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D9292471-3FCC-4302-8168-EB0C96C3A22C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List of contents" sheetId="11" r:id="rId1"/>
    <sheet name="部門別名目投資フロー" sheetId="2" r:id="rId2"/>
    <sheet name="部門別実質投資フロー" sheetId="3" r:id="rId3"/>
    <sheet name="部門別資本投入指数" sheetId="10" r:id="rId4"/>
    <sheet name="部門別資本の質指数" sheetId="12" r:id="rId5"/>
    <sheet name="部門別名目純資本ストック" sheetId="13" r:id="rId6"/>
    <sheet name="部門別実質純資本ストック" sheetId="4" r:id="rId7"/>
    <sheet name="部門別名目資本コスト" sheetId="5" r:id="rId8"/>
    <sheet name="資産別名目投資フロー" sheetId="6" r:id="rId9"/>
    <sheet name="資産別実質投資フロー" sheetId="7" r:id="rId10"/>
    <sheet name="資産別名目純資本ストック" sheetId="14" r:id="rId11"/>
    <sheet name="資産別実質純資本ストック" sheetId="8" r:id="rId12"/>
    <sheet name="資産別名目資本コスト" sheetId="9" r:id="rId13"/>
    <sheet name="投資・資産マトリックス" sheetId="1" r:id="rId14"/>
  </sheets>
  <definedNames>
    <definedName name="_xlnm._FilterDatabase" localSheetId="13" hidden="1">投資・資産マトリックス!$A$2:$J$37424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" i="5" l="1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Y104" i="5"/>
  <c r="Z104" i="5"/>
  <c r="AA104" i="5"/>
  <c r="AB104" i="5"/>
  <c r="AC104" i="5"/>
  <c r="X104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D103" i="5"/>
  <c r="E103" i="5"/>
  <c r="F103" i="5"/>
  <c r="G103" i="5"/>
  <c r="H103" i="5"/>
  <c r="C103" i="5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</calcChain>
</file>

<file path=xl/sharedStrings.xml><?xml version="1.0" encoding="utf-8"?>
<sst xmlns="http://schemas.openxmlformats.org/spreadsheetml/2006/main" count="76024" uniqueCount="193">
  <si>
    <t>1.住宅</t>
  </si>
  <si>
    <t>2a.住宅以外の建物</t>
  </si>
  <si>
    <t>2b.構築物</t>
  </si>
  <si>
    <t>2c.土地改良</t>
  </si>
  <si>
    <t>3a.輸送用機械</t>
  </si>
  <si>
    <t>3ba.情報機器</t>
  </si>
  <si>
    <t>3bb.通信機器</t>
  </si>
  <si>
    <t>3c.その他の機械・設備</t>
  </si>
  <si>
    <t>4.防衛装備品</t>
  </si>
  <si>
    <t>5.育成生物資源</t>
  </si>
  <si>
    <t>6a.研究・開発</t>
  </si>
  <si>
    <t>6b.鉱物探査・評価</t>
  </si>
  <si>
    <t>6c.コンピュータソフトウェア</t>
  </si>
  <si>
    <t>農業</t>
  </si>
  <si>
    <t>農業サービス</t>
  </si>
  <si>
    <t>林業</t>
  </si>
  <si>
    <t>漁業</t>
  </si>
  <si>
    <t>鉱業</t>
  </si>
  <si>
    <t>畜産食料品</t>
  </si>
  <si>
    <t>水産食料品</t>
  </si>
  <si>
    <t>精穀・製粉</t>
  </si>
  <si>
    <t>その他の食料品</t>
  </si>
  <si>
    <t>飲料</t>
  </si>
  <si>
    <t>飼料・有機質肥料</t>
  </si>
  <si>
    <t>たばこ</t>
  </si>
  <si>
    <t>繊維製品（化学繊維除く）</t>
  </si>
  <si>
    <t>化学繊維</t>
  </si>
  <si>
    <t>パルプ・紙・板紙・加工紙</t>
  </si>
  <si>
    <t>紙加工品</t>
  </si>
  <si>
    <t>化学肥料</t>
  </si>
  <si>
    <t>無機化学基礎製品</t>
  </si>
  <si>
    <t>有機化学基礎製品</t>
  </si>
  <si>
    <t>有機化学製品</t>
  </si>
  <si>
    <t>医薬品</t>
  </si>
  <si>
    <t>化学最終製品</t>
  </si>
  <si>
    <t>石油製品</t>
  </si>
  <si>
    <t>石炭製品</t>
  </si>
  <si>
    <t>ガラス・ガラス製品</t>
  </si>
  <si>
    <t>セメント・セメント製品</t>
  </si>
  <si>
    <t>陶磁器</t>
  </si>
  <si>
    <t>その他の窯業・土石製品</t>
  </si>
  <si>
    <t>銑鉄・粗鋼</t>
  </si>
  <si>
    <t>その他の鉄鋼</t>
  </si>
  <si>
    <t>非鉄金属製錬・精製</t>
  </si>
  <si>
    <t>非鉄金属加工製品</t>
  </si>
  <si>
    <t>建設・建築用金属製品</t>
  </si>
  <si>
    <t>その他の金属製品</t>
  </si>
  <si>
    <t>はん用機械</t>
  </si>
  <si>
    <t>生産用機械</t>
  </si>
  <si>
    <t>事務用・サービス用機器</t>
  </si>
  <si>
    <t>その他の業務用機械</t>
  </si>
  <si>
    <t>武器製造業</t>
  </si>
  <si>
    <t>半導体素子・集積回路</t>
  </si>
  <si>
    <t>その他電子部品・デバイス</t>
  </si>
  <si>
    <t>産業用電気機械器具</t>
  </si>
  <si>
    <t>民生用電子・電気機器</t>
  </si>
  <si>
    <t>電子応用装置・電気計測器</t>
  </si>
  <si>
    <t>その他の電気機器</t>
  </si>
  <si>
    <t>映像・音響機器</t>
  </si>
  <si>
    <t>通信機器</t>
  </si>
  <si>
    <t>電子計算機・同付属装置</t>
  </si>
  <si>
    <t>自動車（自動車車体含む）</t>
  </si>
  <si>
    <t>自動車部品・同付属品</t>
  </si>
  <si>
    <t>その他の輸送用機械</t>
  </si>
  <si>
    <t>印刷業</t>
  </si>
  <si>
    <t>製材・木製品</t>
  </si>
  <si>
    <t>家具・装備品</t>
  </si>
  <si>
    <t>プラスチック製品</t>
  </si>
  <si>
    <t>ゴム製品</t>
  </si>
  <si>
    <t>皮革・皮革製品・毛皮</t>
  </si>
  <si>
    <t>時計製造業</t>
  </si>
  <si>
    <t>その他の製造工業製品</t>
  </si>
  <si>
    <t>電気業</t>
  </si>
  <si>
    <t>ガス・熱供給業</t>
  </si>
  <si>
    <t>上水道業</t>
  </si>
  <si>
    <t>工業用水道業</t>
  </si>
  <si>
    <t>下水道業</t>
  </si>
  <si>
    <t>廃棄物処理</t>
  </si>
  <si>
    <t>建築業</t>
  </si>
  <si>
    <t>土木業</t>
  </si>
  <si>
    <t>卸売業</t>
  </si>
  <si>
    <t>小売業</t>
  </si>
  <si>
    <t>鉄道業</t>
  </si>
  <si>
    <t>道路運送業</t>
  </si>
  <si>
    <t>水運業</t>
  </si>
  <si>
    <t>航空運輸業</t>
  </si>
  <si>
    <t>その他運輸業・梱包</t>
  </si>
  <si>
    <t>郵便業</t>
  </si>
  <si>
    <t>宿泊業</t>
  </si>
  <si>
    <t>飲食サービス業</t>
  </si>
  <si>
    <t>通信業</t>
  </si>
  <si>
    <t>放送業</t>
  </si>
  <si>
    <t>情報サービス業</t>
  </si>
  <si>
    <t>映像・音声・文字情報制作業</t>
  </si>
  <si>
    <t>金融業</t>
  </si>
  <si>
    <t>保険業</t>
  </si>
  <si>
    <t>住宅</t>
  </si>
  <si>
    <t>不動産業</t>
  </si>
  <si>
    <t>研究機関</t>
  </si>
  <si>
    <t>広告業</t>
  </si>
  <si>
    <t>業務用物品賃貸業</t>
  </si>
  <si>
    <t>自動車整備業、修理業</t>
  </si>
  <si>
    <t>その他の対事業所サービス</t>
  </si>
  <si>
    <t>公務</t>
  </si>
  <si>
    <t>教育</t>
  </si>
  <si>
    <t>医療・保健衛生</t>
  </si>
  <si>
    <t>社会保険・社会福祉</t>
  </si>
  <si>
    <t>介護</t>
  </si>
  <si>
    <t>娯楽業</t>
  </si>
  <si>
    <t>洗濯・理容・美容・浴場業</t>
  </si>
  <si>
    <t>その他の対個人サービス</t>
  </si>
  <si>
    <t>会員制団体</t>
  </si>
  <si>
    <t>6d.娯楽作品原本</t>
  </si>
  <si>
    <t>単位</t>
    <rPh sb="0" eb="2">
      <t>タンイ</t>
    </rPh>
    <phoneticPr fontId="1"/>
  </si>
  <si>
    <t>推計対象期間</t>
    <rPh sb="0" eb="2">
      <t>スイケイ</t>
    </rPh>
    <rPh sb="2" eb="4">
      <t>タイショウ</t>
    </rPh>
    <rPh sb="4" eb="6">
      <t>キカン</t>
    </rPh>
    <phoneticPr fontId="1"/>
  </si>
  <si>
    <t>i) 部門別名目投資フロー</t>
    <phoneticPr fontId="1"/>
  </si>
  <si>
    <t>100万円</t>
    <phoneticPr fontId="1"/>
  </si>
  <si>
    <t>100万円</t>
  </si>
  <si>
    <t>i) 名目投資マトリックス</t>
  </si>
  <si>
    <t>ii) 実質投資マトリックス</t>
  </si>
  <si>
    <t>JIP部門分類</t>
  </si>
  <si>
    <t>1995年～2020年</t>
    <rPh sb="4" eb="5">
      <t>ネン</t>
    </rPh>
    <rPh sb="10" eb="11">
      <t>ネン</t>
    </rPh>
    <phoneticPr fontId="1"/>
  </si>
  <si>
    <t>1994年～2020年</t>
    <rPh sb="4" eb="5">
      <t>ネン</t>
    </rPh>
    <rPh sb="10" eb="11">
      <t>ネン</t>
    </rPh>
    <phoneticPr fontId="1"/>
  </si>
  <si>
    <t>部門別名目投資フロー (100万円)</t>
    <phoneticPr fontId="1"/>
  </si>
  <si>
    <t>資産別名目投資フロー (100万円)</t>
  </si>
  <si>
    <t>JIP資産分類</t>
    <rPh sb="3" eb="5">
      <t>シサン</t>
    </rPh>
    <phoneticPr fontId="1"/>
  </si>
  <si>
    <t>年次</t>
    <rPh sb="0" eb="2">
      <t>ネンジ</t>
    </rPh>
    <phoneticPr fontId="1"/>
  </si>
  <si>
    <t>名目投資</t>
    <rPh sb="0" eb="2">
      <t>メイモク</t>
    </rPh>
    <rPh sb="2" eb="4">
      <t>トウシ</t>
    </rPh>
    <phoneticPr fontId="1"/>
  </si>
  <si>
    <t>実質投資</t>
    <rPh sb="0" eb="2">
      <t>ジッシツ</t>
    </rPh>
    <rPh sb="2" eb="4">
      <t>トウシ</t>
    </rPh>
    <phoneticPr fontId="1"/>
  </si>
  <si>
    <t>実質純資本ストック</t>
    <rPh sb="0" eb="2">
      <t>ジッシツ</t>
    </rPh>
    <rPh sb="2" eb="3">
      <t>ジュン</t>
    </rPh>
    <rPh sb="3" eb="5">
      <t>シホン</t>
    </rPh>
    <phoneticPr fontId="1"/>
  </si>
  <si>
    <t>名目資本コスト</t>
    <rPh sb="0" eb="2">
      <t>メイモク</t>
    </rPh>
    <rPh sb="2" eb="4">
      <t>シホン</t>
    </rPh>
    <phoneticPr fontId="1"/>
  </si>
  <si>
    <t>部門別名目資本コスト (名目資本サービス価格*実質資本ストック、100万円)</t>
    <phoneticPr fontId="1"/>
  </si>
  <si>
    <t>資産別名目資本コスト (名目資本サービス価格*実質資本ストック、100万円)</t>
    <rPh sb="0" eb="2">
      <t>シサン</t>
    </rPh>
    <phoneticPr fontId="1"/>
  </si>
  <si>
    <t>100万円、2015年価格</t>
    <phoneticPr fontId="1"/>
  </si>
  <si>
    <t>2015年=1.000</t>
    <rPh sb="4" eb="5">
      <t>ネン</t>
    </rPh>
    <phoneticPr fontId="1"/>
  </si>
  <si>
    <t>2015年=1.000</t>
    <phoneticPr fontId="1"/>
  </si>
  <si>
    <t>部門別実質投資フロー (100万円、2015年価格)</t>
    <phoneticPr fontId="1"/>
  </si>
  <si>
    <t>資産別実質投資フロー (100万円、2015年価格)</t>
    <phoneticPr fontId="1"/>
  </si>
  <si>
    <t>部門別資本投入指数 (2015年=1.000)</t>
    <rPh sb="15" eb="16">
      <t>ネン</t>
    </rPh>
    <phoneticPr fontId="1"/>
  </si>
  <si>
    <t>部門別実質純資本ストック (100万円、2015年価格)</t>
    <phoneticPr fontId="1"/>
  </si>
  <si>
    <t>資産別実質純資本ストック (100万円、2015年価格)</t>
    <rPh sb="0" eb="2">
      <t>シサン</t>
    </rPh>
    <phoneticPr fontId="1"/>
  </si>
  <si>
    <t>投資・資産マトリックス（100万円、実質値は2015年価格）</t>
    <rPh sb="15" eb="17">
      <t>マンエン</t>
    </rPh>
    <rPh sb="18" eb="20">
      <t>ジッシツ</t>
    </rPh>
    <rPh sb="20" eb="21">
      <t>チ</t>
    </rPh>
    <rPh sb="26" eb="27">
      <t>ネン</t>
    </rPh>
    <rPh sb="27" eb="29">
      <t>カカク</t>
    </rPh>
    <phoneticPr fontId="1"/>
  </si>
  <si>
    <t>JIP2023資本データ</t>
    <rPh sb="7" eb="9">
      <t>シホン</t>
    </rPh>
    <phoneticPr fontId="1"/>
  </si>
  <si>
    <t>部門別資本の質指数 (2015年=1.000)</t>
    <rPh sb="6" eb="7">
      <t>シツ</t>
    </rPh>
    <rPh sb="15" eb="16">
      <t>ネン</t>
    </rPh>
    <phoneticPr fontId="1"/>
  </si>
  <si>
    <t>ii) 部門別実質投資フロー</t>
    <phoneticPr fontId="1"/>
  </si>
  <si>
    <t>iii) 部門別資本投入指数</t>
    <phoneticPr fontId="1"/>
  </si>
  <si>
    <t xml:space="preserve">iv) 部門別資本の質指数 </t>
    <phoneticPr fontId="1"/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</si>
  <si>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</si>
  <si>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</si>
  <si>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</si>
  <si>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</si>
  <si>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</si>
  <si>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</si>
  <si>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</si>
  <si>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</si>
  <si>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</si>
  <si>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</si>
  <si>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</si>
  <si>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</si>
  <si>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</si>
  <si>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</si>
  <si>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</si>
  <si>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</si>
  <si>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</si>
  <si>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</si>
  <si>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</si>
  <si>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</si>
  <si>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</si>
  <si>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</si>
  <si>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</si>
  <si>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</si>
  <si>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</si>
  <si>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</si>
  <si>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</si>
  <si>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JIP資本財分類</t>
  </si>
  <si>
    <t>名目純資本ストック</t>
    <rPh sb="0" eb="2">
      <t>メイモク</t>
    </rPh>
    <rPh sb="2" eb="3">
      <t>ジュン</t>
    </rPh>
    <rPh sb="3" eb="5">
      <t>シホン</t>
    </rPh>
    <phoneticPr fontId="1"/>
  </si>
  <si>
    <t>vi) 部門別実質純資本ストック</t>
    <phoneticPr fontId="1"/>
  </si>
  <si>
    <t>vii) 部門別名目資本コスト (名目資本サービス価格*実質資本ストック)</t>
    <phoneticPr fontId="1"/>
  </si>
  <si>
    <t xml:space="preserve">viii) 資産別名目投資フロー </t>
    <phoneticPr fontId="1"/>
  </si>
  <si>
    <t>ix) 資産別実質投資フロー</t>
    <phoneticPr fontId="1"/>
  </si>
  <si>
    <t xml:space="preserve">xi) 資産別実質純資本ストック </t>
    <phoneticPr fontId="1"/>
  </si>
  <si>
    <t>iii) 名目ストック・マトリックス</t>
    <rPh sb="5" eb="7">
      <t>メイモク</t>
    </rPh>
    <phoneticPr fontId="1"/>
  </si>
  <si>
    <t>iv) 実質ストック・マトリックス</t>
    <rPh sb="4" eb="6">
      <t>ジッシツ</t>
    </rPh>
    <phoneticPr fontId="1"/>
  </si>
  <si>
    <t>v) 名目資本コスト・マトリックス</t>
    <phoneticPr fontId="1"/>
  </si>
  <si>
    <t>xii) 資産別名目資本コスト (名目資本サービス価格*実質資本ストック)</t>
    <rPh sb="5" eb="7">
      <t>シサン</t>
    </rPh>
    <phoneticPr fontId="1"/>
  </si>
  <si>
    <t>資産別名目純資本ストック (100万円)</t>
    <rPh sb="0" eb="2">
      <t>シサン</t>
    </rPh>
    <rPh sb="3" eb="5">
      <t>メイモク</t>
    </rPh>
    <phoneticPr fontId="1"/>
  </si>
  <si>
    <t>部門別名目純資本ストック (100万円)</t>
    <rPh sb="3" eb="5">
      <t>メイモク</t>
    </rPh>
    <phoneticPr fontId="1"/>
  </si>
  <si>
    <t>v) 部門別名目純資本ストック</t>
    <rPh sb="6" eb="8">
      <t>メイモク</t>
    </rPh>
    <phoneticPr fontId="1"/>
  </si>
  <si>
    <t>x) 資産別名目純資本ストック </t>
    <rPh sb="6" eb="8">
      <t>メイモク</t>
    </rPh>
    <phoneticPr fontId="1"/>
  </si>
  <si>
    <t>2) 投資・資本ストックマトリックス</t>
    <rPh sb="6" eb="8">
      <t>シホン</t>
    </rPh>
    <phoneticPr fontId="1"/>
  </si>
  <si>
    <t>1) 部門別・資産別投資及び資本ストック</t>
    <rPh sb="3" eb="6">
      <t>ブモンベツ</t>
    </rPh>
    <rPh sb="7" eb="10">
      <t>シサンベツ</t>
    </rPh>
    <rPh sb="10" eb="12">
      <t>トウシ</t>
    </rPh>
    <rPh sb="12" eb="13">
      <t>オヨ</t>
    </rPh>
    <rPh sb="14" eb="16">
      <t>シホン</t>
    </rPh>
    <phoneticPr fontId="1"/>
  </si>
  <si>
    <t>合計</t>
    <rPh sb="0" eb="2">
      <t>ゴウケイ</t>
    </rPh>
    <phoneticPr fontId="1"/>
  </si>
  <si>
    <t>2015年=100</t>
    <rPh sb="4" eb="5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</si>
</sst>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82" formatCode="0.0"/>
  </numFmts>
  <fonts count="8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ＭＳ Ｐゴシック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2" fillId="0" borderId="1"/>
    <xf numFmtId="0" fontId="5" fillId="0" borderId="1" applyNumberFormat="0" applyFill="0" applyBorder="0" applyAlignment="0" applyProtection="0"/>
    <xf numFmtId="0" fontId="7" fillId="0" borderId="1"/>
    <xf numFmtId="0" fontId="4" fillId="0" borderId="1">
      <alignment vertical="center"/>
    </xf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1" applyFont="1"/>
    <xf numFmtId="0" fontId="4" fillId="0" borderId="1" xfId="1" applyFont="1"/>
    <xf numFmtId="0" fontId="6" fillId="0" borderId="1" xfId="2" applyFont="1" applyBorder="1" applyAlignment="1">
      <alignment horizontal="left" indent="1"/>
    </xf>
    <xf numFmtId="0" fontId="6" fillId="0" borderId="1" xfId="2" applyFont="1" applyBorder="1" applyAlignment="1"/>
    <xf numFmtId="0" fontId="4" fillId="0" borderId="1" xfId="1" applyFont="1" applyAlignment="1">
      <alignment horizontal="left" indent="1"/>
    </xf>
    <xf numFmtId="0" fontId="4" fillId="0" borderId="1" xfId="3" applyFont="1"/>
    <xf numFmtId="0" fontId="4" fillId="0" borderId="1" xfId="3" applyFont="1" applyAlignment="1">
      <alignment horizontal="centerContinuous"/>
    </xf>
    <xf numFmtId="0" fontId="4" fillId="0" borderId="1" xfId="4" applyAlignment="1">
      <alignment horizontal="centerContinuous" vertical="center"/>
    </xf>
    <xf numFmtId="1" fontId="4" fillId="0" borderId="1" xfId="3" applyNumberFormat="1" applyFont="1"/>
    <xf numFmtId="176" fontId="4" fillId="0" borderId="1" xfId="3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1" xfId="5" applyFont="1" applyBorder="1" applyAlignment="1">
      <alignment horizontal="left" indent="1"/>
    </xf>
    <xf numFmtId="0" fontId="4" fillId="2" borderId="0" xfId="0" applyFont="1" applyFill="1"/>
    <xf numFmtId="1" fontId="4" fillId="0" borderId="0" xfId="0" applyNumberFormat="1" applyFont="1"/>
    <xf numFmtId="182" fontId="4" fillId="0" borderId="0" xfId="0" applyNumberFormat="1" applyFont="1"/>
  </cellXfs>
  <cellStyles count="6">
    <cellStyle name="ハイパーリンク" xfId="5" builtinId="8"/>
    <cellStyle name="ハイパーリンク 2" xfId="2" xr:uid="{00000000-0005-0000-0000-000001000000}"/>
    <cellStyle name="標準" xfId="0" builtinId="0"/>
    <cellStyle name="標準 2" xfId="1" xr:uid="{00000000-0005-0000-0000-000003000000}"/>
    <cellStyle name="標準 3" xfId="3" xr:uid="{00000000-0005-0000-0000-000004000000}"/>
    <cellStyle name="標準 3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7EBA-0544-46C4-940A-359B74544E11}">
  <dimension ref="A1:C22"/>
  <sheetViews>
    <sheetView workbookViewId="0">
      <selection activeCell="A10" sqref="A10"/>
    </sheetView>
  </sheetViews>
  <sheetFormatPr defaultColWidth="8.77734375" defaultRowHeight="13.2" x14ac:dyDescent="0.2"/>
  <cols>
    <col min="1" max="1" width="67.21875" style="2" customWidth="1"/>
    <col min="2" max="2" width="23.21875" style="2" bestFit="1" customWidth="1"/>
    <col min="3" max="3" width="18.21875" style="2" bestFit="1" customWidth="1"/>
    <col min="4" max="16384" width="8.77734375" style="2"/>
  </cols>
  <sheetData>
    <row r="1" spans="1:3" x14ac:dyDescent="0.2">
      <c r="A1" s="1" t="s">
        <v>142</v>
      </c>
    </row>
    <row r="3" spans="1:3" x14ac:dyDescent="0.2">
      <c r="A3" s="2" t="s">
        <v>190</v>
      </c>
      <c r="B3" s="2" t="s">
        <v>113</v>
      </c>
      <c r="C3" s="2" t="s">
        <v>114</v>
      </c>
    </row>
    <row r="4" spans="1:3" x14ac:dyDescent="0.2">
      <c r="A4" s="3" t="s">
        <v>115</v>
      </c>
      <c r="B4" s="2" t="s">
        <v>116</v>
      </c>
      <c r="C4" s="2" t="s">
        <v>121</v>
      </c>
    </row>
    <row r="5" spans="1:3" x14ac:dyDescent="0.2">
      <c r="A5" s="3" t="s">
        <v>144</v>
      </c>
      <c r="B5" s="2" t="s">
        <v>133</v>
      </c>
      <c r="C5" s="2" t="s">
        <v>121</v>
      </c>
    </row>
    <row r="6" spans="1:3" x14ac:dyDescent="0.2">
      <c r="A6" s="3" t="s">
        <v>145</v>
      </c>
      <c r="B6" s="2" t="s">
        <v>134</v>
      </c>
      <c r="C6" s="2" t="s">
        <v>122</v>
      </c>
    </row>
    <row r="7" spans="1:3" x14ac:dyDescent="0.2">
      <c r="A7" s="3" t="s">
        <v>146</v>
      </c>
      <c r="B7" s="2" t="s">
        <v>135</v>
      </c>
      <c r="C7" s="2" t="s">
        <v>122</v>
      </c>
    </row>
    <row r="8" spans="1:3" x14ac:dyDescent="0.2">
      <c r="A8" s="14" t="s">
        <v>187</v>
      </c>
      <c r="B8" s="2" t="s">
        <v>117</v>
      </c>
      <c r="C8" s="2" t="s">
        <v>122</v>
      </c>
    </row>
    <row r="9" spans="1:3" x14ac:dyDescent="0.2">
      <c r="A9" s="3" t="s">
        <v>176</v>
      </c>
      <c r="B9" s="2" t="s">
        <v>133</v>
      </c>
      <c r="C9" s="2" t="s">
        <v>122</v>
      </c>
    </row>
    <row r="10" spans="1:3" x14ac:dyDescent="0.2">
      <c r="A10" s="3" t="s">
        <v>177</v>
      </c>
      <c r="B10" s="2" t="s">
        <v>117</v>
      </c>
      <c r="C10" s="2" t="s">
        <v>122</v>
      </c>
    </row>
    <row r="11" spans="1:3" x14ac:dyDescent="0.2">
      <c r="A11" s="3" t="s">
        <v>178</v>
      </c>
      <c r="B11" s="2" t="s">
        <v>116</v>
      </c>
      <c r="C11" s="2" t="s">
        <v>121</v>
      </c>
    </row>
    <row r="12" spans="1:3" x14ac:dyDescent="0.2">
      <c r="A12" s="3" t="s">
        <v>179</v>
      </c>
      <c r="B12" s="2" t="s">
        <v>133</v>
      </c>
      <c r="C12" s="2" t="s">
        <v>121</v>
      </c>
    </row>
    <row r="13" spans="1:3" x14ac:dyDescent="0.2">
      <c r="A13" s="14" t="s">
        <v>188</v>
      </c>
      <c r="B13" s="2" t="s">
        <v>117</v>
      </c>
      <c r="C13" s="2" t="s">
        <v>122</v>
      </c>
    </row>
    <row r="14" spans="1:3" x14ac:dyDescent="0.2">
      <c r="A14" s="3" t="s">
        <v>180</v>
      </c>
      <c r="B14" s="2" t="s">
        <v>133</v>
      </c>
      <c r="C14" s="2" t="s">
        <v>122</v>
      </c>
    </row>
    <row r="15" spans="1:3" x14ac:dyDescent="0.2">
      <c r="A15" s="3" t="s">
        <v>184</v>
      </c>
      <c r="B15" s="2" t="s">
        <v>117</v>
      </c>
      <c r="C15" s="2" t="s">
        <v>122</v>
      </c>
    </row>
    <row r="17" spans="1:3" x14ac:dyDescent="0.2">
      <c r="A17" s="4" t="s">
        <v>189</v>
      </c>
      <c r="B17" s="2" t="s">
        <v>113</v>
      </c>
      <c r="C17" s="2" t="s">
        <v>114</v>
      </c>
    </row>
    <row r="18" spans="1:3" x14ac:dyDescent="0.2">
      <c r="A18" s="5" t="s">
        <v>118</v>
      </c>
      <c r="B18" s="2" t="s">
        <v>117</v>
      </c>
      <c r="C18" s="2" t="s">
        <v>121</v>
      </c>
    </row>
    <row r="19" spans="1:3" x14ac:dyDescent="0.2">
      <c r="A19" s="5" t="s">
        <v>119</v>
      </c>
      <c r="B19" s="2" t="s">
        <v>133</v>
      </c>
      <c r="C19" s="2" t="s">
        <v>121</v>
      </c>
    </row>
    <row r="20" spans="1:3" x14ac:dyDescent="0.2">
      <c r="A20" s="5" t="s">
        <v>181</v>
      </c>
      <c r="B20" s="2" t="s">
        <v>117</v>
      </c>
      <c r="C20" s="2" t="s">
        <v>122</v>
      </c>
    </row>
    <row r="21" spans="1:3" x14ac:dyDescent="0.2">
      <c r="A21" s="5" t="s">
        <v>182</v>
      </c>
      <c r="B21" s="2" t="s">
        <v>133</v>
      </c>
      <c r="C21" s="2" t="s">
        <v>122</v>
      </c>
    </row>
    <row r="22" spans="1:3" x14ac:dyDescent="0.2">
      <c r="A22" s="5" t="s">
        <v>183</v>
      </c>
      <c r="B22" s="2" t="s">
        <v>117</v>
      </c>
      <c r="C22" s="2" t="s">
        <v>122</v>
      </c>
    </row>
  </sheetData>
  <phoneticPr fontId="1"/>
  <hyperlinks>
    <hyperlink ref="A4" location="部門別名目投資フロー!A1" display="i) 部門別名目投資フロー (100万円)" xr:uid="{00000000-0004-0000-0000-000000000000}"/>
    <hyperlink ref="A11" location="資産別名目投資フロー!A1" display="ii) 資産別名目投資フロー (100万円)" xr:uid="{00000000-0004-0000-0000-000001000000}"/>
    <hyperlink ref="A5" location="部門別実質投資フロー!A1" display="iii) 部門別実質投資フロー (100万円、2011年価格)" xr:uid="{00000000-0004-0000-0000-000002000000}"/>
    <hyperlink ref="A12" location="資産別実質投資フロー!A1" display="iv) 資産別実質投資フロー (100万円、2011年価格)" xr:uid="{00000000-0004-0000-0000-000003000000}"/>
    <hyperlink ref="A6" location="部門別資本投入指数!A1" display="v) 部門別資本投入指数 (2011=1.000)" xr:uid="{00000000-0004-0000-0000-000004000000}"/>
    <hyperlink ref="A9" location="部門別実質純資本ストック!A1" display="vii) 部門別実質純資本ストック" xr:uid="{00000000-0004-0000-0000-000005000000}"/>
    <hyperlink ref="A14" location="資産別実質純資本ストック!A1" display="ix) 資産別実質純資本ストック (100万円、2011年価格)" xr:uid="{00000000-0004-0000-0000-000006000000}"/>
    <hyperlink ref="A10" location="部門別名目資本コスト!A1" display="x) 部門別名目資本コスト (名目資本サービス価格*実質資本ストック)、単位：100万円" xr:uid="{00000000-0004-0000-0000-000007000000}"/>
    <hyperlink ref="A17" location="投資・資産マトリックス!A1" display="2) 投資・資産マトリックス" xr:uid="{00000000-0004-0000-0000-000008000000}"/>
    <hyperlink ref="A7" location="部門別資本の質指数!A1" display="vi) 部門別資本の質指数 (2011年=1.000)" xr:uid="{00000000-0004-0000-0000-000009000000}"/>
    <hyperlink ref="A15" location="資産別名目資本コスト!A1" display="x) 資産別名目資本コスト (名目資本サービス価格*実質資本ストック)、単位：100万円" xr:uid="{00000000-0004-0000-0000-00000A000000}"/>
    <hyperlink ref="A8" location="部門別名目純資本ストック!A1" display="v) 部門別名目純資本ストック" xr:uid="{00000000-0004-0000-0000-00000B000000}"/>
    <hyperlink ref="A13" location="資産別名目純資本ストック!A1" display="x) 資産別名目純資本ストック " xr:uid="{00000000-0004-0000-0000-00000C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8" width="11.77734375" style="13" bestFit="1" customWidth="1"/>
    <col min="29" max="16384" width="9.21875" style="13"/>
  </cols>
  <sheetData>
    <row r="1" spans="1:29" x14ac:dyDescent="0.2">
      <c r="A1" s="11" t="s">
        <v>123</v>
      </c>
      <c r="B1" s="12"/>
    </row>
    <row r="2" spans="1:29" x14ac:dyDescent="0.2">
      <c r="A2" s="12" t="s">
        <v>120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</v>
      </c>
      <c r="B3" s="13" t="s">
        <v>13</v>
      </c>
      <c r="C3" s="9"/>
      <c r="D3" s="9">
        <v>2947241.9410709869</v>
      </c>
      <c r="E3" s="9">
        <v>2755370.8717261408</v>
      </c>
      <c r="F3" s="9">
        <v>2755364.2019001269</v>
      </c>
      <c r="G3" s="9">
        <v>2975821.1287763859</v>
      </c>
      <c r="H3" s="9">
        <v>2764025.0521909362</v>
      </c>
      <c r="I3" s="9">
        <v>2154572.3070368129</v>
      </c>
      <c r="J3" s="9">
        <v>1945035.419619116</v>
      </c>
      <c r="K3" s="9">
        <v>1795856.713422748</v>
      </c>
      <c r="L3" s="9">
        <v>1865867.5848245111</v>
      </c>
      <c r="M3" s="9">
        <v>1743762.851680984</v>
      </c>
      <c r="N3" s="9">
        <v>1733441.45251915</v>
      </c>
      <c r="O3" s="9">
        <v>1400356.026733343</v>
      </c>
      <c r="P3" s="9">
        <v>1337695.0244263641</v>
      </c>
      <c r="Q3" s="9">
        <v>1317436.3682459299</v>
      </c>
      <c r="R3" s="9">
        <v>1196211.6788466789</v>
      </c>
      <c r="S3" s="9">
        <v>1201715.980936436</v>
      </c>
      <c r="T3" s="9">
        <v>1096173.5475748461</v>
      </c>
      <c r="U3" s="9">
        <v>1223425.0708599321</v>
      </c>
      <c r="V3" s="9">
        <v>1394861.065872221</v>
      </c>
      <c r="W3" s="9">
        <v>1328826.8658625479</v>
      </c>
      <c r="X3" s="9">
        <v>1427312.491739193</v>
      </c>
      <c r="Y3" s="9">
        <v>1275649.1481346169</v>
      </c>
      <c r="Z3" s="9">
        <v>1796904.3046777891</v>
      </c>
      <c r="AA3" s="9">
        <v>1279521.9093312011</v>
      </c>
      <c r="AB3" s="9">
        <v>1260263.0744401021</v>
      </c>
      <c r="AC3" s="9">
        <v>1287239.4075416049</v>
      </c>
    </row>
    <row r="4" spans="1:29" x14ac:dyDescent="0.2">
      <c r="A4" s="9">
        <v>2</v>
      </c>
      <c r="B4" s="13" t="s">
        <v>14</v>
      </c>
      <c r="C4" s="9"/>
      <c r="D4" s="9">
        <v>287595.35983991547</v>
      </c>
      <c r="E4" s="9">
        <v>248235.84483851719</v>
      </c>
      <c r="F4" s="9">
        <v>238180.41890655641</v>
      </c>
      <c r="G4" s="9">
        <v>249636.59362030239</v>
      </c>
      <c r="H4" s="9">
        <v>222526.5352968878</v>
      </c>
      <c r="I4" s="9">
        <v>173129.6487401393</v>
      </c>
      <c r="J4" s="9">
        <v>149610.47157718969</v>
      </c>
      <c r="K4" s="9">
        <v>130589.7949572387</v>
      </c>
      <c r="L4" s="9">
        <v>126672.72783886459</v>
      </c>
      <c r="M4" s="9">
        <v>103102.97793752731</v>
      </c>
      <c r="N4" s="9">
        <v>98088.027836179899</v>
      </c>
      <c r="O4" s="9">
        <v>82893.474995407174</v>
      </c>
      <c r="P4" s="9">
        <v>80869.603101628352</v>
      </c>
      <c r="Q4" s="9">
        <v>75167.800731336887</v>
      </c>
      <c r="R4" s="9">
        <v>69646.383839141839</v>
      </c>
      <c r="S4" s="9">
        <v>60214.379505853503</v>
      </c>
      <c r="T4" s="9">
        <v>69878.141172629621</v>
      </c>
      <c r="U4" s="9">
        <v>79852.276053128633</v>
      </c>
      <c r="V4" s="9">
        <v>84241.843903467234</v>
      </c>
      <c r="W4" s="9">
        <v>63152.125605902722</v>
      </c>
      <c r="X4" s="9">
        <v>81630.854518249296</v>
      </c>
      <c r="Y4" s="9">
        <v>56126.010843607321</v>
      </c>
      <c r="Z4" s="9">
        <v>55968.293404137141</v>
      </c>
      <c r="AA4" s="9">
        <v>74119.660268313542</v>
      </c>
      <c r="AB4" s="9">
        <v>48780.633822700242</v>
      </c>
      <c r="AC4" s="9">
        <v>45713.399492438359</v>
      </c>
    </row>
    <row r="5" spans="1:29" x14ac:dyDescent="0.2">
      <c r="A5" s="9">
        <v>3</v>
      </c>
      <c r="B5" s="13" t="s">
        <v>15</v>
      </c>
      <c r="C5" s="9"/>
      <c r="D5" s="9">
        <v>60440.646388039313</v>
      </c>
      <c r="E5" s="9">
        <v>46688.572473571992</v>
      </c>
      <c r="F5" s="9">
        <v>67224.981247591408</v>
      </c>
      <c r="G5" s="9">
        <v>34035.947174993293</v>
      </c>
      <c r="H5" s="9">
        <v>55846.204560459257</v>
      </c>
      <c r="I5" s="9">
        <v>30754.009659279938</v>
      </c>
      <c r="J5" s="9">
        <v>75183.460356149837</v>
      </c>
      <c r="K5" s="9">
        <v>73264.870368585282</v>
      </c>
      <c r="L5" s="9">
        <v>52510.85785759869</v>
      </c>
      <c r="M5" s="9">
        <v>69871.855742682455</v>
      </c>
      <c r="N5" s="9">
        <v>53051.577716061693</v>
      </c>
      <c r="O5" s="9">
        <v>35360.734360702372</v>
      </c>
      <c r="P5" s="9">
        <v>43831.912303731769</v>
      </c>
      <c r="Q5" s="9">
        <v>35960.359978326873</v>
      </c>
      <c r="R5" s="9">
        <v>33751.603209788947</v>
      </c>
      <c r="S5" s="9">
        <v>32775.276742741968</v>
      </c>
      <c r="T5" s="9">
        <v>26818.576638369021</v>
      </c>
      <c r="U5" s="9">
        <v>33742.58422767205</v>
      </c>
      <c r="V5" s="9">
        <v>36728.280972926033</v>
      </c>
      <c r="W5" s="9">
        <v>24822.461200180671</v>
      </c>
      <c r="X5" s="9">
        <v>38353.636418137197</v>
      </c>
      <c r="Y5" s="9">
        <v>32828.830755841387</v>
      </c>
      <c r="Z5" s="9">
        <v>44036.09464689374</v>
      </c>
      <c r="AA5" s="9">
        <v>58849.946659790367</v>
      </c>
      <c r="AB5" s="9">
        <v>34004.950384739634</v>
      </c>
      <c r="AC5" s="9">
        <v>27268.75413254022</v>
      </c>
    </row>
    <row r="6" spans="1:29" x14ac:dyDescent="0.2">
      <c r="A6" s="9">
        <v>4</v>
      </c>
      <c r="B6" s="13" t="s">
        <v>16</v>
      </c>
      <c r="C6" s="9"/>
      <c r="D6" s="9">
        <v>607272.50778803928</v>
      </c>
      <c r="E6" s="9">
        <v>480604.08715517248</v>
      </c>
      <c r="F6" s="9">
        <v>465357.29117291409</v>
      </c>
      <c r="G6" s="9">
        <v>287739.91853527399</v>
      </c>
      <c r="H6" s="9">
        <v>146093.91541224989</v>
      </c>
      <c r="I6" s="9">
        <v>327450.95751845313</v>
      </c>
      <c r="J6" s="9">
        <v>356853.43146545353</v>
      </c>
      <c r="K6" s="9">
        <v>236657.1752242909</v>
      </c>
      <c r="L6" s="9">
        <v>132538.22675104151</v>
      </c>
      <c r="M6" s="9">
        <v>241845.0941765015</v>
      </c>
      <c r="N6" s="9">
        <v>216064.40465652081</v>
      </c>
      <c r="O6" s="9">
        <v>171329.42134296219</v>
      </c>
      <c r="P6" s="9">
        <v>127783.2081441648</v>
      </c>
      <c r="Q6" s="9">
        <v>145782.5015137645</v>
      </c>
      <c r="R6" s="9">
        <v>143723.88743900921</v>
      </c>
      <c r="S6" s="9">
        <v>153954.03368181011</v>
      </c>
      <c r="T6" s="9">
        <v>145450.10960498691</v>
      </c>
      <c r="U6" s="9">
        <v>175171.2490107179</v>
      </c>
      <c r="V6" s="9">
        <v>184885.54121220019</v>
      </c>
      <c r="W6" s="9">
        <v>122708.00858851209</v>
      </c>
      <c r="X6" s="9">
        <v>184889.8001033339</v>
      </c>
      <c r="Y6" s="9">
        <v>158202.7082274234</v>
      </c>
      <c r="Z6" s="9">
        <v>211903.2610134267</v>
      </c>
      <c r="AA6" s="9">
        <v>282665.19673925819</v>
      </c>
      <c r="AB6" s="9">
        <v>163703.6259617247</v>
      </c>
      <c r="AC6" s="9">
        <v>131183.88732404931</v>
      </c>
    </row>
    <row r="7" spans="1:29" x14ac:dyDescent="0.2">
      <c r="A7" s="9">
        <v>5</v>
      </c>
      <c r="B7" s="13" t="s">
        <v>17</v>
      </c>
      <c r="C7" s="9"/>
      <c r="D7" s="9">
        <v>239200.00000000009</v>
      </c>
      <c r="E7" s="9">
        <v>169500</v>
      </c>
      <c r="F7" s="9">
        <v>168700</v>
      </c>
      <c r="G7" s="9">
        <v>170600</v>
      </c>
      <c r="H7" s="9">
        <v>131200</v>
      </c>
      <c r="I7" s="9">
        <v>164900</v>
      </c>
      <c r="J7" s="9">
        <v>140000</v>
      </c>
      <c r="K7" s="9">
        <v>172800</v>
      </c>
      <c r="L7" s="9">
        <v>112300</v>
      </c>
      <c r="M7" s="9">
        <v>106100</v>
      </c>
      <c r="N7" s="9">
        <v>110000</v>
      </c>
      <c r="O7" s="9">
        <v>124400</v>
      </c>
      <c r="P7" s="9">
        <v>148100</v>
      </c>
      <c r="Q7" s="9">
        <v>165300</v>
      </c>
      <c r="R7" s="9">
        <v>136500</v>
      </c>
      <c r="S7" s="9">
        <v>113000</v>
      </c>
      <c r="T7" s="9">
        <v>121600</v>
      </c>
      <c r="U7" s="9">
        <v>116800</v>
      </c>
      <c r="V7" s="9">
        <v>190400</v>
      </c>
      <c r="W7" s="9">
        <v>211500</v>
      </c>
      <c r="X7" s="9">
        <v>210500</v>
      </c>
      <c r="Y7" s="9">
        <v>187200</v>
      </c>
      <c r="Z7" s="9">
        <v>250700</v>
      </c>
      <c r="AA7" s="9">
        <v>140900</v>
      </c>
      <c r="AB7" s="9">
        <v>115500</v>
      </c>
      <c r="AC7" s="9">
        <v>89900</v>
      </c>
    </row>
    <row r="8" spans="1:29" x14ac:dyDescent="0.2">
      <c r="A8" s="9">
        <v>6</v>
      </c>
      <c r="B8" s="13" t="s">
        <v>18</v>
      </c>
      <c r="C8" s="9"/>
      <c r="D8" s="9">
        <v>305848.56881405041</v>
      </c>
      <c r="E8" s="9">
        <v>282359.1603758118</v>
      </c>
      <c r="F8" s="9">
        <v>273370.17338798562</v>
      </c>
      <c r="G8" s="9">
        <v>304459.52715302957</v>
      </c>
      <c r="H8" s="9">
        <v>322928.49635276059</v>
      </c>
      <c r="I8" s="9">
        <v>334446.40069405892</v>
      </c>
      <c r="J8" s="9">
        <v>361999.08988939942</v>
      </c>
      <c r="K8" s="9">
        <v>337690.0411087242</v>
      </c>
      <c r="L8" s="9">
        <v>297250.73814894131</v>
      </c>
      <c r="M8" s="9">
        <v>304051.77555896132</v>
      </c>
      <c r="N8" s="9">
        <v>306718.84444197</v>
      </c>
      <c r="O8" s="9">
        <v>390938.31582135789</v>
      </c>
      <c r="P8" s="9">
        <v>367304.79331264872</v>
      </c>
      <c r="Q8" s="9">
        <v>289942.37457277952</v>
      </c>
      <c r="R8" s="9">
        <v>270315.13285862928</v>
      </c>
      <c r="S8" s="9">
        <v>269323.2808672078</v>
      </c>
      <c r="T8" s="9">
        <v>309286.34659595159</v>
      </c>
      <c r="U8" s="9">
        <v>300941.08080991282</v>
      </c>
      <c r="V8" s="9">
        <v>317723.17933614831</v>
      </c>
      <c r="W8" s="9">
        <v>314198.70574724191</v>
      </c>
      <c r="X8" s="9">
        <v>368999.8916824378</v>
      </c>
      <c r="Y8" s="9">
        <v>390913.91860188881</v>
      </c>
      <c r="Z8" s="9">
        <v>419807.70664826932</v>
      </c>
      <c r="AA8" s="9">
        <v>434967.2196735288</v>
      </c>
      <c r="AB8" s="9">
        <v>447187.27633204701</v>
      </c>
      <c r="AC8" s="9">
        <v>388058.62767695257</v>
      </c>
    </row>
    <row r="9" spans="1:29" x14ac:dyDescent="0.2">
      <c r="A9" s="9">
        <v>7</v>
      </c>
      <c r="B9" s="13" t="s">
        <v>19</v>
      </c>
      <c r="C9" s="9"/>
      <c r="D9" s="9">
        <v>148714.8562803519</v>
      </c>
      <c r="E9" s="9">
        <v>128698.8281689962</v>
      </c>
      <c r="F9" s="9">
        <v>137202.979417508</v>
      </c>
      <c r="G9" s="9">
        <v>108180.3973363727</v>
      </c>
      <c r="H9" s="9">
        <v>98850.939157598055</v>
      </c>
      <c r="I9" s="9">
        <v>95307.374286354345</v>
      </c>
      <c r="J9" s="9">
        <v>86910.731352566479</v>
      </c>
      <c r="K9" s="9">
        <v>77578.878824777348</v>
      </c>
      <c r="L9" s="9">
        <v>75068.181395929947</v>
      </c>
      <c r="M9" s="9">
        <v>92965.170925650978</v>
      </c>
      <c r="N9" s="9">
        <v>119110.41806220981</v>
      </c>
      <c r="O9" s="9">
        <v>104500.1882033389</v>
      </c>
      <c r="P9" s="9">
        <v>119165.7526699508</v>
      </c>
      <c r="Q9" s="9">
        <v>96653.180145117352</v>
      </c>
      <c r="R9" s="9">
        <v>85384.836286228965</v>
      </c>
      <c r="S9" s="9">
        <v>86222.294621713183</v>
      </c>
      <c r="T9" s="9">
        <v>102604.6491107059</v>
      </c>
      <c r="U9" s="9">
        <v>111942.90570973911</v>
      </c>
      <c r="V9" s="9">
        <v>112751.06901656149</v>
      </c>
      <c r="W9" s="9">
        <v>109629.8562044313</v>
      </c>
      <c r="X9" s="9">
        <v>106733.01662454481</v>
      </c>
      <c r="Y9" s="9">
        <v>140759.47428119581</v>
      </c>
      <c r="Z9" s="9">
        <v>138834.03819333331</v>
      </c>
      <c r="AA9" s="9">
        <v>132253.89014895441</v>
      </c>
      <c r="AB9" s="9">
        <v>104994.9599127806</v>
      </c>
      <c r="AC9" s="9">
        <v>115987.03509530261</v>
      </c>
    </row>
    <row r="10" spans="1:29" x14ac:dyDescent="0.2">
      <c r="A10" s="9">
        <v>8</v>
      </c>
      <c r="B10" s="13" t="s">
        <v>20</v>
      </c>
      <c r="C10" s="9"/>
      <c r="D10" s="9">
        <v>46296.451065593392</v>
      </c>
      <c r="E10" s="9">
        <v>56175.645365187527</v>
      </c>
      <c r="F10" s="9">
        <v>46695.354334277457</v>
      </c>
      <c r="G10" s="9">
        <v>44035.389713691809</v>
      </c>
      <c r="H10" s="9">
        <v>41336.687172594167</v>
      </c>
      <c r="I10" s="9">
        <v>50960.115689810933</v>
      </c>
      <c r="J10" s="9">
        <v>41977.117776835366</v>
      </c>
      <c r="K10" s="9">
        <v>59295.01610318938</v>
      </c>
      <c r="L10" s="9">
        <v>47664.959807888466</v>
      </c>
      <c r="M10" s="9">
        <v>42039.260590183811</v>
      </c>
      <c r="N10" s="9">
        <v>49388.076926244619</v>
      </c>
      <c r="O10" s="9">
        <v>60544.752836168147</v>
      </c>
      <c r="P10" s="9">
        <v>42641.108481337193</v>
      </c>
      <c r="Q10" s="9">
        <v>43784.800122100773</v>
      </c>
      <c r="R10" s="9">
        <v>30157.940940677101</v>
      </c>
      <c r="S10" s="9">
        <v>33423.181683801798</v>
      </c>
      <c r="T10" s="9">
        <v>42814.255667681588</v>
      </c>
      <c r="U10" s="9">
        <v>39719.079851093084</v>
      </c>
      <c r="V10" s="9">
        <v>29901.719099966838</v>
      </c>
      <c r="W10" s="9">
        <v>28046.23886322707</v>
      </c>
      <c r="X10" s="9">
        <v>28611.126122678939</v>
      </c>
      <c r="Y10" s="9">
        <v>35137.464318748032</v>
      </c>
      <c r="Z10" s="9">
        <v>32780.138626411877</v>
      </c>
      <c r="AA10" s="9">
        <v>36189.494233088131</v>
      </c>
      <c r="AB10" s="9">
        <v>30073.99726647402</v>
      </c>
      <c r="AC10" s="9">
        <v>44392.157905627158</v>
      </c>
    </row>
    <row r="11" spans="1:29" x14ac:dyDescent="0.2">
      <c r="A11" s="9">
        <v>9</v>
      </c>
      <c r="B11" s="13" t="s">
        <v>21</v>
      </c>
      <c r="C11" s="9"/>
      <c r="D11" s="9">
        <v>803954.98375453125</v>
      </c>
      <c r="E11" s="9">
        <v>819363.76278914826</v>
      </c>
      <c r="F11" s="9">
        <v>811983.71630729351</v>
      </c>
      <c r="G11" s="9">
        <v>817241.97538011719</v>
      </c>
      <c r="H11" s="9">
        <v>762870.66880205052</v>
      </c>
      <c r="I11" s="9">
        <v>811328.483072537</v>
      </c>
      <c r="J11" s="9">
        <v>837641.91225371207</v>
      </c>
      <c r="K11" s="9">
        <v>864523.90490030753</v>
      </c>
      <c r="L11" s="9">
        <v>828624.92749525409</v>
      </c>
      <c r="M11" s="9">
        <v>904518.08517976687</v>
      </c>
      <c r="N11" s="9">
        <v>952955.45046791807</v>
      </c>
      <c r="O11" s="9">
        <v>1084941.600262468</v>
      </c>
      <c r="P11" s="9">
        <v>1045679.3353924491</v>
      </c>
      <c r="Q11" s="9">
        <v>877899.64198063093</v>
      </c>
      <c r="R11" s="9">
        <v>857093.53074093815</v>
      </c>
      <c r="S11" s="9">
        <v>832330.4986883254</v>
      </c>
      <c r="T11" s="9">
        <v>995714.30557234026</v>
      </c>
      <c r="U11" s="9">
        <v>934133.43904337089</v>
      </c>
      <c r="V11" s="9">
        <v>866832.3047402855</v>
      </c>
      <c r="W11" s="9">
        <v>919778.02799871063</v>
      </c>
      <c r="X11" s="9">
        <v>886424.66869410418</v>
      </c>
      <c r="Y11" s="9">
        <v>1121358.8687948729</v>
      </c>
      <c r="Z11" s="9">
        <v>1218563.3496924541</v>
      </c>
      <c r="AA11" s="9">
        <v>1254431.275952375</v>
      </c>
      <c r="AB11" s="9">
        <v>1120860.5007330191</v>
      </c>
      <c r="AC11" s="9">
        <v>1026689.676683564</v>
      </c>
    </row>
    <row r="12" spans="1:29" x14ac:dyDescent="0.2">
      <c r="A12" s="9">
        <v>10</v>
      </c>
      <c r="B12" s="13" t="s">
        <v>22</v>
      </c>
      <c r="C12" s="9"/>
      <c r="D12" s="9">
        <v>743840.17745820084</v>
      </c>
      <c r="E12" s="9">
        <v>698457.7995466697</v>
      </c>
      <c r="F12" s="9">
        <v>951648.46759694046</v>
      </c>
      <c r="G12" s="9">
        <v>993501.56082769425</v>
      </c>
      <c r="H12" s="9">
        <v>806916.24126879056</v>
      </c>
      <c r="I12" s="9">
        <v>781221.66488223616</v>
      </c>
      <c r="J12" s="9">
        <v>670019.01142702077</v>
      </c>
      <c r="K12" s="9">
        <v>675026.25294507446</v>
      </c>
      <c r="L12" s="9">
        <v>578393.20011184015</v>
      </c>
      <c r="M12" s="9">
        <v>495663.58734159451</v>
      </c>
      <c r="N12" s="9">
        <v>658531.33513099176</v>
      </c>
      <c r="O12" s="9">
        <v>577741.21031821694</v>
      </c>
      <c r="P12" s="9">
        <v>637220.65798112273</v>
      </c>
      <c r="Q12" s="9">
        <v>550053.63852959929</v>
      </c>
      <c r="R12" s="9">
        <v>470034.52697990718</v>
      </c>
      <c r="S12" s="9">
        <v>452264.34848350781</v>
      </c>
      <c r="T12" s="9">
        <v>581819.34331372753</v>
      </c>
      <c r="U12" s="9">
        <v>546503.81147114944</v>
      </c>
      <c r="V12" s="9">
        <v>415104.35095252859</v>
      </c>
      <c r="W12" s="9">
        <v>466020.23828020442</v>
      </c>
      <c r="X12" s="9">
        <v>439800.01950554538</v>
      </c>
      <c r="Y12" s="9">
        <v>425465.39137282758</v>
      </c>
      <c r="Z12" s="9">
        <v>503404.13108740147</v>
      </c>
      <c r="AA12" s="9">
        <v>446975.97293633258</v>
      </c>
      <c r="AB12" s="9">
        <v>525797.61937197566</v>
      </c>
      <c r="AC12" s="9">
        <v>326360.41168570082</v>
      </c>
    </row>
    <row r="13" spans="1:29" x14ac:dyDescent="0.2">
      <c r="A13" s="9">
        <v>11</v>
      </c>
      <c r="B13" s="13" t="s">
        <v>23</v>
      </c>
      <c r="C13" s="9"/>
      <c r="D13" s="9">
        <v>84386.393013031877</v>
      </c>
      <c r="E13" s="9">
        <v>100491.73281187069</v>
      </c>
      <c r="F13" s="9">
        <v>87981.631384996552</v>
      </c>
      <c r="G13" s="9">
        <v>109243.74173481821</v>
      </c>
      <c r="H13" s="9">
        <v>99707.192988464754</v>
      </c>
      <c r="I13" s="9">
        <v>96383.536828579512</v>
      </c>
      <c r="J13" s="9">
        <v>65234.059202040939</v>
      </c>
      <c r="K13" s="9">
        <v>56879.13635100051</v>
      </c>
      <c r="L13" s="9">
        <v>57020.590551562469</v>
      </c>
      <c r="M13" s="9">
        <v>46758.627606111739</v>
      </c>
      <c r="N13" s="9">
        <v>45711.197846495037</v>
      </c>
      <c r="O13" s="9">
        <v>30866.903990014431</v>
      </c>
      <c r="P13" s="9">
        <v>35865.610814317297</v>
      </c>
      <c r="Q13" s="9">
        <v>42545.390078709279</v>
      </c>
      <c r="R13" s="9">
        <v>58448.009735394699</v>
      </c>
      <c r="S13" s="9">
        <v>43160.779174067458</v>
      </c>
      <c r="T13" s="9">
        <v>57125.329298611279</v>
      </c>
      <c r="U13" s="9">
        <v>66527.991814592606</v>
      </c>
      <c r="V13" s="9">
        <v>41611.481111434747</v>
      </c>
      <c r="W13" s="9">
        <v>48268.644798338173</v>
      </c>
      <c r="X13" s="9">
        <v>52699.62938419859</v>
      </c>
      <c r="Y13" s="9">
        <v>51186.208485853793</v>
      </c>
      <c r="Z13" s="9">
        <v>70761.623594552875</v>
      </c>
      <c r="AA13" s="9">
        <v>70284.557173137378</v>
      </c>
      <c r="AB13" s="9">
        <v>68737.504389532347</v>
      </c>
      <c r="AC13" s="9">
        <v>84781.261465384363</v>
      </c>
    </row>
    <row r="14" spans="1:29" x14ac:dyDescent="0.2">
      <c r="A14" s="9">
        <v>12</v>
      </c>
      <c r="B14" s="13" t="s">
        <v>24</v>
      </c>
      <c r="C14" s="9"/>
      <c r="D14" s="9">
        <v>146858.5696142404</v>
      </c>
      <c r="E14" s="9">
        <v>257553.070942316</v>
      </c>
      <c r="F14" s="9">
        <v>125117.6775709983</v>
      </c>
      <c r="G14" s="9">
        <v>134137.40785427601</v>
      </c>
      <c r="H14" s="9">
        <v>153789.7742577412</v>
      </c>
      <c r="I14" s="9">
        <v>187052.42454642311</v>
      </c>
      <c r="J14" s="9">
        <v>289718.07809842488</v>
      </c>
      <c r="K14" s="9">
        <v>188706.76976692659</v>
      </c>
      <c r="L14" s="9">
        <v>143477.40248858379</v>
      </c>
      <c r="M14" s="9">
        <v>166503.49279773069</v>
      </c>
      <c r="N14" s="9">
        <v>217384.67712417079</v>
      </c>
      <c r="O14" s="9">
        <v>82767.02856843546</v>
      </c>
      <c r="P14" s="9">
        <v>148422.74134817411</v>
      </c>
      <c r="Q14" s="9">
        <v>177220.97457106301</v>
      </c>
      <c r="R14" s="9">
        <v>143066.02245822479</v>
      </c>
      <c r="S14" s="9">
        <v>162475.61648137681</v>
      </c>
      <c r="T14" s="9">
        <v>140935.77044098201</v>
      </c>
      <c r="U14" s="9">
        <v>100331.6913001419</v>
      </c>
      <c r="V14" s="9">
        <v>126575.8957430744</v>
      </c>
      <c r="W14" s="9">
        <v>156058.2881078466</v>
      </c>
      <c r="X14" s="9">
        <v>140431.64798649031</v>
      </c>
      <c r="Y14" s="9">
        <v>78578.674144612538</v>
      </c>
      <c r="Z14" s="9">
        <v>89249.01215757725</v>
      </c>
      <c r="AA14" s="9">
        <v>122597.5898825839</v>
      </c>
      <c r="AB14" s="9">
        <v>80948.141994171558</v>
      </c>
      <c r="AC14" s="9">
        <v>80430.82948746912</v>
      </c>
    </row>
    <row r="15" spans="1:29" x14ac:dyDescent="0.2">
      <c r="A15" s="9">
        <v>13</v>
      </c>
      <c r="B15" s="13" t="s">
        <v>25</v>
      </c>
      <c r="C15" s="9"/>
      <c r="D15" s="9">
        <v>548919.17654981837</v>
      </c>
      <c r="E15" s="9">
        <v>512327.86869556853</v>
      </c>
      <c r="F15" s="9">
        <v>560358.80942708161</v>
      </c>
      <c r="G15" s="9">
        <v>528458.37015581457</v>
      </c>
      <c r="H15" s="9">
        <v>403643.84700565471</v>
      </c>
      <c r="I15" s="9">
        <v>388320.42267687601</v>
      </c>
      <c r="J15" s="9">
        <v>385672.34840668441</v>
      </c>
      <c r="K15" s="9">
        <v>333437.88783063681</v>
      </c>
      <c r="L15" s="9">
        <v>259354.66538763439</v>
      </c>
      <c r="M15" s="9">
        <v>266027.65135800501</v>
      </c>
      <c r="N15" s="9">
        <v>333724.77667183999</v>
      </c>
      <c r="O15" s="9">
        <v>281130.57532266289</v>
      </c>
      <c r="P15" s="9">
        <v>313393.03937744891</v>
      </c>
      <c r="Q15" s="9">
        <v>329228.59207830467</v>
      </c>
      <c r="R15" s="9">
        <v>202273.38330627891</v>
      </c>
      <c r="S15" s="9">
        <v>205013.7336805985</v>
      </c>
      <c r="T15" s="9">
        <v>261270.16151705329</v>
      </c>
      <c r="U15" s="9">
        <v>216140.9202235766</v>
      </c>
      <c r="V15" s="9">
        <v>232150.89815360811</v>
      </c>
      <c r="W15" s="9">
        <v>237572.57280608459</v>
      </c>
      <c r="X15" s="9">
        <v>262765.57184657629</v>
      </c>
      <c r="Y15" s="9">
        <v>242840.21247965941</v>
      </c>
      <c r="Z15" s="9">
        <v>238093.9565043021</v>
      </c>
      <c r="AA15" s="9">
        <v>233074.21255164509</v>
      </c>
      <c r="AB15" s="9">
        <v>247796.7236952323</v>
      </c>
      <c r="AC15" s="9">
        <v>192141.3153128259</v>
      </c>
    </row>
    <row r="16" spans="1:29" x14ac:dyDescent="0.2">
      <c r="A16" s="9">
        <v>14</v>
      </c>
      <c r="B16" s="13" t="s">
        <v>26</v>
      </c>
      <c r="C16" s="9"/>
      <c r="D16" s="9">
        <v>257980.82345018149</v>
      </c>
      <c r="E16" s="9">
        <v>265472.13130443159</v>
      </c>
      <c r="F16" s="9">
        <v>254541.19057291851</v>
      </c>
      <c r="G16" s="9">
        <v>300741.62984418549</v>
      </c>
      <c r="H16" s="9">
        <v>248656.15299434541</v>
      </c>
      <c r="I16" s="9">
        <v>234779.5773231239</v>
      </c>
      <c r="J16" s="9">
        <v>228227.6515933155</v>
      </c>
      <c r="K16" s="9">
        <v>263262.11216936319</v>
      </c>
      <c r="L16" s="9">
        <v>202045.33461236561</v>
      </c>
      <c r="M16" s="9">
        <v>184872.34864199499</v>
      </c>
      <c r="N16" s="9">
        <v>167175.22332816001</v>
      </c>
      <c r="O16" s="9">
        <v>163869.424677337</v>
      </c>
      <c r="P16" s="9">
        <v>237706.96062255101</v>
      </c>
      <c r="Q16" s="9">
        <v>165271.40792169521</v>
      </c>
      <c r="R16" s="9">
        <v>156326.61669372109</v>
      </c>
      <c r="S16" s="9">
        <v>142286.2663194015</v>
      </c>
      <c r="T16" s="9">
        <v>138729.83848294671</v>
      </c>
      <c r="U16" s="9">
        <v>168959.0797764234</v>
      </c>
      <c r="V16" s="9">
        <v>194849.10184639189</v>
      </c>
      <c r="W16" s="9">
        <v>148827.4271939155</v>
      </c>
      <c r="X16" s="9">
        <v>152634.4281534238</v>
      </c>
      <c r="Y16" s="9">
        <v>154059.78752034059</v>
      </c>
      <c r="Z16" s="9">
        <v>183006.0434956979</v>
      </c>
      <c r="AA16" s="9">
        <v>188125.787448355</v>
      </c>
      <c r="AB16" s="9">
        <v>209003.2763047677</v>
      </c>
      <c r="AC16" s="9">
        <v>156458.68468717419</v>
      </c>
    </row>
    <row r="17" spans="1:29" x14ac:dyDescent="0.2">
      <c r="A17" s="9">
        <v>15</v>
      </c>
      <c r="B17" s="13" t="s">
        <v>27</v>
      </c>
      <c r="C17" s="9"/>
      <c r="D17" s="9">
        <v>370956.726672558</v>
      </c>
      <c r="E17" s="9">
        <v>461110.51311705972</v>
      </c>
      <c r="F17" s="9">
        <v>494466.71132792812</v>
      </c>
      <c r="G17" s="9">
        <v>534898.50112738449</v>
      </c>
      <c r="H17" s="9">
        <v>331708.68064555922</v>
      </c>
      <c r="I17" s="9">
        <v>407676.22086898581</v>
      </c>
      <c r="J17" s="9">
        <v>413594.91505948821</v>
      </c>
      <c r="K17" s="9">
        <v>364444.20918828947</v>
      </c>
      <c r="L17" s="9">
        <v>270130.62977238838</v>
      </c>
      <c r="M17" s="9">
        <v>294554.58483153861</v>
      </c>
      <c r="N17" s="9">
        <v>386207.24765821971</v>
      </c>
      <c r="O17" s="9">
        <v>445639.71586607891</v>
      </c>
      <c r="P17" s="9">
        <v>565709.00887696259</v>
      </c>
      <c r="Q17" s="9">
        <v>475332.33315775788</v>
      </c>
      <c r="R17" s="9">
        <v>283450.64824641368</v>
      </c>
      <c r="S17" s="9">
        <v>188133.19200339611</v>
      </c>
      <c r="T17" s="9">
        <v>211441.09320492129</v>
      </c>
      <c r="U17" s="9">
        <v>191048.03172626341</v>
      </c>
      <c r="V17" s="9">
        <v>223127.88431448289</v>
      </c>
      <c r="W17" s="9">
        <v>262873.37139977998</v>
      </c>
      <c r="X17" s="9">
        <v>256453.21499724171</v>
      </c>
      <c r="Y17" s="9">
        <v>301315.91669086303</v>
      </c>
      <c r="Z17" s="9">
        <v>305162.71777728311</v>
      </c>
      <c r="AA17" s="9">
        <v>311931.06176539749</v>
      </c>
      <c r="AB17" s="9">
        <v>246638.6974393173</v>
      </c>
      <c r="AC17" s="9">
        <v>281387.87729967019</v>
      </c>
    </row>
    <row r="18" spans="1:29" x14ac:dyDescent="0.2">
      <c r="A18" s="9">
        <v>16</v>
      </c>
      <c r="B18" s="13" t="s">
        <v>28</v>
      </c>
      <c r="C18" s="9"/>
      <c r="D18" s="9">
        <v>261443.27332744209</v>
      </c>
      <c r="E18" s="9">
        <v>250189.4868829404</v>
      </c>
      <c r="F18" s="9">
        <v>237933.28867207179</v>
      </c>
      <c r="G18" s="9">
        <v>256501.49887261531</v>
      </c>
      <c r="H18" s="9">
        <v>255091.31935444081</v>
      </c>
      <c r="I18" s="9">
        <v>256323.77913101419</v>
      </c>
      <c r="J18" s="9">
        <v>222405.08494051179</v>
      </c>
      <c r="K18" s="9">
        <v>180155.7908117105</v>
      </c>
      <c r="L18" s="9">
        <v>176469.37022761159</v>
      </c>
      <c r="M18" s="9">
        <v>174545.41516846151</v>
      </c>
      <c r="N18" s="9">
        <v>231292.75234178029</v>
      </c>
      <c r="O18" s="9">
        <v>224260.28413392109</v>
      </c>
      <c r="P18" s="9">
        <v>195890.99112303741</v>
      </c>
      <c r="Q18" s="9">
        <v>146867.66684224209</v>
      </c>
      <c r="R18" s="9">
        <v>113349.3517535862</v>
      </c>
      <c r="S18" s="9">
        <v>160366.80799660381</v>
      </c>
      <c r="T18" s="9">
        <v>147258.9067950788</v>
      </c>
      <c r="U18" s="9">
        <v>123851.96827373659</v>
      </c>
      <c r="V18" s="9">
        <v>143772.11568551711</v>
      </c>
      <c r="W18" s="9">
        <v>181226.62860022011</v>
      </c>
      <c r="X18" s="9">
        <v>191546.78500275829</v>
      </c>
      <c r="Y18" s="9">
        <v>221184.08330913691</v>
      </c>
      <c r="Z18" s="9">
        <v>215437.28222271681</v>
      </c>
      <c r="AA18" s="9">
        <v>201068.93823460251</v>
      </c>
      <c r="AB18" s="9">
        <v>208861.3025606827</v>
      </c>
      <c r="AC18" s="9">
        <v>200512.1227003297</v>
      </c>
    </row>
    <row r="19" spans="1:29" x14ac:dyDescent="0.2">
      <c r="A19" s="9">
        <v>17</v>
      </c>
      <c r="B19" s="13" t="s">
        <v>29</v>
      </c>
      <c r="C19" s="9"/>
      <c r="D19" s="9">
        <v>154726.20251321679</v>
      </c>
      <c r="E19" s="9">
        <v>154849.9224184998</v>
      </c>
      <c r="F19" s="9">
        <v>139657.42895778429</v>
      </c>
      <c r="G19" s="9">
        <v>147266.58437823469</v>
      </c>
      <c r="H19" s="9">
        <v>133317.00211696341</v>
      </c>
      <c r="I19" s="9">
        <v>126855.9219490508</v>
      </c>
      <c r="J19" s="9">
        <v>120938.8775436664</v>
      </c>
      <c r="K19" s="9">
        <v>95843.852788883014</v>
      </c>
      <c r="L19" s="9">
        <v>144321.73836142561</v>
      </c>
      <c r="M19" s="9">
        <v>129749.6539717282</v>
      </c>
      <c r="N19" s="9">
        <v>126331.3661964371</v>
      </c>
      <c r="O19" s="9">
        <v>93039.377205150522</v>
      </c>
      <c r="P19" s="9">
        <v>112617.3141657774</v>
      </c>
      <c r="Q19" s="9">
        <v>154241.75899420629</v>
      </c>
      <c r="R19" s="9">
        <v>128994.0651635955</v>
      </c>
      <c r="S19" s="9">
        <v>104070.977834138</v>
      </c>
      <c r="T19" s="9">
        <v>118905.84733277481</v>
      </c>
      <c r="U19" s="9">
        <v>93002.063541437252</v>
      </c>
      <c r="V19" s="9">
        <v>93845.393585771511</v>
      </c>
      <c r="W19" s="9">
        <v>95336.486596020026</v>
      </c>
      <c r="X19" s="9">
        <v>90675.394783845244</v>
      </c>
      <c r="Y19" s="9">
        <v>102078.4496057568</v>
      </c>
      <c r="Z19" s="9">
        <v>101966.64056013541</v>
      </c>
      <c r="AA19" s="9">
        <v>122993.8447884327</v>
      </c>
      <c r="AB19" s="9">
        <v>107553.6251738595</v>
      </c>
      <c r="AC19" s="9">
        <v>114944.33938042029</v>
      </c>
    </row>
    <row r="20" spans="1:29" x14ac:dyDescent="0.2">
      <c r="A20" s="9">
        <v>18</v>
      </c>
      <c r="B20" s="13" t="s">
        <v>30</v>
      </c>
      <c r="C20" s="9"/>
      <c r="D20" s="9">
        <v>218037.67410309569</v>
      </c>
      <c r="E20" s="9">
        <v>251246.52964153769</v>
      </c>
      <c r="F20" s="9">
        <v>231029.51130944371</v>
      </c>
      <c r="G20" s="9">
        <v>252599.1439350225</v>
      </c>
      <c r="H20" s="9">
        <v>161154.55644202669</v>
      </c>
      <c r="I20" s="9">
        <v>220980.85583373439</v>
      </c>
      <c r="J20" s="9">
        <v>198722.93559927371</v>
      </c>
      <c r="K20" s="9">
        <v>175087.08781241631</v>
      </c>
      <c r="L20" s="9">
        <v>142723.4859719394</v>
      </c>
      <c r="M20" s="9">
        <v>175512.45093284309</v>
      </c>
      <c r="N20" s="9">
        <v>213843.4983907681</v>
      </c>
      <c r="O20" s="9">
        <v>158024.321675265</v>
      </c>
      <c r="P20" s="9">
        <v>202430.65089379551</v>
      </c>
      <c r="Q20" s="9">
        <v>195188.98072024441</v>
      </c>
      <c r="R20" s="9">
        <v>149041.19622185719</v>
      </c>
      <c r="S20" s="9">
        <v>123339.3849676964</v>
      </c>
      <c r="T20" s="9">
        <v>221097.5434247441</v>
      </c>
      <c r="U20" s="9">
        <v>166557.24873189721</v>
      </c>
      <c r="V20" s="9">
        <v>140534.45654980669</v>
      </c>
      <c r="W20" s="9">
        <v>147957.25793226971</v>
      </c>
      <c r="X20" s="9">
        <v>146347.58386793229</v>
      </c>
      <c r="Y20" s="9">
        <v>141229.01681145941</v>
      </c>
      <c r="Z20" s="9">
        <v>212281.71982924559</v>
      </c>
      <c r="AA20" s="9">
        <v>243926.48679685901</v>
      </c>
      <c r="AB20" s="9">
        <v>248746.83121869771</v>
      </c>
      <c r="AC20" s="9">
        <v>187698.30600308959</v>
      </c>
    </row>
    <row r="21" spans="1:29" x14ac:dyDescent="0.2">
      <c r="A21" s="9">
        <v>19</v>
      </c>
      <c r="B21" s="13" t="s">
        <v>31</v>
      </c>
      <c r="C21" s="9"/>
      <c r="D21" s="9">
        <v>73586.623993124987</v>
      </c>
      <c r="E21" s="9">
        <v>83437.346798888975</v>
      </c>
      <c r="F21" s="9">
        <v>109129.9487845938</v>
      </c>
      <c r="G21" s="9">
        <v>186651.67098504861</v>
      </c>
      <c r="H21" s="9">
        <v>227821.1840476252</v>
      </c>
      <c r="I21" s="9">
        <v>104207.6980217026</v>
      </c>
      <c r="J21" s="9">
        <v>178351.7648720479</v>
      </c>
      <c r="K21" s="9">
        <v>161397.61250445381</v>
      </c>
      <c r="L21" s="9">
        <v>206942.34500952699</v>
      </c>
      <c r="M21" s="9">
        <v>169792.60838594881</v>
      </c>
      <c r="N21" s="9">
        <v>205081.43045297769</v>
      </c>
      <c r="O21" s="9">
        <v>374135.36980059952</v>
      </c>
      <c r="P21" s="9">
        <v>248505.61169069551</v>
      </c>
      <c r="Q21" s="9">
        <v>329250.79097074381</v>
      </c>
      <c r="R21" s="9">
        <v>156464.1889642656</v>
      </c>
      <c r="S21" s="9">
        <v>279886.94780383678</v>
      </c>
      <c r="T21" s="9">
        <v>171906.3451268163</v>
      </c>
      <c r="U21" s="9">
        <v>168038.42489955129</v>
      </c>
      <c r="V21" s="9">
        <v>137804.18788999069</v>
      </c>
      <c r="W21" s="9">
        <v>124714.2881032915</v>
      </c>
      <c r="X21" s="9">
        <v>117673.78847364269</v>
      </c>
      <c r="Y21" s="9">
        <v>135560.93543421611</v>
      </c>
      <c r="Z21" s="9">
        <v>110579.14942070709</v>
      </c>
      <c r="AA21" s="9">
        <v>171889.32087443941</v>
      </c>
      <c r="AB21" s="9">
        <v>158363.6114402138</v>
      </c>
      <c r="AC21" s="9">
        <v>219904.5651184741</v>
      </c>
    </row>
    <row r="22" spans="1:29" x14ac:dyDescent="0.2">
      <c r="A22" s="9">
        <v>20</v>
      </c>
      <c r="B22" s="13" t="s">
        <v>32</v>
      </c>
      <c r="C22" s="9"/>
      <c r="D22" s="9">
        <v>1201255.4392733311</v>
      </c>
      <c r="E22" s="9">
        <v>1292139.9510644861</v>
      </c>
      <c r="F22" s="9">
        <v>1396673.50905837</v>
      </c>
      <c r="G22" s="9">
        <v>1315915.0370674429</v>
      </c>
      <c r="H22" s="9">
        <v>1194687.3837653061</v>
      </c>
      <c r="I22" s="9">
        <v>1125640.598505195</v>
      </c>
      <c r="J22" s="9">
        <v>1233566.2506407299</v>
      </c>
      <c r="K22" s="9">
        <v>1108654.000430766</v>
      </c>
      <c r="L22" s="9">
        <v>1053701.235122175</v>
      </c>
      <c r="M22" s="9">
        <v>956015.18644911551</v>
      </c>
      <c r="N22" s="9">
        <v>1262148.4995325119</v>
      </c>
      <c r="O22" s="9">
        <v>1015019.188418885</v>
      </c>
      <c r="P22" s="9">
        <v>1171909.6351601039</v>
      </c>
      <c r="Q22" s="9">
        <v>1591268.0451958289</v>
      </c>
      <c r="R22" s="9">
        <v>1331692.0584104231</v>
      </c>
      <c r="S22" s="9">
        <v>1142445.089396951</v>
      </c>
      <c r="T22" s="9">
        <v>1088613.021685241</v>
      </c>
      <c r="U22" s="9">
        <v>972842.50804298383</v>
      </c>
      <c r="V22" s="9">
        <v>927612.86457263911</v>
      </c>
      <c r="W22" s="9">
        <v>965791.3034900307</v>
      </c>
      <c r="X22" s="9">
        <v>987397.17709084635</v>
      </c>
      <c r="Y22" s="9">
        <v>895878.26742660021</v>
      </c>
      <c r="Z22" s="9">
        <v>915539.9153470007</v>
      </c>
      <c r="AA22" s="9">
        <v>1085869.087519635</v>
      </c>
      <c r="AB22" s="9">
        <v>1117386.3339316209</v>
      </c>
      <c r="AC22" s="9">
        <v>1035352.397277726</v>
      </c>
    </row>
    <row r="23" spans="1:29" x14ac:dyDescent="0.2">
      <c r="A23" s="9">
        <v>21</v>
      </c>
      <c r="B23" s="13" t="s">
        <v>33</v>
      </c>
      <c r="C23" s="9"/>
      <c r="D23" s="9">
        <v>1152346.7259472909</v>
      </c>
      <c r="E23" s="9">
        <v>1171068.5525400219</v>
      </c>
      <c r="F23" s="9">
        <v>1330933.8368043171</v>
      </c>
      <c r="G23" s="9">
        <v>1410227.9412216351</v>
      </c>
      <c r="H23" s="9">
        <v>1286633.6704757579</v>
      </c>
      <c r="I23" s="9">
        <v>1569863.054748643</v>
      </c>
      <c r="J23" s="9">
        <v>1591712.5010846071</v>
      </c>
      <c r="K23" s="9">
        <v>1671705.6199465189</v>
      </c>
      <c r="L23" s="9">
        <v>1652847.4141566351</v>
      </c>
      <c r="M23" s="9">
        <v>1559075.14092641</v>
      </c>
      <c r="N23" s="9">
        <v>1656415.4677690261</v>
      </c>
      <c r="O23" s="9">
        <v>1842103.1909061079</v>
      </c>
      <c r="P23" s="9">
        <v>1781870.7876897349</v>
      </c>
      <c r="Q23" s="9">
        <v>1761328.903190942</v>
      </c>
      <c r="R23" s="9">
        <v>1759523.8172011219</v>
      </c>
      <c r="S23" s="9">
        <v>1717530.2889199781</v>
      </c>
      <c r="T23" s="9">
        <v>1816080.1557970231</v>
      </c>
      <c r="U23" s="9">
        <v>2249025.516211322</v>
      </c>
      <c r="V23" s="9">
        <v>2342552.309574666</v>
      </c>
      <c r="W23" s="9">
        <v>2272160.3174729422</v>
      </c>
      <c r="X23" s="9">
        <v>2158879.0322243972</v>
      </c>
      <c r="Y23" s="9">
        <v>2515096.608324653</v>
      </c>
      <c r="Z23" s="9">
        <v>2415344.0662077791</v>
      </c>
      <c r="AA23" s="9">
        <v>2358194.6928879032</v>
      </c>
      <c r="AB23" s="9">
        <v>2235542.0761287529</v>
      </c>
      <c r="AC23" s="9">
        <v>2256155.694095985</v>
      </c>
    </row>
    <row r="24" spans="1:29" x14ac:dyDescent="0.2">
      <c r="A24" s="9">
        <v>22</v>
      </c>
      <c r="B24" s="13" t="s">
        <v>34</v>
      </c>
      <c r="C24" s="9"/>
      <c r="D24" s="9">
        <v>863747.33416994137</v>
      </c>
      <c r="E24" s="9">
        <v>901957.6975365656</v>
      </c>
      <c r="F24" s="9">
        <v>942375.76508549228</v>
      </c>
      <c r="G24" s="9">
        <v>971039.62241261627</v>
      </c>
      <c r="H24" s="9">
        <v>834986.20315232011</v>
      </c>
      <c r="I24" s="9">
        <v>863251.87094167399</v>
      </c>
      <c r="J24" s="9">
        <v>940307.67025967501</v>
      </c>
      <c r="K24" s="9">
        <v>915511.82651696261</v>
      </c>
      <c r="L24" s="9">
        <v>915463.78137829737</v>
      </c>
      <c r="M24" s="9">
        <v>854254.95933395368</v>
      </c>
      <c r="N24" s="9">
        <v>1006879.737658279</v>
      </c>
      <c r="O24" s="9">
        <v>1012578.5519939919</v>
      </c>
      <c r="P24" s="9">
        <v>1204566.0003998929</v>
      </c>
      <c r="Q24" s="9">
        <v>1127121.520928035</v>
      </c>
      <c r="R24" s="9">
        <v>869284.67403873662</v>
      </c>
      <c r="S24" s="9">
        <v>868327.31107739965</v>
      </c>
      <c r="T24" s="9">
        <v>997697.08663340216</v>
      </c>
      <c r="U24" s="9">
        <v>956134.23857280856</v>
      </c>
      <c r="V24" s="9">
        <v>987050.78782712435</v>
      </c>
      <c r="W24" s="9">
        <v>1119540.3464054449</v>
      </c>
      <c r="X24" s="9">
        <v>1101427.023559337</v>
      </c>
      <c r="Y24" s="9">
        <v>1139356.7223973151</v>
      </c>
      <c r="Z24" s="9">
        <v>1193988.5086351321</v>
      </c>
      <c r="AA24" s="9">
        <v>1278326.5671327291</v>
      </c>
      <c r="AB24" s="9">
        <v>1433507.5221068549</v>
      </c>
      <c r="AC24" s="9">
        <v>1315244.6981243051</v>
      </c>
    </row>
    <row r="25" spans="1:29" x14ac:dyDescent="0.2">
      <c r="A25" s="9">
        <v>23</v>
      </c>
      <c r="B25" s="13" t="s">
        <v>35</v>
      </c>
      <c r="C25" s="9"/>
      <c r="D25" s="9">
        <v>659385.70977782214</v>
      </c>
      <c r="E25" s="9">
        <v>567270.66669298185</v>
      </c>
      <c r="F25" s="9">
        <v>401440.24203434901</v>
      </c>
      <c r="G25" s="9">
        <v>430300.49277100229</v>
      </c>
      <c r="H25" s="9">
        <v>324127.91529104201</v>
      </c>
      <c r="I25" s="9">
        <v>250740.8726112468</v>
      </c>
      <c r="J25" s="9">
        <v>235500.33351049261</v>
      </c>
      <c r="K25" s="9">
        <v>308615.12419911259</v>
      </c>
      <c r="L25" s="9">
        <v>319286.03986036603</v>
      </c>
      <c r="M25" s="9">
        <v>353997.95291625347</v>
      </c>
      <c r="N25" s="9">
        <v>347724.291734514</v>
      </c>
      <c r="O25" s="9">
        <v>453068.91797131649</v>
      </c>
      <c r="P25" s="9">
        <v>445474.19801729277</v>
      </c>
      <c r="Q25" s="9">
        <v>518326.89563678787</v>
      </c>
      <c r="R25" s="9">
        <v>424577.27372187813</v>
      </c>
      <c r="S25" s="9">
        <v>324251.93924357038</v>
      </c>
      <c r="T25" s="9">
        <v>212193.11510953039</v>
      </c>
      <c r="U25" s="9">
        <v>269569.81188376981</v>
      </c>
      <c r="V25" s="9">
        <v>298577.99107836047</v>
      </c>
      <c r="W25" s="9">
        <v>315775.2896163211</v>
      </c>
      <c r="X25" s="9">
        <v>331221.62007694261</v>
      </c>
      <c r="Y25" s="9">
        <v>273639.67564181559</v>
      </c>
      <c r="Z25" s="9">
        <v>305813.59250057442</v>
      </c>
      <c r="AA25" s="9">
        <v>283118.59428142791</v>
      </c>
      <c r="AB25" s="9">
        <v>247977.31302553511</v>
      </c>
      <c r="AC25" s="9">
        <v>312956.03108815581</v>
      </c>
    </row>
    <row r="26" spans="1:29" x14ac:dyDescent="0.2">
      <c r="A26" s="9">
        <v>24</v>
      </c>
      <c r="B26" s="13" t="s">
        <v>36</v>
      </c>
      <c r="C26" s="9"/>
      <c r="D26" s="9">
        <v>79914.290222177748</v>
      </c>
      <c r="E26" s="9">
        <v>65229.333307018103</v>
      </c>
      <c r="F26" s="9">
        <v>42659.757965650962</v>
      </c>
      <c r="G26" s="9">
        <v>52999.507228997601</v>
      </c>
      <c r="H26" s="9">
        <v>41172.084708958049</v>
      </c>
      <c r="I26" s="9">
        <v>30859.127388753252</v>
      </c>
      <c r="J26" s="9">
        <v>31399.666489507439</v>
      </c>
      <c r="K26" s="9">
        <v>36884.875800887421</v>
      </c>
      <c r="L26" s="9">
        <v>20113.960139634</v>
      </c>
      <c r="M26" s="9">
        <v>25302.047083746489</v>
      </c>
      <c r="N26" s="9">
        <v>35975.708265486021</v>
      </c>
      <c r="O26" s="9">
        <v>54231.08202868353</v>
      </c>
      <c r="P26" s="9">
        <v>29625.801982707118</v>
      </c>
      <c r="Q26" s="9">
        <v>35373.104363212122</v>
      </c>
      <c r="R26" s="9">
        <v>32822.726278121903</v>
      </c>
      <c r="S26" s="9">
        <v>21648.060756429619</v>
      </c>
      <c r="T26" s="9">
        <v>26706.884890469551</v>
      </c>
      <c r="U26" s="9">
        <v>30530.188116230209</v>
      </c>
      <c r="V26" s="9">
        <v>31622.008921639499</v>
      </c>
      <c r="W26" s="9">
        <v>27524.710383678841</v>
      </c>
      <c r="X26" s="9">
        <v>29078.37992305739</v>
      </c>
      <c r="Y26" s="9">
        <v>26760.324358184331</v>
      </c>
      <c r="Z26" s="9">
        <v>30986.407499425652</v>
      </c>
      <c r="AA26" s="9">
        <v>21881.40571857203</v>
      </c>
      <c r="AB26" s="9">
        <v>23322.686974464861</v>
      </c>
      <c r="AC26" s="9">
        <v>16143.96891184414</v>
      </c>
    </row>
    <row r="27" spans="1:29" x14ac:dyDescent="0.2">
      <c r="A27" s="9">
        <v>25</v>
      </c>
      <c r="B27" s="13" t="s">
        <v>37</v>
      </c>
      <c r="C27" s="9"/>
      <c r="D27" s="9">
        <v>274153.79462922388</v>
      </c>
      <c r="E27" s="9">
        <v>265323.69147090818</v>
      </c>
      <c r="F27" s="9">
        <v>286470.13574689691</v>
      </c>
      <c r="G27" s="9">
        <v>286359.00155460002</v>
      </c>
      <c r="H27" s="9">
        <v>232959.80838306891</v>
      </c>
      <c r="I27" s="9">
        <v>294146.91480173951</v>
      </c>
      <c r="J27" s="9">
        <v>349065.60433201131</v>
      </c>
      <c r="K27" s="9">
        <v>216144.04991623381</v>
      </c>
      <c r="L27" s="9">
        <v>262870.24759258202</v>
      </c>
      <c r="M27" s="9">
        <v>384025.12017888919</v>
      </c>
      <c r="N27" s="9">
        <v>280814.84268370079</v>
      </c>
      <c r="O27" s="9">
        <v>389666.12942784128</v>
      </c>
      <c r="P27" s="9">
        <v>336109.68578241463</v>
      </c>
      <c r="Q27" s="9">
        <v>462447.66296839592</v>
      </c>
      <c r="R27" s="9">
        <v>370585.48841353721</v>
      </c>
      <c r="S27" s="9">
        <v>264992.12664684188</v>
      </c>
      <c r="T27" s="9">
        <v>230569.8501276421</v>
      </c>
      <c r="U27" s="9">
        <v>268258.14642893057</v>
      </c>
      <c r="V27" s="9">
        <v>211224.599691746</v>
      </c>
      <c r="W27" s="9">
        <v>260225.57574874579</v>
      </c>
      <c r="X27" s="9">
        <v>217521.6726177005</v>
      </c>
      <c r="Y27" s="9">
        <v>217787.205592521</v>
      </c>
      <c r="Z27" s="9">
        <v>283741.72764933942</v>
      </c>
      <c r="AA27" s="9">
        <v>298134.70583573781</v>
      </c>
      <c r="AB27" s="9">
        <v>235142.24395087131</v>
      </c>
      <c r="AC27" s="9">
        <v>234093.22006659029</v>
      </c>
    </row>
    <row r="28" spans="1:29" x14ac:dyDescent="0.2">
      <c r="A28" s="9">
        <v>26</v>
      </c>
      <c r="B28" s="13" t="s">
        <v>38</v>
      </c>
      <c r="C28" s="9"/>
      <c r="D28" s="9">
        <v>426182.21022048302</v>
      </c>
      <c r="E28" s="9">
        <v>472363.6788258978</v>
      </c>
      <c r="F28" s="9">
        <v>515374.28752338141</v>
      </c>
      <c r="G28" s="9">
        <v>458819.42855103803</v>
      </c>
      <c r="H28" s="9">
        <v>375491.42365683208</v>
      </c>
      <c r="I28" s="9">
        <v>413627.19539970357</v>
      </c>
      <c r="J28" s="9">
        <v>309982.78078069631</v>
      </c>
      <c r="K28" s="9">
        <v>238001.33449922191</v>
      </c>
      <c r="L28" s="9">
        <v>236094.1944637835</v>
      </c>
      <c r="M28" s="9">
        <v>215783.44988250569</v>
      </c>
      <c r="N28" s="9">
        <v>275714.34093093377</v>
      </c>
      <c r="O28" s="9">
        <v>212947.49653230881</v>
      </c>
      <c r="P28" s="9">
        <v>211007.07621522981</v>
      </c>
      <c r="Q28" s="9">
        <v>238267.26121922271</v>
      </c>
      <c r="R28" s="9">
        <v>214939.7091459152</v>
      </c>
      <c r="S28" s="9">
        <v>163954.53045899261</v>
      </c>
      <c r="T28" s="9">
        <v>263750.46255089663</v>
      </c>
      <c r="U28" s="9">
        <v>167590.3799654539</v>
      </c>
      <c r="V28" s="9">
        <v>177728.84284174151</v>
      </c>
      <c r="W28" s="9">
        <v>212895.9626460755</v>
      </c>
      <c r="X28" s="9">
        <v>243087.9595388681</v>
      </c>
      <c r="Y28" s="9">
        <v>199383.94411802699</v>
      </c>
      <c r="Z28" s="9">
        <v>196271.88800412731</v>
      </c>
      <c r="AA28" s="9">
        <v>230313.72513254889</v>
      </c>
      <c r="AB28" s="9">
        <v>198428.93450698149</v>
      </c>
      <c r="AC28" s="9">
        <v>176359.37899461979</v>
      </c>
    </row>
    <row r="29" spans="1:29" x14ac:dyDescent="0.2">
      <c r="A29" s="9">
        <v>27</v>
      </c>
      <c r="B29" s="13" t="s">
        <v>39</v>
      </c>
      <c r="C29" s="9"/>
      <c r="D29" s="9">
        <v>122326.3748580665</v>
      </c>
      <c r="E29" s="9">
        <v>144108.1485720085</v>
      </c>
      <c r="F29" s="9">
        <v>129350.5637379704</v>
      </c>
      <c r="G29" s="9">
        <v>113889.6288836879</v>
      </c>
      <c r="H29" s="9">
        <v>103933.9788167019</v>
      </c>
      <c r="I29" s="9">
        <v>113192.80820347471</v>
      </c>
      <c r="J29" s="9">
        <v>106326.8294550195</v>
      </c>
      <c r="K29" s="9">
        <v>54042.883919145221</v>
      </c>
      <c r="L29" s="9">
        <v>81149.492281717612</v>
      </c>
      <c r="M29" s="9">
        <v>77938.14842845191</v>
      </c>
      <c r="N29" s="9">
        <v>91392.83545039114</v>
      </c>
      <c r="O29" s="9">
        <v>104604.32259223161</v>
      </c>
      <c r="P29" s="9">
        <v>103257.4440253314</v>
      </c>
      <c r="Q29" s="9">
        <v>149614.7170498381</v>
      </c>
      <c r="R29" s="9">
        <v>93621.104711201944</v>
      </c>
      <c r="S29" s="9">
        <v>59831.064462966948</v>
      </c>
      <c r="T29" s="9">
        <v>83844.406359375251</v>
      </c>
      <c r="U29" s="9">
        <v>70710.153045043378</v>
      </c>
      <c r="V29" s="9">
        <v>65024.76934714683</v>
      </c>
      <c r="W29" s="9">
        <v>60105.849208823063</v>
      </c>
      <c r="X29" s="9">
        <v>80113.095518054644</v>
      </c>
      <c r="Y29" s="9">
        <v>75709.262972985598</v>
      </c>
      <c r="Z29" s="9">
        <v>118983.1513706359</v>
      </c>
      <c r="AA29" s="9">
        <v>147130.89037076561</v>
      </c>
      <c r="AB29" s="9">
        <v>97002.360447636049</v>
      </c>
      <c r="AC29" s="9">
        <v>112997.6697352132</v>
      </c>
    </row>
    <row r="30" spans="1:29" x14ac:dyDescent="0.2">
      <c r="A30" s="9">
        <v>28</v>
      </c>
      <c r="B30" s="13" t="s">
        <v>40</v>
      </c>
      <c r="C30" s="9"/>
      <c r="D30" s="9">
        <v>214137.6202922267</v>
      </c>
      <c r="E30" s="9">
        <v>210504.48113118549</v>
      </c>
      <c r="F30" s="9">
        <v>259305.01299175131</v>
      </c>
      <c r="G30" s="9">
        <v>225731.94101067411</v>
      </c>
      <c r="H30" s="9">
        <v>175914.78914339721</v>
      </c>
      <c r="I30" s="9">
        <v>218833.08159508239</v>
      </c>
      <c r="J30" s="9">
        <v>209824.785432273</v>
      </c>
      <c r="K30" s="9">
        <v>141411.7316653991</v>
      </c>
      <c r="L30" s="9">
        <v>155286.06566191689</v>
      </c>
      <c r="M30" s="9">
        <v>178253.2815101532</v>
      </c>
      <c r="N30" s="9">
        <v>196877.9809349743</v>
      </c>
      <c r="O30" s="9">
        <v>200382.0514476184</v>
      </c>
      <c r="P30" s="9">
        <v>264725.79397702421</v>
      </c>
      <c r="Q30" s="9">
        <v>218770.35876254339</v>
      </c>
      <c r="R30" s="9">
        <v>143553.69772934559</v>
      </c>
      <c r="S30" s="9">
        <v>120922.2784311985</v>
      </c>
      <c r="T30" s="9">
        <v>182335.28096208599</v>
      </c>
      <c r="U30" s="9">
        <v>110241.320560572</v>
      </c>
      <c r="V30" s="9">
        <v>108721.78811936569</v>
      </c>
      <c r="W30" s="9">
        <v>139272.61239635569</v>
      </c>
      <c r="X30" s="9">
        <v>178777.27232537669</v>
      </c>
      <c r="Y30" s="9">
        <v>146419.58731646629</v>
      </c>
      <c r="Z30" s="9">
        <v>152203.23297589729</v>
      </c>
      <c r="AA30" s="9">
        <v>156520.6786609476</v>
      </c>
      <c r="AB30" s="9">
        <v>151126.46109451109</v>
      </c>
      <c r="AC30" s="9">
        <v>153149.73120357681</v>
      </c>
    </row>
    <row r="31" spans="1:29" x14ac:dyDescent="0.2">
      <c r="A31" s="9">
        <v>29</v>
      </c>
      <c r="B31" s="13" t="s">
        <v>41</v>
      </c>
      <c r="C31" s="9"/>
      <c r="D31" s="9">
        <v>934043.55554470734</v>
      </c>
      <c r="E31" s="9">
        <v>859148.02953833796</v>
      </c>
      <c r="F31" s="9">
        <v>672198.40102220641</v>
      </c>
      <c r="G31" s="9">
        <v>707013.78930155316</v>
      </c>
      <c r="H31" s="9">
        <v>618325.80728346726</v>
      </c>
      <c r="I31" s="9">
        <v>754816.76638479868</v>
      </c>
      <c r="J31" s="9">
        <v>730715.36317372008</v>
      </c>
      <c r="K31" s="9">
        <v>691895.57681781775</v>
      </c>
      <c r="L31" s="9">
        <v>648939.94577468175</v>
      </c>
      <c r="M31" s="9">
        <v>729448.22831736458</v>
      </c>
      <c r="N31" s="9">
        <v>856408.76149070123</v>
      </c>
      <c r="O31" s="9">
        <v>959940.64169682155</v>
      </c>
      <c r="P31" s="9">
        <v>1183024.1216757621</v>
      </c>
      <c r="Q31" s="9">
        <v>1075659.40159706</v>
      </c>
      <c r="R31" s="9">
        <v>1032477.189329931</v>
      </c>
      <c r="S31" s="9">
        <v>1050888.791927011</v>
      </c>
      <c r="T31" s="9">
        <v>1003641.436173158</v>
      </c>
      <c r="U31" s="9">
        <v>815557.55397917435</v>
      </c>
      <c r="V31" s="9">
        <v>724098.71199048264</v>
      </c>
      <c r="W31" s="9">
        <v>672438.9415328328</v>
      </c>
      <c r="X31" s="9">
        <v>794662.68682439567</v>
      </c>
      <c r="Y31" s="9">
        <v>834103.05148139375</v>
      </c>
      <c r="Z31" s="9">
        <v>1075242.955227172</v>
      </c>
      <c r="AA31" s="9">
        <v>962803.61153013271</v>
      </c>
      <c r="AB31" s="9">
        <v>977651.95317184995</v>
      </c>
      <c r="AC31" s="9">
        <v>888170.13327572879</v>
      </c>
    </row>
    <row r="32" spans="1:29" x14ac:dyDescent="0.2">
      <c r="A32" s="9">
        <v>30</v>
      </c>
      <c r="B32" s="13" t="s">
        <v>42</v>
      </c>
      <c r="C32" s="9"/>
      <c r="D32" s="9">
        <v>789921.68296790123</v>
      </c>
      <c r="E32" s="9">
        <v>699256.83065644512</v>
      </c>
      <c r="F32" s="9">
        <v>649128.42844422918</v>
      </c>
      <c r="G32" s="9">
        <v>679857.19478545862</v>
      </c>
      <c r="H32" s="9">
        <v>485483.9045241329</v>
      </c>
      <c r="I32" s="9">
        <v>645829.52641828556</v>
      </c>
      <c r="J32" s="9">
        <v>597897.97028442798</v>
      </c>
      <c r="K32" s="9">
        <v>371283.07521609089</v>
      </c>
      <c r="L32" s="9">
        <v>362995.47822198202</v>
      </c>
      <c r="M32" s="9">
        <v>356310.73691191059</v>
      </c>
      <c r="N32" s="9">
        <v>479883.69953076978</v>
      </c>
      <c r="O32" s="9">
        <v>515418.32592427789</v>
      </c>
      <c r="P32" s="9">
        <v>555334.2301383242</v>
      </c>
      <c r="Q32" s="9">
        <v>675516.11754791485</v>
      </c>
      <c r="R32" s="9">
        <v>570650.79033982835</v>
      </c>
      <c r="S32" s="9">
        <v>460151.55817511142</v>
      </c>
      <c r="T32" s="9">
        <v>490569.99385961692</v>
      </c>
      <c r="U32" s="9">
        <v>456353.24232453143</v>
      </c>
      <c r="V32" s="9">
        <v>332222.41239613801</v>
      </c>
      <c r="W32" s="9">
        <v>402175.74283647927</v>
      </c>
      <c r="X32" s="9">
        <v>398754.60334599059</v>
      </c>
      <c r="Y32" s="9">
        <v>432871.02319589863</v>
      </c>
      <c r="Z32" s="9">
        <v>471668.21442172921</v>
      </c>
      <c r="AA32" s="9">
        <v>478300.50689498847</v>
      </c>
      <c r="AB32" s="9">
        <v>467855.14721948939</v>
      </c>
      <c r="AC32" s="9">
        <v>420905.49801453552</v>
      </c>
    </row>
    <row r="33" spans="1:29" x14ac:dyDescent="0.2">
      <c r="A33" s="9">
        <v>31</v>
      </c>
      <c r="B33" s="13" t="s">
        <v>43</v>
      </c>
      <c r="C33" s="9"/>
      <c r="D33" s="9">
        <v>210421.58949924019</v>
      </c>
      <c r="E33" s="9">
        <v>248887.4499920173</v>
      </c>
      <c r="F33" s="9">
        <v>264334.36716513551</v>
      </c>
      <c r="G33" s="9">
        <v>181830.11437878851</v>
      </c>
      <c r="H33" s="9">
        <v>149963.24090466491</v>
      </c>
      <c r="I33" s="9">
        <v>202436.8120269989</v>
      </c>
      <c r="J33" s="9">
        <v>257645.2424861365</v>
      </c>
      <c r="K33" s="9">
        <v>209965.41225261849</v>
      </c>
      <c r="L33" s="9">
        <v>143156.93899991221</v>
      </c>
      <c r="M33" s="9">
        <v>143844.7641400705</v>
      </c>
      <c r="N33" s="9">
        <v>193461.2452548194</v>
      </c>
      <c r="O33" s="9">
        <v>207546.3130568373</v>
      </c>
      <c r="P33" s="9">
        <v>247775.9195979604</v>
      </c>
      <c r="Q33" s="9">
        <v>276196.0057913413</v>
      </c>
      <c r="R33" s="9">
        <v>142585.7868424553</v>
      </c>
      <c r="S33" s="9">
        <v>244745.46344404371</v>
      </c>
      <c r="T33" s="9">
        <v>227775.9828618938</v>
      </c>
      <c r="U33" s="9">
        <v>195397.82071562379</v>
      </c>
      <c r="V33" s="9">
        <v>192352.814259643</v>
      </c>
      <c r="W33" s="9">
        <v>245037.61519824239</v>
      </c>
      <c r="X33" s="9">
        <v>228552.48131756761</v>
      </c>
      <c r="Y33" s="9">
        <v>224653.45983621999</v>
      </c>
      <c r="Z33" s="9">
        <v>247883.53774954879</v>
      </c>
      <c r="AA33" s="9">
        <v>243637.93984192741</v>
      </c>
      <c r="AB33" s="9">
        <v>257365.2892362811</v>
      </c>
      <c r="AC33" s="9">
        <v>341623.55257774238</v>
      </c>
    </row>
    <row r="34" spans="1:29" x14ac:dyDescent="0.2">
      <c r="A34" s="9">
        <v>32</v>
      </c>
      <c r="B34" s="13" t="s">
        <v>44</v>
      </c>
      <c r="C34" s="9"/>
      <c r="D34" s="9">
        <v>609713.17198815127</v>
      </c>
      <c r="E34" s="9">
        <v>534007.68981319934</v>
      </c>
      <c r="F34" s="9">
        <v>553138.80336842907</v>
      </c>
      <c r="G34" s="9">
        <v>659098.9015341996</v>
      </c>
      <c r="H34" s="9">
        <v>720527.04728773481</v>
      </c>
      <c r="I34" s="9">
        <v>483416.89516991691</v>
      </c>
      <c r="J34" s="9">
        <v>638641.42405571544</v>
      </c>
      <c r="K34" s="9">
        <v>407755.93571347289</v>
      </c>
      <c r="L34" s="9">
        <v>336307.63700342423</v>
      </c>
      <c r="M34" s="9">
        <v>352596.27063065401</v>
      </c>
      <c r="N34" s="9">
        <v>406946.29372370942</v>
      </c>
      <c r="O34" s="9">
        <v>430294.71932206332</v>
      </c>
      <c r="P34" s="9">
        <v>432065.72858795332</v>
      </c>
      <c r="Q34" s="9">
        <v>471928.47506368381</v>
      </c>
      <c r="R34" s="9">
        <v>362286.23348778498</v>
      </c>
      <c r="S34" s="9">
        <v>338414.18645383418</v>
      </c>
      <c r="T34" s="9">
        <v>412312.58710533183</v>
      </c>
      <c r="U34" s="9">
        <v>417791.38298067072</v>
      </c>
      <c r="V34" s="9">
        <v>439526.06135373632</v>
      </c>
      <c r="W34" s="9">
        <v>493947.70043244527</v>
      </c>
      <c r="X34" s="9">
        <v>455630.2285120461</v>
      </c>
      <c r="Y34" s="9">
        <v>514372.46548648772</v>
      </c>
      <c r="Z34" s="9">
        <v>594905.29260155081</v>
      </c>
      <c r="AA34" s="9">
        <v>572457.94173295121</v>
      </c>
      <c r="AB34" s="9">
        <v>579027.61037237966</v>
      </c>
      <c r="AC34" s="9">
        <v>532500.81613199355</v>
      </c>
    </row>
    <row r="35" spans="1:29" x14ac:dyDescent="0.2">
      <c r="A35" s="9">
        <v>33</v>
      </c>
      <c r="B35" s="13" t="s">
        <v>45</v>
      </c>
      <c r="C35" s="9"/>
      <c r="D35" s="9">
        <v>298461.12022958789</v>
      </c>
      <c r="E35" s="9">
        <v>360294.8075422424</v>
      </c>
      <c r="F35" s="9">
        <v>437664.72699277889</v>
      </c>
      <c r="G35" s="9">
        <v>275048.3159323844</v>
      </c>
      <c r="H35" s="9">
        <v>269158.13376037998</v>
      </c>
      <c r="I35" s="9">
        <v>300611.5380451032</v>
      </c>
      <c r="J35" s="9">
        <v>307120.77698719333</v>
      </c>
      <c r="K35" s="9">
        <v>224472.05848975669</v>
      </c>
      <c r="L35" s="9">
        <v>211096.27896526331</v>
      </c>
      <c r="M35" s="9">
        <v>244148.57578217151</v>
      </c>
      <c r="N35" s="9">
        <v>243163.52982106589</v>
      </c>
      <c r="O35" s="9">
        <v>298293.41709286103</v>
      </c>
      <c r="P35" s="9">
        <v>417524.53376343183</v>
      </c>
      <c r="Q35" s="9">
        <v>332053.37019731279</v>
      </c>
      <c r="R35" s="9">
        <v>195874.49162254299</v>
      </c>
      <c r="S35" s="9">
        <v>175255.80098807509</v>
      </c>
      <c r="T35" s="9">
        <v>167731.25353951551</v>
      </c>
      <c r="U35" s="9">
        <v>257965.69700988289</v>
      </c>
      <c r="V35" s="9">
        <v>236786.05985153659</v>
      </c>
      <c r="W35" s="9">
        <v>242557.90381697181</v>
      </c>
      <c r="X35" s="9">
        <v>276519.77491509228</v>
      </c>
      <c r="Y35" s="9">
        <v>261712.99480148399</v>
      </c>
      <c r="Z35" s="9">
        <v>281785.01524996117</v>
      </c>
      <c r="AA35" s="9">
        <v>263034.86045566882</v>
      </c>
      <c r="AB35" s="9">
        <v>276559.62029115582</v>
      </c>
      <c r="AC35" s="9">
        <v>186931.8128153104</v>
      </c>
    </row>
    <row r="36" spans="1:29" x14ac:dyDescent="0.2">
      <c r="A36" s="9">
        <v>34</v>
      </c>
      <c r="B36" s="13" t="s">
        <v>46</v>
      </c>
      <c r="C36" s="9"/>
      <c r="D36" s="9">
        <v>563038.87977041199</v>
      </c>
      <c r="E36" s="9">
        <v>722305.19245775754</v>
      </c>
      <c r="F36" s="9">
        <v>736935.27300722105</v>
      </c>
      <c r="G36" s="9">
        <v>596951.68406761554</v>
      </c>
      <c r="H36" s="9">
        <v>517641.86623961979</v>
      </c>
      <c r="I36" s="9">
        <v>624988.46195489692</v>
      </c>
      <c r="J36" s="9">
        <v>551079.22301280673</v>
      </c>
      <c r="K36" s="9">
        <v>442627.94151024328</v>
      </c>
      <c r="L36" s="9">
        <v>377903.72103473661</v>
      </c>
      <c r="M36" s="9">
        <v>436951.42421782837</v>
      </c>
      <c r="N36" s="9">
        <v>468036.47017893411</v>
      </c>
      <c r="O36" s="9">
        <v>555406.58290713897</v>
      </c>
      <c r="P36" s="9">
        <v>663575.46623656817</v>
      </c>
      <c r="Q36" s="9">
        <v>634846.62980268721</v>
      </c>
      <c r="R36" s="9">
        <v>354425.5083774571</v>
      </c>
      <c r="S36" s="9">
        <v>321844.19901192491</v>
      </c>
      <c r="T36" s="9">
        <v>371868.74646048457</v>
      </c>
      <c r="U36" s="9">
        <v>466634.30299011711</v>
      </c>
      <c r="V36" s="9">
        <v>370513.94014846341</v>
      </c>
      <c r="W36" s="9">
        <v>498742.0961830283</v>
      </c>
      <c r="X36" s="9">
        <v>556280.22508490772</v>
      </c>
      <c r="Y36" s="9">
        <v>528887.00519851618</v>
      </c>
      <c r="Z36" s="9">
        <v>641114.98475003859</v>
      </c>
      <c r="AA36" s="9">
        <v>629865.13954433135</v>
      </c>
      <c r="AB36" s="9">
        <v>606440.37970884424</v>
      </c>
      <c r="AC36" s="9">
        <v>445468.18718468968</v>
      </c>
    </row>
    <row r="37" spans="1:29" x14ac:dyDescent="0.2">
      <c r="A37" s="9">
        <v>35</v>
      </c>
      <c r="B37" s="13" t="s">
        <v>47</v>
      </c>
      <c r="C37" s="9"/>
      <c r="D37" s="9">
        <v>1032042.783748089</v>
      </c>
      <c r="E37" s="9">
        <v>1019889.010123044</v>
      </c>
      <c r="F37" s="9">
        <v>1071657.737618065</v>
      </c>
      <c r="G37" s="9">
        <v>1198676.2935882681</v>
      </c>
      <c r="H37" s="9">
        <v>1066413.5018870551</v>
      </c>
      <c r="I37" s="9">
        <v>1111431.5815894769</v>
      </c>
      <c r="J37" s="9">
        <v>1061050.684005673</v>
      </c>
      <c r="K37" s="9">
        <v>889635.17072989</v>
      </c>
      <c r="L37" s="9">
        <v>998594.55749040737</v>
      </c>
      <c r="M37" s="9">
        <v>1171254.871603969</v>
      </c>
      <c r="N37" s="9">
        <v>1438368.208863942</v>
      </c>
      <c r="O37" s="9">
        <v>1256604.4505972899</v>
      </c>
      <c r="P37" s="9">
        <v>1501796.868935318</v>
      </c>
      <c r="Q37" s="9">
        <v>1630160.5335144119</v>
      </c>
      <c r="R37" s="9">
        <v>1128774.1798571839</v>
      </c>
      <c r="S37" s="9">
        <v>848071.1971212572</v>
      </c>
      <c r="T37" s="9">
        <v>1016885.491042983</v>
      </c>
      <c r="U37" s="9">
        <v>1132984.0730501229</v>
      </c>
      <c r="V37" s="9">
        <v>1029045.065180919</v>
      </c>
      <c r="W37" s="9">
        <v>1033859.651722941</v>
      </c>
      <c r="X37" s="9">
        <v>1088603.550021701</v>
      </c>
      <c r="Y37" s="9">
        <v>1197028.447567801</v>
      </c>
      <c r="Z37" s="9">
        <v>1068226.1964354159</v>
      </c>
      <c r="AA37" s="9">
        <v>1227412.075264869</v>
      </c>
      <c r="AB37" s="9">
        <v>1270121.3395636261</v>
      </c>
      <c r="AC37" s="9">
        <v>874551.28859758284</v>
      </c>
    </row>
    <row r="38" spans="1:29" x14ac:dyDescent="0.2">
      <c r="A38" s="9">
        <v>36</v>
      </c>
      <c r="B38" s="13" t="s">
        <v>48</v>
      </c>
      <c r="C38" s="9"/>
      <c r="D38" s="9">
        <v>968459.24303246301</v>
      </c>
      <c r="E38" s="9">
        <v>1127319.158325803</v>
      </c>
      <c r="F38" s="9">
        <v>1122421.794143456</v>
      </c>
      <c r="G38" s="9">
        <v>1139969.5186419101</v>
      </c>
      <c r="H38" s="9">
        <v>958607.09259597049</v>
      </c>
      <c r="I38" s="9">
        <v>1088393.2504482979</v>
      </c>
      <c r="J38" s="9">
        <v>1079476.6083477449</v>
      </c>
      <c r="K38" s="9">
        <v>821335.72446929326</v>
      </c>
      <c r="L38" s="9">
        <v>910760.47597093426</v>
      </c>
      <c r="M38" s="9">
        <v>1207680.8381621579</v>
      </c>
      <c r="N38" s="9">
        <v>1397733.9189986179</v>
      </c>
      <c r="O38" s="9">
        <v>1269663.268582775</v>
      </c>
      <c r="P38" s="9">
        <v>1690412.186712943</v>
      </c>
      <c r="Q38" s="9">
        <v>1644414.9710661699</v>
      </c>
      <c r="R38" s="9">
        <v>1048366.107423101</v>
      </c>
      <c r="S38" s="9">
        <v>871942.4878305759</v>
      </c>
      <c r="T38" s="9">
        <v>1213005.7036478501</v>
      </c>
      <c r="U38" s="9">
        <v>1159018.476373848</v>
      </c>
      <c r="V38" s="9">
        <v>1083360.1669534801</v>
      </c>
      <c r="W38" s="9">
        <v>1178089.7907492721</v>
      </c>
      <c r="X38" s="9">
        <v>1492373.9690500661</v>
      </c>
      <c r="Y38" s="9">
        <v>1365193.074088101</v>
      </c>
      <c r="Z38" s="9">
        <v>1308582.569148076</v>
      </c>
      <c r="AA38" s="9">
        <v>1703495.6660718459</v>
      </c>
      <c r="AB38" s="9">
        <v>1596626.265653884</v>
      </c>
      <c r="AC38" s="9">
        <v>1448993.15087178</v>
      </c>
    </row>
    <row r="39" spans="1:29" x14ac:dyDescent="0.2">
      <c r="A39" s="9">
        <v>37</v>
      </c>
      <c r="B39" s="13" t="s">
        <v>49</v>
      </c>
      <c r="C39" s="9"/>
      <c r="D39" s="9">
        <v>610330.01035754767</v>
      </c>
      <c r="E39" s="9">
        <v>624870.49022754142</v>
      </c>
      <c r="F39" s="9">
        <v>742507.10627462773</v>
      </c>
      <c r="G39" s="9">
        <v>891019.4984794464</v>
      </c>
      <c r="H39" s="9">
        <v>836226.50061961473</v>
      </c>
      <c r="I39" s="9">
        <v>829085.9928844379</v>
      </c>
      <c r="J39" s="9">
        <v>828576.29434273683</v>
      </c>
      <c r="K39" s="9">
        <v>925292.07219182141</v>
      </c>
      <c r="L39" s="9">
        <v>888145.96165184886</v>
      </c>
      <c r="M39" s="9">
        <v>874326.18820232246</v>
      </c>
      <c r="N39" s="9">
        <v>996963.07714455866</v>
      </c>
      <c r="O39" s="9">
        <v>898071.16097587941</v>
      </c>
      <c r="P39" s="9">
        <v>1037163.943447362</v>
      </c>
      <c r="Q39" s="9">
        <v>1074784.2516626481</v>
      </c>
      <c r="R39" s="9">
        <v>932214.91699830582</v>
      </c>
      <c r="S39" s="9">
        <v>903611.79885321623</v>
      </c>
      <c r="T39" s="9">
        <v>766172.30325743614</v>
      </c>
      <c r="U39" s="9">
        <v>917179.94732586539</v>
      </c>
      <c r="V39" s="9">
        <v>877116.76340926369</v>
      </c>
      <c r="W39" s="9">
        <v>957039.81875457289</v>
      </c>
      <c r="X39" s="9">
        <v>1048520.345532077</v>
      </c>
      <c r="Y39" s="9">
        <v>869525.81264032016</v>
      </c>
      <c r="Z39" s="9">
        <v>752973.47601511027</v>
      </c>
      <c r="AA39" s="9">
        <v>760947.69140190887</v>
      </c>
      <c r="AB39" s="9">
        <v>702894.24831033323</v>
      </c>
      <c r="AC39" s="9">
        <v>588643.70344626228</v>
      </c>
    </row>
    <row r="40" spans="1:29" x14ac:dyDescent="0.2">
      <c r="A40" s="9">
        <v>38</v>
      </c>
      <c r="B40" s="13" t="s">
        <v>50</v>
      </c>
      <c r="C40" s="9"/>
      <c r="D40" s="9">
        <v>589823.59155348304</v>
      </c>
      <c r="E40" s="9">
        <v>609967.83761278703</v>
      </c>
      <c r="F40" s="9">
        <v>672600.7946314736</v>
      </c>
      <c r="G40" s="9">
        <v>959185.51190524024</v>
      </c>
      <c r="H40" s="9">
        <v>735279.60863976856</v>
      </c>
      <c r="I40" s="9">
        <v>811853.18205165293</v>
      </c>
      <c r="J40" s="9">
        <v>793831.11525566259</v>
      </c>
      <c r="K40" s="9">
        <v>741834.03811965382</v>
      </c>
      <c r="L40" s="9">
        <v>849369.66912961518</v>
      </c>
      <c r="M40" s="9">
        <v>899159.14677593531</v>
      </c>
      <c r="N40" s="9">
        <v>938261.67793377128</v>
      </c>
      <c r="O40" s="9">
        <v>838432.76762227074</v>
      </c>
      <c r="P40" s="9">
        <v>966978.64750033943</v>
      </c>
      <c r="Q40" s="9">
        <v>1045842.209004633</v>
      </c>
      <c r="R40" s="9">
        <v>842838.81552932563</v>
      </c>
      <c r="S40" s="9">
        <v>783296.48576390219</v>
      </c>
      <c r="T40" s="9">
        <v>768846.54617647396</v>
      </c>
      <c r="U40" s="9">
        <v>832189.11818299966</v>
      </c>
      <c r="V40" s="9">
        <v>886574.19138675288</v>
      </c>
      <c r="W40" s="9">
        <v>1029031.953378966</v>
      </c>
      <c r="X40" s="9">
        <v>1138641.0885368809</v>
      </c>
      <c r="Y40" s="9">
        <v>1159778.316817068</v>
      </c>
      <c r="Z40" s="9">
        <v>1200204.636061548</v>
      </c>
      <c r="AA40" s="9">
        <v>1314694.262679565</v>
      </c>
      <c r="AB40" s="9">
        <v>1291058.4361431419</v>
      </c>
      <c r="AC40" s="9">
        <v>1311493.5468193239</v>
      </c>
    </row>
    <row r="41" spans="1:29" x14ac:dyDescent="0.2">
      <c r="A41" s="9">
        <v>39</v>
      </c>
      <c r="B41" s="13" t="s">
        <v>51</v>
      </c>
      <c r="C41" s="9"/>
      <c r="D41" s="9">
        <v>94344.371308417001</v>
      </c>
      <c r="E41" s="9">
        <v>72153.503710823847</v>
      </c>
      <c r="F41" s="9">
        <v>74412.567332377992</v>
      </c>
      <c r="G41" s="9">
        <v>125849.177385136</v>
      </c>
      <c r="H41" s="9">
        <v>68673.296257591064</v>
      </c>
      <c r="I41" s="9">
        <v>120835.9930261332</v>
      </c>
      <c r="J41" s="9">
        <v>54065.298048182078</v>
      </c>
      <c r="K41" s="9">
        <v>128002.9944893418</v>
      </c>
      <c r="L41" s="9">
        <v>33929.335757194604</v>
      </c>
      <c r="M41" s="9">
        <v>94778.955255614506</v>
      </c>
      <c r="N41" s="9">
        <v>131473.11705910979</v>
      </c>
      <c r="O41" s="9">
        <v>110628.3522217846</v>
      </c>
      <c r="P41" s="9">
        <v>107348.3534040378</v>
      </c>
      <c r="Q41" s="9">
        <v>189698.0347521365</v>
      </c>
      <c r="R41" s="9">
        <v>182405.9801920836</v>
      </c>
      <c r="S41" s="9">
        <v>129578.0304310481</v>
      </c>
      <c r="T41" s="9">
        <v>143089.95587525729</v>
      </c>
      <c r="U41" s="9">
        <v>201928.3850671644</v>
      </c>
      <c r="V41" s="9">
        <v>190803.81306958519</v>
      </c>
      <c r="W41" s="9">
        <v>217678.78539424721</v>
      </c>
      <c r="X41" s="9">
        <v>237561.04685927471</v>
      </c>
      <c r="Y41" s="9">
        <v>173274.34888670919</v>
      </c>
      <c r="Z41" s="9">
        <v>185913.1223398505</v>
      </c>
      <c r="AA41" s="9">
        <v>111150.3045818111</v>
      </c>
      <c r="AB41" s="9">
        <v>226099.71032901359</v>
      </c>
      <c r="AC41" s="9">
        <v>170718.3102650503</v>
      </c>
    </row>
    <row r="42" spans="1:29" x14ac:dyDescent="0.2">
      <c r="A42" s="9">
        <v>40</v>
      </c>
      <c r="B42" s="13" t="s">
        <v>52</v>
      </c>
      <c r="C42" s="9"/>
      <c r="D42" s="9">
        <v>1430086.0253753511</v>
      </c>
      <c r="E42" s="9">
        <v>1458820.419627015</v>
      </c>
      <c r="F42" s="9">
        <v>1434250.7888968389</v>
      </c>
      <c r="G42" s="9">
        <v>1561582.285870302</v>
      </c>
      <c r="H42" s="9">
        <v>1427410.5605937149</v>
      </c>
      <c r="I42" s="9">
        <v>2137723.5092766592</v>
      </c>
      <c r="J42" s="9">
        <v>2120070.073105149</v>
      </c>
      <c r="K42" s="9">
        <v>1267428.042780366</v>
      </c>
      <c r="L42" s="9">
        <v>1352372.835385025</v>
      </c>
      <c r="M42" s="9">
        <v>1768727.0939330391</v>
      </c>
      <c r="N42" s="9">
        <v>1647370.8001917859</v>
      </c>
      <c r="O42" s="9">
        <v>1794215.3154125591</v>
      </c>
      <c r="P42" s="9">
        <v>1584339.2486240941</v>
      </c>
      <c r="Q42" s="9">
        <v>1818623.3163378851</v>
      </c>
      <c r="R42" s="9">
        <v>938058.3214508323</v>
      </c>
      <c r="S42" s="9">
        <v>896635.72607168544</v>
      </c>
      <c r="T42" s="9">
        <v>1264231.71778886</v>
      </c>
      <c r="U42" s="9">
        <v>974105.48632857262</v>
      </c>
      <c r="V42" s="9">
        <v>752843.07726229983</v>
      </c>
      <c r="W42" s="9">
        <v>967902.71132195985</v>
      </c>
      <c r="X42" s="9">
        <v>1268096.5214199889</v>
      </c>
      <c r="Y42" s="9">
        <v>985319.92984501668</v>
      </c>
      <c r="Z42" s="9">
        <v>909764.5230165245</v>
      </c>
      <c r="AA42" s="9">
        <v>1530012.800587534</v>
      </c>
      <c r="AB42" s="9">
        <v>1392468.423135448</v>
      </c>
      <c r="AC42" s="9">
        <v>1567236.690480056</v>
      </c>
    </row>
    <row r="43" spans="1:29" x14ac:dyDescent="0.2">
      <c r="A43" s="9">
        <v>41</v>
      </c>
      <c r="B43" s="13" t="s">
        <v>53</v>
      </c>
      <c r="C43" s="9"/>
      <c r="D43" s="9">
        <v>1105813.9746246501</v>
      </c>
      <c r="E43" s="9">
        <v>1186879.580372985</v>
      </c>
      <c r="F43" s="9">
        <v>1222049.2111031611</v>
      </c>
      <c r="G43" s="9">
        <v>1194717.714129698</v>
      </c>
      <c r="H43" s="9">
        <v>1085589.4394062851</v>
      </c>
      <c r="I43" s="9">
        <v>1212876.490723341</v>
      </c>
      <c r="J43" s="9">
        <v>1085929.926894851</v>
      </c>
      <c r="K43" s="9">
        <v>995171.95721963409</v>
      </c>
      <c r="L43" s="9">
        <v>901127.16461497487</v>
      </c>
      <c r="M43" s="9">
        <v>911672.906066961</v>
      </c>
      <c r="N43" s="9">
        <v>991429.19980821491</v>
      </c>
      <c r="O43" s="9">
        <v>1341084.6845874409</v>
      </c>
      <c r="P43" s="9">
        <v>1631160.7513759059</v>
      </c>
      <c r="Q43" s="9">
        <v>1574276.6836621149</v>
      </c>
      <c r="R43" s="9">
        <v>1185241.678549167</v>
      </c>
      <c r="S43" s="9">
        <v>1039764.273928314</v>
      </c>
      <c r="T43" s="9">
        <v>1039468.28221114</v>
      </c>
      <c r="U43" s="9">
        <v>1232694.513671427</v>
      </c>
      <c r="V43" s="9">
        <v>1050856.9227376999</v>
      </c>
      <c r="W43" s="9">
        <v>1014597.28867804</v>
      </c>
      <c r="X43" s="9">
        <v>1274903.4785800111</v>
      </c>
      <c r="Y43" s="9">
        <v>1368780.0701549831</v>
      </c>
      <c r="Z43" s="9">
        <v>1494135.476983475</v>
      </c>
      <c r="AA43" s="9">
        <v>1707387.1994124651</v>
      </c>
      <c r="AB43" s="9">
        <v>1393831.576864552</v>
      </c>
      <c r="AC43" s="9">
        <v>1425063.3095199449</v>
      </c>
    </row>
    <row r="44" spans="1:29" x14ac:dyDescent="0.2">
      <c r="A44" s="9">
        <v>42</v>
      </c>
      <c r="B44" s="13" t="s">
        <v>54</v>
      </c>
      <c r="C44" s="9"/>
      <c r="D44" s="9">
        <v>1376815.8781820261</v>
      </c>
      <c r="E44" s="9">
        <v>1364361.2251529379</v>
      </c>
      <c r="F44" s="9">
        <v>1514647.1393654351</v>
      </c>
      <c r="G44" s="9">
        <v>1506144.7842423429</v>
      </c>
      <c r="H44" s="9">
        <v>1498722.4383978141</v>
      </c>
      <c r="I44" s="9">
        <v>1656424.7085699351</v>
      </c>
      <c r="J44" s="9">
        <v>1603161.621427004</v>
      </c>
      <c r="K44" s="9">
        <v>1476490.4590395491</v>
      </c>
      <c r="L44" s="9">
        <v>1594214.3592441941</v>
      </c>
      <c r="M44" s="9">
        <v>1577733.8927252591</v>
      </c>
      <c r="N44" s="9">
        <v>1780384.6684704821</v>
      </c>
      <c r="O44" s="9">
        <v>1779726.253469995</v>
      </c>
      <c r="P44" s="9">
        <v>1824269.5850114429</v>
      </c>
      <c r="Q44" s="9">
        <v>1855773.022349013</v>
      </c>
      <c r="R44" s="9">
        <v>1427499.4993244931</v>
      </c>
      <c r="S44" s="9">
        <v>1415500.547103093</v>
      </c>
      <c r="T44" s="9">
        <v>1655373.974206544</v>
      </c>
      <c r="U44" s="9">
        <v>1715289.907635852</v>
      </c>
      <c r="V44" s="9">
        <v>1724560.8602586039</v>
      </c>
      <c r="W44" s="9">
        <v>1933737.6223203971</v>
      </c>
      <c r="X44" s="9">
        <v>2021812.2372363161</v>
      </c>
      <c r="Y44" s="9">
        <v>2058290.4946240711</v>
      </c>
      <c r="Z44" s="9">
        <v>2085184.34749493</v>
      </c>
      <c r="AA44" s="9">
        <v>2358665.2322856979</v>
      </c>
      <c r="AB44" s="9">
        <v>2215501.866337325</v>
      </c>
      <c r="AC44" s="9">
        <v>1863309.8944067941</v>
      </c>
    </row>
    <row r="45" spans="1:29" x14ac:dyDescent="0.2">
      <c r="A45" s="9">
        <v>43</v>
      </c>
      <c r="B45" s="13" t="s">
        <v>55</v>
      </c>
      <c r="C45" s="9"/>
      <c r="D45" s="9">
        <v>841569.17646755942</v>
      </c>
      <c r="E45" s="9">
        <v>860088.09259297629</v>
      </c>
      <c r="F45" s="9">
        <v>963108.63025973598</v>
      </c>
      <c r="G45" s="9">
        <v>963105.96067261277</v>
      </c>
      <c r="H45" s="9">
        <v>844822.95894330868</v>
      </c>
      <c r="I45" s="9">
        <v>957988.29190182593</v>
      </c>
      <c r="J45" s="9">
        <v>973179.51797140809</v>
      </c>
      <c r="K45" s="9">
        <v>714315.43717989349</v>
      </c>
      <c r="L45" s="9">
        <v>605832.42801452056</v>
      </c>
      <c r="M45" s="9">
        <v>631716.56066983868</v>
      </c>
      <c r="N45" s="9">
        <v>578652.59226494632</v>
      </c>
      <c r="O45" s="9">
        <v>642018.06703360088</v>
      </c>
      <c r="P45" s="9">
        <v>620384.42618772376</v>
      </c>
      <c r="Q45" s="9">
        <v>561405.86264121765</v>
      </c>
      <c r="R45" s="9">
        <v>417501.24180754437</v>
      </c>
      <c r="S45" s="9">
        <v>451385.55232288869</v>
      </c>
      <c r="T45" s="9">
        <v>432370.25312371628</v>
      </c>
      <c r="U45" s="9">
        <v>345087.15704975242</v>
      </c>
      <c r="V45" s="9">
        <v>313740.2833885632</v>
      </c>
      <c r="W45" s="9">
        <v>330940.50568393117</v>
      </c>
      <c r="X45" s="9">
        <v>317169.17929224408</v>
      </c>
      <c r="Y45" s="9">
        <v>309901.46363796887</v>
      </c>
      <c r="Z45" s="9">
        <v>312177.72102540202</v>
      </c>
      <c r="AA45" s="9">
        <v>311897.65793595341</v>
      </c>
      <c r="AB45" s="9">
        <v>295631.95253438409</v>
      </c>
      <c r="AC45" s="9">
        <v>221414.8541669469</v>
      </c>
    </row>
    <row r="46" spans="1:29" x14ac:dyDescent="0.2">
      <c r="A46" s="9">
        <v>44</v>
      </c>
      <c r="B46" s="13" t="s">
        <v>56</v>
      </c>
      <c r="C46" s="9"/>
      <c r="D46" s="9">
        <v>287455.90699666127</v>
      </c>
      <c r="E46" s="9">
        <v>354063.59849618102</v>
      </c>
      <c r="F46" s="9">
        <v>404379.26359532587</v>
      </c>
      <c r="G46" s="9">
        <v>480214.06481509277</v>
      </c>
      <c r="H46" s="9">
        <v>456852.82178081537</v>
      </c>
      <c r="I46" s="9">
        <v>571093.75387023075</v>
      </c>
      <c r="J46" s="9">
        <v>620289.69239026145</v>
      </c>
      <c r="K46" s="9">
        <v>591560.13456358283</v>
      </c>
      <c r="L46" s="9">
        <v>520686.85102475918</v>
      </c>
      <c r="M46" s="9">
        <v>610646.98036403232</v>
      </c>
      <c r="N46" s="9">
        <v>632064.93524457095</v>
      </c>
      <c r="O46" s="9">
        <v>644235.31654987962</v>
      </c>
      <c r="P46" s="9">
        <v>650735.46285957785</v>
      </c>
      <c r="Q46" s="9">
        <v>578494.39184214477</v>
      </c>
      <c r="R46" s="9">
        <v>428318.40650629718</v>
      </c>
      <c r="S46" s="9">
        <v>493197.53190447547</v>
      </c>
      <c r="T46" s="9">
        <v>505313.7914662399</v>
      </c>
      <c r="U46" s="9">
        <v>463023.43529458449</v>
      </c>
      <c r="V46" s="9">
        <v>479204.1596731199</v>
      </c>
      <c r="W46" s="9">
        <v>455252.32537321758</v>
      </c>
      <c r="X46" s="9">
        <v>501718.62639703328</v>
      </c>
      <c r="Y46" s="9">
        <v>621259.96894265874</v>
      </c>
      <c r="Z46" s="9">
        <v>548860.45293082669</v>
      </c>
      <c r="AA46" s="9">
        <v>529324.45355232607</v>
      </c>
      <c r="AB46" s="9">
        <v>531925.74953138956</v>
      </c>
      <c r="AC46" s="9">
        <v>506653.52312374272</v>
      </c>
    </row>
    <row r="47" spans="1:29" x14ac:dyDescent="0.2">
      <c r="A47" s="9">
        <v>45</v>
      </c>
      <c r="B47" s="13" t="s">
        <v>57</v>
      </c>
      <c r="C47" s="9"/>
      <c r="D47" s="9">
        <v>682759.03835375328</v>
      </c>
      <c r="E47" s="9">
        <v>876487.08375790494</v>
      </c>
      <c r="F47" s="9">
        <v>853764.96677950327</v>
      </c>
      <c r="G47" s="9">
        <v>773335.19026995229</v>
      </c>
      <c r="H47" s="9">
        <v>832901.78087806213</v>
      </c>
      <c r="I47" s="9">
        <v>864393.24565800838</v>
      </c>
      <c r="J47" s="9">
        <v>835269.16821132577</v>
      </c>
      <c r="K47" s="9">
        <v>688933.96921697562</v>
      </c>
      <c r="L47" s="9">
        <v>748566.36171652656</v>
      </c>
      <c r="M47" s="9">
        <v>788602.5662408697</v>
      </c>
      <c r="N47" s="9">
        <v>832797.80402000167</v>
      </c>
      <c r="O47" s="9">
        <v>858620.3629465237</v>
      </c>
      <c r="P47" s="9">
        <v>978010.52594125597</v>
      </c>
      <c r="Q47" s="9">
        <v>738326.72316762444</v>
      </c>
      <c r="R47" s="9">
        <v>625380.85236166534</v>
      </c>
      <c r="S47" s="9">
        <v>611416.36866954248</v>
      </c>
      <c r="T47" s="9">
        <v>594741.98120350041</v>
      </c>
      <c r="U47" s="9">
        <v>629299.50001981121</v>
      </c>
      <c r="V47" s="9">
        <v>647594.6966797132</v>
      </c>
      <c r="W47" s="9">
        <v>607069.54662245407</v>
      </c>
      <c r="X47" s="9">
        <v>610999.95707440632</v>
      </c>
      <c r="Y47" s="9">
        <v>605148.07279530179</v>
      </c>
      <c r="Z47" s="9">
        <v>824377.4785488419</v>
      </c>
      <c r="AA47" s="9">
        <v>611512.65622602252</v>
      </c>
      <c r="AB47" s="9">
        <v>625840.43159690138</v>
      </c>
      <c r="AC47" s="9">
        <v>599021.72830251663</v>
      </c>
    </row>
    <row r="48" spans="1:29" x14ac:dyDescent="0.2">
      <c r="A48" s="9">
        <v>46</v>
      </c>
      <c r="B48" s="13" t="s">
        <v>58</v>
      </c>
      <c r="C48" s="9"/>
      <c r="D48" s="9">
        <v>990700.86598425254</v>
      </c>
      <c r="E48" s="9">
        <v>888043.44921631867</v>
      </c>
      <c r="F48" s="9">
        <v>960398.98595510423</v>
      </c>
      <c r="G48" s="9">
        <v>1026675.51522478</v>
      </c>
      <c r="H48" s="9">
        <v>971187.22729718301</v>
      </c>
      <c r="I48" s="9">
        <v>1070259.110508977</v>
      </c>
      <c r="J48" s="9">
        <v>975109.45355979062</v>
      </c>
      <c r="K48" s="9">
        <v>1025579.979091056</v>
      </c>
      <c r="L48" s="9">
        <v>948585.56602239085</v>
      </c>
      <c r="M48" s="9">
        <v>1263639.6601616309</v>
      </c>
      <c r="N48" s="9">
        <v>1302769.220245789</v>
      </c>
      <c r="O48" s="9">
        <v>1315847.693597344</v>
      </c>
      <c r="P48" s="9">
        <v>1106214.139633751</v>
      </c>
      <c r="Q48" s="9">
        <v>1216452.5117127779</v>
      </c>
      <c r="R48" s="9">
        <v>1012287.729057682</v>
      </c>
      <c r="S48" s="9">
        <v>968303.49146532116</v>
      </c>
      <c r="T48" s="9">
        <v>800603.38995035645</v>
      </c>
      <c r="U48" s="9">
        <v>632318.14163476042</v>
      </c>
      <c r="V48" s="9">
        <v>439631.70914474578</v>
      </c>
      <c r="W48" s="9">
        <v>552631.14064143389</v>
      </c>
      <c r="X48" s="9">
        <v>667541.81445206143</v>
      </c>
      <c r="Y48" s="9">
        <v>353580.05214863468</v>
      </c>
      <c r="Z48" s="9">
        <v>330598.34946178627</v>
      </c>
      <c r="AA48" s="9">
        <v>305896.87581637682</v>
      </c>
      <c r="AB48" s="9">
        <v>261443.75577258781</v>
      </c>
      <c r="AC48" s="9">
        <v>215707.82680922971</v>
      </c>
    </row>
    <row r="49" spans="1:29" x14ac:dyDescent="0.2">
      <c r="A49" s="9">
        <v>47</v>
      </c>
      <c r="B49" s="13" t="s">
        <v>59</v>
      </c>
      <c r="C49" s="9"/>
      <c r="D49" s="9">
        <v>896449.31112457975</v>
      </c>
      <c r="E49" s="9">
        <v>1109138.532039244</v>
      </c>
      <c r="F49" s="9">
        <v>1144168.4756921851</v>
      </c>
      <c r="G49" s="9">
        <v>1238558.237922424</v>
      </c>
      <c r="H49" s="9">
        <v>1206852.72795813</v>
      </c>
      <c r="I49" s="9">
        <v>1304264.7200990161</v>
      </c>
      <c r="J49" s="9">
        <v>1335446.543122933</v>
      </c>
      <c r="K49" s="9">
        <v>1021559.694840289</v>
      </c>
      <c r="L49" s="9">
        <v>997816.13220800518</v>
      </c>
      <c r="M49" s="9">
        <v>954076.51964748476</v>
      </c>
      <c r="N49" s="9">
        <v>1049960.335125902</v>
      </c>
      <c r="O49" s="9">
        <v>1106384.7456479419</v>
      </c>
      <c r="P49" s="9">
        <v>1228111.582696191</v>
      </c>
      <c r="Q49" s="9">
        <v>1181422.994004552</v>
      </c>
      <c r="R49" s="9">
        <v>904101.8271361927</v>
      </c>
      <c r="S49" s="9">
        <v>874499.40154489479</v>
      </c>
      <c r="T49" s="9">
        <v>1092851.219012459</v>
      </c>
      <c r="U49" s="9">
        <v>1200158.2140003999</v>
      </c>
      <c r="V49" s="9">
        <v>1285929.7788690871</v>
      </c>
      <c r="W49" s="9">
        <v>1192073.0787334561</v>
      </c>
      <c r="X49" s="9">
        <v>1070280.508736951</v>
      </c>
      <c r="Y49" s="9">
        <v>1153474.0753867801</v>
      </c>
      <c r="Z49" s="9">
        <v>1089983.5406715011</v>
      </c>
      <c r="AA49" s="9">
        <v>985519.44989144651</v>
      </c>
      <c r="AB49" s="9">
        <v>933598.7098601897</v>
      </c>
      <c r="AC49" s="9">
        <v>939848.88515555242</v>
      </c>
    </row>
    <row r="50" spans="1:29" x14ac:dyDescent="0.2">
      <c r="A50" s="9">
        <v>48</v>
      </c>
      <c r="B50" s="13" t="s">
        <v>60</v>
      </c>
      <c r="C50" s="9"/>
      <c r="D50" s="9">
        <v>1085949.8228911681</v>
      </c>
      <c r="E50" s="9">
        <v>1139018.018744438</v>
      </c>
      <c r="F50" s="9">
        <v>1163332.5383527109</v>
      </c>
      <c r="G50" s="9">
        <v>1095266.246852797</v>
      </c>
      <c r="H50" s="9">
        <v>1015560.044744687</v>
      </c>
      <c r="I50" s="9">
        <v>997176.1693920081</v>
      </c>
      <c r="J50" s="9">
        <v>1120444.0033172769</v>
      </c>
      <c r="K50" s="9">
        <v>953660.32606865454</v>
      </c>
      <c r="L50" s="9">
        <v>948498.30176960421</v>
      </c>
      <c r="M50" s="9">
        <v>859283.82019088487</v>
      </c>
      <c r="N50" s="9">
        <v>872970.44462831004</v>
      </c>
      <c r="O50" s="9">
        <v>874067.560754715</v>
      </c>
      <c r="P50" s="9">
        <v>967674.27767005807</v>
      </c>
      <c r="Q50" s="9">
        <v>878724.49428267009</v>
      </c>
      <c r="R50" s="9">
        <v>693510.44380612567</v>
      </c>
      <c r="S50" s="9">
        <v>656997.10698978417</v>
      </c>
      <c r="T50" s="9">
        <v>640445.39103718521</v>
      </c>
      <c r="U50" s="9">
        <v>675423.64436483942</v>
      </c>
      <c r="V50" s="9">
        <v>639938.51198616717</v>
      </c>
      <c r="W50" s="9">
        <v>621095.78062511038</v>
      </c>
      <c r="X50" s="9">
        <v>632777.67681098788</v>
      </c>
      <c r="Y50" s="9">
        <v>645545.87246458477</v>
      </c>
      <c r="Z50" s="9">
        <v>601518.10986671294</v>
      </c>
      <c r="AA50" s="9">
        <v>696483.6742921765</v>
      </c>
      <c r="AB50" s="9">
        <v>707457.53436722257</v>
      </c>
      <c r="AC50" s="9">
        <v>564743.28803521767</v>
      </c>
    </row>
    <row r="51" spans="1:29" x14ac:dyDescent="0.2">
      <c r="A51" s="9">
        <v>49</v>
      </c>
      <c r="B51" s="13" t="s">
        <v>61</v>
      </c>
      <c r="C51" s="9"/>
      <c r="D51" s="9">
        <v>1819742.311083202</v>
      </c>
      <c r="E51" s="9">
        <v>2088791.082400216</v>
      </c>
      <c r="F51" s="9">
        <v>2306171.4762991881</v>
      </c>
      <c r="G51" s="9">
        <v>2509652.405493204</v>
      </c>
      <c r="H51" s="9">
        <v>2252328.8284671148</v>
      </c>
      <c r="I51" s="9">
        <v>2132931.4410921512</v>
      </c>
      <c r="J51" s="9">
        <v>2266242.000842582</v>
      </c>
      <c r="K51" s="9">
        <v>2237828.1459990442</v>
      </c>
      <c r="L51" s="9">
        <v>2471320.6564509631</v>
      </c>
      <c r="M51" s="9">
        <v>2200952.8873272291</v>
      </c>
      <c r="N51" s="9">
        <v>2799919.9164503282</v>
      </c>
      <c r="O51" s="9">
        <v>2722487.3481378709</v>
      </c>
      <c r="P51" s="9">
        <v>2607938.000453033</v>
      </c>
      <c r="Q51" s="9">
        <v>2813040.4114176622</v>
      </c>
      <c r="R51" s="9">
        <v>2107547.927388995</v>
      </c>
      <c r="S51" s="9">
        <v>1767012.2434380411</v>
      </c>
      <c r="T51" s="9">
        <v>1868175.2410351939</v>
      </c>
      <c r="U51" s="9">
        <v>2252887.7123741549</v>
      </c>
      <c r="V51" s="9">
        <v>2393299.9567344668</v>
      </c>
      <c r="W51" s="9">
        <v>2482491.2406660938</v>
      </c>
      <c r="X51" s="9">
        <v>2737717.0651606452</v>
      </c>
      <c r="Y51" s="9">
        <v>3008396.7240154161</v>
      </c>
      <c r="Z51" s="9">
        <v>3095630.7358796569</v>
      </c>
      <c r="AA51" s="9">
        <v>3135350.6009924542</v>
      </c>
      <c r="AB51" s="9">
        <v>2825931.4946845272</v>
      </c>
      <c r="AC51" s="9">
        <v>3209283.8227619319</v>
      </c>
    </row>
    <row r="52" spans="1:29" x14ac:dyDescent="0.2">
      <c r="A52" s="9">
        <v>50</v>
      </c>
      <c r="B52" s="13" t="s">
        <v>62</v>
      </c>
      <c r="C52" s="9"/>
      <c r="D52" s="9">
        <v>1772729.0996179499</v>
      </c>
      <c r="E52" s="9">
        <v>1968908.762001452</v>
      </c>
      <c r="F52" s="9">
        <v>2427224.0560616399</v>
      </c>
      <c r="G52" s="9">
        <v>2568377.2254696032</v>
      </c>
      <c r="H52" s="9">
        <v>2076331.4684146401</v>
      </c>
      <c r="I52" s="9">
        <v>2060177.9268790409</v>
      </c>
      <c r="J52" s="9">
        <v>2282152.9165992909</v>
      </c>
      <c r="K52" s="9">
        <v>2075867.4614602251</v>
      </c>
      <c r="L52" s="9">
        <v>2394666.0159079642</v>
      </c>
      <c r="M52" s="9">
        <v>2509236.140072356</v>
      </c>
      <c r="N52" s="9">
        <v>3052604.1780151422</v>
      </c>
      <c r="O52" s="9">
        <v>2892359.007701457</v>
      </c>
      <c r="P52" s="9">
        <v>3499529.786027919</v>
      </c>
      <c r="Q52" s="9">
        <v>3271483.2327023498</v>
      </c>
      <c r="R52" s="9">
        <v>2273702.83434453</v>
      </c>
      <c r="S52" s="9">
        <v>2214684.4312210991</v>
      </c>
      <c r="T52" s="9">
        <v>2467179.6035075248</v>
      </c>
      <c r="U52" s="9">
        <v>2484954.106674782</v>
      </c>
      <c r="V52" s="9">
        <v>2759136.2510146662</v>
      </c>
      <c r="W52" s="9">
        <v>3168555.4244138021</v>
      </c>
      <c r="X52" s="9">
        <v>3763600.8684150469</v>
      </c>
      <c r="Y52" s="9">
        <v>3882219.4422165011</v>
      </c>
      <c r="Z52" s="9">
        <v>3800639.6406448502</v>
      </c>
      <c r="AA52" s="9">
        <v>4083693.884807168</v>
      </c>
      <c r="AB52" s="9">
        <v>4090154.5521477838</v>
      </c>
      <c r="AC52" s="9">
        <v>3670561.1724175471</v>
      </c>
    </row>
    <row r="53" spans="1:29" x14ac:dyDescent="0.2">
      <c r="A53" s="9">
        <v>51</v>
      </c>
      <c r="B53" s="13" t="s">
        <v>63</v>
      </c>
      <c r="C53" s="9"/>
      <c r="D53" s="9">
        <v>349828.58929884742</v>
      </c>
      <c r="E53" s="9">
        <v>369800.15559833217</v>
      </c>
      <c r="F53" s="9">
        <v>422804.46763917129</v>
      </c>
      <c r="G53" s="9">
        <v>470670.36903719383</v>
      </c>
      <c r="H53" s="9">
        <v>502439.70311824483</v>
      </c>
      <c r="I53" s="9">
        <v>470490.63202880818</v>
      </c>
      <c r="J53" s="9">
        <v>474005.08255812689</v>
      </c>
      <c r="K53" s="9">
        <v>549004.39254073193</v>
      </c>
      <c r="L53" s="9">
        <v>554613.32764107257</v>
      </c>
      <c r="M53" s="9">
        <v>511710.97260041483</v>
      </c>
      <c r="N53" s="9">
        <v>566075.90553453052</v>
      </c>
      <c r="O53" s="9">
        <v>601553.64416067244</v>
      </c>
      <c r="P53" s="9">
        <v>681932.21351904934</v>
      </c>
      <c r="Q53" s="9">
        <v>621576.35587998864</v>
      </c>
      <c r="R53" s="9">
        <v>432849.23826647428</v>
      </c>
      <c r="S53" s="9">
        <v>390103.32534085982</v>
      </c>
      <c r="T53" s="9">
        <v>385145.15545728098</v>
      </c>
      <c r="U53" s="9">
        <v>349558.18095106428</v>
      </c>
      <c r="V53" s="9">
        <v>385663.79225086671</v>
      </c>
      <c r="W53" s="9">
        <v>414053.33492010419</v>
      </c>
      <c r="X53" s="9">
        <v>513482.0664243073</v>
      </c>
      <c r="Y53" s="9">
        <v>652483.83376808267</v>
      </c>
      <c r="Z53" s="9">
        <v>575529.6234754927</v>
      </c>
      <c r="AA53" s="9">
        <v>475455.5142003799</v>
      </c>
      <c r="AB53" s="9">
        <v>458513.95316768932</v>
      </c>
      <c r="AC53" s="9">
        <v>484255.0048205214</v>
      </c>
    </row>
    <row r="54" spans="1:29" x14ac:dyDescent="0.2">
      <c r="A54" s="9">
        <v>52</v>
      </c>
      <c r="B54" s="13" t="s">
        <v>64</v>
      </c>
      <c r="C54" s="9"/>
      <c r="D54" s="9">
        <v>650629.88271895051</v>
      </c>
      <c r="E54" s="9">
        <v>690474.49717751122</v>
      </c>
      <c r="F54" s="9">
        <v>797486.0161052848</v>
      </c>
      <c r="G54" s="9">
        <v>716729.8143621136</v>
      </c>
      <c r="H54" s="9">
        <v>640706.97067980899</v>
      </c>
      <c r="I54" s="9">
        <v>608497.71271435881</v>
      </c>
      <c r="J54" s="9">
        <v>598006.81618236098</v>
      </c>
      <c r="K54" s="9">
        <v>559644.93979274866</v>
      </c>
      <c r="L54" s="9">
        <v>590639.78446902591</v>
      </c>
      <c r="M54" s="9">
        <v>496475.53346985759</v>
      </c>
      <c r="N54" s="9">
        <v>604921.12217359745</v>
      </c>
      <c r="O54" s="9">
        <v>572810.72694665357</v>
      </c>
      <c r="P54" s="9">
        <v>581221.47384194448</v>
      </c>
      <c r="Q54" s="9">
        <v>511565.99977188802</v>
      </c>
      <c r="R54" s="9">
        <v>466582.50849509251</v>
      </c>
      <c r="S54" s="9">
        <v>508199.68900109519</v>
      </c>
      <c r="T54" s="9">
        <v>464833.54370197188</v>
      </c>
      <c r="U54" s="9">
        <v>448120.17749560892</v>
      </c>
      <c r="V54" s="9">
        <v>508562.27014658268</v>
      </c>
      <c r="W54" s="9">
        <v>462001.57672450581</v>
      </c>
      <c r="X54" s="9">
        <v>457129.16884980869</v>
      </c>
      <c r="Y54" s="9">
        <v>439199.18577506259</v>
      </c>
      <c r="Z54" s="9">
        <v>361531.34306089999</v>
      </c>
      <c r="AA54" s="9">
        <v>391025.24659993913</v>
      </c>
      <c r="AB54" s="9">
        <v>375397.08093111461</v>
      </c>
      <c r="AC54" s="9">
        <v>373271.68725864938</v>
      </c>
    </row>
    <row r="55" spans="1:29" x14ac:dyDescent="0.2">
      <c r="A55" s="9">
        <v>53</v>
      </c>
      <c r="B55" s="13" t="s">
        <v>65</v>
      </c>
      <c r="C55" s="9"/>
      <c r="D55" s="9">
        <v>182578.1199589223</v>
      </c>
      <c r="E55" s="9">
        <v>167119.00360733841</v>
      </c>
      <c r="F55" s="9">
        <v>170073.18602302019</v>
      </c>
      <c r="G55" s="9">
        <v>128487.2721376601</v>
      </c>
      <c r="H55" s="9">
        <v>81251.471256924313</v>
      </c>
      <c r="I55" s="9">
        <v>93336.771385590357</v>
      </c>
      <c r="J55" s="9">
        <v>85217.520908284278</v>
      </c>
      <c r="K55" s="9">
        <v>61619.374278931573</v>
      </c>
      <c r="L55" s="9">
        <v>67961.10370194228</v>
      </c>
      <c r="M55" s="9">
        <v>83070.316498382468</v>
      </c>
      <c r="N55" s="9">
        <v>113089.41914554431</v>
      </c>
      <c r="O55" s="9">
        <v>96573.376124955059</v>
      </c>
      <c r="P55" s="9">
        <v>143639.41140932619</v>
      </c>
      <c r="Q55" s="9">
        <v>123092.7716704723</v>
      </c>
      <c r="R55" s="9">
        <v>69710.85568688628</v>
      </c>
      <c r="S55" s="9">
        <v>83287.79630546819</v>
      </c>
      <c r="T55" s="9">
        <v>107062.42317717279</v>
      </c>
      <c r="U55" s="9">
        <v>93745.475508155927</v>
      </c>
      <c r="V55" s="9">
        <v>104338.9039991359</v>
      </c>
      <c r="W55" s="9">
        <v>99219.760900519541</v>
      </c>
      <c r="X55" s="9">
        <v>114039.7258048934</v>
      </c>
      <c r="Y55" s="9">
        <v>82555.257281675673</v>
      </c>
      <c r="Z55" s="9">
        <v>58523.310966848352</v>
      </c>
      <c r="AA55" s="9">
        <v>63376.949881233762</v>
      </c>
      <c r="AB55" s="9">
        <v>84941.249652978018</v>
      </c>
      <c r="AC55" s="9">
        <v>86389.699905858666</v>
      </c>
    </row>
    <row r="56" spans="1:29" x14ac:dyDescent="0.2">
      <c r="A56" s="9">
        <v>54</v>
      </c>
      <c r="B56" s="13" t="s">
        <v>66</v>
      </c>
      <c r="C56" s="9"/>
      <c r="D56" s="9">
        <v>146906.39017920999</v>
      </c>
      <c r="E56" s="9">
        <v>173996.68586889151</v>
      </c>
      <c r="F56" s="9">
        <v>166414.54829088791</v>
      </c>
      <c r="G56" s="9">
        <v>159839.4568581121</v>
      </c>
      <c r="H56" s="9">
        <v>116147.2508699907</v>
      </c>
      <c r="I56" s="9">
        <v>102972.28150168651</v>
      </c>
      <c r="J56" s="9">
        <v>122616.9800318661</v>
      </c>
      <c r="K56" s="9">
        <v>83597.43220021177</v>
      </c>
      <c r="L56" s="9">
        <v>107172.48925852909</v>
      </c>
      <c r="M56" s="9">
        <v>87451.035145191097</v>
      </c>
      <c r="N56" s="9">
        <v>116743.7980740674</v>
      </c>
      <c r="O56" s="9">
        <v>107529.1847832356</v>
      </c>
      <c r="P56" s="9">
        <v>121992.23707480619</v>
      </c>
      <c r="Q56" s="9">
        <v>110800.9926872717</v>
      </c>
      <c r="R56" s="9">
        <v>96130.347080753985</v>
      </c>
      <c r="S56" s="9">
        <v>109618.4461944705</v>
      </c>
      <c r="T56" s="9">
        <v>108954.7525729294</v>
      </c>
      <c r="U56" s="9">
        <v>99794.539546082087</v>
      </c>
      <c r="V56" s="9">
        <v>114465.8349717516</v>
      </c>
      <c r="W56" s="9">
        <v>98909.220654765086</v>
      </c>
      <c r="X56" s="9">
        <v>109138.2856140221</v>
      </c>
      <c r="Y56" s="9">
        <v>81973.335548730363</v>
      </c>
      <c r="Z56" s="9">
        <v>78378.892874156052</v>
      </c>
      <c r="AA56" s="9">
        <v>77744.24798412525</v>
      </c>
      <c r="AB56" s="9">
        <v>72167.042470154236</v>
      </c>
      <c r="AC56" s="9">
        <v>57155.546178170698</v>
      </c>
    </row>
    <row r="57" spans="1:29" x14ac:dyDescent="0.2">
      <c r="A57" s="9">
        <v>55</v>
      </c>
      <c r="B57" s="13" t="s">
        <v>67</v>
      </c>
      <c r="C57" s="9"/>
      <c r="D57" s="9">
        <v>836680.49106034811</v>
      </c>
      <c r="E57" s="9">
        <v>875453.11746057158</v>
      </c>
      <c r="F57" s="9">
        <v>867462.06428530859</v>
      </c>
      <c r="G57" s="9">
        <v>922698.25788663118</v>
      </c>
      <c r="H57" s="9">
        <v>770105.58078170882</v>
      </c>
      <c r="I57" s="9">
        <v>827020.78741791355</v>
      </c>
      <c r="J57" s="9">
        <v>917306.22719769157</v>
      </c>
      <c r="K57" s="9">
        <v>785042.87181559391</v>
      </c>
      <c r="L57" s="9">
        <v>933037.52804775641</v>
      </c>
      <c r="M57" s="9">
        <v>878424.07266207074</v>
      </c>
      <c r="N57" s="9">
        <v>1051561.5841311819</v>
      </c>
      <c r="O57" s="9">
        <v>1179567.0924423621</v>
      </c>
      <c r="P57" s="9">
        <v>1151031.3604346099</v>
      </c>
      <c r="Q57" s="9">
        <v>879069.97121688013</v>
      </c>
      <c r="R57" s="9">
        <v>735211.05455613742</v>
      </c>
      <c r="S57" s="9">
        <v>814062.79525770841</v>
      </c>
      <c r="T57" s="9">
        <v>743228.14050793985</v>
      </c>
      <c r="U57" s="9">
        <v>862878.66394754895</v>
      </c>
      <c r="V57" s="9">
        <v>876581.1160326947</v>
      </c>
      <c r="W57" s="9">
        <v>831499.48566264217</v>
      </c>
      <c r="X57" s="9">
        <v>943051.9439004357</v>
      </c>
      <c r="Y57" s="9">
        <v>846124.19323185424</v>
      </c>
      <c r="Z57" s="9">
        <v>826432.64537140797</v>
      </c>
      <c r="AA57" s="9">
        <v>880122.60853088694</v>
      </c>
      <c r="AB57" s="9">
        <v>935444.55971489591</v>
      </c>
      <c r="AC57" s="9">
        <v>980445.76475016854</v>
      </c>
    </row>
    <row r="58" spans="1:29" x14ac:dyDescent="0.2">
      <c r="A58" s="9">
        <v>56</v>
      </c>
      <c r="B58" s="13" t="s">
        <v>68</v>
      </c>
      <c r="C58" s="9"/>
      <c r="D58" s="9">
        <v>350364.92182446457</v>
      </c>
      <c r="E58" s="9">
        <v>356328.94456356869</v>
      </c>
      <c r="F58" s="9">
        <v>355362.06257769087</v>
      </c>
      <c r="G58" s="9">
        <v>401922.34596196841</v>
      </c>
      <c r="H58" s="9">
        <v>339801.2663993836</v>
      </c>
      <c r="I58" s="9">
        <v>327955.18673956138</v>
      </c>
      <c r="J58" s="9">
        <v>350067.57102505758</v>
      </c>
      <c r="K58" s="9">
        <v>319701.0180962063</v>
      </c>
      <c r="L58" s="9">
        <v>406283.70469191548</v>
      </c>
      <c r="M58" s="9">
        <v>402947.35170636227</v>
      </c>
      <c r="N58" s="9">
        <v>415210.81904807268</v>
      </c>
      <c r="O58" s="9">
        <v>428280.10125110752</v>
      </c>
      <c r="P58" s="9">
        <v>432723.29468985682</v>
      </c>
      <c r="Q58" s="9">
        <v>385668.45361003547</v>
      </c>
      <c r="R58" s="9">
        <v>300493.5605428089</v>
      </c>
      <c r="S58" s="9">
        <v>317062.80107786122</v>
      </c>
      <c r="T58" s="9">
        <v>312537.48593591817</v>
      </c>
      <c r="U58" s="9">
        <v>399075.31310294027</v>
      </c>
      <c r="V58" s="9">
        <v>487464.02621266438</v>
      </c>
      <c r="W58" s="9">
        <v>510919.52176862687</v>
      </c>
      <c r="X58" s="9">
        <v>469670.00969742972</v>
      </c>
      <c r="Y58" s="9">
        <v>565951.21865545365</v>
      </c>
      <c r="Z58" s="9">
        <v>542233.75142664637</v>
      </c>
      <c r="AA58" s="9">
        <v>622145.43781447515</v>
      </c>
      <c r="AB58" s="9">
        <v>609546.25377032463</v>
      </c>
      <c r="AC58" s="9">
        <v>486333.90135445207</v>
      </c>
    </row>
    <row r="59" spans="1:29" x14ac:dyDescent="0.2">
      <c r="A59" s="9">
        <v>57</v>
      </c>
      <c r="B59" s="13" t="s">
        <v>69</v>
      </c>
      <c r="C59" s="9"/>
      <c r="D59" s="9">
        <v>30798.57949915262</v>
      </c>
      <c r="E59" s="9">
        <v>39099.771813115847</v>
      </c>
      <c r="F59" s="9">
        <v>33480.332074459708</v>
      </c>
      <c r="G59" s="9">
        <v>46721.367651019158</v>
      </c>
      <c r="H59" s="9">
        <v>36799.390073871597</v>
      </c>
      <c r="I59" s="9">
        <v>21566.760846191712</v>
      </c>
      <c r="J59" s="9">
        <v>19188.26478974165</v>
      </c>
      <c r="K59" s="9">
        <v>20804.503736877959</v>
      </c>
      <c r="L59" s="9">
        <v>21942.532041231741</v>
      </c>
      <c r="M59" s="9">
        <v>25838.008466925749</v>
      </c>
      <c r="N59" s="9">
        <v>29080.01762964121</v>
      </c>
      <c r="O59" s="9">
        <v>27786.495489009001</v>
      </c>
      <c r="P59" s="9">
        <v>45860.624553691778</v>
      </c>
      <c r="Q59" s="9">
        <v>23760.528316998039</v>
      </c>
      <c r="R59" s="9">
        <v>22852.852182371309</v>
      </c>
      <c r="S59" s="9">
        <v>26218.884103578879</v>
      </c>
      <c r="T59" s="9">
        <v>25949.219759095631</v>
      </c>
      <c r="U59" s="9">
        <v>16906.789099468038</v>
      </c>
      <c r="V59" s="9">
        <v>27544.932830909722</v>
      </c>
      <c r="W59" s="9">
        <v>19060.85432015255</v>
      </c>
      <c r="X59" s="9">
        <v>26466.496227109299</v>
      </c>
      <c r="Y59" s="9">
        <v>27403.426925859148</v>
      </c>
      <c r="Z59" s="9">
        <v>30604.099046128678</v>
      </c>
      <c r="AA59" s="9">
        <v>20532.46151454229</v>
      </c>
      <c r="AB59" s="9">
        <v>33716.083847998241</v>
      </c>
      <c r="AC59" s="9">
        <v>19205.486655719949</v>
      </c>
    </row>
    <row r="60" spans="1:29" x14ac:dyDescent="0.2">
      <c r="A60" s="9">
        <v>58</v>
      </c>
      <c r="B60" s="13" t="s">
        <v>70</v>
      </c>
      <c r="C60" s="9"/>
      <c r="D60" s="9">
        <v>106507.4361253211</v>
      </c>
      <c r="E60" s="9">
        <v>89285.696157444967</v>
      </c>
      <c r="F60" s="9">
        <v>98139.476421304556</v>
      </c>
      <c r="G60" s="9">
        <v>126680.2026689926</v>
      </c>
      <c r="H60" s="9">
        <v>106016.3295429915</v>
      </c>
      <c r="I60" s="9">
        <v>79408.915249090031</v>
      </c>
      <c r="J60" s="9">
        <v>78056.780074863054</v>
      </c>
      <c r="K60" s="9">
        <v>59302.423249011517</v>
      </c>
      <c r="L60" s="9">
        <v>63631.010828415303</v>
      </c>
      <c r="M60" s="9">
        <v>71187.223368379258</v>
      </c>
      <c r="N60" s="9">
        <v>61171.29138309008</v>
      </c>
      <c r="O60" s="9">
        <v>83923.265795994055</v>
      </c>
      <c r="P60" s="9">
        <v>58402.362734363473</v>
      </c>
      <c r="Q60" s="9">
        <v>61110.324866629097</v>
      </c>
      <c r="R60" s="9">
        <v>46675.496366868938</v>
      </c>
      <c r="S60" s="9">
        <v>53152.213942634153</v>
      </c>
      <c r="T60" s="9">
        <v>57651.695823475799</v>
      </c>
      <c r="U60" s="9">
        <v>52078.139590561121</v>
      </c>
      <c r="V60" s="9">
        <v>42439.274209861447</v>
      </c>
      <c r="W60" s="9">
        <v>31725.75485805194</v>
      </c>
      <c r="X60" s="9">
        <v>34439.167214496672</v>
      </c>
      <c r="Y60" s="9">
        <v>46253.374405882969</v>
      </c>
      <c r="Z60" s="9">
        <v>23728.400810378</v>
      </c>
      <c r="AA60" s="9">
        <v>33133.179251776717</v>
      </c>
      <c r="AB60" s="9">
        <v>47073.674554213467</v>
      </c>
      <c r="AC60" s="9">
        <v>19343.15498539999</v>
      </c>
    </row>
    <row r="61" spans="1:29" x14ac:dyDescent="0.2">
      <c r="A61" s="9">
        <v>59</v>
      </c>
      <c r="B61" s="13" t="s">
        <v>71</v>
      </c>
      <c r="C61" s="9"/>
      <c r="D61" s="9">
        <v>463734.17863363068</v>
      </c>
      <c r="E61" s="9">
        <v>535642.28335155791</v>
      </c>
      <c r="F61" s="9">
        <v>573082.31422204338</v>
      </c>
      <c r="G61" s="9">
        <v>637721.28247350268</v>
      </c>
      <c r="H61" s="9">
        <v>581771.74039532081</v>
      </c>
      <c r="I61" s="9">
        <v>524041.58414560731</v>
      </c>
      <c r="J61" s="9">
        <v>599239.83979013457</v>
      </c>
      <c r="K61" s="9">
        <v>486287.43683041778</v>
      </c>
      <c r="L61" s="9">
        <v>574531.84696118359</v>
      </c>
      <c r="M61" s="9">
        <v>511406.45868283079</v>
      </c>
      <c r="N61" s="9">
        <v>630721.94841480441</v>
      </c>
      <c r="O61" s="9">
        <v>642529.75716668356</v>
      </c>
      <c r="P61" s="9">
        <v>654929.23526140139</v>
      </c>
      <c r="Q61" s="9">
        <v>571930.95785982558</v>
      </c>
      <c r="R61" s="9">
        <v>484143.32508908061</v>
      </c>
      <c r="S61" s="9">
        <v>490197.37411718338</v>
      </c>
      <c r="T61" s="9">
        <v>543882.7385214963</v>
      </c>
      <c r="U61" s="9">
        <v>471300.90170963499</v>
      </c>
      <c r="V61" s="9">
        <v>515503.6415963996</v>
      </c>
      <c r="W61" s="9">
        <v>507063.82511073572</v>
      </c>
      <c r="X61" s="9">
        <v>569365.20269180438</v>
      </c>
      <c r="Y61" s="9">
        <v>543540.00817548146</v>
      </c>
      <c r="Z61" s="9">
        <v>437767.55644353462</v>
      </c>
      <c r="AA61" s="9">
        <v>464319.86842302087</v>
      </c>
      <c r="AB61" s="9">
        <v>511914.05505832098</v>
      </c>
      <c r="AC61" s="9">
        <v>492754.75891158072</v>
      </c>
    </row>
    <row r="62" spans="1:29" x14ac:dyDescent="0.2">
      <c r="A62" s="9">
        <v>60</v>
      </c>
      <c r="B62" s="13" t="s">
        <v>72</v>
      </c>
      <c r="C62" s="9"/>
      <c r="D62" s="9">
        <v>9191291.1031249724</v>
      </c>
      <c r="E62" s="9">
        <v>9150043.3592962567</v>
      </c>
      <c r="F62" s="9">
        <v>8600095.648340892</v>
      </c>
      <c r="G62" s="9">
        <v>8187568.7157817883</v>
      </c>
      <c r="H62" s="9">
        <v>7983027.7769993311</v>
      </c>
      <c r="I62" s="9">
        <v>7095411.4652730497</v>
      </c>
      <c r="J62" s="9">
        <v>6609901.4003594751</v>
      </c>
      <c r="K62" s="9">
        <v>5719008.0261037303</v>
      </c>
      <c r="L62" s="9">
        <v>5223564.5945000136</v>
      </c>
      <c r="M62" s="9">
        <v>4257162.6319583543</v>
      </c>
      <c r="N62" s="9">
        <v>4345600.7185510239</v>
      </c>
      <c r="O62" s="9">
        <v>3996389.4291573358</v>
      </c>
      <c r="P62" s="9">
        <v>4291458.6631791694</v>
      </c>
      <c r="Q62" s="9">
        <v>4619547.2812734004</v>
      </c>
      <c r="R62" s="9">
        <v>4268271.3713097181</v>
      </c>
      <c r="S62" s="9">
        <v>4210054.0264094891</v>
      </c>
      <c r="T62" s="9">
        <v>3980124.8367841789</v>
      </c>
      <c r="U62" s="9">
        <v>4006536.81676692</v>
      </c>
      <c r="V62" s="9">
        <v>3840244.0620481209</v>
      </c>
      <c r="W62" s="9">
        <v>3985675.688763808</v>
      </c>
      <c r="X62" s="9">
        <v>4258498.4196155434</v>
      </c>
      <c r="Y62" s="9">
        <v>4186918.7554426342</v>
      </c>
      <c r="Z62" s="9">
        <v>4157597.6465610252</v>
      </c>
      <c r="AA62" s="9">
        <v>4662102.3708858714</v>
      </c>
      <c r="AB62" s="9">
        <v>4000767.0584289269</v>
      </c>
      <c r="AC62" s="9">
        <v>3756249.3480509878</v>
      </c>
    </row>
    <row r="63" spans="1:29" x14ac:dyDescent="0.2">
      <c r="A63" s="9">
        <v>61</v>
      </c>
      <c r="B63" s="13" t="s">
        <v>73</v>
      </c>
      <c r="C63" s="9"/>
      <c r="D63" s="9">
        <v>729514.87690763921</v>
      </c>
      <c r="E63" s="9">
        <v>809096.0015503735</v>
      </c>
      <c r="F63" s="9">
        <v>819029.29598821548</v>
      </c>
      <c r="G63" s="9">
        <v>935096.57918735815</v>
      </c>
      <c r="H63" s="9">
        <v>965380.38483996852</v>
      </c>
      <c r="I63" s="9">
        <v>983075.38942553313</v>
      </c>
      <c r="J63" s="9">
        <v>968991.28001705022</v>
      </c>
      <c r="K63" s="9">
        <v>934434.73862124444</v>
      </c>
      <c r="L63" s="9">
        <v>1024850.864195823</v>
      </c>
      <c r="M63" s="9">
        <v>903936.16024179314</v>
      </c>
      <c r="N63" s="9">
        <v>933909.49143490149</v>
      </c>
      <c r="O63" s="9">
        <v>844161.07878265623</v>
      </c>
      <c r="P63" s="9">
        <v>699009.26023546886</v>
      </c>
      <c r="Q63" s="9">
        <v>689826.70910433831</v>
      </c>
      <c r="R63" s="9">
        <v>669067.88383321918</v>
      </c>
      <c r="S63" s="9">
        <v>564428.06880278292</v>
      </c>
      <c r="T63" s="9">
        <v>571805.550240963</v>
      </c>
      <c r="U63" s="9">
        <v>626972.5563670136</v>
      </c>
      <c r="V63" s="9">
        <v>748871.28309972002</v>
      </c>
      <c r="W63" s="9">
        <v>700655.56855416461</v>
      </c>
      <c r="X63" s="9">
        <v>766287.44039260491</v>
      </c>
      <c r="Y63" s="9">
        <v>844699.26049344172</v>
      </c>
      <c r="Z63" s="9">
        <v>787430.00354866718</v>
      </c>
      <c r="AA63" s="9">
        <v>614833.23384322762</v>
      </c>
      <c r="AB63" s="9">
        <v>654763.66979869618</v>
      </c>
      <c r="AC63" s="9">
        <v>706287.10022740811</v>
      </c>
    </row>
    <row r="64" spans="1:29" x14ac:dyDescent="0.2">
      <c r="A64" s="9">
        <v>62</v>
      </c>
      <c r="B64" s="13" t="s">
        <v>74</v>
      </c>
      <c r="C64" s="9"/>
      <c r="D64" s="9">
        <v>2812278.1561111659</v>
      </c>
      <c r="E64" s="9">
        <v>2905258.0928786462</v>
      </c>
      <c r="F64" s="9">
        <v>2791376.591631697</v>
      </c>
      <c r="G64" s="9">
        <v>2881845.391831744</v>
      </c>
      <c r="H64" s="9">
        <v>2732989.6880502752</v>
      </c>
      <c r="I64" s="9">
        <v>2365220.1847386691</v>
      </c>
      <c r="J64" s="9">
        <v>1985115.8412217</v>
      </c>
      <c r="K64" s="9">
        <v>1781430.6991559591</v>
      </c>
      <c r="L64" s="9">
        <v>1711724.209117722</v>
      </c>
      <c r="M64" s="9">
        <v>1415340.2126172481</v>
      </c>
      <c r="N64" s="9">
        <v>1164901.1732455271</v>
      </c>
      <c r="O64" s="9">
        <v>1020426.7747707471</v>
      </c>
      <c r="P64" s="9">
        <v>847761.74626355222</v>
      </c>
      <c r="Q64" s="9">
        <v>873857.16783152777</v>
      </c>
      <c r="R64" s="9">
        <v>898228.42087140155</v>
      </c>
      <c r="S64" s="9">
        <v>836826.43778510205</v>
      </c>
      <c r="T64" s="9">
        <v>893558.35327851202</v>
      </c>
      <c r="U64" s="9">
        <v>935934.90126985672</v>
      </c>
      <c r="V64" s="9">
        <v>1077746.624836568</v>
      </c>
      <c r="W64" s="9">
        <v>1012714.4063637221</v>
      </c>
      <c r="X64" s="9">
        <v>1039522.980658681</v>
      </c>
      <c r="Y64" s="9">
        <v>1179602.9136083871</v>
      </c>
      <c r="Z64" s="9">
        <v>1092396.6509718159</v>
      </c>
      <c r="AA64" s="9">
        <v>1050429.7958673481</v>
      </c>
      <c r="AB64" s="9">
        <v>1097589.8981536811</v>
      </c>
      <c r="AC64" s="9">
        <v>1238499.3662813529</v>
      </c>
    </row>
    <row r="65" spans="1:29" x14ac:dyDescent="0.2">
      <c r="A65" s="9">
        <v>63</v>
      </c>
      <c r="B65" s="13" t="s">
        <v>75</v>
      </c>
      <c r="C65" s="9"/>
      <c r="D65" s="9">
        <v>132248.32052177761</v>
      </c>
      <c r="E65" s="9">
        <v>134316.38359718851</v>
      </c>
      <c r="F65" s="9">
        <v>117605.7225468588</v>
      </c>
      <c r="G65" s="9">
        <v>119611.3157624765</v>
      </c>
      <c r="H65" s="9">
        <v>128570.3865379036</v>
      </c>
      <c r="I65" s="9">
        <v>109617.75314302091</v>
      </c>
      <c r="J65" s="9">
        <v>90989.419610974655</v>
      </c>
      <c r="K65" s="9">
        <v>80245.800189174348</v>
      </c>
      <c r="L65" s="9">
        <v>76935.612073994431</v>
      </c>
      <c r="M65" s="9">
        <v>62189.153601733517</v>
      </c>
      <c r="N65" s="9">
        <v>52277.694397088453</v>
      </c>
      <c r="O65" s="9">
        <v>44569.642371193833</v>
      </c>
      <c r="P65" s="9">
        <v>37592.874462776672</v>
      </c>
      <c r="Q65" s="9">
        <v>43116.850908670422</v>
      </c>
      <c r="R65" s="9">
        <v>40767.809123642583</v>
      </c>
      <c r="S65" s="9">
        <v>36993.202843422347</v>
      </c>
      <c r="T65" s="9">
        <v>40156.066873838907</v>
      </c>
      <c r="U65" s="9">
        <v>42510.167354113008</v>
      </c>
      <c r="V65" s="9">
        <v>49895.14939301266</v>
      </c>
      <c r="W65" s="9">
        <v>45994.741476371972</v>
      </c>
      <c r="X65" s="9">
        <v>46605.641478805162</v>
      </c>
      <c r="Y65" s="9">
        <v>53719.033294769397</v>
      </c>
      <c r="Z65" s="9">
        <v>51650.377441771227</v>
      </c>
      <c r="AA65" s="9">
        <v>49277.788859738663</v>
      </c>
      <c r="AB65" s="9">
        <v>60768.118816089082</v>
      </c>
      <c r="AC65" s="9">
        <v>68421.214006593626</v>
      </c>
    </row>
    <row r="66" spans="1:29" x14ac:dyDescent="0.2">
      <c r="A66" s="9">
        <v>64</v>
      </c>
      <c r="B66" s="13" t="s">
        <v>76</v>
      </c>
      <c r="C66" s="9"/>
      <c r="D66" s="9">
        <v>923349.14374286681</v>
      </c>
      <c r="E66" s="9">
        <v>950584.88068019541</v>
      </c>
      <c r="F66" s="9">
        <v>898417.19110339542</v>
      </c>
      <c r="G66" s="9">
        <v>971116.18618678174</v>
      </c>
      <c r="H66" s="9">
        <v>1007341.961232518</v>
      </c>
      <c r="I66" s="9">
        <v>896123.87919121247</v>
      </c>
      <c r="J66" s="9">
        <v>795347.50994838704</v>
      </c>
      <c r="K66" s="9">
        <v>743341.65784783137</v>
      </c>
      <c r="L66" s="9">
        <v>729640.27886733552</v>
      </c>
      <c r="M66" s="9">
        <v>600942.33358983381</v>
      </c>
      <c r="N66" s="9">
        <v>520844.58865069132</v>
      </c>
      <c r="O66" s="9">
        <v>499691.5757624472</v>
      </c>
      <c r="P66" s="9">
        <v>444723.19115921739</v>
      </c>
      <c r="Q66" s="9">
        <v>470285.73179048108</v>
      </c>
      <c r="R66" s="9">
        <v>489764.8255930912</v>
      </c>
      <c r="S66" s="9">
        <v>453223.12970321742</v>
      </c>
      <c r="T66" s="9">
        <v>486297.08063954831</v>
      </c>
      <c r="U66" s="9">
        <v>517497.37299382949</v>
      </c>
      <c r="V66" s="9">
        <v>608884.89253616205</v>
      </c>
      <c r="W66" s="9">
        <v>578526.6289893603</v>
      </c>
      <c r="X66" s="9">
        <v>600671.02127952862</v>
      </c>
      <c r="Y66" s="9">
        <v>651422.85165912961</v>
      </c>
      <c r="Z66" s="9">
        <v>609685.25535419153</v>
      </c>
      <c r="AA66" s="9">
        <v>593366.39971992862</v>
      </c>
      <c r="AB66" s="9">
        <v>628959.90189618873</v>
      </c>
      <c r="AC66" s="9">
        <v>721622.4078620231</v>
      </c>
    </row>
    <row r="67" spans="1:29" x14ac:dyDescent="0.2">
      <c r="A67" s="9">
        <v>65</v>
      </c>
      <c r="B67" s="13" t="s">
        <v>77</v>
      </c>
      <c r="C67" s="9"/>
      <c r="D67" s="9">
        <v>626918.39959157887</v>
      </c>
      <c r="E67" s="9">
        <v>713801.2819973384</v>
      </c>
      <c r="F67" s="9">
        <v>696775.55038894142</v>
      </c>
      <c r="G67" s="9">
        <v>665561.8112498516</v>
      </c>
      <c r="H67" s="9">
        <v>624989.80234000238</v>
      </c>
      <c r="I67" s="9">
        <v>607051.32822851557</v>
      </c>
      <c r="J67" s="9">
        <v>874654.54884241323</v>
      </c>
      <c r="K67" s="9">
        <v>965739.07808206032</v>
      </c>
      <c r="L67" s="9">
        <v>703884.44124511199</v>
      </c>
      <c r="M67" s="9">
        <v>543629.50799103628</v>
      </c>
      <c r="N67" s="9">
        <v>560766.33372076799</v>
      </c>
      <c r="O67" s="9">
        <v>524561.49915561872</v>
      </c>
      <c r="P67" s="9">
        <v>422654.2646998156</v>
      </c>
      <c r="Q67" s="9">
        <v>418366.2590915832</v>
      </c>
      <c r="R67" s="9">
        <v>506599.68926892738</v>
      </c>
      <c r="S67" s="9">
        <v>525175.13445598644</v>
      </c>
      <c r="T67" s="9">
        <v>629958.1121829584</v>
      </c>
      <c r="U67" s="9">
        <v>648848.18524826819</v>
      </c>
      <c r="V67" s="9">
        <v>820057.9880864179</v>
      </c>
      <c r="W67" s="9">
        <v>844332.96585257165</v>
      </c>
      <c r="X67" s="9">
        <v>890914.49657483737</v>
      </c>
      <c r="Y67" s="9">
        <v>1006937.185501636</v>
      </c>
      <c r="Z67" s="9">
        <v>965440.06612253049</v>
      </c>
      <c r="AA67" s="9">
        <v>1059790.410823886</v>
      </c>
      <c r="AB67" s="9">
        <v>1142251.352906418</v>
      </c>
      <c r="AC67" s="9">
        <v>1320820.563571634</v>
      </c>
    </row>
    <row r="68" spans="1:29" x14ac:dyDescent="0.2">
      <c r="A68" s="9">
        <v>66</v>
      </c>
      <c r="B68" s="13" t="s">
        <v>78</v>
      </c>
      <c r="C68" s="9"/>
      <c r="D68" s="9">
        <v>2438303.542020346</v>
      </c>
      <c r="E68" s="9">
        <v>2247240.8121549962</v>
      </c>
      <c r="F68" s="9">
        <v>1983325.435955042</v>
      </c>
      <c r="G68" s="9">
        <v>1670326.326658871</v>
      </c>
      <c r="H68" s="9">
        <v>1665971.390474387</v>
      </c>
      <c r="I68" s="9">
        <v>1838840.279747207</v>
      </c>
      <c r="J68" s="9">
        <v>1508341.760172961</v>
      </c>
      <c r="K68" s="9">
        <v>1343572.4225450209</v>
      </c>
      <c r="L68" s="9">
        <v>1078460.2352337539</v>
      </c>
      <c r="M68" s="9">
        <v>1094532.1252259591</v>
      </c>
      <c r="N68" s="9">
        <v>1105853.193680363</v>
      </c>
      <c r="O68" s="9">
        <v>1152491.932687796</v>
      </c>
      <c r="P68" s="9">
        <v>1609232.5230676041</v>
      </c>
      <c r="Q68" s="9">
        <v>1291830.0680585529</v>
      </c>
      <c r="R68" s="9">
        <v>1014905.830461359</v>
      </c>
      <c r="S68" s="9">
        <v>1239967.109838017</v>
      </c>
      <c r="T68" s="9">
        <v>1217138.2618420641</v>
      </c>
      <c r="U68" s="9">
        <v>1241148.246360339</v>
      </c>
      <c r="V68" s="9">
        <v>1529565.2236186319</v>
      </c>
      <c r="W68" s="9">
        <v>1533303.825380509</v>
      </c>
      <c r="X68" s="9">
        <v>1577299.9097604051</v>
      </c>
      <c r="Y68" s="9">
        <v>1811586.699401377</v>
      </c>
      <c r="Z68" s="9">
        <v>2216864.2460470442</v>
      </c>
      <c r="AA68" s="9">
        <v>2066840.955600346</v>
      </c>
      <c r="AB68" s="9">
        <v>2078235.3681735171</v>
      </c>
      <c r="AC68" s="9">
        <v>2135454.979038768</v>
      </c>
    </row>
    <row r="69" spans="1:29" x14ac:dyDescent="0.2">
      <c r="A69" s="9">
        <v>67</v>
      </c>
      <c r="B69" s="13" t="s">
        <v>79</v>
      </c>
      <c r="C69" s="9"/>
      <c r="D69" s="9">
        <v>2029596.4579796549</v>
      </c>
      <c r="E69" s="9">
        <v>1623559.187845004</v>
      </c>
      <c r="F69" s="9">
        <v>1532774.564044958</v>
      </c>
      <c r="G69" s="9">
        <v>1495473.673341129</v>
      </c>
      <c r="H69" s="9">
        <v>1387528.609525613</v>
      </c>
      <c r="I69" s="9">
        <v>1498959.720252794</v>
      </c>
      <c r="J69" s="9">
        <v>1374958.239827039</v>
      </c>
      <c r="K69" s="9">
        <v>1259127.5774549791</v>
      </c>
      <c r="L69" s="9">
        <v>984539.76476624631</v>
      </c>
      <c r="M69" s="9">
        <v>963067.87477404065</v>
      </c>
      <c r="N69" s="9">
        <v>970046.80631963746</v>
      </c>
      <c r="O69" s="9">
        <v>870608.06731220416</v>
      </c>
      <c r="P69" s="9">
        <v>1225267.4769323959</v>
      </c>
      <c r="Q69" s="9">
        <v>909669.93194144731</v>
      </c>
      <c r="R69" s="9">
        <v>856994.16953864088</v>
      </c>
      <c r="S69" s="9">
        <v>1012032.890161983</v>
      </c>
      <c r="T69" s="9">
        <v>973261.73815793567</v>
      </c>
      <c r="U69" s="9">
        <v>1006951.753639661</v>
      </c>
      <c r="V69" s="9">
        <v>1227934.7763813681</v>
      </c>
      <c r="W69" s="9">
        <v>1303996.174619491</v>
      </c>
      <c r="X69" s="9">
        <v>1268000.0902395949</v>
      </c>
      <c r="Y69" s="9">
        <v>945713.30059862323</v>
      </c>
      <c r="Z69" s="9">
        <v>1086735.7539529561</v>
      </c>
      <c r="AA69" s="9">
        <v>1061159.044399654</v>
      </c>
      <c r="AB69" s="9">
        <v>1105564.6318264829</v>
      </c>
      <c r="AC69" s="9">
        <v>1269945.020961232</v>
      </c>
    </row>
    <row r="70" spans="1:29" x14ac:dyDescent="0.2">
      <c r="A70" s="9">
        <v>68</v>
      </c>
      <c r="B70" s="13" t="s">
        <v>80</v>
      </c>
      <c r="C70" s="9"/>
      <c r="D70" s="9">
        <v>4786755.4945100294</v>
      </c>
      <c r="E70" s="9">
        <v>4655512.6046130732</v>
      </c>
      <c r="F70" s="9">
        <v>5181660.2508291081</v>
      </c>
      <c r="G70" s="9">
        <v>4328702.7850270467</v>
      </c>
      <c r="H70" s="9">
        <v>3877991.8703576671</v>
      </c>
      <c r="I70" s="9">
        <v>4003544.0075738528</v>
      </c>
      <c r="J70" s="9">
        <v>3315415.3397764042</v>
      </c>
      <c r="K70" s="9">
        <v>3430386.7287612231</v>
      </c>
      <c r="L70" s="9">
        <v>3124767.4495656402</v>
      </c>
      <c r="M70" s="9">
        <v>3177881.2826559008</v>
      </c>
      <c r="N70" s="9">
        <v>3444575.7739469958</v>
      </c>
      <c r="O70" s="9">
        <v>3817811.7417747751</v>
      </c>
      <c r="P70" s="9">
        <v>3817352.917676284</v>
      </c>
      <c r="Q70" s="9">
        <v>3925784.9890816091</v>
      </c>
      <c r="R70" s="9">
        <v>3536075.720543521</v>
      </c>
      <c r="S70" s="9">
        <v>3374324.754694602</v>
      </c>
      <c r="T70" s="9">
        <v>3500837.7873719181</v>
      </c>
      <c r="U70" s="9">
        <v>3581236.2354116021</v>
      </c>
      <c r="V70" s="9">
        <v>3683154.930238429</v>
      </c>
      <c r="W70" s="9">
        <v>3716783.2808912909</v>
      </c>
      <c r="X70" s="9">
        <v>3900616.895880993</v>
      </c>
      <c r="Y70" s="9">
        <v>3793216.296790536</v>
      </c>
      <c r="Z70" s="9">
        <v>3887449.3733119252</v>
      </c>
      <c r="AA70" s="9">
        <v>3397495.431412207</v>
      </c>
      <c r="AB70" s="9">
        <v>3341839.5544733661</v>
      </c>
      <c r="AC70" s="9">
        <v>3368582.024647471</v>
      </c>
    </row>
    <row r="71" spans="1:29" x14ac:dyDescent="0.2">
      <c r="A71" s="9">
        <v>69</v>
      </c>
      <c r="B71" s="13" t="s">
        <v>81</v>
      </c>
      <c r="C71" s="9"/>
      <c r="D71" s="9">
        <v>4398444.5054899724</v>
      </c>
      <c r="E71" s="9">
        <v>4504587.3953869268</v>
      </c>
      <c r="F71" s="9">
        <v>4042239.7491708919</v>
      </c>
      <c r="G71" s="9">
        <v>4126597.2149729519</v>
      </c>
      <c r="H71" s="9">
        <v>4040108.129642332</v>
      </c>
      <c r="I71" s="9">
        <v>5090055.9924261458</v>
      </c>
      <c r="J71" s="9">
        <v>4395584.6602235958</v>
      </c>
      <c r="K71" s="9">
        <v>4053913.2712387778</v>
      </c>
      <c r="L71" s="9">
        <v>3960232.5504343589</v>
      </c>
      <c r="M71" s="9">
        <v>4659218.7173440987</v>
      </c>
      <c r="N71" s="9">
        <v>4687924.2260530032</v>
      </c>
      <c r="O71" s="9">
        <v>4825288.258225224</v>
      </c>
      <c r="P71" s="9">
        <v>4460747.082323716</v>
      </c>
      <c r="Q71" s="9">
        <v>4095015.01091839</v>
      </c>
      <c r="R71" s="9">
        <v>3863824.2794564781</v>
      </c>
      <c r="S71" s="9">
        <v>4004575.245305398</v>
      </c>
      <c r="T71" s="9">
        <v>4286162.2126280814</v>
      </c>
      <c r="U71" s="9">
        <v>4555563.7645883979</v>
      </c>
      <c r="V71" s="9">
        <v>4964045.0697615705</v>
      </c>
      <c r="W71" s="9">
        <v>5257116.7191087101</v>
      </c>
      <c r="X71" s="9">
        <v>5562083.1041190065</v>
      </c>
      <c r="Y71" s="9">
        <v>5592183.7032094644</v>
      </c>
      <c r="Z71" s="9">
        <v>5394450.6266880753</v>
      </c>
      <c r="AA71" s="9">
        <v>5299504.568587794</v>
      </c>
      <c r="AB71" s="9">
        <v>5715660.4455266343</v>
      </c>
      <c r="AC71" s="9">
        <v>5341817.9753525294</v>
      </c>
    </row>
    <row r="72" spans="1:29" x14ac:dyDescent="0.2">
      <c r="A72" s="9">
        <v>70</v>
      </c>
      <c r="B72" s="13" t="s">
        <v>82</v>
      </c>
      <c r="C72" s="9"/>
      <c r="D72" s="9">
        <v>3545965.432196606</v>
      </c>
      <c r="E72" s="9">
        <v>3038272.135486091</v>
      </c>
      <c r="F72" s="9">
        <v>3304735.448967495</v>
      </c>
      <c r="G72" s="9">
        <v>2240247.7084270902</v>
      </c>
      <c r="H72" s="9">
        <v>2497098.628917092</v>
      </c>
      <c r="I72" s="9">
        <v>2416074.3869646019</v>
      </c>
      <c r="J72" s="9">
        <v>2203193.6589430221</v>
      </c>
      <c r="K72" s="9">
        <v>2229229.6841307092</v>
      </c>
      <c r="L72" s="9">
        <v>2389846.023036377</v>
      </c>
      <c r="M72" s="9">
        <v>2140086.8390182252</v>
      </c>
      <c r="N72" s="9">
        <v>1978560.4035015579</v>
      </c>
      <c r="O72" s="9">
        <v>1763188.675278995</v>
      </c>
      <c r="P72" s="9">
        <v>1893885.020043948</v>
      </c>
      <c r="Q72" s="9">
        <v>1759144.9402741559</v>
      </c>
      <c r="R72" s="9">
        <v>1642246.7167052219</v>
      </c>
      <c r="S72" s="9">
        <v>2139547.7835565191</v>
      </c>
      <c r="T72" s="9">
        <v>2398442.2118619569</v>
      </c>
      <c r="U72" s="9">
        <v>2370245.573024875</v>
      </c>
      <c r="V72" s="9">
        <v>2720990.4525076081</v>
      </c>
      <c r="W72" s="9">
        <v>2601821.538097064</v>
      </c>
      <c r="X72" s="9">
        <v>2800806.0452836701</v>
      </c>
      <c r="Y72" s="9">
        <v>2932597.6864232472</v>
      </c>
      <c r="Z72" s="9">
        <v>2889092.289487957</v>
      </c>
      <c r="AA72" s="9">
        <v>3148228.8567823619</v>
      </c>
      <c r="AB72" s="9">
        <v>3756299.5401284462</v>
      </c>
      <c r="AC72" s="9">
        <v>3648732.8731944258</v>
      </c>
    </row>
    <row r="73" spans="1:29" x14ac:dyDescent="0.2">
      <c r="A73" s="9">
        <v>71</v>
      </c>
      <c r="B73" s="13" t="s">
        <v>83</v>
      </c>
      <c r="C73" s="9"/>
      <c r="D73" s="9">
        <v>1714268.623866047</v>
      </c>
      <c r="E73" s="9">
        <v>1848974.877257695</v>
      </c>
      <c r="F73" s="9">
        <v>2277901.0916799959</v>
      </c>
      <c r="G73" s="9">
        <v>1520245.6743814689</v>
      </c>
      <c r="H73" s="9">
        <v>1001837.935854753</v>
      </c>
      <c r="I73" s="9">
        <v>1177367.6211408661</v>
      </c>
      <c r="J73" s="9">
        <v>805594.05490902741</v>
      </c>
      <c r="K73" s="9">
        <v>829944.00470347248</v>
      </c>
      <c r="L73" s="9">
        <v>1088906.8272443281</v>
      </c>
      <c r="M73" s="9">
        <v>1163327.151124964</v>
      </c>
      <c r="N73" s="9">
        <v>1237549.001068729</v>
      </c>
      <c r="O73" s="9">
        <v>1230896.630704629</v>
      </c>
      <c r="P73" s="9">
        <v>1066345.6501390061</v>
      </c>
      <c r="Q73" s="9">
        <v>1420049.4145567729</v>
      </c>
      <c r="R73" s="9">
        <v>1175350.921666061</v>
      </c>
      <c r="S73" s="9">
        <v>898619.32704713196</v>
      </c>
      <c r="T73" s="9">
        <v>699845.8659163136</v>
      </c>
      <c r="U73" s="9">
        <v>923079.89154098486</v>
      </c>
      <c r="V73" s="9">
        <v>793615.47394907766</v>
      </c>
      <c r="W73" s="9">
        <v>1067841.201365907</v>
      </c>
      <c r="X73" s="9">
        <v>878894.93768570852</v>
      </c>
      <c r="Y73" s="9">
        <v>782809.82019963791</v>
      </c>
      <c r="Z73" s="9">
        <v>833423.88721561129</v>
      </c>
      <c r="AA73" s="9">
        <v>1346951.165597677</v>
      </c>
      <c r="AB73" s="9">
        <v>1279859.627824517</v>
      </c>
      <c r="AC73" s="9">
        <v>1026646.327653505</v>
      </c>
    </row>
    <row r="74" spans="1:29" x14ac:dyDescent="0.2">
      <c r="A74" s="9">
        <v>72</v>
      </c>
      <c r="B74" s="13" t="s">
        <v>84</v>
      </c>
      <c r="C74" s="9"/>
      <c r="D74" s="9">
        <v>667057.40835906751</v>
      </c>
      <c r="E74" s="9">
        <v>850418.01563109807</v>
      </c>
      <c r="F74" s="9">
        <v>552625.8086687231</v>
      </c>
      <c r="G74" s="9">
        <v>708090.55406642426</v>
      </c>
      <c r="H74" s="9">
        <v>629675.86461878335</v>
      </c>
      <c r="I74" s="9">
        <v>535085.90861995611</v>
      </c>
      <c r="J74" s="9">
        <v>716210.34049091942</v>
      </c>
      <c r="K74" s="9">
        <v>925598.38459681859</v>
      </c>
      <c r="L74" s="9">
        <v>1027614.978157923</v>
      </c>
      <c r="M74" s="9">
        <v>890177.73700996861</v>
      </c>
      <c r="N74" s="9">
        <v>410890.40538427042</v>
      </c>
      <c r="O74" s="9">
        <v>411292.51592801837</v>
      </c>
      <c r="P74" s="9">
        <v>350432.05675276398</v>
      </c>
      <c r="Q74" s="9">
        <v>552635.8216105951</v>
      </c>
      <c r="R74" s="9">
        <v>701354.63440244645</v>
      </c>
      <c r="S74" s="9">
        <v>450344.44600697921</v>
      </c>
      <c r="T74" s="9">
        <v>560963.07049549185</v>
      </c>
      <c r="U74" s="9">
        <v>543440.23949490057</v>
      </c>
      <c r="V74" s="9">
        <v>583040.42391209328</v>
      </c>
      <c r="W74" s="9">
        <v>549471.97126586805</v>
      </c>
      <c r="X74" s="9">
        <v>642643.65670286084</v>
      </c>
      <c r="Y74" s="9">
        <v>876602.25142481062</v>
      </c>
      <c r="Z74" s="9">
        <v>979518.05806966464</v>
      </c>
      <c r="AA74" s="9">
        <v>918490.37137317308</v>
      </c>
      <c r="AB74" s="9">
        <v>697309.90303507587</v>
      </c>
      <c r="AC74" s="9">
        <v>536581.28069586121</v>
      </c>
    </row>
    <row r="75" spans="1:29" x14ac:dyDescent="0.2">
      <c r="A75" s="9">
        <v>73</v>
      </c>
      <c r="B75" s="13" t="s">
        <v>85</v>
      </c>
      <c r="C75" s="9"/>
      <c r="D75" s="9">
        <v>475894.46248729993</v>
      </c>
      <c r="E75" s="9">
        <v>466095.88156207331</v>
      </c>
      <c r="F75" s="9">
        <v>777542.42381482234</v>
      </c>
      <c r="G75" s="9">
        <v>534040.69894057885</v>
      </c>
      <c r="H75" s="9">
        <v>397008.59241871082</v>
      </c>
      <c r="I75" s="9">
        <v>426867.84189385752</v>
      </c>
      <c r="J75" s="9">
        <v>389490.41851971927</v>
      </c>
      <c r="K75" s="9">
        <v>347003.84634220082</v>
      </c>
      <c r="L75" s="9">
        <v>491454.66425562702</v>
      </c>
      <c r="M75" s="9">
        <v>490777.01122515759</v>
      </c>
      <c r="N75" s="9">
        <v>625669.17310913419</v>
      </c>
      <c r="O75" s="9">
        <v>623261.95078820724</v>
      </c>
      <c r="P75" s="9">
        <v>948209.70657358761</v>
      </c>
      <c r="Q75" s="9">
        <v>1427765.360791075</v>
      </c>
      <c r="R75" s="9">
        <v>1167741.345767776</v>
      </c>
      <c r="S75" s="9">
        <v>922883.02303282556</v>
      </c>
      <c r="T75" s="9">
        <v>510680.27925112302</v>
      </c>
      <c r="U75" s="9">
        <v>841828.46209711931</v>
      </c>
      <c r="V75" s="9">
        <v>949624.63763834641</v>
      </c>
      <c r="W75" s="9">
        <v>854044.4585759528</v>
      </c>
      <c r="X75" s="9">
        <v>820507.75431015634</v>
      </c>
      <c r="Y75" s="9">
        <v>914176.15644680662</v>
      </c>
      <c r="Z75" s="9">
        <v>1113552.558334443</v>
      </c>
      <c r="AA75" s="9">
        <v>1007518.5847680341</v>
      </c>
      <c r="AB75" s="9">
        <v>957195.54587685189</v>
      </c>
      <c r="AC75" s="9">
        <v>1468652.3606921241</v>
      </c>
    </row>
    <row r="76" spans="1:29" x14ac:dyDescent="0.2">
      <c r="A76" s="9">
        <v>74</v>
      </c>
      <c r="B76" s="13" t="s">
        <v>86</v>
      </c>
      <c r="C76" s="9"/>
      <c r="D76" s="9">
        <v>3150718.1782532148</v>
      </c>
      <c r="E76" s="9">
        <v>3146803.8809950799</v>
      </c>
      <c r="F76" s="9">
        <v>2474115.8809549999</v>
      </c>
      <c r="G76" s="9">
        <v>2727213.6438272051</v>
      </c>
      <c r="H76" s="9">
        <v>3250151.6117140828</v>
      </c>
      <c r="I76" s="9">
        <v>2649442.6527899979</v>
      </c>
      <c r="J76" s="9">
        <v>2581704.3138728612</v>
      </c>
      <c r="K76" s="9">
        <v>2101887.6940273498</v>
      </c>
      <c r="L76" s="9">
        <v>2408982.7521549389</v>
      </c>
      <c r="M76" s="9">
        <v>2153191.6505791722</v>
      </c>
      <c r="N76" s="9">
        <v>1763578.1858816741</v>
      </c>
      <c r="O76" s="9">
        <v>1646405.5616159129</v>
      </c>
      <c r="P76" s="9">
        <v>1746354.4526578391</v>
      </c>
      <c r="Q76" s="9">
        <v>1939461.504366155</v>
      </c>
      <c r="R76" s="9">
        <v>2155998.5369074838</v>
      </c>
      <c r="S76" s="9">
        <v>2013728.543045758</v>
      </c>
      <c r="T76" s="9">
        <v>1969070.8272895189</v>
      </c>
      <c r="U76" s="9">
        <v>2147209.3237879779</v>
      </c>
      <c r="V76" s="9">
        <v>1796810.826118985</v>
      </c>
      <c r="W76" s="9">
        <v>2315203.7066996931</v>
      </c>
      <c r="X76" s="9">
        <v>2172111.058732023</v>
      </c>
      <c r="Y76" s="9">
        <v>2027107.1599703019</v>
      </c>
      <c r="Z76" s="9">
        <v>2246301.5816526529</v>
      </c>
      <c r="AA76" s="9">
        <v>2664605.9367495999</v>
      </c>
      <c r="AB76" s="9">
        <v>2478161.8038903959</v>
      </c>
      <c r="AC76" s="9">
        <v>2312808.888965419</v>
      </c>
    </row>
    <row r="77" spans="1:29" x14ac:dyDescent="0.2">
      <c r="A77" s="9">
        <v>75</v>
      </c>
      <c r="B77" s="13" t="s">
        <v>87</v>
      </c>
      <c r="C77" s="9"/>
      <c r="D77" s="9">
        <v>677095.89483776595</v>
      </c>
      <c r="E77" s="9">
        <v>706835.20906796155</v>
      </c>
      <c r="F77" s="9">
        <v>887779.34591396363</v>
      </c>
      <c r="G77" s="9">
        <v>658461.72035723261</v>
      </c>
      <c r="H77" s="9">
        <v>811427.36647657782</v>
      </c>
      <c r="I77" s="9">
        <v>564661.58859071997</v>
      </c>
      <c r="J77" s="9">
        <v>664307.21326445113</v>
      </c>
      <c r="K77" s="9">
        <v>468236.38619944878</v>
      </c>
      <c r="L77" s="9">
        <v>320794.75515080558</v>
      </c>
      <c r="M77" s="9">
        <v>264639.61104251252</v>
      </c>
      <c r="N77" s="9">
        <v>304452.83105463447</v>
      </c>
      <c r="O77" s="9">
        <v>557054.66568423796</v>
      </c>
      <c r="P77" s="9">
        <v>1278073.1138328549</v>
      </c>
      <c r="Q77" s="9">
        <v>145442.9584012453</v>
      </c>
      <c r="R77" s="9">
        <v>140307.84455101049</v>
      </c>
      <c r="S77" s="9">
        <v>144876.8773107882</v>
      </c>
      <c r="T77" s="9">
        <v>73797.745185595399</v>
      </c>
      <c r="U77" s="9">
        <v>209096.51005414271</v>
      </c>
      <c r="V77" s="9">
        <v>90618.185873891038</v>
      </c>
      <c r="W77" s="9">
        <v>116317.1239955151</v>
      </c>
      <c r="X77" s="9">
        <v>224636.54728558069</v>
      </c>
      <c r="Y77" s="9">
        <v>158406.925535196</v>
      </c>
      <c r="Z77" s="9">
        <v>131611.6252396706</v>
      </c>
      <c r="AA77" s="9">
        <v>64705.084729154463</v>
      </c>
      <c r="AB77" s="9">
        <v>46473.579244713474</v>
      </c>
      <c r="AC77" s="9">
        <v>33078.268798663703</v>
      </c>
    </row>
    <row r="78" spans="1:29" x14ac:dyDescent="0.2">
      <c r="A78" s="9">
        <v>76</v>
      </c>
      <c r="B78" s="13" t="s">
        <v>88</v>
      </c>
      <c r="C78" s="9"/>
      <c r="D78" s="9">
        <v>1168870.980314472</v>
      </c>
      <c r="E78" s="9">
        <v>1298955.1837406801</v>
      </c>
      <c r="F78" s="9">
        <v>1208863.714851425</v>
      </c>
      <c r="G78" s="9">
        <v>860529.21175846923</v>
      </c>
      <c r="H78" s="9">
        <v>999988.07525535184</v>
      </c>
      <c r="I78" s="9">
        <v>1086399.949447707</v>
      </c>
      <c r="J78" s="9">
        <v>983076.56099326583</v>
      </c>
      <c r="K78" s="9">
        <v>732211.87227549881</v>
      </c>
      <c r="L78" s="9">
        <v>609464.23310464039</v>
      </c>
      <c r="M78" s="9">
        <v>670255.51064605906</v>
      </c>
      <c r="N78" s="9">
        <v>637353.64271656377</v>
      </c>
      <c r="O78" s="9">
        <v>1241896.018396267</v>
      </c>
      <c r="P78" s="9">
        <v>1259420.6905294</v>
      </c>
      <c r="Q78" s="9">
        <v>957388.56214001472</v>
      </c>
      <c r="R78" s="9">
        <v>612788.99795485917</v>
      </c>
      <c r="S78" s="9">
        <v>561268.86356354633</v>
      </c>
      <c r="T78" s="9">
        <v>601255.28409954498</v>
      </c>
      <c r="U78" s="9">
        <v>750051.28037861374</v>
      </c>
      <c r="V78" s="9">
        <v>540769.09362721606</v>
      </c>
      <c r="W78" s="9">
        <v>624761.59149216115</v>
      </c>
      <c r="X78" s="9">
        <v>688882.37686248263</v>
      </c>
      <c r="Y78" s="9">
        <v>573392.80809035839</v>
      </c>
      <c r="Z78" s="9">
        <v>825927.95523769164</v>
      </c>
      <c r="AA78" s="9">
        <v>714313.17684142629</v>
      </c>
      <c r="AB78" s="9">
        <v>545544.15234183741</v>
      </c>
      <c r="AC78" s="9">
        <v>425945.295772682</v>
      </c>
    </row>
    <row r="79" spans="1:29" x14ac:dyDescent="0.2">
      <c r="A79" s="9">
        <v>77</v>
      </c>
      <c r="B79" s="13" t="s">
        <v>89</v>
      </c>
      <c r="C79" s="9"/>
      <c r="D79" s="9">
        <v>750229.01968552847</v>
      </c>
      <c r="E79" s="9">
        <v>981244.81625932013</v>
      </c>
      <c r="F79" s="9">
        <v>936536.28514857451</v>
      </c>
      <c r="G79" s="9">
        <v>981370.78824153054</v>
      </c>
      <c r="H79" s="9">
        <v>986211.92474464828</v>
      </c>
      <c r="I79" s="9">
        <v>976900.05055229284</v>
      </c>
      <c r="J79" s="9">
        <v>1085623.4390067339</v>
      </c>
      <c r="K79" s="9">
        <v>1078888.1277245011</v>
      </c>
      <c r="L79" s="9">
        <v>823635.76689535938</v>
      </c>
      <c r="M79" s="9">
        <v>881044.48935394117</v>
      </c>
      <c r="N79" s="9">
        <v>751246.35728343611</v>
      </c>
      <c r="O79" s="9">
        <v>1314003.981603733</v>
      </c>
      <c r="P79" s="9">
        <v>1369979.3094706</v>
      </c>
      <c r="Q79" s="9">
        <v>1063411.437859985</v>
      </c>
      <c r="R79" s="9">
        <v>879111.00204514095</v>
      </c>
      <c r="S79" s="9">
        <v>845231.13643645367</v>
      </c>
      <c r="T79" s="9">
        <v>803744.71590045514</v>
      </c>
      <c r="U79" s="9">
        <v>883348.71962138626</v>
      </c>
      <c r="V79" s="9">
        <v>653830.90637278382</v>
      </c>
      <c r="W79" s="9">
        <v>908138.40850783885</v>
      </c>
      <c r="X79" s="9">
        <v>861717.62313751737</v>
      </c>
      <c r="Y79" s="9">
        <v>706907.19190964173</v>
      </c>
      <c r="Z79" s="9">
        <v>553472.04476230848</v>
      </c>
      <c r="AA79" s="9">
        <v>632486.82315857336</v>
      </c>
      <c r="AB79" s="9">
        <v>660455.84765816259</v>
      </c>
      <c r="AC79" s="9">
        <v>577754.70422731794</v>
      </c>
    </row>
    <row r="80" spans="1:29" x14ac:dyDescent="0.2">
      <c r="A80" s="9">
        <v>78</v>
      </c>
      <c r="B80" s="13" t="s">
        <v>90</v>
      </c>
      <c r="C80" s="9"/>
      <c r="D80" s="9">
        <v>4179943.6239301972</v>
      </c>
      <c r="E80" s="9">
        <v>4822490.3325434057</v>
      </c>
      <c r="F80" s="9">
        <v>5104044.2245011758</v>
      </c>
      <c r="G80" s="9">
        <v>5511408.847803141</v>
      </c>
      <c r="H80" s="9">
        <v>5442920.3935847497</v>
      </c>
      <c r="I80" s="9">
        <v>6128963.0778671214</v>
      </c>
      <c r="J80" s="9">
        <v>5160737.1662714509</v>
      </c>
      <c r="K80" s="9">
        <v>4282694.6598139824</v>
      </c>
      <c r="L80" s="9">
        <v>3790552.679967334</v>
      </c>
      <c r="M80" s="9">
        <v>3252432.5309625221</v>
      </c>
      <c r="N80" s="9">
        <v>3164899.3727614698</v>
      </c>
      <c r="O80" s="9">
        <v>3598119.341689114</v>
      </c>
      <c r="P80" s="9">
        <v>3393555.949672881</v>
      </c>
      <c r="Q80" s="9">
        <v>3289142.6843554541</v>
      </c>
      <c r="R80" s="9">
        <v>3388888.757604077</v>
      </c>
      <c r="S80" s="9">
        <v>2900300.250813928</v>
      </c>
      <c r="T80" s="9">
        <v>3194217.6394488011</v>
      </c>
      <c r="U80" s="9">
        <v>3506806.2309051692</v>
      </c>
      <c r="V80" s="9">
        <v>3363371.8075923962</v>
      </c>
      <c r="W80" s="9">
        <v>3111050.1202423279</v>
      </c>
      <c r="X80" s="9">
        <v>3014271.4356846982</v>
      </c>
      <c r="Y80" s="9">
        <v>3144312.3319720328</v>
      </c>
      <c r="Z80" s="9">
        <v>3148863.239084139</v>
      </c>
      <c r="AA80" s="9">
        <v>2754701.579593312</v>
      </c>
      <c r="AB80" s="9">
        <v>2910287.321949977</v>
      </c>
      <c r="AC80" s="9">
        <v>3232830.3139166068</v>
      </c>
    </row>
    <row r="81" spans="1:29" x14ac:dyDescent="0.2">
      <c r="A81" s="9">
        <v>79</v>
      </c>
      <c r="B81" s="13" t="s">
        <v>91</v>
      </c>
      <c r="C81" s="9"/>
      <c r="D81" s="9">
        <v>675992.00663537974</v>
      </c>
      <c r="E81" s="9">
        <v>1369930.606142858</v>
      </c>
      <c r="F81" s="9">
        <v>921575.20239927841</v>
      </c>
      <c r="G81" s="9">
        <v>780009.06549667649</v>
      </c>
      <c r="H81" s="9">
        <v>797539.73410337896</v>
      </c>
      <c r="I81" s="9">
        <v>742585.54868900822</v>
      </c>
      <c r="J81" s="9">
        <v>676300.78054253932</v>
      </c>
      <c r="K81" s="9">
        <v>534933.94832942309</v>
      </c>
      <c r="L81" s="9">
        <v>836058.31946128025</v>
      </c>
      <c r="M81" s="9">
        <v>563981.32481002575</v>
      </c>
      <c r="N81" s="9">
        <v>610732.61120350403</v>
      </c>
      <c r="O81" s="9">
        <v>692717.76397567301</v>
      </c>
      <c r="P81" s="9">
        <v>635507.25249713555</v>
      </c>
      <c r="Q81" s="9">
        <v>581042.4198393703</v>
      </c>
      <c r="R81" s="9">
        <v>726987.20037105377</v>
      </c>
      <c r="S81" s="9">
        <v>643907.63529852964</v>
      </c>
      <c r="T81" s="9">
        <v>657621.06332008808</v>
      </c>
      <c r="U81" s="9">
        <v>551479.79224847606</v>
      </c>
      <c r="V81" s="9">
        <v>601705.35920968</v>
      </c>
      <c r="W81" s="9">
        <v>585510.64908444346</v>
      </c>
      <c r="X81" s="9">
        <v>578599.35525118292</v>
      </c>
      <c r="Y81" s="9">
        <v>583506.36642820796</v>
      </c>
      <c r="Z81" s="9">
        <v>616755.07365178142</v>
      </c>
      <c r="AA81" s="9">
        <v>577626.13251060538</v>
      </c>
      <c r="AB81" s="9">
        <v>765756.18406310154</v>
      </c>
      <c r="AC81" s="9">
        <v>551414.68455892499</v>
      </c>
    </row>
    <row r="82" spans="1:29" x14ac:dyDescent="0.2">
      <c r="A82" s="9">
        <v>80</v>
      </c>
      <c r="B82" s="13" t="s">
        <v>92</v>
      </c>
      <c r="C82" s="9"/>
      <c r="D82" s="9">
        <v>1413128.573833396</v>
      </c>
      <c r="E82" s="9">
        <v>1451630.5330307339</v>
      </c>
      <c r="F82" s="9">
        <v>1579361.5778111781</v>
      </c>
      <c r="G82" s="9">
        <v>1875842.8552741159</v>
      </c>
      <c r="H82" s="9">
        <v>1851841.02925621</v>
      </c>
      <c r="I82" s="9">
        <v>2080756.7667375109</v>
      </c>
      <c r="J82" s="9">
        <v>2257194.9239961761</v>
      </c>
      <c r="K82" s="9">
        <v>2561743.8817336722</v>
      </c>
      <c r="L82" s="9">
        <v>2719042.367503128</v>
      </c>
      <c r="M82" s="9">
        <v>3119531.6029269388</v>
      </c>
      <c r="N82" s="9">
        <v>2932883.1296104351</v>
      </c>
      <c r="O82" s="9">
        <v>2819055.8056096402</v>
      </c>
      <c r="P82" s="9">
        <v>2447463.17363609</v>
      </c>
      <c r="Q82" s="9">
        <v>2604266.9934162018</v>
      </c>
      <c r="R82" s="9">
        <v>2205247.195948455</v>
      </c>
      <c r="S82" s="9">
        <v>2441112.4539949358</v>
      </c>
      <c r="T82" s="9">
        <v>2270112.8424416552</v>
      </c>
      <c r="U82" s="9">
        <v>2248043.9302691412</v>
      </c>
      <c r="V82" s="9">
        <v>2328902.7474750499</v>
      </c>
      <c r="W82" s="9">
        <v>2471635.5322687761</v>
      </c>
      <c r="X82" s="9">
        <v>2797482.265826893</v>
      </c>
      <c r="Y82" s="9">
        <v>2576267.844280154</v>
      </c>
      <c r="Z82" s="9">
        <v>2582068.13280513</v>
      </c>
      <c r="AA82" s="9">
        <v>3013161.0376592209</v>
      </c>
      <c r="AB82" s="9">
        <v>2734345.872456437</v>
      </c>
      <c r="AC82" s="9">
        <v>2552764.8512609331</v>
      </c>
    </row>
    <row r="83" spans="1:29" x14ac:dyDescent="0.2">
      <c r="A83" s="9">
        <v>81</v>
      </c>
      <c r="B83" s="13" t="s">
        <v>93</v>
      </c>
      <c r="C83" s="9"/>
      <c r="D83" s="9">
        <v>704235.79560102709</v>
      </c>
      <c r="E83" s="9">
        <v>723748.52828300232</v>
      </c>
      <c r="F83" s="9">
        <v>830518.99528836808</v>
      </c>
      <c r="G83" s="9">
        <v>763939.23142606474</v>
      </c>
      <c r="H83" s="9">
        <v>860298.84305566153</v>
      </c>
      <c r="I83" s="9">
        <v>779494.60670635896</v>
      </c>
      <c r="J83" s="9">
        <v>883667.12918983423</v>
      </c>
      <c r="K83" s="9">
        <v>984627.51012292306</v>
      </c>
      <c r="L83" s="9">
        <v>976946.63306825713</v>
      </c>
      <c r="M83" s="9">
        <v>920054.54130051413</v>
      </c>
      <c r="N83" s="9">
        <v>982184.886424592</v>
      </c>
      <c r="O83" s="9">
        <v>933507.08872557385</v>
      </c>
      <c r="P83" s="9">
        <v>770373.62419389386</v>
      </c>
      <c r="Q83" s="9">
        <v>668447.90238897398</v>
      </c>
      <c r="R83" s="9">
        <v>600876.84607641236</v>
      </c>
      <c r="S83" s="9">
        <v>693579.65989260701</v>
      </c>
      <c r="T83" s="9">
        <v>657848.45478945679</v>
      </c>
      <c r="U83" s="9">
        <v>715970.04657721403</v>
      </c>
      <c r="V83" s="9">
        <v>676420.08572287369</v>
      </c>
      <c r="W83" s="9">
        <v>731203.69840445265</v>
      </c>
      <c r="X83" s="9">
        <v>635746.94323722634</v>
      </c>
      <c r="Y83" s="9">
        <v>636713.45731960435</v>
      </c>
      <c r="Z83" s="9">
        <v>563913.55445894925</v>
      </c>
      <c r="AA83" s="9">
        <v>553411.25023686059</v>
      </c>
      <c r="AB83" s="9">
        <v>618710.62153048464</v>
      </c>
      <c r="AC83" s="9">
        <v>540890.15026353439</v>
      </c>
    </row>
    <row r="84" spans="1:29" x14ac:dyDescent="0.2">
      <c r="A84" s="9">
        <v>82</v>
      </c>
      <c r="B84" s="13" t="s">
        <v>94</v>
      </c>
      <c r="C84" s="9"/>
      <c r="D84" s="9">
        <v>1330170.517368024</v>
      </c>
      <c r="E84" s="9">
        <v>1037876.62715552</v>
      </c>
      <c r="F84" s="9">
        <v>971693.97175308887</v>
      </c>
      <c r="G84" s="9">
        <v>903570.88097052695</v>
      </c>
      <c r="H84" s="9">
        <v>905173.00467017351</v>
      </c>
      <c r="I84" s="9">
        <v>1499207.2776302949</v>
      </c>
      <c r="J84" s="9">
        <v>1143594.5471669389</v>
      </c>
      <c r="K84" s="9">
        <v>1358790.1484930529</v>
      </c>
      <c r="L84" s="9">
        <v>1335549.3709860819</v>
      </c>
      <c r="M84" s="9">
        <v>1537989.4229007</v>
      </c>
      <c r="N84" s="9">
        <v>1680402.6748893471</v>
      </c>
      <c r="O84" s="9">
        <v>1586603.576784516</v>
      </c>
      <c r="P84" s="9">
        <v>1560931.1027518499</v>
      </c>
      <c r="Q84" s="9">
        <v>1462782.8911396931</v>
      </c>
      <c r="R84" s="9">
        <v>1731597.1715070361</v>
      </c>
      <c r="S84" s="9">
        <v>1623557.4099852459</v>
      </c>
      <c r="T84" s="9">
        <v>1457521.1746913199</v>
      </c>
      <c r="U84" s="9">
        <v>1473699.245620311</v>
      </c>
      <c r="V84" s="9">
        <v>1508162.9936787309</v>
      </c>
      <c r="W84" s="9">
        <v>1596064.6825035079</v>
      </c>
      <c r="X84" s="9">
        <v>1600465.3631232961</v>
      </c>
      <c r="Y84" s="9">
        <v>1504315.0775540271</v>
      </c>
      <c r="Z84" s="9">
        <v>1484632.885478796</v>
      </c>
      <c r="AA84" s="9">
        <v>1425140.3342501351</v>
      </c>
      <c r="AB84" s="9">
        <v>1442327.886170266</v>
      </c>
      <c r="AC84" s="9">
        <v>1404846.8170992059</v>
      </c>
    </row>
    <row r="85" spans="1:29" x14ac:dyDescent="0.2">
      <c r="A85" s="9">
        <v>83</v>
      </c>
      <c r="B85" s="13" t="s">
        <v>95</v>
      </c>
      <c r="C85" s="9"/>
      <c r="D85" s="9">
        <v>488929.4826319759</v>
      </c>
      <c r="E85" s="9">
        <v>1044323.37284448</v>
      </c>
      <c r="F85" s="9">
        <v>1127906.028246911</v>
      </c>
      <c r="G85" s="9">
        <v>1481229.119029473</v>
      </c>
      <c r="H85" s="9">
        <v>1288526.9953298259</v>
      </c>
      <c r="I85" s="9">
        <v>744692.72236970533</v>
      </c>
      <c r="J85" s="9">
        <v>1441705.4528330611</v>
      </c>
      <c r="K85" s="9">
        <v>1209209.8515069459</v>
      </c>
      <c r="L85" s="9">
        <v>1401850.6290139181</v>
      </c>
      <c r="M85" s="9">
        <v>1274810.5770993</v>
      </c>
      <c r="N85" s="9">
        <v>717497.3251106533</v>
      </c>
      <c r="O85" s="9">
        <v>788696.42321548448</v>
      </c>
      <c r="P85" s="9">
        <v>817568.89724815008</v>
      </c>
      <c r="Q85" s="9">
        <v>970817.10886030656</v>
      </c>
      <c r="R85" s="9">
        <v>1036002.828492964</v>
      </c>
      <c r="S85" s="9">
        <v>929042.59001475386</v>
      </c>
      <c r="T85" s="9">
        <v>764778.82530868007</v>
      </c>
      <c r="U85" s="9">
        <v>770600.75437968923</v>
      </c>
      <c r="V85" s="9">
        <v>831937.00632126944</v>
      </c>
      <c r="W85" s="9">
        <v>988335.31749649136</v>
      </c>
      <c r="X85" s="9">
        <v>987134.63687670382</v>
      </c>
      <c r="Y85" s="9">
        <v>998084.92244597292</v>
      </c>
      <c r="Z85" s="9">
        <v>1061067.114521205</v>
      </c>
      <c r="AA85" s="9">
        <v>1086659.6657498649</v>
      </c>
      <c r="AB85" s="9">
        <v>1084472.113829735</v>
      </c>
      <c r="AC85" s="9">
        <v>1118053.1829007941</v>
      </c>
    </row>
    <row r="86" spans="1:29" x14ac:dyDescent="0.2">
      <c r="A86" s="9">
        <v>84</v>
      </c>
      <c r="B86" s="13" t="s">
        <v>96</v>
      </c>
      <c r="C86" s="9"/>
      <c r="D86" s="9">
        <v>30559800</v>
      </c>
      <c r="E86" s="9">
        <v>33870400</v>
      </c>
      <c r="F86" s="9">
        <v>31242000</v>
      </c>
      <c r="G86" s="9">
        <v>26555800</v>
      </c>
      <c r="H86" s="9">
        <v>26154100</v>
      </c>
      <c r="I86" s="9">
        <v>26254600</v>
      </c>
      <c r="J86" s="9">
        <v>25122200</v>
      </c>
      <c r="K86" s="9">
        <v>24125500</v>
      </c>
      <c r="L86" s="9">
        <v>23845100</v>
      </c>
      <c r="M86" s="9">
        <v>24503000</v>
      </c>
      <c r="N86" s="9">
        <v>24436200</v>
      </c>
      <c r="O86" s="9">
        <v>24790000</v>
      </c>
      <c r="P86" s="9">
        <v>22854300</v>
      </c>
      <c r="Q86" s="9">
        <v>21964700</v>
      </c>
      <c r="R86" s="9">
        <v>17797400</v>
      </c>
      <c r="S86" s="9">
        <v>17368600</v>
      </c>
      <c r="T86" s="9">
        <v>18503200</v>
      </c>
      <c r="U86" s="9">
        <v>18766500</v>
      </c>
      <c r="V86" s="9">
        <v>20760200</v>
      </c>
      <c r="W86" s="9">
        <v>20958300</v>
      </c>
      <c r="X86" s="9">
        <v>21105300</v>
      </c>
      <c r="Y86" s="9">
        <v>21794100</v>
      </c>
      <c r="Z86" s="9">
        <v>22128700</v>
      </c>
      <c r="AA86" s="9">
        <v>21050200</v>
      </c>
      <c r="AB86" s="9">
        <v>22092700</v>
      </c>
      <c r="AC86" s="9">
        <v>20585200</v>
      </c>
    </row>
    <row r="87" spans="1:29" x14ac:dyDescent="0.2">
      <c r="A87" s="9">
        <v>85</v>
      </c>
      <c r="B87" s="13" t="s">
        <v>97</v>
      </c>
      <c r="C87" s="9"/>
      <c r="D87" s="9">
        <v>6173100</v>
      </c>
      <c r="E87" s="9">
        <v>6357400</v>
      </c>
      <c r="F87" s="9">
        <v>5638800</v>
      </c>
      <c r="G87" s="9">
        <v>5354900.0000000009</v>
      </c>
      <c r="H87" s="9">
        <v>5175800.0000000009</v>
      </c>
      <c r="I87" s="9">
        <v>5320400</v>
      </c>
      <c r="J87" s="9">
        <v>4960499.9999999991</v>
      </c>
      <c r="K87" s="9">
        <v>4483200</v>
      </c>
      <c r="L87" s="9">
        <v>3848800</v>
      </c>
      <c r="M87" s="9">
        <v>3519100</v>
      </c>
      <c r="N87" s="9">
        <v>5181800</v>
      </c>
      <c r="O87" s="9">
        <v>4277300</v>
      </c>
      <c r="P87" s="9">
        <v>3730000</v>
      </c>
      <c r="Q87" s="9">
        <v>3870800</v>
      </c>
      <c r="R87" s="9">
        <v>3631100</v>
      </c>
      <c r="S87" s="9">
        <v>3819600</v>
      </c>
      <c r="T87" s="9">
        <v>3109700</v>
      </c>
      <c r="U87" s="9">
        <v>3072700</v>
      </c>
      <c r="V87" s="9">
        <v>3515300</v>
      </c>
      <c r="W87" s="9">
        <v>4692099.9999999991</v>
      </c>
      <c r="X87" s="9">
        <v>5140100</v>
      </c>
      <c r="Y87" s="9">
        <v>4609900</v>
      </c>
      <c r="Z87" s="9">
        <v>4555800</v>
      </c>
      <c r="AA87" s="9">
        <v>5989299.9999999991</v>
      </c>
      <c r="AB87" s="9">
        <v>6732700</v>
      </c>
      <c r="AC87" s="9">
        <v>7014500</v>
      </c>
    </row>
    <row r="88" spans="1:29" x14ac:dyDescent="0.2">
      <c r="A88" s="9">
        <v>86</v>
      </c>
      <c r="B88" s="13" t="s">
        <v>98</v>
      </c>
      <c r="C88" s="9"/>
      <c r="D88" s="9">
        <v>1758444.5891962079</v>
      </c>
      <c r="E88" s="9">
        <v>1870394.7537690881</v>
      </c>
      <c r="F88" s="9">
        <v>1987331.6082416491</v>
      </c>
      <c r="G88" s="9">
        <v>2004391.050247167</v>
      </c>
      <c r="H88" s="9">
        <v>2025979.7939961129</v>
      </c>
      <c r="I88" s="9">
        <v>2088640.0058932099</v>
      </c>
      <c r="J88" s="9">
        <v>2105688.106915107</v>
      </c>
      <c r="K88" s="9">
        <v>2105437.627201037</v>
      </c>
      <c r="L88" s="9">
        <v>2092053.561393236</v>
      </c>
      <c r="M88" s="9">
        <v>2127427.3455768358</v>
      </c>
      <c r="N88" s="9">
        <v>2093658.5910154621</v>
      </c>
      <c r="O88" s="9">
        <v>2196399.7077995739</v>
      </c>
      <c r="P88" s="9">
        <v>2109125.0056812</v>
      </c>
      <c r="Q88" s="9">
        <v>2070623.546355285</v>
      </c>
      <c r="R88" s="9">
        <v>1971463.6394786411</v>
      </c>
      <c r="S88" s="9">
        <v>1907636.33111667</v>
      </c>
      <c r="T88" s="9">
        <v>1821922.4276767201</v>
      </c>
      <c r="U88" s="9">
        <v>1872491.8805723661</v>
      </c>
      <c r="V88" s="9">
        <v>2004815.3263777499</v>
      </c>
      <c r="W88" s="9">
        <v>2161327.721472722</v>
      </c>
      <c r="X88" s="9">
        <v>2299348.7123987302</v>
      </c>
      <c r="Y88" s="9">
        <v>2238722.1471741558</v>
      </c>
      <c r="Z88" s="9">
        <v>2248278.9454196081</v>
      </c>
      <c r="AA88" s="9">
        <v>2355072.9819558281</v>
      </c>
      <c r="AB88" s="9">
        <v>2385219.9836339038</v>
      </c>
      <c r="AC88" s="9">
        <v>2348946.5032056929</v>
      </c>
    </row>
    <row r="89" spans="1:29" x14ac:dyDescent="0.2">
      <c r="A89" s="9">
        <v>87</v>
      </c>
      <c r="B89" s="13" t="s">
        <v>99</v>
      </c>
      <c r="C89" s="9"/>
      <c r="D89" s="9">
        <v>156065.98612649791</v>
      </c>
      <c r="E89" s="9">
        <v>241252.34919731659</v>
      </c>
      <c r="F89" s="9">
        <v>374185.62449416879</v>
      </c>
      <c r="G89" s="9">
        <v>277901.34542164922</v>
      </c>
      <c r="H89" s="9">
        <v>277483.6506836047</v>
      </c>
      <c r="I89" s="9">
        <v>176045.79431130769</v>
      </c>
      <c r="J89" s="9">
        <v>327088.91845963593</v>
      </c>
      <c r="K89" s="9">
        <v>601500.8976352195</v>
      </c>
      <c r="L89" s="9">
        <v>712143.21360166825</v>
      </c>
      <c r="M89" s="9">
        <v>419105.79701483558</v>
      </c>
      <c r="N89" s="9">
        <v>176426.15465736741</v>
      </c>
      <c r="O89" s="9">
        <v>134958.72650031809</v>
      </c>
      <c r="P89" s="9">
        <v>104700.21108176879</v>
      </c>
      <c r="Q89" s="9">
        <v>105463.5363450139</v>
      </c>
      <c r="R89" s="9">
        <v>86609.409940719474</v>
      </c>
      <c r="S89" s="9">
        <v>61313.318354113653</v>
      </c>
      <c r="T89" s="9">
        <v>116613.0183841968</v>
      </c>
      <c r="U89" s="9">
        <v>115241.5933791737</v>
      </c>
      <c r="V89" s="9">
        <v>135438.46486576981</v>
      </c>
      <c r="W89" s="9">
        <v>122722.69587070421</v>
      </c>
      <c r="X89" s="9">
        <v>186670.0765038192</v>
      </c>
      <c r="Y89" s="9">
        <v>157824.66643169589</v>
      </c>
      <c r="Z89" s="9">
        <v>195577.33312550141</v>
      </c>
      <c r="AA89" s="9">
        <v>253612.46229874471</v>
      </c>
      <c r="AB89" s="9">
        <v>209396.2385763487</v>
      </c>
      <c r="AC89" s="9">
        <v>236950.85485745021</v>
      </c>
    </row>
    <row r="90" spans="1:29" x14ac:dyDescent="0.2">
      <c r="A90" s="9">
        <v>88</v>
      </c>
      <c r="B90" s="13" t="s">
        <v>100</v>
      </c>
      <c r="C90" s="9"/>
      <c r="D90" s="9">
        <v>1629355.8086111089</v>
      </c>
      <c r="E90" s="9">
        <v>1951388.781222468</v>
      </c>
      <c r="F90" s="9">
        <v>2821169.4577777348</v>
      </c>
      <c r="G90" s="9">
        <v>2213546.2169863591</v>
      </c>
      <c r="H90" s="9">
        <v>1496301.5510630191</v>
      </c>
      <c r="I90" s="9">
        <v>1431788.2945333919</v>
      </c>
      <c r="J90" s="9">
        <v>1632154.745384769</v>
      </c>
      <c r="K90" s="9">
        <v>2247067.2629085011</v>
      </c>
      <c r="L90" s="9">
        <v>2291244.3665331099</v>
      </c>
      <c r="M90" s="9">
        <v>2667726.7775611812</v>
      </c>
      <c r="N90" s="9">
        <v>3174247.88301933</v>
      </c>
      <c r="O90" s="9">
        <v>4802259.1810030276</v>
      </c>
      <c r="P90" s="9">
        <v>3926250.8319585212</v>
      </c>
      <c r="Q90" s="9">
        <v>2973735.0029591918</v>
      </c>
      <c r="R90" s="9">
        <v>2593676.6358626848</v>
      </c>
      <c r="S90" s="9">
        <v>2736905.9865732519</v>
      </c>
      <c r="T90" s="9">
        <v>2891044.38593269</v>
      </c>
      <c r="U90" s="9">
        <v>2848995.9352355632</v>
      </c>
      <c r="V90" s="9">
        <v>3090450.678121876</v>
      </c>
      <c r="W90" s="9">
        <v>2713863.00740714</v>
      </c>
      <c r="X90" s="9">
        <v>3025356.3957924591</v>
      </c>
      <c r="Y90" s="9">
        <v>3412406.6991844941</v>
      </c>
      <c r="Z90" s="9">
        <v>3471885.2411089139</v>
      </c>
      <c r="AA90" s="9">
        <v>3213807.4827869958</v>
      </c>
      <c r="AB90" s="9">
        <v>4020697.8727731849</v>
      </c>
      <c r="AC90" s="9">
        <v>3211026.1787450979</v>
      </c>
    </row>
    <row r="91" spans="1:29" x14ac:dyDescent="0.2">
      <c r="A91" s="9">
        <v>89</v>
      </c>
      <c r="B91" s="13" t="s">
        <v>101</v>
      </c>
      <c r="C91" s="9"/>
      <c r="D91" s="9">
        <v>459746.84212071809</v>
      </c>
      <c r="E91" s="9">
        <v>605489.77275945211</v>
      </c>
      <c r="F91" s="9">
        <v>602528.8197021666</v>
      </c>
      <c r="G91" s="9">
        <v>300470.89297027222</v>
      </c>
      <c r="H91" s="9">
        <v>478338.82672706642</v>
      </c>
      <c r="I91" s="9">
        <v>613782.20747388899</v>
      </c>
      <c r="J91" s="9">
        <v>531439.7051725944</v>
      </c>
      <c r="K91" s="9">
        <v>378580.30872575659</v>
      </c>
      <c r="L91" s="9">
        <v>437670.69691089599</v>
      </c>
      <c r="M91" s="9">
        <v>520092.01997385197</v>
      </c>
      <c r="N91" s="9">
        <v>578566.67295880988</v>
      </c>
      <c r="O91" s="9">
        <v>521541.47393897752</v>
      </c>
      <c r="P91" s="9">
        <v>390844.71324907482</v>
      </c>
      <c r="Q91" s="9">
        <v>630795.82286831865</v>
      </c>
      <c r="R91" s="9">
        <v>432185.3673574627</v>
      </c>
      <c r="S91" s="9">
        <v>182417.8178065969</v>
      </c>
      <c r="T91" s="9">
        <v>153647.02023182041</v>
      </c>
      <c r="U91" s="9">
        <v>146449.04660566841</v>
      </c>
      <c r="V91" s="9">
        <v>183159.4718577835</v>
      </c>
      <c r="W91" s="9">
        <v>293908.75865821732</v>
      </c>
      <c r="X91" s="9">
        <v>224775.08273985301</v>
      </c>
      <c r="Y91" s="9">
        <v>174981.8080192793</v>
      </c>
      <c r="Z91" s="9">
        <v>203733.23046532311</v>
      </c>
      <c r="AA91" s="9">
        <v>144046.8186493773</v>
      </c>
      <c r="AB91" s="9">
        <v>387630.85343622073</v>
      </c>
      <c r="AC91" s="9">
        <v>217844.82011896599</v>
      </c>
    </row>
    <row r="92" spans="1:29" x14ac:dyDescent="0.2">
      <c r="A92" s="9">
        <v>90</v>
      </c>
      <c r="B92" s="13" t="s">
        <v>102</v>
      </c>
      <c r="C92" s="9"/>
      <c r="D92" s="9">
        <v>556283.16097920341</v>
      </c>
      <c r="E92" s="9">
        <v>601264.73961772525</v>
      </c>
      <c r="F92" s="9">
        <v>777986.41625925794</v>
      </c>
      <c r="G92" s="9">
        <v>577127.79923786875</v>
      </c>
      <c r="H92" s="9">
        <v>487643.29679673043</v>
      </c>
      <c r="I92" s="9">
        <v>555518.9823074044</v>
      </c>
      <c r="J92" s="9">
        <v>572285.44622257818</v>
      </c>
      <c r="K92" s="9">
        <v>724825.65828237962</v>
      </c>
      <c r="L92" s="9">
        <v>770669.46119996964</v>
      </c>
      <c r="M92" s="9">
        <v>905157.30030945281</v>
      </c>
      <c r="N92" s="9">
        <v>1000521.908579928</v>
      </c>
      <c r="O92" s="9">
        <v>1337542.7272646651</v>
      </c>
      <c r="P92" s="9">
        <v>1049444.20330262</v>
      </c>
      <c r="Q92" s="9">
        <v>925330.8838711509</v>
      </c>
      <c r="R92" s="9">
        <v>882016.76138333615</v>
      </c>
      <c r="S92" s="9">
        <v>810584.69308912347</v>
      </c>
      <c r="T92" s="9">
        <v>929299.79301556153</v>
      </c>
      <c r="U92" s="9">
        <v>1014679.410661448</v>
      </c>
      <c r="V92" s="9">
        <v>1176478.7986737911</v>
      </c>
      <c r="W92" s="9">
        <v>1219977.113992292</v>
      </c>
      <c r="X92" s="9">
        <v>1560038.0325260791</v>
      </c>
      <c r="Y92" s="9">
        <v>1521639.789248165</v>
      </c>
      <c r="Z92" s="9">
        <v>1961246.526603732</v>
      </c>
      <c r="AA92" s="9">
        <v>2152350.3599598669</v>
      </c>
      <c r="AB92" s="9">
        <v>1747833.6204072961</v>
      </c>
      <c r="AC92" s="9">
        <v>1689571.0147011259</v>
      </c>
    </row>
    <row r="93" spans="1:29" x14ac:dyDescent="0.2">
      <c r="A93" s="9">
        <v>91</v>
      </c>
      <c r="B93" s="13" t="s">
        <v>103</v>
      </c>
      <c r="C93" s="9"/>
      <c r="D93" s="9">
        <v>20875500</v>
      </c>
      <c r="E93" s="9">
        <v>22640900</v>
      </c>
      <c r="F93" s="9">
        <v>20788200</v>
      </c>
      <c r="G93" s="9">
        <v>19615200</v>
      </c>
      <c r="H93" s="9">
        <v>20981800</v>
      </c>
      <c r="I93" s="9">
        <v>18882700</v>
      </c>
      <c r="J93" s="9">
        <v>17963500</v>
      </c>
      <c r="K93" s="9">
        <v>16949800</v>
      </c>
      <c r="L93" s="9">
        <v>15434800</v>
      </c>
      <c r="M93" s="9">
        <v>13889500</v>
      </c>
      <c r="N93" s="9">
        <v>13143900</v>
      </c>
      <c r="O93" s="9">
        <v>12497000</v>
      </c>
      <c r="P93" s="9">
        <v>11900900</v>
      </c>
      <c r="Q93" s="9">
        <v>11299000</v>
      </c>
      <c r="R93" s="9">
        <v>11857500</v>
      </c>
      <c r="S93" s="9">
        <v>11736900</v>
      </c>
      <c r="T93" s="9">
        <v>11193300</v>
      </c>
      <c r="U93" s="9">
        <v>11246900</v>
      </c>
      <c r="V93" s="9">
        <v>12111800</v>
      </c>
      <c r="W93" s="9">
        <v>13047800</v>
      </c>
      <c r="X93" s="9">
        <v>12568300</v>
      </c>
      <c r="Y93" s="9">
        <v>13198800</v>
      </c>
      <c r="Z93" s="9">
        <v>13701300</v>
      </c>
      <c r="AA93" s="9">
        <v>13987700</v>
      </c>
      <c r="AB93" s="9">
        <v>14658500</v>
      </c>
      <c r="AC93" s="9">
        <v>15388000</v>
      </c>
    </row>
    <row r="94" spans="1:29" x14ac:dyDescent="0.2">
      <c r="A94" s="9">
        <v>92</v>
      </c>
      <c r="B94" s="13" t="s">
        <v>104</v>
      </c>
      <c r="C94" s="9"/>
      <c r="D94" s="9">
        <v>4639900.0000000019</v>
      </c>
      <c r="E94" s="9">
        <v>4581799.9999999991</v>
      </c>
      <c r="F94" s="9">
        <v>4449100</v>
      </c>
      <c r="G94" s="9">
        <v>4505000</v>
      </c>
      <c r="H94" s="9">
        <v>4449900.0000000009</v>
      </c>
      <c r="I94" s="9">
        <v>4171200</v>
      </c>
      <c r="J94" s="9">
        <v>4249099.9999999991</v>
      </c>
      <c r="K94" s="9">
        <v>4192700</v>
      </c>
      <c r="L94" s="9">
        <v>4119100</v>
      </c>
      <c r="M94" s="9">
        <v>4140200</v>
      </c>
      <c r="N94" s="9">
        <v>4333299.9999999991</v>
      </c>
      <c r="O94" s="9">
        <v>4270800</v>
      </c>
      <c r="P94" s="9">
        <v>4162300</v>
      </c>
      <c r="Q94" s="9">
        <v>4172300</v>
      </c>
      <c r="R94" s="9">
        <v>4535100</v>
      </c>
      <c r="S94" s="9">
        <v>4529099.9999999991</v>
      </c>
      <c r="T94" s="9">
        <v>4302900</v>
      </c>
      <c r="U94" s="9">
        <v>4355700</v>
      </c>
      <c r="V94" s="9">
        <v>4828600</v>
      </c>
      <c r="W94" s="9">
        <v>4745000</v>
      </c>
      <c r="X94" s="9">
        <v>4512600</v>
      </c>
      <c r="Y94" s="9">
        <v>4253000</v>
      </c>
      <c r="Z94" s="9">
        <v>4119500</v>
      </c>
      <c r="AA94" s="9">
        <v>4096100</v>
      </c>
      <c r="AB94" s="9">
        <v>4327700</v>
      </c>
      <c r="AC94" s="9">
        <v>4479200.0000000009</v>
      </c>
    </row>
    <row r="95" spans="1:29" x14ac:dyDescent="0.2">
      <c r="A95" s="9">
        <v>93</v>
      </c>
      <c r="B95" s="13" t="s">
        <v>105</v>
      </c>
      <c r="C95" s="9"/>
      <c r="D95" s="9">
        <v>3877657.4589640279</v>
      </c>
      <c r="E95" s="9">
        <v>4473568.417872834</v>
      </c>
      <c r="F95" s="9">
        <v>4376925.5040706918</v>
      </c>
      <c r="G95" s="9">
        <v>4533934.0750071174</v>
      </c>
      <c r="H95" s="9">
        <v>4821065.0794297569</v>
      </c>
      <c r="I95" s="9">
        <v>4478686.9488188662</v>
      </c>
      <c r="J95" s="9">
        <v>4230031.3848133124</v>
      </c>
      <c r="K95" s="9">
        <v>4478006.8579829419</v>
      </c>
      <c r="L95" s="9">
        <v>3996532.1219734708</v>
      </c>
      <c r="M95" s="9">
        <v>4280377.6607725956</v>
      </c>
      <c r="N95" s="9">
        <v>4264600.8756596269</v>
      </c>
      <c r="O95" s="9">
        <v>3842193.262383474</v>
      </c>
      <c r="P95" s="9">
        <v>3606385.9397773459</v>
      </c>
      <c r="Q95" s="9">
        <v>3325160.5165509759</v>
      </c>
      <c r="R95" s="9">
        <v>3213391.283302566</v>
      </c>
      <c r="S95" s="9">
        <v>3758070.1710538501</v>
      </c>
      <c r="T95" s="9">
        <v>3954851.9254956949</v>
      </c>
      <c r="U95" s="9">
        <v>3901186.807049341</v>
      </c>
      <c r="V95" s="9">
        <v>4179755.1391226039</v>
      </c>
      <c r="W95" s="9">
        <v>4289823.1403978039</v>
      </c>
      <c r="X95" s="9">
        <v>3632575.9074169118</v>
      </c>
      <c r="Y95" s="9">
        <v>3513178.299941815</v>
      </c>
      <c r="Z95" s="9">
        <v>3717559.482926101</v>
      </c>
      <c r="AA95" s="9">
        <v>3308332.1648920458</v>
      </c>
      <c r="AB95" s="9">
        <v>3417121.673960892</v>
      </c>
      <c r="AC95" s="9">
        <v>3095371.807229117</v>
      </c>
    </row>
    <row r="96" spans="1:29" x14ac:dyDescent="0.2">
      <c r="A96" s="9">
        <v>94</v>
      </c>
      <c r="B96" s="13" t="s">
        <v>106</v>
      </c>
      <c r="C96" s="9"/>
      <c r="D96" s="9">
        <v>430842.54103597137</v>
      </c>
      <c r="E96" s="9">
        <v>429131.5821271654</v>
      </c>
      <c r="F96" s="9">
        <v>395574.49592930853</v>
      </c>
      <c r="G96" s="9">
        <v>411365.92499288399</v>
      </c>
      <c r="H96" s="9">
        <v>472034.92057024338</v>
      </c>
      <c r="I96" s="9">
        <v>371267.87079340848</v>
      </c>
      <c r="J96" s="9">
        <v>343396.30637212261</v>
      </c>
      <c r="K96" s="9">
        <v>370236.73420434369</v>
      </c>
      <c r="L96" s="9">
        <v>356458.80672840541</v>
      </c>
      <c r="M96" s="9">
        <v>401379.37371571898</v>
      </c>
      <c r="N96" s="9">
        <v>455468.08672970813</v>
      </c>
      <c r="O96" s="9">
        <v>479957.94175992918</v>
      </c>
      <c r="P96" s="9">
        <v>414635.31149241031</v>
      </c>
      <c r="Q96" s="9">
        <v>336076.93241312588</v>
      </c>
      <c r="R96" s="9">
        <v>366147.07677031669</v>
      </c>
      <c r="S96" s="9">
        <v>516140.75395614642</v>
      </c>
      <c r="T96" s="9">
        <v>782544.48734088941</v>
      </c>
      <c r="U96" s="9">
        <v>823312.9675559788</v>
      </c>
      <c r="V96" s="9">
        <v>898310.97630476661</v>
      </c>
      <c r="W96" s="9">
        <v>816798.16593857389</v>
      </c>
      <c r="X96" s="9">
        <v>992317.44979634474</v>
      </c>
      <c r="Y96" s="9">
        <v>1076111.115162102</v>
      </c>
      <c r="Z96" s="9">
        <v>1185443.421073681</v>
      </c>
      <c r="AA96" s="9">
        <v>984916.70993983687</v>
      </c>
      <c r="AB96" s="9">
        <v>953791.61730370368</v>
      </c>
      <c r="AC96" s="9">
        <v>974613.53661117272</v>
      </c>
    </row>
    <row r="97" spans="1:29" x14ac:dyDescent="0.2">
      <c r="A97" s="9">
        <v>95</v>
      </c>
      <c r="B97" s="13" t="s">
        <v>107</v>
      </c>
      <c r="C97" s="9"/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167345.18038772559</v>
      </c>
      <c r="J97" s="9">
        <v>177072.3088145651</v>
      </c>
      <c r="K97" s="9">
        <v>170556.40781271449</v>
      </c>
      <c r="L97" s="9">
        <v>161209.07129812389</v>
      </c>
      <c r="M97" s="9">
        <v>190842.96551168579</v>
      </c>
      <c r="N97" s="9">
        <v>199331.0376106645</v>
      </c>
      <c r="O97" s="9">
        <v>242248.7958565974</v>
      </c>
      <c r="P97" s="9">
        <v>265478.74873024388</v>
      </c>
      <c r="Q97" s="9">
        <v>267962.55103589781</v>
      </c>
      <c r="R97" s="9">
        <v>284661.63992711768</v>
      </c>
      <c r="S97" s="9">
        <v>401489.07499000389</v>
      </c>
      <c r="T97" s="9">
        <v>467303.58716341498</v>
      </c>
      <c r="U97" s="9">
        <v>446800.22539467999</v>
      </c>
      <c r="V97" s="9">
        <v>483633.88457262958</v>
      </c>
      <c r="W97" s="9">
        <v>474778.69366362202</v>
      </c>
      <c r="X97" s="9">
        <v>582406.64278674382</v>
      </c>
      <c r="Y97" s="9">
        <v>597810.58489608217</v>
      </c>
      <c r="Z97" s="9">
        <v>639797.0960002176</v>
      </c>
      <c r="AA97" s="9">
        <v>552051.12516811665</v>
      </c>
      <c r="AB97" s="9">
        <v>590886.70873540302</v>
      </c>
      <c r="AC97" s="9">
        <v>628114.65615970991</v>
      </c>
    </row>
    <row r="98" spans="1:29" x14ac:dyDescent="0.2">
      <c r="A98" s="9">
        <v>96</v>
      </c>
      <c r="B98" s="13" t="s">
        <v>108</v>
      </c>
      <c r="C98" s="9"/>
      <c r="D98" s="9">
        <v>2838972.9289610339</v>
      </c>
      <c r="E98" s="9">
        <v>2976498.9990221881</v>
      </c>
      <c r="F98" s="9">
        <v>3318228.6621182389</v>
      </c>
      <c r="G98" s="9">
        <v>2859395.7815280482</v>
      </c>
      <c r="H98" s="9">
        <v>2772046.6398883732</v>
      </c>
      <c r="I98" s="9">
        <v>3160266.9877976719</v>
      </c>
      <c r="J98" s="9">
        <v>3666206.3549075248</v>
      </c>
      <c r="K98" s="9">
        <v>3099849.111585815</v>
      </c>
      <c r="L98" s="9">
        <v>3441618.5591851501</v>
      </c>
      <c r="M98" s="9">
        <v>3713516.8203089312</v>
      </c>
      <c r="N98" s="9">
        <v>3577571.8740556161</v>
      </c>
      <c r="O98" s="9">
        <v>3548801.881666149</v>
      </c>
      <c r="P98" s="9">
        <v>2775935.4340961529</v>
      </c>
      <c r="Q98" s="9">
        <v>3170621.6222826829</v>
      </c>
      <c r="R98" s="9">
        <v>2416092.6688548201</v>
      </c>
      <c r="S98" s="9">
        <v>2273867.198418926</v>
      </c>
      <c r="T98" s="9">
        <v>2172051.210614163</v>
      </c>
      <c r="U98" s="9">
        <v>2160356.886234533</v>
      </c>
      <c r="V98" s="9">
        <v>2338076.6926057199</v>
      </c>
      <c r="W98" s="9">
        <v>2325301.7900888119</v>
      </c>
      <c r="X98" s="9">
        <v>2459719.6506429971</v>
      </c>
      <c r="Y98" s="9">
        <v>2131357.4086585222</v>
      </c>
      <c r="Z98" s="9">
        <v>2057656.9030055541</v>
      </c>
      <c r="AA98" s="9">
        <v>2381632.4350212249</v>
      </c>
      <c r="AB98" s="9">
        <v>2275014.3459743611</v>
      </c>
      <c r="AC98" s="9">
        <v>1423120.496570481</v>
      </c>
    </row>
    <row r="99" spans="1:29" x14ac:dyDescent="0.2">
      <c r="A99" s="9">
        <v>97</v>
      </c>
      <c r="B99" s="13" t="s">
        <v>109</v>
      </c>
      <c r="C99" s="9"/>
      <c r="D99" s="9">
        <v>332319.40400538582</v>
      </c>
      <c r="E99" s="9">
        <v>580860.6197688086</v>
      </c>
      <c r="F99" s="9">
        <v>450858.31642272923</v>
      </c>
      <c r="G99" s="9">
        <v>252811.1691545948</v>
      </c>
      <c r="H99" s="9">
        <v>391925.40382346482</v>
      </c>
      <c r="I99" s="9">
        <v>494814.67778162053</v>
      </c>
      <c r="J99" s="9">
        <v>453887.61748472531</v>
      </c>
      <c r="K99" s="9">
        <v>311382.17851920851</v>
      </c>
      <c r="L99" s="9">
        <v>360435.98776355141</v>
      </c>
      <c r="M99" s="9">
        <v>439397.529793286</v>
      </c>
      <c r="N99" s="9">
        <v>361910.63946621277</v>
      </c>
      <c r="O99" s="9">
        <v>346362.76045839558</v>
      </c>
      <c r="P99" s="9">
        <v>518594.47769083403</v>
      </c>
      <c r="Q99" s="9">
        <v>496160.83504101622</v>
      </c>
      <c r="R99" s="9">
        <v>359428.56751250231</v>
      </c>
      <c r="S99" s="9">
        <v>357728.1489427145</v>
      </c>
      <c r="T99" s="9">
        <v>269958.63231426611</v>
      </c>
      <c r="U99" s="9">
        <v>177611.41831621589</v>
      </c>
      <c r="V99" s="9">
        <v>308382.99087769882</v>
      </c>
      <c r="W99" s="9">
        <v>205743.79236784691</v>
      </c>
      <c r="X99" s="9">
        <v>255584.27432081109</v>
      </c>
      <c r="Y99" s="9">
        <v>204139.5368512393</v>
      </c>
      <c r="Z99" s="9">
        <v>273894.19436542812</v>
      </c>
      <c r="AA99" s="9">
        <v>315404.86005081207</v>
      </c>
      <c r="AB99" s="9">
        <v>326927.10884792358</v>
      </c>
      <c r="AC99" s="9">
        <v>419491.64009464701</v>
      </c>
    </row>
    <row r="100" spans="1:29" x14ac:dyDescent="0.2">
      <c r="A100" s="9">
        <v>98</v>
      </c>
      <c r="B100" s="13" t="s">
        <v>110</v>
      </c>
      <c r="C100" s="9"/>
      <c r="D100" s="9">
        <v>391924.87324981508</v>
      </c>
      <c r="E100" s="9">
        <v>105683.5242860203</v>
      </c>
      <c r="F100" s="9">
        <v>382413.15631633159</v>
      </c>
      <c r="G100" s="9">
        <v>389018.8429717868</v>
      </c>
      <c r="H100" s="9">
        <v>489713.84340764693</v>
      </c>
      <c r="I100" s="9">
        <v>574690.60374695971</v>
      </c>
      <c r="J100" s="9">
        <v>482577.90564605722</v>
      </c>
      <c r="K100" s="9">
        <v>394493.98707041971</v>
      </c>
      <c r="L100" s="9">
        <v>420473.61157810042</v>
      </c>
      <c r="M100" s="9">
        <v>588052.38542170788</v>
      </c>
      <c r="N100" s="9">
        <v>553389.84336278588</v>
      </c>
      <c r="O100" s="9">
        <v>494380.92860630521</v>
      </c>
      <c r="P100" s="9">
        <v>334083.42005859187</v>
      </c>
      <c r="Q100" s="9">
        <v>358532.8798298692</v>
      </c>
      <c r="R100" s="9">
        <v>189471.6738225141</v>
      </c>
      <c r="S100" s="9">
        <v>284671.52540210239</v>
      </c>
      <c r="T100" s="9">
        <v>269767.75178179488</v>
      </c>
      <c r="U100" s="9">
        <v>322099.95992735447</v>
      </c>
      <c r="V100" s="9">
        <v>404449.60036086041</v>
      </c>
      <c r="W100" s="9">
        <v>381947.26837860292</v>
      </c>
      <c r="X100" s="9">
        <v>373101.74331334443</v>
      </c>
      <c r="Y100" s="9">
        <v>375064.61190818681</v>
      </c>
      <c r="Z100" s="9">
        <v>378249.05480423372</v>
      </c>
      <c r="AA100" s="9">
        <v>358978.01144330768</v>
      </c>
      <c r="AB100" s="9">
        <v>331654.98490985192</v>
      </c>
      <c r="AC100" s="9">
        <v>473650.79673763813</v>
      </c>
    </row>
    <row r="101" spans="1:29" x14ac:dyDescent="0.2">
      <c r="A101" s="9">
        <v>99</v>
      </c>
      <c r="B101" s="13" t="s">
        <v>111</v>
      </c>
      <c r="C101" s="9"/>
      <c r="D101" s="9">
        <v>543735.95166304638</v>
      </c>
      <c r="E101" s="9">
        <v>757467.08416353178</v>
      </c>
      <c r="F101" s="9">
        <v>677671.04544053343</v>
      </c>
      <c r="G101" s="9">
        <v>677103.31337529875</v>
      </c>
      <c r="H101" s="9">
        <v>808075.28615344863</v>
      </c>
      <c r="I101" s="9">
        <v>666445.52319985873</v>
      </c>
      <c r="J101" s="9">
        <v>566488.41678909911</v>
      </c>
      <c r="K101" s="9">
        <v>378994.4140987994</v>
      </c>
      <c r="L101" s="9">
        <v>621001.14456230216</v>
      </c>
      <c r="M101" s="9">
        <v>788241.24450222275</v>
      </c>
      <c r="N101" s="9">
        <v>752860.97015657567</v>
      </c>
      <c r="O101" s="9">
        <v>577012.95533017395</v>
      </c>
      <c r="P101" s="9">
        <v>535741.9549053472</v>
      </c>
      <c r="Q101" s="9">
        <v>811888.83997811214</v>
      </c>
      <c r="R101" s="9">
        <v>614121.72245270072</v>
      </c>
      <c r="S101" s="9">
        <v>501615.3094296598</v>
      </c>
      <c r="T101" s="9">
        <v>467775.38505795551</v>
      </c>
      <c r="U101" s="9">
        <v>408382.68891622801</v>
      </c>
      <c r="V101" s="9">
        <v>480731.24429793749</v>
      </c>
      <c r="W101" s="9">
        <v>555198.3905065211</v>
      </c>
      <c r="X101" s="9">
        <v>490019.24898299389</v>
      </c>
      <c r="Y101" s="9">
        <v>467456.63456277282</v>
      </c>
      <c r="Z101" s="9">
        <v>521266.61735946022</v>
      </c>
      <c r="AA101" s="9">
        <v>523937.87483527802</v>
      </c>
      <c r="AB101" s="9">
        <v>449572.7068316426</v>
      </c>
      <c r="AC101" s="9">
        <v>410292.24647826783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8" width="11.77734375" style="13" bestFit="1" customWidth="1"/>
    <col min="29" max="16384" width="9.21875" style="13"/>
  </cols>
  <sheetData>
    <row r="1" spans="1:29" x14ac:dyDescent="0.2">
      <c r="A1" s="13" t="s">
        <v>136</v>
      </c>
    </row>
    <row r="2" spans="1:29" x14ac:dyDescent="0.2">
      <c r="A2" s="12" t="s">
        <v>120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</v>
      </c>
      <c r="B3" s="13" t="s">
        <v>13</v>
      </c>
      <c r="C3" s="9"/>
      <c r="D3" s="9">
        <v>2913832.955273964</v>
      </c>
      <c r="E3" s="9">
        <v>2684992.3851779718</v>
      </c>
      <c r="F3" s="9">
        <v>2682072.0059655248</v>
      </c>
      <c r="G3" s="9">
        <v>2973595.3732109051</v>
      </c>
      <c r="H3" s="9">
        <v>2774598.5728512909</v>
      </c>
      <c r="I3" s="9">
        <v>2173281.429910562</v>
      </c>
      <c r="J3" s="9">
        <v>1988760.3074520309</v>
      </c>
      <c r="K3" s="9">
        <v>1902245.7780190781</v>
      </c>
      <c r="L3" s="9">
        <v>1981991.710100112</v>
      </c>
      <c r="M3" s="9">
        <v>1856308.3565454821</v>
      </c>
      <c r="N3" s="9">
        <v>1834031.482018</v>
      </c>
      <c r="O3" s="9">
        <v>1469879.691422727</v>
      </c>
      <c r="P3" s="9">
        <v>1408629.392425118</v>
      </c>
      <c r="Q3" s="9">
        <v>1398208.3752504459</v>
      </c>
      <c r="R3" s="9">
        <v>1281362.139030074</v>
      </c>
      <c r="S3" s="9">
        <v>1277565.134006069</v>
      </c>
      <c r="T3" s="9">
        <v>1171105.887027886</v>
      </c>
      <c r="U3" s="9">
        <v>1305620.3539133689</v>
      </c>
      <c r="V3" s="9">
        <v>1450917.5242307249</v>
      </c>
      <c r="W3" s="9">
        <v>1355089.325615274</v>
      </c>
      <c r="X3" s="9">
        <v>1427312.491739193</v>
      </c>
      <c r="Y3" s="9">
        <v>1257254.002542316</v>
      </c>
      <c r="Z3" s="9">
        <v>1764036.8603447501</v>
      </c>
      <c r="AA3" s="9">
        <v>1234908.0599827671</v>
      </c>
      <c r="AB3" s="9">
        <v>1214822.978002162</v>
      </c>
      <c r="AC3" s="9">
        <v>1262119.057757291</v>
      </c>
    </row>
    <row r="4" spans="1:29" x14ac:dyDescent="0.2">
      <c r="A4" s="9">
        <v>2</v>
      </c>
      <c r="B4" s="13" t="s">
        <v>14</v>
      </c>
      <c r="C4" s="9"/>
      <c r="D4" s="9">
        <v>217527.02466897751</v>
      </c>
      <c r="E4" s="9">
        <v>185458.89668503031</v>
      </c>
      <c r="F4" s="9">
        <v>177179.20706717009</v>
      </c>
      <c r="G4" s="9">
        <v>188638.00767102471</v>
      </c>
      <c r="H4" s="9">
        <v>173336.61787386049</v>
      </c>
      <c r="I4" s="9">
        <v>142179.39982022811</v>
      </c>
      <c r="J4" s="9">
        <v>126352.5470198753</v>
      </c>
      <c r="K4" s="9">
        <v>115453.27996218159</v>
      </c>
      <c r="L4" s="9">
        <v>119237.79416455211</v>
      </c>
      <c r="M4" s="9">
        <v>100238.8224600848</v>
      </c>
      <c r="N4" s="9">
        <v>98249.79450317919</v>
      </c>
      <c r="O4" s="9">
        <v>82083.262712818905</v>
      </c>
      <c r="P4" s="9">
        <v>79619.436923324029</v>
      </c>
      <c r="Q4" s="9">
        <v>73750.206346495397</v>
      </c>
      <c r="R4" s="9">
        <v>69577.096505963986</v>
      </c>
      <c r="S4" s="9">
        <v>60768.505540205173</v>
      </c>
      <c r="T4" s="9">
        <v>71320.870048689932</v>
      </c>
      <c r="U4" s="9">
        <v>81975.502297097322</v>
      </c>
      <c r="V4" s="9">
        <v>86005.84813747408</v>
      </c>
      <c r="W4" s="9">
        <v>63641.278025818297</v>
      </c>
      <c r="X4" s="9">
        <v>81630.854518249296</v>
      </c>
      <c r="Y4" s="9">
        <v>56775.236391807077</v>
      </c>
      <c r="Z4" s="9">
        <v>56531.288599944193</v>
      </c>
      <c r="AA4" s="9">
        <v>74562.769902397136</v>
      </c>
      <c r="AB4" s="9">
        <v>49052.344736512969</v>
      </c>
      <c r="AC4" s="9">
        <v>46181.483724568941</v>
      </c>
    </row>
    <row r="5" spans="1:29" x14ac:dyDescent="0.2">
      <c r="A5" s="9">
        <v>3</v>
      </c>
      <c r="B5" s="13" t="s">
        <v>15</v>
      </c>
      <c r="C5" s="9"/>
      <c r="D5" s="9">
        <v>58428.416500700048</v>
      </c>
      <c r="E5" s="9">
        <v>44150.394942413252</v>
      </c>
      <c r="F5" s="9">
        <v>62779.050858952287</v>
      </c>
      <c r="G5" s="9">
        <v>32427.76312834716</v>
      </c>
      <c r="H5" s="9">
        <v>53309.049022397361</v>
      </c>
      <c r="I5" s="9">
        <v>29465.10927076183</v>
      </c>
      <c r="J5" s="9">
        <v>76182.264902887371</v>
      </c>
      <c r="K5" s="9">
        <v>76396.958593487987</v>
      </c>
      <c r="L5" s="9">
        <v>55855.525562515941</v>
      </c>
      <c r="M5" s="9">
        <v>74886.592452484561</v>
      </c>
      <c r="N5" s="9">
        <v>56522.29651084714</v>
      </c>
      <c r="O5" s="9">
        <v>37129.40962990377</v>
      </c>
      <c r="P5" s="9">
        <v>45631.708444489421</v>
      </c>
      <c r="Q5" s="9">
        <v>36822.33591689606</v>
      </c>
      <c r="R5" s="9">
        <v>34902.729167647129</v>
      </c>
      <c r="S5" s="9">
        <v>34024.445171922198</v>
      </c>
      <c r="T5" s="9">
        <v>27849.084048722929</v>
      </c>
      <c r="U5" s="9">
        <v>34996.858486263569</v>
      </c>
      <c r="V5" s="9">
        <v>37674.472553476902</v>
      </c>
      <c r="W5" s="9">
        <v>25038.099498207641</v>
      </c>
      <c r="X5" s="9">
        <v>38353.636418137197</v>
      </c>
      <c r="Y5" s="9">
        <v>33100.132437189699</v>
      </c>
      <c r="Z5" s="9">
        <v>44065.221868740031</v>
      </c>
      <c r="AA5" s="9">
        <v>58470.246424034762</v>
      </c>
      <c r="AB5" s="9">
        <v>33627.857832269867</v>
      </c>
      <c r="AC5" s="9">
        <v>26989.788109704259</v>
      </c>
    </row>
    <row r="6" spans="1:29" x14ac:dyDescent="0.2">
      <c r="A6" s="9">
        <v>4</v>
      </c>
      <c r="B6" s="13" t="s">
        <v>16</v>
      </c>
      <c r="C6" s="9"/>
      <c r="D6" s="9">
        <v>589886.35098614381</v>
      </c>
      <c r="E6" s="9">
        <v>459261.99785744032</v>
      </c>
      <c r="F6" s="9">
        <v>441654.94617220073</v>
      </c>
      <c r="G6" s="9">
        <v>277043.05465008959</v>
      </c>
      <c r="H6" s="9">
        <v>141105.8453897915</v>
      </c>
      <c r="I6" s="9">
        <v>315960.037833062</v>
      </c>
      <c r="J6" s="9">
        <v>349498.45005223172</v>
      </c>
      <c r="K6" s="9">
        <v>236102.72568188101</v>
      </c>
      <c r="L6" s="9">
        <v>134747.00997345411</v>
      </c>
      <c r="M6" s="9">
        <v>248579.19554934531</v>
      </c>
      <c r="N6" s="9">
        <v>221756.72352229961</v>
      </c>
      <c r="O6" s="9">
        <v>174313.88974043759</v>
      </c>
      <c r="P6" s="9">
        <v>129724.2817915366</v>
      </c>
      <c r="Q6" s="9">
        <v>146915.1683002036</v>
      </c>
      <c r="R6" s="9">
        <v>146068.82760676189</v>
      </c>
      <c r="S6" s="9">
        <v>157744.01562873629</v>
      </c>
      <c r="T6" s="9">
        <v>150319.6425571951</v>
      </c>
      <c r="U6" s="9">
        <v>180665.95685518891</v>
      </c>
      <c r="V6" s="9">
        <v>188959.50321853449</v>
      </c>
      <c r="W6" s="9">
        <v>123701.9139339418</v>
      </c>
      <c r="X6" s="9">
        <v>184889.8001033339</v>
      </c>
      <c r="Y6" s="9">
        <v>159870.60253314889</v>
      </c>
      <c r="Z6" s="9">
        <v>213311.3606973314</v>
      </c>
      <c r="AA6" s="9">
        <v>283567.87173727248</v>
      </c>
      <c r="AB6" s="9">
        <v>163688.50314681971</v>
      </c>
      <c r="AC6" s="9">
        <v>131358.71341966061</v>
      </c>
    </row>
    <row r="7" spans="1:29" x14ac:dyDescent="0.2">
      <c r="A7" s="9">
        <v>5</v>
      </c>
      <c r="B7" s="13" t="s">
        <v>17</v>
      </c>
      <c r="C7" s="9"/>
      <c r="D7" s="9">
        <v>222340.71062762151</v>
      </c>
      <c r="E7" s="9">
        <v>156577.07900772331</v>
      </c>
      <c r="F7" s="9">
        <v>156019.2915588289</v>
      </c>
      <c r="G7" s="9">
        <v>160315.38834809899</v>
      </c>
      <c r="H7" s="9">
        <v>124421.7375108609</v>
      </c>
      <c r="I7" s="9">
        <v>157233.9966146333</v>
      </c>
      <c r="J7" s="9">
        <v>136664.9284178534</v>
      </c>
      <c r="K7" s="9">
        <v>173275.6847672883</v>
      </c>
      <c r="L7" s="9">
        <v>114820.652395382</v>
      </c>
      <c r="M7" s="9">
        <v>110839.0901185985</v>
      </c>
      <c r="N7" s="9">
        <v>115347.437642832</v>
      </c>
      <c r="O7" s="9">
        <v>129249.9726584064</v>
      </c>
      <c r="P7" s="9">
        <v>151152.8741655442</v>
      </c>
      <c r="Q7" s="9">
        <v>166015.1348493695</v>
      </c>
      <c r="R7" s="9">
        <v>139589.74703826339</v>
      </c>
      <c r="S7" s="9">
        <v>116584.57086107389</v>
      </c>
      <c r="T7" s="9">
        <v>126099.9569489265</v>
      </c>
      <c r="U7" s="9">
        <v>120555.9578339976</v>
      </c>
      <c r="V7" s="9">
        <v>195434.19315698711</v>
      </c>
      <c r="W7" s="9">
        <v>213227.89250113419</v>
      </c>
      <c r="X7" s="9">
        <v>210500</v>
      </c>
      <c r="Y7" s="9">
        <v>188746.80525057809</v>
      </c>
      <c r="Z7" s="9">
        <v>250698.03843320679</v>
      </c>
      <c r="AA7" s="9">
        <v>139501.66010482039</v>
      </c>
      <c r="AB7" s="9">
        <v>113271.0287746246</v>
      </c>
      <c r="AC7" s="9">
        <v>88022.77623227748</v>
      </c>
    </row>
    <row r="8" spans="1:29" x14ac:dyDescent="0.2">
      <c r="A8" s="9">
        <v>6</v>
      </c>
      <c r="B8" s="13" t="s">
        <v>18</v>
      </c>
      <c r="C8" s="9"/>
      <c r="D8" s="9">
        <v>282342.38037253771</v>
      </c>
      <c r="E8" s="9">
        <v>261433.86306013251</v>
      </c>
      <c r="F8" s="9">
        <v>252340.418661184</v>
      </c>
      <c r="G8" s="9">
        <v>286224.63788267551</v>
      </c>
      <c r="H8" s="9">
        <v>304896.50564688188</v>
      </c>
      <c r="I8" s="9">
        <v>321230.31492773967</v>
      </c>
      <c r="J8" s="9">
        <v>350472.15064525651</v>
      </c>
      <c r="K8" s="9">
        <v>331066.8713935414</v>
      </c>
      <c r="L8" s="9">
        <v>295778.00122994737</v>
      </c>
      <c r="M8" s="9">
        <v>303865.9406454959</v>
      </c>
      <c r="N8" s="9">
        <v>304761.3013617922</v>
      </c>
      <c r="O8" s="9">
        <v>391277.37231778831</v>
      </c>
      <c r="P8" s="9">
        <v>364740.46603643888</v>
      </c>
      <c r="Q8" s="9">
        <v>285190.43477698421</v>
      </c>
      <c r="R8" s="9">
        <v>274104.28370041482</v>
      </c>
      <c r="S8" s="9">
        <v>275338.36965473398</v>
      </c>
      <c r="T8" s="9">
        <v>318110.10788637318</v>
      </c>
      <c r="U8" s="9">
        <v>310116.92543504428</v>
      </c>
      <c r="V8" s="9">
        <v>325140.56347686832</v>
      </c>
      <c r="W8" s="9">
        <v>316347.22948291438</v>
      </c>
      <c r="X8" s="9">
        <v>368999.8916824378</v>
      </c>
      <c r="Y8" s="9">
        <v>394722.28622723412</v>
      </c>
      <c r="Z8" s="9">
        <v>421656.23995071161</v>
      </c>
      <c r="AA8" s="9">
        <v>433800.61367686861</v>
      </c>
      <c r="AB8" s="9">
        <v>443604.74522720941</v>
      </c>
      <c r="AC8" s="9">
        <v>385229.94110928662</v>
      </c>
    </row>
    <row r="9" spans="1:29" x14ac:dyDescent="0.2">
      <c r="A9" s="9">
        <v>7</v>
      </c>
      <c r="B9" s="13" t="s">
        <v>19</v>
      </c>
      <c r="C9" s="9"/>
      <c r="D9" s="9">
        <v>136402.5928197921</v>
      </c>
      <c r="E9" s="9">
        <v>118239.5810470547</v>
      </c>
      <c r="F9" s="9">
        <v>125618.11770320599</v>
      </c>
      <c r="G9" s="9">
        <v>101379.786377686</v>
      </c>
      <c r="H9" s="9">
        <v>93170.790393441537</v>
      </c>
      <c r="I9" s="9">
        <v>91639.436770219385</v>
      </c>
      <c r="J9" s="9">
        <v>84238.744988857376</v>
      </c>
      <c r="K9" s="9">
        <v>76197.22255680665</v>
      </c>
      <c r="L9" s="9">
        <v>74803.132847838133</v>
      </c>
      <c r="M9" s="9">
        <v>93128.257916046132</v>
      </c>
      <c r="N9" s="9">
        <v>118472.5876693356</v>
      </c>
      <c r="O9" s="9">
        <v>104967.32080737709</v>
      </c>
      <c r="P9" s="9">
        <v>118739.30222892571</v>
      </c>
      <c r="Q9" s="9">
        <v>95332.401633255984</v>
      </c>
      <c r="R9" s="9">
        <v>86532.244878181591</v>
      </c>
      <c r="S9" s="9">
        <v>88335.589386698732</v>
      </c>
      <c r="T9" s="9">
        <v>105822.48638934959</v>
      </c>
      <c r="U9" s="9">
        <v>115661.6451001197</v>
      </c>
      <c r="V9" s="9">
        <v>115573.9054903487</v>
      </c>
      <c r="W9" s="9">
        <v>110506.1519448121</v>
      </c>
      <c r="X9" s="9">
        <v>106733.01662454481</v>
      </c>
      <c r="Y9" s="9">
        <v>142156.51615390481</v>
      </c>
      <c r="Z9" s="9">
        <v>139506.58338054869</v>
      </c>
      <c r="AA9" s="9">
        <v>132026.57247288231</v>
      </c>
      <c r="AB9" s="9">
        <v>104137.8880857367</v>
      </c>
      <c r="AC9" s="9">
        <v>115110.4778912711</v>
      </c>
    </row>
    <row r="10" spans="1:29" x14ac:dyDescent="0.2">
      <c r="A10" s="9">
        <v>8</v>
      </c>
      <c r="B10" s="13" t="s">
        <v>20</v>
      </c>
      <c r="C10" s="9"/>
      <c r="D10" s="9">
        <v>43076.740092538377</v>
      </c>
      <c r="E10" s="9">
        <v>51978.769098435718</v>
      </c>
      <c r="F10" s="9">
        <v>43195.175727322086</v>
      </c>
      <c r="G10" s="9">
        <v>41567.17985281154</v>
      </c>
      <c r="H10" s="9">
        <v>39246.8392625532</v>
      </c>
      <c r="I10" s="9">
        <v>48836.138413827517</v>
      </c>
      <c r="J10" s="9">
        <v>40704.374833287431</v>
      </c>
      <c r="K10" s="9">
        <v>57902.799926813597</v>
      </c>
      <c r="L10" s="9">
        <v>47370.615328876258</v>
      </c>
      <c r="M10" s="9">
        <v>42004.192815918803</v>
      </c>
      <c r="N10" s="9">
        <v>49051.777786025334</v>
      </c>
      <c r="O10" s="9">
        <v>60449.219944258577</v>
      </c>
      <c r="P10" s="9">
        <v>42285.298265766127</v>
      </c>
      <c r="Q10" s="9">
        <v>42974.614600196503</v>
      </c>
      <c r="R10" s="9">
        <v>30625.105918394031</v>
      </c>
      <c r="S10" s="9">
        <v>34098.313799062882</v>
      </c>
      <c r="T10" s="9">
        <v>43965.489158502933</v>
      </c>
      <c r="U10" s="9">
        <v>40871.455672999931</v>
      </c>
      <c r="V10" s="9">
        <v>30567.219038352479</v>
      </c>
      <c r="W10" s="9">
        <v>28203.26737546398</v>
      </c>
      <c r="X10" s="9">
        <v>28611.126122678939</v>
      </c>
      <c r="Y10" s="9">
        <v>35424.159399044227</v>
      </c>
      <c r="Z10" s="9">
        <v>32822.022531036317</v>
      </c>
      <c r="AA10" s="9">
        <v>35920.860328577248</v>
      </c>
      <c r="AB10" s="9">
        <v>29637.724877252651</v>
      </c>
      <c r="AC10" s="9">
        <v>43931.109834009963</v>
      </c>
    </row>
    <row r="11" spans="1:29" x14ac:dyDescent="0.2">
      <c r="A11" s="9">
        <v>9</v>
      </c>
      <c r="B11" s="13" t="s">
        <v>21</v>
      </c>
      <c r="C11" s="9"/>
      <c r="D11" s="9">
        <v>741011.77095516992</v>
      </c>
      <c r="E11" s="9">
        <v>755307.81065039511</v>
      </c>
      <c r="F11" s="9">
        <v>745288.50043742685</v>
      </c>
      <c r="G11" s="9">
        <v>766271.80121614132</v>
      </c>
      <c r="H11" s="9">
        <v>719473.78340884217</v>
      </c>
      <c r="I11" s="9">
        <v>778141.8953039404</v>
      </c>
      <c r="J11" s="9">
        <v>811188.06705168867</v>
      </c>
      <c r="K11" s="9">
        <v>847169.62689854472</v>
      </c>
      <c r="L11" s="9">
        <v>824262.66570537793</v>
      </c>
      <c r="M11" s="9">
        <v>904505.48970918404</v>
      </c>
      <c r="N11" s="9">
        <v>947407.16714181285</v>
      </c>
      <c r="O11" s="9">
        <v>1087689.2851392671</v>
      </c>
      <c r="P11" s="9">
        <v>1039917.433665427</v>
      </c>
      <c r="Q11" s="9">
        <v>864154.92541109107</v>
      </c>
      <c r="R11" s="9">
        <v>868958.16355327656</v>
      </c>
      <c r="S11" s="9">
        <v>851392.81926825747</v>
      </c>
      <c r="T11" s="9">
        <v>1024899.602060079</v>
      </c>
      <c r="U11" s="9">
        <v>963319.5269132778</v>
      </c>
      <c r="V11" s="9">
        <v>887707.65571585926</v>
      </c>
      <c r="W11" s="9">
        <v>926485.99087598221</v>
      </c>
      <c r="X11" s="9">
        <v>886424.66869410418</v>
      </c>
      <c r="Y11" s="9">
        <v>1131634.5960291631</v>
      </c>
      <c r="Z11" s="9">
        <v>1223226.352367508</v>
      </c>
      <c r="AA11" s="9">
        <v>1250210.351304343</v>
      </c>
      <c r="AB11" s="9">
        <v>1110062.692445555</v>
      </c>
      <c r="AC11" s="9">
        <v>1017166.178284966</v>
      </c>
    </row>
    <row r="12" spans="1:29" x14ac:dyDescent="0.2">
      <c r="A12" s="9">
        <v>10</v>
      </c>
      <c r="B12" s="13" t="s">
        <v>22</v>
      </c>
      <c r="C12" s="9"/>
      <c r="D12" s="9">
        <v>691691.3730253157</v>
      </c>
      <c r="E12" s="9">
        <v>650197.62191510736</v>
      </c>
      <c r="F12" s="9">
        <v>882824.65947384166</v>
      </c>
      <c r="G12" s="9">
        <v>938885.84584986977</v>
      </c>
      <c r="H12" s="9">
        <v>769397.97695036</v>
      </c>
      <c r="I12" s="9">
        <v>758801.63670417352</v>
      </c>
      <c r="J12" s="9">
        <v>654096.59670139768</v>
      </c>
      <c r="K12" s="9">
        <v>667982.56006835273</v>
      </c>
      <c r="L12" s="9">
        <v>579467.72778365272</v>
      </c>
      <c r="M12" s="9">
        <v>498595.61597428948</v>
      </c>
      <c r="N12" s="9">
        <v>657679.31260186306</v>
      </c>
      <c r="O12" s="9">
        <v>580485.63283313811</v>
      </c>
      <c r="P12" s="9">
        <v>635818.56179303187</v>
      </c>
      <c r="Q12" s="9">
        <v>543025.49139146821</v>
      </c>
      <c r="R12" s="9">
        <v>475724.91537378839</v>
      </c>
      <c r="S12" s="9">
        <v>462038.71294306859</v>
      </c>
      <c r="T12" s="9">
        <v>598576.62623408216</v>
      </c>
      <c r="U12" s="9">
        <v>562524.07338101079</v>
      </c>
      <c r="V12" s="9">
        <v>424681.54018586641</v>
      </c>
      <c r="W12" s="9">
        <v>469451.03228229011</v>
      </c>
      <c r="X12" s="9">
        <v>439800.01950554538</v>
      </c>
      <c r="Y12" s="9">
        <v>429100.33362924092</v>
      </c>
      <c r="Z12" s="9">
        <v>505345.32154141378</v>
      </c>
      <c r="AA12" s="9">
        <v>445436.07035642897</v>
      </c>
      <c r="AB12" s="9">
        <v>521061.30907513772</v>
      </c>
      <c r="AC12" s="9">
        <v>323012.68792495597</v>
      </c>
    </row>
    <row r="13" spans="1:29" x14ac:dyDescent="0.2">
      <c r="A13" s="9">
        <v>11</v>
      </c>
      <c r="B13" s="13" t="s">
        <v>23</v>
      </c>
      <c r="C13" s="9"/>
      <c r="D13" s="9">
        <v>77583.051586961374</v>
      </c>
      <c r="E13" s="9">
        <v>92753.790361753854</v>
      </c>
      <c r="F13" s="9">
        <v>81373.743966932729</v>
      </c>
      <c r="G13" s="9">
        <v>102062.638915665</v>
      </c>
      <c r="H13" s="9">
        <v>94200.534959190511</v>
      </c>
      <c r="I13" s="9">
        <v>92427.962661489437</v>
      </c>
      <c r="J13" s="9">
        <v>63000.584882746349</v>
      </c>
      <c r="K13" s="9">
        <v>55682.997099873239</v>
      </c>
      <c r="L13" s="9">
        <v>56735.786127077743</v>
      </c>
      <c r="M13" s="9">
        <v>46749.596018283482</v>
      </c>
      <c r="N13" s="9">
        <v>45695.93011258178</v>
      </c>
      <c r="O13" s="9">
        <v>30809.424308922789</v>
      </c>
      <c r="P13" s="9">
        <v>35565.212837068131</v>
      </c>
      <c r="Q13" s="9">
        <v>41725.013722895703</v>
      </c>
      <c r="R13" s="9">
        <v>59054.742488235963</v>
      </c>
      <c r="S13" s="9">
        <v>43897.549736672569</v>
      </c>
      <c r="T13" s="9">
        <v>58543.992704533521</v>
      </c>
      <c r="U13" s="9">
        <v>68427.375577203129</v>
      </c>
      <c r="V13" s="9">
        <v>42531.009669818661</v>
      </c>
      <c r="W13" s="9">
        <v>48575.26042477895</v>
      </c>
      <c r="X13" s="9">
        <v>52699.62938419859</v>
      </c>
      <c r="Y13" s="9">
        <v>51565.842427803524</v>
      </c>
      <c r="Z13" s="9">
        <v>70984.053556584593</v>
      </c>
      <c r="AA13" s="9">
        <v>69970.905542248904</v>
      </c>
      <c r="AB13" s="9">
        <v>68022.268959869951</v>
      </c>
      <c r="AC13" s="9">
        <v>83981.060468411975</v>
      </c>
    </row>
    <row r="14" spans="1:29" x14ac:dyDescent="0.2">
      <c r="A14" s="9">
        <v>12</v>
      </c>
      <c r="B14" s="13" t="s">
        <v>24</v>
      </c>
      <c r="C14" s="9"/>
      <c r="D14" s="9">
        <v>130257.6723912084</v>
      </c>
      <c r="E14" s="9">
        <v>229239.59644078341</v>
      </c>
      <c r="F14" s="9">
        <v>115793.2864707525</v>
      </c>
      <c r="G14" s="9">
        <v>129272.83800329659</v>
      </c>
      <c r="H14" s="9">
        <v>150896.8750670905</v>
      </c>
      <c r="I14" s="9">
        <v>188937.61491757561</v>
      </c>
      <c r="J14" s="9">
        <v>294815.6780379719</v>
      </c>
      <c r="K14" s="9">
        <v>194491.5256104579</v>
      </c>
      <c r="L14" s="9">
        <v>148756.5786212309</v>
      </c>
      <c r="M14" s="9">
        <v>173932.85650032971</v>
      </c>
      <c r="N14" s="9">
        <v>226757.41320467219</v>
      </c>
      <c r="O14" s="9">
        <v>84848.071017734241</v>
      </c>
      <c r="P14" s="9">
        <v>149479.02237303191</v>
      </c>
      <c r="Q14" s="9">
        <v>173885.74641245019</v>
      </c>
      <c r="R14" s="9">
        <v>144862.51925601519</v>
      </c>
      <c r="S14" s="9">
        <v>164465.8705156997</v>
      </c>
      <c r="T14" s="9">
        <v>143024.80792321239</v>
      </c>
      <c r="U14" s="9">
        <v>102403.6687028443</v>
      </c>
      <c r="V14" s="9">
        <v>128962.4783495872</v>
      </c>
      <c r="W14" s="9">
        <v>156944.4732826908</v>
      </c>
      <c r="X14" s="9">
        <v>140431.64798649031</v>
      </c>
      <c r="Y14" s="9">
        <v>79314.608496314555</v>
      </c>
      <c r="Z14" s="9">
        <v>89368.919601618356</v>
      </c>
      <c r="AA14" s="9">
        <v>121765.42148871921</v>
      </c>
      <c r="AB14" s="9">
        <v>79756.751450634576</v>
      </c>
      <c r="AC14" s="9">
        <v>79674.02886866522</v>
      </c>
    </row>
    <row r="15" spans="1:29" x14ac:dyDescent="0.2">
      <c r="A15" s="9">
        <v>13</v>
      </c>
      <c r="B15" s="13" t="s">
        <v>25</v>
      </c>
      <c r="C15" s="9"/>
      <c r="D15" s="9">
        <v>484159.21121845627</v>
      </c>
      <c r="E15" s="9">
        <v>455630.39674938651</v>
      </c>
      <c r="F15" s="9">
        <v>498136.66682294587</v>
      </c>
      <c r="G15" s="9">
        <v>475770.61355803913</v>
      </c>
      <c r="H15" s="9">
        <v>369547.85459633812</v>
      </c>
      <c r="I15" s="9">
        <v>357389.07099375362</v>
      </c>
      <c r="J15" s="9">
        <v>361221.82483497908</v>
      </c>
      <c r="K15" s="9">
        <v>318075.23739713052</v>
      </c>
      <c r="L15" s="9">
        <v>253350.5859144876</v>
      </c>
      <c r="M15" s="9">
        <v>262745.13372670411</v>
      </c>
      <c r="N15" s="9">
        <v>329135.4318146868</v>
      </c>
      <c r="O15" s="9">
        <v>277886.01059838198</v>
      </c>
      <c r="P15" s="9">
        <v>308352.25704772421</v>
      </c>
      <c r="Q15" s="9">
        <v>320889.89770176349</v>
      </c>
      <c r="R15" s="9">
        <v>202670.1943889948</v>
      </c>
      <c r="S15" s="9">
        <v>206916.65846944609</v>
      </c>
      <c r="T15" s="9">
        <v>266903.40550635138</v>
      </c>
      <c r="U15" s="9">
        <v>221411.60435418761</v>
      </c>
      <c r="V15" s="9">
        <v>236784.5412536113</v>
      </c>
      <c r="W15" s="9">
        <v>238917.8958220146</v>
      </c>
      <c r="X15" s="9">
        <v>262765.57184657629</v>
      </c>
      <c r="Y15" s="9">
        <v>244894.3115715071</v>
      </c>
      <c r="Z15" s="9">
        <v>239164.67644195911</v>
      </c>
      <c r="AA15" s="9">
        <v>232534.02219507651</v>
      </c>
      <c r="AB15" s="9">
        <v>246480.38125901131</v>
      </c>
      <c r="AC15" s="9">
        <v>191154.94214351411</v>
      </c>
    </row>
    <row r="16" spans="1:29" x14ac:dyDescent="0.2">
      <c r="A16" s="9">
        <v>14</v>
      </c>
      <c r="B16" s="13" t="s">
        <v>26</v>
      </c>
      <c r="C16" s="9"/>
      <c r="D16" s="9">
        <v>243423.73622046801</v>
      </c>
      <c r="E16" s="9">
        <v>249801.91660572929</v>
      </c>
      <c r="F16" s="9">
        <v>240583.33815224239</v>
      </c>
      <c r="G16" s="9">
        <v>281155.10554789752</v>
      </c>
      <c r="H16" s="9">
        <v>236915.09288515209</v>
      </c>
      <c r="I16" s="9">
        <v>224693.16551041431</v>
      </c>
      <c r="J16" s="9">
        <v>219989.902432003</v>
      </c>
      <c r="K16" s="9">
        <v>253102.06417054441</v>
      </c>
      <c r="L16" s="9">
        <v>199606.8377975226</v>
      </c>
      <c r="M16" s="9">
        <v>183926.26059028649</v>
      </c>
      <c r="N16" s="9">
        <v>166267.51669490879</v>
      </c>
      <c r="O16" s="9">
        <v>162490.02176213279</v>
      </c>
      <c r="P16" s="9">
        <v>233135.16991196651</v>
      </c>
      <c r="Q16" s="9">
        <v>161458.82855603931</v>
      </c>
      <c r="R16" s="9">
        <v>158611.8569940232</v>
      </c>
      <c r="S16" s="9">
        <v>144147.67429875961</v>
      </c>
      <c r="T16" s="9">
        <v>140782.03367940229</v>
      </c>
      <c r="U16" s="9">
        <v>171748.57998016791</v>
      </c>
      <c r="V16" s="9">
        <v>197807.09052153141</v>
      </c>
      <c r="W16" s="9">
        <v>149005.5672442301</v>
      </c>
      <c r="X16" s="9">
        <v>152634.4281534238</v>
      </c>
      <c r="Y16" s="9">
        <v>155489.5956635075</v>
      </c>
      <c r="Z16" s="9">
        <v>183169.60989216049</v>
      </c>
      <c r="AA16" s="9">
        <v>185860.6139812195</v>
      </c>
      <c r="AB16" s="9">
        <v>206503.25964280759</v>
      </c>
      <c r="AC16" s="9">
        <v>155416.58222463829</v>
      </c>
    </row>
    <row r="17" spans="1:29" x14ac:dyDescent="0.2">
      <c r="A17" s="9">
        <v>15</v>
      </c>
      <c r="B17" s="13" t="s">
        <v>27</v>
      </c>
      <c r="C17" s="9"/>
      <c r="D17" s="9">
        <v>341520.27412051399</v>
      </c>
      <c r="E17" s="9">
        <v>422407.28332711442</v>
      </c>
      <c r="F17" s="9">
        <v>453250.68695105962</v>
      </c>
      <c r="G17" s="9">
        <v>498709.57617514761</v>
      </c>
      <c r="H17" s="9">
        <v>311856.93578614108</v>
      </c>
      <c r="I17" s="9">
        <v>390914.28394208063</v>
      </c>
      <c r="J17" s="9">
        <v>401587.62909584283</v>
      </c>
      <c r="K17" s="9">
        <v>361782.98927266127</v>
      </c>
      <c r="L17" s="9">
        <v>271933.91016061819</v>
      </c>
      <c r="M17" s="9">
        <v>299591.62564864702</v>
      </c>
      <c r="N17" s="9">
        <v>393023.28939133621</v>
      </c>
      <c r="O17" s="9">
        <v>451333.23919694498</v>
      </c>
      <c r="P17" s="9">
        <v>567964.26912939118</v>
      </c>
      <c r="Q17" s="9">
        <v>468940.92746869539</v>
      </c>
      <c r="R17" s="9">
        <v>285829.2350862103</v>
      </c>
      <c r="S17" s="9">
        <v>191151.82553403289</v>
      </c>
      <c r="T17" s="9">
        <v>216319.23450536479</v>
      </c>
      <c r="U17" s="9">
        <v>196333.04829819899</v>
      </c>
      <c r="V17" s="9">
        <v>228227.22660173231</v>
      </c>
      <c r="W17" s="9">
        <v>264781.85434350767</v>
      </c>
      <c r="X17" s="9">
        <v>256453.21499724171</v>
      </c>
      <c r="Y17" s="9">
        <v>303987.6203318013</v>
      </c>
      <c r="Z17" s="9">
        <v>306187.22496329201</v>
      </c>
      <c r="AA17" s="9">
        <v>310723.81360446272</v>
      </c>
      <c r="AB17" s="9">
        <v>244124.69909951609</v>
      </c>
      <c r="AC17" s="9">
        <v>278562.30071465182</v>
      </c>
    </row>
    <row r="18" spans="1:29" x14ac:dyDescent="0.2">
      <c r="A18" s="9">
        <v>16</v>
      </c>
      <c r="B18" s="13" t="s">
        <v>28</v>
      </c>
      <c r="C18" s="9"/>
      <c r="D18" s="9">
        <v>247762.39078973769</v>
      </c>
      <c r="E18" s="9">
        <v>236686.97472276189</v>
      </c>
      <c r="F18" s="9">
        <v>223814.5202740402</v>
      </c>
      <c r="G18" s="9">
        <v>244283.5132397422</v>
      </c>
      <c r="H18" s="9">
        <v>245194.25604739381</v>
      </c>
      <c r="I18" s="9">
        <v>249942.43138135941</v>
      </c>
      <c r="J18" s="9">
        <v>219115.88952549559</v>
      </c>
      <c r="K18" s="9">
        <v>180896.20867488041</v>
      </c>
      <c r="L18" s="9">
        <v>179109.52704226511</v>
      </c>
      <c r="M18" s="9">
        <v>178098.77511301491</v>
      </c>
      <c r="N18" s="9">
        <v>235833.44632669361</v>
      </c>
      <c r="O18" s="9">
        <v>228014.6312180369</v>
      </c>
      <c r="P18" s="9">
        <v>198155.8203100104</v>
      </c>
      <c r="Q18" s="9">
        <v>146204.32281765359</v>
      </c>
      <c r="R18" s="9">
        <v>115738.1499647602</v>
      </c>
      <c r="S18" s="9">
        <v>165029.64445915981</v>
      </c>
      <c r="T18" s="9">
        <v>152237.3792169326</v>
      </c>
      <c r="U18" s="9">
        <v>127978.2018549582</v>
      </c>
      <c r="V18" s="9">
        <v>147664.73496043851</v>
      </c>
      <c r="W18" s="9">
        <v>182660.84322832769</v>
      </c>
      <c r="X18" s="9">
        <v>191546.78500275829</v>
      </c>
      <c r="Y18" s="9">
        <v>223143.86133823049</v>
      </c>
      <c r="Z18" s="9">
        <v>215722.82913594099</v>
      </c>
      <c r="AA18" s="9">
        <v>199522.0267942677</v>
      </c>
      <c r="AB18" s="9">
        <v>205604.59968661051</v>
      </c>
      <c r="AC18" s="9">
        <v>197005.77272659421</v>
      </c>
    </row>
    <row r="19" spans="1:29" x14ac:dyDescent="0.2">
      <c r="A19" s="9">
        <v>17</v>
      </c>
      <c r="B19" s="13" t="s">
        <v>29</v>
      </c>
      <c r="C19" s="9"/>
      <c r="D19" s="9">
        <v>146693.13284632139</v>
      </c>
      <c r="E19" s="9">
        <v>145670.33875106939</v>
      </c>
      <c r="F19" s="9">
        <v>130626.0488411448</v>
      </c>
      <c r="G19" s="9">
        <v>139826.39101128091</v>
      </c>
      <c r="H19" s="9">
        <v>128428.21635698569</v>
      </c>
      <c r="I19" s="9">
        <v>123651.03768746241</v>
      </c>
      <c r="J19" s="9">
        <v>119587.7710731524</v>
      </c>
      <c r="K19" s="9">
        <v>96520.019891292846</v>
      </c>
      <c r="L19" s="9">
        <v>144885.70987378521</v>
      </c>
      <c r="M19" s="9">
        <v>131476.70834419641</v>
      </c>
      <c r="N19" s="9">
        <v>127420.85088266501</v>
      </c>
      <c r="O19" s="9">
        <v>93207.118196533847</v>
      </c>
      <c r="P19" s="9">
        <v>112274.3682168198</v>
      </c>
      <c r="Q19" s="9">
        <v>151834.1041874642</v>
      </c>
      <c r="R19" s="9">
        <v>131874.1644833906</v>
      </c>
      <c r="S19" s="9">
        <v>106078.5144522132</v>
      </c>
      <c r="T19" s="9">
        <v>121514.5812704195</v>
      </c>
      <c r="U19" s="9">
        <v>94873.682096294113</v>
      </c>
      <c r="V19" s="9">
        <v>95572.433636195798</v>
      </c>
      <c r="W19" s="9">
        <v>95586.731312643111</v>
      </c>
      <c r="X19" s="9">
        <v>90675.394783845244</v>
      </c>
      <c r="Y19" s="9">
        <v>102996.3724841785</v>
      </c>
      <c r="Z19" s="9">
        <v>101899.3327032735</v>
      </c>
      <c r="AA19" s="9">
        <v>121580.5072280943</v>
      </c>
      <c r="AB19" s="9">
        <v>105695.01563315099</v>
      </c>
      <c r="AC19" s="9">
        <v>113638.68220267</v>
      </c>
    </row>
    <row r="20" spans="1:29" x14ac:dyDescent="0.2">
      <c r="A20" s="9">
        <v>18</v>
      </c>
      <c r="B20" s="13" t="s">
        <v>30</v>
      </c>
      <c r="C20" s="9"/>
      <c r="D20" s="9">
        <v>174441.65280463331</v>
      </c>
      <c r="E20" s="9">
        <v>198678.15581139209</v>
      </c>
      <c r="F20" s="9">
        <v>187061.1416510483</v>
      </c>
      <c r="G20" s="9">
        <v>212073.70812322621</v>
      </c>
      <c r="H20" s="9">
        <v>137853.89085407389</v>
      </c>
      <c r="I20" s="9">
        <v>195269.39643011641</v>
      </c>
      <c r="J20" s="9">
        <v>181715.28571514189</v>
      </c>
      <c r="K20" s="9">
        <v>166701.82557785741</v>
      </c>
      <c r="L20" s="9">
        <v>139381.60494804391</v>
      </c>
      <c r="M20" s="9">
        <v>175350.0496229167</v>
      </c>
      <c r="N20" s="9">
        <v>214178.31710301121</v>
      </c>
      <c r="O20" s="9">
        <v>158173.48785616609</v>
      </c>
      <c r="P20" s="9">
        <v>200637.86566635949</v>
      </c>
      <c r="Q20" s="9">
        <v>191230.96812122699</v>
      </c>
      <c r="R20" s="9">
        <v>150382.19910468199</v>
      </c>
      <c r="S20" s="9">
        <v>125368.44004848</v>
      </c>
      <c r="T20" s="9">
        <v>226540.98998595291</v>
      </c>
      <c r="U20" s="9">
        <v>170795.70940110329</v>
      </c>
      <c r="V20" s="9">
        <v>143486.46572989749</v>
      </c>
      <c r="W20" s="9">
        <v>148883.41191752171</v>
      </c>
      <c r="X20" s="9">
        <v>146347.58386793229</v>
      </c>
      <c r="Y20" s="9">
        <v>142488.0750978775</v>
      </c>
      <c r="Z20" s="9">
        <v>213583.70847955529</v>
      </c>
      <c r="AA20" s="9">
        <v>244171.3594241247</v>
      </c>
      <c r="AB20" s="9">
        <v>247765.98038185699</v>
      </c>
      <c r="AC20" s="9">
        <v>187169.88690029809</v>
      </c>
    </row>
    <row r="21" spans="1:29" x14ac:dyDescent="0.2">
      <c r="A21" s="9">
        <v>19</v>
      </c>
      <c r="B21" s="13" t="s">
        <v>31</v>
      </c>
      <c r="C21" s="9"/>
      <c r="D21" s="9">
        <v>72614.614654342411</v>
      </c>
      <c r="E21" s="9">
        <v>81883.195343488856</v>
      </c>
      <c r="F21" s="9">
        <v>105191.4317365139</v>
      </c>
      <c r="G21" s="9">
        <v>180512.8429445971</v>
      </c>
      <c r="H21" s="9">
        <v>220661.3968445491</v>
      </c>
      <c r="I21" s="9">
        <v>102365.6665836165</v>
      </c>
      <c r="J21" s="9">
        <v>176751.92594120739</v>
      </c>
      <c r="K21" s="9">
        <v>162128.29925212721</v>
      </c>
      <c r="L21" s="9">
        <v>209798.5541831438</v>
      </c>
      <c r="M21" s="9">
        <v>173214.5401931791</v>
      </c>
      <c r="N21" s="9">
        <v>208236.73861836281</v>
      </c>
      <c r="O21" s="9">
        <v>377973.25827292248</v>
      </c>
      <c r="P21" s="9">
        <v>249562.82229382099</v>
      </c>
      <c r="Q21" s="9">
        <v>327579.83899742068</v>
      </c>
      <c r="R21" s="9">
        <v>159556.07015111161</v>
      </c>
      <c r="S21" s="9">
        <v>287147.92802971159</v>
      </c>
      <c r="T21" s="9">
        <v>176471.19958091431</v>
      </c>
      <c r="U21" s="9">
        <v>172303.9961346089</v>
      </c>
      <c r="V21" s="9">
        <v>140283.29702971951</v>
      </c>
      <c r="W21" s="9">
        <v>125099.91794355679</v>
      </c>
      <c r="X21" s="9">
        <v>117673.78847364269</v>
      </c>
      <c r="Y21" s="9">
        <v>136840.1422906559</v>
      </c>
      <c r="Z21" s="9">
        <v>110750.7309358268</v>
      </c>
      <c r="AA21" s="9">
        <v>171125.2797448184</v>
      </c>
      <c r="AB21" s="9">
        <v>156734.31613599861</v>
      </c>
      <c r="AC21" s="9">
        <v>218630.99610814519</v>
      </c>
    </row>
    <row r="22" spans="1:29" x14ac:dyDescent="0.2">
      <c r="A22" s="9">
        <v>20</v>
      </c>
      <c r="B22" s="13" t="s">
        <v>32</v>
      </c>
      <c r="C22" s="9"/>
      <c r="D22" s="9">
        <v>1169674.7338510239</v>
      </c>
      <c r="E22" s="9">
        <v>1247732.471332524</v>
      </c>
      <c r="F22" s="9">
        <v>1336401.8915600621</v>
      </c>
      <c r="G22" s="9">
        <v>1275881.7060875751</v>
      </c>
      <c r="H22" s="9">
        <v>1168123.8132719051</v>
      </c>
      <c r="I22" s="9">
        <v>1113991.426260893</v>
      </c>
      <c r="J22" s="9">
        <v>1233468.942840483</v>
      </c>
      <c r="K22" s="9">
        <v>1124796.34264782</v>
      </c>
      <c r="L22" s="9">
        <v>1076972.763937644</v>
      </c>
      <c r="M22" s="9">
        <v>982645.55250856059</v>
      </c>
      <c r="N22" s="9">
        <v>1292469.169330959</v>
      </c>
      <c r="O22" s="9">
        <v>1027880.891973812</v>
      </c>
      <c r="P22" s="9">
        <v>1179729.1204095201</v>
      </c>
      <c r="Q22" s="9">
        <v>1581831.3430493211</v>
      </c>
      <c r="R22" s="9">
        <v>1361010.551003604</v>
      </c>
      <c r="S22" s="9">
        <v>1170333.2849484561</v>
      </c>
      <c r="T22" s="9">
        <v>1116291.655632556</v>
      </c>
      <c r="U22" s="9">
        <v>995358.2094828547</v>
      </c>
      <c r="V22" s="9">
        <v>945033.31908104196</v>
      </c>
      <c r="W22" s="9">
        <v>969120.77190309227</v>
      </c>
      <c r="X22" s="9">
        <v>987397.17709084635</v>
      </c>
      <c r="Y22" s="9">
        <v>904032.30987623474</v>
      </c>
      <c r="Z22" s="9">
        <v>916521.43136354664</v>
      </c>
      <c r="AA22" s="9">
        <v>1077249.592379261</v>
      </c>
      <c r="AB22" s="9">
        <v>1103567.9591131881</v>
      </c>
      <c r="AC22" s="9">
        <v>1026031.30131317</v>
      </c>
    </row>
    <row r="23" spans="1:29" x14ac:dyDescent="0.2">
      <c r="A23" s="9">
        <v>21</v>
      </c>
      <c r="B23" s="13" t="s">
        <v>33</v>
      </c>
      <c r="C23" s="9"/>
      <c r="D23" s="9">
        <v>1099231.661825306</v>
      </c>
      <c r="E23" s="9">
        <v>1105591.894412694</v>
      </c>
      <c r="F23" s="9">
        <v>1246753.6110113601</v>
      </c>
      <c r="G23" s="9">
        <v>1345860.9849571569</v>
      </c>
      <c r="H23" s="9">
        <v>1228292.9049460031</v>
      </c>
      <c r="I23" s="9">
        <v>1520152.870526535</v>
      </c>
      <c r="J23" s="9">
        <v>1559740.356011312</v>
      </c>
      <c r="K23" s="9">
        <v>1672347.841086162</v>
      </c>
      <c r="L23" s="9">
        <v>1669945.1458084609</v>
      </c>
      <c r="M23" s="9">
        <v>1586634.5693800161</v>
      </c>
      <c r="N23" s="9">
        <v>1680423.1581969741</v>
      </c>
      <c r="O23" s="9">
        <v>1854181.1539399039</v>
      </c>
      <c r="P23" s="9">
        <v>1782171.24724542</v>
      </c>
      <c r="Q23" s="9">
        <v>1737840.5375515469</v>
      </c>
      <c r="R23" s="9">
        <v>1799963.599298246</v>
      </c>
      <c r="S23" s="9">
        <v>1752742.8554104371</v>
      </c>
      <c r="T23" s="9">
        <v>1853438.1148645759</v>
      </c>
      <c r="U23" s="9">
        <v>2301841.8042016188</v>
      </c>
      <c r="V23" s="9">
        <v>2387750.2758885389</v>
      </c>
      <c r="W23" s="9">
        <v>2280264.4354757089</v>
      </c>
      <c r="X23" s="9">
        <v>2158879.0322243972</v>
      </c>
      <c r="Y23" s="9">
        <v>2539058.8767869649</v>
      </c>
      <c r="Z23" s="9">
        <v>2419464.0923298202</v>
      </c>
      <c r="AA23" s="9">
        <v>2337493.4903280861</v>
      </c>
      <c r="AB23" s="9">
        <v>2205317.4185768282</v>
      </c>
      <c r="AC23" s="9">
        <v>2235253.8492378802</v>
      </c>
    </row>
    <row r="24" spans="1:29" x14ac:dyDescent="0.2">
      <c r="A24" s="9">
        <v>22</v>
      </c>
      <c r="B24" s="13" t="s">
        <v>34</v>
      </c>
      <c r="C24" s="9"/>
      <c r="D24" s="9">
        <v>837050.43749761546</v>
      </c>
      <c r="E24" s="9">
        <v>865494.67424711958</v>
      </c>
      <c r="F24" s="9">
        <v>896055.76901740814</v>
      </c>
      <c r="G24" s="9">
        <v>931703.06282490224</v>
      </c>
      <c r="H24" s="9">
        <v>807147.46681971604</v>
      </c>
      <c r="I24" s="9">
        <v>840016.91030956747</v>
      </c>
      <c r="J24" s="9">
        <v>926693.80452802824</v>
      </c>
      <c r="K24" s="9">
        <v>920052.52804363403</v>
      </c>
      <c r="L24" s="9">
        <v>926035.09761348146</v>
      </c>
      <c r="M24" s="9">
        <v>868913.28334153991</v>
      </c>
      <c r="N24" s="9">
        <v>1020893.419279351</v>
      </c>
      <c r="O24" s="9">
        <v>1017793.462960285</v>
      </c>
      <c r="P24" s="9">
        <v>1203288.1552918251</v>
      </c>
      <c r="Q24" s="9">
        <v>1110932.414777243</v>
      </c>
      <c r="R24" s="9">
        <v>889506.29686419223</v>
      </c>
      <c r="S24" s="9">
        <v>884331.56887675798</v>
      </c>
      <c r="T24" s="9">
        <v>1015698.144954388</v>
      </c>
      <c r="U24" s="9">
        <v>972504.48547400476</v>
      </c>
      <c r="V24" s="9">
        <v>1001936.263930242</v>
      </c>
      <c r="W24" s="9">
        <v>1121214.643268496</v>
      </c>
      <c r="X24" s="9">
        <v>1101427.023559337</v>
      </c>
      <c r="Y24" s="9">
        <v>1150340.6475970009</v>
      </c>
      <c r="Z24" s="9">
        <v>1194764.9942795781</v>
      </c>
      <c r="AA24" s="9">
        <v>1264995.7624017249</v>
      </c>
      <c r="AB24" s="9">
        <v>1416205.9276227979</v>
      </c>
      <c r="AC24" s="9">
        <v>1305481.1879990529</v>
      </c>
    </row>
    <row r="25" spans="1:29" x14ac:dyDescent="0.2">
      <c r="A25" s="9">
        <v>23</v>
      </c>
      <c r="B25" s="13" t="s">
        <v>35</v>
      </c>
      <c r="C25" s="9"/>
      <c r="D25" s="9">
        <v>644728.90301217732</v>
      </c>
      <c r="E25" s="9">
        <v>532857.17605733208</v>
      </c>
      <c r="F25" s="9">
        <v>383698.40438026661</v>
      </c>
      <c r="G25" s="9">
        <v>420018.75529113453</v>
      </c>
      <c r="H25" s="9">
        <v>305926.54458808032</v>
      </c>
      <c r="I25" s="9">
        <v>239915.848245931</v>
      </c>
      <c r="J25" s="9">
        <v>227977.5397774844</v>
      </c>
      <c r="K25" s="9">
        <v>303246.36394037743</v>
      </c>
      <c r="L25" s="9">
        <v>319823.54972976889</v>
      </c>
      <c r="M25" s="9">
        <v>357643.05886188959</v>
      </c>
      <c r="N25" s="9">
        <v>349719.05914065603</v>
      </c>
      <c r="O25" s="9">
        <v>453096.47870094661</v>
      </c>
      <c r="P25" s="9">
        <v>443972.55775025039</v>
      </c>
      <c r="Q25" s="9">
        <v>512223.08892616403</v>
      </c>
      <c r="R25" s="9">
        <v>428650.56956338271</v>
      </c>
      <c r="S25" s="9">
        <v>330179.07121128897</v>
      </c>
      <c r="T25" s="9">
        <v>216836.59778477481</v>
      </c>
      <c r="U25" s="9">
        <v>275884.0647539816</v>
      </c>
      <c r="V25" s="9">
        <v>304730.0507830049</v>
      </c>
      <c r="W25" s="9">
        <v>317732.14082040708</v>
      </c>
      <c r="X25" s="9">
        <v>331221.62007694261</v>
      </c>
      <c r="Y25" s="9">
        <v>276009.38210174738</v>
      </c>
      <c r="Z25" s="9">
        <v>307294.72667192318</v>
      </c>
      <c r="AA25" s="9">
        <v>282555.5389691469</v>
      </c>
      <c r="AB25" s="9">
        <v>246079.60074236721</v>
      </c>
      <c r="AC25" s="9">
        <v>311494.40067882207</v>
      </c>
    </row>
    <row r="26" spans="1:29" x14ac:dyDescent="0.2">
      <c r="A26" s="9">
        <v>24</v>
      </c>
      <c r="B26" s="13" t="s">
        <v>36</v>
      </c>
      <c r="C26" s="9"/>
      <c r="D26" s="9">
        <v>83960.007875118143</v>
      </c>
      <c r="E26" s="9">
        <v>66696.686977822887</v>
      </c>
      <c r="F26" s="9">
        <v>43437.559385982182</v>
      </c>
      <c r="G26" s="9">
        <v>55126.224037124754</v>
      </c>
      <c r="H26" s="9">
        <v>41958.506462398997</v>
      </c>
      <c r="I26" s="9">
        <v>31290.486850447291</v>
      </c>
      <c r="J26" s="9">
        <v>32005.704091429139</v>
      </c>
      <c r="K26" s="9">
        <v>38444.650047607167</v>
      </c>
      <c r="L26" s="9">
        <v>20828.422310175622</v>
      </c>
      <c r="M26" s="9">
        <v>26589.50767026082</v>
      </c>
      <c r="N26" s="9">
        <v>37984.953489043437</v>
      </c>
      <c r="O26" s="9">
        <v>56594.252300562053</v>
      </c>
      <c r="P26" s="9">
        <v>30177.036566290299</v>
      </c>
      <c r="Q26" s="9">
        <v>35348.566921653488</v>
      </c>
      <c r="R26" s="9">
        <v>33747.110102813967</v>
      </c>
      <c r="S26" s="9">
        <v>22092.368960623338</v>
      </c>
      <c r="T26" s="9">
        <v>27315.636608735269</v>
      </c>
      <c r="U26" s="9">
        <v>31325.631757699459</v>
      </c>
      <c r="V26" s="9">
        <v>32350.906157006979</v>
      </c>
      <c r="W26" s="9">
        <v>27665.608606762878</v>
      </c>
      <c r="X26" s="9">
        <v>29078.37992305739</v>
      </c>
      <c r="Y26" s="9">
        <v>26961.762625361029</v>
      </c>
      <c r="Z26" s="9">
        <v>30954.468607330102</v>
      </c>
      <c r="AA26" s="9">
        <v>21551.706237220791</v>
      </c>
      <c r="AB26" s="9">
        <v>22856.482038968461</v>
      </c>
      <c r="AC26" s="9">
        <v>15789.127017404529</v>
      </c>
    </row>
    <row r="27" spans="1:29" x14ac:dyDescent="0.2">
      <c r="A27" s="9">
        <v>25</v>
      </c>
      <c r="B27" s="13" t="s">
        <v>37</v>
      </c>
      <c r="C27" s="9"/>
      <c r="D27" s="9">
        <v>249018.28426031509</v>
      </c>
      <c r="E27" s="9">
        <v>240743.47018640841</v>
      </c>
      <c r="F27" s="9">
        <v>257982.78740177341</v>
      </c>
      <c r="G27" s="9">
        <v>261492.1354949564</v>
      </c>
      <c r="H27" s="9">
        <v>215190.29615762411</v>
      </c>
      <c r="I27" s="9">
        <v>273966.84988906188</v>
      </c>
      <c r="J27" s="9">
        <v>332449.81733646552</v>
      </c>
      <c r="K27" s="9">
        <v>211577.9334191443</v>
      </c>
      <c r="L27" s="9">
        <v>263096.95330546959</v>
      </c>
      <c r="M27" s="9">
        <v>391169.06586706499</v>
      </c>
      <c r="N27" s="9">
        <v>286963.37983498501</v>
      </c>
      <c r="O27" s="9">
        <v>397092.63592005218</v>
      </c>
      <c r="P27" s="9">
        <v>339328.85227246291</v>
      </c>
      <c r="Q27" s="9">
        <v>460822.0723851652</v>
      </c>
      <c r="R27" s="9">
        <v>376875.60845933482</v>
      </c>
      <c r="S27" s="9">
        <v>271243.79816356121</v>
      </c>
      <c r="T27" s="9">
        <v>237012.2223863659</v>
      </c>
      <c r="U27" s="9">
        <v>275838.60849526129</v>
      </c>
      <c r="V27" s="9">
        <v>215707.99918403541</v>
      </c>
      <c r="W27" s="9">
        <v>261965.89912119371</v>
      </c>
      <c r="X27" s="9">
        <v>217521.6726177005</v>
      </c>
      <c r="Y27" s="9">
        <v>219856.1104242669</v>
      </c>
      <c r="Z27" s="9">
        <v>285090.36514890811</v>
      </c>
      <c r="AA27" s="9">
        <v>297605.61964092701</v>
      </c>
      <c r="AB27" s="9">
        <v>233229.67480125491</v>
      </c>
      <c r="AC27" s="9">
        <v>232455.37220804029</v>
      </c>
    </row>
    <row r="28" spans="1:29" x14ac:dyDescent="0.2">
      <c r="A28" s="9">
        <v>26</v>
      </c>
      <c r="B28" s="13" t="s">
        <v>38</v>
      </c>
      <c r="C28" s="9"/>
      <c r="D28" s="9">
        <v>403319.45473473473</v>
      </c>
      <c r="E28" s="9">
        <v>444464.31691139273</v>
      </c>
      <c r="F28" s="9">
        <v>480451.04206151603</v>
      </c>
      <c r="G28" s="9">
        <v>434992.78555911919</v>
      </c>
      <c r="H28" s="9">
        <v>358987.79556052428</v>
      </c>
      <c r="I28" s="9">
        <v>398861.3658327111</v>
      </c>
      <c r="J28" s="9">
        <v>305808.85776292853</v>
      </c>
      <c r="K28" s="9">
        <v>239331.150936878</v>
      </c>
      <c r="L28" s="9">
        <v>241329.0746688013</v>
      </c>
      <c r="M28" s="9">
        <v>223138.56350609881</v>
      </c>
      <c r="N28" s="9">
        <v>285404.03806858882</v>
      </c>
      <c r="O28" s="9">
        <v>218358.8502633507</v>
      </c>
      <c r="P28" s="9">
        <v>214192.56010385789</v>
      </c>
      <c r="Q28" s="9">
        <v>238208.40156639309</v>
      </c>
      <c r="R28" s="9">
        <v>219948.38654977601</v>
      </c>
      <c r="S28" s="9">
        <v>167916.6039372299</v>
      </c>
      <c r="T28" s="9">
        <v>271545.48309211642</v>
      </c>
      <c r="U28" s="9">
        <v>171875.11840222351</v>
      </c>
      <c r="V28" s="9">
        <v>181215.03934579171</v>
      </c>
      <c r="W28" s="9">
        <v>214012.62613067089</v>
      </c>
      <c r="X28" s="9">
        <v>243087.9595388681</v>
      </c>
      <c r="Y28" s="9">
        <v>201176.84815156239</v>
      </c>
      <c r="Z28" s="9">
        <v>196732.74349521589</v>
      </c>
      <c r="AA28" s="9">
        <v>229133.97326458979</v>
      </c>
      <c r="AB28" s="9">
        <v>196193.2155667003</v>
      </c>
      <c r="AC28" s="9">
        <v>174469.2843221481</v>
      </c>
    </row>
    <row r="29" spans="1:29" x14ac:dyDescent="0.2">
      <c r="A29" s="9">
        <v>27</v>
      </c>
      <c r="B29" s="13" t="s">
        <v>39</v>
      </c>
      <c r="C29" s="9"/>
      <c r="D29" s="9">
        <v>104699.1285438261</v>
      </c>
      <c r="E29" s="9">
        <v>122715.5638347669</v>
      </c>
      <c r="F29" s="9">
        <v>110232.49026529799</v>
      </c>
      <c r="G29" s="9">
        <v>99374.185955414578</v>
      </c>
      <c r="H29" s="9">
        <v>91910.269022100751</v>
      </c>
      <c r="I29" s="9">
        <v>101006.7510658285</v>
      </c>
      <c r="J29" s="9">
        <v>97998.97123840022</v>
      </c>
      <c r="K29" s="9">
        <v>51588.022271872789</v>
      </c>
      <c r="L29" s="9">
        <v>78865.370915029329</v>
      </c>
      <c r="M29" s="9">
        <v>77336.97206289522</v>
      </c>
      <c r="N29" s="9">
        <v>91211.390682918995</v>
      </c>
      <c r="O29" s="9">
        <v>104813.5113774222</v>
      </c>
      <c r="P29" s="9">
        <v>102199.42225925739</v>
      </c>
      <c r="Q29" s="9">
        <v>146542.83481025029</v>
      </c>
      <c r="R29" s="9">
        <v>94235.465124600567</v>
      </c>
      <c r="S29" s="9">
        <v>60688.808184784881</v>
      </c>
      <c r="T29" s="9">
        <v>85838.167418773737</v>
      </c>
      <c r="U29" s="9">
        <v>72667.030278316233</v>
      </c>
      <c r="V29" s="9">
        <v>66413.4025282371</v>
      </c>
      <c r="W29" s="9">
        <v>60444.593903190893</v>
      </c>
      <c r="X29" s="9">
        <v>80113.095518054644</v>
      </c>
      <c r="Y29" s="9">
        <v>76409.899166782503</v>
      </c>
      <c r="Z29" s="9">
        <v>119503.481644001</v>
      </c>
      <c r="AA29" s="9">
        <v>146843.4953837177</v>
      </c>
      <c r="AB29" s="9">
        <v>96185.855819702541</v>
      </c>
      <c r="AC29" s="9">
        <v>112267.7694601636</v>
      </c>
    </row>
    <row r="30" spans="1:29" x14ac:dyDescent="0.2">
      <c r="A30" s="9">
        <v>28</v>
      </c>
      <c r="B30" s="13" t="s">
        <v>40</v>
      </c>
      <c r="C30" s="9"/>
      <c r="D30" s="9">
        <v>202400.12905127951</v>
      </c>
      <c r="E30" s="9">
        <v>198123.50390252331</v>
      </c>
      <c r="F30" s="9">
        <v>241038.12977493551</v>
      </c>
      <c r="G30" s="9">
        <v>213317.8140105058</v>
      </c>
      <c r="H30" s="9">
        <v>167621.86377704359</v>
      </c>
      <c r="I30" s="9">
        <v>209874.57135298339</v>
      </c>
      <c r="J30" s="9">
        <v>205079.21382817879</v>
      </c>
      <c r="K30" s="9">
        <v>140955.54328865421</v>
      </c>
      <c r="L30" s="9">
        <v>157379.2409954287</v>
      </c>
      <c r="M30" s="9">
        <v>183021.23638012269</v>
      </c>
      <c r="N30" s="9">
        <v>202074.34773638559</v>
      </c>
      <c r="O30" s="9">
        <v>204531.9463561812</v>
      </c>
      <c r="P30" s="9">
        <v>267629.94981364353</v>
      </c>
      <c r="Q30" s="9">
        <v>217887.76095158391</v>
      </c>
      <c r="R30" s="9">
        <v>146327.54066735809</v>
      </c>
      <c r="S30" s="9">
        <v>123582.1076610985</v>
      </c>
      <c r="T30" s="9">
        <v>187415.80618858879</v>
      </c>
      <c r="U30" s="9">
        <v>112961.1192495599</v>
      </c>
      <c r="V30" s="9">
        <v>110819.2980695108</v>
      </c>
      <c r="W30" s="9">
        <v>139981.48544612239</v>
      </c>
      <c r="X30" s="9">
        <v>178777.27232537669</v>
      </c>
      <c r="Y30" s="9">
        <v>147828.73449128761</v>
      </c>
      <c r="Z30" s="9">
        <v>152772.02173889879</v>
      </c>
      <c r="AA30" s="9">
        <v>155804.5833597297</v>
      </c>
      <c r="AB30" s="9">
        <v>149726.65357069121</v>
      </c>
      <c r="AC30" s="9">
        <v>152059.3205014081</v>
      </c>
    </row>
    <row r="31" spans="1:29" x14ac:dyDescent="0.2">
      <c r="A31" s="9">
        <v>29</v>
      </c>
      <c r="B31" s="13" t="s">
        <v>41</v>
      </c>
      <c r="C31" s="9"/>
      <c r="D31" s="9">
        <v>866525.13185132074</v>
      </c>
      <c r="E31" s="9">
        <v>782616.37790524529</v>
      </c>
      <c r="F31" s="9">
        <v>618765.75469978782</v>
      </c>
      <c r="G31" s="9">
        <v>658281.86485679541</v>
      </c>
      <c r="H31" s="9">
        <v>572500.89729868702</v>
      </c>
      <c r="I31" s="9">
        <v>717803.36984559579</v>
      </c>
      <c r="J31" s="9">
        <v>700186.06968419964</v>
      </c>
      <c r="K31" s="9">
        <v>678769.43611758552</v>
      </c>
      <c r="L31" s="9">
        <v>648491.34771161899</v>
      </c>
      <c r="M31" s="9">
        <v>736514.11168076261</v>
      </c>
      <c r="N31" s="9">
        <v>864907.70435045531</v>
      </c>
      <c r="O31" s="9">
        <v>966816.79608320456</v>
      </c>
      <c r="P31" s="9">
        <v>1186038.102129715</v>
      </c>
      <c r="Q31" s="9">
        <v>1067370.9097794599</v>
      </c>
      <c r="R31" s="9">
        <v>1045617.532811846</v>
      </c>
      <c r="S31" s="9">
        <v>1072199.6904480089</v>
      </c>
      <c r="T31" s="9">
        <v>1029653.912835817</v>
      </c>
      <c r="U31" s="9">
        <v>836173.92448527191</v>
      </c>
      <c r="V31" s="9">
        <v>738282.61242564546</v>
      </c>
      <c r="W31" s="9">
        <v>676347.77217632416</v>
      </c>
      <c r="X31" s="9">
        <v>794662.68682439567</v>
      </c>
      <c r="Y31" s="9">
        <v>841505.90985438961</v>
      </c>
      <c r="Z31" s="9">
        <v>1080743.0958986841</v>
      </c>
      <c r="AA31" s="9">
        <v>961575.99065683456</v>
      </c>
      <c r="AB31" s="9">
        <v>971863.3853181618</v>
      </c>
      <c r="AC31" s="9">
        <v>884625.32601791352</v>
      </c>
    </row>
    <row r="32" spans="1:29" x14ac:dyDescent="0.2">
      <c r="A32" s="9">
        <v>30</v>
      </c>
      <c r="B32" s="13" t="s">
        <v>42</v>
      </c>
      <c r="C32" s="9"/>
      <c r="D32" s="9">
        <v>716844.71649837447</v>
      </c>
      <c r="E32" s="9">
        <v>625568.24773143791</v>
      </c>
      <c r="F32" s="9">
        <v>584896.03338636854</v>
      </c>
      <c r="G32" s="9">
        <v>619514.15840106178</v>
      </c>
      <c r="H32" s="9">
        <v>443675.43331142497</v>
      </c>
      <c r="I32" s="9">
        <v>600923.95708573551</v>
      </c>
      <c r="J32" s="9">
        <v>561597.71168844006</v>
      </c>
      <c r="K32" s="9">
        <v>359314.33184152318</v>
      </c>
      <c r="L32" s="9">
        <v>358175.62494552799</v>
      </c>
      <c r="M32" s="9">
        <v>356009.19252805982</v>
      </c>
      <c r="N32" s="9">
        <v>479783.7371217942</v>
      </c>
      <c r="O32" s="9">
        <v>515449.30896275362</v>
      </c>
      <c r="P32" s="9">
        <v>552643.03082227998</v>
      </c>
      <c r="Q32" s="9">
        <v>667295.61998909758</v>
      </c>
      <c r="R32" s="9">
        <v>575471.33230962371</v>
      </c>
      <c r="S32" s="9">
        <v>468610.07955249189</v>
      </c>
      <c r="T32" s="9">
        <v>503916.89829038328</v>
      </c>
      <c r="U32" s="9">
        <v>468227.84199263802</v>
      </c>
      <c r="V32" s="9">
        <v>338852.42341958359</v>
      </c>
      <c r="W32" s="9">
        <v>404931.55455745553</v>
      </c>
      <c r="X32" s="9">
        <v>398754.60334599059</v>
      </c>
      <c r="Y32" s="9">
        <v>437180.3914797763</v>
      </c>
      <c r="Z32" s="9">
        <v>474996.74333466892</v>
      </c>
      <c r="AA32" s="9">
        <v>479633.74050381623</v>
      </c>
      <c r="AB32" s="9">
        <v>466909.03310043563</v>
      </c>
      <c r="AC32" s="9">
        <v>420836.63110964221</v>
      </c>
    </row>
    <row r="33" spans="1:29" x14ac:dyDescent="0.2">
      <c r="A33" s="9">
        <v>31</v>
      </c>
      <c r="B33" s="13" t="s">
        <v>43</v>
      </c>
      <c r="C33" s="9"/>
      <c r="D33" s="9">
        <v>191664.88365644711</v>
      </c>
      <c r="E33" s="9">
        <v>217486.3829821086</v>
      </c>
      <c r="F33" s="9">
        <v>234480.2826172378</v>
      </c>
      <c r="G33" s="9">
        <v>166864.5137468258</v>
      </c>
      <c r="H33" s="9">
        <v>135053.05612678139</v>
      </c>
      <c r="I33" s="9">
        <v>190361.1310370579</v>
      </c>
      <c r="J33" s="9">
        <v>241934.21078503941</v>
      </c>
      <c r="K33" s="9">
        <v>203763.92728988011</v>
      </c>
      <c r="L33" s="9">
        <v>142395.54551455719</v>
      </c>
      <c r="M33" s="9">
        <v>144709.41479245559</v>
      </c>
      <c r="N33" s="9">
        <v>194306.8748137324</v>
      </c>
      <c r="O33" s="9">
        <v>208482.06159826519</v>
      </c>
      <c r="P33" s="9">
        <v>246075.3897901141</v>
      </c>
      <c r="Q33" s="9">
        <v>271186.56517858157</v>
      </c>
      <c r="R33" s="9">
        <v>144745.30738732251</v>
      </c>
      <c r="S33" s="9">
        <v>249269.61409573059</v>
      </c>
      <c r="T33" s="9">
        <v>233015.58931372839</v>
      </c>
      <c r="U33" s="9">
        <v>200330.1630747513</v>
      </c>
      <c r="V33" s="9">
        <v>196254.84895861609</v>
      </c>
      <c r="W33" s="9">
        <v>246377.2351576511</v>
      </c>
      <c r="X33" s="9">
        <v>228552.48131756761</v>
      </c>
      <c r="Y33" s="9">
        <v>226737.24722652641</v>
      </c>
      <c r="Z33" s="9">
        <v>248857.02657649209</v>
      </c>
      <c r="AA33" s="9">
        <v>242593.2905577487</v>
      </c>
      <c r="AB33" s="9">
        <v>255367.83174785311</v>
      </c>
      <c r="AC33" s="9">
        <v>340440.00263661658</v>
      </c>
    </row>
    <row r="34" spans="1:29" x14ac:dyDescent="0.2">
      <c r="A34" s="9">
        <v>32</v>
      </c>
      <c r="B34" s="13" t="s">
        <v>44</v>
      </c>
      <c r="C34" s="9"/>
      <c r="D34" s="9">
        <v>608350.62200867466</v>
      </c>
      <c r="E34" s="9">
        <v>519782.35302472959</v>
      </c>
      <c r="F34" s="9">
        <v>536428.31197411532</v>
      </c>
      <c r="G34" s="9">
        <v>647860.15460036194</v>
      </c>
      <c r="H34" s="9">
        <v>697204.75430855714</v>
      </c>
      <c r="I34" s="9">
        <v>485046.77095762908</v>
      </c>
      <c r="J34" s="9">
        <v>643281.7539344728</v>
      </c>
      <c r="K34" s="9">
        <v>418146.31532678561</v>
      </c>
      <c r="L34" s="9">
        <v>348480.81878331321</v>
      </c>
      <c r="M34" s="9">
        <v>367280.45081521681</v>
      </c>
      <c r="N34" s="9">
        <v>422758.93651738792</v>
      </c>
      <c r="O34" s="9">
        <v>442503.64253352798</v>
      </c>
      <c r="P34" s="9">
        <v>440513.51068243402</v>
      </c>
      <c r="Q34" s="9">
        <v>472198.84272677213</v>
      </c>
      <c r="R34" s="9">
        <v>373036.35278551612</v>
      </c>
      <c r="S34" s="9">
        <v>349065.0064462194</v>
      </c>
      <c r="T34" s="9">
        <v>425551.41946955433</v>
      </c>
      <c r="U34" s="9">
        <v>430697.8264437794</v>
      </c>
      <c r="V34" s="9">
        <v>450098.6142648466</v>
      </c>
      <c r="W34" s="9">
        <v>497007.52547826403</v>
      </c>
      <c r="X34" s="9">
        <v>455630.2285120461</v>
      </c>
      <c r="Y34" s="9">
        <v>518650.44253480883</v>
      </c>
      <c r="Z34" s="9">
        <v>595369.56072464003</v>
      </c>
      <c r="AA34" s="9">
        <v>567594.38286730589</v>
      </c>
      <c r="AB34" s="9">
        <v>569828.69481241377</v>
      </c>
      <c r="AC34" s="9">
        <v>524473.24590582598</v>
      </c>
    </row>
    <row r="35" spans="1:29" x14ac:dyDescent="0.2">
      <c r="A35" s="9">
        <v>33</v>
      </c>
      <c r="B35" s="13" t="s">
        <v>45</v>
      </c>
      <c r="C35" s="9"/>
      <c r="D35" s="9">
        <v>265155.05784061138</v>
      </c>
      <c r="E35" s="9">
        <v>321316.5053925261</v>
      </c>
      <c r="F35" s="9">
        <v>388575.93953602109</v>
      </c>
      <c r="G35" s="9">
        <v>250602.00933508429</v>
      </c>
      <c r="H35" s="9">
        <v>246584.2830370976</v>
      </c>
      <c r="I35" s="9">
        <v>275584.20031973132</v>
      </c>
      <c r="J35" s="9">
        <v>288340.81557321752</v>
      </c>
      <c r="K35" s="9">
        <v>214455.13026732509</v>
      </c>
      <c r="L35" s="9">
        <v>206780.59896193389</v>
      </c>
      <c r="M35" s="9">
        <v>241954.4189833175</v>
      </c>
      <c r="N35" s="9">
        <v>242385.37937835479</v>
      </c>
      <c r="O35" s="9">
        <v>298034.33014889178</v>
      </c>
      <c r="P35" s="9">
        <v>414453.9791259885</v>
      </c>
      <c r="Q35" s="9">
        <v>326181.99286926712</v>
      </c>
      <c r="R35" s="9">
        <v>197253.906342673</v>
      </c>
      <c r="S35" s="9">
        <v>177890.8740168002</v>
      </c>
      <c r="T35" s="9">
        <v>171815.45571489091</v>
      </c>
      <c r="U35" s="9">
        <v>265604.96725898271</v>
      </c>
      <c r="V35" s="9">
        <v>241990.47535194951</v>
      </c>
      <c r="W35" s="9">
        <v>244240.46691033521</v>
      </c>
      <c r="X35" s="9">
        <v>276519.77491509228</v>
      </c>
      <c r="Y35" s="9">
        <v>263635.19265212468</v>
      </c>
      <c r="Z35" s="9">
        <v>282592.70865682059</v>
      </c>
      <c r="AA35" s="9">
        <v>261910.91338858631</v>
      </c>
      <c r="AB35" s="9">
        <v>273930.87352169619</v>
      </c>
      <c r="AC35" s="9">
        <v>184409.96305079621</v>
      </c>
    </row>
    <row r="36" spans="1:29" x14ac:dyDescent="0.2">
      <c r="A36" s="9">
        <v>34</v>
      </c>
      <c r="B36" s="13" t="s">
        <v>46</v>
      </c>
      <c r="C36" s="9"/>
      <c r="D36" s="9">
        <v>511057.19194622902</v>
      </c>
      <c r="E36" s="9">
        <v>654958.87213225896</v>
      </c>
      <c r="F36" s="9">
        <v>666770.83988899062</v>
      </c>
      <c r="G36" s="9">
        <v>548291.51274303731</v>
      </c>
      <c r="H36" s="9">
        <v>480112.18829566363</v>
      </c>
      <c r="I36" s="9">
        <v>580574.26515030197</v>
      </c>
      <c r="J36" s="9">
        <v>524024.69379447028</v>
      </c>
      <c r="K36" s="9">
        <v>427090.57592129742</v>
      </c>
      <c r="L36" s="9">
        <v>373692.25726184627</v>
      </c>
      <c r="M36" s="9">
        <v>436677.79115514958</v>
      </c>
      <c r="N36" s="9">
        <v>469644.75645692181</v>
      </c>
      <c r="O36" s="9">
        <v>558317.27251116862</v>
      </c>
      <c r="P36" s="9">
        <v>663840.7599868977</v>
      </c>
      <c r="Q36" s="9">
        <v>627767.10608510894</v>
      </c>
      <c r="R36" s="9">
        <v>359403.83870258671</v>
      </c>
      <c r="S36" s="9">
        <v>328800.7583089018</v>
      </c>
      <c r="T36" s="9">
        <v>381978.11345303617</v>
      </c>
      <c r="U36" s="9">
        <v>481100.25472112861</v>
      </c>
      <c r="V36" s="9">
        <v>378981.72649329918</v>
      </c>
      <c r="W36" s="9">
        <v>502221.45540768682</v>
      </c>
      <c r="X36" s="9">
        <v>556280.22508490772</v>
      </c>
      <c r="Y36" s="9">
        <v>532537.58771355089</v>
      </c>
      <c r="Z36" s="9">
        <v>642177.60448017367</v>
      </c>
      <c r="AA36" s="9">
        <v>626084.73100732116</v>
      </c>
      <c r="AB36" s="9">
        <v>598787.26358307456</v>
      </c>
      <c r="AC36" s="9">
        <v>438637.35481610592</v>
      </c>
    </row>
    <row r="37" spans="1:29" x14ac:dyDescent="0.2">
      <c r="A37" s="9">
        <v>35</v>
      </c>
      <c r="B37" s="13" t="s">
        <v>47</v>
      </c>
      <c r="C37" s="9"/>
      <c r="D37" s="9">
        <v>927563.03194466175</v>
      </c>
      <c r="E37" s="9">
        <v>921048.66309428762</v>
      </c>
      <c r="F37" s="9">
        <v>966651.69148324605</v>
      </c>
      <c r="G37" s="9">
        <v>1089637.315554797</v>
      </c>
      <c r="H37" s="9">
        <v>989887.72197340045</v>
      </c>
      <c r="I37" s="9">
        <v>1043422.108019579</v>
      </c>
      <c r="J37" s="9">
        <v>1014455.525463179</v>
      </c>
      <c r="K37" s="9">
        <v>867696.81248090439</v>
      </c>
      <c r="L37" s="9">
        <v>990037.43673242175</v>
      </c>
      <c r="M37" s="9">
        <v>1171759.282334286</v>
      </c>
      <c r="N37" s="9">
        <v>1438667.046323125</v>
      </c>
      <c r="O37" s="9">
        <v>1253567.7019251189</v>
      </c>
      <c r="P37" s="9">
        <v>1493883.6904967399</v>
      </c>
      <c r="Q37" s="9">
        <v>1609904.4882149859</v>
      </c>
      <c r="R37" s="9">
        <v>1139895.3850682611</v>
      </c>
      <c r="S37" s="9">
        <v>861625.36933639739</v>
      </c>
      <c r="T37" s="9">
        <v>1039999.1857235919</v>
      </c>
      <c r="U37" s="9">
        <v>1157845.2396134341</v>
      </c>
      <c r="V37" s="9">
        <v>1046904.469085488</v>
      </c>
      <c r="W37" s="9">
        <v>1038721.531162175</v>
      </c>
      <c r="X37" s="9">
        <v>1088603.550021701</v>
      </c>
      <c r="Y37" s="9">
        <v>1208389.0897544229</v>
      </c>
      <c r="Z37" s="9">
        <v>1072666.8261349241</v>
      </c>
      <c r="AA37" s="9">
        <v>1224418.09227146</v>
      </c>
      <c r="AB37" s="9">
        <v>1262691.4155665899</v>
      </c>
      <c r="AC37" s="9">
        <v>870458.89360950037</v>
      </c>
    </row>
    <row r="38" spans="1:29" x14ac:dyDescent="0.2">
      <c r="A38" s="9">
        <v>36</v>
      </c>
      <c r="B38" s="13" t="s">
        <v>48</v>
      </c>
      <c r="C38" s="9"/>
      <c r="D38" s="9">
        <v>877256.20973592706</v>
      </c>
      <c r="E38" s="9">
        <v>1019937.037933831</v>
      </c>
      <c r="F38" s="9">
        <v>1016956.757506675</v>
      </c>
      <c r="G38" s="9">
        <v>1041137.078327893</v>
      </c>
      <c r="H38" s="9">
        <v>895672.11596012721</v>
      </c>
      <c r="I38" s="9">
        <v>1022469.97557229</v>
      </c>
      <c r="J38" s="9">
        <v>1030728.739016567</v>
      </c>
      <c r="K38" s="9">
        <v>801482.05841849034</v>
      </c>
      <c r="L38" s="9">
        <v>904097.84948662133</v>
      </c>
      <c r="M38" s="9">
        <v>1206566.5870038271</v>
      </c>
      <c r="N38" s="9">
        <v>1396050.67392563</v>
      </c>
      <c r="O38" s="9">
        <v>1265371.220574422</v>
      </c>
      <c r="P38" s="9">
        <v>1678313.8464932551</v>
      </c>
      <c r="Q38" s="9">
        <v>1620382.1032857629</v>
      </c>
      <c r="R38" s="9">
        <v>1060860.5729170539</v>
      </c>
      <c r="S38" s="9">
        <v>885340.50654301094</v>
      </c>
      <c r="T38" s="9">
        <v>1238394.1131806669</v>
      </c>
      <c r="U38" s="9">
        <v>1182082.292683318</v>
      </c>
      <c r="V38" s="9">
        <v>1101318.010263118</v>
      </c>
      <c r="W38" s="9">
        <v>1181923.0164845949</v>
      </c>
      <c r="X38" s="9">
        <v>1492373.9690500661</v>
      </c>
      <c r="Y38" s="9">
        <v>1376708.5504075061</v>
      </c>
      <c r="Z38" s="9">
        <v>1310891.5021915981</v>
      </c>
      <c r="AA38" s="9">
        <v>1695028.895122224</v>
      </c>
      <c r="AB38" s="9">
        <v>1581730.5535283149</v>
      </c>
      <c r="AC38" s="9">
        <v>1439525.8392475231</v>
      </c>
    </row>
    <row r="39" spans="1:29" x14ac:dyDescent="0.2">
      <c r="A39" s="9">
        <v>37</v>
      </c>
      <c r="B39" s="13" t="s">
        <v>49</v>
      </c>
      <c r="C39" s="9"/>
      <c r="D39" s="9">
        <v>581315.05779889645</v>
      </c>
      <c r="E39" s="9">
        <v>594406.67622568423</v>
      </c>
      <c r="F39" s="9">
        <v>705982.00391799212</v>
      </c>
      <c r="G39" s="9">
        <v>854568.82018204592</v>
      </c>
      <c r="H39" s="9">
        <v>806752.17804811313</v>
      </c>
      <c r="I39" s="9">
        <v>808332.24935559428</v>
      </c>
      <c r="J39" s="9">
        <v>817033.74647552788</v>
      </c>
      <c r="K39" s="9">
        <v>923345.01880393014</v>
      </c>
      <c r="L39" s="9">
        <v>894651.32943391532</v>
      </c>
      <c r="M39" s="9">
        <v>881890.9739256847</v>
      </c>
      <c r="N39" s="9">
        <v>1001005.642656512</v>
      </c>
      <c r="O39" s="9">
        <v>895573.28024247487</v>
      </c>
      <c r="P39" s="9">
        <v>1028935.911422887</v>
      </c>
      <c r="Q39" s="9">
        <v>1054269.7301104551</v>
      </c>
      <c r="R39" s="9">
        <v>949362.24210646527</v>
      </c>
      <c r="S39" s="9">
        <v>916846.27612628089</v>
      </c>
      <c r="T39" s="9">
        <v>778300.97673942486</v>
      </c>
      <c r="U39" s="9">
        <v>934323.74085588881</v>
      </c>
      <c r="V39" s="9">
        <v>891063.82403547503</v>
      </c>
      <c r="W39" s="9">
        <v>959346.45812870783</v>
      </c>
      <c r="X39" s="9">
        <v>1048520.345532077</v>
      </c>
      <c r="Y39" s="9">
        <v>876876.01550593704</v>
      </c>
      <c r="Z39" s="9">
        <v>752929.40634446905</v>
      </c>
      <c r="AA39" s="9">
        <v>752163.85095431039</v>
      </c>
      <c r="AB39" s="9">
        <v>692127.83953896875</v>
      </c>
      <c r="AC39" s="9">
        <v>581325.30206898402</v>
      </c>
    </row>
    <row r="40" spans="1:29" x14ac:dyDescent="0.2">
      <c r="A40" s="9">
        <v>38</v>
      </c>
      <c r="B40" s="13" t="s">
        <v>50</v>
      </c>
      <c r="C40" s="9"/>
      <c r="D40" s="9">
        <v>539292.83588296489</v>
      </c>
      <c r="E40" s="9">
        <v>553459.25529502798</v>
      </c>
      <c r="F40" s="9">
        <v>609029.39919837099</v>
      </c>
      <c r="G40" s="9">
        <v>868868.41539277497</v>
      </c>
      <c r="H40" s="9">
        <v>684978.25749317475</v>
      </c>
      <c r="I40" s="9">
        <v>764018.69308763067</v>
      </c>
      <c r="J40" s="9">
        <v>756129.65326159133</v>
      </c>
      <c r="K40" s="9">
        <v>728264.88895154954</v>
      </c>
      <c r="L40" s="9">
        <v>840801.14487666171</v>
      </c>
      <c r="M40" s="9">
        <v>893043.36653014971</v>
      </c>
      <c r="N40" s="9">
        <v>932199.42477157561</v>
      </c>
      <c r="O40" s="9">
        <v>833630.98877493409</v>
      </c>
      <c r="P40" s="9">
        <v>956246.36984323815</v>
      </c>
      <c r="Q40" s="9">
        <v>1025091.84302357</v>
      </c>
      <c r="R40" s="9">
        <v>855933.23095366359</v>
      </c>
      <c r="S40" s="9">
        <v>794864.20976073493</v>
      </c>
      <c r="T40" s="9">
        <v>781183.53523634782</v>
      </c>
      <c r="U40" s="9">
        <v>847415.69432587014</v>
      </c>
      <c r="V40" s="9">
        <v>900866.45848552894</v>
      </c>
      <c r="W40" s="9">
        <v>1032096.3320758099</v>
      </c>
      <c r="X40" s="9">
        <v>1138641.0885368809</v>
      </c>
      <c r="Y40" s="9">
        <v>1169757.1779791061</v>
      </c>
      <c r="Z40" s="9">
        <v>1201094.181627509</v>
      </c>
      <c r="AA40" s="9">
        <v>1302152.938518462</v>
      </c>
      <c r="AB40" s="9">
        <v>1276255.401945303</v>
      </c>
      <c r="AC40" s="9">
        <v>1303212.4614340169</v>
      </c>
    </row>
    <row r="41" spans="1:29" x14ac:dyDescent="0.2">
      <c r="A41" s="9">
        <v>39</v>
      </c>
      <c r="B41" s="13" t="s">
        <v>51</v>
      </c>
      <c r="C41" s="9"/>
      <c r="D41" s="9">
        <v>86859.78545702972</v>
      </c>
      <c r="E41" s="9">
        <v>68378.861174555059</v>
      </c>
      <c r="F41" s="9">
        <v>69748.051578098704</v>
      </c>
      <c r="G41" s="9">
        <v>116613.1620829731</v>
      </c>
      <c r="H41" s="9">
        <v>65334.219775501457</v>
      </c>
      <c r="I41" s="9">
        <v>114301.2803645063</v>
      </c>
      <c r="J41" s="9">
        <v>52934.679240194753</v>
      </c>
      <c r="K41" s="9">
        <v>125918.48427066171</v>
      </c>
      <c r="L41" s="9">
        <v>33695.297498847787</v>
      </c>
      <c r="M41" s="9">
        <v>94929.572020808468</v>
      </c>
      <c r="N41" s="9">
        <v>130998.30800063589</v>
      </c>
      <c r="O41" s="9">
        <v>110063.25582675129</v>
      </c>
      <c r="P41" s="9">
        <v>106126.5160831128</v>
      </c>
      <c r="Q41" s="9">
        <v>186042.3174217171</v>
      </c>
      <c r="R41" s="9">
        <v>185436.2354911186</v>
      </c>
      <c r="S41" s="9">
        <v>131543.25370334831</v>
      </c>
      <c r="T41" s="9">
        <v>145552.40358649191</v>
      </c>
      <c r="U41" s="9">
        <v>205969.94534450819</v>
      </c>
      <c r="V41" s="9">
        <v>193991.42849703529</v>
      </c>
      <c r="W41" s="9">
        <v>218464.5894846828</v>
      </c>
      <c r="X41" s="9">
        <v>237561.04685927471</v>
      </c>
      <c r="Y41" s="9">
        <v>174793.14608395629</v>
      </c>
      <c r="Z41" s="9">
        <v>186330.15534430099</v>
      </c>
      <c r="AA41" s="9">
        <v>110382.5275451948</v>
      </c>
      <c r="AB41" s="9">
        <v>224208.6641128865</v>
      </c>
      <c r="AC41" s="9">
        <v>169573.84230316439</v>
      </c>
    </row>
    <row r="42" spans="1:29" x14ac:dyDescent="0.2">
      <c r="A42" s="9">
        <v>40</v>
      </c>
      <c r="B42" s="13" t="s">
        <v>52</v>
      </c>
      <c r="C42" s="9"/>
      <c r="D42" s="9">
        <v>1179033.7453310599</v>
      </c>
      <c r="E42" s="9">
        <v>1217801.7843799959</v>
      </c>
      <c r="F42" s="9">
        <v>1225689.5191392209</v>
      </c>
      <c r="G42" s="9">
        <v>1363408.1501825559</v>
      </c>
      <c r="H42" s="9">
        <v>1272560.7396847319</v>
      </c>
      <c r="I42" s="9">
        <v>1934348.313124029</v>
      </c>
      <c r="J42" s="9">
        <v>1960009.3834530029</v>
      </c>
      <c r="K42" s="9">
        <v>1217788.4023338109</v>
      </c>
      <c r="L42" s="9">
        <v>1317436.773381942</v>
      </c>
      <c r="M42" s="9">
        <v>1737132.6281417401</v>
      </c>
      <c r="N42" s="9">
        <v>1625192.960783137</v>
      </c>
      <c r="O42" s="9">
        <v>1777202.1748846041</v>
      </c>
      <c r="P42" s="9">
        <v>1566019.142321758</v>
      </c>
      <c r="Q42" s="9">
        <v>1782035.3460000821</v>
      </c>
      <c r="R42" s="9">
        <v>945380.75972122583</v>
      </c>
      <c r="S42" s="9">
        <v>906725.86791014043</v>
      </c>
      <c r="T42" s="9">
        <v>1289039.38574218</v>
      </c>
      <c r="U42" s="9">
        <v>993659.13551090949</v>
      </c>
      <c r="V42" s="9">
        <v>765465.86576367286</v>
      </c>
      <c r="W42" s="9">
        <v>972585.35082852619</v>
      </c>
      <c r="X42" s="9">
        <v>1268096.5214199889</v>
      </c>
      <c r="Y42" s="9">
        <v>995288.46808983921</v>
      </c>
      <c r="Z42" s="9">
        <v>915374.12440439663</v>
      </c>
      <c r="AA42" s="9">
        <v>1532745.078349832</v>
      </c>
      <c r="AB42" s="9">
        <v>1388872.1116224709</v>
      </c>
      <c r="AC42" s="9">
        <v>1569170.0683681781</v>
      </c>
    </row>
    <row r="43" spans="1:29" x14ac:dyDescent="0.2">
      <c r="A43" s="9">
        <v>41</v>
      </c>
      <c r="B43" s="13" t="s">
        <v>53</v>
      </c>
      <c r="C43" s="9"/>
      <c r="D43" s="9">
        <v>954417.53496967454</v>
      </c>
      <c r="E43" s="9">
        <v>1017964.15918958</v>
      </c>
      <c r="F43" s="9">
        <v>1057078.0154920621</v>
      </c>
      <c r="G43" s="9">
        <v>1048176.8626323449</v>
      </c>
      <c r="H43" s="9">
        <v>952153.89050175052</v>
      </c>
      <c r="I43" s="9">
        <v>1039472.3621951831</v>
      </c>
      <c r="J43" s="9">
        <v>968095.73348710407</v>
      </c>
      <c r="K43" s="9">
        <v>934318.49336295016</v>
      </c>
      <c r="L43" s="9">
        <v>862965.65141479112</v>
      </c>
      <c r="M43" s="9">
        <v>881164.4292991549</v>
      </c>
      <c r="N43" s="9">
        <v>958415.10287870618</v>
      </c>
      <c r="O43" s="9">
        <v>1305150.941989192</v>
      </c>
      <c r="P43" s="9">
        <v>1574707.30714723</v>
      </c>
      <c r="Q43" s="9">
        <v>1508423.666164502</v>
      </c>
      <c r="R43" s="9">
        <v>1186946.877816515</v>
      </c>
      <c r="S43" s="9">
        <v>1041181.8526306601</v>
      </c>
      <c r="T43" s="9">
        <v>1049510.984184901</v>
      </c>
      <c r="U43" s="9">
        <v>1256773.8850538949</v>
      </c>
      <c r="V43" s="9">
        <v>1069439.644150882</v>
      </c>
      <c r="W43" s="9">
        <v>1018887.65940765</v>
      </c>
      <c r="X43" s="9">
        <v>1274903.4785800111</v>
      </c>
      <c r="Y43" s="9">
        <v>1382784.837020471</v>
      </c>
      <c r="Z43" s="9">
        <v>1502245.9394676751</v>
      </c>
      <c r="AA43" s="9">
        <v>1704694.8066279199</v>
      </c>
      <c r="AB43" s="9">
        <v>1385534.758034189</v>
      </c>
      <c r="AC43" s="9">
        <v>1420167.083770419</v>
      </c>
    </row>
    <row r="44" spans="1:29" x14ac:dyDescent="0.2">
      <c r="A44" s="9">
        <v>42</v>
      </c>
      <c r="B44" s="13" t="s">
        <v>54</v>
      </c>
      <c r="C44" s="9"/>
      <c r="D44" s="9">
        <v>1244017.4107219421</v>
      </c>
      <c r="E44" s="9">
        <v>1246234.055279332</v>
      </c>
      <c r="F44" s="9">
        <v>1380533.0190245551</v>
      </c>
      <c r="G44" s="9">
        <v>1393390.404112956</v>
      </c>
      <c r="H44" s="9">
        <v>1391076.71787633</v>
      </c>
      <c r="I44" s="9">
        <v>1542512.105697002</v>
      </c>
      <c r="J44" s="9">
        <v>1526684.5512409089</v>
      </c>
      <c r="K44" s="9">
        <v>1436568.8123387501</v>
      </c>
      <c r="L44" s="9">
        <v>1562578.099929004</v>
      </c>
      <c r="M44" s="9">
        <v>1559934.826175794</v>
      </c>
      <c r="N44" s="9">
        <v>1757050.1731630871</v>
      </c>
      <c r="O44" s="9">
        <v>1756414.4179037779</v>
      </c>
      <c r="P44" s="9">
        <v>1787448.0378356541</v>
      </c>
      <c r="Q44" s="9">
        <v>1803148.9086655669</v>
      </c>
      <c r="R44" s="9">
        <v>1442750.906836756</v>
      </c>
      <c r="S44" s="9">
        <v>1432458.7849915139</v>
      </c>
      <c r="T44" s="9">
        <v>1682951.97568581</v>
      </c>
      <c r="U44" s="9">
        <v>1748511.5124473081</v>
      </c>
      <c r="V44" s="9">
        <v>1755050.058356791</v>
      </c>
      <c r="W44" s="9">
        <v>1940205.686868933</v>
      </c>
      <c r="X44" s="9">
        <v>2021812.2372363161</v>
      </c>
      <c r="Y44" s="9">
        <v>2072458.0458532581</v>
      </c>
      <c r="Z44" s="9">
        <v>2085760.0345936711</v>
      </c>
      <c r="AA44" s="9">
        <v>2338517.4215889862</v>
      </c>
      <c r="AB44" s="9">
        <v>2184759.197343979</v>
      </c>
      <c r="AC44" s="9">
        <v>1842855.641749996</v>
      </c>
    </row>
    <row r="45" spans="1:29" x14ac:dyDescent="0.2">
      <c r="A45" s="9">
        <v>43</v>
      </c>
      <c r="B45" s="13" t="s">
        <v>55</v>
      </c>
      <c r="C45" s="9"/>
      <c r="D45" s="9">
        <v>627916.16477200284</v>
      </c>
      <c r="E45" s="9">
        <v>649292.55029916903</v>
      </c>
      <c r="F45" s="9">
        <v>746271.96168676647</v>
      </c>
      <c r="G45" s="9">
        <v>767587.41489214206</v>
      </c>
      <c r="H45" s="9">
        <v>687324.72253796947</v>
      </c>
      <c r="I45" s="9">
        <v>798509.46669027535</v>
      </c>
      <c r="J45" s="9">
        <v>842984.29951702047</v>
      </c>
      <c r="K45" s="9">
        <v>648524.40773490735</v>
      </c>
      <c r="L45" s="9">
        <v>570996.71737525938</v>
      </c>
      <c r="M45" s="9">
        <v>609253.44757444342</v>
      </c>
      <c r="N45" s="9">
        <v>565473.35969725298</v>
      </c>
      <c r="O45" s="9">
        <v>630017.51261024619</v>
      </c>
      <c r="P45" s="9">
        <v>605805.76251158491</v>
      </c>
      <c r="Q45" s="9">
        <v>545314.48295255657</v>
      </c>
      <c r="R45" s="9">
        <v>416698.2234216209</v>
      </c>
      <c r="S45" s="9">
        <v>454443.00485315692</v>
      </c>
      <c r="T45" s="9">
        <v>440249.52876615728</v>
      </c>
      <c r="U45" s="9">
        <v>352739.37077149469</v>
      </c>
      <c r="V45" s="9">
        <v>320375.28738700191</v>
      </c>
      <c r="W45" s="9">
        <v>332992.67547022522</v>
      </c>
      <c r="X45" s="9">
        <v>317169.17929224408</v>
      </c>
      <c r="Y45" s="9">
        <v>310360.7796704846</v>
      </c>
      <c r="Z45" s="9">
        <v>311174.24852692749</v>
      </c>
      <c r="AA45" s="9">
        <v>308500.81659834931</v>
      </c>
      <c r="AB45" s="9">
        <v>290044.93929898413</v>
      </c>
      <c r="AC45" s="9">
        <v>214883.35702739959</v>
      </c>
    </row>
    <row r="46" spans="1:29" x14ac:dyDescent="0.2">
      <c r="A46" s="9">
        <v>44</v>
      </c>
      <c r="B46" s="13" t="s">
        <v>56</v>
      </c>
      <c r="C46" s="9"/>
      <c r="D46" s="9">
        <v>270671.28367972298</v>
      </c>
      <c r="E46" s="9">
        <v>327115.01355724683</v>
      </c>
      <c r="F46" s="9">
        <v>369654.33582978387</v>
      </c>
      <c r="G46" s="9">
        <v>438466.2962455909</v>
      </c>
      <c r="H46" s="9">
        <v>420645.46196539991</v>
      </c>
      <c r="I46" s="9">
        <v>521156.64660354389</v>
      </c>
      <c r="J46" s="9">
        <v>578481.36587719817</v>
      </c>
      <c r="K46" s="9">
        <v>565568.14651842113</v>
      </c>
      <c r="L46" s="9">
        <v>512046.30384139501</v>
      </c>
      <c r="M46" s="9">
        <v>602311.92904180603</v>
      </c>
      <c r="N46" s="9">
        <v>626808.40837222151</v>
      </c>
      <c r="O46" s="9">
        <v>636368.52326889406</v>
      </c>
      <c r="P46" s="9">
        <v>638742.01731959789</v>
      </c>
      <c r="Q46" s="9">
        <v>563125.2304878881</v>
      </c>
      <c r="R46" s="9">
        <v>430568.47027248068</v>
      </c>
      <c r="S46" s="9">
        <v>497296.2938243394</v>
      </c>
      <c r="T46" s="9">
        <v>513235.12052361952</v>
      </c>
      <c r="U46" s="9">
        <v>472363.15561799018</v>
      </c>
      <c r="V46" s="9">
        <v>489348.24230120989</v>
      </c>
      <c r="W46" s="9">
        <v>457368.97046656412</v>
      </c>
      <c r="X46" s="9">
        <v>501718.62639703328</v>
      </c>
      <c r="Y46" s="9">
        <v>622531.076696245</v>
      </c>
      <c r="Z46" s="9">
        <v>545451.8145615391</v>
      </c>
      <c r="AA46" s="9">
        <v>519232.02439500188</v>
      </c>
      <c r="AB46" s="9">
        <v>518332.5594407894</v>
      </c>
      <c r="AC46" s="9">
        <v>492444.8453549362</v>
      </c>
    </row>
    <row r="47" spans="1:29" x14ac:dyDescent="0.2">
      <c r="A47" s="9">
        <v>45</v>
      </c>
      <c r="B47" s="13" t="s">
        <v>57</v>
      </c>
      <c r="C47" s="9"/>
      <c r="D47" s="9">
        <v>613283.6526343961</v>
      </c>
      <c r="E47" s="9">
        <v>773758.32508497091</v>
      </c>
      <c r="F47" s="9">
        <v>766102.41966599983</v>
      </c>
      <c r="G47" s="9">
        <v>711638.11841553485</v>
      </c>
      <c r="H47" s="9">
        <v>767244.30715428409</v>
      </c>
      <c r="I47" s="9">
        <v>808408.7182400109</v>
      </c>
      <c r="J47" s="9">
        <v>793808.83266490605</v>
      </c>
      <c r="K47" s="9">
        <v>669970.3819119276</v>
      </c>
      <c r="L47" s="9">
        <v>742053.51102388697</v>
      </c>
      <c r="M47" s="9">
        <v>784989.77295859042</v>
      </c>
      <c r="N47" s="9">
        <v>828304.39099573367</v>
      </c>
      <c r="O47" s="9">
        <v>850659.47569664335</v>
      </c>
      <c r="P47" s="9">
        <v>961046.85626564093</v>
      </c>
      <c r="Q47" s="9">
        <v>719392.81396792037</v>
      </c>
      <c r="R47" s="9">
        <v>628969.83079326001</v>
      </c>
      <c r="S47" s="9">
        <v>617270.80448280147</v>
      </c>
      <c r="T47" s="9">
        <v>604465.57396874251</v>
      </c>
      <c r="U47" s="9">
        <v>642089.04315979208</v>
      </c>
      <c r="V47" s="9">
        <v>661222.28739118285</v>
      </c>
      <c r="W47" s="9">
        <v>609705.01666081033</v>
      </c>
      <c r="X47" s="9">
        <v>610999.95707440632</v>
      </c>
      <c r="Y47" s="9">
        <v>604280.5007542487</v>
      </c>
      <c r="Z47" s="9">
        <v>821729.65516006446</v>
      </c>
      <c r="AA47" s="9">
        <v>598990.37606363604</v>
      </c>
      <c r="AB47" s="9">
        <v>609707.87416602799</v>
      </c>
      <c r="AC47" s="9">
        <v>582330.52565102186</v>
      </c>
    </row>
    <row r="48" spans="1:29" x14ac:dyDescent="0.2">
      <c r="A48" s="9">
        <v>46</v>
      </c>
      <c r="B48" s="13" t="s">
        <v>58</v>
      </c>
      <c r="C48" s="9"/>
      <c r="D48" s="9">
        <v>940080.18414822966</v>
      </c>
      <c r="E48" s="9">
        <v>843410.44072460954</v>
      </c>
      <c r="F48" s="9">
        <v>906575.20908231731</v>
      </c>
      <c r="G48" s="9">
        <v>984735.97354251554</v>
      </c>
      <c r="H48" s="9">
        <v>932421.2737220088</v>
      </c>
      <c r="I48" s="9">
        <v>1037240.210231134</v>
      </c>
      <c r="J48" s="9">
        <v>961030.17738805083</v>
      </c>
      <c r="K48" s="9">
        <v>1032518.524079125</v>
      </c>
      <c r="L48" s="9">
        <v>954697.08099278866</v>
      </c>
      <c r="M48" s="9">
        <v>1266153.168096144</v>
      </c>
      <c r="N48" s="9">
        <v>1300977.1094810041</v>
      </c>
      <c r="O48" s="9">
        <v>1308538.758919976</v>
      </c>
      <c r="P48" s="9">
        <v>1100506.163771562</v>
      </c>
      <c r="Q48" s="9">
        <v>1196011.8537873121</v>
      </c>
      <c r="R48" s="9">
        <v>1037577.818832767</v>
      </c>
      <c r="S48" s="9">
        <v>983119.67296127137</v>
      </c>
      <c r="T48" s="9">
        <v>811841.85876256286</v>
      </c>
      <c r="U48" s="9">
        <v>642187.41133515013</v>
      </c>
      <c r="V48" s="9">
        <v>445553.85736672243</v>
      </c>
      <c r="W48" s="9">
        <v>552596.42600045016</v>
      </c>
      <c r="X48" s="9">
        <v>667541.81445206143</v>
      </c>
      <c r="Y48" s="9">
        <v>357139.61309099942</v>
      </c>
      <c r="Z48" s="9">
        <v>330768.90577580442</v>
      </c>
      <c r="AA48" s="9">
        <v>302771.38530724018</v>
      </c>
      <c r="AB48" s="9">
        <v>258272.84778183271</v>
      </c>
      <c r="AC48" s="9">
        <v>213993.1734380507</v>
      </c>
    </row>
    <row r="49" spans="1:29" x14ac:dyDescent="0.2">
      <c r="A49" s="9">
        <v>47</v>
      </c>
      <c r="B49" s="13" t="s">
        <v>59</v>
      </c>
      <c r="C49" s="9"/>
      <c r="D49" s="9">
        <v>850983.58174688718</v>
      </c>
      <c r="E49" s="9">
        <v>1059271.083161473</v>
      </c>
      <c r="F49" s="9">
        <v>1085460.316959464</v>
      </c>
      <c r="G49" s="9">
        <v>1176383.0274836919</v>
      </c>
      <c r="H49" s="9">
        <v>1160810.1672926459</v>
      </c>
      <c r="I49" s="9">
        <v>1262293.731433535</v>
      </c>
      <c r="J49" s="9">
        <v>1297844.4010537071</v>
      </c>
      <c r="K49" s="9">
        <v>1019171.557468196</v>
      </c>
      <c r="L49" s="9">
        <v>999030.89621556352</v>
      </c>
      <c r="M49" s="9">
        <v>960688.04827860545</v>
      </c>
      <c r="N49" s="9">
        <v>1053278.736185167</v>
      </c>
      <c r="O49" s="9">
        <v>1101968.2261160901</v>
      </c>
      <c r="P49" s="9">
        <v>1220910.660687001</v>
      </c>
      <c r="Q49" s="9">
        <v>1161628.7958961481</v>
      </c>
      <c r="R49" s="9">
        <v>926181.02356634638</v>
      </c>
      <c r="S49" s="9">
        <v>887309.89706941543</v>
      </c>
      <c r="T49" s="9">
        <v>1107680.067741097</v>
      </c>
      <c r="U49" s="9">
        <v>1216291.1706815991</v>
      </c>
      <c r="V49" s="9">
        <v>1302407.547382487</v>
      </c>
      <c r="W49" s="9">
        <v>1192743.248112241</v>
      </c>
      <c r="X49" s="9">
        <v>1070280.508736951</v>
      </c>
      <c r="Y49" s="9">
        <v>1165086.1769261011</v>
      </c>
      <c r="Z49" s="9">
        <v>1090913.9525726179</v>
      </c>
      <c r="AA49" s="9">
        <v>974681.19913379801</v>
      </c>
      <c r="AB49" s="9">
        <v>920809.50023126334</v>
      </c>
      <c r="AC49" s="9">
        <v>933936.11421660881</v>
      </c>
    </row>
    <row r="50" spans="1:29" x14ac:dyDescent="0.2">
      <c r="A50" s="9">
        <v>48</v>
      </c>
      <c r="B50" s="13" t="s">
        <v>60</v>
      </c>
      <c r="C50" s="9"/>
      <c r="D50" s="9">
        <v>982749.23396930424</v>
      </c>
      <c r="E50" s="9">
        <v>1030118.108897907</v>
      </c>
      <c r="F50" s="9">
        <v>1061830.5448643561</v>
      </c>
      <c r="G50" s="9">
        <v>1005776.998655585</v>
      </c>
      <c r="H50" s="9">
        <v>944113.85265320551</v>
      </c>
      <c r="I50" s="9">
        <v>932217.65330684581</v>
      </c>
      <c r="J50" s="9">
        <v>1072552.768939628</v>
      </c>
      <c r="K50" s="9">
        <v>945100.4448258559</v>
      </c>
      <c r="L50" s="9">
        <v>951318.50853210397</v>
      </c>
      <c r="M50" s="9">
        <v>862414.59336921968</v>
      </c>
      <c r="N50" s="9">
        <v>871718.89053337625</v>
      </c>
      <c r="O50" s="9">
        <v>869305.6583394818</v>
      </c>
      <c r="P50" s="9">
        <v>961564.92746277223</v>
      </c>
      <c r="Q50" s="9">
        <v>862179.0928415691</v>
      </c>
      <c r="R50" s="9">
        <v>707609.51588489185</v>
      </c>
      <c r="S50" s="9">
        <v>664979.1241449191</v>
      </c>
      <c r="T50" s="9">
        <v>649670.70592796721</v>
      </c>
      <c r="U50" s="9">
        <v>685980.4437703361</v>
      </c>
      <c r="V50" s="9">
        <v>648966.28088184923</v>
      </c>
      <c r="W50" s="9">
        <v>621425.50236341264</v>
      </c>
      <c r="X50" s="9">
        <v>632777.67681098788</v>
      </c>
      <c r="Y50" s="9">
        <v>651686.52574151638</v>
      </c>
      <c r="Z50" s="9">
        <v>601528.382007899</v>
      </c>
      <c r="AA50" s="9">
        <v>688925.8898803076</v>
      </c>
      <c r="AB50" s="9">
        <v>698166.67376413685</v>
      </c>
      <c r="AC50" s="9">
        <v>559014.77982199122</v>
      </c>
    </row>
    <row r="51" spans="1:29" x14ac:dyDescent="0.2">
      <c r="A51" s="9">
        <v>49</v>
      </c>
      <c r="B51" s="13" t="s">
        <v>61</v>
      </c>
      <c r="C51" s="9"/>
      <c r="D51" s="9">
        <v>1713929.3930010579</v>
      </c>
      <c r="E51" s="9">
        <v>1951658.635274563</v>
      </c>
      <c r="F51" s="9">
        <v>2148300.5703765978</v>
      </c>
      <c r="G51" s="9">
        <v>2358835.6748253861</v>
      </c>
      <c r="H51" s="9">
        <v>2129274.4057169869</v>
      </c>
      <c r="I51" s="9">
        <v>2039340.0860667159</v>
      </c>
      <c r="J51" s="9">
        <v>2203047.926090477</v>
      </c>
      <c r="K51" s="9">
        <v>2221855.1135731121</v>
      </c>
      <c r="L51" s="9">
        <v>2478415.01964634</v>
      </c>
      <c r="M51" s="9">
        <v>2232508.1436659088</v>
      </c>
      <c r="N51" s="9">
        <v>2836891.120624674</v>
      </c>
      <c r="O51" s="9">
        <v>2729831.0778405839</v>
      </c>
      <c r="P51" s="9">
        <v>2598528.8892572662</v>
      </c>
      <c r="Q51" s="9">
        <v>2773669.6215653</v>
      </c>
      <c r="R51" s="9">
        <v>2141980.581217445</v>
      </c>
      <c r="S51" s="9">
        <v>1795767.201189213</v>
      </c>
      <c r="T51" s="9">
        <v>1902425.596193952</v>
      </c>
      <c r="U51" s="9">
        <v>2294105.760511572</v>
      </c>
      <c r="V51" s="9">
        <v>2431039.1102659269</v>
      </c>
      <c r="W51" s="9">
        <v>2489789.1040009689</v>
      </c>
      <c r="X51" s="9">
        <v>2737717.0651606452</v>
      </c>
      <c r="Y51" s="9">
        <v>3037453.144836545</v>
      </c>
      <c r="Z51" s="9">
        <v>3105603.4445321579</v>
      </c>
      <c r="AA51" s="9">
        <v>3116975.6729165572</v>
      </c>
      <c r="AB51" s="9">
        <v>2796496.315503275</v>
      </c>
      <c r="AC51" s="9">
        <v>3192210.1025601248</v>
      </c>
    </row>
    <row r="52" spans="1:29" x14ac:dyDescent="0.2">
      <c r="A52" s="9">
        <v>50</v>
      </c>
      <c r="B52" s="13" t="s">
        <v>62</v>
      </c>
      <c r="C52" s="9"/>
      <c r="D52" s="9">
        <v>1656684.8393743699</v>
      </c>
      <c r="E52" s="9">
        <v>1828280.287289117</v>
      </c>
      <c r="F52" s="9">
        <v>2241110.7673197151</v>
      </c>
      <c r="G52" s="9">
        <v>2394714.4092298662</v>
      </c>
      <c r="H52" s="9">
        <v>1964066.9345567359</v>
      </c>
      <c r="I52" s="9">
        <v>1975652.966391227</v>
      </c>
      <c r="J52" s="9">
        <v>2209475.091645183</v>
      </c>
      <c r="K52" s="9">
        <v>2049811.188162314</v>
      </c>
      <c r="L52" s="9">
        <v>2383435.824982625</v>
      </c>
      <c r="M52" s="9">
        <v>2513797.1161007532</v>
      </c>
      <c r="N52" s="9">
        <v>3049048.8302048719</v>
      </c>
      <c r="O52" s="9">
        <v>2879536.2623343212</v>
      </c>
      <c r="P52" s="9">
        <v>3475084.335458294</v>
      </c>
      <c r="Q52" s="9">
        <v>3224047.2706452231</v>
      </c>
      <c r="R52" s="9">
        <v>2311868.6667281678</v>
      </c>
      <c r="S52" s="9">
        <v>2250411.5802258491</v>
      </c>
      <c r="T52" s="9">
        <v>2513539.4757861742</v>
      </c>
      <c r="U52" s="9">
        <v>2530706.266381213</v>
      </c>
      <c r="V52" s="9">
        <v>2803320.4409825788</v>
      </c>
      <c r="W52" s="9">
        <v>3176941.6900550621</v>
      </c>
      <c r="X52" s="9">
        <v>3763600.8684150469</v>
      </c>
      <c r="Y52" s="9">
        <v>3919780.8652010569</v>
      </c>
      <c r="Z52" s="9">
        <v>3810635.7085156022</v>
      </c>
      <c r="AA52" s="9">
        <v>4057285.4741182411</v>
      </c>
      <c r="AB52" s="9">
        <v>4049477.928303258</v>
      </c>
      <c r="AC52" s="9">
        <v>3644033.5773926829</v>
      </c>
    </row>
    <row r="53" spans="1:29" x14ac:dyDescent="0.2">
      <c r="A53" s="9">
        <v>51</v>
      </c>
      <c r="B53" s="13" t="s">
        <v>63</v>
      </c>
      <c r="C53" s="9"/>
      <c r="D53" s="9">
        <v>320937.04172673868</v>
      </c>
      <c r="E53" s="9">
        <v>338718.6762266609</v>
      </c>
      <c r="F53" s="9">
        <v>385694.17916057352</v>
      </c>
      <c r="G53" s="9">
        <v>431787.92578921461</v>
      </c>
      <c r="H53" s="9">
        <v>464245.09411269409</v>
      </c>
      <c r="I53" s="9">
        <v>441169.91244398261</v>
      </c>
      <c r="J53" s="9">
        <v>452016.80503277777</v>
      </c>
      <c r="K53" s="9">
        <v>534341.40609557123</v>
      </c>
      <c r="L53" s="9">
        <v>550279.08339394676</v>
      </c>
      <c r="M53" s="9">
        <v>513998.74820162199</v>
      </c>
      <c r="N53" s="9">
        <v>568955.7491382109</v>
      </c>
      <c r="O53" s="9">
        <v>601349.50106106082</v>
      </c>
      <c r="P53" s="9">
        <v>679169.11371720361</v>
      </c>
      <c r="Q53" s="9">
        <v>614100.24316526635</v>
      </c>
      <c r="R53" s="9">
        <v>435727.21211798198</v>
      </c>
      <c r="S53" s="9">
        <v>396117.52449700661</v>
      </c>
      <c r="T53" s="9">
        <v>394194.72385661223</v>
      </c>
      <c r="U53" s="9">
        <v>357415.11631394009</v>
      </c>
      <c r="V53" s="9">
        <v>393137.72814440721</v>
      </c>
      <c r="W53" s="9">
        <v>416205.90515300178</v>
      </c>
      <c r="X53" s="9">
        <v>513482.0664243073</v>
      </c>
      <c r="Y53" s="9">
        <v>656584.27366899955</v>
      </c>
      <c r="Z53" s="9">
        <v>575598.69800126553</v>
      </c>
      <c r="AA53" s="9">
        <v>470389.70335565647</v>
      </c>
      <c r="AB53" s="9">
        <v>451073.48407844431</v>
      </c>
      <c r="AC53" s="9">
        <v>476813.24840071198</v>
      </c>
    </row>
    <row r="54" spans="1:29" x14ac:dyDescent="0.2">
      <c r="A54" s="9">
        <v>52</v>
      </c>
      <c r="B54" s="13" t="s">
        <v>64</v>
      </c>
      <c r="C54" s="9"/>
      <c r="D54" s="9">
        <v>539265.02025833179</v>
      </c>
      <c r="E54" s="9">
        <v>576272.90867460251</v>
      </c>
      <c r="F54" s="9">
        <v>673564.59085086593</v>
      </c>
      <c r="G54" s="9">
        <v>616240.35516019526</v>
      </c>
      <c r="H54" s="9">
        <v>559700.91018286673</v>
      </c>
      <c r="I54" s="9">
        <v>535069.91293720028</v>
      </c>
      <c r="J54" s="9">
        <v>536244.36406523688</v>
      </c>
      <c r="K54" s="9">
        <v>517533.74656652519</v>
      </c>
      <c r="L54" s="9">
        <v>562002.92960135464</v>
      </c>
      <c r="M54" s="9">
        <v>481072.17854453891</v>
      </c>
      <c r="N54" s="9">
        <v>586985.6030487559</v>
      </c>
      <c r="O54" s="9">
        <v>562497.18260273885</v>
      </c>
      <c r="P54" s="9">
        <v>566949.62148984999</v>
      </c>
      <c r="Q54" s="9">
        <v>497415.58637211978</v>
      </c>
      <c r="R54" s="9">
        <v>467866.23449641839</v>
      </c>
      <c r="S54" s="9">
        <v>515643.16675972252</v>
      </c>
      <c r="T54" s="9">
        <v>476631.27718685783</v>
      </c>
      <c r="U54" s="9">
        <v>461437.62086090143</v>
      </c>
      <c r="V54" s="9">
        <v>521134.36731070408</v>
      </c>
      <c r="W54" s="9">
        <v>465433.29198835278</v>
      </c>
      <c r="X54" s="9">
        <v>457129.16884980869</v>
      </c>
      <c r="Y54" s="9">
        <v>442441.03942559141</v>
      </c>
      <c r="Z54" s="9">
        <v>361860.0678960213</v>
      </c>
      <c r="AA54" s="9">
        <v>388567.79615955078</v>
      </c>
      <c r="AB54" s="9">
        <v>370388.37946667511</v>
      </c>
      <c r="AC54" s="9">
        <v>368012.84085394151</v>
      </c>
    </row>
    <row r="55" spans="1:29" x14ac:dyDescent="0.2">
      <c r="A55" s="9">
        <v>53</v>
      </c>
      <c r="B55" s="13" t="s">
        <v>65</v>
      </c>
      <c r="C55" s="9"/>
      <c r="D55" s="9">
        <v>173556.65485945501</v>
      </c>
      <c r="E55" s="9">
        <v>157216.6331603993</v>
      </c>
      <c r="F55" s="9">
        <v>159435.18857830981</v>
      </c>
      <c r="G55" s="9">
        <v>122630.3231470653</v>
      </c>
      <c r="H55" s="9">
        <v>78233.500371808375</v>
      </c>
      <c r="I55" s="9">
        <v>91285.070980412886</v>
      </c>
      <c r="J55" s="9">
        <v>84064.418636840186</v>
      </c>
      <c r="K55" s="9">
        <v>61668.594498584971</v>
      </c>
      <c r="L55" s="9">
        <v>68977.604483961637</v>
      </c>
      <c r="M55" s="9">
        <v>84619.460404615995</v>
      </c>
      <c r="N55" s="9">
        <v>114702.54070121339</v>
      </c>
      <c r="O55" s="9">
        <v>97394.484319646363</v>
      </c>
      <c r="P55" s="9">
        <v>143100.38131304539</v>
      </c>
      <c r="Q55" s="9">
        <v>121278.0404180878</v>
      </c>
      <c r="R55" s="9">
        <v>70151.637418490951</v>
      </c>
      <c r="S55" s="9">
        <v>84345.865247540045</v>
      </c>
      <c r="T55" s="9">
        <v>109419.265858573</v>
      </c>
      <c r="U55" s="9">
        <v>96409.291337995848</v>
      </c>
      <c r="V55" s="9">
        <v>106572.2266308019</v>
      </c>
      <c r="W55" s="9">
        <v>99926.245346868775</v>
      </c>
      <c r="X55" s="9">
        <v>114039.7258048934</v>
      </c>
      <c r="Y55" s="9">
        <v>83359.78217720594</v>
      </c>
      <c r="Z55" s="9">
        <v>58818.904137547659</v>
      </c>
      <c r="AA55" s="9">
        <v>63378.474261692732</v>
      </c>
      <c r="AB55" s="9">
        <v>84701.648854707833</v>
      </c>
      <c r="AC55" s="9">
        <v>86238.829363478551</v>
      </c>
    </row>
    <row r="56" spans="1:29" x14ac:dyDescent="0.2">
      <c r="A56" s="9">
        <v>54</v>
      </c>
      <c r="B56" s="13" t="s">
        <v>66</v>
      </c>
      <c r="C56" s="9"/>
      <c r="D56" s="9">
        <v>136954.82572678011</v>
      </c>
      <c r="E56" s="9">
        <v>159688.98970211481</v>
      </c>
      <c r="F56" s="9">
        <v>151899.55645644749</v>
      </c>
      <c r="G56" s="9">
        <v>147144.57732899621</v>
      </c>
      <c r="H56" s="9">
        <v>107512.94363087149</v>
      </c>
      <c r="I56" s="9">
        <v>95598.722115424171</v>
      </c>
      <c r="J56" s="9">
        <v>115112.45773516889</v>
      </c>
      <c r="K56" s="9">
        <v>80432.679404489187</v>
      </c>
      <c r="L56" s="9">
        <v>105066.6541750997</v>
      </c>
      <c r="M56" s="9">
        <v>86707.232592579458</v>
      </c>
      <c r="N56" s="9">
        <v>115468.1392711677</v>
      </c>
      <c r="O56" s="9">
        <v>106065.8825840574</v>
      </c>
      <c r="P56" s="9">
        <v>118846.36298012899</v>
      </c>
      <c r="Q56" s="9">
        <v>107383.33381756709</v>
      </c>
      <c r="R56" s="9">
        <v>95779.291657362279</v>
      </c>
      <c r="S56" s="9">
        <v>110032.1258071371</v>
      </c>
      <c r="T56" s="9">
        <v>110907.3494975926</v>
      </c>
      <c r="U56" s="9">
        <v>102504.7011810246</v>
      </c>
      <c r="V56" s="9">
        <v>116881.89649954731</v>
      </c>
      <c r="W56" s="9">
        <v>99583.875123157253</v>
      </c>
      <c r="X56" s="9">
        <v>109138.2856140221</v>
      </c>
      <c r="Y56" s="9">
        <v>82772.412760149062</v>
      </c>
      <c r="Z56" s="9">
        <v>78863.54522444366</v>
      </c>
      <c r="AA56" s="9">
        <v>77800.543003493061</v>
      </c>
      <c r="AB56" s="9">
        <v>71971.581464595438</v>
      </c>
      <c r="AC56" s="9">
        <v>56964.586768957517</v>
      </c>
    </row>
    <row r="57" spans="1:29" x14ac:dyDescent="0.2">
      <c r="A57" s="9">
        <v>55</v>
      </c>
      <c r="B57" s="13" t="s">
        <v>67</v>
      </c>
      <c r="C57" s="9"/>
      <c r="D57" s="9">
        <v>774106.38384221622</v>
      </c>
      <c r="E57" s="9">
        <v>808008.51479830069</v>
      </c>
      <c r="F57" s="9">
        <v>798069.30268777593</v>
      </c>
      <c r="G57" s="9">
        <v>855411.81354099419</v>
      </c>
      <c r="H57" s="9">
        <v>724039.43533004832</v>
      </c>
      <c r="I57" s="9">
        <v>781449.79525324726</v>
      </c>
      <c r="J57" s="9">
        <v>878554.38121818868</v>
      </c>
      <c r="K57" s="9">
        <v>766572.36782662268</v>
      </c>
      <c r="L57" s="9">
        <v>925748.72555678699</v>
      </c>
      <c r="M57" s="9">
        <v>878519.71663753688</v>
      </c>
      <c r="N57" s="9">
        <v>1050757.364695318</v>
      </c>
      <c r="O57" s="9">
        <v>1177080.813404592</v>
      </c>
      <c r="P57" s="9">
        <v>1143616.369416276</v>
      </c>
      <c r="Q57" s="9">
        <v>867165.97451197321</v>
      </c>
      <c r="R57" s="9">
        <v>740709.12087649072</v>
      </c>
      <c r="S57" s="9">
        <v>825592.7899202148</v>
      </c>
      <c r="T57" s="9">
        <v>759785.29511092277</v>
      </c>
      <c r="U57" s="9">
        <v>882327.2120256921</v>
      </c>
      <c r="V57" s="9">
        <v>892298.81771942892</v>
      </c>
      <c r="W57" s="9">
        <v>835809.23575806443</v>
      </c>
      <c r="X57" s="9">
        <v>943051.9439004357</v>
      </c>
      <c r="Y57" s="9">
        <v>854332.85268668924</v>
      </c>
      <c r="Z57" s="9">
        <v>830928.11648711213</v>
      </c>
      <c r="AA57" s="9">
        <v>879625.15958533867</v>
      </c>
      <c r="AB57" s="9">
        <v>931948.15742983308</v>
      </c>
      <c r="AC57" s="9">
        <v>980355.50865308091</v>
      </c>
    </row>
    <row r="58" spans="1:29" x14ac:dyDescent="0.2">
      <c r="A58" s="9">
        <v>56</v>
      </c>
      <c r="B58" s="13" t="s">
        <v>68</v>
      </c>
      <c r="C58" s="9"/>
      <c r="D58" s="9">
        <v>325534.04117114528</v>
      </c>
      <c r="E58" s="9">
        <v>330798.38783331489</v>
      </c>
      <c r="F58" s="9">
        <v>330026.26373318821</v>
      </c>
      <c r="G58" s="9">
        <v>375202.21301723248</v>
      </c>
      <c r="H58" s="9">
        <v>322430.45148911432</v>
      </c>
      <c r="I58" s="9">
        <v>312383.68675529503</v>
      </c>
      <c r="J58" s="9">
        <v>336992.70400741562</v>
      </c>
      <c r="K58" s="9">
        <v>313082.71391075919</v>
      </c>
      <c r="L58" s="9">
        <v>401385.41099762329</v>
      </c>
      <c r="M58" s="9">
        <v>401040.95306141488</v>
      </c>
      <c r="N58" s="9">
        <v>413022.76359160582</v>
      </c>
      <c r="O58" s="9">
        <v>424962.61524362047</v>
      </c>
      <c r="P58" s="9">
        <v>426777.57884833298</v>
      </c>
      <c r="Q58" s="9">
        <v>377863.47906290862</v>
      </c>
      <c r="R58" s="9">
        <v>304581.43061695038</v>
      </c>
      <c r="S58" s="9">
        <v>320998.80694045959</v>
      </c>
      <c r="T58" s="9">
        <v>318123.30498905462</v>
      </c>
      <c r="U58" s="9">
        <v>407451.51154467638</v>
      </c>
      <c r="V58" s="9">
        <v>496041.65040996711</v>
      </c>
      <c r="W58" s="9">
        <v>513342.54916136211</v>
      </c>
      <c r="X58" s="9">
        <v>469670.00969742972</v>
      </c>
      <c r="Y58" s="9">
        <v>571911.26293282362</v>
      </c>
      <c r="Z58" s="9">
        <v>545349.28590879566</v>
      </c>
      <c r="AA58" s="9">
        <v>621817.06167404982</v>
      </c>
      <c r="AB58" s="9">
        <v>607442.36738888873</v>
      </c>
      <c r="AC58" s="9">
        <v>486049.19936804788</v>
      </c>
    </row>
    <row r="59" spans="1:29" x14ac:dyDescent="0.2">
      <c r="A59" s="9">
        <v>57</v>
      </c>
      <c r="B59" s="13" t="s">
        <v>69</v>
      </c>
      <c r="C59" s="9"/>
      <c r="D59" s="9">
        <v>27158.000736338588</v>
      </c>
      <c r="E59" s="9">
        <v>34384.104714016401</v>
      </c>
      <c r="F59" s="9">
        <v>29499.47750377989</v>
      </c>
      <c r="G59" s="9">
        <v>41345.460725581601</v>
      </c>
      <c r="H59" s="9">
        <v>32953.286560660497</v>
      </c>
      <c r="I59" s="9">
        <v>19459.242903590621</v>
      </c>
      <c r="J59" s="9">
        <v>17630.947754786961</v>
      </c>
      <c r="K59" s="9">
        <v>19575.6510278483</v>
      </c>
      <c r="L59" s="9">
        <v>21133.74128684005</v>
      </c>
      <c r="M59" s="9">
        <v>25173.396997472631</v>
      </c>
      <c r="N59" s="9">
        <v>28371.513431615898</v>
      </c>
      <c r="O59" s="9">
        <v>27206.402496136168</v>
      </c>
      <c r="P59" s="9">
        <v>44387.962778866167</v>
      </c>
      <c r="Q59" s="9">
        <v>22933.124606107122</v>
      </c>
      <c r="R59" s="9">
        <v>22575.456274400789</v>
      </c>
      <c r="S59" s="9">
        <v>26190.666092369978</v>
      </c>
      <c r="T59" s="9">
        <v>26389.880889393949</v>
      </c>
      <c r="U59" s="9">
        <v>17330.005302925831</v>
      </c>
      <c r="V59" s="9">
        <v>28114.461855076421</v>
      </c>
      <c r="W59" s="9">
        <v>19200.799450205181</v>
      </c>
      <c r="X59" s="9">
        <v>26466.496227109299</v>
      </c>
      <c r="Y59" s="9">
        <v>27715.928719220901</v>
      </c>
      <c r="Z59" s="9">
        <v>30913.860626180569</v>
      </c>
      <c r="AA59" s="9">
        <v>20671.648545665968</v>
      </c>
      <c r="AB59" s="9">
        <v>33867.939773868908</v>
      </c>
      <c r="AC59" s="9">
        <v>19320.70307332067</v>
      </c>
    </row>
    <row r="60" spans="1:29" x14ac:dyDescent="0.2">
      <c r="A60" s="9">
        <v>58</v>
      </c>
      <c r="B60" s="13" t="s">
        <v>70</v>
      </c>
      <c r="C60" s="9"/>
      <c r="D60" s="9">
        <v>85962.877542028742</v>
      </c>
      <c r="E60" s="9">
        <v>74110.606118624564</v>
      </c>
      <c r="F60" s="9">
        <v>83041.22473086424</v>
      </c>
      <c r="G60" s="9">
        <v>107159.222361559</v>
      </c>
      <c r="H60" s="9">
        <v>91413.680391062895</v>
      </c>
      <c r="I60" s="9">
        <v>69525.756385817731</v>
      </c>
      <c r="J60" s="9">
        <v>69387.167989913432</v>
      </c>
      <c r="K60" s="9">
        <v>54675.908164150133</v>
      </c>
      <c r="L60" s="9">
        <v>60164.054033367283</v>
      </c>
      <c r="M60" s="9">
        <v>68663.435179142311</v>
      </c>
      <c r="N60" s="9">
        <v>59475.862773463552</v>
      </c>
      <c r="O60" s="9">
        <v>81652.256645902758</v>
      </c>
      <c r="P60" s="9">
        <v>56647.62449382044</v>
      </c>
      <c r="Q60" s="9">
        <v>59051.307587560732</v>
      </c>
      <c r="R60" s="9">
        <v>46461.693495080981</v>
      </c>
      <c r="S60" s="9">
        <v>53494.581943299439</v>
      </c>
      <c r="T60" s="9">
        <v>58821.14486980228</v>
      </c>
      <c r="U60" s="9">
        <v>53329.813879783913</v>
      </c>
      <c r="V60" s="9">
        <v>43297.48368562504</v>
      </c>
      <c r="W60" s="9">
        <v>31907.758299106808</v>
      </c>
      <c r="X60" s="9">
        <v>34439.167214496672</v>
      </c>
      <c r="Y60" s="9">
        <v>46703.784969246612</v>
      </c>
      <c r="Z60" s="9">
        <v>23827.638908158999</v>
      </c>
      <c r="AA60" s="9">
        <v>33113.126499313446</v>
      </c>
      <c r="AB60" s="9">
        <v>47000.449133934009</v>
      </c>
      <c r="AC60" s="9">
        <v>19218.906490647521</v>
      </c>
    </row>
    <row r="61" spans="1:29" x14ac:dyDescent="0.2">
      <c r="A61" s="9">
        <v>59</v>
      </c>
      <c r="B61" s="13" t="s">
        <v>71</v>
      </c>
      <c r="C61" s="9"/>
      <c r="D61" s="9">
        <v>388310.29970088619</v>
      </c>
      <c r="E61" s="9">
        <v>448120.73504469631</v>
      </c>
      <c r="F61" s="9">
        <v>487409.24110900192</v>
      </c>
      <c r="G61" s="9">
        <v>551560.24198744574</v>
      </c>
      <c r="H61" s="9">
        <v>513304.89199981932</v>
      </c>
      <c r="I61" s="9">
        <v>469270.43290064583</v>
      </c>
      <c r="J61" s="9">
        <v>542081.63403264293</v>
      </c>
      <c r="K61" s="9">
        <v>455294.73733091698</v>
      </c>
      <c r="L61" s="9">
        <v>545577.50296374829</v>
      </c>
      <c r="M61" s="9">
        <v>493409.62648269319</v>
      </c>
      <c r="N61" s="9">
        <v>608130.7031884382</v>
      </c>
      <c r="O61" s="9">
        <v>624723.7973944057</v>
      </c>
      <c r="P61" s="9">
        <v>631996.77762962598</v>
      </c>
      <c r="Q61" s="9">
        <v>552184.54384469322</v>
      </c>
      <c r="R61" s="9">
        <v>484005.79492217879</v>
      </c>
      <c r="S61" s="9">
        <v>493520.13933101349</v>
      </c>
      <c r="T61" s="9">
        <v>554092.98587149044</v>
      </c>
      <c r="U61" s="9">
        <v>482196.37860933971</v>
      </c>
      <c r="V61" s="9">
        <v>525729.52388122899</v>
      </c>
      <c r="W61" s="9">
        <v>509981.36124250968</v>
      </c>
      <c r="X61" s="9">
        <v>569365.20269180438</v>
      </c>
      <c r="Y61" s="9">
        <v>548639.14602099301</v>
      </c>
      <c r="Z61" s="9">
        <v>439708.46980095957</v>
      </c>
      <c r="AA61" s="9">
        <v>462728.36023524147</v>
      </c>
      <c r="AB61" s="9">
        <v>508674.20763414027</v>
      </c>
      <c r="AC61" s="9">
        <v>490769.31958163762</v>
      </c>
    </row>
    <row r="62" spans="1:29" x14ac:dyDescent="0.2">
      <c r="A62" s="9">
        <v>60</v>
      </c>
      <c r="B62" s="13" t="s">
        <v>72</v>
      </c>
      <c r="C62" s="9"/>
      <c r="D62" s="9">
        <v>9210267.7201348506</v>
      </c>
      <c r="E62" s="9">
        <v>9127504.553586226</v>
      </c>
      <c r="F62" s="9">
        <v>8486599.2851847503</v>
      </c>
      <c r="G62" s="9">
        <v>8184659.0215163194</v>
      </c>
      <c r="H62" s="9">
        <v>8166433.5866381777</v>
      </c>
      <c r="I62" s="9">
        <v>7317667.9133317405</v>
      </c>
      <c r="J62" s="9">
        <v>6911164.2748521166</v>
      </c>
      <c r="K62" s="9">
        <v>6067140.6986183599</v>
      </c>
      <c r="L62" s="9">
        <v>5558589.8323577009</v>
      </c>
      <c r="M62" s="9">
        <v>4550682.0324647864</v>
      </c>
      <c r="N62" s="9">
        <v>4604730.6759990891</v>
      </c>
      <c r="O62" s="9">
        <v>4204219.7660189634</v>
      </c>
      <c r="P62" s="9">
        <v>4467065.1539739808</v>
      </c>
      <c r="Q62" s="9">
        <v>4667062.1777480766</v>
      </c>
      <c r="R62" s="9">
        <v>4396107.7117056204</v>
      </c>
      <c r="S62" s="9">
        <v>4366862.739760601</v>
      </c>
      <c r="T62" s="9">
        <v>4132974.7309093461</v>
      </c>
      <c r="U62" s="9">
        <v>4151573.1247987808</v>
      </c>
      <c r="V62" s="9">
        <v>3947374.0552851041</v>
      </c>
      <c r="W62" s="9">
        <v>4020111.498171655</v>
      </c>
      <c r="X62" s="9">
        <v>4258498.4196155434</v>
      </c>
      <c r="Y62" s="9">
        <v>4222118.9724731985</v>
      </c>
      <c r="Z62" s="9">
        <v>4157266.5477719991</v>
      </c>
      <c r="AA62" s="9">
        <v>4616251.0286014481</v>
      </c>
      <c r="AB62" s="9">
        <v>3915824.0555409519</v>
      </c>
      <c r="AC62" s="9">
        <v>3669556.9457855928</v>
      </c>
    </row>
    <row r="63" spans="1:29" x14ac:dyDescent="0.2">
      <c r="A63" s="9">
        <v>61</v>
      </c>
      <c r="B63" s="13" t="s">
        <v>73</v>
      </c>
      <c r="C63" s="9"/>
      <c r="D63" s="9">
        <v>693415.02128100605</v>
      </c>
      <c r="E63" s="9">
        <v>775907.85696280852</v>
      </c>
      <c r="F63" s="9">
        <v>791525.35146957624</v>
      </c>
      <c r="G63" s="9">
        <v>928353.37987384666</v>
      </c>
      <c r="H63" s="9">
        <v>990941.81252026977</v>
      </c>
      <c r="I63" s="9">
        <v>1027690.948777562</v>
      </c>
      <c r="J63" s="9">
        <v>1029545.695515139</v>
      </c>
      <c r="K63" s="9">
        <v>1009506.336542346</v>
      </c>
      <c r="L63" s="9">
        <v>1113357.887210066</v>
      </c>
      <c r="M63" s="9">
        <v>984063.58787234896</v>
      </c>
      <c r="N63" s="9">
        <v>1008068.18089895</v>
      </c>
      <c r="O63" s="9">
        <v>899912.32763466472</v>
      </c>
      <c r="P63" s="9">
        <v>734829.86375477305</v>
      </c>
      <c r="Q63" s="9">
        <v>700537.96107340686</v>
      </c>
      <c r="R63" s="9">
        <v>694070.50905240781</v>
      </c>
      <c r="S63" s="9">
        <v>588070.7339203388</v>
      </c>
      <c r="T63" s="9">
        <v>594893.12436152017</v>
      </c>
      <c r="U63" s="9">
        <v>651272.32894221204</v>
      </c>
      <c r="V63" s="9">
        <v>771511.69770868937</v>
      </c>
      <c r="W63" s="9">
        <v>706781.66557585914</v>
      </c>
      <c r="X63" s="9">
        <v>766287.44039260491</v>
      </c>
      <c r="Y63" s="9">
        <v>851515.63066049223</v>
      </c>
      <c r="Z63" s="9">
        <v>785827.36264078133</v>
      </c>
      <c r="AA63" s="9">
        <v>606486.22000041837</v>
      </c>
      <c r="AB63" s="9">
        <v>637604.14061127102</v>
      </c>
      <c r="AC63" s="9">
        <v>685747.72154182883</v>
      </c>
    </row>
    <row r="64" spans="1:29" x14ac:dyDescent="0.2">
      <c r="A64" s="9">
        <v>62</v>
      </c>
      <c r="B64" s="13" t="s">
        <v>74</v>
      </c>
      <c r="C64" s="9"/>
      <c r="D64" s="9">
        <v>3065376.9722111728</v>
      </c>
      <c r="E64" s="9">
        <v>3161167.0071365288</v>
      </c>
      <c r="F64" s="9">
        <v>3000905.595143042</v>
      </c>
      <c r="G64" s="9">
        <v>3153632.3558579329</v>
      </c>
      <c r="H64" s="9">
        <v>3050266.6921031908</v>
      </c>
      <c r="I64" s="9">
        <v>2634130.3182546711</v>
      </c>
      <c r="J64" s="9">
        <v>2237084.582376936</v>
      </c>
      <c r="K64" s="9">
        <v>2035605.4148624081</v>
      </c>
      <c r="L64" s="9">
        <v>1954009.775950657</v>
      </c>
      <c r="M64" s="9">
        <v>1603161.8636126949</v>
      </c>
      <c r="N64" s="9">
        <v>1299876.48151713</v>
      </c>
      <c r="O64" s="9">
        <v>1118907.4998580869</v>
      </c>
      <c r="P64" s="9">
        <v>914405.70330480218</v>
      </c>
      <c r="Q64" s="9">
        <v>901187.42081369576</v>
      </c>
      <c r="R64" s="9">
        <v>950429.51820593048</v>
      </c>
      <c r="S64" s="9">
        <v>888354.4433267389</v>
      </c>
      <c r="T64" s="9">
        <v>940983.61679187743</v>
      </c>
      <c r="U64" s="9">
        <v>984843.38617972995</v>
      </c>
      <c r="V64" s="9">
        <v>1121566.7625573359</v>
      </c>
      <c r="W64" s="9">
        <v>1023208.291387144</v>
      </c>
      <c r="X64" s="9">
        <v>1039522.980658681</v>
      </c>
      <c r="Y64" s="9">
        <v>1187283.628007709</v>
      </c>
      <c r="Z64" s="9">
        <v>1082158.40022664</v>
      </c>
      <c r="AA64" s="9">
        <v>1022449.060478779</v>
      </c>
      <c r="AB64" s="9">
        <v>1049016.844462119</v>
      </c>
      <c r="AC64" s="9">
        <v>1175238.110038317</v>
      </c>
    </row>
    <row r="65" spans="1:29" x14ac:dyDescent="0.2">
      <c r="A65" s="9">
        <v>63</v>
      </c>
      <c r="B65" s="13" t="s">
        <v>75</v>
      </c>
      <c r="C65" s="9"/>
      <c r="D65" s="9">
        <v>144152.5018315826</v>
      </c>
      <c r="E65" s="9">
        <v>146150.58516233301</v>
      </c>
      <c r="F65" s="9">
        <v>126434.7461878201</v>
      </c>
      <c r="G65" s="9">
        <v>130892.2240045877</v>
      </c>
      <c r="H65" s="9">
        <v>143501.16879317109</v>
      </c>
      <c r="I65" s="9">
        <v>122084.9712908201</v>
      </c>
      <c r="J65" s="9">
        <v>102544.8089165901</v>
      </c>
      <c r="K65" s="9">
        <v>91700.33635846265</v>
      </c>
      <c r="L65" s="9">
        <v>87828.744820615742</v>
      </c>
      <c r="M65" s="9">
        <v>70443.128544365638</v>
      </c>
      <c r="N65" s="9">
        <v>58337.554887820399</v>
      </c>
      <c r="O65" s="9">
        <v>48871.254313081117</v>
      </c>
      <c r="P65" s="9">
        <v>40547.670274192023</v>
      </c>
      <c r="Q65" s="9">
        <v>44465.951403217347</v>
      </c>
      <c r="R65" s="9">
        <v>43136.330372387492</v>
      </c>
      <c r="S65" s="9">
        <v>39269.447621906678</v>
      </c>
      <c r="T65" s="9">
        <v>42286.310921069788</v>
      </c>
      <c r="U65" s="9">
        <v>44730.934313704558</v>
      </c>
      <c r="V65" s="9">
        <v>51923.900606540607</v>
      </c>
      <c r="W65" s="9">
        <v>46471.457678975326</v>
      </c>
      <c r="X65" s="9">
        <v>46605.641478805162</v>
      </c>
      <c r="Y65" s="9">
        <v>54069.665439053679</v>
      </c>
      <c r="Z65" s="9">
        <v>51166.986425666531</v>
      </c>
      <c r="AA65" s="9">
        <v>47965.731198955022</v>
      </c>
      <c r="AB65" s="9">
        <v>58079.463334820168</v>
      </c>
      <c r="AC65" s="9">
        <v>64928.003958454072</v>
      </c>
    </row>
    <row r="66" spans="1:29" x14ac:dyDescent="0.2">
      <c r="A66" s="9">
        <v>64</v>
      </c>
      <c r="B66" s="13" t="s">
        <v>76</v>
      </c>
      <c r="C66" s="9"/>
      <c r="D66" s="9">
        <v>1006190.395542736</v>
      </c>
      <c r="E66" s="9">
        <v>1033879.82110116</v>
      </c>
      <c r="F66" s="9">
        <v>965174.88714215986</v>
      </c>
      <c r="G66" s="9">
        <v>1061644.013898391</v>
      </c>
      <c r="H66" s="9">
        <v>1122751.7059913301</v>
      </c>
      <c r="I66" s="9">
        <v>996295.27778298093</v>
      </c>
      <c r="J66" s="9">
        <v>894097.1451641469</v>
      </c>
      <c r="K66" s="9">
        <v>847390.53234631428</v>
      </c>
      <c r="L66" s="9">
        <v>831458.14090945595</v>
      </c>
      <c r="M66" s="9">
        <v>679554.29551763053</v>
      </c>
      <c r="N66" s="9">
        <v>580241.67915864929</v>
      </c>
      <c r="O66" s="9">
        <v>546595.91987233609</v>
      </c>
      <c r="P66" s="9">
        <v>478333.47899960791</v>
      </c>
      <c r="Q66" s="9">
        <v>484167.37465572782</v>
      </c>
      <c r="R66" s="9">
        <v>517464.47515495733</v>
      </c>
      <c r="S66" s="9">
        <v>480637.42005093623</v>
      </c>
      <c r="T66" s="9">
        <v>511690.39151231089</v>
      </c>
      <c r="U66" s="9">
        <v>544216.37930752919</v>
      </c>
      <c r="V66" s="9">
        <v>633478.36791108316</v>
      </c>
      <c r="W66" s="9">
        <v>584471.13762532989</v>
      </c>
      <c r="X66" s="9">
        <v>600671.02127952862</v>
      </c>
      <c r="Y66" s="9">
        <v>655319.18365655164</v>
      </c>
      <c r="Z66" s="9">
        <v>603735.81308148033</v>
      </c>
      <c r="AA66" s="9">
        <v>577339.3997520064</v>
      </c>
      <c r="AB66" s="9">
        <v>601030.51247253898</v>
      </c>
      <c r="AC66" s="9">
        <v>684516.53446155472</v>
      </c>
    </row>
    <row r="67" spans="1:29" x14ac:dyDescent="0.2">
      <c r="A67" s="9">
        <v>65</v>
      </c>
      <c r="B67" s="13" t="s">
        <v>77</v>
      </c>
      <c r="C67" s="9"/>
      <c r="D67" s="9">
        <v>669216.73079344106</v>
      </c>
      <c r="E67" s="9">
        <v>762215.19865606586</v>
      </c>
      <c r="F67" s="9">
        <v>735936.84189568926</v>
      </c>
      <c r="G67" s="9">
        <v>715816.1781723476</v>
      </c>
      <c r="H67" s="9">
        <v>686856.08271593787</v>
      </c>
      <c r="I67" s="9">
        <v>667881.86574027012</v>
      </c>
      <c r="J67" s="9">
        <v>971463.7699190001</v>
      </c>
      <c r="K67" s="9">
        <v>1084537.8065581981</v>
      </c>
      <c r="L67" s="9">
        <v>788472.71304232755</v>
      </c>
      <c r="M67" s="9">
        <v>604660.82031090686</v>
      </c>
      <c r="N67" s="9">
        <v>614721.30089575436</v>
      </c>
      <c r="O67" s="9">
        <v>565961.09416372969</v>
      </c>
      <c r="P67" s="9">
        <v>449040.34751098207</v>
      </c>
      <c r="Q67" s="9">
        <v>427959.98679172009</v>
      </c>
      <c r="R67" s="9">
        <v>529195.04304371378</v>
      </c>
      <c r="S67" s="9">
        <v>550956.41984188498</v>
      </c>
      <c r="T67" s="9">
        <v>657549.3829804241</v>
      </c>
      <c r="U67" s="9">
        <v>676356.06818201893</v>
      </c>
      <c r="V67" s="9">
        <v>845721.93593835447</v>
      </c>
      <c r="W67" s="9">
        <v>852054.40778495325</v>
      </c>
      <c r="X67" s="9">
        <v>890914.49657483737</v>
      </c>
      <c r="Y67" s="9">
        <v>1014969.455903032</v>
      </c>
      <c r="Z67" s="9">
        <v>962773.96833102871</v>
      </c>
      <c r="AA67" s="9">
        <v>1044577.520868301</v>
      </c>
      <c r="AB67" s="9">
        <v>1110657.402130208</v>
      </c>
      <c r="AC67" s="9">
        <v>1279891.28489995</v>
      </c>
    </row>
    <row r="68" spans="1:29" x14ac:dyDescent="0.2">
      <c r="A68" s="9">
        <v>66</v>
      </c>
      <c r="B68" s="13" t="s">
        <v>78</v>
      </c>
      <c r="C68" s="9"/>
      <c r="D68" s="9">
        <v>2065852.9524466009</v>
      </c>
      <c r="E68" s="9">
        <v>1870022.6686323611</v>
      </c>
      <c r="F68" s="9">
        <v>1660464.1371857161</v>
      </c>
      <c r="G68" s="9">
        <v>1429761.2683623719</v>
      </c>
      <c r="H68" s="9">
        <v>1438492.6314709759</v>
      </c>
      <c r="I68" s="9">
        <v>1626028.819613473</v>
      </c>
      <c r="J68" s="9">
        <v>1367578.7938207609</v>
      </c>
      <c r="K68" s="9">
        <v>1272083.4936525051</v>
      </c>
      <c r="L68" s="9">
        <v>1050905.249263013</v>
      </c>
      <c r="M68" s="9">
        <v>1084642.4374494951</v>
      </c>
      <c r="N68" s="9">
        <v>1110607.1974163761</v>
      </c>
      <c r="O68" s="9">
        <v>1161154.614913079</v>
      </c>
      <c r="P68" s="9">
        <v>1609677.232690217</v>
      </c>
      <c r="Q68" s="9">
        <v>1286598.88933142</v>
      </c>
      <c r="R68" s="9">
        <v>1026142.0110301221</v>
      </c>
      <c r="S68" s="9">
        <v>1263797.3038994709</v>
      </c>
      <c r="T68" s="9">
        <v>1252235.5635557349</v>
      </c>
      <c r="U68" s="9">
        <v>1282551.309012146</v>
      </c>
      <c r="V68" s="9">
        <v>1565243.8973386381</v>
      </c>
      <c r="W68" s="9">
        <v>1547005.092192553</v>
      </c>
      <c r="X68" s="9">
        <v>1577299.9097604051</v>
      </c>
      <c r="Y68" s="9">
        <v>1831430.535342769</v>
      </c>
      <c r="Z68" s="9">
        <v>2237038.5276485849</v>
      </c>
      <c r="AA68" s="9">
        <v>2080214.7416870389</v>
      </c>
      <c r="AB68" s="9">
        <v>2085011.7657687271</v>
      </c>
      <c r="AC68" s="9">
        <v>2140041.3381692888</v>
      </c>
    </row>
    <row r="69" spans="1:29" x14ac:dyDescent="0.2">
      <c r="A69" s="9">
        <v>67</v>
      </c>
      <c r="B69" s="13" t="s">
        <v>79</v>
      </c>
      <c r="C69" s="9"/>
      <c r="D69" s="9">
        <v>1785334.5459450539</v>
      </c>
      <c r="E69" s="9">
        <v>1405378.9232633261</v>
      </c>
      <c r="F69" s="9">
        <v>1333266.438844827</v>
      </c>
      <c r="G69" s="9">
        <v>1329711.975418434</v>
      </c>
      <c r="H69" s="9">
        <v>1243668.0028143129</v>
      </c>
      <c r="I69" s="9">
        <v>1370590.8969222361</v>
      </c>
      <c r="J69" s="9">
        <v>1283212.0698068379</v>
      </c>
      <c r="K69" s="9">
        <v>1219745.4607731539</v>
      </c>
      <c r="L69" s="9">
        <v>976339.58476089675</v>
      </c>
      <c r="M69" s="9">
        <v>969111.57414844108</v>
      </c>
      <c r="N69" s="9">
        <v>985471.49455486354</v>
      </c>
      <c r="O69" s="9">
        <v>884544.8296650016</v>
      </c>
      <c r="P69" s="9">
        <v>1236901.052511073</v>
      </c>
      <c r="Q69" s="9">
        <v>910484.04511038517</v>
      </c>
      <c r="R69" s="9">
        <v>869879.6041443774</v>
      </c>
      <c r="S69" s="9">
        <v>1034768.009978027</v>
      </c>
      <c r="T69" s="9">
        <v>1003015.9718781631</v>
      </c>
      <c r="U69" s="9">
        <v>1039809.063395331</v>
      </c>
      <c r="V69" s="9">
        <v>1255912.4953189711</v>
      </c>
      <c r="W69" s="9">
        <v>1315370.686179457</v>
      </c>
      <c r="X69" s="9">
        <v>1268000.0902395949</v>
      </c>
      <c r="Y69" s="9">
        <v>955263.25140511477</v>
      </c>
      <c r="Z69" s="9">
        <v>1095085.8660912991</v>
      </c>
      <c r="AA69" s="9">
        <v>1065919.28411231</v>
      </c>
      <c r="AB69" s="9">
        <v>1106786.5769881171</v>
      </c>
      <c r="AC69" s="9">
        <v>1270410.3158508069</v>
      </c>
    </row>
    <row r="70" spans="1:29" x14ac:dyDescent="0.2">
      <c r="A70" s="9">
        <v>68</v>
      </c>
      <c r="B70" s="13" t="s">
        <v>80</v>
      </c>
      <c r="C70" s="9"/>
      <c r="D70" s="9">
        <v>4285834.2037663804</v>
      </c>
      <c r="E70" s="9">
        <v>4107421.7939729099</v>
      </c>
      <c r="F70" s="9">
        <v>4568146.9013934489</v>
      </c>
      <c r="G70" s="9">
        <v>3953098.4865530068</v>
      </c>
      <c r="H70" s="9">
        <v>3550640.510596355</v>
      </c>
      <c r="I70" s="9">
        <v>3738590.4617603249</v>
      </c>
      <c r="J70" s="9">
        <v>3142909.54175905</v>
      </c>
      <c r="K70" s="9">
        <v>3326145.9017529371</v>
      </c>
      <c r="L70" s="9">
        <v>3105257.3963373411</v>
      </c>
      <c r="M70" s="9">
        <v>3165331.0388731109</v>
      </c>
      <c r="N70" s="9">
        <v>3423937.6483266931</v>
      </c>
      <c r="O70" s="9">
        <v>3826979.4243254741</v>
      </c>
      <c r="P70" s="9">
        <v>3787799.1902552769</v>
      </c>
      <c r="Q70" s="9">
        <v>3864246.9959802539</v>
      </c>
      <c r="R70" s="9">
        <v>3579583.2244315539</v>
      </c>
      <c r="S70" s="9">
        <v>3445554.6866432428</v>
      </c>
      <c r="T70" s="9">
        <v>3590663.2316637379</v>
      </c>
      <c r="U70" s="9">
        <v>3703337.9112547361</v>
      </c>
      <c r="V70" s="9">
        <v>3781047.2735108351</v>
      </c>
      <c r="W70" s="9">
        <v>3747499.089263482</v>
      </c>
      <c r="X70" s="9">
        <v>3900616.895880993</v>
      </c>
      <c r="Y70" s="9">
        <v>3811605.9690499911</v>
      </c>
      <c r="Z70" s="9">
        <v>3879753.5031058942</v>
      </c>
      <c r="AA70" s="9">
        <v>3358460.0834361552</v>
      </c>
      <c r="AB70" s="9">
        <v>3277383.8868177771</v>
      </c>
      <c r="AC70" s="9">
        <v>3293830.5016661719</v>
      </c>
    </row>
    <row r="71" spans="1:29" x14ac:dyDescent="0.2">
      <c r="A71" s="9">
        <v>69</v>
      </c>
      <c r="B71" s="13" t="s">
        <v>81</v>
      </c>
      <c r="C71" s="9"/>
      <c r="D71" s="9">
        <v>3536406.2005785741</v>
      </c>
      <c r="E71" s="9">
        <v>3650091.3674765788</v>
      </c>
      <c r="F71" s="9">
        <v>3326037.2349657682</v>
      </c>
      <c r="G71" s="9">
        <v>3553421.424538929</v>
      </c>
      <c r="H71" s="9">
        <v>3547470.5815074849</v>
      </c>
      <c r="I71" s="9">
        <v>4616696.1925016586</v>
      </c>
      <c r="J71" s="9">
        <v>4060532.6941089649</v>
      </c>
      <c r="K71" s="9">
        <v>3837916.2575329668</v>
      </c>
      <c r="L71" s="9">
        <v>3853178.0314888819</v>
      </c>
      <c r="M71" s="9">
        <v>4550779.4939978607</v>
      </c>
      <c r="N71" s="9">
        <v>4573714.0168565474</v>
      </c>
      <c r="O71" s="9">
        <v>4780949.8068774622</v>
      </c>
      <c r="P71" s="9">
        <v>4379069.6726209437</v>
      </c>
      <c r="Q71" s="9">
        <v>4011833.3892162088</v>
      </c>
      <c r="R71" s="9">
        <v>3891558.3598978771</v>
      </c>
      <c r="S71" s="9">
        <v>4079215.6781768729</v>
      </c>
      <c r="T71" s="9">
        <v>4397117.5999202915</v>
      </c>
      <c r="U71" s="9">
        <v>4716602.1485283822</v>
      </c>
      <c r="V71" s="9">
        <v>5092526.6399427624</v>
      </c>
      <c r="W71" s="9">
        <v>5303150.0993458517</v>
      </c>
      <c r="X71" s="9">
        <v>5562083.1041190065</v>
      </c>
      <c r="Y71" s="9">
        <v>5636445.0936815813</v>
      </c>
      <c r="Z71" s="9">
        <v>5407344.8398601627</v>
      </c>
      <c r="AA71" s="9">
        <v>5274934.7723106612</v>
      </c>
      <c r="AB71" s="9">
        <v>5656693.9644826241</v>
      </c>
      <c r="AC71" s="9">
        <v>5271463.6441299124</v>
      </c>
    </row>
    <row r="72" spans="1:29" x14ac:dyDescent="0.2">
      <c r="A72" s="9">
        <v>70</v>
      </c>
      <c r="B72" s="13" t="s">
        <v>82</v>
      </c>
      <c r="C72" s="9"/>
      <c r="D72" s="9">
        <v>3635974.11914209</v>
      </c>
      <c r="E72" s="9">
        <v>3099955.8630381599</v>
      </c>
      <c r="F72" s="9">
        <v>3318772.3895905651</v>
      </c>
      <c r="G72" s="9">
        <v>2270144.9137753411</v>
      </c>
      <c r="H72" s="9">
        <v>2567013.0651449808</v>
      </c>
      <c r="I72" s="9">
        <v>2474902.0133215771</v>
      </c>
      <c r="J72" s="9">
        <v>2308467.1291543618</v>
      </c>
      <c r="K72" s="9">
        <v>2392960.8493374148</v>
      </c>
      <c r="L72" s="9">
        <v>2535201.9074837598</v>
      </c>
      <c r="M72" s="9">
        <v>2253455.145350527</v>
      </c>
      <c r="N72" s="9">
        <v>2061799.054626378</v>
      </c>
      <c r="O72" s="9">
        <v>1846989.074567999</v>
      </c>
      <c r="P72" s="9">
        <v>1965363.8701973341</v>
      </c>
      <c r="Q72" s="9">
        <v>1740130.851767465</v>
      </c>
      <c r="R72" s="9">
        <v>1665639.8621801899</v>
      </c>
      <c r="S72" s="9">
        <v>2193609.994662703</v>
      </c>
      <c r="T72" s="9">
        <v>2475319.627336632</v>
      </c>
      <c r="U72" s="9">
        <v>2464975.5454504262</v>
      </c>
      <c r="V72" s="9">
        <v>2809043.7571329549</v>
      </c>
      <c r="W72" s="9">
        <v>2626639.2826666329</v>
      </c>
      <c r="X72" s="9">
        <v>2800806.0452836701</v>
      </c>
      <c r="Y72" s="9">
        <v>2957912.0925580389</v>
      </c>
      <c r="Z72" s="9">
        <v>2883914.467407464</v>
      </c>
      <c r="AA72" s="9">
        <v>3107631.910207266</v>
      </c>
      <c r="AB72" s="9">
        <v>3665804.6756840129</v>
      </c>
      <c r="AC72" s="9">
        <v>3538228.4313436169</v>
      </c>
    </row>
    <row r="73" spans="1:29" x14ac:dyDescent="0.2">
      <c r="A73" s="9">
        <v>71</v>
      </c>
      <c r="B73" s="13" t="s">
        <v>83</v>
      </c>
      <c r="C73" s="9"/>
      <c r="D73" s="9">
        <v>1670623.870906495</v>
      </c>
      <c r="E73" s="9">
        <v>1796106.882092061</v>
      </c>
      <c r="F73" s="9">
        <v>2191132.4604905839</v>
      </c>
      <c r="G73" s="9">
        <v>1470915.9427947309</v>
      </c>
      <c r="H73" s="9">
        <v>983617.87147107557</v>
      </c>
      <c r="I73" s="9">
        <v>1165510.4263006069</v>
      </c>
      <c r="J73" s="9">
        <v>808401.34697084001</v>
      </c>
      <c r="K73" s="9">
        <v>845643.82004851045</v>
      </c>
      <c r="L73" s="9">
        <v>1125034.7275605609</v>
      </c>
      <c r="M73" s="9">
        <v>1206159.2133040391</v>
      </c>
      <c r="N73" s="9">
        <v>1284209.434517697</v>
      </c>
      <c r="O73" s="9">
        <v>1272775.2547134031</v>
      </c>
      <c r="P73" s="9">
        <v>1097936.680070091</v>
      </c>
      <c r="Q73" s="9">
        <v>1430023.2770155901</v>
      </c>
      <c r="R73" s="9">
        <v>1193232.7894902001</v>
      </c>
      <c r="S73" s="9">
        <v>920923.09681387618</v>
      </c>
      <c r="T73" s="9">
        <v>724765.93658074434</v>
      </c>
      <c r="U73" s="9">
        <v>960605.76637843344</v>
      </c>
      <c r="V73" s="9">
        <v>814084.46189703222</v>
      </c>
      <c r="W73" s="9">
        <v>1078970.698505094</v>
      </c>
      <c r="X73" s="9">
        <v>878894.93768570852</v>
      </c>
      <c r="Y73" s="9">
        <v>790542.9505519903</v>
      </c>
      <c r="Z73" s="9">
        <v>839713.01157025981</v>
      </c>
      <c r="AA73" s="9">
        <v>1356640.7828269571</v>
      </c>
      <c r="AB73" s="9">
        <v>1286432.6748185549</v>
      </c>
      <c r="AC73" s="9">
        <v>1021193.560916497</v>
      </c>
    </row>
    <row r="74" spans="1:29" x14ac:dyDescent="0.2">
      <c r="A74" s="9">
        <v>72</v>
      </c>
      <c r="B74" s="13" t="s">
        <v>84</v>
      </c>
      <c r="C74" s="9"/>
      <c r="D74" s="9">
        <v>697079.208121781</v>
      </c>
      <c r="E74" s="9">
        <v>890775.11114393501</v>
      </c>
      <c r="F74" s="9">
        <v>572162.47721934714</v>
      </c>
      <c r="G74" s="9">
        <v>742622.31199608278</v>
      </c>
      <c r="H74" s="9">
        <v>667410.04727132758</v>
      </c>
      <c r="I74" s="9">
        <v>570316.08754050708</v>
      </c>
      <c r="J74" s="9">
        <v>768010.67551355693</v>
      </c>
      <c r="K74" s="9">
        <v>1005411.529350678</v>
      </c>
      <c r="L74" s="9">
        <v>1109672.194334703</v>
      </c>
      <c r="M74" s="9">
        <v>956279.32591417548</v>
      </c>
      <c r="N74" s="9">
        <v>432878.91127478349</v>
      </c>
      <c r="O74" s="9">
        <v>431313.54054341879</v>
      </c>
      <c r="P74" s="9">
        <v>363811.27626494202</v>
      </c>
      <c r="Q74" s="9">
        <v>563349.24333211593</v>
      </c>
      <c r="R74" s="9">
        <v>725137.62008428609</v>
      </c>
      <c r="S74" s="9">
        <v>467820.94763295131</v>
      </c>
      <c r="T74" s="9">
        <v>586691.34051943012</v>
      </c>
      <c r="U74" s="9">
        <v>567368.70009703294</v>
      </c>
      <c r="V74" s="9">
        <v>600267.93689868692</v>
      </c>
      <c r="W74" s="9">
        <v>555168.45885726123</v>
      </c>
      <c r="X74" s="9">
        <v>642643.65670286084</v>
      </c>
      <c r="Y74" s="9">
        <v>886165.3919273474</v>
      </c>
      <c r="Z74" s="9">
        <v>983829.18030273123</v>
      </c>
      <c r="AA74" s="9">
        <v>916613.42911029782</v>
      </c>
      <c r="AB74" s="9">
        <v>691460.02399326104</v>
      </c>
      <c r="AC74" s="9">
        <v>526218.72434113862</v>
      </c>
    </row>
    <row r="75" spans="1:29" x14ac:dyDescent="0.2">
      <c r="A75" s="9">
        <v>73</v>
      </c>
      <c r="B75" s="13" t="s">
        <v>85</v>
      </c>
      <c r="C75" s="9"/>
      <c r="D75" s="9">
        <v>476692.18867271597</v>
      </c>
      <c r="E75" s="9">
        <v>467566.45507959439</v>
      </c>
      <c r="F75" s="9">
        <v>773440.29040937603</v>
      </c>
      <c r="G75" s="9">
        <v>534730.28438746778</v>
      </c>
      <c r="H75" s="9">
        <v>401005.42238667008</v>
      </c>
      <c r="I75" s="9">
        <v>437035.95309731178</v>
      </c>
      <c r="J75" s="9">
        <v>403670.29460230382</v>
      </c>
      <c r="K75" s="9">
        <v>364738.80055605998</v>
      </c>
      <c r="L75" s="9">
        <v>520004.14002243232</v>
      </c>
      <c r="M75" s="9">
        <v>521420.05323224701</v>
      </c>
      <c r="N75" s="9">
        <v>659791.97889978706</v>
      </c>
      <c r="O75" s="9">
        <v>656980.3621160537</v>
      </c>
      <c r="P75" s="9">
        <v>994608.40166213003</v>
      </c>
      <c r="Q75" s="9">
        <v>1468067.8892035249</v>
      </c>
      <c r="R75" s="9">
        <v>1209145.4752691099</v>
      </c>
      <c r="S75" s="9">
        <v>959240.76486495777</v>
      </c>
      <c r="T75" s="9">
        <v>534776.08679158019</v>
      </c>
      <c r="U75" s="9">
        <v>882278.36868299777</v>
      </c>
      <c r="V75" s="9">
        <v>978025.45739028684</v>
      </c>
      <c r="W75" s="9">
        <v>863658.41875827848</v>
      </c>
      <c r="X75" s="9">
        <v>820507.75431015634</v>
      </c>
      <c r="Y75" s="9">
        <v>925501.17614551366</v>
      </c>
      <c r="Z75" s="9">
        <v>1121804.3899690071</v>
      </c>
      <c r="AA75" s="9">
        <v>1010516.797595705</v>
      </c>
      <c r="AB75" s="9">
        <v>956145.37512872915</v>
      </c>
      <c r="AC75" s="9">
        <v>1449075.8279432249</v>
      </c>
    </row>
    <row r="76" spans="1:29" x14ac:dyDescent="0.2">
      <c r="A76" s="9">
        <v>74</v>
      </c>
      <c r="B76" s="13" t="s">
        <v>86</v>
      </c>
      <c r="C76" s="9"/>
      <c r="D76" s="9">
        <v>3321564.0489597539</v>
      </c>
      <c r="E76" s="9">
        <v>3315489.323435918</v>
      </c>
      <c r="F76" s="9">
        <v>2571894.7115889168</v>
      </c>
      <c r="G76" s="9">
        <v>2874786.3977032038</v>
      </c>
      <c r="H76" s="9">
        <v>3481893.5208519232</v>
      </c>
      <c r="I76" s="9">
        <v>2833508.5941385422</v>
      </c>
      <c r="J76" s="9">
        <v>2804650.321613743</v>
      </c>
      <c r="K76" s="9">
        <v>2324521.085750584</v>
      </c>
      <c r="L76" s="9">
        <v>2663174.343300479</v>
      </c>
      <c r="M76" s="9">
        <v>2366752.5868203482</v>
      </c>
      <c r="N76" s="9">
        <v>1906128.645813307</v>
      </c>
      <c r="O76" s="9">
        <v>1761243.614232894</v>
      </c>
      <c r="P76" s="9">
        <v>1840048.4783580201</v>
      </c>
      <c r="Q76" s="9">
        <v>1967518.625209528</v>
      </c>
      <c r="R76" s="9">
        <v>2243754.3741304069</v>
      </c>
      <c r="S76" s="9">
        <v>2106865.5086192121</v>
      </c>
      <c r="T76" s="9">
        <v>2055824.2898818499</v>
      </c>
      <c r="U76" s="9">
        <v>2244036.800936637</v>
      </c>
      <c r="V76" s="9">
        <v>1861044.585117935</v>
      </c>
      <c r="W76" s="9">
        <v>2337778.993849095</v>
      </c>
      <c r="X76" s="9">
        <v>2172111.058732023</v>
      </c>
      <c r="Y76" s="9">
        <v>2038429.3460533549</v>
      </c>
      <c r="Z76" s="9">
        <v>2230340.7115265452</v>
      </c>
      <c r="AA76" s="9">
        <v>2607506.5765931201</v>
      </c>
      <c r="AB76" s="9">
        <v>2389144.1187256589</v>
      </c>
      <c r="AC76" s="9">
        <v>2213266.6133945598</v>
      </c>
    </row>
    <row r="77" spans="1:29" x14ac:dyDescent="0.2">
      <c r="A77" s="9">
        <v>75</v>
      </c>
      <c r="B77" s="13" t="s">
        <v>87</v>
      </c>
      <c r="C77" s="9"/>
      <c r="D77" s="9">
        <v>508527.17125743598</v>
      </c>
      <c r="E77" s="9">
        <v>546059.79220494779</v>
      </c>
      <c r="F77" s="9">
        <v>701527.87311887473</v>
      </c>
      <c r="G77" s="9">
        <v>546965.29577651632</v>
      </c>
      <c r="H77" s="9">
        <v>727503.17564607656</v>
      </c>
      <c r="I77" s="9">
        <v>504807.98564544099</v>
      </c>
      <c r="J77" s="9">
        <v>625679.32341918733</v>
      </c>
      <c r="K77" s="9">
        <v>458415.86727400398</v>
      </c>
      <c r="L77" s="9">
        <v>295110.43291919358</v>
      </c>
      <c r="M77" s="9">
        <v>238006.61043082681</v>
      </c>
      <c r="N77" s="9">
        <v>274631.19932881929</v>
      </c>
      <c r="O77" s="9">
        <v>529437.90552682732</v>
      </c>
      <c r="P77" s="9">
        <v>1229701.0463809811</v>
      </c>
      <c r="Q77" s="9">
        <v>129852.72166260571</v>
      </c>
      <c r="R77" s="9">
        <v>129602.4829006615</v>
      </c>
      <c r="S77" s="9">
        <v>138335.0758844543</v>
      </c>
      <c r="T77" s="9">
        <v>72756.40592965766</v>
      </c>
      <c r="U77" s="9">
        <v>214522.75232911191</v>
      </c>
      <c r="V77" s="9">
        <v>92793.408613307838</v>
      </c>
      <c r="W77" s="9">
        <v>117415.19056787741</v>
      </c>
      <c r="X77" s="9">
        <v>224636.54728558069</v>
      </c>
      <c r="Y77" s="9">
        <v>160147.84057113479</v>
      </c>
      <c r="Z77" s="9">
        <v>132677.23750706241</v>
      </c>
      <c r="AA77" s="9">
        <v>64948.119402850592</v>
      </c>
      <c r="AB77" s="9">
        <v>46530.293917118019</v>
      </c>
      <c r="AC77" s="9">
        <v>32871.912223172767</v>
      </c>
    </row>
    <row r="78" spans="1:29" x14ac:dyDescent="0.2">
      <c r="A78" s="9">
        <v>76</v>
      </c>
      <c r="B78" s="13" t="s">
        <v>88</v>
      </c>
      <c r="C78" s="9"/>
      <c r="D78" s="9">
        <v>1191026.0206996889</v>
      </c>
      <c r="E78" s="9">
        <v>1311812.579764209</v>
      </c>
      <c r="F78" s="9">
        <v>1203124.504595859</v>
      </c>
      <c r="G78" s="9">
        <v>864132.57612119429</v>
      </c>
      <c r="H78" s="9">
        <v>1006445.894006088</v>
      </c>
      <c r="I78" s="9">
        <v>1090270.669258449</v>
      </c>
      <c r="J78" s="9">
        <v>999942.94132462586</v>
      </c>
      <c r="K78" s="9">
        <v>754217.84181127546</v>
      </c>
      <c r="L78" s="9">
        <v>636583.61868619442</v>
      </c>
      <c r="M78" s="9">
        <v>705498.49514608062</v>
      </c>
      <c r="N78" s="9">
        <v>667818.81568472576</v>
      </c>
      <c r="O78" s="9">
        <v>1298113.8709915541</v>
      </c>
      <c r="P78" s="9">
        <v>1299679.6185628159</v>
      </c>
      <c r="Q78" s="9">
        <v>966817.15253529476</v>
      </c>
      <c r="R78" s="9">
        <v>629585.53398409346</v>
      </c>
      <c r="S78" s="9">
        <v>579446.38196698634</v>
      </c>
      <c r="T78" s="9">
        <v>619356.45376266888</v>
      </c>
      <c r="U78" s="9">
        <v>776671.44406147057</v>
      </c>
      <c r="V78" s="9">
        <v>554891.47070704482</v>
      </c>
      <c r="W78" s="9">
        <v>629578.3901830588</v>
      </c>
      <c r="X78" s="9">
        <v>688882.37686248263</v>
      </c>
      <c r="Y78" s="9">
        <v>576645.18928305781</v>
      </c>
      <c r="Z78" s="9">
        <v>824755.18736721925</v>
      </c>
      <c r="AA78" s="9">
        <v>705797.45792952157</v>
      </c>
      <c r="AB78" s="9">
        <v>532982.57638698944</v>
      </c>
      <c r="AC78" s="9">
        <v>414578.9871917924</v>
      </c>
    </row>
    <row r="79" spans="1:29" x14ac:dyDescent="0.2">
      <c r="A79" s="9">
        <v>77</v>
      </c>
      <c r="B79" s="13" t="s">
        <v>89</v>
      </c>
      <c r="C79" s="9"/>
      <c r="D79" s="9">
        <v>727088.93601270358</v>
      </c>
      <c r="E79" s="9">
        <v>949235.35428477894</v>
      </c>
      <c r="F79" s="9">
        <v>899160.72781351022</v>
      </c>
      <c r="G79" s="9">
        <v>958608.68829769234</v>
      </c>
      <c r="H79" s="9">
        <v>970645.35252296808</v>
      </c>
      <c r="I79" s="9">
        <v>963573.35498737963</v>
      </c>
      <c r="J79" s="9">
        <v>1084876.1798260771</v>
      </c>
      <c r="K79" s="9">
        <v>1092679.5574835669</v>
      </c>
      <c r="L79" s="9">
        <v>843711.58230327256</v>
      </c>
      <c r="M79" s="9">
        <v>908495.57427709259</v>
      </c>
      <c r="N79" s="9">
        <v>770286.07089650037</v>
      </c>
      <c r="O79" s="9">
        <v>1353068.329072342</v>
      </c>
      <c r="P79" s="9">
        <v>1398099.543643422</v>
      </c>
      <c r="Q79" s="9">
        <v>1066866.184218029</v>
      </c>
      <c r="R79" s="9">
        <v>897872.42314668035</v>
      </c>
      <c r="S79" s="9">
        <v>868836.83599229506</v>
      </c>
      <c r="T79" s="9">
        <v>829225.58023387054</v>
      </c>
      <c r="U79" s="9">
        <v>914773.98984061438</v>
      </c>
      <c r="V79" s="9">
        <v>670985.10570356692</v>
      </c>
      <c r="W79" s="9">
        <v>915582.61235018587</v>
      </c>
      <c r="X79" s="9">
        <v>861717.62313751737</v>
      </c>
      <c r="Y79" s="9">
        <v>710704.4603820761</v>
      </c>
      <c r="Z79" s="9">
        <v>552133.36726054875</v>
      </c>
      <c r="AA79" s="9">
        <v>625458.25778525369</v>
      </c>
      <c r="AB79" s="9">
        <v>647495.2972011785</v>
      </c>
      <c r="AC79" s="9">
        <v>563481.30835395772</v>
      </c>
    </row>
    <row r="80" spans="1:29" x14ac:dyDescent="0.2">
      <c r="A80" s="9">
        <v>78</v>
      </c>
      <c r="B80" s="13" t="s">
        <v>90</v>
      </c>
      <c r="C80" s="9"/>
      <c r="D80" s="9">
        <v>2915136.5932291769</v>
      </c>
      <c r="E80" s="9">
        <v>3304125.7125980621</v>
      </c>
      <c r="F80" s="9">
        <v>3668492.6184789501</v>
      </c>
      <c r="G80" s="9">
        <v>4256060.0201737015</v>
      </c>
      <c r="H80" s="9">
        <v>4143938.3705652719</v>
      </c>
      <c r="I80" s="9">
        <v>5012188.1224619094</v>
      </c>
      <c r="J80" s="9">
        <v>4170401.3249772568</v>
      </c>
      <c r="K80" s="9">
        <v>3605155.7259896849</v>
      </c>
      <c r="L80" s="9">
        <v>3158945.2879013671</v>
      </c>
      <c r="M80" s="9">
        <v>2785427.623796491</v>
      </c>
      <c r="N80" s="9">
        <v>2626584.078920953</v>
      </c>
      <c r="O80" s="9">
        <v>3016716.6331545911</v>
      </c>
      <c r="P80" s="9">
        <v>2902906.8172222739</v>
      </c>
      <c r="Q80" s="9">
        <v>2863906.6647667112</v>
      </c>
      <c r="R80" s="9">
        <v>3088436.880744522</v>
      </c>
      <c r="S80" s="9">
        <v>2714956.394902986</v>
      </c>
      <c r="T80" s="9">
        <v>3084726.1434966978</v>
      </c>
      <c r="U80" s="9">
        <v>3544506.2394783818</v>
      </c>
      <c r="V80" s="9">
        <v>3438358.273550686</v>
      </c>
      <c r="W80" s="9">
        <v>3135414.872640253</v>
      </c>
      <c r="X80" s="9">
        <v>3014271.4356846982</v>
      </c>
      <c r="Y80" s="9">
        <v>3174226.3308946011</v>
      </c>
      <c r="Z80" s="9">
        <v>3170921.9449462309</v>
      </c>
      <c r="AA80" s="9">
        <v>2756315.685656528</v>
      </c>
      <c r="AB80" s="9">
        <v>2915442.9251810871</v>
      </c>
      <c r="AC80" s="9">
        <v>3228692.9093312598</v>
      </c>
    </row>
    <row r="81" spans="1:29" x14ac:dyDescent="0.2">
      <c r="A81" s="9">
        <v>79</v>
      </c>
      <c r="B81" s="13" t="s">
        <v>91</v>
      </c>
      <c r="C81" s="9"/>
      <c r="D81" s="9">
        <v>459119.1737568432</v>
      </c>
      <c r="E81" s="9">
        <v>879991.89926639874</v>
      </c>
      <c r="F81" s="9">
        <v>644605.7325353229</v>
      </c>
      <c r="G81" s="9">
        <v>594094.16617854196</v>
      </c>
      <c r="H81" s="9">
        <v>595546.56781060761</v>
      </c>
      <c r="I81" s="9">
        <v>605132.58160107478</v>
      </c>
      <c r="J81" s="9">
        <v>571609.4568324784</v>
      </c>
      <c r="K81" s="9">
        <v>484573.90537484369</v>
      </c>
      <c r="L81" s="9">
        <v>761261.94755413278</v>
      </c>
      <c r="M81" s="9">
        <v>540831.79739388416</v>
      </c>
      <c r="N81" s="9">
        <v>583292.97464262892</v>
      </c>
      <c r="O81" s="9">
        <v>661323.02606785716</v>
      </c>
      <c r="P81" s="9">
        <v>610015.97736586386</v>
      </c>
      <c r="Q81" s="9">
        <v>559033.29202610813</v>
      </c>
      <c r="R81" s="9">
        <v>720026.85704467562</v>
      </c>
      <c r="S81" s="9">
        <v>646891.90756408335</v>
      </c>
      <c r="T81" s="9">
        <v>665655.94586886279</v>
      </c>
      <c r="U81" s="9">
        <v>563121.4901603685</v>
      </c>
      <c r="V81" s="9">
        <v>614841.73973262426</v>
      </c>
      <c r="W81" s="9">
        <v>588506.71150602633</v>
      </c>
      <c r="X81" s="9">
        <v>578599.35525118292</v>
      </c>
      <c r="Y81" s="9">
        <v>586728.00064349046</v>
      </c>
      <c r="Z81" s="9">
        <v>618082.96503917885</v>
      </c>
      <c r="AA81" s="9">
        <v>574178.84166754584</v>
      </c>
      <c r="AB81" s="9">
        <v>760726.59837427095</v>
      </c>
      <c r="AC81" s="9">
        <v>545826.78747500724</v>
      </c>
    </row>
    <row r="82" spans="1:29" x14ac:dyDescent="0.2">
      <c r="A82" s="9">
        <v>80</v>
      </c>
      <c r="B82" s="13" t="s">
        <v>92</v>
      </c>
      <c r="C82" s="9"/>
      <c r="D82" s="9">
        <v>1300130.1317135191</v>
      </c>
      <c r="E82" s="9">
        <v>1340064.5642725821</v>
      </c>
      <c r="F82" s="9">
        <v>1436891.6306849299</v>
      </c>
      <c r="G82" s="9">
        <v>1708971.391953073</v>
      </c>
      <c r="H82" s="9">
        <v>1684828.745171203</v>
      </c>
      <c r="I82" s="9">
        <v>1864003.68454115</v>
      </c>
      <c r="J82" s="9">
        <v>2030479.2186398581</v>
      </c>
      <c r="K82" s="9">
        <v>2311161.5361164082</v>
      </c>
      <c r="L82" s="9">
        <v>2498501.2548236488</v>
      </c>
      <c r="M82" s="9">
        <v>2864625.1715643178</v>
      </c>
      <c r="N82" s="9">
        <v>2724653.4164565708</v>
      </c>
      <c r="O82" s="9">
        <v>2622109.129014493</v>
      </c>
      <c r="P82" s="9">
        <v>2318674.7312668902</v>
      </c>
      <c r="Q82" s="9">
        <v>2451547.0410977779</v>
      </c>
      <c r="R82" s="9">
        <v>2172153.2663020999</v>
      </c>
      <c r="S82" s="9">
        <v>2425234.2160282368</v>
      </c>
      <c r="T82" s="9">
        <v>2287097.4070043811</v>
      </c>
      <c r="U82" s="9">
        <v>2294855.629433359</v>
      </c>
      <c r="V82" s="9">
        <v>2386662.326355617</v>
      </c>
      <c r="W82" s="9">
        <v>2487061.373600936</v>
      </c>
      <c r="X82" s="9">
        <v>2797482.265826893</v>
      </c>
      <c r="Y82" s="9">
        <v>2559539.301047401</v>
      </c>
      <c r="Z82" s="9">
        <v>2551350.2919477052</v>
      </c>
      <c r="AA82" s="9">
        <v>2968809.760177698</v>
      </c>
      <c r="AB82" s="9">
        <v>2671157.272673354</v>
      </c>
      <c r="AC82" s="9">
        <v>2470712.0778722358</v>
      </c>
    </row>
    <row r="83" spans="1:29" x14ac:dyDescent="0.2">
      <c r="A83" s="9">
        <v>81</v>
      </c>
      <c r="B83" s="13" t="s">
        <v>93</v>
      </c>
      <c r="C83" s="9"/>
      <c r="D83" s="9">
        <v>656001.3541510572</v>
      </c>
      <c r="E83" s="9">
        <v>667778.13029201631</v>
      </c>
      <c r="F83" s="9">
        <v>750619.53561509133</v>
      </c>
      <c r="G83" s="9">
        <v>703855.53458209371</v>
      </c>
      <c r="H83" s="9">
        <v>782292.87588663015</v>
      </c>
      <c r="I83" s="9">
        <v>730047.39550092246</v>
      </c>
      <c r="J83" s="9">
        <v>826684.85997732612</v>
      </c>
      <c r="K83" s="9">
        <v>927985.87823423964</v>
      </c>
      <c r="L83" s="9">
        <v>933542.07339089212</v>
      </c>
      <c r="M83" s="9">
        <v>886789.87827793462</v>
      </c>
      <c r="N83" s="9">
        <v>939926.13939363032</v>
      </c>
      <c r="O83" s="9">
        <v>904040.73604353424</v>
      </c>
      <c r="P83" s="9">
        <v>750032.20560007193</v>
      </c>
      <c r="Q83" s="9">
        <v>657173.24259211659</v>
      </c>
      <c r="R83" s="9">
        <v>600780.48886110017</v>
      </c>
      <c r="S83" s="9">
        <v>694841.2059781088</v>
      </c>
      <c r="T83" s="9">
        <v>661979.19749635679</v>
      </c>
      <c r="U83" s="9">
        <v>728027.14923955267</v>
      </c>
      <c r="V83" s="9">
        <v>687002.21583329386</v>
      </c>
      <c r="W83" s="9">
        <v>734324.0713979943</v>
      </c>
      <c r="X83" s="9">
        <v>635746.94323722634</v>
      </c>
      <c r="Y83" s="9">
        <v>639362.95367991715</v>
      </c>
      <c r="Z83" s="9">
        <v>565311.83324334898</v>
      </c>
      <c r="AA83" s="9">
        <v>552433.92903738469</v>
      </c>
      <c r="AB83" s="9">
        <v>619195.77342291921</v>
      </c>
      <c r="AC83" s="9">
        <v>539041.69641662063</v>
      </c>
    </row>
    <row r="84" spans="1:29" x14ac:dyDescent="0.2">
      <c r="A84" s="9">
        <v>82</v>
      </c>
      <c r="B84" s="13" t="s">
        <v>94</v>
      </c>
      <c r="C84" s="9"/>
      <c r="D84" s="9">
        <v>875261.69739023887</v>
      </c>
      <c r="E84" s="9">
        <v>804278.80085914966</v>
      </c>
      <c r="F84" s="9">
        <v>771486.60149808275</v>
      </c>
      <c r="G84" s="9">
        <v>800476.21023025131</v>
      </c>
      <c r="H84" s="9">
        <v>785124.76236118597</v>
      </c>
      <c r="I84" s="9">
        <v>1116160.8035762</v>
      </c>
      <c r="J84" s="9">
        <v>1018550.672480478</v>
      </c>
      <c r="K84" s="9">
        <v>1201923.2064799541</v>
      </c>
      <c r="L84" s="9">
        <v>1274187.839371558</v>
      </c>
      <c r="M84" s="9">
        <v>1433815.555300999</v>
      </c>
      <c r="N84" s="9">
        <v>1505808.6466042129</v>
      </c>
      <c r="O84" s="9">
        <v>1433669.370687481</v>
      </c>
      <c r="P84" s="9">
        <v>1403263.7239715829</v>
      </c>
      <c r="Q84" s="9">
        <v>1353370.3363885421</v>
      </c>
      <c r="R84" s="9">
        <v>1677518.622020945</v>
      </c>
      <c r="S84" s="9">
        <v>1605198.5710779021</v>
      </c>
      <c r="T84" s="9">
        <v>1465695.105807083</v>
      </c>
      <c r="U84" s="9">
        <v>1509673.82345277</v>
      </c>
      <c r="V84" s="9">
        <v>1547511.3366085009</v>
      </c>
      <c r="W84" s="9">
        <v>1608672.733053877</v>
      </c>
      <c r="X84" s="9">
        <v>1600465.3631232961</v>
      </c>
      <c r="Y84" s="9">
        <v>1495501.3631153391</v>
      </c>
      <c r="Z84" s="9">
        <v>1468704.803290304</v>
      </c>
      <c r="AA84" s="9">
        <v>1392233.3794969961</v>
      </c>
      <c r="AB84" s="9">
        <v>1397850.6622316809</v>
      </c>
      <c r="AC84" s="9">
        <v>1350675.4207470641</v>
      </c>
    </row>
    <row r="85" spans="1:29" x14ac:dyDescent="0.2">
      <c r="A85" s="9">
        <v>83</v>
      </c>
      <c r="B85" s="13" t="s">
        <v>95</v>
      </c>
      <c r="C85" s="9"/>
      <c r="D85" s="9">
        <v>334263.6855413139</v>
      </c>
      <c r="E85" s="9">
        <v>620633.06171528681</v>
      </c>
      <c r="F85" s="9">
        <v>680012.40063712921</v>
      </c>
      <c r="G85" s="9">
        <v>905837.28660260735</v>
      </c>
      <c r="H85" s="9">
        <v>816009.17575699324</v>
      </c>
      <c r="I85" s="9">
        <v>571911.20942443667</v>
      </c>
      <c r="J85" s="9">
        <v>1034302.587989138</v>
      </c>
      <c r="K85" s="9">
        <v>941452.85450260236</v>
      </c>
      <c r="L85" s="9">
        <v>1126649.942832167</v>
      </c>
      <c r="M85" s="9">
        <v>1051078.755070454</v>
      </c>
      <c r="N85" s="9">
        <v>649528.01905525685</v>
      </c>
      <c r="O85" s="9">
        <v>709898.71684940241</v>
      </c>
      <c r="P85" s="9">
        <v>729519.08227942488</v>
      </c>
      <c r="Q85" s="9">
        <v>874549.88059548708</v>
      </c>
      <c r="R85" s="9">
        <v>996919.42924740585</v>
      </c>
      <c r="S85" s="9">
        <v>916084.93816861801</v>
      </c>
      <c r="T85" s="9">
        <v>769696.80583066295</v>
      </c>
      <c r="U85" s="9">
        <v>789371.327524347</v>
      </c>
      <c r="V85" s="9">
        <v>853722.30456417287</v>
      </c>
      <c r="W85" s="9">
        <v>996318.1319752757</v>
      </c>
      <c r="X85" s="9">
        <v>987134.63687670382</v>
      </c>
      <c r="Y85" s="9">
        <v>994483.05028486275</v>
      </c>
      <c r="Z85" s="9">
        <v>1055053.0714190039</v>
      </c>
      <c r="AA85" s="9">
        <v>1071623.5906116611</v>
      </c>
      <c r="AB85" s="9">
        <v>1063992.105738085</v>
      </c>
      <c r="AC85" s="9">
        <v>1094025.2638121641</v>
      </c>
    </row>
    <row r="86" spans="1:29" x14ac:dyDescent="0.2">
      <c r="A86" s="9">
        <v>84</v>
      </c>
      <c r="B86" s="13" t="s">
        <v>96</v>
      </c>
      <c r="C86" s="9"/>
      <c r="D86" s="9">
        <v>31977200</v>
      </c>
      <c r="E86" s="9">
        <v>35310400</v>
      </c>
      <c r="F86" s="9">
        <v>32044900</v>
      </c>
      <c r="G86" s="9">
        <v>27740600</v>
      </c>
      <c r="H86" s="9">
        <v>27678600</v>
      </c>
      <c r="I86" s="9">
        <v>27816100</v>
      </c>
      <c r="J86" s="9">
        <v>26912900</v>
      </c>
      <c r="K86" s="9">
        <v>26181500</v>
      </c>
      <c r="L86" s="9">
        <v>25946100</v>
      </c>
      <c r="M86" s="9">
        <v>26617300</v>
      </c>
      <c r="N86" s="9">
        <v>26473000</v>
      </c>
      <c r="O86" s="9">
        <v>26496800</v>
      </c>
      <c r="P86" s="9">
        <v>23968800</v>
      </c>
      <c r="Q86" s="9">
        <v>22461100</v>
      </c>
      <c r="R86" s="9">
        <v>18599600</v>
      </c>
      <c r="S86" s="9">
        <v>18325900</v>
      </c>
      <c r="T86" s="9">
        <v>19514700</v>
      </c>
      <c r="U86" s="9">
        <v>19935000</v>
      </c>
      <c r="V86" s="9">
        <v>21664600</v>
      </c>
      <c r="W86" s="9">
        <v>21160200</v>
      </c>
      <c r="X86" s="9">
        <v>21105300</v>
      </c>
      <c r="Y86" s="9">
        <v>21902600</v>
      </c>
      <c r="Z86" s="9">
        <v>21862700</v>
      </c>
      <c r="AA86" s="9">
        <v>20456100</v>
      </c>
      <c r="AB86" s="9">
        <v>21202100</v>
      </c>
      <c r="AC86" s="9">
        <v>19551500</v>
      </c>
    </row>
    <row r="87" spans="1:29" x14ac:dyDescent="0.2">
      <c r="A87" s="9">
        <v>85</v>
      </c>
      <c r="B87" s="13" t="s">
        <v>97</v>
      </c>
      <c r="C87" s="9"/>
      <c r="D87" s="9">
        <v>6456142.691497731</v>
      </c>
      <c r="E87" s="9">
        <v>6591921.3865876561</v>
      </c>
      <c r="F87" s="9">
        <v>5811879.9394982038</v>
      </c>
      <c r="G87" s="9">
        <v>5626469.4164466932</v>
      </c>
      <c r="H87" s="9">
        <v>5456539.0553266192</v>
      </c>
      <c r="I87" s="9">
        <v>5596420.0943812858</v>
      </c>
      <c r="J87" s="9">
        <v>5284469.9173305454</v>
      </c>
      <c r="K87" s="9">
        <v>4837287.2105772402</v>
      </c>
      <c r="L87" s="9">
        <v>4166952.6328696059</v>
      </c>
      <c r="M87" s="9">
        <v>3818220.599746055</v>
      </c>
      <c r="N87" s="9">
        <v>5579618.9147557085</v>
      </c>
      <c r="O87" s="9">
        <v>4551568.9897442982</v>
      </c>
      <c r="P87" s="9">
        <v>3902495.78912789</v>
      </c>
      <c r="Q87" s="9">
        <v>3932615.8748239861</v>
      </c>
      <c r="R87" s="9">
        <v>3778179.4192806198</v>
      </c>
      <c r="S87" s="9">
        <v>4002762.2235538838</v>
      </c>
      <c r="T87" s="9">
        <v>3221783.3840061449</v>
      </c>
      <c r="U87" s="9">
        <v>3192630.833966698</v>
      </c>
      <c r="V87" s="9">
        <v>3611168.1212220788</v>
      </c>
      <c r="W87" s="9">
        <v>4726030.99757424</v>
      </c>
      <c r="X87" s="9">
        <v>5140100</v>
      </c>
      <c r="Y87" s="9">
        <v>4637899.6078385226</v>
      </c>
      <c r="Z87" s="9">
        <v>4530741.1199532636</v>
      </c>
      <c r="AA87" s="9">
        <v>5880258.0714917341</v>
      </c>
      <c r="AB87" s="9">
        <v>6517841.0547973737</v>
      </c>
      <c r="AC87" s="9">
        <v>6775291.104257877</v>
      </c>
    </row>
    <row r="88" spans="1:29" x14ac:dyDescent="0.2">
      <c r="A88" s="9">
        <v>86</v>
      </c>
      <c r="B88" s="13" t="s">
        <v>98</v>
      </c>
      <c r="C88" s="9"/>
      <c r="D88" s="9">
        <v>1798558.115026575</v>
      </c>
      <c r="E88" s="9">
        <v>1903066.779152907</v>
      </c>
      <c r="F88" s="9">
        <v>1995939.681813671</v>
      </c>
      <c r="G88" s="9">
        <v>2024118.9392089499</v>
      </c>
      <c r="H88" s="9">
        <v>2056001.2842568131</v>
      </c>
      <c r="I88" s="9">
        <v>2116244.9623386948</v>
      </c>
      <c r="J88" s="9">
        <v>2148779.3465160532</v>
      </c>
      <c r="K88" s="9">
        <v>2159734.794666104</v>
      </c>
      <c r="L88" s="9">
        <v>2140220.8597044069</v>
      </c>
      <c r="M88" s="9">
        <v>2171163.2156968932</v>
      </c>
      <c r="N88" s="9">
        <v>2129034.6715127439</v>
      </c>
      <c r="O88" s="9">
        <v>2208157.3291156162</v>
      </c>
      <c r="P88" s="9">
        <v>2111964.151834521</v>
      </c>
      <c r="Q88" s="9">
        <v>2045781.510308265</v>
      </c>
      <c r="R88" s="9">
        <v>2030471.7319217939</v>
      </c>
      <c r="S88" s="9">
        <v>1942304.6156210911</v>
      </c>
      <c r="T88" s="9">
        <v>1846860.7584830311</v>
      </c>
      <c r="U88" s="9">
        <v>1896787.405855349</v>
      </c>
      <c r="V88" s="9">
        <v>2030704.9514393429</v>
      </c>
      <c r="W88" s="9">
        <v>2161142.165343855</v>
      </c>
      <c r="X88" s="9">
        <v>2299348.7123987302</v>
      </c>
      <c r="Y88" s="9">
        <v>2260592.3963938481</v>
      </c>
      <c r="Z88" s="9">
        <v>2247644.2480121749</v>
      </c>
      <c r="AA88" s="9">
        <v>2324121.174640039</v>
      </c>
      <c r="AB88" s="9">
        <v>2346206.5057987701</v>
      </c>
      <c r="AC88" s="9">
        <v>2325799.7377286162</v>
      </c>
    </row>
    <row r="89" spans="1:29" x14ac:dyDescent="0.2">
      <c r="A89" s="9">
        <v>87</v>
      </c>
      <c r="B89" s="13" t="s">
        <v>99</v>
      </c>
      <c r="C89" s="9"/>
      <c r="D89" s="9">
        <v>123123.58923774491</v>
      </c>
      <c r="E89" s="9">
        <v>180868.81892588219</v>
      </c>
      <c r="F89" s="9">
        <v>274701.11475066643</v>
      </c>
      <c r="G89" s="9">
        <v>220818.33200344301</v>
      </c>
      <c r="H89" s="9">
        <v>219559.70888459039</v>
      </c>
      <c r="I89" s="9">
        <v>145405.16927637471</v>
      </c>
      <c r="J89" s="9">
        <v>286520.16112211178</v>
      </c>
      <c r="K89" s="9">
        <v>532833.76337812003</v>
      </c>
      <c r="L89" s="9">
        <v>660379.78524970927</v>
      </c>
      <c r="M89" s="9">
        <v>402209.81621655478</v>
      </c>
      <c r="N89" s="9">
        <v>174132.95817249661</v>
      </c>
      <c r="O89" s="9">
        <v>132603.85479455601</v>
      </c>
      <c r="P89" s="9">
        <v>102334.09322212781</v>
      </c>
      <c r="Q89" s="9">
        <v>102602.93949947059</v>
      </c>
      <c r="R89" s="9">
        <v>86348.349139038823</v>
      </c>
      <c r="S89" s="9">
        <v>61779.766908789847</v>
      </c>
      <c r="T89" s="9">
        <v>118594.9685125558</v>
      </c>
      <c r="U89" s="9">
        <v>118254.28883706751</v>
      </c>
      <c r="V89" s="9">
        <v>138675.53710536231</v>
      </c>
      <c r="W89" s="9">
        <v>123661.1245080683</v>
      </c>
      <c r="X89" s="9">
        <v>186670.0765038192</v>
      </c>
      <c r="Y89" s="9">
        <v>158026.81489989051</v>
      </c>
      <c r="Z89" s="9">
        <v>195404.2376732415</v>
      </c>
      <c r="AA89" s="9">
        <v>252274.41107392989</v>
      </c>
      <c r="AB89" s="9">
        <v>206499.37063739839</v>
      </c>
      <c r="AC89" s="9">
        <v>234453.8935110624</v>
      </c>
    </row>
    <row r="90" spans="1:29" x14ac:dyDescent="0.2">
      <c r="A90" s="9">
        <v>88</v>
      </c>
      <c r="B90" s="13" t="s">
        <v>100</v>
      </c>
      <c r="C90" s="9"/>
      <c r="D90" s="9">
        <v>1185666.2936485601</v>
      </c>
      <c r="E90" s="9">
        <v>1400264.036377986</v>
      </c>
      <c r="F90" s="9">
        <v>1976658.470361931</v>
      </c>
      <c r="G90" s="9">
        <v>1644019.246627989</v>
      </c>
      <c r="H90" s="9">
        <v>1174364.366709207</v>
      </c>
      <c r="I90" s="9">
        <v>1160872.219392071</v>
      </c>
      <c r="J90" s="9">
        <v>1387874.603881082</v>
      </c>
      <c r="K90" s="9">
        <v>1899615.579472759</v>
      </c>
      <c r="L90" s="9">
        <v>2008076.8950077139</v>
      </c>
      <c r="M90" s="9">
        <v>2397321.016369001</v>
      </c>
      <c r="N90" s="9">
        <v>2920590.1723439228</v>
      </c>
      <c r="O90" s="9">
        <v>4419237.1860704636</v>
      </c>
      <c r="P90" s="9">
        <v>3663704.7270882381</v>
      </c>
      <c r="Q90" s="9">
        <v>2827929.2562827291</v>
      </c>
      <c r="R90" s="9">
        <v>2545120.0557080191</v>
      </c>
      <c r="S90" s="9">
        <v>2741531.4355192282</v>
      </c>
      <c r="T90" s="9">
        <v>2947402.8866283768</v>
      </c>
      <c r="U90" s="9">
        <v>2933143.7749682632</v>
      </c>
      <c r="V90" s="9">
        <v>3159226.3584963912</v>
      </c>
      <c r="W90" s="9">
        <v>2737507.154570845</v>
      </c>
      <c r="X90" s="9">
        <v>3025356.3957924591</v>
      </c>
      <c r="Y90" s="9">
        <v>3457829.2086931858</v>
      </c>
      <c r="Z90" s="9">
        <v>3517823.1042999309</v>
      </c>
      <c r="AA90" s="9">
        <v>3248908.111909891</v>
      </c>
      <c r="AB90" s="9">
        <v>4058874.8852683431</v>
      </c>
      <c r="AC90" s="9">
        <v>3252349.706290632</v>
      </c>
    </row>
    <row r="91" spans="1:29" x14ac:dyDescent="0.2">
      <c r="A91" s="9">
        <v>89</v>
      </c>
      <c r="B91" s="13" t="s">
        <v>101</v>
      </c>
      <c r="C91" s="9"/>
      <c r="D91" s="9">
        <v>414673.43447468471</v>
      </c>
      <c r="E91" s="9">
        <v>532008.79980076395</v>
      </c>
      <c r="F91" s="9">
        <v>528561.12047019787</v>
      </c>
      <c r="G91" s="9">
        <v>268151.91817563027</v>
      </c>
      <c r="H91" s="9">
        <v>426374.28083969548</v>
      </c>
      <c r="I91" s="9">
        <v>557638.71813663282</v>
      </c>
      <c r="J91" s="9">
        <v>491322.50023834477</v>
      </c>
      <c r="K91" s="9">
        <v>365006.97641137801</v>
      </c>
      <c r="L91" s="9">
        <v>427357.51763474382</v>
      </c>
      <c r="M91" s="9">
        <v>517439.12957544532</v>
      </c>
      <c r="N91" s="9">
        <v>579449.50526284229</v>
      </c>
      <c r="O91" s="9">
        <v>522798.63528431492</v>
      </c>
      <c r="P91" s="9">
        <v>388120.88834721397</v>
      </c>
      <c r="Q91" s="9">
        <v>621463.36427072005</v>
      </c>
      <c r="R91" s="9">
        <v>430981.79621031141</v>
      </c>
      <c r="S91" s="9">
        <v>183347.23281906161</v>
      </c>
      <c r="T91" s="9">
        <v>156655.0430294968</v>
      </c>
      <c r="U91" s="9">
        <v>150431.37322320341</v>
      </c>
      <c r="V91" s="9">
        <v>186943.43234594999</v>
      </c>
      <c r="W91" s="9">
        <v>296482.45493192022</v>
      </c>
      <c r="X91" s="9">
        <v>224775.08273985301</v>
      </c>
      <c r="Y91" s="9">
        <v>177054.81679139781</v>
      </c>
      <c r="Z91" s="9">
        <v>206155.5421423807</v>
      </c>
      <c r="AA91" s="9">
        <v>145355.01117061541</v>
      </c>
      <c r="AB91" s="9">
        <v>392003.56070711731</v>
      </c>
      <c r="AC91" s="9">
        <v>219138.98770660721</v>
      </c>
    </row>
    <row r="92" spans="1:29" x14ac:dyDescent="0.2">
      <c r="A92" s="9">
        <v>90</v>
      </c>
      <c r="B92" s="13" t="s">
        <v>102</v>
      </c>
      <c r="C92" s="9"/>
      <c r="D92" s="9">
        <v>521029.83884153032</v>
      </c>
      <c r="E92" s="9">
        <v>555773.19428209832</v>
      </c>
      <c r="F92" s="9">
        <v>706877.9691364757</v>
      </c>
      <c r="G92" s="9">
        <v>532741.49727494665</v>
      </c>
      <c r="H92" s="9">
        <v>449635.53559013893</v>
      </c>
      <c r="I92" s="9">
        <v>516058.63407903363</v>
      </c>
      <c r="J92" s="9">
        <v>540985.8202510277</v>
      </c>
      <c r="K92" s="9">
        <v>694394.00893132051</v>
      </c>
      <c r="L92" s="9">
        <v>760765.70172205451</v>
      </c>
      <c r="M92" s="9">
        <v>902380.90212717606</v>
      </c>
      <c r="N92" s="9">
        <v>1000804.9933920311</v>
      </c>
      <c r="O92" s="9">
        <v>1333634.423948725</v>
      </c>
      <c r="P92" s="9">
        <v>1039715.153131578</v>
      </c>
      <c r="Q92" s="9">
        <v>908674.69101369521</v>
      </c>
      <c r="R92" s="9">
        <v>887451.6466421627</v>
      </c>
      <c r="S92" s="9">
        <v>823662.75366493454</v>
      </c>
      <c r="T92" s="9">
        <v>951911.17406908865</v>
      </c>
      <c r="U92" s="9">
        <v>1043210.99249753</v>
      </c>
      <c r="V92" s="9">
        <v>1206260.689589476</v>
      </c>
      <c r="W92" s="9">
        <v>1229095.5580965939</v>
      </c>
      <c r="X92" s="9">
        <v>1560038.0325260791</v>
      </c>
      <c r="Y92" s="9">
        <v>1520149.527327786</v>
      </c>
      <c r="Z92" s="9">
        <v>1953378.4670339089</v>
      </c>
      <c r="AA92" s="9">
        <v>2128254.3616284039</v>
      </c>
      <c r="AB92" s="9">
        <v>1708665.3200645</v>
      </c>
      <c r="AC92" s="9">
        <v>1643696.4668930641</v>
      </c>
    </row>
    <row r="93" spans="1:29" x14ac:dyDescent="0.2">
      <c r="A93" s="9">
        <v>91</v>
      </c>
      <c r="B93" s="13" t="s">
        <v>103</v>
      </c>
      <c r="C93" s="9"/>
      <c r="D93" s="9">
        <v>21988735.880811591</v>
      </c>
      <c r="E93" s="9">
        <v>23759817.307053879</v>
      </c>
      <c r="F93" s="9">
        <v>21533145.688108101</v>
      </c>
      <c r="G93" s="9">
        <v>21002035.12442119</v>
      </c>
      <c r="H93" s="9">
        <v>22680038.543232661</v>
      </c>
      <c r="I93" s="9">
        <v>20337235.295479521</v>
      </c>
      <c r="J93" s="9">
        <v>19798357.958501499</v>
      </c>
      <c r="K93" s="9">
        <v>18923499.649472769</v>
      </c>
      <c r="L93" s="9">
        <v>17245208.123891748</v>
      </c>
      <c r="M93" s="9">
        <v>15480912.131728839</v>
      </c>
      <c r="N93" s="9">
        <v>14477155.591878939</v>
      </c>
      <c r="O93" s="9">
        <v>13577085.480154449</v>
      </c>
      <c r="P93" s="9">
        <v>12750727.32343729</v>
      </c>
      <c r="Q93" s="9">
        <v>11647993.12101371</v>
      </c>
      <c r="R93" s="9">
        <v>12498547.52023297</v>
      </c>
      <c r="S93" s="9">
        <v>12369615.229832981</v>
      </c>
      <c r="T93" s="9">
        <v>11768969.045708951</v>
      </c>
      <c r="U93" s="9">
        <v>11868103.913274219</v>
      </c>
      <c r="V93" s="9">
        <v>12619462.11211193</v>
      </c>
      <c r="W93" s="9">
        <v>13203460.2339116</v>
      </c>
      <c r="X93" s="9">
        <v>12568300</v>
      </c>
      <c r="Y93" s="9">
        <v>13263518.431046819</v>
      </c>
      <c r="Z93" s="9">
        <v>13562019.016702469</v>
      </c>
      <c r="AA93" s="9">
        <v>13620419.98746804</v>
      </c>
      <c r="AB93" s="9">
        <v>14070894.948707661</v>
      </c>
      <c r="AC93" s="9">
        <v>14683986.063875729</v>
      </c>
    </row>
    <row r="94" spans="1:29" x14ac:dyDescent="0.2">
      <c r="A94" s="9">
        <v>92</v>
      </c>
      <c r="B94" s="13" t="s">
        <v>104</v>
      </c>
      <c r="C94" s="9"/>
      <c r="D94" s="9">
        <v>4661108.3973330436</v>
      </c>
      <c r="E94" s="9">
        <v>4568117.3073730664</v>
      </c>
      <c r="F94" s="9">
        <v>4402143.0188205792</v>
      </c>
      <c r="G94" s="9">
        <v>4529244.1750151906</v>
      </c>
      <c r="H94" s="9">
        <v>4514619.4554703077</v>
      </c>
      <c r="I94" s="9">
        <v>4234542.104047697</v>
      </c>
      <c r="J94" s="9">
        <v>4369603.9748506472</v>
      </c>
      <c r="K94" s="9">
        <v>4362924.329939682</v>
      </c>
      <c r="L94" s="9">
        <v>4304131.5207759002</v>
      </c>
      <c r="M94" s="9">
        <v>4319920.9584943224</v>
      </c>
      <c r="N94" s="9">
        <v>4497886.8722095201</v>
      </c>
      <c r="O94" s="9">
        <v>4391149.3034372991</v>
      </c>
      <c r="P94" s="9">
        <v>4237307.5822236342</v>
      </c>
      <c r="Q94" s="9">
        <v>4169381.816010077</v>
      </c>
      <c r="R94" s="9">
        <v>4690563.7469244311</v>
      </c>
      <c r="S94" s="9">
        <v>4675879.7936910465</v>
      </c>
      <c r="T94" s="9">
        <v>4398753.1951587973</v>
      </c>
      <c r="U94" s="9">
        <v>4471925.5465081045</v>
      </c>
      <c r="V94" s="9">
        <v>4934844.9189135628</v>
      </c>
      <c r="W94" s="9">
        <v>4763755.0317122703</v>
      </c>
      <c r="X94" s="9">
        <v>4512600</v>
      </c>
      <c r="Y94" s="9">
        <v>4284418.3804730261</v>
      </c>
      <c r="Z94" s="9">
        <v>4104142.955319216</v>
      </c>
      <c r="AA94" s="9">
        <v>4021245.760327368</v>
      </c>
      <c r="AB94" s="9">
        <v>4216875.9144231547</v>
      </c>
      <c r="AC94" s="9">
        <v>4367694.4382663546</v>
      </c>
    </row>
    <row r="95" spans="1:29" x14ac:dyDescent="0.2">
      <c r="A95" s="9">
        <v>93</v>
      </c>
      <c r="B95" s="13" t="s">
        <v>105</v>
      </c>
      <c r="C95" s="9"/>
      <c r="D95" s="9">
        <v>3628354.932210932</v>
      </c>
      <c r="E95" s="9">
        <v>4152227.3113152371</v>
      </c>
      <c r="F95" s="9">
        <v>4067825.8259599442</v>
      </c>
      <c r="G95" s="9">
        <v>4305492.8783009946</v>
      </c>
      <c r="H95" s="9">
        <v>4637734.8232106119</v>
      </c>
      <c r="I95" s="9">
        <v>4334831.5034988867</v>
      </c>
      <c r="J95" s="9">
        <v>4144807.0134163569</v>
      </c>
      <c r="K95" s="9">
        <v>4503980.9926675782</v>
      </c>
      <c r="L95" s="9">
        <v>4083796.9447625428</v>
      </c>
      <c r="M95" s="9">
        <v>4406875.3892603545</v>
      </c>
      <c r="N95" s="9">
        <v>4372792.7197082881</v>
      </c>
      <c r="O95" s="9">
        <v>3918184.6723171901</v>
      </c>
      <c r="P95" s="9">
        <v>3654077.5254828511</v>
      </c>
      <c r="Q95" s="9">
        <v>3327960.922472002</v>
      </c>
      <c r="R95" s="9">
        <v>3277440.6157656782</v>
      </c>
      <c r="S95" s="9">
        <v>3882125.363681979</v>
      </c>
      <c r="T95" s="9">
        <v>4082608.0696865949</v>
      </c>
      <c r="U95" s="9">
        <v>4030030.8870861898</v>
      </c>
      <c r="V95" s="9">
        <v>4283376.22910133</v>
      </c>
      <c r="W95" s="9">
        <v>4322731.1610438218</v>
      </c>
      <c r="X95" s="9">
        <v>3632575.9074169118</v>
      </c>
      <c r="Y95" s="9">
        <v>3538942.7519172248</v>
      </c>
      <c r="Z95" s="9">
        <v>3724690.0623041862</v>
      </c>
      <c r="AA95" s="9">
        <v>3294721.1488160128</v>
      </c>
      <c r="AB95" s="9">
        <v>3381286.8731651269</v>
      </c>
      <c r="AC95" s="9">
        <v>3072707.3591704569</v>
      </c>
    </row>
    <row r="96" spans="1:29" x14ac:dyDescent="0.2">
      <c r="A96" s="9">
        <v>94</v>
      </c>
      <c r="B96" s="13" t="s">
        <v>106</v>
      </c>
      <c r="C96" s="9"/>
      <c r="D96" s="9">
        <v>428392.37314763712</v>
      </c>
      <c r="E96" s="9">
        <v>419398.17372951342</v>
      </c>
      <c r="F96" s="9">
        <v>381466.93602831988</v>
      </c>
      <c r="G96" s="9">
        <v>401177.35451521247</v>
      </c>
      <c r="H96" s="9">
        <v>460009.97427154379</v>
      </c>
      <c r="I96" s="9">
        <v>359938.60740596242</v>
      </c>
      <c r="J96" s="9">
        <v>335296.31958332291</v>
      </c>
      <c r="K96" s="9">
        <v>371632.18248086172</v>
      </c>
      <c r="L96" s="9">
        <v>366542.1435182321</v>
      </c>
      <c r="M96" s="9">
        <v>415330.67252658581</v>
      </c>
      <c r="N96" s="9">
        <v>470117.0188619456</v>
      </c>
      <c r="O96" s="9">
        <v>494877.92100357619</v>
      </c>
      <c r="P96" s="9">
        <v>421756.37917156512</v>
      </c>
      <c r="Q96" s="9">
        <v>335153.12625709397</v>
      </c>
      <c r="R96" s="9">
        <v>376435.66542305471</v>
      </c>
      <c r="S96" s="9">
        <v>539744.91467082652</v>
      </c>
      <c r="T96" s="9">
        <v>810617.61434388126</v>
      </c>
      <c r="U96" s="9">
        <v>856921.95229443931</v>
      </c>
      <c r="V96" s="9">
        <v>925455.98799033544</v>
      </c>
      <c r="W96" s="9">
        <v>823370.7632498357</v>
      </c>
      <c r="X96" s="9">
        <v>992317.44979634474</v>
      </c>
      <c r="Y96" s="9">
        <v>1079217.062922434</v>
      </c>
      <c r="Z96" s="9">
        <v>1177359.4845751</v>
      </c>
      <c r="AA96" s="9">
        <v>965300.25188218546</v>
      </c>
      <c r="AB96" s="9">
        <v>924465.13557259412</v>
      </c>
      <c r="AC96" s="9">
        <v>941020.73339947313</v>
      </c>
    </row>
    <row r="97" spans="1:29" x14ac:dyDescent="0.2">
      <c r="A97" s="9">
        <v>95</v>
      </c>
      <c r="B97" s="13" t="s">
        <v>107</v>
      </c>
      <c r="C97" s="9"/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178409.3570136514</v>
      </c>
      <c r="J97" s="9">
        <v>189461.8197355358</v>
      </c>
      <c r="K97" s="9">
        <v>184932.53340720071</v>
      </c>
      <c r="L97" s="9">
        <v>175225.43969201151</v>
      </c>
      <c r="M97" s="9">
        <v>206830.50699989451</v>
      </c>
      <c r="N97" s="9">
        <v>213130.16722082769</v>
      </c>
      <c r="O97" s="9">
        <v>256821.1179152409</v>
      </c>
      <c r="P97" s="9">
        <v>278651.32704735658</v>
      </c>
      <c r="Q97" s="9">
        <v>275064.34596400528</v>
      </c>
      <c r="R97" s="9">
        <v>298763.52980271191</v>
      </c>
      <c r="S97" s="9">
        <v>425091.69075212622</v>
      </c>
      <c r="T97" s="9">
        <v>487325.66999366519</v>
      </c>
      <c r="U97" s="9">
        <v>466681.29293327418</v>
      </c>
      <c r="V97" s="9">
        <v>498341.21154290909</v>
      </c>
      <c r="W97" s="9">
        <v>478877.47768456407</v>
      </c>
      <c r="X97" s="9">
        <v>582406.64278674382</v>
      </c>
      <c r="Y97" s="9">
        <v>601962.55028797756</v>
      </c>
      <c r="Z97" s="9">
        <v>637624.63080103113</v>
      </c>
      <c r="AA97" s="9">
        <v>544048.79788027029</v>
      </c>
      <c r="AB97" s="9">
        <v>575597.19292725984</v>
      </c>
      <c r="AC97" s="9">
        <v>610650.46599767858</v>
      </c>
    </row>
    <row r="98" spans="1:29" x14ac:dyDescent="0.2">
      <c r="A98" s="9">
        <v>96</v>
      </c>
      <c r="B98" s="13" t="s">
        <v>108</v>
      </c>
      <c r="C98" s="9"/>
      <c r="D98" s="9">
        <v>2728374.2158423509</v>
      </c>
      <c r="E98" s="9">
        <v>2802415.318469632</v>
      </c>
      <c r="F98" s="9">
        <v>3124758.0642808061</v>
      </c>
      <c r="G98" s="9">
        <v>2726248.341885108</v>
      </c>
      <c r="H98" s="9">
        <v>2661307.4038466061</v>
      </c>
      <c r="I98" s="9">
        <v>3082573.044379021</v>
      </c>
      <c r="J98" s="9">
        <v>3617663.8277865499</v>
      </c>
      <c r="K98" s="9">
        <v>3136878.8884789771</v>
      </c>
      <c r="L98" s="9">
        <v>3496999.9811284761</v>
      </c>
      <c r="M98" s="9">
        <v>3801552.795909015</v>
      </c>
      <c r="N98" s="9">
        <v>3642590.3764927289</v>
      </c>
      <c r="O98" s="9">
        <v>3620508.852932875</v>
      </c>
      <c r="P98" s="9">
        <v>2805052.738611252</v>
      </c>
      <c r="Q98" s="9">
        <v>3173995.9586870582</v>
      </c>
      <c r="R98" s="9">
        <v>2445845.3414479489</v>
      </c>
      <c r="S98" s="9">
        <v>2318471.900294513</v>
      </c>
      <c r="T98" s="9">
        <v>2231084.5225131731</v>
      </c>
      <c r="U98" s="9">
        <v>2212485.6784491241</v>
      </c>
      <c r="V98" s="9">
        <v>2385000.871429767</v>
      </c>
      <c r="W98" s="9">
        <v>2341769.8258695789</v>
      </c>
      <c r="X98" s="9">
        <v>2459719.6506429971</v>
      </c>
      <c r="Y98" s="9">
        <v>2149127.1117300219</v>
      </c>
      <c r="Z98" s="9">
        <v>2067367.494245637</v>
      </c>
      <c r="AA98" s="9">
        <v>2379688.8688724171</v>
      </c>
      <c r="AB98" s="9">
        <v>2255828.798486602</v>
      </c>
      <c r="AC98" s="9">
        <v>1406526.7347476699</v>
      </c>
    </row>
    <row r="99" spans="1:29" x14ac:dyDescent="0.2">
      <c r="A99" s="9">
        <v>97</v>
      </c>
      <c r="B99" s="13" t="s">
        <v>109</v>
      </c>
      <c r="C99" s="9"/>
      <c r="D99" s="9">
        <v>279826.87239355448</v>
      </c>
      <c r="E99" s="9">
        <v>466889.46751534101</v>
      </c>
      <c r="F99" s="9">
        <v>367173.38440828741</v>
      </c>
      <c r="G99" s="9">
        <v>213277.31296065889</v>
      </c>
      <c r="H99" s="9">
        <v>329816.28072785301</v>
      </c>
      <c r="I99" s="9">
        <v>430884.7994206369</v>
      </c>
      <c r="J99" s="9">
        <v>403981.35401951021</v>
      </c>
      <c r="K99" s="9">
        <v>295330.41442114138</v>
      </c>
      <c r="L99" s="9">
        <v>344234.28251217038</v>
      </c>
      <c r="M99" s="9">
        <v>429013.478329662</v>
      </c>
      <c r="N99" s="9">
        <v>357066.8208284725</v>
      </c>
      <c r="O99" s="9">
        <v>343696.60536985041</v>
      </c>
      <c r="P99" s="9">
        <v>509153.08816447319</v>
      </c>
      <c r="Q99" s="9">
        <v>481052.69693526631</v>
      </c>
      <c r="R99" s="9">
        <v>354580.63738600048</v>
      </c>
      <c r="S99" s="9">
        <v>355508.40095486591</v>
      </c>
      <c r="T99" s="9">
        <v>272407.49375131028</v>
      </c>
      <c r="U99" s="9">
        <v>181977.4054701846</v>
      </c>
      <c r="V99" s="9">
        <v>314576.88159049908</v>
      </c>
      <c r="W99" s="9">
        <v>207496.55117106769</v>
      </c>
      <c r="X99" s="9">
        <v>255584.27432081109</v>
      </c>
      <c r="Y99" s="9">
        <v>206705.5112125297</v>
      </c>
      <c r="Z99" s="9">
        <v>277538.12196795532</v>
      </c>
      <c r="AA99" s="9">
        <v>319732.94860660197</v>
      </c>
      <c r="AB99" s="9">
        <v>330788.02429002261</v>
      </c>
      <c r="AC99" s="9">
        <v>424063.38667947048</v>
      </c>
    </row>
    <row r="100" spans="1:29" x14ac:dyDescent="0.2">
      <c r="A100" s="9">
        <v>98</v>
      </c>
      <c r="B100" s="13" t="s">
        <v>110</v>
      </c>
      <c r="C100" s="9"/>
      <c r="D100" s="9">
        <v>350041.10844699759</v>
      </c>
      <c r="E100" s="9">
        <v>107925.3358551881</v>
      </c>
      <c r="F100" s="9">
        <v>335940.50237246772</v>
      </c>
      <c r="G100" s="9">
        <v>351133.11085823347</v>
      </c>
      <c r="H100" s="9">
        <v>444609.19094394601</v>
      </c>
      <c r="I100" s="9">
        <v>535339.67233681632</v>
      </c>
      <c r="J100" s="9">
        <v>457427.29430420417</v>
      </c>
      <c r="K100" s="9">
        <v>405683.99372487311</v>
      </c>
      <c r="L100" s="9">
        <v>428227.33092992799</v>
      </c>
      <c r="M100" s="9">
        <v>598611.94983387657</v>
      </c>
      <c r="N100" s="9">
        <v>569098.91909311584</v>
      </c>
      <c r="O100" s="9">
        <v>513793.78903728171</v>
      </c>
      <c r="P100" s="9">
        <v>350390.2916904462</v>
      </c>
      <c r="Q100" s="9">
        <v>376924.32150241942</v>
      </c>
      <c r="R100" s="9">
        <v>207669.50230337589</v>
      </c>
      <c r="S100" s="9">
        <v>299676.4825180918</v>
      </c>
      <c r="T100" s="9">
        <v>285273.32525935979</v>
      </c>
      <c r="U100" s="9">
        <v>341484.09552432998</v>
      </c>
      <c r="V100" s="9">
        <v>420824.05560903793</v>
      </c>
      <c r="W100" s="9">
        <v>390265.78934353741</v>
      </c>
      <c r="X100" s="9">
        <v>373101.74331334443</v>
      </c>
      <c r="Y100" s="9">
        <v>370778.93572878878</v>
      </c>
      <c r="Z100" s="9">
        <v>371232.92943804438</v>
      </c>
      <c r="AA100" s="9">
        <v>348773.99010004773</v>
      </c>
      <c r="AB100" s="9">
        <v>319644.18380596448</v>
      </c>
      <c r="AC100" s="9">
        <v>465570.07446156809</v>
      </c>
    </row>
    <row r="101" spans="1:29" x14ac:dyDescent="0.2">
      <c r="A101" s="9">
        <v>99</v>
      </c>
      <c r="B101" s="13" t="s">
        <v>111</v>
      </c>
      <c r="C101" s="9"/>
      <c r="D101" s="9">
        <v>558867.56412666058</v>
      </c>
      <c r="E101" s="9">
        <v>770524.61548422719</v>
      </c>
      <c r="F101" s="9">
        <v>688749.90139724233</v>
      </c>
      <c r="G101" s="9">
        <v>702733.53504334809</v>
      </c>
      <c r="H101" s="9">
        <v>854016.58190542518</v>
      </c>
      <c r="I101" s="9">
        <v>709012.28996488021</v>
      </c>
      <c r="J101" s="9">
        <v>610216.17750817165</v>
      </c>
      <c r="K101" s="9">
        <v>413693.75796029961</v>
      </c>
      <c r="L101" s="9">
        <v>680127.63846357702</v>
      </c>
      <c r="M101" s="9">
        <v>861789.30682006944</v>
      </c>
      <c r="N101" s="9">
        <v>813068.1692563378</v>
      </c>
      <c r="O101" s="9">
        <v>618695.2274330525</v>
      </c>
      <c r="P101" s="9">
        <v>565846.50761255145</v>
      </c>
      <c r="Q101" s="9">
        <v>836901.03545614099</v>
      </c>
      <c r="R101" s="9">
        <v>647431.69923191855</v>
      </c>
      <c r="S101" s="9">
        <v>531087.7235827127</v>
      </c>
      <c r="T101" s="9">
        <v>485377.7996501266</v>
      </c>
      <c r="U101" s="9">
        <v>424519.26924697089</v>
      </c>
      <c r="V101" s="9">
        <v>495343.4041256255</v>
      </c>
      <c r="W101" s="9">
        <v>559506.55193736521</v>
      </c>
      <c r="X101" s="9">
        <v>490019.24898299389</v>
      </c>
      <c r="Y101" s="9">
        <v>469069.19219380541</v>
      </c>
      <c r="Z101" s="9">
        <v>516578.26058717538</v>
      </c>
      <c r="AA101" s="9">
        <v>511374.04169308871</v>
      </c>
      <c r="AB101" s="9">
        <v>431799.97116101679</v>
      </c>
      <c r="AC101" s="9">
        <v>391892.89891413302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9" width="6.77734375" style="13" bestFit="1" customWidth="1"/>
    <col min="30" max="16384" width="9.21875" style="13"/>
  </cols>
  <sheetData>
    <row r="1" spans="1:29" x14ac:dyDescent="0.2">
      <c r="A1" s="13" t="s">
        <v>138</v>
      </c>
    </row>
    <row r="2" spans="1:29" s="6" customFormat="1" x14ac:dyDescent="0.2">
      <c r="A2" s="7" t="s">
        <v>120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</v>
      </c>
      <c r="B3" s="13" t="s">
        <v>13</v>
      </c>
      <c r="C3" s="10">
        <v>1.949535377798677</v>
      </c>
      <c r="D3" s="10">
        <v>1.88834639908497</v>
      </c>
      <c r="E3" s="10">
        <v>1.8288485286000351</v>
      </c>
      <c r="F3" s="10">
        <v>1.7755507874524861</v>
      </c>
      <c r="G3" s="10">
        <v>1.744026554535568</v>
      </c>
      <c r="H3" s="10">
        <v>1.7154101883948389</v>
      </c>
      <c r="I3" s="10">
        <v>1.64950419474111</v>
      </c>
      <c r="J3" s="10">
        <v>1.575995616178145</v>
      </c>
      <c r="K3" s="10">
        <v>1.505294100266801</v>
      </c>
      <c r="L3" s="10">
        <v>1.4488360548643791</v>
      </c>
      <c r="M3" s="10">
        <v>1.389391624635719</v>
      </c>
      <c r="N3" s="10">
        <v>1.338640535008244</v>
      </c>
      <c r="O3" s="10">
        <v>1.2684162283446601</v>
      </c>
      <c r="P3" s="10">
        <v>1.2050536192188639</v>
      </c>
      <c r="Q3" s="10">
        <v>1.1505513601495541</v>
      </c>
      <c r="R3" s="10">
        <v>1.0946859070695649</v>
      </c>
      <c r="S3" s="10">
        <v>1.0484219706951949</v>
      </c>
      <c r="T3" s="10">
        <v>1</v>
      </c>
      <c r="U3" s="10">
        <v>0.96669486901832902</v>
      </c>
      <c r="V3" s="10">
        <v>0.9483402956121757</v>
      </c>
      <c r="W3" s="10">
        <v>0.92637427783651138</v>
      </c>
      <c r="X3" s="10">
        <v>0.90907481498731135</v>
      </c>
      <c r="Y3" s="10">
        <v>0.88285335690523659</v>
      </c>
      <c r="Z3" s="10">
        <v>0.89529468189438088</v>
      </c>
      <c r="AA3" s="10">
        <v>0.8682797618537772</v>
      </c>
      <c r="AB3" s="10">
        <v>0.84749963072758394</v>
      </c>
      <c r="AC3" s="10">
        <v>0.83441423918291469</v>
      </c>
    </row>
    <row r="4" spans="1:29" x14ac:dyDescent="0.2">
      <c r="A4" s="9">
        <v>2</v>
      </c>
      <c r="B4" s="13" t="s">
        <v>14</v>
      </c>
      <c r="C4" s="10">
        <v>2.663760616338279</v>
      </c>
      <c r="D4" s="10">
        <v>2.6426392878320168</v>
      </c>
      <c r="E4" s="10">
        <v>2.5708640816876671</v>
      </c>
      <c r="F4" s="10">
        <v>2.4912891593167119</v>
      </c>
      <c r="G4" s="10">
        <v>2.439590933742529</v>
      </c>
      <c r="H4" s="10">
        <v>2.3449925145621018</v>
      </c>
      <c r="I4" s="10">
        <v>2.1845119105343338</v>
      </c>
      <c r="J4" s="10">
        <v>2.029854510231925</v>
      </c>
      <c r="K4" s="10">
        <v>1.8789482266643751</v>
      </c>
      <c r="L4" s="10">
        <v>1.7469560296872351</v>
      </c>
      <c r="M4" s="10">
        <v>1.607166675049243</v>
      </c>
      <c r="N4" s="10">
        <v>1.478852292499488</v>
      </c>
      <c r="O4" s="10">
        <v>1.360866129142583</v>
      </c>
      <c r="P4" s="10">
        <v>1.2666358669056721</v>
      </c>
      <c r="Q4" s="10">
        <v>1.1819349614854939</v>
      </c>
      <c r="R4" s="10">
        <v>1.108480791450799</v>
      </c>
      <c r="S4" s="10">
        <v>1.0402102537443989</v>
      </c>
      <c r="T4" s="10">
        <v>1</v>
      </c>
      <c r="U4" s="10">
        <v>0.97342525877972963</v>
      </c>
      <c r="V4" s="10">
        <v>0.95519041455697462</v>
      </c>
      <c r="W4" s="10">
        <v>0.90767445724501261</v>
      </c>
      <c r="X4" s="10">
        <v>0.88944755780018914</v>
      </c>
      <c r="Y4" s="10">
        <v>0.83745401528059205</v>
      </c>
      <c r="Z4" s="10">
        <v>0.79363215179165492</v>
      </c>
      <c r="AA4" s="10">
        <v>0.78098512893755401</v>
      </c>
      <c r="AB4" s="10">
        <v>0.73698562292754333</v>
      </c>
      <c r="AC4" s="10">
        <v>0.69702442198443393</v>
      </c>
    </row>
    <row r="5" spans="1:29" x14ac:dyDescent="0.2">
      <c r="A5" s="9">
        <v>3</v>
      </c>
      <c r="B5" s="13" t="s">
        <v>15</v>
      </c>
      <c r="C5" s="10">
        <v>1.578212420329191</v>
      </c>
      <c r="D5" s="10">
        <v>1.535745487023594</v>
      </c>
      <c r="E5" s="10">
        <v>1.4493470768709591</v>
      </c>
      <c r="F5" s="10">
        <v>1.434347158682119</v>
      </c>
      <c r="G5" s="10">
        <v>1.320517187783917</v>
      </c>
      <c r="H5" s="10">
        <v>1.3089549656671731</v>
      </c>
      <c r="I5" s="10">
        <v>1.2190911742459341</v>
      </c>
      <c r="J5" s="10">
        <v>1.267291948945086</v>
      </c>
      <c r="K5" s="10">
        <v>1.299059687551593</v>
      </c>
      <c r="L5" s="10">
        <v>1.265294453549904</v>
      </c>
      <c r="M5" s="10">
        <v>1.286285338163224</v>
      </c>
      <c r="N5" s="10">
        <v>1.261294995422561</v>
      </c>
      <c r="O5" s="10">
        <v>1.197035364743825</v>
      </c>
      <c r="P5" s="10">
        <v>1.1686195267450601</v>
      </c>
      <c r="Q5" s="10">
        <v>1.122555806747392</v>
      </c>
      <c r="R5" s="10">
        <v>1.0796365754897259</v>
      </c>
      <c r="S5" s="10">
        <v>1.0457787628346451</v>
      </c>
      <c r="T5" s="10">
        <v>1</v>
      </c>
      <c r="U5" s="10">
        <v>0.97493414857164917</v>
      </c>
      <c r="V5" s="10">
        <v>0.95612291317503839</v>
      </c>
      <c r="W5" s="10">
        <v>0.90610889252026294</v>
      </c>
      <c r="X5" s="10">
        <v>0.89467796641733888</v>
      </c>
      <c r="Y5" s="10">
        <v>0.87290303833588423</v>
      </c>
      <c r="Z5" s="10">
        <v>0.8762372116745365</v>
      </c>
      <c r="AA5" s="10">
        <v>0.92218263203701456</v>
      </c>
      <c r="AB5" s="10">
        <v>0.89983124475251741</v>
      </c>
      <c r="AC5" s="10">
        <v>0.86096089592182634</v>
      </c>
    </row>
    <row r="6" spans="1:29" x14ac:dyDescent="0.2">
      <c r="A6" s="9">
        <v>4</v>
      </c>
      <c r="B6" s="13" t="s">
        <v>16</v>
      </c>
      <c r="C6" s="10">
        <v>1.910952072232744</v>
      </c>
      <c r="D6" s="10">
        <v>1.9677863205813459</v>
      </c>
      <c r="E6" s="10">
        <v>1.9613544105074601</v>
      </c>
      <c r="F6" s="10">
        <v>1.9526447054132641</v>
      </c>
      <c r="G6" s="10">
        <v>1.841868572734358</v>
      </c>
      <c r="H6" s="10">
        <v>1.6694442773711911</v>
      </c>
      <c r="I6" s="10">
        <v>1.655020687146689</v>
      </c>
      <c r="J6" s="10">
        <v>1.66386048022815</v>
      </c>
      <c r="K6" s="10">
        <v>1.590503623722483</v>
      </c>
      <c r="L6" s="10">
        <v>1.4563066760866319</v>
      </c>
      <c r="M6" s="10">
        <v>1.41834389298349</v>
      </c>
      <c r="N6" s="10">
        <v>1.367631421421994</v>
      </c>
      <c r="O6" s="10">
        <v>1.2939766858461501</v>
      </c>
      <c r="P6" s="10">
        <v>1.201801690602351</v>
      </c>
      <c r="Q6" s="10">
        <v>1.1351960206871621</v>
      </c>
      <c r="R6" s="10">
        <v>1.0775175432008059</v>
      </c>
      <c r="S6" s="10">
        <v>1.038355379585987</v>
      </c>
      <c r="T6" s="10">
        <v>1</v>
      </c>
      <c r="U6" s="10">
        <v>0.98329138848236275</v>
      </c>
      <c r="V6" s="10">
        <v>0.97115138724604921</v>
      </c>
      <c r="W6" s="10">
        <v>0.91683181113544099</v>
      </c>
      <c r="X6" s="10">
        <v>0.90921353459352361</v>
      </c>
      <c r="Y6" s="10">
        <v>0.88668822615364806</v>
      </c>
      <c r="Z6" s="10">
        <v>0.89831884188988398</v>
      </c>
      <c r="AA6" s="10">
        <v>0.9557810241668967</v>
      </c>
      <c r="AB6" s="10">
        <v>0.92796747117988709</v>
      </c>
      <c r="AC6" s="10">
        <v>0.88198260074344192</v>
      </c>
    </row>
    <row r="7" spans="1:29" x14ac:dyDescent="0.2">
      <c r="A7" s="9">
        <v>5</v>
      </c>
      <c r="B7" s="13" t="s">
        <v>17</v>
      </c>
      <c r="C7" s="10">
        <v>1.6784442323211599</v>
      </c>
      <c r="D7" s="10">
        <v>1.6687291329080189</v>
      </c>
      <c r="E7" s="10">
        <v>1.608408444791835</v>
      </c>
      <c r="F7" s="10">
        <v>1.552035814231999</v>
      </c>
      <c r="G7" s="10">
        <v>1.5017111472226039</v>
      </c>
      <c r="H7" s="10">
        <v>1.4302136760296691</v>
      </c>
      <c r="I7" s="10">
        <v>1.4041722645029371</v>
      </c>
      <c r="J7" s="10">
        <v>1.356077749461071</v>
      </c>
      <c r="K7" s="10">
        <v>1.3401825216078731</v>
      </c>
      <c r="L7" s="10">
        <v>1.268178235727413</v>
      </c>
      <c r="M7" s="10">
        <v>1.1930712862874391</v>
      </c>
      <c r="N7" s="10">
        <v>1.128284270262047</v>
      </c>
      <c r="O7" s="10">
        <v>1.087535018892972</v>
      </c>
      <c r="P7" s="10">
        <v>1.0848852637887629</v>
      </c>
      <c r="Q7" s="10">
        <v>1.0952185508168311</v>
      </c>
      <c r="R7" s="10">
        <v>1.0736480050476209</v>
      </c>
      <c r="S7" s="10">
        <v>1.0346030648367359</v>
      </c>
      <c r="T7" s="10">
        <v>1</v>
      </c>
      <c r="U7" s="10">
        <v>0.98428301810612373</v>
      </c>
      <c r="V7" s="10">
        <v>1.015073078940504</v>
      </c>
      <c r="W7" s="10">
        <v>1.0587893436446789</v>
      </c>
      <c r="X7" s="10">
        <v>1.074591931288311</v>
      </c>
      <c r="Y7" s="10">
        <v>1.0677449992242309</v>
      </c>
      <c r="Z7" s="10">
        <v>1.112142655471944</v>
      </c>
      <c r="AA7" s="10">
        <v>1.0773637209737761</v>
      </c>
      <c r="AB7" s="10">
        <v>1.032548564524981</v>
      </c>
      <c r="AC7" s="10">
        <v>0.97645933097034965</v>
      </c>
    </row>
    <row r="8" spans="1:29" x14ac:dyDescent="0.2">
      <c r="A8" s="9">
        <v>6</v>
      </c>
      <c r="B8" s="13" t="s">
        <v>18</v>
      </c>
      <c r="C8" s="10">
        <v>0.61567622485193707</v>
      </c>
      <c r="D8" s="10">
        <v>0.65720758812037983</v>
      </c>
      <c r="E8" s="10">
        <v>0.68433713248204653</v>
      </c>
      <c r="F8" s="10">
        <v>0.70229292954561939</v>
      </c>
      <c r="G8" s="10">
        <v>0.72846799385344496</v>
      </c>
      <c r="H8" s="10">
        <v>0.76491704673056349</v>
      </c>
      <c r="I8" s="10">
        <v>0.79561532994953599</v>
      </c>
      <c r="J8" s="10">
        <v>0.84465025576952379</v>
      </c>
      <c r="K8" s="10">
        <v>0.88126901462782958</v>
      </c>
      <c r="L8" s="10">
        <v>0.89726933264737097</v>
      </c>
      <c r="M8" s="10">
        <v>0.91950375703863552</v>
      </c>
      <c r="N8" s="10">
        <v>0.94494149022262841</v>
      </c>
      <c r="O8" s="10">
        <v>0.9945960189437858</v>
      </c>
      <c r="P8" s="10">
        <v>1.031409278853902</v>
      </c>
      <c r="Q8" s="10">
        <v>1.0248436463960811</v>
      </c>
      <c r="R8" s="10">
        <v>1.0075563858594301</v>
      </c>
      <c r="S8" s="10">
        <v>0.9955337924986295</v>
      </c>
      <c r="T8" s="10">
        <v>1</v>
      </c>
      <c r="U8" s="10">
        <v>1.0061509057281359</v>
      </c>
      <c r="V8" s="10">
        <v>1.018116400318225</v>
      </c>
      <c r="W8" s="10">
        <v>1.026593823937886</v>
      </c>
      <c r="X8" s="10">
        <v>1.058956232281216</v>
      </c>
      <c r="Y8" s="10">
        <v>1.0963655269590269</v>
      </c>
      <c r="Z8" s="10">
        <v>1.1435511819929789</v>
      </c>
      <c r="AA8" s="10">
        <v>1.1899532073822141</v>
      </c>
      <c r="AB8" s="10">
        <v>1.2362221573022221</v>
      </c>
      <c r="AC8" s="10">
        <v>1.247409809883421</v>
      </c>
    </row>
    <row r="9" spans="1:29" x14ac:dyDescent="0.2">
      <c r="A9" s="9">
        <v>7</v>
      </c>
      <c r="B9" s="13" t="s">
        <v>19</v>
      </c>
      <c r="C9" s="10">
        <v>0.76561539619777164</v>
      </c>
      <c r="D9" s="10">
        <v>0.84565508501691589</v>
      </c>
      <c r="E9" s="10">
        <v>0.89147889544370951</v>
      </c>
      <c r="F9" s="10">
        <v>0.93911566318800221</v>
      </c>
      <c r="G9" s="10">
        <v>0.93768267640366831</v>
      </c>
      <c r="H9" s="10">
        <v>0.93245832712929211</v>
      </c>
      <c r="I9" s="10">
        <v>0.91897436014169254</v>
      </c>
      <c r="J9" s="10">
        <v>0.90721516627336318</v>
      </c>
      <c r="K9" s="10">
        <v>0.88985484530430736</v>
      </c>
      <c r="L9" s="10">
        <v>0.87672726814101243</v>
      </c>
      <c r="M9" s="10">
        <v>0.89725446881981041</v>
      </c>
      <c r="N9" s="10">
        <v>0.96067802825965742</v>
      </c>
      <c r="O9" s="10">
        <v>0.97643238094698426</v>
      </c>
      <c r="P9" s="10">
        <v>1.0177080500757949</v>
      </c>
      <c r="Q9" s="10">
        <v>1.0203035467883621</v>
      </c>
      <c r="R9" s="10">
        <v>1.001557074426596</v>
      </c>
      <c r="S9" s="10">
        <v>0.99101709304958996</v>
      </c>
      <c r="T9" s="10">
        <v>1</v>
      </c>
      <c r="U9" s="10">
        <v>1.0277863092935859</v>
      </c>
      <c r="V9" s="10">
        <v>1.047970537524838</v>
      </c>
      <c r="W9" s="10">
        <v>1.059406360220164</v>
      </c>
      <c r="X9" s="10">
        <v>1.0642433585469739</v>
      </c>
      <c r="Y9" s="10">
        <v>1.119274482903315</v>
      </c>
      <c r="Z9" s="10">
        <v>1.16513247731751</v>
      </c>
      <c r="AA9" s="10">
        <v>1.1941606399539451</v>
      </c>
      <c r="AB9" s="10">
        <v>1.179995709633715</v>
      </c>
      <c r="AC9" s="10">
        <v>1.1861935233762679</v>
      </c>
    </row>
    <row r="10" spans="1:29" x14ac:dyDescent="0.2">
      <c r="A10" s="9">
        <v>8</v>
      </c>
      <c r="B10" s="13" t="s">
        <v>20</v>
      </c>
      <c r="C10" s="10">
        <v>0.1793553880439088</v>
      </c>
      <c r="D10" s="10">
        <v>0.33142842822456692</v>
      </c>
      <c r="E10" s="10">
        <v>0.47447567833396248</v>
      </c>
      <c r="F10" s="10">
        <v>0.5587032856699008</v>
      </c>
      <c r="G10" s="10">
        <v>0.61810521253300921</v>
      </c>
      <c r="H10" s="10">
        <v>0.66522952838470317</v>
      </c>
      <c r="I10" s="10">
        <v>0.73345904448061305</v>
      </c>
      <c r="J10" s="10">
        <v>0.7677127841064374</v>
      </c>
      <c r="K10" s="10">
        <v>0.87177674074887312</v>
      </c>
      <c r="L10" s="10">
        <v>0.91851758846115461</v>
      </c>
      <c r="M10" s="10">
        <v>0.94317657858441228</v>
      </c>
      <c r="N10" s="10">
        <v>1.000757667825406</v>
      </c>
      <c r="O10" s="10">
        <v>1.073971943073476</v>
      </c>
      <c r="P10" s="10">
        <v>1.0726390517900179</v>
      </c>
      <c r="Q10" s="10">
        <v>1.0772246553744811</v>
      </c>
      <c r="R10" s="10">
        <v>1.0251282824524199</v>
      </c>
      <c r="S10" s="10">
        <v>0.99561852060710165</v>
      </c>
      <c r="T10" s="10">
        <v>1</v>
      </c>
      <c r="U10" s="10">
        <v>1.000283238830038</v>
      </c>
      <c r="V10" s="10">
        <v>0.96455110513230014</v>
      </c>
      <c r="W10" s="10">
        <v>0.9265860266737892</v>
      </c>
      <c r="X10" s="10">
        <v>0.89418572312001388</v>
      </c>
      <c r="Y10" s="10">
        <v>0.89150059168147944</v>
      </c>
      <c r="Z10" s="10">
        <v>0.88222264686000418</v>
      </c>
      <c r="AA10" s="10">
        <v>0.88676706395352445</v>
      </c>
      <c r="AB10" s="10">
        <v>0.8698804009847334</v>
      </c>
      <c r="AC10" s="10">
        <v>0.90835558016573403</v>
      </c>
    </row>
    <row r="11" spans="1:29" x14ac:dyDescent="0.2">
      <c r="A11" s="9">
        <v>9</v>
      </c>
      <c r="B11" s="13" t="s">
        <v>21</v>
      </c>
      <c r="C11" s="10">
        <v>1.139246959018515</v>
      </c>
      <c r="D11" s="10">
        <v>1.081138650737703</v>
      </c>
      <c r="E11" s="10">
        <v>1.038214074491173</v>
      </c>
      <c r="F11" s="10">
        <v>1.00067092713141</v>
      </c>
      <c r="G11" s="10">
        <v>0.96732939320174116</v>
      </c>
      <c r="H11" s="10">
        <v>0.93709130343396152</v>
      </c>
      <c r="I11" s="10">
        <v>0.91533311325880906</v>
      </c>
      <c r="J11" s="10">
        <v>0.90952289223390015</v>
      </c>
      <c r="K11" s="10">
        <v>0.91333100062945261</v>
      </c>
      <c r="L11" s="10">
        <v>0.91511330871270202</v>
      </c>
      <c r="M11" s="10">
        <v>0.93251251071511454</v>
      </c>
      <c r="N11" s="10">
        <v>0.95905572009949946</v>
      </c>
      <c r="O11" s="10">
        <v>0.98896411472464918</v>
      </c>
      <c r="P11" s="10">
        <v>1.013591748507219</v>
      </c>
      <c r="Q11" s="10">
        <v>1.0086894263896311</v>
      </c>
      <c r="R11" s="10">
        <v>0.99823819866665675</v>
      </c>
      <c r="S11" s="10">
        <v>0.9884918104068795</v>
      </c>
      <c r="T11" s="10">
        <v>1</v>
      </c>
      <c r="U11" s="10">
        <v>1.006615741435704</v>
      </c>
      <c r="V11" s="10">
        <v>0.99926776205577861</v>
      </c>
      <c r="W11" s="10">
        <v>1.000025631238977</v>
      </c>
      <c r="X11" s="10">
        <v>0.99350932919163193</v>
      </c>
      <c r="Y11" s="10">
        <v>1.024397644289635</v>
      </c>
      <c r="Z11" s="10">
        <v>1.066599627291644</v>
      </c>
      <c r="AA11" s="10">
        <v>1.106867665687985</v>
      </c>
      <c r="AB11" s="10">
        <v>1.1216014412733579</v>
      </c>
      <c r="AC11" s="10">
        <v>1.1201382179236781</v>
      </c>
    </row>
    <row r="12" spans="1:29" x14ac:dyDescent="0.2">
      <c r="A12" s="9">
        <v>10</v>
      </c>
      <c r="B12" s="13" t="s">
        <v>22</v>
      </c>
      <c r="C12" s="10">
        <v>0.2634420939692077</v>
      </c>
      <c r="D12" s="10">
        <v>0.42191322694549183</v>
      </c>
      <c r="E12" s="10">
        <v>0.52455174111656422</v>
      </c>
      <c r="F12" s="10">
        <v>0.6674736178066123</v>
      </c>
      <c r="G12" s="10">
        <v>0.79285353937534808</v>
      </c>
      <c r="H12" s="10">
        <v>0.86524525821896592</v>
      </c>
      <c r="I12" s="10">
        <v>0.91421182601607209</v>
      </c>
      <c r="J12" s="10">
        <v>0.94341158586294527</v>
      </c>
      <c r="K12" s="10">
        <v>0.97493511696374624</v>
      </c>
      <c r="L12" s="10">
        <v>0.98164647140661687</v>
      </c>
      <c r="M12" s="10">
        <v>0.97066716743630066</v>
      </c>
      <c r="N12" s="10">
        <v>1.013013457971536</v>
      </c>
      <c r="O12" s="10">
        <v>1.0161563304467101</v>
      </c>
      <c r="P12" s="10">
        <v>1.040648641846879</v>
      </c>
      <c r="Q12" s="10">
        <v>1.0380746338613309</v>
      </c>
      <c r="R12" s="10">
        <v>1.0136076560904419</v>
      </c>
      <c r="S12" s="10">
        <v>0.98968615928503001</v>
      </c>
      <c r="T12" s="10">
        <v>1</v>
      </c>
      <c r="U12" s="10">
        <v>1.005408899108061</v>
      </c>
      <c r="V12" s="10">
        <v>0.97435231800181921</v>
      </c>
      <c r="W12" s="10">
        <v>0.96176149518598097</v>
      </c>
      <c r="X12" s="10">
        <v>0.94244804749108146</v>
      </c>
      <c r="Y12" s="10">
        <v>0.92232474270585385</v>
      </c>
      <c r="Z12" s="10">
        <v>0.92765408808499561</v>
      </c>
      <c r="AA12" s="10">
        <v>0.91774282376449901</v>
      </c>
      <c r="AB12" s="10">
        <v>0.93109269881538059</v>
      </c>
      <c r="AC12" s="10">
        <v>0.88899244545571665</v>
      </c>
    </row>
    <row r="13" spans="1:29" x14ac:dyDescent="0.2">
      <c r="A13" s="9">
        <v>11</v>
      </c>
      <c r="B13" s="13" t="s">
        <v>23</v>
      </c>
      <c r="C13" s="10">
        <v>0.6941799733239048</v>
      </c>
      <c r="D13" s="10">
        <v>0.81045148040416848</v>
      </c>
      <c r="E13" s="10">
        <v>0.95378201709151789</v>
      </c>
      <c r="F13" s="10">
        <v>1.0400461658245419</v>
      </c>
      <c r="G13" s="10">
        <v>1.164152142138754</v>
      </c>
      <c r="H13" s="10">
        <v>1.258665913394637</v>
      </c>
      <c r="I13" s="10">
        <v>1.3253734028887001</v>
      </c>
      <c r="J13" s="10">
        <v>1.3055655059521341</v>
      </c>
      <c r="K13" s="10">
        <v>1.277529488763544</v>
      </c>
      <c r="L13" s="10">
        <v>1.2528031257072161</v>
      </c>
      <c r="M13" s="10">
        <v>1.196897375693424</v>
      </c>
      <c r="N13" s="10">
        <v>1.1485665500500351</v>
      </c>
      <c r="O13" s="10">
        <v>1.0674193822328271</v>
      </c>
      <c r="P13" s="10">
        <v>1.021413682834408</v>
      </c>
      <c r="Q13" s="10">
        <v>0.99760833883433064</v>
      </c>
      <c r="R13" s="10">
        <v>1.0192519579285859</v>
      </c>
      <c r="S13" s="10">
        <v>0.99052007030661171</v>
      </c>
      <c r="T13" s="10">
        <v>1</v>
      </c>
      <c r="U13" s="10">
        <v>1.0395756088002359</v>
      </c>
      <c r="V13" s="10">
        <v>1.004048073659175</v>
      </c>
      <c r="W13" s="10">
        <v>0.99066124276841649</v>
      </c>
      <c r="X13" s="10">
        <v>0.99069821652641876</v>
      </c>
      <c r="Y13" s="10">
        <v>0.98214298713818204</v>
      </c>
      <c r="Z13" s="10">
        <v>1.030014678603929</v>
      </c>
      <c r="AA13" s="10">
        <v>1.0706092366510629</v>
      </c>
      <c r="AB13" s="10">
        <v>1.1025903297240489</v>
      </c>
      <c r="AC13" s="10">
        <v>1.1782012371798309</v>
      </c>
    </row>
    <row r="14" spans="1:29" x14ac:dyDescent="0.2">
      <c r="A14" s="9">
        <v>12</v>
      </c>
      <c r="B14" s="13" t="s">
        <v>24</v>
      </c>
      <c r="C14" s="10">
        <v>0.97034396835063541</v>
      </c>
      <c r="D14" s="10">
        <v>0.95244227915063751</v>
      </c>
      <c r="E14" s="10">
        <v>1.0255207116289591</v>
      </c>
      <c r="F14" s="10">
        <v>0.96636926683103075</v>
      </c>
      <c r="G14" s="10">
        <v>0.91829743304485489</v>
      </c>
      <c r="H14" s="10">
        <v>0.89542612291838963</v>
      </c>
      <c r="I14" s="10">
        <v>0.88381140497562871</v>
      </c>
      <c r="J14" s="10">
        <v>0.95148648810291647</v>
      </c>
      <c r="K14" s="10">
        <v>0.95047755789197264</v>
      </c>
      <c r="L14" s="10">
        <v>0.92376955979547404</v>
      </c>
      <c r="M14" s="10">
        <v>0.91356954572344773</v>
      </c>
      <c r="N14" s="10">
        <v>0.9331074830064594</v>
      </c>
      <c r="O14" s="10">
        <v>0.87665804338490028</v>
      </c>
      <c r="P14" s="10">
        <v>0.88312198902714534</v>
      </c>
      <c r="Q14" s="10">
        <v>0.92179238046196921</v>
      </c>
      <c r="R14" s="10">
        <v>0.93633718902728436</v>
      </c>
      <c r="S14" s="10">
        <v>0.97918824329637089</v>
      </c>
      <c r="T14" s="10">
        <v>1</v>
      </c>
      <c r="U14" s="10">
        <v>0.97472705275013694</v>
      </c>
      <c r="V14" s="10">
        <v>0.97873091310957749</v>
      </c>
      <c r="W14" s="10">
        <v>1.0094330637870219</v>
      </c>
      <c r="X14" s="10">
        <v>1.0170546744550619</v>
      </c>
      <c r="Y14" s="10">
        <v>0.96207702116276572</v>
      </c>
      <c r="Z14" s="10">
        <v>0.92639517586172571</v>
      </c>
      <c r="AA14" s="10">
        <v>0.92768277454968762</v>
      </c>
      <c r="AB14" s="10">
        <v>0.88684452107992229</v>
      </c>
      <c r="AC14" s="10">
        <v>0.85244154952359119</v>
      </c>
    </row>
    <row r="15" spans="1:29" x14ac:dyDescent="0.2">
      <c r="A15" s="9">
        <v>13</v>
      </c>
      <c r="B15" s="13" t="s">
        <v>25</v>
      </c>
      <c r="C15" s="10">
        <v>2.4882433168667739</v>
      </c>
      <c r="D15" s="10">
        <v>2.34142731428134</v>
      </c>
      <c r="E15" s="10">
        <v>2.2038535210021841</v>
      </c>
      <c r="F15" s="10">
        <v>2.104351883437467</v>
      </c>
      <c r="G15" s="10">
        <v>2.0038675843368008</v>
      </c>
      <c r="H15" s="10">
        <v>1.8708972616867039</v>
      </c>
      <c r="I15" s="10">
        <v>1.7559469039442559</v>
      </c>
      <c r="J15" s="10">
        <v>1.6609594390712681</v>
      </c>
      <c r="K15" s="10">
        <v>1.5602846452508969</v>
      </c>
      <c r="L15" s="10">
        <v>1.443468368512216</v>
      </c>
      <c r="M15" s="10">
        <v>1.35106470325811</v>
      </c>
      <c r="N15" s="10">
        <v>1.305459239981521</v>
      </c>
      <c r="O15" s="10">
        <v>1.240059471909422</v>
      </c>
      <c r="P15" s="10">
        <v>1.2006649567079239</v>
      </c>
      <c r="Q15" s="10">
        <v>1.1749429584795841</v>
      </c>
      <c r="R15" s="10">
        <v>1.0951472436981911</v>
      </c>
      <c r="S15" s="10">
        <v>1.032390362697293</v>
      </c>
      <c r="T15" s="10">
        <v>1</v>
      </c>
      <c r="U15" s="10">
        <v>0.95228530402028699</v>
      </c>
      <c r="V15" s="10">
        <v>0.91876137668687718</v>
      </c>
      <c r="W15" s="10">
        <v>0.89355472058905039</v>
      </c>
      <c r="X15" s="10">
        <v>0.87924278195248995</v>
      </c>
      <c r="Y15" s="10">
        <v>0.85889355753698249</v>
      </c>
      <c r="Z15" s="10">
        <v>0.8403227233287367</v>
      </c>
      <c r="AA15" s="10">
        <v>0.82178545950497128</v>
      </c>
      <c r="AB15" s="10">
        <v>0.81288595806811714</v>
      </c>
      <c r="AC15" s="10">
        <v>0.7799665102942136</v>
      </c>
    </row>
    <row r="16" spans="1:29" x14ac:dyDescent="0.2">
      <c r="A16" s="9">
        <v>14</v>
      </c>
      <c r="B16" s="13" t="s">
        <v>26</v>
      </c>
      <c r="C16" s="10">
        <v>1.136170034041174</v>
      </c>
      <c r="D16" s="10">
        <v>1.17633047442452</v>
      </c>
      <c r="E16" s="10">
        <v>1.2155122867038279</v>
      </c>
      <c r="F16" s="10">
        <v>1.231379914794287</v>
      </c>
      <c r="G16" s="10">
        <v>1.28611248337211</v>
      </c>
      <c r="H16" s="10">
        <v>1.287187972246769</v>
      </c>
      <c r="I16" s="10">
        <v>1.276962974981146</v>
      </c>
      <c r="J16" s="10">
        <v>1.267917539083258</v>
      </c>
      <c r="K16" s="10">
        <v>1.30163070266587</v>
      </c>
      <c r="L16" s="10">
        <v>1.268586412732055</v>
      </c>
      <c r="M16" s="10">
        <v>1.22835170075577</v>
      </c>
      <c r="N16" s="10">
        <v>1.181154677285712</v>
      </c>
      <c r="O16" s="10">
        <v>1.135958517117903</v>
      </c>
      <c r="P16" s="10">
        <v>1.166471929422463</v>
      </c>
      <c r="Q16" s="10">
        <v>1.1251608121305741</v>
      </c>
      <c r="R16" s="10">
        <v>1.0868682671933769</v>
      </c>
      <c r="S16" s="10">
        <v>1.042767744966939</v>
      </c>
      <c r="T16" s="10">
        <v>1</v>
      </c>
      <c r="U16" s="10">
        <v>0.99236432566964106</v>
      </c>
      <c r="V16" s="10">
        <v>1.008935445514596</v>
      </c>
      <c r="W16" s="10">
        <v>0.98166582053469531</v>
      </c>
      <c r="X16" s="10">
        <v>0.9598102115849918</v>
      </c>
      <c r="Y16" s="10">
        <v>0.94367495462790174</v>
      </c>
      <c r="Z16" s="10">
        <v>0.95404922033679496</v>
      </c>
      <c r="AA16" s="10">
        <v>0.96408086474707677</v>
      </c>
      <c r="AB16" s="10">
        <v>0.99162858562500089</v>
      </c>
      <c r="AC16" s="10">
        <v>0.97081568502027737</v>
      </c>
    </row>
    <row r="17" spans="1:29" x14ac:dyDescent="0.2">
      <c r="A17" s="9">
        <v>15</v>
      </c>
      <c r="B17" s="13" t="s">
        <v>27</v>
      </c>
      <c r="C17" s="10">
        <v>1.1894862163287321</v>
      </c>
      <c r="D17" s="10">
        <v>1.1648314536566291</v>
      </c>
      <c r="E17" s="10">
        <v>1.1767032585826289</v>
      </c>
      <c r="F17" s="10">
        <v>1.1959995578878539</v>
      </c>
      <c r="G17" s="10">
        <v>1.223143831862056</v>
      </c>
      <c r="H17" s="10">
        <v>1.179631931913846</v>
      </c>
      <c r="I17" s="10">
        <v>1.1635169299942349</v>
      </c>
      <c r="J17" s="10">
        <v>1.1578298946347501</v>
      </c>
      <c r="K17" s="10">
        <v>1.133323364673736</v>
      </c>
      <c r="L17" s="10">
        <v>1.0801722652226811</v>
      </c>
      <c r="M17" s="10">
        <v>1.044080411931831</v>
      </c>
      <c r="N17" s="10">
        <v>1.042212351097741</v>
      </c>
      <c r="O17" s="10">
        <v>1.0599791258879989</v>
      </c>
      <c r="P17" s="10">
        <v>1.123764988528243</v>
      </c>
      <c r="Q17" s="10">
        <v>1.150156055221119</v>
      </c>
      <c r="R17" s="10">
        <v>1.109662128673625</v>
      </c>
      <c r="S17" s="10">
        <v>1.044346550225117</v>
      </c>
      <c r="T17" s="10">
        <v>1</v>
      </c>
      <c r="U17" s="10">
        <v>0.95555247388802034</v>
      </c>
      <c r="V17" s="10">
        <v>0.9277788728329085</v>
      </c>
      <c r="W17" s="10">
        <v>0.91959747811430315</v>
      </c>
      <c r="X17" s="10">
        <v>0.90709707119396743</v>
      </c>
      <c r="Y17" s="10">
        <v>0.91207630823865626</v>
      </c>
      <c r="Z17" s="10">
        <v>0.91829363356997662</v>
      </c>
      <c r="AA17" s="10">
        <v>0.92562496092041424</v>
      </c>
      <c r="AB17" s="10">
        <v>0.90842961345299511</v>
      </c>
      <c r="AC17" s="10">
        <v>0.90651423161663214</v>
      </c>
    </row>
    <row r="18" spans="1:29" x14ac:dyDescent="0.2">
      <c r="A18" s="9">
        <v>16</v>
      </c>
      <c r="B18" s="13" t="s">
        <v>28</v>
      </c>
      <c r="C18" s="10">
        <v>1.284083366682595</v>
      </c>
      <c r="D18" s="10">
        <v>1.28796620249089</v>
      </c>
      <c r="E18" s="10">
        <v>1.287890849076343</v>
      </c>
      <c r="F18" s="10">
        <v>1.2808694909941301</v>
      </c>
      <c r="G18" s="10">
        <v>1.286758826072083</v>
      </c>
      <c r="H18" s="10">
        <v>1.2988922451388309</v>
      </c>
      <c r="I18" s="10">
        <v>1.3054344685362089</v>
      </c>
      <c r="J18" s="10">
        <v>1.2939660011269161</v>
      </c>
      <c r="K18" s="10">
        <v>1.2541146671328001</v>
      </c>
      <c r="L18" s="10">
        <v>1.219592764475399</v>
      </c>
      <c r="M18" s="10">
        <v>1.190574362246372</v>
      </c>
      <c r="N18" s="10">
        <v>1.2044538262883759</v>
      </c>
      <c r="O18" s="10">
        <v>1.205353578244835</v>
      </c>
      <c r="P18" s="10">
        <v>1.188137754903585</v>
      </c>
      <c r="Q18" s="10">
        <v>1.1376849053996889</v>
      </c>
      <c r="R18" s="10">
        <v>1.0712815948590571</v>
      </c>
      <c r="S18" s="10">
        <v>1.040436588693435</v>
      </c>
      <c r="T18" s="10">
        <v>1</v>
      </c>
      <c r="U18" s="10">
        <v>0.9600725779392032</v>
      </c>
      <c r="V18" s="10">
        <v>0.93402761731191875</v>
      </c>
      <c r="W18" s="10">
        <v>0.93540019917172079</v>
      </c>
      <c r="X18" s="10">
        <v>0.94288983336401122</v>
      </c>
      <c r="Y18" s="10">
        <v>0.96937361858064286</v>
      </c>
      <c r="Z18" s="10">
        <v>0.98912710470842613</v>
      </c>
      <c r="AA18" s="10">
        <v>0.99782142973104682</v>
      </c>
      <c r="AB18" s="10">
        <v>1.011712527177834</v>
      </c>
      <c r="AC18" s="10">
        <v>1.015876876752658</v>
      </c>
    </row>
    <row r="19" spans="1:29" x14ac:dyDescent="0.2">
      <c r="A19" s="9">
        <v>17</v>
      </c>
      <c r="B19" s="13" t="s">
        <v>29</v>
      </c>
      <c r="C19" s="10">
        <v>1.0064566913251189</v>
      </c>
      <c r="D19" s="10">
        <v>1.016589209158046</v>
      </c>
      <c r="E19" s="10">
        <v>1.034008884356318</v>
      </c>
      <c r="F19" s="10">
        <v>1.0310158551259361</v>
      </c>
      <c r="G19" s="10">
        <v>1.03588602440564</v>
      </c>
      <c r="H19" s="10">
        <v>1.0309979100094411</v>
      </c>
      <c r="I19" s="10">
        <v>1.0104101761315329</v>
      </c>
      <c r="J19" s="10">
        <v>0.99804648715764033</v>
      </c>
      <c r="K19" s="10">
        <v>0.965855545235768</v>
      </c>
      <c r="L19" s="10">
        <v>0.99684353279273064</v>
      </c>
      <c r="M19" s="10">
        <v>1.006457361378799</v>
      </c>
      <c r="N19" s="10">
        <v>1.0137415709024029</v>
      </c>
      <c r="O19" s="10">
        <v>0.98160561766009236</v>
      </c>
      <c r="P19" s="10">
        <v>0.97803966299212042</v>
      </c>
      <c r="Q19" s="10">
        <v>1.020451918524238</v>
      </c>
      <c r="R19" s="10">
        <v>1.0309183568749301</v>
      </c>
      <c r="S19" s="10">
        <v>1.007176834081291</v>
      </c>
      <c r="T19" s="10">
        <v>1</v>
      </c>
      <c r="U19" s="10">
        <v>0.97056001660947999</v>
      </c>
      <c r="V19" s="10">
        <v>0.9451202629725951</v>
      </c>
      <c r="W19" s="10">
        <v>0.92622152354119536</v>
      </c>
      <c r="X19" s="10">
        <v>0.90168629128638011</v>
      </c>
      <c r="Y19" s="10">
        <v>0.89858405438744904</v>
      </c>
      <c r="Z19" s="10">
        <v>0.89686371186819636</v>
      </c>
      <c r="AA19" s="10">
        <v>0.91769255831809604</v>
      </c>
      <c r="AB19" s="10">
        <v>0.91771497108088584</v>
      </c>
      <c r="AC19" s="10">
        <v>0.92734967391817635</v>
      </c>
    </row>
    <row r="20" spans="1:29" x14ac:dyDescent="0.2">
      <c r="A20" s="9">
        <v>18</v>
      </c>
      <c r="B20" s="13" t="s">
        <v>30</v>
      </c>
      <c r="C20" s="10">
        <v>0.89838945530025749</v>
      </c>
      <c r="D20" s="10">
        <v>0.93496025204763544</v>
      </c>
      <c r="E20" s="10">
        <v>0.99596070391468605</v>
      </c>
      <c r="F20" s="10">
        <v>1.022284789754486</v>
      </c>
      <c r="G20" s="10">
        <v>1.056147154667286</v>
      </c>
      <c r="H20" s="10">
        <v>1.0165840142046589</v>
      </c>
      <c r="I20" s="10">
        <v>1.02782586002622</v>
      </c>
      <c r="J20" s="10">
        <v>1.023717188374669</v>
      </c>
      <c r="K20" s="10">
        <v>1.000951016532077</v>
      </c>
      <c r="L20" s="10">
        <v>0.9612323464567214</v>
      </c>
      <c r="M20" s="10">
        <v>0.9521520571057478</v>
      </c>
      <c r="N20" s="10">
        <v>0.97340812255918596</v>
      </c>
      <c r="O20" s="10">
        <v>0.95422935557772404</v>
      </c>
      <c r="P20" s="10">
        <v>0.97998000460507673</v>
      </c>
      <c r="Q20" s="10">
        <v>0.99977052822719337</v>
      </c>
      <c r="R20" s="10">
        <v>0.98082515930813285</v>
      </c>
      <c r="S20" s="10">
        <v>0.94812168475113001</v>
      </c>
      <c r="T20" s="10">
        <v>1</v>
      </c>
      <c r="U20" s="10">
        <v>1.0009298677875991</v>
      </c>
      <c r="V20" s="10">
        <v>0.97986934307722562</v>
      </c>
      <c r="W20" s="10">
        <v>0.96640731321761331</v>
      </c>
      <c r="X20" s="10">
        <v>0.9453308895042849</v>
      </c>
      <c r="Y20" s="10">
        <v>0.92586071211075183</v>
      </c>
      <c r="Z20" s="10">
        <v>0.97106514832300128</v>
      </c>
      <c r="AA20" s="10">
        <v>1.035391531513379</v>
      </c>
      <c r="AB20" s="10">
        <v>1.091750201771865</v>
      </c>
      <c r="AC20" s="10">
        <v>1.090200277592293</v>
      </c>
    </row>
    <row r="21" spans="1:29" x14ac:dyDescent="0.2">
      <c r="A21" s="9">
        <v>19</v>
      </c>
      <c r="B21" s="13" t="s">
        <v>31</v>
      </c>
      <c r="C21" s="10">
        <v>0.81451971995202899</v>
      </c>
      <c r="D21" s="10">
        <v>0.73833323768156756</v>
      </c>
      <c r="E21" s="10">
        <v>0.68245459015642618</v>
      </c>
      <c r="F21" s="10">
        <v>0.64930807038737737</v>
      </c>
      <c r="G21" s="10">
        <v>0.66408862245235289</v>
      </c>
      <c r="H21" s="10">
        <v>0.70802933863491702</v>
      </c>
      <c r="I21" s="10">
        <v>0.66982278142834961</v>
      </c>
      <c r="J21" s="10">
        <v>0.69305418452925049</v>
      </c>
      <c r="K21" s="10">
        <v>0.703399193485861</v>
      </c>
      <c r="L21" s="10">
        <v>0.74657008039688155</v>
      </c>
      <c r="M21" s="10">
        <v>0.75921681069844804</v>
      </c>
      <c r="N21" s="10">
        <v>0.79678935801978656</v>
      </c>
      <c r="O21" s="10">
        <v>0.93976835961583038</v>
      </c>
      <c r="P21" s="10">
        <v>0.97639932656138051</v>
      </c>
      <c r="Q21" s="10">
        <v>1.052149559641981</v>
      </c>
      <c r="R21" s="10">
        <v>0.99963978390262165</v>
      </c>
      <c r="S21" s="10">
        <v>1.037965557462496</v>
      </c>
      <c r="T21" s="10">
        <v>1</v>
      </c>
      <c r="U21" s="10">
        <v>0.96931602746940271</v>
      </c>
      <c r="V21" s="10">
        <v>0.92799018929367949</v>
      </c>
      <c r="W21" s="10">
        <v>0.88339554078487736</v>
      </c>
      <c r="X21" s="10">
        <v>0.83653137170191982</v>
      </c>
      <c r="Y21" s="10">
        <v>0.81006300261678044</v>
      </c>
      <c r="Z21" s="10">
        <v>0.77232059296374511</v>
      </c>
      <c r="AA21" s="10">
        <v>0.78221994428518482</v>
      </c>
      <c r="AB21" s="10">
        <v>0.78071860770989443</v>
      </c>
      <c r="AC21" s="10">
        <v>0.82403770574355506</v>
      </c>
    </row>
    <row r="22" spans="1:29" x14ac:dyDescent="0.2">
      <c r="A22" s="9">
        <v>20</v>
      </c>
      <c r="B22" s="13" t="s">
        <v>32</v>
      </c>
      <c r="C22" s="10">
        <v>0.64918605249943651</v>
      </c>
      <c r="D22" s="10">
        <v>0.70092508265122333</v>
      </c>
      <c r="E22" s="10">
        <v>0.75478179970869741</v>
      </c>
      <c r="F22" s="10">
        <v>0.80858183062061706</v>
      </c>
      <c r="G22" s="10">
        <v>0.84383413557253617</v>
      </c>
      <c r="H22" s="10">
        <v>0.86657549740785378</v>
      </c>
      <c r="I22" s="10">
        <v>0.87195545504295113</v>
      </c>
      <c r="J22" s="10">
        <v>0.89400193592033805</v>
      </c>
      <c r="K22" s="10">
        <v>0.90169021687164219</v>
      </c>
      <c r="L22" s="10">
        <v>0.90539318059158469</v>
      </c>
      <c r="M22" s="10">
        <v>0.89558248109389738</v>
      </c>
      <c r="N22" s="10">
        <v>0.92340959832965586</v>
      </c>
      <c r="O22" s="10">
        <v>0.91887991233041078</v>
      </c>
      <c r="P22" s="10">
        <v>0.93557071723190166</v>
      </c>
      <c r="Q22" s="10">
        <v>0.99265842837757268</v>
      </c>
      <c r="R22" s="10">
        <v>1.0148163622583259</v>
      </c>
      <c r="S22" s="10">
        <v>1.0101751955203719</v>
      </c>
      <c r="T22" s="10">
        <v>1</v>
      </c>
      <c r="U22" s="10">
        <v>0.98259748793964885</v>
      </c>
      <c r="V22" s="10">
        <v>0.96349690356059559</v>
      </c>
      <c r="W22" s="10">
        <v>0.95251088989581911</v>
      </c>
      <c r="X22" s="10">
        <v>0.94077750840257868</v>
      </c>
      <c r="Y22" s="10">
        <v>0.92154114958331845</v>
      </c>
      <c r="Z22" s="10">
        <v>0.90925829885800946</v>
      </c>
      <c r="AA22" s="10">
        <v>0.91839175136469675</v>
      </c>
      <c r="AB22" s="10">
        <v>0.92843605017755093</v>
      </c>
      <c r="AC22" s="10">
        <v>0.92824829255332353</v>
      </c>
    </row>
    <row r="23" spans="1:29" x14ac:dyDescent="0.2">
      <c r="A23" s="9">
        <v>21</v>
      </c>
      <c r="B23" s="13" t="s">
        <v>33</v>
      </c>
      <c r="C23" s="10">
        <v>0.6398211250106427</v>
      </c>
      <c r="D23" s="10">
        <v>0.64255054210535067</v>
      </c>
      <c r="E23" s="10">
        <v>0.65010343291152817</v>
      </c>
      <c r="F23" s="10">
        <v>0.66955824752049986</v>
      </c>
      <c r="G23" s="10">
        <v>0.6915249363771897</v>
      </c>
      <c r="H23" s="10">
        <v>0.70346646157121995</v>
      </c>
      <c r="I23" s="10">
        <v>0.73863976595602632</v>
      </c>
      <c r="J23" s="10">
        <v>0.77225420405587097</v>
      </c>
      <c r="K23" s="10">
        <v>0.80669797039635516</v>
      </c>
      <c r="L23" s="10">
        <v>0.83516745803341041</v>
      </c>
      <c r="M23" s="10">
        <v>0.84829552981756062</v>
      </c>
      <c r="N23" s="10">
        <v>0.86973478253816938</v>
      </c>
      <c r="O23" s="10">
        <v>0.90294039797647296</v>
      </c>
      <c r="P23" s="10">
        <v>0.9280906437509564</v>
      </c>
      <c r="Q23" s="10">
        <v>0.94706080847472029</v>
      </c>
      <c r="R23" s="10">
        <v>0.96679984289977616</v>
      </c>
      <c r="S23" s="10">
        <v>0.98136463741349267</v>
      </c>
      <c r="T23" s="10">
        <v>1</v>
      </c>
      <c r="U23" s="10">
        <v>1.054837576495361</v>
      </c>
      <c r="V23" s="10">
        <v>1.1086317571913431</v>
      </c>
      <c r="W23" s="10">
        <v>1.147784761468879</v>
      </c>
      <c r="X23" s="10">
        <v>1.165138709712044</v>
      </c>
      <c r="Y23" s="10">
        <v>1.212299344984443</v>
      </c>
      <c r="Z23" s="10">
        <v>1.246645038244341</v>
      </c>
      <c r="AA23" s="10">
        <v>1.269716520543581</v>
      </c>
      <c r="AB23" s="10">
        <v>1.277620898041679</v>
      </c>
      <c r="AC23" s="10">
        <v>1.2898314134705791</v>
      </c>
    </row>
    <row r="24" spans="1:29" x14ac:dyDescent="0.2">
      <c r="A24" s="9">
        <v>22</v>
      </c>
      <c r="B24" s="13" t="s">
        <v>34</v>
      </c>
      <c r="C24" s="10">
        <v>1.0431276282581881</v>
      </c>
      <c r="D24" s="10">
        <v>1.0162965795505829</v>
      </c>
      <c r="E24" s="10">
        <v>1.0007391424728549</v>
      </c>
      <c r="F24" s="10">
        <v>0.99095918431365915</v>
      </c>
      <c r="G24" s="10">
        <v>0.98484182291681799</v>
      </c>
      <c r="H24" s="10">
        <v>0.96304183680615119</v>
      </c>
      <c r="I24" s="10">
        <v>0.94790026799164728</v>
      </c>
      <c r="J24" s="10">
        <v>0.94911039847491874</v>
      </c>
      <c r="K24" s="10">
        <v>0.94613523700149404</v>
      </c>
      <c r="L24" s="10">
        <v>0.94489117877249873</v>
      </c>
      <c r="M24" s="10">
        <v>0.93365170713956458</v>
      </c>
      <c r="N24" s="10">
        <v>0.94764185462578432</v>
      </c>
      <c r="O24" s="10">
        <v>0.95776017899954013</v>
      </c>
      <c r="P24" s="10">
        <v>0.99776531090229503</v>
      </c>
      <c r="Q24" s="10">
        <v>1.0198118216677929</v>
      </c>
      <c r="R24" s="10">
        <v>1.002879747966035</v>
      </c>
      <c r="S24" s="10">
        <v>0.98983832652042636</v>
      </c>
      <c r="T24" s="10">
        <v>1</v>
      </c>
      <c r="U24" s="10">
        <v>1.003865924979183</v>
      </c>
      <c r="V24" s="10">
        <v>1.0124922460217509</v>
      </c>
      <c r="W24" s="10">
        <v>1.038662189121444</v>
      </c>
      <c r="X24" s="10">
        <v>1.0522520949996059</v>
      </c>
      <c r="Y24" s="10">
        <v>1.072395810293282</v>
      </c>
      <c r="Z24" s="10">
        <v>1.098252207687251</v>
      </c>
      <c r="AA24" s="10">
        <v>1.1308620444337201</v>
      </c>
      <c r="AB24" s="10">
        <v>1.1821210727139611</v>
      </c>
      <c r="AC24" s="10">
        <v>1.2082679661568649</v>
      </c>
    </row>
    <row r="25" spans="1:29" x14ac:dyDescent="0.2">
      <c r="A25" s="9">
        <v>23</v>
      </c>
      <c r="B25" s="13" t="s">
        <v>35</v>
      </c>
      <c r="C25" s="10">
        <v>1.0955450071495949</v>
      </c>
      <c r="D25" s="10">
        <v>1.111217257427622</v>
      </c>
      <c r="E25" s="10">
        <v>1.1302100803935109</v>
      </c>
      <c r="F25" s="10">
        <v>1.0934131388261119</v>
      </c>
      <c r="G25" s="10">
        <v>1.063482335782951</v>
      </c>
      <c r="H25" s="10">
        <v>1.0332880789476491</v>
      </c>
      <c r="I25" s="10">
        <v>0.98502828271849285</v>
      </c>
      <c r="J25" s="10">
        <v>0.94430769186251962</v>
      </c>
      <c r="K25" s="10">
        <v>0.93681575671683193</v>
      </c>
      <c r="L25" s="10">
        <v>0.93526891302913107</v>
      </c>
      <c r="M25" s="10">
        <v>0.94624410733270448</v>
      </c>
      <c r="N25" s="10">
        <v>0.9573248317812959</v>
      </c>
      <c r="O25" s="10">
        <v>0.99994009025957609</v>
      </c>
      <c r="P25" s="10">
        <v>1.032205653580208</v>
      </c>
      <c r="Q25" s="10">
        <v>1.080137110570665</v>
      </c>
      <c r="R25" s="10">
        <v>1.0878804282220009</v>
      </c>
      <c r="S25" s="10">
        <v>1.06033126149746</v>
      </c>
      <c r="T25" s="10">
        <v>1</v>
      </c>
      <c r="U25" s="10">
        <v>0.97117117239832007</v>
      </c>
      <c r="V25" s="10">
        <v>0.95644568687971676</v>
      </c>
      <c r="W25" s="10">
        <v>0.94865709246218199</v>
      </c>
      <c r="X25" s="10">
        <v>0.93058956688574312</v>
      </c>
      <c r="Y25" s="10">
        <v>0.89807646877695291</v>
      </c>
      <c r="Z25" s="10">
        <v>0.88593451670551293</v>
      </c>
      <c r="AA25" s="10">
        <v>0.86788524210429585</v>
      </c>
      <c r="AB25" s="10">
        <v>0.84149479860736431</v>
      </c>
      <c r="AC25" s="10">
        <v>0.84320800775467741</v>
      </c>
    </row>
    <row r="26" spans="1:29" x14ac:dyDescent="0.2">
      <c r="A26" s="9">
        <v>24</v>
      </c>
      <c r="B26" s="13" t="s">
        <v>36</v>
      </c>
      <c r="C26" s="10">
        <v>1.483412320925702</v>
      </c>
      <c r="D26" s="10">
        <v>1.4364074812296921</v>
      </c>
      <c r="E26" s="10">
        <v>1.405768099401882</v>
      </c>
      <c r="F26" s="10">
        <v>1.33895318843148</v>
      </c>
      <c r="G26" s="10">
        <v>1.288320514669439</v>
      </c>
      <c r="H26" s="10">
        <v>1.2519249647145121</v>
      </c>
      <c r="I26" s="10">
        <v>1.2046026711559501</v>
      </c>
      <c r="J26" s="10">
        <v>1.172207987346322</v>
      </c>
      <c r="K26" s="10">
        <v>1.1517773368087001</v>
      </c>
      <c r="L26" s="10">
        <v>1.0971982875145729</v>
      </c>
      <c r="M26" s="10">
        <v>1.055707646234826</v>
      </c>
      <c r="N26" s="10">
        <v>1.0358529365642359</v>
      </c>
      <c r="O26" s="10">
        <v>1.066107025356033</v>
      </c>
      <c r="P26" s="10">
        <v>1.048898238135497</v>
      </c>
      <c r="Q26" s="10">
        <v>1.0512906477233479</v>
      </c>
      <c r="R26" s="10">
        <v>1.0382236634167441</v>
      </c>
      <c r="S26" s="10">
        <v>1.010112738799734</v>
      </c>
      <c r="T26" s="10">
        <v>1</v>
      </c>
      <c r="U26" s="10">
        <v>0.99425084234516381</v>
      </c>
      <c r="V26" s="10">
        <v>0.98545195317525813</v>
      </c>
      <c r="W26" s="10">
        <v>0.96660351454045079</v>
      </c>
      <c r="X26" s="10">
        <v>0.93470297325657836</v>
      </c>
      <c r="Y26" s="10">
        <v>0.90688882035395046</v>
      </c>
      <c r="Z26" s="10">
        <v>0.90067657352237018</v>
      </c>
      <c r="AA26" s="10">
        <v>0.87341347369068301</v>
      </c>
      <c r="AB26" s="10">
        <v>0.85395171821998905</v>
      </c>
      <c r="AC26" s="10">
        <v>0.81292238068203237</v>
      </c>
    </row>
    <row r="27" spans="1:29" x14ac:dyDescent="0.2">
      <c r="A27" s="9">
        <v>25</v>
      </c>
      <c r="B27" s="13" t="s">
        <v>37</v>
      </c>
      <c r="C27" s="10">
        <v>0.84580637049423613</v>
      </c>
      <c r="D27" s="10">
        <v>0.853407969287165</v>
      </c>
      <c r="E27" s="10">
        <v>0.85728364415961567</v>
      </c>
      <c r="F27" s="10">
        <v>0.86968236939004107</v>
      </c>
      <c r="G27" s="10">
        <v>0.87809112847728654</v>
      </c>
      <c r="H27" s="10">
        <v>0.862564066841362</v>
      </c>
      <c r="I27" s="10">
        <v>0.87959604993587948</v>
      </c>
      <c r="J27" s="10">
        <v>0.92093054546197506</v>
      </c>
      <c r="K27" s="10">
        <v>0.88881195126762547</v>
      </c>
      <c r="L27" s="10">
        <v>0.88392176616655527</v>
      </c>
      <c r="M27" s="10">
        <v>0.93211065787353142</v>
      </c>
      <c r="N27" s="10">
        <v>0.92239306295583234</v>
      </c>
      <c r="O27" s="10">
        <v>0.96083028994162822</v>
      </c>
      <c r="P27" s="10">
        <v>0.97698755716644681</v>
      </c>
      <c r="Q27" s="10">
        <v>1.0474734412162281</v>
      </c>
      <c r="R27" s="10">
        <v>1.067342315403669</v>
      </c>
      <c r="S27" s="10">
        <v>1.0402214198942401</v>
      </c>
      <c r="T27" s="10">
        <v>1</v>
      </c>
      <c r="U27" s="10">
        <v>0.98903951158108394</v>
      </c>
      <c r="V27" s="10">
        <v>0.95085525393249415</v>
      </c>
      <c r="W27" s="10">
        <v>0.94147091218684942</v>
      </c>
      <c r="X27" s="10">
        <v>0.91336335448347261</v>
      </c>
      <c r="Y27" s="10">
        <v>0.88856436893962631</v>
      </c>
      <c r="Z27" s="10">
        <v>0.89930242799053539</v>
      </c>
      <c r="AA27" s="10">
        <v>0.91413061686650177</v>
      </c>
      <c r="AB27" s="10">
        <v>0.89687113077801761</v>
      </c>
      <c r="AC27" s="10">
        <v>0.88168768244208218</v>
      </c>
    </row>
    <row r="28" spans="1:29" x14ac:dyDescent="0.2">
      <c r="A28" s="9">
        <v>26</v>
      </c>
      <c r="B28" s="13" t="s">
        <v>38</v>
      </c>
      <c r="C28" s="10">
        <v>1.2361230748679759</v>
      </c>
      <c r="D28" s="10">
        <v>1.2849356210644109</v>
      </c>
      <c r="E28" s="10">
        <v>1.34827030808871</v>
      </c>
      <c r="F28" s="10">
        <v>1.420173455903492</v>
      </c>
      <c r="G28" s="10">
        <v>1.450125297915597</v>
      </c>
      <c r="H28" s="10">
        <v>1.441894096190943</v>
      </c>
      <c r="I28" s="10">
        <v>1.451995328650743</v>
      </c>
      <c r="J28" s="10">
        <v>1.407190529483658</v>
      </c>
      <c r="K28" s="10">
        <v>1.3340062568027149</v>
      </c>
      <c r="L28" s="10">
        <v>1.2694910047159</v>
      </c>
      <c r="M28" s="10">
        <v>1.2015814894795911</v>
      </c>
      <c r="N28" s="10">
        <v>1.169516042497575</v>
      </c>
      <c r="O28" s="10">
        <v>1.1175203899922701</v>
      </c>
      <c r="P28" s="10">
        <v>1.0782020326334409</v>
      </c>
      <c r="Q28" s="10">
        <v>1.0580005188651791</v>
      </c>
      <c r="R28" s="10">
        <v>1.032954766168489</v>
      </c>
      <c r="S28" s="10">
        <v>0.988315656545532</v>
      </c>
      <c r="T28" s="10">
        <v>1</v>
      </c>
      <c r="U28" s="10">
        <v>0.96461761844514637</v>
      </c>
      <c r="V28" s="10">
        <v>0.93819666240653243</v>
      </c>
      <c r="W28" s="10">
        <v>0.93318468401758836</v>
      </c>
      <c r="X28" s="10">
        <v>0.94467304180659772</v>
      </c>
      <c r="Y28" s="10">
        <v>0.93004321084680563</v>
      </c>
      <c r="Z28" s="10">
        <v>0.91497011442088183</v>
      </c>
      <c r="AA28" s="10">
        <v>0.91915273990967494</v>
      </c>
      <c r="AB28" s="10">
        <v>0.90427249263781873</v>
      </c>
      <c r="AC28" s="10">
        <v>0.87888094845959097</v>
      </c>
    </row>
    <row r="29" spans="1:29" x14ac:dyDescent="0.2">
      <c r="A29" s="9">
        <v>27</v>
      </c>
      <c r="B29" s="13" t="s">
        <v>39</v>
      </c>
      <c r="C29" s="10">
        <v>1.940150662424539</v>
      </c>
      <c r="D29" s="10">
        <v>1.834429080577894</v>
      </c>
      <c r="E29" s="10">
        <v>1.7774845016208121</v>
      </c>
      <c r="F29" s="10">
        <v>1.7006487743637611</v>
      </c>
      <c r="G29" s="10">
        <v>1.605457146267588</v>
      </c>
      <c r="H29" s="10">
        <v>1.512444914951369</v>
      </c>
      <c r="I29" s="10">
        <v>1.4484248286763679</v>
      </c>
      <c r="J29" s="10">
        <v>1.3848118715375839</v>
      </c>
      <c r="K29" s="10">
        <v>1.250245513135519</v>
      </c>
      <c r="L29" s="10">
        <v>1.181025280305976</v>
      </c>
      <c r="M29" s="10">
        <v>1.1161907766961789</v>
      </c>
      <c r="N29" s="10">
        <v>1.0794108669045499</v>
      </c>
      <c r="O29" s="10">
        <v>1.062272168916494</v>
      </c>
      <c r="P29" s="10">
        <v>1.0556798423475831</v>
      </c>
      <c r="Q29" s="10">
        <v>1.1148285929210029</v>
      </c>
      <c r="R29" s="10">
        <v>1.0892999100682379</v>
      </c>
      <c r="S29" s="10">
        <v>1.0231013848330719</v>
      </c>
      <c r="T29" s="10">
        <v>1</v>
      </c>
      <c r="U29" s="10">
        <v>0.96622474783357193</v>
      </c>
      <c r="V29" s="10">
        <v>0.92812906297540387</v>
      </c>
      <c r="W29" s="10">
        <v>0.88963482565645347</v>
      </c>
      <c r="X29" s="10">
        <v>0.88524041780710239</v>
      </c>
      <c r="Y29" s="10">
        <v>0.8743628808594025</v>
      </c>
      <c r="Z29" s="10">
        <v>0.92944297183902647</v>
      </c>
      <c r="AA29" s="10">
        <v>1.0136154347912769</v>
      </c>
      <c r="AB29" s="10">
        <v>1.011188446244683</v>
      </c>
      <c r="AC29" s="10">
        <v>1.0326154739735369</v>
      </c>
    </row>
    <row r="30" spans="1:29" x14ac:dyDescent="0.2">
      <c r="A30" s="9">
        <v>28</v>
      </c>
      <c r="B30" s="13" t="s">
        <v>40</v>
      </c>
      <c r="C30" s="10">
        <v>0.98465868805136536</v>
      </c>
      <c r="D30" s="10">
        <v>1.0061550876539449</v>
      </c>
      <c r="E30" s="10">
        <v>1.024131461483113</v>
      </c>
      <c r="F30" s="10">
        <v>1.0721901819316191</v>
      </c>
      <c r="G30" s="10">
        <v>1.0866065561282581</v>
      </c>
      <c r="H30" s="10">
        <v>1.067961578002298</v>
      </c>
      <c r="I30" s="10">
        <v>1.0833918049109119</v>
      </c>
      <c r="J30" s="10">
        <v>1.090123345817082</v>
      </c>
      <c r="K30" s="10">
        <v>1.0448966723559689</v>
      </c>
      <c r="L30" s="10">
        <v>1.016974750607557</v>
      </c>
      <c r="M30" s="10">
        <v>1.0060383806303499</v>
      </c>
      <c r="N30" s="10">
        <v>1.0076676289985771</v>
      </c>
      <c r="O30" s="10">
        <v>1.0108696009849649</v>
      </c>
      <c r="P30" s="10">
        <v>1.0651660807392569</v>
      </c>
      <c r="Q30" s="10">
        <v>1.08012860075164</v>
      </c>
      <c r="R30" s="10">
        <v>1.040794000249087</v>
      </c>
      <c r="S30" s="10">
        <v>0.9943538330901438</v>
      </c>
      <c r="T30" s="10">
        <v>1</v>
      </c>
      <c r="U30" s="10">
        <v>0.95354100032630806</v>
      </c>
      <c r="V30" s="10">
        <v>0.91211713704208885</v>
      </c>
      <c r="W30" s="10">
        <v>0.90080582781607577</v>
      </c>
      <c r="X30" s="10">
        <v>0.92133520314549322</v>
      </c>
      <c r="Y30" s="10">
        <v>0.91225067986472852</v>
      </c>
      <c r="Z30" s="10">
        <v>0.9087163944742318</v>
      </c>
      <c r="AA30" s="10">
        <v>0.90790883026963431</v>
      </c>
      <c r="AB30" s="10">
        <v>0.90233782201624479</v>
      </c>
      <c r="AC30" s="10">
        <v>0.89857139924431817</v>
      </c>
    </row>
    <row r="31" spans="1:29" x14ac:dyDescent="0.2">
      <c r="A31" s="9">
        <v>29</v>
      </c>
      <c r="B31" s="13" t="s">
        <v>41</v>
      </c>
      <c r="C31" s="10">
        <v>0.87789142535138864</v>
      </c>
      <c r="D31" s="10">
        <v>0.88958998931799105</v>
      </c>
      <c r="E31" s="10">
        <v>0.8947691873003305</v>
      </c>
      <c r="F31" s="10">
        <v>0.87249587093170577</v>
      </c>
      <c r="G31" s="10">
        <v>0.8562096304716017</v>
      </c>
      <c r="H31" s="10">
        <v>0.83740270445533105</v>
      </c>
      <c r="I31" s="10">
        <v>0.83346531171721772</v>
      </c>
      <c r="J31" s="10">
        <v>0.8317457873112224</v>
      </c>
      <c r="K31" s="10">
        <v>0.82475782257083519</v>
      </c>
      <c r="L31" s="10">
        <v>0.8126676522573596</v>
      </c>
      <c r="M31" s="10">
        <v>0.81389078215044042</v>
      </c>
      <c r="N31" s="10">
        <v>0.83168341258710554</v>
      </c>
      <c r="O31" s="10">
        <v>0.86016420215332812</v>
      </c>
      <c r="P31" s="10">
        <v>0.91387197286175748</v>
      </c>
      <c r="Q31" s="10">
        <v>0.94483747403316598</v>
      </c>
      <c r="R31" s="10">
        <v>0.96453836722208286</v>
      </c>
      <c r="S31" s="10">
        <v>0.98729086899422036</v>
      </c>
      <c r="T31" s="10">
        <v>1</v>
      </c>
      <c r="U31" s="10">
        <v>0.9881653327812322</v>
      </c>
      <c r="V31" s="10">
        <v>0.96585306880996991</v>
      </c>
      <c r="W31" s="10">
        <v>0.93985799581745177</v>
      </c>
      <c r="X31" s="10">
        <v>0.93678847264618503</v>
      </c>
      <c r="Y31" s="10">
        <v>0.93795769875711987</v>
      </c>
      <c r="Z31" s="10">
        <v>0.97374490044771222</v>
      </c>
      <c r="AA31" s="10">
        <v>0.98632525256933057</v>
      </c>
      <c r="AB31" s="10">
        <v>0.99892602443772205</v>
      </c>
      <c r="AC31" s="10">
        <v>0.99597394146210327</v>
      </c>
    </row>
    <row r="32" spans="1:29" x14ac:dyDescent="0.2">
      <c r="A32" s="9">
        <v>30</v>
      </c>
      <c r="B32" s="13" t="s">
        <v>42</v>
      </c>
      <c r="C32" s="10">
        <v>1.792026005819491</v>
      </c>
      <c r="D32" s="10">
        <v>1.722008822897547</v>
      </c>
      <c r="E32" s="10">
        <v>1.6502773785350899</v>
      </c>
      <c r="F32" s="10">
        <v>1.571775535778092</v>
      </c>
      <c r="G32" s="10">
        <v>1.509814438445314</v>
      </c>
      <c r="H32" s="10">
        <v>1.418086628225993</v>
      </c>
      <c r="I32" s="10">
        <v>1.374901367749807</v>
      </c>
      <c r="J32" s="10">
        <v>1.332398763880158</v>
      </c>
      <c r="K32" s="10">
        <v>1.2378182966734561</v>
      </c>
      <c r="L32" s="10">
        <v>1.1574213216040119</v>
      </c>
      <c r="M32" s="10">
        <v>1.0890297499955159</v>
      </c>
      <c r="N32" s="10">
        <v>1.0621629948246021</v>
      </c>
      <c r="O32" s="10">
        <v>1.0437258940256771</v>
      </c>
      <c r="P32" s="10">
        <v>1.038833436083034</v>
      </c>
      <c r="Q32" s="10">
        <v>1.0613273448602929</v>
      </c>
      <c r="R32" s="10">
        <v>1.0535516276614389</v>
      </c>
      <c r="S32" s="10">
        <v>1.021249856223196</v>
      </c>
      <c r="T32" s="10">
        <v>1</v>
      </c>
      <c r="U32" s="10">
        <v>0.97827037047731658</v>
      </c>
      <c r="V32" s="10">
        <v>0.92845061975167198</v>
      </c>
      <c r="W32" s="10">
        <v>0.90386219506868892</v>
      </c>
      <c r="X32" s="10">
        <v>0.88186912076664004</v>
      </c>
      <c r="Y32" s="10">
        <v>0.87086766212524358</v>
      </c>
      <c r="Z32" s="10">
        <v>0.87156727626371022</v>
      </c>
      <c r="AA32" s="10">
        <v>0.87300199758749109</v>
      </c>
      <c r="AB32" s="10">
        <v>0.8713259064411788</v>
      </c>
      <c r="AC32" s="10">
        <v>0.85805299450689776</v>
      </c>
    </row>
    <row r="33" spans="1:29" x14ac:dyDescent="0.2">
      <c r="A33" s="9">
        <v>31</v>
      </c>
      <c r="B33" s="13" t="s">
        <v>43</v>
      </c>
      <c r="C33" s="10">
        <v>0.59224074805848237</v>
      </c>
      <c r="D33" s="10">
        <v>0.62436726516863039</v>
      </c>
      <c r="E33" s="10">
        <v>0.69457701777137704</v>
      </c>
      <c r="F33" s="10">
        <v>0.75510809456293781</v>
      </c>
      <c r="G33" s="10">
        <v>0.75031885157926814</v>
      </c>
      <c r="H33" s="10">
        <v>0.74178253766001889</v>
      </c>
      <c r="I33" s="10">
        <v>0.75722650990438378</v>
      </c>
      <c r="J33" s="10">
        <v>0.82187865501830271</v>
      </c>
      <c r="K33" s="10">
        <v>0.84231815309457425</v>
      </c>
      <c r="L33" s="10">
        <v>0.81428768803168095</v>
      </c>
      <c r="M33" s="10">
        <v>0.79452241379499322</v>
      </c>
      <c r="N33" s="10">
        <v>0.81492653636561552</v>
      </c>
      <c r="O33" s="10">
        <v>0.83965887869632527</v>
      </c>
      <c r="P33" s="10">
        <v>0.89529922960958719</v>
      </c>
      <c r="Q33" s="10">
        <v>0.96125854819223833</v>
      </c>
      <c r="R33" s="10">
        <v>0.92703395695680813</v>
      </c>
      <c r="S33" s="10">
        <v>0.97366113571084711</v>
      </c>
      <c r="T33" s="10">
        <v>1</v>
      </c>
      <c r="U33" s="10">
        <v>1.009144109156775</v>
      </c>
      <c r="V33" s="10">
        <v>1.0153211904489481</v>
      </c>
      <c r="W33" s="10">
        <v>1.0612132496657161</v>
      </c>
      <c r="X33" s="10">
        <v>1.0899408869154961</v>
      </c>
      <c r="Y33" s="10">
        <v>1.1062674407463671</v>
      </c>
      <c r="Z33" s="10">
        <v>1.138657141124755</v>
      </c>
      <c r="AA33" s="10">
        <v>1.16245944391083</v>
      </c>
      <c r="AB33" s="10">
        <v>1.192224209765024</v>
      </c>
      <c r="AC33" s="10">
        <v>1.28474516895362</v>
      </c>
    </row>
    <row r="34" spans="1:29" x14ac:dyDescent="0.2">
      <c r="A34" s="9">
        <v>32</v>
      </c>
      <c r="B34" s="13" t="s">
        <v>44</v>
      </c>
      <c r="C34" s="10">
        <v>0.65641224360664441</v>
      </c>
      <c r="D34" s="10">
        <v>0.73342440770552442</v>
      </c>
      <c r="E34" s="10">
        <v>0.80105265198561948</v>
      </c>
      <c r="F34" s="10">
        <v>0.85997129065953326</v>
      </c>
      <c r="G34" s="10">
        <v>0.93525996461530125</v>
      </c>
      <c r="H34" s="10">
        <v>1.0509817687805929</v>
      </c>
      <c r="I34" s="10">
        <v>1.0480355021844761</v>
      </c>
      <c r="J34" s="10">
        <v>1.1059829080252981</v>
      </c>
      <c r="K34" s="10">
        <v>1.0857913107098569</v>
      </c>
      <c r="L34" s="10">
        <v>1.0478073739786931</v>
      </c>
      <c r="M34" s="10">
        <v>1.0207681462444189</v>
      </c>
      <c r="N34" s="10">
        <v>1.015307541415444</v>
      </c>
      <c r="O34" s="10">
        <v>1.020437712661826</v>
      </c>
      <c r="P34" s="10">
        <v>1.0282877340123671</v>
      </c>
      <c r="Q34" s="10">
        <v>1.0457261259296819</v>
      </c>
      <c r="R34" s="10">
        <v>1.0263650535708451</v>
      </c>
      <c r="S34" s="10">
        <v>1.003676048873521</v>
      </c>
      <c r="T34" s="10">
        <v>1</v>
      </c>
      <c r="U34" s="10">
        <v>1.012674066334516</v>
      </c>
      <c r="V34" s="10">
        <v>1.0311456485840711</v>
      </c>
      <c r="W34" s="10">
        <v>1.0682120670441211</v>
      </c>
      <c r="X34" s="10">
        <v>1.08900543949747</v>
      </c>
      <c r="Y34" s="10">
        <v>1.1221924185797949</v>
      </c>
      <c r="Z34" s="10">
        <v>1.17580368833925</v>
      </c>
      <c r="AA34" s="10">
        <v>1.215391644574553</v>
      </c>
      <c r="AB34" s="10">
        <v>1.250946259244176</v>
      </c>
      <c r="AC34" s="10">
        <v>1.267931925731778</v>
      </c>
    </row>
    <row r="35" spans="1:29" x14ac:dyDescent="0.2">
      <c r="A35" s="9">
        <v>33</v>
      </c>
      <c r="B35" s="13" t="s">
        <v>45</v>
      </c>
      <c r="C35" s="10">
        <v>1.347078948002699</v>
      </c>
      <c r="D35" s="10">
        <v>1.3091488920831209</v>
      </c>
      <c r="E35" s="10">
        <v>1.311606047868306</v>
      </c>
      <c r="F35" s="10">
        <v>1.352224579865988</v>
      </c>
      <c r="G35" s="10">
        <v>1.293541904821492</v>
      </c>
      <c r="H35" s="10">
        <v>1.2465601146434411</v>
      </c>
      <c r="I35" s="10">
        <v>1.227267021885446</v>
      </c>
      <c r="J35" s="10">
        <v>1.216386015773969</v>
      </c>
      <c r="K35" s="10">
        <v>1.1629059378600639</v>
      </c>
      <c r="L35" s="10">
        <v>1.111143261957251</v>
      </c>
      <c r="M35" s="10">
        <v>1.0891967426140949</v>
      </c>
      <c r="N35" s="10">
        <v>1.069311212973616</v>
      </c>
      <c r="O35" s="10">
        <v>1.0786665948421379</v>
      </c>
      <c r="P35" s="10">
        <v>1.155931312780379</v>
      </c>
      <c r="Q35" s="10">
        <v>1.1755553183284531</v>
      </c>
      <c r="R35" s="10">
        <v>1.1164157167263229</v>
      </c>
      <c r="S35" s="10">
        <v>1.057527400985768</v>
      </c>
      <c r="T35" s="10">
        <v>1</v>
      </c>
      <c r="U35" s="10">
        <v>1.0044553673670531</v>
      </c>
      <c r="V35" s="10">
        <v>0.99442860264859179</v>
      </c>
      <c r="W35" s="10">
        <v>0.99038775479003782</v>
      </c>
      <c r="X35" s="10">
        <v>1.010222428872009</v>
      </c>
      <c r="Y35" s="10">
        <v>1.0156825101829869</v>
      </c>
      <c r="Z35" s="10">
        <v>1.029607709555312</v>
      </c>
      <c r="AA35" s="10">
        <v>1.028787483702724</v>
      </c>
      <c r="AB35" s="10">
        <v>1.0364298615421379</v>
      </c>
      <c r="AC35" s="10">
        <v>0.99081549697168014</v>
      </c>
    </row>
    <row r="36" spans="1:29" x14ac:dyDescent="0.2">
      <c r="A36" s="9">
        <v>34</v>
      </c>
      <c r="B36" s="13" t="s">
        <v>46</v>
      </c>
      <c r="C36" s="10">
        <v>1.3362774154662509</v>
      </c>
      <c r="D36" s="10">
        <v>1.2915288283049899</v>
      </c>
      <c r="E36" s="10">
        <v>1.3056291223467329</v>
      </c>
      <c r="F36" s="10">
        <v>1.3208307934719861</v>
      </c>
      <c r="G36" s="10">
        <v>1.2916903504872059</v>
      </c>
      <c r="H36" s="10">
        <v>1.248912735745507</v>
      </c>
      <c r="I36" s="10">
        <v>1.25021066939405</v>
      </c>
      <c r="J36" s="10">
        <v>1.2295266493745001</v>
      </c>
      <c r="K36" s="10">
        <v>1.1825730387776461</v>
      </c>
      <c r="L36" s="10">
        <v>1.123911778354727</v>
      </c>
      <c r="M36" s="10">
        <v>1.096596875657224</v>
      </c>
      <c r="N36" s="10">
        <v>1.082446070818792</v>
      </c>
      <c r="O36" s="10">
        <v>1.0912126907139741</v>
      </c>
      <c r="P36" s="10">
        <v>1.133057684298979</v>
      </c>
      <c r="Q36" s="10">
        <v>1.1610676059009639</v>
      </c>
      <c r="R36" s="10">
        <v>1.096820840863145</v>
      </c>
      <c r="S36" s="10">
        <v>1.0377803742913709</v>
      </c>
      <c r="T36" s="10">
        <v>1</v>
      </c>
      <c r="U36" s="10">
        <v>0.99709258605360063</v>
      </c>
      <c r="V36" s="10">
        <v>0.96502946984783133</v>
      </c>
      <c r="W36" s="10">
        <v>0.97682657824585473</v>
      </c>
      <c r="X36" s="10">
        <v>1.0085713399112231</v>
      </c>
      <c r="Y36" s="10">
        <v>1.02373849080003</v>
      </c>
      <c r="Z36" s="10">
        <v>1.068153275890241</v>
      </c>
      <c r="AA36" s="10">
        <v>1.100303305103786</v>
      </c>
      <c r="AB36" s="10">
        <v>1.1213641681919551</v>
      </c>
      <c r="AC36" s="10">
        <v>1.0904491611266429</v>
      </c>
    </row>
    <row r="37" spans="1:29" x14ac:dyDescent="0.2">
      <c r="A37" s="9">
        <v>35</v>
      </c>
      <c r="B37" s="13" t="s">
        <v>47</v>
      </c>
      <c r="C37" s="10">
        <v>0.59845615516630579</v>
      </c>
      <c r="D37" s="10">
        <v>0.63676654579348824</v>
      </c>
      <c r="E37" s="10">
        <v>0.6686647877486569</v>
      </c>
      <c r="F37" s="10">
        <v>0.70043363777869438</v>
      </c>
      <c r="G37" s="10">
        <v>0.7429668486491634</v>
      </c>
      <c r="H37" s="10">
        <v>0.76378874900671856</v>
      </c>
      <c r="I37" s="10">
        <v>0.78783461896626139</v>
      </c>
      <c r="J37" s="10">
        <v>0.80389165495768711</v>
      </c>
      <c r="K37" s="10">
        <v>0.79603188111642209</v>
      </c>
      <c r="L37" s="10">
        <v>0.80707889961870072</v>
      </c>
      <c r="M37" s="10">
        <v>0.84320414214319117</v>
      </c>
      <c r="N37" s="10">
        <v>0.91205661041014197</v>
      </c>
      <c r="O37" s="10">
        <v>0.9415971515930277</v>
      </c>
      <c r="P37" s="10">
        <v>1.0026274074824491</v>
      </c>
      <c r="Q37" s="10">
        <v>1.0715587113139049</v>
      </c>
      <c r="R37" s="10">
        <v>1.061248238046784</v>
      </c>
      <c r="S37" s="10">
        <v>1.0149969118883519</v>
      </c>
      <c r="T37" s="10">
        <v>1</v>
      </c>
      <c r="U37" s="10">
        <v>1.0050875889656139</v>
      </c>
      <c r="V37" s="10">
        <v>0.99419169171606736</v>
      </c>
      <c r="W37" s="10">
        <v>0.98471261545426847</v>
      </c>
      <c r="X37" s="10">
        <v>0.98433543785342559</v>
      </c>
      <c r="Y37" s="10">
        <v>0.9989694087532931</v>
      </c>
      <c r="Z37" s="10">
        <v>0.99343560464343705</v>
      </c>
      <c r="AA37" s="10">
        <v>1.009513920598051</v>
      </c>
      <c r="AB37" s="10">
        <v>1.02880943138359</v>
      </c>
      <c r="AC37" s="10">
        <v>0.99000437998500901</v>
      </c>
    </row>
    <row r="38" spans="1:29" x14ac:dyDescent="0.2">
      <c r="A38" s="9">
        <v>36</v>
      </c>
      <c r="B38" s="13" t="s">
        <v>48</v>
      </c>
      <c r="C38" s="10">
        <v>0.70419045034799177</v>
      </c>
      <c r="D38" s="10">
        <v>0.71463863988749565</v>
      </c>
      <c r="E38" s="10">
        <v>0.74546969781712891</v>
      </c>
      <c r="F38" s="10">
        <v>0.76794956029637751</v>
      </c>
      <c r="G38" s="10">
        <v>0.7879147724183333</v>
      </c>
      <c r="H38" s="10">
        <v>0.78362629751370305</v>
      </c>
      <c r="I38" s="10">
        <v>0.79771801577320178</v>
      </c>
      <c r="J38" s="10">
        <v>0.8107436650480635</v>
      </c>
      <c r="K38" s="10">
        <v>0.78863597798933605</v>
      </c>
      <c r="L38" s="10">
        <v>0.78474072374016302</v>
      </c>
      <c r="M38" s="10">
        <v>0.82464828594735518</v>
      </c>
      <c r="N38" s="10">
        <v>0.88456161073319428</v>
      </c>
      <c r="O38" s="10">
        <v>0.91421076945248059</v>
      </c>
      <c r="P38" s="10">
        <v>0.99655143764731036</v>
      </c>
      <c r="Q38" s="10">
        <v>1.0590311591051651</v>
      </c>
      <c r="R38" s="10">
        <v>1.0324252486807839</v>
      </c>
      <c r="S38" s="10">
        <v>0.98890489062470588</v>
      </c>
      <c r="T38" s="10">
        <v>1</v>
      </c>
      <c r="U38" s="10">
        <v>1.0031626031425509</v>
      </c>
      <c r="V38" s="10">
        <v>0.99550846369901058</v>
      </c>
      <c r="W38" s="10">
        <v>1.0006526938842779</v>
      </c>
      <c r="X38" s="10">
        <v>1.0487772789209531</v>
      </c>
      <c r="Y38" s="10">
        <v>1.0711220341916829</v>
      </c>
      <c r="Z38" s="10">
        <v>1.0814955913528741</v>
      </c>
      <c r="AA38" s="10">
        <v>1.141289181539604</v>
      </c>
      <c r="AB38" s="10">
        <v>1.17597809626187</v>
      </c>
      <c r="AC38" s="10">
        <v>1.1845056197542929</v>
      </c>
    </row>
    <row r="39" spans="1:29" x14ac:dyDescent="0.2">
      <c r="A39" s="9">
        <v>37</v>
      </c>
      <c r="B39" s="13" t="s">
        <v>49</v>
      </c>
      <c r="C39" s="10">
        <v>0.55854386797955868</v>
      </c>
      <c r="D39" s="10">
        <v>0.58210100326588177</v>
      </c>
      <c r="E39" s="10">
        <v>0.6034861580645019</v>
      </c>
      <c r="F39" s="10">
        <v>0.63956314610535991</v>
      </c>
      <c r="G39" s="10">
        <v>0.69538023515741199</v>
      </c>
      <c r="H39" s="10">
        <v>0.73330566872856673</v>
      </c>
      <c r="I39" s="10">
        <v>0.76146868032460113</v>
      </c>
      <c r="J39" s="10">
        <v>0.78947051476330166</v>
      </c>
      <c r="K39" s="10">
        <v>0.83283330329862382</v>
      </c>
      <c r="L39" s="10">
        <v>0.86206873351043267</v>
      </c>
      <c r="M39" s="10">
        <v>0.8837195357121268</v>
      </c>
      <c r="N39" s="10">
        <v>0.92474585970730394</v>
      </c>
      <c r="O39" s="10">
        <v>0.93746100871843852</v>
      </c>
      <c r="P39" s="10">
        <v>0.9755426885701618</v>
      </c>
      <c r="Q39" s="10">
        <v>1.010926373155026</v>
      </c>
      <c r="R39" s="10">
        <v>1.0206470542966579</v>
      </c>
      <c r="S39" s="10">
        <v>1.025033721764441</v>
      </c>
      <c r="T39" s="10">
        <v>1</v>
      </c>
      <c r="U39" s="10">
        <v>1.0093187439615809</v>
      </c>
      <c r="V39" s="10">
        <v>1.0099734443608319</v>
      </c>
      <c r="W39" s="10">
        <v>1.024021843743085</v>
      </c>
      <c r="X39" s="10">
        <v>1.053289118009197</v>
      </c>
      <c r="Y39" s="10">
        <v>1.0444541666263301</v>
      </c>
      <c r="Z39" s="10">
        <v>1.015444713550409</v>
      </c>
      <c r="AA39" s="10">
        <v>0.99091992850540633</v>
      </c>
      <c r="AB39" s="10">
        <v>0.96101295445295043</v>
      </c>
      <c r="AC39" s="10">
        <v>0.91571543435417568</v>
      </c>
    </row>
    <row r="40" spans="1:29" x14ac:dyDescent="0.2">
      <c r="A40" s="9">
        <v>38</v>
      </c>
      <c r="B40" s="13" t="s">
        <v>50</v>
      </c>
      <c r="C40" s="10">
        <v>0.83304876062728184</v>
      </c>
      <c r="D40" s="10">
        <v>0.80840774284372718</v>
      </c>
      <c r="E40" s="10">
        <v>0.79285727158432162</v>
      </c>
      <c r="F40" s="10">
        <v>0.78882474703789462</v>
      </c>
      <c r="G40" s="10">
        <v>0.83975544377391642</v>
      </c>
      <c r="H40" s="10">
        <v>0.83781407944308228</v>
      </c>
      <c r="I40" s="10">
        <v>0.85149554828066565</v>
      </c>
      <c r="J40" s="10">
        <v>0.8629152255385103</v>
      </c>
      <c r="K40" s="10">
        <v>0.86218152387757185</v>
      </c>
      <c r="L40" s="10">
        <v>0.8861530600913341</v>
      </c>
      <c r="M40" s="10">
        <v>0.91923790533801952</v>
      </c>
      <c r="N40" s="10">
        <v>0.95456849002563804</v>
      </c>
      <c r="O40" s="10">
        <v>0.95898927804642775</v>
      </c>
      <c r="P40" s="10">
        <v>0.98988928794669762</v>
      </c>
      <c r="Q40" s="10">
        <v>1.0300836981934349</v>
      </c>
      <c r="R40" s="10">
        <v>1.027633597469066</v>
      </c>
      <c r="S40" s="10">
        <v>1.015578594819661</v>
      </c>
      <c r="T40" s="10">
        <v>1</v>
      </c>
      <c r="U40" s="10">
        <v>1.000619936909517</v>
      </c>
      <c r="V40" s="10">
        <v>1.011250163713344</v>
      </c>
      <c r="W40" s="10">
        <v>1.044806867879436</v>
      </c>
      <c r="X40" s="10">
        <v>1.095780832412667</v>
      </c>
      <c r="Y40" s="10">
        <v>1.142547315799002</v>
      </c>
      <c r="Z40" s="10">
        <v>1.1882560139325931</v>
      </c>
      <c r="AA40" s="10">
        <v>1.244494841713814</v>
      </c>
      <c r="AB40" s="10">
        <v>1.287525364205971</v>
      </c>
      <c r="AC40" s="10">
        <v>1.3288935677686331</v>
      </c>
    </row>
    <row r="41" spans="1:29" x14ac:dyDescent="0.2">
      <c r="A41" s="9">
        <v>39</v>
      </c>
      <c r="B41" s="13" t="s">
        <v>51</v>
      </c>
      <c r="C41" s="10">
        <v>1.0067608385131059</v>
      </c>
      <c r="D41" s="10">
        <v>0.966249623388864</v>
      </c>
      <c r="E41" s="10">
        <v>0.89817386348113071</v>
      </c>
      <c r="F41" s="10">
        <v>0.84209447453661268</v>
      </c>
      <c r="G41" s="10">
        <v>0.85819168428446257</v>
      </c>
      <c r="H41" s="10">
        <v>0.79983629504206333</v>
      </c>
      <c r="I41" s="10">
        <v>0.8169212564687679</v>
      </c>
      <c r="J41" s="10">
        <v>0.74677306805823618</v>
      </c>
      <c r="K41" s="10">
        <v>0.785785232437893</v>
      </c>
      <c r="L41" s="10">
        <v>0.697215982522287</v>
      </c>
      <c r="M41" s="10">
        <v>0.70484509708511667</v>
      </c>
      <c r="N41" s="10">
        <v>0.75766786229895944</v>
      </c>
      <c r="O41" s="10">
        <v>0.77097510354723053</v>
      </c>
      <c r="P41" s="10">
        <v>0.77733393974037213</v>
      </c>
      <c r="Q41" s="10">
        <v>0.88554252808565292</v>
      </c>
      <c r="R41" s="10">
        <v>0.97415337978413397</v>
      </c>
      <c r="S41" s="10">
        <v>0.98112518236271362</v>
      </c>
      <c r="T41" s="10">
        <v>1</v>
      </c>
      <c r="U41" s="10">
        <v>1.090900427645775</v>
      </c>
      <c r="V41" s="10">
        <v>1.151885457874475</v>
      </c>
      <c r="W41" s="10">
        <v>1.23274469440172</v>
      </c>
      <c r="X41" s="10">
        <v>1.324420979405919</v>
      </c>
      <c r="Y41" s="10">
        <v>1.3230318109104811</v>
      </c>
      <c r="Z41" s="10">
        <v>1.3368842877874589</v>
      </c>
      <c r="AA41" s="10">
        <v>1.253078110503389</v>
      </c>
      <c r="AB41" s="10">
        <v>1.3272742393379819</v>
      </c>
      <c r="AC41" s="10">
        <v>1.3242423482936001</v>
      </c>
    </row>
    <row r="42" spans="1:29" x14ac:dyDescent="0.2">
      <c r="A42" s="9">
        <v>40</v>
      </c>
      <c r="B42" s="13" t="s">
        <v>52</v>
      </c>
      <c r="C42" s="10">
        <v>0.43292126344919363</v>
      </c>
      <c r="D42" s="10">
        <v>0.54044628604419187</v>
      </c>
      <c r="E42" s="10">
        <v>0.62289846028367946</v>
      </c>
      <c r="F42" s="10">
        <v>0.68055429948742363</v>
      </c>
      <c r="G42" s="10">
        <v>0.74110881122453331</v>
      </c>
      <c r="H42" s="10">
        <v>0.77893234693525826</v>
      </c>
      <c r="I42" s="10">
        <v>0.88854136335897482</v>
      </c>
      <c r="J42" s="10">
        <v>0.98301454552755529</v>
      </c>
      <c r="K42" s="10">
        <v>0.96340743682310426</v>
      </c>
      <c r="L42" s="10">
        <v>0.96114573755187815</v>
      </c>
      <c r="M42" s="10">
        <v>1.011512658114903</v>
      </c>
      <c r="N42" s="10">
        <v>1.0408245128439759</v>
      </c>
      <c r="O42" s="10">
        <v>1.0817934755893821</v>
      </c>
      <c r="P42" s="10">
        <v>1.096368026202188</v>
      </c>
      <c r="Q42" s="10">
        <v>1.1356156289652719</v>
      </c>
      <c r="R42" s="10">
        <v>1.0689313058709331</v>
      </c>
      <c r="S42" s="10">
        <v>1.009879056826265</v>
      </c>
      <c r="T42" s="10">
        <v>1</v>
      </c>
      <c r="U42" s="10">
        <v>0.96211799001798259</v>
      </c>
      <c r="V42" s="10">
        <v>0.9050030680276715</v>
      </c>
      <c r="W42" s="10">
        <v>0.88083136043099308</v>
      </c>
      <c r="X42" s="10">
        <v>0.89540881001287975</v>
      </c>
      <c r="Y42" s="10">
        <v>0.87362638209412924</v>
      </c>
      <c r="Z42" s="10">
        <v>0.84797596498269201</v>
      </c>
      <c r="AA42" s="10">
        <v>0.89901553884533592</v>
      </c>
      <c r="AB42" s="10">
        <v>0.92507317727831806</v>
      </c>
      <c r="AC42" s="10">
        <v>0.96949411375142258</v>
      </c>
    </row>
    <row r="43" spans="1:29" x14ac:dyDescent="0.2">
      <c r="A43" s="9">
        <v>41</v>
      </c>
      <c r="B43" s="13" t="s">
        <v>53</v>
      </c>
      <c r="C43" s="10">
        <v>0.61514003384173666</v>
      </c>
      <c r="D43" s="10">
        <v>0.65948752951287448</v>
      </c>
      <c r="E43" s="10">
        <v>0.71033466033306825</v>
      </c>
      <c r="F43" s="10">
        <v>0.75373040234565214</v>
      </c>
      <c r="G43" s="10">
        <v>0.78647182006284255</v>
      </c>
      <c r="H43" s="10">
        <v>0.80305039422373037</v>
      </c>
      <c r="I43" s="10">
        <v>0.8349989440148472</v>
      </c>
      <c r="J43" s="10">
        <v>0.84343111694191697</v>
      </c>
      <c r="K43" s="10">
        <v>0.83449017584374652</v>
      </c>
      <c r="L43" s="10">
        <v>0.81542899824401993</v>
      </c>
      <c r="M43" s="10">
        <v>0.80363386224262168</v>
      </c>
      <c r="N43" s="10">
        <v>0.80610513598118638</v>
      </c>
      <c r="O43" s="10">
        <v>0.85316143485769247</v>
      </c>
      <c r="P43" s="10">
        <v>0.94095882838519695</v>
      </c>
      <c r="Q43" s="10">
        <v>1.0089302106101261</v>
      </c>
      <c r="R43" s="10">
        <v>1.016051475440882</v>
      </c>
      <c r="S43" s="10">
        <v>1.0078041106037881</v>
      </c>
      <c r="T43" s="10">
        <v>1</v>
      </c>
      <c r="U43" s="10">
        <v>1.025604441985178</v>
      </c>
      <c r="V43" s="10">
        <v>1.021339075454972</v>
      </c>
      <c r="W43" s="10">
        <v>1.011771736288571</v>
      </c>
      <c r="X43" s="10">
        <v>1.040763888652714</v>
      </c>
      <c r="Y43" s="10">
        <v>1.0752063797009479</v>
      </c>
      <c r="Z43" s="10">
        <v>1.127253538784138</v>
      </c>
      <c r="AA43" s="10">
        <v>1.1982765756559379</v>
      </c>
      <c r="AB43" s="10">
        <v>1.2136363085299831</v>
      </c>
      <c r="AC43" s="10">
        <v>1.234087369827406</v>
      </c>
    </row>
    <row r="44" spans="1:29" x14ac:dyDescent="0.2">
      <c r="A44" s="9">
        <v>42</v>
      </c>
      <c r="B44" s="13" t="s">
        <v>54</v>
      </c>
      <c r="C44" s="10">
        <v>0.41738437970744169</v>
      </c>
      <c r="D44" s="10">
        <v>0.48308001015618229</v>
      </c>
      <c r="E44" s="10">
        <v>0.53837770045825406</v>
      </c>
      <c r="F44" s="10">
        <v>0.59840141634983246</v>
      </c>
      <c r="G44" s="10">
        <v>0.64542594684617605</v>
      </c>
      <c r="H44" s="10">
        <v>0.68732398901420844</v>
      </c>
      <c r="I44" s="10">
        <v>0.74019468916687747</v>
      </c>
      <c r="J44" s="10">
        <v>0.77927366798328901</v>
      </c>
      <c r="K44" s="10">
        <v>0.79904231430545558</v>
      </c>
      <c r="L44" s="10">
        <v>0.83386647426243765</v>
      </c>
      <c r="M44" s="10">
        <v>0.86295814385041625</v>
      </c>
      <c r="N44" s="10">
        <v>0.91160327745101533</v>
      </c>
      <c r="O44" s="10">
        <v>0.94418594915708465</v>
      </c>
      <c r="P44" s="10">
        <v>0.98027071735672477</v>
      </c>
      <c r="Q44" s="10">
        <v>1.014222045694301</v>
      </c>
      <c r="R44" s="10">
        <v>0.99604698851866391</v>
      </c>
      <c r="S44" s="10">
        <v>0.98270158575981481</v>
      </c>
      <c r="T44" s="10">
        <v>1</v>
      </c>
      <c r="U44" s="10">
        <v>1.02115154853134</v>
      </c>
      <c r="V44" s="10">
        <v>1.0386683444220439</v>
      </c>
      <c r="W44" s="10">
        <v>1.0751691126524621</v>
      </c>
      <c r="X44" s="10">
        <v>1.1104432137250371</v>
      </c>
      <c r="Y44" s="10">
        <v>1.1426438294233541</v>
      </c>
      <c r="Z44" s="10">
        <v>1.173120607841271</v>
      </c>
      <c r="AA44" s="10">
        <v>1.2233960228856819</v>
      </c>
      <c r="AB44" s="10">
        <v>1.251638951845822</v>
      </c>
      <c r="AC44" s="10">
        <v>1.240389857918895</v>
      </c>
    </row>
    <row r="45" spans="1:29" x14ac:dyDescent="0.2">
      <c r="A45" s="9">
        <v>43</v>
      </c>
      <c r="B45" s="13" t="s">
        <v>55</v>
      </c>
      <c r="C45" s="10">
        <v>1.1898427910445379</v>
      </c>
      <c r="D45" s="10">
        <v>1.219655708450726</v>
      </c>
      <c r="E45" s="10">
        <v>1.2544940467155341</v>
      </c>
      <c r="F45" s="10">
        <v>1.306745084251884</v>
      </c>
      <c r="G45" s="10">
        <v>1.3457173800264819</v>
      </c>
      <c r="H45" s="10">
        <v>1.3502134073167671</v>
      </c>
      <c r="I45" s="10">
        <v>1.3844018731793031</v>
      </c>
      <c r="J45" s="10">
        <v>1.4224610658264429</v>
      </c>
      <c r="K45" s="10">
        <v>1.378234785731951</v>
      </c>
      <c r="L45" s="10">
        <v>1.316938121922542</v>
      </c>
      <c r="M45" s="10">
        <v>1.281256424063961</v>
      </c>
      <c r="N45" s="10">
        <v>1.24366911581933</v>
      </c>
      <c r="O45" s="10">
        <v>1.224774197743661</v>
      </c>
      <c r="P45" s="10">
        <v>1.2045206747769099</v>
      </c>
      <c r="Q45" s="10">
        <v>1.1697601664709729</v>
      </c>
      <c r="R45" s="10">
        <v>1.100519552552979</v>
      </c>
      <c r="S45" s="10">
        <v>1.0517308407542241</v>
      </c>
      <c r="T45" s="10">
        <v>1</v>
      </c>
      <c r="U45" s="10">
        <v>0.93851305305000021</v>
      </c>
      <c r="V45" s="10">
        <v>0.88087364460739603</v>
      </c>
      <c r="W45" s="10">
        <v>0.83941626407466008</v>
      </c>
      <c r="X45" s="10">
        <v>0.7990429363125362</v>
      </c>
      <c r="Y45" s="10">
        <v>0.76224614870255758</v>
      </c>
      <c r="Z45" s="10">
        <v>0.73272247657402589</v>
      </c>
      <c r="AA45" s="10">
        <v>0.70623004937788436</v>
      </c>
      <c r="AB45" s="10">
        <v>0.68130712860660214</v>
      </c>
      <c r="AC45" s="10">
        <v>0.63820580492914936</v>
      </c>
    </row>
    <row r="46" spans="1:29" x14ac:dyDescent="0.2">
      <c r="A46" s="9">
        <v>44</v>
      </c>
      <c r="B46" s="13" t="s">
        <v>56</v>
      </c>
      <c r="C46" s="10">
        <v>0.66873623201937205</v>
      </c>
      <c r="D46" s="10">
        <v>0.64689739132617097</v>
      </c>
      <c r="E46" s="10">
        <v>0.65628083300598727</v>
      </c>
      <c r="F46" s="10">
        <v>0.67902906967450261</v>
      </c>
      <c r="G46" s="10">
        <v>0.72229295449684072</v>
      </c>
      <c r="H46" s="10">
        <v>0.75188123802536611</v>
      </c>
      <c r="I46" s="10">
        <v>0.81299585235543514</v>
      </c>
      <c r="J46" s="10">
        <v>0.88504903937469737</v>
      </c>
      <c r="K46" s="10">
        <v>0.9294535596632465</v>
      </c>
      <c r="L46" s="10">
        <v>0.94229758014200493</v>
      </c>
      <c r="M46" s="10">
        <v>0.98091306706215842</v>
      </c>
      <c r="N46" s="10">
        <v>1.023675987263625</v>
      </c>
      <c r="O46" s="10">
        <v>1.054260562917936</v>
      </c>
      <c r="P46" s="10">
        <v>1.0833883212497419</v>
      </c>
      <c r="Q46" s="10">
        <v>1.083836919468872</v>
      </c>
      <c r="R46" s="10">
        <v>1.0290971438266041</v>
      </c>
      <c r="S46" s="10">
        <v>1.0074525856879339</v>
      </c>
      <c r="T46" s="10">
        <v>1</v>
      </c>
      <c r="U46" s="10">
        <v>0.98161761654288293</v>
      </c>
      <c r="V46" s="10">
        <v>0.9710949840302775</v>
      </c>
      <c r="W46" s="10">
        <v>0.95311683477070774</v>
      </c>
      <c r="X46" s="10">
        <v>0.95092387957091828</v>
      </c>
      <c r="Y46" s="10">
        <v>0.97888063197248065</v>
      </c>
      <c r="Z46" s="10">
        <v>0.98670723552543227</v>
      </c>
      <c r="AA46" s="10">
        <v>0.98902356120776858</v>
      </c>
      <c r="AB46" s="10">
        <v>0.99272363836273747</v>
      </c>
      <c r="AC46" s="10">
        <v>0.98465034708784138</v>
      </c>
    </row>
    <row r="47" spans="1:29" x14ac:dyDescent="0.2">
      <c r="A47" s="9">
        <v>45</v>
      </c>
      <c r="B47" s="13" t="s">
        <v>57</v>
      </c>
      <c r="C47" s="10">
        <v>0.33075307551314581</v>
      </c>
      <c r="D47" s="10">
        <v>0.43837562941646269</v>
      </c>
      <c r="E47" s="10">
        <v>0.57743001271119465</v>
      </c>
      <c r="F47" s="10">
        <v>0.67856264063427407</v>
      </c>
      <c r="G47" s="10">
        <v>0.73900847031254735</v>
      </c>
      <c r="H47" s="10">
        <v>0.80914616354034474</v>
      </c>
      <c r="I47" s="10">
        <v>0.86929947548216635</v>
      </c>
      <c r="J47" s="10">
        <v>0.91964247151145195</v>
      </c>
      <c r="K47" s="10">
        <v>0.93090875771579373</v>
      </c>
      <c r="L47" s="10">
        <v>0.95721735851159218</v>
      </c>
      <c r="M47" s="10">
        <v>0.98491655592718452</v>
      </c>
      <c r="N47" s="10">
        <v>1.0200406008440821</v>
      </c>
      <c r="O47" s="10">
        <v>1.0594377007788289</v>
      </c>
      <c r="P47" s="10">
        <v>1.121430806650944</v>
      </c>
      <c r="Q47" s="10">
        <v>1.1110660199095539</v>
      </c>
      <c r="R47" s="10">
        <v>1.0717286491660141</v>
      </c>
      <c r="S47" s="10">
        <v>1.0353876448906261</v>
      </c>
      <c r="T47" s="10">
        <v>1</v>
      </c>
      <c r="U47" s="10">
        <v>0.99290358504076215</v>
      </c>
      <c r="V47" s="10">
        <v>0.9924921845123641</v>
      </c>
      <c r="W47" s="10">
        <v>0.97613685024423469</v>
      </c>
      <c r="X47" s="10">
        <v>0.95774979614308853</v>
      </c>
      <c r="Y47" s="10">
        <v>0.94238620248917226</v>
      </c>
      <c r="Z47" s="10">
        <v>0.97463096191193255</v>
      </c>
      <c r="AA47" s="10">
        <v>0.95437371100272617</v>
      </c>
      <c r="AB47" s="10">
        <v>0.94175961966232802</v>
      </c>
      <c r="AC47" s="10">
        <v>0.92348525088107292</v>
      </c>
    </row>
    <row r="48" spans="1:29" x14ac:dyDescent="0.2">
      <c r="A48" s="9">
        <v>46</v>
      </c>
      <c r="B48" s="13" t="s">
        <v>58</v>
      </c>
      <c r="C48" s="10">
        <v>0.2644088370906344</v>
      </c>
      <c r="D48" s="10">
        <v>0.37871716293701158</v>
      </c>
      <c r="E48" s="10">
        <v>0.45493911884273858</v>
      </c>
      <c r="F48" s="10">
        <v>0.5281967559605375</v>
      </c>
      <c r="G48" s="10">
        <v>0.59906661700507513</v>
      </c>
      <c r="H48" s="10">
        <v>0.65292016341997239</v>
      </c>
      <c r="I48" s="10">
        <v>0.71233738400034574</v>
      </c>
      <c r="J48" s="10">
        <v>0.74826001161744538</v>
      </c>
      <c r="K48" s="10">
        <v>0.78621471817953748</v>
      </c>
      <c r="L48" s="10">
        <v>0.80856391468984068</v>
      </c>
      <c r="M48" s="10">
        <v>0.88313191988139972</v>
      </c>
      <c r="N48" s="10">
        <v>0.95094546302174354</v>
      </c>
      <c r="O48" s="10">
        <v>1.0052642741375291</v>
      </c>
      <c r="P48" s="10">
        <v>1.018865659762793</v>
      </c>
      <c r="Q48" s="10">
        <v>1.0471596896334781</v>
      </c>
      <c r="R48" s="10">
        <v>1.044556967777555</v>
      </c>
      <c r="S48" s="10">
        <v>1.035853969435268</v>
      </c>
      <c r="T48" s="10">
        <v>1</v>
      </c>
      <c r="U48" s="10">
        <v>0.94386869859747413</v>
      </c>
      <c r="V48" s="10">
        <v>0.86490202730680643</v>
      </c>
      <c r="W48" s="10">
        <v>0.81667735704610334</v>
      </c>
      <c r="X48" s="10">
        <v>0.79436866104736614</v>
      </c>
      <c r="Y48" s="10">
        <v>0.725381728677022</v>
      </c>
      <c r="Z48" s="10">
        <v>0.66340613857906183</v>
      </c>
      <c r="AA48" s="10">
        <v>0.60694091930019567</v>
      </c>
      <c r="AB48" s="10">
        <v>0.55257845972993136</v>
      </c>
      <c r="AC48" s="10">
        <v>0.49977506978057312</v>
      </c>
    </row>
    <row r="49" spans="1:29" x14ac:dyDescent="0.2">
      <c r="A49" s="9">
        <v>47</v>
      </c>
      <c r="B49" s="13" t="s">
        <v>59</v>
      </c>
      <c r="C49" s="10">
        <v>0.35763553043608343</v>
      </c>
      <c r="D49" s="10">
        <v>0.44380032463732022</v>
      </c>
      <c r="E49" s="10">
        <v>0.54368292417622266</v>
      </c>
      <c r="F49" s="10">
        <v>0.62914596903271547</v>
      </c>
      <c r="G49" s="10">
        <v>0.71641800104925635</v>
      </c>
      <c r="H49" s="10">
        <v>0.78549379074681569</v>
      </c>
      <c r="I49" s="10">
        <v>0.85661751966356336</v>
      </c>
      <c r="J49" s="10">
        <v>0.92630607305191681</v>
      </c>
      <c r="K49" s="10">
        <v>0.93405524319262212</v>
      </c>
      <c r="L49" s="10">
        <v>0.93877102107582711</v>
      </c>
      <c r="M49" s="10">
        <v>0.93671521536467062</v>
      </c>
      <c r="N49" s="10">
        <v>0.94994655529468419</v>
      </c>
      <c r="O49" s="10">
        <v>0.96842469641307627</v>
      </c>
      <c r="P49" s="10">
        <v>1.003914043958382</v>
      </c>
      <c r="Q49" s="10">
        <v>1.0250650314297309</v>
      </c>
      <c r="R49" s="10">
        <v>1.0060067059255371</v>
      </c>
      <c r="S49" s="10">
        <v>0.98494892340250073</v>
      </c>
      <c r="T49" s="10">
        <v>1</v>
      </c>
      <c r="U49" s="10">
        <v>1.0304193718253929</v>
      </c>
      <c r="V49" s="10">
        <v>1.069546742485445</v>
      </c>
      <c r="W49" s="10">
        <v>1.0861284752785509</v>
      </c>
      <c r="X49" s="10">
        <v>1.081137043090578</v>
      </c>
      <c r="Y49" s="10">
        <v>1.089794583020588</v>
      </c>
      <c r="Z49" s="10">
        <v>1.0863489046865971</v>
      </c>
      <c r="AA49" s="10">
        <v>1.065107545505009</v>
      </c>
      <c r="AB49" s="10">
        <v>1.039323426812278</v>
      </c>
      <c r="AC49" s="10">
        <v>1.0206206897005241</v>
      </c>
    </row>
    <row r="50" spans="1:29" x14ac:dyDescent="0.2">
      <c r="A50" s="9">
        <v>48</v>
      </c>
      <c r="B50" s="13" t="s">
        <v>60</v>
      </c>
      <c r="C50" s="10">
        <v>1.6208444036731859</v>
      </c>
      <c r="D50" s="10">
        <v>1.560246165253772</v>
      </c>
      <c r="E50" s="10">
        <v>1.523825946240438</v>
      </c>
      <c r="F50" s="10">
        <v>1.493788399531111</v>
      </c>
      <c r="G50" s="10">
        <v>1.4570565139149241</v>
      </c>
      <c r="H50" s="10">
        <v>1.4134822061189329</v>
      </c>
      <c r="I50" s="10">
        <v>1.371257994581971</v>
      </c>
      <c r="J50" s="10">
        <v>1.359819528162886</v>
      </c>
      <c r="K50" s="10">
        <v>1.3159581731898089</v>
      </c>
      <c r="L50" s="10">
        <v>1.278935692803846</v>
      </c>
      <c r="M50" s="10">
        <v>1.233758487673698</v>
      </c>
      <c r="N50" s="10">
        <v>1.1986128345517471</v>
      </c>
      <c r="O50" s="10">
        <v>1.168488366604002</v>
      </c>
      <c r="P50" s="10">
        <v>1.1627198387445401</v>
      </c>
      <c r="Q50" s="10">
        <v>1.140662213047833</v>
      </c>
      <c r="R50" s="10">
        <v>1.0929939522402661</v>
      </c>
      <c r="S50" s="10">
        <v>1.045167423565629</v>
      </c>
      <c r="T50" s="10">
        <v>1</v>
      </c>
      <c r="U50" s="10">
        <v>0.97000835860713952</v>
      </c>
      <c r="V50" s="10">
        <v>0.93887173734785101</v>
      </c>
      <c r="W50" s="10">
        <v>0.90861553330071676</v>
      </c>
      <c r="X50" s="10">
        <v>0.88511238103116441</v>
      </c>
      <c r="Y50" s="10">
        <v>0.86675647605685668</v>
      </c>
      <c r="Z50" s="10">
        <v>0.84322476643693656</v>
      </c>
      <c r="AA50" s="10">
        <v>0.83823046092435249</v>
      </c>
      <c r="AB50" s="10">
        <v>0.83600092779374646</v>
      </c>
      <c r="AC50" s="10">
        <v>0.80969817265033572</v>
      </c>
    </row>
    <row r="51" spans="1:29" x14ac:dyDescent="0.2">
      <c r="A51" s="9">
        <v>49</v>
      </c>
      <c r="B51" s="13" t="s">
        <v>61</v>
      </c>
      <c r="C51" s="10">
        <v>0.76520231666780614</v>
      </c>
      <c r="D51" s="10">
        <v>0.77052658464251278</v>
      </c>
      <c r="E51" s="10">
        <v>0.79510593365305893</v>
      </c>
      <c r="F51" s="10">
        <v>0.82687295570061459</v>
      </c>
      <c r="G51" s="10">
        <v>0.86549368778748903</v>
      </c>
      <c r="H51" s="10">
        <v>0.8852499998461254</v>
      </c>
      <c r="I51" s="10">
        <v>0.89204930375591229</v>
      </c>
      <c r="J51" s="10">
        <v>0.90738277031910053</v>
      </c>
      <c r="K51" s="10">
        <v>0.91769764366623785</v>
      </c>
      <c r="L51" s="10">
        <v>0.94288983872051846</v>
      </c>
      <c r="M51" s="10">
        <v>0.942206505088797</v>
      </c>
      <c r="N51" s="10">
        <v>0.97905339437823935</v>
      </c>
      <c r="O51" s="10">
        <v>1.0102899152144449</v>
      </c>
      <c r="P51" s="10">
        <v>1.03436887587455</v>
      </c>
      <c r="Q51" s="10">
        <v>1.0690639449703621</v>
      </c>
      <c r="R51" s="10">
        <v>1.054248125594524</v>
      </c>
      <c r="S51" s="10">
        <v>1.0203755592204919</v>
      </c>
      <c r="T51" s="10">
        <v>1</v>
      </c>
      <c r="U51" s="10">
        <v>1.010830148206957</v>
      </c>
      <c r="V51" s="10">
        <v>1.0287385605459911</v>
      </c>
      <c r="W51" s="10">
        <v>1.048044338982721</v>
      </c>
      <c r="X51" s="10">
        <v>1.0826541293396541</v>
      </c>
      <c r="Y51" s="10">
        <v>1.129942106538574</v>
      </c>
      <c r="Z51" s="10">
        <v>1.175923438453331</v>
      </c>
      <c r="AA51" s="10">
        <v>1.2151229288316041</v>
      </c>
      <c r="AB51" s="10">
        <v>1.2260664517102959</v>
      </c>
      <c r="AC51" s="10">
        <v>1.263043005856328</v>
      </c>
    </row>
    <row r="52" spans="1:29" x14ac:dyDescent="0.2">
      <c r="A52" s="9">
        <v>50</v>
      </c>
      <c r="B52" s="13" t="s">
        <v>62</v>
      </c>
      <c r="C52" s="10">
        <v>0.66081338628269026</v>
      </c>
      <c r="D52" s="10">
        <v>0.65923900227250509</v>
      </c>
      <c r="E52" s="10">
        <v>0.67173004338130049</v>
      </c>
      <c r="F52" s="10">
        <v>0.70594559186769523</v>
      </c>
      <c r="G52" s="10">
        <v>0.7408986703520869</v>
      </c>
      <c r="H52" s="10">
        <v>0.74605328581061925</v>
      </c>
      <c r="I52" s="10">
        <v>0.74774638071008248</v>
      </c>
      <c r="J52" s="10">
        <v>0.76625536839313513</v>
      </c>
      <c r="K52" s="10">
        <v>0.77127796787008507</v>
      </c>
      <c r="L52" s="10">
        <v>0.79811996247760542</v>
      </c>
      <c r="M52" s="10">
        <v>0.82968884317092051</v>
      </c>
      <c r="N52" s="10">
        <v>0.89163020153737926</v>
      </c>
      <c r="O52" s="10">
        <v>0.92982100127074485</v>
      </c>
      <c r="P52" s="10">
        <v>1.000494508369433</v>
      </c>
      <c r="Q52" s="10">
        <v>1.043877484060826</v>
      </c>
      <c r="R52" s="10">
        <v>1.022535998239585</v>
      </c>
      <c r="S52" s="10">
        <v>1.0023263457106919</v>
      </c>
      <c r="T52" s="10">
        <v>1</v>
      </c>
      <c r="U52" s="10">
        <v>0.99901158623240616</v>
      </c>
      <c r="V52" s="10">
        <v>1.013954547288985</v>
      </c>
      <c r="W52" s="10">
        <v>1.050401117155997</v>
      </c>
      <c r="X52" s="10">
        <v>1.117241525916681</v>
      </c>
      <c r="Y52" s="10">
        <v>1.1791999038315759</v>
      </c>
      <c r="Z52" s="10">
        <v>1.226493189223554</v>
      </c>
      <c r="AA52" s="10">
        <v>1.2805855637102219</v>
      </c>
      <c r="AB52" s="10">
        <v>1.326224363772351</v>
      </c>
      <c r="AC52" s="10">
        <v>1.3393520942207899</v>
      </c>
    </row>
    <row r="53" spans="1:29" x14ac:dyDescent="0.2">
      <c r="A53" s="9">
        <v>51</v>
      </c>
      <c r="B53" s="13" t="s">
        <v>63</v>
      </c>
      <c r="C53" s="10">
        <v>0.87420442493986084</v>
      </c>
      <c r="D53" s="10">
        <v>0.85066802672541753</v>
      </c>
      <c r="E53" s="10">
        <v>0.83754272614851544</v>
      </c>
      <c r="F53" s="10">
        <v>0.83935578472111183</v>
      </c>
      <c r="G53" s="10">
        <v>0.85367157487934953</v>
      </c>
      <c r="H53" s="10">
        <v>0.8795537128123655</v>
      </c>
      <c r="I53" s="10">
        <v>0.88938951872144612</v>
      </c>
      <c r="J53" s="10">
        <v>0.90231038572415767</v>
      </c>
      <c r="K53" s="10">
        <v>0.93661969054723426</v>
      </c>
      <c r="L53" s="10">
        <v>0.96591823096087015</v>
      </c>
      <c r="M53" s="10">
        <v>0.97864307207455825</v>
      </c>
      <c r="N53" s="10">
        <v>1.005748036800939</v>
      </c>
      <c r="O53" s="10">
        <v>1.0374585743236031</v>
      </c>
      <c r="P53" s="10">
        <v>1.0885349073025119</v>
      </c>
      <c r="Q53" s="10">
        <v>1.113950618274187</v>
      </c>
      <c r="R53" s="10">
        <v>1.0774870131221399</v>
      </c>
      <c r="S53" s="10">
        <v>1.0351480390589509</v>
      </c>
      <c r="T53" s="10">
        <v>1</v>
      </c>
      <c r="U53" s="10">
        <v>0.96181514519825495</v>
      </c>
      <c r="V53" s="10">
        <v>0.94035914357400763</v>
      </c>
      <c r="W53" s="10">
        <v>0.92973644911196585</v>
      </c>
      <c r="X53" s="10">
        <v>0.96164452715887105</v>
      </c>
      <c r="Y53" s="10">
        <v>1.0259388723747891</v>
      </c>
      <c r="Z53" s="10">
        <v>1.0552594257148309</v>
      </c>
      <c r="AA53" s="10">
        <v>1.0453277314956879</v>
      </c>
      <c r="AB53" s="10">
        <v>1.031966941229618</v>
      </c>
      <c r="AC53" s="10">
        <v>1.026520149257224</v>
      </c>
    </row>
    <row r="54" spans="1:29" x14ac:dyDescent="0.2">
      <c r="A54" s="9">
        <v>52</v>
      </c>
      <c r="B54" s="13" t="s">
        <v>64</v>
      </c>
      <c r="C54" s="10">
        <v>0.86940950563600883</v>
      </c>
      <c r="D54" s="10">
        <v>0.9136744818454513</v>
      </c>
      <c r="E54" s="10">
        <v>0.96536500306973572</v>
      </c>
      <c r="F54" s="10">
        <v>1.034983106259719</v>
      </c>
      <c r="G54" s="10">
        <v>1.067151070748295</v>
      </c>
      <c r="H54" s="10">
        <v>1.075151980586704</v>
      </c>
      <c r="I54" s="10">
        <v>1.0773536309131531</v>
      </c>
      <c r="J54" s="10">
        <v>1.0824267562691119</v>
      </c>
      <c r="K54" s="10">
        <v>1.076684185914208</v>
      </c>
      <c r="L54" s="10">
        <v>1.0865052970599349</v>
      </c>
      <c r="M54" s="10">
        <v>1.066578915468182</v>
      </c>
      <c r="N54" s="10">
        <v>1.089011039247529</v>
      </c>
      <c r="O54" s="10">
        <v>1.085703476177335</v>
      </c>
      <c r="P54" s="10">
        <v>1.0916184816503529</v>
      </c>
      <c r="Q54" s="10">
        <v>1.073603045917414</v>
      </c>
      <c r="R54" s="10">
        <v>1.04282210746823</v>
      </c>
      <c r="S54" s="10">
        <v>1.0327880760614969</v>
      </c>
      <c r="T54" s="10">
        <v>1</v>
      </c>
      <c r="U54" s="10">
        <v>0.97656972413193854</v>
      </c>
      <c r="V54" s="10">
        <v>0.97107945779626581</v>
      </c>
      <c r="W54" s="10">
        <v>0.95606533018203199</v>
      </c>
      <c r="X54" s="10">
        <v>0.92607836914806008</v>
      </c>
      <c r="Y54" s="10">
        <v>0.89732569847199795</v>
      </c>
      <c r="Z54" s="10">
        <v>0.85720002879390278</v>
      </c>
      <c r="AA54" s="10">
        <v>0.83283275853028826</v>
      </c>
      <c r="AB54" s="10">
        <v>0.80938422515516217</v>
      </c>
      <c r="AC54" s="10">
        <v>0.78914945731435593</v>
      </c>
    </row>
    <row r="55" spans="1:29" x14ac:dyDescent="0.2">
      <c r="A55" s="9">
        <v>53</v>
      </c>
      <c r="B55" s="13" t="s">
        <v>65</v>
      </c>
      <c r="C55" s="10">
        <v>1.29715840628873</v>
      </c>
      <c r="D55" s="10">
        <v>1.315583249181288</v>
      </c>
      <c r="E55" s="10">
        <v>1.325166877734107</v>
      </c>
      <c r="F55" s="10">
        <v>1.3333749237819099</v>
      </c>
      <c r="G55" s="10">
        <v>1.2875332689923911</v>
      </c>
      <c r="H55" s="10">
        <v>1.201919252012376</v>
      </c>
      <c r="I55" s="10">
        <v>1.1391862846640819</v>
      </c>
      <c r="J55" s="10">
        <v>1.083893979736223</v>
      </c>
      <c r="K55" s="10">
        <v>1.009965983781077</v>
      </c>
      <c r="L55" s="10">
        <v>0.9574341731090491</v>
      </c>
      <c r="M55" s="10">
        <v>0.93355164438239024</v>
      </c>
      <c r="N55" s="10">
        <v>0.95234324706534912</v>
      </c>
      <c r="O55" s="10">
        <v>0.95015939668745875</v>
      </c>
      <c r="P55" s="10">
        <v>1.014895448800329</v>
      </c>
      <c r="Q55" s="10">
        <v>1.04480196438019</v>
      </c>
      <c r="R55" s="10">
        <v>0.99889174899299804</v>
      </c>
      <c r="S55" s="10">
        <v>0.98113348915834231</v>
      </c>
      <c r="T55" s="10">
        <v>1</v>
      </c>
      <c r="U55" s="10">
        <v>0.99740912446582919</v>
      </c>
      <c r="V55" s="10">
        <v>1.008330610014631</v>
      </c>
      <c r="W55" s="10">
        <v>1.011004663206718</v>
      </c>
      <c r="X55" s="10">
        <v>1.0286070972193651</v>
      </c>
      <c r="Y55" s="10">
        <v>0.99982078953409526</v>
      </c>
      <c r="Z55" s="10">
        <v>0.94233525764566461</v>
      </c>
      <c r="AA55" s="10">
        <v>0.90063571255027552</v>
      </c>
      <c r="AB55" s="10">
        <v>0.8960030995213546</v>
      </c>
      <c r="AC55" s="10">
        <v>0.89394764907333413</v>
      </c>
    </row>
    <row r="56" spans="1:29" x14ac:dyDescent="0.2">
      <c r="A56" s="9">
        <v>54</v>
      </c>
      <c r="B56" s="13" t="s">
        <v>66</v>
      </c>
      <c r="C56" s="10">
        <v>1.020884432480671</v>
      </c>
      <c r="D56" s="10">
        <v>1.021484134029701</v>
      </c>
      <c r="E56" s="10">
        <v>1.0639681966185339</v>
      </c>
      <c r="F56" s="10">
        <v>1.091529361932799</v>
      </c>
      <c r="G56" s="10">
        <v>1.1061604800022899</v>
      </c>
      <c r="H56" s="10">
        <v>1.0769892553006959</v>
      </c>
      <c r="I56" s="10">
        <v>1.039096280070563</v>
      </c>
      <c r="J56" s="10">
        <v>1.0363924682265331</v>
      </c>
      <c r="K56" s="10">
        <v>0.9842744905029035</v>
      </c>
      <c r="L56" s="10">
        <v>0.97209305307892224</v>
      </c>
      <c r="M56" s="10">
        <v>0.9388729573934852</v>
      </c>
      <c r="N56" s="10">
        <v>0.95003078250725281</v>
      </c>
      <c r="O56" s="10">
        <v>0.94802716930261655</v>
      </c>
      <c r="P56" s="10">
        <v>0.97399666036331944</v>
      </c>
      <c r="Q56" s="10">
        <v>0.98097633038603638</v>
      </c>
      <c r="R56" s="10">
        <v>0.96986357866286466</v>
      </c>
      <c r="S56" s="10">
        <v>0.98738008535998711</v>
      </c>
      <c r="T56" s="10">
        <v>1</v>
      </c>
      <c r="U56" s="10">
        <v>0.99405840444377236</v>
      </c>
      <c r="V56" s="10">
        <v>1.0084544143964029</v>
      </c>
      <c r="W56" s="10">
        <v>0.99450137067530209</v>
      </c>
      <c r="X56" s="10">
        <v>0.99173929215797585</v>
      </c>
      <c r="Y56" s="10">
        <v>0.95026704407614115</v>
      </c>
      <c r="Z56" s="10">
        <v>0.91209609978367145</v>
      </c>
      <c r="AA56" s="10">
        <v>0.8797228191172709</v>
      </c>
      <c r="AB56" s="10">
        <v>0.84557996115239442</v>
      </c>
      <c r="AC56" s="10">
        <v>0.79625528106711629</v>
      </c>
    </row>
    <row r="57" spans="1:29" x14ac:dyDescent="0.2">
      <c r="A57" s="9">
        <v>55</v>
      </c>
      <c r="B57" s="13" t="s">
        <v>67</v>
      </c>
      <c r="C57" s="10">
        <v>0.80035164095888101</v>
      </c>
      <c r="D57" s="10">
        <v>0.81081172907149979</v>
      </c>
      <c r="E57" s="10">
        <v>0.82826503214214597</v>
      </c>
      <c r="F57" s="10">
        <v>0.84076775560121531</v>
      </c>
      <c r="G57" s="10">
        <v>0.85984350665756548</v>
      </c>
      <c r="H57" s="10">
        <v>0.8549351969346104</v>
      </c>
      <c r="I57" s="10">
        <v>0.86215211491665211</v>
      </c>
      <c r="J57" s="10">
        <v>0.88631836145125631</v>
      </c>
      <c r="K57" s="10">
        <v>0.88451382145693669</v>
      </c>
      <c r="L57" s="10">
        <v>0.90995203471386177</v>
      </c>
      <c r="M57" s="10">
        <v>0.92472456516209123</v>
      </c>
      <c r="N57" s="10">
        <v>0.96801270877321255</v>
      </c>
      <c r="O57" s="10">
        <v>1.024179639436976</v>
      </c>
      <c r="P57" s="10">
        <v>1.070043292522082</v>
      </c>
      <c r="Q57" s="10">
        <v>1.060422099086036</v>
      </c>
      <c r="R57" s="10">
        <v>1.028970660862695</v>
      </c>
      <c r="S57" s="10">
        <v>1.0198436137536719</v>
      </c>
      <c r="T57" s="10">
        <v>1</v>
      </c>
      <c r="U57" s="10">
        <v>1.004386868746062</v>
      </c>
      <c r="V57" s="10">
        <v>1.009907286996927</v>
      </c>
      <c r="W57" s="10">
        <v>1.005975070578613</v>
      </c>
      <c r="X57" s="10">
        <v>1.018522131978657</v>
      </c>
      <c r="Y57" s="10">
        <v>1.012640396461491</v>
      </c>
      <c r="Z57" s="10">
        <v>1.0045598943560821</v>
      </c>
      <c r="AA57" s="10">
        <v>1.0063263935587099</v>
      </c>
      <c r="AB57" s="10">
        <v>1.017604460025459</v>
      </c>
      <c r="AC57" s="10">
        <v>1.0358776518340109</v>
      </c>
    </row>
    <row r="58" spans="1:29" x14ac:dyDescent="0.2">
      <c r="A58" s="9">
        <v>56</v>
      </c>
      <c r="B58" s="13" t="s">
        <v>68</v>
      </c>
      <c r="C58" s="10">
        <v>0.70029277624478536</v>
      </c>
      <c r="D58" s="10">
        <v>0.73562891599228852</v>
      </c>
      <c r="E58" s="10">
        <v>0.7696783657627132</v>
      </c>
      <c r="F58" s="10">
        <v>0.79481508569093351</v>
      </c>
      <c r="G58" s="10">
        <v>0.83525696780448855</v>
      </c>
      <c r="H58" s="10">
        <v>0.84468703955907087</v>
      </c>
      <c r="I58" s="10">
        <v>0.84943458930563942</v>
      </c>
      <c r="J58" s="10">
        <v>0.86701169723630356</v>
      </c>
      <c r="K58" s="10">
        <v>0.86889194669154235</v>
      </c>
      <c r="L58" s="10">
        <v>0.9125519457997926</v>
      </c>
      <c r="M58" s="10">
        <v>0.94903273279158218</v>
      </c>
      <c r="N58" s="10">
        <v>0.98587365364312829</v>
      </c>
      <c r="O58" s="10">
        <v>1.018544002643174</v>
      </c>
      <c r="P58" s="10">
        <v>1.0525750337007209</v>
      </c>
      <c r="Q58" s="10">
        <v>1.0583551131811191</v>
      </c>
      <c r="R58" s="10">
        <v>1.027728087727797</v>
      </c>
      <c r="S58" s="10">
        <v>1.0143376848669221</v>
      </c>
      <c r="T58" s="10">
        <v>1</v>
      </c>
      <c r="U58" s="10">
        <v>1.027565783362824</v>
      </c>
      <c r="V58" s="10">
        <v>1.0888573230746641</v>
      </c>
      <c r="W58" s="10">
        <v>1.1491588194219799</v>
      </c>
      <c r="X58" s="10">
        <v>1.176952597871024</v>
      </c>
      <c r="Y58" s="10">
        <v>1.2440479388665171</v>
      </c>
      <c r="Z58" s="10">
        <v>1.290863004179035</v>
      </c>
      <c r="AA58" s="10">
        <v>1.3653180419324491</v>
      </c>
      <c r="AB58" s="10">
        <v>1.42293729985787</v>
      </c>
      <c r="AC58" s="10">
        <v>1.416843957739889</v>
      </c>
    </row>
    <row r="59" spans="1:29" x14ac:dyDescent="0.2">
      <c r="A59" s="9">
        <v>57</v>
      </c>
      <c r="B59" s="13" t="s">
        <v>69</v>
      </c>
      <c r="C59" s="10">
        <v>1.2089943929913849</v>
      </c>
      <c r="D59" s="10">
        <v>1.167462845694367</v>
      </c>
      <c r="E59" s="10">
        <v>1.1796811874137769</v>
      </c>
      <c r="F59" s="10">
        <v>1.160015347550079</v>
      </c>
      <c r="G59" s="10">
        <v>1.2102332717248629</v>
      </c>
      <c r="H59" s="10">
        <v>1.2056203593466039</v>
      </c>
      <c r="I59" s="10">
        <v>1.1247870314406141</v>
      </c>
      <c r="J59" s="10">
        <v>1.048904756539363</v>
      </c>
      <c r="K59" s="10">
        <v>0.99324989907813888</v>
      </c>
      <c r="L59" s="10">
        <v>0.95380591050691232</v>
      </c>
      <c r="M59" s="10">
        <v>0.94542134274291667</v>
      </c>
      <c r="N59" s="10">
        <v>0.95802049010035728</v>
      </c>
      <c r="O59" s="10">
        <v>0.95893628827893351</v>
      </c>
      <c r="P59" s="10">
        <v>1.0688275855628411</v>
      </c>
      <c r="Q59" s="10">
        <v>1.035436901017772</v>
      </c>
      <c r="R59" s="10">
        <v>1.005801140401213</v>
      </c>
      <c r="S59" s="10">
        <v>1.0054920778590579</v>
      </c>
      <c r="T59" s="10">
        <v>1</v>
      </c>
      <c r="U59" s="10">
        <v>0.94362124712353912</v>
      </c>
      <c r="V59" s="10">
        <v>0.95637306711460135</v>
      </c>
      <c r="W59" s="10">
        <v>0.91819380127770966</v>
      </c>
      <c r="X59" s="10">
        <v>0.92399922242187515</v>
      </c>
      <c r="Y59" s="10">
        <v>0.93369435609329254</v>
      </c>
      <c r="Z59" s="10">
        <v>0.96321968213391873</v>
      </c>
      <c r="AA59" s="10">
        <v>0.93022438358783477</v>
      </c>
      <c r="AB59" s="10">
        <v>0.97794178663357156</v>
      </c>
      <c r="AC59" s="10">
        <v>0.93546772969058134</v>
      </c>
    </row>
    <row r="60" spans="1:29" x14ac:dyDescent="0.2">
      <c r="A60" s="9">
        <v>58</v>
      </c>
      <c r="B60" s="13" t="s">
        <v>70</v>
      </c>
      <c r="C60" s="10">
        <v>1.143026855641222</v>
      </c>
      <c r="D60" s="10">
        <v>1.226094864171521</v>
      </c>
      <c r="E60" s="10">
        <v>1.246039133542501</v>
      </c>
      <c r="F60" s="10">
        <v>1.27859412733018</v>
      </c>
      <c r="G60" s="10">
        <v>1.380857213965915</v>
      </c>
      <c r="H60" s="10">
        <v>1.411823059228587</v>
      </c>
      <c r="I60" s="10">
        <v>1.3696986471034549</v>
      </c>
      <c r="J60" s="10">
        <v>1.335958393143714</v>
      </c>
      <c r="K60" s="10">
        <v>1.2554156661129079</v>
      </c>
      <c r="L60" s="10">
        <v>1.2071914899469649</v>
      </c>
      <c r="M60" s="10">
        <v>1.194650213716562</v>
      </c>
      <c r="N60" s="10">
        <v>1.158372005818409</v>
      </c>
      <c r="O60" s="10">
        <v>1.180126591732604</v>
      </c>
      <c r="P60" s="10">
        <v>1.1366255702190009</v>
      </c>
      <c r="Q60" s="10">
        <v>1.107895076476513</v>
      </c>
      <c r="R60" s="10">
        <v>1.044992496401286</v>
      </c>
      <c r="S60" s="10">
        <v>1.017069117312396</v>
      </c>
      <c r="T60" s="10">
        <v>1</v>
      </c>
      <c r="U60" s="10">
        <v>0.97763664718238552</v>
      </c>
      <c r="V60" s="10">
        <v>0.92939334148240538</v>
      </c>
      <c r="W60" s="10">
        <v>0.86098096647790467</v>
      </c>
      <c r="X60" s="10">
        <v>0.80715458613748792</v>
      </c>
      <c r="Y60" s="10">
        <v>0.79191901240837181</v>
      </c>
      <c r="Z60" s="10">
        <v>0.72328658215685204</v>
      </c>
      <c r="AA60" s="10">
        <v>0.69131677311277195</v>
      </c>
      <c r="AB60" s="10">
        <v>0.70034069430144141</v>
      </c>
      <c r="AC60" s="10">
        <v>0.63707958653276553</v>
      </c>
    </row>
    <row r="61" spans="1:29" x14ac:dyDescent="0.2">
      <c r="A61" s="9">
        <v>59</v>
      </c>
      <c r="B61" s="13" t="s">
        <v>71</v>
      </c>
      <c r="C61" s="10">
        <v>0.72271258856341558</v>
      </c>
      <c r="D61" s="10">
        <v>0.73223245445211871</v>
      </c>
      <c r="E61" s="10">
        <v>0.76534869317149246</v>
      </c>
      <c r="F61" s="10">
        <v>0.79803517041637084</v>
      </c>
      <c r="G61" s="10">
        <v>0.84278788702325236</v>
      </c>
      <c r="H61" s="10">
        <v>0.86365098268786644</v>
      </c>
      <c r="I61" s="10">
        <v>0.86651395933502018</v>
      </c>
      <c r="J61" s="10">
        <v>0.89901515124511755</v>
      </c>
      <c r="K61" s="10">
        <v>0.88997575440304444</v>
      </c>
      <c r="L61" s="10">
        <v>0.9156019748753853</v>
      </c>
      <c r="M61" s="10">
        <v>0.91721087027077464</v>
      </c>
      <c r="N61" s="10">
        <v>0.96120240959604075</v>
      </c>
      <c r="O61" s="10">
        <v>0.99199433022783567</v>
      </c>
      <c r="P61" s="10">
        <v>1.028648410376932</v>
      </c>
      <c r="Q61" s="10">
        <v>1.0331170148492801</v>
      </c>
      <c r="R61" s="10">
        <v>1.010564133160468</v>
      </c>
      <c r="S61" s="10">
        <v>0.99779929812452639</v>
      </c>
      <c r="T61" s="10">
        <v>1</v>
      </c>
      <c r="U61" s="10">
        <v>0.98362261418069707</v>
      </c>
      <c r="V61" s="10">
        <v>0.98296271008939906</v>
      </c>
      <c r="W61" s="10">
        <v>0.98015252010728693</v>
      </c>
      <c r="X61" s="10">
        <v>0.9871605349050635</v>
      </c>
      <c r="Y61" s="10">
        <v>0.98503023928083466</v>
      </c>
      <c r="Z61" s="10">
        <v>0.95489760981236194</v>
      </c>
      <c r="AA61" s="10">
        <v>0.93810032894157014</v>
      </c>
      <c r="AB61" s="10">
        <v>0.93941030689463523</v>
      </c>
      <c r="AC61" s="10">
        <v>0.93615455282541171</v>
      </c>
    </row>
    <row r="62" spans="1:29" x14ac:dyDescent="0.2">
      <c r="A62" s="9">
        <v>60</v>
      </c>
      <c r="B62" s="13" t="s">
        <v>72</v>
      </c>
      <c r="C62" s="10">
        <v>0.90258169129266153</v>
      </c>
      <c r="D62" s="10">
        <v>0.95722202503326936</v>
      </c>
      <c r="E62" s="10">
        <v>1.006797141068833</v>
      </c>
      <c r="F62" s="10">
        <v>1.0462117970144551</v>
      </c>
      <c r="G62" s="10">
        <v>1.0765333296472539</v>
      </c>
      <c r="H62" s="10">
        <v>1.100539329687096</v>
      </c>
      <c r="I62" s="10">
        <v>1.105565572494474</v>
      </c>
      <c r="J62" s="10">
        <v>1.1074714801864141</v>
      </c>
      <c r="K62" s="10">
        <v>1.099661511788764</v>
      </c>
      <c r="L62" s="10">
        <v>1.0892736145598481</v>
      </c>
      <c r="M62" s="10">
        <v>1.0650618281702411</v>
      </c>
      <c r="N62" s="10">
        <v>1.04765780792007</v>
      </c>
      <c r="O62" s="10">
        <v>1.026897649023977</v>
      </c>
      <c r="P62" s="10">
        <v>1.0153070256196111</v>
      </c>
      <c r="Q62" s="10">
        <v>1.013933759447895</v>
      </c>
      <c r="R62" s="10">
        <v>1.0084496397251701</v>
      </c>
      <c r="S62" s="10">
        <v>1.0047364590625461</v>
      </c>
      <c r="T62" s="10">
        <v>1</v>
      </c>
      <c r="U62" s="10">
        <v>0.9990178651907764</v>
      </c>
      <c r="V62" s="10">
        <v>0.99641357890599247</v>
      </c>
      <c r="W62" s="10">
        <v>0.99159417707838537</v>
      </c>
      <c r="X62" s="10">
        <v>0.99322737312233289</v>
      </c>
      <c r="Y62" s="10">
        <v>0.99288872039977327</v>
      </c>
      <c r="Z62" s="10">
        <v>0.98976741994806861</v>
      </c>
      <c r="AA62" s="10">
        <v>0.99727033735139781</v>
      </c>
      <c r="AB62" s="10">
        <v>0.98768468571951262</v>
      </c>
      <c r="AC62" s="10">
        <v>0.97481094315851047</v>
      </c>
    </row>
    <row r="63" spans="1:29" x14ac:dyDescent="0.2">
      <c r="A63" s="9">
        <v>61</v>
      </c>
      <c r="B63" s="13" t="s">
        <v>73</v>
      </c>
      <c r="C63" s="10">
        <v>0.62299676649502334</v>
      </c>
      <c r="D63" s="10">
        <v>0.70828060257699554</v>
      </c>
      <c r="E63" s="10">
        <v>0.78689497080136006</v>
      </c>
      <c r="F63" s="10">
        <v>0.84545710858325396</v>
      </c>
      <c r="G63" s="10">
        <v>0.90466753888911378</v>
      </c>
      <c r="H63" s="10">
        <v>0.94708261069365451</v>
      </c>
      <c r="I63" s="10">
        <v>0.97039782057486379</v>
      </c>
      <c r="J63" s="10">
        <v>0.99054008152818274</v>
      </c>
      <c r="K63" s="10">
        <v>1.0054537334658999</v>
      </c>
      <c r="L63" s="10">
        <v>1.0328464369988051</v>
      </c>
      <c r="M63" s="10">
        <v>1.0380105232432371</v>
      </c>
      <c r="N63" s="10">
        <v>1.0473284413975681</v>
      </c>
      <c r="O63" s="10">
        <v>1.0464717928165901</v>
      </c>
      <c r="P63" s="10">
        <v>1.034218040331337</v>
      </c>
      <c r="Q63" s="10">
        <v>1.0273462380112111</v>
      </c>
      <c r="R63" s="10">
        <v>1.0223625818705271</v>
      </c>
      <c r="S63" s="10">
        <v>1.007530246208771</v>
      </c>
      <c r="T63" s="10">
        <v>1</v>
      </c>
      <c r="U63" s="10">
        <v>1.004883539697135</v>
      </c>
      <c r="V63" s="10">
        <v>1.0299786678492919</v>
      </c>
      <c r="W63" s="10">
        <v>1.0366359716973741</v>
      </c>
      <c r="X63" s="10">
        <v>1.053357775567356</v>
      </c>
      <c r="Y63" s="10">
        <v>1.078341705488022</v>
      </c>
      <c r="Z63" s="10">
        <v>1.0881397457060851</v>
      </c>
      <c r="AA63" s="10">
        <v>1.07265765995683</v>
      </c>
      <c r="AB63" s="10">
        <v>1.0621931359355019</v>
      </c>
      <c r="AC63" s="10">
        <v>1.0612451265633871</v>
      </c>
    </row>
    <row r="64" spans="1:29" x14ac:dyDescent="0.2">
      <c r="A64" s="9">
        <v>62</v>
      </c>
      <c r="B64" s="13" t="s">
        <v>74</v>
      </c>
      <c r="C64" s="10">
        <v>0.89516896412764346</v>
      </c>
      <c r="D64" s="10">
        <v>0.92449457817612168</v>
      </c>
      <c r="E64" s="10">
        <v>0.95467798821366423</v>
      </c>
      <c r="F64" s="10">
        <v>0.98128138470318027</v>
      </c>
      <c r="G64" s="10">
        <v>1.0093071907856399</v>
      </c>
      <c r="H64" s="10">
        <v>1.0339717915564031</v>
      </c>
      <c r="I64" s="10">
        <v>1.050239216137951</v>
      </c>
      <c r="J64" s="10">
        <v>1.0588064014640599</v>
      </c>
      <c r="K64" s="10">
        <v>1.063547360003354</v>
      </c>
      <c r="L64" s="10">
        <v>1.067021984822035</v>
      </c>
      <c r="M64" s="10">
        <v>1.0644395100490101</v>
      </c>
      <c r="N64" s="10">
        <v>1.0575029808364571</v>
      </c>
      <c r="O64" s="10">
        <v>1.04860856376079</v>
      </c>
      <c r="P64" s="10">
        <v>1.037189920106339</v>
      </c>
      <c r="Q64" s="10">
        <v>1.0265401940980841</v>
      </c>
      <c r="R64" s="10">
        <v>1.0174316645167389</v>
      </c>
      <c r="S64" s="10">
        <v>1.007896689915853</v>
      </c>
      <c r="T64" s="10">
        <v>1</v>
      </c>
      <c r="U64" s="10">
        <v>0.99355034851708535</v>
      </c>
      <c r="V64" s="10">
        <v>0.99014080968825846</v>
      </c>
      <c r="W64" s="10">
        <v>0.98425881483653321</v>
      </c>
      <c r="X64" s="10">
        <v>0.97907629965327592</v>
      </c>
      <c r="Y64" s="10">
        <v>0.97760697885892978</v>
      </c>
      <c r="Z64" s="10">
        <v>0.97395063732960629</v>
      </c>
      <c r="AA64" s="10">
        <v>0.96966530624087643</v>
      </c>
      <c r="AB64" s="10">
        <v>0.96532345799388275</v>
      </c>
      <c r="AC64" s="10">
        <v>0.96364892391652412</v>
      </c>
    </row>
    <row r="65" spans="1:29" x14ac:dyDescent="0.2">
      <c r="A65" s="9">
        <v>63</v>
      </c>
      <c r="B65" s="13" t="s">
        <v>75</v>
      </c>
      <c r="C65" s="10">
        <v>1.137096075529521</v>
      </c>
      <c r="D65" s="10">
        <v>1.141176184706342</v>
      </c>
      <c r="E65" s="10">
        <v>1.1457699083109449</v>
      </c>
      <c r="F65" s="10">
        <v>1.1450700807665379</v>
      </c>
      <c r="G65" s="10">
        <v>1.145192763828647</v>
      </c>
      <c r="H65" s="10">
        <v>1.148895208549543</v>
      </c>
      <c r="I65" s="10">
        <v>1.1471047402225161</v>
      </c>
      <c r="J65" s="10">
        <v>1.140338671831628</v>
      </c>
      <c r="K65" s="10">
        <v>1.131132184048071</v>
      </c>
      <c r="L65" s="10">
        <v>1.1216176469131549</v>
      </c>
      <c r="M65" s="10">
        <v>1.108316601007781</v>
      </c>
      <c r="N65" s="10">
        <v>1.0931122498484691</v>
      </c>
      <c r="O65" s="10">
        <v>1.0767542710664839</v>
      </c>
      <c r="P65" s="10">
        <v>1.059385146578619</v>
      </c>
      <c r="Q65" s="10">
        <v>1.044076580904008</v>
      </c>
      <c r="R65" s="10">
        <v>1.029060193329046</v>
      </c>
      <c r="S65" s="10">
        <v>1.0137632351320509</v>
      </c>
      <c r="T65" s="10">
        <v>1</v>
      </c>
      <c r="U65" s="10">
        <v>0.98756345920484967</v>
      </c>
      <c r="V65" s="10">
        <v>0.97760765641821701</v>
      </c>
      <c r="W65" s="10">
        <v>0.9658592191911991</v>
      </c>
      <c r="X65" s="10">
        <v>0.95461490802143045</v>
      </c>
      <c r="Y65" s="10">
        <v>0.94629692926149445</v>
      </c>
      <c r="Z65" s="10">
        <v>0.93731895667486986</v>
      </c>
      <c r="AA65" s="10">
        <v>0.92797315141440184</v>
      </c>
      <c r="AB65" s="10">
        <v>0.92137106823009096</v>
      </c>
      <c r="AC65" s="10">
        <v>0.91691261367812671</v>
      </c>
    </row>
    <row r="66" spans="1:29" x14ac:dyDescent="0.2">
      <c r="A66" s="9">
        <v>64</v>
      </c>
      <c r="B66" s="13" t="s">
        <v>76</v>
      </c>
      <c r="C66" s="10">
        <v>0.56988716423872787</v>
      </c>
      <c r="D66" s="10">
        <v>0.61614786084145867</v>
      </c>
      <c r="E66" s="10">
        <v>0.66432482022471329</v>
      </c>
      <c r="F66" s="10">
        <v>0.70662640089496886</v>
      </c>
      <c r="G66" s="10">
        <v>0.75342378219905426</v>
      </c>
      <c r="H66" s="10">
        <v>0.80363621811135177</v>
      </c>
      <c r="I66" s="10">
        <v>0.84421681930824999</v>
      </c>
      <c r="J66" s="10">
        <v>0.87757006898001377</v>
      </c>
      <c r="K66" s="10">
        <v>0.90504209550098358</v>
      </c>
      <c r="L66" s="10">
        <v>0.93010753072988162</v>
      </c>
      <c r="M66" s="10">
        <v>0.943162254001362</v>
      </c>
      <c r="N66" s="10">
        <v>0.95087366844015286</v>
      </c>
      <c r="O66" s="10">
        <v>0.96073024949181274</v>
      </c>
      <c r="P66" s="10">
        <v>0.96752844073377098</v>
      </c>
      <c r="Q66" s="10">
        <v>0.97501566839906872</v>
      </c>
      <c r="R66" s="10">
        <v>0.98450653304676428</v>
      </c>
      <c r="S66" s="10">
        <v>0.98955106606491994</v>
      </c>
      <c r="T66" s="10">
        <v>1</v>
      </c>
      <c r="U66" s="10">
        <v>1.012879355411666</v>
      </c>
      <c r="V66" s="10">
        <v>1.033693231298747</v>
      </c>
      <c r="W66" s="10">
        <v>1.0491200382426149</v>
      </c>
      <c r="X66" s="10">
        <v>1.067018575222739</v>
      </c>
      <c r="Y66" s="10">
        <v>1.0892308658693151</v>
      </c>
      <c r="Z66" s="10">
        <v>1.1059852484656509</v>
      </c>
      <c r="AA66" s="10">
        <v>1.1226582070254401</v>
      </c>
      <c r="AB66" s="10">
        <v>1.1384967192225259</v>
      </c>
      <c r="AC66" s="10">
        <v>1.16064836122115</v>
      </c>
    </row>
    <row r="67" spans="1:29" x14ac:dyDescent="0.2">
      <c r="A67" s="9">
        <v>65</v>
      </c>
      <c r="B67" s="13" t="s">
        <v>77</v>
      </c>
      <c r="C67" s="10">
        <v>0.90362227886387836</v>
      </c>
      <c r="D67" s="10">
        <v>0.87198129988745743</v>
      </c>
      <c r="E67" s="10">
        <v>0.85576567728045649</v>
      </c>
      <c r="F67" s="10">
        <v>0.84170108100598562</v>
      </c>
      <c r="G67" s="10">
        <v>0.8248574195099222</v>
      </c>
      <c r="H67" s="10">
        <v>0.80721201493385242</v>
      </c>
      <c r="I67" s="10">
        <v>0.7927247934976509</v>
      </c>
      <c r="J67" s="10">
        <v>0.81481006149965685</v>
      </c>
      <c r="K67" s="10">
        <v>0.85479830935633139</v>
      </c>
      <c r="L67" s="10">
        <v>0.87091154446131047</v>
      </c>
      <c r="M67" s="10">
        <v>0.87190197953609838</v>
      </c>
      <c r="N67" s="10">
        <v>0.88068723586998021</v>
      </c>
      <c r="O67" s="10">
        <v>0.88737212468896165</v>
      </c>
      <c r="P67" s="10">
        <v>0.88548312939858165</v>
      </c>
      <c r="Q67" s="10">
        <v>0.88921065965613877</v>
      </c>
      <c r="R67" s="10">
        <v>0.91171278877775153</v>
      </c>
      <c r="S67" s="10">
        <v>0.94288578889366792</v>
      </c>
      <c r="T67" s="10">
        <v>1</v>
      </c>
      <c r="U67" s="10">
        <v>1.0587404741136071</v>
      </c>
      <c r="V67" s="10">
        <v>1.146843098789377</v>
      </c>
      <c r="W67" s="10">
        <v>1.2177522649622721</v>
      </c>
      <c r="X67" s="10">
        <v>1.2920997707511519</v>
      </c>
      <c r="Y67" s="10">
        <v>1.387541290542708</v>
      </c>
      <c r="Z67" s="10">
        <v>1.4568508433242739</v>
      </c>
      <c r="AA67" s="10">
        <v>1.5407696995478859</v>
      </c>
      <c r="AB67" s="10">
        <v>1.6196495448068851</v>
      </c>
      <c r="AC67" s="10">
        <v>1.725425392799703</v>
      </c>
    </row>
    <row r="68" spans="1:29" x14ac:dyDescent="0.2">
      <c r="A68" s="9">
        <v>66</v>
      </c>
      <c r="B68" s="13" t="s">
        <v>78</v>
      </c>
      <c r="C68" s="10">
        <v>1.110192070969771</v>
      </c>
      <c r="D68" s="10">
        <v>1.2127745161542061</v>
      </c>
      <c r="E68" s="10">
        <v>1.2809917920480809</v>
      </c>
      <c r="F68" s="10">
        <v>1.2982201378784139</v>
      </c>
      <c r="G68" s="10">
        <v>1.272004507949539</v>
      </c>
      <c r="H68" s="10">
        <v>1.258264718494797</v>
      </c>
      <c r="I68" s="10">
        <v>1.2691832750375409</v>
      </c>
      <c r="J68" s="10">
        <v>1.242044436917759</v>
      </c>
      <c r="K68" s="10">
        <v>1.196873232491102</v>
      </c>
      <c r="L68" s="10">
        <v>1.130766557723359</v>
      </c>
      <c r="M68" s="10">
        <v>1.0822128087987219</v>
      </c>
      <c r="N68" s="10">
        <v>1.044123215564519</v>
      </c>
      <c r="O68" s="10">
        <v>1.018684090188851</v>
      </c>
      <c r="P68" s="10">
        <v>1.0562789574490969</v>
      </c>
      <c r="Q68" s="10">
        <v>1.0477104889552371</v>
      </c>
      <c r="R68" s="10">
        <v>1.0077954405891589</v>
      </c>
      <c r="S68" s="10">
        <v>1.0060787336795951</v>
      </c>
      <c r="T68" s="10">
        <v>1</v>
      </c>
      <c r="U68" s="10">
        <v>1.001119824873786</v>
      </c>
      <c r="V68" s="10">
        <v>1.0348250186508861</v>
      </c>
      <c r="W68" s="10">
        <v>1.0624721893328211</v>
      </c>
      <c r="X68" s="10">
        <v>1.087807139816485</v>
      </c>
      <c r="Y68" s="10">
        <v>1.136452285851709</v>
      </c>
      <c r="Z68" s="10">
        <v>1.2264785991431419</v>
      </c>
      <c r="AA68" s="10">
        <v>1.281538027455819</v>
      </c>
      <c r="AB68" s="10">
        <v>1.3291747733968591</v>
      </c>
      <c r="AC68" s="10">
        <v>1.3727767684907239</v>
      </c>
    </row>
    <row r="69" spans="1:29" x14ac:dyDescent="0.2">
      <c r="A69" s="9">
        <v>67</v>
      </c>
      <c r="B69" s="13" t="s">
        <v>79</v>
      </c>
      <c r="C69" s="10">
        <v>0.99983921583428859</v>
      </c>
      <c r="D69" s="10">
        <v>1.115017405434366</v>
      </c>
      <c r="E69" s="10">
        <v>1.1625129101871861</v>
      </c>
      <c r="F69" s="10">
        <v>1.1834346514824341</v>
      </c>
      <c r="G69" s="10">
        <v>1.1927738048018299</v>
      </c>
      <c r="H69" s="10">
        <v>1.196123317421663</v>
      </c>
      <c r="I69" s="10">
        <v>1.21569601628816</v>
      </c>
      <c r="J69" s="10">
        <v>1.220040605162737</v>
      </c>
      <c r="K69" s="10">
        <v>1.204289610407127</v>
      </c>
      <c r="L69" s="10">
        <v>1.1552824656100951</v>
      </c>
      <c r="M69" s="10">
        <v>1.114828327800264</v>
      </c>
      <c r="N69" s="10">
        <v>1.0826888242281809</v>
      </c>
      <c r="O69" s="10">
        <v>1.0419804627641569</v>
      </c>
      <c r="P69" s="10">
        <v>1.060954082550529</v>
      </c>
      <c r="Q69" s="10">
        <v>1.0338930494077909</v>
      </c>
      <c r="R69" s="10">
        <v>1.004277584569232</v>
      </c>
      <c r="S69" s="10">
        <v>1.005680723231607</v>
      </c>
      <c r="T69" s="10">
        <v>1</v>
      </c>
      <c r="U69" s="10">
        <v>1.00380447224457</v>
      </c>
      <c r="V69" s="10">
        <v>1.036142341140238</v>
      </c>
      <c r="W69" s="10">
        <v>1.0743338924358929</v>
      </c>
      <c r="X69" s="10">
        <v>1.0974506696960731</v>
      </c>
      <c r="Y69" s="10">
        <v>1.067835761521619</v>
      </c>
      <c r="Z69" s="10">
        <v>1.0633423586218349</v>
      </c>
      <c r="AA69" s="10">
        <v>1.0552664112874379</v>
      </c>
      <c r="AB69" s="10">
        <v>1.0544892448537031</v>
      </c>
      <c r="AC69" s="10">
        <v>1.076714390515082</v>
      </c>
    </row>
    <row r="70" spans="1:29" x14ac:dyDescent="0.2">
      <c r="A70" s="9">
        <v>68</v>
      </c>
      <c r="B70" s="13" t="s">
        <v>80</v>
      </c>
      <c r="C70" s="10">
        <v>0.75962081879729337</v>
      </c>
      <c r="D70" s="10">
        <v>0.82145767261886649</v>
      </c>
      <c r="E70" s="10">
        <v>0.87477018032865994</v>
      </c>
      <c r="F70" s="10">
        <v>0.93370828712718701</v>
      </c>
      <c r="G70" s="10">
        <v>0.94509255310813312</v>
      </c>
      <c r="H70" s="10">
        <v>0.94767374052780218</v>
      </c>
      <c r="I70" s="10">
        <v>0.95092344262634931</v>
      </c>
      <c r="J70" s="10">
        <v>0.93774994963287728</v>
      </c>
      <c r="K70" s="10">
        <v>0.93600159105965652</v>
      </c>
      <c r="L70" s="10">
        <v>0.92707317997682204</v>
      </c>
      <c r="M70" s="10">
        <v>0.92589655660633496</v>
      </c>
      <c r="N70" s="10">
        <v>0.9407060119935261</v>
      </c>
      <c r="O70" s="10">
        <v>0.9606291446962012</v>
      </c>
      <c r="P70" s="10">
        <v>0.98082393522547229</v>
      </c>
      <c r="Q70" s="10">
        <v>1.001815640971863</v>
      </c>
      <c r="R70" s="10">
        <v>0.99847824128945328</v>
      </c>
      <c r="S70" s="10">
        <v>0.99761002187248393</v>
      </c>
      <c r="T70" s="10">
        <v>1</v>
      </c>
      <c r="U70" s="10">
        <v>1.0072838914062681</v>
      </c>
      <c r="V70" s="10">
        <v>1.011926236149655</v>
      </c>
      <c r="W70" s="10">
        <v>1.0142368861963891</v>
      </c>
      <c r="X70" s="10">
        <v>1.0141606478150429</v>
      </c>
      <c r="Y70" s="10">
        <v>1.009031434937866</v>
      </c>
      <c r="Z70" s="10">
        <v>1.0083697124638791</v>
      </c>
      <c r="AA70" s="10">
        <v>0.98990265435092328</v>
      </c>
      <c r="AB70" s="10">
        <v>0.97567643724544195</v>
      </c>
      <c r="AC70" s="10">
        <v>0.96134982103012023</v>
      </c>
    </row>
    <row r="71" spans="1:29" x14ac:dyDescent="0.2">
      <c r="A71" s="9">
        <v>69</v>
      </c>
      <c r="B71" s="13" t="s">
        <v>81</v>
      </c>
      <c r="C71" s="10">
        <v>0.71794622871086522</v>
      </c>
      <c r="D71" s="10">
        <v>0.7548497811232352</v>
      </c>
      <c r="E71" s="10">
        <v>0.79192049533633735</v>
      </c>
      <c r="F71" s="10">
        <v>0.80307836438588465</v>
      </c>
      <c r="G71" s="10">
        <v>0.81045365526845592</v>
      </c>
      <c r="H71" s="10">
        <v>0.81690211902855558</v>
      </c>
      <c r="I71" s="10">
        <v>0.85511007842707609</v>
      </c>
      <c r="J71" s="10">
        <v>0.87169573377450371</v>
      </c>
      <c r="K71" s="10">
        <v>0.87519795099522346</v>
      </c>
      <c r="L71" s="10">
        <v>0.8767896089087398</v>
      </c>
      <c r="M71" s="10">
        <v>0.91058032818910495</v>
      </c>
      <c r="N71" s="10">
        <v>0.94178523260502367</v>
      </c>
      <c r="O71" s="10">
        <v>0.96896784459671936</v>
      </c>
      <c r="P71" s="10">
        <v>0.98705549116052449</v>
      </c>
      <c r="Q71" s="10">
        <v>0.98908437349169553</v>
      </c>
      <c r="R71" s="10">
        <v>0.98335071282569531</v>
      </c>
      <c r="S71" s="10">
        <v>0.98816558936764509</v>
      </c>
      <c r="T71" s="10">
        <v>1</v>
      </c>
      <c r="U71" s="10">
        <v>1.020610860822172</v>
      </c>
      <c r="V71" s="10">
        <v>1.0484548339832609</v>
      </c>
      <c r="W71" s="10">
        <v>1.08341790160818</v>
      </c>
      <c r="X71" s="10">
        <v>1.114252632522772</v>
      </c>
      <c r="Y71" s="10">
        <v>1.136529234406328</v>
      </c>
      <c r="Z71" s="10">
        <v>1.1500261419586371</v>
      </c>
      <c r="AA71" s="10">
        <v>1.1587627431321259</v>
      </c>
      <c r="AB71" s="10">
        <v>1.1834562572863401</v>
      </c>
      <c r="AC71" s="10">
        <v>1.1925039743857231</v>
      </c>
    </row>
    <row r="72" spans="1:29" x14ac:dyDescent="0.2">
      <c r="A72" s="9">
        <v>70</v>
      </c>
      <c r="B72" s="13" t="s">
        <v>82</v>
      </c>
      <c r="C72" s="10">
        <v>0.93114586261655696</v>
      </c>
      <c r="D72" s="10">
        <v>0.95923293882823757</v>
      </c>
      <c r="E72" s="10">
        <v>0.97036084209119766</v>
      </c>
      <c r="F72" s="10">
        <v>0.99294904930247396</v>
      </c>
      <c r="G72" s="10">
        <v>0.98406328273002608</v>
      </c>
      <c r="H72" s="10">
        <v>0.99755986364501104</v>
      </c>
      <c r="I72" s="10">
        <v>1.005688115028504</v>
      </c>
      <c r="J72" s="10">
        <v>1.0021807669914551</v>
      </c>
      <c r="K72" s="10">
        <v>0.99363528837112769</v>
      </c>
      <c r="L72" s="10">
        <v>0.99888009822896573</v>
      </c>
      <c r="M72" s="10">
        <v>0.99386193585240346</v>
      </c>
      <c r="N72" s="10">
        <v>0.99127602898408207</v>
      </c>
      <c r="O72" s="10">
        <v>0.97606514154398083</v>
      </c>
      <c r="P72" s="10">
        <v>0.97354624724541072</v>
      </c>
      <c r="Q72" s="10">
        <v>0.96864947640405563</v>
      </c>
      <c r="R72" s="10">
        <v>0.96081595464102443</v>
      </c>
      <c r="S72" s="10">
        <v>0.97832293800273595</v>
      </c>
      <c r="T72" s="10">
        <v>1</v>
      </c>
      <c r="U72" s="10">
        <v>1.0261768672200049</v>
      </c>
      <c r="V72" s="10">
        <v>1.054149159479582</v>
      </c>
      <c r="W72" s="10">
        <v>1.0760855982158499</v>
      </c>
      <c r="X72" s="10">
        <v>1.0937424789935071</v>
      </c>
      <c r="Y72" s="10">
        <v>1.10886699636722</v>
      </c>
      <c r="Z72" s="10">
        <v>1.1196812728285299</v>
      </c>
      <c r="AA72" s="10">
        <v>1.14069464238824</v>
      </c>
      <c r="AB72" s="10">
        <v>1.184536094428728</v>
      </c>
      <c r="AC72" s="10">
        <v>1.2080546253518829</v>
      </c>
    </row>
    <row r="73" spans="1:29" x14ac:dyDescent="0.2">
      <c r="A73" s="9">
        <v>71</v>
      </c>
      <c r="B73" s="13" t="s">
        <v>83</v>
      </c>
      <c r="C73" s="10">
        <v>0.95770612299785118</v>
      </c>
      <c r="D73" s="10">
        <v>1.006312810671822</v>
      </c>
      <c r="E73" s="10">
        <v>1.0581313470835541</v>
      </c>
      <c r="F73" s="10">
        <v>1.141716598497267</v>
      </c>
      <c r="G73" s="10">
        <v>1.1469561617713271</v>
      </c>
      <c r="H73" s="10">
        <v>1.108306856043656</v>
      </c>
      <c r="I73" s="10">
        <v>1.096313415230403</v>
      </c>
      <c r="J73" s="10">
        <v>1.0488227095776541</v>
      </c>
      <c r="K73" s="10">
        <v>1.01265934637887</v>
      </c>
      <c r="L73" s="10">
        <v>1.013802679455593</v>
      </c>
      <c r="M73" s="10">
        <v>1.022609711126486</v>
      </c>
      <c r="N73" s="10">
        <v>1.041003352203506</v>
      </c>
      <c r="O73" s="10">
        <v>1.0533867036251079</v>
      </c>
      <c r="P73" s="10">
        <v>1.0470629333511181</v>
      </c>
      <c r="Q73" s="10">
        <v>1.0814800358811161</v>
      </c>
      <c r="R73" s="10">
        <v>1.080725286903911</v>
      </c>
      <c r="S73" s="10">
        <v>1.0499576158646451</v>
      </c>
      <c r="T73" s="10">
        <v>1</v>
      </c>
      <c r="U73" s="10">
        <v>0.98381360851829802</v>
      </c>
      <c r="V73" s="10">
        <v>0.95178572772147063</v>
      </c>
      <c r="W73" s="10">
        <v>0.95852263226581691</v>
      </c>
      <c r="X73" s="10">
        <v>0.94014897590671764</v>
      </c>
      <c r="Y73" s="10">
        <v>0.90988536775109985</v>
      </c>
      <c r="Z73" s="10">
        <v>0.88986307783660157</v>
      </c>
      <c r="AA73" s="10">
        <v>0.93968652352620652</v>
      </c>
      <c r="AB73" s="10">
        <v>0.97397365070872099</v>
      </c>
      <c r="AC73" s="10">
        <v>0.96142231478065232</v>
      </c>
    </row>
    <row r="74" spans="1:29" x14ac:dyDescent="0.2">
      <c r="A74" s="9">
        <v>72</v>
      </c>
      <c r="B74" s="13" t="s">
        <v>84</v>
      </c>
      <c r="C74" s="10">
        <v>1.302876394432829</v>
      </c>
      <c r="D74" s="10">
        <v>1.198174894981916</v>
      </c>
      <c r="E74" s="10">
        <v>1.1295116734867789</v>
      </c>
      <c r="F74" s="10">
        <v>1.039914875182276</v>
      </c>
      <c r="G74" s="10">
        <v>0.98403290632323093</v>
      </c>
      <c r="H74" s="10">
        <v>0.94199820452482252</v>
      </c>
      <c r="I74" s="10">
        <v>0.89450615874845552</v>
      </c>
      <c r="J74" s="10">
        <v>0.89165913517716222</v>
      </c>
      <c r="K74" s="10">
        <v>0.92596235583083009</v>
      </c>
      <c r="L74" s="10">
        <v>0.99859068944885732</v>
      </c>
      <c r="M74" s="10">
        <v>1.0437094446933239</v>
      </c>
      <c r="N74" s="10">
        <v>1.0118340536487691</v>
      </c>
      <c r="O74" s="10">
        <v>0.98283907133263881</v>
      </c>
      <c r="P74" s="10">
        <v>0.95351246453211613</v>
      </c>
      <c r="Q74" s="10">
        <v>0.96235710980439282</v>
      </c>
      <c r="R74" s="10">
        <v>0.99682203842155959</v>
      </c>
      <c r="S74" s="10">
        <v>0.98617495230981767</v>
      </c>
      <c r="T74" s="10">
        <v>1</v>
      </c>
      <c r="U74" s="10">
        <v>1.0120992081494129</v>
      </c>
      <c r="V74" s="10">
        <v>1.0227464067129901</v>
      </c>
      <c r="W74" s="10">
        <v>1.025653676626614</v>
      </c>
      <c r="X74" s="10">
        <v>1.0468454704331731</v>
      </c>
      <c r="Y74" s="10">
        <v>1.108672812310578</v>
      </c>
      <c r="Z74" s="10">
        <v>1.1763832287362019</v>
      </c>
      <c r="AA74" s="10">
        <v>1.218637986477491</v>
      </c>
      <c r="AB74" s="10">
        <v>1.2082894183493229</v>
      </c>
      <c r="AC74" s="10">
        <v>1.146885922275481</v>
      </c>
    </row>
    <row r="75" spans="1:29" x14ac:dyDescent="0.2">
      <c r="A75" s="9">
        <v>73</v>
      </c>
      <c r="B75" s="13" t="s">
        <v>85</v>
      </c>
      <c r="C75" s="10">
        <v>0.68426856778041067</v>
      </c>
      <c r="D75" s="10">
        <v>0.66028634740398495</v>
      </c>
      <c r="E75" s="10">
        <v>0.63642152023061449</v>
      </c>
      <c r="F75" s="10">
        <v>0.66397051811512109</v>
      </c>
      <c r="G75" s="10">
        <v>0.65150759829149574</v>
      </c>
      <c r="H75" s="10">
        <v>0.62739669815040733</v>
      </c>
      <c r="I75" s="10">
        <v>0.61178778977168602</v>
      </c>
      <c r="J75" s="10">
        <v>0.59518558568565905</v>
      </c>
      <c r="K75" s="10">
        <v>0.57336721046615513</v>
      </c>
      <c r="L75" s="10">
        <v>0.58946880544121294</v>
      </c>
      <c r="M75" s="10">
        <v>0.60159930520422167</v>
      </c>
      <c r="N75" s="10">
        <v>0.65190965861266448</v>
      </c>
      <c r="O75" s="10">
        <v>0.68529859267805759</v>
      </c>
      <c r="P75" s="10">
        <v>0.78762719809679338</v>
      </c>
      <c r="Q75" s="10">
        <v>0.95010382011918071</v>
      </c>
      <c r="R75" s="10">
        <v>1.0282317785250199</v>
      </c>
      <c r="S75" s="10">
        <v>1.0617654833279571</v>
      </c>
      <c r="T75" s="10">
        <v>1</v>
      </c>
      <c r="U75" s="10">
        <v>1.02685001474763</v>
      </c>
      <c r="V75" s="10">
        <v>1.061037944685894</v>
      </c>
      <c r="W75" s="10">
        <v>1.070854592537132</v>
      </c>
      <c r="X75" s="10">
        <v>1.069083885725038</v>
      </c>
      <c r="Y75" s="10">
        <v>1.078545571171986</v>
      </c>
      <c r="Z75" s="10">
        <v>1.11968207275373</v>
      </c>
      <c r="AA75" s="10">
        <v>1.1332918935391461</v>
      </c>
      <c r="AB75" s="10">
        <v>1.1416271954286641</v>
      </c>
      <c r="AC75" s="10">
        <v>1.209425810066419</v>
      </c>
    </row>
    <row r="76" spans="1:29" x14ac:dyDescent="0.2">
      <c r="A76" s="9">
        <v>74</v>
      </c>
      <c r="B76" s="13" t="s">
        <v>86</v>
      </c>
      <c r="C76" s="10">
        <v>0.7982117338675172</v>
      </c>
      <c r="D76" s="10">
        <v>0.82637763017866739</v>
      </c>
      <c r="E76" s="10">
        <v>0.85266798216163886</v>
      </c>
      <c r="F76" s="10">
        <v>0.85951091986041706</v>
      </c>
      <c r="G76" s="10">
        <v>0.87582053412243455</v>
      </c>
      <c r="H76" s="10">
        <v>0.91660920896874387</v>
      </c>
      <c r="I76" s="10">
        <v>0.93349457049328521</v>
      </c>
      <c r="J76" s="10">
        <v>0.94730298534965207</v>
      </c>
      <c r="K76" s="10">
        <v>0.94091703461865306</v>
      </c>
      <c r="L76" s="10">
        <v>0.95197948011502664</v>
      </c>
      <c r="M76" s="10">
        <v>0.95480751279557508</v>
      </c>
      <c r="N76" s="10">
        <v>0.95557111554128726</v>
      </c>
      <c r="O76" s="10">
        <v>0.94903839906568499</v>
      </c>
      <c r="P76" s="10">
        <v>0.95404190141239187</v>
      </c>
      <c r="Q76" s="10">
        <v>0.96277958138308484</v>
      </c>
      <c r="R76" s="10">
        <v>0.97778217044835491</v>
      </c>
      <c r="S76" s="10">
        <v>0.99289476085367168</v>
      </c>
      <c r="T76" s="10">
        <v>1</v>
      </c>
      <c r="U76" s="10">
        <v>1.021635146096628</v>
      </c>
      <c r="V76" s="10">
        <v>1.0206818634142441</v>
      </c>
      <c r="W76" s="10">
        <v>1.040468123000051</v>
      </c>
      <c r="X76" s="10">
        <v>1.050595742989227</v>
      </c>
      <c r="Y76" s="10">
        <v>1.048500819855436</v>
      </c>
      <c r="Z76" s="10">
        <v>1.053066981238693</v>
      </c>
      <c r="AA76" s="10">
        <v>1.0764923069089389</v>
      </c>
      <c r="AB76" s="10">
        <v>1.0935944411779319</v>
      </c>
      <c r="AC76" s="10">
        <v>1.0931714160679771</v>
      </c>
    </row>
    <row r="77" spans="1:29" x14ac:dyDescent="0.2">
      <c r="A77" s="9">
        <v>75</v>
      </c>
      <c r="B77" s="13" t="s">
        <v>87</v>
      </c>
      <c r="C77" s="10">
        <v>0.40312390101555651</v>
      </c>
      <c r="D77" s="10">
        <v>0.51360595525324337</v>
      </c>
      <c r="E77" s="10">
        <v>0.60709854232025462</v>
      </c>
      <c r="F77" s="10">
        <v>0.73817461799397377</v>
      </c>
      <c r="G77" s="10">
        <v>0.79537417915512565</v>
      </c>
      <c r="H77" s="10">
        <v>0.8778565520596473</v>
      </c>
      <c r="I77" s="10">
        <v>0.89288532860445924</v>
      </c>
      <c r="J77" s="10">
        <v>0.92847468426603108</v>
      </c>
      <c r="K77" s="10">
        <v>0.91859568921302659</v>
      </c>
      <c r="L77" s="10">
        <v>0.89963704588853988</v>
      </c>
      <c r="M77" s="10">
        <v>0.88020682854574273</v>
      </c>
      <c r="N77" s="10">
        <v>0.88484096227323872</v>
      </c>
      <c r="O77" s="10">
        <v>0.95536799756920909</v>
      </c>
      <c r="P77" s="10">
        <v>1.259856553854104</v>
      </c>
      <c r="Q77" s="10">
        <v>1.1830188973765281</v>
      </c>
      <c r="R77" s="10">
        <v>1.1181548089300199</v>
      </c>
      <c r="S77" s="10">
        <v>1.070385832600798</v>
      </c>
      <c r="T77" s="10">
        <v>1</v>
      </c>
      <c r="U77" s="10">
        <v>1.0057087102837481</v>
      </c>
      <c r="V77" s="10">
        <v>0.95294095182252792</v>
      </c>
      <c r="W77" s="10">
        <v>0.92108653242643224</v>
      </c>
      <c r="X77" s="10">
        <v>0.9493055520080268</v>
      </c>
      <c r="Y77" s="10">
        <v>0.9340272745089121</v>
      </c>
      <c r="Z77" s="10">
        <v>0.90561443048111789</v>
      </c>
      <c r="AA77" s="10">
        <v>0.847965744844147</v>
      </c>
      <c r="AB77" s="10">
        <v>0.79034896659370257</v>
      </c>
      <c r="AC77" s="10">
        <v>0.73221162139743223</v>
      </c>
    </row>
    <row r="78" spans="1:29" x14ac:dyDescent="0.2">
      <c r="A78" s="9">
        <v>76</v>
      </c>
      <c r="B78" s="13" t="s">
        <v>88</v>
      </c>
      <c r="C78" s="10">
        <v>1.0770966620440801</v>
      </c>
      <c r="D78" s="10">
        <v>1.1061041532807201</v>
      </c>
      <c r="E78" s="10">
        <v>1.1502783134781469</v>
      </c>
      <c r="F78" s="10">
        <v>1.1787979539246229</v>
      </c>
      <c r="G78" s="10">
        <v>1.161974948778888</v>
      </c>
      <c r="H78" s="10">
        <v>1.1746806623973349</v>
      </c>
      <c r="I78" s="10">
        <v>1.199205402575962</v>
      </c>
      <c r="J78" s="10">
        <v>1.2065046874830581</v>
      </c>
      <c r="K78" s="10">
        <v>1.1745752831225049</v>
      </c>
      <c r="L78" s="10">
        <v>1.1256204351665959</v>
      </c>
      <c r="M78" s="10">
        <v>1.088923562825715</v>
      </c>
      <c r="N78" s="10">
        <v>1.050746683251333</v>
      </c>
      <c r="O78" s="10">
        <v>1.0924743622538871</v>
      </c>
      <c r="P78" s="10">
        <v>1.1329833849269531</v>
      </c>
      <c r="Q78" s="10">
        <v>1.1289003984062911</v>
      </c>
      <c r="R78" s="10">
        <v>1.081077632404347</v>
      </c>
      <c r="S78" s="10">
        <v>1.0359832702754661</v>
      </c>
      <c r="T78" s="10">
        <v>1</v>
      </c>
      <c r="U78" s="10">
        <v>0.98787104939946568</v>
      </c>
      <c r="V78" s="10">
        <v>0.94925019095308727</v>
      </c>
      <c r="W78" s="10">
        <v>0.92564841363299188</v>
      </c>
      <c r="X78" s="10">
        <v>0.90948402867396827</v>
      </c>
      <c r="Y78" s="10">
        <v>0.87964763813034352</v>
      </c>
      <c r="Z78" s="10">
        <v>0.88642210026518742</v>
      </c>
      <c r="AA78" s="10">
        <v>0.87447149581927908</v>
      </c>
      <c r="AB78" s="10">
        <v>0.84448044041285542</v>
      </c>
      <c r="AC78" s="10">
        <v>0.80254300656587074</v>
      </c>
    </row>
    <row r="79" spans="1:29" x14ac:dyDescent="0.2">
      <c r="A79" s="9">
        <v>77</v>
      </c>
      <c r="B79" s="13" t="s">
        <v>89</v>
      </c>
      <c r="C79" s="10">
        <v>0.66895533917954475</v>
      </c>
      <c r="D79" s="10">
        <v>0.67944827452207956</v>
      </c>
      <c r="E79" s="10">
        <v>0.71813421091747842</v>
      </c>
      <c r="F79" s="10">
        <v>0.74570064694021732</v>
      </c>
      <c r="G79" s="10">
        <v>0.7758785643721523</v>
      </c>
      <c r="H79" s="10">
        <v>0.80872589660967631</v>
      </c>
      <c r="I79" s="10">
        <v>0.83619636105646522</v>
      </c>
      <c r="J79" s="10">
        <v>0.87923200313863847</v>
      </c>
      <c r="K79" s="10">
        <v>0.91804327583103751</v>
      </c>
      <c r="L79" s="10">
        <v>0.91639797481516749</v>
      </c>
      <c r="M79" s="10">
        <v>0.92393285018504301</v>
      </c>
      <c r="N79" s="10">
        <v>0.91539023369294437</v>
      </c>
      <c r="O79" s="10">
        <v>0.97663368666226147</v>
      </c>
      <c r="P79" s="10">
        <v>1.038767940520507</v>
      </c>
      <c r="Q79" s="10">
        <v>1.0515328538540389</v>
      </c>
      <c r="R79" s="10">
        <v>1.0368549522498549</v>
      </c>
      <c r="S79" s="10">
        <v>1.0223495639636171</v>
      </c>
      <c r="T79" s="10">
        <v>1</v>
      </c>
      <c r="U79" s="10">
        <v>0.9966890947149194</v>
      </c>
      <c r="V79" s="10">
        <v>0.95841516983717767</v>
      </c>
      <c r="W79" s="10">
        <v>0.95799659125569603</v>
      </c>
      <c r="X79" s="10">
        <v>0.94402016804425493</v>
      </c>
      <c r="Y79" s="10">
        <v>0.91282378404445808</v>
      </c>
      <c r="Z79" s="10">
        <v>0.86716018497105141</v>
      </c>
      <c r="AA79" s="10">
        <v>0.83705873544599396</v>
      </c>
      <c r="AB79" s="10">
        <v>0.81570630319483994</v>
      </c>
      <c r="AC79" s="10">
        <v>0.78399599960611199</v>
      </c>
    </row>
    <row r="80" spans="1:29" x14ac:dyDescent="0.2">
      <c r="A80" s="9">
        <v>78</v>
      </c>
      <c r="B80" s="13" t="s">
        <v>90</v>
      </c>
      <c r="C80" s="10">
        <v>0.33298348692334229</v>
      </c>
      <c r="D80" s="10">
        <v>0.40554770114444683</v>
      </c>
      <c r="E80" s="10">
        <v>0.48371020913019808</v>
      </c>
      <c r="F80" s="10">
        <v>0.55728080369117694</v>
      </c>
      <c r="G80" s="10">
        <v>0.63148061532294675</v>
      </c>
      <c r="H80" s="10">
        <v>0.71302808820906927</v>
      </c>
      <c r="I80" s="10">
        <v>0.78220455649551224</v>
      </c>
      <c r="J80" s="10">
        <v>0.82842086748303334</v>
      </c>
      <c r="K80" s="10">
        <v>0.84614845997548405</v>
      </c>
      <c r="L80" s="10">
        <v>0.85566621448697766</v>
      </c>
      <c r="M80" s="10">
        <v>0.85134002692804511</v>
      </c>
      <c r="N80" s="10">
        <v>0.8555531816646591</v>
      </c>
      <c r="O80" s="10">
        <v>0.88253803798685537</v>
      </c>
      <c r="P80" s="10">
        <v>0.90721721962826041</v>
      </c>
      <c r="Q80" s="10">
        <v>0.93264054094194759</v>
      </c>
      <c r="R80" s="10">
        <v>0.9600770106786527</v>
      </c>
      <c r="S80" s="10">
        <v>0.97270758940379842</v>
      </c>
      <c r="T80" s="10">
        <v>1</v>
      </c>
      <c r="U80" s="10">
        <v>1.0585492981349851</v>
      </c>
      <c r="V80" s="10">
        <v>1.1011326700457169</v>
      </c>
      <c r="W80" s="10">
        <v>1.128680962407772</v>
      </c>
      <c r="X80" s="10">
        <v>1.1477120578199529</v>
      </c>
      <c r="Y80" s="10">
        <v>1.1673260218202679</v>
      </c>
      <c r="Z80" s="10">
        <v>1.1868780994642361</v>
      </c>
      <c r="AA80" s="10">
        <v>1.1795989277849881</v>
      </c>
      <c r="AB80" s="10">
        <v>1.1858309194358301</v>
      </c>
      <c r="AC80" s="10">
        <v>1.20489294033332</v>
      </c>
    </row>
    <row r="81" spans="1:29" x14ac:dyDescent="0.2">
      <c r="A81" s="9">
        <v>79</v>
      </c>
      <c r="B81" s="13" t="s">
        <v>91</v>
      </c>
      <c r="C81" s="10">
        <v>0.33515082909167698</v>
      </c>
      <c r="D81" s="10">
        <v>0.4793198001828784</v>
      </c>
      <c r="E81" s="10">
        <v>0.76736169215961714</v>
      </c>
      <c r="F81" s="10">
        <v>0.84383409838953471</v>
      </c>
      <c r="G81" s="10">
        <v>0.85911593464832636</v>
      </c>
      <c r="H81" s="10">
        <v>0.89652862346879847</v>
      </c>
      <c r="I81" s="10">
        <v>0.89451022444022188</v>
      </c>
      <c r="J81" s="10">
        <v>0.88966750239640124</v>
      </c>
      <c r="K81" s="10">
        <v>0.84362879197817964</v>
      </c>
      <c r="L81" s="10">
        <v>0.88768534535435606</v>
      </c>
      <c r="M81" s="10">
        <v>0.8552921948089327</v>
      </c>
      <c r="N81" s="10">
        <v>0.85211786174457127</v>
      </c>
      <c r="O81" s="10">
        <v>0.88162828333030119</v>
      </c>
      <c r="P81" s="10">
        <v>0.90302900909012962</v>
      </c>
      <c r="Q81" s="10">
        <v>0.91339809317053489</v>
      </c>
      <c r="R81" s="10">
        <v>0.96437284107396515</v>
      </c>
      <c r="S81" s="10">
        <v>0.98336650102176493</v>
      </c>
      <c r="T81" s="10">
        <v>1</v>
      </c>
      <c r="U81" s="10">
        <v>1.0109597597804589</v>
      </c>
      <c r="V81" s="10">
        <v>1.027469200228937</v>
      </c>
      <c r="W81" s="10">
        <v>1.042469199434104</v>
      </c>
      <c r="X81" s="10">
        <v>1.0522938354348019</v>
      </c>
      <c r="Y81" s="10">
        <v>1.0594446560819639</v>
      </c>
      <c r="Z81" s="10">
        <v>1.0791008870539249</v>
      </c>
      <c r="AA81" s="10">
        <v>1.0753479287545571</v>
      </c>
      <c r="AB81" s="10">
        <v>1.119470818106316</v>
      </c>
      <c r="AC81" s="10">
        <v>1.110480345879735</v>
      </c>
    </row>
    <row r="82" spans="1:29" x14ac:dyDescent="0.2">
      <c r="A82" s="9">
        <v>80</v>
      </c>
      <c r="B82" s="13" t="s">
        <v>92</v>
      </c>
      <c r="C82" s="10">
        <v>0.45011444389011168</v>
      </c>
      <c r="D82" s="10">
        <v>0.4368723771293257</v>
      </c>
      <c r="E82" s="10">
        <v>0.44624061094977691</v>
      </c>
      <c r="F82" s="10">
        <v>0.4652967422966261</v>
      </c>
      <c r="G82" s="10">
        <v>0.50127666631209156</v>
      </c>
      <c r="H82" s="10">
        <v>0.52952949553437934</v>
      </c>
      <c r="I82" s="10">
        <v>0.5733746605421981</v>
      </c>
      <c r="J82" s="10">
        <v>0.63001217034328261</v>
      </c>
      <c r="K82" s="10">
        <v>0.70689249337815263</v>
      </c>
      <c r="L82" s="10">
        <v>0.7880008807587896</v>
      </c>
      <c r="M82" s="10">
        <v>0.89122828323737091</v>
      </c>
      <c r="N82" s="10">
        <v>0.96014377539663209</v>
      </c>
      <c r="O82" s="10">
        <v>0.99840341646991448</v>
      </c>
      <c r="P82" s="10">
        <v>0.99549004367271876</v>
      </c>
      <c r="Q82" s="10">
        <v>1.011815638093748</v>
      </c>
      <c r="R82" s="10">
        <v>0.98852412710671811</v>
      </c>
      <c r="S82" s="10">
        <v>1.0050883783020561</v>
      </c>
      <c r="T82" s="10">
        <v>1</v>
      </c>
      <c r="U82" s="10">
        <v>1.002047638891719</v>
      </c>
      <c r="V82" s="10">
        <v>1.016053579475741</v>
      </c>
      <c r="W82" s="10">
        <v>1.030736028188169</v>
      </c>
      <c r="X82" s="10">
        <v>1.073757483700815</v>
      </c>
      <c r="Y82" s="10">
        <v>1.0781585397561331</v>
      </c>
      <c r="Z82" s="10">
        <v>1.0802703295481551</v>
      </c>
      <c r="AA82" s="10">
        <v>1.1132138623363359</v>
      </c>
      <c r="AB82" s="10">
        <v>1.1175903604405311</v>
      </c>
      <c r="AC82" s="10">
        <v>1.1014315444961249</v>
      </c>
    </row>
    <row r="83" spans="1:29" x14ac:dyDescent="0.2">
      <c r="A83" s="9">
        <v>81</v>
      </c>
      <c r="B83" s="13" t="s">
        <v>93</v>
      </c>
      <c r="C83" s="10">
        <v>0.41119483312983462</v>
      </c>
      <c r="D83" s="10">
        <v>0.50381208545105927</v>
      </c>
      <c r="E83" s="10">
        <v>0.57305168160899389</v>
      </c>
      <c r="F83" s="10">
        <v>0.65367848246126758</v>
      </c>
      <c r="G83" s="10">
        <v>0.69797429321088433</v>
      </c>
      <c r="H83" s="10">
        <v>0.75998002006025567</v>
      </c>
      <c r="I83" s="10">
        <v>0.78955613607258246</v>
      </c>
      <c r="J83" s="10">
        <v>0.84296397648152388</v>
      </c>
      <c r="K83" s="10">
        <v>0.91461424517802248</v>
      </c>
      <c r="L83" s="10">
        <v>0.97353432877346524</v>
      </c>
      <c r="M83" s="10">
        <v>1.0116453484957371</v>
      </c>
      <c r="N83" s="10">
        <v>1.0653417341536091</v>
      </c>
      <c r="O83" s="10">
        <v>1.092750075584652</v>
      </c>
      <c r="P83" s="10">
        <v>1.0829042914630611</v>
      </c>
      <c r="Q83" s="10">
        <v>1.0518160918347801</v>
      </c>
      <c r="R83" s="10">
        <v>1.011126357155941</v>
      </c>
      <c r="S83" s="10">
        <v>1.0100271697769601</v>
      </c>
      <c r="T83" s="10">
        <v>1</v>
      </c>
      <c r="U83" s="10">
        <v>1.0116349279282411</v>
      </c>
      <c r="V83" s="10">
        <v>1.0090092075565831</v>
      </c>
      <c r="W83" s="10">
        <v>1.017675805249789</v>
      </c>
      <c r="X83" s="10">
        <v>0.99797382631789877</v>
      </c>
      <c r="Y83" s="10">
        <v>0.97950119434277205</v>
      </c>
      <c r="Z83" s="10">
        <v>0.94765965962162713</v>
      </c>
      <c r="AA83" s="10">
        <v>0.9173160243147912</v>
      </c>
      <c r="AB83" s="10">
        <v>0.91101519690076405</v>
      </c>
      <c r="AC83" s="10">
        <v>0.88662956181570485</v>
      </c>
    </row>
    <row r="84" spans="1:29" x14ac:dyDescent="0.2">
      <c r="A84" s="9">
        <v>82</v>
      </c>
      <c r="B84" s="13" t="s">
        <v>94</v>
      </c>
      <c r="C84" s="10">
        <v>0.48587551834944442</v>
      </c>
      <c r="D84" s="10">
        <v>0.55553532385405713</v>
      </c>
      <c r="E84" s="10">
        <v>0.56727573601830505</v>
      </c>
      <c r="F84" s="10">
        <v>0.5646641311997429</v>
      </c>
      <c r="G84" s="10">
        <v>0.54642187801868591</v>
      </c>
      <c r="H84" s="10">
        <v>0.53439424129142232</v>
      </c>
      <c r="I84" s="10">
        <v>0.61977223243520807</v>
      </c>
      <c r="J84" s="10">
        <v>0.62671145656546923</v>
      </c>
      <c r="K84" s="10">
        <v>0.67052353760089334</v>
      </c>
      <c r="L84" s="10">
        <v>0.70668321242913412</v>
      </c>
      <c r="M84" s="10">
        <v>0.77305368137843855</v>
      </c>
      <c r="N84" s="10">
        <v>0.84737999578452061</v>
      </c>
      <c r="O84" s="10">
        <v>0.87945189160912129</v>
      </c>
      <c r="P84" s="10">
        <v>0.90647452654247329</v>
      </c>
      <c r="Q84" s="10">
        <v>0.91087424428655372</v>
      </c>
      <c r="R84" s="10">
        <v>0.97575072742787528</v>
      </c>
      <c r="S84" s="10">
        <v>1.00846841709975</v>
      </c>
      <c r="T84" s="10">
        <v>1</v>
      </c>
      <c r="U84" s="10">
        <v>0.99865082705656227</v>
      </c>
      <c r="V84" s="10">
        <v>1.0049662557696679</v>
      </c>
      <c r="W84" s="10">
        <v>1.0214211979253749</v>
      </c>
      <c r="X84" s="10">
        <v>1.0348337870067139</v>
      </c>
      <c r="Y84" s="10">
        <v>1.023165112249699</v>
      </c>
      <c r="Z84" s="10">
        <v>1.0139060950518579</v>
      </c>
      <c r="AA84" s="10">
        <v>0.99677005441815014</v>
      </c>
      <c r="AB84" s="10">
        <v>0.99021229009531819</v>
      </c>
      <c r="AC84" s="10">
        <v>0.97632872624880274</v>
      </c>
    </row>
    <row r="85" spans="1:29" x14ac:dyDescent="0.2">
      <c r="A85" s="9">
        <v>83</v>
      </c>
      <c r="B85" s="13" t="s">
        <v>95</v>
      </c>
      <c r="C85" s="10">
        <v>0.28921353602201122</v>
      </c>
      <c r="D85" s="10">
        <v>0.30514480361368862</v>
      </c>
      <c r="E85" s="10">
        <v>0.43486158467765529</v>
      </c>
      <c r="F85" s="10">
        <v>0.55068768425762948</v>
      </c>
      <c r="G85" s="10">
        <v>0.71241422203696825</v>
      </c>
      <c r="H85" s="10">
        <v>0.79208459711908952</v>
      </c>
      <c r="I85" s="10">
        <v>0.73209229821342203</v>
      </c>
      <c r="J85" s="10">
        <v>0.86131794099103687</v>
      </c>
      <c r="K85" s="10">
        <v>0.9101151129606071</v>
      </c>
      <c r="L85" s="10">
        <v>1.0166441632270991</v>
      </c>
      <c r="M85" s="10">
        <v>1.089137307488669</v>
      </c>
      <c r="N85" s="10">
        <v>0.99178698099102414</v>
      </c>
      <c r="O85" s="10">
        <v>0.94313968076947763</v>
      </c>
      <c r="P85" s="10">
        <v>0.92552294663757861</v>
      </c>
      <c r="Q85" s="10">
        <v>0.95961323752682182</v>
      </c>
      <c r="R85" s="10">
        <v>1.018943681926177</v>
      </c>
      <c r="S85" s="10">
        <v>1.036484811895245</v>
      </c>
      <c r="T85" s="10">
        <v>1</v>
      </c>
      <c r="U85" s="10">
        <v>0.9781272260347964</v>
      </c>
      <c r="V85" s="10">
        <v>0.98089956378711507</v>
      </c>
      <c r="W85" s="10">
        <v>1.0214959900135421</v>
      </c>
      <c r="X85" s="10">
        <v>1.051110588816768</v>
      </c>
      <c r="Y85" s="10">
        <v>1.06655694323082</v>
      </c>
      <c r="Z85" s="10">
        <v>1.0956806380020301</v>
      </c>
      <c r="AA85" s="10">
        <v>1.120027368433677</v>
      </c>
      <c r="AB85" s="10">
        <v>1.142296973615373</v>
      </c>
      <c r="AC85" s="10">
        <v>1.168763628078042</v>
      </c>
    </row>
    <row r="86" spans="1:29" x14ac:dyDescent="0.2">
      <c r="A86" s="9">
        <v>84</v>
      </c>
      <c r="B86" s="13" t="s">
        <v>96</v>
      </c>
      <c r="C86" s="10">
        <v>0.92876967629722906</v>
      </c>
      <c r="D86" s="10">
        <v>0.95179898735673307</v>
      </c>
      <c r="E86" s="10">
        <v>0.98140489674601084</v>
      </c>
      <c r="F86" s="10">
        <v>1.001615104694618</v>
      </c>
      <c r="G86" s="10">
        <v>1.010505568602414</v>
      </c>
      <c r="H86" s="10">
        <v>1.0187462573235859</v>
      </c>
      <c r="I86" s="10">
        <v>1.0268455884308541</v>
      </c>
      <c r="J86" s="10">
        <v>1.0323512316511301</v>
      </c>
      <c r="K86" s="10">
        <v>1.0358161441200751</v>
      </c>
      <c r="L86" s="10">
        <v>1.0385284306337501</v>
      </c>
      <c r="M86" s="10">
        <v>1.04267399354755</v>
      </c>
      <c r="N86" s="10">
        <v>1.0462437762727119</v>
      </c>
      <c r="O86" s="10">
        <v>1.04966777515564</v>
      </c>
      <c r="P86" s="10">
        <v>1.046921501159388</v>
      </c>
      <c r="Q86" s="10">
        <v>1.040766294962941</v>
      </c>
      <c r="R86" s="10">
        <v>1.025830455855921</v>
      </c>
      <c r="S86" s="10">
        <v>1.011092927852226</v>
      </c>
      <c r="T86" s="10">
        <v>1</v>
      </c>
      <c r="U86" s="10">
        <v>0.99052856803912237</v>
      </c>
      <c r="V86" s="10">
        <v>0.98568218683630593</v>
      </c>
      <c r="W86" s="10">
        <v>0.97991765283520738</v>
      </c>
      <c r="X86" s="10">
        <v>0.9743496017226615</v>
      </c>
      <c r="Y86" s="10">
        <v>0.97098160861347238</v>
      </c>
      <c r="Z86" s="10">
        <v>0.96770991585483457</v>
      </c>
      <c r="AA86" s="10">
        <v>0.96129804129741447</v>
      </c>
      <c r="AB86" s="10">
        <v>0.95701270621677703</v>
      </c>
      <c r="AC86" s="10">
        <v>0.94906771822207658</v>
      </c>
    </row>
    <row r="87" spans="1:29" x14ac:dyDescent="0.2">
      <c r="A87" s="9">
        <v>85</v>
      </c>
      <c r="B87" s="13" t="s">
        <v>97</v>
      </c>
      <c r="C87" s="10">
        <v>1.125086834531837</v>
      </c>
      <c r="D87" s="10">
        <v>1.133980404115974</v>
      </c>
      <c r="E87" s="10">
        <v>1.157289037192375</v>
      </c>
      <c r="F87" s="10">
        <v>1.154020882133487</v>
      </c>
      <c r="G87" s="10">
        <v>1.1413381889107299</v>
      </c>
      <c r="H87" s="10">
        <v>1.142773245044385</v>
      </c>
      <c r="I87" s="10">
        <v>1.1411124133426589</v>
      </c>
      <c r="J87" s="10">
        <v>1.1357241274814129</v>
      </c>
      <c r="K87" s="10">
        <v>1.1207271431453689</v>
      </c>
      <c r="L87" s="10">
        <v>1.0957355384484959</v>
      </c>
      <c r="M87" s="10">
        <v>1.05972054061346</v>
      </c>
      <c r="N87" s="10">
        <v>1.066410861041807</v>
      </c>
      <c r="O87" s="10">
        <v>1.054351993958305</v>
      </c>
      <c r="P87" s="10">
        <v>1.03804671941005</v>
      </c>
      <c r="Q87" s="10">
        <v>1.0276167657802491</v>
      </c>
      <c r="R87" s="10">
        <v>1.018705725822258</v>
      </c>
      <c r="S87" s="10">
        <v>1.019686900062871</v>
      </c>
      <c r="T87" s="10">
        <v>1</v>
      </c>
      <c r="U87" s="10">
        <v>0.9826018127312468</v>
      </c>
      <c r="V87" s="10">
        <v>0.97246725710516391</v>
      </c>
      <c r="W87" s="10">
        <v>0.98967214340486531</v>
      </c>
      <c r="X87" s="10">
        <v>1.0076755005673159</v>
      </c>
      <c r="Y87" s="10">
        <v>1.007255099359925</v>
      </c>
      <c r="Z87" s="10">
        <v>1.009853768176268</v>
      </c>
      <c r="AA87" s="10">
        <v>1.0485327226935639</v>
      </c>
      <c r="AB87" s="10">
        <v>1.1080000808391881</v>
      </c>
      <c r="AC87" s="10">
        <v>1.168062189839477</v>
      </c>
    </row>
    <row r="88" spans="1:29" x14ac:dyDescent="0.2">
      <c r="A88" s="9">
        <v>86</v>
      </c>
      <c r="B88" s="13" t="s">
        <v>98</v>
      </c>
      <c r="C88" s="10">
        <v>0.70143048594264346</v>
      </c>
      <c r="D88" s="10">
        <v>0.73871935577302739</v>
      </c>
      <c r="E88" s="10">
        <v>0.77250362213533741</v>
      </c>
      <c r="F88" s="10">
        <v>0.8088482843359216</v>
      </c>
      <c r="G88" s="10">
        <v>0.84077382479584661</v>
      </c>
      <c r="H88" s="10">
        <v>0.8706247893332173</v>
      </c>
      <c r="I88" s="10">
        <v>0.90054657813895111</v>
      </c>
      <c r="J88" s="10">
        <v>0.92769701495475543</v>
      </c>
      <c r="K88" s="10">
        <v>0.95225997755610337</v>
      </c>
      <c r="L88" s="10">
        <v>0.97074007999049705</v>
      </c>
      <c r="M88" s="10">
        <v>0.98826853515494451</v>
      </c>
      <c r="N88" s="10">
        <v>0.99910996061503343</v>
      </c>
      <c r="O88" s="10">
        <v>1.014390236961755</v>
      </c>
      <c r="P88" s="10">
        <v>1.0202279307680659</v>
      </c>
      <c r="Q88" s="10">
        <v>1.020533238084907</v>
      </c>
      <c r="R88" s="10">
        <v>1.0199826272365611</v>
      </c>
      <c r="S88" s="10">
        <v>1.0131079600315589</v>
      </c>
      <c r="T88" s="10">
        <v>1</v>
      </c>
      <c r="U88" s="10">
        <v>0.99293189205325783</v>
      </c>
      <c r="V88" s="10">
        <v>0.9966378705667559</v>
      </c>
      <c r="W88" s="10">
        <v>1.009949837351422</v>
      </c>
      <c r="X88" s="10">
        <v>1.032297512444903</v>
      </c>
      <c r="Y88" s="10">
        <v>1.0453142194856291</v>
      </c>
      <c r="Z88" s="10">
        <v>1.05539699243604</v>
      </c>
      <c r="AA88" s="10">
        <v>1.0699830806024639</v>
      </c>
      <c r="AB88" s="10">
        <v>1.0844260403434489</v>
      </c>
      <c r="AC88" s="10">
        <v>1.0959715091635811</v>
      </c>
    </row>
    <row r="89" spans="1:29" x14ac:dyDescent="0.2">
      <c r="A89" s="9">
        <v>87</v>
      </c>
      <c r="B89" s="13" t="s">
        <v>99</v>
      </c>
      <c r="C89" s="10">
        <v>2.8096513050249841</v>
      </c>
      <c r="D89" s="10">
        <v>2.4485912914353438</v>
      </c>
      <c r="E89" s="10">
        <v>2.2445047449790181</v>
      </c>
      <c r="F89" s="10">
        <v>2.1903164529019921</v>
      </c>
      <c r="G89" s="10">
        <v>2.030361475051909</v>
      </c>
      <c r="H89" s="10">
        <v>1.9049173427163579</v>
      </c>
      <c r="I89" s="10">
        <v>1.7064478795103599</v>
      </c>
      <c r="J89" s="10">
        <v>1.6663616093020881</v>
      </c>
      <c r="K89" s="10">
        <v>1.8735135945838211</v>
      </c>
      <c r="L89" s="10">
        <v>2.1122891300062872</v>
      </c>
      <c r="M89" s="10">
        <v>2.0619371963102782</v>
      </c>
      <c r="N89" s="10">
        <v>1.839371661587494</v>
      </c>
      <c r="O89" s="10">
        <v>1.641383638905175</v>
      </c>
      <c r="P89" s="10">
        <v>1.463917055712525</v>
      </c>
      <c r="Q89" s="10">
        <v>1.3222626281520209</v>
      </c>
      <c r="R89" s="10">
        <v>1.189766623863969</v>
      </c>
      <c r="S89" s="10">
        <v>1.061715030733557</v>
      </c>
      <c r="T89" s="10">
        <v>1</v>
      </c>
      <c r="U89" s="10">
        <v>0.95288584656122133</v>
      </c>
      <c r="V89" s="10">
        <v>0.93000750624889683</v>
      </c>
      <c r="W89" s="10">
        <v>0.89739909920256455</v>
      </c>
      <c r="X89" s="10">
        <v>0.92324184246291319</v>
      </c>
      <c r="Y89" s="10">
        <v>0.9134875580923737</v>
      </c>
      <c r="Z89" s="10">
        <v>0.93020749702674843</v>
      </c>
      <c r="AA89" s="10">
        <v>0.98200094596397214</v>
      </c>
      <c r="AB89" s="10">
        <v>0.990876706586307</v>
      </c>
      <c r="AC89" s="10">
        <v>1.0145685578679751</v>
      </c>
    </row>
    <row r="90" spans="1:29" x14ac:dyDescent="0.2">
      <c r="A90" s="9">
        <v>88</v>
      </c>
      <c r="B90" s="13" t="s">
        <v>100</v>
      </c>
      <c r="C90" s="10">
        <v>0.28262907885888172</v>
      </c>
      <c r="D90" s="10">
        <v>0.30959482683678291</v>
      </c>
      <c r="E90" s="10">
        <v>0.35356051661304372</v>
      </c>
      <c r="F90" s="10">
        <v>0.44184932150307771</v>
      </c>
      <c r="G90" s="10">
        <v>0.47104782502770459</v>
      </c>
      <c r="H90" s="10">
        <v>0.4528071906080533</v>
      </c>
      <c r="I90" s="10">
        <v>0.43762582423428897</v>
      </c>
      <c r="J90" s="10">
        <v>0.43869550617835412</v>
      </c>
      <c r="K90" s="10">
        <v>0.48809321143433032</v>
      </c>
      <c r="L90" s="10">
        <v>0.53715640926651864</v>
      </c>
      <c r="M90" s="10">
        <v>0.60908381913978193</v>
      </c>
      <c r="N90" s="10">
        <v>0.69773741375659726</v>
      </c>
      <c r="O90" s="10">
        <v>0.88004995299854738</v>
      </c>
      <c r="P90" s="10">
        <v>0.96741019236415449</v>
      </c>
      <c r="Q90" s="10">
        <v>0.97492679316213171</v>
      </c>
      <c r="R90" s="10">
        <v>0.96580810424652019</v>
      </c>
      <c r="S90" s="10">
        <v>0.97889351005803016</v>
      </c>
      <c r="T90" s="10">
        <v>1</v>
      </c>
      <c r="U90" s="10">
        <v>1.009437622815117</v>
      </c>
      <c r="V90" s="10">
        <v>1.034517253994633</v>
      </c>
      <c r="W90" s="10">
        <v>1.03165629659146</v>
      </c>
      <c r="X90" s="10">
        <v>1.0476037788014601</v>
      </c>
      <c r="Y90" s="10">
        <v>1.0818697993597779</v>
      </c>
      <c r="Z90" s="10">
        <v>1.1191982256494291</v>
      </c>
      <c r="AA90" s="10">
        <v>1.1322969768444611</v>
      </c>
      <c r="AB90" s="10">
        <v>1.1973658777525551</v>
      </c>
      <c r="AC90" s="10">
        <v>1.20159426504783</v>
      </c>
    </row>
    <row r="91" spans="1:29" x14ac:dyDescent="0.2">
      <c r="A91" s="9">
        <v>89</v>
      </c>
      <c r="B91" s="13" t="s">
        <v>101</v>
      </c>
      <c r="C91" s="10">
        <v>0.40404950433320019</v>
      </c>
      <c r="D91" s="10">
        <v>0.51242865448455666</v>
      </c>
      <c r="E91" s="10">
        <v>0.66451140168403677</v>
      </c>
      <c r="F91" s="10">
        <v>0.78139649843469428</v>
      </c>
      <c r="G91" s="10">
        <v>0.76091422337686943</v>
      </c>
      <c r="H91" s="10">
        <v>0.8197758397920285</v>
      </c>
      <c r="I91" s="10">
        <v>0.91588739196903435</v>
      </c>
      <c r="J91" s="10">
        <v>0.97311605984840333</v>
      </c>
      <c r="K91" s="10">
        <v>0.95578218046490315</v>
      </c>
      <c r="L91" s="10">
        <v>0.97426880264158833</v>
      </c>
      <c r="M91" s="10">
        <v>1.022922508531195</v>
      </c>
      <c r="N91" s="10">
        <v>1.0919027606548779</v>
      </c>
      <c r="O91" s="10">
        <v>1.127648603833757</v>
      </c>
      <c r="P91" s="10">
        <v>1.1112074804154679</v>
      </c>
      <c r="Q91" s="10">
        <v>1.2121611893422031</v>
      </c>
      <c r="R91" s="10">
        <v>1.2126188690938799</v>
      </c>
      <c r="S91" s="10">
        <v>1.102264946589449</v>
      </c>
      <c r="T91" s="10">
        <v>1</v>
      </c>
      <c r="U91" s="10">
        <v>0.91059743906001844</v>
      </c>
      <c r="V91" s="10">
        <v>0.85410076152105974</v>
      </c>
      <c r="W91" s="10">
        <v>0.85752421415558699</v>
      </c>
      <c r="X91" s="10">
        <v>0.82708550106408207</v>
      </c>
      <c r="Y91" s="10">
        <v>0.7800936719901449</v>
      </c>
      <c r="Z91" s="10">
        <v>0.75337469952688896</v>
      </c>
      <c r="AA91" s="10">
        <v>0.70277846132498545</v>
      </c>
      <c r="AB91" s="10">
        <v>0.77511054044708838</v>
      </c>
      <c r="AC91" s="10">
        <v>0.75257620711567619</v>
      </c>
    </row>
    <row r="92" spans="1:29" x14ac:dyDescent="0.2">
      <c r="A92" s="9">
        <v>90</v>
      </c>
      <c r="B92" s="13" t="s">
        <v>102</v>
      </c>
      <c r="C92" s="10">
        <v>0.66922791843080809</v>
      </c>
      <c r="D92" s="10">
        <v>0.64418536885444899</v>
      </c>
      <c r="E92" s="10">
        <v>0.63915094546516904</v>
      </c>
      <c r="F92" s="10">
        <v>0.66962566870385831</v>
      </c>
      <c r="G92" s="10">
        <v>0.65123688071802466</v>
      </c>
      <c r="H92" s="10">
        <v>0.62429632612563535</v>
      </c>
      <c r="I92" s="10">
        <v>0.61757849544088605</v>
      </c>
      <c r="J92" s="10">
        <v>0.62317299512659452</v>
      </c>
      <c r="K92" s="10">
        <v>0.66898625732628669</v>
      </c>
      <c r="L92" s="10">
        <v>0.71695431675055543</v>
      </c>
      <c r="M92" s="10">
        <v>0.78525378654664513</v>
      </c>
      <c r="N92" s="10">
        <v>0.85586464491506486</v>
      </c>
      <c r="O92" s="10">
        <v>0.9698202092291297</v>
      </c>
      <c r="P92" s="10">
        <v>1.006237473735327</v>
      </c>
      <c r="Q92" s="10">
        <v>1.0099404392293869</v>
      </c>
      <c r="R92" s="10">
        <v>1.002867225948636</v>
      </c>
      <c r="S92" s="10">
        <v>0.9869412182582048</v>
      </c>
      <c r="T92" s="10">
        <v>1</v>
      </c>
      <c r="U92" s="10">
        <v>1.043367810239106</v>
      </c>
      <c r="V92" s="10">
        <v>1.1127765581510261</v>
      </c>
      <c r="W92" s="10">
        <v>1.1655995325752091</v>
      </c>
      <c r="X92" s="10">
        <v>1.290419102231473</v>
      </c>
      <c r="Y92" s="10">
        <v>1.3655604586687231</v>
      </c>
      <c r="Z92" s="10">
        <v>1.492679169314995</v>
      </c>
      <c r="AA92" s="10">
        <v>1.626143342232987</v>
      </c>
      <c r="AB92" s="10">
        <v>1.672176369981027</v>
      </c>
      <c r="AC92" s="10">
        <v>1.6914889587889941</v>
      </c>
    </row>
    <row r="93" spans="1:29" x14ac:dyDescent="0.2">
      <c r="A93" s="9">
        <v>91</v>
      </c>
      <c r="B93" s="13" t="s">
        <v>103</v>
      </c>
      <c r="C93" s="10">
        <v>0.80469091995178221</v>
      </c>
      <c r="D93" s="10">
        <v>0.84470666018147167</v>
      </c>
      <c r="E93" s="10">
        <v>0.88761776496412981</v>
      </c>
      <c r="F93" s="10">
        <v>0.92196102466499796</v>
      </c>
      <c r="G93" s="10">
        <v>0.93981663425221529</v>
      </c>
      <c r="H93" s="10">
        <v>0.97044626485811569</v>
      </c>
      <c r="I93" s="10">
        <v>0.99417974817120769</v>
      </c>
      <c r="J93" s="10">
        <v>1.0073642460637171</v>
      </c>
      <c r="K93" s="10">
        <v>1.0186447393122531</v>
      </c>
      <c r="L93" s="10">
        <v>1.0254813581585991</v>
      </c>
      <c r="M93" s="10">
        <v>1.025262695259074</v>
      </c>
      <c r="N93" s="10">
        <v>1.022441528167102</v>
      </c>
      <c r="O93" s="10">
        <v>1.017689847962933</v>
      </c>
      <c r="P93" s="10">
        <v>1.011499316475281</v>
      </c>
      <c r="Q93" s="10">
        <v>1.003880810295529</v>
      </c>
      <c r="R93" s="10">
        <v>1.001542397606854</v>
      </c>
      <c r="S93" s="10">
        <v>1.002620011561663</v>
      </c>
      <c r="T93" s="10">
        <v>1</v>
      </c>
      <c r="U93" s="10">
        <v>0.99253948449225937</v>
      </c>
      <c r="V93" s="10">
        <v>0.99152639675127041</v>
      </c>
      <c r="W93" s="10">
        <v>1.0022352200489799</v>
      </c>
      <c r="X93" s="10">
        <v>1.016862298991402</v>
      </c>
      <c r="Y93" s="10">
        <v>1.033824221946521</v>
      </c>
      <c r="Z93" s="10">
        <v>1.050515468591311</v>
      </c>
      <c r="AA93" s="10">
        <v>1.058340939381865</v>
      </c>
      <c r="AB93" s="10">
        <v>1.0669655063997261</v>
      </c>
      <c r="AC93" s="10">
        <v>1.078593129036254</v>
      </c>
    </row>
    <row r="94" spans="1:29" x14ac:dyDescent="0.2">
      <c r="A94" s="9">
        <v>92</v>
      </c>
      <c r="B94" s="13" t="s">
        <v>104</v>
      </c>
      <c r="C94" s="10">
        <v>0.86577668970266042</v>
      </c>
      <c r="D94" s="10">
        <v>0.88892275371643703</v>
      </c>
      <c r="E94" s="10">
        <v>0.90951035226163779</v>
      </c>
      <c r="F94" s="10">
        <v>0.92275440139141363</v>
      </c>
      <c r="G94" s="10">
        <v>0.93573123620380483</v>
      </c>
      <c r="H94" s="10">
        <v>0.94913124206792598</v>
      </c>
      <c r="I94" s="10">
        <v>0.95253144347587315</v>
      </c>
      <c r="J94" s="10">
        <v>0.95902845828186289</v>
      </c>
      <c r="K94" s="10">
        <v>0.96454805578649583</v>
      </c>
      <c r="L94" s="10">
        <v>0.9651384102119609</v>
      </c>
      <c r="M94" s="10">
        <v>0.96608303342631818</v>
      </c>
      <c r="N94" s="10">
        <v>0.97236989189377165</v>
      </c>
      <c r="O94" s="10">
        <v>0.97530522901474159</v>
      </c>
      <c r="P94" s="10">
        <v>0.97658332783546842</v>
      </c>
      <c r="Q94" s="10">
        <v>0.97633409173278096</v>
      </c>
      <c r="R94" s="10">
        <v>0.98773465092572432</v>
      </c>
      <c r="S94" s="10">
        <v>0.99783067975455253</v>
      </c>
      <c r="T94" s="10">
        <v>1</v>
      </c>
      <c r="U94" s="10">
        <v>1.0027506469140099</v>
      </c>
      <c r="V94" s="10">
        <v>1.0154180426735939</v>
      </c>
      <c r="W94" s="10">
        <v>1.0223400331739321</v>
      </c>
      <c r="X94" s="10">
        <v>1.0192123022819291</v>
      </c>
      <c r="Y94" s="10">
        <v>1.0100693672473251</v>
      </c>
      <c r="Z94" s="10">
        <v>0.99721245266221148</v>
      </c>
      <c r="AA94" s="10">
        <v>0.99001894437731097</v>
      </c>
      <c r="AB94" s="10">
        <v>0.98728275438091773</v>
      </c>
      <c r="AC94" s="10">
        <v>0.98927348634867762</v>
      </c>
    </row>
    <row r="95" spans="1:29" x14ac:dyDescent="0.2">
      <c r="A95" s="9">
        <v>93</v>
      </c>
      <c r="B95" s="13" t="s">
        <v>105</v>
      </c>
      <c r="C95" s="10">
        <v>0.51823728831585969</v>
      </c>
      <c r="D95" s="10">
        <v>0.57915135830959119</v>
      </c>
      <c r="E95" s="10">
        <v>0.65798721794160264</v>
      </c>
      <c r="F95" s="10">
        <v>0.71833743095875457</v>
      </c>
      <c r="G95" s="10">
        <v>0.7728254183143094</v>
      </c>
      <c r="H95" s="10">
        <v>0.83662239277726502</v>
      </c>
      <c r="I95" s="10">
        <v>0.88026336271985828</v>
      </c>
      <c r="J95" s="10">
        <v>0.91481165212988258</v>
      </c>
      <c r="K95" s="10">
        <v>0.95401775728755134</v>
      </c>
      <c r="L95" s="10">
        <v>0.97210378455852098</v>
      </c>
      <c r="M95" s="10">
        <v>1.001256460550584</v>
      </c>
      <c r="N95" s="10">
        <v>1.027358028048571</v>
      </c>
      <c r="O95" s="10">
        <v>1.0291126335212919</v>
      </c>
      <c r="P95" s="10">
        <v>1.022491866376299</v>
      </c>
      <c r="Q95" s="10">
        <v>1.005509548570287</v>
      </c>
      <c r="R95" s="10">
        <v>0.98700419267735517</v>
      </c>
      <c r="S95" s="10">
        <v>0.99219237903645507</v>
      </c>
      <c r="T95" s="10">
        <v>1</v>
      </c>
      <c r="U95" s="10">
        <v>1.00857912282697</v>
      </c>
      <c r="V95" s="10">
        <v>1.0251591165113101</v>
      </c>
      <c r="W95" s="10">
        <v>1.0419337428590441</v>
      </c>
      <c r="X95" s="10">
        <v>1.0360999149266861</v>
      </c>
      <c r="Y95" s="10">
        <v>1.0258071753593589</v>
      </c>
      <c r="Z95" s="10">
        <v>1.023700112974776</v>
      </c>
      <c r="AA95" s="10">
        <v>1.0076261250745631</v>
      </c>
      <c r="AB95" s="10">
        <v>0.99907847540814743</v>
      </c>
      <c r="AC95" s="10">
        <v>0.97959035736391353</v>
      </c>
    </row>
    <row r="96" spans="1:29" x14ac:dyDescent="0.2">
      <c r="A96" s="9">
        <v>94</v>
      </c>
      <c r="B96" s="13" t="s">
        <v>106</v>
      </c>
      <c r="C96" s="10">
        <v>0.6078180485740331</v>
      </c>
      <c r="D96" s="10">
        <v>0.62964917841194146</v>
      </c>
      <c r="E96" s="10">
        <v>0.66312602939525778</v>
      </c>
      <c r="F96" s="10">
        <v>0.68616979693586344</v>
      </c>
      <c r="G96" s="10">
        <v>0.70990057320213806</v>
      </c>
      <c r="H96" s="10">
        <v>0.76256893283709704</v>
      </c>
      <c r="I96" s="10">
        <v>0.76737541538543486</v>
      </c>
      <c r="J96" s="10">
        <v>0.77512383887277969</v>
      </c>
      <c r="K96" s="10">
        <v>0.78740624768245882</v>
      </c>
      <c r="L96" s="10">
        <v>0.79280372116146525</v>
      </c>
      <c r="M96" s="10">
        <v>0.80774697227170855</v>
      </c>
      <c r="N96" s="10">
        <v>0.83848683463549423</v>
      </c>
      <c r="O96" s="10">
        <v>0.8665790542930214</v>
      </c>
      <c r="P96" s="10">
        <v>0.87844676586415715</v>
      </c>
      <c r="Q96" s="10">
        <v>0.86267961418080208</v>
      </c>
      <c r="R96" s="10">
        <v>0.86395358981055281</v>
      </c>
      <c r="S96" s="10">
        <v>0.8999252743486208</v>
      </c>
      <c r="T96" s="10">
        <v>1</v>
      </c>
      <c r="U96" s="10">
        <v>1.1063078143800349</v>
      </c>
      <c r="V96" s="10">
        <v>1.22137671538601</v>
      </c>
      <c r="W96" s="10">
        <v>1.2987404945238989</v>
      </c>
      <c r="X96" s="10">
        <v>1.432870943654373</v>
      </c>
      <c r="Y96" s="10">
        <v>1.558903288344859</v>
      </c>
      <c r="Z96" s="10">
        <v>1.684465624711722</v>
      </c>
      <c r="AA96" s="10">
        <v>1.7399477744461931</v>
      </c>
      <c r="AB96" s="10">
        <v>1.783436044573008</v>
      </c>
      <c r="AC96" s="10">
        <v>1.8343712727029791</v>
      </c>
    </row>
    <row r="97" spans="1:29" x14ac:dyDescent="0.2">
      <c r="A97" s="9">
        <v>95</v>
      </c>
      <c r="B97" s="13" t="s">
        <v>107</v>
      </c>
      <c r="C97" s="10">
        <v>8.4924682306555713E-2</v>
      </c>
      <c r="D97" s="10">
        <v>8.4924682306555713E-2</v>
      </c>
      <c r="E97" s="10">
        <v>8.4924682306555713E-2</v>
      </c>
      <c r="F97" s="10">
        <v>8.4924682306555713E-2</v>
      </c>
      <c r="G97" s="10">
        <v>8.4924682306555713E-2</v>
      </c>
      <c r="H97" s="10">
        <v>8.4924682306555713E-2</v>
      </c>
      <c r="I97" s="10">
        <v>8.4924682306555713E-2</v>
      </c>
      <c r="J97" s="10">
        <v>0.17181835846633739</v>
      </c>
      <c r="K97" s="10">
        <v>0.24493412509067911</v>
      </c>
      <c r="L97" s="10">
        <v>0.30611495622951768</v>
      </c>
      <c r="M97" s="10">
        <v>0.37681822026638673</v>
      </c>
      <c r="N97" s="10">
        <v>0.44623573783454301</v>
      </c>
      <c r="O97" s="10">
        <v>0.52734939009820214</v>
      </c>
      <c r="P97" s="10">
        <v>0.61010430685609573</v>
      </c>
      <c r="Q97" s="10">
        <v>0.679165387897807</v>
      </c>
      <c r="R97" s="10">
        <v>0.74806631794082157</v>
      </c>
      <c r="S97" s="10">
        <v>0.86855699308101197</v>
      </c>
      <c r="T97" s="10">
        <v>1</v>
      </c>
      <c r="U97" s="10">
        <v>1.1238463121155311</v>
      </c>
      <c r="V97" s="10">
        <v>1.2442078614807479</v>
      </c>
      <c r="W97" s="10">
        <v>1.3468499242443761</v>
      </c>
      <c r="X97" s="10">
        <v>1.487276111555542</v>
      </c>
      <c r="Y97" s="10">
        <v>1.618452136623233</v>
      </c>
      <c r="Z97" s="10">
        <v>1.750693616509676</v>
      </c>
      <c r="AA97" s="10">
        <v>1.824486693349642</v>
      </c>
      <c r="AB97" s="10">
        <v>1.911221786317244</v>
      </c>
      <c r="AC97" s="10">
        <v>2.004454731397332</v>
      </c>
    </row>
    <row r="98" spans="1:29" x14ac:dyDescent="0.2">
      <c r="A98" s="9">
        <v>96</v>
      </c>
      <c r="B98" s="13" t="s">
        <v>108</v>
      </c>
      <c r="C98" s="10">
        <v>0.68174544102887169</v>
      </c>
      <c r="D98" s="10">
        <v>0.70117173964217094</v>
      </c>
      <c r="E98" s="10">
        <v>0.73984945693261539</v>
      </c>
      <c r="F98" s="10">
        <v>0.78425807642175449</v>
      </c>
      <c r="G98" s="10">
        <v>0.80358694811578391</v>
      </c>
      <c r="H98" s="10">
        <v>0.82335715035040613</v>
      </c>
      <c r="I98" s="10">
        <v>0.85460083279862309</v>
      </c>
      <c r="J98" s="10">
        <v>0.91092107147849233</v>
      </c>
      <c r="K98" s="10">
        <v>0.93006940669056037</v>
      </c>
      <c r="L98" s="10">
        <v>0.96973257150880088</v>
      </c>
      <c r="M98" s="10">
        <v>1.0190349266045109</v>
      </c>
      <c r="N98" s="10">
        <v>1.0572241359521151</v>
      </c>
      <c r="O98" s="10">
        <v>1.0822355335112031</v>
      </c>
      <c r="P98" s="10">
        <v>1.071697590634179</v>
      </c>
      <c r="Q98" s="10">
        <v>1.0819523095619279</v>
      </c>
      <c r="R98" s="10">
        <v>1.055770952349721</v>
      </c>
      <c r="S98" s="10">
        <v>1.029289096677086</v>
      </c>
      <c r="T98" s="10">
        <v>1</v>
      </c>
      <c r="U98" s="10">
        <v>0.97747018533598795</v>
      </c>
      <c r="V98" s="10">
        <v>0.96147966058449263</v>
      </c>
      <c r="W98" s="10">
        <v>0.94652936219172101</v>
      </c>
      <c r="X98" s="10">
        <v>0.93566243825959605</v>
      </c>
      <c r="Y98" s="10">
        <v>0.90890039421528956</v>
      </c>
      <c r="Z98" s="10">
        <v>0.88164330417557157</v>
      </c>
      <c r="AA98" s="10">
        <v>0.8721818150257632</v>
      </c>
      <c r="AB98" s="10">
        <v>0.85672367518674064</v>
      </c>
      <c r="AC98" s="10">
        <v>0.80212906297318964</v>
      </c>
    </row>
    <row r="99" spans="1:29" x14ac:dyDescent="0.2">
      <c r="A99" s="9">
        <v>97</v>
      </c>
      <c r="B99" s="13" t="s">
        <v>109</v>
      </c>
      <c r="C99" s="10">
        <v>0.54934752270847054</v>
      </c>
      <c r="D99" s="10">
        <v>0.59136188222834529</v>
      </c>
      <c r="E99" s="10">
        <v>0.7250627817735783</v>
      </c>
      <c r="F99" s="10">
        <v>0.77885934742499752</v>
      </c>
      <c r="G99" s="10">
        <v>0.74906467080774797</v>
      </c>
      <c r="H99" s="10">
        <v>0.78493870685808764</v>
      </c>
      <c r="I99" s="10">
        <v>0.84622808552410966</v>
      </c>
      <c r="J99" s="10">
        <v>0.88728260041466089</v>
      </c>
      <c r="K99" s="10">
        <v>0.85796227186883911</v>
      </c>
      <c r="L99" s="10">
        <v>0.85878965147960873</v>
      </c>
      <c r="M99" s="10">
        <v>0.8913972771740668</v>
      </c>
      <c r="N99" s="10">
        <v>0.89190337197436464</v>
      </c>
      <c r="O99" s="10">
        <v>0.88738437472057019</v>
      </c>
      <c r="P99" s="10">
        <v>0.95571036782501606</v>
      </c>
      <c r="Q99" s="10">
        <v>1.0149104436696259</v>
      </c>
      <c r="R99" s="10">
        <v>1.0173773344204451</v>
      </c>
      <c r="S99" s="10">
        <v>1.027380138035036</v>
      </c>
      <c r="T99" s="10">
        <v>1</v>
      </c>
      <c r="U99" s="10">
        <v>0.93264876991602652</v>
      </c>
      <c r="V99" s="10">
        <v>0.93166397695145897</v>
      </c>
      <c r="W99" s="10">
        <v>0.88537305868731986</v>
      </c>
      <c r="X99" s="10">
        <v>0.86631083813894283</v>
      </c>
      <c r="Y99" s="10">
        <v>0.82640436751216351</v>
      </c>
      <c r="Z99" s="10">
        <v>0.82391518747564452</v>
      </c>
      <c r="AA99" s="10">
        <v>0.83795291462729082</v>
      </c>
      <c r="AB99" s="10">
        <v>0.85104072939846087</v>
      </c>
      <c r="AC99" s="10">
        <v>0.90098832389135042</v>
      </c>
    </row>
    <row r="100" spans="1:29" x14ac:dyDescent="0.2">
      <c r="A100" s="9">
        <v>98</v>
      </c>
      <c r="B100" s="13" t="s">
        <v>110</v>
      </c>
      <c r="C100" s="10">
        <v>1.0961887733984199</v>
      </c>
      <c r="D100" s="10">
        <v>1.0957599668805611</v>
      </c>
      <c r="E100" s="10">
        <v>0.99488726839941399</v>
      </c>
      <c r="F100" s="10">
        <v>1.015956423414234</v>
      </c>
      <c r="G100" s="10">
        <v>1.030110507966429</v>
      </c>
      <c r="H100" s="10">
        <v>1.0893229400803379</v>
      </c>
      <c r="I100" s="10">
        <v>1.1601261595567809</v>
      </c>
      <c r="J100" s="10">
        <v>1.182502795193165</v>
      </c>
      <c r="K100" s="10">
        <v>1.1567842932838099</v>
      </c>
      <c r="L100" s="10">
        <v>1.148745573617707</v>
      </c>
      <c r="M100" s="10">
        <v>1.206806043464679</v>
      </c>
      <c r="N100" s="10">
        <v>1.2404212230971241</v>
      </c>
      <c r="O100" s="10">
        <v>1.2437743130005809</v>
      </c>
      <c r="P100" s="10">
        <v>1.193116683430504</v>
      </c>
      <c r="Q100" s="10">
        <v>1.165074452432616</v>
      </c>
      <c r="R100" s="10">
        <v>1.0748097201500659</v>
      </c>
      <c r="S100" s="10">
        <v>1.0381328058526009</v>
      </c>
      <c r="T100" s="10">
        <v>1</v>
      </c>
      <c r="U100" s="10">
        <v>0.99043467069670088</v>
      </c>
      <c r="V100" s="10">
        <v>1.00894380251181</v>
      </c>
      <c r="W100" s="10">
        <v>1.013079149903876</v>
      </c>
      <c r="X100" s="10">
        <v>1.006898948361739</v>
      </c>
      <c r="Y100" s="10">
        <v>0.99733815945129545</v>
      </c>
      <c r="Z100" s="10">
        <v>0.98878565208583236</v>
      </c>
      <c r="AA100" s="10">
        <v>0.97304880422891871</v>
      </c>
      <c r="AB100" s="10">
        <v>0.94869201874387077</v>
      </c>
      <c r="AC100" s="10">
        <v>0.97893389877189441</v>
      </c>
    </row>
    <row r="101" spans="1:29" x14ac:dyDescent="0.2">
      <c r="A101" s="9">
        <v>99</v>
      </c>
      <c r="B101" s="13" t="s">
        <v>111</v>
      </c>
      <c r="C101" s="10">
        <v>0.1431184826418252</v>
      </c>
      <c r="D101" s="10">
        <v>0.22516214412535351</v>
      </c>
      <c r="E101" s="10">
        <v>0.34571897902438581</v>
      </c>
      <c r="F101" s="10">
        <v>0.4309888092319844</v>
      </c>
      <c r="G101" s="10">
        <v>0.50788199110106858</v>
      </c>
      <c r="H101" s="10">
        <v>0.60682664546540821</v>
      </c>
      <c r="I101" s="10">
        <v>0.66430563228829531</v>
      </c>
      <c r="J101" s="10">
        <v>0.70080590532406473</v>
      </c>
      <c r="K101" s="10">
        <v>0.69955100460089759</v>
      </c>
      <c r="L101" s="10">
        <v>0.75351776672344339</v>
      </c>
      <c r="M101" s="10">
        <v>0.83741756405400969</v>
      </c>
      <c r="N101" s="10">
        <v>0.90869634972395386</v>
      </c>
      <c r="O101" s="10">
        <v>0.92612200104628628</v>
      </c>
      <c r="P101" s="10">
        <v>0.93728409712748828</v>
      </c>
      <c r="Q101" s="10">
        <v>0.99236380648622902</v>
      </c>
      <c r="R101" s="10">
        <v>1.0067482863172861</v>
      </c>
      <c r="S101" s="10">
        <v>1.004251710028006</v>
      </c>
      <c r="T101" s="10">
        <v>1</v>
      </c>
      <c r="U101" s="10">
        <v>0.98854008180097075</v>
      </c>
      <c r="V101" s="10">
        <v>0.98052770747949158</v>
      </c>
      <c r="W101" s="10">
        <v>0.98722737080453871</v>
      </c>
      <c r="X101" s="10">
        <v>0.98113135863673417</v>
      </c>
      <c r="Y101" s="10">
        <v>0.96709085526958882</v>
      </c>
      <c r="Z101" s="10">
        <v>0.96356279350693363</v>
      </c>
      <c r="AA101" s="10">
        <v>0.96339963709090459</v>
      </c>
      <c r="AB101" s="10">
        <v>0.95367736750560361</v>
      </c>
      <c r="AC101" s="10">
        <v>0.93912444324105815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1971-2A2F-453F-9648-20DB9E1E090C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8.77734375" defaultRowHeight="13.2" x14ac:dyDescent="0.2"/>
  <cols>
    <col min="1" max="1" width="4.77734375" style="6" customWidth="1"/>
    <col min="2" max="2" width="29.77734375" style="6" bestFit="1" customWidth="1"/>
    <col min="3" max="29" width="6.77734375" style="6" bestFit="1" customWidth="1"/>
    <col min="30" max="16384" width="8.77734375" style="6"/>
  </cols>
  <sheetData>
    <row r="1" spans="1:29" x14ac:dyDescent="0.2">
      <c r="A1" s="6" t="s">
        <v>143</v>
      </c>
    </row>
    <row r="2" spans="1:29" x14ac:dyDescent="0.2">
      <c r="A2" s="7" t="s">
        <v>120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</v>
      </c>
      <c r="B3" s="6" t="s">
        <v>13</v>
      </c>
      <c r="C3" s="10">
        <f>部門別資本投入指数!C3/(部門別実質純資本ストック!C3/部門別実質純資本ストック!$X3)</f>
        <v>0.94911679233633373</v>
      </c>
      <c r="D3" s="10">
        <f>部門別資本投入指数!D3/(部門別実質純資本ストック!D3/部門別実質純資本ストック!$X3)</f>
        <v>0.93946856829454251</v>
      </c>
      <c r="E3" s="10">
        <f>部門別資本投入指数!E3/(部門別実質純資本ストック!E3/部門別実質純資本ストック!$X3)</f>
        <v>0.93462846050579051</v>
      </c>
      <c r="F3" s="10">
        <f>部門別資本投入指数!F3/(部門別実質純資本ストック!F3/部門別実質純資本ストック!$X3)</f>
        <v>0.92837348169908185</v>
      </c>
      <c r="G3" s="10">
        <f>部門別資本投入指数!G3/(部門別実質純資本ストック!G3/部門別実質純資本ストック!$X3)</f>
        <v>0.9177695285862697</v>
      </c>
      <c r="H3" s="10">
        <f>部門別資本投入指数!H3/(部門別実質純資本ストック!H3/部門別実質純資本ストック!$X3)</f>
        <v>0.91431183802171234</v>
      </c>
      <c r="I3" s="10">
        <f>部門別資本投入指数!I3/(部門別実質純資本ストック!I3/部門別実質純資本ストック!$X3)</f>
        <v>0.91283049444114639</v>
      </c>
      <c r="J3" s="10">
        <f>部門別資本投入指数!J3/(部門別実質純資本ストック!J3/部門別実質純資本ストック!$X3)</f>
        <v>0.90995448621468622</v>
      </c>
      <c r="K3" s="10">
        <f>部門別資本投入指数!K3/(部門別実質純資本ストック!K3/部門別実質純資本ストック!$X3)</f>
        <v>0.90683796787727255</v>
      </c>
      <c r="L3" s="10">
        <f>部門別資本投入指数!L3/(部門別実質純資本ストック!L3/部門別実質純資本ストック!$X3)</f>
        <v>0.90341032922319087</v>
      </c>
      <c r="M3" s="10">
        <f>部門別資本投入指数!M3/(部門別実質純資本ストック!M3/部門別実質純資本ストック!$X3)</f>
        <v>0.89926650477222114</v>
      </c>
      <c r="N3" s="10">
        <f>部門別資本投入指数!N3/(部門別実質純資本ストック!N3/部門別実質純資本ストック!$X3)</f>
        <v>0.89663881491421826</v>
      </c>
      <c r="O3" s="10">
        <f>部門別資本投入指数!O3/(部門別実質純資本ストック!O3/部門別実質純資本ストック!$X3)</f>
        <v>0.89432669689674782</v>
      </c>
      <c r="P3" s="10">
        <f>部門別資本投入指数!P3/(部門別実質純資本ストック!P3/部門別実質純資本ストック!$X3)</f>
        <v>0.89349267983260705</v>
      </c>
      <c r="Q3" s="10">
        <f>部門別資本投入指数!Q3/(部門別実質純資本ストック!Q3/部門別実質純資本ストック!$X3)</f>
        <v>0.89378689297488978</v>
      </c>
      <c r="R3" s="10">
        <f>部門別資本投入指数!R3/(部門別実質純資本ストック!R3/部門別実質純資本ストック!$X3)</f>
        <v>0.89442037157665943</v>
      </c>
      <c r="S3" s="10">
        <f>部門別資本投入指数!S3/(部門別実質純資本ストック!S3/部門別実質純資本ストック!$X3)</f>
        <v>0.89750001838714843</v>
      </c>
      <c r="T3" s="10">
        <f>部門別資本投入指数!T3/(部門別実質純資本ストック!T3/部門別実質純資本ストック!$X3)</f>
        <v>0.90060290372790686</v>
      </c>
      <c r="U3" s="10">
        <f>部門別資本投入指数!U3/(部門別実質純資本ストック!U3/部門別実質純資本ストック!$X3)</f>
        <v>0.90304706509095711</v>
      </c>
      <c r="V3" s="10">
        <f>部門別資本投入指数!V3/(部門別実質純資本ストック!V3/部門別実質純資本ストック!$X3)</f>
        <v>0.90563662496235442</v>
      </c>
      <c r="W3" s="10">
        <f>部門別資本投入指数!W3/(部門別実質純資本ストック!W3/部門別実質純資本ストック!$X3)</f>
        <v>0.90917884045969422</v>
      </c>
      <c r="X3" s="10">
        <f>部門別資本投入指数!X3/(部門別実質純資本ストック!X3/部門別実質純資本ストック!$X3)</f>
        <v>0.90907481498731135</v>
      </c>
      <c r="Y3" s="10">
        <f>部門別資本投入指数!Y3/(部門別実質純資本ストック!Y3/部門別実質純資本ストック!$X3)</f>
        <v>0.91019302668062563</v>
      </c>
      <c r="Z3" s="10">
        <f>部門別資本投入指数!Z3/(部門別実質純資本ストック!Z3/部門別実質純資本ストック!$X3)</f>
        <v>0.90864464886534058</v>
      </c>
      <c r="AA3" s="10">
        <f>部門別資本投入指数!AA3/(部門別実質純資本ストック!AA3/部門別実質純資本ストック!$X3)</f>
        <v>0.90863176808683255</v>
      </c>
      <c r="AB3" s="10">
        <f>部門別資本投入指数!AB3/(部門別実質純資本ストック!AB3/部門別実質純資本ストック!$X3)</f>
        <v>0.91301774750784104</v>
      </c>
      <c r="AC3" s="10">
        <f>部門別資本投入指数!AC3/(部門別実質純資本ストック!AC3/部門別実質純資本ストック!$X3)</f>
        <v>0.91910240272851618</v>
      </c>
    </row>
    <row r="4" spans="1:29" x14ac:dyDescent="0.2">
      <c r="A4" s="9">
        <v>2</v>
      </c>
      <c r="B4" s="6" t="s">
        <v>14</v>
      </c>
      <c r="C4" s="10">
        <f>部門別資本投入指数!C4/(部門別実質純資本ストック!C4/部門別実質純資本ストック!$X4)</f>
        <v>0.83077716414941272</v>
      </c>
      <c r="D4" s="10">
        <f>部門別資本投入指数!D4/(部門別実質純資本ストック!D4/部門別実質純資本ストック!$X4)</f>
        <v>0.86965714252724702</v>
      </c>
      <c r="E4" s="10">
        <f>部門別資本投入指数!E4/(部門別実質純資本ストック!E4/部門別実質純資本ストック!$X4)</f>
        <v>0.89988827446012887</v>
      </c>
      <c r="F4" s="10">
        <f>部門別資本投入指数!F4/(部門別実質純資本ストック!F4/部門別実質純資本ストック!$X4)</f>
        <v>0.92545466529839748</v>
      </c>
      <c r="G4" s="10">
        <f>部門別資本投入指数!G4/(部門別実質純資本ストック!G4/部門別実質純資本ストック!$X4)</f>
        <v>0.95043939670896427</v>
      </c>
      <c r="H4" s="10">
        <f>部門別資本投入指数!H4/(部門別実質純資本ストック!H4/部門別実質純資本ストック!$X4)</f>
        <v>0.96072330861580268</v>
      </c>
      <c r="I4" s="10">
        <f>部門別資本投入指数!I4/(部門別実質純資本ストック!I4/部門別実質純資本ストック!$X4)</f>
        <v>0.95285067756134223</v>
      </c>
      <c r="J4" s="10">
        <f>部門別資本投入指数!J4/(部門別実質純資本ストック!J4/部門別実質純資本ストック!$X4)</f>
        <v>0.9461266160894517</v>
      </c>
      <c r="K4" s="10">
        <f>部門別資本投入指数!K4/(部門別実質純資本ストック!K4/部門別実質純資本ストック!$X4)</f>
        <v>0.93672301174195438</v>
      </c>
      <c r="L4" s="10">
        <f>部門別資本投入指数!L4/(部門別実質純資本ストック!L4/部門別実質純資本ストック!$X4)</f>
        <v>0.9232687262953887</v>
      </c>
      <c r="M4" s="10">
        <f>部門別資本投入指数!M4/(部門別実質純資本ストック!M4/部門別実質純資本ストック!$X4)</f>
        <v>0.90724474178635894</v>
      </c>
      <c r="N4" s="10">
        <f>部門別資本投入指数!N4/(部門別実質純資本ストック!N4/部門別実質純資本ストック!$X4)</f>
        <v>0.88697116716252256</v>
      </c>
      <c r="O4" s="10">
        <f>部門別資本投入指数!O4/(部門別実質純資本ストック!O4/部門別実質純資本ストック!$X4)</f>
        <v>0.87293411031372115</v>
      </c>
      <c r="P4" s="10">
        <f>部門別資本投入指数!P4/(部門別実質純資本ストック!P4/部門別実質純資本ストック!$X4)</f>
        <v>0.86540405367160167</v>
      </c>
      <c r="Q4" s="10">
        <f>部門別資本投入指数!Q4/(部門別実質純資本ストック!Q4/部門別実質純資本ストック!$X4)</f>
        <v>0.8600469764415285</v>
      </c>
      <c r="R4" s="10">
        <f>部門別資本投入指数!R4/(部門別実質純資本ストック!R4/部門別実質純資本ストック!$X4)</f>
        <v>0.85807906450008531</v>
      </c>
      <c r="S4" s="10">
        <f>部門別資本投入指数!S4/(部門別実質純資本ストック!S4/部門別実質純資本ストック!$X4)</f>
        <v>0.86055325549960759</v>
      </c>
      <c r="T4" s="10">
        <f>部門別資本投入指数!T4/(部門別実質純資本ストック!T4/部門別実質純資本ストック!$X4)</f>
        <v>0.86968912353523764</v>
      </c>
      <c r="U4" s="10">
        <f>部門別資本投入指数!U4/(部門別実質純資本ストック!U4/部門別実質純資本ストック!$X4)</f>
        <v>0.87614271733991111</v>
      </c>
      <c r="V4" s="10">
        <f>部門別資本投入指数!V4/(部門別実質純資本ストック!V4/部門別実質純資本ストック!$X4)</f>
        <v>0.88324937061095254</v>
      </c>
      <c r="W4" s="10">
        <f>部門別資本投入指数!W4/(部門別実質純資本ストック!W4/部門別実質純資本ストック!$X4)</f>
        <v>0.88504603565985274</v>
      </c>
      <c r="X4" s="10">
        <f>部門別資本投入指数!X4/(部門別実質純資本ストック!X4/部門別実質純資本ストック!$X4)</f>
        <v>0.88944755780018914</v>
      </c>
      <c r="Y4" s="10">
        <f>部門別資本投入指数!Y4/(部門別実質純資本ストック!Y4/部門別実質純資本ストック!$X4)</f>
        <v>0.88642083299617136</v>
      </c>
      <c r="Z4" s="10">
        <f>部門別資本投入指数!Z4/(部門別実質純資本ストック!Z4/部門別実質純資本ストック!$X4)</f>
        <v>0.88503019680890183</v>
      </c>
      <c r="AA4" s="10">
        <f>部門別資本投入指数!AA4/(部門別実質純資本ストック!AA4/部門別実質純資本ストック!$X4)</f>
        <v>0.88900421699142418</v>
      </c>
      <c r="AB4" s="10">
        <f>部門別資本投入指数!AB4/(部門別実質純資本ストック!AB4/部門別実質純資本ストック!$X4)</f>
        <v>0.88906862716125445</v>
      </c>
      <c r="AC4" s="10">
        <f>部門別資本投入指数!AC4/(部門別実質純資本ストック!AC4/部門別実質純資本ストック!$X4)</f>
        <v>0.89128708822090386</v>
      </c>
    </row>
    <row r="5" spans="1:29" x14ac:dyDescent="0.2">
      <c r="A5" s="9">
        <v>3</v>
      </c>
      <c r="B5" s="6" t="s">
        <v>15</v>
      </c>
      <c r="C5" s="10">
        <f>部門別資本投入指数!C5/(部門別実質純資本ストック!C5/部門別実質純資本ストック!$X5)</f>
        <v>0.94617823745672724</v>
      </c>
      <c r="D5" s="10">
        <f>部門別資本投入指数!D5/(部門別実質純資本ストック!D5/部門別実質純資本ストック!$X5)</f>
        <v>0.95029284344280673</v>
      </c>
      <c r="E5" s="10">
        <f>部門別資本投入指数!E5/(部門別実質純資本ストック!E5/部門別実質純資本ストック!$X5)</f>
        <v>0.94414553773697263</v>
      </c>
      <c r="F5" s="10">
        <f>部門別資本投入指数!F5/(部門別実質純資本ストック!F5/部門別実質純資本ストック!$X5)</f>
        <v>0.94701396597238707</v>
      </c>
      <c r="G5" s="10">
        <f>部門別資本投入指数!G5/(部門別実質純資本ストック!G5/部門別実質純資本ストック!$X5)</f>
        <v>0.92820918595910074</v>
      </c>
      <c r="H5" s="10">
        <f>部門別資本投入指数!H5/(部門別実質純資本ストック!H5/部門別実質純資本ストック!$X5)</f>
        <v>0.93618769144515446</v>
      </c>
      <c r="I5" s="10">
        <f>部門別資本投入指数!I5/(部門別実質純資本ストック!I5/部門別実質純資本ストック!$X5)</f>
        <v>0.92622543515519185</v>
      </c>
      <c r="J5" s="10">
        <f>部門別資本投入指数!J5/(部門別実質純資本ストック!J5/部門別実質純資本ストック!$X5)</f>
        <v>0.92936008490961963</v>
      </c>
      <c r="K5" s="10">
        <f>部門別資本投入指数!K5/(部門別実質純資本ストック!K5/部門別実質純資本ストック!$X5)</f>
        <v>0.92410721171645804</v>
      </c>
      <c r="L5" s="10">
        <f>部門別資本投入指数!L5/(部門別実質純資本ストック!L5/部門別実質純資本ストック!$X5)</f>
        <v>0.90964496013734741</v>
      </c>
      <c r="M5" s="10">
        <f>部門別資本投入指数!M5/(部門別実質純資本ストック!M5/部門別実質純資本ストック!$X5)</f>
        <v>0.90099180853672423</v>
      </c>
      <c r="N5" s="10">
        <f>部門別資本投入指数!N5/(部門別実質純資本ストック!N5/部門別実質純資本ストック!$X5)</f>
        <v>0.8917451645297293</v>
      </c>
      <c r="O5" s="10">
        <f>部門別資本投入指数!O5/(部門別実質純資本ストック!O5/部門別実質純資本ストック!$X5)</f>
        <v>0.8836906671403093</v>
      </c>
      <c r="P5" s="10">
        <f>部門別資本投入指数!P5/(部門別実質純資本ストック!P5/部門別実質純資本ストック!$X5)</f>
        <v>0.88254993390659298</v>
      </c>
      <c r="Q5" s="10">
        <f>部門別資本投入指数!Q5/(部門別実質純資本ストック!Q5/部門別実質純資本ストック!$X5)</f>
        <v>0.88063500349644797</v>
      </c>
      <c r="R5" s="10">
        <f>部門別資本投入指数!R5/(部門別実質純資本ストック!R5/部門別実質純資本ストック!$X5)</f>
        <v>0.88058757758035744</v>
      </c>
      <c r="S5" s="10">
        <f>部門別資本投入指数!S5/(部門別実質純資本ストック!S5/部門別実質純資本ストック!$X5)</f>
        <v>0.88591707926826124</v>
      </c>
      <c r="T5" s="10">
        <f>部門別資本投入指数!T5/(部門別実質純資本ストック!T5/部門別実質純資本ストック!$X5)</f>
        <v>0.89020437219686832</v>
      </c>
      <c r="U5" s="10">
        <f>部門別資本投入指数!U5/(部門別実質純資本ストック!U5/部門別実質純資本ストック!$X5)</f>
        <v>0.89443999666899432</v>
      </c>
      <c r="V5" s="10">
        <f>部門別資本投入指数!V5/(部門別実質純資本ストック!V5/部門別実質純資本ストック!$X5)</f>
        <v>0.89649583758022799</v>
      </c>
      <c r="W5" s="10">
        <f>部門別資本投入指数!W5/(部門別実質純資本ストック!W5/部門別実質純資本ストック!$X5)</f>
        <v>0.8942647724370415</v>
      </c>
      <c r="X5" s="10">
        <f>部門別資本投入指数!X5/(部門別実質純資本ストック!X5/部門別実質純資本ストック!$X5)</f>
        <v>0.89467796641733888</v>
      </c>
      <c r="Y5" s="10">
        <f>部門別資本投入指数!Y5/(部門別実質純資本ストック!Y5/部門別実質純資本ストック!$X5)</f>
        <v>0.89545393635176906</v>
      </c>
      <c r="Z5" s="10">
        <f>部門別資本投入指数!Z5/(部門別実質純資本ストック!Z5/部門別実質純資本ストック!$X5)</f>
        <v>0.89397445221453786</v>
      </c>
      <c r="AA5" s="10">
        <f>部門別資本投入指数!AA5/(部門別実質純資本ストック!AA5/部門別実質純資本ストック!$X5)</f>
        <v>0.90260188858202561</v>
      </c>
      <c r="AB5" s="10">
        <f>部門別資本投入指数!AB5/(部門別実質純資本ストック!AB5/部門別実質純資本ストック!$X5)</f>
        <v>0.90477638866191201</v>
      </c>
      <c r="AC5" s="10">
        <f>部門別資本投入指数!AC5/(部門別実質純資本ストック!AC5/部門別実質純資本ストック!$X5)</f>
        <v>0.90319161127944958</v>
      </c>
    </row>
    <row r="6" spans="1:29" x14ac:dyDescent="0.2">
      <c r="A6" s="9">
        <v>4</v>
      </c>
      <c r="B6" s="6" t="s">
        <v>16</v>
      </c>
      <c r="C6" s="10">
        <f>部門別資本投入指数!C6/(部門別実質純資本ストック!C6/部門別実質純資本ストック!$X6)</f>
        <v>0.87995897385808131</v>
      </c>
      <c r="D6" s="10">
        <f>部門別資本投入指数!D6/(部門別実質純資本ストック!D6/部門別実質純資本ストック!$X6)</f>
        <v>0.87292281054210852</v>
      </c>
      <c r="E6" s="10">
        <f>部門別資本投入指数!E6/(部門別実質純資本ストック!E6/部門別実質純資本ストック!$X6)</f>
        <v>0.87112848988885094</v>
      </c>
      <c r="F6" s="10">
        <f>部門別資本投入指数!F6/(部門別実質純資本ストック!F6/部門別実質純資本ストック!$X6)</f>
        <v>0.8711921745818062</v>
      </c>
      <c r="G6" s="10">
        <f>部門別資本投入指数!G6/(部門別実質純資本ストック!G6/部門別実質純資本ストック!$X6)</f>
        <v>0.86327549663358705</v>
      </c>
      <c r="H6" s="10">
        <f>部門別資本投入指数!H6/(部門別実質純資本ストック!H6/部門別実質純資本ストック!$X6)</f>
        <v>0.85218429916414928</v>
      </c>
      <c r="I6" s="10">
        <f>部門別資本投入指数!I6/(部門別実質純資本ストック!I6/部門別実質純資本ストック!$X6)</f>
        <v>0.86365949724737179</v>
      </c>
      <c r="J6" s="10">
        <f>部門別資本投入指数!J6/(部門別実質純資本ストック!J6/部門別実質純資本ストック!$X6)</f>
        <v>0.87683771598741511</v>
      </c>
      <c r="K6" s="10">
        <f>部門別資本投入指数!K6/(部門別実質純資本ストック!K6/部門別実質純資本ストック!$X6)</f>
        <v>0.87901139037167408</v>
      </c>
      <c r="L6" s="10">
        <f>部門別資本投入指数!L6/(部門別実質純資本ストック!L6/部門別実質純資本ストック!$X6)</f>
        <v>0.87205640311635091</v>
      </c>
      <c r="M6" s="10">
        <f>部門別資本投入指数!M6/(部門別実質純資本ストック!M6/部門別実質純資本ストック!$X6)</f>
        <v>0.87598632815275013</v>
      </c>
      <c r="N6" s="10">
        <f>部門別資本投入指数!N6/(部門別実質純資本ストック!N6/部門別実質純資本ストック!$X6)</f>
        <v>0.87814090378810361</v>
      </c>
      <c r="O6" s="10">
        <f>部門別資本投入指数!O6/(部門別実質純資本ストック!O6/部門別実質純資本ストック!$X6)</f>
        <v>0.87800670501362044</v>
      </c>
      <c r="P6" s="10">
        <f>部門別資本投入指数!P6/(部門別実質純資本ストック!P6/部門別実質純資本ストック!$X6)</f>
        <v>0.8752177186136153</v>
      </c>
      <c r="Q6" s="10">
        <f>部門別資本投入指数!Q6/(部門別実質純資本ストック!Q6/部門別実質純資本ストック!$X6)</f>
        <v>0.87589198701751914</v>
      </c>
      <c r="R6" s="10">
        <f>部門別資本投入指数!R6/(部門別実質純資本ストック!R6/部門別実質純資本ストック!$X6)</f>
        <v>0.87763186898300316</v>
      </c>
      <c r="S6" s="10">
        <f>部門別資本投入指数!S6/(部門別実質純資本ストック!S6/部門別実質純資本ストック!$X6)</f>
        <v>0.88391560897212529</v>
      </c>
      <c r="T6" s="10">
        <f>部門別資本投入指数!T6/(部門別実質純資本ストック!T6/部門別実質純資本ストック!$X6)</f>
        <v>0.89079962386709721</v>
      </c>
      <c r="U6" s="10">
        <f>部門別資本投入指数!U6/(部門別実質純資本ストック!U6/部門別実質純資本ストック!$X6)</f>
        <v>0.89853271059507034</v>
      </c>
      <c r="V6" s="10">
        <f>部門別資本投入指数!V6/(部門別実質純資本ストック!V6/部門別実質純資本ストック!$X6)</f>
        <v>0.90472325144796906</v>
      </c>
      <c r="W6" s="10">
        <f>部門別資本投入指数!W6/(部門別実質純資本ストック!W6/部門別実質純資本ストック!$X6)</f>
        <v>0.90403739684391204</v>
      </c>
      <c r="X6" s="10">
        <f>部門別資本投入指数!X6/(部門別実質純資本ストック!X6/部門別実質純資本ストック!$X6)</f>
        <v>0.90921353459352361</v>
      </c>
      <c r="Y6" s="10">
        <f>部門別資本投入指数!Y6/(部門別実質純資本ストック!Y6/部門別実質純資本ストック!$X6)</f>
        <v>0.91265639356269901</v>
      </c>
      <c r="Z6" s="10">
        <f>部門別資本投入指数!Z6/(部門別実質純資本ストック!Z6/部門別実質純資本ストック!$X6)</f>
        <v>0.91758643170250054</v>
      </c>
      <c r="AA6" s="10">
        <f>部門別資本投入指数!AA6/(部門別実質純資本ストック!AA6/部門別実質純資本ストック!$X6)</f>
        <v>0.92980196295181994</v>
      </c>
      <c r="AB6" s="10">
        <f>部門別資本投入指数!AB6/(部門別実質純資本ストック!AB6/部門別実質純資本ストック!$X6)</f>
        <v>0.93220930991510798</v>
      </c>
      <c r="AC6" s="10">
        <f>部門別資本投入指数!AC6/(部門別実質純資本ストック!AC6/部門別実質純資本ストック!$X6)</f>
        <v>0.93132373639839117</v>
      </c>
    </row>
    <row r="7" spans="1:29" x14ac:dyDescent="0.2">
      <c r="A7" s="9">
        <v>5</v>
      </c>
      <c r="B7" s="6" t="s">
        <v>17</v>
      </c>
      <c r="C7" s="10">
        <f>部門別資本投入指数!C7/(部門別実質純資本ストック!C7/部門別実質純資本ストック!$X7)</f>
        <v>1.2470524346541632</v>
      </c>
      <c r="D7" s="10">
        <f>部門別資本投入指数!D7/(部門別実質純資本ストック!D7/部門別実質純資本ストック!$X7)</f>
        <v>1.2544909492977259</v>
      </c>
      <c r="E7" s="10">
        <f>部門別資本投入指数!E7/(部門別実質純資本ストック!E7/部門別実質純資本ストック!$X7)</f>
        <v>1.2471454199559413</v>
      </c>
      <c r="F7" s="10">
        <f>部門別資本投入指数!F7/(部門別実質純資本ストック!F7/部門別実質純資本ストック!$X7)</f>
        <v>1.2386234626865928</v>
      </c>
      <c r="G7" s="10">
        <f>部門別資本投入指数!G7/(部門別実質純資本ストック!G7/部門別実質純資本ストック!$X7)</f>
        <v>1.2290226621881364</v>
      </c>
      <c r="H7" s="10">
        <f>部門別資本投入指数!H7/(部門別実質純資本ストック!H7/部門別実質純資本ストック!$X7)</f>
        <v>1.2122498275145022</v>
      </c>
      <c r="I7" s="10">
        <f>部門別資本投入指数!I7/(部門別実質純資本ストック!I7/部門別実質純資本ストック!$X7)</f>
        <v>1.2157474638429726</v>
      </c>
      <c r="J7" s="10">
        <f>部門別資本投入指数!J7/(部門別実質純資本ストック!J7/部門別実質純資本ストック!$X7)</f>
        <v>1.2067865335516745</v>
      </c>
      <c r="K7" s="10">
        <f>部門別資本投入指数!K7/(部門別実質純資本ストック!K7/部門別実質純資本ストック!$X7)</f>
        <v>1.2076627295399038</v>
      </c>
      <c r="L7" s="10">
        <f>部門別資本投入指数!L7/(部門別実質純資本ストック!L7/部門別実質純資本ストック!$X7)</f>
        <v>1.1810303370576574</v>
      </c>
      <c r="M7" s="10">
        <f>部門別資本投入指数!M7/(部門別実質純資本ストック!M7/部門別実質純資本ストック!$X7)</f>
        <v>1.1465148442351705</v>
      </c>
      <c r="N7" s="10">
        <f>部門別資本投入指数!N7/(部門別実質純資本ストック!N7/部門別実質純資本ストック!$X7)</f>
        <v>1.1128935977160774</v>
      </c>
      <c r="O7" s="10">
        <f>部門別資本投入指数!O7/(部門別実質純資本ストック!O7/部門別実質純資本ストック!$X7)</f>
        <v>1.0911918254447821</v>
      </c>
      <c r="P7" s="10">
        <f>部門別資本投入指数!P7/(部門別実質純資本ストック!P7/部門別実質純資本ストック!$X7)</f>
        <v>1.0950016666306248</v>
      </c>
      <c r="Q7" s="10">
        <f>部門別資本投入指数!Q7/(部門別実質純資本ストック!Q7/部門別実質純資本ストック!$X7)</f>
        <v>1.105184303804013</v>
      </c>
      <c r="R7" s="10">
        <f>部門別資本投入指数!R7/(部門別実質純資本ストック!R7/部門別実質純資本ストック!$X7)</f>
        <v>1.095302756206554</v>
      </c>
      <c r="S7" s="10">
        <f>部門別資本投入指数!S7/(部門別実質純資本ストック!S7/部門別実質純資本ストック!$X7)</f>
        <v>1.0755979360415266</v>
      </c>
      <c r="T7" s="10">
        <f>部門別資本投入指数!T7/(部門別実質純資本ストック!T7/部門別実質純資本ストック!$X7)</f>
        <v>1.0528128292073127</v>
      </c>
      <c r="U7" s="10">
        <f>部門別資本投入指数!U7/(部門別実質純資本ストック!U7/部門別実質純資本ストック!$X7)</f>
        <v>1.0495066270737368</v>
      </c>
      <c r="V7" s="10">
        <f>部門別資本投入指数!V7/(部門別実質純資本ストック!V7/部門別実質純資本ストック!$X7)</f>
        <v>1.0613894574139033</v>
      </c>
      <c r="W7" s="10">
        <f>部門別資本投入指数!W7/(部門別実質純資本ストック!W7/部門別実質純資本ストック!$X7)</f>
        <v>1.0803580784421398</v>
      </c>
      <c r="X7" s="10">
        <f>部門別資本投入指数!X7/(部門別実質純資本ストック!X7/部門別実質純資本ストック!$X7)</f>
        <v>1.074591931288311</v>
      </c>
      <c r="Y7" s="10">
        <f>部門別資本投入指数!Y7/(部門別実質純資本ストック!Y7/部門別実質純資本ストック!$X7)</f>
        <v>1.0566712062200079</v>
      </c>
      <c r="Z7" s="10">
        <f>部門別資本投入指数!Z7/(部門別実質純資本ストック!Z7/部門別実質純資本ストック!$X7)</f>
        <v>1.0634847193793577</v>
      </c>
      <c r="AA7" s="10">
        <f>部門別資本投入指数!AA7/(部門別実質純資本ストック!AA7/部門別実質純資本ストック!$X7)</f>
        <v>1.0413389011735976</v>
      </c>
      <c r="AB7" s="10">
        <f>部門別資本投入指数!AB7/(部門別実質純資本ストック!AB7/部門別実質純資本ストック!$X7)</f>
        <v>1.017179901559754</v>
      </c>
      <c r="AC7" s="10">
        <f>部門別資本投入指数!AC7/(部門別実質純資本ストック!AC7/部門別実質純資本ストック!$X7)</f>
        <v>0.98804586889714696</v>
      </c>
    </row>
    <row r="8" spans="1:29" x14ac:dyDescent="0.2">
      <c r="A8" s="9">
        <v>6</v>
      </c>
      <c r="B8" s="6" t="s">
        <v>18</v>
      </c>
      <c r="C8" s="10">
        <f>部門別資本投入指数!C8/(部門別実質純資本ストック!C8/部門別実質純資本ストック!$X8)</f>
        <v>1.001117650443675</v>
      </c>
      <c r="D8" s="10">
        <f>部門別資本投入指数!D8/(部門別実質純資本ストック!D8/部門別実質純資本ストック!$X8)</f>
        <v>1.0157342649480154</v>
      </c>
      <c r="E8" s="10">
        <f>部門別資本投入指数!E8/(部門別実質純資本ストック!E8/部門別実質純資本ストック!$X8)</f>
        <v>1.0235204686540678</v>
      </c>
      <c r="F8" s="10">
        <f>部門別資本投入指数!F8/(部門別実質純資本ストック!F8/部門別実質純資本ストック!$X8)</f>
        <v>1.0255713176377519</v>
      </c>
      <c r="G8" s="10">
        <f>部門別資本投入指数!G8/(部門別実質純資本ストック!G8/部門別実質純資本ストック!$X8)</f>
        <v>1.024725449571714</v>
      </c>
      <c r="H8" s="10">
        <f>部門別資本投入指数!H8/(部門別実質純資本ストック!H8/部門別実質純資本ストック!$X8)</f>
        <v>1.0323544663692048</v>
      </c>
      <c r="I8" s="10">
        <f>部門別資本投入指数!I8/(部門別実質純資本ストック!I8/部門別実質純資本ストック!$X8)</f>
        <v>1.0288878427822508</v>
      </c>
      <c r="J8" s="10">
        <f>部門別資本投入指数!J8/(部門別実質純資本ストック!J8/部門別実質純資本ストック!$X8)</f>
        <v>1.0393859461918813</v>
      </c>
      <c r="K8" s="10">
        <f>部門別資本投入指数!K8/(部門別実質純資本ストック!K8/部門別実質純資本ストック!$X8)</f>
        <v>1.0479438862957047</v>
      </c>
      <c r="L8" s="10">
        <f>部門別資本投入指数!L8/(部門別実質純資本ストック!L8/部門別実質純資本ストック!$X8)</f>
        <v>1.0504314575916762</v>
      </c>
      <c r="M8" s="10">
        <f>部門別資本投入指数!M8/(部門別実質純資本ストック!M8/部門別実質純資本ストック!$X8)</f>
        <v>1.0587005940308551</v>
      </c>
      <c r="N8" s="10">
        <f>部門別資本投入指数!N8/(部門別実質純資本ストック!N8/部門別実質純資本ストック!$X8)</f>
        <v>1.0722548560453864</v>
      </c>
      <c r="O8" s="10">
        <f>部門別資本投入指数!O8/(部門別実質純資本ストック!O8/部門別実質純資本ストック!$X8)</f>
        <v>1.0798934472277</v>
      </c>
      <c r="P8" s="10">
        <f>部門別資本投入指数!P8/(部門別実質純資本ストック!P8/部門別実質純資本ストック!$X8)</f>
        <v>1.0889607309643967</v>
      </c>
      <c r="Q8" s="10">
        <f>部門別資本投入指数!Q8/(部門別実質純資本ストック!Q8/部門別実質純資本ストック!$X8)</f>
        <v>1.0863728521513054</v>
      </c>
      <c r="R8" s="10">
        <f>部門別資本投入指数!R8/(部門別実質純資本ストック!R8/部門別実質純資本ストック!$X8)</f>
        <v>1.0756158825787254</v>
      </c>
      <c r="S8" s="10">
        <f>部門別資本投入指数!S8/(部門別実質純資本ストック!S8/部門別実質純資本ストック!$X8)</f>
        <v>1.0677778063326633</v>
      </c>
      <c r="T8" s="10">
        <f>部門別資本投入指数!T8/(部門別実質純資本ストック!T8/部門別実質純資本ストック!$X8)</f>
        <v>1.0596003969489776</v>
      </c>
      <c r="U8" s="10">
        <f>部門別資本投入指数!U8/(部門別実質純資本ストック!U8/部門別実質純資本ストック!$X8)</f>
        <v>1.0566358600012882</v>
      </c>
      <c r="V8" s="10">
        <f>部門別資本投入指数!V8/(部門別実質純資本ストック!V8/部門別実質純資本ストック!$X8)</f>
        <v>1.0547981753101752</v>
      </c>
      <c r="W8" s="10">
        <f>部門別資本投入指数!W8/(部門別実質純資本ストック!W8/部門別実質純資本ストック!$X8)</f>
        <v>1.0538283151396814</v>
      </c>
      <c r="X8" s="10">
        <f>部門別資本投入指数!X8/(部門別実質純資本ストック!X8/部門別実質純資本ストック!$X8)</f>
        <v>1.058956232281216</v>
      </c>
      <c r="Y8" s="10">
        <f>部門別資本投入指数!Y8/(部門別実質純資本ストック!Y8/部門別実質純資本ストック!$X8)</f>
        <v>1.0629874598423514</v>
      </c>
      <c r="Z8" s="10">
        <f>部門別資本投入指数!Z8/(部門別実質純資本ストック!Z8/部門別実質純資本ストック!$X8)</f>
        <v>1.070417149228577</v>
      </c>
      <c r="AA8" s="10">
        <f>部門別資本投入指数!AA8/(部門別実質純資本ストック!AA8/部門別実質純資本ストック!$X8)</f>
        <v>1.0770050319414379</v>
      </c>
      <c r="AB8" s="10">
        <f>部門別資本投入指数!AB8/(部門別実質純資本ストック!AB8/部門別実質純資本ストック!$X8)</f>
        <v>1.0840948708463509</v>
      </c>
      <c r="AC8" s="10">
        <f>部門別資本投入指数!AC8/(部門別実質純資本ストック!AC8/部門別実質純資本ストック!$X8)</f>
        <v>1.0830527912566137</v>
      </c>
    </row>
    <row r="9" spans="1:29" x14ac:dyDescent="0.2">
      <c r="A9" s="9">
        <v>7</v>
      </c>
      <c r="B9" s="6" t="s">
        <v>19</v>
      </c>
      <c r="C9" s="10">
        <f>部門別資本投入指数!C9/(部門別実質純資本ストック!C9/部門別実質純資本ストック!$X9)</f>
        <v>1.0348543708514744</v>
      </c>
      <c r="D9" s="10">
        <f>部門別資本投入指数!D9/(部門別実質純資本ストック!D9/部門別実質純資本ストック!$X9)</f>
        <v>1.063368585181798</v>
      </c>
      <c r="E9" s="10">
        <f>部門別資本投入指数!E9/(部門別実質純資本ストック!E9/部門別実質純資本ストック!$X9)</f>
        <v>1.0764510873841604</v>
      </c>
      <c r="F9" s="10">
        <f>部門別資本投入指数!F9/(部門別実質純資本ストック!F9/部門別実質純資本ストック!$X9)</f>
        <v>1.0859957437916838</v>
      </c>
      <c r="G9" s="10">
        <f>部門別資本投入指数!G9/(部門別実質純資本ストック!G9/部門別実質純資本ストック!$X9)</f>
        <v>1.0709702922844924</v>
      </c>
      <c r="H9" s="10">
        <f>部門別資本投入指数!H9/(部門別実質純資本ストック!H9/部門別実質純資本ストック!$X9)</f>
        <v>1.0609227192502488</v>
      </c>
      <c r="I9" s="10">
        <f>部門別資本投入指数!I9/(部門別実質純資本ストック!I9/部門別実質純資本ストック!$X9)</f>
        <v>1.042628302946085</v>
      </c>
      <c r="J9" s="10">
        <f>部門別資本投入指数!J9/(部門別実質純資本ストック!J9/部門別実質純資本ストック!$X9)</f>
        <v>1.0330280279206805</v>
      </c>
      <c r="K9" s="10">
        <f>部門別資本投入指数!K9/(部門別実質純資本ストック!K9/部門別実質純資本ストック!$X9)</f>
        <v>1.0246366696858682</v>
      </c>
      <c r="L9" s="10">
        <f>部門別資本投入指数!L9/(部門別実質純資本ストック!L9/部門別実質純資本ストック!$X9)</f>
        <v>1.0206181034252733</v>
      </c>
      <c r="M9" s="10">
        <f>部門別資本投入指数!M9/(部門別実質純資本ストック!M9/部門別実質純資本ストック!$X9)</f>
        <v>1.0337713940136255</v>
      </c>
      <c r="N9" s="10">
        <f>部門別資本投入指数!N9/(部門別実質純資本ストック!N9/部門別実質純資本ストック!$X9)</f>
        <v>1.0683122049157361</v>
      </c>
      <c r="O9" s="10">
        <f>部門別資本投入指数!O9/(部門別実質純資本ストック!O9/部門別実質純資本ストック!$X9)</f>
        <v>1.0692993161644317</v>
      </c>
      <c r="P9" s="10">
        <f>部門別資本投入指数!P9/(部門別実質純資本ストック!P9/部門別実質純資本ストック!$X9)</f>
        <v>1.084371711827635</v>
      </c>
      <c r="Q9" s="10">
        <f>部門別資本投入指数!Q9/(部門別実質純資本ストック!Q9/部門別実質純資本ストック!$X9)</f>
        <v>1.0868717420517358</v>
      </c>
      <c r="R9" s="10">
        <f>部門別資本投入指数!R9/(部門別実質純資本ストック!R9/部門別実質純資本ストック!$X9)</f>
        <v>1.0761005124027307</v>
      </c>
      <c r="S9" s="10">
        <f>部門別資本投入指数!S9/(部門別実質純資本ストック!S9/部門別実質純資本ストック!$X9)</f>
        <v>1.0700036416507885</v>
      </c>
      <c r="T9" s="10">
        <f>部門別資本投入指数!T9/(部門別実質純資本ストック!T9/部門別実質純資本ストック!$X9)</f>
        <v>1.0648796158221168</v>
      </c>
      <c r="U9" s="10">
        <f>部門別資本投入指数!U9/(部門別実質純資本ストック!U9/部門別実質純資本ストック!$X9)</f>
        <v>1.0700515635079562</v>
      </c>
      <c r="V9" s="10">
        <f>部門別資本投入指数!V9/(部門別実質純資本ストック!V9/部門別実質純資本ストック!$X9)</f>
        <v>1.0699428442126768</v>
      </c>
      <c r="W9" s="10">
        <f>部門別資本投入指数!W9/(部門別実質純資本ストック!W9/部門別実質純資本ストック!$X9)</f>
        <v>1.0679708053492181</v>
      </c>
      <c r="X9" s="10">
        <f>部門別資本投入指数!X9/(部門別実質純資本ストック!X9/部門別実質純資本ストック!$X9)</f>
        <v>1.0642433585469739</v>
      </c>
      <c r="Y9" s="10">
        <f>部門別資本投入指数!Y9/(部門別実質純資本ストック!Y9/部門別実質純資本ストック!$X9)</f>
        <v>1.0755172145170011</v>
      </c>
      <c r="Z9" s="10">
        <f>部門別資本投入指数!Z9/(部門別実質純資本ストック!Z9/部門別実質純資本ストック!$X9)</f>
        <v>1.0846567736723414</v>
      </c>
      <c r="AA9" s="10">
        <f>部門別資本投入指数!AA9/(部門別実質純資本ストック!AA9/部門別実質純資本ストック!$X9)</f>
        <v>1.08874650018452</v>
      </c>
      <c r="AB9" s="10">
        <f>部門別資本投入指数!AB9/(部門別実質純資本ストック!AB9/部門別実質純資本ストック!$X9)</f>
        <v>1.0816408707382195</v>
      </c>
      <c r="AC9" s="10">
        <f>部門別資本投入指数!AC9/(部門別実質純資本ストック!AC9/部門別実質純資本ストック!$X9)</f>
        <v>1.0818241244899611</v>
      </c>
    </row>
    <row r="10" spans="1:29" x14ac:dyDescent="0.2">
      <c r="A10" s="9">
        <v>8</v>
      </c>
      <c r="B10" s="6" t="s">
        <v>20</v>
      </c>
      <c r="C10" s="10">
        <f>部門別資本投入指数!C10/(部門別実質純資本ストック!C10/部門別実質純資本ストック!$X10)</f>
        <v>0.69023344991718238</v>
      </c>
      <c r="D10" s="10">
        <f>部門別資本投入指数!D10/(部門別実質純資本ストック!D10/部門別実質純資本ストック!$X10)</f>
        <v>0.8855965902966626</v>
      </c>
      <c r="E10" s="10">
        <f>部門別資本投入指数!E10/(部門別実質純資本ストック!E10/部門別実質純資本ストック!$X10)</f>
        <v>0.94600651850618211</v>
      </c>
      <c r="F10" s="10">
        <f>部門別資本投入指数!F10/(部門別実質純資本ストック!F10/部門別実質純資本ストック!$X10)</f>
        <v>0.95820300159301308</v>
      </c>
      <c r="G10" s="10">
        <f>部門別資本投入指数!G10/(部門別実質純資本ストック!G10/部門別実質純資本ストック!$X10)</f>
        <v>0.95283411533348294</v>
      </c>
      <c r="H10" s="10">
        <f>部門別資本投入指数!H10/(部門別実質純資本ストック!H10/部門別実質純資本ストック!$X10)</f>
        <v>0.9520952987154927</v>
      </c>
      <c r="I10" s="10">
        <f>部門別資本投入指数!I10/(部門別実質純資本ストック!I10/部門別実質純資本ストック!$X10)</f>
        <v>0.94838820836620097</v>
      </c>
      <c r="J10" s="10">
        <f>部門別資本投入指数!J10/(部門別実質純資本ストック!J10/部門別実質純資本ストック!$X10)</f>
        <v>0.94391037360061569</v>
      </c>
      <c r="K10" s="10">
        <f>部門別資本投入指数!K10/(部門別実質純資本ストック!K10/部門別実質純資本ストック!$X10)</f>
        <v>0.96385004720806144</v>
      </c>
      <c r="L10" s="10">
        <f>部門別資本投入指数!L10/(部門別実質純資本ストック!L10/部門別実質純資本ストック!$X10)</f>
        <v>0.96713853233508418</v>
      </c>
      <c r="M10" s="10">
        <f>部門別資本投入指数!M10/(部門別実質純資本ストック!M10/部門別実質純資本ストック!$X10)</f>
        <v>0.97084855958716709</v>
      </c>
      <c r="N10" s="10">
        <f>部門別資本投入指数!N10/(部門別実質純資本ストック!N10/部門別実質純資本ストック!$X10)</f>
        <v>0.98809667983489213</v>
      </c>
      <c r="O10" s="10">
        <f>部門別資本投入指数!O10/(部門別実質純資本ストック!O10/部門別実質純資本ストック!$X10)</f>
        <v>0.9903409016894742</v>
      </c>
      <c r="P10" s="10">
        <f>部門別資本投入指数!P10/(部門別実質純資本ストック!P10/部門別実質純資本ストック!$X10)</f>
        <v>0.98570065213762437</v>
      </c>
      <c r="Q10" s="10">
        <f>部門別資本投入指数!Q10/(部門別実質純資本ストック!Q10/部門別実質純資本ストック!$X10)</f>
        <v>0.98430923236794177</v>
      </c>
      <c r="R10" s="10">
        <f>部門別資本投入指数!R10/(部門別実質純資本ストック!R10/部門別実質純資本ストック!$X10)</f>
        <v>0.96694257306576603</v>
      </c>
      <c r="S10" s="10">
        <f>部門別資本投入指数!S10/(部門別実質純資本ストック!S10/部門別実質純資本ストック!$X10)</f>
        <v>0.95399884427340464</v>
      </c>
      <c r="T10" s="10">
        <f>部門別資本投入指数!T10/(部門別実質純資本ストック!T10/部門別実質純資本ストック!$X10)</f>
        <v>0.94061261963542209</v>
      </c>
      <c r="U10" s="10">
        <f>部門別資本投入指数!U10/(部門別実質純資本ストック!U10/部門別実質純資本ストック!$X10)</f>
        <v>0.93271029460378663</v>
      </c>
      <c r="V10" s="10">
        <f>部門別資本投入指数!V10/(部門別実質純資本ストック!V10/部門別実質純資本ストック!$X10)</f>
        <v>0.92000983638193456</v>
      </c>
      <c r="W10" s="10">
        <f>部門別資本投入指数!W10/(部門別実質純資本ストック!W10/部門別実質純資本ストック!$X10)</f>
        <v>0.90736887323668169</v>
      </c>
      <c r="X10" s="10">
        <f>部門別資本投入指数!X10/(部門別実質純資本ストック!X10/部門別実質純資本ストック!$X10)</f>
        <v>0.89418572312001388</v>
      </c>
      <c r="Y10" s="10">
        <f>部門別資本投入指数!Y10/(部門別実質純資本ストック!Y10/部門別実質純資本ストック!$X10)</f>
        <v>0.88706686336790541</v>
      </c>
      <c r="Z10" s="10">
        <f>部門別資本投入指数!Z10/(部門別実質純資本ストック!Z10/部門別実質純資本ストック!$X10)</f>
        <v>0.88055071903810544</v>
      </c>
      <c r="AA10" s="10">
        <f>部門別資本投入指数!AA10/(部門別実質純資本ストック!AA10/部門別実質純資本ストック!$X10)</f>
        <v>0.87797967485723127</v>
      </c>
      <c r="AB10" s="10">
        <f>部門別資本投入指数!AB10/(部門別実質純資本ストック!AB10/部門別実質純資本ストック!$X10)</f>
        <v>0.87237859525046646</v>
      </c>
      <c r="AC10" s="10">
        <f>部門別資本投入指数!AC10/(部門別実質純資本ストック!AC10/部門別実質純資本ストック!$X10)</f>
        <v>0.87956654814869728</v>
      </c>
    </row>
    <row r="11" spans="1:29" x14ac:dyDescent="0.2">
      <c r="A11" s="9">
        <v>9</v>
      </c>
      <c r="B11" s="6" t="s">
        <v>21</v>
      </c>
      <c r="C11" s="10">
        <f>部門別資本投入指数!C11/(部門別実質純資本ストック!C11/部門別実質純資本ストック!$X11)</f>
        <v>1.0357285774654388</v>
      </c>
      <c r="D11" s="10">
        <f>部門別資本投入指数!D11/(部門別実質純資本ストック!D11/部門別実質純資本ストック!$X11)</f>
        <v>1.0189560656465804</v>
      </c>
      <c r="E11" s="10">
        <f>部門別資本投入指数!E11/(部門別実質純資本ストック!E11/部門別実質純資本ストック!$X11)</f>
        <v>1.0074767622043634</v>
      </c>
      <c r="F11" s="10">
        <f>部門別資本投入指数!F11/(部門別実質純資本ストック!F11/部門別実質純資本ストック!$X11)</f>
        <v>0.9965312907145395</v>
      </c>
      <c r="G11" s="10">
        <f>部門別資本投入指数!G11/(部門別実質純資本ストック!G11/部門別実質純資本ストック!$X11)</f>
        <v>0.98237357661082869</v>
      </c>
      <c r="H11" s="10">
        <f>部門別資本投入指数!H11/(部門別実質純資本ストック!H11/部門別実質純資本ストック!$X11)</f>
        <v>0.97206601526759184</v>
      </c>
      <c r="I11" s="10">
        <f>部門別資本投入指数!I11/(部門別実質純資本ストック!I11/部門別実質純資本ストック!$X11)</f>
        <v>0.96054873124694296</v>
      </c>
      <c r="J11" s="10">
        <f>部門別資本投入指数!J11/(部門別実質純資本ストック!J11/部門別実質純資本ストック!$X11)</f>
        <v>0.95956529157149162</v>
      </c>
      <c r="K11" s="10">
        <f>部門別資本投入指数!K11/(部門別実質純資本ストック!K11/部門別実質純資本ストック!$X11)</f>
        <v>0.96401223896797383</v>
      </c>
      <c r="L11" s="10">
        <f>部門別資本投入指数!L11/(部門別実質純資本ストック!L11/部門別実質純資本ストック!$X11)</f>
        <v>0.96855745074368893</v>
      </c>
      <c r="M11" s="10">
        <f>部門別資本投入指数!M11/(部門別実質純資本ストック!M11/部門別実質純資本ストック!$X11)</f>
        <v>0.98066363431944203</v>
      </c>
      <c r="N11" s="10">
        <f>部門別資本投入指数!N11/(部門別実質純資本ストック!N11/部門別実質純資本ストック!$X11)</f>
        <v>0.99857890393068027</v>
      </c>
      <c r="O11" s="10">
        <f>部門別資本投入指数!O11/(部門別実質純資本ストック!O11/部門別実質純資本ストック!$X11)</f>
        <v>1.0061518819648507</v>
      </c>
      <c r="P11" s="10">
        <f>部門別資本投入指数!P11/(部門別実質純資本ストック!P11/部門別実質純資本ストック!$X11)</f>
        <v>1.0161532820210368</v>
      </c>
      <c r="Q11" s="10">
        <f>部門別資本投入指数!Q11/(部門別実質純資本ストック!Q11/部門別実質純資本ストック!$X11)</f>
        <v>1.0176012719854413</v>
      </c>
      <c r="R11" s="10">
        <f>部門別資本投入指数!R11/(部門別実質純資本ストック!R11/部門別実質純資本ストック!$X11)</f>
        <v>1.0121840155397086</v>
      </c>
      <c r="S11" s="10">
        <f>部門別資本投入指数!S11/(部門別実質純資本ストック!S11/部門別実質純資本ストック!$X11)</f>
        <v>1.0080962950218442</v>
      </c>
      <c r="T11" s="10">
        <f>部門別資本投入指数!T11/(部門別実質純資本ストック!T11/部門別実質純資本ストック!$X11)</f>
        <v>1.0054942737026507</v>
      </c>
      <c r="U11" s="10">
        <f>部門別資本投入指数!U11/(部門別実質純資本ストック!U11/部門別実質純資本ストック!$X11)</f>
        <v>1.0055860712478979</v>
      </c>
      <c r="V11" s="10">
        <f>部門別資本投入指数!V11/(部門別実質純資本ストック!V11/部門別実質純資本ストック!$X11)</f>
        <v>1.0003899561566556</v>
      </c>
      <c r="W11" s="10">
        <f>部門別資本投入指数!W11/(部門別実質純資本ストック!W11/部門別実質純資本ストック!$X11)</f>
        <v>0.99842086043372391</v>
      </c>
      <c r="X11" s="10">
        <f>部門別資本投入指数!X11/(部門別実質純資本ストック!X11/部門別実質純資本ストック!$X11)</f>
        <v>0.99350932919163193</v>
      </c>
      <c r="Y11" s="10">
        <f>部門別資本投入指数!Y11/(部門別実質純資本ストック!Y11/部門別実質純資本ストック!$X11)</f>
        <v>0.9992816510778797</v>
      </c>
      <c r="Z11" s="10">
        <f>部門別資本投入指数!Z11/(部門別実質純資本ストック!Z11/部門別実質純資本ストック!$X11)</f>
        <v>1.0089881108635173</v>
      </c>
      <c r="AA11" s="10">
        <f>部門別資本投入指数!AA11/(部門別実質純資本ストック!AA11/部門別実質純資本ストック!$X11)</f>
        <v>1.0173760577630584</v>
      </c>
      <c r="AB11" s="10">
        <f>部門別資本投入指数!AB11/(部門別実質純資本ストック!AB11/部門別実質純資本ストック!$X11)</f>
        <v>1.0195473822939651</v>
      </c>
      <c r="AC11" s="10">
        <f>部門別資本投入指数!AC11/(部門別実質純資本ストック!AC11/部門別実質純資本ストック!$X11)</f>
        <v>1.0174441274510622</v>
      </c>
    </row>
    <row r="12" spans="1:29" x14ac:dyDescent="0.2">
      <c r="A12" s="9">
        <v>10</v>
      </c>
      <c r="B12" s="6" t="s">
        <v>22</v>
      </c>
      <c r="C12" s="10">
        <f>部門別資本投入指数!C12/(部門別実質純資本ストック!C12/部門別実質純資本ストック!$X12)</f>
        <v>0.89990632188853803</v>
      </c>
      <c r="D12" s="10">
        <f>部門別資本投入指数!D12/(部門別実質純資本ストック!D12/部門別実質純資本ストック!$X12)</f>
        <v>1.041771505831911</v>
      </c>
      <c r="E12" s="10">
        <f>部門別資本投入指数!E12/(部門別実質純資本ストック!E12/部門別実質純資本ストック!$X12)</f>
        <v>1.0608074334089177</v>
      </c>
      <c r="F12" s="10">
        <f>部門別資本投入指数!F12/(部門別実質純資本ストック!F12/部門別実質純資本ストック!$X12)</f>
        <v>1.0737027701679882</v>
      </c>
      <c r="G12" s="10">
        <f>部門別資本投入指数!G12/(部門別実質純資本ストック!G12/部門別実質純資本ストック!$X12)</f>
        <v>1.0632841107479607</v>
      </c>
      <c r="H12" s="10">
        <f>部門別資本投入指数!H12/(部門別実質純資本ストック!H12/部門別実質純資本ストック!$X12)</f>
        <v>1.0543299029386008</v>
      </c>
      <c r="I12" s="10">
        <f>部門別資本投入指数!I12/(部門別実質純資本ストック!I12/部門別実質純資本ストック!$X12)</f>
        <v>1.0325361814031306</v>
      </c>
      <c r="J12" s="10">
        <f>部門別資本投入指数!J12/(部門別実質純資本ストック!J12/部門別実質純資本ストック!$X12)</f>
        <v>1.0225853115066881</v>
      </c>
      <c r="K12" s="10">
        <f>部門別資本投入指数!K12/(部門別実質純資本ストック!K12/部門別実質純資本ストック!$X12)</f>
        <v>1.0165244744907103</v>
      </c>
      <c r="L12" s="10">
        <f>部門別資本投入指数!L12/(部門別実質純資本ストック!L12/部門別実質純資本ストック!$X12)</f>
        <v>1.0082237125505422</v>
      </c>
      <c r="M12" s="10">
        <f>部門別資本投入指数!M12/(部門別実質純資本ストック!M12/部門別実質純資本ストック!$X12)</f>
        <v>1.0003279601543995</v>
      </c>
      <c r="N12" s="10">
        <f>部門別資本投入指数!N12/(部門別実質純資本ストック!N12/部門別実質純資本ストック!$X12)</f>
        <v>1.0113388713439977</v>
      </c>
      <c r="O12" s="10">
        <f>部門別資本投入指数!O12/(部門別実質純資本ストック!O12/部門別実質純資本ストック!$X12)</f>
        <v>1.0034304799339455</v>
      </c>
      <c r="P12" s="10">
        <f>部門別資本投入指数!P12/(部門別実質純資本ストック!P12/部門別実質純資本ストック!$X12)</f>
        <v>1.0054655575132851</v>
      </c>
      <c r="Q12" s="10">
        <f>部門別資本投入指数!Q12/(部門別実質純資本ストック!Q12/部門別実質純資本ストック!$X12)</f>
        <v>1.0024641382230566</v>
      </c>
      <c r="R12" s="10">
        <f>部門別資本投入指数!R12/(部門別実質純資本ストック!R12/部門別実質純資本ストック!$X12)</f>
        <v>0.99131542838616638</v>
      </c>
      <c r="S12" s="10">
        <f>部門別資本投入指数!S12/(部門別実質純資本ストック!S12/部門別実質純資本ストック!$X12)</f>
        <v>0.98046818050257289</v>
      </c>
      <c r="T12" s="10">
        <f>部門別資本投入指数!T12/(部門別実質純資本ストック!T12/部門別実質純資本ストック!$X12)</f>
        <v>0.97297167045034605</v>
      </c>
      <c r="U12" s="10">
        <f>部門別資本投入指数!U12/(部門別実質純資本ストック!U12/部門別実質純資本ストック!$X12)</f>
        <v>0.96889875428382433</v>
      </c>
      <c r="V12" s="10">
        <f>部門別資本投入指数!V12/(部門別実質純資本ストック!V12/部門別実質純資本ストック!$X12)</f>
        <v>0.95695064799593399</v>
      </c>
      <c r="W12" s="10">
        <f>部門別資本投入指数!W12/(部門別実質純資本ストック!W12/部門別実質純資本ストック!$X12)</f>
        <v>0.95081363366387572</v>
      </c>
      <c r="X12" s="10">
        <f>部門別資本投入指数!X12/(部門別実質純資本ストック!X12/部門別実質純資本ストック!$X12)</f>
        <v>0.94244804749108146</v>
      </c>
      <c r="Y12" s="10">
        <f>部門別資本投入指数!Y12/(部門別実質純資本ストック!Y12/部門別実質純資本ストック!$X12)</f>
        <v>0.9331980441535731</v>
      </c>
      <c r="Z12" s="10">
        <f>部門別資本投入指数!Z12/(部門別実質純資本ストック!Z12/部門別実質純資本ストック!$X12)</f>
        <v>0.93245016037814432</v>
      </c>
      <c r="AA12" s="10">
        <f>部門別資本投入指数!AA12/(部門別実質純資本ストック!AA12/部門別実質純資本ストック!$X12)</f>
        <v>0.92866982167357126</v>
      </c>
      <c r="AB12" s="10">
        <f>部門別資本投入指数!AB12/(部門別実質純資本ストック!AB12/部門別実質純資本ストック!$X12)</f>
        <v>0.93245920730199316</v>
      </c>
      <c r="AC12" s="10">
        <f>部門別資本投入指数!AC12/(部門別実質純資本ストック!AC12/部門別実質純資本ストック!$X12)</f>
        <v>0.92041723231932737</v>
      </c>
    </row>
    <row r="13" spans="1:29" x14ac:dyDescent="0.2">
      <c r="A13" s="9">
        <v>11</v>
      </c>
      <c r="B13" s="6" t="s">
        <v>23</v>
      </c>
      <c r="C13" s="10">
        <f>部門別資本投入指数!C13/(部門別実質純資本ストック!C13/部門別実質純資本ストック!$X13)</f>
        <v>0.98066857180825695</v>
      </c>
      <c r="D13" s="10">
        <f>部門別資本投入指数!D13/(部門別実質純資本ストック!D13/部門別実質純資本ストック!$X13)</f>
        <v>1.0155585065912174</v>
      </c>
      <c r="E13" s="10">
        <f>部門別資本投入指数!E13/(部門別実質純資本ストック!E13/部門別実質純資本ストック!$X13)</f>
        <v>1.0469054976357697</v>
      </c>
      <c r="F13" s="10">
        <f>部門別資本投入指数!F13/(部門別実質純資本ストック!F13/部門別実質純資本ストック!$X13)</f>
        <v>1.0577382997622795</v>
      </c>
      <c r="G13" s="10">
        <f>部門別資本投入指数!G13/(部門別実質純資本ストック!G13/部門別実質純資本ストック!$X13)</f>
        <v>1.0655397921109278</v>
      </c>
      <c r="H13" s="10">
        <f>部門別資本投入指数!H13/(部門別実質純資本ストック!H13/部門別実質純資本ストック!$X13)</f>
        <v>1.0752520276163051</v>
      </c>
      <c r="I13" s="10">
        <f>部門別資本投入指数!I13/(部門別実質純資本ストック!I13/部門別実質純資本ストック!$X13)</f>
        <v>1.0744068489060992</v>
      </c>
      <c r="J13" s="10">
        <f>部門別資本投入指数!J13/(部門別実質純資本ストック!J13/部門別実質純資本ストック!$X13)</f>
        <v>1.0680481278673684</v>
      </c>
      <c r="K13" s="10">
        <f>部門別資本投入指数!K13/(部門別実質純資本ストック!K13/部門別実質純資本ストック!$X13)</f>
        <v>1.0676474862320593</v>
      </c>
      <c r="L13" s="10">
        <f>部門別資本投入指数!L13/(部門別実質純資本ストック!L13/部門別実質純資本ストック!$X13)</f>
        <v>1.065385703251347</v>
      </c>
      <c r="M13" s="10">
        <f>部門別資本投入指数!M13/(部門別実質純資本ストック!M13/部門別実質純資本ストック!$X13)</f>
        <v>1.0540398520889533</v>
      </c>
      <c r="N13" s="10">
        <f>部門別資本投入指数!N13/(部門別実質純資本ストック!N13/部門別実質純資本ストック!$X13)</f>
        <v>1.0446255576290591</v>
      </c>
      <c r="O13" s="10">
        <f>部門別資本投入指数!O13/(部門別実質純資本ストック!O13/部門別実質純資本ストック!$X13)</f>
        <v>1.0306574034400333</v>
      </c>
      <c r="P13" s="10">
        <f>部門別資本投入指数!P13/(部門別実質純資本ストック!P13/部門別実質純資本ストック!$X13)</f>
        <v>1.0299541291067567</v>
      </c>
      <c r="Q13" s="10">
        <f>部門別資本投入指数!Q13/(部門別実質純資本ストック!Q13/部門別実質純資本ストック!$X13)</f>
        <v>1.0317760179476201</v>
      </c>
      <c r="R13" s="10">
        <f>部門別資本投入指数!R13/(部門別実質純資本ストック!R13/部門別実質純資本ストック!$X13)</f>
        <v>1.035763790622934</v>
      </c>
      <c r="S13" s="10">
        <f>部門別資本投入指数!S13/(部門別実質純資本ストック!S13/部門別実質純資本ストック!$X13)</f>
        <v>1.0261041833271953</v>
      </c>
      <c r="T13" s="10">
        <f>部門別資本投入指数!T13/(部門別実質純資本ストック!T13/部門別実質純資本ストック!$X13)</f>
        <v>1.0170757760124984</v>
      </c>
      <c r="U13" s="10">
        <f>部門別資本投入指数!U13/(部門別実質純資本ストック!U13/部門別実質純資本ストック!$X13)</f>
        <v>1.0165146710251916</v>
      </c>
      <c r="V13" s="10">
        <f>部門別資本投入指数!V13/(部門別実質純資本ストック!V13/部門別実質純資本ストック!$X13)</f>
        <v>1.0043876974697716</v>
      </c>
      <c r="W13" s="10">
        <f>部門別資本投入指数!W13/(部門別実質純資本ストック!W13/部門別実質純資本ストック!$X13)</f>
        <v>0.99624010514955663</v>
      </c>
      <c r="X13" s="10">
        <f>部門別資本投入指数!X13/(部門別実質純資本ストック!X13/部門別実質純資本ストック!$X13)</f>
        <v>0.99069821652641876</v>
      </c>
      <c r="Y13" s="10">
        <f>部門別資本投入指数!Y13/(部門別実質純資本ストック!Y13/部門別実質純資本ストック!$X13)</f>
        <v>0.97912449577372362</v>
      </c>
      <c r="Z13" s="10">
        <f>部門別資本投入指数!Z13/(部門別実質純資本ストック!Z13/部門別実質純資本ストック!$X13)</f>
        <v>0.98013779401769652</v>
      </c>
      <c r="AA13" s="10">
        <f>部門別資本投入指数!AA13/(部門別実質純資本ストック!AA13/部門別実質純資本ストック!$X13)</f>
        <v>0.9812277024904652</v>
      </c>
      <c r="AB13" s="10">
        <f>部門別資本投入指数!AB13/(部門別実質純資本ストック!AB13/部門別実質純資本ストック!$X13)</f>
        <v>0.98238143065838435</v>
      </c>
      <c r="AC13" s="10">
        <f>部門別資本投入指数!AC13/(部門別実質純資本ストック!AC13/部門別実質純資本ストック!$X13)</f>
        <v>0.99346941299402225</v>
      </c>
    </row>
    <row r="14" spans="1:29" x14ac:dyDescent="0.2">
      <c r="A14" s="9">
        <v>12</v>
      </c>
      <c r="B14" s="6" t="s">
        <v>24</v>
      </c>
      <c r="C14" s="10">
        <f>部門別資本投入指数!C14/(部門別実質純資本ストック!C14/部門別実質純資本ストック!$X14)</f>
        <v>1.1666103195810724</v>
      </c>
      <c r="D14" s="10">
        <f>部門別資本投入指数!D14/(部門別実質純資本ストック!D14/部門別実質純資本ストック!$X14)</f>
        <v>1.1652312557459452</v>
      </c>
      <c r="E14" s="10">
        <f>部門別資本投入指数!E14/(部門別実質純資本ストック!E14/部門別実質純資本ストック!$X14)</f>
        <v>1.1939698268141108</v>
      </c>
      <c r="F14" s="10">
        <f>部門別資本投入指数!F14/(部門別実質純資本ストック!F14/部門別実質純資本ストック!$X14)</f>
        <v>1.1545865600872292</v>
      </c>
      <c r="G14" s="10">
        <f>部門別資本投入指数!G14/(部門別実質純資本ストック!G14/部門別実質純資本ストック!$X14)</f>
        <v>1.1108844290841686</v>
      </c>
      <c r="H14" s="10">
        <f>部門別資本投入指数!H14/(部門別実質純資本ストック!H14/部門別実質純資本ストック!$X14)</f>
        <v>1.0772077228011727</v>
      </c>
      <c r="I14" s="10">
        <f>部門別資本投入指数!I14/(部門別実質純資本ストック!I14/部門別実質純資本ストック!$X14)</f>
        <v>1.0303817329839635</v>
      </c>
      <c r="J14" s="10">
        <f>部門別資本投入指数!J14/(部門別実質純資本ストック!J14/部門別実質純資本ストック!$X14)</f>
        <v>1.0102945408645392</v>
      </c>
      <c r="K14" s="10">
        <f>部門別資本投入指数!K14/(部門別実質純資本ストック!K14/部門別実質純資本ストック!$X14)</f>
        <v>0.98241324808290165</v>
      </c>
      <c r="L14" s="10">
        <f>部門別資本投入指数!L14/(部門別実質純資本ストック!L14/部門別実質純資本ストック!$X14)</f>
        <v>0.95383651921556556</v>
      </c>
      <c r="M14" s="10">
        <f>部門別資本投入指数!M14/(部門別実質純資本ストック!M14/部門別実質純資本ストック!$X14)</f>
        <v>0.92790563658904213</v>
      </c>
      <c r="N14" s="10">
        <f>部門別資本投入指数!N14/(部門別実質純資本ストック!N14/部門別実質純資本ストック!$X14)</f>
        <v>0.90607695519845044</v>
      </c>
      <c r="O14" s="10">
        <f>部門別資本投入指数!O14/(部門別実質純資本ストック!O14/部門別実質純資本ストック!$X14)</f>
        <v>0.8783237095134776</v>
      </c>
      <c r="P14" s="10">
        <f>部門別資本投入指数!P14/(部門別実質純資本ストック!P14/部門別実質純資本ストック!$X14)</f>
        <v>0.87841465710611522</v>
      </c>
      <c r="Q14" s="10">
        <f>部門別資本投入指数!Q14/(部門別実質純資本ストック!Q14/部門別実質純資本ストック!$X14)</f>
        <v>0.89880772576209345</v>
      </c>
      <c r="R14" s="10">
        <f>部門別資本投入指数!R14/(部門別実質純資本ストック!R14/部門別実質純資本ストック!$X14)</f>
        <v>0.91104641192764269</v>
      </c>
      <c r="S14" s="10">
        <f>部門別資本投入指数!S14/(部門別実質純資本ストック!S14/部門別実質純資本ストック!$X14)</f>
        <v>0.94194185697779975</v>
      </c>
      <c r="T14" s="10">
        <f>部門別資本投入指数!T14/(部門別実質純資本ストック!T14/部門別実質純資本ストック!$X14)</f>
        <v>0.96439239876250327</v>
      </c>
      <c r="U14" s="10">
        <f>部門別資本投入指数!U14/(部門別実質純資本ストック!U14/部門別実質純資本ストック!$X14)</f>
        <v>0.9640653605784455</v>
      </c>
      <c r="V14" s="10">
        <f>部門別資本投入指数!V14/(部門別実質純資本ストック!V14/部門別実質純資本ストック!$X14)</f>
        <v>0.97737161865130817</v>
      </c>
      <c r="W14" s="10">
        <f>部門別資本投入指数!W14/(部門別実質純資本ストック!W14/部門別実質純資本ストック!$X14)</f>
        <v>1.0030449593341015</v>
      </c>
      <c r="X14" s="10">
        <f>部門別資本投入指数!X14/(部門別実質純資本ストック!X14/部門別実質純資本ストック!$X14)</f>
        <v>1.0170546744550619</v>
      </c>
      <c r="Y14" s="10">
        <f>部門別資本投入指数!Y14/(部門別実質純資本ストック!Y14/部門別実質純資本ストック!$X14)</f>
        <v>1.0018460345794968</v>
      </c>
      <c r="Z14" s="10">
        <f>部門別資本投入指数!Z14/(部門別実質純資本ストック!Z14/部門別実質純資本ストック!$X14)</f>
        <v>0.99576526441013946</v>
      </c>
      <c r="AA14" s="10">
        <f>部門別資本投入指数!AA14/(部門別実質純資本ストック!AA14/部門別実質純資本ストック!$X14)</f>
        <v>1.0077810164052059</v>
      </c>
      <c r="AB14" s="10">
        <f>部門別資本投入指数!AB14/(部門別実質純資本ストック!AB14/部門別実質純資本ストック!$X14)</f>
        <v>0.99854704526480342</v>
      </c>
      <c r="AC14" s="10">
        <f>部門別資本投入指数!AC14/(部門別実質純資本ストック!AC14/部門別実質純資本ストック!$X14)</f>
        <v>0.99251383692029016</v>
      </c>
    </row>
    <row r="15" spans="1:29" x14ac:dyDescent="0.2">
      <c r="A15" s="9">
        <v>13</v>
      </c>
      <c r="B15" s="6" t="s">
        <v>25</v>
      </c>
      <c r="C15" s="10">
        <f>部門別資本投入指数!C15/(部門別実質純資本ストック!C15/部門別実質純資本ストック!$X15)</f>
        <v>0.98431161733898342</v>
      </c>
      <c r="D15" s="10">
        <f>部門別資本投入指数!D15/(部門別実質純資本ストック!D15/部門別実質純資本ストック!$X15)</f>
        <v>0.98088248001810152</v>
      </c>
      <c r="E15" s="10">
        <f>部門別資本投入指数!E15/(部門別実質純資本ストック!E15/部門別実質純資本ストック!$X15)</f>
        <v>0.97668366925971595</v>
      </c>
      <c r="F15" s="10">
        <f>部門別資本投入指数!F15/(部門別実質純資本ストック!F15/部門別実質純資本ストック!$X15)</f>
        <v>0.97612181986718394</v>
      </c>
      <c r="G15" s="10">
        <f>部門別資本投入指数!G15/(部門別実質純資本ストック!G15/部門別実質純資本ストック!$X15)</f>
        <v>0.97227547694203154</v>
      </c>
      <c r="H15" s="10">
        <f>部門別資本投入指数!H15/(部門別実質純資本ストック!H15/部門別実質純資本ストック!$X15)</f>
        <v>0.96131962266024018</v>
      </c>
      <c r="I15" s="10">
        <f>部門別資本投入指数!I15/(部門別実質純資本ストック!I15/部門別実質純資本ストック!$X15)</f>
        <v>0.95288672414880404</v>
      </c>
      <c r="J15" s="10">
        <f>部門別資本投入指数!J15/(部門別実質純資本ストック!J15/部門別実質純資本ストック!$X15)</f>
        <v>0.94697652829874457</v>
      </c>
      <c r="K15" s="10">
        <f>部門別資本投入指数!K15/(部門別実質純資本ストック!K15/部門別実質純資本ストック!$X15)</f>
        <v>0.93802533237998409</v>
      </c>
      <c r="L15" s="10">
        <f>部門別資本投入指数!L15/(部門別実質純資本ストック!L15/部門別実質純資本ストック!$X15)</f>
        <v>0.92240291570751298</v>
      </c>
      <c r="M15" s="10">
        <f>部門別資本投入指数!M15/(部門別実質純資本ストック!M15/部門別実質純資本ストック!$X15)</f>
        <v>0.91154746363153694</v>
      </c>
      <c r="N15" s="10">
        <f>部門別資本投入指数!N15/(部門別実質純資本ストック!N15/部門別実質純資本ストック!$X15)</f>
        <v>0.91300821034075097</v>
      </c>
      <c r="O15" s="10">
        <f>部門別資本投入指数!O15/(部門別実質純資本ストック!O15/部門別実質純資本ストック!$X15)</f>
        <v>0.90666681014190598</v>
      </c>
      <c r="P15" s="10">
        <f>部門別資本投入指数!P15/(部門別実質純資本ストック!P15/部門別実質純資本ストック!$X15)</f>
        <v>0.90814267793575465</v>
      </c>
      <c r="Q15" s="10">
        <f>部門別資本投入指数!Q15/(部門別実質純資本ストック!Q15/部門別実質純資本ストック!$X15)</f>
        <v>0.91427784098412468</v>
      </c>
      <c r="R15" s="10">
        <f>部門別資本投入指数!R15/(部門別実質純資本ストック!R15/部門別実質純資本ストック!$X15)</f>
        <v>0.90050050975018026</v>
      </c>
      <c r="S15" s="10">
        <f>部門別資本投入指数!S15/(部門別実質純資本ストック!S15/部門別実質純資本ストック!$X15)</f>
        <v>0.89190179580444551</v>
      </c>
      <c r="T15" s="10">
        <f>部門別資本投入指数!T15/(部門別実質純資本ストック!T15/部門別実質純資本ストック!$X15)</f>
        <v>0.88944745167934569</v>
      </c>
      <c r="U15" s="10">
        <f>部門別資本投入指数!U15/(部門別実質純資本ストック!U15/部門別実質純資本ストック!$X15)</f>
        <v>0.88079781874787644</v>
      </c>
      <c r="V15" s="10">
        <f>部門別資本投入指数!V15/(部門別実質純資本ストック!V15/部門別実質純資本ストック!$X15)</f>
        <v>0.87676509686310999</v>
      </c>
      <c r="W15" s="10">
        <f>部門別資本投入指数!W15/(部門別実質純資本ストック!W15/部門別実質純資本ストック!$X15)</f>
        <v>0.87690785089616163</v>
      </c>
      <c r="X15" s="10">
        <f>部門別資本投入指数!X15/(部門別実質純資本ストック!X15/部門別実質純資本ストック!$X15)</f>
        <v>0.87924278195248995</v>
      </c>
      <c r="Y15" s="10">
        <f>部門別資本投入指数!Y15/(部門別実質純資本ストック!Y15/部門別実質純資本ストック!$X15)</f>
        <v>0.87891450358403933</v>
      </c>
      <c r="Z15" s="10">
        <f>部門別資本投入指数!Z15/(部門別実質純資本ストック!Z15/部門別実質純資本ストック!$X15)</f>
        <v>0.87995928844166671</v>
      </c>
      <c r="AA15" s="10">
        <f>部門別資本投入指数!AA15/(部門別実質純資本ストック!AA15/部門別実質純資本ストック!$X15)</f>
        <v>0.88104049869718837</v>
      </c>
      <c r="AB15" s="10">
        <f>部門別資本投入指数!AB15/(部門別実質純資本ストック!AB15/部門別実質純資本ストック!$X15)</f>
        <v>0.8867176306939919</v>
      </c>
      <c r="AC15" s="10">
        <f>部門別資本投入指数!AC15/(部門別実質純資本ストック!AC15/部門別実質純資本ストック!$X15)</f>
        <v>0.88125905313726982</v>
      </c>
    </row>
    <row r="16" spans="1:29" x14ac:dyDescent="0.2">
      <c r="A16" s="9">
        <v>14</v>
      </c>
      <c r="B16" s="6" t="s">
        <v>26</v>
      </c>
      <c r="C16" s="10">
        <f>部門別資本投入指数!C16/(部門別実質純資本ストック!C16/部門別実質純資本ストック!$X16)</f>
        <v>0.85224337782135795</v>
      </c>
      <c r="D16" s="10">
        <f>部門別資本投入指数!D16/(部門別実質純資本ストック!D16/部門別実質純資本ストック!$X16)</f>
        <v>0.87067210450317412</v>
      </c>
      <c r="E16" s="10">
        <f>部門別資本投入指数!E16/(部門別実質純資本ストック!E16/部門別実質純資本ストック!$X16)</f>
        <v>0.88854590376423859</v>
      </c>
      <c r="F16" s="10">
        <f>部門別資本投入指数!F16/(部門別実質純資本ストック!F16/部門別実質純資本ストック!$X16)</f>
        <v>0.89651076820060116</v>
      </c>
      <c r="G16" s="10">
        <f>部門別資本投入指数!G16/(部門別実質純資本ストック!G16/部門別実質純資本ストック!$X16)</f>
        <v>0.91592299895552187</v>
      </c>
      <c r="H16" s="10">
        <f>部門別資本投入指数!H16/(部門別実質純資本ストック!H16/部門別実質純資本ストック!$X16)</f>
        <v>0.92082609856276343</v>
      </c>
      <c r="I16" s="10">
        <f>部門別資本投入指数!I16/(部門別実質純資本ストック!I16/部門別実質純資本ストック!$X16)</f>
        <v>0.92360522245192544</v>
      </c>
      <c r="J16" s="10">
        <f>部門別資本投入指数!J16/(部門別実質純資本ストック!J16/部門別実質純資本ストック!$X16)</f>
        <v>0.92881248261675375</v>
      </c>
      <c r="K16" s="10">
        <f>部門別資本投入指数!K16/(部門別実質純資本ストック!K16/部門別実質純資本ストック!$X16)</f>
        <v>0.94883897041542808</v>
      </c>
      <c r="L16" s="10">
        <f>部門別資本投入指数!L16/(部門別実質純資本ストック!L16/部門別実質純資本ストック!$X16)</f>
        <v>0.94726366787853411</v>
      </c>
      <c r="M16" s="10">
        <f>部門別資本投入指数!M16/(部門別実質純資本ストック!M16/部門別実質純資本ストック!$X16)</f>
        <v>0.94516841173802157</v>
      </c>
      <c r="N16" s="10">
        <f>部門別資本投入指数!N16/(部門別実質純資本ストック!N16/部門別実質純資本ストック!$X16)</f>
        <v>0.94279322279897171</v>
      </c>
      <c r="O16" s="10">
        <f>部門別資本投入指数!O16/(部門別実質純資本ストック!O16/部門別実質純資本ストック!$X16)</f>
        <v>0.93917505212089802</v>
      </c>
      <c r="P16" s="10">
        <f>部門別資本投入指数!P16/(部門別実質純資本ストック!P16/部門別実質純資本ストック!$X16)</f>
        <v>0.95572694572978201</v>
      </c>
      <c r="Q16" s="10">
        <f>部門別資本投入指数!Q16/(部門別実質純資本ストック!Q16/部門別実質純資本ストック!$X16)</f>
        <v>0.95432167511996346</v>
      </c>
      <c r="R16" s="10">
        <f>部門別資本投入指数!R16/(部門別実質純資本ストック!R16/部門別実質純資本ストック!$X16)</f>
        <v>0.95247081315169513</v>
      </c>
      <c r="S16" s="10">
        <f>部門別資本投入指数!S16/(部門別実質純資本ストック!S16/部門別実質純資本ストック!$X16)</f>
        <v>0.94948042609735439</v>
      </c>
      <c r="T16" s="10">
        <f>部門別資本投入指数!T16/(部門別実質純資本ストック!T16/部門別実質純資本ストック!$X16)</f>
        <v>0.9443654028777666</v>
      </c>
      <c r="U16" s="10">
        <f>部門別資本投入指数!U16/(部門別実質純資本ストック!U16/部門別実質純資本ストック!$X16)</f>
        <v>0.9483502780230707</v>
      </c>
      <c r="V16" s="10">
        <f>部門別資本投入指数!V16/(部門別実質純資本ストック!V16/部門別実質純資本ストック!$X16)</f>
        <v>0.95831754884139253</v>
      </c>
      <c r="W16" s="10">
        <f>部門別資本投入指数!W16/(部門別実質純資本ストック!W16/部門別実質純資本ストック!$X16)</f>
        <v>0.95924054480449872</v>
      </c>
      <c r="X16" s="10">
        <f>部門別資本投入指数!X16/(部門別実質純資本ストック!X16/部門別実質純資本ストック!$X16)</f>
        <v>0.9598102115849918</v>
      </c>
      <c r="Y16" s="10">
        <f>部門別資本投入指数!Y16/(部門別実質純資本ストック!Y16/部門別実質純資本ストック!$X16)</f>
        <v>0.96153173525860558</v>
      </c>
      <c r="Z16" s="10">
        <f>部門別資本投入指数!Z16/(部門別実質純資本ストック!Z16/部門別実質純資本ストック!$X16)</f>
        <v>0.96955584131088179</v>
      </c>
      <c r="AA16" s="10">
        <f>部門別資本投入指数!AA16/(部門別実質純資本ストック!AA16/部門別実質純資本ストック!$X16)</f>
        <v>0.97668378739821315</v>
      </c>
      <c r="AB16" s="10">
        <f>部門別資本投入指数!AB16/(部門別実質純資本ストック!AB16/部門別実質純資本ストック!$X16)</f>
        <v>0.9886268626779533</v>
      </c>
      <c r="AC16" s="10">
        <f>部門別資本投入指数!AC16/(部門別実質純資本ストック!AC16/部門別実質純資本ストック!$X16)</f>
        <v>0.99044905229011293</v>
      </c>
    </row>
    <row r="17" spans="1:29" x14ac:dyDescent="0.2">
      <c r="A17" s="9">
        <v>15</v>
      </c>
      <c r="B17" s="6" t="s">
        <v>27</v>
      </c>
      <c r="C17" s="10">
        <f>部門別資本投入指数!C17/(部門別実質純資本ストック!C17/部門別実質純資本ストック!$X17)</f>
        <v>1.0015100984717544</v>
      </c>
      <c r="D17" s="10">
        <f>部門別資本投入指数!D17/(部門別実質純資本ストック!D17/部門別実質純資本ストック!$X17)</f>
        <v>1.0006462861635543</v>
      </c>
      <c r="E17" s="10">
        <f>部門別資本投入指数!E17/(部門別実質純資本ストック!E17/部門別実質純資本ストック!$X17)</f>
        <v>1.0113812386631473</v>
      </c>
      <c r="F17" s="10">
        <f>部門別資本投入指数!F17/(部門別実質純資本ストック!F17/部門別実質純資本ストック!$X17)</f>
        <v>1.0216290571212845</v>
      </c>
      <c r="G17" s="10">
        <f>部門別資本投入指数!G17/(部門別実質純資本ストック!G17/部門別実質純資本ストック!$X17)</f>
        <v>1.0295687638150375</v>
      </c>
      <c r="H17" s="10">
        <f>部門別資本投入指数!H17/(部門別実質純資本ストック!H17/部門別実質純資本ストック!$X17)</f>
        <v>1.0179019502695716</v>
      </c>
      <c r="I17" s="10">
        <f>部門別資本投入指数!I17/(部門別実質純資本ストック!I17/部門別実質純資本ストック!$X17)</f>
        <v>1.0093865888429179</v>
      </c>
      <c r="J17" s="10">
        <f>部門別資本投入指数!J17/(部門別実質純資本ストック!J17/部門別実質純資本ストック!$X17)</f>
        <v>1.0060870015221204</v>
      </c>
      <c r="K17" s="10">
        <f>部門別資本投入指数!K17/(部門別実質純資本ストック!K17/部門別実質純資本ストック!$X17)</f>
        <v>0.99395273635176351</v>
      </c>
      <c r="L17" s="10">
        <f>部門別資本投入指数!L17/(部門別実質純資本ストック!L17/部門別実質純資本ストック!$X17)</f>
        <v>0.97292136555100694</v>
      </c>
      <c r="M17" s="10">
        <f>部門別資本投入指数!M17/(部門別実質純資本ストック!M17/部門別実質純資本ストック!$X17)</f>
        <v>0.95676436344405058</v>
      </c>
      <c r="N17" s="10">
        <f>部門別資本投入指数!N17/(部門別実質純資本ストック!N17/部門別実質純資本ストック!$X17)</f>
        <v>0.94929221816950493</v>
      </c>
      <c r="O17" s="10">
        <f>部門別資本投入指数!O17/(部門別実質純資本ストック!O17/部門別実質純資本ストック!$X17)</f>
        <v>0.94721330246125246</v>
      </c>
      <c r="P17" s="10">
        <f>部門別資本投入指数!P17/(部門別実質純資本ストック!P17/部門別実質純資本ストック!$X17)</f>
        <v>0.9627968390242363</v>
      </c>
      <c r="Q17" s="10">
        <f>部門別資本投入指数!Q17/(部門別実質純資本ストック!Q17/部門別実質純資本ストック!$X17)</f>
        <v>0.96912264027142792</v>
      </c>
      <c r="R17" s="10">
        <f>部門別資本投入指数!R17/(部門別実質純資本ストック!R17/部門別実質純資本ストック!$X17)</f>
        <v>0.95589821734068858</v>
      </c>
      <c r="S17" s="10">
        <f>部門別資本投入指数!S17/(部門別実質純資本ストック!S17/部門別実質純資本ストック!$X17)</f>
        <v>0.93594691741926095</v>
      </c>
      <c r="T17" s="10">
        <f>部門別資本投入指数!T17/(部門別実質純資本ストック!T17/部門別実質純資本ストック!$X17)</f>
        <v>0.92381334915017244</v>
      </c>
      <c r="U17" s="10">
        <f>部門別資本投入指数!U17/(部門別実質純資本ストック!U17/部門別実質純資本ストック!$X17)</f>
        <v>0.91169728949285966</v>
      </c>
      <c r="V17" s="10">
        <f>部門別資本投入指数!V17/(部門別実質純資本ストック!V17/部門別実質純資本ストック!$X17)</f>
        <v>0.90504780387439465</v>
      </c>
      <c r="W17" s="10">
        <f>部門別資本投入指数!W17/(部門別実質純資本ストック!W17/部門別実質純資本ストック!$X17)</f>
        <v>0.90759237907913415</v>
      </c>
      <c r="X17" s="10">
        <f>部門別資本投入指数!X17/(部門別実質純資本ストック!X17/部門別実質純資本ストック!$X17)</f>
        <v>0.90709707119396743</v>
      </c>
      <c r="Y17" s="10">
        <f>部門別資本投入指数!Y17/(部門別実質純資本ストック!Y17/部門別実質純資本ストック!$X17)</f>
        <v>0.91278219231554858</v>
      </c>
      <c r="Z17" s="10">
        <f>部門別資本投入指数!Z17/(部門別実質純資本ストック!Z17/部門別実質純資本ストック!$X17)</f>
        <v>0.91957272462285045</v>
      </c>
      <c r="AA17" s="10">
        <f>部門別資本投入指数!AA17/(部門別実質純資本ストック!AA17/部門別実質純資本ストック!$X17)</f>
        <v>0.92690637073682569</v>
      </c>
      <c r="AB17" s="10">
        <f>部門別資本投入指数!AB17/(部門別実質純資本ストック!AB17/部門別実質純資本ストック!$X17)</f>
        <v>0.92502378016253028</v>
      </c>
      <c r="AC17" s="10">
        <f>部門別資本投入指数!AC17/(部門別実質純資本ストック!AC17/部門別実質純資本ストック!$X17)</f>
        <v>0.9295915385555279</v>
      </c>
    </row>
    <row r="18" spans="1:29" x14ac:dyDescent="0.2">
      <c r="A18" s="9">
        <v>16</v>
      </c>
      <c r="B18" s="6" t="s">
        <v>28</v>
      </c>
      <c r="C18" s="10">
        <f>部門別資本投入指数!C18/(部門別実質純資本ストック!C18/部門別実質純資本ストック!$X18)</f>
        <v>1.1057814075528185</v>
      </c>
      <c r="D18" s="10">
        <f>部門別資本投入指数!D18/(部門別実質純資本ストック!D18/部門別実質純資本ストック!$X18)</f>
        <v>1.1044264934119068</v>
      </c>
      <c r="E18" s="10">
        <f>部門別資本投入指数!E18/(部門別実質純資本ストック!E18/部門別実質純資本ストック!$X18)</f>
        <v>1.1039318687432824</v>
      </c>
      <c r="F18" s="10">
        <f>部門別資本投入指数!F18/(部門別実質純資本ストック!F18/部門別実質純資本ストック!$X18)</f>
        <v>1.1022509436180117</v>
      </c>
      <c r="G18" s="10">
        <f>部門別資本投入指数!G18/(部門別実質純資本ストック!G18/部門別実質純資本ストック!$X18)</f>
        <v>1.1035826402006212</v>
      </c>
      <c r="H18" s="10">
        <f>部門別資本投入指数!H18/(部門別実質純資本ストック!H18/部門別実質純資本ストック!$X18)</f>
        <v>1.1104128848963606</v>
      </c>
      <c r="I18" s="10">
        <f>部門別資本投入指数!I18/(部門別実質純資本ストック!I18/部門別実質純資本ストック!$X18)</f>
        <v>1.1114475980832486</v>
      </c>
      <c r="J18" s="10">
        <f>部門別資本投入指数!J18/(部門別実質純資本ストック!J18/部門別実質純資本ストック!$X18)</f>
        <v>1.1092058126776938</v>
      </c>
      <c r="K18" s="10">
        <f>部門別資本投入指数!K18/(部門別実質純資本ストック!K18/部門別実質純資本ストック!$X18)</f>
        <v>1.0961138872267366</v>
      </c>
      <c r="L18" s="10">
        <f>部門別資本投入指数!L18/(部門別実質純資本ストック!L18/部門別実質純資本ストック!$X18)</f>
        <v>1.0852847536123398</v>
      </c>
      <c r="M18" s="10">
        <f>部門別資本投入指数!M18/(部門別実質純資本ストック!M18/部門別実質純資本ストック!$X18)</f>
        <v>1.0770782777203514</v>
      </c>
      <c r="N18" s="10">
        <f>部門別資本投入指数!N18/(部門別実質純資本ストック!N18/部門別実質純資本ストック!$X18)</f>
        <v>1.0830598729250613</v>
      </c>
      <c r="O18" s="10">
        <f>部門別資本投入指数!O18/(部門別実質純資本ストック!O18/部門別実質純資本ストック!$X18)</f>
        <v>1.0812043033194467</v>
      </c>
      <c r="P18" s="10">
        <f>部門別資本投入指数!P18/(部門別実質純資本ストック!P18/部門別実質純資本ストック!$X18)</f>
        <v>1.0744477310226224</v>
      </c>
      <c r="Q18" s="10">
        <f>部門別資本投入指数!Q18/(部門別実質純資本ストック!Q18/部門別実質純資本ストック!$X18)</f>
        <v>1.0557010216147296</v>
      </c>
      <c r="R18" s="10">
        <f>部門別資本投入指数!R18/(部門別実質純資本ストック!R18/部門別実質純資本ストック!$X18)</f>
        <v>1.0287594259970714</v>
      </c>
      <c r="S18" s="10">
        <f>部門別資本投入指数!S18/(部門別実質純資本ストック!S18/部門別実質純資本ストック!$X18)</f>
        <v>1.0104560058498639</v>
      </c>
      <c r="T18" s="10">
        <f>部門別資本投入指数!T18/(部門別実質純資本ストック!T18/部門別実質純資本ストック!$X18)</f>
        <v>0.98478530846872592</v>
      </c>
      <c r="U18" s="10">
        <f>部門別資本投入指数!U18/(部門別実質純資本ストック!U18/部門別実質純資本ストック!$X18)</f>
        <v>0.96520544507397188</v>
      </c>
      <c r="V18" s="10">
        <f>部門別資本投入指数!V18/(部門別実質純資本ストック!V18/部門別実質純資本ストック!$X18)</f>
        <v>0.94851191586402905</v>
      </c>
      <c r="W18" s="10">
        <f>部門別資本投入指数!W18/(部門別実質純資本ストック!W18/部門別実質純資本ストック!$X18)</f>
        <v>0.94423361607969059</v>
      </c>
      <c r="X18" s="10">
        <f>部門別資本投入指数!X18/(部門別実質純資本ストック!X18/部門別実質純資本ストック!$X18)</f>
        <v>0.94288983336401122</v>
      </c>
      <c r="Y18" s="10">
        <f>部門別資本投入指数!Y18/(部門別実質純資本ストック!Y18/部門別実質純資本ストック!$X18)</f>
        <v>0.94906110208729733</v>
      </c>
      <c r="Z18" s="10">
        <f>部門別資本投入指数!Z18/(部門別実質純資本ストック!Z18/部門別実質純資本ストック!$X18)</f>
        <v>0.95291854751513216</v>
      </c>
      <c r="AA18" s="10">
        <f>部門別資本投入指数!AA18/(部門別実質純資本ストック!AA18/部門別実質純資本ストック!$X18)</f>
        <v>0.95324340447765488</v>
      </c>
      <c r="AB18" s="10">
        <f>部門別資本投入指数!AB18/(部門別実質純資本ストック!AB18/部門別実質純資本ストック!$X18)</f>
        <v>0.95685172245757466</v>
      </c>
      <c r="AC18" s="10">
        <f>部門別資本投入指数!AC18/(部門別実質純資本ストック!AC18/部門別実質純資本ストック!$X18)</f>
        <v>0.95521312304698713</v>
      </c>
    </row>
    <row r="19" spans="1:29" x14ac:dyDescent="0.2">
      <c r="A19" s="9">
        <v>17</v>
      </c>
      <c r="B19" s="6" t="s">
        <v>29</v>
      </c>
      <c r="C19" s="10">
        <f>部門別資本投入指数!C19/(部門別実質純資本ストック!C19/部門別実質純資本ストック!$X19)</f>
        <v>0.92634385708263267</v>
      </c>
      <c r="D19" s="10">
        <f>部門別資本投入指数!D19/(部門別実質純資本ストック!D19/部門別実質純資本ストック!$X19)</f>
        <v>0.92547333723677427</v>
      </c>
      <c r="E19" s="10">
        <f>部門別資本投入指数!E19/(部門別実質純資本ストック!E19/部門別実質純資本ストック!$X19)</f>
        <v>0.9313839695120224</v>
      </c>
      <c r="F19" s="10">
        <f>部門別資本投入指数!F19/(部門別実質純資本ストック!F19/部門別実質純資本ストック!$X19)</f>
        <v>0.92875272113571583</v>
      </c>
      <c r="G19" s="10">
        <f>部門別資本投入指数!G19/(部門別実質純資本ストック!G19/部門別実質純資本ストック!$X19)</f>
        <v>0.92629733267848635</v>
      </c>
      <c r="H19" s="10">
        <f>部門別資本投入指数!H19/(部門別実質純資本ストック!H19/部門別実質純資本ストック!$X19)</f>
        <v>0.92228371157498912</v>
      </c>
      <c r="I19" s="10">
        <f>部門別資本投入指数!I19/(部門別実質純資本ストック!I19/部門別実質純資本ストック!$X19)</f>
        <v>0.90694015434205622</v>
      </c>
      <c r="J19" s="10">
        <f>部門別資本投入指数!J19/(部門別実質純資本ストック!J19/部門別実質純資本ストック!$X19)</f>
        <v>0.89966643524794432</v>
      </c>
      <c r="K19" s="10">
        <f>部門別資本投入指数!K19/(部門別実質純資本ストック!K19/部門別実質純資本ストック!$X19)</f>
        <v>0.88799183121234482</v>
      </c>
      <c r="L19" s="10">
        <f>部門別資本投入指数!L19/(部門別実質純資本ストック!L19/部門別実質純資本ストック!$X19)</f>
        <v>0.90182265731579681</v>
      </c>
      <c r="M19" s="10">
        <f>部門別資本投入指数!M19/(部門別実質純資本ストック!M19/部門別実質純資本ストック!$X19)</f>
        <v>0.90626370761140485</v>
      </c>
      <c r="N19" s="10">
        <f>部門別資本投入指数!N19/(部門別実質純資本ストック!N19/部門別実質純資本ストック!$X19)</f>
        <v>0.91187637073318661</v>
      </c>
      <c r="O19" s="10">
        <f>部門別資本投入指数!O19/(部門別実質純資本ストック!O19/部門別実質純資本ストック!$X19)</f>
        <v>0.9040156598960718</v>
      </c>
      <c r="P19" s="10">
        <f>部門別資本投入指数!P19/(部門別実質純資本ストック!P19/部門別実質純資本ストック!$X19)</f>
        <v>0.9078353505502863</v>
      </c>
      <c r="Q19" s="10">
        <f>部門別資本投入指数!Q19/(部門別実質純資本ストック!Q19/部門別実質純資本ストック!$X19)</f>
        <v>0.92808524556053473</v>
      </c>
      <c r="R19" s="10">
        <f>部門別資本投入指数!R19/(部門別実質純資本ストック!R19/部門別実質純資本ストック!$X19)</f>
        <v>0.93513815479145246</v>
      </c>
      <c r="S19" s="10">
        <f>部門別資本投入指数!S19/(部門別実質純資本ストック!S19/部門別実質純資本ストック!$X19)</f>
        <v>0.92885876122833066</v>
      </c>
      <c r="T19" s="10">
        <f>部門別資本投入指数!T19/(部門別実質純資本ストック!T19/部門別実質純資本ストック!$X19)</f>
        <v>0.92551559644077286</v>
      </c>
      <c r="U19" s="10">
        <f>部門別資本投入指数!U19/(部門別実質純資本ストック!U19/部門別実質純資本ストック!$X19)</f>
        <v>0.91820296491235176</v>
      </c>
      <c r="V19" s="10">
        <f>部門別資本投入指数!V19/(部門別実質純資本ストック!V19/部門別実質純資本ストック!$X19)</f>
        <v>0.91141127474679917</v>
      </c>
      <c r="W19" s="10">
        <f>部門別資本投入指数!W19/(部門別実質純資本ストック!W19/部門別実質純資本ストック!$X19)</f>
        <v>0.90853907229292563</v>
      </c>
      <c r="X19" s="10">
        <f>部門別資本投入指数!X19/(部門別実質純資本ストック!X19/部門別実質純資本ストック!$X19)</f>
        <v>0.90168629128638011</v>
      </c>
      <c r="Y19" s="10">
        <f>部門別資本投入指数!Y19/(部門別実質純資本ストック!Y19/部門別実質純資本ストック!$X19)</f>
        <v>0.90547901998144009</v>
      </c>
      <c r="Z19" s="10">
        <f>部門別資本投入指数!Z19/(部門別実質純資本ストック!Z19/部門別実質純資本ストック!$X19)</f>
        <v>0.9112433696972172</v>
      </c>
      <c r="AA19" s="10">
        <f>部門別資本投入指数!AA19/(部門別実質純資本ストック!AA19/部門別実質純資本ストック!$X19)</f>
        <v>0.92568729471423272</v>
      </c>
      <c r="AB19" s="10">
        <f>部門別資本投入指数!AB19/(部門別実質純資本ストック!AB19/部門別実質純資本ストック!$X19)</f>
        <v>0.93232471684507257</v>
      </c>
      <c r="AC19" s="10">
        <f>部門別資本投入指数!AC19/(部門別実質純資本ストック!AC19/部門別実質純資本ストック!$X19)</f>
        <v>0.94307412655149603</v>
      </c>
    </row>
    <row r="20" spans="1:29" x14ac:dyDescent="0.2">
      <c r="A20" s="9">
        <v>18</v>
      </c>
      <c r="B20" s="6" t="s">
        <v>30</v>
      </c>
      <c r="C20" s="10">
        <f>部門別資本投入指数!C20/(部門別実質純資本ストック!C20/部門別実質純資本ストック!$X20)</f>
        <v>0.82460743134006664</v>
      </c>
      <c r="D20" s="10">
        <f>部門別資本投入指数!D20/(部門別実質純資本ストック!D20/部門別実質純資本ストック!$X20)</f>
        <v>0.85944297927375946</v>
      </c>
      <c r="E20" s="10">
        <f>部門別資本投入指数!E20/(部門別実質純資本ストック!E20/部門別実質純資本ストック!$X20)</f>
        <v>0.90783248743379874</v>
      </c>
      <c r="F20" s="10">
        <f>部門別資本投入指数!F20/(部門別実質純資本ストック!F20/部門別実質純資本ストック!$X20)</f>
        <v>0.93015280110081122</v>
      </c>
      <c r="G20" s="10">
        <f>部門別資本投入指数!G20/(部門別実質純資本ストック!G20/部門別実質純資本ストック!$X20)</f>
        <v>0.95022104596977031</v>
      </c>
      <c r="H20" s="10">
        <f>部門別資本投入指数!H20/(部門別実質純資本ストック!H20/部門別実質純資本ストック!$X20)</f>
        <v>0.93424254487631542</v>
      </c>
      <c r="I20" s="10">
        <f>部門別資本投入指数!I20/(部門別実質純資本ストック!I20/部門別実質純資本ストック!$X20)</f>
        <v>0.94008168118835977</v>
      </c>
      <c r="J20" s="10">
        <f>部門別資本投入指数!J20/(部門別実質純資本ストック!J20/部門別実質純資本ストック!$X20)</f>
        <v>0.93807620284594562</v>
      </c>
      <c r="K20" s="10">
        <f>部門別資本投入指数!K20/(部門別実質純資本ストック!K20/部門別実質純資本ストック!$X20)</f>
        <v>0.92485006968552952</v>
      </c>
      <c r="L20" s="10">
        <f>部門別資本投入指数!L20/(部門別実質純資本ストック!L20/部門別実質純資本ストック!$X20)</f>
        <v>0.90516965096340551</v>
      </c>
      <c r="M20" s="10">
        <f>部門別資本投入指数!M20/(部門別実質純資本ストック!M20/部門別実質純資本ストック!$X20)</f>
        <v>0.89779846924750517</v>
      </c>
      <c r="N20" s="10">
        <f>部門別資本投入指数!N20/(部門別実質純資本ストック!N20/部門別実質純資本ストック!$X20)</f>
        <v>0.90352055582961066</v>
      </c>
      <c r="O20" s="10">
        <f>部門別資本投入指数!O20/(部門別実質純資本ストック!O20/部門別実質純資本ストック!$X20)</f>
        <v>0.89433493115510909</v>
      </c>
      <c r="P20" s="10">
        <f>部門別資本投入指数!P20/(部門別実質純資本ストック!P20/部門別実質純資本ストック!$X20)</f>
        <v>0.9098825210239655</v>
      </c>
      <c r="Q20" s="10">
        <f>部門別資本投入指数!Q20/(部門別実質純資本ストック!Q20/部門別実質純資本ストック!$X20)</f>
        <v>0.92524110382835811</v>
      </c>
      <c r="R20" s="10">
        <f>部門別資本投入指数!R20/(部門別実質純資本ストック!R20/部門別実質純資本ストック!$X20)</f>
        <v>0.92195153654613848</v>
      </c>
      <c r="S20" s="10">
        <f>部門別資本投入指数!S20/(部門別実質純資本ストック!S20/部門別実質純資本ストック!$X20)</f>
        <v>0.91405995760607994</v>
      </c>
      <c r="T20" s="10">
        <f>部門別資本投入指数!T20/(部門別実質純資本ストック!T20/部門別実質純資本ストック!$X20)</f>
        <v>0.94391032505023365</v>
      </c>
      <c r="U20" s="10">
        <f>部門別資本投入指数!U20/(部門別実質純資本ストック!U20/部門別実質純資本ストック!$X20)</f>
        <v>0.9515974962356909</v>
      </c>
      <c r="V20" s="10">
        <f>部門別資本投入指数!V20/(部門別実質純資本ストック!V20/部門別実質純資本ストック!$X20)</f>
        <v>0.94973660109840052</v>
      </c>
      <c r="W20" s="10">
        <f>部門別資本投入指数!W20/(部門別実質純資本ストック!W20/部門別実質純資本ストック!$X20)</f>
        <v>0.95131178630857927</v>
      </c>
      <c r="X20" s="10">
        <f>部門別資本投入指数!X20/(部門別実質純資本ストック!X20/部門別実質純資本ストック!$X20)</f>
        <v>0.9453308895042849</v>
      </c>
      <c r="Y20" s="10">
        <f>部門別資本投入指数!Y20/(部門別実質純資本ストック!Y20/部門別実質純資本ストック!$X20)</f>
        <v>0.94071337198911165</v>
      </c>
      <c r="Z20" s="10">
        <f>部門別資本投入指数!Z20/(部門別実質純資本ストック!Z20/部門別実質純資本ストック!$X20)</f>
        <v>0.96877197195381848</v>
      </c>
      <c r="AA20" s="10">
        <f>部門別資本投入指数!AA20/(部門別実質純資本ストック!AA20/部門別実質純資本ストック!$X20)</f>
        <v>1.0045117643324832</v>
      </c>
      <c r="AB20" s="10">
        <f>部門別資本投入指数!AB20/(部門別実質純資本ストック!AB20/部門別実質純資本ストック!$X20)</f>
        <v>1.0344090769945788</v>
      </c>
      <c r="AC20" s="10">
        <f>部門別資本投入指数!AC20/(部門別実質純資本ストック!AC20/部門別実質純資本ストック!$X20)</f>
        <v>1.040320185688967</v>
      </c>
    </row>
    <row r="21" spans="1:29" x14ac:dyDescent="0.2">
      <c r="A21" s="9">
        <v>19</v>
      </c>
      <c r="B21" s="6" t="s">
        <v>31</v>
      </c>
      <c r="C21" s="10">
        <f>部門別資本投入指数!C21/(部門別実質純資本ストック!C21/部門別実質純資本ストック!$X21)</f>
        <v>0.8602490966725983</v>
      </c>
      <c r="D21" s="10">
        <f>部門別資本投入指数!D21/(部門別実質純資本ストック!D21/部門別実質純資本ストック!$X21)</f>
        <v>0.83932684778794864</v>
      </c>
      <c r="E21" s="10">
        <f>部門別資本投入指数!E21/(部門別実質純資本ストック!E21/部門別実質純資本ストック!$X21)</f>
        <v>0.82300786042766727</v>
      </c>
      <c r="F21" s="10">
        <f>部門別資本投入指数!F21/(部門別実質純資本ストック!F21/部門別実質純資本ストック!$X21)</f>
        <v>0.81113514724861779</v>
      </c>
      <c r="G21" s="10">
        <f>部門別資本投入指数!G21/(部門別実質純資本ストック!G21/部門別実質純資本ストック!$X21)</f>
        <v>0.80933944012889725</v>
      </c>
      <c r="H21" s="10">
        <f>部門別資本投入指数!H21/(部門別実質純資本ストック!H21/部門別実質純資本ストック!$X21)</f>
        <v>0.81983379062452999</v>
      </c>
      <c r="I21" s="10">
        <f>部門別資本投入指数!I21/(部門別実質純資本ストック!I21/部門別実質純資本ストック!$X21)</f>
        <v>0.80194176912232817</v>
      </c>
      <c r="J21" s="10">
        <f>部門別資本投入指数!J21/(部門別実質純資本ストック!J21/部門別実質純資本ストック!$X21)</f>
        <v>0.81121547340242683</v>
      </c>
      <c r="K21" s="10">
        <f>部門別資本投入指数!K21/(部門別実質純資本ストック!K21/部門別実質純資本ストック!$X21)</f>
        <v>0.81541039012238359</v>
      </c>
      <c r="L21" s="10">
        <f>部門別資本投入指数!L21/(部門別実質純資本ストック!L21/部門別実質純資本ストック!$X21)</f>
        <v>0.83205606240887109</v>
      </c>
      <c r="M21" s="10">
        <f>部門別資本投入指数!M21/(部門別実質純資本ストック!M21/部門別実質純資本ストック!$X21)</f>
        <v>0.83770473229666587</v>
      </c>
      <c r="N21" s="10">
        <f>部門別資本投入指数!N21/(部門別実質純資本ストック!N21/部門別実質純資本ストック!$X21)</f>
        <v>0.85312580989393849</v>
      </c>
      <c r="O21" s="10">
        <f>部門別資本投入指数!O21/(部門別実質純資本ストック!O21/部門別実質純資本ストック!$X21)</f>
        <v>0.89121413532056559</v>
      </c>
      <c r="P21" s="10">
        <f>部門別資本投入指数!P21/(部門別実質純資本ストック!P21/部門別実質純資本ストック!$X21)</f>
        <v>0.90090608502908032</v>
      </c>
      <c r="Q21" s="10">
        <f>部門別資本投入指数!Q21/(部門別実質純資本ストック!Q21/部門別実質純資本ストック!$X21)</f>
        <v>0.91228061733893329</v>
      </c>
      <c r="R21" s="10">
        <f>部門別資本投入指数!R21/(部門別実質純資本ストック!R21/部門別実質純資本ストック!$X21)</f>
        <v>0.89455515548833764</v>
      </c>
      <c r="S21" s="10">
        <f>部門別資本投入指数!S21/(部門別実質純資本ストック!S21/部門別実質純資本ストック!$X21)</f>
        <v>0.89380084024504314</v>
      </c>
      <c r="T21" s="10">
        <f>部門別資本投入指数!T21/(部門別実質純資本ストック!T21/部門別実質純資本ストック!$X21)</f>
        <v>0.87934918429737285</v>
      </c>
      <c r="U21" s="10">
        <f>部門別資本投入指数!U21/(部門別実質純資本ストック!U21/部門別実質純資本ストック!$X21)</f>
        <v>0.86903913283422196</v>
      </c>
      <c r="V21" s="10">
        <f>部門別資本投入指数!V21/(部門別実質純資本ストック!V21/部門別実質純資本ストック!$X21)</f>
        <v>0.86007162321407071</v>
      </c>
      <c r="W21" s="10">
        <f>部門別資本投入指数!W21/(部門別実質純資本ストック!W21/部門別実質純資本ストック!$X21)</f>
        <v>0.85032301748067607</v>
      </c>
      <c r="X21" s="10">
        <f>部門別資本投入指数!X21/(部門別実質純資本ストック!X21/部門別実質純資本ストック!$X21)</f>
        <v>0.83653137170191982</v>
      </c>
      <c r="Y21" s="10">
        <f>部門別資本投入指数!Y21/(部門別実質純資本ストック!Y21/部門別実質純資本ストック!$X21)</f>
        <v>0.82846854694790073</v>
      </c>
      <c r="Z21" s="10">
        <f>部門別資本投入指数!Z21/(部門別実質純資本ストック!Z21/部門別実質純資本ストック!$X21)</f>
        <v>0.81832802205785182</v>
      </c>
      <c r="AA21" s="10">
        <f>部門別資本投入指数!AA21/(部門別実質純資本ストック!AA21/部門別実質純資本ストック!$X21)</f>
        <v>0.82432409021150577</v>
      </c>
      <c r="AB21" s="10">
        <f>部門別資本投入指数!AB21/(部門別実質純資本ストック!AB21/部門別実質純資本ストック!$X21)</f>
        <v>0.826449349801892</v>
      </c>
      <c r="AC21" s="10">
        <f>部門別資本投入指数!AC21/(部門別実質純資本ストック!AC21/部門別実質純資本ストック!$X21)</f>
        <v>0.84418441808153</v>
      </c>
    </row>
    <row r="22" spans="1:29" x14ac:dyDescent="0.2">
      <c r="A22" s="9">
        <v>20</v>
      </c>
      <c r="B22" s="6" t="s">
        <v>32</v>
      </c>
      <c r="C22" s="10">
        <f>部門別資本投入指数!C22/(部門別実質純資本ストック!C22/部門別実質純資本ストック!$X22)</f>
        <v>0.79786295291714526</v>
      </c>
      <c r="D22" s="10">
        <f>部門別資本投入指数!D22/(部門別実質純資本ストック!D22/部門別実質純資本ストック!$X22)</f>
        <v>0.82736075524306751</v>
      </c>
      <c r="E22" s="10">
        <f>部門別資本投入指数!E22/(部門別実質純資本ストック!E22/部門別実質純資本ストック!$X22)</f>
        <v>0.85579016395020813</v>
      </c>
      <c r="F22" s="10">
        <f>部門別資本投入指数!F22/(部門別実質純資本ストック!F22/部門別実質純資本ストック!$X22)</f>
        <v>0.88007233228860415</v>
      </c>
      <c r="G22" s="10">
        <f>部門別資本投入指数!G22/(部門別実質純資本ストック!G22/部門別実質純資本ストック!$X22)</f>
        <v>0.89226201949982165</v>
      </c>
      <c r="H22" s="10">
        <f>部門別資本投入指数!H22/(部門別実質純資本ストック!H22/部門別実質純資本ストック!$X22)</f>
        <v>0.90202842214325385</v>
      </c>
      <c r="I22" s="10">
        <f>部門別資本投入指数!I22/(部門別実質純資本ストック!I22/部門別実質純資本ストック!$X22)</f>
        <v>0.89982651521856905</v>
      </c>
      <c r="J22" s="10">
        <f>部門別資本投入指数!J22/(部門別実質純資本ストック!J22/部門別実質純資本ストック!$X22)</f>
        <v>0.90649084577477212</v>
      </c>
      <c r="K22" s="10">
        <f>部門別資本投入指数!K22/(部門別実質純資本ストック!K22/部門別実質純資本ストック!$X22)</f>
        <v>0.90841606391246654</v>
      </c>
      <c r="L22" s="10">
        <f>部門別資本投入指数!L22/(部門別実質純資本ストック!L22/部門別実質純資本ストック!$X22)</f>
        <v>0.91068498346604188</v>
      </c>
      <c r="M22" s="10">
        <f>部門別資本投入指数!M22/(部門別実質純資本ストック!M22/部門別実質純資本ストック!$X22)</f>
        <v>0.90671889954100038</v>
      </c>
      <c r="N22" s="10">
        <f>部門別資本投入指数!N22/(部門別実質純資本ストック!N22/部門別実質純資本ストック!$X22)</f>
        <v>0.91723517727304382</v>
      </c>
      <c r="O22" s="10">
        <f>部門別資本投入指数!O22/(部門別実質純資本ストック!O22/部門別実質純資本ストック!$X22)</f>
        <v>0.91704924975709923</v>
      </c>
      <c r="P22" s="10">
        <f>部門別資本投入指数!P22/(部門別実質純資本ストック!P22/部門別実質純資本ストック!$X22)</f>
        <v>0.92661490404594726</v>
      </c>
      <c r="Q22" s="10">
        <f>部門別資本投入指数!Q22/(部門別実質純資本ストック!Q22/部門別実質純資本ストック!$X22)</f>
        <v>0.94734915385323548</v>
      </c>
      <c r="R22" s="10">
        <f>部門別資本投入指数!R22/(部門別実質純資本ストック!R22/部門別実質純資本ストック!$X22)</f>
        <v>0.95457831918829383</v>
      </c>
      <c r="S22" s="10">
        <f>部門別資本投入指数!S22/(部門別実質純資本ストック!S22/部門別実質純資本ストック!$X22)</f>
        <v>0.95206076960986752</v>
      </c>
      <c r="T22" s="10">
        <f>部門別資本投入指数!T22/(部門別実質純資本ストック!T22/部門別実質純資本ストック!$X22)</f>
        <v>0.94770026416172437</v>
      </c>
      <c r="U22" s="10">
        <f>部門別資本投入指数!U22/(部門別実質純資本ストック!U22/部門別実質純資本ストック!$X22)</f>
        <v>0.94418785855008536</v>
      </c>
      <c r="V22" s="10">
        <f>部門別資本投入指数!V22/(部門別実質純資本ストック!V22/部門別実質純資本ストック!$X22)</f>
        <v>0.94110476314441782</v>
      </c>
      <c r="W22" s="10">
        <f>部門別資本投入指数!W22/(部門別実質純資本ストック!W22/部門別実質純資本ストック!$X22)</f>
        <v>0.94247426308177085</v>
      </c>
      <c r="X22" s="10">
        <f>部門別資本投入指数!X22/(部門別実質純資本ストック!X22/部門別実質純資本ストック!$X22)</f>
        <v>0.94077750840257868</v>
      </c>
      <c r="Y22" s="10">
        <f>部門別資本投入指数!Y22/(部門別実質純資本ストック!Y22/部門別実質純資本ストック!$X22)</f>
        <v>0.93671493152547713</v>
      </c>
      <c r="Z22" s="10">
        <f>部門別資本投入指数!Z22/(部門別実質純資本ストック!Z22/部門別実質純資本ストック!$X22)</f>
        <v>0.93699515443889181</v>
      </c>
      <c r="AA22" s="10">
        <f>部門別資本投入指数!AA22/(部門別実質純資本ストック!AA22/部門別実質純資本ストック!$X22)</f>
        <v>0.94582552824130728</v>
      </c>
      <c r="AB22" s="10">
        <f>部門別資本投入指数!AB22/(部門別実質純資本ストック!AB22/部門別実質純資本ストック!$X22)</f>
        <v>0.95432863045943439</v>
      </c>
      <c r="AC22" s="10">
        <f>部門別資本投入指数!AC22/(部門別実質純資本ストック!AC22/部門別実質純資本ストック!$X22)</f>
        <v>0.95928488913659749</v>
      </c>
    </row>
    <row r="23" spans="1:29" x14ac:dyDescent="0.2">
      <c r="A23" s="9">
        <v>21</v>
      </c>
      <c r="B23" s="6" t="s">
        <v>33</v>
      </c>
      <c r="C23" s="10">
        <f>部門別資本投入指数!C23/(部門別実質純資本ストック!C23/部門別実質純資本ストック!$X23)</f>
        <v>1.0758392574057738</v>
      </c>
      <c r="D23" s="10">
        <f>部門別資本投入指数!D23/(部門別実質純資本ストック!D23/部門別実質純資本ストック!$X23)</f>
        <v>1.083180671328853</v>
      </c>
      <c r="E23" s="10">
        <f>部門別資本投入指数!E23/(部門別実質純資本ストック!E23/部門別実質純資本ストック!$X23)</f>
        <v>1.0955394032674577</v>
      </c>
      <c r="F23" s="10">
        <f>部門別資本投入指数!F23/(部門別実質純資本ストック!F23/部門別実質純資本ストック!$X23)</f>
        <v>1.1100003674923726</v>
      </c>
      <c r="G23" s="10">
        <f>部門別資本投入指数!G23/(部門別実質純資本ストック!G23/部門別実質純資本ストック!$X23)</f>
        <v>1.1181931191335719</v>
      </c>
      <c r="H23" s="10">
        <f>部門別資本投入指数!H23/(部門別実質純資本ストック!H23/部門別実質純資本ストック!$X23)</f>
        <v>1.1265736835341942</v>
      </c>
      <c r="I23" s="10">
        <f>部門別資本投入指数!I23/(部門別実質純資本ストック!I23/部門別実質純資本ストック!$X23)</f>
        <v>1.1398161133857645</v>
      </c>
      <c r="J23" s="10">
        <f>部門別資本投入指数!J23/(部門別実質純資本ストック!J23/部門別実質純資本ストック!$X23)</f>
        <v>1.1515378678766508</v>
      </c>
      <c r="K23" s="10">
        <f>部門別資本投入指数!K23/(部門別実質純資本ストック!K23/部門別実質純資本ストック!$X23)</f>
        <v>1.1570319644172435</v>
      </c>
      <c r="L23" s="10">
        <f>部門別資本投入指数!L23/(部門別実質純資本ストック!L23/部門別実質純資本ストック!$X23)</f>
        <v>1.1597532339433649</v>
      </c>
      <c r="M23" s="10">
        <f>部門別資本投入指数!M23/(部門別実質純資本ストック!M23/部門別実質純資本ストック!$X23)</f>
        <v>1.1542248149672309</v>
      </c>
      <c r="N23" s="10">
        <f>部門別資本投入指数!N23/(部門別実質純資本ストック!N23/部門別実質純資本ストック!$X23)</f>
        <v>1.1529613823222753</v>
      </c>
      <c r="O23" s="10">
        <f>部門別資本投入指数!O23/(部門別実質純資本ストック!O23/部門別実質純資本ストック!$X23)</f>
        <v>1.1538069379328875</v>
      </c>
      <c r="P23" s="10">
        <f>部門別資本投入指数!P23/(部門別実質純資本ストック!P23/部門別実質純資本ストック!$X23)</f>
        <v>1.1562532634683005</v>
      </c>
      <c r="Q23" s="10">
        <f>部門別資本投入指数!Q23/(部門別実質純資本ストック!Q23/部門別実質純資本ストック!$X23)</f>
        <v>1.1585443629617356</v>
      </c>
      <c r="R23" s="10">
        <f>部門別資本投入指数!R23/(部門別実質純資本ストック!R23/部門別実質純資本ストック!$X23)</f>
        <v>1.1587600290385331</v>
      </c>
      <c r="S23" s="10">
        <f>部門別資本投入指数!S23/(部門別実質純資本ストック!S23/部門別実質純資本ストック!$X23)</f>
        <v>1.1596879804772562</v>
      </c>
      <c r="T23" s="10">
        <f>部門別資本投入指数!T23/(部門別実質純資本ストック!T23/部門別実質純資本ストック!$X23)</f>
        <v>1.1587042097206701</v>
      </c>
      <c r="U23" s="10">
        <f>部門別資本投入指数!U23/(部門別実質純資本ストック!U23/部門別実質純資本ストック!$X23)</f>
        <v>1.1638520903772009</v>
      </c>
      <c r="V23" s="10">
        <f>部門別資本投入指数!V23/(部門別実質純資本ストック!V23/部門別実質純資本ストック!$X23)</f>
        <v>1.1674590905550217</v>
      </c>
      <c r="W23" s="10">
        <f>部門別資本投入指数!W23/(部門別実質純資本ストック!W23/部門別実質純資本ストック!$X23)</f>
        <v>1.1704478001679472</v>
      </c>
      <c r="X23" s="10">
        <f>部門別資本投入指数!X23/(部門別実質純資本ストック!X23/部門別実質純資本ストック!$X23)</f>
        <v>1.165138709712044</v>
      </c>
      <c r="Y23" s="10">
        <f>部門別資本投入指数!Y23/(部門別実質純資本ストック!Y23/部門別実質純資本ストック!$X23)</f>
        <v>1.1638119104889746</v>
      </c>
      <c r="Z23" s="10">
        <f>部門別資本投入指数!Z23/(部門別実質純資本ストック!Z23/部門別実質純資本ストック!$X23)</f>
        <v>1.1639531433859804</v>
      </c>
      <c r="AA23" s="10">
        <f>部門別資本投入指数!AA23/(部門別実質純資本ストック!AA23/部門別実質純資本ストック!$X23)</f>
        <v>1.1629581061284797</v>
      </c>
      <c r="AB23" s="10">
        <f>部門別資本投入指数!AB23/(部門別実質純資本ストック!AB23/部門別実質純資本ストック!$X23)</f>
        <v>1.1594817583556356</v>
      </c>
      <c r="AC23" s="10">
        <f>部門別資本投入指数!AC23/(部門別実質純資本ストック!AC23/部門別実質純資本ストック!$X23)</f>
        <v>1.1587876658875025</v>
      </c>
    </row>
    <row r="24" spans="1:29" x14ac:dyDescent="0.2">
      <c r="A24" s="9">
        <v>22</v>
      </c>
      <c r="B24" s="6" t="s">
        <v>34</v>
      </c>
      <c r="C24" s="10">
        <f>部門別資本投入指数!C24/(部門別実質純資本ストック!C24/部門別実質純資本ストック!$X24)</f>
        <v>0.98005874737937915</v>
      </c>
      <c r="D24" s="10">
        <f>部門別資本投入指数!D24/(部門別実質純資本ストック!D24/部門別実質純資本ストック!$X24)</f>
        <v>0.98246508963412937</v>
      </c>
      <c r="E24" s="10">
        <f>部門別資本投入指数!E24/(部門別実質純資本ストック!E24/部門別実質純資本ストック!$X24)</f>
        <v>0.98800036236727395</v>
      </c>
      <c r="F24" s="10">
        <f>部門別資本投入指数!F24/(部門別実質純資本ストック!F24/部門別実質純資本ストック!$X24)</f>
        <v>0.99257043871997463</v>
      </c>
      <c r="G24" s="10">
        <f>部門別資本投入指数!G24/(部門別実質純資本ストック!G24/部門別実質純資本ストック!$X24)</f>
        <v>0.99451256173159719</v>
      </c>
      <c r="H24" s="10">
        <f>部門別資本投入指数!H24/(部門別実質純資本ストック!H24/部門別実質純資本ストック!$X24)</f>
        <v>0.99255468364033461</v>
      </c>
      <c r="I24" s="10">
        <f>部門別資本投入指数!I24/(部門別実質純資本ストック!I24/部門別実質純資本ストック!$X24)</f>
        <v>0.99088247967288456</v>
      </c>
      <c r="J24" s="10">
        <f>部門別資本投入指数!J24/(部門別実質純資本ストック!J24/部門別実質純資本ストック!$X24)</f>
        <v>0.99444936457090005</v>
      </c>
      <c r="K24" s="10">
        <f>部門別資本投入指数!K24/(部門別実質純資本ストック!K24/部門別実質純資本ストック!$X24)</f>
        <v>0.99405122005845181</v>
      </c>
      <c r="L24" s="10">
        <f>部門別資本投入指数!L24/(部門別実質純資本ストック!L24/部門別実質純資本ストック!$X24)</f>
        <v>0.9945076700794524</v>
      </c>
      <c r="M24" s="10">
        <f>部門別資本投入指数!M24/(部門別実質純資本ストック!M24/部門別実質純資本ストック!$X24)</f>
        <v>0.99063629108135454</v>
      </c>
      <c r="N24" s="10">
        <f>部門別資本投入指数!N24/(部門別実質純資本ストック!N24/部門別実質純資本ストック!$X24)</f>
        <v>0.99477981719404018</v>
      </c>
      <c r="O24" s="10">
        <f>部門別資本投入指数!O24/(部門別実質純資本ストック!O24/部門別実質純資本ストック!$X24)</f>
        <v>0.99652692133255893</v>
      </c>
      <c r="P24" s="10">
        <f>部門別資本投入指数!P24/(部門別実質純資本ストック!P24/部門別実質純資本ストック!$X24)</f>
        <v>1.0092329731119776</v>
      </c>
      <c r="Q24" s="10">
        <f>部門別資本投入指数!Q24/(部門別実質純資本ストック!Q24/部門別実質純資本ストック!$X24)</f>
        <v>1.0178863012928419</v>
      </c>
      <c r="R24" s="10">
        <f>部門別資本投入指数!R24/(部門別実質純資本ストック!R24/部門別実質純資本ストック!$X24)</f>
        <v>1.0143561733311823</v>
      </c>
      <c r="S24" s="10">
        <f>部門別資本投入指数!S24/(部門別実質純資本ストック!S24/部門別実質純資本ストック!$X24)</f>
        <v>1.0134701269700672</v>
      </c>
      <c r="T24" s="10">
        <f>部門別資本投入指数!T24/(部門別実質純資本ストック!T24/部門別実質純資本ストック!$X24)</f>
        <v>1.0198804329176585</v>
      </c>
      <c r="U24" s="10">
        <f>部門別資本投入指数!U24/(部門別実質純資本ストック!U24/部門別実質純資本ストック!$X24)</f>
        <v>1.0258677661382791</v>
      </c>
      <c r="V24" s="10">
        <f>部門別資本投入指数!V24/(部門別実質純資本ストック!V24/部門別実質純資本ストック!$X24)</f>
        <v>1.033860121751212</v>
      </c>
      <c r="W24" s="10">
        <f>部門別資本投入指数!W24/(部門別実質純資本ストック!W24/部門別実質純資本ストック!$X24)</f>
        <v>1.0468527216024093</v>
      </c>
      <c r="X24" s="10">
        <f>部門別資本投入指数!X24/(部門別実質純資本ストック!X24/部門別実質純資本ストック!$X24)</f>
        <v>1.0522520949996059</v>
      </c>
      <c r="Y24" s="10">
        <f>部門別資本投入指数!Y24/(部門別実質純資本ストック!Y24/部門別実質純資本ストック!$X24)</f>
        <v>1.0599898715167184</v>
      </c>
      <c r="Z24" s="10">
        <f>部門別資本投入指数!Z24/(部門別実質純資本ストック!Z24/部門別実質純資本ストック!$X24)</f>
        <v>1.0703101578199212</v>
      </c>
      <c r="AA24" s="10">
        <f>部門別資本投入指数!AA24/(部門別実質純資本ストック!AA24/部門別実質純資本ストック!$X24)</f>
        <v>1.0817113989261573</v>
      </c>
      <c r="AB24" s="10">
        <f>部門別資本投入指数!AB24/(部門別実質純資本ストック!AB24/部門別実質純資本ストック!$X24)</f>
        <v>1.0967819536126755</v>
      </c>
      <c r="AC24" s="10">
        <f>部門別資本投入指数!AC24/(部門別実質純資本ストック!AC24/部門別実質純資本ストック!$X24)</f>
        <v>1.1057416213534539</v>
      </c>
    </row>
    <row r="25" spans="1:29" x14ac:dyDescent="0.2">
      <c r="A25" s="9">
        <v>23</v>
      </c>
      <c r="B25" s="6" t="s">
        <v>35</v>
      </c>
      <c r="C25" s="10">
        <f>部門別資本投入指数!C25/(部門別実質純資本ストック!C25/部門別実質純資本ストック!$X25)</f>
        <v>0.89210781334364486</v>
      </c>
      <c r="D25" s="10">
        <f>部門別資本投入指数!D25/(部門別実質純資本ストック!D25/部門別実質純資本ストック!$X25)</f>
        <v>0.88061774770317958</v>
      </c>
      <c r="E25" s="10">
        <f>部門別資本投入指数!E25/(部門別実質純資本ストック!E25/部門別実質純資本ストック!$X25)</f>
        <v>0.88678932807468736</v>
      </c>
      <c r="F25" s="10">
        <f>部門別資本投入指数!F25/(部門別実質純資本ストック!F25/部門別実質純資本ストック!$X25)</f>
        <v>0.8688919160582721</v>
      </c>
      <c r="G25" s="10">
        <f>部門別資本投入指数!G25/(部門別実質純資本ストック!G25/部門別実質純資本ストック!$X25)</f>
        <v>0.84919272132489665</v>
      </c>
      <c r="H25" s="10">
        <f>部門別資本投入指数!H25/(部門別実質純資本ストック!H25/部門別実質純資本ストック!$X25)</f>
        <v>0.84222195803175415</v>
      </c>
      <c r="I25" s="10">
        <f>部門別資本投入指数!I25/(部門別実質純資本ストック!I25/部門別実質純資本ストック!$X25)</f>
        <v>0.82691258633503117</v>
      </c>
      <c r="J25" s="10">
        <f>部門別資本投入指数!J25/(部門別実質純資本ストック!J25/部門別実質純資本ストック!$X25)</f>
        <v>0.81622626309991519</v>
      </c>
      <c r="K25" s="10">
        <f>部門別資本投入指数!K25/(部門別実質純資本ストック!K25/部門別実質純資本ストック!$X25)</f>
        <v>0.82173821650176337</v>
      </c>
      <c r="L25" s="10">
        <f>部門別資本投入指数!L25/(部門別実質純資本ストック!L25/部門別実質純資本ストック!$X25)</f>
        <v>0.82987452868779776</v>
      </c>
      <c r="M25" s="10">
        <f>部門別資本投入指数!M25/(部門別実質純資本ストック!M25/部門別実質純資本ストック!$X25)</f>
        <v>0.84380262771630465</v>
      </c>
      <c r="N25" s="10">
        <f>部門別資本投入指数!N25/(部門別実質純資本ストック!N25/部門別実質純資本ストック!$X25)</f>
        <v>0.85976069008305167</v>
      </c>
      <c r="O25" s="10">
        <f>部門別資本投入指数!O25/(部門別実質純資本ストック!O25/部門別実質純資本ストック!$X25)</f>
        <v>0.88936573826497156</v>
      </c>
      <c r="P25" s="10">
        <f>部門別資本投入指数!P25/(部門別実質純資本ストック!P25/部門別実質純資本ストック!$X25)</f>
        <v>0.91369069414433868</v>
      </c>
      <c r="Q25" s="10">
        <f>部門別資本投入指数!Q25/(部門別実質純資本ストック!Q25/部門別実質純資本ストック!$X25)</f>
        <v>0.94305298744992228</v>
      </c>
      <c r="R25" s="10">
        <f>部門別資本投入指数!R25/(部門別実質純資本ストック!R25/部門別実質純資本ストック!$X25)</f>
        <v>0.95334969632945521</v>
      </c>
      <c r="S25" s="10">
        <f>部門別資本投入指数!S25/(部門別実質純資本ストック!S25/部門別実質純資本ストック!$X25)</f>
        <v>0.94898294122334337</v>
      </c>
      <c r="T25" s="10">
        <f>部門別資本投入指数!T25/(部門別実質純資本ストック!T25/部門別実質純資本ストック!$X25)</f>
        <v>0.93102671072672694</v>
      </c>
      <c r="U25" s="10">
        <f>部門別資本投入指数!U25/(部門別実質純資本ストック!U25/部門別実質純資本ストック!$X25)</f>
        <v>0.9275397602341795</v>
      </c>
      <c r="V25" s="10">
        <f>部門別資本投入指数!V25/(部門別実質純資本ストック!V25/部門別実質純資本ストック!$X25)</f>
        <v>0.9305263021176956</v>
      </c>
      <c r="W25" s="10">
        <f>部門別資本投入指数!W25/(部門別実質純資本ストック!W25/部門別実質純資本ストック!$X25)</f>
        <v>0.93709749081522764</v>
      </c>
      <c r="X25" s="10">
        <f>部門別資本投入指数!X25/(部門別実質純資本ストック!X25/部門別実質純資本ストック!$X25)</f>
        <v>0.93058956688574312</v>
      </c>
      <c r="Y25" s="10">
        <f>部門別資本投入指数!Y25/(部門別実質純資本ストック!Y25/部門別実質純資本ストック!$X25)</f>
        <v>0.91771372126519912</v>
      </c>
      <c r="Z25" s="10">
        <f>部門別資本投入指数!Z25/(部門別実質純資本ストック!Z25/部門別実質純資本ストック!$X25)</f>
        <v>0.91729457585399254</v>
      </c>
      <c r="AA25" s="10">
        <f>部門別資本投入指数!AA25/(部門別実質純資本ストック!AA25/部門別実質純資本ストック!$X25)</f>
        <v>0.91424210633409897</v>
      </c>
      <c r="AB25" s="10">
        <f>部門別資本投入指数!AB25/(部門別実質純資本ストック!AB25/部門別実質純資本ストック!$X25)</f>
        <v>0.90753457466347576</v>
      </c>
      <c r="AC25" s="10">
        <f>部門別資本投入指数!AC25/(部門別実質純資本ストック!AC25/部門別実質純資本ストック!$X25)</f>
        <v>0.91675696083479286</v>
      </c>
    </row>
    <row r="26" spans="1:29" x14ac:dyDescent="0.2">
      <c r="A26" s="9">
        <v>24</v>
      </c>
      <c r="B26" s="6" t="s">
        <v>36</v>
      </c>
      <c r="C26" s="10">
        <f>部門別資本投入指数!C26/(部門別実質純資本ストック!C26/部門別実質純資本ストック!$X26)</f>
        <v>1.1015103660841485</v>
      </c>
      <c r="D26" s="10">
        <f>部門別資本投入指数!D26/(部門別実質純資本ストック!D26/部門別実質純資本ストック!$X26)</f>
        <v>1.0546341583558998</v>
      </c>
      <c r="E26" s="10">
        <f>部門別資本投入指数!E26/(部門別実質純資本ストック!E26/部門別実質純資本ストック!$X26)</f>
        <v>1.0323834634427747</v>
      </c>
      <c r="F26" s="10">
        <f>部門別資本投入指数!F26/(部門別実質純資本ストック!F26/部門別実質純資本ストック!$X26)</f>
        <v>1.0013108573044349</v>
      </c>
      <c r="G26" s="10">
        <f>部門別資本投入指数!G26/(部門別実質純資本ストック!G26/部門別実質純資本ストック!$X26)</f>
        <v>0.96866966061423321</v>
      </c>
      <c r="H26" s="10">
        <f>部門別資本投入指数!H26/(部門別実質純資本ストック!H26/部門別実質純資本ストック!$X26)</f>
        <v>0.95523738197612762</v>
      </c>
      <c r="I26" s="10">
        <f>部門別資本投入指数!I26/(部門別実質純資本ストック!I26/部門別実質純資本ストック!$X26)</f>
        <v>0.94038440228838183</v>
      </c>
      <c r="J26" s="10">
        <f>部門別資本投入指数!J26/(部門別実質純資本ストック!J26/部門別実質純資本ストック!$X26)</f>
        <v>0.93431197287473955</v>
      </c>
      <c r="K26" s="10">
        <f>部門別資本投入指数!K26/(部門別実質純資本ストック!K26/部門別実質純資本ストック!$X26)</f>
        <v>0.93088141205256714</v>
      </c>
      <c r="L26" s="10">
        <f>部門別資本投入指数!L26/(部門別実質純資本ストック!L26/部門別実質純資本ストック!$X26)</f>
        <v>0.9136444580749935</v>
      </c>
      <c r="M26" s="10">
        <f>部門別資本投入指数!M26/(部門別実質純資本ストック!M26/部門別実質純資本ストック!$X26)</f>
        <v>0.89932304707970967</v>
      </c>
      <c r="N26" s="10">
        <f>部門別資本投入指数!N26/(部門別実質純資本ストック!N26/部門別実質純資本ストック!$X26)</f>
        <v>0.89133668300475422</v>
      </c>
      <c r="O26" s="10">
        <f>部門別資本投入指数!O26/(部門別実質純資本ストック!O26/部門別実質純資本ストック!$X26)</f>
        <v>0.90898920634883984</v>
      </c>
      <c r="P26" s="10">
        <f>部門別資本投入指数!P26/(部門別実質純資本ストック!P26/部門別実質純資本ストック!$X26)</f>
        <v>0.91079774595023821</v>
      </c>
      <c r="Q26" s="10">
        <f>部門別資本投入指数!Q26/(部門別実質純資本ストック!Q26/部門別実質純資本ストック!$X26)</f>
        <v>0.92446637377487506</v>
      </c>
      <c r="R26" s="10">
        <f>部門別資本投入指数!R26/(部門別実質純資本ストック!R26/部門別実質純資本ストック!$X26)</f>
        <v>0.92645297104116298</v>
      </c>
      <c r="S26" s="10">
        <f>部門別資本投入指数!S26/(部門別実質純資本ストック!S26/部門別実質純資本ストック!$X26)</f>
        <v>0.92547657413047157</v>
      </c>
      <c r="T26" s="10">
        <f>部門別資本投入指数!T26/(部門別実質純資本ストック!T26/部門別実質純資本ストック!$X26)</f>
        <v>0.93483597000820684</v>
      </c>
      <c r="U26" s="10">
        <f>部門別資本投入指数!U26/(部門別実質純資本ストック!U26/部門別実質純資本ストック!$X26)</f>
        <v>0.94418955612302335</v>
      </c>
      <c r="V26" s="10">
        <f>部門別資本投入指数!V26/(部門別実質純資本ストック!V26/部門別実質純資本ストック!$X26)</f>
        <v>0.94960748122066474</v>
      </c>
      <c r="W26" s="10">
        <f>部門別資本投入指数!W26/(部門別実質純資本ストック!W26/部門別実質純資本ストック!$X26)</f>
        <v>0.94991910644114863</v>
      </c>
      <c r="X26" s="10">
        <f>部門別資本投入指数!X26/(部門別実質純資本ストック!X26/部門別実質純資本ストック!$X26)</f>
        <v>0.93470297325657836</v>
      </c>
      <c r="Y26" s="10">
        <f>部門別資本投入指数!Y26/(部門別実質純資本ストック!Y26/部門別実質純資本ストック!$X26)</f>
        <v>0.92373051000979101</v>
      </c>
      <c r="Z26" s="10">
        <f>部門別資本投入指数!Z26/(部門別実質純資本ストック!Z26/部門別実質純資本ストック!$X26)</f>
        <v>0.928933928893665</v>
      </c>
      <c r="AA26" s="10">
        <f>部門別資本投入指数!AA26/(部門別実質純資本ストック!AA26/部門別実質純資本ストック!$X26)</f>
        <v>0.92228584753964038</v>
      </c>
      <c r="AB26" s="10">
        <f>部門別資本投入指数!AB26/(部門別実質純資本ストック!AB26/部門別実質純資本ストック!$X26)</f>
        <v>0.92088241705697205</v>
      </c>
      <c r="AC26" s="10">
        <f>部門別資本投入指数!AC26/(部門別実質純資本ストック!AC26/部門別実質純資本ストック!$X26)</f>
        <v>0.90272179805571351</v>
      </c>
    </row>
    <row r="27" spans="1:29" x14ac:dyDescent="0.2">
      <c r="A27" s="9">
        <v>25</v>
      </c>
      <c r="B27" s="6" t="s">
        <v>37</v>
      </c>
      <c r="C27" s="10">
        <f>部門別資本投入指数!C27/(部門別実質純資本ストック!C27/部門別実質純資本ストック!$X27)</f>
        <v>0.88176782278087074</v>
      </c>
      <c r="D27" s="10">
        <f>部門別資本投入指数!D27/(部門別実質純資本ストック!D27/部門別実質純資本ストック!$X27)</f>
        <v>0.89674917915689312</v>
      </c>
      <c r="E27" s="10">
        <f>部門別資本投入指数!E27/(部門別実質純資本ストック!E27/部門別実質純資本ストック!$X27)</f>
        <v>0.91052046118898533</v>
      </c>
      <c r="F27" s="10">
        <f>部門別資本投入指数!F27/(部門別実質純資本ストック!F27/部門別実質純資本ストック!$X27)</f>
        <v>0.92703876813568531</v>
      </c>
      <c r="G27" s="10">
        <f>部門別資本投入指数!G27/(部門別実質純資本ストック!G27/部門別実質純資本ストック!$X27)</f>
        <v>0.93847647147275237</v>
      </c>
      <c r="H27" s="10">
        <f>部門別資本投入指数!H27/(部門別実質純資本ストック!H27/部門別実質純資本ストック!$X27)</f>
        <v>0.9412079735346307</v>
      </c>
      <c r="I27" s="10">
        <f>部門別資本投入指数!I27/(部門別実質純資本ストック!I27/部門別実質純資本ストック!$X27)</f>
        <v>0.95586264120492792</v>
      </c>
      <c r="J27" s="10">
        <f>部門別資本投入指数!J27/(部門別実質純資本ストック!J27/部門別実質純資本ストック!$X27)</f>
        <v>0.97586586621627769</v>
      </c>
      <c r="K27" s="10">
        <f>部門別資本投入指数!K27/(部門別実質純資本ストック!K27/部門別実質純資本ストック!$X27)</f>
        <v>0.9657849490815531</v>
      </c>
      <c r="L27" s="10">
        <f>部門別資本投入指数!L27/(部門別実質純資本ストック!L27/部門別実質純資本ストック!$X27)</f>
        <v>0.96230521187001483</v>
      </c>
      <c r="M27" s="10">
        <f>部門別資本投入指数!M27/(部門別実質純資本ストック!M27/部門別実質純資本ストック!$X27)</f>
        <v>0.9677662566928128</v>
      </c>
      <c r="N27" s="10">
        <f>部門別資本投入指数!N27/(部門別実質純資本ストック!N27/部門別実質純資本ストック!$X27)</f>
        <v>0.95513469224717906</v>
      </c>
      <c r="O27" s="10">
        <f>部門別資本投入指数!O27/(部門別実質純資本ストック!O27/部門別実質純資本ストック!$X27)</f>
        <v>0.95259952059102737</v>
      </c>
      <c r="P27" s="10">
        <f>部門別資本投入指数!P27/(部門別実質純資本ストック!P27/部門別実質純資本ストック!$X27)</f>
        <v>0.95159011346379208</v>
      </c>
      <c r="Q27" s="10">
        <f>部門別資本投入指数!Q27/(部門別実質純資本ストック!Q27/部門別実質純資本ストック!$X27)</f>
        <v>0.96399262453260237</v>
      </c>
      <c r="R27" s="10">
        <f>部門別資本投入指数!R27/(部門別実質純資本ストック!R27/部門別実質純資本ストック!$X27)</f>
        <v>0.96222899988031363</v>
      </c>
      <c r="S27" s="10">
        <f>部門別資本投入指数!S27/(部門別実質純資本ストック!S27/部門別実質純資本ストック!$X27)</f>
        <v>0.95236122064711159</v>
      </c>
      <c r="T27" s="10">
        <f>部門別資本投入指数!T27/(部門別実質純資本ストック!T27/部門別実質純資本ストック!$X27)</f>
        <v>0.93797735172100927</v>
      </c>
      <c r="U27" s="10">
        <f>部門別資本投入指数!U27/(部門別実質純資本ストック!U27/部門別実質純資本ストック!$X27)</f>
        <v>0.93461173665948016</v>
      </c>
      <c r="V27" s="10">
        <f>部門別資本投入指数!V27/(部門別実質純資本ストック!V27/部門別実質純資本ストック!$X27)</f>
        <v>0.92315600818735732</v>
      </c>
      <c r="W27" s="10">
        <f>部門別資本投入指数!W27/(部門別実質純資本ストック!W27/部門別実質純資本ストック!$X27)</f>
        <v>0.92080210718400168</v>
      </c>
      <c r="X27" s="10">
        <f>部門別資本投入指数!X27/(部門別実質純資本ストック!X27/部門別実質純資本ストック!$X27)</f>
        <v>0.91336335448347261</v>
      </c>
      <c r="Y27" s="10">
        <f>部門別資本投入指数!Y27/(部門別実質純資本ストック!Y27/部門別実質純資本ストック!$X27)</f>
        <v>0.90542380411083434</v>
      </c>
      <c r="Z27" s="10">
        <f>部門別資本投入指数!Z27/(部門別実質純資本ストック!Z27/部門別実質純資本ストック!$X27)</f>
        <v>0.90958632155253416</v>
      </c>
      <c r="AA27" s="10">
        <f>部門別資本投入指数!AA27/(部門別実質純資本ストック!AA27/部門別実質純資本ストック!$X27)</f>
        <v>0.91470908169385512</v>
      </c>
      <c r="AB27" s="10">
        <f>部門別資本投入指数!AB27/(部門別実質純資本ストック!AB27/部門別実質純資本ストック!$X27)</f>
        <v>0.91008692658076473</v>
      </c>
      <c r="AC27" s="10">
        <f>部門別資本投入指数!AC27/(部門別実質純資本ストック!AC27/部門別実質純資本ストック!$X27)</f>
        <v>0.90602570302567353</v>
      </c>
    </row>
    <row r="28" spans="1:29" x14ac:dyDescent="0.2">
      <c r="A28" s="9">
        <v>26</v>
      </c>
      <c r="B28" s="6" t="s">
        <v>38</v>
      </c>
      <c r="C28" s="10">
        <f>部門別資本投入指数!C28/(部門別実質純資本ストック!C28/部門別実質純資本ストック!$X28)</f>
        <v>0.94314147644760826</v>
      </c>
      <c r="D28" s="10">
        <f>部門別資本投入指数!D28/(部門別実質純資本ストック!D28/部門別実質純資本ストック!$X28)</f>
        <v>0.96755010449380896</v>
      </c>
      <c r="E28" s="10">
        <f>部門別資本投入指数!E28/(部門別実質純資本ストック!E28/部門別実質純資本ストック!$X28)</f>
        <v>0.99560858008558106</v>
      </c>
      <c r="F28" s="10">
        <f>部門別資本投入指数!F28/(部門別実質純資本ストック!F28/部門別実質純資本ストック!$X28)</f>
        <v>1.0244945564691657</v>
      </c>
      <c r="G28" s="10">
        <f>部門別資本投入指数!G28/(部門別実質純資本ストック!G28/部門別実質純資本ストック!$X28)</f>
        <v>1.0367389937406604</v>
      </c>
      <c r="H28" s="10">
        <f>部門別資本投入指数!H28/(部門別実質純資本ストック!H28/部門別実質純資本ストック!$X28)</f>
        <v>1.040603181326458</v>
      </c>
      <c r="I28" s="10">
        <f>部門別資本投入指数!I28/(部門別実質純資本ストック!I28/部門別実質純資本ストック!$X28)</f>
        <v>1.0481636689628817</v>
      </c>
      <c r="J28" s="10">
        <f>部門別資本投入指数!J28/(部門別実質純資本ストック!J28/部門別実質純資本ストック!$X28)</f>
        <v>1.0378606223880589</v>
      </c>
      <c r="K28" s="10">
        <f>部門別資本投入指数!K28/(部門別実質純資本ストック!K28/部門別実質純資本ストック!$X28)</f>
        <v>1.0185707846108036</v>
      </c>
      <c r="L28" s="10">
        <f>部門別資本投入指数!L28/(部門別実質純資本ストック!L28/部門別実質純資本ストック!$X28)</f>
        <v>0.9996343620728968</v>
      </c>
      <c r="M28" s="10">
        <f>部門別資本投入指数!M28/(部門別実質純資本ストック!M28/部門別実質純資本ストック!$X28)</f>
        <v>0.97687302745092253</v>
      </c>
      <c r="N28" s="10">
        <f>部門別資本投入指数!N28/(部門別実質純資本ストック!N28/部門別実質純資本ストック!$X28)</f>
        <v>0.96265450008128617</v>
      </c>
      <c r="O28" s="10">
        <f>部門別資本投入指数!O28/(部門別実質純資本ストック!O28/部門別実質純資本ストック!$X28)</f>
        <v>0.94518536842405154</v>
      </c>
      <c r="P28" s="10">
        <f>部門別資本投入指数!P28/(部門別実質純資本ストック!P28/部門別実質純資本ストック!$X28)</f>
        <v>0.93514386330980248</v>
      </c>
      <c r="Q28" s="10">
        <f>部門別資本投入指数!Q28/(部門別実質純資本ストック!Q28/部門別実質純資本ストック!$X28)</f>
        <v>0.93259678757882625</v>
      </c>
      <c r="R28" s="10">
        <f>部門別資本投入指数!R28/(部門別実質純資本ストック!R28/部門別実質純資本ストック!$X28)</f>
        <v>0.92871558666641874</v>
      </c>
      <c r="S28" s="10">
        <f>部門別資本投入指数!S28/(部門別実質純資本ストック!S28/部門別実質純資本ストック!$X28)</f>
        <v>0.91818184593245245</v>
      </c>
      <c r="T28" s="10">
        <f>部門別資本投入指数!T28/(部門別実質純資本ストック!T28/部門別実質純資本ストック!$X28)</f>
        <v>0.92935980981619004</v>
      </c>
      <c r="U28" s="10">
        <f>部門別資本投入指数!U28/(部門別実質純資本ストック!U28/部門別実質純資本ストック!$X28)</f>
        <v>0.9237506403475656</v>
      </c>
      <c r="V28" s="10">
        <f>部門別資本投入指数!V28/(部門別実質純資本ストック!V28/部門別実質純資本ストック!$X28)</f>
        <v>0.92137110675612388</v>
      </c>
      <c r="W28" s="10">
        <f>部門別資本投入指数!W28/(部門別実質純資本ストック!W28/部門別実質純資本ストック!$X28)</f>
        <v>0.92899465668049186</v>
      </c>
      <c r="X28" s="10">
        <f>部門別資本投入指数!X28/(部門別実質純資本ストック!X28/部門別実質純資本ストック!$X28)</f>
        <v>0.94467304180659772</v>
      </c>
      <c r="Y28" s="10">
        <f>部門別資本投入指数!Y28/(部門別実質純資本ストック!Y28/部門別実質純資本ストック!$X28)</f>
        <v>0.94739192324247379</v>
      </c>
      <c r="Z28" s="10">
        <f>部門別資本投入指数!Z28/(部門別実質純資本ストック!Z28/部門別実質純資本ストック!$X28)</f>
        <v>0.94989497241320808</v>
      </c>
      <c r="AA28" s="10">
        <f>部門別資本投入指数!AA28/(部門別実質純資本ストック!AA28/部門別実質純資本ストック!$X28)</f>
        <v>0.96153452793429528</v>
      </c>
      <c r="AB28" s="10">
        <f>部門別資本投入指数!AB28/(部門別実質純資本ストック!AB28/部門別実質純資本ストック!$X28)</f>
        <v>0.96379548208505739</v>
      </c>
      <c r="AC28" s="10">
        <f>部門別資本投入指数!AC28/(部門別実質純資本ストック!AC28/部門別実質純資本ストック!$X28)</f>
        <v>0.96034746627583922</v>
      </c>
    </row>
    <row r="29" spans="1:29" x14ac:dyDescent="0.2">
      <c r="A29" s="9">
        <v>27</v>
      </c>
      <c r="B29" s="6" t="s">
        <v>39</v>
      </c>
      <c r="C29" s="10">
        <f>部門別資本投入指数!C29/(部門別実質純資本ストック!C29/部門別実質純資本ストック!$X29)</f>
        <v>1.0029426726254573</v>
      </c>
      <c r="D29" s="10">
        <f>部門別資本投入指数!D29/(部門別実質純資本ストック!D29/部門別実質純資本ストック!$X29)</f>
        <v>1.0127891804324471</v>
      </c>
      <c r="E29" s="10">
        <f>部門別資本投入指数!E29/(部門別実質純資本ストック!E29/部門別実質純資本ストック!$X29)</f>
        <v>1.0309301144695959</v>
      </c>
      <c r="F29" s="10">
        <f>部門別資本投入指数!F29/(部門別実質純資本ストック!F29/部門別実質純資本ストック!$X29)</f>
        <v>1.0385732107798633</v>
      </c>
      <c r="G29" s="10">
        <f>部門別資本投入指数!G29/(部門別実質純資本ストック!G29/部門別実質純資本ストック!$X29)</f>
        <v>1.0339002291423705</v>
      </c>
      <c r="H29" s="10">
        <f>部門別資本投入指数!H29/(部門別実質純資本ストック!H29/部門別実質純資本ストック!$X29)</f>
        <v>1.0264697272611545</v>
      </c>
      <c r="I29" s="10">
        <f>部門別資本投入指数!I29/(部門別実質純資本ストック!I29/部門別実質純資本ストック!$X29)</f>
        <v>1.0240798649969314</v>
      </c>
      <c r="J29" s="10">
        <f>部門別資本投入指数!J29/(部門別実質純資本ストック!J29/部門別実質純資本ストック!$X29)</f>
        <v>1.0175173984697357</v>
      </c>
      <c r="K29" s="10">
        <f>部門別資本投入指数!K29/(部門別実質純資本ストック!K29/部門別実質純資本ストック!$X29)</f>
        <v>0.984615213292519</v>
      </c>
      <c r="L29" s="10">
        <f>部門別資本投入指数!L29/(部門別実質純資本ストック!L29/部門別実質純資本ストック!$X29)</f>
        <v>0.96907602880809085</v>
      </c>
      <c r="M29" s="10">
        <f>部門別資本投入指数!M29/(部門別実質純資本ストック!M29/部門別実質純資本ストック!$X29)</f>
        <v>0.95080654182584978</v>
      </c>
      <c r="N29" s="10">
        <f>部門別資本投入指数!N29/(部門別実質純資本ストック!N29/部門別実質純資本ストック!$X29)</f>
        <v>0.93856001851735216</v>
      </c>
      <c r="O29" s="10">
        <f>部門別資本投入指数!O29/(部門別実質純資本ストック!O29/部門別実質純資本ストック!$X29)</f>
        <v>0.92845281660486045</v>
      </c>
      <c r="P29" s="10">
        <f>部門別資本投入指数!P29/(部門別実質純資本ストック!P29/部門別実質純資本ストック!$X29)</f>
        <v>0.92785899693710228</v>
      </c>
      <c r="Q29" s="10">
        <f>部門別資本投入指数!Q29/(部門別実質純資本ストック!Q29/部門別実質純資本ストック!$X29)</f>
        <v>0.94768673961066241</v>
      </c>
      <c r="R29" s="10">
        <f>部門別資本投入指数!R29/(部門別実質純資本ストック!R29/部門別実質純資本ストック!$X29)</f>
        <v>0.94004166588212301</v>
      </c>
      <c r="S29" s="10">
        <f>部門別資本投入指数!S29/(部門別実質純資本ストック!S29/部門別実質純資本ストック!$X29)</f>
        <v>0.92068679479852356</v>
      </c>
      <c r="T29" s="10">
        <f>部門別資本投入指数!T29/(部門別実質純資本ストック!T29/部門別実質純資本ストック!$X29)</f>
        <v>0.91304512370993651</v>
      </c>
      <c r="U29" s="10">
        <f>部門別資本投入指数!U29/(部門別実質純資本ストック!U29/部門別実質純資本ストック!$X29)</f>
        <v>0.90404213859933358</v>
      </c>
      <c r="V29" s="10">
        <f>部門別資本投入指数!V29/(部門別実質純資本ストック!V29/部門別実質純資本ストック!$X29)</f>
        <v>0.89284016331265803</v>
      </c>
      <c r="W29" s="10">
        <f>部門別資本投入指数!W29/(部門別実質純資本ストック!W29/部門別実質純資本ストック!$X29)</f>
        <v>0.88241183847177529</v>
      </c>
      <c r="X29" s="10">
        <f>部門別資本投入指数!X29/(部門別実質純資本ストック!X29/部門別実質純資本ストック!$X29)</f>
        <v>0.88524041780710239</v>
      </c>
      <c r="Y29" s="10">
        <f>部門別資本投入指数!Y29/(部門別実質純資本ストック!Y29/部門別実質純資本ストック!$X29)</f>
        <v>0.88446063885714266</v>
      </c>
      <c r="Z29" s="10">
        <f>部門別資本投入指数!Z29/(部門別実質純資本ストック!Z29/部門別実質純資本ストック!$X29)</f>
        <v>0.91068477175002482</v>
      </c>
      <c r="AA29" s="10">
        <f>部門別資本投入指数!AA29/(部門別実質純資本ストック!AA29/部門別実質純資本ストック!$X29)</f>
        <v>0.9435565798344141</v>
      </c>
      <c r="AB29" s="10">
        <f>部門別資本投入指数!AB29/(部門別実質純資本ストック!AB29/部門別実質純資本ストック!$X29)</f>
        <v>0.94502227892263635</v>
      </c>
      <c r="AC29" s="10">
        <f>部門別資本投入指数!AC29/(部門別実質純資本ストック!AC29/部門別実質純資本ストック!$X29)</f>
        <v>0.9544909880314284</v>
      </c>
    </row>
    <row r="30" spans="1:29" x14ac:dyDescent="0.2">
      <c r="A30" s="9">
        <v>28</v>
      </c>
      <c r="B30" s="6" t="s">
        <v>40</v>
      </c>
      <c r="C30" s="10">
        <f>部門別資本投入指数!C30/(部門別実質純資本ストック!C30/部門別実質純資本ストック!$X30)</f>
        <v>0.8544758432234606</v>
      </c>
      <c r="D30" s="10">
        <f>部門別資本投入指数!D30/(部門別実質純資本ストック!D30/部門別実質純資本ストック!$X30)</f>
        <v>0.86985328868597189</v>
      </c>
      <c r="E30" s="10">
        <f>部門別資本投入指数!E30/(部門別実質純資本ストック!E30/部門別実質純資本ストック!$X30)</f>
        <v>0.88494595148285837</v>
      </c>
      <c r="F30" s="10">
        <f>部門別資本投入指数!F30/(部門別実質純資本ストック!F30/部門別実質純資本ストック!$X30)</f>
        <v>0.91103662580207712</v>
      </c>
      <c r="G30" s="10">
        <f>部門別資本投入指数!G30/(部門別実質純資本ストック!G30/部門別実質純資本ストック!$X30)</f>
        <v>0.92133296691240363</v>
      </c>
      <c r="H30" s="10">
        <f>部門別資本投入指数!H30/(部門別実質純資本ストック!H30/部門別実質純資本ストック!$X30)</f>
        <v>0.9215144542948418</v>
      </c>
      <c r="I30" s="10">
        <f>部門別資本投入指数!I30/(部門別実質純資本ストック!I30/部門別実質純資本ストック!$X30)</f>
        <v>0.93374665722206562</v>
      </c>
      <c r="J30" s="10">
        <f>部門別資本投入指数!J30/(部門別実質純資本ストック!J30/部門別実質純資本ストック!$X30)</f>
        <v>0.94119392720249273</v>
      </c>
      <c r="K30" s="10">
        <f>部門別資本投入指数!K30/(部門別実質純資本ストック!K30/部門別実質純資本ストック!$X30)</f>
        <v>0.92860814082314713</v>
      </c>
      <c r="L30" s="10">
        <f>部門別資本投入指数!L30/(部門別実質純資本ストック!L30/部門別実質純資本ストック!$X30)</f>
        <v>0.92113718478748341</v>
      </c>
      <c r="M30" s="10">
        <f>部門別資本投入指数!M30/(部門別実質純資本ストック!M30/部門別実質純資本ストック!$X30)</f>
        <v>0.91649212681521497</v>
      </c>
      <c r="N30" s="10">
        <f>部門別資本投入指数!N30/(部門別実質純資本ストック!N30/部門別実質純資本ストック!$X30)</f>
        <v>0.91464883197313629</v>
      </c>
      <c r="O30" s="10">
        <f>部門別資本投入指数!O30/(部門別実質純資本ストック!O30/部門別実質純資本ストック!$X30)</f>
        <v>0.91319227364703792</v>
      </c>
      <c r="P30" s="10">
        <f>部門別資本投入指数!P30/(部門別実質純資本ストック!P30/部門別実質純資本ストック!$X30)</f>
        <v>0.93269501236648533</v>
      </c>
      <c r="Q30" s="10">
        <f>部門別資本投入指数!Q30/(部門別実質純資本ストック!Q30/部門別実質純資本ストック!$X30)</f>
        <v>0.94036004362778802</v>
      </c>
      <c r="R30" s="10">
        <f>部門別資本投入指数!R30/(部門別実質純資本ストック!R30/部門別実質純資本ストック!$X30)</f>
        <v>0.92933621875729833</v>
      </c>
      <c r="S30" s="10">
        <f>部門別資本投入指数!S30/(部門別実質純資本ストック!S30/部門別実質純資本ストック!$X30)</f>
        <v>0.91719661550316034</v>
      </c>
      <c r="T30" s="10">
        <f>部門別資本投入指数!T30/(部門別実質純資本ストック!T30/部門別実質純資本ストック!$X30)</f>
        <v>0.92324421555499125</v>
      </c>
      <c r="U30" s="10">
        <f>部門別資本投入指数!U30/(部門別実質純資本ストック!U30/部門別実質純資本ストック!$X30)</f>
        <v>0.91141933615218595</v>
      </c>
      <c r="V30" s="10">
        <f>部門別資本投入指数!V30/(部門別実質純資本ストック!V30/部門別実質純資本ストック!$X30)</f>
        <v>0.9008630467520885</v>
      </c>
      <c r="W30" s="10">
        <f>部門別資本投入指数!W30/(部門別実質純資本ストック!W30/部門別実質純資本ストック!$X30)</f>
        <v>0.90397733738002872</v>
      </c>
      <c r="X30" s="10">
        <f>部門別資本投入指数!X30/(部門別実質純資本ストック!X30/部門別実質純資本ストック!$X30)</f>
        <v>0.92133520314549322</v>
      </c>
      <c r="Y30" s="10">
        <f>部門別資本投入指数!Y30/(部門別実質純資本ストック!Y30/部門別実質純資本ストック!$X30)</f>
        <v>0.92441384025725726</v>
      </c>
      <c r="Z30" s="10">
        <f>部門別資本投入指数!Z30/(部門別実質純資本ストック!Z30/部門別実質純資本ストック!$X30)</f>
        <v>0.93025349923771194</v>
      </c>
      <c r="AA30" s="10">
        <f>部門別資本投入指数!AA30/(部門別実質純資本ストック!AA30/部門別実質純資本ストック!$X30)</f>
        <v>0.93730630071925536</v>
      </c>
      <c r="AB30" s="10">
        <f>部門別資本投入指数!AB30/(部門別実質純資本ストック!AB30/部門別実質純資本ストック!$X30)</f>
        <v>0.9422898357574121</v>
      </c>
      <c r="AC30" s="10">
        <f>部門別資本投入指数!AC30/(部門別実質純資本ストック!AC30/部門別実質純資本ストック!$X30)</f>
        <v>0.94768884344226034</v>
      </c>
    </row>
    <row r="31" spans="1:29" x14ac:dyDescent="0.2">
      <c r="A31" s="9">
        <v>29</v>
      </c>
      <c r="B31" s="6" t="s">
        <v>41</v>
      </c>
      <c r="C31" s="10">
        <f>部門別資本投入指数!C31/(部門別実質純資本ストック!C31/部門別実質純資本ストック!$X31)</f>
        <v>0.76514382230795508</v>
      </c>
      <c r="D31" s="10">
        <f>部門別資本投入指数!D31/(部門別実質純資本ストック!D31/部門別実質純資本ストック!$X31)</f>
        <v>0.77907423205832238</v>
      </c>
      <c r="E31" s="10">
        <f>部門別資本投入指数!E31/(部門別実質純資本ストック!E31/部門別実質純資本ストック!$X31)</f>
        <v>0.79186878346675094</v>
      </c>
      <c r="F31" s="10">
        <f>部門別資本投入指数!F31/(部門別実質純資本ストック!F31/部門別実質純資本ストック!$X31)</f>
        <v>0.78959163267206067</v>
      </c>
      <c r="G31" s="10">
        <f>部門別資本投入指数!G31/(部門別実質純資本ストック!G31/部門別実質純資本ストック!$X31)</f>
        <v>0.78870467362344843</v>
      </c>
      <c r="H31" s="10">
        <f>部門別資本投入指数!H31/(部門別実質純資本ストック!H31/部門別実質純資本ストック!$X31)</f>
        <v>0.78938916914049706</v>
      </c>
      <c r="I31" s="10">
        <f>部門別資本投入指数!I31/(部門別実質純資本ストック!I31/部門別実質純資本ストック!$X31)</f>
        <v>0.79377645101466954</v>
      </c>
      <c r="J31" s="10">
        <f>部門別資本投入指数!J31/(部門別実質純資本ストック!J31/部門別実質純資本ストック!$X31)</f>
        <v>0.80104694206261418</v>
      </c>
      <c r="K31" s="10">
        <f>部門別資本投入指数!K31/(部門別実質純資本ストック!K31/部門別実質純資本ストック!$X31)</f>
        <v>0.80441105445039607</v>
      </c>
      <c r="L31" s="10">
        <f>部門別資本投入指数!L31/(部門別実質純資本ストック!L31/部門別実質純資本ストック!$X31)</f>
        <v>0.80430103751754345</v>
      </c>
      <c r="M31" s="10">
        <f>部門別資本投入指数!M31/(部門別実質純資本ストック!M31/部門別実質純資本ストック!$X31)</f>
        <v>0.81084474013676888</v>
      </c>
      <c r="N31" s="10">
        <f>部門別資本投入指数!N31/(部門別実質純資本ストック!N31/部門別実質純資本ストック!$X31)</f>
        <v>0.82538457407324362</v>
      </c>
      <c r="O31" s="10">
        <f>部門別資本投入指数!O31/(部門別実質純資本ストック!O31/部門別実質純資本ストック!$X31)</f>
        <v>0.8446201543452615</v>
      </c>
      <c r="P31" s="10">
        <f>部門別資本投入指数!P31/(部門別実質純資本ストック!P31/部門別実質純資本ストック!$X31)</f>
        <v>0.874790285682851</v>
      </c>
      <c r="Q31" s="10">
        <f>部門別資本投入指数!Q31/(部門別実質純資本ストック!Q31/部門別実質純資本ストック!$X31)</f>
        <v>0.89434891353920742</v>
      </c>
      <c r="R31" s="10">
        <f>部門別資本投入指数!R31/(部門別実質純資本ストック!R31/部門別実質純資本ストック!$X31)</f>
        <v>0.90672158462636676</v>
      </c>
      <c r="S31" s="10">
        <f>部門別資本投入指数!S31/(部門別実質純資本ストック!S31/部門別実質純資本ストック!$X31)</f>
        <v>0.92129917075337409</v>
      </c>
      <c r="T31" s="10">
        <f>部門別資本投入指数!T31/(部門別実質純資本ストック!T31/部門別実質純資本ストック!$X31)</f>
        <v>0.9310304858169145</v>
      </c>
      <c r="U31" s="10">
        <f>部門別資本投入指数!U31/(部門別実質純資本ストック!U31/部門別実質純資本ストック!$X31)</f>
        <v>0.93268784127566517</v>
      </c>
      <c r="V31" s="10">
        <f>部門別資本投入指数!V31/(部門別実質純資本ストック!V31/部門別実質純資本ストック!$X31)</f>
        <v>0.93066945032637993</v>
      </c>
      <c r="W31" s="10">
        <f>部門別資本投入指数!W31/(部門別実質純資本ストック!W31/部門別実質純資本ストック!$X31)</f>
        <v>0.92787713352071322</v>
      </c>
      <c r="X31" s="10">
        <f>部門別資本投入指数!X31/(部門別実質純資本ストック!X31/部門別実質純資本ストック!$X31)</f>
        <v>0.93678847264618503</v>
      </c>
      <c r="Y31" s="10">
        <f>部門別資本投入指数!Y31/(部門別実質純資本ストック!Y31/部門別実質純資本ストック!$X31)</f>
        <v>0.94629535732430436</v>
      </c>
      <c r="Z31" s="10">
        <f>部門別資本投入指数!Z31/(部門別実質純資本ストック!Z31/部門別実質純資本ストック!$X31)</f>
        <v>0.97173064006432042</v>
      </c>
      <c r="AA31" s="10">
        <f>部門別資本投入指数!AA31/(部門別実質純資本ストック!AA31/部門別実質純資本ストック!$X31)</f>
        <v>0.98610398388658083</v>
      </c>
      <c r="AB31" s="10">
        <f>部門別資本投入指数!AB31/(部門別実質純資本ストック!AB31/部門別実質純資本ストック!$X31)</f>
        <v>1.0007069393573582</v>
      </c>
      <c r="AC31" s="10">
        <f>部門別資本投入指数!AC31/(部門別実質純資本ストック!AC31/部門別実質純資本ストック!$X31)</f>
        <v>1.0080651087284036</v>
      </c>
    </row>
    <row r="32" spans="1:29" x14ac:dyDescent="0.2">
      <c r="A32" s="9">
        <v>30</v>
      </c>
      <c r="B32" s="6" t="s">
        <v>42</v>
      </c>
      <c r="C32" s="10">
        <f>部門別資本投入指数!C32/(部門別実質純資本ストック!C32/部門別実質純資本ストック!$X32)</f>
        <v>0.9446308983694135</v>
      </c>
      <c r="D32" s="10">
        <f>部門別資本投入指数!D32/(部門別実質純資本ストック!D32/部門別実質純資本ストック!$X32)</f>
        <v>0.94384586705486317</v>
      </c>
      <c r="E32" s="10">
        <f>部門別資本投入指数!E32/(部門別実質純資本ストック!E32/部門別実質純資本ストック!$X32)</f>
        <v>0.94497873689942335</v>
      </c>
      <c r="F32" s="10">
        <f>部門別資本投入指数!F32/(部門別実質純資本ストック!F32/部門別実質純資本ストック!$X32)</f>
        <v>0.94064911451576683</v>
      </c>
      <c r="G32" s="10">
        <f>部門別資本投入指数!G32/(部門別実質純資本ストック!G32/部門別実質純資本ストック!$X32)</f>
        <v>0.93739449293963861</v>
      </c>
      <c r="H32" s="10">
        <f>部門別資本投入指数!H32/(部門別実質純資本ストック!H32/部門別実質純資本ストック!$X32)</f>
        <v>0.92793441542678479</v>
      </c>
      <c r="I32" s="10">
        <f>部門別資本投入指数!I32/(部門別実質純資本ストック!I32/部門別実質純資本ストック!$X32)</f>
        <v>0.92768112123455804</v>
      </c>
      <c r="J32" s="10">
        <f>部門別資本投入指数!J32/(部門別実質純資本ストック!J32/部門別実質純資本ストック!$X32)</f>
        <v>0.92867388236600634</v>
      </c>
      <c r="K32" s="10">
        <f>部門別資本投入指数!K32/(部門別実質純資本ストック!K32/部門別実質純資本ストック!$X32)</f>
        <v>0.91106178123668202</v>
      </c>
      <c r="L32" s="10">
        <f>部門別資本投入指数!L32/(部門別実質純資本ストック!L32/部門別実質純資本ストック!$X32)</f>
        <v>0.89593125681084185</v>
      </c>
      <c r="M32" s="10">
        <f>部門別資本投入指数!M32/(部門別実質純資本ストック!M32/部門別実質純資本ストック!$X32)</f>
        <v>0.88331488402437253</v>
      </c>
      <c r="N32" s="10">
        <f>部門別資本投入指数!N32/(部門別実質純資本ストック!N32/部門別実質純資本ストック!$X32)</f>
        <v>0.88380588265563742</v>
      </c>
      <c r="O32" s="10">
        <f>部門別資本投入指数!O32/(部門別実質純資本ストック!O32/部門別実質純資本ストック!$X32)</f>
        <v>0.88464969156595574</v>
      </c>
      <c r="P32" s="10">
        <f>部門別資本投入指数!P32/(部門別実質純資本ストック!P32/部門別実質純資本ストック!$X32)</f>
        <v>0.89094199659897133</v>
      </c>
      <c r="Q32" s="10">
        <f>部門別資本投入指数!Q32/(部門別実質純資本ストック!Q32/部門別実質純資本ストック!$X32)</f>
        <v>0.90541011619935385</v>
      </c>
      <c r="R32" s="10">
        <f>部門別資本投入指数!R32/(部門別実質純資本ストック!R32/部門別実質純資本ストック!$X32)</f>
        <v>0.90746014979890821</v>
      </c>
      <c r="S32" s="10">
        <f>部門別資本投入指数!S32/(部門別実質純資本ストック!S32/部門別実質純資本ストック!$X32)</f>
        <v>0.90147587151930098</v>
      </c>
      <c r="T32" s="10">
        <f>部門別資本投入指数!T32/(部門別実質純資本ストック!T32/部門別実質純資本ストック!$X32)</f>
        <v>0.89755011850634203</v>
      </c>
      <c r="U32" s="10">
        <f>部門別資本投入指数!U32/(部門別実質純資本ストック!U32/部門別実質純資本ストック!$X32)</f>
        <v>0.89606141663772254</v>
      </c>
      <c r="V32" s="10">
        <f>部門別資本投入指数!V32/(部門別実質純資本ストック!V32/部門別実質純資本ストック!$X32)</f>
        <v>0.88435287151227004</v>
      </c>
      <c r="W32" s="10">
        <f>部門別資本投入指数!W32/(部門別実質純資本ストック!W32/部門別実質純資本ストック!$X32)</f>
        <v>0.88249835345553629</v>
      </c>
      <c r="X32" s="10">
        <f>部門別資本投入指数!X32/(部門別実質純資本ストック!X32/部門別実質純資本ストック!$X32)</f>
        <v>0.88186912076664004</v>
      </c>
      <c r="Y32" s="10">
        <f>部門別資本投入指数!Y32/(部門別実質純資本ストック!Y32/部門別実質純資本ストック!$X32)</f>
        <v>0.88461388407429298</v>
      </c>
      <c r="Z32" s="10">
        <f>部門別資本投入指数!Z32/(部門別実質純資本ストック!Z32/部門別実質純資本ストック!$X32)</f>
        <v>0.89264052637466973</v>
      </c>
      <c r="AA32" s="10">
        <f>部門別資本投入指数!AA32/(部門別実質純資本ストック!AA32/部門別実質純資本ストック!$X32)</f>
        <v>0.90086249715951494</v>
      </c>
      <c r="AB32" s="10">
        <f>部門別資本投入指数!AB32/(部門別実質純資本ストック!AB32/部門別実質純資本ストック!$X32)</f>
        <v>0.90809998495907618</v>
      </c>
      <c r="AC32" s="10">
        <f>部門別資本投入指数!AC32/(部門別実質純資本ストック!AC32/部門別実質純資本ストック!$X32)</f>
        <v>0.91050766708908015</v>
      </c>
    </row>
    <row r="33" spans="1:29" x14ac:dyDescent="0.2">
      <c r="A33" s="9">
        <v>31</v>
      </c>
      <c r="B33" s="6" t="s">
        <v>43</v>
      </c>
      <c r="C33" s="10">
        <f>部門別資本投入指数!C33/(部門別実質純資本ストック!C33/部門別実質純資本ストック!$X33)</f>
        <v>0.96212568353093864</v>
      </c>
      <c r="D33" s="10">
        <f>部門別資本投入指数!D33/(部門別実質純資本ストック!D33/部門別実質純資本ストック!$X33)</f>
        <v>0.96478634224342841</v>
      </c>
      <c r="E33" s="10">
        <f>部門別資本投入指数!E33/(部門別実質純資本ストック!E33/部門別実質純資本ストック!$X33)</f>
        <v>1.0093229279853664</v>
      </c>
      <c r="F33" s="10">
        <f>部門別資本投入指数!F33/(部門別実質純資本ストック!F33/部門別実質純資本ストック!$X33)</f>
        <v>1.0313531815255006</v>
      </c>
      <c r="G33" s="10">
        <f>部門別資本投入指数!G33/(部門別実質純資本ストック!G33/部門別実質純資本ストック!$X33)</f>
        <v>1.0106967506705882</v>
      </c>
      <c r="H33" s="10">
        <f>部門別資本投入指数!H33/(部門別実質純資本ストック!H33/部門別実質純資本ストック!$X33)</f>
        <v>1.0042051103475536</v>
      </c>
      <c r="I33" s="10">
        <f>部門別資本投入指数!I33/(部門別実質純資本ストック!I33/部門別実質純資本ストック!$X33)</f>
        <v>0.99697383405763362</v>
      </c>
      <c r="J33" s="10">
        <f>部門別資本投入指数!J33/(部門別実質純資本ストック!J33/部門別実質純資本ストック!$X33)</f>
        <v>1.0253670208235512</v>
      </c>
      <c r="K33" s="10">
        <f>部門別資本投入指数!K33/(部門別実質純資本ストック!K33/部門別実質純資本ストック!$X33)</f>
        <v>1.0241897317857374</v>
      </c>
      <c r="L33" s="10">
        <f>部門別資本投入指数!L33/(部門別実質純資本ストック!L33/部門別実質純資本ストック!$X33)</f>
        <v>0.99966820459473804</v>
      </c>
      <c r="M33" s="10">
        <f>部門別資本投入指数!M33/(部門別実質純資本ストック!M33/部門別実質純資本ストック!$X33)</f>
        <v>0.98185300782156792</v>
      </c>
      <c r="N33" s="10">
        <f>部門別資本投入指数!N33/(部門別実質純資本ストック!N33/部門別実質純資本ストック!$X33)</f>
        <v>0.98576493869849524</v>
      </c>
      <c r="O33" s="10">
        <f>部門別資本投入指数!O33/(部門別実質純資本ストック!O33/部門別実質純資本ストック!$X33)</f>
        <v>0.98934279054204921</v>
      </c>
      <c r="P33" s="10">
        <f>部門別資本投入指数!P33/(部門別実質純資本ストック!P33/部門別実質純資本ストック!$X33)</f>
        <v>1.0118679028078159</v>
      </c>
      <c r="Q33" s="10">
        <f>部門別資本投入指数!Q33/(部門別実質純資本ストック!Q33/部門別実質純資本ストック!$X33)</f>
        <v>1.0364255853638031</v>
      </c>
      <c r="R33" s="10">
        <f>部門別資本投入指数!R33/(部門別実質純資本ストック!R33/部門別実質純資本ストック!$X33)</f>
        <v>1.0187855183500936</v>
      </c>
      <c r="S33" s="10">
        <f>部門別資本投入指数!S33/(部門別実質純資本ストック!S33/部門別実質純資本ストック!$X33)</f>
        <v>1.034944565437264</v>
      </c>
      <c r="T33" s="10">
        <f>部門別資本投入指数!T33/(部門別実質純資本ストック!T33/部門別実質純資本ストック!$X33)</f>
        <v>1.0406338730745943</v>
      </c>
      <c r="U33" s="10">
        <f>部門別資本投入指数!U33/(部門別実質純資本ストック!U33/部門別実質純資本ストック!$X33)</f>
        <v>1.0459348660874366</v>
      </c>
      <c r="V33" s="10">
        <f>部門別資本投入指数!V33/(部門別実質純資本ストック!V33/部門別実質純資本ストック!$X33)</f>
        <v>1.0508620145522729</v>
      </c>
      <c r="W33" s="10">
        <f>部門別資本投入指数!W33/(部門別実質純資本ストック!W33/部門別実質純資本ストック!$X33)</f>
        <v>1.0731260325320799</v>
      </c>
      <c r="X33" s="10">
        <f>部門別資本投入指数!X33/(部門別実質純資本ストック!X33/部門別実質純資本ストック!$X33)</f>
        <v>1.0899408869154961</v>
      </c>
      <c r="Y33" s="10">
        <f>部門別資本投入指数!Y33/(部門別実質純資本ストック!Y33/部門別実質純資本ストック!$X33)</f>
        <v>1.0976406829828871</v>
      </c>
      <c r="Z33" s="10">
        <f>部門別資本投入指数!Z33/(部門別実質純資本ストック!Z33/部門別実質純資本ストック!$X33)</f>
        <v>1.1119696462391446</v>
      </c>
      <c r="AA33" s="10">
        <f>部門別資本投入指数!AA33/(部門別実質純資本ストック!AA33/部門別実質純資本ストック!$X33)</f>
        <v>1.123394918502197</v>
      </c>
      <c r="AB33" s="10">
        <f>部門別資本投入指数!AB33/(部門別実質純資本ストック!AB33/部門別実質純資本ストック!$X33)</f>
        <v>1.1363575541080335</v>
      </c>
      <c r="AC33" s="10">
        <f>部門別資本投入指数!AC33/(部門別実質純資本ストック!AC33/部門別実質純資本ストック!$X33)</f>
        <v>1.1698497426304666</v>
      </c>
    </row>
    <row r="34" spans="1:29" x14ac:dyDescent="0.2">
      <c r="A34" s="9">
        <v>32</v>
      </c>
      <c r="B34" s="6" t="s">
        <v>44</v>
      </c>
      <c r="C34" s="10">
        <f>部門別資本投入指数!C34/(部門別実質純資本ストック!C34/部門別実質純資本ストック!$X34)</f>
        <v>1.2165172572963814</v>
      </c>
      <c r="D34" s="10">
        <f>部門別資本投入指数!D34/(部門別実質純資本ストック!D34/部門別実質純資本ストック!$X34)</f>
        <v>1.2068766248774792</v>
      </c>
      <c r="E34" s="10">
        <f>部門別資本投入指数!E34/(部門別実質純資本ストック!E34/部門別実質純資本ストック!$X34)</f>
        <v>1.2249704675119391</v>
      </c>
      <c r="F34" s="10">
        <f>部門別資本投入指数!F34/(部門別実質純資本ストック!F34/部門別実質純資本ストック!$X34)</f>
        <v>1.2304941556920508</v>
      </c>
      <c r="G34" s="10">
        <f>部門別資本投入指数!G34/(部門別実質純資本ストック!G34/部門別実質純資本ストック!$X34)</f>
        <v>1.228486495876886</v>
      </c>
      <c r="H34" s="10">
        <f>部門別資本投入指数!H34/(部門別実質純資本ストック!H34/部門別実質純資本ストック!$X34)</f>
        <v>1.2688293928244132</v>
      </c>
      <c r="I34" s="10">
        <f>部門別資本投入指数!I34/(部門別実質純資本ストック!I34/部門別実質純資本ストック!$X34)</f>
        <v>1.2373395090068215</v>
      </c>
      <c r="J34" s="10">
        <f>部門別資本投入指数!J34/(部門別実質純資本ストック!J34/部門別実質純資本ストック!$X34)</f>
        <v>1.2339737328811993</v>
      </c>
      <c r="K34" s="10">
        <f>部門別資本投入指数!K34/(部門別実質純資本ストック!K34/部門別実質純資本ストック!$X34)</f>
        <v>1.2085691327912103</v>
      </c>
      <c r="L34" s="10">
        <f>部門別資本投入指数!L34/(部門別実質純資本ストック!L34/部門別実質純資本ストック!$X34)</f>
        <v>1.1796926974422099</v>
      </c>
      <c r="M34" s="10">
        <f>部門別資本投入指数!M34/(部門別実質純資本ストック!M34/部門別実質純資本ストック!$X34)</f>
        <v>1.1547335593978876</v>
      </c>
      <c r="N34" s="10">
        <f>部門別資本投入指数!N34/(部門別実質純資本ストック!N34/部門別実質純資本ストック!$X34)</f>
        <v>1.1378562222263349</v>
      </c>
      <c r="O34" s="10">
        <f>部門別資本投入指数!O34/(部門別実質純資本ストック!O34/部門別実質純資本ストック!$X34)</f>
        <v>1.1276337546601556</v>
      </c>
      <c r="P34" s="10">
        <f>部門別資本投入指数!P34/(部門別実質純資本ストック!P34/部門別実質純資本ストック!$X34)</f>
        <v>1.1215631009945188</v>
      </c>
      <c r="Q34" s="10">
        <f>部門別資本投入指数!Q34/(部門別実質純資本ストック!Q34/部門別実質純資本ストック!$X34)</f>
        <v>1.119069845828953</v>
      </c>
      <c r="R34" s="10">
        <f>部門別資本投入指数!R34/(部門別実質純資本ストック!R34/部門別実質純資本ストック!$X34)</f>
        <v>1.1013867871514849</v>
      </c>
      <c r="S34" s="10">
        <f>部門別資本投入指数!S34/(部門別実質純資本ストック!S34/部門別実質純資本ストック!$X34)</f>
        <v>1.0836368307982533</v>
      </c>
      <c r="T34" s="10">
        <f>部門別資本投入指数!T34/(部門別実質純資本ストック!T34/部門別実質純資本ストック!$X34)</f>
        <v>1.0671675582674232</v>
      </c>
      <c r="U34" s="10">
        <f>部門別資本投入指数!U34/(部門別実質純資本ストック!U34/部門別実質純資本ストック!$X34)</f>
        <v>1.0666934320707233</v>
      </c>
      <c r="V34" s="10">
        <f>部門別資本投入指数!V34/(部門別実質純資本ストック!V34/部門別実質純資本ストック!$X34)</f>
        <v>1.0689889376947874</v>
      </c>
      <c r="W34" s="10">
        <f>部門別資本投入指数!W34/(部門別実質純資本ストック!W34/部門別実質純資本ストック!$X34)</f>
        <v>1.081610969571398</v>
      </c>
      <c r="X34" s="10">
        <f>部門別資本投入指数!X34/(部門別実質純資本ストック!X34/部門別実質純資本ストック!$X34)</f>
        <v>1.08900543949747</v>
      </c>
      <c r="Y34" s="10">
        <f>部門別資本投入指数!Y34/(部門別実質純資本ストック!Y34/部門別実質純資本ストック!$X34)</f>
        <v>1.0969064213189221</v>
      </c>
      <c r="Z34" s="10">
        <f>部門別資本投入指数!Z34/(部門別実質純資本ストック!Z34/部門別実質純資本ストック!$X34)</f>
        <v>1.1107401413235314</v>
      </c>
      <c r="AA34" s="10">
        <f>部門別資本投入指数!AA34/(部門別実質純資本ストック!AA34/部門別実質純資本ストック!$X34)</f>
        <v>1.1201456616233796</v>
      </c>
      <c r="AB34" s="10">
        <f>部門別資本投入指数!AB34/(部門別実質純資本ストック!AB34/部門別実質純資本ストック!$X34)</f>
        <v>1.1278156211684174</v>
      </c>
      <c r="AC34" s="10">
        <f>部門別資本投入指数!AC34/(部門別実質純資本ストック!AC34/部門別実質純資本ストック!$X34)</f>
        <v>1.1299300038719533</v>
      </c>
    </row>
    <row r="35" spans="1:29" x14ac:dyDescent="0.2">
      <c r="A35" s="9">
        <v>33</v>
      </c>
      <c r="B35" s="6" t="s">
        <v>45</v>
      </c>
      <c r="C35" s="10">
        <f>部門別資本投入指数!C35/(部門別実質純資本ストック!C35/部門別実質純資本ストック!$X35)</f>
        <v>0.93418627379015828</v>
      </c>
      <c r="D35" s="10">
        <f>部門別資本投入指数!D35/(部門別実質純資本ストック!D35/部門別実質純資本ストック!$X35)</f>
        <v>0.93980936048607711</v>
      </c>
      <c r="E35" s="10">
        <f>部門別資本投入指数!E35/(部門別実質純資本ストック!E35/部門別実質純資本ストック!$X35)</f>
        <v>0.95472235354149937</v>
      </c>
      <c r="F35" s="10">
        <f>部門別資本投入指数!F35/(部門別実質純資本ストック!F35/部門別実質純資本ストック!$X35)</f>
        <v>0.97670030389248297</v>
      </c>
      <c r="G35" s="10">
        <f>部門別資本投入指数!G35/(部門別実質純資本ストック!G35/部門別実質純資本ストック!$X35)</f>
        <v>0.96960682146512178</v>
      </c>
      <c r="H35" s="10">
        <f>部門別資本投入指数!H35/(部門別実質純資本ストック!H35/部門別実質純資本ストック!$X35)</f>
        <v>0.96752176950549817</v>
      </c>
      <c r="I35" s="10">
        <f>部門別資本投入指数!I35/(部門別実質純資本ストック!I35/部門別実質純資本ストック!$X35)</f>
        <v>0.97363165122148032</v>
      </c>
      <c r="J35" s="10">
        <f>部門別資本投入指数!J35/(部門別実質純資本ストック!J35/部門別実質純資本ストック!$X35)</f>
        <v>0.98004668901562209</v>
      </c>
      <c r="K35" s="10">
        <f>部門別資本投入指数!K35/(部門別実質純資本ストック!K35/部門別実質純資本ストック!$X35)</f>
        <v>0.97519367032579063</v>
      </c>
      <c r="L35" s="10">
        <f>部門別資本投入指数!L35/(部門別実質純資本ストック!L35/部門別実質純資本ストック!$X35)</f>
        <v>0.96897461410487662</v>
      </c>
      <c r="M35" s="10">
        <f>部門別資本投入指数!M35/(部門別実質純資本ストック!M35/部門別実質純資本ストック!$X35)</f>
        <v>0.97105482540997434</v>
      </c>
      <c r="N35" s="10">
        <f>部門別資本投入指数!N35/(部門別実質純資本ストック!N35/部門別実質純資本ストック!$X35)</f>
        <v>0.97243401490573844</v>
      </c>
      <c r="O35" s="10">
        <f>部門別資本投入指数!O35/(部門別実質純資本ストック!O35/部門別実質純資本ストック!$X35)</f>
        <v>0.97756512233553805</v>
      </c>
      <c r="P35" s="10">
        <f>部門別資本投入指数!P35/(部門別実質純資本ストック!P35/部門別実質純資本ストック!$X35)</f>
        <v>1.0005757469271832</v>
      </c>
      <c r="Q35" s="10">
        <f>部門別資本投入指数!Q35/(部門別実質純資本ストック!Q35/部門別実質純資本ストック!$X35)</f>
        <v>1.0118456535469826</v>
      </c>
      <c r="R35" s="10">
        <f>部門別資本投入指数!R35/(部門別実質純資本ストック!R35/部門別実質純資本ストック!$X35)</f>
        <v>1.0037215005265596</v>
      </c>
      <c r="S35" s="10">
        <f>部門別資本投入指数!S35/(部門別実質純資本ストック!S35/部門別実質純資本ストック!$X35)</f>
        <v>0.99636266702431708</v>
      </c>
      <c r="T35" s="10">
        <f>部門別資本投入指数!T35/(部門別実質純資本ストック!T35/部門別実質純資本ストック!$X35)</f>
        <v>0.98535474023025194</v>
      </c>
      <c r="U35" s="10">
        <f>部門別資本投入指数!U35/(部門別実質純資本ストック!U35/部門別実質純資本ストック!$X35)</f>
        <v>0.99007326471455415</v>
      </c>
      <c r="V35" s="10">
        <f>部門別資本投入指数!V35/(部門別実質純資本ストック!V35/部門別実質純資本ストック!$X35)</f>
        <v>0.99081911648727727</v>
      </c>
      <c r="W35" s="10">
        <f>部門別資本投入指数!W35/(部門別実質純資本ストック!W35/部門別実質純資本ストック!$X35)</f>
        <v>0.99556763443845031</v>
      </c>
      <c r="X35" s="10">
        <f>部門別資本投入指数!X35/(部門別実質純資本ストック!X35/部門別実質純資本ストック!$X35)</f>
        <v>1.010222428872009</v>
      </c>
      <c r="Y35" s="10">
        <f>部門別資本投入指数!Y35/(部門別実質純資本ストック!Y35/部門別実質純資本ストック!$X35)</f>
        <v>1.0182857241016303</v>
      </c>
      <c r="Z35" s="10">
        <f>部門別資本投入指数!Z35/(部門別実質純資本ストック!Z35/部門別実質純資本ストック!$X35)</f>
        <v>1.0273016415040004</v>
      </c>
      <c r="AA35" s="10">
        <f>部門別資本投入指数!AA35/(部門別実質純資本ストック!AA35/部門別実質純資本ストック!$X35)</f>
        <v>1.0321380604975938</v>
      </c>
      <c r="AB35" s="10">
        <f>部門別資本投入指数!AB35/(部門別実質純資本ストック!AB35/部門別実質純資本ストック!$X35)</f>
        <v>1.0401359808614683</v>
      </c>
      <c r="AC35" s="10">
        <f>部門別資本投入指数!AC35/(部門別実質純資本ストック!AC35/部門別実質純資本ストック!$X35)</f>
        <v>1.0348357715654146</v>
      </c>
    </row>
    <row r="36" spans="1:29" x14ac:dyDescent="0.2">
      <c r="A36" s="9">
        <v>34</v>
      </c>
      <c r="B36" s="6" t="s">
        <v>46</v>
      </c>
      <c r="C36" s="10">
        <f>部門別資本投入指数!C36/(部門別実質純資本ストック!C36/部門別実質純資本ストック!$X36)</f>
        <v>1.0189579476389141</v>
      </c>
      <c r="D36" s="10">
        <f>部門別資本投入指数!D36/(部門別実質純資本ストック!D36/部門別実質純資本ストック!$X36)</f>
        <v>1.0131068240368162</v>
      </c>
      <c r="E36" s="10">
        <f>部門別資本投入指数!E36/(部門別実質純資本ストック!E36/部門別実質純資本ストック!$X36)</f>
        <v>1.0214531529488837</v>
      </c>
      <c r="F36" s="10">
        <f>部門別資本投入指数!F36/(部門別実質純資本ストック!F36/部門別実質純資本ストック!$X36)</f>
        <v>1.0290731276154885</v>
      </c>
      <c r="G36" s="10">
        <f>部門別資本投入指数!G36/(部門別実質純資本ストック!G36/部門別実質純資本ストック!$X36)</f>
        <v>1.0259277650800052</v>
      </c>
      <c r="H36" s="10">
        <f>部門別資本投入指数!H36/(部門別実質純資本ストック!H36/部門別実質純資本ストック!$X36)</f>
        <v>1.0224754531439615</v>
      </c>
      <c r="I36" s="10">
        <f>部門別資本投入指数!I36/(部門別実質純資本ストック!I36/部門別実質純資本ストック!$X36)</f>
        <v>1.0304937755997434</v>
      </c>
      <c r="J36" s="10">
        <f>部門別資本投入指数!J36/(部門別実質純資本ストック!J36/部門別実質純資本ストック!$X36)</f>
        <v>1.0313099409695687</v>
      </c>
      <c r="K36" s="10">
        <f>部門別資本投入指数!K36/(部門別実質純資本ストック!K36/部門別実質純資本ストック!$X36)</f>
        <v>1.0278822611490648</v>
      </c>
      <c r="L36" s="10">
        <f>部門別資本投入指数!L36/(部門別実質純資本ストック!L36/部門別実質純資本ストック!$X36)</f>
        <v>1.0202193434748921</v>
      </c>
      <c r="M36" s="10">
        <f>部門別資本投入指数!M36/(部門別実質純資本ストック!M36/部門別実質純資本ストック!$X36)</f>
        <v>1.0202914528076865</v>
      </c>
      <c r="N36" s="10">
        <f>部門別資本投入指数!N36/(部門別実質純資本ストック!N36/部門別実質純資本ストック!$X36)</f>
        <v>1.0217448647796912</v>
      </c>
      <c r="O36" s="10">
        <f>部門別資本投入指数!O36/(部門別実質純資本ストック!O36/部門別実質純資本ストック!$X36)</f>
        <v>1.0224067569835928</v>
      </c>
      <c r="P36" s="10">
        <f>部門別資本投入指数!P36/(部門別実質純資本ストック!P36/部門別実質純資本ストック!$X36)</f>
        <v>1.0304430012488464</v>
      </c>
      <c r="Q36" s="10">
        <f>部門別資本投入指数!Q36/(部門別実質純資本ストック!Q36/部門別実質純資本ストック!$X36)</f>
        <v>1.0378210558886198</v>
      </c>
      <c r="R36" s="10">
        <f>部門別資本投入指数!R36/(部門別実質純資本ストック!R36/部門別実質純資本ストック!$X36)</f>
        <v>1.0246447631113054</v>
      </c>
      <c r="S36" s="10">
        <f>部門別資本投入指数!S36/(部門別実質純資本ストック!S36/部門別実質純資本ストック!$X36)</f>
        <v>1.0151570381604171</v>
      </c>
      <c r="T36" s="10">
        <f>部門別資本投入指数!T36/(部門別実質純資本ストック!T36/部門別実質純資本ストック!$X36)</f>
        <v>1.0060260850447047</v>
      </c>
      <c r="U36" s="10">
        <f>部門別資本投入指数!U36/(部門別実質純資本ストック!U36/部門別実質純資本ストック!$X36)</f>
        <v>1.0029927849000047</v>
      </c>
      <c r="V36" s="10">
        <f>部門別資本投入指数!V36/(部門別実質純資本ストック!V36/部門別実質純資本ストック!$X36)</f>
        <v>0.99503521574140874</v>
      </c>
      <c r="W36" s="10">
        <f>部門別資本投入指数!W36/(部門別実質純資本ストック!W36/部門別実質純資本ストック!$X36)</f>
        <v>0.99768502402773429</v>
      </c>
      <c r="X36" s="10">
        <f>部門別資本投入指数!X36/(部門別実質純資本ストック!X36/部門別実質純資本ストック!$X36)</f>
        <v>1.0085713399112231</v>
      </c>
      <c r="Y36" s="10">
        <f>部門別資本投入指数!Y36/(部門別実質純資本ストック!Y36/部門別実質純資本ストック!$X36)</f>
        <v>1.0121841089225452</v>
      </c>
      <c r="Z36" s="10">
        <f>部門別資本投入指数!Z36/(部門別実質純資本ストック!Z36/部門別実質純資本ストック!$X36)</f>
        <v>1.0196817461197143</v>
      </c>
      <c r="AA36" s="10">
        <f>部門別資本投入指数!AA36/(部門別実質純資本ストック!AA36/部門別実質純資本ストック!$X36)</f>
        <v>1.0238817281928558</v>
      </c>
      <c r="AB36" s="10">
        <f>部門別資本投入指数!AB36/(部門別実質純資本ストック!AB36/部門別実質純資本ストック!$X36)</f>
        <v>1.0274178084003993</v>
      </c>
      <c r="AC36" s="10">
        <f>部門別資本投入指数!AC36/(部門別実質純資本ストック!AC36/部門別実質純資本ストック!$X36)</f>
        <v>1.0218573983757733</v>
      </c>
    </row>
    <row r="37" spans="1:29" x14ac:dyDescent="0.2">
      <c r="A37" s="9">
        <v>35</v>
      </c>
      <c r="B37" s="6" t="s">
        <v>47</v>
      </c>
      <c r="C37" s="10">
        <f>部門別資本投入指数!C37/(部門別実質純資本ストック!C37/部門別実質純資本ストック!$X37)</f>
        <v>0.9172272633065468</v>
      </c>
      <c r="D37" s="10">
        <f>部門別資本投入指数!D37/(部門別実質純資本ストック!D37/部門別実質純資本ストック!$X37)</f>
        <v>0.93359080314074117</v>
      </c>
      <c r="E37" s="10">
        <f>部門別資本投入指数!E37/(部門別実質純資本ストック!E37/部門別実質純資本ストック!$X37)</f>
        <v>0.94659144478334101</v>
      </c>
      <c r="F37" s="10">
        <f>部門別資本投入指数!F37/(部門別実質純資本ストック!F37/部門別実質純資本ストック!$X37)</f>
        <v>0.95595422053478551</v>
      </c>
      <c r="G37" s="10">
        <f>部門別資本投入指数!G37/(部門別実質純資本ストック!G37/部門別実質純資本ストック!$X37)</f>
        <v>0.96418593119914064</v>
      </c>
      <c r="H37" s="10">
        <f>部門別資本投入指数!H37/(部門別実質純資本ストック!H37/部門別実質純資本ストック!$X37)</f>
        <v>0.96645283796517611</v>
      </c>
      <c r="I37" s="10">
        <f>部門別資本投入指数!I37/(部門別実質純資本ストック!I37/部門別実質純資本ストック!$X37)</f>
        <v>0.96804438393098224</v>
      </c>
      <c r="J37" s="10">
        <f>部門別資本投入指数!J37/(部門別実質純資本ストック!J37/部門別実質純資本ストック!$X37)</f>
        <v>0.96804063219856473</v>
      </c>
      <c r="K37" s="10">
        <f>部門別資本投入指数!K37/(部門別実質純資本ストック!K37/部門別実質純資本ストック!$X37)</f>
        <v>0.96358541229151062</v>
      </c>
      <c r="L37" s="10">
        <f>部門別資本投入指数!L37/(部門別実質純資本ストック!L37/部門別実質純資本ストック!$X37)</f>
        <v>0.96291621288134643</v>
      </c>
      <c r="M37" s="10">
        <f>部門別資本投入指数!M37/(部門別実質純資本ストック!M37/部門別実質純資本ストック!$X37)</f>
        <v>0.96750279951212248</v>
      </c>
      <c r="N37" s="10">
        <f>部門別資本投入指数!N37/(部門別実質純資本ストック!N37/部門別実質純資本ストック!$X37)</f>
        <v>0.97689945895703378</v>
      </c>
      <c r="O37" s="10">
        <f>部門別資本投入指数!O37/(部門別実質純資本ストック!O37/部門別実質純資本ストック!$X37)</f>
        <v>0.97808519679162753</v>
      </c>
      <c r="P37" s="10">
        <f>部門別資本投入指数!P37/(部門別実質純資本ストック!P37/部門別実質純資本ストック!$X37)</f>
        <v>0.98515892093039759</v>
      </c>
      <c r="Q37" s="10">
        <f>部門別資本投入指数!Q37/(部門別実質純資本ストック!Q37/部門別実質純資本ストック!$X37)</f>
        <v>0.99315660990875709</v>
      </c>
      <c r="R37" s="10">
        <f>部門別資本投入指数!R37/(部門別実質純資本ストック!R37/部門別実質純資本ストック!$X37)</f>
        <v>0.99074214493308665</v>
      </c>
      <c r="S37" s="10">
        <f>部門別資本投入指数!S37/(部門別実質純資本ストック!S37/部門別実質純資本ストック!$X37)</f>
        <v>0.98580852842235633</v>
      </c>
      <c r="T37" s="10">
        <f>部門別資本投入指数!T37/(部門別実質純資本ストック!T37/部門別実質純資本ストック!$X37)</f>
        <v>0.98310342162616515</v>
      </c>
      <c r="U37" s="10">
        <f>部門別資本投入指数!U37/(部門別実質純資本ストック!U37/部門別実質純資本ストック!$X37)</f>
        <v>0.98364887624922603</v>
      </c>
      <c r="V37" s="10">
        <f>部門別資本投入指数!V37/(部門別実質純資本ストック!V37/部門別実質純資本ストック!$X37)</f>
        <v>0.98277940899602667</v>
      </c>
      <c r="W37" s="10">
        <f>部門別資本投入指数!W37/(部門別実質純資本ストック!W37/部門別実質純資本ストック!$X37)</f>
        <v>0.98277497605382735</v>
      </c>
      <c r="X37" s="10">
        <f>部門別資本投入指数!X37/(部門別実質純資本ストック!X37/部門別実質純資本ストック!$X37)</f>
        <v>0.98433543785342559</v>
      </c>
      <c r="Y37" s="10">
        <f>部門別資本投入指数!Y37/(部門別実質純資本ストック!Y37/部門別実質純資本ストック!$X37)</f>
        <v>0.98595425975001816</v>
      </c>
      <c r="Z37" s="10">
        <f>部門別資本投入指数!Z37/(部門別実質純資本ストック!Z37/部門別実質純資本ストック!$X37)</f>
        <v>0.98639752347308896</v>
      </c>
      <c r="AA37" s="10">
        <f>部門別資本投入指数!AA37/(部門別実質純資本ストック!AA37/部門別実質純資本ストック!$X37)</f>
        <v>0.9887238423125293</v>
      </c>
      <c r="AB37" s="10">
        <f>部門別資本投入指数!AB37/(部門別実質純資本ストック!AB37/部門別実質純資本ストック!$X37)</f>
        <v>0.9916579156762253</v>
      </c>
      <c r="AC37" s="10">
        <f>部門別資本投入指数!AC37/(部門別実質純資本ストック!AC37/部門別実質純資本ストック!$X37)</f>
        <v>0.98849029848248315</v>
      </c>
    </row>
    <row r="38" spans="1:29" x14ac:dyDescent="0.2">
      <c r="A38" s="9">
        <v>36</v>
      </c>
      <c r="B38" s="6" t="s">
        <v>48</v>
      </c>
      <c r="C38" s="10">
        <f>部門別資本投入指数!C38/(部門別実質純資本ストック!C38/部門別実質純資本ストック!$X38)</f>
        <v>0.94602137036544276</v>
      </c>
      <c r="D38" s="10">
        <f>部門別資本投入指数!D38/(部門別実質純資本ストック!D38/部門別実質純資本ストック!$X38)</f>
        <v>0.95803940478829641</v>
      </c>
      <c r="E38" s="10">
        <f>部門別資本投入指数!E38/(部門別実質純資本ストック!E38/部門別実質純資本ストック!$X38)</f>
        <v>0.97600306227354283</v>
      </c>
      <c r="F38" s="10">
        <f>部門別資本投入指数!F38/(部門別実質純資本ストック!F38/部門別実質純資本ストック!$X38)</f>
        <v>0.9865070696434054</v>
      </c>
      <c r="G38" s="10">
        <f>部門別資本投入指数!G38/(部門別実質純資本ストック!G38/部門別実質純資本ストック!$X38)</f>
        <v>0.99286911997476268</v>
      </c>
      <c r="H38" s="10">
        <f>部門別資本投入指数!H38/(部門別実質純資本ストック!H38/部門別実質純資本ストック!$X38)</f>
        <v>0.99212059950915454</v>
      </c>
      <c r="I38" s="10">
        <f>部門別資本投入指数!I38/(部門別実質純資本ストック!I38/部門別実質純資本ストック!$X38)</f>
        <v>0.99568824748620621</v>
      </c>
      <c r="J38" s="10">
        <f>部門別資本投入指数!J38/(部門別実質純資本ストック!J38/部門別実質純資本ストック!$X38)</f>
        <v>0.99866385558531934</v>
      </c>
      <c r="K38" s="10">
        <f>部門別資本投入指数!K38/(部門別実質純資本ストック!K38/部門別実質純資本ストック!$X38)</f>
        <v>0.99253834966166621</v>
      </c>
      <c r="L38" s="10">
        <f>部門別資本投入指数!L38/(部門別実質純資本ストック!L38/部門別実質純資本ストック!$X38)</f>
        <v>0.99098783942551316</v>
      </c>
      <c r="M38" s="10">
        <f>部門別資本投入指数!M38/(部門別実質純資本ストック!M38/部門別実質純資本ストック!$X38)</f>
        <v>1.0003999230494913</v>
      </c>
      <c r="N38" s="10">
        <f>部門別資本投入指数!N38/(部門別実質純資本ストック!N38/部門別実質純資本ストック!$X38)</f>
        <v>1.012803371588382</v>
      </c>
      <c r="O38" s="10">
        <f>部門別資本投入指数!O38/(部門別実質純資本ストック!O38/部門別実質純資本ストック!$X38)</f>
        <v>1.0163941329083603</v>
      </c>
      <c r="P38" s="10">
        <f>部門別資本投入指数!P38/(部門別実質純資本ストック!P38/部門別実質純資本ストック!$X38)</f>
        <v>1.0286957574690536</v>
      </c>
      <c r="Q38" s="10">
        <f>部門別資本投入指数!Q38/(部門別実質純資本ストック!Q38/部門別実質純資本ストック!$X38)</f>
        <v>1.0377787179225142</v>
      </c>
      <c r="R38" s="10">
        <f>部門別資本投入指数!R38/(部門別実質純資本ストック!R38/部門別実質純資本ストック!$X38)</f>
        <v>1.0329214659034049</v>
      </c>
      <c r="S38" s="10">
        <f>部門別資本投入指数!S38/(部門別実質純資本ストック!S38/部門別実質純資本ストック!$X38)</f>
        <v>1.0281231341614063</v>
      </c>
      <c r="T38" s="10">
        <f>部門別資本投入指数!T38/(部門別実質純資本ストック!T38/部門別実質純資本ストック!$X38)</f>
        <v>1.0302102611195869</v>
      </c>
      <c r="U38" s="10">
        <f>部門別資本投入指数!U38/(部門別実質純資本ストック!U38/部門別実質純資本ストック!$X38)</f>
        <v>1.0326291930755029</v>
      </c>
      <c r="V38" s="10">
        <f>部門別資本投入指数!V38/(部門別実質純資本ストック!V38/部門別実質純資本ストック!$X38)</f>
        <v>1.0343923235834951</v>
      </c>
      <c r="W38" s="10">
        <f>部門別資本投入指数!W38/(部門別実質純資本ストック!W38/部門別実質純資本ストック!$X38)</f>
        <v>1.0383708742486599</v>
      </c>
      <c r="X38" s="10">
        <f>部門別資本投入指数!X38/(部門別実質純資本ストック!X38/部門別実質純資本ストック!$X38)</f>
        <v>1.0487772789209531</v>
      </c>
      <c r="Y38" s="10">
        <f>部門別資本投入指数!Y38/(部門別実質純資本ストック!Y38/部門別実質純資本ストック!$X38)</f>
        <v>1.0538057230443256</v>
      </c>
      <c r="Z38" s="10">
        <f>部門別資本投入指数!Z38/(部門別実質純資本ストック!Z38/部門別実質純資本ストック!$X38)</f>
        <v>1.0579847654880843</v>
      </c>
      <c r="AA38" s="10">
        <f>部門別資本投入指数!AA38/(部門別実質純資本ストック!AA38/部門別実質純資本ストック!$X38)</f>
        <v>1.0658129091260662</v>
      </c>
      <c r="AB38" s="10">
        <f>部門別資本投入指数!AB38/(部門別実質純資本ストック!AB38/部門別実質純資本ストック!$X38)</f>
        <v>1.0707316136256981</v>
      </c>
      <c r="AC38" s="10">
        <f>部門別資本投入指数!AC38/(部門別実質純資本ストック!AC38/部門別実質純資本ストック!$X38)</f>
        <v>1.0722479299584631</v>
      </c>
    </row>
    <row r="39" spans="1:29" x14ac:dyDescent="0.2">
      <c r="A39" s="9">
        <v>37</v>
      </c>
      <c r="B39" s="6" t="s">
        <v>49</v>
      </c>
      <c r="C39" s="10">
        <f>部門別資本投入指数!C39/(部門別実質純資本ストック!C39/部門別実質純資本ストック!$X39)</f>
        <v>1.013239139634569</v>
      </c>
      <c r="D39" s="10">
        <f>部門別資本投入指数!D39/(部門別実質純資本ストック!D39/部門別実質純資本ストック!$X39)</f>
        <v>1.0227565451319245</v>
      </c>
      <c r="E39" s="10">
        <f>部門別資本投入指数!E39/(部門別実質純資本ストック!E39/部門別実質純資本ストック!$X39)</f>
        <v>1.0301248457004673</v>
      </c>
      <c r="F39" s="10">
        <f>部門別資本投入指数!F39/(部門別実質純資本ストック!F39/部門別実質純資本ストック!$X39)</f>
        <v>1.036145366635451</v>
      </c>
      <c r="G39" s="10">
        <f>部門別資本投入指数!G39/(部門別実質純資本ストック!G39/部門別実質純資本ストック!$X39)</f>
        <v>1.0427040726893695</v>
      </c>
      <c r="H39" s="10">
        <f>部門別資本投入指数!H39/(部門別実質純資本ストック!H39/部門別実質純資本ストック!$X39)</f>
        <v>1.0464130995126875</v>
      </c>
      <c r="I39" s="10">
        <f>部門別資本投入指数!I39/(部門別実質純資本ストック!I39/部門別実質純資本ストック!$X39)</f>
        <v>1.0440086194245546</v>
      </c>
      <c r="J39" s="10">
        <f>部門別資本投入指数!J39/(部門別実質純資本ストック!J39/部門別実質純資本ストック!$X39)</f>
        <v>1.0458937150099772</v>
      </c>
      <c r="K39" s="10">
        <f>部門別資本投入指数!K39/(部門別実質純資本ストック!K39/部門別実質純資本ストック!$X39)</f>
        <v>1.0506205846723933</v>
      </c>
      <c r="L39" s="10">
        <f>部門別資本投入指数!L39/(部門別実質純資本ストック!L39/部門別実質純資本ストック!$X39)</f>
        <v>1.0519073682453257</v>
      </c>
      <c r="M39" s="10">
        <f>部門別資本投入指数!M39/(部門別実質純資本ストック!M39/部門別実質純資本ストック!$X39)</f>
        <v>1.0525240302973986</v>
      </c>
      <c r="N39" s="10">
        <f>部門別資本投入指数!N39/(部門別実質純資本ストック!N39/部門別実質純資本ストック!$X39)</f>
        <v>1.0565320710138772</v>
      </c>
      <c r="O39" s="10">
        <f>部門別資本投入指数!O39/(部門別実質純資本ストック!O39/部門別実質純資本ストック!$X39)</f>
        <v>1.0550513560032269</v>
      </c>
      <c r="P39" s="10">
        <f>部門別資本投入指数!P39/(部門別実質純資本ストック!P39/部門別実質純資本ストック!$X39)</f>
        <v>1.059091863668759</v>
      </c>
      <c r="Q39" s="10">
        <f>部門別資本投入指数!Q39/(部門別実質純資本ストック!Q39/部門別実質純資本ストック!$X39)</f>
        <v>1.0610722147686347</v>
      </c>
      <c r="R39" s="10">
        <f>部門別資本投入指数!R39/(部門別実質純資本ストック!R39/部門別実質純資本ストック!$X39)</f>
        <v>1.0593745828774366</v>
      </c>
      <c r="S39" s="10">
        <f>部門別資本投入指数!S39/(部門別実質純資本ストック!S39/部門別実質純資本ストック!$X39)</f>
        <v>1.059231332512669</v>
      </c>
      <c r="T39" s="10">
        <f>部門別資本投入指数!T39/(部門別実質純資本ストック!T39/部門別実質純資本ストック!$X39)</f>
        <v>1.0532441555623764</v>
      </c>
      <c r="U39" s="10">
        <f>部門別資本投入指数!U39/(部門別実質純資本ストック!U39/部門別実質純資本ストック!$X39)</f>
        <v>1.0518535013174908</v>
      </c>
      <c r="V39" s="10">
        <f>部門別資本投入指数!V39/(部門別実質純資本ストック!V39/部門別実質純資本ストック!$X39)</f>
        <v>1.0501501721901925</v>
      </c>
      <c r="W39" s="10">
        <f>部門別資本投入指数!W39/(部門別実質純資本ストック!W39/部門別実質純資本ストック!$X39)</f>
        <v>1.0505538255597535</v>
      </c>
      <c r="X39" s="10">
        <f>部門別資本投入指数!X39/(部門別実質純資本ストック!X39/部門別実質純資本ストック!$X39)</f>
        <v>1.053289118009197</v>
      </c>
      <c r="Y39" s="10">
        <f>部門別資本投入指数!Y39/(部門別実質純資本ストック!Y39/部門別実質純資本ストック!$X39)</f>
        <v>1.0508291415257538</v>
      </c>
      <c r="Z39" s="10">
        <f>部門別資本投入指数!Z39/(部門別実質純資本ストック!Z39/部門別実質純資本ストック!$X39)</f>
        <v>1.0475264807520679</v>
      </c>
      <c r="AA39" s="10">
        <f>部門別資本投入指数!AA39/(部門別実質純資本ストック!AA39/部門別実質純資本ストック!$X39)</f>
        <v>1.0445204758166557</v>
      </c>
      <c r="AB39" s="10">
        <f>部門別資本投入指数!AB39/(部門別実質純資本ストック!AB39/部門別実質純資本ストック!$X39)</f>
        <v>1.0425246785471256</v>
      </c>
      <c r="AC39" s="10">
        <f>部門別資本投入指数!AC39/(部門別実質純資本ストック!AC39/部門別実質純資本ストック!$X39)</f>
        <v>1.038894365111148</v>
      </c>
    </row>
    <row r="40" spans="1:29" x14ac:dyDescent="0.2">
      <c r="A40" s="9">
        <v>38</v>
      </c>
      <c r="B40" s="6" t="s">
        <v>50</v>
      </c>
      <c r="C40" s="10">
        <f>部門別資本投入指数!C40/(部門別実質純資本ストック!C40/部門別実質純資本ストック!$X40)</f>
        <v>0.9898256273703725</v>
      </c>
      <c r="D40" s="10">
        <f>部門別資本投入指数!D40/(部門別実質純資本ストック!D40/部門別実質純資本ストック!$X40)</f>
        <v>0.99798652382553543</v>
      </c>
      <c r="E40" s="10">
        <f>部門別資本投入指数!E40/(部門別実質純資本ストック!E40/部門別実質純資本ストック!$X40)</f>
        <v>1.0093432056719034</v>
      </c>
      <c r="F40" s="10">
        <f>部門別資本投入指数!F40/(部門別実質純資本ストック!F40/部門別実質純資本ストック!$X40)</f>
        <v>1.0197947687628903</v>
      </c>
      <c r="G40" s="10">
        <f>部門別資本投入指数!G40/(部門別実質純資本ストック!G40/部門別実質純資本ストック!$X40)</f>
        <v>1.0435150153393677</v>
      </c>
      <c r="H40" s="10">
        <f>部門別資本投入指数!H40/(部門別実質純資本ストック!H40/部門別実質純資本ストック!$X40)</f>
        <v>1.0452630186980889</v>
      </c>
      <c r="I40" s="10">
        <f>部門別資本投入指数!I40/(部門別実質純資本ストック!I40/部門別実質純資本ストック!$X40)</f>
        <v>1.0496752012632051</v>
      </c>
      <c r="J40" s="10">
        <f>部門別資本投入指数!J40/(部門別実質純資本ストック!J40/部門別実質純資本ストック!$X40)</f>
        <v>1.0552040747815479</v>
      </c>
      <c r="K40" s="10">
        <f>部門別資本投入指数!K40/(部門別実質純資本ストック!K40/部門別実質純資本ストック!$X40)</f>
        <v>1.0532483786327229</v>
      </c>
      <c r="L40" s="10">
        <f>部門別資本投入指数!L40/(部門別実質純資本ストック!L40/部門別実質純資本ストック!$X40)</f>
        <v>1.0590344906389044</v>
      </c>
      <c r="M40" s="10">
        <f>部門別資本投入指数!M40/(部門別実質純資本ストック!M40/部門別実質純資本ストック!$X40)</f>
        <v>1.0690973302911391</v>
      </c>
      <c r="N40" s="10">
        <f>部門別資本投入指数!N40/(部門別実質純資本ストック!N40/部門別実質純資本ストック!$X40)</f>
        <v>1.0786133995596738</v>
      </c>
      <c r="O40" s="10">
        <f>部門別資本投入指数!O40/(部門別実質純資本ストック!O40/部門別実質純資本ストック!$X40)</f>
        <v>1.0776403654731297</v>
      </c>
      <c r="P40" s="10">
        <f>部門別資本投入指数!P40/(部門別実質純資本ストック!P40/部門別実質純資本ストック!$X40)</f>
        <v>1.0839791027637828</v>
      </c>
      <c r="Q40" s="10">
        <f>部門別資本投入指数!Q40/(部門別実質純資本ストック!Q40/部門別実質純資本ストック!$X40)</f>
        <v>1.0917179420209835</v>
      </c>
      <c r="R40" s="10">
        <f>部門別資本投入指数!R40/(部門別実質純資本ストック!R40/部門別実質純資本ストック!$X40)</f>
        <v>1.0911564686385731</v>
      </c>
      <c r="S40" s="10">
        <f>部門別資本投入指数!S40/(部門別実質純資本ストック!S40/部門別実質純資本ストック!$X40)</f>
        <v>1.0912494912051742</v>
      </c>
      <c r="T40" s="10">
        <f>部門別資本投入指数!T40/(部門別実質純資本ストック!T40/部門別実質純資本ストック!$X40)</f>
        <v>1.0882098858004594</v>
      </c>
      <c r="U40" s="10">
        <f>部門別資本投入指数!U40/(部門別実質純資本ストック!U40/部門別実質純資本ストック!$X40)</f>
        <v>1.0877807956087995</v>
      </c>
      <c r="V40" s="10">
        <f>部門別資本投入指数!V40/(部門別実質純資本ストック!V40/部門別実質純資本ストック!$X40)</f>
        <v>1.0881444897753296</v>
      </c>
      <c r="W40" s="10">
        <f>部門別資本投入指数!W40/(部門別実質純資本ストック!W40/部門別実質純資本ストック!$X40)</f>
        <v>1.0901569642810658</v>
      </c>
      <c r="X40" s="10">
        <f>部門別資本投入指数!X40/(部門別実質純資本ストック!X40/部門別実質純資本ストック!$X40)</f>
        <v>1.095780832412667</v>
      </c>
      <c r="Y40" s="10">
        <f>部門別資本投入指数!Y40/(部門別実質純資本ストック!Y40/部門別実質純資本ストック!$X40)</f>
        <v>1.0989167839154408</v>
      </c>
      <c r="Z40" s="10">
        <f>部門別資本投入指数!Z40/(部門別実質純資本ストック!Z40/部門別実質純資本ストック!$X40)</f>
        <v>1.1021837720143535</v>
      </c>
      <c r="AA40" s="10">
        <f>部門別資本投入指数!AA40/(部門別実質純資本ストック!AA40/部門別実質純資本ストック!$X40)</f>
        <v>1.1047548681283537</v>
      </c>
      <c r="AB40" s="10">
        <f>部門別資本投入指数!AB40/(部門別実質純資本ストック!AB40/部門別実質純資本ストック!$X40)</f>
        <v>1.1068825381772494</v>
      </c>
      <c r="AC40" s="10">
        <f>部門別資本投入指数!AC40/(部門別実質純資本ストック!AC40/部門別実質純資本ストック!$X40)</f>
        <v>1.1087406857401196</v>
      </c>
    </row>
    <row r="41" spans="1:29" x14ac:dyDescent="0.2">
      <c r="A41" s="9">
        <v>39</v>
      </c>
      <c r="B41" s="6" t="s">
        <v>51</v>
      </c>
      <c r="C41" s="10">
        <f>部門別資本投入指数!C41/(部門別実質純資本ストック!C41/部門別実質純資本ストック!$X41)</f>
        <v>1.2361611819841511</v>
      </c>
      <c r="D41" s="10">
        <f>部門別資本投入指数!D41/(部門別実質純資本ストック!D41/部門別実質純資本ストック!$X41)</f>
        <v>1.2555563130518701</v>
      </c>
      <c r="E41" s="10">
        <f>部門別資本投入指数!E41/(部門別実質純資本ストック!E41/部門別実質純資本ストック!$X41)</f>
        <v>1.254468246592177</v>
      </c>
      <c r="F41" s="10">
        <f>部門別資本投入指数!F41/(部門別実質純資本ストック!F41/部門別実質純資本ストック!$X41)</f>
        <v>1.2532197200164004</v>
      </c>
      <c r="G41" s="10">
        <f>部門別資本投入指数!G41/(部門別実質純資本ストック!G41/部門別実質純資本ストック!$X41)</f>
        <v>1.2713963421162482</v>
      </c>
      <c r="H41" s="10">
        <f>部門別資本投入指数!H41/(部門別実質純資本ストック!H41/部門別実質純資本ストック!$X41)</f>
        <v>1.2616818792212576</v>
      </c>
      <c r="I41" s="10">
        <f>部門別資本投入指数!I41/(部門別実質純資本ストック!I41/部門別実質純資本ストック!$X41)</f>
        <v>1.2736949902146499</v>
      </c>
      <c r="J41" s="10">
        <f>部門別資本投入指数!J41/(部門別実質純資本ストック!J41/部門別実質純資本ストック!$X41)</f>
        <v>1.2546118251145189</v>
      </c>
      <c r="K41" s="10">
        <f>部門別資本投入指数!K41/(部門別実質純資本ストック!K41/部門別実質純資本ストック!$X41)</f>
        <v>1.2695142004297537</v>
      </c>
      <c r="L41" s="10">
        <f>部門別資本投入指数!L41/(部門別実質純資本ストック!L41/部門別実質純資本ストック!$X41)</f>
        <v>1.2456096309813276</v>
      </c>
      <c r="M41" s="10">
        <f>部門別資本投入指数!M41/(部門別実質純資本ストック!M41/部門別実質純資本ストック!$X41)</f>
        <v>1.2527357420914629</v>
      </c>
      <c r="N41" s="10">
        <f>部門別資本投入指数!N41/(部門別実質純資本ストック!N41/部門別実質純資本ストック!$X41)</f>
        <v>1.2721928847624169</v>
      </c>
      <c r="O41" s="10">
        <f>部門別資本投入指数!O41/(部門別実質純資本ストック!O41/部門別実質純資本ストック!$X41)</f>
        <v>1.2741106480771685</v>
      </c>
      <c r="P41" s="10">
        <f>部門別資本投入指数!P41/(部門別実質純資本ストック!P41/部門別実質純資本ストック!$X41)</f>
        <v>1.2749865858117255</v>
      </c>
      <c r="Q41" s="10">
        <f>部門別資本投入指数!Q41/(部門別実質純資本ストック!Q41/部門別実質純資本ストック!$X41)</f>
        <v>1.2977786620009066</v>
      </c>
      <c r="R41" s="10">
        <f>部門別資本投入指数!R41/(部門別実質純資本ストック!R41/部門別実質純資本ストック!$X41)</f>
        <v>1.3110307125456848</v>
      </c>
      <c r="S41" s="10">
        <f>部門別資本投入指数!S41/(部門別実質純資本ストック!S41/部門別実質純資本ストック!$X41)</f>
        <v>1.3123560928827802</v>
      </c>
      <c r="T41" s="10">
        <f>部門別資本投入指数!T41/(部門別実質純資本ストック!T41/部門別実質純資本ストック!$X41)</f>
        <v>1.3102190557032254</v>
      </c>
      <c r="U41" s="10">
        <f>部門別資本投入指数!U41/(部門別実質純資本ストック!U41/部門別実質純資本ストック!$X41)</f>
        <v>1.3166104909803626</v>
      </c>
      <c r="V41" s="10">
        <f>部門別資本投入指数!V41/(部門別実質純資本ストック!V41/部門別実質純資本ストック!$X41)</f>
        <v>1.3183037802540838</v>
      </c>
      <c r="W41" s="10">
        <f>部門別資本投入指数!W41/(部門別実質純資本ストック!W41/部門別実質純資本ストック!$X41)</f>
        <v>1.3210026949845377</v>
      </c>
      <c r="X41" s="10">
        <f>部門別資本投入指数!X41/(部門別実質純資本ストック!X41/部門別実質純資本ストック!$X41)</f>
        <v>1.324420979405919</v>
      </c>
      <c r="Y41" s="10">
        <f>部門別資本投入指数!Y41/(部門別実質純資本ストック!Y41/部門別実質純資本ストック!$X41)</f>
        <v>1.3191474407328019</v>
      </c>
      <c r="Z41" s="10">
        <f>部門別資本投入指数!Z41/(部門別実質純資本ストック!Z41/部門別実質純資本ストック!$X41)</f>
        <v>1.3159615009802723</v>
      </c>
      <c r="AA41" s="10">
        <f>部門別資本投入指数!AA41/(部門別実質純資本ストック!AA41/部門別実質純資本ストック!$X41)</f>
        <v>1.3021595207762706</v>
      </c>
      <c r="AB41" s="10">
        <f>部門別資本投入指数!AB41/(部門別実質純資本ストック!AB41/部門別実質純資本ストック!$X41)</f>
        <v>1.3070623165814181</v>
      </c>
      <c r="AC41" s="10">
        <f>部門別資本投入指数!AC41/(部門別実質純資本ストック!AC41/部門別実質純資本ストック!$X41)</f>
        <v>1.3061375142494589</v>
      </c>
    </row>
    <row r="42" spans="1:29" x14ac:dyDescent="0.2">
      <c r="A42" s="9">
        <v>40</v>
      </c>
      <c r="B42" s="6" t="s">
        <v>52</v>
      </c>
      <c r="C42" s="10">
        <f>部門別資本投入指数!C42/(部門別実質純資本ストック!C42/部門別実質純資本ストック!$X42)</f>
        <v>0.75214620423861978</v>
      </c>
      <c r="D42" s="10">
        <f>部門別資本投入指数!D42/(部門別実質純資本ストック!D42/部門別実質純資本ストック!$X42)</f>
        <v>0.84808581249242732</v>
      </c>
      <c r="E42" s="10">
        <f>部門別資本投入指数!E42/(部門別実質純資本ストック!E42/部門別実質純資本ストック!$X42)</f>
        <v>0.89874515410256517</v>
      </c>
      <c r="F42" s="10">
        <f>部門別資本投入指数!F42/(部門別実質純資本ストック!F42/部門別実質純資本ストック!$X42)</f>
        <v>0.91907926601120915</v>
      </c>
      <c r="G42" s="10">
        <f>部門別資本投入指数!G42/(部門別実質純資本ストック!G42/部門別実質純資本ストック!$X42)</f>
        <v>0.9310436015174508</v>
      </c>
      <c r="H42" s="10">
        <f>部門別資本投入指数!H42/(部門別実質純資本ストック!H42/部門別実質純資本ストック!$X42)</f>
        <v>0.93530500524071625</v>
      </c>
      <c r="I42" s="10">
        <f>部門別資本投入指数!I42/(部門別実質純資本ストック!I42/部門別実質純資本ストック!$X42)</f>
        <v>0.94609223457740776</v>
      </c>
      <c r="J42" s="10">
        <f>部門別資本投入指数!J42/(部門別実質純資本ストック!J42/部門別実質純資本ストック!$X42)</f>
        <v>0.95171330719528491</v>
      </c>
      <c r="K42" s="10">
        <f>部門別資本投入指数!K42/(部門別実質純資本ストック!K42/部門別実質純資本ストック!$X42)</f>
        <v>0.93678977452015033</v>
      </c>
      <c r="L42" s="10">
        <f>部門別資本投入指数!L42/(部門別実質純資本ストック!L42/部門別実質純資本ストック!$X42)</f>
        <v>0.92751723619497184</v>
      </c>
      <c r="M42" s="10">
        <f>部門別資本投入指数!M42/(部門別実質純資本ストック!M42/部門別実質純資本ストック!$X42)</f>
        <v>0.92711731319983071</v>
      </c>
      <c r="N42" s="10">
        <f>部門別資本投入指数!N42/(部門別実質純資本ストック!N42/部門別実質純資本ストック!$X42)</f>
        <v>0.92482178123625369</v>
      </c>
      <c r="O42" s="10">
        <f>部門別資本投入指数!O42/(部門別実質純資本ストック!O42/部門別実質純資本ストック!$X42)</f>
        <v>0.9226392181211589</v>
      </c>
      <c r="P42" s="10">
        <f>部門別資本投入指数!P42/(部門別実質純資本ストック!P42/部門別実質純資本ストック!$X42)</f>
        <v>0.92235881333920888</v>
      </c>
      <c r="Q42" s="10">
        <f>部門別資本投入指数!Q42/(部門別実質純資本ストック!Q42/部門別実質純資本ストック!$X42)</f>
        <v>0.92554631263574216</v>
      </c>
      <c r="R42" s="10">
        <f>部門別資本投入指数!R42/(部門別実質純資本ストック!R42/部門別実質純資本ストック!$X42)</f>
        <v>0.91780641708666466</v>
      </c>
      <c r="S42" s="10">
        <f>部門別資本投入指数!S42/(部門別実質純資本ストック!S42/部門別実質純資本ストック!$X42)</f>
        <v>0.91163713659039902</v>
      </c>
      <c r="T42" s="10">
        <f>部門別資本投入指数!T42/(部門別実質純資本ストック!T42/部門別実質純資本ストック!$X42)</f>
        <v>0.9062807781720541</v>
      </c>
      <c r="U42" s="10">
        <f>部門別資本投入指数!U42/(部門別実質純資本ストック!U42/部門別実質純資本ストック!$X42)</f>
        <v>0.90143008213705156</v>
      </c>
      <c r="V42" s="10">
        <f>部門別資本投入指数!V42/(部門別実質純資本ストック!V42/部門別実質純資本ストック!$X42)</f>
        <v>0.89514066002110348</v>
      </c>
      <c r="W42" s="10">
        <f>部門別資本投入指数!W42/(部門別実質純資本ストック!W42/部門別実質純資本ストック!$X42)</f>
        <v>0.89254720977629565</v>
      </c>
      <c r="X42" s="10">
        <f>部門別資本投入指数!X42/(部門別実質純資本ストック!X42/部門別実質純資本ストック!$X42)</f>
        <v>0.89540881001287975</v>
      </c>
      <c r="Y42" s="10">
        <f>部門別資本投入指数!Y42/(部門別実質純資本ストック!Y42/部門別実質純資本ストック!$X42)</f>
        <v>0.89152315692790107</v>
      </c>
      <c r="Z42" s="10">
        <f>部門別資本投入指数!Z42/(部門別実質純資本ストック!Z42/部門別実質純資本ストック!$X42)</f>
        <v>0.88887140509532026</v>
      </c>
      <c r="AA42" s="10">
        <f>部門別資本投入指数!AA42/(部門別実質純資本ストック!AA42/部門別実質純資本ストック!$X42)</f>
        <v>0.89712731190632633</v>
      </c>
      <c r="AB42" s="10">
        <f>部門別資本投入指数!AB42/(部門別実質純資本ストック!AB42/部門別実質純資本ストック!$X42)</f>
        <v>0.90134725949299754</v>
      </c>
      <c r="AC42" s="10">
        <f>部門別資本投入指数!AC42/(部門別実質純資本ストック!AC42/部門別実質純資本ストック!$X42)</f>
        <v>0.90844516805433106</v>
      </c>
    </row>
    <row r="43" spans="1:29" x14ac:dyDescent="0.2">
      <c r="A43" s="9">
        <v>41</v>
      </c>
      <c r="B43" s="6" t="s">
        <v>53</v>
      </c>
      <c r="C43" s="10">
        <f>部門別資本投入指数!C43/(部門別実質純資本ストック!C43/部門別実質純資本ストック!$X43)</f>
        <v>0.93524666572249915</v>
      </c>
      <c r="D43" s="10">
        <f>部門別資本投入指数!D43/(部門別実質純資本ストック!D43/部門別実質純資本ストック!$X43)</f>
        <v>0.96765675987013511</v>
      </c>
      <c r="E43" s="10">
        <f>部門別資本投入指数!E43/(部門別実質純資本ストック!E43/部門別実質純資本ストック!$X43)</f>
        <v>1.0022480363426165</v>
      </c>
      <c r="F43" s="10">
        <f>部門別資本投入指数!F43/(部門別実質純資本ストック!F43/部門別実質純資本ストック!$X43)</f>
        <v>1.0242134737203974</v>
      </c>
      <c r="G43" s="10">
        <f>部門別資本投入指数!G43/(部門別実質純資本ストック!G43/部門別実質純資本ストック!$X43)</f>
        <v>1.0378803792431779</v>
      </c>
      <c r="H43" s="10">
        <f>部門別資本投入指数!H43/(部門別実質純資本ストック!H43/部門別実質純資本ストック!$X43)</f>
        <v>1.0494062372180781</v>
      </c>
      <c r="I43" s="10">
        <f>部門別資本投入指数!I43/(部門別実質純資本ストック!I43/部門別実質純資本ストック!$X43)</f>
        <v>1.0682657123983126</v>
      </c>
      <c r="J43" s="10">
        <f>部門別資本投入指数!J43/(部門別実質純資本ストック!J43/部門別実質純資本ストック!$X43)</f>
        <v>1.0703220142377949</v>
      </c>
      <c r="K43" s="10">
        <f>部門別資本投入指数!K43/(部門別実質純資本ストック!K43/部門別実質純資本ストック!$X43)</f>
        <v>1.0560954121543091</v>
      </c>
      <c r="L43" s="10">
        <f>部門別資本投入指数!L43/(部門別実質純資本ストック!L43/部門別実質純資本ストック!$X43)</f>
        <v>1.039847831231923</v>
      </c>
      <c r="M43" s="10">
        <f>部門別資本投入指数!M43/(部門別実質純資本ストック!M43/部門別実質純資本ストック!$X43)</f>
        <v>1.0278931407571197</v>
      </c>
      <c r="N43" s="10">
        <f>部門別資本投入指数!N43/(部門別実質純資本ストック!N43/部門別実質純資本ストック!$X43)</f>
        <v>1.020836319993315</v>
      </c>
      <c r="O43" s="10">
        <f>部門別資本投入指数!O43/(部門別実質純資本ストック!O43/部門別実質純資本ストック!$X43)</f>
        <v>1.0185239524030643</v>
      </c>
      <c r="P43" s="10">
        <f>部門別資本投入指数!P43/(部門別実質純資本ストック!P43/部門別実質純資本ストック!$X43)</f>
        <v>1.0328182812853837</v>
      </c>
      <c r="Q43" s="10">
        <f>部門別資本投入指数!Q43/(部門別実質純資本ストック!Q43/部門別実質純資本ストック!$X43)</f>
        <v>1.0437178928866495</v>
      </c>
      <c r="R43" s="10">
        <f>部門別資本投入指数!R43/(部門別実質純資本ストック!R43/部門別実質純資本ストック!$X43)</f>
        <v>1.0390488368194293</v>
      </c>
      <c r="S43" s="10">
        <f>部門別資本投入指数!S43/(部門別実質純資本ストック!S43/部門別実質純資本ストック!$X43)</f>
        <v>1.0376521503790568</v>
      </c>
      <c r="T43" s="10">
        <f>部門別資本投入指数!T43/(部門別実質純資本ストック!T43/部門別実質純資本ストック!$X43)</f>
        <v>1.0338885123855821</v>
      </c>
      <c r="U43" s="10">
        <f>部門別資本投入指数!U43/(部門別実質純資本ストック!U43/部門別実質純資本ストック!$X43)</f>
        <v>1.0374373455558499</v>
      </c>
      <c r="V43" s="10">
        <f>部門別資本投入指数!V43/(部門別実質純資本ストック!V43/部門別実質純資本ストック!$X43)</f>
        <v>1.036332607867877</v>
      </c>
      <c r="W43" s="10">
        <f>部門別資本投入指数!W43/(部門別実質純資本ストック!W43/部門別実質純資本ストック!$X43)</f>
        <v>1.0352871049992189</v>
      </c>
      <c r="X43" s="10">
        <f>部門別資本投入指数!X43/(部門別実質純資本ストック!X43/部門別実質純資本ストック!$X43)</f>
        <v>1.040763888652714</v>
      </c>
      <c r="Y43" s="10">
        <f>部門別資本投入指数!Y43/(部門別実質純資本ストック!Y43/部門別実質純資本ストック!$X43)</f>
        <v>1.0422032307927904</v>
      </c>
      <c r="Z43" s="10">
        <f>部門別資本投入指数!Z43/(部門別実質純資本ストック!Z43/部門別実質純資本ストック!$X43)</f>
        <v>1.0505763829096417</v>
      </c>
      <c r="AA43" s="10">
        <f>部門別資本投入指数!AA43/(部門別実質純資本ストック!AA43/部門別実質純資本ストック!$X43)</f>
        <v>1.0590976298262997</v>
      </c>
      <c r="AB43" s="10">
        <f>部門別資本投入指数!AB43/(部門別実質純資本ストック!AB43/部門別実質純資本ストック!$X43)</f>
        <v>1.0607560927223294</v>
      </c>
      <c r="AC43" s="10">
        <f>部門別資本投入指数!AC43/(部門別実質純資本ストック!AC43/部門別実質純資本ストック!$X43)</f>
        <v>1.0648730825197756</v>
      </c>
    </row>
    <row r="44" spans="1:29" x14ac:dyDescent="0.2">
      <c r="A44" s="9">
        <v>42</v>
      </c>
      <c r="B44" s="6" t="s">
        <v>54</v>
      </c>
      <c r="C44" s="10">
        <f>部門別資本投入指数!C44/(部門別実質純資本ストック!C44/部門別実質純資本ストック!$X44)</f>
        <v>0.96165555063803376</v>
      </c>
      <c r="D44" s="10">
        <f>部門別資本投入指数!D44/(部門別実質純資本ストック!D44/部門別実質純資本ストック!$X44)</f>
        <v>0.98916393715399342</v>
      </c>
      <c r="E44" s="10">
        <f>部門別資本投入指数!E44/(部門別実質純資本ストック!E44/部門別実質純資本ストック!$X44)</f>
        <v>1.0085234304667769</v>
      </c>
      <c r="F44" s="10">
        <f>部門別資本投入指数!F44/(部門別実質純資本ストック!F44/部門別実質純資本ストック!$X44)</f>
        <v>1.0251615257902524</v>
      </c>
      <c r="G44" s="10">
        <f>部門別資本投入指数!G44/(部門別実質純資本ストック!G44/部門別実質純資本ストック!$X44)</f>
        <v>1.0311829712890603</v>
      </c>
      <c r="H44" s="10">
        <f>部門別資本投入指数!H44/(部門別実質純資本ストック!H44/部門別実質純資本ストック!$X44)</f>
        <v>1.0406503010698012</v>
      </c>
      <c r="I44" s="10">
        <f>部門別資本投入指数!I44/(部門別実質純資本ストック!I44/部門別実質純資本ストック!$X44)</f>
        <v>1.0534456521125557</v>
      </c>
      <c r="J44" s="10">
        <f>部門別資本投入指数!J44/(部門別実質純資本ストック!J44/部門別実質純資本ストック!$X44)</f>
        <v>1.0592793658752921</v>
      </c>
      <c r="K44" s="10">
        <f>部門別資本投入指数!K44/(部門別実質純資本ストック!K44/部門別実質純資本ストック!$X44)</f>
        <v>1.0594915142521972</v>
      </c>
      <c r="L44" s="10">
        <f>部門別資本投入指数!L44/(部門別実質純資本ストック!L44/部門別実質純資本ストック!$X44)</f>
        <v>1.0679725017519002</v>
      </c>
      <c r="M44" s="10">
        <f>部門別資本投入指数!M44/(部門別実質純資本ストック!M44/部門別実質純資本ストック!$X44)</f>
        <v>1.0752306191353909</v>
      </c>
      <c r="N44" s="10">
        <f>部門別資本投入指数!N44/(部門別実質純資本ストック!N44/部門別実質純資本ストック!$X44)</f>
        <v>1.0869412860530638</v>
      </c>
      <c r="O44" s="10">
        <f>部門別資本投入指数!O44/(部門別実質純資本ストック!O44/部門別実質純資本ストック!$X44)</f>
        <v>1.0872808845470658</v>
      </c>
      <c r="P44" s="10">
        <f>部門別資本投入指数!P44/(部門別実質純資本ストック!P44/部門別実質純資本ストック!$X44)</f>
        <v>1.0942377489893624</v>
      </c>
      <c r="Q44" s="10">
        <f>部門別資本投入指数!Q44/(部門別実質純資本ストック!Q44/部門別実質純資本ストック!$X44)</f>
        <v>1.1025371402042079</v>
      </c>
      <c r="R44" s="10">
        <f>部門別資本投入指数!R44/(部門別実質純資本ストック!R44/部門別実質純資本ストック!$X44)</f>
        <v>1.0989877213335939</v>
      </c>
      <c r="S44" s="10">
        <f>部門別資本投入指数!S44/(部門別実質純資本ストック!S44/部門別実質純資本ストック!$X44)</f>
        <v>1.0989158999184865</v>
      </c>
      <c r="T44" s="10">
        <f>部門別資本投入指数!T44/(部門別実質純資本ストック!T44/部門別実質純資本ストック!$X44)</f>
        <v>1.1020154051595572</v>
      </c>
      <c r="U44" s="10">
        <f>部門別資本投入指数!U44/(部門別実質純資本ストック!U44/部門別実質純資本ストック!$X44)</f>
        <v>1.1046679817353597</v>
      </c>
      <c r="V44" s="10">
        <f>部門別資本投入指数!V44/(部門別実質純資本ストック!V44/部門別実質純資本ストック!$X44)</f>
        <v>1.1060771462945016</v>
      </c>
      <c r="W44" s="10">
        <f>部門別資本投入指数!W44/(部門別実質純資本ストック!W44/部門別実質純資本ストック!$X44)</f>
        <v>1.1102665583948454</v>
      </c>
      <c r="X44" s="10">
        <f>部門別資本投入指数!X44/(部門別実質純資本ストック!X44/部門別実質純資本ストック!$X44)</f>
        <v>1.1104432137250371</v>
      </c>
      <c r="Y44" s="10">
        <f>部門別資本投入指数!Y44/(部門別実質純資本ストック!Y44/部門別実質純資本ストック!$X44)</f>
        <v>1.1080644628954641</v>
      </c>
      <c r="Z44" s="10">
        <f>部門別資本投入指数!Z44/(部門別実質純資本ストック!Z44/部門別実質純資本ストック!$X44)</f>
        <v>1.1077466480651399</v>
      </c>
      <c r="AA44" s="10">
        <f>部門別資本投入指数!AA44/(部門別実質純資本ストック!AA44/部門別実質純資本ストック!$X44)</f>
        <v>1.1062514761741364</v>
      </c>
      <c r="AB44" s="10">
        <f>部門別資本投入指数!AB44/(部門別実質純資本ストック!AB44/部門別実質純資本ストック!$X44)</f>
        <v>1.1063795241706638</v>
      </c>
      <c r="AC44" s="10">
        <f>部門別資本投入指数!AC44/(部門別実質純資本ストック!AC44/部門別実質純資本ストック!$X44)</f>
        <v>1.106649165848224</v>
      </c>
    </row>
    <row r="45" spans="1:29" x14ac:dyDescent="0.2">
      <c r="A45" s="9">
        <v>43</v>
      </c>
      <c r="B45" s="6" t="s">
        <v>55</v>
      </c>
      <c r="C45" s="10">
        <f>部門別資本投入指数!C45/(部門別実質純資本ストック!C45/部門別実質純資本ストック!$X45)</f>
        <v>0.70579816525963146</v>
      </c>
      <c r="D45" s="10">
        <f>部門別資本投入指数!D45/(部門別実質純資本ストック!D45/部門別実質純資本ストック!$X45)</f>
        <v>0.74262096237832853</v>
      </c>
      <c r="E45" s="10">
        <f>部門別資本投入指数!E45/(部門別実質純資本ストック!E45/部門別実質純資本ストック!$X45)</f>
        <v>0.77744748230317573</v>
      </c>
      <c r="F45" s="10">
        <f>部門別資本投入指数!F45/(部門別実質純資本ストック!F45/部門別実質純資本ストック!$X45)</f>
        <v>0.80819492091900935</v>
      </c>
      <c r="G45" s="10">
        <f>部門別資本投入指数!G45/(部門別実質純資本ストック!G45/部門別実質純資本ストック!$X45)</f>
        <v>0.82820148430833107</v>
      </c>
      <c r="H45" s="10">
        <f>部門別資本投入指数!H45/(部門別実質純資本ストック!H45/部門別実質純資本ストック!$X45)</f>
        <v>0.83962941614190789</v>
      </c>
      <c r="I45" s="10">
        <f>部門別資本投入指数!I45/(部門別実質純資本ストック!I45/部門別実質純資本ストック!$X45)</f>
        <v>0.85240553778438322</v>
      </c>
      <c r="J45" s="10">
        <f>部門別資本投入指数!J45/(部門別実質純資本ストック!J45/部門別実質純資本ストック!$X45)</f>
        <v>0.86269390146974179</v>
      </c>
      <c r="K45" s="10">
        <f>部門別資本投入指数!K45/(部門別実質純資本ストック!K45/部門別実質純資本ストック!$X45)</f>
        <v>0.85483355117189597</v>
      </c>
      <c r="L45" s="10">
        <f>部門別資本投入指数!L45/(部門別実質純資本ストック!L45/部門別実質純資本ストック!$X45)</f>
        <v>0.84523051354325585</v>
      </c>
      <c r="M45" s="10">
        <f>部門別資本投入指数!M45/(部門別実質純資本ストック!M45/部門別実質純資本ストック!$X45)</f>
        <v>0.84173949119235203</v>
      </c>
      <c r="N45" s="10">
        <f>部門別資本投入指数!N45/(部門別実質純資本ストック!N45/部門別実質純資本ストック!$X45)</f>
        <v>0.84164273864040495</v>
      </c>
      <c r="O45" s="10">
        <f>部門別資本投入指数!O45/(部門別実質純資本ストック!O45/部門別実質純資本ストック!$X45)</f>
        <v>0.84120097606044497</v>
      </c>
      <c r="P45" s="10">
        <f>部門別資本投入指数!P45/(部門別実質純資本ストック!P45/部門別実質純資本ストック!$X45)</f>
        <v>0.8429278488256633</v>
      </c>
      <c r="Q45" s="10">
        <f>部門別資本投入指数!Q45/(部門別実質純資本ストック!Q45/部門別実質純資本ストック!$X45)</f>
        <v>0.8429968333295309</v>
      </c>
      <c r="R45" s="10">
        <f>部門別資本投入指数!R45/(部門別実質純資本ストック!R45/部門別実質純資本ストック!$X45)</f>
        <v>0.83682287424293389</v>
      </c>
      <c r="S45" s="10">
        <f>部門別資本投入指数!S45/(部門別実質純資本ストック!S45/部門別実質純資本ストック!$X45)</f>
        <v>0.8316565395903136</v>
      </c>
      <c r="T45" s="10">
        <f>部門別資本投入指数!T45/(部門別実質純資本ストック!T45/部門別実質純資本ストック!$X45)</f>
        <v>0.82077371452057224</v>
      </c>
      <c r="U45" s="10">
        <f>部門別資本投入指数!U45/(部門別実質純資本ストック!U45/部門別実質純資本ストック!$X45)</f>
        <v>0.81196086976568005</v>
      </c>
      <c r="V45" s="10">
        <f>部門別資本投入指数!V45/(部門別実質純資本ストック!V45/部門別実質純資本ストック!$X45)</f>
        <v>0.80489104478572848</v>
      </c>
      <c r="W45" s="10">
        <f>部門別資本投入指数!W45/(部門別実質純資本ストック!W45/部門別実質純資本ストック!$X45)</f>
        <v>0.80243568099579943</v>
      </c>
      <c r="X45" s="10">
        <f>部門別資本投入指数!X45/(部門別実質純資本ストック!X45/部門別実質純資本ストック!$X45)</f>
        <v>0.7990429363125362</v>
      </c>
      <c r="Y45" s="10">
        <f>部門別資本投入指数!Y45/(部門別実質純資本ストック!Y45/部門別実質純資本ストック!$X45)</f>
        <v>0.79523241954159307</v>
      </c>
      <c r="Z45" s="10">
        <f>部門別資本投入指数!Z45/(部門別実質純資本ストック!Z45/部門別実質純資本ストック!$X45)</f>
        <v>0.7936570736086197</v>
      </c>
      <c r="AA45" s="10">
        <f>部門別資本投入指数!AA45/(部門別実質純資本ストック!AA45/部門別実質純資本ストック!$X45)</f>
        <v>0.79179402066640958</v>
      </c>
      <c r="AB45" s="10">
        <f>部門別資本投入指数!AB45/(部門別実質純資本ストック!AB45/部門別実質純資本ストック!$X45)</f>
        <v>0.7925201002033887</v>
      </c>
      <c r="AC45" s="10">
        <f>部門別資本投入指数!AC45/(部門別実質純資本ストック!AC45/部門別実質純資本ストック!$X45)</f>
        <v>0.78795583179542539</v>
      </c>
    </row>
    <row r="46" spans="1:29" x14ac:dyDescent="0.2">
      <c r="A46" s="9">
        <v>44</v>
      </c>
      <c r="B46" s="6" t="s">
        <v>56</v>
      </c>
      <c r="C46" s="10">
        <f>部門別資本投入指数!C46/(部門別実質純資本ストック!C46/部門別実質純資本ストック!$X46)</f>
        <v>0.78880997863184577</v>
      </c>
      <c r="D46" s="10">
        <f>部門別資本投入指数!D46/(部門別実質純資本ストック!D46/部門別実質純資本ストック!$X46)</f>
        <v>0.79577054908019251</v>
      </c>
      <c r="E46" s="10">
        <f>部門別資本投入指数!E46/(部門別実質純資本ストック!E46/部門別実質純資本ストック!$X46)</f>
        <v>0.81799315149745533</v>
      </c>
      <c r="F46" s="10">
        <f>部門別資本投入指数!F46/(部門別実質純資本ストック!F46/部門別実質純資本ストック!$X46)</f>
        <v>0.84239157077579296</v>
      </c>
      <c r="G46" s="10">
        <f>部門別資本投入指数!G46/(部門別実質純資本ストック!G46/部門別実質純資本ストック!$X46)</f>
        <v>0.86982452027163915</v>
      </c>
      <c r="H46" s="10">
        <f>部門別資本投入指数!H46/(部門別実質純資本ストック!H46/部門別実質純資本ストック!$X46)</f>
        <v>0.8928310535315529</v>
      </c>
      <c r="I46" s="10">
        <f>部門別資本投入指数!I46/(部門別実質純資本ストック!I46/部門別実質純資本ストック!$X46)</f>
        <v>0.92093601866981745</v>
      </c>
      <c r="J46" s="10">
        <f>部門別資本投入指数!J46/(部門別実質純資本ストック!J46/部門別実質純資本ストック!$X46)</f>
        <v>0.94824640656845482</v>
      </c>
      <c r="K46" s="10">
        <f>部門別資本投入指数!K46/(部門別実質純資本ストック!K46/部門別実質純資本ストック!$X46)</f>
        <v>0.96068954438953891</v>
      </c>
      <c r="L46" s="10">
        <f>部門別資本投入指数!L46/(部門別実質純資本ストック!L46/部門別実質純資本ストック!$X46)</f>
        <v>0.96598304298195914</v>
      </c>
      <c r="M46" s="10">
        <f>部門別資本投入指数!M46/(部門別実質純資本ストック!M46/部門別実質純資本ストック!$X46)</f>
        <v>0.97005625694855457</v>
      </c>
      <c r="N46" s="10">
        <f>部門別資本投入指数!N46/(部門別実質純資本ストック!N46/部門別実質純資本ストック!$X46)</f>
        <v>0.97612413521664076</v>
      </c>
      <c r="O46" s="10">
        <f>部門別資本投入指数!O46/(部門別実質純資本ストック!O46/部門別実質純資本ストック!$X46)</f>
        <v>0.97456961142047061</v>
      </c>
      <c r="P46" s="10">
        <f>部門別資本投入指数!P46/(部門別実質純資本ストック!P46/部門別実質純資本ストック!$X46)</f>
        <v>0.97599426829037828</v>
      </c>
      <c r="Q46" s="10">
        <f>部門別資本投入指数!Q46/(部門別実質純資本ストック!Q46/部門別実質純資本ストック!$X46)</f>
        <v>0.97832620007809568</v>
      </c>
      <c r="R46" s="10">
        <f>部門別資本投入指数!R46/(部門別実質純資本ストック!R46/部門別実質純資本ストック!$X46)</f>
        <v>0.97016231287494059</v>
      </c>
      <c r="S46" s="10">
        <f>部門別資本投入指数!S46/(部門別実質純資本ストック!S46/部門別実質純資本ストック!$X46)</f>
        <v>0.96315416770584183</v>
      </c>
      <c r="T46" s="10">
        <f>部門別資本投入指数!T46/(部門別実質純資本ストック!T46/部門別実質純資本ストック!$X46)</f>
        <v>0.96064368675820144</v>
      </c>
      <c r="U46" s="10">
        <f>部門別資本投入指数!U46/(部門別実質純資本ストック!U46/部門別実質純資本ストック!$X46)</f>
        <v>0.95895182527717426</v>
      </c>
      <c r="V46" s="10">
        <f>部門別資本投入指数!V46/(部門別実質純資本ストック!V46/部門別実質純資本ストック!$X46)</f>
        <v>0.95621880763092981</v>
      </c>
      <c r="W46" s="10">
        <f>部門別資本投入指数!W46/(部門別実質純資本ストック!W46/部門別実質純資本ストック!$X46)</f>
        <v>0.95440115782455159</v>
      </c>
      <c r="X46" s="10">
        <f>部門別資本投入指数!X46/(部門別実質純資本ストック!X46/部門別実質純資本ストック!$X46)</f>
        <v>0.95092387957091828</v>
      </c>
      <c r="Y46" s="10">
        <f>部門別資本投入指数!Y46/(部門別実質純資本ストック!Y46/部門別実質純資本ストック!$X46)</f>
        <v>0.93877434014936123</v>
      </c>
      <c r="Z46" s="10">
        <f>部門別資本投入指数!Z46/(部門別実質純資本ストック!Z46/部門別実質純資本ストック!$X46)</f>
        <v>0.93563372376578535</v>
      </c>
      <c r="AA46" s="10">
        <f>部門別資本投入指数!AA46/(部門別実質純資本ストック!AA46/部門別実質純資本ストック!$X46)</f>
        <v>0.93636230573653045</v>
      </c>
      <c r="AB46" s="10">
        <f>部門別資本投入指数!AB46/(部門別実質純資本ストック!AB46/部門別実質純資本ストック!$X46)</f>
        <v>0.93905915046644195</v>
      </c>
      <c r="AC46" s="10">
        <f>部門別資本投入指数!AC46/(部門別実質純資本ストック!AC46/部門別実質純資本ストック!$X46)</f>
        <v>0.93902070273696525</v>
      </c>
    </row>
    <row r="47" spans="1:29" x14ac:dyDescent="0.2">
      <c r="A47" s="9">
        <v>45</v>
      </c>
      <c r="B47" s="6" t="s">
        <v>57</v>
      </c>
      <c r="C47" s="10">
        <f>部門別資本投入指数!C47/(部門別実質純資本ストック!C47/部門別実質純資本ストック!$X47)</f>
        <v>0.72340058051303491</v>
      </c>
      <c r="D47" s="10">
        <f>部門別資本投入指数!D47/(部門別実質純資本ストック!D47/部門別実質純資本ストック!$X47)</f>
        <v>0.80130239415999005</v>
      </c>
      <c r="E47" s="10">
        <f>部門別資本投入指数!E47/(部門別実質純資本ストック!E47/部門別実質純資本ストック!$X47)</f>
        <v>0.87388051500402641</v>
      </c>
      <c r="F47" s="10">
        <f>部門別資本投入指数!F47/(部門別実質純資本ストック!F47/部門別実質純資本ストック!$X47)</f>
        <v>0.90159860122381075</v>
      </c>
      <c r="G47" s="10">
        <f>部門別資本投入指数!G47/(部門別実質純資本ストック!G47/部門別実質純資本ストック!$X47)</f>
        <v>0.90691457443227075</v>
      </c>
      <c r="H47" s="10">
        <f>部門別資本投入指数!H47/(部門別実質純資本ストック!H47/部門別実質純資本ストック!$X47)</f>
        <v>0.92000639167017306</v>
      </c>
      <c r="I47" s="10">
        <f>部門別資本投入指数!I47/(部門別実質純資本ストック!I47/部門別実質純資本ストック!$X47)</f>
        <v>0.92283956221455665</v>
      </c>
      <c r="J47" s="10">
        <f>部門別資本投入指数!J47/(部門別実質純資本ストック!J47/部門別実質純資本ストック!$X47)</f>
        <v>0.92877837878663694</v>
      </c>
      <c r="K47" s="10">
        <f>部門別資本投入指数!K47/(部門別実質純資本ストック!K47/部門別実質純資本ストック!$X47)</f>
        <v>0.93225474524947793</v>
      </c>
      <c r="L47" s="10">
        <f>部門別資本投入指数!L47/(部門別実質純資本ストック!L47/部門別実質純資本ストック!$X47)</f>
        <v>0.93752031697096416</v>
      </c>
      <c r="M47" s="10">
        <f>部門別資本投入指数!M47/(部門別実質純資本ストック!M47/部門別実質純資本ストック!$X47)</f>
        <v>0.93898503501091923</v>
      </c>
      <c r="N47" s="10">
        <f>部門別資本投入指数!N47/(部門別実質純資本ストック!N47/部門別実質純資本ストック!$X47)</f>
        <v>0.94191291326331927</v>
      </c>
      <c r="O47" s="10">
        <f>部門別資本投入指数!O47/(部門別実質純資本ストック!O47/部門別実質純資本ストック!$X47)</f>
        <v>0.94859919935966042</v>
      </c>
      <c r="P47" s="10">
        <f>部門別資本投入指数!P47/(部門別実質純資本ストック!P47/部門別実質純資本ストック!$X47)</f>
        <v>0.9579489911336535</v>
      </c>
      <c r="Q47" s="10">
        <f>部門別資本投入指数!Q47/(部門別実質純資本ストック!Q47/部門別実質純資本ストック!$X47)</f>
        <v>0.96200015383775439</v>
      </c>
      <c r="R47" s="10">
        <f>部門別資本投入指数!R47/(部門別実質純資本ストック!R47/部門別実質純資本ストック!$X47)</f>
        <v>0.95804216410199705</v>
      </c>
      <c r="S47" s="10">
        <f>部門別資本投入指数!S47/(部門別実質純資本ストック!S47/部門別実質純資本ストック!$X47)</f>
        <v>0.95321346131452045</v>
      </c>
      <c r="T47" s="10">
        <f>部門別資本投入指数!T47/(部門別実質純資本ストック!T47/部門別実質純資本ストック!$X47)</f>
        <v>0.94588410019816938</v>
      </c>
      <c r="U47" s="10">
        <f>部門別資本投入指数!U47/(部門別実質純資本ストック!U47/部門別実質純資本ストック!$X47)</f>
        <v>0.95118002219219977</v>
      </c>
      <c r="V47" s="10">
        <f>部門別資本投入指数!V47/(部門別実質純資本ストック!V47/部門別実質純資本ストック!$X47)</f>
        <v>0.95746436038219918</v>
      </c>
      <c r="W47" s="10">
        <f>部門別資本投入指数!W47/(部門別実質純資本ストック!W47/部門別実質純資本ストック!$X47)</f>
        <v>0.96007097601435598</v>
      </c>
      <c r="X47" s="10">
        <f>部門別資本投入指数!X47/(部門別実質純資本ストック!X47/部門別実質純資本ストック!$X47)</f>
        <v>0.95774979614308853</v>
      </c>
      <c r="Y47" s="10">
        <f>部門別資本投入指数!Y47/(部門別実質純資本ストック!Y47/部門別実質純資本ストック!$X47)</f>
        <v>0.95696428954098633</v>
      </c>
      <c r="Z47" s="10">
        <f>部門別資本投入指数!Z47/(部門別実質純資本ストック!Z47/部門別実質純資本ストック!$X47)</f>
        <v>0.95026409931392797</v>
      </c>
      <c r="AA47" s="10">
        <f>部門別資本投入指数!AA47/(部門別実質純資本ストック!AA47/部門別実質純資本ストック!$X47)</f>
        <v>0.94828597531023329</v>
      </c>
      <c r="AB47" s="10">
        <f>部門別資本投入指数!AB47/(部門別実質純資本ストック!AB47/部門別実質純資本ストック!$X47)</f>
        <v>0.94817723715072999</v>
      </c>
      <c r="AC47" s="10">
        <f>部門別資本投入指数!AC47/(部門別実質純資本ストック!AC47/部門別実質純資本ストック!$X47)</f>
        <v>0.94678522025939627</v>
      </c>
    </row>
    <row r="48" spans="1:29" x14ac:dyDescent="0.2">
      <c r="A48" s="9">
        <v>46</v>
      </c>
      <c r="B48" s="6" t="s">
        <v>58</v>
      </c>
      <c r="C48" s="10">
        <f>部門別資本投入指数!C48/(部門別実質純資本ストック!C48/部門別実質純資本ストック!$X48)</f>
        <v>0.76144656805779876</v>
      </c>
      <c r="D48" s="10">
        <f>部門別資本投入指数!D48/(部門別実質純資本ストック!D48/部門別実質純資本ストック!$X48)</f>
        <v>0.79957308254055215</v>
      </c>
      <c r="E48" s="10">
        <f>部門別資本投入指数!E48/(部門別実質純資本ストック!E48/部門別実質純資本ストック!$X48)</f>
        <v>0.80861522437373501</v>
      </c>
      <c r="F48" s="10">
        <f>部門別資本投入指数!F48/(部門別実質純資本ストック!F48/部門別実質純資本ストック!$X48)</f>
        <v>0.81258621185213942</v>
      </c>
      <c r="G48" s="10">
        <f>部門別資本投入指数!G48/(部門別実質純資本ストック!G48/部門別実質純資本ストック!$X48)</f>
        <v>0.81072339648077241</v>
      </c>
      <c r="H48" s="10">
        <f>部門別資本投入指数!H48/(部門別実質純資本ストック!H48/部門別実質純資本ストック!$X48)</f>
        <v>0.81163067550670331</v>
      </c>
      <c r="I48" s="10">
        <f>部門別資本投入指数!I48/(部門別実質純資本ストック!I48/部門別実質純資本ストック!$X48)</f>
        <v>0.80971125833898372</v>
      </c>
      <c r="J48" s="10">
        <f>部門別資本投入指数!J48/(部門別実質純資本ストック!J48/部門別実質純資本ストック!$X48)</f>
        <v>0.80529697664429467</v>
      </c>
      <c r="K48" s="10">
        <f>部門別資本投入指数!K48/(部門別実質純資本ストック!K48/部門別実質純資本ストック!$X48)</f>
        <v>0.79853992459439649</v>
      </c>
      <c r="L48" s="10">
        <f>部門別資本投入指数!L48/(部門別実質純資本ストック!L48/部門別実質純資本ストック!$X48)</f>
        <v>0.79541641152224996</v>
      </c>
      <c r="M48" s="10">
        <f>部門別資本投入指数!M48/(部門別実質純資本ストック!M48/部門別実質純資本ストック!$X48)</f>
        <v>0.80123837572111745</v>
      </c>
      <c r="N48" s="10">
        <f>部門別資本投入指数!N48/(部門別実質純資本ストック!N48/部門別実質純資本ストック!$X48)</f>
        <v>0.80518080956492821</v>
      </c>
      <c r="O48" s="10">
        <f>部門別資本投入指数!O48/(部門別実質純資本ストック!O48/部門別実質純資本ストック!$X48)</f>
        <v>0.80467698741627502</v>
      </c>
      <c r="P48" s="10">
        <f>部門別資本投入指数!P48/(部門別実質純資本ストック!P48/部門別実質純資本ストック!$X48)</f>
        <v>0.80361298905841938</v>
      </c>
      <c r="Q48" s="10">
        <f>部門別資本投入指数!Q48/(部門別実質純資本ストック!Q48/部門別実質純資本ストック!$X48)</f>
        <v>0.80452649372258322</v>
      </c>
      <c r="R48" s="10">
        <f>部門別資本投入指数!R48/(部門別実質純資本ストック!R48/部門別実質純資本ストック!$X48)</f>
        <v>0.80342841795754028</v>
      </c>
      <c r="S48" s="10">
        <f>部門別資本投入指数!S48/(部門別実質純資本ストック!S48/部門別実質純資本ストック!$X48)</f>
        <v>0.80387711663971895</v>
      </c>
      <c r="T48" s="10">
        <f>部門別資本投入指数!T48/(部門別実質純資本ストック!T48/部門別実質純資本ストック!$X48)</f>
        <v>0.80226689287067232</v>
      </c>
      <c r="U48" s="10">
        <f>部門別資本投入指数!U48/(部門別実質純資本ストック!U48/部門別実質純資本ストック!$X48)</f>
        <v>0.80038091080803875</v>
      </c>
      <c r="V48" s="10">
        <f>部門別資本投入指数!V48/(部門別実質純資本ストック!V48/部門別実質純資本ストック!$X48)</f>
        <v>0.79652774156309392</v>
      </c>
      <c r="W48" s="10">
        <f>部門別資本投入指数!W48/(部門別実質純資本ストック!W48/部門別実質純資本ストック!$X48)</f>
        <v>0.79479796668527225</v>
      </c>
      <c r="X48" s="10">
        <f>部門別資本投入指数!X48/(部門別実質純資本ストック!X48/部門別実質純資本ストック!$X48)</f>
        <v>0.79436866104736614</v>
      </c>
      <c r="Y48" s="10">
        <f>部門別資本投入指数!Y48/(部門別実質純資本ストック!Y48/部門別実質純資本ストック!$X48)</f>
        <v>0.7900944299613204</v>
      </c>
      <c r="Z48" s="10">
        <f>部門別資本投入指数!Z48/(部門別実質純資本ストック!Z48/部門別実質純資本ストック!$X48)</f>
        <v>0.78588074170077471</v>
      </c>
      <c r="AA48" s="10">
        <f>部門別資本投入指数!AA48/(部門別実質純資本ストック!AA48/部門別実質純資本ストック!$X48)</f>
        <v>0.78157056914121548</v>
      </c>
      <c r="AB48" s="10">
        <f>部門別資本投入指数!AB48/(部門別実質純資本ストック!AB48/部門別実質純資本ストック!$X48)</f>
        <v>0.77695673492520656</v>
      </c>
      <c r="AC48" s="10">
        <f>部門別資本投入指数!AC48/(部門別実質純資本ストック!AC48/部門別実質純資本ストック!$X48)</f>
        <v>0.77156747245982737</v>
      </c>
    </row>
    <row r="49" spans="1:29" x14ac:dyDescent="0.2">
      <c r="A49" s="9">
        <v>47</v>
      </c>
      <c r="B49" s="6" t="s">
        <v>59</v>
      </c>
      <c r="C49" s="10">
        <f>部門別資本投入指数!C49/(部門別実質純資本ストック!C49/部門別実質純資本ストック!$X49)</f>
        <v>0.96675091679547553</v>
      </c>
      <c r="D49" s="10">
        <f>部門別資本投入指数!D49/(部門別実質純資本ストック!D49/部門別実質純資本ストック!$X49)</f>
        <v>1.0240386217937982</v>
      </c>
      <c r="E49" s="10">
        <f>部門別資本投入指数!E49/(部門別実質純資本ストック!E49/部門別実質純資本ストック!$X49)</f>
        <v>1.0553032283121437</v>
      </c>
      <c r="F49" s="10">
        <f>部門別資本投入指数!F49/(部門別実質純資本ストック!F49/部門別実質純資本ストック!$X49)</f>
        <v>1.070705243570335</v>
      </c>
      <c r="G49" s="10">
        <f>部門別資本投入指数!G49/(部門別実質純資本ストック!G49/部門別実質純資本ストック!$X49)</f>
        <v>1.0836178325633061</v>
      </c>
      <c r="H49" s="10">
        <f>部門別資本投入指数!H49/(部門別実質純資本ストック!H49/部門別実質純資本ストック!$X49)</f>
        <v>1.0890037659921956</v>
      </c>
      <c r="I49" s="10">
        <f>部門別資本投入指数!I49/(部門別実質純資本ストック!I49/部門別実質純資本ストック!$X49)</f>
        <v>1.0898441176402425</v>
      </c>
      <c r="J49" s="10">
        <f>部門別資本投入指数!J49/(部門別実質純資本ストック!J49/部門別実質純資本ストック!$X49)</f>
        <v>1.0952653896524664</v>
      </c>
      <c r="K49" s="10">
        <f>部門別資本投入指数!K49/(部門別実質純資本ストック!K49/部門別実質純資本ストック!$X49)</f>
        <v>1.0882219479859903</v>
      </c>
      <c r="L49" s="10">
        <f>部門別資本投入指数!L49/(部門別実質純資本ストック!L49/部門別実質純資本ストック!$X49)</f>
        <v>1.0836234247675878</v>
      </c>
      <c r="M49" s="10">
        <f>部門別資本投入指数!M49/(部門別実質純資本ストック!M49/部門別実質純資本ストック!$X49)</f>
        <v>1.0793015789861706</v>
      </c>
      <c r="N49" s="10">
        <f>部門別資本投入指数!N49/(部門別実質純資本ストック!N49/部門別実質純資本ストック!$X49)</f>
        <v>1.0772304523780576</v>
      </c>
      <c r="O49" s="10">
        <f>部門別資本投入指数!O49/(部門別実質純資本ストック!O49/部門別実質純資本ストック!$X49)</f>
        <v>1.075620770019053</v>
      </c>
      <c r="P49" s="10">
        <f>部門別資本投入指数!P49/(部門別実質純資本ストック!P49/部門別実質純資本ストック!$X49)</f>
        <v>1.0768450563975098</v>
      </c>
      <c r="Q49" s="10">
        <f>部門別資本投入指数!Q49/(部門別実質純資本ストック!Q49/部門別実質純資本ストック!$X49)</f>
        <v>1.0778163442944322</v>
      </c>
      <c r="R49" s="10">
        <f>部門別資本投入指数!R49/(部門別実質純資本ストック!R49/部門別実質純資本ストック!$X49)</f>
        <v>1.0762285516667653</v>
      </c>
      <c r="S49" s="10">
        <f>部門別資本投入指数!S49/(部門別実質純資本ストック!S49/部門別実質純資本ストック!$X49)</f>
        <v>1.0756958736074116</v>
      </c>
      <c r="T49" s="10">
        <f>部門別資本投入指数!T49/(部門別実質純資本ストック!T49/部門別実質純資本ストック!$X49)</f>
        <v>1.0756370954208581</v>
      </c>
      <c r="U49" s="10">
        <f>部門別資本投入指数!U49/(部門別実質純資本ストック!U49/部門別実質純資本ストック!$X49)</f>
        <v>1.0771856406112437</v>
      </c>
      <c r="V49" s="10">
        <f>部門別資本投入指数!V49/(部門別実質純資本ストック!V49/部門別実質純資本ストック!$X49)</f>
        <v>1.079237939618614</v>
      </c>
      <c r="W49" s="10">
        <f>部門別資本投入指数!W49/(部門別実質純資本ストック!W49/部門別実質純資本ストック!$X49)</f>
        <v>1.0806957612442603</v>
      </c>
      <c r="X49" s="10">
        <f>部門別資本投入指数!X49/(部門別実質純資本ストック!X49/部門別実質純資本ストック!$X49)</f>
        <v>1.081137043090578</v>
      </c>
      <c r="Y49" s="10">
        <f>部門別資本投入指数!Y49/(部門別実質純資本ストック!Y49/部門別実質純資本ストック!$X49)</f>
        <v>1.0804734098375721</v>
      </c>
      <c r="Z49" s="10">
        <f>部門別資本投入指数!Z49/(部門別実質純資本ストック!Z49/部門別実質純資本ストック!$X49)</f>
        <v>1.0799463844123216</v>
      </c>
      <c r="AA49" s="10">
        <f>部門別資本投入指数!AA49/(部門別実質純資本ストック!AA49/部門別実質純資本ストック!$X49)</f>
        <v>1.0782232620484322</v>
      </c>
      <c r="AB49" s="10">
        <f>部門別資本投入指数!AB49/(部門別実質純資本ストック!AB49/部門別実質純資本ストック!$X49)</f>
        <v>1.0766031361043855</v>
      </c>
      <c r="AC49" s="10">
        <f>部門別資本投入指数!AC49/(部門別実質純資本ストック!AC49/部門別実質純資本ストック!$X49)</f>
        <v>1.0762432399213773</v>
      </c>
    </row>
    <row r="50" spans="1:29" x14ac:dyDescent="0.2">
      <c r="A50" s="9">
        <v>48</v>
      </c>
      <c r="B50" s="6" t="s">
        <v>60</v>
      </c>
      <c r="C50" s="10">
        <f>部門別資本投入指数!C50/(部門別実質純資本ストック!C50/部門別実質純資本ストック!$X50)</f>
        <v>0.89074596470083411</v>
      </c>
      <c r="D50" s="10">
        <f>部門別資本投入指数!D50/(部門別実質純資本ストック!D50/部門別実質純資本ストック!$X50)</f>
        <v>0.89795760569621408</v>
      </c>
      <c r="E50" s="10">
        <f>部門別資本投入指数!E50/(部門別実質純資本ストック!E50/部門別実質純資本ストック!$X50)</f>
        <v>0.90876274353187736</v>
      </c>
      <c r="F50" s="10">
        <f>部門別資本投入指数!F50/(部門別実質純資本ストック!F50/部門別実質純資本ストック!$X50)</f>
        <v>0.91607559422542306</v>
      </c>
      <c r="G50" s="10">
        <f>部門別資本投入指数!G50/(部門別実質純資本ストック!G50/部門別実質純資本ストック!$X50)</f>
        <v>0.921550919538487</v>
      </c>
      <c r="H50" s="10">
        <f>部門別資本投入指数!H50/(部門別実質純資本ストック!H50/部門別実質純資本ストック!$X50)</f>
        <v>0.92516156025523422</v>
      </c>
      <c r="I50" s="10">
        <f>部門別資本投入指数!I50/(部門別実質純資本ストック!I50/部門別実質純資本ストック!$X50)</f>
        <v>0.92646268051245806</v>
      </c>
      <c r="J50" s="10">
        <f>部門別資本投入指数!J50/(部門別実質純資本ストック!J50/部門別実質純資本ストック!$X50)</f>
        <v>0.92837820162028062</v>
      </c>
      <c r="K50" s="10">
        <f>部門別資本投入指数!K50/(部門別実質純資本ストック!K50/部門別実質純資本ストック!$X50)</f>
        <v>0.92102511140591847</v>
      </c>
      <c r="L50" s="10">
        <f>部門別資本投入指数!L50/(部門別実質純資本ストック!L50/部門別実質純資本ストック!$X50)</f>
        <v>0.9140520921779246</v>
      </c>
      <c r="M50" s="10">
        <f>部門別資本投入指数!M50/(部門別実質純資本ストック!M50/部門別実質純資本ストック!$X50)</f>
        <v>0.90861840891139822</v>
      </c>
      <c r="N50" s="10">
        <f>部門別資本投入指数!N50/(部門別実質純資本ストック!N50/部門別実質純資本ストック!$X50)</f>
        <v>0.90508210472715367</v>
      </c>
      <c r="O50" s="10">
        <f>部門別資本投入指数!O50/(部門別実質純資本ストック!O50/部門別実質純資本ストック!$X50)</f>
        <v>0.90186108062457127</v>
      </c>
      <c r="P50" s="10">
        <f>部門別資本投入指数!P50/(部門別実質純資本ストック!P50/部門別実質純資本ストック!$X50)</f>
        <v>0.90286440707075699</v>
      </c>
      <c r="Q50" s="10">
        <f>部門別資本投入指数!Q50/(部門別実質純資本ストック!Q50/部門別実質純資本ストック!$X50)</f>
        <v>0.90314835351301648</v>
      </c>
      <c r="R50" s="10">
        <f>部門別資本投入指数!R50/(部門別実質純資本ストック!R50/部門別実質純資本ストック!$X50)</f>
        <v>0.9001333283973697</v>
      </c>
      <c r="S50" s="10">
        <f>部門別資本投入指数!S50/(部門別実質純資本ストック!S50/部門別実質純資本ストック!$X50)</f>
        <v>0.89698920790557368</v>
      </c>
      <c r="T50" s="10">
        <f>部門別資本投入指数!T50/(部門別実質純資本ストック!T50/部門別実質純資本ストック!$X50)</f>
        <v>0.8919205218577777</v>
      </c>
      <c r="U50" s="10">
        <f>部門別資本投入指数!U50/(部門別実質純資本ストック!U50/部門別実質純資本ストック!$X50)</f>
        <v>0.88938856798760058</v>
      </c>
      <c r="V50" s="10">
        <f>部門別資本投入指数!V50/(部門別実質純資本ストック!V50/部門別実質純資本ストック!$X50)</f>
        <v>0.88717627701086665</v>
      </c>
      <c r="W50" s="10">
        <f>部門別資本投入指数!W50/(部門別実質純資本ストック!W50/部門別実質純資本ストック!$X50)</f>
        <v>0.88576229489043123</v>
      </c>
      <c r="X50" s="10">
        <f>部門別資本投入指数!X50/(部門別実質純資本ストック!X50/部門別実質純資本ストック!$X50)</f>
        <v>0.88511238103116441</v>
      </c>
      <c r="Y50" s="10">
        <f>部門別資本投入指数!Y50/(部門別実質純資本ストック!Y50/部門別実質純資本ストック!$X50)</f>
        <v>0.88342360985353152</v>
      </c>
      <c r="Z50" s="10">
        <f>部門別資本投入指数!Z50/(部門別実質純資本ストック!Z50/部門別実質純資本ストック!$X50)</f>
        <v>0.88193722415319287</v>
      </c>
      <c r="AA50" s="10">
        <f>部門別資本投入指数!AA50/(部門別実質純資本ストック!AA50/部門別実質純資本ストック!$X50)</f>
        <v>0.88213812113712453</v>
      </c>
      <c r="AB50" s="10">
        <f>部門別資本投入指数!AB50/(部門別実質純資本ストック!AB50/部門別実質純資本ストック!$X50)</f>
        <v>0.88299578976055992</v>
      </c>
      <c r="AC50" s="10">
        <f>部門別資本投入指数!AC50/(部門別実質純資本ストック!AC50/部門別実質純資本ストック!$X50)</f>
        <v>0.88114329123183621</v>
      </c>
    </row>
    <row r="51" spans="1:29" x14ac:dyDescent="0.2">
      <c r="A51" s="9">
        <v>49</v>
      </c>
      <c r="B51" s="6" t="s">
        <v>61</v>
      </c>
      <c r="C51" s="10">
        <f>部門別資本投入指数!C51/(部門別実質純資本ストック!C51/部門別実質純資本ストック!$X51)</f>
        <v>0.97379485612592143</v>
      </c>
      <c r="D51" s="10">
        <f>部門別資本投入指数!D51/(部門別実質純資本ストック!D51/部門別実質純資本ストック!$X51)</f>
        <v>0.98377654690376404</v>
      </c>
      <c r="E51" s="10">
        <f>部門別資本投入指数!E51/(部門別実質純資本ストック!E51/部門別実質純資本ストック!$X51)</f>
        <v>1.0024615519552669</v>
      </c>
      <c r="F51" s="10">
        <f>部門別資本投入指数!F51/(部門別実質純資本ストック!F51/部門別実質純資本ストック!$X51)</f>
        <v>1.0192344042934478</v>
      </c>
      <c r="G51" s="10">
        <f>部門別資本投入指数!G51/(部門別実質純資本ストック!G51/部門別実質純資本ストック!$X51)</f>
        <v>1.0337977871934434</v>
      </c>
      <c r="H51" s="10">
        <f>部門別資本投入指数!H51/(部門別実質純資本ストック!H51/部門別実質純資本ストック!$X51)</f>
        <v>1.0448223988084284</v>
      </c>
      <c r="I51" s="10">
        <f>部門別資本投入指数!I51/(部門別実質純資本ストック!I51/部門別実質純資本ストック!$X51)</f>
        <v>1.0485296748345267</v>
      </c>
      <c r="J51" s="10">
        <f>部門別資本投入指数!J51/(部門別実質純資本ストック!J51/部門別実質純資本ストック!$X51)</f>
        <v>1.0525350608085797</v>
      </c>
      <c r="K51" s="10">
        <f>部門別資本投入指数!K51/(部門別実質純資本ストック!K51/部門別実質純資本ストック!$X51)</f>
        <v>1.051433170265651</v>
      </c>
      <c r="L51" s="10">
        <f>部門別資本投入指数!L51/(部門別実質純資本ストック!L51/部門別実質純資本ストック!$X51)</f>
        <v>1.052937983393593</v>
      </c>
      <c r="M51" s="10">
        <f>部門別資本投入指数!M51/(部門別実質純資本ストック!M51/部門別実質純資本ストック!$X51)</f>
        <v>1.0438385643971215</v>
      </c>
      <c r="N51" s="10">
        <f>部門別資本投入指数!N51/(部門別実質純資本ストック!N51/部門別実質純資本ストック!$X51)</f>
        <v>1.0404327415296419</v>
      </c>
      <c r="O51" s="10">
        <f>部門別資本投入指数!O51/(部門別実質純資本ストック!O51/部門別実質純資本ストック!$X51)</f>
        <v>1.0417131843391481</v>
      </c>
      <c r="P51" s="10">
        <f>部門別資本投入指数!P51/(部門別実質純資本ストック!P51/部門別実質純資本ストック!$X51)</f>
        <v>1.0468486357465783</v>
      </c>
      <c r="Q51" s="10">
        <f>部門別資本投入指数!Q51/(部門別実質純資本ストック!Q51/部門別実質純資本ストック!$X51)</f>
        <v>1.0555972242537375</v>
      </c>
      <c r="R51" s="10">
        <f>部門別資本投入指数!R51/(部門別実質純資本ストック!R51/部門別実質純資本ストック!$X51)</f>
        <v>1.0532849244773175</v>
      </c>
      <c r="S51" s="10">
        <f>部門別資本投入指数!S51/(部門別実質純資本ストック!S51/部門別実質純資本ストック!$X51)</f>
        <v>1.0488765860554727</v>
      </c>
      <c r="T51" s="10">
        <f>部門別資本投入指数!T51/(部門別実質純資本ストック!T51/部門別実質純資本ストック!$X51)</f>
        <v>1.0480665722477032</v>
      </c>
      <c r="U51" s="10">
        <f>部門別資本投入指数!U51/(部門別実質純資本ストック!U51/部門別実質純資本ストック!$X51)</f>
        <v>1.0550650965944022</v>
      </c>
      <c r="V51" s="10">
        <f>部門別資本投入指数!V51/(部門別実質純資本ストック!V51/部門別実質純資本ストック!$X51)</f>
        <v>1.0629112951285651</v>
      </c>
      <c r="W51" s="10">
        <f>部門別資本投入指数!W51/(部門別実質純資本ストック!W51/部門別実質純資本ストック!$X51)</f>
        <v>1.0709450671049048</v>
      </c>
      <c r="X51" s="10">
        <f>部門別資本投入指数!X51/(部門別実質純資本ストック!X51/部門別実質純資本ストック!$X51)</f>
        <v>1.0826541293396541</v>
      </c>
      <c r="Y51" s="10">
        <f>部門別資本投入指数!Y51/(部門別実質純資本ストック!Y51/部門別実質純資本ストック!$X51)</f>
        <v>1.0939414662826752</v>
      </c>
      <c r="Z51" s="10">
        <f>部門別資本投入指数!Z51/(部門別実質純資本ストック!Z51/部門別実質純資本ストック!$X51)</f>
        <v>1.1052481246023216</v>
      </c>
      <c r="AA51" s="10">
        <f>部門別資本投入指数!AA51/(部門別実質純資本ストック!AA51/部門別実質純資本ストック!$X51)</f>
        <v>1.1144405067053689</v>
      </c>
      <c r="AB51" s="10">
        <f>部門別資本投入指数!AB51/(部門別実質純資本ストック!AB51/部門別実質純資本ストック!$X51)</f>
        <v>1.1189929749030239</v>
      </c>
      <c r="AC51" s="10">
        <f>部門別資本投入指数!AC51/(部門別実質純資本ストック!AC51/部門別実質純資本ストック!$X51)</f>
        <v>1.1274523356960182</v>
      </c>
    </row>
    <row r="52" spans="1:29" x14ac:dyDescent="0.2">
      <c r="A52" s="9">
        <v>50</v>
      </c>
      <c r="B52" s="6" t="s">
        <v>62</v>
      </c>
      <c r="C52" s="10">
        <f>部門別資本投入指数!C52/(部門別実質純資本ストック!C52/部門別実質純資本ストック!$X52)</f>
        <v>0.94630027591765353</v>
      </c>
      <c r="D52" s="10">
        <f>部門別資本投入指数!D52/(部門別実質純資本ストック!D52/部門別実質純資本ストック!$X52)</f>
        <v>0.94966012826082735</v>
      </c>
      <c r="E52" s="10">
        <f>部門別資本投入指数!E52/(部門別実質純資本ストック!E52/部門別実質純資本ストック!$X52)</f>
        <v>0.96136868520878371</v>
      </c>
      <c r="F52" s="10">
        <f>部門別資本投入指数!F52/(部門別実質純資本ストック!F52/部門別実質純資本ストック!$X52)</f>
        <v>0.97841513430131766</v>
      </c>
      <c r="G52" s="10">
        <f>部門別資本投入指数!G52/(部門別実質純資本ストック!G52/部門別実質純資本ストック!$X52)</f>
        <v>0.9906113718731101</v>
      </c>
      <c r="H52" s="10">
        <f>部門別資本投入指数!H52/(部門別実質純資本ストック!H52/部門別実質純資本ストック!$X52)</f>
        <v>0.99396886091228942</v>
      </c>
      <c r="I52" s="10">
        <f>部門別資本投入指数!I52/(部門別実質純資本ストック!I52/部門別実質純資本ストック!$X52)</f>
        <v>0.99283122962230042</v>
      </c>
      <c r="J52" s="10">
        <f>部門別資本投入指数!J52/(部門別実質純資本ストック!J52/部門別実質純資本ストック!$X52)</f>
        <v>0.99992172772283494</v>
      </c>
      <c r="K52" s="10">
        <f>部門別資本投入指数!K52/(部門別実質純資本ストック!K52/部門別実質純資本ストック!$X52)</f>
        <v>1.0017282081843899</v>
      </c>
      <c r="L52" s="10">
        <f>部門別資本投入指数!L52/(部門別実質純資本ストック!L52/部門別実質純資本ストック!$X52)</f>
        <v>1.0125486990067198</v>
      </c>
      <c r="M52" s="10">
        <f>部門別資本投入指数!M52/(部門別実質純資本ストック!M52/部門別実質純資本ストック!$X52)</f>
        <v>1.0251320340806231</v>
      </c>
      <c r="N52" s="10">
        <f>部門別資本投入指数!N52/(部門別実質純資本ストック!N52/部門別実質純資本ストック!$X52)</f>
        <v>1.0471340837194358</v>
      </c>
      <c r="O52" s="10">
        <f>部門別資本投入指数!O52/(部門別実質純資本ストック!O52/部門別実質純資本ストック!$X52)</f>
        <v>1.0585186952234056</v>
      </c>
      <c r="P52" s="10">
        <f>部門別資本投入指数!P52/(部門別実質純資本ストック!P52/部門別実質純資本ストック!$X52)</f>
        <v>1.0778306047671693</v>
      </c>
      <c r="Q52" s="10">
        <f>部門別資本投入指数!Q52/(部門別実質純資本ストック!Q52/部門別実質純資本ストック!$X52)</f>
        <v>1.0896792510583411</v>
      </c>
      <c r="R52" s="10">
        <f>部門別資本投入指数!R52/(部門別実質純資本ストック!R52/部門別実質純資本ストック!$X52)</f>
        <v>1.0876926813567038</v>
      </c>
      <c r="S52" s="10">
        <f>部門別資本投入指数!S52/(部門別実質純資本ストック!S52/部門別実質純資本ストック!$X52)</f>
        <v>1.0873813712178124</v>
      </c>
      <c r="T52" s="10">
        <f>部門別資本投入指数!T52/(部門別実質純資本ストック!T52/部門別実質純資本ストック!$X52)</f>
        <v>1.0892120405570336</v>
      </c>
      <c r="U52" s="10">
        <f>部門別資本投入指数!U52/(部門別実質純資本ストック!U52/部門別実質純資本ストック!$X52)</f>
        <v>1.0912821376755224</v>
      </c>
      <c r="V52" s="10">
        <f>部門別資本投入指数!V52/(部門別実質純資本ストック!V52/部門別実質純資本ストック!$X52)</f>
        <v>1.0954752661263099</v>
      </c>
      <c r="W52" s="10">
        <f>部門別資本投入指数!W52/(部門別実質純資本ストック!W52/部門別実質純資本ストック!$X52)</f>
        <v>1.1041358799733121</v>
      </c>
      <c r="X52" s="10">
        <f>部門別資本投入指数!X52/(部門別実質純資本ストック!X52/部門別実質純資本ストック!$X52)</f>
        <v>1.117241525916681</v>
      </c>
      <c r="Y52" s="10">
        <f>部門別資本投入指数!Y52/(部門別実質純資本ストック!Y52/部門別実質純資本ストック!$X52)</f>
        <v>1.1253631209039063</v>
      </c>
      <c r="Z52" s="10">
        <f>部門別資本投入指数!Z52/(部門別実質純資本ストック!Z52/部門別実質純資本ストック!$X52)</f>
        <v>1.1323466581779231</v>
      </c>
      <c r="AA52" s="10">
        <f>部門別資本投入指数!AA52/(部門別実質純資本ストック!AA52/部門別実質純資本ストック!$X52)</f>
        <v>1.1390678419015758</v>
      </c>
      <c r="AB52" s="10">
        <f>部門別資本投入指数!AB52/(部門別実質純資本ストック!AB52/部門別実質純資本ストック!$X52)</f>
        <v>1.1447937732070683</v>
      </c>
      <c r="AC52" s="10">
        <f>部門別資本投入指数!AC52/(部門別実質純資本ストック!AC52/部門別実質純資本ストック!$X52)</f>
        <v>1.1463250550782895</v>
      </c>
    </row>
    <row r="53" spans="1:29" x14ac:dyDescent="0.2">
      <c r="A53" s="9">
        <v>51</v>
      </c>
      <c r="B53" s="6" t="s">
        <v>63</v>
      </c>
      <c r="C53" s="10">
        <f>部門別資本投入指数!C53/(部門別実質純資本ストック!C53/部門別実質純資本ストック!$X53)</f>
        <v>0.86654511306363702</v>
      </c>
      <c r="D53" s="10">
        <f>部門別資本投入指数!D53/(部門別実質純資本ストック!D53/部門別実質純資本ストック!$X53)</f>
        <v>0.87079364905642487</v>
      </c>
      <c r="E53" s="10">
        <f>部門別資本投入指数!E53/(部門別実質純資本ストック!E53/部門別実質純資本ストック!$X53)</f>
        <v>0.87850828265545655</v>
      </c>
      <c r="F53" s="10">
        <f>部門別資本投入指数!F53/(部門別実質純資本ストック!F53/部門別実質純資本ストック!$X53)</f>
        <v>0.88870872398776679</v>
      </c>
      <c r="G53" s="10">
        <f>部門別資本投入指数!G53/(部門別実質純資本ストック!G53/部門別実質純資本ストック!$X53)</f>
        <v>0.90053225680423066</v>
      </c>
      <c r="H53" s="10">
        <f>部門別資本投入指数!H53/(部門別実質純資本ストック!H53/部門別実質純資本ストック!$X53)</f>
        <v>0.91748843210962883</v>
      </c>
      <c r="I53" s="10">
        <f>部門別資本投入指数!I53/(部門別実質純資本ストック!I53/部門別実質純資本ストック!$X53)</f>
        <v>0.92593627250923027</v>
      </c>
      <c r="J53" s="10">
        <f>部門別資本投入指数!J53/(部門別実質純資本ストック!J53/部門別実質純資本ストック!$X53)</f>
        <v>0.93574380081226582</v>
      </c>
      <c r="K53" s="10">
        <f>部門別資本投入指数!K53/(部門別実質純資本ストック!K53/部門別実質純資本ストック!$X53)</f>
        <v>0.94788869698326006</v>
      </c>
      <c r="L53" s="10">
        <f>部門別資本投入指数!L53/(部門別実質純資本ストック!L53/部門別実質純資本ストック!$X53)</f>
        <v>0.95456804221783664</v>
      </c>
      <c r="M53" s="10">
        <f>部門別資本投入指数!M53/(部門別実質純資本ストック!M53/部門別実質純資本ストック!$X53)</f>
        <v>0.9570642334189573</v>
      </c>
      <c r="N53" s="10">
        <f>部門別資本投入指数!N53/(部門別実質純資本ストック!N53/部門別実質純資本ストック!$X53)</f>
        <v>0.96150437877861616</v>
      </c>
      <c r="O53" s="10">
        <f>部門別資本投入指数!O53/(部門別実質純資本ストック!O53/部門別実質純資本ストック!$X53)</f>
        <v>0.96546172312666423</v>
      </c>
      <c r="P53" s="10">
        <f>部門別資本投入指数!P53/(部門別実質純資本ストック!P53/部門別実質純資本ストック!$X53)</f>
        <v>0.97240954658422407</v>
      </c>
      <c r="Q53" s="10">
        <f>部門別資本投入指数!Q53/(部門別実質純資本ストック!Q53/部門別実質純資本ストック!$X53)</f>
        <v>0.97640884604951883</v>
      </c>
      <c r="R53" s="10">
        <f>部門別資本投入指数!R53/(部門別実質純資本ストック!R53/部門別実質純資本ストック!$X53)</f>
        <v>0.96859692811697651</v>
      </c>
      <c r="S53" s="10">
        <f>部門別資本投入指数!S53/(部門別実質純資本ストック!S53/部門別実質純資本ストック!$X53)</f>
        <v>0.95994879250280152</v>
      </c>
      <c r="T53" s="10">
        <f>部門別資本投入指数!T53/(部門別実質純資本ストック!T53/部門別実質純資本ストック!$X53)</f>
        <v>0.95305026328596876</v>
      </c>
      <c r="U53" s="10">
        <f>部門別資本投入指数!U53/(部門別実質純資本ストック!U53/部門別実質純資本ストック!$X53)</f>
        <v>0.94750749718114524</v>
      </c>
      <c r="V53" s="10">
        <f>部門別資本投入指数!V53/(部門別実質純資本ストック!V53/部門別実質純資本ストック!$X53)</f>
        <v>0.94488966133545105</v>
      </c>
      <c r="W53" s="10">
        <f>部門別資本投入指数!W53/(部門別実質純資本ストック!W53/部門別実質純資本ストック!$X53)</f>
        <v>0.9447069011185032</v>
      </c>
      <c r="X53" s="10">
        <f>部門別資本投入指数!X53/(部門別実質純資本ストック!X53/部門別実質純資本ストック!$X53)</f>
        <v>0.96164452715887105</v>
      </c>
      <c r="Y53" s="10">
        <f>部門別資本投入指数!Y53/(部門別実質純資本ストック!Y53/部門別実質純資本ストック!$X53)</f>
        <v>0.97785407037529248</v>
      </c>
      <c r="Z53" s="10">
        <f>部門別資本投入指数!Z53/(部門別実質純資本ストック!Z53/部門別実質純資本ストック!$X53)</f>
        <v>0.98724457577957203</v>
      </c>
      <c r="AA53" s="10">
        <f>部門別資本投入指数!AA53/(部門別実質純資本ストック!AA53/部門別実質純資本ストック!$X53)</f>
        <v>0.98870026446550807</v>
      </c>
      <c r="AB53" s="10">
        <f>部門別資本投入指数!AB53/(部門別実質純資本ストック!AB53/部門別実質純資本ストック!$X53)</f>
        <v>0.9905804410458956</v>
      </c>
      <c r="AC53" s="10">
        <f>部門別資本投入指数!AC53/(部門別実質純資本ストック!AC53/部門別実質純資本ストック!$X53)</f>
        <v>0.9920962222492955</v>
      </c>
    </row>
    <row r="54" spans="1:29" x14ac:dyDescent="0.2">
      <c r="A54" s="9">
        <v>52</v>
      </c>
      <c r="B54" s="6" t="s">
        <v>64</v>
      </c>
      <c r="C54" s="10">
        <f>部門別資本投入指数!C54/(部門別実質純資本ストック!C54/部門別実質純資本ストック!$X54)</f>
        <v>0.9490866970093691</v>
      </c>
      <c r="D54" s="10">
        <f>部門別資本投入指数!D54/(部門別実質純資本ストック!D54/部門別実質純資本ストック!$X54)</f>
        <v>0.97331405285202055</v>
      </c>
      <c r="E54" s="10">
        <f>部門別資本投入指数!E54/(部門別実質純資本ストック!E54/部門別実質純資本ストック!$X54)</f>
        <v>0.99775219341056176</v>
      </c>
      <c r="F54" s="10">
        <f>部門別資本投入指数!F54/(部門別実質純資本ストック!F54/部門別実質純資本ストック!$X54)</f>
        <v>1.016507121723492</v>
      </c>
      <c r="G54" s="10">
        <f>部門別資本投入指数!G54/(部門別実質純資本ストック!G54/部門別実質純資本ストック!$X54)</f>
        <v>1.0218774458459075</v>
      </c>
      <c r="H54" s="10">
        <f>部門別資本投入指数!H54/(部門別実質純資本ストック!H54/部門別実質純資本ストック!$X54)</f>
        <v>1.0236433500863</v>
      </c>
      <c r="I54" s="10">
        <f>部門別資本投入指数!I54/(部門別実質純資本ストック!I54/部門別実質純資本ストック!$X54)</f>
        <v>1.0280326902234813</v>
      </c>
      <c r="J54" s="10">
        <f>部門別資本投入指数!J54/(部門別実質純資本ストック!J54/部門別実質純資本ストック!$X54)</f>
        <v>1.0351535052128347</v>
      </c>
      <c r="K54" s="10">
        <f>部門別資本投入指数!K54/(部門別実質純資本ストック!K54/部門別実質純資本ストック!$X54)</f>
        <v>1.0374111303369116</v>
      </c>
      <c r="L54" s="10">
        <f>部門別資本投入指数!L54/(部門別実質純資本ストック!L54/部門別実質純資本ストック!$X54)</f>
        <v>1.0416290936585855</v>
      </c>
      <c r="M54" s="10">
        <f>部門別資本投入指数!M54/(部門別実質純資本ストック!M54/部門別実質純資本ストック!$X54)</f>
        <v>1.0409795479896291</v>
      </c>
      <c r="N54" s="10">
        <f>部門別資本投入指数!N54/(部門別実質純資本ストック!N54/部門別実質純資本ストック!$X54)</f>
        <v>1.048958008881566</v>
      </c>
      <c r="O54" s="10">
        <f>部門別資本投入指数!O54/(部門別実質純資本ストック!O54/部門別実質純資本ストック!$X54)</f>
        <v>1.0413544111677444</v>
      </c>
      <c r="P54" s="10">
        <f>部門別資本投入指数!P54/(部門別実質純資本ストック!P54/部門別実質純資本ストック!$X54)</f>
        <v>1.0410474513214294</v>
      </c>
      <c r="Q54" s="10">
        <f>部門別資本投入指数!Q54/(部門別実質純資本ストック!Q54/部門別実質純資本ストック!$X54)</f>
        <v>1.037116390565697</v>
      </c>
      <c r="R54" s="10">
        <f>部門別資本投入指数!R54/(部門別実質純資本ストック!R54/部門別実質純資本ストック!$X54)</f>
        <v>1.0258992702880732</v>
      </c>
      <c r="S54" s="10">
        <f>部門別資本投入指数!S54/(部門別実質純資本ストック!S54/部門別実質純資本ストック!$X54)</f>
        <v>1.0168594592178748</v>
      </c>
      <c r="T54" s="10">
        <f>部門別資本投入指数!T54/(部門別実質純資本ストック!T54/部門別実質純資本ストック!$X54)</f>
        <v>0.99401393362865642</v>
      </c>
      <c r="U54" s="10">
        <f>部門別資本投入指数!U54/(部門別実質純資本ストック!U54/部門別実質純資本ストック!$X54)</f>
        <v>0.97960567465159398</v>
      </c>
      <c r="V54" s="10">
        <f>部門別資本投入指数!V54/(部門別実質純資本ストック!V54/部門別実質純資本ストック!$X54)</f>
        <v>0.96361780192872526</v>
      </c>
      <c r="W54" s="10">
        <f>部門別資本投入指数!W54/(部門別実質純資本ストック!W54/部門別実質純資本ストック!$X54)</f>
        <v>0.9522795839530469</v>
      </c>
      <c r="X54" s="10">
        <f>部門別資本投入指数!X54/(部門別実質純資本ストック!X54/部門別実質純資本ストック!$X54)</f>
        <v>0.92607836914806008</v>
      </c>
      <c r="Y54" s="10">
        <f>部門別資本投入指数!Y54/(部門別実質純資本ストック!Y54/部門別実質純資本ストック!$X54)</f>
        <v>0.90079007137827771</v>
      </c>
      <c r="Z54" s="10">
        <f>部門別資本投入指数!Z54/(部門別実質純資本ストック!Z54/部門別実質純資本ストック!$X54)</f>
        <v>0.88026795611257913</v>
      </c>
      <c r="AA54" s="10">
        <f>部門別資本投入指数!AA54/(部門別実質純資本ストック!AA54/部門別実質純資本ストック!$X54)</f>
        <v>0.86365898554718779</v>
      </c>
      <c r="AB54" s="10">
        <f>部門別資本投入指数!AB54/(部門別実質純資本ストック!AB54/部門別実質純資本ストック!$X54)</f>
        <v>0.84924754504915423</v>
      </c>
      <c r="AC54" s="10">
        <f>部門別資本投入指数!AC54/(部門別実質純資本ストック!AC54/部門別実質純資本ストック!$X54)</f>
        <v>0.8356829407748978</v>
      </c>
    </row>
    <row r="55" spans="1:29" x14ac:dyDescent="0.2">
      <c r="A55" s="9">
        <v>53</v>
      </c>
      <c r="B55" s="6" t="s">
        <v>65</v>
      </c>
      <c r="C55" s="10">
        <f>部門別資本投入指数!C55/(部門別実質純資本ストック!C55/部門別実質純資本ストック!$X55)</f>
        <v>1.0310437144876048</v>
      </c>
      <c r="D55" s="10">
        <f>部門別資本投入指数!D55/(部門別実質純資本ストック!D55/部門別実質純資本ストック!$X55)</f>
        <v>1.0291346809290147</v>
      </c>
      <c r="E55" s="10">
        <f>部門別資本投入指数!E55/(部門別実質純資本ストック!E55/部門別実質純資本ストック!$X55)</f>
        <v>1.0316789078245487</v>
      </c>
      <c r="F55" s="10">
        <f>部門別資本投入指数!F55/(部門別実質純資本ストック!F55/部門別実質純資本ストック!$X55)</f>
        <v>1.0316737244010681</v>
      </c>
      <c r="G55" s="10">
        <f>部門別資本投入指数!G55/(部門別実質純資本ストック!G55/部門別実質純資本ストック!$X55)</f>
        <v>1.014013616982463</v>
      </c>
      <c r="H55" s="10">
        <f>部門別資本投入指数!H55/(部門別実質純資本ストック!H55/部門別実質純資本ストック!$X55)</f>
        <v>0.9894834020587947</v>
      </c>
      <c r="I55" s="10">
        <f>部門別資本投入指数!I55/(部門別実質純資本ストック!I55/部門別実質純資本ストック!$X55)</f>
        <v>0.96676820394088148</v>
      </c>
      <c r="J55" s="10">
        <f>部門別資本投入指数!J55/(部門別実質純資本ストック!J55/部門別実質純資本ストック!$X55)</f>
        <v>0.94912789084191806</v>
      </c>
      <c r="K55" s="10">
        <f>部門別資本投入指数!K55/(部門別実質純資本ストック!K55/部門別実質純資本ストック!$X55)</f>
        <v>0.92467362796735852</v>
      </c>
      <c r="L55" s="10">
        <f>部門別資本投入指数!L55/(部門別実質純資本ストック!L55/部門別実質純資本ストック!$X55)</f>
        <v>0.90725606600399955</v>
      </c>
      <c r="M55" s="10">
        <f>部門別資本投入指数!M55/(部門別実質純資本ストック!M55/部門別実質純資本ストック!$X55)</f>
        <v>0.90092188603374768</v>
      </c>
      <c r="N55" s="10">
        <f>部門別資本投入指数!N55/(部門別実質純資本ストック!N55/部門別実質純資本ストック!$X55)</f>
        <v>0.91173442667674587</v>
      </c>
      <c r="O55" s="10">
        <f>部門別資本投入指数!O55/(部門別実質純資本ストック!O55/部門別実質純資本ストック!$X55)</f>
        <v>0.9161924222662321</v>
      </c>
      <c r="P55" s="10">
        <f>部門別資本投入指数!P55/(部門別実質純資本ストック!P55/部門別実質純資本ストック!$X55)</f>
        <v>0.95030738898305089</v>
      </c>
      <c r="Q55" s="10">
        <f>部門別資本投入指数!Q55/(部門別実質純資本ストック!Q55/部門別実質純資本ストック!$X55)</f>
        <v>0.97171654669824203</v>
      </c>
      <c r="R55" s="10">
        <f>部門別資本投入指数!R55/(部門別実質純資本ストック!R55/部門別実質純資本ストック!$X55)</f>
        <v>0.96263241179606773</v>
      </c>
      <c r="S55" s="10">
        <f>部門別資本投入指数!S55/(部門別実質純資本ストック!S55/部門別実質純資本ストック!$X55)</f>
        <v>0.96531023152440465</v>
      </c>
      <c r="T55" s="10">
        <f>部門別資本投入指数!T55/(部門別実質純資本ストック!T55/部門別実質純資本ストック!$X55)</f>
        <v>0.98232316735313352</v>
      </c>
      <c r="U55" s="10">
        <f>部門別資本投入指数!U55/(部門別実質純資本ストック!U55/部門別実質純資本ストック!$X55)</f>
        <v>0.9901744566431756</v>
      </c>
      <c r="V55" s="10">
        <f>部門別資本投入指数!V55/(部門別実質純資本ストック!V55/部門別実質純資本ストック!$X55)</f>
        <v>1.0029550822911013</v>
      </c>
      <c r="W55" s="10">
        <f>部門別資本投入指数!W55/(部門別実質純資本ストック!W55/部門別実質純資本ストック!$X55)</f>
        <v>1.0141098956135919</v>
      </c>
      <c r="X55" s="10">
        <f>部門別資本投入指数!X55/(部門別実質純資本ストック!X55/部門別実質純資本ストック!$X55)</f>
        <v>1.0286070972193651</v>
      </c>
      <c r="Y55" s="10">
        <f>部門別資本投入指数!Y55/(部門別実質純資本ストック!Y55/部門別実質純資本ストック!$X55)</f>
        <v>1.0244434747135607</v>
      </c>
      <c r="Z55" s="10">
        <f>部門別資本投入指数!Z55/(部門別実質純資本ストック!Z55/部門別実質純資本ストック!$X55)</f>
        <v>1.0087720268027343</v>
      </c>
      <c r="AA55" s="10">
        <f>部門別資本投入指数!AA55/(部門別実質純資本ストック!AA55/部門別実質純資本ストック!$X55)</f>
        <v>0.99930915267089859</v>
      </c>
      <c r="AB55" s="10">
        <f>部門別資本投入指数!AB55/(部門別実質純資本ストック!AB55/部門別実質純資本ストック!$X55)</f>
        <v>1.0069080572187219</v>
      </c>
      <c r="AC55" s="10">
        <f>部門別資本投入指数!AC55/(部門別実質純資本ストック!AC55/部門別実質純資本ストック!$X55)</f>
        <v>1.0156440991554201</v>
      </c>
    </row>
    <row r="56" spans="1:29" x14ac:dyDescent="0.2">
      <c r="A56" s="9">
        <v>54</v>
      </c>
      <c r="B56" s="6" t="s">
        <v>66</v>
      </c>
      <c r="C56" s="10">
        <f>部門別資本投入指数!C56/(部門別実質純資本ストック!C56/部門別実質純資本ストック!$X56)</f>
        <v>0.84657165458469275</v>
      </c>
      <c r="D56" s="10">
        <f>部門別資本投入指数!D56/(部門別実質純資本ストック!D56/部門別実質純資本ストック!$X56)</f>
        <v>0.84393719330146055</v>
      </c>
      <c r="E56" s="10">
        <f>部門別資本投入指数!E56/(部門別実質純資本ストック!E56/部門別実質純資本ストック!$X56)</f>
        <v>0.85941786599780257</v>
      </c>
      <c r="F56" s="10">
        <f>部門別資本投入指数!F56/(部門別実質純資本ストック!F56/部門別実質純資本ストック!$X56)</f>
        <v>0.86998504615288141</v>
      </c>
      <c r="G56" s="10">
        <f>部門別資本投入指数!G56/(部門別実質純資本ストック!G56/部門別実質純資本ストック!$X56)</f>
        <v>0.87480160489677739</v>
      </c>
      <c r="H56" s="10">
        <f>部門別資本投入指数!H56/(部門別実質純資本ストック!H56/部門別実質純資本ストック!$X56)</f>
        <v>0.87179799315233231</v>
      </c>
      <c r="I56" s="10">
        <f>部門別資本投入指数!I56/(部門別実質純資本ストック!I56/部門別実質純資本ストック!$X56)</f>
        <v>0.86708262850061923</v>
      </c>
      <c r="J56" s="10">
        <f>部門別資本投入指数!J56/(部門別実質純資本ストック!J56/部門別実質純資本ストック!$X56)</f>
        <v>0.87466273497134006</v>
      </c>
      <c r="K56" s="10">
        <f>部門別資本投入指数!K56/(部門別実質純資本ストック!K56/部門別実質純資本ストック!$X56)</f>
        <v>0.86391252681065456</v>
      </c>
      <c r="L56" s="10">
        <f>部門別資本投入指数!L56/(部門別実質純資本ストック!L56/部門別実質純資本ストック!$X56)</f>
        <v>0.86525194928422078</v>
      </c>
      <c r="M56" s="10">
        <f>部門別資本投入指数!M56/(部門別実質純資本ストック!M56/部門別実質純資本ストック!$X56)</f>
        <v>0.85974316801497019</v>
      </c>
      <c r="N56" s="10">
        <f>部門別資本投入指数!N56/(部門別実質純資本ストック!N56/部門別実質純資本ストック!$X56)</f>
        <v>0.86972836765032879</v>
      </c>
      <c r="O56" s="10">
        <f>部門別資本投入指数!O56/(部門別実質純資本ストック!O56/部門別実質純資本ストック!$X56)</f>
        <v>0.87533168544452511</v>
      </c>
      <c r="P56" s="10">
        <f>部門別資本投入指数!P56/(部門別実質純資本ストック!P56/部門別実質純資本ストック!$X56)</f>
        <v>0.89643049240033468</v>
      </c>
      <c r="Q56" s="10">
        <f>部門別資本投入指数!Q56/(部門別実質純資本ストック!Q56/部門別実質純資本ストック!$X56)</f>
        <v>0.91108852990356326</v>
      </c>
      <c r="R56" s="10">
        <f>部門別資本投入指数!R56/(部門別実質純資本ストック!R56/部門別実質純資本ストック!$X56)</f>
        <v>0.91888121337789119</v>
      </c>
      <c r="S56" s="10">
        <f>部門別資本投入指数!S56/(部門別実質純資本ストック!S56/部門別実質純資本ストック!$X56)</f>
        <v>0.94059866336721742</v>
      </c>
      <c r="T56" s="10">
        <f>部門別資本投入指数!T56/(部門別実質純資本ストック!T56/部門別実質純資本ストック!$X56)</f>
        <v>0.95816034854215748</v>
      </c>
      <c r="U56" s="10">
        <f>部門別資本投入指数!U56/(部門別実質純資本ストック!U56/部門別実質純資本ストック!$X56)</f>
        <v>0.96670033003325939</v>
      </c>
      <c r="V56" s="10">
        <f>部門別資本投入指数!V56/(部門別実質純資本ストック!V56/部門別実質純資本ストック!$X56)</f>
        <v>0.98150920139758202</v>
      </c>
      <c r="W56" s="10">
        <f>部門別資本投入指数!W56/(部門別実質純資本ストック!W56/部門別実質純資本ストック!$X56)</f>
        <v>0.98628074010450018</v>
      </c>
      <c r="X56" s="10">
        <f>部門別資本投入指数!X56/(部門別実質純資本ストック!X56/部門別実質純資本ストック!$X56)</f>
        <v>0.99173929215797585</v>
      </c>
      <c r="Y56" s="10">
        <f>部門別資本投入指数!Y56/(部門別実質純資本ストック!Y56/部門別実質純資本ストック!$X56)</f>
        <v>0.98307419790839412</v>
      </c>
      <c r="Z56" s="10">
        <f>部門別資本投入指数!Z56/(部門別実質純資本ストック!Z56/部門別実質純資本ストック!$X56)</f>
        <v>0.97632634509843874</v>
      </c>
      <c r="AA56" s="10">
        <f>部門別資本投入指数!AA56/(部門別実質純資本ストック!AA56/部門別実質純資本ストック!$X56)</f>
        <v>0.97195877133114295</v>
      </c>
      <c r="AB56" s="10">
        <f>部門別資本投入指数!AB56/(部門別実質純資本ストック!AB56/部門別実質純資本ストック!$X56)</f>
        <v>0.96743749707717963</v>
      </c>
      <c r="AC56" s="10">
        <f>部門別資本投入指数!AC56/(部門別実質純資本ストック!AC56/部門別実質純資本ストック!$X56)</f>
        <v>0.95661161480993373</v>
      </c>
    </row>
    <row r="57" spans="1:29" x14ac:dyDescent="0.2">
      <c r="A57" s="9">
        <v>55</v>
      </c>
      <c r="B57" s="6" t="s">
        <v>67</v>
      </c>
      <c r="C57" s="10">
        <f>部門別資本投入指数!C57/(部門別実質純資本ストック!C57/部門別実質純資本ストック!$X57)</f>
        <v>0.89955640821058924</v>
      </c>
      <c r="D57" s="10">
        <f>部門別資本投入指数!D57/(部門別実質純資本ストック!D57/部門別実質純資本ストック!$X57)</f>
        <v>0.9060286984781375</v>
      </c>
      <c r="E57" s="10">
        <f>部門別資本投入指数!E57/(部門別実質純資本ストック!E57/部門別実質純資本ストック!$X57)</f>
        <v>0.9154282701185541</v>
      </c>
      <c r="F57" s="10">
        <f>部門別資本投入指数!F57/(部門別実質純資本ストック!F57/部門別実質純資本ストック!$X57)</f>
        <v>0.92241655338777784</v>
      </c>
      <c r="G57" s="10">
        <f>部門別資本投入指数!G57/(部門別実質純資本ストック!G57/部門別実質純資本ストック!$X57)</f>
        <v>0.92884124678392066</v>
      </c>
      <c r="H57" s="10">
        <f>部門別資本投入指数!H57/(部門別実質純資本ストック!H57/部門別実質純資本ストック!$X57)</f>
        <v>0.93163201889292813</v>
      </c>
      <c r="I57" s="10">
        <f>部門別資本投入指数!I57/(部門別実質純資本ストック!I57/部門別実質純資本ストック!$X57)</f>
        <v>0.93788865185920911</v>
      </c>
      <c r="J57" s="10">
        <f>部門別資本投入指数!J57/(部門別実質純資本ストック!J57/部門別実質純資本ストック!$X57)</f>
        <v>0.94790113915764651</v>
      </c>
      <c r="K57" s="10">
        <f>部門別資本投入指数!K57/(部門別実質純資本ストック!K57/部門別実質純資本ストック!$X57)</f>
        <v>0.95021346662731321</v>
      </c>
      <c r="L57" s="10">
        <f>部門別資本投入指数!L57/(部門別実質純資本ストック!L57/部門別実質純資本ストック!$X57)</f>
        <v>0.95644035636601632</v>
      </c>
      <c r="M57" s="10">
        <f>部門別資本投入指数!M57/(部門別実質純資本ストック!M57/部門別実質純資本ストック!$X57)</f>
        <v>0.96181857945330917</v>
      </c>
      <c r="N57" s="10">
        <f>部門別資本投入指数!N57/(部門別実質純資本ストック!N57/部門別実質純資本ストック!$X57)</f>
        <v>0.97199375255443587</v>
      </c>
      <c r="O57" s="10">
        <f>部門別資本投入指数!O57/(部門別実質純資本ストック!O57/部門別実質純資本ストック!$X57)</f>
        <v>0.98087883540896714</v>
      </c>
      <c r="P57" s="10">
        <f>部門別資本投入指数!P57/(部門別実質純資本ストック!P57/部門別実質純資本ストック!$X57)</f>
        <v>0.99107868324470949</v>
      </c>
      <c r="Q57" s="10">
        <f>部門別資本投入指数!Q57/(部門別実質純資本ストック!Q57/部門別実質純資本ストック!$X57)</f>
        <v>0.99389976170220595</v>
      </c>
      <c r="R57" s="10">
        <f>部門別資本投入指数!R57/(部門別実質純資本ストック!R57/部門別実質純資本ストック!$X57)</f>
        <v>0.99295963824319633</v>
      </c>
      <c r="S57" s="10">
        <f>部門別資本投入指数!S57/(部門別実質純資本ストック!S57/部門別実質純資本ストック!$X57)</f>
        <v>0.99697754812814599</v>
      </c>
      <c r="T57" s="10">
        <f>部門別資本投入指数!T57/(部門別実質純資本ストック!T57/部門別実質純資本ストック!$X57)</f>
        <v>0.99903924568390434</v>
      </c>
      <c r="U57" s="10">
        <f>部門別資本投入指数!U57/(部門別実質純資本ストック!U57/部門別実質純資本ストック!$X57)</f>
        <v>1.0039030165175729</v>
      </c>
      <c r="V57" s="10">
        <f>部門別資本投入指数!V57/(部門別実質純資本ストック!V57/部門別実質純資本ストック!$X57)</f>
        <v>1.0089632600678711</v>
      </c>
      <c r="W57" s="10">
        <f>部門別資本投入指数!W57/(部門別実質純資本ストック!W57/部門別実質純資本ストック!$X57)</f>
        <v>1.0140984574860141</v>
      </c>
      <c r="X57" s="10">
        <f>部門別資本投入指数!X57/(部門別実質純資本ストック!X57/部門別実質純資本ストック!$X57)</f>
        <v>1.018522131978657</v>
      </c>
      <c r="Y57" s="10">
        <f>部門別資本投入指数!Y57/(部門別実質純資本ストック!Y57/部門別実質純資本ストック!$X57)</f>
        <v>1.0200753981665087</v>
      </c>
      <c r="Z57" s="10">
        <f>部門別資本投入指数!Z57/(部門別実質純資本ストック!Z57/部門別実質純資本ストック!$X57)</f>
        <v>1.0223277609299499</v>
      </c>
      <c r="AA57" s="10">
        <f>部門別資本投入指数!AA57/(部門別実質純資本ストック!AA57/部門別実質純資本ストック!$X57)</f>
        <v>1.0257267617558357</v>
      </c>
      <c r="AB57" s="10">
        <f>部門別資本投入指数!AB57/(部門別実質純資本ストック!AB57/部門別実質純資本ストック!$X57)</f>
        <v>1.0306824812370332</v>
      </c>
      <c r="AC57" s="10">
        <f>部門別資本投入指数!AC57/(部門別実質純資本ストック!AC57/部門別実質純資本ストック!$X57)</f>
        <v>1.0364781918356192</v>
      </c>
    </row>
    <row r="58" spans="1:29" x14ac:dyDescent="0.2">
      <c r="A58" s="9">
        <v>56</v>
      </c>
      <c r="B58" s="6" t="s">
        <v>68</v>
      </c>
      <c r="C58" s="10">
        <f>部門別資本投入指数!C58/(部門別実質純資本ストック!C58/部門別実質純資本ストック!$X58)</f>
        <v>0.99230913972978285</v>
      </c>
      <c r="D58" s="10">
        <f>部門別資本投入指数!D58/(部門別実質純資本ストック!D58/部門別実質純資本ストック!$X58)</f>
        <v>1.0133559796084222</v>
      </c>
      <c r="E58" s="10">
        <f>部門別資本投入指数!E58/(部門別実質純資本ストック!E58/部門別実質純資本ストック!$X58)</f>
        <v>1.0333326426557119</v>
      </c>
      <c r="F58" s="10">
        <f>部門別資本投入指数!F58/(部門別実質純資本ストック!F58/部門別実質純資本ストック!$X58)</f>
        <v>1.0453534362320589</v>
      </c>
      <c r="G58" s="10">
        <f>部門別資本投入指数!G58/(部門別実質純資本ストック!G58/部門別実質純資本ストック!$X58)</f>
        <v>1.0593108666829878</v>
      </c>
      <c r="H58" s="10">
        <f>部門別資本投入指数!H58/(部門別実質純資本ストック!H58/部門別実質純資本ストック!$X58)</f>
        <v>1.0631916404972666</v>
      </c>
      <c r="I58" s="10">
        <f>部門別資本投入指数!I58/(部門別実質純資本ストック!I58/部門別実質純資本ストック!$X58)</f>
        <v>1.0672989194406395</v>
      </c>
      <c r="J58" s="10">
        <f>部門別資本投入指数!J58/(部門別実質純資本ストック!J58/部門別実質純資本ストック!$X58)</f>
        <v>1.0769459982155416</v>
      </c>
      <c r="K58" s="10">
        <f>部門別資本投入指数!K58/(部門別実質純資本ストック!K58/部門別実質純資本ストック!$X58)</f>
        <v>1.0802672112583029</v>
      </c>
      <c r="L58" s="10">
        <f>部門別資本投入指数!L58/(部門別実質純資本ストック!L58/部門別実質純資本ストック!$X58)</f>
        <v>1.09501519405412</v>
      </c>
      <c r="M58" s="10">
        <f>部門別資本投入指数!M58/(部門別実質純資本ストック!M58/部門別実質純資本ストック!$X58)</f>
        <v>1.1064565466101346</v>
      </c>
      <c r="N58" s="10">
        <f>部門別資本投入指数!N58/(部門別実質純資本ストック!N58/部門別実質純資本ストック!$X58)</f>
        <v>1.1176645009351462</v>
      </c>
      <c r="O58" s="10">
        <f>部門別資本投入指数!O58/(部門別実質純資本ストック!O58/部門別実質純資本ストック!$X58)</f>
        <v>1.1237302246948546</v>
      </c>
      <c r="P58" s="10">
        <f>部門別資本投入指数!P58/(部門別実質純資本ストック!P58/部門別実質純資本ストック!$X58)</f>
        <v>1.1350127134757337</v>
      </c>
      <c r="Q58" s="10">
        <f>部門別資本投入指数!Q58/(部門別実質純資本ストック!Q58/部門別実質純資本ストック!$X58)</f>
        <v>1.1404011278746402</v>
      </c>
      <c r="R58" s="10">
        <f>部門別資本投入指数!R58/(部門別実質純資本ストック!R58/部門別実質純資本ストック!$X58)</f>
        <v>1.1376189404242942</v>
      </c>
      <c r="S58" s="10">
        <f>部門別資本投入指数!S58/(部門別実質純資本ストック!S58/部門別実質純資本ストック!$X58)</f>
        <v>1.1423073097028071</v>
      </c>
      <c r="T58" s="10">
        <f>部門別資本投入指数!T58/(部門別実質純資本ストック!T58/部門別実質純資本ストック!$X58)</f>
        <v>1.1447576158228168</v>
      </c>
      <c r="U58" s="10">
        <f>部門別資本投入指数!U58/(部門別実質純資本ストック!U58/部門別実質純資本ストック!$X58)</f>
        <v>1.1529449580798836</v>
      </c>
      <c r="V58" s="10">
        <f>部門別資本投入指数!V58/(部門別実質純資本ストック!V58/部門別実質純資本ストック!$X58)</f>
        <v>1.1635100259481641</v>
      </c>
      <c r="W58" s="10">
        <f>部門別資本投入指数!W58/(部門別実質純資本ストック!W58/部門別実質純資本ストック!$X58)</f>
        <v>1.1738502817908922</v>
      </c>
      <c r="X58" s="10">
        <f>部門別資本投入指数!X58/(部門別実質純資本ストック!X58/部門別実質純資本ストック!$X58)</f>
        <v>1.176952597871024</v>
      </c>
      <c r="Y58" s="10">
        <f>部門別資本投入指数!Y58/(部門別実質純資本ストック!Y58/部門別実質純資本ストック!$X58)</f>
        <v>1.1821194857251174</v>
      </c>
      <c r="Z58" s="10">
        <f>部門別資本投入指数!Z58/(部門別実質純資本ストック!Z58/部門別実質純資本ストック!$X58)</f>
        <v>1.1866994008956286</v>
      </c>
      <c r="AA58" s="10">
        <f>部門別資本投入指数!AA58/(部門別実質純資本ストック!AA58/部門別実質純資本ストック!$X58)</f>
        <v>1.1939498531993895</v>
      </c>
      <c r="AB58" s="10">
        <f>部門別資本投入指数!AB58/(部門別実質純資本ストック!AB58/部門別実質純資本ストック!$X58)</f>
        <v>1.2002257284679634</v>
      </c>
      <c r="AC58" s="10">
        <f>部門別資本投入指数!AC58/(部門別実質純資本ストック!AC58/部門別実質純資本ストック!$X58)</f>
        <v>1.2011194690824791</v>
      </c>
    </row>
    <row r="59" spans="1:29" x14ac:dyDescent="0.2">
      <c r="A59" s="9">
        <v>57</v>
      </c>
      <c r="B59" s="6" t="s">
        <v>69</v>
      </c>
      <c r="C59" s="10">
        <f>部門別資本投入指数!C59/(部門別実質純資本ストック!C59/部門別実質純資本ストック!$X59)</f>
        <v>0.87667307476639822</v>
      </c>
      <c r="D59" s="10">
        <f>部門別資本投入指数!D59/(部門別実質純資本ストック!D59/部門別実質純資本ストック!$X59)</f>
        <v>0.87752123198208465</v>
      </c>
      <c r="E59" s="10">
        <f>部門別資本投入指数!E59/(部門別実質純資本ストック!E59/部門別実質純資本ストック!$X59)</f>
        <v>0.89042618999141432</v>
      </c>
      <c r="F59" s="10">
        <f>部門別資本投入指数!F59/(部門別実質純資本ストック!F59/部門別実質純資本ストック!$X59)</f>
        <v>0.89474748334420828</v>
      </c>
      <c r="G59" s="10">
        <f>部門別資本投入指数!G59/(部門別実質純資本ストック!G59/部門別実質純資本ストック!$X59)</f>
        <v>0.9103860035418071</v>
      </c>
      <c r="H59" s="10">
        <f>部門別資本投入指数!H59/(部門別実質純資本ストック!H59/部門別実質純資本ストック!$X59)</f>
        <v>0.91551643775507985</v>
      </c>
      <c r="I59" s="10">
        <f>部門別資本投入指数!I59/(部門別実質純資本ストック!I59/部門別実質純資本ストック!$X59)</f>
        <v>0.90635908641514251</v>
      </c>
      <c r="J59" s="10">
        <f>部門別資本投入指数!J59/(部門別実質純資本ストック!J59/部門別実質純資本ストック!$X59)</f>
        <v>0.89836437822982984</v>
      </c>
      <c r="K59" s="10">
        <f>部門別資本投入指数!K59/(部門別実質純資本ストック!K59/部門別実質純資本ストック!$X59)</f>
        <v>0.89149049094344035</v>
      </c>
      <c r="L59" s="10">
        <f>部門別資本投入指数!L59/(部門別実質純資本ストック!L59/部門別実質純資本ストック!$X59)</f>
        <v>0.8861983907608687</v>
      </c>
      <c r="M59" s="10">
        <f>部門別資本投入指数!M59/(部門別実質純資本ストック!M59/部門別実質純資本ストック!$X59)</f>
        <v>0.88870241001170414</v>
      </c>
      <c r="N59" s="10">
        <f>部門別資本投入指数!N59/(部門別実質純資本ストック!N59/部門別実質純資本ストック!$X59)</f>
        <v>0.89648672394403217</v>
      </c>
      <c r="O59" s="10">
        <f>部門別資本投入指数!O59/(部門別実質純資本ストック!O59/部門別実質純資本ストック!$X59)</f>
        <v>0.89877603710477383</v>
      </c>
      <c r="P59" s="10">
        <f>部門別資本投入指数!P59/(部門別実質純資本ストック!P59/部門別実質純資本ストック!$X59)</f>
        <v>0.93063918233042264</v>
      </c>
      <c r="Q59" s="10">
        <f>部門別資本投入指数!Q59/(部門別実質純資本ストック!Q59/部門別実質純資本ストック!$X59)</f>
        <v>0.92983706847539116</v>
      </c>
      <c r="R59" s="10">
        <f>部門別資本投入指数!R59/(部門別実質純資本ストック!R59/部門別実質純資本ストック!$X59)</f>
        <v>0.92934813061725685</v>
      </c>
      <c r="S59" s="10">
        <f>部門別資本投入指数!S59/(部門別実質純資本ストック!S59/部門別実質純資本ストック!$X59)</f>
        <v>0.93693188246118919</v>
      </c>
      <c r="T59" s="10">
        <f>部門別資本投入指数!T59/(部門別実質純資本ストック!T59/部門別実質純資本ストック!$X59)</f>
        <v>0.93777024862403435</v>
      </c>
      <c r="U59" s="10">
        <f>部門別資本投入指数!U59/(部門別実質純資本ストック!U59/部門別実質純資本ストック!$X59)</f>
        <v>0.92771553502724957</v>
      </c>
      <c r="V59" s="10">
        <f>部門別資本投入指数!V59/(部門別実質純資本ストック!V59/部門別実質純資本ストック!$X59)</f>
        <v>0.9306116442767608</v>
      </c>
      <c r="W59" s="10">
        <f>部門別資本投入指数!W59/(部門別実質純資本ストック!W59/部門別実質純資本ストック!$X59)</f>
        <v>0.92397326776248567</v>
      </c>
      <c r="X59" s="10">
        <f>部門別資本投入指数!X59/(部門別実質純資本ストック!X59/部門別実質純資本ストック!$X59)</f>
        <v>0.92399922242187515</v>
      </c>
      <c r="Y59" s="10">
        <f>部門別資本投入指数!Y59/(部門別実質純資本ストック!Y59/部門別実質純資本ストック!$X59)</f>
        <v>0.92304587221031464</v>
      </c>
      <c r="Z59" s="10">
        <f>部門別資本投入指数!Z59/(部門別実質純資本ストック!Z59/部門別実質純資本ストック!$X59)</f>
        <v>0.92862635164145313</v>
      </c>
      <c r="AA59" s="10">
        <f>部門別資本投入指数!AA59/(部門別実質純資本ストック!AA59/部門別実質純資本ストック!$X59)</f>
        <v>0.92128531126606017</v>
      </c>
      <c r="AB59" s="10">
        <f>部門別資本投入指数!AB59/(部門別実質純資本ストック!AB59/部門別実質純資本ストック!$X59)</f>
        <v>0.93121137058102676</v>
      </c>
      <c r="AC59" s="10">
        <f>部門別資本投入指数!AC59/(部門別実質純資本ストック!AC59/部門別実質純資本ストック!$X59)</f>
        <v>0.92236663384016104</v>
      </c>
    </row>
    <row r="60" spans="1:29" x14ac:dyDescent="0.2">
      <c r="A60" s="9">
        <v>58</v>
      </c>
      <c r="B60" s="6" t="s">
        <v>70</v>
      </c>
      <c r="C60" s="10">
        <f>部門別資本投入指数!C60/(部門別実質純資本ストック!C60/部門別実質純資本ストック!$X60)</f>
        <v>0.73469654023967279</v>
      </c>
      <c r="D60" s="10">
        <f>部門別資本投入指数!D60/(部門別実質純資本ストック!D60/部門別実質純資本ストック!$X60)</f>
        <v>0.77952650734284845</v>
      </c>
      <c r="E60" s="10">
        <f>部門別資本投入指数!E60/(部門別実質純資本ストック!E60/部門別実質純資本ストック!$X60)</f>
        <v>0.80272507912034474</v>
      </c>
      <c r="F60" s="10">
        <f>部門別資本投入指数!F60/(部門別実質純資本ストック!F60/部門別実質純資本ストック!$X60)</f>
        <v>0.82126826468419112</v>
      </c>
      <c r="G60" s="10">
        <f>部門別資本投入指数!G60/(部門別実質純資本ストック!G60/部門別実質純資本ストック!$X60)</f>
        <v>0.85033350639359073</v>
      </c>
      <c r="H60" s="10">
        <f>部門別資本投入指数!H60/(部門別実質純資本ストック!H60/部門別実質純資本ストック!$X60)</f>
        <v>0.86371648801545775</v>
      </c>
      <c r="I60" s="10">
        <f>部門別資本投入指数!I60/(部門別実質純資本ストック!I60/部門別実質純資本ストック!$X60)</f>
        <v>0.86627705416878498</v>
      </c>
      <c r="J60" s="10">
        <f>部門別資本投入指数!J60/(部門別実質純資本ストック!J60/部門別実質純資本ストック!$X60)</f>
        <v>0.87084598934376911</v>
      </c>
      <c r="K60" s="10">
        <f>部門別資本投入指数!K60/(部門別実質純資本ストック!K60/部門別実質純資本ストック!$X60)</f>
        <v>0.863568792549126</v>
      </c>
      <c r="L60" s="10">
        <f>部門別資本投入指数!L60/(部門別実質純資本ストック!L60/部門別実質純資本ストック!$X60)</f>
        <v>0.86128323990503408</v>
      </c>
      <c r="M60" s="10">
        <f>部門別資本投入指数!M60/(部門別実質純資本ストック!M60/部門別実質純資本ストック!$X60)</f>
        <v>0.86480668855255705</v>
      </c>
      <c r="N60" s="10">
        <f>部門別資本投入指数!N60/(部門別実質純資本ストック!N60/部門別実質純資本ストック!$X60)</f>
        <v>0.86522424140423015</v>
      </c>
      <c r="O60" s="10">
        <f>部門別資本投入指数!O60/(部門別実質純資本ストック!O60/部門別実質純資本ストック!$X60)</f>
        <v>0.86577159863583675</v>
      </c>
      <c r="P60" s="10">
        <f>部門別資本投入指数!P60/(部門別実質純資本ストック!P60/部門別実質純資本ストック!$X60)</f>
        <v>0.86356513256054668</v>
      </c>
      <c r="Q60" s="10">
        <f>部門別資本投入指数!Q60/(部門別実質純資本ストック!Q60/部門別実質純資本ストック!$X60)</f>
        <v>0.86291724227002831</v>
      </c>
      <c r="R60" s="10">
        <f>部門別資本投入指数!R60/(部門別実質純資本ストック!R60/部門別実質純資本ストック!$X60)</f>
        <v>0.85429915562659264</v>
      </c>
      <c r="S60" s="10">
        <f>部門別資本投入指数!S60/(部門別実質純資本ストック!S60/部門別実質純資本ストック!$X60)</f>
        <v>0.8524364069973932</v>
      </c>
      <c r="T60" s="10">
        <f>部門別資本投入指数!T60/(部門別実質純資本ストック!T60/部門別実質純資本ストック!$X60)</f>
        <v>0.8450286600385708</v>
      </c>
      <c r="U60" s="10">
        <f>部門別資本投入指数!U60/(部門別実質純資本ストック!U60/部門別実質純資本ストック!$X60)</f>
        <v>0.84125685011205464</v>
      </c>
      <c r="V60" s="10">
        <f>部門別資本投入指数!V60/(部門別実質純資本ストック!V60/部門別実質純資本ストック!$X60)</f>
        <v>0.83186024868168273</v>
      </c>
      <c r="W60" s="10">
        <f>部門別資本投入指数!W60/(部門別実質純資本ストック!W60/部門別実質純資本ストック!$X60)</f>
        <v>0.82043113870392892</v>
      </c>
      <c r="X60" s="10">
        <f>部門別資本投入指数!X60/(部門別実質純資本ストック!X60/部門別実質純資本ストック!$X60)</f>
        <v>0.80715458613748792</v>
      </c>
      <c r="Y60" s="10">
        <f>部門別資本投入指数!Y60/(部門別実質純資本ストック!Y60/部門別実質純資本ストック!$X60)</f>
        <v>0.79739470522476008</v>
      </c>
      <c r="Z60" s="10">
        <f>部門別資本投入指数!Z60/(部門別実質純資本ストック!Z60/部門別実質純資本ストック!$X60)</f>
        <v>0.78080874892830165</v>
      </c>
      <c r="AA60" s="10">
        <f>部門別資本投入指数!AA60/(部門別実質純資本ストック!AA60/部門別実質純資本ストック!$X60)</f>
        <v>0.77132068471918624</v>
      </c>
      <c r="AB60" s="10">
        <f>部門別資本投入指数!AB60/(部門別実質純資本ストック!AB60/部門別実質純資本ストック!$X60)</f>
        <v>0.77002371296741845</v>
      </c>
      <c r="AC60" s="10">
        <f>部門別資本投入指数!AC60/(部門別実質純資本ストック!AC60/部門別実質純資本ストック!$X60)</f>
        <v>0.75363037447458892</v>
      </c>
    </row>
    <row r="61" spans="1:29" x14ac:dyDescent="0.2">
      <c r="A61" s="9">
        <v>59</v>
      </c>
      <c r="B61" s="6" t="s">
        <v>71</v>
      </c>
      <c r="C61" s="10">
        <f>部門別資本投入指数!C61/(部門別実質純資本ストック!C61/部門別実質純資本ストック!$X61)</f>
        <v>0.86099016812047269</v>
      </c>
      <c r="D61" s="10">
        <f>部門別資本投入指数!D61/(部門別実質純資本ストック!D61/部門別実質純資本ストック!$X61)</f>
        <v>0.87861122659669488</v>
      </c>
      <c r="E61" s="10">
        <f>部門別資本投入指数!E61/(部門別実質純資本ストック!E61/部門別実質純資本ストック!$X61)</f>
        <v>0.90727581156178805</v>
      </c>
      <c r="F61" s="10">
        <f>部門別資本投入指数!F61/(部門別実質純資本ストック!F61/部門別実質純資本ストック!$X61)</f>
        <v>0.92627425013146969</v>
      </c>
      <c r="G61" s="10">
        <f>部門別資本投入指数!G61/(部門別実質純資本ストック!G61/部門別実質純資本ストック!$X61)</f>
        <v>0.94393134259952671</v>
      </c>
      <c r="H61" s="10">
        <f>部門別資本投入指数!H61/(部門別実質純資本ストック!H61/部門別実質純資本ストック!$X61)</f>
        <v>0.95106360849394478</v>
      </c>
      <c r="I61" s="10">
        <f>部門別資本投入指数!I61/(部門別実質純資本ストック!I61/部門別実質純資本ストック!$X61)</f>
        <v>0.95422634566921238</v>
      </c>
      <c r="J61" s="10">
        <f>部門別資本投入指数!J61/(部門別実質純資本ストック!J61/部門別実質純資本ストック!$X61)</f>
        <v>0.97050891418119833</v>
      </c>
      <c r="K61" s="10">
        <f>部門別資本投入指数!K61/(部門別実質純資本ストック!K61/部門別実質純資本ストック!$X61)</f>
        <v>0.97033026939964728</v>
      </c>
      <c r="L61" s="10">
        <f>部門別資本投入指数!L61/(部門別実質純資本ストック!L61/部門別実質純資本ストック!$X61)</f>
        <v>0.98159858926431187</v>
      </c>
      <c r="M61" s="10">
        <f>部門別資本投入指数!M61/(部門別実質純資本ストック!M61/部門別実質純資本ストック!$X61)</f>
        <v>0.98463926673610236</v>
      </c>
      <c r="N61" s="10">
        <f>部門別資本投入指数!N61/(部門別実質純資本ストック!N61/部門別実質純資本ストック!$X61)</f>
        <v>1.000024346369943</v>
      </c>
      <c r="O61" s="10">
        <f>部門別資本投入指数!O61/(部門別実質純資本ストック!O61/部門別実質純資本ストック!$X61)</f>
        <v>1.0017205522143657</v>
      </c>
      <c r="P61" s="10">
        <f>部門別資本投入指数!P61/(部門別実質純資本ストック!P61/部門別実質純資本ストック!$X61)</f>
        <v>1.0113826700443174</v>
      </c>
      <c r="Q61" s="10">
        <f>部門別資本投入指数!Q61/(部門別実質純資本ストック!Q61/部門別実質純資本ストック!$X61)</f>
        <v>1.0145675097805049</v>
      </c>
      <c r="R61" s="10">
        <f>部門別資本投入指数!R61/(部門別実質純資本ストック!R61/部門別実質純資本ストック!$X61)</f>
        <v>1.009511928703692</v>
      </c>
      <c r="S61" s="10">
        <f>部門別資本投入指数!S61/(部門別実質純資本ストック!S61/部門別実質純資本ストック!$X61)</f>
        <v>1.0081638811708946</v>
      </c>
      <c r="T61" s="10">
        <f>部門別資本投入指数!T61/(部門別実質純資本ストック!T61/部門別実質純資本ストック!$X61)</f>
        <v>1.0029031809596958</v>
      </c>
      <c r="U61" s="10">
        <f>部門別資本投入指数!U61/(部門別実質純資本ストック!U61/部門別実質純資本ストック!$X61)</f>
        <v>0.99833833381435966</v>
      </c>
      <c r="V61" s="10">
        <f>部門別資本投入指数!V61/(部門別実質純資本ストック!V61/部門別実質純資本ストック!$X61)</f>
        <v>0.99546143557009714</v>
      </c>
      <c r="W61" s="10">
        <f>部門別資本投入指数!W61/(部門別実質純資本ストック!W61/部門別実質純資本ストック!$X61)</f>
        <v>0.99450285474181732</v>
      </c>
      <c r="X61" s="10">
        <f>部門別資本投入指数!X61/(部門別実質純資本ストック!X61/部門別実質純資本ストック!$X61)</f>
        <v>0.9871605349050635</v>
      </c>
      <c r="Y61" s="10">
        <f>部門別資本投入指数!Y61/(部門別実質純資本ストック!Y61/部門別実質純資本ストック!$X61)</f>
        <v>0.97723605782679002</v>
      </c>
      <c r="Z61" s="10">
        <f>部門別資本投入指数!Z61/(部門別実質純資本ストック!Z61/部門別実質純資本ストック!$X61)</f>
        <v>0.9673529596429683</v>
      </c>
      <c r="AA61" s="10">
        <f>部門別資本投入指数!AA61/(部門別実質純資本ストック!AA61/部門別実質純資本ストック!$X61)</f>
        <v>0.96051887352819942</v>
      </c>
      <c r="AB61" s="10">
        <f>部門別資本投入指数!AB61/(部門別実質純資本ストック!AB61/部門別実質純資本ストック!$X61)</f>
        <v>0.95777731674169075</v>
      </c>
      <c r="AC61" s="10">
        <f>部門別資本投入指数!AC61/(部門別実質純資本ストック!AC61/部門別実質純資本ストック!$X61)</f>
        <v>0.95530421842895286</v>
      </c>
    </row>
    <row r="62" spans="1:29" x14ac:dyDescent="0.2">
      <c r="A62" s="9">
        <v>60</v>
      </c>
      <c r="B62" s="6" t="s">
        <v>72</v>
      </c>
      <c r="C62" s="10">
        <f>部門別資本投入指数!C62/(部門別実質純資本ストック!C62/部門別実質純資本ストック!$X62)</f>
        <v>1.0859376207823106</v>
      </c>
      <c r="D62" s="10">
        <f>部門別資本投入指数!D62/(部門別実質純資本ストック!D62/部門別実質純資本ストック!$X62)</f>
        <v>1.0966890610425679</v>
      </c>
      <c r="E62" s="10">
        <f>部門別資本投入指数!E62/(部門別実質純資本ストック!E62/部門別実質純資本ストック!$X62)</f>
        <v>1.1040839150315505</v>
      </c>
      <c r="F62" s="10">
        <f>部門別資本投入指数!F62/(部門別実質純資本ストック!F62/部門別実質純資本ストック!$X62)</f>
        <v>1.1084953077531539</v>
      </c>
      <c r="G62" s="10">
        <f>部門別資本投入指数!G62/(部門別実質純資本ストック!G62/部門別実質純資本ストック!$X62)</f>
        <v>1.1077922926489918</v>
      </c>
      <c r="H62" s="10">
        <f>部門別資本投入指数!H62/(部門別実質純資本ストック!H62/部門別実質純資本ストック!$X62)</f>
        <v>1.1021205731097505</v>
      </c>
      <c r="I62" s="10">
        <f>部門別資本投入指数!I62/(部門別実質純資本ストック!I62/部門別実質純資本ストック!$X62)</f>
        <v>1.0868068663268617</v>
      </c>
      <c r="J62" s="10">
        <f>部門別資本投入指数!J62/(部門別実質純資本ストック!J62/部門別実質純資本ストック!$X62)</f>
        <v>1.0727845458639724</v>
      </c>
      <c r="K62" s="10">
        <f>部門別資本投入指数!K62/(部門別実質純資本ストック!K62/部門別実質純資本ストック!$X62)</f>
        <v>1.0572303373608885</v>
      </c>
      <c r="L62" s="10">
        <f>部門別資本投入指数!L62/(部門別実質純資本ストック!L62/部門別実質純資本ストック!$X62)</f>
        <v>1.0434999223882908</v>
      </c>
      <c r="M62" s="10">
        <f>部門別資本投入指数!M62/(部門別実質純資本ストック!M62/部門別実質純資本ストック!$X62)</f>
        <v>1.0246944091048638</v>
      </c>
      <c r="N62" s="10">
        <f>部門別資本投入指数!N62/(部門別実質純資本ストック!N62/部門別実質純資本ストック!$X62)</f>
        <v>1.0109177468187773</v>
      </c>
      <c r="O62" s="10">
        <f>部門別資本投入指数!O62/(部門別実質純資本ストック!O62/部門別実質純資本ストック!$X62)</f>
        <v>0.99637254269025877</v>
      </c>
      <c r="P62" s="10">
        <f>部門別資本投入指数!P62/(部門別実質純資本ストック!P62/部門別実質純資本ストック!$X62)</f>
        <v>0.98760168674740734</v>
      </c>
      <c r="Q62" s="10">
        <f>部門別資本投入指数!Q62/(部門別実質純資本ストック!Q62/部門別実質純資本ストック!$X62)</f>
        <v>0.98661133394477596</v>
      </c>
      <c r="R62" s="10">
        <f>部門別資本投入指数!R62/(部門別実質純資本ストック!R62/部門別実質純資本ストック!$X62)</f>
        <v>0.98376889854181826</v>
      </c>
      <c r="S62" s="10">
        <f>部門別資本投入指数!S62/(部門別実質純資本ストック!S62/部門別実質純資本ストック!$X62)</f>
        <v>0.98267045118706386</v>
      </c>
      <c r="T62" s="10">
        <f>部門別資本投入指数!T62/(部門別実質純資本ストック!T62/部門別実質純資本ストック!$X62)</f>
        <v>0.98233358711644436</v>
      </c>
      <c r="U62" s="10">
        <f>部門別資本投入指数!U62/(部門別実質純資本ストック!U62/部門別実質純資本ストック!$X62)</f>
        <v>0.98535560749766704</v>
      </c>
      <c r="V62" s="10">
        <f>部門別資本投入指数!V62/(部門別実質純資本ストック!V62/部門別実質純資本ストック!$X62)</f>
        <v>0.98847721834729585</v>
      </c>
      <c r="W62" s="10">
        <f>部門別資本投入指数!W62/(部門別実質純資本ストック!W62/部門別実質純資本ストック!$X62)</f>
        <v>0.98872257093527971</v>
      </c>
      <c r="X62" s="10">
        <f>部門別資本投入指数!X62/(部門別実質純資本ストック!X62/部門別実質純資本ストック!$X62)</f>
        <v>0.99322737312233289</v>
      </c>
      <c r="Y62" s="10">
        <f>部門別資本投入指数!Y62/(部門別実質純資本ストック!Y62/部門別実質純資本ストック!$X62)</f>
        <v>0.99615927739775301</v>
      </c>
      <c r="Z62" s="10">
        <f>部門別資本投入指数!Z62/(部門別実質純資本ストック!Z62/部門別実質純資本ストック!$X62)</f>
        <v>0.99684214139311822</v>
      </c>
      <c r="AA62" s="10">
        <f>部門別資本投入指数!AA62/(部門別実質純資本ストック!AA62/部門別実質純資本ストック!$X62)</f>
        <v>1.0041764099985153</v>
      </c>
      <c r="AB62" s="10">
        <f>部門別資本投入指数!AB62/(部門別実質純資本ストック!AB62/部門別実質純資本ストック!$X62)</f>
        <v>1.000584393906236</v>
      </c>
      <c r="AC62" s="10">
        <f>部門別資本投入指数!AC62/(部門別実質純資本ストック!AC62/部門別実質純資本ストック!$X62)</f>
        <v>0.99534989982238431</v>
      </c>
    </row>
    <row r="63" spans="1:29" x14ac:dyDescent="0.2">
      <c r="A63" s="9">
        <v>61</v>
      </c>
      <c r="B63" s="6" t="s">
        <v>73</v>
      </c>
      <c r="C63" s="10">
        <f>部門別資本投入指数!C63/(部門別実質純資本ストック!C63/部門別実質純資本ストック!$X63)</f>
        <v>1.2972835090648593</v>
      </c>
      <c r="D63" s="10">
        <f>部門別資本投入指数!D63/(部門別実質純資本ストック!D63/部門別実質純資本ストック!$X63)</f>
        <v>1.3936795410940168</v>
      </c>
      <c r="E63" s="10">
        <f>部門別資本投入指数!E63/(部門別実質純資本ストック!E63/部門別実質純資本ストック!$X63)</f>
        <v>1.4602691894646347</v>
      </c>
      <c r="F63" s="10">
        <f>部門別資本投入指数!F63/(部門別実質純資本ストック!F63/部門別実質純資本ストック!$X63)</f>
        <v>1.4903099043335095</v>
      </c>
      <c r="G63" s="10">
        <f>部門別資本投入指数!G63/(部門別実質純資本ストック!G63/部門別実質純資本ストック!$X63)</f>
        <v>1.4972316546897342</v>
      </c>
      <c r="H63" s="10">
        <f>部門別資本投入指数!H63/(部門別実質純資本ストック!H63/部門別実質純資本ストック!$X63)</f>
        <v>1.4713257678423139</v>
      </c>
      <c r="I63" s="10">
        <f>部門別資本投入指数!I63/(部門別実質純資本ストック!I63/部門別実質純資本ストック!$X63)</f>
        <v>1.4180534904097704</v>
      </c>
      <c r="J63" s="10">
        <f>部門別資本投入指数!J63/(部門別実質純資本ストック!J63/部門別実質純資本ストック!$X63)</f>
        <v>1.3679077231875272</v>
      </c>
      <c r="K63" s="10">
        <f>部門別資本投入指数!K63/(部門別実質純資本ストック!K63/部門別実質純資本ストック!$X63)</f>
        <v>1.3204437952344836</v>
      </c>
      <c r="L63" s="10">
        <f>部門別資本投入指数!L63/(部門別実質純資本ストック!L63/部門別実質純資本ストック!$X63)</f>
        <v>1.2806327590195667</v>
      </c>
      <c r="M63" s="10">
        <f>部門別資本投入指数!M63/(部門別実質純資本ストック!M63/部門別実質純資本ストック!$X63)</f>
        <v>1.2358796921397546</v>
      </c>
      <c r="N63" s="10">
        <f>部門別資本投入指数!N63/(部門別実質純資本ストック!N63/部門別実質純資本ストック!$X63)</f>
        <v>1.196858904943344</v>
      </c>
      <c r="O63" s="10">
        <f>部門別資本投入指数!O63/(部門別実質純資本ストック!O63/部門別実質純資本ストック!$X63)</f>
        <v>1.161150996856249</v>
      </c>
      <c r="P63" s="10">
        <f>部門別資本投入指数!P63/(部門別実質純資本ストック!P63/部門別実質純資本ストック!$X63)</f>
        <v>1.1312043110928636</v>
      </c>
      <c r="Q63" s="10">
        <f>部門別資本投入指数!Q63/(部門別実質純資本ストック!Q63/部門別実質純資本ストック!$X63)</f>
        <v>1.110293360798625</v>
      </c>
      <c r="R63" s="10">
        <f>部門別資本投入指数!R63/(部門別実質純資本ストック!R63/部門別実質純資本ストック!$X63)</f>
        <v>1.0919392353323187</v>
      </c>
      <c r="S63" s="10">
        <f>部門別資本投入指数!S63/(部門別実質純資本ストック!S63/部門別実質純資本ストック!$X63)</f>
        <v>1.0729379078450556</v>
      </c>
      <c r="T63" s="10">
        <f>部門別資本投入指数!T63/(部門別実質純資本ストック!T63/部門別実質純資本ストック!$X63)</f>
        <v>1.0602990587395336</v>
      </c>
      <c r="U63" s="10">
        <f>部門別資本投入指数!U63/(部門別実質純資本ストック!U63/部門別実質純資本ストック!$X63)</f>
        <v>1.0553091500567413</v>
      </c>
      <c r="V63" s="10">
        <f>部門別資本投入指数!V63/(部門別実質純資本ストック!V63/部門別実質純資本ストック!$X63)</f>
        <v>1.0608866906624399</v>
      </c>
      <c r="W63" s="10">
        <f>部門別資本投入指数!W63/(部門別実質純資本ストック!W63/部門別実質純資本ストック!$X63)</f>
        <v>1.0543902836868035</v>
      </c>
      <c r="X63" s="10">
        <f>部門別資本投入指数!X63/(部門別実質純資本ストック!X63/部門別実質純資本ストック!$X63)</f>
        <v>1.053357775567356</v>
      </c>
      <c r="Y63" s="10">
        <f>部門別資本投入指数!Y63/(部門別実質純資本ストック!Y63/部門別実質純資本ストック!$X63)</f>
        <v>1.0540909470314994</v>
      </c>
      <c r="Z63" s="10">
        <f>部門別資本投入指数!Z63/(部門別実質純資本ストック!Z63/部門別実質純資本ストック!$X63)</f>
        <v>1.046680405747761</v>
      </c>
      <c r="AA63" s="10">
        <f>部門別資本投入指数!AA63/(部門別実質純資本ストック!AA63/部門別実質純資本ストック!$X63)</f>
        <v>1.0301729260040742</v>
      </c>
      <c r="AB63" s="10">
        <f>部門別資本投入指数!AB63/(部門別実質純資本ストック!AB63/部門別実質純資本ストック!$X63)</f>
        <v>1.0154643340961573</v>
      </c>
      <c r="AC63" s="10">
        <f>部門別資本投入指数!AC63/(部門別実質純資本ストック!AC63/部門別実質純資本ストック!$X63)</f>
        <v>1.0058232887149572</v>
      </c>
    </row>
    <row r="64" spans="1:29" x14ac:dyDescent="0.2">
      <c r="A64" s="9">
        <v>62</v>
      </c>
      <c r="B64" s="6" t="s">
        <v>74</v>
      </c>
      <c r="C64" s="10">
        <f>部門別資本投入指数!C64/(部門別実質純資本ストック!C64/部門別実質純資本ストック!$X64)</f>
        <v>1.0611619461082553</v>
      </c>
      <c r="D64" s="10">
        <f>部門別資本投入指数!D64/(部門別実質純資本ストック!D64/部門別実質純資本ストック!$X64)</f>
        <v>1.0539850799390102</v>
      </c>
      <c r="E64" s="10">
        <f>部門別資本投入指数!E64/(部門別実質純資本ストック!E64/部門別実質純資本ストック!$X64)</f>
        <v>1.0469586183936042</v>
      </c>
      <c r="F64" s="10">
        <f>部門別資本投入指数!F64/(部門別実質純資本ストック!F64/部門別実質純資本ストック!$X64)</f>
        <v>1.0405799320708444</v>
      </c>
      <c r="G64" s="10">
        <f>部門別資本投入指数!G64/(部門別実質純資本ストック!G64/部門別実質純資本ストック!$X64)</f>
        <v>1.0337377026195349</v>
      </c>
      <c r="H64" s="10">
        <f>部門別資本投入指数!H64/(部門別実質純資本ストック!H64/部門別実質純資本ストック!$X64)</f>
        <v>1.026594796173387</v>
      </c>
      <c r="I64" s="10">
        <f>部門別資本投入指数!I64/(部門別実質純資本ストック!I64/部門別実質純資本ストック!$X64)</f>
        <v>1.0198005088466637</v>
      </c>
      <c r="J64" s="10">
        <f>部門別資本投入指数!J64/(部門別実質純資本ストック!J64/部門別実質純資本ストック!$X64)</f>
        <v>1.0132944380949238</v>
      </c>
      <c r="K64" s="10">
        <f>部門別資本投入指数!K64/(部門別実質純資本ストック!K64/部門別実質純資本ストック!$X64)</f>
        <v>1.007025368611342</v>
      </c>
      <c r="L64" s="10">
        <f>部門別資本投入指数!L64/(部門別実質純資本ストック!L64/部門別実質純資本ストック!$X64)</f>
        <v>1.00118908040573</v>
      </c>
      <c r="M64" s="10">
        <f>部門別資本投入指数!M64/(部門別実質純資本ストック!M64/部門別実質純資本ストック!$X64)</f>
        <v>0.99580867390602845</v>
      </c>
      <c r="N64" s="10">
        <f>部門別資本投入指数!N64/(部門別実質純資本ストック!N64/部門別実質純資本ストック!$X64)</f>
        <v>0.99142791133196428</v>
      </c>
      <c r="O64" s="10">
        <f>部門別資本投入指数!O64/(部門別実質純資本ストック!O64/部門別実質純資本ストック!$X64)</f>
        <v>0.98805987613178492</v>
      </c>
      <c r="P64" s="10">
        <f>部門別資本投入指数!P64/(部門別実質純資本ストック!P64/部門別実質純資本ストック!$X64)</f>
        <v>0.98551061782521421</v>
      </c>
      <c r="Q64" s="10">
        <f>部門別資本投入指数!Q64/(部門別実質純資本ストック!Q64/部門別実質純資本ストック!$X64)</f>
        <v>0.98359252279004405</v>
      </c>
      <c r="R64" s="10">
        <f>部門別資本投入指数!R64/(部門別実質純資本ストック!R64/部門別実質純資本ストック!$X64)</f>
        <v>0.98201759962208779</v>
      </c>
      <c r="S64" s="10">
        <f>部門別資本投入指数!S64/(部門別実質純資本ストック!S64/部門別実質純資本ストック!$X64)</f>
        <v>0.98086060421633781</v>
      </c>
      <c r="T64" s="10">
        <f>部門別資本投入指数!T64/(部門別実質純資本ストック!T64/部門別実質純資本ストック!$X64)</f>
        <v>0.98014034314321741</v>
      </c>
      <c r="U64" s="10">
        <f>部門別資本投入指数!U64/(部門別実質純資本ストック!U64/部門別実質純資本ストック!$X64)</f>
        <v>0.97987622079831149</v>
      </c>
      <c r="V64" s="10">
        <f>部門別資本投入指数!V64/(部門別実質純資本ストック!V64/部門別実質純資本ストック!$X64)</f>
        <v>0.98005074885579657</v>
      </c>
      <c r="W64" s="10">
        <f>部門別資本投入指数!W64/(部門別実質純資本ストック!W64/部門別実質純資本ストック!$X64)</f>
        <v>0.979433257963083</v>
      </c>
      <c r="X64" s="10">
        <f>部門別資本投入指数!X64/(部門別実質純資本ストック!X64/部門別実質純資本ストック!$X64)</f>
        <v>0.97907629965327592</v>
      </c>
      <c r="Y64" s="10">
        <f>部門別資本投入指数!Y64/(部門別実質純資本ストック!Y64/部門別実質純資本ストック!$X64)</f>
        <v>0.97967386635566966</v>
      </c>
      <c r="Z64" s="10">
        <f>部門別資本投入指数!Z64/(部門別実質純資本ストック!Z64/部門別実質純資本ストック!$X64)</f>
        <v>0.97992465551896635</v>
      </c>
      <c r="AA64" s="10">
        <f>部門別資本投入指数!AA64/(部門別実質純資本ストック!AA64/部門別実質純資本ストック!$X64)</f>
        <v>0.98053031158417037</v>
      </c>
      <c r="AB64" s="10">
        <f>部門別資本投入指数!AB64/(部門別実質純資本ストック!AB64/部門別実質純資本ストック!$X64)</f>
        <v>0.98049703535624133</v>
      </c>
      <c r="AC64" s="10">
        <f>部門別資本投入指数!AC64/(部門別実質純資本ストック!AC64/部門別実質純資本ストック!$X64)</f>
        <v>0.98077942789596073</v>
      </c>
    </row>
    <row r="65" spans="1:29" x14ac:dyDescent="0.2">
      <c r="A65" s="9">
        <v>63</v>
      </c>
      <c r="B65" s="6" t="s">
        <v>75</v>
      </c>
      <c r="C65" s="10">
        <f>部門別資本投入指数!C65/(部門別実質純資本ストック!C65/部門別実質純資本ストック!$X65)</f>
        <v>1.0241833850135802</v>
      </c>
      <c r="D65" s="10">
        <f>部門別資本投入指数!D65/(部門別実質純資本ストック!D65/部門別実質純資本ストック!$X65)</f>
        <v>1.0181987951590667</v>
      </c>
      <c r="E65" s="10">
        <f>部門別資本投入指数!E65/(部門別実質純資本ストック!E65/部門別実質純資本ストック!$X65)</f>
        <v>1.0122564678140449</v>
      </c>
      <c r="F65" s="10">
        <f>部門別資本投入指数!F65/(部門別実質純資本ストック!F65/部門別実質純資本ストック!$X65)</f>
        <v>1.0065299302767927</v>
      </c>
      <c r="G65" s="10">
        <f>部門別資本投入指数!G65/(部門別実質純資本ストック!G65/部門別実質純資本ストック!$X65)</f>
        <v>1.0004361182905639</v>
      </c>
      <c r="H65" s="10">
        <f>部門別資本投入指数!H65/(部門別実質純資本ストック!H65/部門別実質純資本ストック!$X65)</f>
        <v>0.99453126972826422</v>
      </c>
      <c r="I65" s="10">
        <f>部門別資本投入指数!I65/(部門別実質純資本ストック!I65/部門別実質純資本ストック!$X65)</f>
        <v>0.98902561005695777</v>
      </c>
      <c r="J65" s="10">
        <f>部門別資本投入指数!J65/(部門別実質純資本ストック!J65/部門別実質純資本ストック!$X65)</f>
        <v>0.98372030944225108</v>
      </c>
      <c r="K65" s="10">
        <f>部門別資本投入指数!K65/(部門別実質純資本ストック!K65/部門別実質純資本ストック!$X65)</f>
        <v>0.97863533545164327</v>
      </c>
      <c r="L65" s="10">
        <f>部門別資本投入指数!L65/(部門別実質純資本ストック!L65/部門別実質純資本ストック!$X65)</f>
        <v>0.97393809114826257</v>
      </c>
      <c r="M65" s="10">
        <f>部門別資本投入指数!M65/(部門別実質純資本ストック!M65/部門別実質純資本ストック!$X65)</f>
        <v>0.96969731068484388</v>
      </c>
      <c r="N65" s="10">
        <f>部門別資本投入指数!N65/(部門別実質純資本ストック!N65/部門別実質純資本ストック!$X65)</f>
        <v>0.96622337065242403</v>
      </c>
      <c r="O65" s="10">
        <f>部門別資本投入指数!O65/(部門別実質純資本ストック!O65/部門別実質純資本ストック!$X65)</f>
        <v>0.96351452144832295</v>
      </c>
      <c r="P65" s="10">
        <f>部門別資本投入指数!P65/(部門別実質純資本ストック!P65/部門別実質純資本ストック!$X65)</f>
        <v>0.9614177950370858</v>
      </c>
      <c r="Q65" s="10">
        <f>部門別資本投入指数!Q65/(部門別実質純資本ストック!Q65/部門別実質純資本ストック!$X65)</f>
        <v>0.95981204913433604</v>
      </c>
      <c r="R65" s="10">
        <f>部門別資本投入指数!R65/(部門別実質純資本ストック!R65/部門別実質純資本ストック!$X65)</f>
        <v>0.95840656752361275</v>
      </c>
      <c r="S65" s="10">
        <f>部門別資本投入指数!S65/(部門別実質純資本ストック!S65/部門別実質純資本ストック!$X65)</f>
        <v>0.95730405903740889</v>
      </c>
      <c r="T65" s="10">
        <f>部門別資本投入指数!T65/(部門別実質純資本ストック!T65/部門別実質純資本ストック!$X65)</f>
        <v>0.95653332647213341</v>
      </c>
      <c r="U65" s="10">
        <f>部門別資本投入指数!U65/(部門別実質純資本ストック!U65/部門別実質純資本ストック!$X65)</f>
        <v>0.95609175844789496</v>
      </c>
      <c r="V65" s="10">
        <f>部門別資本投入指数!V65/(部門別実質純資本ストック!V65/部門別実質純資本ストック!$X65)</f>
        <v>0.95594582381571702</v>
      </c>
      <c r="W65" s="10">
        <f>部門別資本投入指数!W65/(部門別実質純資本ストック!W65/部門別実質純資本ストック!$X65)</f>
        <v>0.95519398252052568</v>
      </c>
      <c r="X65" s="10">
        <f>部門別資本投入指数!X65/(部門別実質純資本ストック!X65/部門別実質純資本ストック!$X65)</f>
        <v>0.95461490802143045</v>
      </c>
      <c r="Y65" s="10">
        <f>部門別資本投入指数!Y65/(部門別実質純資本ストック!Y65/部門別実質純資本ストック!$X65)</f>
        <v>0.95475128316089342</v>
      </c>
      <c r="Z65" s="10">
        <f>部門別資本投入指数!Z65/(部門別実質純資本ストック!Z65/部門別実質純資本ストック!$X65)</f>
        <v>0.95478599410418519</v>
      </c>
      <c r="AA65" s="10">
        <f>部門別資本投入指数!AA65/(部門別実質純資本ストック!AA65/部門別実質純資本ストック!$X65)</f>
        <v>0.95508116737673465</v>
      </c>
      <c r="AB65" s="10">
        <f>部門別資本投入指数!AB65/(部門別実質純資本ストック!AB65/部門別実質純資本ストック!$X65)</f>
        <v>0.95527039506580214</v>
      </c>
      <c r="AC65" s="10">
        <f>部門別資本投入指数!AC65/(部門別実質純資本ストック!AC65/部門別実質純資本ストック!$X65)</f>
        <v>0.95567686523482165</v>
      </c>
    </row>
    <row r="66" spans="1:29" x14ac:dyDescent="0.2">
      <c r="A66" s="9">
        <v>64</v>
      </c>
      <c r="B66" s="6" t="s">
        <v>76</v>
      </c>
      <c r="C66" s="10">
        <f>部門別資本投入指数!C66/(部門別実質純資本ストック!C66/部門別実質純資本ストック!$X66)</f>
        <v>1.6530543571714402</v>
      </c>
      <c r="D66" s="10">
        <f>部門別資本投入指数!D66/(部門別実質純資本ストック!D66/部門別実質純資本ストック!$X66)</f>
        <v>1.532191433426088</v>
      </c>
      <c r="E66" s="10">
        <f>部門別資本投入指数!E66/(部門別実質純資本ストック!E66/部門別実質純資本ストック!$X66)</f>
        <v>1.4419380808404687</v>
      </c>
      <c r="F66" s="10">
        <f>部門別資本投入指数!F66/(部門別実質純資本ストック!F66/部門別実質純資本ストック!$X66)</f>
        <v>1.3763073549869083</v>
      </c>
      <c r="G66" s="10">
        <f>部門別資本投入指数!G66/(部門別実質純資本ストック!G66/部門別実質純資本ストック!$X66)</f>
        <v>1.3166208874368985</v>
      </c>
      <c r="H66" s="10">
        <f>部門別資本投入指数!H66/(部門別実質純資本ストック!H66/部門別実質純資本ストック!$X66)</f>
        <v>1.2667223289999094</v>
      </c>
      <c r="I66" s="10">
        <f>部門別資本投入指数!I66/(部門別実質純資本ストック!I66/部門別実質純資本ストック!$X66)</f>
        <v>1.230072313071702</v>
      </c>
      <c r="J66" s="10">
        <f>部門別資本投入指数!J66/(部門別実質純資本ストック!J66/部門別実質純資本ストック!$X66)</f>
        <v>1.2022571818725092</v>
      </c>
      <c r="K66" s="10">
        <f>部門別資本投入指数!K66/(部門別実質純資本ストック!K66/部門別実質純資本ストック!$X66)</f>
        <v>1.1762385286887704</v>
      </c>
      <c r="L66" s="10">
        <f>部門別資本投入指数!L66/(部門別実質純資本ストック!L66/部門別実質純資本ストック!$X66)</f>
        <v>1.1523074460402125</v>
      </c>
      <c r="M66" s="10">
        <f>部門別資本投入指数!M66/(部門別実質純資本ストック!M66/部門別実質純資本ストック!$X66)</f>
        <v>1.1317551785342439</v>
      </c>
      <c r="N66" s="10">
        <f>部門別資本投入指数!N66/(部門別実質純資本ストック!N66/部門別実質純資本ストック!$X66)</f>
        <v>1.1158834790495127</v>
      </c>
      <c r="O66" s="10">
        <f>部門別資本投入指数!O66/(部門別実質純資本ストック!O66/部門別実質純資本ストック!$X66)</f>
        <v>1.1063782299626697</v>
      </c>
      <c r="P66" s="10">
        <f>部門別資本投入指数!P66/(部門別実質純資本ストック!P66/部門別実質純資本ストック!$X66)</f>
        <v>1.100119352539644</v>
      </c>
      <c r="Q66" s="10">
        <f>部門別資本投入指数!Q66/(部門別実質純資本ストック!Q66/部門別実質純資本ストック!$X66)</f>
        <v>1.0944173336078817</v>
      </c>
      <c r="R66" s="10">
        <f>部門別資本投入指数!R66/(部門別実質純資本ストック!R66/部門別実質純資本ストック!$X66)</f>
        <v>1.0883531312206576</v>
      </c>
      <c r="S66" s="10">
        <f>部門別資本投入指数!S66/(部門別実質純資本ストック!S66/部門別実質純資本ストック!$X66)</f>
        <v>1.080984828818309</v>
      </c>
      <c r="T66" s="10">
        <f>部門別資本投入指数!T66/(部門別実質純資本ストック!T66/部門別実質純資本ストック!$X66)</f>
        <v>1.077113332542498</v>
      </c>
      <c r="U66" s="10">
        <f>部門別資本投入指数!U66/(部門別実質純資本ストック!U66/部門別実質純資本ストック!$X66)</f>
        <v>1.0735197663350422</v>
      </c>
      <c r="V66" s="10">
        <f>部門別資本投入指数!V66/(部門別実質純資本ストック!V66/部門別実質純資本ストック!$X66)</f>
        <v>1.0714460452669046</v>
      </c>
      <c r="W66" s="10">
        <f>部門別資本投入指数!W66/(部門別実質純資本ストック!W66/部門別実質純資本ストック!$X66)</f>
        <v>1.0683708252336936</v>
      </c>
      <c r="X66" s="10">
        <f>部門別資本投入指数!X66/(部門別実質純資本ストック!X66/部門別実質純資本ストック!$X66)</f>
        <v>1.067018575222739</v>
      </c>
      <c r="Y66" s="10">
        <f>部門別資本投入指数!Y66/(部門別実質純資本ストック!Y66/部門別実質純資本ストック!$X66)</f>
        <v>1.0662739414194171</v>
      </c>
      <c r="Z66" s="10">
        <f>部門別資本投入指数!Z66/(部門別実質純資本ストック!Z66/部門別実質純資本ストック!$X66)</f>
        <v>1.064678330950386</v>
      </c>
      <c r="AA66" s="10">
        <f>部門別資本投入指数!AA66/(部門別実質純資本ストック!AA66/部門別実質純資本ストック!$X66)</f>
        <v>1.0653949879122253</v>
      </c>
      <c r="AB66" s="10">
        <f>部門別資本投入指数!AB66/(部門別実質純資本ストック!AB66/部門別実質純資本ストック!$X66)</f>
        <v>1.0640081911802519</v>
      </c>
      <c r="AC66" s="10">
        <f>部門別資本投入指数!AC66/(部門別実質純資本ストック!AC66/部門別実質純資本ストック!$X66)</f>
        <v>1.0629572407108412</v>
      </c>
    </row>
    <row r="67" spans="1:29" x14ac:dyDescent="0.2">
      <c r="A67" s="9">
        <v>65</v>
      </c>
      <c r="B67" s="6" t="s">
        <v>77</v>
      </c>
      <c r="C67" s="10">
        <f>部門別資本投入指数!C67/(部門別実質純資本ストック!C67/部門別実質純資本ストック!$X67)</f>
        <v>2.1289047165372939</v>
      </c>
      <c r="D67" s="10">
        <f>部門別資本投入指数!D67/(部門別実質純資本ストック!D67/部門別実質純資本ストック!$X67)</f>
        <v>1.9496994727260182</v>
      </c>
      <c r="E67" s="10">
        <f>部門別資本投入指数!E67/(部門別実質純資本ストック!E67/部門別実質純資本ストック!$X67)</f>
        <v>1.7850499676318901</v>
      </c>
      <c r="F67" s="10">
        <f>部門別資本投入指数!F67/(部門別実質純資本ストック!F67/部門別実質純資本ストック!$X67)</f>
        <v>1.648785153472873</v>
      </c>
      <c r="G67" s="10">
        <f>部門別資本投入指数!G67/(部門別実質純資本ストック!G67/部門別実質純資本ストック!$X67)</f>
        <v>1.525260174995926</v>
      </c>
      <c r="H67" s="10">
        <f>部門別資本投入指数!H67/(部門別実質純資本ストック!H67/部門別実質純資本ストック!$X67)</f>
        <v>1.4174968398310859</v>
      </c>
      <c r="I67" s="10">
        <f>部門別資本投入指数!I67/(部門別実質純資本ストック!I67/部門別実質純資本ストック!$X67)</f>
        <v>1.3272250013189344</v>
      </c>
      <c r="J67" s="10">
        <f>部門別資本投入指数!J67/(部門別実質純資本ストック!J67/部門別実質純資本ストック!$X67)</f>
        <v>1.2518466952828742</v>
      </c>
      <c r="K67" s="10">
        <f>部門別資本投入指数!K67/(部門別実質純資本ストック!K67/部門別実質純資本ストック!$X67)</f>
        <v>1.1984269129827019</v>
      </c>
      <c r="L67" s="10">
        <f>部門別資本投入指数!L67/(部門別実質純資本ストック!L67/部門別実質純資本ストック!$X67)</f>
        <v>1.161344938935158</v>
      </c>
      <c r="M67" s="10">
        <f>部門別資本投入指数!M67/(部門別実質純資本ストック!M67/部門別実質純資本ストック!$X67)</f>
        <v>1.1310574538193441</v>
      </c>
      <c r="N67" s="10">
        <f>部門別資本投入指数!N67/(部門別実質純資本ストック!N67/部門別実質純資本ストック!$X67)</f>
        <v>1.1109764258931987</v>
      </c>
      <c r="O67" s="10">
        <f>部門別資本投入指数!O67/(部門別実質純資本ストック!O67/部門別実質純資本ストック!$X67)</f>
        <v>1.0950642353843349</v>
      </c>
      <c r="P67" s="10">
        <f>部門別資本投入指数!P67/(部門別実質純資本ストック!P67/部門別実質純資本ストック!$X67)</f>
        <v>1.0822816179857899</v>
      </c>
      <c r="Q67" s="10">
        <f>部門別資本投入指数!Q67/(部門別実質純資本ストック!Q67/部門別実質純資本ストック!$X67)</f>
        <v>1.0786022706788898</v>
      </c>
      <c r="R67" s="10">
        <f>部門別資本投入指数!R67/(部門別実質純資本ストック!R67/部門別実質純資本ストック!$X67)</f>
        <v>1.0867389642411005</v>
      </c>
      <c r="S67" s="10">
        <f>部門別資本投入指数!S67/(部門別実質純資本ストック!S67/部門別実質純資本ストック!$X67)</f>
        <v>1.1034436686931537</v>
      </c>
      <c r="T67" s="10">
        <f>部門別資本投入指数!T67/(部門別実質純資本ストック!T67/部門別実質純資本ストック!$X67)</f>
        <v>1.1392694206483207</v>
      </c>
      <c r="U67" s="10">
        <f>部門別資本投入指数!U67/(部門別実質純資本ストック!U67/部門別実質純資本ストック!$X67)</f>
        <v>1.1757158172094524</v>
      </c>
      <c r="V67" s="10">
        <f>部門別資本投入指数!V67/(部門別実質純資本ストック!V67/部門別実質純資本ストック!$X67)</f>
        <v>1.2263784151396002</v>
      </c>
      <c r="W67" s="10">
        <f>部門別資本投入指数!W67/(部門別実質純資本ストック!W67/部門別実質純資本ストック!$X67)</f>
        <v>1.2590598727636044</v>
      </c>
      <c r="X67" s="10">
        <f>部門別資本投入指数!X67/(部門別実質純資本ストック!X67/部門別実質純資本ストック!$X67)</f>
        <v>1.2920997707511519</v>
      </c>
      <c r="Y67" s="10">
        <f>部門別資本投入指数!Y67/(部門別実質純資本ストック!Y67/部門別実質純資本ストック!$X67)</f>
        <v>1.3334706976265795</v>
      </c>
      <c r="Z67" s="10">
        <f>部門別資本投入指数!Z67/(部門別実質純資本ストック!Z67/部門別実質純資本ストック!$X67)</f>
        <v>1.3569145091776496</v>
      </c>
      <c r="AA67" s="10">
        <f>部門別資本投入指数!AA67/(部門別実質純資本ストック!AA67/部門別実質純資本ストック!$X67)</f>
        <v>1.3864965828866438</v>
      </c>
      <c r="AB67" s="10">
        <f>部門別資本投入指数!AB67/(部門別実質純資本ストック!AB67/部門別実質純資本ストック!$X67)</f>
        <v>1.406408915515686</v>
      </c>
      <c r="AC67" s="10">
        <f>部門別資本投入指数!AC67/(部門別実質純資本ストック!AC67/部門別実質純資本ストック!$X67)</f>
        <v>1.4337886627497169</v>
      </c>
    </row>
    <row r="68" spans="1:29" x14ac:dyDescent="0.2">
      <c r="A68" s="9">
        <v>66</v>
      </c>
      <c r="B68" s="6" t="s">
        <v>78</v>
      </c>
      <c r="C68" s="10">
        <f>部門別資本投入指数!C68/(部門別実質純資本ストック!C68/部門別実質純資本ストック!$X68)</f>
        <v>0.89446826747319863</v>
      </c>
      <c r="D68" s="10">
        <f>部門別資本投入指数!D68/(部門別実質純資本ストック!D68/部門別実質純資本ストック!$X68)</f>
        <v>0.95202745391160759</v>
      </c>
      <c r="E68" s="10">
        <f>部門別資本投入指数!E68/(部門別実質純資本ストック!E68/部門別実質純資本ストック!$X68)</f>
        <v>0.99753965216828233</v>
      </c>
      <c r="F68" s="10">
        <f>部門別資本投入指数!F68/(部門別実質純資本ストック!F68/部門別実質純資本ストック!$X68)</f>
        <v>1.019362844679955</v>
      </c>
      <c r="G68" s="10">
        <f>部門別資本投入指数!G68/(部門別実質純資本ストック!G68/部門別実質純資本ストック!$X68)</f>
        <v>1.0223710375097244</v>
      </c>
      <c r="H68" s="10">
        <f>部門別資本投入指数!H68/(部門別実質純資本ストック!H68/部門別実質純資本ストック!$X68)</f>
        <v>1.0313638647092878</v>
      </c>
      <c r="I68" s="10">
        <f>部門別資本投入指数!I68/(部門別実質純資本ストック!I68/部門別実質純資本ストック!$X68)</f>
        <v>1.0447629024937297</v>
      </c>
      <c r="J68" s="10">
        <f>部門別資本投入指数!J68/(部門別実質純資本ストック!J68/部門別実質純資本ストック!$X68)</f>
        <v>1.046532760137282</v>
      </c>
      <c r="K68" s="10">
        <f>部門別資本投入指数!K68/(部門別実質純資本ストック!K68/部門別実質純資本ストック!$X68)</f>
        <v>1.0373056409260377</v>
      </c>
      <c r="L68" s="10">
        <f>部門別資本投入指数!L68/(部門別実質純資本ストック!L68/部門別実質純資本ストック!$X68)</f>
        <v>1.0223586920364374</v>
      </c>
      <c r="M68" s="10">
        <f>部門別資本投入指数!M68/(部門別実質純資本ストック!M68/部門別実質純資本ストック!$X68)</f>
        <v>1.013486380147907</v>
      </c>
      <c r="N68" s="10">
        <f>部門別資本投入指数!N68/(部門別実質純資本ストック!N68/部門別実質純資本ストック!$X68)</f>
        <v>1.006837012130285</v>
      </c>
      <c r="O68" s="10">
        <f>部門別資本投入指数!O68/(部門別実質純資本ストック!O68/部門別実質純資本ストック!$X68)</f>
        <v>1.0040264633533753</v>
      </c>
      <c r="P68" s="10">
        <f>部門別資本投入指数!P68/(部門別実質純資本ストック!P68/部門別実質純資本ストック!$X68)</f>
        <v>1.0221183330770875</v>
      </c>
      <c r="Q68" s="10">
        <f>部門別資本投入指数!Q68/(部門別実質純資本ストック!Q68/部門別実質純資本ストック!$X68)</f>
        <v>1.0271780908083552</v>
      </c>
      <c r="R68" s="10">
        <f>部門別資本投入指数!R68/(部門別実質純資本ストック!R68/部門別実質純資本ストック!$X68)</f>
        <v>1.0229944292101338</v>
      </c>
      <c r="S68" s="10">
        <f>部門別資本投入指数!S68/(部門別実質純資本ストック!S68/部門別実質純資本ストック!$X68)</f>
        <v>1.0311090737949951</v>
      </c>
      <c r="T68" s="10">
        <f>部門別資本投入指数!T68/(部門別実質純資本ストック!T68/部門別実質純資本ストック!$X68)</f>
        <v>1.0354939738626323</v>
      </c>
      <c r="U68" s="10">
        <f>部門別資本投入指数!U68/(部門別実質純資本ストック!U68/部門別実質純資本ストック!$X68)</f>
        <v>1.0436852019319203</v>
      </c>
      <c r="V68" s="10">
        <f>部門別資本投入指数!V68/(部門別実質純資本ストック!V68/部門別実質純資本ストック!$X68)</f>
        <v>1.0593591154453226</v>
      </c>
      <c r="W68" s="10">
        <f>部門別資本投入指数!W68/(部門別実質純資本ストック!W68/部門別実質純資本ストック!$X68)</f>
        <v>1.0745138655764648</v>
      </c>
      <c r="X68" s="10">
        <f>部門別資本投入指数!X68/(部門別実質純資本ストック!X68/部門別実質純資本ストック!$X68)</f>
        <v>1.087807139816485</v>
      </c>
      <c r="Y68" s="10">
        <f>部門別資本投入指数!Y68/(部門別実質純資本ストック!Y68/部門別実質純資本ストック!$X68)</f>
        <v>1.1032330695684534</v>
      </c>
      <c r="Z68" s="10">
        <f>部門別資本投入指数!Z68/(部門別実質純資本ストック!Z68/部門別実質純資本ストック!$X68)</f>
        <v>1.1256779769201981</v>
      </c>
      <c r="AA68" s="10">
        <f>部門別資本投入指数!AA68/(部門別実質純資本ストック!AA68/部門別実質純資本ストック!$X68)</f>
        <v>1.1391703284828107</v>
      </c>
      <c r="AB68" s="10">
        <f>部門別資本投入指数!AB68/(部門別実質純資本ストック!AB68/部門別実質純資本ストック!$X68)</f>
        <v>1.151414626037655</v>
      </c>
      <c r="AC68" s="10">
        <f>部門別資本投入指数!AC68/(部門別実質純資本ストック!AC68/部門別実質純資本ストック!$X68)</f>
        <v>1.1604450389445407</v>
      </c>
    </row>
    <row r="69" spans="1:29" x14ac:dyDescent="0.2">
      <c r="A69" s="9">
        <v>67</v>
      </c>
      <c r="B69" s="6" t="s">
        <v>79</v>
      </c>
      <c r="C69" s="10">
        <f>部門別資本投入指数!C69/(部門別実質純資本ストック!C69/部門別実質純資本ストック!$X69)</f>
        <v>0.92194100303922777</v>
      </c>
      <c r="D69" s="10">
        <f>部門別資本投入指数!D69/(部門別実質純資本ストック!D69/部門別実質純資本ストック!$X69)</f>
        <v>0.97673648153479975</v>
      </c>
      <c r="E69" s="10">
        <f>部門別資本投入指数!E69/(部門別実質純資本ストック!E69/部門別実質純資本ストック!$X69)</f>
        <v>1.0073816654232923</v>
      </c>
      <c r="F69" s="10">
        <f>部門別資本投入指数!F69/(部門別実質純資本ストック!F69/部門別実質純資本ストック!$X69)</f>
        <v>1.0226366148411259</v>
      </c>
      <c r="G69" s="10">
        <f>部門別資本投入指数!G69/(部門別実質純資本ストック!G69/部門別実質純資本ストック!$X69)</f>
        <v>1.0284549848796747</v>
      </c>
      <c r="H69" s="10">
        <f>部門別資本投入指数!H69/(部門別実質純資本ストック!H69/部門別実質純資本ストック!$X69)</f>
        <v>1.0364331601595036</v>
      </c>
      <c r="I69" s="10">
        <f>部門別資本投入指数!I69/(部門別実質純資本ストック!I69/部門別実質純資本ストック!$X69)</f>
        <v>1.0471471528715726</v>
      </c>
      <c r="J69" s="10">
        <f>部門別資本投入指数!J69/(部門別実質純資本ストック!J69/部門別実質純資本ストック!$X69)</f>
        <v>1.0539375436615521</v>
      </c>
      <c r="K69" s="10">
        <f>部門別資本投入指数!K69/(部門別実質純資本ストック!K69/部門別実質純資本ストック!$X69)</f>
        <v>1.0492754804794791</v>
      </c>
      <c r="L69" s="10">
        <f>部門別資本投入指数!L69/(部門別実質純資本ストック!L69/部門別実質純資本ストック!$X69)</f>
        <v>1.0358873511663862</v>
      </c>
      <c r="M69" s="10">
        <f>部門別資本投入指数!M69/(部門別実質純資本ストック!M69/部門別実質純資本ストック!$X69)</f>
        <v>1.0261099653413097</v>
      </c>
      <c r="N69" s="10">
        <f>部門別資本投入指数!N69/(部門別実質純資本ストック!N69/部門別実質純資本ストック!$X69)</f>
        <v>1.0184227004131152</v>
      </c>
      <c r="O69" s="10">
        <f>部門別資本投入指数!O69/(部門別実質純資本ストック!O69/部門別実質純資本ストック!$X69)</f>
        <v>1.0087118331405147</v>
      </c>
      <c r="P69" s="10">
        <f>部門別資本投入指数!P69/(部門別実質純資本ストック!P69/部門別実質純資本ストック!$X69)</f>
        <v>1.0191863662074672</v>
      </c>
      <c r="Q69" s="10">
        <f>部門別資本投入指数!Q69/(部門別実質純資本ストック!Q69/部門別実質純資本ストック!$X69)</f>
        <v>1.0183695189904125</v>
      </c>
      <c r="R69" s="10">
        <f>部門別資本投入指数!R69/(部門別実質純資本ストック!R69/部門別実質純資本ストック!$X69)</f>
        <v>1.0160028138224149</v>
      </c>
      <c r="S69" s="10">
        <f>部門別資本投入指数!S69/(部門別実質純資本ストック!S69/部門別実質純資本ストック!$X69)</f>
        <v>1.0252962299689636</v>
      </c>
      <c r="T69" s="10">
        <f>部門別資本投入指数!T69/(部門別実質純資本ストック!T69/部門別実質純資本ストック!$X69)</f>
        <v>1.0308506507125681</v>
      </c>
      <c r="U69" s="10">
        <f>部門別資本投入指数!U69/(部門別実質純資本ストック!U69/部門別実質純資本ストック!$X69)</f>
        <v>1.0418485592939704</v>
      </c>
      <c r="V69" s="10">
        <f>部門別資本投入指数!V69/(部門別実質純資本ストック!V69/部門別実質純資本ストック!$X69)</f>
        <v>1.0603082219942388</v>
      </c>
      <c r="W69" s="10">
        <f>部門別資本投入指数!W69/(部門別実質純資本ストック!W69/部門別実質純資本ストック!$X69)</f>
        <v>1.0818785382766132</v>
      </c>
      <c r="X69" s="10">
        <f>部門別資本投入指数!X69/(部門別実質純資本ストック!X69/部門別実質純資本ストック!$X69)</f>
        <v>1.0974506696960731</v>
      </c>
      <c r="Y69" s="10">
        <f>部門別資本投入指数!Y69/(部門別実質純資本ストック!Y69/部門別実質純資本ストック!$X69)</f>
        <v>1.0961409635774575</v>
      </c>
      <c r="Z69" s="10">
        <f>部門別資本投入指数!Z69/(部門別実質純資本ストック!Z69/部門別実質純資本ストック!$X69)</f>
        <v>1.1018597700191206</v>
      </c>
      <c r="AA69" s="10">
        <f>部門別資本投入指数!AA69/(部門別実質純資本ストック!AA69/部門別実質純資本ストック!$X69)</f>
        <v>1.1066254632480412</v>
      </c>
      <c r="AB69" s="10">
        <f>部門別資本投入指数!AB69/(部門別実質純資本ストック!AB69/部門別実質純資本ストック!$X69)</f>
        <v>1.1135537645552054</v>
      </c>
      <c r="AC69" s="10">
        <f>部門別資本投入指数!AC69/(部門別実質純資本ストック!AC69/部門別実質純資本ストック!$X69)</f>
        <v>1.1259954793124161</v>
      </c>
    </row>
    <row r="70" spans="1:29" x14ac:dyDescent="0.2">
      <c r="A70" s="9">
        <v>68</v>
      </c>
      <c r="B70" s="6" t="s">
        <v>80</v>
      </c>
      <c r="C70" s="10">
        <f>部門別資本投入指数!C70/(部門別実質純資本ストック!C70/部門別実質純資本ストック!$X70)</f>
        <v>0.81733865933302829</v>
      </c>
      <c r="D70" s="10">
        <f>部門別資本投入指数!D70/(部門別実質純資本ストック!D70/部門別実質純資本ストック!$X70)</f>
        <v>0.85073296000456367</v>
      </c>
      <c r="E70" s="10">
        <f>部門別資本投入指数!E70/(部門別実質純資本ストック!E70/部門別実質純資本ストック!$X70)</f>
        <v>0.88210337287629959</v>
      </c>
      <c r="F70" s="10">
        <f>部門別資本投入指数!F70/(部門別実質純資本ストック!F70/部門別実質純資本ストック!$X70)</f>
        <v>0.9088840344411141</v>
      </c>
      <c r="G70" s="10">
        <f>部門別資本投入指数!G70/(部門別実質純資本ストック!G70/部門別実質純資本ストック!$X70)</f>
        <v>0.90842605474803861</v>
      </c>
      <c r="H70" s="10">
        <f>部門別資本投入指数!H70/(部門別実質純資本ストック!H70/部門別実質純資本ストック!$X70)</f>
        <v>0.91062872751511614</v>
      </c>
      <c r="I70" s="10">
        <f>部門別資本投入指数!I70/(部門別実質純資本ストック!I70/部門別実質純資本ストック!$X70)</f>
        <v>0.9087027702057604</v>
      </c>
      <c r="J70" s="10">
        <f>部門別資本投入指数!J70/(部門別実質純資本ストック!J70/部門別実質純資本ストック!$X70)</f>
        <v>0.90655844157925602</v>
      </c>
      <c r="K70" s="10">
        <f>部門別資本投入指数!K70/(部門別実質純資本ストック!K70/部門別実質純資本ストック!$X70)</f>
        <v>0.90977096673545343</v>
      </c>
      <c r="L70" s="10">
        <f>部門別資本投入指数!L70/(部門別実質純資本ストック!L70/部門別実質純資本ストック!$X70)</f>
        <v>0.91195583257962565</v>
      </c>
      <c r="M70" s="10">
        <f>部門別資本投入指数!M70/(部門別実質純資本ストック!M70/部門別実質純資本ストック!$X70)</f>
        <v>0.91997148304209986</v>
      </c>
      <c r="N70" s="10">
        <f>部門別資本投入指数!N70/(部門別実質純資本ストック!N70/部門別実質純資本ストック!$X70)</f>
        <v>0.93701779364890292</v>
      </c>
      <c r="O70" s="10">
        <f>部門別資本投入指数!O70/(部門別実質純資本ストック!O70/部門別実質純資本ストック!$X70)</f>
        <v>0.94958817729400125</v>
      </c>
      <c r="P70" s="10">
        <f>部門別資本投入指数!P70/(部門別実質純資本ストック!P70/部門別実質純資本ストック!$X70)</f>
        <v>0.96553263036221326</v>
      </c>
      <c r="Q70" s="10">
        <f>部門別資本投入指数!Q70/(部門別実質純資本ストック!Q70/部門別実質純資本ストック!$X70)</f>
        <v>0.98179020121141358</v>
      </c>
      <c r="R70" s="10">
        <f>部門別資本投入指数!R70/(部門別実質純資本ストック!R70/部門別実質純資本ストック!$X70)</f>
        <v>0.98411780050228781</v>
      </c>
      <c r="S70" s="10">
        <f>部門別資本投入指数!S70/(部門別実質純資本ストック!S70/部門別実質純資本ストック!$X70)</f>
        <v>0.99221311940068269</v>
      </c>
      <c r="T70" s="10">
        <f>部門別資本投入指数!T70/(部門別実質純資本ストック!T70/部門別実質純資本ストック!$X70)</f>
        <v>0.9992322423261587</v>
      </c>
      <c r="U70" s="10">
        <f>部門別資本投入指数!U70/(部門別実質純資本ストック!U70/部門別実質純資本ストック!$X70)</f>
        <v>1.0080877241685826</v>
      </c>
      <c r="V70" s="10">
        <f>部門別資本投入指数!V70/(部門別実質純資本ストック!V70/部門別実質純資本ストック!$X70)</f>
        <v>1.0129029887303804</v>
      </c>
      <c r="W70" s="10">
        <f>部門別資本投入指数!W70/(部門別実質純資本ストック!W70/部門別実質純資本ストック!$X70)</f>
        <v>1.0168864340247703</v>
      </c>
      <c r="X70" s="10">
        <f>部門別資本投入指数!X70/(部門別実質純資本ストック!X70/部門別実質純資本ストック!$X70)</f>
        <v>1.0141606478150429</v>
      </c>
      <c r="Y70" s="10">
        <f>部門別資本投入指数!Y70/(部門別実質純資本ストック!Y70/部門別実質純資本ストック!$X70)</f>
        <v>1.0089832824678222</v>
      </c>
      <c r="Z70" s="10">
        <f>部門別資本投入指数!Z70/(部門別実質純資本ストック!Z70/部門別実質純資本ストック!$X70)</f>
        <v>1.0056816631886112</v>
      </c>
      <c r="AA70" s="10">
        <f>部門別資本投入指数!AA70/(部門別実質純資本ストック!AA70/部門別実質純資本ストック!$X70)</f>
        <v>0.99978835517963094</v>
      </c>
      <c r="AB70" s="10">
        <f>部門別資本投入指数!AB70/(部門別実質純資本ストック!AB70/部門別実質純資本ストック!$X70)</f>
        <v>0.99844165577441801</v>
      </c>
      <c r="AC70" s="10">
        <f>部門別資本投入指数!AC70/(部門別実質純資本ストック!AC70/部門別実質純資本ストック!$X70)</f>
        <v>0.99484932024014883</v>
      </c>
    </row>
    <row r="71" spans="1:29" x14ac:dyDescent="0.2">
      <c r="A71" s="9">
        <v>69</v>
      </c>
      <c r="B71" s="6" t="s">
        <v>81</v>
      </c>
      <c r="C71" s="10">
        <f>部門別資本投入指数!C71/(部門別実質純資本ストック!C71/部門別実質純資本ストック!$X71)</f>
        <v>0.88621526416083141</v>
      </c>
      <c r="D71" s="10">
        <f>部門別資本投入指数!D71/(部門別実質純資本ストック!D71/部門別実質純資本ストック!$X71)</f>
        <v>0.92701985169405388</v>
      </c>
      <c r="E71" s="10">
        <f>部門別資本投入指数!E71/(部門別実質純資本ストック!E71/部門別実質純資本ストック!$X71)</f>
        <v>0.96544173204520445</v>
      </c>
      <c r="F71" s="10">
        <f>部門別資本投入指数!F71/(部門別実質純資本ストック!F71/部門別実質純資本ストック!$X71)</f>
        <v>0.9842068641528865</v>
      </c>
      <c r="G71" s="10">
        <f>部門別資本投入指数!G71/(部門別実質純資本ストック!G71/部門別実質純資本ストック!$X71)</f>
        <v>0.99108132631228263</v>
      </c>
      <c r="H71" s="10">
        <f>部門別資本投入指数!H71/(部門別実質純資本ストック!H71/部門別実質純資本ストック!$X71)</f>
        <v>0.99739341532836234</v>
      </c>
      <c r="I71" s="10">
        <f>部門別資本投入指数!I71/(部門別実質純資本ストック!I71/部門別実質純資本ストック!$X71)</f>
        <v>1.0079936542241794</v>
      </c>
      <c r="J71" s="10">
        <f>部門別資本投入指数!J71/(部門別実質純資本ストック!J71/部門別実質純資本ストック!$X71)</f>
        <v>1.0151465119618819</v>
      </c>
      <c r="K71" s="10">
        <f>部門別資本投入指数!K71/(部門別実質純資本ストック!K71/部門別実質純資本ストック!$X71)</f>
        <v>1.0163625044153577</v>
      </c>
      <c r="L71" s="10">
        <f>部門別資本投入指数!L71/(部門別実質純資本ストック!L71/部門別実質純資本ストック!$X71)</f>
        <v>1.0157832379832252</v>
      </c>
      <c r="M71" s="10">
        <f>部門別資本投入指数!M71/(部門別実質純資本ストック!M71/部門別実質純資本ストック!$X71)</f>
        <v>1.0310325412645853</v>
      </c>
      <c r="N71" s="10">
        <f>部門別資本投入指数!N71/(部門別実質純資本ストック!N71/部門別実質純資本ストック!$X71)</f>
        <v>1.0459361727173113</v>
      </c>
      <c r="O71" s="10">
        <f>部門別資本投入指数!O71/(部門別実質純資本ストック!O71/部門別実質純資本ストック!$X71)</f>
        <v>1.0528829803142872</v>
      </c>
      <c r="P71" s="10">
        <f>部門別資本投入指数!P71/(部門別実質純資本ストック!P71/部門別実質純資本ストック!$X71)</f>
        <v>1.0655347279504865</v>
      </c>
      <c r="Q71" s="10">
        <f>部門別資本投入指数!Q71/(部門別実質純資本ストック!Q71/部門別実質純資本ストック!$X71)</f>
        <v>1.0737461895348082</v>
      </c>
      <c r="R71" s="10">
        <f>部門別資本投入指数!R71/(部門別実質純資本ストック!R71/部門別実質純資本ストック!$X71)</f>
        <v>1.0771124779934838</v>
      </c>
      <c r="S71" s="10">
        <f>部門別資本投入指数!S71/(部門別実質純資本ストック!S71/部門別実質純資本ストック!$X71)</f>
        <v>1.085203189227099</v>
      </c>
      <c r="T71" s="10">
        <f>部門別資本投入指数!T71/(部門別実質純資本ストック!T71/部門別実質純資本ストック!$X71)</f>
        <v>1.091237247508849</v>
      </c>
      <c r="U71" s="10">
        <f>部門別資本投入指数!U71/(部門別実質純資本ストック!U71/部門別実質純資本ストック!$X71)</f>
        <v>1.0979669177426077</v>
      </c>
      <c r="V71" s="10">
        <f>部門別資本投入指数!V71/(部門別実質純資本ストック!V71/部門別実質純資本ストック!$X71)</f>
        <v>1.1032210632421868</v>
      </c>
      <c r="W71" s="10">
        <f>部門別資本投入指数!W71/(部門別実質純資本ストック!W71/部門別実質純資本ストック!$X71)</f>
        <v>1.1126805567645044</v>
      </c>
      <c r="X71" s="10">
        <f>部門別資本投入指数!X71/(部門別実質純資本ストック!X71/部門別実質純資本ストック!$X71)</f>
        <v>1.114252632522772</v>
      </c>
      <c r="Y71" s="10">
        <f>部門別資本投入指数!Y71/(部門別実質純資本ストック!Y71/部門別実質純資本ストック!$X71)</f>
        <v>1.108998714509503</v>
      </c>
      <c r="Z71" s="10">
        <f>部門別資本投入指数!Z71/(部門別実質純資本ストック!Z71/部門別実質純資本ストック!$X71)</f>
        <v>1.1046796073051091</v>
      </c>
      <c r="AA71" s="10">
        <f>部門別資本投入指数!AA71/(部門別実質純資本ストック!AA71/部門別実質純資本ストック!$X71)</f>
        <v>1.101249418420013</v>
      </c>
      <c r="AB71" s="10">
        <f>部門別資本投入指数!AB71/(部門別実質純資本ストック!AB71/部門別実質純資本ストック!$X71)</f>
        <v>1.1033727966314291</v>
      </c>
      <c r="AC71" s="10">
        <f>部門別資本投入指数!AC71/(部門別実質純資本ストック!AC71/部門別実質純資本ストック!$X71)</f>
        <v>1.1042576874470527</v>
      </c>
    </row>
    <row r="72" spans="1:29" x14ac:dyDescent="0.2">
      <c r="A72" s="9">
        <v>70</v>
      </c>
      <c r="B72" s="6" t="s">
        <v>82</v>
      </c>
      <c r="C72" s="10">
        <f>部門別資本投入指数!C72/(部門別実質純資本ストック!C72/部門別実質純資本ストック!$X72)</f>
        <v>1.076142209601525</v>
      </c>
      <c r="D72" s="10">
        <f>部門別資本投入指数!D72/(部門別実質純資本ストック!D72/部門別実質純資本ストック!$X72)</f>
        <v>1.0744193137374638</v>
      </c>
      <c r="E72" s="10">
        <f>部門別資本投入指数!E72/(部門別実質純資本ストック!E72/部門別実質純資本ストック!$X72)</f>
        <v>1.0660584496581804</v>
      </c>
      <c r="F72" s="10">
        <f>部門別資本投入指数!F72/(部門別実質純資本ストック!F72/部門別実質純資本ストック!$X72)</f>
        <v>1.0660252701108459</v>
      </c>
      <c r="G72" s="10">
        <f>部門別資本投入指数!G72/(部門別実質純資本ストック!G72/部門別実質純資本ストック!$X72)</f>
        <v>1.0539070684341711</v>
      </c>
      <c r="H72" s="10">
        <f>部門別資本投入指数!H72/(部門別実質純資本ストック!H72/部門別実質純資本ストック!$X72)</f>
        <v>1.0592947226544029</v>
      </c>
      <c r="I72" s="10">
        <f>部門別資本投入指数!I72/(部門別実質純資本ストック!I72/部門別実質純資本ストック!$X72)</f>
        <v>1.0612604403303463</v>
      </c>
      <c r="J72" s="10">
        <f>部門別資本投入指数!J72/(部門別実質純資本ストック!J72/部門別実質純資本ストック!$X72)</f>
        <v>1.054439927769202</v>
      </c>
      <c r="K72" s="10">
        <f>部門別資本投入指数!K72/(部門別実質純資本ストック!K72/部門別実質純資本ストック!$X72)</f>
        <v>1.0405585575183678</v>
      </c>
      <c r="L72" s="10">
        <f>部門別資本投入指数!L72/(部門別実質純資本ストック!L72/部門別実質純資本ストック!$X72)</f>
        <v>1.0380883154258007</v>
      </c>
      <c r="M72" s="10">
        <f>部門別資本投入指数!M72/(部門別実質純資本ストック!M72/部門別実質純資本ストック!$X72)</f>
        <v>1.0303571154335571</v>
      </c>
      <c r="N72" s="10">
        <f>部門別資本投入指数!N72/(部門別実質純資本ストック!N72/部門別実質純資本ストック!$X72)</f>
        <v>1.0282854898280802</v>
      </c>
      <c r="O72" s="10">
        <f>部門別資本投入指数!O72/(部門別実質純資本ストック!O72/部門別実質純資本ストック!$X72)</f>
        <v>1.0167919543035218</v>
      </c>
      <c r="P72" s="10">
        <f>部門別資本投入指数!P72/(部門別実質純資本ストック!P72/部門別実質純資本ストック!$X72)</f>
        <v>1.0155249059150804</v>
      </c>
      <c r="Q72" s="10">
        <f>部門別資本投入指数!Q72/(部門別実質純資本ストック!Q72/部門別実質純資本ストック!$X72)</f>
        <v>1.0158123223203179</v>
      </c>
      <c r="R72" s="10">
        <f>部門別資本投入指数!R72/(部門別実質純資本ストック!R72/部門別実質純資本ストック!$X72)</f>
        <v>1.0138143285259775</v>
      </c>
      <c r="S72" s="10">
        <f>部門別資本投入指数!S72/(部門別実質純資本ストック!S72/部門別実質純資本ストック!$X72)</f>
        <v>1.0279808397263013</v>
      </c>
      <c r="T72" s="10">
        <f>部門別資本投入指数!T72/(部門別実質純資本ストック!T72/部門別実質純資本ストック!$X72)</f>
        <v>1.0414895010363732</v>
      </c>
      <c r="U72" s="10">
        <f>部門別資本投入指数!U72/(部門別実質純資本ストック!U72/部門別実質純資本ストック!$X72)</f>
        <v>1.060312876791724</v>
      </c>
      <c r="V72" s="10">
        <f>部門別資本投入指数!V72/(部門別実質純資本ストック!V72/部門別実質純資本ストック!$X72)</f>
        <v>1.075052904058472</v>
      </c>
      <c r="W72" s="10">
        <f>部門別資本投入指数!W72/(部門別実質純資本ストック!W72/部門別実質純資本ストック!$X72)</f>
        <v>1.0878971509195732</v>
      </c>
      <c r="X72" s="10">
        <f>部門別資本投入指数!X72/(部門別実質純資本ストック!X72/部門別実質純資本ストック!$X72)</f>
        <v>1.0937424789935071</v>
      </c>
      <c r="Y72" s="10">
        <f>部門別資本投入指数!Y72/(部門別実質純資本ストック!Y72/部門別実質純資本ストック!$X72)</f>
        <v>1.0946670871476947</v>
      </c>
      <c r="Z72" s="10">
        <f>部門別資本投入指数!Z72/(部門別実質純資本ストック!Z72/部門別実質純資本ストック!$X72)</f>
        <v>1.0933134149339796</v>
      </c>
      <c r="AA72" s="10">
        <f>部門別資本投入指数!AA72/(部門別実質純資本ストック!AA72/部門別実質純資本ストック!$X72)</f>
        <v>1.0980916552430644</v>
      </c>
      <c r="AB72" s="10">
        <f>部門別資本投入指数!AB72/(部門別実質純資本ストック!AB72/部門別実質純資本ストック!$X72)</f>
        <v>1.1148291017403116</v>
      </c>
      <c r="AC72" s="10">
        <f>部門別資本投入指数!AC72/(部門別実質純資本ストック!AC72/部門別実質純資本ストック!$X72)</f>
        <v>1.1159568208302477</v>
      </c>
    </row>
    <row r="73" spans="1:29" x14ac:dyDescent="0.2">
      <c r="A73" s="9">
        <v>71</v>
      </c>
      <c r="B73" s="6" t="s">
        <v>83</v>
      </c>
      <c r="C73" s="10">
        <f>部門別資本投入指数!C73/(部門別実質純資本ストック!C73/部門別実質純資本ストック!$X73)</f>
        <v>0.75462619598001313</v>
      </c>
      <c r="D73" s="10">
        <f>部門別資本投入指数!D73/(部門別実質純資本ストック!D73/部門別実質純資本ストック!$X73)</f>
        <v>0.78102865806469191</v>
      </c>
      <c r="E73" s="10">
        <f>部門別資本投入指数!E73/(部門別実質純資本ストック!E73/部門別実質純資本ストック!$X73)</f>
        <v>0.8077895319663988</v>
      </c>
      <c r="F73" s="10">
        <f>部門別資本投入指数!F73/(部門別実質純資本ストック!F73/部門別実質純資本ストック!$X73)</f>
        <v>0.84742588100002103</v>
      </c>
      <c r="G73" s="10">
        <f>部門別資本投入指数!G73/(部門別実質純資本ストック!G73/部門別実質純資本ストック!$X73)</f>
        <v>0.854697582131136</v>
      </c>
      <c r="H73" s="10">
        <f>部門別資本投入指数!H73/(部門別実質純資本ストック!H73/部門別実質純資本ストック!$X73)</f>
        <v>0.8450169693493943</v>
      </c>
      <c r="I73" s="10">
        <f>部門別資本投入指数!I73/(部門別実質純資本ストック!I73/部門別実質純資本ストック!$X73)</f>
        <v>0.84789110085557207</v>
      </c>
      <c r="J73" s="10">
        <f>部門別資本投入指数!J73/(部門別実質純資本ストック!J73/部門別実質純資本ストック!$X73)</f>
        <v>0.83428163073535555</v>
      </c>
      <c r="K73" s="10">
        <f>部門別資本投入指数!K73/(部門別実質純資本ストック!K73/部門別実質純資本ストック!$X73)</f>
        <v>0.825638568586748</v>
      </c>
      <c r="L73" s="10">
        <f>部門別資本投入指数!L73/(部門別実質純資本ストック!L73/部門別実質純資本ストック!$X73)</f>
        <v>0.83613025165308541</v>
      </c>
      <c r="M73" s="10">
        <f>部門別資本投入指数!M73/(部門別実質純資本ストック!M73/部門別実質純資本ストック!$X73)</f>
        <v>0.85044851619501383</v>
      </c>
      <c r="N73" s="10">
        <f>部門別資本投入指数!N73/(部門別実質純資本ストック!N73/部門別実質純資本ストック!$X73)</f>
        <v>0.87061589885198254</v>
      </c>
      <c r="O73" s="10">
        <f>部門別資本投入指数!O73/(部門別実質純資本ストック!O73/部門別実質純資本ストック!$X73)</f>
        <v>0.88754616549330412</v>
      </c>
      <c r="P73" s="10">
        <f>部門別資本投入指数!P73/(部門別実質純資本ストック!P73/部門別実質純資本ストック!$X73)</f>
        <v>0.89644123873761417</v>
      </c>
      <c r="Q73" s="10">
        <f>部門別資本投入指数!Q73/(部門別実質純資本ストック!Q73/部門別実質純資本ストック!$X73)</f>
        <v>0.92729590857196509</v>
      </c>
      <c r="R73" s="10">
        <f>部門別資本投入指数!R73/(部門別実質純資本ストック!R73/部門別実質純資本ストック!$X73)</f>
        <v>0.93955646914911961</v>
      </c>
      <c r="S73" s="10">
        <f>部門別資本投入指数!S73/(部門別実質純資本ストック!S73/部門別実質純資本ストック!$X73)</f>
        <v>0.93679038646921242</v>
      </c>
      <c r="T73" s="10">
        <f>部門別資本投入指数!T73/(部門別実質純資本ストック!T73/部門別実質純資本ストック!$X73)</f>
        <v>0.92272408804320849</v>
      </c>
      <c r="U73" s="10">
        <f>部門別資本投入指数!U73/(部門別実質純資本ストック!U73/部門別実質純資本ストック!$X73)</f>
        <v>0.92608748977957345</v>
      </c>
      <c r="V73" s="10">
        <f>部門別資本投入指数!V73/(部門別実質純資本ストック!V73/部門別実質純資本ストック!$X73)</f>
        <v>0.91992154556582684</v>
      </c>
      <c r="W73" s="10">
        <f>部門別資本投入指数!W73/(部門別実質純資本ストック!W73/部門別実質純資本ストック!$X73)</f>
        <v>0.93729025282008749</v>
      </c>
      <c r="X73" s="10">
        <f>部門別資本投入指数!X73/(部門別実質純資本ストック!X73/部門別実質純資本ストック!$X73)</f>
        <v>0.94014897590671764</v>
      </c>
      <c r="Y73" s="10">
        <f>部門別資本投入指数!Y73/(部門別実質純資本ストック!Y73/部門別実質純資本ストック!$X73)</f>
        <v>0.93403245645824795</v>
      </c>
      <c r="Z73" s="10">
        <f>部門別資本投入指数!Z73/(部門別実質純資本ストック!Z73/部門別実質純資本ストック!$X73)</f>
        <v>0.93386582723067846</v>
      </c>
      <c r="AA73" s="10">
        <f>部門別資本投入指数!AA73/(部門別実質純資本ストック!AA73/部門別実質純資本ストック!$X73)</f>
        <v>0.97969501699133976</v>
      </c>
      <c r="AB73" s="10">
        <f>部門別資本投入指数!AB73/(部門別実質純資本ストック!AB73/部門別実質純資本ストック!$X73)</f>
        <v>1.0160988642601929</v>
      </c>
      <c r="AC73" s="10">
        <f>部門別資本投入指数!AC73/(部門別実質純資本ストック!AC73/部門別実質純資本ストック!$X73)</f>
        <v>1.0203824664552212</v>
      </c>
    </row>
    <row r="74" spans="1:29" x14ac:dyDescent="0.2">
      <c r="A74" s="9">
        <v>72</v>
      </c>
      <c r="B74" s="6" t="s">
        <v>84</v>
      </c>
      <c r="C74" s="10">
        <f>部門別資本投入指数!C74/(部門別実質純資本ストック!C74/部門別実質純資本ストック!$X74)</f>
        <v>1.5252254738117543</v>
      </c>
      <c r="D74" s="10">
        <f>部門別資本投入指数!D74/(部門別実質純資本ストック!D74/部門別実質純資本ストック!$X74)</f>
        <v>1.4213187251864836</v>
      </c>
      <c r="E74" s="10">
        <f>部門別資本投入指数!E74/(部門別実質純資本ストック!E74/部門別実質純資本ストック!$X74)</f>
        <v>1.3162610294895276</v>
      </c>
      <c r="F74" s="10">
        <f>部門別資本投入指数!F74/(部門別実質純資本ストック!F74/部門別実質純資本ストック!$X74)</f>
        <v>1.2262370484897744</v>
      </c>
      <c r="G74" s="10">
        <f>部門別資本投入指数!G74/(部門別実質純資本ストック!G74/部門別実質純資本ストック!$X74)</f>
        <v>1.1438161237829045</v>
      </c>
      <c r="H74" s="10">
        <f>部門別資本投入指数!H74/(部門別実質純資本ストック!H74/部門別実質純資本ストック!$X74)</f>
        <v>1.0840289799262364</v>
      </c>
      <c r="I74" s="10">
        <f>部門別資本投入指数!I74/(部門別実質純資本ストック!I74/部門別実質純資本ストック!$X74)</f>
        <v>1.0270290336938994</v>
      </c>
      <c r="J74" s="10">
        <f>部門別資本投入指数!J74/(部門別実質純資本ストック!J74/部門別実質純資本ストック!$X74)</f>
        <v>0.99639274288321777</v>
      </c>
      <c r="K74" s="10">
        <f>部門別資本投入指数!K74/(部門別実質純資本ストック!K74/部門別実質純資本ストック!$X74)</f>
        <v>0.98304567965852863</v>
      </c>
      <c r="L74" s="10">
        <f>部門別資本投入指数!L74/(部門別実質純資本ストック!L74/部門別実質純資本ストック!$X74)</f>
        <v>1.0013881021418858</v>
      </c>
      <c r="M74" s="10">
        <f>部門別資本投入指数!M74/(部門別実質純資本ストック!M74/部門別実質純資本ストック!$X74)</f>
        <v>1.0095628564001737</v>
      </c>
      <c r="N74" s="10">
        <f>部門別資本投入指数!N74/(部門別実質純資本ストック!N74/部門別実質純資本ストック!$X74)</f>
        <v>0.99405870934345686</v>
      </c>
      <c r="O74" s="10">
        <f>部門別資本投入指数!O74/(部門別実質純資本ストック!O74/部門別実質純資本ストック!$X74)</f>
        <v>0.9792136401476198</v>
      </c>
      <c r="P74" s="10">
        <f>部門別資本投入指数!P74/(部門別実質純資本ストック!P74/部門別実質純資本ストック!$X74)</f>
        <v>0.96820847428755863</v>
      </c>
      <c r="Q74" s="10">
        <f>部門別資本投入指数!Q74/(部門別実質純資本ストック!Q74/部門別実質純資本ストック!$X74)</f>
        <v>0.97521981273109604</v>
      </c>
      <c r="R74" s="10">
        <f>部門別資本投入指数!R74/(部門別実質純資本ストック!R74/部門別実質純資本ストック!$X74)</f>
        <v>0.99302280090910411</v>
      </c>
      <c r="S74" s="10">
        <f>部門別資本投入指数!S74/(部門別実質純資本ストック!S74/部門別実質純資本ストック!$X74)</f>
        <v>0.99191778949393072</v>
      </c>
      <c r="T74" s="10">
        <f>部門別資本投入指数!T74/(部門別実質純資本ストック!T74/部門別実質純資本ストック!$X74)</f>
        <v>1.003471353006818</v>
      </c>
      <c r="U74" s="10">
        <f>部門別資本投入指数!U74/(部門別実質純資本ストック!U74/部門別実質純資本ストック!$X74)</f>
        <v>1.0160711635170772</v>
      </c>
      <c r="V74" s="10">
        <f>部門別資本投入指数!V74/(部門別実質純資本ストック!V74/部門別実質純資本ストック!$X74)</f>
        <v>1.0248071072297473</v>
      </c>
      <c r="W74" s="10">
        <f>部門別資本投入指数!W74/(部門別実質純資本ストック!W74/部門別実質純資本ストック!$X74)</f>
        <v>1.0309060737890952</v>
      </c>
      <c r="X74" s="10">
        <f>部門別資本投入指数!X74/(部門別実質純資本ストック!X74/部門別実質純資本ストック!$X74)</f>
        <v>1.0468454704331731</v>
      </c>
      <c r="Y74" s="10">
        <f>部門別資本投入指数!Y74/(部門別実質純資本ストック!Y74/部門別実質純資本ストック!$X74)</f>
        <v>1.0792975306638772</v>
      </c>
      <c r="Z74" s="10">
        <f>部門別資本投入指数!Z74/(部門別実質純資本ストック!Z74/部門別実質純資本ストック!$X74)</f>
        <v>1.1093116092876072</v>
      </c>
      <c r="AA74" s="10">
        <f>部門別資本投入指数!AA74/(部門別実質純資本ストック!AA74/部門別実質純資本ストック!$X74)</f>
        <v>1.124550155042745</v>
      </c>
      <c r="AB74" s="10">
        <f>部門別資本投入指数!AB74/(部門別実質純資本ストック!AB74/部門別実質純資本ストック!$X74)</f>
        <v>1.1156643217745386</v>
      </c>
      <c r="AC74" s="10">
        <f>部門別資本投入指数!AC74/(部門別実質純資本ストック!AC74/部門別実質純資本ストック!$X74)</f>
        <v>1.0747871816430599</v>
      </c>
    </row>
    <row r="75" spans="1:29" x14ac:dyDescent="0.2">
      <c r="A75" s="9">
        <v>73</v>
      </c>
      <c r="B75" s="6" t="s">
        <v>85</v>
      </c>
      <c r="C75" s="10">
        <f>部門別資本投入指数!C75/(部門別実質純資本ストック!C75/部門別実質純資本ストック!$X75)</f>
        <v>1.074476242942134</v>
      </c>
      <c r="D75" s="10">
        <f>部門別資本投入指数!D75/(部門別実質純資本ストック!D75/部門別実質純資本ストック!$X75)</f>
        <v>1.0424228355783733</v>
      </c>
      <c r="E75" s="10">
        <f>部門別資本投入指数!E75/(部門別実質純資本ストック!E75/部門別実質純資本ストック!$X75)</f>
        <v>1.0077219143612817</v>
      </c>
      <c r="F75" s="10">
        <f>部門別資本投入指数!F75/(部門別実質純資本ストック!F75/部門別実質純資本ストック!$X75)</f>
        <v>0.99529600443582233</v>
      </c>
      <c r="G75" s="10">
        <f>部門別資本投入指数!G75/(部門別実質純資本ストック!G75/部門別実質純資本ストック!$X75)</f>
        <v>0.96729839847821764</v>
      </c>
      <c r="H75" s="10">
        <f>部門別資本投入指数!H75/(部門別実質純資本ストック!H75/部門別実質純資本ストック!$X75)</f>
        <v>0.94214685250010644</v>
      </c>
      <c r="I75" s="10">
        <f>部門別資本投入指数!I75/(部門別実質純資本ストック!I75/部門別実質純資本ストック!$X75)</f>
        <v>0.92075425063091942</v>
      </c>
      <c r="J75" s="10">
        <f>部門別資本投入指数!J75/(部門別実質純資本ストック!J75/部門別実質純資本ストック!$X75)</f>
        <v>0.90101702143232587</v>
      </c>
      <c r="K75" s="10">
        <f>部門別資本投入指数!K75/(部門別実質純資本ストック!K75/部門別実質純資本ストック!$X75)</f>
        <v>0.87715713632921199</v>
      </c>
      <c r="L75" s="10">
        <f>部門別資本投入指数!L75/(部門別実質純資本ストック!L75/部門別実質純資本ストック!$X75)</f>
        <v>0.88468976649587472</v>
      </c>
      <c r="M75" s="10">
        <f>部門別資本投入指数!M75/(部門別実質純資本ストック!M75/部門別実質純資本ストック!$X75)</f>
        <v>0.88765226028551403</v>
      </c>
      <c r="N75" s="10">
        <f>部門別資本投入指数!N75/(部門別実質純資本ストック!N75/部門別実質純資本ストック!$X75)</f>
        <v>0.9259874183529988</v>
      </c>
      <c r="O75" s="10">
        <f>部門別資本投入指数!O75/(部門別実質純資本ストック!O75/部門別実質純資本ストック!$X75)</f>
        <v>0.94455009886919705</v>
      </c>
      <c r="P75" s="10">
        <f>部門別資本投入指数!P75/(部門別実質純資本ストック!P75/部門別実質純資本ストック!$X75)</f>
        <v>1.006374804634268</v>
      </c>
      <c r="Q75" s="10">
        <f>部門別資本投入指数!Q75/(部門別実質純資本ストック!Q75/部門別実質純資本ストック!$X75)</f>
        <v>1.0740757398446366</v>
      </c>
      <c r="R75" s="10">
        <f>部門別資本投入指数!R75/(部門別実質純資本ストック!R75/部門別実質純資本ストック!$X75)</f>
        <v>1.0899995816812689</v>
      </c>
      <c r="S75" s="10">
        <f>部門別資本投入指数!S75/(部門別実質純資本ストック!S75/部門別実質純資本ストック!$X75)</f>
        <v>1.0976373021066512</v>
      </c>
      <c r="T75" s="10">
        <f>部門別資本投入指数!T75/(部門別実質純資本ストック!T75/部門別実質純資本ストック!$X75)</f>
        <v>1.0637579906482195</v>
      </c>
      <c r="U75" s="10">
        <f>部門別資本投入指数!U75/(部門別実質純資本ストック!U75/部門別実質純資本ストック!$X75)</f>
        <v>1.0719404839876243</v>
      </c>
      <c r="V75" s="10">
        <f>部門別資本投入指数!V75/(部門別実質純資本ストック!V75/部門別実質純資本ストック!$X75)</f>
        <v>1.0777735307428318</v>
      </c>
      <c r="W75" s="10">
        <f>部門別資本投入指数!W75/(部門別実質純資本ストック!W75/部門別実質純資本ストック!$X75)</f>
        <v>1.0761263547941851</v>
      </c>
      <c r="X75" s="10">
        <f>部門別資本投入指数!X75/(部門別実質純資本ストック!X75/部門別実質純資本ストック!$X75)</f>
        <v>1.069083885725038</v>
      </c>
      <c r="Y75" s="10">
        <f>部門別資本投入指数!Y75/(部門別実質純資本ストック!Y75/部門別実質純資本ストック!$X75)</f>
        <v>1.0604796052614427</v>
      </c>
      <c r="Z75" s="10">
        <f>部門別資本投入指数!Z75/(部門別実質純資本ストック!Z75/部門別実質純資本ストック!$X75)</f>
        <v>1.0606257185257744</v>
      </c>
      <c r="AA75" s="10">
        <f>部門別資本投入指数!AA75/(部門別実質純資本ストック!AA75/部門別実質純資本ストック!$X75)</f>
        <v>1.0510860703877822</v>
      </c>
      <c r="AB75" s="10">
        <f>部門別資本投入指数!AB75/(部門別実質純資本ストック!AB75/部門別実質純資本ストック!$X75)</f>
        <v>1.0441283074771055</v>
      </c>
      <c r="AC75" s="10">
        <f>部門別資本投入指数!AC75/(部門別実質純資本ストック!AC75/部門別実質純資本ストック!$X75)</f>
        <v>1.0389184820876076</v>
      </c>
    </row>
    <row r="76" spans="1:29" x14ac:dyDescent="0.2">
      <c r="A76" s="9">
        <v>74</v>
      </c>
      <c r="B76" s="6" t="s">
        <v>86</v>
      </c>
      <c r="C76" s="10">
        <f>部門別資本投入指数!C76/(部門別実質純資本ストック!C76/部門別実質純資本ストック!$X76)</f>
        <v>1.2821485620804873</v>
      </c>
      <c r="D76" s="10">
        <f>部門別資本投入指数!D76/(部門別実質純資本ストック!D76/部門別実質純資本ストック!$X76)</f>
        <v>1.2476736632798351</v>
      </c>
      <c r="E76" s="10">
        <f>部門別資本投入指数!E76/(部門別実質純資本ストック!E76/部門別実質純資本ストック!$X76)</f>
        <v>1.215712333621773</v>
      </c>
      <c r="F76" s="10">
        <f>部門別資本投入指数!F76/(部門別実質純資本ストック!F76/部門別実質純資本ストック!$X76)</f>
        <v>1.1860444756298012</v>
      </c>
      <c r="G76" s="10">
        <f>部門別資本投入指数!G76/(部門別実質純資本ストック!G76/部門別実質純資本ストック!$X76)</f>
        <v>1.1613997528617519</v>
      </c>
      <c r="H76" s="10">
        <f>部門別資本投入指数!H76/(部門別実質純資本ストック!H76/部門別実質純資本ストック!$X76)</f>
        <v>1.1523677115227762</v>
      </c>
      <c r="I76" s="10">
        <f>部門別資本投入指数!I76/(部門別実質純資本ストック!I76/部門別実質純資本ストック!$X76)</f>
        <v>1.135421401856012</v>
      </c>
      <c r="J76" s="10">
        <f>部門別資本投入指数!J76/(部門別実質純資本ストック!J76/部門別実質純資本ストック!$X76)</f>
        <v>1.1173720156124112</v>
      </c>
      <c r="K76" s="10">
        <f>部門別資本投入指数!K76/(部門別実質純資本ストック!K76/部門別実質純資本ストック!$X76)</f>
        <v>1.0900180076037362</v>
      </c>
      <c r="L76" s="10">
        <f>部門別資本投入指数!L76/(部門別実質純資本ストック!L76/部門別実質純資本ストック!$X76)</f>
        <v>1.0747969064399159</v>
      </c>
      <c r="M76" s="10">
        <f>部門別資本投入指数!M76/(部門別実質純資本ストック!M76/部門別実質純資本ストック!$X76)</f>
        <v>1.0586754714632201</v>
      </c>
      <c r="N76" s="10">
        <f>部門別資本投入指数!N76/(部門別実質純資本ストック!N76/部門別実質純資本ストック!$X76)</f>
        <v>1.0516060829793896</v>
      </c>
      <c r="O76" s="10">
        <f>部門別資本投入指数!O76/(部門別実質純資本ストック!O76/部門別実質純資本ストック!$X76)</f>
        <v>1.0399920682527497</v>
      </c>
      <c r="P76" s="10">
        <f>部門別資本投入指数!P76/(部門別実質純資本ストック!P76/部門別実質純資本ストック!$X76)</f>
        <v>1.0389126022150579</v>
      </c>
      <c r="Q76" s="10">
        <f>部門別資本投入指数!Q76/(部門別実質純資本ストック!Q76/部門別実質純資本ストック!$X76)</f>
        <v>1.0391569341534184</v>
      </c>
      <c r="R76" s="10">
        <f>部門別資本投入指数!R76/(部門別実質純資本ストック!R76/部門別実質純資本ストック!$X76)</f>
        <v>1.0400355317976133</v>
      </c>
      <c r="S76" s="10">
        <f>部門別資本投入指数!S76/(部門別実質純資本ストック!S76/部門別実質純資本ストック!$X76)</f>
        <v>1.0444705846177167</v>
      </c>
      <c r="T76" s="10">
        <f>部門別資本投入指数!T76/(部門別実質純資本ストック!T76/部門別実質純資本ストック!$X76)</f>
        <v>1.0421006351912994</v>
      </c>
      <c r="U76" s="10">
        <f>部門別資本投入指数!U76/(部門別実質純資本ストック!U76/部門別実質純資本ストック!$X76)</f>
        <v>1.0508247061334257</v>
      </c>
      <c r="V76" s="10">
        <f>部門別資本投入指数!V76/(部門別実質純資本ストック!V76/部門別実質純資本ストック!$X76)</f>
        <v>1.0454423513056725</v>
      </c>
      <c r="W76" s="10">
        <f>部門別資本投入指数!W76/(部門別実質純資本ストック!W76/部門別実質純資本ストック!$X76)</f>
        <v>1.0507935213068798</v>
      </c>
      <c r="X76" s="10">
        <f>部門別資本投入指数!X76/(部門別実質純資本ストック!X76/部門別実質純資本ストック!$X76)</f>
        <v>1.050595742989227</v>
      </c>
      <c r="Y76" s="10">
        <f>部門別資本投入指数!Y76/(部門別実質純資本ストック!Y76/部門別実質純資本ストック!$X76)</f>
        <v>1.0414543927910689</v>
      </c>
      <c r="Z76" s="10">
        <f>部門別資本投入指数!Z76/(部門別実質純資本ストック!Z76/部門別実質純資本ストック!$X76)</f>
        <v>1.0349704636664512</v>
      </c>
      <c r="AA76" s="10">
        <f>部門別資本投入指数!AA76/(部門別実質純資本ストック!AA76/部門別実質純資本ストック!$X76)</f>
        <v>1.0393825558281231</v>
      </c>
      <c r="AB76" s="10">
        <f>部門別資本投入指数!AB76/(部門別実質純資本ストック!AB76/部門別実質純資本ストック!$X76)</f>
        <v>1.0427896887595793</v>
      </c>
      <c r="AC76" s="10">
        <f>部門別資本投入指数!AC76/(部門別実質純資本ストック!AC76/部門別実質純資本ストック!$X76)</f>
        <v>1.0336271523400986</v>
      </c>
    </row>
    <row r="77" spans="1:29" x14ac:dyDescent="0.2">
      <c r="A77" s="9">
        <v>75</v>
      </c>
      <c r="B77" s="6" t="s">
        <v>87</v>
      </c>
      <c r="C77" s="10">
        <f>部門別資本投入指数!C77/(部門別実質純資本ストック!C77/部門別実質純資本ストック!$X77)</f>
        <v>1.1564088331425189</v>
      </c>
      <c r="D77" s="10">
        <f>部門別資本投入指数!D77/(部門別実質純資本ストック!D77/部門別実質純資本ストック!$X77)</f>
        <v>1.233003316499498</v>
      </c>
      <c r="E77" s="10">
        <f>部門別資本投入指数!E77/(部門別実質純資本ストック!E77/部門別実質純資本ストック!$X77)</f>
        <v>1.2357463985449095</v>
      </c>
      <c r="F77" s="10">
        <f>部門別資本投入指数!F77/(部門別実質純資本ストック!F77/部門別実質純資本ストック!$X77)</f>
        <v>1.2416627126529085</v>
      </c>
      <c r="G77" s="10">
        <f>部門別資本投入指数!G77/(部門別実質純資本ストック!G77/部門別実質純資本ストック!$X77)</f>
        <v>1.1971578913183916</v>
      </c>
      <c r="H77" s="10">
        <f>部門別資本投入指数!H77/(部門別実質純資本ストック!H77/部門別実質純資本ストック!$X77)</f>
        <v>1.1441252773601029</v>
      </c>
      <c r="I77" s="10">
        <f>部門別資本投入指数!I77/(部門別実質純資本ストック!I77/部門別実質純資本ストック!$X77)</f>
        <v>1.0838760734394222</v>
      </c>
      <c r="J77" s="10">
        <f>部門別資本投入指数!J77/(部門別実質純資本ストック!J77/部門別実質純資本ストック!$X77)</f>
        <v>1.0286532656646774</v>
      </c>
      <c r="K77" s="10">
        <f>部門別資本投入指数!K77/(部門別実質純資本ストック!K77/部門別実質純資本ストック!$X77)</f>
        <v>0.96990170681433874</v>
      </c>
      <c r="L77" s="10">
        <f>部門別資本投入指数!L77/(部門別実質純資本ストック!L77/部門別実質純資本ストック!$X77)</f>
        <v>0.93721319596011798</v>
      </c>
      <c r="M77" s="10">
        <f>部門別資本投入指数!M77/(部門別実質純資本ストック!M77/部門別実質純資本ストック!$X77)</f>
        <v>0.91479321391369262</v>
      </c>
      <c r="N77" s="10">
        <f>部門別資本投入指数!N77/(部門別実質純資本ストック!N77/部門別実質純資本ストック!$X77)</f>
        <v>0.91007882212118929</v>
      </c>
      <c r="O77" s="10">
        <f>部門別資本投入指数!O77/(部門別実質純資本ストック!O77/部門別実質純資本ストック!$X77)</f>
        <v>0.92683535783831683</v>
      </c>
      <c r="P77" s="10">
        <f>部門別資本投入指数!P77/(部門別実質純資本ストック!P77/部門別実質純資本ストック!$X77)</f>
        <v>1.0329954642887689</v>
      </c>
      <c r="Q77" s="10">
        <f>部門別資本投入指数!Q77/(部門別実質純資本ストック!Q77/部門別実質純資本ストック!$X77)</f>
        <v>1.0030237363101602</v>
      </c>
      <c r="R77" s="10">
        <f>部門別資本投入指数!R77/(部門別実質純資本ストック!R77/部門別実質純資本ストック!$X77)</f>
        <v>0.97765366290763211</v>
      </c>
      <c r="S77" s="10">
        <f>部門別資本投入指数!S77/(部門別実質純資本ストック!S77/部門別実質純資本ストック!$X77)</f>
        <v>0.96145673714620206</v>
      </c>
      <c r="T77" s="10">
        <f>部門別資本投入指数!T77/(部門別実質純資本ストック!T77/部門別実質純資本ストック!$X77)</f>
        <v>0.93210674667070648</v>
      </c>
      <c r="U77" s="10">
        <f>部門別資本投入指数!U77/(部門別実質純資本ストック!U77/部門別実質純資本ストック!$X77)</f>
        <v>0.94590884903539951</v>
      </c>
      <c r="V77" s="10">
        <f>部門別資本投入指数!V77/(部門別実質純資本ストック!V77/部門別実質純資本ストック!$X77)</f>
        <v>0.92539407431642506</v>
      </c>
      <c r="W77" s="10">
        <f>部門別資本投入指数!W77/(部門別実質純資本ストック!W77/部門別実質純資本ストック!$X77)</f>
        <v>0.91762397324264577</v>
      </c>
      <c r="X77" s="10">
        <f>部門別資本投入指数!X77/(部門別実質純資本ストック!X77/部門別実質純資本ストック!$X77)</f>
        <v>0.9493055520080268</v>
      </c>
      <c r="Y77" s="10">
        <f>部門別資本投入指数!Y77/(部門別実質純資本ストック!Y77/部門別実質純資本ストック!$X77)</f>
        <v>0.95081448257455403</v>
      </c>
      <c r="Z77" s="10">
        <f>部門別資本投入指数!Z77/(部門別実質純資本ストック!Z77/部門別実質純資本ストック!$X77)</f>
        <v>0.94315271665976308</v>
      </c>
      <c r="AA77" s="10">
        <f>部門別資本投入指数!AA77/(部門別実質純資本ストック!AA77/部門別実質純資本ストック!$X77)</f>
        <v>0.91526748546877568</v>
      </c>
      <c r="AB77" s="10">
        <f>部門別資本投入指数!AB77/(部門別実質純資本ストック!AB77/部門別実質純資本ストック!$X77)</f>
        <v>0.8859841465226318</v>
      </c>
      <c r="AC77" s="10">
        <f>部門別資本投入指数!AC77/(部門別実質純資本ストック!AC77/部門別実質純資本ストック!$X77)</f>
        <v>0.85352289134385673</v>
      </c>
    </row>
    <row r="78" spans="1:29" x14ac:dyDescent="0.2">
      <c r="A78" s="9">
        <v>76</v>
      </c>
      <c r="B78" s="6" t="s">
        <v>88</v>
      </c>
      <c r="C78" s="10">
        <f>部門別資本投入指数!C78/(部門別実質純資本ストック!C78/部門別実質純資本ストック!$X78)</f>
        <v>0.77484430860610976</v>
      </c>
      <c r="D78" s="10">
        <f>部門別資本投入指数!D78/(部門別実質純資本ストック!D78/部門別実質純資本ストック!$X78)</f>
        <v>0.78536323475160541</v>
      </c>
      <c r="E78" s="10">
        <f>部門別資本投入指数!E78/(部門別実質純資本ストック!E78/部門別実質純資本ストック!$X78)</f>
        <v>0.80011091007114998</v>
      </c>
      <c r="F78" s="10">
        <f>部門別資本投入指数!F78/(部門別実質純資本ストック!F78/部門別実質純資本ストック!$X78)</f>
        <v>0.81348816572796856</v>
      </c>
      <c r="G78" s="10">
        <f>部門別資本投入指数!G78/(部門別実質純資本ストック!G78/部門別実質純資本ストック!$X78)</f>
        <v>0.81991460100170044</v>
      </c>
      <c r="H78" s="10">
        <f>部門別資本投入指数!H78/(部門別実質純資本ストック!H78/部門別実質純資本ストック!$X78)</f>
        <v>0.83644414099711872</v>
      </c>
      <c r="I78" s="10">
        <f>部門別資本投入指数!I78/(部門別実質純資本ストック!I78/部門別実質純資本ストック!$X78)</f>
        <v>0.85609736702792261</v>
      </c>
      <c r="J78" s="10">
        <f>部門別資本投入指数!J78/(部門別実質純資本ストック!J78/部門別実質純資本ストック!$X78)</f>
        <v>0.87148029515081393</v>
      </c>
      <c r="K78" s="10">
        <f>部門別資本投入指数!K78/(部門別実質純資本ストック!K78/部門別実質純資本ストック!$X78)</f>
        <v>0.87757324819407956</v>
      </c>
      <c r="L78" s="10">
        <f>部門別資本投入指数!L78/(部門別実質純資本ストック!L78/部門別実質純資本ストック!$X78)</f>
        <v>0.87797520653703731</v>
      </c>
      <c r="M78" s="10">
        <f>部門別資本投入指数!M78/(部門別実質純資本ストック!M78/部門別実質純資本ストック!$X78)</f>
        <v>0.878580174743124</v>
      </c>
      <c r="N78" s="10">
        <f>部門別資本投入指数!N78/(部門別実質純資本ストック!N78/部門別実質純資本ストック!$X78)</f>
        <v>0.87819908565744165</v>
      </c>
      <c r="O78" s="10">
        <f>部門別資本投入指数!O78/(部門別実質純資本ストック!O78/部門別実質純資本ストック!$X78)</f>
        <v>0.88596281131731147</v>
      </c>
      <c r="P78" s="10">
        <f>部門別資本投入指数!P78/(部門別実質純資本ストック!P78/部門別実質純資本ストック!$X78)</f>
        <v>0.89533118625988195</v>
      </c>
      <c r="Q78" s="10">
        <f>部門別資本投入指数!Q78/(部門別実質純資本ストック!Q78/部門別実質純資本ストック!$X78)</f>
        <v>0.90025926982078774</v>
      </c>
      <c r="R78" s="10">
        <f>部門別資本投入指数!R78/(部門別実質純資本ストック!R78/部門別実質純資本ストック!$X78)</f>
        <v>0.89850322005525995</v>
      </c>
      <c r="S78" s="10">
        <f>部門別資本投入指数!S78/(部門別実質純資本ストック!S78/部門別実質純資本ストック!$X78)</f>
        <v>0.89924342818334524</v>
      </c>
      <c r="T78" s="10">
        <f>部門別資本投入指数!T78/(部門別実質純資本ストック!T78/部門別実質純資本ストック!$X78)</f>
        <v>0.90003421866559363</v>
      </c>
      <c r="U78" s="10">
        <f>部門別資本投入指数!U78/(部門別実質純資本ストック!U78/部門別実質純資本ストック!$X78)</f>
        <v>0.90375658896967481</v>
      </c>
      <c r="V78" s="10">
        <f>部門別資本投入指数!V78/(部門別実質純資本ストック!V78/部門別実質純資本ストック!$X78)</f>
        <v>0.90404419495386179</v>
      </c>
      <c r="W78" s="10">
        <f>部門別資本投入指数!W78/(部門別実質純資本ストック!W78/部門別実質純資本ストック!$X78)</f>
        <v>0.9073582874512961</v>
      </c>
      <c r="X78" s="10">
        <f>部門別資本投入指数!X78/(部門別実質純資本ストック!X78/部門別実質純資本ストック!$X78)</f>
        <v>0.90948402867396827</v>
      </c>
      <c r="Y78" s="10">
        <f>部門別資本投入指数!Y78/(部門別実質純資本ストック!Y78/部門別実質純資本ストック!$X78)</f>
        <v>0.90849312861425724</v>
      </c>
      <c r="Z78" s="10">
        <f>部門別資本投入指数!Z78/(部門別実質純資本ストック!Z78/部門別実質純資本ストック!$X78)</f>
        <v>0.91442883939648845</v>
      </c>
      <c r="AA78" s="10">
        <f>部門別資本投入指数!AA78/(部門別実質純資本ストック!AA78/部門別実質純資本ストック!$X78)</f>
        <v>0.91510044965574489</v>
      </c>
      <c r="AB78" s="10">
        <f>部門別資本投入指数!AB78/(部門別実質純資本ストック!AB78/部門別実質純資本ストック!$X78)</f>
        <v>0.91537651157952393</v>
      </c>
      <c r="AC78" s="10">
        <f>部門別資本投入指数!AC78/(部門別実質純資本ストック!AC78/部門別実質純資本ストック!$X78)</f>
        <v>0.91332580162696109</v>
      </c>
    </row>
    <row r="79" spans="1:29" x14ac:dyDescent="0.2">
      <c r="A79" s="9">
        <v>77</v>
      </c>
      <c r="B79" s="6" t="s">
        <v>89</v>
      </c>
      <c r="C79" s="10">
        <f>部門別資本投入指数!C79/(部門別実質純資本ストック!C79/部門別実質純資本ストック!$X79)</f>
        <v>0.83290836542212265</v>
      </c>
      <c r="D79" s="10">
        <f>部門別資本投入指数!D79/(部門別実質純資本ストック!D79/部門別実質純資本ストック!$X79)</f>
        <v>0.83912059306585274</v>
      </c>
      <c r="E79" s="10">
        <f>部門別資本投入指数!E79/(部門別実質純資本ストック!E79/部門別実質純資本ストック!$X79)</f>
        <v>0.85179166419680741</v>
      </c>
      <c r="F79" s="10">
        <f>部門別資本投入指数!F79/(部門別実質純資本ストック!F79/部門別実質純資本ストック!$X79)</f>
        <v>0.86086656187011812</v>
      </c>
      <c r="G79" s="10">
        <f>部門別資本投入指数!G79/(部門別実質純資本ストック!G79/部門別実質純資本ストック!$X79)</f>
        <v>0.86799258733445261</v>
      </c>
      <c r="H79" s="10">
        <f>部門別資本投入指数!H79/(部門別実質純資本ストック!H79/部門別実質純資本ストック!$X79)</f>
        <v>0.87937885509965918</v>
      </c>
      <c r="I79" s="10">
        <f>部門別資本投入指数!I79/(部門別実質純資本ストック!I79/部門別実質純資本ストック!$X79)</f>
        <v>0.8886497841525981</v>
      </c>
      <c r="J79" s="10">
        <f>部門別資本投入指数!J79/(部門別実質純資本ストック!J79/部門別実質純資本ストック!$X79)</f>
        <v>0.90247979459957017</v>
      </c>
      <c r="K79" s="10">
        <f>部門別資本投入指数!K79/(部門別実質純資本ストック!K79/部門別実質純資本ストック!$X79)</f>
        <v>0.91478403970910072</v>
      </c>
      <c r="L79" s="10">
        <f>部門別資本投入指数!L79/(部門別実質純資本ストック!L79/部門別実質純資本ストック!$X79)</f>
        <v>0.91863721342988869</v>
      </c>
      <c r="M79" s="10">
        <f>部門別資本投入指数!M79/(部門別実質純資本ストック!M79/部門別実質純資本ストック!$X79)</f>
        <v>0.92413973144894046</v>
      </c>
      <c r="N79" s="10">
        <f>部門別資本投入指数!N79/(部門別実質純資本ストック!N79/部門別実質純資本ストック!$X79)</f>
        <v>0.93024059655985525</v>
      </c>
      <c r="O79" s="10">
        <f>部門別資本投入指数!O79/(部門別実質純資本ストック!O79/部門別実質純資本ストック!$X79)</f>
        <v>0.93781763062182044</v>
      </c>
      <c r="P79" s="10">
        <f>部門別資本投入指数!P79/(部門別実質純資本ストック!P79/部門別実質純資本ストック!$X79)</f>
        <v>0.94696308986961386</v>
      </c>
      <c r="Q79" s="10">
        <f>部門別資本投入指数!Q79/(部門別実質純資本ストック!Q79/部門別実質純資本ストック!$X79)</f>
        <v>0.95232177450934574</v>
      </c>
      <c r="R79" s="10">
        <f>部門別資本投入指数!R79/(部門別実質純資本ストック!R79/部門別実質純資本ストック!$X79)</f>
        <v>0.95201952238828425</v>
      </c>
      <c r="S79" s="10">
        <f>部門別資本投入指数!S79/(部門別実質純資本ストック!S79/部門別実質純資本ストック!$X79)</f>
        <v>0.9534062714982795</v>
      </c>
      <c r="T79" s="10">
        <f>部門別資本投入指数!T79/(部門別実質純資本ストック!T79/部門別実質純資本ストック!$X79)</f>
        <v>0.95007453677739662</v>
      </c>
      <c r="U79" s="10">
        <f>部門別資本投入指数!U79/(部門別実質純資本ストック!U79/部門別実質純資本ストック!$X79)</f>
        <v>0.95276447771176043</v>
      </c>
      <c r="V79" s="10">
        <f>部門別資本投入指数!V79/(部門別実質純資本ストック!V79/部門別実質純資本ストック!$X79)</f>
        <v>0.94919865265979542</v>
      </c>
      <c r="W79" s="10">
        <f>部門別資本投入指数!W79/(部門別実質純資本ストック!W79/部門別実質純資本ストック!$X79)</f>
        <v>0.9502304048466097</v>
      </c>
      <c r="X79" s="10">
        <f>部門別資本投入指数!X79/(部門別実質純資本ストック!X79/部門別実質純資本ストック!$X79)</f>
        <v>0.94402016804425493</v>
      </c>
      <c r="Y79" s="10">
        <f>部門別資本投入指数!Y79/(部門別実質純資本ストック!Y79/部門別実質純資本ストック!$X79)</f>
        <v>0.93637668981089472</v>
      </c>
      <c r="Z79" s="10">
        <f>部門別資本投入指数!Z79/(部門別実質純資本ストック!Z79/部門別実質純資本ストック!$X79)</f>
        <v>0.92863438703007428</v>
      </c>
      <c r="AA79" s="10">
        <f>部門別資本投入指数!AA79/(部門別実質純資本ストック!AA79/部門別実質純資本ストック!$X79)</f>
        <v>0.92262843605232681</v>
      </c>
      <c r="AB79" s="10">
        <f>部門別資本投入指数!AB79/(部門別実質純資本ストック!AB79/部門別実質純資本ストック!$X79)</f>
        <v>0.91959922871009692</v>
      </c>
      <c r="AC79" s="10">
        <f>部門別資本投入指数!AC79/(部門別実質純資本ストック!AC79/部門別実質純資本ストック!$X79)</f>
        <v>0.91273843430216783</v>
      </c>
    </row>
    <row r="80" spans="1:29" x14ac:dyDescent="0.2">
      <c r="A80" s="9">
        <v>78</v>
      </c>
      <c r="B80" s="6" t="s">
        <v>90</v>
      </c>
      <c r="C80" s="10">
        <f>部門別資本投入指数!C80/(部門別実質純資本ストック!C80/部門別実質純資本ストック!$X80)</f>
        <v>0.65436354317595868</v>
      </c>
      <c r="D80" s="10">
        <f>部門別資本投入指数!D80/(部門別実質純資本ストック!D80/部門別実質純資本ストック!$X80)</f>
        <v>0.74732179532245568</v>
      </c>
      <c r="E80" s="10">
        <f>部門別資本投入指数!E80/(部門別実質純資本ストック!E80/部門別実質純資本ストック!$X80)</f>
        <v>0.83111041356198778</v>
      </c>
      <c r="F80" s="10">
        <f>部門別資本投入指数!F80/(部門別実質純資本ストック!F80/部門別実質純資本ストック!$X80)</f>
        <v>0.89031122201947954</v>
      </c>
      <c r="G80" s="10">
        <f>部門別資本投入指数!G80/(部門別実質純資本ストック!G80/部門別実質純資本ストック!$X80)</f>
        <v>0.9304222478051033</v>
      </c>
      <c r="H80" s="10">
        <f>部門別資本投入指数!H80/(部門別実質純資本ストック!H80/部門別実質純資本ストック!$X80)</f>
        <v>0.98166621114625996</v>
      </c>
      <c r="I80" s="10">
        <f>部門別資本投入指数!I80/(部門別実質純資本ストック!I80/部門別実質純資本ストック!$X80)</f>
        <v>0.99333534919640865</v>
      </c>
      <c r="J80" s="10">
        <f>部門別資本投入指数!J80/(部門別実質純資本ストック!J80/部門別実質純資本ストック!$X80)</f>
        <v>0.99966790205053424</v>
      </c>
      <c r="K80" s="10">
        <f>部門別資本投入指数!K80/(部門別実質純資本ストック!K80/部門別実質純資本ストック!$X80)</f>
        <v>0.98784737522275101</v>
      </c>
      <c r="L80" s="10">
        <f>部門別資本投入指数!L80/(部門別実質純資本ストック!L80/部門別実質純資本ストック!$X80)</f>
        <v>0.97848347692910664</v>
      </c>
      <c r="M80" s="10">
        <f>部門別資本投入指数!M80/(部門別実質純資本ストック!M80/部門別実質純資本ストック!$X80)</f>
        <v>0.96263695980362463</v>
      </c>
      <c r="N80" s="10">
        <f>部門別資本投入指数!N80/(部門別実質純資本ストック!N80/部門別実質純資本ストック!$X80)</f>
        <v>0.95994897638118426</v>
      </c>
      <c r="O80" s="10">
        <f>部門別資本投入指数!O80/(部門別実質純資本ストック!O80/部門別実質純資本ストック!$X80)</f>
        <v>0.97446920615115673</v>
      </c>
      <c r="P80" s="10">
        <f>部門別資本投入指数!P80/(部門別実質純資本ストック!P80/部門別実質純資本ストック!$X80)</f>
        <v>0.98946029871890351</v>
      </c>
      <c r="Q80" s="10">
        <f>部門別資本投入指数!Q80/(部門別実質純資本ストック!Q80/部門別実質純資本ストック!$X80)</f>
        <v>1.0066360909467507</v>
      </c>
      <c r="R80" s="10">
        <f>部門別資本投入指数!R80/(部門別実質純資本ストック!R80/部門別実質純資本ストック!$X80)</f>
        <v>1.0218737451203863</v>
      </c>
      <c r="S80" s="10">
        <f>部門別資本投入指数!S80/(部門別実質純資本ストック!S80/部門別実質純資本ストック!$X80)</f>
        <v>1.0302516166736873</v>
      </c>
      <c r="T80" s="10">
        <f>部門別資本投入指数!T80/(部門別実質純資本ストック!T80/部門別実質純資本ストック!$X80)</f>
        <v>1.0464937625759649</v>
      </c>
      <c r="U80" s="10">
        <f>部門別資本投入指数!U80/(部門別実質純資本ストック!U80/部門別実質純資本ストック!$X80)</f>
        <v>1.0858203491143428</v>
      </c>
      <c r="V80" s="10">
        <f>部門別資本投入指数!V80/(部門別実質純資本ストック!V80/部門別実質純資本ストック!$X80)</f>
        <v>1.1126615269344433</v>
      </c>
      <c r="W80" s="10">
        <f>部門別資本投入指数!W80/(部門別実質純資本ストック!W80/部門別実質純資本ストック!$X80)</f>
        <v>1.1324823213674653</v>
      </c>
      <c r="X80" s="10">
        <f>部門別資本投入指数!X80/(部門別実質純資本ストック!X80/部門別実質純資本ストック!$X80)</f>
        <v>1.1477120578199529</v>
      </c>
      <c r="Y80" s="10">
        <f>部門別資本投入指数!Y80/(部門別実質純資本ストック!Y80/部門別実質純資本ストック!$X80)</f>
        <v>1.1609246990043078</v>
      </c>
      <c r="Z80" s="10">
        <f>部門別資本投入指数!Z80/(部門別実質純資本ストック!Z80/部門別実質純資本ストック!$X80)</f>
        <v>1.1750888391252725</v>
      </c>
      <c r="AA80" s="10">
        <f>部門別資本投入指数!AA80/(部門別実質純資本ストック!AA80/部門別実質純資本ストック!$X80)</f>
        <v>1.1730215956504442</v>
      </c>
      <c r="AB80" s="10">
        <f>部門別資本投入指数!AB80/(部門別実質純資本ストック!AB80/部門別実質純資本ストック!$X80)</f>
        <v>1.1803627104370424</v>
      </c>
      <c r="AC80" s="10">
        <f>部門別資本投入指数!AC80/(部門別実質純資本ストック!AC80/部門別実質純資本ストック!$X80)</f>
        <v>1.193557586842267</v>
      </c>
    </row>
    <row r="81" spans="1:29" x14ac:dyDescent="0.2">
      <c r="A81" s="9">
        <v>79</v>
      </c>
      <c r="B81" s="6" t="s">
        <v>91</v>
      </c>
      <c r="C81" s="10">
        <f>部門別資本投入指数!C81/(部門別実質純資本ストック!C81/部門別実質純資本ストック!$X81)</f>
        <v>0.81300720239524371</v>
      </c>
      <c r="D81" s="10">
        <f>部門別資本投入指数!D81/(部門別実質純資本ストック!D81/部門別実質純資本ストック!$X81)</f>
        <v>1.1015139851692646</v>
      </c>
      <c r="E81" s="10">
        <f>部門別資本投入指数!E81/(部門別実質純資本ストック!E81/部門別実質純資本ストック!$X81)</f>
        <v>1.4723392987465584</v>
      </c>
      <c r="F81" s="10">
        <f>部門別資本投入指数!F81/(部門別実質純資本ストック!F81/部門別実質純資本ストック!$X81)</f>
        <v>1.5018053749304536</v>
      </c>
      <c r="G81" s="10">
        <f>部門別資本投入指数!G81/(部門別実質純資本ストック!G81/部門別実質純資本ストック!$X81)</f>
        <v>1.4503053536736439</v>
      </c>
      <c r="H81" s="10">
        <f>部門別資本投入指数!H81/(部門別実質純資本ストック!H81/部門別実質純資本ストック!$X81)</f>
        <v>1.4409380174903488</v>
      </c>
      <c r="I81" s="10">
        <f>部門別資本投入指数!I81/(部門別実質純資本ストック!I81/部門別実質純資本ストック!$X81)</f>
        <v>1.3730451333940141</v>
      </c>
      <c r="J81" s="10">
        <f>部門別資本投入指数!J81/(部門別実質純資本ストック!J81/部門別実質純資本ストック!$X81)</f>
        <v>1.3187563067036137</v>
      </c>
      <c r="K81" s="10">
        <f>部門別資本投入指数!K81/(部門別実質純資本ストック!K81/部門別実質純資本ストック!$X81)</f>
        <v>1.2343405415218278</v>
      </c>
      <c r="L81" s="10">
        <f>部門別資本投入指数!L81/(部門別実質純資本ストック!L81/部門別実質純資本ストック!$X81)</f>
        <v>1.2056811132843006</v>
      </c>
      <c r="M81" s="10">
        <f>部門別資本投入指数!M81/(部門別実質純資本ストック!M81/部門別実質純資本ストック!$X81)</f>
        <v>1.1372179146382893</v>
      </c>
      <c r="N81" s="10">
        <f>部門別資本投入指数!N81/(部門別実質純資本ストック!N81/部門別実質純資本ストック!$X81)</f>
        <v>1.0983054520760529</v>
      </c>
      <c r="O81" s="10">
        <f>部門別資本投入指数!O81/(部門別実質純資本ストック!O81/部門別実質純資本ストック!$X81)</f>
        <v>1.0860528326608492</v>
      </c>
      <c r="P81" s="10">
        <f>部門別資本投入指数!P81/(部門別実質純資本ストック!P81/部門別実質純資本ストック!$X81)</f>
        <v>1.0780941735189944</v>
      </c>
      <c r="Q81" s="10">
        <f>部門別資本投入指数!Q81/(部門別実質純資本ストック!Q81/部門別実質純資本ストック!$X81)</f>
        <v>1.0693556916355418</v>
      </c>
      <c r="R81" s="10">
        <f>部門別資本投入指数!R81/(部門別実質純資本ストック!R81/部門別実質純資本ストック!$X81)</f>
        <v>1.0777564121071446</v>
      </c>
      <c r="S81" s="10">
        <f>部門別資本投入指数!S81/(部門別実質純資本ストック!S81/部門別実質純資本ストック!$X81)</f>
        <v>1.0682177632484191</v>
      </c>
      <c r="T81" s="10">
        <f>部門別資本投入指数!T81/(部門別実質純資本ストック!T81/部門別実質純資本ストック!$X81)</f>
        <v>1.0547697765000872</v>
      </c>
      <c r="U81" s="10">
        <f>部門別資本投入指数!U81/(部門別実質純資本ストック!U81/部門別実質純資本ストック!$X81)</f>
        <v>1.0543882512313509</v>
      </c>
      <c r="V81" s="10">
        <f>部門別資本投入指数!V81/(部門別実質純資本ストック!V81/部門別実質純資本ストック!$X81)</f>
        <v>1.0518365823207962</v>
      </c>
      <c r="W81" s="10">
        <f>部門別資本投入指数!W81/(部門別実質純資本ストック!W81/部門別実質純資本ストック!$X81)</f>
        <v>1.053289188473048</v>
      </c>
      <c r="X81" s="10">
        <f>部門別資本投入指数!X81/(部門別実質純資本ストック!X81/部門別実質純資本ストック!$X81)</f>
        <v>1.0522938354348019</v>
      </c>
      <c r="Y81" s="10">
        <f>部門別資本投入指数!Y81/(部門別実質純資本ストック!Y81/部門別実質純資本ストック!$X81)</f>
        <v>1.0481457081080185</v>
      </c>
      <c r="Z81" s="10">
        <f>部門別資本投入指数!Z81/(部門別実質純資本ストック!Z81/部門別実質純資本ストック!$X81)</f>
        <v>1.0519157837357138</v>
      </c>
      <c r="AA81" s="10">
        <f>部門別資本投入指数!AA81/(部門別実質純資本ストック!AA81/部門別実質純資本ストック!$X81)</f>
        <v>1.0413403776935131</v>
      </c>
      <c r="AB81" s="10">
        <f>部門別資本投入指数!AB81/(部門別実質純資本ストック!AB81/部門別実質純資本ストック!$X81)</f>
        <v>1.0476793605076722</v>
      </c>
      <c r="AC81" s="10">
        <f>部門別資本投入指数!AC81/(部門別実質純資本ストック!AC81/部門別実質純資本ストック!$X81)</f>
        <v>1.0398716359186078</v>
      </c>
    </row>
    <row r="82" spans="1:29" x14ac:dyDescent="0.2">
      <c r="A82" s="9">
        <v>80</v>
      </c>
      <c r="B82" s="6" t="s">
        <v>92</v>
      </c>
      <c r="C82" s="10">
        <f>部門別資本投入指数!C82/(部門別実質純資本ストック!C82/部門別実質純資本ストック!$X82)</f>
        <v>0.92369877516194732</v>
      </c>
      <c r="D82" s="10">
        <f>部門別資本投入指数!D82/(部門別実質純資本ストック!D82/部門別実質純資本ストック!$X82)</f>
        <v>0.87351639860195962</v>
      </c>
      <c r="E82" s="10">
        <f>部門別資本投入指数!E82/(部門別実質純資本ストック!E82/部門別実質純資本ストック!$X82)</f>
        <v>0.86394052385943465</v>
      </c>
      <c r="F82" s="10">
        <f>部門別資本投入指数!F82/(部門別実質純資本ストック!F82/部門別実質純資本ストック!$X82)</f>
        <v>0.86370785936873917</v>
      </c>
      <c r="G82" s="10">
        <f>部門別資本投入指数!G82/(部門別実質純資本ストック!G82/部門別実質純資本ストック!$X82)</f>
        <v>0.86439349633730345</v>
      </c>
      <c r="H82" s="10">
        <f>部門別資本投入指数!H82/(部門別実質純資本ストック!H82/部門別実質純資本ストック!$X82)</f>
        <v>0.86809719981394062</v>
      </c>
      <c r="I82" s="10">
        <f>部門別資本投入指数!I82/(部門別実質純資本ストック!I82/部門別実質純資本ストック!$X82)</f>
        <v>0.88399276128297644</v>
      </c>
      <c r="J82" s="10">
        <f>部門別資本投入指数!J82/(部門別実質純資本ストック!J82/部門別実質純資本ストック!$X82)</f>
        <v>0.90957717487642631</v>
      </c>
      <c r="K82" s="10">
        <f>部門別資本投入指数!K82/(部門別実質純資本ストック!K82/部門別実質純資本ストック!$X82)</f>
        <v>0.9424696102718122</v>
      </c>
      <c r="L82" s="10">
        <f>部門別資本投入指数!L82/(部門別実質純資本ストック!L82/部門別実質純資本ストック!$X82)</f>
        <v>0.97311305767514256</v>
      </c>
      <c r="M82" s="10">
        <f>部門別資本投入指数!M82/(部門別実質純資本ストック!M82/部門別実質純資本ストック!$X82)</f>
        <v>1.0030914669889879</v>
      </c>
      <c r="N82" s="10">
        <f>部門別資本投入指数!N82/(部門別実質純資本ストック!N82/部門別実質純資本ストック!$X82)</f>
        <v>1.0225228814131773</v>
      </c>
      <c r="O82" s="10">
        <f>部門別資本投入指数!O82/(部門別実質純資本ストック!O82/部門別実質純資本ストック!$X82)</f>
        <v>1.0303709902508036</v>
      </c>
      <c r="P82" s="10">
        <f>部門別資本投入指数!P82/(部門別実質純資本ストック!P82/部門別実質純資本ストック!$X82)</f>
        <v>1.0306408524271673</v>
      </c>
      <c r="Q82" s="10">
        <f>部門別資本投入指数!Q82/(部門別実質純資本ストック!Q82/部門別実質純資本ストック!$X82)</f>
        <v>1.0385660999219644</v>
      </c>
      <c r="R82" s="10">
        <f>部門別資本投入指数!R82/(部門別実質純資本ストック!R82/部門別実質純資本ストック!$X82)</f>
        <v>1.0347808555161326</v>
      </c>
      <c r="S82" s="10">
        <f>部門別資本投入指数!S82/(部門別実質純資本ストック!S82/部門別実質純資本ストック!$X82)</f>
        <v>1.0435029466252808</v>
      </c>
      <c r="T82" s="10">
        <f>部門別資本投入指数!T82/(部門別実質純資本ストック!T82/部門別実質純資本ストック!$X82)</f>
        <v>1.0452148093195448</v>
      </c>
      <c r="U82" s="10">
        <f>部門別資本投入指数!U82/(部門別実質純資本ストック!U82/部門別実質純資本ストック!$X82)</f>
        <v>1.0518425163013572</v>
      </c>
      <c r="V82" s="10">
        <f>部門別資本投入指数!V82/(部門別実質純資本ストック!V82/部門別実質純資本ストック!$X82)</f>
        <v>1.062545167416781</v>
      </c>
      <c r="W82" s="10">
        <f>部門別資本投入指数!W82/(部門別実質純資本ストック!W82/部門別実質純資本ストック!$X82)</f>
        <v>1.0671322539819288</v>
      </c>
      <c r="X82" s="10">
        <f>部門別資本投入指数!X82/(部門別実質純資本ストック!X82/部門別実質純資本ストック!$X82)</f>
        <v>1.073757483700815</v>
      </c>
      <c r="Y82" s="10">
        <f>部門別資本投入指数!Y82/(部門別実質純資本ストック!Y82/部門別実質純資本ストック!$X82)</f>
        <v>1.0733338849154264</v>
      </c>
      <c r="Z82" s="10">
        <f>部門別資本投入指数!Z82/(部門別実質純資本ストック!Z82/部門別実質純資本ストック!$X82)</f>
        <v>1.0723872383284208</v>
      </c>
      <c r="AA82" s="10">
        <f>部門別資本投入指数!AA82/(部門別実質純資本ストック!AA82/部門別実質純資本ストック!$X82)</f>
        <v>1.063726846391253</v>
      </c>
      <c r="AB82" s="10">
        <f>部門別資本投入指数!AB82/(部門別実質純資本ストック!AB82/部門別実質純資本ストック!$X82)</f>
        <v>1.0613814954851366</v>
      </c>
      <c r="AC82" s="10">
        <f>部門別資本投入指数!AC82/(部門別実質純資本ストック!AC82/部門別実質純資本ストック!$X82)</f>
        <v>1.0581621755699171</v>
      </c>
    </row>
    <row r="83" spans="1:29" x14ac:dyDescent="0.2">
      <c r="A83" s="9">
        <v>81</v>
      </c>
      <c r="B83" s="6" t="s">
        <v>93</v>
      </c>
      <c r="C83" s="10">
        <f>部門別資本投入指数!C83/(部門別実質純資本ストック!C83/部門別実質純資本ストック!$X83)</f>
        <v>0.79591877510401843</v>
      </c>
      <c r="D83" s="10">
        <f>部門別資本投入指数!D83/(部門別実質純資本ストック!D83/部門別実質純資本ストック!$X83)</f>
        <v>0.86713295423658776</v>
      </c>
      <c r="E83" s="10">
        <f>部門別資本投入指数!E83/(部門別実質純資本ストック!E83/部門別実質純資本ストック!$X83)</f>
        <v>0.90124479738209695</v>
      </c>
      <c r="F83" s="10">
        <f>部門別資本投入指数!F83/(部門別実質純資本ストック!F83/部門別実質純資本ストック!$X83)</f>
        <v>0.93420413968981286</v>
      </c>
      <c r="G83" s="10">
        <f>部門別資本投入指数!G83/(部門別実質純資本ストック!G83/部門別実質純資本ストック!$X83)</f>
        <v>0.94051408337153086</v>
      </c>
      <c r="H83" s="10">
        <f>部門別資本投入指数!H83/(部門別実質純資本ストック!H83/部門別実質純資本ストック!$X83)</f>
        <v>0.95551828465634292</v>
      </c>
      <c r="I83" s="10">
        <f>部門別資本投入指数!I83/(部門別実質純資本ストック!I83/部門別実質純資本ストック!$X83)</f>
        <v>0.9530060356188006</v>
      </c>
      <c r="J83" s="10">
        <f>部門別資本投入指数!J83/(部門別実質純資本ストック!J83/部門別実質純資本ストック!$X83)</f>
        <v>0.95977899243960496</v>
      </c>
      <c r="K83" s="10">
        <f>部門別資本投入指数!K83/(部門別実質純資本ストック!K83/部門別実質純資本ストック!$X83)</f>
        <v>0.96934473395761422</v>
      </c>
      <c r="L83" s="10">
        <f>部門別資本投入指数!L83/(部門別実質純資本ストック!L83/部門別実質純資本ストック!$X83)</f>
        <v>0.97342120972640267</v>
      </c>
      <c r="M83" s="10">
        <f>部門別資本投入指数!M83/(部門別実質純資本ストック!M83/部門別実質純資本ストック!$X83)</f>
        <v>0.97453646913275271</v>
      </c>
      <c r="N83" s="10">
        <f>部門別資本投入指数!N83/(部門別実質純資本ストック!N83/部門別実質純資本ストック!$X83)</f>
        <v>0.98364278164968399</v>
      </c>
      <c r="O83" s="10">
        <f>部門別資本投入指数!O83/(部門別実質純資本ストック!O83/部門別実質純資本ストック!$X83)</f>
        <v>0.98140186978418942</v>
      </c>
      <c r="P83" s="10">
        <f>部門別資本投入指数!P83/(部門別実質純資本ストック!P83/部門別実質純資本ストック!$X83)</f>
        <v>0.97974192996674137</v>
      </c>
      <c r="Q83" s="10">
        <f>部門別資本投入指数!Q83/(部門別実質純資本ストック!Q83/部門別実質純資本ストック!$X83)</f>
        <v>0.97575412763986147</v>
      </c>
      <c r="R83" s="10">
        <f>部門別資本投入指数!R83/(部門別実質純資本ストック!R83/部門別実質純資本ストック!$X83)</f>
        <v>0.9697693764216474</v>
      </c>
      <c r="S83" s="10">
        <f>部門別資本投入指数!S83/(部門別実質純資本ストック!S83/部門別実質純資本ストック!$X83)</f>
        <v>0.97601536644939924</v>
      </c>
      <c r="T83" s="10">
        <f>部門別資本投入指数!T83/(部門別実質純資本ストック!T83/部門別実質純資本ストック!$X83)</f>
        <v>0.97983196977565812</v>
      </c>
      <c r="U83" s="10">
        <f>部門別資本投入指数!U83/(部門別実質純資本ストック!U83/部門別実質純資本ストック!$X83)</f>
        <v>0.9884368205578955</v>
      </c>
      <c r="V83" s="10">
        <f>部門別資本投入指数!V83/(部門別実質純資本ストック!V83/部門別実質純資本ストック!$X83)</f>
        <v>0.99328471271187291</v>
      </c>
      <c r="W83" s="10">
        <f>部門別資本投入指数!W83/(部門別実質純資本ストック!W83/部門別実質純資本ストック!$X83)</f>
        <v>0.99801754031766576</v>
      </c>
      <c r="X83" s="10">
        <f>部門別資本投入指数!X83/(部門別実質純資本ストック!X83/部門別実質純資本ストック!$X83)</f>
        <v>0.99797382631789877</v>
      </c>
      <c r="Y83" s="10">
        <f>部門別資本投入指数!Y83/(部門別実質純資本ストック!Y83/部門別実質純資本ストック!$X83)</f>
        <v>0.9951333707701534</v>
      </c>
      <c r="Z83" s="10">
        <f>部門別資本投入指数!Z83/(部門別実質純資本ストック!Z83/部門別実質純資本ストック!$X83)</f>
        <v>0.99255820863690092</v>
      </c>
      <c r="AA83" s="10">
        <f>部門別資本投入指数!AA83/(部門別実質純資本ストック!AA83/部門別実質純資本ストック!$X83)</f>
        <v>0.98910148945344745</v>
      </c>
      <c r="AB83" s="10">
        <f>部門別資本投入指数!AB83/(部門別実質純資本ストック!AB83/部門別実質純資本ストック!$X83)</f>
        <v>0.99014006169204816</v>
      </c>
      <c r="AC83" s="10">
        <f>部門別資本投入指数!AC83/(部門別実質純資本ストック!AC83/部門別実質純資本ストック!$X83)</f>
        <v>0.98997730751214452</v>
      </c>
    </row>
    <row r="84" spans="1:29" x14ac:dyDescent="0.2">
      <c r="A84" s="9">
        <v>82</v>
      </c>
      <c r="B84" s="6" t="s">
        <v>94</v>
      </c>
      <c r="C84" s="10">
        <f>部門別資本投入指数!C84/(部門別実質純資本ストック!C84/部門別実質純資本ストック!$X84)</f>
        <v>0.66432984873379952</v>
      </c>
      <c r="D84" s="10">
        <f>部門別資本投入指数!D84/(部門別実質純資本ストック!D84/部門別実質純資本ストック!$X84)</f>
        <v>0.75378086982072245</v>
      </c>
      <c r="E84" s="10">
        <f>部門別資本投入指数!E84/(部門別実質純資本ストック!E84/部門別実質純資本ストック!$X84)</f>
        <v>0.77832346819589904</v>
      </c>
      <c r="F84" s="10">
        <f>部門別資本投入指数!F84/(部門別実質純資本ストック!F84/部門別実質純資本ストック!$X84)</f>
        <v>0.79227215371501136</v>
      </c>
      <c r="G84" s="10">
        <f>部門別資本投入指数!G84/(部門別実質純資本ストック!G84/部門別実質純資本ストック!$X84)</f>
        <v>0.78027875415566483</v>
      </c>
      <c r="H84" s="10">
        <f>部門別資本投入指数!H84/(部門別実質純資本ストック!H84/部門別実質純資本ストック!$X84)</f>
        <v>0.78317888153661819</v>
      </c>
      <c r="I84" s="10">
        <f>部門別資本投入指数!I84/(部門別実質純資本ストック!I84/部門別実質純資本ストック!$X84)</f>
        <v>0.86657632696126485</v>
      </c>
      <c r="J84" s="10">
        <f>部門別資本投入指数!J84/(部門別実質純資本ストック!J84/部門別実質純資本ストック!$X84)</f>
        <v>0.86785832369081917</v>
      </c>
      <c r="K84" s="10">
        <f>部門別資本投入指数!K84/(部門別実質純資本ストック!K84/部門別実質純資本ストック!$X84)</f>
        <v>0.8940340250578579</v>
      </c>
      <c r="L84" s="10">
        <f>部門別資本投入指数!L84/(部門別実質純資本ストック!L84/部門別実質純資本ストック!$X84)</f>
        <v>0.90929302796301714</v>
      </c>
      <c r="M84" s="10">
        <f>部門別資本投入指数!M84/(部門別実質純資本ストック!M84/部門別実質純資本ストック!$X84)</f>
        <v>0.94676190947937244</v>
      </c>
      <c r="N84" s="10">
        <f>部門別資本投入指数!N84/(部門別実質純資本ストック!N84/部門別実質純資本ストック!$X84)</f>
        <v>0.99367528267043881</v>
      </c>
      <c r="O84" s="10">
        <f>部門別資本投入指数!O84/(部門別実質純資本ストック!O84/部門別実質純資本ストック!$X84)</f>
        <v>1.0124347599785974</v>
      </c>
      <c r="P84" s="10">
        <f>部門別資本投入指数!P84/(部門別実質純資本ストック!P84/部門別実質純資本ストック!$X84)</f>
        <v>1.0339159474145612</v>
      </c>
      <c r="Q84" s="10">
        <f>部門別資本投入指数!Q84/(部門別実質純資本ストック!Q84/部門別実質純資本ストック!$X84)</f>
        <v>1.040381903163079</v>
      </c>
      <c r="R84" s="10">
        <f>部門別資本投入指数!R84/(部門別実質純資本ストック!R84/部門別実質純資本ストック!$X84)</f>
        <v>1.0552773056328397</v>
      </c>
      <c r="S84" s="10">
        <f>部門別資本投入指数!S84/(部門別実質純資本ストック!S84/部門別実質純資本ストック!$X84)</f>
        <v>1.0633081615255469</v>
      </c>
      <c r="T84" s="10">
        <f>部門別資本投入指数!T84/(部門別実質純資本ストック!T84/部門別実質純資本ストック!$X84)</f>
        <v>1.0590636980700578</v>
      </c>
      <c r="U84" s="10">
        <f>部門別資本投入指数!U84/(部門別実質純資本ストック!U84/部門別実質純資本ストック!$X84)</f>
        <v>1.0511867510191399</v>
      </c>
      <c r="V84" s="10">
        <f>部門別資本投入指数!V84/(部門別実質純資本ストック!V84/部門別実質純資本ストック!$X84)</f>
        <v>1.0440397404971611</v>
      </c>
      <c r="W84" s="10">
        <f>部門別資本投入指数!W84/(部門別実質純資本ストック!W84/部門別実質純資本ストック!$X84)</f>
        <v>1.0384034666480502</v>
      </c>
      <c r="X84" s="10">
        <f>部門別資本投入指数!X84/(部門別実質純資本ストック!X84/部門別実質純資本ストック!$X84)</f>
        <v>1.0348337870067139</v>
      </c>
      <c r="Y84" s="10">
        <f>部門別資本投入指数!Y84/(部門別実質純資本ストック!Y84/部門別実質純資本ストック!$X84)</f>
        <v>1.0261544084519845</v>
      </c>
      <c r="Z84" s="10">
        <f>部門別資本投入指数!Z84/(部門別実質純資本ストック!Z84/部門別実質純資本ストック!$X84)</f>
        <v>1.0214842711824521</v>
      </c>
      <c r="AA84" s="10">
        <f>部門別資本投入指数!AA84/(部門別実質純資本ストック!AA84/部門別実質純資本ストック!$X84)</f>
        <v>1.018903374010093</v>
      </c>
      <c r="AB84" s="10">
        <f>部門別資本投入指数!AB84/(部門別実質純資本ストック!AB84/部門別実質純資本ストック!$X84)</f>
        <v>1.0222063170136264</v>
      </c>
      <c r="AC84" s="10">
        <f>部門別資本投入指数!AC84/(部門別実質純資本ストック!AC84/部門別実質純資本ストック!$X84)</f>
        <v>1.0240833344097804</v>
      </c>
    </row>
    <row r="85" spans="1:29" x14ac:dyDescent="0.2">
      <c r="A85" s="9">
        <v>83</v>
      </c>
      <c r="B85" s="6" t="s">
        <v>95</v>
      </c>
      <c r="C85" s="10">
        <f>部門別資本投入指数!C85/(部門別実質純資本ストック!C85/部門別実質純資本ストック!$X85)</f>
        <v>0.55476566225300306</v>
      </c>
      <c r="D85" s="10">
        <f>部門別資本投入指数!D85/(部門別実質純資本ストック!D85/部門別実質純資本ストック!$X85)</f>
        <v>0.59915103514377555</v>
      </c>
      <c r="E85" s="10">
        <f>部門別資本投入指数!E85/(部門別実質純資本ストック!E85/部門別実質純資本ストック!$X85)</f>
        <v>0.76127511468022124</v>
      </c>
      <c r="F85" s="10">
        <f>部門別資本投入指数!F85/(部門別実質純資本ストック!F85/部門別実質純資本ストック!$X85)</f>
        <v>0.86954462664965482</v>
      </c>
      <c r="G85" s="10">
        <f>部門別資本投入指数!G85/(部門別実質純資本ストック!G85/部門別実質純資本ストック!$X85)</f>
        <v>0.96694074209987901</v>
      </c>
      <c r="H85" s="10">
        <f>部門別資本投入指数!H85/(部門別実質純資本ストック!H85/部門別実質純資本ストック!$X85)</f>
        <v>0.99854116284715599</v>
      </c>
      <c r="I85" s="10">
        <f>部門別資本投入指数!I85/(部門別実質純資本ストック!I85/部門別実質純資本ストック!$X85)</f>
        <v>0.94693694342184087</v>
      </c>
      <c r="J85" s="10">
        <f>部門別資本投入指数!J85/(部門別実質純資本ストック!J85/部門別実質純資本ストック!$X85)</f>
        <v>0.98822537737855964</v>
      </c>
      <c r="K85" s="10">
        <f>部門別資本投入指数!K85/(部門別実質純資本ストック!K85/部門別実質純資本ストック!$X85)</f>
        <v>0.98884182673924803</v>
      </c>
      <c r="L85" s="10">
        <f>部門別資本投入指数!L85/(部門別実質純資本ストック!L85/部門別実質純資本ストック!$X85)</f>
        <v>1.0139887630745248</v>
      </c>
      <c r="M85" s="10">
        <f>部門別資本投入指数!M85/(部門別実質純資本ストック!M85/部門別実質純資本ストック!$X85)</f>
        <v>1.0408265453414058</v>
      </c>
      <c r="N85" s="10">
        <f>部門別資本投入指数!N85/(部門別実質純資本ストック!N85/部門別実質純資本ストック!$X85)</f>
        <v>1.0148422503344954</v>
      </c>
      <c r="O85" s="10">
        <f>部門別資本投入指数!O85/(部門別実質純資本ストック!O85/部門別実質純資本ストック!$X85)</f>
        <v>1.0041427338540136</v>
      </c>
      <c r="P85" s="10">
        <f>部門別資本投入指数!P85/(部門別実質純資本ストック!P85/部門別実質純資本ストック!$X85)</f>
        <v>1.0119332023923913</v>
      </c>
      <c r="Q85" s="10">
        <f>部門別資本投入指数!Q85/(部門別実質純資本ストック!Q85/部門別実質純資本ストック!$X85)</f>
        <v>1.030327509438143</v>
      </c>
      <c r="R85" s="10">
        <f>部門別資本投入指数!R85/(部門別実質純資本ストック!R85/部門別実質純資本ストック!$X85)</f>
        <v>1.0455725972571475</v>
      </c>
      <c r="S85" s="10">
        <f>部門別資本投入指数!S85/(部門別実質純資本ストック!S85/部門別実質純資本ストック!$X85)</f>
        <v>1.053611910901733</v>
      </c>
      <c r="T85" s="10">
        <f>部門別資本投入指数!T85/(部門別実質純資本ストック!T85/部門別実質純資本ストック!$X85)</f>
        <v>1.0502572805524186</v>
      </c>
      <c r="U85" s="10">
        <f>部門別資本投入指数!U85/(部門別実質純資本ストック!U85/部門別実質純資本ストック!$X85)</f>
        <v>1.0479492734308937</v>
      </c>
      <c r="V85" s="10">
        <f>部門別資本投入指数!V85/(部門別実質純資本ストック!V85/部門別実質純資本ストック!$X85)</f>
        <v>1.0485163448037111</v>
      </c>
      <c r="W85" s="10">
        <f>部門別資本投入指数!W85/(部門別実質純資本ストック!W85/部門別実質純資本ストック!$X85)</f>
        <v>1.0495952801300878</v>
      </c>
      <c r="X85" s="10">
        <f>部門別資本投入指数!X85/(部門別実質純資本ストック!X85/部門別実質純資本ストック!$X85)</f>
        <v>1.051110588816768</v>
      </c>
      <c r="Y85" s="10">
        <f>部門別資本投入指数!Y85/(部門別実質純資本ストック!Y85/部門別実質純資本ストック!$X85)</f>
        <v>1.0434314083671454</v>
      </c>
      <c r="Z85" s="10">
        <f>部門別資本投入指数!Z85/(部門別実質純資本ストック!Z85/部門別実質純資本ストック!$X85)</f>
        <v>1.0373420840296104</v>
      </c>
      <c r="AA85" s="10">
        <f>部門別資本投入指数!AA85/(部門別実質純資本ストック!AA85/部門別実質純資本ストック!$X85)</f>
        <v>1.029183701225227</v>
      </c>
      <c r="AB85" s="10">
        <f>部門別資本投入指数!AB85/(部門別実質純資本ストック!AB85/部門別実質純資本ストック!$X85)</f>
        <v>1.0262146064429269</v>
      </c>
      <c r="AC85" s="10">
        <f>部門別資本投入指数!AC85/(部門別実質純資本ストック!AC85/部門別実質純資本ストック!$X85)</f>
        <v>1.0245979949362609</v>
      </c>
    </row>
    <row r="86" spans="1:29" x14ac:dyDescent="0.2">
      <c r="A86" s="9">
        <v>84</v>
      </c>
      <c r="B86" s="6" t="s">
        <v>96</v>
      </c>
      <c r="C86" s="10">
        <f>部門別資本投入指数!C86/(部門別実質純資本ストック!C86/部門別実質純資本ストック!$X86)</f>
        <v>0.97434960172266194</v>
      </c>
      <c r="D86" s="10">
        <f>部門別資本投入指数!D86/(部門別実質純資本ストック!D86/部門別実質純資本ストック!$X86)</f>
        <v>0.97434960172266138</v>
      </c>
      <c r="E86" s="10">
        <f>部門別資本投入指数!E86/(部門別実質純資本ストック!E86/部門別実質純資本ストック!$X86)</f>
        <v>0.97434960172266138</v>
      </c>
      <c r="F86" s="10">
        <f>部門別資本投入指数!F86/(部門別実質純資本ストック!F86/部門別実質純資本ストック!$X86)</f>
        <v>0.97434960172266138</v>
      </c>
      <c r="G86" s="10">
        <f>部門別資本投入指数!G86/(部門別実質純資本ストック!G86/部門別実質純資本ストック!$X86)</f>
        <v>0.97434960172266172</v>
      </c>
      <c r="H86" s="10">
        <f>部門別資本投入指数!H86/(部門別実質純資本ストック!H86/部門別実質純資本ストック!$X86)</f>
        <v>0.97434960172266083</v>
      </c>
      <c r="I86" s="10">
        <f>部門別資本投入指数!I86/(部門別実質純資本ストック!I86/部門別実質純資本ストック!$X86)</f>
        <v>0.9743496017226605</v>
      </c>
      <c r="J86" s="10">
        <f>部門別資本投入指数!J86/(部門別実質純資本ストック!J86/部門別実質純資本ストック!$X86)</f>
        <v>0.97434960172266172</v>
      </c>
      <c r="K86" s="10">
        <f>部門別資本投入指数!K86/(部門別実質純資本ストック!K86/部門別実質純資本ストック!$X86)</f>
        <v>0.97434960172266183</v>
      </c>
      <c r="L86" s="10">
        <f>部門別資本投入指数!L86/(部門別実質純資本ストック!L86/部門別実質純資本ストック!$X86)</f>
        <v>0.97434960172266072</v>
      </c>
      <c r="M86" s="10">
        <f>部門別資本投入指数!M86/(部門別実質純資本ストック!M86/部門別実質純資本ストック!$X86)</f>
        <v>0.97434960172266061</v>
      </c>
      <c r="N86" s="10">
        <f>部門別資本投入指数!N86/(部門別実質純資本ストック!N86/部門別実質純資本ストック!$X86)</f>
        <v>0.97434960172266127</v>
      </c>
      <c r="O86" s="10">
        <f>部門別資本投入指数!O86/(部門別実質純資本ストック!O86/部門別実質純資本ストック!$X86)</f>
        <v>0.97434960172266072</v>
      </c>
      <c r="P86" s="10">
        <f>部門別資本投入指数!P86/(部門別実質純資本ストック!P86/部門別実質純資本ストック!$X86)</f>
        <v>0.97434960172266138</v>
      </c>
      <c r="Q86" s="10">
        <f>部門別資本投入指数!Q86/(部門別実質純資本ストック!Q86/部門別実質純資本ストック!$X86)</f>
        <v>0.97434960172266061</v>
      </c>
      <c r="R86" s="10">
        <f>部門別資本投入指数!R86/(部門別実質純資本ストック!R86/部門別実質純資本ストック!$X86)</f>
        <v>0.9743496017226605</v>
      </c>
      <c r="S86" s="10">
        <f>部門別資本投入指数!S86/(部門別実質純資本ストック!S86/部門別実質純資本ストック!$X86)</f>
        <v>0.97434960172266127</v>
      </c>
      <c r="T86" s="10">
        <f>部門別資本投入指数!T86/(部門別実質純資本ストック!T86/部門別実質純資本ストック!$X86)</f>
        <v>0.97434960172266061</v>
      </c>
      <c r="U86" s="10">
        <f>部門別資本投入指数!U86/(部門別実質純資本ストック!U86/部門別実質純資本ストック!$X86)</f>
        <v>0.97434960172266172</v>
      </c>
      <c r="V86" s="10">
        <f>部門別資本投入指数!V86/(部門別実質純資本ストック!V86/部門別実質純資本ストック!$X86)</f>
        <v>0.97434960172266094</v>
      </c>
      <c r="W86" s="10">
        <f>部門別資本投入指数!W86/(部門別実質純資本ストック!W86/部門別実質純資本ストック!$X86)</f>
        <v>0.9743496017226615</v>
      </c>
      <c r="X86" s="10">
        <f>部門別資本投入指数!X86/(部門別実質純資本ストック!X86/部門別実質純資本ストック!$X86)</f>
        <v>0.9743496017226615</v>
      </c>
      <c r="Y86" s="10">
        <f>部門別資本投入指数!Y86/(部門別実質純資本ストック!Y86/部門別実質純資本ストック!$X86)</f>
        <v>0.9743496017226605</v>
      </c>
      <c r="Z86" s="10">
        <f>部門別資本投入指数!Z86/(部門別実質純資本ストック!Z86/部門別実質純資本ストック!$X86)</f>
        <v>0.9743496017226615</v>
      </c>
      <c r="AA86" s="10">
        <f>部門別資本投入指数!AA86/(部門別実質純資本ストック!AA86/部門別実質純資本ストック!$X86)</f>
        <v>0.97434960172266161</v>
      </c>
      <c r="AB86" s="10">
        <f>部門別資本投入指数!AB86/(部門別実質純資本ストック!AB86/部門別実質純資本ストック!$X86)</f>
        <v>0.97434960172266072</v>
      </c>
      <c r="AC86" s="10">
        <f>部門別資本投入指数!AC86/(部門別実質純資本ストック!AC86/部門別実質純資本ストック!$X86)</f>
        <v>0.97434960172266005</v>
      </c>
    </row>
    <row r="87" spans="1:29" x14ac:dyDescent="0.2">
      <c r="A87" s="9">
        <v>85</v>
      </c>
      <c r="B87" s="6" t="s">
        <v>97</v>
      </c>
      <c r="C87" s="10">
        <f>部門別資本投入指数!C87/(部門別実質純資本ストック!C87/部門別実質純資本ストック!$X87)</f>
        <v>1.0214564112919893</v>
      </c>
      <c r="D87" s="10">
        <f>部門別資本投入指数!D87/(部門別実質純資本ストック!D87/部門別実質純資本ストック!$X87)</f>
        <v>1.0179050636314833</v>
      </c>
      <c r="E87" s="10">
        <f>部門別資本投入指数!E87/(部門別実質純資本ストック!E87/部門別実質純資本ストック!$X87)</f>
        <v>1.0239749216871576</v>
      </c>
      <c r="F87" s="10">
        <f>部門別資本投入指数!F87/(部門別実質純資本ストック!F87/部門別実質純資本ストック!$X87)</f>
        <v>1.0203045816699521</v>
      </c>
      <c r="G87" s="10">
        <f>部門別資本投入指数!G87/(部門別実質純資本ストック!G87/部門別実質純資本ストック!$X87)</f>
        <v>1.011050456245931</v>
      </c>
      <c r="H87" s="10">
        <f>部門別資本投入指数!H87/(部門別実質純資本ストック!H87/部門別実質純資本ストック!$X87)</f>
        <v>1.0162668453318624</v>
      </c>
      <c r="I87" s="10">
        <f>部門別資本投入指数!I87/(部門別実質純資本ストック!I87/部門別実質純資本ストック!$X87)</f>
        <v>1.016118995068727</v>
      </c>
      <c r="J87" s="10">
        <f>部門別資本投入指数!J87/(部門別実質純資本ストック!J87/部門別実質純資本ストック!$X87)</f>
        <v>1.0166632478919742</v>
      </c>
      <c r="K87" s="10">
        <f>部門別資本投入指数!K87/(部門別実質純資本ストック!K87/部門別実質純資本ストック!$X87)</f>
        <v>1.014335447789587</v>
      </c>
      <c r="L87" s="10">
        <f>部門別資本投入指数!L87/(部門別実質純資本ストック!L87/部門別実質純資本ストック!$X87)</f>
        <v>1.0090661876251501</v>
      </c>
      <c r="M87" s="10">
        <f>部門別資本投入指数!M87/(部門別実質純資本ストック!M87/部門別実質純資本ストック!$X87)</f>
        <v>0.99722777083520675</v>
      </c>
      <c r="N87" s="10">
        <f>部門別資本投入指数!N87/(部門別実質純資本ストック!N87/部門別実質純資本ストック!$X87)</f>
        <v>0.99284996411584692</v>
      </c>
      <c r="O87" s="10">
        <f>部門別資本投入指数!O87/(部門別実質純資本ストック!O87/部門別実質純資本ストック!$X87)</f>
        <v>0.98800937256830157</v>
      </c>
      <c r="P87" s="10">
        <f>部門別資本投入指数!P87/(部門別実質純資本ストック!P87/部門別実質純資本ストック!$X87)</f>
        <v>0.98803300538520578</v>
      </c>
      <c r="Q87" s="10">
        <f>部門別資本投入指数!Q87/(部門別実質純資本ストック!Q87/部門別実質純資本ストック!$X87)</f>
        <v>0.99041210731483598</v>
      </c>
      <c r="R87" s="10">
        <f>部門別資本投入指数!R87/(部門別実質純資本ストック!R87/部門別実質純資本ストック!$X87)</f>
        <v>0.99180604802709971</v>
      </c>
      <c r="S87" s="10">
        <f>部門別資本投入指数!S87/(部門別実質純資本ストック!S87/部門別実質純資本ストック!$X87)</f>
        <v>0.99692608791892656</v>
      </c>
      <c r="T87" s="10">
        <f>部門別資本投入指数!T87/(部門別実質純資本ストック!T87/部門別実質純資本ストック!$X87)</f>
        <v>0.9933078934578653</v>
      </c>
      <c r="U87" s="10">
        <f>部門別資本投入指数!U87/(部門別実質純資本ストック!U87/部門別実質純資本ストック!$X87)</f>
        <v>0.9913611632032383</v>
      </c>
      <c r="V87" s="10">
        <f>部門別資本投入指数!V87/(部門別実質純資本ストック!V87/部門別実質純資本ストック!$X87)</f>
        <v>0.99119573800774419</v>
      </c>
      <c r="W87" s="10">
        <f>部門別資本投入指数!W87/(部門別実質純資本ストック!W87/部門別実質純資本ストック!$X87)</f>
        <v>0.99997834590258095</v>
      </c>
      <c r="X87" s="10">
        <f>部門別資本投入指数!X87/(部門別実質純資本ストック!X87/部門別実質純資本ストック!$X87)</f>
        <v>1.0076755005673159</v>
      </c>
      <c r="Y87" s="10">
        <f>部門別資本投入指数!Y87/(部門別実質純資本ストック!Y87/部門別実質純資本ストック!$X87)</f>
        <v>1.0090998684918193</v>
      </c>
      <c r="Z87" s="10">
        <f>部門別資本投入指数!Z87/(部門別実質純資本ストック!Z87/部門別実質純資本ストック!$X87)</f>
        <v>1.0118385232853737</v>
      </c>
      <c r="AA87" s="10">
        <f>部門別資本投入指数!AA87/(部門別実質純資本ストック!AA87/部門別実質純資本ストック!$X87)</f>
        <v>1.0257633093611294</v>
      </c>
      <c r="AB87" s="10">
        <f>部門別資本投入指数!AB87/(部門別実質純資本ストック!AB87/部門別実質純資本ストック!$X87)</f>
        <v>1.0449457559527111</v>
      </c>
      <c r="AC87" s="10">
        <f>部門別資本投入指数!AC87/(部門別実質純資本ストック!AC87/部門別実質純資本ストック!$X87)</f>
        <v>1.0613860430605302</v>
      </c>
    </row>
    <row r="88" spans="1:29" x14ac:dyDescent="0.2">
      <c r="A88" s="9">
        <v>86</v>
      </c>
      <c r="B88" s="6" t="s">
        <v>98</v>
      </c>
      <c r="C88" s="10">
        <f>部門別資本投入指数!C88/(部門別実質純資本ストック!C88/部門別実質純資本ストック!$X88)</f>
        <v>1.0227489702472641</v>
      </c>
      <c r="D88" s="10">
        <f>部門別資本投入指数!D88/(部門別実質純資本ストック!D88/部門別実質純資本ストック!$X88)</f>
        <v>1.0349650128612902</v>
      </c>
      <c r="E88" s="10">
        <f>部門別資本投入指数!E88/(部門別実質純資本ストック!E88/部門別実質純資本ストック!$X88)</f>
        <v>1.0362792810606496</v>
      </c>
      <c r="F88" s="10">
        <f>部門別資本投入指数!F88/(部門別実質純資本ストック!F88/部門別実質純資本ストック!$X88)</f>
        <v>1.0378732962328789</v>
      </c>
      <c r="G88" s="10">
        <f>部門別資本投入指数!G88/(部門別実質純資本ストック!G88/部門別実質純資本ストック!$X88)</f>
        <v>1.0378274285512685</v>
      </c>
      <c r="H88" s="10">
        <f>部門別資本投入指数!H88/(部門別実質純資本ストック!H88/部門別実質純資本ストック!$X88)</f>
        <v>1.0382742394248421</v>
      </c>
      <c r="I88" s="10">
        <f>部門別資本投入指数!I88/(部門別実質純資本ストック!I88/部門別実質純資本ストック!$X88)</f>
        <v>1.0387607576462721</v>
      </c>
      <c r="J88" s="10">
        <f>部門別資本投入指数!J88/(部門別実質純資本ストック!J88/部門別実質純資本ストック!$X88)</f>
        <v>1.0384945211716954</v>
      </c>
      <c r="K88" s="10">
        <f>部門別資本投入指数!K88/(部門別実質純資本ストック!K88/部門別実質純資本ストック!$X88)</f>
        <v>1.0391651101249133</v>
      </c>
      <c r="L88" s="10">
        <f>部門別資本投入指数!L88/(部門別実質純資本ストック!L88/部門別実質純資本ストック!$X88)</f>
        <v>1.0390041211297389</v>
      </c>
      <c r="M88" s="10">
        <f>部門別資本投入指数!M88/(部門別実質純資本ストック!M88/部門別実質純資本ストック!$X88)</f>
        <v>1.0382587520580953</v>
      </c>
      <c r="N88" s="10">
        <f>部門別資本投入指数!N88/(部門別実質純資本ストック!N88/部門別実質純資本ストック!$X88)</f>
        <v>1.0368359466620667</v>
      </c>
      <c r="O88" s="10">
        <f>部門別資本投入指数!O88/(部門別実質純資本ストック!O88/部門別実質純資本ストック!$X88)</f>
        <v>1.0352557144184582</v>
      </c>
      <c r="P88" s="10">
        <f>部門別資本投入指数!P88/(部門別実質純資本ストック!P88/部門別実質純資本ストック!$X88)</f>
        <v>1.03407848187417</v>
      </c>
      <c r="Q88" s="10">
        <f>部門別資本投入指数!Q88/(部門別実質純資本ストック!Q88/部門別実質純資本ストック!$X88)</f>
        <v>1.0334105679619532</v>
      </c>
      <c r="R88" s="10">
        <f>部門別資本投入指数!R88/(部門別実質純資本ストック!R88/部門別実質純資本ストック!$X88)</f>
        <v>1.0330885882894558</v>
      </c>
      <c r="S88" s="10">
        <f>部門別資本投入指数!S88/(部門別実質純資本ストック!S88/部門別実質純資本ストック!$X88)</f>
        <v>1.0332572247777014</v>
      </c>
      <c r="T88" s="10">
        <f>部門別資本投入指数!T88/(部門別実質純資本ストック!T88/部門別実質純資本ストック!$X88)</f>
        <v>1.0335782181720186</v>
      </c>
      <c r="U88" s="10">
        <f>部門別資本投入指数!U88/(部門別実質純資本ストック!U88/部門別実質純資本ストック!$X88)</f>
        <v>1.0339309623381721</v>
      </c>
      <c r="V88" s="10">
        <f>部門別資本投入指数!V88/(部門別実質純資本ストック!V88/部門別実質純資本ストック!$X88)</f>
        <v>1.0333407386659672</v>
      </c>
      <c r="W88" s="10">
        <f>部門別資本投入指数!W88/(部門別実質純資本ストック!W88/部門別実質純資本ストック!$X88)</f>
        <v>1.0326757285454498</v>
      </c>
      <c r="X88" s="10">
        <f>部門別資本投入指数!X88/(部門別実質純資本ストック!X88/部門別実質純資本ストック!$X88)</f>
        <v>1.032297512444903</v>
      </c>
      <c r="Y88" s="10">
        <f>部門別資本投入指数!Y88/(部門別実質純資本ストック!Y88/部門別実質純資本ストック!$X88)</f>
        <v>1.0291314142838599</v>
      </c>
      <c r="Z88" s="10">
        <f>部門別資本投入指数!Z88/(部門別実質純資本ストック!Z88/部門別実質純資本ストック!$X88)</f>
        <v>1.0261058132726271</v>
      </c>
      <c r="AA88" s="10">
        <f>部門別資本投入指数!AA88/(部門別実質純資本ストック!AA88/部門別実質純資本ストック!$X88)</f>
        <v>1.0232395219622772</v>
      </c>
      <c r="AB88" s="10">
        <f>部門別資本投入指数!AB88/(部門別実質純資本ストック!AB88/部門別実質純資本ストック!$X88)</f>
        <v>1.0207453568567368</v>
      </c>
      <c r="AC88" s="10">
        <f>部門別資本投入指数!AC88/(部門別実質純資本ストック!AC88/部門別実質純資本ストック!$X88)</f>
        <v>1.0190352672382601</v>
      </c>
    </row>
    <row r="89" spans="1:29" x14ac:dyDescent="0.2">
      <c r="A89" s="9">
        <v>87</v>
      </c>
      <c r="B89" s="6" t="s">
        <v>99</v>
      </c>
      <c r="C89" s="10">
        <f>部門別資本投入指数!C89/(部門別実質純資本ストック!C89/部門別実質純資本ストック!$X89)</f>
        <v>0.99293964445434191</v>
      </c>
      <c r="D89" s="10">
        <f>部門別資本投入指数!D89/(部門別実質純資本ストック!D89/部門別実質純資本ストック!$X89)</f>
        <v>0.97067859752885299</v>
      </c>
      <c r="E89" s="10">
        <f>部門別資本投入指数!E89/(部門別実質純資本ストック!E89/部門別実質純資本ストック!$X89)</f>
        <v>0.97659254584400246</v>
      </c>
      <c r="F89" s="10">
        <f>部門別資本投入指数!F89/(部門別実質純資本ストック!F89/部門別実質純資本ストック!$X89)</f>
        <v>1.0121449164325553</v>
      </c>
      <c r="G89" s="10">
        <f>部門別資本投入指数!G89/(部門別実質純資本ストック!G89/部門別実質純資本ストック!$X89)</f>
        <v>1.0081940820689834</v>
      </c>
      <c r="H89" s="10">
        <f>部門別資本投入指数!H89/(部門別実質純資本ストック!H89/部門別実質純資本ストック!$X89)</f>
        <v>1.0105856231548984</v>
      </c>
      <c r="I89" s="10">
        <f>部門別資本投入指数!I89/(部門別実質純資本ストック!I89/部門別実質純資本ストック!$X89)</f>
        <v>0.98753643694313442</v>
      </c>
      <c r="J89" s="10">
        <f>部門別資本投入指数!J89/(部門別実質純資本ストック!J89/部門別実質純資本ストック!$X89)</f>
        <v>0.99002312124648983</v>
      </c>
      <c r="K89" s="10">
        <f>部門別資本投入指数!K89/(部門別実質純資本ストック!K89/部門別実質純資本ストック!$X89)</f>
        <v>1.0419367677277074</v>
      </c>
      <c r="L89" s="10">
        <f>部門別資本投入指数!L89/(部門別実質純資本ストック!L89/部門別実質純資本ストック!$X89)</f>
        <v>1.0703583915524701</v>
      </c>
      <c r="M89" s="10">
        <f>部門別資本投入指数!M89/(部門別実質純資本ストック!M89/部門別実質純資本ストック!$X89)</f>
        <v>1.0504190174091428</v>
      </c>
      <c r="N89" s="10">
        <f>部門別資本投入指数!N89/(部門別実質純資本ストック!N89/部門別実質純資本ストック!$X89)</f>
        <v>1.0127201328294329</v>
      </c>
      <c r="O89" s="10">
        <f>部門別資本投入指数!O89/(部門別実質純資本ストック!O89/部門別実質純資本ストック!$X89)</f>
        <v>0.98357039394205503</v>
      </c>
      <c r="P89" s="10">
        <f>部門別資本投入指数!P89/(部門別実質純資本ストック!P89/部門別実質純資本ストック!$X89)</f>
        <v>0.9592977534525754</v>
      </c>
      <c r="Q89" s="10">
        <f>部門別資本投入指数!Q89/(部門別実質純資本ストック!Q89/部門別実質純資本ストック!$X89)</f>
        <v>0.94089632549673952</v>
      </c>
      <c r="R89" s="10">
        <f>部門別資本投入指数!R89/(部門別実質純資本ストック!R89/部門別実質純資本ストック!$X89)</f>
        <v>0.9207534683564913</v>
      </c>
      <c r="S89" s="10">
        <f>部門別資本投入指数!S89/(部門別実質純資本ストック!S89/部門別実質純資本ストック!$X89)</f>
        <v>0.89935980374783187</v>
      </c>
      <c r="T89" s="10">
        <f>部門別資本投入指数!T89/(部門別実質純資本ストック!T89/部門別実質純資本ストック!$X89)</f>
        <v>0.89247581589933578</v>
      </c>
      <c r="U89" s="10">
        <f>部門別資本投入指数!U89/(部門別実質純資本ストック!U89/部門別実質純資本ストック!$X89)</f>
        <v>0.89169314973579072</v>
      </c>
      <c r="V89" s="10">
        <f>部門別資本投入指数!V89/(部門別実質純資本ストック!V89/部門別実質純資本ストック!$X89)</f>
        <v>0.89807413556519167</v>
      </c>
      <c r="W89" s="10">
        <f>部門別資本投入指数!W89/(部門別実質純資本ストック!W89/部門別実質純資本ストック!$X89)</f>
        <v>0.90085538015031807</v>
      </c>
      <c r="X89" s="10">
        <f>部門別資本投入指数!X89/(部門別実質純資本ストック!X89/部門別実質純資本ストック!$X89)</f>
        <v>0.92324184246291319</v>
      </c>
      <c r="Y89" s="10">
        <f>部門別資本投入指数!Y89/(部門別実質純資本ストック!Y89/部門別実質純資本ストック!$X89)</f>
        <v>0.92956451440015553</v>
      </c>
      <c r="Z89" s="10">
        <f>部門別資本投入指数!Z89/(部門別実質純資本ストック!Z89/部門別実質純資本ストック!$X89)</f>
        <v>0.93983922138713372</v>
      </c>
      <c r="AA89" s="10">
        <f>部門別資本投入指数!AA89/(部門別実質純資本ストック!AA89/部門別実質純資本ストック!$X89)</f>
        <v>0.95334251707375184</v>
      </c>
      <c r="AB89" s="10">
        <f>部門別資本投入指数!AB89/(部門別実質純資本ストック!AB89/部門別実質純資本ストック!$X89)</f>
        <v>0.95684691298236424</v>
      </c>
      <c r="AC89" s="10">
        <f>部門別資本投入指数!AC89/(部門別実質純資本ストック!AC89/部門別実質純資本ストック!$X89)</f>
        <v>0.95954098593866211</v>
      </c>
    </row>
    <row r="90" spans="1:29" x14ac:dyDescent="0.2">
      <c r="A90" s="9">
        <v>88</v>
      </c>
      <c r="B90" s="6" t="s">
        <v>100</v>
      </c>
      <c r="C90" s="10">
        <f>部門別資本投入指数!C90/(部門別実質純資本ストック!C90/部門別実質純資本ストック!$X90)</f>
        <v>0.81723871887074828</v>
      </c>
      <c r="D90" s="10">
        <f>部門別資本投入指数!D90/(部門別実質純資本ストック!D90/部門別実質純資本ストック!$X90)</f>
        <v>0.85894136085370532</v>
      </c>
      <c r="E90" s="10">
        <f>部門別資本投入指数!E90/(部門別実質純資本ストック!E90/部門別実質純資本ストック!$X90)</f>
        <v>0.91872207152180285</v>
      </c>
      <c r="F90" s="10">
        <f>部門別資本投入指数!F90/(部門別実質純資本ストック!F90/部門別実質純資本ストック!$X90)</f>
        <v>1.008182477010221</v>
      </c>
      <c r="G90" s="10">
        <f>部門別資本投入指数!G90/(部門別実質純資本ストック!G90/部門別実質純資本ストック!$X90)</f>
        <v>1.0187035871566161</v>
      </c>
      <c r="H90" s="10">
        <f>部門別資本投入指数!H90/(部門別実質純資本ストック!H90/部門別実質純資本ストック!$X90)</f>
        <v>0.99531704793623477</v>
      </c>
      <c r="I90" s="10">
        <f>部門別資本投入指数!I90/(部門別実質純資本ストック!I90/部門別実質純資本ストック!$X90)</f>
        <v>0.97643066921689659</v>
      </c>
      <c r="J90" s="10">
        <f>部門別資本投入指数!J90/(部門別実質純資本ストック!J90/部門別実質純資本ストック!$X90)</f>
        <v>0.96192623919425868</v>
      </c>
      <c r="K90" s="10">
        <f>部門別資本投入指数!K90/(部門別実質純資本ストック!K90/部門別実質純資本ストック!$X90)</f>
        <v>0.99048858898474523</v>
      </c>
      <c r="L90" s="10">
        <f>部門別資本投入指数!L90/(部門別実質純資本ストック!L90/部門別実質純資本ストック!$X90)</f>
        <v>1.0147822334776928</v>
      </c>
      <c r="M90" s="10">
        <f>部門別資本投入指数!M90/(部門別実質純資本ストック!M90/部門別実質純資本ストック!$X90)</f>
        <v>1.0461738416507964</v>
      </c>
      <c r="N90" s="10">
        <f>部門別資本投入指数!N90/(部門別実質純資本ストック!N90/部門別実質純資本ストック!$X90)</f>
        <v>1.06324794885361</v>
      </c>
      <c r="O90" s="10">
        <f>部門別資本投入指数!O90/(部門別実質純資本ストック!O90/部門別実質純資本ストック!$X90)</f>
        <v>1.0933336467870114</v>
      </c>
      <c r="P90" s="10">
        <f>部門別資本投入指数!P90/(部門別実質純資本ストック!P90/部門別実質純資本ストック!$X90)</f>
        <v>1.0948607146477047</v>
      </c>
      <c r="Q90" s="10">
        <f>部門別資本投入指数!Q90/(部門別実質純資本ストック!Q90/部門別実質純資本ストック!$X90)</f>
        <v>1.082744175500747</v>
      </c>
      <c r="R90" s="10">
        <f>部門別資本投入指数!R90/(部門別実質純資本ストック!R90/部門別実質純資本ストック!$X90)</f>
        <v>1.0743177647220674</v>
      </c>
      <c r="S90" s="10">
        <f>部門別資本投入指数!S90/(部門別実質純資本ストック!S90/部門別実質純資本ストック!$X90)</f>
        <v>1.0754346947178397</v>
      </c>
      <c r="T90" s="10">
        <f>部門別資本投入指数!T90/(部門別実質純資本ストック!T90/部門別実質純資本ストック!$X90)</f>
        <v>1.07292096380411</v>
      </c>
      <c r="U90" s="10">
        <f>部門別資本投入指数!U90/(部門別実質純資本ストック!U90/部門別実質純資本ストック!$X90)</f>
        <v>1.0624179317794917</v>
      </c>
      <c r="V90" s="10">
        <f>部門別資本投入指数!V90/(部門別実質純資本ストック!V90/部門別実質純資本ストック!$X90)</f>
        <v>1.0557713228374537</v>
      </c>
      <c r="W90" s="10">
        <f>部門別資本投入指数!W90/(部門別実質純資本ストック!W90/部門別実質純資本ストック!$X90)</f>
        <v>1.0513132790156621</v>
      </c>
      <c r="X90" s="10">
        <f>部門別資本投入指数!X90/(部門別実質純資本ストック!X90/部門別実質純資本ストック!$X90)</f>
        <v>1.0476037788014601</v>
      </c>
      <c r="Y90" s="10">
        <f>部門別資本投入指数!Y90/(部門別実質純資本ストック!Y90/部門別実質純資本ストック!$X90)</f>
        <v>1.0387865150718543</v>
      </c>
      <c r="Z90" s="10">
        <f>部門別資本投入指数!Z90/(部門別実質純資本ストック!Z90/部門別実質純資本ストック!$X90)</f>
        <v>1.0351457645439894</v>
      </c>
      <c r="AA90" s="10">
        <f>部門別資本投入指数!AA90/(部門別実質純資本ストック!AA90/部門別実質純資本ストック!$X90)</f>
        <v>1.0298030062564907</v>
      </c>
      <c r="AB90" s="10">
        <f>部門別資本投入指数!AB90/(部門別実質純資本ストック!AB90/部門別実質純資本ストック!$X90)</f>
        <v>1.029480306999683</v>
      </c>
      <c r="AC90" s="10">
        <f>部門別資本投入指数!AC90/(部門別実質純資本ストック!AC90/部門別実質純資本ストック!$X90)</f>
        <v>1.0273101268600295</v>
      </c>
    </row>
    <row r="91" spans="1:29" x14ac:dyDescent="0.2">
      <c r="A91" s="9">
        <v>89</v>
      </c>
      <c r="B91" s="6" t="s">
        <v>101</v>
      </c>
      <c r="C91" s="10">
        <f>部門別資本投入指数!C91/(部門別実質純資本ストック!C91/部門別実質純資本ストック!$X91)</f>
        <v>0.63600349025377467</v>
      </c>
      <c r="D91" s="10">
        <f>部門別資本投入指数!D91/(部門別実質純資本ストック!D91/部門別実質純資本ストック!$X91)</f>
        <v>0.69506657488122148</v>
      </c>
      <c r="E91" s="10">
        <f>部門別資本投入指数!E91/(部門別実質純資本ストック!E91/部門別実質純資本ストック!$X91)</f>
        <v>0.76248412149140521</v>
      </c>
      <c r="F91" s="10">
        <f>部門別資本投入指数!F91/(部門別実質純資本ストック!F91/部門別実質純資本ストック!$X91)</f>
        <v>0.79585718827225571</v>
      </c>
      <c r="G91" s="10">
        <f>部門別資本投入指数!G91/(部門別実質純資本ストック!G91/部門別実質純資本ストック!$X91)</f>
        <v>0.78743939710585176</v>
      </c>
      <c r="H91" s="10">
        <f>部門別資本投入指数!H91/(部門別実質純資本ストック!H91/部門別実質純資本ストック!$X91)</f>
        <v>0.80391363041213015</v>
      </c>
      <c r="I91" s="10">
        <f>部門別資本投入指数!I91/(部門別実質純資本ストック!I91/部門別実質純資本ストック!$X91)</f>
        <v>0.81767719796818106</v>
      </c>
      <c r="J91" s="10">
        <f>部門別資本投入指数!J91/(部門別実質純資本ストック!J91/部門別実質純資本ストック!$X91)</f>
        <v>0.82518587903543805</v>
      </c>
      <c r="K91" s="10">
        <f>部門別資本投入指数!K91/(部門別実質純資本ストック!K91/部門別実質純資本ストック!$X91)</f>
        <v>0.81171135597854371</v>
      </c>
      <c r="L91" s="10">
        <f>部門別資本投入指数!L91/(部門別実質純資本ストック!L91/部門別実質純資本ストック!$X91)</f>
        <v>0.80976508804640501</v>
      </c>
      <c r="M91" s="10">
        <f>部門別資本投入指数!M91/(部門別実質純資本ストック!M91/部門別実質純資本ストック!$X91)</f>
        <v>0.8097032525072424</v>
      </c>
      <c r="N91" s="10">
        <f>部門別資本投入指数!N91/(部門別実質純資本ストック!N91/部門別実質純資本ストック!$X91)</f>
        <v>0.81370722096479886</v>
      </c>
      <c r="O91" s="10">
        <f>部門別資本投入指数!O91/(部門別実質純資本ストック!O91/部門別実質純資本ストック!$X91)</f>
        <v>0.81402417305644159</v>
      </c>
      <c r="P91" s="10">
        <f>部門別資本投入指数!P91/(部門別実質純資本ストック!P91/部門別実質純資本ストック!$X91)</f>
        <v>0.81329837763133428</v>
      </c>
      <c r="Q91" s="10">
        <f>部門別資本投入指数!Q91/(部門別実質純資本ストック!Q91/部門別実質純資本ストック!$X91)</f>
        <v>0.8371463263675496</v>
      </c>
      <c r="R91" s="10">
        <f>部門別資本投入指数!R91/(部門別実質純資本ストック!R91/部門別実質純資本ストック!$X91)</f>
        <v>0.84493935793202557</v>
      </c>
      <c r="S91" s="10">
        <f>部門別資本投入指数!S91/(部門別実質純資本ストック!S91/部門別実質純資本ストック!$X91)</f>
        <v>0.83541317432440609</v>
      </c>
      <c r="T91" s="10">
        <f>部門別資本投入指数!T91/(部門別実質純資本ストック!T91/部門別実質純資本ストック!$X91)</f>
        <v>0.82607206197389837</v>
      </c>
      <c r="U91" s="10">
        <f>部門別資本投入指数!U91/(部門別実質純資本ストック!U91/部門別実質純資本ストック!$X91)</f>
        <v>0.81607042663227503</v>
      </c>
      <c r="V91" s="10">
        <f>部門別資本投入指数!V91/(部門別実質純資本ストック!V91/部門別実質純資本ストック!$X91)</f>
        <v>0.81283831471070778</v>
      </c>
      <c r="W91" s="10">
        <f>部門別資本投入指数!W91/(部門別実質純資本ストック!W91/部門別実質純資本ストック!$X91)</f>
        <v>0.82403547000679001</v>
      </c>
      <c r="X91" s="10">
        <f>部門別資本投入指数!X91/(部門別実質純資本ストック!X91/部門別実質純資本ストック!$X91)</f>
        <v>0.82708550106408207</v>
      </c>
      <c r="Y91" s="10">
        <f>部門別資本投入指数!Y91/(部門別実質純資本ストック!Y91/部門別実質純資本ストック!$X91)</f>
        <v>0.82623915898301681</v>
      </c>
      <c r="Z91" s="10">
        <f>部門別資本投入指数!Z91/(部門別実質純資本ストック!Z91/部門別実質純資本ストック!$X91)</f>
        <v>0.82946001672074099</v>
      </c>
      <c r="AA91" s="10">
        <f>部門別資本投入指数!AA91/(部門別実質純資本ストック!AA91/部門別実質純資本ストック!$X91)</f>
        <v>0.82569683807909222</v>
      </c>
      <c r="AB91" s="10">
        <f>部門別資本投入指数!AB91/(部門別実質純資本ストック!AB91/部門別実質純資本ストック!$X91)</f>
        <v>0.85631646310072096</v>
      </c>
      <c r="AC91" s="10">
        <f>部門別資本投入指数!AC91/(部門別実質純資本ストック!AC91/部門別実質純資本ストック!$X91)</f>
        <v>0.85953113666108183</v>
      </c>
    </row>
    <row r="92" spans="1:29" x14ac:dyDescent="0.2">
      <c r="A92" s="9">
        <v>90</v>
      </c>
      <c r="B92" s="6" t="s">
        <v>102</v>
      </c>
      <c r="C92" s="10">
        <f>部門別資本投入指数!C92/(部門別実質純資本ストック!C92/部門別実質純資本ストック!$X92)</f>
        <v>1.3660392478878611</v>
      </c>
      <c r="D92" s="10">
        <f>部門別資本投入指数!D92/(部門別実質純資本ストック!D92/部門別実質純資本ストック!$X92)</f>
        <v>1.3517523473116679</v>
      </c>
      <c r="E92" s="10">
        <f>部門別資本投入指数!E92/(部門別実質純資本ストック!E92/部門別実質純資本ストック!$X92)</f>
        <v>1.3490995773377705</v>
      </c>
      <c r="F92" s="10">
        <f>部門別資本投入指数!F92/(部門別実質純資本ストック!F92/部門別実質純資本ストック!$X92)</f>
        <v>1.3446222814758277</v>
      </c>
      <c r="G92" s="10">
        <f>部門別資本投入指数!G92/(部門別実質純資本ストック!G92/部門別実質純資本ストック!$X92)</f>
        <v>1.3271038012671286</v>
      </c>
      <c r="H92" s="10">
        <f>部門別資本投入指数!H92/(部門別実質純資本ストック!H92/部門別実質純資本ストック!$X92)</f>
        <v>1.3224197052692617</v>
      </c>
      <c r="I92" s="10">
        <f>部門別資本投入指数!I92/(部門別実質純資本ストック!I92/部門別実質純資本ストック!$X92)</f>
        <v>1.3200658324154799</v>
      </c>
      <c r="J92" s="10">
        <f>部門別資本投入指数!J92/(部門別実質純資本ストック!J92/部門別実質純資本ストック!$X92)</f>
        <v>1.3302814717111091</v>
      </c>
      <c r="K92" s="10">
        <f>部門別資本投入指数!K92/(部門別実質純資本ストック!K92/部門別実質純資本ストック!$X92)</f>
        <v>1.3560694494303358</v>
      </c>
      <c r="L92" s="10">
        <f>部門別資本投入指数!L92/(部門別実質純資本ストック!L92/部門別実質純資本ストック!$X92)</f>
        <v>1.3720328220180398</v>
      </c>
      <c r="M92" s="10">
        <f>部門別資本投入指数!M92/(部門別実質純資本ストック!M92/部門別実質純資本ストック!$X92)</f>
        <v>1.3813070616913905</v>
      </c>
      <c r="N92" s="10">
        <f>部門別資本投入指数!N92/(部門別実質純資本ストック!N92/部門別実質純資本ストック!$X92)</f>
        <v>1.3777623210690551</v>
      </c>
      <c r="O92" s="10">
        <f>部門別資本投入指数!O92/(部門別実質純資本ストック!O92/部門別実質純資本ストック!$X92)</f>
        <v>1.3481482940934688</v>
      </c>
      <c r="P92" s="10">
        <f>部門別資本投入指数!P92/(部門別実質純資本ストック!P92/部門別実質純資本ストック!$X92)</f>
        <v>1.3358203301966292</v>
      </c>
      <c r="Q92" s="10">
        <f>部門別資本投入指数!Q92/(部門別実質純資本ストック!Q92/部門別実質純資本ストック!$X92)</f>
        <v>1.3277312228140938</v>
      </c>
      <c r="R92" s="10">
        <f>部門別資本投入指数!R92/(部門別実質純資本ストック!R92/部門別実質純資本ストック!$X92)</f>
        <v>1.312396279655939</v>
      </c>
      <c r="S92" s="10">
        <f>部門別資本投入指数!S92/(部門別実質純資本ストック!S92/部門別実質純資本ストック!$X92)</f>
        <v>1.3015839023485025</v>
      </c>
      <c r="T92" s="10">
        <f>部門別資本投入指数!T92/(部門別実質純資本ストック!T92/部門別実質純資本ストック!$X92)</f>
        <v>1.288411397539039</v>
      </c>
      <c r="U92" s="10">
        <f>部門別資本投入指数!U92/(部門別実質純資本ストック!U92/部門別実質純資本ストック!$X92)</f>
        <v>1.2920187343709435</v>
      </c>
      <c r="V92" s="10">
        <f>部門別資本投入指数!V92/(部門別実質純資本ストック!V92/部門別実質純資本ストック!$X92)</f>
        <v>1.2941417609503933</v>
      </c>
      <c r="W92" s="10">
        <f>部門別資本投入指数!W92/(部門別実質純資本ストック!W92/部門別実質純資本ストック!$X92)</f>
        <v>1.286333177963453</v>
      </c>
      <c r="X92" s="10">
        <f>部門別資本投入指数!X92/(部門別実質純資本ストック!X92/部門別実質純資本ストック!$X92)</f>
        <v>1.290419102231473</v>
      </c>
      <c r="Y92" s="10">
        <f>部門別資本投入指数!Y92/(部門別実質純資本ストック!Y92/部門別実質純資本ストック!$X92)</f>
        <v>1.2768553029046505</v>
      </c>
      <c r="Z92" s="10">
        <f>部門別資本投入指数!Z92/(部門別実質純資本ストック!Z92/部門別実質純資本ストック!$X92)</f>
        <v>1.2435868586199463</v>
      </c>
      <c r="AA92" s="10">
        <f>部門別資本投入指数!AA92/(部門別実質純資本ストック!AA92/部門別実質純資本ストック!$X92)</f>
        <v>1.2114026005239862</v>
      </c>
      <c r="AB92" s="10">
        <f>部門別資本投入指数!AB92/(部門別実質純資本ストック!AB92/部門別実質純資本ストック!$X92)</f>
        <v>1.1979670018437696</v>
      </c>
      <c r="AC92" s="10">
        <f>部門別資本投入指数!AC92/(部門別実質純資本ストック!AC92/部門別実質純資本ストック!$X92)</f>
        <v>1.1812412972841853</v>
      </c>
    </row>
    <row r="93" spans="1:29" x14ac:dyDescent="0.2">
      <c r="A93" s="9">
        <v>91</v>
      </c>
      <c r="B93" s="6" t="s">
        <v>103</v>
      </c>
      <c r="C93" s="10">
        <f>部門別資本投入指数!C93/(部門別実質純資本ストック!C93/部門別実質純資本ストック!$X93)</f>
        <v>1.0796945400504456</v>
      </c>
      <c r="D93" s="10">
        <f>部門別資本投入指数!D93/(部門別実質純資本ストック!D93/部門別実質純資本ストック!$X93)</f>
        <v>1.0898292252464292</v>
      </c>
      <c r="E93" s="10">
        <f>部門別資本投入指数!E93/(部門別実質純資本ストック!E93/部門別実質純資本ストック!$X93)</f>
        <v>1.0982806967679468</v>
      </c>
      <c r="F93" s="10">
        <f>部門別資本投入指数!F93/(部門別実質純資本ストック!F93/部門別実質純資本ストック!$X93)</f>
        <v>1.1041321110768596</v>
      </c>
      <c r="G93" s="10">
        <f>部門別資本投入指数!G93/(部門別実質純資本ストック!G93/部門別実質純資本ストック!$X93)</f>
        <v>1.0931108899447111</v>
      </c>
      <c r="H93" s="10">
        <f>部門別資本投入指数!H93/(部門別実質純資本ストック!H93/部門別実質純資本ストック!$X93)</f>
        <v>1.0928066359743753</v>
      </c>
      <c r="I93" s="10">
        <f>部門別資本投入指数!I93/(部門別実質純資本ストック!I93/部門別実質純資本ストック!$X93)</f>
        <v>1.0925490194005396</v>
      </c>
      <c r="J93" s="10">
        <f>部門別資本投入指数!J93/(部門別実質純資本ストック!J93/部門別実質純資本ストック!$X93)</f>
        <v>1.0832038055732174</v>
      </c>
      <c r="K93" s="10">
        <f>部門別資本投入指数!K93/(部門別実質純資本ストック!K93/部門別実質純資本ストック!$X93)</f>
        <v>1.0750560365325892</v>
      </c>
      <c r="L93" s="10">
        <f>部門別資本投入指数!L93/(部門別実質純資本ストック!L93/部門別実質純資本ストック!$X93)</f>
        <v>1.0673959314514214</v>
      </c>
      <c r="M93" s="10">
        <f>部門別資本投入指数!M93/(部門別実質純資本ストック!M93/部門別実質純資本ストック!$X93)</f>
        <v>1.0575071070525996</v>
      </c>
      <c r="N93" s="10">
        <f>部門別資本投入指数!N93/(部門別実質純資本ストック!N93/部門別実質純資本ストック!$X93)</f>
        <v>1.04771122321319</v>
      </c>
      <c r="O93" s="10">
        <f>部門別資本投入指数!O93/(部門別実質純資本ストック!O93/部門別実質純資本ストック!$X93)</f>
        <v>1.0382359108691108</v>
      </c>
      <c r="P93" s="10">
        <f>部門別資本投入指数!P93/(部門別実質純資本ストック!P93/部門別実質純資本ストック!$X93)</f>
        <v>1.0292678634995187</v>
      </c>
      <c r="Q93" s="10">
        <f>部門別資本投入指数!Q93/(部門別実質純資本ストック!Q93/部門別実質純資本ストック!$X93)</f>
        <v>1.0213748634432458</v>
      </c>
      <c r="R93" s="10">
        <f>部門別資本投入指数!R93/(部門別実質純資本ストック!R93/部門別実質純資本ストック!$X93)</f>
        <v>1.01649184074763</v>
      </c>
      <c r="S93" s="10">
        <f>部門別資本投入指数!S93/(部門別実質純資本ストック!S93/部門別実質純資本ストック!$X93)</f>
        <v>1.0152950126962288</v>
      </c>
      <c r="T93" s="10">
        <f>部門別資本投入指数!T93/(部門別実質純資本ストック!T93/部門別実質純資本ストック!$X93)</f>
        <v>1.0118273262591226</v>
      </c>
      <c r="U93" s="10">
        <f>部門別資本投入指数!U93/(部門別実質純資本ストック!U93/部門別実質純資本ストック!$X93)</f>
        <v>1.0031363056552525</v>
      </c>
      <c r="V93" s="10">
        <f>部門別資本投入指数!V93/(部門別実質純資本ストック!V93/部門別実質純資本ストック!$X93)</f>
        <v>0.99892859479535745</v>
      </c>
      <c r="W93" s="10">
        <f>部門別資本投入指数!W93/(部門別実質純資本ストック!W93/部門別実質純資本ストック!$X93)</f>
        <v>1.005056571844644</v>
      </c>
      <c r="X93" s="10">
        <f>部門別資本投入指数!X93/(部門別実質純資本ストック!X93/部門別実質純資本ストック!$X93)</f>
        <v>1.016862298991402</v>
      </c>
      <c r="Y93" s="10">
        <f>部門別資本投入指数!Y93/(部門別実質純資本ストック!Y93/部門別実質純資本ストック!$X93)</f>
        <v>1.0296429439087591</v>
      </c>
      <c r="Z93" s="10">
        <f>部門別資本投入指数!Z93/(部門別実質純資本ストック!Z93/部門別実質純資本ストック!$X93)</f>
        <v>1.0417551834207732</v>
      </c>
      <c r="AA93" s="10">
        <f>部門別資本投入指数!AA93/(部門別実質純資本ストック!AA93/部門別実質純資本ストック!$X93)</f>
        <v>1.0452880447590498</v>
      </c>
      <c r="AB93" s="10">
        <f>部門別資本投入指数!AB93/(部門別実質純資本ストック!AB93/部門別実質純資本ストック!$X93)</f>
        <v>1.0486779299569697</v>
      </c>
      <c r="AC93" s="10">
        <f>部門別資本投入指数!AC93/(部門別実質純資本ストック!AC93/部門別実質純資本ストック!$X93)</f>
        <v>1.0536874327256387</v>
      </c>
    </row>
    <row r="94" spans="1:29" x14ac:dyDescent="0.2">
      <c r="A94" s="9">
        <v>92</v>
      </c>
      <c r="B94" s="6" t="s">
        <v>104</v>
      </c>
      <c r="C94" s="10">
        <f>部門別資本投入指数!C94/(部門別実質純資本ストック!C94/部門別実質純資本ストック!$X94)</f>
        <v>0.93970086313714529</v>
      </c>
      <c r="D94" s="10">
        <f>部門別資本投入指数!D94/(部門別実質純資本ストック!D94/部門別実質純資本ストック!$X94)</f>
        <v>0.94649802634797431</v>
      </c>
      <c r="E94" s="10">
        <f>部門別資本投入指数!E94/(部門別実質純資本ストック!E94/部門別実質純資本ストック!$X94)</f>
        <v>0.95470667711846191</v>
      </c>
      <c r="F94" s="10">
        <f>部門別資本投入指数!F94/(部門別実質純資本ストック!F94/部門別実質純資本ストック!$X94)</f>
        <v>0.96099942849909825</v>
      </c>
      <c r="G94" s="10">
        <f>部門別資本投入指数!G94/(部門別実質純資本ストック!G94/部門別実質純資本ストック!$X94)</f>
        <v>0.96493679946701583</v>
      </c>
      <c r="H94" s="10">
        <f>部門別資本投入指数!H94/(部門別実質純資本ストック!H94/部門別実質純資本ストック!$X94)</f>
        <v>0.97101223817587479</v>
      </c>
      <c r="I94" s="10">
        <f>部門別資本投入指数!I94/(部門別実質純資本ストック!I94/部門別実質純資本ストック!$X94)</f>
        <v>0.97531458536796656</v>
      </c>
      <c r="J94" s="10">
        <f>部門別資本投入指数!J94/(部門別実質純資本ストック!J94/部門別実質純資本ストック!$X94)</f>
        <v>0.97981868458654142</v>
      </c>
      <c r="K94" s="10">
        <f>部門別資本投入指数!K94/(部門別実質純資本ストック!K94/部門別実質純資本ストック!$X94)</f>
        <v>0.98427171012188208</v>
      </c>
      <c r="L94" s="10">
        <f>部門別資本投入指数!L94/(部門別実質純資本ストック!L94/部門別実質純資本ストック!$X94)</f>
        <v>0.98596818964451927</v>
      </c>
      <c r="M94" s="10">
        <f>部門別資本投入指数!M94/(部門別実質純資本ストック!M94/部門別実質純資本ストック!$X94)</f>
        <v>0.98782488683695524</v>
      </c>
      <c r="N94" s="10">
        <f>部門別資本投入指数!N94/(部門別実質純資本ストック!N94/部門別実質純資本ストック!$X94)</f>
        <v>0.99068107893609592</v>
      </c>
      <c r="O94" s="10">
        <f>部門別資本投入指数!O94/(部門別実質純資本ストック!O94/部門別実質純資本ストック!$X94)</f>
        <v>0.99350167240651888</v>
      </c>
      <c r="P94" s="10">
        <f>部門別資本投入指数!P94/(部門別実質純資本ストック!P94/部門別実質純資本ストック!$X94)</f>
        <v>0.99894719340928173</v>
      </c>
      <c r="Q94" s="10">
        <f>部門別資本投入指数!Q94/(部門別実質純資本ストック!Q94/部門別実質純資本ストック!$X94)</f>
        <v>1.0046668592893659</v>
      </c>
      <c r="R94" s="10">
        <f>部門別資本投入指数!R94/(部門別実質純資本ストック!R94/部門別実質純資本ストック!$X94)</f>
        <v>1.008491261206117</v>
      </c>
      <c r="S94" s="10">
        <f>部門別資本投入指数!S94/(部門別実質純資本ストック!S94/部門別実質純資本ストック!$X94)</f>
        <v>1.0124460650022888</v>
      </c>
      <c r="T94" s="10">
        <f>部門別資本投入指数!T94/(部門別実質純資本ストック!T94/部門別実質純資本ストック!$X94)</f>
        <v>1.016447333408131</v>
      </c>
      <c r="U94" s="10">
        <f>部門別資本投入指数!U94/(部門別実質純資本ストック!U94/部門別実質純資本ストック!$X94)</f>
        <v>1.0191641159601674</v>
      </c>
      <c r="V94" s="10">
        <f>部門別資本投入指数!V94/(部門別実質純資本ストック!V94/部門別実質純資本ストック!$X94)</f>
        <v>1.0200542696630386</v>
      </c>
      <c r="W94" s="10">
        <f>部門別資本投入指数!W94/(部門別実質純資本ストック!W94/部門別実質純資本ストック!$X94)</f>
        <v>1.0210174671142118</v>
      </c>
      <c r="X94" s="10">
        <f>部門別資本投入指数!X94/(部門別実質純資本ストック!X94/部門別実質純資本ストック!$X94)</f>
        <v>1.0192123022819291</v>
      </c>
      <c r="Y94" s="10">
        <f>部門別資本投入指数!Y94/(部門別実質純資本ストック!Y94/部門別実質純資本ストック!$X94)</f>
        <v>1.0168998960975411</v>
      </c>
      <c r="Z94" s="10">
        <f>部門別資本投入指数!Z94/(部門別実質純資本ストック!Z94/部門別実質純資本ストック!$X94)</f>
        <v>1.0144329578113358</v>
      </c>
      <c r="AA94" s="10">
        <f>部門別資本投入指数!AA94/(部門別実質純資本ストック!AA94/部門別実質純資本ストック!$X94)</f>
        <v>1.0184146012087638</v>
      </c>
      <c r="AB94" s="10">
        <f>部門別資本投入指数!AB94/(部門別実質純資本ストック!AB94/部門別実質純資本ストック!$X94)</f>
        <v>1.0209998326183813</v>
      </c>
      <c r="AC94" s="10">
        <f>部門別資本投入指数!AC94/(部門別実質純資本ストック!AC94/部門別実質純資本ストック!$X94)</f>
        <v>1.0241173381063375</v>
      </c>
    </row>
    <row r="95" spans="1:29" x14ac:dyDescent="0.2">
      <c r="A95" s="9">
        <v>93</v>
      </c>
      <c r="B95" s="6" t="s">
        <v>105</v>
      </c>
      <c r="C95" s="10">
        <f>部門別資本投入指数!C95/(部門別実質純資本ストック!C95/部門別実質純資本ストック!$X95)</f>
        <v>0.91949868108818977</v>
      </c>
      <c r="D95" s="10">
        <f>部門別資本投入指数!D95/(部門別実質純資本ストック!D95/部門別実質純資本ストック!$X95)</f>
        <v>0.94626823663843729</v>
      </c>
      <c r="E95" s="10">
        <f>部門別資本投入指数!E95/(部門別実質純資本ストック!E95/部門別実質純資本ストック!$X95)</f>
        <v>0.98109996710147462</v>
      </c>
      <c r="F95" s="10">
        <f>部門別資本投入指数!F95/(部門別実質純資本ストック!F95/部門別実質純資本ストック!$X95)</f>
        <v>0.99898714945100175</v>
      </c>
      <c r="G95" s="10">
        <f>部門別資本投入指数!G95/(部門別実質純資本ストック!G95/部門別実質純資本ストック!$X95)</f>
        <v>1.0055631458080216</v>
      </c>
      <c r="H95" s="10">
        <f>部門別資本投入指数!H95/(部門別実質純資本ストック!H95/部門別実質純資本ストック!$X95)</f>
        <v>1.0174826868996525</v>
      </c>
      <c r="I95" s="10">
        <f>部門別資本投入指数!I95/(部門別実質純資本ストック!I95/部門別実質純資本ストック!$X95)</f>
        <v>1.0239618685506764</v>
      </c>
      <c r="J95" s="10">
        <f>部門別資本投入指数!J95/(部門別実質純資本ストック!J95/部門別実質純資本ストック!$X95)</f>
        <v>1.032034368160555</v>
      </c>
      <c r="K95" s="10">
        <f>部門別資本投入指数!K95/(部門別実質純資本ストック!K95/部門別実質純資本ストック!$X95)</f>
        <v>1.0367746841003573</v>
      </c>
      <c r="L95" s="10">
        <f>部門別資本投入指数!L95/(部門別実質純資本ストック!L95/部門別実質純資本ストック!$X95)</f>
        <v>1.0380176100635266</v>
      </c>
      <c r="M95" s="10">
        <f>部門別資本投入指数!M95/(部門別実質純資本ストック!M95/部門別実質純資本ストック!$X95)</f>
        <v>1.0424876122460423</v>
      </c>
      <c r="N95" s="10">
        <f>部門別資本投入指数!N95/(部門別実質純資本ストック!N95/部門別実質純資本ストック!$X95)</f>
        <v>1.0482042760516941</v>
      </c>
      <c r="O95" s="10">
        <f>部門別資本投入指数!O95/(部門別実質純資本ストック!O95/部門別実質純資本ストック!$X95)</f>
        <v>1.0471301516702329</v>
      </c>
      <c r="P95" s="10">
        <f>部門別資本投入指数!P95/(部門別実質純資本ストック!P95/部門別実質純資本ストック!$X95)</f>
        <v>1.0465946968155486</v>
      </c>
      <c r="Q95" s="10">
        <f>部門別資本投入指数!Q95/(部門別実質純資本ストック!Q95/部門別実質純資本ストック!$X95)</f>
        <v>1.0453112362335926</v>
      </c>
      <c r="R95" s="10">
        <f>部門別資本投入指数!R95/(部門別実質純資本ストック!R95/部門別実質純資本ストック!$X95)</f>
        <v>1.0418385325480515</v>
      </c>
      <c r="S95" s="10">
        <f>部門別資本投入指数!S95/(部門別実質純資本ストック!S95/部門別実質純資本ストック!$X95)</f>
        <v>1.040591640898149</v>
      </c>
      <c r="T95" s="10">
        <f>部門別資本投入指数!T95/(部門別実質純資本ストック!T95/部門別実質純資本ストック!$X95)</f>
        <v>1.0358557832249899</v>
      </c>
      <c r="U95" s="10">
        <f>部門別資本投入指数!U95/(部門別実質純資本ストック!U95/部門別実質純資本ストック!$X95)</f>
        <v>1.0344755766398352</v>
      </c>
      <c r="V95" s="10">
        <f>部門別資本投入指数!V95/(部門別実質純資本ストック!V95/部門別実質純資本ストック!$X95)</f>
        <v>1.0340735016547686</v>
      </c>
      <c r="W95" s="10">
        <f>部門別資本投入指数!W95/(部門別実質純資本ストック!W95/部門別実質純資本ストック!$X95)</f>
        <v>1.034514342592743</v>
      </c>
      <c r="X95" s="10">
        <f>部門別資本投入指数!X95/(部門別実質純資本ストック!X95/部門別実質純資本ストック!$X95)</f>
        <v>1.0360999149266861</v>
      </c>
      <c r="Y95" s="10">
        <f>部門別資本投入指数!Y95/(部門別実質純資本ストック!Y95/部門別実質純資本ストック!$X95)</f>
        <v>1.0355325221138287</v>
      </c>
      <c r="Z95" s="10">
        <f>部門別資本投入指数!Z95/(部門別実質純資本ストック!Z95/部門別実質純資本ストック!$X95)</f>
        <v>1.0360855842911902</v>
      </c>
      <c r="AA95" s="10">
        <f>部門別資本投入指数!AA95/(部門別実質純資本ストック!AA95/部門別実質純資本ストック!$X95)</f>
        <v>1.036027345017656</v>
      </c>
      <c r="AB95" s="10">
        <f>部門別資本投入指数!AB95/(部門別実質純資本ストック!AB95/部門別実質純資本ストック!$X95)</f>
        <v>1.0389787245468034</v>
      </c>
      <c r="AC95" s="10">
        <f>部門別資本投入指数!AC95/(部門別実質純資本ストック!AC95/部門別実質純資本ストック!$X95)</f>
        <v>1.0397544624938619</v>
      </c>
    </row>
    <row r="96" spans="1:29" x14ac:dyDescent="0.2">
      <c r="A96" s="9">
        <v>94</v>
      </c>
      <c r="B96" s="6" t="s">
        <v>106</v>
      </c>
      <c r="C96" s="10">
        <f>部門別資本投入指数!C96/(部門別実質純資本ストック!C96/部門別実質純資本ストック!$X96)</f>
        <v>1.5344960905784131</v>
      </c>
      <c r="D96" s="10">
        <f>部門別資本投入指数!D96/(部門別実質純資本ストック!D96/部門別実質純資本ストック!$X96)</f>
        <v>1.4854979770389205</v>
      </c>
      <c r="E96" s="10">
        <f>部門別資本投入指数!E96/(部門別実質純資本ストック!E96/部門別実質純資本ストック!$X96)</f>
        <v>1.4766793929832052</v>
      </c>
      <c r="F96" s="10">
        <f>部門別資本投入指数!F96/(部門別実質純資本ストック!F96/部門別実質純資本ストック!$X96)</f>
        <v>1.4744627081486739</v>
      </c>
      <c r="G96" s="10">
        <f>部門別資本投入指数!G96/(部門別実質純資本ストック!G96/部門別実質純資本ストック!$X96)</f>
        <v>1.467519520787272</v>
      </c>
      <c r="H96" s="10">
        <f>部門別資本投入指数!H96/(部門別実質純資本ストック!H96/部門別実質純資本ストック!$X96)</f>
        <v>1.4918246623258178</v>
      </c>
      <c r="I96" s="10">
        <f>部門別資本投入指数!I96/(部門別実質純資本ストック!I96/部門別実質純資本ストック!$X96)</f>
        <v>1.4873008304736723</v>
      </c>
      <c r="J96" s="10">
        <f>部門別資本投入指数!J96/(部門別実質純資本ストック!J96/部門別実質純資本ストック!$X96)</f>
        <v>1.5024173987084073</v>
      </c>
      <c r="K96" s="10">
        <f>部門別資本投入指数!K96/(部門別実質純資本ストック!K96/部門別実質純資本ストック!$X96)</f>
        <v>1.5088463435875534</v>
      </c>
      <c r="L96" s="10">
        <f>部門別資本投入指数!L96/(部門別実質純資本ストック!L96/部門別実質純資本ストック!$X96)</f>
        <v>1.5075866918568861</v>
      </c>
      <c r="M96" s="10">
        <f>部門別資本投入指数!M96/(部門別実質純資本ストック!M96/部門別実質純資本ストック!$X96)</f>
        <v>1.4996955246251873</v>
      </c>
      <c r="N96" s="10">
        <f>部門別資本投入指数!N96/(部門別実質純資本ストック!N96/部門別実質純資本ストック!$X96)</f>
        <v>1.4949664953419768</v>
      </c>
      <c r="O96" s="10">
        <f>部門別資本投入指数!O96/(部門別実質純資本ストック!O96/部門別実質純資本ストック!$X96)</f>
        <v>1.4789214409920319</v>
      </c>
      <c r="P96" s="10">
        <f>部門別資本投入指数!P96/(部門別実質純資本ストック!P96/部門別実質純資本ストック!$X96)</f>
        <v>1.4753919261010104</v>
      </c>
      <c r="Q96" s="10">
        <f>部門別資本投入指数!Q96/(部門別実質純資本ストック!Q96/部門別実質純資本ストック!$X96)</f>
        <v>1.4674632570969586</v>
      </c>
      <c r="R96" s="10">
        <f>部門別資本投入指数!R96/(部門別実質純資本ストック!R96/部門別実質純資本ストック!$X96)</f>
        <v>1.4664299510734489</v>
      </c>
      <c r="S96" s="10">
        <f>部門別資本投入指数!S96/(部門別実質純資本ストック!S96/部門別実質純資本ストック!$X96)</f>
        <v>1.4504800763110874</v>
      </c>
      <c r="T96" s="10">
        <f>部門別資本投入指数!T96/(部門別実質純資本ストック!T96/部門別実質純資本ストック!$X96)</f>
        <v>1.4302586752829962</v>
      </c>
      <c r="U96" s="10">
        <f>部門別資本投入指数!U96/(部門別実質純資本ストック!U96/部門別実質純資本ストック!$X96)</f>
        <v>1.4205692472797049</v>
      </c>
      <c r="V96" s="10">
        <f>部門別資本投入指数!V96/(部門別実質純資本ストック!V96/部門別実質純資本ストック!$X96)</f>
        <v>1.4157470421089922</v>
      </c>
      <c r="W96" s="10">
        <f>部門別資本投入指数!W96/(部門別実質純資本ストック!W96/部門別実質純資本ストック!$X96)</f>
        <v>1.4135619720666419</v>
      </c>
      <c r="X96" s="10">
        <f>部門別資本投入指数!X96/(部門別実質純資本ストック!X96/部門別実質純資本ストック!$X96)</f>
        <v>1.432870943654373</v>
      </c>
      <c r="Y96" s="10">
        <f>部門別資本投入指数!Y96/(部門別実質純資本ストック!Y96/部門別実質純資本ストック!$X96)</f>
        <v>1.4345732535109355</v>
      </c>
      <c r="Z96" s="10">
        <f>部門別資本投入指数!Z96/(部門別実質純資本ストック!Z96/部門別実質純資本ストック!$X96)</f>
        <v>1.4256295085241946</v>
      </c>
      <c r="AA96" s="10">
        <f>部門別資本投入指数!AA96/(部門別実質純資本ストック!AA96/部門別実質純資本ストック!$X96)</f>
        <v>1.4175584943968649</v>
      </c>
      <c r="AB96" s="10">
        <f>部門別資本投入指数!AB96/(部門別実質純資本ストック!AB96/部門別実質純資本ストック!$X96)</f>
        <v>1.4138729990327998</v>
      </c>
      <c r="AC96" s="10">
        <f>部門別資本投入指数!AC96/(部門別実質純資本ストック!AC96/部門別実質純資本ストック!$X96)</f>
        <v>1.416538428618433</v>
      </c>
    </row>
    <row r="97" spans="1:29" x14ac:dyDescent="0.2">
      <c r="A97" s="9">
        <v>95</v>
      </c>
      <c r="B97" s="6" t="s">
        <v>107</v>
      </c>
      <c r="C97" s="10"/>
      <c r="D97" s="10"/>
      <c r="E97" s="10"/>
      <c r="F97" s="10"/>
      <c r="G97" s="10"/>
      <c r="H97" s="10"/>
      <c r="I97" s="10">
        <f>部門別資本投入指数!I97/(部門別実質純資本ストック!I97/部門別実質純資本ストック!$X97)</f>
        <v>1.5026060258974083</v>
      </c>
      <c r="J97" s="10">
        <f>部門別資本投入指数!J97/(部門別実質純資本ストック!J97/部門別実質純資本ストック!$X97)</f>
        <v>1.5487533322060005</v>
      </c>
      <c r="K97" s="10">
        <f>部門別資本投入指数!K97/(部門別実質純資本ストック!K97/部門別実質純資本ストック!$X97)</f>
        <v>1.5480600941956324</v>
      </c>
      <c r="L97" s="10">
        <f>部門別資本投入指数!L97/(部門別実質純資本ストック!L97/部門別実質純資本ストック!$X97)</f>
        <v>1.5494464414189368</v>
      </c>
      <c r="M97" s="10">
        <f>部門別資本投入指数!M97/(部門別実質純資本ストック!M97/部門別実質純資本ストック!$X97)</f>
        <v>1.5516705767902188</v>
      </c>
      <c r="N97" s="10">
        <f>部門別資本投入指数!N97/(部門別実質純資本ストック!N97/部門別実質純資本ストック!$X97)</f>
        <v>1.5632192225149466</v>
      </c>
      <c r="O97" s="10">
        <f>部門別資本投入指数!O97/(部門別実質純資本ストック!O97/部門別実質純資本ストック!$X97)</f>
        <v>1.5632441614011703</v>
      </c>
      <c r="P97" s="10">
        <f>部門別資本投入指数!P97/(部門別実質純資本ストック!P97/部門別実質純資本ストック!$X97)</f>
        <v>1.5612325362896227</v>
      </c>
      <c r="Q97" s="10">
        <f>部門別資本投入指数!Q97/(部門別実質純資本ストック!Q97/部門別実質純資本ストック!$X97)</f>
        <v>1.5518142581779752</v>
      </c>
      <c r="R97" s="10">
        <f>部門別資本投入指数!R97/(部門別実質純資本ストック!R97/部門別実質純資本ストック!$X97)</f>
        <v>1.5344243507382731</v>
      </c>
      <c r="S97" s="10">
        <f>部門別資本投入指数!S97/(部門別実質純資本ストック!S97/部門別実質純資本ストック!$X97)</f>
        <v>1.5161282144188992</v>
      </c>
      <c r="T97" s="10">
        <f>部門別資本投入指数!T97/(部門別実質純資本ストック!T97/部門別実質純資本ストック!$X97)</f>
        <v>1.4926191654276562</v>
      </c>
      <c r="U97" s="10">
        <f>部門別資本投入指数!U97/(部門別実質純資本ストック!U97/部門別実質純資本ストック!$X97)</f>
        <v>1.4949374254031551</v>
      </c>
      <c r="V97" s="10">
        <f>部門別資本投入指数!V97/(部門別実質純資本ストック!V97/部門別実質純資本ストック!$X97)</f>
        <v>1.4895523290962269</v>
      </c>
      <c r="W97" s="10">
        <f>部門別資本投入指数!W97/(部門別実質純資本ストック!W97/部門別実質純資本ストック!$X97)</f>
        <v>1.4887867962924948</v>
      </c>
      <c r="X97" s="10">
        <f>部門別資本投入指数!X97/(部門別実質純資本ストック!X97/部門別実質純資本ストック!$X97)</f>
        <v>1.487276111555542</v>
      </c>
      <c r="Y97" s="10">
        <f>部門別資本投入指数!Y97/(部門別実質純資本ストック!Y97/部門別実質純資本ストック!$X97)</f>
        <v>1.4818127678128892</v>
      </c>
      <c r="Z97" s="10">
        <f>部門別資本投入指数!Z97/(部門別実質純資本ストック!Z97/部門別実質純資本ストック!$X97)</f>
        <v>1.4748607948543722</v>
      </c>
      <c r="AA97" s="10">
        <f>部門別資本投入指数!AA97/(部門別実質純資本ストック!AA97/部門別実質純資本ストック!$X97)</f>
        <v>1.4673091022020379</v>
      </c>
      <c r="AB97" s="10">
        <f>部門別資本投入指数!AB97/(部門別実質純資本ストック!AB97/部門別実質純資本ストック!$X97)</f>
        <v>1.464623548905325</v>
      </c>
      <c r="AC97" s="10">
        <f>部門別資本投入指数!AC97/(部門別実質純資本ストック!AC97/部門別実質純資本ストック!$X97)</f>
        <v>1.4612127694386361</v>
      </c>
    </row>
    <row r="98" spans="1:29" x14ac:dyDescent="0.2">
      <c r="A98" s="9">
        <v>96</v>
      </c>
      <c r="B98" s="6" t="s">
        <v>108</v>
      </c>
      <c r="C98" s="10">
        <f>部門別資本投入指数!C98/(部門別実質純資本ストック!C98/部門別実質純資本ストック!$X98)</f>
        <v>0.75828562085584317</v>
      </c>
      <c r="D98" s="10">
        <f>部門別資本投入指数!D98/(部門別実質純資本ストック!D98/部門別実質純資本ストック!$X98)</f>
        <v>0.75781040783520259</v>
      </c>
      <c r="E98" s="10">
        <f>部門別資本投入指数!E98/(部門別実質純資本ストック!E98/部門別実質純資本ストック!$X98)</f>
        <v>0.77731771865254906</v>
      </c>
      <c r="F98" s="10">
        <f>部門別資本投入指数!F98/(部門別実質純資本ストック!F98/部門別実質純資本ストック!$X98)</f>
        <v>0.79360294244755425</v>
      </c>
      <c r="G98" s="10">
        <f>部門別資本投入指数!G98/(部門別実質純資本ストック!G98/部門別実質純資本ストック!$X98)</f>
        <v>0.80117589739829775</v>
      </c>
      <c r="H98" s="10">
        <f>部門別資本投入指数!H98/(部門別実質純資本ストック!H98/部門別実質純資本ストック!$X98)</f>
        <v>0.8128048107907806</v>
      </c>
      <c r="I98" s="10">
        <f>部門別資本投入指数!I98/(部門別実質純資本ストック!I98/部門別実質純資本ストック!$X98)</f>
        <v>0.82254313150668967</v>
      </c>
      <c r="J98" s="10">
        <f>部門別資本投入指数!J98/(部門別実質純資本ストック!J98/部門別実質純資本ストック!$X98)</f>
        <v>0.84008365981242206</v>
      </c>
      <c r="K98" s="10">
        <f>部門別資本投入指数!K98/(部門別実質純資本ストック!K98/部門別実質純資本ストック!$X98)</f>
        <v>0.84342121990894336</v>
      </c>
      <c r="L98" s="10">
        <f>部門別資本投入指数!L98/(部門別実質純資本ストック!L98/部門別実質純資本ストック!$X98)</f>
        <v>0.85532276881167879</v>
      </c>
      <c r="M98" s="10">
        <f>部門別資本投入指数!M98/(部門別実質純資本ストック!M98/部門別実質純資本ストック!$X98)</f>
        <v>0.86879869155657297</v>
      </c>
      <c r="N98" s="10">
        <f>部門別資本投入指数!N98/(部門別実質純資本ストック!N98/部門別実質純資本ストック!$X98)</f>
        <v>0.88166871510915601</v>
      </c>
      <c r="O98" s="10">
        <f>部門別資本投入指数!O98/(部門別実質純資本ストック!O98/部門別実質純資本ストック!$X98)</f>
        <v>0.88760972129995119</v>
      </c>
      <c r="P98" s="10">
        <f>部門別資本投入指数!P98/(部門別実質純資本ストック!P98/部門別実質純資本ストック!$X98)</f>
        <v>0.89225852058766586</v>
      </c>
      <c r="Q98" s="10">
        <f>部門別資本投入指数!Q98/(部門別実質純資本ストック!Q98/部門別実質純資本ストック!$X98)</f>
        <v>0.9017234006939665</v>
      </c>
      <c r="R98" s="10">
        <f>部門別資本投入指数!R98/(部門別実質純資本ストック!R98/部門別実質純資本ストック!$X98)</f>
        <v>0.90528947082728195</v>
      </c>
      <c r="S98" s="10">
        <f>部門別資本投入指数!S98/(部門別実質純資本ストック!S98/部門別実質純資本ストック!$X98)</f>
        <v>0.9104974979468563</v>
      </c>
      <c r="T98" s="10">
        <f>部門別資本投入指数!T98/(部門別実質純資本ストック!T98/部門別実質純資本ストック!$X98)</f>
        <v>0.91372177112548514</v>
      </c>
      <c r="U98" s="10">
        <f>部門別資本投入指数!U98/(部門別実質純資本ストック!U98/部門別実質純資本ストック!$X98)</f>
        <v>0.92093289148025492</v>
      </c>
      <c r="V98" s="10">
        <f>部門別資本投入指数!V98/(部門別実質純資本ストック!V98/部門別実質純資本ストック!$X98)</f>
        <v>0.92580578847176254</v>
      </c>
      <c r="W98" s="10">
        <f>部門別資本投入指数!W98/(部門別実質純資本ストック!W98/部門別実質純資本ストック!$X98)</f>
        <v>0.93179382451295045</v>
      </c>
      <c r="X98" s="10">
        <f>部門別資本投入指数!X98/(部門別実質純資本ストック!X98/部門別実質純資本ストック!$X98)</f>
        <v>0.93566243825959605</v>
      </c>
      <c r="Y98" s="10">
        <f>部門別資本投入指数!Y98/(部門別実質純資本ストック!Y98/部門別実質純資本ストック!$X98)</f>
        <v>0.93483643630613211</v>
      </c>
      <c r="Z98" s="10">
        <f>部門別資本投入指数!Z98/(部門別実質純資本ストック!Z98/部門別実質純資本ストック!$X98)</f>
        <v>0.93352907847733313</v>
      </c>
      <c r="AA98" s="10">
        <f>部門別資本投入指数!AA98/(部門別実質純資本ストック!AA98/部門別実質純資本ストック!$X98)</f>
        <v>0.93441551459013672</v>
      </c>
      <c r="AB98" s="10">
        <f>部門別資本投入指数!AB98/(部門別実質純資本ストック!AB98/部門別実質純資本ストック!$X98)</f>
        <v>0.9329613069648055</v>
      </c>
      <c r="AC98" s="10">
        <f>部門別資本投入指数!AC98/(部門別実質純資本ストック!AC98/部門別実質純資本ストック!$X98)</f>
        <v>0.92320340929052591</v>
      </c>
    </row>
    <row r="99" spans="1:29" x14ac:dyDescent="0.2">
      <c r="A99" s="9">
        <v>97</v>
      </c>
      <c r="B99" s="6" t="s">
        <v>109</v>
      </c>
      <c r="C99" s="10">
        <f>部門別資本投入指数!C99/(部門別実質純資本ストック!C99/部門別実質純資本ストック!$X99)</f>
        <v>0.52696256968227928</v>
      </c>
      <c r="D99" s="10">
        <f>部門別資本投入指数!D99/(部門別実質純資本ストック!D99/部門別実質純資本ストック!$X99)</f>
        <v>0.5642412721192398</v>
      </c>
      <c r="E99" s="10">
        <f>部門別資本投入指数!E99/(部門別実質純資本ストック!E99/部門別実質純資本ストック!$X99)</f>
        <v>0.64936004792307378</v>
      </c>
      <c r="F99" s="10">
        <f>部門別資本投入指数!F99/(部門別実質純資本ストック!F99/部門別実質純資本ストック!$X99)</f>
        <v>0.68492915619132066</v>
      </c>
      <c r="G99" s="10">
        <f>部門別資本投入指数!G99/(部門別実質純資本ストック!G99/部門別実質純資本ストック!$X99)</f>
        <v>0.68154903102735542</v>
      </c>
      <c r="H99" s="10">
        <f>部門別資本投入指数!H99/(部門別実質純資本ストック!H99/部門別実質純資本ストック!$X99)</f>
        <v>0.70971767603152813</v>
      </c>
      <c r="I99" s="10">
        <f>部門別資本投入指数!I99/(部門別実質純資本ストック!I99/部門別実質純資本ストック!$X99)</f>
        <v>0.73885060433744931</v>
      </c>
      <c r="J99" s="10">
        <f>部門別資本投入指数!J99/(部門別実質純資本ストック!J99/部門別実質純資本ストック!$X99)</f>
        <v>0.7594901001212766</v>
      </c>
      <c r="K99" s="10">
        <f>部門別資本投入指数!K99/(部門別実質純資本ストック!K99/部門別実質純資本ストック!$X99)</f>
        <v>0.74705778162329806</v>
      </c>
      <c r="L99" s="10">
        <f>部門別資本投入指数!L99/(部門別実質純資本ストック!L99/部門別実質純資本ストック!$X99)</f>
        <v>0.74782350952483756</v>
      </c>
      <c r="M99" s="10">
        <f>部門別資本投入指数!M99/(部門別実質純資本ストック!M99/部門別実質純資本ストック!$X99)</f>
        <v>0.75691515820765209</v>
      </c>
      <c r="N99" s="10">
        <f>部門別資本投入指数!N99/(部門別実質純資本ストック!N99/部門別実質純資本ストック!$X99)</f>
        <v>0.75762521617984468</v>
      </c>
      <c r="O99" s="10">
        <f>部門別資本投入指数!O99/(部門別実質純資本ストック!O99/部門別実質純資本ストック!$X99)</f>
        <v>0.75737949989893971</v>
      </c>
      <c r="P99" s="10">
        <f>部門別資本投入指数!P99/(部門別実質純資本ストック!P99/部門別実質純資本ストック!$X99)</f>
        <v>0.7804048861277243</v>
      </c>
      <c r="Q99" s="10">
        <f>部門別資本投入指数!Q99/(部門別実質純資本ストック!Q99/部門別実質純資本ストック!$X99)</f>
        <v>0.80641366761328481</v>
      </c>
      <c r="R99" s="10">
        <f>部門別資本投入指数!R99/(部門別実質純資本ストック!R99/部門別実質純資本ストック!$X99)</f>
        <v>0.81982899495854011</v>
      </c>
      <c r="S99" s="10">
        <f>部門別資本投入指数!S99/(部門別実質純資本ストック!S99/部門別実質純資本ストック!$X99)</f>
        <v>0.83932210329206891</v>
      </c>
      <c r="T99" s="10">
        <f>部門別資本投入指数!T99/(部門別実質純資本ストック!T99/部門別実質純資本ストック!$X99)</f>
        <v>0.84913711153595672</v>
      </c>
      <c r="U99" s="10">
        <f>部門別資本投入指数!U99/(部門別実質純資本ストック!U99/部門別実質純資本ストック!$X99)</f>
        <v>0.84472312890820378</v>
      </c>
      <c r="V99" s="10">
        <f>部門別資本投入指数!V99/(部門別実質純資本ストック!V99/部門別実質純資本ストック!$X99)</f>
        <v>0.85747862438839262</v>
      </c>
      <c r="W99" s="10">
        <f>部門別資本投入指数!W99/(部門別実質純資本ストック!W99/部門別実質純資本ストック!$X99)</f>
        <v>0.85826823558687626</v>
      </c>
      <c r="X99" s="10">
        <f>部門別資本投入指数!X99/(部門別実質純資本ストック!X99/部門別実質純資本ストック!$X99)</f>
        <v>0.86631083813894283</v>
      </c>
      <c r="Y99" s="10">
        <f>部門別資本投入指数!Y99/(部門別実質純資本ストック!Y99/部門別実質純資本ストック!$X99)</f>
        <v>0.86638745420264429</v>
      </c>
      <c r="Z99" s="10">
        <f>部門別資本投入指数!Z99/(部門別実質純資本ストック!Z99/部門別実質純資本ストック!$X99)</f>
        <v>0.87831083961373313</v>
      </c>
      <c r="AA99" s="10">
        <f>部門別資本投入指数!AA99/(部門別実質純資本ストック!AA99/部門別実質純資本ストック!$X99)</f>
        <v>0.89378441406340636</v>
      </c>
      <c r="AB99" s="10">
        <f>部門別資本投入指数!AB99/(部門別実質純資本ストック!AB99/部門別実質純資本ストック!$X99)</f>
        <v>0.90628916798707415</v>
      </c>
      <c r="AC99" s="10">
        <f>部門別資本投入指数!AC99/(部門別実質純資本ストック!AC99/部門別実質純資本ストック!$X99)</f>
        <v>0.92733695577306074</v>
      </c>
    </row>
    <row r="100" spans="1:29" x14ac:dyDescent="0.2">
      <c r="A100" s="9">
        <v>98</v>
      </c>
      <c r="B100" s="6" t="s">
        <v>110</v>
      </c>
      <c r="C100" s="10">
        <f>部門別資本投入指数!C100/(部門別実質純資本ストック!C100/部門別実質純資本ストック!$X100)</f>
        <v>0.7221201937509657</v>
      </c>
      <c r="D100" s="10">
        <f>部門別資本投入指数!D100/(部門別実質純資本ストック!D100/部門別実質純資本ストック!$X100)</f>
        <v>0.74420121535786532</v>
      </c>
      <c r="E100" s="10">
        <f>部門別資本投入指数!E100/(部門別実質純資本ストック!E100/部門別実質純資本ストック!$X100)</f>
        <v>0.73183407910171094</v>
      </c>
      <c r="F100" s="10">
        <f>部門別資本投入指数!F100/(部門別実質純資本ストック!F100/部門別実質純資本ストック!$X100)</f>
        <v>0.76692877420596672</v>
      </c>
      <c r="G100" s="10">
        <f>部門別資本投入指数!G100/(部門別実質純資本ストック!G100/部門別実質純資本ストック!$X100)</f>
        <v>0.79530087800453009</v>
      </c>
      <c r="H100" s="10">
        <f>部門別資本投入指数!H100/(部門別実質純資本ストック!H100/部門別実質純資本ストック!$X100)</f>
        <v>0.84200840097511342</v>
      </c>
      <c r="I100" s="10">
        <f>部門別資本投入指数!I100/(部門別実質純資本ストック!I100/部門別実質純資本ストック!$X100)</f>
        <v>0.88261377506719685</v>
      </c>
      <c r="J100" s="10">
        <f>部門別資本投入指数!J100/(部門別実質純資本ストック!J100/部門別実質純資本ストック!$X100)</f>
        <v>0.90556635869572721</v>
      </c>
      <c r="K100" s="10">
        <f>部門別資本投入指数!K100/(部門別実質純資本ストック!K100/部門別実質純資本ストック!$X100)</f>
        <v>0.90346011941494631</v>
      </c>
      <c r="L100" s="10">
        <f>部門別資本投入指数!L100/(部門別実質純資本ストック!L100/部門別実質純資本ストック!$X100)</f>
        <v>0.90956368885531458</v>
      </c>
      <c r="M100" s="10">
        <f>部門別資本投入指数!M100/(部門別実質純資本ストック!M100/部門別実質純資本ストック!$X100)</f>
        <v>0.93141235209722917</v>
      </c>
      <c r="N100" s="10">
        <f>部門別資本投入指数!N100/(部門別実質純資本ストック!N100/部門別実質純資本ストック!$X100)</f>
        <v>0.94445411771456056</v>
      </c>
      <c r="O100" s="10">
        <f>部門別資本投入指数!O100/(部門別実質純資本ストック!O100/部門別実質純資本ストック!$X100)</f>
        <v>0.94909500120159784</v>
      </c>
      <c r="P100" s="10">
        <f>部門別資本投入指数!P100/(部門別実質純資本ストック!P100/部門別実質純資本ストック!$X100)</f>
        <v>0.94775323622494057</v>
      </c>
      <c r="Q100" s="10">
        <f>部門別資本投入指数!Q100/(部門別実質純資本ストック!Q100/部門別実質純資本ストック!$X100)</f>
        <v>0.95429231369608658</v>
      </c>
      <c r="R100" s="10">
        <f>部門別資本投入指数!R100/(部門別実質純資本ストック!R100/部門別実質純資本ストック!$X100)</f>
        <v>0.94515390324903337</v>
      </c>
      <c r="S100" s="10">
        <f>部門別資本投入指数!S100/(部門別実質純資本ストック!S100/部門別実質純資本ストック!$X100)</f>
        <v>0.95127733134638204</v>
      </c>
      <c r="T100" s="10">
        <f>部門別資本投入指数!T100/(部門別実質純資本ストック!T100/部門別実質純資本ストック!$X100)</f>
        <v>0.95567798123600944</v>
      </c>
      <c r="U100" s="10">
        <f>部門別資本投入指数!U100/(部門別実質純資本ストック!U100/部門別実質純資本ストック!$X100)</f>
        <v>0.96801087137801489</v>
      </c>
      <c r="V100" s="10">
        <f>部門別資本投入指数!V100/(部門別実質純資本ストック!V100/部門別実質純資本ストック!$X100)</f>
        <v>0.98483349079851379</v>
      </c>
      <c r="W100" s="10">
        <f>部門別資本投入指数!W100/(部門別実質純資本ストック!W100/部門別実質純資本ストック!$X100)</f>
        <v>0.99818027261948261</v>
      </c>
      <c r="X100" s="10">
        <f>部門別資本投入指数!X100/(部門別実質純資本ストック!X100/部門別実質純資本ストック!$X100)</f>
        <v>1.006898948361739</v>
      </c>
      <c r="Y100" s="10">
        <f>部門別資本投入指数!Y100/(部門別実質純資本ストック!Y100/部門別実質純資本ストック!$X100)</f>
        <v>1.0123376133292763</v>
      </c>
      <c r="Z100" s="10">
        <f>部門別資本投入指数!Z100/(部門別実質純資本ストック!Z100/部門別実質純資本ストック!$X100)</f>
        <v>1.0173198619426527</v>
      </c>
      <c r="AA100" s="10">
        <f>部門別資本投入指数!AA100/(部門別実質純資本ストック!AA100/部門別実質純資本ストック!$X100)</f>
        <v>1.0207077491941903</v>
      </c>
      <c r="AB100" s="10">
        <f>部門別資本投入指数!AB100/(部門別実質純資本ストック!AB100/部門別実質純資本ストック!$X100)</f>
        <v>1.0221818699118961</v>
      </c>
      <c r="AC100" s="10">
        <f>部門別資本投入指数!AC100/(部門別実質純資本ストック!AC100/部門別実質純資本ストック!$X100)</f>
        <v>1.0321957816448448</v>
      </c>
    </row>
    <row r="101" spans="1:29" x14ac:dyDescent="0.2">
      <c r="A101" s="9">
        <v>99</v>
      </c>
      <c r="B101" s="6" t="s">
        <v>111</v>
      </c>
      <c r="C101" s="10">
        <f>部門別資本投入指数!C101/(部門別実質純資本ストック!C101/部門別実質純資本ストック!$X101)</f>
        <v>1.2964120605657312</v>
      </c>
      <c r="D101" s="10">
        <f>部門別資本投入指数!D101/(部門別実質純資本ストック!D101/部門別実質純資本ストック!$X101)</f>
        <v>1.1542157308076275</v>
      </c>
      <c r="E101" s="10">
        <f>部門別資本投入指数!E101/(部門別実質純資本ストック!E101/部門別実質純資本ストック!$X101)</f>
        <v>1.1167284533760418</v>
      </c>
      <c r="F101" s="10">
        <f>部門別資本投入指数!F101/(部門別実質純資本ストック!F101/部門別実質純資本ストック!$X101)</f>
        <v>1.0793738728290017</v>
      </c>
      <c r="G101" s="10">
        <f>部門別資本投入指数!G101/(部門別実質純資本ストック!G101/部門別実質純資本ストック!$X101)</f>
        <v>1.0498397898580272</v>
      </c>
      <c r="H101" s="10">
        <f>部門別資本投入指数!H101/(部門別実質純資本ストック!H101/部門別実質純資本ストック!$X101)</f>
        <v>1.0328679732504276</v>
      </c>
      <c r="I101" s="10">
        <f>部門別資本投入指数!I101/(部門別実質純資本ストック!I101/部門別実質純資本ストック!$X101)</f>
        <v>1.0115661809901639</v>
      </c>
      <c r="J101" s="10">
        <f>部門別資本投入指数!J101/(部門別実質純資本ストック!J101/部門別実質純資本ストック!$X101)</f>
        <v>0.99692595210674595</v>
      </c>
      <c r="K101" s="10">
        <f>部門別資本投入指数!K101/(部門別実質純資本ストック!K101/部門別実質純資本ストック!$X101)</f>
        <v>0.98370063943834252</v>
      </c>
      <c r="L101" s="10">
        <f>部門別資本投入指数!L101/(部門別実質純資本ストック!L101/部門別実質純資本ストック!$X101)</f>
        <v>0.98423275161033774</v>
      </c>
      <c r="M101" s="10">
        <f>部門別資本投入指数!M101/(部門別実質純資本ストック!M101/部門別実質純資本ストック!$X101)</f>
        <v>0.98898888477383029</v>
      </c>
      <c r="N101" s="10">
        <f>部門別資本投入指数!N101/(部門別実質純資本ストック!N101/部門別実質純資本ストック!$X101)</f>
        <v>0.99685556574518264</v>
      </c>
      <c r="O101" s="10">
        <f>部門別資本投入指数!O101/(部門別実質純資本ストック!O101/部門別実質純資本ストック!$X101)</f>
        <v>0.9898548709618693</v>
      </c>
      <c r="P101" s="10">
        <f>部門別資本投入指数!P101/(部門別実質純資本ストック!P101/部門別実質純資本ストック!$X101)</f>
        <v>0.98797355113094065</v>
      </c>
      <c r="Q101" s="10">
        <f>部門別資本投入指数!Q101/(部門別実質純資本ストック!Q101/部門別実質純資本ストック!$X101)</f>
        <v>0.98432776993051496</v>
      </c>
      <c r="R101" s="10">
        <f>部門別資本投入指数!R101/(部門別実質純資本ストック!R101/部門別実質純資本ストック!$X101)</f>
        <v>0.97794291595550042</v>
      </c>
      <c r="S101" s="10">
        <f>部門別資本投入指数!S101/(部門別実質純資本ストック!S101/部門別実質純資本ストック!$X101)</f>
        <v>0.9758463483185269</v>
      </c>
      <c r="T101" s="10">
        <f>部門別資本投入指数!T101/(部門別実質純資本ストック!T101/部門別実質純資本ストック!$X101)</f>
        <v>0.97934174513215144</v>
      </c>
      <c r="U101" s="10">
        <f>部門別資本投入指数!U101/(部門別実質純資本ストック!U101/部門別実質純資本ストック!$X101)</f>
        <v>0.98566594920513317</v>
      </c>
      <c r="V101" s="10">
        <f>部門別資本投入指数!V101/(部門別実質純資本ストック!V101/部門別実質純資本ストック!$X101)</f>
        <v>0.98231147702373933</v>
      </c>
      <c r="W101" s="10">
        <f>部門別資本投入指数!W101/(部門別実質純資本ストック!W101/部門別実質純資本ストック!$X101)</f>
        <v>0.98185321834423955</v>
      </c>
      <c r="X101" s="10">
        <f>部門別資本投入指数!X101/(部門別実質純資本ストック!X101/部門別実質純資本ストック!$X101)</f>
        <v>0.98113135863673417</v>
      </c>
      <c r="Y101" s="10">
        <f>部門別資本投入指数!Y101/(部門別実質純資本ストック!Y101/部門別実質純資本ストック!$X101)</f>
        <v>0.97546270834540538</v>
      </c>
      <c r="Z101" s="10">
        <f>部門別資本投入指数!Z101/(部門別実質純資本ストック!Z101/部門別実質純資本ストック!$X101)</f>
        <v>0.97090112636502723</v>
      </c>
      <c r="AA101" s="10">
        <f>部門別資本投入指数!AA101/(部門別実質純資本ストック!AA101/部門別実質純資本ストック!$X101)</f>
        <v>0.97033008812880972</v>
      </c>
      <c r="AB101" s="10">
        <f>部門別資本投入指数!AB101/(部門別実質純資本ストック!AB101/部門別実質純資本ストック!$X101)</f>
        <v>0.97378808119110227</v>
      </c>
      <c r="AC101" s="10">
        <f>部門別資本投入指数!AC101/(部門別実質純資本ストック!AC101/部門別実質純資本ストック!$X101)</f>
        <v>0.97848479872178751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C948-05E0-4FF7-B7FE-C6A693FC30C5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 activeCell="A2" sqref="A2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9" width="13.21875" style="13" bestFit="1" customWidth="1"/>
    <col min="30" max="16384" width="9.21875" style="13"/>
  </cols>
  <sheetData>
    <row r="1" spans="1:29" x14ac:dyDescent="0.2">
      <c r="A1" s="13" t="s">
        <v>186</v>
      </c>
    </row>
    <row r="2" spans="1:29" s="6" customFormat="1" x14ac:dyDescent="0.2">
      <c r="A2" s="7" t="s">
        <v>120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</v>
      </c>
      <c r="B3" s="13" t="s">
        <v>13</v>
      </c>
      <c r="C3" s="9">
        <v>25751659.169159278</v>
      </c>
      <c r="D3" s="9">
        <v>25051264.351215951</v>
      </c>
      <c r="E3" s="9">
        <v>24370898.4446491</v>
      </c>
      <c r="F3" s="9">
        <v>23878671.211123321</v>
      </c>
      <c r="G3" s="9">
        <v>23346190.58454749</v>
      </c>
      <c r="H3" s="9">
        <v>22587071.93417893</v>
      </c>
      <c r="I3" s="9">
        <v>21599123.029868551</v>
      </c>
      <c r="J3" s="9">
        <v>20445865.563611548</v>
      </c>
      <c r="K3" s="9">
        <v>19198785.58433326</v>
      </c>
      <c r="L3" s="9">
        <v>18403243.085418452</v>
      </c>
      <c r="M3" s="9">
        <v>17684829.965322509</v>
      </c>
      <c r="N3" s="9">
        <v>17194619.341925241</v>
      </c>
      <c r="O3" s="9">
        <v>16470589.05875585</v>
      </c>
      <c r="P3" s="9">
        <v>15733679.68403093</v>
      </c>
      <c r="Q3" s="9">
        <v>15192319.930445541</v>
      </c>
      <c r="R3" s="9">
        <v>14216319.21505009</v>
      </c>
      <c r="S3" s="9">
        <v>13504598.900168911</v>
      </c>
      <c r="T3" s="9">
        <v>12931164.474536959</v>
      </c>
      <c r="U3" s="9">
        <v>12461006.341893081</v>
      </c>
      <c r="V3" s="9">
        <v>12375541.00316607</v>
      </c>
      <c r="W3" s="9">
        <v>12286880.85566606</v>
      </c>
      <c r="X3" s="9">
        <v>12225560.092719311</v>
      </c>
      <c r="Y3" s="9">
        <v>11902507.606690681</v>
      </c>
      <c r="Z3" s="9">
        <v>12196980.91737964</v>
      </c>
      <c r="AA3" s="9">
        <v>11942367.09275444</v>
      </c>
      <c r="AB3" s="9">
        <v>11704281.599912601</v>
      </c>
      <c r="AC3" s="9">
        <v>11365499.19362182</v>
      </c>
    </row>
    <row r="4" spans="1:29" x14ac:dyDescent="0.2">
      <c r="A4" s="9">
        <v>2</v>
      </c>
      <c r="B4" s="13" t="s">
        <v>14</v>
      </c>
      <c r="C4" s="9">
        <v>2660764.55001787</v>
      </c>
      <c r="D4" s="9">
        <v>2543437.7113717911</v>
      </c>
      <c r="E4" s="9">
        <v>2401565.8374715308</v>
      </c>
      <c r="F4" s="9">
        <v>2283689.027518996</v>
      </c>
      <c r="G4" s="9">
        <v>2167833.9235010529</v>
      </c>
      <c r="H4" s="9">
        <v>2029477.2909555789</v>
      </c>
      <c r="I4" s="9">
        <v>1875933.15434983</v>
      </c>
      <c r="J4" s="9">
        <v>1716000.335940748</v>
      </c>
      <c r="K4" s="9">
        <v>1564733.637760272</v>
      </c>
      <c r="L4" s="9">
        <v>1442695.157495504</v>
      </c>
      <c r="M4" s="9">
        <v>1330444.939822379</v>
      </c>
      <c r="N4" s="9">
        <v>1248464.917749878</v>
      </c>
      <c r="O4" s="9">
        <v>1171471.4832534511</v>
      </c>
      <c r="P4" s="9">
        <v>1103201.5461130971</v>
      </c>
      <c r="Q4" s="9">
        <v>1049291.4573633471</v>
      </c>
      <c r="R4" s="9">
        <v>968133.26080654981</v>
      </c>
      <c r="S4" s="9">
        <v>895885.81386443786</v>
      </c>
      <c r="T4" s="9">
        <v>856409.03663089755</v>
      </c>
      <c r="U4" s="9">
        <v>826860.31636784074</v>
      </c>
      <c r="V4" s="9">
        <v>812180.25742335839</v>
      </c>
      <c r="W4" s="9">
        <v>782988.19166473218</v>
      </c>
      <c r="X4" s="9">
        <v>769316.88142253354</v>
      </c>
      <c r="Y4" s="9">
        <v>720279.42306395387</v>
      </c>
      <c r="Z4" s="9">
        <v>687987.01502175257</v>
      </c>
      <c r="AA4" s="9">
        <v>679151.55403357628</v>
      </c>
      <c r="AB4" s="9">
        <v>646564.38654298941</v>
      </c>
      <c r="AC4" s="9">
        <v>609675.44186400098</v>
      </c>
    </row>
    <row r="5" spans="1:29" x14ac:dyDescent="0.2">
      <c r="A5" s="9">
        <v>3</v>
      </c>
      <c r="B5" s="13" t="s">
        <v>15</v>
      </c>
      <c r="C5" s="9">
        <v>649228.22891396726</v>
      </c>
      <c r="D5" s="9">
        <v>626429.57723027375</v>
      </c>
      <c r="E5" s="9">
        <v>595461.04673720396</v>
      </c>
      <c r="F5" s="9">
        <v>593820.26246320875</v>
      </c>
      <c r="G5" s="9">
        <v>548233.77785743331</v>
      </c>
      <c r="H5" s="9">
        <v>530409.20341528102</v>
      </c>
      <c r="I5" s="9">
        <v>496171.98377963522</v>
      </c>
      <c r="J5" s="9">
        <v>507528.92380160489</v>
      </c>
      <c r="K5" s="9">
        <v>515681.51859667682</v>
      </c>
      <c r="L5" s="9">
        <v>505618.1253407934</v>
      </c>
      <c r="M5" s="9">
        <v>518107.95128270547</v>
      </c>
      <c r="N5" s="9">
        <v>516988.22236848739</v>
      </c>
      <c r="O5" s="9">
        <v>499892.58482866641</v>
      </c>
      <c r="P5" s="9">
        <v>493601.0494757347</v>
      </c>
      <c r="Q5" s="9">
        <v>486346.05950007797</v>
      </c>
      <c r="R5" s="9">
        <v>459373.91055484751</v>
      </c>
      <c r="S5" s="9">
        <v>439444.86801351892</v>
      </c>
      <c r="T5" s="9">
        <v>424529.09087978367</v>
      </c>
      <c r="U5" s="9">
        <v>411739.67822901031</v>
      </c>
      <c r="V5" s="9">
        <v>408064.8449442531</v>
      </c>
      <c r="W5" s="9">
        <v>395516.64188483817</v>
      </c>
      <c r="X5" s="9">
        <v>393576.77928928699</v>
      </c>
      <c r="Y5" s="9">
        <v>380971.32366781548</v>
      </c>
      <c r="Z5" s="9">
        <v>386821.24036740948</v>
      </c>
      <c r="AA5" s="9">
        <v>407488.86185057409</v>
      </c>
      <c r="AB5" s="9">
        <v>401468.90549407888</v>
      </c>
      <c r="AC5" s="9">
        <v>385246.91554506868</v>
      </c>
    </row>
    <row r="6" spans="1:29" x14ac:dyDescent="0.2">
      <c r="A6" s="9">
        <v>4</v>
      </c>
      <c r="B6" s="13" t="s">
        <v>16</v>
      </c>
      <c r="C6" s="9">
        <v>3484660.3152766479</v>
      </c>
      <c r="D6" s="9">
        <v>3621028.1364147798</v>
      </c>
      <c r="E6" s="9">
        <v>3638869.9492575959</v>
      </c>
      <c r="F6" s="9">
        <v>3659215.9959752299</v>
      </c>
      <c r="G6" s="9">
        <v>3438427.2865443691</v>
      </c>
      <c r="H6" s="9">
        <v>3095264.3573037428</v>
      </c>
      <c r="I6" s="9">
        <v>3022327.5900839819</v>
      </c>
      <c r="J6" s="9">
        <v>2971490.4034484611</v>
      </c>
      <c r="K6" s="9">
        <v>2800634.826348661</v>
      </c>
      <c r="L6" s="9">
        <v>2563996.045537652</v>
      </c>
      <c r="M6" s="9">
        <v>2483054.040422278</v>
      </c>
      <c r="N6" s="9">
        <v>2404717.0840807129</v>
      </c>
      <c r="O6" s="9">
        <v>2294460.2442670851</v>
      </c>
      <c r="P6" s="9">
        <v>2152804.772735626</v>
      </c>
      <c r="Q6" s="9">
        <v>2069956.0702628971</v>
      </c>
      <c r="R6" s="9">
        <v>1930060.028696025</v>
      </c>
      <c r="S6" s="9">
        <v>1833079.2264382381</v>
      </c>
      <c r="T6" s="9">
        <v>1765654.8948666709</v>
      </c>
      <c r="U6" s="9">
        <v>1721534.761148999</v>
      </c>
      <c r="V6" s="9">
        <v>1707505.41443443</v>
      </c>
      <c r="W6" s="9">
        <v>1641392.0402074901</v>
      </c>
      <c r="X6" s="9">
        <v>1631352.3791788281</v>
      </c>
      <c r="Y6" s="9">
        <v>1571260.6125212561</v>
      </c>
      <c r="Z6" s="9">
        <v>1594047.26173878</v>
      </c>
      <c r="AA6" s="9">
        <v>1685628.0045255381</v>
      </c>
      <c r="AB6" s="9">
        <v>1647087.5503740369</v>
      </c>
      <c r="AC6" s="9">
        <v>1567238.4562510769</v>
      </c>
    </row>
    <row r="7" spans="1:29" x14ac:dyDescent="0.2">
      <c r="A7" s="9">
        <v>5</v>
      </c>
      <c r="B7" s="13" t="s">
        <v>17</v>
      </c>
      <c r="C7" s="9">
        <v>3332030.1301916428</v>
      </c>
      <c r="D7" s="9">
        <v>3287607.541694988</v>
      </c>
      <c r="E7" s="9">
        <v>3186946.3120946209</v>
      </c>
      <c r="F7" s="9">
        <v>3120750.2774909898</v>
      </c>
      <c r="G7" s="9">
        <v>3000650.5684560561</v>
      </c>
      <c r="H7" s="9">
        <v>2840071.3366059018</v>
      </c>
      <c r="I7" s="9">
        <v>2774648.6268918221</v>
      </c>
      <c r="J7" s="9">
        <v>2664117.3897774401</v>
      </c>
      <c r="K7" s="9">
        <v>2593918.8697060412</v>
      </c>
      <c r="L7" s="9">
        <v>2494910.9263998359</v>
      </c>
      <c r="M7" s="9">
        <v>2417511.4446824822</v>
      </c>
      <c r="N7" s="9">
        <v>2375296.9614828592</v>
      </c>
      <c r="O7" s="9">
        <v>2363095.247121023</v>
      </c>
      <c r="P7" s="9">
        <v>2376828.8109245342</v>
      </c>
      <c r="Q7" s="9">
        <v>2457880.0546977511</v>
      </c>
      <c r="R7" s="9">
        <v>2377465.2011059849</v>
      </c>
      <c r="S7" s="9">
        <v>2320371.723405594</v>
      </c>
      <c r="T7" s="9">
        <v>2303516.697675243</v>
      </c>
      <c r="U7" s="9">
        <v>2275670.5679206098</v>
      </c>
      <c r="V7" s="9">
        <v>2344866.109965994</v>
      </c>
      <c r="W7" s="9">
        <v>2463615.0107658259</v>
      </c>
      <c r="X7" s="9">
        <v>2537280.644978316</v>
      </c>
      <c r="Y7" s="9">
        <v>2544895.2278630519</v>
      </c>
      <c r="Z7" s="9">
        <v>2666948.401437853</v>
      </c>
      <c r="AA7" s="9">
        <v>2676957.5181411058</v>
      </c>
      <c r="AB7" s="9">
        <v>2667750.6870615082</v>
      </c>
      <c r="AC7" s="9">
        <v>2611576.3422710719</v>
      </c>
    </row>
    <row r="8" spans="1:29" x14ac:dyDescent="0.2">
      <c r="A8" s="9">
        <v>6</v>
      </c>
      <c r="B8" s="13" t="s">
        <v>18</v>
      </c>
      <c r="C8" s="9">
        <v>1859945.370034917</v>
      </c>
      <c r="D8" s="9">
        <v>1951041.677812163</v>
      </c>
      <c r="E8" s="9">
        <v>2011401.2263592391</v>
      </c>
      <c r="F8" s="9">
        <v>2070453.354391949</v>
      </c>
      <c r="G8" s="9">
        <v>2119634.3794143931</v>
      </c>
      <c r="H8" s="9">
        <v>2173906.7140495619</v>
      </c>
      <c r="I8" s="9">
        <v>2256717.041164442</v>
      </c>
      <c r="J8" s="9">
        <v>2340896.3825369561</v>
      </c>
      <c r="K8" s="9">
        <v>2387049.2217734079</v>
      </c>
      <c r="L8" s="9">
        <v>2403503.7351620081</v>
      </c>
      <c r="M8" s="9">
        <v>2440303.2946693869</v>
      </c>
      <c r="N8" s="9">
        <v>2495389.077293721</v>
      </c>
      <c r="O8" s="9">
        <v>2636487.476797842</v>
      </c>
      <c r="P8" s="9">
        <v>2732994.5623683161</v>
      </c>
      <c r="Q8" s="9">
        <v>2779457.8488460248</v>
      </c>
      <c r="R8" s="9">
        <v>2693538.1100836792</v>
      </c>
      <c r="S8" s="9">
        <v>2662798.5123424809</v>
      </c>
      <c r="T8" s="9">
        <v>2705535.3034914699</v>
      </c>
      <c r="U8" s="9">
        <v>2726959.681334307</v>
      </c>
      <c r="V8" s="9">
        <v>2788000.3995318371</v>
      </c>
      <c r="W8" s="9">
        <v>2871910.739077955</v>
      </c>
      <c r="X8" s="9">
        <v>2970904.6978055518</v>
      </c>
      <c r="Y8" s="9">
        <v>3038797.1632542028</v>
      </c>
      <c r="Z8" s="9">
        <v>3177633.4559842581</v>
      </c>
      <c r="AA8" s="9">
        <v>3322801.5143355508</v>
      </c>
      <c r="AB8" s="9">
        <v>3465501.905728654</v>
      </c>
      <c r="AC8" s="9">
        <v>3506174.411813173</v>
      </c>
    </row>
    <row r="9" spans="1:29" x14ac:dyDescent="0.2">
      <c r="A9" s="9">
        <v>7</v>
      </c>
      <c r="B9" s="13" t="s">
        <v>19</v>
      </c>
      <c r="C9" s="9">
        <v>796705.72238829976</v>
      </c>
      <c r="D9" s="9">
        <v>858250.19363858772</v>
      </c>
      <c r="E9" s="9">
        <v>893888.63411150116</v>
      </c>
      <c r="F9" s="9">
        <v>940680.0141227023</v>
      </c>
      <c r="G9" s="9">
        <v>937008.4220842229</v>
      </c>
      <c r="H9" s="9">
        <v>922310.55148535094</v>
      </c>
      <c r="I9" s="9">
        <v>918306.04861679138</v>
      </c>
      <c r="J9" s="9">
        <v>900468.39046309376</v>
      </c>
      <c r="K9" s="9">
        <v>875550.05212686211</v>
      </c>
      <c r="L9" s="9">
        <v>858884.92371044005</v>
      </c>
      <c r="M9" s="9">
        <v>868327.90977746854</v>
      </c>
      <c r="N9" s="9">
        <v>909896.46311490168</v>
      </c>
      <c r="O9" s="9">
        <v>933735.79148500599</v>
      </c>
      <c r="P9" s="9">
        <v>969053.75534571288</v>
      </c>
      <c r="Q9" s="9">
        <v>992832.39253199694</v>
      </c>
      <c r="R9" s="9">
        <v>962461.54262791062</v>
      </c>
      <c r="S9" s="9">
        <v>950175.72414035816</v>
      </c>
      <c r="T9" s="9">
        <v>967682.70694425388</v>
      </c>
      <c r="U9" s="9">
        <v>988991.44804572221</v>
      </c>
      <c r="V9" s="9">
        <v>1018198.176064956</v>
      </c>
      <c r="W9" s="9">
        <v>1053692.7606683029</v>
      </c>
      <c r="X9" s="9">
        <v>1071373.785494864</v>
      </c>
      <c r="Y9" s="9">
        <v>1105957.410682806</v>
      </c>
      <c r="Z9" s="9">
        <v>1152736.008261373</v>
      </c>
      <c r="AA9" s="9">
        <v>1190309.8550808211</v>
      </c>
      <c r="AB9" s="9">
        <v>1198444.01731757</v>
      </c>
      <c r="AC9" s="9">
        <v>1207718.6996731239</v>
      </c>
    </row>
    <row r="10" spans="1:29" x14ac:dyDescent="0.2">
      <c r="A10" s="9">
        <v>8</v>
      </c>
      <c r="B10" s="13" t="s">
        <v>20</v>
      </c>
      <c r="C10" s="9">
        <v>81227.947467176142</v>
      </c>
      <c r="D10" s="9">
        <v>118404.1037593763</v>
      </c>
      <c r="E10" s="9">
        <v>159715.34740593229</v>
      </c>
      <c r="F10" s="9">
        <v>186486.33946593941</v>
      </c>
      <c r="G10" s="9">
        <v>204225.00675420291</v>
      </c>
      <c r="H10" s="9">
        <v>216186.18640643431</v>
      </c>
      <c r="I10" s="9">
        <v>237979.33029406719</v>
      </c>
      <c r="J10" s="9">
        <v>246243.39139645651</v>
      </c>
      <c r="K10" s="9">
        <v>270681.60923533118</v>
      </c>
      <c r="L10" s="9">
        <v>281242.85500804929</v>
      </c>
      <c r="M10" s="9">
        <v>286561.54423937609</v>
      </c>
      <c r="N10" s="9">
        <v>300735.24698778678</v>
      </c>
      <c r="O10" s="9">
        <v>325213.69817849708</v>
      </c>
      <c r="P10" s="9">
        <v>327936.11084145342</v>
      </c>
      <c r="Q10" s="9">
        <v>335853.16786326119</v>
      </c>
      <c r="R10" s="9">
        <v>316643.42937617289</v>
      </c>
      <c r="S10" s="9">
        <v>310045.70599671279</v>
      </c>
      <c r="T10" s="9">
        <v>316717.35080376093</v>
      </c>
      <c r="U10" s="9">
        <v>319030.94279804791</v>
      </c>
      <c r="V10" s="9">
        <v>314097.36255514488</v>
      </c>
      <c r="W10" s="9">
        <v>312004.98079062108</v>
      </c>
      <c r="X10" s="9">
        <v>307633.58376233192</v>
      </c>
      <c r="Y10" s="9">
        <v>306795.42673308158</v>
      </c>
      <c r="Z10" s="9">
        <v>308976.78459763021</v>
      </c>
      <c r="AA10" s="9">
        <v>315291.17681593652</v>
      </c>
      <c r="AB10" s="9">
        <v>314661.01262098219</v>
      </c>
      <c r="AC10" s="9">
        <v>326116.37429919228</v>
      </c>
    </row>
    <row r="11" spans="1:29" x14ac:dyDescent="0.2">
      <c r="A11" s="9">
        <v>9</v>
      </c>
      <c r="B11" s="13" t="s">
        <v>21</v>
      </c>
      <c r="C11" s="9">
        <v>10471755.835866479</v>
      </c>
      <c r="D11" s="9">
        <v>10028658.52192702</v>
      </c>
      <c r="E11" s="9">
        <v>9708270.5846308433</v>
      </c>
      <c r="F11" s="9">
        <v>9508245.5902683847</v>
      </c>
      <c r="G11" s="9">
        <v>9183815.0564762391</v>
      </c>
      <c r="H11" s="9">
        <v>8825063.6926053353</v>
      </c>
      <c r="I11" s="9">
        <v>8678197.3166836388</v>
      </c>
      <c r="J11" s="9">
        <v>8513382.752293583</v>
      </c>
      <c r="K11" s="9">
        <v>8391337.2339112982</v>
      </c>
      <c r="L11" s="9">
        <v>8314553.0221803673</v>
      </c>
      <c r="M11" s="9">
        <v>8372891.2517422689</v>
      </c>
      <c r="N11" s="9">
        <v>8536425.0404773112</v>
      </c>
      <c r="O11" s="9">
        <v>8836214.4684670139</v>
      </c>
      <c r="P11" s="9">
        <v>9048422.5592072848</v>
      </c>
      <c r="Q11" s="9">
        <v>9205124.7144221403</v>
      </c>
      <c r="R11" s="9">
        <v>8943213.4396207184</v>
      </c>
      <c r="S11" s="9">
        <v>8832509.6957091987</v>
      </c>
      <c r="T11" s="9">
        <v>9001085.45221534</v>
      </c>
      <c r="U11" s="9">
        <v>9051177.4630053062</v>
      </c>
      <c r="V11" s="9">
        <v>9112369.4254175797</v>
      </c>
      <c r="W11" s="9">
        <v>9334117.3593273107</v>
      </c>
      <c r="X11" s="9">
        <v>9394727.7344568968</v>
      </c>
      <c r="Y11" s="9">
        <v>9555462.183087606</v>
      </c>
      <c r="Z11" s="9">
        <v>9952865.4567032922</v>
      </c>
      <c r="AA11" s="9">
        <v>10362361.799123039</v>
      </c>
      <c r="AB11" s="9">
        <v>10599567.943728721</v>
      </c>
      <c r="AC11" s="9">
        <v>10633477.019953391</v>
      </c>
    </row>
    <row r="12" spans="1:29" x14ac:dyDescent="0.2">
      <c r="A12" s="9">
        <v>10</v>
      </c>
      <c r="B12" s="13" t="s">
        <v>22</v>
      </c>
      <c r="C12" s="9">
        <v>1451818.337469307</v>
      </c>
      <c r="D12" s="9">
        <v>2015247.8219050269</v>
      </c>
      <c r="E12" s="9">
        <v>2457000.4356187908</v>
      </c>
      <c r="F12" s="9">
        <v>3108725.541047825</v>
      </c>
      <c r="G12" s="9">
        <v>3678919.9292149479</v>
      </c>
      <c r="H12" s="9">
        <v>3967446.9868003498</v>
      </c>
      <c r="I12" s="9">
        <v>4232279.9403450144</v>
      </c>
      <c r="J12" s="9">
        <v>4334890.4087331593</v>
      </c>
      <c r="K12" s="9">
        <v>4427627.8697563559</v>
      </c>
      <c r="L12" s="9">
        <v>4442749.1384022487</v>
      </c>
      <c r="M12" s="9">
        <v>4405703.1959637012</v>
      </c>
      <c r="N12" s="9">
        <v>4580476.8817094043</v>
      </c>
      <c r="O12" s="9">
        <v>4667864.19796219</v>
      </c>
      <c r="P12" s="9">
        <v>4802765.3624244696</v>
      </c>
      <c r="Q12" s="9">
        <v>4901180.2202944718</v>
      </c>
      <c r="R12" s="9">
        <v>4736071.8923707725</v>
      </c>
      <c r="S12" s="9">
        <v>4636140.3494538534</v>
      </c>
      <c r="T12" s="9">
        <v>4730350.8577864859</v>
      </c>
      <c r="U12" s="9">
        <v>4773120.7013981873</v>
      </c>
      <c r="V12" s="9">
        <v>4720513.7770461207</v>
      </c>
      <c r="W12" s="9">
        <v>4783038.0235747024</v>
      </c>
      <c r="X12" s="9">
        <v>4766437.1136945393</v>
      </c>
      <c r="Y12" s="9">
        <v>4673738.3261910453</v>
      </c>
      <c r="Z12" s="9">
        <v>4748156.9830928836</v>
      </c>
      <c r="AA12" s="9">
        <v>4769058.7695477298</v>
      </c>
      <c r="AB12" s="9">
        <v>4873184.340481298</v>
      </c>
      <c r="AC12" s="9">
        <v>4726489.3373953477</v>
      </c>
    </row>
    <row r="13" spans="1:29" x14ac:dyDescent="0.2">
      <c r="A13" s="9">
        <v>11</v>
      </c>
      <c r="B13" s="13" t="s">
        <v>23</v>
      </c>
      <c r="C13" s="9">
        <v>320149.30620037729</v>
      </c>
      <c r="D13" s="9">
        <v>363527.27021917427</v>
      </c>
      <c r="E13" s="9">
        <v>417375.2116338276</v>
      </c>
      <c r="F13" s="9">
        <v>453589.82897457911</v>
      </c>
      <c r="G13" s="9">
        <v>500063.05801339261</v>
      </c>
      <c r="H13" s="9">
        <v>527372.51755665417</v>
      </c>
      <c r="I13" s="9">
        <v>551509.54228044488</v>
      </c>
      <c r="J13" s="9">
        <v>537884.46983789175</v>
      </c>
      <c r="K13" s="9">
        <v>517446.52774304792</v>
      </c>
      <c r="L13" s="9">
        <v>502700.34747613681</v>
      </c>
      <c r="M13" s="9">
        <v>483011.48485351459</v>
      </c>
      <c r="N13" s="9">
        <v>469617.82344055793</v>
      </c>
      <c r="O13" s="9">
        <v>445568.46925594017</v>
      </c>
      <c r="P13" s="9">
        <v>429096.45849673369</v>
      </c>
      <c r="Q13" s="9">
        <v>427183.26652192639</v>
      </c>
      <c r="R13" s="9">
        <v>424750.58890931727</v>
      </c>
      <c r="S13" s="9">
        <v>414288.13890933589</v>
      </c>
      <c r="T13" s="9">
        <v>422899.4810206797</v>
      </c>
      <c r="U13" s="9">
        <v>439382.03036214702</v>
      </c>
      <c r="V13" s="9">
        <v>432460.06900509709</v>
      </c>
      <c r="W13" s="9">
        <v>438734.18167402572</v>
      </c>
      <c r="X13" s="9">
        <v>444393.68995395291</v>
      </c>
      <c r="Y13" s="9">
        <v>442469.89531027043</v>
      </c>
      <c r="Z13" s="9">
        <v>467812.11903187982</v>
      </c>
      <c r="AA13" s="9">
        <v>490998.85144895117</v>
      </c>
      <c r="AB13" s="9">
        <v>510085.06421679643</v>
      </c>
      <c r="AC13" s="9">
        <v>539476.60545328294</v>
      </c>
    </row>
    <row r="14" spans="1:29" x14ac:dyDescent="0.2">
      <c r="A14" s="9">
        <v>12</v>
      </c>
      <c r="B14" s="13" t="s">
        <v>24</v>
      </c>
      <c r="C14" s="9">
        <v>1589710.0348047861</v>
      </c>
      <c r="D14" s="9">
        <v>1554160.2416473101</v>
      </c>
      <c r="E14" s="9">
        <v>1639008.2900987959</v>
      </c>
      <c r="F14" s="9">
        <v>1593362.5614757021</v>
      </c>
      <c r="G14" s="9">
        <v>1539797.4162157739</v>
      </c>
      <c r="H14" s="9">
        <v>1512981.205538519</v>
      </c>
      <c r="I14" s="9">
        <v>1546682.514756501</v>
      </c>
      <c r="J14" s="9">
        <v>1672452.2300907611</v>
      </c>
      <c r="K14" s="9">
        <v>1686088.9294645551</v>
      </c>
      <c r="L14" s="9">
        <v>1674353.2356663069</v>
      </c>
      <c r="M14" s="9">
        <v>1701578.9483062499</v>
      </c>
      <c r="N14" s="9">
        <v>1795275.404630827</v>
      </c>
      <c r="O14" s="9">
        <v>1757647.9896040161</v>
      </c>
      <c r="P14" s="9">
        <v>1790589.580521656</v>
      </c>
      <c r="Q14" s="9">
        <v>1886140.460142365</v>
      </c>
      <c r="R14" s="9">
        <v>1841776.4152333171</v>
      </c>
      <c r="S14" s="9">
        <v>1856466.79711962</v>
      </c>
      <c r="T14" s="9">
        <v>1866707.376393636</v>
      </c>
      <c r="U14" s="9">
        <v>1816676.5971828811</v>
      </c>
      <c r="V14" s="9">
        <v>1815601.135835713</v>
      </c>
      <c r="W14" s="9">
        <v>1867192.7948702329</v>
      </c>
      <c r="X14" s="9">
        <v>1869862.151461733</v>
      </c>
      <c r="Y14" s="9">
        <v>1781774.418911055</v>
      </c>
      <c r="Z14" s="9">
        <v>1747592.5212592981</v>
      </c>
      <c r="AA14" s="9">
        <v>1753807.623588827</v>
      </c>
      <c r="AB14" s="9">
        <v>1714323.602805282</v>
      </c>
      <c r="AC14" s="9">
        <v>1662433.425972129</v>
      </c>
    </row>
    <row r="15" spans="1:29" x14ac:dyDescent="0.2">
      <c r="A15" s="9">
        <v>13</v>
      </c>
      <c r="B15" s="13" t="s">
        <v>25</v>
      </c>
      <c r="C15" s="9">
        <v>8603439.2945048343</v>
      </c>
      <c r="D15" s="9">
        <v>8091953.0745080104</v>
      </c>
      <c r="E15" s="9">
        <v>7635288.1954024741</v>
      </c>
      <c r="F15" s="9">
        <v>7342613.2801079648</v>
      </c>
      <c r="G15" s="9">
        <v>6945920.2299635187</v>
      </c>
      <c r="H15" s="9">
        <v>6434317.2309702812</v>
      </c>
      <c r="I15" s="9">
        <v>6051725.4149746113</v>
      </c>
      <c r="J15" s="9">
        <v>5678326.0976024279</v>
      </c>
      <c r="K15" s="9">
        <v>5295958.2527420763</v>
      </c>
      <c r="L15" s="9">
        <v>4930227.1684467075</v>
      </c>
      <c r="M15" s="9">
        <v>4652376.9536857978</v>
      </c>
      <c r="N15" s="9">
        <v>4519136.4361073906</v>
      </c>
      <c r="O15" s="9">
        <v>4364321.8299891539</v>
      </c>
      <c r="P15" s="9">
        <v>4252300.5297015496</v>
      </c>
      <c r="Q15" s="9">
        <v>4233994.7633579671</v>
      </c>
      <c r="R15" s="9">
        <v>3917707.2029338242</v>
      </c>
      <c r="S15" s="9">
        <v>3702825.830840644</v>
      </c>
      <c r="T15" s="9">
        <v>3604471.4585964871</v>
      </c>
      <c r="U15" s="9">
        <v>3465604.8033137331</v>
      </c>
      <c r="V15" s="9">
        <v>3386074.6250071321</v>
      </c>
      <c r="W15" s="9">
        <v>3363062.817227541</v>
      </c>
      <c r="X15" s="9">
        <v>3326763.4564551041</v>
      </c>
      <c r="Y15" s="9">
        <v>3225977.3147811</v>
      </c>
      <c r="Z15" s="9">
        <v>3184464.8883629269</v>
      </c>
      <c r="AA15" s="9">
        <v>3147897.8987640641</v>
      </c>
      <c r="AB15" s="9">
        <v>3129053.354222951</v>
      </c>
      <c r="AC15" s="9">
        <v>3028614.3859271761</v>
      </c>
    </row>
    <row r="16" spans="1:29" x14ac:dyDescent="0.2">
      <c r="A16" s="9">
        <v>14</v>
      </c>
      <c r="B16" s="13" t="s">
        <v>26</v>
      </c>
      <c r="C16" s="9">
        <v>1955652.0316243661</v>
      </c>
      <c r="D16" s="9">
        <v>1977116.4017216561</v>
      </c>
      <c r="E16" s="9">
        <v>2002108.572837441</v>
      </c>
      <c r="F16" s="9">
        <v>2022626.1508535149</v>
      </c>
      <c r="G16" s="9">
        <v>2053906.94617966</v>
      </c>
      <c r="H16" s="9">
        <v>2016419.8255860689</v>
      </c>
      <c r="I16" s="9">
        <v>1987041.9530605371</v>
      </c>
      <c r="J16" s="9">
        <v>1939845.843621901</v>
      </c>
      <c r="K16" s="9">
        <v>1931929.016757726</v>
      </c>
      <c r="L16" s="9">
        <v>1874403.054173083</v>
      </c>
      <c r="M16" s="9">
        <v>1815173.9221082809</v>
      </c>
      <c r="N16" s="9">
        <v>1757733.569084713</v>
      </c>
      <c r="O16" s="9">
        <v>1714202.117279995</v>
      </c>
      <c r="P16" s="9">
        <v>1742400.644415668</v>
      </c>
      <c r="Q16" s="9">
        <v>1713177.939838869</v>
      </c>
      <c r="R16" s="9">
        <v>1607797.260641247</v>
      </c>
      <c r="S16" s="9">
        <v>1547331.239492723</v>
      </c>
      <c r="T16" s="9">
        <v>1496223.002958098</v>
      </c>
      <c r="U16" s="9">
        <v>1479384.685798144</v>
      </c>
      <c r="V16" s="9">
        <v>1495724.9480254941</v>
      </c>
      <c r="W16" s="9">
        <v>1479195.992528504</v>
      </c>
      <c r="X16" s="9">
        <v>1451235.7545064481</v>
      </c>
      <c r="Y16" s="9">
        <v>1411716.4867209941</v>
      </c>
      <c r="Z16" s="9">
        <v>1430226.8634490829</v>
      </c>
      <c r="AA16" s="9">
        <v>1453828.666881379</v>
      </c>
      <c r="AB16" s="9">
        <v>1486698.054963049</v>
      </c>
      <c r="AC16" s="9">
        <v>1448645.673200313</v>
      </c>
    </row>
    <row r="17" spans="1:29" x14ac:dyDescent="0.2">
      <c r="A17" s="9">
        <v>15</v>
      </c>
      <c r="B17" s="13" t="s">
        <v>27</v>
      </c>
      <c r="C17" s="9">
        <v>4878351.0076746456</v>
      </c>
      <c r="D17" s="9">
        <v>4774931.446801112</v>
      </c>
      <c r="E17" s="9">
        <v>4788152.9837009097</v>
      </c>
      <c r="F17" s="9">
        <v>4865465.1498023262</v>
      </c>
      <c r="G17" s="9">
        <v>4881899.6141191628</v>
      </c>
      <c r="H17" s="9">
        <v>4670444.0428732922</v>
      </c>
      <c r="I17" s="9">
        <v>4629347.0707501732</v>
      </c>
      <c r="J17" s="9">
        <v>4564405.7560640974</v>
      </c>
      <c r="K17" s="9">
        <v>4451070.7725674966</v>
      </c>
      <c r="L17" s="9">
        <v>4302600.2979090726</v>
      </c>
      <c r="M17" s="9">
        <v>4225803.852506455</v>
      </c>
      <c r="N17" s="9">
        <v>4288874.2342861379</v>
      </c>
      <c r="O17" s="9">
        <v>4421492.5385294072</v>
      </c>
      <c r="P17" s="9">
        <v>4662510.2812983282</v>
      </c>
      <c r="Q17" s="9">
        <v>4875357.1012073942</v>
      </c>
      <c r="R17" s="9">
        <v>4662323.15317157</v>
      </c>
      <c r="S17" s="9">
        <v>4445532.3225344298</v>
      </c>
      <c r="T17" s="9">
        <v>4331051.742283646</v>
      </c>
      <c r="U17" s="9">
        <v>4186310.0659940299</v>
      </c>
      <c r="V17" s="9">
        <v>4131537.0403612731</v>
      </c>
      <c r="W17" s="9">
        <v>4179968.7699895208</v>
      </c>
      <c r="X17" s="9">
        <v>4161804.1329795001</v>
      </c>
      <c r="Y17" s="9">
        <v>4127622.459122384</v>
      </c>
      <c r="Z17" s="9">
        <v>4172730.6961834212</v>
      </c>
      <c r="AA17" s="9">
        <v>4227382.6454646308</v>
      </c>
      <c r="AB17" s="9">
        <v>4214887.9324740004</v>
      </c>
      <c r="AC17" s="9">
        <v>4200137.8167387517</v>
      </c>
    </row>
    <row r="18" spans="1:29" x14ac:dyDescent="0.2">
      <c r="A18" s="9">
        <v>16</v>
      </c>
      <c r="B18" s="13" t="s">
        <v>28</v>
      </c>
      <c r="C18" s="9">
        <v>2886763.664570896</v>
      </c>
      <c r="D18" s="9">
        <v>2886113.5792166442</v>
      </c>
      <c r="E18" s="9">
        <v>2884481.478871929</v>
      </c>
      <c r="F18" s="9">
        <v>2893273.1660398189</v>
      </c>
      <c r="G18" s="9">
        <v>2864347.526429866</v>
      </c>
      <c r="H18" s="9">
        <v>2822439.835553288</v>
      </c>
      <c r="I18" s="9">
        <v>2825245.8968763999</v>
      </c>
      <c r="J18" s="9">
        <v>2769475.4464321542</v>
      </c>
      <c r="K18" s="9">
        <v>2672987.8845472028</v>
      </c>
      <c r="L18" s="9">
        <v>2609934.1157221561</v>
      </c>
      <c r="M18" s="9">
        <v>2568491.48249947</v>
      </c>
      <c r="N18" s="9">
        <v>2609804.0496750879</v>
      </c>
      <c r="O18" s="9">
        <v>2647817.9923395361</v>
      </c>
      <c r="P18" s="9">
        <v>2652121.1594504742</v>
      </c>
      <c r="Q18" s="9">
        <v>2660527.6152680349</v>
      </c>
      <c r="R18" s="9">
        <v>2510952.0207382599</v>
      </c>
      <c r="S18" s="9">
        <v>2468708.7015743572</v>
      </c>
      <c r="T18" s="9">
        <v>2446675.844045721</v>
      </c>
      <c r="U18" s="9">
        <v>2395757.5447242572</v>
      </c>
      <c r="V18" s="9">
        <v>2393863.1522546019</v>
      </c>
      <c r="W18" s="9">
        <v>2467484.2267103209</v>
      </c>
      <c r="X18" s="9">
        <v>2513040.008717678</v>
      </c>
      <c r="Y18" s="9">
        <v>2547746.3614801988</v>
      </c>
      <c r="Z18" s="9">
        <v>2621224.3502896382</v>
      </c>
      <c r="AA18" s="9">
        <v>2680558.3905864642</v>
      </c>
      <c r="AB18" s="9">
        <v>2746335.7153128958</v>
      </c>
      <c r="AC18" s="9">
        <v>2774307.6591501902</v>
      </c>
    </row>
    <row r="19" spans="1:29" x14ac:dyDescent="0.2">
      <c r="A19" s="9">
        <v>17</v>
      </c>
      <c r="B19" s="13" t="s">
        <v>29</v>
      </c>
      <c r="C19" s="9">
        <v>1382007.00584851</v>
      </c>
      <c r="D19" s="9">
        <v>1394524.5531522641</v>
      </c>
      <c r="E19" s="9">
        <v>1412510.2528509521</v>
      </c>
      <c r="F19" s="9">
        <v>1425734.975798632</v>
      </c>
      <c r="G19" s="9">
        <v>1418780.670227604</v>
      </c>
      <c r="H19" s="9">
        <v>1395804.866866</v>
      </c>
      <c r="I19" s="9">
        <v>1387474.617970227</v>
      </c>
      <c r="J19" s="9">
        <v>1363231.706538317</v>
      </c>
      <c r="K19" s="9">
        <v>1316017.2072690241</v>
      </c>
      <c r="L19" s="9">
        <v>1336844.504721184</v>
      </c>
      <c r="M19" s="9">
        <v>1346573.0602614619</v>
      </c>
      <c r="N19" s="9">
        <v>1360332.9421918241</v>
      </c>
      <c r="O19" s="9">
        <v>1344674.6582609629</v>
      </c>
      <c r="P19" s="9">
        <v>1346825.4651677511</v>
      </c>
      <c r="Q19" s="9">
        <v>1415467.8612328121</v>
      </c>
      <c r="R19" s="9">
        <v>1378121.378463588</v>
      </c>
      <c r="S19" s="9">
        <v>1354413.120457479</v>
      </c>
      <c r="T19" s="9">
        <v>1356619.372092576</v>
      </c>
      <c r="U19" s="9">
        <v>1327084.784686025</v>
      </c>
      <c r="V19" s="9">
        <v>1310956.963015029</v>
      </c>
      <c r="W19" s="9">
        <v>1317759.7127906</v>
      </c>
      <c r="X19" s="9">
        <v>1301012.874537186</v>
      </c>
      <c r="Y19" s="9">
        <v>1281066.8323830459</v>
      </c>
      <c r="Z19" s="9">
        <v>1286879.9739469979</v>
      </c>
      <c r="AA19" s="9">
        <v>1315663.2560566911</v>
      </c>
      <c r="AB19" s="9">
        <v>1321183.473430264</v>
      </c>
      <c r="AC19" s="9">
        <v>1320979.759319168</v>
      </c>
    </row>
    <row r="20" spans="1:29" x14ac:dyDescent="0.2">
      <c r="A20" s="9">
        <v>18</v>
      </c>
      <c r="B20" s="13" t="s">
        <v>30</v>
      </c>
      <c r="C20" s="9">
        <v>2398162.741163644</v>
      </c>
      <c r="D20" s="9">
        <v>2399612.4063392309</v>
      </c>
      <c r="E20" s="9">
        <v>2435538.958422855</v>
      </c>
      <c r="F20" s="9">
        <v>2461432.784205969</v>
      </c>
      <c r="G20" s="9">
        <v>2456388.4103388521</v>
      </c>
      <c r="H20" s="9">
        <v>2351873.9331176658</v>
      </c>
      <c r="I20" s="9">
        <v>2353260.8288716138</v>
      </c>
      <c r="J20" s="9">
        <v>2309293.1839160561</v>
      </c>
      <c r="K20" s="9">
        <v>2244383.9995099301</v>
      </c>
      <c r="L20" s="9">
        <v>2178583.2470442718</v>
      </c>
      <c r="M20" s="9">
        <v>2172245.0727483402</v>
      </c>
      <c r="N20" s="9">
        <v>2226255.881432387</v>
      </c>
      <c r="O20" s="9">
        <v>2227918.0920699751</v>
      </c>
      <c r="P20" s="9">
        <v>2272606.7936809962</v>
      </c>
      <c r="Q20" s="9">
        <v>2347431.44327066</v>
      </c>
      <c r="R20" s="9">
        <v>2255195.979051766</v>
      </c>
      <c r="S20" s="9">
        <v>2184598.7792782192</v>
      </c>
      <c r="T20" s="9">
        <v>2241479.9039021572</v>
      </c>
      <c r="U20" s="9">
        <v>2225064.1339114029</v>
      </c>
      <c r="V20" s="9">
        <v>2201459.1318836841</v>
      </c>
      <c r="W20" s="9">
        <v>2218388.1757762521</v>
      </c>
      <c r="X20" s="9">
        <v>2202386.9645081642</v>
      </c>
      <c r="Y20" s="9">
        <v>2151419.4517943379</v>
      </c>
      <c r="Z20" s="9">
        <v>2215324.4746425138</v>
      </c>
      <c r="AA20" s="9">
        <v>2305659.8629283062</v>
      </c>
      <c r="AB20" s="9">
        <v>2387991.3678608518</v>
      </c>
      <c r="AC20" s="9">
        <v>2377246.7895129751</v>
      </c>
    </row>
    <row r="21" spans="1:29" x14ac:dyDescent="0.2">
      <c r="A21" s="9">
        <v>19</v>
      </c>
      <c r="B21" s="13" t="s">
        <v>31</v>
      </c>
      <c r="C21" s="9">
        <v>1600862.5335917501</v>
      </c>
      <c r="D21" s="9">
        <v>1484583.642712926</v>
      </c>
      <c r="E21" s="9">
        <v>1401217.5125725919</v>
      </c>
      <c r="F21" s="9">
        <v>1367398.958573184</v>
      </c>
      <c r="G21" s="9">
        <v>1392665.0450137469</v>
      </c>
      <c r="H21" s="9">
        <v>1453911.4233249549</v>
      </c>
      <c r="I21" s="9">
        <v>1400172.634021342</v>
      </c>
      <c r="J21" s="9">
        <v>1417744.364623266</v>
      </c>
      <c r="K21" s="9">
        <v>1413906.7827884159</v>
      </c>
      <c r="L21" s="9">
        <v>1467551.285033664</v>
      </c>
      <c r="M21" s="9">
        <v>1482883.955449736</v>
      </c>
      <c r="N21" s="9">
        <v>1541454.649157573</v>
      </c>
      <c r="O21" s="9">
        <v>1766777.754235755</v>
      </c>
      <c r="P21" s="9">
        <v>1830283.5229444159</v>
      </c>
      <c r="Q21" s="9">
        <v>1992870.470134075</v>
      </c>
      <c r="R21" s="9">
        <v>1883102.036039354</v>
      </c>
      <c r="S21" s="9">
        <v>1949647.255499407</v>
      </c>
      <c r="T21" s="9">
        <v>1913310.569281484</v>
      </c>
      <c r="U21" s="9">
        <v>1878167.8461528129</v>
      </c>
      <c r="V21" s="9">
        <v>1830172.0768026931</v>
      </c>
      <c r="W21" s="9">
        <v>1797606.1742757859</v>
      </c>
      <c r="X21" s="9">
        <v>1741915.4415487519</v>
      </c>
      <c r="Y21" s="9">
        <v>1689384.88414681</v>
      </c>
      <c r="Z21" s="9">
        <v>1648470.948158626</v>
      </c>
      <c r="AA21" s="9">
        <v>1678324.846243276</v>
      </c>
      <c r="AB21" s="9">
        <v>1688613.5514153589</v>
      </c>
      <c r="AC21" s="9">
        <v>1744674.2092899589</v>
      </c>
    </row>
    <row r="22" spans="1:29" x14ac:dyDescent="0.2">
      <c r="A22" s="9">
        <v>20</v>
      </c>
      <c r="B22" s="13" t="s">
        <v>32</v>
      </c>
      <c r="C22" s="9">
        <v>9866428.8768271804</v>
      </c>
      <c r="D22" s="9">
        <v>10264280.30528024</v>
      </c>
      <c r="E22" s="9">
        <v>10716412.23005121</v>
      </c>
      <c r="F22" s="9">
        <v>11285438.694951121</v>
      </c>
      <c r="G22" s="9">
        <v>11468437.868186889</v>
      </c>
      <c r="H22" s="9">
        <v>11463027.18883656</v>
      </c>
      <c r="I22" s="9">
        <v>11536993.075934609</v>
      </c>
      <c r="J22" s="9">
        <v>11604408.662200591</v>
      </c>
      <c r="K22" s="9">
        <v>11521981.614232039</v>
      </c>
      <c r="L22" s="9">
        <v>11499905.003020359</v>
      </c>
      <c r="M22" s="9">
        <v>11443867.697166931</v>
      </c>
      <c r="N22" s="9">
        <v>11783553.51899593</v>
      </c>
      <c r="O22" s="9">
        <v>11881519.42898684</v>
      </c>
      <c r="P22" s="9">
        <v>12099378.71646826</v>
      </c>
      <c r="Q22" s="9">
        <v>12931856.575127609</v>
      </c>
      <c r="R22" s="9">
        <v>12782893.382829159</v>
      </c>
      <c r="S22" s="9">
        <v>12724428.79213644</v>
      </c>
      <c r="T22" s="9">
        <v>12720607.7567288</v>
      </c>
      <c r="U22" s="9">
        <v>12554247.457147481</v>
      </c>
      <c r="V22" s="9">
        <v>12447860.00712204</v>
      </c>
      <c r="W22" s="9">
        <v>12562241.375032701</v>
      </c>
      <c r="X22" s="9">
        <v>12517181.14143547</v>
      </c>
      <c r="Y22" s="9">
        <v>12219161.684212159</v>
      </c>
      <c r="Z22" s="9">
        <v>12199324.030461639</v>
      </c>
      <c r="AA22" s="9">
        <v>12378736.938739629</v>
      </c>
      <c r="AB22" s="9">
        <v>12544509.250646779</v>
      </c>
      <c r="AC22" s="9">
        <v>12494274.745905921</v>
      </c>
    </row>
    <row r="23" spans="1:29" x14ac:dyDescent="0.2">
      <c r="A23" s="9">
        <v>21</v>
      </c>
      <c r="B23" s="13" t="s">
        <v>33</v>
      </c>
      <c r="C23" s="9">
        <v>9206569.0438655503</v>
      </c>
      <c r="D23" s="9">
        <v>9215968.6204501837</v>
      </c>
      <c r="E23" s="9">
        <v>9268958.6426780596</v>
      </c>
      <c r="F23" s="9">
        <v>9544427.916561354</v>
      </c>
      <c r="G23" s="9">
        <v>9703620.7289736085</v>
      </c>
      <c r="H23" s="9">
        <v>9690932.6841023937</v>
      </c>
      <c r="I23" s="9">
        <v>10049765.306627151</v>
      </c>
      <c r="J23" s="9">
        <v>10289488.959932741</v>
      </c>
      <c r="K23" s="9">
        <v>10563295.10292002</v>
      </c>
      <c r="L23" s="9">
        <v>10857788.898655429</v>
      </c>
      <c r="M23" s="9">
        <v>11072046.84552818</v>
      </c>
      <c r="N23" s="9">
        <v>11432131.43061484</v>
      </c>
      <c r="O23" s="9">
        <v>11999519.13008647</v>
      </c>
      <c r="P23" s="9">
        <v>12391182.084091051</v>
      </c>
      <c r="Q23" s="9">
        <v>12891941.759827619</v>
      </c>
      <c r="R23" s="9">
        <v>12754307.24938428</v>
      </c>
      <c r="S23" s="9">
        <v>12944338.63539838</v>
      </c>
      <c r="T23" s="9">
        <v>13265562.86977558</v>
      </c>
      <c r="U23" s="9">
        <v>13932075.46581522</v>
      </c>
      <c r="V23" s="9">
        <v>14678072.03890653</v>
      </c>
      <c r="W23" s="9">
        <v>15442683.108392389</v>
      </c>
      <c r="X23" s="9">
        <v>15823100.142886899</v>
      </c>
      <c r="Y23" s="9">
        <v>16342313.845467729</v>
      </c>
      <c r="Z23" s="9">
        <v>16980048.306493469</v>
      </c>
      <c r="AA23" s="9">
        <v>17531951.93288324</v>
      </c>
      <c r="AB23" s="9">
        <v>17841857.003459949</v>
      </c>
      <c r="AC23" s="9">
        <v>18002172.485958431</v>
      </c>
    </row>
    <row r="24" spans="1:29" x14ac:dyDescent="0.2">
      <c r="A24" s="9">
        <v>22</v>
      </c>
      <c r="B24" s="13" t="s">
        <v>34</v>
      </c>
      <c r="C24" s="9">
        <v>9448183.4962560367</v>
      </c>
      <c r="D24" s="9">
        <v>9205498.9736405928</v>
      </c>
      <c r="E24" s="9">
        <v>9055413.3709588889</v>
      </c>
      <c r="F24" s="9">
        <v>9032578.2690751869</v>
      </c>
      <c r="G24" s="9">
        <v>8883549.3395259753</v>
      </c>
      <c r="H24" s="9">
        <v>8598854.0077907685</v>
      </c>
      <c r="I24" s="9">
        <v>8471574.9957964644</v>
      </c>
      <c r="J24" s="9">
        <v>8364976.2894180948</v>
      </c>
      <c r="K24" s="9">
        <v>8241137.0645183139</v>
      </c>
      <c r="L24" s="9">
        <v>8206920.2743412992</v>
      </c>
      <c r="M24" s="9">
        <v>8149749.4332126854</v>
      </c>
      <c r="N24" s="9">
        <v>8301194.5156520251</v>
      </c>
      <c r="O24" s="9">
        <v>8481694.0494013224</v>
      </c>
      <c r="P24" s="9">
        <v>8798607.5019835755</v>
      </c>
      <c r="Q24" s="9">
        <v>9130104.3165199626</v>
      </c>
      <c r="R24" s="9">
        <v>8727417.2622930612</v>
      </c>
      <c r="S24" s="9">
        <v>8632805.3246106654</v>
      </c>
      <c r="T24" s="9">
        <v>8714135.7328682244</v>
      </c>
      <c r="U24" s="9">
        <v>8701882.6139226649</v>
      </c>
      <c r="V24" s="9">
        <v>8758913.7800066378</v>
      </c>
      <c r="W24" s="9">
        <v>9047470.4748709332</v>
      </c>
      <c r="X24" s="9">
        <v>9159132.192033736</v>
      </c>
      <c r="Y24" s="9">
        <v>9187598.7591133062</v>
      </c>
      <c r="Z24" s="9">
        <v>9425725.2406645548</v>
      </c>
      <c r="AA24" s="9">
        <v>9736771.0298334807</v>
      </c>
      <c r="AB24" s="9">
        <v>10111461.417496219</v>
      </c>
      <c r="AC24" s="9">
        <v>10228766.531110071</v>
      </c>
    </row>
    <row r="25" spans="1:29" x14ac:dyDescent="0.2">
      <c r="A25" s="9">
        <v>23</v>
      </c>
      <c r="B25" s="13" t="s">
        <v>35</v>
      </c>
      <c r="C25" s="9">
        <v>6236373.7915311027</v>
      </c>
      <c r="D25" s="9">
        <v>6382221.7766500907</v>
      </c>
      <c r="E25" s="9">
        <v>6456177.4420684259</v>
      </c>
      <c r="F25" s="9">
        <v>6412966.4719404597</v>
      </c>
      <c r="G25" s="9">
        <v>6277301.3811519379</v>
      </c>
      <c r="H25" s="9">
        <v>6035478.37268415</v>
      </c>
      <c r="I25" s="9">
        <v>5840368.3281236412</v>
      </c>
      <c r="J25" s="9">
        <v>5591366.6800371567</v>
      </c>
      <c r="K25" s="9">
        <v>5433032.519358255</v>
      </c>
      <c r="L25" s="9">
        <v>5354130.8734075828</v>
      </c>
      <c r="M25" s="9">
        <v>5348731.1716615334</v>
      </c>
      <c r="N25" s="9">
        <v>5372315.6560636591</v>
      </c>
      <c r="O25" s="9">
        <v>5509767.8028756464</v>
      </c>
      <c r="P25" s="9">
        <v>5606778.08157943</v>
      </c>
      <c r="Q25" s="9">
        <v>5874363.0535902726</v>
      </c>
      <c r="R25" s="9">
        <v>5719022.320171833</v>
      </c>
      <c r="S25" s="9">
        <v>5568724.0174122415</v>
      </c>
      <c r="T25" s="9">
        <v>5373154.5019702977</v>
      </c>
      <c r="U25" s="9">
        <v>5241519.1876148116</v>
      </c>
      <c r="V25" s="9">
        <v>5191451.1443132646</v>
      </c>
      <c r="W25" s="9">
        <v>5237460.991532214</v>
      </c>
      <c r="X25" s="9">
        <v>5218903.4556243848</v>
      </c>
      <c r="Y25" s="9">
        <v>5070531.4575908417</v>
      </c>
      <c r="Z25" s="9">
        <v>5064166.4422992328</v>
      </c>
      <c r="AA25" s="9">
        <v>5046323.7784323012</v>
      </c>
      <c r="AB25" s="9">
        <v>4998216.2700992581</v>
      </c>
      <c r="AC25" s="9">
        <v>4975237.3154289052</v>
      </c>
    </row>
    <row r="26" spans="1:29" x14ac:dyDescent="0.2">
      <c r="A26" s="9">
        <v>24</v>
      </c>
      <c r="B26" s="13" t="s">
        <v>36</v>
      </c>
      <c r="C26" s="9">
        <v>1115172.7943589559</v>
      </c>
      <c r="D26" s="9">
        <v>1120967.7055958151</v>
      </c>
      <c r="E26" s="9">
        <v>1120540.286370554</v>
      </c>
      <c r="F26" s="9">
        <v>1109545.1525933419</v>
      </c>
      <c r="G26" s="9">
        <v>1084391.3225957861</v>
      </c>
      <c r="H26" s="9">
        <v>1048590.6210088569</v>
      </c>
      <c r="I26" s="9">
        <v>1024883.655348265</v>
      </c>
      <c r="J26" s="9">
        <v>991402.60288261925</v>
      </c>
      <c r="K26" s="9">
        <v>964350.0479847776</v>
      </c>
      <c r="L26" s="9">
        <v>934378.32046854612</v>
      </c>
      <c r="M26" s="9">
        <v>918547.01216920977</v>
      </c>
      <c r="N26" s="9">
        <v>921337.55740614492</v>
      </c>
      <c r="O26" s="9">
        <v>945302.49298842286</v>
      </c>
      <c r="P26" s="9">
        <v>941608.43479687255</v>
      </c>
      <c r="Q26" s="9">
        <v>967467.13882688456</v>
      </c>
      <c r="R26" s="9">
        <v>929201.83390348696</v>
      </c>
      <c r="S26" s="9">
        <v>901830.41579948133</v>
      </c>
      <c r="T26" s="9">
        <v>891532.41867928067</v>
      </c>
      <c r="U26" s="9">
        <v>878035.76861698367</v>
      </c>
      <c r="V26" s="9">
        <v>874270.9384918682</v>
      </c>
      <c r="W26" s="9">
        <v>881077.44210483949</v>
      </c>
      <c r="X26" s="9">
        <v>873962.85521011706</v>
      </c>
      <c r="Y26" s="9">
        <v>852415.58986361814</v>
      </c>
      <c r="Z26" s="9">
        <v>854253.52153645898</v>
      </c>
      <c r="AA26" s="9">
        <v>848338.55946886097</v>
      </c>
      <c r="AB26" s="9">
        <v>844402.27248502919</v>
      </c>
      <c r="AC26" s="9">
        <v>824744.54193239973</v>
      </c>
    </row>
    <row r="27" spans="1:29" x14ac:dyDescent="0.2">
      <c r="A27" s="9">
        <v>25</v>
      </c>
      <c r="B27" s="13" t="s">
        <v>37</v>
      </c>
      <c r="C27" s="9">
        <v>2673874.4294137741</v>
      </c>
      <c r="D27" s="9">
        <v>2656507.271176246</v>
      </c>
      <c r="E27" s="9">
        <v>2635297.0346013312</v>
      </c>
      <c r="F27" s="9">
        <v>2653158.480446436</v>
      </c>
      <c r="G27" s="9">
        <v>2620808.6196028129</v>
      </c>
      <c r="H27" s="9">
        <v>2524659.488876089</v>
      </c>
      <c r="I27" s="9">
        <v>2530490.7527770181</v>
      </c>
      <c r="J27" s="9">
        <v>2568783.3154074168</v>
      </c>
      <c r="K27" s="9">
        <v>2462150.6603796468</v>
      </c>
      <c r="L27" s="9">
        <v>2436473.0071545858</v>
      </c>
      <c r="M27" s="9">
        <v>2549886.8583208942</v>
      </c>
      <c r="N27" s="9">
        <v>2568502.6156204492</v>
      </c>
      <c r="O27" s="9">
        <v>2707591.0380933979</v>
      </c>
      <c r="P27" s="9">
        <v>2775572.474773522</v>
      </c>
      <c r="Q27" s="9">
        <v>3005413.8549602269</v>
      </c>
      <c r="R27" s="9">
        <v>3003327.5716305119</v>
      </c>
      <c r="S27" s="9">
        <v>2936867.9031496532</v>
      </c>
      <c r="T27" s="9">
        <v>2874587.0266442969</v>
      </c>
      <c r="U27" s="9">
        <v>2853741.0370936398</v>
      </c>
      <c r="V27" s="9">
        <v>2801147.0602005539</v>
      </c>
      <c r="W27" s="9">
        <v>2837411.7946487921</v>
      </c>
      <c r="X27" s="9">
        <v>2796737.2995316121</v>
      </c>
      <c r="Y27" s="9">
        <v>2722061.5795681612</v>
      </c>
      <c r="Z27" s="9">
        <v>2769496.4128919691</v>
      </c>
      <c r="AA27" s="9">
        <v>2831265.4439275381</v>
      </c>
      <c r="AB27" s="9">
        <v>2824297.5164179988</v>
      </c>
      <c r="AC27" s="9">
        <v>2794788.737903805</v>
      </c>
    </row>
    <row r="28" spans="1:29" x14ac:dyDescent="0.2">
      <c r="A28" s="9">
        <v>26</v>
      </c>
      <c r="B28" s="13" t="s">
        <v>38</v>
      </c>
      <c r="C28" s="9">
        <v>4197528.1785267303</v>
      </c>
      <c r="D28" s="9">
        <v>4250765.5121778706</v>
      </c>
      <c r="E28" s="9">
        <v>4349659.5855694674</v>
      </c>
      <c r="F28" s="9">
        <v>4503230.5918085603</v>
      </c>
      <c r="G28" s="9">
        <v>4488336.4360847846</v>
      </c>
      <c r="H28" s="9">
        <v>4368900.6315883212</v>
      </c>
      <c r="I28" s="9">
        <v>4358012.1103877006</v>
      </c>
      <c r="J28" s="9">
        <v>4205723.6234719297</v>
      </c>
      <c r="K28" s="9">
        <v>3997105.544286442</v>
      </c>
      <c r="L28" s="9">
        <v>3851176.9704554118</v>
      </c>
      <c r="M28" s="9">
        <v>3727727.3412379059</v>
      </c>
      <c r="N28" s="9">
        <v>3712242.4908383191</v>
      </c>
      <c r="O28" s="9">
        <v>3653453.299814716</v>
      </c>
      <c r="P28" s="9">
        <v>3597895.3770927312</v>
      </c>
      <c r="Q28" s="9">
        <v>3647370.8577799681</v>
      </c>
      <c r="R28" s="9">
        <v>3489726.8643547841</v>
      </c>
      <c r="S28" s="9">
        <v>3363385.033333655</v>
      </c>
      <c r="T28" s="9">
        <v>3386723.5516074472</v>
      </c>
      <c r="U28" s="9">
        <v>3287308.7046082239</v>
      </c>
      <c r="V28" s="9">
        <v>3236318.0009328271</v>
      </c>
      <c r="W28" s="9">
        <v>3268237.1487680702</v>
      </c>
      <c r="X28" s="9">
        <v>3279909.556424852</v>
      </c>
      <c r="Y28" s="9">
        <v>3195203.3041394101</v>
      </c>
      <c r="Z28" s="9">
        <v>3173786.5436737258</v>
      </c>
      <c r="AA28" s="9">
        <v>3193588.6578406668</v>
      </c>
      <c r="AB28" s="9">
        <v>3175589.479249272</v>
      </c>
      <c r="AC28" s="9">
        <v>3107994.5414974741</v>
      </c>
    </row>
    <row r="29" spans="1:29" x14ac:dyDescent="0.2">
      <c r="A29" s="9">
        <v>27</v>
      </c>
      <c r="B29" s="13" t="s">
        <v>39</v>
      </c>
      <c r="C29" s="9">
        <v>1933081.8022904489</v>
      </c>
      <c r="D29" s="9">
        <v>1819690.936896086</v>
      </c>
      <c r="E29" s="9">
        <v>1746253.9075439801</v>
      </c>
      <c r="F29" s="9">
        <v>1679136.1229334681</v>
      </c>
      <c r="G29" s="9">
        <v>1577498.9308266281</v>
      </c>
      <c r="H29" s="9">
        <v>1476818.899183458</v>
      </c>
      <c r="I29" s="9">
        <v>1415555.32026974</v>
      </c>
      <c r="J29" s="9">
        <v>1344898.1386435991</v>
      </c>
      <c r="K29" s="9">
        <v>1231110.0171378369</v>
      </c>
      <c r="L29" s="9">
        <v>1173895.006715762</v>
      </c>
      <c r="M29" s="9">
        <v>1128173.981752557</v>
      </c>
      <c r="N29" s="9">
        <v>1111946.149278237</v>
      </c>
      <c r="O29" s="9">
        <v>1117097.5455856679</v>
      </c>
      <c r="P29" s="9">
        <v>1119439.5012533951</v>
      </c>
      <c r="Q29" s="9">
        <v>1187287.392395278</v>
      </c>
      <c r="R29" s="9">
        <v>1139579.5399774241</v>
      </c>
      <c r="S29" s="9">
        <v>1085928.9661925931</v>
      </c>
      <c r="T29" s="9">
        <v>1074127.782032673</v>
      </c>
      <c r="U29" s="9">
        <v>1046125.018311843</v>
      </c>
      <c r="V29" s="9">
        <v>1025895.194389503</v>
      </c>
      <c r="W29" s="9">
        <v>1016982.331163125</v>
      </c>
      <c r="X29" s="9">
        <v>1016674.7486091279</v>
      </c>
      <c r="Y29" s="9">
        <v>997052.42509046942</v>
      </c>
      <c r="Z29" s="9">
        <v>1040587.319616684</v>
      </c>
      <c r="AA29" s="9">
        <v>1108312.3616910609</v>
      </c>
      <c r="AB29" s="9">
        <v>1116800.3175245121</v>
      </c>
      <c r="AC29" s="9">
        <v>1131490.167703192</v>
      </c>
    </row>
    <row r="30" spans="1:29" x14ac:dyDescent="0.2">
      <c r="A30" s="9">
        <v>28</v>
      </c>
      <c r="B30" s="13" t="s">
        <v>40</v>
      </c>
      <c r="C30" s="9">
        <v>2356480.372704898</v>
      </c>
      <c r="D30" s="9">
        <v>2363367.8038581931</v>
      </c>
      <c r="E30" s="9">
        <v>2369601.8034125352</v>
      </c>
      <c r="F30" s="9">
        <v>2438194.245717715</v>
      </c>
      <c r="G30" s="9">
        <v>2413409.0905634472</v>
      </c>
      <c r="H30" s="9">
        <v>2329324.6402022899</v>
      </c>
      <c r="I30" s="9">
        <v>2329026.5009555658</v>
      </c>
      <c r="J30" s="9">
        <v>2297638.1860048482</v>
      </c>
      <c r="K30" s="9">
        <v>2197314.0041037221</v>
      </c>
      <c r="L30" s="9">
        <v>2143566.6578023108</v>
      </c>
      <c r="M30" s="9">
        <v>2132292.7450047401</v>
      </c>
      <c r="N30" s="9">
        <v>2159009.6179362289</v>
      </c>
      <c r="O30" s="9">
        <v>2195325.6555941012</v>
      </c>
      <c r="P30" s="9">
        <v>2290194.2572772899</v>
      </c>
      <c r="Q30" s="9">
        <v>2368853.4692208711</v>
      </c>
      <c r="R30" s="9">
        <v>2255776.3737546648</v>
      </c>
      <c r="S30" s="9">
        <v>2172827.4441488539</v>
      </c>
      <c r="T30" s="9">
        <v>2182925.2622049209</v>
      </c>
      <c r="U30" s="9">
        <v>2108970.5214545429</v>
      </c>
      <c r="V30" s="9">
        <v>2059893.688774389</v>
      </c>
      <c r="W30" s="9">
        <v>2074042.3356752549</v>
      </c>
      <c r="X30" s="9">
        <v>2098064.6092959139</v>
      </c>
      <c r="Y30" s="9">
        <v>2054024.806570638</v>
      </c>
      <c r="Z30" s="9">
        <v>2056983.1927292461</v>
      </c>
      <c r="AA30" s="9">
        <v>2067116.62358742</v>
      </c>
      <c r="AB30" s="9">
        <v>2068972.6829153509</v>
      </c>
      <c r="AC30" s="9">
        <v>2053841.6486887811</v>
      </c>
    </row>
    <row r="31" spans="1:29" x14ac:dyDescent="0.2">
      <c r="A31" s="9">
        <v>29</v>
      </c>
      <c r="B31" s="13" t="s">
        <v>41</v>
      </c>
      <c r="C31" s="9">
        <v>13265277.89496935</v>
      </c>
      <c r="D31" s="9">
        <v>13224508.000616189</v>
      </c>
      <c r="E31" s="9">
        <v>13144032.4862196</v>
      </c>
      <c r="F31" s="9">
        <v>12975988.86829849</v>
      </c>
      <c r="G31" s="9">
        <v>12573352.228545049</v>
      </c>
      <c r="H31" s="9">
        <v>12077043.183988851</v>
      </c>
      <c r="I31" s="9">
        <v>11957031.12190347</v>
      </c>
      <c r="J31" s="9">
        <v>11697341.620070759</v>
      </c>
      <c r="K31" s="9">
        <v>11393437.23421924</v>
      </c>
      <c r="L31" s="9">
        <v>11194587.964800389</v>
      </c>
      <c r="M31" s="9">
        <v>11156918.514573179</v>
      </c>
      <c r="N31" s="9">
        <v>11328032.133500921</v>
      </c>
      <c r="O31" s="9">
        <v>11606942.40360255</v>
      </c>
      <c r="P31" s="9">
        <v>12053502.27623974</v>
      </c>
      <c r="Q31" s="9">
        <v>12569002.86209074</v>
      </c>
      <c r="R31" s="9">
        <v>12379565.12915297</v>
      </c>
      <c r="S31" s="9">
        <v>12404044.909289921</v>
      </c>
      <c r="T31" s="9">
        <v>12478248.355183469</v>
      </c>
      <c r="U31" s="9">
        <v>12310718.86965576</v>
      </c>
      <c r="V31" s="9">
        <v>12164978.9444419</v>
      </c>
      <c r="W31" s="9">
        <v>12145744.15576658</v>
      </c>
      <c r="X31" s="9">
        <v>12093211.30235702</v>
      </c>
      <c r="Y31" s="9">
        <v>11894238.817186261</v>
      </c>
      <c r="Z31" s="9">
        <v>12157112.148504309</v>
      </c>
      <c r="AA31" s="9">
        <v>12287079.98568707</v>
      </c>
      <c r="AB31" s="9">
        <v>12414656.151156999</v>
      </c>
      <c r="AC31" s="9">
        <v>12321186.77293146</v>
      </c>
    </row>
    <row r="32" spans="1:29" x14ac:dyDescent="0.2">
      <c r="A32" s="9">
        <v>30</v>
      </c>
      <c r="B32" s="13" t="s">
        <v>42</v>
      </c>
      <c r="C32" s="9">
        <v>11227801.26493687</v>
      </c>
      <c r="D32" s="9">
        <v>10783100.45081462</v>
      </c>
      <c r="E32" s="9">
        <v>10330471.149533769</v>
      </c>
      <c r="F32" s="9">
        <v>9954473.0021991376</v>
      </c>
      <c r="G32" s="9">
        <v>9478265.4414858334</v>
      </c>
      <c r="H32" s="9">
        <v>8830337.9131138884</v>
      </c>
      <c r="I32" s="9">
        <v>8541282.9299090263</v>
      </c>
      <c r="J32" s="9">
        <v>8167467.4281179719</v>
      </c>
      <c r="K32" s="9">
        <v>7603196.197854504</v>
      </c>
      <c r="L32" s="9">
        <v>7173831.7805175008</v>
      </c>
      <c r="M32" s="9">
        <v>6835685.8687440082</v>
      </c>
      <c r="N32" s="9">
        <v>6719737.1662171884</v>
      </c>
      <c r="O32" s="9">
        <v>6673241.9781017881</v>
      </c>
      <c r="P32" s="9">
        <v>6659346.4802360795</v>
      </c>
      <c r="Q32" s="9">
        <v>6874474.5031866673</v>
      </c>
      <c r="R32" s="9">
        <v>6663276.9190175943</v>
      </c>
      <c r="S32" s="9">
        <v>6459335.5390084656</v>
      </c>
      <c r="T32" s="9">
        <v>6376368.1036236063</v>
      </c>
      <c r="U32" s="9">
        <v>6249948.8028914677</v>
      </c>
      <c r="V32" s="9">
        <v>6061779.6654653093</v>
      </c>
      <c r="W32" s="9">
        <v>6040473.4937764592</v>
      </c>
      <c r="X32" s="9">
        <v>5946475.9886914399</v>
      </c>
      <c r="Y32" s="9">
        <v>5806844.2588242227</v>
      </c>
      <c r="Z32" s="9">
        <v>5816948.3730114242</v>
      </c>
      <c r="AA32" s="9">
        <v>5839454.1181582659</v>
      </c>
      <c r="AB32" s="9">
        <v>5849459.0550565161</v>
      </c>
      <c r="AC32" s="9">
        <v>5758503.045203249</v>
      </c>
    </row>
    <row r="33" spans="1:29" x14ac:dyDescent="0.2">
      <c r="A33" s="9">
        <v>31</v>
      </c>
      <c r="B33" s="13" t="s">
        <v>43</v>
      </c>
      <c r="C33" s="9">
        <v>1428333.4875512279</v>
      </c>
      <c r="D33" s="9">
        <v>1494675.726152403</v>
      </c>
      <c r="E33" s="9">
        <v>1598251.438342066</v>
      </c>
      <c r="F33" s="9">
        <v>1715669.02215328</v>
      </c>
      <c r="G33" s="9">
        <v>1706519.263450749</v>
      </c>
      <c r="H33" s="9">
        <v>1665016.4984079481</v>
      </c>
      <c r="I33" s="9">
        <v>1703370.623054805</v>
      </c>
      <c r="J33" s="9">
        <v>1779679.000940291</v>
      </c>
      <c r="K33" s="9">
        <v>1793822.22958873</v>
      </c>
      <c r="L33" s="9">
        <v>1757144.289905377</v>
      </c>
      <c r="M33" s="9">
        <v>1740392.28159712</v>
      </c>
      <c r="N33" s="9">
        <v>1792353.25703382</v>
      </c>
      <c r="O33" s="9">
        <v>1860198.157630367</v>
      </c>
      <c r="P33" s="9">
        <v>1959103.6531528661</v>
      </c>
      <c r="Q33" s="9">
        <v>2109940.9522882998</v>
      </c>
      <c r="R33" s="9">
        <v>2016175.959478616</v>
      </c>
      <c r="S33" s="9">
        <v>2074769.0009353049</v>
      </c>
      <c r="T33" s="9">
        <v>2126485.4061898529</v>
      </c>
      <c r="U33" s="9">
        <v>2131938.8366137948</v>
      </c>
      <c r="V33" s="9">
        <v>2152425.6190151102</v>
      </c>
      <c r="W33" s="9">
        <v>2252075.531232175</v>
      </c>
      <c r="X33" s="9">
        <v>2294772.1546848342</v>
      </c>
      <c r="Y33" s="9">
        <v>2293951.4721456841</v>
      </c>
      <c r="Z33" s="9">
        <v>2355802.240343953</v>
      </c>
      <c r="AA33" s="9">
        <v>2410590.4106969931</v>
      </c>
      <c r="AB33" s="9">
        <v>2470310.231956955</v>
      </c>
      <c r="AC33" s="9">
        <v>2587576.3429450118</v>
      </c>
    </row>
    <row r="34" spans="1:29" x14ac:dyDescent="0.2">
      <c r="A34" s="9">
        <v>32</v>
      </c>
      <c r="B34" s="13" t="s">
        <v>44</v>
      </c>
      <c r="C34" s="9">
        <v>2740376.9259580388</v>
      </c>
      <c r="D34" s="9">
        <v>3080281.1190243312</v>
      </c>
      <c r="E34" s="9">
        <v>3324073.1392349028</v>
      </c>
      <c r="F34" s="9">
        <v>3585314.919401702</v>
      </c>
      <c r="G34" s="9">
        <v>3860525.8443780788</v>
      </c>
      <c r="H34" s="9">
        <v>4155082.680904421</v>
      </c>
      <c r="I34" s="9">
        <v>4223316.0533005334</v>
      </c>
      <c r="J34" s="9">
        <v>4414026.7377735507</v>
      </c>
      <c r="K34" s="9">
        <v>4350377.1780083999</v>
      </c>
      <c r="L34" s="9">
        <v>4270671.3207557919</v>
      </c>
      <c r="M34" s="9">
        <v>4248221.4486160958</v>
      </c>
      <c r="N34" s="9">
        <v>4322381.6132211592</v>
      </c>
      <c r="O34" s="9">
        <v>4436059.34491874</v>
      </c>
      <c r="P34" s="9">
        <v>4538496.0373585094</v>
      </c>
      <c r="Q34" s="9">
        <v>4764337.3464439539</v>
      </c>
      <c r="R34" s="9">
        <v>4629556.2974173268</v>
      </c>
      <c r="S34" s="9">
        <v>4583510.4451001137</v>
      </c>
      <c r="T34" s="9">
        <v>4666031.1852225801</v>
      </c>
      <c r="U34" s="9">
        <v>4727566.4627422681</v>
      </c>
      <c r="V34" s="9">
        <v>4846253.9547680439</v>
      </c>
      <c r="W34" s="9">
        <v>5079426.9660144737</v>
      </c>
      <c r="X34" s="9">
        <v>5184258.728390133</v>
      </c>
      <c r="Y34" s="9">
        <v>5263794.2090935567</v>
      </c>
      <c r="Z34" s="9">
        <v>5512567.0731817782</v>
      </c>
      <c r="AA34" s="9">
        <v>5728304.1977246888</v>
      </c>
      <c r="AB34" s="9">
        <v>5931333.9353429927</v>
      </c>
      <c r="AC34" s="9">
        <v>6018299.8694181684</v>
      </c>
    </row>
    <row r="35" spans="1:29" x14ac:dyDescent="0.2">
      <c r="A35" s="9">
        <v>33</v>
      </c>
      <c r="B35" s="13" t="s">
        <v>45</v>
      </c>
      <c r="C35" s="9">
        <v>3476757.2628940982</v>
      </c>
      <c r="D35" s="9">
        <v>3348241.4849202172</v>
      </c>
      <c r="E35" s="9">
        <v>3306267.7105783569</v>
      </c>
      <c r="F35" s="9">
        <v>3365884.3395997272</v>
      </c>
      <c r="G35" s="9">
        <v>3196989.5680602258</v>
      </c>
      <c r="H35" s="9">
        <v>3032142.492851181</v>
      </c>
      <c r="I35" s="9">
        <v>2954319.051424955</v>
      </c>
      <c r="J35" s="9">
        <v>2871039.651945767</v>
      </c>
      <c r="K35" s="9">
        <v>2712497.6843417748</v>
      </c>
      <c r="L35" s="9">
        <v>2581425.821645116</v>
      </c>
      <c r="M35" s="9">
        <v>2518381.059553171</v>
      </c>
      <c r="N35" s="9">
        <v>2483421.3312518792</v>
      </c>
      <c r="O35" s="9">
        <v>2516558.6302498821</v>
      </c>
      <c r="P35" s="9">
        <v>2659637.7399550779</v>
      </c>
      <c r="Q35" s="9">
        <v>2728919.5521325171</v>
      </c>
      <c r="R35" s="9">
        <v>2554162.404319671</v>
      </c>
      <c r="S35" s="9">
        <v>2418101.2847592668</v>
      </c>
      <c r="T35" s="9">
        <v>2321035.3948571808</v>
      </c>
      <c r="U35" s="9">
        <v>2317285.1936065238</v>
      </c>
      <c r="V35" s="9">
        <v>2312315.5455917809</v>
      </c>
      <c r="W35" s="9">
        <v>2336625.5589239299</v>
      </c>
      <c r="X35" s="9">
        <v>2366763.8653954468</v>
      </c>
      <c r="Y35" s="9">
        <v>2342388.905410368</v>
      </c>
      <c r="Z35" s="9">
        <v>2374448.7521918719</v>
      </c>
      <c r="AA35" s="9">
        <v>2386303.635872073</v>
      </c>
      <c r="AB35" s="9">
        <v>2409857.510399994</v>
      </c>
      <c r="AC35" s="9">
        <v>2320738.3197012171</v>
      </c>
    </row>
    <row r="36" spans="1:29" x14ac:dyDescent="0.2">
      <c r="A36" s="9">
        <v>34</v>
      </c>
      <c r="B36" s="13" t="s">
        <v>46</v>
      </c>
      <c r="C36" s="9">
        <v>5640580.6844758317</v>
      </c>
      <c r="D36" s="9">
        <v>5442307.2686307132</v>
      </c>
      <c r="E36" s="9">
        <v>5449852.6970041981</v>
      </c>
      <c r="F36" s="9">
        <v>5506826.2583567463</v>
      </c>
      <c r="G36" s="9">
        <v>5337635.3649493381</v>
      </c>
      <c r="H36" s="9">
        <v>5085540.3672918379</v>
      </c>
      <c r="I36" s="9">
        <v>5026581.4002364287</v>
      </c>
      <c r="J36" s="9">
        <v>4866965.8295432739</v>
      </c>
      <c r="K36" s="9">
        <v>4618005.7640693197</v>
      </c>
      <c r="L36" s="9">
        <v>4367717.1202549748</v>
      </c>
      <c r="M36" s="9">
        <v>4241724.235356655</v>
      </c>
      <c r="N36" s="9">
        <v>4200822.4392639184</v>
      </c>
      <c r="O36" s="9">
        <v>4269934.3253879603</v>
      </c>
      <c r="P36" s="9">
        <v>4430314.4942777352</v>
      </c>
      <c r="Q36" s="9">
        <v>4593060.8473899039</v>
      </c>
      <c r="R36" s="9">
        <v>4295061.0391070396</v>
      </c>
      <c r="S36" s="9">
        <v>4070194.5025313511</v>
      </c>
      <c r="T36" s="9">
        <v>3974402.997980752</v>
      </c>
      <c r="U36" s="9">
        <v>3972181.3675645888</v>
      </c>
      <c r="V36" s="9">
        <v>3908184.1515847179</v>
      </c>
      <c r="W36" s="9">
        <v>4021684.5585422069</v>
      </c>
      <c r="X36" s="9">
        <v>4137796.5702800602</v>
      </c>
      <c r="Y36" s="9">
        <v>4153643.065532642</v>
      </c>
      <c r="Z36" s="9">
        <v>4340670.1912229266</v>
      </c>
      <c r="AA36" s="9">
        <v>4500342.5895422893</v>
      </c>
      <c r="AB36" s="9">
        <v>4618035.5510038855</v>
      </c>
      <c r="AC36" s="9">
        <v>4524003.4133710815</v>
      </c>
    </row>
    <row r="37" spans="1:29" x14ac:dyDescent="0.2">
      <c r="A37" s="9">
        <v>35</v>
      </c>
      <c r="B37" s="13" t="s">
        <v>47</v>
      </c>
      <c r="C37" s="9">
        <v>5431017.2752542514</v>
      </c>
      <c r="D37" s="9">
        <v>5679253.981274507</v>
      </c>
      <c r="E37" s="9">
        <v>5883826.1605549511</v>
      </c>
      <c r="F37" s="9">
        <v>6143398.5369617036</v>
      </c>
      <c r="G37" s="9">
        <v>6424274.5358821843</v>
      </c>
      <c r="H37" s="9">
        <v>6479974.6323564081</v>
      </c>
      <c r="I37" s="9">
        <v>6616794.8692981759</v>
      </c>
      <c r="J37" s="9">
        <v>6651864.2129677236</v>
      </c>
      <c r="K37" s="9">
        <v>6500899.4517537709</v>
      </c>
      <c r="L37" s="9">
        <v>6514576.1671191975</v>
      </c>
      <c r="M37" s="9">
        <v>6729410.2895507244</v>
      </c>
      <c r="N37" s="9">
        <v>7234290.8960435111</v>
      </c>
      <c r="O37" s="9">
        <v>7510426.1767989267</v>
      </c>
      <c r="P37" s="9">
        <v>7968228.3888038648</v>
      </c>
      <c r="Q37" s="9">
        <v>8552922.855980631</v>
      </c>
      <c r="R37" s="9">
        <v>8324394.4675827371</v>
      </c>
      <c r="S37" s="9">
        <v>7941081.4525501011</v>
      </c>
      <c r="T37" s="9">
        <v>7820472.0021195607</v>
      </c>
      <c r="U37" s="9">
        <v>7869285.1246390846</v>
      </c>
      <c r="V37" s="9">
        <v>7833918.4697249979</v>
      </c>
      <c r="W37" s="9">
        <v>7873997.2202068064</v>
      </c>
      <c r="X37" s="9">
        <v>7903389.5513669038</v>
      </c>
      <c r="Y37" s="9">
        <v>7933197.8265621616</v>
      </c>
      <c r="Z37" s="9">
        <v>7937343.2351679988</v>
      </c>
      <c r="AA37" s="9">
        <v>8115694.4226665813</v>
      </c>
      <c r="AB37" s="9">
        <v>8298010.0610499596</v>
      </c>
      <c r="AC37" s="9">
        <v>7997389.1617944753</v>
      </c>
    </row>
    <row r="38" spans="1:29" x14ac:dyDescent="0.2">
      <c r="A38" s="9">
        <v>36</v>
      </c>
      <c r="B38" s="13" t="s">
        <v>48</v>
      </c>
      <c r="C38" s="9">
        <v>6703837.4359862721</v>
      </c>
      <c r="D38" s="9">
        <v>6719385.994525657</v>
      </c>
      <c r="E38" s="9">
        <v>6902081.0263812263</v>
      </c>
      <c r="F38" s="9">
        <v>7090944.2611954343</v>
      </c>
      <c r="G38" s="9">
        <v>7183793.1957142111</v>
      </c>
      <c r="H38" s="9">
        <v>7033575.6702307174</v>
      </c>
      <c r="I38" s="9">
        <v>7089951.5442633703</v>
      </c>
      <c r="J38" s="9">
        <v>7089508.9184293216</v>
      </c>
      <c r="K38" s="9">
        <v>6820855.1282442007</v>
      </c>
      <c r="L38" s="9">
        <v>6723087.3926935215</v>
      </c>
      <c r="M38" s="9">
        <v>6968823.6766589573</v>
      </c>
      <c r="N38" s="9">
        <v>7416551.0050208373</v>
      </c>
      <c r="O38" s="9">
        <v>7697878.5163615774</v>
      </c>
      <c r="P38" s="9">
        <v>8329993.3929592054</v>
      </c>
      <c r="Q38" s="9">
        <v>8894907.8879515715</v>
      </c>
      <c r="R38" s="9">
        <v>8510312.8528905045</v>
      </c>
      <c r="S38" s="9">
        <v>8145264.131559765</v>
      </c>
      <c r="T38" s="9">
        <v>8209311.2953989096</v>
      </c>
      <c r="U38" s="9">
        <v>8225275.996041188</v>
      </c>
      <c r="V38" s="9">
        <v>8189980.7086264975</v>
      </c>
      <c r="W38" s="9">
        <v>8327714.8977957312</v>
      </c>
      <c r="X38" s="9">
        <v>8683778.9701087996</v>
      </c>
      <c r="Y38" s="9">
        <v>8748329.0703752246</v>
      </c>
      <c r="Z38" s="9">
        <v>8865744.6511897407</v>
      </c>
      <c r="AA38" s="9">
        <v>9376773.369205853</v>
      </c>
      <c r="AB38" s="9">
        <v>9673314.9354229346</v>
      </c>
      <c r="AC38" s="9">
        <v>9706876.1318629421</v>
      </c>
    </row>
    <row r="39" spans="1:29" x14ac:dyDescent="0.2">
      <c r="A39" s="9">
        <v>37</v>
      </c>
      <c r="B39" s="13" t="s">
        <v>49</v>
      </c>
      <c r="C39" s="9">
        <v>3630379.5196343539</v>
      </c>
      <c r="D39" s="9">
        <v>3720508.5660755481</v>
      </c>
      <c r="E39" s="9">
        <v>3813376.435632173</v>
      </c>
      <c r="F39" s="9">
        <v>4031155.5625615511</v>
      </c>
      <c r="G39" s="9">
        <v>4314365.5434223115</v>
      </c>
      <c r="H39" s="9">
        <v>4471283.4213600419</v>
      </c>
      <c r="I39" s="9">
        <v>4624300.5834527751</v>
      </c>
      <c r="J39" s="9">
        <v>4725270.7177893976</v>
      </c>
      <c r="K39" s="9">
        <v>4899715.0262325201</v>
      </c>
      <c r="L39" s="9">
        <v>5035093.5030633863</v>
      </c>
      <c r="M39" s="9">
        <v>5150193.7761592735</v>
      </c>
      <c r="N39" s="9">
        <v>5393560.0377791952</v>
      </c>
      <c r="O39" s="9">
        <v>5530418.9055396914</v>
      </c>
      <c r="P39" s="9">
        <v>5756375.682053851</v>
      </c>
      <c r="Q39" s="9">
        <v>6043210.1065006685</v>
      </c>
      <c r="R39" s="9">
        <v>5911332.1614140188</v>
      </c>
      <c r="S39" s="9">
        <v>5952019.3423870578</v>
      </c>
      <c r="T39" s="9">
        <v>5849594.964256281</v>
      </c>
      <c r="U39" s="9">
        <v>5909351.5473365402</v>
      </c>
      <c r="V39" s="9">
        <v>5939729.1817896897</v>
      </c>
      <c r="W39" s="9">
        <v>6110941.7646651166</v>
      </c>
      <c r="X39" s="9">
        <v>6286968.9433610346</v>
      </c>
      <c r="Y39" s="9">
        <v>6193160.7309574895</v>
      </c>
      <c r="Z39" s="9">
        <v>6096653.9597350284</v>
      </c>
      <c r="AA39" s="9">
        <v>6039755.0959906438</v>
      </c>
      <c r="AB39" s="9">
        <v>5901322.5802892055</v>
      </c>
      <c r="AC39" s="9">
        <v>5625844.5745483004</v>
      </c>
    </row>
    <row r="40" spans="1:29" x14ac:dyDescent="0.2">
      <c r="A40" s="9">
        <v>38</v>
      </c>
      <c r="B40" s="13" t="s">
        <v>50</v>
      </c>
      <c r="C40" s="9">
        <v>5414985.4998771315</v>
      </c>
      <c r="D40" s="9">
        <v>5207878.5076328795</v>
      </c>
      <c r="E40" s="9">
        <v>5059657.5313564986</v>
      </c>
      <c r="F40" s="9">
        <v>5027807.5495402012</v>
      </c>
      <c r="G40" s="9">
        <v>5223090.9964864617</v>
      </c>
      <c r="H40" s="9">
        <v>5133453.5351345716</v>
      </c>
      <c r="I40" s="9">
        <v>5167840.7699481174</v>
      </c>
      <c r="J40" s="9">
        <v>5147098.1848990433</v>
      </c>
      <c r="K40" s="9">
        <v>5071469.4325456005</v>
      </c>
      <c r="L40" s="9">
        <v>5145123.1478571314</v>
      </c>
      <c r="M40" s="9">
        <v>5272064.1507944213</v>
      </c>
      <c r="N40" s="9">
        <v>5446909.1918907752</v>
      </c>
      <c r="O40" s="9">
        <v>5519983.817855102</v>
      </c>
      <c r="P40" s="9">
        <v>5683209.1760200411</v>
      </c>
      <c r="Q40" s="9">
        <v>5950073.7173074773</v>
      </c>
      <c r="R40" s="9">
        <v>5762672.8920026822</v>
      </c>
      <c r="S40" s="9">
        <v>5692870.0616035154</v>
      </c>
      <c r="T40" s="9">
        <v>5625382.7415174283</v>
      </c>
      <c r="U40" s="9">
        <v>5631572.6827795589</v>
      </c>
      <c r="V40" s="9">
        <v>5708876.173964058</v>
      </c>
      <c r="W40" s="9">
        <v>5975151.8216695534</v>
      </c>
      <c r="X40" s="9">
        <v>6254408.946143683</v>
      </c>
      <c r="Y40" s="9">
        <v>6444128.3360788673</v>
      </c>
      <c r="Z40" s="9">
        <v>6741411.1925714538</v>
      </c>
      <c r="AA40" s="9">
        <v>7125366.9606014732</v>
      </c>
      <c r="AB40" s="9">
        <v>7392012.2401888538</v>
      </c>
      <c r="AC40" s="9">
        <v>7586370.8434159132</v>
      </c>
    </row>
    <row r="41" spans="1:29" x14ac:dyDescent="0.2">
      <c r="A41" s="9">
        <v>39</v>
      </c>
      <c r="B41" s="13" t="s">
        <v>51</v>
      </c>
      <c r="C41" s="9">
        <v>964233.52167427924</v>
      </c>
      <c r="D41" s="9">
        <v>914526.97206679406</v>
      </c>
      <c r="E41" s="9">
        <v>850769.73465979414</v>
      </c>
      <c r="F41" s="9">
        <v>804811.37855137605</v>
      </c>
      <c r="G41" s="9">
        <v>807420.93099785282</v>
      </c>
      <c r="H41" s="9">
        <v>748546.17856450519</v>
      </c>
      <c r="I41" s="9">
        <v>756940.2420288031</v>
      </c>
      <c r="J41" s="9">
        <v>692293.22622973926</v>
      </c>
      <c r="K41" s="9">
        <v>712451.98241300602</v>
      </c>
      <c r="L41" s="9">
        <v>639124.33079361194</v>
      </c>
      <c r="M41" s="9">
        <v>641222.27485805459</v>
      </c>
      <c r="N41" s="9">
        <v>682689.15209211514</v>
      </c>
      <c r="O41" s="9">
        <v>699844.78932783531</v>
      </c>
      <c r="P41" s="9">
        <v>707640.46935569297</v>
      </c>
      <c r="Q41" s="9">
        <v>803913.3747352967</v>
      </c>
      <c r="R41" s="9">
        <v>849744.33754567336</v>
      </c>
      <c r="S41" s="9">
        <v>854401.29008605622</v>
      </c>
      <c r="T41" s="9">
        <v>872842.97866919241</v>
      </c>
      <c r="U41" s="9">
        <v>947077.30059321143</v>
      </c>
      <c r="V41" s="9">
        <v>1002128.532287615</v>
      </c>
      <c r="W41" s="9">
        <v>1086007.3063214449</v>
      </c>
      <c r="X41" s="9">
        <v>1167926.2131824261</v>
      </c>
      <c r="Y41" s="9">
        <v>1160687.745793242</v>
      </c>
      <c r="Z41" s="9">
        <v>1185207.364822289</v>
      </c>
      <c r="AA41" s="9">
        <v>1134710.4344261871</v>
      </c>
      <c r="AB41" s="9">
        <v>1203091.971973595</v>
      </c>
      <c r="AC41" s="9">
        <v>1197706.348122586</v>
      </c>
    </row>
    <row r="42" spans="1:29" x14ac:dyDescent="0.2">
      <c r="A42" s="9">
        <v>40</v>
      </c>
      <c r="B42" s="13" t="s">
        <v>52</v>
      </c>
      <c r="C42" s="9">
        <v>5237884.9372927547</v>
      </c>
      <c r="D42" s="9">
        <v>5964197.1094725123</v>
      </c>
      <c r="E42" s="9">
        <v>6573389.1455497285</v>
      </c>
      <c r="F42" s="9">
        <v>7081591.8442385904</v>
      </c>
      <c r="G42" s="9">
        <v>7556136.1660864996</v>
      </c>
      <c r="H42" s="9">
        <v>7778352.1874576174</v>
      </c>
      <c r="I42" s="9">
        <v>8732040.9171296787</v>
      </c>
      <c r="J42" s="9">
        <v>9475079.4847824369</v>
      </c>
      <c r="K42" s="9">
        <v>9215212.2234979048</v>
      </c>
      <c r="L42" s="9">
        <v>9154142.2619939744</v>
      </c>
      <c r="M42" s="9">
        <v>9563070.9093153551</v>
      </c>
      <c r="N42" s="9">
        <v>9868555.3682942986</v>
      </c>
      <c r="O42" s="9">
        <v>10311698.28504419</v>
      </c>
      <c r="P42" s="9">
        <v>10454375.23728098</v>
      </c>
      <c r="Q42" s="9">
        <v>10899463.10705393</v>
      </c>
      <c r="R42" s="9">
        <v>10128050.117199531</v>
      </c>
      <c r="S42" s="9">
        <v>9549314.439520115</v>
      </c>
      <c r="T42" s="9">
        <v>9468269.2318701129</v>
      </c>
      <c r="U42" s="9">
        <v>9148408.3479094654</v>
      </c>
      <c r="V42" s="9">
        <v>8704822.4772124346</v>
      </c>
      <c r="W42" s="9">
        <v>8623877.4570496511</v>
      </c>
      <c r="X42" s="9">
        <v>8789672.4270021804</v>
      </c>
      <c r="Y42" s="9">
        <v>8531675.2331848666</v>
      </c>
      <c r="Z42" s="9">
        <v>8358727.9265234172</v>
      </c>
      <c r="AA42" s="9">
        <v>8847693.7015903797</v>
      </c>
      <c r="AB42" s="9">
        <v>9117381.1146415845</v>
      </c>
      <c r="AC42" s="9">
        <v>9458636.2814236302</v>
      </c>
    </row>
    <row r="43" spans="1:29" x14ac:dyDescent="0.2">
      <c r="A43" s="9">
        <v>41</v>
      </c>
      <c r="B43" s="13" t="s">
        <v>53</v>
      </c>
      <c r="C43" s="9">
        <v>5880505.6203914071</v>
      </c>
      <c r="D43" s="9">
        <v>6140421.9495084463</v>
      </c>
      <c r="E43" s="9">
        <v>6440964.1347789969</v>
      </c>
      <c r="F43" s="9">
        <v>6761480.6590597127</v>
      </c>
      <c r="G43" s="9">
        <v>6917091.3389177602</v>
      </c>
      <c r="H43" s="9">
        <v>6915189.2366499519</v>
      </c>
      <c r="I43" s="9">
        <v>7090624.3258455023</v>
      </c>
      <c r="J43" s="9">
        <v>7067540.8917694781</v>
      </c>
      <c r="K43" s="9">
        <v>6939859.9196818741</v>
      </c>
      <c r="L43" s="9">
        <v>6810270.5722520016</v>
      </c>
      <c r="M43" s="9">
        <v>6747398.9985955469</v>
      </c>
      <c r="N43" s="9">
        <v>6826820.8075775942</v>
      </c>
      <c r="O43" s="9">
        <v>7276100.5933722928</v>
      </c>
      <c r="P43" s="9">
        <v>7934834.9232196519</v>
      </c>
      <c r="Q43" s="9">
        <v>8517883.3404409122</v>
      </c>
      <c r="R43" s="9">
        <v>8350503.074953136</v>
      </c>
      <c r="S43" s="9">
        <v>8246295.7074396163</v>
      </c>
      <c r="T43" s="9">
        <v>8195587.338275183</v>
      </c>
      <c r="U43" s="9">
        <v>8319514.0219358224</v>
      </c>
      <c r="V43" s="9">
        <v>8321359.0883745234</v>
      </c>
      <c r="W43" s="9">
        <v>8384829.0999230668</v>
      </c>
      <c r="X43" s="9">
        <v>8623032.2094500903</v>
      </c>
      <c r="Y43" s="9">
        <v>8812768.7848604843</v>
      </c>
      <c r="Z43" s="9">
        <v>9234205.7762152757</v>
      </c>
      <c r="AA43" s="9">
        <v>9826475.7779752929</v>
      </c>
      <c r="AB43" s="9">
        <v>9995637.129087843</v>
      </c>
      <c r="AC43" s="9">
        <v>10109356.513321269</v>
      </c>
    </row>
    <row r="44" spans="1:29" x14ac:dyDescent="0.2">
      <c r="A44" s="9">
        <v>42</v>
      </c>
      <c r="B44" s="13" t="s">
        <v>54</v>
      </c>
      <c r="C44" s="9">
        <v>4960184.4393398641</v>
      </c>
      <c r="D44" s="9">
        <v>5566300.7359643271</v>
      </c>
      <c r="E44" s="9">
        <v>6061515.7572969338</v>
      </c>
      <c r="F44" s="9">
        <v>6664882.1454208596</v>
      </c>
      <c r="G44" s="9">
        <v>7080570.9154310292</v>
      </c>
      <c r="H44" s="9">
        <v>7384741.2674866887</v>
      </c>
      <c r="I44" s="9">
        <v>7823270.6397706494</v>
      </c>
      <c r="J44" s="9">
        <v>8071927.2352445247</v>
      </c>
      <c r="K44" s="9">
        <v>8139238.3433014052</v>
      </c>
      <c r="L44" s="9">
        <v>8346156.5745312693</v>
      </c>
      <c r="M44" s="9">
        <v>8540543.5193747487</v>
      </c>
      <c r="N44" s="9">
        <v>8952875.1595555954</v>
      </c>
      <c r="O44" s="9">
        <v>9349146.6716086976</v>
      </c>
      <c r="P44" s="9">
        <v>9676322.5550540015</v>
      </c>
      <c r="Q44" s="9">
        <v>10055800.290638531</v>
      </c>
      <c r="R44" s="9">
        <v>9590830.7021321952</v>
      </c>
      <c r="S44" s="9">
        <v>9448615.7400976848</v>
      </c>
      <c r="T44" s="9">
        <v>9584719.180076832</v>
      </c>
      <c r="U44" s="9">
        <v>9756774.3727244809</v>
      </c>
      <c r="V44" s="9">
        <v>9940332.9012230523</v>
      </c>
      <c r="W44" s="9">
        <v>10407719.73998302</v>
      </c>
      <c r="X44" s="9">
        <v>10785231.50057878</v>
      </c>
      <c r="Y44" s="9">
        <v>11035630.55726927</v>
      </c>
      <c r="Z44" s="9">
        <v>11425924.18350558</v>
      </c>
      <c r="AA44" s="9">
        <v>12060662.3913805</v>
      </c>
      <c r="AB44" s="9">
        <v>12398493.84764529</v>
      </c>
      <c r="AC44" s="9">
        <v>12251403.97514162</v>
      </c>
    </row>
    <row r="45" spans="1:29" x14ac:dyDescent="0.2">
      <c r="A45" s="9">
        <v>43</v>
      </c>
      <c r="B45" s="13" t="s">
        <v>55</v>
      </c>
      <c r="C45" s="9">
        <v>6129298.6609962471</v>
      </c>
      <c r="D45" s="9">
        <v>6075547.8327921564</v>
      </c>
      <c r="E45" s="9">
        <v>6052726.5969023788</v>
      </c>
      <c r="F45" s="9">
        <v>6167615.0857002446</v>
      </c>
      <c r="G45" s="9">
        <v>6179767.5849776566</v>
      </c>
      <c r="H45" s="9">
        <v>6039484.8829558427</v>
      </c>
      <c r="I45" s="9">
        <v>6076047.3977435594</v>
      </c>
      <c r="J45" s="9">
        <v>6082213.3730266849</v>
      </c>
      <c r="K45" s="9">
        <v>5801194.7482851576</v>
      </c>
      <c r="L45" s="9">
        <v>5498968.2339861589</v>
      </c>
      <c r="M45" s="9">
        <v>5309840.7887107264</v>
      </c>
      <c r="N45" s="9">
        <v>5144250.0359187573</v>
      </c>
      <c r="O45" s="9">
        <v>5077865.6283903513</v>
      </c>
      <c r="P45" s="9">
        <v>4987316.8262230018</v>
      </c>
      <c r="Q45" s="9">
        <v>4897821.5791868372</v>
      </c>
      <c r="R45" s="9">
        <v>4540118.1274093669</v>
      </c>
      <c r="S45" s="9">
        <v>4319108.5723102111</v>
      </c>
      <c r="T45" s="9">
        <v>4143227.2089558789</v>
      </c>
      <c r="U45" s="9">
        <v>3917332.6851541121</v>
      </c>
      <c r="V45" s="9">
        <v>3726558.9177549742</v>
      </c>
      <c r="W45" s="9">
        <v>3625076.7215727982</v>
      </c>
      <c r="X45" s="9">
        <v>3490515.0101272501</v>
      </c>
      <c r="Y45" s="9">
        <v>3324574.0225920319</v>
      </c>
      <c r="Z45" s="9">
        <v>3227947.1172663858</v>
      </c>
      <c r="AA45" s="9">
        <v>3150946.4603806911</v>
      </c>
      <c r="AB45" s="9">
        <v>3067468.8818951752</v>
      </c>
      <c r="AC45" s="9">
        <v>2900254.7739617829</v>
      </c>
    </row>
    <row r="46" spans="1:29" x14ac:dyDescent="0.2">
      <c r="A46" s="9">
        <v>44</v>
      </c>
      <c r="B46" s="13" t="s">
        <v>56</v>
      </c>
      <c r="C46" s="9">
        <v>2497861.9595272369</v>
      </c>
      <c r="D46" s="9">
        <v>2392423.7218540842</v>
      </c>
      <c r="E46" s="9">
        <v>2379689.4122187491</v>
      </c>
      <c r="F46" s="9">
        <v>2431555.986030661</v>
      </c>
      <c r="G46" s="9">
        <v>2510260.219487499</v>
      </c>
      <c r="H46" s="9">
        <v>2534542.7332212781</v>
      </c>
      <c r="I46" s="9">
        <v>2675248.2556175408</v>
      </c>
      <c r="J46" s="9">
        <v>2810371.9049242511</v>
      </c>
      <c r="K46" s="9">
        <v>2874952.2292950712</v>
      </c>
      <c r="L46" s="9">
        <v>2860776.8352023968</v>
      </c>
      <c r="M46" s="9">
        <v>2958947.3876057551</v>
      </c>
      <c r="N46" s="9">
        <v>3074379.0018966682</v>
      </c>
      <c r="O46" s="9">
        <v>3194189.0616386449</v>
      </c>
      <c r="P46" s="9">
        <v>3288415.439931714</v>
      </c>
      <c r="Q46" s="9">
        <v>3322418.2675661589</v>
      </c>
      <c r="R46" s="9">
        <v>3088350.46946212</v>
      </c>
      <c r="S46" s="9">
        <v>3031938.1723519219</v>
      </c>
      <c r="T46" s="9">
        <v>3011306.4393419642</v>
      </c>
      <c r="U46" s="9">
        <v>2950079.1091346261</v>
      </c>
      <c r="V46" s="9">
        <v>2932165.8668338028</v>
      </c>
      <c r="W46" s="9">
        <v>2932691.5558634321</v>
      </c>
      <c r="X46" s="9">
        <v>2951250.585672386</v>
      </c>
      <c r="Y46" s="9">
        <v>3065259.0179013689</v>
      </c>
      <c r="Z46" s="9">
        <v>3125675.3142000618</v>
      </c>
      <c r="AA46" s="9">
        <v>3167046.8252689419</v>
      </c>
      <c r="AB46" s="9">
        <v>3193662.16912919</v>
      </c>
      <c r="AC46" s="9">
        <v>3172702.6445754599</v>
      </c>
    </row>
    <row r="47" spans="1:29" x14ac:dyDescent="0.2">
      <c r="A47" s="9">
        <v>45</v>
      </c>
      <c r="B47" s="13" t="s">
        <v>57</v>
      </c>
      <c r="C47" s="9">
        <v>1859768.073034934</v>
      </c>
      <c r="D47" s="9">
        <v>2276716.7690118561</v>
      </c>
      <c r="E47" s="9">
        <v>2811778.2898158971</v>
      </c>
      <c r="F47" s="9">
        <v>3242383.4377409299</v>
      </c>
      <c r="G47" s="9">
        <v>3478141.3815110042</v>
      </c>
      <c r="H47" s="9">
        <v>3712600.4432218559</v>
      </c>
      <c r="I47" s="9">
        <v>3951070.5095101311</v>
      </c>
      <c r="J47" s="9">
        <v>4089454.374298905</v>
      </c>
      <c r="K47" s="9">
        <v>4045981.7247810238</v>
      </c>
      <c r="L47" s="9">
        <v>4075083.6880568741</v>
      </c>
      <c r="M47" s="9">
        <v>4169301.385225934</v>
      </c>
      <c r="N47" s="9">
        <v>4318574.1130323661</v>
      </c>
      <c r="O47" s="9">
        <v>4492628.1958558811</v>
      </c>
      <c r="P47" s="9">
        <v>4736524.4014327563</v>
      </c>
      <c r="Q47" s="9">
        <v>4738777.5430556536</v>
      </c>
      <c r="R47" s="9">
        <v>4464964.9133720864</v>
      </c>
      <c r="S47" s="9">
        <v>4313603.4341976307</v>
      </c>
      <c r="T47" s="9">
        <v>4194905.7343980512</v>
      </c>
      <c r="U47" s="9">
        <v>4133504.578728816</v>
      </c>
      <c r="V47" s="9">
        <v>4117226.7988436748</v>
      </c>
      <c r="W47" s="9">
        <v>4109906.3636794388</v>
      </c>
      <c r="X47" s="9">
        <v>4063496.881105036</v>
      </c>
      <c r="Y47" s="9">
        <v>3987216.987242253</v>
      </c>
      <c r="Z47" s="9">
        <v>4187047.0157303591</v>
      </c>
      <c r="AA47" s="9">
        <v>4158953.2924567298</v>
      </c>
      <c r="AB47" s="9">
        <v>4137177.8071275312</v>
      </c>
      <c r="AC47" s="9">
        <v>4068875.6637281021</v>
      </c>
    </row>
    <row r="48" spans="1:29" x14ac:dyDescent="0.2">
      <c r="A48" s="9">
        <v>46</v>
      </c>
      <c r="B48" s="13" t="s">
        <v>58</v>
      </c>
      <c r="C48" s="9">
        <v>1883676.3598794769</v>
      </c>
      <c r="D48" s="9">
        <v>2584157.3625865919</v>
      </c>
      <c r="E48" s="9">
        <v>3069530.839982464</v>
      </c>
      <c r="F48" s="9">
        <v>3572065.5937179369</v>
      </c>
      <c r="G48" s="9">
        <v>4021885.3700891542</v>
      </c>
      <c r="H48" s="9">
        <v>4338305.9498562766</v>
      </c>
      <c r="I48" s="9">
        <v>4726935.8304985166</v>
      </c>
      <c r="J48" s="9">
        <v>4931043.5314776916</v>
      </c>
      <c r="K48" s="9">
        <v>5153851.4241637532</v>
      </c>
      <c r="L48" s="9">
        <v>5306286.9059233014</v>
      </c>
      <c r="M48" s="9">
        <v>5757364.0460619731</v>
      </c>
      <c r="N48" s="9">
        <v>6195917.0382765587</v>
      </c>
      <c r="O48" s="9">
        <v>6616946.1760552749</v>
      </c>
      <c r="P48" s="9">
        <v>6722266.7154418807</v>
      </c>
      <c r="Q48" s="9">
        <v>6982824.144776335</v>
      </c>
      <c r="R48" s="9">
        <v>6723294.8688810971</v>
      </c>
      <c r="S48" s="9">
        <v>6702899.6297064433</v>
      </c>
      <c r="T48" s="9">
        <v>6497260.7452765666</v>
      </c>
      <c r="U48" s="9">
        <v>6148591.4095554231</v>
      </c>
      <c r="V48" s="9">
        <v>5669710.6112033939</v>
      </c>
      <c r="W48" s="9">
        <v>5439141.3492421778</v>
      </c>
      <c r="X48" s="9">
        <v>5298765.6444353741</v>
      </c>
      <c r="Y48" s="9">
        <v>4816553.5380881783</v>
      </c>
      <c r="Z48" s="9">
        <v>4473740.91706846</v>
      </c>
      <c r="AA48" s="9">
        <v>4170087.31524206</v>
      </c>
      <c r="AB48" s="9">
        <v>3834217.4547244008</v>
      </c>
      <c r="AC48" s="9">
        <v>3474559.032002483</v>
      </c>
    </row>
    <row r="49" spans="1:29" x14ac:dyDescent="0.2">
      <c r="A49" s="9">
        <v>47</v>
      </c>
      <c r="B49" s="13" t="s">
        <v>59</v>
      </c>
      <c r="C49" s="9">
        <v>2675999.267221733</v>
      </c>
      <c r="D49" s="9">
        <v>3186458.9986571739</v>
      </c>
      <c r="E49" s="9">
        <v>3823021.8839841359</v>
      </c>
      <c r="F49" s="9">
        <v>4413748.8884950615</v>
      </c>
      <c r="G49" s="9">
        <v>4952156.60443014</v>
      </c>
      <c r="H49" s="9">
        <v>5363070.5442119967</v>
      </c>
      <c r="I49" s="9">
        <v>5837703.576664729</v>
      </c>
      <c r="J49" s="9">
        <v>6236045.6814903682</v>
      </c>
      <c r="K49" s="9">
        <v>6247560.9093293743</v>
      </c>
      <c r="L49" s="9">
        <v>6289487.2018754771</v>
      </c>
      <c r="M49" s="9">
        <v>6286366.9140474163</v>
      </c>
      <c r="N49" s="9">
        <v>6403126.9225806594</v>
      </c>
      <c r="O49" s="9">
        <v>6593254.4872677829</v>
      </c>
      <c r="P49" s="9">
        <v>6833992.0947072674</v>
      </c>
      <c r="Q49" s="9">
        <v>7052734.2963622138</v>
      </c>
      <c r="R49" s="9">
        <v>6680983.3423605366</v>
      </c>
      <c r="S49" s="9">
        <v>6581814.7115441673</v>
      </c>
      <c r="T49" s="9">
        <v>6696117.1582441544</v>
      </c>
      <c r="U49" s="9">
        <v>6889722.2817236064</v>
      </c>
      <c r="V49" s="9">
        <v>7147568.2001846377</v>
      </c>
      <c r="W49" s="9">
        <v>7346799.7913210671</v>
      </c>
      <c r="X49" s="9">
        <v>7315691.749344538</v>
      </c>
      <c r="Y49" s="9">
        <v>7305557.5818474581</v>
      </c>
      <c r="Z49" s="9">
        <v>7358580.7720262697</v>
      </c>
      <c r="AA49" s="9">
        <v>7319997.6898654718</v>
      </c>
      <c r="AB49" s="9">
        <v>7177224.6903310996</v>
      </c>
      <c r="AC49" s="9">
        <v>7008574.741310006</v>
      </c>
    </row>
    <row r="50" spans="1:29" x14ac:dyDescent="0.2">
      <c r="A50" s="9">
        <v>48</v>
      </c>
      <c r="B50" s="13" t="s">
        <v>60</v>
      </c>
      <c r="C50" s="9">
        <v>10305906.226659009</v>
      </c>
      <c r="D50" s="9">
        <v>9884734.0648918431</v>
      </c>
      <c r="E50" s="9">
        <v>9597350.4648553599</v>
      </c>
      <c r="F50" s="9">
        <v>9433616.6222117171</v>
      </c>
      <c r="G50" s="9">
        <v>9102718.0491081532</v>
      </c>
      <c r="H50" s="9">
        <v>8707998.3409167752</v>
      </c>
      <c r="I50" s="9">
        <v>8420796.7894901633</v>
      </c>
      <c r="J50" s="9">
        <v>8252037.991663279</v>
      </c>
      <c r="K50" s="9">
        <v>7928996.5377365518</v>
      </c>
      <c r="L50" s="9">
        <v>7716594.5220896211</v>
      </c>
      <c r="M50" s="9">
        <v>7466784.2049633581</v>
      </c>
      <c r="N50" s="9">
        <v>7307579.109481331</v>
      </c>
      <c r="O50" s="9">
        <v>7210021.2876404291</v>
      </c>
      <c r="P50" s="9">
        <v>7183774.752227515</v>
      </c>
      <c r="Q50" s="9">
        <v>7146982.2612096285</v>
      </c>
      <c r="R50" s="9">
        <v>6647489.3858167194</v>
      </c>
      <c r="S50" s="9">
        <v>6394265.5330719752</v>
      </c>
      <c r="T50" s="9">
        <v>6163375.823760258</v>
      </c>
      <c r="U50" s="9">
        <v>5991963.9649172006</v>
      </c>
      <c r="V50" s="9">
        <v>5830986.0859431447</v>
      </c>
      <c r="W50" s="9">
        <v>5740745.3204495227</v>
      </c>
      <c r="X50" s="9">
        <v>5611190.5181667339</v>
      </c>
      <c r="Y50" s="9">
        <v>5454642.578196791</v>
      </c>
      <c r="Z50" s="9">
        <v>5371062.8364720447</v>
      </c>
      <c r="AA50" s="9">
        <v>5408346.6681817723</v>
      </c>
      <c r="AB50" s="9">
        <v>5417850.6114601251</v>
      </c>
      <c r="AC50" s="9">
        <v>5240797.390749773</v>
      </c>
    </row>
    <row r="51" spans="1:29" x14ac:dyDescent="0.2">
      <c r="A51" s="9">
        <v>49</v>
      </c>
      <c r="B51" s="13" t="s">
        <v>61</v>
      </c>
      <c r="C51" s="9">
        <v>15212933.18403534</v>
      </c>
      <c r="D51" s="9">
        <v>15164900.65503289</v>
      </c>
      <c r="E51" s="9">
        <v>15411439.20980864</v>
      </c>
      <c r="F51" s="9">
        <v>15925690.9493478</v>
      </c>
      <c r="G51" s="9">
        <v>16322991.71119424</v>
      </c>
      <c r="H51" s="9">
        <v>16315271.437027</v>
      </c>
      <c r="I51" s="9">
        <v>16322690.1341518</v>
      </c>
      <c r="J51" s="9">
        <v>16347441.851495281</v>
      </c>
      <c r="K51" s="9">
        <v>16320053.32226746</v>
      </c>
      <c r="L51" s="9">
        <v>16648925.21932064</v>
      </c>
      <c r="M51" s="9">
        <v>16728978.301897779</v>
      </c>
      <c r="N51" s="9">
        <v>17529891.8249586</v>
      </c>
      <c r="O51" s="9">
        <v>18252446.97070894</v>
      </c>
      <c r="P51" s="9">
        <v>18701654.95225843</v>
      </c>
      <c r="Q51" s="9">
        <v>19536041.184362739</v>
      </c>
      <c r="R51" s="9">
        <v>18787052.446320519</v>
      </c>
      <c r="S51" s="9">
        <v>18223492.905373368</v>
      </c>
      <c r="T51" s="9">
        <v>17901182.31710045</v>
      </c>
      <c r="U51" s="9">
        <v>17996364.870758992</v>
      </c>
      <c r="V51" s="9">
        <v>18277555.737058271</v>
      </c>
      <c r="W51" s="9">
        <v>18801536.153232738</v>
      </c>
      <c r="X51" s="9">
        <v>19304385.491739839</v>
      </c>
      <c r="Y51" s="9">
        <v>19759577.538120039</v>
      </c>
      <c r="Z51" s="9">
        <v>20538677.68562923</v>
      </c>
      <c r="AA51" s="9">
        <v>21285816.421502639</v>
      </c>
      <c r="AB51" s="9">
        <v>21542382.196273468</v>
      </c>
      <c r="AC51" s="9">
        <v>21973313.87556535</v>
      </c>
    </row>
    <row r="52" spans="1:29" x14ac:dyDescent="0.2">
      <c r="A52" s="9">
        <v>50</v>
      </c>
      <c r="B52" s="13" t="s">
        <v>62</v>
      </c>
      <c r="C52" s="9">
        <v>15227313.66933677</v>
      </c>
      <c r="D52" s="9">
        <v>15100936.151221329</v>
      </c>
      <c r="E52" s="9">
        <v>15221029.696101859</v>
      </c>
      <c r="F52" s="9">
        <v>15875025.974230589</v>
      </c>
      <c r="G52" s="9">
        <v>16339014.11065812</v>
      </c>
      <c r="H52" s="9">
        <v>16147311.505282249</v>
      </c>
      <c r="I52" s="9">
        <v>16112389.396417471</v>
      </c>
      <c r="J52" s="9">
        <v>16201586.28497532</v>
      </c>
      <c r="K52" s="9">
        <v>16043755.892318491</v>
      </c>
      <c r="L52" s="9">
        <v>16330731.174051059</v>
      </c>
      <c r="M52" s="9">
        <v>16742048.38676269</v>
      </c>
      <c r="N52" s="9">
        <v>17739452.71426709</v>
      </c>
      <c r="O52" s="9">
        <v>18488686.73909352</v>
      </c>
      <c r="P52" s="9">
        <v>19655297.816188142</v>
      </c>
      <c r="Q52" s="9">
        <v>20616217.70796477</v>
      </c>
      <c r="R52" s="9">
        <v>19717736.87790142</v>
      </c>
      <c r="S52" s="9">
        <v>19278975.625508141</v>
      </c>
      <c r="T52" s="9">
        <v>19212251.331825189</v>
      </c>
      <c r="U52" s="9">
        <v>19183661.57732622</v>
      </c>
      <c r="V52" s="9">
        <v>19490841.500643481</v>
      </c>
      <c r="W52" s="9">
        <v>20354874.614589911</v>
      </c>
      <c r="X52" s="9">
        <v>21489639.726924989</v>
      </c>
      <c r="Y52" s="9">
        <v>22308724.653463881</v>
      </c>
      <c r="Z52" s="9">
        <v>23256939.5792506</v>
      </c>
      <c r="AA52" s="9">
        <v>24401053.45300344</v>
      </c>
      <c r="AB52" s="9">
        <v>25293492.673590079</v>
      </c>
      <c r="AC52" s="9">
        <v>25439906.062073961</v>
      </c>
    </row>
    <row r="53" spans="1:29" x14ac:dyDescent="0.2">
      <c r="A53" s="9">
        <v>51</v>
      </c>
      <c r="B53" s="13" t="s">
        <v>63</v>
      </c>
      <c r="C53" s="9">
        <v>3895441.772285006</v>
      </c>
      <c r="D53" s="9">
        <v>3763923.5185692799</v>
      </c>
      <c r="E53" s="9">
        <v>3677366.296470386</v>
      </c>
      <c r="F53" s="9">
        <v>3677859.2062618718</v>
      </c>
      <c r="G53" s="9">
        <v>3668791.554093773</v>
      </c>
      <c r="H53" s="9">
        <v>3666110.6950464379</v>
      </c>
      <c r="I53" s="9">
        <v>3660453.5638474301</v>
      </c>
      <c r="J53" s="9">
        <v>3632115.5511910501</v>
      </c>
      <c r="K53" s="9">
        <v>3671541.1550649451</v>
      </c>
      <c r="L53" s="9">
        <v>3726916.6568357111</v>
      </c>
      <c r="M53" s="9">
        <v>3750620.7261863621</v>
      </c>
      <c r="N53" s="9">
        <v>3854850.6363072218</v>
      </c>
      <c r="O53" s="9">
        <v>3994832.567712984</v>
      </c>
      <c r="P53" s="9">
        <v>4186991.9188907398</v>
      </c>
      <c r="Q53" s="9">
        <v>4343323.1682705963</v>
      </c>
      <c r="R53" s="9">
        <v>4152029.1918536788</v>
      </c>
      <c r="S53" s="9">
        <v>3991966.310232189</v>
      </c>
      <c r="T53" s="9">
        <v>3874480.3647176209</v>
      </c>
      <c r="U53" s="9">
        <v>3750725.7247855659</v>
      </c>
      <c r="V53" s="9">
        <v>3700521.4006509809</v>
      </c>
      <c r="W53" s="9">
        <v>3726474.7775810529</v>
      </c>
      <c r="X53" s="9">
        <v>3813582.858612177</v>
      </c>
      <c r="Y53" s="9">
        <v>3971597.6018451611</v>
      </c>
      <c r="Z53" s="9">
        <v>4079537.9618596742</v>
      </c>
      <c r="AA53" s="9">
        <v>4078650.9595990269</v>
      </c>
      <c r="AB53" s="9">
        <v>4057308.1556958081</v>
      </c>
      <c r="AC53" s="9">
        <v>4034487.933560323</v>
      </c>
    </row>
    <row r="54" spans="1:29" x14ac:dyDescent="0.2">
      <c r="A54" s="9">
        <v>52</v>
      </c>
      <c r="B54" s="13" t="s">
        <v>64</v>
      </c>
      <c r="C54" s="9">
        <v>3636844.4905409468</v>
      </c>
      <c r="D54" s="9">
        <v>3715439.9817964621</v>
      </c>
      <c r="E54" s="9">
        <v>3821605.8211716111</v>
      </c>
      <c r="F54" s="9">
        <v>4039975.3236784022</v>
      </c>
      <c r="G54" s="9">
        <v>4101581.184843081</v>
      </c>
      <c r="H54" s="9">
        <v>4048665.7692333409</v>
      </c>
      <c r="I54" s="9">
        <v>3994428.0765353371</v>
      </c>
      <c r="J54" s="9">
        <v>3917720.452438869</v>
      </c>
      <c r="K54" s="9">
        <v>3806267.2823582562</v>
      </c>
      <c r="L54" s="9">
        <v>3755453.1021387381</v>
      </c>
      <c r="M54" s="9">
        <v>3645603.0794078978</v>
      </c>
      <c r="N54" s="9">
        <v>3699368.3355642082</v>
      </c>
      <c r="O54" s="9">
        <v>3728341.6388624702</v>
      </c>
      <c r="P54" s="9">
        <v>3757406.2408938832</v>
      </c>
      <c r="Q54" s="9">
        <v>3745616.4686328219</v>
      </c>
      <c r="R54" s="9">
        <v>3597854.6468023341</v>
      </c>
      <c r="S54" s="9">
        <v>3554794.1359444968</v>
      </c>
      <c r="T54" s="9">
        <v>3509083.951913544</v>
      </c>
      <c r="U54" s="9">
        <v>3466759.8866906581</v>
      </c>
      <c r="V54" s="9">
        <v>3527062.447711464</v>
      </c>
      <c r="W54" s="9">
        <v>3576524.321976793</v>
      </c>
      <c r="X54" s="9">
        <v>3589412.6627052762</v>
      </c>
      <c r="Y54" s="9">
        <v>3548064.5731481309</v>
      </c>
      <c r="Z54" s="9">
        <v>3496728.195169203</v>
      </c>
      <c r="AA54" s="9">
        <v>3498357.6963444171</v>
      </c>
      <c r="AB54" s="9">
        <v>3494041.1720038988</v>
      </c>
      <c r="AC54" s="9">
        <v>3470943.9973229468</v>
      </c>
    </row>
    <row r="55" spans="1:29" x14ac:dyDescent="0.2">
      <c r="A55" s="9">
        <v>53</v>
      </c>
      <c r="B55" s="13" t="s">
        <v>65</v>
      </c>
      <c r="C55" s="9">
        <v>1510760.3652098391</v>
      </c>
      <c r="D55" s="9">
        <v>1529896.202970871</v>
      </c>
      <c r="E55" s="9">
        <v>1538087.9049025399</v>
      </c>
      <c r="F55" s="9">
        <v>1559200.452518678</v>
      </c>
      <c r="G55" s="9">
        <v>1509437.2260735829</v>
      </c>
      <c r="H55" s="9">
        <v>1412749.881205945</v>
      </c>
      <c r="I55" s="9">
        <v>1361408.085294687</v>
      </c>
      <c r="J55" s="9">
        <v>1300176.151776534</v>
      </c>
      <c r="K55" s="9">
        <v>1222401.509802022</v>
      </c>
      <c r="L55" s="9">
        <v>1172711.7313349191</v>
      </c>
      <c r="M55" s="9">
        <v>1152491.8621367631</v>
      </c>
      <c r="N55" s="9">
        <v>1174216.9165148111</v>
      </c>
      <c r="O55" s="9">
        <v>1179546.582884409</v>
      </c>
      <c r="P55" s="9">
        <v>1230252.675123326</v>
      </c>
      <c r="Q55" s="9">
        <v>1273660.7006747739</v>
      </c>
      <c r="R55" s="9">
        <v>1202968.9650262829</v>
      </c>
      <c r="S55" s="9">
        <v>1170866.8423688849</v>
      </c>
      <c r="T55" s="9">
        <v>1178957.506535613</v>
      </c>
      <c r="U55" s="9">
        <v>1164651.6545740729</v>
      </c>
      <c r="V55" s="9">
        <v>1173645.8335729369</v>
      </c>
      <c r="W55" s="9">
        <v>1189281.803617887</v>
      </c>
      <c r="X55" s="9">
        <v>1203126.0345781951</v>
      </c>
      <c r="Y55" s="9">
        <v>1164768.6272559541</v>
      </c>
      <c r="Z55" s="9">
        <v>1126240.44792359</v>
      </c>
      <c r="AA55" s="9">
        <v>1099539.1790691449</v>
      </c>
      <c r="AB55" s="9">
        <v>1098482.903967292</v>
      </c>
      <c r="AC55" s="9">
        <v>1089321.086257952</v>
      </c>
    </row>
    <row r="56" spans="1:29" x14ac:dyDescent="0.2">
      <c r="A56" s="9">
        <v>54</v>
      </c>
      <c r="B56" s="13" t="s">
        <v>66</v>
      </c>
      <c r="C56" s="9">
        <v>1260345.947560163</v>
      </c>
      <c r="D56" s="9">
        <v>1260228.9633301741</v>
      </c>
      <c r="E56" s="9">
        <v>1293048.128936562</v>
      </c>
      <c r="F56" s="9">
        <v>1322551.115061054</v>
      </c>
      <c r="G56" s="9">
        <v>1319256.692481207</v>
      </c>
      <c r="H56" s="9">
        <v>1265683.9454535339</v>
      </c>
      <c r="I56" s="9">
        <v>1220828.8839037269</v>
      </c>
      <c r="J56" s="9">
        <v>1192332.1234826141</v>
      </c>
      <c r="K56" s="9">
        <v>1126237.3416427111</v>
      </c>
      <c r="L56" s="9">
        <v>1101564.6491894999</v>
      </c>
      <c r="M56" s="9">
        <v>1067998.881784678</v>
      </c>
      <c r="N56" s="9">
        <v>1077517.9186173789</v>
      </c>
      <c r="O56" s="9">
        <v>1080098.78659162</v>
      </c>
      <c r="P56" s="9">
        <v>1094671.9391971391</v>
      </c>
      <c r="Q56" s="9">
        <v>1110480.061614807</v>
      </c>
      <c r="R56" s="9">
        <v>1063720.4704689111</v>
      </c>
      <c r="S56" s="9">
        <v>1051535.3546283969</v>
      </c>
      <c r="T56" s="9">
        <v>1048190.6096801281</v>
      </c>
      <c r="U56" s="9">
        <v>1030239.3340227871</v>
      </c>
      <c r="V56" s="9">
        <v>1038112.179371061</v>
      </c>
      <c r="W56" s="9">
        <v>1039304.87319373</v>
      </c>
      <c r="X56" s="9">
        <v>1038970.9847611469</v>
      </c>
      <c r="Y56" s="9">
        <v>995845.68419153383</v>
      </c>
      <c r="Z56" s="9">
        <v>970883.81781494967</v>
      </c>
      <c r="AA56" s="9">
        <v>950604.51099981973</v>
      </c>
      <c r="AB56" s="9">
        <v>927356.39824604383</v>
      </c>
      <c r="AC56" s="9">
        <v>885510.41200312309</v>
      </c>
    </row>
    <row r="57" spans="1:29" x14ac:dyDescent="0.2">
      <c r="A57" s="9">
        <v>55</v>
      </c>
      <c r="B57" s="13" t="s">
        <v>67</v>
      </c>
      <c r="C57" s="9">
        <v>5992367.3396458915</v>
      </c>
      <c r="D57" s="9">
        <v>6018440.3840599665</v>
      </c>
      <c r="E57" s="9">
        <v>6092735.9592653383</v>
      </c>
      <c r="F57" s="9">
        <v>6181761.4633744359</v>
      </c>
      <c r="G57" s="9">
        <v>6232147.3595652441</v>
      </c>
      <c r="H57" s="9">
        <v>6075601.2868380267</v>
      </c>
      <c r="I57" s="9">
        <v>6051046.8942424031</v>
      </c>
      <c r="J57" s="9">
        <v>6084578.8929097429</v>
      </c>
      <c r="K57" s="9">
        <v>5966269.0745895887</v>
      </c>
      <c r="L57" s="9">
        <v>6041567.6094752969</v>
      </c>
      <c r="M57" s="9">
        <v>6076650.9537569452</v>
      </c>
      <c r="N57" s="9">
        <v>6327192.950846727</v>
      </c>
      <c r="O57" s="9">
        <v>6688492.8681021444</v>
      </c>
      <c r="P57" s="9">
        <v>6949915.9115870278</v>
      </c>
      <c r="Q57" s="9">
        <v>6960537.8933452619</v>
      </c>
      <c r="R57" s="9">
        <v>6631824.1779836612</v>
      </c>
      <c r="S57" s="9">
        <v>6497367.9381007012</v>
      </c>
      <c r="T57" s="9">
        <v>6349967.4700809848</v>
      </c>
      <c r="U57" s="9">
        <v>6351252.7128923228</v>
      </c>
      <c r="V57" s="9">
        <v>6394865.2025086666</v>
      </c>
      <c r="W57" s="9">
        <v>6434598.0670123128</v>
      </c>
      <c r="X57" s="9">
        <v>6527386.0052219816</v>
      </c>
      <c r="Y57" s="9">
        <v>6420536.6483967593</v>
      </c>
      <c r="Z57" s="9">
        <v>6394103.0414175447</v>
      </c>
      <c r="AA57" s="9">
        <v>6434664.6084224181</v>
      </c>
      <c r="AB57" s="9">
        <v>6517356.7647024766</v>
      </c>
      <c r="AC57" s="9">
        <v>6582807.2922903216</v>
      </c>
    </row>
    <row r="58" spans="1:29" x14ac:dyDescent="0.2">
      <c r="A58" s="9">
        <v>56</v>
      </c>
      <c r="B58" s="13" t="s">
        <v>68</v>
      </c>
      <c r="C58" s="9">
        <v>2105539.3041388411</v>
      </c>
      <c r="D58" s="9">
        <v>2171334.7205094011</v>
      </c>
      <c r="E58" s="9">
        <v>2235483.8457389078</v>
      </c>
      <c r="F58" s="9">
        <v>2301553.4867270449</v>
      </c>
      <c r="G58" s="9">
        <v>2371431.3630417199</v>
      </c>
      <c r="H58" s="9">
        <v>2356308.3722144212</v>
      </c>
      <c r="I58" s="9">
        <v>2349469.2844651071</v>
      </c>
      <c r="J58" s="9">
        <v>2349858.630958193</v>
      </c>
      <c r="K58" s="9">
        <v>2316266.1130349892</v>
      </c>
      <c r="L58" s="9">
        <v>2388009.536974024</v>
      </c>
      <c r="M58" s="9">
        <v>2453461.3773457189</v>
      </c>
      <c r="N58" s="9">
        <v>2536158.5089203208</v>
      </c>
      <c r="O58" s="9">
        <v>2630570.7733277958</v>
      </c>
      <c r="P58" s="9">
        <v>2704759.7302449071</v>
      </c>
      <c r="Q58" s="9">
        <v>2745646.4267907599</v>
      </c>
      <c r="R58" s="9">
        <v>2599500.6797959981</v>
      </c>
      <c r="S58" s="9">
        <v>2549724.1095872079</v>
      </c>
      <c r="T58" s="9">
        <v>2512142.7630217168</v>
      </c>
      <c r="U58" s="9">
        <v>2562150.9019352179</v>
      </c>
      <c r="V58" s="9">
        <v>2704467.7498540138</v>
      </c>
      <c r="W58" s="9">
        <v>2872708.8876754749</v>
      </c>
      <c r="X58" s="9">
        <v>2948732.2077169232</v>
      </c>
      <c r="Y58" s="9">
        <v>3073493.8478928758</v>
      </c>
      <c r="Z58" s="9">
        <v>3198745.8816127339</v>
      </c>
      <c r="AA58" s="9">
        <v>3391571.842550104</v>
      </c>
      <c r="AB58" s="9">
        <v>3534075.6449797382</v>
      </c>
      <c r="AC58" s="9">
        <v>3506767.7546193022</v>
      </c>
    </row>
    <row r="59" spans="1:29" x14ac:dyDescent="0.2">
      <c r="A59" s="9">
        <v>57</v>
      </c>
      <c r="B59" s="13" t="s">
        <v>69</v>
      </c>
      <c r="C59" s="9">
        <v>301375.53097225411</v>
      </c>
      <c r="D59" s="9">
        <v>289576.71709193272</v>
      </c>
      <c r="E59" s="9">
        <v>288837.22966457979</v>
      </c>
      <c r="F59" s="9">
        <v>284269.81785322691</v>
      </c>
      <c r="G59" s="9">
        <v>290252.8179091955</v>
      </c>
      <c r="H59" s="9">
        <v>282814.14728730678</v>
      </c>
      <c r="I59" s="9">
        <v>263541.06975397369</v>
      </c>
      <c r="J59" s="9">
        <v>243691.33145958261</v>
      </c>
      <c r="K59" s="9">
        <v>228208.56053572721</v>
      </c>
      <c r="L59" s="9">
        <v>217528.8400896526</v>
      </c>
      <c r="M59" s="9">
        <v>213873.3131566871</v>
      </c>
      <c r="N59" s="9">
        <v>216008.35271271339</v>
      </c>
      <c r="O59" s="9">
        <v>217207.55449346779</v>
      </c>
      <c r="P59" s="9">
        <v>235992.50494067089</v>
      </c>
      <c r="Q59" s="9">
        <v>231808.4114659855</v>
      </c>
      <c r="R59" s="9">
        <v>221156.38341903171</v>
      </c>
      <c r="S59" s="9">
        <v>217022.95462712101</v>
      </c>
      <c r="T59" s="9">
        <v>214874.94077583411</v>
      </c>
      <c r="U59" s="9">
        <v>204227.0795353429</v>
      </c>
      <c r="V59" s="9">
        <v>207772.68939052621</v>
      </c>
      <c r="W59" s="9">
        <v>204306.9009198928</v>
      </c>
      <c r="X59" s="9">
        <v>207230.40437225901</v>
      </c>
      <c r="Y59" s="9">
        <v>207620.6095934365</v>
      </c>
      <c r="Z59" s="9">
        <v>214087.3159810286</v>
      </c>
      <c r="AA59" s="9">
        <v>209924.77616331211</v>
      </c>
      <c r="AB59" s="9">
        <v>219891.6270929297</v>
      </c>
      <c r="AC59" s="9">
        <v>212593.69925635151</v>
      </c>
    </row>
    <row r="60" spans="1:29" x14ac:dyDescent="0.2">
      <c r="A60" s="9">
        <v>58</v>
      </c>
      <c r="B60" s="13" t="s">
        <v>70</v>
      </c>
      <c r="C60" s="9">
        <v>595944.27751878335</v>
      </c>
      <c r="D60" s="9">
        <v>611379.81936535949</v>
      </c>
      <c r="E60" s="9">
        <v>605241.71352687967</v>
      </c>
      <c r="F60" s="9">
        <v>612476.84348296723</v>
      </c>
      <c r="G60" s="9">
        <v>639437.22153521969</v>
      </c>
      <c r="H60" s="9">
        <v>636850.36152609182</v>
      </c>
      <c r="I60" s="9">
        <v>610151.92208676622</v>
      </c>
      <c r="J60" s="9">
        <v>583047.45981926436</v>
      </c>
      <c r="K60" s="9">
        <v>541082.44181944826</v>
      </c>
      <c r="L60" s="9">
        <v>513528.11035269347</v>
      </c>
      <c r="M60" s="9">
        <v>501829.46977445547</v>
      </c>
      <c r="N60" s="9">
        <v>486348.78475683433</v>
      </c>
      <c r="O60" s="9">
        <v>498611.63691862952</v>
      </c>
      <c r="P60" s="9">
        <v>482011.2433362669</v>
      </c>
      <c r="Q60" s="9">
        <v>474899.08436302608</v>
      </c>
      <c r="R60" s="9">
        <v>441826.84945350728</v>
      </c>
      <c r="S60" s="9">
        <v>427427.50324725412</v>
      </c>
      <c r="T60" s="9">
        <v>421987.64181204641</v>
      </c>
      <c r="U60" s="9">
        <v>413544.75153157581</v>
      </c>
      <c r="V60" s="9">
        <v>399692.98846114182</v>
      </c>
      <c r="W60" s="9">
        <v>381422.82460876292</v>
      </c>
      <c r="X60" s="9">
        <v>365808.595885658</v>
      </c>
      <c r="Y60" s="9">
        <v>360035.8772410191</v>
      </c>
      <c r="Z60" s="9">
        <v>338200.27262194827</v>
      </c>
      <c r="AA60" s="9">
        <v>330218.84521175042</v>
      </c>
      <c r="AB60" s="9">
        <v>337505.90336766571</v>
      </c>
      <c r="AC60" s="9">
        <v>314093.62975877943</v>
      </c>
    </row>
    <row r="61" spans="1:29" x14ac:dyDescent="0.2">
      <c r="A61" s="9">
        <v>59</v>
      </c>
      <c r="B61" s="13" t="s">
        <v>71</v>
      </c>
      <c r="C61" s="9">
        <v>3350793.7747347439</v>
      </c>
      <c r="D61" s="9">
        <v>3312256.7007377399</v>
      </c>
      <c r="E61" s="9">
        <v>3355001.150075559</v>
      </c>
      <c r="F61" s="9">
        <v>3448071.333540082</v>
      </c>
      <c r="G61" s="9">
        <v>3544482.5531971599</v>
      </c>
      <c r="H61" s="9">
        <v>3551471.2532407921</v>
      </c>
      <c r="I61" s="9">
        <v>3518112.9570326409</v>
      </c>
      <c r="J61" s="9">
        <v>3540414.7120672609</v>
      </c>
      <c r="K61" s="9">
        <v>3436388.226395532</v>
      </c>
      <c r="L61" s="9">
        <v>3453450.9552480392</v>
      </c>
      <c r="M61" s="9">
        <v>3426095.7350725108</v>
      </c>
      <c r="N61" s="9">
        <v>3551667.381617262</v>
      </c>
      <c r="O61" s="9">
        <v>3685839.8515744619</v>
      </c>
      <c r="P61" s="9">
        <v>3800610.6812926042</v>
      </c>
      <c r="Q61" s="9">
        <v>3845461.1602028119</v>
      </c>
      <c r="R61" s="9">
        <v>3679388.6366490531</v>
      </c>
      <c r="S61" s="9">
        <v>3612288.6945942761</v>
      </c>
      <c r="T61" s="9">
        <v>3630721.1634723619</v>
      </c>
      <c r="U61" s="9">
        <v>3577731.0919398931</v>
      </c>
      <c r="V61" s="9">
        <v>3604735.3598177931</v>
      </c>
      <c r="W61" s="9">
        <v>3656654.9154533078</v>
      </c>
      <c r="X61" s="9">
        <v>3732621.037899734</v>
      </c>
      <c r="Y61" s="9">
        <v>3729021.763285934</v>
      </c>
      <c r="Z61" s="9">
        <v>3677584.093189301</v>
      </c>
      <c r="AA61" s="9">
        <v>3672644.0137235392</v>
      </c>
      <c r="AB61" s="9">
        <v>3714702.5320300418</v>
      </c>
      <c r="AC61" s="9">
        <v>3709695.1924112472</v>
      </c>
    </row>
    <row r="62" spans="1:29" x14ac:dyDescent="0.2">
      <c r="A62" s="9">
        <v>60</v>
      </c>
      <c r="B62" s="13" t="s">
        <v>72</v>
      </c>
      <c r="C62" s="9">
        <v>92147978.993433341</v>
      </c>
      <c r="D62" s="9">
        <v>96692019.901052937</v>
      </c>
      <c r="E62" s="9">
        <v>101281268.064445</v>
      </c>
      <c r="F62" s="9">
        <v>105976363.72465169</v>
      </c>
      <c r="G62" s="9">
        <v>107452084.8446402</v>
      </c>
      <c r="H62" s="9">
        <v>108292420.2139771</v>
      </c>
      <c r="I62" s="9">
        <v>110260305.6401197</v>
      </c>
      <c r="J62" s="9">
        <v>110464539.9505453</v>
      </c>
      <c r="K62" s="9">
        <v>109591589.5496531</v>
      </c>
      <c r="L62" s="9">
        <v>109780830.6340498</v>
      </c>
      <c r="M62" s="9">
        <v>109771298.6288379</v>
      </c>
      <c r="N62" s="9">
        <v>110798615.8160985</v>
      </c>
      <c r="O62" s="9">
        <v>111785633.6226299</v>
      </c>
      <c r="P62" s="9">
        <v>113030097.6752118</v>
      </c>
      <c r="Q62" s="9">
        <v>117599505.68031611</v>
      </c>
      <c r="R62" s="9">
        <v>114495773.36281779</v>
      </c>
      <c r="S62" s="9">
        <v>113683386.7062737</v>
      </c>
      <c r="T62" s="9">
        <v>113849318.7045067</v>
      </c>
      <c r="U62" s="9">
        <v>113481890.1971245</v>
      </c>
      <c r="V62" s="9">
        <v>114011713.9300123</v>
      </c>
      <c r="W62" s="9">
        <v>116630927.5439751</v>
      </c>
      <c r="X62" s="9">
        <v>117464265.9315557</v>
      </c>
      <c r="Y62" s="9">
        <v>116260234.8801828</v>
      </c>
      <c r="Z62" s="9">
        <v>117501844.76674031</v>
      </c>
      <c r="AA62" s="9">
        <v>119432424.8080458</v>
      </c>
      <c r="AB62" s="9">
        <v>120732006.3932199</v>
      </c>
      <c r="AC62" s="9">
        <v>120546242.1652589</v>
      </c>
    </row>
    <row r="63" spans="1:29" x14ac:dyDescent="0.2">
      <c r="A63" s="9">
        <v>61</v>
      </c>
      <c r="B63" s="13" t="s">
        <v>73</v>
      </c>
      <c r="C63" s="9">
        <v>5632433.0979125779</v>
      </c>
      <c r="D63" s="9">
        <v>5998063.3473652545</v>
      </c>
      <c r="E63" s="9">
        <v>6403796.928386189</v>
      </c>
      <c r="F63" s="9">
        <v>6818158.6085245814</v>
      </c>
      <c r="G63" s="9">
        <v>7159911.4107281556</v>
      </c>
      <c r="H63" s="9">
        <v>7477500.4877369609</v>
      </c>
      <c r="I63" s="9">
        <v>7917535.308893499</v>
      </c>
      <c r="J63" s="9">
        <v>8254065.0862582913</v>
      </c>
      <c r="K63" s="9">
        <v>8536761.4689588007</v>
      </c>
      <c r="L63" s="9">
        <v>9005186.3242315128</v>
      </c>
      <c r="M63" s="9">
        <v>9397193.4075926524</v>
      </c>
      <c r="N63" s="9">
        <v>9892671.3601655401</v>
      </c>
      <c r="O63" s="9">
        <v>10322206.88652849</v>
      </c>
      <c r="P63" s="9">
        <v>10601245.634215221</v>
      </c>
      <c r="Q63" s="9">
        <v>11136375.669963909</v>
      </c>
      <c r="R63" s="9">
        <v>11000839.69858332</v>
      </c>
      <c r="S63" s="9">
        <v>10981017.40410113</v>
      </c>
      <c r="T63" s="9">
        <v>11104071.5486593</v>
      </c>
      <c r="U63" s="9">
        <v>11218044.931751611</v>
      </c>
      <c r="V63" s="9">
        <v>11557364.92234795</v>
      </c>
      <c r="W63" s="9">
        <v>12023388.44273578</v>
      </c>
      <c r="X63" s="9">
        <v>12348583.24813799</v>
      </c>
      <c r="Y63" s="9">
        <v>12543729.821758371</v>
      </c>
      <c r="Z63" s="9">
        <v>12927177.184329379</v>
      </c>
      <c r="AA63" s="9">
        <v>13154212.32925217</v>
      </c>
      <c r="AB63" s="9">
        <v>13435141.500561951</v>
      </c>
      <c r="AC63" s="9">
        <v>13633414.56212331</v>
      </c>
    </row>
    <row r="64" spans="1:29" x14ac:dyDescent="0.2">
      <c r="A64" s="9">
        <v>62</v>
      </c>
      <c r="B64" s="13" t="s">
        <v>74</v>
      </c>
      <c r="C64" s="9">
        <v>42514421.439815342</v>
      </c>
      <c r="D64" s="9">
        <v>44100539.109573111</v>
      </c>
      <c r="E64" s="9">
        <v>45933184.769592799</v>
      </c>
      <c r="F64" s="9">
        <v>48061756.327340379</v>
      </c>
      <c r="G64" s="9">
        <v>48887838.031960487</v>
      </c>
      <c r="H64" s="9">
        <v>49458222.786803901</v>
      </c>
      <c r="I64" s="9">
        <v>50700681.32457719</v>
      </c>
      <c r="J64" s="9">
        <v>50843086.067842223</v>
      </c>
      <c r="K64" s="9">
        <v>50690235.814414203</v>
      </c>
      <c r="L64" s="9">
        <v>51223137.349135756</v>
      </c>
      <c r="M64" s="9">
        <v>51797179.153780967</v>
      </c>
      <c r="N64" s="9">
        <v>52479457.021859162</v>
      </c>
      <c r="O64" s="9">
        <v>53124257.034509912</v>
      </c>
      <c r="P64" s="9">
        <v>53543036.137035519</v>
      </c>
      <c r="Q64" s="9">
        <v>55542098.508544758</v>
      </c>
      <c r="R64" s="9">
        <v>53732881.178566217</v>
      </c>
      <c r="S64" s="9">
        <v>53116791.443868212</v>
      </c>
      <c r="T64" s="9">
        <v>53166932.454419762</v>
      </c>
      <c r="U64" s="9">
        <v>52878378.907277308</v>
      </c>
      <c r="V64" s="9">
        <v>53279385.771359183</v>
      </c>
      <c r="W64" s="9">
        <v>54612268.144226328</v>
      </c>
      <c r="X64" s="9">
        <v>54913533.671607576</v>
      </c>
      <c r="Y64" s="9">
        <v>54438229.508683078</v>
      </c>
      <c r="Z64" s="9">
        <v>55104250.898256227</v>
      </c>
      <c r="AA64" s="9">
        <v>55816274.396428473</v>
      </c>
      <c r="AB64" s="9">
        <v>56602349.592894703</v>
      </c>
      <c r="AC64" s="9">
        <v>56905457.703059077</v>
      </c>
    </row>
    <row r="65" spans="1:29" x14ac:dyDescent="0.2">
      <c r="A65" s="9">
        <v>63</v>
      </c>
      <c r="B65" s="13" t="s">
        <v>75</v>
      </c>
      <c r="C65" s="9">
        <v>3740667.8682582639</v>
      </c>
      <c r="D65" s="9">
        <v>3767362.9562288448</v>
      </c>
      <c r="E65" s="9">
        <v>3812175.8287042989</v>
      </c>
      <c r="F65" s="9">
        <v>3876796.3314059079</v>
      </c>
      <c r="G65" s="9">
        <v>3832273.2459204909</v>
      </c>
      <c r="H65" s="9">
        <v>3793018.130334002</v>
      </c>
      <c r="I65" s="9">
        <v>3818244.195078345</v>
      </c>
      <c r="J65" s="9">
        <v>3771893.1736497772</v>
      </c>
      <c r="K65" s="9">
        <v>3709913.5220482228</v>
      </c>
      <c r="L65" s="9">
        <v>3701805.0012684199</v>
      </c>
      <c r="M65" s="9">
        <v>3704287.971173788</v>
      </c>
      <c r="N65" s="9">
        <v>3722978.6601810199</v>
      </c>
      <c r="O65" s="9">
        <v>3741695.2748778178</v>
      </c>
      <c r="P65" s="9">
        <v>3749775.6053234092</v>
      </c>
      <c r="Q65" s="9">
        <v>3872423.3566476912</v>
      </c>
      <c r="R65" s="9">
        <v>3724918.9796832912</v>
      </c>
      <c r="S65" s="9">
        <v>3661722.274042421</v>
      </c>
      <c r="T65" s="9">
        <v>3644231.2565295221</v>
      </c>
      <c r="U65" s="9">
        <v>3603307.5212316089</v>
      </c>
      <c r="V65" s="9">
        <v>3607607.2597027961</v>
      </c>
      <c r="W65" s="9">
        <v>3675885.5219292929</v>
      </c>
      <c r="X65" s="9">
        <v>3673374.7367645572</v>
      </c>
      <c r="Y65" s="9">
        <v>3616955.8581937258</v>
      </c>
      <c r="Z65" s="9">
        <v>3640923.524116762</v>
      </c>
      <c r="AA65" s="9">
        <v>3668504.3894783468</v>
      </c>
      <c r="AB65" s="9">
        <v>3709482.398965003</v>
      </c>
      <c r="AC65" s="9">
        <v>3717265.2568996991</v>
      </c>
    </row>
    <row r="66" spans="1:29" x14ac:dyDescent="0.2">
      <c r="A66" s="9">
        <v>64</v>
      </c>
      <c r="B66" s="13" t="s">
        <v>76</v>
      </c>
      <c r="C66" s="9">
        <v>4480047.1496909875</v>
      </c>
      <c r="D66" s="9">
        <v>5181274.4779473739</v>
      </c>
      <c r="E66" s="9">
        <v>5922336.2189873364</v>
      </c>
      <c r="F66" s="9">
        <v>6655454.2275780598</v>
      </c>
      <c r="G66" s="9">
        <v>7274696.5629735524</v>
      </c>
      <c r="H66" s="9">
        <v>7900108.5203653825</v>
      </c>
      <c r="I66" s="9">
        <v>8558381.7711086143</v>
      </c>
      <c r="J66" s="9">
        <v>8991010.5771392994</v>
      </c>
      <c r="K66" s="9">
        <v>9344828.5476949979</v>
      </c>
      <c r="L66" s="9">
        <v>9809866.2995458245</v>
      </c>
      <c r="M66" s="9">
        <v>10205556.53124656</v>
      </c>
      <c r="N66" s="9">
        <v>10590555.49638235</v>
      </c>
      <c r="O66" s="9">
        <v>10976460.7354341</v>
      </c>
      <c r="P66" s="9">
        <v>11296433.648998709</v>
      </c>
      <c r="Q66" s="9">
        <v>11962779.33740986</v>
      </c>
      <c r="R66" s="9">
        <v>11837890.282285949</v>
      </c>
      <c r="S66" s="9">
        <v>11938631.02997463</v>
      </c>
      <c r="T66" s="9">
        <v>12209550.72650113</v>
      </c>
      <c r="U66" s="9">
        <v>12416267.992091989</v>
      </c>
      <c r="V66" s="9">
        <v>12838197.302574789</v>
      </c>
      <c r="W66" s="9">
        <v>13463324.72276018</v>
      </c>
      <c r="X66" s="9">
        <v>13853091.24568239</v>
      </c>
      <c r="Y66" s="9">
        <v>14059797.32050102</v>
      </c>
      <c r="Z66" s="9">
        <v>14529284.652129579</v>
      </c>
      <c r="AA66" s="9">
        <v>15003166.048985301</v>
      </c>
      <c r="AB66" s="9">
        <v>15517160.2610613</v>
      </c>
      <c r="AC66" s="9">
        <v>15951240.168797789</v>
      </c>
    </row>
    <row r="67" spans="1:29" x14ac:dyDescent="0.2">
      <c r="A67" s="9">
        <v>65</v>
      </c>
      <c r="B67" s="13" t="s">
        <v>77</v>
      </c>
      <c r="C67" s="9">
        <v>5026494.8002255848</v>
      </c>
      <c r="D67" s="9">
        <v>5219885.4769941354</v>
      </c>
      <c r="E67" s="9">
        <v>5546835.3261583233</v>
      </c>
      <c r="F67" s="9">
        <v>5920727.7577552889</v>
      </c>
      <c r="G67" s="9">
        <v>6139094.0090455124</v>
      </c>
      <c r="H67" s="9">
        <v>6311948.666341532</v>
      </c>
      <c r="I67" s="9">
        <v>6599154.3172419267</v>
      </c>
      <c r="J67" s="9">
        <v>7086783.5516589107</v>
      </c>
      <c r="K67" s="9">
        <v>7647203.5925279688</v>
      </c>
      <c r="L67" s="9">
        <v>8029515.8214388425</v>
      </c>
      <c r="M67" s="9">
        <v>8300367.6291497108</v>
      </c>
      <c r="N67" s="9">
        <v>8651081.0272631962</v>
      </c>
      <c r="O67" s="9">
        <v>8983693.4088516142</v>
      </c>
      <c r="P67" s="9">
        <v>9205846.2098898347</v>
      </c>
      <c r="Q67" s="9">
        <v>9671003.806413183</v>
      </c>
      <c r="R67" s="9">
        <v>9602737.4457462747</v>
      </c>
      <c r="S67" s="9">
        <v>9742763.0392849166</v>
      </c>
      <c r="T67" s="9">
        <v>10089297.045678571</v>
      </c>
      <c r="U67" s="9">
        <v>10360342.64724938</v>
      </c>
      <c r="V67" s="9">
        <v>10880654.99429946</v>
      </c>
      <c r="W67" s="9">
        <v>11570528.34708239</v>
      </c>
      <c r="X67" s="9">
        <v>12082621.60178642</v>
      </c>
      <c r="Y67" s="9">
        <v>12484800.756244341</v>
      </c>
      <c r="Z67" s="9">
        <v>13065997.813597159</v>
      </c>
      <c r="AA67" s="9">
        <v>13737086.10278574</v>
      </c>
      <c r="AB67" s="9">
        <v>14471483.653434111</v>
      </c>
      <c r="AC67" s="9">
        <v>15206149.186832361</v>
      </c>
    </row>
    <row r="68" spans="1:29" x14ac:dyDescent="0.2">
      <c r="A68" s="9">
        <v>66</v>
      </c>
      <c r="B68" s="13" t="s">
        <v>78</v>
      </c>
      <c r="C68" s="9">
        <v>14519932.728932761</v>
      </c>
      <c r="D68" s="9">
        <v>15098667.03221284</v>
      </c>
      <c r="E68" s="9">
        <v>15388293.49442547</v>
      </c>
      <c r="F68" s="9">
        <v>15418861.200649699</v>
      </c>
      <c r="G68" s="9">
        <v>14886064.487801</v>
      </c>
      <c r="H68" s="9">
        <v>14373182.56300498</v>
      </c>
      <c r="I68" s="9">
        <v>14230091.468934931</v>
      </c>
      <c r="J68" s="9">
        <v>13705426.353693951</v>
      </c>
      <c r="K68" s="9">
        <v>13072570.69256112</v>
      </c>
      <c r="L68" s="9">
        <v>12355687.850235321</v>
      </c>
      <c r="M68" s="9">
        <v>11852192.264563899</v>
      </c>
      <c r="N68" s="9">
        <v>11542045.946098439</v>
      </c>
      <c r="O68" s="9">
        <v>11348814.61730374</v>
      </c>
      <c r="P68" s="9">
        <v>11631231.534309641</v>
      </c>
      <c r="Q68" s="9">
        <v>11676271.20734038</v>
      </c>
      <c r="R68" s="9">
        <v>11075097.48201675</v>
      </c>
      <c r="S68" s="9">
        <v>10891403.471891889</v>
      </c>
      <c r="T68" s="9">
        <v>10794817.549475189</v>
      </c>
      <c r="U68" s="9">
        <v>10695570.326201539</v>
      </c>
      <c r="V68" s="9">
        <v>11009046.49750584</v>
      </c>
      <c r="W68" s="9">
        <v>11353589.632327961</v>
      </c>
      <c r="X68" s="9">
        <v>11581904.56317045</v>
      </c>
      <c r="Y68" s="9">
        <v>11817989.55151817</v>
      </c>
      <c r="Z68" s="9">
        <v>12576332.033162961</v>
      </c>
      <c r="AA68" s="9">
        <v>13070852.87270264</v>
      </c>
      <c r="AB68" s="9">
        <v>13509392.32162592</v>
      </c>
      <c r="AC68" s="9">
        <v>13867513.47877554</v>
      </c>
    </row>
    <row r="69" spans="1:29" x14ac:dyDescent="0.2">
      <c r="A69" s="9">
        <v>67</v>
      </c>
      <c r="B69" s="13" t="s">
        <v>79</v>
      </c>
      <c r="C69" s="9">
        <v>11206136.58699896</v>
      </c>
      <c r="D69" s="9">
        <v>11923503.134729549</v>
      </c>
      <c r="E69" s="9">
        <v>12139488.46762866</v>
      </c>
      <c r="F69" s="9">
        <v>12289029.22674365</v>
      </c>
      <c r="G69" s="9">
        <v>12173463.45264394</v>
      </c>
      <c r="H69" s="9">
        <v>11916661.540987009</v>
      </c>
      <c r="I69" s="9">
        <v>11929046.655903021</v>
      </c>
      <c r="J69" s="9">
        <v>11750056.06771194</v>
      </c>
      <c r="K69" s="9">
        <v>11451602.846329451</v>
      </c>
      <c r="L69" s="9">
        <v>11002112.08621959</v>
      </c>
      <c r="M69" s="9">
        <v>10667955.36534651</v>
      </c>
      <c r="N69" s="9">
        <v>10480952.108369229</v>
      </c>
      <c r="O69" s="9">
        <v>10242753.909807401</v>
      </c>
      <c r="P69" s="9">
        <v>10392272.435229519</v>
      </c>
      <c r="Q69" s="9">
        <v>10340324.238499571</v>
      </c>
      <c r="R69" s="9">
        <v>9882202.710030105</v>
      </c>
      <c r="S69" s="9">
        <v>9738788.3452015053</v>
      </c>
      <c r="T69" s="9">
        <v>9663009.1942092218</v>
      </c>
      <c r="U69" s="9">
        <v>9582819.4920126945</v>
      </c>
      <c r="V69" s="9">
        <v>9824197.3076799642</v>
      </c>
      <c r="W69" s="9">
        <v>10179470.52251688</v>
      </c>
      <c r="X69" s="9">
        <v>10340100.7373382</v>
      </c>
      <c r="Y69" s="9">
        <v>9983142.177414747</v>
      </c>
      <c r="Z69" s="9">
        <v>9964869.8628012128</v>
      </c>
      <c r="AA69" s="9">
        <v>9930734.2810417339</v>
      </c>
      <c r="AB69" s="9">
        <v>9953033.5818342883</v>
      </c>
      <c r="AC69" s="9">
        <v>10069089.551181279</v>
      </c>
    </row>
    <row r="70" spans="1:29" x14ac:dyDescent="0.2">
      <c r="A70" s="9">
        <v>68</v>
      </c>
      <c r="B70" s="13" t="s">
        <v>80</v>
      </c>
      <c r="C70" s="9">
        <v>31430428.27530954</v>
      </c>
      <c r="D70" s="9">
        <v>32805548.573418021</v>
      </c>
      <c r="E70" s="9">
        <v>33906409.475438356</v>
      </c>
      <c r="F70" s="9">
        <v>35557005.894650862</v>
      </c>
      <c r="G70" s="9">
        <v>35405799.63340544</v>
      </c>
      <c r="H70" s="9">
        <v>34793514.349884517</v>
      </c>
      <c r="I70" s="9">
        <v>34849021.243359134</v>
      </c>
      <c r="J70" s="9">
        <v>33940329.314016171</v>
      </c>
      <c r="K70" s="9">
        <v>33226500.214797229</v>
      </c>
      <c r="L70" s="9">
        <v>32564659.428164851</v>
      </c>
      <c r="M70" s="9">
        <v>32250700.6328969</v>
      </c>
      <c r="N70" s="9">
        <v>32460503.898918599</v>
      </c>
      <c r="O70" s="9">
        <v>33009996.395741072</v>
      </c>
      <c r="P70" s="9">
        <v>33462258.51395835</v>
      </c>
      <c r="Q70" s="9">
        <v>34385183.510820113</v>
      </c>
      <c r="R70" s="9">
        <v>33435886.88931068</v>
      </c>
      <c r="S70" s="9">
        <v>32842640.725311309</v>
      </c>
      <c r="T70" s="9">
        <v>32990683.566709232</v>
      </c>
      <c r="U70" s="9">
        <v>32763970.01846794</v>
      </c>
      <c r="V70" s="9">
        <v>33093796.844913039</v>
      </c>
      <c r="W70" s="9">
        <v>33752552.302791789</v>
      </c>
      <c r="X70" s="9">
        <v>34126736.73681137</v>
      </c>
      <c r="Y70" s="9">
        <v>33920751.133624353</v>
      </c>
      <c r="Z70" s="9">
        <v>34357509.866380647</v>
      </c>
      <c r="AA70" s="9">
        <v>34331603.921580791</v>
      </c>
      <c r="AB70" s="9">
        <v>34308321.179280333</v>
      </c>
      <c r="AC70" s="9">
        <v>34050826.202878401</v>
      </c>
    </row>
    <row r="71" spans="1:29" x14ac:dyDescent="0.2">
      <c r="A71" s="9">
        <v>69</v>
      </c>
      <c r="B71" s="13" t="s">
        <v>81</v>
      </c>
      <c r="C71" s="9">
        <v>31170227.00021882</v>
      </c>
      <c r="D71" s="9">
        <v>31554892.83595977</v>
      </c>
      <c r="E71" s="9">
        <v>32002021.141307961</v>
      </c>
      <c r="F71" s="9">
        <v>32063597.84895831</v>
      </c>
      <c r="G71" s="9">
        <v>31619340.48996634</v>
      </c>
      <c r="H71" s="9">
        <v>31114615.229257051</v>
      </c>
      <c r="I71" s="9">
        <v>32053299.266679149</v>
      </c>
      <c r="J71" s="9">
        <v>31949093.735637419</v>
      </c>
      <c r="K71" s="9">
        <v>31470364.07215859</v>
      </c>
      <c r="L71" s="9">
        <v>31175582.48935321</v>
      </c>
      <c r="M71" s="9">
        <v>31851427.315791178</v>
      </c>
      <c r="N71" s="9">
        <v>32714773.5699022</v>
      </c>
      <c r="O71" s="9">
        <v>33624445.061799169</v>
      </c>
      <c r="P71" s="9">
        <v>34047295.402771421</v>
      </c>
      <c r="Q71" s="9">
        <v>34369496.434545487</v>
      </c>
      <c r="R71" s="9">
        <v>33379139.02753979</v>
      </c>
      <c r="S71" s="9">
        <v>32941669.323311649</v>
      </c>
      <c r="T71" s="9">
        <v>33345234.985405859</v>
      </c>
      <c r="U71" s="9">
        <v>33608131.897295371</v>
      </c>
      <c r="V71" s="9">
        <v>34726842.337363437</v>
      </c>
      <c r="W71" s="9">
        <v>36267243.302840687</v>
      </c>
      <c r="X71" s="9">
        <v>37564064.917966373</v>
      </c>
      <c r="Y71" s="9">
        <v>38199110.305360027</v>
      </c>
      <c r="Z71" s="9">
        <v>39116322.721049652</v>
      </c>
      <c r="AA71" s="9">
        <v>39907769.731526241</v>
      </c>
      <c r="AB71" s="9">
        <v>41094007.978458509</v>
      </c>
      <c r="AC71" s="9">
        <v>41487626.880221918</v>
      </c>
    </row>
    <row r="72" spans="1:29" x14ac:dyDescent="0.2">
      <c r="A72" s="9">
        <v>70</v>
      </c>
      <c r="B72" s="13" t="s">
        <v>82</v>
      </c>
      <c r="C72" s="9">
        <v>46099766.158074386</v>
      </c>
      <c r="D72" s="9">
        <v>47494217.007409267</v>
      </c>
      <c r="E72" s="9">
        <v>48529833.34350533</v>
      </c>
      <c r="F72" s="9">
        <v>50239313.062464073</v>
      </c>
      <c r="G72" s="9">
        <v>49515178.770180322</v>
      </c>
      <c r="H72" s="9">
        <v>49005191.466531143</v>
      </c>
      <c r="I72" s="9">
        <v>49394287.187911779</v>
      </c>
      <c r="J72" s="9">
        <v>48971785.25801263</v>
      </c>
      <c r="K72" s="9">
        <v>48507972.06314636</v>
      </c>
      <c r="L72" s="9">
        <v>48909560.842917733</v>
      </c>
      <c r="M72" s="9">
        <v>49363520.043312818</v>
      </c>
      <c r="N72" s="9">
        <v>50021449.201921068</v>
      </c>
      <c r="O72" s="9">
        <v>50542361.685867578</v>
      </c>
      <c r="P72" s="9">
        <v>51186616.392022774</v>
      </c>
      <c r="Q72" s="9">
        <v>53042232.313140132</v>
      </c>
      <c r="R72" s="9">
        <v>51453355.845292397</v>
      </c>
      <c r="S72" s="9">
        <v>51458644.577149518</v>
      </c>
      <c r="T72" s="9">
        <v>52265072.166182943</v>
      </c>
      <c r="U72" s="9">
        <v>52631886.565688923</v>
      </c>
      <c r="V72" s="9">
        <v>53896688.881916068</v>
      </c>
      <c r="W72" s="9">
        <v>55916969.798221514</v>
      </c>
      <c r="X72" s="9">
        <v>57106309.781030431</v>
      </c>
      <c r="Y72" s="9">
        <v>57436999.310521647</v>
      </c>
      <c r="Z72" s="9">
        <v>58917638.06817694</v>
      </c>
      <c r="AA72" s="9">
        <v>60727968.660704777</v>
      </c>
      <c r="AB72" s="9">
        <v>63143973.759466991</v>
      </c>
      <c r="AC72" s="9">
        <v>64750617.810823433</v>
      </c>
    </row>
    <row r="73" spans="1:29" x14ac:dyDescent="0.2">
      <c r="A73" s="9">
        <v>71</v>
      </c>
      <c r="B73" s="13" t="s">
        <v>83</v>
      </c>
      <c r="C73" s="9">
        <v>23570703.134844571</v>
      </c>
      <c r="D73" s="9">
        <v>23921849.75346737</v>
      </c>
      <c r="E73" s="9">
        <v>24429344.93913674</v>
      </c>
      <c r="F73" s="9">
        <v>25472735.575366899</v>
      </c>
      <c r="G73" s="9">
        <v>25006004.541737471</v>
      </c>
      <c r="H73" s="9">
        <v>23952998.41041813</v>
      </c>
      <c r="I73" s="9">
        <v>23576047.073068541</v>
      </c>
      <c r="J73" s="9">
        <v>22635892.919475671</v>
      </c>
      <c r="K73" s="9">
        <v>21779266.77923239</v>
      </c>
      <c r="L73" s="9">
        <v>21489688.077717919</v>
      </c>
      <c r="M73" s="9">
        <v>21423072.169808611</v>
      </c>
      <c r="N73" s="9">
        <v>21573018.518296089</v>
      </c>
      <c r="O73" s="9">
        <v>21715369.02184565</v>
      </c>
      <c r="P73" s="9">
        <v>21644416.123434659</v>
      </c>
      <c r="Q73" s="9">
        <v>22408544.512079731</v>
      </c>
      <c r="R73" s="9">
        <v>21662841.870868161</v>
      </c>
      <c r="S73" s="9">
        <v>21015799.783151358</v>
      </c>
      <c r="T73" s="9">
        <v>20416687.349798661</v>
      </c>
      <c r="U73" s="9">
        <v>20008665.221851561</v>
      </c>
      <c r="V73" s="9">
        <v>19722097.848320998</v>
      </c>
      <c r="W73" s="9">
        <v>20009213.317864299</v>
      </c>
      <c r="X73" s="9">
        <v>19766725.264128469</v>
      </c>
      <c r="Y73" s="9">
        <v>19106943.620823011</v>
      </c>
      <c r="Z73" s="9">
        <v>18926076.252636012</v>
      </c>
      <c r="AA73" s="9">
        <v>19300275.699410651</v>
      </c>
      <c r="AB73" s="9">
        <v>19550627.06306491</v>
      </c>
      <c r="AC73" s="9">
        <v>19338185.01413247</v>
      </c>
    </row>
    <row r="74" spans="1:29" x14ac:dyDescent="0.2">
      <c r="A74" s="9">
        <v>72</v>
      </c>
      <c r="B74" s="13" t="s">
        <v>84</v>
      </c>
      <c r="C74" s="9">
        <v>8654888.5421131775</v>
      </c>
      <c r="D74" s="9">
        <v>8449775.4529486913</v>
      </c>
      <c r="E74" s="9">
        <v>8566518.9457346592</v>
      </c>
      <c r="F74" s="9">
        <v>8504420.5458886046</v>
      </c>
      <c r="G74" s="9">
        <v>8469500.6283298228</v>
      </c>
      <c r="H74" s="9">
        <v>8368000.6054256698</v>
      </c>
      <c r="I74" s="9">
        <v>8349696.7308215462</v>
      </c>
      <c r="J74" s="9">
        <v>8473572.3988445532</v>
      </c>
      <c r="K74" s="9">
        <v>8801621.4757079333</v>
      </c>
      <c r="L74" s="9">
        <v>9312289.4863819275</v>
      </c>
      <c r="M74" s="9">
        <v>9707325.864137331</v>
      </c>
      <c r="N74" s="9">
        <v>9671262.9693252333</v>
      </c>
      <c r="O74" s="9">
        <v>9669631.7878047768</v>
      </c>
      <c r="P74" s="9">
        <v>9612904.4711042419</v>
      </c>
      <c r="Q74" s="9">
        <v>10003835.800808441</v>
      </c>
      <c r="R74" s="9">
        <v>9959392.1932913177</v>
      </c>
      <c r="S74" s="9">
        <v>9822658.7842961755</v>
      </c>
      <c r="T74" s="9">
        <v>9898938.6117912401</v>
      </c>
      <c r="U74" s="9">
        <v>9901044.3331635371</v>
      </c>
      <c r="V74" s="9">
        <v>10038710.65111718</v>
      </c>
      <c r="W74" s="9">
        <v>10277924.28530982</v>
      </c>
      <c r="X74" s="9">
        <v>10436884.72032797</v>
      </c>
      <c r="Y74" s="9">
        <v>10636535.887193641</v>
      </c>
      <c r="Z74" s="9">
        <v>11119835.81462403</v>
      </c>
      <c r="AA74" s="9">
        <v>11519410.39467263</v>
      </c>
      <c r="AB74" s="9">
        <v>11685978.01879164</v>
      </c>
      <c r="AC74" s="9">
        <v>11594795.834424639</v>
      </c>
    </row>
    <row r="75" spans="1:29" x14ac:dyDescent="0.2">
      <c r="A75" s="9">
        <v>73</v>
      </c>
      <c r="B75" s="13" t="s">
        <v>85</v>
      </c>
      <c r="C75" s="9">
        <v>5398754.883134556</v>
      </c>
      <c r="D75" s="9">
        <v>5330731.9995181281</v>
      </c>
      <c r="E75" s="9">
        <v>5310950.4547220599</v>
      </c>
      <c r="F75" s="9">
        <v>5660905.0235883938</v>
      </c>
      <c r="G75" s="9">
        <v>5629374.0311710527</v>
      </c>
      <c r="H75" s="9">
        <v>5450645.7867636997</v>
      </c>
      <c r="I75" s="9">
        <v>5407523.1595631782</v>
      </c>
      <c r="J75" s="9">
        <v>5309934.3919844879</v>
      </c>
      <c r="K75" s="9">
        <v>5181318.7123021549</v>
      </c>
      <c r="L75" s="9">
        <v>5264003.16694941</v>
      </c>
      <c r="M75" s="9">
        <v>5372918.6246399572</v>
      </c>
      <c r="N75" s="9">
        <v>5649586.0985233961</v>
      </c>
      <c r="O75" s="9">
        <v>5894010.1511129122</v>
      </c>
      <c r="P75" s="9">
        <v>6435280.4802171551</v>
      </c>
      <c r="Q75" s="9">
        <v>7504256.834654768</v>
      </c>
      <c r="R75" s="9">
        <v>7887108.4714486282</v>
      </c>
      <c r="S75" s="9">
        <v>8060061.6382181523</v>
      </c>
      <c r="T75" s="9">
        <v>7837662.8583793174</v>
      </c>
      <c r="U75" s="9">
        <v>7986863.7957253186</v>
      </c>
      <c r="V75" s="9">
        <v>8327492.2506428501</v>
      </c>
      <c r="W75" s="9">
        <v>8621944.1626758687</v>
      </c>
      <c r="X75" s="9">
        <v>8757675.8356690276</v>
      </c>
      <c r="Y75" s="9">
        <v>8821624.2011011057</v>
      </c>
      <c r="Z75" s="9">
        <v>9249894.063529294</v>
      </c>
      <c r="AA75" s="9">
        <v>9550678.3177822568</v>
      </c>
      <c r="AB75" s="9">
        <v>9805160.9323460627</v>
      </c>
      <c r="AC75" s="9">
        <v>10505000.36401784</v>
      </c>
    </row>
    <row r="76" spans="1:29" x14ac:dyDescent="0.2">
      <c r="A76" s="9">
        <v>74</v>
      </c>
      <c r="B76" s="13" t="s">
        <v>86</v>
      </c>
      <c r="C76" s="9">
        <v>28795383.91981947</v>
      </c>
      <c r="D76" s="9">
        <v>30470811.051348899</v>
      </c>
      <c r="E76" s="9">
        <v>32245709.822344229</v>
      </c>
      <c r="F76" s="9">
        <v>33619581.788711481</v>
      </c>
      <c r="G76" s="9">
        <v>34371701.933914497</v>
      </c>
      <c r="H76" s="9">
        <v>35553829.062840313</v>
      </c>
      <c r="I76" s="9">
        <v>36770526.02925396</v>
      </c>
      <c r="J76" s="9">
        <v>37438931.990490317</v>
      </c>
      <c r="K76" s="9">
        <v>37552309.002096869</v>
      </c>
      <c r="L76" s="9">
        <v>38507680.052942872</v>
      </c>
      <c r="M76" s="9">
        <v>39464173.188311443</v>
      </c>
      <c r="N76" s="9">
        <v>40317410.293432742</v>
      </c>
      <c r="O76" s="9">
        <v>41137775.686299078</v>
      </c>
      <c r="P76" s="9">
        <v>42028407.488548927</v>
      </c>
      <c r="Q76" s="9">
        <v>44243932.268592827</v>
      </c>
      <c r="R76" s="9">
        <v>43789317.338465586</v>
      </c>
      <c r="S76" s="9">
        <v>44105975.901625797</v>
      </c>
      <c r="T76" s="9">
        <v>44853259.516797177</v>
      </c>
      <c r="U76" s="9">
        <v>45457717.825988486</v>
      </c>
      <c r="V76" s="9">
        <v>46148346.362909168</v>
      </c>
      <c r="W76" s="9">
        <v>48177873.334557757</v>
      </c>
      <c r="X76" s="9">
        <v>49155645.95221772</v>
      </c>
      <c r="Y76" s="9">
        <v>49165067.079372063</v>
      </c>
      <c r="Z76" s="9">
        <v>50457796.417106591</v>
      </c>
      <c r="AA76" s="9">
        <v>52244315.490881778</v>
      </c>
      <c r="AB76" s="9">
        <v>53842669.720952719</v>
      </c>
      <c r="AC76" s="9">
        <v>54685389.472903937</v>
      </c>
    </row>
    <row r="77" spans="1:29" x14ac:dyDescent="0.2">
      <c r="A77" s="9">
        <v>75</v>
      </c>
      <c r="B77" s="13" t="s">
        <v>87</v>
      </c>
      <c r="C77" s="9">
        <v>1851997.4300122301</v>
      </c>
      <c r="D77" s="9">
        <v>2341468.646305196</v>
      </c>
      <c r="E77" s="9">
        <v>2837573.0684194812</v>
      </c>
      <c r="F77" s="9">
        <v>3487745.9880057508</v>
      </c>
      <c r="G77" s="9">
        <v>3800965.6058103601</v>
      </c>
      <c r="H77" s="9">
        <v>4245230.230894085</v>
      </c>
      <c r="I77" s="9">
        <v>4516735.7218856821</v>
      </c>
      <c r="J77" s="9">
        <v>4857629.7548395256</v>
      </c>
      <c r="K77" s="9">
        <v>4923184.5589246862</v>
      </c>
      <c r="L77" s="9">
        <v>4956720.1381301126</v>
      </c>
      <c r="M77" s="9">
        <v>4944213.2643242823</v>
      </c>
      <c r="N77" s="9">
        <v>5009071.2803374436</v>
      </c>
      <c r="O77" s="9">
        <v>5307555.9115944672</v>
      </c>
      <c r="P77" s="9">
        <v>6318630.5190472538</v>
      </c>
      <c r="Q77" s="9">
        <v>6227221.925607766</v>
      </c>
      <c r="R77" s="9">
        <v>5873620.4949593553</v>
      </c>
      <c r="S77" s="9">
        <v>5638438.0933551816</v>
      </c>
      <c r="T77" s="9">
        <v>5411559.4990122877</v>
      </c>
      <c r="U77" s="9">
        <v>5302002.9463016214</v>
      </c>
      <c r="V77" s="9">
        <v>5172677.1718399916</v>
      </c>
      <c r="W77" s="9">
        <v>5175391.329200713</v>
      </c>
      <c r="X77" s="9">
        <v>5208027.6071459977</v>
      </c>
      <c r="Y77" s="9">
        <v>5077352.5122294659</v>
      </c>
      <c r="Z77" s="9">
        <v>5026866.1682641814</v>
      </c>
      <c r="AA77" s="9">
        <v>4922150.4103761902</v>
      </c>
      <c r="AB77" s="9">
        <v>4814333.5959284063</v>
      </c>
      <c r="AC77" s="9">
        <v>4664123.866598675</v>
      </c>
    </row>
    <row r="78" spans="1:29" x14ac:dyDescent="0.2">
      <c r="A78" s="9">
        <v>76</v>
      </c>
      <c r="B78" s="13" t="s">
        <v>88</v>
      </c>
      <c r="C78" s="9">
        <v>11022673.72820588</v>
      </c>
      <c r="D78" s="9">
        <v>11182650.648532281</v>
      </c>
      <c r="E78" s="9">
        <v>11472597.247319469</v>
      </c>
      <c r="F78" s="9">
        <v>11687460.513986699</v>
      </c>
      <c r="G78" s="9">
        <v>11238322.870194759</v>
      </c>
      <c r="H78" s="9">
        <v>10964596.340501251</v>
      </c>
      <c r="I78" s="9">
        <v>10959778.50686805</v>
      </c>
      <c r="J78" s="9">
        <v>10727730.840550531</v>
      </c>
      <c r="K78" s="9">
        <v>10258752.38830328</v>
      </c>
      <c r="L78" s="9">
        <v>9792914.9641500525</v>
      </c>
      <c r="M78" s="9">
        <v>9494874.5261903498</v>
      </c>
      <c r="N78" s="9">
        <v>9260832.9589812569</v>
      </c>
      <c r="O78" s="9">
        <v>9666912.2968002222</v>
      </c>
      <c r="P78" s="9">
        <v>10049390.553578241</v>
      </c>
      <c r="Q78" s="9">
        <v>10222996.753881659</v>
      </c>
      <c r="R78" s="9">
        <v>9609404.0803515408</v>
      </c>
      <c r="S78" s="9">
        <v>9134931.5016646683</v>
      </c>
      <c r="T78" s="9">
        <v>8966133.7533808853</v>
      </c>
      <c r="U78" s="9">
        <v>8798100.0565600172</v>
      </c>
      <c r="V78" s="9">
        <v>8552719.1111940891</v>
      </c>
      <c r="W78" s="9">
        <v>8488362.9914378524</v>
      </c>
      <c r="X78" s="9">
        <v>8386605.9551568357</v>
      </c>
      <c r="Y78" s="9">
        <v>8070624.8604601752</v>
      </c>
      <c r="Z78" s="9">
        <v>8170023.5919814529</v>
      </c>
      <c r="AA78" s="9">
        <v>8155540.3748356942</v>
      </c>
      <c r="AB78" s="9">
        <v>7983652.8045369415</v>
      </c>
      <c r="AC78" s="9">
        <v>7624093.8192407982</v>
      </c>
    </row>
    <row r="79" spans="1:29" x14ac:dyDescent="0.2">
      <c r="A79" s="9">
        <v>77</v>
      </c>
      <c r="B79" s="13" t="s">
        <v>89</v>
      </c>
      <c r="C79" s="9">
        <v>6325679.5246643508</v>
      </c>
      <c r="D79" s="9">
        <v>6381495.0549658276</v>
      </c>
      <c r="E79" s="9">
        <v>6682292.3670297023</v>
      </c>
      <c r="F79" s="9">
        <v>6935062.8684722576</v>
      </c>
      <c r="G79" s="9">
        <v>7061548.2427980499</v>
      </c>
      <c r="H79" s="9">
        <v>7151704.800957066</v>
      </c>
      <c r="I79" s="9">
        <v>7311452.8990486832</v>
      </c>
      <c r="J79" s="9">
        <v>7500077.6482301354</v>
      </c>
      <c r="K79" s="9">
        <v>7638832.8726554522</v>
      </c>
      <c r="L79" s="9">
        <v>7550209.1883943947</v>
      </c>
      <c r="M79" s="9">
        <v>7569926.7236495065</v>
      </c>
      <c r="N79" s="9">
        <v>7507782.0043823766</v>
      </c>
      <c r="O79" s="9">
        <v>8018707.0816554977</v>
      </c>
      <c r="P79" s="9">
        <v>8525289.4515631739</v>
      </c>
      <c r="Q79" s="9">
        <v>8766562.8001421131</v>
      </c>
      <c r="R79" s="9">
        <v>8478045.9196233209</v>
      </c>
      <c r="S79" s="9">
        <v>8276002.5372402212</v>
      </c>
      <c r="T79" s="9">
        <v>8210919.9099708619</v>
      </c>
      <c r="U79" s="9">
        <v>8131732.5950915189</v>
      </c>
      <c r="V79" s="9">
        <v>7932595.0780294081</v>
      </c>
      <c r="W79" s="9">
        <v>8082654.0798683343</v>
      </c>
      <c r="X79" s="9">
        <v>8082657.8653372265</v>
      </c>
      <c r="Y79" s="9">
        <v>7828991.2051905273</v>
      </c>
      <c r="Z79" s="9">
        <v>7574842.5304628033</v>
      </c>
      <c r="AA79" s="9">
        <v>7445274.9294880973</v>
      </c>
      <c r="AB79" s="9">
        <v>7372553.6696035257</v>
      </c>
      <c r="AC79" s="9">
        <v>7162967.8947332157</v>
      </c>
    </row>
    <row r="80" spans="1:29" x14ac:dyDescent="0.2">
      <c r="A80" s="9">
        <v>78</v>
      </c>
      <c r="B80" s="13" t="s">
        <v>90</v>
      </c>
      <c r="C80" s="9">
        <v>25660733.159961469</v>
      </c>
      <c r="D80" s="9">
        <v>28448440.965512071</v>
      </c>
      <c r="E80" s="9">
        <v>31652489.179500248</v>
      </c>
      <c r="F80" s="9">
        <v>34856660.877488554</v>
      </c>
      <c r="G80" s="9">
        <v>37451750.693795651</v>
      </c>
      <c r="H80" s="9">
        <v>39642804.792503297</v>
      </c>
      <c r="I80" s="9">
        <v>43206749.275334723</v>
      </c>
      <c r="J80" s="9">
        <v>45292659.658385739</v>
      </c>
      <c r="K80" s="9">
        <v>45599183.418626443</v>
      </c>
      <c r="L80" s="9">
        <v>46470657.316113859</v>
      </c>
      <c r="M80" s="9">
        <v>46695527.491185144</v>
      </c>
      <c r="N80" s="9">
        <v>47106368.389530987</v>
      </c>
      <c r="O80" s="9">
        <v>47687976.684082776</v>
      </c>
      <c r="P80" s="9">
        <v>48152827.51552745</v>
      </c>
      <c r="Q80" s="9">
        <v>49460822.595587261</v>
      </c>
      <c r="R80" s="9">
        <v>48765484.985089287</v>
      </c>
      <c r="S80" s="9">
        <v>48203482.402814619</v>
      </c>
      <c r="T80" s="9">
        <v>48378814.931039497</v>
      </c>
      <c r="U80" s="9">
        <v>48405630.913385727</v>
      </c>
      <c r="V80" s="9">
        <v>49301401.803183787</v>
      </c>
      <c r="W80" s="9">
        <v>50842521.286642857</v>
      </c>
      <c r="X80" s="9">
        <v>51499462.152712733</v>
      </c>
      <c r="Y80" s="9">
        <v>51367331.860407747</v>
      </c>
      <c r="Z80" s="9">
        <v>52144962.545118779</v>
      </c>
      <c r="AA80" s="9">
        <v>52554511.112205461</v>
      </c>
      <c r="AB80" s="9">
        <v>53110328.685060188</v>
      </c>
      <c r="AC80" s="9">
        <v>53665937.14449995</v>
      </c>
    </row>
    <row r="81" spans="1:29" x14ac:dyDescent="0.2">
      <c r="A81" s="9">
        <v>79</v>
      </c>
      <c r="B81" s="13" t="s">
        <v>91</v>
      </c>
      <c r="C81" s="9">
        <v>2616756.8554775841</v>
      </c>
      <c r="D81" s="9">
        <v>2971835.1332085719</v>
      </c>
      <c r="E81" s="9">
        <v>3930994.4933973462</v>
      </c>
      <c r="F81" s="9">
        <v>4255136.7220068676</v>
      </c>
      <c r="G81" s="9">
        <v>4351840.8050491326</v>
      </c>
      <c r="H81" s="9">
        <v>4489940.6587492274</v>
      </c>
      <c r="I81" s="9">
        <v>4592103.2089097956</v>
      </c>
      <c r="J81" s="9">
        <v>4613826.0938342828</v>
      </c>
      <c r="K81" s="9">
        <v>4500993.8821614953</v>
      </c>
      <c r="L81" s="9">
        <v>4781366.7664705114</v>
      </c>
      <c r="M81" s="9">
        <v>4810345.7457600683</v>
      </c>
      <c r="N81" s="9">
        <v>4957076.1658137888</v>
      </c>
      <c r="O81" s="9">
        <v>5197831.6766102081</v>
      </c>
      <c r="P81" s="9">
        <v>5370301.9293683097</v>
      </c>
      <c r="Q81" s="9">
        <v>5563141.4536022115</v>
      </c>
      <c r="R81" s="9">
        <v>5692129.1155212903</v>
      </c>
      <c r="S81" s="9">
        <v>5797170.3989227079</v>
      </c>
      <c r="T81" s="9">
        <v>5971040.4766166192</v>
      </c>
      <c r="U81" s="9">
        <v>5990996.8175548892</v>
      </c>
      <c r="V81" s="9">
        <v>6141109.7968502184</v>
      </c>
      <c r="W81" s="9">
        <v>6361701.973154976</v>
      </c>
      <c r="X81" s="9">
        <v>6477518.0245508701</v>
      </c>
      <c r="Y81" s="9">
        <v>6506841.0781995673</v>
      </c>
      <c r="Z81" s="9">
        <v>6671175.5023571877</v>
      </c>
      <c r="AA81" s="9">
        <v>6797459.6309455987</v>
      </c>
      <c r="AB81" s="9">
        <v>7106541.1598768532</v>
      </c>
      <c r="AC81" s="9">
        <v>7146524.1659418344</v>
      </c>
    </row>
    <row r="82" spans="1:29" x14ac:dyDescent="0.2">
      <c r="A82" s="9">
        <v>80</v>
      </c>
      <c r="B82" s="13" t="s">
        <v>92</v>
      </c>
      <c r="C82" s="9">
        <v>6132636.1626059059</v>
      </c>
      <c r="D82" s="9">
        <v>6083030.1848420808</v>
      </c>
      <c r="E82" s="9">
        <v>6197403.6919452976</v>
      </c>
      <c r="F82" s="9">
        <v>6513683.2135578049</v>
      </c>
      <c r="G82" s="9">
        <v>6995282.8107262226</v>
      </c>
      <c r="H82" s="9">
        <v>7305085.2197211636</v>
      </c>
      <c r="I82" s="9">
        <v>7782806.484101628</v>
      </c>
      <c r="J82" s="9">
        <v>8245028.719515902</v>
      </c>
      <c r="K82" s="9">
        <v>8863950.4812484737</v>
      </c>
      <c r="L82" s="9">
        <v>9418814.382893132</v>
      </c>
      <c r="M82" s="9">
        <v>10369467.88422519</v>
      </c>
      <c r="N82" s="9">
        <v>10988105.716341309</v>
      </c>
      <c r="O82" s="9">
        <v>11432558.53413344</v>
      </c>
      <c r="P82" s="9">
        <v>11369701.34239918</v>
      </c>
      <c r="Q82" s="9">
        <v>11528792.247807</v>
      </c>
      <c r="R82" s="9">
        <v>10909995.921846639</v>
      </c>
      <c r="S82" s="9">
        <v>10877320.794235289</v>
      </c>
      <c r="T82" s="9">
        <v>10721201.195381461</v>
      </c>
      <c r="U82" s="9">
        <v>10562197.58461614</v>
      </c>
      <c r="V82" s="9">
        <v>10601266.7074611</v>
      </c>
      <c r="W82" s="9">
        <v>10913221.73994212</v>
      </c>
      <c r="X82" s="9">
        <v>11370933.538747551</v>
      </c>
      <c r="Y82" s="9">
        <v>11442502.47812652</v>
      </c>
      <c r="Z82" s="9">
        <v>11560318.61439302</v>
      </c>
      <c r="AA82" s="9">
        <v>12128450.39865271</v>
      </c>
      <c r="AB82" s="9">
        <v>12270075.33702358</v>
      </c>
      <c r="AC82" s="9">
        <v>12206632.32196315</v>
      </c>
    </row>
    <row r="83" spans="1:29" x14ac:dyDescent="0.2">
      <c r="A83" s="9">
        <v>81</v>
      </c>
      <c r="B83" s="13" t="s">
        <v>93</v>
      </c>
      <c r="C83" s="9">
        <v>2282269.1076823878</v>
      </c>
      <c r="D83" s="9">
        <v>2613618.1335335472</v>
      </c>
      <c r="E83" s="9">
        <v>2894327.7925085332</v>
      </c>
      <c r="F83" s="9">
        <v>3234038.710268748</v>
      </c>
      <c r="G83" s="9">
        <v>3438646.0903255208</v>
      </c>
      <c r="H83" s="9">
        <v>3682616.351483399</v>
      </c>
      <c r="I83" s="9">
        <v>3802893.6319669988</v>
      </c>
      <c r="J83" s="9">
        <v>4004882.1478114082</v>
      </c>
      <c r="K83" s="9">
        <v>4270677.3227189714</v>
      </c>
      <c r="L83" s="9">
        <v>4481453.0977937868</v>
      </c>
      <c r="M83" s="9">
        <v>4622845.39243518</v>
      </c>
      <c r="N83" s="9">
        <v>4833979.7248270344</v>
      </c>
      <c r="O83" s="9">
        <v>4970561.743219805</v>
      </c>
      <c r="P83" s="9">
        <v>4921909.7881455068</v>
      </c>
      <c r="Q83" s="9">
        <v>4791607.119460539</v>
      </c>
      <c r="R83" s="9">
        <v>4576519.7021104852</v>
      </c>
      <c r="S83" s="9">
        <v>4509850.5877010301</v>
      </c>
      <c r="T83" s="9">
        <v>4445420.7559479047</v>
      </c>
      <c r="U83" s="9">
        <v>4433988.3873189064</v>
      </c>
      <c r="V83" s="9">
        <v>4410095.4991338458</v>
      </c>
      <c r="W83" s="9">
        <v>4480925.6483527962</v>
      </c>
      <c r="X83" s="9">
        <v>4411852.3651568592</v>
      </c>
      <c r="Y83" s="9">
        <v>4322715.964994764</v>
      </c>
      <c r="Z83" s="9">
        <v>4205088.7087755799</v>
      </c>
      <c r="AA83" s="9">
        <v>4104386.7225229568</v>
      </c>
      <c r="AB83" s="9">
        <v>4077998.32553078</v>
      </c>
      <c r="AC83" s="9">
        <v>3987200.2699358999</v>
      </c>
    </row>
    <row r="84" spans="1:29" x14ac:dyDescent="0.2">
      <c r="A84" s="9">
        <v>82</v>
      </c>
      <c r="B84" s="13" t="s">
        <v>94</v>
      </c>
      <c r="C84" s="9">
        <v>5221586.7394796498</v>
      </c>
      <c r="D84" s="9">
        <v>5449871.8181164982</v>
      </c>
      <c r="E84" s="9">
        <v>5320239.3324904349</v>
      </c>
      <c r="F84" s="9">
        <v>5206747.1324297618</v>
      </c>
      <c r="G84" s="9">
        <v>4978602.8271027571</v>
      </c>
      <c r="H84" s="9">
        <v>4774763.5103515824</v>
      </c>
      <c r="I84" s="9">
        <v>5202277.1963585401</v>
      </c>
      <c r="J84" s="9">
        <v>5067784.6524293479</v>
      </c>
      <c r="K84" s="9">
        <v>5152620.9305778602</v>
      </c>
      <c r="L84" s="9">
        <v>5128163.21936276</v>
      </c>
      <c r="M84" s="9">
        <v>5378165.1638897257</v>
      </c>
      <c r="N84" s="9">
        <v>5712096.902480836</v>
      </c>
      <c r="O84" s="9">
        <v>5905110.0557642514</v>
      </c>
      <c r="P84" s="9">
        <v>6006951.0322300233</v>
      </c>
      <c r="Q84" s="9">
        <v>5981813.5368843814</v>
      </c>
      <c r="R84" s="9">
        <v>6092429.0771765346</v>
      </c>
      <c r="S84" s="9">
        <v>6129473.7614488527</v>
      </c>
      <c r="T84" s="9">
        <v>6029867.5685504014</v>
      </c>
      <c r="U84" s="9">
        <v>5969211.9007751755</v>
      </c>
      <c r="V84" s="9">
        <v>6049016.3383233529</v>
      </c>
      <c r="W84" s="9">
        <v>6295471.1709932378</v>
      </c>
      <c r="X84" s="9">
        <v>6450551.7079145676</v>
      </c>
      <c r="Y84" s="9">
        <v>6441824.5815667799</v>
      </c>
      <c r="Z84" s="9">
        <v>6448535.2932653716</v>
      </c>
      <c r="AA84" s="9">
        <v>6422470.3533283686</v>
      </c>
      <c r="AB84" s="9">
        <v>6408698.536023926</v>
      </c>
      <c r="AC84" s="9">
        <v>6362718.1841644933</v>
      </c>
    </row>
    <row r="85" spans="1:29" x14ac:dyDescent="0.2">
      <c r="A85" s="9">
        <v>83</v>
      </c>
      <c r="B85" s="13" t="s">
        <v>95</v>
      </c>
      <c r="C85" s="9">
        <v>2351287.5096870121</v>
      </c>
      <c r="D85" s="9">
        <v>2322098.3218759862</v>
      </c>
      <c r="E85" s="9">
        <v>2858383.0169179169</v>
      </c>
      <c r="F85" s="9">
        <v>3340211.6639272608</v>
      </c>
      <c r="G85" s="9">
        <v>4005393.8451021719</v>
      </c>
      <c r="H85" s="9">
        <v>4306861.0389498444</v>
      </c>
      <c r="I85" s="9">
        <v>3950669.3053482608</v>
      </c>
      <c r="J85" s="9">
        <v>4352700.4114918923</v>
      </c>
      <c r="K85" s="9">
        <v>4383467.862635741</v>
      </c>
      <c r="L85" s="9">
        <v>4571510.7276263814</v>
      </c>
      <c r="M85" s="9">
        <v>4662061.059143574</v>
      </c>
      <c r="N85" s="9">
        <v>4233465.3180120662</v>
      </c>
      <c r="O85" s="9">
        <v>4038531.3382308111</v>
      </c>
      <c r="P85" s="9">
        <v>3908086.159036506</v>
      </c>
      <c r="Q85" s="9">
        <v>3954016.7054587882</v>
      </c>
      <c r="R85" s="9">
        <v>3969144.3069743598</v>
      </c>
      <c r="S85" s="9">
        <v>3912088.8630993259</v>
      </c>
      <c r="T85" s="9">
        <v>3730900.5802390128</v>
      </c>
      <c r="U85" s="9">
        <v>3592713.8938479</v>
      </c>
      <c r="V85" s="9">
        <v>3603388.342984336</v>
      </c>
      <c r="W85" s="9">
        <v>3816567.3492500111</v>
      </c>
      <c r="X85" s="9">
        <v>3952837.5414401572</v>
      </c>
      <c r="Y85" s="9">
        <v>4041353.504230014</v>
      </c>
      <c r="Z85" s="9">
        <v>4194960.1067958381</v>
      </c>
      <c r="AA85" s="9">
        <v>4359120.2934581283</v>
      </c>
      <c r="AB85" s="9">
        <v>4482815.5740158791</v>
      </c>
      <c r="AC85" s="9">
        <v>4619927.3860562574</v>
      </c>
    </row>
    <row r="86" spans="1:29" x14ac:dyDescent="0.2">
      <c r="A86" s="9">
        <v>84</v>
      </c>
      <c r="B86" s="13" t="s">
        <v>96</v>
      </c>
      <c r="C86" s="9">
        <v>378181215.87616497</v>
      </c>
      <c r="D86" s="9">
        <v>384757689.8979848</v>
      </c>
      <c r="E86" s="9">
        <v>398196927.3603577</v>
      </c>
      <c r="F86" s="9">
        <v>413059645.83457232</v>
      </c>
      <c r="G86" s="9">
        <v>409179856.63106447</v>
      </c>
      <c r="H86" s="9">
        <v>407186792.12873417</v>
      </c>
      <c r="I86" s="9">
        <v>409964549.84300947</v>
      </c>
      <c r="J86" s="9">
        <v>407621090.96463072</v>
      </c>
      <c r="K86" s="9">
        <v>403735064.33397949</v>
      </c>
      <c r="L86" s="9">
        <v>403717380.25736302</v>
      </c>
      <c r="M86" s="9">
        <v>406009128.08406651</v>
      </c>
      <c r="N86" s="9">
        <v>408503135.73387468</v>
      </c>
      <c r="O86" s="9">
        <v>415400446.83191448</v>
      </c>
      <c r="P86" s="9">
        <v>422248142.00218803</v>
      </c>
      <c r="Q86" s="9">
        <v>430506258.55735618</v>
      </c>
      <c r="R86" s="9">
        <v>415203055.96442962</v>
      </c>
      <c r="S86" s="9">
        <v>405342899.2118696</v>
      </c>
      <c r="T86" s="9">
        <v>401067027.78841519</v>
      </c>
      <c r="U86" s="9">
        <v>394426462.45215273</v>
      </c>
      <c r="V86" s="9">
        <v>399530337.33917332</v>
      </c>
      <c r="W86" s="9">
        <v>410542253.15283167</v>
      </c>
      <c r="X86" s="9">
        <v>412141936.80185121</v>
      </c>
      <c r="Y86" s="9">
        <v>408682712.42731601</v>
      </c>
      <c r="Z86" s="9">
        <v>414313698.35785311</v>
      </c>
      <c r="AA86" s="9">
        <v>418430604.18766868</v>
      </c>
      <c r="AB86" s="9">
        <v>421812665.94406641</v>
      </c>
      <c r="AC86" s="9">
        <v>422672707.42670387</v>
      </c>
    </row>
    <row r="87" spans="1:29" x14ac:dyDescent="0.2">
      <c r="A87" s="9">
        <v>85</v>
      </c>
      <c r="B87" s="13" t="s">
        <v>97</v>
      </c>
      <c r="C87" s="9">
        <v>53936595.342415497</v>
      </c>
      <c r="D87" s="9">
        <v>54545195.914531536</v>
      </c>
      <c r="E87" s="9">
        <v>55524178.93256937</v>
      </c>
      <c r="F87" s="9">
        <v>56100680.607641377</v>
      </c>
      <c r="G87" s="9">
        <v>54962479.334937893</v>
      </c>
      <c r="H87" s="9">
        <v>53784817.419370249</v>
      </c>
      <c r="I87" s="9">
        <v>53802252.126898848</v>
      </c>
      <c r="J87" s="9">
        <v>52902706.61440789</v>
      </c>
      <c r="K87" s="9">
        <v>51698088.781034827</v>
      </c>
      <c r="L87" s="9">
        <v>50756510.405256927</v>
      </c>
      <c r="M87" s="9">
        <v>49912120.366328642</v>
      </c>
      <c r="N87" s="9">
        <v>51100318.822763287</v>
      </c>
      <c r="O87" s="9">
        <v>51485959.669787899</v>
      </c>
      <c r="P87" s="9">
        <v>51406719.853562437</v>
      </c>
      <c r="Q87" s="9">
        <v>52557182.728641666</v>
      </c>
      <c r="R87" s="9">
        <v>50806280.087863967</v>
      </c>
      <c r="S87" s="9">
        <v>50317785.357292287</v>
      </c>
      <c r="T87" s="9">
        <v>50367103.741020441</v>
      </c>
      <c r="U87" s="9">
        <v>49509819.404338799</v>
      </c>
      <c r="V87" s="9">
        <v>49610249.606320001</v>
      </c>
      <c r="W87" s="9">
        <v>51325633.465809047</v>
      </c>
      <c r="X87" s="9">
        <v>52316729.778610758</v>
      </c>
      <c r="Y87" s="9">
        <v>51904086.559992857</v>
      </c>
      <c r="Z87" s="9">
        <v>52625056.120525889</v>
      </c>
      <c r="AA87" s="9">
        <v>54730721.326857783</v>
      </c>
      <c r="AB87" s="9">
        <v>57690499.884622842</v>
      </c>
      <c r="AC87" s="9">
        <v>60097934.118684873</v>
      </c>
    </row>
    <row r="88" spans="1:29" x14ac:dyDescent="0.2">
      <c r="A88" s="9">
        <v>86</v>
      </c>
      <c r="B88" s="13" t="s">
        <v>98</v>
      </c>
      <c r="C88" s="9">
        <v>8770096.6205649134</v>
      </c>
      <c r="D88" s="9">
        <v>9162715.2018688917</v>
      </c>
      <c r="E88" s="9">
        <v>9615493.7486533467</v>
      </c>
      <c r="F88" s="9">
        <v>10175284.7496057</v>
      </c>
      <c r="G88" s="9">
        <v>10537206.426873719</v>
      </c>
      <c r="H88" s="9">
        <v>10850718.81689867</v>
      </c>
      <c r="I88" s="9">
        <v>11233352.015299959</v>
      </c>
      <c r="J88" s="9">
        <v>11499862.59782934</v>
      </c>
      <c r="K88" s="9">
        <v>11728581.264601709</v>
      </c>
      <c r="L88" s="9">
        <v>11999715.64916636</v>
      </c>
      <c r="M88" s="9">
        <v>12257630.05585224</v>
      </c>
      <c r="N88" s="9">
        <v>12462193.59137889</v>
      </c>
      <c r="O88" s="9">
        <v>12824283.687505379</v>
      </c>
      <c r="P88" s="9">
        <v>12943075.034250939</v>
      </c>
      <c r="Q88" s="9">
        <v>13128153.63680413</v>
      </c>
      <c r="R88" s="9">
        <v>12596164.30894904</v>
      </c>
      <c r="S88" s="9">
        <v>12647743.20613653</v>
      </c>
      <c r="T88" s="9">
        <v>12544509.46248167</v>
      </c>
      <c r="U88" s="9">
        <v>12467355.25883951</v>
      </c>
      <c r="V88" s="9">
        <v>12529907.88505853</v>
      </c>
      <c r="W88" s="9">
        <v>12873676.343850641</v>
      </c>
      <c r="X88" s="9">
        <v>13156846.797608649</v>
      </c>
      <c r="Y88" s="9">
        <v>13231999.715021361</v>
      </c>
      <c r="Z88" s="9">
        <v>13544496.67265382</v>
      </c>
      <c r="AA88" s="9">
        <v>13962820.42264897</v>
      </c>
      <c r="AB88" s="9">
        <v>14230007.29322903</v>
      </c>
      <c r="AC88" s="9">
        <v>14313472.542360259</v>
      </c>
    </row>
    <row r="89" spans="1:29" x14ac:dyDescent="0.2">
      <c r="A89" s="9">
        <v>87</v>
      </c>
      <c r="B89" s="13" t="s">
        <v>99</v>
      </c>
      <c r="C89" s="9">
        <v>5019292.7980842283</v>
      </c>
      <c r="D89" s="9">
        <v>4392932.2839574348</v>
      </c>
      <c r="E89" s="9">
        <v>3978088.7077262248</v>
      </c>
      <c r="F89" s="9">
        <v>3787767.5804548999</v>
      </c>
      <c r="G89" s="9">
        <v>3473663.7953577032</v>
      </c>
      <c r="H89" s="9">
        <v>3193424.8774959189</v>
      </c>
      <c r="I89" s="9">
        <v>2880066.9351389101</v>
      </c>
      <c r="J89" s="9">
        <v>2760817.0918335281</v>
      </c>
      <c r="K89" s="9">
        <v>2930941.8034860068</v>
      </c>
      <c r="L89" s="9">
        <v>3184134.9962952211</v>
      </c>
      <c r="M89" s="9">
        <v>3124657.1843754058</v>
      </c>
      <c r="N89" s="9">
        <v>2875054.8500766722</v>
      </c>
      <c r="O89" s="9">
        <v>2640762.8775081332</v>
      </c>
      <c r="P89" s="9">
        <v>2414752.9657709249</v>
      </c>
      <c r="Q89" s="9">
        <v>2253667.8997192951</v>
      </c>
      <c r="R89" s="9">
        <v>2029698.3490405709</v>
      </c>
      <c r="S89" s="9">
        <v>1832746.0594248329</v>
      </c>
      <c r="T89" s="9">
        <v>1744336.7907111819</v>
      </c>
      <c r="U89" s="9">
        <v>1657942.822177818</v>
      </c>
      <c r="V89" s="9">
        <v>1620615.958943947</v>
      </c>
      <c r="W89" s="9">
        <v>1590838.4187807529</v>
      </c>
      <c r="X89" s="9">
        <v>1610518.8618397729</v>
      </c>
      <c r="Y89" s="9">
        <v>1573140.936799072</v>
      </c>
      <c r="Z89" s="9">
        <v>1598727.5257716579</v>
      </c>
      <c r="AA89" s="9">
        <v>1680759.5891359679</v>
      </c>
      <c r="AB89" s="9">
        <v>1708201.5282266201</v>
      </c>
      <c r="AC89" s="9">
        <v>1748109.980748951</v>
      </c>
    </row>
    <row r="90" spans="1:29" x14ac:dyDescent="0.2">
      <c r="A90" s="9">
        <v>88</v>
      </c>
      <c r="B90" s="13" t="s">
        <v>100</v>
      </c>
      <c r="C90" s="9">
        <v>7118424.5105324117</v>
      </c>
      <c r="D90" s="9">
        <v>7437677.1480416385</v>
      </c>
      <c r="E90" s="9">
        <v>7998415.5798201803</v>
      </c>
      <c r="F90" s="9">
        <v>9354345.1862941403</v>
      </c>
      <c r="G90" s="9">
        <v>9735613.4750932436</v>
      </c>
      <c r="H90" s="9">
        <v>9292023.1236062478</v>
      </c>
      <c r="I90" s="9">
        <v>8896586.0111437459</v>
      </c>
      <c r="J90" s="9">
        <v>8765936.1822167709</v>
      </c>
      <c r="K90" s="9">
        <v>9284251.0894073062</v>
      </c>
      <c r="L90" s="9">
        <v>9721655.0627172478</v>
      </c>
      <c r="M90" s="9">
        <v>10516022.322991779</v>
      </c>
      <c r="N90" s="9">
        <v>11791615.675742621</v>
      </c>
      <c r="O90" s="9">
        <v>14543717.247771179</v>
      </c>
      <c r="P90" s="9">
        <v>15852811.42110187</v>
      </c>
      <c r="Q90" s="9">
        <v>15985212.27104184</v>
      </c>
      <c r="R90" s="9">
        <v>15579404.812955471</v>
      </c>
      <c r="S90" s="9">
        <v>15473047.86598257</v>
      </c>
      <c r="T90" s="9">
        <v>15627540.55071155</v>
      </c>
      <c r="U90" s="9">
        <v>15852334.952830739</v>
      </c>
      <c r="V90" s="9">
        <v>16456395.73203294</v>
      </c>
      <c r="W90" s="9">
        <v>16693662.231755059</v>
      </c>
      <c r="X90" s="9">
        <v>17150446.234728578</v>
      </c>
      <c r="Y90" s="9">
        <v>17650088.868869871</v>
      </c>
      <c r="Z90" s="9">
        <v>18358112.077757951</v>
      </c>
      <c r="AA90" s="9">
        <v>18738760.748373572</v>
      </c>
      <c r="AB90" s="9">
        <v>19906747.189762499</v>
      </c>
      <c r="AC90" s="9">
        <v>20007814.360533409</v>
      </c>
    </row>
    <row r="91" spans="1:29" x14ac:dyDescent="0.2">
      <c r="A91" s="9">
        <v>89</v>
      </c>
      <c r="B91" s="13" t="s">
        <v>101</v>
      </c>
      <c r="C91" s="9">
        <v>1549845.4205152099</v>
      </c>
      <c r="D91" s="9">
        <v>1818727.5068183341</v>
      </c>
      <c r="E91" s="9">
        <v>2187236.3366253348</v>
      </c>
      <c r="F91" s="9">
        <v>2497956.5825745431</v>
      </c>
      <c r="G91" s="9">
        <v>2423538.1315547908</v>
      </c>
      <c r="H91" s="9">
        <v>2525956.864208309</v>
      </c>
      <c r="I91" s="9">
        <v>2763393.6296177432</v>
      </c>
      <c r="J91" s="9">
        <v>2867389.8487951211</v>
      </c>
      <c r="K91" s="9">
        <v>2796606.401584968</v>
      </c>
      <c r="L91" s="9">
        <v>2813129.081507429</v>
      </c>
      <c r="M91" s="9">
        <v>2930983.2722272091</v>
      </c>
      <c r="N91" s="9">
        <v>3120622.6092921188</v>
      </c>
      <c r="O91" s="9">
        <v>3234250.3807939682</v>
      </c>
      <c r="P91" s="9">
        <v>3200011.929299681</v>
      </c>
      <c r="Q91" s="9">
        <v>3441618.6208655201</v>
      </c>
      <c r="R91" s="9">
        <v>3362681.754682322</v>
      </c>
      <c r="S91" s="9">
        <v>3057166.6842158851</v>
      </c>
      <c r="T91" s="9">
        <v>2798373.813183574</v>
      </c>
      <c r="U91" s="9">
        <v>2572241.749275567</v>
      </c>
      <c r="V91" s="9">
        <v>2446166.0063766749</v>
      </c>
      <c r="W91" s="9">
        <v>2464256.1752771791</v>
      </c>
      <c r="X91" s="9">
        <v>2388511.6489539291</v>
      </c>
      <c r="Y91" s="9">
        <v>2232893.6339072781</v>
      </c>
      <c r="Z91" s="9">
        <v>2159720.2055789572</v>
      </c>
      <c r="AA91" s="9">
        <v>2037735.6843290669</v>
      </c>
      <c r="AB91" s="9">
        <v>2179087.7775263689</v>
      </c>
      <c r="AC91" s="9">
        <v>2111506.0625171112</v>
      </c>
    </row>
    <row r="92" spans="1:29" x14ac:dyDescent="0.2">
      <c r="A92" s="9">
        <v>90</v>
      </c>
      <c r="B92" s="13" t="s">
        <v>102</v>
      </c>
      <c r="C92" s="9">
        <v>3183613.5993047869</v>
      </c>
      <c r="D92" s="9">
        <v>3044489.7095936919</v>
      </c>
      <c r="E92" s="9">
        <v>3020800.1955448119</v>
      </c>
      <c r="F92" s="9">
        <v>3214893.4406491909</v>
      </c>
      <c r="G92" s="9">
        <v>3153079.7236751379</v>
      </c>
      <c r="H92" s="9">
        <v>2990103.5019068262</v>
      </c>
      <c r="I92" s="9">
        <v>2937004.6263844161</v>
      </c>
      <c r="J92" s="9">
        <v>2895337.4762103981</v>
      </c>
      <c r="K92" s="9">
        <v>3003900.6344800019</v>
      </c>
      <c r="L92" s="9">
        <v>3113303.3728632219</v>
      </c>
      <c r="M92" s="9">
        <v>3366297.1870904872</v>
      </c>
      <c r="N92" s="9">
        <v>3682643.3406637921</v>
      </c>
      <c r="O92" s="9">
        <v>4296199.9872314073</v>
      </c>
      <c r="P92" s="9">
        <v>4514734.3026458304</v>
      </c>
      <c r="Q92" s="9">
        <v>4606960.9859174201</v>
      </c>
      <c r="R92" s="9">
        <v>4538691.8347832989</v>
      </c>
      <c r="S92" s="9">
        <v>4455048.9731658176</v>
      </c>
      <c r="T92" s="9">
        <v>4539828.9546108199</v>
      </c>
      <c r="U92" s="9">
        <v>4711105.4164090939</v>
      </c>
      <c r="V92" s="9">
        <v>5043114.0331398929</v>
      </c>
      <c r="W92" s="9">
        <v>5409592.0884292619</v>
      </c>
      <c r="X92" s="9">
        <v>6015677.5334726274</v>
      </c>
      <c r="Y92" s="9">
        <v>6419766.2265612697</v>
      </c>
      <c r="Z92" s="9">
        <v>7250620.4299469972</v>
      </c>
      <c r="AA92" s="9">
        <v>8177651.0815997822</v>
      </c>
      <c r="AB92" s="9">
        <v>8581950.0807901081</v>
      </c>
      <c r="AC92" s="9">
        <v>8844585.247642817</v>
      </c>
    </row>
    <row r="93" spans="1:29" x14ac:dyDescent="0.2">
      <c r="A93" s="9">
        <v>91</v>
      </c>
      <c r="B93" s="13" t="s">
        <v>103</v>
      </c>
      <c r="C93" s="9">
        <v>287685033.9049533</v>
      </c>
      <c r="D93" s="9">
        <v>299160614.32069278</v>
      </c>
      <c r="E93" s="9">
        <v>313161872.39509767</v>
      </c>
      <c r="F93" s="9">
        <v>327571628.95940608</v>
      </c>
      <c r="G93" s="9">
        <v>331437871.86464423</v>
      </c>
      <c r="H93" s="9">
        <v>335987674.55551642</v>
      </c>
      <c r="I93" s="9">
        <v>345081008.15328658</v>
      </c>
      <c r="J93" s="9">
        <v>348617831.92836612</v>
      </c>
      <c r="K93" s="9">
        <v>350234560.81926769</v>
      </c>
      <c r="L93" s="9">
        <v>355550669.17583472</v>
      </c>
      <c r="M93" s="9">
        <v>361301749.35193932</v>
      </c>
      <c r="N93" s="9">
        <v>368840334.58864743</v>
      </c>
      <c r="O93" s="9">
        <v>376546219.62167168</v>
      </c>
      <c r="P93" s="9">
        <v>383283013.99886411</v>
      </c>
      <c r="Q93" s="9">
        <v>400017473.88116372</v>
      </c>
      <c r="R93" s="9">
        <v>391069363.20824122</v>
      </c>
      <c r="S93" s="9">
        <v>391026638.72227931</v>
      </c>
      <c r="T93" s="9">
        <v>394011357.2861619</v>
      </c>
      <c r="U93" s="9">
        <v>394348530.43349481</v>
      </c>
      <c r="V93" s="9">
        <v>400141623.7423172</v>
      </c>
      <c r="W93" s="9">
        <v>414241797.81461632</v>
      </c>
      <c r="X93" s="9">
        <v>420039257.83187228</v>
      </c>
      <c r="Y93" s="9">
        <v>419178516.70732021</v>
      </c>
      <c r="Z93" s="9">
        <v>427836537.03819072</v>
      </c>
      <c r="AA93" s="9">
        <v>437196431.71568578</v>
      </c>
      <c r="AB93" s="9">
        <v>447064632.78584361</v>
      </c>
      <c r="AC93" s="9">
        <v>452989027.03869373</v>
      </c>
    </row>
    <row r="94" spans="1:29" x14ac:dyDescent="0.2">
      <c r="A94" s="9">
        <v>92</v>
      </c>
      <c r="B94" s="13" t="s">
        <v>104</v>
      </c>
      <c r="C94" s="9">
        <v>34894021.604479089</v>
      </c>
      <c r="D94" s="9">
        <v>35645337.909616679</v>
      </c>
      <c r="E94" s="9">
        <v>36308295.763929874</v>
      </c>
      <c r="F94" s="9">
        <v>36955067.686835632</v>
      </c>
      <c r="G94" s="9">
        <v>36811343.114640594</v>
      </c>
      <c r="H94" s="9">
        <v>36594971.818901137</v>
      </c>
      <c r="I94" s="9">
        <v>36573380.013586171</v>
      </c>
      <c r="J94" s="9">
        <v>36278180.96036768</v>
      </c>
      <c r="K94" s="9">
        <v>35959020.360575117</v>
      </c>
      <c r="L94" s="9">
        <v>35897309.023984909</v>
      </c>
      <c r="M94" s="9">
        <v>35983097.225429878</v>
      </c>
      <c r="N94" s="9">
        <v>36432734.214531302</v>
      </c>
      <c r="O94" s="9">
        <v>36877991.290503956</v>
      </c>
      <c r="P94" s="9">
        <v>37062296.067130387</v>
      </c>
      <c r="Q94" s="9">
        <v>37694717.376621857</v>
      </c>
      <c r="R94" s="9">
        <v>36903010.993771181</v>
      </c>
      <c r="S94" s="9">
        <v>37103731.835460067</v>
      </c>
      <c r="T94" s="9">
        <v>37609959.143587127</v>
      </c>
      <c r="U94" s="9">
        <v>37528186.626999013</v>
      </c>
      <c r="V94" s="9">
        <v>38277256.919243649</v>
      </c>
      <c r="W94" s="9">
        <v>39250962.915902637</v>
      </c>
      <c r="X94" s="9">
        <v>39395561.019880243</v>
      </c>
      <c r="Y94" s="9">
        <v>38857990.124846369</v>
      </c>
      <c r="Z94" s="9">
        <v>38924651.768774778</v>
      </c>
      <c r="AA94" s="9">
        <v>39052783.183326237</v>
      </c>
      <c r="AB94" s="9">
        <v>39266186.322220989</v>
      </c>
      <c r="AC94" s="9">
        <v>39207087.812363103</v>
      </c>
    </row>
    <row r="95" spans="1:29" x14ac:dyDescent="0.2">
      <c r="A95" s="9">
        <v>93</v>
      </c>
      <c r="B95" s="13" t="s">
        <v>105</v>
      </c>
      <c r="C95" s="9">
        <v>18319440.629853889</v>
      </c>
      <c r="D95" s="9">
        <v>20000567.60777704</v>
      </c>
      <c r="E95" s="9">
        <v>22092779.962527201</v>
      </c>
      <c r="F95" s="9">
        <v>23918886.084118109</v>
      </c>
      <c r="G95" s="9">
        <v>25240189.17673073</v>
      </c>
      <c r="H95" s="9">
        <v>26572172.124732211</v>
      </c>
      <c r="I95" s="9">
        <v>27644824.383262411</v>
      </c>
      <c r="J95" s="9">
        <v>28108752.186120011</v>
      </c>
      <c r="K95" s="9">
        <v>28736004.729555879</v>
      </c>
      <c r="L95" s="9">
        <v>28937388.030087609</v>
      </c>
      <c r="M95" s="9">
        <v>29588328.47409346</v>
      </c>
      <c r="N95" s="9">
        <v>30391606.008918259</v>
      </c>
      <c r="O95" s="9">
        <v>30753566.769714739</v>
      </c>
      <c r="P95" s="9">
        <v>30816411.398554981</v>
      </c>
      <c r="Q95" s="9">
        <v>30938317.076092809</v>
      </c>
      <c r="R95" s="9">
        <v>29912580.833679579</v>
      </c>
      <c r="S95" s="9">
        <v>29835046.2409417</v>
      </c>
      <c r="T95" s="9">
        <v>30477699.124510929</v>
      </c>
      <c r="U95" s="9">
        <v>30770762.630265411</v>
      </c>
      <c r="V95" s="9">
        <v>31600295.671731781</v>
      </c>
      <c r="W95" s="9">
        <v>32706973.336910632</v>
      </c>
      <c r="X95" s="9">
        <v>32725072.90468704</v>
      </c>
      <c r="Y95" s="9">
        <v>32184799.478365861</v>
      </c>
      <c r="Z95" s="9">
        <v>32380250.818657819</v>
      </c>
      <c r="AA95" s="9">
        <v>32197934.904920351</v>
      </c>
      <c r="AB95" s="9">
        <v>32188815.766218569</v>
      </c>
      <c r="AC95" s="9">
        <v>31554499.36577652</v>
      </c>
    </row>
    <row r="96" spans="1:29" x14ac:dyDescent="0.2">
      <c r="A96" s="9">
        <v>94</v>
      </c>
      <c r="B96" s="13" t="s">
        <v>106</v>
      </c>
      <c r="C96" s="9">
        <v>2142870.6496377932</v>
      </c>
      <c r="D96" s="9">
        <v>2266743.6540504079</v>
      </c>
      <c r="E96" s="9">
        <v>2399013.1963278591</v>
      </c>
      <c r="F96" s="9">
        <v>2505329.4100189279</v>
      </c>
      <c r="G96" s="9">
        <v>2567231.2964932751</v>
      </c>
      <c r="H96" s="9">
        <v>2675330.728096684</v>
      </c>
      <c r="I96" s="9">
        <v>2692817.2636705399</v>
      </c>
      <c r="J96" s="9">
        <v>2653228.868069564</v>
      </c>
      <c r="K96" s="9">
        <v>2643804.202025264</v>
      </c>
      <c r="L96" s="9">
        <v>2633383.7348331851</v>
      </c>
      <c r="M96" s="9">
        <v>2698712.512785045</v>
      </c>
      <c r="N96" s="9">
        <v>2834664.7186950091</v>
      </c>
      <c r="O96" s="9">
        <v>2994749.4304708992</v>
      </c>
      <c r="P96" s="9">
        <v>3075775.7683487069</v>
      </c>
      <c r="Q96" s="9">
        <v>3112095.3609028081</v>
      </c>
      <c r="R96" s="9">
        <v>3041310.1327384729</v>
      </c>
      <c r="S96" s="9">
        <v>3176222.855916244</v>
      </c>
      <c r="T96" s="9">
        <v>3641055.4703780571</v>
      </c>
      <c r="U96" s="9">
        <v>4041388.7988814311</v>
      </c>
      <c r="V96" s="9">
        <v>4528214.6556216832</v>
      </c>
      <c r="W96" s="9">
        <v>4932779.2992931241</v>
      </c>
      <c r="X96" s="9">
        <v>5411904.9615181908</v>
      </c>
      <c r="Y96" s="9">
        <v>5855713.0203248383</v>
      </c>
      <c r="Z96" s="9">
        <v>6443227.0154699218</v>
      </c>
      <c r="AA96" s="9">
        <v>6787662.9417097596</v>
      </c>
      <c r="AB96" s="9">
        <v>7075837.4698301665</v>
      </c>
      <c r="AC96" s="9">
        <v>7289940.2696631756</v>
      </c>
    </row>
    <row r="97" spans="1:29" x14ac:dyDescent="0.2">
      <c r="A97" s="9">
        <v>95</v>
      </c>
      <c r="B97" s="13" t="s">
        <v>107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167345.18038772559</v>
      </c>
      <c r="J97" s="9">
        <v>325305.55920694937</v>
      </c>
      <c r="K97" s="9">
        <v>457898.57756245468</v>
      </c>
      <c r="L97" s="9">
        <v>568991.13595965295</v>
      </c>
      <c r="M97" s="9">
        <v>701173.38628454262</v>
      </c>
      <c r="N97" s="9">
        <v>833227.65221841983</v>
      </c>
      <c r="O97" s="9">
        <v>996438.24946414283</v>
      </c>
      <c r="P97" s="9">
        <v>1167550.417977991</v>
      </c>
      <c r="Q97" s="9">
        <v>1341148.692814247</v>
      </c>
      <c r="R97" s="9">
        <v>1462553.1346259471</v>
      </c>
      <c r="S97" s="9">
        <v>1705293.668534488</v>
      </c>
      <c r="T97" s="9">
        <v>2029777.1135077591</v>
      </c>
      <c r="U97" s="9">
        <v>2272918.3976907721</v>
      </c>
      <c r="V97" s="9">
        <v>2558391.305421399</v>
      </c>
      <c r="W97" s="9">
        <v>2832250.012716237</v>
      </c>
      <c r="X97" s="9">
        <v>3156667.3862552731</v>
      </c>
      <c r="Y97" s="9">
        <v>3425291.8887731992</v>
      </c>
      <c r="Z97" s="9">
        <v>3766270.0033481042</v>
      </c>
      <c r="AA97" s="9">
        <v>3996704.7114737039</v>
      </c>
      <c r="AB97" s="9">
        <v>4254152.5610785447</v>
      </c>
      <c r="AC97" s="9">
        <v>4484549.9125248184</v>
      </c>
    </row>
    <row r="98" spans="1:29" x14ac:dyDescent="0.2">
      <c r="A98" s="9">
        <v>96</v>
      </c>
      <c r="B98" s="13" t="s">
        <v>108</v>
      </c>
      <c r="C98" s="9">
        <v>20528262.14335835</v>
      </c>
      <c r="D98" s="9">
        <v>21154239.790746331</v>
      </c>
      <c r="E98" s="9">
        <v>21900867.791097451</v>
      </c>
      <c r="F98" s="9">
        <v>22995303.03955939</v>
      </c>
      <c r="G98" s="9">
        <v>23029758.896926701</v>
      </c>
      <c r="H98" s="9">
        <v>22902612.804761492</v>
      </c>
      <c r="I98" s="9">
        <v>23447802.886036769</v>
      </c>
      <c r="J98" s="9">
        <v>24233551.888615031</v>
      </c>
      <c r="K98" s="9">
        <v>24308122.603654869</v>
      </c>
      <c r="L98" s="9">
        <v>24868953.691875439</v>
      </c>
      <c r="M98" s="9">
        <v>25745746.985716149</v>
      </c>
      <c r="N98" s="9">
        <v>26550599.033726111</v>
      </c>
      <c r="O98" s="9">
        <v>27246625.934312161</v>
      </c>
      <c r="P98" s="9">
        <v>27060160.666592501</v>
      </c>
      <c r="Q98" s="9">
        <v>27583209.336078241</v>
      </c>
      <c r="R98" s="9">
        <v>26359231.640223831</v>
      </c>
      <c r="S98" s="9">
        <v>25348589.0187461</v>
      </c>
      <c r="T98" s="9">
        <v>24732509.976570401</v>
      </c>
      <c r="U98" s="9">
        <v>23986527.40418908</v>
      </c>
      <c r="V98" s="9">
        <v>23694970.362098671</v>
      </c>
      <c r="W98" s="9">
        <v>23591749.996556818</v>
      </c>
      <c r="X98" s="9">
        <v>23400475.682864871</v>
      </c>
      <c r="Y98" s="9">
        <v>22575962.742078759</v>
      </c>
      <c r="Z98" s="9">
        <v>22093610.9498282</v>
      </c>
      <c r="AA98" s="9">
        <v>22028445.831220821</v>
      </c>
      <c r="AB98" s="9">
        <v>21892910.27936871</v>
      </c>
      <c r="AC98" s="9">
        <v>20762604.622012239</v>
      </c>
    </row>
    <row r="99" spans="1:29" x14ac:dyDescent="0.2">
      <c r="A99" s="9">
        <v>97</v>
      </c>
      <c r="B99" s="13" t="s">
        <v>109</v>
      </c>
      <c r="C99" s="9">
        <v>2866005.2186539741</v>
      </c>
      <c r="D99" s="9">
        <v>2924467.0344015248</v>
      </c>
      <c r="E99" s="9">
        <v>3216359.4179439358</v>
      </c>
      <c r="F99" s="9">
        <v>3330297.3572613401</v>
      </c>
      <c r="G99" s="9">
        <v>3156941.7289165528</v>
      </c>
      <c r="H99" s="9">
        <v>3145091.6196734221</v>
      </c>
      <c r="I99" s="9">
        <v>3267090.8996849172</v>
      </c>
      <c r="J99" s="9">
        <v>3299585.416828461</v>
      </c>
      <c r="K99" s="9">
        <v>3172994.9054767792</v>
      </c>
      <c r="L99" s="9">
        <v>3144093.7365799812</v>
      </c>
      <c r="M99" s="9">
        <v>3218294.1061490872</v>
      </c>
      <c r="N99" s="9">
        <v>3231988.3782533999</v>
      </c>
      <c r="O99" s="9">
        <v>3231961.1329446449</v>
      </c>
      <c r="P99" s="9">
        <v>3406136.857920242</v>
      </c>
      <c r="Q99" s="9">
        <v>3566339.6560972808</v>
      </c>
      <c r="R99" s="9">
        <v>3453122.1929152831</v>
      </c>
      <c r="S99" s="9">
        <v>3374080.8894658508</v>
      </c>
      <c r="T99" s="9">
        <v>3256737.517644715</v>
      </c>
      <c r="U99" s="9">
        <v>3032055.6350753452</v>
      </c>
      <c r="V99" s="9">
        <v>3012421.9156265249</v>
      </c>
      <c r="W99" s="9">
        <v>2911735.8119339198</v>
      </c>
      <c r="X99" s="9">
        <v>2846411.4920737119</v>
      </c>
      <c r="Y99" s="9">
        <v>2690004.1569571891</v>
      </c>
      <c r="Z99" s="9">
        <v>2661600.2471535779</v>
      </c>
      <c r="AA99" s="9">
        <v>2676922.3927030582</v>
      </c>
      <c r="AB99" s="9">
        <v>2699711.1691344529</v>
      </c>
      <c r="AC99" s="9">
        <v>2792848.435250062</v>
      </c>
    </row>
    <row r="100" spans="1:29" x14ac:dyDescent="0.2">
      <c r="A100" s="9">
        <v>98</v>
      </c>
      <c r="B100" s="13" t="s">
        <v>110</v>
      </c>
      <c r="C100" s="9">
        <v>5013482.2928934582</v>
      </c>
      <c r="D100" s="9">
        <v>4891685.6354794586</v>
      </c>
      <c r="E100" s="9">
        <v>4500602.1263806773</v>
      </c>
      <c r="F100" s="9">
        <v>4453165.3723983616</v>
      </c>
      <c r="G100" s="9">
        <v>4297757.649751991</v>
      </c>
      <c r="H100" s="9">
        <v>4254670.8883071356</v>
      </c>
      <c r="I100" s="9">
        <v>4346318.0518987738</v>
      </c>
      <c r="J100" s="9">
        <v>4287453.4751791796</v>
      </c>
      <c r="K100" s="9">
        <v>4108814.2067733719</v>
      </c>
      <c r="L100" s="9">
        <v>4040484.8560853638</v>
      </c>
      <c r="M100" s="9">
        <v>4166875.2674465808</v>
      </c>
      <c r="N100" s="9">
        <v>4262029.4894437958</v>
      </c>
      <c r="O100" s="9">
        <v>4279635.3045619978</v>
      </c>
      <c r="P100" s="9">
        <v>4124046.4639278748</v>
      </c>
      <c r="Q100" s="9">
        <v>4049849.5425044252</v>
      </c>
      <c r="R100" s="9">
        <v>3700984.593719719</v>
      </c>
      <c r="S100" s="9">
        <v>3540846.5451050662</v>
      </c>
      <c r="T100" s="9">
        <v>3427426.1942996671</v>
      </c>
      <c r="U100" s="9">
        <v>3337576.18872455</v>
      </c>
      <c r="V100" s="9">
        <v>3395729.0594066768</v>
      </c>
      <c r="W100" s="9">
        <v>3439113.2461986691</v>
      </c>
      <c r="X100" s="9">
        <v>3438158.1085945261</v>
      </c>
      <c r="Y100" s="9">
        <v>3399294.0388030242</v>
      </c>
      <c r="Z100" s="9">
        <v>3383835.2817287669</v>
      </c>
      <c r="AA100" s="9">
        <v>3349364.806806128</v>
      </c>
      <c r="AB100" s="9">
        <v>3290523.1618287</v>
      </c>
      <c r="AC100" s="9">
        <v>3343638.2321871021</v>
      </c>
    </row>
    <row r="101" spans="1:29" x14ac:dyDescent="0.2">
      <c r="A101" s="9">
        <v>99</v>
      </c>
      <c r="B101" s="13" t="s">
        <v>111</v>
      </c>
      <c r="C101" s="9">
        <v>637747.69939126133</v>
      </c>
      <c r="D101" s="9">
        <v>1096713.410651244</v>
      </c>
      <c r="E101" s="9">
        <v>1731142.9001841079</v>
      </c>
      <c r="F101" s="9">
        <v>2234966.1869978271</v>
      </c>
      <c r="G101" s="9">
        <v>2646837.2729156772</v>
      </c>
      <c r="H101" s="9">
        <v>3146032.960917938</v>
      </c>
      <c r="I101" s="9">
        <v>3497607.1560836611</v>
      </c>
      <c r="J101" s="9">
        <v>3685512.6899993569</v>
      </c>
      <c r="K101" s="9">
        <v>3674184.4071741789</v>
      </c>
      <c r="L101" s="9">
        <v>3941941.6710044718</v>
      </c>
      <c r="M101" s="9">
        <v>4376144.5509980861</v>
      </c>
      <c r="N101" s="9">
        <v>4764909.696944057</v>
      </c>
      <c r="O101" s="9">
        <v>4949270.3047582787</v>
      </c>
      <c r="P101" s="9">
        <v>5083371.9577824222</v>
      </c>
      <c r="Q101" s="9">
        <v>5561456.169481162</v>
      </c>
      <c r="R101" s="9">
        <v>5549380.6387559371</v>
      </c>
      <c r="S101" s="9">
        <v>5511624.3629357396</v>
      </c>
      <c r="T101" s="9">
        <v>5595107.3263281984</v>
      </c>
      <c r="U101" s="9">
        <v>5483536.9169909684</v>
      </c>
      <c r="V101" s="9">
        <v>5528005.8112629848</v>
      </c>
      <c r="W101" s="9">
        <v>5698148.5457050567</v>
      </c>
      <c r="X101" s="9">
        <v>5711955.0399958855</v>
      </c>
      <c r="Y101" s="9">
        <v>5634401.040856163</v>
      </c>
      <c r="Z101" s="9">
        <v>5716055.178712938</v>
      </c>
      <c r="AA101" s="9">
        <v>5805344.2017079405</v>
      </c>
      <c r="AB101" s="9">
        <v>5819767.7385486634</v>
      </c>
      <c r="AC101" s="9">
        <v>5723281.5057663722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1"/>
  <sheetViews>
    <sheetView workbookViewId="0">
      <pane xSplit="2" ySplit="2" topLeftCell="C3" activePane="bottomRight" state="frozen"/>
      <selection pane="topRight"/>
      <selection pane="bottomLeft"/>
      <selection pane="bottomRight" activeCell="B2" sqref="B2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9" width="13.21875" style="13" bestFit="1" customWidth="1"/>
    <col min="30" max="16384" width="9.21875" style="13"/>
  </cols>
  <sheetData>
    <row r="1" spans="1:29" x14ac:dyDescent="0.2">
      <c r="A1" s="13" t="s">
        <v>139</v>
      </c>
    </row>
    <row r="2" spans="1:29" s="6" customFormat="1" x14ac:dyDescent="0.2">
      <c r="A2" s="7" t="s">
        <v>120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</v>
      </c>
      <c r="B3" s="13" t="s">
        <v>13</v>
      </c>
      <c r="C3" s="9">
        <v>25111937.863295101</v>
      </c>
      <c r="D3" s="9">
        <v>24573565.478398699</v>
      </c>
      <c r="E3" s="9">
        <v>23922551.614554111</v>
      </c>
      <c r="F3" s="9">
        <v>23381864.387108259</v>
      </c>
      <c r="G3" s="9">
        <v>23232086.903796759</v>
      </c>
      <c r="H3" s="9">
        <v>22937305.927549452</v>
      </c>
      <c r="I3" s="9">
        <v>22091848.134791031</v>
      </c>
      <c r="J3" s="9">
        <v>21174058.047231089</v>
      </c>
      <c r="K3" s="9">
        <v>20293662.299016371</v>
      </c>
      <c r="L3" s="9">
        <v>19606630.210298181</v>
      </c>
      <c r="M3" s="9">
        <v>18888828.516533449</v>
      </c>
      <c r="N3" s="9">
        <v>18252199.247986961</v>
      </c>
      <c r="O3" s="9">
        <v>17339411.734007929</v>
      </c>
      <c r="P3" s="9">
        <v>16488613.470755231</v>
      </c>
      <c r="Q3" s="9">
        <v>15737683.0023211</v>
      </c>
      <c r="R3" s="9">
        <v>14962928.80263949</v>
      </c>
      <c r="S3" s="9">
        <v>14281387.791272771</v>
      </c>
      <c r="T3" s="9">
        <v>13574861.953157701</v>
      </c>
      <c r="U3" s="9">
        <v>13087231.739484839</v>
      </c>
      <c r="V3" s="9">
        <v>12802034.450446161</v>
      </c>
      <c r="W3" s="9">
        <v>12456783.965972429</v>
      </c>
      <c r="X3" s="9">
        <v>12225560.092719311</v>
      </c>
      <c r="Y3" s="9">
        <v>11858338.233227519</v>
      </c>
      <c r="Z3" s="9">
        <v>12045940.013909521</v>
      </c>
      <c r="AA3" s="9">
        <v>11682627.41702966</v>
      </c>
      <c r="AB3" s="9">
        <v>11348254.39297227</v>
      </c>
      <c r="AC3" s="9">
        <v>11099069.47590105</v>
      </c>
    </row>
    <row r="4" spans="1:29" x14ac:dyDescent="0.2">
      <c r="A4" s="9">
        <v>2</v>
      </c>
      <c r="B4" s="13" t="s">
        <v>14</v>
      </c>
      <c r="C4" s="9">
        <v>2466697.5678317691</v>
      </c>
      <c r="D4" s="9">
        <v>2337733.9369990812</v>
      </c>
      <c r="E4" s="9">
        <v>2197838.5473149</v>
      </c>
      <c r="F4" s="9">
        <v>2070972.116337352</v>
      </c>
      <c r="G4" s="9">
        <v>1974685.072601418</v>
      </c>
      <c r="H4" s="9">
        <v>1877795.939875073</v>
      </c>
      <c r="I4" s="9">
        <v>1763741.087684185</v>
      </c>
      <c r="J4" s="9">
        <v>1650520.4641716231</v>
      </c>
      <c r="K4" s="9">
        <v>1543152.6416797801</v>
      </c>
      <c r="L4" s="9">
        <v>1455657.195423394</v>
      </c>
      <c r="M4" s="9">
        <v>1362830.1134494341</v>
      </c>
      <c r="N4" s="9">
        <v>1282686.6034325161</v>
      </c>
      <c r="O4" s="9">
        <v>1199331.3975659299</v>
      </c>
      <c r="P4" s="9">
        <v>1125999.2958105269</v>
      </c>
      <c r="Q4" s="9">
        <v>1057247.503359023</v>
      </c>
      <c r="R4" s="9">
        <v>993816.32867658162</v>
      </c>
      <c r="S4" s="9">
        <v>929926.5365857979</v>
      </c>
      <c r="T4" s="9">
        <v>884588.36681238853</v>
      </c>
      <c r="U4" s="9">
        <v>854738.01192575495</v>
      </c>
      <c r="V4" s="9">
        <v>831978.07475749403</v>
      </c>
      <c r="W4" s="9">
        <v>788986.39693245897</v>
      </c>
      <c r="X4" s="9">
        <v>769316.88142253354</v>
      </c>
      <c r="Y4" s="9">
        <v>726819.00897203584</v>
      </c>
      <c r="Z4" s="9">
        <v>689868.67816990812</v>
      </c>
      <c r="AA4" s="9">
        <v>675840.48798433342</v>
      </c>
      <c r="AB4" s="9">
        <v>637718.46600209177</v>
      </c>
      <c r="AC4" s="9">
        <v>601638.53115698276</v>
      </c>
    </row>
    <row r="5" spans="1:29" x14ac:dyDescent="0.2">
      <c r="A5" s="9">
        <v>3</v>
      </c>
      <c r="B5" s="13" t="s">
        <v>15</v>
      </c>
      <c r="C5" s="9">
        <v>656480.71033331193</v>
      </c>
      <c r="D5" s="9">
        <v>636049.99949384702</v>
      </c>
      <c r="E5" s="9">
        <v>604175.23759576282</v>
      </c>
      <c r="F5" s="9">
        <v>596111.30921094422</v>
      </c>
      <c r="G5" s="9">
        <v>559922.17015943327</v>
      </c>
      <c r="H5" s="9">
        <v>550289.52455757232</v>
      </c>
      <c r="I5" s="9">
        <v>518022.89141338121</v>
      </c>
      <c r="J5" s="9">
        <v>536688.29959870351</v>
      </c>
      <c r="K5" s="9">
        <v>553268.84310473094</v>
      </c>
      <c r="L5" s="9">
        <v>547455.91709272808</v>
      </c>
      <c r="M5" s="9">
        <v>561883.06690990122</v>
      </c>
      <c r="N5" s="9">
        <v>556679.69031701749</v>
      </c>
      <c r="O5" s="9">
        <v>533133.75490979117</v>
      </c>
      <c r="P5" s="9">
        <v>521150.69287351012</v>
      </c>
      <c r="Q5" s="9">
        <v>501696.95417280542</v>
      </c>
      <c r="R5" s="9">
        <v>482541.31332597142</v>
      </c>
      <c r="S5" s="9">
        <v>464596.79687579587</v>
      </c>
      <c r="T5" s="9">
        <v>442119.57566329231</v>
      </c>
      <c r="U5" s="9">
        <v>428996.29225321091</v>
      </c>
      <c r="V5" s="9">
        <v>419754.07023398048</v>
      </c>
      <c r="W5" s="9">
        <v>398789.52028004098</v>
      </c>
      <c r="X5" s="9">
        <v>393576.77928928699</v>
      </c>
      <c r="Y5" s="9">
        <v>383665.03570219252</v>
      </c>
      <c r="Z5" s="9">
        <v>385767.86932779988</v>
      </c>
      <c r="AA5" s="9">
        <v>402114.9022896844</v>
      </c>
      <c r="AB5" s="9">
        <v>391425.64687980851</v>
      </c>
      <c r="AC5" s="9">
        <v>375174.22912167542</v>
      </c>
    </row>
    <row r="6" spans="1:29" x14ac:dyDescent="0.2">
      <c r="A6" s="9">
        <v>4</v>
      </c>
      <c r="B6" s="13" t="s">
        <v>16</v>
      </c>
      <c r="C6" s="9">
        <v>3542706.310347117</v>
      </c>
      <c r="D6" s="9">
        <v>3677476.240771323</v>
      </c>
      <c r="E6" s="9">
        <v>3673006.0159121691</v>
      </c>
      <c r="F6" s="9">
        <v>3656428.1438776301</v>
      </c>
      <c r="G6" s="9">
        <v>3480623.149831221</v>
      </c>
      <c r="H6" s="9">
        <v>3195848.476048226</v>
      </c>
      <c r="I6" s="9">
        <v>3126141.661351535</v>
      </c>
      <c r="J6" s="9">
        <v>3095604.4699618942</v>
      </c>
      <c r="K6" s="9">
        <v>2951806.88108616</v>
      </c>
      <c r="L6" s="9">
        <v>2724306.9970681272</v>
      </c>
      <c r="M6" s="9">
        <v>2641386.7545075491</v>
      </c>
      <c r="N6" s="9">
        <v>2540695.6486733211</v>
      </c>
      <c r="O6" s="9">
        <v>2404232.1465236479</v>
      </c>
      <c r="P6" s="9">
        <v>2240084.9589413051</v>
      </c>
      <c r="Q6" s="9">
        <v>2114307.193845009</v>
      </c>
      <c r="R6" s="9">
        <v>2002902.2074420629</v>
      </c>
      <c r="S6" s="9">
        <v>1916386.023424272</v>
      </c>
      <c r="T6" s="9">
        <v>1831334.8316166529</v>
      </c>
      <c r="U6" s="9">
        <v>1785238.0076006509</v>
      </c>
      <c r="V6" s="9">
        <v>1751132.31984596</v>
      </c>
      <c r="W6" s="9">
        <v>1654440.138897123</v>
      </c>
      <c r="X6" s="9">
        <v>1631352.3791788281</v>
      </c>
      <c r="Y6" s="9">
        <v>1584934.87530281</v>
      </c>
      <c r="Z6" s="9">
        <v>1597097.046497487</v>
      </c>
      <c r="AA6" s="9">
        <v>1676933.0565818979</v>
      </c>
      <c r="AB6" s="9">
        <v>1623929.2247014011</v>
      </c>
      <c r="AC6" s="9">
        <v>1544924.0236068249</v>
      </c>
    </row>
    <row r="7" spans="1:29" x14ac:dyDescent="0.2">
      <c r="A7" s="9">
        <v>5</v>
      </c>
      <c r="B7" s="13" t="s">
        <v>17</v>
      </c>
      <c r="C7" s="9">
        <v>3415000</v>
      </c>
      <c r="D7" s="9">
        <v>3375101.3771834788</v>
      </c>
      <c r="E7" s="9">
        <v>3272259.6345935091</v>
      </c>
      <c r="F7" s="9">
        <v>3179295.8476844439</v>
      </c>
      <c r="G7" s="9">
        <v>3100237.8926132671</v>
      </c>
      <c r="H7" s="9">
        <v>2993486.4876934411</v>
      </c>
      <c r="I7" s="9">
        <v>2930525.6353788679</v>
      </c>
      <c r="J7" s="9">
        <v>2851166.9057715721</v>
      </c>
      <c r="K7" s="9">
        <v>2815702.6706532412</v>
      </c>
      <c r="L7" s="9">
        <v>2724505.8750229422</v>
      </c>
      <c r="M7" s="9">
        <v>2640311.8093040399</v>
      </c>
      <c r="N7" s="9">
        <v>2572369.7636903189</v>
      </c>
      <c r="O7" s="9">
        <v>2528777.69960246</v>
      </c>
      <c r="P7" s="9">
        <v>2513839.4449238521</v>
      </c>
      <c r="Q7" s="9">
        <v>2514401.2826131629</v>
      </c>
      <c r="R7" s="9">
        <v>2487117.1804238441</v>
      </c>
      <c r="S7" s="9">
        <v>2440575.8357127849</v>
      </c>
      <c r="T7" s="9">
        <v>2410001.639976874</v>
      </c>
      <c r="U7" s="9">
        <v>2379596.4566558618</v>
      </c>
      <c r="V7" s="9">
        <v>2426560.0703342259</v>
      </c>
      <c r="W7" s="9">
        <v>2486625.2794747031</v>
      </c>
      <c r="X7" s="9">
        <v>2537280.644978316</v>
      </c>
      <c r="Y7" s="9">
        <v>2563871.0550232939</v>
      </c>
      <c r="Z7" s="9">
        <v>2653369.6091379151</v>
      </c>
      <c r="AA7" s="9">
        <v>2625057.1391770928</v>
      </c>
      <c r="AB7" s="9">
        <v>2575616.6473128791</v>
      </c>
      <c r="AC7" s="9">
        <v>2507526.6635596352</v>
      </c>
    </row>
    <row r="8" spans="1:29" x14ac:dyDescent="0.2">
      <c r="A8" s="9">
        <v>6</v>
      </c>
      <c r="B8" s="13" t="s">
        <v>18</v>
      </c>
      <c r="C8" s="9">
        <v>1827073.359389059</v>
      </c>
      <c r="D8" s="9">
        <v>1922255.8284771659</v>
      </c>
      <c r="E8" s="9">
        <v>1986379.817540166</v>
      </c>
      <c r="F8" s="9">
        <v>2034422.499674147</v>
      </c>
      <c r="G8" s="9">
        <v>2111989.1050278111</v>
      </c>
      <c r="H8" s="9">
        <v>2201274.5830952399</v>
      </c>
      <c r="I8" s="9">
        <v>2297332.345770007</v>
      </c>
      <c r="J8" s="9">
        <v>2414286.4564045998</v>
      </c>
      <c r="K8" s="9">
        <v>2498384.0163837788</v>
      </c>
      <c r="L8" s="9">
        <v>2537720.7206556629</v>
      </c>
      <c r="M8" s="9">
        <v>2580293.2829527832</v>
      </c>
      <c r="N8" s="9">
        <v>2618156.585280092</v>
      </c>
      <c r="O8" s="9">
        <v>2736242.1660067271</v>
      </c>
      <c r="P8" s="9">
        <v>2813892.7187884771</v>
      </c>
      <c r="Q8" s="9">
        <v>2802640.7301737638</v>
      </c>
      <c r="R8" s="9">
        <v>2782920.9744257168</v>
      </c>
      <c r="S8" s="9">
        <v>2769898.3846803349</v>
      </c>
      <c r="T8" s="9">
        <v>2803797.267686951</v>
      </c>
      <c r="U8" s="9">
        <v>2828957.9841870838</v>
      </c>
      <c r="V8" s="9">
        <v>2867588.1959397951</v>
      </c>
      <c r="W8" s="9">
        <v>2894126.462972268</v>
      </c>
      <c r="X8" s="9">
        <v>2970904.6978055518</v>
      </c>
      <c r="Y8" s="9">
        <v>3064191.8344339621</v>
      </c>
      <c r="Z8" s="9">
        <v>3173885.6026479402</v>
      </c>
      <c r="AA8" s="9">
        <v>3282470.8048094171</v>
      </c>
      <c r="AB8" s="9">
        <v>3387801.486223449</v>
      </c>
      <c r="AC8" s="9">
        <v>3421749.792982453</v>
      </c>
    </row>
    <row r="9" spans="1:29" x14ac:dyDescent="0.2">
      <c r="A9" s="9">
        <v>7</v>
      </c>
      <c r="B9" s="13" t="s">
        <v>19</v>
      </c>
      <c r="C9" s="9">
        <v>792633.52251452499</v>
      </c>
      <c r="D9" s="9">
        <v>852021.30501406372</v>
      </c>
      <c r="E9" s="9">
        <v>887274.0527591214</v>
      </c>
      <c r="F9" s="9">
        <v>926471.31339056941</v>
      </c>
      <c r="G9" s="9">
        <v>938035.95286347088</v>
      </c>
      <c r="H9" s="9">
        <v>941643.90075340879</v>
      </c>
      <c r="I9" s="9">
        <v>944310.67736767372</v>
      </c>
      <c r="J9" s="9">
        <v>940890.77999660687</v>
      </c>
      <c r="K9" s="9">
        <v>930444.10995646333</v>
      </c>
      <c r="L9" s="9">
        <v>920327.21050355164</v>
      </c>
      <c r="M9" s="9">
        <v>929891.19487958425</v>
      </c>
      <c r="N9" s="9">
        <v>963431.14966048114</v>
      </c>
      <c r="O9" s="9">
        <v>978326.68593427364</v>
      </c>
      <c r="P9" s="9">
        <v>1005509.194167927</v>
      </c>
      <c r="Q9" s="9">
        <v>1005754.801585825</v>
      </c>
      <c r="R9" s="9">
        <v>997157.77648101083</v>
      </c>
      <c r="S9" s="9">
        <v>992286.09430954885</v>
      </c>
      <c r="T9" s="9">
        <v>1006098.5012542791</v>
      </c>
      <c r="U9" s="9">
        <v>1029056.305714633</v>
      </c>
      <c r="V9" s="9">
        <v>1049372.093049763</v>
      </c>
      <c r="W9" s="9">
        <v>1062782.050634118</v>
      </c>
      <c r="X9" s="9">
        <v>1071373.785494864</v>
      </c>
      <c r="Y9" s="9">
        <v>1114962.479047308</v>
      </c>
      <c r="Z9" s="9">
        <v>1150863.962800236</v>
      </c>
      <c r="AA9" s="9">
        <v>1175105.8718439939</v>
      </c>
      <c r="AB9" s="9">
        <v>1168795.026610953</v>
      </c>
      <c r="AC9" s="9">
        <v>1174734.9839034909</v>
      </c>
    </row>
    <row r="10" spans="1:29" x14ac:dyDescent="0.2">
      <c r="A10" s="9">
        <v>8</v>
      </c>
      <c r="B10" s="13" t="s">
        <v>20</v>
      </c>
      <c r="C10" s="9">
        <v>79937.796114708166</v>
      </c>
      <c r="D10" s="9">
        <v>115129.7512350241</v>
      </c>
      <c r="E10" s="9">
        <v>154295.610525422</v>
      </c>
      <c r="F10" s="9">
        <v>179373.1534389662</v>
      </c>
      <c r="G10" s="9">
        <v>199562.46172730369</v>
      </c>
      <c r="H10" s="9">
        <v>214943.76048028909</v>
      </c>
      <c r="I10" s="9">
        <v>237915.9002674373</v>
      </c>
      <c r="J10" s="9">
        <v>250208.32663795899</v>
      </c>
      <c r="K10" s="9">
        <v>278246.39711754752</v>
      </c>
      <c r="L10" s="9">
        <v>292167.92428361118</v>
      </c>
      <c r="M10" s="9">
        <v>298865.14032013272</v>
      </c>
      <c r="N10" s="9">
        <v>311575.4501697208</v>
      </c>
      <c r="O10" s="9">
        <v>333612.23104514752</v>
      </c>
      <c r="P10" s="9">
        <v>334766.74167759472</v>
      </c>
      <c r="Q10" s="9">
        <v>336673.14127773867</v>
      </c>
      <c r="R10" s="9">
        <v>326145.41559285828</v>
      </c>
      <c r="S10" s="9">
        <v>321054.57505851652</v>
      </c>
      <c r="T10" s="9">
        <v>327056.61963324453</v>
      </c>
      <c r="U10" s="9">
        <v>329921.00475249533</v>
      </c>
      <c r="V10" s="9">
        <v>322527.32683890889</v>
      </c>
      <c r="W10" s="9">
        <v>314148.95138837781</v>
      </c>
      <c r="X10" s="9">
        <v>307633.58376233192</v>
      </c>
      <c r="Y10" s="9">
        <v>309171.19472139172</v>
      </c>
      <c r="Z10" s="9">
        <v>308217.69679128332</v>
      </c>
      <c r="AA10" s="9">
        <v>310712.57986784691</v>
      </c>
      <c r="AB10" s="9">
        <v>306752.62627542648</v>
      </c>
      <c r="AC10" s="9">
        <v>317702.71737262048</v>
      </c>
    </row>
    <row r="11" spans="1:29" x14ac:dyDescent="0.2">
      <c r="A11" s="9">
        <v>9</v>
      </c>
      <c r="B11" s="13" t="s">
        <v>21</v>
      </c>
      <c r="C11" s="9">
        <v>10333706.373612219</v>
      </c>
      <c r="D11" s="9">
        <v>9968048.2891415562</v>
      </c>
      <c r="E11" s="9">
        <v>9681353.3828656264</v>
      </c>
      <c r="F11" s="9">
        <v>9433753.8618033398</v>
      </c>
      <c r="G11" s="9">
        <v>9250855.7793466859</v>
      </c>
      <c r="H11" s="9">
        <v>9056707.5896238387</v>
      </c>
      <c r="I11" s="9">
        <v>8952492.5760258529</v>
      </c>
      <c r="J11" s="9">
        <v>8904782.2132035252</v>
      </c>
      <c r="K11" s="9">
        <v>8900816.5410209559</v>
      </c>
      <c r="L11" s="9">
        <v>8876334.9814020898</v>
      </c>
      <c r="M11" s="9">
        <v>8933441.4375659451</v>
      </c>
      <c r="N11" s="9">
        <v>9022889.7656882238</v>
      </c>
      <c r="O11" s="9">
        <v>9234240.6385429297</v>
      </c>
      <c r="P11" s="9">
        <v>9371045.3723853566</v>
      </c>
      <c r="Q11" s="9">
        <v>9312451.5371986125</v>
      </c>
      <c r="R11" s="9">
        <v>9265287.6815164667</v>
      </c>
      <c r="S11" s="9">
        <v>9212028.1290308591</v>
      </c>
      <c r="T11" s="9">
        <v>9343392.5783202909</v>
      </c>
      <c r="U11" s="9">
        <v>9404347.4690050501</v>
      </c>
      <c r="V11" s="9">
        <v>9384189.1360052917</v>
      </c>
      <c r="W11" s="9">
        <v>9409827.9646193646</v>
      </c>
      <c r="X11" s="9">
        <v>9394727.7344568968</v>
      </c>
      <c r="Y11" s="9">
        <v>9630855.2744256239</v>
      </c>
      <c r="Z11" s="9">
        <v>9931150.815545762</v>
      </c>
      <c r="AA11" s="9">
        <v>10221117.62692403</v>
      </c>
      <c r="AB11" s="9">
        <v>10335115.709511461</v>
      </c>
      <c r="AC11" s="9">
        <v>10342969.504100719</v>
      </c>
    </row>
    <row r="12" spans="1:29" x14ac:dyDescent="0.2">
      <c r="A12" s="9">
        <v>10</v>
      </c>
      <c r="B12" s="13" t="s">
        <v>22</v>
      </c>
      <c r="C12" s="9">
        <v>1395345.430365544</v>
      </c>
      <c r="D12" s="9">
        <v>1930387.664102704</v>
      </c>
      <c r="E12" s="9">
        <v>2356924.3655057359</v>
      </c>
      <c r="F12" s="9">
        <v>2963083.5578710842</v>
      </c>
      <c r="G12" s="9">
        <v>3554164.4021599819</v>
      </c>
      <c r="H12" s="9">
        <v>3911619.2187363808</v>
      </c>
      <c r="I12" s="9">
        <v>4220223.2287685424</v>
      </c>
      <c r="J12" s="9">
        <v>4397395.4502838124</v>
      </c>
      <c r="K12" s="9">
        <v>4571426.5042839302</v>
      </c>
      <c r="L12" s="9">
        <v>4640791.6374067906</v>
      </c>
      <c r="M12" s="9">
        <v>4625107.1610544818</v>
      </c>
      <c r="N12" s="9">
        <v>4774329.4355243016</v>
      </c>
      <c r="O12" s="9">
        <v>4826886.7087590247</v>
      </c>
      <c r="P12" s="9">
        <v>4933223.4920928571</v>
      </c>
      <c r="Q12" s="9">
        <v>4935755.0788720241</v>
      </c>
      <c r="R12" s="9">
        <v>4873622.4741096068</v>
      </c>
      <c r="S12" s="9">
        <v>4811249.2932794299</v>
      </c>
      <c r="T12" s="9">
        <v>4898844.7027325714</v>
      </c>
      <c r="U12" s="9">
        <v>4946046.4986247905</v>
      </c>
      <c r="V12" s="9">
        <v>4853112.3941074004</v>
      </c>
      <c r="W12" s="9">
        <v>4821318.8398572896</v>
      </c>
      <c r="X12" s="9">
        <v>4766437.1136945393</v>
      </c>
      <c r="Y12" s="9">
        <v>4710900.2339362819</v>
      </c>
      <c r="Z12" s="9">
        <v>4741920.868269952</v>
      </c>
      <c r="AA12" s="9">
        <v>4710353.8350528311</v>
      </c>
      <c r="AB12" s="9">
        <v>4759451.953683503</v>
      </c>
      <c r="AC12" s="9">
        <v>4603701.9267193684</v>
      </c>
    </row>
    <row r="13" spans="1:29" x14ac:dyDescent="0.2">
      <c r="A13" s="9">
        <v>11</v>
      </c>
      <c r="B13" s="13" t="s">
        <v>23</v>
      </c>
      <c r="C13" s="9">
        <v>314570.29286532832</v>
      </c>
      <c r="D13" s="9">
        <v>354641.8267071083</v>
      </c>
      <c r="E13" s="9">
        <v>404864.34634665342</v>
      </c>
      <c r="F13" s="9">
        <v>436960.59172396752</v>
      </c>
      <c r="G13" s="9">
        <v>485520.92558452452</v>
      </c>
      <c r="H13" s="9">
        <v>520197.28892090241</v>
      </c>
      <c r="I13" s="9">
        <v>548197.89884642919</v>
      </c>
      <c r="J13" s="9">
        <v>543219.97064416599</v>
      </c>
      <c r="K13" s="9">
        <v>531754.20806753053</v>
      </c>
      <c r="L13" s="9">
        <v>522569.24616110558</v>
      </c>
      <c r="M13" s="9">
        <v>504623.84342154401</v>
      </c>
      <c r="N13" s="9">
        <v>488611.18092198018</v>
      </c>
      <c r="O13" s="9">
        <v>460244.53559015668</v>
      </c>
      <c r="P13" s="9">
        <v>440708.74872641102</v>
      </c>
      <c r="Q13" s="9">
        <v>429677.41361665179</v>
      </c>
      <c r="R13" s="9">
        <v>437309.3003224805</v>
      </c>
      <c r="S13" s="9">
        <v>428982.62785528757</v>
      </c>
      <c r="T13" s="9">
        <v>436932.72461588151</v>
      </c>
      <c r="U13" s="9">
        <v>454475.33021332551</v>
      </c>
      <c r="V13" s="9">
        <v>444243.42260324018</v>
      </c>
      <c r="W13" s="9">
        <v>441905.12196066981</v>
      </c>
      <c r="X13" s="9">
        <v>444393.68995395291</v>
      </c>
      <c r="Y13" s="9">
        <v>445763.68786671659</v>
      </c>
      <c r="Z13" s="9">
        <v>467007.82943512377</v>
      </c>
      <c r="AA13" s="9">
        <v>484874.19175649888</v>
      </c>
      <c r="AB13" s="9">
        <v>498771.83122774638</v>
      </c>
      <c r="AC13" s="9">
        <v>527026.9909173419</v>
      </c>
    </row>
    <row r="14" spans="1:29" x14ac:dyDescent="0.2">
      <c r="A14" s="9">
        <v>12</v>
      </c>
      <c r="B14" s="13" t="s">
        <v>24</v>
      </c>
      <c r="C14" s="9">
        <v>1555283.22513861</v>
      </c>
      <c r="D14" s="9">
        <v>1528396.840072426</v>
      </c>
      <c r="E14" s="9">
        <v>1606055.966532931</v>
      </c>
      <c r="F14" s="9">
        <v>1565042.742439901</v>
      </c>
      <c r="G14" s="9">
        <v>1545695.9958027641</v>
      </c>
      <c r="H14" s="9">
        <v>1554318.0588431959</v>
      </c>
      <c r="I14" s="9">
        <v>1603876.934433063</v>
      </c>
      <c r="J14" s="9">
        <v>1761019.682644645</v>
      </c>
      <c r="K14" s="9">
        <v>1809077.814030051</v>
      </c>
      <c r="L14" s="9">
        <v>1810920.112342282</v>
      </c>
      <c r="M14" s="9">
        <v>1840972.88443666</v>
      </c>
      <c r="N14" s="9">
        <v>1925644.787354023</v>
      </c>
      <c r="O14" s="9">
        <v>1866316.117104396</v>
      </c>
      <c r="P14" s="9">
        <v>1879882.546411084</v>
      </c>
      <c r="Q14" s="9">
        <v>1917678.981085971</v>
      </c>
      <c r="R14" s="9">
        <v>1921769.7889437969</v>
      </c>
      <c r="S14" s="9">
        <v>1943800.4816674581</v>
      </c>
      <c r="T14" s="9">
        <v>1938901.7933583029</v>
      </c>
      <c r="U14" s="9">
        <v>1890541.138050796</v>
      </c>
      <c r="V14" s="9">
        <v>1872462.6907158981</v>
      </c>
      <c r="W14" s="9">
        <v>1881770.7649540231</v>
      </c>
      <c r="X14" s="9">
        <v>1869862.151461733</v>
      </c>
      <c r="Y14" s="9">
        <v>1795636.6014049009</v>
      </c>
      <c r="Z14" s="9">
        <v>1739598.0142636299</v>
      </c>
      <c r="AA14" s="9">
        <v>1721245.8663698521</v>
      </c>
      <c r="AB14" s="9">
        <v>1660689.9114691161</v>
      </c>
      <c r="AC14" s="9">
        <v>1605970.7487136701</v>
      </c>
    </row>
    <row r="15" spans="1:29" x14ac:dyDescent="0.2">
      <c r="A15" s="9">
        <v>13</v>
      </c>
      <c r="B15" s="13" t="s">
        <v>25</v>
      </c>
      <c r="C15" s="9">
        <v>8409732.0315079261</v>
      </c>
      <c r="D15" s="9">
        <v>7941190.6969255218</v>
      </c>
      <c r="E15" s="9">
        <v>7506728.7268221537</v>
      </c>
      <c r="F15" s="9">
        <v>7171933.6694007963</v>
      </c>
      <c r="G15" s="9">
        <v>6856486.2626316091</v>
      </c>
      <c r="H15" s="9">
        <v>6474467.4864095775</v>
      </c>
      <c r="I15" s="9">
        <v>6130445.3545991434</v>
      </c>
      <c r="J15" s="9">
        <v>5835011.7446768275</v>
      </c>
      <c r="K15" s="9">
        <v>5533643.6664441843</v>
      </c>
      <c r="L15" s="9">
        <v>5206052.2979071029</v>
      </c>
      <c r="M15" s="9">
        <v>4930815.8504429376</v>
      </c>
      <c r="N15" s="9">
        <v>4756752.5070133926</v>
      </c>
      <c r="O15" s="9">
        <v>4550055.752381186</v>
      </c>
      <c r="P15" s="9">
        <v>4398348.8481143098</v>
      </c>
      <c r="Q15" s="9">
        <v>4275240.1102511222</v>
      </c>
      <c r="R15" s="9">
        <v>4045856.4879473629</v>
      </c>
      <c r="S15" s="9">
        <v>3850781.0473910319</v>
      </c>
      <c r="T15" s="9">
        <v>3740258.5730881761</v>
      </c>
      <c r="U15" s="9">
        <v>3596770.8844210482</v>
      </c>
      <c r="V15" s="9">
        <v>3486112.5107509829</v>
      </c>
      <c r="W15" s="9">
        <v>3389917.4100912539</v>
      </c>
      <c r="X15" s="9">
        <v>3326763.4564551041</v>
      </c>
      <c r="Y15" s="9">
        <v>3250982.5341908722</v>
      </c>
      <c r="Z15" s="9">
        <v>3176913.9371772129</v>
      </c>
      <c r="AA15" s="9">
        <v>3103019.4863572721</v>
      </c>
      <c r="AB15" s="9">
        <v>3049763.7646496291</v>
      </c>
      <c r="AC15" s="9">
        <v>2944382.8967978032</v>
      </c>
    </row>
    <row r="16" spans="1:29" x14ac:dyDescent="0.2">
      <c r="A16" s="9">
        <v>14</v>
      </c>
      <c r="B16" s="13" t="s">
        <v>26</v>
      </c>
      <c r="C16" s="9">
        <v>1934717.968492073</v>
      </c>
      <c r="D16" s="9">
        <v>1960706.9467035769</v>
      </c>
      <c r="E16" s="9">
        <v>1985260.280907823</v>
      </c>
      <c r="F16" s="9">
        <v>1993308.528036233</v>
      </c>
      <c r="G16" s="9">
        <v>2037783.113116611</v>
      </c>
      <c r="H16" s="9">
        <v>2028627.567149522</v>
      </c>
      <c r="I16" s="9">
        <v>2006457.17610158</v>
      </c>
      <c r="J16" s="9">
        <v>1981075.083422076</v>
      </c>
      <c r="K16" s="9">
        <v>1990825.7078068969</v>
      </c>
      <c r="L16" s="9">
        <v>1943511.6348977319</v>
      </c>
      <c r="M16" s="9">
        <v>1886042.6196084949</v>
      </c>
      <c r="N16" s="9">
        <v>1818144.0615266799</v>
      </c>
      <c r="O16" s="9">
        <v>1755310.271450239</v>
      </c>
      <c r="P16" s="9">
        <v>1771244.159400966</v>
      </c>
      <c r="Q16" s="9">
        <v>1711030.6123227689</v>
      </c>
      <c r="R16" s="9">
        <v>1656010.943338258</v>
      </c>
      <c r="S16" s="9">
        <v>1593820.9925634819</v>
      </c>
      <c r="T16" s="9">
        <v>1536731.174272262</v>
      </c>
      <c r="U16" s="9">
        <v>1518589.3063801359</v>
      </c>
      <c r="V16" s="9">
        <v>1527889.3664108501</v>
      </c>
      <c r="W16" s="9">
        <v>1485162.9713245819</v>
      </c>
      <c r="X16" s="9">
        <v>1451235.7545064481</v>
      </c>
      <c r="Y16" s="9">
        <v>1424284.5915220189</v>
      </c>
      <c r="Z16" s="9">
        <v>1428025.3711222911</v>
      </c>
      <c r="AA16" s="9">
        <v>1432509.3128488769</v>
      </c>
      <c r="AB16" s="9">
        <v>1455642.075870282</v>
      </c>
      <c r="AC16" s="9">
        <v>1422468.3540051689</v>
      </c>
    </row>
    <row r="17" spans="1:29" x14ac:dyDescent="0.2">
      <c r="A17" s="9">
        <v>15</v>
      </c>
      <c r="B17" s="13" t="s">
        <v>27</v>
      </c>
      <c r="C17" s="9">
        <v>4942944.3185776137</v>
      </c>
      <c r="D17" s="9">
        <v>4844669.315307199</v>
      </c>
      <c r="E17" s="9">
        <v>4842099.3960030377</v>
      </c>
      <c r="F17" s="9">
        <v>4872136.1910797842</v>
      </c>
      <c r="G17" s="9">
        <v>4944288.5541799469</v>
      </c>
      <c r="H17" s="9">
        <v>4823054.9595994763</v>
      </c>
      <c r="I17" s="9">
        <v>4797299.2920309119</v>
      </c>
      <c r="J17" s="9">
        <v>4789507.5013273358</v>
      </c>
      <c r="K17" s="9">
        <v>4745366.3444940113</v>
      </c>
      <c r="L17" s="9">
        <v>4620584.5168048181</v>
      </c>
      <c r="M17" s="9">
        <v>4541617.9150938177</v>
      </c>
      <c r="N17" s="9">
        <v>4569176.4740310581</v>
      </c>
      <c r="O17" s="9">
        <v>4657267.2654933808</v>
      </c>
      <c r="P17" s="9">
        <v>4857608.1517824465</v>
      </c>
      <c r="Q17" s="9">
        <v>4939234.7524251472</v>
      </c>
      <c r="R17" s="9">
        <v>4831263.7784518078</v>
      </c>
      <c r="S17" s="9">
        <v>4643816.5542275133</v>
      </c>
      <c r="T17" s="9">
        <v>4505027.0563940173</v>
      </c>
      <c r="U17" s="9">
        <v>4361998.5283910343</v>
      </c>
      <c r="V17" s="9">
        <v>4266331.4920135811</v>
      </c>
      <c r="W17" s="9">
        <v>4216854.0341610061</v>
      </c>
      <c r="X17" s="9">
        <v>4161804.1329795001</v>
      </c>
      <c r="Y17" s="9">
        <v>4158585.6748485821</v>
      </c>
      <c r="Z17" s="9">
        <v>4156015.220055304</v>
      </c>
      <c r="AA17" s="9">
        <v>4156050.6104681138</v>
      </c>
      <c r="AB17" s="9">
        <v>4087144.7857538969</v>
      </c>
      <c r="AC17" s="9">
        <v>4058486.4634301709</v>
      </c>
    </row>
    <row r="18" spans="1:29" x14ac:dyDescent="0.2">
      <c r="A18" s="9">
        <v>16</v>
      </c>
      <c r="B18" s="13" t="s">
        <v>28</v>
      </c>
      <c r="C18" s="9">
        <v>2918255.6814223849</v>
      </c>
      <c r="D18" s="9">
        <v>2930670.9102355968</v>
      </c>
      <c r="E18" s="9">
        <v>2931812.480669383</v>
      </c>
      <c r="F18" s="9">
        <v>2920275.3651074278</v>
      </c>
      <c r="G18" s="9">
        <v>2930162.448823845</v>
      </c>
      <c r="H18" s="9">
        <v>2939598.6154750632</v>
      </c>
      <c r="I18" s="9">
        <v>2951654.269484391</v>
      </c>
      <c r="J18" s="9">
        <v>2931636.5759951612</v>
      </c>
      <c r="K18" s="9">
        <v>2875285.4705620999</v>
      </c>
      <c r="L18" s="9">
        <v>2824038.0243690782</v>
      </c>
      <c r="M18" s="9">
        <v>2777849.1754667889</v>
      </c>
      <c r="N18" s="9">
        <v>2794712.2128540101</v>
      </c>
      <c r="O18" s="9">
        <v>2801599.8063275581</v>
      </c>
      <c r="P18" s="9">
        <v>2778951.109235337</v>
      </c>
      <c r="Q18" s="9">
        <v>2708198.2739872672</v>
      </c>
      <c r="R18" s="9">
        <v>2616912.604105128</v>
      </c>
      <c r="S18" s="9">
        <v>2587602.78407295</v>
      </c>
      <c r="T18" s="9">
        <v>2551865.8606161419</v>
      </c>
      <c r="U18" s="9">
        <v>2499675.910395463</v>
      </c>
      <c r="V18" s="9">
        <v>2474664.5058369292</v>
      </c>
      <c r="W18" s="9">
        <v>2489530.2228708481</v>
      </c>
      <c r="X18" s="9">
        <v>2513040.008717678</v>
      </c>
      <c r="Y18" s="9">
        <v>2566825.9730915711</v>
      </c>
      <c r="Z18" s="9">
        <v>2608529.3379179211</v>
      </c>
      <c r="AA18" s="9">
        <v>2630561.2634624592</v>
      </c>
      <c r="AB18" s="9">
        <v>2657124.3991584051</v>
      </c>
      <c r="AC18" s="9">
        <v>2672638.3606069949</v>
      </c>
    </row>
    <row r="19" spans="1:29" x14ac:dyDescent="0.2">
      <c r="A19" s="9">
        <v>17</v>
      </c>
      <c r="B19" s="13" t="s">
        <v>29</v>
      </c>
      <c r="C19" s="9">
        <v>1413528.14407585</v>
      </c>
      <c r="D19" s="9">
        <v>1429101.840123374</v>
      </c>
      <c r="E19" s="9">
        <v>1444365.4979784761</v>
      </c>
      <c r="F19" s="9">
        <v>1444264.8412707041</v>
      </c>
      <c r="G19" s="9">
        <v>1454933.5367379929</v>
      </c>
      <c r="H19" s="9">
        <v>1454369.7754919659</v>
      </c>
      <c r="I19" s="9">
        <v>1449441.444859348</v>
      </c>
      <c r="J19" s="9">
        <v>1443280.8408828201</v>
      </c>
      <c r="K19" s="9">
        <v>1415092.408653453</v>
      </c>
      <c r="L19" s="9">
        <v>1438094.5738518171</v>
      </c>
      <c r="M19" s="9">
        <v>1444848.7496842409</v>
      </c>
      <c r="N19" s="9">
        <v>1446348.29624671</v>
      </c>
      <c r="O19" s="9">
        <v>1412676.3539036741</v>
      </c>
      <c r="P19" s="9">
        <v>1401622.21331155</v>
      </c>
      <c r="Q19" s="9">
        <v>1430494.7634894929</v>
      </c>
      <c r="R19" s="9">
        <v>1434267.276999427</v>
      </c>
      <c r="S19" s="9">
        <v>1410709.6608988701</v>
      </c>
      <c r="T19" s="9">
        <v>1405716.85613992</v>
      </c>
      <c r="U19" s="9">
        <v>1375198.213654747</v>
      </c>
      <c r="V19" s="9">
        <v>1349131.466971284</v>
      </c>
      <c r="W19" s="9">
        <v>1326333.851288704</v>
      </c>
      <c r="X19" s="9">
        <v>1301012.874537186</v>
      </c>
      <c r="Y19" s="9">
        <v>1291106.0309667441</v>
      </c>
      <c r="Z19" s="9">
        <v>1280482.5523541979</v>
      </c>
      <c r="AA19" s="9">
        <v>1289776.6233330299</v>
      </c>
      <c r="AB19" s="9">
        <v>1280625.6993507959</v>
      </c>
      <c r="AC19" s="9">
        <v>1279320.2898876569</v>
      </c>
    </row>
    <row r="20" spans="1:29" x14ac:dyDescent="0.2">
      <c r="A20" s="9">
        <v>18</v>
      </c>
      <c r="B20" s="13" t="s">
        <v>30</v>
      </c>
      <c r="C20" s="9">
        <v>2399446.2700747908</v>
      </c>
      <c r="D20" s="9">
        <v>2395905.6285304511</v>
      </c>
      <c r="E20" s="9">
        <v>2416184.5955353458</v>
      </c>
      <c r="F20" s="9">
        <v>2420534.230833577</v>
      </c>
      <c r="G20" s="9">
        <v>2447898.5557173379</v>
      </c>
      <c r="H20" s="9">
        <v>2396499.0606461121</v>
      </c>
      <c r="I20" s="9">
        <v>2407950.6294012968</v>
      </c>
      <c r="J20" s="9">
        <v>2403452.2826389</v>
      </c>
      <c r="K20" s="9">
        <v>2383609.5635166219</v>
      </c>
      <c r="L20" s="9">
        <v>2338794.2662976729</v>
      </c>
      <c r="M20" s="9">
        <v>2335721.6019280478</v>
      </c>
      <c r="N20" s="9">
        <v>2372742.209835242</v>
      </c>
      <c r="O20" s="9">
        <v>2349882.8242804231</v>
      </c>
      <c r="P20" s="9">
        <v>2372059.1809940091</v>
      </c>
      <c r="Q20" s="9">
        <v>2379792.2182189221</v>
      </c>
      <c r="R20" s="9">
        <v>2343026.1349900919</v>
      </c>
      <c r="S20" s="9">
        <v>2284457.1867388389</v>
      </c>
      <c r="T20" s="9">
        <v>2333258.6857665279</v>
      </c>
      <c r="U20" s="9">
        <v>2316562.3090881859</v>
      </c>
      <c r="V20" s="9">
        <v>2272263.1365566039</v>
      </c>
      <c r="W20" s="9">
        <v>2237334.6989579238</v>
      </c>
      <c r="X20" s="9">
        <v>2202386.9645081642</v>
      </c>
      <c r="Y20" s="9">
        <v>2167614.093750299</v>
      </c>
      <c r="Z20" s="9">
        <v>2207600.2261311449</v>
      </c>
      <c r="AA20" s="9">
        <v>2270090.6979248109</v>
      </c>
      <c r="AB20" s="9">
        <v>2324473.4277347368</v>
      </c>
      <c r="AC20" s="9">
        <v>2307984.5158270411</v>
      </c>
    </row>
    <row r="21" spans="1:29" x14ac:dyDescent="0.2">
      <c r="A21" s="9">
        <v>19</v>
      </c>
      <c r="B21" s="13" t="s">
        <v>31</v>
      </c>
      <c r="C21" s="9">
        <v>1649318.1836730179</v>
      </c>
      <c r="D21" s="9">
        <v>1532316.1306179699</v>
      </c>
      <c r="E21" s="9">
        <v>1444431.14811998</v>
      </c>
      <c r="F21" s="9">
        <v>1394391.2527604059</v>
      </c>
      <c r="G21" s="9">
        <v>1429296.7433075551</v>
      </c>
      <c r="H21" s="9">
        <v>1504362.5331644269</v>
      </c>
      <c r="I21" s="9">
        <v>1454936.868231884</v>
      </c>
      <c r="J21" s="9">
        <v>1488188.804878223</v>
      </c>
      <c r="K21" s="9">
        <v>1502632.210170957</v>
      </c>
      <c r="L21" s="9">
        <v>1562949.914067901</v>
      </c>
      <c r="M21" s="9">
        <v>1578708.386203402</v>
      </c>
      <c r="N21" s="9">
        <v>1626887.465248453</v>
      </c>
      <c r="O21" s="9">
        <v>1836816.71128896</v>
      </c>
      <c r="P21" s="9">
        <v>1887882.7575020441</v>
      </c>
      <c r="Q21" s="9">
        <v>2008982.247266331</v>
      </c>
      <c r="R21" s="9">
        <v>1946540.65194657</v>
      </c>
      <c r="S21" s="9">
        <v>2022875.9595303</v>
      </c>
      <c r="T21" s="9">
        <v>1980914.376966866</v>
      </c>
      <c r="U21" s="9">
        <v>1942911.9957843591</v>
      </c>
      <c r="V21" s="9">
        <v>1879471.891300929</v>
      </c>
      <c r="W21" s="9">
        <v>1809665.62336231</v>
      </c>
      <c r="X21" s="9">
        <v>1741915.4415487519</v>
      </c>
      <c r="Y21" s="9">
        <v>1703216.444467207</v>
      </c>
      <c r="Z21" s="9">
        <v>1643982.7678472539</v>
      </c>
      <c r="AA21" s="9">
        <v>1652943.321464936</v>
      </c>
      <c r="AB21" s="9">
        <v>1645528.3056369999</v>
      </c>
      <c r="AC21" s="9">
        <v>1700344.1112016309</v>
      </c>
    </row>
    <row r="22" spans="1:29" x14ac:dyDescent="0.2">
      <c r="A22" s="9">
        <v>20</v>
      </c>
      <c r="B22" s="13" t="s">
        <v>32</v>
      </c>
      <c r="C22" s="9">
        <v>10184680.694746749</v>
      </c>
      <c r="D22" s="9">
        <v>10604329.695990261</v>
      </c>
      <c r="E22" s="9">
        <v>11039786.27845286</v>
      </c>
      <c r="F22" s="9">
        <v>11500378.85548787</v>
      </c>
      <c r="G22" s="9">
        <v>11837806.04514475</v>
      </c>
      <c r="H22" s="9">
        <v>12025211.409647791</v>
      </c>
      <c r="I22" s="9">
        <v>12129476.286197551</v>
      </c>
      <c r="J22" s="9">
        <v>12344729.375777099</v>
      </c>
      <c r="K22" s="9">
        <v>12424504.834747329</v>
      </c>
      <c r="L22" s="9">
        <v>12444446.379858259</v>
      </c>
      <c r="M22" s="9">
        <v>12363443.784643</v>
      </c>
      <c r="N22" s="9">
        <v>12601441.26220284</v>
      </c>
      <c r="O22" s="9">
        <v>12542168.605353091</v>
      </c>
      <c r="P22" s="9">
        <v>12638160.779716671</v>
      </c>
      <c r="Q22" s="9">
        <v>13115845.735478081</v>
      </c>
      <c r="R22" s="9">
        <v>13307069.70432923</v>
      </c>
      <c r="S22" s="9">
        <v>13281238.24710783</v>
      </c>
      <c r="T22" s="9">
        <v>13207953.62709683</v>
      </c>
      <c r="U22" s="9">
        <v>13026380.96252072</v>
      </c>
      <c r="V22" s="9">
        <v>12815008.21522188</v>
      </c>
      <c r="W22" s="9">
        <v>12650479.50384341</v>
      </c>
      <c r="X22" s="9">
        <v>12517181.14143547</v>
      </c>
      <c r="Y22" s="9">
        <v>12314416.16910677</v>
      </c>
      <c r="Z22" s="9">
        <v>12146648.546944469</v>
      </c>
      <c r="AA22" s="9">
        <v>12154118.88068557</v>
      </c>
      <c r="AB22" s="9">
        <v>12177568.446957819</v>
      </c>
      <c r="AC22" s="9">
        <v>12112201.65531414</v>
      </c>
    </row>
    <row r="23" spans="1:29" x14ac:dyDescent="0.2">
      <c r="A23" s="9">
        <v>21</v>
      </c>
      <c r="B23" s="13" t="s">
        <v>33</v>
      </c>
      <c r="C23" s="9">
        <v>9410284.7287710663</v>
      </c>
      <c r="D23" s="9">
        <v>9386376.477828132</v>
      </c>
      <c r="E23" s="9">
        <v>9389577.1265858803</v>
      </c>
      <c r="F23" s="9">
        <v>9544579.9049120788</v>
      </c>
      <c r="G23" s="9">
        <v>9785490.6566391587</v>
      </c>
      <c r="H23" s="9">
        <v>9880419.2138452865</v>
      </c>
      <c r="I23" s="9">
        <v>10253909.248153569</v>
      </c>
      <c r="J23" s="9">
        <v>10611423.16498303</v>
      </c>
      <c r="K23" s="9">
        <v>11032074.448413489</v>
      </c>
      <c r="L23" s="9">
        <v>11394612.179359769</v>
      </c>
      <c r="M23" s="9">
        <v>11629160.06051008</v>
      </c>
      <c r="N23" s="9">
        <v>11936133.137550909</v>
      </c>
      <c r="O23" s="9">
        <v>12382761.682674959</v>
      </c>
      <c r="P23" s="9">
        <v>12700739.242627321</v>
      </c>
      <c r="Q23" s="9">
        <v>12934712.29326923</v>
      </c>
      <c r="R23" s="9">
        <v>13201845.376927281</v>
      </c>
      <c r="S23" s="9">
        <v>13390007.65368899</v>
      </c>
      <c r="T23" s="9">
        <v>13655857.992180239</v>
      </c>
      <c r="U23" s="9">
        <v>14340998.09191113</v>
      </c>
      <c r="V23" s="9">
        <v>15025786.73423465</v>
      </c>
      <c r="W23" s="9">
        <v>15516722.07901594</v>
      </c>
      <c r="X23" s="9">
        <v>15823100.142886899</v>
      </c>
      <c r="Y23" s="9">
        <v>16482331.69463405</v>
      </c>
      <c r="Z23" s="9">
        <v>16947236.574653052</v>
      </c>
      <c r="AA23" s="9">
        <v>17275645.228977341</v>
      </c>
      <c r="AB23" s="9">
        <v>17435309.584368609</v>
      </c>
      <c r="AC23" s="9">
        <v>17612486.069356982</v>
      </c>
    </row>
    <row r="24" spans="1:29" x14ac:dyDescent="0.2">
      <c r="A24" s="9">
        <v>22</v>
      </c>
      <c r="B24" s="13" t="s">
        <v>34</v>
      </c>
      <c r="C24" s="9">
        <v>9748541.9786585271</v>
      </c>
      <c r="D24" s="9">
        <v>9474529.7483109254</v>
      </c>
      <c r="E24" s="9">
        <v>9277225.4391583689</v>
      </c>
      <c r="F24" s="9">
        <v>9144264.0360553339</v>
      </c>
      <c r="G24" s="9">
        <v>9070067.8819309343</v>
      </c>
      <c r="H24" s="9">
        <v>8886792.4711368252</v>
      </c>
      <c r="I24" s="9">
        <v>8761830.0227347165</v>
      </c>
      <c r="J24" s="9">
        <v>8741548.754688574</v>
      </c>
      <c r="K24" s="9">
        <v>8717637.0114291403</v>
      </c>
      <c r="L24" s="9">
        <v>8702178.4485307075</v>
      </c>
      <c r="M24" s="9">
        <v>8632269.4655923583</v>
      </c>
      <c r="N24" s="9">
        <v>8725123.7582442332</v>
      </c>
      <c r="O24" s="9">
        <v>8802824.9914135765</v>
      </c>
      <c r="P24" s="9">
        <v>9055059.2605001982</v>
      </c>
      <c r="Q24" s="9">
        <v>9176458.3861580025</v>
      </c>
      <c r="R24" s="9">
        <v>9055505.7738435697</v>
      </c>
      <c r="S24" s="9">
        <v>8945562.2223878372</v>
      </c>
      <c r="T24" s="9">
        <v>8980594.0935952943</v>
      </c>
      <c r="U24" s="9">
        <v>8962695.7912655622</v>
      </c>
      <c r="V24" s="9">
        <v>8969830.7629994322</v>
      </c>
      <c r="W24" s="9">
        <v>9087471.519841494</v>
      </c>
      <c r="X24" s="9">
        <v>9159132.192033736</v>
      </c>
      <c r="Y24" s="9">
        <v>9266329.096715698</v>
      </c>
      <c r="Z24" s="9">
        <v>9398245.0571985003</v>
      </c>
      <c r="AA24" s="9">
        <v>9575303.5109035019</v>
      </c>
      <c r="AB24" s="9">
        <v>9871791.8692154922</v>
      </c>
      <c r="AC24" s="9">
        <v>10008383.343555961</v>
      </c>
    </row>
    <row r="25" spans="1:29" x14ac:dyDescent="0.2">
      <c r="A25" s="9">
        <v>23</v>
      </c>
      <c r="B25" s="13" t="s">
        <v>35</v>
      </c>
      <c r="C25" s="9">
        <v>6409027.62881938</v>
      </c>
      <c r="D25" s="9">
        <v>6585531.1227422468</v>
      </c>
      <c r="E25" s="9">
        <v>6651475.2798766512</v>
      </c>
      <c r="F25" s="9">
        <v>6567465.4156432506</v>
      </c>
      <c r="G25" s="9">
        <v>6535868.1225550137</v>
      </c>
      <c r="H25" s="9">
        <v>6402861.7093738262</v>
      </c>
      <c r="I25" s="9">
        <v>6216820.9717931012</v>
      </c>
      <c r="J25" s="9">
        <v>6037848.6934703272</v>
      </c>
      <c r="K25" s="9">
        <v>5949767.0813297937</v>
      </c>
      <c r="L25" s="9">
        <v>5881706.2018565414</v>
      </c>
      <c r="M25" s="9">
        <v>5852502.089248281</v>
      </c>
      <c r="N25" s="9">
        <v>5811135.5059229489</v>
      </c>
      <c r="O25" s="9">
        <v>5867766.8454530342</v>
      </c>
      <c r="P25" s="9">
        <v>5895848.219653395</v>
      </c>
      <c r="Q25" s="9">
        <v>5977534.0027802242</v>
      </c>
      <c r="R25" s="9">
        <v>5955362.3901212336</v>
      </c>
      <c r="S25" s="9">
        <v>5831260.2306654993</v>
      </c>
      <c r="T25" s="9">
        <v>5605535.6903248141</v>
      </c>
      <c r="U25" s="9">
        <v>5464400.346948714</v>
      </c>
      <c r="V25" s="9">
        <v>5364273.6255962811</v>
      </c>
      <c r="W25" s="9">
        <v>5283281.43718151</v>
      </c>
      <c r="X25" s="9">
        <v>5218903.4556243848</v>
      </c>
      <c r="Y25" s="9">
        <v>5107229.2782691782</v>
      </c>
      <c r="Z25" s="9">
        <v>5040481.9045035634</v>
      </c>
      <c r="AA25" s="9">
        <v>4954277.7101630196</v>
      </c>
      <c r="AB25" s="9">
        <v>4839132.5630435674</v>
      </c>
      <c r="AC25" s="9">
        <v>4800204.8236141698</v>
      </c>
    </row>
    <row r="26" spans="1:29" x14ac:dyDescent="0.2">
      <c r="A26" s="9">
        <v>24</v>
      </c>
      <c r="B26" s="13" t="s">
        <v>36</v>
      </c>
      <c r="C26" s="9">
        <v>1176972.37118062</v>
      </c>
      <c r="D26" s="9">
        <v>1190333.8931271699</v>
      </c>
      <c r="E26" s="9">
        <v>1190051.1248208981</v>
      </c>
      <c r="F26" s="9">
        <v>1168663.4005991649</v>
      </c>
      <c r="G26" s="9">
        <v>1162361.454277725</v>
      </c>
      <c r="H26" s="9">
        <v>1145407.348283679</v>
      </c>
      <c r="I26" s="9">
        <v>1119518.770531818</v>
      </c>
      <c r="J26" s="9">
        <v>1096492.6804578621</v>
      </c>
      <c r="K26" s="9">
        <v>1081352.1430448249</v>
      </c>
      <c r="L26" s="9">
        <v>1049544.5351994659</v>
      </c>
      <c r="M26" s="9">
        <v>1025937.533533224</v>
      </c>
      <c r="N26" s="9">
        <v>1015662.215276105</v>
      </c>
      <c r="O26" s="9">
        <v>1025026.406619567</v>
      </c>
      <c r="P26" s="9">
        <v>1006478.225381823</v>
      </c>
      <c r="Q26" s="9">
        <v>993858.72997013165</v>
      </c>
      <c r="R26" s="9">
        <v>979400.94704072166</v>
      </c>
      <c r="S26" s="9">
        <v>953888.01614450302</v>
      </c>
      <c r="T26" s="9">
        <v>934883.64081930288</v>
      </c>
      <c r="U26" s="9">
        <v>920300.69527460949</v>
      </c>
      <c r="V26" s="9">
        <v>906951.99827443541</v>
      </c>
      <c r="W26" s="9">
        <v>889313.16540083045</v>
      </c>
      <c r="X26" s="9">
        <v>873962.85521011706</v>
      </c>
      <c r="Y26" s="9">
        <v>858028.54209749179</v>
      </c>
      <c r="Z26" s="9">
        <v>847377.67168646655</v>
      </c>
      <c r="AA26" s="9">
        <v>827651.14013406495</v>
      </c>
      <c r="AB26" s="9">
        <v>810442.319283586</v>
      </c>
      <c r="AC26" s="9">
        <v>787024.27083878487</v>
      </c>
    </row>
    <row r="27" spans="1:29" x14ac:dyDescent="0.2">
      <c r="A27" s="9">
        <v>25</v>
      </c>
      <c r="B27" s="13" t="s">
        <v>37</v>
      </c>
      <c r="C27" s="9">
        <v>2682676.9626073521</v>
      </c>
      <c r="D27" s="9">
        <v>2661566.86272847</v>
      </c>
      <c r="E27" s="9">
        <v>2633216.106718489</v>
      </c>
      <c r="F27" s="9">
        <v>2623701.623729893</v>
      </c>
      <c r="G27" s="9">
        <v>2616783.996242716</v>
      </c>
      <c r="H27" s="9">
        <v>2563052.127481956</v>
      </c>
      <c r="I27" s="9">
        <v>2573590.5718371351</v>
      </c>
      <c r="J27" s="9">
        <v>2639297.9772495469</v>
      </c>
      <c r="K27" s="9">
        <v>2573837.518117853</v>
      </c>
      <c r="L27" s="9">
        <v>2568932.3333310471</v>
      </c>
      <c r="M27" s="9">
        <v>2693696.5678824279</v>
      </c>
      <c r="N27" s="9">
        <v>2700866.2808890929</v>
      </c>
      <c r="O27" s="9">
        <v>2820902.0184392859</v>
      </c>
      <c r="P27" s="9">
        <v>2871380.759053716</v>
      </c>
      <c r="Q27" s="9">
        <v>3038932.009193066</v>
      </c>
      <c r="R27" s="9">
        <v>3102251.195120052</v>
      </c>
      <c r="S27" s="9">
        <v>3054750.6363322851</v>
      </c>
      <c r="T27" s="9">
        <v>2981668.2613925948</v>
      </c>
      <c r="U27" s="9">
        <v>2959607.2724658609</v>
      </c>
      <c r="V27" s="9">
        <v>2880653.2498772382</v>
      </c>
      <c r="W27" s="9">
        <v>2859514.325601839</v>
      </c>
      <c r="X27" s="9">
        <v>2796737.2995316121</v>
      </c>
      <c r="Y27" s="9">
        <v>2744660.6797450832</v>
      </c>
      <c r="Z27" s="9">
        <v>2765117.047525004</v>
      </c>
      <c r="AA27" s="9">
        <v>2794968.6342898388</v>
      </c>
      <c r="AB27" s="9">
        <v>2756124.575642257</v>
      </c>
      <c r="AC27" s="9">
        <v>2721610.2366507379</v>
      </c>
    </row>
    <row r="28" spans="1:29" x14ac:dyDescent="0.2">
      <c r="A28" s="9">
        <v>26</v>
      </c>
      <c r="B28" s="13" t="s">
        <v>38</v>
      </c>
      <c r="C28" s="9">
        <v>4298795.0243135858</v>
      </c>
      <c r="D28" s="9">
        <v>4355818.4773539351</v>
      </c>
      <c r="E28" s="9">
        <v>4441710.082253322</v>
      </c>
      <c r="F28" s="9">
        <v>4546671.7811096199</v>
      </c>
      <c r="G28" s="9">
        <v>4587731.1949902233</v>
      </c>
      <c r="H28" s="9">
        <v>4544750.8813309874</v>
      </c>
      <c r="I28" s="9">
        <v>4543577.9691143502</v>
      </c>
      <c r="J28" s="9">
        <v>4447088.1405482842</v>
      </c>
      <c r="K28" s="9">
        <v>4295646.3469444783</v>
      </c>
      <c r="L28" s="9">
        <v>4165338.6839651549</v>
      </c>
      <c r="M28" s="9">
        <v>4034381.6436935202</v>
      </c>
      <c r="N28" s="9">
        <v>3984718.1349654179</v>
      </c>
      <c r="O28" s="9">
        <v>3877933.29127248</v>
      </c>
      <c r="P28" s="9">
        <v>3781669.6332418239</v>
      </c>
      <c r="Q28" s="9">
        <v>3720949.9954824201</v>
      </c>
      <c r="R28" s="9">
        <v>3648047.106726923</v>
      </c>
      <c r="S28" s="9">
        <v>3530440.0550154909</v>
      </c>
      <c r="T28" s="9">
        <v>3529213.897331709</v>
      </c>
      <c r="U28" s="9">
        <v>3425013.6420404539</v>
      </c>
      <c r="V28" s="9">
        <v>3339805.401177601</v>
      </c>
      <c r="W28" s="9">
        <v>3294702.8715486769</v>
      </c>
      <c r="X28" s="9">
        <v>3279909.556424852</v>
      </c>
      <c r="Y28" s="9">
        <v>3219847.6051011919</v>
      </c>
      <c r="Z28" s="9">
        <v>3159316.881642295</v>
      </c>
      <c r="AA28" s="9">
        <v>3135340.196176331</v>
      </c>
      <c r="AB28" s="9">
        <v>3077345.8117882651</v>
      </c>
      <c r="AC28" s="9">
        <v>3001674.0013810489</v>
      </c>
    </row>
    <row r="29" spans="1:29" x14ac:dyDescent="0.2">
      <c r="A29" s="9">
        <v>27</v>
      </c>
      <c r="B29" s="13" t="s">
        <v>39</v>
      </c>
      <c r="C29" s="9">
        <v>1966714.789212005</v>
      </c>
      <c r="D29" s="9">
        <v>1841466.872248247</v>
      </c>
      <c r="E29" s="9">
        <v>1752906.024839238</v>
      </c>
      <c r="F29" s="9">
        <v>1664790.3558482791</v>
      </c>
      <c r="G29" s="9">
        <v>1578709.139022317</v>
      </c>
      <c r="H29" s="9">
        <v>1498012.569543733</v>
      </c>
      <c r="I29" s="9">
        <v>1437951.275976096</v>
      </c>
      <c r="J29" s="9">
        <v>1383665.049348328</v>
      </c>
      <c r="K29" s="9">
        <v>1290954.09618571</v>
      </c>
      <c r="L29" s="9">
        <v>1239034.4454530771</v>
      </c>
      <c r="M29" s="9">
        <v>1193516.164832263</v>
      </c>
      <c r="N29" s="9">
        <v>1169248.3699547821</v>
      </c>
      <c r="O29" s="9">
        <v>1163209.665556198</v>
      </c>
      <c r="P29" s="9">
        <v>1156730.755290837</v>
      </c>
      <c r="Q29" s="9">
        <v>1195983.8964464881</v>
      </c>
      <c r="R29" s="9">
        <v>1178100.665558629</v>
      </c>
      <c r="S29" s="9">
        <v>1129766.766617344</v>
      </c>
      <c r="T29" s="9">
        <v>1113498.908441806</v>
      </c>
      <c r="U29" s="9">
        <v>1086604.5515594941</v>
      </c>
      <c r="V29" s="9">
        <v>1056858.125956537</v>
      </c>
      <c r="W29" s="9">
        <v>1024996.745617812</v>
      </c>
      <c r="X29" s="9">
        <v>1016674.7486091279</v>
      </c>
      <c r="Y29" s="9">
        <v>1005067.521421343</v>
      </c>
      <c r="Z29" s="9">
        <v>1037616.120367434</v>
      </c>
      <c r="AA29" s="9">
        <v>1092162.610464335</v>
      </c>
      <c r="AB29" s="9">
        <v>1087857.696386043</v>
      </c>
      <c r="AC29" s="9">
        <v>1099888.9361723061</v>
      </c>
    </row>
    <row r="30" spans="1:29" x14ac:dyDescent="0.2">
      <c r="A30" s="9">
        <v>28</v>
      </c>
      <c r="B30" s="13" t="s">
        <v>40</v>
      </c>
      <c r="C30" s="9">
        <v>2417713.2238670569</v>
      </c>
      <c r="D30" s="9">
        <v>2426821.175854472</v>
      </c>
      <c r="E30" s="9">
        <v>2428051.0815420588</v>
      </c>
      <c r="F30" s="9">
        <v>2469191.919880054</v>
      </c>
      <c r="G30" s="9">
        <v>2474426.5553436591</v>
      </c>
      <c r="H30" s="9">
        <v>2431489.1431725002</v>
      </c>
      <c r="I30" s="9">
        <v>2434306.978562207</v>
      </c>
      <c r="J30" s="9">
        <v>2430050.9656114718</v>
      </c>
      <c r="K30" s="9">
        <v>2360802.831965094</v>
      </c>
      <c r="L30" s="9">
        <v>2316352.838681154</v>
      </c>
      <c r="M30" s="9">
        <v>2303056.9060409172</v>
      </c>
      <c r="N30" s="9">
        <v>2311435.5110193081</v>
      </c>
      <c r="O30" s="9">
        <v>2322478.8422370991</v>
      </c>
      <c r="P30" s="9">
        <v>2396053.616016712</v>
      </c>
      <c r="Q30" s="9">
        <v>2409906.29714838</v>
      </c>
      <c r="R30" s="9">
        <v>2349691.1165370238</v>
      </c>
      <c r="S30" s="9">
        <v>2274559.839255075</v>
      </c>
      <c r="T30" s="9">
        <v>2272491.4751127912</v>
      </c>
      <c r="U30" s="9">
        <v>2195027.6310170339</v>
      </c>
      <c r="V30" s="9">
        <v>2124274.818086694</v>
      </c>
      <c r="W30" s="9">
        <v>2090703.769926358</v>
      </c>
      <c r="X30" s="9">
        <v>2098064.6092959139</v>
      </c>
      <c r="Y30" s="9">
        <v>2070458.9036634101</v>
      </c>
      <c r="Z30" s="9">
        <v>2049490.497693019</v>
      </c>
      <c r="AA30" s="9">
        <v>2032261.3683427239</v>
      </c>
      <c r="AB30" s="9">
        <v>2009109.0640702019</v>
      </c>
      <c r="AC30" s="9">
        <v>1989324.72902418</v>
      </c>
    </row>
    <row r="31" spans="1:29" x14ac:dyDescent="0.2">
      <c r="A31" s="9">
        <v>29</v>
      </c>
      <c r="B31" s="13" t="s">
        <v>41</v>
      </c>
      <c r="C31" s="9">
        <v>13875203.847661451</v>
      </c>
      <c r="D31" s="9">
        <v>13808696.61785789</v>
      </c>
      <c r="E31" s="9">
        <v>13664679.142280521</v>
      </c>
      <c r="F31" s="9">
        <v>13362954.331094559</v>
      </c>
      <c r="G31" s="9">
        <v>13128265.023251999</v>
      </c>
      <c r="H31" s="9">
        <v>12828764.627173571</v>
      </c>
      <c r="I31" s="9">
        <v>12697872.448719069</v>
      </c>
      <c r="J31" s="9">
        <v>12556664.31969687</v>
      </c>
      <c r="K31" s="9">
        <v>12399096.912505239</v>
      </c>
      <c r="L31" s="9">
        <v>12219009.026361329</v>
      </c>
      <c r="M31" s="9">
        <v>12138640.99793718</v>
      </c>
      <c r="N31" s="9">
        <v>12185499.415680541</v>
      </c>
      <c r="O31" s="9">
        <v>12315769.873413861</v>
      </c>
      <c r="P31" s="9">
        <v>12633481.47778336</v>
      </c>
      <c r="Q31" s="9">
        <v>12775907.754672339</v>
      </c>
      <c r="R31" s="9">
        <v>12864330.66314796</v>
      </c>
      <c r="S31" s="9">
        <v>12959435.40888188</v>
      </c>
      <c r="T31" s="9">
        <v>12989060.494346829</v>
      </c>
      <c r="U31" s="9">
        <v>12812531.312344421</v>
      </c>
      <c r="V31" s="9">
        <v>12550390.736531369</v>
      </c>
      <c r="W31" s="9">
        <v>12249360.316170029</v>
      </c>
      <c r="X31" s="9">
        <v>12093211.30235702</v>
      </c>
      <c r="Y31" s="9">
        <v>11986659.932280591</v>
      </c>
      <c r="Z31" s="9">
        <v>12118278.82151306</v>
      </c>
      <c r="AA31" s="9">
        <v>12095924.858917801</v>
      </c>
      <c r="AB31" s="9">
        <v>12071689.53650566</v>
      </c>
      <c r="AC31" s="9">
        <v>11948160.11530824</v>
      </c>
    </row>
    <row r="32" spans="1:29" x14ac:dyDescent="0.2">
      <c r="A32" s="9">
        <v>30</v>
      </c>
      <c r="B32" s="13" t="s">
        <v>42</v>
      </c>
      <c r="C32" s="9">
        <v>11280850.15333569</v>
      </c>
      <c r="D32" s="9">
        <v>10849106.2737046</v>
      </c>
      <c r="E32" s="9">
        <v>10384714.9390241</v>
      </c>
      <c r="F32" s="9">
        <v>9936250.7643761616</v>
      </c>
      <c r="G32" s="9">
        <v>9577691.5409858637</v>
      </c>
      <c r="H32" s="9">
        <v>9087515.1782702859</v>
      </c>
      <c r="I32" s="9">
        <v>8813177.0529757775</v>
      </c>
      <c r="J32" s="9">
        <v>8531603.4048353843</v>
      </c>
      <c r="K32" s="9">
        <v>8079207.0649042418</v>
      </c>
      <c r="L32" s="9">
        <v>7682038.1534817796</v>
      </c>
      <c r="M32" s="9">
        <v>7331348.5105276378</v>
      </c>
      <c r="N32" s="9">
        <v>7146509.0567428106</v>
      </c>
      <c r="O32" s="9">
        <v>7015761.1840827344</v>
      </c>
      <c r="P32" s="9">
        <v>6933558.0851489939</v>
      </c>
      <c r="Q32" s="9">
        <v>6970495.976835072</v>
      </c>
      <c r="R32" s="9">
        <v>6903795.674249528</v>
      </c>
      <c r="S32" s="9">
        <v>6736550.517154688</v>
      </c>
      <c r="T32" s="9">
        <v>6625230.0190069238</v>
      </c>
      <c r="U32" s="9">
        <v>6492034.0955195483</v>
      </c>
      <c r="V32" s="9">
        <v>6242993.6000523316</v>
      </c>
      <c r="W32" s="9">
        <v>6090430.4455823554</v>
      </c>
      <c r="X32" s="9">
        <v>5946475.9886914399</v>
      </c>
      <c r="Y32" s="9">
        <v>5854072.30814014</v>
      </c>
      <c r="Z32" s="9">
        <v>5806092.965418404</v>
      </c>
      <c r="AA32" s="9">
        <v>5762572.4603945427</v>
      </c>
      <c r="AB32" s="9">
        <v>5705669.7134630736</v>
      </c>
      <c r="AC32" s="9">
        <v>5603897.3786706831</v>
      </c>
    </row>
    <row r="33" spans="1:29" x14ac:dyDescent="0.2">
      <c r="A33" s="9">
        <v>31</v>
      </c>
      <c r="B33" s="13" t="s">
        <v>43</v>
      </c>
      <c r="C33" s="9">
        <v>1412557.2165651671</v>
      </c>
      <c r="D33" s="9">
        <v>1485075.556805701</v>
      </c>
      <c r="E33" s="9">
        <v>1579173.4790442591</v>
      </c>
      <c r="F33" s="9">
        <v>1680123.802611558</v>
      </c>
      <c r="G33" s="9">
        <v>1703587.952169433</v>
      </c>
      <c r="H33" s="9">
        <v>1695093.855541653</v>
      </c>
      <c r="I33" s="9">
        <v>1742936.725476095</v>
      </c>
      <c r="J33" s="9">
        <v>1839365.040774388</v>
      </c>
      <c r="K33" s="9">
        <v>1887275.5536582151</v>
      </c>
      <c r="L33" s="9">
        <v>1869224.912635206</v>
      </c>
      <c r="M33" s="9">
        <v>1856945.894065103</v>
      </c>
      <c r="N33" s="9">
        <v>1897075.7128313221</v>
      </c>
      <c r="O33" s="9">
        <v>1947581.5993064779</v>
      </c>
      <c r="P33" s="9">
        <v>2030411.0215551299</v>
      </c>
      <c r="Q33" s="9">
        <v>2128343.2028262988</v>
      </c>
      <c r="R33" s="9">
        <v>2088105.565454995</v>
      </c>
      <c r="S33" s="9">
        <v>2158889.0235720589</v>
      </c>
      <c r="T33" s="9">
        <v>2205167.6521972502</v>
      </c>
      <c r="U33" s="9">
        <v>2214053.5484965951</v>
      </c>
      <c r="V33" s="9">
        <v>2217161.4956473489</v>
      </c>
      <c r="W33" s="9">
        <v>2269297.8659453881</v>
      </c>
      <c r="X33" s="9">
        <v>2294772.1546848342</v>
      </c>
      <c r="Y33" s="9">
        <v>2312807.604543569</v>
      </c>
      <c r="Z33" s="9">
        <v>2349847.1473781341</v>
      </c>
      <c r="AA33" s="9">
        <v>2374569.7251271419</v>
      </c>
      <c r="AB33" s="9">
        <v>2407589.8548123762</v>
      </c>
      <c r="AC33" s="9">
        <v>2520150.522024699</v>
      </c>
    </row>
    <row r="34" spans="1:29" x14ac:dyDescent="0.2">
      <c r="A34" s="9">
        <v>32</v>
      </c>
      <c r="B34" s="13" t="s">
        <v>44</v>
      </c>
      <c r="C34" s="9">
        <v>2797338.7824376891</v>
      </c>
      <c r="D34" s="9">
        <v>3150497.5810163948</v>
      </c>
      <c r="E34" s="9">
        <v>3390174.9577616132</v>
      </c>
      <c r="F34" s="9">
        <v>3623189.6341345739</v>
      </c>
      <c r="G34" s="9">
        <v>3946831.854598288</v>
      </c>
      <c r="H34" s="9">
        <v>4294163.9269966753</v>
      </c>
      <c r="I34" s="9">
        <v>4391104.5919997795</v>
      </c>
      <c r="J34" s="9">
        <v>4646534.5181966405</v>
      </c>
      <c r="K34" s="9">
        <v>4657592.9560251283</v>
      </c>
      <c r="L34" s="9">
        <v>4604677.587644971</v>
      </c>
      <c r="M34" s="9">
        <v>4582811.4449099516</v>
      </c>
      <c r="N34" s="9">
        <v>4625906.9298619507</v>
      </c>
      <c r="O34" s="9">
        <v>4691428.4862285713</v>
      </c>
      <c r="P34" s="9">
        <v>4753107.2087010266</v>
      </c>
      <c r="Q34" s="9">
        <v>4844482.9570407243</v>
      </c>
      <c r="R34" s="9">
        <v>4831129.3085790556</v>
      </c>
      <c r="S34" s="9">
        <v>4801716.007581329</v>
      </c>
      <c r="T34" s="9">
        <v>4857961.3278414542</v>
      </c>
      <c r="U34" s="9">
        <v>4921718.0959083308</v>
      </c>
      <c r="V34" s="9">
        <v>5000730.728272289</v>
      </c>
      <c r="W34" s="9">
        <v>5120036.5825982783</v>
      </c>
      <c r="X34" s="9">
        <v>5184258.728390133</v>
      </c>
      <c r="Y34" s="9">
        <v>5303766.7825485794</v>
      </c>
      <c r="Z34" s="9">
        <v>5487935.753256035</v>
      </c>
      <c r="AA34" s="9">
        <v>5625076.2357695783</v>
      </c>
      <c r="AB34" s="9">
        <v>5750256.461703293</v>
      </c>
      <c r="AC34" s="9">
        <v>5817428.628724494</v>
      </c>
    </row>
    <row r="35" spans="1:29" x14ac:dyDescent="0.2">
      <c r="A35" s="9">
        <v>33</v>
      </c>
      <c r="B35" s="13" t="s">
        <v>45</v>
      </c>
      <c r="C35" s="9">
        <v>3412828.7552679819</v>
      </c>
      <c r="D35" s="9">
        <v>3296888.0950518218</v>
      </c>
      <c r="E35" s="9">
        <v>3251481.216726223</v>
      </c>
      <c r="F35" s="9">
        <v>3276743.3989440692</v>
      </c>
      <c r="G35" s="9">
        <v>3157473.906877243</v>
      </c>
      <c r="H35" s="9">
        <v>3049350.958675805</v>
      </c>
      <c r="I35" s="9">
        <v>2983316.3670736202</v>
      </c>
      <c r="J35" s="9">
        <v>2937511.549983182</v>
      </c>
      <c r="K35" s="9">
        <v>2822335.5383977331</v>
      </c>
      <c r="L35" s="9">
        <v>2714017.151117451</v>
      </c>
      <c r="M35" s="9">
        <v>2654712.612788985</v>
      </c>
      <c r="N35" s="9">
        <v>2602548.9657243728</v>
      </c>
      <c r="O35" s="9">
        <v>2611538.670060338</v>
      </c>
      <c r="P35" s="9">
        <v>2734242.2304053921</v>
      </c>
      <c r="Q35" s="9">
        <v>2749689.9743949301</v>
      </c>
      <c r="R35" s="9">
        <v>2632495.5435559112</v>
      </c>
      <c r="S35" s="9">
        <v>2512054.8191490909</v>
      </c>
      <c r="T35" s="9">
        <v>2401940.9140330469</v>
      </c>
      <c r="U35" s="9">
        <v>2401144.1906496151</v>
      </c>
      <c r="V35" s="9">
        <v>2375385.8240124048</v>
      </c>
      <c r="W35" s="9">
        <v>2354449.7326787128</v>
      </c>
      <c r="X35" s="9">
        <v>2366763.8653954468</v>
      </c>
      <c r="Y35" s="9">
        <v>2360713.311517776</v>
      </c>
      <c r="Z35" s="9">
        <v>2372076.7338991868</v>
      </c>
      <c r="AA35" s="9">
        <v>2359080.7613710612</v>
      </c>
      <c r="AB35" s="9">
        <v>2358330.82447846</v>
      </c>
      <c r="AC35" s="9">
        <v>2266085.4793983791</v>
      </c>
    </row>
    <row r="36" spans="1:29" x14ac:dyDescent="0.2">
      <c r="A36" s="9">
        <v>34</v>
      </c>
      <c r="B36" s="13" t="s">
        <v>46</v>
      </c>
      <c r="C36" s="9">
        <v>5426371.2447320167</v>
      </c>
      <c r="D36" s="9">
        <v>5274945.7701649126</v>
      </c>
      <c r="E36" s="9">
        <v>5288962.7771058716</v>
      </c>
      <c r="F36" s="9">
        <v>5310923.9571852721</v>
      </c>
      <c r="G36" s="9">
        <v>5209676.6302966848</v>
      </c>
      <c r="H36" s="9">
        <v>5054152.4675793294</v>
      </c>
      <c r="I36" s="9">
        <v>5020037.5222407375</v>
      </c>
      <c r="J36" s="9">
        <v>4933076.8091566954</v>
      </c>
      <c r="K36" s="9">
        <v>4760512.802788984</v>
      </c>
      <c r="L36" s="9">
        <v>4558351.4285602281</v>
      </c>
      <c r="M36" s="9">
        <v>4447253.555430457</v>
      </c>
      <c r="N36" s="9">
        <v>4383620.4063652176</v>
      </c>
      <c r="O36" s="9">
        <v>4416262.019241346</v>
      </c>
      <c r="P36" s="9">
        <v>4549851.0779729858</v>
      </c>
      <c r="Q36" s="9">
        <v>4629181.0426284969</v>
      </c>
      <c r="R36" s="9">
        <v>4429263.3670955598</v>
      </c>
      <c r="S36" s="9">
        <v>4230009.6556767663</v>
      </c>
      <c r="T36" s="9">
        <v>4113011.2149091931</v>
      </c>
      <c r="U36" s="9">
        <v>4113455.5950326109</v>
      </c>
      <c r="V36" s="9">
        <v>4013019.406132529</v>
      </c>
      <c r="W36" s="9">
        <v>4051288.3002960109</v>
      </c>
      <c r="X36" s="9">
        <v>4137796.5702800602</v>
      </c>
      <c r="Y36" s="9">
        <v>4185030.745646887</v>
      </c>
      <c r="Z36" s="9">
        <v>4334490.6176178129</v>
      </c>
      <c r="AA36" s="9">
        <v>4446637.8457226465</v>
      </c>
      <c r="AB36" s="9">
        <v>4516153.7703961609</v>
      </c>
      <c r="AC36" s="9">
        <v>4415544.4841388213</v>
      </c>
    </row>
    <row r="37" spans="1:29" x14ac:dyDescent="0.2">
      <c r="A37" s="9">
        <v>35</v>
      </c>
      <c r="B37" s="13" t="s">
        <v>47</v>
      </c>
      <c r="C37" s="9">
        <v>5156663.2533815484</v>
      </c>
      <c r="D37" s="9">
        <v>5390599.4443751723</v>
      </c>
      <c r="E37" s="9">
        <v>5582892.520298752</v>
      </c>
      <c r="F37" s="9">
        <v>5790862.967422409</v>
      </c>
      <c r="G37" s="9">
        <v>6090066.4888596209</v>
      </c>
      <c r="H37" s="9">
        <v>6246057.5221248511</v>
      </c>
      <c r="I37" s="9">
        <v>6432105.7991768746</v>
      </c>
      <c r="J37" s="9">
        <v>6563225.4420911614</v>
      </c>
      <c r="K37" s="9">
        <v>6529104.7078109644</v>
      </c>
      <c r="L37" s="9">
        <v>6624313.5768668754</v>
      </c>
      <c r="M37" s="9">
        <v>6888011.910708989</v>
      </c>
      <c r="N37" s="9">
        <v>7378792.7906792602</v>
      </c>
      <c r="O37" s="9">
        <v>7608548.9422682533</v>
      </c>
      <c r="P37" s="9">
        <v>8043529.6355304727</v>
      </c>
      <c r="Q37" s="9">
        <v>8527301.5737694744</v>
      </c>
      <c r="R37" s="9">
        <v>8465833.6973763909</v>
      </c>
      <c r="S37" s="9">
        <v>8137397.6353460727</v>
      </c>
      <c r="T37" s="9">
        <v>8039224.9457272729</v>
      </c>
      <c r="U37" s="9">
        <v>8075644.6132783722</v>
      </c>
      <c r="V37" s="9">
        <v>7995165.7070140354</v>
      </c>
      <c r="W37" s="9">
        <v>7918971.8762784051</v>
      </c>
      <c r="X37" s="9">
        <v>7903389.5513669038</v>
      </c>
      <c r="Y37" s="9">
        <v>8007718.7244748399</v>
      </c>
      <c r="Z37" s="9">
        <v>7959781.3162078662</v>
      </c>
      <c r="AA37" s="9">
        <v>8069575.5787105775</v>
      </c>
      <c r="AB37" s="9">
        <v>8199482.4846429965</v>
      </c>
      <c r="AC37" s="9">
        <v>7915495.2603914151</v>
      </c>
    </row>
    <row r="38" spans="1:29" x14ac:dyDescent="0.2">
      <c r="A38" s="9">
        <v>36</v>
      </c>
      <c r="B38" s="13" t="s">
        <v>48</v>
      </c>
      <c r="C38" s="9">
        <v>6463949.3517161589</v>
      </c>
      <c r="D38" s="9">
        <v>6477566.5398162976</v>
      </c>
      <c r="E38" s="9">
        <v>6632657.5550676193</v>
      </c>
      <c r="F38" s="9">
        <v>6759915.3082770426</v>
      </c>
      <c r="G38" s="9">
        <v>6891218.1810411224</v>
      </c>
      <c r="H38" s="9">
        <v>6858881.4365313724</v>
      </c>
      <c r="I38" s="9">
        <v>6957204.6741911713</v>
      </c>
      <c r="J38" s="9">
        <v>7049738.2570904782</v>
      </c>
      <c r="K38" s="9">
        <v>6899824.5992907239</v>
      </c>
      <c r="L38" s="9">
        <v>6876486.9988245647</v>
      </c>
      <c r="M38" s="9">
        <v>7158200.7137875827</v>
      </c>
      <c r="N38" s="9">
        <v>7584233.75013436</v>
      </c>
      <c r="O38" s="9">
        <v>7810753.7194276676</v>
      </c>
      <c r="P38" s="9">
        <v>8412431.3277667426</v>
      </c>
      <c r="Q38" s="9">
        <v>8861612.1619233545</v>
      </c>
      <c r="R38" s="9">
        <v>8679607.2679759227</v>
      </c>
      <c r="S38" s="9">
        <v>8352532.1114857942</v>
      </c>
      <c r="T38" s="9">
        <v>8429132.6711031329</v>
      </c>
      <c r="U38" s="9">
        <v>8435982.9987219255</v>
      </c>
      <c r="V38" s="9">
        <v>8357346.8833239945</v>
      </c>
      <c r="W38" s="9">
        <v>8368346.0650054207</v>
      </c>
      <c r="X38" s="9">
        <v>8683778.9701087996</v>
      </c>
      <c r="Y38" s="9">
        <v>8826472.2723873984</v>
      </c>
      <c r="Z38" s="9">
        <v>8876752.2735763267</v>
      </c>
      <c r="AA38" s="9">
        <v>9298726.7358140461</v>
      </c>
      <c r="AB38" s="9">
        <v>9537342.2542815227</v>
      </c>
      <c r="AC38" s="9">
        <v>9592916.6225543376</v>
      </c>
    </row>
    <row r="39" spans="1:29" x14ac:dyDescent="0.2">
      <c r="A39" s="9">
        <v>37</v>
      </c>
      <c r="B39" s="13" t="s">
        <v>49</v>
      </c>
      <c r="C39" s="9">
        <v>3465665.5217234232</v>
      </c>
      <c r="D39" s="9">
        <v>3578222.9376589749</v>
      </c>
      <c r="E39" s="9">
        <v>3683144.5715881842</v>
      </c>
      <c r="F39" s="9">
        <v>3880646.255205771</v>
      </c>
      <c r="G39" s="9">
        <v>4192784.9490275742</v>
      </c>
      <c r="H39" s="9">
        <v>4405783.8796495264</v>
      </c>
      <c r="I39" s="9">
        <v>4585527.2221618239</v>
      </c>
      <c r="J39" s="9">
        <v>4745584.1227316093</v>
      </c>
      <c r="K39" s="9">
        <v>4983718.3748573978</v>
      </c>
      <c r="L39" s="9">
        <v>5152354.2074463964</v>
      </c>
      <c r="M39" s="9">
        <v>5278660.7390747247</v>
      </c>
      <c r="N39" s="9">
        <v>5502765.7559910994</v>
      </c>
      <c r="O39" s="9">
        <v>5586257.2128732521</v>
      </c>
      <c r="P39" s="9">
        <v>5791005.2908137077</v>
      </c>
      <c r="Q39" s="9">
        <v>5989849.346338883</v>
      </c>
      <c r="R39" s="9">
        <v>6057136.3861373626</v>
      </c>
      <c r="S39" s="9">
        <v>6083992.2090897346</v>
      </c>
      <c r="T39" s="9">
        <v>5969146.7644594973</v>
      </c>
      <c r="U39" s="9">
        <v>6032737.0582410498</v>
      </c>
      <c r="V39" s="9">
        <v>6046441.59137074</v>
      </c>
      <c r="W39" s="9">
        <v>6128190.07679669</v>
      </c>
      <c r="X39" s="9">
        <v>6286968.9433610346</v>
      </c>
      <c r="Y39" s="9">
        <v>6248828.3288466809</v>
      </c>
      <c r="Z39" s="9">
        <v>6094422.9049065607</v>
      </c>
      <c r="AA39" s="9">
        <v>5964347.2388611697</v>
      </c>
      <c r="AB39" s="9">
        <v>5795410.6249391967</v>
      </c>
      <c r="AC39" s="9">
        <v>5541539.8235653462</v>
      </c>
    </row>
    <row r="40" spans="1:29" x14ac:dyDescent="0.2">
      <c r="A40" s="9">
        <v>38</v>
      </c>
      <c r="B40" s="13" t="s">
        <v>50</v>
      </c>
      <c r="C40" s="9">
        <v>5263783.3139186027</v>
      </c>
      <c r="D40" s="9">
        <v>5066313.5205396032</v>
      </c>
      <c r="E40" s="9">
        <v>4912950.9016816784</v>
      </c>
      <c r="F40" s="9">
        <v>4837868.074964053</v>
      </c>
      <c r="G40" s="9">
        <v>5033156.095415025</v>
      </c>
      <c r="H40" s="9">
        <v>5013122.8025273373</v>
      </c>
      <c r="I40" s="9">
        <v>5073570.7277443111</v>
      </c>
      <c r="J40" s="9">
        <v>5114673.8676961269</v>
      </c>
      <c r="K40" s="9">
        <v>5119814.0396284144</v>
      </c>
      <c r="L40" s="9">
        <v>5233411.8252788829</v>
      </c>
      <c r="M40" s="9">
        <v>5377704.738271893</v>
      </c>
      <c r="N40" s="9">
        <v>5535126.5858188663</v>
      </c>
      <c r="O40" s="9">
        <v>5565781.7877266621</v>
      </c>
      <c r="P40" s="9">
        <v>5711523.7760951426</v>
      </c>
      <c r="Q40" s="9">
        <v>5901308.7989845993</v>
      </c>
      <c r="R40" s="9">
        <v>5890301.6662564976</v>
      </c>
      <c r="S40" s="9">
        <v>5820707.2719338927</v>
      </c>
      <c r="T40" s="9">
        <v>5747428.8992909668</v>
      </c>
      <c r="U40" s="9">
        <v>5753260.5009762365</v>
      </c>
      <c r="V40" s="9">
        <v>5812437.714061196</v>
      </c>
      <c r="W40" s="9">
        <v>5994228.0199686307</v>
      </c>
      <c r="X40" s="9">
        <v>6254408.946143683</v>
      </c>
      <c r="Y40" s="9">
        <v>6502729.1037130952</v>
      </c>
      <c r="Z40" s="9">
        <v>6742831.1253998931</v>
      </c>
      <c r="AA40" s="9">
        <v>7045526.4746932313</v>
      </c>
      <c r="AB40" s="9">
        <v>7275126.2022232907</v>
      </c>
      <c r="AC40" s="9">
        <v>7496291.8973039975</v>
      </c>
    </row>
    <row r="41" spans="1:29" x14ac:dyDescent="0.2">
      <c r="A41" s="9">
        <v>39</v>
      </c>
      <c r="B41" s="13" t="s">
        <v>51</v>
      </c>
      <c r="C41" s="9">
        <v>951188.55926026881</v>
      </c>
      <c r="D41" s="9">
        <v>898811.3491225621</v>
      </c>
      <c r="E41" s="9">
        <v>836211.51990463457</v>
      </c>
      <c r="F41" s="9">
        <v>784781.94611757318</v>
      </c>
      <c r="G41" s="9">
        <v>788349.41615661525</v>
      </c>
      <c r="H41" s="9">
        <v>740400.40569570498</v>
      </c>
      <c r="I41" s="9">
        <v>749083.38092387957</v>
      </c>
      <c r="J41" s="9">
        <v>695175.84963322594</v>
      </c>
      <c r="K41" s="9">
        <v>722905.7938739002</v>
      </c>
      <c r="L41" s="9">
        <v>653733.56305537908</v>
      </c>
      <c r="M41" s="9">
        <v>657127.4670781421</v>
      </c>
      <c r="N41" s="9">
        <v>695570.74863699102</v>
      </c>
      <c r="O41" s="9">
        <v>706722.00605398999</v>
      </c>
      <c r="P41" s="9">
        <v>712061.36183868209</v>
      </c>
      <c r="Q41" s="9">
        <v>796937.38364018989</v>
      </c>
      <c r="R41" s="9">
        <v>867820.45380229712</v>
      </c>
      <c r="S41" s="9">
        <v>873148.54947463691</v>
      </c>
      <c r="T41" s="9">
        <v>891397.66980077431</v>
      </c>
      <c r="U41" s="9">
        <v>967705.49387823651</v>
      </c>
      <c r="V41" s="9">
        <v>1020491.059030378</v>
      </c>
      <c r="W41" s="9">
        <v>1089895.4621513321</v>
      </c>
      <c r="X41" s="9">
        <v>1167926.2131824261</v>
      </c>
      <c r="Y41" s="9">
        <v>1171365.2963448779</v>
      </c>
      <c r="Z41" s="9">
        <v>1186495.3515248001</v>
      </c>
      <c r="AA41" s="9">
        <v>1123904.367377016</v>
      </c>
      <c r="AB41" s="9">
        <v>1185986.5872799291</v>
      </c>
      <c r="AC41" s="9">
        <v>1184115.251499437</v>
      </c>
    </row>
    <row r="42" spans="1:29" x14ac:dyDescent="0.2">
      <c r="A42" s="9">
        <v>40</v>
      </c>
      <c r="B42" s="13" t="s">
        <v>52</v>
      </c>
      <c r="C42" s="9">
        <v>5059170.7715314161</v>
      </c>
      <c r="D42" s="9">
        <v>5601256.0860529467</v>
      </c>
      <c r="E42" s="9">
        <v>6091908.6975714061</v>
      </c>
      <c r="F42" s="9">
        <v>6508523.8917895863</v>
      </c>
      <c r="G42" s="9">
        <v>6996561.3563228482</v>
      </c>
      <c r="H42" s="9">
        <v>7320136.3555141678</v>
      </c>
      <c r="I42" s="9">
        <v>8254995.9045544891</v>
      </c>
      <c r="J42" s="9">
        <v>9078759.0977675468</v>
      </c>
      <c r="K42" s="9">
        <v>9039419.5301186405</v>
      </c>
      <c r="L42" s="9">
        <v>9108354.9264787398</v>
      </c>
      <c r="M42" s="9">
        <v>9589794.9418186639</v>
      </c>
      <c r="N42" s="9">
        <v>9892183.2373621482</v>
      </c>
      <c r="O42" s="9">
        <v>10305881.321045469</v>
      </c>
      <c r="P42" s="9">
        <v>10447903.430193771</v>
      </c>
      <c r="Q42" s="9">
        <v>10784646.04668268</v>
      </c>
      <c r="R42" s="9">
        <v>10236969.202500129</v>
      </c>
      <c r="S42" s="9">
        <v>9736885.153221909</v>
      </c>
      <c r="T42" s="9">
        <v>9698619.4992800485</v>
      </c>
      <c r="U42" s="9">
        <v>9381428.6165547352</v>
      </c>
      <c r="V42" s="9">
        <v>8886514.5654401034</v>
      </c>
      <c r="W42" s="9">
        <v>8674296.4818181414</v>
      </c>
      <c r="X42" s="9">
        <v>8789672.4270021804</v>
      </c>
      <c r="Y42" s="9">
        <v>8613225.2006275635</v>
      </c>
      <c r="Z42" s="9">
        <v>8385274.7601545891</v>
      </c>
      <c r="AA42" s="9">
        <v>8808172.4726940989</v>
      </c>
      <c r="AB42" s="9">
        <v>9021040.5741469972</v>
      </c>
      <c r="AC42" s="9">
        <v>9380352.2539867256</v>
      </c>
    </row>
    <row r="43" spans="1:29" x14ac:dyDescent="0.2">
      <c r="A43" s="9">
        <v>41</v>
      </c>
      <c r="B43" s="13" t="s">
        <v>53</v>
      </c>
      <c r="C43" s="9">
        <v>5671629.2284685839</v>
      </c>
      <c r="D43" s="9">
        <v>5876858.8662403198</v>
      </c>
      <c r="E43" s="9">
        <v>6111499.7819231804</v>
      </c>
      <c r="F43" s="9">
        <v>6345787.9665061235</v>
      </c>
      <c r="G43" s="9">
        <v>6534251.8963235375</v>
      </c>
      <c r="H43" s="9">
        <v>6598711.8902208172</v>
      </c>
      <c r="I43" s="9">
        <v>6740104.7375488281</v>
      </c>
      <c r="J43" s="9">
        <v>6795089.3199387919</v>
      </c>
      <c r="K43" s="9">
        <v>6813622.6916199233</v>
      </c>
      <c r="L43" s="9">
        <v>6762018.7350369506</v>
      </c>
      <c r="M43" s="9">
        <v>6741713.1255673319</v>
      </c>
      <c r="N43" s="9">
        <v>6809192.0473738965</v>
      </c>
      <c r="O43" s="9">
        <v>7223039.2965046233</v>
      </c>
      <c r="P43" s="9">
        <v>7856094.7573796604</v>
      </c>
      <c r="Q43" s="9">
        <v>8335621.8787400117</v>
      </c>
      <c r="R43" s="9">
        <v>8432177.861827122</v>
      </c>
      <c r="S43" s="9">
        <v>8374990.8901341055</v>
      </c>
      <c r="T43" s="9">
        <v>8340388.8389797537</v>
      </c>
      <c r="U43" s="9">
        <v>8524678.7917152103</v>
      </c>
      <c r="V43" s="9">
        <v>8498275.2424798906</v>
      </c>
      <c r="W43" s="9">
        <v>8427169.8435132857</v>
      </c>
      <c r="X43" s="9">
        <v>8623032.2094500903</v>
      </c>
      <c r="Y43" s="9">
        <v>8896095.281641718</v>
      </c>
      <c r="Z43" s="9">
        <v>9252391.0981427897</v>
      </c>
      <c r="AA43" s="9">
        <v>9756208.6975922752</v>
      </c>
      <c r="AB43" s="9">
        <v>9865816.5159854498</v>
      </c>
      <c r="AC43" s="9">
        <v>9993280.2453006357</v>
      </c>
    </row>
    <row r="44" spans="1:29" x14ac:dyDescent="0.2">
      <c r="A44" s="9">
        <v>42</v>
      </c>
      <c r="B44" s="13" t="s">
        <v>54</v>
      </c>
      <c r="C44" s="9">
        <v>4681080.6186098</v>
      </c>
      <c r="D44" s="9">
        <v>5267205.5127958627</v>
      </c>
      <c r="E44" s="9">
        <v>5757454.8679588744</v>
      </c>
      <c r="F44" s="9">
        <v>6295493.5814940389</v>
      </c>
      <c r="G44" s="9">
        <v>6750565.5611383663</v>
      </c>
      <c r="H44" s="9">
        <v>7123380.7646996323</v>
      </c>
      <c r="I44" s="9">
        <v>7578151.8127247067</v>
      </c>
      <c r="J44" s="9">
        <v>7934306.2673179721</v>
      </c>
      <c r="K44" s="9">
        <v>8133955.0365584223</v>
      </c>
      <c r="L44" s="9">
        <v>8421043.5668886416</v>
      </c>
      <c r="M44" s="9">
        <v>8656006.619510673</v>
      </c>
      <c r="N44" s="9">
        <v>9045430.9815549329</v>
      </c>
      <c r="O44" s="9">
        <v>9365808.0317442138</v>
      </c>
      <c r="P44" s="9">
        <v>9661928.2506890409</v>
      </c>
      <c r="Q44" s="9">
        <v>9921316.1687937472</v>
      </c>
      <c r="R44" s="9">
        <v>9774993.0668854546</v>
      </c>
      <c r="S44" s="9">
        <v>9644654.4264139272</v>
      </c>
      <c r="T44" s="9">
        <v>9786824.6215825099</v>
      </c>
      <c r="U44" s="9">
        <v>9969833.4976485539</v>
      </c>
      <c r="V44" s="9">
        <v>10127935.998355711</v>
      </c>
      <c r="W44" s="9">
        <v>10444291.68342544</v>
      </c>
      <c r="X44" s="9">
        <v>10785231.50057878</v>
      </c>
      <c r="Y44" s="9">
        <v>11121806.208671231</v>
      </c>
      <c r="Z44" s="9">
        <v>11421724.77413246</v>
      </c>
      <c r="AA44" s="9">
        <v>11927314.54636493</v>
      </c>
      <c r="AB44" s="9">
        <v>12201252.423681561</v>
      </c>
      <c r="AC44" s="9">
        <v>12088647.58721561</v>
      </c>
    </row>
    <row r="45" spans="1:29" x14ac:dyDescent="0.2">
      <c r="A45" s="9">
        <v>43</v>
      </c>
      <c r="B45" s="13" t="s">
        <v>55</v>
      </c>
      <c r="C45" s="9">
        <v>5884350.9749063998</v>
      </c>
      <c r="D45" s="9">
        <v>5732704.5332795205</v>
      </c>
      <c r="E45" s="9">
        <v>5632316.522787665</v>
      </c>
      <c r="F45" s="9">
        <v>5643704.5234144526</v>
      </c>
      <c r="G45" s="9">
        <v>5671623.1537479525</v>
      </c>
      <c r="H45" s="9">
        <v>5613119.4006638853</v>
      </c>
      <c r="I45" s="9">
        <v>5668986.5377235124</v>
      </c>
      <c r="J45" s="9">
        <v>5755368.9589434899</v>
      </c>
      <c r="K45" s="9">
        <v>5627702.8440002231</v>
      </c>
      <c r="L45" s="9">
        <v>5438507.257279912</v>
      </c>
      <c r="M45" s="9">
        <v>5313098.4429424088</v>
      </c>
      <c r="N45" s="9">
        <v>5157824.7124327477</v>
      </c>
      <c r="O45" s="9">
        <v>5082130.0056760991</v>
      </c>
      <c r="P45" s="9">
        <v>4987849.7918592002</v>
      </c>
      <c r="Q45" s="9">
        <v>4843512.1674054908</v>
      </c>
      <c r="R45" s="9">
        <v>4590433.8126511658</v>
      </c>
      <c r="S45" s="9">
        <v>4414180.748310837</v>
      </c>
      <c r="T45" s="9">
        <v>4252712.956537745</v>
      </c>
      <c r="U45" s="9">
        <v>4034546.516775806</v>
      </c>
      <c r="V45" s="9">
        <v>3820023.465842057</v>
      </c>
      <c r="W45" s="9">
        <v>3651376.850368246</v>
      </c>
      <c r="X45" s="9">
        <v>3490515.0101272501</v>
      </c>
      <c r="Y45" s="9">
        <v>3345728.3154925578</v>
      </c>
      <c r="Z45" s="9">
        <v>3222523.7924364321</v>
      </c>
      <c r="AA45" s="9">
        <v>3113318.014048236</v>
      </c>
      <c r="AB45" s="9">
        <v>3000697.0905819722</v>
      </c>
      <c r="AC45" s="9">
        <v>2827146.9691132409</v>
      </c>
    </row>
    <row r="46" spans="1:29" x14ac:dyDescent="0.2">
      <c r="A46" s="9">
        <v>44</v>
      </c>
      <c r="B46" s="13" t="s">
        <v>56</v>
      </c>
      <c r="C46" s="9">
        <v>2502007.1371696489</v>
      </c>
      <c r="D46" s="9">
        <v>2399129.1299081598</v>
      </c>
      <c r="E46" s="9">
        <v>2367806.1231060401</v>
      </c>
      <c r="F46" s="9">
        <v>2378923.3048947761</v>
      </c>
      <c r="G46" s="9">
        <v>2450686.840053827</v>
      </c>
      <c r="H46" s="9">
        <v>2485341.3591533648</v>
      </c>
      <c r="I46" s="9">
        <v>2605343.2993953051</v>
      </c>
      <c r="J46" s="9">
        <v>2754559.867256186</v>
      </c>
      <c r="K46" s="9">
        <v>2855293.2404968408</v>
      </c>
      <c r="L46" s="9">
        <v>2878887.2697879248</v>
      </c>
      <c r="M46" s="9">
        <v>2984280.8011643179</v>
      </c>
      <c r="N46" s="9">
        <v>3095020.651528121</v>
      </c>
      <c r="O46" s="9">
        <v>3192575.5403227671</v>
      </c>
      <c r="P46" s="9">
        <v>3275993.0272947531</v>
      </c>
      <c r="Q46" s="9">
        <v>3269537.6481796419</v>
      </c>
      <c r="R46" s="9">
        <v>3130531.363800304</v>
      </c>
      <c r="S46" s="9">
        <v>3086987.6632841788</v>
      </c>
      <c r="T46" s="9">
        <v>3072159.4555330998</v>
      </c>
      <c r="U46" s="9">
        <v>3021006.3627452501</v>
      </c>
      <c r="V46" s="9">
        <v>2997164.0564813451</v>
      </c>
      <c r="W46" s="9">
        <v>2947279.13285742</v>
      </c>
      <c r="X46" s="9">
        <v>2951250.585672386</v>
      </c>
      <c r="Y46" s="9">
        <v>3077333.832912928</v>
      </c>
      <c r="Z46" s="9">
        <v>3112350.7338012229</v>
      </c>
      <c r="AA46" s="9">
        <v>3117229.6731469571</v>
      </c>
      <c r="AB46" s="9">
        <v>3119905.9374200189</v>
      </c>
      <c r="AC46" s="9">
        <v>3094660.1124506979</v>
      </c>
    </row>
    <row r="47" spans="1:29" x14ac:dyDescent="0.2">
      <c r="A47" s="9">
        <v>45</v>
      </c>
      <c r="B47" s="13" t="s">
        <v>57</v>
      </c>
      <c r="C47" s="9">
        <v>1857911.269314151</v>
      </c>
      <c r="D47" s="9">
        <v>2223053.388918974</v>
      </c>
      <c r="E47" s="9">
        <v>2685018.1637218101</v>
      </c>
      <c r="F47" s="9">
        <v>3058275.7893690378</v>
      </c>
      <c r="G47" s="9">
        <v>3311181.338225923</v>
      </c>
      <c r="H47" s="9">
        <v>3573847.9011383299</v>
      </c>
      <c r="I47" s="9">
        <v>3827746.2865714878</v>
      </c>
      <c r="J47" s="9">
        <v>4023526.3869950441</v>
      </c>
      <c r="K47" s="9">
        <v>4057630.0124481558</v>
      </c>
      <c r="L47" s="9">
        <v>4148869.822275992</v>
      </c>
      <c r="M47" s="9">
        <v>4262267.4525502818</v>
      </c>
      <c r="N47" s="9">
        <v>4400546.7403244805</v>
      </c>
      <c r="O47" s="9">
        <v>4538293.7237833543</v>
      </c>
      <c r="P47" s="9">
        <v>4756965.7960686032</v>
      </c>
      <c r="Q47" s="9">
        <v>4693152.37486511</v>
      </c>
      <c r="R47" s="9">
        <v>4545693.4845441356</v>
      </c>
      <c r="S47" s="9">
        <v>4413800.9338912563</v>
      </c>
      <c r="T47" s="9">
        <v>4295977.5729962103</v>
      </c>
      <c r="U47" s="9">
        <v>4241742.3904177463</v>
      </c>
      <c r="V47" s="9">
        <v>4212155.6301868334</v>
      </c>
      <c r="W47" s="9">
        <v>4131495.6347975568</v>
      </c>
      <c r="X47" s="9">
        <v>4063496.881105036</v>
      </c>
      <c r="Y47" s="9">
        <v>4001594.872937168</v>
      </c>
      <c r="Z47" s="9">
        <v>4167693.8830130249</v>
      </c>
      <c r="AA47" s="9">
        <v>4089583.4158039629</v>
      </c>
      <c r="AB47" s="9">
        <v>4035993.6173411738</v>
      </c>
      <c r="AC47" s="9">
        <v>3963496.003532486</v>
      </c>
    </row>
    <row r="48" spans="1:29" x14ac:dyDescent="0.2">
      <c r="A48" s="9">
        <v>46</v>
      </c>
      <c r="B48" s="13" t="s">
        <v>58</v>
      </c>
      <c r="C48" s="9">
        <v>1839972.127833683</v>
      </c>
      <c r="D48" s="9">
        <v>2509756.188330533</v>
      </c>
      <c r="E48" s="9">
        <v>2981165.4549301919</v>
      </c>
      <c r="F48" s="9">
        <v>3444300.1655253139</v>
      </c>
      <c r="G48" s="9">
        <v>3915408.9085054551</v>
      </c>
      <c r="H48" s="9">
        <v>4262617.2653331487</v>
      </c>
      <c r="I48" s="9">
        <v>4661549.1864728536</v>
      </c>
      <c r="J48" s="9">
        <v>4923468.6800701069</v>
      </c>
      <c r="K48" s="9">
        <v>5216980.9041860979</v>
      </c>
      <c r="L48" s="9">
        <v>5386349.3767865971</v>
      </c>
      <c r="M48" s="9">
        <v>5840345.6678672424</v>
      </c>
      <c r="N48" s="9">
        <v>6258019.4278524742</v>
      </c>
      <c r="O48" s="9">
        <v>6619624.8714425061</v>
      </c>
      <c r="P48" s="9">
        <v>6718072.5395836057</v>
      </c>
      <c r="Q48" s="9">
        <v>6896794.3640905991</v>
      </c>
      <c r="R48" s="9">
        <v>6889055.0182254119</v>
      </c>
      <c r="S48" s="9">
        <v>6827843.8486208962</v>
      </c>
      <c r="T48" s="9">
        <v>6604741.7530534314</v>
      </c>
      <c r="U48" s="9">
        <v>6248698.5452177161</v>
      </c>
      <c r="V48" s="9">
        <v>5753613.9784690645</v>
      </c>
      <c r="W48" s="9">
        <v>5444631.3446820257</v>
      </c>
      <c r="X48" s="9">
        <v>5298765.6444353741</v>
      </c>
      <c r="Y48" s="9">
        <v>4864770.1303287428</v>
      </c>
      <c r="Z48" s="9">
        <v>4472986.1273896648</v>
      </c>
      <c r="AA48" s="9">
        <v>4114839.8089294229</v>
      </c>
      <c r="AB48" s="9">
        <v>3768528.705210126</v>
      </c>
      <c r="AC48" s="9">
        <v>3432222.150651217</v>
      </c>
    </row>
    <row r="49" spans="1:29" x14ac:dyDescent="0.2">
      <c r="A49" s="9">
        <v>47</v>
      </c>
      <c r="B49" s="13" t="s">
        <v>59</v>
      </c>
      <c r="C49" s="9">
        <v>2706334.4381986498</v>
      </c>
      <c r="D49" s="9">
        <v>3170492.1125127561</v>
      </c>
      <c r="E49" s="9">
        <v>3768979.9253405118</v>
      </c>
      <c r="F49" s="9">
        <v>4298697.5196256815</v>
      </c>
      <c r="G49" s="9">
        <v>4836662.0609778129</v>
      </c>
      <c r="H49" s="9">
        <v>5276777.3845963236</v>
      </c>
      <c r="I49" s="9">
        <v>5750134.0049580988</v>
      </c>
      <c r="J49" s="9">
        <v>6187148.5760577973</v>
      </c>
      <c r="K49" s="9">
        <v>6279289.1180910487</v>
      </c>
      <c r="L49" s="9">
        <v>6337773.1197359003</v>
      </c>
      <c r="M49" s="9">
        <v>6349216.8509248681</v>
      </c>
      <c r="N49" s="9">
        <v>6451280.8392540971</v>
      </c>
      <c r="O49" s="9">
        <v>6586611.8978765504</v>
      </c>
      <c r="P49" s="9">
        <v>6820225.1055571903</v>
      </c>
      <c r="Q49" s="9">
        <v>6957641.5617274474</v>
      </c>
      <c r="R49" s="9">
        <v>6838356.9149199696</v>
      </c>
      <c r="S49" s="9">
        <v>6698531.5173675437</v>
      </c>
      <c r="T49" s="9">
        <v>6801263.9025638755</v>
      </c>
      <c r="U49" s="9">
        <v>6998079.2656596098</v>
      </c>
      <c r="V49" s="9">
        <v>7249999.2747698855</v>
      </c>
      <c r="W49" s="9">
        <v>7352468.1138520194</v>
      </c>
      <c r="X49" s="9">
        <v>7315691.749344538</v>
      </c>
      <c r="Y49" s="9">
        <v>7378803.7418547953</v>
      </c>
      <c r="Z49" s="9">
        <v>7359063.2216894506</v>
      </c>
      <c r="AA49" s="9">
        <v>7226702.2583172591</v>
      </c>
      <c r="AB49" s="9">
        <v>7062370.1189867835</v>
      </c>
      <c r="AC49" s="9">
        <v>6937601.1684848396</v>
      </c>
    </row>
    <row r="50" spans="1:29" x14ac:dyDescent="0.2">
      <c r="A50" s="9">
        <v>48</v>
      </c>
      <c r="B50" s="13" t="s">
        <v>60</v>
      </c>
      <c r="C50" s="9">
        <v>10210393.43396767</v>
      </c>
      <c r="D50" s="9">
        <v>9749723.6316519398</v>
      </c>
      <c r="E50" s="9">
        <v>9408921.9235040806</v>
      </c>
      <c r="F50" s="9">
        <v>9149824.9232189991</v>
      </c>
      <c r="G50" s="9">
        <v>8871806.7791706529</v>
      </c>
      <c r="H50" s="9">
        <v>8572900.4460408576</v>
      </c>
      <c r="I50" s="9">
        <v>8305126.6057502246</v>
      </c>
      <c r="J50" s="9">
        <v>8218855.6662884746</v>
      </c>
      <c r="K50" s="9">
        <v>8017253.7450526915</v>
      </c>
      <c r="L50" s="9">
        <v>7851140.9734939188</v>
      </c>
      <c r="M50" s="9">
        <v>7619099.3489076989</v>
      </c>
      <c r="N50" s="9">
        <v>7430977.7389944419</v>
      </c>
      <c r="O50" s="9">
        <v>7270089.5782483732</v>
      </c>
      <c r="P50" s="9">
        <v>7226159.8567329682</v>
      </c>
      <c r="Q50" s="9">
        <v>7086845.66537588</v>
      </c>
      <c r="R50" s="9">
        <v>6813432.085826193</v>
      </c>
      <c r="S50" s="9">
        <v>6538131.6579068406</v>
      </c>
      <c r="T50" s="9">
        <v>6291132.8763679611</v>
      </c>
      <c r="U50" s="9">
        <v>6119824.2256187182</v>
      </c>
      <c r="V50" s="9">
        <v>5938152.6838509711</v>
      </c>
      <c r="W50" s="9">
        <v>5755962.8520275475</v>
      </c>
      <c r="X50" s="9">
        <v>5611190.5181667339</v>
      </c>
      <c r="Y50" s="9">
        <v>5505326.8508594679</v>
      </c>
      <c r="Z50" s="9">
        <v>5364888.4348399322</v>
      </c>
      <c r="AA50" s="9">
        <v>5331898.3747286936</v>
      </c>
      <c r="AB50" s="9">
        <v>5312551.354844965</v>
      </c>
      <c r="AC50" s="9">
        <v>5156222.32406817</v>
      </c>
    </row>
    <row r="51" spans="1:29" x14ac:dyDescent="0.2">
      <c r="A51" s="9">
        <v>49</v>
      </c>
      <c r="B51" s="13" t="s">
        <v>61</v>
      </c>
      <c r="C51" s="9">
        <v>15169273.494516769</v>
      </c>
      <c r="D51" s="9">
        <v>15119838.20755573</v>
      </c>
      <c r="E51" s="9">
        <v>15311341.78669557</v>
      </c>
      <c r="F51" s="9">
        <v>15661043.448199069</v>
      </c>
      <c r="G51" s="9">
        <v>16161597.55485224</v>
      </c>
      <c r="H51" s="9">
        <v>16356088.147690641</v>
      </c>
      <c r="I51" s="9">
        <v>16423439.460652269</v>
      </c>
      <c r="J51" s="9">
        <v>16642169.40511818</v>
      </c>
      <c r="K51" s="9">
        <v>16848992.00366525</v>
      </c>
      <c r="L51" s="9">
        <v>17286781.56736353</v>
      </c>
      <c r="M51" s="9">
        <v>17424837.71670587</v>
      </c>
      <c r="N51" s="9">
        <v>18165541.497941669</v>
      </c>
      <c r="O51" s="9">
        <v>18722068.8716629</v>
      </c>
      <c r="P51" s="9">
        <v>19074252.799020451</v>
      </c>
      <c r="Q51" s="9">
        <v>19550660.076449081</v>
      </c>
      <c r="R51" s="9">
        <v>19322038.840079419</v>
      </c>
      <c r="S51" s="9">
        <v>18779829.203376099</v>
      </c>
      <c r="T51" s="9">
        <v>18419045.128344558</v>
      </c>
      <c r="U51" s="9">
        <v>18495024.535117529</v>
      </c>
      <c r="V51" s="9">
        <v>18683747.020107899</v>
      </c>
      <c r="W51" s="9">
        <v>18891587.023087051</v>
      </c>
      <c r="X51" s="9">
        <v>19304385.491739839</v>
      </c>
      <c r="Y51" s="9">
        <v>19939675.641048189</v>
      </c>
      <c r="Z51" s="9">
        <v>20538808.308625858</v>
      </c>
      <c r="AA51" s="9">
        <v>21048410.65707849</v>
      </c>
      <c r="AB51" s="9">
        <v>21151571.058215428</v>
      </c>
      <c r="AC51" s="9">
        <v>21625986.576757848</v>
      </c>
    </row>
    <row r="52" spans="1:29" x14ac:dyDescent="0.2">
      <c r="A52" s="9">
        <v>50</v>
      </c>
      <c r="B52" s="13" t="s">
        <v>62</v>
      </c>
      <c r="C52" s="9">
        <v>15006485.74172038</v>
      </c>
      <c r="D52" s="9">
        <v>14917767.13708955</v>
      </c>
      <c r="E52" s="9">
        <v>15015297.30280417</v>
      </c>
      <c r="F52" s="9">
        <v>15505193.96542328</v>
      </c>
      <c r="G52" s="9">
        <v>16072544.644746469</v>
      </c>
      <c r="H52" s="9">
        <v>16129696.77384446</v>
      </c>
      <c r="I52" s="9">
        <v>16184825.62709552</v>
      </c>
      <c r="J52" s="9">
        <v>16467840.78098858</v>
      </c>
      <c r="K52" s="9">
        <v>16545890.91474607</v>
      </c>
      <c r="L52" s="9">
        <v>16938751.16262117</v>
      </c>
      <c r="M52" s="9">
        <v>17392602.83791893</v>
      </c>
      <c r="N52" s="9">
        <v>18298336.477239199</v>
      </c>
      <c r="O52" s="9">
        <v>18876868.60704881</v>
      </c>
      <c r="P52" s="9">
        <v>19947723.175174169</v>
      </c>
      <c r="Q52" s="9">
        <v>20586379.918428861</v>
      </c>
      <c r="R52" s="9">
        <v>20202333.42249918</v>
      </c>
      <c r="S52" s="9">
        <v>19808719.0274418</v>
      </c>
      <c r="T52" s="9">
        <v>19729528.252308872</v>
      </c>
      <c r="U52" s="9">
        <v>19672638.568873558</v>
      </c>
      <c r="V52" s="9">
        <v>19890470.00373375</v>
      </c>
      <c r="W52" s="9">
        <v>20443807.67427602</v>
      </c>
      <c r="X52" s="9">
        <v>21489639.726924989</v>
      </c>
      <c r="Y52" s="9">
        <v>22517692.848341499</v>
      </c>
      <c r="Z52" s="9">
        <v>23276349.670473449</v>
      </c>
      <c r="AA52" s="9">
        <v>24159511.30504455</v>
      </c>
      <c r="AB52" s="9">
        <v>24895386.78630032</v>
      </c>
      <c r="AC52" s="9">
        <v>25108230.728099681</v>
      </c>
    </row>
    <row r="53" spans="1:29" x14ac:dyDescent="0.2">
      <c r="A53" s="9">
        <v>51</v>
      </c>
      <c r="B53" s="13" t="s">
        <v>63</v>
      </c>
      <c r="C53" s="9">
        <v>3847290.763762854</v>
      </c>
      <c r="D53" s="9">
        <v>3725444.0344216269</v>
      </c>
      <c r="E53" s="9">
        <v>3635752.3848730358</v>
      </c>
      <c r="F53" s="9">
        <v>3601801.9700833568</v>
      </c>
      <c r="G53" s="9">
        <v>3615136.781882186</v>
      </c>
      <c r="H53" s="9">
        <v>3655905.4534315281</v>
      </c>
      <c r="I53" s="9">
        <v>3663060.5409095581</v>
      </c>
      <c r="J53" s="9">
        <v>3677326.4403765458</v>
      </c>
      <c r="K53" s="9">
        <v>3768244.95141401</v>
      </c>
      <c r="L53" s="9">
        <v>3858927.855844514</v>
      </c>
      <c r="M53" s="9">
        <v>3899567.358222804</v>
      </c>
      <c r="N53" s="9">
        <v>3989065.0088344789</v>
      </c>
      <c r="O53" s="9">
        <v>4097971.095889478</v>
      </c>
      <c r="P53" s="9">
        <v>4269001.7576152021</v>
      </c>
      <c r="Q53" s="9">
        <v>4350782.9741389193</v>
      </c>
      <c r="R53" s="9">
        <v>4242307.4907001732</v>
      </c>
      <c r="S53" s="9">
        <v>4112326.4581529261</v>
      </c>
      <c r="T53" s="9">
        <v>4001449.8768024449</v>
      </c>
      <c r="U53" s="9">
        <v>3871169.1060956358</v>
      </c>
      <c r="V53" s="9">
        <v>3795297.6496796762</v>
      </c>
      <c r="W53" s="9">
        <v>3753150.295782147</v>
      </c>
      <c r="X53" s="9">
        <v>3813582.858612177</v>
      </c>
      <c r="Y53" s="9">
        <v>4001111.2252882631</v>
      </c>
      <c r="Z53" s="9">
        <v>4076314.3764221021</v>
      </c>
      <c r="AA53" s="9">
        <v>4032004.5030219359</v>
      </c>
      <c r="AB53" s="9">
        <v>3972914.540461204</v>
      </c>
      <c r="AC53" s="9">
        <v>3945907.2189105321</v>
      </c>
    </row>
    <row r="54" spans="1:29" x14ac:dyDescent="0.2">
      <c r="A54" s="9">
        <v>52</v>
      </c>
      <c r="B54" s="13" t="s">
        <v>64</v>
      </c>
      <c r="C54" s="9">
        <v>3288076.3142499491</v>
      </c>
      <c r="D54" s="9">
        <v>3369472.3148370669</v>
      </c>
      <c r="E54" s="9">
        <v>3472899.773145562</v>
      </c>
      <c r="F54" s="9">
        <v>3654653.6545616221</v>
      </c>
      <c r="G54" s="9">
        <v>3748439.2888156869</v>
      </c>
      <c r="H54" s="9">
        <v>3770028.04065031</v>
      </c>
      <c r="I54" s="9">
        <v>3761618.4794381652</v>
      </c>
      <c r="J54" s="9">
        <v>3753333.4774386999</v>
      </c>
      <c r="K54" s="9">
        <v>3725296.3050433872</v>
      </c>
      <c r="L54" s="9">
        <v>3744054.2848753822</v>
      </c>
      <c r="M54" s="9">
        <v>3677682.1142638759</v>
      </c>
      <c r="N54" s="9">
        <v>3726469.487819368</v>
      </c>
      <c r="O54" s="9">
        <v>3742278.09815876</v>
      </c>
      <c r="P54" s="9">
        <v>3763775.7970641199</v>
      </c>
      <c r="Q54" s="9">
        <v>3715691.3175704069</v>
      </c>
      <c r="R54" s="9">
        <v>3648622.2243285128</v>
      </c>
      <c r="S54" s="9">
        <v>3645639.0944698518</v>
      </c>
      <c r="T54" s="9">
        <v>3611028.5190893598</v>
      </c>
      <c r="U54" s="9">
        <v>3578288.5139579</v>
      </c>
      <c r="V54" s="9">
        <v>3617206.8379499549</v>
      </c>
      <c r="W54" s="9">
        <v>3603682.217236415</v>
      </c>
      <c r="X54" s="9">
        <v>3589412.6627052762</v>
      </c>
      <c r="Y54" s="9">
        <v>3575608.0434346539</v>
      </c>
      <c r="Z54" s="9">
        <v>3495350.042516666</v>
      </c>
      <c r="AA54" s="9">
        <v>3461297.224263119</v>
      </c>
      <c r="AB54" s="9">
        <v>3420927.1533398242</v>
      </c>
      <c r="AC54" s="9">
        <v>3389542.7519731312</v>
      </c>
    </row>
    <row r="55" spans="1:29" x14ac:dyDescent="0.2">
      <c r="A55" s="9">
        <v>53</v>
      </c>
      <c r="B55" s="13" t="s">
        <v>65</v>
      </c>
      <c r="C55" s="9">
        <v>1513655.5585846531</v>
      </c>
      <c r="D55" s="9">
        <v>1538003.224530489</v>
      </c>
      <c r="E55" s="9">
        <v>1545386.6107668299</v>
      </c>
      <c r="F55" s="9">
        <v>1554966.5041503811</v>
      </c>
      <c r="G55" s="9">
        <v>1527656.7990478049</v>
      </c>
      <c r="H55" s="9">
        <v>1461429.6111971729</v>
      </c>
      <c r="I55" s="9">
        <v>1417697.3050280169</v>
      </c>
      <c r="J55" s="9">
        <v>1373957.1645992419</v>
      </c>
      <c r="K55" s="9">
        <v>1314102.9790116251</v>
      </c>
      <c r="L55" s="9">
        <v>1269667.9837434839</v>
      </c>
      <c r="M55" s="9">
        <v>1246701.079629078</v>
      </c>
      <c r="N55" s="9">
        <v>1256713.4912031719</v>
      </c>
      <c r="O55" s="9">
        <v>1247730.8034551791</v>
      </c>
      <c r="P55" s="9">
        <v>1284897.024880836</v>
      </c>
      <c r="Q55" s="9">
        <v>1293616.3828798169</v>
      </c>
      <c r="R55" s="9">
        <v>1248444.0106234669</v>
      </c>
      <c r="S55" s="9">
        <v>1222847.5423272271</v>
      </c>
      <c r="T55" s="9">
        <v>1224776.198468386</v>
      </c>
      <c r="U55" s="9">
        <v>1211916.6241056891</v>
      </c>
      <c r="V55" s="9">
        <v>1209574.4164329451</v>
      </c>
      <c r="W55" s="9">
        <v>1199442.0295524229</v>
      </c>
      <c r="X55" s="9">
        <v>1203126.0345781951</v>
      </c>
      <c r="Y55" s="9">
        <v>1174208.6815842481</v>
      </c>
      <c r="Z55" s="9">
        <v>1123889.294757531</v>
      </c>
      <c r="AA55" s="9">
        <v>1084327.3781131611</v>
      </c>
      <c r="AB55" s="9">
        <v>1070608.829046974</v>
      </c>
      <c r="AC55" s="9">
        <v>1058965.1345825579</v>
      </c>
    </row>
    <row r="56" spans="1:29" x14ac:dyDescent="0.2">
      <c r="A56" s="9">
        <v>54</v>
      </c>
      <c r="B56" s="13" t="s">
        <v>66</v>
      </c>
      <c r="C56" s="9">
        <v>1252899.61977537</v>
      </c>
      <c r="D56" s="9">
        <v>1257549.0037344811</v>
      </c>
      <c r="E56" s="9">
        <v>1286256.8125830961</v>
      </c>
      <c r="F56" s="9">
        <v>1303548.0794502511</v>
      </c>
      <c r="G56" s="9">
        <v>1313747.753523441</v>
      </c>
      <c r="H56" s="9">
        <v>1283509.0192292039</v>
      </c>
      <c r="I56" s="9">
        <v>1245084.205219764</v>
      </c>
      <c r="J56" s="9">
        <v>1231082.176317526</v>
      </c>
      <c r="K56" s="9">
        <v>1183722.4313072269</v>
      </c>
      <c r="L56" s="9">
        <v>1167262.8735160669</v>
      </c>
      <c r="M56" s="9">
        <v>1134596.699803882</v>
      </c>
      <c r="N56" s="9">
        <v>1134899.6472560789</v>
      </c>
      <c r="O56" s="9">
        <v>1125256.56051221</v>
      </c>
      <c r="P56" s="9">
        <v>1128870.8694659399</v>
      </c>
      <c r="Q56" s="9">
        <v>1118668.3956129239</v>
      </c>
      <c r="R56" s="9">
        <v>1096616.3011463429</v>
      </c>
      <c r="S56" s="9">
        <v>1090645.0323324639</v>
      </c>
      <c r="T56" s="9">
        <v>1084339.3658920899</v>
      </c>
      <c r="U56" s="9">
        <v>1068374.3527216001</v>
      </c>
      <c r="V56" s="9">
        <v>1067493.686783829</v>
      </c>
      <c r="W56" s="9">
        <v>1047630.787484861</v>
      </c>
      <c r="X56" s="9">
        <v>1038970.9847611469</v>
      </c>
      <c r="Y56" s="9">
        <v>1004298.443261403</v>
      </c>
      <c r="Z56" s="9">
        <v>970619.49392904667</v>
      </c>
      <c r="AA56" s="9">
        <v>940375.77586068667</v>
      </c>
      <c r="AB56" s="9">
        <v>908103.15662460669</v>
      </c>
      <c r="AC56" s="9">
        <v>864808.79040543188</v>
      </c>
    </row>
    <row r="57" spans="1:29" x14ac:dyDescent="0.2">
      <c r="A57" s="9">
        <v>55</v>
      </c>
      <c r="B57" s="13" t="s">
        <v>67</v>
      </c>
      <c r="C57" s="9">
        <v>5807533.6385447038</v>
      </c>
      <c r="D57" s="9">
        <v>5841405.6222512163</v>
      </c>
      <c r="E57" s="9">
        <v>5905875.704187301</v>
      </c>
      <c r="F57" s="9">
        <v>5949606.6732511707</v>
      </c>
      <c r="G57" s="9">
        <v>6042507.7928771693</v>
      </c>
      <c r="H57" s="9">
        <v>5990017.4389390936</v>
      </c>
      <c r="I57" s="9">
        <v>6000285.4689879259</v>
      </c>
      <c r="J57" s="9">
        <v>6103317.9829801237</v>
      </c>
      <c r="K57" s="9">
        <v>6076069.5805502553</v>
      </c>
      <c r="L57" s="9">
        <v>6210118.7358739208</v>
      </c>
      <c r="M57" s="9">
        <v>6275647.314647275</v>
      </c>
      <c r="N57" s="9">
        <v>6500651.4615117563</v>
      </c>
      <c r="O57" s="9">
        <v>6815536.847124326</v>
      </c>
      <c r="P57" s="9">
        <v>7047458.2196877999</v>
      </c>
      <c r="Q57" s="9">
        <v>6964268.063962196</v>
      </c>
      <c r="R57" s="9">
        <v>6764110.476214706</v>
      </c>
      <c r="S57" s="9">
        <v>6677094.1275751647</v>
      </c>
      <c r="T57" s="9">
        <v>6533663.2503897091</v>
      </c>
      <c r="U57" s="9">
        <v>6530532.016552628</v>
      </c>
      <c r="V57" s="9">
        <v>6533493.2921858868</v>
      </c>
      <c r="W57" s="9">
        <v>6475098.6936469069</v>
      </c>
      <c r="X57" s="9">
        <v>6527386.0052219816</v>
      </c>
      <c r="Y57" s="9">
        <v>6479809.9866596628</v>
      </c>
      <c r="Z57" s="9">
        <v>6413941.2490007291</v>
      </c>
      <c r="AA57" s="9">
        <v>6403928.4758022549</v>
      </c>
      <c r="AB57" s="9">
        <v>6444561.9598089177</v>
      </c>
      <c r="AC57" s="9">
        <v>6523604.0091964491</v>
      </c>
    </row>
    <row r="58" spans="1:29" x14ac:dyDescent="0.2">
      <c r="A58" s="9">
        <v>56</v>
      </c>
      <c r="B58" s="13" t="s">
        <v>68</v>
      </c>
      <c r="C58" s="9">
        <v>2080980.393576558</v>
      </c>
      <c r="D58" s="9">
        <v>2140583.0933691761</v>
      </c>
      <c r="E58" s="9">
        <v>2196364.7455039518</v>
      </c>
      <c r="F58" s="9">
        <v>2242013.8119064472</v>
      </c>
      <c r="G58" s="9">
        <v>2325048.482129978</v>
      </c>
      <c r="H58" s="9">
        <v>2342715.8229196919</v>
      </c>
      <c r="I58" s="9">
        <v>2346816.8909484632</v>
      </c>
      <c r="J58" s="9">
        <v>2373921.5525608212</v>
      </c>
      <c r="K58" s="9">
        <v>2371755.470806913</v>
      </c>
      <c r="L58" s="9">
        <v>2457382.6266575102</v>
      </c>
      <c r="M58" s="9">
        <v>2529194.114250374</v>
      </c>
      <c r="N58" s="9">
        <v>2601028.6564570218</v>
      </c>
      <c r="O58" s="9">
        <v>2672717.5611801362</v>
      </c>
      <c r="P58" s="9">
        <v>2734561.3543018689</v>
      </c>
      <c r="Q58" s="9">
        <v>2736586.0425403868</v>
      </c>
      <c r="R58" s="9">
        <v>2663892.8074878962</v>
      </c>
      <c r="S58" s="9">
        <v>2618393.645442293</v>
      </c>
      <c r="T58" s="9">
        <v>2575857.2530635358</v>
      </c>
      <c r="U58" s="9">
        <v>2628066.7604427738</v>
      </c>
      <c r="V58" s="9">
        <v>2759536.7350119739</v>
      </c>
      <c r="W58" s="9">
        <v>2886706.82724697</v>
      </c>
      <c r="X58" s="9">
        <v>2948732.2077169232</v>
      </c>
      <c r="Y58" s="9">
        <v>3103209.3367696768</v>
      </c>
      <c r="Z58" s="9">
        <v>3207559.8195298351</v>
      </c>
      <c r="AA58" s="9">
        <v>3371965.1401061672</v>
      </c>
      <c r="AB58" s="9">
        <v>3495893.269184032</v>
      </c>
      <c r="AC58" s="9">
        <v>3478332.9377619438</v>
      </c>
    </row>
    <row r="59" spans="1:29" x14ac:dyDescent="0.2">
      <c r="A59" s="9">
        <v>57</v>
      </c>
      <c r="B59" s="13" t="s">
        <v>69</v>
      </c>
      <c r="C59" s="9">
        <v>285785.43604770629</v>
      </c>
      <c r="D59" s="9">
        <v>275701.36058858479</v>
      </c>
      <c r="E59" s="9">
        <v>274549.21277692972</v>
      </c>
      <c r="F59" s="9">
        <v>268668.48359533359</v>
      </c>
      <c r="G59" s="9">
        <v>275484.38718147337</v>
      </c>
      <c r="H59" s="9">
        <v>272896.45961950801</v>
      </c>
      <c r="I59" s="9">
        <v>257171.88126842291</v>
      </c>
      <c r="J59" s="9">
        <v>241956.3398917731</v>
      </c>
      <c r="K59" s="9">
        <v>230884.77142458601</v>
      </c>
      <c r="L59" s="9">
        <v>223039.88202607099</v>
      </c>
      <c r="M59" s="9">
        <v>220456.30230281301</v>
      </c>
      <c r="N59" s="9">
        <v>221454.4490820604</v>
      </c>
      <c r="O59" s="9">
        <v>221101.52761461629</v>
      </c>
      <c r="P59" s="9">
        <v>238001.5552383778</v>
      </c>
      <c r="Q59" s="9">
        <v>230765.16840923351</v>
      </c>
      <c r="R59" s="9">
        <v>224278.25502267419</v>
      </c>
      <c r="S59" s="9">
        <v>222394.53453166789</v>
      </c>
      <c r="T59" s="9">
        <v>220982.0632253185</v>
      </c>
      <c r="U59" s="9">
        <v>210783.37618861001</v>
      </c>
      <c r="V59" s="9">
        <v>212967.00793264041</v>
      </c>
      <c r="W59" s="9">
        <v>205934.1751213886</v>
      </c>
      <c r="X59" s="9">
        <v>207230.40437225901</v>
      </c>
      <c r="Y59" s="9">
        <v>209621.0652131302</v>
      </c>
      <c r="Z59" s="9">
        <v>214950.18300428381</v>
      </c>
      <c r="AA59" s="9">
        <v>209241.12520900881</v>
      </c>
      <c r="AB59" s="9">
        <v>217629.7222081339</v>
      </c>
      <c r="AC59" s="9">
        <v>210173.86014266021</v>
      </c>
    </row>
    <row r="60" spans="1:29" x14ac:dyDescent="0.2">
      <c r="A60" s="9">
        <v>58</v>
      </c>
      <c r="B60" s="13" t="s">
        <v>70</v>
      </c>
      <c r="C60" s="9">
        <v>569118.03203171748</v>
      </c>
      <c r="D60" s="9">
        <v>575369.83856270078</v>
      </c>
      <c r="E60" s="9">
        <v>567830.55334369186</v>
      </c>
      <c r="F60" s="9">
        <v>569510.28371485625</v>
      </c>
      <c r="G60" s="9">
        <v>594036.85114302149</v>
      </c>
      <c r="H60" s="9">
        <v>597947.37984226213</v>
      </c>
      <c r="I60" s="9">
        <v>578391.79333240935</v>
      </c>
      <c r="J60" s="9">
        <v>561184.2621286324</v>
      </c>
      <c r="K60" s="9">
        <v>531795.31965022453</v>
      </c>
      <c r="L60" s="9">
        <v>512724.50622783048</v>
      </c>
      <c r="M60" s="9">
        <v>505330.63982841541</v>
      </c>
      <c r="N60" s="9">
        <v>489748.68789386388</v>
      </c>
      <c r="O60" s="9">
        <v>498630.87697638152</v>
      </c>
      <c r="P60" s="9">
        <v>481477.75797374058</v>
      </c>
      <c r="Q60" s="9">
        <v>469659.80335306062</v>
      </c>
      <c r="R60" s="9">
        <v>447462.97043829563</v>
      </c>
      <c r="S60" s="9">
        <v>436457.92538733152</v>
      </c>
      <c r="T60" s="9">
        <v>432894.89834458497</v>
      </c>
      <c r="U60" s="9">
        <v>425111.41412342159</v>
      </c>
      <c r="V60" s="9">
        <v>408698.54499232641</v>
      </c>
      <c r="W60" s="9">
        <v>383888.69409455388</v>
      </c>
      <c r="X60" s="9">
        <v>365808.595885658</v>
      </c>
      <c r="Y60" s="9">
        <v>363296.59588422888</v>
      </c>
      <c r="Z60" s="9">
        <v>338859.48307429929</v>
      </c>
      <c r="AA60" s="9">
        <v>327865.72834703157</v>
      </c>
      <c r="AB60" s="9">
        <v>332704.8787065564</v>
      </c>
      <c r="AC60" s="9">
        <v>309235.39829381509</v>
      </c>
    </row>
    <row r="61" spans="1:29" x14ac:dyDescent="0.2">
      <c r="A61" s="9">
        <v>59</v>
      </c>
      <c r="B61" s="13" t="s">
        <v>71</v>
      </c>
      <c r="C61" s="9">
        <v>3133151.0071893418</v>
      </c>
      <c r="D61" s="9">
        <v>3110757.2739626751</v>
      </c>
      <c r="E61" s="9">
        <v>3148719.0521957702</v>
      </c>
      <c r="F61" s="9">
        <v>3215854.1227474022</v>
      </c>
      <c r="G61" s="9">
        <v>3332665.9001773391</v>
      </c>
      <c r="H61" s="9">
        <v>3389554.387942953</v>
      </c>
      <c r="I61" s="9">
        <v>3389518.9007586902</v>
      </c>
      <c r="J61" s="9">
        <v>3457652.8024570169</v>
      </c>
      <c r="K61" s="9">
        <v>3423517.0527667948</v>
      </c>
      <c r="L61" s="9">
        <v>3481662.6991322641</v>
      </c>
      <c r="M61" s="9">
        <v>3477010.013943098</v>
      </c>
      <c r="N61" s="9">
        <v>3587716.9878530619</v>
      </c>
      <c r="O61" s="9">
        <v>3696379.093251646</v>
      </c>
      <c r="P61" s="9">
        <v>3796342.1866886569</v>
      </c>
      <c r="Q61" s="9">
        <v>3800865.163790694</v>
      </c>
      <c r="R61" s="9">
        <v>3736511.5124744889</v>
      </c>
      <c r="S61" s="9">
        <v>3694247.2561659538</v>
      </c>
      <c r="T61" s="9">
        <v>3721815.932748287</v>
      </c>
      <c r="U61" s="9">
        <v>3677601.408950319</v>
      </c>
      <c r="V61" s="9">
        <v>3685755.3291849918</v>
      </c>
      <c r="W61" s="9">
        <v>3678760.5982817351</v>
      </c>
      <c r="X61" s="9">
        <v>3732621.037899734</v>
      </c>
      <c r="Y61" s="9">
        <v>3762391.455636133</v>
      </c>
      <c r="Z61" s="9">
        <v>3684560.916360145</v>
      </c>
      <c r="AA61" s="9">
        <v>3645501.5304445908</v>
      </c>
      <c r="AB61" s="9">
        <v>3661041.677896034</v>
      </c>
      <c r="AC61" s="9">
        <v>3657798.3339677108</v>
      </c>
    </row>
    <row r="62" spans="1:29" x14ac:dyDescent="0.2">
      <c r="A62" s="9">
        <v>60</v>
      </c>
      <c r="B62" s="13" t="s">
        <v>72</v>
      </c>
      <c r="C62" s="9">
        <v>97630926.290753976</v>
      </c>
      <c r="D62" s="9">
        <v>102526218.6869628</v>
      </c>
      <c r="E62" s="9">
        <v>107113857.4772733</v>
      </c>
      <c r="F62" s="9">
        <v>110864249.8400211</v>
      </c>
      <c r="G62" s="9">
        <v>114149735.61107419</v>
      </c>
      <c r="H62" s="9">
        <v>117295736.6413555</v>
      </c>
      <c r="I62" s="9">
        <v>119491744.518668</v>
      </c>
      <c r="J62" s="9">
        <v>121262302.8191213</v>
      </c>
      <c r="K62" s="9">
        <v>122178609.2308843</v>
      </c>
      <c r="L62" s="9">
        <v>122616899.9035861</v>
      </c>
      <c r="M62" s="9">
        <v>122091722.86499231</v>
      </c>
      <c r="N62" s="9">
        <v>121733301.98431531</v>
      </c>
      <c r="O62" s="9">
        <v>121062929.13667729</v>
      </c>
      <c r="P62" s="9">
        <v>120759508.67635749</v>
      </c>
      <c r="Q62" s="9">
        <v>120717227.4015616</v>
      </c>
      <c r="R62" s="9">
        <v>120411203.11369909</v>
      </c>
      <c r="S62" s="9">
        <v>120101943.10400181</v>
      </c>
      <c r="T62" s="9">
        <v>119576758.3152297</v>
      </c>
      <c r="U62" s="9">
        <v>119092944.0033884</v>
      </c>
      <c r="V62" s="9">
        <v>118407371.9029347</v>
      </c>
      <c r="W62" s="9">
        <v>117805424.42996579</v>
      </c>
      <c r="X62" s="9">
        <v>117464265.9315557</v>
      </c>
      <c r="Y62" s="9">
        <v>117078611.1616091</v>
      </c>
      <c r="Z62" s="9">
        <v>116630606.3913886</v>
      </c>
      <c r="AA62" s="9">
        <v>116656423.0606354</v>
      </c>
      <c r="AB62" s="9">
        <v>115949896.16713309</v>
      </c>
      <c r="AC62" s="9">
        <v>115040401.2504496</v>
      </c>
    </row>
    <row r="63" spans="1:29" x14ac:dyDescent="0.2">
      <c r="A63" s="9">
        <v>61</v>
      </c>
      <c r="B63" s="13" t="s">
        <v>73</v>
      </c>
      <c r="C63" s="9">
        <v>5930182.0925251218</v>
      </c>
      <c r="D63" s="9">
        <v>6275662.1777612437</v>
      </c>
      <c r="E63" s="9">
        <v>6654278.6251925081</v>
      </c>
      <c r="F63" s="9">
        <v>7005386.9049064498</v>
      </c>
      <c r="G63" s="9">
        <v>7461345.3308101036</v>
      </c>
      <c r="H63" s="9">
        <v>7948700.9040596476</v>
      </c>
      <c r="I63" s="9">
        <v>8450342.9188116714</v>
      </c>
      <c r="J63" s="9">
        <v>8941953.0645425692</v>
      </c>
      <c r="K63" s="9">
        <v>9402845.5998386499</v>
      </c>
      <c r="L63" s="9">
        <v>9959287.7973751593</v>
      </c>
      <c r="M63" s="9">
        <v>10371526.80817974</v>
      </c>
      <c r="N63" s="9">
        <v>10805803.752909951</v>
      </c>
      <c r="O63" s="9">
        <v>11128995.354963019</v>
      </c>
      <c r="P63" s="9">
        <v>11289850.509338479</v>
      </c>
      <c r="Q63" s="9">
        <v>11426052.78267871</v>
      </c>
      <c r="R63" s="9">
        <v>11561750.913884239</v>
      </c>
      <c r="S63" s="9">
        <v>11595797.882949511</v>
      </c>
      <c r="T63" s="9">
        <v>11646321.050985171</v>
      </c>
      <c r="U63" s="9">
        <v>11758533.54817065</v>
      </c>
      <c r="V63" s="9">
        <v>11988817.87818582</v>
      </c>
      <c r="W63" s="9">
        <v>12140652.083552251</v>
      </c>
      <c r="X63" s="9">
        <v>12348583.24813799</v>
      </c>
      <c r="Y63" s="9">
        <v>12632678.762357321</v>
      </c>
      <c r="Z63" s="9">
        <v>12837714.513113249</v>
      </c>
      <c r="AA63" s="9">
        <v>12857843.64583216</v>
      </c>
      <c r="AB63" s="9">
        <v>12916830.187221769</v>
      </c>
      <c r="AC63" s="9">
        <v>13029002.150856489</v>
      </c>
    </row>
    <row r="64" spans="1:29" x14ac:dyDescent="0.2">
      <c r="A64" s="9">
        <v>62</v>
      </c>
      <c r="B64" s="13" t="s">
        <v>74</v>
      </c>
      <c r="C64" s="9">
        <v>46323646.672104321</v>
      </c>
      <c r="D64" s="9">
        <v>48166966.605287038</v>
      </c>
      <c r="E64" s="9">
        <v>50073365.776148133</v>
      </c>
      <c r="F64" s="9">
        <v>51784227.909318522</v>
      </c>
      <c r="G64" s="9">
        <v>53615752.105930313</v>
      </c>
      <c r="H64" s="9">
        <v>55308136.182618283</v>
      </c>
      <c r="I64" s="9">
        <v>56552576.762153476</v>
      </c>
      <c r="J64" s="9">
        <v>57379966.565121502</v>
      </c>
      <c r="K64" s="9">
        <v>57995702.576420419</v>
      </c>
      <c r="L64" s="9">
        <v>58524357.52507937</v>
      </c>
      <c r="M64" s="9">
        <v>58698157.99774982</v>
      </c>
      <c r="N64" s="9">
        <v>58573321.249318667</v>
      </c>
      <c r="O64" s="9">
        <v>58278656.046482302</v>
      </c>
      <c r="P64" s="9">
        <v>57793150.648441657</v>
      </c>
      <c r="Q64" s="9">
        <v>57311283.084953427</v>
      </c>
      <c r="R64" s="9">
        <v>56893856.066836856</v>
      </c>
      <c r="S64" s="9">
        <v>56427150.383326732</v>
      </c>
      <c r="T64" s="9">
        <v>56026194.672800697</v>
      </c>
      <c r="U64" s="9">
        <v>55679849.515360773</v>
      </c>
      <c r="V64" s="9">
        <v>55478893.063372597</v>
      </c>
      <c r="W64" s="9">
        <v>55184086.440466531</v>
      </c>
      <c r="X64" s="9">
        <v>54913533.671607576</v>
      </c>
      <c r="Y64" s="9">
        <v>54797678.691654027</v>
      </c>
      <c r="Z64" s="9">
        <v>54578758.495629907</v>
      </c>
      <c r="AA64" s="9">
        <v>54305050.864179388</v>
      </c>
      <c r="AB64" s="9">
        <v>54063725.134344757</v>
      </c>
      <c r="AC64" s="9">
        <v>53954402.107128851</v>
      </c>
    </row>
    <row r="65" spans="1:29" x14ac:dyDescent="0.2">
      <c r="A65" s="9">
        <v>63</v>
      </c>
      <c r="B65" s="13" t="s">
        <v>75</v>
      </c>
      <c r="C65" s="9">
        <v>4078351.6489763018</v>
      </c>
      <c r="D65" s="9">
        <v>4117042.553014175</v>
      </c>
      <c r="E65" s="9">
        <v>4157881.297042646</v>
      </c>
      <c r="F65" s="9">
        <v>4178983.0386425168</v>
      </c>
      <c r="G65" s="9">
        <v>4204888.3386594635</v>
      </c>
      <c r="H65" s="9">
        <v>4243529.3517003814</v>
      </c>
      <c r="I65" s="9">
        <v>4260501.9832738126</v>
      </c>
      <c r="J65" s="9">
        <v>4258213.6693273773</v>
      </c>
      <c r="K65" s="9">
        <v>4245782.0991165442</v>
      </c>
      <c r="L65" s="9">
        <v>4230373.5380372209</v>
      </c>
      <c r="M65" s="9">
        <v>4198487.6699342784</v>
      </c>
      <c r="N65" s="9">
        <v>4155779.1345182462</v>
      </c>
      <c r="O65" s="9">
        <v>4105098.4172957251</v>
      </c>
      <c r="P65" s="9">
        <v>4047687.3363836631</v>
      </c>
      <c r="Q65" s="9">
        <v>3995870.3779551219</v>
      </c>
      <c r="R65" s="9">
        <v>3944175.5147319939</v>
      </c>
      <c r="S65" s="9">
        <v>3890020.3355862531</v>
      </c>
      <c r="T65" s="9">
        <v>3840299.7941667358</v>
      </c>
      <c r="U65" s="9">
        <v>3794291.3218748472</v>
      </c>
      <c r="V65" s="9">
        <v>3756613.793468032</v>
      </c>
      <c r="W65" s="9">
        <v>3714389.8726056428</v>
      </c>
      <c r="X65" s="9">
        <v>3673374.7367645572</v>
      </c>
      <c r="Y65" s="9">
        <v>3640846.8830947489</v>
      </c>
      <c r="Z65" s="9">
        <v>3606173.3173730131</v>
      </c>
      <c r="AA65" s="9">
        <v>3569113.54473064</v>
      </c>
      <c r="AB65" s="9">
        <v>3543019.04749079</v>
      </c>
      <c r="AC65" s="9">
        <v>3524374.9780197842</v>
      </c>
    </row>
    <row r="66" spans="1:29" x14ac:dyDescent="0.2">
      <c r="A66" s="9">
        <v>64</v>
      </c>
      <c r="B66" s="13" t="s">
        <v>76</v>
      </c>
      <c r="C66" s="9">
        <v>4775825.3391322177</v>
      </c>
      <c r="D66" s="9">
        <v>5570813.379358639</v>
      </c>
      <c r="E66" s="9">
        <v>6382349.1962847244</v>
      </c>
      <c r="F66" s="9">
        <v>7112481.0695349826</v>
      </c>
      <c r="G66" s="9">
        <v>7927299.7269465383</v>
      </c>
      <c r="H66" s="9">
        <v>8788702.6248453129</v>
      </c>
      <c r="I66" s="9">
        <v>9507581.3874815982</v>
      </c>
      <c r="J66" s="9">
        <v>10111861.60778459</v>
      </c>
      <c r="K66" s="9">
        <v>10659088.63241815</v>
      </c>
      <c r="L66" s="9">
        <v>11181794.004521029</v>
      </c>
      <c r="M66" s="9">
        <v>11544645.884533061</v>
      </c>
      <c r="N66" s="9">
        <v>11804583.488625791</v>
      </c>
      <c r="O66" s="9">
        <v>12029415.843753859</v>
      </c>
      <c r="P66" s="9">
        <v>12183459.677657779</v>
      </c>
      <c r="Q66" s="9">
        <v>12341709.698415389</v>
      </c>
      <c r="R66" s="9">
        <v>12531280.926229199</v>
      </c>
      <c r="S66" s="9">
        <v>12681344.682186751</v>
      </c>
      <c r="T66" s="9">
        <v>12861312.5723572</v>
      </c>
      <c r="U66" s="9">
        <v>13070565.22982231</v>
      </c>
      <c r="V66" s="9">
        <v>13364972.241470771</v>
      </c>
      <c r="W66" s="9">
        <v>13603474.81809015</v>
      </c>
      <c r="X66" s="9">
        <v>13853091.24568239</v>
      </c>
      <c r="Y66" s="9">
        <v>14151348.90421742</v>
      </c>
      <c r="Z66" s="9">
        <v>14390557.33359088</v>
      </c>
      <c r="AA66" s="9">
        <v>14597671.995917929</v>
      </c>
      <c r="AB66" s="9">
        <v>14822911.200340411</v>
      </c>
      <c r="AC66" s="9">
        <v>15126260.056703649</v>
      </c>
    </row>
    <row r="67" spans="1:29" x14ac:dyDescent="0.2">
      <c r="A67" s="9">
        <v>65</v>
      </c>
      <c r="B67" s="13" t="s">
        <v>77</v>
      </c>
      <c r="C67" s="9">
        <v>5128517.9565080386</v>
      </c>
      <c r="D67" s="9">
        <v>5403817.4794411212</v>
      </c>
      <c r="E67" s="9">
        <v>5792494.9137942027</v>
      </c>
      <c r="F67" s="9">
        <v>6168150.9214155031</v>
      </c>
      <c r="G67" s="9">
        <v>6534255.7543607336</v>
      </c>
      <c r="H67" s="9">
        <v>6880606.0477874074</v>
      </c>
      <c r="I67" s="9">
        <v>7216706.8166045947</v>
      </c>
      <c r="J67" s="9">
        <v>7864414.7782041607</v>
      </c>
      <c r="K67" s="9">
        <v>8618134.6612902693</v>
      </c>
      <c r="L67" s="9">
        <v>9060955.3523364812</v>
      </c>
      <c r="M67" s="9">
        <v>9314170.2545782998</v>
      </c>
      <c r="N67" s="9">
        <v>9578070.5805571657</v>
      </c>
      <c r="O67" s="9">
        <v>9791007.0077550616</v>
      </c>
      <c r="P67" s="9">
        <v>9885557.8894524071</v>
      </c>
      <c r="Q67" s="9">
        <v>9961035.8859504052</v>
      </c>
      <c r="R67" s="9">
        <v>10136639.063092479</v>
      </c>
      <c r="S67" s="9">
        <v>10324525.41451131</v>
      </c>
      <c r="T67" s="9">
        <v>10605587.56585479</v>
      </c>
      <c r="U67" s="9">
        <v>10880486.87953623</v>
      </c>
      <c r="V67" s="9">
        <v>11299017.52039142</v>
      </c>
      <c r="W67" s="9">
        <v>11686211.387200691</v>
      </c>
      <c r="X67" s="9">
        <v>12082621.60178642</v>
      </c>
      <c r="Y67" s="9">
        <v>12572557.012555201</v>
      </c>
      <c r="Z67" s="9">
        <v>12972502.947734401</v>
      </c>
      <c r="AA67" s="9">
        <v>13427034.357615359</v>
      </c>
      <c r="AB67" s="9">
        <v>13914596.502846859</v>
      </c>
      <c r="AC67" s="9">
        <v>14540261.52175796</v>
      </c>
    </row>
    <row r="68" spans="1:29" x14ac:dyDescent="0.2">
      <c r="A68" s="9">
        <v>66</v>
      </c>
      <c r="B68" s="13" t="s">
        <v>78</v>
      </c>
      <c r="C68" s="9">
        <v>14375175.82270823</v>
      </c>
      <c r="D68" s="9">
        <v>14754026.9401174</v>
      </c>
      <c r="E68" s="9">
        <v>14872917.23136707</v>
      </c>
      <c r="F68" s="9">
        <v>14750254.84533382</v>
      </c>
      <c r="G68" s="9">
        <v>14409871.04924128</v>
      </c>
      <c r="H68" s="9">
        <v>14129932.590685651</v>
      </c>
      <c r="I68" s="9">
        <v>14069756.42949299</v>
      </c>
      <c r="J68" s="9">
        <v>13745618.560198</v>
      </c>
      <c r="K68" s="9">
        <v>13363536.267430419</v>
      </c>
      <c r="L68" s="9">
        <v>12810015.170595281</v>
      </c>
      <c r="M68" s="9">
        <v>12367295.42109704</v>
      </c>
      <c r="N68" s="9">
        <v>12010817.331071731</v>
      </c>
      <c r="O68" s="9">
        <v>11750986.9940897</v>
      </c>
      <c r="P68" s="9">
        <v>11968988.01377625</v>
      </c>
      <c r="Q68" s="9">
        <v>11813416.778937301</v>
      </c>
      <c r="R68" s="9">
        <v>11409828.1269373</v>
      </c>
      <c r="S68" s="9">
        <v>11300751.950156109</v>
      </c>
      <c r="T68" s="9">
        <v>11184907.740184391</v>
      </c>
      <c r="U68" s="9">
        <v>11109551.2770741</v>
      </c>
      <c r="V68" s="9">
        <v>11313674.872715291</v>
      </c>
      <c r="W68" s="9">
        <v>11452110.47720986</v>
      </c>
      <c r="X68" s="9">
        <v>11581904.56317045</v>
      </c>
      <c r="Y68" s="9">
        <v>11930644.827824119</v>
      </c>
      <c r="Z68" s="9">
        <v>12619024.601432599</v>
      </c>
      <c r="AA68" s="9">
        <v>13029351.93882288</v>
      </c>
      <c r="AB68" s="9">
        <v>13369966.84351019</v>
      </c>
      <c r="AC68" s="9">
        <v>13701096.54969791</v>
      </c>
    </row>
    <row r="69" spans="1:29" x14ac:dyDescent="0.2">
      <c r="A69" s="9">
        <v>67</v>
      </c>
      <c r="B69" s="13" t="s">
        <v>79</v>
      </c>
      <c r="C69" s="9">
        <v>11213774.177291781</v>
      </c>
      <c r="D69" s="9">
        <v>11803994.745809071</v>
      </c>
      <c r="E69" s="9">
        <v>11932419.47156225</v>
      </c>
      <c r="F69" s="9">
        <v>11965964.580963271</v>
      </c>
      <c r="G69" s="9">
        <v>11992164.44067511</v>
      </c>
      <c r="H69" s="9">
        <v>11933268.899381559</v>
      </c>
      <c r="I69" s="9">
        <v>12004443.921686349</v>
      </c>
      <c r="J69" s="9">
        <v>11969725.186179429</v>
      </c>
      <c r="K69" s="9">
        <v>11867689.772803189</v>
      </c>
      <c r="L69" s="9">
        <v>11531888.15467068</v>
      </c>
      <c r="M69" s="9">
        <v>11234114.864539601</v>
      </c>
      <c r="N69" s="9">
        <v>10992598.16691874</v>
      </c>
      <c r="O69" s="9">
        <v>10681130.722711369</v>
      </c>
      <c r="P69" s="9">
        <v>10763852.86832767</v>
      </c>
      <c r="Q69" s="9">
        <v>10497720.211725021</v>
      </c>
      <c r="R69" s="9">
        <v>10220770.308330661</v>
      </c>
      <c r="S69" s="9">
        <v>10142278.57653269</v>
      </c>
      <c r="T69" s="9">
        <v>10030648.697937651</v>
      </c>
      <c r="U69" s="9">
        <v>9962522.1640977226</v>
      </c>
      <c r="V69" s="9">
        <v>10104435.63802688</v>
      </c>
      <c r="W69" s="9">
        <v>10267992.459689161</v>
      </c>
      <c r="X69" s="9">
        <v>10340100.7373382</v>
      </c>
      <c r="Y69" s="9">
        <v>10073092.523638319</v>
      </c>
      <c r="Z69" s="9">
        <v>9978644.6566043328</v>
      </c>
      <c r="AA69" s="9">
        <v>9860211.3902341444</v>
      </c>
      <c r="AB69" s="9">
        <v>9791646.6768735219</v>
      </c>
      <c r="AC69" s="9">
        <v>9887548.8115335684</v>
      </c>
    </row>
    <row r="70" spans="1:29" x14ac:dyDescent="0.2">
      <c r="A70" s="9">
        <v>68</v>
      </c>
      <c r="B70" s="13" t="s">
        <v>80</v>
      </c>
      <c r="C70" s="9">
        <v>31716815.798301458</v>
      </c>
      <c r="D70" s="9">
        <v>32952372.897069201</v>
      </c>
      <c r="E70" s="9">
        <v>33843030.836563393</v>
      </c>
      <c r="F70" s="9">
        <v>35058836.657156684</v>
      </c>
      <c r="G70" s="9">
        <v>35504182.848198757</v>
      </c>
      <c r="H70" s="9">
        <v>35515036.236153379</v>
      </c>
      <c r="I70" s="9">
        <v>35712352.869820774</v>
      </c>
      <c r="J70" s="9">
        <v>35300918.493826099</v>
      </c>
      <c r="K70" s="9">
        <v>35110682.854553968</v>
      </c>
      <c r="L70" s="9">
        <v>34692450.246558562</v>
      </c>
      <c r="M70" s="9">
        <v>34346529.88192524</v>
      </c>
      <c r="N70" s="9">
        <v>34261063.808642827</v>
      </c>
      <c r="O70" s="9">
        <v>34523532.102280557</v>
      </c>
      <c r="P70" s="9">
        <v>34667207.684162989</v>
      </c>
      <c r="Q70" s="9">
        <v>34822815.094387658</v>
      </c>
      <c r="R70" s="9">
        <v>34624720.801237427</v>
      </c>
      <c r="S70" s="9">
        <v>34312360.839383863</v>
      </c>
      <c r="T70" s="9">
        <v>34152957.932348311</v>
      </c>
      <c r="U70" s="9">
        <v>34099524.631751209</v>
      </c>
      <c r="V70" s="9">
        <v>34093827.979950853</v>
      </c>
      <c r="W70" s="9">
        <v>34037817.838707007</v>
      </c>
      <c r="X70" s="9">
        <v>34126736.73681137</v>
      </c>
      <c r="Y70" s="9">
        <v>34128365.392802961</v>
      </c>
      <c r="Z70" s="9">
        <v>34217952.827658437</v>
      </c>
      <c r="AA70" s="9">
        <v>33789298.610139482</v>
      </c>
      <c r="AB70" s="9">
        <v>33348621.546002589</v>
      </c>
      <c r="AC70" s="9">
        <v>32977589.255784091</v>
      </c>
    </row>
    <row r="71" spans="1:29" x14ac:dyDescent="0.2">
      <c r="A71" s="9">
        <v>69</v>
      </c>
      <c r="B71" s="13" t="s">
        <v>81</v>
      </c>
      <c r="C71" s="9">
        <v>30431634.201698549</v>
      </c>
      <c r="D71" s="9">
        <v>30587506.976909969</v>
      </c>
      <c r="E71" s="9">
        <v>30812582.37476873</v>
      </c>
      <c r="F71" s="9">
        <v>30650962.630676702</v>
      </c>
      <c r="G71" s="9">
        <v>30717896.615796749</v>
      </c>
      <c r="H71" s="9">
        <v>30766359.351500671</v>
      </c>
      <c r="I71" s="9">
        <v>31866679.282584202</v>
      </c>
      <c r="J71" s="9">
        <v>32255871.19334881</v>
      </c>
      <c r="K71" s="9">
        <v>32346719.309727971</v>
      </c>
      <c r="L71" s="9">
        <v>32424025.674845949</v>
      </c>
      <c r="M71" s="9">
        <v>33175576.126011811</v>
      </c>
      <c r="N71" s="9">
        <v>33823556.866235957</v>
      </c>
      <c r="O71" s="9">
        <v>34570196.022152573</v>
      </c>
      <c r="P71" s="9">
        <v>34797379.73337277</v>
      </c>
      <c r="Q71" s="9">
        <v>34602245.835475169</v>
      </c>
      <c r="R71" s="9">
        <v>34294143.618616953</v>
      </c>
      <c r="S71" s="9">
        <v>34205130.170271523</v>
      </c>
      <c r="T71" s="9">
        <v>34423371.273039103</v>
      </c>
      <c r="U71" s="9">
        <v>34917529.856662877</v>
      </c>
      <c r="V71" s="9">
        <v>35699305.206844993</v>
      </c>
      <c r="W71" s="9">
        <v>36576158.486707613</v>
      </c>
      <c r="X71" s="9">
        <v>37564064.917966373</v>
      </c>
      <c r="Y71" s="9">
        <v>38496580.188813277</v>
      </c>
      <c r="Z71" s="9">
        <v>39106050.630625106</v>
      </c>
      <c r="AA71" s="9">
        <v>39525867.782056428</v>
      </c>
      <c r="AB71" s="9">
        <v>40290487.323957011</v>
      </c>
      <c r="AC71" s="9">
        <v>40565981.308512352</v>
      </c>
    </row>
    <row r="72" spans="1:29" x14ac:dyDescent="0.2">
      <c r="A72" s="9">
        <v>70</v>
      </c>
      <c r="B72" s="13" t="s">
        <v>82</v>
      </c>
      <c r="C72" s="9">
        <v>49411967.681850657</v>
      </c>
      <c r="D72" s="9">
        <v>50984054.974163197</v>
      </c>
      <c r="E72" s="9">
        <v>51980008.099564582</v>
      </c>
      <c r="F72" s="9">
        <v>53191662.145448633</v>
      </c>
      <c r="G72" s="9">
        <v>53321800.707923338</v>
      </c>
      <c r="H72" s="9">
        <v>53778199.192464083</v>
      </c>
      <c r="I72" s="9">
        <v>54115968.952956833</v>
      </c>
      <c r="J72" s="9">
        <v>54276060.521990702</v>
      </c>
      <c r="K72" s="9">
        <v>54531140.200712353</v>
      </c>
      <c r="L72" s="9">
        <v>54949425.281000219</v>
      </c>
      <c r="M72" s="9">
        <v>55083608.137631051</v>
      </c>
      <c r="N72" s="9">
        <v>55050972.27340924</v>
      </c>
      <c r="O72" s="9">
        <v>54818960.853851467</v>
      </c>
      <c r="P72" s="9">
        <v>54745711.560130909</v>
      </c>
      <c r="Q72" s="9">
        <v>54454938.036595337</v>
      </c>
      <c r="R72" s="9">
        <v>54121008.161388293</v>
      </c>
      <c r="S72" s="9">
        <v>54347717.977260128</v>
      </c>
      <c r="T72" s="9">
        <v>54831383.05686678</v>
      </c>
      <c r="U72" s="9">
        <v>55267813.258014299</v>
      </c>
      <c r="V72" s="9">
        <v>55995912.600576229</v>
      </c>
      <c r="W72" s="9">
        <v>56486293.277518459</v>
      </c>
      <c r="X72" s="9">
        <v>57106309.781030431</v>
      </c>
      <c r="Y72" s="9">
        <v>57847086.976465851</v>
      </c>
      <c r="Z72" s="9">
        <v>58483564.501059003</v>
      </c>
      <c r="AA72" s="9">
        <v>59321880.193475761</v>
      </c>
      <c r="AB72" s="9">
        <v>60676999.774819277</v>
      </c>
      <c r="AC72" s="9">
        <v>61819185.45596239</v>
      </c>
    </row>
    <row r="73" spans="1:29" x14ac:dyDescent="0.2">
      <c r="A73" s="9">
        <v>71</v>
      </c>
      <c r="B73" s="13" t="s">
        <v>83</v>
      </c>
      <c r="C73" s="9">
        <v>25086213.436425079</v>
      </c>
      <c r="D73" s="9">
        <v>25468346.971559189</v>
      </c>
      <c r="E73" s="9">
        <v>25892625.24886594</v>
      </c>
      <c r="F73" s="9">
        <v>26631235.649020951</v>
      </c>
      <c r="G73" s="9">
        <v>26525835.352433018</v>
      </c>
      <c r="H73" s="9">
        <v>25925629.811472651</v>
      </c>
      <c r="I73" s="9">
        <v>25558147.809749309</v>
      </c>
      <c r="J73" s="9">
        <v>24849870.340219289</v>
      </c>
      <c r="K73" s="9">
        <v>24244215.141603932</v>
      </c>
      <c r="L73" s="9">
        <v>23967030.253021531</v>
      </c>
      <c r="M73" s="9">
        <v>23768217.390400968</v>
      </c>
      <c r="N73" s="9">
        <v>23635253.260567781</v>
      </c>
      <c r="O73" s="9">
        <v>23460194.384221599</v>
      </c>
      <c r="P73" s="9">
        <v>23087966.55422717</v>
      </c>
      <c r="Q73" s="9">
        <v>23053394.876747459</v>
      </c>
      <c r="R73" s="9">
        <v>22736685.376209721</v>
      </c>
      <c r="S73" s="9">
        <v>22154607.93742663</v>
      </c>
      <c r="T73" s="9">
        <v>21422140.724696081</v>
      </c>
      <c r="U73" s="9">
        <v>20998851.107815679</v>
      </c>
      <c r="V73" s="9">
        <v>20451403.797284629</v>
      </c>
      <c r="W73" s="9">
        <v>20214499.696802549</v>
      </c>
      <c r="X73" s="9">
        <v>19766725.264128469</v>
      </c>
      <c r="Y73" s="9">
        <v>19255705.68969886</v>
      </c>
      <c r="Z73" s="9">
        <v>18835338.51372309</v>
      </c>
      <c r="AA73" s="9">
        <v>18959497.622014251</v>
      </c>
      <c r="AB73" s="9">
        <v>18947240.514904831</v>
      </c>
      <c r="AC73" s="9">
        <v>18624556.363744199</v>
      </c>
    </row>
    <row r="74" spans="1:29" x14ac:dyDescent="0.2">
      <c r="A74" s="9">
        <v>72</v>
      </c>
      <c r="B74" s="13" t="s">
        <v>84</v>
      </c>
      <c r="C74" s="9">
        <v>8915383.9658530857</v>
      </c>
      <c r="D74" s="9">
        <v>8798317.3880134355</v>
      </c>
      <c r="E74" s="9">
        <v>8956113.4625539184</v>
      </c>
      <c r="F74" s="9">
        <v>8851038.7812851761</v>
      </c>
      <c r="G74" s="9">
        <v>8978923.9640532788</v>
      </c>
      <c r="H74" s="9">
        <v>9069431.5829550009</v>
      </c>
      <c r="I74" s="9">
        <v>9090159.4348339755</v>
      </c>
      <c r="J74" s="9">
        <v>9339834.7891842313</v>
      </c>
      <c r="K74" s="9">
        <v>9830837.5319106542</v>
      </c>
      <c r="L74" s="9">
        <v>10407728.917767631</v>
      </c>
      <c r="M74" s="9">
        <v>10789892.95884308</v>
      </c>
      <c r="N74" s="9">
        <v>10623512.75108202</v>
      </c>
      <c r="O74" s="9">
        <v>10475526.14216705</v>
      </c>
      <c r="P74" s="9">
        <v>10278467.84654546</v>
      </c>
      <c r="Q74" s="9">
        <v>10299226.988311769</v>
      </c>
      <c r="R74" s="9">
        <v>10476815.529475899</v>
      </c>
      <c r="S74" s="9">
        <v>10376459.01741888</v>
      </c>
      <c r="T74" s="9">
        <v>10400779.94160443</v>
      </c>
      <c r="U74" s="9">
        <v>10396085.5698599</v>
      </c>
      <c r="V74" s="9">
        <v>10415898.045289529</v>
      </c>
      <c r="W74" s="9">
        <v>10383709.494103231</v>
      </c>
      <c r="X74" s="9">
        <v>10436884.72032797</v>
      </c>
      <c r="Y74" s="9">
        <v>10720945.805861261</v>
      </c>
      <c r="Z74" s="9">
        <v>11067923.60456018</v>
      </c>
      <c r="AA74" s="9">
        <v>11310108.42303847</v>
      </c>
      <c r="AB74" s="9">
        <v>11303379.629497999</v>
      </c>
      <c r="AC74" s="9">
        <v>11137010.5287797</v>
      </c>
    </row>
    <row r="75" spans="1:29" x14ac:dyDescent="0.2">
      <c r="A75" s="9">
        <v>73</v>
      </c>
      <c r="B75" s="13" t="s">
        <v>85</v>
      </c>
      <c r="C75" s="9">
        <v>5577231.0840018159</v>
      </c>
      <c r="D75" s="9">
        <v>5547243.9704121267</v>
      </c>
      <c r="E75" s="9">
        <v>5530864.5069568269</v>
      </c>
      <c r="F75" s="9">
        <v>5842320.8132836288</v>
      </c>
      <c r="G75" s="9">
        <v>5898585.5443248535</v>
      </c>
      <c r="H75" s="9">
        <v>5831932.5572121851</v>
      </c>
      <c r="I75" s="9">
        <v>5818967.5902875904</v>
      </c>
      <c r="J75" s="9">
        <v>5785065.4288547346</v>
      </c>
      <c r="K75" s="9">
        <v>5724589.0799887432</v>
      </c>
      <c r="L75" s="9">
        <v>5835239.5481419535</v>
      </c>
      <c r="M75" s="9">
        <v>5935445.5947057866</v>
      </c>
      <c r="N75" s="9">
        <v>6165541.0766012678</v>
      </c>
      <c r="O75" s="9">
        <v>6353948.7556029912</v>
      </c>
      <c r="P75" s="9">
        <v>6854090.1943533355</v>
      </c>
      <c r="Q75" s="9">
        <v>7746847.7856488572</v>
      </c>
      <c r="R75" s="9">
        <v>8261398.2166542867</v>
      </c>
      <c r="S75" s="9">
        <v>8471466.7574090902</v>
      </c>
      <c r="T75" s="9">
        <v>8232770.9052811768</v>
      </c>
      <c r="U75" s="9">
        <v>8389289.9795689844</v>
      </c>
      <c r="V75" s="9">
        <v>8621687.3061441034</v>
      </c>
      <c r="W75" s="9">
        <v>8714773.4527617581</v>
      </c>
      <c r="X75" s="9">
        <v>8757675.8356690276</v>
      </c>
      <c r="Y75" s="9">
        <v>8906868.5898887385</v>
      </c>
      <c r="Z75" s="9">
        <v>9245309.123577375</v>
      </c>
      <c r="AA75" s="9">
        <v>9442616.8421637416</v>
      </c>
      <c r="AB75" s="9">
        <v>9575452.3952195775</v>
      </c>
      <c r="AC75" s="9">
        <v>10194985.81887771</v>
      </c>
    </row>
    <row r="76" spans="1:29" x14ac:dyDescent="0.2">
      <c r="A76" s="9">
        <v>74</v>
      </c>
      <c r="B76" s="13" t="s">
        <v>86</v>
      </c>
      <c r="C76" s="9">
        <v>30602236.390789181</v>
      </c>
      <c r="D76" s="9">
        <v>32557492.72218512</v>
      </c>
      <c r="E76" s="9">
        <v>34476449.968277887</v>
      </c>
      <c r="F76" s="9">
        <v>35622453.741701864</v>
      </c>
      <c r="G76" s="9">
        <v>37068652.707152143</v>
      </c>
      <c r="H76" s="9">
        <v>39099080.356105067</v>
      </c>
      <c r="I76" s="9">
        <v>40413654.816156574</v>
      </c>
      <c r="J76" s="9">
        <v>41673936.259988397</v>
      </c>
      <c r="K76" s="9">
        <v>42431761.953917429</v>
      </c>
      <c r="L76" s="9">
        <v>43538612.735043742</v>
      </c>
      <c r="M76" s="9">
        <v>44332924.788205452</v>
      </c>
      <c r="N76" s="9">
        <v>44666644.856821209</v>
      </c>
      <c r="O76" s="9">
        <v>44856683.972511612</v>
      </c>
      <c r="P76" s="9">
        <v>45140029.901861191</v>
      </c>
      <c r="Q76" s="9">
        <v>45542738.230435759</v>
      </c>
      <c r="R76" s="9">
        <v>46213338.601880863</v>
      </c>
      <c r="S76" s="9">
        <v>46728346.447591372</v>
      </c>
      <c r="T76" s="9">
        <v>47169768.726984963</v>
      </c>
      <c r="U76" s="9">
        <v>47790212.050354697</v>
      </c>
      <c r="V76" s="9">
        <v>47991432.760667607</v>
      </c>
      <c r="W76" s="9">
        <v>48672628.486660011</v>
      </c>
      <c r="X76" s="9">
        <v>49155645.95221772</v>
      </c>
      <c r="Y76" s="9">
        <v>49488230.534319192</v>
      </c>
      <c r="Z76" s="9">
        <v>50015135.224595532</v>
      </c>
      <c r="AA76" s="9">
        <v>50910681.935143307</v>
      </c>
      <c r="AB76" s="9">
        <v>51550510.851138286</v>
      </c>
      <c r="AC76" s="9">
        <v>51987360.211722791</v>
      </c>
    </row>
    <row r="77" spans="1:29" x14ac:dyDescent="0.2">
      <c r="A77" s="9">
        <v>75</v>
      </c>
      <c r="B77" s="13" t="s">
        <v>87</v>
      </c>
      <c r="C77" s="9">
        <v>1815517.4410801679</v>
      </c>
      <c r="D77" s="9">
        <v>2169397.2419696832</v>
      </c>
      <c r="E77" s="9">
        <v>2558604.2349668019</v>
      </c>
      <c r="F77" s="9">
        <v>3096198.1464299071</v>
      </c>
      <c r="G77" s="9">
        <v>3460137.307777477</v>
      </c>
      <c r="H77" s="9">
        <v>3995979.5039137802</v>
      </c>
      <c r="I77" s="9">
        <v>4290316.5364942877</v>
      </c>
      <c r="J77" s="9">
        <v>4700827.7226137221</v>
      </c>
      <c r="K77" s="9">
        <v>4932532.5191354956</v>
      </c>
      <c r="L77" s="9">
        <v>4999219.592292387</v>
      </c>
      <c r="M77" s="9">
        <v>5011123.1624168446</v>
      </c>
      <c r="N77" s="9">
        <v>5063601.1380990064</v>
      </c>
      <c r="O77" s="9">
        <v>5368356.8114286428</v>
      </c>
      <c r="P77" s="9">
        <v>6351787.5347435139</v>
      </c>
      <c r="Q77" s="9">
        <v>6142621.4099156465</v>
      </c>
      <c r="R77" s="9">
        <v>5956486.7753385492</v>
      </c>
      <c r="S77" s="9">
        <v>5798075.7231255639</v>
      </c>
      <c r="T77" s="9">
        <v>5587372.5040055774</v>
      </c>
      <c r="U77" s="9">
        <v>5537276.3805373162</v>
      </c>
      <c r="V77" s="9">
        <v>5363058.7474182416</v>
      </c>
      <c r="W77" s="9">
        <v>5227679.5608289568</v>
      </c>
      <c r="X77" s="9">
        <v>5208027.6071459977</v>
      </c>
      <c r="Y77" s="9">
        <v>5116076.7117241751</v>
      </c>
      <c r="Z77" s="9">
        <v>5000743.6463514948</v>
      </c>
      <c r="AA77" s="9">
        <v>4825069.2602726528</v>
      </c>
      <c r="AB77" s="9">
        <v>4645861.0500590587</v>
      </c>
      <c r="AC77" s="9">
        <v>4467810.268693395</v>
      </c>
    </row>
    <row r="78" spans="1:29" x14ac:dyDescent="0.2">
      <c r="A78" s="9">
        <v>76</v>
      </c>
      <c r="B78" s="13" t="s">
        <v>88</v>
      </c>
      <c r="C78" s="9">
        <v>11658064.95556313</v>
      </c>
      <c r="D78" s="9">
        <v>11811680.59370866</v>
      </c>
      <c r="E78" s="9">
        <v>12056992.14005935</v>
      </c>
      <c r="F78" s="9">
        <v>12152744.633308981</v>
      </c>
      <c r="G78" s="9">
        <v>11885415.887540551</v>
      </c>
      <c r="H78" s="9">
        <v>11777933.941799231</v>
      </c>
      <c r="I78" s="9">
        <v>11747802.946311111</v>
      </c>
      <c r="J78" s="9">
        <v>11610680.6467942</v>
      </c>
      <c r="K78" s="9">
        <v>11224932.03215408</v>
      </c>
      <c r="L78" s="9">
        <v>10752165.863599669</v>
      </c>
      <c r="M78" s="9">
        <v>10394467.231604479</v>
      </c>
      <c r="N78" s="9">
        <v>10034397.137318689</v>
      </c>
      <c r="O78" s="9">
        <v>10341463.406022299</v>
      </c>
      <c r="P78" s="9">
        <v>10612704.38128588</v>
      </c>
      <c r="Q78" s="9">
        <v>10516573.52657732</v>
      </c>
      <c r="R78" s="9">
        <v>10090750.82596981</v>
      </c>
      <c r="S78" s="9">
        <v>9661881.5235462785</v>
      </c>
      <c r="T78" s="9">
        <v>9318096.7803546004</v>
      </c>
      <c r="U78" s="9">
        <v>9167164.3968491033</v>
      </c>
      <c r="V78" s="9">
        <v>8805971.3770820871</v>
      </c>
      <c r="W78" s="9">
        <v>8555659.4407285023</v>
      </c>
      <c r="X78" s="9">
        <v>8386605.9551568357</v>
      </c>
      <c r="Y78" s="9">
        <v>8120323.5203729756</v>
      </c>
      <c r="Z78" s="9">
        <v>8129744.5406173384</v>
      </c>
      <c r="AA78" s="9">
        <v>8014254.4539365266</v>
      </c>
      <c r="AB78" s="9">
        <v>7737061.8548634667</v>
      </c>
      <c r="AC78" s="9">
        <v>7369343.9363534534</v>
      </c>
    </row>
    <row r="79" spans="1:29" x14ac:dyDescent="0.2">
      <c r="A79" s="9">
        <v>77</v>
      </c>
      <c r="B79" s="13" t="s">
        <v>89</v>
      </c>
      <c r="C79" s="9">
        <v>6491635.0444368673</v>
      </c>
      <c r="D79" s="9">
        <v>6544646.8428224009</v>
      </c>
      <c r="E79" s="9">
        <v>6814381.2298435206</v>
      </c>
      <c r="F79" s="9">
        <v>7001367.536084828</v>
      </c>
      <c r="G79" s="9">
        <v>7224901.5399168907</v>
      </c>
      <c r="H79" s="9">
        <v>7433263.4804976154</v>
      </c>
      <c r="I79" s="9">
        <v>7605571.0755664911</v>
      </c>
      <c r="J79" s="9">
        <v>7874449.387288372</v>
      </c>
      <c r="K79" s="9">
        <v>8111455.14352798</v>
      </c>
      <c r="L79" s="9">
        <v>8062955.8552977378</v>
      </c>
      <c r="M79" s="9">
        <v>8080848.452303756</v>
      </c>
      <c r="N79" s="9">
        <v>7953626.2979413979</v>
      </c>
      <c r="O79" s="9">
        <v>8417197.215433063</v>
      </c>
      <c r="P79" s="9">
        <v>8866244.053782776</v>
      </c>
      <c r="Q79" s="9">
        <v>8924693.8580636643</v>
      </c>
      <c r="R79" s="9">
        <v>8802911.744910745</v>
      </c>
      <c r="S79" s="9">
        <v>8667135.9223480057</v>
      </c>
      <c r="T79" s="9">
        <v>8507393.4227867853</v>
      </c>
      <c r="U79" s="9">
        <v>8455286.8407112584</v>
      </c>
      <c r="V79" s="9">
        <v>8161138.7553448575</v>
      </c>
      <c r="W79" s="9">
        <v>8148717.0309279226</v>
      </c>
      <c r="X79" s="9">
        <v>8082657.8653372265</v>
      </c>
      <c r="Y79" s="9">
        <v>7879352.848119122</v>
      </c>
      <c r="Z79" s="9">
        <v>7547598.0509179272</v>
      </c>
      <c r="AA79" s="9">
        <v>7333027.1509408383</v>
      </c>
      <c r="AB79" s="9">
        <v>7169509.022502006</v>
      </c>
      <c r="AC79" s="9">
        <v>6942592.964712861</v>
      </c>
    </row>
    <row r="80" spans="1:29" x14ac:dyDescent="0.2">
      <c r="A80" s="9">
        <v>78</v>
      </c>
      <c r="B80" s="13" t="s">
        <v>90</v>
      </c>
      <c r="C80" s="9">
        <v>26206335.394323379</v>
      </c>
      <c r="D80" s="9">
        <v>27947115.44201168</v>
      </c>
      <c r="E80" s="9">
        <v>29972931.636385329</v>
      </c>
      <c r="F80" s="9">
        <v>32235538.481732368</v>
      </c>
      <c r="G80" s="9">
        <v>34952852.993051</v>
      </c>
      <c r="H80" s="9">
        <v>37406363.411109626</v>
      </c>
      <c r="I80" s="9">
        <v>40553388.12366683</v>
      </c>
      <c r="J80" s="9">
        <v>42677402.189215489</v>
      </c>
      <c r="K80" s="9">
        <v>44112270.461069509</v>
      </c>
      <c r="L80" s="9">
        <v>45035354.063030124</v>
      </c>
      <c r="M80" s="9">
        <v>45545262.987631664</v>
      </c>
      <c r="N80" s="9">
        <v>45898823.565468512</v>
      </c>
      <c r="O80" s="9">
        <v>46641016.461820662</v>
      </c>
      <c r="P80" s="9">
        <v>47218871.668753967</v>
      </c>
      <c r="Q80" s="9">
        <v>47713852.773897901</v>
      </c>
      <c r="R80" s="9">
        <v>48385086.622721627</v>
      </c>
      <c r="S80" s="9">
        <v>48622993.524526209</v>
      </c>
      <c r="T80" s="9">
        <v>49211437.27215898</v>
      </c>
      <c r="U80" s="9">
        <v>50206021.245179847</v>
      </c>
      <c r="V80" s="9">
        <v>50965849.805532157</v>
      </c>
      <c r="W80" s="9">
        <v>51326595.92939084</v>
      </c>
      <c r="X80" s="9">
        <v>51499462.152712733</v>
      </c>
      <c r="Y80" s="9">
        <v>51783429.478389047</v>
      </c>
      <c r="Z80" s="9">
        <v>52016138.463830531</v>
      </c>
      <c r="AA80" s="9">
        <v>51788228.419748887</v>
      </c>
      <c r="AB80" s="9">
        <v>51738041.209714562</v>
      </c>
      <c r="AC80" s="9">
        <v>51988558.459866658</v>
      </c>
    </row>
    <row r="81" spans="1:29" x14ac:dyDescent="0.2">
      <c r="A81" s="9">
        <v>79</v>
      </c>
      <c r="B81" s="13" t="s">
        <v>91</v>
      </c>
      <c r="C81" s="9">
        <v>2670266.0566703072</v>
      </c>
      <c r="D81" s="9">
        <v>2818668.384615757</v>
      </c>
      <c r="E81" s="9">
        <v>3375987.5842106361</v>
      </c>
      <c r="F81" s="9">
        <v>3639586.509205271</v>
      </c>
      <c r="G81" s="9">
        <v>3837080.8862887621</v>
      </c>
      <c r="H81" s="9">
        <v>4030208.272358126</v>
      </c>
      <c r="I81" s="9">
        <v>4219967.6915455442</v>
      </c>
      <c r="J81" s="9">
        <v>4369903.1074472982</v>
      </c>
      <c r="K81" s="9">
        <v>4427158.0834016539</v>
      </c>
      <c r="L81" s="9">
        <v>4769086.7521341443</v>
      </c>
      <c r="M81" s="9">
        <v>4871687.7713755304</v>
      </c>
      <c r="N81" s="9">
        <v>5025568.0676617436</v>
      </c>
      <c r="O81" s="9">
        <v>5258273.7455178807</v>
      </c>
      <c r="P81" s="9">
        <v>5425673.217378322</v>
      </c>
      <c r="Q81" s="9">
        <v>5532820.0507853245</v>
      </c>
      <c r="R81" s="9">
        <v>5796061.5128522422</v>
      </c>
      <c r="S81" s="9">
        <v>5962992.2420852706</v>
      </c>
      <c r="T81" s="9">
        <v>6141167.6451750649</v>
      </c>
      <c r="U81" s="9">
        <v>6210719.8732781447</v>
      </c>
      <c r="V81" s="9">
        <v>6327456.5422216719</v>
      </c>
      <c r="W81" s="9">
        <v>6410977.2541791489</v>
      </c>
      <c r="X81" s="9">
        <v>6477518.0245508701</v>
      </c>
      <c r="Y81" s="9">
        <v>6547345.2810034156</v>
      </c>
      <c r="Z81" s="9">
        <v>6644919.2552060727</v>
      </c>
      <c r="AA81" s="9">
        <v>6689057.4305774178</v>
      </c>
      <c r="AB81" s="9">
        <v>6921385.1828946751</v>
      </c>
      <c r="AC81" s="9">
        <v>6917350.3804545403</v>
      </c>
    </row>
    <row r="82" spans="1:29" x14ac:dyDescent="0.2">
      <c r="A82" s="9">
        <v>80</v>
      </c>
      <c r="B82" s="13" t="s">
        <v>92</v>
      </c>
      <c r="C82" s="9">
        <v>5541007.0511432933</v>
      </c>
      <c r="D82" s="9">
        <v>5686953.0706038345</v>
      </c>
      <c r="E82" s="9">
        <v>5873288.9467117963</v>
      </c>
      <c r="F82" s="9">
        <v>6125749.8991819154</v>
      </c>
      <c r="G82" s="9">
        <v>6594200.0735918088</v>
      </c>
      <c r="H82" s="9">
        <v>6936141.1392854154</v>
      </c>
      <c r="I82" s="9">
        <v>7375405.5953634745</v>
      </c>
      <c r="J82" s="9">
        <v>7875996.3590212492</v>
      </c>
      <c r="K82" s="9">
        <v>8528686.2023320999</v>
      </c>
      <c r="L82" s="9">
        <v>9207877.3097441867</v>
      </c>
      <c r="M82" s="9">
        <v>10102864.90320177</v>
      </c>
      <c r="N82" s="9">
        <v>10677248.652458919</v>
      </c>
      <c r="O82" s="9">
        <v>11018146.862592179</v>
      </c>
      <c r="P82" s="9">
        <v>10983118.9967189</v>
      </c>
      <c r="Q82" s="9">
        <v>11078051.14676277</v>
      </c>
      <c r="R82" s="9">
        <v>10862630.56651968</v>
      </c>
      <c r="S82" s="9">
        <v>10952334.33427408</v>
      </c>
      <c r="T82" s="9">
        <v>10879039.82737314</v>
      </c>
      <c r="U82" s="9">
        <v>10832626.489146549</v>
      </c>
      <c r="V82" s="9">
        <v>10873399.15357535</v>
      </c>
      <c r="W82" s="9">
        <v>10983109.946106801</v>
      </c>
      <c r="X82" s="9">
        <v>11370933.538747551</v>
      </c>
      <c r="Y82" s="9">
        <v>11422046.086587589</v>
      </c>
      <c r="Z82" s="9">
        <v>11454520.980984559</v>
      </c>
      <c r="AA82" s="9">
        <v>11899935.482481049</v>
      </c>
      <c r="AB82" s="9">
        <v>11973117.833852571</v>
      </c>
      <c r="AC82" s="9">
        <v>11835903.020442041</v>
      </c>
    </row>
    <row r="83" spans="1:29" x14ac:dyDescent="0.2">
      <c r="A83" s="9">
        <v>81</v>
      </c>
      <c r="B83" s="13" t="s">
        <v>93</v>
      </c>
      <c r="C83" s="9">
        <v>2279291.4978630231</v>
      </c>
      <c r="D83" s="9">
        <v>2563326.108103849</v>
      </c>
      <c r="E83" s="9">
        <v>2805252.717361182</v>
      </c>
      <c r="F83" s="9">
        <v>3087047.9335024701</v>
      </c>
      <c r="G83" s="9">
        <v>3274123.791195468</v>
      </c>
      <c r="H83" s="9">
        <v>3509006.2668771339</v>
      </c>
      <c r="I83" s="9">
        <v>3655176.3327439041</v>
      </c>
      <c r="J83" s="9">
        <v>3874884.3667945419</v>
      </c>
      <c r="K83" s="9">
        <v>4162753.3316452261</v>
      </c>
      <c r="L83" s="9">
        <v>4412365.0564053552</v>
      </c>
      <c r="M83" s="9">
        <v>4579849.0511419382</v>
      </c>
      <c r="N83" s="9">
        <v>4778289.9821043182</v>
      </c>
      <c r="O83" s="9">
        <v>4912413.7154473066</v>
      </c>
      <c r="P83" s="9">
        <v>4876400.318696171</v>
      </c>
      <c r="Q83" s="9">
        <v>4755764.9832295179</v>
      </c>
      <c r="R83" s="9">
        <v>4600001.1123792166</v>
      </c>
      <c r="S83" s="9">
        <v>4565594.877941086</v>
      </c>
      <c r="T83" s="9">
        <v>4502662.1923420141</v>
      </c>
      <c r="U83" s="9">
        <v>4515396.2869739914</v>
      </c>
      <c r="V83" s="9">
        <v>4481695.5318579003</v>
      </c>
      <c r="W83" s="9">
        <v>4498754.0067934003</v>
      </c>
      <c r="X83" s="9">
        <v>4411852.3651568592</v>
      </c>
      <c r="Y83" s="9">
        <v>4342548.2330983421</v>
      </c>
      <c r="Z83" s="9">
        <v>4212281.4302318618</v>
      </c>
      <c r="AA83" s="9">
        <v>4091655.8256380782</v>
      </c>
      <c r="AB83" s="9">
        <v>4059288.889161767</v>
      </c>
      <c r="AC83" s="9">
        <v>3951281.2057731142</v>
      </c>
    </row>
    <row r="84" spans="1:29" x14ac:dyDescent="0.2">
      <c r="A84" s="9">
        <v>82</v>
      </c>
      <c r="B84" s="13" t="s">
        <v>94</v>
      </c>
      <c r="C84" s="9">
        <v>4717784.6377015058</v>
      </c>
      <c r="D84" s="9">
        <v>4754046.5346990759</v>
      </c>
      <c r="E84" s="9">
        <v>4701440.4901772318</v>
      </c>
      <c r="F84" s="9">
        <v>4597404.0092526143</v>
      </c>
      <c r="G84" s="9">
        <v>4517260.7349913074</v>
      </c>
      <c r="H84" s="9">
        <v>4401469.149804852</v>
      </c>
      <c r="I84" s="9">
        <v>4613411.0845975801</v>
      </c>
      <c r="J84" s="9">
        <v>4658173.5130747352</v>
      </c>
      <c r="K84" s="9">
        <v>4837899.4864188191</v>
      </c>
      <c r="L84" s="9">
        <v>5013231.6675749412</v>
      </c>
      <c r="M84" s="9">
        <v>5267029.3289127899</v>
      </c>
      <c r="N84" s="9">
        <v>5500859.8627619762</v>
      </c>
      <c r="O84" s="9">
        <v>5603274.5276029827</v>
      </c>
      <c r="P84" s="9">
        <v>5655450.8323345073</v>
      </c>
      <c r="Q84" s="9">
        <v>5647581.3298119418</v>
      </c>
      <c r="R84" s="9">
        <v>5964432.749299231</v>
      </c>
      <c r="S84" s="9">
        <v>6117866.772476946</v>
      </c>
      <c r="T84" s="9">
        <v>6090806.171214697</v>
      </c>
      <c r="U84" s="9">
        <v>6128167.7987612979</v>
      </c>
      <c r="V84" s="9">
        <v>6209137.9725302393</v>
      </c>
      <c r="W84" s="9">
        <v>6345058.0284039183</v>
      </c>
      <c r="X84" s="9">
        <v>6450551.7079145676</v>
      </c>
      <c r="Y84" s="9">
        <v>6431760.5693059014</v>
      </c>
      <c r="Z84" s="9">
        <v>6402696.426770106</v>
      </c>
      <c r="AA84" s="9">
        <v>6310428.3889253307</v>
      </c>
      <c r="AB84" s="9">
        <v>6248655.9442649214</v>
      </c>
      <c r="AC84" s="9">
        <v>6149752.3892623186</v>
      </c>
    </row>
    <row r="85" spans="1:29" x14ac:dyDescent="0.2">
      <c r="A85" s="9">
        <v>83</v>
      </c>
      <c r="B85" s="13" t="s">
        <v>95</v>
      </c>
      <c r="C85" s="9">
        <v>2060715.362298494</v>
      </c>
      <c r="D85" s="9">
        <v>2013161.5645296001</v>
      </c>
      <c r="E85" s="9">
        <v>2257971.0857434832</v>
      </c>
      <c r="F85" s="9">
        <v>2503355.0725618368</v>
      </c>
      <c r="G85" s="9">
        <v>2912337.394955616</v>
      </c>
      <c r="H85" s="9">
        <v>3135555.997072191</v>
      </c>
      <c r="I85" s="9">
        <v>3056002.7679562932</v>
      </c>
      <c r="J85" s="9">
        <v>3445216.0106399381</v>
      </c>
      <c r="K85" s="9">
        <v>3638132.093790757</v>
      </c>
      <c r="L85" s="9">
        <v>3963189.10133202</v>
      </c>
      <c r="M85" s="9">
        <v>4136311.5267319609</v>
      </c>
      <c r="N85" s="9">
        <v>3863036.654495561</v>
      </c>
      <c r="O85" s="9">
        <v>3712697.2205023989</v>
      </c>
      <c r="P85" s="9">
        <v>3615299.7453627619</v>
      </c>
      <c r="Q85" s="9">
        <v>3681543.1945784432</v>
      </c>
      <c r="R85" s="9">
        <v>3852165.6450226158</v>
      </c>
      <c r="S85" s="9">
        <v>3888581.7758889999</v>
      </c>
      <c r="T85" s="9">
        <v>3763684.9699923312</v>
      </c>
      <c r="U85" s="9">
        <v>3689470.5854577138</v>
      </c>
      <c r="V85" s="9">
        <v>3697926.7317438382</v>
      </c>
      <c r="W85" s="9">
        <v>3847013.9626158178</v>
      </c>
      <c r="X85" s="9">
        <v>3952837.5414401572</v>
      </c>
      <c r="Y85" s="9">
        <v>4040444.145613655</v>
      </c>
      <c r="Z85" s="9">
        <v>4175139.1619043769</v>
      </c>
      <c r="AA85" s="9">
        <v>4301745.3775399383</v>
      </c>
      <c r="AB85" s="9">
        <v>4399970.8564189514</v>
      </c>
      <c r="AC85" s="9">
        <v>4509019.8975297492</v>
      </c>
    </row>
    <row r="86" spans="1:29" x14ac:dyDescent="0.2">
      <c r="A86" s="9">
        <v>84</v>
      </c>
      <c r="B86" s="13" t="s">
        <v>96</v>
      </c>
      <c r="C86" s="9">
        <v>392862000</v>
      </c>
      <c r="D86" s="9">
        <v>402603210.80000001</v>
      </c>
      <c r="E86" s="9">
        <v>415126269.06871998</v>
      </c>
      <c r="F86" s="9">
        <v>423675022.23943049</v>
      </c>
      <c r="G86" s="9">
        <v>427435615.98067868</v>
      </c>
      <c r="H86" s="9">
        <v>430921360.11617237</v>
      </c>
      <c r="I86" s="9">
        <v>434347311.13359702</v>
      </c>
      <c r="J86" s="9">
        <v>436676153.32343549</v>
      </c>
      <c r="K86" s="9">
        <v>438141783.04532897</v>
      </c>
      <c r="L86" s="9">
        <v>439289058.12496328</v>
      </c>
      <c r="M86" s="9">
        <v>441042597.43509048</v>
      </c>
      <c r="N86" s="9">
        <v>442552586.4202643</v>
      </c>
      <c r="O86" s="9">
        <v>444000910.02887738</v>
      </c>
      <c r="P86" s="9">
        <v>442839258.52124292</v>
      </c>
      <c r="Q86" s="9">
        <v>440235656.4889406</v>
      </c>
      <c r="R86" s="9">
        <v>433917918.33166653</v>
      </c>
      <c r="S86" s="9">
        <v>427684064.15409428</v>
      </c>
      <c r="T86" s="9">
        <v>422991846.12297249</v>
      </c>
      <c r="U86" s="9">
        <v>418985507.63241231</v>
      </c>
      <c r="V86" s="9">
        <v>416935527.90041769</v>
      </c>
      <c r="W86" s="9">
        <v>414497177.02125412</v>
      </c>
      <c r="X86" s="9">
        <v>412141936.80185121</v>
      </c>
      <c r="Y86" s="9">
        <v>410717303.17886633</v>
      </c>
      <c r="Z86" s="9">
        <v>409333403.81894249</v>
      </c>
      <c r="AA86" s="9">
        <v>406621233.16279042</v>
      </c>
      <c r="AB86" s="9">
        <v>404808571.36577642</v>
      </c>
      <c r="AC86" s="9">
        <v>401447906.22647351</v>
      </c>
    </row>
    <row r="87" spans="1:29" x14ac:dyDescent="0.2">
      <c r="A87" s="9">
        <v>85</v>
      </c>
      <c r="B87" s="13" t="s">
        <v>97</v>
      </c>
      <c r="C87" s="9">
        <v>57624450.000000007</v>
      </c>
      <c r="D87" s="9">
        <v>58282592.842915013</v>
      </c>
      <c r="E87" s="9">
        <v>59127988.930416241</v>
      </c>
      <c r="F87" s="9">
        <v>59173113.337034501</v>
      </c>
      <c r="G87" s="9">
        <v>59058458.701419502</v>
      </c>
      <c r="H87" s="9">
        <v>58829193.66486863</v>
      </c>
      <c r="I87" s="9">
        <v>58752242.666055463</v>
      </c>
      <c r="J87" s="9">
        <v>58443513.526916601</v>
      </c>
      <c r="K87" s="9">
        <v>57804131.001496293</v>
      </c>
      <c r="L87" s="9">
        <v>56810247.70906885</v>
      </c>
      <c r="M87" s="9">
        <v>55595235.898499079</v>
      </c>
      <c r="N87" s="9">
        <v>56192910.174280949</v>
      </c>
      <c r="O87" s="9">
        <v>55829681.267161094</v>
      </c>
      <c r="P87" s="9">
        <v>54964975.280128568</v>
      </c>
      <c r="Q87" s="9">
        <v>54281998.628885202</v>
      </c>
      <c r="R87" s="9">
        <v>53735659.595726117</v>
      </c>
      <c r="S87" s="9">
        <v>53511172.649458073</v>
      </c>
      <c r="T87" s="9">
        <v>52669197.660845891</v>
      </c>
      <c r="U87" s="9">
        <v>51854475.870863743</v>
      </c>
      <c r="V87" s="9">
        <v>51328213.749966867</v>
      </c>
      <c r="W87" s="9">
        <v>51777531.291637562</v>
      </c>
      <c r="X87" s="9">
        <v>52316729.778610758</v>
      </c>
      <c r="Y87" s="9">
        <v>52221087.819682069</v>
      </c>
      <c r="Z87" s="9">
        <v>52214108.763171807</v>
      </c>
      <c r="AA87" s="9">
        <v>53478032.033877037</v>
      </c>
      <c r="AB87" s="9">
        <v>55473636.304778643</v>
      </c>
      <c r="AC87" s="9">
        <v>57574898.737347767</v>
      </c>
    </row>
    <row r="88" spans="1:29" x14ac:dyDescent="0.2">
      <c r="A88" s="9">
        <v>86</v>
      </c>
      <c r="B88" s="13" t="s">
        <v>98</v>
      </c>
      <c r="C88" s="9">
        <v>9023341.7106138952</v>
      </c>
      <c r="D88" s="9">
        <v>9390865.6520319358</v>
      </c>
      <c r="E88" s="9">
        <v>9807888.657804355</v>
      </c>
      <c r="F88" s="9">
        <v>10253556.959354009</v>
      </c>
      <c r="G88" s="9">
        <v>10658739.69020077</v>
      </c>
      <c r="H88" s="9">
        <v>11032419.50585505</v>
      </c>
      <c r="I88" s="9">
        <v>11406238.900988201</v>
      </c>
      <c r="J88" s="9">
        <v>11753136.1519245</v>
      </c>
      <c r="K88" s="9">
        <v>12056542.80934613</v>
      </c>
      <c r="L88" s="9">
        <v>12292423.34365922</v>
      </c>
      <c r="M88" s="9">
        <v>12523369.233494479</v>
      </c>
      <c r="N88" s="9">
        <v>12678125.91576859</v>
      </c>
      <c r="O88" s="9">
        <v>12891671.83993067</v>
      </c>
      <c r="P88" s="9">
        <v>12980622.66940207</v>
      </c>
      <c r="Q88" s="9">
        <v>12992899.319609949</v>
      </c>
      <c r="R88" s="9">
        <v>12989936.501954461</v>
      </c>
      <c r="S88" s="9">
        <v>12900278.74950573</v>
      </c>
      <c r="T88" s="9">
        <v>12729415.700030699</v>
      </c>
      <c r="U88" s="9">
        <v>12635130.64224452</v>
      </c>
      <c r="V88" s="9">
        <v>12689533.36018667</v>
      </c>
      <c r="W88" s="9">
        <v>12867306.66364995</v>
      </c>
      <c r="X88" s="9">
        <v>13156846.797608649</v>
      </c>
      <c r="Y88" s="9">
        <v>13363734.553477401</v>
      </c>
      <c r="Z88" s="9">
        <v>13532421.666973449</v>
      </c>
      <c r="AA88" s="9">
        <v>13757876.98321425</v>
      </c>
      <c r="AB88" s="9">
        <v>13977655.818167601</v>
      </c>
      <c r="AC88" s="9">
        <v>14150176.84293527</v>
      </c>
    </row>
    <row r="89" spans="1:29" x14ac:dyDescent="0.2">
      <c r="A89" s="9">
        <v>87</v>
      </c>
      <c r="B89" s="13" t="s">
        <v>99</v>
      </c>
      <c r="C89" s="9">
        <v>4557171.6742381938</v>
      </c>
      <c r="D89" s="9">
        <v>4062624.3020424801</v>
      </c>
      <c r="E89" s="9">
        <v>3701458.9581507989</v>
      </c>
      <c r="F89" s="9">
        <v>3485218.2760843849</v>
      </c>
      <c r="G89" s="9">
        <v>3243359.1012689411</v>
      </c>
      <c r="H89" s="9">
        <v>3035769.795648634</v>
      </c>
      <c r="I89" s="9">
        <v>2782951.9943639031</v>
      </c>
      <c r="J89" s="9">
        <v>2710751.642898771</v>
      </c>
      <c r="K89" s="9">
        <v>2895884.9283827222</v>
      </c>
      <c r="L89" s="9">
        <v>3178263.9463405241</v>
      </c>
      <c r="M89" s="9">
        <v>3161394.3498256942</v>
      </c>
      <c r="N89" s="9">
        <v>2925134.653582674</v>
      </c>
      <c r="O89" s="9">
        <v>2687636.1125279278</v>
      </c>
      <c r="P89" s="9">
        <v>2457699.9392613741</v>
      </c>
      <c r="Q89" s="9">
        <v>2263298.1394845918</v>
      </c>
      <c r="R89" s="9">
        <v>2081058.2362948749</v>
      </c>
      <c r="S89" s="9">
        <v>1901254.7322768981</v>
      </c>
      <c r="T89" s="9">
        <v>1804551.8244288501</v>
      </c>
      <c r="U89" s="9">
        <v>1721041.1782592719</v>
      </c>
      <c r="V89" s="9">
        <v>1667785.0648975661</v>
      </c>
      <c r="W89" s="9">
        <v>1604339.839345346</v>
      </c>
      <c r="X89" s="9">
        <v>1610518.8618397729</v>
      </c>
      <c r="Y89" s="9">
        <v>1582664.698977968</v>
      </c>
      <c r="Z89" s="9">
        <v>1594013.832680054</v>
      </c>
      <c r="AA89" s="9">
        <v>1658932.668474627</v>
      </c>
      <c r="AB89" s="9">
        <v>1667796.1793709991</v>
      </c>
      <c r="AC89" s="9">
        <v>1702878.5878046921</v>
      </c>
    </row>
    <row r="90" spans="1:29" x14ac:dyDescent="0.2">
      <c r="A90" s="9">
        <v>88</v>
      </c>
      <c r="B90" s="13" t="s">
        <v>100</v>
      </c>
      <c r="C90" s="9">
        <v>5931210.4400020894</v>
      </c>
      <c r="D90" s="9">
        <v>6181666.9614524413</v>
      </c>
      <c r="E90" s="9">
        <v>6600168.6678221533</v>
      </c>
      <c r="F90" s="9">
        <v>7516410.1788023943</v>
      </c>
      <c r="G90" s="9">
        <v>7930354.323844607</v>
      </c>
      <c r="H90" s="9">
        <v>7802383.5654419884</v>
      </c>
      <c r="I90" s="9">
        <v>7686647.3023408744</v>
      </c>
      <c r="J90" s="9">
        <v>7821622.2674527578</v>
      </c>
      <c r="K90" s="9">
        <v>8451401.1300431192</v>
      </c>
      <c r="L90" s="9">
        <v>9078274.9370708205</v>
      </c>
      <c r="M90" s="9">
        <v>9985012.8886005711</v>
      </c>
      <c r="N90" s="9">
        <v>11254673.017233031</v>
      </c>
      <c r="O90" s="9">
        <v>13804797.32525534</v>
      </c>
      <c r="P90" s="9">
        <v>15153997.46205027</v>
      </c>
      <c r="Q90" s="9">
        <v>15442640.95550607</v>
      </c>
      <c r="R90" s="9">
        <v>15418194.23346341</v>
      </c>
      <c r="S90" s="9">
        <v>15610860.051506661</v>
      </c>
      <c r="T90" s="9">
        <v>15984817.90673618</v>
      </c>
      <c r="U90" s="9">
        <v>16295193.406991661</v>
      </c>
      <c r="V90" s="9">
        <v>16805185.137866851</v>
      </c>
      <c r="W90" s="9">
        <v>16829774.911601249</v>
      </c>
      <c r="X90" s="9">
        <v>17150446.234728578</v>
      </c>
      <c r="Y90" s="9">
        <v>17861754.612412371</v>
      </c>
      <c r="Z90" s="9">
        <v>18543039.688193072</v>
      </c>
      <c r="AA90" s="9">
        <v>18857391.467237469</v>
      </c>
      <c r="AB90" s="9">
        <v>19947306.39339963</v>
      </c>
      <c r="AC90" s="9">
        <v>20060035.718375448</v>
      </c>
    </row>
    <row r="91" spans="1:29" x14ac:dyDescent="0.2">
      <c r="A91" s="9">
        <v>89</v>
      </c>
      <c r="B91" s="13" t="s">
        <v>101</v>
      </c>
      <c r="C91" s="9">
        <v>1517408.257411968</v>
      </c>
      <c r="D91" s="9">
        <v>1760898.674638913</v>
      </c>
      <c r="E91" s="9">
        <v>2081608.231631767</v>
      </c>
      <c r="F91" s="9">
        <v>2345112.4981541382</v>
      </c>
      <c r="G91" s="9">
        <v>2308053.7919111419</v>
      </c>
      <c r="H91" s="9">
        <v>2435639.9354374041</v>
      </c>
      <c r="I91" s="9">
        <v>2675392.8203990348</v>
      </c>
      <c r="J91" s="9">
        <v>2816697.5511613688</v>
      </c>
      <c r="K91" s="9">
        <v>2812449.0991639551</v>
      </c>
      <c r="L91" s="9">
        <v>2873737.6044896548</v>
      </c>
      <c r="M91" s="9">
        <v>3017478.7121558222</v>
      </c>
      <c r="N91" s="9">
        <v>3205111.6128192171</v>
      </c>
      <c r="O91" s="9">
        <v>3308749.1936149318</v>
      </c>
      <c r="P91" s="9">
        <v>3263417.3193693501</v>
      </c>
      <c r="Q91" s="9">
        <v>3458488.7133369981</v>
      </c>
      <c r="R91" s="9">
        <v>3427884.223148095</v>
      </c>
      <c r="S91" s="9">
        <v>3151461.7509971489</v>
      </c>
      <c r="T91" s="9">
        <v>2891408.3394208769</v>
      </c>
      <c r="U91" s="9">
        <v>2665177.562772437</v>
      </c>
      <c r="V91" s="9">
        <v>2509760.651476582</v>
      </c>
      <c r="W91" s="9">
        <v>2485580.5961287152</v>
      </c>
      <c r="X91" s="9">
        <v>2388511.6489539291</v>
      </c>
      <c r="Y91" s="9">
        <v>2255113.186740167</v>
      </c>
      <c r="Z91" s="9">
        <v>2169416.4993765689</v>
      </c>
      <c r="AA91" s="9">
        <v>2032942.920568452</v>
      </c>
      <c r="AB91" s="9">
        <v>2162005.0937489532</v>
      </c>
      <c r="AC91" s="9">
        <v>2091299.501265347</v>
      </c>
    </row>
    <row r="92" spans="1:29" x14ac:dyDescent="0.2">
      <c r="A92" s="9">
        <v>90</v>
      </c>
      <c r="B92" s="13" t="s">
        <v>102</v>
      </c>
      <c r="C92" s="9">
        <v>2947103.7233385178</v>
      </c>
      <c r="D92" s="9">
        <v>2866805.786219948</v>
      </c>
      <c r="E92" s="9">
        <v>2849994.209263592</v>
      </c>
      <c r="F92" s="9">
        <v>2995824.2895075819</v>
      </c>
      <c r="G92" s="9">
        <v>2952015.5609257021</v>
      </c>
      <c r="H92" s="9">
        <v>2839919.4055708689</v>
      </c>
      <c r="I92" s="9">
        <v>2814369.5480561848</v>
      </c>
      <c r="J92" s="9">
        <v>2818056.0775817619</v>
      </c>
      <c r="K92" s="9">
        <v>2967698.7414547778</v>
      </c>
      <c r="L92" s="9">
        <v>3143486.0060117622</v>
      </c>
      <c r="M92" s="9">
        <v>3419828.7207905082</v>
      </c>
      <c r="N92" s="9">
        <v>3736933.1686426848</v>
      </c>
      <c r="O92" s="9">
        <v>4327510.3115346972</v>
      </c>
      <c r="P92" s="9">
        <v>4531447.8506228793</v>
      </c>
      <c r="Q92" s="9">
        <v>4575832.7483938187</v>
      </c>
      <c r="R92" s="9">
        <v>4596878.1942728711</v>
      </c>
      <c r="S92" s="9">
        <v>4561457.8536361679</v>
      </c>
      <c r="T92" s="9">
        <v>4669065.7541240444</v>
      </c>
      <c r="U92" s="9">
        <v>4857951.4586217254</v>
      </c>
      <c r="V92" s="9">
        <v>5172621.0702976612</v>
      </c>
      <c r="W92" s="9">
        <v>5451053.4605351686</v>
      </c>
      <c r="X92" s="9">
        <v>6015677.5334726274</v>
      </c>
      <c r="Y92" s="9">
        <v>6433596.1585660223</v>
      </c>
      <c r="Z92" s="9">
        <v>7220626.7550106244</v>
      </c>
      <c r="AA92" s="9">
        <v>8075229.4619854381</v>
      </c>
      <c r="AB92" s="9">
        <v>8396954.0107670985</v>
      </c>
      <c r="AC92" s="9">
        <v>8614202.8312915713</v>
      </c>
    </row>
    <row r="93" spans="1:29" x14ac:dyDescent="0.2">
      <c r="A93" s="9">
        <v>91</v>
      </c>
      <c r="B93" s="13" t="s">
        <v>103</v>
      </c>
      <c r="C93" s="9">
        <v>313053150</v>
      </c>
      <c r="D93" s="9">
        <v>325564731.06879318</v>
      </c>
      <c r="E93" s="9">
        <v>339470873.27593601</v>
      </c>
      <c r="F93" s="9">
        <v>350736855.36824387</v>
      </c>
      <c r="G93" s="9">
        <v>361134341.61223602</v>
      </c>
      <c r="H93" s="9">
        <v>373007918.72778642</v>
      </c>
      <c r="I93" s="9">
        <v>382220400.32806748</v>
      </c>
      <c r="J93" s="9">
        <v>390630579.49565738</v>
      </c>
      <c r="K93" s="9">
        <v>397998584.03203279</v>
      </c>
      <c r="L93" s="9">
        <v>403545128.76552218</v>
      </c>
      <c r="M93" s="9">
        <v>407231855.67953467</v>
      </c>
      <c r="N93" s="9">
        <v>409908351.79820007</v>
      </c>
      <c r="O93" s="9">
        <v>411726934.08721048</v>
      </c>
      <c r="P93" s="9">
        <v>412787999.36992472</v>
      </c>
      <c r="Q93" s="9">
        <v>412844848.25352591</v>
      </c>
      <c r="R93" s="9">
        <v>413861782.76504558</v>
      </c>
      <c r="S93" s="9">
        <v>414795463.6607154</v>
      </c>
      <c r="T93" s="9">
        <v>415129387.13052988</v>
      </c>
      <c r="U93" s="9">
        <v>415602093.23959559</v>
      </c>
      <c r="V93" s="9">
        <v>416926709.25836807</v>
      </c>
      <c r="W93" s="9">
        <v>418860141.60346103</v>
      </c>
      <c r="X93" s="9">
        <v>420039257.83187228</v>
      </c>
      <c r="Y93" s="9">
        <v>421744995.66473973</v>
      </c>
      <c r="Z93" s="9">
        <v>423571434.81547558</v>
      </c>
      <c r="AA93" s="9">
        <v>425284441.87220901</v>
      </c>
      <c r="AB93" s="9">
        <v>427364195.08584332</v>
      </c>
      <c r="AC93" s="9">
        <v>429967600.78176951</v>
      </c>
    </row>
    <row r="94" spans="1:29" x14ac:dyDescent="0.2">
      <c r="A94" s="9">
        <v>92</v>
      </c>
      <c r="B94" s="13" t="s">
        <v>104</v>
      </c>
      <c r="C94" s="9">
        <v>36296400</v>
      </c>
      <c r="D94" s="9">
        <v>36999137.463727921</v>
      </c>
      <c r="E94" s="9">
        <v>37530554.084823042</v>
      </c>
      <c r="F94" s="9">
        <v>37827730.431800783</v>
      </c>
      <c r="G94" s="9">
        <v>38203182.876263663</v>
      </c>
      <c r="H94" s="9">
        <v>38507813.076593943</v>
      </c>
      <c r="I94" s="9">
        <v>38475289.068552941</v>
      </c>
      <c r="J94" s="9">
        <v>38559648.57823427</v>
      </c>
      <c r="K94" s="9">
        <v>38606120.035328813</v>
      </c>
      <c r="L94" s="9">
        <v>38563281.788882069</v>
      </c>
      <c r="M94" s="9">
        <v>38528471.595289327</v>
      </c>
      <c r="N94" s="9">
        <v>38667395.819383003</v>
      </c>
      <c r="O94" s="9">
        <v>38674013.068935037</v>
      </c>
      <c r="P94" s="9">
        <v>38513595.44986178</v>
      </c>
      <c r="Q94" s="9">
        <v>38284560.629236281</v>
      </c>
      <c r="R94" s="9">
        <v>38584727.710438251</v>
      </c>
      <c r="S94" s="9">
        <v>38826857.835325956</v>
      </c>
      <c r="T94" s="9">
        <v>38758093.730038702</v>
      </c>
      <c r="U94" s="9">
        <v>38761102.043911859</v>
      </c>
      <c r="V94" s="9">
        <v>39216505.092468642</v>
      </c>
      <c r="W94" s="9">
        <v>39446591.715815149</v>
      </c>
      <c r="X94" s="9">
        <v>39395561.019880243</v>
      </c>
      <c r="Y94" s="9">
        <v>39130940.562006854</v>
      </c>
      <c r="Z94" s="9">
        <v>38726801.73305741</v>
      </c>
      <c r="AA94" s="9">
        <v>38297125.441604622</v>
      </c>
      <c r="AB94" s="9">
        <v>38094578.227640599</v>
      </c>
      <c r="AC94" s="9">
        <v>38055194.016012542</v>
      </c>
    </row>
    <row r="95" spans="1:29" x14ac:dyDescent="0.2">
      <c r="A95" s="9">
        <v>93</v>
      </c>
      <c r="B95" s="13" t="s">
        <v>105</v>
      </c>
      <c r="C95" s="9">
        <v>18444129.818645429</v>
      </c>
      <c r="D95" s="9">
        <v>20028961.862715069</v>
      </c>
      <c r="E95" s="9">
        <v>21947487.921242621</v>
      </c>
      <c r="F95" s="9">
        <v>23531478.66937986</v>
      </c>
      <c r="G95" s="9">
        <v>25150850.309463762</v>
      </c>
      <c r="H95" s="9">
        <v>26908102.859965298</v>
      </c>
      <c r="I95" s="9">
        <v>28132573.68763696</v>
      </c>
      <c r="J95" s="9">
        <v>29008024.280592781</v>
      </c>
      <c r="K95" s="9">
        <v>30112907.98124763</v>
      </c>
      <c r="L95" s="9">
        <v>30647040.00412178</v>
      </c>
      <c r="M95" s="9">
        <v>31430772.20573578</v>
      </c>
      <c r="N95" s="9">
        <v>32074250.349124651</v>
      </c>
      <c r="O95" s="9">
        <v>32161986.650275271</v>
      </c>
      <c r="P95" s="9">
        <v>31971422.149782859</v>
      </c>
      <c r="Q95" s="9">
        <v>31479019.972926348</v>
      </c>
      <c r="R95" s="9">
        <v>31002677.625679482</v>
      </c>
      <c r="S95" s="9">
        <v>31202987.476833791</v>
      </c>
      <c r="T95" s="9">
        <v>31592306.02816366</v>
      </c>
      <c r="U95" s="9">
        <v>31905852.656151459</v>
      </c>
      <c r="V95" s="9">
        <v>32442961.523577951</v>
      </c>
      <c r="W95" s="9">
        <v>32959772.806493372</v>
      </c>
      <c r="X95" s="9">
        <v>32725072.90468704</v>
      </c>
      <c r="Y95" s="9">
        <v>32417730.861084469</v>
      </c>
      <c r="Z95" s="9">
        <v>32333874.09067608</v>
      </c>
      <c r="AA95" s="9">
        <v>31827961.455178019</v>
      </c>
      <c r="AB95" s="9">
        <v>31468320.93168851</v>
      </c>
      <c r="AC95" s="9">
        <v>30831477.062933739</v>
      </c>
    </row>
    <row r="96" spans="1:29" x14ac:dyDescent="0.2">
      <c r="A96" s="9">
        <v>94</v>
      </c>
      <c r="B96" s="13" t="s">
        <v>106</v>
      </c>
      <c r="C96" s="9">
        <v>2143670.1813545758</v>
      </c>
      <c r="D96" s="9">
        <v>2293911.9173059352</v>
      </c>
      <c r="E96" s="9">
        <v>2430300.758342654</v>
      </c>
      <c r="F96" s="9">
        <v>2518534.8588054548</v>
      </c>
      <c r="G96" s="9">
        <v>2617964.7901625242</v>
      </c>
      <c r="H96" s="9">
        <v>2766377.7757143569</v>
      </c>
      <c r="I96" s="9">
        <v>2792281.6506119282</v>
      </c>
      <c r="J96" s="9">
        <v>2792097.9569278662</v>
      </c>
      <c r="K96" s="9">
        <v>2824255.6285956539</v>
      </c>
      <c r="L96" s="9">
        <v>2845991.1560900928</v>
      </c>
      <c r="M96" s="9">
        <v>2914891.5730618681</v>
      </c>
      <c r="N96" s="9">
        <v>3035393.1507297629</v>
      </c>
      <c r="O96" s="9">
        <v>3171124.1405292549</v>
      </c>
      <c r="P96" s="9">
        <v>3222242.3930252418</v>
      </c>
      <c r="Q96" s="9">
        <v>3181503.9058774929</v>
      </c>
      <c r="R96" s="9">
        <v>3188447.368927883</v>
      </c>
      <c r="S96" s="9">
        <v>3357722.8234870108</v>
      </c>
      <c r="T96" s="9">
        <v>3783864.4540627389</v>
      </c>
      <c r="U96" s="9">
        <v>4214671.5206420291</v>
      </c>
      <c r="V96" s="9">
        <v>4668895.2964603584</v>
      </c>
      <c r="W96" s="9">
        <v>4972304.1967254579</v>
      </c>
      <c r="X96" s="9">
        <v>5411904.9615181908</v>
      </c>
      <c r="Y96" s="9">
        <v>5880938.0560197756</v>
      </c>
      <c r="Z96" s="9">
        <v>6394485.95681863</v>
      </c>
      <c r="AA96" s="9">
        <v>6642711.4158095745</v>
      </c>
      <c r="AB96" s="9">
        <v>6826487.5167554785</v>
      </c>
      <c r="AC96" s="9">
        <v>7008241.2107167784</v>
      </c>
    </row>
    <row r="97" spans="1:29" x14ac:dyDescent="0.2">
      <c r="A97" s="9">
        <v>95</v>
      </c>
      <c r="B97" s="13" t="s">
        <v>107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178409.3570136514</v>
      </c>
      <c r="J97" s="9">
        <v>350199.99457115837</v>
      </c>
      <c r="K97" s="9">
        <v>499448.03005625948</v>
      </c>
      <c r="L97" s="9">
        <v>623644.07890715299</v>
      </c>
      <c r="M97" s="9">
        <v>766586.54501410585</v>
      </c>
      <c r="N97" s="9">
        <v>901100.61334688566</v>
      </c>
      <c r="O97" s="9">
        <v>1064879.474357049</v>
      </c>
      <c r="P97" s="9">
        <v>1233574.32214649</v>
      </c>
      <c r="Q97" s="9">
        <v>1381543.711531318</v>
      </c>
      <c r="R97" s="9">
        <v>1538946.21619091</v>
      </c>
      <c r="S97" s="9">
        <v>1808386.327150855</v>
      </c>
      <c r="T97" s="9">
        <v>2114851.1685838122</v>
      </c>
      <c r="U97" s="9">
        <v>2373081.9366313219</v>
      </c>
      <c r="V97" s="9">
        <v>2636732.0579074272</v>
      </c>
      <c r="W97" s="9">
        <v>2855719.3284022948</v>
      </c>
      <c r="X97" s="9">
        <v>3156667.3862552731</v>
      </c>
      <c r="Y97" s="9">
        <v>3447746.6970637101</v>
      </c>
      <c r="Z97" s="9">
        <v>3747036.6436223988</v>
      </c>
      <c r="AA97" s="9">
        <v>3925074.568753358</v>
      </c>
      <c r="AB97" s="9">
        <v>4119209.666727935</v>
      </c>
      <c r="AC97" s="9">
        <v>4330236.5063904207</v>
      </c>
    </row>
    <row r="98" spans="1:29" x14ac:dyDescent="0.2">
      <c r="A98" s="9">
        <v>96</v>
      </c>
      <c r="B98" s="13" t="s">
        <v>108</v>
      </c>
      <c r="C98" s="9">
        <v>21038467.796203852</v>
      </c>
      <c r="D98" s="9">
        <v>21651526.65279413</v>
      </c>
      <c r="E98" s="9">
        <v>22272526.163360309</v>
      </c>
      <c r="F98" s="9">
        <v>23124929.438641101</v>
      </c>
      <c r="G98" s="9">
        <v>23470896.839901552</v>
      </c>
      <c r="H98" s="9">
        <v>23704275.269166671</v>
      </c>
      <c r="I98" s="9">
        <v>24312483.1275764</v>
      </c>
      <c r="J98" s="9">
        <v>25373647.17568868</v>
      </c>
      <c r="K98" s="9">
        <v>25804504.345988221</v>
      </c>
      <c r="L98" s="9">
        <v>26530573.35302854</v>
      </c>
      <c r="M98" s="9">
        <v>27446981.966876142</v>
      </c>
      <c r="N98" s="9">
        <v>28059913.276635189</v>
      </c>
      <c r="O98" s="9">
        <v>28531488.195027489</v>
      </c>
      <c r="P98" s="9">
        <v>28106465.59306911</v>
      </c>
      <c r="Q98" s="9">
        <v>28077566.458227091</v>
      </c>
      <c r="R98" s="9">
        <v>27290213.0128146</v>
      </c>
      <c r="S98" s="9">
        <v>26453509.79189175</v>
      </c>
      <c r="T98" s="9">
        <v>25610066.896010499</v>
      </c>
      <c r="U98" s="9">
        <v>24837061.977355398</v>
      </c>
      <c r="V98" s="9">
        <v>24302161.098188922</v>
      </c>
      <c r="W98" s="9">
        <v>23770534.57578171</v>
      </c>
      <c r="X98" s="9">
        <v>23400475.682864871</v>
      </c>
      <c r="Y98" s="9">
        <v>22751254.387367811</v>
      </c>
      <c r="Z98" s="9">
        <v>22099871.526200172</v>
      </c>
      <c r="AA98" s="9">
        <v>21841963.275298931</v>
      </c>
      <c r="AB98" s="9">
        <v>21488288.290714949</v>
      </c>
      <c r="AC98" s="9">
        <v>20331599.129435681</v>
      </c>
    </row>
    <row r="99" spans="1:29" x14ac:dyDescent="0.2">
      <c r="A99" s="9">
        <v>97</v>
      </c>
      <c r="B99" s="13" t="s">
        <v>109</v>
      </c>
      <c r="C99" s="9">
        <v>2967324.8001701441</v>
      </c>
      <c r="D99" s="9">
        <v>2983226.0430488042</v>
      </c>
      <c r="E99" s="9">
        <v>3178247.6318280329</v>
      </c>
      <c r="F99" s="9">
        <v>3236764.2363880989</v>
      </c>
      <c r="G99" s="9">
        <v>3128382.8312097001</v>
      </c>
      <c r="H99" s="9">
        <v>3148094.8428218178</v>
      </c>
      <c r="I99" s="9">
        <v>3260081.7180238091</v>
      </c>
      <c r="J99" s="9">
        <v>3325351.2983698542</v>
      </c>
      <c r="K99" s="9">
        <v>3268975.6140503781</v>
      </c>
      <c r="L99" s="9">
        <v>3268777.5953964549</v>
      </c>
      <c r="M99" s="9">
        <v>3352137.1929711062</v>
      </c>
      <c r="N99" s="9">
        <v>3350896.925802012</v>
      </c>
      <c r="O99" s="9">
        <v>3335000.5940592689</v>
      </c>
      <c r="P99" s="9">
        <v>3485812.3295064778</v>
      </c>
      <c r="Q99" s="9">
        <v>3582345.9674696391</v>
      </c>
      <c r="R99" s="9">
        <v>3532290.9463773272</v>
      </c>
      <c r="S99" s="9">
        <v>3484176.837665841</v>
      </c>
      <c r="T99" s="9">
        <v>3352122.3526845942</v>
      </c>
      <c r="U99" s="9">
        <v>3142689.1083100392</v>
      </c>
      <c r="V99" s="9">
        <v>3092670.7387455059</v>
      </c>
      <c r="W99" s="9">
        <v>2936303.5290439161</v>
      </c>
      <c r="X99" s="9">
        <v>2846411.4920737119</v>
      </c>
      <c r="Y99" s="9">
        <v>2715051.8828223241</v>
      </c>
      <c r="Z99" s="9">
        <v>2670127.194554633</v>
      </c>
      <c r="AA99" s="9">
        <v>2668606.3982343911</v>
      </c>
      <c r="AB99" s="9">
        <v>2672890.9468960161</v>
      </c>
      <c r="AC99" s="9">
        <v>2765535.7671048972</v>
      </c>
    </row>
    <row r="100" spans="1:29" x14ac:dyDescent="0.2">
      <c r="A100" s="9">
        <v>98</v>
      </c>
      <c r="B100" s="13" t="s">
        <v>110</v>
      </c>
      <c r="C100" s="9">
        <v>5219173.14101566</v>
      </c>
      <c r="D100" s="9">
        <v>5062335.2091571577</v>
      </c>
      <c r="E100" s="9">
        <v>4673982.5688132634</v>
      </c>
      <c r="F100" s="9">
        <v>4554554.3896912849</v>
      </c>
      <c r="G100" s="9">
        <v>4453261.5185834495</v>
      </c>
      <c r="H100" s="9">
        <v>4448013.2205069754</v>
      </c>
      <c r="I100" s="9">
        <v>4519187.5259018</v>
      </c>
      <c r="J100" s="9">
        <v>4489600.9383395566</v>
      </c>
      <c r="K100" s="9">
        <v>4402194.6429954646</v>
      </c>
      <c r="L100" s="9">
        <v>4342267.5696479483</v>
      </c>
      <c r="M100" s="9">
        <v>4454729.3950916324</v>
      </c>
      <c r="N100" s="9">
        <v>4515586.5237627598</v>
      </c>
      <c r="O100" s="9">
        <v>4505653.0000585299</v>
      </c>
      <c r="P100" s="9">
        <v>4328261.4533456406</v>
      </c>
      <c r="Q100" s="9">
        <v>4197571.4550533667</v>
      </c>
      <c r="R100" s="9">
        <v>3909803.1990632229</v>
      </c>
      <c r="S100" s="9">
        <v>3752075.873802626</v>
      </c>
      <c r="T100" s="9">
        <v>3597611.513606125</v>
      </c>
      <c r="U100" s="9">
        <v>3517802.4284390812</v>
      </c>
      <c r="V100" s="9">
        <v>3522329.7624754258</v>
      </c>
      <c r="W100" s="9">
        <v>3489476.1892553121</v>
      </c>
      <c r="X100" s="9">
        <v>3438158.1085945261</v>
      </c>
      <c r="Y100" s="9">
        <v>3387216.1172113651</v>
      </c>
      <c r="Z100" s="9">
        <v>3341723.2225162918</v>
      </c>
      <c r="AA100" s="9">
        <v>3277623.4323282111</v>
      </c>
      <c r="AB100" s="9">
        <v>3190971.4433540939</v>
      </c>
      <c r="AC100" s="9">
        <v>3260747.2164604459</v>
      </c>
    </row>
    <row r="101" spans="1:29" x14ac:dyDescent="0.2">
      <c r="A101" s="9">
        <v>99</v>
      </c>
      <c r="B101" s="13" t="s">
        <v>111</v>
      </c>
      <c r="C101" s="9">
        <v>630576.00519837847</v>
      </c>
      <c r="D101" s="9">
        <v>1114277.0017985911</v>
      </c>
      <c r="E101" s="9">
        <v>1768318.2144152019</v>
      </c>
      <c r="F101" s="9">
        <v>2280756.2449350338</v>
      </c>
      <c r="G101" s="9">
        <v>2763277.9085132638</v>
      </c>
      <c r="H101" s="9">
        <v>3355866.0019846829</v>
      </c>
      <c r="I101" s="9">
        <v>3751098.0257688919</v>
      </c>
      <c r="J101" s="9">
        <v>4015315.093879763</v>
      </c>
      <c r="K101" s="9">
        <v>4062012.0860607969</v>
      </c>
      <c r="L101" s="9">
        <v>4373009.939285594</v>
      </c>
      <c r="M101" s="9">
        <v>4836547.2546976684</v>
      </c>
      <c r="N101" s="9">
        <v>5206805.1511069024</v>
      </c>
      <c r="O101" s="9">
        <v>5344184.674655389</v>
      </c>
      <c r="P101" s="9">
        <v>5418894.6823190777</v>
      </c>
      <c r="Q101" s="9">
        <v>5758587.3518214906</v>
      </c>
      <c r="R101" s="9">
        <v>5880201.0364978286</v>
      </c>
      <c r="S101" s="9">
        <v>5878221.1220065802</v>
      </c>
      <c r="T101" s="9">
        <v>5832443.1368185161</v>
      </c>
      <c r="U101" s="9">
        <v>5728610.6992277484</v>
      </c>
      <c r="V101" s="9">
        <v>5701582.7582127918</v>
      </c>
      <c r="W101" s="9">
        <v>5743219.3029812202</v>
      </c>
      <c r="X101" s="9">
        <v>5711955.0399958855</v>
      </c>
      <c r="Y101" s="9">
        <v>5662932.511547179</v>
      </c>
      <c r="Z101" s="9">
        <v>5668782.5415656017</v>
      </c>
      <c r="AA101" s="9">
        <v>5671158.1758980751</v>
      </c>
      <c r="AB101" s="9">
        <v>5593991.4967850344</v>
      </c>
      <c r="AC101" s="9">
        <v>5482186.9524815222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4"/>
  <sheetViews>
    <sheetView tabSelected="1" workbookViewId="0">
      <pane xSplit="2" ySplit="2" topLeftCell="C83" activePane="bottomRight" state="frozen"/>
      <selection pane="topRight"/>
      <selection pane="bottomLeft"/>
      <selection pane="bottomRight" activeCell="C104" sqref="C104:AC104"/>
    </sheetView>
  </sheetViews>
  <sheetFormatPr defaultColWidth="9.21875" defaultRowHeight="13.2" x14ac:dyDescent="0.2"/>
  <cols>
    <col min="1" max="1" width="4.77734375" style="13" customWidth="1"/>
    <col min="2" max="2" width="29.77734375" style="13" bestFit="1" customWidth="1"/>
    <col min="3" max="29" width="11.77734375" style="13" bestFit="1" customWidth="1"/>
    <col min="30" max="16384" width="9.21875" style="13"/>
  </cols>
  <sheetData>
    <row r="1" spans="1:29" x14ac:dyDescent="0.2">
      <c r="A1" s="13" t="s">
        <v>131</v>
      </c>
    </row>
    <row r="2" spans="1:29" s="6" customFormat="1" x14ac:dyDescent="0.2">
      <c r="A2" s="7" t="s">
        <v>120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</v>
      </c>
      <c r="B3" s="13" t="s">
        <v>13</v>
      </c>
      <c r="C3" s="9">
        <v>4633057.3265254498</v>
      </c>
      <c r="D3" s="9">
        <v>4402532.3127470911</v>
      </c>
      <c r="E3" s="9">
        <v>4245167.4641668797</v>
      </c>
      <c r="F3" s="9">
        <v>3974805.4918758571</v>
      </c>
      <c r="G3" s="9">
        <v>3787847.6640805602</v>
      </c>
      <c r="H3" s="9">
        <v>3764896.4292444289</v>
      </c>
      <c r="I3" s="9">
        <v>3562486.0540926461</v>
      </c>
      <c r="J3" s="9">
        <v>3271904.838468879</v>
      </c>
      <c r="K3" s="9">
        <v>3045253.7896893919</v>
      </c>
      <c r="L3" s="9">
        <v>2835933.1945031881</v>
      </c>
      <c r="M3" s="9">
        <v>2697051.497817039</v>
      </c>
      <c r="N3" s="9">
        <v>2572250.5011111498</v>
      </c>
      <c r="O3" s="9">
        <v>2473158.924311399</v>
      </c>
      <c r="P3" s="9">
        <v>2356959.851123393</v>
      </c>
      <c r="Q3" s="9">
        <v>2263060.1976364851</v>
      </c>
      <c r="R3" s="9">
        <v>2114930.121928453</v>
      </c>
      <c r="S3" s="9">
        <v>1955236.00897193</v>
      </c>
      <c r="T3" s="9">
        <v>1807584.2728316779</v>
      </c>
      <c r="U3" s="9">
        <v>1688079.259596765</v>
      </c>
      <c r="V3" s="9">
        <v>1608232.0335805421</v>
      </c>
      <c r="W3" s="9">
        <v>1561738.4834289551</v>
      </c>
      <c r="X3" s="9">
        <v>1553435.1805374031</v>
      </c>
      <c r="Y3" s="9">
        <v>1519683.7934851651</v>
      </c>
      <c r="Z3" s="9">
        <v>1609018.2865932579</v>
      </c>
      <c r="AA3" s="9">
        <v>1572086.1876681449</v>
      </c>
      <c r="AB3" s="9">
        <v>1527812.432199717</v>
      </c>
      <c r="AC3" s="9">
        <v>1516681.6254556179</v>
      </c>
    </row>
    <row r="4" spans="1:29" x14ac:dyDescent="0.2">
      <c r="A4" s="9">
        <v>2</v>
      </c>
      <c r="B4" s="13" t="s">
        <v>14</v>
      </c>
      <c r="C4" s="9">
        <v>506913.34891319269</v>
      </c>
      <c r="D4" s="9">
        <v>486539.83595222229</v>
      </c>
      <c r="E4" s="9">
        <v>467161.12720966339</v>
      </c>
      <c r="F4" s="9">
        <v>431648.79494160408</v>
      </c>
      <c r="G4" s="9">
        <v>405557.56750702858</v>
      </c>
      <c r="H4" s="9">
        <v>386549.62956905359</v>
      </c>
      <c r="I4" s="9">
        <v>355590.47108888632</v>
      </c>
      <c r="J4" s="9">
        <v>319309.23883616918</v>
      </c>
      <c r="K4" s="9">
        <v>283649.34791624552</v>
      </c>
      <c r="L4" s="9">
        <v>248802.3535460234</v>
      </c>
      <c r="M4" s="9">
        <v>222482.96803236011</v>
      </c>
      <c r="N4" s="9">
        <v>196381.75991177559</v>
      </c>
      <c r="O4" s="9">
        <v>180525.653898716</v>
      </c>
      <c r="P4" s="9">
        <v>168259.57027077669</v>
      </c>
      <c r="Q4" s="9">
        <v>157311.08006834981</v>
      </c>
      <c r="R4" s="9">
        <v>144261.85886561871</v>
      </c>
      <c r="S4" s="9">
        <v>131781.71097487211</v>
      </c>
      <c r="T4" s="9">
        <v>121643.6218842864</v>
      </c>
      <c r="U4" s="9">
        <v>113237.5973314047</v>
      </c>
      <c r="V4" s="9">
        <v>109275.4260450602</v>
      </c>
      <c r="W4" s="9">
        <v>102357.69410431389</v>
      </c>
      <c r="X4" s="9">
        <v>99599.78111833334</v>
      </c>
      <c r="Y4" s="9">
        <v>92893.763840198517</v>
      </c>
      <c r="Z4" s="9">
        <v>88899.410828948021</v>
      </c>
      <c r="AA4" s="9">
        <v>85452.502347528934</v>
      </c>
      <c r="AB4" s="9">
        <v>79786.034278571606</v>
      </c>
      <c r="AC4" s="9">
        <v>75658.472191542387</v>
      </c>
    </row>
    <row r="5" spans="1:29" x14ac:dyDescent="0.2">
      <c r="A5" s="9">
        <v>3</v>
      </c>
      <c r="B5" s="13" t="s">
        <v>15</v>
      </c>
      <c r="C5" s="9">
        <v>109143.33017170431</v>
      </c>
      <c r="D5" s="9">
        <v>101323.1950576301</v>
      </c>
      <c r="E5" s="9">
        <v>94149.515750352293</v>
      </c>
      <c r="F5" s="9">
        <v>88497.586281970143</v>
      </c>
      <c r="G5" s="9">
        <v>77666.300405748188</v>
      </c>
      <c r="H5" s="9">
        <v>77790.101613849401</v>
      </c>
      <c r="I5" s="9">
        <v>72308.543671388179</v>
      </c>
      <c r="J5" s="9">
        <v>72502.287277719006</v>
      </c>
      <c r="K5" s="9">
        <v>72510.344404960051</v>
      </c>
      <c r="L5" s="9">
        <v>68119.04650949873</v>
      </c>
      <c r="M5" s="9">
        <v>70164.851303678006</v>
      </c>
      <c r="N5" s="9">
        <v>67293.978749774396</v>
      </c>
      <c r="O5" s="9">
        <v>64947.439190465957</v>
      </c>
      <c r="P5" s="9">
        <v>63492.715074680753</v>
      </c>
      <c r="Q5" s="9">
        <v>60849.728358909488</v>
      </c>
      <c r="R5" s="9">
        <v>57631.797399371862</v>
      </c>
      <c r="S5" s="9">
        <v>54673.228174448013</v>
      </c>
      <c r="T5" s="9">
        <v>51281.94778226316</v>
      </c>
      <c r="U5" s="9">
        <v>48419.850870966911</v>
      </c>
      <c r="V5" s="9">
        <v>46899.092508479953</v>
      </c>
      <c r="W5" s="9">
        <v>43973.882500082247</v>
      </c>
      <c r="X5" s="9">
        <v>43175.971396267407</v>
      </c>
      <c r="Y5" s="9">
        <v>41264.34138789773</v>
      </c>
      <c r="Z5" s="9">
        <v>41940.069906413562</v>
      </c>
      <c r="AA5" s="9">
        <v>43553.101662546404</v>
      </c>
      <c r="AB5" s="9">
        <v>41968.963138759143</v>
      </c>
      <c r="AC5" s="9">
        <v>40385.019540786743</v>
      </c>
    </row>
    <row r="6" spans="1:29" x14ac:dyDescent="0.2">
      <c r="A6" s="9">
        <v>4</v>
      </c>
      <c r="B6" s="13" t="s">
        <v>16</v>
      </c>
      <c r="C6" s="9">
        <v>605805.37545681</v>
      </c>
      <c r="D6" s="9">
        <v>601699.96911793714</v>
      </c>
      <c r="E6" s="9">
        <v>594290.53262301022</v>
      </c>
      <c r="F6" s="9">
        <v>569536.70376946684</v>
      </c>
      <c r="G6" s="9">
        <v>517774.88926716609</v>
      </c>
      <c r="H6" s="9">
        <v>472664.72188103938</v>
      </c>
      <c r="I6" s="9">
        <v>465969.31332582608</v>
      </c>
      <c r="J6" s="9">
        <v>451789.56349065987</v>
      </c>
      <c r="K6" s="9">
        <v>421131.95957092103</v>
      </c>
      <c r="L6" s="9">
        <v>373725.27496062679</v>
      </c>
      <c r="M6" s="9">
        <v>365544.79195410392</v>
      </c>
      <c r="N6" s="9">
        <v>344631.14784657961</v>
      </c>
      <c r="O6" s="9">
        <v>329823.70937173249</v>
      </c>
      <c r="P6" s="9">
        <v>307715.84374480881</v>
      </c>
      <c r="Q6" s="9">
        <v>291604.18729681987</v>
      </c>
      <c r="R6" s="9">
        <v>272298.99201949593</v>
      </c>
      <c r="S6" s="9">
        <v>257280.87798994969</v>
      </c>
      <c r="T6" s="9">
        <v>241047.6191005437</v>
      </c>
      <c r="U6" s="9">
        <v>229008.24858178379</v>
      </c>
      <c r="V6" s="9">
        <v>223585.65490925679</v>
      </c>
      <c r="W6" s="9">
        <v>208990.61679688751</v>
      </c>
      <c r="X6" s="9">
        <v>206660.57331708731</v>
      </c>
      <c r="Y6" s="9">
        <v>199484.33595063401</v>
      </c>
      <c r="Z6" s="9">
        <v>204093.61729794179</v>
      </c>
      <c r="AA6" s="9">
        <v>212349.1946819704</v>
      </c>
      <c r="AB6" s="9">
        <v>204176.0626673931</v>
      </c>
      <c r="AC6" s="9">
        <v>194392.49270624711</v>
      </c>
    </row>
    <row r="7" spans="1:29" x14ac:dyDescent="0.2">
      <c r="A7" s="9">
        <v>5</v>
      </c>
      <c r="B7" s="13" t="s">
        <v>17</v>
      </c>
      <c r="C7" s="9">
        <v>410539.80779647827</v>
      </c>
      <c r="D7" s="9">
        <v>385694.74285840988</v>
      </c>
      <c r="E7" s="9">
        <v>365359.35643315321</v>
      </c>
      <c r="F7" s="9">
        <v>331892.03119277948</v>
      </c>
      <c r="G7" s="9">
        <v>302071.04182243347</v>
      </c>
      <c r="H7" s="9">
        <v>292573.95541667938</v>
      </c>
      <c r="I7" s="9">
        <v>285694.14615631098</v>
      </c>
      <c r="J7" s="9">
        <v>262620.25105953222</v>
      </c>
      <c r="K7" s="9">
        <v>252801.677942276</v>
      </c>
      <c r="L7" s="9">
        <v>227660.36415100101</v>
      </c>
      <c r="M7" s="9">
        <v>219667.70732402799</v>
      </c>
      <c r="N7" s="9">
        <v>201799.35216903689</v>
      </c>
      <c r="O7" s="9">
        <v>202041.0352945328</v>
      </c>
      <c r="P7" s="9">
        <v>201389.9929523468</v>
      </c>
      <c r="Q7" s="9">
        <v>201677.05059051511</v>
      </c>
      <c r="R7" s="9">
        <v>193179.83984947199</v>
      </c>
      <c r="S7" s="9">
        <v>181031.214594841</v>
      </c>
      <c r="T7" s="9">
        <v>169177.7164936066</v>
      </c>
      <c r="U7" s="9">
        <v>158774.98555183411</v>
      </c>
      <c r="V7" s="9">
        <v>160214.45709466931</v>
      </c>
      <c r="W7" s="9">
        <v>163201.0015249252</v>
      </c>
      <c r="X7" s="9">
        <v>162161.70883178711</v>
      </c>
      <c r="Y7" s="9">
        <v>153814.58646059039</v>
      </c>
      <c r="Z7" s="9">
        <v>163276.8939733505</v>
      </c>
      <c r="AA7" s="9">
        <v>155630.65785169601</v>
      </c>
      <c r="AB7" s="9">
        <v>145314.57167863849</v>
      </c>
      <c r="AC7" s="9">
        <v>139541.46522283551</v>
      </c>
    </row>
    <row r="8" spans="1:29" x14ac:dyDescent="0.2">
      <c r="A8" s="9">
        <v>6</v>
      </c>
      <c r="B8" s="13" t="s">
        <v>18</v>
      </c>
      <c r="C8" s="9">
        <v>288417.22410917282</v>
      </c>
      <c r="D8" s="9">
        <v>294219.75284814829</v>
      </c>
      <c r="E8" s="9">
        <v>301046.78624868387</v>
      </c>
      <c r="F8" s="9">
        <v>292760.79952716827</v>
      </c>
      <c r="G8" s="9">
        <v>289330.07168769842</v>
      </c>
      <c r="H8" s="9">
        <v>305534.75713729858</v>
      </c>
      <c r="I8" s="9">
        <v>314787.70804405212</v>
      </c>
      <c r="J8" s="9">
        <v>321721.85003757483</v>
      </c>
      <c r="K8" s="9">
        <v>325757.13801383972</v>
      </c>
      <c r="L8" s="9">
        <v>314957.17859268188</v>
      </c>
      <c r="M8" s="9">
        <v>321023.36168289179</v>
      </c>
      <c r="N8" s="9">
        <v>318932.59572982788</v>
      </c>
      <c r="O8" s="9">
        <v>343260.53094863892</v>
      </c>
      <c r="P8" s="9">
        <v>354368.11828613281</v>
      </c>
      <c r="Q8" s="9">
        <v>351375.20122528082</v>
      </c>
      <c r="R8" s="9">
        <v>338029.03652191162</v>
      </c>
      <c r="S8" s="9">
        <v>325324.71704483032</v>
      </c>
      <c r="T8" s="9">
        <v>309843.18971633911</v>
      </c>
      <c r="U8" s="9">
        <v>300221.15755081183</v>
      </c>
      <c r="V8" s="9">
        <v>299381.77537918091</v>
      </c>
      <c r="W8" s="9">
        <v>295357.00750350952</v>
      </c>
      <c r="X8" s="9">
        <v>300148.45418930048</v>
      </c>
      <c r="Y8" s="9">
        <v>306007.33089447021</v>
      </c>
      <c r="Z8" s="9">
        <v>322785.22920608521</v>
      </c>
      <c r="AA8" s="9">
        <v>327008.40997695923</v>
      </c>
      <c r="AB8" s="9">
        <v>334694.62060928339</v>
      </c>
      <c r="AC8" s="9">
        <v>339761.96718215942</v>
      </c>
    </row>
    <row r="9" spans="1:29" x14ac:dyDescent="0.2">
      <c r="A9" s="9">
        <v>7</v>
      </c>
      <c r="B9" s="13" t="s">
        <v>19</v>
      </c>
      <c r="C9" s="9">
        <v>118554.7061115503</v>
      </c>
      <c r="D9" s="9">
        <v>124791.52631759641</v>
      </c>
      <c r="E9" s="9">
        <v>129067.4805045128</v>
      </c>
      <c r="F9" s="9">
        <v>128405.0635099411</v>
      </c>
      <c r="G9" s="9">
        <v>121530.1423668861</v>
      </c>
      <c r="H9" s="9">
        <v>121715.16537666319</v>
      </c>
      <c r="I9" s="9">
        <v>119181.2552809715</v>
      </c>
      <c r="J9" s="9">
        <v>112931.40912055971</v>
      </c>
      <c r="K9" s="9">
        <v>107565.5012726784</v>
      </c>
      <c r="L9" s="9">
        <v>100700.95068216319</v>
      </c>
      <c r="M9" s="9">
        <v>103363.5090589523</v>
      </c>
      <c r="N9" s="9">
        <v>106798.4397411346</v>
      </c>
      <c r="O9" s="9">
        <v>110374.62115287779</v>
      </c>
      <c r="P9" s="9">
        <v>114802.2327423096</v>
      </c>
      <c r="Q9" s="9">
        <v>114642.7619457245</v>
      </c>
      <c r="R9" s="9">
        <v>109978.5778522491</v>
      </c>
      <c r="S9" s="9">
        <v>105637.7003192902</v>
      </c>
      <c r="T9" s="9">
        <v>102083.9631557465</v>
      </c>
      <c r="U9" s="9">
        <v>100295.5614328384</v>
      </c>
      <c r="V9" s="9">
        <v>100313.4835958481</v>
      </c>
      <c r="W9" s="9">
        <v>99366.981625556946</v>
      </c>
      <c r="X9" s="9">
        <v>98524.710178375244</v>
      </c>
      <c r="Y9" s="9">
        <v>101341.3144350052</v>
      </c>
      <c r="Z9" s="9">
        <v>106825.81603527071</v>
      </c>
      <c r="AA9" s="9">
        <v>107124.5113611221</v>
      </c>
      <c r="AB9" s="9">
        <v>104198.0681419373</v>
      </c>
      <c r="AC9" s="9">
        <v>105448.2980966568</v>
      </c>
    </row>
    <row r="10" spans="1:29" x14ac:dyDescent="0.2">
      <c r="A10" s="9">
        <v>8</v>
      </c>
      <c r="B10" s="13" t="s">
        <v>20</v>
      </c>
      <c r="C10" s="9">
        <v>12372.44578078389</v>
      </c>
      <c r="D10" s="9">
        <v>19301.361661404371</v>
      </c>
      <c r="E10" s="9">
        <v>27088.48162740469</v>
      </c>
      <c r="F10" s="9">
        <v>30220.87167203426</v>
      </c>
      <c r="G10" s="9">
        <v>32078.6512196064</v>
      </c>
      <c r="H10" s="9">
        <v>34654.004707932472</v>
      </c>
      <c r="I10" s="9">
        <v>37833.477646112442</v>
      </c>
      <c r="J10" s="9">
        <v>38326.142609119423</v>
      </c>
      <c r="K10" s="9">
        <v>42294.76597905159</v>
      </c>
      <c r="L10" s="9">
        <v>42330.853849649429</v>
      </c>
      <c r="M10" s="9">
        <v>42905.122220516198</v>
      </c>
      <c r="N10" s="9">
        <v>44014.191150665283</v>
      </c>
      <c r="O10" s="9">
        <v>48490.719139575958</v>
      </c>
      <c r="P10" s="9">
        <v>48158.227384090424</v>
      </c>
      <c r="Q10" s="9">
        <v>48408.246219158173</v>
      </c>
      <c r="R10" s="9">
        <v>45238.488256931298</v>
      </c>
      <c r="S10" s="9">
        <v>43087.689638137817</v>
      </c>
      <c r="T10" s="9">
        <v>40693.121731281281</v>
      </c>
      <c r="U10" s="9">
        <v>39508.855283260353</v>
      </c>
      <c r="V10" s="9">
        <v>37650.057375431061</v>
      </c>
      <c r="W10" s="9">
        <v>35357.233434915543</v>
      </c>
      <c r="X10" s="9">
        <v>33522.204518318184</v>
      </c>
      <c r="Y10" s="9">
        <v>33085.88519692421</v>
      </c>
      <c r="Z10" s="9">
        <v>33072.314947843552</v>
      </c>
      <c r="AA10" s="9">
        <v>32311.901867389679</v>
      </c>
      <c r="AB10" s="9">
        <v>31244.46731805801</v>
      </c>
      <c r="AC10" s="9">
        <v>32880.033671855927</v>
      </c>
    </row>
    <row r="11" spans="1:29" x14ac:dyDescent="0.2">
      <c r="A11" s="9">
        <v>9</v>
      </c>
      <c r="B11" s="13" t="s">
        <v>21</v>
      </c>
      <c r="C11" s="9">
        <v>1654396.073818207</v>
      </c>
      <c r="D11" s="9">
        <v>1506473.173856735</v>
      </c>
      <c r="E11" s="9">
        <v>1423247.9979991911</v>
      </c>
      <c r="F11" s="9">
        <v>1301481.831073761</v>
      </c>
      <c r="G11" s="9">
        <v>1198801.1674880979</v>
      </c>
      <c r="H11" s="9">
        <v>1171282.1898460391</v>
      </c>
      <c r="I11" s="9">
        <v>1134485.717773438</v>
      </c>
      <c r="J11" s="9">
        <v>1083626.5802383421</v>
      </c>
      <c r="K11" s="9">
        <v>1058972.192764282</v>
      </c>
      <c r="L11" s="9">
        <v>1009167.828559875</v>
      </c>
      <c r="M11" s="9">
        <v>1030110.144615173</v>
      </c>
      <c r="N11" s="9">
        <v>1025031.511306763</v>
      </c>
      <c r="O11" s="9">
        <v>1081994.112014771</v>
      </c>
      <c r="P11" s="9">
        <v>1104660.205841064</v>
      </c>
      <c r="Q11" s="9">
        <v>1095763.061523438</v>
      </c>
      <c r="R11" s="9">
        <v>1061253.540039063</v>
      </c>
      <c r="S11" s="9">
        <v>1023349.714279175</v>
      </c>
      <c r="T11" s="9">
        <v>985167.20008850098</v>
      </c>
      <c r="U11" s="9">
        <v>953375.78582763672</v>
      </c>
      <c r="V11" s="9">
        <v>930941.55025482178</v>
      </c>
      <c r="W11" s="9">
        <v>911692.63648986816</v>
      </c>
      <c r="X11" s="9">
        <v>891850.56781768799</v>
      </c>
      <c r="Y11" s="9">
        <v>901935.73951721191</v>
      </c>
      <c r="Z11" s="9">
        <v>950316.44058227539</v>
      </c>
      <c r="AA11" s="9">
        <v>963405.67970275879</v>
      </c>
      <c r="AB11" s="9">
        <v>961388.60893249512</v>
      </c>
      <c r="AC11" s="9">
        <v>967021.22497558594</v>
      </c>
    </row>
    <row r="12" spans="1:29" x14ac:dyDescent="0.2">
      <c r="A12" s="9">
        <v>10</v>
      </c>
      <c r="B12" s="13" t="s">
        <v>22</v>
      </c>
      <c r="C12" s="9">
        <v>236271.6268814402</v>
      </c>
      <c r="D12" s="9">
        <v>330510.84053516388</v>
      </c>
      <c r="E12" s="9">
        <v>406132.17520713812</v>
      </c>
      <c r="F12" s="9">
        <v>493637.44854927057</v>
      </c>
      <c r="G12" s="9">
        <v>564221.81272506714</v>
      </c>
      <c r="H12" s="9">
        <v>617521.57878875732</v>
      </c>
      <c r="I12" s="9">
        <v>647415.93408584595</v>
      </c>
      <c r="J12" s="9">
        <v>644080.4877281189</v>
      </c>
      <c r="K12" s="9">
        <v>645459.5947265625</v>
      </c>
      <c r="L12" s="9">
        <v>619292.27066040039</v>
      </c>
      <c r="M12" s="9">
        <v>606624.10163879395</v>
      </c>
      <c r="N12" s="9">
        <v>612289.62135314941</v>
      </c>
      <c r="O12" s="9">
        <v>623954.96940612793</v>
      </c>
      <c r="P12" s="9">
        <v>639966.3553237915</v>
      </c>
      <c r="Q12" s="9">
        <v>639381.46781921387</v>
      </c>
      <c r="R12" s="9">
        <v>611242.66052246094</v>
      </c>
      <c r="S12" s="9">
        <v>583079.6070098877</v>
      </c>
      <c r="T12" s="9">
        <v>562330.23357391357</v>
      </c>
      <c r="U12" s="9">
        <v>542264.17541503906</v>
      </c>
      <c r="V12" s="9">
        <v>516413.07926177979</v>
      </c>
      <c r="W12" s="9">
        <v>500220.38745880133</v>
      </c>
      <c r="X12" s="9">
        <v>483360.69583892822</v>
      </c>
      <c r="Y12" s="9">
        <v>465115.75412750238</v>
      </c>
      <c r="Z12" s="9">
        <v>473404.99401092529</v>
      </c>
      <c r="AA12" s="9">
        <v>457828.57036590582</v>
      </c>
      <c r="AB12" s="9">
        <v>458197.18265533447</v>
      </c>
      <c r="AC12" s="9">
        <v>440351.3298034668</v>
      </c>
    </row>
    <row r="13" spans="1:29" x14ac:dyDescent="0.2">
      <c r="A13" s="9">
        <v>11</v>
      </c>
      <c r="B13" s="13" t="s">
        <v>23</v>
      </c>
      <c r="C13" s="9">
        <v>52723.76961261034</v>
      </c>
      <c r="D13" s="9">
        <v>59626.236140727997</v>
      </c>
      <c r="E13" s="9">
        <v>69439.938813447952</v>
      </c>
      <c r="F13" s="9">
        <v>72537.747204303741</v>
      </c>
      <c r="G13" s="9">
        <v>78632.493585348129</v>
      </c>
      <c r="H13" s="9">
        <v>85427.703738212585</v>
      </c>
      <c r="I13" s="9">
        <v>89333.451211452484</v>
      </c>
      <c r="J13" s="9">
        <v>85104.970008134842</v>
      </c>
      <c r="K13" s="9">
        <v>80977.67448425293</v>
      </c>
      <c r="L13" s="9">
        <v>75898.573040962219</v>
      </c>
      <c r="M13" s="9">
        <v>71712.143182754517</v>
      </c>
      <c r="N13" s="9">
        <v>66670.989632606506</v>
      </c>
      <c r="O13" s="9">
        <v>63551.099300384521</v>
      </c>
      <c r="P13" s="9">
        <v>60814.344525337219</v>
      </c>
      <c r="Q13" s="9">
        <v>59625.82790851593</v>
      </c>
      <c r="R13" s="9">
        <v>59927.951693534851</v>
      </c>
      <c r="S13" s="9">
        <v>57248.159289360046</v>
      </c>
      <c r="T13" s="9">
        <v>54611.24861240387</v>
      </c>
      <c r="U13" s="9">
        <v>54962.942957878113</v>
      </c>
      <c r="V13" s="9">
        <v>52303.393840789788</v>
      </c>
      <c r="W13" s="9">
        <v>50469.574987888343</v>
      </c>
      <c r="X13" s="9">
        <v>49651.09384059906</v>
      </c>
      <c r="Y13" s="9">
        <v>48761.295318603523</v>
      </c>
      <c r="Z13" s="9">
        <v>51638.780236244202</v>
      </c>
      <c r="AA13" s="9">
        <v>52351.559400558472</v>
      </c>
      <c r="AB13" s="9">
        <v>53269.612908363342</v>
      </c>
      <c r="AC13" s="9">
        <v>57272.637367248542</v>
      </c>
    </row>
    <row r="14" spans="1:29" x14ac:dyDescent="0.2">
      <c r="A14" s="9">
        <v>12</v>
      </c>
      <c r="B14" s="13" t="s">
        <v>24</v>
      </c>
      <c r="C14" s="9">
        <v>245041.04888439181</v>
      </c>
      <c r="D14" s="9">
        <v>230099.9941825867</v>
      </c>
      <c r="E14" s="9">
        <v>242783.8006019592</v>
      </c>
      <c r="F14" s="9">
        <v>215700.20806789401</v>
      </c>
      <c r="G14" s="9">
        <v>193969.74575519559</v>
      </c>
      <c r="H14" s="9">
        <v>190444.9059963226</v>
      </c>
      <c r="I14" s="9">
        <v>185779.91652488711</v>
      </c>
      <c r="J14" s="9">
        <v>191562.5638961792</v>
      </c>
      <c r="K14" s="9">
        <v>186419.74854469299</v>
      </c>
      <c r="L14" s="9">
        <v>172107.90836811069</v>
      </c>
      <c r="M14" s="9">
        <v>173249.96078014371</v>
      </c>
      <c r="N14" s="9">
        <v>172229.20525074011</v>
      </c>
      <c r="O14" s="9">
        <v>168759.22870635989</v>
      </c>
      <c r="P14" s="9">
        <v>168581.03513717651</v>
      </c>
      <c r="Q14" s="9">
        <v>173644.5406675339</v>
      </c>
      <c r="R14" s="9">
        <v>172339.57004547119</v>
      </c>
      <c r="S14" s="9">
        <v>174797.74713516241</v>
      </c>
      <c r="T14" s="9">
        <v>168699.9793052673</v>
      </c>
      <c r="U14" s="9">
        <v>158080.04772663119</v>
      </c>
      <c r="V14" s="9">
        <v>155890.00570774081</v>
      </c>
      <c r="W14" s="9">
        <v>155525.426030159</v>
      </c>
      <c r="X14" s="9">
        <v>152797.8435754776</v>
      </c>
      <c r="Y14" s="9">
        <v>140804.11112308499</v>
      </c>
      <c r="Z14" s="9">
        <v>137467.9180383682</v>
      </c>
      <c r="AA14" s="9">
        <v>133634.95028018951</v>
      </c>
      <c r="AB14" s="9">
        <v>124975.54886341091</v>
      </c>
      <c r="AC14" s="9">
        <v>121691.4777159691</v>
      </c>
    </row>
    <row r="15" spans="1:29" x14ac:dyDescent="0.2">
      <c r="A15" s="9">
        <v>13</v>
      </c>
      <c r="B15" s="13" t="s">
        <v>25</v>
      </c>
      <c r="C15" s="9">
        <v>1379480.081558228</v>
      </c>
      <c r="D15" s="9">
        <v>1255171.5534925461</v>
      </c>
      <c r="E15" s="9">
        <v>1170348.801016808</v>
      </c>
      <c r="F15" s="9">
        <v>1069905.210018158</v>
      </c>
      <c r="G15" s="9">
        <v>983751.08981132507</v>
      </c>
      <c r="H15" s="9">
        <v>925692.63768196106</v>
      </c>
      <c r="I15" s="9">
        <v>862610.17870903015</v>
      </c>
      <c r="J15" s="9">
        <v>785877.57849693298</v>
      </c>
      <c r="K15" s="9">
        <v>717525.33388137817</v>
      </c>
      <c r="L15" s="9">
        <v>632916.73707962036</v>
      </c>
      <c r="M15" s="9">
        <v>590320.44243812561</v>
      </c>
      <c r="N15" s="9">
        <v>552476.08661651611</v>
      </c>
      <c r="O15" s="9">
        <v>537368.43061447144</v>
      </c>
      <c r="P15" s="9">
        <v>521559.99946594238</v>
      </c>
      <c r="Q15" s="9">
        <v>511664.43586349487</v>
      </c>
      <c r="R15" s="9">
        <v>467094.3169593811</v>
      </c>
      <c r="S15" s="9">
        <v>430968.7385559082</v>
      </c>
      <c r="T15" s="9">
        <v>397280.20906448358</v>
      </c>
      <c r="U15" s="9">
        <v>363778.48052978521</v>
      </c>
      <c r="V15" s="9">
        <v>345297.67465591431</v>
      </c>
      <c r="W15" s="9">
        <v>329082.95583724981</v>
      </c>
      <c r="X15" s="9">
        <v>318380.18274307251</v>
      </c>
      <c r="Y15" s="9">
        <v>305725.51393508911</v>
      </c>
      <c r="Z15" s="9">
        <v>302766.00289344788</v>
      </c>
      <c r="AA15" s="9">
        <v>288528.25307846069</v>
      </c>
      <c r="AB15" s="9">
        <v>281164.36123847961</v>
      </c>
      <c r="AC15" s="9">
        <v>271894.66261863708</v>
      </c>
    </row>
    <row r="16" spans="1:29" x14ac:dyDescent="0.2">
      <c r="A16" s="9">
        <v>14</v>
      </c>
      <c r="B16" s="13" t="s">
        <v>26</v>
      </c>
      <c r="C16" s="9">
        <v>308356.64983093739</v>
      </c>
      <c r="D16" s="9">
        <v>309647.26549386978</v>
      </c>
      <c r="E16" s="9">
        <v>316378.70249152178</v>
      </c>
      <c r="F16" s="9">
        <v>307123.84444475168</v>
      </c>
      <c r="G16" s="9">
        <v>311620.40162086493</v>
      </c>
      <c r="H16" s="9">
        <v>313935.76246500021</v>
      </c>
      <c r="I16" s="9">
        <v>306267.60005950928</v>
      </c>
      <c r="J16" s="9">
        <v>294709.45698022842</v>
      </c>
      <c r="K16" s="9">
        <v>295713.57846260071</v>
      </c>
      <c r="L16" s="9">
        <v>274782.55569934839</v>
      </c>
      <c r="M16" s="9">
        <v>263750.86283683783</v>
      </c>
      <c r="N16" s="9">
        <v>247810.996055603</v>
      </c>
      <c r="O16" s="9">
        <v>251017.23718643191</v>
      </c>
      <c r="P16" s="9">
        <v>255470.65401077271</v>
      </c>
      <c r="Q16" s="9">
        <v>247402.09794044489</v>
      </c>
      <c r="R16" s="9">
        <v>235121.34075164789</v>
      </c>
      <c r="S16" s="9">
        <v>223398.7064361572</v>
      </c>
      <c r="T16" s="9">
        <v>197722.99778461459</v>
      </c>
      <c r="U16" s="9">
        <v>194272.76825904849</v>
      </c>
      <c r="V16" s="9">
        <v>197745.47386169431</v>
      </c>
      <c r="W16" s="9">
        <v>187661.0463857651</v>
      </c>
      <c r="X16" s="9">
        <v>179007.573723793</v>
      </c>
      <c r="Y16" s="9">
        <v>176336.74746751791</v>
      </c>
      <c r="Z16" s="9">
        <v>179825.90526342389</v>
      </c>
      <c r="AA16" s="9">
        <v>172971.64475917819</v>
      </c>
      <c r="AB16" s="9">
        <v>175023.47785234451</v>
      </c>
      <c r="AC16" s="9">
        <v>172694.20146942139</v>
      </c>
    </row>
    <row r="17" spans="1:29" x14ac:dyDescent="0.2">
      <c r="A17" s="9">
        <v>15</v>
      </c>
      <c r="B17" s="13" t="s">
        <v>27</v>
      </c>
      <c r="C17" s="9">
        <v>665672.92141914368</v>
      </c>
      <c r="D17" s="9">
        <v>619890.67411422729</v>
      </c>
      <c r="E17" s="9">
        <v>615704.06436920166</v>
      </c>
      <c r="F17" s="9">
        <v>591642.61865615845</v>
      </c>
      <c r="G17" s="9">
        <v>573295.03583908081</v>
      </c>
      <c r="H17" s="9">
        <v>559136.26718521118</v>
      </c>
      <c r="I17" s="9">
        <v>547217.02861785889</v>
      </c>
      <c r="J17" s="9">
        <v>520834.4898223877</v>
      </c>
      <c r="K17" s="9">
        <v>496832.45086669922</v>
      </c>
      <c r="L17" s="9">
        <v>452603.62339019781</v>
      </c>
      <c r="M17" s="9">
        <v>443517.70877838129</v>
      </c>
      <c r="N17" s="9">
        <v>430937.58964538568</v>
      </c>
      <c r="O17" s="9">
        <v>450332.35931396479</v>
      </c>
      <c r="P17" s="9">
        <v>477508.91208648682</v>
      </c>
      <c r="Q17" s="9">
        <v>485123.66199493408</v>
      </c>
      <c r="R17" s="9">
        <v>457129.04071807861</v>
      </c>
      <c r="S17" s="9">
        <v>417500.40721893311</v>
      </c>
      <c r="T17" s="9">
        <v>383777.25410461432</v>
      </c>
      <c r="U17" s="9">
        <v>349058.3667755127</v>
      </c>
      <c r="V17" s="9">
        <v>330616.32657051092</v>
      </c>
      <c r="W17" s="9">
        <v>318519.82140541082</v>
      </c>
      <c r="X17" s="9">
        <v>307432.23738670349</v>
      </c>
      <c r="Y17" s="9">
        <v>298314.6607875824</v>
      </c>
      <c r="Z17" s="9">
        <v>305109.81798172003</v>
      </c>
      <c r="AA17" s="9">
        <v>302117.08354949951</v>
      </c>
      <c r="AB17" s="9">
        <v>290723.78969192499</v>
      </c>
      <c r="AC17" s="9">
        <v>293316.91789627081</v>
      </c>
    </row>
    <row r="18" spans="1:29" x14ac:dyDescent="0.2">
      <c r="A18" s="9">
        <v>16</v>
      </c>
      <c r="B18" s="13" t="s">
        <v>28</v>
      </c>
      <c r="C18" s="9">
        <v>374239.53199386603</v>
      </c>
      <c r="D18" s="9">
        <v>354591.3223028183</v>
      </c>
      <c r="E18" s="9">
        <v>348452.84688472748</v>
      </c>
      <c r="F18" s="9">
        <v>326741.36924743652</v>
      </c>
      <c r="G18" s="9">
        <v>310015.20752906799</v>
      </c>
      <c r="H18" s="9">
        <v>317505.31220436102</v>
      </c>
      <c r="I18" s="9">
        <v>317398.84877204901</v>
      </c>
      <c r="J18" s="9">
        <v>300516.57462120062</v>
      </c>
      <c r="K18" s="9">
        <v>283781.75663948059</v>
      </c>
      <c r="L18" s="9">
        <v>263109.59935188288</v>
      </c>
      <c r="M18" s="9">
        <v>261048.72441291809</v>
      </c>
      <c r="N18" s="9">
        <v>256612.2102737427</v>
      </c>
      <c r="O18" s="9">
        <v>265174.40414428711</v>
      </c>
      <c r="P18" s="9">
        <v>261536.2560749054</v>
      </c>
      <c r="Q18" s="9">
        <v>249266.86692237851</v>
      </c>
      <c r="R18" s="9">
        <v>229640.4287815094</v>
      </c>
      <c r="S18" s="9">
        <v>217700.31642913821</v>
      </c>
      <c r="T18" s="9">
        <v>200720.96991538999</v>
      </c>
      <c r="U18" s="9">
        <v>184547.75214195249</v>
      </c>
      <c r="V18" s="9">
        <v>175913.86795043951</v>
      </c>
      <c r="W18" s="9">
        <v>171583.57238769531</v>
      </c>
      <c r="X18" s="9">
        <v>168963.13154697421</v>
      </c>
      <c r="Y18" s="9">
        <v>166807.84487724301</v>
      </c>
      <c r="Z18" s="9">
        <v>173157.77373313901</v>
      </c>
      <c r="AA18" s="9">
        <v>171281.49974346161</v>
      </c>
      <c r="AB18" s="9">
        <v>169661.69738769531</v>
      </c>
      <c r="AC18" s="9">
        <v>172555.18805980679</v>
      </c>
    </row>
    <row r="19" spans="1:29" x14ac:dyDescent="0.2">
      <c r="A19" s="9">
        <v>17</v>
      </c>
      <c r="B19" s="13" t="s">
        <v>29</v>
      </c>
      <c r="C19" s="9">
        <v>192668.91261935231</v>
      </c>
      <c r="D19" s="9">
        <v>185730.2688956261</v>
      </c>
      <c r="E19" s="9">
        <v>185089.2712473869</v>
      </c>
      <c r="F19" s="9">
        <v>173854.0098071098</v>
      </c>
      <c r="G19" s="9">
        <v>166046.77355289459</v>
      </c>
      <c r="H19" s="9">
        <v>167401.18354558939</v>
      </c>
      <c r="I19" s="9">
        <v>161818.86941194531</v>
      </c>
      <c r="J19" s="9">
        <v>153491.52344465259</v>
      </c>
      <c r="K19" s="9">
        <v>145571.23607397079</v>
      </c>
      <c r="L19" s="9">
        <v>142927.94895172119</v>
      </c>
      <c r="M19" s="9">
        <v>146115.21828174591</v>
      </c>
      <c r="N19" s="9">
        <v>143638.22340965271</v>
      </c>
      <c r="O19" s="9">
        <v>147330.15060424799</v>
      </c>
      <c r="P19" s="9">
        <v>145397.38702774051</v>
      </c>
      <c r="Q19" s="9">
        <v>151219.4709777832</v>
      </c>
      <c r="R19" s="9">
        <v>150167.4427986145</v>
      </c>
      <c r="S19" s="9">
        <v>144858.8000535965</v>
      </c>
      <c r="T19" s="9">
        <v>133788.47968578339</v>
      </c>
      <c r="U19" s="9">
        <v>127539.2872095108</v>
      </c>
      <c r="V19" s="9">
        <v>123498.04222583769</v>
      </c>
      <c r="W19" s="9">
        <v>117466.0931825638</v>
      </c>
      <c r="X19" s="9">
        <v>110981.97329044341</v>
      </c>
      <c r="Y19" s="9">
        <v>108764.8438215256</v>
      </c>
      <c r="Z19" s="9">
        <v>109926.8237948418</v>
      </c>
      <c r="AA19" s="9">
        <v>107842.02933311459</v>
      </c>
      <c r="AB19" s="9">
        <v>105476.43315792079</v>
      </c>
      <c r="AC19" s="9">
        <v>107941.1895871162</v>
      </c>
    </row>
    <row r="20" spans="1:29" x14ac:dyDescent="0.2">
      <c r="A20" s="9">
        <v>18</v>
      </c>
      <c r="B20" s="13" t="s">
        <v>30</v>
      </c>
      <c r="C20" s="9">
        <v>312991.81044101721</v>
      </c>
      <c r="D20" s="9">
        <v>304526.50892734528</v>
      </c>
      <c r="E20" s="9">
        <v>314634.0069770813</v>
      </c>
      <c r="F20" s="9">
        <v>299538.08283805847</v>
      </c>
      <c r="G20" s="9">
        <v>287608.44016075128</v>
      </c>
      <c r="H20" s="9">
        <v>277573.28772544861</v>
      </c>
      <c r="I20" s="9">
        <v>277253.5662651062</v>
      </c>
      <c r="J20" s="9">
        <v>263706.53748512268</v>
      </c>
      <c r="K20" s="9">
        <v>249073.87828826901</v>
      </c>
      <c r="L20" s="9">
        <v>225047.52802848819</v>
      </c>
      <c r="M20" s="9">
        <v>224047.27840423581</v>
      </c>
      <c r="N20" s="9">
        <v>220559.65375900269</v>
      </c>
      <c r="O20" s="9">
        <v>222164.32881355289</v>
      </c>
      <c r="P20" s="9">
        <v>227184.60011482239</v>
      </c>
      <c r="Q20" s="9">
        <v>230070.19829750061</v>
      </c>
      <c r="R20" s="9">
        <v>220354.18009758001</v>
      </c>
      <c r="S20" s="9">
        <v>207095.7586765289</v>
      </c>
      <c r="T20" s="9">
        <v>207897.8035449982</v>
      </c>
      <c r="U20" s="9">
        <v>199118.33071708679</v>
      </c>
      <c r="V20" s="9">
        <v>191047.70565032959</v>
      </c>
      <c r="W20" s="9">
        <v>183839.15948867801</v>
      </c>
      <c r="X20" s="9">
        <v>176093.23716163641</v>
      </c>
      <c r="Y20" s="9">
        <v>167816.4784908295</v>
      </c>
      <c r="Z20" s="9">
        <v>178554.25906181341</v>
      </c>
      <c r="AA20" s="9">
        <v>185776.25870704651</v>
      </c>
      <c r="AB20" s="9">
        <v>192491.14060401919</v>
      </c>
      <c r="AC20" s="9">
        <v>193859.10391807559</v>
      </c>
    </row>
    <row r="21" spans="1:29" x14ac:dyDescent="0.2">
      <c r="A21" s="9">
        <v>19</v>
      </c>
      <c r="B21" s="13" t="s">
        <v>31</v>
      </c>
      <c r="C21" s="9">
        <v>244989.35252800581</v>
      </c>
      <c r="D21" s="9">
        <v>216876.15156918761</v>
      </c>
      <c r="E21" s="9">
        <v>197992.1636283398</v>
      </c>
      <c r="F21" s="9">
        <v>180010.25734841821</v>
      </c>
      <c r="G21" s="9">
        <v>177708.8974416256</v>
      </c>
      <c r="H21" s="9">
        <v>191840.97111225131</v>
      </c>
      <c r="I21" s="9">
        <v>179069.46559250349</v>
      </c>
      <c r="J21" s="9">
        <v>178560.3058934212</v>
      </c>
      <c r="K21" s="9">
        <v>177365.58854579931</v>
      </c>
      <c r="L21" s="9">
        <v>179599.21392798421</v>
      </c>
      <c r="M21" s="9">
        <v>183206.56567811969</v>
      </c>
      <c r="N21" s="9">
        <v>187160.4323387146</v>
      </c>
      <c r="O21" s="9">
        <v>229447.64775037771</v>
      </c>
      <c r="P21" s="9">
        <v>237960.734128952</v>
      </c>
      <c r="Q21" s="9">
        <v>257555.34553527829</v>
      </c>
      <c r="R21" s="9">
        <v>240355.91435432431</v>
      </c>
      <c r="S21" s="9">
        <v>245970.12531757349</v>
      </c>
      <c r="T21" s="9">
        <v>223825.11705160141</v>
      </c>
      <c r="U21" s="9">
        <v>211080.82526922229</v>
      </c>
      <c r="V21" s="9">
        <v>200488.82347345349</v>
      </c>
      <c r="W21" s="9">
        <v>187110.8714342117</v>
      </c>
      <c r="X21" s="9">
        <v>173642.69888401029</v>
      </c>
      <c r="Y21" s="9">
        <v>165999.96829032901</v>
      </c>
      <c r="Z21" s="9">
        <v>160147.3647356033</v>
      </c>
      <c r="AA21" s="9">
        <v>156576.1444866657</v>
      </c>
      <c r="AB21" s="9">
        <v>153574.30148124689</v>
      </c>
      <c r="AC21" s="9">
        <v>163415.88044166559</v>
      </c>
    </row>
    <row r="22" spans="1:29" x14ac:dyDescent="0.2">
      <c r="A22" s="9">
        <v>20</v>
      </c>
      <c r="B22" s="13" t="s">
        <v>32</v>
      </c>
      <c r="C22" s="9">
        <v>1194374.2803931241</v>
      </c>
      <c r="D22" s="9">
        <v>1206137.4682784081</v>
      </c>
      <c r="E22" s="9">
        <v>1270323.3253955841</v>
      </c>
      <c r="F22" s="9">
        <v>1278394.675135612</v>
      </c>
      <c r="G22" s="9">
        <v>1259087.980270386</v>
      </c>
      <c r="H22" s="9">
        <v>1312430.2411079409</v>
      </c>
      <c r="I22" s="9">
        <v>1308669.5040464399</v>
      </c>
      <c r="J22" s="9">
        <v>1286244.268655777</v>
      </c>
      <c r="K22" s="9">
        <v>1269135.92672348</v>
      </c>
      <c r="L22" s="9">
        <v>1213577.7990818019</v>
      </c>
      <c r="M22" s="9">
        <v>1219392.9545879359</v>
      </c>
      <c r="N22" s="9">
        <v>1225310.701847076</v>
      </c>
      <c r="O22" s="9">
        <v>1280623.0869293211</v>
      </c>
      <c r="P22" s="9">
        <v>1297098.578453064</v>
      </c>
      <c r="Q22" s="9">
        <v>1373969.2072868349</v>
      </c>
      <c r="R22" s="9">
        <v>1379269.0291404719</v>
      </c>
      <c r="S22" s="9">
        <v>1352740.468025208</v>
      </c>
      <c r="T22" s="9">
        <v>1261540.7190322881</v>
      </c>
      <c r="U22" s="9">
        <v>1209097.8841781621</v>
      </c>
      <c r="V22" s="9">
        <v>1175873.594760895</v>
      </c>
      <c r="W22" s="9">
        <v>1134570.9822177889</v>
      </c>
      <c r="X22" s="9">
        <v>1092681.453943253</v>
      </c>
      <c r="Y22" s="9">
        <v>1050464.423179626</v>
      </c>
      <c r="Z22" s="9">
        <v>1050027.2455215449</v>
      </c>
      <c r="AA22" s="9">
        <v>1022986.68384552</v>
      </c>
      <c r="AB22" s="9">
        <v>1013225.965738297</v>
      </c>
      <c r="AC22" s="9">
        <v>1024106.739997864</v>
      </c>
    </row>
    <row r="23" spans="1:29" x14ac:dyDescent="0.2">
      <c r="A23" s="9">
        <v>21</v>
      </c>
      <c r="B23" s="13" t="s">
        <v>33</v>
      </c>
      <c r="C23" s="9">
        <v>1459934.9679946899</v>
      </c>
      <c r="D23" s="9">
        <v>1432925.2531528471</v>
      </c>
      <c r="E23" s="9">
        <v>1430249.9182224269</v>
      </c>
      <c r="F23" s="9">
        <v>1407593.1708812709</v>
      </c>
      <c r="G23" s="9">
        <v>1408569.4487094879</v>
      </c>
      <c r="H23" s="9">
        <v>1445407.274961472</v>
      </c>
      <c r="I23" s="9">
        <v>1493964.5886421199</v>
      </c>
      <c r="J23" s="9">
        <v>1514075.1299858091</v>
      </c>
      <c r="K23" s="9">
        <v>1548853.076934814</v>
      </c>
      <c r="L23" s="9">
        <v>1529464.757919312</v>
      </c>
      <c r="M23" s="9">
        <v>1547600.462913513</v>
      </c>
      <c r="N23" s="9">
        <v>1548580.5263519289</v>
      </c>
      <c r="O23" s="9">
        <v>1695581.2616348269</v>
      </c>
      <c r="P23" s="9">
        <v>1726092.6675796511</v>
      </c>
      <c r="Q23" s="9">
        <v>1765754.314422607</v>
      </c>
      <c r="R23" s="9">
        <v>1776222.9557037349</v>
      </c>
      <c r="S23" s="9">
        <v>1787687.714576721</v>
      </c>
      <c r="T23" s="9">
        <v>1684689.6982192991</v>
      </c>
      <c r="U23" s="9">
        <v>1758679.1143417361</v>
      </c>
      <c r="V23" s="9">
        <v>1846661.1356735229</v>
      </c>
      <c r="W23" s="9">
        <v>1863700.284957886</v>
      </c>
      <c r="X23" s="9">
        <v>1846809.767723083</v>
      </c>
      <c r="Y23" s="9">
        <v>1917615.708351135</v>
      </c>
      <c r="Z23" s="9">
        <v>1990223.349571228</v>
      </c>
      <c r="AA23" s="9">
        <v>1941535.303115845</v>
      </c>
      <c r="AB23" s="9">
        <v>1921704.9036026001</v>
      </c>
      <c r="AC23" s="9">
        <v>1955432.0001602171</v>
      </c>
    </row>
    <row r="24" spans="1:29" x14ac:dyDescent="0.2">
      <c r="A24" s="9">
        <v>22</v>
      </c>
      <c r="B24" s="13" t="s">
        <v>34</v>
      </c>
      <c r="C24" s="9">
        <v>1429385.2571249011</v>
      </c>
      <c r="D24" s="9">
        <v>1361534.5376133921</v>
      </c>
      <c r="E24" s="9">
        <v>1323339.8765325551</v>
      </c>
      <c r="F24" s="9">
        <v>1253064.336419106</v>
      </c>
      <c r="G24" s="9">
        <v>1206700.129628181</v>
      </c>
      <c r="H24" s="9">
        <v>1193264.009237289</v>
      </c>
      <c r="I24" s="9">
        <v>1153671.643018723</v>
      </c>
      <c r="J24" s="9">
        <v>1117578.5987377169</v>
      </c>
      <c r="K24" s="9">
        <v>1094204.684734344</v>
      </c>
      <c r="L24" s="9">
        <v>1043509.3927383421</v>
      </c>
      <c r="M24" s="9">
        <v>1035408.699512482</v>
      </c>
      <c r="N24" s="9">
        <v>1029716.373920441</v>
      </c>
      <c r="O24" s="9">
        <v>1106768.5632705691</v>
      </c>
      <c r="P24" s="9">
        <v>1140486.428260803</v>
      </c>
      <c r="Q24" s="9">
        <v>1167208.2901000979</v>
      </c>
      <c r="R24" s="9">
        <v>1130876.24168396</v>
      </c>
      <c r="S24" s="9">
        <v>1107652.986526489</v>
      </c>
      <c r="T24" s="9">
        <v>1032997.473239899</v>
      </c>
      <c r="U24" s="9">
        <v>1028925.8131980899</v>
      </c>
      <c r="V24" s="9">
        <v>1039384.171962738</v>
      </c>
      <c r="W24" s="9">
        <v>1037272.713661194</v>
      </c>
      <c r="X24" s="9">
        <v>1021902.5850296021</v>
      </c>
      <c r="Y24" s="9">
        <v>1039789.947986603</v>
      </c>
      <c r="Z24" s="9">
        <v>1074822.565555573</v>
      </c>
      <c r="AA24" s="9">
        <v>1053645.5173492429</v>
      </c>
      <c r="AB24" s="9">
        <v>1081619.3284988401</v>
      </c>
      <c r="AC24" s="9">
        <v>1115282.9713821411</v>
      </c>
    </row>
    <row r="25" spans="1:29" x14ac:dyDescent="0.2">
      <c r="A25" s="9">
        <v>23</v>
      </c>
      <c r="B25" s="13" t="s">
        <v>35</v>
      </c>
      <c r="C25" s="9">
        <v>751775.60865879059</v>
      </c>
      <c r="D25" s="9">
        <v>717556.50013685226</v>
      </c>
      <c r="E25" s="9">
        <v>712934.38994884491</v>
      </c>
      <c r="F25" s="9">
        <v>643098.79624843597</v>
      </c>
      <c r="G25" s="9">
        <v>582558.08639526367</v>
      </c>
      <c r="H25" s="9">
        <v>577277.87899971008</v>
      </c>
      <c r="I25" s="9">
        <v>547722.84364700317</v>
      </c>
      <c r="J25" s="9">
        <v>498582.31902122498</v>
      </c>
      <c r="K25" s="9">
        <v>482985.61477661133</v>
      </c>
      <c r="L25" s="9">
        <v>456216.76468849182</v>
      </c>
      <c r="M25" s="9">
        <v>474544.00444030762</v>
      </c>
      <c r="N25" s="9">
        <v>464447.52049446112</v>
      </c>
      <c r="O25" s="9">
        <v>505473.02937507629</v>
      </c>
      <c r="P25" s="9">
        <v>521254.37259674072</v>
      </c>
      <c r="Q25" s="9">
        <v>542993.97540092468</v>
      </c>
      <c r="R25" s="9">
        <v>535146.33131027222</v>
      </c>
      <c r="S25" s="9">
        <v>510144.32597160339</v>
      </c>
      <c r="T25" s="9">
        <v>460143.89300346369</v>
      </c>
      <c r="U25" s="9">
        <v>428626.94454193121</v>
      </c>
      <c r="V25" s="9">
        <v>413884.59134101868</v>
      </c>
      <c r="W25" s="9">
        <v>401337.07630634308</v>
      </c>
      <c r="X25" s="9">
        <v>384849.83253478998</v>
      </c>
      <c r="Y25" s="9">
        <v>359247.85208702087</v>
      </c>
      <c r="Z25" s="9">
        <v>360185.93740463263</v>
      </c>
      <c r="AA25" s="9">
        <v>345420.56846618652</v>
      </c>
      <c r="AB25" s="9">
        <v>327833.75763893127</v>
      </c>
      <c r="AC25" s="9">
        <v>332539.18361663818</v>
      </c>
    </row>
    <row r="26" spans="1:29" x14ac:dyDescent="0.2">
      <c r="A26" s="9">
        <v>24</v>
      </c>
      <c r="B26" s="13" t="s">
        <v>36</v>
      </c>
      <c r="C26" s="9">
        <v>116637.5619471073</v>
      </c>
      <c r="D26" s="9">
        <v>104578.41264456511</v>
      </c>
      <c r="E26" s="9">
        <v>99214.622229337692</v>
      </c>
      <c r="F26" s="9">
        <v>86577.105477452278</v>
      </c>
      <c r="G26" s="9">
        <v>75480.085119605064</v>
      </c>
      <c r="H26" s="9">
        <v>75904.917150735855</v>
      </c>
      <c r="I26" s="9">
        <v>72946.492716670036</v>
      </c>
      <c r="J26" s="9">
        <v>66554.093524813652</v>
      </c>
      <c r="K26" s="9">
        <v>64286.988213658333</v>
      </c>
      <c r="L26" s="9">
        <v>57785.16061604023</v>
      </c>
      <c r="M26" s="9">
        <v>59609.45488512516</v>
      </c>
      <c r="N26" s="9">
        <v>56838.280141353607</v>
      </c>
      <c r="O26" s="9">
        <v>62574.703514575958</v>
      </c>
      <c r="P26" s="9">
        <v>61132.297962903976</v>
      </c>
      <c r="Q26" s="9">
        <v>60024.834364652626</v>
      </c>
      <c r="R26" s="9">
        <v>57938.110262155533</v>
      </c>
      <c r="S26" s="9">
        <v>54900.902718305588</v>
      </c>
      <c r="T26" s="9">
        <v>52412.791281938553</v>
      </c>
      <c r="U26" s="9">
        <v>49886.448979377747</v>
      </c>
      <c r="V26" s="9">
        <v>48217.523083090782</v>
      </c>
      <c r="W26" s="9">
        <v>45721.967324614518</v>
      </c>
      <c r="X26" s="9">
        <v>42598.075702786453</v>
      </c>
      <c r="Y26" s="9">
        <v>38532.812640070922</v>
      </c>
      <c r="Z26" s="9">
        <v>39202.602714300163</v>
      </c>
      <c r="AA26" s="9">
        <v>37551.385685801513</v>
      </c>
      <c r="AB26" s="9">
        <v>35401.46903693676</v>
      </c>
      <c r="AC26" s="9">
        <v>34548.274680972099</v>
      </c>
    </row>
    <row r="27" spans="1:29" x14ac:dyDescent="0.2">
      <c r="A27" s="9">
        <v>25</v>
      </c>
      <c r="B27" s="13" t="s">
        <v>37</v>
      </c>
      <c r="C27" s="9">
        <v>394036.80178523058</v>
      </c>
      <c r="D27" s="9">
        <v>381660.16054153442</v>
      </c>
      <c r="E27" s="9">
        <v>378200.53517818451</v>
      </c>
      <c r="F27" s="9">
        <v>365331.37571811682</v>
      </c>
      <c r="G27" s="9">
        <v>353375.74601173401</v>
      </c>
      <c r="H27" s="9">
        <v>349658.40363502502</v>
      </c>
      <c r="I27" s="9">
        <v>353029.98101711267</v>
      </c>
      <c r="J27" s="9">
        <v>355747.92718887329</v>
      </c>
      <c r="K27" s="9">
        <v>333399.97887611389</v>
      </c>
      <c r="L27" s="9">
        <v>315941.03717803961</v>
      </c>
      <c r="M27" s="9">
        <v>331693.01414489752</v>
      </c>
      <c r="N27" s="9">
        <v>318218.0962562561</v>
      </c>
      <c r="O27" s="9">
        <v>338934.07535552979</v>
      </c>
      <c r="P27" s="9">
        <v>344709.95044708252</v>
      </c>
      <c r="Q27" s="9">
        <v>370049.90577697748</v>
      </c>
      <c r="R27" s="9">
        <v>369205.89017868042</v>
      </c>
      <c r="S27" s="9">
        <v>351677.24084854132</v>
      </c>
      <c r="T27" s="9">
        <v>322399.86610412598</v>
      </c>
      <c r="U27" s="9">
        <v>307350.47245025629</v>
      </c>
      <c r="V27" s="9">
        <v>291660.54582595831</v>
      </c>
      <c r="W27" s="9">
        <v>283444.07153129578</v>
      </c>
      <c r="X27" s="9">
        <v>270927.88505554199</v>
      </c>
      <c r="Y27" s="9">
        <v>258959.67960357669</v>
      </c>
      <c r="Z27" s="9">
        <v>265345.69573402399</v>
      </c>
      <c r="AA27" s="9">
        <v>262375.94437599182</v>
      </c>
      <c r="AB27" s="9">
        <v>253381.01172447199</v>
      </c>
      <c r="AC27" s="9">
        <v>250775.3989696503</v>
      </c>
    </row>
    <row r="28" spans="1:29" x14ac:dyDescent="0.2">
      <c r="A28" s="9">
        <v>26</v>
      </c>
      <c r="B28" s="13" t="s">
        <v>38</v>
      </c>
      <c r="C28" s="9">
        <v>537401.9563794136</v>
      </c>
      <c r="D28" s="9">
        <v>525832.66970515251</v>
      </c>
      <c r="E28" s="9">
        <v>541725.65692663193</v>
      </c>
      <c r="F28" s="9">
        <v>539012.36200332642</v>
      </c>
      <c r="G28" s="9">
        <v>521550.77362060553</v>
      </c>
      <c r="H28" s="9">
        <v>524777.72402763367</v>
      </c>
      <c r="I28" s="9">
        <v>524122.74098396301</v>
      </c>
      <c r="J28" s="9">
        <v>486774.85501766199</v>
      </c>
      <c r="K28" s="9">
        <v>449934.43608284002</v>
      </c>
      <c r="L28" s="9">
        <v>408398.49257469177</v>
      </c>
      <c r="M28" s="9">
        <v>392705.94716072083</v>
      </c>
      <c r="N28" s="9">
        <v>372193.48835945129</v>
      </c>
      <c r="O28" s="9">
        <v>370009.04202461243</v>
      </c>
      <c r="P28" s="9">
        <v>355728.75285148621</v>
      </c>
      <c r="Q28" s="9">
        <v>347160.41445732123</v>
      </c>
      <c r="R28" s="9">
        <v>332225.341796875</v>
      </c>
      <c r="S28" s="9">
        <v>311206.58016204828</v>
      </c>
      <c r="T28" s="9">
        <v>300636.16156578058</v>
      </c>
      <c r="U28" s="9">
        <v>280662.45222091669</v>
      </c>
      <c r="V28" s="9">
        <v>269610.37087440491</v>
      </c>
      <c r="W28" s="9">
        <v>261767.37916469571</v>
      </c>
      <c r="X28" s="9">
        <v>259373.24059009549</v>
      </c>
      <c r="Y28" s="9">
        <v>248466.5914773941</v>
      </c>
      <c r="Z28" s="9">
        <v>247918.69390010831</v>
      </c>
      <c r="AA28" s="9">
        <v>242232.3833703995</v>
      </c>
      <c r="AB28" s="9">
        <v>233382.75873661041</v>
      </c>
      <c r="AC28" s="9">
        <v>229399.04463291171</v>
      </c>
    </row>
    <row r="29" spans="1:29" x14ac:dyDescent="0.2">
      <c r="A29" s="9">
        <v>27</v>
      </c>
      <c r="B29" s="13" t="s">
        <v>39</v>
      </c>
      <c r="C29" s="9">
        <v>303255.22965192789</v>
      </c>
      <c r="D29" s="9">
        <v>280294.2162156105</v>
      </c>
      <c r="E29" s="9">
        <v>267800.92835426331</v>
      </c>
      <c r="F29" s="9">
        <v>244589.64109420779</v>
      </c>
      <c r="G29" s="9">
        <v>222654.00433540341</v>
      </c>
      <c r="H29" s="9">
        <v>210949.66471195221</v>
      </c>
      <c r="I29" s="9">
        <v>198387.1955871582</v>
      </c>
      <c r="J29" s="9">
        <v>182900.92921257019</v>
      </c>
      <c r="K29" s="9">
        <v>160986.00053787231</v>
      </c>
      <c r="L29" s="9">
        <v>144763.33117485049</v>
      </c>
      <c r="M29" s="9">
        <v>136865.16308784479</v>
      </c>
      <c r="N29" s="9">
        <v>128864.3953800201</v>
      </c>
      <c r="O29" s="9">
        <v>131738.22093009949</v>
      </c>
      <c r="P29" s="9">
        <v>129958.0895900726</v>
      </c>
      <c r="Q29" s="9">
        <v>136472.73254394531</v>
      </c>
      <c r="R29" s="9">
        <v>130366.8687343597</v>
      </c>
      <c r="S29" s="9">
        <v>118954.8366069794</v>
      </c>
      <c r="T29" s="9">
        <v>109720.5340862274</v>
      </c>
      <c r="U29" s="9">
        <v>102014.4124031067</v>
      </c>
      <c r="V29" s="9">
        <v>96404.252529144287</v>
      </c>
      <c r="W29" s="9">
        <v>89800.011157989502</v>
      </c>
      <c r="X29" s="9">
        <v>87527.526378631592</v>
      </c>
      <c r="Y29" s="9">
        <v>84563.480615615845</v>
      </c>
      <c r="Z29" s="9">
        <v>91039.241075515747</v>
      </c>
      <c r="AA29" s="9">
        <v>96540.016651153564</v>
      </c>
      <c r="AB29" s="9">
        <v>94663.985729217529</v>
      </c>
      <c r="AC29" s="9">
        <v>97450.425624847412</v>
      </c>
    </row>
    <row r="30" spans="1:29" x14ac:dyDescent="0.2">
      <c r="A30" s="9">
        <v>28</v>
      </c>
      <c r="B30" s="13" t="s">
        <v>40</v>
      </c>
      <c r="C30" s="9">
        <v>298842.69781410688</v>
      </c>
      <c r="D30" s="9">
        <v>288522.62088656431</v>
      </c>
      <c r="E30" s="9">
        <v>288387.127161026</v>
      </c>
      <c r="F30" s="9">
        <v>284925.31171441078</v>
      </c>
      <c r="G30" s="9">
        <v>273222.22137451172</v>
      </c>
      <c r="H30" s="9">
        <v>271924.28511381149</v>
      </c>
      <c r="I30" s="9">
        <v>273656.95875883102</v>
      </c>
      <c r="J30" s="9">
        <v>263646.19952440262</v>
      </c>
      <c r="K30" s="9">
        <v>246032.38070011139</v>
      </c>
      <c r="L30" s="9">
        <v>228112.91563510889</v>
      </c>
      <c r="M30" s="9">
        <v>228589.29753303531</v>
      </c>
      <c r="N30" s="9">
        <v>222396.37660980219</v>
      </c>
      <c r="O30" s="9">
        <v>230767.28284358981</v>
      </c>
      <c r="P30" s="9">
        <v>242501.86014175421</v>
      </c>
      <c r="Q30" s="9">
        <v>245122.45011329651</v>
      </c>
      <c r="R30" s="9">
        <v>231265.51198959351</v>
      </c>
      <c r="S30" s="9">
        <v>215843.91498565671</v>
      </c>
      <c r="T30" s="9">
        <v>206905.72500228879</v>
      </c>
      <c r="U30" s="9">
        <v>190589.08224105829</v>
      </c>
      <c r="V30" s="9">
        <v>180072.879076004</v>
      </c>
      <c r="W30" s="9">
        <v>173786.6823673248</v>
      </c>
      <c r="X30" s="9">
        <v>174246.74034118649</v>
      </c>
      <c r="Y30" s="9">
        <v>168442.62540340421</v>
      </c>
      <c r="Z30" s="9">
        <v>170083.88638496399</v>
      </c>
      <c r="AA30" s="9">
        <v>164975.914478302</v>
      </c>
      <c r="AB30" s="9">
        <v>160730.03017902371</v>
      </c>
      <c r="AC30" s="9">
        <v>161636.35540008539</v>
      </c>
    </row>
    <row r="31" spans="1:29" x14ac:dyDescent="0.2">
      <c r="A31" s="9">
        <v>29</v>
      </c>
      <c r="B31" s="13" t="s">
        <v>41</v>
      </c>
      <c r="C31" s="9">
        <v>1484310.390233994</v>
      </c>
      <c r="D31" s="9">
        <v>1403466.835975647</v>
      </c>
      <c r="E31" s="9">
        <v>1378038.3281707759</v>
      </c>
      <c r="F31" s="9">
        <v>1252296.914100647</v>
      </c>
      <c r="G31" s="9">
        <v>1142807.602882385</v>
      </c>
      <c r="H31" s="9">
        <v>1140294.2171096799</v>
      </c>
      <c r="I31" s="9">
        <v>1126264.0972137449</v>
      </c>
      <c r="J31" s="9">
        <v>1066628.579139709</v>
      </c>
      <c r="K31" s="9">
        <v>1032951.40838623</v>
      </c>
      <c r="L31" s="9">
        <v>967904.27589416504</v>
      </c>
      <c r="M31" s="9">
        <v>996491.9261932373</v>
      </c>
      <c r="N31" s="9">
        <v>990742.33818054199</v>
      </c>
      <c r="O31" s="9">
        <v>1064119.8854446411</v>
      </c>
      <c r="P31" s="9">
        <v>1130219.6922302251</v>
      </c>
      <c r="Q31" s="9">
        <v>1162189.2690658569</v>
      </c>
      <c r="R31" s="9">
        <v>1159632.3146820071</v>
      </c>
      <c r="S31" s="9">
        <v>1158151.0133743291</v>
      </c>
      <c r="T31" s="9">
        <v>1123370.766639709</v>
      </c>
      <c r="U31" s="9">
        <v>1062195.7778930659</v>
      </c>
      <c r="V31" s="9">
        <v>1018421.378135681</v>
      </c>
      <c r="W31" s="9">
        <v>967755.6734085083</v>
      </c>
      <c r="X31" s="9">
        <v>944783.65278244019</v>
      </c>
      <c r="Y31" s="9">
        <v>918993.71528625488</v>
      </c>
      <c r="Z31" s="9">
        <v>968316.71047210693</v>
      </c>
      <c r="AA31" s="9">
        <v>957219.55442428589</v>
      </c>
      <c r="AB31" s="9">
        <v>952088.73128890991</v>
      </c>
      <c r="AC31" s="9">
        <v>957910.4642868042</v>
      </c>
    </row>
    <row r="32" spans="1:29" x14ac:dyDescent="0.2">
      <c r="A32" s="9">
        <v>30</v>
      </c>
      <c r="B32" s="13" t="s">
        <v>42</v>
      </c>
      <c r="C32" s="9">
        <v>1668571.110486984</v>
      </c>
      <c r="D32" s="9">
        <v>1539097.7945327761</v>
      </c>
      <c r="E32" s="9">
        <v>1453409.1167449949</v>
      </c>
      <c r="F32" s="9">
        <v>1315870.5539703369</v>
      </c>
      <c r="G32" s="9">
        <v>1207382.294654846</v>
      </c>
      <c r="H32" s="9">
        <v>1145689.482688904</v>
      </c>
      <c r="I32" s="9">
        <v>1100920.9461212161</v>
      </c>
      <c r="J32" s="9">
        <v>1025046.1602211</v>
      </c>
      <c r="K32" s="9">
        <v>927825.43230056763</v>
      </c>
      <c r="L32" s="9">
        <v>827240.18287658691</v>
      </c>
      <c r="M32" s="9">
        <v>784177.57749557495</v>
      </c>
      <c r="N32" s="9">
        <v>743265.0671005249</v>
      </c>
      <c r="O32" s="9">
        <v>752024.36447143555</v>
      </c>
      <c r="P32" s="9">
        <v>748482.80811309814</v>
      </c>
      <c r="Q32" s="9">
        <v>763874.90463256836</v>
      </c>
      <c r="R32" s="9">
        <v>741989.30931091309</v>
      </c>
      <c r="S32" s="9">
        <v>702834.53845977783</v>
      </c>
      <c r="T32" s="9">
        <v>658169.76642608643</v>
      </c>
      <c r="U32" s="9">
        <v>617701.61437988281</v>
      </c>
      <c r="V32" s="9">
        <v>576656.05163574219</v>
      </c>
      <c r="W32" s="9">
        <v>550567.29984283447</v>
      </c>
      <c r="X32" s="9">
        <v>528496.77801132202</v>
      </c>
      <c r="Y32" s="9">
        <v>510266.91055297852</v>
      </c>
      <c r="Z32" s="9">
        <v>517630.88846206671</v>
      </c>
      <c r="AA32" s="9">
        <v>505562.4885559082</v>
      </c>
      <c r="AB32" s="9">
        <v>496495.85103988647</v>
      </c>
      <c r="AC32" s="9">
        <v>492374.11212921143</v>
      </c>
    </row>
    <row r="33" spans="1:29" x14ac:dyDescent="0.2">
      <c r="A33" s="9">
        <v>31</v>
      </c>
      <c r="B33" s="13" t="s">
        <v>43</v>
      </c>
      <c r="C33" s="9">
        <v>201332.15713500979</v>
      </c>
      <c r="D33" s="9">
        <v>200783.5519313812</v>
      </c>
      <c r="E33" s="9">
        <v>217627.1915435791</v>
      </c>
      <c r="F33" s="9">
        <v>221218.77646446231</v>
      </c>
      <c r="G33" s="9">
        <v>206441.80870056149</v>
      </c>
      <c r="H33" s="9">
        <v>205024.75476264951</v>
      </c>
      <c r="I33" s="9">
        <v>206518.4607505798</v>
      </c>
      <c r="J33" s="9">
        <v>214527.97985076901</v>
      </c>
      <c r="K33" s="9">
        <v>212891.41893386841</v>
      </c>
      <c r="L33" s="9">
        <v>194690.06109237671</v>
      </c>
      <c r="M33" s="9">
        <v>190579.68521118161</v>
      </c>
      <c r="N33" s="9">
        <v>189401.74961090091</v>
      </c>
      <c r="O33" s="9">
        <v>201554.20970916751</v>
      </c>
      <c r="P33" s="9">
        <v>213453.4983634949</v>
      </c>
      <c r="Q33" s="9">
        <v>227471.20761871341</v>
      </c>
      <c r="R33" s="9">
        <v>214338.98305892941</v>
      </c>
      <c r="S33" s="9">
        <v>218583.00399780271</v>
      </c>
      <c r="T33" s="9">
        <v>211475.83436965939</v>
      </c>
      <c r="U33" s="9">
        <v>205273.92673492429</v>
      </c>
      <c r="V33" s="9">
        <v>203128.89003753659</v>
      </c>
      <c r="W33" s="9">
        <v>205911.75413131711</v>
      </c>
      <c r="X33" s="9">
        <v>206938.59243392941</v>
      </c>
      <c r="Y33" s="9">
        <v>206469.26212310791</v>
      </c>
      <c r="Z33" s="9">
        <v>215042.31452941889</v>
      </c>
      <c r="AA33" s="9">
        <v>212788.3152961731</v>
      </c>
      <c r="AB33" s="9">
        <v>214518.95046234131</v>
      </c>
      <c r="AC33" s="9">
        <v>233049.40605163571</v>
      </c>
    </row>
    <row r="34" spans="1:29" x14ac:dyDescent="0.2">
      <c r="A34" s="9">
        <v>32</v>
      </c>
      <c r="B34" s="13" t="s">
        <v>44</v>
      </c>
      <c r="C34" s="9">
        <v>374251.29887461662</v>
      </c>
      <c r="D34" s="9">
        <v>398970.31003236771</v>
      </c>
      <c r="E34" s="9">
        <v>428361.45842075348</v>
      </c>
      <c r="F34" s="9">
        <v>435164.3944978714</v>
      </c>
      <c r="G34" s="9">
        <v>450306.54716491699</v>
      </c>
      <c r="H34" s="9">
        <v>512150.89821815491</v>
      </c>
      <c r="I34" s="9">
        <v>505472.31864929199</v>
      </c>
      <c r="J34" s="9">
        <v>511516.40772819519</v>
      </c>
      <c r="K34" s="9">
        <v>489932.67917633062</v>
      </c>
      <c r="L34" s="9">
        <v>450354.75730896002</v>
      </c>
      <c r="M34" s="9">
        <v>445117.14601516718</v>
      </c>
      <c r="N34" s="9">
        <v>431399.44362640381</v>
      </c>
      <c r="O34" s="9">
        <v>453446.44737243652</v>
      </c>
      <c r="P34" s="9">
        <v>454969.77758407593</v>
      </c>
      <c r="Q34" s="9">
        <v>460475.44765472412</v>
      </c>
      <c r="R34" s="9">
        <v>443006.78825378418</v>
      </c>
      <c r="S34" s="9">
        <v>424945.98197937012</v>
      </c>
      <c r="T34" s="9">
        <v>401765.76471328741</v>
      </c>
      <c r="U34" s="9">
        <v>393744.19498443598</v>
      </c>
      <c r="V34" s="9">
        <v>395324.32460784912</v>
      </c>
      <c r="W34" s="9">
        <v>398649.23238754272</v>
      </c>
      <c r="X34" s="9">
        <v>396340.56091308588</v>
      </c>
      <c r="Y34" s="9">
        <v>396619.72618103027</v>
      </c>
      <c r="Z34" s="9">
        <v>421774.15800094599</v>
      </c>
      <c r="AA34" s="9">
        <v>424555.43565750122</v>
      </c>
      <c r="AB34" s="9">
        <v>427974.88260269171</v>
      </c>
      <c r="AC34" s="9">
        <v>438749.18937683111</v>
      </c>
    </row>
    <row r="35" spans="1:29" x14ac:dyDescent="0.2">
      <c r="A35" s="9">
        <v>33</v>
      </c>
      <c r="B35" s="13" t="s">
        <v>45</v>
      </c>
      <c r="C35" s="9">
        <v>562789.91067409515</v>
      </c>
      <c r="D35" s="9">
        <v>525526.81016921997</v>
      </c>
      <c r="E35" s="9">
        <v>519248.06618690491</v>
      </c>
      <c r="F35" s="9">
        <v>510075.68335533142</v>
      </c>
      <c r="G35" s="9">
        <v>468204.55074310303</v>
      </c>
      <c r="H35" s="9">
        <v>453690.07968902588</v>
      </c>
      <c r="I35" s="9">
        <v>443056.53762817383</v>
      </c>
      <c r="J35" s="9">
        <v>423581.5122127533</v>
      </c>
      <c r="K35" s="9">
        <v>393353.42931747442</v>
      </c>
      <c r="L35" s="9">
        <v>358487.92028427118</v>
      </c>
      <c r="M35" s="9">
        <v>349368.43299865723</v>
      </c>
      <c r="N35" s="9">
        <v>332360.98337173462</v>
      </c>
      <c r="O35" s="9">
        <v>342193.41373443598</v>
      </c>
      <c r="P35" s="9">
        <v>366207.85999298102</v>
      </c>
      <c r="Q35" s="9">
        <v>372394.24419403082</v>
      </c>
      <c r="R35" s="9">
        <v>346528.22589874268</v>
      </c>
      <c r="S35" s="9">
        <v>320265.69175720209</v>
      </c>
      <c r="T35" s="9">
        <v>288611.02247238159</v>
      </c>
      <c r="U35" s="9">
        <v>279352.25534439093</v>
      </c>
      <c r="V35" s="9">
        <v>272480.29708862299</v>
      </c>
      <c r="W35" s="9">
        <v>266328.57799530029</v>
      </c>
      <c r="X35" s="9">
        <v>268453.2618522644</v>
      </c>
      <c r="Y35" s="9">
        <v>266888.77725601202</v>
      </c>
      <c r="Z35" s="9">
        <v>273216.5002822876</v>
      </c>
      <c r="AA35" s="9">
        <v>266880.530834198</v>
      </c>
      <c r="AB35" s="9">
        <v>265934.36002731317</v>
      </c>
      <c r="AC35" s="9">
        <v>255650.993347168</v>
      </c>
    </row>
    <row r="36" spans="1:29" x14ac:dyDescent="0.2">
      <c r="A36" s="9">
        <v>34</v>
      </c>
      <c r="B36" s="13" t="s">
        <v>46</v>
      </c>
      <c r="C36" s="9">
        <v>977901.05617046356</v>
      </c>
      <c r="D36" s="9">
        <v>913836.85791492462</v>
      </c>
      <c r="E36" s="9">
        <v>912951.05159282684</v>
      </c>
      <c r="F36" s="9">
        <v>883995.35512924194</v>
      </c>
      <c r="G36" s="9">
        <v>835322.59738445282</v>
      </c>
      <c r="H36" s="9">
        <v>811415.4657125473</v>
      </c>
      <c r="I36" s="9">
        <v>805719.10750865936</v>
      </c>
      <c r="J36" s="9">
        <v>765826.96390151978</v>
      </c>
      <c r="K36" s="9">
        <v>715067.25645065308</v>
      </c>
      <c r="L36" s="9">
        <v>647955.078125</v>
      </c>
      <c r="M36" s="9">
        <v>625511.51061058044</v>
      </c>
      <c r="N36" s="9">
        <v>597366.13464355469</v>
      </c>
      <c r="O36" s="9">
        <v>613958.92000198364</v>
      </c>
      <c r="P36" s="9">
        <v>637149.67060089111</v>
      </c>
      <c r="Q36" s="9">
        <v>654542.63877868652</v>
      </c>
      <c r="R36" s="9">
        <v>606370.82672119141</v>
      </c>
      <c r="S36" s="9">
        <v>561450.7737159729</v>
      </c>
      <c r="T36" s="9">
        <v>515191.06483459473</v>
      </c>
      <c r="U36" s="9">
        <v>496871.93441390991</v>
      </c>
      <c r="V36" s="9">
        <v>474993.99781227112</v>
      </c>
      <c r="W36" s="9">
        <v>472899.62577819818</v>
      </c>
      <c r="X36" s="9">
        <v>482473.10352325439</v>
      </c>
      <c r="Y36" s="9">
        <v>484577.18300819403</v>
      </c>
      <c r="Z36" s="9">
        <v>510496.38485908508</v>
      </c>
      <c r="AA36" s="9">
        <v>514411.42582893372</v>
      </c>
      <c r="AB36" s="9">
        <v>518568.46475601202</v>
      </c>
      <c r="AC36" s="9">
        <v>507151.42178535461</v>
      </c>
    </row>
    <row r="37" spans="1:29" x14ac:dyDescent="0.2">
      <c r="A37" s="9">
        <v>35</v>
      </c>
      <c r="B37" s="13" t="s">
        <v>47</v>
      </c>
      <c r="C37" s="9">
        <v>980752.2736787796</v>
      </c>
      <c r="D37" s="9">
        <v>1017270.166873932</v>
      </c>
      <c r="E37" s="9">
        <v>1061329.2646408081</v>
      </c>
      <c r="F37" s="9">
        <v>1071518.367052078</v>
      </c>
      <c r="G37" s="9">
        <v>1109149.9195098879</v>
      </c>
      <c r="H37" s="9">
        <v>1142587.3823165889</v>
      </c>
      <c r="I37" s="9">
        <v>1166731.791734695</v>
      </c>
      <c r="J37" s="9">
        <v>1152590.877532959</v>
      </c>
      <c r="K37" s="9">
        <v>1106675.508499146</v>
      </c>
      <c r="L37" s="9">
        <v>1071226.053237915</v>
      </c>
      <c r="M37" s="9">
        <v>1096486.2012863159</v>
      </c>
      <c r="N37" s="9">
        <v>1148674.7465133669</v>
      </c>
      <c r="O37" s="9">
        <v>1205683.6271286011</v>
      </c>
      <c r="P37" s="9">
        <v>1288884.827613831</v>
      </c>
      <c r="Q37" s="9">
        <v>1391891.3879394529</v>
      </c>
      <c r="R37" s="9">
        <v>1351910.5157852171</v>
      </c>
      <c r="S37" s="9">
        <v>1273744.7395324709</v>
      </c>
      <c r="T37" s="9">
        <v>1185823.50063324</v>
      </c>
      <c r="U37" s="9">
        <v>1156438.4527206421</v>
      </c>
      <c r="V37" s="9">
        <v>1135335.7124328611</v>
      </c>
      <c r="W37" s="9">
        <v>1108258.3079338069</v>
      </c>
      <c r="X37" s="9">
        <v>1093747.588634491</v>
      </c>
      <c r="Y37" s="9">
        <v>1111129.9080848689</v>
      </c>
      <c r="Z37" s="9">
        <v>1114728.970050812</v>
      </c>
      <c r="AA37" s="9">
        <v>1091468.648910522</v>
      </c>
      <c r="AB37" s="9">
        <v>1100446.7558860781</v>
      </c>
      <c r="AC37" s="9">
        <v>1062470.5700874331</v>
      </c>
    </row>
    <row r="38" spans="1:29" x14ac:dyDescent="0.2">
      <c r="A38" s="9">
        <v>36</v>
      </c>
      <c r="B38" s="13" t="s">
        <v>48</v>
      </c>
      <c r="C38" s="9">
        <v>1191988.083720207</v>
      </c>
      <c r="D38" s="9">
        <v>1180955.565094948</v>
      </c>
      <c r="E38" s="9">
        <v>1222843.323469162</v>
      </c>
      <c r="F38" s="9">
        <v>1212955.565690994</v>
      </c>
      <c r="G38" s="9">
        <v>1214204.206466675</v>
      </c>
      <c r="H38" s="9">
        <v>1211888.818740845</v>
      </c>
      <c r="I38" s="9">
        <v>1220113.32654953</v>
      </c>
      <c r="J38" s="9">
        <v>1201385.7393264771</v>
      </c>
      <c r="K38" s="9">
        <v>1135899.7421264651</v>
      </c>
      <c r="L38" s="9">
        <v>1079609.9395751951</v>
      </c>
      <c r="M38" s="9">
        <v>1115249.749183655</v>
      </c>
      <c r="N38" s="9">
        <v>1161087.3622894289</v>
      </c>
      <c r="O38" s="9">
        <v>1231313.954353333</v>
      </c>
      <c r="P38" s="9">
        <v>1342389.6675109861</v>
      </c>
      <c r="Q38" s="9">
        <v>1438541.5554046631</v>
      </c>
      <c r="R38" s="9">
        <v>1377495.862960815</v>
      </c>
      <c r="S38" s="9">
        <v>1302097.318649292</v>
      </c>
      <c r="T38" s="9">
        <v>1236092.6284790039</v>
      </c>
      <c r="U38" s="9">
        <v>1210898.268699646</v>
      </c>
      <c r="V38" s="9">
        <v>1195530.130386353</v>
      </c>
      <c r="W38" s="9">
        <v>1180050.112724304</v>
      </c>
      <c r="X38" s="9">
        <v>1216760.9348297119</v>
      </c>
      <c r="Y38" s="9">
        <v>1246911.768913269</v>
      </c>
      <c r="Z38" s="9">
        <v>1269063.6301040649</v>
      </c>
      <c r="AA38" s="9">
        <v>1287732.6965332029</v>
      </c>
      <c r="AB38" s="9">
        <v>1312455.7180404661</v>
      </c>
      <c r="AC38" s="9">
        <v>1327946.503639221</v>
      </c>
    </row>
    <row r="39" spans="1:29" x14ac:dyDescent="0.2">
      <c r="A39" s="9">
        <v>37</v>
      </c>
      <c r="B39" s="13" t="s">
        <v>49</v>
      </c>
      <c r="C39" s="9">
        <v>649606.52792453766</v>
      </c>
      <c r="D39" s="9">
        <v>661712.35859394073</v>
      </c>
      <c r="E39" s="9">
        <v>681806.88691139221</v>
      </c>
      <c r="F39" s="9">
        <v>697244.77100372314</v>
      </c>
      <c r="G39" s="9">
        <v>743692.94309616089</v>
      </c>
      <c r="H39" s="9">
        <v>788878.09085845947</v>
      </c>
      <c r="I39" s="9">
        <v>807082.06939697266</v>
      </c>
      <c r="J39" s="9">
        <v>814263.05484771729</v>
      </c>
      <c r="K39" s="9">
        <v>842419.43740844727</v>
      </c>
      <c r="L39" s="9">
        <v>836677.24990844727</v>
      </c>
      <c r="M39" s="9">
        <v>848518.66340637207</v>
      </c>
      <c r="N39" s="9">
        <v>870848.56796264648</v>
      </c>
      <c r="O39" s="9">
        <v>934696.69151306152</v>
      </c>
      <c r="P39" s="9">
        <v>963955.37376403809</v>
      </c>
      <c r="Q39" s="9">
        <v>1005691.770553589</v>
      </c>
      <c r="R39" s="9">
        <v>1002311.320304871</v>
      </c>
      <c r="S39" s="9">
        <v>1001997.8551864621</v>
      </c>
      <c r="T39" s="9">
        <v>897832.77893066406</v>
      </c>
      <c r="U39" s="9">
        <v>901205.9154510498</v>
      </c>
      <c r="V39" s="9">
        <v>903622.25818634033</v>
      </c>
      <c r="W39" s="9">
        <v>892799.97158050537</v>
      </c>
      <c r="X39" s="9">
        <v>896877.6159286499</v>
      </c>
      <c r="Y39" s="9">
        <v>895767.78602600098</v>
      </c>
      <c r="Z39" s="9">
        <v>877208.3854675293</v>
      </c>
      <c r="AA39" s="9">
        <v>816721.47464752197</v>
      </c>
      <c r="AB39" s="9">
        <v>781411.04412078857</v>
      </c>
      <c r="AC39" s="9">
        <v>749765.18821716309</v>
      </c>
    </row>
    <row r="40" spans="1:29" x14ac:dyDescent="0.2">
      <c r="A40" s="9">
        <v>38</v>
      </c>
      <c r="B40" s="13" t="s">
        <v>50</v>
      </c>
      <c r="C40" s="9">
        <v>984608.88338088989</v>
      </c>
      <c r="D40" s="9">
        <v>939279.50286865234</v>
      </c>
      <c r="E40" s="9">
        <v>913376.11413002014</v>
      </c>
      <c r="F40" s="9">
        <v>875552.18720436096</v>
      </c>
      <c r="G40" s="9">
        <v>911169.42977905273</v>
      </c>
      <c r="H40" s="9">
        <v>911008.89825820923</v>
      </c>
      <c r="I40" s="9">
        <v>910339.95866775513</v>
      </c>
      <c r="J40" s="9">
        <v>895883.81719589233</v>
      </c>
      <c r="K40" s="9">
        <v>872790.40145874023</v>
      </c>
      <c r="L40" s="9">
        <v>857205.99555969238</v>
      </c>
      <c r="M40" s="9">
        <v>874584.60998535156</v>
      </c>
      <c r="N40" s="9">
        <v>885521.02947235107</v>
      </c>
      <c r="O40" s="9">
        <v>927121.5991973877</v>
      </c>
      <c r="P40" s="9">
        <v>950779.25872802734</v>
      </c>
      <c r="Q40" s="9">
        <v>996295.30048370361</v>
      </c>
      <c r="R40" s="9">
        <v>978762.7477645874</v>
      </c>
      <c r="S40" s="9">
        <v>958844.72560882568</v>
      </c>
      <c r="T40" s="9">
        <v>871460.49213409424</v>
      </c>
      <c r="U40" s="9">
        <v>863499.28092956543</v>
      </c>
      <c r="V40" s="9">
        <v>873585.95943450928</v>
      </c>
      <c r="W40" s="9">
        <v>881150.31623840332</v>
      </c>
      <c r="X40" s="9">
        <v>904351.97162628174</v>
      </c>
      <c r="Y40" s="9">
        <v>949629.85324859619</v>
      </c>
      <c r="Z40" s="9">
        <v>994727.37693786621</v>
      </c>
      <c r="AA40" s="9">
        <v>995126.54876708984</v>
      </c>
      <c r="AB40" s="9">
        <v>1016395.387649536</v>
      </c>
      <c r="AC40" s="9">
        <v>1055193.3174133301</v>
      </c>
    </row>
    <row r="41" spans="1:29" x14ac:dyDescent="0.2">
      <c r="A41" s="9">
        <v>39</v>
      </c>
      <c r="B41" s="13" t="s">
        <v>51</v>
      </c>
      <c r="C41" s="9">
        <v>175799.197435379</v>
      </c>
      <c r="D41" s="9">
        <v>166762.60969042781</v>
      </c>
      <c r="E41" s="9">
        <v>154134.38850641251</v>
      </c>
      <c r="F41" s="9">
        <v>139930.35608530039</v>
      </c>
      <c r="G41" s="9">
        <v>140334.02729034421</v>
      </c>
      <c r="H41" s="9">
        <v>131451.8305063248</v>
      </c>
      <c r="I41" s="9">
        <v>131791.29040241241</v>
      </c>
      <c r="J41" s="9">
        <v>117141.2127017975</v>
      </c>
      <c r="K41" s="9">
        <v>120721.74656391139</v>
      </c>
      <c r="L41" s="9">
        <v>102682.25824832921</v>
      </c>
      <c r="M41" s="9">
        <v>102646.4506387711</v>
      </c>
      <c r="N41" s="9">
        <v>108088.7997150421</v>
      </c>
      <c r="O41" s="9">
        <v>115418.1649684906</v>
      </c>
      <c r="P41" s="9">
        <v>115542.09542274479</v>
      </c>
      <c r="Q41" s="9">
        <v>132401.442527771</v>
      </c>
      <c r="R41" s="9">
        <v>143425.35519599909</v>
      </c>
      <c r="S41" s="9">
        <v>143192.82960891721</v>
      </c>
      <c r="T41" s="9">
        <v>134788.48052024841</v>
      </c>
      <c r="U41" s="9">
        <v>145285.90846061709</v>
      </c>
      <c r="V41" s="9">
        <v>153228.2381057739</v>
      </c>
      <c r="W41" s="9">
        <v>160091.3956165314</v>
      </c>
      <c r="X41" s="9">
        <v>168555.65094947809</v>
      </c>
      <c r="Y41" s="9">
        <v>169390.08498191831</v>
      </c>
      <c r="Z41" s="9">
        <v>172447.37792015079</v>
      </c>
      <c r="AA41" s="9">
        <v>154746.01089954379</v>
      </c>
      <c r="AB41" s="9">
        <v>161911.5940332413</v>
      </c>
      <c r="AC41" s="9">
        <v>162358.3068847656</v>
      </c>
    </row>
    <row r="42" spans="1:29" x14ac:dyDescent="0.2">
      <c r="A42" s="9">
        <v>40</v>
      </c>
      <c r="B42" s="13" t="s">
        <v>52</v>
      </c>
      <c r="C42" s="9">
        <v>899130.76400756836</v>
      </c>
      <c r="D42" s="9">
        <v>1071030.6348800659</v>
      </c>
      <c r="E42" s="9">
        <v>1217988.7194633479</v>
      </c>
      <c r="F42" s="9">
        <v>1271568.702220917</v>
      </c>
      <c r="G42" s="9">
        <v>1339843.5468673711</v>
      </c>
      <c r="H42" s="9">
        <v>1404074.204444885</v>
      </c>
      <c r="I42" s="9">
        <v>1575223.589897156</v>
      </c>
      <c r="J42" s="9">
        <v>1685716.3963317871</v>
      </c>
      <c r="K42" s="9">
        <v>1603408.8282585139</v>
      </c>
      <c r="L42" s="9">
        <v>1532914.1292572019</v>
      </c>
      <c r="M42" s="9">
        <v>1578450.6425857539</v>
      </c>
      <c r="N42" s="9">
        <v>1581046.7395782471</v>
      </c>
      <c r="O42" s="9">
        <v>1671021.1954116819</v>
      </c>
      <c r="P42" s="9">
        <v>1697908.5998535161</v>
      </c>
      <c r="Q42" s="9">
        <v>1770563.3549690249</v>
      </c>
      <c r="R42" s="9">
        <v>1633189.0735626221</v>
      </c>
      <c r="S42" s="9">
        <v>1514853.7406921389</v>
      </c>
      <c r="T42" s="9">
        <v>1413846.1494445801</v>
      </c>
      <c r="U42" s="9">
        <v>1312894.759654999</v>
      </c>
      <c r="V42" s="9">
        <v>1219678.9879798889</v>
      </c>
      <c r="W42" s="9">
        <v>1161817.5842761991</v>
      </c>
      <c r="X42" s="9">
        <v>1163367.253065109</v>
      </c>
      <c r="Y42" s="9">
        <v>1134566.1587715149</v>
      </c>
      <c r="Z42" s="9">
        <v>1111350.882053375</v>
      </c>
      <c r="AA42" s="9">
        <v>1135785.334825516</v>
      </c>
      <c r="AB42" s="9">
        <v>1156274.941444397</v>
      </c>
      <c r="AC42" s="9">
        <v>1215252.076148987</v>
      </c>
    </row>
    <row r="43" spans="1:29" x14ac:dyDescent="0.2">
      <c r="A43" s="9">
        <v>41</v>
      </c>
      <c r="B43" s="13" t="s">
        <v>53</v>
      </c>
      <c r="C43" s="9">
        <v>1060779.584884644</v>
      </c>
      <c r="D43" s="9">
        <v>1111511.2724304199</v>
      </c>
      <c r="E43" s="9">
        <v>1179327.2294998169</v>
      </c>
      <c r="F43" s="9">
        <v>1195657.306671143</v>
      </c>
      <c r="G43" s="9">
        <v>1209539.8139953611</v>
      </c>
      <c r="H43" s="9">
        <v>1232881.142616272</v>
      </c>
      <c r="I43" s="9">
        <v>1253348.3715057371</v>
      </c>
      <c r="J43" s="9">
        <v>1226312.6411437991</v>
      </c>
      <c r="K43" s="9">
        <v>1182619.668006897</v>
      </c>
      <c r="L43" s="9">
        <v>1107705.153465271</v>
      </c>
      <c r="M43" s="9">
        <v>1073398.962020874</v>
      </c>
      <c r="N43" s="9">
        <v>1056063.616752625</v>
      </c>
      <c r="O43" s="9">
        <v>1160992.4659728999</v>
      </c>
      <c r="P43" s="9">
        <v>1266438.8885498049</v>
      </c>
      <c r="Q43" s="9">
        <v>1350460.4663848879</v>
      </c>
      <c r="R43" s="9">
        <v>1332575.1142501831</v>
      </c>
      <c r="S43" s="9">
        <v>1286753.7469863889</v>
      </c>
      <c r="T43" s="9">
        <v>1179758.0184936521</v>
      </c>
      <c r="U43" s="9">
        <v>1171402.750015259</v>
      </c>
      <c r="V43" s="9">
        <v>1147639.371871948</v>
      </c>
      <c r="W43" s="9">
        <v>1092762.2079849241</v>
      </c>
      <c r="X43" s="9">
        <v>1098698.799133301</v>
      </c>
      <c r="Y43" s="9">
        <v>1136187.442779541</v>
      </c>
      <c r="Z43" s="9">
        <v>1200436.8734359739</v>
      </c>
      <c r="AA43" s="9">
        <v>1227330.045700073</v>
      </c>
      <c r="AB43" s="9">
        <v>1228480.0205230711</v>
      </c>
      <c r="AC43" s="9">
        <v>1255450.69694519</v>
      </c>
    </row>
    <row r="44" spans="1:29" x14ac:dyDescent="0.2">
      <c r="A44" s="9">
        <v>42</v>
      </c>
      <c r="B44" s="13" t="s">
        <v>54</v>
      </c>
      <c r="C44" s="9">
        <v>949555.93752861023</v>
      </c>
      <c r="D44" s="9">
        <v>1070637.674808502</v>
      </c>
      <c r="E44" s="9">
        <v>1177195.622086525</v>
      </c>
      <c r="F44" s="9">
        <v>1253303.399801254</v>
      </c>
      <c r="G44" s="9">
        <v>1320966.353654861</v>
      </c>
      <c r="H44" s="9">
        <v>1411177.253723145</v>
      </c>
      <c r="I44" s="9">
        <v>1501016.5982246399</v>
      </c>
      <c r="J44" s="9">
        <v>1540389.4031047821</v>
      </c>
      <c r="K44" s="9">
        <v>1541388.4091377261</v>
      </c>
      <c r="L44" s="9">
        <v>1532524.279117584</v>
      </c>
      <c r="M44" s="9">
        <v>1551395.250797272</v>
      </c>
      <c r="N44" s="9">
        <v>1588375.721931458</v>
      </c>
      <c r="O44" s="9">
        <v>1712216.465950012</v>
      </c>
      <c r="P44" s="9">
        <v>1763309.222221375</v>
      </c>
      <c r="Q44" s="9">
        <v>1835830.7361602781</v>
      </c>
      <c r="R44" s="9">
        <v>1775939.165115356</v>
      </c>
      <c r="S44" s="9">
        <v>1733042.4709320071</v>
      </c>
      <c r="T44" s="9">
        <v>1627832.7550888059</v>
      </c>
      <c r="U44" s="9">
        <v>1637458.8098526001</v>
      </c>
      <c r="V44" s="9">
        <v>1658858.855247498</v>
      </c>
      <c r="W44" s="9">
        <v>1677816.2183761599</v>
      </c>
      <c r="X44" s="9">
        <v>1698581.9835662839</v>
      </c>
      <c r="Y44" s="9">
        <v>1763369.5135116579</v>
      </c>
      <c r="Z44" s="9">
        <v>1821596.0426330571</v>
      </c>
      <c r="AA44" s="9">
        <v>1828783.609390259</v>
      </c>
      <c r="AB44" s="9">
        <v>1852856.1639785769</v>
      </c>
      <c r="AC44" s="9">
        <v>1847212.2488021851</v>
      </c>
    </row>
    <row r="45" spans="1:29" x14ac:dyDescent="0.2">
      <c r="A45" s="9">
        <v>43</v>
      </c>
      <c r="B45" s="13" t="s">
        <v>55</v>
      </c>
      <c r="C45" s="9">
        <v>1119780.086517334</v>
      </c>
      <c r="D45" s="9">
        <v>1111053.3804893489</v>
      </c>
      <c r="E45" s="9">
        <v>1123145.195007324</v>
      </c>
      <c r="F45" s="9">
        <v>1110566.085338593</v>
      </c>
      <c r="G45" s="9">
        <v>1098996.173620224</v>
      </c>
      <c r="H45" s="9">
        <v>1097268.519878387</v>
      </c>
      <c r="I45" s="9">
        <v>1108164.9954319</v>
      </c>
      <c r="J45" s="9">
        <v>1100927.995920181</v>
      </c>
      <c r="K45" s="9">
        <v>1032160.471439362</v>
      </c>
      <c r="L45" s="9">
        <v>941465.19923210144</v>
      </c>
      <c r="M45" s="9">
        <v>893136.66439056396</v>
      </c>
      <c r="N45" s="9">
        <v>838979.51769828796</v>
      </c>
      <c r="O45" s="9">
        <v>835311.77687644958</v>
      </c>
      <c r="P45" s="9">
        <v>822958.71376991272</v>
      </c>
      <c r="Q45" s="9">
        <v>801496.57201766968</v>
      </c>
      <c r="R45" s="9">
        <v>740306.55312538147</v>
      </c>
      <c r="S45" s="9">
        <v>692255.74040412903</v>
      </c>
      <c r="T45" s="9">
        <v>623044.23832893372</v>
      </c>
      <c r="U45" s="9">
        <v>561120.16248703003</v>
      </c>
      <c r="V45" s="9">
        <v>515275.53200721741</v>
      </c>
      <c r="W45" s="9">
        <v>479646.10397815699</v>
      </c>
      <c r="X45" s="9">
        <v>449755.60402870178</v>
      </c>
      <c r="Y45" s="9">
        <v>427461.90047264099</v>
      </c>
      <c r="Z45" s="9">
        <v>414213.80507946009</v>
      </c>
      <c r="AA45" s="9">
        <v>392338.418841362</v>
      </c>
      <c r="AB45" s="9">
        <v>376308.54535102838</v>
      </c>
      <c r="AC45" s="9">
        <v>354898.34403991699</v>
      </c>
    </row>
    <row r="46" spans="1:29" x14ac:dyDescent="0.2">
      <c r="A46" s="9">
        <v>44</v>
      </c>
      <c r="B46" s="13" t="s">
        <v>56</v>
      </c>
      <c r="C46" s="9">
        <v>473572.14057445532</v>
      </c>
      <c r="D46" s="9">
        <v>449035.33279895782</v>
      </c>
      <c r="E46" s="9">
        <v>450404.5068025589</v>
      </c>
      <c r="F46" s="9">
        <v>446695.08457183838</v>
      </c>
      <c r="G46" s="9">
        <v>467118.85225772858</v>
      </c>
      <c r="H46" s="9">
        <v>492441.35367870331</v>
      </c>
      <c r="I46" s="9">
        <v>531544.4952249527</v>
      </c>
      <c r="J46" s="9">
        <v>566526.26144886017</v>
      </c>
      <c r="K46" s="9">
        <v>585179.73530292511</v>
      </c>
      <c r="L46" s="9">
        <v>570809.02707576752</v>
      </c>
      <c r="M46" s="9">
        <v>583874.01461601257</v>
      </c>
      <c r="N46" s="9">
        <v>591567.89708137512</v>
      </c>
      <c r="O46" s="9">
        <v>631907.59706497192</v>
      </c>
      <c r="P46" s="9">
        <v>647669.81244087219</v>
      </c>
      <c r="Q46" s="9">
        <v>651902.75263786316</v>
      </c>
      <c r="R46" s="9">
        <v>612988.28649520874</v>
      </c>
      <c r="S46" s="9">
        <v>594864.61329460144</v>
      </c>
      <c r="T46" s="9">
        <v>551831.0215473175</v>
      </c>
      <c r="U46" s="9">
        <v>530034.89542007446</v>
      </c>
      <c r="V46" s="9">
        <v>516145.95055580139</v>
      </c>
      <c r="W46" s="9">
        <v>494390.45071601868</v>
      </c>
      <c r="X46" s="9">
        <v>483872.74527549738</v>
      </c>
      <c r="Y46" s="9">
        <v>501667.31452941889</v>
      </c>
      <c r="Z46" s="9">
        <v>508171.93603515631</v>
      </c>
      <c r="AA46" s="9">
        <v>500122.21837043762</v>
      </c>
      <c r="AB46" s="9">
        <v>500673.43378067022</v>
      </c>
      <c r="AC46" s="9">
        <v>500496.47569656372</v>
      </c>
    </row>
    <row r="47" spans="1:29" x14ac:dyDescent="0.2">
      <c r="A47" s="9">
        <v>45</v>
      </c>
      <c r="B47" s="13" t="s">
        <v>57</v>
      </c>
      <c r="C47" s="9">
        <v>329710.70683002472</v>
      </c>
      <c r="D47" s="9">
        <v>422784.98113155359</v>
      </c>
      <c r="E47" s="9">
        <v>548587.11910247803</v>
      </c>
      <c r="F47" s="9">
        <v>614576.84278488159</v>
      </c>
      <c r="G47" s="9">
        <v>652642.22097396851</v>
      </c>
      <c r="H47" s="9">
        <v>719874.43685531616</v>
      </c>
      <c r="I47" s="9">
        <v>772522.62878417969</v>
      </c>
      <c r="J47" s="9">
        <v>797581.40087127686</v>
      </c>
      <c r="K47" s="9">
        <v>789452.78692245483</v>
      </c>
      <c r="L47" s="9">
        <v>777045.54414749146</v>
      </c>
      <c r="M47" s="9">
        <v>784591.32719039917</v>
      </c>
      <c r="N47" s="9">
        <v>785197.29614257813</v>
      </c>
      <c r="O47" s="9">
        <v>840862.72430419922</v>
      </c>
      <c r="P47" s="9">
        <v>888905.98917007446</v>
      </c>
      <c r="Q47" s="9">
        <v>886905.60817718506</v>
      </c>
      <c r="R47" s="9">
        <v>846001.62935256958</v>
      </c>
      <c r="S47" s="9">
        <v>809549.92604255676</v>
      </c>
      <c r="T47" s="9">
        <v>732608.53719711304</v>
      </c>
      <c r="U47" s="9">
        <v>711059.734582901</v>
      </c>
      <c r="V47" s="9">
        <v>700496.85192108154</v>
      </c>
      <c r="W47" s="9">
        <v>674219.64025497437</v>
      </c>
      <c r="X47" s="9">
        <v>649412.11342811584</v>
      </c>
      <c r="Y47" s="9">
        <v>643016.11185073853</v>
      </c>
      <c r="Z47" s="9">
        <v>668401.15547180176</v>
      </c>
      <c r="AA47" s="9">
        <v>642339.05911445618</v>
      </c>
      <c r="AB47" s="9">
        <v>631637.2377872467</v>
      </c>
      <c r="AC47" s="9">
        <v>624433.26222896576</v>
      </c>
    </row>
    <row r="48" spans="1:29" x14ac:dyDescent="0.2">
      <c r="A48" s="9">
        <v>46</v>
      </c>
      <c r="B48" s="13" t="s">
        <v>58</v>
      </c>
      <c r="C48" s="9">
        <v>353192.56126880652</v>
      </c>
      <c r="D48" s="9">
        <v>492824.32746887213</v>
      </c>
      <c r="E48" s="9">
        <v>585408.23578834534</v>
      </c>
      <c r="F48" s="9">
        <v>654313.31205368042</v>
      </c>
      <c r="G48" s="9">
        <v>728952.14772224426</v>
      </c>
      <c r="H48" s="9">
        <v>796475.00991821289</v>
      </c>
      <c r="I48" s="9">
        <v>847276.56102180481</v>
      </c>
      <c r="J48" s="9">
        <v>867497.73120880127</v>
      </c>
      <c r="K48" s="9">
        <v>896011.4963054657</v>
      </c>
      <c r="L48" s="9">
        <v>884315.54365158081</v>
      </c>
      <c r="M48" s="9">
        <v>955056.98704719543</v>
      </c>
      <c r="N48" s="9">
        <v>1013298.258543015</v>
      </c>
      <c r="O48" s="9">
        <v>1141557.7976703639</v>
      </c>
      <c r="P48" s="9">
        <v>1143736.6094589231</v>
      </c>
      <c r="Q48" s="9">
        <v>1184864.9702072139</v>
      </c>
      <c r="R48" s="9">
        <v>1167252.96831131</v>
      </c>
      <c r="S48" s="9">
        <v>1157664.8283004761</v>
      </c>
      <c r="T48" s="9">
        <v>1015935.90092659</v>
      </c>
      <c r="U48" s="9">
        <v>962762.08543777466</v>
      </c>
      <c r="V48" s="9">
        <v>890131.65545463562</v>
      </c>
      <c r="W48" s="9">
        <v>817201.4719247818</v>
      </c>
      <c r="X48" s="9">
        <v>772922.82116413116</v>
      </c>
      <c r="Y48" s="9">
        <v>713672.67894744873</v>
      </c>
      <c r="Z48" s="9">
        <v>657323.11928272247</v>
      </c>
      <c r="AA48" s="9">
        <v>567289.51632976532</v>
      </c>
      <c r="AB48" s="9">
        <v>507975.68452358252</v>
      </c>
      <c r="AC48" s="9">
        <v>462862.48672008509</v>
      </c>
    </row>
    <row r="49" spans="1:29" x14ac:dyDescent="0.2">
      <c r="A49" s="9">
        <v>47</v>
      </c>
      <c r="B49" s="13" t="s">
        <v>59</v>
      </c>
      <c r="C49" s="9">
        <v>473242.79981851578</v>
      </c>
      <c r="D49" s="9">
        <v>580521.14284038544</v>
      </c>
      <c r="E49" s="9">
        <v>704429.90398406982</v>
      </c>
      <c r="F49" s="9">
        <v>787834.98191833496</v>
      </c>
      <c r="G49" s="9">
        <v>884066.36786460876</v>
      </c>
      <c r="H49" s="9">
        <v>972462.49151229858</v>
      </c>
      <c r="I49" s="9">
        <v>1031878.886222839</v>
      </c>
      <c r="J49" s="9">
        <v>1087024.9454975131</v>
      </c>
      <c r="K49" s="9">
        <v>1079164.7777557371</v>
      </c>
      <c r="L49" s="9">
        <v>1044751.062393188</v>
      </c>
      <c r="M49" s="9">
        <v>1032097.568750381</v>
      </c>
      <c r="N49" s="9">
        <v>1035194.218158722</v>
      </c>
      <c r="O49" s="9">
        <v>1128268.3472633359</v>
      </c>
      <c r="P49" s="9">
        <v>1155854.300737381</v>
      </c>
      <c r="Q49" s="9">
        <v>1188541.7048931119</v>
      </c>
      <c r="R49" s="9">
        <v>1152307.904958725</v>
      </c>
      <c r="S49" s="9">
        <v>1128033.885717392</v>
      </c>
      <c r="T49" s="9">
        <v>1041188.452005386</v>
      </c>
      <c r="U49" s="9">
        <v>1077482.37156868</v>
      </c>
      <c r="V49" s="9">
        <v>1128560.042858124</v>
      </c>
      <c r="W49" s="9">
        <v>1112566.492080688</v>
      </c>
      <c r="X49" s="9">
        <v>1075985.3196144099</v>
      </c>
      <c r="Y49" s="9">
        <v>1097505.705595016</v>
      </c>
      <c r="Z49" s="9">
        <v>1101523.653745651</v>
      </c>
      <c r="AA49" s="9">
        <v>1018630.716562271</v>
      </c>
      <c r="AB49" s="9">
        <v>978116.59002304077</v>
      </c>
      <c r="AC49" s="9">
        <v>967397.36127853394</v>
      </c>
    </row>
    <row r="50" spans="1:29" x14ac:dyDescent="0.2">
      <c r="A50" s="9">
        <v>48</v>
      </c>
      <c r="B50" s="13" t="s">
        <v>60</v>
      </c>
      <c r="C50" s="9">
        <v>1856668.9357757571</v>
      </c>
      <c r="D50" s="9">
        <v>1766301.864624023</v>
      </c>
      <c r="E50" s="9">
        <v>1710876.9197463989</v>
      </c>
      <c r="F50" s="9">
        <v>1619445.3446865079</v>
      </c>
      <c r="G50" s="9">
        <v>1550508.198261261</v>
      </c>
      <c r="H50" s="9">
        <v>1511030.788660049</v>
      </c>
      <c r="I50" s="9">
        <v>1436622.9019165039</v>
      </c>
      <c r="J50" s="9">
        <v>1383865.720510483</v>
      </c>
      <c r="K50" s="9">
        <v>1313412.8601551061</v>
      </c>
      <c r="L50" s="9">
        <v>1227384.5522403719</v>
      </c>
      <c r="M50" s="9">
        <v>1172680.1929473879</v>
      </c>
      <c r="N50" s="9">
        <v>1121439.040184021</v>
      </c>
      <c r="O50" s="9">
        <v>1156353.1360626221</v>
      </c>
      <c r="P50" s="9">
        <v>1140609.925746918</v>
      </c>
      <c r="Q50" s="9">
        <v>1125537.9154682159</v>
      </c>
      <c r="R50" s="9">
        <v>1063813.7989044189</v>
      </c>
      <c r="S50" s="9">
        <v>1012570.703983307</v>
      </c>
      <c r="T50" s="9">
        <v>889099.71213340759</v>
      </c>
      <c r="U50" s="9">
        <v>857853.48439216614</v>
      </c>
      <c r="V50" s="9">
        <v>832747.37215042114</v>
      </c>
      <c r="W50" s="9">
        <v>782804.87751960754</v>
      </c>
      <c r="X50" s="9">
        <v>741881.86275959015</v>
      </c>
      <c r="Y50" s="9">
        <v>731003.90994548798</v>
      </c>
      <c r="Z50" s="9">
        <v>716703.59194278717</v>
      </c>
      <c r="AA50" s="9">
        <v>675697.39437103271</v>
      </c>
      <c r="AB50" s="9">
        <v>663025.90441703796</v>
      </c>
      <c r="AC50" s="9">
        <v>647285.95185279846</v>
      </c>
    </row>
    <row r="51" spans="1:29" x14ac:dyDescent="0.2">
      <c r="A51" s="9">
        <v>49</v>
      </c>
      <c r="B51" s="13" t="s">
        <v>61</v>
      </c>
      <c r="C51" s="9">
        <v>2414227.9454469681</v>
      </c>
      <c r="D51" s="9">
        <v>2366778.5770893102</v>
      </c>
      <c r="E51" s="9">
        <v>2418560.937404633</v>
      </c>
      <c r="F51" s="9">
        <v>2414257.474899292</v>
      </c>
      <c r="G51" s="9">
        <v>2456174.4546890259</v>
      </c>
      <c r="H51" s="9">
        <v>2528795.4034805298</v>
      </c>
      <c r="I51" s="9">
        <v>2510449.2959976201</v>
      </c>
      <c r="J51" s="9">
        <v>2471281.2051773071</v>
      </c>
      <c r="K51" s="9">
        <v>2439841.334342957</v>
      </c>
      <c r="L51" s="9">
        <v>2394516.328811646</v>
      </c>
      <c r="M51" s="9">
        <v>2373207.8971862788</v>
      </c>
      <c r="N51" s="9">
        <v>2406655.0025939941</v>
      </c>
      <c r="O51" s="9">
        <v>2592508.5411071782</v>
      </c>
      <c r="P51" s="9">
        <v>2642224.824905396</v>
      </c>
      <c r="Q51" s="9">
        <v>2746322.4792480469</v>
      </c>
      <c r="R51" s="9">
        <v>2662025.6023406978</v>
      </c>
      <c r="S51" s="9">
        <v>2550223.2131958008</v>
      </c>
      <c r="T51" s="9">
        <v>2326554.658889771</v>
      </c>
      <c r="U51" s="9">
        <v>2312560.6994628911</v>
      </c>
      <c r="V51" s="9">
        <v>2349432.1098327641</v>
      </c>
      <c r="W51" s="9">
        <v>2340372.9953765869</v>
      </c>
      <c r="X51" s="9">
        <v>2366013.2026672359</v>
      </c>
      <c r="Y51" s="9">
        <v>2469497.5738525391</v>
      </c>
      <c r="Z51" s="9">
        <v>2593450.963973999</v>
      </c>
      <c r="AA51" s="9">
        <v>2564906.9728851318</v>
      </c>
      <c r="AB51" s="9">
        <v>2550903.4614562988</v>
      </c>
      <c r="AC51" s="9">
        <v>2643785.6674194341</v>
      </c>
    </row>
    <row r="52" spans="1:29" x14ac:dyDescent="0.2">
      <c r="A52" s="9">
        <v>50</v>
      </c>
      <c r="B52" s="13" t="s">
        <v>62</v>
      </c>
      <c r="C52" s="9">
        <v>2456832.426667213</v>
      </c>
      <c r="D52" s="9">
        <v>2378156.8140983582</v>
      </c>
      <c r="E52" s="9">
        <v>2399949.4736194611</v>
      </c>
      <c r="F52" s="9">
        <v>2419119.0977096562</v>
      </c>
      <c r="G52" s="9">
        <v>2463014.3008232121</v>
      </c>
      <c r="H52" s="9">
        <v>2495176.1946678162</v>
      </c>
      <c r="I52" s="9">
        <v>2469172.430992126</v>
      </c>
      <c r="J52" s="9">
        <v>2446230.823040009</v>
      </c>
      <c r="K52" s="9">
        <v>2399575.0093460078</v>
      </c>
      <c r="L52" s="9">
        <v>2371552.163124084</v>
      </c>
      <c r="M52" s="9">
        <v>2439998.600006104</v>
      </c>
      <c r="N52" s="9">
        <v>2553747.8084564209</v>
      </c>
      <c r="O52" s="9">
        <v>2756811.1896514888</v>
      </c>
      <c r="P52" s="9">
        <v>2961375.9155273442</v>
      </c>
      <c r="Q52" s="9">
        <v>3113949.5601654048</v>
      </c>
      <c r="R52" s="9">
        <v>2997326.9157409668</v>
      </c>
      <c r="S52" s="9">
        <v>2908457.5424194341</v>
      </c>
      <c r="T52" s="9">
        <v>2706454.82635498</v>
      </c>
      <c r="U52" s="9">
        <v>2656803.2398223882</v>
      </c>
      <c r="V52" s="9">
        <v>2692556.9877624512</v>
      </c>
      <c r="W52" s="9">
        <v>2732363.1248474121</v>
      </c>
      <c r="X52" s="9">
        <v>2848500.703811646</v>
      </c>
      <c r="Y52" s="9">
        <v>3015040.3537750239</v>
      </c>
      <c r="Z52" s="9">
        <v>3162711.17401123</v>
      </c>
      <c r="AA52" s="9">
        <v>3157070.5833435059</v>
      </c>
      <c r="AB52" s="9">
        <v>3225320.4460144038</v>
      </c>
      <c r="AC52" s="9">
        <v>3275185.0166320801</v>
      </c>
    </row>
    <row r="53" spans="1:29" x14ac:dyDescent="0.2">
      <c r="A53" s="9">
        <v>51</v>
      </c>
      <c r="B53" s="13" t="s">
        <v>63</v>
      </c>
      <c r="C53" s="9">
        <v>621569.58246231079</v>
      </c>
      <c r="D53" s="9">
        <v>587519.20294761658</v>
      </c>
      <c r="E53" s="9">
        <v>573035.32552719116</v>
      </c>
      <c r="F53" s="9">
        <v>550460.56652069092</v>
      </c>
      <c r="G53" s="9">
        <v>543370.70465087891</v>
      </c>
      <c r="H53" s="9">
        <v>564687.04080581665</v>
      </c>
      <c r="I53" s="9">
        <v>567167.20294952393</v>
      </c>
      <c r="J53" s="9">
        <v>556396.55685424805</v>
      </c>
      <c r="K53" s="9">
        <v>562632.50541687012</v>
      </c>
      <c r="L53" s="9">
        <v>555365.21816253662</v>
      </c>
      <c r="M53" s="9">
        <v>555943.08471679688</v>
      </c>
      <c r="N53" s="9">
        <v>553626.49202346802</v>
      </c>
      <c r="O53" s="9">
        <v>582811.87152862549</v>
      </c>
      <c r="P53" s="9">
        <v>614509.81998443604</v>
      </c>
      <c r="Q53" s="9">
        <v>633860.25619506836</v>
      </c>
      <c r="R53" s="9">
        <v>601954.27322387695</v>
      </c>
      <c r="S53" s="9">
        <v>568961.1496925354</v>
      </c>
      <c r="T53" s="9">
        <v>523013.94891738892</v>
      </c>
      <c r="U53" s="9">
        <v>485111.79089546198</v>
      </c>
      <c r="V53" s="9">
        <v>467447.34740257257</v>
      </c>
      <c r="W53" s="9">
        <v>454650.46381950378</v>
      </c>
      <c r="X53" s="9">
        <v>463608.64901542658</v>
      </c>
      <c r="Y53" s="9">
        <v>492322.88455963129</v>
      </c>
      <c r="Z53" s="9">
        <v>511008.97574424738</v>
      </c>
      <c r="AA53" s="9">
        <v>493111.80007457727</v>
      </c>
      <c r="AB53" s="9">
        <v>482411.1260175705</v>
      </c>
      <c r="AC53" s="9">
        <v>482824.6945142746</v>
      </c>
    </row>
    <row r="54" spans="1:29" x14ac:dyDescent="0.2">
      <c r="A54" s="9">
        <v>52</v>
      </c>
      <c r="B54" s="13" t="s">
        <v>64</v>
      </c>
      <c r="C54" s="9">
        <v>711311.92374229431</v>
      </c>
      <c r="D54" s="9">
        <v>724974.45058822632</v>
      </c>
      <c r="E54" s="9">
        <v>755790.01712799072</v>
      </c>
      <c r="F54" s="9">
        <v>773933.28428268433</v>
      </c>
      <c r="G54" s="9">
        <v>771970.38841247559</v>
      </c>
      <c r="H54" s="9">
        <v>775072.68381118774</v>
      </c>
      <c r="I54" s="9">
        <v>769846.42124176025</v>
      </c>
      <c r="J54" s="9">
        <v>749380.16605377197</v>
      </c>
      <c r="K54" s="9">
        <v>718870.39470672607</v>
      </c>
      <c r="L54" s="9">
        <v>688195.73879241943</v>
      </c>
      <c r="M54" s="9">
        <v>655514.48726654053</v>
      </c>
      <c r="N54" s="9">
        <v>642513.75865936279</v>
      </c>
      <c r="O54" s="9">
        <v>643234.21478271484</v>
      </c>
      <c r="P54" s="9">
        <v>646556.02645874023</v>
      </c>
      <c r="Q54" s="9">
        <v>637962.14008331299</v>
      </c>
      <c r="R54" s="9">
        <v>606961.94934844971</v>
      </c>
      <c r="S54" s="9">
        <v>584835.87074279785</v>
      </c>
      <c r="T54" s="9">
        <v>535701.4217376709</v>
      </c>
      <c r="U54" s="9">
        <v>501983.90769958502</v>
      </c>
      <c r="V54" s="9">
        <v>489915.64846038818</v>
      </c>
      <c r="W54" s="9">
        <v>472571.02584838867</v>
      </c>
      <c r="X54" s="9">
        <v>452875.90980529791</v>
      </c>
      <c r="Y54" s="9">
        <v>436092.27180480963</v>
      </c>
      <c r="Z54" s="9">
        <v>420294.82173919678</v>
      </c>
      <c r="AA54" s="9">
        <v>399699.50103759771</v>
      </c>
      <c r="AB54" s="9">
        <v>384550.40264129639</v>
      </c>
      <c r="AC54" s="9">
        <v>377042.02842712402</v>
      </c>
    </row>
    <row r="55" spans="1:29" x14ac:dyDescent="0.2">
      <c r="A55" s="9">
        <v>53</v>
      </c>
      <c r="B55" s="13" t="s">
        <v>65</v>
      </c>
      <c r="C55" s="9">
        <v>221314.1327500343</v>
      </c>
      <c r="D55" s="9">
        <v>214235.17829179761</v>
      </c>
      <c r="E55" s="9">
        <v>212989.6585941315</v>
      </c>
      <c r="F55" s="9">
        <v>203783.57291221619</v>
      </c>
      <c r="G55" s="9">
        <v>187554.54611778259</v>
      </c>
      <c r="H55" s="9">
        <v>177007.17151165009</v>
      </c>
      <c r="I55" s="9">
        <v>167061.63382530209</v>
      </c>
      <c r="J55" s="9">
        <v>152269.19674873349</v>
      </c>
      <c r="K55" s="9">
        <v>138264.39762115481</v>
      </c>
      <c r="L55" s="9">
        <v>125505.0275325775</v>
      </c>
      <c r="M55" s="9">
        <v>124413.3379459381</v>
      </c>
      <c r="N55" s="9">
        <v>123478.40261459351</v>
      </c>
      <c r="O55" s="9">
        <v>126410.416841507</v>
      </c>
      <c r="P55" s="9">
        <v>134941.5948390961</v>
      </c>
      <c r="Q55" s="9">
        <v>138167.16814041141</v>
      </c>
      <c r="R55" s="9">
        <v>129405.00950813291</v>
      </c>
      <c r="S55" s="9">
        <v>123529.67524528501</v>
      </c>
      <c r="T55" s="9">
        <v>120959.4964981079</v>
      </c>
      <c r="U55" s="9">
        <v>115423.88916015629</v>
      </c>
      <c r="V55" s="9">
        <v>114286.61906719211</v>
      </c>
      <c r="W55" s="9">
        <v>111748.61443042759</v>
      </c>
      <c r="X55" s="9">
        <v>112142.0024633408</v>
      </c>
      <c r="Y55" s="9">
        <v>106789.72852230071</v>
      </c>
      <c r="Z55" s="9">
        <v>101873.8933801651</v>
      </c>
      <c r="AA55" s="9">
        <v>95283.054351806641</v>
      </c>
      <c r="AB55" s="9">
        <v>93336.584806442261</v>
      </c>
      <c r="AC55" s="9">
        <v>93789.538145065308</v>
      </c>
    </row>
    <row r="56" spans="1:29" x14ac:dyDescent="0.2">
      <c r="A56" s="9">
        <v>54</v>
      </c>
      <c r="B56" s="13" t="s">
        <v>66</v>
      </c>
      <c r="C56" s="9">
        <v>194787.93042898181</v>
      </c>
      <c r="D56" s="9">
        <v>186609.85961556429</v>
      </c>
      <c r="E56" s="9">
        <v>191630.14370203021</v>
      </c>
      <c r="F56" s="9">
        <v>186845.40700912481</v>
      </c>
      <c r="G56" s="9">
        <v>181357.6198220253</v>
      </c>
      <c r="H56" s="9">
        <v>178146.5984582901</v>
      </c>
      <c r="I56" s="9">
        <v>171139.48488235471</v>
      </c>
      <c r="J56" s="9">
        <v>164450.31976699829</v>
      </c>
      <c r="K56" s="9">
        <v>151866.38879776001</v>
      </c>
      <c r="L56" s="9">
        <v>142836.4146947861</v>
      </c>
      <c r="M56" s="9">
        <v>137602.61487960821</v>
      </c>
      <c r="N56" s="9">
        <v>134594.88439559939</v>
      </c>
      <c r="O56" s="9">
        <v>137296.24509811401</v>
      </c>
      <c r="P56" s="9">
        <v>140686.45906448361</v>
      </c>
      <c r="Q56" s="9">
        <v>141318.25542449951</v>
      </c>
      <c r="R56" s="9">
        <v>136817.3770904541</v>
      </c>
      <c r="S56" s="9">
        <v>135244.7204589844</v>
      </c>
      <c r="T56" s="9">
        <v>129647.5434303284</v>
      </c>
      <c r="U56" s="9">
        <v>123581.19344711299</v>
      </c>
      <c r="V56" s="9">
        <v>123041.1043167114</v>
      </c>
      <c r="W56" s="9">
        <v>118413.699388504</v>
      </c>
      <c r="X56" s="9">
        <v>116743.79110336299</v>
      </c>
      <c r="Y56" s="9">
        <v>110826.10821723939</v>
      </c>
      <c r="Z56" s="9">
        <v>107384.3266963959</v>
      </c>
      <c r="AA56" s="9">
        <v>100904.1504859924</v>
      </c>
      <c r="AB56" s="9">
        <v>95775.833368301392</v>
      </c>
      <c r="AC56" s="9">
        <v>90691.299915313721</v>
      </c>
    </row>
    <row r="57" spans="1:29" x14ac:dyDescent="0.2">
      <c r="A57" s="9">
        <v>55</v>
      </c>
      <c r="B57" s="13" t="s">
        <v>67</v>
      </c>
      <c r="C57" s="9">
        <v>1032632.246911526</v>
      </c>
      <c r="D57" s="9">
        <v>1015506.778240204</v>
      </c>
      <c r="E57" s="9">
        <v>1031189.681768417</v>
      </c>
      <c r="F57" s="9">
        <v>1008753.885746002</v>
      </c>
      <c r="G57" s="9">
        <v>1004114.046096802</v>
      </c>
      <c r="H57" s="9">
        <v>1003721.4417457581</v>
      </c>
      <c r="I57" s="9">
        <v>1004418.47038269</v>
      </c>
      <c r="J57" s="9">
        <v>998772.32837677002</v>
      </c>
      <c r="K57" s="9">
        <v>968574.87916946411</v>
      </c>
      <c r="L57" s="9">
        <v>954025.17795562744</v>
      </c>
      <c r="M57" s="9">
        <v>955405.79319000244</v>
      </c>
      <c r="N57" s="9">
        <v>970723.54888916016</v>
      </c>
      <c r="O57" s="9">
        <v>1043350.070953369</v>
      </c>
      <c r="P57" s="9">
        <v>1094176.4354705811</v>
      </c>
      <c r="Q57" s="9">
        <v>1092788.7229919429</v>
      </c>
      <c r="R57" s="9">
        <v>1040448.129653931</v>
      </c>
      <c r="S57" s="9">
        <v>1013632.053375244</v>
      </c>
      <c r="T57" s="9">
        <v>944123.41976165771</v>
      </c>
      <c r="U57" s="9">
        <v>916859.26342010498</v>
      </c>
      <c r="V57" s="9">
        <v>911876.77383422852</v>
      </c>
      <c r="W57" s="9">
        <v>894848.87313842773</v>
      </c>
      <c r="X57" s="9">
        <v>895950.4508972168</v>
      </c>
      <c r="Y57" s="9">
        <v>889927.78301239014</v>
      </c>
      <c r="Z57" s="9">
        <v>890721.72260284424</v>
      </c>
      <c r="AA57" s="9">
        <v>862604.00104522705</v>
      </c>
      <c r="AB57" s="9">
        <v>863595.60108184814</v>
      </c>
      <c r="AC57" s="9">
        <v>881467.89932250977</v>
      </c>
    </row>
    <row r="58" spans="1:29" x14ac:dyDescent="0.2">
      <c r="A58" s="9">
        <v>56</v>
      </c>
      <c r="B58" s="13" t="s">
        <v>68</v>
      </c>
      <c r="C58" s="9">
        <v>359827.97789573669</v>
      </c>
      <c r="D58" s="9">
        <v>368658.52922201162</v>
      </c>
      <c r="E58" s="9">
        <v>381888.8972401619</v>
      </c>
      <c r="F58" s="9">
        <v>378913.10596466059</v>
      </c>
      <c r="G58" s="9">
        <v>387739.89772796631</v>
      </c>
      <c r="H58" s="9">
        <v>393995.43035030359</v>
      </c>
      <c r="I58" s="9">
        <v>390631.36303424841</v>
      </c>
      <c r="J58" s="9">
        <v>386799.20566082001</v>
      </c>
      <c r="K58" s="9">
        <v>378260.70189476007</v>
      </c>
      <c r="L58" s="9">
        <v>379605.5223941803</v>
      </c>
      <c r="M58" s="9">
        <v>389608.08134078979</v>
      </c>
      <c r="N58" s="9">
        <v>394067.98934936518</v>
      </c>
      <c r="O58" s="9">
        <v>421700.19102096558</v>
      </c>
      <c r="P58" s="9">
        <v>433100.74710845947</v>
      </c>
      <c r="Q58" s="9">
        <v>437419.63958740229</v>
      </c>
      <c r="R58" s="9">
        <v>417653.98025512701</v>
      </c>
      <c r="S58" s="9">
        <v>406397.40610122681</v>
      </c>
      <c r="T58" s="9">
        <v>373188.54522705078</v>
      </c>
      <c r="U58" s="9">
        <v>375882.77721405029</v>
      </c>
      <c r="V58" s="9">
        <v>396408.08916091919</v>
      </c>
      <c r="W58" s="9">
        <v>409414.43824768072</v>
      </c>
      <c r="X58" s="9">
        <v>412581.63261413568</v>
      </c>
      <c r="Y58" s="9">
        <v>437340.3434753418</v>
      </c>
      <c r="Z58" s="9">
        <v>457485.66341400152</v>
      </c>
      <c r="AA58" s="9">
        <v>464762.50982284552</v>
      </c>
      <c r="AB58" s="9">
        <v>478732.93256759638</v>
      </c>
      <c r="AC58" s="9">
        <v>478288.82789611822</v>
      </c>
    </row>
    <row r="59" spans="1:29" x14ac:dyDescent="0.2">
      <c r="A59" s="9">
        <v>57</v>
      </c>
      <c r="B59" s="13" t="s">
        <v>69</v>
      </c>
      <c r="C59" s="9">
        <v>53656.152926385403</v>
      </c>
      <c r="D59" s="9">
        <v>50220.980957150459</v>
      </c>
      <c r="E59" s="9">
        <v>50401.099011301987</v>
      </c>
      <c r="F59" s="9">
        <v>47617.536395788193</v>
      </c>
      <c r="G59" s="9">
        <v>48213.796615600593</v>
      </c>
      <c r="H59" s="9">
        <v>48151.700764894493</v>
      </c>
      <c r="I59" s="9">
        <v>44653.784662485123</v>
      </c>
      <c r="J59" s="9">
        <v>40234.831750392907</v>
      </c>
      <c r="K59" s="9">
        <v>36900.170683860779</v>
      </c>
      <c r="L59" s="9">
        <v>33814.930856227867</v>
      </c>
      <c r="M59" s="9">
        <v>32918.990135192871</v>
      </c>
      <c r="N59" s="9">
        <v>32208.52434635162</v>
      </c>
      <c r="O59" s="9">
        <v>32428.050100803379</v>
      </c>
      <c r="P59" s="9">
        <v>36243.121266365051</v>
      </c>
      <c r="Q59" s="9">
        <v>35180.813431739807</v>
      </c>
      <c r="R59" s="9">
        <v>33381.80673122406</v>
      </c>
      <c r="S59" s="9">
        <v>32314.90683555603</v>
      </c>
      <c r="T59" s="9">
        <v>30501.186370849609</v>
      </c>
      <c r="U59" s="9">
        <v>27350.88682174683</v>
      </c>
      <c r="V59" s="9">
        <v>27099.764764308929</v>
      </c>
      <c r="W59" s="9">
        <v>25393.277883529659</v>
      </c>
      <c r="X59" s="9">
        <v>25314.74590301514</v>
      </c>
      <c r="Y59" s="9">
        <v>25420.864522457119</v>
      </c>
      <c r="Z59" s="9">
        <v>26471.061527729031</v>
      </c>
      <c r="AA59" s="9">
        <v>24862.377732992169</v>
      </c>
      <c r="AB59" s="9">
        <v>25878.225564956669</v>
      </c>
      <c r="AC59" s="9">
        <v>24796.761184930801</v>
      </c>
    </row>
    <row r="60" spans="1:29" x14ac:dyDescent="0.2">
      <c r="A60" s="9">
        <v>58</v>
      </c>
      <c r="B60" s="13" t="s">
        <v>70</v>
      </c>
      <c r="C60" s="9">
        <v>112427.1700084209</v>
      </c>
      <c r="D60" s="9">
        <v>117904.2838811874</v>
      </c>
      <c r="E60" s="9">
        <v>117992.000579834</v>
      </c>
      <c r="F60" s="9">
        <v>115709.4647884369</v>
      </c>
      <c r="G60" s="9">
        <v>121324.16975498199</v>
      </c>
      <c r="H60" s="9">
        <v>123706.229031086</v>
      </c>
      <c r="I60" s="9">
        <v>118490.8173084259</v>
      </c>
      <c r="J60" s="9">
        <v>112230.8357357979</v>
      </c>
      <c r="K60" s="9">
        <v>102054.2422533035</v>
      </c>
      <c r="L60" s="9">
        <v>93162.440657615662</v>
      </c>
      <c r="M60" s="9">
        <v>89606.472253799438</v>
      </c>
      <c r="N60" s="9">
        <v>83738.823056221008</v>
      </c>
      <c r="O60" s="9">
        <v>86637.463092803955</v>
      </c>
      <c r="P60" s="9">
        <v>83218.481659889221</v>
      </c>
      <c r="Q60" s="9">
        <v>81504.194736480713</v>
      </c>
      <c r="R60" s="9">
        <v>75292.530536651611</v>
      </c>
      <c r="S60" s="9">
        <v>71452.930808067322</v>
      </c>
      <c r="T60" s="9">
        <v>65831.226110458374</v>
      </c>
      <c r="U60" s="9">
        <v>61986.907839775093</v>
      </c>
      <c r="V60" s="9">
        <v>58114.849090576172</v>
      </c>
      <c r="W60" s="9">
        <v>52700.516939163208</v>
      </c>
      <c r="X60" s="9">
        <v>48779.481291770942</v>
      </c>
      <c r="Y60" s="9">
        <v>47812.624216079712</v>
      </c>
      <c r="Z60" s="9">
        <v>44044.99077796936</v>
      </c>
      <c r="AA60" s="9">
        <v>40803.47204208374</v>
      </c>
      <c r="AB60" s="9">
        <v>40892.827868461609</v>
      </c>
      <c r="AC60" s="9">
        <v>37342.136740684509</v>
      </c>
    </row>
    <row r="61" spans="1:29" x14ac:dyDescent="0.2">
      <c r="A61" s="9">
        <v>59</v>
      </c>
      <c r="B61" s="13" t="s">
        <v>71</v>
      </c>
      <c r="C61" s="9">
        <v>629876.59525871277</v>
      </c>
      <c r="D61" s="9">
        <v>617924.63207244873</v>
      </c>
      <c r="E61" s="9">
        <v>634079.49590682983</v>
      </c>
      <c r="F61" s="9">
        <v>628167.64831542969</v>
      </c>
      <c r="G61" s="9">
        <v>639453.51266860962</v>
      </c>
      <c r="H61" s="9">
        <v>653927.79970169067</v>
      </c>
      <c r="I61" s="9">
        <v>648230.31044006348</v>
      </c>
      <c r="J61" s="9">
        <v>652841.6166305542</v>
      </c>
      <c r="K61" s="9">
        <v>626283.39767456055</v>
      </c>
      <c r="L61" s="9">
        <v>611196.47026062012</v>
      </c>
      <c r="M61" s="9">
        <v>596889.00566101074</v>
      </c>
      <c r="N61" s="9">
        <v>602464.52140808105</v>
      </c>
      <c r="O61" s="9">
        <v>633510.70404052734</v>
      </c>
      <c r="P61" s="9">
        <v>652242.04444885254</v>
      </c>
      <c r="Q61" s="9">
        <v>655786.82422637939</v>
      </c>
      <c r="R61" s="9">
        <v>628516.46900177002</v>
      </c>
      <c r="S61" s="9">
        <v>604790.28797149658</v>
      </c>
      <c r="T61" s="9">
        <v>565436.21921539307</v>
      </c>
      <c r="U61" s="9">
        <v>537901.52835845947</v>
      </c>
      <c r="V61" s="9">
        <v>530714.18476104736</v>
      </c>
      <c r="W61" s="9">
        <v>516934.03720855713</v>
      </c>
      <c r="X61" s="9">
        <v>513404.14428710938</v>
      </c>
      <c r="Y61" s="9">
        <v>512667.29545593262</v>
      </c>
      <c r="Z61" s="9">
        <v>500951.57623291021</v>
      </c>
      <c r="AA61" s="9">
        <v>476506.30569458008</v>
      </c>
      <c r="AB61" s="9">
        <v>472184.36622619629</v>
      </c>
      <c r="AC61" s="9">
        <v>472535.71510314941</v>
      </c>
    </row>
    <row r="62" spans="1:29" x14ac:dyDescent="0.2">
      <c r="A62" s="9">
        <v>60</v>
      </c>
      <c r="B62" s="13" t="s">
        <v>72</v>
      </c>
      <c r="C62" s="9">
        <v>8211698.3470916748</v>
      </c>
      <c r="D62" s="9">
        <v>7914571.4321136475</v>
      </c>
      <c r="E62" s="9">
        <v>8039003.3740997314</v>
      </c>
      <c r="F62" s="9">
        <v>7585160.0112915039</v>
      </c>
      <c r="G62" s="9">
        <v>6983063.1370544434</v>
      </c>
      <c r="H62" s="9">
        <v>7369702.6519775391</v>
      </c>
      <c r="I62" s="9">
        <v>7373226.1047363281</v>
      </c>
      <c r="J62" s="9">
        <v>6861961.7881774902</v>
      </c>
      <c r="K62" s="9">
        <v>6653565.3495788574</v>
      </c>
      <c r="L62" s="9">
        <v>6194282.6271057129</v>
      </c>
      <c r="M62" s="9">
        <v>6499583.2672119141</v>
      </c>
      <c r="N62" s="9">
        <v>6195563.3659362793</v>
      </c>
      <c r="O62" s="9">
        <v>6444104.5589447021</v>
      </c>
      <c r="P62" s="9">
        <v>6349718.2607650757</v>
      </c>
      <c r="Q62" s="9">
        <v>6188081.3083648682</v>
      </c>
      <c r="R62" s="9">
        <v>5966135.5247497559</v>
      </c>
      <c r="S62" s="9">
        <v>5726530.9162139893</v>
      </c>
      <c r="T62" s="9">
        <v>5543162.5456809998</v>
      </c>
      <c r="U62" s="9">
        <v>5188998.9056587219</v>
      </c>
      <c r="V62" s="9">
        <v>4999250.3099441528</v>
      </c>
      <c r="W62" s="9">
        <v>4793694.1504478455</v>
      </c>
      <c r="X62" s="9">
        <v>4610914.6628379822</v>
      </c>
      <c r="Y62" s="9">
        <v>4195416.4452552795</v>
      </c>
      <c r="Z62" s="9">
        <v>4314747.91431427</v>
      </c>
      <c r="AA62" s="9">
        <v>4312541.5139198303</v>
      </c>
      <c r="AB62" s="9">
        <v>4089299.2081642151</v>
      </c>
      <c r="AC62" s="9">
        <v>4148475.33416748</v>
      </c>
    </row>
    <row r="63" spans="1:29" x14ac:dyDescent="0.2">
      <c r="A63" s="9">
        <v>61</v>
      </c>
      <c r="B63" s="13" t="s">
        <v>73</v>
      </c>
      <c r="C63" s="9">
        <v>589727.26428508759</v>
      </c>
      <c r="D63" s="9">
        <v>618095.57580947876</v>
      </c>
      <c r="E63" s="9">
        <v>668837.41521835327</v>
      </c>
      <c r="F63" s="9">
        <v>668655.72595596313</v>
      </c>
      <c r="G63" s="9">
        <v>663629.30202484131</v>
      </c>
      <c r="H63" s="9">
        <v>708375.49304962158</v>
      </c>
      <c r="I63" s="9">
        <v>722144.32525634766</v>
      </c>
      <c r="J63" s="9">
        <v>697565.09590148926</v>
      </c>
      <c r="K63" s="9">
        <v>692078.09829711914</v>
      </c>
      <c r="L63" s="9">
        <v>675199.18537139893</v>
      </c>
      <c r="M63" s="9">
        <v>710217.7677154541</v>
      </c>
      <c r="N63" s="9">
        <v>696642.03405380249</v>
      </c>
      <c r="O63" s="9">
        <v>730545.47953605652</v>
      </c>
      <c r="P63" s="9">
        <v>720383.57448577881</v>
      </c>
      <c r="Q63" s="9">
        <v>703182.39092826843</v>
      </c>
      <c r="R63" s="9">
        <v>681425.27651786804</v>
      </c>
      <c r="S63" s="9">
        <v>650970.4042673111</v>
      </c>
      <c r="T63" s="9">
        <v>627031.05187416077</v>
      </c>
      <c r="U63" s="9">
        <v>595947.48187065125</v>
      </c>
      <c r="V63" s="9">
        <v>593378.87394428253</v>
      </c>
      <c r="W63" s="9">
        <v>578094.81692314148</v>
      </c>
      <c r="X63" s="9">
        <v>567232.73253440857</v>
      </c>
      <c r="Y63" s="9">
        <v>538384.32419300079</v>
      </c>
      <c r="Z63" s="9">
        <v>557847.8376865387</v>
      </c>
      <c r="AA63" s="9">
        <v>543612.77496814728</v>
      </c>
      <c r="AB63" s="9">
        <v>518332.21638202667</v>
      </c>
      <c r="AC63" s="9">
        <v>530401.32832527161</v>
      </c>
    </row>
    <row r="64" spans="1:29" x14ac:dyDescent="0.2">
      <c r="A64" s="9">
        <v>62</v>
      </c>
      <c r="B64" s="13" t="s">
        <v>74</v>
      </c>
      <c r="C64" s="9">
        <v>2887328.9508149028</v>
      </c>
      <c r="D64" s="9">
        <v>2586878.8896426558</v>
      </c>
      <c r="E64" s="9">
        <v>2520137.3710855842</v>
      </c>
      <c r="F64" s="9">
        <v>2233251.2941807508</v>
      </c>
      <c r="G64" s="9">
        <v>1887518.5754001141</v>
      </c>
      <c r="H64" s="9">
        <v>2066221.7373996971</v>
      </c>
      <c r="I64" s="9">
        <v>2105822.521917522</v>
      </c>
      <c r="J64" s="9">
        <v>1898293.5274336489</v>
      </c>
      <c r="K64" s="9">
        <v>1876772.954575717</v>
      </c>
      <c r="L64" s="9">
        <v>1729821.166735142</v>
      </c>
      <c r="M64" s="9">
        <v>2017786.294952035</v>
      </c>
      <c r="N64" s="9">
        <v>1940585.2931654081</v>
      </c>
      <c r="O64" s="9">
        <v>2131847.2994146869</v>
      </c>
      <c r="P64" s="9">
        <v>2081650.0220615419</v>
      </c>
      <c r="Q64" s="9">
        <v>1961802.3728583939</v>
      </c>
      <c r="R64" s="9">
        <v>1872100.5146158859</v>
      </c>
      <c r="S64" s="9">
        <v>1764251.7979105469</v>
      </c>
      <c r="T64" s="9">
        <v>1722872.410153039</v>
      </c>
      <c r="U64" s="9">
        <v>1582103.9324784649</v>
      </c>
      <c r="V64" s="9">
        <v>1502201.967810513</v>
      </c>
      <c r="W64" s="9">
        <v>1408717.1724543441</v>
      </c>
      <c r="X64" s="9">
        <v>1306260.874478379</v>
      </c>
      <c r="Y64" s="9">
        <v>1082913.740045391</v>
      </c>
      <c r="Z64" s="9">
        <v>1139058.0294798131</v>
      </c>
      <c r="AA64" s="9">
        <v>1149951.224156888</v>
      </c>
      <c r="AB64" s="9">
        <v>1054994.2902103071</v>
      </c>
      <c r="AC64" s="9">
        <v>1114033.777092118</v>
      </c>
    </row>
    <row r="65" spans="1:29" x14ac:dyDescent="0.2">
      <c r="A65" s="9">
        <v>63</v>
      </c>
      <c r="B65" s="13" t="s">
        <v>75</v>
      </c>
      <c r="C65" s="9">
        <v>251743.63646656269</v>
      </c>
      <c r="D65" s="9">
        <v>218825.90897753829</v>
      </c>
      <c r="E65" s="9">
        <v>207111.20469123131</v>
      </c>
      <c r="F65" s="9">
        <v>178152.72541996089</v>
      </c>
      <c r="G65" s="9">
        <v>145997.68363777551</v>
      </c>
      <c r="H65" s="9">
        <v>156661.39178862801</v>
      </c>
      <c r="I65" s="9">
        <v>156956.02877438071</v>
      </c>
      <c r="J65" s="9">
        <v>139364.10434544089</v>
      </c>
      <c r="K65" s="9">
        <v>136080.59230772781</v>
      </c>
      <c r="L65" s="9">
        <v>123899.7532192152</v>
      </c>
      <c r="M65" s="9">
        <v>143391.5984242922</v>
      </c>
      <c r="N65" s="9">
        <v>136904.048023629</v>
      </c>
      <c r="O65" s="9">
        <v>149493.28447226429</v>
      </c>
      <c r="P65" s="9">
        <v>145181.62977491741</v>
      </c>
      <c r="Q65" s="9">
        <v>136202.24457728909</v>
      </c>
      <c r="R65" s="9">
        <v>129235.88668134469</v>
      </c>
      <c r="S65" s="9">
        <v>121090.6871499174</v>
      </c>
      <c r="T65" s="9">
        <v>117577.61394171391</v>
      </c>
      <c r="U65" s="9">
        <v>107292.00593034329</v>
      </c>
      <c r="V65" s="9">
        <v>101172.8816340183</v>
      </c>
      <c r="W65" s="9">
        <v>94265.15146503516</v>
      </c>
      <c r="X65" s="9">
        <v>86809.288604308676</v>
      </c>
      <c r="Y65" s="9">
        <v>71334.948760981206</v>
      </c>
      <c r="Z65" s="9">
        <v>74634.621134406189</v>
      </c>
      <c r="AA65" s="9">
        <v>74941.557278565597</v>
      </c>
      <c r="AB65" s="9">
        <v>68517.794007027987</v>
      </c>
      <c r="AC65" s="9">
        <v>72163.20159281895</v>
      </c>
    </row>
    <row r="66" spans="1:29" x14ac:dyDescent="0.2">
      <c r="A66" s="9">
        <v>64</v>
      </c>
      <c r="B66" s="13" t="s">
        <v>76</v>
      </c>
      <c r="C66" s="9">
        <v>404365.18378555769</v>
      </c>
      <c r="D66" s="9">
        <v>393559.52140688902</v>
      </c>
      <c r="E66" s="9">
        <v>405756.76842033857</v>
      </c>
      <c r="F66" s="9">
        <v>383000.90329349041</v>
      </c>
      <c r="G66" s="9">
        <v>349185.82773953682</v>
      </c>
      <c r="H66" s="9">
        <v>392834.68792587519</v>
      </c>
      <c r="I66" s="9">
        <v>413630.82621991629</v>
      </c>
      <c r="J66" s="9">
        <v>390359.31457579142</v>
      </c>
      <c r="K66" s="9">
        <v>396648.98335933691</v>
      </c>
      <c r="L66" s="9">
        <v>378191.56875833869</v>
      </c>
      <c r="M66" s="9">
        <v>439604.83969375491</v>
      </c>
      <c r="N66" s="9">
        <v>429815.19108079368</v>
      </c>
      <c r="O66" s="9">
        <v>476969.85645964742</v>
      </c>
      <c r="P66" s="9">
        <v>474842.16606616968</v>
      </c>
      <c r="Q66" s="9">
        <v>457675.17791502178</v>
      </c>
      <c r="R66" s="9">
        <v>446226.91080346698</v>
      </c>
      <c r="S66" s="9">
        <v>428241.71895906329</v>
      </c>
      <c r="T66" s="9">
        <v>425537.49600611627</v>
      </c>
      <c r="U66" s="9">
        <v>400251.02771213278</v>
      </c>
      <c r="V66" s="9">
        <v>390205.85537143052</v>
      </c>
      <c r="W66" s="9">
        <v>375081.93272259092</v>
      </c>
      <c r="X66" s="9">
        <v>357453.30520812422</v>
      </c>
      <c r="Y66" s="9">
        <v>308330.07008396089</v>
      </c>
      <c r="Z66" s="9">
        <v>328886.87574118382</v>
      </c>
      <c r="AA66" s="9">
        <v>338318.78167344257</v>
      </c>
      <c r="AB66" s="9">
        <v>318843.82848930551</v>
      </c>
      <c r="AC66" s="9">
        <v>342209.83795425849</v>
      </c>
    </row>
    <row r="67" spans="1:29" x14ac:dyDescent="0.2">
      <c r="A67" s="9">
        <v>65</v>
      </c>
      <c r="B67" s="13" t="s">
        <v>77</v>
      </c>
      <c r="C67" s="9">
        <v>635119.46547031403</v>
      </c>
      <c r="D67" s="9">
        <v>574763.33986222744</v>
      </c>
      <c r="E67" s="9">
        <v>550423.03808033466</v>
      </c>
      <c r="F67" s="9">
        <v>500836.50435507298</v>
      </c>
      <c r="G67" s="9">
        <v>446277.37046033138</v>
      </c>
      <c r="H67" s="9">
        <v>450531.88142925501</v>
      </c>
      <c r="I67" s="9">
        <v>442121.86567485332</v>
      </c>
      <c r="J67" s="9">
        <v>422496.77466601128</v>
      </c>
      <c r="K67" s="9">
        <v>434533.53150933981</v>
      </c>
      <c r="L67" s="9">
        <v>415717.67282113433</v>
      </c>
      <c r="M67" s="9">
        <v>455410.58069840068</v>
      </c>
      <c r="N67" s="9">
        <v>446374.70617704088</v>
      </c>
      <c r="O67" s="9">
        <v>481902.38364040852</v>
      </c>
      <c r="P67" s="9">
        <v>478046.05651274318</v>
      </c>
      <c r="Q67" s="9">
        <v>465750.18061883748</v>
      </c>
      <c r="R67" s="9">
        <v>463081.36719278991</v>
      </c>
      <c r="S67" s="9">
        <v>461113.25559858233</v>
      </c>
      <c r="T67" s="9">
        <v>478622.98050057137</v>
      </c>
      <c r="U67" s="9">
        <v>476537.32838388532</v>
      </c>
      <c r="V67" s="9">
        <v>499997.8639553301</v>
      </c>
      <c r="W67" s="9">
        <v>513448.05795652792</v>
      </c>
      <c r="X67" s="9">
        <v>526292.00838925317</v>
      </c>
      <c r="Y67" s="9">
        <v>520400.92192590242</v>
      </c>
      <c r="Z67" s="9">
        <v>561192.98198237084</v>
      </c>
      <c r="AA67" s="9">
        <v>588908.83349813521</v>
      </c>
      <c r="AB67" s="9">
        <v>597145.06550901569</v>
      </c>
      <c r="AC67" s="9">
        <v>649927.09753825329</v>
      </c>
    </row>
    <row r="68" spans="1:29" x14ac:dyDescent="0.2">
      <c r="A68" s="9">
        <v>66</v>
      </c>
      <c r="B68" s="13" t="s">
        <v>78</v>
      </c>
      <c r="C68" s="9">
        <v>2412143.1360244751</v>
      </c>
      <c r="D68" s="9">
        <v>2534021.74949646</v>
      </c>
      <c r="E68" s="9">
        <v>2635062.2863769531</v>
      </c>
      <c r="F68" s="9">
        <v>2543786.972045898</v>
      </c>
      <c r="G68" s="9">
        <v>2383204.8377990718</v>
      </c>
      <c r="H68" s="9">
        <v>2347917.308807373</v>
      </c>
      <c r="I68" s="9">
        <v>2336212.9516601558</v>
      </c>
      <c r="J68" s="9">
        <v>2202239.6850585942</v>
      </c>
      <c r="K68" s="9">
        <v>2048889.469146729</v>
      </c>
      <c r="L68" s="9">
        <v>1856568.244934082</v>
      </c>
      <c r="M68" s="9">
        <v>1762034.3933105471</v>
      </c>
      <c r="N68" s="9">
        <v>1652113.479614258</v>
      </c>
      <c r="O68" s="9">
        <v>1625878.6354064939</v>
      </c>
      <c r="P68" s="9">
        <v>1682311.3746643071</v>
      </c>
      <c r="Q68" s="9">
        <v>1666907.238006592</v>
      </c>
      <c r="R68" s="9">
        <v>1574688.896179199</v>
      </c>
      <c r="S68" s="9">
        <v>1524556.27822876</v>
      </c>
      <c r="T68" s="9">
        <v>1456774.0936279299</v>
      </c>
      <c r="U68" s="9">
        <v>1404111.780166626</v>
      </c>
      <c r="V68" s="9">
        <v>1430391.3917541499</v>
      </c>
      <c r="W68" s="9">
        <v>1442291.7995452881</v>
      </c>
      <c r="X68" s="9">
        <v>1476720.21484375</v>
      </c>
      <c r="Y68" s="9">
        <v>1536284.5363616941</v>
      </c>
      <c r="Z68" s="9">
        <v>1670115.8180236821</v>
      </c>
      <c r="AA68" s="9">
        <v>1700907.3352813721</v>
      </c>
      <c r="AB68" s="9">
        <v>1748677.871704102</v>
      </c>
      <c r="AC68" s="9">
        <v>1805734.3559265139</v>
      </c>
    </row>
    <row r="69" spans="1:29" x14ac:dyDescent="0.2">
      <c r="A69" s="9">
        <v>67</v>
      </c>
      <c r="B69" s="13" t="s">
        <v>79</v>
      </c>
      <c r="C69" s="9">
        <v>1743619.058609009</v>
      </c>
      <c r="D69" s="9">
        <v>1861168.35975647</v>
      </c>
      <c r="E69" s="9">
        <v>1909925.773620605</v>
      </c>
      <c r="F69" s="9">
        <v>1849435.3084564209</v>
      </c>
      <c r="G69" s="9">
        <v>1776293.506622314</v>
      </c>
      <c r="H69" s="9">
        <v>1780160.8009338379</v>
      </c>
      <c r="I69" s="9">
        <v>1787408.309936523</v>
      </c>
      <c r="J69" s="9">
        <v>1724505.626678467</v>
      </c>
      <c r="K69" s="9">
        <v>1649011.1312866211</v>
      </c>
      <c r="L69" s="9">
        <v>1522009.391784668</v>
      </c>
      <c r="M69" s="9">
        <v>1467083.8241577151</v>
      </c>
      <c r="N69" s="9">
        <v>1388028.1600952151</v>
      </c>
      <c r="O69" s="9">
        <v>1352689.514160156</v>
      </c>
      <c r="P69" s="9">
        <v>1376473.1674194341</v>
      </c>
      <c r="Q69" s="9">
        <v>1338874.1111755371</v>
      </c>
      <c r="R69" s="9">
        <v>1277261.1389160161</v>
      </c>
      <c r="S69" s="9">
        <v>1243681.928634644</v>
      </c>
      <c r="T69" s="9">
        <v>1193637.8154754641</v>
      </c>
      <c r="U69" s="9">
        <v>1152915.028572083</v>
      </c>
      <c r="V69" s="9">
        <v>1172459.505081177</v>
      </c>
      <c r="W69" s="9">
        <v>1195536.97681427</v>
      </c>
      <c r="X69" s="9">
        <v>1218879.1875839231</v>
      </c>
      <c r="Y69" s="9">
        <v>1175723.6528396611</v>
      </c>
      <c r="Z69" s="9">
        <v>1181085.5274200439</v>
      </c>
      <c r="AA69" s="9">
        <v>1144425.837039948</v>
      </c>
      <c r="AB69" s="9">
        <v>1131692.3198699949</v>
      </c>
      <c r="AC69" s="9">
        <v>1157594.970703125</v>
      </c>
    </row>
    <row r="70" spans="1:29" x14ac:dyDescent="0.2">
      <c r="A70" s="9">
        <v>68</v>
      </c>
      <c r="B70" s="13" t="s">
        <v>80</v>
      </c>
      <c r="C70" s="9">
        <v>4736920.7305908203</v>
      </c>
      <c r="D70" s="9">
        <v>4843901.0963439941</v>
      </c>
      <c r="E70" s="9">
        <v>5029770.9770202637</v>
      </c>
      <c r="F70" s="9">
        <v>5037745.491027832</v>
      </c>
      <c r="G70" s="9">
        <v>4793363.6589050293</v>
      </c>
      <c r="H70" s="9">
        <v>4831074.6765136719</v>
      </c>
      <c r="I70" s="9">
        <v>4813184.4863891602</v>
      </c>
      <c r="J70" s="9">
        <v>4565664.0777587891</v>
      </c>
      <c r="K70" s="9">
        <v>4449276.7066955566</v>
      </c>
      <c r="L70" s="9">
        <v>4240761.2266540527</v>
      </c>
      <c r="M70" s="9">
        <v>4273036.0679626456</v>
      </c>
      <c r="N70" s="9">
        <v>4231163.7153625488</v>
      </c>
      <c r="O70" s="9">
        <v>4393933.536529541</v>
      </c>
      <c r="P70" s="9">
        <v>4467976.9287109384</v>
      </c>
      <c r="Q70" s="9">
        <v>4517568.8514709473</v>
      </c>
      <c r="R70" s="9">
        <v>4426961.4105224609</v>
      </c>
      <c r="S70" s="9">
        <v>4288326.8966674795</v>
      </c>
      <c r="T70" s="9">
        <v>4145718.433380127</v>
      </c>
      <c r="U70" s="9">
        <v>4008404.476165771</v>
      </c>
      <c r="V70" s="9">
        <v>3931230.655670166</v>
      </c>
      <c r="W70" s="9">
        <v>3839483.4976196289</v>
      </c>
      <c r="X70" s="9">
        <v>3796990.2572631841</v>
      </c>
      <c r="Y70" s="9">
        <v>3715804.4395446782</v>
      </c>
      <c r="Z70" s="9">
        <v>3745517.4293518071</v>
      </c>
      <c r="AA70" s="9">
        <v>3649450.145721436</v>
      </c>
      <c r="AB70" s="9">
        <v>3563825.4661560059</v>
      </c>
      <c r="AC70" s="9">
        <v>3538987.0872497559</v>
      </c>
    </row>
    <row r="71" spans="1:29" x14ac:dyDescent="0.2">
      <c r="A71" s="9">
        <v>69</v>
      </c>
      <c r="B71" s="13" t="s">
        <v>81</v>
      </c>
      <c r="C71" s="9">
        <v>5344700.9553909302</v>
      </c>
      <c r="D71" s="9">
        <v>5346751.4715194702</v>
      </c>
      <c r="E71" s="9">
        <v>5467355.9746742249</v>
      </c>
      <c r="F71" s="9">
        <v>5218764.9853229523</v>
      </c>
      <c r="G71" s="9">
        <v>4970497.6308345785</v>
      </c>
      <c r="H71" s="9">
        <v>4991040.7378673553</v>
      </c>
      <c r="I71" s="9">
        <v>5162337.4679088593</v>
      </c>
      <c r="J71" s="9">
        <v>5071091.868519783</v>
      </c>
      <c r="K71" s="9">
        <v>4929059.8106384277</v>
      </c>
      <c r="L71" s="9">
        <v>4732783.222079277</v>
      </c>
      <c r="M71" s="9">
        <v>4881415.2722358704</v>
      </c>
      <c r="N71" s="9">
        <v>4899507.0450305939</v>
      </c>
      <c r="O71" s="9">
        <v>5048879.5930743217</v>
      </c>
      <c r="P71" s="9">
        <v>5113330.0646543503</v>
      </c>
      <c r="Q71" s="9">
        <v>5076198.0053782463</v>
      </c>
      <c r="R71" s="9">
        <v>4946069.4091320038</v>
      </c>
      <c r="S71" s="9">
        <v>4783068.0244266987</v>
      </c>
      <c r="T71" s="9">
        <v>4655271.873831749</v>
      </c>
      <c r="U71" s="9">
        <v>4543536.5577042103</v>
      </c>
      <c r="V71" s="9">
        <v>4563238.8066649437</v>
      </c>
      <c r="W71" s="9">
        <v>4597396.4195549488</v>
      </c>
      <c r="X71" s="9">
        <v>4703598.8741964102</v>
      </c>
      <c r="Y71" s="9">
        <v>4748637.2516304255</v>
      </c>
      <c r="Z71" s="9">
        <v>4841805.9125393629</v>
      </c>
      <c r="AA71" s="9">
        <v>4810570.7774758339</v>
      </c>
      <c r="AB71" s="9">
        <v>4871340.6682237983</v>
      </c>
      <c r="AC71" s="9">
        <v>4928763.6372447014</v>
      </c>
    </row>
    <row r="72" spans="1:29" x14ac:dyDescent="0.2">
      <c r="A72" s="9">
        <v>70</v>
      </c>
      <c r="B72" s="13" t="s">
        <v>82</v>
      </c>
      <c r="C72" s="9">
        <v>3949858.0693602562</v>
      </c>
      <c r="D72" s="9">
        <v>3669602.4196147919</v>
      </c>
      <c r="E72" s="9">
        <v>3567899.6095657349</v>
      </c>
      <c r="F72" s="9">
        <v>3285784.4972610469</v>
      </c>
      <c r="G72" s="9">
        <v>2860852.4236679082</v>
      </c>
      <c r="H72" s="9">
        <v>3009576.961517334</v>
      </c>
      <c r="I72" s="9">
        <v>3022830.756187439</v>
      </c>
      <c r="J72" s="9">
        <v>2781917.7284240718</v>
      </c>
      <c r="K72" s="9">
        <v>2700891.4184570308</v>
      </c>
      <c r="L72" s="9">
        <v>2562548.0985641479</v>
      </c>
      <c r="M72" s="9">
        <v>2781160.9258651729</v>
      </c>
      <c r="N72" s="9">
        <v>2702929.354667664</v>
      </c>
      <c r="O72" s="9">
        <v>2831107.159614563</v>
      </c>
      <c r="P72" s="9">
        <v>2801630.2242279048</v>
      </c>
      <c r="Q72" s="9">
        <v>2697970.770835876</v>
      </c>
      <c r="R72" s="9">
        <v>2593757.9460144038</v>
      </c>
      <c r="S72" s="9">
        <v>2517991.753578186</v>
      </c>
      <c r="T72" s="9">
        <v>2500981.4548492432</v>
      </c>
      <c r="U72" s="9">
        <v>2391421.1797714229</v>
      </c>
      <c r="V72" s="9">
        <v>2354240.0665283198</v>
      </c>
      <c r="W72" s="9">
        <v>2279246.2177276611</v>
      </c>
      <c r="X72" s="9">
        <v>2223824.5477676392</v>
      </c>
      <c r="Y72" s="9">
        <v>2051603.3382415769</v>
      </c>
      <c r="Z72" s="9">
        <v>2133484.4923019409</v>
      </c>
      <c r="AA72" s="9">
        <v>2161482.0356369019</v>
      </c>
      <c r="AB72" s="9">
        <v>2150201.64680481</v>
      </c>
      <c r="AC72" s="9">
        <v>2252815.8283233638</v>
      </c>
    </row>
    <row r="73" spans="1:29" x14ac:dyDescent="0.2">
      <c r="A73" s="9">
        <v>71</v>
      </c>
      <c r="B73" s="13" t="s">
        <v>83</v>
      </c>
      <c r="C73" s="9">
        <v>2268856.3251495361</v>
      </c>
      <c r="D73" s="9">
        <v>2188114.2080859281</v>
      </c>
      <c r="E73" s="9">
        <v>2234662.6713136211</v>
      </c>
      <c r="F73" s="9">
        <v>2230121.682078578</v>
      </c>
      <c r="G73" s="9">
        <v>2055494.8483873161</v>
      </c>
      <c r="H73" s="9">
        <v>2028044.184306636</v>
      </c>
      <c r="I73" s="9">
        <v>2001137.402737513</v>
      </c>
      <c r="J73" s="9">
        <v>1802517.1500071881</v>
      </c>
      <c r="K73" s="9">
        <v>1691949.619788677</v>
      </c>
      <c r="L73" s="9">
        <v>1614569.944601506</v>
      </c>
      <c r="M73" s="9">
        <v>1708257.490452379</v>
      </c>
      <c r="N73" s="9">
        <v>1688728.094108403</v>
      </c>
      <c r="O73" s="9">
        <v>1766798.503182828</v>
      </c>
      <c r="P73" s="9">
        <v>1751210.3334292769</v>
      </c>
      <c r="Q73" s="9">
        <v>1789380.057133734</v>
      </c>
      <c r="R73" s="9">
        <v>1752256.447724998</v>
      </c>
      <c r="S73" s="9">
        <v>1642917.2837808731</v>
      </c>
      <c r="T73" s="9">
        <v>1525987.4899759891</v>
      </c>
      <c r="U73" s="9">
        <v>1434042.597874999</v>
      </c>
      <c r="V73" s="9">
        <v>1358126.8936321139</v>
      </c>
      <c r="W73" s="9">
        <v>1333646.6572135689</v>
      </c>
      <c r="X73" s="9">
        <v>1296448.532760143</v>
      </c>
      <c r="Y73" s="9">
        <v>1204803.109616041</v>
      </c>
      <c r="Z73" s="9">
        <v>1196799.7288703921</v>
      </c>
      <c r="AA73" s="9">
        <v>1245298.5870242121</v>
      </c>
      <c r="AB73" s="9">
        <v>1263968.3913588519</v>
      </c>
      <c r="AC73" s="9">
        <v>1259046.278953552</v>
      </c>
    </row>
    <row r="74" spans="1:29" x14ac:dyDescent="0.2">
      <c r="A74" s="9">
        <v>72</v>
      </c>
      <c r="B74" s="13" t="s">
        <v>84</v>
      </c>
      <c r="C74" s="9">
        <v>1188706.772728357</v>
      </c>
      <c r="D74" s="9">
        <v>1039992.961712182</v>
      </c>
      <c r="E74" s="9">
        <v>964763.69598135352</v>
      </c>
      <c r="F74" s="9">
        <v>835918.89780759811</v>
      </c>
      <c r="G74" s="9">
        <v>734000.31680613756</v>
      </c>
      <c r="H74" s="9">
        <v>716595.70468962193</v>
      </c>
      <c r="I74" s="9">
        <v>679035.55302321911</v>
      </c>
      <c r="J74" s="9">
        <v>635695.05339860916</v>
      </c>
      <c r="K74" s="9">
        <v>642119.72713470459</v>
      </c>
      <c r="L74" s="9">
        <v>659025.2611041069</v>
      </c>
      <c r="M74" s="9">
        <v>726314.36482071877</v>
      </c>
      <c r="N74" s="9">
        <v>683654.92674708366</v>
      </c>
      <c r="O74" s="9">
        <v>691713.35732936859</v>
      </c>
      <c r="P74" s="9">
        <v>669251.01032853127</v>
      </c>
      <c r="Q74" s="9">
        <v>665532.89458155632</v>
      </c>
      <c r="R74" s="9">
        <v>673470.01791000366</v>
      </c>
      <c r="S74" s="9">
        <v>643636.4820599556</v>
      </c>
      <c r="T74" s="9">
        <v>638169.37580704689</v>
      </c>
      <c r="U74" s="9">
        <v>615268.61640810966</v>
      </c>
      <c r="V74" s="9">
        <v>608652.88212895393</v>
      </c>
      <c r="W74" s="9">
        <v>595745.70080637932</v>
      </c>
      <c r="X74" s="9">
        <v>600332.32453465462</v>
      </c>
      <c r="Y74" s="9">
        <v>605096.9295501709</v>
      </c>
      <c r="Z74" s="9">
        <v>653577.70073413849</v>
      </c>
      <c r="AA74" s="9">
        <v>665260.85904240608</v>
      </c>
      <c r="AB74" s="9">
        <v>642817.85690784454</v>
      </c>
      <c r="AC74" s="9">
        <v>617305.23362755775</v>
      </c>
    </row>
    <row r="75" spans="1:29" x14ac:dyDescent="0.2">
      <c r="A75" s="9">
        <v>73</v>
      </c>
      <c r="B75" s="13" t="s">
        <v>85</v>
      </c>
      <c r="C75" s="9">
        <v>740765.31488166074</v>
      </c>
      <c r="D75" s="9">
        <v>680318.48223134875</v>
      </c>
      <c r="E75" s="9">
        <v>646010.05201414227</v>
      </c>
      <c r="F75" s="9">
        <v>638576.00900903344</v>
      </c>
      <c r="G75" s="9">
        <v>589901.85764431953</v>
      </c>
      <c r="H75" s="9">
        <v>574666.04101657867</v>
      </c>
      <c r="I75" s="9">
        <v>558721.79006785154</v>
      </c>
      <c r="J75" s="9">
        <v>515865.07215350872</v>
      </c>
      <c r="K75" s="9">
        <v>480986.80372536182</v>
      </c>
      <c r="L75" s="9">
        <v>474681.64953589439</v>
      </c>
      <c r="M75" s="9">
        <v>501271.23473584652</v>
      </c>
      <c r="N75" s="9">
        <v>528087.58914470673</v>
      </c>
      <c r="O75" s="9">
        <v>565575.28240978718</v>
      </c>
      <c r="P75" s="9">
        <v>648583.28264951706</v>
      </c>
      <c r="Q75" s="9">
        <v>780714.29163217545</v>
      </c>
      <c r="R75" s="9">
        <v>831145.2616751194</v>
      </c>
      <c r="S75" s="9">
        <v>826212.87858486176</v>
      </c>
      <c r="T75" s="9">
        <v>762020.6595659256</v>
      </c>
      <c r="U75" s="9">
        <v>754448.32730293274</v>
      </c>
      <c r="V75" s="9">
        <v>771623.86897206306</v>
      </c>
      <c r="W75" s="9">
        <v>766479.30428385735</v>
      </c>
      <c r="X75" s="9">
        <v>772676.57813429832</v>
      </c>
      <c r="Y75" s="9">
        <v>765382.83225893974</v>
      </c>
      <c r="Z75" s="9">
        <v>802566.04707241058</v>
      </c>
      <c r="AA75" s="9">
        <v>792682.99919366837</v>
      </c>
      <c r="AB75" s="9">
        <v>785039.61408138275</v>
      </c>
      <c r="AC75" s="9">
        <v>833575.79028606415</v>
      </c>
    </row>
    <row r="76" spans="1:29" x14ac:dyDescent="0.2">
      <c r="A76" s="9">
        <v>74</v>
      </c>
      <c r="B76" s="13" t="s">
        <v>86</v>
      </c>
      <c r="C76" s="9">
        <v>2600308.5613250728</v>
      </c>
      <c r="D76" s="9">
        <v>2438204.616189003</v>
      </c>
      <c r="E76" s="9">
        <v>2418701.1347413058</v>
      </c>
      <c r="F76" s="9">
        <v>2191348.0287194252</v>
      </c>
      <c r="G76" s="9">
        <v>1960697.1260309219</v>
      </c>
      <c r="H76" s="9">
        <v>2138070.6685781479</v>
      </c>
      <c r="I76" s="9">
        <v>2181100.48854351</v>
      </c>
      <c r="J76" s="9">
        <v>2043333.5430622101</v>
      </c>
      <c r="K76" s="9">
        <v>1988618.9945936201</v>
      </c>
      <c r="L76" s="9">
        <v>1881482.0688962941</v>
      </c>
      <c r="M76" s="9">
        <v>2076651.1211395259</v>
      </c>
      <c r="N76" s="9">
        <v>2011859.206438065</v>
      </c>
      <c r="O76" s="9">
        <v>2148432.3136806488</v>
      </c>
      <c r="P76" s="9">
        <v>2143067.2099590302</v>
      </c>
      <c r="Q76" s="9">
        <v>2093841.811060905</v>
      </c>
      <c r="R76" s="9">
        <v>2062426.496148109</v>
      </c>
      <c r="S76" s="9">
        <v>2008893.60678196</v>
      </c>
      <c r="T76" s="9">
        <v>1973931.6650629039</v>
      </c>
      <c r="U76" s="9">
        <v>1887811.63841486</v>
      </c>
      <c r="V76" s="9">
        <v>1813238.8811707499</v>
      </c>
      <c r="W76" s="9">
        <v>1766884.0349316599</v>
      </c>
      <c r="X76" s="9">
        <v>1703077.201128006</v>
      </c>
      <c r="Y76" s="9">
        <v>1516664.625585079</v>
      </c>
      <c r="Z76" s="9">
        <v>1577310.166060925</v>
      </c>
      <c r="AA76" s="9">
        <v>1619119.755208492</v>
      </c>
      <c r="AB76" s="9">
        <v>1564273.270666599</v>
      </c>
      <c r="AC76" s="9">
        <v>1619797.8966832161</v>
      </c>
    </row>
    <row r="77" spans="1:29" x14ac:dyDescent="0.2">
      <c r="A77" s="9">
        <v>75</v>
      </c>
      <c r="B77" s="13" t="s">
        <v>87</v>
      </c>
      <c r="C77" s="9">
        <v>257502.15172767639</v>
      </c>
      <c r="D77" s="9">
        <v>308683.3930015564</v>
      </c>
      <c r="E77" s="9">
        <v>355387.46070861822</v>
      </c>
      <c r="F77" s="9">
        <v>399093.37520599371</v>
      </c>
      <c r="G77" s="9">
        <v>393468.15729141241</v>
      </c>
      <c r="H77" s="9">
        <v>429625.43249130249</v>
      </c>
      <c r="I77" s="9">
        <v>412484.14897918701</v>
      </c>
      <c r="J77" s="9">
        <v>398773.09918403631</v>
      </c>
      <c r="K77" s="9">
        <v>394833.01019668579</v>
      </c>
      <c r="L77" s="9">
        <v>390833.06241035461</v>
      </c>
      <c r="M77" s="9">
        <v>395810.19651889801</v>
      </c>
      <c r="N77" s="9">
        <v>402553.01249027252</v>
      </c>
      <c r="O77" s="9">
        <v>442840.25895595551</v>
      </c>
      <c r="P77" s="9">
        <v>573341.83752536774</v>
      </c>
      <c r="Q77" s="9">
        <v>513145.47073841089</v>
      </c>
      <c r="R77" s="9">
        <v>468847.69225120539</v>
      </c>
      <c r="S77" s="9">
        <v>414014.77485895163</v>
      </c>
      <c r="T77" s="9">
        <v>365202.39746570587</v>
      </c>
      <c r="U77" s="9">
        <v>332674.29155111313</v>
      </c>
      <c r="V77" s="9">
        <v>293157.99590945238</v>
      </c>
      <c r="W77" s="9">
        <v>257427.54715681079</v>
      </c>
      <c r="X77" s="9">
        <v>254478.4882962704</v>
      </c>
      <c r="Y77" s="9">
        <v>234994.5801794529</v>
      </c>
      <c r="Z77" s="9">
        <v>232267.11104810241</v>
      </c>
      <c r="AA77" s="9">
        <v>216307.80890583989</v>
      </c>
      <c r="AB77" s="9">
        <v>195619.1108375788</v>
      </c>
      <c r="AC77" s="9">
        <v>185319.19307261711</v>
      </c>
    </row>
    <row r="78" spans="1:29" x14ac:dyDescent="0.2">
      <c r="A78" s="9">
        <v>76</v>
      </c>
      <c r="B78" s="13" t="s">
        <v>88</v>
      </c>
      <c r="C78" s="9">
        <v>1497423.038482666</v>
      </c>
      <c r="D78" s="9">
        <v>1442522.457122803</v>
      </c>
      <c r="E78" s="9">
        <v>1466313.397407532</v>
      </c>
      <c r="F78" s="9">
        <v>1417072.1998214719</v>
      </c>
      <c r="G78" s="9">
        <v>1309469.2635536189</v>
      </c>
      <c r="H78" s="9">
        <v>1346412.3854637151</v>
      </c>
      <c r="I78" s="9">
        <v>1373598.8478660579</v>
      </c>
      <c r="J78" s="9">
        <v>1329266.780853271</v>
      </c>
      <c r="K78" s="9">
        <v>1272443.005084991</v>
      </c>
      <c r="L78" s="9">
        <v>1182088.37223053</v>
      </c>
      <c r="M78" s="9">
        <v>1175662.5623703001</v>
      </c>
      <c r="N78" s="9">
        <v>1113313.616752625</v>
      </c>
      <c r="O78" s="9">
        <v>1184916.329860687</v>
      </c>
      <c r="P78" s="9">
        <v>1227813.6010169981</v>
      </c>
      <c r="Q78" s="9">
        <v>1213560.18447876</v>
      </c>
      <c r="R78" s="9">
        <v>1144466.6781425481</v>
      </c>
      <c r="S78" s="9">
        <v>1072513.391494751</v>
      </c>
      <c r="T78" s="9">
        <v>1014147.075176239</v>
      </c>
      <c r="U78" s="9">
        <v>967455.94835281372</v>
      </c>
      <c r="V78" s="9">
        <v>913397.62592315674</v>
      </c>
      <c r="W78" s="9">
        <v>874781.90875053406</v>
      </c>
      <c r="X78" s="9">
        <v>848012.81237602234</v>
      </c>
      <c r="Y78" s="9">
        <v>797691.36309623718</v>
      </c>
      <c r="Z78" s="9">
        <v>813199.27000999451</v>
      </c>
      <c r="AA78" s="9">
        <v>796867.22803115845</v>
      </c>
      <c r="AB78" s="9">
        <v>759633.91017913818</v>
      </c>
      <c r="AC78" s="9">
        <v>728621.08445167542</v>
      </c>
    </row>
    <row r="79" spans="1:29" x14ac:dyDescent="0.2">
      <c r="A79" s="9">
        <v>77</v>
      </c>
      <c r="B79" s="13" t="s">
        <v>89</v>
      </c>
      <c r="C79" s="9">
        <v>956461.87305450439</v>
      </c>
      <c r="D79" s="9">
        <v>923452.8112411499</v>
      </c>
      <c r="E79" s="9">
        <v>960626.15394592285</v>
      </c>
      <c r="F79" s="9">
        <v>948452.05593109131</v>
      </c>
      <c r="G79" s="9">
        <v>938340.35682678223</v>
      </c>
      <c r="H79" s="9">
        <v>989576.19380950928</v>
      </c>
      <c r="I79" s="9">
        <v>1020512.5112533571</v>
      </c>
      <c r="J79" s="9">
        <v>1034180.700302124</v>
      </c>
      <c r="K79" s="9">
        <v>1059577.8827667241</v>
      </c>
      <c r="L79" s="9">
        <v>1026435.22644043</v>
      </c>
      <c r="M79" s="9">
        <v>1047512.662887573</v>
      </c>
      <c r="N79" s="9">
        <v>1015979.014396667</v>
      </c>
      <c r="O79" s="9">
        <v>1103070.0855255129</v>
      </c>
      <c r="P79" s="9">
        <v>1174650.817871094</v>
      </c>
      <c r="Q79" s="9">
        <v>1183781.6047668459</v>
      </c>
      <c r="R79" s="9">
        <v>1149741.8851852419</v>
      </c>
      <c r="S79" s="9">
        <v>1107701.8089294429</v>
      </c>
      <c r="T79" s="9">
        <v>1053175.9672164919</v>
      </c>
      <c r="U79" s="9">
        <v>1011313.316106796</v>
      </c>
      <c r="V79" s="9">
        <v>953921.68891429901</v>
      </c>
      <c r="W79" s="9">
        <v>936089.14625644684</v>
      </c>
      <c r="X79" s="9">
        <v>913884.21821594238</v>
      </c>
      <c r="Y79" s="9">
        <v>868020.79653739929</v>
      </c>
      <c r="Z79" s="9">
        <v>832585.18505096436</v>
      </c>
      <c r="AA79" s="9">
        <v>796577.15106010437</v>
      </c>
      <c r="AB79" s="9">
        <v>768562.46840953827</v>
      </c>
      <c r="AC79" s="9">
        <v>744103.0946969986</v>
      </c>
    </row>
    <row r="80" spans="1:29" x14ac:dyDescent="0.2">
      <c r="A80" s="9">
        <v>78</v>
      </c>
      <c r="B80" s="13" t="s">
        <v>90</v>
      </c>
      <c r="C80" s="9">
        <v>2430236.1860275269</v>
      </c>
      <c r="D80" s="9">
        <v>2741720.1328277588</v>
      </c>
      <c r="E80" s="9">
        <v>3165990.621566772</v>
      </c>
      <c r="F80" s="9">
        <v>3342609.64012146</v>
      </c>
      <c r="G80" s="9">
        <v>3433641.7865753169</v>
      </c>
      <c r="H80" s="9">
        <v>3843214.0350341802</v>
      </c>
      <c r="I80" s="9">
        <v>3954304.349899292</v>
      </c>
      <c r="J80" s="9">
        <v>3893769.1459655762</v>
      </c>
      <c r="K80" s="9">
        <v>4002994.1806793208</v>
      </c>
      <c r="L80" s="9">
        <v>4147872.8141784668</v>
      </c>
      <c r="M80" s="9">
        <v>4222002.8495788574</v>
      </c>
      <c r="N80" s="9">
        <v>4335368.3223724375</v>
      </c>
      <c r="O80" s="9">
        <v>4535776.388168335</v>
      </c>
      <c r="P80" s="9">
        <v>4579150.3963470459</v>
      </c>
      <c r="Q80" s="9">
        <v>4438630.7592391968</v>
      </c>
      <c r="R80" s="9">
        <v>4403524.9538421631</v>
      </c>
      <c r="S80" s="9">
        <v>4059723.5069274898</v>
      </c>
      <c r="T80" s="9">
        <v>3848233.1695556641</v>
      </c>
      <c r="U80" s="9">
        <v>3620734.1299057011</v>
      </c>
      <c r="V80" s="9">
        <v>3416967.8754806519</v>
      </c>
      <c r="W80" s="9">
        <v>3038997.0545768738</v>
      </c>
      <c r="X80" s="9">
        <v>2924314.802646637</v>
      </c>
      <c r="Y80" s="9">
        <v>2856437.285900116</v>
      </c>
      <c r="Z80" s="9">
        <v>2938574.1500854492</v>
      </c>
      <c r="AA80" s="9">
        <v>2889438.392162323</v>
      </c>
      <c r="AB80" s="9">
        <v>2857443.9191818242</v>
      </c>
      <c r="AC80" s="9">
        <v>2949283.1616401668</v>
      </c>
    </row>
    <row r="81" spans="1:29" x14ac:dyDescent="0.2">
      <c r="A81" s="9">
        <v>79</v>
      </c>
      <c r="B81" s="13" t="s">
        <v>91</v>
      </c>
      <c r="C81" s="9">
        <v>423709.96308326721</v>
      </c>
      <c r="D81" s="9">
        <v>529494.66705322266</v>
      </c>
      <c r="E81" s="9">
        <v>812175.48274993896</v>
      </c>
      <c r="F81" s="9">
        <v>821865.69547653198</v>
      </c>
      <c r="G81" s="9">
        <v>772638.51594924927</v>
      </c>
      <c r="H81" s="9">
        <v>783224.03144836426</v>
      </c>
      <c r="I81" s="9">
        <v>758691.06245040894</v>
      </c>
      <c r="J81" s="9">
        <v>725518.26524734497</v>
      </c>
      <c r="K81" s="9">
        <v>659264.53399658203</v>
      </c>
      <c r="L81" s="9">
        <v>656873.09789657593</v>
      </c>
      <c r="M81" s="9">
        <v>621292.80710220337</v>
      </c>
      <c r="N81" s="9">
        <v>602001.2001991272</v>
      </c>
      <c r="O81" s="9">
        <v>623841.50695800781</v>
      </c>
      <c r="P81" s="9">
        <v>627883.38279724121</v>
      </c>
      <c r="Q81" s="9">
        <v>615481.43196105957</v>
      </c>
      <c r="R81" s="9">
        <v>632019.58560943604</v>
      </c>
      <c r="S81" s="9">
        <v>608252.09712982178</v>
      </c>
      <c r="T81" s="9">
        <v>584098.50931167603</v>
      </c>
      <c r="U81" s="9">
        <v>556952.88896560669</v>
      </c>
      <c r="V81" s="9">
        <v>547039.76058959961</v>
      </c>
      <c r="W81" s="9">
        <v>525919.27528381348</v>
      </c>
      <c r="X81" s="9">
        <v>516809.13925170898</v>
      </c>
      <c r="Y81" s="9">
        <v>509021.03710174561</v>
      </c>
      <c r="Z81" s="9">
        <v>518985.90993881231</v>
      </c>
      <c r="AA81" s="9">
        <v>513191.45393371582</v>
      </c>
      <c r="AB81" s="9">
        <v>528588.61064910889</v>
      </c>
      <c r="AC81" s="9">
        <v>530483.17766189575</v>
      </c>
    </row>
    <row r="82" spans="1:29" x14ac:dyDescent="0.2">
      <c r="A82" s="9">
        <v>80</v>
      </c>
      <c r="B82" s="13" t="s">
        <v>92</v>
      </c>
      <c r="C82" s="9">
        <v>1646526.530742645</v>
      </c>
      <c r="D82" s="9">
        <v>1568685.762405396</v>
      </c>
      <c r="E82" s="9">
        <v>1571099.5893478389</v>
      </c>
      <c r="F82" s="9">
        <v>1549116.544723511</v>
      </c>
      <c r="G82" s="9">
        <v>1640190.3944015501</v>
      </c>
      <c r="H82" s="9">
        <v>1763704.0061950679</v>
      </c>
      <c r="I82" s="9">
        <v>1948665.606498718</v>
      </c>
      <c r="J82" s="9">
        <v>2108147.1824646001</v>
      </c>
      <c r="K82" s="9">
        <v>2309310.1768493648</v>
      </c>
      <c r="L82" s="9">
        <v>2444730.8235168462</v>
      </c>
      <c r="M82" s="9">
        <v>2660103.5041809082</v>
      </c>
      <c r="N82" s="9">
        <v>2713995.109558105</v>
      </c>
      <c r="O82" s="9">
        <v>2848043.9338684082</v>
      </c>
      <c r="P82" s="9">
        <v>2809290.8020019531</v>
      </c>
      <c r="Q82" s="9">
        <v>2851564.5713806148</v>
      </c>
      <c r="R82" s="9">
        <v>2749460.9603881841</v>
      </c>
      <c r="S82" s="9">
        <v>2723744.4229125981</v>
      </c>
      <c r="T82" s="9">
        <v>2515456.4476013179</v>
      </c>
      <c r="U82" s="9">
        <v>2434952.987670898</v>
      </c>
      <c r="V82" s="9">
        <v>2401439.4760131841</v>
      </c>
      <c r="W82" s="9">
        <v>2368458.374023438</v>
      </c>
      <c r="X82" s="9">
        <v>2429151.7734527588</v>
      </c>
      <c r="Y82" s="9">
        <v>2472065.2179718022</v>
      </c>
      <c r="Z82" s="9">
        <v>2479464.5538330078</v>
      </c>
      <c r="AA82" s="9">
        <v>2553811.6970062261</v>
      </c>
      <c r="AB82" s="9">
        <v>2574290.5673980708</v>
      </c>
      <c r="AC82" s="9">
        <v>2558167.2897338872</v>
      </c>
    </row>
    <row r="83" spans="1:29" x14ac:dyDescent="0.2">
      <c r="A83" s="9">
        <v>81</v>
      </c>
      <c r="B83" s="13" t="s">
        <v>93</v>
      </c>
      <c r="C83" s="9">
        <v>452807.94324725872</v>
      </c>
      <c r="D83" s="9">
        <v>527960.35480499268</v>
      </c>
      <c r="E83" s="9">
        <v>593753.59404087067</v>
      </c>
      <c r="F83" s="9">
        <v>656205.90114593506</v>
      </c>
      <c r="G83" s="9">
        <v>684870.81360816956</v>
      </c>
      <c r="H83" s="9">
        <v>737061.07068061829</v>
      </c>
      <c r="I83" s="9">
        <v>762145.55382728577</v>
      </c>
      <c r="J83" s="9">
        <v>797040.80939292908</v>
      </c>
      <c r="K83" s="9">
        <v>842411.64493560791</v>
      </c>
      <c r="L83" s="9">
        <v>867277.19879150391</v>
      </c>
      <c r="M83" s="9">
        <v>883630.40685653687</v>
      </c>
      <c r="N83" s="9">
        <v>909700.94275474548</v>
      </c>
      <c r="O83" s="9">
        <v>929561.36608123779</v>
      </c>
      <c r="P83" s="9">
        <v>916403.79905700684</v>
      </c>
      <c r="Q83" s="9">
        <v>881460.52122116089</v>
      </c>
      <c r="R83" s="9">
        <v>834176.72967910767</v>
      </c>
      <c r="S83" s="9">
        <v>810246.45280838013</v>
      </c>
      <c r="T83" s="9">
        <v>768197.68953323364</v>
      </c>
      <c r="U83" s="9">
        <v>753124.40943717957</v>
      </c>
      <c r="V83" s="9">
        <v>741205.39712905884</v>
      </c>
      <c r="W83" s="9">
        <v>727375.50592422485</v>
      </c>
      <c r="X83" s="9">
        <v>704962.38946914673</v>
      </c>
      <c r="Y83" s="9">
        <v>697594.13695335388</v>
      </c>
      <c r="Z83" s="9">
        <v>669818.09210777283</v>
      </c>
      <c r="AA83" s="9">
        <v>641937.23297119141</v>
      </c>
      <c r="AB83" s="9">
        <v>639128.29613685608</v>
      </c>
      <c r="AC83" s="9">
        <v>624410.68387031555</v>
      </c>
    </row>
    <row r="84" spans="1:29" x14ac:dyDescent="0.2">
      <c r="A84" s="9">
        <v>82</v>
      </c>
      <c r="B84" s="13" t="s">
        <v>94</v>
      </c>
      <c r="C84" s="9">
        <v>1289708.8122367859</v>
      </c>
      <c r="D84" s="9">
        <v>1402695.139706135</v>
      </c>
      <c r="E84" s="9">
        <v>1386283.7675213809</v>
      </c>
      <c r="F84" s="9">
        <v>1286241.7997121811</v>
      </c>
      <c r="G84" s="9">
        <v>1202359.0197563169</v>
      </c>
      <c r="H84" s="9">
        <v>1189955.0223946569</v>
      </c>
      <c r="I84" s="9">
        <v>1402709.3560099599</v>
      </c>
      <c r="J84" s="9">
        <v>1394860.2417707441</v>
      </c>
      <c r="K84" s="9">
        <v>1452296.9198226931</v>
      </c>
      <c r="L84" s="9">
        <v>1452361.5652322769</v>
      </c>
      <c r="M84" s="9">
        <v>1530692.2583580019</v>
      </c>
      <c r="N84" s="9">
        <v>1583112.7127408979</v>
      </c>
      <c r="O84" s="9">
        <v>1645542.1996116641</v>
      </c>
      <c r="P84" s="9">
        <v>1675318.727016449</v>
      </c>
      <c r="Q84" s="9">
        <v>1674834.818482399</v>
      </c>
      <c r="R84" s="9">
        <v>1762792.292237282</v>
      </c>
      <c r="S84" s="9">
        <v>1753391.332626343</v>
      </c>
      <c r="T84" s="9">
        <v>1609788.3366346359</v>
      </c>
      <c r="U84" s="9">
        <v>1534903.3545255661</v>
      </c>
      <c r="V84" s="9">
        <v>1492870.4165220261</v>
      </c>
      <c r="W84" s="9">
        <v>1470824.4197368619</v>
      </c>
      <c r="X84" s="9">
        <v>1473401.9823074341</v>
      </c>
      <c r="Y84" s="9">
        <v>1475757.8250169749</v>
      </c>
      <c r="Z84" s="9">
        <v>1463462.3138904569</v>
      </c>
      <c r="AA84" s="9">
        <v>1445786.816835403</v>
      </c>
      <c r="AB84" s="9">
        <v>1445533.527135849</v>
      </c>
      <c r="AC84" s="9">
        <v>1436497.9107379911</v>
      </c>
    </row>
    <row r="85" spans="1:29" x14ac:dyDescent="0.2">
      <c r="A85" s="9">
        <v>83</v>
      </c>
      <c r="B85" s="13" t="s">
        <v>95</v>
      </c>
      <c r="C85" s="9">
        <v>603388.14955949783</v>
      </c>
      <c r="D85" s="9">
        <v>607317.98848509789</v>
      </c>
      <c r="E85" s="9">
        <v>832883.20949673653</v>
      </c>
      <c r="F85" s="9">
        <v>970033.62327814102</v>
      </c>
      <c r="G85" s="9">
        <v>1176692.4593448639</v>
      </c>
      <c r="H85" s="9">
        <v>1276283.2134664061</v>
      </c>
      <c r="I85" s="9">
        <v>1166749.40764904</v>
      </c>
      <c r="J85" s="9">
        <v>1339981.7703068261</v>
      </c>
      <c r="K85" s="9">
        <v>1344975.15834868</v>
      </c>
      <c r="L85" s="9">
        <v>1382841.4480090139</v>
      </c>
      <c r="M85" s="9">
        <v>1379211.5078866479</v>
      </c>
      <c r="N85" s="9">
        <v>1166495.5732822421</v>
      </c>
      <c r="O85" s="9">
        <v>1091272.9086726899</v>
      </c>
      <c r="P85" s="9">
        <v>1049991.31552875</v>
      </c>
      <c r="Q85" s="9">
        <v>1075739.156037569</v>
      </c>
      <c r="R85" s="9">
        <v>1114188.8343095779</v>
      </c>
      <c r="S85" s="9">
        <v>1076688.849955797</v>
      </c>
      <c r="T85" s="9">
        <v>956656.8144261837</v>
      </c>
      <c r="U85" s="9">
        <v>889526.09044313431</v>
      </c>
      <c r="V85" s="9">
        <v>861582.43811130524</v>
      </c>
      <c r="W85" s="9">
        <v>868530.61634302139</v>
      </c>
      <c r="X85" s="9">
        <v>884018.0606842041</v>
      </c>
      <c r="Y85" s="9">
        <v>908333.15134048462</v>
      </c>
      <c r="Z85" s="9">
        <v>933999.31746721268</v>
      </c>
      <c r="AA85" s="9">
        <v>955927.81555652618</v>
      </c>
      <c r="AB85" s="9">
        <v>979022.27240800858</v>
      </c>
      <c r="AC85" s="9">
        <v>1008273.48959446</v>
      </c>
    </row>
    <row r="86" spans="1:29" x14ac:dyDescent="0.2">
      <c r="A86" s="9">
        <v>84</v>
      </c>
      <c r="B86" s="13" t="s">
        <v>96</v>
      </c>
      <c r="C86" s="9">
        <v>32488669.921875</v>
      </c>
      <c r="D86" s="9">
        <v>35696585.9375</v>
      </c>
      <c r="E86" s="9">
        <v>36726742.1875</v>
      </c>
      <c r="F86" s="9">
        <v>34424464.84375</v>
      </c>
      <c r="G86" s="9">
        <v>35009835.9375</v>
      </c>
      <c r="H86" s="9">
        <v>37305992.1875</v>
      </c>
      <c r="I86" s="9">
        <v>34196175.78125</v>
      </c>
      <c r="J86" s="9">
        <v>31867775.390625</v>
      </c>
      <c r="K86" s="9">
        <v>31179466.796875</v>
      </c>
      <c r="L86" s="9">
        <v>27955253.90625</v>
      </c>
      <c r="M86" s="9">
        <v>24651794.921875</v>
      </c>
      <c r="N86" s="9">
        <v>21885539.0625</v>
      </c>
      <c r="O86" s="9">
        <v>25602603.515625</v>
      </c>
      <c r="P86" s="9">
        <v>27106023.4375</v>
      </c>
      <c r="Q86" s="9">
        <v>28454837.890625</v>
      </c>
      <c r="R86" s="9">
        <v>30681667.96875</v>
      </c>
      <c r="S86" s="9">
        <v>30546121.09375</v>
      </c>
      <c r="T86" s="9">
        <v>23262753.90625</v>
      </c>
      <c r="U86" s="9">
        <v>20411330.078125</v>
      </c>
      <c r="V86" s="9">
        <v>20518552.734375</v>
      </c>
      <c r="W86" s="9">
        <v>17037416.015625</v>
      </c>
      <c r="X86" s="9">
        <v>16700458.984375</v>
      </c>
      <c r="Y86" s="9">
        <v>18638041.015625</v>
      </c>
      <c r="Z86" s="9">
        <v>18175292.96875</v>
      </c>
      <c r="AA86" s="9">
        <v>11679320.3125</v>
      </c>
      <c r="AB86" s="9">
        <v>7976845.703125</v>
      </c>
      <c r="AC86" s="9">
        <v>6295250.48828125</v>
      </c>
    </row>
    <row r="87" spans="1:29" x14ac:dyDescent="0.2">
      <c r="A87" s="9">
        <v>85</v>
      </c>
      <c r="B87" s="13" t="s">
        <v>97</v>
      </c>
      <c r="C87" s="9">
        <v>6261388.2603645315</v>
      </c>
      <c r="D87" s="9">
        <v>5838404.2477607727</v>
      </c>
      <c r="E87" s="9">
        <v>5786600.7142066956</v>
      </c>
      <c r="F87" s="9">
        <v>5357055.0327301025</v>
      </c>
      <c r="G87" s="9">
        <v>4854201.9557952881</v>
      </c>
      <c r="H87" s="9">
        <v>4989775.65574646</v>
      </c>
      <c r="I87" s="9">
        <v>4983697.9007720947</v>
      </c>
      <c r="J87" s="9">
        <v>4716975.5077362061</v>
      </c>
      <c r="K87" s="9">
        <v>4591469.4881439209</v>
      </c>
      <c r="L87" s="9">
        <v>4309565.5937194824</v>
      </c>
      <c r="M87" s="9">
        <v>4397350.1968383789</v>
      </c>
      <c r="N87" s="9">
        <v>4338379.6310424795</v>
      </c>
      <c r="O87" s="9">
        <v>4468308.5441589355</v>
      </c>
      <c r="P87" s="9">
        <v>4379731.7504882813</v>
      </c>
      <c r="Q87" s="9">
        <v>4254746.7842102051</v>
      </c>
      <c r="R87" s="9">
        <v>4138634.9639892578</v>
      </c>
      <c r="S87" s="9">
        <v>4035551.2084960942</v>
      </c>
      <c r="T87" s="9">
        <v>3894684.3681335449</v>
      </c>
      <c r="U87" s="9">
        <v>3678874.792098999</v>
      </c>
      <c r="V87" s="9">
        <v>3563968.0194854741</v>
      </c>
      <c r="W87" s="9">
        <v>3542130.558013916</v>
      </c>
      <c r="X87" s="9">
        <v>3523482.458114624</v>
      </c>
      <c r="Y87" s="9">
        <v>3333032.5088500981</v>
      </c>
      <c r="Z87" s="9">
        <v>3401616.0764694209</v>
      </c>
      <c r="AA87" s="9">
        <v>3530968.5297012329</v>
      </c>
      <c r="AB87" s="9">
        <v>3645627.4890899658</v>
      </c>
      <c r="AC87" s="9">
        <v>3904442.6517486572</v>
      </c>
    </row>
    <row r="88" spans="1:29" x14ac:dyDescent="0.2">
      <c r="A88" s="9">
        <v>86</v>
      </c>
      <c r="B88" s="13" t="s">
        <v>98</v>
      </c>
      <c r="C88" s="9">
        <v>1624807.7855209119</v>
      </c>
      <c r="D88" s="9">
        <v>1705680.9824891391</v>
      </c>
      <c r="E88" s="9">
        <v>1776792.6441058521</v>
      </c>
      <c r="F88" s="9">
        <v>1816413.60874474</v>
      </c>
      <c r="G88" s="9">
        <v>1885903.7086069579</v>
      </c>
      <c r="H88" s="9">
        <v>1971108.3116233349</v>
      </c>
      <c r="I88" s="9">
        <v>1983454.3853700161</v>
      </c>
      <c r="J88" s="9">
        <v>1999696.432515979</v>
      </c>
      <c r="K88" s="9">
        <v>2034872.655540705</v>
      </c>
      <c r="L88" s="9">
        <v>2001067.29632616</v>
      </c>
      <c r="M88" s="9">
        <v>2029490.750133991</v>
      </c>
      <c r="N88" s="9">
        <v>2039110.3649735451</v>
      </c>
      <c r="O88" s="9">
        <v>2254545.2737808232</v>
      </c>
      <c r="P88" s="9">
        <v>2232152.9157161708</v>
      </c>
      <c r="Q88" s="9">
        <v>2253043.5201525688</v>
      </c>
      <c r="R88" s="9">
        <v>2231778.468728065</v>
      </c>
      <c r="S88" s="9">
        <v>2232884.1103315349</v>
      </c>
      <c r="T88" s="9">
        <v>1987658.973038197</v>
      </c>
      <c r="U88" s="9">
        <v>2007800.308644772</v>
      </c>
      <c r="V88" s="9">
        <v>2047454.983830452</v>
      </c>
      <c r="W88" s="9">
        <v>2016452.1216154101</v>
      </c>
      <c r="X88" s="9">
        <v>1998837.794721127</v>
      </c>
      <c r="Y88" s="9">
        <v>2051769.9901461599</v>
      </c>
      <c r="Z88" s="9">
        <v>2085131.582736969</v>
      </c>
      <c r="AA88" s="9">
        <v>1989433.232903481</v>
      </c>
      <c r="AB88" s="9">
        <v>1982587.681651115</v>
      </c>
      <c r="AC88" s="9">
        <v>2019228.025794029</v>
      </c>
    </row>
    <row r="89" spans="1:29" x14ac:dyDescent="0.2">
      <c r="A89" s="9">
        <v>87</v>
      </c>
      <c r="B89" s="13" t="s">
        <v>99</v>
      </c>
      <c r="C89" s="9">
        <v>980345.27260065079</v>
      </c>
      <c r="D89" s="9">
        <v>825784.33656692505</v>
      </c>
      <c r="E89" s="9">
        <v>746141.41747355461</v>
      </c>
      <c r="F89" s="9">
        <v>693239.8684322834</v>
      </c>
      <c r="G89" s="9">
        <v>616235.06844043732</v>
      </c>
      <c r="H89" s="9">
        <v>575447.12048768997</v>
      </c>
      <c r="I89" s="9">
        <v>511018.54428648949</v>
      </c>
      <c r="J89" s="9">
        <v>482027.51286327839</v>
      </c>
      <c r="K89" s="9">
        <v>521305.75607717037</v>
      </c>
      <c r="L89" s="9">
        <v>556713.90724182129</v>
      </c>
      <c r="M89" s="9">
        <v>527773.1819152832</v>
      </c>
      <c r="N89" s="9">
        <v>452361.36024445301</v>
      </c>
      <c r="O89" s="9">
        <v>402579.22740280628</v>
      </c>
      <c r="P89" s="9">
        <v>358419.53805089003</v>
      </c>
      <c r="Q89" s="9">
        <v>322826.44174620509</v>
      </c>
      <c r="R89" s="9">
        <v>284527.58169919252</v>
      </c>
      <c r="S89" s="9">
        <v>246207.8604362905</v>
      </c>
      <c r="T89" s="9">
        <v>222692.98676028851</v>
      </c>
      <c r="U89" s="9">
        <v>202544.47449184951</v>
      </c>
      <c r="V89" s="9">
        <v>192922.72814922029</v>
      </c>
      <c r="W89" s="9">
        <v>181814.66516666111</v>
      </c>
      <c r="X89" s="9">
        <v>184782.0275397971</v>
      </c>
      <c r="Y89" s="9">
        <v>180580.96394594759</v>
      </c>
      <c r="Z89" s="9">
        <v>185468.2188434526</v>
      </c>
      <c r="AA89" s="9">
        <v>193949.5488665998</v>
      </c>
      <c r="AB89" s="9">
        <v>194353.6721393466</v>
      </c>
      <c r="AC89" s="9">
        <v>200318.47358169031</v>
      </c>
    </row>
    <row r="90" spans="1:29" x14ac:dyDescent="0.2">
      <c r="A90" s="9">
        <v>88</v>
      </c>
      <c r="B90" s="13" t="s">
        <v>100</v>
      </c>
      <c r="C90" s="9">
        <v>1595159.528493881</v>
      </c>
      <c r="D90" s="9">
        <v>1693631.222009659</v>
      </c>
      <c r="E90" s="9">
        <v>1892599.5012521739</v>
      </c>
      <c r="F90" s="9">
        <v>2231491.6275143619</v>
      </c>
      <c r="G90" s="9">
        <v>2267798.377513885</v>
      </c>
      <c r="H90" s="9">
        <v>2137932.1148395538</v>
      </c>
      <c r="I90" s="9">
        <v>2031884.192705154</v>
      </c>
      <c r="J90" s="9">
        <v>1971893.229156733</v>
      </c>
      <c r="K90" s="9">
        <v>2086093.2576358321</v>
      </c>
      <c r="L90" s="9">
        <v>2136351.4328598981</v>
      </c>
      <c r="M90" s="9">
        <v>2281215.5458331108</v>
      </c>
      <c r="N90" s="9">
        <v>2454114.9895489221</v>
      </c>
      <c r="O90" s="9">
        <v>3011269.7995752101</v>
      </c>
      <c r="P90" s="9">
        <v>3269668.774753809</v>
      </c>
      <c r="Q90" s="9">
        <v>3286329.974591732</v>
      </c>
      <c r="R90" s="9">
        <v>3149906.9684818392</v>
      </c>
      <c r="S90" s="9">
        <v>3034085.7279226179</v>
      </c>
      <c r="T90" s="9">
        <v>2892417.650096118</v>
      </c>
      <c r="U90" s="9">
        <v>2755145.6097885971</v>
      </c>
      <c r="V90" s="9">
        <v>2766961.3200575109</v>
      </c>
      <c r="W90" s="9">
        <v>2707214.443173259</v>
      </c>
      <c r="X90" s="9">
        <v>2747518.0895514791</v>
      </c>
      <c r="Y90" s="9">
        <v>2846023.0869799848</v>
      </c>
      <c r="Z90" s="9">
        <v>2965198.0954613541</v>
      </c>
      <c r="AA90" s="9">
        <v>2910007.2598345578</v>
      </c>
      <c r="AB90" s="9">
        <v>3049503.1541194771</v>
      </c>
      <c r="AC90" s="9">
        <v>3056379.0211379528</v>
      </c>
    </row>
    <row r="91" spans="1:29" x14ac:dyDescent="0.2">
      <c r="A91" s="9">
        <v>89</v>
      </c>
      <c r="B91" s="13" t="s">
        <v>101</v>
      </c>
      <c r="C91" s="9">
        <v>250348.66869449621</v>
      </c>
      <c r="D91" s="9">
        <v>304051.20766162872</v>
      </c>
      <c r="E91" s="9">
        <v>389139.5320892334</v>
      </c>
      <c r="F91" s="9">
        <v>436486.88530921942</v>
      </c>
      <c r="G91" s="9">
        <v>409671.66435718542</v>
      </c>
      <c r="H91" s="9">
        <v>441552.64842510218</v>
      </c>
      <c r="I91" s="9">
        <v>489967.76422858238</v>
      </c>
      <c r="J91" s="9">
        <v>502807.41608142853</v>
      </c>
      <c r="K91" s="9">
        <v>475970.94142436981</v>
      </c>
      <c r="L91" s="9">
        <v>462974.73895549768</v>
      </c>
      <c r="M91" s="9">
        <v>476953.42905819422</v>
      </c>
      <c r="N91" s="9">
        <v>491657.13585913181</v>
      </c>
      <c r="O91" s="9">
        <v>506161.89906001091</v>
      </c>
      <c r="P91" s="9">
        <v>499132.92527198792</v>
      </c>
      <c r="Q91" s="9">
        <v>545203.13796401024</v>
      </c>
      <c r="R91" s="9">
        <v>533797.05552011728</v>
      </c>
      <c r="S91" s="9">
        <v>468366.59407615662</v>
      </c>
      <c r="T91" s="9">
        <v>408281.99011832481</v>
      </c>
      <c r="U91" s="9">
        <v>355107.17479512101</v>
      </c>
      <c r="V91" s="9">
        <v>327130.34950196737</v>
      </c>
      <c r="W91" s="9">
        <v>322432.6265193522</v>
      </c>
      <c r="X91" s="9">
        <v>310659.58256646991</v>
      </c>
      <c r="Y91" s="9">
        <v>290515.44559001923</v>
      </c>
      <c r="Z91" s="9">
        <v>282835.32333374018</v>
      </c>
      <c r="AA91" s="9">
        <v>257266.2494182587</v>
      </c>
      <c r="AB91" s="9">
        <v>281257.27319717407</v>
      </c>
      <c r="AC91" s="9">
        <v>273130.27381896973</v>
      </c>
    </row>
    <row r="92" spans="1:29" x14ac:dyDescent="0.2">
      <c r="A92" s="9">
        <v>90</v>
      </c>
      <c r="B92" s="13" t="s">
        <v>102</v>
      </c>
      <c r="C92" s="9">
        <v>786081.50769025087</v>
      </c>
      <c r="D92" s="9">
        <v>732502.02977657318</v>
      </c>
      <c r="E92" s="9">
        <v>721389.82355594635</v>
      </c>
      <c r="F92" s="9">
        <v>724500.67853927612</v>
      </c>
      <c r="G92" s="9">
        <v>695013.07940483093</v>
      </c>
      <c r="H92" s="9">
        <v>675243.53718757629</v>
      </c>
      <c r="I92" s="9">
        <v>678897.94206619263</v>
      </c>
      <c r="J92" s="9">
        <v>671559.41534042358</v>
      </c>
      <c r="K92" s="9">
        <v>704336.76528930664</v>
      </c>
      <c r="L92" s="9">
        <v>724704.08391952515</v>
      </c>
      <c r="M92" s="9">
        <v>774284.48915481567</v>
      </c>
      <c r="N92" s="9">
        <v>808706.22539520264</v>
      </c>
      <c r="O92" s="9">
        <v>926723.34098815918</v>
      </c>
      <c r="P92" s="9">
        <v>965396.22974395752</v>
      </c>
      <c r="Q92" s="9">
        <v>978315.60039520264</v>
      </c>
      <c r="R92" s="9">
        <v>961117.27333068848</v>
      </c>
      <c r="S92" s="9">
        <v>931808.93135070801</v>
      </c>
      <c r="T92" s="9">
        <v>899893.77117156982</v>
      </c>
      <c r="U92" s="9">
        <v>909325.28018951416</v>
      </c>
      <c r="V92" s="9">
        <v>950317.49534606934</v>
      </c>
      <c r="W92" s="9">
        <v>981019.30236816406</v>
      </c>
      <c r="X92" s="9">
        <v>1078242.880821228</v>
      </c>
      <c r="Y92" s="9">
        <v>1147116.1594390869</v>
      </c>
      <c r="Z92" s="9">
        <v>1258899.0316390989</v>
      </c>
      <c r="AA92" s="9">
        <v>1364277.56690979</v>
      </c>
      <c r="AB92" s="9">
        <v>1402907.3753356929</v>
      </c>
      <c r="AC92" s="9">
        <v>1426637.45880127</v>
      </c>
    </row>
    <row r="93" spans="1:29" x14ac:dyDescent="0.2">
      <c r="A93" s="9">
        <v>91</v>
      </c>
      <c r="B93" s="13" t="s">
        <v>103</v>
      </c>
      <c r="C93" s="9">
        <v>20578979.191303249</v>
      </c>
      <c r="D93" s="9">
        <v>18995901.898384091</v>
      </c>
      <c r="E93" s="9">
        <v>18970540.82202911</v>
      </c>
      <c r="F93" s="9">
        <v>17314995.9897995</v>
      </c>
      <c r="G93" s="9">
        <v>14951750.400543209</v>
      </c>
      <c r="H93" s="9">
        <v>16304430.418968201</v>
      </c>
      <c r="I93" s="9">
        <v>16644242.768287661</v>
      </c>
      <c r="J93" s="9">
        <v>15329327.47364044</v>
      </c>
      <c r="K93" s="9">
        <v>15233482.78903961</v>
      </c>
      <c r="L93" s="9">
        <v>14283653.636932369</v>
      </c>
      <c r="M93" s="9">
        <v>16167157.788276671</v>
      </c>
      <c r="N93" s="9">
        <v>15772018.65005493</v>
      </c>
      <c r="O93" s="9">
        <v>17074627.887248989</v>
      </c>
      <c r="P93" s="9">
        <v>16657607.723712919</v>
      </c>
      <c r="Q93" s="9">
        <v>15977063.164711</v>
      </c>
      <c r="R93" s="9">
        <v>15474893.871307369</v>
      </c>
      <c r="S93" s="9">
        <v>14680077.74543762</v>
      </c>
      <c r="T93" s="9">
        <v>14292065.004348749</v>
      </c>
      <c r="U93" s="9">
        <v>13204416.893005369</v>
      </c>
      <c r="V93" s="9">
        <v>12463390.11955261</v>
      </c>
      <c r="W93" s="9">
        <v>11788800.99773407</v>
      </c>
      <c r="X93" s="9">
        <v>11264430.213928221</v>
      </c>
      <c r="Y93" s="9">
        <v>9935072.732925415</v>
      </c>
      <c r="Z93" s="9">
        <v>10653118.91269684</v>
      </c>
      <c r="AA93" s="9">
        <v>10919416.247367861</v>
      </c>
      <c r="AB93" s="9">
        <v>10440165.52066803</v>
      </c>
      <c r="AC93" s="9">
        <v>11099351.269721979</v>
      </c>
    </row>
    <row r="94" spans="1:29" x14ac:dyDescent="0.2">
      <c r="A94" s="9">
        <v>92</v>
      </c>
      <c r="B94" s="13" t="s">
        <v>104</v>
      </c>
      <c r="C94" s="9">
        <v>5295440.2151107788</v>
      </c>
      <c r="D94" s="9">
        <v>5231437.8576278687</v>
      </c>
      <c r="E94" s="9">
        <v>5263644.6886062622</v>
      </c>
      <c r="F94" s="9">
        <v>5089854.8502922058</v>
      </c>
      <c r="G94" s="9">
        <v>4946570.9381103516</v>
      </c>
      <c r="H94" s="9">
        <v>5086002.9544830322</v>
      </c>
      <c r="I94" s="9">
        <v>5041886.5022659302</v>
      </c>
      <c r="J94" s="9">
        <v>4913480.0457954407</v>
      </c>
      <c r="K94" s="9">
        <v>4882858.1566810608</v>
      </c>
      <c r="L94" s="9">
        <v>4720598.2642173767</v>
      </c>
      <c r="M94" s="9">
        <v>4805438.5299682617</v>
      </c>
      <c r="N94" s="9">
        <v>4775637.3062133789</v>
      </c>
      <c r="O94" s="9">
        <v>5050351.6550064087</v>
      </c>
      <c r="P94" s="9">
        <v>5013826.6487121582</v>
      </c>
      <c r="Q94" s="9">
        <v>4996191.5187835693</v>
      </c>
      <c r="R94" s="9">
        <v>4992394.437789917</v>
      </c>
      <c r="S94" s="9">
        <v>4995283.6103439331</v>
      </c>
      <c r="T94" s="9">
        <v>4725907.413482666</v>
      </c>
      <c r="U94" s="9">
        <v>4681367.45262146</v>
      </c>
      <c r="V94" s="9">
        <v>4720003.0660629272</v>
      </c>
      <c r="W94" s="9">
        <v>4630764.38331604</v>
      </c>
      <c r="X94" s="9">
        <v>4508377.6063919067</v>
      </c>
      <c r="Y94" s="9">
        <v>4416734.9400520315</v>
      </c>
      <c r="Z94" s="9">
        <v>4401502.739906311</v>
      </c>
      <c r="AA94" s="9">
        <v>4240773.768901825</v>
      </c>
      <c r="AB94" s="9">
        <v>4162480.2603721619</v>
      </c>
      <c r="AC94" s="9">
        <v>4214860.7821464539</v>
      </c>
    </row>
    <row r="95" spans="1:29" x14ac:dyDescent="0.2">
      <c r="A95" s="9">
        <v>93</v>
      </c>
      <c r="B95" s="13" t="s">
        <v>105</v>
      </c>
      <c r="C95" s="9">
        <v>2951472.1431732178</v>
      </c>
      <c r="D95" s="9">
        <v>3143464.6701812739</v>
      </c>
      <c r="E95" s="9">
        <v>3509654.8509597778</v>
      </c>
      <c r="F95" s="9">
        <v>3637835.6170654302</v>
      </c>
      <c r="G95" s="9">
        <v>3736305.8171272278</v>
      </c>
      <c r="H95" s="9">
        <v>4073537.6949310298</v>
      </c>
      <c r="I95" s="9">
        <v>4274458.514213562</v>
      </c>
      <c r="J95" s="9">
        <v>4291113.2984161377</v>
      </c>
      <c r="K95" s="9">
        <v>4354323.2583999634</v>
      </c>
      <c r="L95" s="9">
        <v>4247074.8090744019</v>
      </c>
      <c r="M95" s="9">
        <v>4361513.8874053964</v>
      </c>
      <c r="N95" s="9">
        <v>4335605.5526733398</v>
      </c>
      <c r="O95" s="9">
        <v>4392999.2790222168</v>
      </c>
      <c r="P95" s="9">
        <v>4381147.3388671884</v>
      </c>
      <c r="Q95" s="9">
        <v>4318932.12890625</v>
      </c>
      <c r="R95" s="9">
        <v>4164050.170898438</v>
      </c>
      <c r="S95" s="9">
        <v>4104942.2836303711</v>
      </c>
      <c r="T95" s="9">
        <v>4006918.1785583501</v>
      </c>
      <c r="U95" s="9">
        <v>3891274.6391296391</v>
      </c>
      <c r="V95" s="9">
        <v>3895479.024887085</v>
      </c>
      <c r="W95" s="9">
        <v>3911311.5825653081</v>
      </c>
      <c r="X95" s="9">
        <v>3852177.9403686519</v>
      </c>
      <c r="Y95" s="9">
        <v>3754075.20866394</v>
      </c>
      <c r="Z95" s="9">
        <v>3785927.1430969238</v>
      </c>
      <c r="AA95" s="9">
        <v>3668268.611907959</v>
      </c>
      <c r="AB95" s="9">
        <v>3598808.256149292</v>
      </c>
      <c r="AC95" s="9">
        <v>3547599.967956543</v>
      </c>
    </row>
    <row r="96" spans="1:29" x14ac:dyDescent="0.2">
      <c r="A96" s="9">
        <v>94</v>
      </c>
      <c r="B96" s="13" t="s">
        <v>106</v>
      </c>
      <c r="C96" s="9">
        <v>387565.41649997229</v>
      </c>
      <c r="D96" s="9">
        <v>382013.48441839218</v>
      </c>
      <c r="E96" s="9">
        <v>394630.08904457092</v>
      </c>
      <c r="F96" s="9">
        <v>385073.1445401907</v>
      </c>
      <c r="G96" s="9">
        <v>380557.29252099991</v>
      </c>
      <c r="H96" s="9">
        <v>416193.17942857742</v>
      </c>
      <c r="I96" s="9">
        <v>423751.75276398659</v>
      </c>
      <c r="J96" s="9">
        <v>416202.98424363142</v>
      </c>
      <c r="K96" s="9">
        <v>414979.19631004328</v>
      </c>
      <c r="L96" s="9">
        <v>400091.50987863541</v>
      </c>
      <c r="M96" s="9">
        <v>409090.256690979</v>
      </c>
      <c r="N96" s="9">
        <v>409314.54110145569</v>
      </c>
      <c r="O96" s="9">
        <v>432014.17434215551</v>
      </c>
      <c r="P96" s="9">
        <v>435906.5797328949</v>
      </c>
      <c r="Q96" s="9">
        <v>425305.4358959198</v>
      </c>
      <c r="R96" s="9">
        <v>420457.63111114502</v>
      </c>
      <c r="S96" s="9">
        <v>429244.92788314819</v>
      </c>
      <c r="T96" s="9">
        <v>461317.66402721411</v>
      </c>
      <c r="U96" s="9">
        <v>494024.81985092157</v>
      </c>
      <c r="V96" s="9">
        <v>534879.40311431885</v>
      </c>
      <c r="W96" s="9">
        <v>558449.68676567078</v>
      </c>
      <c r="X96" s="9">
        <v>607681.48827552795</v>
      </c>
      <c r="Y96" s="9">
        <v>647024.25146102905</v>
      </c>
      <c r="Z96" s="9">
        <v>705509.83715057373</v>
      </c>
      <c r="AA96" s="9">
        <v>729549.13234710693</v>
      </c>
      <c r="AB96" s="9">
        <v>740537.77575492859</v>
      </c>
      <c r="AC96" s="9">
        <v>769961.99011802673</v>
      </c>
    </row>
    <row r="97" spans="1:29" x14ac:dyDescent="0.2">
      <c r="A97" s="9">
        <v>95</v>
      </c>
      <c r="B97" s="13" t="s">
        <v>107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21533.035151660439</v>
      </c>
      <c r="J97" s="9">
        <v>41982.261955738068</v>
      </c>
      <c r="K97" s="9">
        <v>58839.374244213097</v>
      </c>
      <c r="L97" s="9">
        <v>71053.25074493885</v>
      </c>
      <c r="M97" s="9">
        <v>89506.874650716782</v>
      </c>
      <c r="N97" s="9">
        <v>103691.7699575424</v>
      </c>
      <c r="O97" s="9">
        <v>125406.18091821671</v>
      </c>
      <c r="P97" s="9">
        <v>145200.51205158231</v>
      </c>
      <c r="Q97" s="9">
        <v>160780.95644712451</v>
      </c>
      <c r="R97" s="9">
        <v>174533.17272663119</v>
      </c>
      <c r="S97" s="9">
        <v>198817.71433353421</v>
      </c>
      <c r="T97" s="9">
        <v>224950.7462978363</v>
      </c>
      <c r="U97" s="9">
        <v>245167.07617044449</v>
      </c>
      <c r="V97" s="9">
        <v>267772.28105068213</v>
      </c>
      <c r="W97" s="9">
        <v>285682.00677633291</v>
      </c>
      <c r="X97" s="9">
        <v>312700.58137178421</v>
      </c>
      <c r="Y97" s="9">
        <v>330657.25868940348</v>
      </c>
      <c r="Z97" s="9">
        <v>361779.76602315903</v>
      </c>
      <c r="AA97" s="9">
        <v>374342.27341413498</v>
      </c>
      <c r="AB97" s="9">
        <v>386391.07871055597</v>
      </c>
      <c r="AC97" s="9">
        <v>408790.06803035742</v>
      </c>
    </row>
    <row r="98" spans="1:29" x14ac:dyDescent="0.2">
      <c r="A98" s="9">
        <v>96</v>
      </c>
      <c r="B98" s="13" t="s">
        <v>108</v>
      </c>
      <c r="C98" s="9">
        <v>3082820.943832397</v>
      </c>
      <c r="D98" s="9">
        <v>3039468.6486572032</v>
      </c>
      <c r="E98" s="9">
        <v>3145934.7192645068</v>
      </c>
      <c r="F98" s="9">
        <v>3160058.6822032928</v>
      </c>
      <c r="G98" s="9">
        <v>3068658.5954427719</v>
      </c>
      <c r="H98" s="9">
        <v>3170334.6965312958</v>
      </c>
      <c r="I98" s="9">
        <v>3275858.8221073151</v>
      </c>
      <c r="J98" s="9">
        <v>3364232.328653336</v>
      </c>
      <c r="K98" s="9">
        <v>3350156.6503047938</v>
      </c>
      <c r="L98" s="9">
        <v>3361130.0616264339</v>
      </c>
      <c r="M98" s="9">
        <v>3551939.031124115</v>
      </c>
      <c r="N98" s="9">
        <v>3591613.7595176701</v>
      </c>
      <c r="O98" s="9">
        <v>3720329.4215202332</v>
      </c>
      <c r="P98" s="9">
        <v>3694591.1979675288</v>
      </c>
      <c r="Q98" s="9">
        <v>3728468.5354232788</v>
      </c>
      <c r="R98" s="9">
        <v>3574389.3022537231</v>
      </c>
      <c r="S98" s="9">
        <v>3412753.5467147832</v>
      </c>
      <c r="T98" s="9">
        <v>3218366.4388656621</v>
      </c>
      <c r="U98" s="9">
        <v>3029815.946578979</v>
      </c>
      <c r="V98" s="9">
        <v>2938018.8837051392</v>
      </c>
      <c r="W98" s="9">
        <v>2857421.7414855962</v>
      </c>
      <c r="X98" s="9">
        <v>2802086.0185623169</v>
      </c>
      <c r="Y98" s="9">
        <v>2689445.3430175781</v>
      </c>
      <c r="Z98" s="9">
        <v>2631698.8401412959</v>
      </c>
      <c r="AA98" s="9">
        <v>2555246.9749450679</v>
      </c>
      <c r="AB98" s="9">
        <v>2487089.2562866211</v>
      </c>
      <c r="AC98" s="9">
        <v>2338282.1311950679</v>
      </c>
    </row>
    <row r="99" spans="1:29" x14ac:dyDescent="0.2">
      <c r="A99" s="9">
        <v>97</v>
      </c>
      <c r="B99" s="13" t="s">
        <v>109</v>
      </c>
      <c r="C99" s="9">
        <v>398864.92609977722</v>
      </c>
      <c r="D99" s="9">
        <v>403667.82915592188</v>
      </c>
      <c r="E99" s="9">
        <v>481296.57447338098</v>
      </c>
      <c r="F99" s="9">
        <v>484889.05930519098</v>
      </c>
      <c r="G99" s="9">
        <v>437107.12337493902</v>
      </c>
      <c r="H99" s="9">
        <v>457378.2057762146</v>
      </c>
      <c r="I99" s="9">
        <v>486023.60486984247</v>
      </c>
      <c r="J99" s="9">
        <v>489541.39685630798</v>
      </c>
      <c r="K99" s="9">
        <v>458091.96138381958</v>
      </c>
      <c r="L99" s="9">
        <v>439560.71519851679</v>
      </c>
      <c r="M99" s="9">
        <v>454498.50130081183</v>
      </c>
      <c r="N99" s="9">
        <v>442843.1807756424</v>
      </c>
      <c r="O99" s="9">
        <v>442145.68740129471</v>
      </c>
      <c r="P99" s="9">
        <v>473907.20534324652</v>
      </c>
      <c r="Q99" s="9">
        <v>498030.31587600708</v>
      </c>
      <c r="R99" s="9">
        <v>487957.44228363037</v>
      </c>
      <c r="S99" s="9">
        <v>472272.34172821039</v>
      </c>
      <c r="T99" s="9">
        <v>440457.22341537481</v>
      </c>
      <c r="U99" s="9">
        <v>389660.32266616821</v>
      </c>
      <c r="V99" s="9">
        <v>379171.41079902649</v>
      </c>
      <c r="W99" s="9">
        <v>349680.3183555603</v>
      </c>
      <c r="X99" s="9">
        <v>339627.67481803888</v>
      </c>
      <c r="Y99" s="9">
        <v>320696.67792320251</v>
      </c>
      <c r="Z99" s="9">
        <v>322479.31718826288</v>
      </c>
      <c r="AA99" s="9">
        <v>320755.54299354547</v>
      </c>
      <c r="AB99" s="9">
        <v>322803.88402938843</v>
      </c>
      <c r="AC99" s="9">
        <v>342184.45205688482</v>
      </c>
    </row>
    <row r="100" spans="1:29" x14ac:dyDescent="0.2">
      <c r="A100" s="9">
        <v>98</v>
      </c>
      <c r="B100" s="13" t="s">
        <v>110</v>
      </c>
      <c r="C100" s="9">
        <v>730476.07135772705</v>
      </c>
      <c r="D100" s="9">
        <v>695517.25673675537</v>
      </c>
      <c r="E100" s="9">
        <v>617506.04248046875</v>
      </c>
      <c r="F100" s="9">
        <v>593670.81356048584</v>
      </c>
      <c r="G100" s="9">
        <v>564858.60824584961</v>
      </c>
      <c r="H100" s="9">
        <v>603372.27249145508</v>
      </c>
      <c r="I100" s="9">
        <v>626087.73326873779</v>
      </c>
      <c r="J100" s="9">
        <v>609136.76261901855</v>
      </c>
      <c r="K100" s="9">
        <v>580275.93421936035</v>
      </c>
      <c r="L100" s="9">
        <v>559037.22476959229</v>
      </c>
      <c r="M100" s="9">
        <v>586447.71480560303</v>
      </c>
      <c r="N100" s="9">
        <v>601478.98197174072</v>
      </c>
      <c r="O100" s="9">
        <v>610628.79657745361</v>
      </c>
      <c r="P100" s="9">
        <v>580978.64532470703</v>
      </c>
      <c r="Q100" s="9">
        <v>562700.01602172852</v>
      </c>
      <c r="R100" s="9">
        <v>509175.10890960688</v>
      </c>
      <c r="S100" s="9">
        <v>465395.56312561041</v>
      </c>
      <c r="T100" s="9">
        <v>433300.03070831299</v>
      </c>
      <c r="U100" s="9">
        <v>411600.18539428711</v>
      </c>
      <c r="V100" s="9">
        <v>403309.60178375238</v>
      </c>
      <c r="W100" s="9">
        <v>397443.11666488647</v>
      </c>
      <c r="X100" s="9">
        <v>401011.99007034302</v>
      </c>
      <c r="Y100" s="9">
        <v>400462.19921112061</v>
      </c>
      <c r="Z100" s="9">
        <v>415495.934009552</v>
      </c>
      <c r="AA100" s="9">
        <v>412976.37557983398</v>
      </c>
      <c r="AB100" s="9">
        <v>400985.94284057617</v>
      </c>
      <c r="AC100" s="9">
        <v>417332.49568939209</v>
      </c>
    </row>
    <row r="101" spans="1:29" x14ac:dyDescent="0.2">
      <c r="A101" s="9">
        <v>99</v>
      </c>
      <c r="B101" s="13" t="s">
        <v>111</v>
      </c>
      <c r="C101" s="9">
        <v>110761.03344559669</v>
      </c>
      <c r="D101" s="9">
        <v>165680.21845817569</v>
      </c>
      <c r="E101" s="9">
        <v>248696.08283042911</v>
      </c>
      <c r="F101" s="9">
        <v>291651.31187438959</v>
      </c>
      <c r="G101" s="9">
        <v>322013.84723186487</v>
      </c>
      <c r="H101" s="9">
        <v>390181.24532699579</v>
      </c>
      <c r="I101" s="9">
        <v>426671.35620117188</v>
      </c>
      <c r="J101" s="9">
        <v>432643.00227165222</v>
      </c>
      <c r="K101" s="9">
        <v>425223.45662116999</v>
      </c>
      <c r="L101" s="9">
        <v>442263.40198516852</v>
      </c>
      <c r="M101" s="9">
        <v>508866.4345741272</v>
      </c>
      <c r="N101" s="9">
        <v>541403.6979675293</v>
      </c>
      <c r="O101" s="9">
        <v>568101.86624526978</v>
      </c>
      <c r="P101" s="9">
        <v>573227.28610038757</v>
      </c>
      <c r="Q101" s="9">
        <v>599684.43202972412</v>
      </c>
      <c r="R101" s="9">
        <v>600043.45178604126</v>
      </c>
      <c r="S101" s="9">
        <v>587163.43998908997</v>
      </c>
      <c r="T101" s="9">
        <v>576312.72530555725</v>
      </c>
      <c r="U101" s="9">
        <v>553034.48796272278</v>
      </c>
      <c r="V101" s="9">
        <v>539637.59636878967</v>
      </c>
      <c r="W101" s="9">
        <v>534159.98244285583</v>
      </c>
      <c r="X101" s="9">
        <v>521728.68394851679</v>
      </c>
      <c r="Y101" s="9">
        <v>495124.15051460272</v>
      </c>
      <c r="Z101" s="9">
        <v>499766.90721511841</v>
      </c>
      <c r="AA101" s="9">
        <v>501067.95907020569</v>
      </c>
      <c r="AB101" s="9">
        <v>488427.17051506042</v>
      </c>
      <c r="AC101" s="9">
        <v>487619.67122554779</v>
      </c>
    </row>
    <row r="103" spans="1:29" x14ac:dyDescent="0.2">
      <c r="A103" s="15"/>
      <c r="B103" s="15" t="s">
        <v>191</v>
      </c>
      <c r="C103" s="16">
        <f>SUM(C3:C101)</f>
        <v>169460095.50381938</v>
      </c>
      <c r="D103" s="16">
        <f t="shared" ref="D103:AC103" si="0">SUM(D3:D101)</f>
        <v>169555235.354195</v>
      </c>
      <c r="E103" s="16">
        <f t="shared" si="0"/>
        <v>173314950.57959116</v>
      </c>
      <c r="F103" s="16">
        <f t="shared" si="0"/>
        <v>166692783.65916607</v>
      </c>
      <c r="G103" s="16">
        <f t="shared" si="0"/>
        <v>161066794.19413871</v>
      </c>
      <c r="H103" s="16">
        <f t="shared" si="0"/>
        <v>167788900.34119087</v>
      </c>
      <c r="I103" s="16">
        <f t="shared" si="0"/>
        <v>165842885.96659249</v>
      </c>
      <c r="J103" s="16">
        <f t="shared" si="0"/>
        <v>159175205.72129485</v>
      </c>
      <c r="K103" s="16">
        <f t="shared" si="0"/>
        <v>156395263.70342645</v>
      </c>
      <c r="L103" s="16">
        <f t="shared" si="0"/>
        <v>148304124.8759647</v>
      </c>
      <c r="M103" s="16">
        <f t="shared" si="0"/>
        <v>149299297.21938109</v>
      </c>
      <c r="N103" s="16">
        <f t="shared" si="0"/>
        <v>145219774.45375162</v>
      </c>
      <c r="O103" s="16">
        <f t="shared" si="0"/>
        <v>155526439.89416188</v>
      </c>
      <c r="P103" s="16">
        <f t="shared" si="0"/>
        <v>158017870.79001501</v>
      </c>
      <c r="Q103" s="16">
        <f t="shared" si="0"/>
        <v>159064874.93588212</v>
      </c>
      <c r="R103" s="16">
        <f t="shared" si="0"/>
        <v>157477409.15369323</v>
      </c>
      <c r="S103" s="16">
        <f t="shared" si="0"/>
        <v>152685105.33363724</v>
      </c>
      <c r="T103" s="16">
        <f t="shared" si="0"/>
        <v>139141995.62202695</v>
      </c>
      <c r="U103" s="16">
        <f t="shared" si="0"/>
        <v>131506657.41403683</v>
      </c>
      <c r="V103" s="16">
        <f t="shared" si="0"/>
        <v>129360174.72235699</v>
      </c>
      <c r="W103" s="16">
        <f t="shared" si="0"/>
        <v>123172623.28368036</v>
      </c>
      <c r="X103" s="16">
        <f t="shared" si="0"/>
        <v>121538828.12696439</v>
      </c>
      <c r="Y103" s="16">
        <f t="shared" si="0"/>
        <v>120741943.46725625</v>
      </c>
      <c r="Z103" s="16">
        <f t="shared" si="0"/>
        <v>123024557.54465693</v>
      </c>
      <c r="AA103" s="16">
        <f t="shared" si="0"/>
        <v>115846076.23078226</v>
      </c>
      <c r="AB103" s="16">
        <f t="shared" si="0"/>
        <v>111091780.33989544</v>
      </c>
      <c r="AC103" s="16">
        <f t="shared" si="0"/>
        <v>111020951.50705126</v>
      </c>
    </row>
    <row r="104" spans="1:29" x14ac:dyDescent="0.2">
      <c r="A104" s="15"/>
      <c r="B104" s="15" t="s">
        <v>192</v>
      </c>
      <c r="C104" s="17">
        <f t="shared" ref="C104:W104" si="1">C103/$X103*100</f>
        <v>139.42877195326787</v>
      </c>
      <c r="D104" s="17">
        <f t="shared" si="1"/>
        <v>139.50705134088565</v>
      </c>
      <c r="E104" s="17">
        <f t="shared" si="1"/>
        <v>142.60047858824123</v>
      </c>
      <c r="F104" s="17">
        <f t="shared" si="1"/>
        <v>137.1518766702539</v>
      </c>
      <c r="G104" s="17">
        <f t="shared" si="1"/>
        <v>132.52291195854036</v>
      </c>
      <c r="H104" s="17">
        <f t="shared" si="1"/>
        <v>138.05374210611262</v>
      </c>
      <c r="I104" s="17">
        <f t="shared" si="1"/>
        <v>136.45259586783763</v>
      </c>
      <c r="J104" s="17">
        <f t="shared" si="1"/>
        <v>130.96654639043743</v>
      </c>
      <c r="K104" s="17">
        <f t="shared" si="1"/>
        <v>128.67925922409717</v>
      </c>
      <c r="L104" s="17">
        <f t="shared" si="1"/>
        <v>122.02201318005157</v>
      </c>
      <c r="M104" s="17">
        <f t="shared" si="1"/>
        <v>122.84082339794899</v>
      </c>
      <c r="N104" s="17">
        <f t="shared" si="1"/>
        <v>119.48426415799334</v>
      </c>
      <c r="O104" s="17">
        <f t="shared" si="1"/>
        <v>127.96440634732191</v>
      </c>
      <c r="P104" s="17">
        <f t="shared" si="1"/>
        <v>130.01431166091476</v>
      </c>
      <c r="Q104" s="17">
        <f t="shared" si="1"/>
        <v>130.87576816991893</v>
      </c>
      <c r="R104" s="17">
        <f t="shared" si="1"/>
        <v>129.56962937735909</v>
      </c>
      <c r="S104" s="17">
        <f t="shared" si="1"/>
        <v>125.62660648178718</v>
      </c>
      <c r="T104" s="17">
        <f t="shared" si="1"/>
        <v>114.48357513919221</v>
      </c>
      <c r="U104" s="17">
        <f t="shared" si="1"/>
        <v>108.20135379013169</v>
      </c>
      <c r="V104" s="17">
        <f t="shared" si="1"/>
        <v>106.43526576315357</v>
      </c>
      <c r="W104" s="17">
        <f t="shared" si="1"/>
        <v>101.34425778320755</v>
      </c>
      <c r="X104" s="17">
        <f>X103/$X103*100</f>
        <v>100</v>
      </c>
      <c r="Y104" s="17">
        <f t="shared" ref="Y104:AC104" si="2">Y103/$X103*100</f>
        <v>99.344337384201467</v>
      </c>
      <c r="Z104" s="17">
        <f t="shared" si="2"/>
        <v>101.22243190969431</v>
      </c>
      <c r="AA104" s="17">
        <f t="shared" si="2"/>
        <v>95.316104339729804</v>
      </c>
      <c r="AB104" s="17">
        <f t="shared" si="2"/>
        <v>91.40435369661823</v>
      </c>
      <c r="AC104" s="17">
        <f t="shared" si="2"/>
        <v>91.346076984611273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6"/>
  <sheetViews>
    <sheetView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activeCell="B2" sqref="B2"/>
    </sheetView>
  </sheetViews>
  <sheetFormatPr defaultColWidth="4.77734375" defaultRowHeight="13.2" x14ac:dyDescent="0.2"/>
  <cols>
    <col min="1" max="1" width="5.5546875" style="13" customWidth="1"/>
    <col min="2" max="2" width="27.21875" style="13" bestFit="1" customWidth="1"/>
    <col min="3" max="28" width="11.77734375" style="13" bestFit="1" customWidth="1"/>
    <col min="29" max="29" width="11" style="13" bestFit="1" customWidth="1"/>
    <col min="30" max="16384" width="4.77734375" style="13"/>
  </cols>
  <sheetData>
    <row r="1" spans="1:29" x14ac:dyDescent="0.2">
      <c r="A1" s="13" t="s">
        <v>124</v>
      </c>
    </row>
    <row r="2" spans="1:29" x14ac:dyDescent="0.2">
      <c r="A2" s="12" t="s">
        <v>174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100</v>
      </c>
      <c r="B3" s="13" t="s">
        <v>0</v>
      </c>
      <c r="C3" s="9">
        <v>0</v>
      </c>
      <c r="D3" s="9">
        <v>30559800</v>
      </c>
      <c r="E3" s="9">
        <v>33870400</v>
      </c>
      <c r="F3" s="9">
        <v>31242000</v>
      </c>
      <c r="G3" s="9">
        <v>26555800</v>
      </c>
      <c r="H3" s="9">
        <v>26154100</v>
      </c>
      <c r="I3" s="9">
        <v>26254600</v>
      </c>
      <c r="J3" s="9">
        <v>25122200</v>
      </c>
      <c r="K3" s="9">
        <v>24125500</v>
      </c>
      <c r="L3" s="9">
        <v>23845100</v>
      </c>
      <c r="M3" s="9">
        <v>24503000</v>
      </c>
      <c r="N3" s="9">
        <v>24436200</v>
      </c>
      <c r="O3" s="9">
        <v>24790000</v>
      </c>
      <c r="P3" s="9">
        <v>22854300</v>
      </c>
      <c r="Q3" s="9">
        <v>21964700</v>
      </c>
      <c r="R3" s="9">
        <v>17797400</v>
      </c>
      <c r="S3" s="9">
        <v>17368600</v>
      </c>
      <c r="T3" s="9">
        <v>18503200</v>
      </c>
      <c r="U3" s="9">
        <v>18766500</v>
      </c>
      <c r="V3" s="9">
        <v>20760200</v>
      </c>
      <c r="W3" s="9">
        <v>20958300</v>
      </c>
      <c r="X3" s="9">
        <v>21105300</v>
      </c>
      <c r="Y3" s="9">
        <v>21794100</v>
      </c>
      <c r="Z3" s="9">
        <v>22128700</v>
      </c>
      <c r="AA3" s="9">
        <v>21050200</v>
      </c>
      <c r="AB3" s="9">
        <v>22092700</v>
      </c>
      <c r="AC3" s="9">
        <v>20585200</v>
      </c>
    </row>
    <row r="4" spans="1:29" x14ac:dyDescent="0.2">
      <c r="A4" s="9">
        <v>210</v>
      </c>
      <c r="B4" s="13" t="s">
        <v>1</v>
      </c>
      <c r="C4" s="9">
        <v>0</v>
      </c>
      <c r="D4" s="9">
        <v>19445900.000000011</v>
      </c>
      <c r="E4" s="9">
        <v>19972100</v>
      </c>
      <c r="F4" s="9">
        <v>19650500</v>
      </c>
      <c r="G4" s="9">
        <v>18880900</v>
      </c>
      <c r="H4" s="9">
        <v>18076700</v>
      </c>
      <c r="I4" s="9">
        <v>17912500</v>
      </c>
      <c r="J4" s="9">
        <v>16647100</v>
      </c>
      <c r="K4" s="9">
        <v>15525200</v>
      </c>
      <c r="L4" s="9">
        <v>15292800</v>
      </c>
      <c r="M4" s="9">
        <v>14719900</v>
      </c>
      <c r="N4" s="9">
        <v>15288500</v>
      </c>
      <c r="O4" s="9">
        <v>16172400</v>
      </c>
      <c r="P4" s="9">
        <v>15619900</v>
      </c>
      <c r="Q4" s="9">
        <v>15225500</v>
      </c>
      <c r="R4" s="9">
        <v>14252000</v>
      </c>
      <c r="S4" s="9">
        <v>13369500</v>
      </c>
      <c r="T4" s="9">
        <v>13929700</v>
      </c>
      <c r="U4" s="9">
        <v>14717700</v>
      </c>
      <c r="V4" s="9">
        <v>16273200</v>
      </c>
      <c r="W4" s="9">
        <v>16693100</v>
      </c>
      <c r="X4" s="9">
        <v>17579000</v>
      </c>
      <c r="Y4" s="9">
        <v>18464300</v>
      </c>
      <c r="Z4" s="9">
        <v>19389500</v>
      </c>
      <c r="AA4" s="9">
        <v>20019400</v>
      </c>
      <c r="AB4" s="9">
        <v>19545800</v>
      </c>
      <c r="AC4" s="9">
        <v>19030000</v>
      </c>
    </row>
    <row r="5" spans="1:29" x14ac:dyDescent="0.2">
      <c r="A5" s="9">
        <v>220</v>
      </c>
      <c r="B5" s="13" t="s">
        <v>2</v>
      </c>
      <c r="C5" s="9">
        <v>0</v>
      </c>
      <c r="D5" s="9">
        <v>39193099.999999993</v>
      </c>
      <c r="E5" s="9">
        <v>39363700</v>
      </c>
      <c r="F5" s="9">
        <v>37238900.000000007</v>
      </c>
      <c r="G5" s="9">
        <v>37330899.999999993</v>
      </c>
      <c r="H5" s="9">
        <v>35340499.999999993</v>
      </c>
      <c r="I5" s="9">
        <v>33953300</v>
      </c>
      <c r="J5" s="9">
        <v>32197300</v>
      </c>
      <c r="K5" s="9">
        <v>29324600</v>
      </c>
      <c r="L5" s="9">
        <v>27157100.000000011</v>
      </c>
      <c r="M5" s="9">
        <v>25366600.000000011</v>
      </c>
      <c r="N5" s="9">
        <v>24396600.000000011</v>
      </c>
      <c r="O5" s="9">
        <v>22762600</v>
      </c>
      <c r="P5" s="9">
        <v>21395599.999999989</v>
      </c>
      <c r="Q5" s="9">
        <v>20629100</v>
      </c>
      <c r="R5" s="9">
        <v>20533800</v>
      </c>
      <c r="S5" s="9">
        <v>19916900</v>
      </c>
      <c r="T5" s="9">
        <v>20321999.999999989</v>
      </c>
      <c r="U5" s="9">
        <v>19197700</v>
      </c>
      <c r="V5" s="9">
        <v>20494000.000000011</v>
      </c>
      <c r="W5" s="9">
        <v>20647600</v>
      </c>
      <c r="X5" s="9">
        <v>20471800</v>
      </c>
      <c r="Y5" s="9">
        <v>21205499.999999989</v>
      </c>
      <c r="Z5" s="9">
        <v>21582200</v>
      </c>
      <c r="AA5" s="9">
        <v>22257900</v>
      </c>
      <c r="AB5" s="9">
        <v>23349300</v>
      </c>
      <c r="AC5" s="9">
        <v>24145000</v>
      </c>
    </row>
    <row r="6" spans="1:29" x14ac:dyDescent="0.2">
      <c r="A6" s="9">
        <v>230</v>
      </c>
      <c r="B6" s="13" t="s">
        <v>3</v>
      </c>
      <c r="C6" s="9">
        <v>0</v>
      </c>
      <c r="D6" s="9">
        <v>1630300</v>
      </c>
      <c r="E6" s="9">
        <v>1581300</v>
      </c>
      <c r="F6" s="9">
        <v>1546800</v>
      </c>
      <c r="G6" s="9">
        <v>1519300</v>
      </c>
      <c r="H6" s="9">
        <v>1497900</v>
      </c>
      <c r="I6" s="9">
        <v>1510500</v>
      </c>
      <c r="J6" s="9">
        <v>1445100</v>
      </c>
      <c r="K6" s="9">
        <v>1355800</v>
      </c>
      <c r="L6" s="9">
        <v>1130100</v>
      </c>
      <c r="M6" s="9">
        <v>1106600</v>
      </c>
      <c r="N6" s="9">
        <v>1192400</v>
      </c>
      <c r="O6" s="9">
        <v>1130400</v>
      </c>
      <c r="P6" s="9">
        <v>1049000</v>
      </c>
      <c r="Q6" s="9">
        <v>998699.99999999988</v>
      </c>
      <c r="R6" s="9">
        <v>736300</v>
      </c>
      <c r="S6" s="9">
        <v>673400</v>
      </c>
      <c r="T6" s="9">
        <v>521100</v>
      </c>
      <c r="U6" s="9">
        <v>536600</v>
      </c>
      <c r="V6" s="9">
        <v>726200.00000000012</v>
      </c>
      <c r="W6" s="9">
        <v>907900</v>
      </c>
      <c r="X6" s="9">
        <v>1174200</v>
      </c>
      <c r="Y6" s="9">
        <v>1236600</v>
      </c>
      <c r="Z6" s="9">
        <v>1054700</v>
      </c>
      <c r="AA6" s="9">
        <v>1138700</v>
      </c>
      <c r="AB6" s="9">
        <v>924500</v>
      </c>
      <c r="AC6" s="9">
        <v>871900.00000000012</v>
      </c>
    </row>
    <row r="7" spans="1:29" x14ac:dyDescent="0.2">
      <c r="A7" s="9">
        <v>310</v>
      </c>
      <c r="B7" s="13" t="s">
        <v>4</v>
      </c>
      <c r="C7" s="9">
        <v>0</v>
      </c>
      <c r="D7" s="9">
        <v>7314800</v>
      </c>
      <c r="E7" s="9">
        <v>7225300.0000000009</v>
      </c>
      <c r="F7" s="9">
        <v>7002200.0000000028</v>
      </c>
      <c r="G7" s="9">
        <v>5630700.0000000009</v>
      </c>
      <c r="H7" s="9">
        <v>5814399.9999999991</v>
      </c>
      <c r="I7" s="9">
        <v>6137200.0000000028</v>
      </c>
      <c r="J7" s="9">
        <v>6282500</v>
      </c>
      <c r="K7" s="9">
        <v>6298400.0000000009</v>
      </c>
      <c r="L7" s="9">
        <v>6700999.9999999991</v>
      </c>
      <c r="M7" s="9">
        <v>6792600.0000000009</v>
      </c>
      <c r="N7" s="9">
        <v>7294500.0000000009</v>
      </c>
      <c r="O7" s="9">
        <v>7291200.0000000009</v>
      </c>
      <c r="P7" s="9">
        <v>7048399.9999999972</v>
      </c>
      <c r="Q7" s="9">
        <v>6757299.9999999991</v>
      </c>
      <c r="R7" s="9">
        <v>5538300.0000000009</v>
      </c>
      <c r="S7" s="9">
        <v>6078699.9999999991</v>
      </c>
      <c r="T7" s="9">
        <v>5622200.0000000019</v>
      </c>
      <c r="U7" s="9">
        <v>6855500.0000000009</v>
      </c>
      <c r="V7" s="9">
        <v>6916099.9999999972</v>
      </c>
      <c r="W7" s="9">
        <v>7516100.0000000019</v>
      </c>
      <c r="X7" s="9">
        <v>7786799.9999999981</v>
      </c>
      <c r="Y7" s="9">
        <v>7563300.0000000019</v>
      </c>
      <c r="Z7" s="9">
        <v>7863100.0000000009</v>
      </c>
      <c r="AA7" s="9">
        <v>7933500.0000000019</v>
      </c>
      <c r="AB7" s="9">
        <v>8064700</v>
      </c>
      <c r="AC7" s="9">
        <v>6832600.0000000019</v>
      </c>
    </row>
    <row r="8" spans="1:29" x14ac:dyDescent="0.2">
      <c r="A8" s="9">
        <v>321</v>
      </c>
      <c r="B8" s="13" t="s">
        <v>5</v>
      </c>
      <c r="C8" s="9">
        <v>0</v>
      </c>
      <c r="D8" s="9">
        <v>8208484.8389651813</v>
      </c>
      <c r="E8" s="9">
        <v>8974088.7030419465</v>
      </c>
      <c r="F8" s="9">
        <v>8641700.676597666</v>
      </c>
      <c r="G8" s="9">
        <v>7194689.9103825996</v>
      </c>
      <c r="H8" s="9">
        <v>6824801.9358093739</v>
      </c>
      <c r="I8" s="9">
        <v>6177668.9723619018</v>
      </c>
      <c r="J8" s="9">
        <v>5573312.2308760434</v>
      </c>
      <c r="K8" s="9">
        <v>4286106.1340671116</v>
      </c>
      <c r="L8" s="9">
        <v>3621179.1728311609</v>
      </c>
      <c r="M8" s="9">
        <v>3525829.2305820622</v>
      </c>
      <c r="N8" s="9">
        <v>3315886.9497738238</v>
      </c>
      <c r="O8" s="9">
        <v>3035790.3304530238</v>
      </c>
      <c r="P8" s="9">
        <v>3491950.0514908591</v>
      </c>
      <c r="Q8" s="9">
        <v>2998296.9690389279</v>
      </c>
      <c r="R8" s="9">
        <v>2407344.215417102</v>
      </c>
      <c r="S8" s="9">
        <v>2512271.5341676921</v>
      </c>
      <c r="T8" s="9">
        <v>2289426.5871265121</v>
      </c>
      <c r="U8" s="9">
        <v>1778066.1785543109</v>
      </c>
      <c r="V8" s="9">
        <v>1968030.1605503929</v>
      </c>
      <c r="W8" s="9">
        <v>2389806.6453255811</v>
      </c>
      <c r="X8" s="9">
        <v>2485635.527648096</v>
      </c>
      <c r="Y8" s="9">
        <v>1829174.3389436479</v>
      </c>
      <c r="Z8" s="9">
        <v>2166419.7262532562</v>
      </c>
      <c r="AA8" s="9">
        <v>2311225.5430773059</v>
      </c>
      <c r="AB8" s="9">
        <v>2363756.0974277132</v>
      </c>
      <c r="AC8" s="9">
        <v>2635419.0891358391</v>
      </c>
    </row>
    <row r="9" spans="1:29" x14ac:dyDescent="0.2">
      <c r="A9" s="9">
        <v>322</v>
      </c>
      <c r="B9" s="13" t="s">
        <v>6</v>
      </c>
      <c r="C9" s="9">
        <v>0</v>
      </c>
      <c r="D9" s="9">
        <v>3778415.1610348192</v>
      </c>
      <c r="E9" s="9">
        <v>5125311.2969580526</v>
      </c>
      <c r="F9" s="9">
        <v>5241899.3234023321</v>
      </c>
      <c r="G9" s="9">
        <v>4640510.0896173958</v>
      </c>
      <c r="H9" s="9">
        <v>4988898.0641906252</v>
      </c>
      <c r="I9" s="9">
        <v>5655931.0276381001</v>
      </c>
      <c r="J9" s="9">
        <v>4680587.7691239566</v>
      </c>
      <c r="K9" s="9">
        <v>4379893.8659328893</v>
      </c>
      <c r="L9" s="9">
        <v>4861420.82716884</v>
      </c>
      <c r="M9" s="9">
        <v>4704770.7694179397</v>
      </c>
      <c r="N9" s="9">
        <v>4945813.0502261771</v>
      </c>
      <c r="O9" s="9">
        <v>4856709.6695469767</v>
      </c>
      <c r="P9" s="9">
        <v>4658549.9485091418</v>
      </c>
      <c r="Q9" s="9">
        <v>4878503.0309610702</v>
      </c>
      <c r="R9" s="9">
        <v>3864655.784582899</v>
      </c>
      <c r="S9" s="9">
        <v>4206828.4658323098</v>
      </c>
      <c r="T9" s="9">
        <v>4230973.412873487</v>
      </c>
      <c r="U9" s="9">
        <v>4316833.8214456877</v>
      </c>
      <c r="V9" s="9">
        <v>4383069.8394496087</v>
      </c>
      <c r="W9" s="9">
        <v>4533093.3546744194</v>
      </c>
      <c r="X9" s="9">
        <v>4352864.4723519059</v>
      </c>
      <c r="Y9" s="9">
        <v>4557125.6610563518</v>
      </c>
      <c r="Z9" s="9">
        <v>4490880.2737467438</v>
      </c>
      <c r="AA9" s="9">
        <v>4480974.456922695</v>
      </c>
      <c r="AB9" s="9">
        <v>4869143.9025722891</v>
      </c>
      <c r="AC9" s="9">
        <v>4832780.9108641632</v>
      </c>
    </row>
    <row r="10" spans="1:29" x14ac:dyDescent="0.2">
      <c r="A10" s="9">
        <v>330</v>
      </c>
      <c r="B10" s="13" t="s">
        <v>7</v>
      </c>
      <c r="C10" s="9">
        <v>0</v>
      </c>
      <c r="D10" s="9">
        <v>29516800</v>
      </c>
      <c r="E10" s="9">
        <v>31428399.999999989</v>
      </c>
      <c r="F10" s="9">
        <v>32792400.000000011</v>
      </c>
      <c r="G10" s="9">
        <v>31060400</v>
      </c>
      <c r="H10" s="9">
        <v>29345100</v>
      </c>
      <c r="I10" s="9">
        <v>29420999.999999989</v>
      </c>
      <c r="J10" s="9">
        <v>28788700</v>
      </c>
      <c r="K10" s="9">
        <v>25272800</v>
      </c>
      <c r="L10" s="9">
        <v>24894700</v>
      </c>
      <c r="M10" s="9">
        <v>25806100</v>
      </c>
      <c r="N10" s="9">
        <v>28576199.999999989</v>
      </c>
      <c r="O10" s="9">
        <v>30036900</v>
      </c>
      <c r="P10" s="9">
        <v>30989700</v>
      </c>
      <c r="Q10" s="9">
        <v>29706500</v>
      </c>
      <c r="R10" s="9">
        <v>23746500</v>
      </c>
      <c r="S10" s="9">
        <v>22782500.000000011</v>
      </c>
      <c r="T10" s="9">
        <v>23577000.000000011</v>
      </c>
      <c r="U10" s="9">
        <v>25148100</v>
      </c>
      <c r="V10" s="9">
        <v>25066400</v>
      </c>
      <c r="W10" s="9">
        <v>26742400.000000011</v>
      </c>
      <c r="X10" s="9">
        <v>28443100.000000011</v>
      </c>
      <c r="Y10" s="9">
        <v>27519699.999999989</v>
      </c>
      <c r="Z10" s="9">
        <v>28743000</v>
      </c>
      <c r="AA10" s="9">
        <v>29827800</v>
      </c>
      <c r="AB10" s="9">
        <v>29697100.000000011</v>
      </c>
      <c r="AC10" s="9">
        <v>27764300.000000011</v>
      </c>
    </row>
    <row r="11" spans="1:29" x14ac:dyDescent="0.2">
      <c r="A11" s="9">
        <v>400</v>
      </c>
      <c r="B11" s="13" t="s">
        <v>8</v>
      </c>
      <c r="C11" s="9">
        <v>0</v>
      </c>
      <c r="D11" s="9">
        <v>609300</v>
      </c>
      <c r="E11" s="9">
        <v>660200</v>
      </c>
      <c r="F11" s="9">
        <v>553800</v>
      </c>
      <c r="G11" s="9">
        <v>598100</v>
      </c>
      <c r="H11" s="9">
        <v>609400</v>
      </c>
      <c r="I11" s="9">
        <v>654400</v>
      </c>
      <c r="J11" s="9">
        <v>717800</v>
      </c>
      <c r="K11" s="9">
        <v>672100</v>
      </c>
      <c r="L11" s="9">
        <v>627900</v>
      </c>
      <c r="M11" s="9">
        <v>645200.00000000012</v>
      </c>
      <c r="N11" s="9">
        <v>619400</v>
      </c>
      <c r="O11" s="9">
        <v>674100</v>
      </c>
      <c r="P11" s="9">
        <v>571900.00000000012</v>
      </c>
      <c r="Q11" s="9">
        <v>667700.00000000012</v>
      </c>
      <c r="R11" s="9">
        <v>649100</v>
      </c>
      <c r="S11" s="9">
        <v>558400</v>
      </c>
      <c r="T11" s="9">
        <v>553600</v>
      </c>
      <c r="U11" s="9">
        <v>589100</v>
      </c>
      <c r="V11" s="9">
        <v>502600.00000000012</v>
      </c>
      <c r="W11" s="9">
        <v>623500</v>
      </c>
      <c r="X11" s="9">
        <v>747300</v>
      </c>
      <c r="Y11" s="9">
        <v>757100</v>
      </c>
      <c r="Z11" s="9">
        <v>915400</v>
      </c>
      <c r="AA11" s="9">
        <v>1135700</v>
      </c>
      <c r="AB11" s="9">
        <v>1044100</v>
      </c>
      <c r="AC11" s="9">
        <v>937800.00000000012</v>
      </c>
    </row>
    <row r="12" spans="1:29" x14ac:dyDescent="0.2">
      <c r="A12" s="9">
        <v>500</v>
      </c>
      <c r="B12" s="13" t="s">
        <v>9</v>
      </c>
      <c r="C12" s="9">
        <v>0</v>
      </c>
      <c r="D12" s="9">
        <v>205400</v>
      </c>
      <c r="E12" s="9">
        <v>201200</v>
      </c>
      <c r="F12" s="9">
        <v>192900</v>
      </c>
      <c r="G12" s="9">
        <v>184100</v>
      </c>
      <c r="H12" s="9">
        <v>176900</v>
      </c>
      <c r="I12" s="9">
        <v>193200</v>
      </c>
      <c r="J12" s="9">
        <v>196500</v>
      </c>
      <c r="K12" s="9">
        <v>191500</v>
      </c>
      <c r="L12" s="9">
        <v>183300</v>
      </c>
      <c r="M12" s="9">
        <v>181900</v>
      </c>
      <c r="N12" s="9">
        <v>195300</v>
      </c>
      <c r="O12" s="9">
        <v>199900</v>
      </c>
      <c r="P12" s="9">
        <v>197900</v>
      </c>
      <c r="Q12" s="9">
        <v>186100</v>
      </c>
      <c r="R12" s="9">
        <v>170700</v>
      </c>
      <c r="S12" s="9">
        <v>169100</v>
      </c>
      <c r="T12" s="9">
        <v>165900</v>
      </c>
      <c r="U12" s="9">
        <v>170900</v>
      </c>
      <c r="V12" s="9">
        <v>169100</v>
      </c>
      <c r="W12" s="9">
        <v>177400</v>
      </c>
      <c r="X12" s="9">
        <v>186800</v>
      </c>
      <c r="Y12" s="9">
        <v>206900</v>
      </c>
      <c r="Z12" s="9">
        <v>235200</v>
      </c>
      <c r="AA12" s="9">
        <v>250200</v>
      </c>
      <c r="AB12" s="9">
        <v>242700</v>
      </c>
      <c r="AC12" s="9">
        <v>235100</v>
      </c>
    </row>
    <row r="13" spans="1:29" x14ac:dyDescent="0.2">
      <c r="A13" s="9">
        <v>610</v>
      </c>
      <c r="B13" s="13" t="s">
        <v>10</v>
      </c>
      <c r="C13" s="9">
        <v>0</v>
      </c>
      <c r="D13" s="9">
        <v>13766200</v>
      </c>
      <c r="E13" s="9">
        <v>14596900.000000009</v>
      </c>
      <c r="F13" s="9">
        <v>15285800</v>
      </c>
      <c r="G13" s="9">
        <v>15726200</v>
      </c>
      <c r="H13" s="9">
        <v>15463600</v>
      </c>
      <c r="I13" s="9">
        <v>15717500</v>
      </c>
      <c r="J13" s="9">
        <v>15882700</v>
      </c>
      <c r="K13" s="9">
        <v>15882900</v>
      </c>
      <c r="L13" s="9">
        <v>15977600</v>
      </c>
      <c r="M13" s="9">
        <v>16069800</v>
      </c>
      <c r="N13" s="9">
        <v>16817500</v>
      </c>
      <c r="O13" s="9">
        <v>17417400.000000011</v>
      </c>
      <c r="P13" s="9">
        <v>18097500</v>
      </c>
      <c r="Q13" s="9">
        <v>18212300</v>
      </c>
      <c r="R13" s="9">
        <v>16694800</v>
      </c>
      <c r="S13" s="9">
        <v>16301100</v>
      </c>
      <c r="T13" s="9">
        <v>16427100.000000009</v>
      </c>
      <c r="U13" s="9">
        <v>16437000</v>
      </c>
      <c r="V13" s="9">
        <v>16931400</v>
      </c>
      <c r="W13" s="9">
        <v>18029100</v>
      </c>
      <c r="X13" s="9">
        <v>18577700</v>
      </c>
      <c r="Y13" s="9">
        <v>18193699.999999989</v>
      </c>
      <c r="Z13" s="9">
        <v>18379399.999999989</v>
      </c>
      <c r="AA13" s="9">
        <v>19039200</v>
      </c>
      <c r="AB13" s="9">
        <v>18645400</v>
      </c>
      <c r="AC13" s="9">
        <v>18526700</v>
      </c>
    </row>
    <row r="14" spans="1:29" x14ac:dyDescent="0.2">
      <c r="A14" s="9">
        <v>620</v>
      </c>
      <c r="B14" s="13" t="s">
        <v>11</v>
      </c>
      <c r="C14" s="9">
        <v>0</v>
      </c>
      <c r="D14" s="9">
        <v>12900</v>
      </c>
      <c r="E14" s="9">
        <v>13400</v>
      </c>
      <c r="F14" s="9">
        <v>13000</v>
      </c>
      <c r="G14" s="9">
        <v>9400</v>
      </c>
      <c r="H14" s="9">
        <v>10100</v>
      </c>
      <c r="I14" s="9">
        <v>6900.0000000000009</v>
      </c>
      <c r="J14" s="9">
        <v>5800</v>
      </c>
      <c r="K14" s="9">
        <v>5000</v>
      </c>
      <c r="L14" s="9">
        <v>2400</v>
      </c>
      <c r="M14" s="9">
        <v>4600</v>
      </c>
      <c r="N14" s="9">
        <v>3200</v>
      </c>
      <c r="O14" s="9">
        <v>3000</v>
      </c>
      <c r="P14" s="9">
        <v>4699.9999999999991</v>
      </c>
      <c r="Q14" s="9">
        <v>14500</v>
      </c>
      <c r="R14" s="9">
        <v>19200</v>
      </c>
      <c r="S14" s="9">
        <v>14900</v>
      </c>
      <c r="T14" s="9">
        <v>14500</v>
      </c>
      <c r="U14" s="9">
        <v>15600</v>
      </c>
      <c r="V14" s="9">
        <v>21000</v>
      </c>
      <c r="W14" s="9">
        <v>20400</v>
      </c>
      <c r="X14" s="9">
        <v>15100</v>
      </c>
      <c r="Y14" s="9">
        <v>19900</v>
      </c>
      <c r="Z14" s="9">
        <v>32000</v>
      </c>
      <c r="AA14" s="9">
        <v>34500</v>
      </c>
      <c r="AB14" s="9">
        <v>31700</v>
      </c>
      <c r="AC14" s="9">
        <v>25500</v>
      </c>
    </row>
    <row r="15" spans="1:29" x14ac:dyDescent="0.2">
      <c r="A15" s="9">
        <v>630</v>
      </c>
      <c r="B15" s="13" t="s">
        <v>12</v>
      </c>
      <c r="C15" s="9">
        <v>0</v>
      </c>
      <c r="D15" s="9">
        <v>4711999.9999999991</v>
      </c>
      <c r="E15" s="9">
        <v>5378499.9999999991</v>
      </c>
      <c r="F15" s="9">
        <v>6103700.0000000009</v>
      </c>
      <c r="G15" s="9">
        <v>7035099.9999999981</v>
      </c>
      <c r="H15" s="9">
        <v>7589000.0000000009</v>
      </c>
      <c r="I15" s="9">
        <v>8146900.0000000019</v>
      </c>
      <c r="J15" s="9">
        <v>9111300.0000000019</v>
      </c>
      <c r="K15" s="9">
        <v>9611500.0000000019</v>
      </c>
      <c r="L15" s="9">
        <v>9629199.9999999981</v>
      </c>
      <c r="M15" s="9">
        <v>9825199.9999999981</v>
      </c>
      <c r="N15" s="9">
        <v>10012800</v>
      </c>
      <c r="O15" s="9">
        <v>10170700</v>
      </c>
      <c r="P15" s="9">
        <v>10193600</v>
      </c>
      <c r="Q15" s="9">
        <v>10425500</v>
      </c>
      <c r="R15" s="9">
        <v>9693899.9999999981</v>
      </c>
      <c r="S15" s="9">
        <v>9562800.0000000019</v>
      </c>
      <c r="T15" s="9">
        <v>9183800</v>
      </c>
      <c r="U15" s="9">
        <v>9636500.0000000019</v>
      </c>
      <c r="V15" s="9">
        <v>9905900</v>
      </c>
      <c r="W15" s="9">
        <v>10046400</v>
      </c>
      <c r="X15" s="9">
        <v>10576900</v>
      </c>
      <c r="Y15" s="9">
        <v>10576600</v>
      </c>
      <c r="Z15" s="9">
        <v>10502400</v>
      </c>
      <c r="AA15" s="9">
        <v>10341000</v>
      </c>
      <c r="AB15" s="9">
        <v>10811400</v>
      </c>
      <c r="AC15" s="9">
        <v>10351300.000000009</v>
      </c>
    </row>
    <row r="16" spans="1:29" x14ac:dyDescent="0.2">
      <c r="A16" s="9">
        <v>640</v>
      </c>
      <c r="B16" s="13" t="s">
        <v>112</v>
      </c>
      <c r="C16" s="9">
        <v>0</v>
      </c>
      <c r="D16" s="9">
        <v>690900.00000000012</v>
      </c>
      <c r="E16" s="9">
        <v>716300</v>
      </c>
      <c r="F16" s="9">
        <v>731199.99999999988</v>
      </c>
      <c r="G16" s="9">
        <v>734599.99999999988</v>
      </c>
      <c r="H16" s="9">
        <v>731699.99999999977</v>
      </c>
      <c r="I16" s="9">
        <v>784099.99999999988</v>
      </c>
      <c r="J16" s="9">
        <v>781299.99999999988</v>
      </c>
      <c r="K16" s="9">
        <v>798000</v>
      </c>
      <c r="L16" s="9">
        <v>805700</v>
      </c>
      <c r="M16" s="9">
        <v>813399.99999999988</v>
      </c>
      <c r="N16" s="9">
        <v>832300</v>
      </c>
      <c r="O16" s="9">
        <v>843600.00000000012</v>
      </c>
      <c r="P16" s="9">
        <v>832099.99999999988</v>
      </c>
      <c r="Q16" s="9">
        <v>836900.00000000012</v>
      </c>
      <c r="R16" s="9">
        <v>820900</v>
      </c>
      <c r="S16" s="9">
        <v>834200</v>
      </c>
      <c r="T16" s="9">
        <v>819100</v>
      </c>
      <c r="U16" s="9">
        <v>814699.99999999988</v>
      </c>
      <c r="V16" s="9">
        <v>802100</v>
      </c>
      <c r="W16" s="9">
        <v>856200</v>
      </c>
      <c r="X16" s="9">
        <v>851599.99999999988</v>
      </c>
      <c r="Y16" s="9">
        <v>864199.99999999988</v>
      </c>
      <c r="Z16" s="9">
        <v>825300</v>
      </c>
      <c r="AA16" s="9">
        <v>827599.99999999988</v>
      </c>
      <c r="AB16" s="9">
        <v>850100</v>
      </c>
      <c r="AC16" s="9">
        <v>786500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6"/>
  <sheetViews>
    <sheetView workbookViewId="0">
      <pane xSplit="2" ySplit="2" topLeftCell="C3" activePane="bottomRight" state="frozen"/>
      <selection pane="topRight"/>
      <selection pane="bottomLeft"/>
      <selection pane="bottomRight" activeCell="B2" sqref="B2"/>
    </sheetView>
  </sheetViews>
  <sheetFormatPr defaultColWidth="9.21875" defaultRowHeight="13.2" x14ac:dyDescent="0.2"/>
  <cols>
    <col min="1" max="1" width="5.5546875" style="13" customWidth="1"/>
    <col min="2" max="2" width="27.21875" style="13" bestFit="1" customWidth="1"/>
    <col min="3" max="28" width="11.77734375" style="13" bestFit="1" customWidth="1"/>
    <col min="29" max="29" width="11" style="13" bestFit="1" customWidth="1"/>
    <col min="30" max="16384" width="9.21875" style="13"/>
  </cols>
  <sheetData>
    <row r="1" spans="1:29" x14ac:dyDescent="0.2">
      <c r="A1" s="13" t="s">
        <v>137</v>
      </c>
    </row>
    <row r="2" spans="1:29" x14ac:dyDescent="0.2">
      <c r="A2" s="12" t="s">
        <v>174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100</v>
      </c>
      <c r="B3" s="13" t="s">
        <v>0</v>
      </c>
      <c r="C3" s="9">
        <v>0</v>
      </c>
      <c r="D3" s="9">
        <v>31977200</v>
      </c>
      <c r="E3" s="9">
        <v>35310400</v>
      </c>
      <c r="F3" s="9">
        <v>32044900</v>
      </c>
      <c r="G3" s="9">
        <v>27740600</v>
      </c>
      <c r="H3" s="9">
        <v>27678600</v>
      </c>
      <c r="I3" s="9">
        <v>27816100</v>
      </c>
      <c r="J3" s="9">
        <v>26912900</v>
      </c>
      <c r="K3" s="9">
        <v>26181500</v>
      </c>
      <c r="L3" s="9">
        <v>25946100</v>
      </c>
      <c r="M3" s="9">
        <v>26617300</v>
      </c>
      <c r="N3" s="9">
        <v>26473000</v>
      </c>
      <c r="O3" s="9">
        <v>26496800</v>
      </c>
      <c r="P3" s="9">
        <v>23968800</v>
      </c>
      <c r="Q3" s="9">
        <v>22461100</v>
      </c>
      <c r="R3" s="9">
        <v>18599600</v>
      </c>
      <c r="S3" s="9">
        <v>18325900</v>
      </c>
      <c r="T3" s="9">
        <v>19514700</v>
      </c>
      <c r="U3" s="9">
        <v>19935000</v>
      </c>
      <c r="V3" s="9">
        <v>21664600</v>
      </c>
      <c r="W3" s="9">
        <v>21160200</v>
      </c>
      <c r="X3" s="9">
        <v>21105300</v>
      </c>
      <c r="Y3" s="9">
        <v>21902600</v>
      </c>
      <c r="Z3" s="9">
        <v>21862700</v>
      </c>
      <c r="AA3" s="9">
        <v>20456100</v>
      </c>
      <c r="AB3" s="9">
        <v>21202100</v>
      </c>
      <c r="AC3" s="9">
        <v>19551500</v>
      </c>
    </row>
    <row r="4" spans="1:29" x14ac:dyDescent="0.2">
      <c r="A4" s="9">
        <v>210</v>
      </c>
      <c r="B4" s="13" t="s">
        <v>1</v>
      </c>
      <c r="C4" s="9">
        <v>0</v>
      </c>
      <c r="D4" s="9">
        <v>20973507.85568092</v>
      </c>
      <c r="E4" s="9">
        <v>21468692.506584149</v>
      </c>
      <c r="F4" s="9">
        <v>20926806.495033178</v>
      </c>
      <c r="G4" s="9">
        <v>20523191.301837821</v>
      </c>
      <c r="H4" s="9">
        <v>20021310.757553961</v>
      </c>
      <c r="I4" s="9">
        <v>19808521.16981069</v>
      </c>
      <c r="J4" s="9">
        <v>18632240.375789911</v>
      </c>
      <c r="K4" s="9">
        <v>17558200</v>
      </c>
      <c r="L4" s="9">
        <v>17283700</v>
      </c>
      <c r="M4" s="9">
        <v>16527412.27937879</v>
      </c>
      <c r="N4" s="9">
        <v>16939221.594291061</v>
      </c>
      <c r="O4" s="9">
        <v>17661909.21019274</v>
      </c>
      <c r="P4" s="9">
        <v>16802307.56987926</v>
      </c>
      <c r="Q4" s="9">
        <v>15855508.275699001</v>
      </c>
      <c r="R4" s="9">
        <v>15202693.32940409</v>
      </c>
      <c r="S4" s="9">
        <v>14345185.40430975</v>
      </c>
      <c r="T4" s="9">
        <v>14544513.24105848</v>
      </c>
      <c r="U4" s="9">
        <v>15403100</v>
      </c>
      <c r="V4" s="9">
        <v>16796900</v>
      </c>
      <c r="W4" s="9">
        <v>16824200</v>
      </c>
      <c r="X4" s="9">
        <v>17579000</v>
      </c>
      <c r="Y4" s="9">
        <v>18561300</v>
      </c>
      <c r="Z4" s="9">
        <v>19215503.58949763</v>
      </c>
      <c r="AA4" s="9">
        <v>19530800</v>
      </c>
      <c r="AB4" s="9">
        <v>18751000</v>
      </c>
      <c r="AC4" s="9">
        <v>18205100</v>
      </c>
    </row>
    <row r="5" spans="1:29" x14ac:dyDescent="0.2">
      <c r="A5" s="9">
        <v>220</v>
      </c>
      <c r="B5" s="13" t="s">
        <v>2</v>
      </c>
      <c r="C5" s="9">
        <v>0</v>
      </c>
      <c r="D5" s="9">
        <v>42967309.629780822</v>
      </c>
      <c r="E5" s="9">
        <v>43051471.894624531</v>
      </c>
      <c r="F5" s="9">
        <v>40233816.084879443</v>
      </c>
      <c r="G5" s="9">
        <v>41050390.036430843</v>
      </c>
      <c r="H5" s="9">
        <v>39616300.000000007</v>
      </c>
      <c r="I5" s="9">
        <v>37946799.999999978</v>
      </c>
      <c r="J5" s="9">
        <v>36399186.949567363</v>
      </c>
      <c r="K5" s="9">
        <v>33601400</v>
      </c>
      <c r="L5" s="9">
        <v>31064385.61228697</v>
      </c>
      <c r="M5" s="9">
        <v>28771186.578467041</v>
      </c>
      <c r="N5" s="9">
        <v>27247076.632181268</v>
      </c>
      <c r="O5" s="9">
        <v>24983039.019075479</v>
      </c>
      <c r="P5" s="9">
        <v>23101892.025033072</v>
      </c>
      <c r="Q5" s="9">
        <v>21288003.19404722</v>
      </c>
      <c r="R5" s="9">
        <v>21744688.205902409</v>
      </c>
      <c r="S5" s="9">
        <v>21159818.721568938</v>
      </c>
      <c r="T5" s="9">
        <v>21417683.825157579</v>
      </c>
      <c r="U5" s="9">
        <v>20217100</v>
      </c>
      <c r="V5" s="9">
        <v>21342408.279577252</v>
      </c>
      <c r="W5" s="9">
        <v>20864297.900987029</v>
      </c>
      <c r="X5" s="9">
        <v>20471800</v>
      </c>
      <c r="Y5" s="9">
        <v>21345699.999999989</v>
      </c>
      <c r="Z5" s="9">
        <v>21375602.87177112</v>
      </c>
      <c r="AA5" s="9">
        <v>21653494.56907047</v>
      </c>
      <c r="AB5" s="9">
        <v>22299404.496475279</v>
      </c>
      <c r="AC5" s="9">
        <v>22889005.20188361</v>
      </c>
    </row>
    <row r="6" spans="1:29" x14ac:dyDescent="0.2">
      <c r="A6" s="9">
        <v>230</v>
      </c>
      <c r="B6" s="13" t="s">
        <v>3</v>
      </c>
      <c r="C6" s="9">
        <v>0</v>
      </c>
      <c r="D6" s="9">
        <v>1719900</v>
      </c>
      <c r="E6" s="9">
        <v>1658600</v>
      </c>
      <c r="F6" s="9">
        <v>1608000</v>
      </c>
      <c r="G6" s="9">
        <v>1608800</v>
      </c>
      <c r="H6" s="9">
        <v>1611400</v>
      </c>
      <c r="I6" s="9">
        <v>1614900</v>
      </c>
      <c r="J6" s="9">
        <v>1569100</v>
      </c>
      <c r="K6" s="9">
        <v>1491100</v>
      </c>
      <c r="L6" s="9">
        <v>1240000</v>
      </c>
      <c r="M6" s="9">
        <v>1204700</v>
      </c>
      <c r="N6" s="9">
        <v>1281300</v>
      </c>
      <c r="O6" s="9">
        <v>1197300</v>
      </c>
      <c r="P6" s="9">
        <v>1092300</v>
      </c>
      <c r="Q6" s="9">
        <v>1000800</v>
      </c>
      <c r="R6" s="9">
        <v>751500</v>
      </c>
      <c r="S6" s="9">
        <v>691600</v>
      </c>
      <c r="T6" s="9">
        <v>533400</v>
      </c>
      <c r="U6" s="9">
        <v>548300</v>
      </c>
      <c r="V6" s="9">
        <v>737500.00000000012</v>
      </c>
      <c r="W6" s="9">
        <v>911300</v>
      </c>
      <c r="X6" s="9">
        <v>1174200</v>
      </c>
      <c r="Y6" s="9">
        <v>1243900</v>
      </c>
      <c r="Z6" s="9">
        <v>1049700</v>
      </c>
      <c r="AA6" s="9">
        <v>1119800</v>
      </c>
      <c r="AB6" s="9">
        <v>893900</v>
      </c>
      <c r="AC6" s="9">
        <v>843000.00000000012</v>
      </c>
    </row>
    <row r="7" spans="1:29" x14ac:dyDescent="0.2">
      <c r="A7" s="9">
        <v>310</v>
      </c>
      <c r="B7" s="13" t="s">
        <v>4</v>
      </c>
      <c r="C7" s="9">
        <v>0</v>
      </c>
      <c r="D7" s="9">
        <v>7053900.0000000009</v>
      </c>
      <c r="E7" s="9">
        <v>6952392.4457792956</v>
      </c>
      <c r="F7" s="9">
        <v>6712308.2800182821</v>
      </c>
      <c r="G7" s="9">
        <v>5422996.3112279316</v>
      </c>
      <c r="H7" s="9">
        <v>5710303.580641835</v>
      </c>
      <c r="I7" s="9">
        <v>6178100.0000000019</v>
      </c>
      <c r="J7" s="9">
        <v>6375297.0458560828</v>
      </c>
      <c r="K7" s="9">
        <v>6435395.6498269457</v>
      </c>
      <c r="L7" s="9">
        <v>6959996.1349629164</v>
      </c>
      <c r="M7" s="9">
        <v>7123904.8774383496</v>
      </c>
      <c r="N7" s="9">
        <v>7647990.3080318579</v>
      </c>
      <c r="O7" s="9">
        <v>7646909.7572349478</v>
      </c>
      <c r="P7" s="9">
        <v>7391690.2590585323</v>
      </c>
      <c r="Q7" s="9">
        <v>7066795.4198360275</v>
      </c>
      <c r="R7" s="9">
        <v>5758103.9687985266</v>
      </c>
      <c r="S7" s="9">
        <v>6323795.9679542007</v>
      </c>
      <c r="T7" s="9">
        <v>5919794.7067925921</v>
      </c>
      <c r="U7" s="9">
        <v>7205810.2198299123</v>
      </c>
      <c r="V7" s="9">
        <v>7103597.2889737133</v>
      </c>
      <c r="W7" s="9">
        <v>7607598.7826295216</v>
      </c>
      <c r="X7" s="9">
        <v>7786799.9999999981</v>
      </c>
      <c r="Y7" s="9">
        <v>7688893.3577481927</v>
      </c>
      <c r="Z7" s="9">
        <v>8001498.2399023306</v>
      </c>
      <c r="AA7" s="9">
        <v>8100900.0000000009</v>
      </c>
      <c r="AB7" s="9">
        <v>8238104.3003286012</v>
      </c>
      <c r="AC7" s="9">
        <v>6946599.9999999972</v>
      </c>
    </row>
    <row r="8" spans="1:29" x14ac:dyDescent="0.2">
      <c r="A8" s="9">
        <v>321</v>
      </c>
      <c r="B8" s="13" t="s">
        <v>5</v>
      </c>
      <c r="C8" s="9">
        <v>0</v>
      </c>
      <c r="D8" s="9">
        <v>1613783.3714320951</v>
      </c>
      <c r="E8" s="9">
        <v>2005734.607050318</v>
      </c>
      <c r="F8" s="9">
        <v>2099156.7312533171</v>
      </c>
      <c r="G8" s="9">
        <v>1892695.1714027741</v>
      </c>
      <c r="H8" s="9">
        <v>1848587.0002654721</v>
      </c>
      <c r="I8" s="9">
        <v>1804133.369765321</v>
      </c>
      <c r="J8" s="9">
        <v>1831312.2459204609</v>
      </c>
      <c r="K8" s="9">
        <v>1606522.730499527</v>
      </c>
      <c r="L8" s="9">
        <v>1628179.290854539</v>
      </c>
      <c r="M8" s="9">
        <v>1840328.533690226</v>
      </c>
      <c r="N8" s="9">
        <v>1898255.72143978</v>
      </c>
      <c r="O8" s="9">
        <v>1792431.104246265</v>
      </c>
      <c r="P8" s="9">
        <v>2181722.7822959069</v>
      </c>
      <c r="Q8" s="9">
        <v>2123613.786975658</v>
      </c>
      <c r="R8" s="9">
        <v>2008313.0915672609</v>
      </c>
      <c r="S8" s="9">
        <v>2297712.252244018</v>
      </c>
      <c r="T8" s="9">
        <v>2222887.6067070388</v>
      </c>
      <c r="U8" s="9">
        <v>1856453.3547376001</v>
      </c>
      <c r="V8" s="9">
        <v>2032201.3464399129</v>
      </c>
      <c r="W8" s="9">
        <v>2423415.3455943991</v>
      </c>
      <c r="X8" s="9">
        <v>2485635.527648096</v>
      </c>
      <c r="Y8" s="9">
        <v>1899976.8885965389</v>
      </c>
      <c r="Z8" s="9">
        <v>2284653.35350199</v>
      </c>
      <c r="AA8" s="9">
        <v>2454288.0235266979</v>
      </c>
      <c r="AB8" s="9">
        <v>2575887.3511174791</v>
      </c>
      <c r="AC8" s="9">
        <v>2890847.3300655698</v>
      </c>
    </row>
    <row r="9" spans="1:29" x14ac:dyDescent="0.2">
      <c r="A9" s="9">
        <v>322</v>
      </c>
      <c r="B9" s="13" t="s">
        <v>6</v>
      </c>
      <c r="C9" s="9">
        <v>0</v>
      </c>
      <c r="D9" s="9">
        <v>1749819.2472457781</v>
      </c>
      <c r="E9" s="9">
        <v>2362180.7622563918</v>
      </c>
      <c r="F9" s="9">
        <v>2524764.017806191</v>
      </c>
      <c r="G9" s="9">
        <v>2339298.0987883038</v>
      </c>
      <c r="H9" s="9">
        <v>2651004.856841479</v>
      </c>
      <c r="I9" s="9">
        <v>3011558.5808296208</v>
      </c>
      <c r="J9" s="9">
        <v>2462820.139872279</v>
      </c>
      <c r="K9" s="9">
        <v>2433449.4763376322</v>
      </c>
      <c r="L9" s="9">
        <v>2703945.545589908</v>
      </c>
      <c r="M9" s="9">
        <v>2703278.3983851392</v>
      </c>
      <c r="N9" s="9">
        <v>2952248.5268674162</v>
      </c>
      <c r="O9" s="9">
        <v>3137944.0140646142</v>
      </c>
      <c r="P9" s="9">
        <v>3227618.0151430392</v>
      </c>
      <c r="Q9" s="9">
        <v>3653489.352171768</v>
      </c>
      <c r="R9" s="9">
        <v>3010312.5922451122</v>
      </c>
      <c r="S9" s="9">
        <v>3505807.1338990089</v>
      </c>
      <c r="T9" s="9">
        <v>3793460.0669995132</v>
      </c>
      <c r="U9" s="9">
        <v>4276165.3802392548</v>
      </c>
      <c r="V9" s="9">
        <v>4450882.759735629</v>
      </c>
      <c r="W9" s="9">
        <v>4573716.1520195249</v>
      </c>
      <c r="X9" s="9">
        <v>4352864.472351904</v>
      </c>
      <c r="Y9" s="9">
        <v>4615780.7889855616</v>
      </c>
      <c r="Z9" s="9">
        <v>4573116.7860723361</v>
      </c>
      <c r="AA9" s="9">
        <v>4584814.2840993255</v>
      </c>
      <c r="AB9" s="9">
        <v>5013265.7353903167</v>
      </c>
      <c r="AC9" s="9">
        <v>4948455.4427281655</v>
      </c>
    </row>
    <row r="10" spans="1:29" x14ac:dyDescent="0.2">
      <c r="A10" s="9">
        <v>330</v>
      </c>
      <c r="B10" s="13" t="s">
        <v>7</v>
      </c>
      <c r="C10" s="9">
        <v>0</v>
      </c>
      <c r="D10" s="9">
        <v>26468620.653860491</v>
      </c>
      <c r="E10" s="9">
        <v>28320609.88847702</v>
      </c>
      <c r="F10" s="9">
        <v>29508479.971456639</v>
      </c>
      <c r="G10" s="9">
        <v>28057490.332031559</v>
      </c>
      <c r="H10" s="9">
        <v>27022607.914411891</v>
      </c>
      <c r="I10" s="9">
        <v>27468200</v>
      </c>
      <c r="J10" s="9">
        <v>27293894.80766692</v>
      </c>
      <c r="K10" s="9">
        <v>24408506.83971037</v>
      </c>
      <c r="L10" s="9">
        <v>24476600</v>
      </c>
      <c r="M10" s="9">
        <v>25724099.364486411</v>
      </c>
      <c r="N10" s="9">
        <v>28527200.171470761</v>
      </c>
      <c r="O10" s="9">
        <v>29895298.114294279</v>
      </c>
      <c r="P10" s="9">
        <v>30865399.197792809</v>
      </c>
      <c r="Q10" s="9">
        <v>29465799.189736899</v>
      </c>
      <c r="R10" s="9">
        <v>23746300.00168445</v>
      </c>
      <c r="S10" s="9">
        <v>23087402.676639318</v>
      </c>
      <c r="T10" s="9">
        <v>24212800.000000011</v>
      </c>
      <c r="U10" s="9">
        <v>25693400</v>
      </c>
      <c r="V10" s="9">
        <v>25489301.68712575</v>
      </c>
      <c r="W10" s="9">
        <v>26931899.29139011</v>
      </c>
      <c r="X10" s="9">
        <v>28443100.000000011</v>
      </c>
      <c r="Y10" s="9">
        <v>27824199.999999989</v>
      </c>
      <c r="Z10" s="9">
        <v>29056901.092095781</v>
      </c>
      <c r="AA10" s="9">
        <v>30112000.952805609</v>
      </c>
      <c r="AB10" s="9">
        <v>29864100</v>
      </c>
      <c r="AC10" s="9">
        <v>28014800.902241021</v>
      </c>
    </row>
    <row r="11" spans="1:29" x14ac:dyDescent="0.2">
      <c r="A11" s="9">
        <v>400</v>
      </c>
      <c r="B11" s="13" t="s">
        <v>8</v>
      </c>
      <c r="C11" s="9">
        <v>0</v>
      </c>
      <c r="D11" s="9">
        <v>691500</v>
      </c>
      <c r="E11" s="9">
        <v>729500</v>
      </c>
      <c r="F11" s="9">
        <v>603000</v>
      </c>
      <c r="G11" s="9">
        <v>646700</v>
      </c>
      <c r="H11" s="9">
        <v>663500</v>
      </c>
      <c r="I11" s="9">
        <v>720000</v>
      </c>
      <c r="J11" s="9">
        <v>782700</v>
      </c>
      <c r="K11" s="9">
        <v>740300</v>
      </c>
      <c r="L11" s="9">
        <v>675900</v>
      </c>
      <c r="M11" s="9">
        <v>700300.00000000012</v>
      </c>
      <c r="N11" s="9">
        <v>672000</v>
      </c>
      <c r="O11" s="9">
        <v>722700</v>
      </c>
      <c r="P11" s="9">
        <v>613400.00000000012</v>
      </c>
      <c r="Q11" s="9">
        <v>729100.00000000012</v>
      </c>
      <c r="R11" s="9">
        <v>705600</v>
      </c>
      <c r="S11" s="9">
        <v>577000</v>
      </c>
      <c r="T11" s="9">
        <v>598700</v>
      </c>
      <c r="U11" s="9">
        <v>658200</v>
      </c>
      <c r="V11" s="9">
        <v>547300</v>
      </c>
      <c r="W11" s="9">
        <v>652600</v>
      </c>
      <c r="X11" s="9">
        <v>747300</v>
      </c>
      <c r="Y11" s="9">
        <v>745600.00000000012</v>
      </c>
      <c r="Z11" s="9">
        <v>879199.99999999988</v>
      </c>
      <c r="AA11" s="9">
        <v>1071600</v>
      </c>
      <c r="AB11" s="9">
        <v>997400</v>
      </c>
      <c r="AC11" s="9">
        <v>893600.00000000012</v>
      </c>
    </row>
    <row r="12" spans="1:29" x14ac:dyDescent="0.2">
      <c r="A12" s="9">
        <v>500</v>
      </c>
      <c r="B12" s="13" t="s">
        <v>9</v>
      </c>
      <c r="C12" s="9">
        <v>0</v>
      </c>
      <c r="D12" s="9">
        <v>306599.99999999988</v>
      </c>
      <c r="E12" s="9">
        <v>281600</v>
      </c>
      <c r="F12" s="9">
        <v>275300</v>
      </c>
      <c r="G12" s="9">
        <v>291900</v>
      </c>
      <c r="H12" s="9">
        <v>293165.72398190037</v>
      </c>
      <c r="I12" s="9">
        <v>310200</v>
      </c>
      <c r="J12" s="9">
        <v>291400</v>
      </c>
      <c r="K12" s="9">
        <v>322600</v>
      </c>
      <c r="L12" s="9">
        <v>279500</v>
      </c>
      <c r="M12" s="9">
        <v>255740.59405940591</v>
      </c>
      <c r="N12" s="9">
        <v>260800</v>
      </c>
      <c r="O12" s="9">
        <v>260199.99999999991</v>
      </c>
      <c r="P12" s="9">
        <v>266600</v>
      </c>
      <c r="Q12" s="9">
        <v>282448.22771213751</v>
      </c>
      <c r="R12" s="9">
        <v>257100</v>
      </c>
      <c r="S12" s="9">
        <v>231100</v>
      </c>
      <c r="T12" s="9">
        <v>221199.99999999991</v>
      </c>
      <c r="U12" s="9">
        <v>233163.56725146199</v>
      </c>
      <c r="V12" s="9">
        <v>205900</v>
      </c>
      <c r="W12" s="9">
        <v>200200</v>
      </c>
      <c r="X12" s="9">
        <v>186800</v>
      </c>
      <c r="Y12" s="9">
        <v>170917.39130434781</v>
      </c>
      <c r="Z12" s="9">
        <v>187200</v>
      </c>
      <c r="AA12" s="9">
        <v>195821.73391929679</v>
      </c>
      <c r="AB12" s="9">
        <v>191700</v>
      </c>
      <c r="AC12" s="9">
        <v>208100</v>
      </c>
    </row>
    <row r="13" spans="1:29" x14ac:dyDescent="0.2">
      <c r="A13" s="9">
        <v>610</v>
      </c>
      <c r="B13" s="13" t="s">
        <v>10</v>
      </c>
      <c r="C13" s="9">
        <v>0</v>
      </c>
      <c r="D13" s="9">
        <v>14116002.54102469</v>
      </c>
      <c r="E13" s="9">
        <v>14902102.090869229</v>
      </c>
      <c r="F13" s="9">
        <v>15423700.000000009</v>
      </c>
      <c r="G13" s="9">
        <v>15923702.51176396</v>
      </c>
      <c r="H13" s="9">
        <v>15729698.2791958</v>
      </c>
      <c r="I13" s="9">
        <v>15960698.452689979</v>
      </c>
      <c r="J13" s="9">
        <v>16225897.83917194</v>
      </c>
      <c r="K13" s="9">
        <v>16313694.57536627</v>
      </c>
      <c r="L13" s="9">
        <v>16335997.756873639</v>
      </c>
      <c r="M13" s="9">
        <v>16378403.84079255</v>
      </c>
      <c r="N13" s="9">
        <v>17063898.53486824</v>
      </c>
      <c r="O13" s="9">
        <v>17452000</v>
      </c>
      <c r="P13" s="9">
        <v>18097400.000552569</v>
      </c>
      <c r="Q13" s="9">
        <v>17979705.108523179</v>
      </c>
      <c r="R13" s="9">
        <v>17212690.69367658</v>
      </c>
      <c r="S13" s="9">
        <v>16592901.790074229</v>
      </c>
      <c r="T13" s="9">
        <v>16638801.288731961</v>
      </c>
      <c r="U13" s="9">
        <v>16623400</v>
      </c>
      <c r="V13" s="9">
        <v>17123700</v>
      </c>
      <c r="W13" s="9">
        <v>18001900.000000011</v>
      </c>
      <c r="X13" s="9">
        <v>18577700</v>
      </c>
      <c r="Y13" s="9">
        <v>18381798.966131311</v>
      </c>
      <c r="Z13" s="9">
        <v>18354500.135477021</v>
      </c>
      <c r="AA13" s="9">
        <v>18724700</v>
      </c>
      <c r="AB13" s="9">
        <v>18302300</v>
      </c>
      <c r="AC13" s="9">
        <v>18333500</v>
      </c>
    </row>
    <row r="14" spans="1:29" x14ac:dyDescent="0.2">
      <c r="A14" s="9">
        <v>620</v>
      </c>
      <c r="B14" s="13" t="s">
        <v>11</v>
      </c>
      <c r="C14" s="9">
        <v>0</v>
      </c>
      <c r="D14" s="9">
        <v>12100</v>
      </c>
      <c r="E14" s="9">
        <v>12500</v>
      </c>
      <c r="F14" s="9">
        <v>11900</v>
      </c>
      <c r="G14" s="9">
        <v>8700</v>
      </c>
      <c r="H14" s="9">
        <v>9500</v>
      </c>
      <c r="I14" s="9">
        <v>6600</v>
      </c>
      <c r="J14" s="9">
        <v>5800</v>
      </c>
      <c r="K14" s="9">
        <v>5200</v>
      </c>
      <c r="L14" s="9">
        <v>2600</v>
      </c>
      <c r="M14" s="9">
        <v>5200</v>
      </c>
      <c r="N14" s="9">
        <v>3700</v>
      </c>
      <c r="O14" s="9">
        <v>3500.0000000000009</v>
      </c>
      <c r="P14" s="9">
        <v>5499.9999999999991</v>
      </c>
      <c r="Q14" s="9">
        <v>16700</v>
      </c>
      <c r="R14" s="9">
        <v>22000</v>
      </c>
      <c r="S14" s="9">
        <v>17200</v>
      </c>
      <c r="T14" s="9">
        <v>16600</v>
      </c>
      <c r="U14" s="9">
        <v>17700</v>
      </c>
      <c r="V14" s="9">
        <v>23400</v>
      </c>
      <c r="W14" s="9">
        <v>21400</v>
      </c>
      <c r="X14" s="9">
        <v>15100</v>
      </c>
      <c r="Y14" s="9">
        <v>18900</v>
      </c>
      <c r="Z14" s="9">
        <v>29000</v>
      </c>
      <c r="AA14" s="9">
        <v>30000</v>
      </c>
      <c r="AB14" s="9">
        <v>26500</v>
      </c>
      <c r="AC14" s="9">
        <v>20600</v>
      </c>
    </row>
    <row r="15" spans="1:29" x14ac:dyDescent="0.2">
      <c r="A15" s="9">
        <v>630</v>
      </c>
      <c r="B15" s="13" t="s">
        <v>12</v>
      </c>
      <c r="C15" s="9">
        <v>0</v>
      </c>
      <c r="D15" s="9">
        <v>4573502.9392415294</v>
      </c>
      <c r="E15" s="9">
        <v>5237600.0000000019</v>
      </c>
      <c r="F15" s="9">
        <v>5801690.1040386679</v>
      </c>
      <c r="G15" s="9">
        <v>6545706.956447578</v>
      </c>
      <c r="H15" s="9">
        <v>7017700.0000000009</v>
      </c>
      <c r="I15" s="9">
        <v>7517061.3448885428</v>
      </c>
      <c r="J15" s="9">
        <v>8522393.5365264714</v>
      </c>
      <c r="K15" s="9">
        <v>9140109.8088787626</v>
      </c>
      <c r="L15" s="9">
        <v>9530699.9999999963</v>
      </c>
      <c r="M15" s="9">
        <v>9787500.3837032951</v>
      </c>
      <c r="N15" s="9">
        <v>10001500.112854419</v>
      </c>
      <c r="O15" s="9">
        <v>10048597.598938109</v>
      </c>
      <c r="P15" s="9">
        <v>10001500</v>
      </c>
      <c r="Q15" s="9">
        <v>10111403.012776241</v>
      </c>
      <c r="R15" s="9">
        <v>9651798.2627533916</v>
      </c>
      <c r="S15" s="9">
        <v>9622898.7430722564</v>
      </c>
      <c r="T15" s="9">
        <v>9331796.7770034838</v>
      </c>
      <c r="U15" s="9">
        <v>9842297.864392003</v>
      </c>
      <c r="V15" s="9">
        <v>10166694.7345575</v>
      </c>
      <c r="W15" s="9">
        <v>10110299.363957601</v>
      </c>
      <c r="X15" s="9">
        <v>10576900</v>
      </c>
      <c r="Y15" s="9">
        <v>10400996.67939942</v>
      </c>
      <c r="Z15" s="9">
        <v>10240700</v>
      </c>
      <c r="AA15" s="9">
        <v>9932807.8946350534</v>
      </c>
      <c r="AB15" s="9">
        <v>10274819.852383509</v>
      </c>
      <c r="AC15" s="9">
        <v>9683606.4503352214</v>
      </c>
    </row>
    <row r="16" spans="1:29" x14ac:dyDescent="0.2">
      <c r="A16" s="9">
        <v>640</v>
      </c>
      <c r="B16" s="13" t="s">
        <v>112</v>
      </c>
      <c r="C16" s="9">
        <v>0</v>
      </c>
      <c r="D16" s="9">
        <v>693400.00000000012</v>
      </c>
      <c r="E16" s="9">
        <v>717800.00000000012</v>
      </c>
      <c r="F16" s="9">
        <v>731100</v>
      </c>
      <c r="G16" s="9">
        <v>730899.99999999988</v>
      </c>
      <c r="H16" s="9">
        <v>730799.99999999988</v>
      </c>
      <c r="I16" s="9">
        <v>786300</v>
      </c>
      <c r="J16" s="9">
        <v>784500</v>
      </c>
      <c r="K16" s="9">
        <v>801700</v>
      </c>
      <c r="L16" s="9">
        <v>810500</v>
      </c>
      <c r="M16" s="9">
        <v>818600</v>
      </c>
      <c r="N16" s="9">
        <v>837099.42335415666</v>
      </c>
      <c r="O16" s="9">
        <v>849100</v>
      </c>
      <c r="P16" s="9">
        <v>838300</v>
      </c>
      <c r="Q16" s="9">
        <v>844700.00000000012</v>
      </c>
      <c r="R16" s="9">
        <v>829800</v>
      </c>
      <c r="S16" s="9">
        <v>844100</v>
      </c>
      <c r="T16" s="9">
        <v>825100</v>
      </c>
      <c r="U16" s="9">
        <v>822000.89614534727</v>
      </c>
      <c r="V16" s="9">
        <v>809900</v>
      </c>
      <c r="W16" s="9">
        <v>856400</v>
      </c>
      <c r="X16" s="9">
        <v>851599.99999999988</v>
      </c>
      <c r="Y16" s="9">
        <v>864500</v>
      </c>
      <c r="Z16" s="9">
        <v>823700.19384540827</v>
      </c>
      <c r="AA16" s="9">
        <v>822599.99999999988</v>
      </c>
      <c r="AB16" s="9">
        <v>845599.99999999988</v>
      </c>
      <c r="AC16" s="9">
        <v>777100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B7BE-C84F-4D54-B6E3-C97099E54C07}">
  <dimension ref="A1:AC16"/>
  <sheetViews>
    <sheetView workbookViewId="0">
      <pane xSplit="2" ySplit="2" topLeftCell="C3" activePane="bottomRight" state="frozen"/>
      <selection pane="topRight"/>
      <selection pane="bottomLeft"/>
      <selection pane="bottomRight" activeCell="A2" sqref="A2"/>
    </sheetView>
  </sheetViews>
  <sheetFormatPr defaultColWidth="9.21875" defaultRowHeight="13.2" x14ac:dyDescent="0.2"/>
  <cols>
    <col min="1" max="1" width="5.5546875" style="13" customWidth="1"/>
    <col min="2" max="2" width="27.21875" style="13" bestFit="1" customWidth="1"/>
    <col min="3" max="29" width="13.21875" style="13" bestFit="1" customWidth="1"/>
    <col min="30" max="16384" width="9.21875" style="13"/>
  </cols>
  <sheetData>
    <row r="1" spans="1:29" x14ac:dyDescent="0.2">
      <c r="A1" s="13" t="s">
        <v>185</v>
      </c>
    </row>
    <row r="2" spans="1:29" s="6" customFormat="1" x14ac:dyDescent="0.2">
      <c r="A2" s="7" t="s">
        <v>174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100</v>
      </c>
      <c r="B3" s="13" t="s">
        <v>0</v>
      </c>
      <c r="C3" s="9">
        <v>378181215.87616497</v>
      </c>
      <c r="D3" s="9">
        <v>384757689.8979848</v>
      </c>
      <c r="E3" s="9">
        <v>398196927.3603577</v>
      </c>
      <c r="F3" s="9">
        <v>413059645.83457232</v>
      </c>
      <c r="G3" s="9">
        <v>409179856.63106447</v>
      </c>
      <c r="H3" s="9">
        <v>407186792.12873417</v>
      </c>
      <c r="I3" s="9">
        <v>409964549.84300947</v>
      </c>
      <c r="J3" s="9">
        <v>407621090.96463072</v>
      </c>
      <c r="K3" s="9">
        <v>403735064.33397949</v>
      </c>
      <c r="L3" s="9">
        <v>403717380.25736302</v>
      </c>
      <c r="M3" s="9">
        <v>406009128.08406651</v>
      </c>
      <c r="N3" s="9">
        <v>408503135.73387468</v>
      </c>
      <c r="O3" s="9">
        <v>415400446.83191448</v>
      </c>
      <c r="P3" s="9">
        <v>422248142.00218803</v>
      </c>
      <c r="Q3" s="9">
        <v>430506258.55735618</v>
      </c>
      <c r="R3" s="9">
        <v>415203055.96442962</v>
      </c>
      <c r="S3" s="9">
        <v>405342899.2118696</v>
      </c>
      <c r="T3" s="9">
        <v>401067027.78841519</v>
      </c>
      <c r="U3" s="9">
        <v>394426462.45215273</v>
      </c>
      <c r="V3" s="9">
        <v>399530337.33917332</v>
      </c>
      <c r="W3" s="9">
        <v>410542253.15283167</v>
      </c>
      <c r="X3" s="9">
        <v>412141936.80185121</v>
      </c>
      <c r="Y3" s="9">
        <v>408682712.42731601</v>
      </c>
      <c r="Z3" s="9">
        <v>414313698.35785311</v>
      </c>
      <c r="AA3" s="9">
        <v>418430604.18766868</v>
      </c>
      <c r="AB3" s="9">
        <v>421812665.94406641</v>
      </c>
      <c r="AC3" s="9">
        <v>422672707.42670387</v>
      </c>
    </row>
    <row r="4" spans="1:29" x14ac:dyDescent="0.2">
      <c r="A4" s="9">
        <v>210</v>
      </c>
      <c r="B4" s="13" t="s">
        <v>1</v>
      </c>
      <c r="C4" s="9">
        <v>238040070.4338184</v>
      </c>
      <c r="D4" s="9">
        <v>238757107.61204851</v>
      </c>
      <c r="E4" s="9">
        <v>240488687.46283221</v>
      </c>
      <c r="F4" s="9">
        <v>243095661.8430016</v>
      </c>
      <c r="G4" s="9">
        <v>238115024.03418151</v>
      </c>
      <c r="H4" s="9">
        <v>233186123.58738229</v>
      </c>
      <c r="I4" s="9">
        <v>232895441.67729661</v>
      </c>
      <c r="J4" s="9">
        <v>228460846.40031129</v>
      </c>
      <c r="K4" s="9">
        <v>223647816.07482961</v>
      </c>
      <c r="L4" s="9">
        <v>221299588.52436301</v>
      </c>
      <c r="M4" s="9">
        <v>219767225.3696101</v>
      </c>
      <c r="N4" s="9">
        <v>220290523.25492719</v>
      </c>
      <c r="O4" s="9">
        <v>221896421.61628649</v>
      </c>
      <c r="P4" s="9">
        <v>222990213.3663106</v>
      </c>
      <c r="Q4" s="9">
        <v>227252745.8280054</v>
      </c>
      <c r="R4" s="9">
        <v>218471315.39765471</v>
      </c>
      <c r="S4" s="9">
        <v>213296724.80268779</v>
      </c>
      <c r="T4" s="9">
        <v>215692711.56235939</v>
      </c>
      <c r="U4" s="9">
        <v>212801291.79906821</v>
      </c>
      <c r="V4" s="9">
        <v>214887295.56135651</v>
      </c>
      <c r="W4" s="9">
        <v>219271566.95708859</v>
      </c>
      <c r="X4" s="9">
        <v>221003632.65683991</v>
      </c>
      <c r="Y4" s="9">
        <v>220835013.43039909</v>
      </c>
      <c r="Z4" s="9">
        <v>225586388.023334</v>
      </c>
      <c r="AA4" s="9">
        <v>230956450.23367551</v>
      </c>
      <c r="AB4" s="9">
        <v>235743904.07152289</v>
      </c>
      <c r="AC4" s="9">
        <v>236641061.26486379</v>
      </c>
    </row>
    <row r="5" spans="1:29" x14ac:dyDescent="0.2">
      <c r="A5" s="9">
        <v>220</v>
      </c>
      <c r="B5" s="13" t="s">
        <v>2</v>
      </c>
      <c r="C5" s="9">
        <v>583308877.06199539</v>
      </c>
      <c r="D5" s="9">
        <v>608012139.03208458</v>
      </c>
      <c r="E5" s="9">
        <v>634810915.57403564</v>
      </c>
      <c r="F5" s="9">
        <v>665061084.92636764</v>
      </c>
      <c r="G5" s="9">
        <v>675743801.74333191</v>
      </c>
      <c r="H5" s="9">
        <v>682966446.42804301</v>
      </c>
      <c r="I5" s="9">
        <v>703224267.37892318</v>
      </c>
      <c r="J5" s="9">
        <v>711415558.35458922</v>
      </c>
      <c r="K5" s="9">
        <v>715073114.49530852</v>
      </c>
      <c r="L5" s="9">
        <v>726984451.29303586</v>
      </c>
      <c r="M5" s="9">
        <v>741680783.25365055</v>
      </c>
      <c r="N5" s="9">
        <v>760292690.35533142</v>
      </c>
      <c r="O5" s="9">
        <v>778624729.68861306</v>
      </c>
      <c r="P5" s="9">
        <v>794651204.88352823</v>
      </c>
      <c r="Q5" s="9">
        <v>832972290.02351797</v>
      </c>
      <c r="R5" s="9">
        <v>813575285.07907867</v>
      </c>
      <c r="S5" s="9">
        <v>812210171.94728112</v>
      </c>
      <c r="T5" s="9">
        <v>820243061.63621831</v>
      </c>
      <c r="U5" s="9">
        <v>821196145.80239451</v>
      </c>
      <c r="V5" s="9">
        <v>831818204.8590337</v>
      </c>
      <c r="W5" s="9">
        <v>858187449.63317788</v>
      </c>
      <c r="X5" s="9">
        <v>867720516.37101281</v>
      </c>
      <c r="Y5" s="9">
        <v>863400280.18887568</v>
      </c>
      <c r="Z5" s="9">
        <v>878908158.740762</v>
      </c>
      <c r="AA5" s="9">
        <v>896470196.16067863</v>
      </c>
      <c r="AB5" s="9">
        <v>915534115.75534689</v>
      </c>
      <c r="AC5" s="9">
        <v>925277779.85808766</v>
      </c>
    </row>
    <row r="6" spans="1:29" x14ac:dyDescent="0.2">
      <c r="A6" s="9">
        <v>230</v>
      </c>
      <c r="B6" s="13" t="s">
        <v>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</row>
    <row r="7" spans="1:29" x14ac:dyDescent="0.2">
      <c r="A7" s="9">
        <v>310</v>
      </c>
      <c r="B7" s="13" t="s">
        <v>4</v>
      </c>
      <c r="C7" s="9">
        <v>30243973.533834592</v>
      </c>
      <c r="D7" s="9">
        <v>31251400.354847111</v>
      </c>
      <c r="E7" s="9">
        <v>32243495.744747851</v>
      </c>
      <c r="F7" s="9">
        <v>32855809.72084865</v>
      </c>
      <c r="G7" s="9">
        <v>31752956.776153602</v>
      </c>
      <c r="H7" s="9">
        <v>30688355.69741299</v>
      </c>
      <c r="I7" s="9">
        <v>30052801.603840649</v>
      </c>
      <c r="J7" s="9">
        <v>30096905.826591268</v>
      </c>
      <c r="K7" s="9">
        <v>30175568.20730288</v>
      </c>
      <c r="L7" s="9">
        <v>30413052.425686039</v>
      </c>
      <c r="M7" s="9">
        <v>30852032.330743462</v>
      </c>
      <c r="N7" s="9">
        <v>31946496.92089203</v>
      </c>
      <c r="O7" s="9">
        <v>32802121.444106061</v>
      </c>
      <c r="P7" s="9">
        <v>33252770.107759219</v>
      </c>
      <c r="Q7" s="9">
        <v>33393347.768348899</v>
      </c>
      <c r="R7" s="9">
        <v>32369760.29814133</v>
      </c>
      <c r="S7" s="9">
        <v>31919944.538590409</v>
      </c>
      <c r="T7" s="9">
        <v>30814450.616010919</v>
      </c>
      <c r="U7" s="9">
        <v>31513006.479058631</v>
      </c>
      <c r="V7" s="9">
        <v>32676613.210506029</v>
      </c>
      <c r="W7" s="9">
        <v>34003364.704097487</v>
      </c>
      <c r="X7" s="9">
        <v>35279348.528551497</v>
      </c>
      <c r="Y7" s="9">
        <v>35284121.906046771</v>
      </c>
      <c r="Z7" s="9">
        <v>36020487.995443642</v>
      </c>
      <c r="AA7" s="9">
        <v>36608057.091940112</v>
      </c>
      <c r="AB7" s="9">
        <v>37295729.541679516</v>
      </c>
      <c r="AC7" s="9">
        <v>36765578.733620033</v>
      </c>
    </row>
    <row r="8" spans="1:29" x14ac:dyDescent="0.2">
      <c r="A8" s="9">
        <v>321</v>
      </c>
      <c r="B8" s="13" t="s">
        <v>5</v>
      </c>
      <c r="C8" s="9">
        <v>10477089.730580529</v>
      </c>
      <c r="D8" s="9">
        <v>14652849.996762229</v>
      </c>
      <c r="E8" s="9">
        <v>17803094.479958959</v>
      </c>
      <c r="F8" s="9">
        <v>19862493.18774407</v>
      </c>
      <c r="G8" s="9">
        <v>19757922.0800469</v>
      </c>
      <c r="H8" s="9">
        <v>19969499.27625775</v>
      </c>
      <c r="I8" s="9">
        <v>18864804.612912331</v>
      </c>
      <c r="J8" s="9">
        <v>17058493.757778611</v>
      </c>
      <c r="K8" s="9">
        <v>14529793.705956031</v>
      </c>
      <c r="L8" s="9">
        <v>11918191.985382531</v>
      </c>
      <c r="M8" s="9">
        <v>10558480.385631559</v>
      </c>
      <c r="N8" s="9">
        <v>9910222.9631131329</v>
      </c>
      <c r="O8" s="9">
        <v>9617796.7368366271</v>
      </c>
      <c r="P8" s="9">
        <v>9717895.6351872347</v>
      </c>
      <c r="Q8" s="9">
        <v>8870397.138680784</v>
      </c>
      <c r="R8" s="9">
        <v>7566056.4124214938</v>
      </c>
      <c r="S8" s="9">
        <v>7239692.8680564268</v>
      </c>
      <c r="T8" s="9">
        <v>6960847.4271402117</v>
      </c>
      <c r="U8" s="9">
        <v>6212185.2191995289</v>
      </c>
      <c r="V8" s="9">
        <v>6270680.9852069309</v>
      </c>
      <c r="W8" s="9">
        <v>6763770.3437264804</v>
      </c>
      <c r="X8" s="9">
        <v>7183976.3079912281</v>
      </c>
      <c r="Y8" s="9">
        <v>6566816.3898669221</v>
      </c>
      <c r="Z8" s="9">
        <v>6597003.4714568742</v>
      </c>
      <c r="AA8" s="9">
        <v>6799008.012476732</v>
      </c>
      <c r="AB8" s="9">
        <v>6902076.1456460115</v>
      </c>
      <c r="AC8" s="9">
        <v>7332402.787521407</v>
      </c>
    </row>
    <row r="9" spans="1:29" x14ac:dyDescent="0.2">
      <c r="A9" s="9">
        <v>322</v>
      </c>
      <c r="B9" s="13" t="s">
        <v>6</v>
      </c>
      <c r="C9" s="9">
        <v>5459366.6987946546</v>
      </c>
      <c r="D9" s="9">
        <v>8642330.8663389813</v>
      </c>
      <c r="E9" s="9">
        <v>12810681.52854762</v>
      </c>
      <c r="F9" s="9">
        <v>16090563.579616209</v>
      </c>
      <c r="G9" s="9">
        <v>18246395.106021151</v>
      </c>
      <c r="H9" s="9">
        <v>20308035.02487348</v>
      </c>
      <c r="I9" s="9">
        <v>23592107.02682481</v>
      </c>
      <c r="J9" s="9">
        <v>25808904.96417455</v>
      </c>
      <c r="K9" s="9">
        <v>26011382.36888203</v>
      </c>
      <c r="L9" s="9">
        <v>27856278.566600051</v>
      </c>
      <c r="M9" s="9">
        <v>28569075.47255918</v>
      </c>
      <c r="N9" s="9">
        <v>29283345.55327253</v>
      </c>
      <c r="O9" s="9">
        <v>28799575.566658702</v>
      </c>
      <c r="P9" s="9">
        <v>28427009.290909179</v>
      </c>
      <c r="Q9" s="9">
        <v>28153227.577300299</v>
      </c>
      <c r="R9" s="9">
        <v>27819422.821097549</v>
      </c>
      <c r="S9" s="9">
        <v>27219071.200701442</v>
      </c>
      <c r="T9" s="9">
        <v>26620997.892286099</v>
      </c>
      <c r="U9" s="9">
        <v>25641078.625560209</v>
      </c>
      <c r="V9" s="9">
        <v>26519162.273962371</v>
      </c>
      <c r="W9" s="9">
        <v>28153985.144216038</v>
      </c>
      <c r="X9" s="9">
        <v>29492425.688658349</v>
      </c>
      <c r="Y9" s="9">
        <v>30326245.992001861</v>
      </c>
      <c r="Z9" s="9">
        <v>31186209.411197841</v>
      </c>
      <c r="AA9" s="9">
        <v>31949629.574902419</v>
      </c>
      <c r="AB9" s="9">
        <v>32968104.961695999</v>
      </c>
      <c r="AC9" s="9">
        <v>34170936.932444558</v>
      </c>
    </row>
    <row r="10" spans="1:29" x14ac:dyDescent="0.2">
      <c r="A10" s="9">
        <v>330</v>
      </c>
      <c r="B10" s="13" t="s">
        <v>7</v>
      </c>
      <c r="C10" s="9">
        <v>179038551.70451099</v>
      </c>
      <c r="D10" s="9">
        <v>178482227.7285952</v>
      </c>
      <c r="E10" s="9">
        <v>180197711.78771359</v>
      </c>
      <c r="F10" s="9">
        <v>183936999.54553631</v>
      </c>
      <c r="G10" s="9">
        <v>184535393.94456711</v>
      </c>
      <c r="H10" s="9">
        <v>180968578.72691301</v>
      </c>
      <c r="I10" s="9">
        <v>178927040.36368981</v>
      </c>
      <c r="J10" s="9">
        <v>176373611.2621797</v>
      </c>
      <c r="K10" s="9">
        <v>170292126.20892659</v>
      </c>
      <c r="L10" s="9">
        <v>165006559.0180259</v>
      </c>
      <c r="M10" s="9">
        <v>162127572.13280711</v>
      </c>
      <c r="N10" s="9">
        <v>164175259.62087801</v>
      </c>
      <c r="O10" s="9">
        <v>167964529.83075771</v>
      </c>
      <c r="P10" s="9">
        <v>171577456.61022249</v>
      </c>
      <c r="Q10" s="9">
        <v>174012597.5987798</v>
      </c>
      <c r="R10" s="9">
        <v>168319686.97908211</v>
      </c>
      <c r="S10" s="9">
        <v>161903992.12915069</v>
      </c>
      <c r="T10" s="9">
        <v>157394050.62751281</v>
      </c>
      <c r="U10" s="9">
        <v>157663103.6142503</v>
      </c>
      <c r="V10" s="9">
        <v>157749975.97511029</v>
      </c>
      <c r="W10" s="9">
        <v>160157609.03380451</v>
      </c>
      <c r="X10" s="9">
        <v>163541699.4172228</v>
      </c>
      <c r="Y10" s="9">
        <v>163003130.25735581</v>
      </c>
      <c r="Z10" s="9">
        <v>165293848.82956809</v>
      </c>
      <c r="AA10" s="9">
        <v>168468955.0840441</v>
      </c>
      <c r="AB10" s="9">
        <v>171354593.8528631</v>
      </c>
      <c r="AC10" s="9">
        <v>170807427.9846932</v>
      </c>
    </row>
    <row r="11" spans="1:29" x14ac:dyDescent="0.2">
      <c r="A11" s="9">
        <v>400</v>
      </c>
      <c r="B11" s="13" t="s">
        <v>8</v>
      </c>
      <c r="C11" s="9">
        <v>7487029.779355037</v>
      </c>
      <c r="D11" s="9">
        <v>7660117.0887852488</v>
      </c>
      <c r="E11" s="9">
        <v>7926001.6521161143</v>
      </c>
      <c r="F11" s="9">
        <v>7981878.3133039344</v>
      </c>
      <c r="G11" s="9">
        <v>8021063.1484728754</v>
      </c>
      <c r="H11" s="9">
        <v>7965699.7362058461</v>
      </c>
      <c r="I11" s="9">
        <v>7934043.3602726012</v>
      </c>
      <c r="J11" s="9">
        <v>8110937.7025981052</v>
      </c>
      <c r="K11" s="9">
        <v>8087353.3092042832</v>
      </c>
      <c r="L11" s="9">
        <v>8270219.792419821</v>
      </c>
      <c r="M11" s="9">
        <v>8219737.9739066707</v>
      </c>
      <c r="N11" s="9">
        <v>8213679.3593910364</v>
      </c>
      <c r="O11" s="9">
        <v>8350171.110578225</v>
      </c>
      <c r="P11" s="9">
        <v>8279911.0279461332</v>
      </c>
      <c r="Q11" s="9">
        <v>8178401.8619240616</v>
      </c>
      <c r="R11" s="9">
        <v>8235995.5559591688</v>
      </c>
      <c r="S11" s="9">
        <v>8559865.9754906464</v>
      </c>
      <c r="T11" s="9">
        <v>8106627.9440380968</v>
      </c>
      <c r="U11" s="9">
        <v>7835485.9728817688</v>
      </c>
      <c r="V11" s="9">
        <v>7927125.9339956325</v>
      </c>
      <c r="W11" s="9">
        <v>8239816.9663431542</v>
      </c>
      <c r="X11" s="9">
        <v>8711920.2950914577</v>
      </c>
      <c r="Y11" s="9">
        <v>8926650.0925088376</v>
      </c>
      <c r="Z11" s="9">
        <v>9368213.6218073331</v>
      </c>
      <c r="AA11" s="9">
        <v>9942160.2119002063</v>
      </c>
      <c r="AB11" s="9">
        <v>10113101.381628551</v>
      </c>
      <c r="AC11" s="9">
        <v>10300812.37010728</v>
      </c>
    </row>
    <row r="12" spans="1:29" x14ac:dyDescent="0.2">
      <c r="A12" s="9">
        <v>500</v>
      </c>
      <c r="B12" s="13" t="s">
        <v>9</v>
      </c>
      <c r="C12" s="9">
        <v>968123.52612461592</v>
      </c>
      <c r="D12" s="9">
        <v>949665.53334637964</v>
      </c>
      <c r="E12" s="9">
        <v>961432.22289276682</v>
      </c>
      <c r="F12" s="9">
        <v>900614.22349153901</v>
      </c>
      <c r="G12" s="9">
        <v>792572.61750786041</v>
      </c>
      <c r="H12" s="9">
        <v>746070.74659760355</v>
      </c>
      <c r="I12" s="9">
        <v>771215.20112846734</v>
      </c>
      <c r="J12" s="9">
        <v>823246.35940880084</v>
      </c>
      <c r="K12" s="9">
        <v>735463.53433056106</v>
      </c>
      <c r="L12" s="9">
        <v>793182.17722680874</v>
      </c>
      <c r="M12" s="9">
        <v>827604.60515668767</v>
      </c>
      <c r="N12" s="9">
        <v>849323.09653503506</v>
      </c>
      <c r="O12" s="9">
        <v>853921.97415796365</v>
      </c>
      <c r="P12" s="9">
        <v>817208.29475577641</v>
      </c>
      <c r="Q12" s="9">
        <v>730556.51153157174</v>
      </c>
      <c r="R12" s="9">
        <v>723268.72617560055</v>
      </c>
      <c r="S12" s="9">
        <v>767402.01366846298</v>
      </c>
      <c r="T12" s="9">
        <v>756303.7343981443</v>
      </c>
      <c r="U12" s="9">
        <v>725685.25903535495</v>
      </c>
      <c r="V12" s="9">
        <v>779427.23578771343</v>
      </c>
      <c r="W12" s="9">
        <v>808628.23809691332</v>
      </c>
      <c r="X12" s="9">
        <v>871764.27493918664</v>
      </c>
      <c r="Y12" s="9">
        <v>999003.37314184895</v>
      </c>
      <c r="Z12" s="9">
        <v>1013474.413133259</v>
      </c>
      <c r="AA12" s="9">
        <v>1023799.694129596</v>
      </c>
      <c r="AB12" s="9">
        <v>1004155.986450785</v>
      </c>
      <c r="AC12" s="9">
        <v>907677.95324138133</v>
      </c>
    </row>
    <row r="13" spans="1:29" x14ac:dyDescent="0.2">
      <c r="A13" s="9">
        <v>610</v>
      </c>
      <c r="B13" s="13" t="s">
        <v>10</v>
      </c>
      <c r="C13" s="9">
        <v>72647413.502085283</v>
      </c>
      <c r="D13" s="9">
        <v>75100069.453194067</v>
      </c>
      <c r="E13" s="9">
        <v>78064722.401753515</v>
      </c>
      <c r="F13" s="9">
        <v>81743274.379566506</v>
      </c>
      <c r="G13" s="9">
        <v>84264712.301206604</v>
      </c>
      <c r="H13" s="9">
        <v>86039873.894640371</v>
      </c>
      <c r="I13" s="9">
        <v>88235135.389598966</v>
      </c>
      <c r="J13" s="9">
        <v>89677894.735322624</v>
      </c>
      <c r="K13" s="9">
        <v>90932743.467053518</v>
      </c>
      <c r="L13" s="9">
        <v>92839516.06791757</v>
      </c>
      <c r="M13" s="9">
        <v>94432319.847350001</v>
      </c>
      <c r="N13" s="9">
        <v>96629362.624548197</v>
      </c>
      <c r="O13" s="9">
        <v>99749002.337415993</v>
      </c>
      <c r="P13" s="9">
        <v>102193501.44307479</v>
      </c>
      <c r="Q13" s="9">
        <v>105309785.8040076</v>
      </c>
      <c r="R13" s="9">
        <v>101538863.8188345</v>
      </c>
      <c r="S13" s="9">
        <v>102837120.6124869</v>
      </c>
      <c r="T13" s="9">
        <v>103382531.11828689</v>
      </c>
      <c r="U13" s="9">
        <v>103556124.5661156</v>
      </c>
      <c r="V13" s="9">
        <v>104062030.4225796</v>
      </c>
      <c r="W13" s="9">
        <v>106715136.5737939</v>
      </c>
      <c r="X13" s="9">
        <v>108232352.0712436</v>
      </c>
      <c r="Y13" s="9">
        <v>108328525.3036707</v>
      </c>
      <c r="Z13" s="9">
        <v>110594297.9002901</v>
      </c>
      <c r="AA13" s="9">
        <v>113527993.3754175</v>
      </c>
      <c r="AB13" s="9">
        <v>114351071.9241223</v>
      </c>
      <c r="AC13" s="9">
        <v>113966473.2758754</v>
      </c>
    </row>
    <row r="14" spans="1:29" x14ac:dyDescent="0.2">
      <c r="A14" s="9">
        <v>620</v>
      </c>
      <c r="B14" s="13" t="s">
        <v>11</v>
      </c>
      <c r="C14" s="9">
        <v>62082.882882882877</v>
      </c>
      <c r="D14" s="9">
        <v>64993.91008264463</v>
      </c>
      <c r="E14" s="9">
        <v>68080.550675072009</v>
      </c>
      <c r="F14" s="9">
        <v>71048.958810032724</v>
      </c>
      <c r="G14" s="9">
        <v>68194.905541420012</v>
      </c>
      <c r="H14" s="9">
        <v>66244.971881096222</v>
      </c>
      <c r="I14" s="9">
        <v>61404.213330699997</v>
      </c>
      <c r="J14" s="9">
        <v>54943.126802762039</v>
      </c>
      <c r="K14" s="9">
        <v>49202.802111414421</v>
      </c>
      <c r="L14" s="9">
        <v>41921.265145555633</v>
      </c>
      <c r="M14" s="9">
        <v>38214.042441149461</v>
      </c>
      <c r="N14" s="9">
        <v>34459.823156691091</v>
      </c>
      <c r="O14" s="9">
        <v>31575.1006956034</v>
      </c>
      <c r="P14" s="9">
        <v>31038.829519429521</v>
      </c>
      <c r="Q14" s="9">
        <v>40887.088107374293</v>
      </c>
      <c r="R14" s="9">
        <v>53586.103646574476</v>
      </c>
      <c r="S14" s="9">
        <v>59404.222927364739</v>
      </c>
      <c r="T14" s="9">
        <v>64617.474823471814</v>
      </c>
      <c r="U14" s="9">
        <v>70152.061754200346</v>
      </c>
      <c r="V14" s="9">
        <v>80767.117896455587</v>
      </c>
      <c r="W14" s="9">
        <v>92182.290395164309</v>
      </c>
      <c r="X14" s="9">
        <v>96009.75190175329</v>
      </c>
      <c r="Y14" s="9">
        <v>104481.6958932444</v>
      </c>
      <c r="Z14" s="9">
        <v>123615.865846656</v>
      </c>
      <c r="AA14" s="9">
        <v>142292.82255351459</v>
      </c>
      <c r="AB14" s="9">
        <v>155542.10096103899</v>
      </c>
      <c r="AC14" s="9">
        <v>160171.99744559731</v>
      </c>
    </row>
    <row r="15" spans="1:29" x14ac:dyDescent="0.2">
      <c r="A15" s="9">
        <v>630</v>
      </c>
      <c r="B15" s="13" t="s">
        <v>12</v>
      </c>
      <c r="C15" s="9">
        <v>16728152.24094161</v>
      </c>
      <c r="D15" s="9">
        <v>15767752.467666609</v>
      </c>
      <c r="E15" s="9">
        <v>16128251.40454689</v>
      </c>
      <c r="F15" s="9">
        <v>17405645.1047014</v>
      </c>
      <c r="G15" s="9">
        <v>19197556.221845832</v>
      </c>
      <c r="H15" s="9">
        <v>20801289.69592008</v>
      </c>
      <c r="I15" s="9">
        <v>22406288.479695749</v>
      </c>
      <c r="J15" s="9">
        <v>24229514.248303071</v>
      </c>
      <c r="K15" s="9">
        <v>25912783.64495926</v>
      </c>
      <c r="L15" s="9">
        <v>26658461.776024591</v>
      </c>
      <c r="M15" s="9">
        <v>27942579.768263571</v>
      </c>
      <c r="N15" s="9">
        <v>29073699.47441088</v>
      </c>
      <c r="O15" s="9">
        <v>30276038.55924568</v>
      </c>
      <c r="P15" s="9">
        <v>31046776.090073649</v>
      </c>
      <c r="Q15" s="9">
        <v>31908534.945999451</v>
      </c>
      <c r="R15" s="9">
        <v>30954121.91602058</v>
      </c>
      <c r="S15" s="9">
        <v>30511807.29526253</v>
      </c>
      <c r="T15" s="9">
        <v>29851969.88113727</v>
      </c>
      <c r="U15" s="9">
        <v>29950468.42364087</v>
      </c>
      <c r="V15" s="9">
        <v>30292793.547671091</v>
      </c>
      <c r="W15" s="9">
        <v>31177773.26492976</v>
      </c>
      <c r="X15" s="9">
        <v>32038136.752235919</v>
      </c>
      <c r="Y15" s="9">
        <v>32860667.98416486</v>
      </c>
      <c r="Z15" s="9">
        <v>33170769.245084159</v>
      </c>
      <c r="AA15" s="9">
        <v>33373614.32822831</v>
      </c>
      <c r="AB15" s="9">
        <v>33882938.823799379</v>
      </c>
      <c r="AC15" s="9">
        <v>33895677.816233337</v>
      </c>
    </row>
    <row r="16" spans="1:29" x14ac:dyDescent="0.2">
      <c r="A16" s="9">
        <v>640</v>
      </c>
      <c r="B16" s="13" t="s">
        <v>112</v>
      </c>
      <c r="C16" s="9">
        <v>2690798.1223500911</v>
      </c>
      <c r="D16" s="9">
        <v>2936205.6917132968</v>
      </c>
      <c r="E16" s="9">
        <v>3167056.2231810382</v>
      </c>
      <c r="F16" s="9">
        <v>3376513.63848858</v>
      </c>
      <c r="G16" s="9">
        <v>3562444.7818257818</v>
      </c>
      <c r="H16" s="9">
        <v>3689325.567051501</v>
      </c>
      <c r="I16" s="9">
        <v>3846409.90788631</v>
      </c>
      <c r="J16" s="9">
        <v>3982779.7487218091</v>
      </c>
      <c r="K16" s="9">
        <v>4115461.7003087951</v>
      </c>
      <c r="L16" s="9">
        <v>4231021.9469083939</v>
      </c>
      <c r="M16" s="9">
        <v>4338008.2830245178</v>
      </c>
      <c r="N16" s="9">
        <v>4449847.956897852</v>
      </c>
      <c r="O16" s="9">
        <v>4549328.0651794309</v>
      </c>
      <c r="P16" s="9">
        <v>4620004.9959562551</v>
      </c>
      <c r="Q16" s="9">
        <v>4680082.0661885859</v>
      </c>
      <c r="R16" s="9">
        <v>4715409.0393966427</v>
      </c>
      <c r="S16" s="9">
        <v>4760037.5791670093</v>
      </c>
      <c r="T16" s="9">
        <v>4804004.6217495697</v>
      </c>
      <c r="U16" s="9">
        <v>4811864.2928895531</v>
      </c>
      <c r="V16" s="9">
        <v>4809277.3029133175</v>
      </c>
      <c r="W16" s="9">
        <v>4902282.7702434883</v>
      </c>
      <c r="X16" s="9">
        <v>4938116.8084108829</v>
      </c>
      <c r="Y16" s="9">
        <v>4978198.4070487283</v>
      </c>
      <c r="Z16" s="9">
        <v>4983631.5199239524</v>
      </c>
      <c r="AA16" s="9">
        <v>4998103.7877237406</v>
      </c>
      <c r="AB16" s="9">
        <v>5012387.0841638464</v>
      </c>
      <c r="AC16" s="9">
        <v>4991973.2460842719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6"/>
  <sheetViews>
    <sheetView workbookViewId="0">
      <pane xSplit="2" ySplit="2" topLeftCell="C3" activePane="bottomRight" state="frozen"/>
      <selection pane="topRight"/>
      <selection pane="bottomLeft"/>
      <selection pane="bottomRight" activeCell="B2" sqref="B2"/>
    </sheetView>
  </sheetViews>
  <sheetFormatPr defaultColWidth="9.21875" defaultRowHeight="13.2" x14ac:dyDescent="0.2"/>
  <cols>
    <col min="1" max="1" width="5.5546875" style="13" customWidth="1"/>
    <col min="2" max="2" width="27.21875" style="13" bestFit="1" customWidth="1"/>
    <col min="3" max="29" width="13.21875" style="13" bestFit="1" customWidth="1"/>
    <col min="30" max="16384" width="9.21875" style="13"/>
  </cols>
  <sheetData>
    <row r="1" spans="1:29" x14ac:dyDescent="0.2">
      <c r="A1" s="13" t="s">
        <v>140</v>
      </c>
    </row>
    <row r="2" spans="1:29" s="6" customFormat="1" x14ac:dyDescent="0.2">
      <c r="A2" s="7" t="s">
        <v>174</v>
      </c>
      <c r="B2" s="8"/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153</v>
      </c>
      <c r="J2" s="13" t="s">
        <v>154</v>
      </c>
      <c r="K2" s="13" t="s">
        <v>155</v>
      </c>
      <c r="L2" s="13" t="s">
        <v>156</v>
      </c>
      <c r="M2" s="13" t="s">
        <v>157</v>
      </c>
      <c r="N2" s="13" t="s">
        <v>158</v>
      </c>
      <c r="O2" s="13" t="s">
        <v>159</v>
      </c>
      <c r="P2" s="13" t="s">
        <v>160</v>
      </c>
      <c r="Q2" s="13" t="s">
        <v>161</v>
      </c>
      <c r="R2" s="13" t="s">
        <v>162</v>
      </c>
      <c r="S2" s="13" t="s">
        <v>163</v>
      </c>
      <c r="T2" s="13" t="s">
        <v>164</v>
      </c>
      <c r="U2" s="13" t="s">
        <v>165</v>
      </c>
      <c r="V2" s="13" t="s">
        <v>166</v>
      </c>
      <c r="W2" s="13" t="s">
        <v>167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</row>
    <row r="3" spans="1:29" x14ac:dyDescent="0.2">
      <c r="A3" s="9">
        <v>100</v>
      </c>
      <c r="B3" s="13" t="s">
        <v>0</v>
      </c>
      <c r="C3" s="9">
        <v>392862000</v>
      </c>
      <c r="D3" s="9">
        <v>402603210.80000001</v>
      </c>
      <c r="E3" s="9">
        <v>415126269.06871998</v>
      </c>
      <c r="F3" s="9">
        <v>423675022.23943049</v>
      </c>
      <c r="G3" s="9">
        <v>427435615.98067868</v>
      </c>
      <c r="H3" s="9">
        <v>430921360.11617237</v>
      </c>
      <c r="I3" s="9">
        <v>434347311.13359702</v>
      </c>
      <c r="J3" s="9">
        <v>436676153.32343549</v>
      </c>
      <c r="K3" s="9">
        <v>438141783.04532897</v>
      </c>
      <c r="L3" s="9">
        <v>439289058.12496328</v>
      </c>
      <c r="M3" s="9">
        <v>441042597.43509048</v>
      </c>
      <c r="N3" s="9">
        <v>442552586.4202643</v>
      </c>
      <c r="O3" s="9">
        <v>444000910.02887738</v>
      </c>
      <c r="P3" s="9">
        <v>442839258.52124292</v>
      </c>
      <c r="Q3" s="9">
        <v>440235656.4889406</v>
      </c>
      <c r="R3" s="9">
        <v>433917918.33166653</v>
      </c>
      <c r="S3" s="9">
        <v>427684064.15409428</v>
      </c>
      <c r="T3" s="9">
        <v>422991846.12297249</v>
      </c>
      <c r="U3" s="9">
        <v>418985507.63241231</v>
      </c>
      <c r="V3" s="9">
        <v>416935527.90041769</v>
      </c>
      <c r="W3" s="9">
        <v>414497177.02125412</v>
      </c>
      <c r="X3" s="9">
        <v>412141936.80185121</v>
      </c>
      <c r="Y3" s="9">
        <v>410717303.17886633</v>
      </c>
      <c r="Z3" s="9">
        <v>409333403.81894249</v>
      </c>
      <c r="AA3" s="9">
        <v>406621233.16279042</v>
      </c>
      <c r="AB3" s="9">
        <v>404808571.36577642</v>
      </c>
      <c r="AC3" s="9">
        <v>401447906.22647351</v>
      </c>
    </row>
    <row r="4" spans="1:29" x14ac:dyDescent="0.2">
      <c r="A4" s="9">
        <v>210</v>
      </c>
      <c r="B4" s="13" t="s">
        <v>1</v>
      </c>
      <c r="C4" s="9">
        <v>256968600</v>
      </c>
      <c r="D4" s="9">
        <v>257513104.15568101</v>
      </c>
      <c r="E4" s="9">
        <v>258509504.88188839</v>
      </c>
      <c r="F4" s="9">
        <v>258884805.73881149</v>
      </c>
      <c r="G4" s="9">
        <v>258826654.9844138</v>
      </c>
      <c r="H4" s="9">
        <v>258271246.67070681</v>
      </c>
      <c r="I4" s="9">
        <v>257547203.73019639</v>
      </c>
      <c r="J4" s="9">
        <v>255704441.4094356</v>
      </c>
      <c r="K4" s="9">
        <v>252934138.31738549</v>
      </c>
      <c r="L4" s="9">
        <v>250109574.32115331</v>
      </c>
      <c r="M4" s="9">
        <v>246753275.44200039</v>
      </c>
      <c r="N4" s="9">
        <v>244075611.63865241</v>
      </c>
      <c r="O4" s="9">
        <v>242333509.7235724</v>
      </c>
      <c r="P4" s="9">
        <v>239870303.27042761</v>
      </c>
      <c r="Q4" s="9">
        <v>236656122.43612769</v>
      </c>
      <c r="R4" s="9">
        <v>233044654.03185949</v>
      </c>
      <c r="S4" s="9">
        <v>228862789.4406364</v>
      </c>
      <c r="T4" s="9">
        <v>225212710.9211643</v>
      </c>
      <c r="U4" s="9">
        <v>222711400.40293181</v>
      </c>
      <c r="V4" s="9">
        <v>221802744.07089871</v>
      </c>
      <c r="W4" s="9">
        <v>220993625.9172622</v>
      </c>
      <c r="X4" s="9">
        <v>221003632.65684</v>
      </c>
      <c r="Y4" s="9">
        <v>221995143.86062109</v>
      </c>
      <c r="Z4" s="9">
        <v>223562033.5131993</v>
      </c>
      <c r="AA4" s="9">
        <v>225319651.84889999</v>
      </c>
      <c r="AB4" s="9">
        <v>226157739.52691239</v>
      </c>
      <c r="AC4" s="9">
        <v>226383299.23452279</v>
      </c>
    </row>
    <row r="5" spans="1:29" x14ac:dyDescent="0.2">
      <c r="A5" s="9">
        <v>220</v>
      </c>
      <c r="B5" s="13" t="s">
        <v>2</v>
      </c>
      <c r="C5" s="9">
        <v>638275400</v>
      </c>
      <c r="D5" s="9">
        <v>666562375.42978072</v>
      </c>
      <c r="E5" s="9">
        <v>694282912.68952012</v>
      </c>
      <c r="F5" s="9">
        <v>718548221.78254056</v>
      </c>
      <c r="G5" s="9">
        <v>743072002.71797323</v>
      </c>
      <c r="H5" s="9">
        <v>765597646.65545964</v>
      </c>
      <c r="I5" s="9">
        <v>785935700.78238416</v>
      </c>
      <c r="J5" s="9">
        <v>804258366.61395645</v>
      </c>
      <c r="K5" s="9">
        <v>819361824.18183565</v>
      </c>
      <c r="L5" s="9">
        <v>831580887.83794045</v>
      </c>
      <c r="M5" s="9">
        <v>841225713.99613476</v>
      </c>
      <c r="N5" s="9">
        <v>849124599.20640516</v>
      </c>
      <c r="O5" s="9">
        <v>854577772.44373286</v>
      </c>
      <c r="P5" s="9">
        <v>858024375.70256031</v>
      </c>
      <c r="Q5" s="9">
        <v>859577818.2554487</v>
      </c>
      <c r="R5" s="9">
        <v>861552216.6414758</v>
      </c>
      <c r="S5" s="9">
        <v>862896334.38029075</v>
      </c>
      <c r="T5" s="9">
        <v>864467402.5147016</v>
      </c>
      <c r="U5" s="9">
        <v>864801752.25686347</v>
      </c>
      <c r="V5" s="9">
        <v>866253720.23453307</v>
      </c>
      <c r="W5" s="9">
        <v>867194182.5701257</v>
      </c>
      <c r="X5" s="9">
        <v>867720516.37101269</v>
      </c>
      <c r="Y5" s="9">
        <v>869108644.49447942</v>
      </c>
      <c r="Z5" s="9">
        <v>870494748.54287744</v>
      </c>
      <c r="AA5" s="9">
        <v>872126863.89546168</v>
      </c>
      <c r="AB5" s="9">
        <v>874367350.52234137</v>
      </c>
      <c r="AC5" s="9">
        <v>877145906.66221118</v>
      </c>
    </row>
    <row r="6" spans="1:29" x14ac:dyDescent="0.2">
      <c r="A6" s="9">
        <v>230</v>
      </c>
      <c r="B6" s="13" t="s">
        <v>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</row>
    <row r="7" spans="1:29" x14ac:dyDescent="0.2">
      <c r="A7" s="9">
        <v>310</v>
      </c>
      <c r="B7" s="13" t="s">
        <v>4</v>
      </c>
      <c r="C7" s="9">
        <v>28896900</v>
      </c>
      <c r="D7" s="9">
        <v>30136743.72000001</v>
      </c>
      <c r="E7" s="9">
        <v>31025623.329315301</v>
      </c>
      <c r="F7" s="9">
        <v>31495576.19547534</v>
      </c>
      <c r="G7" s="9">
        <v>30581662.576173641</v>
      </c>
      <c r="H7" s="9">
        <v>30138935.646489341</v>
      </c>
      <c r="I7" s="9">
        <v>30253081.79441569</v>
      </c>
      <c r="J7" s="9">
        <v>30541458.78323533</v>
      </c>
      <c r="K7" s="9">
        <v>30831912.925875321</v>
      </c>
      <c r="L7" s="9">
        <v>31588528.180152141</v>
      </c>
      <c r="M7" s="9">
        <v>32356821.187743869</v>
      </c>
      <c r="N7" s="9">
        <v>33494619.072801668</v>
      </c>
      <c r="O7" s="9">
        <v>34402411.472588927</v>
      </c>
      <c r="P7" s="9">
        <v>34872336.543362573</v>
      </c>
      <c r="Q7" s="9">
        <v>34922817.850674048</v>
      </c>
      <c r="R7" s="9">
        <v>33654450.867916957</v>
      </c>
      <c r="S7" s="9">
        <v>33206971.32124627</v>
      </c>
      <c r="T7" s="9">
        <v>32445523.398204111</v>
      </c>
      <c r="U7" s="9">
        <v>33123294.310315359</v>
      </c>
      <c r="V7" s="9">
        <v>33562484.784053631</v>
      </c>
      <c r="W7" s="9">
        <v>34417311.628131554</v>
      </c>
      <c r="X7" s="9">
        <v>35279348.528551489</v>
      </c>
      <c r="Y7" s="9">
        <v>35870036.962355107</v>
      </c>
      <c r="Z7" s="9">
        <v>36654483.765431598</v>
      </c>
      <c r="AA7" s="9">
        <v>37380501.631826773</v>
      </c>
      <c r="AB7" s="9">
        <v>38097649.003831834</v>
      </c>
      <c r="AC7" s="9">
        <v>37379002.024260864</v>
      </c>
    </row>
    <row r="8" spans="1:29" x14ac:dyDescent="0.2">
      <c r="A8" s="9">
        <v>321</v>
      </c>
      <c r="B8" s="13" t="s">
        <v>5</v>
      </c>
      <c r="C8" s="9">
        <v>1849574.3978207749</v>
      </c>
      <c r="D8" s="9">
        <v>2880741.833939326</v>
      </c>
      <c r="E8" s="9">
        <v>3979042.763298756</v>
      </c>
      <c r="F8" s="9">
        <v>4824801.0241129668</v>
      </c>
      <c r="G8" s="9">
        <v>5197683.8729201565</v>
      </c>
      <c r="H8" s="9">
        <v>5409000.4532157788</v>
      </c>
      <c r="I8" s="9">
        <v>5509298.6802181266</v>
      </c>
      <c r="J8" s="9">
        <v>5605181.8418698804</v>
      </c>
      <c r="K8" s="9">
        <v>5446072.2921803948</v>
      </c>
      <c r="L8" s="9">
        <v>5358738.8109981082</v>
      </c>
      <c r="M8" s="9">
        <v>5511064.6192239309</v>
      </c>
      <c r="N8" s="9">
        <v>5673334.9856081754</v>
      </c>
      <c r="O8" s="9">
        <v>5678665.5693878643</v>
      </c>
      <c r="P8" s="9">
        <v>6071608.6973265931</v>
      </c>
      <c r="Q8" s="9">
        <v>6282665.7446443764</v>
      </c>
      <c r="R8" s="9">
        <v>6311939.1266486607</v>
      </c>
      <c r="S8" s="9">
        <v>6621390.553998353</v>
      </c>
      <c r="T8" s="9">
        <v>6758540.1361959083</v>
      </c>
      <c r="U8" s="9">
        <v>6486053.3480317993</v>
      </c>
      <c r="V8" s="9">
        <v>6475147.8898416935</v>
      </c>
      <c r="W8" s="9">
        <v>6858891.6501359576</v>
      </c>
      <c r="X8" s="9">
        <v>7183976.3079912262</v>
      </c>
      <c r="Y8" s="9">
        <v>6821000.6595705291</v>
      </c>
      <c r="Z8" s="9">
        <v>6957038.8053078027</v>
      </c>
      <c r="AA8" s="9">
        <v>7219859.6051625442</v>
      </c>
      <c r="AB8" s="9">
        <v>7521491.1806538207</v>
      </c>
      <c r="AC8" s="9">
        <v>8043068.7888134373</v>
      </c>
    </row>
    <row r="9" spans="1:29" x14ac:dyDescent="0.2">
      <c r="A9" s="9">
        <v>322</v>
      </c>
      <c r="B9" s="13" t="s">
        <v>6</v>
      </c>
      <c r="C9" s="9">
        <v>2545225.6021792251</v>
      </c>
      <c r="D9" s="9">
        <v>4002343.9051743909</v>
      </c>
      <c r="E9" s="9">
        <v>5904255.1183357304</v>
      </c>
      <c r="F9" s="9">
        <v>7750029.79753331</v>
      </c>
      <c r="G9" s="9">
        <v>9198074.4696052819</v>
      </c>
      <c r="H9" s="9">
        <v>10791300.762442149</v>
      </c>
      <c r="I9" s="9">
        <v>12561859.755590931</v>
      </c>
      <c r="J9" s="9">
        <v>13580066.023570251</v>
      </c>
      <c r="K9" s="9">
        <v>14451807.9071973</v>
      </c>
      <c r="L9" s="9">
        <v>15493795.54345952</v>
      </c>
      <c r="M9" s="9">
        <v>16415287.454346821</v>
      </c>
      <c r="N9" s="9">
        <v>17479777.923964351</v>
      </c>
      <c r="O9" s="9">
        <v>18607547.476773068</v>
      </c>
      <c r="P9" s="9">
        <v>19695297.532087199</v>
      </c>
      <c r="Q9" s="9">
        <v>21083827.668068942</v>
      </c>
      <c r="R9" s="9">
        <v>21669500.07848613</v>
      </c>
      <c r="S9" s="9">
        <v>22683314.703359231</v>
      </c>
      <c r="T9" s="9">
        <v>23868193.57947243</v>
      </c>
      <c r="U9" s="9">
        <v>25399516.698072359</v>
      </c>
      <c r="V9" s="9">
        <v>26929455.03752967</v>
      </c>
      <c r="W9" s="9">
        <v>28406283.860233281</v>
      </c>
      <c r="X9" s="9">
        <v>29492425.688658349</v>
      </c>
      <c r="Y9" s="9">
        <v>30716577.523448221</v>
      </c>
      <c r="Z9" s="9">
        <v>31757287.894324008</v>
      </c>
      <c r="AA9" s="9">
        <v>32690014.070576072</v>
      </c>
      <c r="AB9" s="9">
        <v>33943928.187850133</v>
      </c>
      <c r="AC9" s="9">
        <v>34988831.888975531</v>
      </c>
    </row>
    <row r="10" spans="1:29" x14ac:dyDescent="0.2">
      <c r="A10" s="9">
        <v>330</v>
      </c>
      <c r="B10" s="13" t="s">
        <v>7</v>
      </c>
      <c r="C10" s="9">
        <v>159481700</v>
      </c>
      <c r="D10" s="9">
        <v>160050492.5738605</v>
      </c>
      <c r="E10" s="9">
        <v>162378902.46834251</v>
      </c>
      <c r="F10" s="9">
        <v>165517048.6789403</v>
      </c>
      <c r="G10" s="9">
        <v>166694570.30551201</v>
      </c>
      <c r="H10" s="9">
        <v>166645980.00230879</v>
      </c>
      <c r="I10" s="9">
        <v>167050872.8499338</v>
      </c>
      <c r="J10" s="9">
        <v>167215705.90677151</v>
      </c>
      <c r="K10" s="9">
        <v>164468382.1072222</v>
      </c>
      <c r="L10" s="9">
        <v>162235316.85300931</v>
      </c>
      <c r="M10" s="9">
        <v>161612400.76056701</v>
      </c>
      <c r="N10" s="9">
        <v>163893747.04852161</v>
      </c>
      <c r="O10" s="9">
        <v>167172700.6421361</v>
      </c>
      <c r="P10" s="9">
        <v>170889253.2556459</v>
      </c>
      <c r="Q10" s="9">
        <v>172602637.71666589</v>
      </c>
      <c r="R10" s="9">
        <v>168318269.35316381</v>
      </c>
      <c r="S10" s="9">
        <v>164070785.08684939</v>
      </c>
      <c r="T10" s="9">
        <v>161638489.588745</v>
      </c>
      <c r="U10" s="9">
        <v>161081798.87953281</v>
      </c>
      <c r="V10" s="9">
        <v>160411416.42862251</v>
      </c>
      <c r="W10" s="9">
        <v>161292501.69200429</v>
      </c>
      <c r="X10" s="9">
        <v>163541699.4172228</v>
      </c>
      <c r="Y10" s="9">
        <v>164806727.43186581</v>
      </c>
      <c r="Z10" s="9">
        <v>167099015.98902649</v>
      </c>
      <c r="AA10" s="9">
        <v>170074136.74521431</v>
      </c>
      <c r="AB10" s="9">
        <v>172318196.9377915</v>
      </c>
      <c r="AC10" s="9">
        <v>172348522.6573351</v>
      </c>
    </row>
    <row r="11" spans="1:29" x14ac:dyDescent="0.2">
      <c r="A11" s="9">
        <v>400</v>
      </c>
      <c r="B11" s="13" t="s">
        <v>8</v>
      </c>
      <c r="C11" s="9">
        <v>8664900</v>
      </c>
      <c r="D11" s="9">
        <v>8693535.1500000004</v>
      </c>
      <c r="E11" s="9">
        <v>8757979.7110249996</v>
      </c>
      <c r="F11" s="9">
        <v>8690994.2631315868</v>
      </c>
      <c r="G11" s="9">
        <v>8672833.2020020206</v>
      </c>
      <c r="H11" s="9">
        <v>8672861.4620488659</v>
      </c>
      <c r="I11" s="9">
        <v>8729387.5602021292</v>
      </c>
      <c r="J11" s="9">
        <v>8844289.4118466657</v>
      </c>
      <c r="K11" s="9">
        <v>8908001.2718403954</v>
      </c>
      <c r="L11" s="9">
        <v>8902439.1745446045</v>
      </c>
      <c r="M11" s="9">
        <v>8921702.5776919425</v>
      </c>
      <c r="N11" s="9">
        <v>8911192.3304985091</v>
      </c>
      <c r="O11" s="9">
        <v>8952186.1172153726</v>
      </c>
      <c r="P11" s="9">
        <v>8880743.8792483974</v>
      </c>
      <c r="Q11" s="9">
        <v>8930466.9724858962</v>
      </c>
      <c r="R11" s="9">
        <v>8952886.2490907256</v>
      </c>
      <c r="S11" s="9">
        <v>8844990.4510352835</v>
      </c>
      <c r="T11" s="9">
        <v>8767048.6815310847</v>
      </c>
      <c r="U11" s="9">
        <v>8754569.4573939573</v>
      </c>
      <c r="V11" s="9">
        <v>8632144.8939033207</v>
      </c>
      <c r="W11" s="9">
        <v>8624385.8095197156</v>
      </c>
      <c r="X11" s="9">
        <v>8711920.2950914577</v>
      </c>
      <c r="Y11" s="9">
        <v>8791058.3925169595</v>
      </c>
      <c r="Z11" s="9">
        <v>8997742.4254894126</v>
      </c>
      <c r="AA11" s="9">
        <v>9381015.1299394723</v>
      </c>
      <c r="AB11" s="9">
        <v>9660767.4724991024</v>
      </c>
      <c r="AC11" s="9">
        <v>9815318.7608529218</v>
      </c>
    </row>
    <row r="12" spans="1:29" x14ac:dyDescent="0.2">
      <c r="A12" s="9">
        <v>500</v>
      </c>
      <c r="B12" s="13" t="s">
        <v>9</v>
      </c>
      <c r="C12" s="9">
        <v>1480100</v>
      </c>
      <c r="D12" s="9">
        <v>1417563.06</v>
      </c>
      <c r="E12" s="9">
        <v>1345622.832836</v>
      </c>
      <c r="F12" s="9">
        <v>1285324.4983267011</v>
      </c>
      <c r="G12" s="9">
        <v>1256664.568444022</v>
      </c>
      <c r="H12" s="9">
        <v>1236418.1490559829</v>
      </c>
      <c r="I12" s="9">
        <v>1238255.4626814211</v>
      </c>
      <c r="J12" s="9">
        <v>1220834.5502886749</v>
      </c>
      <c r="K12" s="9">
        <v>1238958.413446679</v>
      </c>
      <c r="L12" s="9">
        <v>1209462.185133077</v>
      </c>
      <c r="M12" s="9">
        <v>1163562.9102202931</v>
      </c>
      <c r="N12" s="9">
        <v>1134170.320411352</v>
      </c>
      <c r="O12" s="9">
        <v>1111508.2425007611</v>
      </c>
      <c r="P12" s="9">
        <v>1100898.0868210711</v>
      </c>
      <c r="Q12" s="9">
        <v>1108782.3316800329</v>
      </c>
      <c r="R12" s="9">
        <v>1089352.018159033</v>
      </c>
      <c r="S12" s="9">
        <v>1048767.6248301701</v>
      </c>
      <c r="T12" s="9">
        <v>1008404.979197526</v>
      </c>
      <c r="U12" s="9">
        <v>990072.34463712457</v>
      </c>
      <c r="V12" s="9">
        <v>949048.30188462569</v>
      </c>
      <c r="W12" s="9">
        <v>912555.65539459989</v>
      </c>
      <c r="X12" s="9">
        <v>871764.27493918664</v>
      </c>
      <c r="Y12" s="9">
        <v>825263.65607370122</v>
      </c>
      <c r="Z12" s="9">
        <v>806642.90024892008</v>
      </c>
      <c r="AA12" s="9">
        <v>801287.89484613622</v>
      </c>
      <c r="AB12" s="9">
        <v>793146.69387150975</v>
      </c>
      <c r="AC12" s="9">
        <v>803435.90841995506</v>
      </c>
    </row>
    <row r="13" spans="1:29" x14ac:dyDescent="0.2">
      <c r="A13" s="9">
        <v>610</v>
      </c>
      <c r="B13" s="13" t="s">
        <v>10</v>
      </c>
      <c r="C13" s="9">
        <v>74747300</v>
      </c>
      <c r="D13" s="9">
        <v>77008380.761024684</v>
      </c>
      <c r="E13" s="9">
        <v>79696953.663195416</v>
      </c>
      <c r="F13" s="9">
        <v>82480716.812212616</v>
      </c>
      <c r="G13" s="9">
        <v>85322977.637559667</v>
      </c>
      <c r="H13" s="9">
        <v>87520451.663438514</v>
      </c>
      <c r="I13" s="9">
        <v>89600406.482307151</v>
      </c>
      <c r="J13" s="9">
        <v>91615679.853385136</v>
      </c>
      <c r="K13" s="9">
        <v>93399127.604004532</v>
      </c>
      <c r="L13" s="9">
        <v>94922023.722883031</v>
      </c>
      <c r="M13" s="9">
        <v>96245794.601226389</v>
      </c>
      <c r="N13" s="9">
        <v>98045110.112340137</v>
      </c>
      <c r="O13" s="9">
        <v>99947155.648522988</v>
      </c>
      <c r="P13" s="9">
        <v>102192936.7632198</v>
      </c>
      <c r="Q13" s="9">
        <v>103964842.1010962</v>
      </c>
      <c r="R13" s="9">
        <v>104688708.837539</v>
      </c>
      <c r="S13" s="9">
        <v>104677981.4059796</v>
      </c>
      <c r="T13" s="9">
        <v>104714854.84372319</v>
      </c>
      <c r="U13" s="9">
        <v>104730478.86550871</v>
      </c>
      <c r="V13" s="9">
        <v>105243924.917439</v>
      </c>
      <c r="W13" s="9">
        <v>106554138.4255331</v>
      </c>
      <c r="X13" s="9">
        <v>108232352.0712436</v>
      </c>
      <c r="Y13" s="9">
        <v>109448499.99887571</v>
      </c>
      <c r="Z13" s="9">
        <v>110444468.034531</v>
      </c>
      <c r="AA13" s="9">
        <v>111652675.40425441</v>
      </c>
      <c r="AB13" s="9">
        <v>112246861.0851396</v>
      </c>
      <c r="AC13" s="9">
        <v>112778008.91703659</v>
      </c>
    </row>
    <row r="14" spans="1:29" x14ac:dyDescent="0.2">
      <c r="A14" s="9">
        <v>620</v>
      </c>
      <c r="B14" s="13" t="s">
        <v>11</v>
      </c>
      <c r="C14" s="9">
        <v>58400</v>
      </c>
      <c r="D14" s="9">
        <v>60963.28</v>
      </c>
      <c r="E14" s="9">
        <v>63507.976375999991</v>
      </c>
      <c r="F14" s="9">
        <v>65037.123833799204</v>
      </c>
      <c r="G14" s="9">
        <v>63116.56151173979</v>
      </c>
      <c r="H14" s="9">
        <v>62309.627016872677</v>
      </c>
      <c r="I14" s="9">
        <v>58734.464925017382</v>
      </c>
      <c r="J14" s="9">
        <v>54943.126802762039</v>
      </c>
      <c r="K14" s="9">
        <v>51170.914195871002</v>
      </c>
      <c r="L14" s="9">
        <v>45414.703907685267</v>
      </c>
      <c r="M14" s="9">
        <v>43198.482759560262</v>
      </c>
      <c r="N14" s="9">
        <v>39844.170524924077</v>
      </c>
      <c r="O14" s="9">
        <v>36837.617478203967</v>
      </c>
      <c r="P14" s="9">
        <v>36322.034544013273</v>
      </c>
      <c r="Q14" s="9">
        <v>47090.646302975903</v>
      </c>
      <c r="R14" s="9">
        <v>61400.743761699938</v>
      </c>
      <c r="S14" s="9">
        <v>68574.002305414324</v>
      </c>
      <c r="T14" s="9">
        <v>73975.867728940153</v>
      </c>
      <c r="U14" s="9">
        <v>79595.608528804238</v>
      </c>
      <c r="V14" s="9">
        <v>89997.645656050503</v>
      </c>
      <c r="W14" s="9">
        <v>96701.030120417476</v>
      </c>
      <c r="X14" s="9">
        <v>96009.75190175329</v>
      </c>
      <c r="Y14" s="9">
        <v>99231.359416196967</v>
      </c>
      <c r="Z14" s="9">
        <v>112026.87842353201</v>
      </c>
      <c r="AA14" s="9">
        <v>123732.8891769692</v>
      </c>
      <c r="AB14" s="9">
        <v>130027.3083743701</v>
      </c>
      <c r="AC14" s="9">
        <v>129393.8489168355</v>
      </c>
    </row>
    <row r="15" spans="1:29" x14ac:dyDescent="0.2">
      <c r="A15" s="9">
        <v>630</v>
      </c>
      <c r="B15" s="13" t="s">
        <v>12</v>
      </c>
      <c r="C15" s="9">
        <v>15688300</v>
      </c>
      <c r="D15" s="9">
        <v>15304300.13924152</v>
      </c>
      <c r="E15" s="9">
        <v>15705741.295241199</v>
      </c>
      <c r="F15" s="9">
        <v>16544417.14998365</v>
      </c>
      <c r="G15" s="9">
        <v>17862088.287036389</v>
      </c>
      <c r="H15" s="9">
        <v>19235368.388332888</v>
      </c>
      <c r="I15" s="9">
        <v>20674053.322508238</v>
      </c>
      <c r="J15" s="9">
        <v>22663446.009122111</v>
      </c>
      <c r="K15" s="9">
        <v>24641906.879118279</v>
      </c>
      <c r="L15" s="9">
        <v>26385764.305316899</v>
      </c>
      <c r="M15" s="9">
        <v>27835363.168540061</v>
      </c>
      <c r="N15" s="9">
        <v>29040888.520135809</v>
      </c>
      <c r="O15" s="9">
        <v>29912565.346710999</v>
      </c>
      <c r="P15" s="9">
        <v>30461694.697150331</v>
      </c>
      <c r="Q15" s="9">
        <v>30947202.185627069</v>
      </c>
      <c r="R15" s="9">
        <v>30819684.5577223</v>
      </c>
      <c r="S15" s="9">
        <v>30703562.98055432</v>
      </c>
      <c r="T15" s="9">
        <v>30333033.855702631</v>
      </c>
      <c r="U15" s="9">
        <v>30590093.0216926</v>
      </c>
      <c r="V15" s="9">
        <v>31090318.361395229</v>
      </c>
      <c r="W15" s="9">
        <v>31376077.123151928</v>
      </c>
      <c r="X15" s="9">
        <v>32038136.752235919</v>
      </c>
      <c r="Y15" s="9">
        <v>32315082.21792879</v>
      </c>
      <c r="Z15" s="9">
        <v>32344216.237063281</v>
      </c>
      <c r="AA15" s="9">
        <v>32056251.800786339</v>
      </c>
      <c r="AB15" s="9">
        <v>32201296.084121369</v>
      </c>
      <c r="AC15" s="9">
        <v>31709292.97187423</v>
      </c>
    </row>
    <row r="16" spans="1:29" x14ac:dyDescent="0.2">
      <c r="A16" s="9">
        <v>640</v>
      </c>
      <c r="B16" s="13" t="s">
        <v>112</v>
      </c>
      <c r="C16" s="9">
        <v>2703900</v>
      </c>
      <c r="D16" s="9">
        <v>2946830.26</v>
      </c>
      <c r="E16" s="9">
        <v>3173688.338684001</v>
      </c>
      <c r="F16" s="9">
        <v>3376051.8614592459</v>
      </c>
      <c r="G16" s="9">
        <v>3544501.621340136</v>
      </c>
      <c r="H16" s="9">
        <v>3684787.6512248688</v>
      </c>
      <c r="I16" s="9">
        <v>3857202.0285308058</v>
      </c>
      <c r="J16" s="9">
        <v>3999092.170577575</v>
      </c>
      <c r="K16" s="9">
        <v>4134543.4149593501</v>
      </c>
      <c r="L16" s="9">
        <v>4256228.4820271228</v>
      </c>
      <c r="M16" s="9">
        <v>4365740.8169214036</v>
      </c>
      <c r="N16" s="9">
        <v>4475507.8201764552</v>
      </c>
      <c r="O16" s="9">
        <v>4578988.2173350584</v>
      </c>
      <c r="P16" s="9">
        <v>4654428.780327037</v>
      </c>
      <c r="Q16" s="9">
        <v>4723700.9455245538</v>
      </c>
      <c r="R16" s="9">
        <v>4766532.3680001637</v>
      </c>
      <c r="S16" s="9">
        <v>4816528.0754913362</v>
      </c>
      <c r="T16" s="9">
        <v>4839194.4981144797</v>
      </c>
      <c r="U16" s="9">
        <v>4854985.5908739557</v>
      </c>
      <c r="V16" s="9">
        <v>4856044.9914343534</v>
      </c>
      <c r="W16" s="9">
        <v>4903427.89586139</v>
      </c>
      <c r="X16" s="9">
        <v>4938116.8084108829</v>
      </c>
      <c r="Y16" s="9">
        <v>4979926.5481296293</v>
      </c>
      <c r="Z16" s="9">
        <v>4973970.9790566424</v>
      </c>
      <c r="AA16" s="9">
        <v>4967907.4139458062</v>
      </c>
      <c r="AB16" s="9">
        <v>4985854.0387824345</v>
      </c>
      <c r="AC16" s="9">
        <v>4932310.7559212809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6"/>
  <sheetViews>
    <sheetView workbookViewId="0">
      <pane xSplit="2" ySplit="2" topLeftCell="C3" activePane="bottomRight" state="frozen"/>
      <selection pane="topRight"/>
      <selection pane="bottomLeft"/>
      <selection pane="bottomRight" activeCell="B2" sqref="B2"/>
    </sheetView>
  </sheetViews>
  <sheetFormatPr defaultColWidth="9.21875" defaultRowHeight="13.2" x14ac:dyDescent="0.2"/>
  <cols>
    <col min="1" max="1" width="5.5546875" style="13" customWidth="1"/>
    <col min="2" max="2" width="27.21875" style="13" bestFit="1" customWidth="1"/>
    <col min="3" max="29" width="11.77734375" style="13" bestFit="1" customWidth="1"/>
    <col min="30" max="16384" width="9.21875" style="13"/>
  </cols>
  <sheetData>
    <row r="1" spans="1:29" x14ac:dyDescent="0.2">
      <c r="A1" s="13" t="s">
        <v>132</v>
      </c>
    </row>
    <row r="2" spans="1:29" s="6" customFormat="1" x14ac:dyDescent="0.2">
      <c r="A2" s="7" t="s">
        <v>174</v>
      </c>
      <c r="B2" s="8"/>
      <c r="C2" s="6" t="s">
        <v>147</v>
      </c>
      <c r="D2" s="6" t="s">
        <v>148</v>
      </c>
      <c r="E2" s="6" t="s">
        <v>149</v>
      </c>
      <c r="F2" s="6" t="s">
        <v>150</v>
      </c>
      <c r="G2" s="6" t="s">
        <v>151</v>
      </c>
      <c r="H2" s="6" t="s">
        <v>152</v>
      </c>
      <c r="I2" s="6" t="s">
        <v>153</v>
      </c>
      <c r="J2" s="6" t="s">
        <v>154</v>
      </c>
      <c r="K2" s="6" t="s">
        <v>155</v>
      </c>
      <c r="L2" s="6" t="s">
        <v>156</v>
      </c>
      <c r="M2" s="6" t="s">
        <v>157</v>
      </c>
      <c r="N2" s="6" t="s">
        <v>158</v>
      </c>
      <c r="O2" s="6" t="s">
        <v>159</v>
      </c>
      <c r="P2" s="6" t="s">
        <v>160</v>
      </c>
      <c r="Q2" s="6" t="s">
        <v>161</v>
      </c>
      <c r="R2" s="6" t="s">
        <v>162</v>
      </c>
      <c r="S2" s="6" t="s">
        <v>163</v>
      </c>
      <c r="T2" s="6" t="s">
        <v>164</v>
      </c>
      <c r="U2" s="6" t="s">
        <v>165</v>
      </c>
      <c r="V2" s="6" t="s">
        <v>166</v>
      </c>
      <c r="W2" s="6" t="s">
        <v>167</v>
      </c>
      <c r="X2" s="6" t="s">
        <v>168</v>
      </c>
      <c r="Y2" s="6" t="s">
        <v>169</v>
      </c>
      <c r="Z2" s="6" t="s">
        <v>170</v>
      </c>
      <c r="AA2" s="6" t="s">
        <v>171</v>
      </c>
      <c r="AB2" s="6" t="s">
        <v>172</v>
      </c>
      <c r="AC2" s="6" t="s">
        <v>173</v>
      </c>
    </row>
    <row r="3" spans="1:29" x14ac:dyDescent="0.2">
      <c r="A3" s="9">
        <v>100</v>
      </c>
      <c r="B3" s="13" t="s">
        <v>0</v>
      </c>
      <c r="C3" s="9">
        <v>32488669.921875</v>
      </c>
      <c r="D3" s="9">
        <v>35696585.9375</v>
      </c>
      <c r="E3" s="9">
        <v>36726742.1875</v>
      </c>
      <c r="F3" s="9">
        <v>34424464.84375</v>
      </c>
      <c r="G3" s="9">
        <v>35009835.9375</v>
      </c>
      <c r="H3" s="9">
        <v>37305992.1875</v>
      </c>
      <c r="I3" s="9">
        <v>34196175.78125</v>
      </c>
      <c r="J3" s="9">
        <v>31867775.390625</v>
      </c>
      <c r="K3" s="9">
        <v>31179466.796875</v>
      </c>
      <c r="L3" s="9">
        <v>27955253.90625</v>
      </c>
      <c r="M3" s="9">
        <v>24651794.921875</v>
      </c>
      <c r="N3" s="9">
        <v>21885539.0625</v>
      </c>
      <c r="O3" s="9">
        <v>25602603.515625</v>
      </c>
      <c r="P3" s="9">
        <v>27106023.4375</v>
      </c>
      <c r="Q3" s="9">
        <v>28454837.890625</v>
      </c>
      <c r="R3" s="9">
        <v>30681667.96875</v>
      </c>
      <c r="S3" s="9">
        <v>30546121.09375</v>
      </c>
      <c r="T3" s="9">
        <v>23262753.90625</v>
      </c>
      <c r="U3" s="9">
        <v>20411330.078125</v>
      </c>
      <c r="V3" s="9">
        <v>20518552.734375</v>
      </c>
      <c r="W3" s="9">
        <v>17037416.015625</v>
      </c>
      <c r="X3" s="9">
        <v>16700458.984375</v>
      </c>
      <c r="Y3" s="9">
        <v>18638041.015625</v>
      </c>
      <c r="Z3" s="9">
        <v>18175292.96875</v>
      </c>
      <c r="AA3" s="9">
        <v>11679320.3125</v>
      </c>
      <c r="AB3" s="9">
        <v>7976845.703125</v>
      </c>
      <c r="AC3" s="9">
        <v>6295250.48828125</v>
      </c>
    </row>
    <row r="4" spans="1:29" x14ac:dyDescent="0.2">
      <c r="A4" s="9">
        <v>210</v>
      </c>
      <c r="B4" s="13" t="s">
        <v>1</v>
      </c>
      <c r="C4" s="9">
        <v>29629456.771761179</v>
      </c>
      <c r="D4" s="9">
        <v>27525629.065990452</v>
      </c>
      <c r="E4" s="9">
        <v>26833512.77017593</v>
      </c>
      <c r="F4" s="9">
        <v>25061806.3492775</v>
      </c>
      <c r="G4" s="9">
        <v>23024088.05513382</v>
      </c>
      <c r="H4" s="9">
        <v>23605955.987691879</v>
      </c>
      <c r="I4" s="9">
        <v>23592906.06093407</v>
      </c>
      <c r="J4" s="9">
        <v>22430481.902599331</v>
      </c>
      <c r="K4" s="9">
        <v>22085842.637300491</v>
      </c>
      <c r="L4" s="9">
        <v>21204694.444179531</v>
      </c>
      <c r="M4" s="9">
        <v>22198411.98015213</v>
      </c>
      <c r="N4" s="9">
        <v>21712287.384271622</v>
      </c>
      <c r="O4" s="9">
        <v>22450440.42062759</v>
      </c>
      <c r="P4" s="9">
        <v>22122634.360790249</v>
      </c>
      <c r="Q4" s="9">
        <v>21428651.068925861</v>
      </c>
      <c r="R4" s="9">
        <v>20821953.807830811</v>
      </c>
      <c r="S4" s="9">
        <v>20097349.36773777</v>
      </c>
      <c r="T4" s="9">
        <v>19687326.267719269</v>
      </c>
      <c r="U4" s="9">
        <v>18951496.911048889</v>
      </c>
      <c r="V4" s="9">
        <v>18594005.362510681</v>
      </c>
      <c r="W4" s="9">
        <v>18204219.798207279</v>
      </c>
      <c r="X4" s="9">
        <v>17834249.912381168</v>
      </c>
      <c r="Y4" s="9">
        <v>17032182.50083923</v>
      </c>
      <c r="Z4" s="9">
        <v>17417448.567867279</v>
      </c>
      <c r="AA4" s="9">
        <v>17640312.932014469</v>
      </c>
      <c r="AB4" s="9">
        <v>17349738.96193504</v>
      </c>
      <c r="AC4" s="9">
        <v>17641078.197956089</v>
      </c>
    </row>
    <row r="5" spans="1:29" x14ac:dyDescent="0.2">
      <c r="A5" s="9">
        <v>220</v>
      </c>
      <c r="B5" s="13" t="s">
        <v>2</v>
      </c>
      <c r="C5" s="9">
        <v>37277665.652502328</v>
      </c>
      <c r="D5" s="9">
        <v>33394068.35058343</v>
      </c>
      <c r="E5" s="9">
        <v>32639043.86602255</v>
      </c>
      <c r="F5" s="9">
        <v>28796276.540125139</v>
      </c>
      <c r="G5" s="9">
        <v>24037248.825390011</v>
      </c>
      <c r="H5" s="9">
        <v>26624714.585957121</v>
      </c>
      <c r="I5" s="9">
        <v>27438957.964650359</v>
      </c>
      <c r="J5" s="9">
        <v>24938140.853856109</v>
      </c>
      <c r="K5" s="9">
        <v>25022519.841699511</v>
      </c>
      <c r="L5" s="9">
        <v>23248525.286401968</v>
      </c>
      <c r="M5" s="9">
        <v>27770636.728314679</v>
      </c>
      <c r="N5" s="9">
        <v>27126040.914743211</v>
      </c>
      <c r="O5" s="9">
        <v>30363604.00062776</v>
      </c>
      <c r="P5" s="9">
        <v>30073429.757735919</v>
      </c>
      <c r="Q5" s="9">
        <v>28633259.207110971</v>
      </c>
      <c r="R5" s="9">
        <v>27609242.149357099</v>
      </c>
      <c r="S5" s="9">
        <v>26272320.36240888</v>
      </c>
      <c r="T5" s="9">
        <v>25913754.462418959</v>
      </c>
      <c r="U5" s="9">
        <v>23921344.084899168</v>
      </c>
      <c r="V5" s="9">
        <v>22802293.259116359</v>
      </c>
      <c r="W5" s="9">
        <v>21496579.218617059</v>
      </c>
      <c r="X5" s="9">
        <v>20005481.675265711</v>
      </c>
      <c r="Y5" s="9">
        <v>16516394.930706421</v>
      </c>
      <c r="Z5" s="9">
        <v>17501983.792281009</v>
      </c>
      <c r="AA5" s="9">
        <v>17796780.426942509</v>
      </c>
      <c r="AB5" s="9">
        <v>16386486.009211861</v>
      </c>
      <c r="AC5" s="9">
        <v>17429089.19786318</v>
      </c>
    </row>
    <row r="6" spans="1:29" x14ac:dyDescent="0.2">
      <c r="A6" s="9">
        <v>230</v>
      </c>
      <c r="B6" s="13" t="s">
        <v>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</row>
    <row r="7" spans="1:29" x14ac:dyDescent="0.2">
      <c r="A7" s="9">
        <v>310</v>
      </c>
      <c r="B7" s="13" t="s">
        <v>4</v>
      </c>
      <c r="C7" s="9">
        <v>7202060.5828985572</v>
      </c>
      <c r="D7" s="9">
        <v>7460082.7780067921</v>
      </c>
      <c r="E7" s="9">
        <v>7729003.2503977418</v>
      </c>
      <c r="F7" s="9">
        <v>7761189.6359547973</v>
      </c>
      <c r="G7" s="9">
        <v>7460474.4041860104</v>
      </c>
      <c r="H7" s="9">
        <v>7266730.9805899858</v>
      </c>
      <c r="I7" s="9">
        <v>7231502.2853650153</v>
      </c>
      <c r="J7" s="9">
        <v>7063005.8173742155</v>
      </c>
      <c r="K7" s="9">
        <v>6807441.3374662399</v>
      </c>
      <c r="L7" s="9">
        <v>6829055.2039463073</v>
      </c>
      <c r="M7" s="9">
        <v>6913347.0256431028</v>
      </c>
      <c r="N7" s="9">
        <v>6968956.5772870556</v>
      </c>
      <c r="O7" s="9">
        <v>7034547.7037802339</v>
      </c>
      <c r="P7" s="9">
        <v>7141755.0963535896</v>
      </c>
      <c r="Q7" s="9">
        <v>7261597.5053235888</v>
      </c>
      <c r="R7" s="9">
        <v>6937669.1398145631</v>
      </c>
      <c r="S7" s="9">
        <v>6617281.5193030983</v>
      </c>
      <c r="T7" s="9">
        <v>6367760.4355635121</v>
      </c>
      <c r="U7" s="9">
        <v>6373049.9337352812</v>
      </c>
      <c r="V7" s="9">
        <v>6491748.2294179499</v>
      </c>
      <c r="W7" s="9">
        <v>6652137.9262451082</v>
      </c>
      <c r="X7" s="9">
        <v>7050814.1528367996</v>
      </c>
      <c r="Y7" s="9">
        <v>7274517.4868404875</v>
      </c>
      <c r="Z7" s="9">
        <v>7447537.2232850641</v>
      </c>
      <c r="AA7" s="9">
        <v>7333165.1644129306</v>
      </c>
      <c r="AB7" s="9">
        <v>7429429.4695146382</v>
      </c>
      <c r="AC7" s="9">
        <v>7217950.3663107753</v>
      </c>
    </row>
    <row r="8" spans="1:29" x14ac:dyDescent="0.2">
      <c r="A8" s="9">
        <v>321</v>
      </c>
      <c r="B8" s="13" t="s">
        <v>5</v>
      </c>
      <c r="C8" s="9">
        <v>4830397.3624296486</v>
      </c>
      <c r="D8" s="9">
        <v>7010341.6106626391</v>
      </c>
      <c r="E8" s="9">
        <v>8878517.2210857272</v>
      </c>
      <c r="F8" s="9">
        <v>9466462.4965591356</v>
      </c>
      <c r="G8" s="9">
        <v>9080132.7662551776</v>
      </c>
      <c r="H8" s="9">
        <v>8815956.4868449233</v>
      </c>
      <c r="I8" s="9">
        <v>8548808.6295388639</v>
      </c>
      <c r="J8" s="9">
        <v>8406597.2757395357</v>
      </c>
      <c r="K8" s="9">
        <v>7366372.1767975949</v>
      </c>
      <c r="L8" s="9">
        <v>6142075.9416564833</v>
      </c>
      <c r="M8" s="9">
        <v>5391535.8042208254</v>
      </c>
      <c r="N8" s="9">
        <v>4747185.2701612515</v>
      </c>
      <c r="O8" s="9">
        <v>4305802.6775168246</v>
      </c>
      <c r="P8" s="9">
        <v>4203523.4573742487</v>
      </c>
      <c r="Q8" s="9">
        <v>4095364.195460279</v>
      </c>
      <c r="R8" s="9">
        <v>3790078.024652306</v>
      </c>
      <c r="S8" s="9">
        <v>3307163.9370233901</v>
      </c>
      <c r="T8" s="9">
        <v>2723896.3775065211</v>
      </c>
      <c r="U8" s="9">
        <v>2293933.3178491942</v>
      </c>
      <c r="V8" s="9">
        <v>2186001.5148618701</v>
      </c>
      <c r="W8" s="9">
        <v>2154506.7304071998</v>
      </c>
      <c r="X8" s="9">
        <v>2274035.5506205312</v>
      </c>
      <c r="Y8" s="9">
        <v>2214364.210534899</v>
      </c>
      <c r="Z8" s="9">
        <v>2256497.1288758391</v>
      </c>
      <c r="AA8" s="9">
        <v>2223273.5121212322</v>
      </c>
      <c r="AB8" s="9">
        <v>2263215.5995257781</v>
      </c>
      <c r="AC8" s="9">
        <v>2406395.0797603028</v>
      </c>
    </row>
    <row r="9" spans="1:29" x14ac:dyDescent="0.2">
      <c r="A9" s="9">
        <v>322</v>
      </c>
      <c r="B9" s="13" t="s">
        <v>6</v>
      </c>
      <c r="C9" s="9">
        <v>925062.78812384699</v>
      </c>
      <c r="D9" s="9">
        <v>1527237.2626103461</v>
      </c>
      <c r="E9" s="9">
        <v>2291154.6030193572</v>
      </c>
      <c r="F9" s="9">
        <v>2910589.2018787558</v>
      </c>
      <c r="G9" s="9">
        <v>3289532.5338691468</v>
      </c>
      <c r="H9" s="9">
        <v>3688224.8349040751</v>
      </c>
      <c r="I9" s="9">
        <v>3782511.844702065</v>
      </c>
      <c r="J9" s="9">
        <v>3798069.891680032</v>
      </c>
      <c r="K9" s="9">
        <v>4228860.8937654644</v>
      </c>
      <c r="L9" s="9">
        <v>5095581.3542306423</v>
      </c>
      <c r="M9" s="9">
        <v>5288719.3165179342</v>
      </c>
      <c r="N9" s="9">
        <v>6023001.3651568443</v>
      </c>
      <c r="O9" s="9">
        <v>6189417.645316571</v>
      </c>
      <c r="P9" s="9">
        <v>6415052.9267322272</v>
      </c>
      <c r="Q9" s="9">
        <v>6340339.2786895856</v>
      </c>
      <c r="R9" s="9">
        <v>6247313.4489692748</v>
      </c>
      <c r="S9" s="9">
        <v>5692949.8082650825</v>
      </c>
      <c r="T9" s="9">
        <v>5344446.8521336094</v>
      </c>
      <c r="U9" s="9">
        <v>4786849.6032217517</v>
      </c>
      <c r="V9" s="9">
        <v>4333370.8641622216</v>
      </c>
      <c r="W9" s="9">
        <v>3593568.4511289001</v>
      </c>
      <c r="X9" s="9">
        <v>3504350.6601322442</v>
      </c>
      <c r="Y9" s="9">
        <v>3707093.5839666049</v>
      </c>
      <c r="Z9" s="9">
        <v>3808831.6025198442</v>
      </c>
      <c r="AA9" s="9">
        <v>3873755.9024896468</v>
      </c>
      <c r="AB9" s="9">
        <v>4071185.9183819029</v>
      </c>
      <c r="AC9" s="9">
        <v>4199905.1438076422</v>
      </c>
    </row>
    <row r="10" spans="1:29" x14ac:dyDescent="0.2">
      <c r="A10" s="9">
        <v>330</v>
      </c>
      <c r="B10" s="13" t="s">
        <v>7</v>
      </c>
      <c r="C10" s="9">
        <v>36356093.196958303</v>
      </c>
      <c r="D10" s="9">
        <v>35913478.842735291</v>
      </c>
      <c r="E10" s="9">
        <v>36582033.730506897</v>
      </c>
      <c r="F10" s="9">
        <v>36406113.390922546</v>
      </c>
      <c r="G10" s="9">
        <v>36251750.924110413</v>
      </c>
      <c r="H10" s="9">
        <v>36261932.733058929</v>
      </c>
      <c r="I10" s="9">
        <v>36143573.400974274</v>
      </c>
      <c r="J10" s="9">
        <v>35050011.622428887</v>
      </c>
      <c r="K10" s="9">
        <v>33276939.8765564</v>
      </c>
      <c r="L10" s="9">
        <v>31405994.183063511</v>
      </c>
      <c r="M10" s="9">
        <v>30274337.19491959</v>
      </c>
      <c r="N10" s="9">
        <v>29604783.680438999</v>
      </c>
      <c r="O10" s="9">
        <v>30040417.77515411</v>
      </c>
      <c r="P10" s="9">
        <v>31210843.22476387</v>
      </c>
      <c r="Q10" s="9">
        <v>32156408.885598179</v>
      </c>
      <c r="R10" s="9">
        <v>30691991.583108898</v>
      </c>
      <c r="S10" s="9">
        <v>29494668.065786362</v>
      </c>
      <c r="T10" s="9">
        <v>27876565.164089199</v>
      </c>
      <c r="U10" s="9">
        <v>26571847.317576408</v>
      </c>
      <c r="V10" s="9">
        <v>26135849.675118919</v>
      </c>
      <c r="W10" s="9">
        <v>26216650.418460369</v>
      </c>
      <c r="X10" s="9">
        <v>26525389.657795429</v>
      </c>
      <c r="Y10" s="9">
        <v>26819752.514183521</v>
      </c>
      <c r="Z10" s="9">
        <v>27447093.968689442</v>
      </c>
      <c r="AA10" s="9">
        <v>27029207.41152763</v>
      </c>
      <c r="AB10" s="9">
        <v>27222653.147161011</v>
      </c>
      <c r="AC10" s="9">
        <v>27166447.098910809</v>
      </c>
    </row>
    <row r="11" spans="1:29" x14ac:dyDescent="0.2">
      <c r="A11" s="9">
        <v>400</v>
      </c>
      <c r="B11" s="13" t="s">
        <v>8</v>
      </c>
      <c r="C11" s="9">
        <v>612754.0283203125</v>
      </c>
      <c r="D11" s="9">
        <v>638751.77001953125</v>
      </c>
      <c r="E11" s="9">
        <v>680556.94580078125</v>
      </c>
      <c r="F11" s="9">
        <v>716199.21875</v>
      </c>
      <c r="G11" s="9">
        <v>738990.6005859375</v>
      </c>
      <c r="H11" s="9">
        <v>772802.490234375</v>
      </c>
      <c r="I11" s="9">
        <v>723856.38427734375</v>
      </c>
      <c r="J11" s="9">
        <v>727373.71826171875</v>
      </c>
      <c r="K11" s="9">
        <v>703771.484375</v>
      </c>
      <c r="L11" s="9">
        <v>692338.31787109375</v>
      </c>
      <c r="M11" s="9">
        <v>680791.32080078125</v>
      </c>
      <c r="N11" s="9">
        <v>786614.74609375</v>
      </c>
      <c r="O11" s="9">
        <v>766198.6083984375</v>
      </c>
      <c r="P11" s="9">
        <v>637041.07666015625</v>
      </c>
      <c r="Q11" s="9">
        <v>782620.361328125</v>
      </c>
      <c r="R11" s="9">
        <v>847815.73486328125</v>
      </c>
      <c r="S11" s="9">
        <v>721207.82470703125</v>
      </c>
      <c r="T11" s="9">
        <v>625820.49560546875</v>
      </c>
      <c r="U11" s="9">
        <v>631979.1259765625</v>
      </c>
      <c r="V11" s="9">
        <v>472661.9873046875</v>
      </c>
      <c r="W11" s="9">
        <v>334351.77612304688</v>
      </c>
      <c r="X11" s="9">
        <v>356930.87768554688</v>
      </c>
      <c r="Y11" s="9">
        <v>486351.10473632813</v>
      </c>
      <c r="Z11" s="9">
        <v>600601.07421875</v>
      </c>
      <c r="AA11" s="9">
        <v>705145.20263671875</v>
      </c>
      <c r="AB11" s="9">
        <v>837052.42919921875</v>
      </c>
      <c r="AC11" s="9">
        <v>925958.80126953125</v>
      </c>
    </row>
    <row r="12" spans="1:29" x14ac:dyDescent="0.2">
      <c r="A12" s="9">
        <v>500</v>
      </c>
      <c r="B12" s="13" t="s">
        <v>9</v>
      </c>
      <c r="C12" s="9">
        <v>250537.42218017581</v>
      </c>
      <c r="D12" s="9">
        <v>287475.97390040761</v>
      </c>
      <c r="E12" s="9">
        <v>274445.70770859718</v>
      </c>
      <c r="F12" s="9">
        <v>253660.0319519639</v>
      </c>
      <c r="G12" s="9">
        <v>241384.49969887731</v>
      </c>
      <c r="H12" s="9">
        <v>254780.31102567911</v>
      </c>
      <c r="I12" s="9">
        <v>196554.12743240589</v>
      </c>
      <c r="J12" s="9">
        <v>165041.51710867879</v>
      </c>
      <c r="K12" s="9">
        <v>167769.8886394501</v>
      </c>
      <c r="L12" s="9">
        <v>182348.75455498701</v>
      </c>
      <c r="M12" s="9">
        <v>163699.84240829939</v>
      </c>
      <c r="N12" s="9">
        <v>216288.41042518619</v>
      </c>
      <c r="O12" s="9">
        <v>228878.98284196851</v>
      </c>
      <c r="P12" s="9">
        <v>214221.43885493281</v>
      </c>
      <c r="Q12" s="9">
        <v>214782.14687108991</v>
      </c>
      <c r="R12" s="9">
        <v>206176.45756900311</v>
      </c>
      <c r="S12" s="9">
        <v>146844.37127411371</v>
      </c>
      <c r="T12" s="9">
        <v>132466.04245901111</v>
      </c>
      <c r="U12" s="9">
        <v>129121.13991379739</v>
      </c>
      <c r="V12" s="9">
        <v>87967.991277575493</v>
      </c>
      <c r="W12" s="9">
        <v>88523.599050939083</v>
      </c>
      <c r="X12" s="9">
        <v>122172.4276170135</v>
      </c>
      <c r="Y12" s="9">
        <v>150505.27700781819</v>
      </c>
      <c r="Z12" s="9">
        <v>214704.44105565551</v>
      </c>
      <c r="AA12" s="9">
        <v>264119.62148547173</v>
      </c>
      <c r="AB12" s="9">
        <v>269452.57690548903</v>
      </c>
      <c r="AC12" s="9">
        <v>283691.41027331352</v>
      </c>
    </row>
    <row r="13" spans="1:29" x14ac:dyDescent="0.2">
      <c r="A13" s="9">
        <v>610</v>
      </c>
      <c r="B13" s="13" t="s">
        <v>10</v>
      </c>
      <c r="C13" s="9">
        <v>13458535.709398421</v>
      </c>
      <c r="D13" s="9">
        <v>13984758.74050194</v>
      </c>
      <c r="E13" s="9">
        <v>14425497.45660368</v>
      </c>
      <c r="F13" s="9">
        <v>14590537.723940801</v>
      </c>
      <c r="G13" s="9">
        <v>15098332.302311441</v>
      </c>
      <c r="H13" s="9">
        <v>15633001.96885504</v>
      </c>
      <c r="I13" s="9">
        <v>15541337.104948239</v>
      </c>
      <c r="J13" s="9">
        <v>15557178.036348891</v>
      </c>
      <c r="K13" s="9">
        <v>15737285.36037728</v>
      </c>
      <c r="L13" s="9">
        <v>15430646.757870911</v>
      </c>
      <c r="M13" s="9">
        <v>15589401.36239678</v>
      </c>
      <c r="N13" s="9">
        <v>15813151.397665029</v>
      </c>
      <c r="O13" s="9">
        <v>17655712.727560662</v>
      </c>
      <c r="P13" s="9">
        <v>17746107.950450849</v>
      </c>
      <c r="Q13" s="9">
        <v>18226664.71893806</v>
      </c>
      <c r="R13" s="9">
        <v>18200690.892568789</v>
      </c>
      <c r="S13" s="9">
        <v>18374395.25337052</v>
      </c>
      <c r="T13" s="9">
        <v>16486489.540834449</v>
      </c>
      <c r="U13" s="9">
        <v>16851371.47743348</v>
      </c>
      <c r="V13" s="9">
        <v>17254177.35195462</v>
      </c>
      <c r="W13" s="9">
        <v>16953847.137029979</v>
      </c>
      <c r="X13" s="9">
        <v>16655238.18125646</v>
      </c>
      <c r="Y13" s="9">
        <v>17120723.315474112</v>
      </c>
      <c r="Z13" s="9">
        <v>17384567.345593359</v>
      </c>
      <c r="AA13" s="9">
        <v>16413616.13163957</v>
      </c>
      <c r="AB13" s="9">
        <v>16195267.58080581</v>
      </c>
      <c r="AC13" s="9">
        <v>16415298.168151639</v>
      </c>
    </row>
    <row r="14" spans="1:29" x14ac:dyDescent="0.2">
      <c r="A14" s="9">
        <v>620</v>
      </c>
      <c r="B14" s="13" t="s">
        <v>11</v>
      </c>
      <c r="C14" s="9">
        <v>11531.94522857666</v>
      </c>
      <c r="D14" s="9">
        <v>12434.64469909668</v>
      </c>
      <c r="E14" s="9">
        <v>13149.28722381592</v>
      </c>
      <c r="F14" s="9">
        <v>13497.12181091309</v>
      </c>
      <c r="G14" s="9">
        <v>13759.27734375</v>
      </c>
      <c r="H14" s="9">
        <v>14278.110504150391</v>
      </c>
      <c r="I14" s="9">
        <v>13466.996192932131</v>
      </c>
      <c r="J14" s="9">
        <v>12548.02131652832</v>
      </c>
      <c r="K14" s="9">
        <v>11364.589691162109</v>
      </c>
      <c r="L14" s="9">
        <v>9271.672248840332</v>
      </c>
      <c r="M14" s="9">
        <v>8189.1975402832031</v>
      </c>
      <c r="N14" s="9">
        <v>6837.2554779052734</v>
      </c>
      <c r="O14" s="9">
        <v>5831.571102142334</v>
      </c>
      <c r="P14" s="9">
        <v>5586.9317054748544</v>
      </c>
      <c r="Q14" s="9">
        <v>7028.1591415405273</v>
      </c>
      <c r="R14" s="9">
        <v>8950.4947662353516</v>
      </c>
      <c r="S14" s="9">
        <v>9935.6060028076172</v>
      </c>
      <c r="T14" s="9">
        <v>9677.3662567138672</v>
      </c>
      <c r="U14" s="9">
        <v>9372.532844543457</v>
      </c>
      <c r="V14" s="9">
        <v>9805.7441711425781</v>
      </c>
      <c r="W14" s="9">
        <v>9843.8577651977539</v>
      </c>
      <c r="X14" s="9">
        <v>9583.5838317871094</v>
      </c>
      <c r="Y14" s="9">
        <v>10906.63909912109</v>
      </c>
      <c r="Z14" s="9">
        <v>13249.07875061035</v>
      </c>
      <c r="AA14" s="9">
        <v>16551.801681518551</v>
      </c>
      <c r="AB14" s="9">
        <v>19297.025680541989</v>
      </c>
      <c r="AC14" s="9">
        <v>20121.540069580082</v>
      </c>
    </row>
    <row r="15" spans="1:29" x14ac:dyDescent="0.2">
      <c r="A15" s="9">
        <v>630</v>
      </c>
      <c r="B15" s="13" t="s">
        <v>12</v>
      </c>
      <c r="C15" s="9">
        <v>5877423.8874018192</v>
      </c>
      <c r="D15" s="9">
        <v>5528648.3535170564</v>
      </c>
      <c r="E15" s="9">
        <v>5625495.5989867449</v>
      </c>
      <c r="F15" s="9">
        <v>5648508.7259486318</v>
      </c>
      <c r="G15" s="9">
        <v>6154663.8327687979</v>
      </c>
      <c r="H15" s="9">
        <v>6861778.6950916052</v>
      </c>
      <c r="I15" s="9">
        <v>7720186.8786364794</v>
      </c>
      <c r="J15" s="9">
        <v>8429746.001958847</v>
      </c>
      <c r="K15" s="9">
        <v>9062300.1150488853</v>
      </c>
      <c r="L15" s="9">
        <v>9345248.4775185585</v>
      </c>
      <c r="M15" s="9">
        <v>9582025.1759588718</v>
      </c>
      <c r="N15" s="9">
        <v>9519020.8388715982</v>
      </c>
      <c r="O15" s="9">
        <v>10048796.50621116</v>
      </c>
      <c r="P15" s="9">
        <v>10293692.54344702</v>
      </c>
      <c r="Q15" s="9">
        <v>10612678.22258174</v>
      </c>
      <c r="R15" s="9">
        <v>10580541.91604257</v>
      </c>
      <c r="S15" s="9">
        <v>10552285.146713261</v>
      </c>
      <c r="T15" s="9">
        <v>9876243.3010339737</v>
      </c>
      <c r="U15" s="9">
        <v>9745081.1083316803</v>
      </c>
      <c r="V15" s="9">
        <v>9642962.4507129192</v>
      </c>
      <c r="W15" s="9">
        <v>9607585.4564607143</v>
      </c>
      <c r="X15" s="9">
        <v>9683315.5936598778</v>
      </c>
      <c r="Y15" s="9">
        <v>9937523.5316753387</v>
      </c>
      <c r="Z15" s="9">
        <v>9938148.0883657932</v>
      </c>
      <c r="AA15" s="9">
        <v>10054735.358327631</v>
      </c>
      <c r="AB15" s="9">
        <v>10245490.101188419</v>
      </c>
      <c r="AC15" s="9">
        <v>10198601.951897141</v>
      </c>
    </row>
    <row r="16" spans="1:29" x14ac:dyDescent="0.2">
      <c r="A16" s="9">
        <v>640</v>
      </c>
      <c r="B16" s="13" t="s">
        <v>112</v>
      </c>
      <c r="C16" s="9">
        <v>539906.23474121094</v>
      </c>
      <c r="D16" s="9">
        <v>575742.02346801758</v>
      </c>
      <c r="E16" s="9">
        <v>615797.95455932617</v>
      </c>
      <c r="F16" s="9">
        <v>643478.37829589844</v>
      </c>
      <c r="G16" s="9">
        <v>666600.23498535156</v>
      </c>
      <c r="H16" s="9">
        <v>682750.96893310547</v>
      </c>
      <c r="I16" s="9">
        <v>713048.50769042969</v>
      </c>
      <c r="J16" s="9">
        <v>729235.67199707031</v>
      </c>
      <c r="K16" s="9">
        <v>745328.70483398438</v>
      </c>
      <c r="L16" s="9">
        <v>763090.576171875</v>
      </c>
      <c r="M16" s="9">
        <v>786407.3486328125</v>
      </c>
      <c r="N16" s="9">
        <v>810067.55065917969</v>
      </c>
      <c r="O16" s="9">
        <v>834187.75939941406</v>
      </c>
      <c r="P16" s="9">
        <v>847958.58764648438</v>
      </c>
      <c r="Q16" s="9">
        <v>850643.29528808594</v>
      </c>
      <c r="R16" s="9">
        <v>853317.53540039063</v>
      </c>
      <c r="S16" s="9">
        <v>852582.97729492188</v>
      </c>
      <c r="T16" s="9">
        <v>834795.41015625</v>
      </c>
      <c r="U16" s="9">
        <v>829880.78308105469</v>
      </c>
      <c r="V16" s="9">
        <v>830777.55737304688</v>
      </c>
      <c r="W16" s="9">
        <v>823392.89855957031</v>
      </c>
      <c r="X16" s="9">
        <v>816806.86950683594</v>
      </c>
      <c r="Y16" s="9">
        <v>833587.35656738281</v>
      </c>
      <c r="Z16" s="9">
        <v>818602.26440429688</v>
      </c>
      <c r="AA16" s="9">
        <v>816092.45300292969</v>
      </c>
      <c r="AB16" s="9">
        <v>825665.81726074219</v>
      </c>
      <c r="AC16" s="9">
        <v>821164.0625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424"/>
  <sheetViews>
    <sheetView workbookViewId="0">
      <pane xSplit="5" ySplit="2" topLeftCell="F3" activePane="bottomRight" state="frozen"/>
      <selection sqref="A1:XFD1048576"/>
      <selection pane="topRight" sqref="A1:XFD1048576"/>
      <selection pane="bottomLeft" sqref="A1:XFD1048576"/>
      <selection pane="bottomRight" sqref="A1:J37424"/>
    </sheetView>
  </sheetViews>
  <sheetFormatPr defaultColWidth="9.21875" defaultRowHeight="13.2" x14ac:dyDescent="0.2"/>
  <cols>
    <col min="1" max="1" width="6" style="13" customWidth="1"/>
    <col min="2" max="2" width="29.77734375" style="13" bestFit="1" customWidth="1"/>
    <col min="3" max="3" width="5.21875" style="13" bestFit="1" customWidth="1"/>
    <col min="4" max="4" width="27.21875" style="13" bestFit="1" customWidth="1"/>
    <col min="5" max="5" width="8.21875" style="13" bestFit="1" customWidth="1"/>
    <col min="6" max="7" width="12.5546875" style="13" bestFit="1" customWidth="1"/>
    <col min="8" max="9" width="22.5546875" style="13" bestFit="1" customWidth="1"/>
    <col min="10" max="10" width="18.44140625" style="13" bestFit="1" customWidth="1"/>
    <col min="11" max="16384" width="9.21875" style="13"/>
  </cols>
  <sheetData>
    <row r="1" spans="1:10" x14ac:dyDescent="0.2">
      <c r="A1" s="13" t="s">
        <v>141</v>
      </c>
    </row>
    <row r="2" spans="1:10" x14ac:dyDescent="0.2">
      <c r="A2" s="12" t="s">
        <v>120</v>
      </c>
      <c r="B2" s="8"/>
      <c r="C2" s="12" t="s">
        <v>125</v>
      </c>
      <c r="D2" s="8"/>
      <c r="E2" s="11" t="s">
        <v>126</v>
      </c>
      <c r="F2" s="13" t="s">
        <v>127</v>
      </c>
      <c r="G2" s="13" t="s">
        <v>128</v>
      </c>
      <c r="H2" s="13" t="s">
        <v>175</v>
      </c>
      <c r="I2" s="13" t="s">
        <v>129</v>
      </c>
      <c r="J2" s="13" t="s">
        <v>130</v>
      </c>
    </row>
    <row r="3" spans="1:10" x14ac:dyDescent="0.2">
      <c r="A3" s="9">
        <v>1</v>
      </c>
      <c r="B3" s="13" t="s">
        <v>13</v>
      </c>
      <c r="C3" s="9">
        <v>100</v>
      </c>
      <c r="D3" s="13" t="s">
        <v>0</v>
      </c>
      <c r="E3" s="9">
        <v>1994</v>
      </c>
      <c r="F3" s="9"/>
      <c r="G3" s="9"/>
      <c r="H3" s="9">
        <v>0</v>
      </c>
      <c r="I3" s="9">
        <v>0</v>
      </c>
      <c r="J3" s="9">
        <v>0</v>
      </c>
    </row>
    <row r="4" spans="1:10" x14ac:dyDescent="0.2">
      <c r="A4" s="9">
        <v>1</v>
      </c>
      <c r="B4" s="13" t="s">
        <v>13</v>
      </c>
      <c r="C4" s="9">
        <v>100</v>
      </c>
      <c r="D4" s="13" t="s">
        <v>0</v>
      </c>
      <c r="E4" s="9">
        <v>1995</v>
      </c>
      <c r="F4" s="9">
        <v>0</v>
      </c>
      <c r="G4" s="9">
        <v>0</v>
      </c>
      <c r="H4" s="9">
        <v>0</v>
      </c>
      <c r="I4" s="9">
        <v>0</v>
      </c>
      <c r="J4" s="9">
        <v>0</v>
      </c>
    </row>
    <row r="5" spans="1:10" x14ac:dyDescent="0.2">
      <c r="A5" s="9">
        <v>1</v>
      </c>
      <c r="B5" s="13" t="s">
        <v>13</v>
      </c>
      <c r="C5" s="9">
        <v>100</v>
      </c>
      <c r="D5" s="13" t="s">
        <v>0</v>
      </c>
      <c r="E5" s="9">
        <v>1996</v>
      </c>
      <c r="F5" s="9">
        <v>0</v>
      </c>
      <c r="G5" s="9">
        <v>0</v>
      </c>
      <c r="H5" s="9">
        <v>0</v>
      </c>
      <c r="I5" s="9">
        <v>0</v>
      </c>
      <c r="J5" s="9">
        <v>0</v>
      </c>
    </row>
    <row r="6" spans="1:10" x14ac:dyDescent="0.2">
      <c r="A6" s="9">
        <v>1</v>
      </c>
      <c r="B6" s="13" t="s">
        <v>13</v>
      </c>
      <c r="C6" s="9">
        <v>100</v>
      </c>
      <c r="D6" s="13" t="s">
        <v>0</v>
      </c>
      <c r="E6" s="9">
        <v>1997</v>
      </c>
      <c r="F6" s="9">
        <v>0</v>
      </c>
      <c r="G6" s="9">
        <v>0</v>
      </c>
      <c r="H6" s="9">
        <v>0</v>
      </c>
      <c r="I6" s="9">
        <v>0</v>
      </c>
      <c r="J6" s="9">
        <v>0</v>
      </c>
    </row>
    <row r="7" spans="1:10" x14ac:dyDescent="0.2">
      <c r="A7" s="9">
        <v>1</v>
      </c>
      <c r="B7" s="13" t="s">
        <v>13</v>
      </c>
      <c r="C7" s="9">
        <v>100</v>
      </c>
      <c r="D7" s="13" t="s">
        <v>0</v>
      </c>
      <c r="E7" s="9">
        <v>1998</v>
      </c>
      <c r="F7" s="9">
        <v>0</v>
      </c>
      <c r="G7" s="9">
        <v>0</v>
      </c>
      <c r="H7" s="9">
        <v>0</v>
      </c>
      <c r="I7" s="9">
        <v>0</v>
      </c>
      <c r="J7" s="9">
        <v>0</v>
      </c>
    </row>
    <row r="8" spans="1:10" x14ac:dyDescent="0.2">
      <c r="A8" s="9">
        <v>1</v>
      </c>
      <c r="B8" s="13" t="s">
        <v>13</v>
      </c>
      <c r="C8" s="9">
        <v>100</v>
      </c>
      <c r="D8" s="13" t="s">
        <v>0</v>
      </c>
      <c r="E8" s="9">
        <v>1999</v>
      </c>
      <c r="F8" s="9">
        <v>0</v>
      </c>
      <c r="G8" s="9">
        <v>0</v>
      </c>
      <c r="H8" s="9">
        <v>0</v>
      </c>
      <c r="I8" s="9">
        <v>0</v>
      </c>
      <c r="J8" s="9">
        <v>0</v>
      </c>
    </row>
    <row r="9" spans="1:10" x14ac:dyDescent="0.2">
      <c r="A9" s="9">
        <v>1</v>
      </c>
      <c r="B9" s="13" t="s">
        <v>13</v>
      </c>
      <c r="C9" s="9">
        <v>100</v>
      </c>
      <c r="D9" s="13" t="s">
        <v>0</v>
      </c>
      <c r="E9" s="9">
        <v>2000</v>
      </c>
      <c r="F9" s="9">
        <v>0</v>
      </c>
      <c r="G9" s="9">
        <v>0</v>
      </c>
      <c r="H9" s="9">
        <v>0</v>
      </c>
      <c r="I9" s="9">
        <v>0</v>
      </c>
      <c r="J9" s="9">
        <v>0</v>
      </c>
    </row>
    <row r="10" spans="1:10" x14ac:dyDescent="0.2">
      <c r="A10" s="9">
        <v>1</v>
      </c>
      <c r="B10" s="13" t="s">
        <v>13</v>
      </c>
      <c r="C10" s="9">
        <v>100</v>
      </c>
      <c r="D10" s="13" t="s">
        <v>0</v>
      </c>
      <c r="E10" s="9">
        <v>2001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  <row r="11" spans="1:10" x14ac:dyDescent="0.2">
      <c r="A11" s="9">
        <v>1</v>
      </c>
      <c r="B11" s="13" t="s">
        <v>13</v>
      </c>
      <c r="C11" s="9">
        <v>100</v>
      </c>
      <c r="D11" s="13" t="s">
        <v>0</v>
      </c>
      <c r="E11" s="9">
        <v>2002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</row>
    <row r="12" spans="1:10" x14ac:dyDescent="0.2">
      <c r="A12" s="9">
        <v>1</v>
      </c>
      <c r="B12" s="13" t="s">
        <v>13</v>
      </c>
      <c r="C12" s="9">
        <v>100</v>
      </c>
      <c r="D12" s="13" t="s">
        <v>0</v>
      </c>
      <c r="E12" s="9">
        <v>2003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spans="1:10" x14ac:dyDescent="0.2">
      <c r="A13" s="9">
        <v>1</v>
      </c>
      <c r="B13" s="13" t="s">
        <v>13</v>
      </c>
      <c r="C13" s="9">
        <v>100</v>
      </c>
      <c r="D13" s="13" t="s">
        <v>0</v>
      </c>
      <c r="E13" s="9">
        <v>2004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</row>
    <row r="14" spans="1:10" x14ac:dyDescent="0.2">
      <c r="A14" s="9">
        <v>1</v>
      </c>
      <c r="B14" s="13" t="s">
        <v>13</v>
      </c>
      <c r="C14" s="9">
        <v>100</v>
      </c>
      <c r="D14" s="13" t="s">
        <v>0</v>
      </c>
      <c r="E14" s="9">
        <v>2005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</row>
    <row r="15" spans="1:10" x14ac:dyDescent="0.2">
      <c r="A15" s="9">
        <v>1</v>
      </c>
      <c r="B15" s="13" t="s">
        <v>13</v>
      </c>
      <c r="C15" s="9">
        <v>100</v>
      </c>
      <c r="D15" s="13" t="s">
        <v>0</v>
      </c>
      <c r="E15" s="9">
        <v>2006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spans="1:10" x14ac:dyDescent="0.2">
      <c r="A16" s="9">
        <v>1</v>
      </c>
      <c r="B16" s="13" t="s">
        <v>13</v>
      </c>
      <c r="C16" s="9">
        <v>100</v>
      </c>
      <c r="D16" s="13" t="s">
        <v>0</v>
      </c>
      <c r="E16" s="9">
        <v>2007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</row>
    <row r="17" spans="1:10" x14ac:dyDescent="0.2">
      <c r="A17" s="9">
        <v>1</v>
      </c>
      <c r="B17" s="13" t="s">
        <v>13</v>
      </c>
      <c r="C17" s="9">
        <v>100</v>
      </c>
      <c r="D17" s="13" t="s">
        <v>0</v>
      </c>
      <c r="E17" s="9">
        <v>2008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</row>
    <row r="18" spans="1:10" x14ac:dyDescent="0.2">
      <c r="A18" s="9">
        <v>1</v>
      </c>
      <c r="B18" s="13" t="s">
        <v>13</v>
      </c>
      <c r="C18" s="9">
        <v>100</v>
      </c>
      <c r="D18" s="13" t="s">
        <v>0</v>
      </c>
      <c r="E18" s="9">
        <v>2009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</row>
    <row r="19" spans="1:10" x14ac:dyDescent="0.2">
      <c r="A19" s="9">
        <v>1</v>
      </c>
      <c r="B19" s="13" t="s">
        <v>13</v>
      </c>
      <c r="C19" s="9">
        <v>100</v>
      </c>
      <c r="D19" s="13" t="s">
        <v>0</v>
      </c>
      <c r="E19" s="9">
        <v>2010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</row>
    <row r="20" spans="1:10" x14ac:dyDescent="0.2">
      <c r="A20" s="9">
        <v>1</v>
      </c>
      <c r="B20" s="13" t="s">
        <v>13</v>
      </c>
      <c r="C20" s="9">
        <v>100</v>
      </c>
      <c r="D20" s="13" t="s">
        <v>0</v>
      </c>
      <c r="E20" s="9">
        <v>2011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</row>
    <row r="21" spans="1:10" x14ac:dyDescent="0.2">
      <c r="A21" s="9">
        <v>1</v>
      </c>
      <c r="B21" s="13" t="s">
        <v>13</v>
      </c>
      <c r="C21" s="9">
        <v>100</v>
      </c>
      <c r="D21" s="13" t="s">
        <v>0</v>
      </c>
      <c r="E21" s="9">
        <v>2012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</row>
    <row r="22" spans="1:10" x14ac:dyDescent="0.2">
      <c r="A22" s="9">
        <v>1</v>
      </c>
      <c r="B22" s="13" t="s">
        <v>13</v>
      </c>
      <c r="C22" s="9">
        <v>100</v>
      </c>
      <c r="D22" s="13" t="s">
        <v>0</v>
      </c>
      <c r="E22" s="9">
        <v>2013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</row>
    <row r="23" spans="1:10" x14ac:dyDescent="0.2">
      <c r="A23" s="9">
        <v>1</v>
      </c>
      <c r="B23" s="13" t="s">
        <v>13</v>
      </c>
      <c r="C23" s="9">
        <v>100</v>
      </c>
      <c r="D23" s="13" t="s">
        <v>0</v>
      </c>
      <c r="E23" s="9">
        <v>2014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</row>
    <row r="24" spans="1:10" x14ac:dyDescent="0.2">
      <c r="A24" s="9">
        <v>1</v>
      </c>
      <c r="B24" s="13" t="s">
        <v>13</v>
      </c>
      <c r="C24" s="9">
        <v>100</v>
      </c>
      <c r="D24" s="13" t="s">
        <v>0</v>
      </c>
      <c r="E24" s="9">
        <v>2015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 x14ac:dyDescent="0.2">
      <c r="A25" s="9">
        <v>1</v>
      </c>
      <c r="B25" s="13" t="s">
        <v>13</v>
      </c>
      <c r="C25" s="9">
        <v>100</v>
      </c>
      <c r="D25" s="13" t="s">
        <v>0</v>
      </c>
      <c r="E25" s="9">
        <v>2016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</row>
    <row r="26" spans="1:10" x14ac:dyDescent="0.2">
      <c r="A26" s="9">
        <v>1</v>
      </c>
      <c r="B26" s="13" t="s">
        <v>13</v>
      </c>
      <c r="C26" s="9">
        <v>100</v>
      </c>
      <c r="D26" s="13" t="s">
        <v>0</v>
      </c>
      <c r="E26" s="9">
        <v>2017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</row>
    <row r="27" spans="1:10" x14ac:dyDescent="0.2">
      <c r="A27" s="9">
        <v>1</v>
      </c>
      <c r="B27" s="13" t="s">
        <v>13</v>
      </c>
      <c r="C27" s="9">
        <v>100</v>
      </c>
      <c r="D27" s="13" t="s">
        <v>0</v>
      </c>
      <c r="E27" s="9">
        <v>2018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</row>
    <row r="28" spans="1:10" x14ac:dyDescent="0.2">
      <c r="A28" s="9">
        <v>1</v>
      </c>
      <c r="B28" s="13" t="s">
        <v>13</v>
      </c>
      <c r="C28" s="9">
        <v>100</v>
      </c>
      <c r="D28" s="13" t="s">
        <v>0</v>
      </c>
      <c r="E28" s="9">
        <v>2019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</row>
    <row r="29" spans="1:10" x14ac:dyDescent="0.2">
      <c r="A29" s="9">
        <v>1</v>
      </c>
      <c r="B29" s="13" t="s">
        <v>13</v>
      </c>
      <c r="C29" s="9">
        <v>100</v>
      </c>
      <c r="D29" s="13" t="s">
        <v>0</v>
      </c>
      <c r="E29" s="9">
        <v>2020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</row>
    <row r="30" spans="1:10" x14ac:dyDescent="0.2">
      <c r="A30" s="9">
        <v>1</v>
      </c>
      <c r="B30" s="13" t="s">
        <v>13</v>
      </c>
      <c r="C30" s="9">
        <v>210</v>
      </c>
      <c r="D30" s="13" t="s">
        <v>1</v>
      </c>
      <c r="E30" s="9">
        <v>1994</v>
      </c>
      <c r="F30" s="9"/>
      <c r="G30" s="9"/>
      <c r="H30" s="9">
        <v>8560552.1016341187</v>
      </c>
      <c r="I30" s="9">
        <v>9241272.2142744437</v>
      </c>
      <c r="J30" s="9">
        <v>1065553.875</v>
      </c>
    </row>
    <row r="31" spans="1:10" x14ac:dyDescent="0.2">
      <c r="A31" s="9">
        <v>1</v>
      </c>
      <c r="B31" s="13" t="s">
        <v>13</v>
      </c>
      <c r="C31" s="9">
        <v>210</v>
      </c>
      <c r="D31" s="13" t="s">
        <v>1</v>
      </c>
      <c r="E31" s="9">
        <v>1995</v>
      </c>
      <c r="F31" s="9">
        <v>980170.46329958213</v>
      </c>
      <c r="G31" s="9">
        <v>1057169.5273512769</v>
      </c>
      <c r="H31" s="9">
        <v>8867182.9978434872</v>
      </c>
      <c r="I31" s="9">
        <v>9563760.6005909033</v>
      </c>
      <c r="J31" s="9">
        <v>1022272.3125</v>
      </c>
    </row>
    <row r="32" spans="1:10" x14ac:dyDescent="0.2">
      <c r="A32" s="9">
        <v>1</v>
      </c>
      <c r="B32" s="13" t="s">
        <v>13</v>
      </c>
      <c r="C32" s="9">
        <v>210</v>
      </c>
      <c r="D32" s="13" t="s">
        <v>1</v>
      </c>
      <c r="E32" s="9">
        <v>1996</v>
      </c>
      <c r="F32" s="9">
        <v>764458.21266454086</v>
      </c>
      <c r="G32" s="9">
        <v>821742.24552390282</v>
      </c>
      <c r="H32" s="9">
        <v>8954207.8483910616</v>
      </c>
      <c r="I32" s="9">
        <v>9625183.8783678301</v>
      </c>
      <c r="J32" s="9">
        <v>999102.5</v>
      </c>
    </row>
    <row r="33" spans="1:10" x14ac:dyDescent="0.2">
      <c r="A33" s="9">
        <v>1</v>
      </c>
      <c r="B33" s="13" t="s">
        <v>13</v>
      </c>
      <c r="C33" s="9">
        <v>210</v>
      </c>
      <c r="D33" s="13" t="s">
        <v>1</v>
      </c>
      <c r="E33" s="9">
        <v>1997</v>
      </c>
      <c r="F33" s="9">
        <v>829494.06478127406</v>
      </c>
      <c r="G33" s="9">
        <v>883369.97951483377</v>
      </c>
      <c r="H33" s="9">
        <v>9149113.7648506891</v>
      </c>
      <c r="I33" s="9">
        <v>9743351.7395524215</v>
      </c>
      <c r="J33" s="9">
        <v>943222.625</v>
      </c>
    </row>
    <row r="34" spans="1:10" x14ac:dyDescent="0.2">
      <c r="A34" s="9">
        <v>1</v>
      </c>
      <c r="B34" s="13" t="s">
        <v>13</v>
      </c>
      <c r="C34" s="9">
        <v>210</v>
      </c>
      <c r="D34" s="13" t="s">
        <v>1</v>
      </c>
      <c r="E34" s="9">
        <v>1998</v>
      </c>
      <c r="F34" s="9">
        <v>1081456.1779768141</v>
      </c>
      <c r="G34" s="9">
        <v>1175522.9901738011</v>
      </c>
      <c r="H34" s="9">
        <v>9332520.4985796101</v>
      </c>
      <c r="I34" s="9">
        <v>10144278.266431799</v>
      </c>
      <c r="J34" s="9">
        <v>902390.6875</v>
      </c>
    </row>
    <row r="35" spans="1:10" x14ac:dyDescent="0.2">
      <c r="A35" s="9">
        <v>1</v>
      </c>
      <c r="B35" s="13" t="s">
        <v>13</v>
      </c>
      <c r="C35" s="9">
        <v>210</v>
      </c>
      <c r="D35" s="13" t="s">
        <v>1</v>
      </c>
      <c r="E35" s="9">
        <v>1999</v>
      </c>
      <c r="F35" s="9">
        <v>778011.36932335759</v>
      </c>
      <c r="G35" s="9">
        <v>861706.36223055271</v>
      </c>
      <c r="H35" s="9">
        <v>9208865.79864618</v>
      </c>
      <c r="I35" s="9">
        <v>10199514.506481029</v>
      </c>
      <c r="J35" s="9">
        <v>932234.1875</v>
      </c>
    </row>
    <row r="36" spans="1:10" x14ac:dyDescent="0.2">
      <c r="A36" s="9">
        <v>1</v>
      </c>
      <c r="B36" s="13" t="s">
        <v>13</v>
      </c>
      <c r="C36" s="9">
        <v>210</v>
      </c>
      <c r="D36" s="13" t="s">
        <v>1</v>
      </c>
      <c r="E36" s="9">
        <v>2000</v>
      </c>
      <c r="F36" s="9">
        <v>438768.03882787842</v>
      </c>
      <c r="G36" s="9">
        <v>485211.22041916801</v>
      </c>
      <c r="H36" s="9">
        <v>8928763.1914019063</v>
      </c>
      <c r="I36" s="9">
        <v>9873864.3236349523</v>
      </c>
      <c r="J36" s="9">
        <v>904506.625</v>
      </c>
    </row>
    <row r="37" spans="1:10" x14ac:dyDescent="0.2">
      <c r="A37" s="9">
        <v>1</v>
      </c>
      <c r="B37" s="13" t="s">
        <v>13</v>
      </c>
      <c r="C37" s="9">
        <v>210</v>
      </c>
      <c r="D37" s="13" t="s">
        <v>1</v>
      </c>
      <c r="E37" s="9">
        <v>2001</v>
      </c>
      <c r="F37" s="9">
        <v>415454.1416633511</v>
      </c>
      <c r="G37" s="9">
        <v>464996.39171922009</v>
      </c>
      <c r="H37" s="9">
        <v>8535985.6929530483</v>
      </c>
      <c r="I37" s="9">
        <v>9553888.5016251933</v>
      </c>
      <c r="J37" s="9">
        <v>838070.375</v>
      </c>
    </row>
    <row r="38" spans="1:10" x14ac:dyDescent="0.2">
      <c r="A38" s="9">
        <v>1</v>
      </c>
      <c r="B38" s="13" t="s">
        <v>13</v>
      </c>
      <c r="C38" s="9">
        <v>210</v>
      </c>
      <c r="D38" s="13" t="s">
        <v>1</v>
      </c>
      <c r="E38" s="9">
        <v>2002</v>
      </c>
      <c r="F38" s="9">
        <v>388866.59179455473</v>
      </c>
      <c r="G38" s="9">
        <v>439788.04730677541</v>
      </c>
      <c r="H38" s="9">
        <v>8164954.710114181</v>
      </c>
      <c r="I38" s="9">
        <v>9234142.4130527675</v>
      </c>
      <c r="J38" s="9">
        <v>806311.9375</v>
      </c>
    </row>
    <row r="39" spans="1:10" x14ac:dyDescent="0.2">
      <c r="A39" s="9">
        <v>1</v>
      </c>
      <c r="B39" s="13" t="s">
        <v>13</v>
      </c>
      <c r="C39" s="9">
        <v>210</v>
      </c>
      <c r="D39" s="13" t="s">
        <v>1</v>
      </c>
      <c r="E39" s="9">
        <v>2003</v>
      </c>
      <c r="F39" s="9">
        <v>464932.08804061351</v>
      </c>
      <c r="G39" s="9">
        <v>525459.47962881566</v>
      </c>
      <c r="H39" s="9">
        <v>7985846.567772029</v>
      </c>
      <c r="I39" s="9">
        <v>9025487.5708438884</v>
      </c>
      <c r="J39" s="9">
        <v>765195.4375</v>
      </c>
    </row>
    <row r="40" spans="1:10" x14ac:dyDescent="0.2">
      <c r="A40" s="9">
        <v>1</v>
      </c>
      <c r="B40" s="13" t="s">
        <v>13</v>
      </c>
      <c r="C40" s="9">
        <v>210</v>
      </c>
      <c r="D40" s="13" t="s">
        <v>1</v>
      </c>
      <c r="E40" s="9">
        <v>2004</v>
      </c>
      <c r="F40" s="9">
        <v>467898.91135821817</v>
      </c>
      <c r="G40" s="9">
        <v>525353.99106582161</v>
      </c>
      <c r="H40" s="9">
        <v>7867264.1359052341</v>
      </c>
      <c r="I40" s="9">
        <v>8833315.3000276219</v>
      </c>
      <c r="J40" s="9">
        <v>794662.5</v>
      </c>
    </row>
    <row r="41" spans="1:10" x14ac:dyDescent="0.2">
      <c r="A41" s="9">
        <v>1</v>
      </c>
      <c r="B41" s="13" t="s">
        <v>13</v>
      </c>
      <c r="C41" s="9">
        <v>210</v>
      </c>
      <c r="D41" s="13" t="s">
        <v>1</v>
      </c>
      <c r="E41" s="9">
        <v>2005</v>
      </c>
      <c r="F41" s="9">
        <v>445953.23312556552</v>
      </c>
      <c r="G41" s="9">
        <v>494103.45270003559</v>
      </c>
      <c r="H41" s="9">
        <v>7784650.1777179269</v>
      </c>
      <c r="I41" s="9">
        <v>8625170.1863754615</v>
      </c>
      <c r="J41" s="9">
        <v>767271.125</v>
      </c>
    </row>
    <row r="42" spans="1:10" x14ac:dyDescent="0.2">
      <c r="A42" s="9">
        <v>1</v>
      </c>
      <c r="B42" s="13" t="s">
        <v>13</v>
      </c>
      <c r="C42" s="9">
        <v>210</v>
      </c>
      <c r="D42" s="13" t="s">
        <v>1</v>
      </c>
      <c r="E42" s="9">
        <v>2006</v>
      </c>
      <c r="F42" s="9">
        <v>292371.18989962089</v>
      </c>
      <c r="G42" s="9">
        <v>319299.13999673049</v>
      </c>
      <c r="H42" s="9">
        <v>7562268.7677576449</v>
      </c>
      <c r="I42" s="9">
        <v>8258768.2965553431</v>
      </c>
      <c r="J42" s="9">
        <v>765114.9375</v>
      </c>
    </row>
    <row r="43" spans="1:10" x14ac:dyDescent="0.2">
      <c r="A43" s="9">
        <v>1</v>
      </c>
      <c r="B43" s="13" t="s">
        <v>13</v>
      </c>
      <c r="C43" s="9">
        <v>210</v>
      </c>
      <c r="D43" s="13" t="s">
        <v>1</v>
      </c>
      <c r="E43" s="9">
        <v>2007</v>
      </c>
      <c r="F43" s="9">
        <v>264197.63520107762</v>
      </c>
      <c r="G43" s="9">
        <v>284197.07718252123</v>
      </c>
      <c r="H43" s="9">
        <v>7331414.0991148259</v>
      </c>
      <c r="I43" s="9">
        <v>7886393.2941617137</v>
      </c>
      <c r="J43" s="9">
        <v>727342.25</v>
      </c>
    </row>
    <row r="44" spans="1:10" x14ac:dyDescent="0.2">
      <c r="A44" s="9">
        <v>1</v>
      </c>
      <c r="B44" s="13" t="s">
        <v>13</v>
      </c>
      <c r="C44" s="9">
        <v>210</v>
      </c>
      <c r="D44" s="13" t="s">
        <v>1</v>
      </c>
      <c r="E44" s="9">
        <v>2008</v>
      </c>
      <c r="F44" s="9">
        <v>257469.73761308589</v>
      </c>
      <c r="G44" s="9">
        <v>268123.44786485401</v>
      </c>
      <c r="H44" s="9">
        <v>7228446.2481668508</v>
      </c>
      <c r="I44" s="9">
        <v>7527548.4751407113</v>
      </c>
      <c r="J44" s="9">
        <v>681601.6875</v>
      </c>
    </row>
    <row r="45" spans="1:10" x14ac:dyDescent="0.2">
      <c r="A45" s="9">
        <v>1</v>
      </c>
      <c r="B45" s="13" t="s">
        <v>13</v>
      </c>
      <c r="C45" s="9">
        <v>210</v>
      </c>
      <c r="D45" s="13" t="s">
        <v>1</v>
      </c>
      <c r="E45" s="9">
        <v>2009</v>
      </c>
      <c r="F45" s="9">
        <v>208222.7360838087</v>
      </c>
      <c r="G45" s="9">
        <v>222112.43340524749</v>
      </c>
      <c r="H45" s="9">
        <v>6704022.5505627189</v>
      </c>
      <c r="I45" s="9">
        <v>7151220.8047722718</v>
      </c>
      <c r="J45" s="9">
        <v>638943.625</v>
      </c>
    </row>
    <row r="46" spans="1:10" x14ac:dyDescent="0.2">
      <c r="A46" s="9">
        <v>1</v>
      </c>
      <c r="B46" s="13" t="s">
        <v>13</v>
      </c>
      <c r="C46" s="9">
        <v>210</v>
      </c>
      <c r="D46" s="13" t="s">
        <v>1</v>
      </c>
      <c r="E46" s="9">
        <v>2010</v>
      </c>
      <c r="F46" s="9">
        <v>173088.88699117661</v>
      </c>
      <c r="G46" s="9">
        <v>185720.645896559</v>
      </c>
      <c r="H46" s="9">
        <v>6308066.4748225044</v>
      </c>
      <c r="I46" s="9">
        <v>6768419.3966894345</v>
      </c>
      <c r="J46" s="9">
        <v>594361.75</v>
      </c>
    </row>
    <row r="47" spans="1:10" x14ac:dyDescent="0.2">
      <c r="A47" s="9">
        <v>1</v>
      </c>
      <c r="B47" s="13" t="s">
        <v>13</v>
      </c>
      <c r="C47" s="9">
        <v>210</v>
      </c>
      <c r="D47" s="13" t="s">
        <v>1</v>
      </c>
      <c r="E47" s="9">
        <v>2011</v>
      </c>
      <c r="F47" s="9">
        <v>136339.4613411891</v>
      </c>
      <c r="G47" s="9">
        <v>142357.05727730709</v>
      </c>
      <c r="H47" s="9">
        <v>6103306.3253335897</v>
      </c>
      <c r="I47" s="9">
        <v>6372687.1119299326</v>
      </c>
      <c r="J47" s="9">
        <v>557078.5625</v>
      </c>
    </row>
    <row r="48" spans="1:10" x14ac:dyDescent="0.2">
      <c r="A48" s="9">
        <v>1</v>
      </c>
      <c r="B48" s="13" t="s">
        <v>13</v>
      </c>
      <c r="C48" s="9">
        <v>210</v>
      </c>
      <c r="D48" s="13" t="s">
        <v>1</v>
      </c>
      <c r="E48" s="9">
        <v>2012</v>
      </c>
      <c r="F48" s="9">
        <v>216247.52031672411</v>
      </c>
      <c r="G48" s="9">
        <v>226318.1190125178</v>
      </c>
      <c r="H48" s="9">
        <v>5821280.8569323858</v>
      </c>
      <c r="I48" s="9">
        <v>6092376.6055440204</v>
      </c>
      <c r="J48" s="9">
        <v>518427.25</v>
      </c>
    </row>
    <row r="49" spans="1:10" x14ac:dyDescent="0.2">
      <c r="A49" s="9">
        <v>1</v>
      </c>
      <c r="B49" s="13" t="s">
        <v>13</v>
      </c>
      <c r="C49" s="9">
        <v>210</v>
      </c>
      <c r="D49" s="13" t="s">
        <v>1</v>
      </c>
      <c r="E49" s="9">
        <v>2013</v>
      </c>
      <c r="F49" s="9">
        <v>313737.88389514602</v>
      </c>
      <c r="G49" s="9">
        <v>323834.51699717192</v>
      </c>
      <c r="H49" s="9">
        <v>5746921.2195487777</v>
      </c>
      <c r="I49" s="9">
        <v>5931867.1824004427</v>
      </c>
      <c r="J49" s="9">
        <v>497275.9375</v>
      </c>
    </row>
    <row r="50" spans="1:10" x14ac:dyDescent="0.2">
      <c r="A50" s="9">
        <v>1</v>
      </c>
      <c r="B50" s="13" t="s">
        <v>13</v>
      </c>
      <c r="C50" s="9">
        <v>210</v>
      </c>
      <c r="D50" s="13" t="s">
        <v>1</v>
      </c>
      <c r="E50" s="9">
        <v>2014</v>
      </c>
      <c r="F50" s="9">
        <v>246816.9919158619</v>
      </c>
      <c r="G50" s="9">
        <v>248755.38009062689</v>
      </c>
      <c r="H50" s="9">
        <v>5664552.3091111965</v>
      </c>
      <c r="I50" s="9">
        <v>5709039.1214902336</v>
      </c>
      <c r="J50" s="9">
        <v>470278.75</v>
      </c>
    </row>
    <row r="51" spans="1:10" x14ac:dyDescent="0.2">
      <c r="A51" s="9">
        <v>1</v>
      </c>
      <c r="B51" s="13" t="s">
        <v>13</v>
      </c>
      <c r="C51" s="9">
        <v>210</v>
      </c>
      <c r="D51" s="13" t="s">
        <v>1</v>
      </c>
      <c r="E51" s="9">
        <v>2015</v>
      </c>
      <c r="F51" s="9">
        <v>380597.47849912092</v>
      </c>
      <c r="G51" s="9">
        <v>380597.47849912092</v>
      </c>
      <c r="H51" s="9">
        <v>5635767.9898308814</v>
      </c>
      <c r="I51" s="9">
        <v>5635767.9898308814</v>
      </c>
      <c r="J51" s="9">
        <v>454787.53125</v>
      </c>
    </row>
    <row r="52" spans="1:10" x14ac:dyDescent="0.2">
      <c r="A52" s="9">
        <v>1</v>
      </c>
      <c r="B52" s="13" t="s">
        <v>13</v>
      </c>
      <c r="C52" s="9">
        <v>210</v>
      </c>
      <c r="D52" s="13" t="s">
        <v>1</v>
      </c>
      <c r="E52" s="9">
        <v>2016</v>
      </c>
      <c r="F52" s="9">
        <v>247374.60504163269</v>
      </c>
      <c r="G52" s="9">
        <v>248674.15805415079</v>
      </c>
      <c r="H52" s="9">
        <v>5407988.3701610425</v>
      </c>
      <c r="I52" s="9">
        <v>5436398.5926934779</v>
      </c>
      <c r="J52" s="9">
        <v>417098.03125</v>
      </c>
    </row>
    <row r="53" spans="1:10" x14ac:dyDescent="0.2">
      <c r="A53" s="9">
        <v>1</v>
      </c>
      <c r="B53" s="13" t="s">
        <v>13</v>
      </c>
      <c r="C53" s="9">
        <v>210</v>
      </c>
      <c r="D53" s="13" t="s">
        <v>1</v>
      </c>
      <c r="E53" s="9">
        <v>2017</v>
      </c>
      <c r="F53" s="9">
        <v>560061.32900100306</v>
      </c>
      <c r="G53" s="9">
        <v>555035.48197517137</v>
      </c>
      <c r="H53" s="9">
        <v>5609579.3156269798</v>
      </c>
      <c r="I53" s="9">
        <v>5559240.3865495184</v>
      </c>
      <c r="J53" s="9">
        <v>433113.71875</v>
      </c>
    </row>
    <row r="54" spans="1:10" x14ac:dyDescent="0.2">
      <c r="A54" s="9">
        <v>1</v>
      </c>
      <c r="B54" s="13" t="s">
        <v>13</v>
      </c>
      <c r="C54" s="9">
        <v>210</v>
      </c>
      <c r="D54" s="13" t="s">
        <v>1</v>
      </c>
      <c r="E54" s="9">
        <v>2018</v>
      </c>
      <c r="F54" s="9">
        <v>293311.6091288859</v>
      </c>
      <c r="G54" s="9">
        <v>286152.95041681791</v>
      </c>
      <c r="H54" s="9">
        <v>5538610.867911296</v>
      </c>
      <c r="I54" s="9">
        <v>5403433.7262356477</v>
      </c>
      <c r="J54" s="9">
        <v>423035.75</v>
      </c>
    </row>
    <row r="55" spans="1:10" x14ac:dyDescent="0.2">
      <c r="A55" s="9">
        <v>1</v>
      </c>
      <c r="B55" s="13" t="s">
        <v>13</v>
      </c>
      <c r="C55" s="9">
        <v>210</v>
      </c>
      <c r="D55" s="13" t="s">
        <v>1</v>
      </c>
      <c r="E55" s="9">
        <v>2019</v>
      </c>
      <c r="F55" s="9">
        <v>204375.2215936213</v>
      </c>
      <c r="G55" s="9">
        <v>196064.61644455549</v>
      </c>
      <c r="H55" s="9">
        <v>5389063.3635390801</v>
      </c>
      <c r="I55" s="9">
        <v>5169925.3614444686</v>
      </c>
      <c r="J55" s="9">
        <v>396611.90625</v>
      </c>
    </row>
    <row r="56" spans="1:10" x14ac:dyDescent="0.2">
      <c r="A56" s="9">
        <v>1</v>
      </c>
      <c r="B56" s="13" t="s">
        <v>13</v>
      </c>
      <c r="C56" s="9">
        <v>210</v>
      </c>
      <c r="D56" s="13" t="s">
        <v>1</v>
      </c>
      <c r="E56" s="9">
        <v>2020</v>
      </c>
      <c r="F56" s="9">
        <v>211795.06079868649</v>
      </c>
      <c r="G56" s="9">
        <v>202614.30695460681</v>
      </c>
      <c r="H56" s="9">
        <v>5186344.890123399</v>
      </c>
      <c r="I56" s="9">
        <v>4961530.6021642396</v>
      </c>
      <c r="J56" s="9">
        <v>386630.78125</v>
      </c>
    </row>
    <row r="57" spans="1:10" x14ac:dyDescent="0.2">
      <c r="A57" s="9">
        <v>1</v>
      </c>
      <c r="B57" s="13" t="s">
        <v>13</v>
      </c>
      <c r="C57" s="9">
        <v>220</v>
      </c>
      <c r="D57" s="13" t="s">
        <v>2</v>
      </c>
      <c r="E57" s="9">
        <v>1994</v>
      </c>
      <c r="F57" s="9"/>
      <c r="G57" s="9"/>
      <c r="H57" s="9">
        <v>0</v>
      </c>
      <c r="I57" s="9">
        <v>0</v>
      </c>
      <c r="J57" s="9">
        <v>0</v>
      </c>
    </row>
    <row r="58" spans="1:10" x14ac:dyDescent="0.2">
      <c r="A58" s="9">
        <v>1</v>
      </c>
      <c r="B58" s="13" t="s">
        <v>13</v>
      </c>
      <c r="C58" s="9">
        <v>220</v>
      </c>
      <c r="D58" s="13" t="s">
        <v>2</v>
      </c>
      <c r="E58" s="9">
        <v>1995</v>
      </c>
      <c r="F58" s="9">
        <v>388.68702568166219</v>
      </c>
      <c r="G58" s="9">
        <v>426.11673436249117</v>
      </c>
      <c r="H58" s="9">
        <v>388.68702568166219</v>
      </c>
      <c r="I58" s="9">
        <v>426.11673436249117</v>
      </c>
      <c r="J58" s="9">
        <v>21.347995758056641</v>
      </c>
    </row>
    <row r="59" spans="1:10" x14ac:dyDescent="0.2">
      <c r="A59" s="9">
        <v>1</v>
      </c>
      <c r="B59" s="13" t="s">
        <v>13</v>
      </c>
      <c r="C59" s="9">
        <v>220</v>
      </c>
      <c r="D59" s="13" t="s">
        <v>2</v>
      </c>
      <c r="E59" s="9">
        <v>1996</v>
      </c>
      <c r="F59" s="9">
        <v>190.54360105207519</v>
      </c>
      <c r="G59" s="9">
        <v>208.3945992219727</v>
      </c>
      <c r="H59" s="9">
        <v>571.19818393645789</v>
      </c>
      <c r="I59" s="9">
        <v>624.71064869412658</v>
      </c>
      <c r="J59" s="9">
        <v>29.36837005615234</v>
      </c>
    </row>
    <row r="60" spans="1:10" x14ac:dyDescent="0.2">
      <c r="A60" s="9">
        <v>1</v>
      </c>
      <c r="B60" s="13" t="s">
        <v>13</v>
      </c>
      <c r="C60" s="9">
        <v>220</v>
      </c>
      <c r="D60" s="13" t="s">
        <v>2</v>
      </c>
      <c r="E60" s="9">
        <v>1997</v>
      </c>
      <c r="F60" s="9">
        <v>443.4456480527499</v>
      </c>
      <c r="G60" s="9">
        <v>479.10949698821707</v>
      </c>
      <c r="H60" s="9">
        <v>1008.355423652122</v>
      </c>
      <c r="I60" s="9">
        <v>1089.451800762379</v>
      </c>
      <c r="J60" s="9">
        <v>43.660472869873047</v>
      </c>
    </row>
    <row r="61" spans="1:10" x14ac:dyDescent="0.2">
      <c r="A61" s="9">
        <v>1</v>
      </c>
      <c r="B61" s="13" t="s">
        <v>13</v>
      </c>
      <c r="C61" s="9">
        <v>220</v>
      </c>
      <c r="D61" s="13" t="s">
        <v>2</v>
      </c>
      <c r="E61" s="9">
        <v>1998</v>
      </c>
      <c r="F61" s="9">
        <v>371.53016682446901</v>
      </c>
      <c r="G61" s="9">
        <v>408.54783191524109</v>
      </c>
      <c r="H61" s="9">
        <v>1339.48202356805</v>
      </c>
      <c r="I61" s="9">
        <v>1472.942241260085</v>
      </c>
      <c r="J61" s="9">
        <v>47.647438049316413</v>
      </c>
    </row>
    <row r="62" spans="1:10" x14ac:dyDescent="0.2">
      <c r="A62" s="9">
        <v>1</v>
      </c>
      <c r="B62" s="13" t="s">
        <v>13</v>
      </c>
      <c r="C62" s="9">
        <v>220</v>
      </c>
      <c r="D62" s="13" t="s">
        <v>2</v>
      </c>
      <c r="E62" s="9">
        <v>1999</v>
      </c>
      <c r="F62" s="9">
        <v>59.066062810892262</v>
      </c>
      <c r="G62" s="9">
        <v>66.212387038529499</v>
      </c>
      <c r="H62" s="9">
        <v>1342.8119306954561</v>
      </c>
      <c r="I62" s="9">
        <v>1505.276956749633</v>
      </c>
      <c r="J62" s="9">
        <v>52.348079681396477</v>
      </c>
    </row>
    <row r="63" spans="1:10" x14ac:dyDescent="0.2">
      <c r="A63" s="9">
        <v>1</v>
      </c>
      <c r="B63" s="13" t="s">
        <v>13</v>
      </c>
      <c r="C63" s="9">
        <v>220</v>
      </c>
      <c r="D63" s="13" t="s">
        <v>2</v>
      </c>
      <c r="E63" s="9">
        <v>2000</v>
      </c>
      <c r="F63" s="9">
        <v>67.081589916452486</v>
      </c>
      <c r="G63" s="9">
        <v>74.971554347931985</v>
      </c>
      <c r="H63" s="9">
        <v>1382.9662055733279</v>
      </c>
      <c r="I63" s="9">
        <v>1545.627141092323</v>
      </c>
      <c r="J63" s="9">
        <v>53.961666107177727</v>
      </c>
    </row>
    <row r="64" spans="1:10" x14ac:dyDescent="0.2">
      <c r="A64" s="9">
        <v>1</v>
      </c>
      <c r="B64" s="13" t="s">
        <v>13</v>
      </c>
      <c r="C64" s="9">
        <v>220</v>
      </c>
      <c r="D64" s="13" t="s">
        <v>2</v>
      </c>
      <c r="E64" s="9">
        <v>2001</v>
      </c>
      <c r="F64" s="9">
        <v>57.321258260112792</v>
      </c>
      <c r="G64" s="9">
        <v>64.801930459829791</v>
      </c>
      <c r="H64" s="9">
        <v>1393.077063465598</v>
      </c>
      <c r="I64" s="9">
        <v>1574.879647307029</v>
      </c>
      <c r="J64" s="9">
        <v>48.833278656005859</v>
      </c>
    </row>
    <row r="65" spans="1:10" x14ac:dyDescent="0.2">
      <c r="A65" s="9">
        <v>1</v>
      </c>
      <c r="B65" s="13" t="s">
        <v>13</v>
      </c>
      <c r="C65" s="9">
        <v>220</v>
      </c>
      <c r="D65" s="13" t="s">
        <v>2</v>
      </c>
      <c r="E65" s="9">
        <v>2002</v>
      </c>
      <c r="F65" s="9">
        <v>119.413694212701</v>
      </c>
      <c r="G65" s="9">
        <v>136.8293959582962</v>
      </c>
      <c r="H65" s="9">
        <v>1462.2301615085589</v>
      </c>
      <c r="I65" s="9">
        <v>1675.4868113772641</v>
      </c>
      <c r="J65" s="9">
        <v>51.167751312255859</v>
      </c>
    </row>
    <row r="66" spans="1:10" x14ac:dyDescent="0.2">
      <c r="A66" s="9">
        <v>1</v>
      </c>
      <c r="B66" s="13" t="s">
        <v>13</v>
      </c>
      <c r="C66" s="9">
        <v>220</v>
      </c>
      <c r="D66" s="13" t="s">
        <v>2</v>
      </c>
      <c r="E66" s="9">
        <v>2003</v>
      </c>
      <c r="F66" s="9">
        <v>124.506307391821</v>
      </c>
      <c r="G66" s="9">
        <v>142.4199175899291</v>
      </c>
      <c r="H66" s="9">
        <v>1555.5608949098601</v>
      </c>
      <c r="I66" s="9">
        <v>1779.370532305516</v>
      </c>
      <c r="J66" s="9">
        <v>49.745903015136719</v>
      </c>
    </row>
    <row r="67" spans="1:10" x14ac:dyDescent="0.2">
      <c r="A67" s="9">
        <v>1</v>
      </c>
      <c r="B67" s="13" t="s">
        <v>13</v>
      </c>
      <c r="C67" s="9">
        <v>220</v>
      </c>
      <c r="D67" s="13" t="s">
        <v>2</v>
      </c>
      <c r="E67" s="9">
        <v>2004</v>
      </c>
      <c r="F67" s="9">
        <v>202.5352117078881</v>
      </c>
      <c r="G67" s="9">
        <v>229.71854189197501</v>
      </c>
      <c r="H67" s="9">
        <v>1735.2644605340499</v>
      </c>
      <c r="I67" s="9">
        <v>1968.1635519544641</v>
      </c>
      <c r="J67" s="9">
        <v>64.973236083984375</v>
      </c>
    </row>
    <row r="68" spans="1:10" x14ac:dyDescent="0.2">
      <c r="A68" s="9">
        <v>1</v>
      </c>
      <c r="B68" s="13" t="s">
        <v>13</v>
      </c>
      <c r="C68" s="9">
        <v>220</v>
      </c>
      <c r="D68" s="13" t="s">
        <v>2</v>
      </c>
      <c r="E68" s="9">
        <v>2005</v>
      </c>
      <c r="F68" s="9">
        <v>207.45960908222241</v>
      </c>
      <c r="G68" s="9">
        <v>231.69900177670991</v>
      </c>
      <c r="H68" s="9">
        <v>1929.189982946908</v>
      </c>
      <c r="I68" s="9">
        <v>2154.594792036221</v>
      </c>
      <c r="J68" s="9">
        <v>68.8304443359375</v>
      </c>
    </row>
    <row r="69" spans="1:10" x14ac:dyDescent="0.2">
      <c r="A69" s="9">
        <v>1</v>
      </c>
      <c r="B69" s="13" t="s">
        <v>13</v>
      </c>
      <c r="C69" s="9">
        <v>220</v>
      </c>
      <c r="D69" s="13" t="s">
        <v>2</v>
      </c>
      <c r="E69" s="9">
        <v>2006</v>
      </c>
      <c r="F69" s="9">
        <v>329.54655504302951</v>
      </c>
      <c r="G69" s="9">
        <v>361.69305981047472</v>
      </c>
      <c r="H69" s="9">
        <v>2247.4942975140002</v>
      </c>
      <c r="I69" s="9">
        <v>2466.732171629862</v>
      </c>
      <c r="J69" s="9">
        <v>87.644309997558594</v>
      </c>
    </row>
    <row r="70" spans="1:10" x14ac:dyDescent="0.2">
      <c r="A70" s="9">
        <v>1</v>
      </c>
      <c r="B70" s="13" t="s">
        <v>13</v>
      </c>
      <c r="C70" s="9">
        <v>220</v>
      </c>
      <c r="D70" s="13" t="s">
        <v>2</v>
      </c>
      <c r="E70" s="9">
        <v>2007</v>
      </c>
      <c r="F70" s="9">
        <v>97.955082871164294</v>
      </c>
      <c r="G70" s="9">
        <v>105.7669683389484</v>
      </c>
      <c r="H70" s="9">
        <v>2329.951442903915</v>
      </c>
      <c r="I70" s="9">
        <v>2515.7643000213238</v>
      </c>
      <c r="J70" s="9">
        <v>88.176582336425781</v>
      </c>
    </row>
    <row r="71" spans="1:10" x14ac:dyDescent="0.2">
      <c r="A71" s="9">
        <v>1</v>
      </c>
      <c r="B71" s="13" t="s">
        <v>13</v>
      </c>
      <c r="C71" s="9">
        <v>220</v>
      </c>
      <c r="D71" s="13" t="s">
        <v>2</v>
      </c>
      <c r="E71" s="9">
        <v>2008</v>
      </c>
      <c r="F71" s="9">
        <v>65.797036251048965</v>
      </c>
      <c r="G71" s="9">
        <v>67.898624655034439</v>
      </c>
      <c r="H71" s="9">
        <v>2447.6221390090318</v>
      </c>
      <c r="I71" s="9">
        <v>2525.8003457758682</v>
      </c>
      <c r="J71" s="9">
        <v>84.136528015136719</v>
      </c>
    </row>
    <row r="72" spans="1:10" x14ac:dyDescent="0.2">
      <c r="A72" s="9">
        <v>1</v>
      </c>
      <c r="B72" s="13" t="s">
        <v>13</v>
      </c>
      <c r="C72" s="9">
        <v>220</v>
      </c>
      <c r="D72" s="13" t="s">
        <v>2</v>
      </c>
      <c r="E72" s="9">
        <v>2009</v>
      </c>
      <c r="F72" s="9">
        <v>95.461877012971584</v>
      </c>
      <c r="G72" s="9">
        <v>101.0913104830703</v>
      </c>
      <c r="H72" s="9">
        <v>2425.7505544158539</v>
      </c>
      <c r="I72" s="9">
        <v>2568.7982483060928</v>
      </c>
      <c r="J72" s="9">
        <v>82.319526672363281</v>
      </c>
    </row>
    <row r="73" spans="1:10" x14ac:dyDescent="0.2">
      <c r="A73" s="9">
        <v>1</v>
      </c>
      <c r="B73" s="13" t="s">
        <v>13</v>
      </c>
      <c r="C73" s="9">
        <v>220</v>
      </c>
      <c r="D73" s="13" t="s">
        <v>2</v>
      </c>
      <c r="E73" s="9">
        <v>2010</v>
      </c>
      <c r="F73" s="9">
        <v>107.8569199440868</v>
      </c>
      <c r="G73" s="9">
        <v>114.58775581961299</v>
      </c>
      <c r="H73" s="9">
        <v>2470.1531682860709</v>
      </c>
      <c r="I73" s="9">
        <v>2624.303644414666</v>
      </c>
      <c r="J73" s="9">
        <v>79.90130615234375</v>
      </c>
    </row>
    <row r="74" spans="1:10" x14ac:dyDescent="0.2">
      <c r="A74" s="9">
        <v>1</v>
      </c>
      <c r="B74" s="13" t="s">
        <v>13</v>
      </c>
      <c r="C74" s="9">
        <v>220</v>
      </c>
      <c r="D74" s="13" t="s">
        <v>2</v>
      </c>
      <c r="E74" s="9">
        <v>2011</v>
      </c>
      <c r="F74" s="9">
        <v>162.38885247425279</v>
      </c>
      <c r="G74" s="9">
        <v>171.1442328030561</v>
      </c>
      <c r="H74" s="9">
        <v>2595.167476807605</v>
      </c>
      <c r="I74" s="9">
        <v>2735.0888933961842</v>
      </c>
      <c r="J74" s="9">
        <v>81.988540649414063</v>
      </c>
    </row>
    <row r="75" spans="1:10" x14ac:dyDescent="0.2">
      <c r="A75" s="9">
        <v>1</v>
      </c>
      <c r="B75" s="13" t="s">
        <v>13</v>
      </c>
      <c r="C75" s="9">
        <v>220</v>
      </c>
      <c r="D75" s="13" t="s">
        <v>2</v>
      </c>
      <c r="E75" s="9">
        <v>2012</v>
      </c>
      <c r="F75" s="9">
        <v>52.808392126585773</v>
      </c>
      <c r="G75" s="9">
        <v>55.612523607640348</v>
      </c>
      <c r="H75" s="9">
        <v>2590.2517187971089</v>
      </c>
      <c r="I75" s="9">
        <v>2727.7943724557122</v>
      </c>
      <c r="J75" s="9">
        <v>75.453720092773438</v>
      </c>
    </row>
    <row r="76" spans="1:10" x14ac:dyDescent="0.2">
      <c r="A76" s="9">
        <v>1</v>
      </c>
      <c r="B76" s="13" t="s">
        <v>13</v>
      </c>
      <c r="C76" s="9">
        <v>220</v>
      </c>
      <c r="D76" s="13" t="s">
        <v>2</v>
      </c>
      <c r="E76" s="9">
        <v>2013</v>
      </c>
      <c r="F76" s="9">
        <v>109.70801553161</v>
      </c>
      <c r="G76" s="9">
        <v>114.249695472715</v>
      </c>
      <c r="H76" s="9">
        <v>2668.8212394306229</v>
      </c>
      <c r="I76" s="9">
        <v>2779.3047973619459</v>
      </c>
      <c r="J76" s="9">
        <v>73.159309387207031</v>
      </c>
    </row>
    <row r="77" spans="1:10" x14ac:dyDescent="0.2">
      <c r="A77" s="9">
        <v>1</v>
      </c>
      <c r="B77" s="13" t="s">
        <v>13</v>
      </c>
      <c r="C77" s="9">
        <v>220</v>
      </c>
      <c r="D77" s="13" t="s">
        <v>2</v>
      </c>
      <c r="E77" s="9">
        <v>2014</v>
      </c>
      <c r="F77" s="9">
        <v>120.37336950155211</v>
      </c>
      <c r="G77" s="9">
        <v>121.6366958206266</v>
      </c>
      <c r="H77" s="9">
        <v>2807.5520420930679</v>
      </c>
      <c r="I77" s="9">
        <v>2837.0174828432482</v>
      </c>
      <c r="J77" s="9">
        <v>70.325851440429688</v>
      </c>
    </row>
    <row r="78" spans="1:10" x14ac:dyDescent="0.2">
      <c r="A78" s="9">
        <v>1</v>
      </c>
      <c r="B78" s="13" t="s">
        <v>13</v>
      </c>
      <c r="C78" s="9">
        <v>220</v>
      </c>
      <c r="D78" s="13" t="s">
        <v>2</v>
      </c>
      <c r="E78" s="9">
        <v>2015</v>
      </c>
      <c r="F78" s="9">
        <v>203.65025532950619</v>
      </c>
      <c r="G78" s="9">
        <v>203.65025532950619</v>
      </c>
      <c r="H78" s="9">
        <v>2975.4163360673592</v>
      </c>
      <c r="I78" s="9">
        <v>2975.4163360673592</v>
      </c>
      <c r="J78" s="9">
        <v>68.598861694335938</v>
      </c>
    </row>
    <row r="79" spans="1:10" x14ac:dyDescent="0.2">
      <c r="A79" s="9">
        <v>1</v>
      </c>
      <c r="B79" s="13" t="s">
        <v>13</v>
      </c>
      <c r="C79" s="9">
        <v>220</v>
      </c>
      <c r="D79" s="13" t="s">
        <v>2</v>
      </c>
      <c r="E79" s="9">
        <v>2016</v>
      </c>
      <c r="F79" s="9">
        <v>243.09254981552999</v>
      </c>
      <c r="G79" s="9">
        <v>244.6997543371937</v>
      </c>
      <c r="H79" s="9">
        <v>3130.9810575170081</v>
      </c>
      <c r="I79" s="9">
        <v>3151.6815146750041</v>
      </c>
      <c r="J79" s="9">
        <v>59.894023895263672</v>
      </c>
    </row>
    <row r="80" spans="1:10" x14ac:dyDescent="0.2">
      <c r="A80" s="9">
        <v>1</v>
      </c>
      <c r="B80" s="13" t="s">
        <v>13</v>
      </c>
      <c r="C80" s="9">
        <v>220</v>
      </c>
      <c r="D80" s="13" t="s">
        <v>2</v>
      </c>
      <c r="E80" s="9">
        <v>2017</v>
      </c>
      <c r="F80" s="9">
        <v>286.591279075861</v>
      </c>
      <c r="G80" s="9">
        <v>283.84786388961879</v>
      </c>
      <c r="H80" s="9">
        <v>3395.544795222193</v>
      </c>
      <c r="I80" s="9">
        <v>3363.040703727097</v>
      </c>
      <c r="J80" s="9">
        <v>67.616592407226563</v>
      </c>
    </row>
    <row r="81" spans="1:10" x14ac:dyDescent="0.2">
      <c r="A81" s="9">
        <v>1</v>
      </c>
      <c r="B81" s="13" t="s">
        <v>13</v>
      </c>
      <c r="C81" s="9">
        <v>220</v>
      </c>
      <c r="D81" s="13" t="s">
        <v>2</v>
      </c>
      <c r="E81" s="9">
        <v>2018</v>
      </c>
      <c r="F81" s="9">
        <v>144.56009173714941</v>
      </c>
      <c r="G81" s="9">
        <v>140.63461338826639</v>
      </c>
      <c r="H81" s="9">
        <v>3521.9630463309359</v>
      </c>
      <c r="I81" s="9">
        <v>3426.3253809296398</v>
      </c>
      <c r="J81" s="9">
        <v>69.918220520019531</v>
      </c>
    </row>
    <row r="82" spans="1:10" x14ac:dyDescent="0.2">
      <c r="A82" s="9">
        <v>1</v>
      </c>
      <c r="B82" s="13" t="s">
        <v>13</v>
      </c>
      <c r="C82" s="9">
        <v>220</v>
      </c>
      <c r="D82" s="13" t="s">
        <v>2</v>
      </c>
      <c r="E82" s="9">
        <v>2019</v>
      </c>
      <c r="F82" s="9">
        <v>219.67032584222801</v>
      </c>
      <c r="G82" s="9">
        <v>209.79290393409531</v>
      </c>
      <c r="H82" s="9">
        <v>3724.797395370269</v>
      </c>
      <c r="I82" s="9">
        <v>3557.3128011023541</v>
      </c>
      <c r="J82" s="9">
        <v>66.667465209960938</v>
      </c>
    </row>
    <row r="83" spans="1:10" x14ac:dyDescent="0.2">
      <c r="A83" s="9">
        <v>1</v>
      </c>
      <c r="B83" s="13" t="s">
        <v>13</v>
      </c>
      <c r="C83" s="9">
        <v>220</v>
      </c>
      <c r="D83" s="13" t="s">
        <v>2</v>
      </c>
      <c r="E83" s="9">
        <v>2020</v>
      </c>
      <c r="F83" s="9">
        <v>258.98483459897182</v>
      </c>
      <c r="G83" s="9">
        <v>245.51274493041339</v>
      </c>
      <c r="H83" s="9">
        <v>3925.1912309918762</v>
      </c>
      <c r="I83" s="9">
        <v>3721.0073516074131</v>
      </c>
      <c r="J83" s="9">
        <v>73.937263488769531</v>
      </c>
    </row>
    <row r="84" spans="1:10" x14ac:dyDescent="0.2">
      <c r="A84" s="9">
        <v>1</v>
      </c>
      <c r="B84" s="13" t="s">
        <v>13</v>
      </c>
      <c r="C84" s="9">
        <v>230</v>
      </c>
      <c r="D84" s="13" t="s">
        <v>3</v>
      </c>
      <c r="E84" s="9">
        <v>1994</v>
      </c>
      <c r="F84" s="9"/>
      <c r="G84" s="9"/>
      <c r="H84" s="9">
        <v>0</v>
      </c>
      <c r="I84" s="9">
        <v>0</v>
      </c>
      <c r="J84" s="9">
        <v>0</v>
      </c>
    </row>
    <row r="85" spans="1:10" x14ac:dyDescent="0.2">
      <c r="A85" s="9">
        <v>1</v>
      </c>
      <c r="B85" s="13" t="s">
        <v>13</v>
      </c>
      <c r="C85" s="9">
        <v>230</v>
      </c>
      <c r="D85" s="13" t="s">
        <v>3</v>
      </c>
      <c r="E85" s="9">
        <v>1995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</row>
    <row r="86" spans="1:10" x14ac:dyDescent="0.2">
      <c r="A86" s="9">
        <v>1</v>
      </c>
      <c r="B86" s="13" t="s">
        <v>13</v>
      </c>
      <c r="C86" s="9">
        <v>230</v>
      </c>
      <c r="D86" s="13" t="s">
        <v>3</v>
      </c>
      <c r="E86" s="9">
        <v>1996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</row>
    <row r="87" spans="1:10" x14ac:dyDescent="0.2">
      <c r="A87" s="9">
        <v>1</v>
      </c>
      <c r="B87" s="13" t="s">
        <v>13</v>
      </c>
      <c r="C87" s="9">
        <v>230</v>
      </c>
      <c r="D87" s="13" t="s">
        <v>3</v>
      </c>
      <c r="E87" s="9">
        <v>1997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</row>
    <row r="88" spans="1:10" x14ac:dyDescent="0.2">
      <c r="A88" s="9">
        <v>1</v>
      </c>
      <c r="B88" s="13" t="s">
        <v>13</v>
      </c>
      <c r="C88" s="9">
        <v>230</v>
      </c>
      <c r="D88" s="13" t="s">
        <v>3</v>
      </c>
      <c r="E88" s="9">
        <v>1998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</row>
    <row r="89" spans="1:10" x14ac:dyDescent="0.2">
      <c r="A89" s="9">
        <v>1</v>
      </c>
      <c r="B89" s="13" t="s">
        <v>13</v>
      </c>
      <c r="C89" s="9">
        <v>230</v>
      </c>
      <c r="D89" s="13" t="s">
        <v>3</v>
      </c>
      <c r="E89" s="9">
        <v>1999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</row>
    <row r="90" spans="1:10" x14ac:dyDescent="0.2">
      <c r="A90" s="9">
        <v>1</v>
      </c>
      <c r="B90" s="13" t="s">
        <v>13</v>
      </c>
      <c r="C90" s="9">
        <v>230</v>
      </c>
      <c r="D90" s="13" t="s">
        <v>3</v>
      </c>
      <c r="E90" s="9">
        <v>2000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</row>
    <row r="91" spans="1:10" x14ac:dyDescent="0.2">
      <c r="A91" s="9">
        <v>1</v>
      </c>
      <c r="B91" s="13" t="s">
        <v>13</v>
      </c>
      <c r="C91" s="9">
        <v>230</v>
      </c>
      <c r="D91" s="13" t="s">
        <v>3</v>
      </c>
      <c r="E91" s="9">
        <v>2001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</row>
    <row r="92" spans="1:10" x14ac:dyDescent="0.2">
      <c r="A92" s="9">
        <v>1</v>
      </c>
      <c r="B92" s="13" t="s">
        <v>13</v>
      </c>
      <c r="C92" s="9">
        <v>230</v>
      </c>
      <c r="D92" s="13" t="s">
        <v>3</v>
      </c>
      <c r="E92" s="9">
        <v>2002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</row>
    <row r="93" spans="1:10" x14ac:dyDescent="0.2">
      <c r="A93" s="9">
        <v>1</v>
      </c>
      <c r="B93" s="13" t="s">
        <v>13</v>
      </c>
      <c r="C93" s="9">
        <v>230</v>
      </c>
      <c r="D93" s="13" t="s">
        <v>3</v>
      </c>
      <c r="E93" s="9">
        <v>2003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</row>
    <row r="94" spans="1:10" x14ac:dyDescent="0.2">
      <c r="A94" s="9">
        <v>1</v>
      </c>
      <c r="B94" s="13" t="s">
        <v>13</v>
      </c>
      <c r="C94" s="9">
        <v>230</v>
      </c>
      <c r="D94" s="13" t="s">
        <v>3</v>
      </c>
      <c r="E94" s="9">
        <v>2004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</row>
    <row r="95" spans="1:10" x14ac:dyDescent="0.2">
      <c r="A95" s="9">
        <v>1</v>
      </c>
      <c r="B95" s="13" t="s">
        <v>13</v>
      </c>
      <c r="C95" s="9">
        <v>230</v>
      </c>
      <c r="D95" s="13" t="s">
        <v>3</v>
      </c>
      <c r="E95" s="9">
        <v>2005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</row>
    <row r="96" spans="1:10" x14ac:dyDescent="0.2">
      <c r="A96" s="9">
        <v>1</v>
      </c>
      <c r="B96" s="13" t="s">
        <v>13</v>
      </c>
      <c r="C96" s="9">
        <v>230</v>
      </c>
      <c r="D96" s="13" t="s">
        <v>3</v>
      </c>
      <c r="E96" s="9">
        <v>2006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spans="1:10" x14ac:dyDescent="0.2">
      <c r="A97" s="9">
        <v>1</v>
      </c>
      <c r="B97" s="13" t="s">
        <v>13</v>
      </c>
      <c r="C97" s="9">
        <v>230</v>
      </c>
      <c r="D97" s="13" t="s">
        <v>3</v>
      </c>
      <c r="E97" s="9">
        <v>2007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</row>
    <row r="98" spans="1:10" x14ac:dyDescent="0.2">
      <c r="A98" s="9">
        <v>1</v>
      </c>
      <c r="B98" s="13" t="s">
        <v>13</v>
      </c>
      <c r="C98" s="9">
        <v>230</v>
      </c>
      <c r="D98" s="13" t="s">
        <v>3</v>
      </c>
      <c r="E98" s="9">
        <v>2008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</row>
    <row r="99" spans="1:10" x14ac:dyDescent="0.2">
      <c r="A99" s="9">
        <v>1</v>
      </c>
      <c r="B99" s="13" t="s">
        <v>13</v>
      </c>
      <c r="C99" s="9">
        <v>230</v>
      </c>
      <c r="D99" s="13" t="s">
        <v>3</v>
      </c>
      <c r="E99" s="9">
        <v>2009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</row>
    <row r="100" spans="1:10" x14ac:dyDescent="0.2">
      <c r="A100" s="9">
        <v>1</v>
      </c>
      <c r="B100" s="13" t="s">
        <v>13</v>
      </c>
      <c r="C100" s="9">
        <v>230</v>
      </c>
      <c r="D100" s="13" t="s">
        <v>3</v>
      </c>
      <c r="E100" s="9">
        <v>2010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</row>
    <row r="101" spans="1:10" x14ac:dyDescent="0.2">
      <c r="A101" s="9">
        <v>1</v>
      </c>
      <c r="B101" s="13" t="s">
        <v>13</v>
      </c>
      <c r="C101" s="9">
        <v>230</v>
      </c>
      <c r="D101" s="13" t="s">
        <v>3</v>
      </c>
      <c r="E101" s="9">
        <v>2011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</row>
    <row r="102" spans="1:10" x14ac:dyDescent="0.2">
      <c r="A102" s="9">
        <v>1</v>
      </c>
      <c r="B102" s="13" t="s">
        <v>13</v>
      </c>
      <c r="C102" s="9">
        <v>230</v>
      </c>
      <c r="D102" s="13" t="s">
        <v>3</v>
      </c>
      <c r="E102" s="9">
        <v>2012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</row>
    <row r="103" spans="1:10" x14ac:dyDescent="0.2">
      <c r="A103" s="9">
        <v>1</v>
      </c>
      <c r="B103" s="13" t="s">
        <v>13</v>
      </c>
      <c r="C103" s="9">
        <v>230</v>
      </c>
      <c r="D103" s="13" t="s">
        <v>3</v>
      </c>
      <c r="E103" s="9">
        <v>2013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</row>
    <row r="104" spans="1:10" x14ac:dyDescent="0.2">
      <c r="A104" s="9">
        <v>1</v>
      </c>
      <c r="B104" s="13" t="s">
        <v>13</v>
      </c>
      <c r="C104" s="9">
        <v>230</v>
      </c>
      <c r="D104" s="13" t="s">
        <v>3</v>
      </c>
      <c r="E104" s="9">
        <v>2014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</row>
    <row r="105" spans="1:10" x14ac:dyDescent="0.2">
      <c r="A105" s="9">
        <v>1</v>
      </c>
      <c r="B105" s="13" t="s">
        <v>13</v>
      </c>
      <c r="C105" s="9">
        <v>230</v>
      </c>
      <c r="D105" s="13" t="s">
        <v>3</v>
      </c>
      <c r="E105" s="9">
        <v>2015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</row>
    <row r="106" spans="1:10" x14ac:dyDescent="0.2">
      <c r="A106" s="9">
        <v>1</v>
      </c>
      <c r="B106" s="13" t="s">
        <v>13</v>
      </c>
      <c r="C106" s="9">
        <v>230</v>
      </c>
      <c r="D106" s="13" t="s">
        <v>3</v>
      </c>
      <c r="E106" s="9">
        <v>2016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</row>
    <row r="107" spans="1:10" x14ac:dyDescent="0.2">
      <c r="A107" s="9">
        <v>1</v>
      </c>
      <c r="B107" s="13" t="s">
        <v>13</v>
      </c>
      <c r="C107" s="9">
        <v>230</v>
      </c>
      <c r="D107" s="13" t="s">
        <v>3</v>
      </c>
      <c r="E107" s="9">
        <v>2017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</row>
    <row r="108" spans="1:10" x14ac:dyDescent="0.2">
      <c r="A108" s="9">
        <v>1</v>
      </c>
      <c r="B108" s="13" t="s">
        <v>13</v>
      </c>
      <c r="C108" s="9">
        <v>230</v>
      </c>
      <c r="D108" s="13" t="s">
        <v>3</v>
      </c>
      <c r="E108" s="9">
        <v>2018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</row>
    <row r="109" spans="1:10" x14ac:dyDescent="0.2">
      <c r="A109" s="9">
        <v>1</v>
      </c>
      <c r="B109" s="13" t="s">
        <v>13</v>
      </c>
      <c r="C109" s="9">
        <v>230</v>
      </c>
      <c r="D109" s="13" t="s">
        <v>3</v>
      </c>
      <c r="E109" s="9">
        <v>2019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</row>
    <row r="110" spans="1:10" x14ac:dyDescent="0.2">
      <c r="A110" s="9">
        <v>1</v>
      </c>
      <c r="B110" s="13" t="s">
        <v>13</v>
      </c>
      <c r="C110" s="9">
        <v>230</v>
      </c>
      <c r="D110" s="13" t="s">
        <v>3</v>
      </c>
      <c r="E110" s="9">
        <v>2020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</row>
    <row r="111" spans="1:10" x14ac:dyDescent="0.2">
      <c r="A111" s="9">
        <v>1</v>
      </c>
      <c r="B111" s="13" t="s">
        <v>13</v>
      </c>
      <c r="C111" s="9">
        <v>310</v>
      </c>
      <c r="D111" s="13" t="s">
        <v>4</v>
      </c>
      <c r="E111" s="9">
        <v>1994</v>
      </c>
      <c r="F111" s="9"/>
      <c r="G111" s="9"/>
      <c r="H111" s="9">
        <v>173363.09713795481</v>
      </c>
      <c r="I111" s="9">
        <v>165641.46493784481</v>
      </c>
      <c r="J111" s="9">
        <v>41283.31640625</v>
      </c>
    </row>
    <row r="112" spans="1:10" x14ac:dyDescent="0.2">
      <c r="A112" s="9">
        <v>1</v>
      </c>
      <c r="B112" s="13" t="s">
        <v>13</v>
      </c>
      <c r="C112" s="9">
        <v>310</v>
      </c>
      <c r="D112" s="13" t="s">
        <v>4</v>
      </c>
      <c r="E112" s="9">
        <v>1995</v>
      </c>
      <c r="F112" s="9">
        <v>83008.893558908851</v>
      </c>
      <c r="G112" s="9">
        <v>80048.180985835177</v>
      </c>
      <c r="H112" s="9">
        <v>220217.15978845631</v>
      </c>
      <c r="I112" s="9">
        <v>212362.5831781856</v>
      </c>
      <c r="J112" s="9">
        <v>52568.46484375</v>
      </c>
    </row>
    <row r="113" spans="1:10" x14ac:dyDescent="0.2">
      <c r="A113" s="9">
        <v>1</v>
      </c>
      <c r="B113" s="13" t="s">
        <v>13</v>
      </c>
      <c r="C113" s="9">
        <v>310</v>
      </c>
      <c r="D113" s="13" t="s">
        <v>4</v>
      </c>
      <c r="E113" s="9">
        <v>1996</v>
      </c>
      <c r="F113" s="9">
        <v>74390.295766989046</v>
      </c>
      <c r="G113" s="9">
        <v>71580.492205126735</v>
      </c>
      <c r="H113" s="9">
        <v>250684.34810968669</v>
      </c>
      <c r="I113" s="9">
        <v>241215.72364786139</v>
      </c>
      <c r="J113" s="9">
        <v>60090.8828125</v>
      </c>
    </row>
    <row r="114" spans="1:10" x14ac:dyDescent="0.2">
      <c r="A114" s="9">
        <v>1</v>
      </c>
      <c r="B114" s="13" t="s">
        <v>13</v>
      </c>
      <c r="C114" s="9">
        <v>310</v>
      </c>
      <c r="D114" s="13" t="s">
        <v>4</v>
      </c>
      <c r="E114" s="9">
        <v>1997</v>
      </c>
      <c r="F114" s="9">
        <v>74547.454328625245</v>
      </c>
      <c r="G114" s="9">
        <v>71461.182905988942</v>
      </c>
      <c r="H114" s="9">
        <v>275552.18875506881</v>
      </c>
      <c r="I114" s="9">
        <v>264144.30295590073</v>
      </c>
      <c r="J114" s="9">
        <v>65090.859375</v>
      </c>
    </row>
    <row r="115" spans="1:10" x14ac:dyDescent="0.2">
      <c r="A115" s="9">
        <v>1</v>
      </c>
      <c r="B115" s="13" t="s">
        <v>13</v>
      </c>
      <c r="C115" s="9">
        <v>310</v>
      </c>
      <c r="D115" s="13" t="s">
        <v>4</v>
      </c>
      <c r="E115" s="9">
        <v>1998</v>
      </c>
      <c r="F115" s="9">
        <v>105495.82978892641</v>
      </c>
      <c r="G115" s="9">
        <v>101604.329087907</v>
      </c>
      <c r="H115" s="9">
        <v>324575.65436325519</v>
      </c>
      <c r="I115" s="9">
        <v>312602.79828908038</v>
      </c>
      <c r="J115" s="9">
        <v>76260.25</v>
      </c>
    </row>
    <row r="116" spans="1:10" x14ac:dyDescent="0.2">
      <c r="A116" s="9">
        <v>1</v>
      </c>
      <c r="B116" s="13" t="s">
        <v>13</v>
      </c>
      <c r="C116" s="9">
        <v>310</v>
      </c>
      <c r="D116" s="13" t="s">
        <v>4</v>
      </c>
      <c r="E116" s="9">
        <v>1999</v>
      </c>
      <c r="F116" s="9">
        <v>111649.39826092491</v>
      </c>
      <c r="G116" s="9">
        <v>109650.5157309207</v>
      </c>
      <c r="H116" s="9">
        <v>365908.56864324381</v>
      </c>
      <c r="I116" s="9">
        <v>359357.63100423821</v>
      </c>
      <c r="J116" s="9">
        <v>86643.9140625</v>
      </c>
    </row>
    <row r="117" spans="1:10" x14ac:dyDescent="0.2">
      <c r="A117" s="9">
        <v>1</v>
      </c>
      <c r="B117" s="13" t="s">
        <v>13</v>
      </c>
      <c r="C117" s="9">
        <v>310</v>
      </c>
      <c r="D117" s="13" t="s">
        <v>4</v>
      </c>
      <c r="E117" s="9">
        <v>2000</v>
      </c>
      <c r="F117" s="9">
        <v>60708.292704505911</v>
      </c>
      <c r="G117" s="9">
        <v>61112.869575328812</v>
      </c>
      <c r="H117" s="9">
        <v>345862.81963281229</v>
      </c>
      <c r="I117" s="9">
        <v>348167.74522151431</v>
      </c>
      <c r="J117" s="9">
        <v>83223.78125</v>
      </c>
    </row>
    <row r="118" spans="1:10" x14ac:dyDescent="0.2">
      <c r="A118" s="9">
        <v>1</v>
      </c>
      <c r="B118" s="13" t="s">
        <v>13</v>
      </c>
      <c r="C118" s="9">
        <v>310</v>
      </c>
      <c r="D118" s="13" t="s">
        <v>4</v>
      </c>
      <c r="E118" s="9">
        <v>2001</v>
      </c>
      <c r="F118" s="9">
        <v>81050.97234815362</v>
      </c>
      <c r="G118" s="9">
        <v>82248.153533616671</v>
      </c>
      <c r="H118" s="9">
        <v>355119.18254830781</v>
      </c>
      <c r="I118" s="9">
        <v>360364.54841656232</v>
      </c>
      <c r="J118" s="9">
        <v>83337.765625</v>
      </c>
    </row>
    <row r="119" spans="1:10" x14ac:dyDescent="0.2">
      <c r="A119" s="9">
        <v>1</v>
      </c>
      <c r="B119" s="13" t="s">
        <v>13</v>
      </c>
      <c r="C119" s="9">
        <v>310</v>
      </c>
      <c r="D119" s="13" t="s">
        <v>4</v>
      </c>
      <c r="E119" s="9">
        <v>2002</v>
      </c>
      <c r="F119" s="9">
        <v>103792.9255852706</v>
      </c>
      <c r="G119" s="9">
        <v>106050.5115258259</v>
      </c>
      <c r="H119" s="9">
        <v>385524.22727457067</v>
      </c>
      <c r="I119" s="9">
        <v>393909.71280097589</v>
      </c>
      <c r="J119" s="9">
        <v>86972.140625</v>
      </c>
    </row>
    <row r="120" spans="1:10" x14ac:dyDescent="0.2">
      <c r="A120" s="9">
        <v>1</v>
      </c>
      <c r="B120" s="13" t="s">
        <v>13</v>
      </c>
      <c r="C120" s="9">
        <v>310</v>
      </c>
      <c r="D120" s="13" t="s">
        <v>4</v>
      </c>
      <c r="E120" s="9">
        <v>2003</v>
      </c>
      <c r="F120" s="9">
        <v>145499.88627341131</v>
      </c>
      <c r="G120" s="9">
        <v>151123.5108342765</v>
      </c>
      <c r="H120" s="9">
        <v>448445.98577036621</v>
      </c>
      <c r="I120" s="9">
        <v>465778.58941969607</v>
      </c>
      <c r="J120" s="9">
        <v>100695.6640625</v>
      </c>
    </row>
    <row r="121" spans="1:10" x14ac:dyDescent="0.2">
      <c r="A121" s="9">
        <v>1</v>
      </c>
      <c r="B121" s="13" t="s">
        <v>13</v>
      </c>
      <c r="C121" s="9">
        <v>310</v>
      </c>
      <c r="D121" s="13" t="s">
        <v>4</v>
      </c>
      <c r="E121" s="9">
        <v>2004</v>
      </c>
      <c r="F121" s="9">
        <v>151736.9491997174</v>
      </c>
      <c r="G121" s="9">
        <v>159137.82535280779</v>
      </c>
      <c r="H121" s="9">
        <v>506497.65186181758</v>
      </c>
      <c r="I121" s="9">
        <v>531201.76258126111</v>
      </c>
      <c r="J121" s="9">
        <v>113496.3828125</v>
      </c>
    </row>
    <row r="122" spans="1:10" x14ac:dyDescent="0.2">
      <c r="A122" s="9">
        <v>1</v>
      </c>
      <c r="B122" s="13" t="s">
        <v>13</v>
      </c>
      <c r="C122" s="9">
        <v>310</v>
      </c>
      <c r="D122" s="13" t="s">
        <v>4</v>
      </c>
      <c r="E122" s="9">
        <v>2005</v>
      </c>
      <c r="F122" s="9">
        <v>161928.16830908941</v>
      </c>
      <c r="G122" s="9">
        <v>169775.18155120531</v>
      </c>
      <c r="H122" s="9">
        <v>566639.87158622895</v>
      </c>
      <c r="I122" s="9">
        <v>594099.14950111683</v>
      </c>
      <c r="J122" s="9">
        <v>123609.4453125</v>
      </c>
    </row>
    <row r="123" spans="1:10" x14ac:dyDescent="0.2">
      <c r="A123" s="9">
        <v>1</v>
      </c>
      <c r="B123" s="13" t="s">
        <v>13</v>
      </c>
      <c r="C123" s="9">
        <v>310</v>
      </c>
      <c r="D123" s="13" t="s">
        <v>4</v>
      </c>
      <c r="E123" s="9">
        <v>2006</v>
      </c>
      <c r="F123" s="9">
        <v>113003.71769778529</v>
      </c>
      <c r="G123" s="9">
        <v>118516.73681520431</v>
      </c>
      <c r="H123" s="9">
        <v>565494.80887846451</v>
      </c>
      <c r="I123" s="9">
        <v>593083.13743669644</v>
      </c>
      <c r="J123" s="9">
        <v>121272.6484375</v>
      </c>
    </row>
    <row r="124" spans="1:10" x14ac:dyDescent="0.2">
      <c r="A124" s="9">
        <v>1</v>
      </c>
      <c r="B124" s="13" t="s">
        <v>13</v>
      </c>
      <c r="C124" s="9">
        <v>310</v>
      </c>
      <c r="D124" s="13" t="s">
        <v>4</v>
      </c>
      <c r="E124" s="9">
        <v>2007</v>
      </c>
      <c r="F124" s="9">
        <v>113740.1038013003</v>
      </c>
      <c r="G124" s="9">
        <v>119279.7822672348</v>
      </c>
      <c r="H124" s="9">
        <v>565492.44826835149</v>
      </c>
      <c r="I124" s="9">
        <v>593034.592451668</v>
      </c>
      <c r="J124" s="9">
        <v>121451.796875</v>
      </c>
    </row>
    <row r="125" spans="1:10" x14ac:dyDescent="0.2">
      <c r="A125" s="9">
        <v>1</v>
      </c>
      <c r="B125" s="13" t="s">
        <v>13</v>
      </c>
      <c r="C125" s="9">
        <v>310</v>
      </c>
      <c r="D125" s="13" t="s">
        <v>4</v>
      </c>
      <c r="E125" s="9">
        <v>2008</v>
      </c>
      <c r="F125" s="9">
        <v>116385.089301092</v>
      </c>
      <c r="G125" s="9">
        <v>121715.7172258394</v>
      </c>
      <c r="H125" s="9">
        <v>569354.38526966132</v>
      </c>
      <c r="I125" s="9">
        <v>595431.74967623176</v>
      </c>
      <c r="J125" s="9">
        <v>123809.7578125</v>
      </c>
    </row>
    <row r="126" spans="1:10" x14ac:dyDescent="0.2">
      <c r="A126" s="9">
        <v>1</v>
      </c>
      <c r="B126" s="13" t="s">
        <v>13</v>
      </c>
      <c r="C126" s="9">
        <v>310</v>
      </c>
      <c r="D126" s="13" t="s">
        <v>4</v>
      </c>
      <c r="E126" s="9">
        <v>2009</v>
      </c>
      <c r="F126" s="9">
        <v>92702.263547814029</v>
      </c>
      <c r="G126" s="9">
        <v>96381.429617621819</v>
      </c>
      <c r="H126" s="9">
        <v>550176.8986131592</v>
      </c>
      <c r="I126" s="9">
        <v>572012.31125899591</v>
      </c>
      <c r="J126" s="9">
        <v>117917.0078125</v>
      </c>
    </row>
    <row r="127" spans="1:10" x14ac:dyDescent="0.2">
      <c r="A127" s="9">
        <v>1</v>
      </c>
      <c r="B127" s="13" t="s">
        <v>13</v>
      </c>
      <c r="C127" s="9">
        <v>310</v>
      </c>
      <c r="D127" s="13" t="s">
        <v>4</v>
      </c>
      <c r="E127" s="9">
        <v>2010</v>
      </c>
      <c r="F127" s="9">
        <v>118754.4403888324</v>
      </c>
      <c r="G127" s="9">
        <v>123542.6738130778</v>
      </c>
      <c r="H127" s="9">
        <v>557968.56015981711</v>
      </c>
      <c r="I127" s="9">
        <v>580466.10804676369</v>
      </c>
      <c r="J127" s="9">
        <v>115671.71875</v>
      </c>
    </row>
    <row r="128" spans="1:10" x14ac:dyDescent="0.2">
      <c r="A128" s="9">
        <v>1</v>
      </c>
      <c r="B128" s="13" t="s">
        <v>13</v>
      </c>
      <c r="C128" s="9">
        <v>310</v>
      </c>
      <c r="D128" s="13" t="s">
        <v>4</v>
      </c>
      <c r="E128" s="9">
        <v>2011</v>
      </c>
      <c r="F128" s="9">
        <v>120942.16363688921</v>
      </c>
      <c r="G128" s="9">
        <v>127343.8831997618</v>
      </c>
      <c r="H128" s="9">
        <v>561308.96272098366</v>
      </c>
      <c r="I128" s="9">
        <v>591020.21030751662</v>
      </c>
      <c r="J128" s="9">
        <v>115993.65625</v>
      </c>
    </row>
    <row r="129" spans="1:10" x14ac:dyDescent="0.2">
      <c r="A129" s="9">
        <v>1</v>
      </c>
      <c r="B129" s="13" t="s">
        <v>13</v>
      </c>
      <c r="C129" s="9">
        <v>310</v>
      </c>
      <c r="D129" s="13" t="s">
        <v>4</v>
      </c>
      <c r="E129" s="9">
        <v>2012</v>
      </c>
      <c r="F129" s="9">
        <v>103990.12167904461</v>
      </c>
      <c r="G129" s="9">
        <v>109303.9284598083</v>
      </c>
      <c r="H129" s="9">
        <v>553145.60257718363</v>
      </c>
      <c r="I129" s="9">
        <v>581410.87245345255</v>
      </c>
      <c r="J129" s="9">
        <v>111865.703125</v>
      </c>
    </row>
    <row r="130" spans="1:10" x14ac:dyDescent="0.2">
      <c r="A130" s="9">
        <v>1</v>
      </c>
      <c r="B130" s="13" t="s">
        <v>13</v>
      </c>
      <c r="C130" s="9">
        <v>310</v>
      </c>
      <c r="D130" s="13" t="s">
        <v>4</v>
      </c>
      <c r="E130" s="9">
        <v>2013</v>
      </c>
      <c r="F130" s="9">
        <v>121587.9551544073</v>
      </c>
      <c r="G130" s="9">
        <v>124884.236579388</v>
      </c>
      <c r="H130" s="9">
        <v>573760.44501163391</v>
      </c>
      <c r="I130" s="9">
        <v>589315.24149520602</v>
      </c>
      <c r="J130" s="9">
        <v>113986.9765625</v>
      </c>
    </row>
    <row r="131" spans="1:10" x14ac:dyDescent="0.2">
      <c r="A131" s="9">
        <v>1</v>
      </c>
      <c r="B131" s="13" t="s">
        <v>13</v>
      </c>
      <c r="C131" s="9">
        <v>310</v>
      </c>
      <c r="D131" s="13" t="s">
        <v>4</v>
      </c>
      <c r="E131" s="9">
        <v>2014</v>
      </c>
      <c r="F131" s="9">
        <v>92676.531418986633</v>
      </c>
      <c r="G131" s="9">
        <v>93804.748154150322</v>
      </c>
      <c r="H131" s="9">
        <v>557759.7603895379</v>
      </c>
      <c r="I131" s="9">
        <v>564549.76306052099</v>
      </c>
      <c r="J131" s="9">
        <v>109115.5234375</v>
      </c>
    </row>
    <row r="132" spans="1:10" x14ac:dyDescent="0.2">
      <c r="A132" s="9">
        <v>1</v>
      </c>
      <c r="B132" s="13" t="s">
        <v>13</v>
      </c>
      <c r="C132" s="9">
        <v>310</v>
      </c>
      <c r="D132" s="13" t="s">
        <v>4</v>
      </c>
      <c r="E132" s="9">
        <v>2015</v>
      </c>
      <c r="F132" s="9">
        <v>130116.2830069154</v>
      </c>
      <c r="G132" s="9">
        <v>130116.2830069154</v>
      </c>
      <c r="H132" s="9">
        <v>581078.63373965945</v>
      </c>
      <c r="I132" s="9">
        <v>581078.63373965945</v>
      </c>
      <c r="J132" s="9">
        <v>116132.4609375</v>
      </c>
    </row>
    <row r="133" spans="1:10" x14ac:dyDescent="0.2">
      <c r="A133" s="9">
        <v>1</v>
      </c>
      <c r="B133" s="13" t="s">
        <v>13</v>
      </c>
      <c r="C133" s="9">
        <v>310</v>
      </c>
      <c r="D133" s="13" t="s">
        <v>4</v>
      </c>
      <c r="E133" s="9">
        <v>2016</v>
      </c>
      <c r="F133" s="9">
        <v>74056.338979655789</v>
      </c>
      <c r="G133" s="9">
        <v>75286.091108355351</v>
      </c>
      <c r="H133" s="9">
        <v>530640.09098034631</v>
      </c>
      <c r="I133" s="9">
        <v>539451.70373959537</v>
      </c>
      <c r="J133" s="9">
        <v>109401.9140625</v>
      </c>
    </row>
    <row r="134" spans="1:10" x14ac:dyDescent="0.2">
      <c r="A134" s="9">
        <v>1</v>
      </c>
      <c r="B134" s="13" t="s">
        <v>13</v>
      </c>
      <c r="C134" s="9">
        <v>310</v>
      </c>
      <c r="D134" s="13" t="s">
        <v>4</v>
      </c>
      <c r="E134" s="9">
        <v>2017</v>
      </c>
      <c r="F134" s="9">
        <v>147123.0368341608</v>
      </c>
      <c r="G134" s="9">
        <v>149712.5459777471</v>
      </c>
      <c r="H134" s="9">
        <v>570583.7358833428</v>
      </c>
      <c r="I134" s="9">
        <v>580626.56692493591</v>
      </c>
      <c r="J134" s="9">
        <v>117972.9609375</v>
      </c>
    </row>
    <row r="135" spans="1:10" x14ac:dyDescent="0.2">
      <c r="A135" s="9">
        <v>1</v>
      </c>
      <c r="B135" s="13" t="s">
        <v>13</v>
      </c>
      <c r="C135" s="9">
        <v>310</v>
      </c>
      <c r="D135" s="13" t="s">
        <v>4</v>
      </c>
      <c r="E135" s="9">
        <v>2018</v>
      </c>
      <c r="F135" s="9">
        <v>62324.498244393588</v>
      </c>
      <c r="G135" s="9">
        <v>63639.569903322357</v>
      </c>
      <c r="H135" s="9">
        <v>516544.77178396878</v>
      </c>
      <c r="I135" s="9">
        <v>527444.07156296121</v>
      </c>
      <c r="J135" s="9">
        <v>103471.9765625</v>
      </c>
    </row>
    <row r="136" spans="1:10" x14ac:dyDescent="0.2">
      <c r="A136" s="9">
        <v>1</v>
      </c>
      <c r="B136" s="13" t="s">
        <v>13</v>
      </c>
      <c r="C136" s="9">
        <v>310</v>
      </c>
      <c r="D136" s="13" t="s">
        <v>4</v>
      </c>
      <c r="E136" s="9">
        <v>2019</v>
      </c>
      <c r="F136" s="9">
        <v>53253.376665091862</v>
      </c>
      <c r="G136" s="9">
        <v>54398.411758864182</v>
      </c>
      <c r="H136" s="9">
        <v>465707.26477218932</v>
      </c>
      <c r="I136" s="9">
        <v>475720.73612335772</v>
      </c>
      <c r="J136" s="9">
        <v>92770.3828125</v>
      </c>
    </row>
    <row r="137" spans="1:10" x14ac:dyDescent="0.2">
      <c r="A137" s="9">
        <v>1</v>
      </c>
      <c r="B137" s="13" t="s">
        <v>13</v>
      </c>
      <c r="C137" s="9">
        <v>310</v>
      </c>
      <c r="D137" s="13" t="s">
        <v>4</v>
      </c>
      <c r="E137" s="9">
        <v>2020</v>
      </c>
      <c r="F137" s="9">
        <v>52852.799384689642</v>
      </c>
      <c r="G137" s="9">
        <v>53734.633405392531</v>
      </c>
      <c r="H137" s="9">
        <v>426622.28516294068</v>
      </c>
      <c r="I137" s="9">
        <v>433740.35742073058</v>
      </c>
      <c r="J137" s="9">
        <v>83756.0234375</v>
      </c>
    </row>
    <row r="138" spans="1:10" x14ac:dyDescent="0.2">
      <c r="A138" s="9">
        <v>1</v>
      </c>
      <c r="B138" s="13" t="s">
        <v>13</v>
      </c>
      <c r="C138" s="9">
        <v>321</v>
      </c>
      <c r="D138" s="13" t="s">
        <v>5</v>
      </c>
      <c r="E138" s="9">
        <v>1994</v>
      </c>
      <c r="F138" s="9"/>
      <c r="G138" s="9"/>
      <c r="H138" s="9">
        <v>12475.775892251309</v>
      </c>
      <c r="I138" s="9">
        <v>2202.4127192407932</v>
      </c>
      <c r="J138" s="9">
        <v>5751.87939453125</v>
      </c>
    </row>
    <row r="139" spans="1:10" x14ac:dyDescent="0.2">
      <c r="A139" s="9">
        <v>1</v>
      </c>
      <c r="B139" s="13" t="s">
        <v>13</v>
      </c>
      <c r="C139" s="9">
        <v>321</v>
      </c>
      <c r="D139" s="13" t="s">
        <v>5</v>
      </c>
      <c r="E139" s="9">
        <v>1995</v>
      </c>
      <c r="F139" s="9">
        <v>30862.08970705398</v>
      </c>
      <c r="G139" s="9">
        <v>6067.4689853198342</v>
      </c>
      <c r="H139" s="9">
        <v>38535.82903199664</v>
      </c>
      <c r="I139" s="9">
        <v>7576.121697999778</v>
      </c>
      <c r="J139" s="9">
        <v>18436.640625</v>
      </c>
    </row>
    <row r="140" spans="1:10" x14ac:dyDescent="0.2">
      <c r="A140" s="9">
        <v>1</v>
      </c>
      <c r="B140" s="13" t="s">
        <v>13</v>
      </c>
      <c r="C140" s="9">
        <v>321</v>
      </c>
      <c r="D140" s="13" t="s">
        <v>5</v>
      </c>
      <c r="E140" s="9">
        <v>1996</v>
      </c>
      <c r="F140" s="9">
        <v>32631.880720157729</v>
      </c>
      <c r="G140" s="9">
        <v>7293.3190900344571</v>
      </c>
      <c r="H140" s="9">
        <v>55851.463068776909</v>
      </c>
      <c r="I140" s="9">
        <v>12482.962453164309</v>
      </c>
      <c r="J140" s="9">
        <v>27853.482421875</v>
      </c>
    </row>
    <row r="141" spans="1:10" x14ac:dyDescent="0.2">
      <c r="A141" s="9">
        <v>1</v>
      </c>
      <c r="B141" s="13" t="s">
        <v>13</v>
      </c>
      <c r="C141" s="9">
        <v>321</v>
      </c>
      <c r="D141" s="13" t="s">
        <v>5</v>
      </c>
      <c r="E141" s="9">
        <v>1997</v>
      </c>
      <c r="F141" s="9">
        <v>35958.833458726578</v>
      </c>
      <c r="G141" s="9">
        <v>8734.7653115684479</v>
      </c>
      <c r="H141" s="9">
        <v>71160.448506277942</v>
      </c>
      <c r="I141" s="9">
        <v>17285.594591985999</v>
      </c>
      <c r="J141" s="9">
        <v>33915.0625</v>
      </c>
    </row>
    <row r="142" spans="1:10" x14ac:dyDescent="0.2">
      <c r="A142" s="9">
        <v>1</v>
      </c>
      <c r="B142" s="13" t="s">
        <v>13</v>
      </c>
      <c r="C142" s="9">
        <v>321</v>
      </c>
      <c r="D142" s="13" t="s">
        <v>5</v>
      </c>
      <c r="E142" s="9">
        <v>1998</v>
      </c>
      <c r="F142" s="9">
        <v>41730.810310876943</v>
      </c>
      <c r="G142" s="9">
        <v>10978.0552265555</v>
      </c>
      <c r="H142" s="9">
        <v>86740.529253584813</v>
      </c>
      <c r="I142" s="9">
        <v>22818.687522065909</v>
      </c>
      <c r="J142" s="9">
        <v>39863.27734375</v>
      </c>
    </row>
    <row r="143" spans="1:10" x14ac:dyDescent="0.2">
      <c r="A143" s="9">
        <v>1</v>
      </c>
      <c r="B143" s="13" t="s">
        <v>13</v>
      </c>
      <c r="C143" s="9">
        <v>321</v>
      </c>
      <c r="D143" s="13" t="s">
        <v>5</v>
      </c>
      <c r="E143" s="9">
        <v>1999</v>
      </c>
      <c r="F143" s="9">
        <v>37888.390947603039</v>
      </c>
      <c r="G143" s="9">
        <v>10262.5669763717</v>
      </c>
      <c r="H143" s="9">
        <v>95595.775335970582</v>
      </c>
      <c r="I143" s="9">
        <v>25893.36792898686</v>
      </c>
      <c r="J143" s="9">
        <v>42202.76953125</v>
      </c>
    </row>
    <row r="144" spans="1:10" x14ac:dyDescent="0.2">
      <c r="A144" s="9">
        <v>1</v>
      </c>
      <c r="B144" s="13" t="s">
        <v>13</v>
      </c>
      <c r="C144" s="9">
        <v>321</v>
      </c>
      <c r="D144" s="13" t="s">
        <v>5</v>
      </c>
      <c r="E144" s="9">
        <v>2000</v>
      </c>
      <c r="F144" s="9">
        <v>22280.09914890373</v>
      </c>
      <c r="G144" s="9">
        <v>6506.7051238986915</v>
      </c>
      <c r="H144" s="9">
        <v>83014.549801505607</v>
      </c>
      <c r="I144" s="9">
        <v>24243.662155254689</v>
      </c>
      <c r="J144" s="9">
        <v>37619.0234375</v>
      </c>
    </row>
    <row r="145" spans="1:10" x14ac:dyDescent="0.2">
      <c r="A145" s="9">
        <v>1</v>
      </c>
      <c r="B145" s="13" t="s">
        <v>13</v>
      </c>
      <c r="C145" s="9">
        <v>321</v>
      </c>
      <c r="D145" s="13" t="s">
        <v>5</v>
      </c>
      <c r="E145" s="9">
        <v>2001</v>
      </c>
      <c r="F145" s="9">
        <v>16722.146326177979</v>
      </c>
      <c r="G145" s="9">
        <v>5494.6627923607311</v>
      </c>
      <c r="H145" s="9">
        <v>67262.673694894474</v>
      </c>
      <c r="I145" s="9">
        <v>22101.571368710189</v>
      </c>
      <c r="J145" s="9">
        <v>33147.71875</v>
      </c>
    </row>
    <row r="146" spans="1:10" x14ac:dyDescent="0.2">
      <c r="A146" s="9">
        <v>1</v>
      </c>
      <c r="B146" s="13" t="s">
        <v>13</v>
      </c>
      <c r="C146" s="9">
        <v>321</v>
      </c>
      <c r="D146" s="13" t="s">
        <v>5</v>
      </c>
      <c r="E146" s="9">
        <v>2002</v>
      </c>
      <c r="F146" s="9">
        <v>11780.28542642984</v>
      </c>
      <c r="G146" s="9">
        <v>4415.4987574639281</v>
      </c>
      <c r="H146" s="9">
        <v>52171.765727333943</v>
      </c>
      <c r="I146" s="9">
        <v>19555.075145030409</v>
      </c>
      <c r="J146" s="9">
        <v>26450.24609375</v>
      </c>
    </row>
    <row r="147" spans="1:10" x14ac:dyDescent="0.2">
      <c r="A147" s="9">
        <v>1</v>
      </c>
      <c r="B147" s="13" t="s">
        <v>13</v>
      </c>
      <c r="C147" s="9">
        <v>321</v>
      </c>
      <c r="D147" s="13" t="s">
        <v>5</v>
      </c>
      <c r="E147" s="9">
        <v>2003</v>
      </c>
      <c r="F147" s="9">
        <v>8187.07139476051</v>
      </c>
      <c r="G147" s="9">
        <v>3681.1269096289379</v>
      </c>
      <c r="H147" s="9">
        <v>37978.947140090379</v>
      </c>
      <c r="I147" s="9">
        <v>17076.353383974769</v>
      </c>
      <c r="J147" s="9">
        <v>19572.564453125</v>
      </c>
    </row>
    <row r="148" spans="1:10" x14ac:dyDescent="0.2">
      <c r="A148" s="9">
        <v>1</v>
      </c>
      <c r="B148" s="13" t="s">
        <v>13</v>
      </c>
      <c r="C148" s="9">
        <v>321</v>
      </c>
      <c r="D148" s="13" t="s">
        <v>5</v>
      </c>
      <c r="E148" s="9">
        <v>2004</v>
      </c>
      <c r="F148" s="9">
        <v>7109.7487760339436</v>
      </c>
      <c r="G148" s="9">
        <v>3710.977669143781</v>
      </c>
      <c r="H148" s="9">
        <v>29520.252550423971</v>
      </c>
      <c r="I148" s="9">
        <v>15408.2797371665</v>
      </c>
      <c r="J148" s="9">
        <v>15074.0908203125</v>
      </c>
    </row>
    <row r="149" spans="1:10" x14ac:dyDescent="0.2">
      <c r="A149" s="9">
        <v>1</v>
      </c>
      <c r="B149" s="13" t="s">
        <v>13</v>
      </c>
      <c r="C149" s="9">
        <v>321</v>
      </c>
      <c r="D149" s="13" t="s">
        <v>5</v>
      </c>
      <c r="E149" s="9">
        <v>2005</v>
      </c>
      <c r="F149" s="9">
        <v>5030.5508372130234</v>
      </c>
      <c r="G149" s="9">
        <v>2879.854486409633</v>
      </c>
      <c r="H149" s="9">
        <v>23467.52826258602</v>
      </c>
      <c r="I149" s="9">
        <v>13434.526106368679</v>
      </c>
      <c r="J149" s="9">
        <v>11241.392578125</v>
      </c>
    </row>
    <row r="150" spans="1:10" x14ac:dyDescent="0.2">
      <c r="A150" s="9">
        <v>1</v>
      </c>
      <c r="B150" s="13" t="s">
        <v>13</v>
      </c>
      <c r="C150" s="9">
        <v>321</v>
      </c>
      <c r="D150" s="13" t="s">
        <v>5</v>
      </c>
      <c r="E150" s="9">
        <v>2006</v>
      </c>
      <c r="F150" s="9">
        <v>3526.277935597087</v>
      </c>
      <c r="G150" s="9">
        <v>2082.0312228342582</v>
      </c>
      <c r="H150" s="9">
        <v>19112.54899541663</v>
      </c>
      <c r="I150" s="9">
        <v>11284.681605696809</v>
      </c>
      <c r="J150" s="9">
        <v>8556.51953125</v>
      </c>
    </row>
    <row r="151" spans="1:10" x14ac:dyDescent="0.2">
      <c r="A151" s="9">
        <v>1</v>
      </c>
      <c r="B151" s="13" t="s">
        <v>13</v>
      </c>
      <c r="C151" s="9">
        <v>321</v>
      </c>
      <c r="D151" s="13" t="s">
        <v>5</v>
      </c>
      <c r="E151" s="9">
        <v>2007</v>
      </c>
      <c r="F151" s="9">
        <v>4051.5964388159391</v>
      </c>
      <c r="G151" s="9">
        <v>2531.382214777032</v>
      </c>
      <c r="H151" s="9">
        <v>16423.836492033461</v>
      </c>
      <c r="I151" s="9">
        <v>10261.38911467935</v>
      </c>
      <c r="J151" s="9">
        <v>7104.21142578125</v>
      </c>
    </row>
    <row r="152" spans="1:10" x14ac:dyDescent="0.2">
      <c r="A152" s="9">
        <v>1</v>
      </c>
      <c r="B152" s="13" t="s">
        <v>13</v>
      </c>
      <c r="C152" s="9">
        <v>321</v>
      </c>
      <c r="D152" s="13" t="s">
        <v>5</v>
      </c>
      <c r="E152" s="9">
        <v>2008</v>
      </c>
      <c r="F152" s="9">
        <v>3298.9545382952251</v>
      </c>
      <c r="G152" s="9">
        <v>2336.56152558339</v>
      </c>
      <c r="H152" s="9">
        <v>13223.16206958773</v>
      </c>
      <c r="I152" s="9">
        <v>9365.6130691387425</v>
      </c>
      <c r="J152" s="9">
        <v>6104.98779296875</v>
      </c>
    </row>
    <row r="153" spans="1:10" x14ac:dyDescent="0.2">
      <c r="A153" s="9">
        <v>1</v>
      </c>
      <c r="B153" s="13" t="s">
        <v>13</v>
      </c>
      <c r="C153" s="9">
        <v>321</v>
      </c>
      <c r="D153" s="13" t="s">
        <v>5</v>
      </c>
      <c r="E153" s="9">
        <v>2009</v>
      </c>
      <c r="F153" s="9">
        <v>2994.4233258100189</v>
      </c>
      <c r="G153" s="9">
        <v>2498.080469093486</v>
      </c>
      <c r="H153" s="9">
        <v>10684.55110530795</v>
      </c>
      <c r="I153" s="9">
        <v>8913.5254214535253</v>
      </c>
      <c r="J153" s="9">
        <v>5352.23095703125</v>
      </c>
    </row>
    <row r="154" spans="1:10" x14ac:dyDescent="0.2">
      <c r="A154" s="9">
        <v>1</v>
      </c>
      <c r="B154" s="13" t="s">
        <v>13</v>
      </c>
      <c r="C154" s="9">
        <v>321</v>
      </c>
      <c r="D154" s="13" t="s">
        <v>5</v>
      </c>
      <c r="E154" s="9">
        <v>2010</v>
      </c>
      <c r="F154" s="9">
        <v>3919.5050157488081</v>
      </c>
      <c r="G154" s="9">
        <v>3584.761668846259</v>
      </c>
      <c r="H154" s="9">
        <v>10595.423365410121</v>
      </c>
      <c r="I154" s="9">
        <v>9690.5265825419247</v>
      </c>
      <c r="J154" s="9">
        <v>4840.09521484375</v>
      </c>
    </row>
    <row r="155" spans="1:10" x14ac:dyDescent="0.2">
      <c r="A155" s="9">
        <v>1</v>
      </c>
      <c r="B155" s="13" t="s">
        <v>13</v>
      </c>
      <c r="C155" s="9">
        <v>321</v>
      </c>
      <c r="D155" s="13" t="s">
        <v>5</v>
      </c>
      <c r="E155" s="9">
        <v>2011</v>
      </c>
      <c r="F155" s="9">
        <v>3625.458909572008</v>
      </c>
      <c r="G155" s="9">
        <v>3520.090019059387</v>
      </c>
      <c r="H155" s="9">
        <v>10462.16903250193</v>
      </c>
      <c r="I155" s="9">
        <v>10158.10072810061</v>
      </c>
      <c r="J155" s="9">
        <v>4094.022216796875</v>
      </c>
    </row>
    <row r="156" spans="1:10" x14ac:dyDescent="0.2">
      <c r="A156" s="9">
        <v>1</v>
      </c>
      <c r="B156" s="13" t="s">
        <v>13</v>
      </c>
      <c r="C156" s="9">
        <v>321</v>
      </c>
      <c r="D156" s="13" t="s">
        <v>5</v>
      </c>
      <c r="E156" s="9">
        <v>2012</v>
      </c>
      <c r="F156" s="9">
        <v>2673.9125550588619</v>
      </c>
      <c r="G156" s="9">
        <v>2791.7936874262341</v>
      </c>
      <c r="H156" s="9">
        <v>9338.4032509172248</v>
      </c>
      <c r="I156" s="9">
        <v>9750.0926861751486</v>
      </c>
      <c r="J156" s="9">
        <v>3448.33154296875</v>
      </c>
    </row>
    <row r="157" spans="1:10" x14ac:dyDescent="0.2">
      <c r="A157" s="9">
        <v>1</v>
      </c>
      <c r="B157" s="13" t="s">
        <v>13</v>
      </c>
      <c r="C157" s="9">
        <v>321</v>
      </c>
      <c r="D157" s="13" t="s">
        <v>5</v>
      </c>
      <c r="E157" s="9">
        <v>2013</v>
      </c>
      <c r="F157" s="9">
        <v>3744.6570798692728</v>
      </c>
      <c r="G157" s="9">
        <v>3866.7584024920902</v>
      </c>
      <c r="H157" s="9">
        <v>10212.57248013026</v>
      </c>
      <c r="I157" s="9">
        <v>10545.57189252207</v>
      </c>
      <c r="J157" s="9">
        <v>3560.17138671875</v>
      </c>
    </row>
    <row r="158" spans="1:10" x14ac:dyDescent="0.2">
      <c r="A158" s="9">
        <v>1</v>
      </c>
      <c r="B158" s="13" t="s">
        <v>13</v>
      </c>
      <c r="C158" s="9">
        <v>321</v>
      </c>
      <c r="D158" s="13" t="s">
        <v>5</v>
      </c>
      <c r="E158" s="9">
        <v>2014</v>
      </c>
      <c r="F158" s="9">
        <v>4148.6121945085524</v>
      </c>
      <c r="G158" s="9">
        <v>4206.9556023526666</v>
      </c>
      <c r="H158" s="9">
        <v>11272.14812318308</v>
      </c>
      <c r="I158" s="9">
        <v>11430.672348730281</v>
      </c>
      <c r="J158" s="9">
        <v>3590.589111328125</v>
      </c>
    </row>
    <row r="159" spans="1:10" x14ac:dyDescent="0.2">
      <c r="A159" s="9">
        <v>1</v>
      </c>
      <c r="B159" s="13" t="s">
        <v>13</v>
      </c>
      <c r="C159" s="9">
        <v>321</v>
      </c>
      <c r="D159" s="13" t="s">
        <v>5</v>
      </c>
      <c r="E159" s="9">
        <v>2015</v>
      </c>
      <c r="F159" s="9">
        <v>4231.2386580198017</v>
      </c>
      <c r="G159" s="9">
        <v>4231.2386580198017</v>
      </c>
      <c r="H159" s="9">
        <v>12061.249216900051</v>
      </c>
      <c r="I159" s="9">
        <v>12061.249216900051</v>
      </c>
      <c r="J159" s="9">
        <v>3817.90087890625</v>
      </c>
    </row>
    <row r="160" spans="1:10" x14ac:dyDescent="0.2">
      <c r="A160" s="9">
        <v>1</v>
      </c>
      <c r="B160" s="13" t="s">
        <v>13</v>
      </c>
      <c r="C160" s="9">
        <v>321</v>
      </c>
      <c r="D160" s="13" t="s">
        <v>5</v>
      </c>
      <c r="E160" s="9">
        <v>2016</v>
      </c>
      <c r="F160" s="9">
        <v>2280.8648238484579</v>
      </c>
      <c r="G160" s="9">
        <v>2369.151129589728</v>
      </c>
      <c r="H160" s="9">
        <v>10234.93914520838</v>
      </c>
      <c r="I160" s="9">
        <v>10631.106843166261</v>
      </c>
      <c r="J160" s="9">
        <v>3451.27392578125</v>
      </c>
    </row>
    <row r="161" spans="1:10" x14ac:dyDescent="0.2">
      <c r="A161" s="9">
        <v>1</v>
      </c>
      <c r="B161" s="13" t="s">
        <v>13</v>
      </c>
      <c r="C161" s="9">
        <v>321</v>
      </c>
      <c r="D161" s="13" t="s">
        <v>5</v>
      </c>
      <c r="E161" s="9">
        <v>2017</v>
      </c>
      <c r="F161" s="9">
        <v>5764.0238159985192</v>
      </c>
      <c r="G161" s="9">
        <v>6078.5987965782151</v>
      </c>
      <c r="H161" s="9">
        <v>12669.463578237321</v>
      </c>
      <c r="I161" s="9">
        <v>13360.906984147099</v>
      </c>
      <c r="J161" s="9">
        <v>4333.57470703125</v>
      </c>
    </row>
    <row r="162" spans="1:10" x14ac:dyDescent="0.2">
      <c r="A162" s="9">
        <v>1</v>
      </c>
      <c r="B162" s="13" t="s">
        <v>13</v>
      </c>
      <c r="C162" s="9">
        <v>321</v>
      </c>
      <c r="D162" s="13" t="s">
        <v>5</v>
      </c>
      <c r="E162" s="9">
        <v>2018</v>
      </c>
      <c r="F162" s="9">
        <v>2452.341239447805</v>
      </c>
      <c r="G162" s="9">
        <v>2604.1386361469681</v>
      </c>
      <c r="H162" s="9">
        <v>11071.07196910612</v>
      </c>
      <c r="I162" s="9">
        <v>11756.359920287739</v>
      </c>
      <c r="J162" s="9">
        <v>3620.237060546875</v>
      </c>
    </row>
    <row r="163" spans="1:10" x14ac:dyDescent="0.2">
      <c r="A163" s="9">
        <v>1</v>
      </c>
      <c r="B163" s="13" t="s">
        <v>13</v>
      </c>
      <c r="C163" s="9">
        <v>321</v>
      </c>
      <c r="D163" s="13" t="s">
        <v>5</v>
      </c>
      <c r="E163" s="9">
        <v>2019</v>
      </c>
      <c r="F163" s="9">
        <v>3085.4935320862728</v>
      </c>
      <c r="G163" s="9">
        <v>3362.3958791285072</v>
      </c>
      <c r="H163" s="9">
        <v>10475.40508689838</v>
      </c>
      <c r="I163" s="9">
        <v>11415.50242452561</v>
      </c>
      <c r="J163" s="9">
        <v>3434.9228515625</v>
      </c>
    </row>
    <row r="164" spans="1:10" x14ac:dyDescent="0.2">
      <c r="A164" s="9">
        <v>1</v>
      </c>
      <c r="B164" s="13" t="s">
        <v>13</v>
      </c>
      <c r="C164" s="9">
        <v>321</v>
      </c>
      <c r="D164" s="13" t="s">
        <v>5</v>
      </c>
      <c r="E164" s="9">
        <v>2020</v>
      </c>
      <c r="F164" s="9">
        <v>4503.4490072626577</v>
      </c>
      <c r="G164" s="9">
        <v>4939.9291340037289</v>
      </c>
      <c r="H164" s="9">
        <v>11632.145632579561</v>
      </c>
      <c r="I164" s="9">
        <v>12759.54829480377</v>
      </c>
      <c r="J164" s="9">
        <v>3817.51220703125</v>
      </c>
    </row>
    <row r="165" spans="1:10" x14ac:dyDescent="0.2">
      <c r="A165" s="9">
        <v>1</v>
      </c>
      <c r="B165" s="13" t="s">
        <v>13</v>
      </c>
      <c r="C165" s="9">
        <v>322</v>
      </c>
      <c r="D165" s="13" t="s">
        <v>6</v>
      </c>
      <c r="E165" s="9">
        <v>1994</v>
      </c>
      <c r="F165" s="9"/>
      <c r="G165" s="9"/>
      <c r="H165" s="9">
        <v>1611.498778722533</v>
      </c>
      <c r="I165" s="9">
        <v>751.30105299406296</v>
      </c>
      <c r="J165" s="9">
        <v>273.06051635742188</v>
      </c>
    </row>
    <row r="166" spans="1:10" x14ac:dyDescent="0.2">
      <c r="A166" s="9">
        <v>1</v>
      </c>
      <c r="B166" s="13" t="s">
        <v>13</v>
      </c>
      <c r="C166" s="9">
        <v>322</v>
      </c>
      <c r="D166" s="13" t="s">
        <v>6</v>
      </c>
      <c r="E166" s="9">
        <v>1995</v>
      </c>
      <c r="F166" s="9">
        <v>1860.801930584204</v>
      </c>
      <c r="G166" s="9">
        <v>861.75470261361625</v>
      </c>
      <c r="H166" s="9">
        <v>3296.5351669388101</v>
      </c>
      <c r="I166" s="9">
        <v>1526.6561345133621</v>
      </c>
      <c r="J166" s="9">
        <v>582.5501708984375</v>
      </c>
    </row>
    <row r="167" spans="1:10" x14ac:dyDescent="0.2">
      <c r="A167" s="9">
        <v>1</v>
      </c>
      <c r="B167" s="13" t="s">
        <v>13</v>
      </c>
      <c r="C167" s="9">
        <v>322</v>
      </c>
      <c r="D167" s="13" t="s">
        <v>6</v>
      </c>
      <c r="E167" s="9">
        <v>1996</v>
      </c>
      <c r="F167" s="9">
        <v>2642.3149974570752</v>
      </c>
      <c r="G167" s="9">
        <v>1217.8042060624</v>
      </c>
      <c r="H167" s="9">
        <v>5573.8266036670784</v>
      </c>
      <c r="I167" s="9">
        <v>2568.8948851067248</v>
      </c>
      <c r="J167" s="9">
        <v>996.86328125</v>
      </c>
    </row>
    <row r="168" spans="1:10" x14ac:dyDescent="0.2">
      <c r="A168" s="9">
        <v>1</v>
      </c>
      <c r="B168" s="13" t="s">
        <v>13</v>
      </c>
      <c r="C168" s="9">
        <v>322</v>
      </c>
      <c r="D168" s="13" t="s">
        <v>6</v>
      </c>
      <c r="E168" s="9">
        <v>1997</v>
      </c>
      <c r="F168" s="9">
        <v>3255.805677693183</v>
      </c>
      <c r="G168" s="9">
        <v>1568.1607976159</v>
      </c>
      <c r="H168" s="9">
        <v>7975.9740239897801</v>
      </c>
      <c r="I168" s="9">
        <v>3841.6327709353509</v>
      </c>
      <c r="J168" s="9">
        <v>1442.757690429688</v>
      </c>
    </row>
    <row r="169" spans="1:10" x14ac:dyDescent="0.2">
      <c r="A169" s="9">
        <v>1</v>
      </c>
      <c r="B169" s="13" t="s">
        <v>13</v>
      </c>
      <c r="C169" s="9">
        <v>322</v>
      </c>
      <c r="D169" s="13" t="s">
        <v>6</v>
      </c>
      <c r="E169" s="9">
        <v>1998</v>
      </c>
      <c r="F169" s="9">
        <v>4032.682247573191</v>
      </c>
      <c r="G169" s="9">
        <v>2032.889861800322</v>
      </c>
      <c r="H169" s="9">
        <v>10777.019382022811</v>
      </c>
      <c r="I169" s="9">
        <v>5432.7348640781074</v>
      </c>
      <c r="J169" s="9">
        <v>1942.923828125</v>
      </c>
    </row>
    <row r="170" spans="1:10" x14ac:dyDescent="0.2">
      <c r="A170" s="9">
        <v>1</v>
      </c>
      <c r="B170" s="13" t="s">
        <v>13</v>
      </c>
      <c r="C170" s="9">
        <v>322</v>
      </c>
      <c r="D170" s="13" t="s">
        <v>6</v>
      </c>
      <c r="E170" s="9">
        <v>1999</v>
      </c>
      <c r="F170" s="9">
        <v>3769.104888320197</v>
      </c>
      <c r="G170" s="9">
        <v>2002.830131287287</v>
      </c>
      <c r="H170" s="9">
        <v>12817.173560617081</v>
      </c>
      <c r="I170" s="9">
        <v>6810.8004859964121</v>
      </c>
      <c r="J170" s="9">
        <v>2327.779052734375</v>
      </c>
    </row>
    <row r="171" spans="1:10" x14ac:dyDescent="0.2">
      <c r="A171" s="9">
        <v>1</v>
      </c>
      <c r="B171" s="13" t="s">
        <v>13</v>
      </c>
      <c r="C171" s="9">
        <v>322</v>
      </c>
      <c r="D171" s="13" t="s">
        <v>6</v>
      </c>
      <c r="E171" s="9">
        <v>2000</v>
      </c>
      <c r="F171" s="9">
        <v>3480.1507710717942</v>
      </c>
      <c r="G171" s="9">
        <v>1853.042030743926</v>
      </c>
      <c r="H171" s="9">
        <v>14800.35385885343</v>
      </c>
      <c r="I171" s="9">
        <v>7880.600460850751</v>
      </c>
      <c r="J171" s="9">
        <v>2372.93408203125</v>
      </c>
    </row>
    <row r="172" spans="1:10" x14ac:dyDescent="0.2">
      <c r="A172" s="9">
        <v>1</v>
      </c>
      <c r="B172" s="13" t="s">
        <v>13</v>
      </c>
      <c r="C172" s="9">
        <v>322</v>
      </c>
      <c r="D172" s="13" t="s">
        <v>6</v>
      </c>
      <c r="E172" s="9">
        <v>2001</v>
      </c>
      <c r="F172" s="9">
        <v>2643.9343890119462</v>
      </c>
      <c r="G172" s="9">
        <v>1391.1788824287471</v>
      </c>
      <c r="H172" s="9">
        <v>15898.645830143139</v>
      </c>
      <c r="I172" s="9">
        <v>8365.5102902816616</v>
      </c>
      <c r="J172" s="9">
        <v>2339.6640625</v>
      </c>
    </row>
    <row r="173" spans="1:10" x14ac:dyDescent="0.2">
      <c r="A173" s="9">
        <v>1</v>
      </c>
      <c r="B173" s="13" t="s">
        <v>13</v>
      </c>
      <c r="C173" s="9">
        <v>322</v>
      </c>
      <c r="D173" s="13" t="s">
        <v>6</v>
      </c>
      <c r="E173" s="9">
        <v>2002</v>
      </c>
      <c r="F173" s="9">
        <v>3076.9750924952291</v>
      </c>
      <c r="G173" s="9">
        <v>1709.553623154206</v>
      </c>
      <c r="H173" s="9">
        <v>16402.274052857421</v>
      </c>
      <c r="I173" s="9">
        <v>9113.0302300534768</v>
      </c>
      <c r="J173" s="9">
        <v>2666.637939453125</v>
      </c>
    </row>
    <row r="174" spans="1:10" x14ac:dyDescent="0.2">
      <c r="A174" s="9">
        <v>1</v>
      </c>
      <c r="B174" s="13" t="s">
        <v>13</v>
      </c>
      <c r="C174" s="9">
        <v>322</v>
      </c>
      <c r="D174" s="13" t="s">
        <v>6</v>
      </c>
      <c r="E174" s="9">
        <v>2003</v>
      </c>
      <c r="F174" s="9">
        <v>3829.1543323471669</v>
      </c>
      <c r="G174" s="9">
        <v>2129.7939776088492</v>
      </c>
      <c r="H174" s="9">
        <v>18329.26636406426</v>
      </c>
      <c r="I174" s="9">
        <v>10194.82573120618</v>
      </c>
      <c r="J174" s="9">
        <v>3352.8623046875</v>
      </c>
    </row>
    <row r="175" spans="1:10" x14ac:dyDescent="0.2">
      <c r="A175" s="9">
        <v>1</v>
      </c>
      <c r="B175" s="13" t="s">
        <v>13</v>
      </c>
      <c r="C175" s="9">
        <v>322</v>
      </c>
      <c r="D175" s="13" t="s">
        <v>6</v>
      </c>
      <c r="E175" s="9">
        <v>2004</v>
      </c>
      <c r="F175" s="9">
        <v>4172.6476111924476</v>
      </c>
      <c r="G175" s="9">
        <v>2397.529806283294</v>
      </c>
      <c r="H175" s="9">
        <v>19875.21880896658</v>
      </c>
      <c r="I175" s="9">
        <v>11419.95057840076</v>
      </c>
      <c r="J175" s="9">
        <v>3679.308837890625</v>
      </c>
    </row>
    <row r="176" spans="1:10" x14ac:dyDescent="0.2">
      <c r="A176" s="9">
        <v>1</v>
      </c>
      <c r="B176" s="13" t="s">
        <v>13</v>
      </c>
      <c r="C176" s="9">
        <v>322</v>
      </c>
      <c r="D176" s="13" t="s">
        <v>6</v>
      </c>
      <c r="E176" s="9">
        <v>2005</v>
      </c>
      <c r="F176" s="9">
        <v>3496.813329216543</v>
      </c>
      <c r="G176" s="9">
        <v>2087.313429576111</v>
      </c>
      <c r="H176" s="9">
        <v>20428.190203242211</v>
      </c>
      <c r="I176" s="9">
        <v>12193.969691460779</v>
      </c>
      <c r="J176" s="9">
        <v>4201.671875</v>
      </c>
    </row>
    <row r="177" spans="1:10" x14ac:dyDescent="0.2">
      <c r="A177" s="9">
        <v>1</v>
      </c>
      <c r="B177" s="13" t="s">
        <v>13</v>
      </c>
      <c r="C177" s="9">
        <v>322</v>
      </c>
      <c r="D177" s="13" t="s">
        <v>6</v>
      </c>
      <c r="E177" s="9">
        <v>2006</v>
      </c>
      <c r="F177" s="9">
        <v>2746.952370634956</v>
      </c>
      <c r="G177" s="9">
        <v>1774.81944255453</v>
      </c>
      <c r="H177" s="9">
        <v>19449.60055907803</v>
      </c>
      <c r="I177" s="9">
        <v>12566.482619497319</v>
      </c>
      <c r="J177" s="9">
        <v>4179.98193359375</v>
      </c>
    </row>
    <row r="178" spans="1:10" x14ac:dyDescent="0.2">
      <c r="A178" s="9">
        <v>1</v>
      </c>
      <c r="B178" s="13" t="s">
        <v>13</v>
      </c>
      <c r="C178" s="9">
        <v>322</v>
      </c>
      <c r="D178" s="13" t="s">
        <v>6</v>
      </c>
      <c r="E178" s="9">
        <v>2007</v>
      </c>
      <c r="F178" s="9">
        <v>2094.078288874533</v>
      </c>
      <c r="G178" s="9">
        <v>1450.8559283461959</v>
      </c>
      <c r="H178" s="9">
        <v>18145.948186900299</v>
      </c>
      <c r="I178" s="9">
        <v>12572.193046601329</v>
      </c>
      <c r="J178" s="9">
        <v>4094.951171875</v>
      </c>
    </row>
    <row r="179" spans="1:10" x14ac:dyDescent="0.2">
      <c r="A179" s="9">
        <v>1</v>
      </c>
      <c r="B179" s="13" t="s">
        <v>13</v>
      </c>
      <c r="C179" s="9">
        <v>322</v>
      </c>
      <c r="D179" s="13" t="s">
        <v>6</v>
      </c>
      <c r="E179" s="9">
        <v>2008</v>
      </c>
      <c r="F179" s="9">
        <v>2225.688039776373</v>
      </c>
      <c r="G179" s="9">
        <v>1666.807933288731</v>
      </c>
      <c r="H179" s="9">
        <v>17082.75377469739</v>
      </c>
      <c r="I179" s="9">
        <v>12793.1987795309</v>
      </c>
      <c r="J179" s="9">
        <v>3847.17724609375</v>
      </c>
    </row>
    <row r="180" spans="1:10" x14ac:dyDescent="0.2">
      <c r="A180" s="9">
        <v>1</v>
      </c>
      <c r="B180" s="13" t="s">
        <v>13</v>
      </c>
      <c r="C180" s="9">
        <v>322</v>
      </c>
      <c r="D180" s="13" t="s">
        <v>6</v>
      </c>
      <c r="E180" s="9">
        <v>2009</v>
      </c>
      <c r="F180" s="9">
        <v>1629.2322824791049</v>
      </c>
      <c r="G180" s="9">
        <v>1269.0647573852229</v>
      </c>
      <c r="H180" s="9">
        <v>16164.453364731229</v>
      </c>
      <c r="I180" s="9">
        <v>12591.045677270071</v>
      </c>
      <c r="J180" s="9">
        <v>3629.99658203125</v>
      </c>
    </row>
    <row r="181" spans="1:10" x14ac:dyDescent="0.2">
      <c r="A181" s="9">
        <v>1</v>
      </c>
      <c r="B181" s="13" t="s">
        <v>13</v>
      </c>
      <c r="C181" s="9">
        <v>322</v>
      </c>
      <c r="D181" s="13" t="s">
        <v>6</v>
      </c>
      <c r="E181" s="9">
        <v>2010</v>
      </c>
      <c r="F181" s="9">
        <v>2596.6574999853769</v>
      </c>
      <c r="G181" s="9">
        <v>2163.9533110699399</v>
      </c>
      <c r="H181" s="9">
        <v>15967.902723073419</v>
      </c>
      <c r="I181" s="9">
        <v>13307.02873545396</v>
      </c>
      <c r="J181" s="9">
        <v>3339.734375</v>
      </c>
    </row>
    <row r="182" spans="1:10" x14ac:dyDescent="0.2">
      <c r="A182" s="9">
        <v>1</v>
      </c>
      <c r="B182" s="13" t="s">
        <v>13</v>
      </c>
      <c r="C182" s="9">
        <v>322</v>
      </c>
      <c r="D182" s="13" t="s">
        <v>6</v>
      </c>
      <c r="E182" s="9">
        <v>2011</v>
      </c>
      <c r="F182" s="9">
        <v>2714.5161001304859</v>
      </c>
      <c r="G182" s="9">
        <v>2433.8154420305632</v>
      </c>
      <c r="H182" s="9">
        <v>15849.48790788563</v>
      </c>
      <c r="I182" s="9">
        <v>14210.53587290731</v>
      </c>
      <c r="J182" s="9">
        <v>3181.9521484375</v>
      </c>
    </row>
    <row r="183" spans="1:10" x14ac:dyDescent="0.2">
      <c r="A183" s="9">
        <v>1</v>
      </c>
      <c r="B183" s="13" t="s">
        <v>13</v>
      </c>
      <c r="C183" s="9">
        <v>322</v>
      </c>
      <c r="D183" s="13" t="s">
        <v>6</v>
      </c>
      <c r="E183" s="9">
        <v>2012</v>
      </c>
      <c r="F183" s="9">
        <v>2447.0804441768719</v>
      </c>
      <c r="G183" s="9">
        <v>2424.0267545312281</v>
      </c>
      <c r="H183" s="9">
        <v>15143.01173627698</v>
      </c>
      <c r="I183" s="9">
        <v>15000.3510020542</v>
      </c>
      <c r="J183" s="9">
        <v>2826.999755859375</v>
      </c>
    </row>
    <row r="184" spans="1:10" x14ac:dyDescent="0.2">
      <c r="A184" s="9">
        <v>1</v>
      </c>
      <c r="B184" s="13" t="s">
        <v>13</v>
      </c>
      <c r="C184" s="9">
        <v>322</v>
      </c>
      <c r="D184" s="13" t="s">
        <v>6</v>
      </c>
      <c r="E184" s="9">
        <v>2013</v>
      </c>
      <c r="F184" s="9">
        <v>3354.6593630948041</v>
      </c>
      <c r="G184" s="9">
        <v>3406.5611708024512</v>
      </c>
      <c r="H184" s="9">
        <v>16427.709542699529</v>
      </c>
      <c r="I184" s="9">
        <v>16681.87180762042</v>
      </c>
      <c r="J184" s="9">
        <v>2684.374267578125</v>
      </c>
    </row>
    <row r="185" spans="1:10" x14ac:dyDescent="0.2">
      <c r="A185" s="9">
        <v>1</v>
      </c>
      <c r="B185" s="13" t="s">
        <v>13</v>
      </c>
      <c r="C185" s="9">
        <v>322</v>
      </c>
      <c r="D185" s="13" t="s">
        <v>6</v>
      </c>
      <c r="E185" s="9">
        <v>2014</v>
      </c>
      <c r="F185" s="9">
        <v>3042.7098842565961</v>
      </c>
      <c r="G185" s="9">
        <v>3069.9767806863051</v>
      </c>
      <c r="H185" s="9">
        <v>17675.040477863509</v>
      </c>
      <c r="I185" s="9">
        <v>17833.43333043038</v>
      </c>
      <c r="J185" s="9">
        <v>2256.0380859375</v>
      </c>
    </row>
    <row r="186" spans="1:10" x14ac:dyDescent="0.2">
      <c r="A186" s="9">
        <v>1</v>
      </c>
      <c r="B186" s="13" t="s">
        <v>13</v>
      </c>
      <c r="C186" s="9">
        <v>322</v>
      </c>
      <c r="D186" s="13" t="s">
        <v>6</v>
      </c>
      <c r="E186" s="9">
        <v>2015</v>
      </c>
      <c r="F186" s="9">
        <v>3010.1572378423512</v>
      </c>
      <c r="G186" s="9">
        <v>3010.1572378423512</v>
      </c>
      <c r="H186" s="9">
        <v>18792.745735273231</v>
      </c>
      <c r="I186" s="9">
        <v>18792.745735273231</v>
      </c>
      <c r="J186" s="9">
        <v>2232.99267578125</v>
      </c>
    </row>
    <row r="187" spans="1:10" x14ac:dyDescent="0.2">
      <c r="A187" s="9">
        <v>1</v>
      </c>
      <c r="B187" s="13" t="s">
        <v>13</v>
      </c>
      <c r="C187" s="9">
        <v>322</v>
      </c>
      <c r="D187" s="13" t="s">
        <v>6</v>
      </c>
      <c r="E187" s="9">
        <v>2016</v>
      </c>
      <c r="F187" s="9">
        <v>2525.11264093709</v>
      </c>
      <c r="G187" s="9">
        <v>2557.6135671800371</v>
      </c>
      <c r="H187" s="9">
        <v>18945.346477021711</v>
      </c>
      <c r="I187" s="9">
        <v>19189.19354289685</v>
      </c>
      <c r="J187" s="9">
        <v>2315.887451171875</v>
      </c>
    </row>
    <row r="188" spans="1:10" x14ac:dyDescent="0.2">
      <c r="A188" s="9">
        <v>1</v>
      </c>
      <c r="B188" s="13" t="s">
        <v>13</v>
      </c>
      <c r="C188" s="9">
        <v>322</v>
      </c>
      <c r="D188" s="13" t="s">
        <v>6</v>
      </c>
      <c r="E188" s="9">
        <v>2017</v>
      </c>
      <c r="F188" s="9">
        <v>5054.4618384919549</v>
      </c>
      <c r="G188" s="9">
        <v>5147.0185952842248</v>
      </c>
      <c r="H188" s="9">
        <v>21731.509830535859</v>
      </c>
      <c r="I188" s="9">
        <v>22129.45488074794</v>
      </c>
      <c r="J188" s="9">
        <v>2654.111083984375</v>
      </c>
    </row>
    <row r="189" spans="1:10" x14ac:dyDescent="0.2">
      <c r="A189" s="9">
        <v>1</v>
      </c>
      <c r="B189" s="13" t="s">
        <v>13</v>
      </c>
      <c r="C189" s="9">
        <v>322</v>
      </c>
      <c r="D189" s="13" t="s">
        <v>6</v>
      </c>
      <c r="E189" s="9">
        <v>2018</v>
      </c>
      <c r="F189" s="9">
        <v>2210.916984300989</v>
      </c>
      <c r="G189" s="9">
        <v>2262.1516520632681</v>
      </c>
      <c r="H189" s="9">
        <v>21351.92065221188</v>
      </c>
      <c r="I189" s="9">
        <v>21846.719221525189</v>
      </c>
      <c r="J189" s="9">
        <v>2588.8291015625</v>
      </c>
    </row>
    <row r="190" spans="1:10" x14ac:dyDescent="0.2">
      <c r="A190" s="9">
        <v>1</v>
      </c>
      <c r="B190" s="13" t="s">
        <v>13</v>
      </c>
      <c r="C190" s="9">
        <v>322</v>
      </c>
      <c r="D190" s="13" t="s">
        <v>6</v>
      </c>
      <c r="E190" s="9">
        <v>2019</v>
      </c>
      <c r="F190" s="9">
        <v>2833.894145818665</v>
      </c>
      <c r="G190" s="9">
        <v>2917.7746033446592</v>
      </c>
      <c r="H190" s="9">
        <v>21612.415052843418</v>
      </c>
      <c r="I190" s="9">
        <v>22252.12111439446</v>
      </c>
      <c r="J190" s="9">
        <v>2668.887451171875</v>
      </c>
    </row>
    <row r="191" spans="1:10" x14ac:dyDescent="0.2">
      <c r="A191" s="9">
        <v>1</v>
      </c>
      <c r="B191" s="13" t="s">
        <v>13</v>
      </c>
      <c r="C191" s="9">
        <v>322</v>
      </c>
      <c r="D191" s="13" t="s">
        <v>6</v>
      </c>
      <c r="E191" s="9">
        <v>2020</v>
      </c>
      <c r="F191" s="9">
        <v>2952.21286104399</v>
      </c>
      <c r="G191" s="9">
        <v>3022.875249214012</v>
      </c>
      <c r="H191" s="9">
        <v>22184.99574499092</v>
      </c>
      <c r="I191" s="9">
        <v>22716.002435453109</v>
      </c>
      <c r="J191" s="9">
        <v>2726.72900390625</v>
      </c>
    </row>
    <row r="192" spans="1:10" x14ac:dyDescent="0.2">
      <c r="A192" s="9">
        <v>1</v>
      </c>
      <c r="B192" s="13" t="s">
        <v>13</v>
      </c>
      <c r="C192" s="9">
        <v>330</v>
      </c>
      <c r="D192" s="13" t="s">
        <v>7</v>
      </c>
      <c r="E192" s="9">
        <v>1994</v>
      </c>
      <c r="F192" s="9"/>
      <c r="G192" s="9"/>
      <c r="H192" s="9">
        <v>16011561.46336301</v>
      </c>
      <c r="I192" s="9">
        <v>14262576.50947745</v>
      </c>
      <c r="J192" s="9">
        <v>3251354.5</v>
      </c>
    </row>
    <row r="193" spans="1:10" x14ac:dyDescent="0.2">
      <c r="A193" s="9">
        <v>1</v>
      </c>
      <c r="B193" s="13" t="s">
        <v>13</v>
      </c>
      <c r="C193" s="9">
        <v>330</v>
      </c>
      <c r="D193" s="13" t="s">
        <v>7</v>
      </c>
      <c r="E193" s="9">
        <v>1995</v>
      </c>
      <c r="F193" s="9">
        <v>1607725.9992022631</v>
      </c>
      <c r="G193" s="9">
        <v>1441697.25675661</v>
      </c>
      <c r="H193" s="9">
        <v>14929823.83391384</v>
      </c>
      <c r="I193" s="9">
        <v>13388031.34109492</v>
      </c>
      <c r="J193" s="9">
        <v>3004119.5</v>
      </c>
    </row>
    <row r="194" spans="1:10" x14ac:dyDescent="0.2">
      <c r="A194" s="9">
        <v>1</v>
      </c>
      <c r="B194" s="13" t="s">
        <v>13</v>
      </c>
      <c r="C194" s="9">
        <v>330</v>
      </c>
      <c r="D194" s="13" t="s">
        <v>7</v>
      </c>
      <c r="E194" s="9">
        <v>1996</v>
      </c>
      <c r="F194" s="9">
        <v>1635558.6870986561</v>
      </c>
      <c r="G194" s="9">
        <v>1473826.8421882971</v>
      </c>
      <c r="H194" s="9">
        <v>14079932.814144131</v>
      </c>
      <c r="I194" s="9">
        <v>12687641.8934894</v>
      </c>
      <c r="J194" s="9">
        <v>2858374.75</v>
      </c>
    </row>
    <row r="195" spans="1:10" x14ac:dyDescent="0.2">
      <c r="A195" s="9">
        <v>1</v>
      </c>
      <c r="B195" s="13" t="s">
        <v>13</v>
      </c>
      <c r="C195" s="9">
        <v>330</v>
      </c>
      <c r="D195" s="13" t="s">
        <v>7</v>
      </c>
      <c r="E195" s="9">
        <v>1997</v>
      </c>
      <c r="F195" s="9">
        <v>1568397.3189928641</v>
      </c>
      <c r="G195" s="9">
        <v>1411333.7503442019</v>
      </c>
      <c r="H195" s="9">
        <v>13378235.4446231</v>
      </c>
      <c r="I195" s="9">
        <v>12038502.600330921</v>
      </c>
      <c r="J195" s="9">
        <v>2647915</v>
      </c>
    </row>
    <row r="196" spans="1:10" x14ac:dyDescent="0.2">
      <c r="A196" s="9">
        <v>1</v>
      </c>
      <c r="B196" s="13" t="s">
        <v>13</v>
      </c>
      <c r="C196" s="9">
        <v>330</v>
      </c>
      <c r="D196" s="13" t="s">
        <v>7</v>
      </c>
      <c r="E196" s="9">
        <v>1998</v>
      </c>
      <c r="F196" s="9">
        <v>1486959.999985822</v>
      </c>
      <c r="G196" s="9">
        <v>1343201.176537323</v>
      </c>
      <c r="H196" s="9">
        <v>12649611.391090071</v>
      </c>
      <c r="I196" s="9">
        <v>11426650.954574499</v>
      </c>
      <c r="J196" s="9">
        <v>2485000.5</v>
      </c>
    </row>
    <row r="197" spans="1:10" x14ac:dyDescent="0.2">
      <c r="A197" s="9">
        <v>1</v>
      </c>
      <c r="B197" s="13" t="s">
        <v>13</v>
      </c>
      <c r="C197" s="9">
        <v>330</v>
      </c>
      <c r="D197" s="13" t="s">
        <v>7</v>
      </c>
      <c r="E197" s="9">
        <v>1999</v>
      </c>
      <c r="F197" s="9">
        <v>1588904.734380366</v>
      </c>
      <c r="G197" s="9">
        <v>1463152.2690504859</v>
      </c>
      <c r="H197" s="9">
        <v>11982456.03455428</v>
      </c>
      <c r="I197" s="9">
        <v>11034115.10860209</v>
      </c>
      <c r="J197" s="9">
        <v>2401008</v>
      </c>
    </row>
    <row r="198" spans="1:10" x14ac:dyDescent="0.2">
      <c r="A198" s="9">
        <v>1</v>
      </c>
      <c r="B198" s="13" t="s">
        <v>13</v>
      </c>
      <c r="C198" s="9">
        <v>330</v>
      </c>
      <c r="D198" s="13" t="s">
        <v>7</v>
      </c>
      <c r="E198" s="9">
        <v>2000</v>
      </c>
      <c r="F198" s="9">
        <v>1386456.328959615</v>
      </c>
      <c r="G198" s="9">
        <v>1294431.1796039741</v>
      </c>
      <c r="H198" s="9">
        <v>11285686.174056441</v>
      </c>
      <c r="I198" s="9">
        <v>10536605.994569089</v>
      </c>
      <c r="J198" s="9">
        <v>2279728.25</v>
      </c>
    </row>
    <row r="199" spans="1:10" x14ac:dyDescent="0.2">
      <c r="A199" s="9">
        <v>1</v>
      </c>
      <c r="B199" s="13" t="s">
        <v>13</v>
      </c>
      <c r="C199" s="9">
        <v>330</v>
      </c>
      <c r="D199" s="13" t="s">
        <v>7</v>
      </c>
      <c r="E199" s="9">
        <v>2001</v>
      </c>
      <c r="F199" s="9">
        <v>1183561.875275169</v>
      </c>
      <c r="G199" s="9">
        <v>1122107.4005469319</v>
      </c>
      <c r="H199" s="9">
        <v>10492367.23608263</v>
      </c>
      <c r="I199" s="9">
        <v>9947568.5815979969</v>
      </c>
      <c r="J199" s="9">
        <v>2085105.5</v>
      </c>
    </row>
    <row r="200" spans="1:10" x14ac:dyDescent="0.2">
      <c r="A200" s="9">
        <v>1</v>
      </c>
      <c r="B200" s="13" t="s">
        <v>13</v>
      </c>
      <c r="C200" s="9">
        <v>330</v>
      </c>
      <c r="D200" s="13" t="s">
        <v>7</v>
      </c>
      <c r="E200" s="9">
        <v>2002</v>
      </c>
      <c r="F200" s="9">
        <v>1042305.091526208</v>
      </c>
      <c r="G200" s="9">
        <v>1006659.766847456</v>
      </c>
      <c r="H200" s="9">
        <v>9669423.4910665154</v>
      </c>
      <c r="I200" s="9">
        <v>9338743.2107939385</v>
      </c>
      <c r="J200" s="9">
        <v>1889510.875</v>
      </c>
    </row>
    <row r="201" spans="1:10" x14ac:dyDescent="0.2">
      <c r="A201" s="9">
        <v>1</v>
      </c>
      <c r="B201" s="13" t="s">
        <v>13</v>
      </c>
      <c r="C201" s="9">
        <v>330</v>
      </c>
      <c r="D201" s="13" t="s">
        <v>7</v>
      </c>
      <c r="E201" s="9">
        <v>2003</v>
      </c>
      <c r="F201" s="9">
        <v>1017180.364819595</v>
      </c>
      <c r="G201" s="9">
        <v>1000097.0856263899</v>
      </c>
      <c r="H201" s="9">
        <v>8972926.3592276499</v>
      </c>
      <c r="I201" s="9">
        <v>8822228.398987392</v>
      </c>
      <c r="J201" s="9">
        <v>1707833.125</v>
      </c>
    </row>
    <row r="202" spans="1:10" x14ac:dyDescent="0.2">
      <c r="A202" s="9">
        <v>1</v>
      </c>
      <c r="B202" s="13" t="s">
        <v>13</v>
      </c>
      <c r="C202" s="9">
        <v>330</v>
      </c>
      <c r="D202" s="13" t="s">
        <v>7</v>
      </c>
      <c r="E202" s="9">
        <v>2004</v>
      </c>
      <c r="F202" s="9">
        <v>896827.75177062943</v>
      </c>
      <c r="G202" s="9">
        <v>893978.02067637607</v>
      </c>
      <c r="H202" s="9">
        <v>8309881.741312678</v>
      </c>
      <c r="I202" s="9">
        <v>8283476.5276682153</v>
      </c>
      <c r="J202" s="9">
        <v>1551717.25</v>
      </c>
    </row>
    <row r="203" spans="1:10" x14ac:dyDescent="0.2">
      <c r="A203" s="9">
        <v>1</v>
      </c>
      <c r="B203" s="13" t="s">
        <v>13</v>
      </c>
      <c r="C203" s="9">
        <v>330</v>
      </c>
      <c r="D203" s="13" t="s">
        <v>7</v>
      </c>
      <c r="E203" s="9">
        <v>2005</v>
      </c>
      <c r="F203" s="9">
        <v>894660.59222246276</v>
      </c>
      <c r="G203" s="9">
        <v>893126.51086767216</v>
      </c>
      <c r="H203" s="9">
        <v>7844818.0198540362</v>
      </c>
      <c r="I203" s="9">
        <v>7831366.4504425693</v>
      </c>
      <c r="J203" s="9">
        <v>1414611.125</v>
      </c>
    </row>
    <row r="204" spans="1:10" x14ac:dyDescent="0.2">
      <c r="A204" s="9">
        <v>1</v>
      </c>
      <c r="B204" s="13" t="s">
        <v>13</v>
      </c>
      <c r="C204" s="9">
        <v>330</v>
      </c>
      <c r="D204" s="13" t="s">
        <v>7</v>
      </c>
      <c r="E204" s="9">
        <v>2006</v>
      </c>
      <c r="F204" s="9">
        <v>776584.37967794063</v>
      </c>
      <c r="G204" s="9">
        <v>772923.35565175943</v>
      </c>
      <c r="H204" s="9">
        <v>7367206.8548957994</v>
      </c>
      <c r="I204" s="9">
        <v>7332475.8945424557</v>
      </c>
      <c r="J204" s="9">
        <v>1317623.25</v>
      </c>
    </row>
    <row r="205" spans="1:10" x14ac:dyDescent="0.2">
      <c r="A205" s="9">
        <v>1</v>
      </c>
      <c r="B205" s="13" t="s">
        <v>13</v>
      </c>
      <c r="C205" s="9">
        <v>330</v>
      </c>
      <c r="D205" s="13" t="s">
        <v>7</v>
      </c>
      <c r="E205" s="9">
        <v>2007</v>
      </c>
      <c r="F205" s="9">
        <v>737090.8285694964</v>
      </c>
      <c r="G205" s="9">
        <v>734134.33072373609</v>
      </c>
      <c r="H205" s="9">
        <v>6903506.3524713097</v>
      </c>
      <c r="I205" s="9">
        <v>6875816.1399924969</v>
      </c>
      <c r="J205" s="9">
        <v>1255784.125</v>
      </c>
    </row>
    <row r="206" spans="1:10" x14ac:dyDescent="0.2">
      <c r="A206" s="9">
        <v>1</v>
      </c>
      <c r="B206" s="13" t="s">
        <v>13</v>
      </c>
      <c r="C206" s="9">
        <v>330</v>
      </c>
      <c r="D206" s="13" t="s">
        <v>7</v>
      </c>
      <c r="E206" s="9">
        <v>2008</v>
      </c>
      <c r="F206" s="9">
        <v>731438.57771211991</v>
      </c>
      <c r="G206" s="9">
        <v>725512.0007571436</v>
      </c>
      <c r="H206" s="9">
        <v>6537667.9108386654</v>
      </c>
      <c r="I206" s="9">
        <v>6484695.5996148586</v>
      </c>
      <c r="J206" s="9">
        <v>1208119</v>
      </c>
    </row>
    <row r="207" spans="1:10" x14ac:dyDescent="0.2">
      <c r="A207" s="9">
        <v>1</v>
      </c>
      <c r="B207" s="13" t="s">
        <v>13</v>
      </c>
      <c r="C207" s="9">
        <v>330</v>
      </c>
      <c r="D207" s="13" t="s">
        <v>7</v>
      </c>
      <c r="E207" s="9">
        <v>2009</v>
      </c>
      <c r="F207" s="9">
        <v>692013.77041283483</v>
      </c>
      <c r="G207" s="9">
        <v>692007.9421186262</v>
      </c>
      <c r="H207" s="9">
        <v>6123640.5510215741</v>
      </c>
      <c r="I207" s="9">
        <v>6123588.9763560323</v>
      </c>
      <c r="J207" s="9">
        <v>1116605.75</v>
      </c>
    </row>
    <row r="208" spans="1:10" x14ac:dyDescent="0.2">
      <c r="A208" s="9">
        <v>1</v>
      </c>
      <c r="B208" s="13" t="s">
        <v>13</v>
      </c>
      <c r="C208" s="9">
        <v>330</v>
      </c>
      <c r="D208" s="13" t="s">
        <v>7</v>
      </c>
      <c r="E208" s="9">
        <v>2010</v>
      </c>
      <c r="F208" s="9">
        <v>706163.80612843297</v>
      </c>
      <c r="G208" s="9">
        <v>715614.53518074809</v>
      </c>
      <c r="H208" s="9">
        <v>5767544.4800751992</v>
      </c>
      <c r="I208" s="9">
        <v>5844732.6617765613</v>
      </c>
      <c r="J208" s="9">
        <v>1050695.5</v>
      </c>
    </row>
    <row r="209" spans="1:10" x14ac:dyDescent="0.2">
      <c r="A209" s="9">
        <v>1</v>
      </c>
      <c r="B209" s="13" t="s">
        <v>13</v>
      </c>
      <c r="C209" s="9">
        <v>330</v>
      </c>
      <c r="D209" s="13" t="s">
        <v>7</v>
      </c>
      <c r="E209" s="9">
        <v>2011</v>
      </c>
      <c r="F209" s="9">
        <v>639200.23642892588</v>
      </c>
      <c r="G209" s="9">
        <v>656437.52320508531</v>
      </c>
      <c r="H209" s="9">
        <v>5406196.908573946</v>
      </c>
      <c r="I209" s="9">
        <v>5551985.6007091329</v>
      </c>
      <c r="J209" s="9">
        <v>957508.875</v>
      </c>
    </row>
    <row r="210" spans="1:10" x14ac:dyDescent="0.2">
      <c r="A210" s="9">
        <v>1</v>
      </c>
      <c r="B210" s="13" t="s">
        <v>13</v>
      </c>
      <c r="C210" s="9">
        <v>330</v>
      </c>
      <c r="D210" s="13" t="s">
        <v>7</v>
      </c>
      <c r="E210" s="9">
        <v>2012</v>
      </c>
      <c r="F210" s="9">
        <v>697178.71353716252</v>
      </c>
      <c r="G210" s="9">
        <v>712296.02070914838</v>
      </c>
      <c r="H210" s="9">
        <v>5248825.9964097263</v>
      </c>
      <c r="I210" s="9">
        <v>5362639.1598631181</v>
      </c>
      <c r="J210" s="9">
        <v>884614.0625</v>
      </c>
    </row>
    <row r="211" spans="1:10" x14ac:dyDescent="0.2">
      <c r="A211" s="9">
        <v>1</v>
      </c>
      <c r="B211" s="13" t="s">
        <v>13</v>
      </c>
      <c r="C211" s="9">
        <v>330</v>
      </c>
      <c r="D211" s="13" t="s">
        <v>7</v>
      </c>
      <c r="E211" s="9">
        <v>2013</v>
      </c>
      <c r="F211" s="9">
        <v>758808.12650163239</v>
      </c>
      <c r="G211" s="9">
        <v>771610.17374025716</v>
      </c>
      <c r="H211" s="9">
        <v>5176030.5895244684</v>
      </c>
      <c r="I211" s="9">
        <v>5263356.7340416051</v>
      </c>
      <c r="J211" s="9">
        <v>857559.25</v>
      </c>
    </row>
    <row r="212" spans="1:10" x14ac:dyDescent="0.2">
      <c r="A212" s="9">
        <v>1</v>
      </c>
      <c r="B212" s="13" t="s">
        <v>13</v>
      </c>
      <c r="C212" s="9">
        <v>330</v>
      </c>
      <c r="D212" s="13" t="s">
        <v>7</v>
      </c>
      <c r="E212" s="9">
        <v>2014</v>
      </c>
      <c r="F212" s="9">
        <v>784064.73013008025</v>
      </c>
      <c r="G212" s="9">
        <v>789620.69035667286</v>
      </c>
      <c r="H212" s="9">
        <v>5161632.4527123673</v>
      </c>
      <c r="I212" s="9">
        <v>5198208.2907899208</v>
      </c>
      <c r="J212" s="9">
        <v>844922.1875</v>
      </c>
    </row>
    <row r="213" spans="1:10" x14ac:dyDescent="0.2">
      <c r="A213" s="9">
        <v>1</v>
      </c>
      <c r="B213" s="13" t="s">
        <v>13</v>
      </c>
      <c r="C213" s="9">
        <v>330</v>
      </c>
      <c r="D213" s="13" t="s">
        <v>7</v>
      </c>
      <c r="E213" s="9">
        <v>2015</v>
      </c>
      <c r="F213" s="9">
        <v>704024.03130915144</v>
      </c>
      <c r="G213" s="9">
        <v>704024.03130915144</v>
      </c>
      <c r="H213" s="9">
        <v>5058043.2956747897</v>
      </c>
      <c r="I213" s="9">
        <v>5058043.2956747897</v>
      </c>
      <c r="J213" s="9">
        <v>820381.4375</v>
      </c>
    </row>
    <row r="214" spans="1:10" x14ac:dyDescent="0.2">
      <c r="A214" s="9">
        <v>1</v>
      </c>
      <c r="B214" s="13" t="s">
        <v>13</v>
      </c>
      <c r="C214" s="9">
        <v>330</v>
      </c>
      <c r="D214" s="13" t="s">
        <v>7</v>
      </c>
      <c r="E214" s="9">
        <v>2016</v>
      </c>
      <c r="F214" s="9">
        <v>720684.68512640346</v>
      </c>
      <c r="G214" s="9">
        <v>728658.91764423577</v>
      </c>
      <c r="H214" s="9">
        <v>4910937.4373616129</v>
      </c>
      <c r="I214" s="9">
        <v>4965275.9821014386</v>
      </c>
      <c r="J214" s="9">
        <v>808022.125</v>
      </c>
    </row>
    <row r="215" spans="1:10" x14ac:dyDescent="0.2">
      <c r="A215" s="9">
        <v>1</v>
      </c>
      <c r="B215" s="13" t="s">
        <v>13</v>
      </c>
      <c r="C215" s="9">
        <v>330</v>
      </c>
      <c r="D215" s="13" t="s">
        <v>7</v>
      </c>
      <c r="E215" s="9">
        <v>2017</v>
      </c>
      <c r="F215" s="9">
        <v>819740.42994356342</v>
      </c>
      <c r="G215" s="9">
        <v>828692.78064440726</v>
      </c>
      <c r="H215" s="9">
        <v>4933726.9194169482</v>
      </c>
      <c r="I215" s="9">
        <v>4987607.9432525728</v>
      </c>
      <c r="J215" s="9">
        <v>819246.8125</v>
      </c>
    </row>
    <row r="216" spans="1:10" x14ac:dyDescent="0.2">
      <c r="A216" s="9">
        <v>1</v>
      </c>
      <c r="B216" s="13" t="s">
        <v>13</v>
      </c>
      <c r="C216" s="9">
        <v>330</v>
      </c>
      <c r="D216" s="13" t="s">
        <v>7</v>
      </c>
      <c r="E216" s="9">
        <v>2018</v>
      </c>
      <c r="F216" s="9">
        <v>654788.67324184359</v>
      </c>
      <c r="G216" s="9">
        <v>661027.53647753841</v>
      </c>
      <c r="H216" s="9">
        <v>4792980.1656699041</v>
      </c>
      <c r="I216" s="9">
        <v>4838647.9497458925</v>
      </c>
      <c r="J216" s="9">
        <v>768987.125</v>
      </c>
    </row>
    <row r="217" spans="1:10" x14ac:dyDescent="0.2">
      <c r="A217" s="9">
        <v>1</v>
      </c>
      <c r="B217" s="13" t="s">
        <v>13</v>
      </c>
      <c r="C217" s="9">
        <v>330</v>
      </c>
      <c r="D217" s="13" t="s">
        <v>7</v>
      </c>
      <c r="E217" s="9">
        <v>2019</v>
      </c>
      <c r="F217" s="9">
        <v>738122.13916909625</v>
      </c>
      <c r="G217" s="9">
        <v>742272.92821049213</v>
      </c>
      <c r="H217" s="9">
        <v>4768310.122566781</v>
      </c>
      <c r="I217" s="9">
        <v>4795124.4509176519</v>
      </c>
      <c r="J217" s="9">
        <v>757528.875</v>
      </c>
    </row>
    <row r="218" spans="1:10" x14ac:dyDescent="0.2">
      <c r="A218" s="9">
        <v>1</v>
      </c>
      <c r="B218" s="13" t="s">
        <v>13</v>
      </c>
      <c r="C218" s="9">
        <v>330</v>
      </c>
      <c r="D218" s="13" t="s">
        <v>7</v>
      </c>
      <c r="E218" s="9">
        <v>2020</v>
      </c>
      <c r="F218" s="9">
        <v>762803.57447038568</v>
      </c>
      <c r="G218" s="9">
        <v>769685.9011862583</v>
      </c>
      <c r="H218" s="9">
        <v>4743286.2670949223</v>
      </c>
      <c r="I218" s="9">
        <v>4786082.1412748834</v>
      </c>
      <c r="J218" s="9">
        <v>754406.5</v>
      </c>
    </row>
    <row r="219" spans="1:10" x14ac:dyDescent="0.2">
      <c r="A219" s="9">
        <v>1</v>
      </c>
      <c r="B219" s="13" t="s">
        <v>13</v>
      </c>
      <c r="C219" s="9">
        <v>400</v>
      </c>
      <c r="D219" s="13" t="s">
        <v>8</v>
      </c>
      <c r="E219" s="9">
        <v>1994</v>
      </c>
      <c r="F219" s="9"/>
      <c r="G219" s="9"/>
      <c r="H219" s="9">
        <v>0</v>
      </c>
      <c r="I219" s="9">
        <v>0</v>
      </c>
      <c r="J219" s="9">
        <v>0</v>
      </c>
    </row>
    <row r="220" spans="1:10" x14ac:dyDescent="0.2">
      <c r="A220" s="9">
        <v>1</v>
      </c>
      <c r="B220" s="13" t="s">
        <v>13</v>
      </c>
      <c r="C220" s="9">
        <v>400</v>
      </c>
      <c r="D220" s="13" t="s">
        <v>8</v>
      </c>
      <c r="E220" s="9">
        <v>1995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</row>
    <row r="221" spans="1:10" x14ac:dyDescent="0.2">
      <c r="A221" s="9">
        <v>1</v>
      </c>
      <c r="B221" s="13" t="s">
        <v>13</v>
      </c>
      <c r="C221" s="9">
        <v>400</v>
      </c>
      <c r="D221" s="13" t="s">
        <v>8</v>
      </c>
      <c r="E221" s="9">
        <v>1996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</row>
    <row r="222" spans="1:10" x14ac:dyDescent="0.2">
      <c r="A222" s="9">
        <v>1</v>
      </c>
      <c r="B222" s="13" t="s">
        <v>13</v>
      </c>
      <c r="C222" s="9">
        <v>400</v>
      </c>
      <c r="D222" s="13" t="s">
        <v>8</v>
      </c>
      <c r="E222" s="9">
        <v>1997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</row>
    <row r="223" spans="1:10" x14ac:dyDescent="0.2">
      <c r="A223" s="9">
        <v>1</v>
      </c>
      <c r="B223" s="13" t="s">
        <v>13</v>
      </c>
      <c r="C223" s="9">
        <v>400</v>
      </c>
      <c r="D223" s="13" t="s">
        <v>8</v>
      </c>
      <c r="E223" s="9">
        <v>1998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</row>
    <row r="224" spans="1:10" x14ac:dyDescent="0.2">
      <c r="A224" s="9">
        <v>1</v>
      </c>
      <c r="B224" s="13" t="s">
        <v>13</v>
      </c>
      <c r="C224" s="9">
        <v>400</v>
      </c>
      <c r="D224" s="13" t="s">
        <v>8</v>
      </c>
      <c r="E224" s="9">
        <v>1999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</row>
    <row r="225" spans="1:10" x14ac:dyDescent="0.2">
      <c r="A225" s="9">
        <v>1</v>
      </c>
      <c r="B225" s="13" t="s">
        <v>13</v>
      </c>
      <c r="C225" s="9">
        <v>400</v>
      </c>
      <c r="D225" s="13" t="s">
        <v>8</v>
      </c>
      <c r="E225" s="9">
        <v>2000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</row>
    <row r="226" spans="1:10" x14ac:dyDescent="0.2">
      <c r="A226" s="9">
        <v>1</v>
      </c>
      <c r="B226" s="13" t="s">
        <v>13</v>
      </c>
      <c r="C226" s="9">
        <v>400</v>
      </c>
      <c r="D226" s="13" t="s">
        <v>8</v>
      </c>
      <c r="E226" s="9">
        <v>2001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</row>
    <row r="227" spans="1:10" x14ac:dyDescent="0.2">
      <c r="A227" s="9">
        <v>1</v>
      </c>
      <c r="B227" s="13" t="s">
        <v>13</v>
      </c>
      <c r="C227" s="9">
        <v>400</v>
      </c>
      <c r="D227" s="13" t="s">
        <v>8</v>
      </c>
      <c r="E227" s="9">
        <v>2002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</row>
    <row r="228" spans="1:10" x14ac:dyDescent="0.2">
      <c r="A228" s="9">
        <v>1</v>
      </c>
      <c r="B228" s="13" t="s">
        <v>13</v>
      </c>
      <c r="C228" s="9">
        <v>400</v>
      </c>
      <c r="D228" s="13" t="s">
        <v>8</v>
      </c>
      <c r="E228" s="9">
        <v>2003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</row>
    <row r="229" spans="1:10" x14ac:dyDescent="0.2">
      <c r="A229" s="9">
        <v>1</v>
      </c>
      <c r="B229" s="13" t="s">
        <v>13</v>
      </c>
      <c r="C229" s="9">
        <v>400</v>
      </c>
      <c r="D229" s="13" t="s">
        <v>8</v>
      </c>
      <c r="E229" s="9">
        <v>2004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</row>
    <row r="230" spans="1:10" x14ac:dyDescent="0.2">
      <c r="A230" s="9">
        <v>1</v>
      </c>
      <c r="B230" s="13" t="s">
        <v>13</v>
      </c>
      <c r="C230" s="9">
        <v>400</v>
      </c>
      <c r="D230" s="13" t="s">
        <v>8</v>
      </c>
      <c r="E230" s="9">
        <v>2005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</row>
    <row r="231" spans="1:10" x14ac:dyDescent="0.2">
      <c r="A231" s="9">
        <v>1</v>
      </c>
      <c r="B231" s="13" t="s">
        <v>13</v>
      </c>
      <c r="C231" s="9">
        <v>400</v>
      </c>
      <c r="D231" s="13" t="s">
        <v>8</v>
      </c>
      <c r="E231" s="9">
        <v>2006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</row>
    <row r="232" spans="1:10" x14ac:dyDescent="0.2">
      <c r="A232" s="9">
        <v>1</v>
      </c>
      <c r="B232" s="13" t="s">
        <v>13</v>
      </c>
      <c r="C232" s="9">
        <v>400</v>
      </c>
      <c r="D232" s="13" t="s">
        <v>8</v>
      </c>
      <c r="E232" s="9">
        <v>2007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</row>
    <row r="233" spans="1:10" x14ac:dyDescent="0.2">
      <c r="A233" s="9">
        <v>1</v>
      </c>
      <c r="B233" s="13" t="s">
        <v>13</v>
      </c>
      <c r="C233" s="9">
        <v>400</v>
      </c>
      <c r="D233" s="13" t="s">
        <v>8</v>
      </c>
      <c r="E233" s="9">
        <v>2008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</row>
    <row r="234" spans="1:10" x14ac:dyDescent="0.2">
      <c r="A234" s="9">
        <v>1</v>
      </c>
      <c r="B234" s="13" t="s">
        <v>13</v>
      </c>
      <c r="C234" s="9">
        <v>400</v>
      </c>
      <c r="D234" s="13" t="s">
        <v>8</v>
      </c>
      <c r="E234" s="9">
        <v>2009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</row>
    <row r="235" spans="1:10" x14ac:dyDescent="0.2">
      <c r="A235" s="9">
        <v>1</v>
      </c>
      <c r="B235" s="13" t="s">
        <v>13</v>
      </c>
      <c r="C235" s="9">
        <v>400</v>
      </c>
      <c r="D235" s="13" t="s">
        <v>8</v>
      </c>
      <c r="E235" s="9">
        <v>2010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</row>
    <row r="236" spans="1:10" x14ac:dyDescent="0.2">
      <c r="A236" s="9">
        <v>1</v>
      </c>
      <c r="B236" s="13" t="s">
        <v>13</v>
      </c>
      <c r="C236" s="9">
        <v>400</v>
      </c>
      <c r="D236" s="13" t="s">
        <v>8</v>
      </c>
      <c r="E236" s="9">
        <v>2011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</row>
    <row r="237" spans="1:10" x14ac:dyDescent="0.2">
      <c r="A237" s="9">
        <v>1</v>
      </c>
      <c r="B237" s="13" t="s">
        <v>13</v>
      </c>
      <c r="C237" s="9">
        <v>400</v>
      </c>
      <c r="D237" s="13" t="s">
        <v>8</v>
      </c>
      <c r="E237" s="9">
        <v>2012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</row>
    <row r="238" spans="1:10" x14ac:dyDescent="0.2">
      <c r="A238" s="9">
        <v>1</v>
      </c>
      <c r="B238" s="13" t="s">
        <v>13</v>
      </c>
      <c r="C238" s="9">
        <v>400</v>
      </c>
      <c r="D238" s="13" t="s">
        <v>8</v>
      </c>
      <c r="E238" s="9">
        <v>2013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</row>
    <row r="239" spans="1:10" x14ac:dyDescent="0.2">
      <c r="A239" s="9">
        <v>1</v>
      </c>
      <c r="B239" s="13" t="s">
        <v>13</v>
      </c>
      <c r="C239" s="9">
        <v>400</v>
      </c>
      <c r="D239" s="13" t="s">
        <v>8</v>
      </c>
      <c r="E239" s="9">
        <v>2014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</row>
    <row r="240" spans="1:10" x14ac:dyDescent="0.2">
      <c r="A240" s="9">
        <v>1</v>
      </c>
      <c r="B240" s="13" t="s">
        <v>13</v>
      </c>
      <c r="C240" s="9">
        <v>400</v>
      </c>
      <c r="D240" s="13" t="s">
        <v>8</v>
      </c>
      <c r="E240" s="9">
        <v>2015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</row>
    <row r="241" spans="1:10" x14ac:dyDescent="0.2">
      <c r="A241" s="9">
        <v>1</v>
      </c>
      <c r="B241" s="13" t="s">
        <v>13</v>
      </c>
      <c r="C241" s="9">
        <v>400</v>
      </c>
      <c r="D241" s="13" t="s">
        <v>8</v>
      </c>
      <c r="E241" s="9">
        <v>2016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</row>
    <row r="242" spans="1:10" x14ac:dyDescent="0.2">
      <c r="A242" s="9">
        <v>1</v>
      </c>
      <c r="B242" s="13" t="s">
        <v>13</v>
      </c>
      <c r="C242" s="9">
        <v>400</v>
      </c>
      <c r="D242" s="13" t="s">
        <v>8</v>
      </c>
      <c r="E242" s="9">
        <v>2017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 spans="1:10" x14ac:dyDescent="0.2">
      <c r="A243" s="9">
        <v>1</v>
      </c>
      <c r="B243" s="13" t="s">
        <v>13</v>
      </c>
      <c r="C243" s="9">
        <v>400</v>
      </c>
      <c r="D243" s="13" t="s">
        <v>8</v>
      </c>
      <c r="E243" s="9">
        <v>2018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</row>
    <row r="244" spans="1:10" x14ac:dyDescent="0.2">
      <c r="A244" s="9">
        <v>1</v>
      </c>
      <c r="B244" s="13" t="s">
        <v>13</v>
      </c>
      <c r="C244" s="9">
        <v>400</v>
      </c>
      <c r="D244" s="13" t="s">
        <v>8</v>
      </c>
      <c r="E244" s="9">
        <v>2019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 spans="1:10" x14ac:dyDescent="0.2">
      <c r="A245" s="9">
        <v>1</v>
      </c>
      <c r="B245" s="13" t="s">
        <v>13</v>
      </c>
      <c r="C245" s="9">
        <v>400</v>
      </c>
      <c r="D245" s="13" t="s">
        <v>8</v>
      </c>
      <c r="E245" s="9">
        <v>2020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</row>
    <row r="246" spans="1:10" x14ac:dyDescent="0.2">
      <c r="A246" s="9">
        <v>1</v>
      </c>
      <c r="B246" s="13" t="s">
        <v>13</v>
      </c>
      <c r="C246" s="9">
        <v>500</v>
      </c>
      <c r="D246" s="13" t="s">
        <v>9</v>
      </c>
      <c r="E246" s="9">
        <v>1994</v>
      </c>
      <c r="F246" s="9"/>
      <c r="G246" s="9"/>
      <c r="H246" s="9">
        <v>861375.49594858894</v>
      </c>
      <c r="I246" s="9">
        <v>1316900</v>
      </c>
      <c r="J246" s="9">
        <v>222912.453125</v>
      </c>
    </row>
    <row r="247" spans="1:10" x14ac:dyDescent="0.2">
      <c r="A247" s="9">
        <v>1</v>
      </c>
      <c r="B247" s="13" t="s">
        <v>13</v>
      </c>
      <c r="C247" s="9">
        <v>500</v>
      </c>
      <c r="D247" s="13" t="s">
        <v>9</v>
      </c>
      <c r="E247" s="9">
        <v>1995</v>
      </c>
      <c r="F247" s="9">
        <v>173188.28136135809</v>
      </c>
      <c r="G247" s="9">
        <v>258517.6585462142</v>
      </c>
      <c r="H247" s="9">
        <v>835388.99811282591</v>
      </c>
      <c r="I247" s="9">
        <v>1246982.7985462139</v>
      </c>
      <c r="J247" s="9">
        <v>252883</v>
      </c>
    </row>
    <row r="248" spans="1:10" x14ac:dyDescent="0.2">
      <c r="A248" s="9">
        <v>1</v>
      </c>
      <c r="B248" s="13" t="s">
        <v>13</v>
      </c>
      <c r="C248" s="9">
        <v>500</v>
      </c>
      <c r="D248" s="13" t="s">
        <v>9</v>
      </c>
      <c r="E248" s="9">
        <v>1996</v>
      </c>
      <c r="F248" s="9">
        <v>162416.4504545801</v>
      </c>
      <c r="G248" s="9">
        <v>227318.45153086371</v>
      </c>
      <c r="H248" s="9">
        <v>831167.30295480811</v>
      </c>
      <c r="I248" s="9">
        <v>1163303.7401196519</v>
      </c>
      <c r="J248" s="9">
        <v>237260.921875</v>
      </c>
    </row>
    <row r="249" spans="1:10" x14ac:dyDescent="0.2">
      <c r="A249" s="9">
        <v>1</v>
      </c>
      <c r="B249" s="13" t="s">
        <v>13</v>
      </c>
      <c r="C249" s="9">
        <v>500</v>
      </c>
      <c r="D249" s="13" t="s">
        <v>9</v>
      </c>
      <c r="E249" s="9">
        <v>1997</v>
      </c>
      <c r="F249" s="9">
        <v>152734.06605268069</v>
      </c>
      <c r="G249" s="9">
        <v>217976.6116345411</v>
      </c>
      <c r="H249" s="9">
        <v>764559.74486376706</v>
      </c>
      <c r="I249" s="9">
        <v>1091152.398968352</v>
      </c>
      <c r="J249" s="9">
        <v>215339.984375</v>
      </c>
    </row>
    <row r="250" spans="1:10" x14ac:dyDescent="0.2">
      <c r="A250" s="9">
        <v>1</v>
      </c>
      <c r="B250" s="13" t="s">
        <v>13</v>
      </c>
      <c r="C250" s="9">
        <v>500</v>
      </c>
      <c r="D250" s="13" t="s">
        <v>9</v>
      </c>
      <c r="E250" s="9">
        <v>1998</v>
      </c>
      <c r="F250" s="9">
        <v>153124.1365952201</v>
      </c>
      <c r="G250" s="9">
        <v>242786.17855591929</v>
      </c>
      <c r="H250" s="9">
        <v>669675.6822668378</v>
      </c>
      <c r="I250" s="9">
        <v>1061805.169221564</v>
      </c>
      <c r="J250" s="9">
        <v>203955.234375</v>
      </c>
    </row>
    <row r="251" spans="1:10" x14ac:dyDescent="0.2">
      <c r="A251" s="9">
        <v>1</v>
      </c>
      <c r="B251" s="13" t="s">
        <v>13</v>
      </c>
      <c r="C251" s="9">
        <v>500</v>
      </c>
      <c r="D251" s="13" t="s">
        <v>9</v>
      </c>
      <c r="E251" s="9">
        <v>1999</v>
      </c>
      <c r="F251" s="9">
        <v>137331.13406386471</v>
      </c>
      <c r="G251" s="9">
        <v>227590.6237596852</v>
      </c>
      <c r="H251" s="9">
        <v>618245.81574007764</v>
      </c>
      <c r="I251" s="9">
        <v>1024581.583777391</v>
      </c>
      <c r="J251" s="9">
        <v>211128.578125</v>
      </c>
    </row>
    <row r="252" spans="1:10" x14ac:dyDescent="0.2">
      <c r="A252" s="9">
        <v>1</v>
      </c>
      <c r="B252" s="13" t="s">
        <v>13</v>
      </c>
      <c r="C252" s="9">
        <v>500</v>
      </c>
      <c r="D252" s="13" t="s">
        <v>9</v>
      </c>
      <c r="E252" s="9">
        <v>2000</v>
      </c>
      <c r="F252" s="9">
        <v>144050.74871995841</v>
      </c>
      <c r="G252" s="9">
        <v>231286.4505845294</v>
      </c>
      <c r="H252" s="9">
        <v>623034.11747087864</v>
      </c>
      <c r="I252" s="9">
        <v>1000337.387367839</v>
      </c>
      <c r="J252" s="9">
        <v>158788.265625</v>
      </c>
    </row>
    <row r="253" spans="1:10" x14ac:dyDescent="0.2">
      <c r="A253" s="9">
        <v>1</v>
      </c>
      <c r="B253" s="13" t="s">
        <v>13</v>
      </c>
      <c r="C253" s="9">
        <v>500</v>
      </c>
      <c r="D253" s="13" t="s">
        <v>9</v>
      </c>
      <c r="E253" s="9">
        <v>2001</v>
      </c>
      <c r="F253" s="9">
        <v>148839.21274186889</v>
      </c>
      <c r="G253" s="9">
        <v>220721.35670728041</v>
      </c>
      <c r="H253" s="9">
        <v>655162.69332287775</v>
      </c>
      <c r="I253" s="9">
        <v>971574.59966558055</v>
      </c>
      <c r="J253" s="9">
        <v>131344.703125</v>
      </c>
    </row>
    <row r="254" spans="1:10" x14ac:dyDescent="0.2">
      <c r="A254" s="9">
        <v>1</v>
      </c>
      <c r="B254" s="13" t="s">
        <v>13</v>
      </c>
      <c r="C254" s="9">
        <v>500</v>
      </c>
      <c r="D254" s="13" t="s">
        <v>9</v>
      </c>
      <c r="E254" s="9">
        <v>2002</v>
      </c>
      <c r="F254" s="9">
        <v>148117.30365166601</v>
      </c>
      <c r="G254" s="9">
        <v>249517.71361894219</v>
      </c>
      <c r="H254" s="9">
        <v>581018.84053471172</v>
      </c>
      <c r="I254" s="9">
        <v>978781.60812792694</v>
      </c>
      <c r="J254" s="9">
        <v>132538.8125</v>
      </c>
    </row>
    <row r="255" spans="1:10" x14ac:dyDescent="0.2">
      <c r="A255" s="9">
        <v>1</v>
      </c>
      <c r="B255" s="13" t="s">
        <v>13</v>
      </c>
      <c r="C255" s="9">
        <v>500</v>
      </c>
      <c r="D255" s="13" t="s">
        <v>9</v>
      </c>
      <c r="E255" s="9">
        <v>2003</v>
      </c>
      <c r="F255" s="9">
        <v>140451.25591374401</v>
      </c>
      <c r="G255" s="9">
        <v>214163.26256351039</v>
      </c>
      <c r="H255" s="9">
        <v>622260.37211642251</v>
      </c>
      <c r="I255" s="9">
        <v>948836.73762433219</v>
      </c>
      <c r="J255" s="9">
        <v>143054.65625</v>
      </c>
    </row>
    <row r="256" spans="1:10" x14ac:dyDescent="0.2">
      <c r="A256" s="9">
        <v>1</v>
      </c>
      <c r="B256" s="13" t="s">
        <v>13</v>
      </c>
      <c r="C256" s="9">
        <v>500</v>
      </c>
      <c r="D256" s="13" t="s">
        <v>9</v>
      </c>
      <c r="E256" s="9">
        <v>2004</v>
      </c>
      <c r="F256" s="9">
        <v>137233.75063802581</v>
      </c>
      <c r="G256" s="9">
        <v>192942.5008970263</v>
      </c>
      <c r="H256" s="9">
        <v>643796.3026193158</v>
      </c>
      <c r="I256" s="9">
        <v>905139.35615785001</v>
      </c>
      <c r="J256" s="9">
        <v>127342.6328125</v>
      </c>
    </row>
    <row r="257" spans="1:10" x14ac:dyDescent="0.2">
      <c r="A257" s="9">
        <v>1</v>
      </c>
      <c r="B257" s="13" t="s">
        <v>13</v>
      </c>
      <c r="C257" s="9">
        <v>500</v>
      </c>
      <c r="D257" s="13" t="s">
        <v>9</v>
      </c>
      <c r="E257" s="9">
        <v>2005</v>
      </c>
      <c r="F257" s="9">
        <v>147752.13440887409</v>
      </c>
      <c r="G257" s="9">
        <v>197305.46161717549</v>
      </c>
      <c r="H257" s="9">
        <v>656518.81931292184</v>
      </c>
      <c r="I257" s="9">
        <v>876703.06234925776</v>
      </c>
      <c r="J257" s="9">
        <v>167188.921875</v>
      </c>
    </row>
    <row r="258" spans="1:10" x14ac:dyDescent="0.2">
      <c r="A258" s="9">
        <v>1</v>
      </c>
      <c r="B258" s="13" t="s">
        <v>13</v>
      </c>
      <c r="C258" s="9">
        <v>500</v>
      </c>
      <c r="D258" s="13" t="s">
        <v>9</v>
      </c>
      <c r="E258" s="9">
        <v>2006</v>
      </c>
      <c r="F258" s="9">
        <v>145035.7296367565</v>
      </c>
      <c r="G258" s="9">
        <v>188785.87719601829</v>
      </c>
      <c r="H258" s="9">
        <v>650588.60583971813</v>
      </c>
      <c r="I258" s="9">
        <v>846839.19579537108</v>
      </c>
      <c r="J258" s="9">
        <v>174379</v>
      </c>
    </row>
    <row r="259" spans="1:10" x14ac:dyDescent="0.2">
      <c r="A259" s="9">
        <v>1</v>
      </c>
      <c r="B259" s="13" t="s">
        <v>13</v>
      </c>
      <c r="C259" s="9">
        <v>500</v>
      </c>
      <c r="D259" s="13" t="s">
        <v>9</v>
      </c>
      <c r="E259" s="9">
        <v>2007</v>
      </c>
      <c r="F259" s="9">
        <v>148363.25251432581</v>
      </c>
      <c r="G259" s="9">
        <v>199866.8171820073</v>
      </c>
      <c r="H259" s="9">
        <v>620203.69258198026</v>
      </c>
      <c r="I259" s="9">
        <v>835504.31754601281</v>
      </c>
      <c r="J259" s="9">
        <v>162579.03125</v>
      </c>
    </row>
    <row r="260" spans="1:10" x14ac:dyDescent="0.2">
      <c r="A260" s="9">
        <v>1</v>
      </c>
      <c r="B260" s="13" t="s">
        <v>13</v>
      </c>
      <c r="C260" s="9">
        <v>500</v>
      </c>
      <c r="D260" s="13" t="s">
        <v>9</v>
      </c>
      <c r="E260" s="9">
        <v>2008</v>
      </c>
      <c r="F260" s="9">
        <v>142829.82178102611</v>
      </c>
      <c r="G260" s="9">
        <v>216776.0882670139</v>
      </c>
      <c r="H260" s="9">
        <v>556034.06979113549</v>
      </c>
      <c r="I260" s="9">
        <v>843905.62901705108</v>
      </c>
      <c r="J260" s="9">
        <v>163472.90625</v>
      </c>
    </row>
    <row r="261" spans="1:10" x14ac:dyDescent="0.2">
      <c r="A261" s="9">
        <v>1</v>
      </c>
      <c r="B261" s="13" t="s">
        <v>13</v>
      </c>
      <c r="C261" s="9">
        <v>500</v>
      </c>
      <c r="D261" s="13" t="s">
        <v>9</v>
      </c>
      <c r="E261" s="9">
        <v>2009</v>
      </c>
      <c r="F261" s="9">
        <v>134948.43884022429</v>
      </c>
      <c r="G261" s="9">
        <v>203252.74531822899</v>
      </c>
      <c r="H261" s="9">
        <v>555514.17578861746</v>
      </c>
      <c r="I261" s="9">
        <v>836688.31045842741</v>
      </c>
      <c r="J261" s="9">
        <v>158356</v>
      </c>
    </row>
    <row r="262" spans="1:10" x14ac:dyDescent="0.2">
      <c r="A262" s="9">
        <v>1</v>
      </c>
      <c r="B262" s="13" t="s">
        <v>13</v>
      </c>
      <c r="C262" s="9">
        <v>500</v>
      </c>
      <c r="D262" s="13" t="s">
        <v>9</v>
      </c>
      <c r="E262" s="9">
        <v>2010</v>
      </c>
      <c r="F262" s="9">
        <v>134179.5151319509</v>
      </c>
      <c r="G262" s="9">
        <v>183376.02570664609</v>
      </c>
      <c r="H262" s="9">
        <v>593711.68895224156</v>
      </c>
      <c r="I262" s="9">
        <v>811394.27153674175</v>
      </c>
      <c r="J262" s="9">
        <v>113608.2734375</v>
      </c>
    </row>
    <row r="263" spans="1:10" x14ac:dyDescent="0.2">
      <c r="A263" s="9">
        <v>1</v>
      </c>
      <c r="B263" s="13" t="s">
        <v>13</v>
      </c>
      <c r="C263" s="9">
        <v>500</v>
      </c>
      <c r="D263" s="13" t="s">
        <v>9</v>
      </c>
      <c r="E263" s="9">
        <v>2011</v>
      </c>
      <c r="F263" s="9">
        <v>134218.6630182029</v>
      </c>
      <c r="G263" s="9">
        <v>178958.21735760389</v>
      </c>
      <c r="H263" s="9">
        <v>590993.0681798117</v>
      </c>
      <c r="I263" s="9">
        <v>787990.75757308223</v>
      </c>
      <c r="J263" s="9">
        <v>103512</v>
      </c>
    </row>
    <row r="264" spans="1:10" x14ac:dyDescent="0.2">
      <c r="A264" s="9">
        <v>1</v>
      </c>
      <c r="B264" s="13" t="s">
        <v>13</v>
      </c>
      <c r="C264" s="9">
        <v>500</v>
      </c>
      <c r="D264" s="13" t="s">
        <v>9</v>
      </c>
      <c r="E264" s="9">
        <v>2012</v>
      </c>
      <c r="F264" s="9">
        <v>138276.0113717647</v>
      </c>
      <c r="G264" s="9">
        <v>188653.76288323209</v>
      </c>
      <c r="H264" s="9">
        <v>571797.92526149796</v>
      </c>
      <c r="I264" s="9">
        <v>780119.62551758753</v>
      </c>
      <c r="J264" s="9">
        <v>101739.9765625</v>
      </c>
    </row>
    <row r="265" spans="1:10" x14ac:dyDescent="0.2">
      <c r="A265" s="9">
        <v>1</v>
      </c>
      <c r="B265" s="13" t="s">
        <v>13</v>
      </c>
      <c r="C265" s="9">
        <v>500</v>
      </c>
      <c r="D265" s="13" t="s">
        <v>9</v>
      </c>
      <c r="E265" s="9">
        <v>2013</v>
      </c>
      <c r="F265" s="9">
        <v>129527.19481162071</v>
      </c>
      <c r="G265" s="9">
        <v>157715.25376530271</v>
      </c>
      <c r="H265" s="9">
        <v>610429.68360945</v>
      </c>
      <c r="I265" s="9">
        <v>743273.04467880388</v>
      </c>
      <c r="J265" s="9">
        <v>68894.53125</v>
      </c>
    </row>
    <row r="266" spans="1:10" x14ac:dyDescent="0.2">
      <c r="A266" s="9">
        <v>1</v>
      </c>
      <c r="B266" s="13" t="s">
        <v>13</v>
      </c>
      <c r="C266" s="9">
        <v>500</v>
      </c>
      <c r="D266" s="13" t="s">
        <v>9</v>
      </c>
      <c r="E266" s="9">
        <v>2014</v>
      </c>
      <c r="F266" s="9">
        <v>134292.0599734686</v>
      </c>
      <c r="G266" s="9">
        <v>151551.69338606769</v>
      </c>
      <c r="H266" s="9">
        <v>628655.65926113317</v>
      </c>
      <c r="I266" s="9">
        <v>709452.44072197785</v>
      </c>
      <c r="J266" s="9">
        <v>68821.3203125</v>
      </c>
    </row>
    <row r="267" spans="1:10" x14ac:dyDescent="0.2">
      <c r="A267" s="9">
        <v>1</v>
      </c>
      <c r="B267" s="13" t="s">
        <v>13</v>
      </c>
      <c r="C267" s="9">
        <v>500</v>
      </c>
      <c r="D267" s="13" t="s">
        <v>9</v>
      </c>
      <c r="E267" s="9">
        <v>2015</v>
      </c>
      <c r="F267" s="9">
        <v>139511.9036789547</v>
      </c>
      <c r="G267" s="9">
        <v>139511.9036789547</v>
      </c>
      <c r="H267" s="9">
        <v>672026.90568487113</v>
      </c>
      <c r="I267" s="9">
        <v>672026.90568487113</v>
      </c>
      <c r="J267" s="9">
        <v>94180.4609375</v>
      </c>
    </row>
    <row r="268" spans="1:10" x14ac:dyDescent="0.2">
      <c r="A268" s="9">
        <v>1</v>
      </c>
      <c r="B268" s="13" t="s">
        <v>13</v>
      </c>
      <c r="C268" s="9">
        <v>500</v>
      </c>
      <c r="D268" s="13" t="s">
        <v>9</v>
      </c>
      <c r="E268" s="9">
        <v>2016</v>
      </c>
      <c r="F268" s="9">
        <v>162841.83064171069</v>
      </c>
      <c r="G268" s="9">
        <v>134521.51226923929</v>
      </c>
      <c r="H268" s="9">
        <v>773459.62508184102</v>
      </c>
      <c r="I268" s="9">
        <v>638944.90767630353</v>
      </c>
      <c r="J268" s="9">
        <v>116525.8828125</v>
      </c>
    </row>
    <row r="269" spans="1:10" x14ac:dyDescent="0.2">
      <c r="A269" s="9">
        <v>1</v>
      </c>
      <c r="B269" s="13" t="s">
        <v>13</v>
      </c>
      <c r="C269" s="9">
        <v>500</v>
      </c>
      <c r="D269" s="13" t="s">
        <v>9</v>
      </c>
      <c r="E269" s="9">
        <v>2017</v>
      </c>
      <c r="F269" s="9">
        <v>188047.8968016945</v>
      </c>
      <c r="G269" s="9">
        <v>149670.7750054303</v>
      </c>
      <c r="H269" s="9">
        <v>790612.26442707493</v>
      </c>
      <c r="I269" s="9">
        <v>629262.82270726375</v>
      </c>
      <c r="J269" s="9">
        <v>167491.125</v>
      </c>
    </row>
    <row r="270" spans="1:10" x14ac:dyDescent="0.2">
      <c r="A270" s="9">
        <v>1</v>
      </c>
      <c r="B270" s="13" t="s">
        <v>13</v>
      </c>
      <c r="C270" s="9">
        <v>500</v>
      </c>
      <c r="D270" s="13" t="s">
        <v>9</v>
      </c>
      <c r="E270" s="9">
        <v>2018</v>
      </c>
      <c r="F270" s="9">
        <v>197500.4118354645</v>
      </c>
      <c r="G270" s="9">
        <v>154575.83171621049</v>
      </c>
      <c r="H270" s="9">
        <v>800986.20092905941</v>
      </c>
      <c r="I270" s="9">
        <v>626900.50644028257</v>
      </c>
      <c r="J270" s="9">
        <v>206638.25</v>
      </c>
    </row>
    <row r="271" spans="1:10" x14ac:dyDescent="0.2">
      <c r="A271" s="9">
        <v>1</v>
      </c>
      <c r="B271" s="13" t="s">
        <v>13</v>
      </c>
      <c r="C271" s="9">
        <v>500</v>
      </c>
      <c r="D271" s="13" t="s">
        <v>9</v>
      </c>
      <c r="E271" s="9">
        <v>2019</v>
      </c>
      <c r="F271" s="9">
        <v>189833.26244829289</v>
      </c>
      <c r="G271" s="9">
        <v>149942.46564210029</v>
      </c>
      <c r="H271" s="9">
        <v>785570.63300927496</v>
      </c>
      <c r="I271" s="9">
        <v>620493.98577617633</v>
      </c>
      <c r="J271" s="9">
        <v>210797.953125</v>
      </c>
    </row>
    <row r="272" spans="1:10" x14ac:dyDescent="0.2">
      <c r="A272" s="9">
        <v>1</v>
      </c>
      <c r="B272" s="13" t="s">
        <v>13</v>
      </c>
      <c r="C272" s="9">
        <v>500</v>
      </c>
      <c r="D272" s="13" t="s">
        <v>9</v>
      </c>
      <c r="E272" s="9">
        <v>2020</v>
      </c>
      <c r="F272" s="9">
        <v>180755.04059537951</v>
      </c>
      <c r="G272" s="9">
        <v>159996.27370437459</v>
      </c>
      <c r="H272" s="9">
        <v>706925.7706464025</v>
      </c>
      <c r="I272" s="9">
        <v>625739.05942797253</v>
      </c>
      <c r="J272" s="9">
        <v>220947.046875</v>
      </c>
    </row>
    <row r="273" spans="1:10" x14ac:dyDescent="0.2">
      <c r="A273" s="9">
        <v>1</v>
      </c>
      <c r="B273" s="13" t="s">
        <v>13</v>
      </c>
      <c r="C273" s="9">
        <v>610</v>
      </c>
      <c r="D273" s="13" t="s">
        <v>10</v>
      </c>
      <c r="E273" s="9">
        <v>1994</v>
      </c>
      <c r="F273" s="9"/>
      <c r="G273" s="9"/>
      <c r="H273" s="9">
        <v>0</v>
      </c>
      <c r="I273" s="9">
        <v>0</v>
      </c>
      <c r="J273" s="9">
        <v>0</v>
      </c>
    </row>
    <row r="274" spans="1:10" x14ac:dyDescent="0.2">
      <c r="A274" s="9">
        <v>1</v>
      </c>
      <c r="B274" s="13" t="s">
        <v>13</v>
      </c>
      <c r="C274" s="9">
        <v>610</v>
      </c>
      <c r="D274" s="13" t="s">
        <v>10</v>
      </c>
      <c r="E274" s="9">
        <v>1995</v>
      </c>
      <c r="F274" s="9">
        <v>19466.476421308831</v>
      </c>
      <c r="G274" s="9">
        <v>19961.124393659298</v>
      </c>
      <c r="H274" s="9">
        <v>19466.476421308831</v>
      </c>
      <c r="I274" s="9">
        <v>19961.124393659298</v>
      </c>
      <c r="J274" s="9">
        <v>3624.94970703125</v>
      </c>
    </row>
    <row r="275" spans="1:10" x14ac:dyDescent="0.2">
      <c r="A275" s="9">
        <v>1</v>
      </c>
      <c r="B275" s="13" t="s">
        <v>13</v>
      </c>
      <c r="C275" s="9">
        <v>610</v>
      </c>
      <c r="D275" s="13" t="s">
        <v>10</v>
      </c>
      <c r="E275" s="9">
        <v>1996</v>
      </c>
      <c r="F275" s="9">
        <v>19081.655468234771</v>
      </c>
      <c r="G275" s="9">
        <v>19480.627931302381</v>
      </c>
      <c r="H275" s="9">
        <v>35532.970058104351</v>
      </c>
      <c r="I275" s="9">
        <v>36275.917996127297</v>
      </c>
      <c r="J275" s="9">
        <v>6566.10009765625</v>
      </c>
    </row>
    <row r="276" spans="1:10" x14ac:dyDescent="0.2">
      <c r="A276" s="9">
        <v>1</v>
      </c>
      <c r="B276" s="13" t="s">
        <v>13</v>
      </c>
      <c r="C276" s="9">
        <v>610</v>
      </c>
      <c r="D276" s="13" t="s">
        <v>10</v>
      </c>
      <c r="E276" s="9">
        <v>1997</v>
      </c>
      <c r="F276" s="9">
        <v>18714.110340568601</v>
      </c>
      <c r="G276" s="9">
        <v>18882.938652856119</v>
      </c>
      <c r="H276" s="9">
        <v>48963.772090641389</v>
      </c>
      <c r="I276" s="9">
        <v>49405.496054797637</v>
      </c>
      <c r="J276" s="9">
        <v>8739.6513671875</v>
      </c>
    </row>
    <row r="277" spans="1:10" x14ac:dyDescent="0.2">
      <c r="A277" s="9">
        <v>1</v>
      </c>
      <c r="B277" s="13" t="s">
        <v>13</v>
      </c>
      <c r="C277" s="9">
        <v>610</v>
      </c>
      <c r="D277" s="13" t="s">
        <v>10</v>
      </c>
      <c r="E277" s="9">
        <v>1998</v>
      </c>
      <c r="F277" s="9">
        <v>18898.83979097908</v>
      </c>
      <c r="G277" s="9">
        <v>19136.186914132981</v>
      </c>
      <c r="H277" s="9">
        <v>59953.031970327138</v>
      </c>
      <c r="I277" s="9">
        <v>60705.971294639719</v>
      </c>
      <c r="J277" s="9">
        <v>10742.228515625</v>
      </c>
    </row>
    <row r="278" spans="1:10" x14ac:dyDescent="0.2">
      <c r="A278" s="9">
        <v>1</v>
      </c>
      <c r="B278" s="13" t="s">
        <v>13</v>
      </c>
      <c r="C278" s="9">
        <v>610</v>
      </c>
      <c r="D278" s="13" t="s">
        <v>10</v>
      </c>
      <c r="E278" s="9">
        <v>1999</v>
      </c>
      <c r="F278" s="9">
        <v>19094.615815858571</v>
      </c>
      <c r="G278" s="9">
        <v>19423.19676793343</v>
      </c>
      <c r="H278" s="9">
        <v>69308.536798905116</v>
      </c>
      <c r="I278" s="9">
        <v>70501.201015243278</v>
      </c>
      <c r="J278" s="9">
        <v>12593.00390625</v>
      </c>
    </row>
    <row r="279" spans="1:10" x14ac:dyDescent="0.2">
      <c r="A279" s="9">
        <v>1</v>
      </c>
      <c r="B279" s="13" t="s">
        <v>13</v>
      </c>
      <c r="C279" s="9">
        <v>610</v>
      </c>
      <c r="D279" s="13" t="s">
        <v>10</v>
      </c>
      <c r="E279" s="9">
        <v>2000</v>
      </c>
      <c r="F279" s="9">
        <v>18092.727815737169</v>
      </c>
      <c r="G279" s="9">
        <v>18372.678406462681</v>
      </c>
      <c r="H279" s="9">
        <v>76508.564258318103</v>
      </c>
      <c r="I279" s="9">
        <v>77692.388940688368</v>
      </c>
      <c r="J279" s="9">
        <v>13475.8720703125</v>
      </c>
    </row>
    <row r="280" spans="1:10" x14ac:dyDescent="0.2">
      <c r="A280" s="9">
        <v>1</v>
      </c>
      <c r="B280" s="13" t="s">
        <v>13</v>
      </c>
      <c r="C280" s="9">
        <v>610</v>
      </c>
      <c r="D280" s="13" t="s">
        <v>10</v>
      </c>
      <c r="E280" s="9">
        <v>2001</v>
      </c>
      <c r="F280" s="9">
        <v>14854.54213782835</v>
      </c>
      <c r="G280" s="9">
        <v>15175.52325335601</v>
      </c>
      <c r="H280" s="9">
        <v>78842.253761242187</v>
      </c>
      <c r="I280" s="9">
        <v>80545.899308051215</v>
      </c>
      <c r="J280" s="9">
        <v>13677.4287109375</v>
      </c>
    </row>
    <row r="281" spans="1:10" x14ac:dyDescent="0.2">
      <c r="A281" s="9">
        <v>1</v>
      </c>
      <c r="B281" s="13" t="s">
        <v>13</v>
      </c>
      <c r="C281" s="9">
        <v>610</v>
      </c>
      <c r="D281" s="13" t="s">
        <v>10</v>
      </c>
      <c r="E281" s="9">
        <v>2002</v>
      </c>
      <c r="F281" s="9">
        <v>12684.929094700739</v>
      </c>
      <c r="G281" s="9">
        <v>13028.98456586172</v>
      </c>
      <c r="H281" s="9">
        <v>78666.616341427434</v>
      </c>
      <c r="I281" s="9">
        <v>80800.304243656021</v>
      </c>
      <c r="J281" s="9">
        <v>13614.4462890625</v>
      </c>
    </row>
    <row r="282" spans="1:10" x14ac:dyDescent="0.2">
      <c r="A282" s="9">
        <v>1</v>
      </c>
      <c r="B282" s="13" t="s">
        <v>13</v>
      </c>
      <c r="C282" s="9">
        <v>610</v>
      </c>
      <c r="D282" s="13" t="s">
        <v>10</v>
      </c>
      <c r="E282" s="9">
        <v>2003</v>
      </c>
      <c r="F282" s="9">
        <v>12493.60706418323</v>
      </c>
      <c r="G282" s="9">
        <v>12773.85445722499</v>
      </c>
      <c r="H282" s="9">
        <v>78987.442310368308</v>
      </c>
      <c r="I282" s="9">
        <v>80759.230447837152</v>
      </c>
      <c r="J282" s="9">
        <v>13128.32421875</v>
      </c>
    </row>
    <row r="283" spans="1:10" x14ac:dyDescent="0.2">
      <c r="A283" s="9">
        <v>1</v>
      </c>
      <c r="B283" s="13" t="s">
        <v>13</v>
      </c>
      <c r="C283" s="9">
        <v>610</v>
      </c>
      <c r="D283" s="13" t="s">
        <v>10</v>
      </c>
      <c r="E283" s="9">
        <v>2004</v>
      </c>
      <c r="F283" s="9">
        <v>12098.071285472641</v>
      </c>
      <c r="G283" s="9">
        <v>12330.40219593071</v>
      </c>
      <c r="H283" s="9">
        <v>78768.550386306684</v>
      </c>
      <c r="I283" s="9">
        <v>80281.218694740892</v>
      </c>
      <c r="J283" s="9">
        <v>13003.541015625</v>
      </c>
    </row>
    <row r="284" spans="1:10" x14ac:dyDescent="0.2">
      <c r="A284" s="9">
        <v>1</v>
      </c>
      <c r="B284" s="13" t="s">
        <v>13</v>
      </c>
      <c r="C284" s="9">
        <v>610</v>
      </c>
      <c r="D284" s="13" t="s">
        <v>10</v>
      </c>
      <c r="E284" s="9">
        <v>2005</v>
      </c>
      <c r="F284" s="9">
        <v>12261.54467077671</v>
      </c>
      <c r="G284" s="9">
        <v>12441.192456838889</v>
      </c>
      <c r="H284" s="9">
        <v>78834.776512683369</v>
      </c>
      <c r="I284" s="9">
        <v>79989.809866593874</v>
      </c>
      <c r="J284" s="9">
        <v>12901.1123046875</v>
      </c>
    </row>
    <row r="285" spans="1:10" x14ac:dyDescent="0.2">
      <c r="A285" s="9">
        <v>1</v>
      </c>
      <c r="B285" s="13" t="s">
        <v>13</v>
      </c>
      <c r="C285" s="9">
        <v>610</v>
      </c>
      <c r="D285" s="13" t="s">
        <v>10</v>
      </c>
      <c r="E285" s="9">
        <v>2006</v>
      </c>
      <c r="F285" s="9">
        <v>12811.64372890541</v>
      </c>
      <c r="G285" s="9">
        <v>12837.09430551386</v>
      </c>
      <c r="H285" s="9">
        <v>79981.635270921499</v>
      </c>
      <c r="I285" s="9">
        <v>80140.520327265942</v>
      </c>
      <c r="J285" s="9">
        <v>14156.861328125</v>
      </c>
    </row>
    <row r="286" spans="1:10" x14ac:dyDescent="0.2">
      <c r="A286" s="9">
        <v>1</v>
      </c>
      <c r="B286" s="13" t="s">
        <v>13</v>
      </c>
      <c r="C286" s="9">
        <v>610</v>
      </c>
      <c r="D286" s="13" t="s">
        <v>10</v>
      </c>
      <c r="E286" s="9">
        <v>2007</v>
      </c>
      <c r="F286" s="9">
        <v>15201.93411362673</v>
      </c>
      <c r="G286" s="9">
        <v>15201.850113902379</v>
      </c>
      <c r="H286" s="9">
        <v>82632.540511179774</v>
      </c>
      <c r="I286" s="9">
        <v>82632.083917263953</v>
      </c>
      <c r="J286" s="9">
        <v>14349.3076171875</v>
      </c>
    </row>
    <row r="287" spans="1:10" x14ac:dyDescent="0.2">
      <c r="A287" s="9">
        <v>1</v>
      </c>
      <c r="B287" s="13" t="s">
        <v>13</v>
      </c>
      <c r="C287" s="9">
        <v>610</v>
      </c>
      <c r="D287" s="13" t="s">
        <v>10</v>
      </c>
      <c r="E287" s="9">
        <v>2008</v>
      </c>
      <c r="F287" s="9">
        <v>11924.858379646141</v>
      </c>
      <c r="G287" s="9">
        <v>11772.562341216601</v>
      </c>
      <c r="H287" s="9">
        <v>82350.926793894367</v>
      </c>
      <c r="I287" s="9">
        <v>81299.197749202489</v>
      </c>
      <c r="J287" s="9">
        <v>14253.0224609375</v>
      </c>
    </row>
    <row r="288" spans="1:10" x14ac:dyDescent="0.2">
      <c r="A288" s="9">
        <v>1</v>
      </c>
      <c r="B288" s="13" t="s">
        <v>13</v>
      </c>
      <c r="C288" s="9">
        <v>610</v>
      </c>
      <c r="D288" s="13" t="s">
        <v>10</v>
      </c>
      <c r="E288" s="9">
        <v>2009</v>
      </c>
      <c r="F288" s="9">
        <v>11600.575637609731</v>
      </c>
      <c r="G288" s="9">
        <v>11960.437999782949</v>
      </c>
      <c r="H288" s="9">
        <v>77947.5654742888</v>
      </c>
      <c r="I288" s="9">
        <v>80365.582985961941</v>
      </c>
      <c r="J288" s="9">
        <v>13971.9853515625</v>
      </c>
    </row>
    <row r="289" spans="1:10" x14ac:dyDescent="0.2">
      <c r="A289" s="9">
        <v>1</v>
      </c>
      <c r="B289" s="13" t="s">
        <v>13</v>
      </c>
      <c r="C289" s="9">
        <v>610</v>
      </c>
      <c r="D289" s="13" t="s">
        <v>10</v>
      </c>
      <c r="E289" s="9">
        <v>2010</v>
      </c>
      <c r="F289" s="9">
        <v>12680.7278899127</v>
      </c>
      <c r="G289" s="9">
        <v>12907.722331865751</v>
      </c>
      <c r="H289" s="9">
        <v>79111.17509888616</v>
      </c>
      <c r="I289" s="9">
        <v>80527.323856254108</v>
      </c>
      <c r="J289" s="9">
        <v>14135.16796875</v>
      </c>
    </row>
    <row r="290" spans="1:10" x14ac:dyDescent="0.2">
      <c r="A290" s="9">
        <v>1</v>
      </c>
      <c r="B290" s="13" t="s">
        <v>13</v>
      </c>
      <c r="C290" s="9">
        <v>610</v>
      </c>
      <c r="D290" s="13" t="s">
        <v>10</v>
      </c>
      <c r="E290" s="9">
        <v>2011</v>
      </c>
      <c r="F290" s="9">
        <v>11405.819372807629</v>
      </c>
      <c r="G290" s="9">
        <v>11552.809813011159</v>
      </c>
      <c r="H290" s="9">
        <v>78299.430318217914</v>
      </c>
      <c r="I290" s="9">
        <v>79308.500105663377</v>
      </c>
      <c r="J290" s="9">
        <v>12486.46875</v>
      </c>
    </row>
    <row r="291" spans="1:10" x14ac:dyDescent="0.2">
      <c r="A291" s="9">
        <v>1</v>
      </c>
      <c r="B291" s="13" t="s">
        <v>13</v>
      </c>
      <c r="C291" s="9">
        <v>610</v>
      </c>
      <c r="D291" s="13" t="s">
        <v>10</v>
      </c>
      <c r="E291" s="9">
        <v>2012</v>
      </c>
      <c r="F291" s="9">
        <v>11763.96047690384</v>
      </c>
      <c r="G291" s="9">
        <v>11897.36695210582</v>
      </c>
      <c r="H291" s="9">
        <v>77745.879758256284</v>
      </c>
      <c r="I291" s="9">
        <v>78627.538941010978</v>
      </c>
      <c r="J291" s="9">
        <v>12651.3486328125</v>
      </c>
    </row>
    <row r="292" spans="1:10" x14ac:dyDescent="0.2">
      <c r="A292" s="9">
        <v>1</v>
      </c>
      <c r="B292" s="13" t="s">
        <v>13</v>
      </c>
      <c r="C292" s="9">
        <v>610</v>
      </c>
      <c r="D292" s="13" t="s">
        <v>10</v>
      </c>
      <c r="E292" s="9">
        <v>2013</v>
      </c>
      <c r="F292" s="9">
        <v>12679.596381102539</v>
      </c>
      <c r="G292" s="9">
        <v>12823.606113557389</v>
      </c>
      <c r="H292" s="9">
        <v>78093.858883462221</v>
      </c>
      <c r="I292" s="9">
        <v>78980.817378524036</v>
      </c>
      <c r="J292" s="9">
        <v>12948.4814453125</v>
      </c>
    </row>
    <row r="293" spans="1:10" x14ac:dyDescent="0.2">
      <c r="A293" s="9">
        <v>1</v>
      </c>
      <c r="B293" s="13" t="s">
        <v>13</v>
      </c>
      <c r="C293" s="9">
        <v>610</v>
      </c>
      <c r="D293" s="13" t="s">
        <v>10</v>
      </c>
      <c r="E293" s="9">
        <v>2014</v>
      </c>
      <c r="F293" s="9">
        <v>14175.4416719891</v>
      </c>
      <c r="G293" s="9">
        <v>14154.05557875771</v>
      </c>
      <c r="H293" s="9">
        <v>80730.31088800088</v>
      </c>
      <c r="I293" s="9">
        <v>80608.515321047831</v>
      </c>
      <c r="J293" s="9">
        <v>12825.634765625</v>
      </c>
    </row>
    <row r="294" spans="1:10" x14ac:dyDescent="0.2">
      <c r="A294" s="9">
        <v>1</v>
      </c>
      <c r="B294" s="13" t="s">
        <v>13</v>
      </c>
      <c r="C294" s="9">
        <v>610</v>
      </c>
      <c r="D294" s="13" t="s">
        <v>10</v>
      </c>
      <c r="E294" s="9">
        <v>2015</v>
      </c>
      <c r="F294" s="9">
        <v>14136.149301273141</v>
      </c>
      <c r="G294" s="9">
        <v>14136.149301273141</v>
      </c>
      <c r="H294" s="9">
        <v>81960.154092402794</v>
      </c>
      <c r="I294" s="9">
        <v>81960.154092402794</v>
      </c>
      <c r="J294" s="9">
        <v>12612.365234375</v>
      </c>
    </row>
    <row r="295" spans="1:10" x14ac:dyDescent="0.2">
      <c r="A295" s="9">
        <v>1</v>
      </c>
      <c r="B295" s="13" t="s">
        <v>13</v>
      </c>
      <c r="C295" s="9">
        <v>610</v>
      </c>
      <c r="D295" s="13" t="s">
        <v>10</v>
      </c>
      <c r="E295" s="9">
        <v>2016</v>
      </c>
      <c r="F295" s="9">
        <v>14442.496814367491</v>
      </c>
      <c r="G295" s="9">
        <v>14591.81326561915</v>
      </c>
      <c r="H295" s="9">
        <v>82698.097192689485</v>
      </c>
      <c r="I295" s="9">
        <v>83553.086918966859</v>
      </c>
      <c r="J295" s="9">
        <v>13069.9755859375</v>
      </c>
    </row>
    <row r="296" spans="1:10" x14ac:dyDescent="0.2">
      <c r="A296" s="9">
        <v>1</v>
      </c>
      <c r="B296" s="13" t="s">
        <v>13</v>
      </c>
      <c r="C296" s="9">
        <v>610</v>
      </c>
      <c r="D296" s="13" t="s">
        <v>10</v>
      </c>
      <c r="E296" s="9">
        <v>2017</v>
      </c>
      <c r="F296" s="9">
        <v>15029.27603462697</v>
      </c>
      <c r="G296" s="9">
        <v>15008.91481842075</v>
      </c>
      <c r="H296" s="9">
        <v>85426.215047639795</v>
      </c>
      <c r="I296" s="9">
        <v>85310.482152039476</v>
      </c>
      <c r="J296" s="9">
        <v>13428.3388671875</v>
      </c>
    </row>
    <row r="297" spans="1:10" x14ac:dyDescent="0.2">
      <c r="A297" s="9">
        <v>1</v>
      </c>
      <c r="B297" s="13" t="s">
        <v>13</v>
      </c>
      <c r="C297" s="9">
        <v>610</v>
      </c>
      <c r="D297" s="13" t="s">
        <v>10</v>
      </c>
      <c r="E297" s="9">
        <v>2018</v>
      </c>
      <c r="F297" s="9">
        <v>15365.875725679671</v>
      </c>
      <c r="G297" s="9">
        <v>15112.05372077788</v>
      </c>
      <c r="H297" s="9">
        <v>88351.736079509486</v>
      </c>
      <c r="I297" s="9">
        <v>86892.293403503892</v>
      </c>
      <c r="J297" s="9">
        <v>12773.69140625</v>
      </c>
    </row>
    <row r="298" spans="1:10" x14ac:dyDescent="0.2">
      <c r="A298" s="9">
        <v>1</v>
      </c>
      <c r="B298" s="13" t="s">
        <v>13</v>
      </c>
      <c r="C298" s="9">
        <v>610</v>
      </c>
      <c r="D298" s="13" t="s">
        <v>10</v>
      </c>
      <c r="E298" s="9">
        <v>2019</v>
      </c>
      <c r="F298" s="9">
        <v>16531.81978944215</v>
      </c>
      <c r="G298" s="9">
        <v>16227.612458424441</v>
      </c>
      <c r="H298" s="9">
        <v>91013.557867824507</v>
      </c>
      <c r="I298" s="9">
        <v>89338.788128132641</v>
      </c>
      <c r="J298" s="9">
        <v>12890.0322265625</v>
      </c>
    </row>
    <row r="299" spans="1:10" x14ac:dyDescent="0.2">
      <c r="A299" s="9">
        <v>1</v>
      </c>
      <c r="B299" s="13" t="s">
        <v>13</v>
      </c>
      <c r="C299" s="9">
        <v>610</v>
      </c>
      <c r="D299" s="13" t="s">
        <v>10</v>
      </c>
      <c r="E299" s="9">
        <v>2020</v>
      </c>
      <c r="F299" s="9">
        <v>21481.365866078751</v>
      </c>
      <c r="G299" s="9">
        <v>21257.354040695569</v>
      </c>
      <c r="H299" s="9">
        <v>97443.166501404121</v>
      </c>
      <c r="I299" s="9">
        <v>96427.010371706376</v>
      </c>
      <c r="J299" s="9">
        <v>14035.34375</v>
      </c>
    </row>
    <row r="300" spans="1:10" x14ac:dyDescent="0.2">
      <c r="A300" s="9">
        <v>1</v>
      </c>
      <c r="B300" s="13" t="s">
        <v>13</v>
      </c>
      <c r="C300" s="9">
        <v>620</v>
      </c>
      <c r="D300" s="13" t="s">
        <v>11</v>
      </c>
      <c r="E300" s="9">
        <v>1994</v>
      </c>
      <c r="F300" s="9"/>
      <c r="G300" s="9"/>
      <c r="H300" s="9">
        <v>0</v>
      </c>
      <c r="I300" s="9">
        <v>0</v>
      </c>
      <c r="J300" s="9">
        <v>0</v>
      </c>
    </row>
    <row r="301" spans="1:10" x14ac:dyDescent="0.2">
      <c r="A301" s="9">
        <v>1</v>
      </c>
      <c r="B301" s="13" t="s">
        <v>13</v>
      </c>
      <c r="C301" s="9">
        <v>620</v>
      </c>
      <c r="D301" s="13" t="s">
        <v>11</v>
      </c>
      <c r="E301" s="9">
        <v>1995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</row>
    <row r="302" spans="1:10" x14ac:dyDescent="0.2">
      <c r="A302" s="9">
        <v>1</v>
      </c>
      <c r="B302" s="13" t="s">
        <v>13</v>
      </c>
      <c r="C302" s="9">
        <v>620</v>
      </c>
      <c r="D302" s="13" t="s">
        <v>11</v>
      </c>
      <c r="E302" s="9">
        <v>1996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</row>
    <row r="303" spans="1:10" x14ac:dyDescent="0.2">
      <c r="A303" s="9">
        <v>1</v>
      </c>
      <c r="B303" s="13" t="s">
        <v>13</v>
      </c>
      <c r="C303" s="9">
        <v>620</v>
      </c>
      <c r="D303" s="13" t="s">
        <v>11</v>
      </c>
      <c r="E303" s="9">
        <v>1997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</row>
    <row r="304" spans="1:10" x14ac:dyDescent="0.2">
      <c r="A304" s="9">
        <v>1</v>
      </c>
      <c r="B304" s="13" t="s">
        <v>13</v>
      </c>
      <c r="C304" s="9">
        <v>620</v>
      </c>
      <c r="D304" s="13" t="s">
        <v>11</v>
      </c>
      <c r="E304" s="9">
        <v>1998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</row>
    <row r="305" spans="1:10" x14ac:dyDescent="0.2">
      <c r="A305" s="9">
        <v>1</v>
      </c>
      <c r="B305" s="13" t="s">
        <v>13</v>
      </c>
      <c r="C305" s="9">
        <v>620</v>
      </c>
      <c r="D305" s="13" t="s">
        <v>11</v>
      </c>
      <c r="E305" s="9">
        <v>1999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</row>
    <row r="306" spans="1:10" x14ac:dyDescent="0.2">
      <c r="A306" s="9">
        <v>1</v>
      </c>
      <c r="B306" s="13" t="s">
        <v>13</v>
      </c>
      <c r="C306" s="9">
        <v>620</v>
      </c>
      <c r="D306" s="13" t="s">
        <v>11</v>
      </c>
      <c r="E306" s="9">
        <v>2000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</row>
    <row r="307" spans="1:10" x14ac:dyDescent="0.2">
      <c r="A307" s="9">
        <v>1</v>
      </c>
      <c r="B307" s="13" t="s">
        <v>13</v>
      </c>
      <c r="C307" s="9">
        <v>620</v>
      </c>
      <c r="D307" s="13" t="s">
        <v>11</v>
      </c>
      <c r="E307" s="9">
        <v>2001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</row>
    <row r="308" spans="1:10" x14ac:dyDescent="0.2">
      <c r="A308" s="9">
        <v>1</v>
      </c>
      <c r="B308" s="13" t="s">
        <v>13</v>
      </c>
      <c r="C308" s="9">
        <v>620</v>
      </c>
      <c r="D308" s="13" t="s">
        <v>11</v>
      </c>
      <c r="E308" s="9">
        <v>2002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</row>
    <row r="309" spans="1:10" x14ac:dyDescent="0.2">
      <c r="A309" s="9">
        <v>1</v>
      </c>
      <c r="B309" s="13" t="s">
        <v>13</v>
      </c>
      <c r="C309" s="9">
        <v>620</v>
      </c>
      <c r="D309" s="13" t="s">
        <v>11</v>
      </c>
      <c r="E309" s="9">
        <v>2003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</row>
    <row r="310" spans="1:10" x14ac:dyDescent="0.2">
      <c r="A310" s="9">
        <v>1</v>
      </c>
      <c r="B310" s="13" t="s">
        <v>13</v>
      </c>
      <c r="C310" s="9">
        <v>620</v>
      </c>
      <c r="D310" s="13" t="s">
        <v>11</v>
      </c>
      <c r="E310" s="9">
        <v>2004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</row>
    <row r="311" spans="1:10" x14ac:dyDescent="0.2">
      <c r="A311" s="9">
        <v>1</v>
      </c>
      <c r="B311" s="13" t="s">
        <v>13</v>
      </c>
      <c r="C311" s="9">
        <v>620</v>
      </c>
      <c r="D311" s="13" t="s">
        <v>11</v>
      </c>
      <c r="E311" s="9">
        <v>2005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spans="1:10" x14ac:dyDescent="0.2">
      <c r="A312" s="9">
        <v>1</v>
      </c>
      <c r="B312" s="13" t="s">
        <v>13</v>
      </c>
      <c r="C312" s="9">
        <v>620</v>
      </c>
      <c r="D312" s="13" t="s">
        <v>11</v>
      </c>
      <c r="E312" s="9">
        <v>2006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</row>
    <row r="313" spans="1:10" x14ac:dyDescent="0.2">
      <c r="A313" s="9">
        <v>1</v>
      </c>
      <c r="B313" s="13" t="s">
        <v>13</v>
      </c>
      <c r="C313" s="9">
        <v>620</v>
      </c>
      <c r="D313" s="13" t="s">
        <v>11</v>
      </c>
      <c r="E313" s="9">
        <v>2007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</row>
    <row r="314" spans="1:10" x14ac:dyDescent="0.2">
      <c r="A314" s="9">
        <v>1</v>
      </c>
      <c r="B314" s="13" t="s">
        <v>13</v>
      </c>
      <c r="C314" s="9">
        <v>620</v>
      </c>
      <c r="D314" s="13" t="s">
        <v>11</v>
      </c>
      <c r="E314" s="9">
        <v>2008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</row>
    <row r="315" spans="1:10" x14ac:dyDescent="0.2">
      <c r="A315" s="9">
        <v>1</v>
      </c>
      <c r="B315" s="13" t="s">
        <v>13</v>
      </c>
      <c r="C315" s="9">
        <v>620</v>
      </c>
      <c r="D315" s="13" t="s">
        <v>11</v>
      </c>
      <c r="E315" s="9">
        <v>2009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</row>
    <row r="316" spans="1:10" x14ac:dyDescent="0.2">
      <c r="A316" s="9">
        <v>1</v>
      </c>
      <c r="B316" s="13" t="s">
        <v>13</v>
      </c>
      <c r="C316" s="9">
        <v>620</v>
      </c>
      <c r="D316" s="13" t="s">
        <v>11</v>
      </c>
      <c r="E316" s="9">
        <v>2010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</row>
    <row r="317" spans="1:10" x14ac:dyDescent="0.2">
      <c r="A317" s="9">
        <v>1</v>
      </c>
      <c r="B317" s="13" t="s">
        <v>13</v>
      </c>
      <c r="C317" s="9">
        <v>620</v>
      </c>
      <c r="D317" s="13" t="s">
        <v>11</v>
      </c>
      <c r="E317" s="9">
        <v>2011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</row>
    <row r="318" spans="1:10" x14ac:dyDescent="0.2">
      <c r="A318" s="9">
        <v>1</v>
      </c>
      <c r="B318" s="13" t="s">
        <v>13</v>
      </c>
      <c r="C318" s="9">
        <v>620</v>
      </c>
      <c r="D318" s="13" t="s">
        <v>11</v>
      </c>
      <c r="E318" s="9">
        <v>2012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spans="1:10" x14ac:dyDescent="0.2">
      <c r="A319" s="9">
        <v>1</v>
      </c>
      <c r="B319" s="13" t="s">
        <v>13</v>
      </c>
      <c r="C319" s="9">
        <v>620</v>
      </c>
      <c r="D319" s="13" t="s">
        <v>11</v>
      </c>
      <c r="E319" s="9">
        <v>2013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</row>
    <row r="320" spans="1:10" x14ac:dyDescent="0.2">
      <c r="A320" s="9">
        <v>1</v>
      </c>
      <c r="B320" s="13" t="s">
        <v>13</v>
      </c>
      <c r="C320" s="9">
        <v>620</v>
      </c>
      <c r="D320" s="13" t="s">
        <v>11</v>
      </c>
      <c r="E320" s="9">
        <v>2014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spans="1:10" x14ac:dyDescent="0.2">
      <c r="A321" s="9">
        <v>1</v>
      </c>
      <c r="B321" s="13" t="s">
        <v>13</v>
      </c>
      <c r="C321" s="9">
        <v>620</v>
      </c>
      <c r="D321" s="13" t="s">
        <v>11</v>
      </c>
      <c r="E321" s="9">
        <v>2015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</row>
    <row r="322" spans="1:10" x14ac:dyDescent="0.2">
      <c r="A322" s="9">
        <v>1</v>
      </c>
      <c r="B322" s="13" t="s">
        <v>13</v>
      </c>
      <c r="C322" s="9">
        <v>620</v>
      </c>
      <c r="D322" s="13" t="s">
        <v>11</v>
      </c>
      <c r="E322" s="9">
        <v>2016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</row>
    <row r="323" spans="1:10" x14ac:dyDescent="0.2">
      <c r="A323" s="9">
        <v>1</v>
      </c>
      <c r="B323" s="13" t="s">
        <v>13</v>
      </c>
      <c r="C323" s="9">
        <v>620</v>
      </c>
      <c r="D323" s="13" t="s">
        <v>11</v>
      </c>
      <c r="E323" s="9">
        <v>2017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</row>
    <row r="324" spans="1:10" x14ac:dyDescent="0.2">
      <c r="A324" s="9">
        <v>1</v>
      </c>
      <c r="B324" s="13" t="s">
        <v>13</v>
      </c>
      <c r="C324" s="9">
        <v>620</v>
      </c>
      <c r="D324" s="13" t="s">
        <v>11</v>
      </c>
      <c r="E324" s="9">
        <v>2018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</row>
    <row r="325" spans="1:10" x14ac:dyDescent="0.2">
      <c r="A325" s="9">
        <v>1</v>
      </c>
      <c r="B325" s="13" t="s">
        <v>13</v>
      </c>
      <c r="C325" s="9">
        <v>620</v>
      </c>
      <c r="D325" s="13" t="s">
        <v>11</v>
      </c>
      <c r="E325" s="9">
        <v>2019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</row>
    <row r="326" spans="1:10" x14ac:dyDescent="0.2">
      <c r="A326" s="9">
        <v>1</v>
      </c>
      <c r="B326" s="13" t="s">
        <v>13</v>
      </c>
      <c r="C326" s="9">
        <v>620</v>
      </c>
      <c r="D326" s="13" t="s">
        <v>11</v>
      </c>
      <c r="E326" s="9">
        <v>2020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</row>
    <row r="327" spans="1:10" x14ac:dyDescent="0.2">
      <c r="A327" s="9">
        <v>1</v>
      </c>
      <c r="B327" s="13" t="s">
        <v>13</v>
      </c>
      <c r="C327" s="9">
        <v>630</v>
      </c>
      <c r="D327" s="13" t="s">
        <v>12</v>
      </c>
      <c r="E327" s="9">
        <v>1994</v>
      </c>
      <c r="F327" s="9"/>
      <c r="G327" s="9"/>
      <c r="H327" s="9">
        <v>130719.73640463001</v>
      </c>
      <c r="I327" s="9">
        <v>122593.96083313751</v>
      </c>
      <c r="J327" s="9">
        <v>45928.28515625</v>
      </c>
    </row>
    <row r="328" spans="1:10" x14ac:dyDescent="0.2">
      <c r="A328" s="9">
        <v>1</v>
      </c>
      <c r="B328" s="13" t="s">
        <v>13</v>
      </c>
      <c r="C328" s="9">
        <v>630</v>
      </c>
      <c r="D328" s="13" t="s">
        <v>12</v>
      </c>
      <c r="E328" s="9">
        <v>1995</v>
      </c>
      <c r="F328" s="9">
        <v>50570.248564246664</v>
      </c>
      <c r="G328" s="9">
        <v>49083.866818072311</v>
      </c>
      <c r="H328" s="9">
        <v>136963.8339114151</v>
      </c>
      <c r="I328" s="9">
        <v>132938.13602793831</v>
      </c>
      <c r="J328" s="9">
        <v>48023.640625</v>
      </c>
    </row>
    <row r="329" spans="1:10" x14ac:dyDescent="0.2">
      <c r="A329" s="9">
        <v>1</v>
      </c>
      <c r="B329" s="13" t="s">
        <v>13</v>
      </c>
      <c r="C329" s="9">
        <v>630</v>
      </c>
      <c r="D329" s="13" t="s">
        <v>12</v>
      </c>
      <c r="E329" s="9">
        <v>1996</v>
      </c>
      <c r="F329" s="9">
        <v>64000.830954472862</v>
      </c>
      <c r="G329" s="9">
        <v>62324.20790316019</v>
      </c>
      <c r="H329" s="9">
        <v>157376.67313493069</v>
      </c>
      <c r="I329" s="9">
        <v>153253.89294627</v>
      </c>
      <c r="J329" s="9">
        <v>54892.609375</v>
      </c>
    </row>
    <row r="330" spans="1:10" x14ac:dyDescent="0.2">
      <c r="A330" s="9">
        <v>1</v>
      </c>
      <c r="B330" s="13" t="s">
        <v>13</v>
      </c>
      <c r="C330" s="9">
        <v>630</v>
      </c>
      <c r="D330" s="13" t="s">
        <v>12</v>
      </c>
      <c r="E330" s="9">
        <v>1997</v>
      </c>
      <c r="F330" s="9">
        <v>71819.102619641752</v>
      </c>
      <c r="G330" s="9">
        <v>68265.507306930711</v>
      </c>
      <c r="H330" s="9">
        <v>182101.51798613841</v>
      </c>
      <c r="I330" s="9">
        <v>173091.17008217939</v>
      </c>
      <c r="J330" s="9">
        <v>59095.88671875</v>
      </c>
    </row>
    <row r="331" spans="1:10" x14ac:dyDescent="0.2">
      <c r="A331" s="9">
        <v>1</v>
      </c>
      <c r="B331" s="13" t="s">
        <v>13</v>
      </c>
      <c r="C331" s="9">
        <v>630</v>
      </c>
      <c r="D331" s="13" t="s">
        <v>12</v>
      </c>
      <c r="E331" s="9">
        <v>1998</v>
      </c>
      <c r="F331" s="9">
        <v>83751.121913350828</v>
      </c>
      <c r="G331" s="9">
        <v>77925.01902155047</v>
      </c>
      <c r="H331" s="9">
        <v>210997.29561821651</v>
      </c>
      <c r="I331" s="9">
        <v>196319.37935776121</v>
      </c>
      <c r="J331" s="9">
        <v>67644.9375</v>
      </c>
    </row>
    <row r="332" spans="1:10" x14ac:dyDescent="0.2">
      <c r="A332" s="9">
        <v>1</v>
      </c>
      <c r="B332" s="13" t="s">
        <v>13</v>
      </c>
      <c r="C332" s="9">
        <v>630</v>
      </c>
      <c r="D332" s="13" t="s">
        <v>12</v>
      </c>
      <c r="E332" s="9">
        <v>1999</v>
      </c>
      <c r="F332" s="9">
        <v>87317.238447829804</v>
      </c>
      <c r="G332" s="9">
        <v>80743.995817016112</v>
      </c>
      <c r="H332" s="9">
        <v>232531.41896895459</v>
      </c>
      <c r="I332" s="9">
        <v>215026.45129772471</v>
      </c>
      <c r="J332" s="9">
        <v>76705.78125</v>
      </c>
    </row>
    <row r="333" spans="1:10" x14ac:dyDescent="0.2">
      <c r="A333" s="9">
        <v>1</v>
      </c>
      <c r="B333" s="13" t="s">
        <v>13</v>
      </c>
      <c r="C333" s="9">
        <v>630</v>
      </c>
      <c r="D333" s="13" t="s">
        <v>12</v>
      </c>
      <c r="E333" s="9">
        <v>2000</v>
      </c>
      <c r="F333" s="9">
        <v>80668.83849922588</v>
      </c>
      <c r="G333" s="9">
        <v>74432.312612108595</v>
      </c>
      <c r="H333" s="9">
        <v>240070.2931822768</v>
      </c>
      <c r="I333" s="9">
        <v>221510.40529975231</v>
      </c>
      <c r="J333" s="9">
        <v>82717.2890625</v>
      </c>
    </row>
    <row r="334" spans="1:10" x14ac:dyDescent="0.2">
      <c r="A334" s="9">
        <v>1</v>
      </c>
      <c r="B334" s="13" t="s">
        <v>13</v>
      </c>
      <c r="C334" s="9">
        <v>630</v>
      </c>
      <c r="D334" s="13" t="s">
        <v>12</v>
      </c>
      <c r="E334" s="9">
        <v>2001</v>
      </c>
      <c r="F334" s="9">
        <v>81851.273479294672</v>
      </c>
      <c r="G334" s="9">
        <v>76560.838086376432</v>
      </c>
      <c r="H334" s="9">
        <v>243834.10835493839</v>
      </c>
      <c r="I334" s="9">
        <v>228073.95531140699</v>
      </c>
      <c r="J334" s="9">
        <v>84832.8828125</v>
      </c>
    </row>
    <row r="335" spans="1:10" x14ac:dyDescent="0.2">
      <c r="A335" s="9">
        <v>1</v>
      </c>
      <c r="B335" s="13" t="s">
        <v>13</v>
      </c>
      <c r="C335" s="9">
        <v>630</v>
      </c>
      <c r="D335" s="13" t="s">
        <v>12</v>
      </c>
      <c r="E335" s="9">
        <v>2002</v>
      </c>
      <c r="F335" s="9">
        <v>85113.197557210064</v>
      </c>
      <c r="G335" s="9">
        <v>80938.87237764048</v>
      </c>
      <c r="H335" s="9">
        <v>249161.4290601573</v>
      </c>
      <c r="I335" s="9">
        <v>236941.45781064281</v>
      </c>
      <c r="J335" s="9">
        <v>87137.5234375</v>
      </c>
    </row>
    <row r="336" spans="1:10" x14ac:dyDescent="0.2">
      <c r="A336" s="9">
        <v>1</v>
      </c>
      <c r="B336" s="13" t="s">
        <v>13</v>
      </c>
      <c r="C336" s="9">
        <v>630</v>
      </c>
      <c r="D336" s="13" t="s">
        <v>12</v>
      </c>
      <c r="E336" s="9">
        <v>2003</v>
      </c>
      <c r="F336" s="9">
        <v>73169.650678464401</v>
      </c>
      <c r="G336" s="9">
        <v>72421.176185066332</v>
      </c>
      <c r="H336" s="9">
        <v>236912.58382255299</v>
      </c>
      <c r="I336" s="9">
        <v>234489.13332754601</v>
      </c>
      <c r="J336" s="9">
        <v>83050.8125</v>
      </c>
    </row>
    <row r="337" spans="1:10" x14ac:dyDescent="0.2">
      <c r="A337" s="9">
        <v>1</v>
      </c>
      <c r="B337" s="13" t="s">
        <v>13</v>
      </c>
      <c r="C337" s="9">
        <v>630</v>
      </c>
      <c r="D337" s="13" t="s">
        <v>12</v>
      </c>
      <c r="E337" s="9">
        <v>2004</v>
      </c>
      <c r="F337" s="9">
        <v>66482.48582998637</v>
      </c>
      <c r="G337" s="9">
        <v>66227.390340200785</v>
      </c>
      <c r="H337" s="9">
        <v>227490.847417226</v>
      </c>
      <c r="I337" s="9">
        <v>226617.95753624229</v>
      </c>
      <c r="J337" s="9">
        <v>78010.8046875</v>
      </c>
    </row>
    <row r="338" spans="1:10" x14ac:dyDescent="0.2">
      <c r="A338" s="9">
        <v>1</v>
      </c>
      <c r="B338" s="13" t="s">
        <v>13</v>
      </c>
      <c r="C338" s="9">
        <v>630</v>
      </c>
      <c r="D338" s="13" t="s">
        <v>12</v>
      </c>
      <c r="E338" s="9">
        <v>2005</v>
      </c>
      <c r="F338" s="9">
        <v>62150.95600686955</v>
      </c>
      <c r="G338" s="9">
        <v>62080.815907310222</v>
      </c>
      <c r="H338" s="9">
        <v>217332.7684926732</v>
      </c>
      <c r="I338" s="9">
        <v>217087.49886210001</v>
      </c>
      <c r="J338" s="9">
        <v>71156.9296875</v>
      </c>
    </row>
    <row r="339" spans="1:10" x14ac:dyDescent="0.2">
      <c r="A339" s="9">
        <v>1</v>
      </c>
      <c r="B339" s="13" t="s">
        <v>13</v>
      </c>
      <c r="C339" s="9">
        <v>630</v>
      </c>
      <c r="D339" s="13" t="s">
        <v>12</v>
      </c>
      <c r="E339" s="9">
        <v>2006</v>
      </c>
      <c r="F339" s="9">
        <v>53946.589231058999</v>
      </c>
      <c r="G339" s="9">
        <v>53298.943732301588</v>
      </c>
      <c r="H339" s="9">
        <v>204238.74226129861</v>
      </c>
      <c r="I339" s="9">
        <v>201786.79295397791</v>
      </c>
      <c r="J339" s="9">
        <v>67788.046875</v>
      </c>
    </row>
    <row r="340" spans="1:10" x14ac:dyDescent="0.2">
      <c r="A340" s="9">
        <v>1</v>
      </c>
      <c r="B340" s="13" t="s">
        <v>13</v>
      </c>
      <c r="C340" s="9">
        <v>630</v>
      </c>
      <c r="D340" s="13" t="s">
        <v>12</v>
      </c>
      <c r="E340" s="9">
        <v>2007</v>
      </c>
      <c r="F340" s="9">
        <v>52857.64041597602</v>
      </c>
      <c r="G340" s="9">
        <v>51861.529844253659</v>
      </c>
      <c r="H340" s="9">
        <v>193530.814961442</v>
      </c>
      <c r="I340" s="9">
        <v>189883.69622477461</v>
      </c>
      <c r="J340" s="9">
        <v>64165.9765625</v>
      </c>
    </row>
    <row r="341" spans="1:10" x14ac:dyDescent="0.2">
      <c r="A341" s="9">
        <v>1</v>
      </c>
      <c r="B341" s="13" t="s">
        <v>13</v>
      </c>
      <c r="C341" s="9">
        <v>630</v>
      </c>
      <c r="D341" s="13" t="s">
        <v>12</v>
      </c>
      <c r="E341" s="9">
        <v>2008</v>
      </c>
      <c r="F341" s="9">
        <v>51797.843844637689</v>
      </c>
      <c r="G341" s="9">
        <v>50237.29071085155</v>
      </c>
      <c r="H341" s="9">
        <v>185712.85160203581</v>
      </c>
      <c r="I341" s="9">
        <v>180117.73892859739</v>
      </c>
      <c r="J341" s="9">
        <v>61767.5078125</v>
      </c>
    </row>
    <row r="342" spans="1:10" x14ac:dyDescent="0.2">
      <c r="A342" s="9">
        <v>1</v>
      </c>
      <c r="B342" s="13" t="s">
        <v>13</v>
      </c>
      <c r="C342" s="9">
        <v>630</v>
      </c>
      <c r="D342" s="13" t="s">
        <v>12</v>
      </c>
      <c r="E342" s="9">
        <v>2009</v>
      </c>
      <c r="F342" s="9">
        <v>52004.776839085142</v>
      </c>
      <c r="G342" s="9">
        <v>51778.914033604597</v>
      </c>
      <c r="H342" s="9">
        <v>175742.7185652784</v>
      </c>
      <c r="I342" s="9">
        <v>174979.44746076519</v>
      </c>
      <c r="J342" s="9">
        <v>60071.26171875</v>
      </c>
    </row>
    <row r="343" spans="1:10" x14ac:dyDescent="0.2">
      <c r="A343" s="9">
        <v>1</v>
      </c>
      <c r="B343" s="13" t="s">
        <v>13</v>
      </c>
      <c r="C343" s="9">
        <v>630</v>
      </c>
      <c r="D343" s="13" t="s">
        <v>12</v>
      </c>
      <c r="E343" s="9">
        <v>2010</v>
      </c>
      <c r="F343" s="9">
        <v>50224.584970451637</v>
      </c>
      <c r="G343" s="9">
        <v>50540.228341436072</v>
      </c>
      <c r="H343" s="9">
        <v>169163.04180349209</v>
      </c>
      <c r="I343" s="9">
        <v>170226.17040459951</v>
      </c>
      <c r="J343" s="9">
        <v>58503.80078125</v>
      </c>
    </row>
    <row r="344" spans="1:10" x14ac:dyDescent="0.2">
      <c r="A344" s="9">
        <v>1</v>
      </c>
      <c r="B344" s="13" t="s">
        <v>13</v>
      </c>
      <c r="C344" s="9">
        <v>630</v>
      </c>
      <c r="D344" s="13" t="s">
        <v>12</v>
      </c>
      <c r="E344" s="9">
        <v>2011</v>
      </c>
      <c r="F344" s="9">
        <v>47564.83991465476</v>
      </c>
      <c r="G344" s="9">
        <v>48331.346481223678</v>
      </c>
      <c r="H344" s="9">
        <v>162152.95499321839</v>
      </c>
      <c r="I344" s="9">
        <v>164766.04703796969</v>
      </c>
      <c r="J344" s="9">
        <v>53646.77734375</v>
      </c>
    </row>
    <row r="345" spans="1:10" x14ac:dyDescent="0.2">
      <c r="A345" s="9">
        <v>1</v>
      </c>
      <c r="B345" s="13" t="s">
        <v>13</v>
      </c>
      <c r="C345" s="9">
        <v>630</v>
      </c>
      <c r="D345" s="13" t="s">
        <v>12</v>
      </c>
      <c r="E345" s="9">
        <v>2012</v>
      </c>
      <c r="F345" s="9">
        <v>50794.942086970063</v>
      </c>
      <c r="G345" s="9">
        <v>51879.722930991637</v>
      </c>
      <c r="H345" s="9">
        <v>161138.41424803759</v>
      </c>
      <c r="I345" s="9">
        <v>164579.6991049629</v>
      </c>
      <c r="J345" s="9">
        <v>52430.12890625</v>
      </c>
    </row>
    <row r="346" spans="1:10" x14ac:dyDescent="0.2">
      <c r="A346" s="9">
        <v>1</v>
      </c>
      <c r="B346" s="13" t="s">
        <v>13</v>
      </c>
      <c r="C346" s="9">
        <v>630</v>
      </c>
      <c r="D346" s="13" t="s">
        <v>12</v>
      </c>
      <c r="E346" s="9">
        <v>2013</v>
      </c>
      <c r="F346" s="9">
        <v>51311.284669816087</v>
      </c>
      <c r="G346" s="9">
        <v>52662.167766280691</v>
      </c>
      <c r="H346" s="9">
        <v>160996.10332601541</v>
      </c>
      <c r="I346" s="9">
        <v>165234.68195407529</v>
      </c>
      <c r="J346" s="9">
        <v>51249.1328125</v>
      </c>
    </row>
    <row r="347" spans="1:10" x14ac:dyDescent="0.2">
      <c r="A347" s="9">
        <v>1</v>
      </c>
      <c r="B347" s="13" t="s">
        <v>13</v>
      </c>
      <c r="C347" s="9">
        <v>630</v>
      </c>
      <c r="D347" s="13" t="s">
        <v>12</v>
      </c>
      <c r="E347" s="9">
        <v>2014</v>
      </c>
      <c r="F347" s="9">
        <v>49489.415303894748</v>
      </c>
      <c r="G347" s="9">
        <v>49804.188970138603</v>
      </c>
      <c r="H347" s="9">
        <v>161795.62266068641</v>
      </c>
      <c r="I347" s="9">
        <v>162824.71142672611</v>
      </c>
      <c r="J347" s="9">
        <v>49858.125</v>
      </c>
    </row>
    <row r="348" spans="1:10" x14ac:dyDescent="0.2">
      <c r="A348" s="9">
        <v>1</v>
      </c>
      <c r="B348" s="13" t="s">
        <v>13</v>
      </c>
      <c r="C348" s="9">
        <v>630</v>
      </c>
      <c r="D348" s="13" t="s">
        <v>12</v>
      </c>
      <c r="E348" s="9">
        <v>2015</v>
      </c>
      <c r="F348" s="9">
        <v>51481.599792586007</v>
      </c>
      <c r="G348" s="9">
        <v>51481.599792586007</v>
      </c>
      <c r="H348" s="9">
        <v>162853.7024084666</v>
      </c>
      <c r="I348" s="9">
        <v>162853.7024084666</v>
      </c>
      <c r="J348" s="9">
        <v>49221.45703125</v>
      </c>
    </row>
    <row r="349" spans="1:10" x14ac:dyDescent="0.2">
      <c r="A349" s="9">
        <v>1</v>
      </c>
      <c r="B349" s="13" t="s">
        <v>13</v>
      </c>
      <c r="C349" s="9">
        <v>630</v>
      </c>
      <c r="D349" s="13" t="s">
        <v>12</v>
      </c>
      <c r="E349" s="9">
        <v>2016</v>
      </c>
      <c r="F349" s="9">
        <v>51200.121516245599</v>
      </c>
      <c r="G349" s="9">
        <v>50350.045749609242</v>
      </c>
      <c r="H349" s="9">
        <v>164472.7192334008</v>
      </c>
      <c r="I349" s="9">
        <v>161741.9781970004</v>
      </c>
      <c r="J349" s="9">
        <v>49738.84375</v>
      </c>
    </row>
    <row r="350" spans="1:10" x14ac:dyDescent="0.2">
      <c r="A350" s="9">
        <v>1</v>
      </c>
      <c r="B350" s="13" t="s">
        <v>13</v>
      </c>
      <c r="C350" s="9">
        <v>630</v>
      </c>
      <c r="D350" s="13" t="s">
        <v>12</v>
      </c>
      <c r="E350" s="9">
        <v>2017</v>
      </c>
      <c r="F350" s="9">
        <v>55797.259129173442</v>
      </c>
      <c r="G350" s="9">
        <v>54406.896667821296</v>
      </c>
      <c r="H350" s="9">
        <v>169255.9487736572</v>
      </c>
      <c r="I350" s="9">
        <v>165038.40975456961</v>
      </c>
      <c r="J350" s="9">
        <v>50710.03125</v>
      </c>
    </row>
    <row r="351" spans="1:10" x14ac:dyDescent="0.2">
      <c r="A351" s="9">
        <v>1</v>
      </c>
      <c r="B351" s="13" t="s">
        <v>13</v>
      </c>
      <c r="C351" s="9">
        <v>630</v>
      </c>
      <c r="D351" s="13" t="s">
        <v>12</v>
      </c>
      <c r="E351" s="9">
        <v>2018</v>
      </c>
      <c r="F351" s="9">
        <v>51423.022839448247</v>
      </c>
      <c r="G351" s="9">
        <v>49393.192846501319</v>
      </c>
      <c r="H351" s="9">
        <v>168948.39471305191</v>
      </c>
      <c r="I351" s="9">
        <v>162279.46511862689</v>
      </c>
      <c r="J351" s="9">
        <v>50900.43359375</v>
      </c>
    </row>
    <row r="352" spans="1:10" x14ac:dyDescent="0.2">
      <c r="A352" s="9">
        <v>1</v>
      </c>
      <c r="B352" s="13" t="s">
        <v>13</v>
      </c>
      <c r="C352" s="9">
        <v>630</v>
      </c>
      <c r="D352" s="13" t="s">
        <v>12</v>
      </c>
      <c r="E352" s="9">
        <v>2019</v>
      </c>
      <c r="F352" s="9">
        <v>52008.196770810297</v>
      </c>
      <c r="G352" s="9">
        <v>49426.980101318011</v>
      </c>
      <c r="H352" s="9">
        <v>168804.0406223349</v>
      </c>
      <c r="I352" s="9">
        <v>160426.13424245879</v>
      </c>
      <c r="J352" s="9">
        <v>51042.80078125</v>
      </c>
    </row>
    <row r="353" spans="1:10" x14ac:dyDescent="0.2">
      <c r="A353" s="9">
        <v>1</v>
      </c>
      <c r="B353" s="13" t="s">
        <v>13</v>
      </c>
      <c r="C353" s="9">
        <v>630</v>
      </c>
      <c r="D353" s="13" t="s">
        <v>12</v>
      </c>
      <c r="E353" s="9">
        <v>2020</v>
      </c>
      <c r="F353" s="9">
        <v>49836.919723479339</v>
      </c>
      <c r="G353" s="9">
        <v>46622.271337814876</v>
      </c>
      <c r="H353" s="9">
        <v>167134.48148419199</v>
      </c>
      <c r="I353" s="9">
        <v>156353.74715965669</v>
      </c>
      <c r="J353" s="9">
        <v>50287.76953125</v>
      </c>
    </row>
    <row r="354" spans="1:10" x14ac:dyDescent="0.2">
      <c r="A354" s="9">
        <v>1</v>
      </c>
      <c r="B354" s="13" t="s">
        <v>13</v>
      </c>
      <c r="C354" s="9">
        <v>640</v>
      </c>
      <c r="D354" s="13" t="s">
        <v>112</v>
      </c>
      <c r="E354" s="9">
        <v>1994</v>
      </c>
      <c r="F354" s="9"/>
      <c r="G354" s="9"/>
      <c r="H354" s="9">
        <v>0</v>
      </c>
      <c r="I354" s="9">
        <v>0</v>
      </c>
      <c r="J354" s="9">
        <v>0</v>
      </c>
    </row>
    <row r="355" spans="1:10" x14ac:dyDescent="0.2">
      <c r="A355" s="9">
        <v>1</v>
      </c>
      <c r="B355" s="13" t="s">
        <v>13</v>
      </c>
      <c r="C355" s="9">
        <v>640</v>
      </c>
      <c r="D355" s="13" t="s">
        <v>112</v>
      </c>
      <c r="E355" s="9">
        <v>1995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</row>
    <row r="356" spans="1:10" x14ac:dyDescent="0.2">
      <c r="A356" s="9">
        <v>1</v>
      </c>
      <c r="B356" s="13" t="s">
        <v>13</v>
      </c>
      <c r="C356" s="9">
        <v>640</v>
      </c>
      <c r="D356" s="13" t="s">
        <v>112</v>
      </c>
      <c r="E356" s="9">
        <v>1996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</row>
    <row r="357" spans="1:10" x14ac:dyDescent="0.2">
      <c r="A357" s="9">
        <v>1</v>
      </c>
      <c r="B357" s="13" t="s">
        <v>13</v>
      </c>
      <c r="C357" s="9">
        <v>640</v>
      </c>
      <c r="D357" s="13" t="s">
        <v>112</v>
      </c>
      <c r="E357" s="9">
        <v>1997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</row>
    <row r="358" spans="1:10" x14ac:dyDescent="0.2">
      <c r="A358" s="9">
        <v>1</v>
      </c>
      <c r="B358" s="13" t="s">
        <v>13</v>
      </c>
      <c r="C358" s="9">
        <v>640</v>
      </c>
      <c r="D358" s="13" t="s">
        <v>112</v>
      </c>
      <c r="E358" s="9">
        <v>1998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</row>
    <row r="359" spans="1:10" x14ac:dyDescent="0.2">
      <c r="A359" s="9">
        <v>1</v>
      </c>
      <c r="B359" s="13" t="s">
        <v>13</v>
      </c>
      <c r="C359" s="9">
        <v>640</v>
      </c>
      <c r="D359" s="13" t="s">
        <v>112</v>
      </c>
      <c r="E359" s="9">
        <v>1999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</row>
    <row r="360" spans="1:10" x14ac:dyDescent="0.2">
      <c r="A360" s="9">
        <v>1</v>
      </c>
      <c r="B360" s="13" t="s">
        <v>13</v>
      </c>
      <c r="C360" s="9">
        <v>640</v>
      </c>
      <c r="D360" s="13" t="s">
        <v>112</v>
      </c>
      <c r="E360" s="9">
        <v>2000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</row>
    <row r="361" spans="1:10" x14ac:dyDescent="0.2">
      <c r="A361" s="9">
        <v>1</v>
      </c>
      <c r="B361" s="13" t="s">
        <v>13</v>
      </c>
      <c r="C361" s="9">
        <v>640</v>
      </c>
      <c r="D361" s="13" t="s">
        <v>112</v>
      </c>
      <c r="E361" s="9">
        <v>2001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</row>
    <row r="362" spans="1:10" x14ac:dyDescent="0.2">
      <c r="A362" s="9">
        <v>1</v>
      </c>
      <c r="B362" s="13" t="s">
        <v>13</v>
      </c>
      <c r="C362" s="9">
        <v>640</v>
      </c>
      <c r="D362" s="13" t="s">
        <v>112</v>
      </c>
      <c r="E362" s="9">
        <v>2002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</row>
    <row r="363" spans="1:10" x14ac:dyDescent="0.2">
      <c r="A363" s="9">
        <v>1</v>
      </c>
      <c r="B363" s="13" t="s">
        <v>13</v>
      </c>
      <c r="C363" s="9">
        <v>640</v>
      </c>
      <c r="D363" s="13" t="s">
        <v>112</v>
      </c>
      <c r="E363" s="9">
        <v>2003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</row>
    <row r="364" spans="1:10" x14ac:dyDescent="0.2">
      <c r="A364" s="9">
        <v>1</v>
      </c>
      <c r="B364" s="13" t="s">
        <v>13</v>
      </c>
      <c r="C364" s="9">
        <v>640</v>
      </c>
      <c r="D364" s="13" t="s">
        <v>112</v>
      </c>
      <c r="E364" s="9">
        <v>2004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</row>
    <row r="365" spans="1:10" x14ac:dyDescent="0.2">
      <c r="A365" s="9">
        <v>1</v>
      </c>
      <c r="B365" s="13" t="s">
        <v>13</v>
      </c>
      <c r="C365" s="9">
        <v>640</v>
      </c>
      <c r="D365" s="13" t="s">
        <v>112</v>
      </c>
      <c r="E365" s="9">
        <v>2005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</row>
    <row r="366" spans="1:10" x14ac:dyDescent="0.2">
      <c r="A366" s="9">
        <v>1</v>
      </c>
      <c r="B366" s="13" t="s">
        <v>13</v>
      </c>
      <c r="C366" s="9">
        <v>640</v>
      </c>
      <c r="D366" s="13" t="s">
        <v>112</v>
      </c>
      <c r="E366" s="9">
        <v>2006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</row>
    <row r="367" spans="1:10" x14ac:dyDescent="0.2">
      <c r="A367" s="9">
        <v>1</v>
      </c>
      <c r="B367" s="13" t="s">
        <v>13</v>
      </c>
      <c r="C367" s="9">
        <v>640</v>
      </c>
      <c r="D367" s="13" t="s">
        <v>112</v>
      </c>
      <c r="E367" s="9">
        <v>2007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</row>
    <row r="368" spans="1:10" x14ac:dyDescent="0.2">
      <c r="A368" s="9">
        <v>1</v>
      </c>
      <c r="B368" s="13" t="s">
        <v>13</v>
      </c>
      <c r="C368" s="9">
        <v>640</v>
      </c>
      <c r="D368" s="13" t="s">
        <v>112</v>
      </c>
      <c r="E368" s="9">
        <v>2008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</row>
    <row r="369" spans="1:10" x14ac:dyDescent="0.2">
      <c r="A369" s="9">
        <v>1</v>
      </c>
      <c r="B369" s="13" t="s">
        <v>13</v>
      </c>
      <c r="C369" s="9">
        <v>640</v>
      </c>
      <c r="D369" s="13" t="s">
        <v>112</v>
      </c>
      <c r="E369" s="9">
        <v>2009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</row>
    <row r="370" spans="1:10" x14ac:dyDescent="0.2">
      <c r="A370" s="9">
        <v>1</v>
      </c>
      <c r="B370" s="13" t="s">
        <v>13</v>
      </c>
      <c r="C370" s="9">
        <v>640</v>
      </c>
      <c r="D370" s="13" t="s">
        <v>112</v>
      </c>
      <c r="E370" s="9">
        <v>2010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</row>
    <row r="371" spans="1:10" x14ac:dyDescent="0.2">
      <c r="A371" s="9">
        <v>1</v>
      </c>
      <c r="B371" s="13" t="s">
        <v>13</v>
      </c>
      <c r="C371" s="9">
        <v>640</v>
      </c>
      <c r="D371" s="13" t="s">
        <v>112</v>
      </c>
      <c r="E371" s="9">
        <v>2011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</row>
    <row r="372" spans="1:10" x14ac:dyDescent="0.2">
      <c r="A372" s="9">
        <v>1</v>
      </c>
      <c r="B372" s="13" t="s">
        <v>13</v>
      </c>
      <c r="C372" s="9">
        <v>640</v>
      </c>
      <c r="D372" s="13" t="s">
        <v>112</v>
      </c>
      <c r="E372" s="9">
        <v>2012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</row>
    <row r="373" spans="1:10" x14ac:dyDescent="0.2">
      <c r="A373" s="9">
        <v>1</v>
      </c>
      <c r="B373" s="13" t="s">
        <v>13</v>
      </c>
      <c r="C373" s="9">
        <v>640</v>
      </c>
      <c r="D373" s="13" t="s">
        <v>112</v>
      </c>
      <c r="E373" s="9">
        <v>2013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</row>
    <row r="374" spans="1:10" x14ac:dyDescent="0.2">
      <c r="A374" s="9">
        <v>1</v>
      </c>
      <c r="B374" s="13" t="s">
        <v>13</v>
      </c>
      <c r="C374" s="9">
        <v>640</v>
      </c>
      <c r="D374" s="13" t="s">
        <v>112</v>
      </c>
      <c r="E374" s="9">
        <v>2014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</row>
    <row r="375" spans="1:10" x14ac:dyDescent="0.2">
      <c r="A375" s="9">
        <v>1</v>
      </c>
      <c r="B375" s="13" t="s">
        <v>13</v>
      </c>
      <c r="C375" s="9">
        <v>640</v>
      </c>
      <c r="D375" s="13" t="s">
        <v>112</v>
      </c>
      <c r="E375" s="9">
        <v>2015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</row>
    <row r="376" spans="1:10" x14ac:dyDescent="0.2">
      <c r="A376" s="9">
        <v>1</v>
      </c>
      <c r="B376" s="13" t="s">
        <v>13</v>
      </c>
      <c r="C376" s="9">
        <v>640</v>
      </c>
      <c r="D376" s="13" t="s">
        <v>112</v>
      </c>
      <c r="E376" s="9">
        <v>2016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</row>
    <row r="377" spans="1:10" x14ac:dyDescent="0.2">
      <c r="A377" s="9">
        <v>1</v>
      </c>
      <c r="B377" s="13" t="s">
        <v>13</v>
      </c>
      <c r="C377" s="9">
        <v>640</v>
      </c>
      <c r="D377" s="13" t="s">
        <v>112</v>
      </c>
      <c r="E377" s="9">
        <v>2017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</row>
    <row r="378" spans="1:10" x14ac:dyDescent="0.2">
      <c r="A378" s="9">
        <v>1</v>
      </c>
      <c r="B378" s="13" t="s">
        <v>13</v>
      </c>
      <c r="C378" s="9">
        <v>640</v>
      </c>
      <c r="D378" s="13" t="s">
        <v>112</v>
      </c>
      <c r="E378" s="9">
        <v>2018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</row>
    <row r="379" spans="1:10" x14ac:dyDescent="0.2">
      <c r="A379" s="9">
        <v>1</v>
      </c>
      <c r="B379" s="13" t="s">
        <v>13</v>
      </c>
      <c r="C379" s="9">
        <v>640</v>
      </c>
      <c r="D379" s="13" t="s">
        <v>112</v>
      </c>
      <c r="E379" s="9">
        <v>2019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</row>
    <row r="380" spans="1:10" x14ac:dyDescent="0.2">
      <c r="A380" s="9">
        <v>1</v>
      </c>
      <c r="B380" s="13" t="s">
        <v>13</v>
      </c>
      <c r="C380" s="9">
        <v>640</v>
      </c>
      <c r="D380" s="13" t="s">
        <v>112</v>
      </c>
      <c r="E380" s="9">
        <v>2020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</row>
    <row r="381" spans="1:10" x14ac:dyDescent="0.2">
      <c r="A381" s="9">
        <v>2</v>
      </c>
      <c r="B381" s="13" t="s">
        <v>14</v>
      </c>
      <c r="C381" s="9">
        <v>100</v>
      </c>
      <c r="D381" s="13" t="s">
        <v>0</v>
      </c>
      <c r="E381" s="9">
        <v>1994</v>
      </c>
      <c r="F381" s="9"/>
      <c r="G381" s="9"/>
      <c r="H381" s="9">
        <v>0</v>
      </c>
      <c r="I381" s="9">
        <v>0</v>
      </c>
      <c r="J381" s="9">
        <v>0</v>
      </c>
    </row>
    <row r="382" spans="1:10" x14ac:dyDescent="0.2">
      <c r="A382" s="9">
        <v>2</v>
      </c>
      <c r="B382" s="13" t="s">
        <v>14</v>
      </c>
      <c r="C382" s="9">
        <v>100</v>
      </c>
      <c r="D382" s="13" t="s">
        <v>0</v>
      </c>
      <c r="E382" s="9">
        <v>1995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</row>
    <row r="383" spans="1:10" x14ac:dyDescent="0.2">
      <c r="A383" s="9">
        <v>2</v>
      </c>
      <c r="B383" s="13" t="s">
        <v>14</v>
      </c>
      <c r="C383" s="9">
        <v>100</v>
      </c>
      <c r="D383" s="13" t="s">
        <v>0</v>
      </c>
      <c r="E383" s="9">
        <v>1996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</row>
    <row r="384" spans="1:10" x14ac:dyDescent="0.2">
      <c r="A384" s="9">
        <v>2</v>
      </c>
      <c r="B384" s="13" t="s">
        <v>14</v>
      </c>
      <c r="C384" s="9">
        <v>100</v>
      </c>
      <c r="D384" s="13" t="s">
        <v>0</v>
      </c>
      <c r="E384" s="9">
        <v>1997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</row>
    <row r="385" spans="1:10" x14ac:dyDescent="0.2">
      <c r="A385" s="9">
        <v>2</v>
      </c>
      <c r="B385" s="13" t="s">
        <v>14</v>
      </c>
      <c r="C385" s="9">
        <v>100</v>
      </c>
      <c r="D385" s="13" t="s">
        <v>0</v>
      </c>
      <c r="E385" s="9">
        <v>1998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</row>
    <row r="386" spans="1:10" x14ac:dyDescent="0.2">
      <c r="A386" s="9">
        <v>2</v>
      </c>
      <c r="B386" s="13" t="s">
        <v>14</v>
      </c>
      <c r="C386" s="9">
        <v>100</v>
      </c>
      <c r="D386" s="13" t="s">
        <v>0</v>
      </c>
      <c r="E386" s="9">
        <v>1999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</row>
    <row r="387" spans="1:10" x14ac:dyDescent="0.2">
      <c r="A387" s="9">
        <v>2</v>
      </c>
      <c r="B387" s="13" t="s">
        <v>14</v>
      </c>
      <c r="C387" s="9">
        <v>100</v>
      </c>
      <c r="D387" s="13" t="s">
        <v>0</v>
      </c>
      <c r="E387" s="9">
        <v>2000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</row>
    <row r="388" spans="1:10" x14ac:dyDescent="0.2">
      <c r="A388" s="9">
        <v>2</v>
      </c>
      <c r="B388" s="13" t="s">
        <v>14</v>
      </c>
      <c r="C388" s="9">
        <v>100</v>
      </c>
      <c r="D388" s="13" t="s">
        <v>0</v>
      </c>
      <c r="E388" s="9">
        <v>2001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</row>
    <row r="389" spans="1:10" x14ac:dyDescent="0.2">
      <c r="A389" s="9">
        <v>2</v>
      </c>
      <c r="B389" s="13" t="s">
        <v>14</v>
      </c>
      <c r="C389" s="9">
        <v>100</v>
      </c>
      <c r="D389" s="13" t="s">
        <v>0</v>
      </c>
      <c r="E389" s="9">
        <v>2002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</row>
    <row r="390" spans="1:10" x14ac:dyDescent="0.2">
      <c r="A390" s="9">
        <v>2</v>
      </c>
      <c r="B390" s="13" t="s">
        <v>14</v>
      </c>
      <c r="C390" s="9">
        <v>100</v>
      </c>
      <c r="D390" s="13" t="s">
        <v>0</v>
      </c>
      <c r="E390" s="9">
        <v>2003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</row>
    <row r="391" spans="1:10" x14ac:dyDescent="0.2">
      <c r="A391" s="9">
        <v>2</v>
      </c>
      <c r="B391" s="13" t="s">
        <v>14</v>
      </c>
      <c r="C391" s="9">
        <v>100</v>
      </c>
      <c r="D391" s="13" t="s">
        <v>0</v>
      </c>
      <c r="E391" s="9">
        <v>2004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</row>
    <row r="392" spans="1:10" x14ac:dyDescent="0.2">
      <c r="A392" s="9">
        <v>2</v>
      </c>
      <c r="B392" s="13" t="s">
        <v>14</v>
      </c>
      <c r="C392" s="9">
        <v>100</v>
      </c>
      <c r="D392" s="13" t="s">
        <v>0</v>
      </c>
      <c r="E392" s="9">
        <v>2005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</row>
    <row r="393" spans="1:10" x14ac:dyDescent="0.2">
      <c r="A393" s="9">
        <v>2</v>
      </c>
      <c r="B393" s="13" t="s">
        <v>14</v>
      </c>
      <c r="C393" s="9">
        <v>100</v>
      </c>
      <c r="D393" s="13" t="s">
        <v>0</v>
      </c>
      <c r="E393" s="9">
        <v>2006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</row>
    <row r="394" spans="1:10" x14ac:dyDescent="0.2">
      <c r="A394" s="9">
        <v>2</v>
      </c>
      <c r="B394" s="13" t="s">
        <v>14</v>
      </c>
      <c r="C394" s="9">
        <v>100</v>
      </c>
      <c r="D394" s="13" t="s">
        <v>0</v>
      </c>
      <c r="E394" s="9">
        <v>2007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</row>
    <row r="395" spans="1:10" x14ac:dyDescent="0.2">
      <c r="A395" s="9">
        <v>2</v>
      </c>
      <c r="B395" s="13" t="s">
        <v>14</v>
      </c>
      <c r="C395" s="9">
        <v>100</v>
      </c>
      <c r="D395" s="13" t="s">
        <v>0</v>
      </c>
      <c r="E395" s="9">
        <v>2008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</row>
    <row r="396" spans="1:10" x14ac:dyDescent="0.2">
      <c r="A396" s="9">
        <v>2</v>
      </c>
      <c r="B396" s="13" t="s">
        <v>14</v>
      </c>
      <c r="C396" s="9">
        <v>100</v>
      </c>
      <c r="D396" s="13" t="s">
        <v>0</v>
      </c>
      <c r="E396" s="9">
        <v>2009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</row>
    <row r="397" spans="1:10" x14ac:dyDescent="0.2">
      <c r="A397" s="9">
        <v>2</v>
      </c>
      <c r="B397" s="13" t="s">
        <v>14</v>
      </c>
      <c r="C397" s="9">
        <v>100</v>
      </c>
      <c r="D397" s="13" t="s">
        <v>0</v>
      </c>
      <c r="E397" s="9">
        <v>2010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</row>
    <row r="398" spans="1:10" x14ac:dyDescent="0.2">
      <c r="A398" s="9">
        <v>2</v>
      </c>
      <c r="B398" s="13" t="s">
        <v>14</v>
      </c>
      <c r="C398" s="9">
        <v>100</v>
      </c>
      <c r="D398" s="13" t="s">
        <v>0</v>
      </c>
      <c r="E398" s="9">
        <v>2011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</row>
    <row r="399" spans="1:10" x14ac:dyDescent="0.2">
      <c r="A399" s="9">
        <v>2</v>
      </c>
      <c r="B399" s="13" t="s">
        <v>14</v>
      </c>
      <c r="C399" s="9">
        <v>100</v>
      </c>
      <c r="D399" s="13" t="s">
        <v>0</v>
      </c>
      <c r="E399" s="9">
        <v>2012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</row>
    <row r="400" spans="1:10" x14ac:dyDescent="0.2">
      <c r="A400" s="9">
        <v>2</v>
      </c>
      <c r="B400" s="13" t="s">
        <v>14</v>
      </c>
      <c r="C400" s="9">
        <v>100</v>
      </c>
      <c r="D400" s="13" t="s">
        <v>0</v>
      </c>
      <c r="E400" s="9">
        <v>2013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</row>
    <row r="401" spans="1:10" x14ac:dyDescent="0.2">
      <c r="A401" s="9">
        <v>2</v>
      </c>
      <c r="B401" s="13" t="s">
        <v>14</v>
      </c>
      <c r="C401" s="9">
        <v>100</v>
      </c>
      <c r="D401" s="13" t="s">
        <v>0</v>
      </c>
      <c r="E401" s="9">
        <v>2014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</row>
    <row r="402" spans="1:10" x14ac:dyDescent="0.2">
      <c r="A402" s="9">
        <v>2</v>
      </c>
      <c r="B402" s="13" t="s">
        <v>14</v>
      </c>
      <c r="C402" s="9">
        <v>100</v>
      </c>
      <c r="D402" s="13" t="s">
        <v>0</v>
      </c>
      <c r="E402" s="9">
        <v>2015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</row>
    <row r="403" spans="1:10" x14ac:dyDescent="0.2">
      <c r="A403" s="9">
        <v>2</v>
      </c>
      <c r="B403" s="13" t="s">
        <v>14</v>
      </c>
      <c r="C403" s="9">
        <v>100</v>
      </c>
      <c r="D403" s="13" t="s">
        <v>0</v>
      </c>
      <c r="E403" s="9">
        <v>2016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spans="1:10" x14ac:dyDescent="0.2">
      <c r="A404" s="9">
        <v>2</v>
      </c>
      <c r="B404" s="13" t="s">
        <v>14</v>
      </c>
      <c r="C404" s="9">
        <v>100</v>
      </c>
      <c r="D404" s="13" t="s">
        <v>0</v>
      </c>
      <c r="E404" s="9">
        <v>2017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</row>
    <row r="405" spans="1:10" x14ac:dyDescent="0.2">
      <c r="A405" s="9">
        <v>2</v>
      </c>
      <c r="B405" s="13" t="s">
        <v>14</v>
      </c>
      <c r="C405" s="9">
        <v>100</v>
      </c>
      <c r="D405" s="13" t="s">
        <v>0</v>
      </c>
      <c r="E405" s="9">
        <v>2018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</row>
    <row r="406" spans="1:10" x14ac:dyDescent="0.2">
      <c r="A406" s="9">
        <v>2</v>
      </c>
      <c r="B406" s="13" t="s">
        <v>14</v>
      </c>
      <c r="C406" s="9">
        <v>100</v>
      </c>
      <c r="D406" s="13" t="s">
        <v>0</v>
      </c>
      <c r="E406" s="9">
        <v>2019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</row>
    <row r="407" spans="1:10" x14ac:dyDescent="0.2">
      <c r="A407" s="9">
        <v>2</v>
      </c>
      <c r="B407" s="13" t="s">
        <v>14</v>
      </c>
      <c r="C407" s="9">
        <v>100</v>
      </c>
      <c r="D407" s="13" t="s">
        <v>0</v>
      </c>
      <c r="E407" s="9">
        <v>2020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</row>
    <row r="408" spans="1:10" x14ac:dyDescent="0.2">
      <c r="A408" s="9">
        <v>2</v>
      </c>
      <c r="B408" s="13" t="s">
        <v>14</v>
      </c>
      <c r="C408" s="9">
        <v>210</v>
      </c>
      <c r="D408" s="13" t="s">
        <v>1</v>
      </c>
      <c r="E408" s="9">
        <v>1994</v>
      </c>
      <c r="F408" s="9"/>
      <c r="G408" s="9"/>
      <c r="H408" s="9">
        <v>701549.6438026987</v>
      </c>
      <c r="I408" s="9">
        <v>757335.64298620843</v>
      </c>
      <c r="J408" s="9">
        <v>87323.6796875</v>
      </c>
    </row>
    <row r="409" spans="1:10" x14ac:dyDescent="0.2">
      <c r="A409" s="9">
        <v>2</v>
      </c>
      <c r="B409" s="13" t="s">
        <v>14</v>
      </c>
      <c r="C409" s="9">
        <v>210</v>
      </c>
      <c r="D409" s="13" t="s">
        <v>1</v>
      </c>
      <c r="E409" s="9">
        <v>1995</v>
      </c>
      <c r="F409" s="9">
        <v>58705.391982804264</v>
      </c>
      <c r="G409" s="9">
        <v>63317.100258778097</v>
      </c>
      <c r="H409" s="9">
        <v>705057.49271010177</v>
      </c>
      <c r="I409" s="9">
        <v>760444.5596275829</v>
      </c>
      <c r="J409" s="9">
        <v>81284.0703125</v>
      </c>
    </row>
    <row r="410" spans="1:10" x14ac:dyDescent="0.2">
      <c r="A410" s="9">
        <v>2</v>
      </c>
      <c r="B410" s="13" t="s">
        <v>14</v>
      </c>
      <c r="C410" s="9">
        <v>210</v>
      </c>
      <c r="D410" s="13" t="s">
        <v>1</v>
      </c>
      <c r="E410" s="9">
        <v>1996</v>
      </c>
      <c r="F410" s="9">
        <v>39153.804308629289</v>
      </c>
      <c r="G410" s="9">
        <v>42087.761685798279</v>
      </c>
      <c r="H410" s="9">
        <v>690346.44863469258</v>
      </c>
      <c r="I410" s="9">
        <v>742076.97882298823</v>
      </c>
      <c r="J410" s="9">
        <v>77028.234375</v>
      </c>
    </row>
    <row r="411" spans="1:10" x14ac:dyDescent="0.2">
      <c r="A411" s="9">
        <v>2</v>
      </c>
      <c r="B411" s="13" t="s">
        <v>14</v>
      </c>
      <c r="C411" s="9">
        <v>210</v>
      </c>
      <c r="D411" s="13" t="s">
        <v>1</v>
      </c>
      <c r="E411" s="9">
        <v>1997</v>
      </c>
      <c r="F411" s="9">
        <v>38964.71787698433</v>
      </c>
      <c r="G411" s="9">
        <v>41495.489231582462</v>
      </c>
      <c r="H411" s="9">
        <v>680386.0486277726</v>
      </c>
      <c r="I411" s="9">
        <v>724577.34823814314</v>
      </c>
      <c r="J411" s="9">
        <v>70144.0078125</v>
      </c>
    </row>
    <row r="412" spans="1:10" x14ac:dyDescent="0.2">
      <c r="A412" s="9">
        <v>2</v>
      </c>
      <c r="B412" s="13" t="s">
        <v>14</v>
      </c>
      <c r="C412" s="9">
        <v>210</v>
      </c>
      <c r="D412" s="13" t="s">
        <v>1</v>
      </c>
      <c r="E412" s="9">
        <v>1998</v>
      </c>
      <c r="F412" s="9">
        <v>48269.031970105592</v>
      </c>
      <c r="G412" s="9">
        <v>52467.550650498801</v>
      </c>
      <c r="H412" s="9">
        <v>661870.43581713177</v>
      </c>
      <c r="I412" s="9">
        <v>719440.9997037095</v>
      </c>
      <c r="J412" s="9">
        <v>63998.32421875</v>
      </c>
    </row>
    <row r="413" spans="1:10" x14ac:dyDescent="0.2">
      <c r="A413" s="9">
        <v>2</v>
      </c>
      <c r="B413" s="13" t="s">
        <v>14</v>
      </c>
      <c r="C413" s="9">
        <v>210</v>
      </c>
      <c r="D413" s="13" t="s">
        <v>1</v>
      </c>
      <c r="E413" s="9">
        <v>1999</v>
      </c>
      <c r="F413" s="9">
        <v>31860.745654723829</v>
      </c>
      <c r="G413" s="9">
        <v>35288.182562116599</v>
      </c>
      <c r="H413" s="9">
        <v>629784.24298815895</v>
      </c>
      <c r="I413" s="9">
        <v>697533.62278938119</v>
      </c>
      <c r="J413" s="9">
        <v>63754.4765625</v>
      </c>
    </row>
    <row r="414" spans="1:10" x14ac:dyDescent="0.2">
      <c r="A414" s="9">
        <v>2</v>
      </c>
      <c r="B414" s="13" t="s">
        <v>14</v>
      </c>
      <c r="C414" s="9">
        <v>210</v>
      </c>
      <c r="D414" s="13" t="s">
        <v>1</v>
      </c>
      <c r="E414" s="9">
        <v>2000</v>
      </c>
      <c r="F414" s="9">
        <v>18434.079152811781</v>
      </c>
      <c r="G414" s="9">
        <v>20385.308982243569</v>
      </c>
      <c r="H414" s="9">
        <v>599055.5462310951</v>
      </c>
      <c r="I414" s="9">
        <v>662465.00875986891</v>
      </c>
      <c r="J414" s="9">
        <v>60685.86328125</v>
      </c>
    </row>
    <row r="415" spans="1:10" x14ac:dyDescent="0.2">
      <c r="A415" s="9">
        <v>2</v>
      </c>
      <c r="B415" s="13" t="s">
        <v>14</v>
      </c>
      <c r="C415" s="9">
        <v>210</v>
      </c>
      <c r="D415" s="13" t="s">
        <v>1</v>
      </c>
      <c r="E415" s="9">
        <v>2001</v>
      </c>
      <c r="F415" s="9">
        <v>21317.279003457661</v>
      </c>
      <c r="G415" s="9">
        <v>23859.330847427009</v>
      </c>
      <c r="H415" s="9">
        <v>566146.31745630677</v>
      </c>
      <c r="I415" s="9">
        <v>633658.37141088641</v>
      </c>
      <c r="J415" s="9">
        <v>55584.73046875</v>
      </c>
    </row>
    <row r="416" spans="1:10" x14ac:dyDescent="0.2">
      <c r="A416" s="9">
        <v>2</v>
      </c>
      <c r="B416" s="13" t="s">
        <v>14</v>
      </c>
      <c r="C416" s="9">
        <v>210</v>
      </c>
      <c r="D416" s="13" t="s">
        <v>1</v>
      </c>
      <c r="E416" s="9">
        <v>2002</v>
      </c>
      <c r="F416" s="9">
        <v>23025.617447967401</v>
      </c>
      <c r="G416" s="9">
        <v>26040.785063954168</v>
      </c>
      <c r="H416" s="9">
        <v>538771.98942664091</v>
      </c>
      <c r="I416" s="9">
        <v>609323.31594767515</v>
      </c>
      <c r="J416" s="9">
        <v>53205.23046875</v>
      </c>
    </row>
    <row r="417" spans="1:10" x14ac:dyDescent="0.2">
      <c r="A417" s="9">
        <v>2</v>
      </c>
      <c r="B417" s="13" t="s">
        <v>14</v>
      </c>
      <c r="C417" s="9">
        <v>210</v>
      </c>
      <c r="D417" s="13" t="s">
        <v>1</v>
      </c>
      <c r="E417" s="9">
        <v>2003</v>
      </c>
      <c r="F417" s="9">
        <v>30463.748118541629</v>
      </c>
      <c r="G417" s="9">
        <v>34429.684776917107</v>
      </c>
      <c r="H417" s="9">
        <v>526738.15507062362</v>
      </c>
      <c r="I417" s="9">
        <v>595311.79710675217</v>
      </c>
      <c r="J417" s="9">
        <v>50471.49609375</v>
      </c>
    </row>
    <row r="418" spans="1:10" x14ac:dyDescent="0.2">
      <c r="A418" s="9">
        <v>2</v>
      </c>
      <c r="B418" s="13" t="s">
        <v>14</v>
      </c>
      <c r="C418" s="9">
        <v>210</v>
      </c>
      <c r="D418" s="13" t="s">
        <v>1</v>
      </c>
      <c r="E418" s="9">
        <v>2004</v>
      </c>
      <c r="F418" s="9">
        <v>30273.688461381509</v>
      </c>
      <c r="G418" s="9">
        <v>33991.109343047501</v>
      </c>
      <c r="H418" s="9">
        <v>518328.1425502731</v>
      </c>
      <c r="I418" s="9">
        <v>581975.61857981281</v>
      </c>
      <c r="J418" s="9">
        <v>52355.67578125</v>
      </c>
    </row>
    <row r="419" spans="1:10" x14ac:dyDescent="0.2">
      <c r="A419" s="9">
        <v>2</v>
      </c>
      <c r="B419" s="13" t="s">
        <v>14</v>
      </c>
      <c r="C419" s="9">
        <v>210</v>
      </c>
      <c r="D419" s="13" t="s">
        <v>1</v>
      </c>
      <c r="E419" s="9">
        <v>2005</v>
      </c>
      <c r="F419" s="9">
        <v>32189.930210221839</v>
      </c>
      <c r="G419" s="9">
        <v>35665.523820892296</v>
      </c>
      <c r="H419" s="9">
        <v>515693.86376567482</v>
      </c>
      <c r="I419" s="9">
        <v>571374.08072361001</v>
      </c>
      <c r="J419" s="9">
        <v>50827.8515625</v>
      </c>
    </row>
    <row r="420" spans="1:10" x14ac:dyDescent="0.2">
      <c r="A420" s="9">
        <v>2</v>
      </c>
      <c r="B420" s="13" t="s">
        <v>14</v>
      </c>
      <c r="C420" s="9">
        <v>210</v>
      </c>
      <c r="D420" s="13" t="s">
        <v>1</v>
      </c>
      <c r="E420" s="9">
        <v>2006</v>
      </c>
      <c r="F420" s="9">
        <v>21501.277824293989</v>
      </c>
      <c r="G420" s="9">
        <v>23481.58695282153</v>
      </c>
      <c r="H420" s="9">
        <v>503095.37460686231</v>
      </c>
      <c r="I420" s="9">
        <v>549431.42825890449</v>
      </c>
      <c r="J420" s="9">
        <v>50900.83203125</v>
      </c>
    </row>
    <row r="421" spans="1:10" x14ac:dyDescent="0.2">
      <c r="A421" s="9">
        <v>2</v>
      </c>
      <c r="B421" s="13" t="s">
        <v>14</v>
      </c>
      <c r="C421" s="9">
        <v>210</v>
      </c>
      <c r="D421" s="13" t="s">
        <v>1</v>
      </c>
      <c r="E421" s="9">
        <v>2007</v>
      </c>
      <c r="F421" s="9">
        <v>18892.985689746929</v>
      </c>
      <c r="G421" s="9">
        <v>20323.16189427943</v>
      </c>
      <c r="H421" s="9">
        <v>489053.99471121561</v>
      </c>
      <c r="I421" s="9">
        <v>526074.79160660098</v>
      </c>
      <c r="J421" s="9">
        <v>48518.5546875</v>
      </c>
    </row>
    <row r="422" spans="1:10" x14ac:dyDescent="0.2">
      <c r="A422" s="9">
        <v>2</v>
      </c>
      <c r="B422" s="13" t="s">
        <v>14</v>
      </c>
      <c r="C422" s="9">
        <v>210</v>
      </c>
      <c r="D422" s="13" t="s">
        <v>1</v>
      </c>
      <c r="E422" s="9">
        <v>2008</v>
      </c>
      <c r="F422" s="9">
        <v>16149.93917829603</v>
      </c>
      <c r="G422" s="9">
        <v>16818.199355916611</v>
      </c>
      <c r="H422" s="9">
        <v>481160.35373610753</v>
      </c>
      <c r="I422" s="9">
        <v>501070.04502979282</v>
      </c>
      <c r="J422" s="9">
        <v>45370.703125</v>
      </c>
    </row>
    <row r="423" spans="1:10" x14ac:dyDescent="0.2">
      <c r="A423" s="9">
        <v>2</v>
      </c>
      <c r="B423" s="13" t="s">
        <v>14</v>
      </c>
      <c r="C423" s="9">
        <v>210</v>
      </c>
      <c r="D423" s="13" t="s">
        <v>1</v>
      </c>
      <c r="E423" s="9">
        <v>2009</v>
      </c>
      <c r="F423" s="9">
        <v>12181.740767097721</v>
      </c>
      <c r="G423" s="9">
        <v>12994.335468740281</v>
      </c>
      <c r="H423" s="9">
        <v>444573.60330965341</v>
      </c>
      <c r="I423" s="9">
        <v>474229.31191866449</v>
      </c>
      <c r="J423" s="9">
        <v>42371.1953125</v>
      </c>
    </row>
    <row r="424" spans="1:10" x14ac:dyDescent="0.2">
      <c r="A424" s="9">
        <v>2</v>
      </c>
      <c r="B424" s="13" t="s">
        <v>14</v>
      </c>
      <c r="C424" s="9">
        <v>210</v>
      </c>
      <c r="D424" s="13" t="s">
        <v>1</v>
      </c>
      <c r="E424" s="9">
        <v>2010</v>
      </c>
      <c r="F424" s="9">
        <v>7396.1142832176783</v>
      </c>
      <c r="G424" s="9">
        <v>7935.8712490535227</v>
      </c>
      <c r="H424" s="9">
        <v>414233.81088631222</v>
      </c>
      <c r="I424" s="9">
        <v>444463.95287018432</v>
      </c>
      <c r="J424" s="9">
        <v>39030.14453125</v>
      </c>
    </row>
    <row r="425" spans="1:10" x14ac:dyDescent="0.2">
      <c r="A425" s="9">
        <v>2</v>
      </c>
      <c r="B425" s="13" t="s">
        <v>14</v>
      </c>
      <c r="C425" s="9">
        <v>210</v>
      </c>
      <c r="D425" s="13" t="s">
        <v>1</v>
      </c>
      <c r="E425" s="9">
        <v>2011</v>
      </c>
      <c r="F425" s="9">
        <v>6376.1931307779732</v>
      </c>
      <c r="G425" s="9">
        <v>6657.6182845392486</v>
      </c>
      <c r="H425" s="9">
        <v>398210.90720193379</v>
      </c>
      <c r="I425" s="9">
        <v>415786.68690154387</v>
      </c>
      <c r="J425" s="9">
        <v>36346.65234375</v>
      </c>
    </row>
    <row r="426" spans="1:10" x14ac:dyDescent="0.2">
      <c r="A426" s="9">
        <v>2</v>
      </c>
      <c r="B426" s="13" t="s">
        <v>14</v>
      </c>
      <c r="C426" s="9">
        <v>210</v>
      </c>
      <c r="D426" s="13" t="s">
        <v>1</v>
      </c>
      <c r="E426" s="9">
        <v>2012</v>
      </c>
      <c r="F426" s="9">
        <v>10590.082503893909</v>
      </c>
      <c r="G426" s="9">
        <v>11083.26027950891</v>
      </c>
      <c r="H426" s="9">
        <v>376291.11255153961</v>
      </c>
      <c r="I426" s="9">
        <v>393814.90557238011</v>
      </c>
      <c r="J426" s="9">
        <v>33511.453125</v>
      </c>
    </row>
    <row r="427" spans="1:10" x14ac:dyDescent="0.2">
      <c r="A427" s="9">
        <v>2</v>
      </c>
      <c r="B427" s="13" t="s">
        <v>14</v>
      </c>
      <c r="C427" s="9">
        <v>210</v>
      </c>
      <c r="D427" s="13" t="s">
        <v>1</v>
      </c>
      <c r="E427" s="9">
        <v>2013</v>
      </c>
      <c r="F427" s="9">
        <v>13900.428268220659</v>
      </c>
      <c r="G427" s="9">
        <v>14347.768329429709</v>
      </c>
      <c r="H427" s="9">
        <v>365104.68250634178</v>
      </c>
      <c r="I427" s="9">
        <v>376854.3889088055</v>
      </c>
      <c r="J427" s="9">
        <v>31592.181640625</v>
      </c>
    </row>
    <row r="428" spans="1:10" x14ac:dyDescent="0.2">
      <c r="A428" s="9">
        <v>2</v>
      </c>
      <c r="B428" s="13" t="s">
        <v>14</v>
      </c>
      <c r="C428" s="9">
        <v>210</v>
      </c>
      <c r="D428" s="13" t="s">
        <v>1</v>
      </c>
      <c r="E428" s="9">
        <v>2014</v>
      </c>
      <c r="F428" s="9">
        <v>8265.8365862017181</v>
      </c>
      <c r="G428" s="9">
        <v>8330.7526998325629</v>
      </c>
      <c r="H428" s="9">
        <v>352457.17962384038</v>
      </c>
      <c r="I428" s="9">
        <v>355225.21769038797</v>
      </c>
      <c r="J428" s="9">
        <v>29261.46875</v>
      </c>
    </row>
    <row r="429" spans="1:10" x14ac:dyDescent="0.2">
      <c r="A429" s="9">
        <v>2</v>
      </c>
      <c r="B429" s="13" t="s">
        <v>14</v>
      </c>
      <c r="C429" s="9">
        <v>210</v>
      </c>
      <c r="D429" s="13" t="s">
        <v>1</v>
      </c>
      <c r="E429" s="9">
        <v>2015</v>
      </c>
      <c r="F429" s="9">
        <v>16298.82866645763</v>
      </c>
      <c r="G429" s="9">
        <v>16298.82866645763</v>
      </c>
      <c r="H429" s="9">
        <v>343283.64155045972</v>
      </c>
      <c r="I429" s="9">
        <v>343283.64155045972</v>
      </c>
      <c r="J429" s="9">
        <v>27701.8359375</v>
      </c>
    </row>
    <row r="430" spans="1:10" x14ac:dyDescent="0.2">
      <c r="A430" s="9">
        <v>2</v>
      </c>
      <c r="B430" s="13" t="s">
        <v>14</v>
      </c>
      <c r="C430" s="9">
        <v>210</v>
      </c>
      <c r="D430" s="13" t="s">
        <v>1</v>
      </c>
      <c r="E430" s="9">
        <v>2016</v>
      </c>
      <c r="F430" s="9">
        <v>8091.9245122186821</v>
      </c>
      <c r="G430" s="9">
        <v>8134.4344734782599</v>
      </c>
      <c r="H430" s="9">
        <v>322433.16232083557</v>
      </c>
      <c r="I430" s="9">
        <v>324127.02652067639</v>
      </c>
      <c r="J430" s="9">
        <v>24868.068359375</v>
      </c>
    </row>
    <row r="431" spans="1:10" x14ac:dyDescent="0.2">
      <c r="A431" s="9">
        <v>2</v>
      </c>
      <c r="B431" s="13" t="s">
        <v>14</v>
      </c>
      <c r="C431" s="9">
        <v>210</v>
      </c>
      <c r="D431" s="13" t="s">
        <v>1</v>
      </c>
      <c r="E431" s="9">
        <v>2017</v>
      </c>
      <c r="F431" s="9">
        <v>12890.845529513001</v>
      </c>
      <c r="G431" s="9">
        <v>12775.16638098025</v>
      </c>
      <c r="H431" s="9">
        <v>313951.41392997152</v>
      </c>
      <c r="I431" s="9">
        <v>311134.09429326293</v>
      </c>
      <c r="J431" s="9">
        <v>24240.08203125</v>
      </c>
    </row>
    <row r="432" spans="1:10" x14ac:dyDescent="0.2">
      <c r="A432" s="9">
        <v>2</v>
      </c>
      <c r="B432" s="13" t="s">
        <v>14</v>
      </c>
      <c r="C432" s="9">
        <v>210</v>
      </c>
      <c r="D432" s="13" t="s">
        <v>1</v>
      </c>
      <c r="E432" s="9">
        <v>2018</v>
      </c>
      <c r="F432" s="9">
        <v>13425.859549248469</v>
      </c>
      <c r="G432" s="9">
        <v>13098.1836460864</v>
      </c>
      <c r="H432" s="9">
        <v>306989.60579899931</v>
      </c>
      <c r="I432" s="9">
        <v>299497.11744303489</v>
      </c>
      <c r="J432" s="9">
        <v>23447.6796875</v>
      </c>
    </row>
    <row r="433" spans="1:10" x14ac:dyDescent="0.2">
      <c r="A433" s="9">
        <v>2</v>
      </c>
      <c r="B433" s="13" t="s">
        <v>14</v>
      </c>
      <c r="C433" s="9">
        <v>210</v>
      </c>
      <c r="D433" s="13" t="s">
        <v>1</v>
      </c>
      <c r="E433" s="9">
        <v>2019</v>
      </c>
      <c r="F433" s="9">
        <v>5782.9795434913458</v>
      </c>
      <c r="G433" s="9">
        <v>5547.8235436772202</v>
      </c>
      <c r="H433" s="9">
        <v>293155.64515320212</v>
      </c>
      <c r="I433" s="9">
        <v>281234.92014999088</v>
      </c>
      <c r="J433" s="9">
        <v>21574.99609375</v>
      </c>
    </row>
    <row r="434" spans="1:10" x14ac:dyDescent="0.2">
      <c r="A434" s="9">
        <v>2</v>
      </c>
      <c r="B434" s="13" t="s">
        <v>14</v>
      </c>
      <c r="C434" s="9">
        <v>210</v>
      </c>
      <c r="D434" s="13" t="s">
        <v>1</v>
      </c>
      <c r="E434" s="9">
        <v>2020</v>
      </c>
      <c r="F434" s="9">
        <v>5398.1936204189878</v>
      </c>
      <c r="G434" s="9">
        <v>5164.1962521854821</v>
      </c>
      <c r="H434" s="9">
        <v>276005.02567754628</v>
      </c>
      <c r="I434" s="9">
        <v>264040.94025025208</v>
      </c>
      <c r="J434" s="9">
        <v>20575.576171875</v>
      </c>
    </row>
    <row r="435" spans="1:10" x14ac:dyDescent="0.2">
      <c r="A435" s="9">
        <v>2</v>
      </c>
      <c r="B435" s="13" t="s">
        <v>14</v>
      </c>
      <c r="C435" s="9">
        <v>220</v>
      </c>
      <c r="D435" s="13" t="s">
        <v>2</v>
      </c>
      <c r="E435" s="9">
        <v>1994</v>
      </c>
      <c r="F435" s="9"/>
      <c r="G435" s="9"/>
      <c r="H435" s="9">
        <v>5195.8912159308629</v>
      </c>
      <c r="I435" s="9">
        <v>5685.5118696441214</v>
      </c>
      <c r="J435" s="9">
        <v>332.05511474609381</v>
      </c>
    </row>
    <row r="436" spans="1:10" x14ac:dyDescent="0.2">
      <c r="A436" s="9">
        <v>2</v>
      </c>
      <c r="B436" s="13" t="s">
        <v>14</v>
      </c>
      <c r="C436" s="9">
        <v>220</v>
      </c>
      <c r="D436" s="13" t="s">
        <v>2</v>
      </c>
      <c r="E436" s="9">
        <v>1995</v>
      </c>
      <c r="F436" s="9">
        <v>2.6143374183414691E-3</v>
      </c>
      <c r="G436" s="9">
        <v>2.8660923818376129E-3</v>
      </c>
      <c r="H436" s="9">
        <v>5066.8239239108116</v>
      </c>
      <c r="I436" s="9">
        <v>5554.7479627346884</v>
      </c>
      <c r="J436" s="9">
        <v>278.2869873046875</v>
      </c>
    </row>
    <row r="437" spans="1:10" x14ac:dyDescent="0.2">
      <c r="A437" s="9">
        <v>2</v>
      </c>
      <c r="B437" s="13" t="s">
        <v>14</v>
      </c>
      <c r="C437" s="9">
        <v>220</v>
      </c>
      <c r="D437" s="13" t="s">
        <v>2</v>
      </c>
      <c r="E437" s="9">
        <v>1996</v>
      </c>
      <c r="F437" s="9">
        <v>1.269446612171256E-3</v>
      </c>
      <c r="G437" s="9">
        <v>1.3883741910851149E-3</v>
      </c>
      <c r="H437" s="9">
        <v>4962.1163385626814</v>
      </c>
      <c r="I437" s="9">
        <v>5426.9901479659811</v>
      </c>
      <c r="J437" s="9">
        <v>255.12910461425781</v>
      </c>
    </row>
    <row r="438" spans="1:10" x14ac:dyDescent="0.2">
      <c r="A438" s="9">
        <v>2</v>
      </c>
      <c r="B438" s="13" t="s">
        <v>14</v>
      </c>
      <c r="C438" s="9">
        <v>220</v>
      </c>
      <c r="D438" s="13" t="s">
        <v>2</v>
      </c>
      <c r="E438" s="9">
        <v>1997</v>
      </c>
      <c r="F438" s="9">
        <v>3.1016657217793099E-3</v>
      </c>
      <c r="G438" s="9">
        <v>3.3511153177683451E-3</v>
      </c>
      <c r="H438" s="9">
        <v>4907.4907410648893</v>
      </c>
      <c r="I438" s="9">
        <v>5302.1727256780796</v>
      </c>
      <c r="J438" s="9">
        <v>212.48793029785159</v>
      </c>
    </row>
    <row r="439" spans="1:10" x14ac:dyDescent="0.2">
      <c r="A439" s="9">
        <v>2</v>
      </c>
      <c r="B439" s="13" t="s">
        <v>14</v>
      </c>
      <c r="C439" s="9">
        <v>220</v>
      </c>
      <c r="D439" s="13" t="s">
        <v>2</v>
      </c>
      <c r="E439" s="9">
        <v>1998</v>
      </c>
      <c r="F439" s="9">
        <v>2.798555853823458E-3</v>
      </c>
      <c r="G439" s="9">
        <v>3.0773919015665229E-3</v>
      </c>
      <c r="H439" s="9">
        <v>4710.8563957538363</v>
      </c>
      <c r="I439" s="9">
        <v>5180.225830379386</v>
      </c>
      <c r="J439" s="9">
        <v>167.5724182128906</v>
      </c>
    </row>
    <row r="440" spans="1:10" x14ac:dyDescent="0.2">
      <c r="A440" s="9">
        <v>2</v>
      </c>
      <c r="B440" s="13" t="s">
        <v>14</v>
      </c>
      <c r="C440" s="9">
        <v>220</v>
      </c>
      <c r="D440" s="13" t="s">
        <v>2</v>
      </c>
      <c r="E440" s="9">
        <v>1999</v>
      </c>
      <c r="F440" s="9">
        <v>4.5876672949146121E-4</v>
      </c>
      <c r="G440" s="9">
        <v>5.1427230473684792E-4</v>
      </c>
      <c r="H440" s="9">
        <v>4514.8370342792487</v>
      </c>
      <c r="I440" s="9">
        <v>5061.0811505529646</v>
      </c>
      <c r="J440" s="9">
        <v>176.0060729980469</v>
      </c>
    </row>
    <row r="441" spans="1:10" x14ac:dyDescent="0.2">
      <c r="A441" s="9">
        <v>2</v>
      </c>
      <c r="B441" s="13" t="s">
        <v>14</v>
      </c>
      <c r="C441" s="9">
        <v>220</v>
      </c>
      <c r="D441" s="13" t="s">
        <v>2</v>
      </c>
      <c r="E441" s="9">
        <v>2000</v>
      </c>
      <c r="F441" s="9">
        <v>5.9635261756733914E-4</v>
      </c>
      <c r="G441" s="9">
        <v>6.6649408182133422E-4</v>
      </c>
      <c r="H441" s="9">
        <v>4424.3019149513229</v>
      </c>
      <c r="I441" s="9">
        <v>4944.6769505843276</v>
      </c>
      <c r="J441" s="9">
        <v>172.6308898925781</v>
      </c>
    </row>
    <row r="442" spans="1:10" x14ac:dyDescent="0.2">
      <c r="A442" s="9">
        <v>2</v>
      </c>
      <c r="B442" s="13" t="s">
        <v>14</v>
      </c>
      <c r="C442" s="9">
        <v>220</v>
      </c>
      <c r="D442" s="13" t="s">
        <v>2</v>
      </c>
      <c r="E442" s="9">
        <v>2001</v>
      </c>
      <c r="F442" s="9">
        <v>6.9671225624657045E-4</v>
      </c>
      <c r="G442" s="9">
        <v>7.8763621996794141E-4</v>
      </c>
      <c r="H442" s="9">
        <v>4273.2699516381126</v>
      </c>
      <c r="I442" s="9">
        <v>4830.9501683571079</v>
      </c>
      <c r="J442" s="9">
        <v>149.7962951660156</v>
      </c>
    </row>
    <row r="443" spans="1:10" x14ac:dyDescent="0.2">
      <c r="A443" s="9">
        <v>2</v>
      </c>
      <c r="B443" s="13" t="s">
        <v>14</v>
      </c>
      <c r="C443" s="9">
        <v>220</v>
      </c>
      <c r="D443" s="13" t="s">
        <v>2</v>
      </c>
      <c r="E443" s="9">
        <v>2002</v>
      </c>
      <c r="F443" s="9">
        <v>1.8570356434866231E-3</v>
      </c>
      <c r="G443" s="9">
        <v>2.12787207569929E-3</v>
      </c>
      <c r="H443" s="9">
        <v>4119.0972113049211</v>
      </c>
      <c r="I443" s="9">
        <v>4719.84044235697</v>
      </c>
      <c r="J443" s="9">
        <v>144.1393737792969</v>
      </c>
    </row>
    <row r="444" spans="1:10" x14ac:dyDescent="0.2">
      <c r="A444" s="9">
        <v>2</v>
      </c>
      <c r="B444" s="13" t="s">
        <v>14</v>
      </c>
      <c r="C444" s="9">
        <v>220</v>
      </c>
      <c r="D444" s="13" t="s">
        <v>2</v>
      </c>
      <c r="E444" s="9">
        <v>2003</v>
      </c>
      <c r="F444" s="9">
        <v>2.4147178718344768E-3</v>
      </c>
      <c r="G444" s="9">
        <v>2.7621405494528939E-3</v>
      </c>
      <c r="H444" s="9">
        <v>4031.2781439705441</v>
      </c>
      <c r="I444" s="9">
        <v>4611.2868743233084</v>
      </c>
      <c r="J444" s="9">
        <v>128.91786193847659</v>
      </c>
    </row>
    <row r="445" spans="1:10" x14ac:dyDescent="0.2">
      <c r="A445" s="9">
        <v>2</v>
      </c>
      <c r="B445" s="13" t="s">
        <v>14</v>
      </c>
      <c r="C445" s="9">
        <v>220</v>
      </c>
      <c r="D445" s="13" t="s">
        <v>2</v>
      </c>
      <c r="E445" s="9">
        <v>2004</v>
      </c>
      <c r="F445" s="9">
        <v>4.7168624787897514E-3</v>
      </c>
      <c r="G445" s="9">
        <v>5.3499377308046997E-3</v>
      </c>
      <c r="H445" s="9">
        <v>3972.1140323099721</v>
      </c>
      <c r="I445" s="9">
        <v>4505.2326261516037</v>
      </c>
      <c r="J445" s="9">
        <v>148.72723388671881</v>
      </c>
    </row>
    <row r="446" spans="1:10" x14ac:dyDescent="0.2">
      <c r="A446" s="9">
        <v>2</v>
      </c>
      <c r="B446" s="13" t="s">
        <v>14</v>
      </c>
      <c r="C446" s="9">
        <v>220</v>
      </c>
      <c r="D446" s="13" t="s">
        <v>2</v>
      </c>
      <c r="E446" s="9">
        <v>2005</v>
      </c>
      <c r="F446" s="9">
        <v>1.037984967736561E-2</v>
      </c>
      <c r="G446" s="9">
        <v>1.159262190590913E-2</v>
      </c>
      <c r="H446" s="9">
        <v>3941.144157105422</v>
      </c>
      <c r="I446" s="9">
        <v>4401.623868372023</v>
      </c>
      <c r="J446" s="9">
        <v>140.6138000488281</v>
      </c>
    </row>
    <row r="447" spans="1:10" x14ac:dyDescent="0.2">
      <c r="A447" s="9">
        <v>2</v>
      </c>
      <c r="B447" s="13" t="s">
        <v>14</v>
      </c>
      <c r="C447" s="9">
        <v>220</v>
      </c>
      <c r="D447" s="13" t="s">
        <v>2</v>
      </c>
      <c r="E447" s="9">
        <v>2006</v>
      </c>
      <c r="F447" s="9">
        <v>2.2062671665313172E-2</v>
      </c>
      <c r="G447" s="9">
        <v>2.4214834293075919E-2</v>
      </c>
      <c r="H447" s="9">
        <v>3918.199435398064</v>
      </c>
      <c r="I447" s="9">
        <v>4300.4107342337593</v>
      </c>
      <c r="J447" s="9">
        <v>152.79588317871091</v>
      </c>
    </row>
    <row r="448" spans="1:10" x14ac:dyDescent="0.2">
      <c r="A448" s="9">
        <v>2</v>
      </c>
      <c r="B448" s="13" t="s">
        <v>14</v>
      </c>
      <c r="C448" s="9">
        <v>220</v>
      </c>
      <c r="D448" s="13" t="s">
        <v>2</v>
      </c>
      <c r="E448" s="9">
        <v>2007</v>
      </c>
      <c r="F448" s="9">
        <v>8.6529071772720161E-3</v>
      </c>
      <c r="G448" s="9">
        <v>9.3429736633687185E-3</v>
      </c>
      <c r="H448" s="9">
        <v>3891.1895503912478</v>
      </c>
      <c r="I448" s="9">
        <v>4201.5106303200446</v>
      </c>
      <c r="J448" s="9">
        <v>147.2613525390625</v>
      </c>
    </row>
    <row r="449" spans="1:10" x14ac:dyDescent="0.2">
      <c r="A449" s="9">
        <v>2</v>
      </c>
      <c r="B449" s="13" t="s">
        <v>14</v>
      </c>
      <c r="C449" s="9">
        <v>220</v>
      </c>
      <c r="D449" s="13" t="s">
        <v>2</v>
      </c>
      <c r="E449" s="9">
        <v>2008</v>
      </c>
      <c r="F449" s="9">
        <v>7.2583639648396321E-3</v>
      </c>
      <c r="G449" s="9">
        <v>7.4901995369193678E-3</v>
      </c>
      <c r="H449" s="9">
        <v>3977.8296198292169</v>
      </c>
      <c r="I449" s="9">
        <v>4104.8833760222205</v>
      </c>
      <c r="J449" s="9">
        <v>136.73710632324219</v>
      </c>
    </row>
    <row r="450" spans="1:10" x14ac:dyDescent="0.2">
      <c r="A450" s="9">
        <v>2</v>
      </c>
      <c r="B450" s="13" t="s">
        <v>14</v>
      </c>
      <c r="C450" s="9">
        <v>220</v>
      </c>
      <c r="D450" s="13" t="s">
        <v>2</v>
      </c>
      <c r="E450" s="9">
        <v>2009</v>
      </c>
      <c r="F450" s="9">
        <v>1.507033755083095E-2</v>
      </c>
      <c r="G450" s="9">
        <v>1.5959042710093699E-2</v>
      </c>
      <c r="H450" s="9">
        <v>3787.1565477711451</v>
      </c>
      <c r="I450" s="9">
        <v>4010.4870174164212</v>
      </c>
      <c r="J450" s="9">
        <v>128.51979064941409</v>
      </c>
    </row>
    <row r="451" spans="1:10" x14ac:dyDescent="0.2">
      <c r="A451" s="9">
        <v>2</v>
      </c>
      <c r="B451" s="13" t="s">
        <v>14</v>
      </c>
      <c r="C451" s="9">
        <v>220</v>
      </c>
      <c r="D451" s="13" t="s">
        <v>2</v>
      </c>
      <c r="E451" s="9">
        <v>2010</v>
      </c>
      <c r="F451" s="9">
        <v>2.1719068813179469E-2</v>
      </c>
      <c r="G451" s="9">
        <v>2.3074452293688229E-2</v>
      </c>
      <c r="H451" s="9">
        <v>3688.1114479972439</v>
      </c>
      <c r="I451" s="9">
        <v>3918.2688904681372</v>
      </c>
      <c r="J451" s="9">
        <v>119.29824066162109</v>
      </c>
    </row>
    <row r="452" spans="1:10" x14ac:dyDescent="0.2">
      <c r="A452" s="9">
        <v>2</v>
      </c>
      <c r="B452" s="13" t="s">
        <v>14</v>
      </c>
      <c r="C452" s="9">
        <v>220</v>
      </c>
      <c r="D452" s="13" t="s">
        <v>2</v>
      </c>
      <c r="E452" s="9">
        <v>2011</v>
      </c>
      <c r="F452" s="9">
        <v>8.2702335829741916E-2</v>
      </c>
      <c r="G452" s="9">
        <v>8.7161326660929739E-2</v>
      </c>
      <c r="H452" s="9">
        <v>3632.3913421568741</v>
      </c>
      <c r="I452" s="9">
        <v>3828.2358673140311</v>
      </c>
      <c r="J452" s="9">
        <v>114.75732421875</v>
      </c>
    </row>
    <row r="453" spans="1:10" x14ac:dyDescent="0.2">
      <c r="A453" s="9">
        <v>2</v>
      </c>
      <c r="B453" s="13" t="s">
        <v>14</v>
      </c>
      <c r="C453" s="9">
        <v>220</v>
      </c>
      <c r="D453" s="13" t="s">
        <v>2</v>
      </c>
      <c r="E453" s="9">
        <v>2012</v>
      </c>
      <c r="F453" s="9">
        <v>2.8162605116227771E-2</v>
      </c>
      <c r="G453" s="9">
        <v>2.9658042572562771E-2</v>
      </c>
      <c r="H453" s="9">
        <v>3551.6244481557678</v>
      </c>
      <c r="I453" s="9">
        <v>3740.21610040838</v>
      </c>
      <c r="J453" s="9">
        <v>103.45838928222661</v>
      </c>
    </row>
    <row r="454" spans="1:10" x14ac:dyDescent="0.2">
      <c r="A454" s="9">
        <v>2</v>
      </c>
      <c r="B454" s="13" t="s">
        <v>14</v>
      </c>
      <c r="C454" s="9">
        <v>220</v>
      </c>
      <c r="D454" s="13" t="s">
        <v>2</v>
      </c>
      <c r="E454" s="9">
        <v>2013</v>
      </c>
      <c r="F454" s="9">
        <v>5.2932359207772797E-2</v>
      </c>
      <c r="G454" s="9">
        <v>5.5123646990022777E-2</v>
      </c>
      <c r="H454" s="9">
        <v>3508.9818235711091</v>
      </c>
      <c r="I454" s="9">
        <v>3654.2462537459778</v>
      </c>
      <c r="J454" s="9">
        <v>96.190292358398438</v>
      </c>
    </row>
    <row r="455" spans="1:10" x14ac:dyDescent="0.2">
      <c r="A455" s="9">
        <v>2</v>
      </c>
      <c r="B455" s="13" t="s">
        <v>14</v>
      </c>
      <c r="C455" s="9">
        <v>220</v>
      </c>
      <c r="D455" s="13" t="s">
        <v>2</v>
      </c>
      <c r="E455" s="9">
        <v>2014</v>
      </c>
      <c r="F455" s="9">
        <v>4.389993238300554E-2</v>
      </c>
      <c r="G455" s="9">
        <v>4.4360665020254902E-2</v>
      </c>
      <c r="H455" s="9">
        <v>3533.1621843264488</v>
      </c>
      <c r="I455" s="9">
        <v>3570.242950574841</v>
      </c>
      <c r="J455" s="9">
        <v>88.50152587890625</v>
      </c>
    </row>
    <row r="456" spans="1:10" x14ac:dyDescent="0.2">
      <c r="A456" s="9">
        <v>2</v>
      </c>
      <c r="B456" s="13" t="s">
        <v>14</v>
      </c>
      <c r="C456" s="9">
        <v>220</v>
      </c>
      <c r="D456" s="13" t="s">
        <v>2</v>
      </c>
      <c r="E456" s="9">
        <v>2015</v>
      </c>
      <c r="F456" s="9">
        <v>9.4972336021089912E-2</v>
      </c>
      <c r="G456" s="9">
        <v>9.4972336021089912E-2</v>
      </c>
      <c r="H456" s="9">
        <v>3488.2223350476402</v>
      </c>
      <c r="I456" s="9">
        <v>3488.2223350476402</v>
      </c>
      <c r="J456" s="9">
        <v>80.421707153320313</v>
      </c>
    </row>
    <row r="457" spans="1:10" x14ac:dyDescent="0.2">
      <c r="A457" s="9">
        <v>2</v>
      </c>
      <c r="B457" s="13" t="s">
        <v>14</v>
      </c>
      <c r="C457" s="9">
        <v>220</v>
      </c>
      <c r="D457" s="13" t="s">
        <v>2</v>
      </c>
      <c r="E457" s="9">
        <v>2016</v>
      </c>
      <c r="F457" s="9">
        <v>8.6594444701315179E-2</v>
      </c>
      <c r="G457" s="9">
        <v>8.7166963205812811E-2</v>
      </c>
      <c r="H457" s="9">
        <v>3385.695886019028</v>
      </c>
      <c r="I457" s="9">
        <v>3408.0803883047502</v>
      </c>
      <c r="J457" s="9">
        <v>64.766586303710938</v>
      </c>
    </row>
    <row r="458" spans="1:10" x14ac:dyDescent="0.2">
      <c r="A458" s="9">
        <v>2</v>
      </c>
      <c r="B458" s="13" t="s">
        <v>14</v>
      </c>
      <c r="C458" s="9">
        <v>220</v>
      </c>
      <c r="D458" s="13" t="s">
        <v>2</v>
      </c>
      <c r="E458" s="9">
        <v>2017</v>
      </c>
      <c r="F458" s="9">
        <v>7.1834068117961281E-2</v>
      </c>
      <c r="G458" s="9">
        <v>7.1146431445973754E-2</v>
      </c>
      <c r="H458" s="9">
        <v>3361.948171253161</v>
      </c>
      <c r="I458" s="9">
        <v>3329.765685805186</v>
      </c>
      <c r="J458" s="9">
        <v>66.947563171386719</v>
      </c>
    </row>
    <row r="459" spans="1:10" x14ac:dyDescent="0.2">
      <c r="A459" s="9">
        <v>2</v>
      </c>
      <c r="B459" s="13" t="s">
        <v>14</v>
      </c>
      <c r="C459" s="9">
        <v>220</v>
      </c>
      <c r="D459" s="13" t="s">
        <v>2</v>
      </c>
      <c r="E459" s="9">
        <v>2018</v>
      </c>
      <c r="F459" s="9">
        <v>7.2058121470489261E-2</v>
      </c>
      <c r="G459" s="9">
        <v>7.0101408574872737E-2</v>
      </c>
      <c r="H459" s="9">
        <v>3344.0578900146388</v>
      </c>
      <c r="I459" s="9">
        <v>3253.251176440242</v>
      </c>
      <c r="J459" s="9">
        <v>66.386436462402344</v>
      </c>
    </row>
    <row r="460" spans="1:10" x14ac:dyDescent="0.2">
      <c r="A460" s="9">
        <v>2</v>
      </c>
      <c r="B460" s="13" t="s">
        <v>14</v>
      </c>
      <c r="C460" s="9">
        <v>220</v>
      </c>
      <c r="D460" s="13" t="s">
        <v>2</v>
      </c>
      <c r="E460" s="9">
        <v>2019</v>
      </c>
      <c r="F460" s="9">
        <v>6.768874828793521E-2</v>
      </c>
      <c r="G460" s="9">
        <v>6.4645140451009928E-2</v>
      </c>
      <c r="H460" s="9">
        <v>3328.1400387889971</v>
      </c>
      <c r="I460" s="9">
        <v>3178.4910445225669</v>
      </c>
      <c r="J460" s="9">
        <v>59.567981719970703</v>
      </c>
    </row>
    <row r="461" spans="1:10" x14ac:dyDescent="0.2">
      <c r="A461" s="9">
        <v>2</v>
      </c>
      <c r="B461" s="13" t="s">
        <v>14</v>
      </c>
      <c r="C461" s="9">
        <v>220</v>
      </c>
      <c r="D461" s="13" t="s">
        <v>2</v>
      </c>
      <c r="E461" s="9">
        <v>2020</v>
      </c>
      <c r="F461" s="9">
        <v>7.188340442834934E-2</v>
      </c>
      <c r="G461" s="9">
        <v>6.8144113393646344E-2</v>
      </c>
      <c r="H461" s="9">
        <v>3275.8603366141429</v>
      </c>
      <c r="I461" s="9">
        <v>3105.453894611941</v>
      </c>
      <c r="J461" s="9">
        <v>61.706077575683587</v>
      </c>
    </row>
    <row r="462" spans="1:10" x14ac:dyDescent="0.2">
      <c r="A462" s="9">
        <v>2</v>
      </c>
      <c r="B462" s="13" t="s">
        <v>14</v>
      </c>
      <c r="C462" s="9">
        <v>230</v>
      </c>
      <c r="D462" s="13" t="s">
        <v>3</v>
      </c>
      <c r="E462" s="9">
        <v>1994</v>
      </c>
      <c r="F462" s="9"/>
      <c r="G462" s="9"/>
      <c r="H462" s="9">
        <v>0</v>
      </c>
      <c r="I462" s="9">
        <v>0</v>
      </c>
      <c r="J462" s="9">
        <v>0</v>
      </c>
    </row>
    <row r="463" spans="1:10" x14ac:dyDescent="0.2">
      <c r="A463" s="9">
        <v>2</v>
      </c>
      <c r="B463" s="13" t="s">
        <v>14</v>
      </c>
      <c r="C463" s="9">
        <v>230</v>
      </c>
      <c r="D463" s="13" t="s">
        <v>3</v>
      </c>
      <c r="E463" s="9">
        <v>1995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</row>
    <row r="464" spans="1:10" x14ac:dyDescent="0.2">
      <c r="A464" s="9">
        <v>2</v>
      </c>
      <c r="B464" s="13" t="s">
        <v>14</v>
      </c>
      <c r="C464" s="9">
        <v>230</v>
      </c>
      <c r="D464" s="13" t="s">
        <v>3</v>
      </c>
      <c r="E464" s="9">
        <v>1996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</row>
    <row r="465" spans="1:10" x14ac:dyDescent="0.2">
      <c r="A465" s="9">
        <v>2</v>
      </c>
      <c r="B465" s="13" t="s">
        <v>14</v>
      </c>
      <c r="C465" s="9">
        <v>230</v>
      </c>
      <c r="D465" s="13" t="s">
        <v>3</v>
      </c>
      <c r="E465" s="9">
        <v>1997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</row>
    <row r="466" spans="1:10" x14ac:dyDescent="0.2">
      <c r="A466" s="9">
        <v>2</v>
      </c>
      <c r="B466" s="13" t="s">
        <v>14</v>
      </c>
      <c r="C466" s="9">
        <v>230</v>
      </c>
      <c r="D466" s="13" t="s">
        <v>3</v>
      </c>
      <c r="E466" s="9">
        <v>1998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</row>
    <row r="467" spans="1:10" x14ac:dyDescent="0.2">
      <c r="A467" s="9">
        <v>2</v>
      </c>
      <c r="B467" s="13" t="s">
        <v>14</v>
      </c>
      <c r="C467" s="9">
        <v>230</v>
      </c>
      <c r="D467" s="13" t="s">
        <v>3</v>
      </c>
      <c r="E467" s="9">
        <v>1999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</row>
    <row r="468" spans="1:10" x14ac:dyDescent="0.2">
      <c r="A468" s="9">
        <v>2</v>
      </c>
      <c r="B468" s="13" t="s">
        <v>14</v>
      </c>
      <c r="C468" s="9">
        <v>230</v>
      </c>
      <c r="D468" s="13" t="s">
        <v>3</v>
      </c>
      <c r="E468" s="9">
        <v>2000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</row>
    <row r="469" spans="1:10" x14ac:dyDescent="0.2">
      <c r="A469" s="9">
        <v>2</v>
      </c>
      <c r="B469" s="13" t="s">
        <v>14</v>
      </c>
      <c r="C469" s="9">
        <v>230</v>
      </c>
      <c r="D469" s="13" t="s">
        <v>3</v>
      </c>
      <c r="E469" s="9">
        <v>2001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</row>
    <row r="470" spans="1:10" x14ac:dyDescent="0.2">
      <c r="A470" s="9">
        <v>2</v>
      </c>
      <c r="B470" s="13" t="s">
        <v>14</v>
      </c>
      <c r="C470" s="9">
        <v>230</v>
      </c>
      <c r="D470" s="13" t="s">
        <v>3</v>
      </c>
      <c r="E470" s="9">
        <v>2002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</row>
    <row r="471" spans="1:10" x14ac:dyDescent="0.2">
      <c r="A471" s="9">
        <v>2</v>
      </c>
      <c r="B471" s="13" t="s">
        <v>14</v>
      </c>
      <c r="C471" s="9">
        <v>230</v>
      </c>
      <c r="D471" s="13" t="s">
        <v>3</v>
      </c>
      <c r="E471" s="9">
        <v>2003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</row>
    <row r="472" spans="1:10" x14ac:dyDescent="0.2">
      <c r="A472" s="9">
        <v>2</v>
      </c>
      <c r="B472" s="13" t="s">
        <v>14</v>
      </c>
      <c r="C472" s="9">
        <v>230</v>
      </c>
      <c r="D472" s="13" t="s">
        <v>3</v>
      </c>
      <c r="E472" s="9">
        <v>2004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</row>
    <row r="473" spans="1:10" x14ac:dyDescent="0.2">
      <c r="A473" s="9">
        <v>2</v>
      </c>
      <c r="B473" s="13" t="s">
        <v>14</v>
      </c>
      <c r="C473" s="9">
        <v>230</v>
      </c>
      <c r="D473" s="13" t="s">
        <v>3</v>
      </c>
      <c r="E473" s="9">
        <v>2005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</row>
    <row r="474" spans="1:10" x14ac:dyDescent="0.2">
      <c r="A474" s="9">
        <v>2</v>
      </c>
      <c r="B474" s="13" t="s">
        <v>14</v>
      </c>
      <c r="C474" s="9">
        <v>230</v>
      </c>
      <c r="D474" s="13" t="s">
        <v>3</v>
      </c>
      <c r="E474" s="9">
        <v>2006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</row>
    <row r="475" spans="1:10" x14ac:dyDescent="0.2">
      <c r="A475" s="9">
        <v>2</v>
      </c>
      <c r="B475" s="13" t="s">
        <v>14</v>
      </c>
      <c r="C475" s="9">
        <v>230</v>
      </c>
      <c r="D475" s="13" t="s">
        <v>3</v>
      </c>
      <c r="E475" s="9">
        <v>2007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</row>
    <row r="476" spans="1:10" x14ac:dyDescent="0.2">
      <c r="A476" s="9">
        <v>2</v>
      </c>
      <c r="B476" s="13" t="s">
        <v>14</v>
      </c>
      <c r="C476" s="9">
        <v>230</v>
      </c>
      <c r="D476" s="13" t="s">
        <v>3</v>
      </c>
      <c r="E476" s="9">
        <v>2008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</row>
    <row r="477" spans="1:10" x14ac:dyDescent="0.2">
      <c r="A477" s="9">
        <v>2</v>
      </c>
      <c r="B477" s="13" t="s">
        <v>14</v>
      </c>
      <c r="C477" s="9">
        <v>230</v>
      </c>
      <c r="D477" s="13" t="s">
        <v>3</v>
      </c>
      <c r="E477" s="9">
        <v>2009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</row>
    <row r="478" spans="1:10" x14ac:dyDescent="0.2">
      <c r="A478" s="9">
        <v>2</v>
      </c>
      <c r="B478" s="13" t="s">
        <v>14</v>
      </c>
      <c r="C478" s="9">
        <v>230</v>
      </c>
      <c r="D478" s="13" t="s">
        <v>3</v>
      </c>
      <c r="E478" s="9">
        <v>2010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</row>
    <row r="479" spans="1:10" x14ac:dyDescent="0.2">
      <c r="A479" s="9">
        <v>2</v>
      </c>
      <c r="B479" s="13" t="s">
        <v>14</v>
      </c>
      <c r="C479" s="9">
        <v>230</v>
      </c>
      <c r="D479" s="13" t="s">
        <v>3</v>
      </c>
      <c r="E479" s="9">
        <v>2011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</row>
    <row r="480" spans="1:10" x14ac:dyDescent="0.2">
      <c r="A480" s="9">
        <v>2</v>
      </c>
      <c r="B480" s="13" t="s">
        <v>14</v>
      </c>
      <c r="C480" s="9">
        <v>230</v>
      </c>
      <c r="D480" s="13" t="s">
        <v>3</v>
      </c>
      <c r="E480" s="9">
        <v>2012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</row>
    <row r="481" spans="1:10" x14ac:dyDescent="0.2">
      <c r="A481" s="9">
        <v>2</v>
      </c>
      <c r="B481" s="13" t="s">
        <v>14</v>
      </c>
      <c r="C481" s="9">
        <v>230</v>
      </c>
      <c r="D481" s="13" t="s">
        <v>3</v>
      </c>
      <c r="E481" s="9">
        <v>2013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</row>
    <row r="482" spans="1:10" x14ac:dyDescent="0.2">
      <c r="A482" s="9">
        <v>2</v>
      </c>
      <c r="B482" s="13" t="s">
        <v>14</v>
      </c>
      <c r="C482" s="9">
        <v>230</v>
      </c>
      <c r="D482" s="13" t="s">
        <v>3</v>
      </c>
      <c r="E482" s="9">
        <v>2014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</row>
    <row r="483" spans="1:10" x14ac:dyDescent="0.2">
      <c r="A483" s="9">
        <v>2</v>
      </c>
      <c r="B483" s="13" t="s">
        <v>14</v>
      </c>
      <c r="C483" s="9">
        <v>230</v>
      </c>
      <c r="D483" s="13" t="s">
        <v>3</v>
      </c>
      <c r="E483" s="9">
        <v>2015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</row>
    <row r="484" spans="1:10" x14ac:dyDescent="0.2">
      <c r="A484" s="9">
        <v>2</v>
      </c>
      <c r="B484" s="13" t="s">
        <v>14</v>
      </c>
      <c r="C484" s="9">
        <v>230</v>
      </c>
      <c r="D484" s="13" t="s">
        <v>3</v>
      </c>
      <c r="E484" s="9">
        <v>2016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</row>
    <row r="485" spans="1:10" x14ac:dyDescent="0.2">
      <c r="A485" s="9">
        <v>2</v>
      </c>
      <c r="B485" s="13" t="s">
        <v>14</v>
      </c>
      <c r="C485" s="9">
        <v>230</v>
      </c>
      <c r="D485" s="13" t="s">
        <v>3</v>
      </c>
      <c r="E485" s="9">
        <v>2017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</row>
    <row r="486" spans="1:10" x14ac:dyDescent="0.2">
      <c r="A486" s="9">
        <v>2</v>
      </c>
      <c r="B486" s="13" t="s">
        <v>14</v>
      </c>
      <c r="C486" s="9">
        <v>230</v>
      </c>
      <c r="D486" s="13" t="s">
        <v>3</v>
      </c>
      <c r="E486" s="9">
        <v>2018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</row>
    <row r="487" spans="1:10" x14ac:dyDescent="0.2">
      <c r="A487" s="9">
        <v>2</v>
      </c>
      <c r="B487" s="13" t="s">
        <v>14</v>
      </c>
      <c r="C487" s="9">
        <v>230</v>
      </c>
      <c r="D487" s="13" t="s">
        <v>3</v>
      </c>
      <c r="E487" s="9">
        <v>2019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 spans="1:10" x14ac:dyDescent="0.2">
      <c r="A488" s="9">
        <v>2</v>
      </c>
      <c r="B488" s="13" t="s">
        <v>14</v>
      </c>
      <c r="C488" s="9">
        <v>230</v>
      </c>
      <c r="D488" s="13" t="s">
        <v>3</v>
      </c>
      <c r="E488" s="9">
        <v>2020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</row>
    <row r="489" spans="1:10" x14ac:dyDescent="0.2">
      <c r="A489" s="9">
        <v>2</v>
      </c>
      <c r="B489" s="13" t="s">
        <v>14</v>
      </c>
      <c r="C489" s="9">
        <v>310</v>
      </c>
      <c r="D489" s="13" t="s">
        <v>4</v>
      </c>
      <c r="E489" s="9">
        <v>1994</v>
      </c>
      <c r="F489" s="9"/>
      <c r="G489" s="9"/>
      <c r="H489" s="9">
        <v>26516.2742587592</v>
      </c>
      <c r="I489" s="9">
        <v>25335.23330757883</v>
      </c>
      <c r="J489" s="9">
        <v>6314.3759765625</v>
      </c>
    </row>
    <row r="490" spans="1:10" x14ac:dyDescent="0.2">
      <c r="A490" s="9">
        <v>2</v>
      </c>
      <c r="B490" s="13" t="s">
        <v>14</v>
      </c>
      <c r="C490" s="9">
        <v>310</v>
      </c>
      <c r="D490" s="13" t="s">
        <v>4</v>
      </c>
      <c r="E490" s="9">
        <v>1995</v>
      </c>
      <c r="F490" s="9">
        <v>9906.9604060948113</v>
      </c>
      <c r="G490" s="9">
        <v>9553.6047477104203</v>
      </c>
      <c r="H490" s="9">
        <v>30893.27224509227</v>
      </c>
      <c r="I490" s="9">
        <v>29791.389113804391</v>
      </c>
      <c r="J490" s="9">
        <v>7374.59326171875</v>
      </c>
    </row>
    <row r="491" spans="1:10" x14ac:dyDescent="0.2">
      <c r="A491" s="9">
        <v>2</v>
      </c>
      <c r="B491" s="13" t="s">
        <v>14</v>
      </c>
      <c r="C491" s="9">
        <v>310</v>
      </c>
      <c r="D491" s="13" t="s">
        <v>4</v>
      </c>
      <c r="E491" s="9">
        <v>1996</v>
      </c>
      <c r="F491" s="9">
        <v>8176.3204880760959</v>
      </c>
      <c r="G491" s="9">
        <v>7867.4918405562039</v>
      </c>
      <c r="H491" s="9">
        <v>32907.818067307882</v>
      </c>
      <c r="I491" s="9">
        <v>31664.853464663149</v>
      </c>
      <c r="J491" s="9">
        <v>7888.24609375</v>
      </c>
    </row>
    <row r="492" spans="1:10" x14ac:dyDescent="0.2">
      <c r="A492" s="9">
        <v>2</v>
      </c>
      <c r="B492" s="13" t="s">
        <v>14</v>
      </c>
      <c r="C492" s="9">
        <v>310</v>
      </c>
      <c r="D492" s="13" t="s">
        <v>4</v>
      </c>
      <c r="E492" s="9">
        <v>1997</v>
      </c>
      <c r="F492" s="9">
        <v>8027.4527588106248</v>
      </c>
      <c r="G492" s="9">
        <v>7695.1154809088785</v>
      </c>
      <c r="H492" s="9">
        <v>34413.732081996422</v>
      </c>
      <c r="I492" s="9">
        <v>32989.000428481813</v>
      </c>
      <c r="J492" s="9">
        <v>8129.20166015625</v>
      </c>
    </row>
    <row r="493" spans="1:10" x14ac:dyDescent="0.2">
      <c r="A493" s="9">
        <v>2</v>
      </c>
      <c r="B493" s="13" t="s">
        <v>14</v>
      </c>
      <c r="C493" s="9">
        <v>310</v>
      </c>
      <c r="D493" s="13" t="s">
        <v>4</v>
      </c>
      <c r="E493" s="9">
        <v>1998</v>
      </c>
      <c r="F493" s="9">
        <v>11453.62310690431</v>
      </c>
      <c r="G493" s="9">
        <v>11031.12505708652</v>
      </c>
      <c r="H493" s="9">
        <v>38814.517685656021</v>
      </c>
      <c r="I493" s="9">
        <v>37382.738599357792</v>
      </c>
      <c r="J493" s="9">
        <v>9119.6142578125</v>
      </c>
    </row>
    <row r="494" spans="1:10" x14ac:dyDescent="0.2">
      <c r="A494" s="9">
        <v>2</v>
      </c>
      <c r="B494" s="13" t="s">
        <v>14</v>
      </c>
      <c r="C494" s="9">
        <v>310</v>
      </c>
      <c r="D494" s="13" t="s">
        <v>4</v>
      </c>
      <c r="E494" s="9">
        <v>1999</v>
      </c>
      <c r="F494" s="9">
        <v>11735.50728962014</v>
      </c>
      <c r="G494" s="9">
        <v>11525.4040479785</v>
      </c>
      <c r="H494" s="9">
        <v>42141.198329218932</v>
      </c>
      <c r="I494" s="9">
        <v>41386.735641145497</v>
      </c>
      <c r="J494" s="9">
        <v>9978.662109375</v>
      </c>
    </row>
    <row r="495" spans="1:10" x14ac:dyDescent="0.2">
      <c r="A495" s="9">
        <v>2</v>
      </c>
      <c r="B495" s="13" t="s">
        <v>14</v>
      </c>
      <c r="C495" s="9">
        <v>310</v>
      </c>
      <c r="D495" s="13" t="s">
        <v>4</v>
      </c>
      <c r="E495" s="9">
        <v>2000</v>
      </c>
      <c r="F495" s="9">
        <v>6874.9945899094482</v>
      </c>
      <c r="G495" s="9">
        <v>6920.811457329004</v>
      </c>
      <c r="H495" s="9">
        <v>39715.858410938301</v>
      </c>
      <c r="I495" s="9">
        <v>39980.535887476028</v>
      </c>
      <c r="J495" s="9">
        <v>9556.6904296875</v>
      </c>
    </row>
    <row r="496" spans="1:10" x14ac:dyDescent="0.2">
      <c r="A496" s="9">
        <v>2</v>
      </c>
      <c r="B496" s="13" t="s">
        <v>14</v>
      </c>
      <c r="C496" s="9">
        <v>310</v>
      </c>
      <c r="D496" s="13" t="s">
        <v>4</v>
      </c>
      <c r="E496" s="9">
        <v>2001</v>
      </c>
      <c r="F496" s="9">
        <v>5507.6239858964509</v>
      </c>
      <c r="G496" s="9">
        <v>5588.9755554272569</v>
      </c>
      <c r="H496" s="9">
        <v>36979.217962966839</v>
      </c>
      <c r="I496" s="9">
        <v>37525.427622343122</v>
      </c>
      <c r="J496" s="9">
        <v>8678.1162109375</v>
      </c>
    </row>
    <row r="497" spans="1:10" x14ac:dyDescent="0.2">
      <c r="A497" s="9">
        <v>2</v>
      </c>
      <c r="B497" s="13" t="s">
        <v>14</v>
      </c>
      <c r="C497" s="9">
        <v>310</v>
      </c>
      <c r="D497" s="13" t="s">
        <v>4</v>
      </c>
      <c r="E497" s="9">
        <v>2002</v>
      </c>
      <c r="F497" s="9">
        <v>5074.3552558292431</v>
      </c>
      <c r="G497" s="9">
        <v>5184.7268733392621</v>
      </c>
      <c r="H497" s="9">
        <v>34411.557311203382</v>
      </c>
      <c r="I497" s="9">
        <v>35160.038458066949</v>
      </c>
      <c r="J497" s="9">
        <v>7763.05712890625</v>
      </c>
    </row>
    <row r="498" spans="1:10" x14ac:dyDescent="0.2">
      <c r="A498" s="9">
        <v>2</v>
      </c>
      <c r="B498" s="13" t="s">
        <v>14</v>
      </c>
      <c r="C498" s="9">
        <v>310</v>
      </c>
      <c r="D498" s="13" t="s">
        <v>4</v>
      </c>
      <c r="E498" s="9">
        <v>2003</v>
      </c>
      <c r="F498" s="9">
        <v>5317.7170468698641</v>
      </c>
      <c r="G498" s="9">
        <v>5523.248782725067</v>
      </c>
      <c r="H498" s="9">
        <v>32358.42247475572</v>
      </c>
      <c r="I498" s="9">
        <v>33609.087503028954</v>
      </c>
      <c r="J498" s="9">
        <v>7265.8759765625</v>
      </c>
    </row>
    <row r="499" spans="1:10" x14ac:dyDescent="0.2">
      <c r="A499" s="9">
        <v>2</v>
      </c>
      <c r="B499" s="13" t="s">
        <v>14</v>
      </c>
      <c r="C499" s="9">
        <v>310</v>
      </c>
      <c r="D499" s="13" t="s">
        <v>4</v>
      </c>
      <c r="E499" s="9">
        <v>2004</v>
      </c>
      <c r="F499" s="9">
        <v>3798.7252637956271</v>
      </c>
      <c r="G499" s="9">
        <v>3984.0057466657772</v>
      </c>
      <c r="H499" s="9">
        <v>29397.118511672059</v>
      </c>
      <c r="I499" s="9">
        <v>30830.944844085301</v>
      </c>
      <c r="J499" s="9">
        <v>6587.3291015625</v>
      </c>
    </row>
    <row r="500" spans="1:10" x14ac:dyDescent="0.2">
      <c r="A500" s="9">
        <v>2</v>
      </c>
      <c r="B500" s="13" t="s">
        <v>14</v>
      </c>
      <c r="C500" s="9">
        <v>310</v>
      </c>
      <c r="D500" s="13" t="s">
        <v>4</v>
      </c>
      <c r="E500" s="9">
        <v>2005</v>
      </c>
      <c r="F500" s="9">
        <v>3119.8511623054769</v>
      </c>
      <c r="G500" s="9">
        <v>3271.038652658061</v>
      </c>
      <c r="H500" s="9">
        <v>26609.314263596541</v>
      </c>
      <c r="I500" s="9">
        <v>27898.797394113401</v>
      </c>
      <c r="J500" s="9">
        <v>5804.6787109375</v>
      </c>
    </row>
    <row r="501" spans="1:10" x14ac:dyDescent="0.2">
      <c r="A501" s="9">
        <v>2</v>
      </c>
      <c r="B501" s="13" t="s">
        <v>14</v>
      </c>
      <c r="C501" s="9">
        <v>310</v>
      </c>
      <c r="D501" s="13" t="s">
        <v>4</v>
      </c>
      <c r="E501" s="9">
        <v>2006</v>
      </c>
      <c r="F501" s="9">
        <v>2387.5149685694828</v>
      </c>
      <c r="G501" s="9">
        <v>2503.992691010872</v>
      </c>
      <c r="H501" s="9">
        <v>23636.421461857321</v>
      </c>
      <c r="I501" s="9">
        <v>24789.552049428661</v>
      </c>
      <c r="J501" s="9">
        <v>5068.92626953125</v>
      </c>
    </row>
    <row r="502" spans="1:10" x14ac:dyDescent="0.2">
      <c r="A502" s="9">
        <v>2</v>
      </c>
      <c r="B502" s="13" t="s">
        <v>14</v>
      </c>
      <c r="C502" s="9">
        <v>310</v>
      </c>
      <c r="D502" s="13" t="s">
        <v>4</v>
      </c>
      <c r="E502" s="9">
        <v>2007</v>
      </c>
      <c r="F502" s="9">
        <v>2533.402809915598</v>
      </c>
      <c r="G502" s="9">
        <v>2656.7914522905398</v>
      </c>
      <c r="H502" s="9">
        <v>21415.64300480346</v>
      </c>
      <c r="I502" s="9">
        <v>22458.685629374151</v>
      </c>
      <c r="J502" s="9">
        <v>4599.47509765625</v>
      </c>
    </row>
    <row r="503" spans="1:10" x14ac:dyDescent="0.2">
      <c r="A503" s="9">
        <v>2</v>
      </c>
      <c r="B503" s="13" t="s">
        <v>14</v>
      </c>
      <c r="C503" s="9">
        <v>310</v>
      </c>
      <c r="D503" s="13" t="s">
        <v>4</v>
      </c>
      <c r="E503" s="9">
        <v>2008</v>
      </c>
      <c r="F503" s="9">
        <v>2493.110826538662</v>
      </c>
      <c r="G503" s="9">
        <v>2607.2993903078209</v>
      </c>
      <c r="H503" s="9">
        <v>19647.413707691649</v>
      </c>
      <c r="I503" s="9">
        <v>20547.297471051901</v>
      </c>
      <c r="J503" s="9">
        <v>4272.4560546875</v>
      </c>
    </row>
    <row r="504" spans="1:10" x14ac:dyDescent="0.2">
      <c r="A504" s="9">
        <v>2</v>
      </c>
      <c r="B504" s="13" t="s">
        <v>14</v>
      </c>
      <c r="C504" s="9">
        <v>310</v>
      </c>
      <c r="D504" s="13" t="s">
        <v>4</v>
      </c>
      <c r="E504" s="9">
        <v>2009</v>
      </c>
      <c r="F504" s="9">
        <v>2065.1766845155962</v>
      </c>
      <c r="G504" s="9">
        <v>2147.1393863422782</v>
      </c>
      <c r="H504" s="9">
        <v>17851.817919652571</v>
      </c>
      <c r="I504" s="9">
        <v>18560.320606218531</v>
      </c>
      <c r="J504" s="9">
        <v>3826.10205078125</v>
      </c>
    </row>
    <row r="505" spans="1:10" x14ac:dyDescent="0.2">
      <c r="A505" s="9">
        <v>2</v>
      </c>
      <c r="B505" s="13" t="s">
        <v>14</v>
      </c>
      <c r="C505" s="9">
        <v>310</v>
      </c>
      <c r="D505" s="13" t="s">
        <v>4</v>
      </c>
      <c r="E505" s="9">
        <v>2010</v>
      </c>
      <c r="F505" s="9">
        <v>2210.062494966583</v>
      </c>
      <c r="G505" s="9">
        <v>2299.173226939391</v>
      </c>
      <c r="H505" s="9">
        <v>16461.425126979058</v>
      </c>
      <c r="I505" s="9">
        <v>17125.15732718676</v>
      </c>
      <c r="J505" s="9">
        <v>3412.59619140625</v>
      </c>
    </row>
    <row r="506" spans="1:10" x14ac:dyDescent="0.2">
      <c r="A506" s="9">
        <v>2</v>
      </c>
      <c r="B506" s="13" t="s">
        <v>14</v>
      </c>
      <c r="C506" s="9">
        <v>310</v>
      </c>
      <c r="D506" s="13" t="s">
        <v>4</v>
      </c>
      <c r="E506" s="9">
        <v>2011</v>
      </c>
      <c r="F506" s="9">
        <v>2933.377235507171</v>
      </c>
      <c r="G506" s="9">
        <v>3088.6469765894572</v>
      </c>
      <c r="H506" s="9">
        <v>15925.265325857499</v>
      </c>
      <c r="I506" s="9">
        <v>16768.222649546238</v>
      </c>
      <c r="J506" s="9">
        <v>3290.932373046875</v>
      </c>
    </row>
    <row r="507" spans="1:10" x14ac:dyDescent="0.2">
      <c r="A507" s="9">
        <v>2</v>
      </c>
      <c r="B507" s="13" t="s">
        <v>14</v>
      </c>
      <c r="C507" s="9">
        <v>310</v>
      </c>
      <c r="D507" s="13" t="s">
        <v>4</v>
      </c>
      <c r="E507" s="9">
        <v>2012</v>
      </c>
      <c r="F507" s="9">
        <v>2641.134924353451</v>
      </c>
      <c r="G507" s="9">
        <v>2776.0946728693461</v>
      </c>
      <c r="H507" s="9">
        <v>15384.420139668229</v>
      </c>
      <c r="I507" s="9">
        <v>16170.55092532689</v>
      </c>
      <c r="J507" s="9">
        <v>3111.276611328125</v>
      </c>
    </row>
    <row r="508" spans="1:10" x14ac:dyDescent="0.2">
      <c r="A508" s="9">
        <v>2</v>
      </c>
      <c r="B508" s="13" t="s">
        <v>14</v>
      </c>
      <c r="C508" s="9">
        <v>310</v>
      </c>
      <c r="D508" s="13" t="s">
        <v>4</v>
      </c>
      <c r="E508" s="9">
        <v>2013</v>
      </c>
      <c r="F508" s="9">
        <v>2793.8434474969899</v>
      </c>
      <c r="G508" s="9">
        <v>2869.5852777514201</v>
      </c>
      <c r="H508" s="9">
        <v>15369.938289709489</v>
      </c>
      <c r="I508" s="9">
        <v>15786.62135690254</v>
      </c>
      <c r="J508" s="9">
        <v>3053.491943359375</v>
      </c>
    </row>
    <row r="509" spans="1:10" x14ac:dyDescent="0.2">
      <c r="A509" s="9">
        <v>2</v>
      </c>
      <c r="B509" s="13" t="s">
        <v>14</v>
      </c>
      <c r="C509" s="9">
        <v>310</v>
      </c>
      <c r="D509" s="13" t="s">
        <v>4</v>
      </c>
      <c r="E509" s="9">
        <v>2014</v>
      </c>
      <c r="F509" s="9">
        <v>1609.651377292804</v>
      </c>
      <c r="G509" s="9">
        <v>1629.2467979870769</v>
      </c>
      <c r="H509" s="9">
        <v>14068.336166397179</v>
      </c>
      <c r="I509" s="9">
        <v>14239.599937880819</v>
      </c>
      <c r="J509" s="9">
        <v>2752.213134765625</v>
      </c>
    </row>
    <row r="510" spans="1:10" x14ac:dyDescent="0.2">
      <c r="A510" s="9">
        <v>2</v>
      </c>
      <c r="B510" s="13" t="s">
        <v>14</v>
      </c>
      <c r="C510" s="9">
        <v>310</v>
      </c>
      <c r="D510" s="13" t="s">
        <v>4</v>
      </c>
      <c r="E510" s="9">
        <v>2015</v>
      </c>
      <c r="F510" s="9">
        <v>2889.830899397411</v>
      </c>
      <c r="G510" s="9">
        <v>2889.830899397411</v>
      </c>
      <c r="H510" s="9">
        <v>14264.42332977661</v>
      </c>
      <c r="I510" s="9">
        <v>14264.42332977661</v>
      </c>
      <c r="J510" s="9">
        <v>2850.840576171875</v>
      </c>
    </row>
    <row r="511" spans="1:10" x14ac:dyDescent="0.2">
      <c r="A511" s="9">
        <v>2</v>
      </c>
      <c r="B511" s="13" t="s">
        <v>14</v>
      </c>
      <c r="C511" s="9">
        <v>310</v>
      </c>
      <c r="D511" s="13" t="s">
        <v>4</v>
      </c>
      <c r="E511" s="9">
        <v>2016</v>
      </c>
      <c r="F511" s="9">
        <v>1256.345943217327</v>
      </c>
      <c r="G511" s="9">
        <v>1277.208358499279</v>
      </c>
      <c r="H511" s="9">
        <v>12464.646413878871</v>
      </c>
      <c r="I511" s="9">
        <v>12671.629714324839</v>
      </c>
      <c r="J511" s="9">
        <v>2569.83251953125</v>
      </c>
    </row>
    <row r="512" spans="1:10" x14ac:dyDescent="0.2">
      <c r="A512" s="9">
        <v>2</v>
      </c>
      <c r="B512" s="13" t="s">
        <v>14</v>
      </c>
      <c r="C512" s="9">
        <v>310</v>
      </c>
      <c r="D512" s="13" t="s">
        <v>4</v>
      </c>
      <c r="E512" s="9">
        <v>2017</v>
      </c>
      <c r="F512" s="9">
        <v>1756.211403163667</v>
      </c>
      <c r="G512" s="9">
        <v>1787.122439153831</v>
      </c>
      <c r="H512" s="9">
        <v>11703.231942208309</v>
      </c>
      <c r="I512" s="9">
        <v>11909.22025495651</v>
      </c>
      <c r="J512" s="9">
        <v>2419.7412109375</v>
      </c>
    </row>
    <row r="513" spans="1:10" x14ac:dyDescent="0.2">
      <c r="A513" s="9">
        <v>2</v>
      </c>
      <c r="B513" s="13" t="s">
        <v>14</v>
      </c>
      <c r="C513" s="9">
        <v>310</v>
      </c>
      <c r="D513" s="13" t="s">
        <v>4</v>
      </c>
      <c r="E513" s="9">
        <v>2018</v>
      </c>
      <c r="F513" s="9">
        <v>1479.523719905694</v>
      </c>
      <c r="G513" s="9">
        <v>1510.74225784131</v>
      </c>
      <c r="H513" s="9">
        <v>10796.02694244723</v>
      </c>
      <c r="I513" s="9">
        <v>11023.82739750057</v>
      </c>
      <c r="J513" s="9">
        <v>2162.61279296875</v>
      </c>
    </row>
    <row r="514" spans="1:10" x14ac:dyDescent="0.2">
      <c r="A514" s="9">
        <v>2</v>
      </c>
      <c r="B514" s="13" t="s">
        <v>14</v>
      </c>
      <c r="C514" s="9">
        <v>310</v>
      </c>
      <c r="D514" s="13" t="s">
        <v>4</v>
      </c>
      <c r="E514" s="9">
        <v>2019</v>
      </c>
      <c r="F514" s="9">
        <v>781.48538408933268</v>
      </c>
      <c r="G514" s="9">
        <v>798.28860383030735</v>
      </c>
      <c r="H514" s="9">
        <v>9401.9642501180679</v>
      </c>
      <c r="I514" s="9">
        <v>9604.1219289537639</v>
      </c>
      <c r="J514" s="9">
        <v>1872.901611328125</v>
      </c>
    </row>
    <row r="515" spans="1:10" x14ac:dyDescent="0.2">
      <c r="A515" s="9">
        <v>2</v>
      </c>
      <c r="B515" s="13" t="s">
        <v>14</v>
      </c>
      <c r="C515" s="9">
        <v>310</v>
      </c>
      <c r="D515" s="13" t="s">
        <v>4</v>
      </c>
      <c r="E515" s="9">
        <v>2020</v>
      </c>
      <c r="F515" s="9">
        <v>698.63593298503872</v>
      </c>
      <c r="G515" s="9">
        <v>710.29247608141395</v>
      </c>
      <c r="H515" s="9">
        <v>8244.5077904729424</v>
      </c>
      <c r="I515" s="9">
        <v>8382.0650729296813</v>
      </c>
      <c r="J515" s="9">
        <v>1618.59130859375</v>
      </c>
    </row>
    <row r="516" spans="1:10" x14ac:dyDescent="0.2">
      <c r="A516" s="9">
        <v>2</v>
      </c>
      <c r="B516" s="13" t="s">
        <v>14</v>
      </c>
      <c r="C516" s="9">
        <v>321</v>
      </c>
      <c r="D516" s="13" t="s">
        <v>5</v>
      </c>
      <c r="E516" s="9">
        <v>1994</v>
      </c>
      <c r="F516" s="9"/>
      <c r="G516" s="9"/>
      <c r="H516" s="9">
        <v>55707.253422018977</v>
      </c>
      <c r="I516" s="9">
        <v>9834.2872259213709</v>
      </c>
      <c r="J516" s="9">
        <v>25683.484375</v>
      </c>
    </row>
    <row r="517" spans="1:10" x14ac:dyDescent="0.2">
      <c r="A517" s="9">
        <v>2</v>
      </c>
      <c r="B517" s="13" t="s">
        <v>14</v>
      </c>
      <c r="C517" s="9">
        <v>321</v>
      </c>
      <c r="D517" s="13" t="s">
        <v>5</v>
      </c>
      <c r="E517" s="9">
        <v>1995</v>
      </c>
      <c r="F517" s="9">
        <v>73185.852262884451</v>
      </c>
      <c r="G517" s="9">
        <v>14388.29622310883</v>
      </c>
      <c r="H517" s="9">
        <v>107450.8907631835</v>
      </c>
      <c r="I517" s="9">
        <v>21124.78297286497</v>
      </c>
      <c r="J517" s="9">
        <v>51407.57421875</v>
      </c>
    </row>
    <row r="518" spans="1:10" x14ac:dyDescent="0.2">
      <c r="A518" s="9">
        <v>2</v>
      </c>
      <c r="B518" s="13" t="s">
        <v>14</v>
      </c>
      <c r="C518" s="9">
        <v>321</v>
      </c>
      <c r="D518" s="13" t="s">
        <v>5</v>
      </c>
      <c r="E518" s="9">
        <v>1996</v>
      </c>
      <c r="F518" s="9">
        <v>66131.070776058463</v>
      </c>
      <c r="G518" s="9">
        <v>14780.484308325689</v>
      </c>
      <c r="H518" s="9">
        <v>130875.09910451699</v>
      </c>
      <c r="I518" s="9">
        <v>29250.960644738199</v>
      </c>
      <c r="J518" s="9">
        <v>65268.25</v>
      </c>
    </row>
    <row r="519" spans="1:10" x14ac:dyDescent="0.2">
      <c r="A519" s="9">
        <v>2</v>
      </c>
      <c r="B519" s="13" t="s">
        <v>14</v>
      </c>
      <c r="C519" s="9">
        <v>321</v>
      </c>
      <c r="D519" s="13" t="s">
        <v>5</v>
      </c>
      <c r="E519" s="9">
        <v>1997</v>
      </c>
      <c r="F519" s="9">
        <v>65787.357722687477</v>
      </c>
      <c r="G519" s="9">
        <v>15980.4163512546</v>
      </c>
      <c r="H519" s="9">
        <v>148274.27220716831</v>
      </c>
      <c r="I519" s="9">
        <v>36017.324392900256</v>
      </c>
      <c r="J519" s="9">
        <v>70667.5</v>
      </c>
    </row>
    <row r="520" spans="1:10" x14ac:dyDescent="0.2">
      <c r="A520" s="9">
        <v>2</v>
      </c>
      <c r="B520" s="13" t="s">
        <v>14</v>
      </c>
      <c r="C520" s="9">
        <v>321</v>
      </c>
      <c r="D520" s="13" t="s">
        <v>5</v>
      </c>
      <c r="E520" s="9">
        <v>1998</v>
      </c>
      <c r="F520" s="9">
        <v>70991.7086195132</v>
      </c>
      <c r="G520" s="9">
        <v>18675.671333643331</v>
      </c>
      <c r="H520" s="9">
        <v>164776.71782853219</v>
      </c>
      <c r="I520" s="9">
        <v>43347.538542780007</v>
      </c>
      <c r="J520" s="9">
        <v>75726.3125</v>
      </c>
    </row>
    <row r="521" spans="1:10" x14ac:dyDescent="0.2">
      <c r="A521" s="9">
        <v>2</v>
      </c>
      <c r="B521" s="13" t="s">
        <v>14</v>
      </c>
      <c r="C521" s="9">
        <v>321</v>
      </c>
      <c r="D521" s="13" t="s">
        <v>5</v>
      </c>
      <c r="E521" s="9">
        <v>1999</v>
      </c>
      <c r="F521" s="9">
        <v>57613.195813614009</v>
      </c>
      <c r="G521" s="9">
        <v>15605.288743396401</v>
      </c>
      <c r="H521" s="9">
        <v>167237.07608976189</v>
      </c>
      <c r="I521" s="9">
        <v>45298.352645200714</v>
      </c>
      <c r="J521" s="9">
        <v>73830.328125</v>
      </c>
    </row>
    <row r="522" spans="1:10" x14ac:dyDescent="0.2">
      <c r="A522" s="9">
        <v>2</v>
      </c>
      <c r="B522" s="13" t="s">
        <v>14</v>
      </c>
      <c r="C522" s="9">
        <v>321</v>
      </c>
      <c r="D522" s="13" t="s">
        <v>5</v>
      </c>
      <c r="E522" s="9">
        <v>2000</v>
      </c>
      <c r="F522" s="9">
        <v>34819.827635251837</v>
      </c>
      <c r="G522" s="9">
        <v>10168.821483844709</v>
      </c>
      <c r="H522" s="9">
        <v>141069.8361671372</v>
      </c>
      <c r="I522" s="9">
        <v>41198.193045807187</v>
      </c>
      <c r="J522" s="9">
        <v>63927.4609375</v>
      </c>
    </row>
    <row r="523" spans="1:10" x14ac:dyDescent="0.2">
      <c r="A523" s="9">
        <v>2</v>
      </c>
      <c r="B523" s="13" t="s">
        <v>14</v>
      </c>
      <c r="C523" s="9">
        <v>321</v>
      </c>
      <c r="D523" s="13" t="s">
        <v>5</v>
      </c>
      <c r="E523" s="9">
        <v>2001</v>
      </c>
      <c r="F523" s="9">
        <v>30289.7675837643</v>
      </c>
      <c r="G523" s="9">
        <v>9952.7928822880767</v>
      </c>
      <c r="H523" s="9">
        <v>116175.2410670673</v>
      </c>
      <c r="I523" s="9">
        <v>38173.555118666001</v>
      </c>
      <c r="J523" s="9">
        <v>57252.328125</v>
      </c>
    </row>
    <row r="524" spans="1:10" x14ac:dyDescent="0.2">
      <c r="A524" s="9">
        <v>2</v>
      </c>
      <c r="B524" s="13" t="s">
        <v>14</v>
      </c>
      <c r="C524" s="9">
        <v>321</v>
      </c>
      <c r="D524" s="13" t="s">
        <v>5</v>
      </c>
      <c r="E524" s="9">
        <v>2002</v>
      </c>
      <c r="F524" s="9">
        <v>23393.236975379641</v>
      </c>
      <c r="G524" s="9">
        <v>8768.2772580453675</v>
      </c>
      <c r="H524" s="9">
        <v>93156.891960290159</v>
      </c>
      <c r="I524" s="9">
        <v>34917.162514331583</v>
      </c>
      <c r="J524" s="9">
        <v>47229.05078125</v>
      </c>
    </row>
    <row r="525" spans="1:10" x14ac:dyDescent="0.2">
      <c r="A525" s="9">
        <v>2</v>
      </c>
      <c r="B525" s="13" t="s">
        <v>14</v>
      </c>
      <c r="C525" s="9">
        <v>321</v>
      </c>
      <c r="D525" s="13" t="s">
        <v>5</v>
      </c>
      <c r="E525" s="9">
        <v>2003</v>
      </c>
      <c r="F525" s="9">
        <v>16638.80530375029</v>
      </c>
      <c r="G525" s="9">
        <v>7481.2531849801444</v>
      </c>
      <c r="H525" s="9">
        <v>69834.600221000583</v>
      </c>
      <c r="I525" s="9">
        <v>31399.50950729728</v>
      </c>
      <c r="J525" s="9">
        <v>35989.47265625</v>
      </c>
    </row>
    <row r="526" spans="1:10" x14ac:dyDescent="0.2">
      <c r="A526" s="9">
        <v>2</v>
      </c>
      <c r="B526" s="13" t="s">
        <v>14</v>
      </c>
      <c r="C526" s="9">
        <v>321</v>
      </c>
      <c r="D526" s="13" t="s">
        <v>5</v>
      </c>
      <c r="E526" s="9">
        <v>2004</v>
      </c>
      <c r="F526" s="9">
        <v>11571.573549562519</v>
      </c>
      <c r="G526" s="9">
        <v>6039.8549079586101</v>
      </c>
      <c r="H526" s="9">
        <v>52779.366015818559</v>
      </c>
      <c r="I526" s="9">
        <v>27548.518920457249</v>
      </c>
      <c r="J526" s="9">
        <v>26951.0234375</v>
      </c>
    </row>
    <row r="527" spans="1:10" x14ac:dyDescent="0.2">
      <c r="A527" s="9">
        <v>2</v>
      </c>
      <c r="B527" s="13" t="s">
        <v>14</v>
      </c>
      <c r="C527" s="9">
        <v>321</v>
      </c>
      <c r="D527" s="13" t="s">
        <v>5</v>
      </c>
      <c r="E527" s="9">
        <v>2005</v>
      </c>
      <c r="F527" s="9">
        <v>6365.0843092853584</v>
      </c>
      <c r="G527" s="9">
        <v>3643.8388553541181</v>
      </c>
      <c r="H527" s="9">
        <v>39328.622751139563</v>
      </c>
      <c r="I527" s="9">
        <v>22514.574315867339</v>
      </c>
      <c r="J527" s="9">
        <v>18839.158203125</v>
      </c>
    </row>
    <row r="528" spans="1:10" x14ac:dyDescent="0.2">
      <c r="A528" s="9">
        <v>2</v>
      </c>
      <c r="B528" s="13" t="s">
        <v>14</v>
      </c>
      <c r="C528" s="9">
        <v>321</v>
      </c>
      <c r="D528" s="13" t="s">
        <v>5</v>
      </c>
      <c r="E528" s="9">
        <v>2006</v>
      </c>
      <c r="F528" s="9">
        <v>5182.6342769483263</v>
      </c>
      <c r="G528" s="9">
        <v>3059.998836793442</v>
      </c>
      <c r="H528" s="9">
        <v>31303.26222505328</v>
      </c>
      <c r="I528" s="9">
        <v>18482.482243162569</v>
      </c>
      <c r="J528" s="9">
        <v>14014.1943359375</v>
      </c>
    </row>
    <row r="529" spans="1:10" x14ac:dyDescent="0.2">
      <c r="A529" s="9">
        <v>2</v>
      </c>
      <c r="B529" s="13" t="s">
        <v>14</v>
      </c>
      <c r="C529" s="9">
        <v>321</v>
      </c>
      <c r="D529" s="13" t="s">
        <v>5</v>
      </c>
      <c r="E529" s="9">
        <v>2007</v>
      </c>
      <c r="F529" s="9">
        <v>5931.708888204209</v>
      </c>
      <c r="G529" s="9">
        <v>3706.0508393632531</v>
      </c>
      <c r="H529" s="9">
        <v>26195.435866225351</v>
      </c>
      <c r="I529" s="9">
        <v>16366.55117592961</v>
      </c>
      <c r="J529" s="9">
        <v>11330.9638671875</v>
      </c>
    </row>
    <row r="530" spans="1:10" x14ac:dyDescent="0.2">
      <c r="A530" s="9">
        <v>2</v>
      </c>
      <c r="B530" s="13" t="s">
        <v>14</v>
      </c>
      <c r="C530" s="9">
        <v>321</v>
      </c>
      <c r="D530" s="13" t="s">
        <v>5</v>
      </c>
      <c r="E530" s="9">
        <v>2008</v>
      </c>
      <c r="F530" s="9">
        <v>4981.4480997185028</v>
      </c>
      <c r="G530" s="9">
        <v>3528.2268477417629</v>
      </c>
      <c r="H530" s="9">
        <v>20810.206626094729</v>
      </c>
      <c r="I530" s="9">
        <v>14739.314403253549</v>
      </c>
      <c r="J530" s="9">
        <v>9607.8427734375</v>
      </c>
    </row>
    <row r="531" spans="1:10" x14ac:dyDescent="0.2">
      <c r="A531" s="9">
        <v>2</v>
      </c>
      <c r="B531" s="13" t="s">
        <v>14</v>
      </c>
      <c r="C531" s="9">
        <v>321</v>
      </c>
      <c r="D531" s="13" t="s">
        <v>5</v>
      </c>
      <c r="E531" s="9">
        <v>2009</v>
      </c>
      <c r="F531" s="9">
        <v>4579.7665202956932</v>
      </c>
      <c r="G531" s="9">
        <v>3820.643927913603</v>
      </c>
      <c r="H531" s="9">
        <v>16682.25359791287</v>
      </c>
      <c r="I531" s="9">
        <v>13917.07429414228</v>
      </c>
      <c r="J531" s="9">
        <v>8356.6708984375</v>
      </c>
    </row>
    <row r="532" spans="1:10" x14ac:dyDescent="0.2">
      <c r="A532" s="9">
        <v>2</v>
      </c>
      <c r="B532" s="13" t="s">
        <v>14</v>
      </c>
      <c r="C532" s="9">
        <v>321</v>
      </c>
      <c r="D532" s="13" t="s">
        <v>5</v>
      </c>
      <c r="E532" s="9">
        <v>2010</v>
      </c>
      <c r="F532" s="9">
        <v>5262.4840067658433</v>
      </c>
      <c r="G532" s="9">
        <v>4813.044217208796</v>
      </c>
      <c r="H532" s="9">
        <v>15685.88521570227</v>
      </c>
      <c r="I532" s="9">
        <v>14346.24010869626</v>
      </c>
      <c r="J532" s="9">
        <v>7165.46875</v>
      </c>
    </row>
    <row r="533" spans="1:10" x14ac:dyDescent="0.2">
      <c r="A533" s="9">
        <v>2</v>
      </c>
      <c r="B533" s="13" t="s">
        <v>14</v>
      </c>
      <c r="C533" s="9">
        <v>321</v>
      </c>
      <c r="D533" s="13" t="s">
        <v>5</v>
      </c>
      <c r="E533" s="9">
        <v>2011</v>
      </c>
      <c r="F533" s="9">
        <v>6572.7413884415118</v>
      </c>
      <c r="G533" s="9">
        <v>6381.7138564791594</v>
      </c>
      <c r="H533" s="9">
        <v>16694.078360346219</v>
      </c>
      <c r="I533" s="9">
        <v>16208.888330936101</v>
      </c>
      <c r="J533" s="9">
        <v>6532.6728515625</v>
      </c>
    </row>
    <row r="534" spans="1:10" x14ac:dyDescent="0.2">
      <c r="A534" s="9">
        <v>2</v>
      </c>
      <c r="B534" s="13" t="s">
        <v>14</v>
      </c>
      <c r="C534" s="9">
        <v>321</v>
      </c>
      <c r="D534" s="13" t="s">
        <v>5</v>
      </c>
      <c r="E534" s="9">
        <v>2012</v>
      </c>
      <c r="F534" s="9">
        <v>5307.1766127950741</v>
      </c>
      <c r="G534" s="9">
        <v>5541.1468627220174</v>
      </c>
      <c r="H534" s="9">
        <v>15941.44657754364</v>
      </c>
      <c r="I534" s="9">
        <v>16644.23536941324</v>
      </c>
      <c r="J534" s="9">
        <v>5886.59423828125</v>
      </c>
    </row>
    <row r="535" spans="1:10" x14ac:dyDescent="0.2">
      <c r="A535" s="9">
        <v>2</v>
      </c>
      <c r="B535" s="13" t="s">
        <v>14</v>
      </c>
      <c r="C535" s="9">
        <v>321</v>
      </c>
      <c r="D535" s="13" t="s">
        <v>5</v>
      </c>
      <c r="E535" s="9">
        <v>2013</v>
      </c>
      <c r="F535" s="9">
        <v>6694.8548367589528</v>
      </c>
      <c r="G535" s="9">
        <v>6913.1526976580253</v>
      </c>
      <c r="H535" s="9">
        <v>17736.135133923781</v>
      </c>
      <c r="I535" s="9">
        <v>18314.453925706101</v>
      </c>
      <c r="J535" s="9">
        <v>6182.935546875</v>
      </c>
    </row>
    <row r="536" spans="1:10" x14ac:dyDescent="0.2">
      <c r="A536" s="9">
        <v>2</v>
      </c>
      <c r="B536" s="13" t="s">
        <v>14</v>
      </c>
      <c r="C536" s="9">
        <v>321</v>
      </c>
      <c r="D536" s="13" t="s">
        <v>5</v>
      </c>
      <c r="E536" s="9">
        <v>2014</v>
      </c>
      <c r="F536" s="9">
        <v>5383.2002602006341</v>
      </c>
      <c r="G536" s="9">
        <v>5458.9061188256373</v>
      </c>
      <c r="H536" s="9">
        <v>17754.617560606541</v>
      </c>
      <c r="I536" s="9">
        <v>18004.307057934311</v>
      </c>
      <c r="J536" s="9">
        <v>5655.4912109375</v>
      </c>
    </row>
    <row r="537" spans="1:10" x14ac:dyDescent="0.2">
      <c r="A537" s="9">
        <v>2</v>
      </c>
      <c r="B537" s="13" t="s">
        <v>14</v>
      </c>
      <c r="C537" s="9">
        <v>321</v>
      </c>
      <c r="D537" s="13" t="s">
        <v>5</v>
      </c>
      <c r="E537" s="9">
        <v>2015</v>
      </c>
      <c r="F537" s="9">
        <v>6940.06209382628</v>
      </c>
      <c r="G537" s="9">
        <v>6940.06209382628</v>
      </c>
      <c r="H537" s="9">
        <v>19273.012428511291</v>
      </c>
      <c r="I537" s="9">
        <v>19273.012428511291</v>
      </c>
      <c r="J537" s="9">
        <v>6100.732421875</v>
      </c>
    </row>
    <row r="538" spans="1:10" x14ac:dyDescent="0.2">
      <c r="A538" s="9">
        <v>2</v>
      </c>
      <c r="B538" s="13" t="s">
        <v>14</v>
      </c>
      <c r="C538" s="9">
        <v>321</v>
      </c>
      <c r="D538" s="13" t="s">
        <v>5</v>
      </c>
      <c r="E538" s="9">
        <v>2016</v>
      </c>
      <c r="F538" s="9">
        <v>3166.530241813221</v>
      </c>
      <c r="G538" s="9">
        <v>3289.098337100866</v>
      </c>
      <c r="H538" s="9">
        <v>15876.571340878811</v>
      </c>
      <c r="I538" s="9">
        <v>16491.1118506311</v>
      </c>
      <c r="J538" s="9">
        <v>5353.66162109375</v>
      </c>
    </row>
    <row r="539" spans="1:10" x14ac:dyDescent="0.2">
      <c r="A539" s="9">
        <v>2</v>
      </c>
      <c r="B539" s="13" t="s">
        <v>14</v>
      </c>
      <c r="C539" s="9">
        <v>321</v>
      </c>
      <c r="D539" s="13" t="s">
        <v>5</v>
      </c>
      <c r="E539" s="9">
        <v>2017</v>
      </c>
      <c r="F539" s="9">
        <v>5319.5414957844132</v>
      </c>
      <c r="G539" s="9">
        <v>5609.8585930324552</v>
      </c>
      <c r="H539" s="9">
        <v>16031.34988759614</v>
      </c>
      <c r="I539" s="9">
        <v>16906.27021071476</v>
      </c>
      <c r="J539" s="9">
        <v>5483.50439453125</v>
      </c>
    </row>
    <row r="540" spans="1:10" x14ac:dyDescent="0.2">
      <c r="A540" s="9">
        <v>2</v>
      </c>
      <c r="B540" s="13" t="s">
        <v>14</v>
      </c>
      <c r="C540" s="9">
        <v>321</v>
      </c>
      <c r="D540" s="13" t="s">
        <v>5</v>
      </c>
      <c r="E540" s="9">
        <v>2018</v>
      </c>
      <c r="F540" s="9">
        <v>4550.3263930062813</v>
      </c>
      <c r="G540" s="9">
        <v>4831.9869096908897</v>
      </c>
      <c r="H540" s="9">
        <v>15456.067355194091</v>
      </c>
      <c r="I540" s="9">
        <v>16412.782004030501</v>
      </c>
      <c r="J540" s="9">
        <v>5054.12890625</v>
      </c>
    </row>
    <row r="541" spans="1:10" x14ac:dyDescent="0.2">
      <c r="A541" s="9">
        <v>2</v>
      </c>
      <c r="B541" s="13" t="s">
        <v>14</v>
      </c>
      <c r="C541" s="9">
        <v>321</v>
      </c>
      <c r="D541" s="13" t="s">
        <v>5</v>
      </c>
      <c r="E541" s="9">
        <v>2019</v>
      </c>
      <c r="F541" s="9">
        <v>3563.360516565634</v>
      </c>
      <c r="G541" s="9">
        <v>3883.14821993751</v>
      </c>
      <c r="H541" s="9">
        <v>13880.245011475579</v>
      </c>
      <c r="I541" s="9">
        <v>15125.903892698399</v>
      </c>
      <c r="J541" s="9">
        <v>4551.3818359375</v>
      </c>
    </row>
    <row r="542" spans="1:10" x14ac:dyDescent="0.2">
      <c r="A542" s="9">
        <v>2</v>
      </c>
      <c r="B542" s="13" t="s">
        <v>14</v>
      </c>
      <c r="C542" s="9">
        <v>321</v>
      </c>
      <c r="D542" s="13" t="s">
        <v>5</v>
      </c>
      <c r="E542" s="9">
        <v>2020</v>
      </c>
      <c r="F542" s="9">
        <v>4360.3185364380688</v>
      </c>
      <c r="G542" s="9">
        <v>4782.926272052855</v>
      </c>
      <c r="H542" s="9">
        <v>13806.068361963409</v>
      </c>
      <c r="I542" s="9">
        <v>15144.17043855126</v>
      </c>
      <c r="J542" s="9">
        <v>4530.96435546875</v>
      </c>
    </row>
    <row r="543" spans="1:10" x14ac:dyDescent="0.2">
      <c r="A543" s="9">
        <v>2</v>
      </c>
      <c r="B543" s="13" t="s">
        <v>14</v>
      </c>
      <c r="C543" s="9">
        <v>322</v>
      </c>
      <c r="D543" s="13" t="s">
        <v>6</v>
      </c>
      <c r="E543" s="9">
        <v>1994</v>
      </c>
      <c r="F543" s="9"/>
      <c r="G543" s="9"/>
      <c r="H543" s="9">
        <v>2664.1281462800039</v>
      </c>
      <c r="I543" s="9">
        <v>1242.050138690124</v>
      </c>
      <c r="J543" s="9">
        <v>451.42337036132813</v>
      </c>
    </row>
    <row r="544" spans="1:10" x14ac:dyDescent="0.2">
      <c r="A544" s="9">
        <v>2</v>
      </c>
      <c r="B544" s="13" t="s">
        <v>14</v>
      </c>
      <c r="C544" s="9">
        <v>322</v>
      </c>
      <c r="D544" s="13" t="s">
        <v>6</v>
      </c>
      <c r="E544" s="9">
        <v>1995</v>
      </c>
      <c r="F544" s="9">
        <v>1633.73984663243</v>
      </c>
      <c r="G544" s="9">
        <v>756.60013703916127</v>
      </c>
      <c r="H544" s="9">
        <v>4007.2925765663131</v>
      </c>
      <c r="I544" s="9">
        <v>1855.8145097799211</v>
      </c>
      <c r="J544" s="9">
        <v>708.15228271484375</v>
      </c>
    </row>
    <row r="545" spans="1:10" x14ac:dyDescent="0.2">
      <c r="A545" s="9">
        <v>2</v>
      </c>
      <c r="B545" s="13" t="s">
        <v>14</v>
      </c>
      <c r="C545" s="9">
        <v>322</v>
      </c>
      <c r="D545" s="13" t="s">
        <v>6</v>
      </c>
      <c r="E545" s="9">
        <v>1996</v>
      </c>
      <c r="F545" s="9">
        <v>1982.5720894886999</v>
      </c>
      <c r="G545" s="9">
        <v>913.73838158010199</v>
      </c>
      <c r="H545" s="9">
        <v>5546.1393207741758</v>
      </c>
      <c r="I545" s="9">
        <v>2556.134222735333</v>
      </c>
      <c r="J545" s="9">
        <v>991.91156005859375</v>
      </c>
    </row>
    <row r="546" spans="1:10" x14ac:dyDescent="0.2">
      <c r="A546" s="9">
        <v>2</v>
      </c>
      <c r="B546" s="13" t="s">
        <v>14</v>
      </c>
      <c r="C546" s="9">
        <v>322</v>
      </c>
      <c r="D546" s="13" t="s">
        <v>6</v>
      </c>
      <c r="E546" s="9">
        <v>1997</v>
      </c>
      <c r="F546" s="9">
        <v>2205.3436520195169</v>
      </c>
      <c r="G546" s="9">
        <v>1062.2051199377479</v>
      </c>
      <c r="H546" s="9">
        <v>6902.065155491824</v>
      </c>
      <c r="I546" s="9">
        <v>3324.3839070585168</v>
      </c>
      <c r="J546" s="9">
        <v>1248.50048828125</v>
      </c>
    </row>
    <row r="547" spans="1:10" x14ac:dyDescent="0.2">
      <c r="A547" s="9">
        <v>2</v>
      </c>
      <c r="B547" s="13" t="s">
        <v>14</v>
      </c>
      <c r="C547" s="9">
        <v>322</v>
      </c>
      <c r="D547" s="13" t="s">
        <v>6</v>
      </c>
      <c r="E547" s="9">
        <v>1998</v>
      </c>
      <c r="F547" s="9">
        <v>2539.9534817677418</v>
      </c>
      <c r="G547" s="9">
        <v>1280.3998345362711</v>
      </c>
      <c r="H547" s="9">
        <v>8376.213002243072</v>
      </c>
      <c r="I547" s="9">
        <v>4222.479592283059</v>
      </c>
      <c r="J547" s="9">
        <v>1510.096923828125</v>
      </c>
    </row>
    <row r="548" spans="1:10" x14ac:dyDescent="0.2">
      <c r="A548" s="9">
        <v>2</v>
      </c>
      <c r="B548" s="13" t="s">
        <v>14</v>
      </c>
      <c r="C548" s="9">
        <v>322</v>
      </c>
      <c r="D548" s="13" t="s">
        <v>6</v>
      </c>
      <c r="E548" s="9">
        <v>1999</v>
      </c>
      <c r="F548" s="9">
        <v>2121.9491675028498</v>
      </c>
      <c r="G548" s="9">
        <v>1127.563136516683</v>
      </c>
      <c r="H548" s="9">
        <v>9154.37137734916</v>
      </c>
      <c r="I548" s="9">
        <v>4864.45757568719</v>
      </c>
      <c r="J548" s="9">
        <v>1662.562622070313</v>
      </c>
    </row>
    <row r="549" spans="1:10" x14ac:dyDescent="0.2">
      <c r="A549" s="9">
        <v>2</v>
      </c>
      <c r="B549" s="13" t="s">
        <v>14</v>
      </c>
      <c r="C549" s="9">
        <v>322</v>
      </c>
      <c r="D549" s="13" t="s">
        <v>6</v>
      </c>
      <c r="E549" s="9">
        <v>2000</v>
      </c>
      <c r="F549" s="9">
        <v>2013.6709526084881</v>
      </c>
      <c r="G549" s="9">
        <v>1072.1997857933361</v>
      </c>
      <c r="H549" s="9">
        <v>10098.865605116471</v>
      </c>
      <c r="I549" s="9">
        <v>5377.2447402764992</v>
      </c>
      <c r="J549" s="9">
        <v>1619.146606445313</v>
      </c>
    </row>
    <row r="550" spans="1:10" x14ac:dyDescent="0.2">
      <c r="A550" s="9">
        <v>2</v>
      </c>
      <c r="B550" s="13" t="s">
        <v>14</v>
      </c>
      <c r="C550" s="9">
        <v>322</v>
      </c>
      <c r="D550" s="13" t="s">
        <v>6</v>
      </c>
      <c r="E550" s="9">
        <v>2001</v>
      </c>
      <c r="F550" s="9">
        <v>1773.1094460017059</v>
      </c>
      <c r="G550" s="9">
        <v>932.97035953843533</v>
      </c>
      <c r="H550" s="9">
        <v>10817.322223286839</v>
      </c>
      <c r="I550" s="9">
        <v>5691.8319546831372</v>
      </c>
      <c r="J550" s="9">
        <v>1591.890380859375</v>
      </c>
    </row>
    <row r="551" spans="1:10" x14ac:dyDescent="0.2">
      <c r="A551" s="9">
        <v>2</v>
      </c>
      <c r="B551" s="13" t="s">
        <v>14</v>
      </c>
      <c r="C551" s="9">
        <v>322</v>
      </c>
      <c r="D551" s="13" t="s">
        <v>6</v>
      </c>
      <c r="E551" s="9">
        <v>2002</v>
      </c>
      <c r="F551" s="9">
        <v>2262.243953349684</v>
      </c>
      <c r="G551" s="9">
        <v>1256.8926398983001</v>
      </c>
      <c r="H551" s="9">
        <v>11328.679806809359</v>
      </c>
      <c r="I551" s="9">
        <v>6294.1639197928771</v>
      </c>
      <c r="J551" s="9">
        <v>1841.786499023438</v>
      </c>
    </row>
    <row r="552" spans="1:10" x14ac:dyDescent="0.2">
      <c r="A552" s="9">
        <v>2</v>
      </c>
      <c r="B552" s="13" t="s">
        <v>14</v>
      </c>
      <c r="C552" s="9">
        <v>322</v>
      </c>
      <c r="D552" s="13" t="s">
        <v>6</v>
      </c>
      <c r="E552" s="9">
        <v>2003</v>
      </c>
      <c r="F552" s="9">
        <v>2881.2263723008118</v>
      </c>
      <c r="G552" s="9">
        <v>1602.5519065700871</v>
      </c>
      <c r="H552" s="9">
        <v>12896.12588201666</v>
      </c>
      <c r="I552" s="9">
        <v>7172.8869755867827</v>
      </c>
      <c r="J552" s="9">
        <v>2359.0107421875</v>
      </c>
    </row>
    <row r="553" spans="1:10" x14ac:dyDescent="0.2">
      <c r="A553" s="9">
        <v>2</v>
      </c>
      <c r="B553" s="13" t="s">
        <v>14</v>
      </c>
      <c r="C553" s="9">
        <v>322</v>
      </c>
      <c r="D553" s="13" t="s">
        <v>6</v>
      </c>
      <c r="E553" s="9">
        <v>2004</v>
      </c>
      <c r="F553" s="9">
        <v>2514.3794721693071</v>
      </c>
      <c r="G553" s="9">
        <v>1444.718147936298</v>
      </c>
      <c r="H553" s="9">
        <v>13562.412209302949</v>
      </c>
      <c r="I553" s="9">
        <v>7792.7231213306013</v>
      </c>
      <c r="J553" s="9">
        <v>2510.679443359375</v>
      </c>
    </row>
    <row r="554" spans="1:10" x14ac:dyDescent="0.2">
      <c r="A554" s="9">
        <v>2</v>
      </c>
      <c r="B554" s="13" t="s">
        <v>14</v>
      </c>
      <c r="C554" s="9">
        <v>322</v>
      </c>
      <c r="D554" s="13" t="s">
        <v>6</v>
      </c>
      <c r="E554" s="9">
        <v>2005</v>
      </c>
      <c r="F554" s="9">
        <v>1638.1060544520981</v>
      </c>
      <c r="G554" s="9">
        <v>977.81621282422748</v>
      </c>
      <c r="H554" s="9">
        <v>13191.7052698227</v>
      </c>
      <c r="I554" s="9">
        <v>7874.376175201809</v>
      </c>
      <c r="J554" s="9">
        <v>2713.271240234375</v>
      </c>
    </row>
    <row r="555" spans="1:10" x14ac:dyDescent="0.2">
      <c r="A555" s="9">
        <v>2</v>
      </c>
      <c r="B555" s="13" t="s">
        <v>14</v>
      </c>
      <c r="C555" s="9">
        <v>322</v>
      </c>
      <c r="D555" s="13" t="s">
        <v>6</v>
      </c>
      <c r="E555" s="9">
        <v>2006</v>
      </c>
      <c r="F555" s="9">
        <v>1494.7415289078581</v>
      </c>
      <c r="G555" s="9">
        <v>965.75985643541947</v>
      </c>
      <c r="H555" s="9">
        <v>12280.641304430261</v>
      </c>
      <c r="I555" s="9">
        <v>7934.5827714890211</v>
      </c>
      <c r="J555" s="9">
        <v>2639.27587890625</v>
      </c>
    </row>
    <row r="556" spans="1:10" x14ac:dyDescent="0.2">
      <c r="A556" s="9">
        <v>2</v>
      </c>
      <c r="B556" s="13" t="s">
        <v>14</v>
      </c>
      <c r="C556" s="9">
        <v>322</v>
      </c>
      <c r="D556" s="13" t="s">
        <v>6</v>
      </c>
      <c r="E556" s="9">
        <v>2007</v>
      </c>
      <c r="F556" s="9">
        <v>1135.0827155706691</v>
      </c>
      <c r="G556" s="9">
        <v>786.42785028543642</v>
      </c>
      <c r="H556" s="9">
        <v>11270.368316129059</v>
      </c>
      <c r="I556" s="9">
        <v>7808.5336030532208</v>
      </c>
      <c r="J556" s="9">
        <v>2543.356201171875</v>
      </c>
    </row>
    <row r="557" spans="1:10" x14ac:dyDescent="0.2">
      <c r="A557" s="9">
        <v>2</v>
      </c>
      <c r="B557" s="13" t="s">
        <v>14</v>
      </c>
      <c r="C557" s="9">
        <v>322</v>
      </c>
      <c r="D557" s="13" t="s">
        <v>6</v>
      </c>
      <c r="E557" s="9">
        <v>2008</v>
      </c>
      <c r="F557" s="9">
        <v>1244.298333360658</v>
      </c>
      <c r="G557" s="9">
        <v>931.84952084833844</v>
      </c>
      <c r="H557" s="9">
        <v>10471.956276877771</v>
      </c>
      <c r="I557" s="9">
        <v>7842.4017595504383</v>
      </c>
      <c r="J557" s="9">
        <v>2358.37109375</v>
      </c>
    </row>
    <row r="558" spans="1:10" x14ac:dyDescent="0.2">
      <c r="A558" s="9">
        <v>2</v>
      </c>
      <c r="B558" s="13" t="s">
        <v>14</v>
      </c>
      <c r="C558" s="9">
        <v>322</v>
      </c>
      <c r="D558" s="13" t="s">
        <v>6</v>
      </c>
      <c r="E558" s="9">
        <v>2009</v>
      </c>
      <c r="F558" s="9">
        <v>922.55888504325037</v>
      </c>
      <c r="G558" s="9">
        <v>718.61267433240289</v>
      </c>
      <c r="H558" s="9">
        <v>9832.8435882946469</v>
      </c>
      <c r="I558" s="9">
        <v>7659.1382315345409</v>
      </c>
      <c r="J558" s="9">
        <v>2208.12841796875</v>
      </c>
    </row>
    <row r="559" spans="1:10" x14ac:dyDescent="0.2">
      <c r="A559" s="9">
        <v>2</v>
      </c>
      <c r="B559" s="13" t="s">
        <v>14</v>
      </c>
      <c r="C559" s="9">
        <v>322</v>
      </c>
      <c r="D559" s="13" t="s">
        <v>6</v>
      </c>
      <c r="E559" s="9">
        <v>2010</v>
      </c>
      <c r="F559" s="9">
        <v>1290.7887823178039</v>
      </c>
      <c r="G559" s="9">
        <v>1075.6931398939901</v>
      </c>
      <c r="H559" s="9">
        <v>9424.5227164465941</v>
      </c>
      <c r="I559" s="9">
        <v>7854.0304748020581</v>
      </c>
      <c r="J559" s="9">
        <v>1971.1669921875</v>
      </c>
    </row>
    <row r="560" spans="1:10" x14ac:dyDescent="0.2">
      <c r="A560" s="9">
        <v>2</v>
      </c>
      <c r="B560" s="13" t="s">
        <v>14</v>
      </c>
      <c r="C560" s="9">
        <v>322</v>
      </c>
      <c r="D560" s="13" t="s">
        <v>6</v>
      </c>
      <c r="E560" s="9">
        <v>2011</v>
      </c>
      <c r="F560" s="9">
        <v>1822.035891335662</v>
      </c>
      <c r="G560" s="9">
        <v>1633.6241616152111</v>
      </c>
      <c r="H560" s="9">
        <v>9574.5154955104626</v>
      </c>
      <c r="I560" s="9">
        <v>8584.4411318150323</v>
      </c>
      <c r="J560" s="9">
        <v>1922.185180664063</v>
      </c>
    </row>
    <row r="561" spans="1:10" x14ac:dyDescent="0.2">
      <c r="A561" s="9">
        <v>2</v>
      </c>
      <c r="B561" s="13" t="s">
        <v>14</v>
      </c>
      <c r="C561" s="9">
        <v>322</v>
      </c>
      <c r="D561" s="13" t="s">
        <v>6</v>
      </c>
      <c r="E561" s="9">
        <v>2012</v>
      </c>
      <c r="F561" s="9">
        <v>1798.231224773667</v>
      </c>
      <c r="G561" s="9">
        <v>1781.290275952108</v>
      </c>
      <c r="H561" s="9">
        <v>9467.7150335010083</v>
      </c>
      <c r="I561" s="9">
        <v>9378.5206776084124</v>
      </c>
      <c r="J561" s="9">
        <v>1767.496948242188</v>
      </c>
    </row>
    <row r="562" spans="1:10" x14ac:dyDescent="0.2">
      <c r="A562" s="9">
        <v>2</v>
      </c>
      <c r="B562" s="13" t="s">
        <v>14</v>
      </c>
      <c r="C562" s="9">
        <v>322</v>
      </c>
      <c r="D562" s="13" t="s">
        <v>6</v>
      </c>
      <c r="E562" s="9">
        <v>2013</v>
      </c>
      <c r="F562" s="9">
        <v>2220.5394224724209</v>
      </c>
      <c r="G562" s="9">
        <v>2254.894627468881</v>
      </c>
      <c r="H562" s="9">
        <v>10394.072922591529</v>
      </c>
      <c r="I562" s="9">
        <v>10554.885427152331</v>
      </c>
      <c r="J562" s="9">
        <v>1698.4462890625</v>
      </c>
    </row>
    <row r="563" spans="1:10" x14ac:dyDescent="0.2">
      <c r="A563" s="9">
        <v>2</v>
      </c>
      <c r="B563" s="13" t="s">
        <v>14</v>
      </c>
      <c r="C563" s="9">
        <v>322</v>
      </c>
      <c r="D563" s="13" t="s">
        <v>6</v>
      </c>
      <c r="E563" s="9">
        <v>2014</v>
      </c>
      <c r="F563" s="9">
        <v>1461.7704902329151</v>
      </c>
      <c r="G563" s="9">
        <v>1474.8699792007651</v>
      </c>
      <c r="H563" s="9">
        <v>10719.87861675539</v>
      </c>
      <c r="I563" s="9">
        <v>10815.94358223057</v>
      </c>
      <c r="J563" s="9">
        <v>1368.282958984375</v>
      </c>
    </row>
    <row r="564" spans="1:10" x14ac:dyDescent="0.2">
      <c r="A564" s="9">
        <v>2</v>
      </c>
      <c r="B564" s="13" t="s">
        <v>14</v>
      </c>
      <c r="C564" s="9">
        <v>322</v>
      </c>
      <c r="D564" s="13" t="s">
        <v>6</v>
      </c>
      <c r="E564" s="9">
        <v>2015</v>
      </c>
      <c r="F564" s="9">
        <v>1827.9569538115149</v>
      </c>
      <c r="G564" s="9">
        <v>1827.9569538115149</v>
      </c>
      <c r="H564" s="9">
        <v>11400.067024085571</v>
      </c>
      <c r="I564" s="9">
        <v>11400.067024085571</v>
      </c>
      <c r="J564" s="9">
        <v>1354.579345703125</v>
      </c>
    </row>
    <row r="565" spans="1:10" x14ac:dyDescent="0.2">
      <c r="A565" s="9">
        <v>2</v>
      </c>
      <c r="B565" s="13" t="s">
        <v>14</v>
      </c>
      <c r="C565" s="9">
        <v>322</v>
      </c>
      <c r="D565" s="13" t="s">
        <v>6</v>
      </c>
      <c r="E565" s="9">
        <v>2016</v>
      </c>
      <c r="F565" s="9">
        <v>1297.9136411035611</v>
      </c>
      <c r="G565" s="9">
        <v>1314.619191119566</v>
      </c>
      <c r="H565" s="9">
        <v>11258.766031671001</v>
      </c>
      <c r="I565" s="9">
        <v>11403.678507435299</v>
      </c>
      <c r="J565" s="9">
        <v>1376.276489257813</v>
      </c>
    </row>
    <row r="566" spans="1:10" x14ac:dyDescent="0.2">
      <c r="A566" s="9">
        <v>2</v>
      </c>
      <c r="B566" s="13" t="s">
        <v>14</v>
      </c>
      <c r="C566" s="9">
        <v>322</v>
      </c>
      <c r="D566" s="13" t="s">
        <v>6</v>
      </c>
      <c r="E566" s="9">
        <v>2017</v>
      </c>
      <c r="F566" s="9">
        <v>1727.047588362906</v>
      </c>
      <c r="G566" s="9">
        <v>1758.673096421441</v>
      </c>
      <c r="H566" s="9">
        <v>11637.818112887409</v>
      </c>
      <c r="I566" s="9">
        <v>11850.928575501681</v>
      </c>
      <c r="J566" s="9">
        <v>1421.348999023438</v>
      </c>
    </row>
    <row r="567" spans="1:10" x14ac:dyDescent="0.2">
      <c r="A567" s="9">
        <v>2</v>
      </c>
      <c r="B567" s="13" t="s">
        <v>14</v>
      </c>
      <c r="C567" s="9">
        <v>322</v>
      </c>
      <c r="D567" s="13" t="s">
        <v>6</v>
      </c>
      <c r="E567" s="9">
        <v>2018</v>
      </c>
      <c r="F567" s="9">
        <v>1518.850513250766</v>
      </c>
      <c r="G567" s="9">
        <v>1554.0475839592229</v>
      </c>
      <c r="H567" s="9">
        <v>11769.381696880209</v>
      </c>
      <c r="I567" s="9">
        <v>12042.11937327821</v>
      </c>
      <c r="J567" s="9">
        <v>1426.987182617188</v>
      </c>
    </row>
    <row r="568" spans="1:10" x14ac:dyDescent="0.2">
      <c r="A568" s="9">
        <v>2</v>
      </c>
      <c r="B568" s="13" t="s">
        <v>14</v>
      </c>
      <c r="C568" s="9">
        <v>322</v>
      </c>
      <c r="D568" s="13" t="s">
        <v>6</v>
      </c>
      <c r="E568" s="9">
        <v>2019</v>
      </c>
      <c r="F568" s="9">
        <v>1211.71279956278</v>
      </c>
      <c r="G568" s="9">
        <v>1247.5782972799041</v>
      </c>
      <c r="H568" s="9">
        <v>11562.61208668263</v>
      </c>
      <c r="I568" s="9">
        <v>11904.85394263112</v>
      </c>
      <c r="J568" s="9">
        <v>1427.85107421875</v>
      </c>
    </row>
    <row r="569" spans="1:10" x14ac:dyDescent="0.2">
      <c r="A569" s="9">
        <v>2</v>
      </c>
      <c r="B569" s="13" t="s">
        <v>14</v>
      </c>
      <c r="C569" s="9">
        <v>322</v>
      </c>
      <c r="D569" s="13" t="s">
        <v>6</v>
      </c>
      <c r="E569" s="9">
        <v>2020</v>
      </c>
      <c r="F569" s="9">
        <v>1058.2824246673049</v>
      </c>
      <c r="G569" s="9">
        <v>1083.6128351103071</v>
      </c>
      <c r="H569" s="9">
        <v>11347.79460045769</v>
      </c>
      <c r="I569" s="9">
        <v>11619.40857433885</v>
      </c>
      <c r="J569" s="9">
        <v>1394.742553710938</v>
      </c>
    </row>
    <row r="570" spans="1:10" x14ac:dyDescent="0.2">
      <c r="A570" s="9">
        <v>2</v>
      </c>
      <c r="B570" s="13" t="s">
        <v>14</v>
      </c>
      <c r="C570" s="9">
        <v>330</v>
      </c>
      <c r="D570" s="13" t="s">
        <v>7</v>
      </c>
      <c r="E570" s="9">
        <v>1994</v>
      </c>
      <c r="F570" s="9"/>
      <c r="G570" s="9"/>
      <c r="H570" s="9">
        <v>1820192.0026211301</v>
      </c>
      <c r="I570" s="9">
        <v>1621367.6447937239</v>
      </c>
      <c r="J570" s="9">
        <v>369613.53125</v>
      </c>
    </row>
    <row r="571" spans="1:10" x14ac:dyDescent="0.2">
      <c r="A571" s="9">
        <v>2</v>
      </c>
      <c r="B571" s="13" t="s">
        <v>14</v>
      </c>
      <c r="C571" s="9">
        <v>330</v>
      </c>
      <c r="D571" s="13" t="s">
        <v>7</v>
      </c>
      <c r="E571" s="9">
        <v>1995</v>
      </c>
      <c r="F571" s="9">
        <v>141164.1340408166</v>
      </c>
      <c r="G571" s="9">
        <v>126586.2123894558</v>
      </c>
      <c r="H571" s="9">
        <v>1655618.298449662</v>
      </c>
      <c r="I571" s="9">
        <v>1484643.75166868</v>
      </c>
      <c r="J571" s="9">
        <v>333136.875</v>
      </c>
    </row>
    <row r="572" spans="1:10" x14ac:dyDescent="0.2">
      <c r="A572" s="9">
        <v>2</v>
      </c>
      <c r="B572" s="13" t="s">
        <v>14</v>
      </c>
      <c r="C572" s="9">
        <v>330</v>
      </c>
      <c r="D572" s="13" t="s">
        <v>7</v>
      </c>
      <c r="E572" s="9">
        <v>1996</v>
      </c>
      <c r="F572" s="9">
        <v>130911.07435734131</v>
      </c>
      <c r="G572" s="9">
        <v>117965.9628538415</v>
      </c>
      <c r="H572" s="9">
        <v>1510909.50881234</v>
      </c>
      <c r="I572" s="9">
        <v>1361503.569251528</v>
      </c>
      <c r="J572" s="9">
        <v>306730.5625</v>
      </c>
    </row>
    <row r="573" spans="1:10" x14ac:dyDescent="0.2">
      <c r="A573" s="9">
        <v>2</v>
      </c>
      <c r="B573" s="13" t="s">
        <v>14</v>
      </c>
      <c r="C573" s="9">
        <v>330</v>
      </c>
      <c r="D573" s="13" t="s">
        <v>7</v>
      </c>
      <c r="E573" s="9">
        <v>1997</v>
      </c>
      <c r="F573" s="9">
        <v>121749.8685300595</v>
      </c>
      <c r="G573" s="9">
        <v>109557.5059174302</v>
      </c>
      <c r="H573" s="9">
        <v>1389056.8192865481</v>
      </c>
      <c r="I573" s="9">
        <v>1249952.8955225099</v>
      </c>
      <c r="J573" s="9">
        <v>274931.96875</v>
      </c>
    </row>
    <row r="574" spans="1:10" x14ac:dyDescent="0.2">
      <c r="A574" s="9">
        <v>2</v>
      </c>
      <c r="B574" s="13" t="s">
        <v>14</v>
      </c>
      <c r="C574" s="9">
        <v>330</v>
      </c>
      <c r="D574" s="13" t="s">
        <v>7</v>
      </c>
      <c r="E574" s="9">
        <v>1998</v>
      </c>
      <c r="F574" s="9">
        <v>115212.48198395041</v>
      </c>
      <c r="G574" s="9">
        <v>104073.77559188069</v>
      </c>
      <c r="H574" s="9">
        <v>1274226.097816502</v>
      </c>
      <c r="I574" s="9">
        <v>1151034.3208815351</v>
      </c>
      <c r="J574" s="9">
        <v>250320.140625</v>
      </c>
    </row>
    <row r="575" spans="1:10" x14ac:dyDescent="0.2">
      <c r="A575" s="9">
        <v>2</v>
      </c>
      <c r="B575" s="13" t="s">
        <v>14</v>
      </c>
      <c r="C575" s="9">
        <v>330</v>
      </c>
      <c r="D575" s="13" t="s">
        <v>7</v>
      </c>
      <c r="E575" s="9">
        <v>1999</v>
      </c>
      <c r="F575" s="9">
        <v>118001.3956736883</v>
      </c>
      <c r="G575" s="9">
        <v>108662.27917585761</v>
      </c>
      <c r="H575" s="9">
        <v>1164969.077621978</v>
      </c>
      <c r="I575" s="9">
        <v>1072768.626346231</v>
      </c>
      <c r="J575" s="9">
        <v>233432.953125</v>
      </c>
    </row>
    <row r="576" spans="1:10" x14ac:dyDescent="0.2">
      <c r="A576" s="9">
        <v>2</v>
      </c>
      <c r="B576" s="13" t="s">
        <v>14</v>
      </c>
      <c r="C576" s="9">
        <v>330</v>
      </c>
      <c r="D576" s="13" t="s">
        <v>7</v>
      </c>
      <c r="E576" s="9">
        <v>2000</v>
      </c>
      <c r="F576" s="9">
        <v>109837.6152181431</v>
      </c>
      <c r="G576" s="9">
        <v>102547.2139742021</v>
      </c>
      <c r="H576" s="9">
        <v>1072269.4095476409</v>
      </c>
      <c r="I576" s="9">
        <v>1001098.215401805</v>
      </c>
      <c r="J576" s="9">
        <v>216600.28125</v>
      </c>
    </row>
    <row r="577" spans="1:10" x14ac:dyDescent="0.2">
      <c r="A577" s="9">
        <v>2</v>
      </c>
      <c r="B577" s="13" t="s">
        <v>14</v>
      </c>
      <c r="C577" s="9">
        <v>330</v>
      </c>
      <c r="D577" s="13" t="s">
        <v>7</v>
      </c>
      <c r="E577" s="9">
        <v>2001</v>
      </c>
      <c r="F577" s="9">
        <v>89223.0805347563</v>
      </c>
      <c r="G577" s="9">
        <v>84590.321012467844</v>
      </c>
      <c r="H577" s="9">
        <v>973666.17720463697</v>
      </c>
      <c r="I577" s="9">
        <v>923110.18623302004</v>
      </c>
      <c r="J577" s="9">
        <v>193492.71875</v>
      </c>
    </row>
    <row r="578" spans="1:10" x14ac:dyDescent="0.2">
      <c r="A578" s="9">
        <v>2</v>
      </c>
      <c r="B578" s="13" t="s">
        <v>14</v>
      </c>
      <c r="C578" s="9">
        <v>330</v>
      </c>
      <c r="D578" s="13" t="s">
        <v>7</v>
      </c>
      <c r="E578" s="9">
        <v>2002</v>
      </c>
      <c r="F578" s="9">
        <v>74850.304065673176</v>
      </c>
      <c r="G578" s="9">
        <v>72290.532063775448</v>
      </c>
      <c r="H578" s="9">
        <v>875425.92283407866</v>
      </c>
      <c r="I578" s="9">
        <v>845487.62405255309</v>
      </c>
      <c r="J578" s="9">
        <v>171067.78125</v>
      </c>
    </row>
    <row r="579" spans="1:10" x14ac:dyDescent="0.2">
      <c r="A579" s="9">
        <v>2</v>
      </c>
      <c r="B579" s="13" t="s">
        <v>14</v>
      </c>
      <c r="C579" s="9">
        <v>330</v>
      </c>
      <c r="D579" s="13" t="s">
        <v>7</v>
      </c>
      <c r="E579" s="9">
        <v>2003</v>
      </c>
      <c r="F579" s="9">
        <v>69050.032414772591</v>
      </c>
      <c r="G579" s="9">
        <v>67890.355111868092</v>
      </c>
      <c r="H579" s="9">
        <v>789327.33596061298</v>
      </c>
      <c r="I579" s="9">
        <v>776070.78901828651</v>
      </c>
      <c r="J579" s="9">
        <v>150234.078125</v>
      </c>
    </row>
    <row r="580" spans="1:10" x14ac:dyDescent="0.2">
      <c r="A580" s="9">
        <v>2</v>
      </c>
      <c r="B580" s="13" t="s">
        <v>14</v>
      </c>
      <c r="C580" s="9">
        <v>330</v>
      </c>
      <c r="D580" s="13" t="s">
        <v>7</v>
      </c>
      <c r="E580" s="9">
        <v>2004</v>
      </c>
      <c r="F580" s="9">
        <v>52546.396806491903</v>
      </c>
      <c r="G580" s="9">
        <v>52379.427061660979</v>
      </c>
      <c r="H580" s="9">
        <v>704655.4103703876</v>
      </c>
      <c r="I580" s="9">
        <v>702416.31994337775</v>
      </c>
      <c r="J580" s="9">
        <v>131581.421875</v>
      </c>
    </row>
    <row r="581" spans="1:10" x14ac:dyDescent="0.2">
      <c r="A581" s="9">
        <v>2</v>
      </c>
      <c r="B581" s="13" t="s">
        <v>14</v>
      </c>
      <c r="C581" s="9">
        <v>330</v>
      </c>
      <c r="D581" s="13" t="s">
        <v>7</v>
      </c>
      <c r="E581" s="9">
        <v>2005</v>
      </c>
      <c r="F581" s="9">
        <v>51971.307927224247</v>
      </c>
      <c r="G581" s="9">
        <v>51882.192328338671</v>
      </c>
      <c r="H581" s="9">
        <v>641325.78814307507</v>
      </c>
      <c r="I581" s="9">
        <v>640226.10191291186</v>
      </c>
      <c r="J581" s="9">
        <v>115646.609375</v>
      </c>
    </row>
    <row r="582" spans="1:10" x14ac:dyDescent="0.2">
      <c r="A582" s="9">
        <v>2</v>
      </c>
      <c r="B582" s="13" t="s">
        <v>14</v>
      </c>
      <c r="C582" s="9">
        <v>330</v>
      </c>
      <c r="D582" s="13" t="s">
        <v>7</v>
      </c>
      <c r="E582" s="9">
        <v>2006</v>
      </c>
      <c r="F582" s="9">
        <v>49989.520349476188</v>
      </c>
      <c r="G582" s="9">
        <v>49753.856537730957</v>
      </c>
      <c r="H582" s="9">
        <v>588782.91779672541</v>
      </c>
      <c r="I582" s="9">
        <v>586007.23949998594</v>
      </c>
      <c r="J582" s="9">
        <v>105303.6875</v>
      </c>
    </row>
    <row r="583" spans="1:10" x14ac:dyDescent="0.2">
      <c r="A583" s="9">
        <v>2</v>
      </c>
      <c r="B583" s="13" t="s">
        <v>14</v>
      </c>
      <c r="C583" s="9">
        <v>330</v>
      </c>
      <c r="D583" s="13" t="s">
        <v>7</v>
      </c>
      <c r="E583" s="9">
        <v>2007</v>
      </c>
      <c r="F583" s="9">
        <v>50625.916282849939</v>
      </c>
      <c r="G583" s="9">
        <v>50422.853910305763</v>
      </c>
      <c r="H583" s="9">
        <v>543442.2842795219</v>
      </c>
      <c r="I583" s="9">
        <v>541262.51771549403</v>
      </c>
      <c r="J583" s="9">
        <v>98855.0078125</v>
      </c>
    </row>
    <row r="584" spans="1:10" x14ac:dyDescent="0.2">
      <c r="A584" s="9">
        <v>2</v>
      </c>
      <c r="B584" s="13" t="s">
        <v>14</v>
      </c>
      <c r="C584" s="9">
        <v>330</v>
      </c>
      <c r="D584" s="13" t="s">
        <v>7</v>
      </c>
      <c r="E584" s="9">
        <v>2008</v>
      </c>
      <c r="F584" s="9">
        <v>48950.614214251247</v>
      </c>
      <c r="G584" s="9">
        <v>48553.98544599356</v>
      </c>
      <c r="H584" s="9">
        <v>506015.52742542053</v>
      </c>
      <c r="I584" s="9">
        <v>501915.47028449131</v>
      </c>
      <c r="J584" s="9">
        <v>93508.4140625</v>
      </c>
    </row>
    <row r="585" spans="1:10" x14ac:dyDescent="0.2">
      <c r="A585" s="9">
        <v>2</v>
      </c>
      <c r="B585" s="13" t="s">
        <v>14</v>
      </c>
      <c r="C585" s="9">
        <v>330</v>
      </c>
      <c r="D585" s="13" t="s">
        <v>7</v>
      </c>
      <c r="E585" s="9">
        <v>2009</v>
      </c>
      <c r="F585" s="9">
        <v>48829.4264061535</v>
      </c>
      <c r="G585" s="9">
        <v>48829.015153841341</v>
      </c>
      <c r="H585" s="9">
        <v>469237.36508580239</v>
      </c>
      <c r="I585" s="9">
        <v>469233.41306413128</v>
      </c>
      <c r="J585" s="9">
        <v>85562.3515625</v>
      </c>
    </row>
    <row r="586" spans="1:10" x14ac:dyDescent="0.2">
      <c r="A586" s="9">
        <v>2</v>
      </c>
      <c r="B586" s="13" t="s">
        <v>14</v>
      </c>
      <c r="C586" s="9">
        <v>330</v>
      </c>
      <c r="D586" s="13" t="s">
        <v>7</v>
      </c>
      <c r="E586" s="9">
        <v>2010</v>
      </c>
      <c r="F586" s="9">
        <v>42218.103839162271</v>
      </c>
      <c r="G586" s="9">
        <v>42783.117023105973</v>
      </c>
      <c r="H586" s="9">
        <v>430057.47999960277</v>
      </c>
      <c r="I586" s="9">
        <v>435813.02380562242</v>
      </c>
      <c r="J586" s="9">
        <v>78345.21875</v>
      </c>
    </row>
    <row r="587" spans="1:10" x14ac:dyDescent="0.2">
      <c r="A587" s="9">
        <v>2</v>
      </c>
      <c r="B587" s="13" t="s">
        <v>14</v>
      </c>
      <c r="C587" s="9">
        <v>330</v>
      </c>
      <c r="D587" s="13" t="s">
        <v>7</v>
      </c>
      <c r="E587" s="9">
        <v>2011</v>
      </c>
      <c r="F587" s="9">
        <v>50523.844024514867</v>
      </c>
      <c r="G587" s="9">
        <v>51886.318471254774</v>
      </c>
      <c r="H587" s="9">
        <v>405975.38550312532</v>
      </c>
      <c r="I587" s="9">
        <v>416923.30721084413</v>
      </c>
      <c r="J587" s="9">
        <v>71903.6015625</v>
      </c>
    </row>
    <row r="588" spans="1:10" x14ac:dyDescent="0.2">
      <c r="A588" s="9">
        <v>2</v>
      </c>
      <c r="B588" s="13" t="s">
        <v>14</v>
      </c>
      <c r="C588" s="9">
        <v>330</v>
      </c>
      <c r="D588" s="13" t="s">
        <v>7</v>
      </c>
      <c r="E588" s="9">
        <v>2012</v>
      </c>
      <c r="F588" s="9">
        <v>57704.794077609688</v>
      </c>
      <c r="G588" s="9">
        <v>58956.038673047158</v>
      </c>
      <c r="H588" s="9">
        <v>399508.24511503632</v>
      </c>
      <c r="I588" s="9">
        <v>408171.00079285022</v>
      </c>
      <c r="J588" s="9">
        <v>67331.3671875</v>
      </c>
    </row>
    <row r="589" spans="1:10" x14ac:dyDescent="0.2">
      <c r="A589" s="9">
        <v>2</v>
      </c>
      <c r="B589" s="13" t="s">
        <v>14</v>
      </c>
      <c r="C589" s="9">
        <v>330</v>
      </c>
      <c r="D589" s="13" t="s">
        <v>7</v>
      </c>
      <c r="E589" s="9">
        <v>2013</v>
      </c>
      <c r="F589" s="9">
        <v>56821.508712445328</v>
      </c>
      <c r="G589" s="9">
        <v>57780.159013227392</v>
      </c>
      <c r="H589" s="9">
        <v>393033.22456891747</v>
      </c>
      <c r="I589" s="9">
        <v>399664.18927731871</v>
      </c>
      <c r="J589" s="9">
        <v>65117.33203125</v>
      </c>
    </row>
    <row r="590" spans="1:10" x14ac:dyDescent="0.2">
      <c r="A590" s="9">
        <v>2</v>
      </c>
      <c r="B590" s="13" t="s">
        <v>14</v>
      </c>
      <c r="C590" s="9">
        <v>330</v>
      </c>
      <c r="D590" s="13" t="s">
        <v>7</v>
      </c>
      <c r="E590" s="9">
        <v>2014</v>
      </c>
      <c r="F590" s="9">
        <v>44379.586135422112</v>
      </c>
      <c r="G590" s="9">
        <v>44694.064272195508</v>
      </c>
      <c r="H590" s="9">
        <v>376782.86853824061</v>
      </c>
      <c r="I590" s="9">
        <v>379452.78921087767</v>
      </c>
      <c r="J590" s="9">
        <v>61676.65234375</v>
      </c>
    </row>
    <row r="591" spans="1:10" x14ac:dyDescent="0.2">
      <c r="A591" s="9">
        <v>2</v>
      </c>
      <c r="B591" s="13" t="s">
        <v>14</v>
      </c>
      <c r="C591" s="9">
        <v>330</v>
      </c>
      <c r="D591" s="13" t="s">
        <v>7</v>
      </c>
      <c r="E591" s="9">
        <v>2015</v>
      </c>
      <c r="F591" s="9">
        <v>50956.259540305713</v>
      </c>
      <c r="G591" s="9">
        <v>50956.259540305713</v>
      </c>
      <c r="H591" s="9">
        <v>368785.91578333691</v>
      </c>
      <c r="I591" s="9">
        <v>368785.91578333691</v>
      </c>
      <c r="J591" s="9">
        <v>59814.65625</v>
      </c>
    </row>
    <row r="592" spans="1:10" x14ac:dyDescent="0.2">
      <c r="A592" s="9">
        <v>2</v>
      </c>
      <c r="B592" s="13" t="s">
        <v>14</v>
      </c>
      <c r="C592" s="9">
        <v>330</v>
      </c>
      <c r="D592" s="13" t="s">
        <v>7</v>
      </c>
      <c r="E592" s="9">
        <v>2016</v>
      </c>
      <c r="F592" s="9">
        <v>39843.875243092327</v>
      </c>
      <c r="G592" s="9">
        <v>40284.739787819257</v>
      </c>
      <c r="H592" s="9">
        <v>345358.49982491921</v>
      </c>
      <c r="I592" s="9">
        <v>349179.82284794218</v>
      </c>
      <c r="J592" s="9">
        <v>56823.6328125</v>
      </c>
    </row>
    <row r="593" spans="1:10" x14ac:dyDescent="0.2">
      <c r="A593" s="9">
        <v>2</v>
      </c>
      <c r="B593" s="13" t="s">
        <v>14</v>
      </c>
      <c r="C593" s="9">
        <v>330</v>
      </c>
      <c r="D593" s="13" t="s">
        <v>7</v>
      </c>
      <c r="E593" s="9">
        <v>2017</v>
      </c>
      <c r="F593" s="9">
        <v>31889.061817442729</v>
      </c>
      <c r="G593" s="9">
        <v>32237.32091810742</v>
      </c>
      <c r="H593" s="9">
        <v>321202.50154797098</v>
      </c>
      <c r="I593" s="9">
        <v>324710.3405355438</v>
      </c>
      <c r="J593" s="9">
        <v>53335.7734375</v>
      </c>
    </row>
    <row r="594" spans="1:10" x14ac:dyDescent="0.2">
      <c r="A594" s="9">
        <v>2</v>
      </c>
      <c r="B594" s="13" t="s">
        <v>14</v>
      </c>
      <c r="C594" s="9">
        <v>330</v>
      </c>
      <c r="D594" s="13" t="s">
        <v>7</v>
      </c>
      <c r="E594" s="9">
        <v>2018</v>
      </c>
      <c r="F594" s="9">
        <v>50656.312795919257</v>
      </c>
      <c r="G594" s="9">
        <v>51138.968987868357</v>
      </c>
      <c r="H594" s="9">
        <v>320066.73638894298</v>
      </c>
      <c r="I594" s="9">
        <v>323116.3502204399</v>
      </c>
      <c r="J594" s="9">
        <v>51351.6015625</v>
      </c>
    </row>
    <row r="595" spans="1:10" x14ac:dyDescent="0.2">
      <c r="A595" s="9">
        <v>2</v>
      </c>
      <c r="B595" s="13" t="s">
        <v>14</v>
      </c>
      <c r="C595" s="9">
        <v>330</v>
      </c>
      <c r="D595" s="13" t="s">
        <v>7</v>
      </c>
      <c r="E595" s="9">
        <v>2019</v>
      </c>
      <c r="F595" s="9">
        <v>35299.716411701062</v>
      </c>
      <c r="G595" s="9">
        <v>35498.222415342971</v>
      </c>
      <c r="H595" s="9">
        <v>304428.54029443918</v>
      </c>
      <c r="I595" s="9">
        <v>306140.47735998337</v>
      </c>
      <c r="J595" s="9">
        <v>48363.76171875</v>
      </c>
    </row>
    <row r="596" spans="1:10" x14ac:dyDescent="0.2">
      <c r="A596" s="9">
        <v>2</v>
      </c>
      <c r="B596" s="13" t="s">
        <v>14</v>
      </c>
      <c r="C596" s="9">
        <v>330</v>
      </c>
      <c r="D596" s="13" t="s">
        <v>7</v>
      </c>
      <c r="E596" s="9">
        <v>2020</v>
      </c>
      <c r="F596" s="9">
        <v>32859.800224257073</v>
      </c>
      <c r="G596" s="9">
        <v>33156.274819461563</v>
      </c>
      <c r="H596" s="9">
        <v>286990.19540305668</v>
      </c>
      <c r="I596" s="9">
        <v>289579.53865618369</v>
      </c>
      <c r="J596" s="9">
        <v>45644.9921875</v>
      </c>
    </row>
    <row r="597" spans="1:10" x14ac:dyDescent="0.2">
      <c r="A597" s="9">
        <v>2</v>
      </c>
      <c r="B597" s="13" t="s">
        <v>14</v>
      </c>
      <c r="C597" s="9">
        <v>400</v>
      </c>
      <c r="D597" s="13" t="s">
        <v>8</v>
      </c>
      <c r="E597" s="9">
        <v>1994</v>
      </c>
      <c r="F597" s="9"/>
      <c r="G597" s="9"/>
      <c r="H597" s="9">
        <v>0</v>
      </c>
      <c r="I597" s="9">
        <v>0</v>
      </c>
      <c r="J597" s="9">
        <v>0</v>
      </c>
    </row>
    <row r="598" spans="1:10" x14ac:dyDescent="0.2">
      <c r="A598" s="9">
        <v>2</v>
      </c>
      <c r="B598" s="13" t="s">
        <v>14</v>
      </c>
      <c r="C598" s="9">
        <v>400</v>
      </c>
      <c r="D598" s="13" t="s">
        <v>8</v>
      </c>
      <c r="E598" s="9">
        <v>1995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</row>
    <row r="599" spans="1:10" x14ac:dyDescent="0.2">
      <c r="A599" s="9">
        <v>2</v>
      </c>
      <c r="B599" s="13" t="s">
        <v>14</v>
      </c>
      <c r="C599" s="9">
        <v>400</v>
      </c>
      <c r="D599" s="13" t="s">
        <v>8</v>
      </c>
      <c r="E599" s="9">
        <v>1996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</row>
    <row r="600" spans="1:10" x14ac:dyDescent="0.2">
      <c r="A600" s="9">
        <v>2</v>
      </c>
      <c r="B600" s="13" t="s">
        <v>14</v>
      </c>
      <c r="C600" s="9">
        <v>400</v>
      </c>
      <c r="D600" s="13" t="s">
        <v>8</v>
      </c>
      <c r="E600" s="9">
        <v>1997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</row>
    <row r="601" spans="1:10" x14ac:dyDescent="0.2">
      <c r="A601" s="9">
        <v>2</v>
      </c>
      <c r="B601" s="13" t="s">
        <v>14</v>
      </c>
      <c r="C601" s="9">
        <v>400</v>
      </c>
      <c r="D601" s="13" t="s">
        <v>8</v>
      </c>
      <c r="E601" s="9">
        <v>1998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</row>
    <row r="602" spans="1:10" x14ac:dyDescent="0.2">
      <c r="A602" s="9">
        <v>2</v>
      </c>
      <c r="B602" s="13" t="s">
        <v>14</v>
      </c>
      <c r="C602" s="9">
        <v>400</v>
      </c>
      <c r="D602" s="13" t="s">
        <v>8</v>
      </c>
      <c r="E602" s="9">
        <v>1999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</row>
    <row r="603" spans="1:10" x14ac:dyDescent="0.2">
      <c r="A603" s="9">
        <v>2</v>
      </c>
      <c r="B603" s="13" t="s">
        <v>14</v>
      </c>
      <c r="C603" s="9">
        <v>400</v>
      </c>
      <c r="D603" s="13" t="s">
        <v>8</v>
      </c>
      <c r="E603" s="9">
        <v>2000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</row>
    <row r="604" spans="1:10" x14ac:dyDescent="0.2">
      <c r="A604" s="9">
        <v>2</v>
      </c>
      <c r="B604" s="13" t="s">
        <v>14</v>
      </c>
      <c r="C604" s="9">
        <v>400</v>
      </c>
      <c r="D604" s="13" t="s">
        <v>8</v>
      </c>
      <c r="E604" s="9">
        <v>2001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</row>
    <row r="605" spans="1:10" x14ac:dyDescent="0.2">
      <c r="A605" s="9">
        <v>2</v>
      </c>
      <c r="B605" s="13" t="s">
        <v>14</v>
      </c>
      <c r="C605" s="9">
        <v>400</v>
      </c>
      <c r="D605" s="13" t="s">
        <v>8</v>
      </c>
      <c r="E605" s="9">
        <v>2002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</row>
    <row r="606" spans="1:10" x14ac:dyDescent="0.2">
      <c r="A606" s="9">
        <v>2</v>
      </c>
      <c r="B606" s="13" t="s">
        <v>14</v>
      </c>
      <c r="C606" s="9">
        <v>400</v>
      </c>
      <c r="D606" s="13" t="s">
        <v>8</v>
      </c>
      <c r="E606" s="9">
        <v>2003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</row>
    <row r="607" spans="1:10" x14ac:dyDescent="0.2">
      <c r="A607" s="9">
        <v>2</v>
      </c>
      <c r="B607" s="13" t="s">
        <v>14</v>
      </c>
      <c r="C607" s="9">
        <v>400</v>
      </c>
      <c r="D607" s="13" t="s">
        <v>8</v>
      </c>
      <c r="E607" s="9">
        <v>2004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</row>
    <row r="608" spans="1:10" x14ac:dyDescent="0.2">
      <c r="A608" s="9">
        <v>2</v>
      </c>
      <c r="B608" s="13" t="s">
        <v>14</v>
      </c>
      <c r="C608" s="9">
        <v>400</v>
      </c>
      <c r="D608" s="13" t="s">
        <v>8</v>
      </c>
      <c r="E608" s="9">
        <v>2005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</row>
    <row r="609" spans="1:10" x14ac:dyDescent="0.2">
      <c r="A609" s="9">
        <v>2</v>
      </c>
      <c r="B609" s="13" t="s">
        <v>14</v>
      </c>
      <c r="C609" s="9">
        <v>400</v>
      </c>
      <c r="D609" s="13" t="s">
        <v>8</v>
      </c>
      <c r="E609" s="9">
        <v>2006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</row>
    <row r="610" spans="1:10" x14ac:dyDescent="0.2">
      <c r="A610" s="9">
        <v>2</v>
      </c>
      <c r="B610" s="13" t="s">
        <v>14</v>
      </c>
      <c r="C610" s="9">
        <v>400</v>
      </c>
      <c r="D610" s="13" t="s">
        <v>8</v>
      </c>
      <c r="E610" s="9">
        <v>2007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</row>
    <row r="611" spans="1:10" x14ac:dyDescent="0.2">
      <c r="A611" s="9">
        <v>2</v>
      </c>
      <c r="B611" s="13" t="s">
        <v>14</v>
      </c>
      <c r="C611" s="9">
        <v>400</v>
      </c>
      <c r="D611" s="13" t="s">
        <v>8</v>
      </c>
      <c r="E611" s="9">
        <v>2008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</row>
    <row r="612" spans="1:10" x14ac:dyDescent="0.2">
      <c r="A612" s="9">
        <v>2</v>
      </c>
      <c r="B612" s="13" t="s">
        <v>14</v>
      </c>
      <c r="C612" s="9">
        <v>400</v>
      </c>
      <c r="D612" s="13" t="s">
        <v>8</v>
      </c>
      <c r="E612" s="9">
        <v>2009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</row>
    <row r="613" spans="1:10" x14ac:dyDescent="0.2">
      <c r="A613" s="9">
        <v>2</v>
      </c>
      <c r="B613" s="13" t="s">
        <v>14</v>
      </c>
      <c r="C613" s="9">
        <v>400</v>
      </c>
      <c r="D613" s="13" t="s">
        <v>8</v>
      </c>
      <c r="E613" s="9">
        <v>2010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</row>
    <row r="614" spans="1:10" x14ac:dyDescent="0.2">
      <c r="A614" s="9">
        <v>2</v>
      </c>
      <c r="B614" s="13" t="s">
        <v>14</v>
      </c>
      <c r="C614" s="9">
        <v>400</v>
      </c>
      <c r="D614" s="13" t="s">
        <v>8</v>
      </c>
      <c r="E614" s="9">
        <v>2011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</row>
    <row r="615" spans="1:10" x14ac:dyDescent="0.2">
      <c r="A615" s="9">
        <v>2</v>
      </c>
      <c r="B615" s="13" t="s">
        <v>14</v>
      </c>
      <c r="C615" s="9">
        <v>400</v>
      </c>
      <c r="D615" s="13" t="s">
        <v>8</v>
      </c>
      <c r="E615" s="9">
        <v>2012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</row>
    <row r="616" spans="1:10" x14ac:dyDescent="0.2">
      <c r="A616" s="9">
        <v>2</v>
      </c>
      <c r="B616" s="13" t="s">
        <v>14</v>
      </c>
      <c r="C616" s="9">
        <v>400</v>
      </c>
      <c r="D616" s="13" t="s">
        <v>8</v>
      </c>
      <c r="E616" s="9">
        <v>2013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</row>
    <row r="617" spans="1:10" x14ac:dyDescent="0.2">
      <c r="A617" s="9">
        <v>2</v>
      </c>
      <c r="B617" s="13" t="s">
        <v>14</v>
      </c>
      <c r="C617" s="9">
        <v>400</v>
      </c>
      <c r="D617" s="13" t="s">
        <v>8</v>
      </c>
      <c r="E617" s="9">
        <v>2014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</row>
    <row r="618" spans="1:10" x14ac:dyDescent="0.2">
      <c r="A618" s="9">
        <v>2</v>
      </c>
      <c r="B618" s="13" t="s">
        <v>14</v>
      </c>
      <c r="C618" s="9">
        <v>400</v>
      </c>
      <c r="D618" s="13" t="s">
        <v>8</v>
      </c>
      <c r="E618" s="9">
        <v>2015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</row>
    <row r="619" spans="1:10" x14ac:dyDescent="0.2">
      <c r="A619" s="9">
        <v>2</v>
      </c>
      <c r="B619" s="13" t="s">
        <v>14</v>
      </c>
      <c r="C619" s="9">
        <v>400</v>
      </c>
      <c r="D619" s="13" t="s">
        <v>8</v>
      </c>
      <c r="E619" s="9">
        <v>2016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</row>
    <row r="620" spans="1:10" x14ac:dyDescent="0.2">
      <c r="A620" s="9">
        <v>2</v>
      </c>
      <c r="B620" s="13" t="s">
        <v>14</v>
      </c>
      <c r="C620" s="9">
        <v>400</v>
      </c>
      <c r="D620" s="13" t="s">
        <v>8</v>
      </c>
      <c r="E620" s="9">
        <v>2017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</row>
    <row r="621" spans="1:10" x14ac:dyDescent="0.2">
      <c r="A621" s="9">
        <v>2</v>
      </c>
      <c r="B621" s="13" t="s">
        <v>14</v>
      </c>
      <c r="C621" s="9">
        <v>400</v>
      </c>
      <c r="D621" s="13" t="s">
        <v>8</v>
      </c>
      <c r="E621" s="9">
        <v>2018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</row>
    <row r="622" spans="1:10" x14ac:dyDescent="0.2">
      <c r="A622" s="9">
        <v>2</v>
      </c>
      <c r="B622" s="13" t="s">
        <v>14</v>
      </c>
      <c r="C622" s="9">
        <v>400</v>
      </c>
      <c r="D622" s="13" t="s">
        <v>8</v>
      </c>
      <c r="E622" s="9">
        <v>2019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</row>
    <row r="623" spans="1:10" x14ac:dyDescent="0.2">
      <c r="A623" s="9">
        <v>2</v>
      </c>
      <c r="B623" s="13" t="s">
        <v>14</v>
      </c>
      <c r="C623" s="9">
        <v>400</v>
      </c>
      <c r="D623" s="13" t="s">
        <v>8</v>
      </c>
      <c r="E623" s="9">
        <v>2020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</row>
    <row r="624" spans="1:10" x14ac:dyDescent="0.2">
      <c r="A624" s="9">
        <v>2</v>
      </c>
      <c r="B624" s="13" t="s">
        <v>14</v>
      </c>
      <c r="C624" s="9">
        <v>500</v>
      </c>
      <c r="D624" s="13" t="s">
        <v>9</v>
      </c>
      <c r="E624" s="9">
        <v>1994</v>
      </c>
      <c r="F624" s="9"/>
      <c r="G624" s="9"/>
      <c r="H624" s="9">
        <v>0</v>
      </c>
      <c r="I624" s="9">
        <v>0</v>
      </c>
      <c r="J624" s="9">
        <v>0</v>
      </c>
    </row>
    <row r="625" spans="1:10" x14ac:dyDescent="0.2">
      <c r="A625" s="9">
        <v>2</v>
      </c>
      <c r="B625" s="13" t="s">
        <v>14</v>
      </c>
      <c r="C625" s="9">
        <v>500</v>
      </c>
      <c r="D625" s="13" t="s">
        <v>9</v>
      </c>
      <c r="E625" s="9">
        <v>1995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</row>
    <row r="626" spans="1:10" x14ac:dyDescent="0.2">
      <c r="A626" s="9">
        <v>2</v>
      </c>
      <c r="B626" s="13" t="s">
        <v>14</v>
      </c>
      <c r="C626" s="9">
        <v>500</v>
      </c>
      <c r="D626" s="13" t="s">
        <v>9</v>
      </c>
      <c r="E626" s="9">
        <v>1996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</row>
    <row r="627" spans="1:10" x14ac:dyDescent="0.2">
      <c r="A627" s="9">
        <v>2</v>
      </c>
      <c r="B627" s="13" t="s">
        <v>14</v>
      </c>
      <c r="C627" s="9">
        <v>500</v>
      </c>
      <c r="D627" s="13" t="s">
        <v>9</v>
      </c>
      <c r="E627" s="9">
        <v>1997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</row>
    <row r="628" spans="1:10" x14ac:dyDescent="0.2">
      <c r="A628" s="9">
        <v>2</v>
      </c>
      <c r="B628" s="13" t="s">
        <v>14</v>
      </c>
      <c r="C628" s="9">
        <v>500</v>
      </c>
      <c r="D628" s="13" t="s">
        <v>9</v>
      </c>
      <c r="E628" s="9">
        <v>1998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</row>
    <row r="629" spans="1:10" x14ac:dyDescent="0.2">
      <c r="A629" s="9">
        <v>2</v>
      </c>
      <c r="B629" s="13" t="s">
        <v>14</v>
      </c>
      <c r="C629" s="9">
        <v>500</v>
      </c>
      <c r="D629" s="13" t="s">
        <v>9</v>
      </c>
      <c r="E629" s="9">
        <v>1999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</row>
    <row r="630" spans="1:10" x14ac:dyDescent="0.2">
      <c r="A630" s="9">
        <v>2</v>
      </c>
      <c r="B630" s="13" t="s">
        <v>14</v>
      </c>
      <c r="C630" s="9">
        <v>500</v>
      </c>
      <c r="D630" s="13" t="s">
        <v>9</v>
      </c>
      <c r="E630" s="9">
        <v>2000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</row>
    <row r="631" spans="1:10" x14ac:dyDescent="0.2">
      <c r="A631" s="9">
        <v>2</v>
      </c>
      <c r="B631" s="13" t="s">
        <v>14</v>
      </c>
      <c r="C631" s="9">
        <v>500</v>
      </c>
      <c r="D631" s="13" t="s">
        <v>9</v>
      </c>
      <c r="E631" s="9">
        <v>2001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</row>
    <row r="632" spans="1:10" x14ac:dyDescent="0.2">
      <c r="A632" s="9">
        <v>2</v>
      </c>
      <c r="B632" s="13" t="s">
        <v>14</v>
      </c>
      <c r="C632" s="9">
        <v>500</v>
      </c>
      <c r="D632" s="13" t="s">
        <v>9</v>
      </c>
      <c r="E632" s="9">
        <v>2002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</row>
    <row r="633" spans="1:10" x14ac:dyDescent="0.2">
      <c r="A633" s="9">
        <v>2</v>
      </c>
      <c r="B633" s="13" t="s">
        <v>14</v>
      </c>
      <c r="C633" s="9">
        <v>500</v>
      </c>
      <c r="D633" s="13" t="s">
        <v>9</v>
      </c>
      <c r="E633" s="9">
        <v>2003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</row>
    <row r="634" spans="1:10" x14ac:dyDescent="0.2">
      <c r="A634" s="9">
        <v>2</v>
      </c>
      <c r="B634" s="13" t="s">
        <v>14</v>
      </c>
      <c r="C634" s="9">
        <v>500</v>
      </c>
      <c r="D634" s="13" t="s">
        <v>9</v>
      </c>
      <c r="E634" s="9">
        <v>2004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</row>
    <row r="635" spans="1:10" x14ac:dyDescent="0.2">
      <c r="A635" s="9">
        <v>2</v>
      </c>
      <c r="B635" s="13" t="s">
        <v>14</v>
      </c>
      <c r="C635" s="9">
        <v>500</v>
      </c>
      <c r="D635" s="13" t="s">
        <v>9</v>
      </c>
      <c r="E635" s="9">
        <v>2005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</row>
    <row r="636" spans="1:10" x14ac:dyDescent="0.2">
      <c r="A636" s="9">
        <v>2</v>
      </c>
      <c r="B636" s="13" t="s">
        <v>14</v>
      </c>
      <c r="C636" s="9">
        <v>500</v>
      </c>
      <c r="D636" s="13" t="s">
        <v>9</v>
      </c>
      <c r="E636" s="9">
        <v>2006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</row>
    <row r="637" spans="1:10" x14ac:dyDescent="0.2">
      <c r="A637" s="9">
        <v>2</v>
      </c>
      <c r="B637" s="13" t="s">
        <v>14</v>
      </c>
      <c r="C637" s="9">
        <v>500</v>
      </c>
      <c r="D637" s="13" t="s">
        <v>9</v>
      </c>
      <c r="E637" s="9">
        <v>2007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</row>
    <row r="638" spans="1:10" x14ac:dyDescent="0.2">
      <c r="A638" s="9">
        <v>2</v>
      </c>
      <c r="B638" s="13" t="s">
        <v>14</v>
      </c>
      <c r="C638" s="9">
        <v>500</v>
      </c>
      <c r="D638" s="13" t="s">
        <v>9</v>
      </c>
      <c r="E638" s="9">
        <v>2008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</row>
    <row r="639" spans="1:10" x14ac:dyDescent="0.2">
      <c r="A639" s="9">
        <v>2</v>
      </c>
      <c r="B639" s="13" t="s">
        <v>14</v>
      </c>
      <c r="C639" s="9">
        <v>500</v>
      </c>
      <c r="D639" s="13" t="s">
        <v>9</v>
      </c>
      <c r="E639" s="9">
        <v>2009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</row>
    <row r="640" spans="1:10" x14ac:dyDescent="0.2">
      <c r="A640" s="9">
        <v>2</v>
      </c>
      <c r="B640" s="13" t="s">
        <v>14</v>
      </c>
      <c r="C640" s="9">
        <v>500</v>
      </c>
      <c r="D640" s="13" t="s">
        <v>9</v>
      </c>
      <c r="E640" s="9">
        <v>2010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</row>
    <row r="641" spans="1:10" x14ac:dyDescent="0.2">
      <c r="A641" s="9">
        <v>2</v>
      </c>
      <c r="B641" s="13" t="s">
        <v>14</v>
      </c>
      <c r="C641" s="9">
        <v>500</v>
      </c>
      <c r="D641" s="13" t="s">
        <v>9</v>
      </c>
      <c r="E641" s="9">
        <v>2011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</row>
    <row r="642" spans="1:10" x14ac:dyDescent="0.2">
      <c r="A642" s="9">
        <v>2</v>
      </c>
      <c r="B642" s="13" t="s">
        <v>14</v>
      </c>
      <c r="C642" s="9">
        <v>500</v>
      </c>
      <c r="D642" s="13" t="s">
        <v>9</v>
      </c>
      <c r="E642" s="9">
        <v>2012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spans="1:10" x14ac:dyDescent="0.2">
      <c r="A643" s="9">
        <v>2</v>
      </c>
      <c r="B643" s="13" t="s">
        <v>14</v>
      </c>
      <c r="C643" s="9">
        <v>500</v>
      </c>
      <c r="D643" s="13" t="s">
        <v>9</v>
      </c>
      <c r="E643" s="9">
        <v>2013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</row>
    <row r="644" spans="1:10" x14ac:dyDescent="0.2">
      <c r="A644" s="9">
        <v>2</v>
      </c>
      <c r="B644" s="13" t="s">
        <v>14</v>
      </c>
      <c r="C644" s="9">
        <v>500</v>
      </c>
      <c r="D644" s="13" t="s">
        <v>9</v>
      </c>
      <c r="E644" s="9">
        <v>2014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spans="1:10" x14ac:dyDescent="0.2">
      <c r="A645" s="9">
        <v>2</v>
      </c>
      <c r="B645" s="13" t="s">
        <v>14</v>
      </c>
      <c r="C645" s="9">
        <v>500</v>
      </c>
      <c r="D645" s="13" t="s">
        <v>9</v>
      </c>
      <c r="E645" s="9">
        <v>2015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</row>
    <row r="646" spans="1:10" x14ac:dyDescent="0.2">
      <c r="A646" s="9">
        <v>2</v>
      </c>
      <c r="B646" s="13" t="s">
        <v>14</v>
      </c>
      <c r="C646" s="9">
        <v>500</v>
      </c>
      <c r="D646" s="13" t="s">
        <v>9</v>
      </c>
      <c r="E646" s="9">
        <v>2016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</row>
    <row r="647" spans="1:10" x14ac:dyDescent="0.2">
      <c r="A647" s="9">
        <v>2</v>
      </c>
      <c r="B647" s="13" t="s">
        <v>14</v>
      </c>
      <c r="C647" s="9">
        <v>500</v>
      </c>
      <c r="D647" s="13" t="s">
        <v>9</v>
      </c>
      <c r="E647" s="9">
        <v>2017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</row>
    <row r="648" spans="1:10" x14ac:dyDescent="0.2">
      <c r="A648" s="9">
        <v>2</v>
      </c>
      <c r="B648" s="13" t="s">
        <v>14</v>
      </c>
      <c r="C648" s="9">
        <v>500</v>
      </c>
      <c r="D648" s="13" t="s">
        <v>9</v>
      </c>
      <c r="E648" s="9">
        <v>2018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</row>
    <row r="649" spans="1:10" x14ac:dyDescent="0.2">
      <c r="A649" s="9">
        <v>2</v>
      </c>
      <c r="B649" s="13" t="s">
        <v>14</v>
      </c>
      <c r="C649" s="9">
        <v>500</v>
      </c>
      <c r="D649" s="13" t="s">
        <v>9</v>
      </c>
      <c r="E649" s="9">
        <v>2019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</row>
    <row r="650" spans="1:10" x14ac:dyDescent="0.2">
      <c r="A650" s="9">
        <v>2</v>
      </c>
      <c r="B650" s="13" t="s">
        <v>14</v>
      </c>
      <c r="C650" s="9">
        <v>500</v>
      </c>
      <c r="D650" s="13" t="s">
        <v>9</v>
      </c>
      <c r="E650" s="9">
        <v>2020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</row>
    <row r="651" spans="1:10" x14ac:dyDescent="0.2">
      <c r="A651" s="9">
        <v>2</v>
      </c>
      <c r="B651" s="13" t="s">
        <v>14</v>
      </c>
      <c r="C651" s="9">
        <v>610</v>
      </c>
      <c r="D651" s="13" t="s">
        <v>10</v>
      </c>
      <c r="E651" s="9">
        <v>1994</v>
      </c>
      <c r="F651" s="9"/>
      <c r="G651" s="9"/>
      <c r="H651" s="9">
        <v>0</v>
      </c>
      <c r="I651" s="9">
        <v>0</v>
      </c>
      <c r="J651" s="9">
        <v>0</v>
      </c>
    </row>
    <row r="652" spans="1:10" x14ac:dyDescent="0.2">
      <c r="A652" s="9">
        <v>2</v>
      </c>
      <c r="B652" s="13" t="s">
        <v>14</v>
      </c>
      <c r="C652" s="9">
        <v>610</v>
      </c>
      <c r="D652" s="13" t="s">
        <v>10</v>
      </c>
      <c r="E652" s="9">
        <v>1995</v>
      </c>
      <c r="F652" s="9">
        <v>257.0204539317682</v>
      </c>
      <c r="G652" s="9">
        <v>263.55140712732339</v>
      </c>
      <c r="H652" s="9">
        <v>257.0204539317682</v>
      </c>
      <c r="I652" s="9">
        <v>263.55140712732339</v>
      </c>
      <c r="J652" s="9">
        <v>47.861061096191413</v>
      </c>
    </row>
    <row r="653" spans="1:10" x14ac:dyDescent="0.2">
      <c r="A653" s="9">
        <v>2</v>
      </c>
      <c r="B653" s="13" t="s">
        <v>14</v>
      </c>
      <c r="C653" s="9">
        <v>610</v>
      </c>
      <c r="D653" s="13" t="s">
        <v>10</v>
      </c>
      <c r="E653" s="9">
        <v>1996</v>
      </c>
      <c r="F653" s="9">
        <v>249.03791473858871</v>
      </c>
      <c r="G653" s="9">
        <v>254.244971872907</v>
      </c>
      <c r="H653" s="9">
        <v>466.24847982237031</v>
      </c>
      <c r="I653" s="9">
        <v>475.99712582983688</v>
      </c>
      <c r="J653" s="9">
        <v>86.157562255859375</v>
      </c>
    </row>
    <row r="654" spans="1:10" x14ac:dyDescent="0.2">
      <c r="A654" s="9">
        <v>2</v>
      </c>
      <c r="B654" s="13" t="s">
        <v>14</v>
      </c>
      <c r="C654" s="9">
        <v>610</v>
      </c>
      <c r="D654" s="13" t="s">
        <v>10</v>
      </c>
      <c r="E654" s="9">
        <v>1997</v>
      </c>
      <c r="F654" s="9">
        <v>244.91925986161311</v>
      </c>
      <c r="G654" s="9">
        <v>247.12878543010919</v>
      </c>
      <c r="H654" s="9">
        <v>641.84242116924872</v>
      </c>
      <c r="I654" s="9">
        <v>647.632767103334</v>
      </c>
      <c r="J654" s="9">
        <v>114.5638732910156</v>
      </c>
    </row>
    <row r="655" spans="1:10" x14ac:dyDescent="0.2">
      <c r="A655" s="9">
        <v>2</v>
      </c>
      <c r="B655" s="13" t="s">
        <v>14</v>
      </c>
      <c r="C655" s="9">
        <v>610</v>
      </c>
      <c r="D655" s="13" t="s">
        <v>10</v>
      </c>
      <c r="E655" s="9">
        <v>1998</v>
      </c>
      <c r="F655" s="9">
        <v>256.52173235750661</v>
      </c>
      <c r="G655" s="9">
        <v>259.74334256611701</v>
      </c>
      <c r="H655" s="9">
        <v>794.68129365031018</v>
      </c>
      <c r="I655" s="9">
        <v>804.66155280686212</v>
      </c>
      <c r="J655" s="9">
        <v>142.38893127441409</v>
      </c>
    </row>
    <row r="656" spans="1:10" x14ac:dyDescent="0.2">
      <c r="A656" s="9">
        <v>2</v>
      </c>
      <c r="B656" s="13" t="s">
        <v>14</v>
      </c>
      <c r="C656" s="9">
        <v>610</v>
      </c>
      <c r="D656" s="13" t="s">
        <v>10</v>
      </c>
      <c r="E656" s="9">
        <v>1999</v>
      </c>
      <c r="F656" s="9">
        <v>259.74498466008828</v>
      </c>
      <c r="G656" s="9">
        <v>264.21468728093907</v>
      </c>
      <c r="H656" s="9">
        <v>925.33373596480635</v>
      </c>
      <c r="I656" s="9">
        <v>941.25691781263288</v>
      </c>
      <c r="J656" s="9">
        <v>168.12837219238281</v>
      </c>
    </row>
    <row r="657" spans="1:10" x14ac:dyDescent="0.2">
      <c r="A657" s="9">
        <v>2</v>
      </c>
      <c r="B657" s="13" t="s">
        <v>14</v>
      </c>
      <c r="C657" s="9">
        <v>610</v>
      </c>
      <c r="D657" s="13" t="s">
        <v>10</v>
      </c>
      <c r="E657" s="9">
        <v>2000</v>
      </c>
      <c r="F657" s="9">
        <v>263.49487466861927</v>
      </c>
      <c r="G657" s="9">
        <v>267.57195727152362</v>
      </c>
      <c r="H657" s="9">
        <v>1043.400881511003</v>
      </c>
      <c r="I657" s="9">
        <v>1059.545527919073</v>
      </c>
      <c r="J657" s="9">
        <v>183.7799072265625</v>
      </c>
    </row>
    <row r="658" spans="1:10" x14ac:dyDescent="0.2">
      <c r="A658" s="9">
        <v>2</v>
      </c>
      <c r="B658" s="13" t="s">
        <v>14</v>
      </c>
      <c r="C658" s="9">
        <v>610</v>
      </c>
      <c r="D658" s="13" t="s">
        <v>10</v>
      </c>
      <c r="E658" s="9">
        <v>2001</v>
      </c>
      <c r="F658" s="9">
        <v>295.35336496527952</v>
      </c>
      <c r="G658" s="9">
        <v>301.73544336808533</v>
      </c>
      <c r="H658" s="9">
        <v>1167.9986088143439</v>
      </c>
      <c r="I658" s="9">
        <v>1193.237050559193</v>
      </c>
      <c r="J658" s="9">
        <v>202.6225280761719</v>
      </c>
    </row>
    <row r="659" spans="1:10" x14ac:dyDescent="0.2">
      <c r="A659" s="9">
        <v>2</v>
      </c>
      <c r="B659" s="13" t="s">
        <v>14</v>
      </c>
      <c r="C659" s="9">
        <v>610</v>
      </c>
      <c r="D659" s="13" t="s">
        <v>10</v>
      </c>
      <c r="E659" s="9">
        <v>2002</v>
      </c>
      <c r="F659" s="9">
        <v>332.61333389500658</v>
      </c>
      <c r="G659" s="9">
        <v>341.63486144579758</v>
      </c>
      <c r="H659" s="9">
        <v>1310.0907046558721</v>
      </c>
      <c r="I659" s="9">
        <v>1345.6245157863029</v>
      </c>
      <c r="J659" s="9">
        <v>226.7309875488281</v>
      </c>
    </row>
    <row r="660" spans="1:10" x14ac:dyDescent="0.2">
      <c r="A660" s="9">
        <v>2</v>
      </c>
      <c r="B660" s="13" t="s">
        <v>14</v>
      </c>
      <c r="C660" s="9">
        <v>610</v>
      </c>
      <c r="D660" s="13" t="s">
        <v>10</v>
      </c>
      <c r="E660" s="9">
        <v>2003</v>
      </c>
      <c r="F660" s="9">
        <v>405.55602269876363</v>
      </c>
      <c r="G660" s="9">
        <v>414.65315673778281</v>
      </c>
      <c r="H660" s="9">
        <v>1512.924809159083</v>
      </c>
      <c r="I660" s="9">
        <v>1546.861624320378</v>
      </c>
      <c r="J660" s="9">
        <v>251.4598388671875</v>
      </c>
    </row>
    <row r="661" spans="1:10" x14ac:dyDescent="0.2">
      <c r="A661" s="9">
        <v>2</v>
      </c>
      <c r="B661" s="13" t="s">
        <v>14</v>
      </c>
      <c r="C661" s="9">
        <v>610</v>
      </c>
      <c r="D661" s="13" t="s">
        <v>10</v>
      </c>
      <c r="E661" s="9">
        <v>2004</v>
      </c>
      <c r="F661" s="9">
        <v>464.13988756111928</v>
      </c>
      <c r="G661" s="9">
        <v>473.05321267819522</v>
      </c>
      <c r="H661" s="9">
        <v>1741.1456864554791</v>
      </c>
      <c r="I661" s="9">
        <v>1774.582583381361</v>
      </c>
      <c r="J661" s="9">
        <v>287.43780517578131</v>
      </c>
    </row>
    <row r="662" spans="1:10" x14ac:dyDescent="0.2">
      <c r="A662" s="9">
        <v>2</v>
      </c>
      <c r="B662" s="13" t="s">
        <v>14</v>
      </c>
      <c r="C662" s="9">
        <v>610</v>
      </c>
      <c r="D662" s="13" t="s">
        <v>10</v>
      </c>
      <c r="E662" s="9">
        <v>2005</v>
      </c>
      <c r="F662" s="9">
        <v>557.63413506476559</v>
      </c>
      <c r="G662" s="9">
        <v>565.80420991967708</v>
      </c>
      <c r="H662" s="9">
        <v>2029.2074328651911</v>
      </c>
      <c r="I662" s="9">
        <v>2058.937995576754</v>
      </c>
      <c r="J662" s="9">
        <v>332.07467651367188</v>
      </c>
    </row>
    <row r="663" spans="1:10" x14ac:dyDescent="0.2">
      <c r="A663" s="9">
        <v>2</v>
      </c>
      <c r="B663" s="13" t="s">
        <v>14</v>
      </c>
      <c r="C663" s="9">
        <v>610</v>
      </c>
      <c r="D663" s="13" t="s">
        <v>10</v>
      </c>
      <c r="E663" s="9">
        <v>2006</v>
      </c>
      <c r="F663" s="9">
        <v>596.43517235501702</v>
      </c>
      <c r="G663" s="9">
        <v>597.62000229309524</v>
      </c>
      <c r="H663" s="9">
        <v>2325.3909978417819</v>
      </c>
      <c r="I663" s="9">
        <v>2330.0104317713772</v>
      </c>
      <c r="J663" s="9">
        <v>411.59747314453131</v>
      </c>
    </row>
    <row r="664" spans="1:10" x14ac:dyDescent="0.2">
      <c r="A664" s="9">
        <v>2</v>
      </c>
      <c r="B664" s="13" t="s">
        <v>14</v>
      </c>
      <c r="C664" s="9">
        <v>610</v>
      </c>
      <c r="D664" s="13" t="s">
        <v>10</v>
      </c>
      <c r="E664" s="9">
        <v>2007</v>
      </c>
      <c r="F664" s="9">
        <v>352.02298322498928</v>
      </c>
      <c r="G664" s="9">
        <v>352.02103808871038</v>
      </c>
      <c r="H664" s="9">
        <v>2312.5045933439328</v>
      </c>
      <c r="I664" s="9">
        <v>2312.4918153811468</v>
      </c>
      <c r="J664" s="9">
        <v>401.57110595703131</v>
      </c>
    </row>
    <row r="665" spans="1:10" x14ac:dyDescent="0.2">
      <c r="A665" s="9">
        <v>2</v>
      </c>
      <c r="B665" s="13" t="s">
        <v>14</v>
      </c>
      <c r="C665" s="9">
        <v>610</v>
      </c>
      <c r="D665" s="13" t="s">
        <v>10</v>
      </c>
      <c r="E665" s="9">
        <v>2008</v>
      </c>
      <c r="F665" s="9">
        <v>165.88825624799449</v>
      </c>
      <c r="G665" s="9">
        <v>163.76964624490421</v>
      </c>
      <c r="H665" s="9">
        <v>2136.7898610106959</v>
      </c>
      <c r="I665" s="9">
        <v>2109.5002597066009</v>
      </c>
      <c r="J665" s="9">
        <v>369.82843017578131</v>
      </c>
    </row>
    <row r="666" spans="1:10" x14ac:dyDescent="0.2">
      <c r="A666" s="9">
        <v>2</v>
      </c>
      <c r="B666" s="13" t="s">
        <v>14</v>
      </c>
      <c r="C666" s="9">
        <v>610</v>
      </c>
      <c r="D666" s="13" t="s">
        <v>10</v>
      </c>
      <c r="E666" s="9">
        <v>2009</v>
      </c>
      <c r="F666" s="9">
        <v>120.78808718315329</v>
      </c>
      <c r="G666" s="9">
        <v>124.5350638620683</v>
      </c>
      <c r="H666" s="9">
        <v>1842.317895176845</v>
      </c>
      <c r="I666" s="9">
        <v>1899.4685823792031</v>
      </c>
      <c r="J666" s="9">
        <v>330.23275756835938</v>
      </c>
    </row>
    <row r="667" spans="1:10" x14ac:dyDescent="0.2">
      <c r="A667" s="9">
        <v>2</v>
      </c>
      <c r="B667" s="13" t="s">
        <v>14</v>
      </c>
      <c r="C667" s="9">
        <v>610</v>
      </c>
      <c r="D667" s="13" t="s">
        <v>10</v>
      </c>
      <c r="E667" s="9">
        <v>2010</v>
      </c>
      <c r="F667" s="9">
        <v>1139.416259310357</v>
      </c>
      <c r="G667" s="9">
        <v>1159.8126561244651</v>
      </c>
      <c r="H667" s="9">
        <v>2709.5230475468911</v>
      </c>
      <c r="I667" s="9">
        <v>2758.0255213383261</v>
      </c>
      <c r="J667" s="9">
        <v>484.12332153320313</v>
      </c>
    </row>
    <row r="668" spans="1:10" x14ac:dyDescent="0.2">
      <c r="A668" s="9">
        <v>2</v>
      </c>
      <c r="B668" s="13" t="s">
        <v>14</v>
      </c>
      <c r="C668" s="9">
        <v>610</v>
      </c>
      <c r="D668" s="13" t="s">
        <v>10</v>
      </c>
      <c r="E668" s="9">
        <v>2011</v>
      </c>
      <c r="F668" s="9">
        <v>1113.2629560194459</v>
      </c>
      <c r="G668" s="9">
        <v>1127.6099315955901</v>
      </c>
      <c r="H668" s="9">
        <v>3404.3397901540461</v>
      </c>
      <c r="I668" s="9">
        <v>3448.2126052496569</v>
      </c>
      <c r="J668" s="9">
        <v>542.89263916015625</v>
      </c>
    </row>
    <row r="669" spans="1:10" x14ac:dyDescent="0.2">
      <c r="A669" s="9">
        <v>2</v>
      </c>
      <c r="B669" s="13" t="s">
        <v>14</v>
      </c>
      <c r="C669" s="9">
        <v>610</v>
      </c>
      <c r="D669" s="13" t="s">
        <v>10</v>
      </c>
      <c r="E669" s="9">
        <v>2012</v>
      </c>
      <c r="F669" s="9">
        <v>1184.0150851881151</v>
      </c>
      <c r="G669" s="9">
        <v>1197.442134642338</v>
      </c>
      <c r="H669" s="9">
        <v>4052.808284925829</v>
      </c>
      <c r="I669" s="9">
        <v>4098.7682206994004</v>
      </c>
      <c r="J669" s="9">
        <v>659.5010986328125</v>
      </c>
    </row>
    <row r="670" spans="1:10" x14ac:dyDescent="0.2">
      <c r="A670" s="9">
        <v>2</v>
      </c>
      <c r="B670" s="13" t="s">
        <v>14</v>
      </c>
      <c r="C670" s="9">
        <v>610</v>
      </c>
      <c r="D670" s="13" t="s">
        <v>10</v>
      </c>
      <c r="E670" s="9">
        <v>2013</v>
      </c>
      <c r="F670" s="9">
        <v>1205.8889437582011</v>
      </c>
      <c r="G670" s="9">
        <v>1219.584943137148</v>
      </c>
      <c r="H670" s="9">
        <v>4615.8634124530854</v>
      </c>
      <c r="I670" s="9">
        <v>4668.2885240336227</v>
      </c>
      <c r="J670" s="9">
        <v>765.34088134765625</v>
      </c>
    </row>
    <row r="671" spans="1:10" x14ac:dyDescent="0.2">
      <c r="A671" s="9">
        <v>2</v>
      </c>
      <c r="B671" s="13" t="s">
        <v>14</v>
      </c>
      <c r="C671" s="9">
        <v>610</v>
      </c>
      <c r="D671" s="13" t="s">
        <v>10</v>
      </c>
      <c r="E671" s="9">
        <v>2014</v>
      </c>
      <c r="F671" s="9">
        <v>1486.1788267126631</v>
      </c>
      <c r="G671" s="9">
        <v>1483.936670194224</v>
      </c>
      <c r="H671" s="9">
        <v>5420.0116546336021</v>
      </c>
      <c r="I671" s="9">
        <v>5411.8346343161147</v>
      </c>
      <c r="J671" s="9">
        <v>861.077880859375</v>
      </c>
    </row>
    <row r="672" spans="1:10" x14ac:dyDescent="0.2">
      <c r="A672" s="9">
        <v>2</v>
      </c>
      <c r="B672" s="13" t="s">
        <v>14</v>
      </c>
      <c r="C672" s="9">
        <v>610</v>
      </c>
      <c r="D672" s="13" t="s">
        <v>10</v>
      </c>
      <c r="E672" s="9">
        <v>2015</v>
      </c>
      <c r="F672" s="9">
        <v>1981.656223784742</v>
      </c>
      <c r="G672" s="9">
        <v>1981.656223784742</v>
      </c>
      <c r="H672" s="9">
        <v>6535.1738850983211</v>
      </c>
      <c r="I672" s="9">
        <v>6535.1738850983211</v>
      </c>
      <c r="J672" s="9">
        <v>1005.659362792969</v>
      </c>
    </row>
    <row r="673" spans="1:10" x14ac:dyDescent="0.2">
      <c r="A673" s="9">
        <v>2</v>
      </c>
      <c r="B673" s="13" t="s">
        <v>14</v>
      </c>
      <c r="C673" s="9">
        <v>610</v>
      </c>
      <c r="D673" s="13" t="s">
        <v>10</v>
      </c>
      <c r="E673" s="9">
        <v>2016</v>
      </c>
      <c r="F673" s="9">
        <v>1733.847441570073</v>
      </c>
      <c r="G673" s="9">
        <v>1751.7731472368009</v>
      </c>
      <c r="H673" s="9">
        <v>7176.2751925138</v>
      </c>
      <c r="I673" s="9">
        <v>7250.4684541585293</v>
      </c>
      <c r="J673" s="9">
        <v>1134.170532226563</v>
      </c>
    </row>
    <row r="674" spans="1:10" x14ac:dyDescent="0.2">
      <c r="A674" s="9">
        <v>2</v>
      </c>
      <c r="B674" s="13" t="s">
        <v>14</v>
      </c>
      <c r="C674" s="9">
        <v>610</v>
      </c>
      <c r="D674" s="13" t="s">
        <v>10</v>
      </c>
      <c r="E674" s="9">
        <v>2017</v>
      </c>
      <c r="F674" s="9">
        <v>1570.438966745686</v>
      </c>
      <c r="G674" s="9">
        <v>1568.3113827378529</v>
      </c>
      <c r="H674" s="9">
        <v>7679.259172014562</v>
      </c>
      <c r="I674" s="9">
        <v>7668.8555400668392</v>
      </c>
      <c r="J674" s="9">
        <v>1207.1201171875</v>
      </c>
    </row>
    <row r="675" spans="1:10" x14ac:dyDescent="0.2">
      <c r="A675" s="9">
        <v>2</v>
      </c>
      <c r="B675" s="13" t="s">
        <v>14</v>
      </c>
      <c r="C675" s="9">
        <v>610</v>
      </c>
      <c r="D675" s="13" t="s">
        <v>10</v>
      </c>
      <c r="E675" s="9">
        <v>2018</v>
      </c>
      <c r="F675" s="9">
        <v>1668.1897893869721</v>
      </c>
      <c r="G675" s="9">
        <v>1640.633710940283</v>
      </c>
      <c r="H675" s="9">
        <v>8229.1422702730688</v>
      </c>
      <c r="I675" s="9">
        <v>8093.2087623525213</v>
      </c>
      <c r="J675" s="9">
        <v>1189.75048828125</v>
      </c>
    </row>
    <row r="676" spans="1:10" x14ac:dyDescent="0.2">
      <c r="A676" s="9">
        <v>2</v>
      </c>
      <c r="B676" s="13" t="s">
        <v>14</v>
      </c>
      <c r="C676" s="9">
        <v>610</v>
      </c>
      <c r="D676" s="13" t="s">
        <v>10</v>
      </c>
      <c r="E676" s="9">
        <v>2019</v>
      </c>
      <c r="F676" s="9">
        <v>1350.7321301469131</v>
      </c>
      <c r="G676" s="9">
        <v>1325.8768739521729</v>
      </c>
      <c r="H676" s="9">
        <v>8288.0131206714632</v>
      </c>
      <c r="I676" s="9">
        <v>8135.5027265955841</v>
      </c>
      <c r="J676" s="9">
        <v>1173.811401367188</v>
      </c>
    </row>
    <row r="677" spans="1:10" x14ac:dyDescent="0.2">
      <c r="A677" s="9">
        <v>2</v>
      </c>
      <c r="B677" s="13" t="s">
        <v>14</v>
      </c>
      <c r="C677" s="9">
        <v>610</v>
      </c>
      <c r="D677" s="13" t="s">
        <v>10</v>
      </c>
      <c r="E677" s="9">
        <v>2020</v>
      </c>
      <c r="F677" s="9">
        <v>597.83067443509333</v>
      </c>
      <c r="G677" s="9">
        <v>591.59638088573695</v>
      </c>
      <c r="H677" s="9">
        <v>7515.1781013943873</v>
      </c>
      <c r="I677" s="9">
        <v>7436.8083750432615</v>
      </c>
      <c r="J677" s="9">
        <v>1082.457641601563</v>
      </c>
    </row>
    <row r="678" spans="1:10" x14ac:dyDescent="0.2">
      <c r="A678" s="9">
        <v>2</v>
      </c>
      <c r="B678" s="13" t="s">
        <v>14</v>
      </c>
      <c r="C678" s="9">
        <v>620</v>
      </c>
      <c r="D678" s="13" t="s">
        <v>11</v>
      </c>
      <c r="E678" s="9">
        <v>1994</v>
      </c>
      <c r="F678" s="9"/>
      <c r="G678" s="9"/>
      <c r="H678" s="9">
        <v>0</v>
      </c>
      <c r="I678" s="9">
        <v>0</v>
      </c>
      <c r="J678" s="9">
        <v>0</v>
      </c>
    </row>
    <row r="679" spans="1:10" x14ac:dyDescent="0.2">
      <c r="A679" s="9">
        <v>2</v>
      </c>
      <c r="B679" s="13" t="s">
        <v>14</v>
      </c>
      <c r="C679" s="9">
        <v>620</v>
      </c>
      <c r="D679" s="13" t="s">
        <v>11</v>
      </c>
      <c r="E679" s="9">
        <v>1995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 spans="1:10" x14ac:dyDescent="0.2">
      <c r="A680" s="9">
        <v>2</v>
      </c>
      <c r="B680" s="13" t="s">
        <v>14</v>
      </c>
      <c r="C680" s="9">
        <v>620</v>
      </c>
      <c r="D680" s="13" t="s">
        <v>11</v>
      </c>
      <c r="E680" s="9">
        <v>1996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</row>
    <row r="681" spans="1:10" x14ac:dyDescent="0.2">
      <c r="A681" s="9">
        <v>2</v>
      </c>
      <c r="B681" s="13" t="s">
        <v>14</v>
      </c>
      <c r="C681" s="9">
        <v>620</v>
      </c>
      <c r="D681" s="13" t="s">
        <v>11</v>
      </c>
      <c r="E681" s="9">
        <v>1997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</row>
    <row r="682" spans="1:10" x14ac:dyDescent="0.2">
      <c r="A682" s="9">
        <v>2</v>
      </c>
      <c r="B682" s="13" t="s">
        <v>14</v>
      </c>
      <c r="C682" s="9">
        <v>620</v>
      </c>
      <c r="D682" s="13" t="s">
        <v>11</v>
      </c>
      <c r="E682" s="9">
        <v>1998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</row>
    <row r="683" spans="1:10" x14ac:dyDescent="0.2">
      <c r="A683" s="9">
        <v>2</v>
      </c>
      <c r="B683" s="13" t="s">
        <v>14</v>
      </c>
      <c r="C683" s="9">
        <v>620</v>
      </c>
      <c r="D683" s="13" t="s">
        <v>11</v>
      </c>
      <c r="E683" s="9">
        <v>1999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</row>
    <row r="684" spans="1:10" x14ac:dyDescent="0.2">
      <c r="A684" s="9">
        <v>2</v>
      </c>
      <c r="B684" s="13" t="s">
        <v>14</v>
      </c>
      <c r="C684" s="9">
        <v>620</v>
      </c>
      <c r="D684" s="13" t="s">
        <v>11</v>
      </c>
      <c r="E684" s="9">
        <v>2000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</row>
    <row r="685" spans="1:10" x14ac:dyDescent="0.2">
      <c r="A685" s="9">
        <v>2</v>
      </c>
      <c r="B685" s="13" t="s">
        <v>14</v>
      </c>
      <c r="C685" s="9">
        <v>620</v>
      </c>
      <c r="D685" s="13" t="s">
        <v>11</v>
      </c>
      <c r="E685" s="9">
        <v>2001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</row>
    <row r="686" spans="1:10" x14ac:dyDescent="0.2">
      <c r="A686" s="9">
        <v>2</v>
      </c>
      <c r="B686" s="13" t="s">
        <v>14</v>
      </c>
      <c r="C686" s="9">
        <v>620</v>
      </c>
      <c r="D686" s="13" t="s">
        <v>11</v>
      </c>
      <c r="E686" s="9">
        <v>2002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</row>
    <row r="687" spans="1:10" x14ac:dyDescent="0.2">
      <c r="A687" s="9">
        <v>2</v>
      </c>
      <c r="B687" s="13" t="s">
        <v>14</v>
      </c>
      <c r="C687" s="9">
        <v>620</v>
      </c>
      <c r="D687" s="13" t="s">
        <v>11</v>
      </c>
      <c r="E687" s="9">
        <v>2003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</row>
    <row r="688" spans="1:10" x14ac:dyDescent="0.2">
      <c r="A688" s="9">
        <v>2</v>
      </c>
      <c r="B688" s="13" t="s">
        <v>14</v>
      </c>
      <c r="C688" s="9">
        <v>620</v>
      </c>
      <c r="D688" s="13" t="s">
        <v>11</v>
      </c>
      <c r="E688" s="9">
        <v>2004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</row>
    <row r="689" spans="1:10" x14ac:dyDescent="0.2">
      <c r="A689" s="9">
        <v>2</v>
      </c>
      <c r="B689" s="13" t="s">
        <v>14</v>
      </c>
      <c r="C689" s="9">
        <v>620</v>
      </c>
      <c r="D689" s="13" t="s">
        <v>11</v>
      </c>
      <c r="E689" s="9">
        <v>2005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</row>
    <row r="690" spans="1:10" x14ac:dyDescent="0.2">
      <c r="A690" s="9">
        <v>2</v>
      </c>
      <c r="B690" s="13" t="s">
        <v>14</v>
      </c>
      <c r="C690" s="9">
        <v>620</v>
      </c>
      <c r="D690" s="13" t="s">
        <v>11</v>
      </c>
      <c r="E690" s="9">
        <v>2006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</row>
    <row r="691" spans="1:10" x14ac:dyDescent="0.2">
      <c r="A691" s="9">
        <v>2</v>
      </c>
      <c r="B691" s="13" t="s">
        <v>14</v>
      </c>
      <c r="C691" s="9">
        <v>620</v>
      </c>
      <c r="D691" s="13" t="s">
        <v>11</v>
      </c>
      <c r="E691" s="9">
        <v>2007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</row>
    <row r="692" spans="1:10" x14ac:dyDescent="0.2">
      <c r="A692" s="9">
        <v>2</v>
      </c>
      <c r="B692" s="13" t="s">
        <v>14</v>
      </c>
      <c r="C692" s="9">
        <v>620</v>
      </c>
      <c r="D692" s="13" t="s">
        <v>11</v>
      </c>
      <c r="E692" s="9">
        <v>2008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</row>
    <row r="693" spans="1:10" x14ac:dyDescent="0.2">
      <c r="A693" s="9">
        <v>2</v>
      </c>
      <c r="B693" s="13" t="s">
        <v>14</v>
      </c>
      <c r="C693" s="9">
        <v>620</v>
      </c>
      <c r="D693" s="13" t="s">
        <v>11</v>
      </c>
      <c r="E693" s="9">
        <v>2009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</row>
    <row r="694" spans="1:10" x14ac:dyDescent="0.2">
      <c r="A694" s="9">
        <v>2</v>
      </c>
      <c r="B694" s="13" t="s">
        <v>14</v>
      </c>
      <c r="C694" s="9">
        <v>620</v>
      </c>
      <c r="D694" s="13" t="s">
        <v>11</v>
      </c>
      <c r="E694" s="9">
        <v>2010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</row>
    <row r="695" spans="1:10" x14ac:dyDescent="0.2">
      <c r="A695" s="9">
        <v>2</v>
      </c>
      <c r="B695" s="13" t="s">
        <v>14</v>
      </c>
      <c r="C695" s="9">
        <v>620</v>
      </c>
      <c r="D695" s="13" t="s">
        <v>11</v>
      </c>
      <c r="E695" s="9">
        <v>2011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</row>
    <row r="696" spans="1:10" x14ac:dyDescent="0.2">
      <c r="A696" s="9">
        <v>2</v>
      </c>
      <c r="B696" s="13" t="s">
        <v>14</v>
      </c>
      <c r="C696" s="9">
        <v>620</v>
      </c>
      <c r="D696" s="13" t="s">
        <v>11</v>
      </c>
      <c r="E696" s="9">
        <v>2012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</row>
    <row r="697" spans="1:10" x14ac:dyDescent="0.2">
      <c r="A697" s="9">
        <v>2</v>
      </c>
      <c r="B697" s="13" t="s">
        <v>14</v>
      </c>
      <c r="C697" s="9">
        <v>620</v>
      </c>
      <c r="D697" s="13" t="s">
        <v>11</v>
      </c>
      <c r="E697" s="9">
        <v>2013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</row>
    <row r="698" spans="1:10" x14ac:dyDescent="0.2">
      <c r="A698" s="9">
        <v>2</v>
      </c>
      <c r="B698" s="13" t="s">
        <v>14</v>
      </c>
      <c r="C698" s="9">
        <v>620</v>
      </c>
      <c r="D698" s="13" t="s">
        <v>11</v>
      </c>
      <c r="E698" s="9">
        <v>2014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</row>
    <row r="699" spans="1:10" x14ac:dyDescent="0.2">
      <c r="A699" s="9">
        <v>2</v>
      </c>
      <c r="B699" s="13" t="s">
        <v>14</v>
      </c>
      <c r="C699" s="9">
        <v>620</v>
      </c>
      <c r="D699" s="13" t="s">
        <v>11</v>
      </c>
      <c r="E699" s="9">
        <v>2015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</row>
    <row r="700" spans="1:10" x14ac:dyDescent="0.2">
      <c r="A700" s="9">
        <v>2</v>
      </c>
      <c r="B700" s="13" t="s">
        <v>14</v>
      </c>
      <c r="C700" s="9">
        <v>620</v>
      </c>
      <c r="D700" s="13" t="s">
        <v>11</v>
      </c>
      <c r="E700" s="9">
        <v>2016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</row>
    <row r="701" spans="1:10" x14ac:dyDescent="0.2">
      <c r="A701" s="9">
        <v>2</v>
      </c>
      <c r="B701" s="13" t="s">
        <v>14</v>
      </c>
      <c r="C701" s="9">
        <v>620</v>
      </c>
      <c r="D701" s="13" t="s">
        <v>11</v>
      </c>
      <c r="E701" s="9">
        <v>2017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</row>
    <row r="702" spans="1:10" x14ac:dyDescent="0.2">
      <c r="A702" s="9">
        <v>2</v>
      </c>
      <c r="B702" s="13" t="s">
        <v>14</v>
      </c>
      <c r="C702" s="9">
        <v>620</v>
      </c>
      <c r="D702" s="13" t="s">
        <v>11</v>
      </c>
      <c r="E702" s="9">
        <v>2018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</row>
    <row r="703" spans="1:10" x14ac:dyDescent="0.2">
      <c r="A703" s="9">
        <v>2</v>
      </c>
      <c r="B703" s="13" t="s">
        <v>14</v>
      </c>
      <c r="C703" s="9">
        <v>620</v>
      </c>
      <c r="D703" s="13" t="s">
        <v>11</v>
      </c>
      <c r="E703" s="9">
        <v>2019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</row>
    <row r="704" spans="1:10" x14ac:dyDescent="0.2">
      <c r="A704" s="9">
        <v>2</v>
      </c>
      <c r="B704" s="13" t="s">
        <v>14</v>
      </c>
      <c r="C704" s="9">
        <v>620</v>
      </c>
      <c r="D704" s="13" t="s">
        <v>11</v>
      </c>
      <c r="E704" s="9">
        <v>2020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</row>
    <row r="705" spans="1:10" x14ac:dyDescent="0.2">
      <c r="A705" s="9">
        <v>2</v>
      </c>
      <c r="B705" s="13" t="s">
        <v>14</v>
      </c>
      <c r="C705" s="9">
        <v>630</v>
      </c>
      <c r="D705" s="13" t="s">
        <v>12</v>
      </c>
      <c r="E705" s="9">
        <v>1994</v>
      </c>
      <c r="F705" s="9"/>
      <c r="G705" s="9"/>
      <c r="H705" s="9">
        <v>48939.356551052762</v>
      </c>
      <c r="I705" s="9">
        <v>45897.197510002079</v>
      </c>
      <c r="J705" s="9">
        <v>17194.806640625</v>
      </c>
    </row>
    <row r="706" spans="1:10" x14ac:dyDescent="0.2">
      <c r="A706" s="9">
        <v>2</v>
      </c>
      <c r="B706" s="13" t="s">
        <v>14</v>
      </c>
      <c r="C706" s="9">
        <v>630</v>
      </c>
      <c r="D706" s="13" t="s">
        <v>12</v>
      </c>
      <c r="E706" s="9">
        <v>1995</v>
      </c>
      <c r="F706" s="9">
        <v>2742.2582324137938</v>
      </c>
      <c r="G706" s="9">
        <v>2661.6566396654839</v>
      </c>
      <c r="H706" s="9">
        <v>35086.620249342792</v>
      </c>
      <c r="I706" s="9">
        <v>34055.33973650691</v>
      </c>
      <c r="J706" s="9">
        <v>12302.4248046875</v>
      </c>
    </row>
    <row r="707" spans="1:10" x14ac:dyDescent="0.2">
      <c r="A707" s="9">
        <v>2</v>
      </c>
      <c r="B707" s="13" t="s">
        <v>14</v>
      </c>
      <c r="C707" s="9">
        <v>630</v>
      </c>
      <c r="D707" s="13" t="s">
        <v>12</v>
      </c>
      <c r="E707" s="9">
        <v>1996</v>
      </c>
      <c r="F707" s="9">
        <v>1631.9636347380861</v>
      </c>
      <c r="G707" s="9">
        <v>1589.211254681454</v>
      </c>
      <c r="H707" s="9">
        <v>25552.458713514021</v>
      </c>
      <c r="I707" s="9">
        <v>24883.063634452181</v>
      </c>
      <c r="J707" s="9">
        <v>8912.63671875</v>
      </c>
    </row>
    <row r="708" spans="1:10" x14ac:dyDescent="0.2">
      <c r="A708" s="9">
        <v>2</v>
      </c>
      <c r="B708" s="13" t="s">
        <v>14</v>
      </c>
      <c r="C708" s="9">
        <v>630</v>
      </c>
      <c r="D708" s="13" t="s">
        <v>12</v>
      </c>
      <c r="E708" s="9">
        <v>1997</v>
      </c>
      <c r="F708" s="9">
        <v>1200.756004467697</v>
      </c>
      <c r="G708" s="9">
        <v>1141.342829510829</v>
      </c>
      <c r="H708" s="9">
        <v>19106.756997784789</v>
      </c>
      <c r="I708" s="9">
        <v>18161.358355476121</v>
      </c>
      <c r="J708" s="9">
        <v>6200.55615234375</v>
      </c>
    </row>
    <row r="709" spans="1:10" x14ac:dyDescent="0.2">
      <c r="A709" s="9">
        <v>2</v>
      </c>
      <c r="B709" s="13" t="s">
        <v>14</v>
      </c>
      <c r="C709" s="9">
        <v>630</v>
      </c>
      <c r="D709" s="13" t="s">
        <v>12</v>
      </c>
      <c r="E709" s="9">
        <v>1998</v>
      </c>
      <c r="F709" s="9">
        <v>913.26992714780442</v>
      </c>
      <c r="G709" s="9">
        <v>849.7387834210964</v>
      </c>
      <c r="H709" s="9">
        <v>14264.40366158405</v>
      </c>
      <c r="I709" s="9">
        <v>13272.107898566759</v>
      </c>
      <c r="J709" s="9">
        <v>4573.11376953125</v>
      </c>
    </row>
    <row r="710" spans="1:10" x14ac:dyDescent="0.2">
      <c r="A710" s="9">
        <v>2</v>
      </c>
      <c r="B710" s="13" t="s">
        <v>14</v>
      </c>
      <c r="C710" s="9">
        <v>630</v>
      </c>
      <c r="D710" s="13" t="s">
        <v>12</v>
      </c>
      <c r="E710" s="9">
        <v>1999</v>
      </c>
      <c r="F710" s="9">
        <v>933.99625431185575</v>
      </c>
      <c r="G710" s="9">
        <v>863.68500644146923</v>
      </c>
      <c r="H710" s="9">
        <v>10751.153778868431</v>
      </c>
      <c r="I710" s="9">
        <v>9941.8068090611341</v>
      </c>
      <c r="J710" s="9">
        <v>3546.5126953125</v>
      </c>
    </row>
    <row r="711" spans="1:10" x14ac:dyDescent="0.2">
      <c r="A711" s="9">
        <v>2</v>
      </c>
      <c r="B711" s="13" t="s">
        <v>14</v>
      </c>
      <c r="C711" s="9">
        <v>630</v>
      </c>
      <c r="D711" s="13" t="s">
        <v>12</v>
      </c>
      <c r="E711" s="9">
        <v>2000</v>
      </c>
      <c r="F711" s="9">
        <v>885.96572039336866</v>
      </c>
      <c r="G711" s="9">
        <v>817.47151304978831</v>
      </c>
      <c r="H711" s="9">
        <v>8255.9355914395273</v>
      </c>
      <c r="I711" s="9">
        <v>7617.6673704476043</v>
      </c>
      <c r="J711" s="9">
        <v>2844.61962890625</v>
      </c>
    </row>
    <row r="712" spans="1:10" x14ac:dyDescent="0.2">
      <c r="A712" s="9">
        <v>2</v>
      </c>
      <c r="B712" s="13" t="s">
        <v>14</v>
      </c>
      <c r="C712" s="9">
        <v>630</v>
      </c>
      <c r="D712" s="13" t="s">
        <v>12</v>
      </c>
      <c r="E712" s="9">
        <v>2001</v>
      </c>
      <c r="F712" s="9">
        <v>1204.256961635781</v>
      </c>
      <c r="G712" s="9">
        <v>1126.420131722344</v>
      </c>
      <c r="H712" s="9">
        <v>6774.7914660307924</v>
      </c>
      <c r="I712" s="9">
        <v>6336.9046131085042</v>
      </c>
      <c r="J712" s="9">
        <v>2357.033203125</v>
      </c>
    </row>
    <row r="713" spans="1:10" x14ac:dyDescent="0.2">
      <c r="A713" s="9">
        <v>2</v>
      </c>
      <c r="B713" s="13" t="s">
        <v>14</v>
      </c>
      <c r="C713" s="9">
        <v>630</v>
      </c>
      <c r="D713" s="13" t="s">
        <v>12</v>
      </c>
      <c r="E713" s="9">
        <v>2002</v>
      </c>
      <c r="F713" s="9">
        <v>1651.422068108865</v>
      </c>
      <c r="G713" s="9">
        <v>1570.4290738511879</v>
      </c>
      <c r="H713" s="9">
        <v>6209.4085052885493</v>
      </c>
      <c r="I713" s="9">
        <v>5904.8718292174044</v>
      </c>
      <c r="J713" s="9">
        <v>2171.573974609375</v>
      </c>
    </row>
    <row r="714" spans="1:10" x14ac:dyDescent="0.2">
      <c r="A714" s="9">
        <v>2</v>
      </c>
      <c r="B714" s="13" t="s">
        <v>14</v>
      </c>
      <c r="C714" s="9">
        <v>630</v>
      </c>
      <c r="D714" s="13" t="s">
        <v>12</v>
      </c>
      <c r="E714" s="9">
        <v>2003</v>
      </c>
      <c r="F714" s="9">
        <v>1915.640145212803</v>
      </c>
      <c r="G714" s="9">
        <v>1896.0444826132659</v>
      </c>
      <c r="H714" s="9">
        <v>5996.3149333651681</v>
      </c>
      <c r="I714" s="9">
        <v>5934.976813797969</v>
      </c>
      <c r="J714" s="9">
        <v>2102.0361328125</v>
      </c>
    </row>
    <row r="715" spans="1:10" x14ac:dyDescent="0.2">
      <c r="A715" s="9">
        <v>2</v>
      </c>
      <c r="B715" s="13" t="s">
        <v>14</v>
      </c>
      <c r="C715" s="9">
        <v>630</v>
      </c>
      <c r="D715" s="13" t="s">
        <v>12</v>
      </c>
      <c r="E715" s="9">
        <v>2004</v>
      </c>
      <c r="F715" s="9">
        <v>1934.069779702802</v>
      </c>
      <c r="G715" s="9">
        <v>1926.6486901997041</v>
      </c>
      <c r="H715" s="9">
        <v>6009.230446159203</v>
      </c>
      <c r="I715" s="9">
        <v>5986.1728308375141</v>
      </c>
      <c r="J715" s="9">
        <v>2060.67578125</v>
      </c>
    </row>
    <row r="716" spans="1:10" x14ac:dyDescent="0.2">
      <c r="A716" s="9">
        <v>2</v>
      </c>
      <c r="B716" s="13" t="s">
        <v>14</v>
      </c>
      <c r="C716" s="9">
        <v>630</v>
      </c>
      <c r="D716" s="13" t="s">
        <v>12</v>
      </c>
      <c r="E716" s="9">
        <v>2005</v>
      </c>
      <c r="F716" s="9">
        <v>2246.103657776428</v>
      </c>
      <c r="G716" s="9">
        <v>2243.568830570237</v>
      </c>
      <c r="H716" s="9">
        <v>6345.2719665988934</v>
      </c>
      <c r="I716" s="9">
        <v>6338.1110468630959</v>
      </c>
      <c r="J716" s="9">
        <v>2077.505615234375</v>
      </c>
    </row>
    <row r="717" spans="1:10" x14ac:dyDescent="0.2">
      <c r="A717" s="9">
        <v>2</v>
      </c>
      <c r="B717" s="13" t="s">
        <v>14</v>
      </c>
      <c r="C717" s="9">
        <v>630</v>
      </c>
      <c r="D717" s="13" t="s">
        <v>12</v>
      </c>
      <c r="E717" s="9">
        <v>2006</v>
      </c>
      <c r="F717" s="9">
        <v>1741.328812184657</v>
      </c>
      <c r="G717" s="9">
        <v>1720.423620899297</v>
      </c>
      <c r="H717" s="9">
        <v>6129.2754252823479</v>
      </c>
      <c r="I717" s="9">
        <v>6055.6915769536554</v>
      </c>
      <c r="J717" s="9">
        <v>2034.3427734375</v>
      </c>
    </row>
    <row r="718" spans="1:10" x14ac:dyDescent="0.2">
      <c r="A718" s="9">
        <v>2</v>
      </c>
      <c r="B718" s="13" t="s">
        <v>14</v>
      </c>
      <c r="C718" s="9">
        <v>630</v>
      </c>
      <c r="D718" s="13" t="s">
        <v>12</v>
      </c>
      <c r="E718" s="9">
        <v>2007</v>
      </c>
      <c r="F718" s="9">
        <v>1398.4750792088421</v>
      </c>
      <c r="G718" s="9">
        <v>1372.120595737249</v>
      </c>
      <c r="H718" s="9">
        <v>5620.125791466302</v>
      </c>
      <c r="I718" s="9">
        <v>5514.2136343735492</v>
      </c>
      <c r="J718" s="9">
        <v>1863.376953125</v>
      </c>
    </row>
    <row r="719" spans="1:10" x14ac:dyDescent="0.2">
      <c r="A719" s="9">
        <v>2</v>
      </c>
      <c r="B719" s="13" t="s">
        <v>14</v>
      </c>
      <c r="C719" s="9">
        <v>630</v>
      </c>
      <c r="D719" s="13" t="s">
        <v>12</v>
      </c>
      <c r="E719" s="9">
        <v>2008</v>
      </c>
      <c r="F719" s="9">
        <v>1182.4945645598091</v>
      </c>
      <c r="G719" s="9">
        <v>1146.868649242874</v>
      </c>
      <c r="H719" s="9">
        <v>5071.3801103149408</v>
      </c>
      <c r="I719" s="9">
        <v>4918.5907751543818</v>
      </c>
      <c r="J719" s="9">
        <v>1686.724975585938</v>
      </c>
    </row>
    <row r="720" spans="1:10" x14ac:dyDescent="0.2">
      <c r="A720" s="9">
        <v>2</v>
      </c>
      <c r="B720" s="13" t="s">
        <v>14</v>
      </c>
      <c r="C720" s="9">
        <v>630</v>
      </c>
      <c r="D720" s="13" t="s">
        <v>12</v>
      </c>
      <c r="E720" s="9">
        <v>2009</v>
      </c>
      <c r="F720" s="9">
        <v>946.91141851533598</v>
      </c>
      <c r="G720" s="9">
        <v>942.7988718892982</v>
      </c>
      <c r="H720" s="9">
        <v>4325.902862285976</v>
      </c>
      <c r="I720" s="9">
        <v>4307.1149620948954</v>
      </c>
      <c r="J720" s="9">
        <v>1478.652709960938</v>
      </c>
    </row>
    <row r="721" spans="1:10" x14ac:dyDescent="0.2">
      <c r="A721" s="9">
        <v>2</v>
      </c>
      <c r="B721" s="13" t="s">
        <v>14</v>
      </c>
      <c r="C721" s="9">
        <v>630</v>
      </c>
      <c r="D721" s="13" t="s">
        <v>12</v>
      </c>
      <c r="E721" s="9">
        <v>2010</v>
      </c>
      <c r="F721" s="9">
        <v>697.38812104414774</v>
      </c>
      <c r="G721" s="9">
        <v>701.77095342674249</v>
      </c>
      <c r="H721" s="9">
        <v>3625.055423850853</v>
      </c>
      <c r="I721" s="9">
        <v>3647.83758749965</v>
      </c>
      <c r="J721" s="9">
        <v>1253.698974609375</v>
      </c>
    </row>
    <row r="722" spans="1:10" x14ac:dyDescent="0.2">
      <c r="A722" s="9">
        <v>2</v>
      </c>
      <c r="B722" s="13" t="s">
        <v>14</v>
      </c>
      <c r="C722" s="9">
        <v>630</v>
      </c>
      <c r="D722" s="13" t="s">
        <v>12</v>
      </c>
      <c r="E722" s="9">
        <v>2011</v>
      </c>
      <c r="F722" s="9">
        <v>536.60384369715712</v>
      </c>
      <c r="G722" s="9">
        <v>545.25120528983769</v>
      </c>
      <c r="H722" s="9">
        <v>2992.1536118133381</v>
      </c>
      <c r="I722" s="9">
        <v>3040.372115139598</v>
      </c>
      <c r="J722" s="9">
        <v>989.92584228515625</v>
      </c>
    </row>
    <row r="723" spans="1:10" x14ac:dyDescent="0.2">
      <c r="A723" s="9">
        <v>2</v>
      </c>
      <c r="B723" s="13" t="s">
        <v>14</v>
      </c>
      <c r="C723" s="9">
        <v>630</v>
      </c>
      <c r="D723" s="13" t="s">
        <v>12</v>
      </c>
      <c r="E723" s="9">
        <v>2012</v>
      </c>
      <c r="F723" s="9">
        <v>626.81346190958811</v>
      </c>
      <c r="G723" s="9">
        <v>640.19974031286245</v>
      </c>
      <c r="H723" s="9">
        <v>2662.9442174704182</v>
      </c>
      <c r="I723" s="9">
        <v>2719.8142670683469</v>
      </c>
      <c r="J723" s="9">
        <v>866.4508056640625</v>
      </c>
    </row>
    <row r="724" spans="1:10" x14ac:dyDescent="0.2">
      <c r="A724" s="9">
        <v>2</v>
      </c>
      <c r="B724" s="13" t="s">
        <v>14</v>
      </c>
      <c r="C724" s="9">
        <v>630</v>
      </c>
      <c r="D724" s="13" t="s">
        <v>12</v>
      </c>
      <c r="E724" s="9">
        <v>2013</v>
      </c>
      <c r="F724" s="9">
        <v>604.72733995545832</v>
      </c>
      <c r="G724" s="9">
        <v>620.64812515451581</v>
      </c>
      <c r="H724" s="9">
        <v>2417.358765850071</v>
      </c>
      <c r="I724" s="9">
        <v>2481.0010838292651</v>
      </c>
      <c r="J724" s="9">
        <v>769.5064697265625</v>
      </c>
    </row>
    <row r="725" spans="1:10" x14ac:dyDescent="0.2">
      <c r="A725" s="9">
        <v>2</v>
      </c>
      <c r="B725" s="13" t="s">
        <v>14</v>
      </c>
      <c r="C725" s="9">
        <v>630</v>
      </c>
      <c r="D725" s="13" t="s">
        <v>12</v>
      </c>
      <c r="E725" s="9">
        <v>2014</v>
      </c>
      <c r="F725" s="9">
        <v>565.85802990748334</v>
      </c>
      <c r="G725" s="9">
        <v>569.45712691749566</v>
      </c>
      <c r="H725" s="9">
        <v>2252.137319932056</v>
      </c>
      <c r="I725" s="9">
        <v>2266.4618682567129</v>
      </c>
      <c r="J725" s="9">
        <v>694.00726318359375</v>
      </c>
    </row>
    <row r="726" spans="1:10" x14ac:dyDescent="0.2">
      <c r="A726" s="9">
        <v>2</v>
      </c>
      <c r="B726" s="13" t="s">
        <v>14</v>
      </c>
      <c r="C726" s="9">
        <v>630</v>
      </c>
      <c r="D726" s="13" t="s">
        <v>12</v>
      </c>
      <c r="E726" s="9">
        <v>2015</v>
      </c>
      <c r="F726" s="9">
        <v>736.16516832997104</v>
      </c>
      <c r="G726" s="9">
        <v>736.16516832997104</v>
      </c>
      <c r="H726" s="9">
        <v>2286.4250862175618</v>
      </c>
      <c r="I726" s="9">
        <v>2286.4250862175618</v>
      </c>
      <c r="J726" s="9">
        <v>691.056884765625</v>
      </c>
    </row>
    <row r="727" spans="1:10" x14ac:dyDescent="0.2">
      <c r="A727" s="9">
        <v>2</v>
      </c>
      <c r="B727" s="13" t="s">
        <v>14</v>
      </c>
      <c r="C727" s="9">
        <v>630</v>
      </c>
      <c r="D727" s="13" t="s">
        <v>12</v>
      </c>
      <c r="E727" s="9">
        <v>2016</v>
      </c>
      <c r="F727" s="9">
        <v>735.48722614742633</v>
      </c>
      <c r="G727" s="9">
        <v>723.27592958985588</v>
      </c>
      <c r="H727" s="9">
        <v>2325.8060532376562</v>
      </c>
      <c r="I727" s="9">
        <v>2287.190688562669</v>
      </c>
      <c r="J727" s="9">
        <v>703.35614013671875</v>
      </c>
    </row>
    <row r="728" spans="1:10" x14ac:dyDescent="0.2">
      <c r="A728" s="9">
        <v>2</v>
      </c>
      <c r="B728" s="13" t="s">
        <v>14</v>
      </c>
      <c r="C728" s="9">
        <v>630</v>
      </c>
      <c r="D728" s="13" t="s">
        <v>12</v>
      </c>
      <c r="E728" s="9">
        <v>2017</v>
      </c>
      <c r="F728" s="9">
        <v>815.0747690566202</v>
      </c>
      <c r="G728" s="9">
        <v>794.76464307949914</v>
      </c>
      <c r="H728" s="9">
        <v>2419.4922578504938</v>
      </c>
      <c r="I728" s="9">
        <v>2359.2030740563641</v>
      </c>
      <c r="J728" s="9">
        <v>724.8934326171875</v>
      </c>
    </row>
    <row r="729" spans="1:10" x14ac:dyDescent="0.2">
      <c r="A729" s="9">
        <v>2</v>
      </c>
      <c r="B729" s="13" t="s">
        <v>14</v>
      </c>
      <c r="C729" s="9">
        <v>630</v>
      </c>
      <c r="D729" s="13" t="s">
        <v>12</v>
      </c>
      <c r="E729" s="9">
        <v>2018</v>
      </c>
      <c r="F729" s="9">
        <v>820.52544947462059</v>
      </c>
      <c r="G729" s="9">
        <v>788.13670460211642</v>
      </c>
      <c r="H729" s="9">
        <v>2500.5356908247941</v>
      </c>
      <c r="I729" s="9">
        <v>2401.831607256669</v>
      </c>
      <c r="J729" s="9">
        <v>753.3563232421875</v>
      </c>
    </row>
    <row r="730" spans="1:10" x14ac:dyDescent="0.2">
      <c r="A730" s="9">
        <v>2</v>
      </c>
      <c r="B730" s="13" t="s">
        <v>14</v>
      </c>
      <c r="C730" s="9">
        <v>630</v>
      </c>
      <c r="D730" s="13" t="s">
        <v>12</v>
      </c>
      <c r="E730" s="9">
        <v>2019</v>
      </c>
      <c r="F730" s="9">
        <v>790.57934839487655</v>
      </c>
      <c r="G730" s="9">
        <v>751.34213735243316</v>
      </c>
      <c r="H730" s="9">
        <v>2519.226587611141</v>
      </c>
      <c r="I730" s="9">
        <v>2394.194956715995</v>
      </c>
      <c r="J730" s="9">
        <v>761.76129150390625</v>
      </c>
    </row>
    <row r="731" spans="1:10" x14ac:dyDescent="0.2">
      <c r="A731" s="9">
        <v>2</v>
      </c>
      <c r="B731" s="13" t="s">
        <v>14</v>
      </c>
      <c r="C731" s="9">
        <v>630</v>
      </c>
      <c r="D731" s="13" t="s">
        <v>12</v>
      </c>
      <c r="E731" s="9">
        <v>2020</v>
      </c>
      <c r="F731" s="9">
        <v>740.26619583236368</v>
      </c>
      <c r="G731" s="9">
        <v>692.51654467819435</v>
      </c>
      <c r="H731" s="9">
        <v>2490.8115924953909</v>
      </c>
      <c r="I731" s="9">
        <v>2330.1458950719348</v>
      </c>
      <c r="J731" s="9">
        <v>749.4405517578125</v>
      </c>
    </row>
    <row r="732" spans="1:10" x14ac:dyDescent="0.2">
      <c r="A732" s="9">
        <v>2</v>
      </c>
      <c r="B732" s="13" t="s">
        <v>14</v>
      </c>
      <c r="C732" s="9">
        <v>640</v>
      </c>
      <c r="D732" s="13" t="s">
        <v>112</v>
      </c>
      <c r="E732" s="9">
        <v>1994</v>
      </c>
      <c r="F732" s="9"/>
      <c r="G732" s="9"/>
      <c r="H732" s="9">
        <v>0</v>
      </c>
      <c r="I732" s="9">
        <v>0</v>
      </c>
      <c r="J732" s="9">
        <v>0</v>
      </c>
    </row>
    <row r="733" spans="1:10" x14ac:dyDescent="0.2">
      <c r="A733" s="9">
        <v>2</v>
      </c>
      <c r="B733" s="13" t="s">
        <v>14</v>
      </c>
      <c r="C733" s="9">
        <v>640</v>
      </c>
      <c r="D733" s="13" t="s">
        <v>112</v>
      </c>
      <c r="E733" s="9">
        <v>1995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</row>
    <row r="734" spans="1:10" x14ac:dyDescent="0.2">
      <c r="A734" s="9">
        <v>2</v>
      </c>
      <c r="B734" s="13" t="s">
        <v>14</v>
      </c>
      <c r="C734" s="9">
        <v>640</v>
      </c>
      <c r="D734" s="13" t="s">
        <v>112</v>
      </c>
      <c r="E734" s="9">
        <v>1996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</row>
    <row r="735" spans="1:10" x14ac:dyDescent="0.2">
      <c r="A735" s="9">
        <v>2</v>
      </c>
      <c r="B735" s="13" t="s">
        <v>14</v>
      </c>
      <c r="C735" s="9">
        <v>640</v>
      </c>
      <c r="D735" s="13" t="s">
        <v>112</v>
      </c>
      <c r="E735" s="9">
        <v>1997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</row>
    <row r="736" spans="1:10" x14ac:dyDescent="0.2">
      <c r="A736" s="9">
        <v>2</v>
      </c>
      <c r="B736" s="13" t="s">
        <v>14</v>
      </c>
      <c r="C736" s="9">
        <v>640</v>
      </c>
      <c r="D736" s="13" t="s">
        <v>112</v>
      </c>
      <c r="E736" s="9">
        <v>1998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</row>
    <row r="737" spans="1:10" x14ac:dyDescent="0.2">
      <c r="A737" s="9">
        <v>2</v>
      </c>
      <c r="B737" s="13" t="s">
        <v>14</v>
      </c>
      <c r="C737" s="9">
        <v>640</v>
      </c>
      <c r="D737" s="13" t="s">
        <v>112</v>
      </c>
      <c r="E737" s="9">
        <v>1999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</row>
    <row r="738" spans="1:10" x14ac:dyDescent="0.2">
      <c r="A738" s="9">
        <v>2</v>
      </c>
      <c r="B738" s="13" t="s">
        <v>14</v>
      </c>
      <c r="C738" s="9">
        <v>640</v>
      </c>
      <c r="D738" s="13" t="s">
        <v>112</v>
      </c>
      <c r="E738" s="9">
        <v>2000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</row>
    <row r="739" spans="1:10" x14ac:dyDescent="0.2">
      <c r="A739" s="9">
        <v>2</v>
      </c>
      <c r="B739" s="13" t="s">
        <v>14</v>
      </c>
      <c r="C739" s="9">
        <v>640</v>
      </c>
      <c r="D739" s="13" t="s">
        <v>112</v>
      </c>
      <c r="E739" s="9">
        <v>2001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</row>
    <row r="740" spans="1:10" x14ac:dyDescent="0.2">
      <c r="A740" s="9">
        <v>2</v>
      </c>
      <c r="B740" s="13" t="s">
        <v>14</v>
      </c>
      <c r="C740" s="9">
        <v>640</v>
      </c>
      <c r="D740" s="13" t="s">
        <v>112</v>
      </c>
      <c r="E740" s="9">
        <v>2002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</row>
    <row r="741" spans="1:10" x14ac:dyDescent="0.2">
      <c r="A741" s="9">
        <v>2</v>
      </c>
      <c r="B741" s="13" t="s">
        <v>14</v>
      </c>
      <c r="C741" s="9">
        <v>640</v>
      </c>
      <c r="D741" s="13" t="s">
        <v>112</v>
      </c>
      <c r="E741" s="9">
        <v>2003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</row>
    <row r="742" spans="1:10" x14ac:dyDescent="0.2">
      <c r="A742" s="9">
        <v>2</v>
      </c>
      <c r="B742" s="13" t="s">
        <v>14</v>
      </c>
      <c r="C742" s="9">
        <v>640</v>
      </c>
      <c r="D742" s="13" t="s">
        <v>112</v>
      </c>
      <c r="E742" s="9">
        <v>2004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</row>
    <row r="743" spans="1:10" x14ac:dyDescent="0.2">
      <c r="A743" s="9">
        <v>2</v>
      </c>
      <c r="B743" s="13" t="s">
        <v>14</v>
      </c>
      <c r="C743" s="9">
        <v>640</v>
      </c>
      <c r="D743" s="13" t="s">
        <v>112</v>
      </c>
      <c r="E743" s="9">
        <v>2005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</row>
    <row r="744" spans="1:10" x14ac:dyDescent="0.2">
      <c r="A744" s="9">
        <v>2</v>
      </c>
      <c r="B744" s="13" t="s">
        <v>14</v>
      </c>
      <c r="C744" s="9">
        <v>640</v>
      </c>
      <c r="D744" s="13" t="s">
        <v>112</v>
      </c>
      <c r="E744" s="9">
        <v>2006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</row>
    <row r="745" spans="1:10" x14ac:dyDescent="0.2">
      <c r="A745" s="9">
        <v>2</v>
      </c>
      <c r="B745" s="13" t="s">
        <v>14</v>
      </c>
      <c r="C745" s="9">
        <v>640</v>
      </c>
      <c r="D745" s="13" t="s">
        <v>112</v>
      </c>
      <c r="E745" s="9">
        <v>2007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</row>
    <row r="746" spans="1:10" x14ac:dyDescent="0.2">
      <c r="A746" s="9">
        <v>2</v>
      </c>
      <c r="B746" s="13" t="s">
        <v>14</v>
      </c>
      <c r="C746" s="9">
        <v>640</v>
      </c>
      <c r="D746" s="13" t="s">
        <v>112</v>
      </c>
      <c r="E746" s="9">
        <v>2008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</row>
    <row r="747" spans="1:10" x14ac:dyDescent="0.2">
      <c r="A747" s="9">
        <v>2</v>
      </c>
      <c r="B747" s="13" t="s">
        <v>14</v>
      </c>
      <c r="C747" s="9">
        <v>640</v>
      </c>
      <c r="D747" s="13" t="s">
        <v>112</v>
      </c>
      <c r="E747" s="9">
        <v>2009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</row>
    <row r="748" spans="1:10" x14ac:dyDescent="0.2">
      <c r="A748" s="9">
        <v>2</v>
      </c>
      <c r="B748" s="13" t="s">
        <v>14</v>
      </c>
      <c r="C748" s="9">
        <v>640</v>
      </c>
      <c r="D748" s="13" t="s">
        <v>112</v>
      </c>
      <c r="E748" s="9">
        <v>2010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</row>
    <row r="749" spans="1:10" x14ac:dyDescent="0.2">
      <c r="A749" s="9">
        <v>2</v>
      </c>
      <c r="B749" s="13" t="s">
        <v>14</v>
      </c>
      <c r="C749" s="9">
        <v>640</v>
      </c>
      <c r="D749" s="13" t="s">
        <v>112</v>
      </c>
      <c r="E749" s="9">
        <v>2011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</row>
    <row r="750" spans="1:10" x14ac:dyDescent="0.2">
      <c r="A750" s="9">
        <v>2</v>
      </c>
      <c r="B750" s="13" t="s">
        <v>14</v>
      </c>
      <c r="C750" s="9">
        <v>640</v>
      </c>
      <c r="D750" s="13" t="s">
        <v>112</v>
      </c>
      <c r="E750" s="9">
        <v>2012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</row>
    <row r="751" spans="1:10" x14ac:dyDescent="0.2">
      <c r="A751" s="9">
        <v>2</v>
      </c>
      <c r="B751" s="13" t="s">
        <v>14</v>
      </c>
      <c r="C751" s="9">
        <v>640</v>
      </c>
      <c r="D751" s="13" t="s">
        <v>112</v>
      </c>
      <c r="E751" s="9">
        <v>2013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spans="1:10" x14ac:dyDescent="0.2">
      <c r="A752" s="9">
        <v>2</v>
      </c>
      <c r="B752" s="13" t="s">
        <v>14</v>
      </c>
      <c r="C752" s="9">
        <v>640</v>
      </c>
      <c r="D752" s="13" t="s">
        <v>112</v>
      </c>
      <c r="E752" s="9">
        <v>2014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</row>
    <row r="753" spans="1:10" x14ac:dyDescent="0.2">
      <c r="A753" s="9">
        <v>2</v>
      </c>
      <c r="B753" s="13" t="s">
        <v>14</v>
      </c>
      <c r="C753" s="9">
        <v>640</v>
      </c>
      <c r="D753" s="13" t="s">
        <v>112</v>
      </c>
      <c r="E753" s="9">
        <v>2015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</row>
    <row r="754" spans="1:10" x14ac:dyDescent="0.2">
      <c r="A754" s="9">
        <v>2</v>
      </c>
      <c r="B754" s="13" t="s">
        <v>14</v>
      </c>
      <c r="C754" s="9">
        <v>640</v>
      </c>
      <c r="D754" s="13" t="s">
        <v>112</v>
      </c>
      <c r="E754" s="9">
        <v>2016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</row>
    <row r="755" spans="1:10" x14ac:dyDescent="0.2">
      <c r="A755" s="9">
        <v>2</v>
      </c>
      <c r="B755" s="13" t="s">
        <v>14</v>
      </c>
      <c r="C755" s="9">
        <v>640</v>
      </c>
      <c r="D755" s="13" t="s">
        <v>112</v>
      </c>
      <c r="E755" s="9">
        <v>2017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</row>
    <row r="756" spans="1:10" x14ac:dyDescent="0.2">
      <c r="A756" s="9">
        <v>2</v>
      </c>
      <c r="B756" s="13" t="s">
        <v>14</v>
      </c>
      <c r="C756" s="9">
        <v>640</v>
      </c>
      <c r="D756" s="13" t="s">
        <v>112</v>
      </c>
      <c r="E756" s="9">
        <v>2018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</row>
    <row r="757" spans="1:10" x14ac:dyDescent="0.2">
      <c r="A757" s="9">
        <v>2</v>
      </c>
      <c r="B757" s="13" t="s">
        <v>14</v>
      </c>
      <c r="C757" s="9">
        <v>640</v>
      </c>
      <c r="D757" s="13" t="s">
        <v>112</v>
      </c>
      <c r="E757" s="9">
        <v>2019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 spans="1:10" x14ac:dyDescent="0.2">
      <c r="A758" s="9">
        <v>2</v>
      </c>
      <c r="B758" s="13" t="s">
        <v>14</v>
      </c>
      <c r="C758" s="9">
        <v>640</v>
      </c>
      <c r="D758" s="13" t="s">
        <v>112</v>
      </c>
      <c r="E758" s="9">
        <v>2020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</row>
    <row r="759" spans="1:10" x14ac:dyDescent="0.2">
      <c r="A759" s="9">
        <v>3</v>
      </c>
      <c r="B759" s="13" t="s">
        <v>15</v>
      </c>
      <c r="C759" s="9">
        <v>100</v>
      </c>
      <c r="D759" s="13" t="s">
        <v>0</v>
      </c>
      <c r="E759" s="9">
        <v>1994</v>
      </c>
      <c r="F759" s="9"/>
      <c r="G759" s="9"/>
      <c r="H759" s="9">
        <v>0</v>
      </c>
      <c r="I759" s="9">
        <v>0</v>
      </c>
      <c r="J759" s="9">
        <v>0</v>
      </c>
    </row>
    <row r="760" spans="1:10" x14ac:dyDescent="0.2">
      <c r="A760" s="9">
        <v>3</v>
      </c>
      <c r="B760" s="13" t="s">
        <v>15</v>
      </c>
      <c r="C760" s="9">
        <v>100</v>
      </c>
      <c r="D760" s="13" t="s">
        <v>0</v>
      </c>
      <c r="E760" s="9">
        <v>1995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</row>
    <row r="761" spans="1:10" x14ac:dyDescent="0.2">
      <c r="A761" s="9">
        <v>3</v>
      </c>
      <c r="B761" s="13" t="s">
        <v>15</v>
      </c>
      <c r="C761" s="9">
        <v>100</v>
      </c>
      <c r="D761" s="13" t="s">
        <v>0</v>
      </c>
      <c r="E761" s="9">
        <v>1996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</row>
    <row r="762" spans="1:10" x14ac:dyDescent="0.2">
      <c r="A762" s="9">
        <v>3</v>
      </c>
      <c r="B762" s="13" t="s">
        <v>15</v>
      </c>
      <c r="C762" s="9">
        <v>100</v>
      </c>
      <c r="D762" s="13" t="s">
        <v>0</v>
      </c>
      <c r="E762" s="9">
        <v>1997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</row>
    <row r="763" spans="1:10" x14ac:dyDescent="0.2">
      <c r="A763" s="9">
        <v>3</v>
      </c>
      <c r="B763" s="13" t="s">
        <v>15</v>
      </c>
      <c r="C763" s="9">
        <v>100</v>
      </c>
      <c r="D763" s="13" t="s">
        <v>0</v>
      </c>
      <c r="E763" s="9">
        <v>1998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</row>
    <row r="764" spans="1:10" x14ac:dyDescent="0.2">
      <c r="A764" s="9">
        <v>3</v>
      </c>
      <c r="B764" s="13" t="s">
        <v>15</v>
      </c>
      <c r="C764" s="9">
        <v>100</v>
      </c>
      <c r="D764" s="13" t="s">
        <v>0</v>
      </c>
      <c r="E764" s="9">
        <v>1999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</row>
    <row r="765" spans="1:10" x14ac:dyDescent="0.2">
      <c r="A765" s="9">
        <v>3</v>
      </c>
      <c r="B765" s="13" t="s">
        <v>15</v>
      </c>
      <c r="C765" s="9">
        <v>100</v>
      </c>
      <c r="D765" s="13" t="s">
        <v>0</v>
      </c>
      <c r="E765" s="9">
        <v>2000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</row>
    <row r="766" spans="1:10" x14ac:dyDescent="0.2">
      <c r="A766" s="9">
        <v>3</v>
      </c>
      <c r="B766" s="13" t="s">
        <v>15</v>
      </c>
      <c r="C766" s="9">
        <v>100</v>
      </c>
      <c r="D766" s="13" t="s">
        <v>0</v>
      </c>
      <c r="E766" s="9">
        <v>2001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</row>
    <row r="767" spans="1:10" x14ac:dyDescent="0.2">
      <c r="A767" s="9">
        <v>3</v>
      </c>
      <c r="B767" s="13" t="s">
        <v>15</v>
      </c>
      <c r="C767" s="9">
        <v>100</v>
      </c>
      <c r="D767" s="13" t="s">
        <v>0</v>
      </c>
      <c r="E767" s="9">
        <v>2002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</row>
    <row r="768" spans="1:10" x14ac:dyDescent="0.2">
      <c r="A768" s="9">
        <v>3</v>
      </c>
      <c r="B768" s="13" t="s">
        <v>15</v>
      </c>
      <c r="C768" s="9">
        <v>100</v>
      </c>
      <c r="D768" s="13" t="s">
        <v>0</v>
      </c>
      <c r="E768" s="9">
        <v>2003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</row>
    <row r="769" spans="1:10" x14ac:dyDescent="0.2">
      <c r="A769" s="9">
        <v>3</v>
      </c>
      <c r="B769" s="13" t="s">
        <v>15</v>
      </c>
      <c r="C769" s="9">
        <v>100</v>
      </c>
      <c r="D769" s="13" t="s">
        <v>0</v>
      </c>
      <c r="E769" s="9">
        <v>2004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</row>
    <row r="770" spans="1:10" x14ac:dyDescent="0.2">
      <c r="A770" s="9">
        <v>3</v>
      </c>
      <c r="B770" s="13" t="s">
        <v>15</v>
      </c>
      <c r="C770" s="9">
        <v>100</v>
      </c>
      <c r="D770" s="13" t="s">
        <v>0</v>
      </c>
      <c r="E770" s="9">
        <v>2005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</row>
    <row r="771" spans="1:10" x14ac:dyDescent="0.2">
      <c r="A771" s="9">
        <v>3</v>
      </c>
      <c r="B771" s="13" t="s">
        <v>15</v>
      </c>
      <c r="C771" s="9">
        <v>100</v>
      </c>
      <c r="D771" s="13" t="s">
        <v>0</v>
      </c>
      <c r="E771" s="9">
        <v>2006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</row>
    <row r="772" spans="1:10" x14ac:dyDescent="0.2">
      <c r="A772" s="9">
        <v>3</v>
      </c>
      <c r="B772" s="13" t="s">
        <v>15</v>
      </c>
      <c r="C772" s="9">
        <v>100</v>
      </c>
      <c r="D772" s="13" t="s">
        <v>0</v>
      </c>
      <c r="E772" s="9">
        <v>2007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</row>
    <row r="773" spans="1:10" x14ac:dyDescent="0.2">
      <c r="A773" s="9">
        <v>3</v>
      </c>
      <c r="B773" s="13" t="s">
        <v>15</v>
      </c>
      <c r="C773" s="9">
        <v>100</v>
      </c>
      <c r="D773" s="13" t="s">
        <v>0</v>
      </c>
      <c r="E773" s="9">
        <v>2008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</row>
    <row r="774" spans="1:10" x14ac:dyDescent="0.2">
      <c r="A774" s="9">
        <v>3</v>
      </c>
      <c r="B774" s="13" t="s">
        <v>15</v>
      </c>
      <c r="C774" s="9">
        <v>100</v>
      </c>
      <c r="D774" s="13" t="s">
        <v>0</v>
      </c>
      <c r="E774" s="9">
        <v>2009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</row>
    <row r="775" spans="1:10" x14ac:dyDescent="0.2">
      <c r="A775" s="9">
        <v>3</v>
      </c>
      <c r="B775" s="13" t="s">
        <v>15</v>
      </c>
      <c r="C775" s="9">
        <v>100</v>
      </c>
      <c r="D775" s="13" t="s">
        <v>0</v>
      </c>
      <c r="E775" s="9">
        <v>2010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spans="1:10" x14ac:dyDescent="0.2">
      <c r="A776" s="9">
        <v>3</v>
      </c>
      <c r="B776" s="13" t="s">
        <v>15</v>
      </c>
      <c r="C776" s="9">
        <v>100</v>
      </c>
      <c r="D776" s="13" t="s">
        <v>0</v>
      </c>
      <c r="E776" s="9">
        <v>2011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</row>
    <row r="777" spans="1:10" x14ac:dyDescent="0.2">
      <c r="A777" s="9">
        <v>3</v>
      </c>
      <c r="B777" s="13" t="s">
        <v>15</v>
      </c>
      <c r="C777" s="9">
        <v>100</v>
      </c>
      <c r="D777" s="13" t="s">
        <v>0</v>
      </c>
      <c r="E777" s="9">
        <v>2012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</row>
    <row r="778" spans="1:10" x14ac:dyDescent="0.2">
      <c r="A778" s="9">
        <v>3</v>
      </c>
      <c r="B778" s="13" t="s">
        <v>15</v>
      </c>
      <c r="C778" s="9">
        <v>100</v>
      </c>
      <c r="D778" s="13" t="s">
        <v>0</v>
      </c>
      <c r="E778" s="9">
        <v>2013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</row>
    <row r="779" spans="1:10" x14ac:dyDescent="0.2">
      <c r="A779" s="9">
        <v>3</v>
      </c>
      <c r="B779" s="13" t="s">
        <v>15</v>
      </c>
      <c r="C779" s="9">
        <v>100</v>
      </c>
      <c r="D779" s="13" t="s">
        <v>0</v>
      </c>
      <c r="E779" s="9">
        <v>2014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</row>
    <row r="780" spans="1:10" x14ac:dyDescent="0.2">
      <c r="A780" s="9">
        <v>3</v>
      </c>
      <c r="B780" s="13" t="s">
        <v>15</v>
      </c>
      <c r="C780" s="9">
        <v>100</v>
      </c>
      <c r="D780" s="13" t="s">
        <v>0</v>
      </c>
      <c r="E780" s="9">
        <v>2015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</row>
    <row r="781" spans="1:10" x14ac:dyDescent="0.2">
      <c r="A781" s="9">
        <v>3</v>
      </c>
      <c r="B781" s="13" t="s">
        <v>15</v>
      </c>
      <c r="C781" s="9">
        <v>100</v>
      </c>
      <c r="D781" s="13" t="s">
        <v>0</v>
      </c>
      <c r="E781" s="9">
        <v>2016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</row>
    <row r="782" spans="1:10" x14ac:dyDescent="0.2">
      <c r="A782" s="9">
        <v>3</v>
      </c>
      <c r="B782" s="13" t="s">
        <v>15</v>
      </c>
      <c r="C782" s="9">
        <v>100</v>
      </c>
      <c r="D782" s="13" t="s">
        <v>0</v>
      </c>
      <c r="E782" s="9">
        <v>2017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 spans="1:10" x14ac:dyDescent="0.2">
      <c r="A783" s="9">
        <v>3</v>
      </c>
      <c r="B783" s="13" t="s">
        <v>15</v>
      </c>
      <c r="C783" s="9">
        <v>100</v>
      </c>
      <c r="D783" s="13" t="s">
        <v>0</v>
      </c>
      <c r="E783" s="9">
        <v>2018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</row>
    <row r="784" spans="1:10" x14ac:dyDescent="0.2">
      <c r="A784" s="9">
        <v>3</v>
      </c>
      <c r="B784" s="13" t="s">
        <v>15</v>
      </c>
      <c r="C784" s="9">
        <v>100</v>
      </c>
      <c r="D784" s="13" t="s">
        <v>0</v>
      </c>
      <c r="E784" s="9">
        <v>2019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</row>
    <row r="785" spans="1:10" x14ac:dyDescent="0.2">
      <c r="A785" s="9">
        <v>3</v>
      </c>
      <c r="B785" s="13" t="s">
        <v>15</v>
      </c>
      <c r="C785" s="9">
        <v>100</v>
      </c>
      <c r="D785" s="13" t="s">
        <v>0</v>
      </c>
      <c r="E785" s="9">
        <v>2020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</row>
    <row r="786" spans="1:10" x14ac:dyDescent="0.2">
      <c r="A786" s="9">
        <v>3</v>
      </c>
      <c r="B786" s="13" t="s">
        <v>15</v>
      </c>
      <c r="C786" s="9">
        <v>210</v>
      </c>
      <c r="D786" s="13" t="s">
        <v>1</v>
      </c>
      <c r="E786" s="9">
        <v>1994</v>
      </c>
      <c r="F786" s="9"/>
      <c r="G786" s="9"/>
      <c r="H786" s="9">
        <v>401584.12476424832</v>
      </c>
      <c r="I786" s="9">
        <v>433517.39114690397</v>
      </c>
      <c r="J786" s="9">
        <v>49986.203125</v>
      </c>
    </row>
    <row r="787" spans="1:10" x14ac:dyDescent="0.2">
      <c r="A787" s="9">
        <v>3</v>
      </c>
      <c r="B787" s="13" t="s">
        <v>15</v>
      </c>
      <c r="C787" s="9">
        <v>210</v>
      </c>
      <c r="D787" s="13" t="s">
        <v>1</v>
      </c>
      <c r="E787" s="9">
        <v>1995</v>
      </c>
      <c r="F787" s="9">
        <v>27197.410782631949</v>
      </c>
      <c r="G787" s="9">
        <v>29333.952591739751</v>
      </c>
      <c r="H787" s="9">
        <v>397185.11579115182</v>
      </c>
      <c r="I787" s="9">
        <v>428386.71114246489</v>
      </c>
      <c r="J787" s="9">
        <v>45790.34375</v>
      </c>
    </row>
    <row r="788" spans="1:10" x14ac:dyDescent="0.2">
      <c r="A788" s="9">
        <v>3</v>
      </c>
      <c r="B788" s="13" t="s">
        <v>15</v>
      </c>
      <c r="C788" s="9">
        <v>210</v>
      </c>
      <c r="D788" s="13" t="s">
        <v>1</v>
      </c>
      <c r="E788" s="9">
        <v>1996</v>
      </c>
      <c r="F788" s="9">
        <v>19989.259577472501</v>
      </c>
      <c r="G788" s="9">
        <v>21487.13792255443</v>
      </c>
      <c r="H788" s="9">
        <v>386830.30234806589</v>
      </c>
      <c r="I788" s="9">
        <v>415817.10552919342</v>
      </c>
      <c r="J788" s="9">
        <v>43162.1796875</v>
      </c>
    </row>
    <row r="789" spans="1:10" x14ac:dyDescent="0.2">
      <c r="A789" s="9">
        <v>3</v>
      </c>
      <c r="B789" s="13" t="s">
        <v>15</v>
      </c>
      <c r="C789" s="9">
        <v>210</v>
      </c>
      <c r="D789" s="13" t="s">
        <v>1</v>
      </c>
      <c r="E789" s="9">
        <v>1997</v>
      </c>
      <c r="F789" s="9">
        <v>31159.689350398599</v>
      </c>
      <c r="G789" s="9">
        <v>33183.521512487598</v>
      </c>
      <c r="H789" s="9">
        <v>390575.17964159767</v>
      </c>
      <c r="I789" s="9">
        <v>415943.16715211002</v>
      </c>
      <c r="J789" s="9">
        <v>40266.12109375</v>
      </c>
    </row>
    <row r="790" spans="1:10" x14ac:dyDescent="0.2">
      <c r="A790" s="9">
        <v>3</v>
      </c>
      <c r="B790" s="13" t="s">
        <v>15</v>
      </c>
      <c r="C790" s="9">
        <v>210</v>
      </c>
      <c r="D790" s="13" t="s">
        <v>1</v>
      </c>
      <c r="E790" s="9">
        <v>1998</v>
      </c>
      <c r="F790" s="9">
        <v>15624.429965780189</v>
      </c>
      <c r="G790" s="9">
        <v>16983.468222906438</v>
      </c>
      <c r="H790" s="9">
        <v>367861.92663291312</v>
      </c>
      <c r="I790" s="9">
        <v>399859.15358642372</v>
      </c>
      <c r="J790" s="9">
        <v>35569.72265625</v>
      </c>
    </row>
    <row r="791" spans="1:10" x14ac:dyDescent="0.2">
      <c r="A791" s="9">
        <v>3</v>
      </c>
      <c r="B791" s="13" t="s">
        <v>15</v>
      </c>
      <c r="C791" s="9">
        <v>210</v>
      </c>
      <c r="D791" s="13" t="s">
        <v>1</v>
      </c>
      <c r="E791" s="9">
        <v>1999</v>
      </c>
      <c r="F791" s="9">
        <v>20186.24816325499</v>
      </c>
      <c r="G791" s="9">
        <v>22357.794702884439</v>
      </c>
      <c r="H791" s="9">
        <v>352507.01338464918</v>
      </c>
      <c r="I791" s="9">
        <v>390428.14557918737</v>
      </c>
      <c r="J791" s="9">
        <v>35685.078125</v>
      </c>
    </row>
    <row r="792" spans="1:10" x14ac:dyDescent="0.2">
      <c r="A792" s="9">
        <v>3</v>
      </c>
      <c r="B792" s="13" t="s">
        <v>15</v>
      </c>
      <c r="C792" s="9">
        <v>210</v>
      </c>
      <c r="D792" s="13" t="s">
        <v>1</v>
      </c>
      <c r="E792" s="9">
        <v>2000</v>
      </c>
      <c r="F792" s="9">
        <v>9007.857060455719</v>
      </c>
      <c r="G792" s="9">
        <v>9961.3302038613147</v>
      </c>
      <c r="H792" s="9">
        <v>333997.15545201203</v>
      </c>
      <c r="I792" s="9">
        <v>369350.43820950342</v>
      </c>
      <c r="J792" s="9">
        <v>33834.76953125</v>
      </c>
    </row>
    <row r="793" spans="1:10" x14ac:dyDescent="0.2">
      <c r="A793" s="9">
        <v>3</v>
      </c>
      <c r="B793" s="13" t="s">
        <v>15</v>
      </c>
      <c r="C793" s="9">
        <v>210</v>
      </c>
      <c r="D793" s="13" t="s">
        <v>1</v>
      </c>
      <c r="E793" s="9">
        <v>2001</v>
      </c>
      <c r="F793" s="9">
        <v>31085.536565657199</v>
      </c>
      <c r="G793" s="9">
        <v>34792.437691954248</v>
      </c>
      <c r="H793" s="9">
        <v>334849.26965478901</v>
      </c>
      <c r="I793" s="9">
        <v>374779.51606380212</v>
      </c>
      <c r="J793" s="9">
        <v>32875.7890625</v>
      </c>
    </row>
    <row r="794" spans="1:10" x14ac:dyDescent="0.2">
      <c r="A794" s="9">
        <v>3</v>
      </c>
      <c r="B794" s="13" t="s">
        <v>15</v>
      </c>
      <c r="C794" s="9">
        <v>210</v>
      </c>
      <c r="D794" s="13" t="s">
        <v>1</v>
      </c>
      <c r="E794" s="9">
        <v>2002</v>
      </c>
      <c r="F794" s="9">
        <v>32829.96475671298</v>
      </c>
      <c r="G794" s="9">
        <v>37128.995902875191</v>
      </c>
      <c r="H794" s="9">
        <v>337870.0059250354</v>
      </c>
      <c r="I794" s="9">
        <v>382113.54043960507</v>
      </c>
      <c r="J794" s="9">
        <v>33365.6015625</v>
      </c>
    </row>
    <row r="795" spans="1:10" x14ac:dyDescent="0.2">
      <c r="A795" s="9">
        <v>3</v>
      </c>
      <c r="B795" s="13" t="s">
        <v>15</v>
      </c>
      <c r="C795" s="9">
        <v>210</v>
      </c>
      <c r="D795" s="13" t="s">
        <v>1</v>
      </c>
      <c r="E795" s="9">
        <v>2003</v>
      </c>
      <c r="F795" s="9">
        <v>26028.21395453787</v>
      </c>
      <c r="G795" s="9">
        <v>29416.708616214579</v>
      </c>
      <c r="H795" s="9">
        <v>337247.50543215132</v>
      </c>
      <c r="I795" s="9">
        <v>381152.22259087098</v>
      </c>
      <c r="J795" s="9">
        <v>32314.701171875</v>
      </c>
    </row>
    <row r="796" spans="1:10" x14ac:dyDescent="0.2">
      <c r="A796" s="9">
        <v>3</v>
      </c>
      <c r="B796" s="13" t="s">
        <v>15</v>
      </c>
      <c r="C796" s="9">
        <v>210</v>
      </c>
      <c r="D796" s="13" t="s">
        <v>1</v>
      </c>
      <c r="E796" s="9">
        <v>2004</v>
      </c>
      <c r="F796" s="9">
        <v>37252.288602172572</v>
      </c>
      <c r="G796" s="9">
        <v>41826.638229778036</v>
      </c>
      <c r="H796" s="9">
        <v>349732.30466339871</v>
      </c>
      <c r="I796" s="9">
        <v>392677.25912467478</v>
      </c>
      <c r="J796" s="9">
        <v>35326.0234375</v>
      </c>
    </row>
    <row r="797" spans="1:10" x14ac:dyDescent="0.2">
      <c r="A797" s="9">
        <v>3</v>
      </c>
      <c r="B797" s="13" t="s">
        <v>15</v>
      </c>
      <c r="C797" s="9">
        <v>210</v>
      </c>
      <c r="D797" s="13" t="s">
        <v>1</v>
      </c>
      <c r="E797" s="9">
        <v>2005</v>
      </c>
      <c r="F797" s="9">
        <v>28067.432882536828</v>
      </c>
      <c r="G797" s="9">
        <v>31097.914457283769</v>
      </c>
      <c r="H797" s="9">
        <v>354302.74814861169</v>
      </c>
      <c r="I797" s="9">
        <v>392557.33148154698</v>
      </c>
      <c r="J797" s="9">
        <v>34920.80859375</v>
      </c>
    </row>
    <row r="798" spans="1:10" x14ac:dyDescent="0.2">
      <c r="A798" s="9">
        <v>3</v>
      </c>
      <c r="B798" s="13" t="s">
        <v>15</v>
      </c>
      <c r="C798" s="9">
        <v>210</v>
      </c>
      <c r="D798" s="13" t="s">
        <v>1</v>
      </c>
      <c r="E798" s="9">
        <v>2006</v>
      </c>
      <c r="F798" s="9">
        <v>16625.347576777662</v>
      </c>
      <c r="G798" s="9">
        <v>18156.574131789021</v>
      </c>
      <c r="H798" s="9">
        <v>347500.16298808681</v>
      </c>
      <c r="I798" s="9">
        <v>379505.59776055289</v>
      </c>
      <c r="J798" s="9">
        <v>35158.44140625</v>
      </c>
    </row>
    <row r="799" spans="1:10" x14ac:dyDescent="0.2">
      <c r="A799" s="9">
        <v>3</v>
      </c>
      <c r="B799" s="13" t="s">
        <v>15</v>
      </c>
      <c r="C799" s="9">
        <v>210</v>
      </c>
      <c r="D799" s="13" t="s">
        <v>1</v>
      </c>
      <c r="E799" s="9">
        <v>2007</v>
      </c>
      <c r="F799" s="9">
        <v>19503.450113368181</v>
      </c>
      <c r="G799" s="9">
        <v>20979.837737668531</v>
      </c>
      <c r="H799" s="9">
        <v>344255.04893948679</v>
      </c>
      <c r="I799" s="9">
        <v>370314.74047625752</v>
      </c>
      <c r="J799" s="9">
        <v>34153.19921875</v>
      </c>
    </row>
    <row r="800" spans="1:10" x14ac:dyDescent="0.2">
      <c r="A800" s="9">
        <v>3</v>
      </c>
      <c r="B800" s="13" t="s">
        <v>15</v>
      </c>
      <c r="C800" s="9">
        <v>210</v>
      </c>
      <c r="D800" s="13" t="s">
        <v>1</v>
      </c>
      <c r="E800" s="9">
        <v>2008</v>
      </c>
      <c r="F800" s="9">
        <v>15295.18683146048</v>
      </c>
      <c r="G800" s="9">
        <v>15928.07864336698</v>
      </c>
      <c r="H800" s="9">
        <v>342625.47091491497</v>
      </c>
      <c r="I800" s="9">
        <v>356802.79725176201</v>
      </c>
      <c r="J800" s="9">
        <v>32307.6484375</v>
      </c>
    </row>
    <row r="801" spans="1:10" x14ac:dyDescent="0.2">
      <c r="A801" s="9">
        <v>3</v>
      </c>
      <c r="B801" s="13" t="s">
        <v>15</v>
      </c>
      <c r="C801" s="9">
        <v>210</v>
      </c>
      <c r="D801" s="13" t="s">
        <v>1</v>
      </c>
      <c r="E801" s="9">
        <v>2009</v>
      </c>
      <c r="F801" s="9">
        <v>12976.21579039047</v>
      </c>
      <c r="G801" s="9">
        <v>13841.80671046008</v>
      </c>
      <c r="H801" s="9">
        <v>320874.53778030328</v>
      </c>
      <c r="I801" s="9">
        <v>342278.781580707</v>
      </c>
      <c r="J801" s="9">
        <v>30581.74609375</v>
      </c>
    </row>
    <row r="802" spans="1:10" x14ac:dyDescent="0.2">
      <c r="A802" s="9">
        <v>3</v>
      </c>
      <c r="B802" s="13" t="s">
        <v>15</v>
      </c>
      <c r="C802" s="9">
        <v>210</v>
      </c>
      <c r="D802" s="13" t="s">
        <v>1</v>
      </c>
      <c r="E802" s="9">
        <v>2010</v>
      </c>
      <c r="F802" s="9">
        <v>9965.2535561969689</v>
      </c>
      <c r="G802" s="9">
        <v>10692.502327282429</v>
      </c>
      <c r="H802" s="9">
        <v>303603.60022653471</v>
      </c>
      <c r="I802" s="9">
        <v>325760.12077232328</v>
      </c>
      <c r="J802" s="9">
        <v>28606.2890625</v>
      </c>
    </row>
    <row r="803" spans="1:10" x14ac:dyDescent="0.2">
      <c r="A803" s="9">
        <v>3</v>
      </c>
      <c r="B803" s="13" t="s">
        <v>15</v>
      </c>
      <c r="C803" s="9">
        <v>210</v>
      </c>
      <c r="D803" s="13" t="s">
        <v>1</v>
      </c>
      <c r="E803" s="9">
        <v>2011</v>
      </c>
      <c r="F803" s="9">
        <v>6573.8538091357786</v>
      </c>
      <c r="G803" s="9">
        <v>6864.0030849019049</v>
      </c>
      <c r="H803" s="9">
        <v>293760.52655127778</v>
      </c>
      <c r="I803" s="9">
        <v>306726.19425582548</v>
      </c>
      <c r="J803" s="9">
        <v>26812.955078125</v>
      </c>
    </row>
    <row r="804" spans="1:10" x14ac:dyDescent="0.2">
      <c r="A804" s="9">
        <v>3</v>
      </c>
      <c r="B804" s="13" t="s">
        <v>15</v>
      </c>
      <c r="C804" s="9">
        <v>210</v>
      </c>
      <c r="D804" s="13" t="s">
        <v>1</v>
      </c>
      <c r="E804" s="9">
        <v>2012</v>
      </c>
      <c r="F804" s="9">
        <v>11466.44838652509</v>
      </c>
      <c r="G804" s="9">
        <v>12000.438325450619</v>
      </c>
      <c r="H804" s="9">
        <v>281244.41077835817</v>
      </c>
      <c r="I804" s="9">
        <v>294341.90013793798</v>
      </c>
      <c r="J804" s="9">
        <v>25046.8515625</v>
      </c>
    </row>
    <row r="805" spans="1:10" x14ac:dyDescent="0.2">
      <c r="A805" s="9">
        <v>3</v>
      </c>
      <c r="B805" s="13" t="s">
        <v>15</v>
      </c>
      <c r="C805" s="9">
        <v>210</v>
      </c>
      <c r="D805" s="13" t="s">
        <v>1</v>
      </c>
      <c r="E805" s="9">
        <v>2013</v>
      </c>
      <c r="F805" s="9">
        <v>14721.37670106053</v>
      </c>
      <c r="G805" s="9">
        <v>15195.1363167689</v>
      </c>
      <c r="H805" s="9">
        <v>277215.57401624252</v>
      </c>
      <c r="I805" s="9">
        <v>286136.85539374081</v>
      </c>
      <c r="J805" s="9">
        <v>23987.21484375</v>
      </c>
    </row>
    <row r="806" spans="1:10" x14ac:dyDescent="0.2">
      <c r="A806" s="9">
        <v>3</v>
      </c>
      <c r="B806" s="13" t="s">
        <v>15</v>
      </c>
      <c r="C806" s="9">
        <v>210</v>
      </c>
      <c r="D806" s="13" t="s">
        <v>1</v>
      </c>
      <c r="E806" s="9">
        <v>2014</v>
      </c>
      <c r="F806" s="9">
        <v>8780.4487616582483</v>
      </c>
      <c r="G806" s="9">
        <v>8849.406404795438</v>
      </c>
      <c r="H806" s="9">
        <v>270117.00592822669</v>
      </c>
      <c r="I806" s="9">
        <v>272238.38179473393</v>
      </c>
      <c r="J806" s="9">
        <v>22425.4765625</v>
      </c>
    </row>
    <row r="807" spans="1:10" x14ac:dyDescent="0.2">
      <c r="A807" s="9">
        <v>3</v>
      </c>
      <c r="B807" s="13" t="s">
        <v>15</v>
      </c>
      <c r="C807" s="9">
        <v>210</v>
      </c>
      <c r="D807" s="13" t="s">
        <v>1</v>
      </c>
      <c r="E807" s="9">
        <v>2015</v>
      </c>
      <c r="F807" s="9">
        <v>17380.261882587842</v>
      </c>
      <c r="G807" s="9">
        <v>17380.261882587842</v>
      </c>
      <c r="H807" s="9">
        <v>267975.69232464029</v>
      </c>
      <c r="I807" s="9">
        <v>267975.69232464029</v>
      </c>
      <c r="J807" s="9">
        <v>21624.736328125</v>
      </c>
    </row>
    <row r="808" spans="1:10" x14ac:dyDescent="0.2">
      <c r="A808" s="9">
        <v>3</v>
      </c>
      <c r="B808" s="13" t="s">
        <v>15</v>
      </c>
      <c r="C808" s="9">
        <v>210</v>
      </c>
      <c r="D808" s="13" t="s">
        <v>1</v>
      </c>
      <c r="E808" s="9">
        <v>2016</v>
      </c>
      <c r="F808" s="9">
        <v>12442.688273570649</v>
      </c>
      <c r="G808" s="9">
        <v>12508.054453850231</v>
      </c>
      <c r="H808" s="9">
        <v>257825.2251386912</v>
      </c>
      <c r="I808" s="9">
        <v>259179.67923868171</v>
      </c>
      <c r="J808" s="9">
        <v>19885.099609375</v>
      </c>
    </row>
    <row r="809" spans="1:10" x14ac:dyDescent="0.2">
      <c r="A809" s="9">
        <v>3</v>
      </c>
      <c r="B809" s="13" t="s">
        <v>15</v>
      </c>
      <c r="C809" s="9">
        <v>210</v>
      </c>
      <c r="D809" s="13" t="s">
        <v>1</v>
      </c>
      <c r="E809" s="9">
        <v>2017</v>
      </c>
      <c r="F809" s="9">
        <v>22538.305997698611</v>
      </c>
      <c r="G809" s="9">
        <v>22336.053008070008</v>
      </c>
      <c r="H809" s="9">
        <v>263273.49672536372</v>
      </c>
      <c r="I809" s="9">
        <v>260910.94774727651</v>
      </c>
      <c r="J809" s="9">
        <v>20327.2578125</v>
      </c>
    </row>
    <row r="810" spans="1:10" x14ac:dyDescent="0.2">
      <c r="A810" s="9">
        <v>3</v>
      </c>
      <c r="B810" s="13" t="s">
        <v>15</v>
      </c>
      <c r="C810" s="9">
        <v>210</v>
      </c>
      <c r="D810" s="13" t="s">
        <v>1</v>
      </c>
      <c r="E810" s="9">
        <v>2018</v>
      </c>
      <c r="F810" s="9">
        <v>26446.342491629439</v>
      </c>
      <c r="G810" s="9">
        <v>25800.884438870111</v>
      </c>
      <c r="H810" s="9">
        <v>272623.14105896658</v>
      </c>
      <c r="I810" s="9">
        <v>265969.41184023808</v>
      </c>
      <c r="J810" s="9">
        <v>20822.791015625</v>
      </c>
    </row>
    <row r="811" spans="1:10" x14ac:dyDescent="0.2">
      <c r="A811" s="9">
        <v>3</v>
      </c>
      <c r="B811" s="13" t="s">
        <v>15</v>
      </c>
      <c r="C811" s="9">
        <v>210</v>
      </c>
      <c r="D811" s="13" t="s">
        <v>1</v>
      </c>
      <c r="E811" s="9">
        <v>2019</v>
      </c>
      <c r="F811" s="9">
        <v>11683.3790686793</v>
      </c>
      <c r="G811" s="9">
        <v>11208.292365459871</v>
      </c>
      <c r="H811" s="9">
        <v>266885.63110943162</v>
      </c>
      <c r="I811" s="9">
        <v>256033.13596439909</v>
      </c>
      <c r="J811" s="9">
        <v>19641.63671875</v>
      </c>
    </row>
    <row r="812" spans="1:10" x14ac:dyDescent="0.2">
      <c r="A812" s="9">
        <v>3</v>
      </c>
      <c r="B812" s="13" t="s">
        <v>15</v>
      </c>
      <c r="C812" s="9">
        <v>210</v>
      </c>
      <c r="D812" s="13" t="s">
        <v>1</v>
      </c>
      <c r="E812" s="9">
        <v>2020</v>
      </c>
      <c r="F812" s="9">
        <v>9388.0604305663783</v>
      </c>
      <c r="G812" s="9">
        <v>8981.1129240411974</v>
      </c>
      <c r="H812" s="9">
        <v>255745.50348218461</v>
      </c>
      <c r="I812" s="9">
        <v>244659.61457927051</v>
      </c>
      <c r="J812" s="9">
        <v>19065.2734375</v>
      </c>
    </row>
    <row r="813" spans="1:10" x14ac:dyDescent="0.2">
      <c r="A813" s="9">
        <v>3</v>
      </c>
      <c r="B813" s="13" t="s">
        <v>15</v>
      </c>
      <c r="C813" s="9">
        <v>220</v>
      </c>
      <c r="D813" s="13" t="s">
        <v>2</v>
      </c>
      <c r="E813" s="9">
        <v>1994</v>
      </c>
      <c r="F813" s="9"/>
      <c r="G813" s="9"/>
      <c r="H813" s="9">
        <v>0</v>
      </c>
      <c r="I813" s="9">
        <v>0</v>
      </c>
      <c r="J813" s="9">
        <v>0</v>
      </c>
    </row>
    <row r="814" spans="1:10" x14ac:dyDescent="0.2">
      <c r="A814" s="9">
        <v>3</v>
      </c>
      <c r="B814" s="13" t="s">
        <v>15</v>
      </c>
      <c r="C814" s="9">
        <v>220</v>
      </c>
      <c r="D814" s="13" t="s">
        <v>2</v>
      </c>
      <c r="E814" s="9">
        <v>1995</v>
      </c>
      <c r="F814" s="9">
        <v>15.159598844096701</v>
      </c>
      <c r="G814" s="9">
        <v>16.619434987218931</v>
      </c>
      <c r="H814" s="9">
        <v>15.159598844096701</v>
      </c>
      <c r="I814" s="9">
        <v>16.619434987218931</v>
      </c>
      <c r="J814" s="9">
        <v>0.83261603116989136</v>
      </c>
    </row>
    <row r="815" spans="1:10" x14ac:dyDescent="0.2">
      <c r="A815" s="9">
        <v>3</v>
      </c>
      <c r="B815" s="13" t="s">
        <v>15</v>
      </c>
      <c r="C815" s="9">
        <v>220</v>
      </c>
      <c r="D815" s="13" t="s">
        <v>2</v>
      </c>
      <c r="E815" s="9">
        <v>1996</v>
      </c>
      <c r="F815" s="9">
        <v>8.347519409520002</v>
      </c>
      <c r="G815" s="9">
        <v>9.1295533003448153</v>
      </c>
      <c r="H815" s="9">
        <v>23.193836351985539</v>
      </c>
      <c r="I815" s="9">
        <v>25.36674128285771</v>
      </c>
      <c r="J815" s="9">
        <v>1.192519903182983</v>
      </c>
    </row>
    <row r="816" spans="1:10" x14ac:dyDescent="0.2">
      <c r="A816" s="9">
        <v>3</v>
      </c>
      <c r="B816" s="13" t="s">
        <v>15</v>
      </c>
      <c r="C816" s="9">
        <v>220</v>
      </c>
      <c r="D816" s="13" t="s">
        <v>2</v>
      </c>
      <c r="E816" s="9">
        <v>1997</v>
      </c>
      <c r="F816" s="9">
        <v>33.106922037989669</v>
      </c>
      <c r="G816" s="9">
        <v>35.76952628603204</v>
      </c>
      <c r="H816" s="9">
        <v>56.045413891364078</v>
      </c>
      <c r="I816" s="9">
        <v>60.552832519384033</v>
      </c>
      <c r="J816" s="9">
        <v>2.426693201065063</v>
      </c>
    </row>
    <row r="817" spans="1:10" x14ac:dyDescent="0.2">
      <c r="A817" s="9">
        <v>3</v>
      </c>
      <c r="B817" s="13" t="s">
        <v>15</v>
      </c>
      <c r="C817" s="9">
        <v>220</v>
      </c>
      <c r="D817" s="13" t="s">
        <v>2</v>
      </c>
      <c r="E817" s="9">
        <v>1998</v>
      </c>
      <c r="F817" s="9">
        <v>12.61973830486945</v>
      </c>
      <c r="G817" s="9">
        <v>13.87711465763155</v>
      </c>
      <c r="H817" s="9">
        <v>66.419481099553053</v>
      </c>
      <c r="I817" s="9">
        <v>73.037232029069742</v>
      </c>
      <c r="J817" s="9">
        <v>2.3626434803009029</v>
      </c>
    </row>
    <row r="818" spans="1:10" x14ac:dyDescent="0.2">
      <c r="A818" s="9">
        <v>3</v>
      </c>
      <c r="B818" s="13" t="s">
        <v>15</v>
      </c>
      <c r="C818" s="9">
        <v>220</v>
      </c>
      <c r="D818" s="13" t="s">
        <v>2</v>
      </c>
      <c r="E818" s="9">
        <v>1999</v>
      </c>
      <c r="F818" s="9">
        <v>4.2578179584130504</v>
      </c>
      <c r="G818" s="9">
        <v>4.7729656792031498</v>
      </c>
      <c r="H818" s="9">
        <v>67.913569143084558</v>
      </c>
      <c r="I818" s="9">
        <v>76.130341371604288</v>
      </c>
      <c r="J818" s="9">
        <v>2.6475377082824711</v>
      </c>
    </row>
    <row r="819" spans="1:10" x14ac:dyDescent="0.2">
      <c r="A819" s="9">
        <v>3</v>
      </c>
      <c r="B819" s="13" t="s">
        <v>15</v>
      </c>
      <c r="C819" s="9">
        <v>220</v>
      </c>
      <c r="D819" s="13" t="s">
        <v>2</v>
      </c>
      <c r="E819" s="9">
        <v>2000</v>
      </c>
      <c r="F819" s="9">
        <v>4.5246058991662403</v>
      </c>
      <c r="G819" s="9">
        <v>5.0567784319780849</v>
      </c>
      <c r="H819" s="9">
        <v>71.076308923915747</v>
      </c>
      <c r="I819" s="9">
        <v>79.436121952035478</v>
      </c>
      <c r="J819" s="9">
        <v>2.7733113765716548</v>
      </c>
    </row>
    <row r="820" spans="1:10" x14ac:dyDescent="0.2">
      <c r="A820" s="9">
        <v>3</v>
      </c>
      <c r="B820" s="13" t="s">
        <v>15</v>
      </c>
      <c r="C820" s="9">
        <v>220</v>
      </c>
      <c r="D820" s="13" t="s">
        <v>2</v>
      </c>
      <c r="E820" s="9">
        <v>2001</v>
      </c>
      <c r="F820" s="9">
        <v>6.3252758606352746</v>
      </c>
      <c r="G820" s="9">
        <v>7.1507517263512446</v>
      </c>
      <c r="H820" s="9">
        <v>74.975248560683951</v>
      </c>
      <c r="I820" s="9">
        <v>84.759842873489887</v>
      </c>
      <c r="J820" s="9">
        <v>2.6282014846801758</v>
      </c>
    </row>
    <row r="821" spans="1:10" x14ac:dyDescent="0.2">
      <c r="A821" s="9">
        <v>3</v>
      </c>
      <c r="B821" s="13" t="s">
        <v>15</v>
      </c>
      <c r="C821" s="9">
        <v>220</v>
      </c>
      <c r="D821" s="13" t="s">
        <v>2</v>
      </c>
      <c r="E821" s="9">
        <v>2002</v>
      </c>
      <c r="F821" s="9">
        <v>11.4116428095942</v>
      </c>
      <c r="G821" s="9">
        <v>13.07595584261332</v>
      </c>
      <c r="H821" s="9">
        <v>83.681871820778227</v>
      </c>
      <c r="I821" s="9">
        <v>95.886322330012959</v>
      </c>
      <c r="J821" s="9">
        <v>2.9282758235931401</v>
      </c>
    </row>
    <row r="822" spans="1:10" x14ac:dyDescent="0.2">
      <c r="A822" s="9">
        <v>3</v>
      </c>
      <c r="B822" s="13" t="s">
        <v>15</v>
      </c>
      <c r="C822" s="9">
        <v>220</v>
      </c>
      <c r="D822" s="13" t="s">
        <v>2</v>
      </c>
      <c r="E822" s="9">
        <v>2003</v>
      </c>
      <c r="F822" s="9">
        <v>7.2322845255100843</v>
      </c>
      <c r="G822" s="9">
        <v>8.2728448677591206</v>
      </c>
      <c r="H822" s="9">
        <v>89.130011513765908</v>
      </c>
      <c r="I822" s="9">
        <v>101.9537817841818</v>
      </c>
      <c r="J822" s="9">
        <v>2.850324153900146</v>
      </c>
    </row>
    <row r="823" spans="1:10" x14ac:dyDescent="0.2">
      <c r="A823" s="9">
        <v>3</v>
      </c>
      <c r="B823" s="13" t="s">
        <v>15</v>
      </c>
      <c r="C823" s="9">
        <v>220</v>
      </c>
      <c r="D823" s="13" t="s">
        <v>2</v>
      </c>
      <c r="E823" s="9">
        <v>2004</v>
      </c>
      <c r="F823" s="9">
        <v>18.00211353147542</v>
      </c>
      <c r="G823" s="9">
        <v>20.41827313163078</v>
      </c>
      <c r="H823" s="9">
        <v>105.8239249709291</v>
      </c>
      <c r="I823" s="9">
        <v>120.0271179347764</v>
      </c>
      <c r="J823" s="9">
        <v>3.9623486995697021</v>
      </c>
    </row>
    <row r="824" spans="1:10" x14ac:dyDescent="0.2">
      <c r="A824" s="9">
        <v>3</v>
      </c>
      <c r="B824" s="13" t="s">
        <v>15</v>
      </c>
      <c r="C824" s="9">
        <v>220</v>
      </c>
      <c r="D824" s="13" t="s">
        <v>2</v>
      </c>
      <c r="E824" s="9">
        <v>2005</v>
      </c>
      <c r="F824" s="9">
        <v>26.905087119637589</v>
      </c>
      <c r="G824" s="9">
        <v>30.048653113314099</v>
      </c>
      <c r="H824" s="9">
        <v>131.9036450039797</v>
      </c>
      <c r="I824" s="9">
        <v>147.31514733559061</v>
      </c>
      <c r="J824" s="9">
        <v>4.7061138153076172</v>
      </c>
    </row>
    <row r="825" spans="1:10" x14ac:dyDescent="0.2">
      <c r="A825" s="9">
        <v>3</v>
      </c>
      <c r="B825" s="13" t="s">
        <v>15</v>
      </c>
      <c r="C825" s="9">
        <v>220</v>
      </c>
      <c r="D825" s="13" t="s">
        <v>2</v>
      </c>
      <c r="E825" s="9">
        <v>2006</v>
      </c>
      <c r="F825" s="9">
        <v>54.25299219124274</v>
      </c>
      <c r="G825" s="9">
        <v>59.545246185207972</v>
      </c>
      <c r="H825" s="9">
        <v>185.38797650866729</v>
      </c>
      <c r="I825" s="9">
        <v>203.47214513207999</v>
      </c>
      <c r="J825" s="9">
        <v>7.2294740676879883</v>
      </c>
    </row>
    <row r="826" spans="1:10" x14ac:dyDescent="0.2">
      <c r="A826" s="9">
        <v>3</v>
      </c>
      <c r="B826" s="13" t="s">
        <v>15</v>
      </c>
      <c r="C826" s="9">
        <v>220</v>
      </c>
      <c r="D826" s="13" t="s">
        <v>2</v>
      </c>
      <c r="E826" s="9">
        <v>2007</v>
      </c>
      <c r="F826" s="9">
        <v>29.857029710775201</v>
      </c>
      <c r="G826" s="9">
        <v>32.238117957268457</v>
      </c>
      <c r="H826" s="9">
        <v>213.9666353364174</v>
      </c>
      <c r="I826" s="9">
        <v>231.03040375131059</v>
      </c>
      <c r="J826" s="9">
        <v>8.0975284576416016</v>
      </c>
    </row>
    <row r="827" spans="1:10" x14ac:dyDescent="0.2">
      <c r="A827" s="9">
        <v>3</v>
      </c>
      <c r="B827" s="13" t="s">
        <v>15</v>
      </c>
      <c r="C827" s="9">
        <v>220</v>
      </c>
      <c r="D827" s="13" t="s">
        <v>2</v>
      </c>
      <c r="E827" s="9">
        <v>2008</v>
      </c>
      <c r="F827" s="9">
        <v>23.787317991284439</v>
      </c>
      <c r="G827" s="9">
        <v>24.547096159128611</v>
      </c>
      <c r="H827" s="9">
        <v>242.51767168559491</v>
      </c>
      <c r="I827" s="9">
        <v>250.26380062415899</v>
      </c>
      <c r="J827" s="9">
        <v>8.3364973068237305</v>
      </c>
    </row>
    <row r="828" spans="1:10" x14ac:dyDescent="0.2">
      <c r="A828" s="9">
        <v>3</v>
      </c>
      <c r="B828" s="13" t="s">
        <v>15</v>
      </c>
      <c r="C828" s="9">
        <v>220</v>
      </c>
      <c r="D828" s="13" t="s">
        <v>2</v>
      </c>
      <c r="E828" s="9">
        <v>2009</v>
      </c>
      <c r="F828" s="9">
        <v>56.675404583009303</v>
      </c>
      <c r="G828" s="9">
        <v>60.017580847232843</v>
      </c>
      <c r="H828" s="9">
        <v>287.56732837801877</v>
      </c>
      <c r="I828" s="9">
        <v>304.52531405703621</v>
      </c>
      <c r="J828" s="9">
        <v>9.7587966918945313</v>
      </c>
    </row>
    <row r="829" spans="1:10" x14ac:dyDescent="0.2">
      <c r="A829" s="9">
        <v>3</v>
      </c>
      <c r="B829" s="13" t="s">
        <v>15</v>
      </c>
      <c r="C829" s="9">
        <v>220</v>
      </c>
      <c r="D829" s="13" t="s">
        <v>2</v>
      </c>
      <c r="E829" s="9">
        <v>2010</v>
      </c>
      <c r="F829" s="9">
        <v>103.6891618911698</v>
      </c>
      <c r="G829" s="9">
        <v>110.1599078676184</v>
      </c>
      <c r="H829" s="9">
        <v>383.7341235367453</v>
      </c>
      <c r="I829" s="9">
        <v>407.68113970134272</v>
      </c>
      <c r="J829" s="9">
        <v>12.412532806396481</v>
      </c>
    </row>
    <row r="830" spans="1:10" x14ac:dyDescent="0.2">
      <c r="A830" s="9">
        <v>3</v>
      </c>
      <c r="B830" s="13" t="s">
        <v>15</v>
      </c>
      <c r="C830" s="9">
        <v>220</v>
      </c>
      <c r="D830" s="13" t="s">
        <v>2</v>
      </c>
      <c r="E830" s="9">
        <v>2011</v>
      </c>
      <c r="F830" s="9">
        <v>296.54582881019178</v>
      </c>
      <c r="G830" s="9">
        <v>312.53443564245617</v>
      </c>
      <c r="H830" s="9">
        <v>674.47388005538221</v>
      </c>
      <c r="I830" s="9">
        <v>710.83890913066818</v>
      </c>
      <c r="J830" s="9">
        <v>21.308502197265629</v>
      </c>
    </row>
    <row r="831" spans="1:10" x14ac:dyDescent="0.2">
      <c r="A831" s="9">
        <v>3</v>
      </c>
      <c r="B831" s="13" t="s">
        <v>15</v>
      </c>
      <c r="C831" s="9">
        <v>220</v>
      </c>
      <c r="D831" s="13" t="s">
        <v>2</v>
      </c>
      <c r="E831" s="9">
        <v>2012</v>
      </c>
      <c r="F831" s="9">
        <v>106.0517569067823</v>
      </c>
      <c r="G831" s="9">
        <v>111.6831169650588</v>
      </c>
      <c r="H831" s="9">
        <v>765.52335604434495</v>
      </c>
      <c r="I831" s="9">
        <v>806.17273118572155</v>
      </c>
      <c r="J831" s="9">
        <v>22.299602508544918</v>
      </c>
    </row>
    <row r="832" spans="1:10" x14ac:dyDescent="0.2">
      <c r="A832" s="9">
        <v>3</v>
      </c>
      <c r="B832" s="13" t="s">
        <v>15</v>
      </c>
      <c r="C832" s="9">
        <v>220</v>
      </c>
      <c r="D832" s="13" t="s">
        <v>2</v>
      </c>
      <c r="E832" s="9">
        <v>2013</v>
      </c>
      <c r="F832" s="9">
        <v>194.96513775704611</v>
      </c>
      <c r="G832" s="9">
        <v>203.03628234092409</v>
      </c>
      <c r="H832" s="9">
        <v>951.28581865457954</v>
      </c>
      <c r="I832" s="9">
        <v>990.66704070937396</v>
      </c>
      <c r="J832" s="9">
        <v>26.07720947265625</v>
      </c>
    </row>
    <row r="833" spans="1:10" x14ac:dyDescent="0.2">
      <c r="A833" s="9">
        <v>3</v>
      </c>
      <c r="B833" s="13" t="s">
        <v>15</v>
      </c>
      <c r="C833" s="9">
        <v>220</v>
      </c>
      <c r="D833" s="13" t="s">
        <v>2</v>
      </c>
      <c r="E833" s="9">
        <v>2014</v>
      </c>
      <c r="F833" s="9">
        <v>162.18445063979419</v>
      </c>
      <c r="G833" s="9">
        <v>163.88658696684331</v>
      </c>
      <c r="H833" s="9">
        <v>1120.013669644628</v>
      </c>
      <c r="I833" s="9">
        <v>1131.768285739902</v>
      </c>
      <c r="J833" s="9">
        <v>28.05501556396484</v>
      </c>
    </row>
    <row r="834" spans="1:10" x14ac:dyDescent="0.2">
      <c r="A834" s="9">
        <v>3</v>
      </c>
      <c r="B834" s="13" t="s">
        <v>15</v>
      </c>
      <c r="C834" s="9">
        <v>220</v>
      </c>
      <c r="D834" s="13" t="s">
        <v>2</v>
      </c>
      <c r="E834" s="9">
        <v>2015</v>
      </c>
      <c r="F834" s="9">
        <v>352.2187787837853</v>
      </c>
      <c r="G834" s="9">
        <v>352.2187787837853</v>
      </c>
      <c r="H834" s="9">
        <v>1457.956393951669</v>
      </c>
      <c r="I834" s="9">
        <v>1457.956393951669</v>
      </c>
      <c r="J834" s="9">
        <v>33.613494873046882</v>
      </c>
    </row>
    <row r="835" spans="1:10" x14ac:dyDescent="0.2">
      <c r="A835" s="9">
        <v>3</v>
      </c>
      <c r="B835" s="13" t="s">
        <v>15</v>
      </c>
      <c r="C835" s="9">
        <v>220</v>
      </c>
      <c r="D835" s="13" t="s">
        <v>2</v>
      </c>
      <c r="E835" s="9">
        <v>2016</v>
      </c>
      <c r="F835" s="9">
        <v>463.09265709560202</v>
      </c>
      <c r="G835" s="9">
        <v>466.15439063288261</v>
      </c>
      <c r="H835" s="9">
        <v>1878.160344862574</v>
      </c>
      <c r="I835" s="9">
        <v>1890.577787523664</v>
      </c>
      <c r="J835" s="9">
        <v>35.92822265625</v>
      </c>
    </row>
    <row r="836" spans="1:10" x14ac:dyDescent="0.2">
      <c r="A836" s="9">
        <v>3</v>
      </c>
      <c r="B836" s="13" t="s">
        <v>15</v>
      </c>
      <c r="C836" s="9">
        <v>220</v>
      </c>
      <c r="D836" s="13" t="s">
        <v>2</v>
      </c>
      <c r="E836" s="9">
        <v>2017</v>
      </c>
      <c r="F836" s="9">
        <v>436.80318231990537</v>
      </c>
      <c r="G836" s="9">
        <v>432.62185311952118</v>
      </c>
      <c r="H836" s="9">
        <v>2301.7500155267971</v>
      </c>
      <c r="I836" s="9">
        <v>2279.7163515301409</v>
      </c>
      <c r="J836" s="9">
        <v>45.835494995117188</v>
      </c>
    </row>
    <row r="837" spans="1:10" x14ac:dyDescent="0.2">
      <c r="A837" s="9">
        <v>3</v>
      </c>
      <c r="B837" s="13" t="s">
        <v>15</v>
      </c>
      <c r="C837" s="9">
        <v>220</v>
      </c>
      <c r="D837" s="13" t="s">
        <v>2</v>
      </c>
      <c r="E837" s="9">
        <v>2018</v>
      </c>
      <c r="F837" s="9">
        <v>493.65315764750829</v>
      </c>
      <c r="G837" s="9">
        <v>480.24818011244599</v>
      </c>
      <c r="H837" s="9">
        <v>2783.1052992051932</v>
      </c>
      <c r="I837" s="9">
        <v>2707.5310555573928</v>
      </c>
      <c r="J837" s="9">
        <v>55.250373840332031</v>
      </c>
    </row>
    <row r="838" spans="1:10" x14ac:dyDescent="0.2">
      <c r="A838" s="9">
        <v>3</v>
      </c>
      <c r="B838" s="13" t="s">
        <v>15</v>
      </c>
      <c r="C838" s="9">
        <v>220</v>
      </c>
      <c r="D838" s="13" t="s">
        <v>2</v>
      </c>
      <c r="E838" s="9">
        <v>2019</v>
      </c>
      <c r="F838" s="9">
        <v>475.60757138755167</v>
      </c>
      <c r="G838" s="9">
        <v>454.22199449050981</v>
      </c>
      <c r="H838" s="9">
        <v>3245.408842230991</v>
      </c>
      <c r="I838" s="9">
        <v>3099.4798357700829</v>
      </c>
      <c r="J838" s="9">
        <v>58.087238311767578</v>
      </c>
    </row>
    <row r="839" spans="1:10" x14ac:dyDescent="0.2">
      <c r="A839" s="9">
        <v>3</v>
      </c>
      <c r="B839" s="13" t="s">
        <v>15</v>
      </c>
      <c r="C839" s="9">
        <v>220</v>
      </c>
      <c r="D839" s="13" t="s">
        <v>2</v>
      </c>
      <c r="E839" s="9">
        <v>2020</v>
      </c>
      <c r="F839" s="9">
        <v>434.78196511727867</v>
      </c>
      <c r="G839" s="9">
        <v>412.16511332592961</v>
      </c>
      <c r="H839" s="9">
        <v>3629.1405820681948</v>
      </c>
      <c r="I839" s="9">
        <v>3440.3569128733011</v>
      </c>
      <c r="J839" s="9">
        <v>68.360679626464844</v>
      </c>
    </row>
    <row r="840" spans="1:10" x14ac:dyDescent="0.2">
      <c r="A840" s="9">
        <v>3</v>
      </c>
      <c r="B840" s="13" t="s">
        <v>15</v>
      </c>
      <c r="C840" s="9">
        <v>230</v>
      </c>
      <c r="D840" s="13" t="s">
        <v>3</v>
      </c>
      <c r="E840" s="9">
        <v>1994</v>
      </c>
      <c r="F840" s="9"/>
      <c r="G840" s="9"/>
      <c r="H840" s="9">
        <v>0</v>
      </c>
      <c r="I840" s="9">
        <v>0</v>
      </c>
      <c r="J840" s="9">
        <v>0</v>
      </c>
    </row>
    <row r="841" spans="1:10" x14ac:dyDescent="0.2">
      <c r="A841" s="9">
        <v>3</v>
      </c>
      <c r="B841" s="13" t="s">
        <v>15</v>
      </c>
      <c r="C841" s="9">
        <v>230</v>
      </c>
      <c r="D841" s="13" t="s">
        <v>3</v>
      </c>
      <c r="E841" s="9">
        <v>1995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</row>
    <row r="842" spans="1:10" x14ac:dyDescent="0.2">
      <c r="A842" s="9">
        <v>3</v>
      </c>
      <c r="B842" s="13" t="s">
        <v>15</v>
      </c>
      <c r="C842" s="9">
        <v>230</v>
      </c>
      <c r="D842" s="13" t="s">
        <v>3</v>
      </c>
      <c r="E842" s="9">
        <v>1996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</row>
    <row r="843" spans="1:10" x14ac:dyDescent="0.2">
      <c r="A843" s="9">
        <v>3</v>
      </c>
      <c r="B843" s="13" t="s">
        <v>15</v>
      </c>
      <c r="C843" s="9">
        <v>230</v>
      </c>
      <c r="D843" s="13" t="s">
        <v>3</v>
      </c>
      <c r="E843" s="9">
        <v>1997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</row>
    <row r="844" spans="1:10" x14ac:dyDescent="0.2">
      <c r="A844" s="9">
        <v>3</v>
      </c>
      <c r="B844" s="13" t="s">
        <v>15</v>
      </c>
      <c r="C844" s="9">
        <v>230</v>
      </c>
      <c r="D844" s="13" t="s">
        <v>3</v>
      </c>
      <c r="E844" s="9">
        <v>1998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</row>
    <row r="845" spans="1:10" x14ac:dyDescent="0.2">
      <c r="A845" s="9">
        <v>3</v>
      </c>
      <c r="B845" s="13" t="s">
        <v>15</v>
      </c>
      <c r="C845" s="9">
        <v>230</v>
      </c>
      <c r="D845" s="13" t="s">
        <v>3</v>
      </c>
      <c r="E845" s="9">
        <v>1999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</row>
    <row r="846" spans="1:10" x14ac:dyDescent="0.2">
      <c r="A846" s="9">
        <v>3</v>
      </c>
      <c r="B846" s="13" t="s">
        <v>15</v>
      </c>
      <c r="C846" s="9">
        <v>230</v>
      </c>
      <c r="D846" s="13" t="s">
        <v>3</v>
      </c>
      <c r="E846" s="9">
        <v>2000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</row>
    <row r="847" spans="1:10" x14ac:dyDescent="0.2">
      <c r="A847" s="9">
        <v>3</v>
      </c>
      <c r="B847" s="13" t="s">
        <v>15</v>
      </c>
      <c r="C847" s="9">
        <v>230</v>
      </c>
      <c r="D847" s="13" t="s">
        <v>3</v>
      </c>
      <c r="E847" s="9">
        <v>2001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</row>
    <row r="848" spans="1:10" x14ac:dyDescent="0.2">
      <c r="A848" s="9">
        <v>3</v>
      </c>
      <c r="B848" s="13" t="s">
        <v>15</v>
      </c>
      <c r="C848" s="9">
        <v>230</v>
      </c>
      <c r="D848" s="13" t="s">
        <v>3</v>
      </c>
      <c r="E848" s="9">
        <v>2002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</row>
    <row r="849" spans="1:10" x14ac:dyDescent="0.2">
      <c r="A849" s="9">
        <v>3</v>
      </c>
      <c r="B849" s="13" t="s">
        <v>15</v>
      </c>
      <c r="C849" s="9">
        <v>230</v>
      </c>
      <c r="D849" s="13" t="s">
        <v>3</v>
      </c>
      <c r="E849" s="9">
        <v>2003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</row>
    <row r="850" spans="1:10" x14ac:dyDescent="0.2">
      <c r="A850" s="9">
        <v>3</v>
      </c>
      <c r="B850" s="13" t="s">
        <v>15</v>
      </c>
      <c r="C850" s="9">
        <v>230</v>
      </c>
      <c r="D850" s="13" t="s">
        <v>3</v>
      </c>
      <c r="E850" s="9">
        <v>2004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</row>
    <row r="851" spans="1:10" x14ac:dyDescent="0.2">
      <c r="A851" s="9">
        <v>3</v>
      </c>
      <c r="B851" s="13" t="s">
        <v>15</v>
      </c>
      <c r="C851" s="9">
        <v>230</v>
      </c>
      <c r="D851" s="13" t="s">
        <v>3</v>
      </c>
      <c r="E851" s="9">
        <v>2005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</row>
    <row r="852" spans="1:10" x14ac:dyDescent="0.2">
      <c r="A852" s="9">
        <v>3</v>
      </c>
      <c r="B852" s="13" t="s">
        <v>15</v>
      </c>
      <c r="C852" s="9">
        <v>230</v>
      </c>
      <c r="D852" s="13" t="s">
        <v>3</v>
      </c>
      <c r="E852" s="9">
        <v>2006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</row>
    <row r="853" spans="1:10" x14ac:dyDescent="0.2">
      <c r="A853" s="9">
        <v>3</v>
      </c>
      <c r="B853" s="13" t="s">
        <v>15</v>
      </c>
      <c r="C853" s="9">
        <v>230</v>
      </c>
      <c r="D853" s="13" t="s">
        <v>3</v>
      </c>
      <c r="E853" s="9">
        <v>2007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</row>
    <row r="854" spans="1:10" x14ac:dyDescent="0.2">
      <c r="A854" s="9">
        <v>3</v>
      </c>
      <c r="B854" s="13" t="s">
        <v>15</v>
      </c>
      <c r="C854" s="9">
        <v>230</v>
      </c>
      <c r="D854" s="13" t="s">
        <v>3</v>
      </c>
      <c r="E854" s="9">
        <v>2008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</row>
    <row r="855" spans="1:10" x14ac:dyDescent="0.2">
      <c r="A855" s="9">
        <v>3</v>
      </c>
      <c r="B855" s="13" t="s">
        <v>15</v>
      </c>
      <c r="C855" s="9">
        <v>230</v>
      </c>
      <c r="D855" s="13" t="s">
        <v>3</v>
      </c>
      <c r="E855" s="9">
        <v>2009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</row>
    <row r="856" spans="1:10" x14ac:dyDescent="0.2">
      <c r="A856" s="9">
        <v>3</v>
      </c>
      <c r="B856" s="13" t="s">
        <v>15</v>
      </c>
      <c r="C856" s="9">
        <v>230</v>
      </c>
      <c r="D856" s="13" t="s">
        <v>3</v>
      </c>
      <c r="E856" s="9">
        <v>2010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</row>
    <row r="857" spans="1:10" x14ac:dyDescent="0.2">
      <c r="A857" s="9">
        <v>3</v>
      </c>
      <c r="B857" s="13" t="s">
        <v>15</v>
      </c>
      <c r="C857" s="9">
        <v>230</v>
      </c>
      <c r="D857" s="13" t="s">
        <v>3</v>
      </c>
      <c r="E857" s="9">
        <v>2011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spans="1:10" x14ac:dyDescent="0.2">
      <c r="A858" s="9">
        <v>3</v>
      </c>
      <c r="B858" s="13" t="s">
        <v>15</v>
      </c>
      <c r="C858" s="9">
        <v>230</v>
      </c>
      <c r="D858" s="13" t="s">
        <v>3</v>
      </c>
      <c r="E858" s="9">
        <v>2012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</row>
    <row r="859" spans="1:10" x14ac:dyDescent="0.2">
      <c r="A859" s="9">
        <v>3</v>
      </c>
      <c r="B859" s="13" t="s">
        <v>15</v>
      </c>
      <c r="C859" s="9">
        <v>230</v>
      </c>
      <c r="D859" s="13" t="s">
        <v>3</v>
      </c>
      <c r="E859" s="9">
        <v>2013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spans="1:10" x14ac:dyDescent="0.2">
      <c r="A860" s="9">
        <v>3</v>
      </c>
      <c r="B860" s="13" t="s">
        <v>15</v>
      </c>
      <c r="C860" s="9">
        <v>230</v>
      </c>
      <c r="D860" s="13" t="s">
        <v>3</v>
      </c>
      <c r="E860" s="9">
        <v>2014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</row>
    <row r="861" spans="1:10" x14ac:dyDescent="0.2">
      <c r="A861" s="9">
        <v>3</v>
      </c>
      <c r="B861" s="13" t="s">
        <v>15</v>
      </c>
      <c r="C861" s="9">
        <v>230</v>
      </c>
      <c r="D861" s="13" t="s">
        <v>3</v>
      </c>
      <c r="E861" s="9">
        <v>2015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</row>
    <row r="862" spans="1:10" x14ac:dyDescent="0.2">
      <c r="A862" s="9">
        <v>3</v>
      </c>
      <c r="B862" s="13" t="s">
        <v>15</v>
      </c>
      <c r="C862" s="9">
        <v>230</v>
      </c>
      <c r="D862" s="13" t="s">
        <v>3</v>
      </c>
      <c r="E862" s="9">
        <v>2016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</row>
    <row r="863" spans="1:10" x14ac:dyDescent="0.2">
      <c r="A863" s="9">
        <v>3</v>
      </c>
      <c r="B863" s="13" t="s">
        <v>15</v>
      </c>
      <c r="C863" s="9">
        <v>230</v>
      </c>
      <c r="D863" s="13" t="s">
        <v>3</v>
      </c>
      <c r="E863" s="9">
        <v>2017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</row>
    <row r="864" spans="1:10" x14ac:dyDescent="0.2">
      <c r="A864" s="9">
        <v>3</v>
      </c>
      <c r="B864" s="13" t="s">
        <v>15</v>
      </c>
      <c r="C864" s="9">
        <v>230</v>
      </c>
      <c r="D864" s="13" t="s">
        <v>3</v>
      </c>
      <c r="E864" s="9">
        <v>2018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</row>
    <row r="865" spans="1:10" x14ac:dyDescent="0.2">
      <c r="A865" s="9">
        <v>3</v>
      </c>
      <c r="B865" s="13" t="s">
        <v>15</v>
      </c>
      <c r="C865" s="9">
        <v>230</v>
      </c>
      <c r="D865" s="13" t="s">
        <v>3</v>
      </c>
      <c r="E865" s="9">
        <v>2019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</row>
    <row r="866" spans="1:10" x14ac:dyDescent="0.2">
      <c r="A866" s="9">
        <v>3</v>
      </c>
      <c r="B866" s="13" t="s">
        <v>15</v>
      </c>
      <c r="C866" s="9">
        <v>230</v>
      </c>
      <c r="D866" s="13" t="s">
        <v>3</v>
      </c>
      <c r="E866" s="9">
        <v>2020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</row>
    <row r="867" spans="1:10" x14ac:dyDescent="0.2">
      <c r="A867" s="9">
        <v>3</v>
      </c>
      <c r="B867" s="13" t="s">
        <v>15</v>
      </c>
      <c r="C867" s="9">
        <v>310</v>
      </c>
      <c r="D867" s="13" t="s">
        <v>4</v>
      </c>
      <c r="E867" s="9">
        <v>1994</v>
      </c>
      <c r="F867" s="9"/>
      <c r="G867" s="9"/>
      <c r="H867" s="9">
        <v>28241.995962054541</v>
      </c>
      <c r="I867" s="9">
        <v>26984.090969491768</v>
      </c>
      <c r="J867" s="9">
        <v>6725.32568359375</v>
      </c>
    </row>
    <row r="868" spans="1:10" x14ac:dyDescent="0.2">
      <c r="A868" s="9">
        <v>3</v>
      </c>
      <c r="B868" s="13" t="s">
        <v>15</v>
      </c>
      <c r="C868" s="9">
        <v>310</v>
      </c>
      <c r="D868" s="13" t="s">
        <v>4</v>
      </c>
      <c r="E868" s="9">
        <v>1995</v>
      </c>
      <c r="F868" s="9">
        <v>7318.6506978282823</v>
      </c>
      <c r="G868" s="9">
        <v>7057.6133533946131</v>
      </c>
      <c r="H868" s="9">
        <v>29670.785406934221</v>
      </c>
      <c r="I868" s="9">
        <v>28612.505219824641</v>
      </c>
      <c r="J868" s="9">
        <v>7082.771484375</v>
      </c>
    </row>
    <row r="869" spans="1:10" x14ac:dyDescent="0.2">
      <c r="A869" s="9">
        <v>3</v>
      </c>
      <c r="B869" s="13" t="s">
        <v>15</v>
      </c>
      <c r="C869" s="9">
        <v>310</v>
      </c>
      <c r="D869" s="13" t="s">
        <v>4</v>
      </c>
      <c r="E869" s="9">
        <v>1996</v>
      </c>
      <c r="F869" s="9">
        <v>7196.2596650244977</v>
      </c>
      <c r="G869" s="9">
        <v>6924.4489963022397</v>
      </c>
      <c r="H869" s="9">
        <v>30949.099818824379</v>
      </c>
      <c r="I869" s="9">
        <v>29780.118165898159</v>
      </c>
      <c r="J869" s="9">
        <v>7418.72705078125</v>
      </c>
    </row>
    <row r="870" spans="1:10" x14ac:dyDescent="0.2">
      <c r="A870" s="9">
        <v>3</v>
      </c>
      <c r="B870" s="13" t="s">
        <v>15</v>
      </c>
      <c r="C870" s="9">
        <v>310</v>
      </c>
      <c r="D870" s="13" t="s">
        <v>4</v>
      </c>
      <c r="E870" s="9">
        <v>1997</v>
      </c>
      <c r="F870" s="9">
        <v>12003.09112804347</v>
      </c>
      <c r="G870" s="9">
        <v>11506.162058293119</v>
      </c>
      <c r="H870" s="9">
        <v>36818.823090289188</v>
      </c>
      <c r="I870" s="9">
        <v>35294.520449212578</v>
      </c>
      <c r="J870" s="9">
        <v>8697.3310546875</v>
      </c>
    </row>
    <row r="871" spans="1:10" x14ac:dyDescent="0.2">
      <c r="A871" s="9">
        <v>3</v>
      </c>
      <c r="B871" s="13" t="s">
        <v>15</v>
      </c>
      <c r="C871" s="9">
        <v>310</v>
      </c>
      <c r="D871" s="13" t="s">
        <v>4</v>
      </c>
      <c r="E871" s="9">
        <v>1998</v>
      </c>
      <c r="F871" s="9">
        <v>7546.9545821665997</v>
      </c>
      <c r="G871" s="9">
        <v>7268.5646296364948</v>
      </c>
      <c r="H871" s="9">
        <v>36820.034720258693</v>
      </c>
      <c r="I871" s="9">
        <v>35461.827564467523</v>
      </c>
      <c r="J871" s="9">
        <v>8651.0029296875</v>
      </c>
    </row>
    <row r="872" spans="1:10" x14ac:dyDescent="0.2">
      <c r="A872" s="9">
        <v>3</v>
      </c>
      <c r="B872" s="13" t="s">
        <v>15</v>
      </c>
      <c r="C872" s="9">
        <v>310</v>
      </c>
      <c r="D872" s="13" t="s">
        <v>4</v>
      </c>
      <c r="E872" s="9">
        <v>1999</v>
      </c>
      <c r="F872" s="9">
        <v>16551.067084931379</v>
      </c>
      <c r="G872" s="9">
        <v>16254.749869036679</v>
      </c>
      <c r="H872" s="9">
        <v>45394.362494092507</v>
      </c>
      <c r="I872" s="9">
        <v>44581.657727533333</v>
      </c>
      <c r="J872" s="9">
        <v>10748.9833984375</v>
      </c>
    </row>
    <row r="873" spans="1:10" x14ac:dyDescent="0.2">
      <c r="A873" s="9">
        <v>3</v>
      </c>
      <c r="B873" s="13" t="s">
        <v>15</v>
      </c>
      <c r="C873" s="9">
        <v>310</v>
      </c>
      <c r="D873" s="13" t="s">
        <v>4</v>
      </c>
      <c r="E873" s="9">
        <v>2000</v>
      </c>
      <c r="F873" s="9">
        <v>8221.0354299705614</v>
      </c>
      <c r="G873" s="9">
        <v>8275.8226862251722</v>
      </c>
      <c r="H873" s="9">
        <v>43597.107682696733</v>
      </c>
      <c r="I873" s="9">
        <v>43887.650878978791</v>
      </c>
      <c r="J873" s="9">
        <v>10490.62109375</v>
      </c>
    </row>
    <row r="874" spans="1:10" x14ac:dyDescent="0.2">
      <c r="A874" s="9">
        <v>3</v>
      </c>
      <c r="B874" s="13" t="s">
        <v>15</v>
      </c>
      <c r="C874" s="9">
        <v>310</v>
      </c>
      <c r="D874" s="13" t="s">
        <v>4</v>
      </c>
      <c r="E874" s="9">
        <v>2001</v>
      </c>
      <c r="F874" s="9">
        <v>13970.582874747521</v>
      </c>
      <c r="G874" s="9">
        <v>14176.938436970229</v>
      </c>
      <c r="H874" s="9">
        <v>48517.75185112196</v>
      </c>
      <c r="I874" s="9">
        <v>49234.393959098481</v>
      </c>
      <c r="J874" s="9">
        <v>11385.9267578125</v>
      </c>
    </row>
    <row r="875" spans="1:10" x14ac:dyDescent="0.2">
      <c r="A875" s="9">
        <v>3</v>
      </c>
      <c r="B875" s="13" t="s">
        <v>15</v>
      </c>
      <c r="C875" s="9">
        <v>310</v>
      </c>
      <c r="D875" s="13" t="s">
        <v>4</v>
      </c>
      <c r="E875" s="9">
        <v>2002</v>
      </c>
      <c r="F875" s="9">
        <v>13499.00624875528</v>
      </c>
      <c r="G875" s="9">
        <v>13792.62131497309</v>
      </c>
      <c r="H875" s="9">
        <v>51990.222876276137</v>
      </c>
      <c r="I875" s="9">
        <v>53121.055209500963</v>
      </c>
      <c r="J875" s="9">
        <v>11728.7060546875</v>
      </c>
    </row>
    <row r="876" spans="1:10" x14ac:dyDescent="0.2">
      <c r="A876" s="9">
        <v>3</v>
      </c>
      <c r="B876" s="13" t="s">
        <v>15</v>
      </c>
      <c r="C876" s="9">
        <v>310</v>
      </c>
      <c r="D876" s="13" t="s">
        <v>4</v>
      </c>
      <c r="E876" s="9">
        <v>2003</v>
      </c>
      <c r="F876" s="9">
        <v>10051.515105898579</v>
      </c>
      <c r="G876" s="9">
        <v>10440.00989219154</v>
      </c>
      <c r="H876" s="9">
        <v>50905.588904814147</v>
      </c>
      <c r="I876" s="9">
        <v>52873.108793540909</v>
      </c>
      <c r="J876" s="9">
        <v>11430.5224609375</v>
      </c>
    </row>
    <row r="877" spans="1:10" x14ac:dyDescent="0.2">
      <c r="A877" s="9">
        <v>3</v>
      </c>
      <c r="B877" s="13" t="s">
        <v>15</v>
      </c>
      <c r="C877" s="9">
        <v>310</v>
      </c>
      <c r="D877" s="13" t="s">
        <v>4</v>
      </c>
      <c r="E877" s="9">
        <v>2004</v>
      </c>
      <c r="F877" s="9">
        <v>12931.095626675469</v>
      </c>
      <c r="G877" s="9">
        <v>13561.80184399127</v>
      </c>
      <c r="H877" s="9">
        <v>53201.948889586427</v>
      </c>
      <c r="I877" s="9">
        <v>55796.841148271749</v>
      </c>
      <c r="J877" s="9">
        <v>11921.533203125</v>
      </c>
    </row>
    <row r="878" spans="1:10" x14ac:dyDescent="0.2">
      <c r="A878" s="9">
        <v>3</v>
      </c>
      <c r="B878" s="13" t="s">
        <v>15</v>
      </c>
      <c r="C878" s="9">
        <v>310</v>
      </c>
      <c r="D878" s="13" t="s">
        <v>4</v>
      </c>
      <c r="E878" s="9">
        <v>2005</v>
      </c>
      <c r="F878" s="9">
        <v>9876.2220005514901</v>
      </c>
      <c r="G878" s="9">
        <v>10354.82214547794</v>
      </c>
      <c r="H878" s="9">
        <v>52386.688285283737</v>
      </c>
      <c r="I878" s="9">
        <v>54925.338854717418</v>
      </c>
      <c r="J878" s="9">
        <v>11427.875</v>
      </c>
    </row>
    <row r="879" spans="1:10" x14ac:dyDescent="0.2">
      <c r="A879" s="9">
        <v>3</v>
      </c>
      <c r="B879" s="13" t="s">
        <v>15</v>
      </c>
      <c r="C879" s="9">
        <v>310</v>
      </c>
      <c r="D879" s="13" t="s">
        <v>4</v>
      </c>
      <c r="E879" s="9">
        <v>2006</v>
      </c>
      <c r="F879" s="9">
        <v>6101.8194128084451</v>
      </c>
      <c r="G879" s="9">
        <v>6399.5038408890878</v>
      </c>
      <c r="H879" s="9">
        <v>47935.285312750661</v>
      </c>
      <c r="I879" s="9">
        <v>50273.864518037357</v>
      </c>
      <c r="J879" s="9">
        <v>10279.916015625</v>
      </c>
    </row>
    <row r="880" spans="1:10" x14ac:dyDescent="0.2">
      <c r="A880" s="9">
        <v>3</v>
      </c>
      <c r="B880" s="13" t="s">
        <v>15</v>
      </c>
      <c r="C880" s="9">
        <v>310</v>
      </c>
      <c r="D880" s="13" t="s">
        <v>4</v>
      </c>
      <c r="E880" s="9">
        <v>2007</v>
      </c>
      <c r="F880" s="9">
        <v>7911.8357212959754</v>
      </c>
      <c r="G880" s="9">
        <v>8297.1793644479349</v>
      </c>
      <c r="H880" s="9">
        <v>46205.516198540041</v>
      </c>
      <c r="I880" s="9">
        <v>48455.94234145619</v>
      </c>
      <c r="J880" s="9">
        <v>9923.6396484375</v>
      </c>
    </row>
    <row r="881" spans="1:10" x14ac:dyDescent="0.2">
      <c r="A881" s="9">
        <v>3</v>
      </c>
      <c r="B881" s="13" t="s">
        <v>15</v>
      </c>
      <c r="C881" s="9">
        <v>310</v>
      </c>
      <c r="D881" s="13" t="s">
        <v>4</v>
      </c>
      <c r="E881" s="9">
        <v>2008</v>
      </c>
      <c r="F881" s="9">
        <v>6555.7215847181997</v>
      </c>
      <c r="G881" s="9">
        <v>6855.9843826094411</v>
      </c>
      <c r="H881" s="9">
        <v>43567.144471810287</v>
      </c>
      <c r="I881" s="9">
        <v>45562.591124964652</v>
      </c>
      <c r="J881" s="9">
        <v>9473.955078125</v>
      </c>
    </row>
    <row r="882" spans="1:10" x14ac:dyDescent="0.2">
      <c r="A882" s="9">
        <v>3</v>
      </c>
      <c r="B882" s="13" t="s">
        <v>15</v>
      </c>
      <c r="C882" s="9">
        <v>310</v>
      </c>
      <c r="D882" s="13" t="s">
        <v>4</v>
      </c>
      <c r="E882" s="9">
        <v>2009</v>
      </c>
      <c r="F882" s="9">
        <v>5603.2809158346081</v>
      </c>
      <c r="G882" s="9">
        <v>5825.6638462633482</v>
      </c>
      <c r="H882" s="9">
        <v>40609.358033587552</v>
      </c>
      <c r="I882" s="9">
        <v>42221.061636885112</v>
      </c>
      <c r="J882" s="9">
        <v>8703.6259765625</v>
      </c>
    </row>
    <row r="883" spans="1:10" x14ac:dyDescent="0.2">
      <c r="A883" s="9">
        <v>3</v>
      </c>
      <c r="B883" s="13" t="s">
        <v>15</v>
      </c>
      <c r="C883" s="9">
        <v>310</v>
      </c>
      <c r="D883" s="13" t="s">
        <v>4</v>
      </c>
      <c r="E883" s="9">
        <v>2010</v>
      </c>
      <c r="F883" s="9">
        <v>6923.9905331059826</v>
      </c>
      <c r="G883" s="9">
        <v>7203.1690024855097</v>
      </c>
      <c r="H883" s="9">
        <v>39343.024280518788</v>
      </c>
      <c r="I883" s="9">
        <v>40929.353038029338</v>
      </c>
      <c r="J883" s="9">
        <v>8156.14990234375</v>
      </c>
    </row>
    <row r="884" spans="1:10" x14ac:dyDescent="0.2">
      <c r="A884" s="9">
        <v>3</v>
      </c>
      <c r="B884" s="13" t="s">
        <v>15</v>
      </c>
      <c r="C884" s="9">
        <v>310</v>
      </c>
      <c r="D884" s="13" t="s">
        <v>4</v>
      </c>
      <c r="E884" s="9">
        <v>2011</v>
      </c>
      <c r="F884" s="9">
        <v>6338.5352211674026</v>
      </c>
      <c r="G884" s="9">
        <v>6674.0470369402037</v>
      </c>
      <c r="H884" s="9">
        <v>37389.31998892819</v>
      </c>
      <c r="I884" s="9">
        <v>39368.414243718042</v>
      </c>
      <c r="J884" s="9">
        <v>7726.44775390625</v>
      </c>
    </row>
    <row r="885" spans="1:10" x14ac:dyDescent="0.2">
      <c r="A885" s="9">
        <v>3</v>
      </c>
      <c r="B885" s="13" t="s">
        <v>15</v>
      </c>
      <c r="C885" s="9">
        <v>310</v>
      </c>
      <c r="D885" s="13" t="s">
        <v>4</v>
      </c>
      <c r="E885" s="9">
        <v>2012</v>
      </c>
      <c r="F885" s="9">
        <v>5993.5285268936768</v>
      </c>
      <c r="G885" s="9">
        <v>6299.7927375001937</v>
      </c>
      <c r="H885" s="9">
        <v>35912.199197451337</v>
      </c>
      <c r="I885" s="9">
        <v>37747.282035382173</v>
      </c>
      <c r="J885" s="9">
        <v>7262.72314453125</v>
      </c>
    </row>
    <row r="886" spans="1:10" x14ac:dyDescent="0.2">
      <c r="A886" s="9">
        <v>3</v>
      </c>
      <c r="B886" s="13" t="s">
        <v>15</v>
      </c>
      <c r="C886" s="9">
        <v>310</v>
      </c>
      <c r="D886" s="13" t="s">
        <v>4</v>
      </c>
      <c r="E886" s="9">
        <v>2013</v>
      </c>
      <c r="F886" s="9">
        <v>6201.3282988227411</v>
      </c>
      <c r="G886" s="9">
        <v>6369.4479390918577</v>
      </c>
      <c r="H886" s="9">
        <v>35557.99036339084</v>
      </c>
      <c r="I886" s="9">
        <v>36521.976828955143</v>
      </c>
      <c r="J886" s="9">
        <v>7064.18115234375</v>
      </c>
    </row>
    <row r="887" spans="1:10" x14ac:dyDescent="0.2">
      <c r="A887" s="9">
        <v>3</v>
      </c>
      <c r="B887" s="13" t="s">
        <v>15</v>
      </c>
      <c r="C887" s="9">
        <v>310</v>
      </c>
      <c r="D887" s="13" t="s">
        <v>4</v>
      </c>
      <c r="E887" s="9">
        <v>2014</v>
      </c>
      <c r="F887" s="9">
        <v>3583.6380164001089</v>
      </c>
      <c r="G887" s="9">
        <v>3627.2641677133538</v>
      </c>
      <c r="H887" s="9">
        <v>32406.511948698171</v>
      </c>
      <c r="I887" s="9">
        <v>32801.019258682732</v>
      </c>
      <c r="J887" s="9">
        <v>6339.74267578125</v>
      </c>
    </row>
    <row r="888" spans="1:10" x14ac:dyDescent="0.2">
      <c r="A888" s="9">
        <v>3</v>
      </c>
      <c r="B888" s="13" t="s">
        <v>15</v>
      </c>
      <c r="C888" s="9">
        <v>310</v>
      </c>
      <c r="D888" s="13" t="s">
        <v>4</v>
      </c>
      <c r="E888" s="9">
        <v>2015</v>
      </c>
      <c r="F888" s="9">
        <v>6458.5460987732968</v>
      </c>
      <c r="G888" s="9">
        <v>6458.5460987732968</v>
      </c>
      <c r="H888" s="9">
        <v>32660.000282609049</v>
      </c>
      <c r="I888" s="9">
        <v>32660.000282609049</v>
      </c>
      <c r="J888" s="9">
        <v>6527.31982421875</v>
      </c>
    </row>
    <row r="889" spans="1:10" x14ac:dyDescent="0.2">
      <c r="A889" s="9">
        <v>3</v>
      </c>
      <c r="B889" s="13" t="s">
        <v>15</v>
      </c>
      <c r="C889" s="9">
        <v>310</v>
      </c>
      <c r="D889" s="13" t="s">
        <v>4</v>
      </c>
      <c r="E889" s="9">
        <v>2016</v>
      </c>
      <c r="F889" s="9">
        <v>4048.872041064255</v>
      </c>
      <c r="G889" s="9">
        <v>4116.1061101518271</v>
      </c>
      <c r="H889" s="9">
        <v>29711.535583531189</v>
      </c>
      <c r="I889" s="9">
        <v>30204.914335899939</v>
      </c>
      <c r="J889" s="9">
        <v>6125.619140625</v>
      </c>
    </row>
    <row r="890" spans="1:10" x14ac:dyDescent="0.2">
      <c r="A890" s="9">
        <v>3</v>
      </c>
      <c r="B890" s="13" t="s">
        <v>15</v>
      </c>
      <c r="C890" s="9">
        <v>310</v>
      </c>
      <c r="D890" s="13" t="s">
        <v>4</v>
      </c>
      <c r="E890" s="9">
        <v>2017</v>
      </c>
      <c r="F890" s="9">
        <v>6435.4522327415179</v>
      </c>
      <c r="G890" s="9">
        <v>6548.7224775542454</v>
      </c>
      <c r="H890" s="9">
        <v>30145.812308970209</v>
      </c>
      <c r="I890" s="9">
        <v>30676.40804907112</v>
      </c>
      <c r="J890" s="9">
        <v>6232.8994140625</v>
      </c>
    </row>
    <row r="891" spans="1:10" x14ac:dyDescent="0.2">
      <c r="A891" s="9">
        <v>3</v>
      </c>
      <c r="B891" s="13" t="s">
        <v>15</v>
      </c>
      <c r="C891" s="9">
        <v>310</v>
      </c>
      <c r="D891" s="13" t="s">
        <v>4</v>
      </c>
      <c r="E891" s="9">
        <v>2018</v>
      </c>
      <c r="F891" s="9">
        <v>6108.124242978829</v>
      </c>
      <c r="G891" s="9">
        <v>6237.0080897393573</v>
      </c>
      <c r="H891" s="9">
        <v>30106.07275066759</v>
      </c>
      <c r="I891" s="9">
        <v>30741.322839337368</v>
      </c>
      <c r="J891" s="9">
        <v>6030.71630859375</v>
      </c>
    </row>
    <row r="892" spans="1:10" x14ac:dyDescent="0.2">
      <c r="A892" s="9">
        <v>3</v>
      </c>
      <c r="B892" s="13" t="s">
        <v>15</v>
      </c>
      <c r="C892" s="9">
        <v>310</v>
      </c>
      <c r="D892" s="13" t="s">
        <v>4</v>
      </c>
      <c r="E892" s="9">
        <v>2019</v>
      </c>
      <c r="F892" s="9">
        <v>3309.02526670622</v>
      </c>
      <c r="G892" s="9">
        <v>3380.174746679791</v>
      </c>
      <c r="H892" s="9">
        <v>27348.309835907541</v>
      </c>
      <c r="I892" s="9">
        <v>27936.34343074249</v>
      </c>
      <c r="J892" s="9">
        <v>5447.87109375</v>
      </c>
    </row>
    <row r="893" spans="1:10" x14ac:dyDescent="0.2">
      <c r="A893" s="9">
        <v>3</v>
      </c>
      <c r="B893" s="13" t="s">
        <v>15</v>
      </c>
      <c r="C893" s="9">
        <v>310</v>
      </c>
      <c r="D893" s="13" t="s">
        <v>4</v>
      </c>
      <c r="E893" s="9">
        <v>2020</v>
      </c>
      <c r="F893" s="9">
        <v>2546.482814501453</v>
      </c>
      <c r="G893" s="9">
        <v>2588.9701605853979</v>
      </c>
      <c r="H893" s="9">
        <v>24495.815533783261</v>
      </c>
      <c r="I893" s="9">
        <v>24904.521293062498</v>
      </c>
      <c r="J893" s="9">
        <v>4809.1064453125</v>
      </c>
    </row>
    <row r="894" spans="1:10" x14ac:dyDescent="0.2">
      <c r="A894" s="9">
        <v>3</v>
      </c>
      <c r="B894" s="13" t="s">
        <v>15</v>
      </c>
      <c r="C894" s="9">
        <v>321</v>
      </c>
      <c r="D894" s="13" t="s">
        <v>5</v>
      </c>
      <c r="E894" s="9">
        <v>1994</v>
      </c>
      <c r="F894" s="9"/>
      <c r="G894" s="9"/>
      <c r="H894" s="9">
        <v>2320.036700766007</v>
      </c>
      <c r="I894" s="9">
        <v>409.56798062123869</v>
      </c>
      <c r="J894" s="9">
        <v>1069.638549804688</v>
      </c>
    </row>
    <row r="895" spans="1:10" x14ac:dyDescent="0.2">
      <c r="A895" s="9">
        <v>3</v>
      </c>
      <c r="B895" s="13" t="s">
        <v>15</v>
      </c>
      <c r="C895" s="9">
        <v>321</v>
      </c>
      <c r="D895" s="13" t="s">
        <v>5</v>
      </c>
      <c r="E895" s="9">
        <v>1995</v>
      </c>
      <c r="F895" s="9">
        <v>3210.670130153705</v>
      </c>
      <c r="G895" s="9">
        <v>631.2158904893538</v>
      </c>
      <c r="H895" s="9">
        <v>4637.7041695384596</v>
      </c>
      <c r="I895" s="9">
        <v>911.76995721490232</v>
      </c>
      <c r="J895" s="9">
        <v>2218.81005859375</v>
      </c>
    </row>
    <row r="896" spans="1:10" x14ac:dyDescent="0.2">
      <c r="A896" s="9">
        <v>3</v>
      </c>
      <c r="B896" s="13" t="s">
        <v>15</v>
      </c>
      <c r="C896" s="9">
        <v>321</v>
      </c>
      <c r="D896" s="13" t="s">
        <v>5</v>
      </c>
      <c r="E896" s="9">
        <v>1996</v>
      </c>
      <c r="F896" s="9">
        <v>3365.7776715422769</v>
      </c>
      <c r="G896" s="9">
        <v>752.26097923026373</v>
      </c>
      <c r="H896" s="9">
        <v>6160.2044836324121</v>
      </c>
      <c r="I896" s="9">
        <v>1376.8233999224719</v>
      </c>
      <c r="J896" s="9">
        <v>3072.133544921875</v>
      </c>
    </row>
    <row r="897" spans="1:10" x14ac:dyDescent="0.2">
      <c r="A897" s="9">
        <v>3</v>
      </c>
      <c r="B897" s="13" t="s">
        <v>15</v>
      </c>
      <c r="C897" s="9">
        <v>321</v>
      </c>
      <c r="D897" s="13" t="s">
        <v>5</v>
      </c>
      <c r="E897" s="9">
        <v>1997</v>
      </c>
      <c r="F897" s="9">
        <v>5577.3947536705027</v>
      </c>
      <c r="G897" s="9">
        <v>1354.805746944</v>
      </c>
      <c r="H897" s="9">
        <v>9459.9993432762312</v>
      </c>
      <c r="I897" s="9">
        <v>2297.9297758908929</v>
      </c>
      <c r="J897" s="9">
        <v>4508.63525390625</v>
      </c>
    </row>
    <row r="898" spans="1:10" x14ac:dyDescent="0.2">
      <c r="A898" s="9">
        <v>3</v>
      </c>
      <c r="B898" s="13" t="s">
        <v>15</v>
      </c>
      <c r="C898" s="9">
        <v>321</v>
      </c>
      <c r="D898" s="13" t="s">
        <v>5</v>
      </c>
      <c r="E898" s="9">
        <v>1998</v>
      </c>
      <c r="F898" s="9">
        <v>2599.4685334215651</v>
      </c>
      <c r="G898" s="9">
        <v>683.83788637234102</v>
      </c>
      <c r="H898" s="9">
        <v>8583.0158631085014</v>
      </c>
      <c r="I898" s="9">
        <v>2257.919782857603</v>
      </c>
      <c r="J898" s="9">
        <v>3944.489990234375</v>
      </c>
    </row>
    <row r="899" spans="1:10" x14ac:dyDescent="0.2">
      <c r="A899" s="9">
        <v>3</v>
      </c>
      <c r="B899" s="13" t="s">
        <v>15</v>
      </c>
      <c r="C899" s="9">
        <v>321</v>
      </c>
      <c r="D899" s="13" t="s">
        <v>5</v>
      </c>
      <c r="E899" s="9">
        <v>1999</v>
      </c>
      <c r="F899" s="9">
        <v>4420.4839762139818</v>
      </c>
      <c r="G899" s="9">
        <v>1197.345987498154</v>
      </c>
      <c r="H899" s="9">
        <v>10130.65660123735</v>
      </c>
      <c r="I899" s="9">
        <v>2744.0210387556122</v>
      </c>
      <c r="J899" s="9">
        <v>4472.39208984375</v>
      </c>
    </row>
    <row r="900" spans="1:10" x14ac:dyDescent="0.2">
      <c r="A900" s="9">
        <v>3</v>
      </c>
      <c r="B900" s="13" t="s">
        <v>15</v>
      </c>
      <c r="C900" s="9">
        <v>321</v>
      </c>
      <c r="D900" s="13" t="s">
        <v>5</v>
      </c>
      <c r="E900" s="9">
        <v>2000</v>
      </c>
      <c r="F900" s="9">
        <v>2155.3148851349679</v>
      </c>
      <c r="G900" s="9">
        <v>629.4405744335678</v>
      </c>
      <c r="H900" s="9">
        <v>8591.5811454786817</v>
      </c>
      <c r="I900" s="9">
        <v>2509.0949859811622</v>
      </c>
      <c r="J900" s="9">
        <v>3893.37646484375</v>
      </c>
    </row>
    <row r="901" spans="1:10" x14ac:dyDescent="0.2">
      <c r="A901" s="9">
        <v>3</v>
      </c>
      <c r="B901" s="13" t="s">
        <v>15</v>
      </c>
      <c r="C901" s="9">
        <v>321</v>
      </c>
      <c r="D901" s="13" t="s">
        <v>5</v>
      </c>
      <c r="E901" s="9">
        <v>2001</v>
      </c>
      <c r="F901" s="9">
        <v>2291.5163454264039</v>
      </c>
      <c r="G901" s="9">
        <v>752.96013775396329</v>
      </c>
      <c r="H901" s="9">
        <v>7522.2023283279041</v>
      </c>
      <c r="I901" s="9">
        <v>2471.6902031510599</v>
      </c>
      <c r="J901" s="9">
        <v>3707.016845703125</v>
      </c>
    </row>
    <row r="902" spans="1:10" x14ac:dyDescent="0.2">
      <c r="A902" s="9">
        <v>3</v>
      </c>
      <c r="B902" s="13" t="s">
        <v>15</v>
      </c>
      <c r="C902" s="9">
        <v>321</v>
      </c>
      <c r="D902" s="13" t="s">
        <v>5</v>
      </c>
      <c r="E902" s="9">
        <v>2002</v>
      </c>
      <c r="F902" s="9">
        <v>1174.6774414446679</v>
      </c>
      <c r="G902" s="9">
        <v>440.29381253216008</v>
      </c>
      <c r="H902" s="9">
        <v>5691.7873104675173</v>
      </c>
      <c r="I902" s="9">
        <v>2133.4016016906362</v>
      </c>
      <c r="J902" s="9">
        <v>2885.64501953125</v>
      </c>
    </row>
    <row r="903" spans="1:10" x14ac:dyDescent="0.2">
      <c r="A903" s="9">
        <v>3</v>
      </c>
      <c r="B903" s="13" t="s">
        <v>15</v>
      </c>
      <c r="C903" s="9">
        <v>321</v>
      </c>
      <c r="D903" s="13" t="s">
        <v>5</v>
      </c>
      <c r="E903" s="9">
        <v>2003</v>
      </c>
      <c r="F903" s="9">
        <v>392.30984753932847</v>
      </c>
      <c r="G903" s="9">
        <v>176.3930307989811</v>
      </c>
      <c r="H903" s="9">
        <v>3642.5165054568438</v>
      </c>
      <c r="I903" s="9">
        <v>1637.7731279570669</v>
      </c>
      <c r="J903" s="9">
        <v>1877.181762695313</v>
      </c>
    </row>
    <row r="904" spans="1:10" x14ac:dyDescent="0.2">
      <c r="A904" s="9">
        <v>3</v>
      </c>
      <c r="B904" s="13" t="s">
        <v>15</v>
      </c>
      <c r="C904" s="9">
        <v>321</v>
      </c>
      <c r="D904" s="13" t="s">
        <v>5</v>
      </c>
      <c r="E904" s="9">
        <v>2004</v>
      </c>
      <c r="F904" s="9">
        <v>355.90411780081911</v>
      </c>
      <c r="G904" s="9">
        <v>185.76637165679401</v>
      </c>
      <c r="H904" s="9">
        <v>2505.269385687609</v>
      </c>
      <c r="I904" s="9">
        <v>1307.640964307385</v>
      </c>
      <c r="J904" s="9">
        <v>1279.279663085938</v>
      </c>
    </row>
    <row r="905" spans="1:10" x14ac:dyDescent="0.2">
      <c r="A905" s="9">
        <v>3</v>
      </c>
      <c r="B905" s="13" t="s">
        <v>15</v>
      </c>
      <c r="C905" s="9">
        <v>321</v>
      </c>
      <c r="D905" s="13" t="s">
        <v>5</v>
      </c>
      <c r="E905" s="9">
        <v>2005</v>
      </c>
      <c r="F905" s="9">
        <v>141.30319369399581</v>
      </c>
      <c r="G905" s="9">
        <v>80.892261995131321</v>
      </c>
      <c r="H905" s="9">
        <v>1705.977988718307</v>
      </c>
      <c r="I905" s="9">
        <v>976.62632254569019</v>
      </c>
      <c r="J905" s="9">
        <v>817.1959228515625</v>
      </c>
    </row>
    <row r="906" spans="1:10" x14ac:dyDescent="0.2">
      <c r="A906" s="9">
        <v>3</v>
      </c>
      <c r="B906" s="13" t="s">
        <v>15</v>
      </c>
      <c r="C906" s="9">
        <v>321</v>
      </c>
      <c r="D906" s="13" t="s">
        <v>5</v>
      </c>
      <c r="E906" s="9">
        <v>2006</v>
      </c>
      <c r="F906" s="9">
        <v>98.859351741963252</v>
      </c>
      <c r="G906" s="9">
        <v>58.36983378936916</v>
      </c>
      <c r="H906" s="9">
        <v>1231.9073258075209</v>
      </c>
      <c r="I906" s="9">
        <v>727.35886473316702</v>
      </c>
      <c r="J906" s="9">
        <v>551.5140380859375</v>
      </c>
    </row>
    <row r="907" spans="1:10" x14ac:dyDescent="0.2">
      <c r="A907" s="9">
        <v>3</v>
      </c>
      <c r="B907" s="13" t="s">
        <v>15</v>
      </c>
      <c r="C907" s="9">
        <v>321</v>
      </c>
      <c r="D907" s="13" t="s">
        <v>5</v>
      </c>
      <c r="E907" s="9">
        <v>2007</v>
      </c>
      <c r="F907" s="9">
        <v>159.9045644804703</v>
      </c>
      <c r="G907" s="9">
        <v>99.906191719781589</v>
      </c>
      <c r="H907" s="9">
        <v>957.36246305082466</v>
      </c>
      <c r="I907" s="9">
        <v>598.14701406200095</v>
      </c>
      <c r="J907" s="9">
        <v>414.11181640625</v>
      </c>
    </row>
    <row r="908" spans="1:10" x14ac:dyDescent="0.2">
      <c r="A908" s="9">
        <v>3</v>
      </c>
      <c r="B908" s="13" t="s">
        <v>15</v>
      </c>
      <c r="C908" s="9">
        <v>321</v>
      </c>
      <c r="D908" s="13" t="s">
        <v>5</v>
      </c>
      <c r="E908" s="9">
        <v>2008</v>
      </c>
      <c r="F908" s="9">
        <v>115.6924854528942</v>
      </c>
      <c r="G908" s="9">
        <v>81.941902251263286</v>
      </c>
      <c r="H908" s="9">
        <v>694.18483531246102</v>
      </c>
      <c r="I908" s="9">
        <v>491.67260688373398</v>
      </c>
      <c r="J908" s="9">
        <v>320.49746704101563</v>
      </c>
    </row>
    <row r="909" spans="1:10" x14ac:dyDescent="0.2">
      <c r="A909" s="9">
        <v>3</v>
      </c>
      <c r="B909" s="13" t="s">
        <v>15</v>
      </c>
      <c r="C909" s="9">
        <v>321</v>
      </c>
      <c r="D909" s="13" t="s">
        <v>5</v>
      </c>
      <c r="E909" s="9">
        <v>2009</v>
      </c>
      <c r="F909" s="9">
        <v>120.9305187608517</v>
      </c>
      <c r="G909" s="9">
        <v>100.88559103516459</v>
      </c>
      <c r="H909" s="9">
        <v>524.64409786160263</v>
      </c>
      <c r="I909" s="9">
        <v>437.68132675052237</v>
      </c>
      <c r="J909" s="9">
        <v>262.81088256835938</v>
      </c>
    </row>
    <row r="910" spans="1:10" x14ac:dyDescent="0.2">
      <c r="A910" s="9">
        <v>3</v>
      </c>
      <c r="B910" s="13" t="s">
        <v>15</v>
      </c>
      <c r="C910" s="9">
        <v>321</v>
      </c>
      <c r="D910" s="13" t="s">
        <v>5</v>
      </c>
      <c r="E910" s="9">
        <v>2010</v>
      </c>
      <c r="F910" s="9">
        <v>164.22062567475169</v>
      </c>
      <c r="G910" s="9">
        <v>150.19544605438711</v>
      </c>
      <c r="H910" s="9">
        <v>492.02860987876647</v>
      </c>
      <c r="I910" s="9">
        <v>450.00715487849499</v>
      </c>
      <c r="J910" s="9">
        <v>224.76356506347659</v>
      </c>
    </row>
    <row r="911" spans="1:10" x14ac:dyDescent="0.2">
      <c r="A911" s="9">
        <v>3</v>
      </c>
      <c r="B911" s="13" t="s">
        <v>15</v>
      </c>
      <c r="C911" s="9">
        <v>321</v>
      </c>
      <c r="D911" s="13" t="s">
        <v>5</v>
      </c>
      <c r="E911" s="9">
        <v>2011</v>
      </c>
      <c r="F911" s="9">
        <v>145.63706998887679</v>
      </c>
      <c r="G911" s="9">
        <v>141.4043323231096</v>
      </c>
      <c r="H911" s="9">
        <v>463.11914332546161</v>
      </c>
      <c r="I911" s="9">
        <v>449.65923341487871</v>
      </c>
      <c r="J911" s="9">
        <v>181.22630310058591</v>
      </c>
    </row>
    <row r="912" spans="1:10" x14ac:dyDescent="0.2">
      <c r="A912" s="9">
        <v>3</v>
      </c>
      <c r="B912" s="13" t="s">
        <v>15</v>
      </c>
      <c r="C912" s="9">
        <v>321</v>
      </c>
      <c r="D912" s="13" t="s">
        <v>5</v>
      </c>
      <c r="E912" s="9">
        <v>2012</v>
      </c>
      <c r="F912" s="9">
        <v>118.7742355587593</v>
      </c>
      <c r="G912" s="9">
        <v>124.0104731302707</v>
      </c>
      <c r="H912" s="9">
        <v>413.78507051831821</v>
      </c>
      <c r="I912" s="9">
        <v>432.02704801946271</v>
      </c>
      <c r="J912" s="9">
        <v>152.79573059082031</v>
      </c>
    </row>
    <row r="913" spans="1:10" x14ac:dyDescent="0.2">
      <c r="A913" s="9">
        <v>3</v>
      </c>
      <c r="B913" s="13" t="s">
        <v>15</v>
      </c>
      <c r="C913" s="9">
        <v>321</v>
      </c>
      <c r="D913" s="13" t="s">
        <v>5</v>
      </c>
      <c r="E913" s="9">
        <v>2013</v>
      </c>
      <c r="F913" s="9">
        <v>147.11609307319731</v>
      </c>
      <c r="G913" s="9">
        <v>151.91307959564969</v>
      </c>
      <c r="H913" s="9">
        <v>433.70971706781739</v>
      </c>
      <c r="I913" s="9">
        <v>447.8516074889817</v>
      </c>
      <c r="J913" s="9">
        <v>151.1941223144531</v>
      </c>
    </row>
    <row r="914" spans="1:10" x14ac:dyDescent="0.2">
      <c r="A914" s="9">
        <v>3</v>
      </c>
      <c r="B914" s="13" t="s">
        <v>15</v>
      </c>
      <c r="C914" s="9">
        <v>321</v>
      </c>
      <c r="D914" s="13" t="s">
        <v>5</v>
      </c>
      <c r="E914" s="9">
        <v>2014</v>
      </c>
      <c r="F914" s="9">
        <v>122.94972155023289</v>
      </c>
      <c r="G914" s="9">
        <v>124.6788071847545</v>
      </c>
      <c r="H914" s="9">
        <v>425.47357224102922</v>
      </c>
      <c r="I914" s="9">
        <v>431.45715831470687</v>
      </c>
      <c r="J914" s="9">
        <v>135.52880859375</v>
      </c>
    </row>
    <row r="915" spans="1:10" x14ac:dyDescent="0.2">
      <c r="A915" s="9">
        <v>3</v>
      </c>
      <c r="B915" s="13" t="s">
        <v>15</v>
      </c>
      <c r="C915" s="9">
        <v>321</v>
      </c>
      <c r="D915" s="13" t="s">
        <v>5</v>
      </c>
      <c r="E915" s="9">
        <v>2015</v>
      </c>
      <c r="F915" s="9">
        <v>160.73307176116751</v>
      </c>
      <c r="G915" s="9">
        <v>160.73307176116751</v>
      </c>
      <c r="H915" s="9">
        <v>456.28122520674168</v>
      </c>
      <c r="I915" s="9">
        <v>456.28122520674168</v>
      </c>
      <c r="J915" s="9">
        <v>144.43251037597659</v>
      </c>
    </row>
    <row r="916" spans="1:10" x14ac:dyDescent="0.2">
      <c r="A916" s="9">
        <v>3</v>
      </c>
      <c r="B916" s="13" t="s">
        <v>15</v>
      </c>
      <c r="C916" s="9">
        <v>321</v>
      </c>
      <c r="D916" s="13" t="s">
        <v>5</v>
      </c>
      <c r="E916" s="9">
        <v>2016</v>
      </c>
      <c r="F916" s="9">
        <v>96.634458328001386</v>
      </c>
      <c r="G916" s="9">
        <v>100.374925208758</v>
      </c>
      <c r="H916" s="9">
        <v>397.53983814970951</v>
      </c>
      <c r="I916" s="9">
        <v>412.92756447537607</v>
      </c>
      <c r="J916" s="9">
        <v>134.05247497558591</v>
      </c>
    </row>
    <row r="917" spans="1:10" x14ac:dyDescent="0.2">
      <c r="A917" s="9">
        <v>3</v>
      </c>
      <c r="B917" s="13" t="s">
        <v>15</v>
      </c>
      <c r="C917" s="9">
        <v>321</v>
      </c>
      <c r="D917" s="13" t="s">
        <v>5</v>
      </c>
      <c r="E917" s="9">
        <v>2017</v>
      </c>
      <c r="F917" s="9">
        <v>194.0622074481393</v>
      </c>
      <c r="G917" s="9">
        <v>204.65326624456731</v>
      </c>
      <c r="H917" s="9">
        <v>462.27947444754039</v>
      </c>
      <c r="I917" s="9">
        <v>487.5086479101999</v>
      </c>
      <c r="J917" s="9">
        <v>158.12213134765631</v>
      </c>
    </row>
    <row r="918" spans="1:10" x14ac:dyDescent="0.2">
      <c r="A918" s="9">
        <v>3</v>
      </c>
      <c r="B918" s="13" t="s">
        <v>15</v>
      </c>
      <c r="C918" s="9">
        <v>321</v>
      </c>
      <c r="D918" s="13" t="s">
        <v>5</v>
      </c>
      <c r="E918" s="9">
        <v>2018</v>
      </c>
      <c r="F918" s="9">
        <v>185.23553136368449</v>
      </c>
      <c r="G918" s="9">
        <v>196.70141995410131</v>
      </c>
      <c r="H918" s="9">
        <v>499.71311658325033</v>
      </c>
      <c r="I918" s="9">
        <v>530.64484377258827</v>
      </c>
      <c r="J918" s="9">
        <v>163.4060363769531</v>
      </c>
    </row>
    <row r="919" spans="1:10" x14ac:dyDescent="0.2">
      <c r="A919" s="9">
        <v>3</v>
      </c>
      <c r="B919" s="13" t="s">
        <v>15</v>
      </c>
      <c r="C919" s="9">
        <v>321</v>
      </c>
      <c r="D919" s="13" t="s">
        <v>5</v>
      </c>
      <c r="E919" s="9">
        <v>2019</v>
      </c>
      <c r="F919" s="9">
        <v>147.88687038201431</v>
      </c>
      <c r="G919" s="9">
        <v>161.15872497502059</v>
      </c>
      <c r="H919" s="9">
        <v>481.44406742983512</v>
      </c>
      <c r="I919" s="9">
        <v>524.65044295924361</v>
      </c>
      <c r="J919" s="9">
        <v>157.86723327636719</v>
      </c>
    </row>
    <row r="920" spans="1:10" x14ac:dyDescent="0.2">
      <c r="A920" s="9">
        <v>3</v>
      </c>
      <c r="B920" s="13" t="s">
        <v>15</v>
      </c>
      <c r="C920" s="9">
        <v>321</v>
      </c>
      <c r="D920" s="13" t="s">
        <v>5</v>
      </c>
      <c r="E920" s="9">
        <v>2020</v>
      </c>
      <c r="F920" s="9">
        <v>165.881241485413</v>
      </c>
      <c r="G920" s="9">
        <v>181.95866685222731</v>
      </c>
      <c r="H920" s="9">
        <v>493.51236126505779</v>
      </c>
      <c r="I920" s="9">
        <v>541.34422027930918</v>
      </c>
      <c r="J920" s="9">
        <v>161.96406555175781</v>
      </c>
    </row>
    <row r="921" spans="1:10" x14ac:dyDescent="0.2">
      <c r="A921" s="9">
        <v>3</v>
      </c>
      <c r="B921" s="13" t="s">
        <v>15</v>
      </c>
      <c r="C921" s="9">
        <v>322</v>
      </c>
      <c r="D921" s="13" t="s">
        <v>6</v>
      </c>
      <c r="E921" s="9">
        <v>1994</v>
      </c>
      <c r="F921" s="9"/>
      <c r="G921" s="9"/>
      <c r="H921" s="9">
        <v>268.52355777664718</v>
      </c>
      <c r="I921" s="9">
        <v>125.1890689431561</v>
      </c>
      <c r="J921" s="9">
        <v>45.499996185302727</v>
      </c>
    </row>
    <row r="922" spans="1:10" x14ac:dyDescent="0.2">
      <c r="A922" s="9">
        <v>3</v>
      </c>
      <c r="B922" s="13" t="s">
        <v>15</v>
      </c>
      <c r="C922" s="9">
        <v>322</v>
      </c>
      <c r="D922" s="13" t="s">
        <v>6</v>
      </c>
      <c r="E922" s="9">
        <v>1995</v>
      </c>
      <c r="F922" s="9">
        <v>173.4585165893169</v>
      </c>
      <c r="G922" s="9">
        <v>80.33025435022877</v>
      </c>
      <c r="H922" s="9">
        <v>412.69431480055391</v>
      </c>
      <c r="I922" s="9">
        <v>191.12258036492199</v>
      </c>
      <c r="J922" s="9">
        <v>72.929641723632813</v>
      </c>
    </row>
    <row r="923" spans="1:10" x14ac:dyDescent="0.2">
      <c r="A923" s="9">
        <v>3</v>
      </c>
      <c r="B923" s="13" t="s">
        <v>15</v>
      </c>
      <c r="C923" s="9">
        <v>322</v>
      </c>
      <c r="D923" s="13" t="s">
        <v>6</v>
      </c>
      <c r="E923" s="9">
        <v>1996</v>
      </c>
      <c r="F923" s="9">
        <v>244.20414523817541</v>
      </c>
      <c r="G923" s="9">
        <v>112.5501068173665</v>
      </c>
      <c r="H923" s="9">
        <v>611.20104118761435</v>
      </c>
      <c r="I923" s="9">
        <v>281.6935904403224</v>
      </c>
      <c r="J923" s="9">
        <v>109.3115997314453</v>
      </c>
    </row>
    <row r="924" spans="1:10" x14ac:dyDescent="0.2">
      <c r="A924" s="9">
        <v>3</v>
      </c>
      <c r="B924" s="13" t="s">
        <v>15</v>
      </c>
      <c r="C924" s="9">
        <v>322</v>
      </c>
      <c r="D924" s="13" t="s">
        <v>6</v>
      </c>
      <c r="E924" s="9">
        <v>1997</v>
      </c>
      <c r="F924" s="9">
        <v>452.49041837811347</v>
      </c>
      <c r="G924" s="9">
        <v>217.94228699181079</v>
      </c>
      <c r="H924" s="9">
        <v>970.08309087697592</v>
      </c>
      <c r="I924" s="9">
        <v>467.24111453149612</v>
      </c>
      <c r="J924" s="9">
        <v>175.47636413574219</v>
      </c>
    </row>
    <row r="925" spans="1:10" x14ac:dyDescent="0.2">
      <c r="A925" s="9">
        <v>3</v>
      </c>
      <c r="B925" s="13" t="s">
        <v>15</v>
      </c>
      <c r="C925" s="9">
        <v>322</v>
      </c>
      <c r="D925" s="13" t="s">
        <v>6</v>
      </c>
      <c r="E925" s="9">
        <v>1998</v>
      </c>
      <c r="F925" s="9">
        <v>225.0851648422404</v>
      </c>
      <c r="G925" s="9">
        <v>113.4662543583258</v>
      </c>
      <c r="H925" s="9">
        <v>1045.369608300156</v>
      </c>
      <c r="I925" s="9">
        <v>526.97464071869979</v>
      </c>
      <c r="J925" s="9">
        <v>188.46337890625</v>
      </c>
    </row>
    <row r="926" spans="1:10" x14ac:dyDescent="0.2">
      <c r="A926" s="9">
        <v>3</v>
      </c>
      <c r="B926" s="13" t="s">
        <v>15</v>
      </c>
      <c r="C926" s="9">
        <v>322</v>
      </c>
      <c r="D926" s="13" t="s">
        <v>6</v>
      </c>
      <c r="E926" s="9">
        <v>1999</v>
      </c>
      <c r="F926" s="9">
        <v>394.02792685989613</v>
      </c>
      <c r="G926" s="9">
        <v>209.37889177060779</v>
      </c>
      <c r="H926" s="9">
        <v>1271.6895203436929</v>
      </c>
      <c r="I926" s="9">
        <v>675.75144880665721</v>
      </c>
      <c r="J926" s="9">
        <v>230.95671081542969</v>
      </c>
    </row>
    <row r="927" spans="1:10" x14ac:dyDescent="0.2">
      <c r="A927" s="9">
        <v>3</v>
      </c>
      <c r="B927" s="13" t="s">
        <v>15</v>
      </c>
      <c r="C927" s="9">
        <v>322</v>
      </c>
      <c r="D927" s="13" t="s">
        <v>6</v>
      </c>
      <c r="E927" s="9">
        <v>2000</v>
      </c>
      <c r="F927" s="9">
        <v>301.6593494370486</v>
      </c>
      <c r="G927" s="9">
        <v>160.62161964941731</v>
      </c>
      <c r="H927" s="9">
        <v>1424.823014718738</v>
      </c>
      <c r="I927" s="9">
        <v>758.66165184330896</v>
      </c>
      <c r="J927" s="9">
        <v>228.44122314453131</v>
      </c>
    </row>
    <row r="928" spans="1:10" x14ac:dyDescent="0.2">
      <c r="A928" s="9">
        <v>3</v>
      </c>
      <c r="B928" s="13" t="s">
        <v>15</v>
      </c>
      <c r="C928" s="9">
        <v>322</v>
      </c>
      <c r="D928" s="13" t="s">
        <v>6</v>
      </c>
      <c r="E928" s="9">
        <v>2001</v>
      </c>
      <c r="F928" s="9">
        <v>324.64351753320409</v>
      </c>
      <c r="G928" s="9">
        <v>170.82012616748781</v>
      </c>
      <c r="H928" s="9">
        <v>1600.6682730820239</v>
      </c>
      <c r="I928" s="9">
        <v>842.2356880488162</v>
      </c>
      <c r="J928" s="9">
        <v>235.55628967285159</v>
      </c>
    </row>
    <row r="929" spans="1:10" x14ac:dyDescent="0.2">
      <c r="A929" s="9">
        <v>3</v>
      </c>
      <c r="B929" s="13" t="s">
        <v>15</v>
      </c>
      <c r="C929" s="9">
        <v>322</v>
      </c>
      <c r="D929" s="13" t="s">
        <v>6</v>
      </c>
      <c r="E929" s="9">
        <v>2002</v>
      </c>
      <c r="F929" s="9">
        <v>274.92353395280259</v>
      </c>
      <c r="G929" s="9">
        <v>152.74628797148799</v>
      </c>
      <c r="H929" s="9">
        <v>1616.508440180794</v>
      </c>
      <c r="I929" s="9">
        <v>898.12487189469027</v>
      </c>
      <c r="J929" s="9">
        <v>262.8076171875</v>
      </c>
    </row>
    <row r="930" spans="1:10" x14ac:dyDescent="0.2">
      <c r="A930" s="9">
        <v>3</v>
      </c>
      <c r="B930" s="13" t="s">
        <v>15</v>
      </c>
      <c r="C930" s="9">
        <v>322</v>
      </c>
      <c r="D930" s="13" t="s">
        <v>6</v>
      </c>
      <c r="E930" s="9">
        <v>2003</v>
      </c>
      <c r="F930" s="9">
        <v>164.4101495676212</v>
      </c>
      <c r="G930" s="9">
        <v>91.445712555610513</v>
      </c>
      <c r="H930" s="9">
        <v>1593.4530619895361</v>
      </c>
      <c r="I930" s="9">
        <v>886.28622418241139</v>
      </c>
      <c r="J930" s="9">
        <v>291.48077392578131</v>
      </c>
    </row>
    <row r="931" spans="1:10" x14ac:dyDescent="0.2">
      <c r="A931" s="9">
        <v>3</v>
      </c>
      <c r="B931" s="13" t="s">
        <v>15</v>
      </c>
      <c r="C931" s="9">
        <v>322</v>
      </c>
      <c r="D931" s="13" t="s">
        <v>6</v>
      </c>
      <c r="E931" s="9">
        <v>2004</v>
      </c>
      <c r="F931" s="9">
        <v>187.16109977918569</v>
      </c>
      <c r="G931" s="9">
        <v>107.5394706453834</v>
      </c>
      <c r="H931" s="9">
        <v>1552.262662450446</v>
      </c>
      <c r="I931" s="9">
        <v>891.9027790468175</v>
      </c>
      <c r="J931" s="9">
        <v>287.35549926757813</v>
      </c>
    </row>
    <row r="932" spans="1:10" x14ac:dyDescent="0.2">
      <c r="A932" s="9">
        <v>3</v>
      </c>
      <c r="B932" s="13" t="s">
        <v>15</v>
      </c>
      <c r="C932" s="9">
        <v>322</v>
      </c>
      <c r="D932" s="13" t="s">
        <v>6</v>
      </c>
      <c r="E932" s="9">
        <v>2005</v>
      </c>
      <c r="F932" s="9">
        <v>88.010402290310608</v>
      </c>
      <c r="G932" s="9">
        <v>52.535059023044951</v>
      </c>
      <c r="H932" s="9">
        <v>1410.35781381013</v>
      </c>
      <c r="I932" s="9">
        <v>841.86901847947843</v>
      </c>
      <c r="J932" s="9">
        <v>290.08255004882813</v>
      </c>
    </row>
    <row r="933" spans="1:10" x14ac:dyDescent="0.2">
      <c r="A933" s="9">
        <v>3</v>
      </c>
      <c r="B933" s="13" t="s">
        <v>15</v>
      </c>
      <c r="C933" s="9">
        <v>322</v>
      </c>
      <c r="D933" s="13" t="s">
        <v>6</v>
      </c>
      <c r="E933" s="9">
        <v>2006</v>
      </c>
      <c r="F933" s="9">
        <v>69.004508917989966</v>
      </c>
      <c r="G933" s="9">
        <v>44.584152736243873</v>
      </c>
      <c r="H933" s="9">
        <v>1222.15171136344</v>
      </c>
      <c r="I933" s="9">
        <v>789.63823409058216</v>
      </c>
      <c r="J933" s="9">
        <v>262.65689086914063</v>
      </c>
    </row>
    <row r="934" spans="1:10" x14ac:dyDescent="0.2">
      <c r="A934" s="9">
        <v>3</v>
      </c>
      <c r="B934" s="13" t="s">
        <v>15</v>
      </c>
      <c r="C934" s="9">
        <v>322</v>
      </c>
      <c r="D934" s="13" t="s">
        <v>6</v>
      </c>
      <c r="E934" s="9">
        <v>2007</v>
      </c>
      <c r="F934" s="9">
        <v>74.054715169815992</v>
      </c>
      <c r="G934" s="9">
        <v>51.307882373328958</v>
      </c>
      <c r="H934" s="9">
        <v>1082.703720935589</v>
      </c>
      <c r="I934" s="9">
        <v>750.1377195434942</v>
      </c>
      <c r="J934" s="9">
        <v>244.33106994628909</v>
      </c>
    </row>
    <row r="935" spans="1:10" x14ac:dyDescent="0.2">
      <c r="A935" s="9">
        <v>3</v>
      </c>
      <c r="B935" s="13" t="s">
        <v>15</v>
      </c>
      <c r="C935" s="9">
        <v>322</v>
      </c>
      <c r="D935" s="13" t="s">
        <v>6</v>
      </c>
      <c r="E935" s="9">
        <v>2008</v>
      </c>
      <c r="F935" s="9">
        <v>69.938809293120727</v>
      </c>
      <c r="G935" s="9">
        <v>52.376865082248507</v>
      </c>
      <c r="H935" s="9">
        <v>956.40669665301584</v>
      </c>
      <c r="I935" s="9">
        <v>716.24874687824081</v>
      </c>
      <c r="J935" s="9">
        <v>215.39068603515631</v>
      </c>
    </row>
    <row r="936" spans="1:10" x14ac:dyDescent="0.2">
      <c r="A936" s="9">
        <v>3</v>
      </c>
      <c r="B936" s="13" t="s">
        <v>15</v>
      </c>
      <c r="C936" s="9">
        <v>322</v>
      </c>
      <c r="D936" s="13" t="s">
        <v>6</v>
      </c>
      <c r="E936" s="9">
        <v>2009</v>
      </c>
      <c r="F936" s="9">
        <v>58.956385130866707</v>
      </c>
      <c r="G936" s="9">
        <v>45.923145150650249</v>
      </c>
      <c r="H936" s="9">
        <v>872.73518003387301</v>
      </c>
      <c r="I936" s="9">
        <v>679.80328613789334</v>
      </c>
      <c r="J936" s="9">
        <v>195.9871826171875</v>
      </c>
    </row>
    <row r="937" spans="1:10" x14ac:dyDescent="0.2">
      <c r="A937" s="9">
        <v>3</v>
      </c>
      <c r="B937" s="13" t="s">
        <v>15</v>
      </c>
      <c r="C937" s="9">
        <v>322</v>
      </c>
      <c r="D937" s="13" t="s">
        <v>6</v>
      </c>
      <c r="E937" s="9">
        <v>2010</v>
      </c>
      <c r="F937" s="9">
        <v>97.484657313543451</v>
      </c>
      <c r="G937" s="9">
        <v>81.239919771224663</v>
      </c>
      <c r="H937" s="9">
        <v>819.41170574131684</v>
      </c>
      <c r="I937" s="9">
        <v>682.86582800326028</v>
      </c>
      <c r="J937" s="9">
        <v>171.38240051269531</v>
      </c>
    </row>
    <row r="938" spans="1:10" x14ac:dyDescent="0.2">
      <c r="A938" s="9">
        <v>3</v>
      </c>
      <c r="B938" s="13" t="s">
        <v>15</v>
      </c>
      <c r="C938" s="9">
        <v>322</v>
      </c>
      <c r="D938" s="13" t="s">
        <v>6</v>
      </c>
      <c r="E938" s="9">
        <v>2011</v>
      </c>
      <c r="F938" s="9">
        <v>97.707182301383284</v>
      </c>
      <c r="G938" s="9">
        <v>87.60355080265353</v>
      </c>
      <c r="H938" s="9">
        <v>771.74370672887892</v>
      </c>
      <c r="I938" s="9">
        <v>691.9398085855388</v>
      </c>
      <c r="J938" s="9">
        <v>154.9356994628906</v>
      </c>
    </row>
    <row r="939" spans="1:10" x14ac:dyDescent="0.2">
      <c r="A939" s="9">
        <v>3</v>
      </c>
      <c r="B939" s="13" t="s">
        <v>15</v>
      </c>
      <c r="C939" s="9">
        <v>322</v>
      </c>
      <c r="D939" s="13" t="s">
        <v>6</v>
      </c>
      <c r="E939" s="9">
        <v>2012</v>
      </c>
      <c r="F939" s="9">
        <v>97.397635005966563</v>
      </c>
      <c r="G939" s="9">
        <v>96.480062044689234</v>
      </c>
      <c r="H939" s="9">
        <v>715.58827515060352</v>
      </c>
      <c r="I939" s="9">
        <v>708.84679264289116</v>
      </c>
      <c r="J939" s="9">
        <v>133.5908508300781</v>
      </c>
    </row>
    <row r="940" spans="1:10" x14ac:dyDescent="0.2">
      <c r="A940" s="9">
        <v>3</v>
      </c>
      <c r="B940" s="13" t="s">
        <v>15</v>
      </c>
      <c r="C940" s="9">
        <v>322</v>
      </c>
      <c r="D940" s="13" t="s">
        <v>6</v>
      </c>
      <c r="E940" s="9">
        <v>2013</v>
      </c>
      <c r="F940" s="9">
        <v>118.09232673716799</v>
      </c>
      <c r="G940" s="9">
        <v>119.91939904784419</v>
      </c>
      <c r="H940" s="9">
        <v>735.8638501237441</v>
      </c>
      <c r="I940" s="9">
        <v>747.24881053680292</v>
      </c>
      <c r="J940" s="9">
        <v>120.24403381347661</v>
      </c>
    </row>
    <row r="941" spans="1:10" x14ac:dyDescent="0.2">
      <c r="A941" s="9">
        <v>3</v>
      </c>
      <c r="B941" s="13" t="s">
        <v>15</v>
      </c>
      <c r="C941" s="9">
        <v>322</v>
      </c>
      <c r="D941" s="13" t="s">
        <v>6</v>
      </c>
      <c r="E941" s="9">
        <v>2014</v>
      </c>
      <c r="F941" s="9">
        <v>80.79981694511055</v>
      </c>
      <c r="G941" s="9">
        <v>81.523895258189697</v>
      </c>
      <c r="H941" s="9">
        <v>736.24134997854958</v>
      </c>
      <c r="I941" s="9">
        <v>742.83909258326025</v>
      </c>
      <c r="J941" s="9">
        <v>93.973678588867188</v>
      </c>
    </row>
    <row r="942" spans="1:10" x14ac:dyDescent="0.2">
      <c r="A942" s="9">
        <v>3</v>
      </c>
      <c r="B942" s="13" t="s">
        <v>15</v>
      </c>
      <c r="C942" s="9">
        <v>322</v>
      </c>
      <c r="D942" s="13" t="s">
        <v>6</v>
      </c>
      <c r="E942" s="9">
        <v>2015</v>
      </c>
      <c r="F942" s="9">
        <v>102.45945140162461</v>
      </c>
      <c r="G942" s="9">
        <v>102.45945140162461</v>
      </c>
      <c r="H942" s="9">
        <v>759.87204833780993</v>
      </c>
      <c r="I942" s="9">
        <v>759.87204833780993</v>
      </c>
      <c r="J942" s="9">
        <v>90.289558410644531</v>
      </c>
    </row>
    <row r="943" spans="1:10" x14ac:dyDescent="0.2">
      <c r="A943" s="9">
        <v>3</v>
      </c>
      <c r="B943" s="13" t="s">
        <v>15</v>
      </c>
      <c r="C943" s="9">
        <v>322</v>
      </c>
      <c r="D943" s="13" t="s">
        <v>6</v>
      </c>
      <c r="E943" s="9">
        <v>2016</v>
      </c>
      <c r="F943" s="9">
        <v>95.860203547969761</v>
      </c>
      <c r="G943" s="9">
        <v>97.094027875105581</v>
      </c>
      <c r="H943" s="9">
        <v>759.80132715887885</v>
      </c>
      <c r="I943" s="9">
        <v>769.58079065406741</v>
      </c>
      <c r="J943" s="9">
        <v>92.878448486328125</v>
      </c>
    </row>
    <row r="944" spans="1:10" x14ac:dyDescent="0.2">
      <c r="A944" s="9">
        <v>3</v>
      </c>
      <c r="B944" s="13" t="s">
        <v>15</v>
      </c>
      <c r="C944" s="9">
        <v>322</v>
      </c>
      <c r="D944" s="13" t="s">
        <v>6</v>
      </c>
      <c r="E944" s="9">
        <v>2017</v>
      </c>
      <c r="F944" s="9">
        <v>152.48082889662899</v>
      </c>
      <c r="G944" s="9">
        <v>155.27304129166399</v>
      </c>
      <c r="H944" s="9">
        <v>821.3122600248945</v>
      </c>
      <c r="I944" s="9">
        <v>836.35204102051375</v>
      </c>
      <c r="J944" s="9">
        <v>100.3084411621094</v>
      </c>
    </row>
    <row r="945" spans="1:10" x14ac:dyDescent="0.2">
      <c r="A945" s="9">
        <v>3</v>
      </c>
      <c r="B945" s="13" t="s">
        <v>15</v>
      </c>
      <c r="C945" s="9">
        <v>322</v>
      </c>
      <c r="D945" s="13" t="s">
        <v>6</v>
      </c>
      <c r="E945" s="9">
        <v>2018</v>
      </c>
      <c r="F945" s="9">
        <v>149.63767497645651</v>
      </c>
      <c r="G945" s="9">
        <v>153.10530248874079</v>
      </c>
      <c r="H945" s="9">
        <v>873.04534909704716</v>
      </c>
      <c r="I945" s="9">
        <v>893.27685879189551</v>
      </c>
      <c r="J945" s="9">
        <v>105.85301208496089</v>
      </c>
    </row>
    <row r="946" spans="1:10" x14ac:dyDescent="0.2">
      <c r="A946" s="9">
        <v>3</v>
      </c>
      <c r="B946" s="13" t="s">
        <v>15</v>
      </c>
      <c r="C946" s="9">
        <v>322</v>
      </c>
      <c r="D946" s="13" t="s">
        <v>6</v>
      </c>
      <c r="E946" s="9">
        <v>2019</v>
      </c>
      <c r="F946" s="9">
        <v>121.70648610870769</v>
      </c>
      <c r="G946" s="9">
        <v>125.30887745199141</v>
      </c>
      <c r="H946" s="9">
        <v>889.52970013424738</v>
      </c>
      <c r="I946" s="9">
        <v>915.85889748281886</v>
      </c>
      <c r="J946" s="9">
        <v>109.8468017578125</v>
      </c>
    </row>
    <row r="947" spans="1:10" x14ac:dyDescent="0.2">
      <c r="A947" s="9">
        <v>3</v>
      </c>
      <c r="B947" s="13" t="s">
        <v>15</v>
      </c>
      <c r="C947" s="9">
        <v>322</v>
      </c>
      <c r="D947" s="13" t="s">
        <v>6</v>
      </c>
      <c r="E947" s="9">
        <v>2020</v>
      </c>
      <c r="F947" s="9">
        <v>97.437204845393097</v>
      </c>
      <c r="G947" s="9">
        <v>99.769403069254366</v>
      </c>
      <c r="H947" s="9">
        <v>889.02535219839262</v>
      </c>
      <c r="I947" s="9">
        <v>910.30452734154915</v>
      </c>
      <c r="J947" s="9">
        <v>109.26894378662109</v>
      </c>
    </row>
    <row r="948" spans="1:10" x14ac:dyDescent="0.2">
      <c r="A948" s="9">
        <v>3</v>
      </c>
      <c r="B948" s="13" t="s">
        <v>15</v>
      </c>
      <c r="C948" s="9">
        <v>330</v>
      </c>
      <c r="D948" s="13" t="s">
        <v>7</v>
      </c>
      <c r="E948" s="9">
        <v>1994</v>
      </c>
      <c r="F948" s="9"/>
      <c r="G948" s="9"/>
      <c r="H948" s="9">
        <v>167652.78979402169</v>
      </c>
      <c r="I948" s="9">
        <v>149339.63479676409</v>
      </c>
      <c r="J948" s="9">
        <v>34044.06640625</v>
      </c>
    </row>
    <row r="949" spans="1:10" x14ac:dyDescent="0.2">
      <c r="A949" s="9">
        <v>3</v>
      </c>
      <c r="B949" s="13" t="s">
        <v>15</v>
      </c>
      <c r="C949" s="9">
        <v>330</v>
      </c>
      <c r="D949" s="13" t="s">
        <v>7</v>
      </c>
      <c r="E949" s="9">
        <v>1995</v>
      </c>
      <c r="F949" s="9">
        <v>8013.705245824186</v>
      </c>
      <c r="G949" s="9">
        <v>7186.1354951611347</v>
      </c>
      <c r="H949" s="9">
        <v>147505.8386650953</v>
      </c>
      <c r="I949" s="9">
        <v>132273.0136009308</v>
      </c>
      <c r="J949" s="9">
        <v>29680.53515625</v>
      </c>
    </row>
    <row r="950" spans="1:10" x14ac:dyDescent="0.2">
      <c r="A950" s="9">
        <v>3</v>
      </c>
      <c r="B950" s="13" t="s">
        <v>15</v>
      </c>
      <c r="C950" s="9">
        <v>330</v>
      </c>
      <c r="D950" s="13" t="s">
        <v>7</v>
      </c>
      <c r="E950" s="9">
        <v>1996</v>
      </c>
      <c r="F950" s="9">
        <v>8816.7726857837315</v>
      </c>
      <c r="G950" s="9">
        <v>7944.9281449090904</v>
      </c>
      <c r="H950" s="9">
        <v>131766.50489242619</v>
      </c>
      <c r="I950" s="9">
        <v>118736.8043370487</v>
      </c>
      <c r="J950" s="9">
        <v>26749.98828125</v>
      </c>
    </row>
    <row r="951" spans="1:10" x14ac:dyDescent="0.2">
      <c r="A951" s="9">
        <v>3</v>
      </c>
      <c r="B951" s="13" t="s">
        <v>15</v>
      </c>
      <c r="C951" s="9">
        <v>330</v>
      </c>
      <c r="D951" s="13" t="s">
        <v>7</v>
      </c>
      <c r="E951" s="9">
        <v>1997</v>
      </c>
      <c r="F951" s="9">
        <v>13867.75429559316</v>
      </c>
      <c r="G951" s="9">
        <v>12478.999703607929</v>
      </c>
      <c r="H951" s="9">
        <v>124389.6661328699</v>
      </c>
      <c r="I951" s="9">
        <v>111932.9470163199</v>
      </c>
      <c r="J951" s="9">
        <v>24620.08203125</v>
      </c>
    </row>
    <row r="952" spans="1:10" x14ac:dyDescent="0.2">
      <c r="A952" s="9">
        <v>3</v>
      </c>
      <c r="B952" s="13" t="s">
        <v>15</v>
      </c>
      <c r="C952" s="9">
        <v>330</v>
      </c>
      <c r="D952" s="13" t="s">
        <v>7</v>
      </c>
      <c r="E952" s="9">
        <v>1998</v>
      </c>
      <c r="F952" s="9">
        <v>5755.1588317693177</v>
      </c>
      <c r="G952" s="9">
        <v>5198.7518924957103</v>
      </c>
      <c r="H952" s="9">
        <v>109544.5177083272</v>
      </c>
      <c r="I952" s="9">
        <v>98953.788313365265</v>
      </c>
      <c r="J952" s="9">
        <v>21519.88671875</v>
      </c>
    </row>
    <row r="953" spans="1:10" x14ac:dyDescent="0.2">
      <c r="A953" s="9">
        <v>3</v>
      </c>
      <c r="B953" s="13" t="s">
        <v>15</v>
      </c>
      <c r="C953" s="9">
        <v>330</v>
      </c>
      <c r="D953" s="13" t="s">
        <v>7</v>
      </c>
      <c r="E953" s="9">
        <v>1999</v>
      </c>
      <c r="F953" s="9">
        <v>12551.973334998331</v>
      </c>
      <c r="G953" s="9">
        <v>11558.55846406429</v>
      </c>
      <c r="H953" s="9">
        <v>102559.20986214311</v>
      </c>
      <c r="I953" s="9">
        <v>94442.25155533904</v>
      </c>
      <c r="J953" s="9">
        <v>20550.501953125</v>
      </c>
    </row>
    <row r="954" spans="1:10" x14ac:dyDescent="0.2">
      <c r="A954" s="9">
        <v>3</v>
      </c>
      <c r="B954" s="13" t="s">
        <v>15</v>
      </c>
      <c r="C954" s="9">
        <v>330</v>
      </c>
      <c r="D954" s="13" t="s">
        <v>7</v>
      </c>
      <c r="E954" s="9">
        <v>2000</v>
      </c>
      <c r="F954" s="9">
        <v>9852.3360685718671</v>
      </c>
      <c r="G954" s="9">
        <v>9198.3935827723672</v>
      </c>
      <c r="H954" s="9">
        <v>94580.975024486936</v>
      </c>
      <c r="I954" s="9">
        <v>88303.223485524359</v>
      </c>
      <c r="J954" s="9">
        <v>19105.521484375</v>
      </c>
    </row>
    <row r="955" spans="1:10" x14ac:dyDescent="0.2">
      <c r="A955" s="9">
        <v>3</v>
      </c>
      <c r="B955" s="13" t="s">
        <v>15</v>
      </c>
      <c r="C955" s="9">
        <v>330</v>
      </c>
      <c r="D955" s="13" t="s">
        <v>7</v>
      </c>
      <c r="E955" s="9">
        <v>2001</v>
      </c>
      <c r="F955" s="9">
        <v>26490.638935893559</v>
      </c>
      <c r="G955" s="9">
        <v>25115.156728305359</v>
      </c>
      <c r="H955" s="9">
        <v>104504.1397332388</v>
      </c>
      <c r="I955" s="9">
        <v>99077.936719780555</v>
      </c>
      <c r="J955" s="9">
        <v>20767.68359375</v>
      </c>
    </row>
    <row r="956" spans="1:10" x14ac:dyDescent="0.2">
      <c r="A956" s="9">
        <v>3</v>
      </c>
      <c r="B956" s="13" t="s">
        <v>15</v>
      </c>
      <c r="C956" s="9">
        <v>330</v>
      </c>
      <c r="D956" s="13" t="s">
        <v>7</v>
      </c>
      <c r="E956" s="9">
        <v>2002</v>
      </c>
      <c r="F956" s="9">
        <v>24536.493813734611</v>
      </c>
      <c r="G956" s="9">
        <v>23697.381258707079</v>
      </c>
      <c r="H956" s="9">
        <v>110462.7263249559</v>
      </c>
      <c r="I956" s="9">
        <v>106685.0610551953</v>
      </c>
      <c r="J956" s="9">
        <v>21585.623046875</v>
      </c>
    </row>
    <row r="957" spans="1:10" x14ac:dyDescent="0.2">
      <c r="A957" s="9">
        <v>3</v>
      </c>
      <c r="B957" s="13" t="s">
        <v>15</v>
      </c>
      <c r="C957" s="9">
        <v>330</v>
      </c>
      <c r="D957" s="13" t="s">
        <v>7</v>
      </c>
      <c r="E957" s="9">
        <v>2003</v>
      </c>
      <c r="F957" s="9">
        <v>15180.685230868899</v>
      </c>
      <c r="G957" s="9">
        <v>14925.729577857361</v>
      </c>
      <c r="H957" s="9">
        <v>106066.4958795687</v>
      </c>
      <c r="I957" s="9">
        <v>104285.1367176889</v>
      </c>
      <c r="J957" s="9">
        <v>20187.826171875</v>
      </c>
    </row>
    <row r="958" spans="1:10" x14ac:dyDescent="0.2">
      <c r="A958" s="9">
        <v>3</v>
      </c>
      <c r="B958" s="13" t="s">
        <v>15</v>
      </c>
      <c r="C958" s="9">
        <v>330</v>
      </c>
      <c r="D958" s="13" t="s">
        <v>7</v>
      </c>
      <c r="E958" s="9">
        <v>2004</v>
      </c>
      <c r="F958" s="9">
        <v>18442.23057778964</v>
      </c>
      <c r="G958" s="9">
        <v>18383.62913752293</v>
      </c>
      <c r="H958" s="9">
        <v>106069.9039764668</v>
      </c>
      <c r="I958" s="9">
        <v>105732.8596522592</v>
      </c>
      <c r="J958" s="9">
        <v>19806.599609375</v>
      </c>
    </row>
    <row r="959" spans="1:10" x14ac:dyDescent="0.2">
      <c r="A959" s="9">
        <v>3</v>
      </c>
      <c r="B959" s="13" t="s">
        <v>15</v>
      </c>
      <c r="C959" s="9">
        <v>330</v>
      </c>
      <c r="D959" s="13" t="s">
        <v>7</v>
      </c>
      <c r="E959" s="9">
        <v>2005</v>
      </c>
      <c r="F959" s="9">
        <v>14204.85087862852</v>
      </c>
      <c r="G959" s="9">
        <v>14180.49371226853</v>
      </c>
      <c r="H959" s="9">
        <v>102918.81263156141</v>
      </c>
      <c r="I959" s="9">
        <v>102742.33695700081</v>
      </c>
      <c r="J959" s="9">
        <v>18558.759765625</v>
      </c>
    </row>
    <row r="960" spans="1:10" x14ac:dyDescent="0.2">
      <c r="A960" s="9">
        <v>3</v>
      </c>
      <c r="B960" s="13" t="s">
        <v>15</v>
      </c>
      <c r="C960" s="9">
        <v>330</v>
      </c>
      <c r="D960" s="13" t="s">
        <v>7</v>
      </c>
      <c r="E960" s="9">
        <v>2006</v>
      </c>
      <c r="F960" s="9">
        <v>11804.155879240931</v>
      </c>
      <c r="G960" s="9">
        <v>11748.507968449039</v>
      </c>
      <c r="H960" s="9">
        <v>98268.754284918847</v>
      </c>
      <c r="I960" s="9">
        <v>97805.489403632935</v>
      </c>
      <c r="J960" s="9">
        <v>17575.34375</v>
      </c>
    </row>
    <row r="961" spans="1:10" x14ac:dyDescent="0.2">
      <c r="A961" s="9">
        <v>3</v>
      </c>
      <c r="B961" s="13" t="s">
        <v>15</v>
      </c>
      <c r="C961" s="9">
        <v>330</v>
      </c>
      <c r="D961" s="13" t="s">
        <v>7</v>
      </c>
      <c r="E961" s="9">
        <v>2007</v>
      </c>
      <c r="F961" s="9">
        <v>15515.20965705351</v>
      </c>
      <c r="G961" s="9">
        <v>15452.9775926326</v>
      </c>
      <c r="H961" s="9">
        <v>97767.002483303266</v>
      </c>
      <c r="I961" s="9">
        <v>97374.855517115546</v>
      </c>
      <c r="J961" s="9">
        <v>17784.33203125</v>
      </c>
    </row>
    <row r="962" spans="1:10" x14ac:dyDescent="0.2">
      <c r="A962" s="9">
        <v>3</v>
      </c>
      <c r="B962" s="13" t="s">
        <v>15</v>
      </c>
      <c r="C962" s="9">
        <v>330</v>
      </c>
      <c r="D962" s="13" t="s">
        <v>7</v>
      </c>
      <c r="E962" s="9">
        <v>2008</v>
      </c>
      <c r="F962" s="9">
        <v>13333.07140577684</v>
      </c>
      <c r="G962" s="9">
        <v>13225.03844697434</v>
      </c>
      <c r="H962" s="9">
        <v>95560.508978453479</v>
      </c>
      <c r="I962" s="9">
        <v>94786.217428110322</v>
      </c>
      <c r="J962" s="9">
        <v>17658.96875</v>
      </c>
    </row>
    <row r="963" spans="1:10" x14ac:dyDescent="0.2">
      <c r="A963" s="9">
        <v>3</v>
      </c>
      <c r="B963" s="13" t="s">
        <v>15</v>
      </c>
      <c r="C963" s="9">
        <v>330</v>
      </c>
      <c r="D963" s="13" t="s">
        <v>7</v>
      </c>
      <c r="E963" s="9">
        <v>2009</v>
      </c>
      <c r="F963" s="9">
        <v>14410.894492846221</v>
      </c>
      <c r="G963" s="9">
        <v>14410.77312108094</v>
      </c>
      <c r="H963" s="9">
        <v>93804.498881262611</v>
      </c>
      <c r="I963" s="9">
        <v>93803.708838866136</v>
      </c>
      <c r="J963" s="9">
        <v>17104.634765625</v>
      </c>
    </row>
    <row r="964" spans="1:10" x14ac:dyDescent="0.2">
      <c r="A964" s="9">
        <v>3</v>
      </c>
      <c r="B964" s="13" t="s">
        <v>15</v>
      </c>
      <c r="C964" s="9">
        <v>330</v>
      </c>
      <c r="D964" s="13" t="s">
        <v>7</v>
      </c>
      <c r="E964" s="9">
        <v>2010</v>
      </c>
      <c r="F964" s="9">
        <v>15041.71957372545</v>
      </c>
      <c r="G964" s="9">
        <v>15243.02586404859</v>
      </c>
      <c r="H964" s="9">
        <v>92574.075336781883</v>
      </c>
      <c r="I964" s="9">
        <v>93813.012387482871</v>
      </c>
      <c r="J964" s="9">
        <v>16864.572265625</v>
      </c>
    </row>
    <row r="965" spans="1:10" x14ac:dyDescent="0.2">
      <c r="A965" s="9">
        <v>3</v>
      </c>
      <c r="B965" s="13" t="s">
        <v>15</v>
      </c>
      <c r="C965" s="9">
        <v>330</v>
      </c>
      <c r="D965" s="13" t="s">
        <v>7</v>
      </c>
      <c r="E965" s="9">
        <v>2011</v>
      </c>
      <c r="F965" s="9">
        <v>12931.56464105238</v>
      </c>
      <c r="G965" s="9">
        <v>13280.289618733221</v>
      </c>
      <c r="H965" s="9">
        <v>89445.982619427086</v>
      </c>
      <c r="I965" s="9">
        <v>91858.068794488878</v>
      </c>
      <c r="J965" s="9">
        <v>15842.064453125</v>
      </c>
    </row>
    <row r="966" spans="1:10" x14ac:dyDescent="0.2">
      <c r="A966" s="9">
        <v>3</v>
      </c>
      <c r="B966" s="13" t="s">
        <v>15</v>
      </c>
      <c r="C966" s="9">
        <v>330</v>
      </c>
      <c r="D966" s="13" t="s">
        <v>7</v>
      </c>
      <c r="E966" s="9">
        <v>2012</v>
      </c>
      <c r="F966" s="9">
        <v>15510.920896914089</v>
      </c>
      <c r="G966" s="9">
        <v>15847.252674069719</v>
      </c>
      <c r="H966" s="9">
        <v>90818.308074747081</v>
      </c>
      <c r="I966" s="9">
        <v>92787.571096333602</v>
      </c>
      <c r="J966" s="9">
        <v>15306.119140625</v>
      </c>
    </row>
    <row r="967" spans="1:10" x14ac:dyDescent="0.2">
      <c r="A967" s="9">
        <v>3</v>
      </c>
      <c r="B967" s="13" t="s">
        <v>15</v>
      </c>
      <c r="C967" s="9">
        <v>330</v>
      </c>
      <c r="D967" s="13" t="s">
        <v>7</v>
      </c>
      <c r="E967" s="9">
        <v>2013</v>
      </c>
      <c r="F967" s="9">
        <v>14939.26105135778</v>
      </c>
      <c r="G967" s="9">
        <v>15191.30517029912</v>
      </c>
      <c r="H967" s="9">
        <v>91368.670362297693</v>
      </c>
      <c r="I967" s="9">
        <v>92910.17472058814</v>
      </c>
      <c r="J967" s="9">
        <v>15137.865234375</v>
      </c>
    </row>
    <row r="968" spans="1:10" x14ac:dyDescent="0.2">
      <c r="A968" s="9">
        <v>3</v>
      </c>
      <c r="B968" s="13" t="s">
        <v>15</v>
      </c>
      <c r="C968" s="9">
        <v>330</v>
      </c>
      <c r="D968" s="13" t="s">
        <v>7</v>
      </c>
      <c r="E968" s="9">
        <v>2014</v>
      </c>
      <c r="F968" s="9">
        <v>11703.32474848759</v>
      </c>
      <c r="G968" s="9">
        <v>11786.255665187169</v>
      </c>
      <c r="H968" s="9">
        <v>88977.315949919313</v>
      </c>
      <c r="I968" s="9">
        <v>89607.818011151801</v>
      </c>
      <c r="J968" s="9">
        <v>14564.9482421875</v>
      </c>
    </row>
    <row r="969" spans="1:10" x14ac:dyDescent="0.2">
      <c r="A969" s="9">
        <v>3</v>
      </c>
      <c r="B969" s="13" t="s">
        <v>15</v>
      </c>
      <c r="C969" s="9">
        <v>330</v>
      </c>
      <c r="D969" s="13" t="s">
        <v>7</v>
      </c>
      <c r="E969" s="9">
        <v>2015</v>
      </c>
      <c r="F969" s="9">
        <v>13489.42919981191</v>
      </c>
      <c r="G969" s="9">
        <v>13489.42919981191</v>
      </c>
      <c r="H969" s="9">
        <v>88544.93756595267</v>
      </c>
      <c r="I969" s="9">
        <v>88544.93756595267</v>
      </c>
      <c r="J969" s="9">
        <v>14361.4072265625</v>
      </c>
    </row>
    <row r="970" spans="1:10" x14ac:dyDescent="0.2">
      <c r="A970" s="9">
        <v>3</v>
      </c>
      <c r="B970" s="13" t="s">
        <v>15</v>
      </c>
      <c r="C970" s="9">
        <v>330</v>
      </c>
      <c r="D970" s="13" t="s">
        <v>7</v>
      </c>
      <c r="E970" s="9">
        <v>2016</v>
      </c>
      <c r="F970" s="9">
        <v>15209.680118386421</v>
      </c>
      <c r="G970" s="9">
        <v>15377.972199915241</v>
      </c>
      <c r="H970" s="9">
        <v>88563.276883660801</v>
      </c>
      <c r="I970" s="9">
        <v>89543.211905157208</v>
      </c>
      <c r="J970" s="9">
        <v>14571.7763671875</v>
      </c>
    </row>
    <row r="971" spans="1:10" x14ac:dyDescent="0.2">
      <c r="A971" s="9">
        <v>3</v>
      </c>
      <c r="B971" s="13" t="s">
        <v>15</v>
      </c>
      <c r="C971" s="9">
        <v>330</v>
      </c>
      <c r="D971" s="13" t="s">
        <v>7</v>
      </c>
      <c r="E971" s="9">
        <v>2017</v>
      </c>
      <c r="F971" s="9">
        <v>13841.326700117759</v>
      </c>
      <c r="G971" s="9">
        <v>13992.48724589313</v>
      </c>
      <c r="H971" s="9">
        <v>88032.482504907661</v>
      </c>
      <c r="I971" s="9">
        <v>88993.881537652807</v>
      </c>
      <c r="J971" s="9">
        <v>14617.8203125</v>
      </c>
    </row>
    <row r="972" spans="1:10" x14ac:dyDescent="0.2">
      <c r="A972" s="9">
        <v>3</v>
      </c>
      <c r="B972" s="13" t="s">
        <v>15</v>
      </c>
      <c r="C972" s="9">
        <v>330</v>
      </c>
      <c r="D972" s="13" t="s">
        <v>7</v>
      </c>
      <c r="E972" s="9">
        <v>2018</v>
      </c>
      <c r="F972" s="9">
        <v>24771.551238039679</v>
      </c>
      <c r="G972" s="9">
        <v>25007.575968805071</v>
      </c>
      <c r="H972" s="9">
        <v>98609.296234712936</v>
      </c>
      <c r="I972" s="9">
        <v>99548.851144743065</v>
      </c>
      <c r="J972" s="9">
        <v>15820.9033203125</v>
      </c>
    </row>
    <row r="973" spans="1:10" x14ac:dyDescent="0.2">
      <c r="A973" s="9">
        <v>3</v>
      </c>
      <c r="B973" s="13" t="s">
        <v>15</v>
      </c>
      <c r="C973" s="9">
        <v>330</v>
      </c>
      <c r="D973" s="13" t="s">
        <v>7</v>
      </c>
      <c r="E973" s="9">
        <v>2019</v>
      </c>
      <c r="F973" s="9">
        <v>17704.51925540089</v>
      </c>
      <c r="G973" s="9">
        <v>17804.07964061197</v>
      </c>
      <c r="H973" s="9">
        <v>100620.3643037388</v>
      </c>
      <c r="I973" s="9">
        <v>101186.19735944871</v>
      </c>
      <c r="J973" s="9">
        <v>15985.2919921875</v>
      </c>
    </row>
    <row r="974" spans="1:10" x14ac:dyDescent="0.2">
      <c r="A974" s="9">
        <v>3</v>
      </c>
      <c r="B974" s="13" t="s">
        <v>15</v>
      </c>
      <c r="C974" s="9">
        <v>330</v>
      </c>
      <c r="D974" s="13" t="s">
        <v>7</v>
      </c>
      <c r="E974" s="9">
        <v>2020</v>
      </c>
      <c r="F974" s="9">
        <v>14186.93072645073</v>
      </c>
      <c r="G974" s="9">
        <v>14314.93103429234</v>
      </c>
      <c r="H974" s="9">
        <v>98182.645841769074</v>
      </c>
      <c r="I974" s="9">
        <v>99068.489942566608</v>
      </c>
      <c r="J974" s="9">
        <v>15615.6767578125</v>
      </c>
    </row>
    <row r="975" spans="1:10" x14ac:dyDescent="0.2">
      <c r="A975" s="9">
        <v>3</v>
      </c>
      <c r="B975" s="13" t="s">
        <v>15</v>
      </c>
      <c r="C975" s="9">
        <v>400</v>
      </c>
      <c r="D975" s="13" t="s">
        <v>8</v>
      </c>
      <c r="E975" s="9">
        <v>1994</v>
      </c>
      <c r="F975" s="9"/>
      <c r="G975" s="9"/>
      <c r="H975" s="9">
        <v>0</v>
      </c>
      <c r="I975" s="9">
        <v>0</v>
      </c>
      <c r="J975" s="9">
        <v>0</v>
      </c>
    </row>
    <row r="976" spans="1:10" x14ac:dyDescent="0.2">
      <c r="A976" s="9">
        <v>3</v>
      </c>
      <c r="B976" s="13" t="s">
        <v>15</v>
      </c>
      <c r="C976" s="9">
        <v>400</v>
      </c>
      <c r="D976" s="13" t="s">
        <v>8</v>
      </c>
      <c r="E976" s="9">
        <v>1995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</row>
    <row r="977" spans="1:10" x14ac:dyDescent="0.2">
      <c r="A977" s="9">
        <v>3</v>
      </c>
      <c r="B977" s="13" t="s">
        <v>15</v>
      </c>
      <c r="C977" s="9">
        <v>400</v>
      </c>
      <c r="D977" s="13" t="s">
        <v>8</v>
      </c>
      <c r="E977" s="9">
        <v>1996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</row>
    <row r="978" spans="1:10" x14ac:dyDescent="0.2">
      <c r="A978" s="9">
        <v>3</v>
      </c>
      <c r="B978" s="13" t="s">
        <v>15</v>
      </c>
      <c r="C978" s="9">
        <v>400</v>
      </c>
      <c r="D978" s="13" t="s">
        <v>8</v>
      </c>
      <c r="E978" s="9">
        <v>1997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</row>
    <row r="979" spans="1:10" x14ac:dyDescent="0.2">
      <c r="A979" s="9">
        <v>3</v>
      </c>
      <c r="B979" s="13" t="s">
        <v>15</v>
      </c>
      <c r="C979" s="9">
        <v>400</v>
      </c>
      <c r="D979" s="13" t="s">
        <v>8</v>
      </c>
      <c r="E979" s="9">
        <v>1998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</row>
    <row r="980" spans="1:10" x14ac:dyDescent="0.2">
      <c r="A980" s="9">
        <v>3</v>
      </c>
      <c r="B980" s="13" t="s">
        <v>15</v>
      </c>
      <c r="C980" s="9">
        <v>400</v>
      </c>
      <c r="D980" s="13" t="s">
        <v>8</v>
      </c>
      <c r="E980" s="9">
        <v>1999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</row>
    <row r="981" spans="1:10" x14ac:dyDescent="0.2">
      <c r="A981" s="9">
        <v>3</v>
      </c>
      <c r="B981" s="13" t="s">
        <v>15</v>
      </c>
      <c r="C981" s="9">
        <v>400</v>
      </c>
      <c r="D981" s="13" t="s">
        <v>8</v>
      </c>
      <c r="E981" s="9">
        <v>2000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</row>
    <row r="982" spans="1:10" x14ac:dyDescent="0.2">
      <c r="A982" s="9">
        <v>3</v>
      </c>
      <c r="B982" s="13" t="s">
        <v>15</v>
      </c>
      <c r="C982" s="9">
        <v>400</v>
      </c>
      <c r="D982" s="13" t="s">
        <v>8</v>
      </c>
      <c r="E982" s="9">
        <v>2001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</row>
    <row r="983" spans="1:10" x14ac:dyDescent="0.2">
      <c r="A983" s="9">
        <v>3</v>
      </c>
      <c r="B983" s="13" t="s">
        <v>15</v>
      </c>
      <c r="C983" s="9">
        <v>400</v>
      </c>
      <c r="D983" s="13" t="s">
        <v>8</v>
      </c>
      <c r="E983" s="9">
        <v>2002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</row>
    <row r="984" spans="1:10" x14ac:dyDescent="0.2">
      <c r="A984" s="9">
        <v>3</v>
      </c>
      <c r="B984" s="13" t="s">
        <v>15</v>
      </c>
      <c r="C984" s="9">
        <v>400</v>
      </c>
      <c r="D984" s="13" t="s">
        <v>8</v>
      </c>
      <c r="E984" s="9">
        <v>2003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</row>
    <row r="985" spans="1:10" x14ac:dyDescent="0.2">
      <c r="A985" s="9">
        <v>3</v>
      </c>
      <c r="B985" s="13" t="s">
        <v>15</v>
      </c>
      <c r="C985" s="9">
        <v>400</v>
      </c>
      <c r="D985" s="13" t="s">
        <v>8</v>
      </c>
      <c r="E985" s="9">
        <v>2004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</row>
    <row r="986" spans="1:10" x14ac:dyDescent="0.2">
      <c r="A986" s="9">
        <v>3</v>
      </c>
      <c r="B986" s="13" t="s">
        <v>15</v>
      </c>
      <c r="C986" s="9">
        <v>400</v>
      </c>
      <c r="D986" s="13" t="s">
        <v>8</v>
      </c>
      <c r="E986" s="9">
        <v>2005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</row>
    <row r="987" spans="1:10" x14ac:dyDescent="0.2">
      <c r="A987" s="9">
        <v>3</v>
      </c>
      <c r="B987" s="13" t="s">
        <v>15</v>
      </c>
      <c r="C987" s="9">
        <v>400</v>
      </c>
      <c r="D987" s="13" t="s">
        <v>8</v>
      </c>
      <c r="E987" s="9">
        <v>2006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</row>
    <row r="988" spans="1:10" x14ac:dyDescent="0.2">
      <c r="A988" s="9">
        <v>3</v>
      </c>
      <c r="B988" s="13" t="s">
        <v>15</v>
      </c>
      <c r="C988" s="9">
        <v>400</v>
      </c>
      <c r="D988" s="13" t="s">
        <v>8</v>
      </c>
      <c r="E988" s="9">
        <v>2007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</row>
    <row r="989" spans="1:10" x14ac:dyDescent="0.2">
      <c r="A989" s="9">
        <v>3</v>
      </c>
      <c r="B989" s="13" t="s">
        <v>15</v>
      </c>
      <c r="C989" s="9">
        <v>400</v>
      </c>
      <c r="D989" s="13" t="s">
        <v>8</v>
      </c>
      <c r="E989" s="9">
        <v>2008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</row>
    <row r="990" spans="1:10" x14ac:dyDescent="0.2">
      <c r="A990" s="9">
        <v>3</v>
      </c>
      <c r="B990" s="13" t="s">
        <v>15</v>
      </c>
      <c r="C990" s="9">
        <v>400</v>
      </c>
      <c r="D990" s="13" t="s">
        <v>8</v>
      </c>
      <c r="E990" s="9">
        <v>2009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</row>
    <row r="991" spans="1:10" x14ac:dyDescent="0.2">
      <c r="A991" s="9">
        <v>3</v>
      </c>
      <c r="B991" s="13" t="s">
        <v>15</v>
      </c>
      <c r="C991" s="9">
        <v>400</v>
      </c>
      <c r="D991" s="13" t="s">
        <v>8</v>
      </c>
      <c r="E991" s="9">
        <v>2010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</row>
    <row r="992" spans="1:10" x14ac:dyDescent="0.2">
      <c r="A992" s="9">
        <v>3</v>
      </c>
      <c r="B992" s="13" t="s">
        <v>15</v>
      </c>
      <c r="C992" s="9">
        <v>400</v>
      </c>
      <c r="D992" s="13" t="s">
        <v>8</v>
      </c>
      <c r="E992" s="9">
        <v>2011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</row>
    <row r="993" spans="1:10" x14ac:dyDescent="0.2">
      <c r="A993" s="9">
        <v>3</v>
      </c>
      <c r="B993" s="13" t="s">
        <v>15</v>
      </c>
      <c r="C993" s="9">
        <v>400</v>
      </c>
      <c r="D993" s="13" t="s">
        <v>8</v>
      </c>
      <c r="E993" s="9">
        <v>2012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</row>
    <row r="994" spans="1:10" x14ac:dyDescent="0.2">
      <c r="A994" s="9">
        <v>3</v>
      </c>
      <c r="B994" s="13" t="s">
        <v>15</v>
      </c>
      <c r="C994" s="9">
        <v>400</v>
      </c>
      <c r="D994" s="13" t="s">
        <v>8</v>
      </c>
      <c r="E994" s="9">
        <v>2013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</row>
    <row r="995" spans="1:10" x14ac:dyDescent="0.2">
      <c r="A995" s="9">
        <v>3</v>
      </c>
      <c r="B995" s="13" t="s">
        <v>15</v>
      </c>
      <c r="C995" s="9">
        <v>400</v>
      </c>
      <c r="D995" s="13" t="s">
        <v>8</v>
      </c>
      <c r="E995" s="9">
        <v>2014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</row>
    <row r="996" spans="1:10" x14ac:dyDescent="0.2">
      <c r="A996" s="9">
        <v>3</v>
      </c>
      <c r="B996" s="13" t="s">
        <v>15</v>
      </c>
      <c r="C996" s="9">
        <v>400</v>
      </c>
      <c r="D996" s="13" t="s">
        <v>8</v>
      </c>
      <c r="E996" s="9">
        <v>2015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</row>
    <row r="997" spans="1:10" x14ac:dyDescent="0.2">
      <c r="A997" s="9">
        <v>3</v>
      </c>
      <c r="B997" s="13" t="s">
        <v>15</v>
      </c>
      <c r="C997" s="9">
        <v>400</v>
      </c>
      <c r="D997" s="13" t="s">
        <v>8</v>
      </c>
      <c r="E997" s="9">
        <v>2016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</row>
    <row r="998" spans="1:10" x14ac:dyDescent="0.2">
      <c r="A998" s="9">
        <v>3</v>
      </c>
      <c r="B998" s="13" t="s">
        <v>15</v>
      </c>
      <c r="C998" s="9">
        <v>400</v>
      </c>
      <c r="D998" s="13" t="s">
        <v>8</v>
      </c>
      <c r="E998" s="9">
        <v>2017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</row>
    <row r="999" spans="1:10" x14ac:dyDescent="0.2">
      <c r="A999" s="9">
        <v>3</v>
      </c>
      <c r="B999" s="13" t="s">
        <v>15</v>
      </c>
      <c r="C999" s="9">
        <v>400</v>
      </c>
      <c r="D999" s="13" t="s">
        <v>8</v>
      </c>
      <c r="E999" s="9">
        <v>2018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</row>
    <row r="1000" spans="1:10" x14ac:dyDescent="0.2">
      <c r="A1000" s="9">
        <v>3</v>
      </c>
      <c r="B1000" s="13" t="s">
        <v>15</v>
      </c>
      <c r="C1000" s="9">
        <v>400</v>
      </c>
      <c r="D1000" s="13" t="s">
        <v>8</v>
      </c>
      <c r="E1000" s="9">
        <v>2019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</row>
    <row r="1001" spans="1:10" x14ac:dyDescent="0.2">
      <c r="A1001" s="9">
        <v>3</v>
      </c>
      <c r="B1001" s="13" t="s">
        <v>15</v>
      </c>
      <c r="C1001" s="9">
        <v>400</v>
      </c>
      <c r="D1001" s="13" t="s">
        <v>8</v>
      </c>
      <c r="E1001" s="9">
        <v>2020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</row>
    <row r="1002" spans="1:10" x14ac:dyDescent="0.2">
      <c r="A1002" s="9">
        <v>3</v>
      </c>
      <c r="B1002" s="13" t="s">
        <v>15</v>
      </c>
      <c r="C1002" s="9">
        <v>500</v>
      </c>
      <c r="D1002" s="13" t="s">
        <v>9</v>
      </c>
      <c r="E1002" s="9">
        <v>1994</v>
      </c>
      <c r="F1002" s="9"/>
      <c r="G1002" s="9"/>
      <c r="H1002" s="9">
        <v>0</v>
      </c>
      <c r="I1002" s="9">
        <v>0</v>
      </c>
      <c r="J1002" s="9">
        <v>0</v>
      </c>
    </row>
    <row r="1003" spans="1:10" x14ac:dyDescent="0.2">
      <c r="A1003" s="9">
        <v>3</v>
      </c>
      <c r="B1003" s="13" t="s">
        <v>15</v>
      </c>
      <c r="C1003" s="9">
        <v>500</v>
      </c>
      <c r="D1003" s="13" t="s">
        <v>9</v>
      </c>
      <c r="E1003" s="9">
        <v>1995</v>
      </c>
      <c r="F1003" s="9">
        <v>71.805272832768665</v>
      </c>
      <c r="G1003" s="9">
        <v>107.1835279967228</v>
      </c>
      <c r="H1003" s="9">
        <v>71.805272832768665</v>
      </c>
      <c r="I1003" s="9">
        <v>107.1835279967228</v>
      </c>
      <c r="J1003" s="9">
        <v>21.736379623413089</v>
      </c>
    </row>
    <row r="1004" spans="1:10" x14ac:dyDescent="0.2">
      <c r="A1004" s="9">
        <v>3</v>
      </c>
      <c r="B1004" s="13" t="s">
        <v>15</v>
      </c>
      <c r="C1004" s="9">
        <v>500</v>
      </c>
      <c r="D1004" s="13" t="s">
        <v>9</v>
      </c>
      <c r="E1004" s="9">
        <v>1996</v>
      </c>
      <c r="F1004" s="9">
        <v>87.239241322963665</v>
      </c>
      <c r="G1004" s="9">
        <v>122.1002502810466</v>
      </c>
      <c r="H1004" s="9">
        <v>144.72124973988571</v>
      </c>
      <c r="I1004" s="9">
        <v>202.55220639538669</v>
      </c>
      <c r="J1004" s="9">
        <v>41.311412811279297</v>
      </c>
    </row>
    <row r="1005" spans="1:10" x14ac:dyDescent="0.2">
      <c r="A1005" s="9">
        <v>3</v>
      </c>
      <c r="B1005" s="13" t="s">
        <v>15</v>
      </c>
      <c r="C1005" s="9">
        <v>500</v>
      </c>
      <c r="D1005" s="13" t="s">
        <v>9</v>
      </c>
      <c r="E1005" s="9">
        <v>1997</v>
      </c>
      <c r="F1005" s="9">
        <v>156.97079323302131</v>
      </c>
      <c r="G1005" s="9">
        <v>224.02311755858349</v>
      </c>
      <c r="H1005" s="9">
        <v>263.5007018876554</v>
      </c>
      <c r="I1005" s="9">
        <v>376.05880367896083</v>
      </c>
      <c r="J1005" s="9">
        <v>74.215568542480469</v>
      </c>
    </row>
    <row r="1006" spans="1:10" x14ac:dyDescent="0.2">
      <c r="A1006" s="9">
        <v>3</v>
      </c>
      <c r="B1006" s="13" t="s">
        <v>15</v>
      </c>
      <c r="C1006" s="9">
        <v>500</v>
      </c>
      <c r="D1006" s="13" t="s">
        <v>9</v>
      </c>
      <c r="E1006" s="9">
        <v>1998</v>
      </c>
      <c r="F1006" s="9">
        <v>78.81550474871301</v>
      </c>
      <c r="G1006" s="9">
        <v>124.96602844187569</v>
      </c>
      <c r="H1006" s="9">
        <v>256.84174241033298</v>
      </c>
      <c r="I1006" s="9">
        <v>407.23576648330368</v>
      </c>
      <c r="J1006" s="9">
        <v>78.223258972167969</v>
      </c>
    </row>
    <row r="1007" spans="1:10" x14ac:dyDescent="0.2">
      <c r="A1007" s="9">
        <v>3</v>
      </c>
      <c r="B1007" s="13" t="s">
        <v>15</v>
      </c>
      <c r="C1007" s="9">
        <v>500</v>
      </c>
      <c r="D1007" s="13" t="s">
        <v>9</v>
      </c>
      <c r="E1007" s="9">
        <v>1999</v>
      </c>
      <c r="F1007" s="9">
        <v>162.65710347837199</v>
      </c>
      <c r="G1007" s="9">
        <v>269.56182872829748</v>
      </c>
      <c r="H1007" s="9">
        <v>347.1030495732341</v>
      </c>
      <c r="I1007" s="9">
        <v>575.23299505066518</v>
      </c>
      <c r="J1007" s="9">
        <v>118.53436279296881</v>
      </c>
    </row>
    <row r="1008" spans="1:10" x14ac:dyDescent="0.2">
      <c r="A1008" s="9">
        <v>3</v>
      </c>
      <c r="B1008" s="13" t="s">
        <v>15</v>
      </c>
      <c r="C1008" s="9">
        <v>500</v>
      </c>
      <c r="D1008" s="13" t="s">
        <v>9</v>
      </c>
      <c r="E1008" s="9">
        <v>2000</v>
      </c>
      <c r="F1008" s="9">
        <v>171.0441036022477</v>
      </c>
      <c r="G1008" s="9">
        <v>274.6267129265903</v>
      </c>
      <c r="H1008" s="9">
        <v>439.96074445211133</v>
      </c>
      <c r="I1008" s="9">
        <v>706.39659901161951</v>
      </c>
      <c r="J1008" s="9">
        <v>112.1296691894531</v>
      </c>
    </row>
    <row r="1009" spans="1:10" x14ac:dyDescent="0.2">
      <c r="A1009" s="9">
        <v>3</v>
      </c>
      <c r="B1009" s="13" t="s">
        <v>15</v>
      </c>
      <c r="C1009" s="9">
        <v>500</v>
      </c>
      <c r="D1009" s="13" t="s">
        <v>9</v>
      </c>
      <c r="E1009" s="9">
        <v>2001</v>
      </c>
      <c r="F1009" s="9">
        <v>398.36239596549899</v>
      </c>
      <c r="G1009" s="9">
        <v>590.75217396613959</v>
      </c>
      <c r="H1009" s="9">
        <v>755.90694963180283</v>
      </c>
      <c r="I1009" s="9">
        <v>1120.9734611842609</v>
      </c>
      <c r="J1009" s="9">
        <v>151.54156494140631</v>
      </c>
    </row>
    <row r="1010" spans="1:10" x14ac:dyDescent="0.2">
      <c r="A1010" s="9">
        <v>3</v>
      </c>
      <c r="B1010" s="13" t="s">
        <v>15</v>
      </c>
      <c r="C1010" s="9">
        <v>500</v>
      </c>
      <c r="D1010" s="13" t="s">
        <v>9</v>
      </c>
      <c r="E1010" s="9">
        <v>2002</v>
      </c>
      <c r="F1010" s="9">
        <v>380.94182217188091</v>
      </c>
      <c r="G1010" s="9">
        <v>641.73280330364901</v>
      </c>
      <c r="H1010" s="9">
        <v>880.41055500907726</v>
      </c>
      <c r="I1010" s="9">
        <v>1483.1354832685549</v>
      </c>
      <c r="J1010" s="9">
        <v>200.83439636230469</v>
      </c>
    </row>
    <row r="1011" spans="1:10" x14ac:dyDescent="0.2">
      <c r="A1011" s="9">
        <v>3</v>
      </c>
      <c r="B1011" s="13" t="s">
        <v>15</v>
      </c>
      <c r="C1011" s="9">
        <v>500</v>
      </c>
      <c r="D1011" s="13" t="s">
        <v>9</v>
      </c>
      <c r="E1011" s="9">
        <v>2003</v>
      </c>
      <c r="F1011" s="9">
        <v>219.59908745814371</v>
      </c>
      <c r="G1011" s="9">
        <v>334.84967236525472</v>
      </c>
      <c r="H1011" s="9">
        <v>949.6783926559774</v>
      </c>
      <c r="I1011" s="9">
        <v>1448.091166106632</v>
      </c>
      <c r="J1011" s="9">
        <v>218.32647705078131</v>
      </c>
    </row>
    <row r="1012" spans="1:10" x14ac:dyDescent="0.2">
      <c r="A1012" s="9">
        <v>3</v>
      </c>
      <c r="B1012" s="13" t="s">
        <v>15</v>
      </c>
      <c r="C1012" s="9">
        <v>500</v>
      </c>
      <c r="D1012" s="13" t="s">
        <v>9</v>
      </c>
      <c r="E1012" s="9">
        <v>2004</v>
      </c>
      <c r="F1012" s="9">
        <v>288.58226202628742</v>
      </c>
      <c r="G1012" s="9">
        <v>405.72951690824561</v>
      </c>
      <c r="H1012" s="9">
        <v>1061.685502570255</v>
      </c>
      <c r="I1012" s="9">
        <v>1492.666746187884</v>
      </c>
      <c r="J1012" s="9">
        <v>210.0009460449219</v>
      </c>
    </row>
    <row r="1013" spans="1:10" x14ac:dyDescent="0.2">
      <c r="A1013" s="9">
        <v>3</v>
      </c>
      <c r="B1013" s="13" t="s">
        <v>15</v>
      </c>
      <c r="C1013" s="9">
        <v>500</v>
      </c>
      <c r="D1013" s="13" t="s">
        <v>9</v>
      </c>
      <c r="E1013" s="9">
        <v>2005</v>
      </c>
      <c r="F1013" s="9">
        <v>236.15033998650711</v>
      </c>
      <c r="G1013" s="9">
        <v>315.35078683298042</v>
      </c>
      <c r="H1013" s="9">
        <v>1075.158286064684</v>
      </c>
      <c r="I1013" s="9">
        <v>1435.746446521606</v>
      </c>
      <c r="J1013" s="9">
        <v>273.79953002929688</v>
      </c>
    </row>
    <row r="1014" spans="1:10" x14ac:dyDescent="0.2">
      <c r="A1014" s="9">
        <v>3</v>
      </c>
      <c r="B1014" s="13" t="s">
        <v>15</v>
      </c>
      <c r="C1014" s="9">
        <v>500</v>
      </c>
      <c r="D1014" s="13" t="s">
        <v>9</v>
      </c>
      <c r="E1014" s="9">
        <v>2006</v>
      </c>
      <c r="F1014" s="9">
        <v>198.69076416224291</v>
      </c>
      <c r="G1014" s="9">
        <v>258.62599717366481</v>
      </c>
      <c r="H1014" s="9">
        <v>1026.617318441826</v>
      </c>
      <c r="I1014" s="9">
        <v>1336.297279932782</v>
      </c>
      <c r="J1014" s="9">
        <v>275.1669921875</v>
      </c>
    </row>
    <row r="1015" spans="1:10" x14ac:dyDescent="0.2">
      <c r="A1015" s="9">
        <v>3</v>
      </c>
      <c r="B1015" s="13" t="s">
        <v>15</v>
      </c>
      <c r="C1015" s="9">
        <v>500</v>
      </c>
      <c r="D1015" s="13" t="s">
        <v>9</v>
      </c>
      <c r="E1015" s="9">
        <v>2007</v>
      </c>
      <c r="F1015" s="9">
        <v>253.22192241774329</v>
      </c>
      <c r="G1015" s="9">
        <v>341.12665243340263</v>
      </c>
      <c r="H1015" s="9">
        <v>997.77779530987516</v>
      </c>
      <c r="I1015" s="9">
        <v>1344.1513907509491</v>
      </c>
      <c r="J1015" s="9">
        <v>261.55557250976563</v>
      </c>
    </row>
    <row r="1016" spans="1:10" x14ac:dyDescent="0.2">
      <c r="A1016" s="9">
        <v>3</v>
      </c>
      <c r="B1016" s="13" t="s">
        <v>15</v>
      </c>
      <c r="C1016" s="9">
        <v>500</v>
      </c>
      <c r="D1016" s="13" t="s">
        <v>9</v>
      </c>
      <c r="E1016" s="9">
        <v>2008</v>
      </c>
      <c r="F1016" s="9">
        <v>190.72409828939641</v>
      </c>
      <c r="G1016" s="9">
        <v>289.46632747896581</v>
      </c>
      <c r="H1016" s="9">
        <v>855.48315813279555</v>
      </c>
      <c r="I1016" s="9">
        <v>1298.386361376628</v>
      </c>
      <c r="J1016" s="9">
        <v>251.51031494140631</v>
      </c>
    </row>
    <row r="1017" spans="1:10" x14ac:dyDescent="0.2">
      <c r="A1017" s="9">
        <v>3</v>
      </c>
      <c r="B1017" s="13" t="s">
        <v>15</v>
      </c>
      <c r="C1017" s="9">
        <v>500</v>
      </c>
      <c r="D1017" s="13" t="s">
        <v>9</v>
      </c>
      <c r="E1017" s="9">
        <v>2009</v>
      </c>
      <c r="F1017" s="9">
        <v>186.65848577075209</v>
      </c>
      <c r="G1017" s="9">
        <v>281.1358915738744</v>
      </c>
      <c r="H1017" s="9">
        <v>833.71758591223363</v>
      </c>
      <c r="I1017" s="9">
        <v>1255.7046944231711</v>
      </c>
      <c r="J1017" s="9">
        <v>237.6612243652344</v>
      </c>
    </row>
    <row r="1018" spans="1:10" x14ac:dyDescent="0.2">
      <c r="A1018" s="9">
        <v>3</v>
      </c>
      <c r="B1018" s="13" t="s">
        <v>15</v>
      </c>
      <c r="C1018" s="9">
        <v>500</v>
      </c>
      <c r="D1018" s="13" t="s">
        <v>9</v>
      </c>
      <c r="E1018" s="9">
        <v>2010</v>
      </c>
      <c r="F1018" s="9">
        <v>172.6713262346737</v>
      </c>
      <c r="G1018" s="9">
        <v>235.98074212201709</v>
      </c>
      <c r="H1018" s="9">
        <v>862.33879342859348</v>
      </c>
      <c r="I1018" s="9">
        <v>1178.512685756049</v>
      </c>
      <c r="J1018" s="9">
        <v>165.0107727050781</v>
      </c>
    </row>
    <row r="1019" spans="1:10" x14ac:dyDescent="0.2">
      <c r="A1019" s="9">
        <v>3</v>
      </c>
      <c r="B1019" s="13" t="s">
        <v>15</v>
      </c>
      <c r="C1019" s="9">
        <v>500</v>
      </c>
      <c r="D1019" s="13" t="s">
        <v>9</v>
      </c>
      <c r="E1019" s="9">
        <v>2011</v>
      </c>
      <c r="F1019" s="9">
        <v>149.62372281009851</v>
      </c>
      <c r="G1019" s="9">
        <v>199.49829708013129</v>
      </c>
      <c r="H1019" s="9">
        <v>813.0674392564664</v>
      </c>
      <c r="I1019" s="9">
        <v>1084.089919008622</v>
      </c>
      <c r="J1019" s="9">
        <v>142.40815734863281</v>
      </c>
    </row>
    <row r="1020" spans="1:10" x14ac:dyDescent="0.2">
      <c r="A1020" s="9">
        <v>3</v>
      </c>
      <c r="B1020" s="13" t="s">
        <v>15</v>
      </c>
      <c r="C1020" s="9">
        <v>500</v>
      </c>
      <c r="D1020" s="13" t="s">
        <v>9</v>
      </c>
      <c r="E1020" s="9">
        <v>2012</v>
      </c>
      <c r="F1020" s="9">
        <v>169.51717560481771</v>
      </c>
      <c r="G1020" s="9">
        <v>231.27694192166061</v>
      </c>
      <c r="H1020" s="9">
        <v>765.94134936626642</v>
      </c>
      <c r="I1020" s="9">
        <v>1044.994835129532</v>
      </c>
      <c r="J1020" s="9">
        <v>136.2839050292969</v>
      </c>
    </row>
    <row r="1021" spans="1:10" x14ac:dyDescent="0.2">
      <c r="A1021" s="9">
        <v>3</v>
      </c>
      <c r="B1021" s="13" t="s">
        <v>15</v>
      </c>
      <c r="C1021" s="9">
        <v>500</v>
      </c>
      <c r="D1021" s="13" t="s">
        <v>9</v>
      </c>
      <c r="E1021" s="9">
        <v>2013</v>
      </c>
      <c r="F1021" s="9">
        <v>140.51785210964289</v>
      </c>
      <c r="G1021" s="9">
        <v>171.09772767223811</v>
      </c>
      <c r="H1021" s="9">
        <v>784.70189844900722</v>
      </c>
      <c r="I1021" s="9">
        <v>955.47085092046473</v>
      </c>
      <c r="J1021" s="9">
        <v>88.563301086425781</v>
      </c>
    </row>
    <row r="1022" spans="1:10" x14ac:dyDescent="0.2">
      <c r="A1022" s="9">
        <v>3</v>
      </c>
      <c r="B1022" s="13" t="s">
        <v>15</v>
      </c>
      <c r="C1022" s="9">
        <v>500</v>
      </c>
      <c r="D1022" s="13" t="s">
        <v>9</v>
      </c>
      <c r="E1022" s="9">
        <v>2014</v>
      </c>
      <c r="F1022" s="9">
        <v>110.4539047045503</v>
      </c>
      <c r="G1022" s="9">
        <v>124.6497842268939</v>
      </c>
      <c r="H1022" s="9">
        <v>745.95388988107277</v>
      </c>
      <c r="I1022" s="9">
        <v>841.82620492779461</v>
      </c>
      <c r="J1022" s="9">
        <v>81.662399291992188</v>
      </c>
    </row>
    <row r="1023" spans="1:10" x14ac:dyDescent="0.2">
      <c r="A1023" s="9">
        <v>3</v>
      </c>
      <c r="B1023" s="13" t="s">
        <v>15</v>
      </c>
      <c r="C1023" s="9">
        <v>500</v>
      </c>
      <c r="D1023" s="13" t="s">
        <v>9</v>
      </c>
      <c r="E1023" s="9">
        <v>2015</v>
      </c>
      <c r="F1023" s="9">
        <v>147.29593241670909</v>
      </c>
      <c r="G1023" s="9">
        <v>147.29593241670909</v>
      </c>
      <c r="H1023" s="9">
        <v>779.17068183551169</v>
      </c>
      <c r="I1023" s="9">
        <v>779.17068183551169</v>
      </c>
      <c r="J1023" s="9">
        <v>109.1959991455078</v>
      </c>
    </row>
    <row r="1024" spans="1:10" x14ac:dyDescent="0.2">
      <c r="A1024" s="9">
        <v>3</v>
      </c>
      <c r="B1024" s="13" t="s">
        <v>15</v>
      </c>
      <c r="C1024" s="9">
        <v>500</v>
      </c>
      <c r="D1024" s="13" t="s">
        <v>9</v>
      </c>
      <c r="E1024" s="9">
        <v>2016</v>
      </c>
      <c r="F1024" s="9">
        <v>189.37130101922219</v>
      </c>
      <c r="G1024" s="9">
        <v>156.43716171153139</v>
      </c>
      <c r="H1024" s="9">
        <v>897.34218612826976</v>
      </c>
      <c r="I1024" s="9">
        <v>741.28267549726638</v>
      </c>
      <c r="J1024" s="9">
        <v>135.18946838378909</v>
      </c>
    </row>
    <row r="1025" spans="1:10" x14ac:dyDescent="0.2">
      <c r="A1025" s="9">
        <v>3</v>
      </c>
      <c r="B1025" s="13" t="s">
        <v>15</v>
      </c>
      <c r="C1025" s="9">
        <v>500</v>
      </c>
      <c r="D1025" s="13" t="s">
        <v>9</v>
      </c>
      <c r="E1025" s="9">
        <v>2017</v>
      </c>
      <c r="F1025" s="9">
        <v>174.9618026213567</v>
      </c>
      <c r="G1025" s="9">
        <v>139.2553122904676</v>
      </c>
      <c r="H1025" s="9">
        <v>874.03698301069414</v>
      </c>
      <c r="I1025" s="9">
        <v>695.66208851871568</v>
      </c>
      <c r="J1025" s="9">
        <v>185.1646423339844</v>
      </c>
    </row>
    <row r="1026" spans="1:10" x14ac:dyDescent="0.2">
      <c r="A1026" s="9">
        <v>3</v>
      </c>
      <c r="B1026" s="13" t="s">
        <v>15</v>
      </c>
      <c r="C1026" s="9">
        <v>500</v>
      </c>
      <c r="D1026" s="13" t="s">
        <v>9</v>
      </c>
      <c r="E1026" s="9">
        <v>2018</v>
      </c>
      <c r="F1026" s="9">
        <v>411.71192932287858</v>
      </c>
      <c r="G1026" s="9">
        <v>322.2307908683656</v>
      </c>
      <c r="H1026" s="9">
        <v>1078.8770140580989</v>
      </c>
      <c r="I1026" s="9">
        <v>844.39475451051351</v>
      </c>
      <c r="J1026" s="9">
        <v>278.32846069335938</v>
      </c>
    </row>
    <row r="1027" spans="1:10" x14ac:dyDescent="0.2">
      <c r="A1027" s="9">
        <v>3</v>
      </c>
      <c r="B1027" s="13" t="s">
        <v>15</v>
      </c>
      <c r="C1027" s="9">
        <v>500</v>
      </c>
      <c r="D1027" s="13" t="s">
        <v>9</v>
      </c>
      <c r="E1027" s="9">
        <v>2019</v>
      </c>
      <c r="F1027" s="9">
        <v>250.90055275458951</v>
      </c>
      <c r="G1027" s="9">
        <v>198.1773216442308</v>
      </c>
      <c r="H1027" s="9">
        <v>1053.3205629472241</v>
      </c>
      <c r="I1027" s="9">
        <v>831.98002437982211</v>
      </c>
      <c r="J1027" s="9">
        <v>282.645263671875</v>
      </c>
    </row>
    <row r="1028" spans="1:10" x14ac:dyDescent="0.2">
      <c r="A1028" s="9">
        <v>3</v>
      </c>
      <c r="B1028" s="13" t="s">
        <v>15</v>
      </c>
      <c r="C1028" s="9">
        <v>500</v>
      </c>
      <c r="D1028" s="13" t="s">
        <v>9</v>
      </c>
      <c r="E1028" s="9">
        <v>2020</v>
      </c>
      <c r="F1028" s="9">
        <v>185.24203589195869</v>
      </c>
      <c r="G1028" s="9">
        <v>163.96796116170401</v>
      </c>
      <c r="H1028" s="9">
        <v>890.75014209576057</v>
      </c>
      <c r="I1028" s="9">
        <v>788.45216746119843</v>
      </c>
      <c r="J1028" s="9">
        <v>278.40069580078131</v>
      </c>
    </row>
    <row r="1029" spans="1:10" x14ac:dyDescent="0.2">
      <c r="A1029" s="9">
        <v>3</v>
      </c>
      <c r="B1029" s="13" t="s">
        <v>15</v>
      </c>
      <c r="C1029" s="9">
        <v>610</v>
      </c>
      <c r="D1029" s="13" t="s">
        <v>10</v>
      </c>
      <c r="E1029" s="9">
        <v>1994</v>
      </c>
      <c r="F1029" s="9"/>
      <c r="G1029" s="9"/>
      <c r="H1029" s="9">
        <v>0</v>
      </c>
      <c r="I1029" s="9">
        <v>0</v>
      </c>
      <c r="J1029" s="9">
        <v>0</v>
      </c>
    </row>
    <row r="1030" spans="1:10" x14ac:dyDescent="0.2">
      <c r="A1030" s="9">
        <v>3</v>
      </c>
      <c r="B1030" s="13" t="s">
        <v>15</v>
      </c>
      <c r="C1030" s="9">
        <v>610</v>
      </c>
      <c r="D1030" s="13" t="s">
        <v>10</v>
      </c>
      <c r="E1030" s="9">
        <v>1995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</row>
    <row r="1031" spans="1:10" x14ac:dyDescent="0.2">
      <c r="A1031" s="9">
        <v>3</v>
      </c>
      <c r="B1031" s="13" t="s">
        <v>15</v>
      </c>
      <c r="C1031" s="9">
        <v>610</v>
      </c>
      <c r="D1031" s="13" t="s">
        <v>10</v>
      </c>
      <c r="E1031" s="9">
        <v>1996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</row>
    <row r="1032" spans="1:10" x14ac:dyDescent="0.2">
      <c r="A1032" s="9">
        <v>3</v>
      </c>
      <c r="B1032" s="13" t="s">
        <v>15</v>
      </c>
      <c r="C1032" s="9">
        <v>610</v>
      </c>
      <c r="D1032" s="13" t="s">
        <v>10</v>
      </c>
      <c r="E1032" s="9">
        <v>1997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</row>
    <row r="1033" spans="1:10" x14ac:dyDescent="0.2">
      <c r="A1033" s="9">
        <v>3</v>
      </c>
      <c r="B1033" s="13" t="s">
        <v>15</v>
      </c>
      <c r="C1033" s="9">
        <v>610</v>
      </c>
      <c r="D1033" s="13" t="s">
        <v>10</v>
      </c>
      <c r="E1033" s="9">
        <v>1998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</row>
    <row r="1034" spans="1:10" x14ac:dyDescent="0.2">
      <c r="A1034" s="9">
        <v>3</v>
      </c>
      <c r="B1034" s="13" t="s">
        <v>15</v>
      </c>
      <c r="C1034" s="9">
        <v>610</v>
      </c>
      <c r="D1034" s="13" t="s">
        <v>10</v>
      </c>
      <c r="E1034" s="9">
        <v>1999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</row>
    <row r="1035" spans="1:10" x14ac:dyDescent="0.2">
      <c r="A1035" s="9">
        <v>3</v>
      </c>
      <c r="B1035" s="13" t="s">
        <v>15</v>
      </c>
      <c r="C1035" s="9">
        <v>610</v>
      </c>
      <c r="D1035" s="13" t="s">
        <v>10</v>
      </c>
      <c r="E1035" s="9">
        <v>2000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</row>
    <row r="1036" spans="1:10" x14ac:dyDescent="0.2">
      <c r="A1036" s="9">
        <v>3</v>
      </c>
      <c r="B1036" s="13" t="s">
        <v>15</v>
      </c>
      <c r="C1036" s="9">
        <v>610</v>
      </c>
      <c r="D1036" s="13" t="s">
        <v>10</v>
      </c>
      <c r="E1036" s="9">
        <v>2001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</row>
    <row r="1037" spans="1:10" x14ac:dyDescent="0.2">
      <c r="A1037" s="9">
        <v>3</v>
      </c>
      <c r="B1037" s="13" t="s">
        <v>15</v>
      </c>
      <c r="C1037" s="9">
        <v>610</v>
      </c>
      <c r="D1037" s="13" t="s">
        <v>10</v>
      </c>
      <c r="E1037" s="9">
        <v>2002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</row>
    <row r="1038" spans="1:10" x14ac:dyDescent="0.2">
      <c r="A1038" s="9">
        <v>3</v>
      </c>
      <c r="B1038" s="13" t="s">
        <v>15</v>
      </c>
      <c r="C1038" s="9">
        <v>610</v>
      </c>
      <c r="D1038" s="13" t="s">
        <v>10</v>
      </c>
      <c r="E1038" s="9">
        <v>2003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</row>
    <row r="1039" spans="1:10" x14ac:dyDescent="0.2">
      <c r="A1039" s="9">
        <v>3</v>
      </c>
      <c r="B1039" s="13" t="s">
        <v>15</v>
      </c>
      <c r="C1039" s="9">
        <v>610</v>
      </c>
      <c r="D1039" s="13" t="s">
        <v>10</v>
      </c>
      <c r="E1039" s="9">
        <v>2004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</row>
    <row r="1040" spans="1:10" x14ac:dyDescent="0.2">
      <c r="A1040" s="9">
        <v>3</v>
      </c>
      <c r="B1040" s="13" t="s">
        <v>15</v>
      </c>
      <c r="C1040" s="9">
        <v>610</v>
      </c>
      <c r="D1040" s="13" t="s">
        <v>10</v>
      </c>
      <c r="E1040" s="9">
        <v>2005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</row>
    <row r="1041" spans="1:10" x14ac:dyDescent="0.2">
      <c r="A1041" s="9">
        <v>3</v>
      </c>
      <c r="B1041" s="13" t="s">
        <v>15</v>
      </c>
      <c r="C1041" s="9">
        <v>610</v>
      </c>
      <c r="D1041" s="13" t="s">
        <v>10</v>
      </c>
      <c r="E1041" s="9">
        <v>2006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</row>
    <row r="1042" spans="1:10" x14ac:dyDescent="0.2">
      <c r="A1042" s="9">
        <v>3</v>
      </c>
      <c r="B1042" s="13" t="s">
        <v>15</v>
      </c>
      <c r="C1042" s="9">
        <v>610</v>
      </c>
      <c r="D1042" s="13" t="s">
        <v>10</v>
      </c>
      <c r="E1042" s="9">
        <v>2007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</row>
    <row r="1043" spans="1:10" x14ac:dyDescent="0.2">
      <c r="A1043" s="9">
        <v>3</v>
      </c>
      <c r="B1043" s="13" t="s">
        <v>15</v>
      </c>
      <c r="C1043" s="9">
        <v>610</v>
      </c>
      <c r="D1043" s="13" t="s">
        <v>10</v>
      </c>
      <c r="E1043" s="9">
        <v>2008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</row>
    <row r="1044" spans="1:10" x14ac:dyDescent="0.2">
      <c r="A1044" s="9">
        <v>3</v>
      </c>
      <c r="B1044" s="13" t="s">
        <v>15</v>
      </c>
      <c r="C1044" s="9">
        <v>610</v>
      </c>
      <c r="D1044" s="13" t="s">
        <v>10</v>
      </c>
      <c r="E1044" s="9">
        <v>2009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</row>
    <row r="1045" spans="1:10" x14ac:dyDescent="0.2">
      <c r="A1045" s="9">
        <v>3</v>
      </c>
      <c r="B1045" s="13" t="s">
        <v>15</v>
      </c>
      <c r="C1045" s="9">
        <v>610</v>
      </c>
      <c r="D1045" s="13" t="s">
        <v>10</v>
      </c>
      <c r="E1045" s="9">
        <v>2010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</row>
    <row r="1046" spans="1:10" x14ac:dyDescent="0.2">
      <c r="A1046" s="9">
        <v>3</v>
      </c>
      <c r="B1046" s="13" t="s">
        <v>15</v>
      </c>
      <c r="C1046" s="9">
        <v>610</v>
      </c>
      <c r="D1046" s="13" t="s">
        <v>10</v>
      </c>
      <c r="E1046" s="9">
        <v>2011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</row>
    <row r="1047" spans="1:10" x14ac:dyDescent="0.2">
      <c r="A1047" s="9">
        <v>3</v>
      </c>
      <c r="B1047" s="13" t="s">
        <v>15</v>
      </c>
      <c r="C1047" s="9">
        <v>610</v>
      </c>
      <c r="D1047" s="13" t="s">
        <v>10</v>
      </c>
      <c r="E1047" s="9">
        <v>2012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</row>
    <row r="1048" spans="1:10" x14ac:dyDescent="0.2">
      <c r="A1048" s="9">
        <v>3</v>
      </c>
      <c r="B1048" s="13" t="s">
        <v>15</v>
      </c>
      <c r="C1048" s="9">
        <v>610</v>
      </c>
      <c r="D1048" s="13" t="s">
        <v>10</v>
      </c>
      <c r="E1048" s="9">
        <v>2013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</row>
    <row r="1049" spans="1:10" x14ac:dyDescent="0.2">
      <c r="A1049" s="9">
        <v>3</v>
      </c>
      <c r="B1049" s="13" t="s">
        <v>15</v>
      </c>
      <c r="C1049" s="9">
        <v>610</v>
      </c>
      <c r="D1049" s="13" t="s">
        <v>10</v>
      </c>
      <c r="E1049" s="9">
        <v>2014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</row>
    <row r="1050" spans="1:10" x14ac:dyDescent="0.2">
      <c r="A1050" s="9">
        <v>3</v>
      </c>
      <c r="B1050" s="13" t="s">
        <v>15</v>
      </c>
      <c r="C1050" s="9">
        <v>610</v>
      </c>
      <c r="D1050" s="13" t="s">
        <v>10</v>
      </c>
      <c r="E1050" s="9">
        <v>2015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</row>
    <row r="1051" spans="1:10" x14ac:dyDescent="0.2">
      <c r="A1051" s="9">
        <v>3</v>
      </c>
      <c r="B1051" s="13" t="s">
        <v>15</v>
      </c>
      <c r="C1051" s="9">
        <v>610</v>
      </c>
      <c r="D1051" s="13" t="s">
        <v>10</v>
      </c>
      <c r="E1051" s="9">
        <v>2016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</row>
    <row r="1052" spans="1:10" x14ac:dyDescent="0.2">
      <c r="A1052" s="9">
        <v>3</v>
      </c>
      <c r="B1052" s="13" t="s">
        <v>15</v>
      </c>
      <c r="C1052" s="9">
        <v>610</v>
      </c>
      <c r="D1052" s="13" t="s">
        <v>10</v>
      </c>
      <c r="E1052" s="9">
        <v>2017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</row>
    <row r="1053" spans="1:10" x14ac:dyDescent="0.2">
      <c r="A1053" s="9">
        <v>3</v>
      </c>
      <c r="B1053" s="13" t="s">
        <v>15</v>
      </c>
      <c r="C1053" s="9">
        <v>610</v>
      </c>
      <c r="D1053" s="13" t="s">
        <v>10</v>
      </c>
      <c r="E1053" s="9">
        <v>2018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</row>
    <row r="1054" spans="1:10" x14ac:dyDescent="0.2">
      <c r="A1054" s="9">
        <v>3</v>
      </c>
      <c r="B1054" s="13" t="s">
        <v>15</v>
      </c>
      <c r="C1054" s="9">
        <v>610</v>
      </c>
      <c r="D1054" s="13" t="s">
        <v>10</v>
      </c>
      <c r="E1054" s="9">
        <v>2019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</row>
    <row r="1055" spans="1:10" x14ac:dyDescent="0.2">
      <c r="A1055" s="9">
        <v>3</v>
      </c>
      <c r="B1055" s="13" t="s">
        <v>15</v>
      </c>
      <c r="C1055" s="9">
        <v>610</v>
      </c>
      <c r="D1055" s="13" t="s">
        <v>10</v>
      </c>
      <c r="E1055" s="9">
        <v>2020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</row>
    <row r="1056" spans="1:10" x14ac:dyDescent="0.2">
      <c r="A1056" s="9">
        <v>3</v>
      </c>
      <c r="B1056" s="13" t="s">
        <v>15</v>
      </c>
      <c r="C1056" s="9">
        <v>620</v>
      </c>
      <c r="D1056" s="13" t="s">
        <v>11</v>
      </c>
      <c r="E1056" s="9">
        <v>1994</v>
      </c>
      <c r="F1056" s="9"/>
      <c r="G1056" s="9"/>
      <c r="H1056" s="9">
        <v>0</v>
      </c>
      <c r="I1056" s="9">
        <v>0</v>
      </c>
      <c r="J1056" s="9">
        <v>0</v>
      </c>
    </row>
    <row r="1057" spans="1:10" x14ac:dyDescent="0.2">
      <c r="A1057" s="9">
        <v>3</v>
      </c>
      <c r="B1057" s="13" t="s">
        <v>15</v>
      </c>
      <c r="C1057" s="9">
        <v>620</v>
      </c>
      <c r="D1057" s="13" t="s">
        <v>11</v>
      </c>
      <c r="E1057" s="9">
        <v>1995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</row>
    <row r="1058" spans="1:10" x14ac:dyDescent="0.2">
      <c r="A1058" s="9">
        <v>3</v>
      </c>
      <c r="B1058" s="13" t="s">
        <v>15</v>
      </c>
      <c r="C1058" s="9">
        <v>620</v>
      </c>
      <c r="D1058" s="13" t="s">
        <v>11</v>
      </c>
      <c r="E1058" s="9">
        <v>1996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</row>
    <row r="1059" spans="1:10" x14ac:dyDescent="0.2">
      <c r="A1059" s="9">
        <v>3</v>
      </c>
      <c r="B1059" s="13" t="s">
        <v>15</v>
      </c>
      <c r="C1059" s="9">
        <v>620</v>
      </c>
      <c r="D1059" s="13" t="s">
        <v>11</v>
      </c>
      <c r="E1059" s="9">
        <v>1997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</row>
    <row r="1060" spans="1:10" x14ac:dyDescent="0.2">
      <c r="A1060" s="9">
        <v>3</v>
      </c>
      <c r="B1060" s="13" t="s">
        <v>15</v>
      </c>
      <c r="C1060" s="9">
        <v>620</v>
      </c>
      <c r="D1060" s="13" t="s">
        <v>11</v>
      </c>
      <c r="E1060" s="9">
        <v>1998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</row>
    <row r="1061" spans="1:10" x14ac:dyDescent="0.2">
      <c r="A1061" s="9">
        <v>3</v>
      </c>
      <c r="B1061" s="13" t="s">
        <v>15</v>
      </c>
      <c r="C1061" s="9">
        <v>620</v>
      </c>
      <c r="D1061" s="13" t="s">
        <v>11</v>
      </c>
      <c r="E1061" s="9">
        <v>1999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</row>
    <row r="1062" spans="1:10" x14ac:dyDescent="0.2">
      <c r="A1062" s="9">
        <v>3</v>
      </c>
      <c r="B1062" s="13" t="s">
        <v>15</v>
      </c>
      <c r="C1062" s="9">
        <v>620</v>
      </c>
      <c r="D1062" s="13" t="s">
        <v>11</v>
      </c>
      <c r="E1062" s="9">
        <v>2000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</row>
    <row r="1063" spans="1:10" x14ac:dyDescent="0.2">
      <c r="A1063" s="9">
        <v>3</v>
      </c>
      <c r="B1063" s="13" t="s">
        <v>15</v>
      </c>
      <c r="C1063" s="9">
        <v>620</v>
      </c>
      <c r="D1063" s="13" t="s">
        <v>11</v>
      </c>
      <c r="E1063" s="9">
        <v>2001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</row>
    <row r="1064" spans="1:10" x14ac:dyDescent="0.2">
      <c r="A1064" s="9">
        <v>3</v>
      </c>
      <c r="B1064" s="13" t="s">
        <v>15</v>
      </c>
      <c r="C1064" s="9">
        <v>620</v>
      </c>
      <c r="D1064" s="13" t="s">
        <v>11</v>
      </c>
      <c r="E1064" s="9">
        <v>2002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</row>
    <row r="1065" spans="1:10" x14ac:dyDescent="0.2">
      <c r="A1065" s="9">
        <v>3</v>
      </c>
      <c r="B1065" s="13" t="s">
        <v>15</v>
      </c>
      <c r="C1065" s="9">
        <v>620</v>
      </c>
      <c r="D1065" s="13" t="s">
        <v>11</v>
      </c>
      <c r="E1065" s="9">
        <v>2003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</row>
    <row r="1066" spans="1:10" x14ac:dyDescent="0.2">
      <c r="A1066" s="9">
        <v>3</v>
      </c>
      <c r="B1066" s="13" t="s">
        <v>15</v>
      </c>
      <c r="C1066" s="9">
        <v>620</v>
      </c>
      <c r="D1066" s="13" t="s">
        <v>11</v>
      </c>
      <c r="E1066" s="9">
        <v>2004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</row>
    <row r="1067" spans="1:10" x14ac:dyDescent="0.2">
      <c r="A1067" s="9">
        <v>3</v>
      </c>
      <c r="B1067" s="13" t="s">
        <v>15</v>
      </c>
      <c r="C1067" s="9">
        <v>620</v>
      </c>
      <c r="D1067" s="13" t="s">
        <v>11</v>
      </c>
      <c r="E1067" s="9">
        <v>2005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</row>
    <row r="1068" spans="1:10" x14ac:dyDescent="0.2">
      <c r="A1068" s="9">
        <v>3</v>
      </c>
      <c r="B1068" s="13" t="s">
        <v>15</v>
      </c>
      <c r="C1068" s="9">
        <v>620</v>
      </c>
      <c r="D1068" s="13" t="s">
        <v>11</v>
      </c>
      <c r="E1068" s="9">
        <v>2006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</row>
    <row r="1069" spans="1:10" x14ac:dyDescent="0.2">
      <c r="A1069" s="9">
        <v>3</v>
      </c>
      <c r="B1069" s="13" t="s">
        <v>15</v>
      </c>
      <c r="C1069" s="9">
        <v>620</v>
      </c>
      <c r="D1069" s="13" t="s">
        <v>11</v>
      </c>
      <c r="E1069" s="9">
        <v>2007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</row>
    <row r="1070" spans="1:10" x14ac:dyDescent="0.2">
      <c r="A1070" s="9">
        <v>3</v>
      </c>
      <c r="B1070" s="13" t="s">
        <v>15</v>
      </c>
      <c r="C1070" s="9">
        <v>620</v>
      </c>
      <c r="D1070" s="13" t="s">
        <v>11</v>
      </c>
      <c r="E1070" s="9">
        <v>2008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</row>
    <row r="1071" spans="1:10" x14ac:dyDescent="0.2">
      <c r="A1071" s="9">
        <v>3</v>
      </c>
      <c r="B1071" s="13" t="s">
        <v>15</v>
      </c>
      <c r="C1071" s="9">
        <v>620</v>
      </c>
      <c r="D1071" s="13" t="s">
        <v>11</v>
      </c>
      <c r="E1071" s="9">
        <v>2009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</row>
    <row r="1072" spans="1:10" x14ac:dyDescent="0.2">
      <c r="A1072" s="9">
        <v>3</v>
      </c>
      <c r="B1072" s="13" t="s">
        <v>15</v>
      </c>
      <c r="C1072" s="9">
        <v>620</v>
      </c>
      <c r="D1072" s="13" t="s">
        <v>11</v>
      </c>
      <c r="E1072" s="9">
        <v>2010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</row>
    <row r="1073" spans="1:10" x14ac:dyDescent="0.2">
      <c r="A1073" s="9">
        <v>3</v>
      </c>
      <c r="B1073" s="13" t="s">
        <v>15</v>
      </c>
      <c r="C1073" s="9">
        <v>620</v>
      </c>
      <c r="D1073" s="13" t="s">
        <v>11</v>
      </c>
      <c r="E1073" s="9">
        <v>2011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</row>
    <row r="1074" spans="1:10" x14ac:dyDescent="0.2">
      <c r="A1074" s="9">
        <v>3</v>
      </c>
      <c r="B1074" s="13" t="s">
        <v>15</v>
      </c>
      <c r="C1074" s="9">
        <v>620</v>
      </c>
      <c r="D1074" s="13" t="s">
        <v>11</v>
      </c>
      <c r="E1074" s="9">
        <v>2012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</row>
    <row r="1075" spans="1:10" x14ac:dyDescent="0.2">
      <c r="A1075" s="9">
        <v>3</v>
      </c>
      <c r="B1075" s="13" t="s">
        <v>15</v>
      </c>
      <c r="C1075" s="9">
        <v>620</v>
      </c>
      <c r="D1075" s="13" t="s">
        <v>11</v>
      </c>
      <c r="E1075" s="9">
        <v>2013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</row>
    <row r="1076" spans="1:10" x14ac:dyDescent="0.2">
      <c r="A1076" s="9">
        <v>3</v>
      </c>
      <c r="B1076" s="13" t="s">
        <v>15</v>
      </c>
      <c r="C1076" s="9">
        <v>620</v>
      </c>
      <c r="D1076" s="13" t="s">
        <v>11</v>
      </c>
      <c r="E1076" s="9">
        <v>2014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</row>
    <row r="1077" spans="1:10" x14ac:dyDescent="0.2">
      <c r="A1077" s="9">
        <v>3</v>
      </c>
      <c r="B1077" s="13" t="s">
        <v>15</v>
      </c>
      <c r="C1077" s="9">
        <v>620</v>
      </c>
      <c r="D1077" s="13" t="s">
        <v>11</v>
      </c>
      <c r="E1077" s="9">
        <v>2015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</row>
    <row r="1078" spans="1:10" x14ac:dyDescent="0.2">
      <c r="A1078" s="9">
        <v>3</v>
      </c>
      <c r="B1078" s="13" t="s">
        <v>15</v>
      </c>
      <c r="C1078" s="9">
        <v>620</v>
      </c>
      <c r="D1078" s="13" t="s">
        <v>11</v>
      </c>
      <c r="E1078" s="9">
        <v>2016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</row>
    <row r="1079" spans="1:10" x14ac:dyDescent="0.2">
      <c r="A1079" s="9">
        <v>3</v>
      </c>
      <c r="B1079" s="13" t="s">
        <v>15</v>
      </c>
      <c r="C1079" s="9">
        <v>620</v>
      </c>
      <c r="D1079" s="13" t="s">
        <v>11</v>
      </c>
      <c r="E1079" s="9">
        <v>2017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</row>
    <row r="1080" spans="1:10" x14ac:dyDescent="0.2">
      <c r="A1080" s="9">
        <v>3</v>
      </c>
      <c r="B1080" s="13" t="s">
        <v>15</v>
      </c>
      <c r="C1080" s="9">
        <v>620</v>
      </c>
      <c r="D1080" s="13" t="s">
        <v>11</v>
      </c>
      <c r="E1080" s="9">
        <v>2018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</row>
    <row r="1081" spans="1:10" x14ac:dyDescent="0.2">
      <c r="A1081" s="9">
        <v>3</v>
      </c>
      <c r="B1081" s="13" t="s">
        <v>15</v>
      </c>
      <c r="C1081" s="9">
        <v>620</v>
      </c>
      <c r="D1081" s="13" t="s">
        <v>11</v>
      </c>
      <c r="E1081" s="9">
        <v>2019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</row>
    <row r="1082" spans="1:10" x14ac:dyDescent="0.2">
      <c r="A1082" s="9">
        <v>3</v>
      </c>
      <c r="B1082" s="13" t="s">
        <v>15</v>
      </c>
      <c r="C1082" s="9">
        <v>620</v>
      </c>
      <c r="D1082" s="13" t="s">
        <v>11</v>
      </c>
      <c r="E1082" s="9">
        <v>2020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</row>
    <row r="1083" spans="1:10" x14ac:dyDescent="0.2">
      <c r="A1083" s="9">
        <v>3</v>
      </c>
      <c r="B1083" s="13" t="s">
        <v>15</v>
      </c>
      <c r="C1083" s="9">
        <v>630</v>
      </c>
      <c r="D1083" s="13" t="s">
        <v>12</v>
      </c>
      <c r="E1083" s="9">
        <v>1994</v>
      </c>
      <c r="F1083" s="9"/>
      <c r="G1083" s="9"/>
      <c r="H1083" s="9">
        <v>49160.758135100194</v>
      </c>
      <c r="I1083" s="9">
        <v>46104.836370587669</v>
      </c>
      <c r="J1083" s="9">
        <v>17272.595703125</v>
      </c>
    </row>
    <row r="1084" spans="1:10" x14ac:dyDescent="0.2">
      <c r="A1084" s="9">
        <v>3</v>
      </c>
      <c r="B1084" s="13" t="s">
        <v>15</v>
      </c>
      <c r="C1084" s="9">
        <v>630</v>
      </c>
      <c r="D1084" s="13" t="s">
        <v>12</v>
      </c>
      <c r="E1084" s="9">
        <v>1995</v>
      </c>
      <c r="F1084" s="9">
        <v>14439.786143335021</v>
      </c>
      <c r="G1084" s="9">
        <v>14015.36595258102</v>
      </c>
      <c r="H1084" s="9">
        <v>46930.474011076571</v>
      </c>
      <c r="I1084" s="9">
        <v>45551.074030062977</v>
      </c>
      <c r="J1084" s="9">
        <v>16455.236328125</v>
      </c>
    </row>
    <row r="1085" spans="1:10" x14ac:dyDescent="0.2">
      <c r="A1085" s="9">
        <v>3</v>
      </c>
      <c r="B1085" s="13" t="s">
        <v>15</v>
      </c>
      <c r="C1085" s="9">
        <v>630</v>
      </c>
      <c r="D1085" s="13" t="s">
        <v>12</v>
      </c>
      <c r="E1085" s="9">
        <v>1996</v>
      </c>
      <c r="F1085" s="9">
        <v>6980.7119677783348</v>
      </c>
      <c r="G1085" s="9">
        <v>6797.8389890184653</v>
      </c>
      <c r="H1085" s="9">
        <v>38975.819066975389</v>
      </c>
      <c r="I1085" s="9">
        <v>37954.773625581547</v>
      </c>
      <c r="J1085" s="9">
        <v>13594.6728515625</v>
      </c>
    </row>
    <row r="1086" spans="1:10" x14ac:dyDescent="0.2">
      <c r="A1086" s="9">
        <v>3</v>
      </c>
      <c r="B1086" s="13" t="s">
        <v>15</v>
      </c>
      <c r="C1086" s="9">
        <v>630</v>
      </c>
      <c r="D1086" s="13" t="s">
        <v>12</v>
      </c>
      <c r="E1086" s="9">
        <v>1997</v>
      </c>
      <c r="F1086" s="9">
        <v>3974.4835862365499</v>
      </c>
      <c r="G1086" s="9">
        <v>3777.8269067832139</v>
      </c>
      <c r="H1086" s="9">
        <v>31286.96504851976</v>
      </c>
      <c r="I1086" s="9">
        <v>29738.89206668099</v>
      </c>
      <c r="J1086" s="9">
        <v>10153.2978515625</v>
      </c>
    </row>
    <row r="1087" spans="1:10" x14ac:dyDescent="0.2">
      <c r="A1087" s="9">
        <v>3</v>
      </c>
      <c r="B1087" s="13" t="s">
        <v>15</v>
      </c>
      <c r="C1087" s="9">
        <v>630</v>
      </c>
      <c r="D1087" s="13" t="s">
        <v>12</v>
      </c>
      <c r="E1087" s="9">
        <v>1998</v>
      </c>
      <c r="F1087" s="9">
        <v>2193.4148539597932</v>
      </c>
      <c r="G1087" s="9">
        <v>2040.8310994783401</v>
      </c>
      <c r="H1087" s="9">
        <v>24055.652101015861</v>
      </c>
      <c r="I1087" s="9">
        <v>22382.233273088132</v>
      </c>
      <c r="J1087" s="9">
        <v>7712.15087890625</v>
      </c>
    </row>
    <row r="1088" spans="1:10" x14ac:dyDescent="0.2">
      <c r="A1088" s="9">
        <v>3</v>
      </c>
      <c r="B1088" s="13" t="s">
        <v>15</v>
      </c>
      <c r="C1088" s="9">
        <v>630</v>
      </c>
      <c r="D1088" s="13" t="s">
        <v>12</v>
      </c>
      <c r="E1088" s="9">
        <v>1999</v>
      </c>
      <c r="F1088" s="9">
        <v>1575.489152763887</v>
      </c>
      <c r="G1088" s="9">
        <v>1456.8863127356869</v>
      </c>
      <c r="H1088" s="9">
        <v>18131.254934098892</v>
      </c>
      <c r="I1088" s="9">
        <v>16766.333871527971</v>
      </c>
      <c r="J1088" s="9">
        <v>5981.00732421875</v>
      </c>
    </row>
    <row r="1089" spans="1:10" x14ac:dyDescent="0.2">
      <c r="A1089" s="9">
        <v>3</v>
      </c>
      <c r="B1089" s="13" t="s">
        <v>15</v>
      </c>
      <c r="C1089" s="9">
        <v>630</v>
      </c>
      <c r="D1089" s="13" t="s">
        <v>12</v>
      </c>
      <c r="E1089" s="9">
        <v>2000</v>
      </c>
      <c r="F1089" s="9">
        <v>1040.238156208356</v>
      </c>
      <c r="G1089" s="9">
        <v>959.81711246142197</v>
      </c>
      <c r="H1089" s="9">
        <v>13469.304406866169</v>
      </c>
      <c r="I1089" s="9">
        <v>12427.98948058655</v>
      </c>
      <c r="J1089" s="9">
        <v>4640.9091796875</v>
      </c>
    </row>
    <row r="1090" spans="1:10" x14ac:dyDescent="0.2">
      <c r="A1090" s="9">
        <v>3</v>
      </c>
      <c r="B1090" s="13" t="s">
        <v>15</v>
      </c>
      <c r="C1090" s="9">
        <v>630</v>
      </c>
      <c r="D1090" s="13" t="s">
        <v>12</v>
      </c>
      <c r="E1090" s="9">
        <v>2001</v>
      </c>
      <c r="F1090" s="9">
        <v>615.85444506580745</v>
      </c>
      <c r="G1090" s="9">
        <v>576.04885604358697</v>
      </c>
      <c r="H1090" s="9">
        <v>9704.0097628527674</v>
      </c>
      <c r="I1090" s="9">
        <v>9076.793660764788</v>
      </c>
      <c r="J1090" s="9">
        <v>3376.14453125</v>
      </c>
    </row>
    <row r="1091" spans="1:10" x14ac:dyDescent="0.2">
      <c r="A1091" s="9">
        <v>3</v>
      </c>
      <c r="B1091" s="13" t="s">
        <v>15</v>
      </c>
      <c r="C1091" s="9">
        <v>630</v>
      </c>
      <c r="D1091" s="13" t="s">
        <v>12</v>
      </c>
      <c r="E1091" s="9">
        <v>2002</v>
      </c>
      <c r="F1091" s="9">
        <v>557.45110900345765</v>
      </c>
      <c r="G1091" s="9">
        <v>530.11125728271838</v>
      </c>
      <c r="H1091" s="9">
        <v>7086.1752929311479</v>
      </c>
      <c r="I1091" s="9">
        <v>6738.6381212458318</v>
      </c>
      <c r="J1091" s="9">
        <v>2478.199462890625</v>
      </c>
    </row>
    <row r="1092" spans="1:10" x14ac:dyDescent="0.2">
      <c r="A1092" s="9">
        <v>3</v>
      </c>
      <c r="B1092" s="13" t="s">
        <v>15</v>
      </c>
      <c r="C1092" s="9">
        <v>630</v>
      </c>
      <c r="D1092" s="13" t="s">
        <v>12</v>
      </c>
      <c r="E1092" s="9">
        <v>2003</v>
      </c>
      <c r="F1092" s="9">
        <v>466.89219720272621</v>
      </c>
      <c r="G1092" s="9">
        <v>462.11621566485502</v>
      </c>
      <c r="H1092" s="9">
        <v>5123.757152643213</v>
      </c>
      <c r="I1092" s="9">
        <v>5071.3446905970031</v>
      </c>
      <c r="J1092" s="9">
        <v>1796.156982421875</v>
      </c>
    </row>
    <row r="1093" spans="1:10" x14ac:dyDescent="0.2">
      <c r="A1093" s="9">
        <v>3</v>
      </c>
      <c r="B1093" s="13" t="s">
        <v>15</v>
      </c>
      <c r="C1093" s="9">
        <v>630</v>
      </c>
      <c r="D1093" s="13" t="s">
        <v>12</v>
      </c>
      <c r="E1093" s="9">
        <v>2004</v>
      </c>
      <c r="F1093" s="9">
        <v>396.59134290700382</v>
      </c>
      <c r="G1093" s="9">
        <v>395.06960885027343</v>
      </c>
      <c r="H1093" s="9">
        <v>3878.7522775742909</v>
      </c>
      <c r="I1093" s="9">
        <v>3863.869377218623</v>
      </c>
      <c r="J1093" s="9">
        <v>1330.095581054688</v>
      </c>
    </row>
    <row r="1094" spans="1:10" x14ac:dyDescent="0.2">
      <c r="A1094" s="9">
        <v>3</v>
      </c>
      <c r="B1094" s="13" t="s">
        <v>15</v>
      </c>
      <c r="C1094" s="9">
        <v>630</v>
      </c>
      <c r="D1094" s="13" t="s">
        <v>12</v>
      </c>
      <c r="E1094" s="9">
        <v>2005</v>
      </c>
      <c r="F1094" s="9">
        <v>410.70293125439292</v>
      </c>
      <c r="G1094" s="9">
        <v>410.23943485243399</v>
      </c>
      <c r="H1094" s="9">
        <v>3056.5755694335048</v>
      </c>
      <c r="I1094" s="9">
        <v>3053.1260888699721</v>
      </c>
      <c r="J1094" s="9">
        <v>1000.753540039063</v>
      </c>
    </row>
    <row r="1095" spans="1:10" x14ac:dyDescent="0.2">
      <c r="A1095" s="9">
        <v>3</v>
      </c>
      <c r="B1095" s="13" t="s">
        <v>15</v>
      </c>
      <c r="C1095" s="9">
        <v>630</v>
      </c>
      <c r="D1095" s="13" t="s">
        <v>12</v>
      </c>
      <c r="E1095" s="9">
        <v>2006</v>
      </c>
      <c r="F1095" s="9">
        <v>408.6038748618991</v>
      </c>
      <c r="G1095" s="9">
        <v>403.69845889212002</v>
      </c>
      <c r="H1095" s="9">
        <v>2522.317910788694</v>
      </c>
      <c r="I1095" s="9">
        <v>2492.0367036791808</v>
      </c>
      <c r="J1095" s="9">
        <v>837.1722412109375</v>
      </c>
    </row>
    <row r="1096" spans="1:10" x14ac:dyDescent="0.2">
      <c r="A1096" s="9">
        <v>3</v>
      </c>
      <c r="B1096" s="13" t="s">
        <v>15</v>
      </c>
      <c r="C1096" s="9">
        <v>630</v>
      </c>
      <c r="D1096" s="13" t="s">
        <v>12</v>
      </c>
      <c r="E1096" s="9">
        <v>2007</v>
      </c>
      <c r="F1096" s="9">
        <v>384.37858023529958</v>
      </c>
      <c r="G1096" s="9">
        <v>377.13490525656772</v>
      </c>
      <c r="H1096" s="9">
        <v>2121.671239771857</v>
      </c>
      <c r="I1096" s="9">
        <v>2081.688010573127</v>
      </c>
      <c r="J1096" s="9">
        <v>703.44921875</v>
      </c>
    </row>
    <row r="1097" spans="1:10" x14ac:dyDescent="0.2">
      <c r="A1097" s="9">
        <v>3</v>
      </c>
      <c r="B1097" s="13" t="s">
        <v>15</v>
      </c>
      <c r="C1097" s="9">
        <v>630</v>
      </c>
      <c r="D1097" s="13" t="s">
        <v>12</v>
      </c>
      <c r="E1097" s="9">
        <v>2008</v>
      </c>
      <c r="F1097" s="9">
        <v>376.23744534465561</v>
      </c>
      <c r="G1097" s="9">
        <v>364.90225297368818</v>
      </c>
      <c r="H1097" s="9">
        <v>1844.3427731153461</v>
      </c>
      <c r="I1097" s="9">
        <v>1788.776852205707</v>
      </c>
      <c r="J1097" s="9">
        <v>613.42254638671875</v>
      </c>
    </row>
    <row r="1098" spans="1:10" x14ac:dyDescent="0.2">
      <c r="A1098" s="9">
        <v>3</v>
      </c>
      <c r="B1098" s="13" t="s">
        <v>15</v>
      </c>
      <c r="C1098" s="9">
        <v>630</v>
      </c>
      <c r="D1098" s="13" t="s">
        <v>12</v>
      </c>
      <c r="E1098" s="9">
        <v>2009</v>
      </c>
      <c r="F1098" s="9">
        <v>337.99121647217498</v>
      </c>
      <c r="G1098" s="9">
        <v>336.52328123583322</v>
      </c>
      <c r="H1098" s="9">
        <v>1566.851667508244</v>
      </c>
      <c r="I1098" s="9">
        <v>1560.0466481445369</v>
      </c>
      <c r="J1098" s="9">
        <v>535.57135009765625</v>
      </c>
    </row>
    <row r="1099" spans="1:10" x14ac:dyDescent="0.2">
      <c r="A1099" s="9">
        <v>3</v>
      </c>
      <c r="B1099" s="13" t="s">
        <v>15</v>
      </c>
      <c r="C1099" s="9">
        <v>630</v>
      </c>
      <c r="D1099" s="13" t="s">
        <v>12</v>
      </c>
      <c r="E1099" s="9">
        <v>2010</v>
      </c>
      <c r="F1099" s="9">
        <v>306.24730859943111</v>
      </c>
      <c r="G1099" s="9">
        <v>308.1719622904094</v>
      </c>
      <c r="H1099" s="9">
        <v>1366.6549370980481</v>
      </c>
      <c r="I1099" s="9">
        <v>1375.2438696212721</v>
      </c>
      <c r="J1099" s="9">
        <v>472.64761352539063</v>
      </c>
    </row>
    <row r="1100" spans="1:10" x14ac:dyDescent="0.2">
      <c r="A1100" s="9">
        <v>3</v>
      </c>
      <c r="B1100" s="13" t="s">
        <v>15</v>
      </c>
      <c r="C1100" s="9">
        <v>630</v>
      </c>
      <c r="D1100" s="13" t="s">
        <v>12</v>
      </c>
      <c r="E1100" s="9">
        <v>2011</v>
      </c>
      <c r="F1100" s="9">
        <v>285.10916310290492</v>
      </c>
      <c r="G1100" s="9">
        <v>289.70369229924961</v>
      </c>
      <c r="H1100" s="9">
        <v>1210.8575507843891</v>
      </c>
      <c r="I1100" s="9">
        <v>1230.3704991202001</v>
      </c>
      <c r="J1100" s="9">
        <v>400.600830078125</v>
      </c>
    </row>
    <row r="1101" spans="1:10" x14ac:dyDescent="0.2">
      <c r="A1101" s="9">
        <v>3</v>
      </c>
      <c r="B1101" s="13" t="s">
        <v>15</v>
      </c>
      <c r="C1101" s="9">
        <v>630</v>
      </c>
      <c r="D1101" s="13" t="s">
        <v>12</v>
      </c>
      <c r="E1101" s="9">
        <v>2012</v>
      </c>
      <c r="F1101" s="9">
        <v>279.94561426285247</v>
      </c>
      <c r="G1101" s="9">
        <v>285.92415518136062</v>
      </c>
      <c r="H1101" s="9">
        <v>1103.9221273740909</v>
      </c>
      <c r="I1101" s="9">
        <v>1127.4975765795771</v>
      </c>
      <c r="J1101" s="9">
        <v>359.18673706054688</v>
      </c>
    </row>
    <row r="1102" spans="1:10" x14ac:dyDescent="0.2">
      <c r="A1102" s="9">
        <v>3</v>
      </c>
      <c r="B1102" s="13" t="s">
        <v>15</v>
      </c>
      <c r="C1102" s="9">
        <v>630</v>
      </c>
      <c r="D1102" s="13" t="s">
        <v>12</v>
      </c>
      <c r="E1102" s="9">
        <v>2013</v>
      </c>
      <c r="F1102" s="9">
        <v>265.62351200793643</v>
      </c>
      <c r="G1102" s="9">
        <v>272.61663866036969</v>
      </c>
      <c r="H1102" s="9">
        <v>1017.048918026957</v>
      </c>
      <c r="I1102" s="9">
        <v>1043.8249810407999</v>
      </c>
      <c r="J1102" s="9">
        <v>323.75241088867188</v>
      </c>
    </row>
    <row r="1103" spans="1:10" x14ac:dyDescent="0.2">
      <c r="A1103" s="9">
        <v>3</v>
      </c>
      <c r="B1103" s="13" t="s">
        <v>15</v>
      </c>
      <c r="C1103" s="9">
        <v>630</v>
      </c>
      <c r="D1103" s="13" t="s">
        <v>12</v>
      </c>
      <c r="E1103" s="9">
        <v>2014</v>
      </c>
      <c r="F1103" s="9">
        <v>278.66177979503408</v>
      </c>
      <c r="G1103" s="9">
        <v>280.43418687500252</v>
      </c>
      <c r="H1103" s="9">
        <v>988.12557624879048</v>
      </c>
      <c r="I1103" s="9">
        <v>994.41047390690994</v>
      </c>
      <c r="J1103" s="9">
        <v>304.49578857421881</v>
      </c>
    </row>
    <row r="1104" spans="1:10" x14ac:dyDescent="0.2">
      <c r="A1104" s="9">
        <v>3</v>
      </c>
      <c r="B1104" s="13" t="s">
        <v>15</v>
      </c>
      <c r="C1104" s="9">
        <v>630</v>
      </c>
      <c r="D1104" s="13" t="s">
        <v>12</v>
      </c>
      <c r="E1104" s="9">
        <v>2015</v>
      </c>
      <c r="F1104" s="9">
        <v>262.69200260086188</v>
      </c>
      <c r="G1104" s="9">
        <v>262.69200260086188</v>
      </c>
      <c r="H1104" s="9">
        <v>942.8687667531882</v>
      </c>
      <c r="I1104" s="9">
        <v>942.8687667531882</v>
      </c>
      <c r="J1104" s="9">
        <v>284.97586059570313</v>
      </c>
    </row>
    <row r="1105" spans="1:10" x14ac:dyDescent="0.2">
      <c r="A1105" s="9">
        <v>3</v>
      </c>
      <c r="B1105" s="13" t="s">
        <v>15</v>
      </c>
      <c r="C1105" s="9">
        <v>630</v>
      </c>
      <c r="D1105" s="13" t="s">
        <v>12</v>
      </c>
      <c r="E1105" s="9">
        <v>2016</v>
      </c>
      <c r="F1105" s="9">
        <v>282.63170282926461</v>
      </c>
      <c r="G1105" s="9">
        <v>277.93916784412602</v>
      </c>
      <c r="H1105" s="9">
        <v>938.4423656327873</v>
      </c>
      <c r="I1105" s="9">
        <v>922.8614043033067</v>
      </c>
      <c r="J1105" s="9">
        <v>283.79803466796881</v>
      </c>
    </row>
    <row r="1106" spans="1:10" x14ac:dyDescent="0.2">
      <c r="A1106" s="9">
        <v>3</v>
      </c>
      <c r="B1106" s="13" t="s">
        <v>15</v>
      </c>
      <c r="C1106" s="9">
        <v>630</v>
      </c>
      <c r="D1106" s="13" t="s">
        <v>12</v>
      </c>
      <c r="E1106" s="9">
        <v>2017</v>
      </c>
      <c r="F1106" s="9">
        <v>262.70169504982562</v>
      </c>
      <c r="G1106" s="9">
        <v>256.15566427642722</v>
      </c>
      <c r="H1106" s="9">
        <v>910.07009515798711</v>
      </c>
      <c r="I1106" s="9">
        <v>887.39286481988881</v>
      </c>
      <c r="J1106" s="9">
        <v>272.662109375</v>
      </c>
    </row>
    <row r="1107" spans="1:10" x14ac:dyDescent="0.2">
      <c r="A1107" s="9">
        <v>3</v>
      </c>
      <c r="B1107" s="13" t="s">
        <v>15</v>
      </c>
      <c r="C1107" s="9">
        <v>630</v>
      </c>
      <c r="D1107" s="13" t="s">
        <v>12</v>
      </c>
      <c r="E1107" s="9">
        <v>2018</v>
      </c>
      <c r="F1107" s="9">
        <v>283.6903938319042</v>
      </c>
      <c r="G1107" s="9">
        <v>272.49223319656369</v>
      </c>
      <c r="H1107" s="9">
        <v>915.61102728342917</v>
      </c>
      <c r="I1107" s="9">
        <v>879.46895273336759</v>
      </c>
      <c r="J1107" s="9">
        <v>275.85345458984381</v>
      </c>
    </row>
    <row r="1108" spans="1:10" x14ac:dyDescent="0.2">
      <c r="A1108" s="9">
        <v>3</v>
      </c>
      <c r="B1108" s="13" t="s">
        <v>15</v>
      </c>
      <c r="C1108" s="9">
        <v>630</v>
      </c>
      <c r="D1108" s="13" t="s">
        <v>12</v>
      </c>
      <c r="E1108" s="9">
        <v>2019</v>
      </c>
      <c r="F1108" s="9">
        <v>311.92531332035969</v>
      </c>
      <c r="G1108" s="9">
        <v>296.4441609564883</v>
      </c>
      <c r="H1108" s="9">
        <v>944.89707225869995</v>
      </c>
      <c r="I1108" s="9">
        <v>898.00092462611167</v>
      </c>
      <c r="J1108" s="9">
        <v>285.71707153320313</v>
      </c>
    </row>
    <row r="1109" spans="1:10" x14ac:dyDescent="0.2">
      <c r="A1109" s="9">
        <v>3</v>
      </c>
      <c r="B1109" s="13" t="s">
        <v>15</v>
      </c>
      <c r="C1109" s="9">
        <v>630</v>
      </c>
      <c r="D1109" s="13" t="s">
        <v>12</v>
      </c>
      <c r="E1109" s="9">
        <v>2020</v>
      </c>
      <c r="F1109" s="9">
        <v>263.93771368162197</v>
      </c>
      <c r="G1109" s="9">
        <v>246.9128463762122</v>
      </c>
      <c r="H1109" s="9">
        <v>920.52224970437328</v>
      </c>
      <c r="I1109" s="9">
        <v>861.14547882047259</v>
      </c>
      <c r="J1109" s="9">
        <v>276.96865844726563</v>
      </c>
    </row>
    <row r="1110" spans="1:10" x14ac:dyDescent="0.2">
      <c r="A1110" s="9">
        <v>3</v>
      </c>
      <c r="B1110" s="13" t="s">
        <v>15</v>
      </c>
      <c r="C1110" s="9">
        <v>640</v>
      </c>
      <c r="D1110" s="13" t="s">
        <v>112</v>
      </c>
      <c r="E1110" s="9">
        <v>1994</v>
      </c>
      <c r="F1110" s="9"/>
      <c r="G1110" s="9"/>
      <c r="H1110" s="9">
        <v>0</v>
      </c>
      <c r="I1110" s="9">
        <v>0</v>
      </c>
      <c r="J1110" s="9">
        <v>0</v>
      </c>
    </row>
    <row r="1111" spans="1:10" x14ac:dyDescent="0.2">
      <c r="A1111" s="9">
        <v>3</v>
      </c>
      <c r="B1111" s="13" t="s">
        <v>15</v>
      </c>
      <c r="C1111" s="9">
        <v>640</v>
      </c>
      <c r="D1111" s="13" t="s">
        <v>112</v>
      </c>
      <c r="E1111" s="9">
        <v>1995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</row>
    <row r="1112" spans="1:10" x14ac:dyDescent="0.2">
      <c r="A1112" s="9">
        <v>3</v>
      </c>
      <c r="B1112" s="13" t="s">
        <v>15</v>
      </c>
      <c r="C1112" s="9">
        <v>640</v>
      </c>
      <c r="D1112" s="13" t="s">
        <v>112</v>
      </c>
      <c r="E1112" s="9">
        <v>1996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</row>
    <row r="1113" spans="1:10" x14ac:dyDescent="0.2">
      <c r="A1113" s="9">
        <v>3</v>
      </c>
      <c r="B1113" s="13" t="s">
        <v>15</v>
      </c>
      <c r="C1113" s="9">
        <v>640</v>
      </c>
      <c r="D1113" s="13" t="s">
        <v>112</v>
      </c>
      <c r="E1113" s="9">
        <v>1997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</row>
    <row r="1114" spans="1:10" x14ac:dyDescent="0.2">
      <c r="A1114" s="9">
        <v>3</v>
      </c>
      <c r="B1114" s="13" t="s">
        <v>15</v>
      </c>
      <c r="C1114" s="9">
        <v>640</v>
      </c>
      <c r="D1114" s="13" t="s">
        <v>112</v>
      </c>
      <c r="E1114" s="9">
        <v>1998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spans="1:10" x14ac:dyDescent="0.2">
      <c r="A1115" s="9">
        <v>3</v>
      </c>
      <c r="B1115" s="13" t="s">
        <v>15</v>
      </c>
      <c r="C1115" s="9">
        <v>640</v>
      </c>
      <c r="D1115" s="13" t="s">
        <v>112</v>
      </c>
      <c r="E1115" s="9">
        <v>1999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</row>
    <row r="1116" spans="1:10" x14ac:dyDescent="0.2">
      <c r="A1116" s="9">
        <v>3</v>
      </c>
      <c r="B1116" s="13" t="s">
        <v>15</v>
      </c>
      <c r="C1116" s="9">
        <v>640</v>
      </c>
      <c r="D1116" s="13" t="s">
        <v>112</v>
      </c>
      <c r="E1116" s="9">
        <v>2000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</row>
    <row r="1117" spans="1:10" x14ac:dyDescent="0.2">
      <c r="A1117" s="9">
        <v>3</v>
      </c>
      <c r="B1117" s="13" t="s">
        <v>15</v>
      </c>
      <c r="C1117" s="9">
        <v>640</v>
      </c>
      <c r="D1117" s="13" t="s">
        <v>112</v>
      </c>
      <c r="E1117" s="9">
        <v>2001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</row>
    <row r="1118" spans="1:10" x14ac:dyDescent="0.2">
      <c r="A1118" s="9">
        <v>3</v>
      </c>
      <c r="B1118" s="13" t="s">
        <v>15</v>
      </c>
      <c r="C1118" s="9">
        <v>640</v>
      </c>
      <c r="D1118" s="13" t="s">
        <v>112</v>
      </c>
      <c r="E1118" s="9">
        <v>2002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</row>
    <row r="1119" spans="1:10" x14ac:dyDescent="0.2">
      <c r="A1119" s="9">
        <v>3</v>
      </c>
      <c r="B1119" s="13" t="s">
        <v>15</v>
      </c>
      <c r="C1119" s="9">
        <v>640</v>
      </c>
      <c r="D1119" s="13" t="s">
        <v>112</v>
      </c>
      <c r="E1119" s="9">
        <v>2003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</row>
    <row r="1120" spans="1:10" x14ac:dyDescent="0.2">
      <c r="A1120" s="9">
        <v>3</v>
      </c>
      <c r="B1120" s="13" t="s">
        <v>15</v>
      </c>
      <c r="C1120" s="9">
        <v>640</v>
      </c>
      <c r="D1120" s="13" t="s">
        <v>112</v>
      </c>
      <c r="E1120" s="9">
        <v>2004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</row>
    <row r="1121" spans="1:10" x14ac:dyDescent="0.2">
      <c r="A1121" s="9">
        <v>3</v>
      </c>
      <c r="B1121" s="13" t="s">
        <v>15</v>
      </c>
      <c r="C1121" s="9">
        <v>640</v>
      </c>
      <c r="D1121" s="13" t="s">
        <v>112</v>
      </c>
      <c r="E1121" s="9">
        <v>2005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</row>
    <row r="1122" spans="1:10" x14ac:dyDescent="0.2">
      <c r="A1122" s="9">
        <v>3</v>
      </c>
      <c r="B1122" s="13" t="s">
        <v>15</v>
      </c>
      <c r="C1122" s="9">
        <v>640</v>
      </c>
      <c r="D1122" s="13" t="s">
        <v>112</v>
      </c>
      <c r="E1122" s="9">
        <v>2006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</row>
    <row r="1123" spans="1:10" x14ac:dyDescent="0.2">
      <c r="A1123" s="9">
        <v>3</v>
      </c>
      <c r="B1123" s="13" t="s">
        <v>15</v>
      </c>
      <c r="C1123" s="9">
        <v>640</v>
      </c>
      <c r="D1123" s="13" t="s">
        <v>112</v>
      </c>
      <c r="E1123" s="9">
        <v>2007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</row>
    <row r="1124" spans="1:10" x14ac:dyDescent="0.2">
      <c r="A1124" s="9">
        <v>3</v>
      </c>
      <c r="B1124" s="13" t="s">
        <v>15</v>
      </c>
      <c r="C1124" s="9">
        <v>640</v>
      </c>
      <c r="D1124" s="13" t="s">
        <v>112</v>
      </c>
      <c r="E1124" s="9">
        <v>2008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</row>
    <row r="1125" spans="1:10" x14ac:dyDescent="0.2">
      <c r="A1125" s="9">
        <v>3</v>
      </c>
      <c r="B1125" s="13" t="s">
        <v>15</v>
      </c>
      <c r="C1125" s="9">
        <v>640</v>
      </c>
      <c r="D1125" s="13" t="s">
        <v>112</v>
      </c>
      <c r="E1125" s="9">
        <v>2009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</row>
    <row r="1126" spans="1:10" x14ac:dyDescent="0.2">
      <c r="A1126" s="9">
        <v>3</v>
      </c>
      <c r="B1126" s="13" t="s">
        <v>15</v>
      </c>
      <c r="C1126" s="9">
        <v>640</v>
      </c>
      <c r="D1126" s="13" t="s">
        <v>112</v>
      </c>
      <c r="E1126" s="9">
        <v>2010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</row>
    <row r="1127" spans="1:10" x14ac:dyDescent="0.2">
      <c r="A1127" s="9">
        <v>3</v>
      </c>
      <c r="B1127" s="13" t="s">
        <v>15</v>
      </c>
      <c r="C1127" s="9">
        <v>640</v>
      </c>
      <c r="D1127" s="13" t="s">
        <v>112</v>
      </c>
      <c r="E1127" s="9">
        <v>2011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</row>
    <row r="1128" spans="1:10" x14ac:dyDescent="0.2">
      <c r="A1128" s="9">
        <v>3</v>
      </c>
      <c r="B1128" s="13" t="s">
        <v>15</v>
      </c>
      <c r="C1128" s="9">
        <v>640</v>
      </c>
      <c r="D1128" s="13" t="s">
        <v>112</v>
      </c>
      <c r="E1128" s="9">
        <v>2012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</row>
    <row r="1129" spans="1:10" x14ac:dyDescent="0.2">
      <c r="A1129" s="9">
        <v>3</v>
      </c>
      <c r="B1129" s="13" t="s">
        <v>15</v>
      </c>
      <c r="C1129" s="9">
        <v>640</v>
      </c>
      <c r="D1129" s="13" t="s">
        <v>112</v>
      </c>
      <c r="E1129" s="9">
        <v>2013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</row>
    <row r="1130" spans="1:10" x14ac:dyDescent="0.2">
      <c r="A1130" s="9">
        <v>3</v>
      </c>
      <c r="B1130" s="13" t="s">
        <v>15</v>
      </c>
      <c r="C1130" s="9">
        <v>640</v>
      </c>
      <c r="D1130" s="13" t="s">
        <v>112</v>
      </c>
      <c r="E1130" s="9">
        <v>2014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</row>
    <row r="1131" spans="1:10" x14ac:dyDescent="0.2">
      <c r="A1131" s="9">
        <v>3</v>
      </c>
      <c r="B1131" s="13" t="s">
        <v>15</v>
      </c>
      <c r="C1131" s="9">
        <v>640</v>
      </c>
      <c r="D1131" s="13" t="s">
        <v>112</v>
      </c>
      <c r="E1131" s="9">
        <v>2015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</row>
    <row r="1132" spans="1:10" x14ac:dyDescent="0.2">
      <c r="A1132" s="9">
        <v>3</v>
      </c>
      <c r="B1132" s="13" t="s">
        <v>15</v>
      </c>
      <c r="C1132" s="9">
        <v>640</v>
      </c>
      <c r="D1132" s="13" t="s">
        <v>112</v>
      </c>
      <c r="E1132" s="9">
        <v>2016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</row>
    <row r="1133" spans="1:10" x14ac:dyDescent="0.2">
      <c r="A1133" s="9">
        <v>3</v>
      </c>
      <c r="B1133" s="13" t="s">
        <v>15</v>
      </c>
      <c r="C1133" s="9">
        <v>640</v>
      </c>
      <c r="D1133" s="13" t="s">
        <v>112</v>
      </c>
      <c r="E1133" s="9">
        <v>2017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</row>
    <row r="1134" spans="1:10" x14ac:dyDescent="0.2">
      <c r="A1134" s="9">
        <v>3</v>
      </c>
      <c r="B1134" s="13" t="s">
        <v>15</v>
      </c>
      <c r="C1134" s="9">
        <v>640</v>
      </c>
      <c r="D1134" s="13" t="s">
        <v>112</v>
      </c>
      <c r="E1134" s="9">
        <v>2018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</row>
    <row r="1135" spans="1:10" x14ac:dyDescent="0.2">
      <c r="A1135" s="9">
        <v>3</v>
      </c>
      <c r="B1135" s="13" t="s">
        <v>15</v>
      </c>
      <c r="C1135" s="9">
        <v>640</v>
      </c>
      <c r="D1135" s="13" t="s">
        <v>112</v>
      </c>
      <c r="E1135" s="9">
        <v>2019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</row>
    <row r="1136" spans="1:10" x14ac:dyDescent="0.2">
      <c r="A1136" s="9">
        <v>3</v>
      </c>
      <c r="B1136" s="13" t="s">
        <v>15</v>
      </c>
      <c r="C1136" s="9">
        <v>640</v>
      </c>
      <c r="D1136" s="13" t="s">
        <v>112</v>
      </c>
      <c r="E1136" s="9">
        <v>2020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</row>
    <row r="1137" spans="1:10" x14ac:dyDescent="0.2">
      <c r="A1137" s="9">
        <v>4</v>
      </c>
      <c r="B1137" s="13" t="s">
        <v>16</v>
      </c>
      <c r="C1137" s="9">
        <v>100</v>
      </c>
      <c r="D1137" s="13" t="s">
        <v>0</v>
      </c>
      <c r="E1137" s="9">
        <v>1994</v>
      </c>
      <c r="F1137" s="9"/>
      <c r="G1137" s="9"/>
      <c r="H1137" s="9">
        <v>0</v>
      </c>
      <c r="I1137" s="9">
        <v>0</v>
      </c>
      <c r="J1137" s="9">
        <v>0</v>
      </c>
    </row>
    <row r="1138" spans="1:10" x14ac:dyDescent="0.2">
      <c r="A1138" s="9">
        <v>4</v>
      </c>
      <c r="B1138" s="13" t="s">
        <v>16</v>
      </c>
      <c r="C1138" s="9">
        <v>100</v>
      </c>
      <c r="D1138" s="13" t="s">
        <v>0</v>
      </c>
      <c r="E1138" s="9">
        <v>1995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</row>
    <row r="1139" spans="1:10" x14ac:dyDescent="0.2">
      <c r="A1139" s="9">
        <v>4</v>
      </c>
      <c r="B1139" s="13" t="s">
        <v>16</v>
      </c>
      <c r="C1139" s="9">
        <v>100</v>
      </c>
      <c r="D1139" s="13" t="s">
        <v>0</v>
      </c>
      <c r="E1139" s="9">
        <v>1996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</row>
    <row r="1140" spans="1:10" x14ac:dyDescent="0.2">
      <c r="A1140" s="9">
        <v>4</v>
      </c>
      <c r="B1140" s="13" t="s">
        <v>16</v>
      </c>
      <c r="C1140" s="9">
        <v>100</v>
      </c>
      <c r="D1140" s="13" t="s">
        <v>0</v>
      </c>
      <c r="E1140" s="9">
        <v>1997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</row>
    <row r="1141" spans="1:10" x14ac:dyDescent="0.2">
      <c r="A1141" s="9">
        <v>4</v>
      </c>
      <c r="B1141" s="13" t="s">
        <v>16</v>
      </c>
      <c r="C1141" s="9">
        <v>100</v>
      </c>
      <c r="D1141" s="13" t="s">
        <v>0</v>
      </c>
      <c r="E1141" s="9">
        <v>1998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</row>
    <row r="1142" spans="1:10" x14ac:dyDescent="0.2">
      <c r="A1142" s="9">
        <v>4</v>
      </c>
      <c r="B1142" s="13" t="s">
        <v>16</v>
      </c>
      <c r="C1142" s="9">
        <v>100</v>
      </c>
      <c r="D1142" s="13" t="s">
        <v>0</v>
      </c>
      <c r="E1142" s="9">
        <v>1999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</row>
    <row r="1143" spans="1:10" x14ac:dyDescent="0.2">
      <c r="A1143" s="9">
        <v>4</v>
      </c>
      <c r="B1143" s="13" t="s">
        <v>16</v>
      </c>
      <c r="C1143" s="9">
        <v>100</v>
      </c>
      <c r="D1143" s="13" t="s">
        <v>0</v>
      </c>
      <c r="E1143" s="9">
        <v>2000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</row>
    <row r="1144" spans="1:10" x14ac:dyDescent="0.2">
      <c r="A1144" s="9">
        <v>4</v>
      </c>
      <c r="B1144" s="13" t="s">
        <v>16</v>
      </c>
      <c r="C1144" s="9">
        <v>100</v>
      </c>
      <c r="D1144" s="13" t="s">
        <v>0</v>
      </c>
      <c r="E1144" s="9">
        <v>2001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</row>
    <row r="1145" spans="1:10" x14ac:dyDescent="0.2">
      <c r="A1145" s="9">
        <v>4</v>
      </c>
      <c r="B1145" s="13" t="s">
        <v>16</v>
      </c>
      <c r="C1145" s="9">
        <v>100</v>
      </c>
      <c r="D1145" s="13" t="s">
        <v>0</v>
      </c>
      <c r="E1145" s="9">
        <v>2002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</row>
    <row r="1146" spans="1:10" x14ac:dyDescent="0.2">
      <c r="A1146" s="9">
        <v>4</v>
      </c>
      <c r="B1146" s="13" t="s">
        <v>16</v>
      </c>
      <c r="C1146" s="9">
        <v>100</v>
      </c>
      <c r="D1146" s="13" t="s">
        <v>0</v>
      </c>
      <c r="E1146" s="9">
        <v>2003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</row>
    <row r="1147" spans="1:10" x14ac:dyDescent="0.2">
      <c r="A1147" s="9">
        <v>4</v>
      </c>
      <c r="B1147" s="13" t="s">
        <v>16</v>
      </c>
      <c r="C1147" s="9">
        <v>100</v>
      </c>
      <c r="D1147" s="13" t="s">
        <v>0</v>
      </c>
      <c r="E1147" s="9">
        <v>2004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</row>
    <row r="1148" spans="1:10" x14ac:dyDescent="0.2">
      <c r="A1148" s="9">
        <v>4</v>
      </c>
      <c r="B1148" s="13" t="s">
        <v>16</v>
      </c>
      <c r="C1148" s="9">
        <v>100</v>
      </c>
      <c r="D1148" s="13" t="s">
        <v>0</v>
      </c>
      <c r="E1148" s="9">
        <v>2005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</row>
    <row r="1149" spans="1:10" x14ac:dyDescent="0.2">
      <c r="A1149" s="9">
        <v>4</v>
      </c>
      <c r="B1149" s="13" t="s">
        <v>16</v>
      </c>
      <c r="C1149" s="9">
        <v>100</v>
      </c>
      <c r="D1149" s="13" t="s">
        <v>0</v>
      </c>
      <c r="E1149" s="9">
        <v>2006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</row>
    <row r="1150" spans="1:10" x14ac:dyDescent="0.2">
      <c r="A1150" s="9">
        <v>4</v>
      </c>
      <c r="B1150" s="13" t="s">
        <v>16</v>
      </c>
      <c r="C1150" s="9">
        <v>100</v>
      </c>
      <c r="D1150" s="13" t="s">
        <v>0</v>
      </c>
      <c r="E1150" s="9">
        <v>2007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</row>
    <row r="1151" spans="1:10" x14ac:dyDescent="0.2">
      <c r="A1151" s="9">
        <v>4</v>
      </c>
      <c r="B1151" s="13" t="s">
        <v>16</v>
      </c>
      <c r="C1151" s="9">
        <v>100</v>
      </c>
      <c r="D1151" s="13" t="s">
        <v>0</v>
      </c>
      <c r="E1151" s="9">
        <v>2008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</row>
    <row r="1152" spans="1:10" x14ac:dyDescent="0.2">
      <c r="A1152" s="9">
        <v>4</v>
      </c>
      <c r="B1152" s="13" t="s">
        <v>16</v>
      </c>
      <c r="C1152" s="9">
        <v>100</v>
      </c>
      <c r="D1152" s="13" t="s">
        <v>0</v>
      </c>
      <c r="E1152" s="9">
        <v>2009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</row>
    <row r="1153" spans="1:10" x14ac:dyDescent="0.2">
      <c r="A1153" s="9">
        <v>4</v>
      </c>
      <c r="B1153" s="13" t="s">
        <v>16</v>
      </c>
      <c r="C1153" s="9">
        <v>100</v>
      </c>
      <c r="D1153" s="13" t="s">
        <v>0</v>
      </c>
      <c r="E1153" s="9">
        <v>2010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</row>
    <row r="1154" spans="1:10" x14ac:dyDescent="0.2">
      <c r="A1154" s="9">
        <v>4</v>
      </c>
      <c r="B1154" s="13" t="s">
        <v>16</v>
      </c>
      <c r="C1154" s="9">
        <v>100</v>
      </c>
      <c r="D1154" s="13" t="s">
        <v>0</v>
      </c>
      <c r="E1154" s="9">
        <v>2011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</row>
    <row r="1155" spans="1:10" x14ac:dyDescent="0.2">
      <c r="A1155" s="9">
        <v>4</v>
      </c>
      <c r="B1155" s="13" t="s">
        <v>16</v>
      </c>
      <c r="C1155" s="9">
        <v>100</v>
      </c>
      <c r="D1155" s="13" t="s">
        <v>0</v>
      </c>
      <c r="E1155" s="9">
        <v>2012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</row>
    <row r="1156" spans="1:10" x14ac:dyDescent="0.2">
      <c r="A1156" s="9">
        <v>4</v>
      </c>
      <c r="B1156" s="13" t="s">
        <v>16</v>
      </c>
      <c r="C1156" s="9">
        <v>100</v>
      </c>
      <c r="D1156" s="13" t="s">
        <v>0</v>
      </c>
      <c r="E1156" s="9">
        <v>2013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</row>
    <row r="1157" spans="1:10" x14ac:dyDescent="0.2">
      <c r="A1157" s="9">
        <v>4</v>
      </c>
      <c r="B1157" s="13" t="s">
        <v>16</v>
      </c>
      <c r="C1157" s="9">
        <v>100</v>
      </c>
      <c r="D1157" s="13" t="s">
        <v>0</v>
      </c>
      <c r="E1157" s="9">
        <v>2014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</row>
    <row r="1158" spans="1:10" x14ac:dyDescent="0.2">
      <c r="A1158" s="9">
        <v>4</v>
      </c>
      <c r="B1158" s="13" t="s">
        <v>16</v>
      </c>
      <c r="C1158" s="9">
        <v>100</v>
      </c>
      <c r="D1158" s="13" t="s">
        <v>0</v>
      </c>
      <c r="E1158" s="9">
        <v>2015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</row>
    <row r="1159" spans="1:10" x14ac:dyDescent="0.2">
      <c r="A1159" s="9">
        <v>4</v>
      </c>
      <c r="B1159" s="13" t="s">
        <v>16</v>
      </c>
      <c r="C1159" s="9">
        <v>100</v>
      </c>
      <c r="D1159" s="13" t="s">
        <v>0</v>
      </c>
      <c r="E1159" s="9">
        <v>2016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</row>
    <row r="1160" spans="1:10" x14ac:dyDescent="0.2">
      <c r="A1160" s="9">
        <v>4</v>
      </c>
      <c r="B1160" s="13" t="s">
        <v>16</v>
      </c>
      <c r="C1160" s="9">
        <v>100</v>
      </c>
      <c r="D1160" s="13" t="s">
        <v>0</v>
      </c>
      <c r="E1160" s="9">
        <v>2017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</row>
    <row r="1161" spans="1:10" x14ac:dyDescent="0.2">
      <c r="A1161" s="9">
        <v>4</v>
      </c>
      <c r="B1161" s="13" t="s">
        <v>16</v>
      </c>
      <c r="C1161" s="9">
        <v>100</v>
      </c>
      <c r="D1161" s="13" t="s">
        <v>0</v>
      </c>
      <c r="E1161" s="9">
        <v>2018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</row>
    <row r="1162" spans="1:10" x14ac:dyDescent="0.2">
      <c r="A1162" s="9">
        <v>4</v>
      </c>
      <c r="B1162" s="13" t="s">
        <v>16</v>
      </c>
      <c r="C1162" s="9">
        <v>100</v>
      </c>
      <c r="D1162" s="13" t="s">
        <v>0</v>
      </c>
      <c r="E1162" s="9">
        <v>2019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</row>
    <row r="1163" spans="1:10" x14ac:dyDescent="0.2">
      <c r="A1163" s="9">
        <v>4</v>
      </c>
      <c r="B1163" s="13" t="s">
        <v>16</v>
      </c>
      <c r="C1163" s="9">
        <v>100</v>
      </c>
      <c r="D1163" s="13" t="s">
        <v>0</v>
      </c>
      <c r="E1163" s="9">
        <v>2020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</row>
    <row r="1164" spans="1:10" x14ac:dyDescent="0.2">
      <c r="A1164" s="9">
        <v>4</v>
      </c>
      <c r="B1164" s="13" t="s">
        <v>16</v>
      </c>
      <c r="C1164" s="9">
        <v>210</v>
      </c>
      <c r="D1164" s="13" t="s">
        <v>1</v>
      </c>
      <c r="E1164" s="9">
        <v>1994</v>
      </c>
      <c r="F1164" s="9"/>
      <c r="G1164" s="9"/>
      <c r="H1164" s="9">
        <v>1945962.496154567</v>
      </c>
      <c r="I1164" s="9">
        <v>2100702.0262513841</v>
      </c>
      <c r="J1164" s="9">
        <v>242218.9375</v>
      </c>
    </row>
    <row r="1165" spans="1:10" x14ac:dyDescent="0.2">
      <c r="A1165" s="9">
        <v>4</v>
      </c>
      <c r="B1165" s="13" t="s">
        <v>16</v>
      </c>
      <c r="C1165" s="9">
        <v>210</v>
      </c>
      <c r="D1165" s="13" t="s">
        <v>1</v>
      </c>
      <c r="E1165" s="9">
        <v>1995</v>
      </c>
      <c r="F1165" s="9">
        <v>221761.84155725659</v>
      </c>
      <c r="G1165" s="9">
        <v>239182.74422841781</v>
      </c>
      <c r="H1165" s="9">
        <v>2014617.07060185</v>
      </c>
      <c r="I1165" s="9">
        <v>2172878.9593928172</v>
      </c>
      <c r="J1165" s="9">
        <v>232259.46875</v>
      </c>
    </row>
    <row r="1166" spans="1:10" x14ac:dyDescent="0.2">
      <c r="A1166" s="9">
        <v>4</v>
      </c>
      <c r="B1166" s="13" t="s">
        <v>16</v>
      </c>
      <c r="C1166" s="9">
        <v>210</v>
      </c>
      <c r="D1166" s="13" t="s">
        <v>1</v>
      </c>
      <c r="E1166" s="9">
        <v>1996</v>
      </c>
      <c r="F1166" s="9">
        <v>136416.38732952849</v>
      </c>
      <c r="G1166" s="9">
        <v>146638.63451698769</v>
      </c>
      <c r="H1166" s="9">
        <v>1997121.1257005041</v>
      </c>
      <c r="I1166" s="9">
        <v>2146773.7166380761</v>
      </c>
      <c r="J1166" s="9">
        <v>222836.984375</v>
      </c>
    </row>
    <row r="1167" spans="1:10" x14ac:dyDescent="0.2">
      <c r="A1167" s="9">
        <v>4</v>
      </c>
      <c r="B1167" s="13" t="s">
        <v>16</v>
      </c>
      <c r="C1167" s="9">
        <v>210</v>
      </c>
      <c r="D1167" s="13" t="s">
        <v>1</v>
      </c>
      <c r="E1167" s="9">
        <v>1997</v>
      </c>
      <c r="F1167" s="9">
        <v>128751.316657227</v>
      </c>
      <c r="G1167" s="9">
        <v>137113.75739378299</v>
      </c>
      <c r="H1167" s="9">
        <v>1984335.7013538859</v>
      </c>
      <c r="I1167" s="9">
        <v>2113218.9635591321</v>
      </c>
      <c r="J1167" s="9">
        <v>204573.9375</v>
      </c>
    </row>
    <row r="1168" spans="1:10" x14ac:dyDescent="0.2">
      <c r="A1168" s="9">
        <v>4</v>
      </c>
      <c r="B1168" s="13" t="s">
        <v>16</v>
      </c>
      <c r="C1168" s="9">
        <v>210</v>
      </c>
      <c r="D1168" s="13" t="s">
        <v>1</v>
      </c>
      <c r="E1168" s="9">
        <v>1998</v>
      </c>
      <c r="F1168" s="9">
        <v>82091.988939645846</v>
      </c>
      <c r="G1168" s="9">
        <v>89232.483269161239</v>
      </c>
      <c r="H1168" s="9">
        <v>1871651.275921206</v>
      </c>
      <c r="I1168" s="9">
        <v>2034450.539225342</v>
      </c>
      <c r="J1168" s="9">
        <v>180975.828125</v>
      </c>
    </row>
    <row r="1169" spans="1:10" x14ac:dyDescent="0.2">
      <c r="A1169" s="9">
        <v>4</v>
      </c>
      <c r="B1169" s="13" t="s">
        <v>16</v>
      </c>
      <c r="C1169" s="9">
        <v>210</v>
      </c>
      <c r="D1169" s="13" t="s">
        <v>1</v>
      </c>
      <c r="E1169" s="9">
        <v>1999</v>
      </c>
      <c r="F1169" s="9">
        <v>27350.916302669939</v>
      </c>
      <c r="G1169" s="9">
        <v>30293.20588379537</v>
      </c>
      <c r="H1169" s="9">
        <v>1718171.6814056919</v>
      </c>
      <c r="I1169" s="9">
        <v>1903004.927240723</v>
      </c>
      <c r="J1169" s="9">
        <v>173934.390625</v>
      </c>
    </row>
    <row r="1170" spans="1:10" x14ac:dyDescent="0.2">
      <c r="A1170" s="9">
        <v>4</v>
      </c>
      <c r="B1170" s="13" t="s">
        <v>16</v>
      </c>
      <c r="C1170" s="9">
        <v>210</v>
      </c>
      <c r="D1170" s="13" t="s">
        <v>1</v>
      </c>
      <c r="E1170" s="9">
        <v>2000</v>
      </c>
      <c r="F1170" s="9">
        <v>43937.610646959787</v>
      </c>
      <c r="G1170" s="9">
        <v>48588.365144519332</v>
      </c>
      <c r="H1170" s="9">
        <v>1627983.8510177119</v>
      </c>
      <c r="I1170" s="9">
        <v>1800304.4006696041</v>
      </c>
      <c r="J1170" s="9">
        <v>164918.9375</v>
      </c>
    </row>
    <row r="1171" spans="1:10" x14ac:dyDescent="0.2">
      <c r="A1171" s="9">
        <v>4</v>
      </c>
      <c r="B1171" s="13" t="s">
        <v>16</v>
      </c>
      <c r="C1171" s="9">
        <v>210</v>
      </c>
      <c r="D1171" s="13" t="s">
        <v>1</v>
      </c>
      <c r="E1171" s="9">
        <v>2001</v>
      </c>
      <c r="F1171" s="9">
        <v>54663.890220574598</v>
      </c>
      <c r="G1171" s="9">
        <v>61182.472770965331</v>
      </c>
      <c r="H1171" s="9">
        <v>1535282.6437686521</v>
      </c>
      <c r="I1171" s="9">
        <v>1718362.673587336</v>
      </c>
      <c r="J1171" s="9">
        <v>150735.359375</v>
      </c>
    </row>
    <row r="1172" spans="1:10" x14ac:dyDescent="0.2">
      <c r="A1172" s="9">
        <v>4</v>
      </c>
      <c r="B1172" s="13" t="s">
        <v>16</v>
      </c>
      <c r="C1172" s="9">
        <v>210</v>
      </c>
      <c r="D1172" s="13" t="s">
        <v>1</v>
      </c>
      <c r="E1172" s="9">
        <v>2002</v>
      </c>
      <c r="F1172" s="9">
        <v>37483.903136558823</v>
      </c>
      <c r="G1172" s="9">
        <v>42392.36003737968</v>
      </c>
      <c r="H1172" s="9">
        <v>1436091.3462497389</v>
      </c>
      <c r="I1172" s="9">
        <v>1624145.201074522</v>
      </c>
      <c r="J1172" s="9">
        <v>141818.015625</v>
      </c>
    </row>
    <row r="1173" spans="1:10" x14ac:dyDescent="0.2">
      <c r="A1173" s="9">
        <v>4</v>
      </c>
      <c r="B1173" s="13" t="s">
        <v>16</v>
      </c>
      <c r="C1173" s="9">
        <v>210</v>
      </c>
      <c r="D1173" s="13" t="s">
        <v>1</v>
      </c>
      <c r="E1173" s="9">
        <v>2003</v>
      </c>
      <c r="F1173" s="9">
        <v>23383.202437500691</v>
      </c>
      <c r="G1173" s="9">
        <v>26427.35509318312</v>
      </c>
      <c r="H1173" s="9">
        <v>1346197.6678805801</v>
      </c>
      <c r="I1173" s="9">
        <v>1521453.012682281</v>
      </c>
      <c r="J1173" s="9">
        <v>128991.2421875</v>
      </c>
    </row>
    <row r="1174" spans="1:10" x14ac:dyDescent="0.2">
      <c r="A1174" s="9">
        <v>4</v>
      </c>
      <c r="B1174" s="13" t="s">
        <v>16</v>
      </c>
      <c r="C1174" s="9">
        <v>210</v>
      </c>
      <c r="D1174" s="13" t="s">
        <v>1</v>
      </c>
      <c r="E1174" s="9">
        <v>2004</v>
      </c>
      <c r="F1174" s="9">
        <v>48961.053291467608</v>
      </c>
      <c r="G1174" s="9">
        <v>54973.166487593073</v>
      </c>
      <c r="H1174" s="9">
        <v>1296293.834424637</v>
      </c>
      <c r="I1174" s="9">
        <v>1455470.6646616331</v>
      </c>
      <c r="J1174" s="9">
        <v>130937.015625</v>
      </c>
    </row>
    <row r="1175" spans="1:10" x14ac:dyDescent="0.2">
      <c r="A1175" s="9">
        <v>4</v>
      </c>
      <c r="B1175" s="13" t="s">
        <v>16</v>
      </c>
      <c r="C1175" s="9">
        <v>210</v>
      </c>
      <c r="D1175" s="13" t="s">
        <v>1</v>
      </c>
      <c r="E1175" s="9">
        <v>2005</v>
      </c>
      <c r="F1175" s="9">
        <v>42454.46099939436</v>
      </c>
      <c r="G1175" s="9">
        <v>47038.330937301143</v>
      </c>
      <c r="H1175" s="9">
        <v>1251655.9620103161</v>
      </c>
      <c r="I1175" s="9">
        <v>1386799.0777583341</v>
      </c>
      <c r="J1175" s="9">
        <v>123365.7890625</v>
      </c>
    </row>
    <row r="1176" spans="1:10" x14ac:dyDescent="0.2">
      <c r="A1176" s="9">
        <v>4</v>
      </c>
      <c r="B1176" s="13" t="s">
        <v>16</v>
      </c>
      <c r="C1176" s="9">
        <v>210</v>
      </c>
      <c r="D1176" s="13" t="s">
        <v>1</v>
      </c>
      <c r="E1176" s="9">
        <v>2006</v>
      </c>
      <c r="F1176" s="9">
        <v>27794.865391627831</v>
      </c>
      <c r="G1176" s="9">
        <v>30354.826065176399</v>
      </c>
      <c r="H1176" s="9">
        <v>1196686.265621233</v>
      </c>
      <c r="I1176" s="9">
        <v>1306903.3771417229</v>
      </c>
      <c r="J1176" s="9">
        <v>121075.109375</v>
      </c>
    </row>
    <row r="1177" spans="1:10" x14ac:dyDescent="0.2">
      <c r="A1177" s="9">
        <v>4</v>
      </c>
      <c r="B1177" s="13" t="s">
        <v>16</v>
      </c>
      <c r="C1177" s="9">
        <v>210</v>
      </c>
      <c r="D1177" s="13" t="s">
        <v>1</v>
      </c>
      <c r="E1177" s="9">
        <v>2007</v>
      </c>
      <c r="F1177" s="9">
        <v>19523.80387559639</v>
      </c>
      <c r="G1177" s="9">
        <v>21001.73225512142</v>
      </c>
      <c r="H1177" s="9">
        <v>1137870.842081377</v>
      </c>
      <c r="I1177" s="9">
        <v>1224006.290914078</v>
      </c>
      <c r="J1177" s="9">
        <v>112887.0234375</v>
      </c>
    </row>
    <row r="1178" spans="1:10" x14ac:dyDescent="0.2">
      <c r="A1178" s="9">
        <v>4</v>
      </c>
      <c r="B1178" s="13" t="s">
        <v>16</v>
      </c>
      <c r="C1178" s="9">
        <v>210</v>
      </c>
      <c r="D1178" s="13" t="s">
        <v>1</v>
      </c>
      <c r="E1178" s="9">
        <v>2008</v>
      </c>
      <c r="F1178" s="9">
        <v>22270.791163854839</v>
      </c>
      <c r="G1178" s="9">
        <v>23192.322984786351</v>
      </c>
      <c r="H1178" s="9">
        <v>1104199.9803977581</v>
      </c>
      <c r="I1178" s="9">
        <v>1149890.1137711951</v>
      </c>
      <c r="J1178" s="9">
        <v>104119.828125</v>
      </c>
    </row>
    <row r="1179" spans="1:10" x14ac:dyDescent="0.2">
      <c r="A1179" s="9">
        <v>4</v>
      </c>
      <c r="B1179" s="13" t="s">
        <v>16</v>
      </c>
      <c r="C1179" s="9">
        <v>210</v>
      </c>
      <c r="D1179" s="13" t="s">
        <v>1</v>
      </c>
      <c r="E1179" s="9">
        <v>2009</v>
      </c>
      <c r="F1179" s="9">
        <v>20247.207072967569</v>
      </c>
      <c r="G1179" s="9">
        <v>21597.81644030783</v>
      </c>
      <c r="H1179" s="9">
        <v>1012529.888795111</v>
      </c>
      <c r="I1179" s="9">
        <v>1080071.666166692</v>
      </c>
      <c r="J1179" s="9">
        <v>96501.6875</v>
      </c>
    </row>
    <row r="1180" spans="1:10" x14ac:dyDescent="0.2">
      <c r="A1180" s="9">
        <v>4</v>
      </c>
      <c r="B1180" s="13" t="s">
        <v>16</v>
      </c>
      <c r="C1180" s="9">
        <v>210</v>
      </c>
      <c r="D1180" s="13" t="s">
        <v>1</v>
      </c>
      <c r="E1180" s="9">
        <v>2010</v>
      </c>
      <c r="F1180" s="9">
        <v>17619.214308297171</v>
      </c>
      <c r="G1180" s="9">
        <v>18905.037281184039</v>
      </c>
      <c r="H1180" s="9">
        <v>944204.42906804557</v>
      </c>
      <c r="I1180" s="9">
        <v>1013111.0059876241</v>
      </c>
      <c r="J1180" s="9">
        <v>88965.296875</v>
      </c>
    </row>
    <row r="1181" spans="1:10" x14ac:dyDescent="0.2">
      <c r="A1181" s="9">
        <v>4</v>
      </c>
      <c r="B1181" s="13" t="s">
        <v>16</v>
      </c>
      <c r="C1181" s="9">
        <v>210</v>
      </c>
      <c r="D1181" s="13" t="s">
        <v>1</v>
      </c>
      <c r="E1181" s="9">
        <v>2011</v>
      </c>
      <c r="F1181" s="9">
        <v>14451.101623396929</v>
      </c>
      <c r="G1181" s="9">
        <v>15088.927895746379</v>
      </c>
      <c r="H1181" s="9">
        <v>907599.03587093833</v>
      </c>
      <c r="I1181" s="9">
        <v>947657.60890735441</v>
      </c>
      <c r="J1181" s="9">
        <v>82840.9921875</v>
      </c>
    </row>
    <row r="1182" spans="1:10" x14ac:dyDescent="0.2">
      <c r="A1182" s="9">
        <v>4</v>
      </c>
      <c r="B1182" s="13" t="s">
        <v>16</v>
      </c>
      <c r="C1182" s="9">
        <v>210</v>
      </c>
      <c r="D1182" s="13" t="s">
        <v>1</v>
      </c>
      <c r="E1182" s="9">
        <v>2012</v>
      </c>
      <c r="F1182" s="9">
        <v>26092.47747081027</v>
      </c>
      <c r="G1182" s="9">
        <v>27307.598315676882</v>
      </c>
      <c r="H1182" s="9">
        <v>859595.26778976014</v>
      </c>
      <c r="I1182" s="9">
        <v>899626.4273148966</v>
      </c>
      <c r="J1182" s="9">
        <v>76553.1875</v>
      </c>
    </row>
    <row r="1183" spans="1:10" x14ac:dyDescent="0.2">
      <c r="A1183" s="9">
        <v>4</v>
      </c>
      <c r="B1183" s="13" t="s">
        <v>16</v>
      </c>
      <c r="C1183" s="9">
        <v>210</v>
      </c>
      <c r="D1183" s="13" t="s">
        <v>1</v>
      </c>
      <c r="E1183" s="9">
        <v>2013</v>
      </c>
      <c r="F1183" s="9">
        <v>34608.842029929932</v>
      </c>
      <c r="G1183" s="9">
        <v>35722.61501687007</v>
      </c>
      <c r="H1183" s="9">
        <v>836895.96734536323</v>
      </c>
      <c r="I1183" s="9">
        <v>863828.74136023235</v>
      </c>
      <c r="J1183" s="9">
        <v>72415.859375</v>
      </c>
    </row>
    <row r="1184" spans="1:10" x14ac:dyDescent="0.2">
      <c r="A1184" s="9">
        <v>4</v>
      </c>
      <c r="B1184" s="13" t="s">
        <v>16</v>
      </c>
      <c r="C1184" s="9">
        <v>210</v>
      </c>
      <c r="D1184" s="13" t="s">
        <v>1</v>
      </c>
      <c r="E1184" s="9">
        <v>2014</v>
      </c>
      <c r="F1184" s="9">
        <v>19352.198366572571</v>
      </c>
      <c r="G1184" s="9">
        <v>19504.18171333606</v>
      </c>
      <c r="H1184" s="9">
        <v>808310.436332696</v>
      </c>
      <c r="I1184" s="9">
        <v>814658.53813542996</v>
      </c>
      <c r="J1184" s="9">
        <v>67107.015625</v>
      </c>
    </row>
    <row r="1185" spans="1:10" x14ac:dyDescent="0.2">
      <c r="A1185" s="9">
        <v>4</v>
      </c>
      <c r="B1185" s="13" t="s">
        <v>16</v>
      </c>
      <c r="C1185" s="9">
        <v>210</v>
      </c>
      <c r="D1185" s="13" t="s">
        <v>1</v>
      </c>
      <c r="E1185" s="9">
        <v>2015</v>
      </c>
      <c r="F1185" s="9">
        <v>41487.884409420789</v>
      </c>
      <c r="G1185" s="9">
        <v>41487.884409420789</v>
      </c>
      <c r="H1185" s="9">
        <v>791381.06876308401</v>
      </c>
      <c r="I1185" s="9">
        <v>791381.06876308401</v>
      </c>
      <c r="J1185" s="9">
        <v>63861.7890625</v>
      </c>
    </row>
    <row r="1186" spans="1:10" x14ac:dyDescent="0.2">
      <c r="A1186" s="9">
        <v>4</v>
      </c>
      <c r="B1186" s="13" t="s">
        <v>16</v>
      </c>
      <c r="C1186" s="9">
        <v>210</v>
      </c>
      <c r="D1186" s="13" t="s">
        <v>1</v>
      </c>
      <c r="E1186" s="9">
        <v>2016</v>
      </c>
      <c r="F1186" s="9">
        <v>27696.148286733969</v>
      </c>
      <c r="G1186" s="9">
        <v>27841.64670171927</v>
      </c>
      <c r="H1186" s="9">
        <v>752355.51046821987</v>
      </c>
      <c r="I1186" s="9">
        <v>756307.92049813806</v>
      </c>
      <c r="J1186" s="9">
        <v>58026.37890625</v>
      </c>
    </row>
    <row r="1187" spans="1:10" x14ac:dyDescent="0.2">
      <c r="A1187" s="9">
        <v>4</v>
      </c>
      <c r="B1187" s="13" t="s">
        <v>16</v>
      </c>
      <c r="C1187" s="9">
        <v>210</v>
      </c>
      <c r="D1187" s="13" t="s">
        <v>1</v>
      </c>
      <c r="E1187" s="9">
        <v>2017</v>
      </c>
      <c r="F1187" s="9">
        <v>56983.610433172369</v>
      </c>
      <c r="G1187" s="9">
        <v>56472.254097380443</v>
      </c>
      <c r="H1187" s="9">
        <v>759468.97512217122</v>
      </c>
      <c r="I1187" s="9">
        <v>752653.69491591654</v>
      </c>
      <c r="J1187" s="9">
        <v>58638.34375</v>
      </c>
    </row>
    <row r="1188" spans="1:10" x14ac:dyDescent="0.2">
      <c r="A1188" s="9">
        <v>4</v>
      </c>
      <c r="B1188" s="13" t="s">
        <v>16</v>
      </c>
      <c r="C1188" s="9">
        <v>210</v>
      </c>
      <c r="D1188" s="13" t="s">
        <v>1</v>
      </c>
      <c r="E1188" s="9">
        <v>2018</v>
      </c>
      <c r="F1188" s="9">
        <v>62218.167040440341</v>
      </c>
      <c r="G1188" s="9">
        <v>60699.650180996039</v>
      </c>
      <c r="H1188" s="9">
        <v>772368.04248280439</v>
      </c>
      <c r="I1188" s="9">
        <v>753517.37635109713</v>
      </c>
      <c r="J1188" s="9">
        <v>58993</v>
      </c>
    </row>
    <row r="1189" spans="1:10" x14ac:dyDescent="0.2">
      <c r="A1189" s="9">
        <v>4</v>
      </c>
      <c r="B1189" s="13" t="s">
        <v>16</v>
      </c>
      <c r="C1189" s="9">
        <v>210</v>
      </c>
      <c r="D1189" s="13" t="s">
        <v>1</v>
      </c>
      <c r="E1189" s="9">
        <v>2019</v>
      </c>
      <c r="F1189" s="9">
        <v>25098.317978909508</v>
      </c>
      <c r="G1189" s="9">
        <v>24077.733345400658</v>
      </c>
      <c r="H1189" s="9">
        <v>748111.27674782625</v>
      </c>
      <c r="I1189" s="9">
        <v>717690.47827658558</v>
      </c>
      <c r="J1189" s="9">
        <v>55057.77734375</v>
      </c>
    </row>
    <row r="1190" spans="1:10" x14ac:dyDescent="0.2">
      <c r="A1190" s="9">
        <v>4</v>
      </c>
      <c r="B1190" s="13" t="s">
        <v>16</v>
      </c>
      <c r="C1190" s="9">
        <v>210</v>
      </c>
      <c r="D1190" s="13" t="s">
        <v>1</v>
      </c>
      <c r="E1190" s="9">
        <v>2020</v>
      </c>
      <c r="F1190" s="9">
        <v>20213.445675652729</v>
      </c>
      <c r="G1190" s="9">
        <v>19337.246446128509</v>
      </c>
      <c r="H1190" s="9">
        <v>710781.83817972848</v>
      </c>
      <c r="I1190" s="9">
        <v>679971.33169972547</v>
      </c>
      <c r="J1190" s="9">
        <v>52987.2421875</v>
      </c>
    </row>
    <row r="1191" spans="1:10" x14ac:dyDescent="0.2">
      <c r="A1191" s="9">
        <v>4</v>
      </c>
      <c r="B1191" s="13" t="s">
        <v>16</v>
      </c>
      <c r="C1191" s="9">
        <v>220</v>
      </c>
      <c r="D1191" s="13" t="s">
        <v>2</v>
      </c>
      <c r="E1191" s="9">
        <v>1994</v>
      </c>
      <c r="F1191" s="9"/>
      <c r="G1191" s="9"/>
      <c r="H1191" s="9">
        <v>0</v>
      </c>
      <c r="I1191" s="9">
        <v>0</v>
      </c>
      <c r="J1191" s="9">
        <v>0</v>
      </c>
    </row>
    <row r="1192" spans="1:10" x14ac:dyDescent="0.2">
      <c r="A1192" s="9">
        <v>4</v>
      </c>
      <c r="B1192" s="13" t="s">
        <v>16</v>
      </c>
      <c r="C1192" s="9">
        <v>220</v>
      </c>
      <c r="D1192" s="13" t="s">
        <v>2</v>
      </c>
      <c r="E1192" s="9">
        <v>1995</v>
      </c>
      <c r="F1192" s="9">
        <v>12.78847848794392</v>
      </c>
      <c r="G1192" s="9">
        <v>14.019980937595591</v>
      </c>
      <c r="H1192" s="9">
        <v>12.78847848794392</v>
      </c>
      <c r="I1192" s="9">
        <v>14.019980937595591</v>
      </c>
      <c r="J1192" s="9">
        <v>0.70238620042800903</v>
      </c>
    </row>
    <row r="1193" spans="1:10" x14ac:dyDescent="0.2">
      <c r="A1193" s="9">
        <v>4</v>
      </c>
      <c r="B1193" s="13" t="s">
        <v>16</v>
      </c>
      <c r="C1193" s="9">
        <v>220</v>
      </c>
      <c r="D1193" s="13" t="s">
        <v>2</v>
      </c>
      <c r="E1193" s="9">
        <v>1996</v>
      </c>
      <c r="F1193" s="9">
        <v>5.9646080173861629</v>
      </c>
      <c r="G1193" s="9">
        <v>6.5233998435856524</v>
      </c>
      <c r="H1193" s="9">
        <v>18.488805180944482</v>
      </c>
      <c r="I1193" s="9">
        <v>20.22092121961655</v>
      </c>
      <c r="J1193" s="9">
        <v>0.95060890913009644</v>
      </c>
    </row>
    <row r="1194" spans="1:10" x14ac:dyDescent="0.2">
      <c r="A1194" s="9">
        <v>4</v>
      </c>
      <c r="B1194" s="13" t="s">
        <v>16</v>
      </c>
      <c r="C1194" s="9">
        <v>220</v>
      </c>
      <c r="D1194" s="13" t="s">
        <v>2</v>
      </c>
      <c r="E1194" s="9">
        <v>1997</v>
      </c>
      <c r="F1194" s="9">
        <v>14.470847355157771</v>
      </c>
      <c r="G1194" s="9">
        <v>15.634656530665019</v>
      </c>
      <c r="H1194" s="9">
        <v>32.756106446649781</v>
      </c>
      <c r="I1194" s="9">
        <v>35.390496562230389</v>
      </c>
      <c r="J1194" s="9">
        <v>1.4182965755462651</v>
      </c>
    </row>
    <row r="1195" spans="1:10" x14ac:dyDescent="0.2">
      <c r="A1195" s="9">
        <v>4</v>
      </c>
      <c r="B1195" s="13" t="s">
        <v>16</v>
      </c>
      <c r="C1195" s="9">
        <v>220</v>
      </c>
      <c r="D1195" s="13" t="s">
        <v>2</v>
      </c>
      <c r="E1195" s="9">
        <v>1998</v>
      </c>
      <c r="F1195" s="9">
        <v>7.0733828602995912</v>
      </c>
      <c r="G1195" s="9">
        <v>7.7781442529460341</v>
      </c>
      <c r="H1195" s="9">
        <v>38.516992237526082</v>
      </c>
      <c r="I1195" s="9">
        <v>42.354659394245118</v>
      </c>
      <c r="J1195" s="9">
        <v>1.370108842849731</v>
      </c>
    </row>
    <row r="1196" spans="1:10" x14ac:dyDescent="0.2">
      <c r="A1196" s="9">
        <v>4</v>
      </c>
      <c r="B1196" s="13" t="s">
        <v>16</v>
      </c>
      <c r="C1196" s="9">
        <v>220</v>
      </c>
      <c r="D1196" s="13" t="s">
        <v>2</v>
      </c>
      <c r="E1196" s="9">
        <v>1999</v>
      </c>
      <c r="F1196" s="9">
        <v>0.61936257412159657</v>
      </c>
      <c r="G1196" s="9">
        <v>0.69429842659762608</v>
      </c>
      <c r="H1196" s="9">
        <v>37.533653888426727</v>
      </c>
      <c r="I1196" s="9">
        <v>42.07480065477511</v>
      </c>
      <c r="J1196" s="9">
        <v>1.463209271430969</v>
      </c>
    </row>
    <row r="1197" spans="1:10" x14ac:dyDescent="0.2">
      <c r="A1197" s="9">
        <v>4</v>
      </c>
      <c r="B1197" s="13" t="s">
        <v>16</v>
      </c>
      <c r="C1197" s="9">
        <v>220</v>
      </c>
      <c r="D1197" s="13" t="s">
        <v>2</v>
      </c>
      <c r="E1197" s="9">
        <v>2000</v>
      </c>
      <c r="F1197" s="9">
        <v>2.3787929175477358</v>
      </c>
      <c r="G1197" s="9">
        <v>2.6585804349974951</v>
      </c>
      <c r="H1197" s="9">
        <v>39.159787033075922</v>
      </c>
      <c r="I1197" s="9">
        <v>43.765660674712777</v>
      </c>
      <c r="J1197" s="9">
        <v>1.5279674530029299</v>
      </c>
    </row>
    <row r="1198" spans="1:10" x14ac:dyDescent="0.2">
      <c r="A1198" s="9">
        <v>4</v>
      </c>
      <c r="B1198" s="13" t="s">
        <v>16</v>
      </c>
      <c r="C1198" s="9">
        <v>220</v>
      </c>
      <c r="D1198" s="13" t="s">
        <v>2</v>
      </c>
      <c r="E1198" s="9">
        <v>2001</v>
      </c>
      <c r="F1198" s="9">
        <v>3.050513107002883</v>
      </c>
      <c r="G1198" s="9">
        <v>3.4486182653173869</v>
      </c>
      <c r="H1198" s="9">
        <v>40.873500139687941</v>
      </c>
      <c r="I1198" s="9">
        <v>46.207668744511771</v>
      </c>
      <c r="J1198" s="9">
        <v>1.4327900409698491</v>
      </c>
    </row>
    <row r="1199" spans="1:10" x14ac:dyDescent="0.2">
      <c r="A1199" s="9">
        <v>4</v>
      </c>
      <c r="B1199" s="13" t="s">
        <v>16</v>
      </c>
      <c r="C1199" s="9">
        <v>220</v>
      </c>
      <c r="D1199" s="13" t="s">
        <v>2</v>
      </c>
      <c r="E1199" s="9">
        <v>2002</v>
      </c>
      <c r="F1199" s="9">
        <v>5.0636473406635103</v>
      </c>
      <c r="G1199" s="9">
        <v>5.8021469944200739</v>
      </c>
      <c r="H1199" s="9">
        <v>44.462479252411462</v>
      </c>
      <c r="I1199" s="9">
        <v>50.947039357808073</v>
      </c>
      <c r="J1199" s="9">
        <v>1.5558733940124509</v>
      </c>
    </row>
    <row r="1200" spans="1:10" x14ac:dyDescent="0.2">
      <c r="A1200" s="9">
        <v>4</v>
      </c>
      <c r="B1200" s="13" t="s">
        <v>16</v>
      </c>
      <c r="C1200" s="9">
        <v>220</v>
      </c>
      <c r="D1200" s="13" t="s">
        <v>2</v>
      </c>
      <c r="E1200" s="9">
        <v>2003</v>
      </c>
      <c r="F1200" s="9">
        <v>2.8461619426323859</v>
      </c>
      <c r="G1200" s="9">
        <v>3.2556595549947618</v>
      </c>
      <c r="H1200" s="9">
        <v>46.36067599214757</v>
      </c>
      <c r="I1200" s="9">
        <v>53.030917007573237</v>
      </c>
      <c r="J1200" s="9">
        <v>1.4825865030288701</v>
      </c>
    </row>
    <row r="1201" spans="1:10" x14ac:dyDescent="0.2">
      <c r="A1201" s="9">
        <v>4</v>
      </c>
      <c r="B1201" s="13" t="s">
        <v>16</v>
      </c>
      <c r="C1201" s="9">
        <v>220</v>
      </c>
      <c r="D1201" s="13" t="s">
        <v>2</v>
      </c>
      <c r="E1201" s="9">
        <v>2004</v>
      </c>
      <c r="F1201" s="9">
        <v>8.9035420019234071</v>
      </c>
      <c r="G1201" s="9">
        <v>10.09853382584013</v>
      </c>
      <c r="H1201" s="9">
        <v>54.583762121261778</v>
      </c>
      <c r="I1201" s="9">
        <v>61.909739742239189</v>
      </c>
      <c r="J1201" s="9">
        <v>2.0437710285186772</v>
      </c>
    </row>
    <row r="1202" spans="1:10" x14ac:dyDescent="0.2">
      <c r="A1202" s="9">
        <v>4</v>
      </c>
      <c r="B1202" s="13" t="s">
        <v>16</v>
      </c>
      <c r="C1202" s="9">
        <v>220</v>
      </c>
      <c r="D1202" s="13" t="s">
        <v>2</v>
      </c>
      <c r="E1202" s="9">
        <v>2005</v>
      </c>
      <c r="F1202" s="9">
        <v>0.41528913963729469</v>
      </c>
      <c r="G1202" s="9">
        <v>0.46381114631587989</v>
      </c>
      <c r="H1202" s="9">
        <v>54.573328620868878</v>
      </c>
      <c r="I1202" s="9">
        <v>60.94962687448357</v>
      </c>
      <c r="J1202" s="9">
        <v>1.9470900297164919</v>
      </c>
    </row>
    <row r="1203" spans="1:10" x14ac:dyDescent="0.2">
      <c r="A1203" s="9">
        <v>4</v>
      </c>
      <c r="B1203" s="13" t="s">
        <v>16</v>
      </c>
      <c r="C1203" s="9">
        <v>220</v>
      </c>
      <c r="D1203" s="13" t="s">
        <v>2</v>
      </c>
      <c r="E1203" s="9">
        <v>2006</v>
      </c>
      <c r="F1203" s="9">
        <v>0.65098982240954917</v>
      </c>
      <c r="G1203" s="9">
        <v>0.71449237496062779</v>
      </c>
      <c r="H1203" s="9">
        <v>54.906295599830457</v>
      </c>
      <c r="I1203" s="9">
        <v>60.262277831331083</v>
      </c>
      <c r="J1203" s="9">
        <v>2.141150951385498</v>
      </c>
    </row>
    <row r="1204" spans="1:10" x14ac:dyDescent="0.2">
      <c r="A1204" s="9">
        <v>4</v>
      </c>
      <c r="B1204" s="13" t="s">
        <v>16</v>
      </c>
      <c r="C1204" s="9">
        <v>220</v>
      </c>
      <c r="D1204" s="13" t="s">
        <v>2</v>
      </c>
      <c r="E1204" s="9">
        <v>2007</v>
      </c>
      <c r="F1204" s="9">
        <v>0.14797863464981689</v>
      </c>
      <c r="G1204" s="9">
        <v>0.15977988183046449</v>
      </c>
      <c r="H1204" s="9">
        <v>54.675659553466659</v>
      </c>
      <c r="I1204" s="9">
        <v>59.036025323040917</v>
      </c>
      <c r="J1204" s="9">
        <v>2.0691902637481689</v>
      </c>
    </row>
    <row r="1205" spans="1:10" x14ac:dyDescent="0.2">
      <c r="A1205" s="9">
        <v>4</v>
      </c>
      <c r="B1205" s="13" t="s">
        <v>16</v>
      </c>
      <c r="C1205" s="9">
        <v>220</v>
      </c>
      <c r="D1205" s="13" t="s">
        <v>2</v>
      </c>
      <c r="E1205" s="9">
        <v>2008</v>
      </c>
      <c r="F1205" s="9">
        <v>0.1135755332433027</v>
      </c>
      <c r="G1205" s="9">
        <v>0.117203189399879</v>
      </c>
      <c r="H1205" s="9">
        <v>56.006525075568462</v>
      </c>
      <c r="I1205" s="9">
        <v>57.795399930010859</v>
      </c>
      <c r="J1205" s="9">
        <v>1.9252133369445801</v>
      </c>
    </row>
    <row r="1206" spans="1:10" x14ac:dyDescent="0.2">
      <c r="A1206" s="9">
        <v>4</v>
      </c>
      <c r="B1206" s="13" t="s">
        <v>16</v>
      </c>
      <c r="C1206" s="9">
        <v>220</v>
      </c>
      <c r="D1206" s="13" t="s">
        <v>2</v>
      </c>
      <c r="E1206" s="9">
        <v>2009</v>
      </c>
      <c r="F1206" s="9">
        <v>0.17802926326237939</v>
      </c>
      <c r="G1206" s="9">
        <v>0.18852773579010981</v>
      </c>
      <c r="H1206" s="9">
        <v>53.499728378599649</v>
      </c>
      <c r="I1206" s="9">
        <v>56.654633467410719</v>
      </c>
      <c r="J1206" s="9">
        <v>1.8155503273010249</v>
      </c>
    </row>
    <row r="1207" spans="1:10" x14ac:dyDescent="0.2">
      <c r="A1207" s="9">
        <v>4</v>
      </c>
      <c r="B1207" s="13" t="s">
        <v>16</v>
      </c>
      <c r="C1207" s="9">
        <v>220</v>
      </c>
      <c r="D1207" s="13" t="s">
        <v>2</v>
      </c>
      <c r="E1207" s="9">
        <v>2010</v>
      </c>
      <c r="F1207" s="9">
        <v>0.1944919365958081</v>
      </c>
      <c r="G1207" s="9">
        <v>0.2066292505949309</v>
      </c>
      <c r="H1207" s="9">
        <v>52.29474082905265</v>
      </c>
      <c r="I1207" s="9">
        <v>55.558206148255202</v>
      </c>
      <c r="J1207" s="9">
        <v>1.691562414169312</v>
      </c>
    </row>
    <row r="1208" spans="1:10" x14ac:dyDescent="0.2">
      <c r="A1208" s="9">
        <v>4</v>
      </c>
      <c r="B1208" s="13" t="s">
        <v>16</v>
      </c>
      <c r="C1208" s="9">
        <v>220</v>
      </c>
      <c r="D1208" s="13" t="s">
        <v>2</v>
      </c>
      <c r="E1208" s="9">
        <v>2011</v>
      </c>
      <c r="F1208" s="9">
        <v>0.23752069090697531</v>
      </c>
      <c r="G1208" s="9">
        <v>0.25032689005897929</v>
      </c>
      <c r="H1208" s="9">
        <v>51.741018242131787</v>
      </c>
      <c r="I1208" s="9">
        <v>54.530694296904308</v>
      </c>
      <c r="J1208" s="9">
        <v>1.634642362594604</v>
      </c>
    </row>
    <row r="1209" spans="1:10" x14ac:dyDescent="0.2">
      <c r="A1209" s="9">
        <v>4</v>
      </c>
      <c r="B1209" s="13" t="s">
        <v>16</v>
      </c>
      <c r="C1209" s="9">
        <v>220</v>
      </c>
      <c r="D1209" s="13" t="s">
        <v>2</v>
      </c>
      <c r="E1209" s="9">
        <v>2012</v>
      </c>
      <c r="F1209" s="9">
        <v>8.7929171139190659E-2</v>
      </c>
      <c r="G1209" s="9">
        <v>9.2598219882492755E-2</v>
      </c>
      <c r="H1209" s="9">
        <v>50.678075135490921</v>
      </c>
      <c r="I1209" s="9">
        <v>53.369086547958013</v>
      </c>
      <c r="J1209" s="9">
        <v>1.476246118545532</v>
      </c>
    </row>
    <row r="1210" spans="1:10" x14ac:dyDescent="0.2">
      <c r="A1210" s="9">
        <v>4</v>
      </c>
      <c r="B1210" s="13" t="s">
        <v>16</v>
      </c>
      <c r="C1210" s="9">
        <v>220</v>
      </c>
      <c r="D1210" s="13" t="s">
        <v>2</v>
      </c>
      <c r="E1210" s="9">
        <v>2013</v>
      </c>
      <c r="F1210" s="9">
        <v>0.16700301764201919</v>
      </c>
      <c r="G1210" s="9">
        <v>0.17391658955974501</v>
      </c>
      <c r="H1210" s="9">
        <v>50.235855901642793</v>
      </c>
      <c r="I1210" s="9">
        <v>52.315514146914722</v>
      </c>
      <c r="J1210" s="9">
        <v>1.377094984054565</v>
      </c>
    </row>
    <row r="1211" spans="1:10" x14ac:dyDescent="0.2">
      <c r="A1211" s="9">
        <v>4</v>
      </c>
      <c r="B1211" s="13" t="s">
        <v>16</v>
      </c>
      <c r="C1211" s="9">
        <v>220</v>
      </c>
      <c r="D1211" s="13" t="s">
        <v>2</v>
      </c>
      <c r="E1211" s="9">
        <v>2014</v>
      </c>
      <c r="F1211" s="9">
        <v>0.1302421399323179</v>
      </c>
      <c r="G1211" s="9">
        <v>0.13160903963704829</v>
      </c>
      <c r="H1211" s="9">
        <v>50.711644364936717</v>
      </c>
      <c r="I1211" s="9">
        <v>51.243866361172721</v>
      </c>
      <c r="J1211" s="9">
        <v>1.270266652107239</v>
      </c>
    </row>
    <row r="1212" spans="1:10" x14ac:dyDescent="0.2">
      <c r="A1212" s="9">
        <v>4</v>
      </c>
      <c r="B1212" s="13" t="s">
        <v>16</v>
      </c>
      <c r="C1212" s="9">
        <v>220</v>
      </c>
      <c r="D1212" s="13" t="s">
        <v>2</v>
      </c>
      <c r="E1212" s="9">
        <v>2015</v>
      </c>
      <c r="F1212" s="9">
        <v>0.30634175452181739</v>
      </c>
      <c r="G1212" s="9">
        <v>0.30634175452181739</v>
      </c>
      <c r="H1212" s="9">
        <v>50.371599189387567</v>
      </c>
      <c r="I1212" s="9">
        <v>50.371599189387567</v>
      </c>
      <c r="J1212" s="9">
        <v>1.1613279581069951</v>
      </c>
    </row>
    <row r="1213" spans="1:10" x14ac:dyDescent="0.2">
      <c r="A1213" s="9">
        <v>4</v>
      </c>
      <c r="B1213" s="13" t="s">
        <v>16</v>
      </c>
      <c r="C1213" s="9">
        <v>220</v>
      </c>
      <c r="D1213" s="13" t="s">
        <v>2</v>
      </c>
      <c r="E1213" s="9">
        <v>2016</v>
      </c>
      <c r="F1213" s="9">
        <v>0.37557940076172558</v>
      </c>
      <c r="G1213" s="9">
        <v>0.37806254107847342</v>
      </c>
      <c r="H1213" s="9">
        <v>49.265397155087662</v>
      </c>
      <c r="I1213" s="9">
        <v>49.591114949110121</v>
      </c>
      <c r="J1213" s="9">
        <v>0.94242119789123535</v>
      </c>
    </row>
    <row r="1214" spans="1:10" x14ac:dyDescent="0.2">
      <c r="A1214" s="9">
        <v>4</v>
      </c>
      <c r="B1214" s="13" t="s">
        <v>16</v>
      </c>
      <c r="C1214" s="9">
        <v>220</v>
      </c>
      <c r="D1214" s="13" t="s">
        <v>2</v>
      </c>
      <c r="E1214" s="9">
        <v>2017</v>
      </c>
      <c r="F1214" s="9">
        <v>0.40238631319670559</v>
      </c>
      <c r="G1214" s="9">
        <v>0.39853444189790138</v>
      </c>
      <c r="H1214" s="9">
        <v>49.321184254159107</v>
      </c>
      <c r="I1214" s="9">
        <v>48.849053747178488</v>
      </c>
      <c r="J1214" s="9">
        <v>0.98214882612228394</v>
      </c>
    </row>
    <row r="1215" spans="1:10" x14ac:dyDescent="0.2">
      <c r="A1215" s="9">
        <v>4</v>
      </c>
      <c r="B1215" s="13" t="s">
        <v>16</v>
      </c>
      <c r="C1215" s="9">
        <v>220</v>
      </c>
      <c r="D1215" s="13" t="s">
        <v>2</v>
      </c>
      <c r="E1215" s="9">
        <v>2018</v>
      </c>
      <c r="F1215" s="9">
        <v>0.42315768152125999</v>
      </c>
      <c r="G1215" s="9">
        <v>0.41166698379815969</v>
      </c>
      <c r="H1215" s="9">
        <v>49.480826912818003</v>
      </c>
      <c r="I1215" s="9">
        <v>48.137192494791542</v>
      </c>
      <c r="J1215" s="9">
        <v>0.9822964072227478</v>
      </c>
    </row>
    <row r="1216" spans="1:10" x14ac:dyDescent="0.2">
      <c r="A1216" s="9">
        <v>4</v>
      </c>
      <c r="B1216" s="13" t="s">
        <v>16</v>
      </c>
      <c r="C1216" s="9">
        <v>220</v>
      </c>
      <c r="D1216" s="13" t="s">
        <v>2</v>
      </c>
      <c r="E1216" s="9">
        <v>2019</v>
      </c>
      <c r="F1216" s="9">
        <v>0.37226621556834588</v>
      </c>
      <c r="G1216" s="9">
        <v>0.35552735719403189</v>
      </c>
      <c r="H1216" s="9">
        <v>49.616560818667708</v>
      </c>
      <c r="I1216" s="9">
        <v>47.38556442460537</v>
      </c>
      <c r="J1216" s="9">
        <v>0.88805109262466431</v>
      </c>
    </row>
    <row r="1217" spans="1:10" x14ac:dyDescent="0.2">
      <c r="A1217" s="9">
        <v>4</v>
      </c>
      <c r="B1217" s="13" t="s">
        <v>16</v>
      </c>
      <c r="C1217" s="9">
        <v>220</v>
      </c>
      <c r="D1217" s="13" t="s">
        <v>2</v>
      </c>
      <c r="E1217" s="9">
        <v>2020</v>
      </c>
      <c r="F1217" s="9">
        <v>0.34108664190690541</v>
      </c>
      <c r="G1217" s="9">
        <v>0.32334371177884319</v>
      </c>
      <c r="H1217" s="9">
        <v>49.177179812105933</v>
      </c>
      <c r="I1217" s="9">
        <v>46.619040154618283</v>
      </c>
      <c r="J1217" s="9">
        <v>0.92633098363876343</v>
      </c>
    </row>
    <row r="1218" spans="1:10" x14ac:dyDescent="0.2">
      <c r="A1218" s="9">
        <v>4</v>
      </c>
      <c r="B1218" s="13" t="s">
        <v>16</v>
      </c>
      <c r="C1218" s="9">
        <v>230</v>
      </c>
      <c r="D1218" s="13" t="s">
        <v>3</v>
      </c>
      <c r="E1218" s="9">
        <v>1994</v>
      </c>
      <c r="F1218" s="9"/>
      <c r="G1218" s="9"/>
      <c r="H1218" s="9">
        <v>0</v>
      </c>
      <c r="I1218" s="9">
        <v>0</v>
      </c>
      <c r="J1218" s="9">
        <v>0</v>
      </c>
    </row>
    <row r="1219" spans="1:10" x14ac:dyDescent="0.2">
      <c r="A1219" s="9">
        <v>4</v>
      </c>
      <c r="B1219" s="13" t="s">
        <v>16</v>
      </c>
      <c r="C1219" s="9">
        <v>230</v>
      </c>
      <c r="D1219" s="13" t="s">
        <v>3</v>
      </c>
      <c r="E1219" s="9">
        <v>1995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</row>
    <row r="1220" spans="1:10" x14ac:dyDescent="0.2">
      <c r="A1220" s="9">
        <v>4</v>
      </c>
      <c r="B1220" s="13" t="s">
        <v>16</v>
      </c>
      <c r="C1220" s="9">
        <v>230</v>
      </c>
      <c r="D1220" s="13" t="s">
        <v>3</v>
      </c>
      <c r="E1220" s="9">
        <v>1996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</row>
    <row r="1221" spans="1:10" x14ac:dyDescent="0.2">
      <c r="A1221" s="9">
        <v>4</v>
      </c>
      <c r="B1221" s="13" t="s">
        <v>16</v>
      </c>
      <c r="C1221" s="9">
        <v>230</v>
      </c>
      <c r="D1221" s="13" t="s">
        <v>3</v>
      </c>
      <c r="E1221" s="9">
        <v>1997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</row>
    <row r="1222" spans="1:10" x14ac:dyDescent="0.2">
      <c r="A1222" s="9">
        <v>4</v>
      </c>
      <c r="B1222" s="13" t="s">
        <v>16</v>
      </c>
      <c r="C1222" s="9">
        <v>230</v>
      </c>
      <c r="D1222" s="13" t="s">
        <v>3</v>
      </c>
      <c r="E1222" s="9">
        <v>1998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</row>
    <row r="1223" spans="1:10" x14ac:dyDescent="0.2">
      <c r="A1223" s="9">
        <v>4</v>
      </c>
      <c r="B1223" s="13" t="s">
        <v>16</v>
      </c>
      <c r="C1223" s="9">
        <v>230</v>
      </c>
      <c r="D1223" s="13" t="s">
        <v>3</v>
      </c>
      <c r="E1223" s="9">
        <v>1999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</row>
    <row r="1224" spans="1:10" x14ac:dyDescent="0.2">
      <c r="A1224" s="9">
        <v>4</v>
      </c>
      <c r="B1224" s="13" t="s">
        <v>16</v>
      </c>
      <c r="C1224" s="9">
        <v>230</v>
      </c>
      <c r="D1224" s="13" t="s">
        <v>3</v>
      </c>
      <c r="E1224" s="9">
        <v>2000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</row>
    <row r="1225" spans="1:10" x14ac:dyDescent="0.2">
      <c r="A1225" s="9">
        <v>4</v>
      </c>
      <c r="B1225" s="13" t="s">
        <v>16</v>
      </c>
      <c r="C1225" s="9">
        <v>230</v>
      </c>
      <c r="D1225" s="13" t="s">
        <v>3</v>
      </c>
      <c r="E1225" s="9">
        <v>2001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</row>
    <row r="1226" spans="1:10" x14ac:dyDescent="0.2">
      <c r="A1226" s="9">
        <v>4</v>
      </c>
      <c r="B1226" s="13" t="s">
        <v>16</v>
      </c>
      <c r="C1226" s="9">
        <v>230</v>
      </c>
      <c r="D1226" s="13" t="s">
        <v>3</v>
      </c>
      <c r="E1226" s="9">
        <v>2002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</row>
    <row r="1227" spans="1:10" x14ac:dyDescent="0.2">
      <c r="A1227" s="9">
        <v>4</v>
      </c>
      <c r="B1227" s="13" t="s">
        <v>16</v>
      </c>
      <c r="C1227" s="9">
        <v>230</v>
      </c>
      <c r="D1227" s="13" t="s">
        <v>3</v>
      </c>
      <c r="E1227" s="9">
        <v>2003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</row>
    <row r="1228" spans="1:10" x14ac:dyDescent="0.2">
      <c r="A1228" s="9">
        <v>4</v>
      </c>
      <c r="B1228" s="13" t="s">
        <v>16</v>
      </c>
      <c r="C1228" s="9">
        <v>230</v>
      </c>
      <c r="D1228" s="13" t="s">
        <v>3</v>
      </c>
      <c r="E1228" s="9">
        <v>2004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</row>
    <row r="1229" spans="1:10" x14ac:dyDescent="0.2">
      <c r="A1229" s="9">
        <v>4</v>
      </c>
      <c r="B1229" s="13" t="s">
        <v>16</v>
      </c>
      <c r="C1229" s="9">
        <v>230</v>
      </c>
      <c r="D1229" s="13" t="s">
        <v>3</v>
      </c>
      <c r="E1229" s="9">
        <v>2005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</row>
    <row r="1230" spans="1:10" x14ac:dyDescent="0.2">
      <c r="A1230" s="9">
        <v>4</v>
      </c>
      <c r="B1230" s="13" t="s">
        <v>16</v>
      </c>
      <c r="C1230" s="9">
        <v>230</v>
      </c>
      <c r="D1230" s="13" t="s">
        <v>3</v>
      </c>
      <c r="E1230" s="9">
        <v>2006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</row>
    <row r="1231" spans="1:10" x14ac:dyDescent="0.2">
      <c r="A1231" s="9">
        <v>4</v>
      </c>
      <c r="B1231" s="13" t="s">
        <v>16</v>
      </c>
      <c r="C1231" s="9">
        <v>230</v>
      </c>
      <c r="D1231" s="13" t="s">
        <v>3</v>
      </c>
      <c r="E1231" s="9">
        <v>2007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</row>
    <row r="1232" spans="1:10" x14ac:dyDescent="0.2">
      <c r="A1232" s="9">
        <v>4</v>
      </c>
      <c r="B1232" s="13" t="s">
        <v>16</v>
      </c>
      <c r="C1232" s="9">
        <v>230</v>
      </c>
      <c r="D1232" s="13" t="s">
        <v>3</v>
      </c>
      <c r="E1232" s="9">
        <v>2008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</row>
    <row r="1233" spans="1:10" x14ac:dyDescent="0.2">
      <c r="A1233" s="9">
        <v>4</v>
      </c>
      <c r="B1233" s="13" t="s">
        <v>16</v>
      </c>
      <c r="C1233" s="9">
        <v>230</v>
      </c>
      <c r="D1233" s="13" t="s">
        <v>3</v>
      </c>
      <c r="E1233" s="9">
        <v>2009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</row>
    <row r="1234" spans="1:10" x14ac:dyDescent="0.2">
      <c r="A1234" s="9">
        <v>4</v>
      </c>
      <c r="B1234" s="13" t="s">
        <v>16</v>
      </c>
      <c r="C1234" s="9">
        <v>230</v>
      </c>
      <c r="D1234" s="13" t="s">
        <v>3</v>
      </c>
      <c r="E1234" s="9">
        <v>2010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</row>
    <row r="1235" spans="1:10" x14ac:dyDescent="0.2">
      <c r="A1235" s="9">
        <v>4</v>
      </c>
      <c r="B1235" s="13" t="s">
        <v>16</v>
      </c>
      <c r="C1235" s="9">
        <v>230</v>
      </c>
      <c r="D1235" s="13" t="s">
        <v>3</v>
      </c>
      <c r="E1235" s="9">
        <v>2011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</row>
    <row r="1236" spans="1:10" x14ac:dyDescent="0.2">
      <c r="A1236" s="9">
        <v>4</v>
      </c>
      <c r="B1236" s="13" t="s">
        <v>16</v>
      </c>
      <c r="C1236" s="9">
        <v>230</v>
      </c>
      <c r="D1236" s="13" t="s">
        <v>3</v>
      </c>
      <c r="E1236" s="9">
        <v>2012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</row>
    <row r="1237" spans="1:10" x14ac:dyDescent="0.2">
      <c r="A1237" s="9">
        <v>4</v>
      </c>
      <c r="B1237" s="13" t="s">
        <v>16</v>
      </c>
      <c r="C1237" s="9">
        <v>230</v>
      </c>
      <c r="D1237" s="13" t="s">
        <v>3</v>
      </c>
      <c r="E1237" s="9">
        <v>2013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</row>
    <row r="1238" spans="1:10" x14ac:dyDescent="0.2">
      <c r="A1238" s="9">
        <v>4</v>
      </c>
      <c r="B1238" s="13" t="s">
        <v>16</v>
      </c>
      <c r="C1238" s="9">
        <v>230</v>
      </c>
      <c r="D1238" s="13" t="s">
        <v>3</v>
      </c>
      <c r="E1238" s="9">
        <v>2014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</row>
    <row r="1239" spans="1:10" x14ac:dyDescent="0.2">
      <c r="A1239" s="9">
        <v>4</v>
      </c>
      <c r="B1239" s="13" t="s">
        <v>16</v>
      </c>
      <c r="C1239" s="9">
        <v>230</v>
      </c>
      <c r="D1239" s="13" t="s">
        <v>3</v>
      </c>
      <c r="E1239" s="9">
        <v>2015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</row>
    <row r="1240" spans="1:10" x14ac:dyDescent="0.2">
      <c r="A1240" s="9">
        <v>4</v>
      </c>
      <c r="B1240" s="13" t="s">
        <v>16</v>
      </c>
      <c r="C1240" s="9">
        <v>230</v>
      </c>
      <c r="D1240" s="13" t="s">
        <v>3</v>
      </c>
      <c r="E1240" s="9">
        <v>2016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</row>
    <row r="1241" spans="1:10" x14ac:dyDescent="0.2">
      <c r="A1241" s="9">
        <v>4</v>
      </c>
      <c r="B1241" s="13" t="s">
        <v>16</v>
      </c>
      <c r="C1241" s="9">
        <v>230</v>
      </c>
      <c r="D1241" s="13" t="s">
        <v>3</v>
      </c>
      <c r="E1241" s="9">
        <v>2017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</row>
    <row r="1242" spans="1:10" x14ac:dyDescent="0.2">
      <c r="A1242" s="9">
        <v>4</v>
      </c>
      <c r="B1242" s="13" t="s">
        <v>16</v>
      </c>
      <c r="C1242" s="9">
        <v>230</v>
      </c>
      <c r="D1242" s="13" t="s">
        <v>3</v>
      </c>
      <c r="E1242" s="9">
        <v>2018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</row>
    <row r="1243" spans="1:10" x14ac:dyDescent="0.2">
      <c r="A1243" s="9">
        <v>4</v>
      </c>
      <c r="B1243" s="13" t="s">
        <v>16</v>
      </c>
      <c r="C1243" s="9">
        <v>230</v>
      </c>
      <c r="D1243" s="13" t="s">
        <v>3</v>
      </c>
      <c r="E1243" s="9">
        <v>2019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</row>
    <row r="1244" spans="1:10" x14ac:dyDescent="0.2">
      <c r="A1244" s="9">
        <v>4</v>
      </c>
      <c r="B1244" s="13" t="s">
        <v>16</v>
      </c>
      <c r="C1244" s="9">
        <v>230</v>
      </c>
      <c r="D1244" s="13" t="s">
        <v>3</v>
      </c>
      <c r="E1244" s="9">
        <v>2020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</row>
    <row r="1245" spans="1:10" x14ac:dyDescent="0.2">
      <c r="A1245" s="9">
        <v>4</v>
      </c>
      <c r="B1245" s="13" t="s">
        <v>16</v>
      </c>
      <c r="C1245" s="9">
        <v>310</v>
      </c>
      <c r="D1245" s="13" t="s">
        <v>4</v>
      </c>
      <c r="E1245" s="9">
        <v>1994</v>
      </c>
      <c r="F1245" s="9"/>
      <c r="G1245" s="9"/>
      <c r="H1245" s="9">
        <v>964857.11761014373</v>
      </c>
      <c r="I1245" s="9">
        <v>921882.15978555405</v>
      </c>
      <c r="J1245" s="9">
        <v>229763.4375</v>
      </c>
    </row>
    <row r="1246" spans="1:10" x14ac:dyDescent="0.2">
      <c r="A1246" s="9">
        <v>4</v>
      </c>
      <c r="B1246" s="13" t="s">
        <v>16</v>
      </c>
      <c r="C1246" s="9">
        <v>310</v>
      </c>
      <c r="D1246" s="13" t="s">
        <v>4</v>
      </c>
      <c r="E1246" s="9">
        <v>1995</v>
      </c>
      <c r="F1246" s="9">
        <v>112190.824971676</v>
      </c>
      <c r="G1246" s="9">
        <v>108189.2683692931</v>
      </c>
      <c r="H1246" s="9">
        <v>875827.2300203183</v>
      </c>
      <c r="I1246" s="9">
        <v>844588.73760599375</v>
      </c>
      <c r="J1246" s="9">
        <v>209070.4375</v>
      </c>
    </row>
    <row r="1247" spans="1:10" x14ac:dyDescent="0.2">
      <c r="A1247" s="9">
        <v>4</v>
      </c>
      <c r="B1247" s="13" t="s">
        <v>16</v>
      </c>
      <c r="C1247" s="9">
        <v>310</v>
      </c>
      <c r="D1247" s="13" t="s">
        <v>4</v>
      </c>
      <c r="E1247" s="9">
        <v>1996</v>
      </c>
      <c r="F1247" s="9">
        <v>87640.170281849496</v>
      </c>
      <c r="G1247" s="9">
        <v>84329.904338137043</v>
      </c>
      <c r="H1247" s="9">
        <v>788780.49776897021</v>
      </c>
      <c r="I1247" s="9">
        <v>758987.38793780492</v>
      </c>
      <c r="J1247" s="9">
        <v>189076.5</v>
      </c>
    </row>
    <row r="1248" spans="1:10" x14ac:dyDescent="0.2">
      <c r="A1248" s="9">
        <v>4</v>
      </c>
      <c r="B1248" s="13" t="s">
        <v>16</v>
      </c>
      <c r="C1248" s="9">
        <v>310</v>
      </c>
      <c r="D1248" s="13" t="s">
        <v>4</v>
      </c>
      <c r="E1248" s="9">
        <v>1997</v>
      </c>
      <c r="F1248" s="9">
        <v>83732.161887525275</v>
      </c>
      <c r="G1248" s="9">
        <v>80265.642732493652</v>
      </c>
      <c r="H1248" s="9">
        <v>716195.31992017978</v>
      </c>
      <c r="I1248" s="9">
        <v>686544.76821721229</v>
      </c>
      <c r="J1248" s="9">
        <v>169179.4375</v>
      </c>
    </row>
    <row r="1249" spans="1:10" x14ac:dyDescent="0.2">
      <c r="A1249" s="9">
        <v>4</v>
      </c>
      <c r="B1249" s="13" t="s">
        <v>16</v>
      </c>
      <c r="C1249" s="9">
        <v>310</v>
      </c>
      <c r="D1249" s="13" t="s">
        <v>4</v>
      </c>
      <c r="E1249" s="9">
        <v>1998</v>
      </c>
      <c r="F1249" s="9">
        <v>63093.636525497153</v>
      </c>
      <c r="G1249" s="9">
        <v>60766.256085340538</v>
      </c>
      <c r="H1249" s="9">
        <v>632510.07178573811</v>
      </c>
      <c r="I1249" s="9">
        <v>609178.21693724976</v>
      </c>
      <c r="J1249" s="9">
        <v>148610.578125</v>
      </c>
    </row>
    <row r="1250" spans="1:10" x14ac:dyDescent="0.2">
      <c r="A1250" s="9">
        <v>4</v>
      </c>
      <c r="B1250" s="13" t="s">
        <v>16</v>
      </c>
      <c r="C1250" s="9">
        <v>310</v>
      </c>
      <c r="D1250" s="13" t="s">
        <v>4</v>
      </c>
      <c r="E1250" s="9">
        <v>1999</v>
      </c>
      <c r="F1250" s="9">
        <v>33486.095548952027</v>
      </c>
      <c r="G1250" s="9">
        <v>32886.586976282219</v>
      </c>
      <c r="H1250" s="9">
        <v>528968.37818101957</v>
      </c>
      <c r="I1250" s="9">
        <v>519498.14666575729</v>
      </c>
      <c r="J1250" s="9">
        <v>125255.03125</v>
      </c>
    </row>
    <row r="1251" spans="1:10" x14ac:dyDescent="0.2">
      <c r="A1251" s="9">
        <v>4</v>
      </c>
      <c r="B1251" s="13" t="s">
        <v>16</v>
      </c>
      <c r="C1251" s="9">
        <v>310</v>
      </c>
      <c r="D1251" s="13" t="s">
        <v>4</v>
      </c>
      <c r="E1251" s="9">
        <v>2000</v>
      </c>
      <c r="F1251" s="9">
        <v>55912.343614728619</v>
      </c>
      <c r="G1251" s="9">
        <v>56284.958952967951</v>
      </c>
      <c r="H1251" s="9">
        <v>468140.26218885463</v>
      </c>
      <c r="I1251" s="9">
        <v>471260.07850957487</v>
      </c>
      <c r="J1251" s="9">
        <v>112646.9765625</v>
      </c>
    </row>
    <row r="1252" spans="1:10" x14ac:dyDescent="0.2">
      <c r="A1252" s="9">
        <v>4</v>
      </c>
      <c r="B1252" s="13" t="s">
        <v>16</v>
      </c>
      <c r="C1252" s="9">
        <v>310</v>
      </c>
      <c r="D1252" s="13" t="s">
        <v>4</v>
      </c>
      <c r="E1252" s="9">
        <v>2001</v>
      </c>
      <c r="F1252" s="9">
        <v>57806.982751816133</v>
      </c>
      <c r="G1252" s="9">
        <v>58660.833484680763</v>
      </c>
      <c r="H1252" s="9">
        <v>428770.14067941118</v>
      </c>
      <c r="I1252" s="9">
        <v>435103.38419812918</v>
      </c>
      <c r="J1252" s="9">
        <v>100621.84375</v>
      </c>
    </row>
    <row r="1253" spans="1:10" x14ac:dyDescent="0.2">
      <c r="A1253" s="9">
        <v>4</v>
      </c>
      <c r="B1253" s="13" t="s">
        <v>16</v>
      </c>
      <c r="C1253" s="9">
        <v>310</v>
      </c>
      <c r="D1253" s="13" t="s">
        <v>4</v>
      </c>
      <c r="E1253" s="9">
        <v>2002</v>
      </c>
      <c r="F1253" s="9">
        <v>40657.617385738769</v>
      </c>
      <c r="G1253" s="9">
        <v>41541.95574376217</v>
      </c>
      <c r="H1253" s="9">
        <v>380819.38784341433</v>
      </c>
      <c r="I1253" s="9">
        <v>389102.53904122778</v>
      </c>
      <c r="J1253" s="9">
        <v>85910.75</v>
      </c>
    </row>
    <row r="1254" spans="1:10" x14ac:dyDescent="0.2">
      <c r="A1254" s="9">
        <v>4</v>
      </c>
      <c r="B1254" s="13" t="s">
        <v>16</v>
      </c>
      <c r="C1254" s="9">
        <v>310</v>
      </c>
      <c r="D1254" s="13" t="s">
        <v>4</v>
      </c>
      <c r="E1254" s="9">
        <v>2003</v>
      </c>
      <c r="F1254" s="9">
        <v>24413.383799842981</v>
      </c>
      <c r="G1254" s="9">
        <v>25356.970137035289</v>
      </c>
      <c r="H1254" s="9">
        <v>323662.4062946483</v>
      </c>
      <c r="I1254" s="9">
        <v>336172.0783231681</v>
      </c>
      <c r="J1254" s="9">
        <v>72676.3046875</v>
      </c>
    </row>
    <row r="1255" spans="1:10" x14ac:dyDescent="0.2">
      <c r="A1255" s="9">
        <v>4</v>
      </c>
      <c r="B1255" s="13" t="s">
        <v>16</v>
      </c>
      <c r="C1255" s="9">
        <v>310</v>
      </c>
      <c r="D1255" s="13" t="s">
        <v>4</v>
      </c>
      <c r="E1255" s="9">
        <v>2004</v>
      </c>
      <c r="F1255" s="9">
        <v>45555.535164464782</v>
      </c>
      <c r="G1255" s="9">
        <v>47777.478307635509</v>
      </c>
      <c r="H1255" s="9">
        <v>301601.3162079645</v>
      </c>
      <c r="I1255" s="9">
        <v>316311.73447218217</v>
      </c>
      <c r="J1255" s="9">
        <v>67583.0546875</v>
      </c>
    </row>
    <row r="1256" spans="1:10" x14ac:dyDescent="0.2">
      <c r="A1256" s="9">
        <v>4</v>
      </c>
      <c r="B1256" s="13" t="s">
        <v>16</v>
      </c>
      <c r="C1256" s="9">
        <v>310</v>
      </c>
      <c r="D1256" s="13" t="s">
        <v>4</v>
      </c>
      <c r="E1256" s="9">
        <v>2005</v>
      </c>
      <c r="F1256" s="9">
        <v>39112.499319819508</v>
      </c>
      <c r="G1256" s="9">
        <v>41007.884806481903</v>
      </c>
      <c r="H1256" s="9">
        <v>280103.90756124072</v>
      </c>
      <c r="I1256" s="9">
        <v>293677.69830286113</v>
      </c>
      <c r="J1256" s="9">
        <v>61103.16015625</v>
      </c>
    </row>
    <row r="1257" spans="1:10" x14ac:dyDescent="0.2">
      <c r="A1257" s="9">
        <v>4</v>
      </c>
      <c r="B1257" s="13" t="s">
        <v>16</v>
      </c>
      <c r="C1257" s="9">
        <v>310</v>
      </c>
      <c r="D1257" s="13" t="s">
        <v>4</v>
      </c>
      <c r="E1257" s="9">
        <v>2006</v>
      </c>
      <c r="F1257" s="9">
        <v>28192.305183012981</v>
      </c>
      <c r="G1257" s="9">
        <v>29567.699909881409</v>
      </c>
      <c r="H1257" s="9">
        <v>251869.68676499429</v>
      </c>
      <c r="I1257" s="9">
        <v>264157.44531420682</v>
      </c>
      <c r="J1257" s="9">
        <v>54014.47265625</v>
      </c>
    </row>
    <row r="1258" spans="1:10" x14ac:dyDescent="0.2">
      <c r="A1258" s="9">
        <v>4</v>
      </c>
      <c r="B1258" s="13" t="s">
        <v>16</v>
      </c>
      <c r="C1258" s="9">
        <v>310</v>
      </c>
      <c r="D1258" s="13" t="s">
        <v>4</v>
      </c>
      <c r="E1258" s="9">
        <v>2007</v>
      </c>
      <c r="F1258" s="9">
        <v>22678.423183945732</v>
      </c>
      <c r="G1258" s="9">
        <v>23782.969147548221</v>
      </c>
      <c r="H1258" s="9">
        <v>223887.55845776229</v>
      </c>
      <c r="I1258" s="9">
        <v>234791.93646453659</v>
      </c>
      <c r="J1258" s="9">
        <v>48084.71875</v>
      </c>
    </row>
    <row r="1259" spans="1:10" x14ac:dyDescent="0.2">
      <c r="A1259" s="9">
        <v>4</v>
      </c>
      <c r="B1259" s="13" t="s">
        <v>16</v>
      </c>
      <c r="C1259" s="9">
        <v>310</v>
      </c>
      <c r="D1259" s="13" t="s">
        <v>4</v>
      </c>
      <c r="E1259" s="9">
        <v>2008</v>
      </c>
      <c r="F1259" s="9">
        <v>27797.73376352022</v>
      </c>
      <c r="G1259" s="9">
        <v>29070.915549386009</v>
      </c>
      <c r="H1259" s="9">
        <v>207135.565844717</v>
      </c>
      <c r="I1259" s="9">
        <v>216622.71439725789</v>
      </c>
      <c r="J1259" s="9">
        <v>45042.95703125</v>
      </c>
    </row>
    <row r="1260" spans="1:10" x14ac:dyDescent="0.2">
      <c r="A1260" s="9">
        <v>4</v>
      </c>
      <c r="B1260" s="13" t="s">
        <v>16</v>
      </c>
      <c r="C1260" s="9">
        <v>310</v>
      </c>
      <c r="D1260" s="13" t="s">
        <v>4</v>
      </c>
      <c r="E1260" s="9">
        <v>2009</v>
      </c>
      <c r="F1260" s="9">
        <v>25377.82861284554</v>
      </c>
      <c r="G1260" s="9">
        <v>26385.023500914489</v>
      </c>
      <c r="H1260" s="9">
        <v>191810.6687656182</v>
      </c>
      <c r="I1260" s="9">
        <v>199423.2477614441</v>
      </c>
      <c r="J1260" s="9">
        <v>41109.9453125</v>
      </c>
    </row>
    <row r="1261" spans="1:10" x14ac:dyDescent="0.2">
      <c r="A1261" s="9">
        <v>4</v>
      </c>
      <c r="B1261" s="13" t="s">
        <v>16</v>
      </c>
      <c r="C1261" s="9">
        <v>310</v>
      </c>
      <c r="D1261" s="13" t="s">
        <v>4</v>
      </c>
      <c r="E1261" s="9">
        <v>2010</v>
      </c>
      <c r="F1261" s="9">
        <v>34593.191083088132</v>
      </c>
      <c r="G1261" s="9">
        <v>35988.004390725313</v>
      </c>
      <c r="H1261" s="9">
        <v>187718.40273216899</v>
      </c>
      <c r="I1261" s="9">
        <v>195287.2947025669</v>
      </c>
      <c r="J1261" s="9">
        <v>38915.65234375</v>
      </c>
    </row>
    <row r="1262" spans="1:10" x14ac:dyDescent="0.2">
      <c r="A1262" s="9">
        <v>4</v>
      </c>
      <c r="B1262" s="13" t="s">
        <v>16</v>
      </c>
      <c r="C1262" s="9">
        <v>310</v>
      </c>
      <c r="D1262" s="13" t="s">
        <v>4</v>
      </c>
      <c r="E1262" s="9">
        <v>2011</v>
      </c>
      <c r="F1262" s="9">
        <v>37192.195708497049</v>
      </c>
      <c r="G1262" s="9">
        <v>39160.855766275658</v>
      </c>
      <c r="H1262" s="9">
        <v>185345.61875560699</v>
      </c>
      <c r="I1262" s="9">
        <v>195156.3467746861</v>
      </c>
      <c r="J1262" s="9">
        <v>38301.39453125</v>
      </c>
    </row>
    <row r="1263" spans="1:10" x14ac:dyDescent="0.2">
      <c r="A1263" s="9">
        <v>4</v>
      </c>
      <c r="B1263" s="13" t="s">
        <v>16</v>
      </c>
      <c r="C1263" s="9">
        <v>310</v>
      </c>
      <c r="D1263" s="13" t="s">
        <v>4</v>
      </c>
      <c r="E1263" s="9">
        <v>2012</v>
      </c>
      <c r="F1263" s="9">
        <v>36404.156336552187</v>
      </c>
      <c r="G1263" s="9">
        <v>38264.37776591257</v>
      </c>
      <c r="H1263" s="9">
        <v>184716.41581123171</v>
      </c>
      <c r="I1263" s="9">
        <v>194155.2675695318</v>
      </c>
      <c r="J1263" s="9">
        <v>37356.22265625</v>
      </c>
    </row>
    <row r="1264" spans="1:10" x14ac:dyDescent="0.2">
      <c r="A1264" s="9">
        <v>4</v>
      </c>
      <c r="B1264" s="13" t="s">
        <v>16</v>
      </c>
      <c r="C1264" s="9">
        <v>310</v>
      </c>
      <c r="D1264" s="13" t="s">
        <v>4</v>
      </c>
      <c r="E1264" s="9">
        <v>2013</v>
      </c>
      <c r="F1264" s="9">
        <v>38913.954217607847</v>
      </c>
      <c r="G1264" s="9">
        <v>39968.921745412343</v>
      </c>
      <c r="H1264" s="9">
        <v>189911.59618695331</v>
      </c>
      <c r="I1264" s="9">
        <v>195060.14947995439</v>
      </c>
      <c r="J1264" s="9">
        <v>37729.07421875</v>
      </c>
    </row>
    <row r="1265" spans="1:10" x14ac:dyDescent="0.2">
      <c r="A1265" s="9">
        <v>4</v>
      </c>
      <c r="B1265" s="13" t="s">
        <v>16</v>
      </c>
      <c r="C1265" s="9">
        <v>310</v>
      </c>
      <c r="D1265" s="13" t="s">
        <v>4</v>
      </c>
      <c r="E1265" s="9">
        <v>2014</v>
      </c>
      <c r="F1265" s="9">
        <v>21082.38434814959</v>
      </c>
      <c r="G1265" s="9">
        <v>21339.035071634291</v>
      </c>
      <c r="H1265" s="9">
        <v>175022.41130798779</v>
      </c>
      <c r="I1265" s="9">
        <v>177153.0824762219</v>
      </c>
      <c r="J1265" s="9">
        <v>34239.94140625</v>
      </c>
    </row>
    <row r="1266" spans="1:10" x14ac:dyDescent="0.2">
      <c r="A1266" s="9">
        <v>4</v>
      </c>
      <c r="B1266" s="13" t="s">
        <v>16</v>
      </c>
      <c r="C1266" s="9">
        <v>310</v>
      </c>
      <c r="D1266" s="13" t="s">
        <v>4</v>
      </c>
      <c r="E1266" s="9">
        <v>2015</v>
      </c>
      <c r="F1266" s="9">
        <v>41151.127082395498</v>
      </c>
      <c r="G1266" s="9">
        <v>41151.127082395498</v>
      </c>
      <c r="H1266" s="9">
        <v>182661.00936440151</v>
      </c>
      <c r="I1266" s="9">
        <v>182661.00936440151</v>
      </c>
      <c r="J1266" s="9">
        <v>36506.02734375</v>
      </c>
    </row>
    <row r="1267" spans="1:10" x14ac:dyDescent="0.2">
      <c r="A1267" s="9">
        <v>4</v>
      </c>
      <c r="B1267" s="13" t="s">
        <v>16</v>
      </c>
      <c r="C1267" s="9">
        <v>310</v>
      </c>
      <c r="D1267" s="13" t="s">
        <v>4</v>
      </c>
      <c r="E1267" s="9">
        <v>2016</v>
      </c>
      <c r="F1267" s="9">
        <v>24055.877524889918</v>
      </c>
      <c r="G1267" s="9">
        <v>24455.340514845389</v>
      </c>
      <c r="H1267" s="9">
        <v>167582.1477356742</v>
      </c>
      <c r="I1267" s="9">
        <v>170364.95479512939</v>
      </c>
      <c r="J1267" s="9">
        <v>34550.3671875</v>
      </c>
    </row>
    <row r="1268" spans="1:10" x14ac:dyDescent="0.2">
      <c r="A1268" s="9">
        <v>4</v>
      </c>
      <c r="B1268" s="13" t="s">
        <v>16</v>
      </c>
      <c r="C1268" s="9">
        <v>310</v>
      </c>
      <c r="D1268" s="13" t="s">
        <v>4</v>
      </c>
      <c r="E1268" s="9">
        <v>2017</v>
      </c>
      <c r="F1268" s="9">
        <v>43429.993050743768</v>
      </c>
      <c r="G1268" s="9">
        <v>44194.403346580453</v>
      </c>
      <c r="H1268" s="9">
        <v>177163.67551187589</v>
      </c>
      <c r="I1268" s="9">
        <v>180281.92923692981</v>
      </c>
      <c r="J1268" s="9">
        <v>36630.07421875</v>
      </c>
    </row>
    <row r="1269" spans="1:10" x14ac:dyDescent="0.2">
      <c r="A1269" s="9">
        <v>4</v>
      </c>
      <c r="B1269" s="13" t="s">
        <v>16</v>
      </c>
      <c r="C1269" s="9">
        <v>310</v>
      </c>
      <c r="D1269" s="13" t="s">
        <v>4</v>
      </c>
      <c r="E1269" s="9">
        <v>2018</v>
      </c>
      <c r="F1269" s="9">
        <v>38356.719298015487</v>
      </c>
      <c r="G1269" s="9">
        <v>39166.061304757503</v>
      </c>
      <c r="H1269" s="9">
        <v>179390.06478533481</v>
      </c>
      <c r="I1269" s="9">
        <v>183175.26637921701</v>
      </c>
      <c r="J1269" s="9">
        <v>35934.6328125</v>
      </c>
    </row>
    <row r="1270" spans="1:10" x14ac:dyDescent="0.2">
      <c r="A1270" s="9">
        <v>4</v>
      </c>
      <c r="B1270" s="13" t="s">
        <v>16</v>
      </c>
      <c r="C1270" s="9">
        <v>310</v>
      </c>
      <c r="D1270" s="13" t="s">
        <v>4</v>
      </c>
      <c r="E1270" s="9">
        <v>2019</v>
      </c>
      <c r="F1270" s="9">
        <v>18973.970903472149</v>
      </c>
      <c r="G1270" s="9">
        <v>19381.94245219334</v>
      </c>
      <c r="H1270" s="9">
        <v>162214.46766226969</v>
      </c>
      <c r="I1270" s="9">
        <v>165702.3452359119</v>
      </c>
      <c r="J1270" s="9">
        <v>32313.64453125</v>
      </c>
    </row>
    <row r="1271" spans="1:10" x14ac:dyDescent="0.2">
      <c r="A1271" s="9">
        <v>4</v>
      </c>
      <c r="B1271" s="13" t="s">
        <v>16</v>
      </c>
      <c r="C1271" s="9">
        <v>310</v>
      </c>
      <c r="D1271" s="13" t="s">
        <v>4</v>
      </c>
      <c r="E1271" s="9">
        <v>2020</v>
      </c>
      <c r="F1271" s="9">
        <v>14634.81450419769</v>
      </c>
      <c r="G1271" s="9">
        <v>14878.99224817195</v>
      </c>
      <c r="H1271" s="9">
        <v>144825.650572813</v>
      </c>
      <c r="I1271" s="9">
        <v>147242.02562261841</v>
      </c>
      <c r="J1271" s="9">
        <v>28432.69140625</v>
      </c>
    </row>
    <row r="1272" spans="1:10" x14ac:dyDescent="0.2">
      <c r="A1272" s="9">
        <v>4</v>
      </c>
      <c r="B1272" s="13" t="s">
        <v>16</v>
      </c>
      <c r="C1272" s="9">
        <v>321</v>
      </c>
      <c r="D1272" s="13" t="s">
        <v>5</v>
      </c>
      <c r="E1272" s="9">
        <v>1994</v>
      </c>
      <c r="F1272" s="9"/>
      <c r="G1272" s="9"/>
      <c r="H1272" s="9">
        <v>2302.4968423137079</v>
      </c>
      <c r="I1272" s="9">
        <v>406.47157942882723</v>
      </c>
      <c r="J1272" s="9">
        <v>1061.551879882813</v>
      </c>
    </row>
    <row r="1273" spans="1:10" x14ac:dyDescent="0.2">
      <c r="A1273" s="9">
        <v>4</v>
      </c>
      <c r="B1273" s="13" t="s">
        <v>16</v>
      </c>
      <c r="C1273" s="9">
        <v>321</v>
      </c>
      <c r="D1273" s="13" t="s">
        <v>5</v>
      </c>
      <c r="E1273" s="9">
        <v>1995</v>
      </c>
      <c r="F1273" s="9">
        <v>1705.798752892837</v>
      </c>
      <c r="G1273" s="9">
        <v>335.35904815962368</v>
      </c>
      <c r="H1273" s="9">
        <v>3122.0441805934952</v>
      </c>
      <c r="I1273" s="9">
        <v>613.79208006837041</v>
      </c>
      <c r="J1273" s="9">
        <v>1493.675048828125</v>
      </c>
    </row>
    <row r="1274" spans="1:10" x14ac:dyDescent="0.2">
      <c r="A1274" s="9">
        <v>4</v>
      </c>
      <c r="B1274" s="13" t="s">
        <v>16</v>
      </c>
      <c r="C1274" s="9">
        <v>321</v>
      </c>
      <c r="D1274" s="13" t="s">
        <v>5</v>
      </c>
      <c r="E1274" s="9">
        <v>1996</v>
      </c>
      <c r="F1274" s="9">
        <v>1211.873097898733</v>
      </c>
      <c r="G1274" s="9">
        <v>270.85711900583669</v>
      </c>
      <c r="H1274" s="9">
        <v>3093.0461196890969</v>
      </c>
      <c r="I1274" s="9">
        <v>691.30469385267043</v>
      </c>
      <c r="J1274" s="9">
        <v>1542.52197265625</v>
      </c>
    </row>
    <row r="1275" spans="1:10" x14ac:dyDescent="0.2">
      <c r="A1275" s="9">
        <v>4</v>
      </c>
      <c r="B1275" s="13" t="s">
        <v>16</v>
      </c>
      <c r="C1275" s="9">
        <v>321</v>
      </c>
      <c r="D1275" s="13" t="s">
        <v>5</v>
      </c>
      <c r="E1275" s="9">
        <v>1997</v>
      </c>
      <c r="F1275" s="9">
        <v>1191.740393651241</v>
      </c>
      <c r="G1275" s="9">
        <v>289.48582725320767</v>
      </c>
      <c r="H1275" s="9">
        <v>3141.200852646562</v>
      </c>
      <c r="I1275" s="9">
        <v>763.029542542287</v>
      </c>
      <c r="J1275" s="9">
        <v>1497.096069335938</v>
      </c>
    </row>
    <row r="1276" spans="1:10" x14ac:dyDescent="0.2">
      <c r="A1276" s="9">
        <v>4</v>
      </c>
      <c r="B1276" s="13" t="s">
        <v>16</v>
      </c>
      <c r="C1276" s="9">
        <v>321</v>
      </c>
      <c r="D1276" s="13" t="s">
        <v>5</v>
      </c>
      <c r="E1276" s="9">
        <v>1998</v>
      </c>
      <c r="F1276" s="9">
        <v>714.21898547990918</v>
      </c>
      <c r="G1276" s="9">
        <v>187.88840686396239</v>
      </c>
      <c r="H1276" s="9">
        <v>2701.0609811109912</v>
      </c>
      <c r="I1276" s="9">
        <v>710.56364350542913</v>
      </c>
      <c r="J1276" s="9">
        <v>1241.324462890625</v>
      </c>
    </row>
    <row r="1277" spans="1:10" x14ac:dyDescent="0.2">
      <c r="A1277" s="9">
        <v>4</v>
      </c>
      <c r="B1277" s="13" t="s">
        <v>16</v>
      </c>
      <c r="C1277" s="9">
        <v>321</v>
      </c>
      <c r="D1277" s="13" t="s">
        <v>5</v>
      </c>
      <c r="E1277" s="9">
        <v>1999</v>
      </c>
      <c r="F1277" s="9">
        <v>322.80769800903471</v>
      </c>
      <c r="G1277" s="9">
        <v>87.436693363080678</v>
      </c>
      <c r="H1277" s="9">
        <v>2119.789635226708</v>
      </c>
      <c r="I1277" s="9">
        <v>574.17278916429962</v>
      </c>
      <c r="J1277" s="9">
        <v>935.8258056640625</v>
      </c>
    </row>
    <row r="1278" spans="1:10" x14ac:dyDescent="0.2">
      <c r="A1278" s="9">
        <v>4</v>
      </c>
      <c r="B1278" s="13" t="s">
        <v>16</v>
      </c>
      <c r="C1278" s="9">
        <v>321</v>
      </c>
      <c r="D1278" s="13" t="s">
        <v>5</v>
      </c>
      <c r="E1278" s="9">
        <v>2000</v>
      </c>
      <c r="F1278" s="9">
        <v>433.85778997867942</v>
      </c>
      <c r="G1278" s="9">
        <v>126.70431519316359</v>
      </c>
      <c r="H1278" s="9">
        <v>1780.6145743878519</v>
      </c>
      <c r="I1278" s="9">
        <v>520.01267577070882</v>
      </c>
      <c r="J1278" s="9">
        <v>806.90643310546875</v>
      </c>
    </row>
    <row r="1279" spans="1:10" x14ac:dyDescent="0.2">
      <c r="A1279" s="9">
        <v>4</v>
      </c>
      <c r="B1279" s="13" t="s">
        <v>16</v>
      </c>
      <c r="C1279" s="9">
        <v>321</v>
      </c>
      <c r="D1279" s="13" t="s">
        <v>5</v>
      </c>
      <c r="E1279" s="9">
        <v>2001</v>
      </c>
      <c r="F1279" s="9">
        <v>461.37498329314519</v>
      </c>
      <c r="G1279" s="9">
        <v>151.60134976562679</v>
      </c>
      <c r="H1279" s="9">
        <v>1545.440365146876</v>
      </c>
      <c r="I1279" s="9">
        <v>507.81003266856243</v>
      </c>
      <c r="J1279" s="9">
        <v>761.6085205078125</v>
      </c>
    </row>
    <row r="1280" spans="1:10" x14ac:dyDescent="0.2">
      <c r="A1280" s="9">
        <v>4</v>
      </c>
      <c r="B1280" s="13" t="s">
        <v>16</v>
      </c>
      <c r="C1280" s="9">
        <v>321</v>
      </c>
      <c r="D1280" s="13" t="s">
        <v>5</v>
      </c>
      <c r="E1280" s="9">
        <v>2002</v>
      </c>
      <c r="F1280" s="9">
        <v>165.2565230383012</v>
      </c>
      <c r="G1280" s="9">
        <v>61.941620743867617</v>
      </c>
      <c r="H1280" s="9">
        <v>1093.299085666765</v>
      </c>
      <c r="I1280" s="9">
        <v>409.7914931218329</v>
      </c>
      <c r="J1280" s="9">
        <v>554.28509521484375</v>
      </c>
    </row>
    <row r="1281" spans="1:10" x14ac:dyDescent="0.2">
      <c r="A1281" s="9">
        <v>4</v>
      </c>
      <c r="B1281" s="13" t="s">
        <v>16</v>
      </c>
      <c r="C1281" s="9">
        <v>321</v>
      </c>
      <c r="D1281" s="13" t="s">
        <v>5</v>
      </c>
      <c r="E1281" s="9">
        <v>2003</v>
      </c>
      <c r="F1281" s="9">
        <v>38.895145519841719</v>
      </c>
      <c r="G1281" s="9">
        <v>17.48830075167691</v>
      </c>
      <c r="H1281" s="9">
        <v>663.20659173187107</v>
      </c>
      <c r="I1281" s="9">
        <v>298.19547354013241</v>
      </c>
      <c r="J1281" s="9">
        <v>341.78549194335938</v>
      </c>
    </row>
    <row r="1282" spans="1:10" x14ac:dyDescent="0.2">
      <c r="A1282" s="9">
        <v>4</v>
      </c>
      <c r="B1282" s="13" t="s">
        <v>16</v>
      </c>
      <c r="C1282" s="9">
        <v>321</v>
      </c>
      <c r="D1282" s="13" t="s">
        <v>5</v>
      </c>
      <c r="E1282" s="9">
        <v>2004</v>
      </c>
      <c r="F1282" s="9">
        <v>56.182658878456273</v>
      </c>
      <c r="G1282" s="9">
        <v>29.32488883346705</v>
      </c>
      <c r="H1282" s="9">
        <v>447.52562508507748</v>
      </c>
      <c r="I1282" s="9">
        <v>233.5887882084578</v>
      </c>
      <c r="J1282" s="9">
        <v>228.52250671386719</v>
      </c>
    </row>
    <row r="1283" spans="1:10" x14ac:dyDescent="0.2">
      <c r="A1283" s="9">
        <v>4</v>
      </c>
      <c r="B1283" s="13" t="s">
        <v>16</v>
      </c>
      <c r="C1283" s="9">
        <v>321</v>
      </c>
      <c r="D1283" s="13" t="s">
        <v>5</v>
      </c>
      <c r="E1283" s="9">
        <v>2005</v>
      </c>
      <c r="F1283" s="9">
        <v>28.037445678572109</v>
      </c>
      <c r="G1283" s="9">
        <v>16.0506804001677</v>
      </c>
      <c r="H1283" s="9">
        <v>307.54114683681331</v>
      </c>
      <c r="I1283" s="9">
        <v>176.05900032296131</v>
      </c>
      <c r="J1283" s="9">
        <v>147.31806945800781</v>
      </c>
    </row>
    <row r="1284" spans="1:10" x14ac:dyDescent="0.2">
      <c r="A1284" s="9">
        <v>4</v>
      </c>
      <c r="B1284" s="13" t="s">
        <v>16</v>
      </c>
      <c r="C1284" s="9">
        <v>321</v>
      </c>
      <c r="D1284" s="13" t="s">
        <v>5</v>
      </c>
      <c r="E1284" s="9">
        <v>2006</v>
      </c>
      <c r="F1284" s="9">
        <v>19.231735517439311</v>
      </c>
      <c r="G1284" s="9">
        <v>11.35505327370608</v>
      </c>
      <c r="H1284" s="9">
        <v>223.48927909046341</v>
      </c>
      <c r="I1284" s="9">
        <v>131.95546849493459</v>
      </c>
      <c r="J1284" s="9">
        <v>100.05417633056641</v>
      </c>
    </row>
    <row r="1285" spans="1:10" x14ac:dyDescent="0.2">
      <c r="A1285" s="9">
        <v>4</v>
      </c>
      <c r="B1285" s="13" t="s">
        <v>16</v>
      </c>
      <c r="C1285" s="9">
        <v>321</v>
      </c>
      <c r="D1285" s="13" t="s">
        <v>5</v>
      </c>
      <c r="E1285" s="9">
        <v>2007</v>
      </c>
      <c r="F1285" s="9">
        <v>22.658440403382709</v>
      </c>
      <c r="G1285" s="9">
        <v>14.156684634778349</v>
      </c>
      <c r="H1285" s="9">
        <v>167.33108510874499</v>
      </c>
      <c r="I1285" s="9">
        <v>104.5461805538085</v>
      </c>
      <c r="J1285" s="9">
        <v>72.3798828125</v>
      </c>
    </row>
    <row r="1286" spans="1:10" x14ac:dyDescent="0.2">
      <c r="A1286" s="9">
        <v>4</v>
      </c>
      <c r="B1286" s="13" t="s">
        <v>16</v>
      </c>
      <c r="C1286" s="9">
        <v>321</v>
      </c>
      <c r="D1286" s="13" t="s">
        <v>5</v>
      </c>
      <c r="E1286" s="9">
        <v>2008</v>
      </c>
      <c r="F1286" s="9">
        <v>18.87550304891457</v>
      </c>
      <c r="G1286" s="9">
        <v>13.369015452670331</v>
      </c>
      <c r="H1286" s="9">
        <v>119.9863741819205</v>
      </c>
      <c r="I1286" s="9">
        <v>84.983149132029183</v>
      </c>
      <c r="J1286" s="9">
        <v>55.396381378173828</v>
      </c>
    </row>
    <row r="1287" spans="1:10" x14ac:dyDescent="0.2">
      <c r="A1287" s="9">
        <v>4</v>
      </c>
      <c r="B1287" s="13" t="s">
        <v>16</v>
      </c>
      <c r="C1287" s="9">
        <v>321</v>
      </c>
      <c r="D1287" s="13" t="s">
        <v>5</v>
      </c>
      <c r="E1287" s="9">
        <v>2009</v>
      </c>
      <c r="F1287" s="9">
        <v>22.35942400605208</v>
      </c>
      <c r="G1287" s="9">
        <v>18.653221115484481</v>
      </c>
      <c r="H1287" s="9">
        <v>92.139295446922091</v>
      </c>
      <c r="I1287" s="9">
        <v>76.866678270924481</v>
      </c>
      <c r="J1287" s="9">
        <v>46.155502319335938</v>
      </c>
    </row>
    <row r="1288" spans="1:10" x14ac:dyDescent="0.2">
      <c r="A1288" s="9">
        <v>4</v>
      </c>
      <c r="B1288" s="13" t="s">
        <v>16</v>
      </c>
      <c r="C1288" s="9">
        <v>321</v>
      </c>
      <c r="D1288" s="13" t="s">
        <v>5</v>
      </c>
      <c r="E1288" s="9">
        <v>2010</v>
      </c>
      <c r="F1288" s="9">
        <v>27.720395862469449</v>
      </c>
      <c r="G1288" s="9">
        <v>25.352949449929561</v>
      </c>
      <c r="H1288" s="9">
        <v>85.290845677005024</v>
      </c>
      <c r="I1288" s="9">
        <v>78.006624065512838</v>
      </c>
      <c r="J1288" s="9">
        <v>38.961708068847663</v>
      </c>
    </row>
    <row r="1289" spans="1:10" x14ac:dyDescent="0.2">
      <c r="A1289" s="9">
        <v>4</v>
      </c>
      <c r="B1289" s="13" t="s">
        <v>16</v>
      </c>
      <c r="C1289" s="9">
        <v>321</v>
      </c>
      <c r="D1289" s="13" t="s">
        <v>5</v>
      </c>
      <c r="E1289" s="9">
        <v>2011</v>
      </c>
      <c r="F1289" s="9">
        <v>25.23225635157176</v>
      </c>
      <c r="G1289" s="9">
        <v>24.498916125352231</v>
      </c>
      <c r="H1289" s="9">
        <v>80.266280752791445</v>
      </c>
      <c r="I1289" s="9">
        <v>77.93345361022854</v>
      </c>
      <c r="J1289" s="9">
        <v>31.409542083740231</v>
      </c>
    </row>
    <row r="1290" spans="1:10" x14ac:dyDescent="0.2">
      <c r="A1290" s="9">
        <v>4</v>
      </c>
      <c r="B1290" s="13" t="s">
        <v>16</v>
      </c>
      <c r="C1290" s="9">
        <v>321</v>
      </c>
      <c r="D1290" s="13" t="s">
        <v>5</v>
      </c>
      <c r="E1290" s="9">
        <v>2012</v>
      </c>
      <c r="F1290" s="9">
        <v>19.016257972830861</v>
      </c>
      <c r="G1290" s="9">
        <v>19.854601776926579</v>
      </c>
      <c r="H1290" s="9">
        <v>70.146561794753467</v>
      </c>
      <c r="I1290" s="9">
        <v>73.239017499933126</v>
      </c>
      <c r="J1290" s="9">
        <v>25.90256500244141</v>
      </c>
    </row>
    <row r="1291" spans="1:10" x14ac:dyDescent="0.2">
      <c r="A1291" s="9">
        <v>4</v>
      </c>
      <c r="B1291" s="13" t="s">
        <v>16</v>
      </c>
      <c r="C1291" s="9">
        <v>321</v>
      </c>
      <c r="D1291" s="13" t="s">
        <v>5</v>
      </c>
      <c r="E1291" s="9">
        <v>2013</v>
      </c>
      <c r="F1291" s="9">
        <v>24.589601126318769</v>
      </c>
      <c r="G1291" s="9">
        <v>25.391389582845701</v>
      </c>
      <c r="H1291" s="9">
        <v>73.174141236329774</v>
      </c>
      <c r="I1291" s="9">
        <v>75.560116570299897</v>
      </c>
      <c r="J1291" s="9">
        <v>25.508998870849609</v>
      </c>
    </row>
    <row r="1292" spans="1:10" x14ac:dyDescent="0.2">
      <c r="A1292" s="9">
        <v>4</v>
      </c>
      <c r="B1292" s="13" t="s">
        <v>16</v>
      </c>
      <c r="C1292" s="9">
        <v>321</v>
      </c>
      <c r="D1292" s="13" t="s">
        <v>5</v>
      </c>
      <c r="E1292" s="9">
        <v>2014</v>
      </c>
      <c r="F1292" s="9">
        <v>21.386654568329231</v>
      </c>
      <c r="G1292" s="9">
        <v>21.687422693041601</v>
      </c>
      <c r="H1292" s="9">
        <v>72.427528467737901</v>
      </c>
      <c r="I1292" s="9">
        <v>73.446102543697052</v>
      </c>
      <c r="J1292" s="9">
        <v>23.07080078125</v>
      </c>
    </row>
    <row r="1293" spans="1:10" x14ac:dyDescent="0.2">
      <c r="A1293" s="9">
        <v>4</v>
      </c>
      <c r="B1293" s="13" t="s">
        <v>16</v>
      </c>
      <c r="C1293" s="9">
        <v>321</v>
      </c>
      <c r="D1293" s="13" t="s">
        <v>5</v>
      </c>
      <c r="E1293" s="9">
        <v>2015</v>
      </c>
      <c r="F1293" s="9">
        <v>31.280241126841581</v>
      </c>
      <c r="G1293" s="9">
        <v>31.280241126841581</v>
      </c>
      <c r="H1293" s="9">
        <v>81.590821369274067</v>
      </c>
      <c r="I1293" s="9">
        <v>81.590821369274067</v>
      </c>
      <c r="J1293" s="9">
        <v>25.826982498168949</v>
      </c>
    </row>
    <row r="1294" spans="1:10" x14ac:dyDescent="0.2">
      <c r="A1294" s="9">
        <v>4</v>
      </c>
      <c r="B1294" s="13" t="s">
        <v>16</v>
      </c>
      <c r="C1294" s="9">
        <v>321</v>
      </c>
      <c r="D1294" s="13" t="s">
        <v>5</v>
      </c>
      <c r="E1294" s="9">
        <v>2016</v>
      </c>
      <c r="F1294" s="9">
        <v>13.6663450709964</v>
      </c>
      <c r="G1294" s="9">
        <v>14.19533350849087</v>
      </c>
      <c r="H1294" s="9">
        <v>67.47333018848046</v>
      </c>
      <c r="I1294" s="9">
        <v>70.085046146443602</v>
      </c>
      <c r="J1294" s="9">
        <v>22.752353668212891</v>
      </c>
    </row>
    <row r="1295" spans="1:10" x14ac:dyDescent="0.2">
      <c r="A1295" s="9">
        <v>4</v>
      </c>
      <c r="B1295" s="13" t="s">
        <v>16</v>
      </c>
      <c r="C1295" s="9">
        <v>321</v>
      </c>
      <c r="D1295" s="13" t="s">
        <v>5</v>
      </c>
      <c r="E1295" s="9">
        <v>2017</v>
      </c>
      <c r="F1295" s="9">
        <v>35.427200418711763</v>
      </c>
      <c r="G1295" s="9">
        <v>37.360660660978063</v>
      </c>
      <c r="H1295" s="9">
        <v>80.950970571495986</v>
      </c>
      <c r="I1295" s="9">
        <v>85.368917271291934</v>
      </c>
      <c r="J1295" s="9">
        <v>27.689182281494141</v>
      </c>
    </row>
    <row r="1296" spans="1:10" x14ac:dyDescent="0.2">
      <c r="A1296" s="9">
        <v>4</v>
      </c>
      <c r="B1296" s="13" t="s">
        <v>16</v>
      </c>
      <c r="C1296" s="9">
        <v>321</v>
      </c>
      <c r="D1296" s="13" t="s">
        <v>5</v>
      </c>
      <c r="E1296" s="9">
        <v>2018</v>
      </c>
      <c r="F1296" s="9">
        <v>30.647927654027249</v>
      </c>
      <c r="G1296" s="9">
        <v>32.545002807056584</v>
      </c>
      <c r="H1296" s="9">
        <v>85.716921960831797</v>
      </c>
      <c r="I1296" s="9">
        <v>91.022711137891562</v>
      </c>
      <c r="J1296" s="9">
        <v>28.02940559387207</v>
      </c>
    </row>
    <row r="1297" spans="1:10" x14ac:dyDescent="0.2">
      <c r="A1297" s="9">
        <v>4</v>
      </c>
      <c r="B1297" s="13" t="s">
        <v>16</v>
      </c>
      <c r="C1297" s="9">
        <v>321</v>
      </c>
      <c r="D1297" s="13" t="s">
        <v>5</v>
      </c>
      <c r="E1297" s="9">
        <v>2019</v>
      </c>
      <c r="F1297" s="9">
        <v>21.987936908953358</v>
      </c>
      <c r="G1297" s="9">
        <v>23.96120675165141</v>
      </c>
      <c r="H1297" s="9">
        <v>79.203757907037186</v>
      </c>
      <c r="I1297" s="9">
        <v>86.311763881107126</v>
      </c>
      <c r="J1297" s="9">
        <v>25.971197128295898</v>
      </c>
    </row>
    <row r="1298" spans="1:10" x14ac:dyDescent="0.2">
      <c r="A1298" s="9">
        <v>4</v>
      </c>
      <c r="B1298" s="13" t="s">
        <v>16</v>
      </c>
      <c r="C1298" s="9">
        <v>321</v>
      </c>
      <c r="D1298" s="13" t="s">
        <v>5</v>
      </c>
      <c r="E1298" s="9">
        <v>2020</v>
      </c>
      <c r="F1298" s="9">
        <v>29.82186775584195</v>
      </c>
      <c r="G1298" s="9">
        <v>32.712241910569489</v>
      </c>
      <c r="H1298" s="9">
        <v>83.721412166824535</v>
      </c>
      <c r="I1298" s="9">
        <v>91.835800169127879</v>
      </c>
      <c r="J1298" s="9">
        <v>27.476230621337891</v>
      </c>
    </row>
    <row r="1299" spans="1:10" x14ac:dyDescent="0.2">
      <c r="A1299" s="9">
        <v>4</v>
      </c>
      <c r="B1299" s="13" t="s">
        <v>16</v>
      </c>
      <c r="C1299" s="9">
        <v>322</v>
      </c>
      <c r="D1299" s="13" t="s">
        <v>6</v>
      </c>
      <c r="E1299" s="9">
        <v>1994</v>
      </c>
      <c r="F1299" s="9"/>
      <c r="G1299" s="9"/>
      <c r="H1299" s="9">
        <v>28067.14614039904</v>
      </c>
      <c r="I1299" s="9">
        <v>13085.25748094952</v>
      </c>
      <c r="J1299" s="9">
        <v>4755.83984375</v>
      </c>
    </row>
    <row r="1300" spans="1:10" x14ac:dyDescent="0.2">
      <c r="A1300" s="9">
        <v>4</v>
      </c>
      <c r="B1300" s="13" t="s">
        <v>16</v>
      </c>
      <c r="C1300" s="9">
        <v>322</v>
      </c>
      <c r="D1300" s="13" t="s">
        <v>6</v>
      </c>
      <c r="E1300" s="9">
        <v>1995</v>
      </c>
      <c r="F1300" s="9">
        <v>9705.9803540084122</v>
      </c>
      <c r="G1300" s="9">
        <v>4494.9298880596962</v>
      </c>
      <c r="H1300" s="9">
        <v>34711.853827481951</v>
      </c>
      <c r="I1300" s="9">
        <v>16075.38275870002</v>
      </c>
      <c r="J1300" s="9">
        <v>6134.13623046875</v>
      </c>
    </row>
    <row r="1301" spans="1:10" x14ac:dyDescent="0.2">
      <c r="A1301" s="9">
        <v>4</v>
      </c>
      <c r="B1301" s="13" t="s">
        <v>16</v>
      </c>
      <c r="C1301" s="9">
        <v>322</v>
      </c>
      <c r="D1301" s="13" t="s">
        <v>6</v>
      </c>
      <c r="E1301" s="9">
        <v>1996</v>
      </c>
      <c r="F1301" s="9">
        <v>9260.5424401163418</v>
      </c>
      <c r="G1301" s="9">
        <v>4268.0481111625086</v>
      </c>
      <c r="H1301" s="9">
        <v>40128.771418490018</v>
      </c>
      <c r="I1301" s="9">
        <v>18494.761852612031</v>
      </c>
      <c r="J1301" s="9">
        <v>7176.9189453125</v>
      </c>
    </row>
    <row r="1302" spans="1:10" x14ac:dyDescent="0.2">
      <c r="A1302" s="9">
        <v>4</v>
      </c>
      <c r="B1302" s="13" t="s">
        <v>16</v>
      </c>
      <c r="C1302" s="9">
        <v>322</v>
      </c>
      <c r="D1302" s="13" t="s">
        <v>6</v>
      </c>
      <c r="E1302" s="9">
        <v>1997</v>
      </c>
      <c r="F1302" s="9">
        <v>10182.89670692352</v>
      </c>
      <c r="G1302" s="9">
        <v>4904.5984320794933</v>
      </c>
      <c r="H1302" s="9">
        <v>44165.754462259931</v>
      </c>
      <c r="I1302" s="9">
        <v>21272.46267164114</v>
      </c>
      <c r="J1302" s="9">
        <v>7989.05322265625</v>
      </c>
    </row>
    <row r="1303" spans="1:10" x14ac:dyDescent="0.2">
      <c r="A1303" s="9">
        <v>4</v>
      </c>
      <c r="B1303" s="13" t="s">
        <v>16</v>
      </c>
      <c r="C1303" s="9">
        <v>322</v>
      </c>
      <c r="D1303" s="13" t="s">
        <v>6</v>
      </c>
      <c r="E1303" s="9">
        <v>1998</v>
      </c>
      <c r="F1303" s="9">
        <v>6513.3643512474227</v>
      </c>
      <c r="G1303" s="9">
        <v>3283.4107779829978</v>
      </c>
      <c r="H1303" s="9">
        <v>43859.115101549163</v>
      </c>
      <c r="I1303" s="9">
        <v>22109.54024238541</v>
      </c>
      <c r="J1303" s="9">
        <v>7907.09521484375</v>
      </c>
    </row>
    <row r="1304" spans="1:10" x14ac:dyDescent="0.2">
      <c r="A1304" s="9">
        <v>4</v>
      </c>
      <c r="B1304" s="13" t="s">
        <v>16</v>
      </c>
      <c r="C1304" s="9">
        <v>322</v>
      </c>
      <c r="D1304" s="13" t="s">
        <v>6</v>
      </c>
      <c r="E1304" s="9">
        <v>1999</v>
      </c>
      <c r="F1304" s="9">
        <v>3030.489201972443</v>
      </c>
      <c r="G1304" s="9">
        <v>1610.3439055409881</v>
      </c>
      <c r="H1304" s="9">
        <v>39853.312960363473</v>
      </c>
      <c r="I1304" s="9">
        <v>21177.28702005207</v>
      </c>
      <c r="J1304" s="9">
        <v>7237.92236328125</v>
      </c>
    </row>
    <row r="1305" spans="1:10" x14ac:dyDescent="0.2">
      <c r="A1305" s="9">
        <v>4</v>
      </c>
      <c r="B1305" s="13" t="s">
        <v>16</v>
      </c>
      <c r="C1305" s="9">
        <v>322</v>
      </c>
      <c r="D1305" s="13" t="s">
        <v>6</v>
      </c>
      <c r="E1305" s="9">
        <v>2000</v>
      </c>
      <c r="F1305" s="9">
        <v>6395.3620655061432</v>
      </c>
      <c r="G1305" s="9">
        <v>3405.2762333507808</v>
      </c>
      <c r="H1305" s="9">
        <v>41594.042515497211</v>
      </c>
      <c r="I1305" s="9">
        <v>22147.17524609686</v>
      </c>
      <c r="J1305" s="9">
        <v>6668.75390625</v>
      </c>
    </row>
    <row r="1306" spans="1:10" x14ac:dyDescent="0.2">
      <c r="A1306" s="9">
        <v>4</v>
      </c>
      <c r="B1306" s="13" t="s">
        <v>16</v>
      </c>
      <c r="C1306" s="9">
        <v>322</v>
      </c>
      <c r="D1306" s="13" t="s">
        <v>6</v>
      </c>
      <c r="E1306" s="9">
        <v>2001</v>
      </c>
      <c r="F1306" s="9">
        <v>6884.1368234560796</v>
      </c>
      <c r="G1306" s="9">
        <v>3622.2781519632281</v>
      </c>
      <c r="H1306" s="9">
        <v>44134.396950396578</v>
      </c>
      <c r="I1306" s="9">
        <v>23222.52824475896</v>
      </c>
      <c r="J1306" s="9">
        <v>6494.87158203125</v>
      </c>
    </row>
    <row r="1307" spans="1:10" x14ac:dyDescent="0.2">
      <c r="A1307" s="9">
        <v>4</v>
      </c>
      <c r="B1307" s="13" t="s">
        <v>16</v>
      </c>
      <c r="C1307" s="9">
        <v>322</v>
      </c>
      <c r="D1307" s="13" t="s">
        <v>6</v>
      </c>
      <c r="E1307" s="9">
        <v>2002</v>
      </c>
      <c r="F1307" s="9">
        <v>4073.461118613096</v>
      </c>
      <c r="G1307" s="9">
        <v>2263.1968101033949</v>
      </c>
      <c r="H1307" s="9">
        <v>41064.286631834613</v>
      </c>
      <c r="I1307" s="9">
        <v>22815.13430671507</v>
      </c>
      <c r="J1307" s="9">
        <v>6676.12158203125</v>
      </c>
    </row>
    <row r="1308" spans="1:10" x14ac:dyDescent="0.2">
      <c r="A1308" s="9">
        <v>4</v>
      </c>
      <c r="B1308" s="13" t="s">
        <v>16</v>
      </c>
      <c r="C1308" s="9">
        <v>322</v>
      </c>
      <c r="D1308" s="13" t="s">
        <v>6</v>
      </c>
      <c r="E1308" s="9">
        <v>2003</v>
      </c>
      <c r="F1308" s="9">
        <v>1716.7477641848559</v>
      </c>
      <c r="G1308" s="9">
        <v>954.86332800619709</v>
      </c>
      <c r="H1308" s="9">
        <v>38018.833361908073</v>
      </c>
      <c r="I1308" s="9">
        <v>21146.257189449039</v>
      </c>
      <c r="J1308" s="9">
        <v>6954.55615234375</v>
      </c>
    </row>
    <row r="1309" spans="1:10" x14ac:dyDescent="0.2">
      <c r="A1309" s="9">
        <v>4</v>
      </c>
      <c r="B1309" s="13" t="s">
        <v>16</v>
      </c>
      <c r="C1309" s="9">
        <v>322</v>
      </c>
      <c r="D1309" s="13" t="s">
        <v>6</v>
      </c>
      <c r="E1309" s="9">
        <v>2004</v>
      </c>
      <c r="F1309" s="9">
        <v>3111.6915415135918</v>
      </c>
      <c r="G1309" s="9">
        <v>1787.9231399093501</v>
      </c>
      <c r="H1309" s="9">
        <v>35682.195230200086</v>
      </c>
      <c r="I1309" s="9">
        <v>20502.360752571749</v>
      </c>
      <c r="J1309" s="9">
        <v>6605.5029296875</v>
      </c>
    </row>
    <row r="1310" spans="1:10" x14ac:dyDescent="0.2">
      <c r="A1310" s="9">
        <v>4</v>
      </c>
      <c r="B1310" s="13" t="s">
        <v>16</v>
      </c>
      <c r="C1310" s="9">
        <v>322</v>
      </c>
      <c r="D1310" s="13" t="s">
        <v>6</v>
      </c>
      <c r="E1310" s="9">
        <v>2005</v>
      </c>
      <c r="F1310" s="9">
        <v>1839.213510776774</v>
      </c>
      <c r="G1310" s="9">
        <v>1097.861023585813</v>
      </c>
      <c r="H1310" s="9">
        <v>32236.297484640789</v>
      </c>
      <c r="I1310" s="9">
        <v>19242.45028961181</v>
      </c>
      <c r="J1310" s="9">
        <v>6630.36474609375</v>
      </c>
    </row>
    <row r="1311" spans="1:10" x14ac:dyDescent="0.2">
      <c r="A1311" s="9">
        <v>4</v>
      </c>
      <c r="B1311" s="13" t="s">
        <v>16</v>
      </c>
      <c r="C1311" s="9">
        <v>322</v>
      </c>
      <c r="D1311" s="13" t="s">
        <v>6</v>
      </c>
      <c r="E1311" s="9">
        <v>2006</v>
      </c>
      <c r="F1311" s="9">
        <v>1413.806141909088</v>
      </c>
      <c r="G1311" s="9">
        <v>913.46710466743411</v>
      </c>
      <c r="H1311" s="9">
        <v>27771.086470074992</v>
      </c>
      <c r="I1311" s="9">
        <v>17943.035610973879</v>
      </c>
      <c r="J1311" s="9">
        <v>5968.38134765625</v>
      </c>
    </row>
    <row r="1312" spans="1:10" x14ac:dyDescent="0.2">
      <c r="A1312" s="9">
        <v>4</v>
      </c>
      <c r="B1312" s="13" t="s">
        <v>16</v>
      </c>
      <c r="C1312" s="9">
        <v>322</v>
      </c>
      <c r="D1312" s="13" t="s">
        <v>6</v>
      </c>
      <c r="E1312" s="9">
        <v>2007</v>
      </c>
      <c r="F1312" s="9">
        <v>1105.1813404743341</v>
      </c>
      <c r="G1312" s="9">
        <v>765.71105686147257</v>
      </c>
      <c r="H1312" s="9">
        <v>24024.822573743892</v>
      </c>
      <c r="I1312" s="9">
        <v>16645.29757257336</v>
      </c>
      <c r="J1312" s="9">
        <v>5421.6220703125</v>
      </c>
    </row>
    <row r="1313" spans="1:10" x14ac:dyDescent="0.2">
      <c r="A1313" s="9">
        <v>4</v>
      </c>
      <c r="B1313" s="13" t="s">
        <v>16</v>
      </c>
      <c r="C1313" s="9">
        <v>322</v>
      </c>
      <c r="D1313" s="13" t="s">
        <v>6</v>
      </c>
      <c r="E1313" s="9">
        <v>2008</v>
      </c>
      <c r="F1313" s="9">
        <v>1201.775352654184</v>
      </c>
      <c r="G1313" s="9">
        <v>900.00424859007683</v>
      </c>
      <c r="H1313" s="9">
        <v>20872.19238303036</v>
      </c>
      <c r="I1313" s="9">
        <v>15631.092600317499</v>
      </c>
      <c r="J1313" s="9">
        <v>4700.59033203125</v>
      </c>
    </row>
    <row r="1314" spans="1:10" x14ac:dyDescent="0.2">
      <c r="A1314" s="9">
        <v>4</v>
      </c>
      <c r="B1314" s="13" t="s">
        <v>16</v>
      </c>
      <c r="C1314" s="9">
        <v>322</v>
      </c>
      <c r="D1314" s="13" t="s">
        <v>6</v>
      </c>
      <c r="E1314" s="9">
        <v>2009</v>
      </c>
      <c r="F1314" s="9">
        <v>1148.066958293801</v>
      </c>
      <c r="G1314" s="9">
        <v>894.26862673757444</v>
      </c>
      <c r="H1314" s="9">
        <v>18907.611745973631</v>
      </c>
      <c r="I1314" s="9">
        <v>14727.78557801856</v>
      </c>
      <c r="J1314" s="9">
        <v>4246.0185546875</v>
      </c>
    </row>
    <row r="1315" spans="1:10" x14ac:dyDescent="0.2">
      <c r="A1315" s="9">
        <v>4</v>
      </c>
      <c r="B1315" s="13" t="s">
        <v>16</v>
      </c>
      <c r="C1315" s="9">
        <v>322</v>
      </c>
      <c r="D1315" s="13" t="s">
        <v>6</v>
      </c>
      <c r="E1315" s="9">
        <v>2010</v>
      </c>
      <c r="F1315" s="9">
        <v>1733.0842277545539</v>
      </c>
      <c r="G1315" s="9">
        <v>1444.2849521100411</v>
      </c>
      <c r="H1315" s="9">
        <v>17373.47165897883</v>
      </c>
      <c r="I1315" s="9">
        <v>14478.37518865647</v>
      </c>
      <c r="J1315" s="9">
        <v>3633.713134765625</v>
      </c>
    </row>
    <row r="1316" spans="1:10" x14ac:dyDescent="0.2">
      <c r="A1316" s="9">
        <v>4</v>
      </c>
      <c r="B1316" s="13" t="s">
        <v>16</v>
      </c>
      <c r="C1316" s="9">
        <v>322</v>
      </c>
      <c r="D1316" s="13" t="s">
        <v>6</v>
      </c>
      <c r="E1316" s="9">
        <v>2011</v>
      </c>
      <c r="F1316" s="9">
        <v>1782.880847334925</v>
      </c>
      <c r="G1316" s="9">
        <v>1598.518033227245</v>
      </c>
      <c r="H1316" s="9">
        <v>16074.05385866432</v>
      </c>
      <c r="I1316" s="9">
        <v>14411.880075188221</v>
      </c>
      <c r="J1316" s="9">
        <v>3227.0361328125</v>
      </c>
    </row>
    <row r="1317" spans="1:10" x14ac:dyDescent="0.2">
      <c r="A1317" s="9">
        <v>4</v>
      </c>
      <c r="B1317" s="13" t="s">
        <v>16</v>
      </c>
      <c r="C1317" s="9">
        <v>322</v>
      </c>
      <c r="D1317" s="13" t="s">
        <v>6</v>
      </c>
      <c r="E1317" s="9">
        <v>2012</v>
      </c>
      <c r="F1317" s="9">
        <v>1642.3393666834429</v>
      </c>
      <c r="G1317" s="9">
        <v>1626.8670587981669</v>
      </c>
      <c r="H1317" s="9">
        <v>14518.15494893862</v>
      </c>
      <c r="I1317" s="9">
        <v>14381.380925339739</v>
      </c>
      <c r="J1317" s="9">
        <v>2710.34716796875</v>
      </c>
    </row>
    <row r="1318" spans="1:10" x14ac:dyDescent="0.2">
      <c r="A1318" s="9">
        <v>4</v>
      </c>
      <c r="B1318" s="13" t="s">
        <v>16</v>
      </c>
      <c r="C1318" s="9">
        <v>322</v>
      </c>
      <c r="D1318" s="13" t="s">
        <v>6</v>
      </c>
      <c r="E1318" s="9">
        <v>2013</v>
      </c>
      <c r="F1318" s="9">
        <v>2078.8571885063971</v>
      </c>
      <c r="G1318" s="9">
        <v>2111.0203485686402</v>
      </c>
      <c r="H1318" s="9">
        <v>14612.464866302071</v>
      </c>
      <c r="I1318" s="9">
        <v>14838.54246749431</v>
      </c>
      <c r="J1318" s="9">
        <v>2387.753662109375</v>
      </c>
    </row>
    <row r="1319" spans="1:10" x14ac:dyDescent="0.2">
      <c r="A1319" s="9">
        <v>4</v>
      </c>
      <c r="B1319" s="13" t="s">
        <v>16</v>
      </c>
      <c r="C1319" s="9">
        <v>322</v>
      </c>
      <c r="D1319" s="13" t="s">
        <v>6</v>
      </c>
      <c r="E1319" s="9">
        <v>2014</v>
      </c>
      <c r="F1319" s="9">
        <v>1480.257796820556</v>
      </c>
      <c r="G1319" s="9">
        <v>1493.5229576707609</v>
      </c>
      <c r="H1319" s="9">
        <v>14495.731205054581</v>
      </c>
      <c r="I1319" s="9">
        <v>14625.633041403231</v>
      </c>
      <c r="J1319" s="9">
        <v>1850.232055664063</v>
      </c>
    </row>
    <row r="1320" spans="1:10" x14ac:dyDescent="0.2">
      <c r="A1320" s="9">
        <v>4</v>
      </c>
      <c r="B1320" s="13" t="s">
        <v>16</v>
      </c>
      <c r="C1320" s="9">
        <v>322</v>
      </c>
      <c r="D1320" s="13" t="s">
        <v>6</v>
      </c>
      <c r="E1320" s="9">
        <v>2015</v>
      </c>
      <c r="F1320" s="9">
        <v>2100.0447482717859</v>
      </c>
      <c r="G1320" s="9">
        <v>2100.0447482717859</v>
      </c>
      <c r="H1320" s="9">
        <v>15043.72998991364</v>
      </c>
      <c r="I1320" s="9">
        <v>15043.72998991364</v>
      </c>
      <c r="J1320" s="9">
        <v>1787.526977539063</v>
      </c>
    </row>
    <row r="1321" spans="1:10" x14ac:dyDescent="0.2">
      <c r="A1321" s="9">
        <v>4</v>
      </c>
      <c r="B1321" s="13" t="s">
        <v>16</v>
      </c>
      <c r="C1321" s="9">
        <v>322</v>
      </c>
      <c r="D1321" s="13" t="s">
        <v>6</v>
      </c>
      <c r="E1321" s="9">
        <v>2016</v>
      </c>
      <c r="F1321" s="9">
        <v>1427.8098956839051</v>
      </c>
      <c r="G1321" s="9">
        <v>1446.187350755117</v>
      </c>
      <c r="H1321" s="9">
        <v>14572.32681093441</v>
      </c>
      <c r="I1321" s="9">
        <v>14759.88839182869</v>
      </c>
      <c r="J1321" s="9">
        <v>1781.32763671875</v>
      </c>
    </row>
    <row r="1322" spans="1:10" x14ac:dyDescent="0.2">
      <c r="A1322" s="9">
        <v>4</v>
      </c>
      <c r="B1322" s="13" t="s">
        <v>16</v>
      </c>
      <c r="C1322" s="9">
        <v>322</v>
      </c>
      <c r="D1322" s="13" t="s">
        <v>6</v>
      </c>
      <c r="E1322" s="9">
        <v>2017</v>
      </c>
      <c r="F1322" s="9">
        <v>2931.722001631565</v>
      </c>
      <c r="G1322" s="9">
        <v>2985.407376842255</v>
      </c>
      <c r="H1322" s="9">
        <v>15759.325544087629</v>
      </c>
      <c r="I1322" s="9">
        <v>16047.908603610649</v>
      </c>
      <c r="J1322" s="9">
        <v>1924.716674804688</v>
      </c>
    </row>
    <row r="1323" spans="1:10" x14ac:dyDescent="0.2">
      <c r="A1323" s="9">
        <v>4</v>
      </c>
      <c r="B1323" s="13" t="s">
        <v>16</v>
      </c>
      <c r="C1323" s="9">
        <v>322</v>
      </c>
      <c r="D1323" s="13" t="s">
        <v>6</v>
      </c>
      <c r="E1323" s="9">
        <v>2018</v>
      </c>
      <c r="F1323" s="9">
        <v>2607.530788040011</v>
      </c>
      <c r="G1323" s="9">
        <v>2667.956382738395</v>
      </c>
      <c r="H1323" s="9">
        <v>16488.264818738749</v>
      </c>
      <c r="I1323" s="9">
        <v>16870.355496933818</v>
      </c>
      <c r="J1323" s="9">
        <v>1999.131591796875</v>
      </c>
    </row>
    <row r="1324" spans="1:10" x14ac:dyDescent="0.2">
      <c r="A1324" s="9">
        <v>4</v>
      </c>
      <c r="B1324" s="13" t="s">
        <v>16</v>
      </c>
      <c r="C1324" s="9">
        <v>322</v>
      </c>
      <c r="D1324" s="13" t="s">
        <v>6</v>
      </c>
      <c r="E1324" s="9">
        <v>2019</v>
      </c>
      <c r="F1324" s="9">
        <v>1905.8129011609819</v>
      </c>
      <c r="G1324" s="9">
        <v>1962.223073835991</v>
      </c>
      <c r="H1324" s="9">
        <v>16406.8608706874</v>
      </c>
      <c r="I1324" s="9">
        <v>16892.487688622419</v>
      </c>
      <c r="J1324" s="9">
        <v>2026.060546875</v>
      </c>
    </row>
    <row r="1325" spans="1:10" x14ac:dyDescent="0.2">
      <c r="A1325" s="9">
        <v>4</v>
      </c>
      <c r="B1325" s="13" t="s">
        <v>16</v>
      </c>
      <c r="C1325" s="9">
        <v>322</v>
      </c>
      <c r="D1325" s="13" t="s">
        <v>6</v>
      </c>
      <c r="E1325" s="9">
        <v>2020</v>
      </c>
      <c r="F1325" s="9">
        <v>1844.9052001602511</v>
      </c>
      <c r="G1325" s="9">
        <v>1889.0637393736181</v>
      </c>
      <c r="H1325" s="9">
        <v>16445.290773059951</v>
      </c>
      <c r="I1325" s="9">
        <v>16838.91534380446</v>
      </c>
      <c r="J1325" s="9">
        <v>2021.26904296875</v>
      </c>
    </row>
    <row r="1326" spans="1:10" x14ac:dyDescent="0.2">
      <c r="A1326" s="9">
        <v>4</v>
      </c>
      <c r="B1326" s="13" t="s">
        <v>16</v>
      </c>
      <c r="C1326" s="9">
        <v>330</v>
      </c>
      <c r="D1326" s="13" t="s">
        <v>7</v>
      </c>
      <c r="E1326" s="9">
        <v>1994</v>
      </c>
      <c r="F1326" s="9"/>
      <c r="G1326" s="9"/>
      <c r="H1326" s="9">
        <v>292646.39448728302</v>
      </c>
      <c r="I1326" s="9">
        <v>260679.859434579</v>
      </c>
      <c r="J1326" s="9">
        <v>59425.63671875</v>
      </c>
    </row>
    <row r="1327" spans="1:10" x14ac:dyDescent="0.2">
      <c r="A1327" s="9">
        <v>4</v>
      </c>
      <c r="B1327" s="13" t="s">
        <v>16</v>
      </c>
      <c r="C1327" s="9">
        <v>330</v>
      </c>
      <c r="D1327" s="13" t="s">
        <v>7</v>
      </c>
      <c r="E1327" s="9">
        <v>1995</v>
      </c>
      <c r="F1327" s="9">
        <v>245324.53103270591</v>
      </c>
      <c r="G1327" s="9">
        <v>219990.03784254781</v>
      </c>
      <c r="H1327" s="9">
        <v>488815.08048698271</v>
      </c>
      <c r="I1327" s="9">
        <v>438335.48810495128</v>
      </c>
      <c r="J1327" s="9">
        <v>98357.4140625</v>
      </c>
    </row>
    <row r="1328" spans="1:10" x14ac:dyDescent="0.2">
      <c r="A1328" s="9">
        <v>4</v>
      </c>
      <c r="B1328" s="13" t="s">
        <v>16</v>
      </c>
      <c r="C1328" s="9">
        <v>330</v>
      </c>
      <c r="D1328" s="13" t="s">
        <v>7</v>
      </c>
      <c r="E1328" s="9">
        <v>1996</v>
      </c>
      <c r="F1328" s="9">
        <v>233929.9013433535</v>
      </c>
      <c r="G1328" s="9">
        <v>210797.79680782449</v>
      </c>
      <c r="H1328" s="9">
        <v>641369.25281808595</v>
      </c>
      <c r="I1328" s="9">
        <v>577947.60164453171</v>
      </c>
      <c r="J1328" s="9">
        <v>130204.7109375</v>
      </c>
    </row>
    <row r="1329" spans="1:10" x14ac:dyDescent="0.2">
      <c r="A1329" s="9">
        <v>4</v>
      </c>
      <c r="B1329" s="13" t="s">
        <v>16</v>
      </c>
      <c r="C1329" s="9">
        <v>330</v>
      </c>
      <c r="D1329" s="13" t="s">
        <v>7</v>
      </c>
      <c r="E1329" s="9">
        <v>1997</v>
      </c>
      <c r="F1329" s="9">
        <v>230333.38974609139</v>
      </c>
      <c r="G1329" s="9">
        <v>207267.17831205559</v>
      </c>
      <c r="H1329" s="9">
        <v>768295.26460170164</v>
      </c>
      <c r="I1329" s="9">
        <v>691356.08944951533</v>
      </c>
      <c r="J1329" s="9">
        <v>152066.4375</v>
      </c>
    </row>
    <row r="1330" spans="1:10" x14ac:dyDescent="0.2">
      <c r="A1330" s="9">
        <v>4</v>
      </c>
      <c r="B1330" s="13" t="s">
        <v>16</v>
      </c>
      <c r="C1330" s="9">
        <v>330</v>
      </c>
      <c r="D1330" s="13" t="s">
        <v>7</v>
      </c>
      <c r="E1330" s="9">
        <v>1998</v>
      </c>
      <c r="F1330" s="9">
        <v>125455.6576065218</v>
      </c>
      <c r="G1330" s="9">
        <v>113326.6442284597</v>
      </c>
      <c r="H1330" s="9">
        <v>766512.71178117325</v>
      </c>
      <c r="I1330" s="9">
        <v>692406.50475137378</v>
      </c>
      <c r="J1330" s="9">
        <v>150580.46875</v>
      </c>
    </row>
    <row r="1331" spans="1:10" x14ac:dyDescent="0.2">
      <c r="A1331" s="9">
        <v>4</v>
      </c>
      <c r="B1331" s="13" t="s">
        <v>16</v>
      </c>
      <c r="C1331" s="9">
        <v>330</v>
      </c>
      <c r="D1331" s="13" t="s">
        <v>7</v>
      </c>
      <c r="E1331" s="9">
        <v>1999</v>
      </c>
      <c r="F1331" s="9">
        <v>72689.315558614107</v>
      </c>
      <c r="G1331" s="9">
        <v>66936.383720191443</v>
      </c>
      <c r="H1331" s="9">
        <v>702494.37010318064</v>
      </c>
      <c r="I1331" s="9">
        <v>646896.07209994213</v>
      </c>
      <c r="J1331" s="9">
        <v>140763.6875</v>
      </c>
    </row>
    <row r="1332" spans="1:10" x14ac:dyDescent="0.2">
      <c r="A1332" s="9">
        <v>4</v>
      </c>
      <c r="B1332" s="13" t="s">
        <v>16</v>
      </c>
      <c r="C1332" s="9">
        <v>330</v>
      </c>
      <c r="D1332" s="13" t="s">
        <v>7</v>
      </c>
      <c r="E1332" s="9">
        <v>2000</v>
      </c>
      <c r="F1332" s="9">
        <v>211121.19226409131</v>
      </c>
      <c r="G1332" s="9">
        <v>197108.15857205779</v>
      </c>
      <c r="H1332" s="9">
        <v>791482.44829406799</v>
      </c>
      <c r="I1332" s="9">
        <v>738948.30856296932</v>
      </c>
      <c r="J1332" s="9">
        <v>159880.828125</v>
      </c>
    </row>
    <row r="1333" spans="1:10" x14ac:dyDescent="0.2">
      <c r="A1333" s="9">
        <v>4</v>
      </c>
      <c r="B1333" s="13" t="s">
        <v>16</v>
      </c>
      <c r="C1333" s="9">
        <v>330</v>
      </c>
      <c r="D1333" s="13" t="s">
        <v>7</v>
      </c>
      <c r="E1333" s="9">
        <v>2001</v>
      </c>
      <c r="F1333" s="9">
        <v>226604.7241976868</v>
      </c>
      <c r="G1333" s="9">
        <v>214838.65215074111</v>
      </c>
      <c r="H1333" s="9">
        <v>879445.49471298349</v>
      </c>
      <c r="I1333" s="9">
        <v>833781.75540308421</v>
      </c>
      <c r="J1333" s="9">
        <v>174768.625</v>
      </c>
    </row>
    <row r="1334" spans="1:10" x14ac:dyDescent="0.2">
      <c r="A1334" s="9">
        <v>4</v>
      </c>
      <c r="B1334" s="13" t="s">
        <v>16</v>
      </c>
      <c r="C1334" s="9">
        <v>330</v>
      </c>
      <c r="D1334" s="13" t="s">
        <v>7</v>
      </c>
      <c r="E1334" s="9">
        <v>2002</v>
      </c>
      <c r="F1334" s="9">
        <v>143978.76914151001</v>
      </c>
      <c r="G1334" s="9">
        <v>139054.9037448809</v>
      </c>
      <c r="H1334" s="9">
        <v>867083.50214586826</v>
      </c>
      <c r="I1334" s="9">
        <v>837430.50207050424</v>
      </c>
      <c r="J1334" s="9">
        <v>169437.578125</v>
      </c>
    </row>
    <row r="1335" spans="1:10" x14ac:dyDescent="0.2">
      <c r="A1335" s="9">
        <v>4</v>
      </c>
      <c r="B1335" s="13" t="s">
        <v>16</v>
      </c>
      <c r="C1335" s="9">
        <v>330</v>
      </c>
      <c r="D1335" s="13" t="s">
        <v>7</v>
      </c>
      <c r="E1335" s="9">
        <v>2003</v>
      </c>
      <c r="F1335" s="9">
        <v>73079.999675254032</v>
      </c>
      <c r="G1335" s="9">
        <v>71852.640122247802</v>
      </c>
      <c r="H1335" s="9">
        <v>786493.38004767918</v>
      </c>
      <c r="I1335" s="9">
        <v>773284.42865650204</v>
      </c>
      <c r="J1335" s="9">
        <v>149694.6875</v>
      </c>
    </row>
    <row r="1336" spans="1:10" x14ac:dyDescent="0.2">
      <c r="A1336" s="9">
        <v>4</v>
      </c>
      <c r="B1336" s="13" t="s">
        <v>16</v>
      </c>
      <c r="C1336" s="9">
        <v>330</v>
      </c>
      <c r="D1336" s="13" t="s">
        <v>7</v>
      </c>
      <c r="E1336" s="9">
        <v>2004</v>
      </c>
      <c r="F1336" s="9">
        <v>134383.65988836531</v>
      </c>
      <c r="G1336" s="9">
        <v>133956.64668166271</v>
      </c>
      <c r="H1336" s="9">
        <v>784151.37838914536</v>
      </c>
      <c r="I1336" s="9">
        <v>781659.68412434892</v>
      </c>
      <c r="J1336" s="9">
        <v>146425.828125</v>
      </c>
    </row>
    <row r="1337" spans="1:10" x14ac:dyDescent="0.2">
      <c r="A1337" s="9">
        <v>4</v>
      </c>
      <c r="B1337" s="13" t="s">
        <v>16</v>
      </c>
      <c r="C1337" s="9">
        <v>330</v>
      </c>
      <c r="D1337" s="13" t="s">
        <v>7</v>
      </c>
      <c r="E1337" s="9">
        <v>2005</v>
      </c>
      <c r="F1337" s="9">
        <v>122582.99485422031</v>
      </c>
      <c r="G1337" s="9">
        <v>122372.800856122</v>
      </c>
      <c r="H1337" s="9">
        <v>778425.72481802176</v>
      </c>
      <c r="I1337" s="9">
        <v>777090.95227867668</v>
      </c>
      <c r="J1337" s="9">
        <v>140369.046875</v>
      </c>
    </row>
    <row r="1338" spans="1:10" x14ac:dyDescent="0.2">
      <c r="A1338" s="9">
        <v>4</v>
      </c>
      <c r="B1338" s="13" t="s">
        <v>16</v>
      </c>
      <c r="C1338" s="9">
        <v>330</v>
      </c>
      <c r="D1338" s="13" t="s">
        <v>7</v>
      </c>
      <c r="E1338" s="9">
        <v>2006</v>
      </c>
      <c r="F1338" s="9">
        <v>104183.3301149758</v>
      </c>
      <c r="G1338" s="9">
        <v>103692.1823599351</v>
      </c>
      <c r="H1338" s="9">
        <v>758157.71987001866</v>
      </c>
      <c r="I1338" s="9">
        <v>754583.56398855476</v>
      </c>
      <c r="J1338" s="9">
        <v>135596.328125</v>
      </c>
    </row>
    <row r="1339" spans="1:10" x14ac:dyDescent="0.2">
      <c r="A1339" s="9">
        <v>4</v>
      </c>
      <c r="B1339" s="13" t="s">
        <v>16</v>
      </c>
      <c r="C1339" s="9">
        <v>330</v>
      </c>
      <c r="D1339" s="13" t="s">
        <v>7</v>
      </c>
      <c r="E1339" s="9">
        <v>2007</v>
      </c>
      <c r="F1339" s="9">
        <v>75356.232123268011</v>
      </c>
      <c r="G1339" s="9">
        <v>75053.975563693893</v>
      </c>
      <c r="H1339" s="9">
        <v>709940.76673093787</v>
      </c>
      <c r="I1339" s="9">
        <v>707093.16876050737</v>
      </c>
      <c r="J1339" s="9">
        <v>129141.96875</v>
      </c>
    </row>
    <row r="1340" spans="1:10" x14ac:dyDescent="0.2">
      <c r="A1340" s="9">
        <v>4</v>
      </c>
      <c r="B1340" s="13" t="s">
        <v>16</v>
      </c>
      <c r="C1340" s="9">
        <v>330</v>
      </c>
      <c r="D1340" s="13" t="s">
        <v>7</v>
      </c>
      <c r="E1340" s="9">
        <v>2008</v>
      </c>
      <c r="F1340" s="9">
        <v>85794.851730414506</v>
      </c>
      <c r="G1340" s="9">
        <v>85099.6876980339</v>
      </c>
      <c r="H1340" s="9">
        <v>682894.16534224385</v>
      </c>
      <c r="I1340" s="9">
        <v>677360.92585183494</v>
      </c>
      <c r="J1340" s="9">
        <v>126194.453125</v>
      </c>
    </row>
    <row r="1341" spans="1:10" x14ac:dyDescent="0.2">
      <c r="A1341" s="9">
        <v>4</v>
      </c>
      <c r="B1341" s="13" t="s">
        <v>16</v>
      </c>
      <c r="C1341" s="9">
        <v>330</v>
      </c>
      <c r="D1341" s="13" t="s">
        <v>7</v>
      </c>
      <c r="E1341" s="9">
        <v>2009</v>
      </c>
      <c r="F1341" s="9">
        <v>89422.887938927859</v>
      </c>
      <c r="G1341" s="9">
        <v>89422.134799435313</v>
      </c>
      <c r="H1341" s="9">
        <v>656785.17788408289</v>
      </c>
      <c r="I1341" s="9">
        <v>656779.64629293233</v>
      </c>
      <c r="J1341" s="9">
        <v>119760.4765625</v>
      </c>
    </row>
    <row r="1342" spans="1:10" x14ac:dyDescent="0.2">
      <c r="A1342" s="9">
        <v>4</v>
      </c>
      <c r="B1342" s="13" t="s">
        <v>16</v>
      </c>
      <c r="C1342" s="9">
        <v>330</v>
      </c>
      <c r="D1342" s="13" t="s">
        <v>7</v>
      </c>
      <c r="E1342" s="9">
        <v>2010</v>
      </c>
      <c r="F1342" s="9">
        <v>93590.986910806852</v>
      </c>
      <c r="G1342" s="9">
        <v>94843.533489032285</v>
      </c>
      <c r="H1342" s="9">
        <v>636444.50330843765</v>
      </c>
      <c r="I1342" s="9">
        <v>644962.16522399243</v>
      </c>
      <c r="J1342" s="9">
        <v>115943.5234375</v>
      </c>
    </row>
    <row r="1343" spans="1:10" x14ac:dyDescent="0.2">
      <c r="A1343" s="9">
        <v>4</v>
      </c>
      <c r="B1343" s="13" t="s">
        <v>16</v>
      </c>
      <c r="C1343" s="9">
        <v>330</v>
      </c>
      <c r="D1343" s="13" t="s">
        <v>7</v>
      </c>
      <c r="E1343" s="9">
        <v>2011</v>
      </c>
      <c r="F1343" s="9">
        <v>86398.533986611452</v>
      </c>
      <c r="G1343" s="9">
        <v>88728.439738347792</v>
      </c>
      <c r="H1343" s="9">
        <v>612433.28582206764</v>
      </c>
      <c r="I1343" s="9">
        <v>628948.74932996393</v>
      </c>
      <c r="J1343" s="9">
        <v>108470.0234375</v>
      </c>
    </row>
    <row r="1344" spans="1:10" x14ac:dyDescent="0.2">
      <c r="A1344" s="9">
        <v>4</v>
      </c>
      <c r="B1344" s="13" t="s">
        <v>16</v>
      </c>
      <c r="C1344" s="9">
        <v>330</v>
      </c>
      <c r="D1344" s="13" t="s">
        <v>7</v>
      </c>
      <c r="E1344" s="9">
        <v>2012</v>
      </c>
      <c r="F1344" s="9">
        <v>107274.9608782221</v>
      </c>
      <c r="G1344" s="9">
        <v>109601.06249889699</v>
      </c>
      <c r="H1344" s="9">
        <v>622901.81437513663</v>
      </c>
      <c r="I1344" s="9">
        <v>636408.53493767476</v>
      </c>
      <c r="J1344" s="9">
        <v>104981.140625</v>
      </c>
    </row>
    <row r="1345" spans="1:10" x14ac:dyDescent="0.2">
      <c r="A1345" s="9">
        <v>4</v>
      </c>
      <c r="B1345" s="13" t="s">
        <v>16</v>
      </c>
      <c r="C1345" s="9">
        <v>330</v>
      </c>
      <c r="D1345" s="13" t="s">
        <v>7</v>
      </c>
      <c r="E1345" s="9">
        <v>2013</v>
      </c>
      <c r="F1345" s="9">
        <v>106743.67337618661</v>
      </c>
      <c r="G1345" s="9">
        <v>108544.5733682393</v>
      </c>
      <c r="H1345" s="9">
        <v>630955.35206349648</v>
      </c>
      <c r="I1345" s="9">
        <v>641600.36223203561</v>
      </c>
      <c r="J1345" s="9">
        <v>104536.015625</v>
      </c>
    </row>
    <row r="1346" spans="1:10" x14ac:dyDescent="0.2">
      <c r="A1346" s="9">
        <v>4</v>
      </c>
      <c r="B1346" s="13" t="s">
        <v>16</v>
      </c>
      <c r="C1346" s="9">
        <v>330</v>
      </c>
      <c r="D1346" s="13" t="s">
        <v>7</v>
      </c>
      <c r="E1346" s="9">
        <v>2014</v>
      </c>
      <c r="F1346" s="9">
        <v>78396.60133409733</v>
      </c>
      <c r="G1346" s="9">
        <v>78952.127405063453</v>
      </c>
      <c r="H1346" s="9">
        <v>612019.75827093842</v>
      </c>
      <c r="I1346" s="9">
        <v>616356.59081061662</v>
      </c>
      <c r="J1346" s="9">
        <v>100183.2421875</v>
      </c>
    </row>
    <row r="1347" spans="1:10" x14ac:dyDescent="0.2">
      <c r="A1347" s="9">
        <v>4</v>
      </c>
      <c r="B1347" s="13" t="s">
        <v>16</v>
      </c>
      <c r="C1347" s="9">
        <v>330</v>
      </c>
      <c r="D1347" s="13" t="s">
        <v>7</v>
      </c>
      <c r="E1347" s="9">
        <v>2015</v>
      </c>
      <c r="F1347" s="9">
        <v>97866.246416413982</v>
      </c>
      <c r="G1347" s="9">
        <v>97866.246416413982</v>
      </c>
      <c r="H1347" s="9">
        <v>614126.52687938651</v>
      </c>
      <c r="I1347" s="9">
        <v>614126.52687938651</v>
      </c>
      <c r="J1347" s="9">
        <v>99607.2890625</v>
      </c>
    </row>
    <row r="1348" spans="1:10" x14ac:dyDescent="0.2">
      <c r="A1348" s="9">
        <v>4</v>
      </c>
      <c r="B1348" s="13" t="s">
        <v>16</v>
      </c>
      <c r="C1348" s="9">
        <v>330</v>
      </c>
      <c r="D1348" s="13" t="s">
        <v>7</v>
      </c>
      <c r="E1348" s="9">
        <v>2016</v>
      </c>
      <c r="F1348" s="9">
        <v>102896.2672819921</v>
      </c>
      <c r="G1348" s="9">
        <v>104034.7939878562</v>
      </c>
      <c r="H1348" s="9">
        <v>611659.28472739563</v>
      </c>
      <c r="I1348" s="9">
        <v>618427.17290203017</v>
      </c>
      <c r="J1348" s="9">
        <v>100639.484375</v>
      </c>
    </row>
    <row r="1349" spans="1:10" x14ac:dyDescent="0.2">
      <c r="A1349" s="9">
        <v>4</v>
      </c>
      <c r="B1349" s="13" t="s">
        <v>16</v>
      </c>
      <c r="C1349" s="9">
        <v>330</v>
      </c>
      <c r="D1349" s="13" t="s">
        <v>7</v>
      </c>
      <c r="E1349" s="9">
        <v>2017</v>
      </c>
      <c r="F1349" s="9">
        <v>106360.6042796222</v>
      </c>
      <c r="G1349" s="9">
        <v>107522.16395812971</v>
      </c>
      <c r="H1349" s="9">
        <v>618759.31951989734</v>
      </c>
      <c r="I1349" s="9">
        <v>625516.76398087014</v>
      </c>
      <c r="J1349" s="9">
        <v>102745.171875</v>
      </c>
    </row>
    <row r="1350" spans="1:10" x14ac:dyDescent="0.2">
      <c r="A1350" s="9">
        <v>4</v>
      </c>
      <c r="B1350" s="13" t="s">
        <v>16</v>
      </c>
      <c r="C1350" s="9">
        <v>330</v>
      </c>
      <c r="D1350" s="13" t="s">
        <v>7</v>
      </c>
      <c r="E1350" s="9">
        <v>2018</v>
      </c>
      <c r="F1350" s="9">
        <v>177124.72276784561</v>
      </c>
      <c r="G1350" s="9">
        <v>178812.3770694049</v>
      </c>
      <c r="H1350" s="9">
        <v>696112.61847416323</v>
      </c>
      <c r="I1350" s="9">
        <v>702745.21857978171</v>
      </c>
      <c r="J1350" s="9">
        <v>111684.5078125</v>
      </c>
    </row>
    <row r="1351" spans="1:10" x14ac:dyDescent="0.2">
      <c r="A1351" s="9">
        <v>4</v>
      </c>
      <c r="B1351" s="13" t="s">
        <v>16</v>
      </c>
      <c r="C1351" s="9">
        <v>330</v>
      </c>
      <c r="D1351" s="13" t="s">
        <v>7</v>
      </c>
      <c r="E1351" s="9">
        <v>2019</v>
      </c>
      <c r="F1351" s="9">
        <v>115593.83523857519</v>
      </c>
      <c r="G1351" s="9">
        <v>116243.87078025581</v>
      </c>
      <c r="H1351" s="9">
        <v>700921.67159400834</v>
      </c>
      <c r="I1351" s="9">
        <v>704863.26586268109</v>
      </c>
      <c r="J1351" s="9">
        <v>111353.578125</v>
      </c>
    </row>
    <row r="1352" spans="1:10" x14ac:dyDescent="0.2">
      <c r="A1352" s="9">
        <v>4</v>
      </c>
      <c r="B1352" s="13" t="s">
        <v>16</v>
      </c>
      <c r="C1352" s="9">
        <v>330</v>
      </c>
      <c r="D1352" s="13" t="s">
        <v>7</v>
      </c>
      <c r="E1352" s="9">
        <v>2020</v>
      </c>
      <c r="F1352" s="9">
        <v>92838.327604404927</v>
      </c>
      <c r="G1352" s="9">
        <v>93675.953074071018</v>
      </c>
      <c r="H1352" s="9">
        <v>677952.65761856711</v>
      </c>
      <c r="I1352" s="9">
        <v>684069.4245606527</v>
      </c>
      <c r="J1352" s="9">
        <v>107826.484375</v>
      </c>
    </row>
    <row r="1353" spans="1:10" x14ac:dyDescent="0.2">
      <c r="A1353" s="9">
        <v>4</v>
      </c>
      <c r="B1353" s="13" t="s">
        <v>16</v>
      </c>
      <c r="C1353" s="9">
        <v>400</v>
      </c>
      <c r="D1353" s="13" t="s">
        <v>8</v>
      </c>
      <c r="E1353" s="9">
        <v>1994</v>
      </c>
      <c r="F1353" s="9"/>
      <c r="G1353" s="9"/>
      <c r="H1353" s="9">
        <v>0</v>
      </c>
      <c r="I1353" s="9">
        <v>0</v>
      </c>
      <c r="J1353" s="9">
        <v>0</v>
      </c>
    </row>
    <row r="1354" spans="1:10" x14ac:dyDescent="0.2">
      <c r="A1354" s="9">
        <v>4</v>
      </c>
      <c r="B1354" s="13" t="s">
        <v>16</v>
      </c>
      <c r="C1354" s="9">
        <v>400</v>
      </c>
      <c r="D1354" s="13" t="s">
        <v>8</v>
      </c>
      <c r="E1354" s="9">
        <v>1995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</row>
    <row r="1355" spans="1:10" x14ac:dyDescent="0.2">
      <c r="A1355" s="9">
        <v>4</v>
      </c>
      <c r="B1355" s="13" t="s">
        <v>16</v>
      </c>
      <c r="C1355" s="9">
        <v>400</v>
      </c>
      <c r="D1355" s="13" t="s">
        <v>8</v>
      </c>
      <c r="E1355" s="9">
        <v>1996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</row>
    <row r="1356" spans="1:10" x14ac:dyDescent="0.2">
      <c r="A1356" s="9">
        <v>4</v>
      </c>
      <c r="B1356" s="13" t="s">
        <v>16</v>
      </c>
      <c r="C1356" s="9">
        <v>400</v>
      </c>
      <c r="D1356" s="13" t="s">
        <v>8</v>
      </c>
      <c r="E1356" s="9">
        <v>1997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</row>
    <row r="1357" spans="1:10" x14ac:dyDescent="0.2">
      <c r="A1357" s="9">
        <v>4</v>
      </c>
      <c r="B1357" s="13" t="s">
        <v>16</v>
      </c>
      <c r="C1357" s="9">
        <v>400</v>
      </c>
      <c r="D1357" s="13" t="s">
        <v>8</v>
      </c>
      <c r="E1357" s="9">
        <v>1998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</row>
    <row r="1358" spans="1:10" x14ac:dyDescent="0.2">
      <c r="A1358" s="9">
        <v>4</v>
      </c>
      <c r="B1358" s="13" t="s">
        <v>16</v>
      </c>
      <c r="C1358" s="9">
        <v>400</v>
      </c>
      <c r="D1358" s="13" t="s">
        <v>8</v>
      </c>
      <c r="E1358" s="9">
        <v>1999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</row>
    <row r="1359" spans="1:10" x14ac:dyDescent="0.2">
      <c r="A1359" s="9">
        <v>4</v>
      </c>
      <c r="B1359" s="13" t="s">
        <v>16</v>
      </c>
      <c r="C1359" s="9">
        <v>400</v>
      </c>
      <c r="D1359" s="13" t="s">
        <v>8</v>
      </c>
      <c r="E1359" s="9">
        <v>2000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</row>
    <row r="1360" spans="1:10" x14ac:dyDescent="0.2">
      <c r="A1360" s="9">
        <v>4</v>
      </c>
      <c r="B1360" s="13" t="s">
        <v>16</v>
      </c>
      <c r="C1360" s="9">
        <v>400</v>
      </c>
      <c r="D1360" s="13" t="s">
        <v>8</v>
      </c>
      <c r="E1360" s="9">
        <v>2001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</row>
    <row r="1361" spans="1:10" x14ac:dyDescent="0.2">
      <c r="A1361" s="9">
        <v>4</v>
      </c>
      <c r="B1361" s="13" t="s">
        <v>16</v>
      </c>
      <c r="C1361" s="9">
        <v>400</v>
      </c>
      <c r="D1361" s="13" t="s">
        <v>8</v>
      </c>
      <c r="E1361" s="9">
        <v>2002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</row>
    <row r="1362" spans="1:10" x14ac:dyDescent="0.2">
      <c r="A1362" s="9">
        <v>4</v>
      </c>
      <c r="B1362" s="13" t="s">
        <v>16</v>
      </c>
      <c r="C1362" s="9">
        <v>400</v>
      </c>
      <c r="D1362" s="13" t="s">
        <v>8</v>
      </c>
      <c r="E1362" s="9">
        <v>2003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</row>
    <row r="1363" spans="1:10" x14ac:dyDescent="0.2">
      <c r="A1363" s="9">
        <v>4</v>
      </c>
      <c r="B1363" s="13" t="s">
        <v>16</v>
      </c>
      <c r="C1363" s="9">
        <v>400</v>
      </c>
      <c r="D1363" s="13" t="s">
        <v>8</v>
      </c>
      <c r="E1363" s="9">
        <v>2004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</row>
    <row r="1364" spans="1:10" x14ac:dyDescent="0.2">
      <c r="A1364" s="9">
        <v>4</v>
      </c>
      <c r="B1364" s="13" t="s">
        <v>16</v>
      </c>
      <c r="C1364" s="9">
        <v>400</v>
      </c>
      <c r="D1364" s="13" t="s">
        <v>8</v>
      </c>
      <c r="E1364" s="9">
        <v>2005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</row>
    <row r="1365" spans="1:10" x14ac:dyDescent="0.2">
      <c r="A1365" s="9">
        <v>4</v>
      </c>
      <c r="B1365" s="13" t="s">
        <v>16</v>
      </c>
      <c r="C1365" s="9">
        <v>400</v>
      </c>
      <c r="D1365" s="13" t="s">
        <v>8</v>
      </c>
      <c r="E1365" s="9">
        <v>2006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</row>
    <row r="1366" spans="1:10" x14ac:dyDescent="0.2">
      <c r="A1366" s="9">
        <v>4</v>
      </c>
      <c r="B1366" s="13" t="s">
        <v>16</v>
      </c>
      <c r="C1366" s="9">
        <v>400</v>
      </c>
      <c r="D1366" s="13" t="s">
        <v>8</v>
      </c>
      <c r="E1366" s="9">
        <v>2007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</row>
    <row r="1367" spans="1:10" x14ac:dyDescent="0.2">
      <c r="A1367" s="9">
        <v>4</v>
      </c>
      <c r="B1367" s="13" t="s">
        <v>16</v>
      </c>
      <c r="C1367" s="9">
        <v>400</v>
      </c>
      <c r="D1367" s="13" t="s">
        <v>8</v>
      </c>
      <c r="E1367" s="9">
        <v>2008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</row>
    <row r="1368" spans="1:10" x14ac:dyDescent="0.2">
      <c r="A1368" s="9">
        <v>4</v>
      </c>
      <c r="B1368" s="13" t="s">
        <v>16</v>
      </c>
      <c r="C1368" s="9">
        <v>400</v>
      </c>
      <c r="D1368" s="13" t="s">
        <v>8</v>
      </c>
      <c r="E1368" s="9">
        <v>2009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</row>
    <row r="1369" spans="1:10" x14ac:dyDescent="0.2">
      <c r="A1369" s="9">
        <v>4</v>
      </c>
      <c r="B1369" s="13" t="s">
        <v>16</v>
      </c>
      <c r="C1369" s="9">
        <v>400</v>
      </c>
      <c r="D1369" s="13" t="s">
        <v>8</v>
      </c>
      <c r="E1369" s="9">
        <v>2010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</row>
    <row r="1370" spans="1:10" x14ac:dyDescent="0.2">
      <c r="A1370" s="9">
        <v>4</v>
      </c>
      <c r="B1370" s="13" t="s">
        <v>16</v>
      </c>
      <c r="C1370" s="9">
        <v>400</v>
      </c>
      <c r="D1370" s="13" t="s">
        <v>8</v>
      </c>
      <c r="E1370" s="9">
        <v>2011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</row>
    <row r="1371" spans="1:10" x14ac:dyDescent="0.2">
      <c r="A1371" s="9">
        <v>4</v>
      </c>
      <c r="B1371" s="13" t="s">
        <v>16</v>
      </c>
      <c r="C1371" s="9">
        <v>400</v>
      </c>
      <c r="D1371" s="13" t="s">
        <v>8</v>
      </c>
      <c r="E1371" s="9">
        <v>2012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</row>
    <row r="1372" spans="1:10" x14ac:dyDescent="0.2">
      <c r="A1372" s="9">
        <v>4</v>
      </c>
      <c r="B1372" s="13" t="s">
        <v>16</v>
      </c>
      <c r="C1372" s="9">
        <v>400</v>
      </c>
      <c r="D1372" s="13" t="s">
        <v>8</v>
      </c>
      <c r="E1372" s="9">
        <v>2013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</row>
    <row r="1373" spans="1:10" x14ac:dyDescent="0.2">
      <c r="A1373" s="9">
        <v>4</v>
      </c>
      <c r="B1373" s="13" t="s">
        <v>16</v>
      </c>
      <c r="C1373" s="9">
        <v>400</v>
      </c>
      <c r="D1373" s="13" t="s">
        <v>8</v>
      </c>
      <c r="E1373" s="9">
        <v>2014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</row>
    <row r="1374" spans="1:10" x14ac:dyDescent="0.2">
      <c r="A1374" s="9">
        <v>4</v>
      </c>
      <c r="B1374" s="13" t="s">
        <v>16</v>
      </c>
      <c r="C1374" s="9">
        <v>400</v>
      </c>
      <c r="D1374" s="13" t="s">
        <v>8</v>
      </c>
      <c r="E1374" s="9">
        <v>2015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</row>
    <row r="1375" spans="1:10" x14ac:dyDescent="0.2">
      <c r="A1375" s="9">
        <v>4</v>
      </c>
      <c r="B1375" s="13" t="s">
        <v>16</v>
      </c>
      <c r="C1375" s="9">
        <v>400</v>
      </c>
      <c r="D1375" s="13" t="s">
        <v>8</v>
      </c>
      <c r="E1375" s="9">
        <v>2016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</row>
    <row r="1376" spans="1:10" x14ac:dyDescent="0.2">
      <c r="A1376" s="9">
        <v>4</v>
      </c>
      <c r="B1376" s="13" t="s">
        <v>16</v>
      </c>
      <c r="C1376" s="9">
        <v>400</v>
      </c>
      <c r="D1376" s="13" t="s">
        <v>8</v>
      </c>
      <c r="E1376" s="9">
        <v>2017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</row>
    <row r="1377" spans="1:10" x14ac:dyDescent="0.2">
      <c r="A1377" s="9">
        <v>4</v>
      </c>
      <c r="B1377" s="13" t="s">
        <v>16</v>
      </c>
      <c r="C1377" s="9">
        <v>400</v>
      </c>
      <c r="D1377" s="13" t="s">
        <v>8</v>
      </c>
      <c r="E1377" s="9">
        <v>2018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</row>
    <row r="1378" spans="1:10" x14ac:dyDescent="0.2">
      <c r="A1378" s="9">
        <v>4</v>
      </c>
      <c r="B1378" s="13" t="s">
        <v>16</v>
      </c>
      <c r="C1378" s="9">
        <v>400</v>
      </c>
      <c r="D1378" s="13" t="s">
        <v>8</v>
      </c>
      <c r="E1378" s="9">
        <v>2019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</row>
    <row r="1379" spans="1:10" x14ac:dyDescent="0.2">
      <c r="A1379" s="9">
        <v>4</v>
      </c>
      <c r="B1379" s="13" t="s">
        <v>16</v>
      </c>
      <c r="C1379" s="9">
        <v>400</v>
      </c>
      <c r="D1379" s="13" t="s">
        <v>8</v>
      </c>
      <c r="E1379" s="9">
        <v>2020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</row>
    <row r="1380" spans="1:10" x14ac:dyDescent="0.2">
      <c r="A1380" s="9">
        <v>4</v>
      </c>
      <c r="B1380" s="13" t="s">
        <v>16</v>
      </c>
      <c r="C1380" s="9">
        <v>500</v>
      </c>
      <c r="D1380" s="13" t="s">
        <v>9</v>
      </c>
      <c r="E1380" s="9">
        <v>1994</v>
      </c>
      <c r="F1380" s="9"/>
      <c r="G1380" s="9"/>
      <c r="H1380" s="9">
        <v>0</v>
      </c>
      <c r="I1380" s="9">
        <v>0</v>
      </c>
      <c r="J1380" s="9">
        <v>0</v>
      </c>
    </row>
    <row r="1381" spans="1:10" x14ac:dyDescent="0.2">
      <c r="A1381" s="9">
        <v>4</v>
      </c>
      <c r="B1381" s="13" t="s">
        <v>16</v>
      </c>
      <c r="C1381" s="9">
        <v>500</v>
      </c>
      <c r="D1381" s="13" t="s">
        <v>9</v>
      </c>
      <c r="E1381" s="9">
        <v>1995</v>
      </c>
      <c r="F1381" s="9">
        <v>2639.913365809095</v>
      </c>
      <c r="G1381" s="9">
        <v>3940.5912266653768</v>
      </c>
      <c r="H1381" s="9">
        <v>2639.913365809095</v>
      </c>
      <c r="I1381" s="9">
        <v>3940.5912266653768</v>
      </c>
      <c r="J1381" s="9">
        <v>799.1357421875</v>
      </c>
    </row>
    <row r="1382" spans="1:10" x14ac:dyDescent="0.2">
      <c r="A1382" s="9">
        <v>4</v>
      </c>
      <c r="B1382" s="13" t="s">
        <v>16</v>
      </c>
      <c r="C1382" s="9">
        <v>500</v>
      </c>
      <c r="D1382" s="13" t="s">
        <v>9</v>
      </c>
      <c r="E1382" s="9">
        <v>1996</v>
      </c>
      <c r="F1382" s="9">
        <v>2196.310304096854</v>
      </c>
      <c r="G1382" s="9">
        <v>3073.961141320447</v>
      </c>
      <c r="H1382" s="9">
        <v>4309.630347693048</v>
      </c>
      <c r="I1382" s="9">
        <v>6031.7689160554801</v>
      </c>
      <c r="J1382" s="9">
        <v>1230.205810546875</v>
      </c>
    </row>
    <row r="1383" spans="1:10" x14ac:dyDescent="0.2">
      <c r="A1383" s="9">
        <v>4</v>
      </c>
      <c r="B1383" s="13" t="s">
        <v>16</v>
      </c>
      <c r="C1383" s="9">
        <v>500</v>
      </c>
      <c r="D1383" s="13" t="s">
        <v>9</v>
      </c>
      <c r="E1383" s="9">
        <v>1997</v>
      </c>
      <c r="F1383" s="9">
        <v>2008.9631540863361</v>
      </c>
      <c r="G1383" s="9">
        <v>2867.1205615343092</v>
      </c>
      <c r="H1383" s="9">
        <v>5181.2998226830323</v>
      </c>
      <c r="I1383" s="9">
        <v>7394.5663099255507</v>
      </c>
      <c r="J1383" s="9">
        <v>1459.324829101563</v>
      </c>
    </row>
    <row r="1384" spans="1:10" x14ac:dyDescent="0.2">
      <c r="A1384" s="9">
        <v>4</v>
      </c>
      <c r="B1384" s="13" t="s">
        <v>16</v>
      </c>
      <c r="C1384" s="9">
        <v>500</v>
      </c>
      <c r="D1384" s="13" t="s">
        <v>9</v>
      </c>
      <c r="E1384" s="9">
        <v>1998</v>
      </c>
      <c r="F1384" s="9">
        <v>1097.047900031218</v>
      </c>
      <c r="G1384" s="9">
        <v>1739.425757844175</v>
      </c>
      <c r="H1384" s="9">
        <v>4597.635591149975</v>
      </c>
      <c r="I1384" s="9">
        <v>7289.7872300742938</v>
      </c>
      <c r="J1384" s="9">
        <v>1400.247680664063</v>
      </c>
    </row>
    <row r="1385" spans="1:10" x14ac:dyDescent="0.2">
      <c r="A1385" s="9">
        <v>4</v>
      </c>
      <c r="B1385" s="13" t="s">
        <v>16</v>
      </c>
      <c r="C1385" s="9">
        <v>500</v>
      </c>
      <c r="D1385" s="13" t="s">
        <v>9</v>
      </c>
      <c r="E1385" s="9">
        <v>1999</v>
      </c>
      <c r="F1385" s="9">
        <v>506.2088326569376</v>
      </c>
      <c r="G1385" s="9">
        <v>838.90943421087502</v>
      </c>
      <c r="H1385" s="9">
        <v>3807.9122024085341</v>
      </c>
      <c r="I1385" s="9">
        <v>6310.6237291046391</v>
      </c>
      <c r="J1385" s="9">
        <v>1300.387451171875</v>
      </c>
    </row>
    <row r="1386" spans="1:10" x14ac:dyDescent="0.2">
      <c r="A1386" s="9">
        <v>4</v>
      </c>
      <c r="B1386" s="13" t="s">
        <v>16</v>
      </c>
      <c r="C1386" s="9">
        <v>500</v>
      </c>
      <c r="D1386" s="13" t="s">
        <v>9</v>
      </c>
      <c r="E1386" s="9">
        <v>2000</v>
      </c>
      <c r="F1386" s="9">
        <v>1678.2071764393891</v>
      </c>
      <c r="G1386" s="9">
        <v>2694.512764655788</v>
      </c>
      <c r="H1386" s="9">
        <v>4628.3712829833603</v>
      </c>
      <c r="I1386" s="9">
        <v>7431.2669357217301</v>
      </c>
      <c r="J1386" s="9">
        <v>1179.599975585938</v>
      </c>
    </row>
    <row r="1387" spans="1:10" x14ac:dyDescent="0.2">
      <c r="A1387" s="9">
        <v>4</v>
      </c>
      <c r="B1387" s="13" t="s">
        <v>16</v>
      </c>
      <c r="C1387" s="9">
        <v>500</v>
      </c>
      <c r="D1387" s="13" t="s">
        <v>9</v>
      </c>
      <c r="E1387" s="9">
        <v>2001</v>
      </c>
      <c r="F1387" s="9">
        <v>1662.424862165575</v>
      </c>
      <c r="G1387" s="9">
        <v>2465.295698906099</v>
      </c>
      <c r="H1387" s="9">
        <v>5423.7807682181201</v>
      </c>
      <c r="I1387" s="9">
        <v>8043.2046608588298</v>
      </c>
      <c r="J1387" s="9">
        <v>1087.34033203125</v>
      </c>
    </row>
    <row r="1388" spans="1:10" x14ac:dyDescent="0.2">
      <c r="A1388" s="9">
        <v>4</v>
      </c>
      <c r="B1388" s="13" t="s">
        <v>16</v>
      </c>
      <c r="C1388" s="9">
        <v>500</v>
      </c>
      <c r="D1388" s="13" t="s">
        <v>9</v>
      </c>
      <c r="E1388" s="9">
        <v>2002</v>
      </c>
      <c r="F1388" s="9">
        <v>901.75452616217012</v>
      </c>
      <c r="G1388" s="9">
        <v>1519.0914367619639</v>
      </c>
      <c r="H1388" s="9">
        <v>4485.540743246429</v>
      </c>
      <c r="I1388" s="9">
        <v>7556.3208552026017</v>
      </c>
      <c r="J1388" s="9">
        <v>1023.216857910156</v>
      </c>
    </row>
    <row r="1389" spans="1:10" x14ac:dyDescent="0.2">
      <c r="A1389" s="9">
        <v>4</v>
      </c>
      <c r="B1389" s="13" t="s">
        <v>16</v>
      </c>
      <c r="C1389" s="9">
        <v>500</v>
      </c>
      <c r="D1389" s="13" t="s">
        <v>9</v>
      </c>
      <c r="E1389" s="9">
        <v>2003</v>
      </c>
      <c r="F1389" s="9">
        <v>329.14499879785097</v>
      </c>
      <c r="G1389" s="9">
        <v>501.88776412438261</v>
      </c>
      <c r="H1389" s="9">
        <v>4048.773813597968</v>
      </c>
      <c r="I1389" s="9">
        <v>6173.6621980394548</v>
      </c>
      <c r="J1389" s="9">
        <v>930.79351806640625</v>
      </c>
    </row>
    <row r="1390" spans="1:10" x14ac:dyDescent="0.2">
      <c r="A1390" s="9">
        <v>4</v>
      </c>
      <c r="B1390" s="13" t="s">
        <v>16</v>
      </c>
      <c r="C1390" s="9">
        <v>500</v>
      </c>
      <c r="D1390" s="13" t="s">
        <v>9</v>
      </c>
      <c r="E1390" s="9">
        <v>2004</v>
      </c>
      <c r="F1390" s="9">
        <v>477.66709994796082</v>
      </c>
      <c r="G1390" s="9">
        <v>671.57156626346955</v>
      </c>
      <c r="H1390" s="9">
        <v>3773.6462226992981</v>
      </c>
      <c r="I1390" s="9">
        <v>5305.5224121118836</v>
      </c>
      <c r="J1390" s="9">
        <v>746.4256591796875</v>
      </c>
    </row>
    <row r="1391" spans="1:10" x14ac:dyDescent="0.2">
      <c r="A1391" s="9">
        <v>4</v>
      </c>
      <c r="B1391" s="13" t="s">
        <v>16</v>
      </c>
      <c r="C1391" s="9">
        <v>500</v>
      </c>
      <c r="D1391" s="13" t="s">
        <v>9</v>
      </c>
      <c r="E1391" s="9">
        <v>2005</v>
      </c>
      <c r="F1391" s="9">
        <v>311.71525113936082</v>
      </c>
      <c r="G1391" s="9">
        <v>416.25876854657088</v>
      </c>
      <c r="H1391" s="9">
        <v>3293.8781975747111</v>
      </c>
      <c r="I1391" s="9">
        <v>4398.5838910777502</v>
      </c>
      <c r="J1391" s="9">
        <v>838.81817626953125</v>
      </c>
    </row>
    <row r="1392" spans="1:10" x14ac:dyDescent="0.2">
      <c r="A1392" s="9">
        <v>4</v>
      </c>
      <c r="B1392" s="13" t="s">
        <v>16</v>
      </c>
      <c r="C1392" s="9">
        <v>500</v>
      </c>
      <c r="D1392" s="13" t="s">
        <v>9</v>
      </c>
      <c r="E1392" s="9">
        <v>2006</v>
      </c>
      <c r="F1392" s="9">
        <v>265.5795990811996</v>
      </c>
      <c r="G1392" s="9">
        <v>345.69190435681912</v>
      </c>
      <c r="H1392" s="9">
        <v>2802.0333116935271</v>
      </c>
      <c r="I1392" s="9">
        <v>3647.2689729997778</v>
      </c>
      <c r="J1392" s="9">
        <v>751.03643798828125</v>
      </c>
    </row>
    <row r="1393" spans="1:10" x14ac:dyDescent="0.2">
      <c r="A1393" s="9">
        <v>4</v>
      </c>
      <c r="B1393" s="13" t="s">
        <v>16</v>
      </c>
      <c r="C1393" s="9">
        <v>500</v>
      </c>
      <c r="D1393" s="13" t="s">
        <v>9</v>
      </c>
      <c r="E1393" s="9">
        <v>2007</v>
      </c>
      <c r="F1393" s="9">
        <v>183.5255632565125</v>
      </c>
      <c r="G1393" s="9">
        <v>247.2355490863377</v>
      </c>
      <c r="H1393" s="9">
        <v>2215.704760688418</v>
      </c>
      <c r="I1393" s="9">
        <v>2984.875640219971</v>
      </c>
      <c r="J1393" s="9">
        <v>580.82061767578125</v>
      </c>
    </row>
    <row r="1394" spans="1:10" x14ac:dyDescent="0.2">
      <c r="A1394" s="9">
        <v>4</v>
      </c>
      <c r="B1394" s="13" t="s">
        <v>16</v>
      </c>
      <c r="C1394" s="9">
        <v>500</v>
      </c>
      <c r="D1394" s="13" t="s">
        <v>9</v>
      </c>
      <c r="E1394" s="9">
        <v>2008</v>
      </c>
      <c r="F1394" s="9">
        <v>179.45412068444071</v>
      </c>
      <c r="G1394" s="9">
        <v>272.36162462633172</v>
      </c>
      <c r="H1394" s="9">
        <v>1655.6443310993179</v>
      </c>
      <c r="I1394" s="9">
        <v>2512.8092801754419</v>
      </c>
      <c r="J1394" s="9">
        <v>486.75607299804688</v>
      </c>
    </row>
    <row r="1395" spans="1:10" x14ac:dyDescent="0.2">
      <c r="A1395" s="9">
        <v>4</v>
      </c>
      <c r="B1395" s="13" t="s">
        <v>16</v>
      </c>
      <c r="C1395" s="9">
        <v>500</v>
      </c>
      <c r="D1395" s="13" t="s">
        <v>9</v>
      </c>
      <c r="E1395" s="9">
        <v>2009</v>
      </c>
      <c r="F1395" s="9">
        <v>164.90267400490251</v>
      </c>
      <c r="G1395" s="9">
        <v>248.36835082987949</v>
      </c>
      <c r="H1395" s="9">
        <v>1417.177158722664</v>
      </c>
      <c r="I1395" s="9">
        <v>2134.4829965295662</v>
      </c>
      <c r="J1395" s="9">
        <v>403.98342895507813</v>
      </c>
    </row>
    <row r="1396" spans="1:10" x14ac:dyDescent="0.2">
      <c r="A1396" s="9">
        <v>4</v>
      </c>
      <c r="B1396" s="13" t="s">
        <v>16</v>
      </c>
      <c r="C1396" s="9">
        <v>500</v>
      </c>
      <c r="D1396" s="13" t="s">
        <v>9</v>
      </c>
      <c r="E1396" s="9">
        <v>2010</v>
      </c>
      <c r="F1396" s="9">
        <v>147.8135418143782</v>
      </c>
      <c r="G1396" s="9">
        <v>202.00892674927741</v>
      </c>
      <c r="H1396" s="9">
        <v>1320.130160938957</v>
      </c>
      <c r="I1396" s="9">
        <v>1804.1518639443691</v>
      </c>
      <c r="J1396" s="9">
        <v>252.6103210449219</v>
      </c>
    </row>
    <row r="1397" spans="1:10" x14ac:dyDescent="0.2">
      <c r="A1397" s="9">
        <v>4</v>
      </c>
      <c r="B1397" s="13" t="s">
        <v>16</v>
      </c>
      <c r="C1397" s="9">
        <v>500</v>
      </c>
      <c r="D1397" s="13" t="s">
        <v>9</v>
      </c>
      <c r="E1397" s="9">
        <v>2011</v>
      </c>
      <c r="F1397" s="9">
        <v>131.7132589869646</v>
      </c>
      <c r="G1397" s="9">
        <v>175.61767864928609</v>
      </c>
      <c r="H1397" s="9">
        <v>1147.360550794448</v>
      </c>
      <c r="I1397" s="9">
        <v>1529.81406772593</v>
      </c>
      <c r="J1397" s="9">
        <v>200.9593505859375</v>
      </c>
    </row>
    <row r="1398" spans="1:10" x14ac:dyDescent="0.2">
      <c r="A1398" s="9">
        <v>4</v>
      </c>
      <c r="B1398" s="13" t="s">
        <v>16</v>
      </c>
      <c r="C1398" s="9">
        <v>500</v>
      </c>
      <c r="D1398" s="13" t="s">
        <v>9</v>
      </c>
      <c r="E1398" s="9">
        <v>2012</v>
      </c>
      <c r="F1398" s="9">
        <v>154.47145263050439</v>
      </c>
      <c r="G1398" s="9">
        <v>210.74964853038989</v>
      </c>
      <c r="H1398" s="9">
        <v>996.11574371151244</v>
      </c>
      <c r="I1398" s="9">
        <v>1359.0280877654729</v>
      </c>
      <c r="J1398" s="9">
        <v>177.23881530761719</v>
      </c>
    </row>
    <row r="1399" spans="1:10" x14ac:dyDescent="0.2">
      <c r="A1399" s="9">
        <v>4</v>
      </c>
      <c r="B1399" s="13" t="s">
        <v>16</v>
      </c>
      <c r="C1399" s="9">
        <v>500</v>
      </c>
      <c r="D1399" s="13" t="s">
        <v>9</v>
      </c>
      <c r="E1399" s="9">
        <v>2013</v>
      </c>
      <c r="F1399" s="9">
        <v>132.28733626970251</v>
      </c>
      <c r="G1399" s="9">
        <v>161.07606468321561</v>
      </c>
      <c r="H1399" s="9">
        <v>970.05627371817639</v>
      </c>
      <c r="I1399" s="9">
        <v>1181.162547359979</v>
      </c>
      <c r="J1399" s="9">
        <v>109.4828338623047</v>
      </c>
    </row>
    <row r="1400" spans="1:10" x14ac:dyDescent="0.2">
      <c r="A1400" s="9">
        <v>4</v>
      </c>
      <c r="B1400" s="13" t="s">
        <v>16</v>
      </c>
      <c r="C1400" s="9">
        <v>500</v>
      </c>
      <c r="D1400" s="13" t="s">
        <v>9</v>
      </c>
      <c r="E1400" s="9">
        <v>2014</v>
      </c>
      <c r="F1400" s="9">
        <v>97.486121826864633</v>
      </c>
      <c r="G1400" s="9">
        <v>110.01534154305691</v>
      </c>
      <c r="H1400" s="9">
        <v>883.09750977784495</v>
      </c>
      <c r="I1400" s="9">
        <v>996.59594959145738</v>
      </c>
      <c r="J1400" s="9">
        <v>96.676033020019531</v>
      </c>
    </row>
    <row r="1401" spans="1:10" x14ac:dyDescent="0.2">
      <c r="A1401" s="9">
        <v>4</v>
      </c>
      <c r="B1401" s="13" t="s">
        <v>16</v>
      </c>
      <c r="C1401" s="9">
        <v>500</v>
      </c>
      <c r="D1401" s="13" t="s">
        <v>9</v>
      </c>
      <c r="E1401" s="9">
        <v>2015</v>
      </c>
      <c r="F1401" s="9">
        <v>140.80038862862131</v>
      </c>
      <c r="G1401" s="9">
        <v>140.80038862862131</v>
      </c>
      <c r="H1401" s="9">
        <v>888.84530839196918</v>
      </c>
      <c r="I1401" s="9">
        <v>888.84530839196918</v>
      </c>
      <c r="J1401" s="9">
        <v>124.5662307739258</v>
      </c>
    </row>
    <row r="1402" spans="1:10" x14ac:dyDescent="0.2">
      <c r="A1402" s="9">
        <v>4</v>
      </c>
      <c r="B1402" s="13" t="s">
        <v>16</v>
      </c>
      <c r="C1402" s="9">
        <v>500</v>
      </c>
      <c r="D1402" s="13" t="s">
        <v>9</v>
      </c>
      <c r="E1402" s="9">
        <v>2016</v>
      </c>
      <c r="F1402" s="9">
        <v>168.7980572700996</v>
      </c>
      <c r="G1402" s="9">
        <v>139.44187339703879</v>
      </c>
      <c r="H1402" s="9">
        <v>976.42161700785084</v>
      </c>
      <c r="I1402" s="9">
        <v>806.60916187605073</v>
      </c>
      <c r="J1402" s="9">
        <v>147.10322570800781</v>
      </c>
    </row>
    <row r="1403" spans="1:10" x14ac:dyDescent="0.2">
      <c r="A1403" s="9">
        <v>4</v>
      </c>
      <c r="B1403" s="13" t="s">
        <v>16</v>
      </c>
      <c r="C1403" s="9">
        <v>500</v>
      </c>
      <c r="D1403" s="13" t="s">
        <v>9</v>
      </c>
      <c r="E1403" s="9">
        <v>2017</v>
      </c>
      <c r="F1403" s="9">
        <v>177.14139568412421</v>
      </c>
      <c r="G1403" s="9">
        <v>140.9900904424662</v>
      </c>
      <c r="H1403" s="9">
        <v>937.82347282012472</v>
      </c>
      <c r="I1403" s="9">
        <v>746.43092734662991</v>
      </c>
      <c r="J1403" s="9">
        <v>198.67781066894531</v>
      </c>
    </row>
    <row r="1404" spans="1:10" x14ac:dyDescent="0.2">
      <c r="A1404" s="9">
        <v>4</v>
      </c>
      <c r="B1404" s="13" t="s">
        <v>16</v>
      </c>
      <c r="C1404" s="9">
        <v>500</v>
      </c>
      <c r="D1404" s="13" t="s">
        <v>9</v>
      </c>
      <c r="E1404" s="9">
        <v>2018</v>
      </c>
      <c r="F1404" s="9">
        <v>387.87623521263959</v>
      </c>
      <c r="G1404" s="9">
        <v>303.57552727988849</v>
      </c>
      <c r="H1404" s="9">
        <v>1103.7304712147579</v>
      </c>
      <c r="I1404" s="9">
        <v>863.84658134626875</v>
      </c>
      <c r="J1404" s="9">
        <v>284.74014282226563</v>
      </c>
    </row>
    <row r="1405" spans="1:10" x14ac:dyDescent="0.2">
      <c r="A1405" s="9">
        <v>4</v>
      </c>
      <c r="B1405" s="13" t="s">
        <v>16</v>
      </c>
      <c r="C1405" s="9">
        <v>500</v>
      </c>
      <c r="D1405" s="13" t="s">
        <v>9</v>
      </c>
      <c r="E1405" s="9">
        <v>2019</v>
      </c>
      <c r="F1405" s="9">
        <v>215.8369989525504</v>
      </c>
      <c r="G1405" s="9">
        <v>170.4818817437326</v>
      </c>
      <c r="H1405" s="9">
        <v>1036.7418884086289</v>
      </c>
      <c r="I1405" s="9">
        <v>818.88512570224191</v>
      </c>
      <c r="J1405" s="9">
        <v>278.19656372070313</v>
      </c>
    </row>
    <row r="1406" spans="1:10" x14ac:dyDescent="0.2">
      <c r="A1406" s="9">
        <v>4</v>
      </c>
      <c r="B1406" s="13" t="s">
        <v>16</v>
      </c>
      <c r="C1406" s="9">
        <v>500</v>
      </c>
      <c r="D1406" s="13" t="s">
        <v>9</v>
      </c>
      <c r="E1406" s="9">
        <v>2020</v>
      </c>
      <c r="F1406" s="9">
        <v>159.71736872853961</v>
      </c>
      <c r="G1406" s="9">
        <v>141.37466793878821</v>
      </c>
      <c r="H1406" s="9">
        <v>854.12117327096803</v>
      </c>
      <c r="I1406" s="9">
        <v>756.02984329089088</v>
      </c>
      <c r="J1406" s="9">
        <v>266.95245361328131</v>
      </c>
    </row>
    <row r="1407" spans="1:10" x14ac:dyDescent="0.2">
      <c r="A1407" s="9">
        <v>4</v>
      </c>
      <c r="B1407" s="13" t="s">
        <v>16</v>
      </c>
      <c r="C1407" s="9">
        <v>610</v>
      </c>
      <c r="D1407" s="13" t="s">
        <v>10</v>
      </c>
      <c r="E1407" s="9">
        <v>1994</v>
      </c>
      <c r="F1407" s="9"/>
      <c r="G1407" s="9"/>
      <c r="H1407" s="9">
        <v>117689.045681911</v>
      </c>
      <c r="I1407" s="9">
        <v>121090.86862462079</v>
      </c>
      <c r="J1407" s="9">
        <v>21802.87109375</v>
      </c>
    </row>
    <row r="1408" spans="1:10" x14ac:dyDescent="0.2">
      <c r="A1408" s="9">
        <v>4</v>
      </c>
      <c r="B1408" s="13" t="s">
        <v>16</v>
      </c>
      <c r="C1408" s="9">
        <v>610</v>
      </c>
      <c r="D1408" s="13" t="s">
        <v>10</v>
      </c>
      <c r="E1408" s="9">
        <v>1995</v>
      </c>
      <c r="F1408" s="9">
        <v>3978.490046084964</v>
      </c>
      <c r="G1408" s="9">
        <v>4079.5844604885001</v>
      </c>
      <c r="H1408" s="9">
        <v>103339.5576458025</v>
      </c>
      <c r="I1408" s="9">
        <v>105965.44132124441</v>
      </c>
      <c r="J1408" s="9">
        <v>19243.373046875</v>
      </c>
    </row>
    <row r="1409" spans="1:10" x14ac:dyDescent="0.2">
      <c r="A1409" s="9">
        <v>4</v>
      </c>
      <c r="B1409" s="13" t="s">
        <v>16</v>
      </c>
      <c r="C1409" s="9">
        <v>610</v>
      </c>
      <c r="D1409" s="13" t="s">
        <v>10</v>
      </c>
      <c r="E1409" s="9">
        <v>1996</v>
      </c>
      <c r="F1409" s="9">
        <v>4114.3477958503781</v>
      </c>
      <c r="G1409" s="9">
        <v>4200.3734279953369</v>
      </c>
      <c r="H1409" s="9">
        <v>91447.645081644165</v>
      </c>
      <c r="I1409" s="9">
        <v>93359.69575569038</v>
      </c>
      <c r="J1409" s="9">
        <v>16898.513671875</v>
      </c>
    </row>
    <row r="1410" spans="1:10" x14ac:dyDescent="0.2">
      <c r="A1410" s="9">
        <v>4</v>
      </c>
      <c r="B1410" s="13" t="s">
        <v>16</v>
      </c>
      <c r="C1410" s="9">
        <v>610</v>
      </c>
      <c r="D1410" s="13" t="s">
        <v>10</v>
      </c>
      <c r="E1410" s="9">
        <v>1997</v>
      </c>
      <c r="F1410" s="9">
        <v>4128.7710805243451</v>
      </c>
      <c r="G1410" s="9">
        <v>4166.0185606695977</v>
      </c>
      <c r="H1410" s="9">
        <v>81979.294890861303</v>
      </c>
      <c r="I1410" s="9">
        <v>82718.866569507489</v>
      </c>
      <c r="J1410" s="9">
        <v>14632.666015625</v>
      </c>
    </row>
    <row r="1411" spans="1:10" x14ac:dyDescent="0.2">
      <c r="A1411" s="9">
        <v>4</v>
      </c>
      <c r="B1411" s="13" t="s">
        <v>16</v>
      </c>
      <c r="C1411" s="9">
        <v>610</v>
      </c>
      <c r="D1411" s="13" t="s">
        <v>10</v>
      </c>
      <c r="E1411" s="9">
        <v>1998</v>
      </c>
      <c r="F1411" s="9">
        <v>4165.7374095951236</v>
      </c>
      <c r="G1411" s="9">
        <v>4218.0541550100443</v>
      </c>
      <c r="H1411" s="9">
        <v>72902.143602861892</v>
      </c>
      <c r="I1411" s="9">
        <v>73817.708486593634</v>
      </c>
      <c r="J1411" s="9">
        <v>13062.4169921875</v>
      </c>
    </row>
    <row r="1412" spans="1:10" x14ac:dyDescent="0.2">
      <c r="A1412" s="9">
        <v>4</v>
      </c>
      <c r="B1412" s="13" t="s">
        <v>16</v>
      </c>
      <c r="C1412" s="9">
        <v>610</v>
      </c>
      <c r="D1412" s="13" t="s">
        <v>10</v>
      </c>
      <c r="E1412" s="9">
        <v>1999</v>
      </c>
      <c r="F1412" s="9">
        <v>4328.3371131131316</v>
      </c>
      <c r="G1412" s="9">
        <v>4402.8193202045404</v>
      </c>
      <c r="H1412" s="9">
        <v>65387.842496938087</v>
      </c>
      <c r="I1412" s="9">
        <v>66513.039240824422</v>
      </c>
      <c r="J1412" s="9">
        <v>11880.634765625</v>
      </c>
    </row>
    <row r="1413" spans="1:10" x14ac:dyDescent="0.2">
      <c r="A1413" s="9">
        <v>4</v>
      </c>
      <c r="B1413" s="13" t="s">
        <v>16</v>
      </c>
      <c r="C1413" s="9">
        <v>610</v>
      </c>
      <c r="D1413" s="13" t="s">
        <v>10</v>
      </c>
      <c r="E1413" s="9">
        <v>2000</v>
      </c>
      <c r="F1413" s="9">
        <v>4263.2766845311526</v>
      </c>
      <c r="G1413" s="9">
        <v>4329.2427919316451</v>
      </c>
      <c r="H1413" s="9">
        <v>59374.604798656343</v>
      </c>
      <c r="I1413" s="9">
        <v>60293.314009161317</v>
      </c>
      <c r="J1413" s="9">
        <v>10457.9736328125</v>
      </c>
    </row>
    <row r="1414" spans="1:10" x14ac:dyDescent="0.2">
      <c r="A1414" s="9">
        <v>4</v>
      </c>
      <c r="B1414" s="13" t="s">
        <v>16</v>
      </c>
      <c r="C1414" s="9">
        <v>610</v>
      </c>
      <c r="D1414" s="13" t="s">
        <v>10</v>
      </c>
      <c r="E1414" s="9">
        <v>2001</v>
      </c>
      <c r="F1414" s="9">
        <v>4332.6819210438007</v>
      </c>
      <c r="G1414" s="9">
        <v>4426.3037279860418</v>
      </c>
      <c r="H1414" s="9">
        <v>53990.457183733117</v>
      </c>
      <c r="I1414" s="9">
        <v>55157.098135294378</v>
      </c>
      <c r="J1414" s="9">
        <v>9366.1787109375</v>
      </c>
    </row>
    <row r="1415" spans="1:10" x14ac:dyDescent="0.2">
      <c r="A1415" s="9">
        <v>4</v>
      </c>
      <c r="B1415" s="13" t="s">
        <v>16</v>
      </c>
      <c r="C1415" s="9">
        <v>610</v>
      </c>
      <c r="D1415" s="13" t="s">
        <v>10</v>
      </c>
      <c r="E1415" s="9">
        <v>2002</v>
      </c>
      <c r="F1415" s="9">
        <v>4368.2302610373381</v>
      </c>
      <c r="G1415" s="9">
        <v>4486.7105071136639</v>
      </c>
      <c r="H1415" s="9">
        <v>49551.888645446517</v>
      </c>
      <c r="I1415" s="9">
        <v>50895.892878150356</v>
      </c>
      <c r="J1415" s="9">
        <v>8575.703125</v>
      </c>
    </row>
    <row r="1416" spans="1:10" x14ac:dyDescent="0.2">
      <c r="A1416" s="9">
        <v>4</v>
      </c>
      <c r="B1416" s="13" t="s">
        <v>16</v>
      </c>
      <c r="C1416" s="9">
        <v>610</v>
      </c>
      <c r="D1416" s="13" t="s">
        <v>10</v>
      </c>
      <c r="E1416" s="9">
        <v>2003</v>
      </c>
      <c r="F1416" s="9">
        <v>4791.0440911704436</v>
      </c>
      <c r="G1416" s="9">
        <v>4898.5132639722542</v>
      </c>
      <c r="H1416" s="9">
        <v>46675.330882243114</v>
      </c>
      <c r="I1416" s="9">
        <v>47722.317531647968</v>
      </c>
      <c r="J1416" s="9">
        <v>7757.8017578125</v>
      </c>
    </row>
    <row r="1417" spans="1:10" x14ac:dyDescent="0.2">
      <c r="A1417" s="9">
        <v>4</v>
      </c>
      <c r="B1417" s="13" t="s">
        <v>16</v>
      </c>
      <c r="C1417" s="9">
        <v>610</v>
      </c>
      <c r="D1417" s="13" t="s">
        <v>10</v>
      </c>
      <c r="E1417" s="9">
        <v>2004</v>
      </c>
      <c r="F1417" s="9">
        <v>5131.3984005259781</v>
      </c>
      <c r="G1417" s="9">
        <v>5229.9415843265906</v>
      </c>
      <c r="H1417" s="9">
        <v>44528.378237922523</v>
      </c>
      <c r="I1417" s="9">
        <v>45383.499555455193</v>
      </c>
      <c r="J1417" s="9">
        <v>7350.98681640625</v>
      </c>
    </row>
    <row r="1418" spans="1:10" x14ac:dyDescent="0.2">
      <c r="A1418" s="9">
        <v>4</v>
      </c>
      <c r="B1418" s="13" t="s">
        <v>16</v>
      </c>
      <c r="C1418" s="9">
        <v>610</v>
      </c>
      <c r="D1418" s="13" t="s">
        <v>10</v>
      </c>
      <c r="E1418" s="9">
        <v>2005</v>
      </c>
      <c r="F1418" s="9">
        <v>5259.3050228202774</v>
      </c>
      <c r="G1418" s="9">
        <v>5336.360771418349</v>
      </c>
      <c r="H1418" s="9">
        <v>42893.589688958629</v>
      </c>
      <c r="I1418" s="9">
        <v>43522.037297378352</v>
      </c>
      <c r="J1418" s="9">
        <v>7019.427734375</v>
      </c>
    </row>
    <row r="1419" spans="1:10" x14ac:dyDescent="0.2">
      <c r="A1419" s="9">
        <v>4</v>
      </c>
      <c r="B1419" s="13" t="s">
        <v>16</v>
      </c>
      <c r="C1419" s="9">
        <v>610</v>
      </c>
      <c r="D1419" s="13" t="s">
        <v>10</v>
      </c>
      <c r="E1419" s="9">
        <v>2006</v>
      </c>
      <c r="F1419" s="9">
        <v>5851.0375963101878</v>
      </c>
      <c r="G1419" s="9">
        <v>5862.6607949984154</v>
      </c>
      <c r="H1419" s="9">
        <v>42397.878775602709</v>
      </c>
      <c r="I1419" s="9">
        <v>42482.102977012553</v>
      </c>
      <c r="J1419" s="9">
        <v>7504.48388671875</v>
      </c>
    </row>
    <row r="1420" spans="1:10" x14ac:dyDescent="0.2">
      <c r="A1420" s="9">
        <v>4</v>
      </c>
      <c r="B1420" s="13" t="s">
        <v>16</v>
      </c>
      <c r="C1420" s="9">
        <v>610</v>
      </c>
      <c r="D1420" s="13" t="s">
        <v>10</v>
      </c>
      <c r="E1420" s="9">
        <v>2007</v>
      </c>
      <c r="F1420" s="9">
        <v>6002.1048633183054</v>
      </c>
      <c r="G1420" s="9">
        <v>6002.0716981203614</v>
      </c>
      <c r="H1420" s="9">
        <v>41746.743818559007</v>
      </c>
      <c r="I1420" s="9">
        <v>41746.513142978722</v>
      </c>
      <c r="J1420" s="9">
        <v>7249.40625</v>
      </c>
    </row>
    <row r="1421" spans="1:10" x14ac:dyDescent="0.2">
      <c r="A1421" s="9">
        <v>4</v>
      </c>
      <c r="B1421" s="13" t="s">
        <v>16</v>
      </c>
      <c r="C1421" s="9">
        <v>610</v>
      </c>
      <c r="D1421" s="13" t="s">
        <v>10</v>
      </c>
      <c r="E1421" s="9">
        <v>2008</v>
      </c>
      <c r="F1421" s="9">
        <v>6000.0305592308696</v>
      </c>
      <c r="G1421" s="9">
        <v>5923.4023213486726</v>
      </c>
      <c r="H1421" s="9">
        <v>41579.948809961119</v>
      </c>
      <c r="I1421" s="9">
        <v>41048.918479850967</v>
      </c>
      <c r="J1421" s="9">
        <v>7196.5185546875</v>
      </c>
    </row>
    <row r="1422" spans="1:10" x14ac:dyDescent="0.2">
      <c r="A1422" s="9">
        <v>4</v>
      </c>
      <c r="B1422" s="13" t="s">
        <v>16</v>
      </c>
      <c r="C1422" s="9">
        <v>610</v>
      </c>
      <c r="D1422" s="13" t="s">
        <v>10</v>
      </c>
      <c r="E1422" s="9">
        <v>2009</v>
      </c>
      <c r="F1422" s="9">
        <v>5480.0589205319893</v>
      </c>
      <c r="G1422" s="9">
        <v>5650.0562559743348</v>
      </c>
      <c r="H1422" s="9">
        <v>38979.432254951593</v>
      </c>
      <c r="I1422" s="9">
        <v>40188.616264920936</v>
      </c>
      <c r="J1422" s="9">
        <v>6987.005859375</v>
      </c>
    </row>
    <row r="1423" spans="1:10" x14ac:dyDescent="0.2">
      <c r="A1423" s="9">
        <v>4</v>
      </c>
      <c r="B1423" s="13" t="s">
        <v>16</v>
      </c>
      <c r="C1423" s="9">
        <v>610</v>
      </c>
      <c r="D1423" s="13" t="s">
        <v>10</v>
      </c>
      <c r="E1423" s="9">
        <v>2010</v>
      </c>
      <c r="F1423" s="9">
        <v>4694.4011145951254</v>
      </c>
      <c r="G1423" s="9">
        <v>4778.4343791334268</v>
      </c>
      <c r="H1423" s="9">
        <v>37914.439494144601</v>
      </c>
      <c r="I1423" s="9">
        <v>38593.136104437923</v>
      </c>
      <c r="J1423" s="9">
        <v>6774.3525390625</v>
      </c>
    </row>
    <row r="1424" spans="1:10" x14ac:dyDescent="0.2">
      <c r="A1424" s="9">
        <v>4</v>
      </c>
      <c r="B1424" s="13" t="s">
        <v>16</v>
      </c>
      <c r="C1424" s="9">
        <v>610</v>
      </c>
      <c r="D1424" s="13" t="s">
        <v>10</v>
      </c>
      <c r="E1424" s="9">
        <v>2011</v>
      </c>
      <c r="F1424" s="9">
        <v>4275.6574523377649</v>
      </c>
      <c r="G1424" s="9">
        <v>4330.7592166684344</v>
      </c>
      <c r="H1424" s="9">
        <v>36334.766188422203</v>
      </c>
      <c r="I1424" s="9">
        <v>36803.023934942503</v>
      </c>
      <c r="J1424" s="9">
        <v>5794.33251953125</v>
      </c>
    </row>
    <row r="1425" spans="1:10" x14ac:dyDescent="0.2">
      <c r="A1425" s="9">
        <v>4</v>
      </c>
      <c r="B1425" s="13" t="s">
        <v>16</v>
      </c>
      <c r="C1425" s="9">
        <v>610</v>
      </c>
      <c r="D1425" s="13" t="s">
        <v>10</v>
      </c>
      <c r="E1425" s="9">
        <v>2012</v>
      </c>
      <c r="F1425" s="9">
        <v>2488.023645023261</v>
      </c>
      <c r="G1425" s="9">
        <v>2516.2385022011131</v>
      </c>
      <c r="H1425" s="9">
        <v>33106.862121980557</v>
      </c>
      <c r="I1425" s="9">
        <v>33482.302841061733</v>
      </c>
      <c r="J1425" s="9">
        <v>5387.37841796875</v>
      </c>
    </row>
    <row r="1426" spans="1:10" x14ac:dyDescent="0.2">
      <c r="A1426" s="9">
        <v>4</v>
      </c>
      <c r="B1426" s="13" t="s">
        <v>16</v>
      </c>
      <c r="C1426" s="9">
        <v>610</v>
      </c>
      <c r="D1426" s="13" t="s">
        <v>10</v>
      </c>
      <c r="E1426" s="9">
        <v>2013</v>
      </c>
      <c r="F1426" s="9">
        <v>1348.1525083382951</v>
      </c>
      <c r="G1426" s="9">
        <v>1363.46427980158</v>
      </c>
      <c r="H1426" s="9">
        <v>29203.789054102392</v>
      </c>
      <c r="I1426" s="9">
        <v>29535.473890270921</v>
      </c>
      <c r="J1426" s="9">
        <v>4842.1826171875</v>
      </c>
    </row>
    <row r="1427" spans="1:10" x14ac:dyDescent="0.2">
      <c r="A1427" s="9">
        <v>4</v>
      </c>
      <c r="B1427" s="13" t="s">
        <v>16</v>
      </c>
      <c r="C1427" s="9">
        <v>610</v>
      </c>
      <c r="D1427" s="13" t="s">
        <v>10</v>
      </c>
      <c r="E1427" s="9">
        <v>2014</v>
      </c>
      <c r="F1427" s="9">
        <v>1377.233452105361</v>
      </c>
      <c r="G1427" s="9">
        <v>1375.155658433061</v>
      </c>
      <c r="H1427" s="9">
        <v>26265.930065346809</v>
      </c>
      <c r="I1427" s="9">
        <v>26226.30338970702</v>
      </c>
      <c r="J1427" s="9">
        <v>4172.87158203125</v>
      </c>
    </row>
    <row r="1428" spans="1:10" x14ac:dyDescent="0.2">
      <c r="A1428" s="9">
        <v>4</v>
      </c>
      <c r="B1428" s="13" t="s">
        <v>16</v>
      </c>
      <c r="C1428" s="9">
        <v>610</v>
      </c>
      <c r="D1428" s="13" t="s">
        <v>10</v>
      </c>
      <c r="E1428" s="9">
        <v>2015</v>
      </c>
      <c r="F1428" s="9">
        <v>1189.0774655881071</v>
      </c>
      <c r="G1428" s="9">
        <v>1189.0774655881071</v>
      </c>
      <c r="H1428" s="9">
        <v>23255.889137687591</v>
      </c>
      <c r="I1428" s="9">
        <v>23255.889137687591</v>
      </c>
      <c r="J1428" s="9">
        <v>3578.71142578125</v>
      </c>
    </row>
    <row r="1429" spans="1:10" x14ac:dyDescent="0.2">
      <c r="A1429" s="9">
        <v>4</v>
      </c>
      <c r="B1429" s="13" t="s">
        <v>16</v>
      </c>
      <c r="C1429" s="9">
        <v>610</v>
      </c>
      <c r="D1429" s="13" t="s">
        <v>10</v>
      </c>
      <c r="E1429" s="9">
        <v>2016</v>
      </c>
      <c r="F1429" s="9">
        <v>1006.833373899473</v>
      </c>
      <c r="G1429" s="9">
        <v>1017.2427088174391</v>
      </c>
      <c r="H1429" s="9">
        <v>20374.10632503343</v>
      </c>
      <c r="I1429" s="9">
        <v>20584.747829267781</v>
      </c>
      <c r="J1429" s="9">
        <v>3220.0146484375</v>
      </c>
    </row>
    <row r="1430" spans="1:10" x14ac:dyDescent="0.2">
      <c r="A1430" s="9">
        <v>4</v>
      </c>
      <c r="B1430" s="13" t="s">
        <v>16</v>
      </c>
      <c r="C1430" s="9">
        <v>610</v>
      </c>
      <c r="D1430" s="13" t="s">
        <v>10</v>
      </c>
      <c r="E1430" s="9">
        <v>2017</v>
      </c>
      <c r="F1430" s="9">
        <v>995.99116952147574</v>
      </c>
      <c r="G1430" s="9">
        <v>994.64183030544234</v>
      </c>
      <c r="H1430" s="9">
        <v>18339.49445552945</v>
      </c>
      <c r="I1430" s="9">
        <v>18314.648653851349</v>
      </c>
      <c r="J1430" s="9">
        <v>2882.82666015625</v>
      </c>
    </row>
    <row r="1431" spans="1:10" x14ac:dyDescent="0.2">
      <c r="A1431" s="9">
        <v>4</v>
      </c>
      <c r="B1431" s="13" t="s">
        <v>16</v>
      </c>
      <c r="C1431" s="9">
        <v>610</v>
      </c>
      <c r="D1431" s="13" t="s">
        <v>10</v>
      </c>
      <c r="E1431" s="9">
        <v>2018</v>
      </c>
      <c r="F1431" s="9">
        <v>990.12242502223683</v>
      </c>
      <c r="G1431" s="9">
        <v>973.76703705060493</v>
      </c>
      <c r="H1431" s="9">
        <v>16658.89319456472</v>
      </c>
      <c r="I1431" s="9">
        <v>16383.71241440113</v>
      </c>
      <c r="J1431" s="9">
        <v>2408.50439453125</v>
      </c>
    </row>
    <row r="1432" spans="1:10" x14ac:dyDescent="0.2">
      <c r="A1432" s="9">
        <v>4</v>
      </c>
      <c r="B1432" s="13" t="s">
        <v>16</v>
      </c>
      <c r="C1432" s="9">
        <v>610</v>
      </c>
      <c r="D1432" s="13" t="s">
        <v>10</v>
      </c>
      <c r="E1432" s="9">
        <v>2019</v>
      </c>
      <c r="F1432" s="9">
        <v>909.99942986437838</v>
      </c>
      <c r="G1432" s="9">
        <v>893.25423778555637</v>
      </c>
      <c r="H1432" s="9">
        <v>14953.677286705921</v>
      </c>
      <c r="I1432" s="9">
        <v>14678.50986326267</v>
      </c>
      <c r="J1432" s="9">
        <v>2117.853515625</v>
      </c>
    </row>
    <row r="1433" spans="1:10" x14ac:dyDescent="0.2">
      <c r="A1433" s="9">
        <v>4</v>
      </c>
      <c r="B1433" s="13" t="s">
        <v>16</v>
      </c>
      <c r="C1433" s="9">
        <v>610</v>
      </c>
      <c r="D1433" s="13" t="s">
        <v>10</v>
      </c>
      <c r="E1433" s="9">
        <v>2020</v>
      </c>
      <c r="F1433" s="9">
        <v>644.85614017227488</v>
      </c>
      <c r="G1433" s="9">
        <v>638.13145599855363</v>
      </c>
      <c r="H1433" s="9">
        <v>13125.50495149975</v>
      </c>
      <c r="I1433" s="9">
        <v>12988.629654947759</v>
      </c>
      <c r="J1433" s="9">
        <v>1890.5478515625</v>
      </c>
    </row>
    <row r="1434" spans="1:10" x14ac:dyDescent="0.2">
      <c r="A1434" s="9">
        <v>4</v>
      </c>
      <c r="B1434" s="13" t="s">
        <v>16</v>
      </c>
      <c r="C1434" s="9">
        <v>620</v>
      </c>
      <c r="D1434" s="13" t="s">
        <v>11</v>
      </c>
      <c r="E1434" s="9">
        <v>1994</v>
      </c>
      <c r="F1434" s="9"/>
      <c r="G1434" s="9"/>
      <c r="H1434" s="9">
        <v>0</v>
      </c>
      <c r="I1434" s="9">
        <v>0</v>
      </c>
      <c r="J1434" s="9">
        <v>0</v>
      </c>
    </row>
    <row r="1435" spans="1:10" x14ac:dyDescent="0.2">
      <c r="A1435" s="9">
        <v>4</v>
      </c>
      <c r="B1435" s="13" t="s">
        <v>16</v>
      </c>
      <c r="C1435" s="9">
        <v>620</v>
      </c>
      <c r="D1435" s="13" t="s">
        <v>11</v>
      </c>
      <c r="E1435" s="9">
        <v>1995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</row>
    <row r="1436" spans="1:10" x14ac:dyDescent="0.2">
      <c r="A1436" s="9">
        <v>4</v>
      </c>
      <c r="B1436" s="13" t="s">
        <v>16</v>
      </c>
      <c r="C1436" s="9">
        <v>620</v>
      </c>
      <c r="D1436" s="13" t="s">
        <v>11</v>
      </c>
      <c r="E1436" s="9">
        <v>1996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</row>
    <row r="1437" spans="1:10" x14ac:dyDescent="0.2">
      <c r="A1437" s="9">
        <v>4</v>
      </c>
      <c r="B1437" s="13" t="s">
        <v>16</v>
      </c>
      <c r="C1437" s="9">
        <v>620</v>
      </c>
      <c r="D1437" s="13" t="s">
        <v>11</v>
      </c>
      <c r="E1437" s="9">
        <v>1997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</row>
    <row r="1438" spans="1:10" x14ac:dyDescent="0.2">
      <c r="A1438" s="9">
        <v>4</v>
      </c>
      <c r="B1438" s="13" t="s">
        <v>16</v>
      </c>
      <c r="C1438" s="9">
        <v>620</v>
      </c>
      <c r="D1438" s="13" t="s">
        <v>11</v>
      </c>
      <c r="E1438" s="9">
        <v>1998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</row>
    <row r="1439" spans="1:10" x14ac:dyDescent="0.2">
      <c r="A1439" s="9">
        <v>4</v>
      </c>
      <c r="B1439" s="13" t="s">
        <v>16</v>
      </c>
      <c r="C1439" s="9">
        <v>620</v>
      </c>
      <c r="D1439" s="13" t="s">
        <v>11</v>
      </c>
      <c r="E1439" s="9">
        <v>1999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</row>
    <row r="1440" spans="1:10" x14ac:dyDescent="0.2">
      <c r="A1440" s="9">
        <v>4</v>
      </c>
      <c r="B1440" s="13" t="s">
        <v>16</v>
      </c>
      <c r="C1440" s="9">
        <v>620</v>
      </c>
      <c r="D1440" s="13" t="s">
        <v>11</v>
      </c>
      <c r="E1440" s="9">
        <v>2000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</row>
    <row r="1441" spans="1:10" x14ac:dyDescent="0.2">
      <c r="A1441" s="9">
        <v>4</v>
      </c>
      <c r="B1441" s="13" t="s">
        <v>16</v>
      </c>
      <c r="C1441" s="9">
        <v>620</v>
      </c>
      <c r="D1441" s="13" t="s">
        <v>11</v>
      </c>
      <c r="E1441" s="9">
        <v>2001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</row>
    <row r="1442" spans="1:10" x14ac:dyDescent="0.2">
      <c r="A1442" s="9">
        <v>4</v>
      </c>
      <c r="B1442" s="13" t="s">
        <v>16</v>
      </c>
      <c r="C1442" s="9">
        <v>620</v>
      </c>
      <c r="D1442" s="13" t="s">
        <v>11</v>
      </c>
      <c r="E1442" s="9">
        <v>2002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</row>
    <row r="1443" spans="1:10" x14ac:dyDescent="0.2">
      <c r="A1443" s="9">
        <v>4</v>
      </c>
      <c r="B1443" s="13" t="s">
        <v>16</v>
      </c>
      <c r="C1443" s="9">
        <v>620</v>
      </c>
      <c r="D1443" s="13" t="s">
        <v>11</v>
      </c>
      <c r="E1443" s="9">
        <v>2003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spans="1:10" x14ac:dyDescent="0.2">
      <c r="A1444" s="9">
        <v>4</v>
      </c>
      <c r="B1444" s="13" t="s">
        <v>16</v>
      </c>
      <c r="C1444" s="9">
        <v>620</v>
      </c>
      <c r="D1444" s="13" t="s">
        <v>11</v>
      </c>
      <c r="E1444" s="9">
        <v>2004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</row>
    <row r="1445" spans="1:10" x14ac:dyDescent="0.2">
      <c r="A1445" s="9">
        <v>4</v>
      </c>
      <c r="B1445" s="13" t="s">
        <v>16</v>
      </c>
      <c r="C1445" s="9">
        <v>620</v>
      </c>
      <c r="D1445" s="13" t="s">
        <v>11</v>
      </c>
      <c r="E1445" s="9">
        <v>2005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</row>
    <row r="1446" spans="1:10" x14ac:dyDescent="0.2">
      <c r="A1446" s="9">
        <v>4</v>
      </c>
      <c r="B1446" s="13" t="s">
        <v>16</v>
      </c>
      <c r="C1446" s="9">
        <v>620</v>
      </c>
      <c r="D1446" s="13" t="s">
        <v>11</v>
      </c>
      <c r="E1446" s="9">
        <v>2006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</row>
    <row r="1447" spans="1:10" x14ac:dyDescent="0.2">
      <c r="A1447" s="9">
        <v>4</v>
      </c>
      <c r="B1447" s="13" t="s">
        <v>16</v>
      </c>
      <c r="C1447" s="9">
        <v>620</v>
      </c>
      <c r="D1447" s="13" t="s">
        <v>11</v>
      </c>
      <c r="E1447" s="9">
        <v>2007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</row>
    <row r="1448" spans="1:10" x14ac:dyDescent="0.2">
      <c r="A1448" s="9">
        <v>4</v>
      </c>
      <c r="B1448" s="13" t="s">
        <v>16</v>
      </c>
      <c r="C1448" s="9">
        <v>620</v>
      </c>
      <c r="D1448" s="13" t="s">
        <v>11</v>
      </c>
      <c r="E1448" s="9">
        <v>2008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</row>
    <row r="1449" spans="1:10" x14ac:dyDescent="0.2">
      <c r="A1449" s="9">
        <v>4</v>
      </c>
      <c r="B1449" s="13" t="s">
        <v>16</v>
      </c>
      <c r="C1449" s="9">
        <v>620</v>
      </c>
      <c r="D1449" s="13" t="s">
        <v>11</v>
      </c>
      <c r="E1449" s="9">
        <v>2009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</row>
    <row r="1450" spans="1:10" x14ac:dyDescent="0.2">
      <c r="A1450" s="9">
        <v>4</v>
      </c>
      <c r="B1450" s="13" t="s">
        <v>16</v>
      </c>
      <c r="C1450" s="9">
        <v>620</v>
      </c>
      <c r="D1450" s="13" t="s">
        <v>11</v>
      </c>
      <c r="E1450" s="9">
        <v>2010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</row>
    <row r="1451" spans="1:10" x14ac:dyDescent="0.2">
      <c r="A1451" s="9">
        <v>4</v>
      </c>
      <c r="B1451" s="13" t="s">
        <v>16</v>
      </c>
      <c r="C1451" s="9">
        <v>620</v>
      </c>
      <c r="D1451" s="13" t="s">
        <v>11</v>
      </c>
      <c r="E1451" s="9">
        <v>2011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</row>
    <row r="1452" spans="1:10" x14ac:dyDescent="0.2">
      <c r="A1452" s="9">
        <v>4</v>
      </c>
      <c r="B1452" s="13" t="s">
        <v>16</v>
      </c>
      <c r="C1452" s="9">
        <v>620</v>
      </c>
      <c r="D1452" s="13" t="s">
        <v>11</v>
      </c>
      <c r="E1452" s="9">
        <v>2012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</row>
    <row r="1453" spans="1:10" x14ac:dyDescent="0.2">
      <c r="A1453" s="9">
        <v>4</v>
      </c>
      <c r="B1453" s="13" t="s">
        <v>16</v>
      </c>
      <c r="C1453" s="9">
        <v>620</v>
      </c>
      <c r="D1453" s="13" t="s">
        <v>11</v>
      </c>
      <c r="E1453" s="9">
        <v>2013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</row>
    <row r="1454" spans="1:10" x14ac:dyDescent="0.2">
      <c r="A1454" s="9">
        <v>4</v>
      </c>
      <c r="B1454" s="13" t="s">
        <v>16</v>
      </c>
      <c r="C1454" s="9">
        <v>620</v>
      </c>
      <c r="D1454" s="13" t="s">
        <v>11</v>
      </c>
      <c r="E1454" s="9">
        <v>2014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</row>
    <row r="1455" spans="1:10" x14ac:dyDescent="0.2">
      <c r="A1455" s="9">
        <v>4</v>
      </c>
      <c r="B1455" s="13" t="s">
        <v>16</v>
      </c>
      <c r="C1455" s="9">
        <v>620</v>
      </c>
      <c r="D1455" s="13" t="s">
        <v>11</v>
      </c>
      <c r="E1455" s="9">
        <v>2015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</row>
    <row r="1456" spans="1:10" x14ac:dyDescent="0.2">
      <c r="A1456" s="9">
        <v>4</v>
      </c>
      <c r="B1456" s="13" t="s">
        <v>16</v>
      </c>
      <c r="C1456" s="9">
        <v>620</v>
      </c>
      <c r="D1456" s="13" t="s">
        <v>11</v>
      </c>
      <c r="E1456" s="9">
        <v>2016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</row>
    <row r="1457" spans="1:10" x14ac:dyDescent="0.2">
      <c r="A1457" s="9">
        <v>4</v>
      </c>
      <c r="B1457" s="13" t="s">
        <v>16</v>
      </c>
      <c r="C1457" s="9">
        <v>620</v>
      </c>
      <c r="D1457" s="13" t="s">
        <v>11</v>
      </c>
      <c r="E1457" s="9">
        <v>2017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</row>
    <row r="1458" spans="1:10" x14ac:dyDescent="0.2">
      <c r="A1458" s="9">
        <v>4</v>
      </c>
      <c r="B1458" s="13" t="s">
        <v>16</v>
      </c>
      <c r="C1458" s="9">
        <v>620</v>
      </c>
      <c r="D1458" s="13" t="s">
        <v>11</v>
      </c>
      <c r="E1458" s="9">
        <v>2018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</row>
    <row r="1459" spans="1:10" x14ac:dyDescent="0.2">
      <c r="A1459" s="9">
        <v>4</v>
      </c>
      <c r="B1459" s="13" t="s">
        <v>16</v>
      </c>
      <c r="C1459" s="9">
        <v>620</v>
      </c>
      <c r="D1459" s="13" t="s">
        <v>11</v>
      </c>
      <c r="E1459" s="9">
        <v>2019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</row>
    <row r="1460" spans="1:10" x14ac:dyDescent="0.2">
      <c r="A1460" s="9">
        <v>4</v>
      </c>
      <c r="B1460" s="13" t="s">
        <v>16</v>
      </c>
      <c r="C1460" s="9">
        <v>620</v>
      </c>
      <c r="D1460" s="13" t="s">
        <v>11</v>
      </c>
      <c r="E1460" s="9">
        <v>2020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</row>
    <row r="1461" spans="1:10" x14ac:dyDescent="0.2">
      <c r="A1461" s="9">
        <v>4</v>
      </c>
      <c r="B1461" s="13" t="s">
        <v>16</v>
      </c>
      <c r="C1461" s="9">
        <v>630</v>
      </c>
      <c r="D1461" s="13" t="s">
        <v>12</v>
      </c>
      <c r="E1461" s="9">
        <v>1994</v>
      </c>
      <c r="F1461" s="9"/>
      <c r="G1461" s="9"/>
      <c r="H1461" s="9">
        <v>133135.61836003099</v>
      </c>
      <c r="I1461" s="9">
        <v>124859.6671906009</v>
      </c>
      <c r="J1461" s="9">
        <v>46777.1015625</v>
      </c>
    </row>
    <row r="1462" spans="1:10" x14ac:dyDescent="0.2">
      <c r="A1462" s="9">
        <v>4</v>
      </c>
      <c r="B1462" s="13" t="s">
        <v>16</v>
      </c>
      <c r="C1462" s="9">
        <v>630</v>
      </c>
      <c r="D1462" s="13" t="s">
        <v>12</v>
      </c>
      <c r="E1462" s="9">
        <v>1995</v>
      </c>
      <c r="F1462" s="9">
        <v>9952.3392291175915</v>
      </c>
      <c r="G1462" s="9">
        <v>9659.8159415742903</v>
      </c>
      <c r="H1462" s="9">
        <v>97942.597807454134</v>
      </c>
      <c r="I1462" s="9">
        <v>95063.828299945293</v>
      </c>
      <c r="J1462" s="9">
        <v>34341.62109375</v>
      </c>
    </row>
    <row r="1463" spans="1:10" x14ac:dyDescent="0.2">
      <c r="A1463" s="9">
        <v>4</v>
      </c>
      <c r="B1463" s="13" t="s">
        <v>16</v>
      </c>
      <c r="C1463" s="9">
        <v>630</v>
      </c>
      <c r="D1463" s="13" t="s">
        <v>12</v>
      </c>
      <c r="E1463" s="9">
        <v>1996</v>
      </c>
      <c r="F1463" s="9">
        <v>5828.5899544611984</v>
      </c>
      <c r="G1463" s="9">
        <v>5675.8989951633312</v>
      </c>
      <c r="H1463" s="9">
        <v>72601.491197339405</v>
      </c>
      <c r="I1463" s="9">
        <v>70699.557552325918</v>
      </c>
      <c r="J1463" s="9">
        <v>25323.2265625</v>
      </c>
    </row>
    <row r="1464" spans="1:10" x14ac:dyDescent="0.2">
      <c r="A1464" s="9">
        <v>4</v>
      </c>
      <c r="B1464" s="13" t="s">
        <v>16</v>
      </c>
      <c r="C1464" s="9">
        <v>630</v>
      </c>
      <c r="D1464" s="13" t="s">
        <v>12</v>
      </c>
      <c r="E1464" s="9">
        <v>1997</v>
      </c>
      <c r="F1464" s="9">
        <v>5013.5806995298353</v>
      </c>
      <c r="G1464" s="9">
        <v>4765.5096958011536</v>
      </c>
      <c r="H1464" s="9">
        <v>55889.403964565572</v>
      </c>
      <c r="I1464" s="9">
        <v>53124.00706159207</v>
      </c>
      <c r="J1464" s="9">
        <v>18137.322265625</v>
      </c>
    </row>
    <row r="1465" spans="1:10" x14ac:dyDescent="0.2">
      <c r="A1465" s="9">
        <v>4</v>
      </c>
      <c r="B1465" s="13" t="s">
        <v>16</v>
      </c>
      <c r="C1465" s="9">
        <v>630</v>
      </c>
      <c r="D1465" s="13" t="s">
        <v>12</v>
      </c>
      <c r="E1465" s="9">
        <v>1998</v>
      </c>
      <c r="F1465" s="9">
        <v>4601.1934343952162</v>
      </c>
      <c r="G1465" s="9">
        <v>4281.1138251740113</v>
      </c>
      <c r="H1465" s="9">
        <v>43654.754787342652</v>
      </c>
      <c r="I1465" s="9">
        <v>40617.934655302983</v>
      </c>
      <c r="J1465" s="9">
        <v>13995.548828125</v>
      </c>
    </row>
    <row r="1466" spans="1:10" x14ac:dyDescent="0.2">
      <c r="A1466" s="9">
        <v>4</v>
      </c>
      <c r="B1466" s="13" t="s">
        <v>16</v>
      </c>
      <c r="C1466" s="9">
        <v>630</v>
      </c>
      <c r="D1466" s="13" t="s">
        <v>12</v>
      </c>
      <c r="E1466" s="9">
        <v>1999</v>
      </c>
      <c r="F1466" s="9">
        <v>4379.1257936881348</v>
      </c>
      <c r="G1466" s="9">
        <v>4049.4651577764171</v>
      </c>
      <c r="H1466" s="9">
        <v>34423.536665024971</v>
      </c>
      <c r="I1466" s="9">
        <v>31832.13246200365</v>
      </c>
      <c r="J1466" s="9">
        <v>11355.38671875</v>
      </c>
    </row>
    <row r="1467" spans="1:10" x14ac:dyDescent="0.2">
      <c r="A1467" s="9">
        <v>4</v>
      </c>
      <c r="B1467" s="13" t="s">
        <v>16</v>
      </c>
      <c r="C1467" s="9">
        <v>630</v>
      </c>
      <c r="D1467" s="13" t="s">
        <v>12</v>
      </c>
      <c r="E1467" s="9">
        <v>2000</v>
      </c>
      <c r="F1467" s="9">
        <v>3706.7284833004592</v>
      </c>
      <c r="G1467" s="9">
        <v>3420.1604779505342</v>
      </c>
      <c r="H1467" s="9">
        <v>27304.23562478878</v>
      </c>
      <c r="I1467" s="9">
        <v>25193.339081961029</v>
      </c>
      <c r="J1467" s="9">
        <v>9407.796875</v>
      </c>
    </row>
    <row r="1468" spans="1:10" x14ac:dyDescent="0.2">
      <c r="A1468" s="9">
        <v>4</v>
      </c>
      <c r="B1468" s="13" t="s">
        <v>16</v>
      </c>
      <c r="C1468" s="9">
        <v>630</v>
      </c>
      <c r="D1468" s="13" t="s">
        <v>12</v>
      </c>
      <c r="E1468" s="9">
        <v>2001</v>
      </c>
      <c r="F1468" s="9">
        <v>4434.1651923105164</v>
      </c>
      <c r="G1468" s="9">
        <v>4147.5640989581943</v>
      </c>
      <c r="H1468" s="9">
        <v>22857.175519780489</v>
      </c>
      <c r="I1468" s="9">
        <v>21379.80803101954</v>
      </c>
      <c r="J1468" s="9">
        <v>7952.29248046875</v>
      </c>
    </row>
    <row r="1469" spans="1:10" x14ac:dyDescent="0.2">
      <c r="A1469" s="9">
        <v>4</v>
      </c>
      <c r="B1469" s="13" t="s">
        <v>16</v>
      </c>
      <c r="C1469" s="9">
        <v>630</v>
      </c>
      <c r="D1469" s="13" t="s">
        <v>12</v>
      </c>
      <c r="E1469" s="9">
        <v>2002</v>
      </c>
      <c r="F1469" s="9">
        <v>5023.1194842917612</v>
      </c>
      <c r="G1469" s="9">
        <v>4776.7636341408888</v>
      </c>
      <c r="H1469" s="9">
        <v>20401.112524191689</v>
      </c>
      <c r="I1469" s="9">
        <v>19400.552327358251</v>
      </c>
      <c r="J1469" s="9">
        <v>7134.7412109375</v>
      </c>
    </row>
    <row r="1470" spans="1:10" x14ac:dyDescent="0.2">
      <c r="A1470" s="9">
        <v>4</v>
      </c>
      <c r="B1470" s="13" t="s">
        <v>16</v>
      </c>
      <c r="C1470" s="9">
        <v>630</v>
      </c>
      <c r="D1470" s="13" t="s">
        <v>12</v>
      </c>
      <c r="E1470" s="9">
        <v>2003</v>
      </c>
      <c r="F1470" s="9">
        <v>4782.9626768281714</v>
      </c>
      <c r="G1470" s="9">
        <v>4734.0363045783924</v>
      </c>
      <c r="H1470" s="9">
        <v>18190.08598926997</v>
      </c>
      <c r="I1470" s="9">
        <v>18004.014096491439</v>
      </c>
      <c r="J1470" s="9">
        <v>6376.61962890625</v>
      </c>
    </row>
    <row r="1471" spans="1:10" x14ac:dyDescent="0.2">
      <c r="A1471" s="9">
        <v>4</v>
      </c>
      <c r="B1471" s="13" t="s">
        <v>16</v>
      </c>
      <c r="C1471" s="9">
        <v>630</v>
      </c>
      <c r="D1471" s="13" t="s">
        <v>12</v>
      </c>
      <c r="E1471" s="9">
        <v>2004</v>
      </c>
      <c r="F1471" s="9">
        <v>4159.0025893359034</v>
      </c>
      <c r="G1471" s="9">
        <v>4143.0443592952988</v>
      </c>
      <c r="H1471" s="9">
        <v>16521.182322502758</v>
      </c>
      <c r="I1471" s="9">
        <v>16457.790001295441</v>
      </c>
      <c r="J1471" s="9">
        <v>5665.41748046875</v>
      </c>
    </row>
    <row r="1472" spans="1:10" x14ac:dyDescent="0.2">
      <c r="A1472" s="9">
        <v>4</v>
      </c>
      <c r="B1472" s="13" t="s">
        <v>16</v>
      </c>
      <c r="C1472" s="9">
        <v>630</v>
      </c>
      <c r="D1472" s="13" t="s">
        <v>12</v>
      </c>
      <c r="E1472" s="9">
        <v>2005</v>
      </c>
      <c r="F1472" s="9">
        <v>4475.7629635319909</v>
      </c>
      <c r="G1472" s="9">
        <v>4470.7118672973429</v>
      </c>
      <c r="H1472" s="9">
        <v>15745.60984450266</v>
      </c>
      <c r="I1472" s="9">
        <v>15727.840228183421</v>
      </c>
      <c r="J1472" s="9">
        <v>5155.2705078125</v>
      </c>
    </row>
    <row r="1473" spans="1:10" x14ac:dyDescent="0.2">
      <c r="A1473" s="9">
        <v>4</v>
      </c>
      <c r="B1473" s="13" t="s">
        <v>16</v>
      </c>
      <c r="C1473" s="9">
        <v>630</v>
      </c>
      <c r="D1473" s="13" t="s">
        <v>12</v>
      </c>
      <c r="E1473" s="9">
        <v>2006</v>
      </c>
      <c r="F1473" s="9">
        <v>3608.61459070517</v>
      </c>
      <c r="G1473" s="9">
        <v>3565.29205577325</v>
      </c>
      <c r="H1473" s="9">
        <v>14497.17787877748</v>
      </c>
      <c r="I1473" s="9">
        <v>14323.13477185071</v>
      </c>
      <c r="J1473" s="9">
        <v>4811.69921875</v>
      </c>
    </row>
    <row r="1474" spans="1:10" x14ac:dyDescent="0.2">
      <c r="A1474" s="9">
        <v>4</v>
      </c>
      <c r="B1474" s="13" t="s">
        <v>16</v>
      </c>
      <c r="C1474" s="9">
        <v>630</v>
      </c>
      <c r="D1474" s="13" t="s">
        <v>12</v>
      </c>
      <c r="E1474" s="9">
        <v>2007</v>
      </c>
      <c r="F1474" s="9">
        <v>2911.130775267538</v>
      </c>
      <c r="G1474" s="9">
        <v>2856.2700565882792</v>
      </c>
      <c r="H1474" s="9">
        <v>12896.32756789572</v>
      </c>
      <c r="I1474" s="9">
        <v>12653.29424053416</v>
      </c>
      <c r="J1474" s="9">
        <v>4275.8330078125</v>
      </c>
    </row>
    <row r="1475" spans="1:10" x14ac:dyDescent="0.2">
      <c r="A1475" s="9">
        <v>4</v>
      </c>
      <c r="B1475" s="13" t="s">
        <v>16</v>
      </c>
      <c r="C1475" s="9">
        <v>630</v>
      </c>
      <c r="D1475" s="13" t="s">
        <v>12</v>
      </c>
      <c r="E1475" s="9">
        <v>2008</v>
      </c>
      <c r="F1475" s="9">
        <v>2518.87574482326</v>
      </c>
      <c r="G1475" s="9">
        <v>2442.9876547901699</v>
      </c>
      <c r="H1475" s="9">
        <v>11442.580254830011</v>
      </c>
      <c r="I1475" s="9">
        <v>11097.840915315541</v>
      </c>
      <c r="J1475" s="9">
        <v>3805.76611328125</v>
      </c>
    </row>
    <row r="1476" spans="1:10" x14ac:dyDescent="0.2">
      <c r="A1476" s="9">
        <v>4</v>
      </c>
      <c r="B1476" s="13" t="s">
        <v>16</v>
      </c>
      <c r="C1476" s="9">
        <v>630</v>
      </c>
      <c r="D1476" s="13" t="s">
        <v>12</v>
      </c>
      <c r="E1476" s="9">
        <v>2009</v>
      </c>
      <c r="F1476" s="9">
        <v>1860.397808168256</v>
      </c>
      <c r="G1476" s="9">
        <v>1852.31788371126</v>
      </c>
      <c r="H1476" s="9">
        <v>9484.4330677395119</v>
      </c>
      <c r="I1476" s="9">
        <v>9443.2410697870873</v>
      </c>
      <c r="J1476" s="9">
        <v>3241.90869140625</v>
      </c>
    </row>
    <row r="1477" spans="1:10" x14ac:dyDescent="0.2">
      <c r="A1477" s="9">
        <v>4</v>
      </c>
      <c r="B1477" s="13" t="s">
        <v>16</v>
      </c>
      <c r="C1477" s="9">
        <v>630</v>
      </c>
      <c r="D1477" s="13" t="s">
        <v>12</v>
      </c>
      <c r="E1477" s="9">
        <v>2010</v>
      </c>
      <c r="F1477" s="9">
        <v>1547.427607654819</v>
      </c>
      <c r="G1477" s="9">
        <v>1557.152631101442</v>
      </c>
      <c r="H1477" s="9">
        <v>7966.264429017554</v>
      </c>
      <c r="I1477" s="9">
        <v>8016.3295228358074</v>
      </c>
      <c r="J1477" s="9">
        <v>2755.07421875</v>
      </c>
    </row>
    <row r="1478" spans="1:10" x14ac:dyDescent="0.2">
      <c r="A1478" s="9">
        <v>4</v>
      </c>
      <c r="B1478" s="13" t="s">
        <v>16</v>
      </c>
      <c r="C1478" s="9">
        <v>630</v>
      </c>
      <c r="D1478" s="13" t="s">
        <v>12</v>
      </c>
      <c r="E1478" s="9">
        <v>2011</v>
      </c>
      <c r="F1478" s="9">
        <v>1192.55695077939</v>
      </c>
      <c r="G1478" s="9">
        <v>1211.7749852649461</v>
      </c>
      <c r="H1478" s="9">
        <v>6588.7665211826534</v>
      </c>
      <c r="I1478" s="9">
        <v>6694.9443788846374</v>
      </c>
      <c r="J1478" s="9">
        <v>2179.83154296875</v>
      </c>
    </row>
    <row r="1479" spans="1:10" x14ac:dyDescent="0.2">
      <c r="A1479" s="9">
        <v>4</v>
      </c>
      <c r="B1479" s="13" t="s">
        <v>16</v>
      </c>
      <c r="C1479" s="9">
        <v>630</v>
      </c>
      <c r="D1479" s="13" t="s">
        <v>12</v>
      </c>
      <c r="E1479" s="9">
        <v>2012</v>
      </c>
      <c r="F1479" s="9">
        <v>1095.7156736521799</v>
      </c>
      <c r="G1479" s="9">
        <v>1119.115865175914</v>
      </c>
      <c r="H1479" s="9">
        <v>5579.3057213099491</v>
      </c>
      <c r="I1479" s="9">
        <v>5698.4578203330057</v>
      </c>
      <c r="J1479" s="9">
        <v>1815.356811523438</v>
      </c>
    </row>
    <row r="1480" spans="1:10" x14ac:dyDescent="0.2">
      <c r="A1480" s="9">
        <v>4</v>
      </c>
      <c r="B1480" s="13" t="s">
        <v>16</v>
      </c>
      <c r="C1480" s="9">
        <v>630</v>
      </c>
      <c r="D1480" s="13" t="s">
        <v>12</v>
      </c>
      <c r="E1480" s="9">
        <v>2013</v>
      </c>
      <c r="F1480" s="9">
        <v>1035.0179512174329</v>
      </c>
      <c r="G1480" s="9">
        <v>1062.2670887869619</v>
      </c>
      <c r="H1480" s="9">
        <v>4832.7786473565257</v>
      </c>
      <c r="I1480" s="9">
        <v>4960.0122378947372</v>
      </c>
      <c r="J1480" s="9">
        <v>1538.395629882813</v>
      </c>
    </row>
    <row r="1481" spans="1:10" x14ac:dyDescent="0.2">
      <c r="A1481" s="9">
        <v>4</v>
      </c>
      <c r="B1481" s="13" t="s">
        <v>16</v>
      </c>
      <c r="C1481" s="9">
        <v>630</v>
      </c>
      <c r="D1481" s="13" t="s">
        <v>12</v>
      </c>
      <c r="E1481" s="9">
        <v>2014</v>
      </c>
      <c r="F1481" s="9">
        <v>900.33027223153567</v>
      </c>
      <c r="G1481" s="9">
        <v>906.05675452841467</v>
      </c>
      <c r="H1481" s="9">
        <v>4271.536342855693</v>
      </c>
      <c r="I1481" s="9">
        <v>4298.7051252484152</v>
      </c>
      <c r="J1481" s="9">
        <v>1316.295166015625</v>
      </c>
    </row>
    <row r="1482" spans="1:10" x14ac:dyDescent="0.2">
      <c r="A1482" s="9">
        <v>4</v>
      </c>
      <c r="B1482" s="13" t="s">
        <v>16</v>
      </c>
      <c r="C1482" s="9">
        <v>630</v>
      </c>
      <c r="D1482" s="13" t="s">
        <v>12</v>
      </c>
      <c r="E1482" s="9">
        <v>2015</v>
      </c>
      <c r="F1482" s="9">
        <v>923.03300973378032</v>
      </c>
      <c r="G1482" s="9">
        <v>923.03300973378032</v>
      </c>
      <c r="H1482" s="9">
        <v>3863.347315403696</v>
      </c>
      <c r="I1482" s="9">
        <v>3863.347315403696</v>
      </c>
      <c r="J1482" s="9">
        <v>1167.671142578125</v>
      </c>
    </row>
    <row r="1483" spans="1:10" x14ac:dyDescent="0.2">
      <c r="A1483" s="9">
        <v>4</v>
      </c>
      <c r="B1483" s="13" t="s">
        <v>16</v>
      </c>
      <c r="C1483" s="9">
        <v>630</v>
      </c>
      <c r="D1483" s="13" t="s">
        <v>12</v>
      </c>
      <c r="E1483" s="9">
        <v>2016</v>
      </c>
      <c r="F1483" s="9">
        <v>936.93188248218348</v>
      </c>
      <c r="G1483" s="9">
        <v>921.37599970885105</v>
      </c>
      <c r="H1483" s="9">
        <v>3624.0761096472852</v>
      </c>
      <c r="I1483" s="9">
        <v>3563.9055634449792</v>
      </c>
      <c r="J1483" s="9">
        <v>1095.971069335938</v>
      </c>
    </row>
    <row r="1484" spans="1:10" x14ac:dyDescent="0.2">
      <c r="A1484" s="9">
        <v>4</v>
      </c>
      <c r="B1484" s="13" t="s">
        <v>16</v>
      </c>
      <c r="C1484" s="9">
        <v>630</v>
      </c>
      <c r="D1484" s="13" t="s">
        <v>12</v>
      </c>
      <c r="E1484" s="9">
        <v>2017</v>
      </c>
      <c r="F1484" s="9">
        <v>988.3690963193169</v>
      </c>
      <c r="G1484" s="9">
        <v>963.74080254772537</v>
      </c>
      <c r="H1484" s="9">
        <v>3488.375957572433</v>
      </c>
      <c r="I1484" s="9">
        <v>3401.4522079440908</v>
      </c>
      <c r="J1484" s="9">
        <v>1045.136962890625</v>
      </c>
    </row>
    <row r="1485" spans="1:10" x14ac:dyDescent="0.2">
      <c r="A1485" s="9">
        <v>4</v>
      </c>
      <c r="B1485" s="13" t="s">
        <v>16</v>
      </c>
      <c r="C1485" s="9">
        <v>630</v>
      </c>
      <c r="D1485" s="13" t="s">
        <v>12</v>
      </c>
      <c r="E1485" s="9">
        <v>2018</v>
      </c>
      <c r="F1485" s="9">
        <v>948.98709934636827</v>
      </c>
      <c r="G1485" s="9">
        <v>911.52756525427185</v>
      </c>
      <c r="H1485" s="9">
        <v>3371.192549843634</v>
      </c>
      <c r="I1485" s="9">
        <v>3238.120875488029</v>
      </c>
      <c r="J1485" s="9">
        <v>1015.666137695313</v>
      </c>
    </row>
    <row r="1486" spans="1:10" x14ac:dyDescent="0.2">
      <c r="A1486" s="9">
        <v>4</v>
      </c>
      <c r="B1486" s="13" t="s">
        <v>16</v>
      </c>
      <c r="C1486" s="9">
        <v>630</v>
      </c>
      <c r="D1486" s="13" t="s">
        <v>12</v>
      </c>
      <c r="E1486" s="9">
        <v>2019</v>
      </c>
      <c r="F1486" s="9">
        <v>983.49230766538517</v>
      </c>
      <c r="G1486" s="9">
        <v>934.68064149571467</v>
      </c>
      <c r="H1486" s="9">
        <v>3314.034005405128</v>
      </c>
      <c r="I1486" s="9">
        <v>3149.5553203295258</v>
      </c>
      <c r="J1486" s="9">
        <v>1002.094360351563</v>
      </c>
    </row>
    <row r="1487" spans="1:10" x14ac:dyDescent="0.2">
      <c r="A1487" s="9">
        <v>4</v>
      </c>
      <c r="B1487" s="13" t="s">
        <v>16</v>
      </c>
      <c r="C1487" s="9">
        <v>630</v>
      </c>
      <c r="D1487" s="13" t="s">
        <v>12</v>
      </c>
      <c r="E1487" s="9">
        <v>2020</v>
      </c>
      <c r="F1487" s="9">
        <v>817.65787633510922</v>
      </c>
      <c r="G1487" s="9">
        <v>764.91620235584537</v>
      </c>
      <c r="H1487" s="9">
        <v>3120.4943901589149</v>
      </c>
      <c r="I1487" s="9">
        <v>2919.2120414612409</v>
      </c>
      <c r="J1487" s="9">
        <v>938.90081787109375</v>
      </c>
    </row>
    <row r="1488" spans="1:10" x14ac:dyDescent="0.2">
      <c r="A1488" s="9">
        <v>4</v>
      </c>
      <c r="B1488" s="13" t="s">
        <v>16</v>
      </c>
      <c r="C1488" s="9">
        <v>640</v>
      </c>
      <c r="D1488" s="13" t="s">
        <v>112</v>
      </c>
      <c r="E1488" s="9">
        <v>1994</v>
      </c>
      <c r="F1488" s="9"/>
      <c r="G1488" s="9"/>
      <c r="H1488" s="9">
        <v>0</v>
      </c>
      <c r="I1488" s="9">
        <v>0</v>
      </c>
      <c r="J1488" s="9">
        <v>0</v>
      </c>
    </row>
    <row r="1489" spans="1:10" x14ac:dyDescent="0.2">
      <c r="A1489" s="9">
        <v>4</v>
      </c>
      <c r="B1489" s="13" t="s">
        <v>16</v>
      </c>
      <c r="C1489" s="9">
        <v>640</v>
      </c>
      <c r="D1489" s="13" t="s">
        <v>112</v>
      </c>
      <c r="E1489" s="9">
        <v>1995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</row>
    <row r="1490" spans="1:10" x14ac:dyDescent="0.2">
      <c r="A1490" s="9">
        <v>4</v>
      </c>
      <c r="B1490" s="13" t="s">
        <v>16</v>
      </c>
      <c r="C1490" s="9">
        <v>640</v>
      </c>
      <c r="D1490" s="13" t="s">
        <v>112</v>
      </c>
      <c r="E1490" s="9">
        <v>1996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</row>
    <row r="1491" spans="1:10" x14ac:dyDescent="0.2">
      <c r="A1491" s="9">
        <v>4</v>
      </c>
      <c r="B1491" s="13" t="s">
        <v>16</v>
      </c>
      <c r="C1491" s="9">
        <v>640</v>
      </c>
      <c r="D1491" s="13" t="s">
        <v>112</v>
      </c>
      <c r="E1491" s="9">
        <v>1997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</row>
    <row r="1492" spans="1:10" x14ac:dyDescent="0.2">
      <c r="A1492" s="9">
        <v>4</v>
      </c>
      <c r="B1492" s="13" t="s">
        <v>16</v>
      </c>
      <c r="C1492" s="9">
        <v>640</v>
      </c>
      <c r="D1492" s="13" t="s">
        <v>112</v>
      </c>
      <c r="E1492" s="9">
        <v>1998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</row>
    <row r="1493" spans="1:10" x14ac:dyDescent="0.2">
      <c r="A1493" s="9">
        <v>4</v>
      </c>
      <c r="B1493" s="13" t="s">
        <v>16</v>
      </c>
      <c r="C1493" s="9">
        <v>640</v>
      </c>
      <c r="D1493" s="13" t="s">
        <v>112</v>
      </c>
      <c r="E1493" s="9">
        <v>1999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</row>
    <row r="1494" spans="1:10" x14ac:dyDescent="0.2">
      <c r="A1494" s="9">
        <v>4</v>
      </c>
      <c r="B1494" s="13" t="s">
        <v>16</v>
      </c>
      <c r="C1494" s="9">
        <v>640</v>
      </c>
      <c r="D1494" s="13" t="s">
        <v>112</v>
      </c>
      <c r="E1494" s="9">
        <v>2000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</row>
    <row r="1495" spans="1:10" x14ac:dyDescent="0.2">
      <c r="A1495" s="9">
        <v>4</v>
      </c>
      <c r="B1495" s="13" t="s">
        <v>16</v>
      </c>
      <c r="C1495" s="9">
        <v>640</v>
      </c>
      <c r="D1495" s="13" t="s">
        <v>112</v>
      </c>
      <c r="E1495" s="9">
        <v>2001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</row>
    <row r="1496" spans="1:10" x14ac:dyDescent="0.2">
      <c r="A1496" s="9">
        <v>4</v>
      </c>
      <c r="B1496" s="13" t="s">
        <v>16</v>
      </c>
      <c r="C1496" s="9">
        <v>640</v>
      </c>
      <c r="D1496" s="13" t="s">
        <v>112</v>
      </c>
      <c r="E1496" s="9">
        <v>2002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</row>
    <row r="1497" spans="1:10" x14ac:dyDescent="0.2">
      <c r="A1497" s="9">
        <v>4</v>
      </c>
      <c r="B1497" s="13" t="s">
        <v>16</v>
      </c>
      <c r="C1497" s="9">
        <v>640</v>
      </c>
      <c r="D1497" s="13" t="s">
        <v>112</v>
      </c>
      <c r="E1497" s="9">
        <v>2003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</row>
    <row r="1498" spans="1:10" x14ac:dyDescent="0.2">
      <c r="A1498" s="9">
        <v>4</v>
      </c>
      <c r="B1498" s="13" t="s">
        <v>16</v>
      </c>
      <c r="C1498" s="9">
        <v>640</v>
      </c>
      <c r="D1498" s="13" t="s">
        <v>112</v>
      </c>
      <c r="E1498" s="9">
        <v>2004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</row>
    <row r="1499" spans="1:10" x14ac:dyDescent="0.2">
      <c r="A1499" s="9">
        <v>4</v>
      </c>
      <c r="B1499" s="13" t="s">
        <v>16</v>
      </c>
      <c r="C1499" s="9">
        <v>640</v>
      </c>
      <c r="D1499" s="13" t="s">
        <v>112</v>
      </c>
      <c r="E1499" s="9">
        <v>2005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</row>
    <row r="1500" spans="1:10" x14ac:dyDescent="0.2">
      <c r="A1500" s="9">
        <v>4</v>
      </c>
      <c r="B1500" s="13" t="s">
        <v>16</v>
      </c>
      <c r="C1500" s="9">
        <v>640</v>
      </c>
      <c r="D1500" s="13" t="s">
        <v>112</v>
      </c>
      <c r="E1500" s="9">
        <v>2006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</row>
    <row r="1501" spans="1:10" x14ac:dyDescent="0.2">
      <c r="A1501" s="9">
        <v>4</v>
      </c>
      <c r="B1501" s="13" t="s">
        <v>16</v>
      </c>
      <c r="C1501" s="9">
        <v>640</v>
      </c>
      <c r="D1501" s="13" t="s">
        <v>112</v>
      </c>
      <c r="E1501" s="9">
        <v>2007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</row>
    <row r="1502" spans="1:10" x14ac:dyDescent="0.2">
      <c r="A1502" s="9">
        <v>4</v>
      </c>
      <c r="B1502" s="13" t="s">
        <v>16</v>
      </c>
      <c r="C1502" s="9">
        <v>640</v>
      </c>
      <c r="D1502" s="13" t="s">
        <v>112</v>
      </c>
      <c r="E1502" s="9">
        <v>2008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</row>
    <row r="1503" spans="1:10" x14ac:dyDescent="0.2">
      <c r="A1503" s="9">
        <v>4</v>
      </c>
      <c r="B1503" s="13" t="s">
        <v>16</v>
      </c>
      <c r="C1503" s="9">
        <v>640</v>
      </c>
      <c r="D1503" s="13" t="s">
        <v>112</v>
      </c>
      <c r="E1503" s="9">
        <v>2009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</row>
    <row r="1504" spans="1:10" x14ac:dyDescent="0.2">
      <c r="A1504" s="9">
        <v>4</v>
      </c>
      <c r="B1504" s="13" t="s">
        <v>16</v>
      </c>
      <c r="C1504" s="9">
        <v>640</v>
      </c>
      <c r="D1504" s="13" t="s">
        <v>112</v>
      </c>
      <c r="E1504" s="9">
        <v>2010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</row>
    <row r="1505" spans="1:10" x14ac:dyDescent="0.2">
      <c r="A1505" s="9">
        <v>4</v>
      </c>
      <c r="B1505" s="13" t="s">
        <v>16</v>
      </c>
      <c r="C1505" s="9">
        <v>640</v>
      </c>
      <c r="D1505" s="13" t="s">
        <v>112</v>
      </c>
      <c r="E1505" s="9">
        <v>2011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</row>
    <row r="1506" spans="1:10" x14ac:dyDescent="0.2">
      <c r="A1506" s="9">
        <v>4</v>
      </c>
      <c r="B1506" s="13" t="s">
        <v>16</v>
      </c>
      <c r="C1506" s="9">
        <v>640</v>
      </c>
      <c r="D1506" s="13" t="s">
        <v>112</v>
      </c>
      <c r="E1506" s="9">
        <v>2012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</row>
    <row r="1507" spans="1:10" x14ac:dyDescent="0.2">
      <c r="A1507" s="9">
        <v>4</v>
      </c>
      <c r="B1507" s="13" t="s">
        <v>16</v>
      </c>
      <c r="C1507" s="9">
        <v>640</v>
      </c>
      <c r="D1507" s="13" t="s">
        <v>112</v>
      </c>
      <c r="E1507" s="9">
        <v>2013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spans="1:10" x14ac:dyDescent="0.2">
      <c r="A1508" s="9">
        <v>4</v>
      </c>
      <c r="B1508" s="13" t="s">
        <v>16</v>
      </c>
      <c r="C1508" s="9">
        <v>640</v>
      </c>
      <c r="D1508" s="13" t="s">
        <v>112</v>
      </c>
      <c r="E1508" s="9">
        <v>2014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</row>
    <row r="1509" spans="1:10" x14ac:dyDescent="0.2">
      <c r="A1509" s="9">
        <v>4</v>
      </c>
      <c r="B1509" s="13" t="s">
        <v>16</v>
      </c>
      <c r="C1509" s="9">
        <v>640</v>
      </c>
      <c r="D1509" s="13" t="s">
        <v>112</v>
      </c>
      <c r="E1509" s="9">
        <v>2015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</row>
    <row r="1510" spans="1:10" x14ac:dyDescent="0.2">
      <c r="A1510" s="9">
        <v>4</v>
      </c>
      <c r="B1510" s="13" t="s">
        <v>16</v>
      </c>
      <c r="C1510" s="9">
        <v>640</v>
      </c>
      <c r="D1510" s="13" t="s">
        <v>112</v>
      </c>
      <c r="E1510" s="9">
        <v>2016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</row>
    <row r="1511" spans="1:10" x14ac:dyDescent="0.2">
      <c r="A1511" s="9">
        <v>4</v>
      </c>
      <c r="B1511" s="13" t="s">
        <v>16</v>
      </c>
      <c r="C1511" s="9">
        <v>640</v>
      </c>
      <c r="D1511" s="13" t="s">
        <v>112</v>
      </c>
      <c r="E1511" s="9">
        <v>2017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</row>
    <row r="1512" spans="1:10" x14ac:dyDescent="0.2">
      <c r="A1512" s="9">
        <v>4</v>
      </c>
      <c r="B1512" s="13" t="s">
        <v>16</v>
      </c>
      <c r="C1512" s="9">
        <v>640</v>
      </c>
      <c r="D1512" s="13" t="s">
        <v>112</v>
      </c>
      <c r="E1512" s="9">
        <v>2018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</row>
    <row r="1513" spans="1:10" x14ac:dyDescent="0.2">
      <c r="A1513" s="9">
        <v>4</v>
      </c>
      <c r="B1513" s="13" t="s">
        <v>16</v>
      </c>
      <c r="C1513" s="9">
        <v>640</v>
      </c>
      <c r="D1513" s="13" t="s">
        <v>112</v>
      </c>
      <c r="E1513" s="9">
        <v>2019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</row>
    <row r="1514" spans="1:10" x14ac:dyDescent="0.2">
      <c r="A1514" s="9">
        <v>4</v>
      </c>
      <c r="B1514" s="13" t="s">
        <v>16</v>
      </c>
      <c r="C1514" s="9">
        <v>640</v>
      </c>
      <c r="D1514" s="13" t="s">
        <v>112</v>
      </c>
      <c r="E1514" s="9">
        <v>2020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</row>
    <row r="1515" spans="1:10" x14ac:dyDescent="0.2">
      <c r="A1515" s="9">
        <v>5</v>
      </c>
      <c r="B1515" s="13" t="s">
        <v>17</v>
      </c>
      <c r="C1515" s="9">
        <v>100</v>
      </c>
      <c r="D1515" s="13" t="s">
        <v>0</v>
      </c>
      <c r="E1515" s="9">
        <v>1994</v>
      </c>
      <c r="F1515" s="9"/>
      <c r="G1515" s="9"/>
      <c r="H1515" s="9">
        <v>0</v>
      </c>
      <c r="I1515" s="9">
        <v>0</v>
      </c>
      <c r="J1515" s="9">
        <v>0</v>
      </c>
    </row>
    <row r="1516" spans="1:10" x14ac:dyDescent="0.2">
      <c r="A1516" s="9">
        <v>5</v>
      </c>
      <c r="B1516" s="13" t="s">
        <v>17</v>
      </c>
      <c r="C1516" s="9">
        <v>100</v>
      </c>
      <c r="D1516" s="13" t="s">
        <v>0</v>
      </c>
      <c r="E1516" s="9">
        <v>1995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</row>
    <row r="1517" spans="1:10" x14ac:dyDescent="0.2">
      <c r="A1517" s="9">
        <v>5</v>
      </c>
      <c r="B1517" s="13" t="s">
        <v>17</v>
      </c>
      <c r="C1517" s="9">
        <v>100</v>
      </c>
      <c r="D1517" s="13" t="s">
        <v>0</v>
      </c>
      <c r="E1517" s="9">
        <v>1996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</row>
    <row r="1518" spans="1:10" x14ac:dyDescent="0.2">
      <c r="A1518" s="9">
        <v>5</v>
      </c>
      <c r="B1518" s="13" t="s">
        <v>17</v>
      </c>
      <c r="C1518" s="9">
        <v>100</v>
      </c>
      <c r="D1518" s="13" t="s">
        <v>0</v>
      </c>
      <c r="E1518" s="9">
        <v>1997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</row>
    <row r="1519" spans="1:10" x14ac:dyDescent="0.2">
      <c r="A1519" s="9">
        <v>5</v>
      </c>
      <c r="B1519" s="13" t="s">
        <v>17</v>
      </c>
      <c r="C1519" s="9">
        <v>100</v>
      </c>
      <c r="D1519" s="13" t="s">
        <v>0</v>
      </c>
      <c r="E1519" s="9">
        <v>1998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</row>
    <row r="1520" spans="1:10" x14ac:dyDescent="0.2">
      <c r="A1520" s="9">
        <v>5</v>
      </c>
      <c r="B1520" s="13" t="s">
        <v>17</v>
      </c>
      <c r="C1520" s="9">
        <v>100</v>
      </c>
      <c r="D1520" s="13" t="s">
        <v>0</v>
      </c>
      <c r="E1520" s="9">
        <v>1999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</row>
    <row r="1521" spans="1:10" x14ac:dyDescent="0.2">
      <c r="A1521" s="9">
        <v>5</v>
      </c>
      <c r="B1521" s="13" t="s">
        <v>17</v>
      </c>
      <c r="C1521" s="9">
        <v>100</v>
      </c>
      <c r="D1521" s="13" t="s">
        <v>0</v>
      </c>
      <c r="E1521" s="9">
        <v>2000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</row>
    <row r="1522" spans="1:10" x14ac:dyDescent="0.2">
      <c r="A1522" s="9">
        <v>5</v>
      </c>
      <c r="B1522" s="13" t="s">
        <v>17</v>
      </c>
      <c r="C1522" s="9">
        <v>100</v>
      </c>
      <c r="D1522" s="13" t="s">
        <v>0</v>
      </c>
      <c r="E1522" s="9">
        <v>2001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</row>
    <row r="1523" spans="1:10" x14ac:dyDescent="0.2">
      <c r="A1523" s="9">
        <v>5</v>
      </c>
      <c r="B1523" s="13" t="s">
        <v>17</v>
      </c>
      <c r="C1523" s="9">
        <v>100</v>
      </c>
      <c r="D1523" s="13" t="s">
        <v>0</v>
      </c>
      <c r="E1523" s="9">
        <v>2002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</row>
    <row r="1524" spans="1:10" x14ac:dyDescent="0.2">
      <c r="A1524" s="9">
        <v>5</v>
      </c>
      <c r="B1524" s="13" t="s">
        <v>17</v>
      </c>
      <c r="C1524" s="9">
        <v>100</v>
      </c>
      <c r="D1524" s="13" t="s">
        <v>0</v>
      </c>
      <c r="E1524" s="9">
        <v>2003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</row>
    <row r="1525" spans="1:10" x14ac:dyDescent="0.2">
      <c r="A1525" s="9">
        <v>5</v>
      </c>
      <c r="B1525" s="13" t="s">
        <v>17</v>
      </c>
      <c r="C1525" s="9">
        <v>100</v>
      </c>
      <c r="D1525" s="13" t="s">
        <v>0</v>
      </c>
      <c r="E1525" s="9">
        <v>2004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</row>
    <row r="1526" spans="1:10" x14ac:dyDescent="0.2">
      <c r="A1526" s="9">
        <v>5</v>
      </c>
      <c r="B1526" s="13" t="s">
        <v>17</v>
      </c>
      <c r="C1526" s="9">
        <v>100</v>
      </c>
      <c r="D1526" s="13" t="s">
        <v>0</v>
      </c>
      <c r="E1526" s="9">
        <v>2005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</row>
    <row r="1527" spans="1:10" x14ac:dyDescent="0.2">
      <c r="A1527" s="9">
        <v>5</v>
      </c>
      <c r="B1527" s="13" t="s">
        <v>17</v>
      </c>
      <c r="C1527" s="9">
        <v>100</v>
      </c>
      <c r="D1527" s="13" t="s">
        <v>0</v>
      </c>
      <c r="E1527" s="9">
        <v>2006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</row>
    <row r="1528" spans="1:10" x14ac:dyDescent="0.2">
      <c r="A1528" s="9">
        <v>5</v>
      </c>
      <c r="B1528" s="13" t="s">
        <v>17</v>
      </c>
      <c r="C1528" s="9">
        <v>100</v>
      </c>
      <c r="D1528" s="13" t="s">
        <v>0</v>
      </c>
      <c r="E1528" s="9">
        <v>2007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</row>
    <row r="1529" spans="1:10" x14ac:dyDescent="0.2">
      <c r="A1529" s="9">
        <v>5</v>
      </c>
      <c r="B1529" s="13" t="s">
        <v>17</v>
      </c>
      <c r="C1529" s="9">
        <v>100</v>
      </c>
      <c r="D1529" s="13" t="s">
        <v>0</v>
      </c>
      <c r="E1529" s="9">
        <v>2008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</row>
    <row r="1530" spans="1:10" x14ac:dyDescent="0.2">
      <c r="A1530" s="9">
        <v>5</v>
      </c>
      <c r="B1530" s="13" t="s">
        <v>17</v>
      </c>
      <c r="C1530" s="9">
        <v>100</v>
      </c>
      <c r="D1530" s="13" t="s">
        <v>0</v>
      </c>
      <c r="E1530" s="9">
        <v>2009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</row>
    <row r="1531" spans="1:10" x14ac:dyDescent="0.2">
      <c r="A1531" s="9">
        <v>5</v>
      </c>
      <c r="B1531" s="13" t="s">
        <v>17</v>
      </c>
      <c r="C1531" s="9">
        <v>100</v>
      </c>
      <c r="D1531" s="13" t="s">
        <v>0</v>
      </c>
      <c r="E1531" s="9">
        <v>2010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</row>
    <row r="1532" spans="1:10" x14ac:dyDescent="0.2">
      <c r="A1532" s="9">
        <v>5</v>
      </c>
      <c r="B1532" s="13" t="s">
        <v>17</v>
      </c>
      <c r="C1532" s="9">
        <v>100</v>
      </c>
      <c r="D1532" s="13" t="s">
        <v>0</v>
      </c>
      <c r="E1532" s="9">
        <v>2011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</row>
    <row r="1533" spans="1:10" x14ac:dyDescent="0.2">
      <c r="A1533" s="9">
        <v>5</v>
      </c>
      <c r="B1533" s="13" t="s">
        <v>17</v>
      </c>
      <c r="C1533" s="9">
        <v>100</v>
      </c>
      <c r="D1533" s="13" t="s">
        <v>0</v>
      </c>
      <c r="E1533" s="9">
        <v>2012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</row>
    <row r="1534" spans="1:10" x14ac:dyDescent="0.2">
      <c r="A1534" s="9">
        <v>5</v>
      </c>
      <c r="B1534" s="13" t="s">
        <v>17</v>
      </c>
      <c r="C1534" s="9">
        <v>100</v>
      </c>
      <c r="D1534" s="13" t="s">
        <v>0</v>
      </c>
      <c r="E1534" s="9">
        <v>2013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</row>
    <row r="1535" spans="1:10" x14ac:dyDescent="0.2">
      <c r="A1535" s="9">
        <v>5</v>
      </c>
      <c r="B1535" s="13" t="s">
        <v>17</v>
      </c>
      <c r="C1535" s="9">
        <v>100</v>
      </c>
      <c r="D1535" s="13" t="s">
        <v>0</v>
      </c>
      <c r="E1535" s="9">
        <v>2014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</row>
    <row r="1536" spans="1:10" x14ac:dyDescent="0.2">
      <c r="A1536" s="9">
        <v>5</v>
      </c>
      <c r="B1536" s="13" t="s">
        <v>17</v>
      </c>
      <c r="C1536" s="9">
        <v>100</v>
      </c>
      <c r="D1536" s="13" t="s">
        <v>0</v>
      </c>
      <c r="E1536" s="9">
        <v>2015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</row>
    <row r="1537" spans="1:10" x14ac:dyDescent="0.2">
      <c r="A1537" s="9">
        <v>5</v>
      </c>
      <c r="B1537" s="13" t="s">
        <v>17</v>
      </c>
      <c r="C1537" s="9">
        <v>100</v>
      </c>
      <c r="D1537" s="13" t="s">
        <v>0</v>
      </c>
      <c r="E1537" s="9">
        <v>2016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</row>
    <row r="1538" spans="1:10" x14ac:dyDescent="0.2">
      <c r="A1538" s="9">
        <v>5</v>
      </c>
      <c r="B1538" s="13" t="s">
        <v>17</v>
      </c>
      <c r="C1538" s="9">
        <v>100</v>
      </c>
      <c r="D1538" s="13" t="s">
        <v>0</v>
      </c>
      <c r="E1538" s="9">
        <v>2017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</row>
    <row r="1539" spans="1:10" x14ac:dyDescent="0.2">
      <c r="A1539" s="9">
        <v>5</v>
      </c>
      <c r="B1539" s="13" t="s">
        <v>17</v>
      </c>
      <c r="C1539" s="9">
        <v>100</v>
      </c>
      <c r="D1539" s="13" t="s">
        <v>0</v>
      </c>
      <c r="E1539" s="9">
        <v>2018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</row>
    <row r="1540" spans="1:10" x14ac:dyDescent="0.2">
      <c r="A1540" s="9">
        <v>5</v>
      </c>
      <c r="B1540" s="13" t="s">
        <v>17</v>
      </c>
      <c r="C1540" s="9">
        <v>100</v>
      </c>
      <c r="D1540" s="13" t="s">
        <v>0</v>
      </c>
      <c r="E1540" s="9">
        <v>2019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</row>
    <row r="1541" spans="1:10" x14ac:dyDescent="0.2">
      <c r="A1541" s="9">
        <v>5</v>
      </c>
      <c r="B1541" s="13" t="s">
        <v>17</v>
      </c>
      <c r="C1541" s="9">
        <v>100</v>
      </c>
      <c r="D1541" s="13" t="s">
        <v>0</v>
      </c>
      <c r="E1541" s="9">
        <v>2020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</row>
    <row r="1542" spans="1:10" x14ac:dyDescent="0.2">
      <c r="A1542" s="9">
        <v>5</v>
      </c>
      <c r="B1542" s="13" t="s">
        <v>17</v>
      </c>
      <c r="C1542" s="9">
        <v>210</v>
      </c>
      <c r="D1542" s="13" t="s">
        <v>1</v>
      </c>
      <c r="E1542" s="9">
        <v>1994</v>
      </c>
      <c r="F1542" s="9"/>
      <c r="G1542" s="9"/>
      <c r="H1542" s="9">
        <v>420835.86865509523</v>
      </c>
      <c r="I1542" s="9">
        <v>454300</v>
      </c>
      <c r="J1542" s="9">
        <v>52382.51953125</v>
      </c>
    </row>
    <row r="1543" spans="1:10" x14ac:dyDescent="0.2">
      <c r="A1543" s="9">
        <v>5</v>
      </c>
      <c r="B1543" s="13" t="s">
        <v>17</v>
      </c>
      <c r="C1543" s="9">
        <v>210</v>
      </c>
      <c r="D1543" s="13" t="s">
        <v>1</v>
      </c>
      <c r="E1543" s="9">
        <v>1995</v>
      </c>
      <c r="F1543" s="9">
        <v>25500</v>
      </c>
      <c r="G1543" s="9">
        <v>27503.19863415237</v>
      </c>
      <c r="H1543" s="9">
        <v>413224.73219745012</v>
      </c>
      <c r="I1543" s="9">
        <v>445686.34863415238</v>
      </c>
      <c r="J1543" s="9">
        <v>47639.5078125</v>
      </c>
    </row>
    <row r="1544" spans="1:10" x14ac:dyDescent="0.2">
      <c r="A1544" s="9">
        <v>5</v>
      </c>
      <c r="B1544" s="13" t="s">
        <v>17</v>
      </c>
      <c r="C1544" s="9">
        <v>210</v>
      </c>
      <c r="D1544" s="13" t="s">
        <v>1</v>
      </c>
      <c r="E1544" s="9">
        <v>1996</v>
      </c>
      <c r="F1544" s="9">
        <v>16200</v>
      </c>
      <c r="G1544" s="9">
        <v>17413.933367380661</v>
      </c>
      <c r="H1544" s="9">
        <v>397855.26760982611</v>
      </c>
      <c r="I1544" s="9">
        <v>427668.21728511789</v>
      </c>
      <c r="J1544" s="9">
        <v>44392.3359375</v>
      </c>
    </row>
    <row r="1545" spans="1:10" x14ac:dyDescent="0.2">
      <c r="A1545" s="9">
        <v>5</v>
      </c>
      <c r="B1545" s="13" t="s">
        <v>17</v>
      </c>
      <c r="C1545" s="9">
        <v>210</v>
      </c>
      <c r="D1545" s="13" t="s">
        <v>1</v>
      </c>
      <c r="E1545" s="9">
        <v>1997</v>
      </c>
      <c r="F1545" s="9">
        <v>19200</v>
      </c>
      <c r="G1545" s="9">
        <v>20447.046370557338</v>
      </c>
      <c r="H1545" s="9">
        <v>388859.112031653</v>
      </c>
      <c r="I1545" s="9">
        <v>414115.64038150839</v>
      </c>
      <c r="J1545" s="9">
        <v>40089.20703125</v>
      </c>
    </row>
    <row r="1546" spans="1:10" x14ac:dyDescent="0.2">
      <c r="A1546" s="9">
        <v>5</v>
      </c>
      <c r="B1546" s="13" t="s">
        <v>17</v>
      </c>
      <c r="C1546" s="9">
        <v>210</v>
      </c>
      <c r="D1546" s="13" t="s">
        <v>1</v>
      </c>
      <c r="E1546" s="9">
        <v>1998</v>
      </c>
      <c r="F1546" s="9">
        <v>23200</v>
      </c>
      <c r="G1546" s="9">
        <v>25217.973624278369</v>
      </c>
      <c r="H1546" s="9">
        <v>373889.87308390078</v>
      </c>
      <c r="I1546" s="9">
        <v>406411.4205954569</v>
      </c>
      <c r="J1546" s="9">
        <v>36152.5859375</v>
      </c>
    </row>
    <row r="1547" spans="1:10" x14ac:dyDescent="0.2">
      <c r="A1547" s="9">
        <v>5</v>
      </c>
      <c r="B1547" s="13" t="s">
        <v>17</v>
      </c>
      <c r="C1547" s="9">
        <v>210</v>
      </c>
      <c r="D1547" s="13" t="s">
        <v>1</v>
      </c>
      <c r="E1547" s="9">
        <v>1999</v>
      </c>
      <c r="F1547" s="9">
        <v>14800</v>
      </c>
      <c r="G1547" s="9">
        <v>16392.117986789559</v>
      </c>
      <c r="H1547" s="9">
        <v>352566.31865401362</v>
      </c>
      <c r="I1547" s="9">
        <v>390493.8306449076</v>
      </c>
      <c r="J1547" s="9">
        <v>35691.08203125</v>
      </c>
    </row>
    <row r="1548" spans="1:10" x14ac:dyDescent="0.2">
      <c r="A1548" s="9">
        <v>5</v>
      </c>
      <c r="B1548" s="13" t="s">
        <v>17</v>
      </c>
      <c r="C1548" s="9">
        <v>210</v>
      </c>
      <c r="D1548" s="13" t="s">
        <v>1</v>
      </c>
      <c r="E1548" s="9">
        <v>2000</v>
      </c>
      <c r="F1548" s="9">
        <v>17900</v>
      </c>
      <c r="G1548" s="9">
        <v>19794.698056642639</v>
      </c>
      <c r="H1548" s="9">
        <v>342943.97412040638</v>
      </c>
      <c r="I1548" s="9">
        <v>379244.2691652801</v>
      </c>
      <c r="J1548" s="9">
        <v>34741.10546875</v>
      </c>
    </row>
    <row r="1549" spans="1:10" x14ac:dyDescent="0.2">
      <c r="A1549" s="9">
        <v>5</v>
      </c>
      <c r="B1549" s="13" t="s">
        <v>17</v>
      </c>
      <c r="C1549" s="9">
        <v>210</v>
      </c>
      <c r="D1549" s="13" t="s">
        <v>1</v>
      </c>
      <c r="E1549" s="9">
        <v>2001</v>
      </c>
      <c r="F1549" s="9">
        <v>14100</v>
      </c>
      <c r="G1549" s="9">
        <v>15781.40272471708</v>
      </c>
      <c r="H1549" s="9">
        <v>326000.68573564471</v>
      </c>
      <c r="I1549" s="9">
        <v>364875.75249135739</v>
      </c>
      <c r="J1549" s="9">
        <v>32007.02734375</v>
      </c>
    </row>
    <row r="1550" spans="1:10" x14ac:dyDescent="0.2">
      <c r="A1550" s="9">
        <v>5</v>
      </c>
      <c r="B1550" s="13" t="s">
        <v>17</v>
      </c>
      <c r="C1550" s="9">
        <v>210</v>
      </c>
      <c r="D1550" s="13" t="s">
        <v>1</v>
      </c>
      <c r="E1550" s="9">
        <v>2002</v>
      </c>
      <c r="F1550" s="9">
        <v>24100</v>
      </c>
      <c r="G1550" s="9">
        <v>27255.85628526525</v>
      </c>
      <c r="H1550" s="9">
        <v>321079.18320151302</v>
      </c>
      <c r="I1550" s="9">
        <v>363123.98645355972</v>
      </c>
      <c r="J1550" s="9">
        <v>31707.4609375</v>
      </c>
    </row>
    <row r="1551" spans="1:10" x14ac:dyDescent="0.2">
      <c r="A1551" s="9">
        <v>5</v>
      </c>
      <c r="B1551" s="13" t="s">
        <v>17</v>
      </c>
      <c r="C1551" s="9">
        <v>210</v>
      </c>
      <c r="D1551" s="13" t="s">
        <v>1</v>
      </c>
      <c r="E1551" s="9">
        <v>2003</v>
      </c>
      <c r="F1551" s="9">
        <v>15200</v>
      </c>
      <c r="G1551" s="9">
        <v>17178.818790541951</v>
      </c>
      <c r="H1551" s="9">
        <v>310952.90541284892</v>
      </c>
      <c r="I1551" s="9">
        <v>351434.44832104357</v>
      </c>
      <c r="J1551" s="9">
        <v>29795.181640625</v>
      </c>
    </row>
    <row r="1552" spans="1:10" x14ac:dyDescent="0.2">
      <c r="A1552" s="9">
        <v>5</v>
      </c>
      <c r="B1552" s="13" t="s">
        <v>17</v>
      </c>
      <c r="C1552" s="9">
        <v>210</v>
      </c>
      <c r="D1552" s="13" t="s">
        <v>1</v>
      </c>
      <c r="E1552" s="9">
        <v>2004</v>
      </c>
      <c r="F1552" s="9">
        <v>11600</v>
      </c>
      <c r="G1552" s="9">
        <v>13024.40794032528</v>
      </c>
      <c r="H1552" s="9">
        <v>299716.49400692241</v>
      </c>
      <c r="I1552" s="9">
        <v>336519.81761984591</v>
      </c>
      <c r="J1552" s="9">
        <v>30273.986328125</v>
      </c>
    </row>
    <row r="1553" spans="1:10" x14ac:dyDescent="0.2">
      <c r="A1553" s="9">
        <v>5</v>
      </c>
      <c r="B1553" s="13" t="s">
        <v>17</v>
      </c>
      <c r="C1553" s="9">
        <v>210</v>
      </c>
      <c r="D1553" s="13" t="s">
        <v>1</v>
      </c>
      <c r="E1553" s="9">
        <v>2005</v>
      </c>
      <c r="F1553" s="9">
        <v>11500</v>
      </c>
      <c r="G1553" s="9">
        <v>12741.671735902621</v>
      </c>
      <c r="H1553" s="9">
        <v>291079.84895589767</v>
      </c>
      <c r="I1553" s="9">
        <v>322508.16385497077</v>
      </c>
      <c r="J1553" s="9">
        <v>28689.427734375</v>
      </c>
    </row>
    <row r="1554" spans="1:10" x14ac:dyDescent="0.2">
      <c r="A1554" s="9">
        <v>5</v>
      </c>
      <c r="B1554" s="13" t="s">
        <v>17</v>
      </c>
      <c r="C1554" s="9">
        <v>210</v>
      </c>
      <c r="D1554" s="13" t="s">
        <v>1</v>
      </c>
      <c r="E1554" s="9">
        <v>2006</v>
      </c>
      <c r="F1554" s="9">
        <v>17600</v>
      </c>
      <c r="G1554" s="9">
        <v>19220.993921705631</v>
      </c>
      <c r="H1554" s="9">
        <v>289432.4703844433</v>
      </c>
      <c r="I1554" s="9">
        <v>316089.75875020633</v>
      </c>
      <c r="J1554" s="9">
        <v>29283.419921875</v>
      </c>
    </row>
    <row r="1555" spans="1:10" x14ac:dyDescent="0.2">
      <c r="A1555" s="9">
        <v>5</v>
      </c>
      <c r="B1555" s="13" t="s">
        <v>17</v>
      </c>
      <c r="C1555" s="9">
        <v>210</v>
      </c>
      <c r="D1555" s="13" t="s">
        <v>1</v>
      </c>
      <c r="E1555" s="9">
        <v>2007</v>
      </c>
      <c r="F1555" s="9">
        <v>23900</v>
      </c>
      <c r="G1555" s="9">
        <v>25709.2011421401</v>
      </c>
      <c r="H1555" s="9">
        <v>294385.21848538978</v>
      </c>
      <c r="I1555" s="9">
        <v>316669.82407170499</v>
      </c>
      <c r="J1555" s="9">
        <v>29205.662109375</v>
      </c>
    </row>
    <row r="1556" spans="1:10" x14ac:dyDescent="0.2">
      <c r="A1556" s="9">
        <v>5</v>
      </c>
      <c r="B1556" s="13" t="s">
        <v>17</v>
      </c>
      <c r="C1556" s="9">
        <v>210</v>
      </c>
      <c r="D1556" s="13" t="s">
        <v>1</v>
      </c>
      <c r="E1556" s="9">
        <v>2008</v>
      </c>
      <c r="F1556" s="9">
        <v>24000</v>
      </c>
      <c r="G1556" s="9">
        <v>24993.08388012059</v>
      </c>
      <c r="H1556" s="9">
        <v>303912.22639622301</v>
      </c>
      <c r="I1556" s="9">
        <v>316487.65693812497</v>
      </c>
      <c r="J1556" s="9">
        <v>28657.20703125</v>
      </c>
    </row>
    <row r="1557" spans="1:10" x14ac:dyDescent="0.2">
      <c r="A1557" s="9">
        <v>5</v>
      </c>
      <c r="B1557" s="13" t="s">
        <v>17</v>
      </c>
      <c r="C1557" s="9">
        <v>210</v>
      </c>
      <c r="D1557" s="13" t="s">
        <v>1</v>
      </c>
      <c r="E1557" s="9">
        <v>2009</v>
      </c>
      <c r="F1557" s="9">
        <v>20300</v>
      </c>
      <c r="G1557" s="9">
        <v>21654.130970172821</v>
      </c>
      <c r="H1557" s="9">
        <v>293408.89727416972</v>
      </c>
      <c r="I1557" s="9">
        <v>312981.0191817169</v>
      </c>
      <c r="J1557" s="9">
        <v>27964.068359375</v>
      </c>
    </row>
    <row r="1558" spans="1:10" x14ac:dyDescent="0.2">
      <c r="A1558" s="9">
        <v>5</v>
      </c>
      <c r="B1558" s="13" t="s">
        <v>17</v>
      </c>
      <c r="C1558" s="9">
        <v>210</v>
      </c>
      <c r="D1558" s="13" t="s">
        <v>1</v>
      </c>
      <c r="E1558" s="9">
        <v>2010</v>
      </c>
      <c r="F1558" s="9">
        <v>13600</v>
      </c>
      <c r="G1558" s="9">
        <v>14592.50693732843</v>
      </c>
      <c r="H1558" s="9">
        <v>282104.0205743704</v>
      </c>
      <c r="I1558" s="9">
        <v>302691.53509409883</v>
      </c>
      <c r="J1558" s="9">
        <v>26580.54296875</v>
      </c>
    </row>
    <row r="1559" spans="1:10" x14ac:dyDescent="0.2">
      <c r="A1559" s="9">
        <v>5</v>
      </c>
      <c r="B1559" s="13" t="s">
        <v>17</v>
      </c>
      <c r="C1559" s="9">
        <v>210</v>
      </c>
      <c r="D1559" s="13" t="s">
        <v>1</v>
      </c>
      <c r="E1559" s="9">
        <v>2011</v>
      </c>
      <c r="F1559" s="9">
        <v>11200</v>
      </c>
      <c r="G1559" s="9">
        <v>11694.332849943279</v>
      </c>
      <c r="H1559" s="9">
        <v>278049.65189965972</v>
      </c>
      <c r="I1559" s="9">
        <v>290321.89090406132</v>
      </c>
      <c r="J1559" s="9">
        <v>25378.947265625</v>
      </c>
    </row>
    <row r="1560" spans="1:10" x14ac:dyDescent="0.2">
      <c r="A1560" s="9">
        <v>5</v>
      </c>
      <c r="B1560" s="13" t="s">
        <v>17</v>
      </c>
      <c r="C1560" s="9">
        <v>210</v>
      </c>
      <c r="D1560" s="13" t="s">
        <v>1</v>
      </c>
      <c r="E1560" s="9">
        <v>2012</v>
      </c>
      <c r="F1560" s="9">
        <v>18300</v>
      </c>
      <c r="G1560" s="9">
        <v>19152.226910454759</v>
      </c>
      <c r="H1560" s="9">
        <v>273649.72112788248</v>
      </c>
      <c r="I1560" s="9">
        <v>286393.52748764318</v>
      </c>
      <c r="J1560" s="9">
        <v>24370.490234375</v>
      </c>
    </row>
    <row r="1561" spans="1:10" x14ac:dyDescent="0.2">
      <c r="A1561" s="9">
        <v>5</v>
      </c>
      <c r="B1561" s="13" t="s">
        <v>17</v>
      </c>
      <c r="C1561" s="9">
        <v>210</v>
      </c>
      <c r="D1561" s="13" t="s">
        <v>1</v>
      </c>
      <c r="E1561" s="9">
        <v>2013</v>
      </c>
      <c r="F1561" s="9">
        <v>35300</v>
      </c>
      <c r="G1561" s="9">
        <v>36436.015657645687</v>
      </c>
      <c r="H1561" s="9">
        <v>290705.83613444841</v>
      </c>
      <c r="I1561" s="9">
        <v>300061.25771002122</v>
      </c>
      <c r="J1561" s="9">
        <v>25154.515625</v>
      </c>
    </row>
    <row r="1562" spans="1:10" x14ac:dyDescent="0.2">
      <c r="A1562" s="9">
        <v>5</v>
      </c>
      <c r="B1562" s="13" t="s">
        <v>17</v>
      </c>
      <c r="C1562" s="9">
        <v>210</v>
      </c>
      <c r="D1562" s="13" t="s">
        <v>1</v>
      </c>
      <c r="E1562" s="9">
        <v>2014</v>
      </c>
      <c r="F1562" s="9">
        <v>40800</v>
      </c>
      <c r="G1562" s="9">
        <v>41120.424606573979</v>
      </c>
      <c r="H1562" s="9">
        <v>314854.0917775206</v>
      </c>
      <c r="I1562" s="9">
        <v>317326.81232864852</v>
      </c>
      <c r="J1562" s="9">
        <v>26139.609375</v>
      </c>
    </row>
    <row r="1563" spans="1:10" x14ac:dyDescent="0.2">
      <c r="A1563" s="9">
        <v>5</v>
      </c>
      <c r="B1563" s="13" t="s">
        <v>17</v>
      </c>
      <c r="C1563" s="9">
        <v>210</v>
      </c>
      <c r="D1563" s="13" t="s">
        <v>1</v>
      </c>
      <c r="E1563" s="9">
        <v>2015</v>
      </c>
      <c r="F1563" s="9">
        <v>40700</v>
      </c>
      <c r="G1563" s="9">
        <v>40700</v>
      </c>
      <c r="H1563" s="9">
        <v>332799.33074852091</v>
      </c>
      <c r="I1563" s="9">
        <v>332799.33074852091</v>
      </c>
      <c r="J1563" s="9">
        <v>26855.787109375</v>
      </c>
    </row>
    <row r="1564" spans="1:10" x14ac:dyDescent="0.2">
      <c r="A1564" s="9">
        <v>5</v>
      </c>
      <c r="B1564" s="13" t="s">
        <v>17</v>
      </c>
      <c r="C1564" s="9">
        <v>210</v>
      </c>
      <c r="D1564" s="13" t="s">
        <v>1</v>
      </c>
      <c r="E1564" s="9">
        <v>2016</v>
      </c>
      <c r="F1564" s="9">
        <v>40500</v>
      </c>
      <c r="G1564" s="9">
        <v>40712.761924362138</v>
      </c>
      <c r="H1564" s="9">
        <v>345240.86413462908</v>
      </c>
      <c r="I1564" s="9">
        <v>347054.54587837559</v>
      </c>
      <c r="J1564" s="9">
        <v>26627.142578125</v>
      </c>
    </row>
    <row r="1565" spans="1:10" x14ac:dyDescent="0.2">
      <c r="A1565" s="9">
        <v>5</v>
      </c>
      <c r="B1565" s="13" t="s">
        <v>17</v>
      </c>
      <c r="C1565" s="9">
        <v>210</v>
      </c>
      <c r="D1565" s="13" t="s">
        <v>1</v>
      </c>
      <c r="E1565" s="9">
        <v>2017</v>
      </c>
      <c r="F1565" s="9">
        <v>58500</v>
      </c>
      <c r="G1565" s="9">
        <v>57975.035972336111</v>
      </c>
      <c r="H1565" s="9">
        <v>380856.45379433228</v>
      </c>
      <c r="I1565" s="9">
        <v>377438.74545338092</v>
      </c>
      <c r="J1565" s="9">
        <v>29405.798828125</v>
      </c>
    </row>
    <row r="1566" spans="1:10" x14ac:dyDescent="0.2">
      <c r="A1566" s="9">
        <v>5</v>
      </c>
      <c r="B1566" s="13" t="s">
        <v>17</v>
      </c>
      <c r="C1566" s="9">
        <v>210</v>
      </c>
      <c r="D1566" s="13" t="s">
        <v>1</v>
      </c>
      <c r="E1566" s="9">
        <v>2018</v>
      </c>
      <c r="F1566" s="9">
        <v>35800</v>
      </c>
      <c r="G1566" s="9">
        <v>34926.253534071941</v>
      </c>
      <c r="H1566" s="9">
        <v>391924.04467207822</v>
      </c>
      <c r="I1566" s="9">
        <v>382358.61872390902</v>
      </c>
      <c r="J1566" s="9">
        <v>29934.919921875</v>
      </c>
    </row>
    <row r="1567" spans="1:10" x14ac:dyDescent="0.2">
      <c r="A1567" s="9">
        <v>5</v>
      </c>
      <c r="B1567" s="13" t="s">
        <v>17</v>
      </c>
      <c r="C1567" s="9">
        <v>210</v>
      </c>
      <c r="D1567" s="13" t="s">
        <v>1</v>
      </c>
      <c r="E1567" s="9">
        <v>2019</v>
      </c>
      <c r="F1567" s="9">
        <v>26700</v>
      </c>
      <c r="G1567" s="9">
        <v>25614.285421932069</v>
      </c>
      <c r="H1567" s="9">
        <v>393579.70962670818</v>
      </c>
      <c r="I1567" s="9">
        <v>377575.39395729027</v>
      </c>
      <c r="J1567" s="9">
        <v>28965.77734375</v>
      </c>
    </row>
    <row r="1568" spans="1:10" x14ac:dyDescent="0.2">
      <c r="A1568" s="9">
        <v>5</v>
      </c>
      <c r="B1568" s="13" t="s">
        <v>17</v>
      </c>
      <c r="C1568" s="9">
        <v>210</v>
      </c>
      <c r="D1568" s="13" t="s">
        <v>1</v>
      </c>
      <c r="E1568" s="9">
        <v>2020</v>
      </c>
      <c r="F1568" s="9">
        <v>20000</v>
      </c>
      <c r="G1568" s="9">
        <v>19133.053074093539</v>
      </c>
      <c r="H1568" s="9">
        <v>383306.52383783442</v>
      </c>
      <c r="I1568" s="9">
        <v>366691.2032117793</v>
      </c>
      <c r="J1568" s="9">
        <v>28574.669921875</v>
      </c>
    </row>
    <row r="1569" spans="1:10" x14ac:dyDescent="0.2">
      <c r="A1569" s="9">
        <v>5</v>
      </c>
      <c r="B1569" s="13" t="s">
        <v>17</v>
      </c>
      <c r="C1569" s="9">
        <v>220</v>
      </c>
      <c r="D1569" s="13" t="s">
        <v>2</v>
      </c>
      <c r="E1569" s="9">
        <v>1994</v>
      </c>
      <c r="F1569" s="9"/>
      <c r="G1569" s="9"/>
      <c r="H1569" s="9">
        <v>1699913.3010970149</v>
      </c>
      <c r="I1569" s="9">
        <v>1860100</v>
      </c>
      <c r="J1569" s="9">
        <v>108636.7890625</v>
      </c>
    </row>
    <row r="1570" spans="1:10" x14ac:dyDescent="0.2">
      <c r="A1570" s="9">
        <v>5</v>
      </c>
      <c r="B1570" s="13" t="s">
        <v>17</v>
      </c>
      <c r="C1570" s="9">
        <v>220</v>
      </c>
      <c r="D1570" s="13" t="s">
        <v>2</v>
      </c>
      <c r="E1570" s="9">
        <v>1995</v>
      </c>
      <c r="F1570" s="9">
        <v>18000</v>
      </c>
      <c r="G1570" s="9">
        <v>19733.360549077639</v>
      </c>
      <c r="H1570" s="9">
        <v>1675686.1563262211</v>
      </c>
      <c r="I1570" s="9">
        <v>1837051.0605490771</v>
      </c>
      <c r="J1570" s="9">
        <v>92034.3125</v>
      </c>
    </row>
    <row r="1571" spans="1:10" x14ac:dyDescent="0.2">
      <c r="A1571" s="9">
        <v>5</v>
      </c>
      <c r="B1571" s="13" t="s">
        <v>17</v>
      </c>
      <c r="C1571" s="9">
        <v>220</v>
      </c>
      <c r="D1571" s="13" t="s">
        <v>2</v>
      </c>
      <c r="E1571" s="9">
        <v>1996</v>
      </c>
      <c r="F1571" s="9">
        <v>5100</v>
      </c>
      <c r="G1571" s="9">
        <v>5577.7913829895342</v>
      </c>
      <c r="H1571" s="9">
        <v>1646157.130123768</v>
      </c>
      <c r="I1571" s="9">
        <v>1800376.677539438</v>
      </c>
      <c r="J1571" s="9">
        <v>84637.796875</v>
      </c>
    </row>
    <row r="1572" spans="1:10" x14ac:dyDescent="0.2">
      <c r="A1572" s="9">
        <v>5</v>
      </c>
      <c r="B1572" s="13" t="s">
        <v>17</v>
      </c>
      <c r="C1572" s="9">
        <v>220</v>
      </c>
      <c r="D1572" s="13" t="s">
        <v>2</v>
      </c>
      <c r="E1572" s="9">
        <v>1997</v>
      </c>
      <c r="F1572" s="9">
        <v>8000</v>
      </c>
      <c r="G1572" s="9">
        <v>8643.3951775975002</v>
      </c>
      <c r="H1572" s="9">
        <v>1636034.3340219229</v>
      </c>
      <c r="I1572" s="9">
        <v>1767611.409133628</v>
      </c>
      <c r="J1572" s="9">
        <v>70838.1484375</v>
      </c>
    </row>
    <row r="1573" spans="1:10" x14ac:dyDescent="0.2">
      <c r="A1573" s="9">
        <v>5</v>
      </c>
      <c r="B1573" s="13" t="s">
        <v>17</v>
      </c>
      <c r="C1573" s="9">
        <v>220</v>
      </c>
      <c r="D1573" s="13" t="s">
        <v>2</v>
      </c>
      <c r="E1573" s="9">
        <v>1998</v>
      </c>
      <c r="F1573" s="9">
        <v>10000</v>
      </c>
      <c r="G1573" s="9">
        <v>10996.356915164341</v>
      </c>
      <c r="H1573" s="9">
        <v>1580480.441883462</v>
      </c>
      <c r="I1573" s="9">
        <v>1737952.7036387189</v>
      </c>
      <c r="J1573" s="9">
        <v>56220.12890625</v>
      </c>
    </row>
    <row r="1574" spans="1:10" x14ac:dyDescent="0.2">
      <c r="A1574" s="9">
        <v>5</v>
      </c>
      <c r="B1574" s="13" t="s">
        <v>17</v>
      </c>
      <c r="C1574" s="9">
        <v>220</v>
      </c>
      <c r="D1574" s="13" t="s">
        <v>2</v>
      </c>
      <c r="E1574" s="9">
        <v>1999</v>
      </c>
      <c r="F1574" s="9">
        <v>1900</v>
      </c>
      <c r="G1574" s="9">
        <v>2129.878468046576</v>
      </c>
      <c r="H1574" s="9">
        <v>1516616.286475932</v>
      </c>
      <c r="I1574" s="9">
        <v>1700109.669923075</v>
      </c>
      <c r="J1574" s="9">
        <v>59123.65625</v>
      </c>
    </row>
    <row r="1575" spans="1:10" x14ac:dyDescent="0.2">
      <c r="A1575" s="9">
        <v>5</v>
      </c>
      <c r="B1575" s="13" t="s">
        <v>17</v>
      </c>
      <c r="C1575" s="9">
        <v>220</v>
      </c>
      <c r="D1575" s="13" t="s">
        <v>2</v>
      </c>
      <c r="E1575" s="9">
        <v>2000</v>
      </c>
      <c r="F1575" s="9">
        <v>2000</v>
      </c>
      <c r="G1575" s="9">
        <v>2235.2348667139859</v>
      </c>
      <c r="H1575" s="9">
        <v>1488203.6846773841</v>
      </c>
      <c r="I1575" s="9">
        <v>1663242.3823815589</v>
      </c>
      <c r="J1575" s="9">
        <v>58067.90625</v>
      </c>
    </row>
    <row r="1576" spans="1:10" x14ac:dyDescent="0.2">
      <c r="A1576" s="9">
        <v>5</v>
      </c>
      <c r="B1576" s="13" t="s">
        <v>17</v>
      </c>
      <c r="C1576" s="9">
        <v>220</v>
      </c>
      <c r="D1576" s="13" t="s">
        <v>2</v>
      </c>
      <c r="E1576" s="9">
        <v>2001</v>
      </c>
      <c r="F1576" s="9">
        <v>5900</v>
      </c>
      <c r="G1576" s="9">
        <v>6669.9755259741478</v>
      </c>
      <c r="H1576" s="9">
        <v>1443300.7861688191</v>
      </c>
      <c r="I1576" s="9">
        <v>1631657.7831127569</v>
      </c>
      <c r="J1576" s="9">
        <v>50593.83203125</v>
      </c>
    </row>
    <row r="1577" spans="1:10" x14ac:dyDescent="0.2">
      <c r="A1577" s="9">
        <v>5</v>
      </c>
      <c r="B1577" s="13" t="s">
        <v>17</v>
      </c>
      <c r="C1577" s="9">
        <v>220</v>
      </c>
      <c r="D1577" s="13" t="s">
        <v>2</v>
      </c>
      <c r="E1577" s="9">
        <v>2002</v>
      </c>
      <c r="F1577" s="9">
        <v>17700</v>
      </c>
      <c r="G1577" s="9">
        <v>20281.42856168541</v>
      </c>
      <c r="H1577" s="9">
        <v>1408928.1766430859</v>
      </c>
      <c r="I1577" s="9">
        <v>1614411.082662849</v>
      </c>
      <c r="J1577" s="9">
        <v>49302.55859375</v>
      </c>
    </row>
    <row r="1578" spans="1:10" x14ac:dyDescent="0.2">
      <c r="A1578" s="9">
        <v>5</v>
      </c>
      <c r="B1578" s="13" t="s">
        <v>17</v>
      </c>
      <c r="C1578" s="9">
        <v>220</v>
      </c>
      <c r="D1578" s="13" t="s">
        <v>2</v>
      </c>
      <c r="E1578" s="9">
        <v>2003</v>
      </c>
      <c r="F1578" s="9">
        <v>15000</v>
      </c>
      <c r="G1578" s="9">
        <v>17158.156952852281</v>
      </c>
      <c r="H1578" s="9">
        <v>1393889.0311142111</v>
      </c>
      <c r="I1578" s="9">
        <v>1594437.7847144559</v>
      </c>
      <c r="J1578" s="9">
        <v>44575.734375</v>
      </c>
    </row>
    <row r="1579" spans="1:10" x14ac:dyDescent="0.2">
      <c r="A1579" s="9">
        <v>5</v>
      </c>
      <c r="B1579" s="13" t="s">
        <v>17</v>
      </c>
      <c r="C1579" s="9">
        <v>220</v>
      </c>
      <c r="D1579" s="13" t="s">
        <v>2</v>
      </c>
      <c r="E1579" s="9">
        <v>2004</v>
      </c>
      <c r="F1579" s="9">
        <v>28000</v>
      </c>
      <c r="G1579" s="9">
        <v>31758.02922729405</v>
      </c>
      <c r="H1579" s="9">
        <v>1401430.313527206</v>
      </c>
      <c r="I1579" s="9">
        <v>1589523.7448933171</v>
      </c>
      <c r="J1579" s="9">
        <v>52473.53515625</v>
      </c>
    </row>
    <row r="1580" spans="1:10" x14ac:dyDescent="0.2">
      <c r="A1580" s="9">
        <v>5</v>
      </c>
      <c r="B1580" s="13" t="s">
        <v>17</v>
      </c>
      <c r="C1580" s="9">
        <v>220</v>
      </c>
      <c r="D1580" s="13" t="s">
        <v>2</v>
      </c>
      <c r="E1580" s="9">
        <v>2005</v>
      </c>
      <c r="F1580" s="9">
        <v>37000</v>
      </c>
      <c r="G1580" s="9">
        <v>41323.046465110179</v>
      </c>
      <c r="H1580" s="9">
        <v>1427499.9454157581</v>
      </c>
      <c r="I1580" s="9">
        <v>1594287.745225881</v>
      </c>
      <c r="J1580" s="9">
        <v>50930.94140625</v>
      </c>
    </row>
    <row r="1581" spans="1:10" x14ac:dyDescent="0.2">
      <c r="A1581" s="9">
        <v>5</v>
      </c>
      <c r="B1581" s="13" t="s">
        <v>17</v>
      </c>
      <c r="C1581" s="9">
        <v>220</v>
      </c>
      <c r="D1581" s="13" t="s">
        <v>2</v>
      </c>
      <c r="E1581" s="9">
        <v>2006</v>
      </c>
      <c r="F1581" s="9">
        <v>36700</v>
      </c>
      <c r="G1581" s="9">
        <v>40280.00017572994</v>
      </c>
      <c r="H1581" s="9">
        <v>1455881.2739486599</v>
      </c>
      <c r="I1581" s="9">
        <v>1597899.1272614161</v>
      </c>
      <c r="J1581" s="9">
        <v>56774.20703125</v>
      </c>
    </row>
    <row r="1582" spans="1:10" x14ac:dyDescent="0.2">
      <c r="A1582" s="9">
        <v>5</v>
      </c>
      <c r="B1582" s="13" t="s">
        <v>17</v>
      </c>
      <c r="C1582" s="9">
        <v>220</v>
      </c>
      <c r="D1582" s="13" t="s">
        <v>2</v>
      </c>
      <c r="E1582" s="9">
        <v>2007</v>
      </c>
      <c r="F1582" s="9">
        <v>25100</v>
      </c>
      <c r="G1582" s="9">
        <v>27101.716700084598</v>
      </c>
      <c r="H1582" s="9">
        <v>1470942.0240209801</v>
      </c>
      <c r="I1582" s="9">
        <v>1588249.164034487</v>
      </c>
      <c r="J1582" s="9">
        <v>55667.53515625</v>
      </c>
    </row>
    <row r="1583" spans="1:10" x14ac:dyDescent="0.2">
      <c r="A1583" s="9">
        <v>5</v>
      </c>
      <c r="B1583" s="13" t="s">
        <v>17</v>
      </c>
      <c r="C1583" s="9">
        <v>220</v>
      </c>
      <c r="D1583" s="13" t="s">
        <v>2</v>
      </c>
      <c r="E1583" s="9">
        <v>2008</v>
      </c>
      <c r="F1583" s="9">
        <v>27900</v>
      </c>
      <c r="G1583" s="9">
        <v>28791.139173008869</v>
      </c>
      <c r="H1583" s="9">
        <v>1531590.8379293161</v>
      </c>
      <c r="I1583" s="9">
        <v>1580510.5724347029</v>
      </c>
      <c r="J1583" s="9">
        <v>52648.13671875</v>
      </c>
    </row>
    <row r="1584" spans="1:10" x14ac:dyDescent="0.2">
      <c r="A1584" s="9">
        <v>5</v>
      </c>
      <c r="B1584" s="13" t="s">
        <v>17</v>
      </c>
      <c r="C1584" s="9">
        <v>220</v>
      </c>
      <c r="D1584" s="13" t="s">
        <v>2</v>
      </c>
      <c r="E1584" s="9">
        <v>2009</v>
      </c>
      <c r="F1584" s="9">
        <v>30500</v>
      </c>
      <c r="G1584" s="9">
        <v>32298.599883120682</v>
      </c>
      <c r="H1584" s="9">
        <v>1488669.8421332629</v>
      </c>
      <c r="I1584" s="9">
        <v>1576457.4291518249</v>
      </c>
      <c r="J1584" s="9">
        <v>50519.04296875</v>
      </c>
    </row>
    <row r="1585" spans="1:10" x14ac:dyDescent="0.2">
      <c r="A1585" s="9">
        <v>5</v>
      </c>
      <c r="B1585" s="13" t="s">
        <v>17</v>
      </c>
      <c r="C1585" s="9">
        <v>220</v>
      </c>
      <c r="D1585" s="13" t="s">
        <v>2</v>
      </c>
      <c r="E1585" s="9">
        <v>2010</v>
      </c>
      <c r="F1585" s="9">
        <v>30600</v>
      </c>
      <c r="G1585" s="9">
        <v>32509.600032134</v>
      </c>
      <c r="H1585" s="9">
        <v>1480328.2817021201</v>
      </c>
      <c r="I1585" s="9">
        <v>1572708.508313467</v>
      </c>
      <c r="J1585" s="9">
        <v>47883.734375</v>
      </c>
    </row>
    <row r="1586" spans="1:10" x14ac:dyDescent="0.2">
      <c r="A1586" s="9">
        <v>5</v>
      </c>
      <c r="B1586" s="13" t="s">
        <v>17</v>
      </c>
      <c r="C1586" s="9">
        <v>220</v>
      </c>
      <c r="D1586" s="13" t="s">
        <v>2</v>
      </c>
      <c r="E1586" s="9">
        <v>2011</v>
      </c>
      <c r="F1586" s="9">
        <v>44000</v>
      </c>
      <c r="G1586" s="9">
        <v>46372.310220791936</v>
      </c>
      <c r="H1586" s="9">
        <v>1501930.2396943369</v>
      </c>
      <c r="I1586" s="9">
        <v>1582908.5228430489</v>
      </c>
      <c r="J1586" s="9">
        <v>47450.14453125</v>
      </c>
    </row>
    <row r="1587" spans="1:10" x14ac:dyDescent="0.2">
      <c r="A1587" s="9">
        <v>5</v>
      </c>
      <c r="B1587" s="13" t="s">
        <v>17</v>
      </c>
      <c r="C1587" s="9">
        <v>220</v>
      </c>
      <c r="D1587" s="13" t="s">
        <v>2</v>
      </c>
      <c r="E1587" s="9">
        <v>2012</v>
      </c>
      <c r="F1587" s="9">
        <v>18500</v>
      </c>
      <c r="G1587" s="9">
        <v>19482.352052589631</v>
      </c>
      <c r="H1587" s="9">
        <v>1487022.898000078</v>
      </c>
      <c r="I1587" s="9">
        <v>1565983.9788702489</v>
      </c>
      <c r="J1587" s="9">
        <v>43316.796875</v>
      </c>
    </row>
    <row r="1588" spans="1:10" x14ac:dyDescent="0.2">
      <c r="A1588" s="9">
        <v>5</v>
      </c>
      <c r="B1588" s="13" t="s">
        <v>17</v>
      </c>
      <c r="C1588" s="9">
        <v>220</v>
      </c>
      <c r="D1588" s="13" t="s">
        <v>2</v>
      </c>
      <c r="E1588" s="9">
        <v>2013</v>
      </c>
      <c r="F1588" s="9">
        <v>46700</v>
      </c>
      <c r="G1588" s="9">
        <v>48633.281285071593</v>
      </c>
      <c r="H1588" s="9">
        <v>1515846.776314025</v>
      </c>
      <c r="I1588" s="9">
        <v>1578599.628641305</v>
      </c>
      <c r="J1588" s="9">
        <v>41553.2890625</v>
      </c>
    </row>
    <row r="1589" spans="1:10" x14ac:dyDescent="0.2">
      <c r="A1589" s="9">
        <v>5</v>
      </c>
      <c r="B1589" s="13" t="s">
        <v>17</v>
      </c>
      <c r="C1589" s="9">
        <v>220</v>
      </c>
      <c r="D1589" s="13" t="s">
        <v>2</v>
      </c>
      <c r="E1589" s="9">
        <v>2014</v>
      </c>
      <c r="F1589" s="9">
        <v>47900</v>
      </c>
      <c r="G1589" s="9">
        <v>48402.713606292193</v>
      </c>
      <c r="H1589" s="9">
        <v>1574173.4978445671</v>
      </c>
      <c r="I1589" s="9">
        <v>1590694.550788847</v>
      </c>
      <c r="J1589" s="9">
        <v>39431.18359375</v>
      </c>
    </row>
    <row r="1590" spans="1:10" x14ac:dyDescent="0.2">
      <c r="A1590" s="9">
        <v>5</v>
      </c>
      <c r="B1590" s="13" t="s">
        <v>17</v>
      </c>
      <c r="C1590" s="9">
        <v>220</v>
      </c>
      <c r="D1590" s="13" t="s">
        <v>2</v>
      </c>
      <c r="E1590" s="9">
        <v>2015</v>
      </c>
      <c r="F1590" s="9">
        <v>67500</v>
      </c>
      <c r="G1590" s="9">
        <v>67500</v>
      </c>
      <c r="H1590" s="9">
        <v>1621608.5761207039</v>
      </c>
      <c r="I1590" s="9">
        <v>1621608.5761207039</v>
      </c>
      <c r="J1590" s="9">
        <v>37386.53125</v>
      </c>
    </row>
    <row r="1591" spans="1:10" x14ac:dyDescent="0.2">
      <c r="A1591" s="9">
        <v>5</v>
      </c>
      <c r="B1591" s="13" t="s">
        <v>17</v>
      </c>
      <c r="C1591" s="9">
        <v>220</v>
      </c>
      <c r="D1591" s="13" t="s">
        <v>2</v>
      </c>
      <c r="E1591" s="9">
        <v>2016</v>
      </c>
      <c r="F1591" s="9">
        <v>63800</v>
      </c>
      <c r="G1591" s="9">
        <v>64221.813208837331</v>
      </c>
      <c r="H1591" s="9">
        <v>1637705.7133627031</v>
      </c>
      <c r="I1591" s="9">
        <v>1648533.392078765</v>
      </c>
      <c r="J1591" s="9">
        <v>31328.451171875</v>
      </c>
    </row>
    <row r="1592" spans="1:10" x14ac:dyDescent="0.2">
      <c r="A1592" s="9">
        <v>5</v>
      </c>
      <c r="B1592" s="13" t="s">
        <v>17</v>
      </c>
      <c r="C1592" s="9">
        <v>220</v>
      </c>
      <c r="D1592" s="13" t="s">
        <v>2</v>
      </c>
      <c r="E1592" s="9">
        <v>2017</v>
      </c>
      <c r="F1592" s="9">
        <v>76900</v>
      </c>
      <c r="G1592" s="9">
        <v>76163.869338584511</v>
      </c>
      <c r="H1592" s="9">
        <v>1703083.8837216459</v>
      </c>
      <c r="I1592" s="9">
        <v>1686780.9933995381</v>
      </c>
      <c r="J1592" s="9">
        <v>33914.0625</v>
      </c>
    </row>
    <row r="1593" spans="1:10" x14ac:dyDescent="0.2">
      <c r="A1593" s="9">
        <v>5</v>
      </c>
      <c r="B1593" s="13" t="s">
        <v>17</v>
      </c>
      <c r="C1593" s="9">
        <v>220</v>
      </c>
      <c r="D1593" s="13" t="s">
        <v>2</v>
      </c>
      <c r="E1593" s="9">
        <v>2018</v>
      </c>
      <c r="F1593" s="9">
        <v>38300</v>
      </c>
      <c r="G1593" s="9">
        <v>37259.976996724719</v>
      </c>
      <c r="H1593" s="9">
        <v>1732284.5850056461</v>
      </c>
      <c r="I1593" s="9">
        <v>1685245.0075480731</v>
      </c>
      <c r="J1593" s="9">
        <v>34389.41796875</v>
      </c>
    </row>
    <row r="1594" spans="1:10" x14ac:dyDescent="0.2">
      <c r="A1594" s="9">
        <v>5</v>
      </c>
      <c r="B1594" s="13" t="s">
        <v>17</v>
      </c>
      <c r="C1594" s="9">
        <v>220</v>
      </c>
      <c r="D1594" s="13" t="s">
        <v>2</v>
      </c>
      <c r="E1594" s="9">
        <v>2019</v>
      </c>
      <c r="F1594" s="9">
        <v>30800</v>
      </c>
      <c r="G1594" s="9">
        <v>29415.085612478269</v>
      </c>
      <c r="H1594" s="9">
        <v>1754803.7760631579</v>
      </c>
      <c r="I1594" s="9">
        <v>1675899.457986946</v>
      </c>
      <c r="J1594" s="9">
        <v>31407.96875</v>
      </c>
    </row>
    <row r="1595" spans="1:10" x14ac:dyDescent="0.2">
      <c r="A1595" s="9">
        <v>5</v>
      </c>
      <c r="B1595" s="13" t="s">
        <v>17</v>
      </c>
      <c r="C1595" s="9">
        <v>220</v>
      </c>
      <c r="D1595" s="13" t="s">
        <v>2</v>
      </c>
      <c r="E1595" s="9">
        <v>2020</v>
      </c>
      <c r="F1595" s="9">
        <v>24300</v>
      </c>
      <c r="G1595" s="9">
        <v>23035.942282285021</v>
      </c>
      <c r="H1595" s="9">
        <v>1751500.7428413811</v>
      </c>
      <c r="I1595" s="9">
        <v>1660389.7127355309</v>
      </c>
      <c r="J1595" s="9">
        <v>32992.3203125</v>
      </c>
    </row>
    <row r="1596" spans="1:10" x14ac:dyDescent="0.2">
      <c r="A1596" s="9">
        <v>5</v>
      </c>
      <c r="B1596" s="13" t="s">
        <v>17</v>
      </c>
      <c r="C1596" s="9">
        <v>230</v>
      </c>
      <c r="D1596" s="13" t="s">
        <v>3</v>
      </c>
      <c r="E1596" s="9">
        <v>1994</v>
      </c>
      <c r="F1596" s="9"/>
      <c r="G1596" s="9"/>
      <c r="H1596" s="9">
        <v>0</v>
      </c>
      <c r="I1596" s="9">
        <v>0</v>
      </c>
      <c r="J1596" s="9">
        <v>0</v>
      </c>
    </row>
    <row r="1597" spans="1:10" x14ac:dyDescent="0.2">
      <c r="A1597" s="9">
        <v>5</v>
      </c>
      <c r="B1597" s="13" t="s">
        <v>17</v>
      </c>
      <c r="C1597" s="9">
        <v>230</v>
      </c>
      <c r="D1597" s="13" t="s">
        <v>3</v>
      </c>
      <c r="E1597" s="9">
        <v>1995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</row>
    <row r="1598" spans="1:10" x14ac:dyDescent="0.2">
      <c r="A1598" s="9">
        <v>5</v>
      </c>
      <c r="B1598" s="13" t="s">
        <v>17</v>
      </c>
      <c r="C1598" s="9">
        <v>230</v>
      </c>
      <c r="D1598" s="13" t="s">
        <v>3</v>
      </c>
      <c r="E1598" s="9">
        <v>1996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</row>
    <row r="1599" spans="1:10" x14ac:dyDescent="0.2">
      <c r="A1599" s="9">
        <v>5</v>
      </c>
      <c r="B1599" s="13" t="s">
        <v>17</v>
      </c>
      <c r="C1599" s="9">
        <v>230</v>
      </c>
      <c r="D1599" s="13" t="s">
        <v>3</v>
      </c>
      <c r="E1599" s="9">
        <v>1997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</row>
    <row r="1600" spans="1:10" x14ac:dyDescent="0.2">
      <c r="A1600" s="9">
        <v>5</v>
      </c>
      <c r="B1600" s="13" t="s">
        <v>17</v>
      </c>
      <c r="C1600" s="9">
        <v>230</v>
      </c>
      <c r="D1600" s="13" t="s">
        <v>3</v>
      </c>
      <c r="E1600" s="9">
        <v>1998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</row>
    <row r="1601" spans="1:10" x14ac:dyDescent="0.2">
      <c r="A1601" s="9">
        <v>5</v>
      </c>
      <c r="B1601" s="13" t="s">
        <v>17</v>
      </c>
      <c r="C1601" s="9">
        <v>230</v>
      </c>
      <c r="D1601" s="13" t="s">
        <v>3</v>
      </c>
      <c r="E1601" s="9">
        <v>1999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</row>
    <row r="1602" spans="1:10" x14ac:dyDescent="0.2">
      <c r="A1602" s="9">
        <v>5</v>
      </c>
      <c r="B1602" s="13" t="s">
        <v>17</v>
      </c>
      <c r="C1602" s="9">
        <v>230</v>
      </c>
      <c r="D1602" s="13" t="s">
        <v>3</v>
      </c>
      <c r="E1602" s="9">
        <v>2000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</row>
    <row r="1603" spans="1:10" x14ac:dyDescent="0.2">
      <c r="A1603" s="9">
        <v>5</v>
      </c>
      <c r="B1603" s="13" t="s">
        <v>17</v>
      </c>
      <c r="C1603" s="9">
        <v>230</v>
      </c>
      <c r="D1603" s="13" t="s">
        <v>3</v>
      </c>
      <c r="E1603" s="9">
        <v>2001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</row>
    <row r="1604" spans="1:10" x14ac:dyDescent="0.2">
      <c r="A1604" s="9">
        <v>5</v>
      </c>
      <c r="B1604" s="13" t="s">
        <v>17</v>
      </c>
      <c r="C1604" s="9">
        <v>230</v>
      </c>
      <c r="D1604" s="13" t="s">
        <v>3</v>
      </c>
      <c r="E1604" s="9">
        <v>2002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</row>
    <row r="1605" spans="1:10" x14ac:dyDescent="0.2">
      <c r="A1605" s="9">
        <v>5</v>
      </c>
      <c r="B1605" s="13" t="s">
        <v>17</v>
      </c>
      <c r="C1605" s="9">
        <v>230</v>
      </c>
      <c r="D1605" s="13" t="s">
        <v>3</v>
      </c>
      <c r="E1605" s="9">
        <v>2003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</row>
    <row r="1606" spans="1:10" x14ac:dyDescent="0.2">
      <c r="A1606" s="9">
        <v>5</v>
      </c>
      <c r="B1606" s="13" t="s">
        <v>17</v>
      </c>
      <c r="C1606" s="9">
        <v>230</v>
      </c>
      <c r="D1606" s="13" t="s">
        <v>3</v>
      </c>
      <c r="E1606" s="9">
        <v>2004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</row>
    <row r="1607" spans="1:10" x14ac:dyDescent="0.2">
      <c r="A1607" s="9">
        <v>5</v>
      </c>
      <c r="B1607" s="13" t="s">
        <v>17</v>
      </c>
      <c r="C1607" s="9">
        <v>230</v>
      </c>
      <c r="D1607" s="13" t="s">
        <v>3</v>
      </c>
      <c r="E1607" s="9">
        <v>2005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</row>
    <row r="1608" spans="1:10" x14ac:dyDescent="0.2">
      <c r="A1608" s="9">
        <v>5</v>
      </c>
      <c r="B1608" s="13" t="s">
        <v>17</v>
      </c>
      <c r="C1608" s="9">
        <v>230</v>
      </c>
      <c r="D1608" s="13" t="s">
        <v>3</v>
      </c>
      <c r="E1608" s="9">
        <v>2006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</row>
    <row r="1609" spans="1:10" x14ac:dyDescent="0.2">
      <c r="A1609" s="9">
        <v>5</v>
      </c>
      <c r="B1609" s="13" t="s">
        <v>17</v>
      </c>
      <c r="C1609" s="9">
        <v>230</v>
      </c>
      <c r="D1609" s="13" t="s">
        <v>3</v>
      </c>
      <c r="E1609" s="9">
        <v>2007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</row>
    <row r="1610" spans="1:10" x14ac:dyDescent="0.2">
      <c r="A1610" s="9">
        <v>5</v>
      </c>
      <c r="B1610" s="13" t="s">
        <v>17</v>
      </c>
      <c r="C1610" s="9">
        <v>230</v>
      </c>
      <c r="D1610" s="13" t="s">
        <v>3</v>
      </c>
      <c r="E1610" s="9">
        <v>2008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</row>
    <row r="1611" spans="1:10" x14ac:dyDescent="0.2">
      <c r="A1611" s="9">
        <v>5</v>
      </c>
      <c r="B1611" s="13" t="s">
        <v>17</v>
      </c>
      <c r="C1611" s="9">
        <v>230</v>
      </c>
      <c r="D1611" s="13" t="s">
        <v>3</v>
      </c>
      <c r="E1611" s="9">
        <v>2009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</row>
    <row r="1612" spans="1:10" x14ac:dyDescent="0.2">
      <c r="A1612" s="9">
        <v>5</v>
      </c>
      <c r="B1612" s="13" t="s">
        <v>17</v>
      </c>
      <c r="C1612" s="9">
        <v>230</v>
      </c>
      <c r="D1612" s="13" t="s">
        <v>3</v>
      </c>
      <c r="E1612" s="9">
        <v>2010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</row>
    <row r="1613" spans="1:10" x14ac:dyDescent="0.2">
      <c r="A1613" s="9">
        <v>5</v>
      </c>
      <c r="B1613" s="13" t="s">
        <v>17</v>
      </c>
      <c r="C1613" s="9">
        <v>230</v>
      </c>
      <c r="D1613" s="13" t="s">
        <v>3</v>
      </c>
      <c r="E1613" s="9">
        <v>2011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</row>
    <row r="1614" spans="1:10" x14ac:dyDescent="0.2">
      <c r="A1614" s="9">
        <v>5</v>
      </c>
      <c r="B1614" s="13" t="s">
        <v>17</v>
      </c>
      <c r="C1614" s="9">
        <v>230</v>
      </c>
      <c r="D1614" s="13" t="s">
        <v>3</v>
      </c>
      <c r="E1614" s="9">
        <v>2012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</row>
    <row r="1615" spans="1:10" x14ac:dyDescent="0.2">
      <c r="A1615" s="9">
        <v>5</v>
      </c>
      <c r="B1615" s="13" t="s">
        <v>17</v>
      </c>
      <c r="C1615" s="9">
        <v>230</v>
      </c>
      <c r="D1615" s="13" t="s">
        <v>3</v>
      </c>
      <c r="E1615" s="9">
        <v>2013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</row>
    <row r="1616" spans="1:10" x14ac:dyDescent="0.2">
      <c r="A1616" s="9">
        <v>5</v>
      </c>
      <c r="B1616" s="13" t="s">
        <v>17</v>
      </c>
      <c r="C1616" s="9">
        <v>230</v>
      </c>
      <c r="D1616" s="13" t="s">
        <v>3</v>
      </c>
      <c r="E1616" s="9">
        <v>2014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</row>
    <row r="1617" spans="1:10" x14ac:dyDescent="0.2">
      <c r="A1617" s="9">
        <v>5</v>
      </c>
      <c r="B1617" s="13" t="s">
        <v>17</v>
      </c>
      <c r="C1617" s="9">
        <v>230</v>
      </c>
      <c r="D1617" s="13" t="s">
        <v>3</v>
      </c>
      <c r="E1617" s="9">
        <v>2015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</row>
    <row r="1618" spans="1:10" x14ac:dyDescent="0.2">
      <c r="A1618" s="9">
        <v>5</v>
      </c>
      <c r="B1618" s="13" t="s">
        <v>17</v>
      </c>
      <c r="C1618" s="9">
        <v>230</v>
      </c>
      <c r="D1618" s="13" t="s">
        <v>3</v>
      </c>
      <c r="E1618" s="9">
        <v>2016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</row>
    <row r="1619" spans="1:10" x14ac:dyDescent="0.2">
      <c r="A1619" s="9">
        <v>5</v>
      </c>
      <c r="B1619" s="13" t="s">
        <v>17</v>
      </c>
      <c r="C1619" s="9">
        <v>230</v>
      </c>
      <c r="D1619" s="13" t="s">
        <v>3</v>
      </c>
      <c r="E1619" s="9">
        <v>2017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</row>
    <row r="1620" spans="1:10" x14ac:dyDescent="0.2">
      <c r="A1620" s="9">
        <v>5</v>
      </c>
      <c r="B1620" s="13" t="s">
        <v>17</v>
      </c>
      <c r="C1620" s="9">
        <v>230</v>
      </c>
      <c r="D1620" s="13" t="s">
        <v>3</v>
      </c>
      <c r="E1620" s="9">
        <v>2018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</row>
    <row r="1621" spans="1:10" x14ac:dyDescent="0.2">
      <c r="A1621" s="9">
        <v>5</v>
      </c>
      <c r="B1621" s="13" t="s">
        <v>17</v>
      </c>
      <c r="C1621" s="9">
        <v>230</v>
      </c>
      <c r="D1621" s="13" t="s">
        <v>3</v>
      </c>
      <c r="E1621" s="9">
        <v>2019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</row>
    <row r="1622" spans="1:10" x14ac:dyDescent="0.2">
      <c r="A1622" s="9">
        <v>5</v>
      </c>
      <c r="B1622" s="13" t="s">
        <v>17</v>
      </c>
      <c r="C1622" s="9">
        <v>230</v>
      </c>
      <c r="D1622" s="13" t="s">
        <v>3</v>
      </c>
      <c r="E1622" s="9">
        <v>2020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</row>
    <row r="1623" spans="1:10" x14ac:dyDescent="0.2">
      <c r="A1623" s="9">
        <v>5</v>
      </c>
      <c r="B1623" s="13" t="s">
        <v>17</v>
      </c>
      <c r="C1623" s="9">
        <v>310</v>
      </c>
      <c r="D1623" s="13" t="s">
        <v>4</v>
      </c>
      <c r="E1623" s="9">
        <v>1994</v>
      </c>
      <c r="F1623" s="9"/>
      <c r="G1623" s="9"/>
      <c r="H1623" s="9">
        <v>108952.78195488721</v>
      </c>
      <c r="I1623" s="9">
        <v>104100</v>
      </c>
      <c r="J1623" s="9">
        <v>25945.154296875</v>
      </c>
    </row>
    <row r="1624" spans="1:10" x14ac:dyDescent="0.2">
      <c r="A1624" s="9">
        <v>5</v>
      </c>
      <c r="B1624" s="13" t="s">
        <v>17</v>
      </c>
      <c r="C1624" s="9">
        <v>310</v>
      </c>
      <c r="D1624" s="13" t="s">
        <v>4</v>
      </c>
      <c r="E1624" s="9">
        <v>1995</v>
      </c>
      <c r="F1624" s="9">
        <v>12900</v>
      </c>
      <c r="G1624" s="9">
        <v>12439.890359271611</v>
      </c>
      <c r="H1624" s="9">
        <v>99130.706302045684</v>
      </c>
      <c r="I1624" s="9">
        <v>95594.970359271611</v>
      </c>
      <c r="J1624" s="9">
        <v>23663.685546875</v>
      </c>
    </row>
    <row r="1625" spans="1:10" x14ac:dyDescent="0.2">
      <c r="A1625" s="9">
        <v>5</v>
      </c>
      <c r="B1625" s="13" t="s">
        <v>17</v>
      </c>
      <c r="C1625" s="9">
        <v>310</v>
      </c>
      <c r="D1625" s="13" t="s">
        <v>4</v>
      </c>
      <c r="E1625" s="9">
        <v>1996</v>
      </c>
      <c r="F1625" s="9">
        <v>8800</v>
      </c>
      <c r="G1625" s="9">
        <v>8467.6142890755837</v>
      </c>
      <c r="H1625" s="9">
        <v>88158.729094359689</v>
      </c>
      <c r="I1625" s="9">
        <v>84828.876612061751</v>
      </c>
      <c r="J1625" s="9">
        <v>21132.294921875</v>
      </c>
    </row>
    <row r="1626" spans="1:10" x14ac:dyDescent="0.2">
      <c r="A1626" s="9">
        <v>5</v>
      </c>
      <c r="B1626" s="13" t="s">
        <v>17</v>
      </c>
      <c r="C1626" s="9">
        <v>310</v>
      </c>
      <c r="D1626" s="13" t="s">
        <v>4</v>
      </c>
      <c r="E1626" s="9">
        <v>1997</v>
      </c>
      <c r="F1626" s="9">
        <v>9500</v>
      </c>
      <c r="G1626" s="9">
        <v>9106.6991317262655</v>
      </c>
      <c r="H1626" s="9">
        <v>80187.787500921419</v>
      </c>
      <c r="I1626" s="9">
        <v>76868.005769441195</v>
      </c>
      <c r="J1626" s="9">
        <v>18941.935546875</v>
      </c>
    </row>
    <row r="1627" spans="1:10" x14ac:dyDescent="0.2">
      <c r="A1627" s="9">
        <v>5</v>
      </c>
      <c r="B1627" s="13" t="s">
        <v>17</v>
      </c>
      <c r="C1627" s="9">
        <v>310</v>
      </c>
      <c r="D1627" s="13" t="s">
        <v>4</v>
      </c>
      <c r="E1627" s="9">
        <v>1998</v>
      </c>
      <c r="F1627" s="9">
        <v>10500</v>
      </c>
      <c r="G1627" s="9">
        <v>10112.678932973389</v>
      </c>
      <c r="H1627" s="9">
        <v>74253.899027529566</v>
      </c>
      <c r="I1627" s="9">
        <v>71514.841941603023</v>
      </c>
      <c r="J1627" s="9">
        <v>17446.228515625</v>
      </c>
    </row>
    <row r="1628" spans="1:10" x14ac:dyDescent="0.2">
      <c r="A1628" s="9">
        <v>5</v>
      </c>
      <c r="B1628" s="13" t="s">
        <v>17</v>
      </c>
      <c r="C1628" s="9">
        <v>310</v>
      </c>
      <c r="D1628" s="13" t="s">
        <v>4</v>
      </c>
      <c r="E1628" s="9">
        <v>1999</v>
      </c>
      <c r="F1628" s="9">
        <v>7699.9999999999991</v>
      </c>
      <c r="G1628" s="9">
        <v>7562.1452894438135</v>
      </c>
      <c r="H1628" s="9">
        <v>65867.439580241946</v>
      </c>
      <c r="I1628" s="9">
        <v>64688.201032396319</v>
      </c>
      <c r="J1628" s="9">
        <v>15596.826171875</v>
      </c>
    </row>
    <row r="1629" spans="1:10" x14ac:dyDescent="0.2">
      <c r="A1629" s="9">
        <v>5</v>
      </c>
      <c r="B1629" s="13" t="s">
        <v>17</v>
      </c>
      <c r="C1629" s="9">
        <v>310</v>
      </c>
      <c r="D1629" s="13" t="s">
        <v>4</v>
      </c>
      <c r="E1629" s="9">
        <v>2000</v>
      </c>
      <c r="F1629" s="9">
        <v>11000</v>
      </c>
      <c r="G1629" s="9">
        <v>11073.30704555824</v>
      </c>
      <c r="H1629" s="9">
        <v>62330.85197519738</v>
      </c>
      <c r="I1629" s="9">
        <v>62746.242030236433</v>
      </c>
      <c r="J1629" s="9">
        <v>14998.458984375</v>
      </c>
    </row>
    <row r="1630" spans="1:10" x14ac:dyDescent="0.2">
      <c r="A1630" s="9">
        <v>5</v>
      </c>
      <c r="B1630" s="13" t="s">
        <v>17</v>
      </c>
      <c r="C1630" s="9">
        <v>310</v>
      </c>
      <c r="D1630" s="13" t="s">
        <v>4</v>
      </c>
      <c r="E1630" s="9">
        <v>2001</v>
      </c>
      <c r="F1630" s="9">
        <v>11100</v>
      </c>
      <c r="G1630" s="9">
        <v>11263.954987505371</v>
      </c>
      <c r="H1630" s="9">
        <v>60492.140673661517</v>
      </c>
      <c r="I1630" s="9">
        <v>61385.653121258227</v>
      </c>
      <c r="J1630" s="9">
        <v>14196.0224609375</v>
      </c>
    </row>
    <row r="1631" spans="1:10" x14ac:dyDescent="0.2">
      <c r="A1631" s="9">
        <v>5</v>
      </c>
      <c r="B1631" s="13" t="s">
        <v>17</v>
      </c>
      <c r="C1631" s="9">
        <v>310</v>
      </c>
      <c r="D1631" s="13" t="s">
        <v>4</v>
      </c>
      <c r="E1631" s="9">
        <v>2002</v>
      </c>
      <c r="F1631" s="9">
        <v>22000</v>
      </c>
      <c r="G1631" s="9">
        <v>22478.519035976249</v>
      </c>
      <c r="H1631" s="9">
        <v>69991.01364129936</v>
      </c>
      <c r="I1631" s="9">
        <v>71513.378749237323</v>
      </c>
      <c r="J1631" s="9">
        <v>15789.5859375</v>
      </c>
    </row>
    <row r="1632" spans="1:10" x14ac:dyDescent="0.2">
      <c r="A1632" s="9">
        <v>5</v>
      </c>
      <c r="B1632" s="13" t="s">
        <v>17</v>
      </c>
      <c r="C1632" s="9">
        <v>310</v>
      </c>
      <c r="D1632" s="13" t="s">
        <v>4</v>
      </c>
      <c r="E1632" s="9">
        <v>2003</v>
      </c>
      <c r="F1632" s="9">
        <v>15900</v>
      </c>
      <c r="G1632" s="9">
        <v>16514.540896270759</v>
      </c>
      <c r="H1632" s="9">
        <v>70899.149424061077</v>
      </c>
      <c r="I1632" s="9">
        <v>73639.427841161538</v>
      </c>
      <c r="J1632" s="9">
        <v>15919.947265625</v>
      </c>
    </row>
    <row r="1633" spans="1:10" x14ac:dyDescent="0.2">
      <c r="A1633" s="9">
        <v>5</v>
      </c>
      <c r="B1633" s="13" t="s">
        <v>17</v>
      </c>
      <c r="C1633" s="9">
        <v>310</v>
      </c>
      <c r="D1633" s="13" t="s">
        <v>4</v>
      </c>
      <c r="E1633" s="9">
        <v>2004</v>
      </c>
      <c r="F1633" s="9">
        <v>14600</v>
      </c>
      <c r="G1633" s="9">
        <v>15312.105999263889</v>
      </c>
      <c r="H1633" s="9">
        <v>70687.539783898828</v>
      </c>
      <c r="I1633" s="9">
        <v>74135.28095878374</v>
      </c>
      <c r="J1633" s="9">
        <v>15839.7177734375</v>
      </c>
    </row>
    <row r="1634" spans="1:10" x14ac:dyDescent="0.2">
      <c r="A1634" s="9">
        <v>5</v>
      </c>
      <c r="B1634" s="13" t="s">
        <v>17</v>
      </c>
      <c r="C1634" s="9">
        <v>310</v>
      </c>
      <c r="D1634" s="13" t="s">
        <v>4</v>
      </c>
      <c r="E1634" s="9">
        <v>2005</v>
      </c>
      <c r="F1634" s="9">
        <v>16400</v>
      </c>
      <c r="G1634" s="9">
        <v>17194.74138758277</v>
      </c>
      <c r="H1634" s="9">
        <v>72882.146602758774</v>
      </c>
      <c r="I1634" s="9">
        <v>76414.003817459219</v>
      </c>
      <c r="J1634" s="9">
        <v>15898.8486328125</v>
      </c>
    </row>
    <row r="1635" spans="1:10" x14ac:dyDescent="0.2">
      <c r="A1635" s="9">
        <v>5</v>
      </c>
      <c r="B1635" s="13" t="s">
        <v>17</v>
      </c>
      <c r="C1635" s="9">
        <v>310</v>
      </c>
      <c r="D1635" s="13" t="s">
        <v>4</v>
      </c>
      <c r="E1635" s="9">
        <v>2006</v>
      </c>
      <c r="F1635" s="9">
        <v>20400</v>
      </c>
      <c r="G1635" s="9">
        <v>21395.237964613909</v>
      </c>
      <c r="H1635" s="9">
        <v>78600.14386130964</v>
      </c>
      <c r="I1635" s="9">
        <v>82434.744214000326</v>
      </c>
      <c r="J1635" s="9">
        <v>16856.119140625</v>
      </c>
    </row>
    <row r="1636" spans="1:10" x14ac:dyDescent="0.2">
      <c r="A1636" s="9">
        <v>5</v>
      </c>
      <c r="B1636" s="13" t="s">
        <v>17</v>
      </c>
      <c r="C1636" s="9">
        <v>310</v>
      </c>
      <c r="D1636" s="13" t="s">
        <v>4</v>
      </c>
      <c r="E1636" s="9">
        <v>2007</v>
      </c>
      <c r="F1636" s="9">
        <v>24500</v>
      </c>
      <c r="G1636" s="9">
        <v>25693.265329285241</v>
      </c>
      <c r="H1636" s="9">
        <v>87290.672358630691</v>
      </c>
      <c r="I1636" s="9">
        <v>91542.139007428719</v>
      </c>
      <c r="J1636" s="9">
        <v>18747.5703125</v>
      </c>
    </row>
    <row r="1637" spans="1:10" x14ac:dyDescent="0.2">
      <c r="A1637" s="9">
        <v>5</v>
      </c>
      <c r="B1637" s="13" t="s">
        <v>17</v>
      </c>
      <c r="C1637" s="9">
        <v>310</v>
      </c>
      <c r="D1637" s="13" t="s">
        <v>4</v>
      </c>
      <c r="E1637" s="9">
        <v>2008</v>
      </c>
      <c r="F1637" s="9">
        <v>21400</v>
      </c>
      <c r="G1637" s="9">
        <v>22380.155089235501</v>
      </c>
      <c r="H1637" s="9">
        <v>91321.348240796462</v>
      </c>
      <c r="I1637" s="9">
        <v>95504.015728369573</v>
      </c>
      <c r="J1637" s="9">
        <v>19858.412109375</v>
      </c>
    </row>
    <row r="1638" spans="1:10" x14ac:dyDescent="0.2">
      <c r="A1638" s="9">
        <v>5</v>
      </c>
      <c r="B1638" s="13" t="s">
        <v>17</v>
      </c>
      <c r="C1638" s="9">
        <v>310</v>
      </c>
      <c r="D1638" s="13" t="s">
        <v>4</v>
      </c>
      <c r="E1638" s="9">
        <v>2009</v>
      </c>
      <c r="F1638" s="9">
        <v>13300</v>
      </c>
      <c r="G1638" s="9">
        <v>13827.85020403741</v>
      </c>
      <c r="H1638" s="9">
        <v>86676.444515039402</v>
      </c>
      <c r="I1638" s="9">
        <v>90116.457967859038</v>
      </c>
      <c r="J1638" s="9">
        <v>18576.982421875</v>
      </c>
    </row>
    <row r="1639" spans="1:10" x14ac:dyDescent="0.2">
      <c r="A1639" s="9">
        <v>5</v>
      </c>
      <c r="B1639" s="13" t="s">
        <v>17</v>
      </c>
      <c r="C1639" s="9">
        <v>310</v>
      </c>
      <c r="D1639" s="13" t="s">
        <v>4</v>
      </c>
      <c r="E1639" s="9">
        <v>2010</v>
      </c>
      <c r="F1639" s="9">
        <v>10600</v>
      </c>
      <c r="G1639" s="9">
        <v>11027.39685464236</v>
      </c>
      <c r="H1639" s="9">
        <v>79795.050498329074</v>
      </c>
      <c r="I1639" s="9">
        <v>83012.423479368168</v>
      </c>
      <c r="J1639" s="9">
        <v>16542.205078125</v>
      </c>
    </row>
    <row r="1640" spans="1:10" x14ac:dyDescent="0.2">
      <c r="A1640" s="9">
        <v>5</v>
      </c>
      <c r="B1640" s="13" t="s">
        <v>17</v>
      </c>
      <c r="C1640" s="9">
        <v>310</v>
      </c>
      <c r="D1640" s="13" t="s">
        <v>4</v>
      </c>
      <c r="E1640" s="9">
        <v>2011</v>
      </c>
      <c r="F1640" s="9">
        <v>7300</v>
      </c>
      <c r="G1640" s="9">
        <v>7686.4041406541801</v>
      </c>
      <c r="H1640" s="9">
        <v>70276.829663373981</v>
      </c>
      <c r="I1640" s="9">
        <v>73996.72801597348</v>
      </c>
      <c r="J1640" s="9">
        <v>14522.6025390625</v>
      </c>
    </row>
    <row r="1641" spans="1:10" x14ac:dyDescent="0.2">
      <c r="A1641" s="9">
        <v>5</v>
      </c>
      <c r="B1641" s="13" t="s">
        <v>17</v>
      </c>
      <c r="C1641" s="9">
        <v>310</v>
      </c>
      <c r="D1641" s="13" t="s">
        <v>4</v>
      </c>
      <c r="E1641" s="9">
        <v>2012</v>
      </c>
      <c r="F1641" s="9">
        <v>8600</v>
      </c>
      <c r="G1641" s="9">
        <v>9039.452686242761</v>
      </c>
      <c r="H1641" s="9">
        <v>64835.024415848908</v>
      </c>
      <c r="I1641" s="9">
        <v>68148.039025402366</v>
      </c>
      <c r="J1641" s="9">
        <v>13111.9462890625</v>
      </c>
    </row>
    <row r="1642" spans="1:10" x14ac:dyDescent="0.2">
      <c r="A1642" s="9">
        <v>5</v>
      </c>
      <c r="B1642" s="13" t="s">
        <v>17</v>
      </c>
      <c r="C1642" s="9">
        <v>310</v>
      </c>
      <c r="D1642" s="13" t="s">
        <v>4</v>
      </c>
      <c r="E1642" s="9">
        <v>2013</v>
      </c>
      <c r="F1642" s="9">
        <v>11000</v>
      </c>
      <c r="G1642" s="9">
        <v>11298.2128914722</v>
      </c>
      <c r="H1642" s="9">
        <v>63999.814666298043</v>
      </c>
      <c r="I1642" s="9">
        <v>65734.866464963619</v>
      </c>
      <c r="J1642" s="9">
        <v>12714.619140625</v>
      </c>
    </row>
    <row r="1643" spans="1:10" x14ac:dyDescent="0.2">
      <c r="A1643" s="9">
        <v>5</v>
      </c>
      <c r="B1643" s="13" t="s">
        <v>17</v>
      </c>
      <c r="C1643" s="9">
        <v>310</v>
      </c>
      <c r="D1643" s="13" t="s">
        <v>4</v>
      </c>
      <c r="E1643" s="9">
        <v>2014</v>
      </c>
      <c r="F1643" s="9">
        <v>12300</v>
      </c>
      <c r="G1643" s="9">
        <v>12449.73656901094</v>
      </c>
      <c r="H1643" s="9">
        <v>64177.470322854337</v>
      </c>
      <c r="I1643" s="9">
        <v>64958.747901223891</v>
      </c>
      <c r="J1643" s="9">
        <v>12555.1513671875</v>
      </c>
    </row>
    <row r="1644" spans="1:10" x14ac:dyDescent="0.2">
      <c r="A1644" s="9">
        <v>5</v>
      </c>
      <c r="B1644" s="13" t="s">
        <v>17</v>
      </c>
      <c r="C1644" s="9">
        <v>310</v>
      </c>
      <c r="D1644" s="13" t="s">
        <v>4</v>
      </c>
      <c r="E1644" s="9">
        <v>2015</v>
      </c>
      <c r="F1644" s="9">
        <v>9700</v>
      </c>
      <c r="G1644" s="9">
        <v>9700</v>
      </c>
      <c r="H1644" s="9">
        <v>61589.047823497647</v>
      </c>
      <c r="I1644" s="9">
        <v>61589.047823497647</v>
      </c>
      <c r="J1644" s="9">
        <v>12308.9833984375</v>
      </c>
    </row>
    <row r="1645" spans="1:10" x14ac:dyDescent="0.2">
      <c r="A1645" s="9">
        <v>5</v>
      </c>
      <c r="B1645" s="13" t="s">
        <v>17</v>
      </c>
      <c r="C1645" s="9">
        <v>310</v>
      </c>
      <c r="D1645" s="13" t="s">
        <v>4</v>
      </c>
      <c r="E1645" s="9">
        <v>2016</v>
      </c>
      <c r="F1645" s="9">
        <v>8800</v>
      </c>
      <c r="G1645" s="9">
        <v>8946.1295397755093</v>
      </c>
      <c r="H1645" s="9">
        <v>57193.723163466682</v>
      </c>
      <c r="I1645" s="9">
        <v>58143.46094118544</v>
      </c>
      <c r="J1645" s="9">
        <v>11791.61328125</v>
      </c>
    </row>
    <row r="1646" spans="1:10" x14ac:dyDescent="0.2">
      <c r="A1646" s="9">
        <v>5</v>
      </c>
      <c r="B1646" s="13" t="s">
        <v>17</v>
      </c>
      <c r="C1646" s="9">
        <v>310</v>
      </c>
      <c r="D1646" s="13" t="s">
        <v>4</v>
      </c>
      <c r="E1646" s="9">
        <v>2017</v>
      </c>
      <c r="F1646" s="9">
        <v>12100</v>
      </c>
      <c r="G1646" s="9">
        <v>12312.971818089331</v>
      </c>
      <c r="H1646" s="9">
        <v>57741.658826196777</v>
      </c>
      <c r="I1646" s="9">
        <v>58757.968417908261</v>
      </c>
      <c r="J1646" s="9">
        <v>11938.5712890625</v>
      </c>
    </row>
    <row r="1647" spans="1:10" x14ac:dyDescent="0.2">
      <c r="A1647" s="9">
        <v>5</v>
      </c>
      <c r="B1647" s="13" t="s">
        <v>17</v>
      </c>
      <c r="C1647" s="9">
        <v>310</v>
      </c>
      <c r="D1647" s="13" t="s">
        <v>4</v>
      </c>
      <c r="E1647" s="9">
        <v>2018</v>
      </c>
      <c r="F1647" s="9">
        <v>6500</v>
      </c>
      <c r="G1647" s="9">
        <v>6637.152580828134</v>
      </c>
      <c r="H1647" s="9">
        <v>52465.965058678419</v>
      </c>
      <c r="I1647" s="9">
        <v>53573.01775305326</v>
      </c>
      <c r="J1647" s="9">
        <v>10509.7509765625</v>
      </c>
    </row>
    <row r="1648" spans="1:10" x14ac:dyDescent="0.2">
      <c r="A1648" s="9">
        <v>5</v>
      </c>
      <c r="B1648" s="13" t="s">
        <v>17</v>
      </c>
      <c r="C1648" s="9">
        <v>310</v>
      </c>
      <c r="D1648" s="13" t="s">
        <v>4</v>
      </c>
      <c r="E1648" s="9">
        <v>2019</v>
      </c>
      <c r="F1648" s="9">
        <v>5300</v>
      </c>
      <c r="G1648" s="9">
        <v>5413.9587079174153</v>
      </c>
      <c r="H1648" s="9">
        <v>47193.350709961887</v>
      </c>
      <c r="I1648" s="9">
        <v>48208.085289056362</v>
      </c>
      <c r="J1648" s="9">
        <v>9401.0673828125</v>
      </c>
    </row>
    <row r="1649" spans="1:10" x14ac:dyDescent="0.2">
      <c r="A1649" s="9">
        <v>5</v>
      </c>
      <c r="B1649" s="13" t="s">
        <v>17</v>
      </c>
      <c r="C1649" s="9">
        <v>310</v>
      </c>
      <c r="D1649" s="13" t="s">
        <v>4</v>
      </c>
      <c r="E1649" s="9">
        <v>2020</v>
      </c>
      <c r="F1649" s="9">
        <v>3700</v>
      </c>
      <c r="G1649" s="9">
        <v>3761.7334543219281</v>
      </c>
      <c r="H1649" s="9">
        <v>41576.65720792186</v>
      </c>
      <c r="I1649" s="9">
        <v>42270.351983220149</v>
      </c>
      <c r="J1649" s="9">
        <v>8162.478515625</v>
      </c>
    </row>
    <row r="1650" spans="1:10" x14ac:dyDescent="0.2">
      <c r="A1650" s="9">
        <v>5</v>
      </c>
      <c r="B1650" s="13" t="s">
        <v>17</v>
      </c>
      <c r="C1650" s="9">
        <v>321</v>
      </c>
      <c r="D1650" s="13" t="s">
        <v>5</v>
      </c>
      <c r="E1650" s="9">
        <v>1994</v>
      </c>
      <c r="F1650" s="9"/>
      <c r="G1650" s="9"/>
      <c r="H1650" s="9">
        <v>4041.786020892624</v>
      </c>
      <c r="I1650" s="9">
        <v>713.51722071188999</v>
      </c>
      <c r="J1650" s="9">
        <v>1863.4404296875</v>
      </c>
    </row>
    <row r="1651" spans="1:10" x14ac:dyDescent="0.2">
      <c r="A1651" s="9">
        <v>5</v>
      </c>
      <c r="B1651" s="13" t="s">
        <v>17</v>
      </c>
      <c r="C1651" s="9">
        <v>321</v>
      </c>
      <c r="D1651" s="13" t="s">
        <v>5</v>
      </c>
      <c r="E1651" s="9">
        <v>1995</v>
      </c>
      <c r="F1651" s="9">
        <v>5271.499569793461</v>
      </c>
      <c r="G1651" s="9">
        <v>1036.373766308446</v>
      </c>
      <c r="H1651" s="9">
        <v>7757.5663763310013</v>
      </c>
      <c r="I1651" s="9">
        <v>1525.133062496091</v>
      </c>
      <c r="J1651" s="9">
        <v>3711.44091796875</v>
      </c>
    </row>
    <row r="1652" spans="1:10" x14ac:dyDescent="0.2">
      <c r="A1652" s="9">
        <v>5</v>
      </c>
      <c r="B1652" s="13" t="s">
        <v>17</v>
      </c>
      <c r="C1652" s="9">
        <v>321</v>
      </c>
      <c r="D1652" s="13" t="s">
        <v>5</v>
      </c>
      <c r="E1652" s="9">
        <v>1996</v>
      </c>
      <c r="F1652" s="9">
        <v>3927.4897504908959</v>
      </c>
      <c r="G1652" s="9">
        <v>877.80524263424866</v>
      </c>
      <c r="H1652" s="9">
        <v>8601.7748463308108</v>
      </c>
      <c r="I1652" s="9">
        <v>1922.5213904440709</v>
      </c>
      <c r="J1652" s="9">
        <v>4289.76025390625</v>
      </c>
    </row>
    <row r="1653" spans="1:10" x14ac:dyDescent="0.2">
      <c r="A1653" s="9">
        <v>5</v>
      </c>
      <c r="B1653" s="13" t="s">
        <v>17</v>
      </c>
      <c r="C1653" s="9">
        <v>321</v>
      </c>
      <c r="D1653" s="13" t="s">
        <v>5</v>
      </c>
      <c r="E1653" s="9">
        <v>1997</v>
      </c>
      <c r="F1653" s="9">
        <v>4233.1950459471991</v>
      </c>
      <c r="G1653" s="9">
        <v>1028.2860061877111</v>
      </c>
      <c r="H1653" s="9">
        <v>9654.6531462189196</v>
      </c>
      <c r="I1653" s="9">
        <v>2345.2131586419</v>
      </c>
      <c r="J1653" s="9">
        <v>4601.4072265625</v>
      </c>
    </row>
    <row r="1654" spans="1:10" x14ac:dyDescent="0.2">
      <c r="A1654" s="9">
        <v>5</v>
      </c>
      <c r="B1654" s="13" t="s">
        <v>17</v>
      </c>
      <c r="C1654" s="9">
        <v>321</v>
      </c>
      <c r="D1654" s="13" t="s">
        <v>5</v>
      </c>
      <c r="E1654" s="9">
        <v>1998</v>
      </c>
      <c r="F1654" s="9">
        <v>4168.0252153999127</v>
      </c>
      <c r="G1654" s="9">
        <v>1096.475497587207</v>
      </c>
      <c r="H1654" s="9">
        <v>10274.69308670073</v>
      </c>
      <c r="I1654" s="9">
        <v>2702.9465112569092</v>
      </c>
      <c r="J1654" s="9">
        <v>4721.93310546875</v>
      </c>
    </row>
    <row r="1655" spans="1:10" x14ac:dyDescent="0.2">
      <c r="A1655" s="9">
        <v>5</v>
      </c>
      <c r="B1655" s="13" t="s">
        <v>17</v>
      </c>
      <c r="C1655" s="9">
        <v>321</v>
      </c>
      <c r="D1655" s="13" t="s">
        <v>5</v>
      </c>
      <c r="E1655" s="9">
        <v>1999</v>
      </c>
      <c r="F1655" s="9">
        <v>2977.1107709206408</v>
      </c>
      <c r="G1655" s="9">
        <v>806.38944854910926</v>
      </c>
      <c r="H1655" s="9">
        <v>9812.7350002048715</v>
      </c>
      <c r="I1655" s="9">
        <v>2657.907808760091</v>
      </c>
      <c r="J1655" s="9">
        <v>4332.0390625</v>
      </c>
    </row>
    <row r="1656" spans="1:10" x14ac:dyDescent="0.2">
      <c r="A1656" s="9">
        <v>5</v>
      </c>
      <c r="B1656" s="13" t="s">
        <v>17</v>
      </c>
      <c r="C1656" s="9">
        <v>321</v>
      </c>
      <c r="D1656" s="13" t="s">
        <v>5</v>
      </c>
      <c r="E1656" s="9">
        <v>2000</v>
      </c>
      <c r="F1656" s="9">
        <v>3334.841436450527</v>
      </c>
      <c r="G1656" s="9">
        <v>973.91083032994413</v>
      </c>
      <c r="H1656" s="9">
        <v>9569.1239404886655</v>
      </c>
      <c r="I1656" s="9">
        <v>2794.5776793306072</v>
      </c>
      <c r="J1656" s="9">
        <v>4336.361328125</v>
      </c>
    </row>
    <row r="1657" spans="1:10" x14ac:dyDescent="0.2">
      <c r="A1657" s="9">
        <v>5</v>
      </c>
      <c r="B1657" s="13" t="s">
        <v>17</v>
      </c>
      <c r="C1657" s="9">
        <v>321</v>
      </c>
      <c r="D1657" s="13" t="s">
        <v>5</v>
      </c>
      <c r="E1657" s="9">
        <v>2001</v>
      </c>
      <c r="F1657" s="9">
        <v>2408.704733962536</v>
      </c>
      <c r="G1657" s="9">
        <v>791.46659892385355</v>
      </c>
      <c r="H1657" s="9">
        <v>8234.533718945313</v>
      </c>
      <c r="I1657" s="9">
        <v>2705.75230926532</v>
      </c>
      <c r="J1657" s="9">
        <v>4058.06103515625</v>
      </c>
    </row>
    <row r="1658" spans="1:10" x14ac:dyDescent="0.2">
      <c r="A1658" s="9">
        <v>5</v>
      </c>
      <c r="B1658" s="13" t="s">
        <v>17</v>
      </c>
      <c r="C1658" s="9">
        <v>321</v>
      </c>
      <c r="D1658" s="13" t="s">
        <v>5</v>
      </c>
      <c r="E1658" s="9">
        <v>2002</v>
      </c>
      <c r="F1658" s="9">
        <v>3250.6960983725662</v>
      </c>
      <c r="G1658" s="9">
        <v>1218.4292709117231</v>
      </c>
      <c r="H1658" s="9">
        <v>8195.5635594047653</v>
      </c>
      <c r="I1658" s="9">
        <v>3071.869602758467</v>
      </c>
      <c r="J1658" s="9">
        <v>4155.01904296875</v>
      </c>
    </row>
    <row r="1659" spans="1:10" x14ac:dyDescent="0.2">
      <c r="A1659" s="9">
        <v>5</v>
      </c>
      <c r="B1659" s="13" t="s">
        <v>17</v>
      </c>
      <c r="C1659" s="9">
        <v>321</v>
      </c>
      <c r="D1659" s="13" t="s">
        <v>5</v>
      </c>
      <c r="E1659" s="9">
        <v>2003</v>
      </c>
      <c r="F1659" s="9">
        <v>1516.0904720625049</v>
      </c>
      <c r="G1659" s="9">
        <v>681.67494395040387</v>
      </c>
      <c r="H1659" s="9">
        <v>6196.0396327024464</v>
      </c>
      <c r="I1659" s="9">
        <v>2785.9056218399542</v>
      </c>
      <c r="J1659" s="9">
        <v>3193.147705078125</v>
      </c>
    </row>
    <row r="1660" spans="1:10" x14ac:dyDescent="0.2">
      <c r="A1660" s="9">
        <v>5</v>
      </c>
      <c r="B1660" s="13" t="s">
        <v>17</v>
      </c>
      <c r="C1660" s="9">
        <v>321</v>
      </c>
      <c r="D1660" s="13" t="s">
        <v>5</v>
      </c>
      <c r="E1660" s="9">
        <v>2004</v>
      </c>
      <c r="F1660" s="9">
        <v>1124.8786702947079</v>
      </c>
      <c r="G1660" s="9">
        <v>587.13743023258166</v>
      </c>
      <c r="H1660" s="9">
        <v>4781.0192437223586</v>
      </c>
      <c r="I1660" s="9">
        <v>2495.4827811929499</v>
      </c>
      <c r="J1660" s="9">
        <v>2441.358642578125</v>
      </c>
    </row>
    <row r="1661" spans="1:10" x14ac:dyDescent="0.2">
      <c r="A1661" s="9">
        <v>5</v>
      </c>
      <c r="B1661" s="13" t="s">
        <v>17</v>
      </c>
      <c r="C1661" s="9">
        <v>321</v>
      </c>
      <c r="D1661" s="13" t="s">
        <v>5</v>
      </c>
      <c r="E1661" s="9">
        <v>2005</v>
      </c>
      <c r="F1661" s="9">
        <v>1040.578970891105</v>
      </c>
      <c r="G1661" s="9">
        <v>595.70335630371665</v>
      </c>
      <c r="H1661" s="9">
        <v>4026.5813337169948</v>
      </c>
      <c r="I1661" s="9">
        <v>2305.1090614208879</v>
      </c>
      <c r="J1661" s="9">
        <v>1928.80908203125</v>
      </c>
    </row>
    <row r="1662" spans="1:10" x14ac:dyDescent="0.2">
      <c r="A1662" s="9">
        <v>5</v>
      </c>
      <c r="B1662" s="13" t="s">
        <v>17</v>
      </c>
      <c r="C1662" s="9">
        <v>321</v>
      </c>
      <c r="D1662" s="13" t="s">
        <v>5</v>
      </c>
      <c r="E1662" s="9">
        <v>2006</v>
      </c>
      <c r="F1662" s="9">
        <v>1070.5198370109761</v>
      </c>
      <c r="G1662" s="9">
        <v>632.07034897063261</v>
      </c>
      <c r="H1662" s="9">
        <v>3744.8273912402501</v>
      </c>
      <c r="I1662" s="9">
        <v>2211.0700560439409</v>
      </c>
      <c r="J1662" s="9">
        <v>1676.526245117188</v>
      </c>
    </row>
    <row r="1663" spans="1:10" x14ac:dyDescent="0.2">
      <c r="A1663" s="9">
        <v>5</v>
      </c>
      <c r="B1663" s="13" t="s">
        <v>17</v>
      </c>
      <c r="C1663" s="9">
        <v>321</v>
      </c>
      <c r="D1663" s="13" t="s">
        <v>5</v>
      </c>
      <c r="E1663" s="9">
        <v>2007</v>
      </c>
      <c r="F1663" s="9">
        <v>2170.2510954261202</v>
      </c>
      <c r="G1663" s="9">
        <v>1355.9432948281419</v>
      </c>
      <c r="H1663" s="9">
        <v>4594.4124908213389</v>
      </c>
      <c r="I1663" s="9">
        <v>2870.526283218242</v>
      </c>
      <c r="J1663" s="9">
        <v>1987.335693359375</v>
      </c>
    </row>
    <row r="1664" spans="1:10" x14ac:dyDescent="0.2">
      <c r="A1664" s="9">
        <v>5</v>
      </c>
      <c r="B1664" s="13" t="s">
        <v>17</v>
      </c>
      <c r="C1664" s="9">
        <v>321</v>
      </c>
      <c r="D1664" s="13" t="s">
        <v>5</v>
      </c>
      <c r="E1664" s="9">
        <v>2008</v>
      </c>
      <c r="F1664" s="9">
        <v>1894.353600682861</v>
      </c>
      <c r="G1664" s="9">
        <v>1341.7201382512119</v>
      </c>
      <c r="H1664" s="9">
        <v>4670.55653386417</v>
      </c>
      <c r="I1664" s="9">
        <v>3308.0306422557078</v>
      </c>
      <c r="J1664" s="9">
        <v>2156.34423828125</v>
      </c>
    </row>
    <row r="1665" spans="1:10" x14ac:dyDescent="0.2">
      <c r="A1665" s="9">
        <v>5</v>
      </c>
      <c r="B1665" s="13" t="s">
        <v>17</v>
      </c>
      <c r="C1665" s="9">
        <v>321</v>
      </c>
      <c r="D1665" s="13" t="s">
        <v>5</v>
      </c>
      <c r="E1665" s="9">
        <v>2009</v>
      </c>
      <c r="F1665" s="9">
        <v>1633.212103398758</v>
      </c>
      <c r="G1665" s="9">
        <v>1362.4978212737769</v>
      </c>
      <c r="H1665" s="9">
        <v>4349.4441481826016</v>
      </c>
      <c r="I1665" s="9">
        <v>3628.4988112189371</v>
      </c>
      <c r="J1665" s="9">
        <v>2178.77490234375</v>
      </c>
    </row>
    <row r="1666" spans="1:10" x14ac:dyDescent="0.2">
      <c r="A1666" s="9">
        <v>5</v>
      </c>
      <c r="B1666" s="13" t="s">
        <v>17</v>
      </c>
      <c r="C1666" s="9">
        <v>321</v>
      </c>
      <c r="D1666" s="13" t="s">
        <v>5</v>
      </c>
      <c r="E1666" s="9">
        <v>2010</v>
      </c>
      <c r="F1666" s="9">
        <v>1340.403694153498</v>
      </c>
      <c r="G1666" s="9">
        <v>1225.927193427357</v>
      </c>
      <c r="H1666" s="9">
        <v>4058.0222177107721</v>
      </c>
      <c r="I1666" s="9">
        <v>3711.448879112329</v>
      </c>
      <c r="J1666" s="9">
        <v>1853.7451171875</v>
      </c>
    </row>
    <row r="1667" spans="1:10" x14ac:dyDescent="0.2">
      <c r="A1667" s="9">
        <v>5</v>
      </c>
      <c r="B1667" s="13" t="s">
        <v>17</v>
      </c>
      <c r="C1667" s="9">
        <v>321</v>
      </c>
      <c r="D1667" s="13" t="s">
        <v>5</v>
      </c>
      <c r="E1667" s="9">
        <v>2011</v>
      </c>
      <c r="F1667" s="9">
        <v>849.79628006010682</v>
      </c>
      <c r="G1667" s="9">
        <v>825.09814020386</v>
      </c>
      <c r="H1667" s="9">
        <v>3468.240170227763</v>
      </c>
      <c r="I1667" s="9">
        <v>3367.4406223958049</v>
      </c>
      <c r="J1667" s="9">
        <v>1357.180541992188</v>
      </c>
    </row>
    <row r="1668" spans="1:10" x14ac:dyDescent="0.2">
      <c r="A1668" s="9">
        <v>5</v>
      </c>
      <c r="B1668" s="13" t="s">
        <v>17</v>
      </c>
      <c r="C1668" s="9">
        <v>321</v>
      </c>
      <c r="D1668" s="13" t="s">
        <v>5</v>
      </c>
      <c r="E1668" s="9">
        <v>2012</v>
      </c>
      <c r="F1668" s="9">
        <v>525.47170912601825</v>
      </c>
      <c r="G1668" s="9">
        <v>548.63746298793876</v>
      </c>
      <c r="H1668" s="9">
        <v>2734.7702086702989</v>
      </c>
      <c r="I1668" s="9">
        <v>2855.334289329066</v>
      </c>
      <c r="J1668" s="9">
        <v>1009.850830078125</v>
      </c>
    </row>
    <row r="1669" spans="1:10" x14ac:dyDescent="0.2">
      <c r="A1669" s="9">
        <v>5</v>
      </c>
      <c r="B1669" s="13" t="s">
        <v>17</v>
      </c>
      <c r="C1669" s="9">
        <v>321</v>
      </c>
      <c r="D1669" s="13" t="s">
        <v>5</v>
      </c>
      <c r="E1669" s="9">
        <v>2013</v>
      </c>
      <c r="F1669" s="9">
        <v>971.14208624744367</v>
      </c>
      <c r="G1669" s="9">
        <v>1002.807931919388</v>
      </c>
      <c r="H1669" s="9">
        <v>2865.2841438948499</v>
      </c>
      <c r="I1669" s="9">
        <v>2958.711920109798</v>
      </c>
      <c r="J1669" s="9">
        <v>998.8572998046875</v>
      </c>
    </row>
    <row r="1670" spans="1:10" x14ac:dyDescent="0.2">
      <c r="A1670" s="9">
        <v>5</v>
      </c>
      <c r="B1670" s="13" t="s">
        <v>17</v>
      </c>
      <c r="C1670" s="9">
        <v>321</v>
      </c>
      <c r="D1670" s="13" t="s">
        <v>5</v>
      </c>
      <c r="E1670" s="9">
        <v>2014</v>
      </c>
      <c r="F1670" s="9">
        <v>1383.044382607233</v>
      </c>
      <c r="G1670" s="9">
        <v>1402.4946273391399</v>
      </c>
      <c r="H1670" s="9">
        <v>3381.654878112482</v>
      </c>
      <c r="I1670" s="9">
        <v>3429.212292614352</v>
      </c>
      <c r="J1670" s="9">
        <v>1077.180053710938</v>
      </c>
    </row>
    <row r="1671" spans="1:10" x14ac:dyDescent="0.2">
      <c r="A1671" s="9">
        <v>5</v>
      </c>
      <c r="B1671" s="13" t="s">
        <v>17</v>
      </c>
      <c r="C1671" s="9">
        <v>321</v>
      </c>
      <c r="D1671" s="13" t="s">
        <v>5</v>
      </c>
      <c r="E1671" s="9">
        <v>2015</v>
      </c>
      <c r="F1671" s="9">
        <v>1138.7704787428861</v>
      </c>
      <c r="G1671" s="9">
        <v>1138.7704787428861</v>
      </c>
      <c r="H1671" s="9">
        <v>3487.7808991837169</v>
      </c>
      <c r="I1671" s="9">
        <v>3487.7808991837169</v>
      </c>
      <c r="J1671" s="9">
        <v>1104.03173828125</v>
      </c>
    </row>
    <row r="1672" spans="1:10" x14ac:dyDescent="0.2">
      <c r="A1672" s="9">
        <v>5</v>
      </c>
      <c r="B1672" s="13" t="s">
        <v>17</v>
      </c>
      <c r="C1672" s="9">
        <v>321</v>
      </c>
      <c r="D1672" s="13" t="s">
        <v>5</v>
      </c>
      <c r="E1672" s="9">
        <v>2016</v>
      </c>
      <c r="F1672" s="9">
        <v>589.9812849868614</v>
      </c>
      <c r="G1672" s="9">
        <v>612.81791588377325</v>
      </c>
      <c r="H1672" s="9">
        <v>2890.0803866499818</v>
      </c>
      <c r="I1672" s="9">
        <v>3001.9478318246188</v>
      </c>
      <c r="J1672" s="9">
        <v>974.5499267578125</v>
      </c>
    </row>
    <row r="1673" spans="1:10" x14ac:dyDescent="0.2">
      <c r="A1673" s="9">
        <v>5</v>
      </c>
      <c r="B1673" s="13" t="s">
        <v>17</v>
      </c>
      <c r="C1673" s="9">
        <v>321</v>
      </c>
      <c r="D1673" s="13" t="s">
        <v>5</v>
      </c>
      <c r="E1673" s="9">
        <v>2017</v>
      </c>
      <c r="F1673" s="9">
        <v>1118.0268836155581</v>
      </c>
      <c r="G1673" s="9">
        <v>1179.043856554629</v>
      </c>
      <c r="H1673" s="9">
        <v>3067.9433154472522</v>
      </c>
      <c r="I1673" s="9">
        <v>3235.378121354493</v>
      </c>
      <c r="J1673" s="9">
        <v>1049.386352539063</v>
      </c>
    </row>
    <row r="1674" spans="1:10" x14ac:dyDescent="0.2">
      <c r="A1674" s="9">
        <v>5</v>
      </c>
      <c r="B1674" s="13" t="s">
        <v>17</v>
      </c>
      <c r="C1674" s="9">
        <v>321</v>
      </c>
      <c r="D1674" s="13" t="s">
        <v>5</v>
      </c>
      <c r="E1674" s="9">
        <v>2018</v>
      </c>
      <c r="F1674" s="9">
        <v>586.97823270075344</v>
      </c>
      <c r="G1674" s="9">
        <v>623.31158069073888</v>
      </c>
      <c r="H1674" s="9">
        <v>2674.026130696594</v>
      </c>
      <c r="I1674" s="9">
        <v>2839.5455938185669</v>
      </c>
      <c r="J1674" s="9">
        <v>874.40570068359375</v>
      </c>
    </row>
    <row r="1675" spans="1:10" x14ac:dyDescent="0.2">
      <c r="A1675" s="9">
        <v>5</v>
      </c>
      <c r="B1675" s="13" t="s">
        <v>17</v>
      </c>
      <c r="C1675" s="9">
        <v>321</v>
      </c>
      <c r="D1675" s="13" t="s">
        <v>5</v>
      </c>
      <c r="E1675" s="9">
        <v>2019</v>
      </c>
      <c r="F1675" s="9">
        <v>544.57291812099379</v>
      </c>
      <c r="G1675" s="9">
        <v>593.44468453217837</v>
      </c>
      <c r="H1675" s="9">
        <v>2329.4783596398402</v>
      </c>
      <c r="I1675" s="9">
        <v>2538.533416297897</v>
      </c>
      <c r="J1675" s="9">
        <v>763.84429931640625</v>
      </c>
    </row>
    <row r="1676" spans="1:10" x14ac:dyDescent="0.2">
      <c r="A1676" s="9">
        <v>5</v>
      </c>
      <c r="B1676" s="13" t="s">
        <v>17</v>
      </c>
      <c r="C1676" s="9">
        <v>321</v>
      </c>
      <c r="D1676" s="13" t="s">
        <v>5</v>
      </c>
      <c r="E1676" s="9">
        <v>2020</v>
      </c>
      <c r="F1676" s="9">
        <v>602.64013011242923</v>
      </c>
      <c r="G1676" s="9">
        <v>661.04879421554813</v>
      </c>
      <c r="H1676" s="9">
        <v>2187.8909517615712</v>
      </c>
      <c r="I1676" s="9">
        <v>2399.9441843796071</v>
      </c>
      <c r="J1676" s="9">
        <v>718.0361328125</v>
      </c>
    </row>
    <row r="1677" spans="1:10" x14ac:dyDescent="0.2">
      <c r="A1677" s="9">
        <v>5</v>
      </c>
      <c r="B1677" s="13" t="s">
        <v>17</v>
      </c>
      <c r="C1677" s="9">
        <v>322</v>
      </c>
      <c r="D1677" s="13" t="s">
        <v>6</v>
      </c>
      <c r="E1677" s="9">
        <v>1994</v>
      </c>
      <c r="F1677" s="9"/>
      <c r="G1677" s="9"/>
      <c r="H1677" s="9">
        <v>1257.9727910644301</v>
      </c>
      <c r="I1677" s="9">
        <v>586.48277928811012</v>
      </c>
      <c r="J1677" s="9">
        <v>213.15730285644531</v>
      </c>
    </row>
    <row r="1678" spans="1:10" x14ac:dyDescent="0.2">
      <c r="A1678" s="9">
        <v>5</v>
      </c>
      <c r="B1678" s="13" t="s">
        <v>17</v>
      </c>
      <c r="C1678" s="9">
        <v>322</v>
      </c>
      <c r="D1678" s="13" t="s">
        <v>6</v>
      </c>
      <c r="E1678" s="9">
        <v>1995</v>
      </c>
      <c r="F1678" s="9">
        <v>928.50043020653993</v>
      </c>
      <c r="G1678" s="9">
        <v>429.99719581011271</v>
      </c>
      <c r="H1678" s="9">
        <v>2049.266620294944</v>
      </c>
      <c r="I1678" s="9">
        <v>949.03445548009029</v>
      </c>
      <c r="J1678" s="9">
        <v>362.13796997070313</v>
      </c>
    </row>
    <row r="1679" spans="1:10" x14ac:dyDescent="0.2">
      <c r="A1679" s="9">
        <v>5</v>
      </c>
      <c r="B1679" s="13" t="s">
        <v>17</v>
      </c>
      <c r="C1679" s="9">
        <v>322</v>
      </c>
      <c r="D1679" s="13" t="s">
        <v>6</v>
      </c>
      <c r="E1679" s="9">
        <v>1996</v>
      </c>
      <c r="F1679" s="9">
        <v>972.51024950910482</v>
      </c>
      <c r="G1679" s="9">
        <v>448.21570230300352</v>
      </c>
      <c r="H1679" s="9">
        <v>2794.8626824097209</v>
      </c>
      <c r="I1679" s="9">
        <v>1288.1111954028829</v>
      </c>
      <c r="J1679" s="9">
        <v>499.8533935546875</v>
      </c>
    </row>
    <row r="1680" spans="1:10" x14ac:dyDescent="0.2">
      <c r="A1680" s="9">
        <v>5</v>
      </c>
      <c r="B1680" s="13" t="s">
        <v>17</v>
      </c>
      <c r="C1680" s="9">
        <v>322</v>
      </c>
      <c r="D1680" s="13" t="s">
        <v>6</v>
      </c>
      <c r="E1680" s="9">
        <v>1997</v>
      </c>
      <c r="F1680" s="9">
        <v>1166.8049540528009</v>
      </c>
      <c r="G1680" s="9">
        <v>561.99232034819647</v>
      </c>
      <c r="H1680" s="9">
        <v>3533.6210220439848</v>
      </c>
      <c r="I1680" s="9">
        <v>1701.9707282797481</v>
      </c>
      <c r="J1680" s="9">
        <v>639.189453125</v>
      </c>
    </row>
    <row r="1681" spans="1:10" x14ac:dyDescent="0.2">
      <c r="A1681" s="9">
        <v>5</v>
      </c>
      <c r="B1681" s="13" t="s">
        <v>17</v>
      </c>
      <c r="C1681" s="9">
        <v>322</v>
      </c>
      <c r="D1681" s="13" t="s">
        <v>6</v>
      </c>
      <c r="E1681" s="9">
        <v>1998</v>
      </c>
      <c r="F1681" s="9">
        <v>1231.974784600088</v>
      </c>
      <c r="G1681" s="9">
        <v>621.04299219565507</v>
      </c>
      <c r="H1681" s="9">
        <v>4219.9398163770757</v>
      </c>
      <c r="I1681" s="9">
        <v>2127.2870867232318</v>
      </c>
      <c r="J1681" s="9">
        <v>760.7874755859375</v>
      </c>
    </row>
    <row r="1682" spans="1:10" x14ac:dyDescent="0.2">
      <c r="A1682" s="9">
        <v>5</v>
      </c>
      <c r="B1682" s="13" t="s">
        <v>17</v>
      </c>
      <c r="C1682" s="9">
        <v>322</v>
      </c>
      <c r="D1682" s="13" t="s">
        <v>6</v>
      </c>
      <c r="E1682" s="9">
        <v>1999</v>
      </c>
      <c r="F1682" s="9">
        <v>922.88922907935864</v>
      </c>
      <c r="G1682" s="9">
        <v>490.40565614623159</v>
      </c>
      <c r="H1682" s="9">
        <v>4465.8266497201466</v>
      </c>
      <c r="I1682" s="9">
        <v>2373.0547278962922</v>
      </c>
      <c r="J1682" s="9">
        <v>811.05694580078125</v>
      </c>
    </row>
    <row r="1683" spans="1:10" x14ac:dyDescent="0.2">
      <c r="A1683" s="9">
        <v>5</v>
      </c>
      <c r="B1683" s="13" t="s">
        <v>17</v>
      </c>
      <c r="C1683" s="9">
        <v>322</v>
      </c>
      <c r="D1683" s="13" t="s">
        <v>6</v>
      </c>
      <c r="E1683" s="9">
        <v>2000</v>
      </c>
      <c r="F1683" s="9">
        <v>1565.158563549473</v>
      </c>
      <c r="G1683" s="9">
        <v>833.38475652959892</v>
      </c>
      <c r="H1683" s="9">
        <v>5509.4029315117996</v>
      </c>
      <c r="I1683" s="9">
        <v>2933.5381907178171</v>
      </c>
      <c r="J1683" s="9">
        <v>883.320068359375</v>
      </c>
    </row>
    <row r="1684" spans="1:10" x14ac:dyDescent="0.2">
      <c r="A1684" s="9">
        <v>5</v>
      </c>
      <c r="B1684" s="13" t="s">
        <v>17</v>
      </c>
      <c r="C1684" s="9">
        <v>322</v>
      </c>
      <c r="D1684" s="13" t="s">
        <v>6</v>
      </c>
      <c r="E1684" s="9">
        <v>2001</v>
      </c>
      <c r="F1684" s="9">
        <v>1091.2952660374649</v>
      </c>
      <c r="G1684" s="9">
        <v>574.21505424464738</v>
      </c>
      <c r="H1684" s="9">
        <v>6025.335814428001</v>
      </c>
      <c r="I1684" s="9">
        <v>3170.3963530299161</v>
      </c>
      <c r="J1684" s="9">
        <v>886.69573974609375</v>
      </c>
    </row>
    <row r="1685" spans="1:10" x14ac:dyDescent="0.2">
      <c r="A1685" s="9">
        <v>5</v>
      </c>
      <c r="B1685" s="13" t="s">
        <v>17</v>
      </c>
      <c r="C1685" s="9">
        <v>322</v>
      </c>
      <c r="D1685" s="13" t="s">
        <v>6</v>
      </c>
      <c r="E1685" s="9">
        <v>2002</v>
      </c>
      <c r="F1685" s="9">
        <v>2349.3039016274329</v>
      </c>
      <c r="G1685" s="9">
        <v>1305.2627584516979</v>
      </c>
      <c r="H1685" s="9">
        <v>7399.3818718911216</v>
      </c>
      <c r="I1685" s="9">
        <v>4111.0635308831734</v>
      </c>
      <c r="J1685" s="9">
        <v>1202.9716796875</v>
      </c>
    </row>
    <row r="1686" spans="1:10" x14ac:dyDescent="0.2">
      <c r="A1686" s="9">
        <v>5</v>
      </c>
      <c r="B1686" s="13" t="s">
        <v>17</v>
      </c>
      <c r="C1686" s="9">
        <v>322</v>
      </c>
      <c r="D1686" s="13" t="s">
        <v>6</v>
      </c>
      <c r="E1686" s="9">
        <v>2003</v>
      </c>
      <c r="F1686" s="9">
        <v>1883.9095279374951</v>
      </c>
      <c r="G1686" s="9">
        <v>1047.839501549093</v>
      </c>
      <c r="H1686" s="9">
        <v>8425.1894603494657</v>
      </c>
      <c r="I1686" s="9">
        <v>4686.1307263807021</v>
      </c>
      <c r="J1686" s="9">
        <v>1541.169189453125</v>
      </c>
    </row>
    <row r="1687" spans="1:10" x14ac:dyDescent="0.2">
      <c r="A1687" s="9">
        <v>5</v>
      </c>
      <c r="B1687" s="13" t="s">
        <v>17</v>
      </c>
      <c r="C1687" s="9">
        <v>322</v>
      </c>
      <c r="D1687" s="13" t="s">
        <v>6</v>
      </c>
      <c r="E1687" s="9">
        <v>2004</v>
      </c>
      <c r="F1687" s="9">
        <v>1675.1213297052921</v>
      </c>
      <c r="G1687" s="9">
        <v>962.49520480393903</v>
      </c>
      <c r="H1687" s="9">
        <v>8892.9299821700206</v>
      </c>
      <c r="I1687" s="9">
        <v>5109.72089765086</v>
      </c>
      <c r="J1687" s="9">
        <v>1646.263061523438</v>
      </c>
    </row>
    <row r="1688" spans="1:10" x14ac:dyDescent="0.2">
      <c r="A1688" s="9">
        <v>5</v>
      </c>
      <c r="B1688" s="13" t="s">
        <v>17</v>
      </c>
      <c r="C1688" s="9">
        <v>322</v>
      </c>
      <c r="D1688" s="13" t="s">
        <v>6</v>
      </c>
      <c r="E1688" s="9">
        <v>2005</v>
      </c>
      <c r="F1688" s="9">
        <v>1759.421029108895</v>
      </c>
      <c r="G1688" s="9">
        <v>1050.231395440381</v>
      </c>
      <c r="H1688" s="9">
        <v>9335.1639927292235</v>
      </c>
      <c r="I1688" s="9">
        <v>5572.334389861393</v>
      </c>
      <c r="J1688" s="9">
        <v>1920.057373046875</v>
      </c>
    </row>
    <row r="1689" spans="1:10" x14ac:dyDescent="0.2">
      <c r="A1689" s="9">
        <v>5</v>
      </c>
      <c r="B1689" s="13" t="s">
        <v>17</v>
      </c>
      <c r="C1689" s="9">
        <v>322</v>
      </c>
      <c r="D1689" s="13" t="s">
        <v>6</v>
      </c>
      <c r="E1689" s="9">
        <v>2006</v>
      </c>
      <c r="F1689" s="9">
        <v>2029.4801629890239</v>
      </c>
      <c r="G1689" s="9">
        <v>1311.257119000963</v>
      </c>
      <c r="H1689" s="9">
        <v>9662.1660935924574</v>
      </c>
      <c r="I1689" s="9">
        <v>6242.7730540282946</v>
      </c>
      <c r="J1689" s="9">
        <v>2076.530029296875</v>
      </c>
    </row>
    <row r="1690" spans="1:10" x14ac:dyDescent="0.2">
      <c r="A1690" s="9">
        <v>5</v>
      </c>
      <c r="B1690" s="13" t="s">
        <v>17</v>
      </c>
      <c r="C1690" s="9">
        <v>322</v>
      </c>
      <c r="D1690" s="13" t="s">
        <v>6</v>
      </c>
      <c r="E1690" s="9">
        <v>2007</v>
      </c>
      <c r="F1690" s="9">
        <v>2729.7489045738812</v>
      </c>
      <c r="G1690" s="9">
        <v>1891.2723569786469</v>
      </c>
      <c r="H1690" s="9">
        <v>10703.99149101464</v>
      </c>
      <c r="I1690" s="9">
        <v>7416.1265097936875</v>
      </c>
      <c r="J1690" s="9">
        <v>2415.543212890625</v>
      </c>
    </row>
    <row r="1691" spans="1:10" x14ac:dyDescent="0.2">
      <c r="A1691" s="9">
        <v>5</v>
      </c>
      <c r="B1691" s="13" t="s">
        <v>17</v>
      </c>
      <c r="C1691" s="9">
        <v>322</v>
      </c>
      <c r="D1691" s="13" t="s">
        <v>6</v>
      </c>
      <c r="E1691" s="9">
        <v>2008</v>
      </c>
      <c r="F1691" s="9">
        <v>3105.6463993171378</v>
      </c>
      <c r="G1691" s="9">
        <v>2325.8048584794028</v>
      </c>
      <c r="H1691" s="9">
        <v>11869.581111907401</v>
      </c>
      <c r="I1691" s="9">
        <v>8889.076819646818</v>
      </c>
      <c r="J1691" s="9">
        <v>2673.127685546875</v>
      </c>
    </row>
    <row r="1692" spans="1:10" x14ac:dyDescent="0.2">
      <c r="A1692" s="9">
        <v>5</v>
      </c>
      <c r="B1692" s="13" t="s">
        <v>17</v>
      </c>
      <c r="C1692" s="9">
        <v>322</v>
      </c>
      <c r="D1692" s="13" t="s">
        <v>6</v>
      </c>
      <c r="E1692" s="9">
        <v>2009</v>
      </c>
      <c r="F1692" s="9">
        <v>2166.7878966012408</v>
      </c>
      <c r="G1692" s="9">
        <v>1687.7852138562439</v>
      </c>
      <c r="H1692" s="9">
        <v>12266.27114682763</v>
      </c>
      <c r="I1692" s="9">
        <v>9554.6181992436777</v>
      </c>
      <c r="J1692" s="9">
        <v>2754.5947265625</v>
      </c>
    </row>
    <row r="1693" spans="1:10" x14ac:dyDescent="0.2">
      <c r="A1693" s="9">
        <v>5</v>
      </c>
      <c r="B1693" s="13" t="s">
        <v>17</v>
      </c>
      <c r="C1693" s="9">
        <v>322</v>
      </c>
      <c r="D1693" s="13" t="s">
        <v>6</v>
      </c>
      <c r="E1693" s="9">
        <v>2010</v>
      </c>
      <c r="F1693" s="9">
        <v>2159.5963058465009</v>
      </c>
      <c r="G1693" s="9">
        <v>1799.7235201936589</v>
      </c>
      <c r="H1693" s="9">
        <v>12306.262931454899</v>
      </c>
      <c r="I1693" s="9">
        <v>10255.56062652432</v>
      </c>
      <c r="J1693" s="9">
        <v>2573.8916015625</v>
      </c>
    </row>
    <row r="1694" spans="1:10" x14ac:dyDescent="0.2">
      <c r="A1694" s="9">
        <v>5</v>
      </c>
      <c r="B1694" s="13" t="s">
        <v>17</v>
      </c>
      <c r="C1694" s="9">
        <v>322</v>
      </c>
      <c r="D1694" s="13" t="s">
        <v>6</v>
      </c>
      <c r="E1694" s="9">
        <v>2011</v>
      </c>
      <c r="F1694" s="9">
        <v>1550.2037199398931</v>
      </c>
      <c r="G1694" s="9">
        <v>1389.901408837314</v>
      </c>
      <c r="H1694" s="9">
        <v>11673.16222405897</v>
      </c>
      <c r="I1694" s="9">
        <v>10466.072563311331</v>
      </c>
      <c r="J1694" s="9">
        <v>2343.510986328125</v>
      </c>
    </row>
    <row r="1695" spans="1:10" x14ac:dyDescent="0.2">
      <c r="A1695" s="9">
        <v>5</v>
      </c>
      <c r="B1695" s="13" t="s">
        <v>17</v>
      </c>
      <c r="C1695" s="9">
        <v>322</v>
      </c>
      <c r="D1695" s="13" t="s">
        <v>6</v>
      </c>
      <c r="E1695" s="9">
        <v>2012</v>
      </c>
      <c r="F1695" s="9">
        <v>1174.5282908739821</v>
      </c>
      <c r="G1695" s="9">
        <v>1163.4631823434181</v>
      </c>
      <c r="H1695" s="9">
        <v>10525.093206252481</v>
      </c>
      <c r="I1695" s="9">
        <v>10425.937400873951</v>
      </c>
      <c r="J1695" s="9">
        <v>1964.895385742188</v>
      </c>
    </row>
    <row r="1696" spans="1:10" x14ac:dyDescent="0.2">
      <c r="A1696" s="9">
        <v>5</v>
      </c>
      <c r="B1696" s="13" t="s">
        <v>17</v>
      </c>
      <c r="C1696" s="9">
        <v>322</v>
      </c>
      <c r="D1696" s="13" t="s">
        <v>6</v>
      </c>
      <c r="E1696" s="9">
        <v>2013</v>
      </c>
      <c r="F1696" s="9">
        <v>2128.8579137525562</v>
      </c>
      <c r="G1696" s="9">
        <v>2161.79466294743</v>
      </c>
      <c r="H1696" s="9">
        <v>11215.232145420699</v>
      </c>
      <c r="I1696" s="9">
        <v>11388.749262720879</v>
      </c>
      <c r="J1696" s="9">
        <v>1832.628051757813</v>
      </c>
    </row>
    <row r="1697" spans="1:10" x14ac:dyDescent="0.2">
      <c r="A1697" s="9">
        <v>5</v>
      </c>
      <c r="B1697" s="13" t="s">
        <v>17</v>
      </c>
      <c r="C1697" s="9">
        <v>322</v>
      </c>
      <c r="D1697" s="13" t="s">
        <v>6</v>
      </c>
      <c r="E1697" s="9">
        <v>2014</v>
      </c>
      <c r="F1697" s="9">
        <v>2516.9556173927672</v>
      </c>
      <c r="G1697" s="9">
        <v>2539.511027125624</v>
      </c>
      <c r="H1697" s="9">
        <v>12506.47874654812</v>
      </c>
      <c r="I1697" s="9">
        <v>12618.5541246336</v>
      </c>
      <c r="J1697" s="9">
        <v>1596.32421875</v>
      </c>
    </row>
    <row r="1698" spans="1:10" x14ac:dyDescent="0.2">
      <c r="A1698" s="9">
        <v>5</v>
      </c>
      <c r="B1698" s="13" t="s">
        <v>17</v>
      </c>
      <c r="C1698" s="9">
        <v>322</v>
      </c>
      <c r="D1698" s="13" t="s">
        <v>6</v>
      </c>
      <c r="E1698" s="9">
        <v>2015</v>
      </c>
      <c r="F1698" s="9">
        <v>1961.2295212571139</v>
      </c>
      <c r="G1698" s="9">
        <v>1961.2295212571139</v>
      </c>
      <c r="H1698" s="9">
        <v>13128.64992155785</v>
      </c>
      <c r="I1698" s="9">
        <v>13128.64992155785</v>
      </c>
      <c r="J1698" s="9">
        <v>1559.97314453125</v>
      </c>
    </row>
    <row r="1699" spans="1:10" x14ac:dyDescent="0.2">
      <c r="A1699" s="9">
        <v>5</v>
      </c>
      <c r="B1699" s="13" t="s">
        <v>17</v>
      </c>
      <c r="C1699" s="9">
        <v>322</v>
      </c>
      <c r="D1699" s="13" t="s">
        <v>6</v>
      </c>
      <c r="E1699" s="9">
        <v>2016</v>
      </c>
      <c r="F1699" s="9">
        <v>1610.0187150131389</v>
      </c>
      <c r="G1699" s="9">
        <v>1630.741394333688</v>
      </c>
      <c r="H1699" s="9">
        <v>13081.227057892331</v>
      </c>
      <c r="I1699" s="9">
        <v>13249.596574912381</v>
      </c>
      <c r="J1699" s="9">
        <v>1599.054931640625</v>
      </c>
    </row>
    <row r="1700" spans="1:10" x14ac:dyDescent="0.2">
      <c r="A1700" s="9">
        <v>5</v>
      </c>
      <c r="B1700" s="13" t="s">
        <v>17</v>
      </c>
      <c r="C1700" s="9">
        <v>322</v>
      </c>
      <c r="D1700" s="13" t="s">
        <v>6</v>
      </c>
      <c r="E1700" s="9">
        <v>2017</v>
      </c>
      <c r="F1700" s="9">
        <v>2381.9731163844422</v>
      </c>
      <c r="G1700" s="9">
        <v>2425.591549654619</v>
      </c>
      <c r="H1700" s="9">
        <v>13897.00408738777</v>
      </c>
      <c r="I1700" s="9">
        <v>14151.48451845208</v>
      </c>
      <c r="J1700" s="9">
        <v>1697.267822265625</v>
      </c>
    </row>
    <row r="1701" spans="1:10" x14ac:dyDescent="0.2">
      <c r="A1701" s="9">
        <v>5</v>
      </c>
      <c r="B1701" s="13" t="s">
        <v>17</v>
      </c>
      <c r="C1701" s="9">
        <v>322</v>
      </c>
      <c r="D1701" s="13" t="s">
        <v>6</v>
      </c>
      <c r="E1701" s="9">
        <v>2018</v>
      </c>
      <c r="F1701" s="9">
        <v>1313.021767299246</v>
      </c>
      <c r="G1701" s="9">
        <v>1343.4490671435631</v>
      </c>
      <c r="H1701" s="9">
        <v>13553.43250194091</v>
      </c>
      <c r="I1701" s="9">
        <v>13867.512865973649</v>
      </c>
      <c r="J1701" s="9">
        <v>1643.295654296875</v>
      </c>
    </row>
    <row r="1702" spans="1:10" x14ac:dyDescent="0.2">
      <c r="A1702" s="9">
        <v>5</v>
      </c>
      <c r="B1702" s="13" t="s">
        <v>17</v>
      </c>
      <c r="C1702" s="9">
        <v>322</v>
      </c>
      <c r="D1702" s="13" t="s">
        <v>6</v>
      </c>
      <c r="E1702" s="9">
        <v>2019</v>
      </c>
      <c r="F1702" s="9">
        <v>1255.427081879006</v>
      </c>
      <c r="G1702" s="9">
        <v>1292.5864790194789</v>
      </c>
      <c r="H1702" s="9">
        <v>13175.357834023351</v>
      </c>
      <c r="I1702" s="9">
        <v>13565.335365406159</v>
      </c>
      <c r="J1702" s="9">
        <v>1627.006713867188</v>
      </c>
    </row>
    <row r="1703" spans="1:10" x14ac:dyDescent="0.2">
      <c r="A1703" s="9">
        <v>5</v>
      </c>
      <c r="B1703" s="13" t="s">
        <v>17</v>
      </c>
      <c r="C1703" s="9">
        <v>322</v>
      </c>
      <c r="D1703" s="13" t="s">
        <v>6</v>
      </c>
      <c r="E1703" s="9">
        <v>2020</v>
      </c>
      <c r="F1703" s="9">
        <v>997.35986988757088</v>
      </c>
      <c r="G1703" s="9">
        <v>1021.232074768582</v>
      </c>
      <c r="H1703" s="9">
        <v>12722.046630738119</v>
      </c>
      <c r="I1703" s="9">
        <v>13026.553873153031</v>
      </c>
      <c r="J1703" s="9">
        <v>1563.650146484375</v>
      </c>
    </row>
    <row r="1704" spans="1:10" x14ac:dyDescent="0.2">
      <c r="A1704" s="9">
        <v>5</v>
      </c>
      <c r="B1704" s="13" t="s">
        <v>17</v>
      </c>
      <c r="C1704" s="9">
        <v>330</v>
      </c>
      <c r="D1704" s="13" t="s">
        <v>7</v>
      </c>
      <c r="E1704" s="9">
        <v>1994</v>
      </c>
      <c r="F1704" s="9"/>
      <c r="G1704" s="9"/>
      <c r="H1704" s="9">
        <v>962204.08150863904</v>
      </c>
      <c r="I1704" s="9">
        <v>857100</v>
      </c>
      <c r="J1704" s="9">
        <v>195387.984375</v>
      </c>
    </row>
    <row r="1705" spans="1:10" x14ac:dyDescent="0.2">
      <c r="A1705" s="9">
        <v>5</v>
      </c>
      <c r="B1705" s="13" t="s">
        <v>17</v>
      </c>
      <c r="C1705" s="9">
        <v>330</v>
      </c>
      <c r="D1705" s="13" t="s">
        <v>7</v>
      </c>
      <c r="E1705" s="9">
        <v>1995</v>
      </c>
      <c r="F1705" s="9">
        <v>153800</v>
      </c>
      <c r="G1705" s="9">
        <v>137917.181285361</v>
      </c>
      <c r="H1705" s="9">
        <v>954382.56280299835</v>
      </c>
      <c r="I1705" s="9">
        <v>855824.14128536102</v>
      </c>
      <c r="J1705" s="9">
        <v>192037.03125</v>
      </c>
    </row>
    <row r="1706" spans="1:10" x14ac:dyDescent="0.2">
      <c r="A1706" s="9">
        <v>5</v>
      </c>
      <c r="B1706" s="13" t="s">
        <v>17</v>
      </c>
      <c r="C1706" s="9">
        <v>330</v>
      </c>
      <c r="D1706" s="13" t="s">
        <v>7</v>
      </c>
      <c r="E1706" s="9">
        <v>1996</v>
      </c>
      <c r="F1706" s="9">
        <v>112000</v>
      </c>
      <c r="G1706" s="9">
        <v>100924.90573842209</v>
      </c>
      <c r="H1706" s="9">
        <v>907501.26002628915</v>
      </c>
      <c r="I1706" s="9">
        <v>817763.20647904056</v>
      </c>
      <c r="J1706" s="9">
        <v>184232.3125</v>
      </c>
    </row>
    <row r="1707" spans="1:10" x14ac:dyDescent="0.2">
      <c r="A1707" s="9">
        <v>5</v>
      </c>
      <c r="B1707" s="13" t="s">
        <v>17</v>
      </c>
      <c r="C1707" s="9">
        <v>330</v>
      </c>
      <c r="D1707" s="13" t="s">
        <v>7</v>
      </c>
      <c r="E1707" s="9">
        <v>1997</v>
      </c>
      <c r="F1707" s="9">
        <v>104100</v>
      </c>
      <c r="G1707" s="9">
        <v>93675.143174291443</v>
      </c>
      <c r="H1707" s="9">
        <v>865285.66197628691</v>
      </c>
      <c r="I1707" s="9">
        <v>778633.60492113582</v>
      </c>
      <c r="J1707" s="9">
        <v>171263.453125</v>
      </c>
    </row>
    <row r="1708" spans="1:10" x14ac:dyDescent="0.2">
      <c r="A1708" s="9">
        <v>5</v>
      </c>
      <c r="B1708" s="13" t="s">
        <v>17</v>
      </c>
      <c r="C1708" s="9">
        <v>330</v>
      </c>
      <c r="D1708" s="13" t="s">
        <v>7</v>
      </c>
      <c r="E1708" s="9">
        <v>1998</v>
      </c>
      <c r="F1708" s="9">
        <v>96500</v>
      </c>
      <c r="G1708" s="9">
        <v>87170.410459654289</v>
      </c>
      <c r="H1708" s="9">
        <v>818484.76685086288</v>
      </c>
      <c r="I1708" s="9">
        <v>739353.91794159764</v>
      </c>
      <c r="J1708" s="9">
        <v>160790.328125</v>
      </c>
    </row>
    <row r="1709" spans="1:10" x14ac:dyDescent="0.2">
      <c r="A1709" s="9">
        <v>5</v>
      </c>
      <c r="B1709" s="13" t="s">
        <v>17</v>
      </c>
      <c r="C1709" s="9">
        <v>330</v>
      </c>
      <c r="D1709" s="13" t="s">
        <v>7</v>
      </c>
      <c r="E1709" s="9">
        <v>1999</v>
      </c>
      <c r="F1709" s="9">
        <v>76500</v>
      </c>
      <c r="G1709" s="9">
        <v>70445.474898790955</v>
      </c>
      <c r="H1709" s="9">
        <v>749007.88578907121</v>
      </c>
      <c r="I1709" s="9">
        <v>689728.31656667311</v>
      </c>
      <c r="J1709" s="9">
        <v>150083.921875</v>
      </c>
    </row>
    <row r="1710" spans="1:10" x14ac:dyDescent="0.2">
      <c r="A1710" s="9">
        <v>5</v>
      </c>
      <c r="B1710" s="13" t="s">
        <v>17</v>
      </c>
      <c r="C1710" s="9">
        <v>330</v>
      </c>
      <c r="D1710" s="13" t="s">
        <v>7</v>
      </c>
      <c r="E1710" s="9">
        <v>2000</v>
      </c>
      <c r="F1710" s="9">
        <v>103800</v>
      </c>
      <c r="G1710" s="9">
        <v>96910.341592739875</v>
      </c>
      <c r="H1710" s="9">
        <v>722588.10119012883</v>
      </c>
      <c r="I1710" s="9">
        <v>674626.7795489853</v>
      </c>
      <c r="J1710" s="9">
        <v>145964.046875</v>
      </c>
    </row>
    <row r="1711" spans="1:10" x14ac:dyDescent="0.2">
      <c r="A1711" s="9">
        <v>5</v>
      </c>
      <c r="B1711" s="13" t="s">
        <v>17</v>
      </c>
      <c r="C1711" s="9">
        <v>330</v>
      </c>
      <c r="D1711" s="13" t="s">
        <v>7</v>
      </c>
      <c r="E1711" s="9">
        <v>2001</v>
      </c>
      <c r="F1711" s="9">
        <v>79000</v>
      </c>
      <c r="G1711" s="9">
        <v>74898.056869733147</v>
      </c>
      <c r="H1711" s="9">
        <v>675014.44575670501</v>
      </c>
      <c r="I1711" s="9">
        <v>639965.44741996319</v>
      </c>
      <c r="J1711" s="9">
        <v>134142.890625</v>
      </c>
    </row>
    <row r="1712" spans="1:10" x14ac:dyDescent="0.2">
      <c r="A1712" s="9">
        <v>5</v>
      </c>
      <c r="B1712" s="13" t="s">
        <v>17</v>
      </c>
      <c r="C1712" s="9">
        <v>330</v>
      </c>
      <c r="D1712" s="13" t="s">
        <v>7</v>
      </c>
      <c r="E1712" s="9">
        <v>2002</v>
      </c>
      <c r="F1712" s="9">
        <v>85200</v>
      </c>
      <c r="G1712" s="9">
        <v>82286.283385431088</v>
      </c>
      <c r="H1712" s="9">
        <v>640215.7951884052</v>
      </c>
      <c r="I1712" s="9">
        <v>618321.3421443922</v>
      </c>
      <c r="J1712" s="9">
        <v>125105.15625</v>
      </c>
    </row>
    <row r="1713" spans="1:10" x14ac:dyDescent="0.2">
      <c r="A1713" s="9">
        <v>5</v>
      </c>
      <c r="B1713" s="13" t="s">
        <v>17</v>
      </c>
      <c r="C1713" s="9">
        <v>330</v>
      </c>
      <c r="D1713" s="13" t="s">
        <v>7</v>
      </c>
      <c r="E1713" s="9">
        <v>2003</v>
      </c>
      <c r="F1713" s="9">
        <v>47700</v>
      </c>
      <c r="G1713" s="9">
        <v>46898.890928591223</v>
      </c>
      <c r="H1713" s="9">
        <v>574452.62934058683</v>
      </c>
      <c r="I1713" s="9">
        <v>564804.84710873419</v>
      </c>
      <c r="J1713" s="9">
        <v>109336.6015625</v>
      </c>
    </row>
    <row r="1714" spans="1:10" x14ac:dyDescent="0.2">
      <c r="A1714" s="9">
        <v>5</v>
      </c>
      <c r="B1714" s="13" t="s">
        <v>17</v>
      </c>
      <c r="C1714" s="9">
        <v>330</v>
      </c>
      <c r="D1714" s="13" t="s">
        <v>7</v>
      </c>
      <c r="E1714" s="9">
        <v>2004</v>
      </c>
      <c r="F1714" s="9">
        <v>34800</v>
      </c>
      <c r="G1714" s="9">
        <v>34689.420636366092</v>
      </c>
      <c r="H1714" s="9">
        <v>509388.57737719198</v>
      </c>
      <c r="I1714" s="9">
        <v>507769.96057464188</v>
      </c>
      <c r="J1714" s="9">
        <v>95118.9375</v>
      </c>
    </row>
    <row r="1715" spans="1:10" x14ac:dyDescent="0.2">
      <c r="A1715" s="9">
        <v>5</v>
      </c>
      <c r="B1715" s="13" t="s">
        <v>17</v>
      </c>
      <c r="C1715" s="9">
        <v>330</v>
      </c>
      <c r="D1715" s="13" t="s">
        <v>7</v>
      </c>
      <c r="E1715" s="9">
        <v>2005</v>
      </c>
      <c r="F1715" s="9">
        <v>26200</v>
      </c>
      <c r="G1715" s="9">
        <v>26155.074659770511</v>
      </c>
      <c r="H1715" s="9">
        <v>452238.65070762357</v>
      </c>
      <c r="I1715" s="9">
        <v>451463.1936370905</v>
      </c>
      <c r="J1715" s="9">
        <v>81549.609375</v>
      </c>
    </row>
    <row r="1716" spans="1:10" x14ac:dyDescent="0.2">
      <c r="A1716" s="9">
        <v>5</v>
      </c>
      <c r="B1716" s="13" t="s">
        <v>17</v>
      </c>
      <c r="C1716" s="9">
        <v>330</v>
      </c>
      <c r="D1716" s="13" t="s">
        <v>7</v>
      </c>
      <c r="E1716" s="9">
        <v>2006</v>
      </c>
      <c r="F1716" s="9">
        <v>34800</v>
      </c>
      <c r="G1716" s="9">
        <v>34635.943601950959</v>
      </c>
      <c r="H1716" s="9">
        <v>414736.69298288203</v>
      </c>
      <c r="I1716" s="9">
        <v>412781.51459237788</v>
      </c>
      <c r="J1716" s="9">
        <v>74175.5625</v>
      </c>
    </row>
    <row r="1717" spans="1:10" x14ac:dyDescent="0.2">
      <c r="A1717" s="9">
        <v>5</v>
      </c>
      <c r="B1717" s="13" t="s">
        <v>17</v>
      </c>
      <c r="C1717" s="9">
        <v>330</v>
      </c>
      <c r="D1717" s="13" t="s">
        <v>7</v>
      </c>
      <c r="E1717" s="9">
        <v>2007</v>
      </c>
      <c r="F1717" s="9">
        <v>57500</v>
      </c>
      <c r="G1717" s="9">
        <v>57269.365430226368</v>
      </c>
      <c r="H1717" s="9">
        <v>404638.18035960599</v>
      </c>
      <c r="I1717" s="9">
        <v>403015.1620528021</v>
      </c>
      <c r="J1717" s="9">
        <v>73605.8203125</v>
      </c>
    </row>
    <row r="1718" spans="1:10" x14ac:dyDescent="0.2">
      <c r="A1718" s="9">
        <v>5</v>
      </c>
      <c r="B1718" s="13" t="s">
        <v>17</v>
      </c>
      <c r="C1718" s="9">
        <v>330</v>
      </c>
      <c r="D1718" s="13" t="s">
        <v>7</v>
      </c>
      <c r="E1718" s="9">
        <v>2008</v>
      </c>
      <c r="F1718" s="9">
        <v>76800</v>
      </c>
      <c r="G1718" s="9">
        <v>76177.717932836022</v>
      </c>
      <c r="H1718" s="9">
        <v>417123.01154700178</v>
      </c>
      <c r="I1718" s="9">
        <v>413743.21766826313</v>
      </c>
      <c r="J1718" s="9">
        <v>77081.6484375</v>
      </c>
    </row>
    <row r="1719" spans="1:10" x14ac:dyDescent="0.2">
      <c r="A1719" s="9">
        <v>5</v>
      </c>
      <c r="B1719" s="13" t="s">
        <v>17</v>
      </c>
      <c r="C1719" s="9">
        <v>330</v>
      </c>
      <c r="D1719" s="13" t="s">
        <v>7</v>
      </c>
      <c r="E1719" s="9">
        <v>2009</v>
      </c>
      <c r="F1719" s="9">
        <v>59700</v>
      </c>
      <c r="G1719" s="9">
        <v>59699.497193294228</v>
      </c>
      <c r="H1719" s="9">
        <v>406254.23787596758</v>
      </c>
      <c r="I1719" s="9">
        <v>406250.81631223141</v>
      </c>
      <c r="J1719" s="9">
        <v>74077.796875</v>
      </c>
    </row>
    <row r="1720" spans="1:10" x14ac:dyDescent="0.2">
      <c r="A1720" s="9">
        <v>5</v>
      </c>
      <c r="B1720" s="13" t="s">
        <v>17</v>
      </c>
      <c r="C1720" s="9">
        <v>330</v>
      </c>
      <c r="D1720" s="13" t="s">
        <v>7</v>
      </c>
      <c r="E1720" s="9">
        <v>2010</v>
      </c>
      <c r="F1720" s="9">
        <v>46800</v>
      </c>
      <c r="G1720" s="9">
        <v>47426.333601085047</v>
      </c>
      <c r="H1720" s="9">
        <v>382581.84923858219</v>
      </c>
      <c r="I1720" s="9">
        <v>387702.01734421012</v>
      </c>
      <c r="J1720" s="9">
        <v>69696.3984375</v>
      </c>
    </row>
    <row r="1721" spans="1:10" x14ac:dyDescent="0.2">
      <c r="A1721" s="9">
        <v>5</v>
      </c>
      <c r="B1721" s="13" t="s">
        <v>17</v>
      </c>
      <c r="C1721" s="9">
        <v>330</v>
      </c>
      <c r="D1721" s="13" t="s">
        <v>7</v>
      </c>
      <c r="E1721" s="9">
        <v>2011</v>
      </c>
      <c r="F1721" s="9">
        <v>49000</v>
      </c>
      <c r="G1721" s="9">
        <v>50321.381006913522</v>
      </c>
      <c r="H1721" s="9">
        <v>365211.93532947497</v>
      </c>
      <c r="I1721" s="9">
        <v>375060.59073442378</v>
      </c>
      <c r="J1721" s="9">
        <v>64683.859375</v>
      </c>
    </row>
    <row r="1722" spans="1:10" x14ac:dyDescent="0.2">
      <c r="A1722" s="9">
        <v>5</v>
      </c>
      <c r="B1722" s="13" t="s">
        <v>17</v>
      </c>
      <c r="C1722" s="9">
        <v>330</v>
      </c>
      <c r="D1722" s="13" t="s">
        <v>7</v>
      </c>
      <c r="E1722" s="9">
        <v>2012</v>
      </c>
      <c r="F1722" s="9">
        <v>62200</v>
      </c>
      <c r="G1722" s="9">
        <v>63548.716602844761</v>
      </c>
      <c r="H1722" s="9">
        <v>369683.41971760022</v>
      </c>
      <c r="I1722" s="9">
        <v>377699.46740199818</v>
      </c>
      <c r="J1722" s="9">
        <v>62304.8203125</v>
      </c>
    </row>
    <row r="1723" spans="1:10" x14ac:dyDescent="0.2">
      <c r="A1723" s="9">
        <v>5</v>
      </c>
      <c r="B1723" s="13" t="s">
        <v>17</v>
      </c>
      <c r="C1723" s="9">
        <v>330</v>
      </c>
      <c r="D1723" s="13" t="s">
        <v>7</v>
      </c>
      <c r="E1723" s="9">
        <v>2013</v>
      </c>
      <c r="F1723" s="9">
        <v>86000</v>
      </c>
      <c r="G1723" s="9">
        <v>87450.928138576506</v>
      </c>
      <c r="H1723" s="9">
        <v>397112.21955169801</v>
      </c>
      <c r="I1723" s="9">
        <v>403812.00203449017</v>
      </c>
      <c r="J1723" s="9">
        <v>65793.1328125</v>
      </c>
    </row>
    <row r="1724" spans="1:10" x14ac:dyDescent="0.2">
      <c r="A1724" s="9">
        <v>5</v>
      </c>
      <c r="B1724" s="13" t="s">
        <v>17</v>
      </c>
      <c r="C1724" s="9">
        <v>330</v>
      </c>
      <c r="D1724" s="13" t="s">
        <v>7</v>
      </c>
      <c r="E1724" s="9">
        <v>2014</v>
      </c>
      <c r="F1724" s="9">
        <v>98100</v>
      </c>
      <c r="G1724" s="9">
        <v>98795.146302701687</v>
      </c>
      <c r="H1724" s="9">
        <v>433953.04500919342</v>
      </c>
      <c r="I1724" s="9">
        <v>437028.0792067906</v>
      </c>
      <c r="J1724" s="9">
        <v>71034.9921875</v>
      </c>
    </row>
    <row r="1725" spans="1:10" x14ac:dyDescent="0.2">
      <c r="A1725" s="9">
        <v>5</v>
      </c>
      <c r="B1725" s="13" t="s">
        <v>17</v>
      </c>
      <c r="C1725" s="9">
        <v>330</v>
      </c>
      <c r="D1725" s="13" t="s">
        <v>7</v>
      </c>
      <c r="E1725" s="9">
        <v>2015</v>
      </c>
      <c r="F1725" s="9">
        <v>81900</v>
      </c>
      <c r="G1725" s="9">
        <v>81900</v>
      </c>
      <c r="H1725" s="9">
        <v>447954.71914360783</v>
      </c>
      <c r="I1725" s="9">
        <v>447954.71914360783</v>
      </c>
      <c r="J1725" s="9">
        <v>72655.3125</v>
      </c>
    </row>
    <row r="1726" spans="1:10" x14ac:dyDescent="0.2">
      <c r="A1726" s="9">
        <v>5</v>
      </c>
      <c r="B1726" s="13" t="s">
        <v>17</v>
      </c>
      <c r="C1726" s="9">
        <v>330</v>
      </c>
      <c r="D1726" s="13" t="s">
        <v>7</v>
      </c>
      <c r="E1726" s="9">
        <v>2016</v>
      </c>
      <c r="F1726" s="9">
        <v>64099.999999999993</v>
      </c>
      <c r="G1726" s="9">
        <v>64809.253734597391</v>
      </c>
      <c r="H1726" s="9">
        <v>435200.71722267423</v>
      </c>
      <c r="I1726" s="9">
        <v>440016.12648928328</v>
      </c>
      <c r="J1726" s="9">
        <v>71605.8359375</v>
      </c>
    </row>
    <row r="1727" spans="1:10" x14ac:dyDescent="0.2">
      <c r="A1727" s="9">
        <v>5</v>
      </c>
      <c r="B1727" s="13" t="s">
        <v>17</v>
      </c>
      <c r="C1727" s="9">
        <v>330</v>
      </c>
      <c r="D1727" s="13" t="s">
        <v>7</v>
      </c>
      <c r="E1727" s="9">
        <v>2017</v>
      </c>
      <c r="F1727" s="9">
        <v>92500</v>
      </c>
      <c r="G1727" s="9">
        <v>93510.188603098504</v>
      </c>
      <c r="H1727" s="9">
        <v>457075.9885357247</v>
      </c>
      <c r="I1727" s="9">
        <v>462067.69615052221</v>
      </c>
      <c r="J1727" s="9">
        <v>75897.609375</v>
      </c>
    </row>
    <row r="1728" spans="1:10" x14ac:dyDescent="0.2">
      <c r="A1728" s="9">
        <v>5</v>
      </c>
      <c r="B1728" s="13" t="s">
        <v>17</v>
      </c>
      <c r="C1728" s="9">
        <v>330</v>
      </c>
      <c r="D1728" s="13" t="s">
        <v>7</v>
      </c>
      <c r="E1728" s="9">
        <v>2018</v>
      </c>
      <c r="F1728" s="9">
        <v>51200</v>
      </c>
      <c r="G1728" s="9">
        <v>51687.836474149874</v>
      </c>
      <c r="H1728" s="9">
        <v>434575.08298396238</v>
      </c>
      <c r="I1728" s="9">
        <v>438715.73876982741</v>
      </c>
      <c r="J1728" s="9">
        <v>69723.3515625</v>
      </c>
    </row>
    <row r="1729" spans="1:10" x14ac:dyDescent="0.2">
      <c r="A1729" s="9">
        <v>5</v>
      </c>
      <c r="B1729" s="13" t="s">
        <v>17</v>
      </c>
      <c r="C1729" s="9">
        <v>330</v>
      </c>
      <c r="D1729" s="13" t="s">
        <v>7</v>
      </c>
      <c r="E1729" s="9">
        <v>2019</v>
      </c>
      <c r="F1729" s="9">
        <v>44100</v>
      </c>
      <c r="G1729" s="9">
        <v>44347.993911863457</v>
      </c>
      <c r="H1729" s="9">
        <v>409513.42062516662</v>
      </c>
      <c r="I1729" s="9">
        <v>411816.29670547083</v>
      </c>
      <c r="J1729" s="9">
        <v>65058.3203125</v>
      </c>
    </row>
    <row r="1730" spans="1:10" x14ac:dyDescent="0.2">
      <c r="A1730" s="9">
        <v>5</v>
      </c>
      <c r="B1730" s="13" t="s">
        <v>17</v>
      </c>
      <c r="C1730" s="9">
        <v>330</v>
      </c>
      <c r="D1730" s="13" t="s">
        <v>7</v>
      </c>
      <c r="E1730" s="9">
        <v>2020</v>
      </c>
      <c r="F1730" s="9">
        <v>34200</v>
      </c>
      <c r="G1730" s="9">
        <v>34508.566427269659</v>
      </c>
      <c r="H1730" s="9">
        <v>376052.99221236177</v>
      </c>
      <c r="I1730" s="9">
        <v>379445.89654777199</v>
      </c>
      <c r="J1730" s="9">
        <v>59810.18359375</v>
      </c>
    </row>
    <row r="1731" spans="1:10" x14ac:dyDescent="0.2">
      <c r="A1731" s="9">
        <v>5</v>
      </c>
      <c r="B1731" s="13" t="s">
        <v>17</v>
      </c>
      <c r="C1731" s="9">
        <v>400</v>
      </c>
      <c r="D1731" s="13" t="s">
        <v>8</v>
      </c>
      <c r="E1731" s="9">
        <v>1994</v>
      </c>
      <c r="F1731" s="9"/>
      <c r="G1731" s="9"/>
      <c r="H1731" s="9">
        <v>0</v>
      </c>
      <c r="I1731" s="9">
        <v>0</v>
      </c>
      <c r="J1731" s="9">
        <v>0</v>
      </c>
    </row>
    <row r="1732" spans="1:10" x14ac:dyDescent="0.2">
      <c r="A1732" s="9">
        <v>5</v>
      </c>
      <c r="B1732" s="13" t="s">
        <v>17</v>
      </c>
      <c r="C1732" s="9">
        <v>400</v>
      </c>
      <c r="D1732" s="13" t="s">
        <v>8</v>
      </c>
      <c r="E1732" s="9">
        <v>1995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</row>
    <row r="1733" spans="1:10" x14ac:dyDescent="0.2">
      <c r="A1733" s="9">
        <v>5</v>
      </c>
      <c r="B1733" s="13" t="s">
        <v>17</v>
      </c>
      <c r="C1733" s="9">
        <v>400</v>
      </c>
      <c r="D1733" s="13" t="s">
        <v>8</v>
      </c>
      <c r="E1733" s="9">
        <v>1996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</row>
    <row r="1734" spans="1:10" x14ac:dyDescent="0.2">
      <c r="A1734" s="9">
        <v>5</v>
      </c>
      <c r="B1734" s="13" t="s">
        <v>17</v>
      </c>
      <c r="C1734" s="9">
        <v>400</v>
      </c>
      <c r="D1734" s="13" t="s">
        <v>8</v>
      </c>
      <c r="E1734" s="9">
        <v>1997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</row>
    <row r="1735" spans="1:10" x14ac:dyDescent="0.2">
      <c r="A1735" s="9">
        <v>5</v>
      </c>
      <c r="B1735" s="13" t="s">
        <v>17</v>
      </c>
      <c r="C1735" s="9">
        <v>400</v>
      </c>
      <c r="D1735" s="13" t="s">
        <v>8</v>
      </c>
      <c r="E1735" s="9">
        <v>1998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</row>
    <row r="1736" spans="1:10" x14ac:dyDescent="0.2">
      <c r="A1736" s="9">
        <v>5</v>
      </c>
      <c r="B1736" s="13" t="s">
        <v>17</v>
      </c>
      <c r="C1736" s="9">
        <v>400</v>
      </c>
      <c r="D1736" s="13" t="s">
        <v>8</v>
      </c>
      <c r="E1736" s="9">
        <v>1999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</row>
    <row r="1737" spans="1:10" x14ac:dyDescent="0.2">
      <c r="A1737" s="9">
        <v>5</v>
      </c>
      <c r="B1737" s="13" t="s">
        <v>17</v>
      </c>
      <c r="C1737" s="9">
        <v>400</v>
      </c>
      <c r="D1737" s="13" t="s">
        <v>8</v>
      </c>
      <c r="E1737" s="9">
        <v>2000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</row>
    <row r="1738" spans="1:10" x14ac:dyDescent="0.2">
      <c r="A1738" s="9">
        <v>5</v>
      </c>
      <c r="B1738" s="13" t="s">
        <v>17</v>
      </c>
      <c r="C1738" s="9">
        <v>400</v>
      </c>
      <c r="D1738" s="13" t="s">
        <v>8</v>
      </c>
      <c r="E1738" s="9">
        <v>2001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</row>
    <row r="1739" spans="1:10" x14ac:dyDescent="0.2">
      <c r="A1739" s="9">
        <v>5</v>
      </c>
      <c r="B1739" s="13" t="s">
        <v>17</v>
      </c>
      <c r="C1739" s="9">
        <v>400</v>
      </c>
      <c r="D1739" s="13" t="s">
        <v>8</v>
      </c>
      <c r="E1739" s="9">
        <v>2002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</row>
    <row r="1740" spans="1:10" x14ac:dyDescent="0.2">
      <c r="A1740" s="9">
        <v>5</v>
      </c>
      <c r="B1740" s="13" t="s">
        <v>17</v>
      </c>
      <c r="C1740" s="9">
        <v>400</v>
      </c>
      <c r="D1740" s="13" t="s">
        <v>8</v>
      </c>
      <c r="E1740" s="9">
        <v>2003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</row>
    <row r="1741" spans="1:10" x14ac:dyDescent="0.2">
      <c r="A1741" s="9">
        <v>5</v>
      </c>
      <c r="B1741" s="13" t="s">
        <v>17</v>
      </c>
      <c r="C1741" s="9">
        <v>400</v>
      </c>
      <c r="D1741" s="13" t="s">
        <v>8</v>
      </c>
      <c r="E1741" s="9">
        <v>2004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</row>
    <row r="1742" spans="1:10" x14ac:dyDescent="0.2">
      <c r="A1742" s="9">
        <v>5</v>
      </c>
      <c r="B1742" s="13" t="s">
        <v>17</v>
      </c>
      <c r="C1742" s="9">
        <v>400</v>
      </c>
      <c r="D1742" s="13" t="s">
        <v>8</v>
      </c>
      <c r="E1742" s="9">
        <v>2005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</row>
    <row r="1743" spans="1:10" x14ac:dyDescent="0.2">
      <c r="A1743" s="9">
        <v>5</v>
      </c>
      <c r="B1743" s="13" t="s">
        <v>17</v>
      </c>
      <c r="C1743" s="9">
        <v>400</v>
      </c>
      <c r="D1743" s="13" t="s">
        <v>8</v>
      </c>
      <c r="E1743" s="9">
        <v>2006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</row>
    <row r="1744" spans="1:10" x14ac:dyDescent="0.2">
      <c r="A1744" s="9">
        <v>5</v>
      </c>
      <c r="B1744" s="13" t="s">
        <v>17</v>
      </c>
      <c r="C1744" s="9">
        <v>400</v>
      </c>
      <c r="D1744" s="13" t="s">
        <v>8</v>
      </c>
      <c r="E1744" s="9">
        <v>2007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</row>
    <row r="1745" spans="1:10" x14ac:dyDescent="0.2">
      <c r="A1745" s="9">
        <v>5</v>
      </c>
      <c r="B1745" s="13" t="s">
        <v>17</v>
      </c>
      <c r="C1745" s="9">
        <v>400</v>
      </c>
      <c r="D1745" s="13" t="s">
        <v>8</v>
      </c>
      <c r="E1745" s="9">
        <v>2008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</row>
    <row r="1746" spans="1:10" x14ac:dyDescent="0.2">
      <c r="A1746" s="9">
        <v>5</v>
      </c>
      <c r="B1746" s="13" t="s">
        <v>17</v>
      </c>
      <c r="C1746" s="9">
        <v>400</v>
      </c>
      <c r="D1746" s="13" t="s">
        <v>8</v>
      </c>
      <c r="E1746" s="9">
        <v>2009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</row>
    <row r="1747" spans="1:10" x14ac:dyDescent="0.2">
      <c r="A1747" s="9">
        <v>5</v>
      </c>
      <c r="B1747" s="13" t="s">
        <v>17</v>
      </c>
      <c r="C1747" s="9">
        <v>400</v>
      </c>
      <c r="D1747" s="13" t="s">
        <v>8</v>
      </c>
      <c r="E1747" s="9">
        <v>2010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</row>
    <row r="1748" spans="1:10" x14ac:dyDescent="0.2">
      <c r="A1748" s="9">
        <v>5</v>
      </c>
      <c r="B1748" s="13" t="s">
        <v>17</v>
      </c>
      <c r="C1748" s="9">
        <v>400</v>
      </c>
      <c r="D1748" s="13" t="s">
        <v>8</v>
      </c>
      <c r="E1748" s="9">
        <v>2011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</row>
    <row r="1749" spans="1:10" x14ac:dyDescent="0.2">
      <c r="A1749" s="9">
        <v>5</v>
      </c>
      <c r="B1749" s="13" t="s">
        <v>17</v>
      </c>
      <c r="C1749" s="9">
        <v>400</v>
      </c>
      <c r="D1749" s="13" t="s">
        <v>8</v>
      </c>
      <c r="E1749" s="9">
        <v>2012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</row>
    <row r="1750" spans="1:10" x14ac:dyDescent="0.2">
      <c r="A1750" s="9">
        <v>5</v>
      </c>
      <c r="B1750" s="13" t="s">
        <v>17</v>
      </c>
      <c r="C1750" s="9">
        <v>400</v>
      </c>
      <c r="D1750" s="13" t="s">
        <v>8</v>
      </c>
      <c r="E1750" s="9">
        <v>2013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</row>
    <row r="1751" spans="1:10" x14ac:dyDescent="0.2">
      <c r="A1751" s="9">
        <v>5</v>
      </c>
      <c r="B1751" s="13" t="s">
        <v>17</v>
      </c>
      <c r="C1751" s="9">
        <v>400</v>
      </c>
      <c r="D1751" s="13" t="s">
        <v>8</v>
      </c>
      <c r="E1751" s="9">
        <v>2014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</row>
    <row r="1752" spans="1:10" x14ac:dyDescent="0.2">
      <c r="A1752" s="9">
        <v>5</v>
      </c>
      <c r="B1752" s="13" t="s">
        <v>17</v>
      </c>
      <c r="C1752" s="9">
        <v>400</v>
      </c>
      <c r="D1752" s="13" t="s">
        <v>8</v>
      </c>
      <c r="E1752" s="9">
        <v>2015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</row>
    <row r="1753" spans="1:10" x14ac:dyDescent="0.2">
      <c r="A1753" s="9">
        <v>5</v>
      </c>
      <c r="B1753" s="13" t="s">
        <v>17</v>
      </c>
      <c r="C1753" s="9">
        <v>400</v>
      </c>
      <c r="D1753" s="13" t="s">
        <v>8</v>
      </c>
      <c r="E1753" s="9">
        <v>2016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</row>
    <row r="1754" spans="1:10" x14ac:dyDescent="0.2">
      <c r="A1754" s="9">
        <v>5</v>
      </c>
      <c r="B1754" s="13" t="s">
        <v>17</v>
      </c>
      <c r="C1754" s="9">
        <v>400</v>
      </c>
      <c r="D1754" s="13" t="s">
        <v>8</v>
      </c>
      <c r="E1754" s="9">
        <v>2017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</row>
    <row r="1755" spans="1:10" x14ac:dyDescent="0.2">
      <c r="A1755" s="9">
        <v>5</v>
      </c>
      <c r="B1755" s="13" t="s">
        <v>17</v>
      </c>
      <c r="C1755" s="9">
        <v>400</v>
      </c>
      <c r="D1755" s="13" t="s">
        <v>8</v>
      </c>
      <c r="E1755" s="9">
        <v>2018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</row>
    <row r="1756" spans="1:10" x14ac:dyDescent="0.2">
      <c r="A1756" s="9">
        <v>5</v>
      </c>
      <c r="B1756" s="13" t="s">
        <v>17</v>
      </c>
      <c r="C1756" s="9">
        <v>400</v>
      </c>
      <c r="D1756" s="13" t="s">
        <v>8</v>
      </c>
      <c r="E1756" s="9">
        <v>2019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</row>
    <row r="1757" spans="1:10" x14ac:dyDescent="0.2">
      <c r="A1757" s="9">
        <v>5</v>
      </c>
      <c r="B1757" s="13" t="s">
        <v>17</v>
      </c>
      <c r="C1757" s="9">
        <v>400</v>
      </c>
      <c r="D1757" s="13" t="s">
        <v>8</v>
      </c>
      <c r="E1757" s="9">
        <v>2020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</row>
    <row r="1758" spans="1:10" x14ac:dyDescent="0.2">
      <c r="A1758" s="9">
        <v>5</v>
      </c>
      <c r="B1758" s="13" t="s">
        <v>17</v>
      </c>
      <c r="C1758" s="9">
        <v>500</v>
      </c>
      <c r="D1758" s="13" t="s">
        <v>9</v>
      </c>
      <c r="E1758" s="9">
        <v>1994</v>
      </c>
      <c r="F1758" s="9"/>
      <c r="G1758" s="9"/>
      <c r="H1758" s="9">
        <v>0</v>
      </c>
      <c r="I1758" s="9">
        <v>0</v>
      </c>
      <c r="J1758" s="9">
        <v>0</v>
      </c>
    </row>
    <row r="1759" spans="1:10" x14ac:dyDescent="0.2">
      <c r="A1759" s="9">
        <v>5</v>
      </c>
      <c r="B1759" s="13" t="s">
        <v>17</v>
      </c>
      <c r="C1759" s="9">
        <v>500</v>
      </c>
      <c r="D1759" s="13" t="s">
        <v>9</v>
      </c>
      <c r="E1759" s="9">
        <v>1995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</row>
    <row r="1760" spans="1:10" x14ac:dyDescent="0.2">
      <c r="A1760" s="9">
        <v>5</v>
      </c>
      <c r="B1760" s="13" t="s">
        <v>17</v>
      </c>
      <c r="C1760" s="9">
        <v>500</v>
      </c>
      <c r="D1760" s="13" t="s">
        <v>9</v>
      </c>
      <c r="E1760" s="9">
        <v>1996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</row>
    <row r="1761" spans="1:10" x14ac:dyDescent="0.2">
      <c r="A1761" s="9">
        <v>5</v>
      </c>
      <c r="B1761" s="13" t="s">
        <v>17</v>
      </c>
      <c r="C1761" s="9">
        <v>500</v>
      </c>
      <c r="D1761" s="13" t="s">
        <v>9</v>
      </c>
      <c r="E1761" s="9">
        <v>1997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</row>
    <row r="1762" spans="1:10" x14ac:dyDescent="0.2">
      <c r="A1762" s="9">
        <v>5</v>
      </c>
      <c r="B1762" s="13" t="s">
        <v>17</v>
      </c>
      <c r="C1762" s="9">
        <v>500</v>
      </c>
      <c r="D1762" s="13" t="s">
        <v>9</v>
      </c>
      <c r="E1762" s="9">
        <v>1998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</row>
    <row r="1763" spans="1:10" x14ac:dyDescent="0.2">
      <c r="A1763" s="9">
        <v>5</v>
      </c>
      <c r="B1763" s="13" t="s">
        <v>17</v>
      </c>
      <c r="C1763" s="9">
        <v>500</v>
      </c>
      <c r="D1763" s="13" t="s">
        <v>9</v>
      </c>
      <c r="E1763" s="9">
        <v>1999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</row>
    <row r="1764" spans="1:10" x14ac:dyDescent="0.2">
      <c r="A1764" s="9">
        <v>5</v>
      </c>
      <c r="B1764" s="13" t="s">
        <v>17</v>
      </c>
      <c r="C1764" s="9">
        <v>500</v>
      </c>
      <c r="D1764" s="13" t="s">
        <v>9</v>
      </c>
      <c r="E1764" s="9">
        <v>2000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</row>
    <row r="1765" spans="1:10" x14ac:dyDescent="0.2">
      <c r="A1765" s="9">
        <v>5</v>
      </c>
      <c r="B1765" s="13" t="s">
        <v>17</v>
      </c>
      <c r="C1765" s="9">
        <v>500</v>
      </c>
      <c r="D1765" s="13" t="s">
        <v>9</v>
      </c>
      <c r="E1765" s="9">
        <v>2001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</row>
    <row r="1766" spans="1:10" x14ac:dyDescent="0.2">
      <c r="A1766" s="9">
        <v>5</v>
      </c>
      <c r="B1766" s="13" t="s">
        <v>17</v>
      </c>
      <c r="C1766" s="9">
        <v>500</v>
      </c>
      <c r="D1766" s="13" t="s">
        <v>9</v>
      </c>
      <c r="E1766" s="9">
        <v>2002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</row>
    <row r="1767" spans="1:10" x14ac:dyDescent="0.2">
      <c r="A1767" s="9">
        <v>5</v>
      </c>
      <c r="B1767" s="13" t="s">
        <v>17</v>
      </c>
      <c r="C1767" s="9">
        <v>500</v>
      </c>
      <c r="D1767" s="13" t="s">
        <v>9</v>
      </c>
      <c r="E1767" s="9">
        <v>2003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</row>
    <row r="1768" spans="1:10" x14ac:dyDescent="0.2">
      <c r="A1768" s="9">
        <v>5</v>
      </c>
      <c r="B1768" s="13" t="s">
        <v>17</v>
      </c>
      <c r="C1768" s="9">
        <v>500</v>
      </c>
      <c r="D1768" s="13" t="s">
        <v>9</v>
      </c>
      <c r="E1768" s="9">
        <v>2004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</row>
    <row r="1769" spans="1:10" x14ac:dyDescent="0.2">
      <c r="A1769" s="9">
        <v>5</v>
      </c>
      <c r="B1769" s="13" t="s">
        <v>17</v>
      </c>
      <c r="C1769" s="9">
        <v>500</v>
      </c>
      <c r="D1769" s="13" t="s">
        <v>9</v>
      </c>
      <c r="E1769" s="9">
        <v>2005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</row>
    <row r="1770" spans="1:10" x14ac:dyDescent="0.2">
      <c r="A1770" s="9">
        <v>5</v>
      </c>
      <c r="B1770" s="13" t="s">
        <v>17</v>
      </c>
      <c r="C1770" s="9">
        <v>500</v>
      </c>
      <c r="D1770" s="13" t="s">
        <v>9</v>
      </c>
      <c r="E1770" s="9">
        <v>2006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</row>
    <row r="1771" spans="1:10" x14ac:dyDescent="0.2">
      <c r="A1771" s="9">
        <v>5</v>
      </c>
      <c r="B1771" s="13" t="s">
        <v>17</v>
      </c>
      <c r="C1771" s="9">
        <v>500</v>
      </c>
      <c r="D1771" s="13" t="s">
        <v>9</v>
      </c>
      <c r="E1771" s="9">
        <v>2007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</row>
    <row r="1772" spans="1:10" x14ac:dyDescent="0.2">
      <c r="A1772" s="9">
        <v>5</v>
      </c>
      <c r="B1772" s="13" t="s">
        <v>17</v>
      </c>
      <c r="C1772" s="9">
        <v>500</v>
      </c>
      <c r="D1772" s="13" t="s">
        <v>9</v>
      </c>
      <c r="E1772" s="9">
        <v>2008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</row>
    <row r="1773" spans="1:10" x14ac:dyDescent="0.2">
      <c r="A1773" s="9">
        <v>5</v>
      </c>
      <c r="B1773" s="13" t="s">
        <v>17</v>
      </c>
      <c r="C1773" s="9">
        <v>500</v>
      </c>
      <c r="D1773" s="13" t="s">
        <v>9</v>
      </c>
      <c r="E1773" s="9">
        <v>2009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</row>
    <row r="1774" spans="1:10" x14ac:dyDescent="0.2">
      <c r="A1774" s="9">
        <v>5</v>
      </c>
      <c r="B1774" s="13" t="s">
        <v>17</v>
      </c>
      <c r="C1774" s="9">
        <v>500</v>
      </c>
      <c r="D1774" s="13" t="s">
        <v>9</v>
      </c>
      <c r="E1774" s="9">
        <v>2010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</row>
    <row r="1775" spans="1:10" x14ac:dyDescent="0.2">
      <c r="A1775" s="9">
        <v>5</v>
      </c>
      <c r="B1775" s="13" t="s">
        <v>17</v>
      </c>
      <c r="C1775" s="9">
        <v>500</v>
      </c>
      <c r="D1775" s="13" t="s">
        <v>9</v>
      </c>
      <c r="E1775" s="9">
        <v>2011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</row>
    <row r="1776" spans="1:10" x14ac:dyDescent="0.2">
      <c r="A1776" s="9">
        <v>5</v>
      </c>
      <c r="B1776" s="13" t="s">
        <v>17</v>
      </c>
      <c r="C1776" s="9">
        <v>500</v>
      </c>
      <c r="D1776" s="13" t="s">
        <v>9</v>
      </c>
      <c r="E1776" s="9">
        <v>2012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</row>
    <row r="1777" spans="1:10" x14ac:dyDescent="0.2">
      <c r="A1777" s="9">
        <v>5</v>
      </c>
      <c r="B1777" s="13" t="s">
        <v>17</v>
      </c>
      <c r="C1777" s="9">
        <v>500</v>
      </c>
      <c r="D1777" s="13" t="s">
        <v>9</v>
      </c>
      <c r="E1777" s="9">
        <v>2013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</row>
    <row r="1778" spans="1:10" x14ac:dyDescent="0.2">
      <c r="A1778" s="9">
        <v>5</v>
      </c>
      <c r="B1778" s="13" t="s">
        <v>17</v>
      </c>
      <c r="C1778" s="9">
        <v>500</v>
      </c>
      <c r="D1778" s="13" t="s">
        <v>9</v>
      </c>
      <c r="E1778" s="9">
        <v>2014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</row>
    <row r="1779" spans="1:10" x14ac:dyDescent="0.2">
      <c r="A1779" s="9">
        <v>5</v>
      </c>
      <c r="B1779" s="13" t="s">
        <v>17</v>
      </c>
      <c r="C1779" s="9">
        <v>500</v>
      </c>
      <c r="D1779" s="13" t="s">
        <v>9</v>
      </c>
      <c r="E1779" s="9">
        <v>2015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</row>
    <row r="1780" spans="1:10" x14ac:dyDescent="0.2">
      <c r="A1780" s="9">
        <v>5</v>
      </c>
      <c r="B1780" s="13" t="s">
        <v>17</v>
      </c>
      <c r="C1780" s="9">
        <v>500</v>
      </c>
      <c r="D1780" s="13" t="s">
        <v>9</v>
      </c>
      <c r="E1780" s="9">
        <v>2016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</row>
    <row r="1781" spans="1:10" x14ac:dyDescent="0.2">
      <c r="A1781" s="9">
        <v>5</v>
      </c>
      <c r="B1781" s="13" t="s">
        <v>17</v>
      </c>
      <c r="C1781" s="9">
        <v>500</v>
      </c>
      <c r="D1781" s="13" t="s">
        <v>9</v>
      </c>
      <c r="E1781" s="9">
        <v>2017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</row>
    <row r="1782" spans="1:10" x14ac:dyDescent="0.2">
      <c r="A1782" s="9">
        <v>5</v>
      </c>
      <c r="B1782" s="13" t="s">
        <v>17</v>
      </c>
      <c r="C1782" s="9">
        <v>500</v>
      </c>
      <c r="D1782" s="13" t="s">
        <v>9</v>
      </c>
      <c r="E1782" s="9">
        <v>2018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</row>
    <row r="1783" spans="1:10" x14ac:dyDescent="0.2">
      <c r="A1783" s="9">
        <v>5</v>
      </c>
      <c r="B1783" s="13" t="s">
        <v>17</v>
      </c>
      <c r="C1783" s="9">
        <v>500</v>
      </c>
      <c r="D1783" s="13" t="s">
        <v>9</v>
      </c>
      <c r="E1783" s="9">
        <v>2019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</row>
    <row r="1784" spans="1:10" x14ac:dyDescent="0.2">
      <c r="A1784" s="9">
        <v>5</v>
      </c>
      <c r="B1784" s="13" t="s">
        <v>17</v>
      </c>
      <c r="C1784" s="9">
        <v>500</v>
      </c>
      <c r="D1784" s="13" t="s">
        <v>9</v>
      </c>
      <c r="E1784" s="9">
        <v>2020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</row>
    <row r="1785" spans="1:10" x14ac:dyDescent="0.2">
      <c r="A1785" s="9">
        <v>5</v>
      </c>
      <c r="B1785" s="13" t="s">
        <v>17</v>
      </c>
      <c r="C1785" s="9">
        <v>610</v>
      </c>
      <c r="D1785" s="13" t="s">
        <v>10</v>
      </c>
      <c r="E1785" s="9">
        <v>1994</v>
      </c>
      <c r="F1785" s="9"/>
      <c r="G1785" s="9"/>
      <c r="H1785" s="9">
        <v>128000.1332252085</v>
      </c>
      <c r="I1785" s="9">
        <v>131700</v>
      </c>
      <c r="J1785" s="9">
        <v>23713.0859375</v>
      </c>
    </row>
    <row r="1786" spans="1:10" x14ac:dyDescent="0.2">
      <c r="A1786" s="9">
        <v>5</v>
      </c>
      <c r="B1786" s="13" t="s">
        <v>17</v>
      </c>
      <c r="C1786" s="9">
        <v>610</v>
      </c>
      <c r="D1786" s="13" t="s">
        <v>10</v>
      </c>
      <c r="E1786" s="9">
        <v>1995</v>
      </c>
      <c r="F1786" s="9">
        <v>21000</v>
      </c>
      <c r="G1786" s="9">
        <v>21533.615185128689</v>
      </c>
      <c r="H1786" s="9">
        <v>129066.3864378467</v>
      </c>
      <c r="I1786" s="9">
        <v>132345.9951851287</v>
      </c>
      <c r="J1786" s="9">
        <v>24034.095703125</v>
      </c>
    </row>
    <row r="1787" spans="1:10" x14ac:dyDescent="0.2">
      <c r="A1787" s="9">
        <v>5</v>
      </c>
      <c r="B1787" s="13" t="s">
        <v>17</v>
      </c>
      <c r="C1787" s="9">
        <v>610</v>
      </c>
      <c r="D1787" s="13" t="s">
        <v>10</v>
      </c>
      <c r="E1787" s="9">
        <v>1996</v>
      </c>
      <c r="F1787" s="9">
        <v>20300</v>
      </c>
      <c r="G1787" s="9">
        <v>20724.446454017321</v>
      </c>
      <c r="H1787" s="9">
        <v>129375.29849328189</v>
      </c>
      <c r="I1787" s="9">
        <v>132080.36680278461</v>
      </c>
      <c r="J1787" s="9">
        <v>23907.125</v>
      </c>
    </row>
    <row r="1788" spans="1:10" x14ac:dyDescent="0.2">
      <c r="A1788" s="9">
        <v>5</v>
      </c>
      <c r="B1788" s="13" t="s">
        <v>17</v>
      </c>
      <c r="C1788" s="9">
        <v>610</v>
      </c>
      <c r="D1788" s="13" t="s">
        <v>10</v>
      </c>
      <c r="E1788" s="9">
        <v>1997</v>
      </c>
      <c r="F1788" s="9">
        <v>20000</v>
      </c>
      <c r="G1788" s="9">
        <v>20180.42889479125</v>
      </c>
      <c r="H1788" s="9">
        <v>130138.8094447757</v>
      </c>
      <c r="I1788" s="9">
        <v>131312.8495226542</v>
      </c>
      <c r="J1788" s="9">
        <v>23228.763671875</v>
      </c>
    </row>
    <row r="1789" spans="1:10" x14ac:dyDescent="0.2">
      <c r="A1789" s="9">
        <v>5</v>
      </c>
      <c r="B1789" s="13" t="s">
        <v>17</v>
      </c>
      <c r="C1789" s="9">
        <v>610</v>
      </c>
      <c r="D1789" s="13" t="s">
        <v>10</v>
      </c>
      <c r="E1789" s="9">
        <v>1998</v>
      </c>
      <c r="F1789" s="9">
        <v>22400</v>
      </c>
      <c r="G1789" s="9">
        <v>22681.317563271019</v>
      </c>
      <c r="H1789" s="9">
        <v>131516.26014121069</v>
      </c>
      <c r="I1789" s="9">
        <v>133167.94915163229</v>
      </c>
      <c r="J1789" s="9">
        <v>23564.740234375</v>
      </c>
    </row>
    <row r="1790" spans="1:10" x14ac:dyDescent="0.2">
      <c r="A1790" s="9">
        <v>5</v>
      </c>
      <c r="B1790" s="13" t="s">
        <v>17</v>
      </c>
      <c r="C1790" s="9">
        <v>610</v>
      </c>
      <c r="D1790" s="13" t="s">
        <v>10</v>
      </c>
      <c r="E1790" s="9">
        <v>1999</v>
      </c>
      <c r="F1790" s="9">
        <v>23600</v>
      </c>
      <c r="G1790" s="9">
        <v>24006.109792611089</v>
      </c>
      <c r="H1790" s="9">
        <v>133752.0119613813</v>
      </c>
      <c r="I1790" s="9">
        <v>136053.62220879449</v>
      </c>
      <c r="J1790" s="9">
        <v>24302.05078125</v>
      </c>
    </row>
    <row r="1791" spans="1:10" x14ac:dyDescent="0.2">
      <c r="A1791" s="9">
        <v>5</v>
      </c>
      <c r="B1791" s="13" t="s">
        <v>17</v>
      </c>
      <c r="C1791" s="9">
        <v>610</v>
      </c>
      <c r="D1791" s="13" t="s">
        <v>10</v>
      </c>
      <c r="E1791" s="9">
        <v>2000</v>
      </c>
      <c r="F1791" s="9">
        <v>22300</v>
      </c>
      <c r="G1791" s="9">
        <v>22645.05013488065</v>
      </c>
      <c r="H1791" s="9">
        <v>135031.2163185878</v>
      </c>
      <c r="I1791" s="9">
        <v>137120.56786136029</v>
      </c>
      <c r="J1791" s="9">
        <v>23783.787109375</v>
      </c>
    </row>
    <row r="1792" spans="1:10" x14ac:dyDescent="0.2">
      <c r="A1792" s="9">
        <v>5</v>
      </c>
      <c r="B1792" s="13" t="s">
        <v>17</v>
      </c>
      <c r="C1792" s="9">
        <v>610</v>
      </c>
      <c r="D1792" s="13" t="s">
        <v>10</v>
      </c>
      <c r="E1792" s="9">
        <v>2001</v>
      </c>
      <c r="F1792" s="9">
        <v>23100</v>
      </c>
      <c r="G1792" s="9">
        <v>23599.151283149069</v>
      </c>
      <c r="H1792" s="9">
        <v>136032.95873099889</v>
      </c>
      <c r="I1792" s="9">
        <v>138972.39708169771</v>
      </c>
      <c r="J1792" s="9">
        <v>23598.779296875</v>
      </c>
    </row>
    <row r="1793" spans="1:10" x14ac:dyDescent="0.2">
      <c r="A1793" s="9">
        <v>5</v>
      </c>
      <c r="B1793" s="13" t="s">
        <v>17</v>
      </c>
      <c r="C1793" s="9">
        <v>610</v>
      </c>
      <c r="D1793" s="13" t="s">
        <v>10</v>
      </c>
      <c r="E1793" s="9">
        <v>2002</v>
      </c>
      <c r="F1793" s="9">
        <v>15000</v>
      </c>
      <c r="G1793" s="9">
        <v>15406.84752976434</v>
      </c>
      <c r="H1793" s="9">
        <v>128843.57638249009</v>
      </c>
      <c r="I1793" s="9">
        <v>132338.22243430471</v>
      </c>
      <c r="J1793" s="9">
        <v>22298.328125</v>
      </c>
    </row>
    <row r="1794" spans="1:10" x14ac:dyDescent="0.2">
      <c r="A1794" s="9">
        <v>5</v>
      </c>
      <c r="B1794" s="13" t="s">
        <v>17</v>
      </c>
      <c r="C1794" s="9">
        <v>610</v>
      </c>
      <c r="D1794" s="13" t="s">
        <v>10</v>
      </c>
      <c r="E1794" s="9">
        <v>2003</v>
      </c>
      <c r="F1794" s="9">
        <v>12100</v>
      </c>
      <c r="G1794" s="9">
        <v>12371.41828924063</v>
      </c>
      <c r="H1794" s="9">
        <v>121006.4706091197</v>
      </c>
      <c r="I1794" s="9">
        <v>123720.7986454646</v>
      </c>
      <c r="J1794" s="9">
        <v>20112.212890625</v>
      </c>
    </row>
    <row r="1795" spans="1:10" x14ac:dyDescent="0.2">
      <c r="A1795" s="9">
        <v>5</v>
      </c>
      <c r="B1795" s="13" t="s">
        <v>17</v>
      </c>
      <c r="C1795" s="9">
        <v>610</v>
      </c>
      <c r="D1795" s="13" t="s">
        <v>10</v>
      </c>
      <c r="E1795" s="9">
        <v>2004</v>
      </c>
      <c r="F1795" s="9">
        <v>11300</v>
      </c>
      <c r="G1795" s="9">
        <v>11517.00477921044</v>
      </c>
      <c r="H1795" s="9">
        <v>113437.2402224501</v>
      </c>
      <c r="I1795" s="9">
        <v>115615.68475950439</v>
      </c>
      <c r="J1795" s="9">
        <v>18726.837890625</v>
      </c>
    </row>
    <row r="1796" spans="1:10" x14ac:dyDescent="0.2">
      <c r="A1796" s="9">
        <v>5</v>
      </c>
      <c r="B1796" s="13" t="s">
        <v>17</v>
      </c>
      <c r="C1796" s="9">
        <v>610</v>
      </c>
      <c r="D1796" s="13" t="s">
        <v>10</v>
      </c>
      <c r="E1796" s="9">
        <v>2005</v>
      </c>
      <c r="F1796" s="9">
        <v>13000</v>
      </c>
      <c r="G1796" s="9">
        <v>13190.46712967368</v>
      </c>
      <c r="H1796" s="9">
        <v>108874.3515755759</v>
      </c>
      <c r="I1796" s="9">
        <v>110469.50428632071</v>
      </c>
      <c r="J1796" s="9">
        <v>17817.013671875</v>
      </c>
    </row>
    <row r="1797" spans="1:10" x14ac:dyDescent="0.2">
      <c r="A1797" s="9">
        <v>5</v>
      </c>
      <c r="B1797" s="13" t="s">
        <v>17</v>
      </c>
      <c r="C1797" s="9">
        <v>610</v>
      </c>
      <c r="D1797" s="13" t="s">
        <v>10</v>
      </c>
      <c r="E1797" s="9">
        <v>2006</v>
      </c>
      <c r="F1797" s="9">
        <v>8300</v>
      </c>
      <c r="G1797" s="9">
        <v>8316.4881095915589</v>
      </c>
      <c r="H1797" s="9">
        <v>101064.7619232782</v>
      </c>
      <c r="I1797" s="9">
        <v>101265.52901610181</v>
      </c>
      <c r="J1797" s="9">
        <v>17888.603515625</v>
      </c>
    </row>
    <row r="1798" spans="1:10" x14ac:dyDescent="0.2">
      <c r="A1798" s="9">
        <v>5</v>
      </c>
      <c r="B1798" s="13" t="s">
        <v>17</v>
      </c>
      <c r="C1798" s="9">
        <v>610</v>
      </c>
      <c r="D1798" s="13" t="s">
        <v>10</v>
      </c>
      <c r="E1798" s="9">
        <v>2007</v>
      </c>
      <c r="F1798" s="9">
        <v>8600</v>
      </c>
      <c r="G1798" s="9">
        <v>8599.952479886837</v>
      </c>
      <c r="H1798" s="9">
        <v>93805.286924017419</v>
      </c>
      <c r="I1798" s="9">
        <v>93804.768594034889</v>
      </c>
      <c r="J1798" s="9">
        <v>16289.478515625</v>
      </c>
    </row>
    <row r="1799" spans="1:10" x14ac:dyDescent="0.2">
      <c r="A1799" s="9">
        <v>5</v>
      </c>
      <c r="B1799" s="13" t="s">
        <v>17</v>
      </c>
      <c r="C1799" s="9">
        <v>610</v>
      </c>
      <c r="D1799" s="13" t="s">
        <v>10</v>
      </c>
      <c r="E1799" s="9">
        <v>2008</v>
      </c>
      <c r="F1799" s="9">
        <v>6500</v>
      </c>
      <c r="G1799" s="9">
        <v>6416.9864984324122</v>
      </c>
      <c r="H1799" s="9">
        <v>86448.377644703214</v>
      </c>
      <c r="I1799" s="9">
        <v>85344.318793453363</v>
      </c>
      <c r="J1799" s="9">
        <v>14962.1953125</v>
      </c>
    </row>
    <row r="1800" spans="1:10" x14ac:dyDescent="0.2">
      <c r="A1800" s="9">
        <v>5</v>
      </c>
      <c r="B1800" s="13" t="s">
        <v>17</v>
      </c>
      <c r="C1800" s="9">
        <v>610</v>
      </c>
      <c r="D1800" s="13" t="s">
        <v>10</v>
      </c>
      <c r="E1800" s="9">
        <v>2009</v>
      </c>
      <c r="F1800" s="9">
        <v>5600</v>
      </c>
      <c r="G1800" s="9">
        <v>5773.7180370288288</v>
      </c>
      <c r="H1800" s="9">
        <v>75248.149162247952</v>
      </c>
      <c r="I1800" s="9">
        <v>77582.427869840496</v>
      </c>
      <c r="J1800" s="9">
        <v>13488.119140625</v>
      </c>
    </row>
    <row r="1801" spans="1:10" x14ac:dyDescent="0.2">
      <c r="A1801" s="9">
        <v>5</v>
      </c>
      <c r="B1801" s="13" t="s">
        <v>17</v>
      </c>
      <c r="C1801" s="9">
        <v>610</v>
      </c>
      <c r="D1801" s="13" t="s">
        <v>10</v>
      </c>
      <c r="E1801" s="9">
        <v>2010</v>
      </c>
      <c r="F1801" s="9">
        <v>4600</v>
      </c>
      <c r="G1801" s="9">
        <v>4682.3434145144474</v>
      </c>
      <c r="H1801" s="9">
        <v>68729.882313573093</v>
      </c>
      <c r="I1801" s="9">
        <v>69960.198224198248</v>
      </c>
      <c r="J1801" s="9">
        <v>12280.2939453125</v>
      </c>
    </row>
    <row r="1802" spans="1:10" x14ac:dyDescent="0.2">
      <c r="A1802" s="9">
        <v>5</v>
      </c>
      <c r="B1802" s="13" t="s">
        <v>17</v>
      </c>
      <c r="C1802" s="9">
        <v>610</v>
      </c>
      <c r="D1802" s="13" t="s">
        <v>10</v>
      </c>
      <c r="E1802" s="9">
        <v>2011</v>
      </c>
      <c r="F1802" s="9">
        <v>4200</v>
      </c>
      <c r="G1802" s="9">
        <v>4254.1267425579836</v>
      </c>
      <c r="H1802" s="9">
        <v>62315.557025428687</v>
      </c>
      <c r="I1802" s="9">
        <v>63118.637528398387</v>
      </c>
      <c r="J1802" s="9">
        <v>9937.5087890625</v>
      </c>
    </row>
    <row r="1803" spans="1:10" x14ac:dyDescent="0.2">
      <c r="A1803" s="9">
        <v>5</v>
      </c>
      <c r="B1803" s="13" t="s">
        <v>17</v>
      </c>
      <c r="C1803" s="9">
        <v>610</v>
      </c>
      <c r="D1803" s="13" t="s">
        <v>10</v>
      </c>
      <c r="E1803" s="9">
        <v>2012</v>
      </c>
      <c r="F1803" s="9">
        <v>3900</v>
      </c>
      <c r="G1803" s="9">
        <v>3944.2270487315209</v>
      </c>
      <c r="H1803" s="9">
        <v>56412.515568937451</v>
      </c>
      <c r="I1803" s="9">
        <v>57052.248665125931</v>
      </c>
      <c r="J1803" s="9">
        <v>9179.8359375</v>
      </c>
    </row>
    <row r="1804" spans="1:10" x14ac:dyDescent="0.2">
      <c r="A1804" s="9">
        <v>5</v>
      </c>
      <c r="B1804" s="13" t="s">
        <v>17</v>
      </c>
      <c r="C1804" s="9">
        <v>610</v>
      </c>
      <c r="D1804" s="13" t="s">
        <v>10</v>
      </c>
      <c r="E1804" s="9">
        <v>2013</v>
      </c>
      <c r="F1804" s="9">
        <v>4500</v>
      </c>
      <c r="G1804" s="9">
        <v>4551.1091817569722</v>
      </c>
      <c r="H1804" s="9">
        <v>51964.677399229557</v>
      </c>
      <c r="I1804" s="9">
        <v>52554.871208593933</v>
      </c>
      <c r="J1804" s="9">
        <v>8616.08984375</v>
      </c>
    </row>
    <row r="1805" spans="1:10" x14ac:dyDescent="0.2">
      <c r="A1805" s="9">
        <v>5</v>
      </c>
      <c r="B1805" s="13" t="s">
        <v>17</v>
      </c>
      <c r="C1805" s="9">
        <v>610</v>
      </c>
      <c r="D1805" s="13" t="s">
        <v>10</v>
      </c>
      <c r="E1805" s="9">
        <v>2014</v>
      </c>
      <c r="F1805" s="9">
        <v>4600</v>
      </c>
      <c r="G1805" s="9">
        <v>4593.0601083803413</v>
      </c>
      <c r="H1805" s="9">
        <v>48886.482414949118</v>
      </c>
      <c r="I1805" s="9">
        <v>48812.728743291271</v>
      </c>
      <c r="J1805" s="9">
        <v>7766.6015625</v>
      </c>
    </row>
    <row r="1806" spans="1:10" x14ac:dyDescent="0.2">
      <c r="A1806" s="9">
        <v>5</v>
      </c>
      <c r="B1806" s="13" t="s">
        <v>17</v>
      </c>
      <c r="C1806" s="9">
        <v>610</v>
      </c>
      <c r="D1806" s="13" t="s">
        <v>10</v>
      </c>
      <c r="E1806" s="9">
        <v>2015</v>
      </c>
      <c r="F1806" s="9">
        <v>5100</v>
      </c>
      <c r="G1806" s="9">
        <v>5100</v>
      </c>
      <c r="H1806" s="9">
        <v>46171.029964605281</v>
      </c>
      <c r="I1806" s="9">
        <v>46171.029964605281</v>
      </c>
      <c r="J1806" s="9">
        <v>7104.98779296875</v>
      </c>
    </row>
    <row r="1807" spans="1:10" x14ac:dyDescent="0.2">
      <c r="A1807" s="9">
        <v>5</v>
      </c>
      <c r="B1807" s="13" t="s">
        <v>17</v>
      </c>
      <c r="C1807" s="9">
        <v>610</v>
      </c>
      <c r="D1807" s="13" t="s">
        <v>10</v>
      </c>
      <c r="E1807" s="9">
        <v>2016</v>
      </c>
      <c r="F1807" s="9">
        <v>5300</v>
      </c>
      <c r="G1807" s="9">
        <v>5354.7950400685959</v>
      </c>
      <c r="H1807" s="9">
        <v>43750.774101359908</v>
      </c>
      <c r="I1807" s="9">
        <v>44203.099652287478</v>
      </c>
      <c r="J1807" s="9">
        <v>6914.5673828125</v>
      </c>
    </row>
    <row r="1808" spans="1:10" x14ac:dyDescent="0.2">
      <c r="A1808" s="9">
        <v>5</v>
      </c>
      <c r="B1808" s="13" t="s">
        <v>17</v>
      </c>
      <c r="C1808" s="9">
        <v>610</v>
      </c>
      <c r="D1808" s="13" t="s">
        <v>10</v>
      </c>
      <c r="E1808" s="9">
        <v>2017</v>
      </c>
      <c r="F1808" s="9">
        <v>4700</v>
      </c>
      <c r="G1808" s="9">
        <v>4693.6325797763811</v>
      </c>
      <c r="H1808" s="9">
        <v>41942.943679939963</v>
      </c>
      <c r="I1808" s="9">
        <v>41886.120627211072</v>
      </c>
      <c r="J1808" s="9">
        <v>6593.10595703125</v>
      </c>
    </row>
    <row r="1809" spans="1:10" x14ac:dyDescent="0.2">
      <c r="A1809" s="9">
        <v>5</v>
      </c>
      <c r="B1809" s="13" t="s">
        <v>17</v>
      </c>
      <c r="C1809" s="9">
        <v>610</v>
      </c>
      <c r="D1809" s="13" t="s">
        <v>10</v>
      </c>
      <c r="E1809" s="9">
        <v>2018</v>
      </c>
      <c r="F1809" s="9">
        <v>4700</v>
      </c>
      <c r="G1809" s="9">
        <v>4622.3628093617381</v>
      </c>
      <c r="H1809" s="9">
        <v>40534.922904467647</v>
      </c>
      <c r="I1809" s="9">
        <v>39865.344705097137</v>
      </c>
      <c r="J1809" s="9">
        <v>5860.44580078125</v>
      </c>
    </row>
    <row r="1810" spans="1:10" x14ac:dyDescent="0.2">
      <c r="A1810" s="9">
        <v>5</v>
      </c>
      <c r="B1810" s="13" t="s">
        <v>17</v>
      </c>
      <c r="C1810" s="9">
        <v>610</v>
      </c>
      <c r="D1810" s="13" t="s">
        <v>10</v>
      </c>
      <c r="E1810" s="9">
        <v>2019</v>
      </c>
      <c r="F1810" s="9">
        <v>4200</v>
      </c>
      <c r="G1810" s="9">
        <v>4122.7144496765959</v>
      </c>
      <c r="H1810" s="9">
        <v>38371.501826302789</v>
      </c>
      <c r="I1810" s="9">
        <v>37665.41548454533</v>
      </c>
      <c r="J1810" s="9">
        <v>5434.46337890625</v>
      </c>
    </row>
    <row r="1811" spans="1:10" x14ac:dyDescent="0.2">
      <c r="A1811" s="9">
        <v>5</v>
      </c>
      <c r="B1811" s="13" t="s">
        <v>17</v>
      </c>
      <c r="C1811" s="9">
        <v>610</v>
      </c>
      <c r="D1811" s="13" t="s">
        <v>10</v>
      </c>
      <c r="E1811" s="9">
        <v>2020</v>
      </c>
      <c r="F1811" s="9">
        <v>3600</v>
      </c>
      <c r="G1811" s="9">
        <v>3562.458505832124</v>
      </c>
      <c r="H1811" s="9">
        <v>35625.650244776079</v>
      </c>
      <c r="I1811" s="9">
        <v>35254.13909452856</v>
      </c>
      <c r="J1811" s="9">
        <v>5131.38330078125</v>
      </c>
    </row>
    <row r="1812" spans="1:10" x14ac:dyDescent="0.2">
      <c r="A1812" s="9">
        <v>5</v>
      </c>
      <c r="B1812" s="13" t="s">
        <v>17</v>
      </c>
      <c r="C1812" s="9">
        <v>620</v>
      </c>
      <c r="D1812" s="13" t="s">
        <v>11</v>
      </c>
      <c r="E1812" s="9">
        <v>1994</v>
      </c>
      <c r="F1812" s="9"/>
      <c r="G1812" s="9"/>
      <c r="H1812" s="9">
        <v>0</v>
      </c>
      <c r="I1812" s="9">
        <v>0</v>
      </c>
      <c r="J1812" s="9">
        <v>0</v>
      </c>
    </row>
    <row r="1813" spans="1:10" x14ac:dyDescent="0.2">
      <c r="A1813" s="9">
        <v>5</v>
      </c>
      <c r="B1813" s="13" t="s">
        <v>17</v>
      </c>
      <c r="C1813" s="9">
        <v>620</v>
      </c>
      <c r="D1813" s="13" t="s">
        <v>11</v>
      </c>
      <c r="E1813" s="9">
        <v>1995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</row>
    <row r="1814" spans="1:10" x14ac:dyDescent="0.2">
      <c r="A1814" s="9">
        <v>5</v>
      </c>
      <c r="B1814" s="13" t="s">
        <v>17</v>
      </c>
      <c r="C1814" s="9">
        <v>620</v>
      </c>
      <c r="D1814" s="13" t="s">
        <v>11</v>
      </c>
      <c r="E1814" s="9">
        <v>1996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</row>
    <row r="1815" spans="1:10" x14ac:dyDescent="0.2">
      <c r="A1815" s="9">
        <v>5</v>
      </c>
      <c r="B1815" s="13" t="s">
        <v>17</v>
      </c>
      <c r="C1815" s="9">
        <v>620</v>
      </c>
      <c r="D1815" s="13" t="s">
        <v>11</v>
      </c>
      <c r="E1815" s="9">
        <v>1997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</row>
    <row r="1816" spans="1:10" x14ac:dyDescent="0.2">
      <c r="A1816" s="9">
        <v>5</v>
      </c>
      <c r="B1816" s="13" t="s">
        <v>17</v>
      </c>
      <c r="C1816" s="9">
        <v>620</v>
      </c>
      <c r="D1816" s="13" t="s">
        <v>11</v>
      </c>
      <c r="E1816" s="9">
        <v>1998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</row>
    <row r="1817" spans="1:10" x14ac:dyDescent="0.2">
      <c r="A1817" s="9">
        <v>5</v>
      </c>
      <c r="B1817" s="13" t="s">
        <v>17</v>
      </c>
      <c r="C1817" s="9">
        <v>620</v>
      </c>
      <c r="D1817" s="13" t="s">
        <v>11</v>
      </c>
      <c r="E1817" s="9">
        <v>1999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</row>
    <row r="1818" spans="1:10" x14ac:dyDescent="0.2">
      <c r="A1818" s="9">
        <v>5</v>
      </c>
      <c r="B1818" s="13" t="s">
        <v>17</v>
      </c>
      <c r="C1818" s="9">
        <v>620</v>
      </c>
      <c r="D1818" s="13" t="s">
        <v>11</v>
      </c>
      <c r="E1818" s="9">
        <v>2000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</row>
    <row r="1819" spans="1:10" x14ac:dyDescent="0.2">
      <c r="A1819" s="9">
        <v>5</v>
      </c>
      <c r="B1819" s="13" t="s">
        <v>17</v>
      </c>
      <c r="C1819" s="9">
        <v>620</v>
      </c>
      <c r="D1819" s="13" t="s">
        <v>11</v>
      </c>
      <c r="E1819" s="9">
        <v>2001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</row>
    <row r="1820" spans="1:10" x14ac:dyDescent="0.2">
      <c r="A1820" s="9">
        <v>5</v>
      </c>
      <c r="B1820" s="13" t="s">
        <v>17</v>
      </c>
      <c r="C1820" s="9">
        <v>620</v>
      </c>
      <c r="D1820" s="13" t="s">
        <v>11</v>
      </c>
      <c r="E1820" s="9">
        <v>2002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</row>
    <row r="1821" spans="1:10" x14ac:dyDescent="0.2">
      <c r="A1821" s="9">
        <v>5</v>
      </c>
      <c r="B1821" s="13" t="s">
        <v>17</v>
      </c>
      <c r="C1821" s="9">
        <v>620</v>
      </c>
      <c r="D1821" s="13" t="s">
        <v>11</v>
      </c>
      <c r="E1821" s="9">
        <v>2003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</row>
    <row r="1822" spans="1:10" x14ac:dyDescent="0.2">
      <c r="A1822" s="9">
        <v>5</v>
      </c>
      <c r="B1822" s="13" t="s">
        <v>17</v>
      </c>
      <c r="C1822" s="9">
        <v>620</v>
      </c>
      <c r="D1822" s="13" t="s">
        <v>11</v>
      </c>
      <c r="E1822" s="9">
        <v>2004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</row>
    <row r="1823" spans="1:10" x14ac:dyDescent="0.2">
      <c r="A1823" s="9">
        <v>5</v>
      </c>
      <c r="B1823" s="13" t="s">
        <v>17</v>
      </c>
      <c r="C1823" s="9">
        <v>620</v>
      </c>
      <c r="D1823" s="13" t="s">
        <v>11</v>
      </c>
      <c r="E1823" s="9">
        <v>2005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</row>
    <row r="1824" spans="1:10" x14ac:dyDescent="0.2">
      <c r="A1824" s="9">
        <v>5</v>
      </c>
      <c r="B1824" s="13" t="s">
        <v>17</v>
      </c>
      <c r="C1824" s="9">
        <v>620</v>
      </c>
      <c r="D1824" s="13" t="s">
        <v>11</v>
      </c>
      <c r="E1824" s="9">
        <v>2006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</row>
    <row r="1825" spans="1:10" x14ac:dyDescent="0.2">
      <c r="A1825" s="9">
        <v>5</v>
      </c>
      <c r="B1825" s="13" t="s">
        <v>17</v>
      </c>
      <c r="C1825" s="9">
        <v>620</v>
      </c>
      <c r="D1825" s="13" t="s">
        <v>11</v>
      </c>
      <c r="E1825" s="9">
        <v>2007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</row>
    <row r="1826" spans="1:10" x14ac:dyDescent="0.2">
      <c r="A1826" s="9">
        <v>5</v>
      </c>
      <c r="B1826" s="13" t="s">
        <v>17</v>
      </c>
      <c r="C1826" s="9">
        <v>620</v>
      </c>
      <c r="D1826" s="13" t="s">
        <v>11</v>
      </c>
      <c r="E1826" s="9">
        <v>2008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</row>
    <row r="1827" spans="1:10" x14ac:dyDescent="0.2">
      <c r="A1827" s="9">
        <v>5</v>
      </c>
      <c r="B1827" s="13" t="s">
        <v>17</v>
      </c>
      <c r="C1827" s="9">
        <v>620</v>
      </c>
      <c r="D1827" s="13" t="s">
        <v>11</v>
      </c>
      <c r="E1827" s="9">
        <v>2009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</row>
    <row r="1828" spans="1:10" x14ac:dyDescent="0.2">
      <c r="A1828" s="9">
        <v>5</v>
      </c>
      <c r="B1828" s="13" t="s">
        <v>17</v>
      </c>
      <c r="C1828" s="9">
        <v>620</v>
      </c>
      <c r="D1828" s="13" t="s">
        <v>11</v>
      </c>
      <c r="E1828" s="9">
        <v>2010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</row>
    <row r="1829" spans="1:10" x14ac:dyDescent="0.2">
      <c r="A1829" s="9">
        <v>5</v>
      </c>
      <c r="B1829" s="13" t="s">
        <v>17</v>
      </c>
      <c r="C1829" s="9">
        <v>620</v>
      </c>
      <c r="D1829" s="13" t="s">
        <v>11</v>
      </c>
      <c r="E1829" s="9">
        <v>2011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</row>
    <row r="1830" spans="1:10" x14ac:dyDescent="0.2">
      <c r="A1830" s="9">
        <v>5</v>
      </c>
      <c r="B1830" s="13" t="s">
        <v>17</v>
      </c>
      <c r="C1830" s="9">
        <v>620</v>
      </c>
      <c r="D1830" s="13" t="s">
        <v>11</v>
      </c>
      <c r="E1830" s="9">
        <v>2012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</row>
    <row r="1831" spans="1:10" x14ac:dyDescent="0.2">
      <c r="A1831" s="9">
        <v>5</v>
      </c>
      <c r="B1831" s="13" t="s">
        <v>17</v>
      </c>
      <c r="C1831" s="9">
        <v>620</v>
      </c>
      <c r="D1831" s="13" t="s">
        <v>11</v>
      </c>
      <c r="E1831" s="9">
        <v>2013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</row>
    <row r="1832" spans="1:10" x14ac:dyDescent="0.2">
      <c r="A1832" s="9">
        <v>5</v>
      </c>
      <c r="B1832" s="13" t="s">
        <v>17</v>
      </c>
      <c r="C1832" s="9">
        <v>620</v>
      </c>
      <c r="D1832" s="13" t="s">
        <v>11</v>
      </c>
      <c r="E1832" s="9">
        <v>2014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</row>
    <row r="1833" spans="1:10" x14ac:dyDescent="0.2">
      <c r="A1833" s="9">
        <v>5</v>
      </c>
      <c r="B1833" s="13" t="s">
        <v>17</v>
      </c>
      <c r="C1833" s="9">
        <v>620</v>
      </c>
      <c r="D1833" s="13" t="s">
        <v>11</v>
      </c>
      <c r="E1833" s="9">
        <v>2015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</row>
    <row r="1834" spans="1:10" x14ac:dyDescent="0.2">
      <c r="A1834" s="9">
        <v>5</v>
      </c>
      <c r="B1834" s="13" t="s">
        <v>17</v>
      </c>
      <c r="C1834" s="9">
        <v>620</v>
      </c>
      <c r="D1834" s="13" t="s">
        <v>11</v>
      </c>
      <c r="E1834" s="9">
        <v>2016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</row>
    <row r="1835" spans="1:10" x14ac:dyDescent="0.2">
      <c r="A1835" s="9">
        <v>5</v>
      </c>
      <c r="B1835" s="13" t="s">
        <v>17</v>
      </c>
      <c r="C1835" s="9">
        <v>620</v>
      </c>
      <c r="D1835" s="13" t="s">
        <v>11</v>
      </c>
      <c r="E1835" s="9">
        <v>2017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</row>
    <row r="1836" spans="1:10" x14ac:dyDescent="0.2">
      <c r="A1836" s="9">
        <v>5</v>
      </c>
      <c r="B1836" s="13" t="s">
        <v>17</v>
      </c>
      <c r="C1836" s="9">
        <v>620</v>
      </c>
      <c r="D1836" s="13" t="s">
        <v>11</v>
      </c>
      <c r="E1836" s="9">
        <v>2018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</row>
    <row r="1837" spans="1:10" x14ac:dyDescent="0.2">
      <c r="A1837" s="9">
        <v>5</v>
      </c>
      <c r="B1837" s="13" t="s">
        <v>17</v>
      </c>
      <c r="C1837" s="9">
        <v>620</v>
      </c>
      <c r="D1837" s="13" t="s">
        <v>11</v>
      </c>
      <c r="E1837" s="9">
        <v>2019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</row>
    <row r="1838" spans="1:10" x14ac:dyDescent="0.2">
      <c r="A1838" s="9">
        <v>5</v>
      </c>
      <c r="B1838" s="13" t="s">
        <v>17</v>
      </c>
      <c r="C1838" s="9">
        <v>620</v>
      </c>
      <c r="D1838" s="13" t="s">
        <v>11</v>
      </c>
      <c r="E1838" s="9">
        <v>2020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</row>
    <row r="1839" spans="1:10" x14ac:dyDescent="0.2">
      <c r="A1839" s="9">
        <v>5</v>
      </c>
      <c r="B1839" s="13" t="s">
        <v>17</v>
      </c>
      <c r="C1839" s="9">
        <v>630</v>
      </c>
      <c r="D1839" s="13" t="s">
        <v>12</v>
      </c>
      <c r="E1839" s="9">
        <v>1994</v>
      </c>
      <c r="F1839" s="9"/>
      <c r="G1839" s="9"/>
      <c r="H1839" s="9">
        <v>6824.2049388414489</v>
      </c>
      <c r="I1839" s="9">
        <v>6400</v>
      </c>
      <c r="J1839" s="9">
        <v>2397.679443359375</v>
      </c>
    </row>
    <row r="1840" spans="1:10" x14ac:dyDescent="0.2">
      <c r="A1840" s="9">
        <v>5</v>
      </c>
      <c r="B1840" s="13" t="s">
        <v>17</v>
      </c>
      <c r="C1840" s="9">
        <v>630</v>
      </c>
      <c r="D1840" s="13" t="s">
        <v>12</v>
      </c>
      <c r="E1840" s="9">
        <v>1995</v>
      </c>
      <c r="F1840" s="9">
        <v>1800</v>
      </c>
      <c r="G1840" s="9">
        <v>1747.093652511619</v>
      </c>
      <c r="H1840" s="9">
        <v>6310.1646317998957</v>
      </c>
      <c r="I1840" s="9">
        <v>6124.6936525116198</v>
      </c>
      <c r="J1840" s="9">
        <v>2212.533447265625</v>
      </c>
    </row>
    <row r="1841" spans="1:10" x14ac:dyDescent="0.2">
      <c r="A1841" s="9">
        <v>5</v>
      </c>
      <c r="B1841" s="13" t="s">
        <v>17</v>
      </c>
      <c r="C1841" s="9">
        <v>630</v>
      </c>
      <c r="D1841" s="13" t="s">
        <v>12</v>
      </c>
      <c r="E1841" s="9">
        <v>1996</v>
      </c>
      <c r="F1841" s="9">
        <v>2200</v>
      </c>
      <c r="G1841" s="9">
        <v>2142.366830900809</v>
      </c>
      <c r="H1841" s="9">
        <v>6501.9892183563234</v>
      </c>
      <c r="I1841" s="9">
        <v>6331.6572892187569</v>
      </c>
      <c r="J1841" s="9">
        <v>2267.878173828125</v>
      </c>
    </row>
    <row r="1842" spans="1:10" x14ac:dyDescent="0.2">
      <c r="A1842" s="9">
        <v>5</v>
      </c>
      <c r="B1842" s="13" t="s">
        <v>17</v>
      </c>
      <c r="C1842" s="9">
        <v>630</v>
      </c>
      <c r="D1842" s="13" t="s">
        <v>12</v>
      </c>
      <c r="E1842" s="9">
        <v>1997</v>
      </c>
      <c r="F1842" s="9">
        <v>2500</v>
      </c>
      <c r="G1842" s="9">
        <v>2376.300483329238</v>
      </c>
      <c r="H1842" s="9">
        <v>7056.2983471665484</v>
      </c>
      <c r="I1842" s="9">
        <v>6707.1540691548671</v>
      </c>
      <c r="J1842" s="9">
        <v>2289.921630859375</v>
      </c>
    </row>
    <row r="1843" spans="1:10" x14ac:dyDescent="0.2">
      <c r="A1843" s="9">
        <v>5</v>
      </c>
      <c r="B1843" s="13" t="s">
        <v>17</v>
      </c>
      <c r="C1843" s="9">
        <v>630</v>
      </c>
      <c r="D1843" s="13" t="s">
        <v>12</v>
      </c>
      <c r="E1843" s="9">
        <v>1998</v>
      </c>
      <c r="F1843" s="9">
        <v>2600</v>
      </c>
      <c r="G1843" s="9">
        <v>2419.1323629747549</v>
      </c>
      <c r="H1843" s="9">
        <v>7530.6945660126694</v>
      </c>
      <c r="I1843" s="9">
        <v>7006.8257462766842</v>
      </c>
      <c r="J1843" s="9">
        <v>2414.31201171875</v>
      </c>
    </row>
    <row r="1844" spans="1:10" x14ac:dyDescent="0.2">
      <c r="A1844" s="9">
        <v>5</v>
      </c>
      <c r="B1844" s="13" t="s">
        <v>17</v>
      </c>
      <c r="C1844" s="9">
        <v>630</v>
      </c>
      <c r="D1844" s="13" t="s">
        <v>12</v>
      </c>
      <c r="E1844" s="9">
        <v>1999</v>
      </c>
      <c r="F1844" s="9">
        <v>2800</v>
      </c>
      <c r="G1844" s="9">
        <v>2589.215970483594</v>
      </c>
      <c r="H1844" s="9">
        <v>7982.832495337464</v>
      </c>
      <c r="I1844" s="9">
        <v>7381.8847809368453</v>
      </c>
      <c r="J1844" s="9">
        <v>2633.31884765625</v>
      </c>
    </row>
    <row r="1845" spans="1:10" x14ac:dyDescent="0.2">
      <c r="A1845" s="9">
        <v>5</v>
      </c>
      <c r="B1845" s="13" t="s">
        <v>17</v>
      </c>
      <c r="C1845" s="9">
        <v>630</v>
      </c>
      <c r="D1845" s="13" t="s">
        <v>12</v>
      </c>
      <c r="E1845" s="9">
        <v>2000</v>
      </c>
      <c r="F1845" s="9">
        <v>3000</v>
      </c>
      <c r="G1845" s="9">
        <v>2768.0693312383391</v>
      </c>
      <c r="H1845" s="9">
        <v>8472.2717381164293</v>
      </c>
      <c r="I1845" s="9">
        <v>7817.278521399141</v>
      </c>
      <c r="J1845" s="9">
        <v>2919.1591796875</v>
      </c>
    </row>
    <row r="1846" spans="1:10" x14ac:dyDescent="0.2">
      <c r="A1846" s="9">
        <v>5</v>
      </c>
      <c r="B1846" s="13" t="s">
        <v>17</v>
      </c>
      <c r="C1846" s="9">
        <v>630</v>
      </c>
      <c r="D1846" s="13" t="s">
        <v>12</v>
      </c>
      <c r="E1846" s="9">
        <v>2001</v>
      </c>
      <c r="F1846" s="9">
        <v>3300</v>
      </c>
      <c r="G1846" s="9">
        <v>3086.7053736061112</v>
      </c>
      <c r="H1846" s="9">
        <v>9016.5031782375117</v>
      </c>
      <c r="I1846" s="9">
        <v>8433.7238822431209</v>
      </c>
      <c r="J1846" s="9">
        <v>3136.952392578125</v>
      </c>
    </row>
    <row r="1847" spans="1:10" x14ac:dyDescent="0.2">
      <c r="A1847" s="9">
        <v>5</v>
      </c>
      <c r="B1847" s="13" t="s">
        <v>17</v>
      </c>
      <c r="C1847" s="9">
        <v>630</v>
      </c>
      <c r="D1847" s="13" t="s">
        <v>12</v>
      </c>
      <c r="E1847" s="9">
        <v>2002</v>
      </c>
      <c r="F1847" s="9">
        <v>3200</v>
      </c>
      <c r="G1847" s="9">
        <v>3043.057939802532</v>
      </c>
      <c r="H1847" s="9">
        <v>9266.1792179519325</v>
      </c>
      <c r="I1847" s="9">
        <v>8811.725075256827</v>
      </c>
      <c r="J1847" s="9">
        <v>3240.59716796875</v>
      </c>
    </row>
    <row r="1848" spans="1:10" x14ac:dyDescent="0.2">
      <c r="A1848" s="9">
        <v>5</v>
      </c>
      <c r="B1848" s="13" t="s">
        <v>17</v>
      </c>
      <c r="C1848" s="9">
        <v>630</v>
      </c>
      <c r="D1848" s="13" t="s">
        <v>12</v>
      </c>
      <c r="E1848" s="9">
        <v>2003</v>
      </c>
      <c r="F1848" s="9">
        <v>3000</v>
      </c>
      <c r="G1848" s="9">
        <v>2969.31209238566</v>
      </c>
      <c r="H1848" s="9">
        <v>9089.5114059564894</v>
      </c>
      <c r="I1848" s="9">
        <v>8996.5320438613289</v>
      </c>
      <c r="J1848" s="9">
        <v>3186.370849609375</v>
      </c>
    </row>
    <row r="1849" spans="1:10" x14ac:dyDescent="0.2">
      <c r="A1849" s="9">
        <v>5</v>
      </c>
      <c r="B1849" s="13" t="s">
        <v>17</v>
      </c>
      <c r="C1849" s="9">
        <v>630</v>
      </c>
      <c r="D1849" s="13" t="s">
        <v>12</v>
      </c>
      <c r="E1849" s="9">
        <v>2004</v>
      </c>
      <c r="F1849" s="9">
        <v>3000</v>
      </c>
      <c r="G1849" s="9">
        <v>2988.4889011022569</v>
      </c>
      <c r="H1849" s="9">
        <v>9177.330538920336</v>
      </c>
      <c r="I1849" s="9">
        <v>9142.1168191034049</v>
      </c>
      <c r="J1849" s="9">
        <v>3147.07568359375</v>
      </c>
    </row>
    <row r="1850" spans="1:10" x14ac:dyDescent="0.2">
      <c r="A1850" s="9">
        <v>5</v>
      </c>
      <c r="B1850" s="13" t="s">
        <v>17</v>
      </c>
      <c r="C1850" s="9">
        <v>630</v>
      </c>
      <c r="D1850" s="13" t="s">
        <v>12</v>
      </c>
      <c r="E1850" s="9">
        <v>2005</v>
      </c>
      <c r="F1850" s="9">
        <v>3100</v>
      </c>
      <c r="G1850" s="9">
        <v>3096.5015130481679</v>
      </c>
      <c r="H1850" s="9">
        <v>9360.2728987994269</v>
      </c>
      <c r="I1850" s="9">
        <v>9349.709417314898</v>
      </c>
      <c r="J1850" s="9">
        <v>3064.647216796875</v>
      </c>
    </row>
    <row r="1851" spans="1:10" x14ac:dyDescent="0.2">
      <c r="A1851" s="9">
        <v>5</v>
      </c>
      <c r="B1851" s="13" t="s">
        <v>17</v>
      </c>
      <c r="C1851" s="9">
        <v>630</v>
      </c>
      <c r="D1851" s="13" t="s">
        <v>12</v>
      </c>
      <c r="E1851" s="9">
        <v>2006</v>
      </c>
      <c r="F1851" s="9">
        <v>3500</v>
      </c>
      <c r="G1851" s="9">
        <v>3457.9814168428302</v>
      </c>
      <c r="H1851" s="9">
        <v>9972.9105356176115</v>
      </c>
      <c r="I1851" s="9">
        <v>9853.1826582862213</v>
      </c>
      <c r="J1851" s="9">
        <v>3310.068115234375</v>
      </c>
    </row>
    <row r="1852" spans="1:10" x14ac:dyDescent="0.2">
      <c r="A1852" s="9">
        <v>5</v>
      </c>
      <c r="B1852" s="13" t="s">
        <v>17</v>
      </c>
      <c r="C1852" s="9">
        <v>630</v>
      </c>
      <c r="D1852" s="13" t="s">
        <v>12</v>
      </c>
      <c r="E1852" s="9">
        <v>2007</v>
      </c>
      <c r="F1852" s="9">
        <v>3600</v>
      </c>
      <c r="G1852" s="9">
        <v>3532.1574321142671</v>
      </c>
      <c r="H1852" s="9">
        <v>10469.02479407353</v>
      </c>
      <c r="I1852" s="9">
        <v>10271.734370382041</v>
      </c>
      <c r="J1852" s="9">
        <v>3471.05029296875</v>
      </c>
    </row>
    <row r="1853" spans="1:10" x14ac:dyDescent="0.2">
      <c r="A1853" s="9">
        <v>5</v>
      </c>
      <c r="B1853" s="13" t="s">
        <v>17</v>
      </c>
      <c r="C1853" s="9">
        <v>630</v>
      </c>
      <c r="D1853" s="13" t="s">
        <v>12</v>
      </c>
      <c r="E1853" s="9">
        <v>2008</v>
      </c>
      <c r="F1853" s="9">
        <v>3700</v>
      </c>
      <c r="G1853" s="9">
        <v>3588.5272790055251</v>
      </c>
      <c r="H1853" s="9">
        <v>10944.11529393946</v>
      </c>
      <c r="I1853" s="9">
        <v>10614.39358834684</v>
      </c>
      <c r="J1853" s="9">
        <v>3639.978271484375</v>
      </c>
    </row>
    <row r="1854" spans="1:10" x14ac:dyDescent="0.2">
      <c r="A1854" s="9">
        <v>5</v>
      </c>
      <c r="B1854" s="13" t="s">
        <v>17</v>
      </c>
      <c r="C1854" s="9">
        <v>630</v>
      </c>
      <c r="D1854" s="13" t="s">
        <v>12</v>
      </c>
      <c r="E1854" s="9">
        <v>2009</v>
      </c>
      <c r="F1854" s="9">
        <v>3300</v>
      </c>
      <c r="G1854" s="9">
        <v>3285.6677154794438</v>
      </c>
      <c r="H1854" s="9">
        <v>10591.91485028802</v>
      </c>
      <c r="I1854" s="9">
        <v>10545.91292990868</v>
      </c>
      <c r="J1854" s="9">
        <v>3620.461181640625</v>
      </c>
    </row>
    <row r="1855" spans="1:10" x14ac:dyDescent="0.2">
      <c r="A1855" s="9">
        <v>5</v>
      </c>
      <c r="B1855" s="13" t="s">
        <v>17</v>
      </c>
      <c r="C1855" s="9">
        <v>630</v>
      </c>
      <c r="D1855" s="13" t="s">
        <v>12</v>
      </c>
      <c r="E1855" s="9">
        <v>2010</v>
      </c>
      <c r="F1855" s="9">
        <v>3300</v>
      </c>
      <c r="G1855" s="9">
        <v>3320.739307748614</v>
      </c>
      <c r="H1855" s="9">
        <v>10468.35392945332</v>
      </c>
      <c r="I1855" s="9">
        <v>10534.14375180615</v>
      </c>
      <c r="J1855" s="9">
        <v>3620.403564453125</v>
      </c>
    </row>
    <row r="1856" spans="1:10" x14ac:dyDescent="0.2">
      <c r="A1856" s="9">
        <v>5</v>
      </c>
      <c r="B1856" s="13" t="s">
        <v>17</v>
      </c>
      <c r="C1856" s="9">
        <v>630</v>
      </c>
      <c r="D1856" s="13" t="s">
        <v>12</v>
      </c>
      <c r="E1856" s="9">
        <v>2011</v>
      </c>
      <c r="F1856" s="9">
        <v>3500</v>
      </c>
      <c r="G1856" s="9">
        <v>3556.4024390243899</v>
      </c>
      <c r="H1856" s="9">
        <v>10591.0816686826</v>
      </c>
      <c r="I1856" s="9">
        <v>10761.756765259801</v>
      </c>
      <c r="J1856" s="9">
        <v>3503.959716796875</v>
      </c>
    </row>
    <row r="1857" spans="1:10" x14ac:dyDescent="0.2">
      <c r="A1857" s="9">
        <v>5</v>
      </c>
      <c r="B1857" s="13" t="s">
        <v>17</v>
      </c>
      <c r="C1857" s="9">
        <v>630</v>
      </c>
      <c r="D1857" s="13" t="s">
        <v>12</v>
      </c>
      <c r="E1857" s="9">
        <v>2012</v>
      </c>
      <c r="F1857" s="9">
        <v>3600</v>
      </c>
      <c r="G1857" s="9">
        <v>3676.8818878027519</v>
      </c>
      <c r="H1857" s="9">
        <v>10807.12567533997</v>
      </c>
      <c r="I1857" s="9">
        <v>11037.923515240451</v>
      </c>
      <c r="J1857" s="9">
        <v>3516.349609375</v>
      </c>
    </row>
    <row r="1858" spans="1:10" x14ac:dyDescent="0.2">
      <c r="A1858" s="9">
        <v>5</v>
      </c>
      <c r="B1858" s="13" t="s">
        <v>17</v>
      </c>
      <c r="C1858" s="9">
        <v>630</v>
      </c>
      <c r="D1858" s="13" t="s">
        <v>12</v>
      </c>
      <c r="E1858" s="9">
        <v>2013</v>
      </c>
      <c r="F1858" s="9">
        <v>3800</v>
      </c>
      <c r="G1858" s="9">
        <v>3900.043407597338</v>
      </c>
      <c r="H1858" s="9">
        <v>11156.26961098046</v>
      </c>
      <c r="I1858" s="9">
        <v>11449.98309202181</v>
      </c>
      <c r="J1858" s="9">
        <v>3551.322998046875</v>
      </c>
    </row>
    <row r="1859" spans="1:10" x14ac:dyDescent="0.2">
      <c r="A1859" s="9">
        <v>5</v>
      </c>
      <c r="B1859" s="13" t="s">
        <v>17</v>
      </c>
      <c r="C1859" s="9">
        <v>630</v>
      </c>
      <c r="D1859" s="13" t="s">
        <v>12</v>
      </c>
      <c r="E1859" s="9">
        <v>2014</v>
      </c>
      <c r="F1859" s="9">
        <v>3900</v>
      </c>
      <c r="G1859" s="9">
        <v>3924.805653710247</v>
      </c>
      <c r="H1859" s="9">
        <v>11682.28977208162</v>
      </c>
      <c r="I1859" s="9">
        <v>11756.594088653161</v>
      </c>
      <c r="J1859" s="9">
        <v>3599.95556640625</v>
      </c>
    </row>
    <row r="1860" spans="1:10" x14ac:dyDescent="0.2">
      <c r="A1860" s="9">
        <v>5</v>
      </c>
      <c r="B1860" s="13" t="s">
        <v>17</v>
      </c>
      <c r="C1860" s="9">
        <v>630</v>
      </c>
      <c r="D1860" s="13" t="s">
        <v>12</v>
      </c>
      <c r="E1860" s="9">
        <v>2015</v>
      </c>
      <c r="F1860" s="9">
        <v>2500</v>
      </c>
      <c r="G1860" s="9">
        <v>2500</v>
      </c>
      <c r="H1860" s="9">
        <v>10541.510356638761</v>
      </c>
      <c r="I1860" s="9">
        <v>10541.510356638761</v>
      </c>
      <c r="J1860" s="9">
        <v>3186.101806640625</v>
      </c>
    </row>
    <row r="1861" spans="1:10" x14ac:dyDescent="0.2">
      <c r="A1861" s="9">
        <v>5</v>
      </c>
      <c r="B1861" s="13" t="s">
        <v>17</v>
      </c>
      <c r="C1861" s="9">
        <v>630</v>
      </c>
      <c r="D1861" s="13" t="s">
        <v>12</v>
      </c>
      <c r="E1861" s="9">
        <v>2016</v>
      </c>
      <c r="F1861" s="9">
        <v>2500</v>
      </c>
      <c r="G1861" s="9">
        <v>2458.4924927196398</v>
      </c>
      <c r="H1861" s="9">
        <v>9832.1284336774752</v>
      </c>
      <c r="I1861" s="9">
        <v>9668.8855766605539</v>
      </c>
      <c r="J1861" s="9">
        <v>2973.37255859375</v>
      </c>
    </row>
    <row r="1862" spans="1:10" x14ac:dyDescent="0.2">
      <c r="A1862" s="9">
        <v>5</v>
      </c>
      <c r="B1862" s="13" t="s">
        <v>17</v>
      </c>
      <c r="C1862" s="9">
        <v>630</v>
      </c>
      <c r="D1862" s="13" t="s">
        <v>12</v>
      </c>
      <c r="E1862" s="9">
        <v>2017</v>
      </c>
      <c r="F1862" s="9">
        <v>2500</v>
      </c>
      <c r="G1862" s="9">
        <v>2437.7047151127358</v>
      </c>
      <c r="H1862" s="9">
        <v>9282.5254771781929</v>
      </c>
      <c r="I1862" s="9">
        <v>9051.2224495485534</v>
      </c>
      <c r="J1862" s="9">
        <v>2781.0966796875</v>
      </c>
    </row>
    <row r="1863" spans="1:10" x14ac:dyDescent="0.2">
      <c r="A1863" s="9">
        <v>5</v>
      </c>
      <c r="B1863" s="13" t="s">
        <v>17</v>
      </c>
      <c r="C1863" s="9">
        <v>630</v>
      </c>
      <c r="D1863" s="13" t="s">
        <v>12</v>
      </c>
      <c r="E1863" s="9">
        <v>2018</v>
      </c>
      <c r="F1863" s="9">
        <v>2500</v>
      </c>
      <c r="G1863" s="9">
        <v>2401.3170618496888</v>
      </c>
      <c r="H1863" s="9">
        <v>8945.4588836369403</v>
      </c>
      <c r="I1863" s="9">
        <v>8592.3532173409003</v>
      </c>
      <c r="J1863" s="9">
        <v>2695.06982421875</v>
      </c>
    </row>
    <row r="1864" spans="1:10" x14ac:dyDescent="0.2">
      <c r="A1864" s="9">
        <v>5</v>
      </c>
      <c r="B1864" s="13" t="s">
        <v>17</v>
      </c>
      <c r="C1864" s="9">
        <v>630</v>
      </c>
      <c r="D1864" s="13" t="s">
        <v>12</v>
      </c>
      <c r="E1864" s="9">
        <v>2019</v>
      </c>
      <c r="F1864" s="9">
        <v>2600</v>
      </c>
      <c r="G1864" s="9">
        <v>2470.9595072050911</v>
      </c>
      <c r="H1864" s="9">
        <v>8784.0920165474618</v>
      </c>
      <c r="I1864" s="9">
        <v>8348.1291078662653</v>
      </c>
      <c r="J1864" s="9">
        <v>2656.125244140625</v>
      </c>
    </row>
    <row r="1865" spans="1:10" x14ac:dyDescent="0.2">
      <c r="A1865" s="9">
        <v>5</v>
      </c>
      <c r="B1865" s="13" t="s">
        <v>17</v>
      </c>
      <c r="C1865" s="9">
        <v>630</v>
      </c>
      <c r="D1865" s="13" t="s">
        <v>12</v>
      </c>
      <c r="E1865" s="9">
        <v>2020</v>
      </c>
      <c r="F1865" s="9">
        <v>2500</v>
      </c>
      <c r="G1865" s="9">
        <v>2338.7416194910829</v>
      </c>
      <c r="H1865" s="9">
        <v>8603.8383442963022</v>
      </c>
      <c r="I1865" s="9">
        <v>8048.8619292716076</v>
      </c>
      <c r="J1865" s="9">
        <v>2588.74072265625</v>
      </c>
    </row>
    <row r="1866" spans="1:10" x14ac:dyDescent="0.2">
      <c r="A1866" s="9">
        <v>5</v>
      </c>
      <c r="B1866" s="13" t="s">
        <v>17</v>
      </c>
      <c r="C1866" s="9">
        <v>640</v>
      </c>
      <c r="D1866" s="13" t="s">
        <v>112</v>
      </c>
      <c r="E1866" s="9">
        <v>1994</v>
      </c>
      <c r="F1866" s="9"/>
      <c r="G1866" s="9"/>
      <c r="H1866" s="9">
        <v>0</v>
      </c>
      <c r="I1866" s="9">
        <v>0</v>
      </c>
      <c r="J1866" s="9">
        <v>0</v>
      </c>
    </row>
    <row r="1867" spans="1:10" x14ac:dyDescent="0.2">
      <c r="A1867" s="9">
        <v>5</v>
      </c>
      <c r="B1867" s="13" t="s">
        <v>17</v>
      </c>
      <c r="C1867" s="9">
        <v>640</v>
      </c>
      <c r="D1867" s="13" t="s">
        <v>112</v>
      </c>
      <c r="E1867" s="9">
        <v>1995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</row>
    <row r="1868" spans="1:10" x14ac:dyDescent="0.2">
      <c r="A1868" s="9">
        <v>5</v>
      </c>
      <c r="B1868" s="13" t="s">
        <v>17</v>
      </c>
      <c r="C1868" s="9">
        <v>640</v>
      </c>
      <c r="D1868" s="13" t="s">
        <v>112</v>
      </c>
      <c r="E1868" s="9">
        <v>1996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</row>
    <row r="1869" spans="1:10" x14ac:dyDescent="0.2">
      <c r="A1869" s="9">
        <v>5</v>
      </c>
      <c r="B1869" s="13" t="s">
        <v>17</v>
      </c>
      <c r="C1869" s="9">
        <v>640</v>
      </c>
      <c r="D1869" s="13" t="s">
        <v>112</v>
      </c>
      <c r="E1869" s="9">
        <v>1997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</row>
    <row r="1870" spans="1:10" x14ac:dyDescent="0.2">
      <c r="A1870" s="9">
        <v>5</v>
      </c>
      <c r="B1870" s="13" t="s">
        <v>17</v>
      </c>
      <c r="C1870" s="9">
        <v>640</v>
      </c>
      <c r="D1870" s="13" t="s">
        <v>112</v>
      </c>
      <c r="E1870" s="9">
        <v>1998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</row>
    <row r="1871" spans="1:10" x14ac:dyDescent="0.2">
      <c r="A1871" s="9">
        <v>5</v>
      </c>
      <c r="B1871" s="13" t="s">
        <v>17</v>
      </c>
      <c r="C1871" s="9">
        <v>640</v>
      </c>
      <c r="D1871" s="13" t="s">
        <v>112</v>
      </c>
      <c r="E1871" s="9">
        <v>1999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</row>
    <row r="1872" spans="1:10" x14ac:dyDescent="0.2">
      <c r="A1872" s="9">
        <v>5</v>
      </c>
      <c r="B1872" s="13" t="s">
        <v>17</v>
      </c>
      <c r="C1872" s="9">
        <v>640</v>
      </c>
      <c r="D1872" s="13" t="s">
        <v>112</v>
      </c>
      <c r="E1872" s="9">
        <v>2000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</row>
    <row r="1873" spans="1:10" x14ac:dyDescent="0.2">
      <c r="A1873" s="9">
        <v>5</v>
      </c>
      <c r="B1873" s="13" t="s">
        <v>17</v>
      </c>
      <c r="C1873" s="9">
        <v>640</v>
      </c>
      <c r="D1873" s="13" t="s">
        <v>112</v>
      </c>
      <c r="E1873" s="9">
        <v>2001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</row>
    <row r="1874" spans="1:10" x14ac:dyDescent="0.2">
      <c r="A1874" s="9">
        <v>5</v>
      </c>
      <c r="B1874" s="13" t="s">
        <v>17</v>
      </c>
      <c r="C1874" s="9">
        <v>640</v>
      </c>
      <c r="D1874" s="13" t="s">
        <v>112</v>
      </c>
      <c r="E1874" s="9">
        <v>2002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</row>
    <row r="1875" spans="1:10" x14ac:dyDescent="0.2">
      <c r="A1875" s="9">
        <v>5</v>
      </c>
      <c r="B1875" s="13" t="s">
        <v>17</v>
      </c>
      <c r="C1875" s="9">
        <v>640</v>
      </c>
      <c r="D1875" s="13" t="s">
        <v>112</v>
      </c>
      <c r="E1875" s="9">
        <v>2003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</row>
    <row r="1876" spans="1:10" x14ac:dyDescent="0.2">
      <c r="A1876" s="9">
        <v>5</v>
      </c>
      <c r="B1876" s="13" t="s">
        <v>17</v>
      </c>
      <c r="C1876" s="9">
        <v>640</v>
      </c>
      <c r="D1876" s="13" t="s">
        <v>112</v>
      </c>
      <c r="E1876" s="9">
        <v>2004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</row>
    <row r="1877" spans="1:10" x14ac:dyDescent="0.2">
      <c r="A1877" s="9">
        <v>5</v>
      </c>
      <c r="B1877" s="13" t="s">
        <v>17</v>
      </c>
      <c r="C1877" s="9">
        <v>640</v>
      </c>
      <c r="D1877" s="13" t="s">
        <v>112</v>
      </c>
      <c r="E1877" s="9">
        <v>2005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</row>
    <row r="1878" spans="1:10" x14ac:dyDescent="0.2">
      <c r="A1878" s="9">
        <v>5</v>
      </c>
      <c r="B1878" s="13" t="s">
        <v>17</v>
      </c>
      <c r="C1878" s="9">
        <v>640</v>
      </c>
      <c r="D1878" s="13" t="s">
        <v>112</v>
      </c>
      <c r="E1878" s="9">
        <v>2006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</row>
    <row r="1879" spans="1:10" x14ac:dyDescent="0.2">
      <c r="A1879" s="9">
        <v>5</v>
      </c>
      <c r="B1879" s="13" t="s">
        <v>17</v>
      </c>
      <c r="C1879" s="9">
        <v>640</v>
      </c>
      <c r="D1879" s="13" t="s">
        <v>112</v>
      </c>
      <c r="E1879" s="9">
        <v>2007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</row>
    <row r="1880" spans="1:10" x14ac:dyDescent="0.2">
      <c r="A1880" s="9">
        <v>5</v>
      </c>
      <c r="B1880" s="13" t="s">
        <v>17</v>
      </c>
      <c r="C1880" s="9">
        <v>640</v>
      </c>
      <c r="D1880" s="13" t="s">
        <v>112</v>
      </c>
      <c r="E1880" s="9">
        <v>2008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</row>
    <row r="1881" spans="1:10" x14ac:dyDescent="0.2">
      <c r="A1881" s="9">
        <v>5</v>
      </c>
      <c r="B1881" s="13" t="s">
        <v>17</v>
      </c>
      <c r="C1881" s="9">
        <v>640</v>
      </c>
      <c r="D1881" s="13" t="s">
        <v>112</v>
      </c>
      <c r="E1881" s="9">
        <v>2009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</row>
    <row r="1882" spans="1:10" x14ac:dyDescent="0.2">
      <c r="A1882" s="9">
        <v>5</v>
      </c>
      <c r="B1882" s="13" t="s">
        <v>17</v>
      </c>
      <c r="C1882" s="9">
        <v>640</v>
      </c>
      <c r="D1882" s="13" t="s">
        <v>112</v>
      </c>
      <c r="E1882" s="9">
        <v>2010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</row>
    <row r="1883" spans="1:10" x14ac:dyDescent="0.2">
      <c r="A1883" s="9">
        <v>5</v>
      </c>
      <c r="B1883" s="13" t="s">
        <v>17</v>
      </c>
      <c r="C1883" s="9">
        <v>640</v>
      </c>
      <c r="D1883" s="13" t="s">
        <v>112</v>
      </c>
      <c r="E1883" s="9">
        <v>2011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</row>
    <row r="1884" spans="1:10" x14ac:dyDescent="0.2">
      <c r="A1884" s="9">
        <v>5</v>
      </c>
      <c r="B1884" s="13" t="s">
        <v>17</v>
      </c>
      <c r="C1884" s="9">
        <v>640</v>
      </c>
      <c r="D1884" s="13" t="s">
        <v>112</v>
      </c>
      <c r="E1884" s="9">
        <v>2012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</row>
    <row r="1885" spans="1:10" x14ac:dyDescent="0.2">
      <c r="A1885" s="9">
        <v>5</v>
      </c>
      <c r="B1885" s="13" t="s">
        <v>17</v>
      </c>
      <c r="C1885" s="9">
        <v>640</v>
      </c>
      <c r="D1885" s="13" t="s">
        <v>112</v>
      </c>
      <c r="E1885" s="9">
        <v>2013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</row>
    <row r="1886" spans="1:10" x14ac:dyDescent="0.2">
      <c r="A1886" s="9">
        <v>5</v>
      </c>
      <c r="B1886" s="13" t="s">
        <v>17</v>
      </c>
      <c r="C1886" s="9">
        <v>640</v>
      </c>
      <c r="D1886" s="13" t="s">
        <v>112</v>
      </c>
      <c r="E1886" s="9">
        <v>2014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</row>
    <row r="1887" spans="1:10" x14ac:dyDescent="0.2">
      <c r="A1887" s="9">
        <v>5</v>
      </c>
      <c r="B1887" s="13" t="s">
        <v>17</v>
      </c>
      <c r="C1887" s="9">
        <v>640</v>
      </c>
      <c r="D1887" s="13" t="s">
        <v>112</v>
      </c>
      <c r="E1887" s="9">
        <v>2015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</row>
    <row r="1888" spans="1:10" x14ac:dyDescent="0.2">
      <c r="A1888" s="9">
        <v>5</v>
      </c>
      <c r="B1888" s="13" t="s">
        <v>17</v>
      </c>
      <c r="C1888" s="9">
        <v>640</v>
      </c>
      <c r="D1888" s="13" t="s">
        <v>112</v>
      </c>
      <c r="E1888" s="9">
        <v>2016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</row>
    <row r="1889" spans="1:10" x14ac:dyDescent="0.2">
      <c r="A1889" s="9">
        <v>5</v>
      </c>
      <c r="B1889" s="13" t="s">
        <v>17</v>
      </c>
      <c r="C1889" s="9">
        <v>640</v>
      </c>
      <c r="D1889" s="13" t="s">
        <v>112</v>
      </c>
      <c r="E1889" s="9">
        <v>2017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</row>
    <row r="1890" spans="1:10" x14ac:dyDescent="0.2">
      <c r="A1890" s="9">
        <v>5</v>
      </c>
      <c r="B1890" s="13" t="s">
        <v>17</v>
      </c>
      <c r="C1890" s="9">
        <v>640</v>
      </c>
      <c r="D1890" s="13" t="s">
        <v>112</v>
      </c>
      <c r="E1890" s="9">
        <v>2018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</row>
    <row r="1891" spans="1:10" x14ac:dyDescent="0.2">
      <c r="A1891" s="9">
        <v>5</v>
      </c>
      <c r="B1891" s="13" t="s">
        <v>17</v>
      </c>
      <c r="C1891" s="9">
        <v>640</v>
      </c>
      <c r="D1891" s="13" t="s">
        <v>112</v>
      </c>
      <c r="E1891" s="9">
        <v>2019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</row>
    <row r="1892" spans="1:10" x14ac:dyDescent="0.2">
      <c r="A1892" s="9">
        <v>5</v>
      </c>
      <c r="B1892" s="13" t="s">
        <v>17</v>
      </c>
      <c r="C1892" s="9">
        <v>640</v>
      </c>
      <c r="D1892" s="13" t="s">
        <v>112</v>
      </c>
      <c r="E1892" s="9">
        <v>2020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</row>
    <row r="1893" spans="1:10" x14ac:dyDescent="0.2">
      <c r="A1893" s="9">
        <v>6</v>
      </c>
      <c r="B1893" s="13" t="s">
        <v>18</v>
      </c>
      <c r="C1893" s="9">
        <v>100</v>
      </c>
      <c r="D1893" s="13" t="s">
        <v>0</v>
      </c>
      <c r="E1893" s="9">
        <v>1994</v>
      </c>
      <c r="F1893" s="9"/>
      <c r="G1893" s="9"/>
      <c r="H1893" s="9">
        <v>0</v>
      </c>
      <c r="I1893" s="9">
        <v>0</v>
      </c>
      <c r="J1893" s="9">
        <v>0</v>
      </c>
    </row>
    <row r="1894" spans="1:10" x14ac:dyDescent="0.2">
      <c r="A1894" s="9">
        <v>6</v>
      </c>
      <c r="B1894" s="13" t="s">
        <v>18</v>
      </c>
      <c r="C1894" s="9">
        <v>100</v>
      </c>
      <c r="D1894" s="13" t="s">
        <v>0</v>
      </c>
      <c r="E1894" s="9">
        <v>1995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</row>
    <row r="1895" spans="1:10" x14ac:dyDescent="0.2">
      <c r="A1895" s="9">
        <v>6</v>
      </c>
      <c r="B1895" s="13" t="s">
        <v>18</v>
      </c>
      <c r="C1895" s="9">
        <v>100</v>
      </c>
      <c r="D1895" s="13" t="s">
        <v>0</v>
      </c>
      <c r="E1895" s="9">
        <v>1996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</row>
    <row r="1896" spans="1:10" x14ac:dyDescent="0.2">
      <c r="A1896" s="9">
        <v>6</v>
      </c>
      <c r="B1896" s="13" t="s">
        <v>18</v>
      </c>
      <c r="C1896" s="9">
        <v>100</v>
      </c>
      <c r="D1896" s="13" t="s">
        <v>0</v>
      </c>
      <c r="E1896" s="9">
        <v>1997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</row>
    <row r="1897" spans="1:10" x14ac:dyDescent="0.2">
      <c r="A1897" s="9">
        <v>6</v>
      </c>
      <c r="B1897" s="13" t="s">
        <v>18</v>
      </c>
      <c r="C1897" s="9">
        <v>100</v>
      </c>
      <c r="D1897" s="13" t="s">
        <v>0</v>
      </c>
      <c r="E1897" s="9">
        <v>1998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</row>
    <row r="1898" spans="1:10" x14ac:dyDescent="0.2">
      <c r="A1898" s="9">
        <v>6</v>
      </c>
      <c r="B1898" s="13" t="s">
        <v>18</v>
      </c>
      <c r="C1898" s="9">
        <v>100</v>
      </c>
      <c r="D1898" s="13" t="s">
        <v>0</v>
      </c>
      <c r="E1898" s="9">
        <v>1999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</row>
    <row r="1899" spans="1:10" x14ac:dyDescent="0.2">
      <c r="A1899" s="9">
        <v>6</v>
      </c>
      <c r="B1899" s="13" t="s">
        <v>18</v>
      </c>
      <c r="C1899" s="9">
        <v>100</v>
      </c>
      <c r="D1899" s="13" t="s">
        <v>0</v>
      </c>
      <c r="E1899" s="9">
        <v>2000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</row>
    <row r="1900" spans="1:10" x14ac:dyDescent="0.2">
      <c r="A1900" s="9">
        <v>6</v>
      </c>
      <c r="B1900" s="13" t="s">
        <v>18</v>
      </c>
      <c r="C1900" s="9">
        <v>100</v>
      </c>
      <c r="D1900" s="13" t="s">
        <v>0</v>
      </c>
      <c r="E1900" s="9">
        <v>2001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</row>
    <row r="1901" spans="1:10" x14ac:dyDescent="0.2">
      <c r="A1901" s="9">
        <v>6</v>
      </c>
      <c r="B1901" s="13" t="s">
        <v>18</v>
      </c>
      <c r="C1901" s="9">
        <v>100</v>
      </c>
      <c r="D1901" s="13" t="s">
        <v>0</v>
      </c>
      <c r="E1901" s="9">
        <v>2002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</row>
    <row r="1902" spans="1:10" x14ac:dyDescent="0.2">
      <c r="A1902" s="9">
        <v>6</v>
      </c>
      <c r="B1902" s="13" t="s">
        <v>18</v>
      </c>
      <c r="C1902" s="9">
        <v>100</v>
      </c>
      <c r="D1902" s="13" t="s">
        <v>0</v>
      </c>
      <c r="E1902" s="9">
        <v>2003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</row>
    <row r="1903" spans="1:10" x14ac:dyDescent="0.2">
      <c r="A1903" s="9">
        <v>6</v>
      </c>
      <c r="B1903" s="13" t="s">
        <v>18</v>
      </c>
      <c r="C1903" s="9">
        <v>100</v>
      </c>
      <c r="D1903" s="13" t="s">
        <v>0</v>
      </c>
      <c r="E1903" s="9">
        <v>2004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</row>
    <row r="1904" spans="1:10" x14ac:dyDescent="0.2">
      <c r="A1904" s="9">
        <v>6</v>
      </c>
      <c r="B1904" s="13" t="s">
        <v>18</v>
      </c>
      <c r="C1904" s="9">
        <v>100</v>
      </c>
      <c r="D1904" s="13" t="s">
        <v>0</v>
      </c>
      <c r="E1904" s="9">
        <v>2005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</row>
    <row r="1905" spans="1:10" x14ac:dyDescent="0.2">
      <c r="A1905" s="9">
        <v>6</v>
      </c>
      <c r="B1905" s="13" t="s">
        <v>18</v>
      </c>
      <c r="C1905" s="9">
        <v>100</v>
      </c>
      <c r="D1905" s="13" t="s">
        <v>0</v>
      </c>
      <c r="E1905" s="9">
        <v>2006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</row>
    <row r="1906" spans="1:10" x14ac:dyDescent="0.2">
      <c r="A1906" s="9">
        <v>6</v>
      </c>
      <c r="B1906" s="13" t="s">
        <v>18</v>
      </c>
      <c r="C1906" s="9">
        <v>100</v>
      </c>
      <c r="D1906" s="13" t="s">
        <v>0</v>
      </c>
      <c r="E1906" s="9">
        <v>2007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</row>
    <row r="1907" spans="1:10" x14ac:dyDescent="0.2">
      <c r="A1907" s="9">
        <v>6</v>
      </c>
      <c r="B1907" s="13" t="s">
        <v>18</v>
      </c>
      <c r="C1907" s="9">
        <v>100</v>
      </c>
      <c r="D1907" s="13" t="s">
        <v>0</v>
      </c>
      <c r="E1907" s="9">
        <v>2008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</row>
    <row r="1908" spans="1:10" x14ac:dyDescent="0.2">
      <c r="A1908" s="9">
        <v>6</v>
      </c>
      <c r="B1908" s="13" t="s">
        <v>18</v>
      </c>
      <c r="C1908" s="9">
        <v>100</v>
      </c>
      <c r="D1908" s="13" t="s">
        <v>0</v>
      </c>
      <c r="E1908" s="9">
        <v>2009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</row>
    <row r="1909" spans="1:10" x14ac:dyDescent="0.2">
      <c r="A1909" s="9">
        <v>6</v>
      </c>
      <c r="B1909" s="13" t="s">
        <v>18</v>
      </c>
      <c r="C1909" s="9">
        <v>100</v>
      </c>
      <c r="D1909" s="13" t="s">
        <v>0</v>
      </c>
      <c r="E1909" s="9">
        <v>2010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</row>
    <row r="1910" spans="1:10" x14ac:dyDescent="0.2">
      <c r="A1910" s="9">
        <v>6</v>
      </c>
      <c r="B1910" s="13" t="s">
        <v>18</v>
      </c>
      <c r="C1910" s="9">
        <v>100</v>
      </c>
      <c r="D1910" s="13" t="s">
        <v>0</v>
      </c>
      <c r="E1910" s="9">
        <v>2011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</row>
    <row r="1911" spans="1:10" x14ac:dyDescent="0.2">
      <c r="A1911" s="9">
        <v>6</v>
      </c>
      <c r="B1911" s="13" t="s">
        <v>18</v>
      </c>
      <c r="C1911" s="9">
        <v>100</v>
      </c>
      <c r="D1911" s="13" t="s">
        <v>0</v>
      </c>
      <c r="E1911" s="9">
        <v>2012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</row>
    <row r="1912" spans="1:10" x14ac:dyDescent="0.2">
      <c r="A1912" s="9">
        <v>6</v>
      </c>
      <c r="B1912" s="13" t="s">
        <v>18</v>
      </c>
      <c r="C1912" s="9">
        <v>100</v>
      </c>
      <c r="D1912" s="13" t="s">
        <v>0</v>
      </c>
      <c r="E1912" s="9">
        <v>2013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</row>
    <row r="1913" spans="1:10" x14ac:dyDescent="0.2">
      <c r="A1913" s="9">
        <v>6</v>
      </c>
      <c r="B1913" s="13" t="s">
        <v>18</v>
      </c>
      <c r="C1913" s="9">
        <v>100</v>
      </c>
      <c r="D1913" s="13" t="s">
        <v>0</v>
      </c>
      <c r="E1913" s="9">
        <v>2014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</row>
    <row r="1914" spans="1:10" x14ac:dyDescent="0.2">
      <c r="A1914" s="9">
        <v>6</v>
      </c>
      <c r="B1914" s="13" t="s">
        <v>18</v>
      </c>
      <c r="C1914" s="9">
        <v>100</v>
      </c>
      <c r="D1914" s="13" t="s">
        <v>0</v>
      </c>
      <c r="E1914" s="9">
        <v>2015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</row>
    <row r="1915" spans="1:10" x14ac:dyDescent="0.2">
      <c r="A1915" s="9">
        <v>6</v>
      </c>
      <c r="B1915" s="13" t="s">
        <v>18</v>
      </c>
      <c r="C1915" s="9">
        <v>100</v>
      </c>
      <c r="D1915" s="13" t="s">
        <v>0</v>
      </c>
      <c r="E1915" s="9">
        <v>2016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</row>
    <row r="1916" spans="1:10" x14ac:dyDescent="0.2">
      <c r="A1916" s="9">
        <v>6</v>
      </c>
      <c r="B1916" s="13" t="s">
        <v>18</v>
      </c>
      <c r="C1916" s="9">
        <v>100</v>
      </c>
      <c r="D1916" s="13" t="s">
        <v>0</v>
      </c>
      <c r="E1916" s="9">
        <v>2017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</row>
    <row r="1917" spans="1:10" x14ac:dyDescent="0.2">
      <c r="A1917" s="9">
        <v>6</v>
      </c>
      <c r="B1917" s="13" t="s">
        <v>18</v>
      </c>
      <c r="C1917" s="9">
        <v>100</v>
      </c>
      <c r="D1917" s="13" t="s">
        <v>0</v>
      </c>
      <c r="E1917" s="9">
        <v>2018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</row>
    <row r="1918" spans="1:10" x14ac:dyDescent="0.2">
      <c r="A1918" s="9">
        <v>6</v>
      </c>
      <c r="B1918" s="13" t="s">
        <v>18</v>
      </c>
      <c r="C1918" s="9">
        <v>100</v>
      </c>
      <c r="D1918" s="13" t="s">
        <v>0</v>
      </c>
      <c r="E1918" s="9">
        <v>2019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</row>
    <row r="1919" spans="1:10" x14ac:dyDescent="0.2">
      <c r="A1919" s="9">
        <v>6</v>
      </c>
      <c r="B1919" s="13" t="s">
        <v>18</v>
      </c>
      <c r="C1919" s="9">
        <v>100</v>
      </c>
      <c r="D1919" s="13" t="s">
        <v>0</v>
      </c>
      <c r="E1919" s="9">
        <v>2020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</row>
    <row r="1920" spans="1:10" x14ac:dyDescent="0.2">
      <c r="A1920" s="9">
        <v>6</v>
      </c>
      <c r="B1920" s="13" t="s">
        <v>18</v>
      </c>
      <c r="C1920" s="9">
        <v>210</v>
      </c>
      <c r="D1920" s="13" t="s">
        <v>1</v>
      </c>
      <c r="E1920" s="9">
        <v>1994</v>
      </c>
      <c r="F1920" s="9"/>
      <c r="G1920" s="9"/>
      <c r="H1920" s="9">
        <v>543953.50041165913</v>
      </c>
      <c r="I1920" s="9">
        <v>587207.73024113954</v>
      </c>
      <c r="J1920" s="9">
        <v>67707.28125</v>
      </c>
    </row>
    <row r="1921" spans="1:10" x14ac:dyDescent="0.2">
      <c r="A1921" s="9">
        <v>6</v>
      </c>
      <c r="B1921" s="13" t="s">
        <v>18</v>
      </c>
      <c r="C1921" s="9">
        <v>210</v>
      </c>
      <c r="D1921" s="13" t="s">
        <v>1</v>
      </c>
      <c r="E1921" s="9">
        <v>1995</v>
      </c>
      <c r="F1921" s="9">
        <v>68598.650968077913</v>
      </c>
      <c r="G1921" s="9">
        <v>73987.542102350402</v>
      </c>
      <c r="H1921" s="9">
        <v>569754.18685189541</v>
      </c>
      <c r="I1921" s="9">
        <v>614512.25778931926</v>
      </c>
      <c r="J1921" s="9">
        <v>65685.34375</v>
      </c>
    </row>
    <row r="1922" spans="1:10" x14ac:dyDescent="0.2">
      <c r="A1922" s="9">
        <v>6</v>
      </c>
      <c r="B1922" s="13" t="s">
        <v>18</v>
      </c>
      <c r="C1922" s="9">
        <v>210</v>
      </c>
      <c r="D1922" s="13" t="s">
        <v>1</v>
      </c>
      <c r="E1922" s="9">
        <v>1996</v>
      </c>
      <c r="F1922" s="9">
        <v>57126.978337453933</v>
      </c>
      <c r="G1922" s="9">
        <v>61407.740385692647</v>
      </c>
      <c r="H1922" s="9">
        <v>583353.19306188042</v>
      </c>
      <c r="I1922" s="9">
        <v>627066.27368076111</v>
      </c>
      <c r="J1922" s="9">
        <v>65090.02734375</v>
      </c>
    </row>
    <row r="1923" spans="1:10" x14ac:dyDescent="0.2">
      <c r="A1923" s="9">
        <v>6</v>
      </c>
      <c r="B1923" s="13" t="s">
        <v>18</v>
      </c>
      <c r="C1923" s="9">
        <v>210</v>
      </c>
      <c r="D1923" s="13" t="s">
        <v>1</v>
      </c>
      <c r="E1923" s="9">
        <v>1997</v>
      </c>
      <c r="F1923" s="9">
        <v>55976.700598140189</v>
      </c>
      <c r="G1923" s="9">
        <v>59612.405875050907</v>
      </c>
      <c r="H1923" s="9">
        <v>597987.42888027162</v>
      </c>
      <c r="I1923" s="9">
        <v>636826.91079819144</v>
      </c>
      <c r="J1923" s="9">
        <v>61649.16796875</v>
      </c>
    </row>
    <row r="1924" spans="1:10" x14ac:dyDescent="0.2">
      <c r="A1924" s="9">
        <v>6</v>
      </c>
      <c r="B1924" s="13" t="s">
        <v>18</v>
      </c>
      <c r="C1924" s="9">
        <v>210</v>
      </c>
      <c r="D1924" s="13" t="s">
        <v>1</v>
      </c>
      <c r="E1924" s="9">
        <v>1998</v>
      </c>
      <c r="F1924" s="9">
        <v>64608.42465244497</v>
      </c>
      <c r="G1924" s="9">
        <v>70228.170206531635</v>
      </c>
      <c r="H1924" s="9">
        <v>603899.20902969374</v>
      </c>
      <c r="I1924" s="9">
        <v>656427.34159626684</v>
      </c>
      <c r="J1924" s="9">
        <v>58392.90625</v>
      </c>
    </row>
    <row r="1925" spans="1:10" x14ac:dyDescent="0.2">
      <c r="A1925" s="9">
        <v>6</v>
      </c>
      <c r="B1925" s="13" t="s">
        <v>18</v>
      </c>
      <c r="C1925" s="9">
        <v>210</v>
      </c>
      <c r="D1925" s="13" t="s">
        <v>1</v>
      </c>
      <c r="E1925" s="9">
        <v>1999</v>
      </c>
      <c r="F1925" s="9">
        <v>63075.084383703193</v>
      </c>
      <c r="G1925" s="9">
        <v>69860.420624619583</v>
      </c>
      <c r="H1925" s="9">
        <v>608628.27358778182</v>
      </c>
      <c r="I1925" s="9">
        <v>674101.78856398317</v>
      </c>
      <c r="J1925" s="9">
        <v>61612.80859375</v>
      </c>
    </row>
    <row r="1926" spans="1:10" x14ac:dyDescent="0.2">
      <c r="A1926" s="9">
        <v>6</v>
      </c>
      <c r="B1926" s="13" t="s">
        <v>18</v>
      </c>
      <c r="C1926" s="9">
        <v>210</v>
      </c>
      <c r="D1926" s="13" t="s">
        <v>1</v>
      </c>
      <c r="E1926" s="9">
        <v>2000</v>
      </c>
      <c r="F1926" s="9">
        <v>59233.134094929766</v>
      </c>
      <c r="G1926" s="9">
        <v>65502.905271383213</v>
      </c>
      <c r="H1926" s="9">
        <v>620350.12781194295</v>
      </c>
      <c r="I1926" s="9">
        <v>686013.60164452973</v>
      </c>
      <c r="J1926" s="9">
        <v>62843.05859375</v>
      </c>
    </row>
    <row r="1927" spans="1:10" x14ac:dyDescent="0.2">
      <c r="A1927" s="9">
        <v>6</v>
      </c>
      <c r="B1927" s="13" t="s">
        <v>18</v>
      </c>
      <c r="C1927" s="9">
        <v>210</v>
      </c>
      <c r="D1927" s="13" t="s">
        <v>1</v>
      </c>
      <c r="E1927" s="9">
        <v>2001</v>
      </c>
      <c r="F1927" s="9">
        <v>59790.736854682858</v>
      </c>
      <c r="G1927" s="9">
        <v>66920.687766761257</v>
      </c>
      <c r="H1927" s="9">
        <v>623986.77137315797</v>
      </c>
      <c r="I1927" s="9">
        <v>698396.20808055077</v>
      </c>
      <c r="J1927" s="9">
        <v>61263.55859375</v>
      </c>
    </row>
    <row r="1928" spans="1:10" x14ac:dyDescent="0.2">
      <c r="A1928" s="9">
        <v>6</v>
      </c>
      <c r="B1928" s="13" t="s">
        <v>18</v>
      </c>
      <c r="C1928" s="9">
        <v>210</v>
      </c>
      <c r="D1928" s="13" t="s">
        <v>1</v>
      </c>
      <c r="E1928" s="9">
        <v>2002</v>
      </c>
      <c r="F1928" s="9">
        <v>58264.534137436349</v>
      </c>
      <c r="G1928" s="9">
        <v>65894.181285389874</v>
      </c>
      <c r="H1928" s="9">
        <v>626702.23933054495</v>
      </c>
      <c r="I1928" s="9">
        <v>708767.8908235369</v>
      </c>
      <c r="J1928" s="9">
        <v>61888.58984375</v>
      </c>
    </row>
    <row r="1929" spans="1:10" x14ac:dyDescent="0.2">
      <c r="A1929" s="9">
        <v>6</v>
      </c>
      <c r="B1929" s="13" t="s">
        <v>18</v>
      </c>
      <c r="C1929" s="9">
        <v>210</v>
      </c>
      <c r="D1929" s="13" t="s">
        <v>1</v>
      </c>
      <c r="E1929" s="9">
        <v>2003</v>
      </c>
      <c r="F1929" s="9">
        <v>46684.205837277921</v>
      </c>
      <c r="G1929" s="9">
        <v>52761.810030194632</v>
      </c>
      <c r="H1929" s="9">
        <v>623953.0473193496</v>
      </c>
      <c r="I1929" s="9">
        <v>705182.65353326022</v>
      </c>
      <c r="J1929" s="9">
        <v>59786.52734375</v>
      </c>
    </row>
    <row r="1930" spans="1:10" x14ac:dyDescent="0.2">
      <c r="A1930" s="9">
        <v>6</v>
      </c>
      <c r="B1930" s="13" t="s">
        <v>18</v>
      </c>
      <c r="C1930" s="9">
        <v>210</v>
      </c>
      <c r="D1930" s="13" t="s">
        <v>1</v>
      </c>
      <c r="E1930" s="9">
        <v>2004</v>
      </c>
      <c r="F1930" s="9">
        <v>41042.499789812457</v>
      </c>
      <c r="G1930" s="9">
        <v>46082.263806313102</v>
      </c>
      <c r="H1930" s="9">
        <v>619172.37505148933</v>
      </c>
      <c r="I1930" s="9">
        <v>695202.89638367912</v>
      </c>
      <c r="J1930" s="9">
        <v>62541.82421875</v>
      </c>
    </row>
    <row r="1931" spans="1:10" x14ac:dyDescent="0.2">
      <c r="A1931" s="9">
        <v>6</v>
      </c>
      <c r="B1931" s="13" t="s">
        <v>18</v>
      </c>
      <c r="C1931" s="9">
        <v>210</v>
      </c>
      <c r="D1931" s="13" t="s">
        <v>1</v>
      </c>
      <c r="E1931" s="9">
        <v>2005</v>
      </c>
      <c r="F1931" s="9">
        <v>40179.267629498288</v>
      </c>
      <c r="G1931" s="9">
        <v>44517.481628177862</v>
      </c>
      <c r="H1931" s="9">
        <v>617752.14918923518</v>
      </c>
      <c r="I1931" s="9">
        <v>684451.74774935446</v>
      </c>
      <c r="J1931" s="9">
        <v>60886.92578125</v>
      </c>
    </row>
    <row r="1932" spans="1:10" x14ac:dyDescent="0.2">
      <c r="A1932" s="9">
        <v>6</v>
      </c>
      <c r="B1932" s="13" t="s">
        <v>18</v>
      </c>
      <c r="C1932" s="9">
        <v>210</v>
      </c>
      <c r="D1932" s="13" t="s">
        <v>1</v>
      </c>
      <c r="E1932" s="9">
        <v>2006</v>
      </c>
      <c r="F1932" s="9">
        <v>59356.598858645317</v>
      </c>
      <c r="G1932" s="9">
        <v>64823.456015633034</v>
      </c>
      <c r="H1932" s="9">
        <v>636260.47386667388</v>
      </c>
      <c r="I1932" s="9">
        <v>694861.28981891391</v>
      </c>
      <c r="J1932" s="9">
        <v>64373.85546875</v>
      </c>
    </row>
    <row r="1933" spans="1:10" x14ac:dyDescent="0.2">
      <c r="A1933" s="9">
        <v>6</v>
      </c>
      <c r="B1933" s="13" t="s">
        <v>18</v>
      </c>
      <c r="C1933" s="9">
        <v>210</v>
      </c>
      <c r="D1933" s="13" t="s">
        <v>1</v>
      </c>
      <c r="E1933" s="9">
        <v>2007</v>
      </c>
      <c r="F1933" s="9">
        <v>57381.171222620782</v>
      </c>
      <c r="G1933" s="9">
        <v>61724.856599746403</v>
      </c>
      <c r="H1933" s="9">
        <v>651989.83091740776</v>
      </c>
      <c r="I1933" s="9">
        <v>701344.67387805658</v>
      </c>
      <c r="J1933" s="9">
        <v>64683.2578125</v>
      </c>
    </row>
    <row r="1934" spans="1:10" x14ac:dyDescent="0.2">
      <c r="A1934" s="9">
        <v>6</v>
      </c>
      <c r="B1934" s="13" t="s">
        <v>18</v>
      </c>
      <c r="C1934" s="9">
        <v>210</v>
      </c>
      <c r="D1934" s="13" t="s">
        <v>1</v>
      </c>
      <c r="E1934" s="9">
        <v>2008</v>
      </c>
      <c r="F1934" s="9">
        <v>43605.074268277967</v>
      </c>
      <c r="G1934" s="9">
        <v>45409.386616081632</v>
      </c>
      <c r="H1934" s="9">
        <v>663540.83768313145</v>
      </c>
      <c r="I1934" s="9">
        <v>690997.15892083268</v>
      </c>
      <c r="J1934" s="9">
        <v>62568.15234375</v>
      </c>
    </row>
    <row r="1935" spans="1:10" x14ac:dyDescent="0.2">
      <c r="A1935" s="9">
        <v>6</v>
      </c>
      <c r="B1935" s="13" t="s">
        <v>18</v>
      </c>
      <c r="C1935" s="9">
        <v>210</v>
      </c>
      <c r="D1935" s="13" t="s">
        <v>1</v>
      </c>
      <c r="E1935" s="9">
        <v>2009</v>
      </c>
      <c r="F1935" s="9">
        <v>44084.285367367469</v>
      </c>
      <c r="G1935" s="9">
        <v>47024.969904997452</v>
      </c>
      <c r="H1935" s="9">
        <v>640371.27462378587</v>
      </c>
      <c r="I1935" s="9">
        <v>683087.85469162383</v>
      </c>
      <c r="J1935" s="9">
        <v>61032.1796875</v>
      </c>
    </row>
    <row r="1936" spans="1:10" x14ac:dyDescent="0.2">
      <c r="A1936" s="9">
        <v>6</v>
      </c>
      <c r="B1936" s="13" t="s">
        <v>18</v>
      </c>
      <c r="C1936" s="9">
        <v>210</v>
      </c>
      <c r="D1936" s="13" t="s">
        <v>1</v>
      </c>
      <c r="E1936" s="9">
        <v>2010</v>
      </c>
      <c r="F1936" s="9">
        <v>37941.901750161443</v>
      </c>
      <c r="G1936" s="9">
        <v>40710.842978284178</v>
      </c>
      <c r="H1936" s="9">
        <v>623957.74344480853</v>
      </c>
      <c r="I1936" s="9">
        <v>669493.21322192391</v>
      </c>
      <c r="J1936" s="9">
        <v>58790.85546875</v>
      </c>
    </row>
    <row r="1937" spans="1:10" x14ac:dyDescent="0.2">
      <c r="A1937" s="9">
        <v>6</v>
      </c>
      <c r="B1937" s="13" t="s">
        <v>18</v>
      </c>
      <c r="C1937" s="9">
        <v>210</v>
      </c>
      <c r="D1937" s="13" t="s">
        <v>1</v>
      </c>
      <c r="E1937" s="9">
        <v>2011</v>
      </c>
      <c r="F1937" s="9">
        <v>50726.03920300852</v>
      </c>
      <c r="G1937" s="9">
        <v>52964.927374933337</v>
      </c>
      <c r="H1937" s="9">
        <v>640944.16618801409</v>
      </c>
      <c r="I1937" s="9">
        <v>669233.43014571432</v>
      </c>
      <c r="J1937" s="9">
        <v>58502.1015625</v>
      </c>
    </row>
    <row r="1938" spans="1:10" x14ac:dyDescent="0.2">
      <c r="A1938" s="9">
        <v>6</v>
      </c>
      <c r="B1938" s="13" t="s">
        <v>18</v>
      </c>
      <c r="C1938" s="9">
        <v>210</v>
      </c>
      <c r="D1938" s="13" t="s">
        <v>1</v>
      </c>
      <c r="E1938" s="9">
        <v>2012</v>
      </c>
      <c r="F1938" s="9">
        <v>52809.089589485309</v>
      </c>
      <c r="G1938" s="9">
        <v>55268.397090292718</v>
      </c>
      <c r="H1938" s="9">
        <v>641426.67273148673</v>
      </c>
      <c r="I1938" s="9">
        <v>671297.76953942282</v>
      </c>
      <c r="J1938" s="9">
        <v>57123.69140625</v>
      </c>
    </row>
    <row r="1939" spans="1:10" x14ac:dyDescent="0.2">
      <c r="A1939" s="9">
        <v>6</v>
      </c>
      <c r="B1939" s="13" t="s">
        <v>18</v>
      </c>
      <c r="C1939" s="9">
        <v>210</v>
      </c>
      <c r="D1939" s="13" t="s">
        <v>1</v>
      </c>
      <c r="E1939" s="9">
        <v>2013</v>
      </c>
      <c r="F1939" s="9">
        <v>55499.374902187337</v>
      </c>
      <c r="G1939" s="9">
        <v>57285.44172593901</v>
      </c>
      <c r="H1939" s="9">
        <v>654162.93279912393</v>
      </c>
      <c r="I1939" s="9">
        <v>675215.03858697775</v>
      </c>
      <c r="J1939" s="9">
        <v>56604.1328125</v>
      </c>
    </row>
    <row r="1940" spans="1:10" x14ac:dyDescent="0.2">
      <c r="A1940" s="9">
        <v>6</v>
      </c>
      <c r="B1940" s="13" t="s">
        <v>18</v>
      </c>
      <c r="C1940" s="9">
        <v>210</v>
      </c>
      <c r="D1940" s="13" t="s">
        <v>1</v>
      </c>
      <c r="E1940" s="9">
        <v>2014</v>
      </c>
      <c r="F1940" s="9">
        <v>48901.306055518733</v>
      </c>
      <c r="G1940" s="9">
        <v>49285.354627915607</v>
      </c>
      <c r="H1940" s="9">
        <v>665593.52939247922</v>
      </c>
      <c r="I1940" s="9">
        <v>670820.79764722858</v>
      </c>
      <c r="J1940" s="9">
        <v>55258.46875</v>
      </c>
    </row>
    <row r="1941" spans="1:10" x14ac:dyDescent="0.2">
      <c r="A1941" s="9">
        <v>6</v>
      </c>
      <c r="B1941" s="13" t="s">
        <v>18</v>
      </c>
      <c r="C1941" s="9">
        <v>210</v>
      </c>
      <c r="D1941" s="13" t="s">
        <v>1</v>
      </c>
      <c r="E1941" s="9">
        <v>2015</v>
      </c>
      <c r="F1941" s="9">
        <v>60850.604716503018</v>
      </c>
      <c r="G1941" s="9">
        <v>60850.604716503018</v>
      </c>
      <c r="H1941" s="9">
        <v>678341.1489507769</v>
      </c>
      <c r="I1941" s="9">
        <v>678341.1489507769</v>
      </c>
      <c r="J1941" s="9">
        <v>54739.84765625</v>
      </c>
    </row>
    <row r="1942" spans="1:10" x14ac:dyDescent="0.2">
      <c r="A1942" s="9">
        <v>6</v>
      </c>
      <c r="B1942" s="13" t="s">
        <v>18</v>
      </c>
      <c r="C1942" s="9">
        <v>210</v>
      </c>
      <c r="D1942" s="13" t="s">
        <v>1</v>
      </c>
      <c r="E1942" s="9">
        <v>2016</v>
      </c>
      <c r="F1942" s="9">
        <v>76888.895323729317</v>
      </c>
      <c r="G1942" s="9">
        <v>77292.821973881335</v>
      </c>
      <c r="H1942" s="9">
        <v>698038.78599326045</v>
      </c>
      <c r="I1942" s="9">
        <v>701705.84958307142</v>
      </c>
      <c r="J1942" s="9">
        <v>53837.1328125</v>
      </c>
    </row>
    <row r="1943" spans="1:10" x14ac:dyDescent="0.2">
      <c r="A1943" s="9">
        <v>6</v>
      </c>
      <c r="B1943" s="13" t="s">
        <v>18</v>
      </c>
      <c r="C1943" s="9">
        <v>210</v>
      </c>
      <c r="D1943" s="13" t="s">
        <v>1</v>
      </c>
      <c r="E1943" s="9">
        <v>2017</v>
      </c>
      <c r="F1943" s="9">
        <v>84072.204520085288</v>
      </c>
      <c r="G1943" s="9">
        <v>83317.762073940918</v>
      </c>
      <c r="H1943" s="9">
        <v>735841.24764222617</v>
      </c>
      <c r="I1943" s="9">
        <v>729237.99661515816</v>
      </c>
      <c r="J1943" s="9">
        <v>56814.05078125</v>
      </c>
    </row>
    <row r="1944" spans="1:10" x14ac:dyDescent="0.2">
      <c r="A1944" s="9">
        <v>6</v>
      </c>
      <c r="B1944" s="13" t="s">
        <v>18</v>
      </c>
      <c r="C1944" s="9">
        <v>210</v>
      </c>
      <c r="D1944" s="13" t="s">
        <v>1</v>
      </c>
      <c r="E1944" s="9">
        <v>2018</v>
      </c>
      <c r="F1944" s="9">
        <v>88696.591973492221</v>
      </c>
      <c r="G1944" s="9">
        <v>86531.834046768709</v>
      </c>
      <c r="H1944" s="9">
        <v>776753.09918554802</v>
      </c>
      <c r="I1944" s="9">
        <v>757795.40993102186</v>
      </c>
      <c r="J1944" s="9">
        <v>59327.92578125</v>
      </c>
    </row>
    <row r="1945" spans="1:10" x14ac:dyDescent="0.2">
      <c r="A1945" s="9">
        <v>6</v>
      </c>
      <c r="B1945" s="13" t="s">
        <v>18</v>
      </c>
      <c r="C1945" s="9">
        <v>210</v>
      </c>
      <c r="D1945" s="13" t="s">
        <v>1</v>
      </c>
      <c r="E1945" s="9">
        <v>2019</v>
      </c>
      <c r="F1945" s="9">
        <v>80968.470431942143</v>
      </c>
      <c r="G1945" s="9">
        <v>77676.011678690396</v>
      </c>
      <c r="H1945" s="9">
        <v>808086.27643253421</v>
      </c>
      <c r="I1945" s="9">
        <v>775226.68652019603</v>
      </c>
      <c r="J1945" s="9">
        <v>59471.6796875</v>
      </c>
    </row>
    <row r="1946" spans="1:10" x14ac:dyDescent="0.2">
      <c r="A1946" s="9">
        <v>6</v>
      </c>
      <c r="B1946" s="13" t="s">
        <v>18</v>
      </c>
      <c r="C1946" s="9">
        <v>210</v>
      </c>
      <c r="D1946" s="13" t="s">
        <v>1</v>
      </c>
      <c r="E1946" s="9">
        <v>2020</v>
      </c>
      <c r="F1946" s="9">
        <v>69485.611184347057</v>
      </c>
      <c r="G1946" s="9">
        <v>66473.59433379698</v>
      </c>
      <c r="H1946" s="9">
        <v>815415.87351980386</v>
      </c>
      <c r="I1946" s="9">
        <v>780069.75927563745</v>
      </c>
      <c r="J1946" s="9">
        <v>60787.48828125</v>
      </c>
    </row>
    <row r="1947" spans="1:10" x14ac:dyDescent="0.2">
      <c r="A1947" s="9">
        <v>6</v>
      </c>
      <c r="B1947" s="13" t="s">
        <v>18</v>
      </c>
      <c r="C1947" s="9">
        <v>220</v>
      </c>
      <c r="D1947" s="13" t="s">
        <v>2</v>
      </c>
      <c r="E1947" s="9">
        <v>1994</v>
      </c>
      <c r="F1947" s="9"/>
      <c r="G1947" s="9"/>
      <c r="H1947" s="9">
        <v>428600.01635817147</v>
      </c>
      <c r="I1947" s="9">
        <v>468987.97127673979</v>
      </c>
      <c r="J1947" s="9">
        <v>27390.6484375</v>
      </c>
    </row>
    <row r="1948" spans="1:10" x14ac:dyDescent="0.2">
      <c r="A1948" s="9">
        <v>6</v>
      </c>
      <c r="B1948" s="13" t="s">
        <v>18</v>
      </c>
      <c r="C1948" s="9">
        <v>220</v>
      </c>
      <c r="D1948" s="13" t="s">
        <v>2</v>
      </c>
      <c r="E1948" s="9">
        <v>1995</v>
      </c>
      <c r="F1948" s="9">
        <v>34105.039839979327</v>
      </c>
      <c r="G1948" s="9">
        <v>37389.280427942736</v>
      </c>
      <c r="H1948" s="9">
        <v>452058.30443272757</v>
      </c>
      <c r="I1948" s="9">
        <v>495590.52836531762</v>
      </c>
      <c r="J1948" s="9">
        <v>24828.560546875</v>
      </c>
    </row>
    <row r="1949" spans="1:10" x14ac:dyDescent="0.2">
      <c r="A1949" s="9">
        <v>6</v>
      </c>
      <c r="B1949" s="13" t="s">
        <v>18</v>
      </c>
      <c r="C1949" s="9">
        <v>220</v>
      </c>
      <c r="D1949" s="13" t="s">
        <v>2</v>
      </c>
      <c r="E1949" s="9">
        <v>1996</v>
      </c>
      <c r="F1949" s="9">
        <v>29780.709928925378</v>
      </c>
      <c r="G1949" s="9">
        <v>32570.703376641341</v>
      </c>
      <c r="H1949" s="9">
        <v>472496.96733802778</v>
      </c>
      <c r="I1949" s="9">
        <v>516762.64958955662</v>
      </c>
      <c r="J1949" s="9">
        <v>24293.609375</v>
      </c>
    </row>
    <row r="1950" spans="1:10" x14ac:dyDescent="0.2">
      <c r="A1950" s="9">
        <v>6</v>
      </c>
      <c r="B1950" s="13" t="s">
        <v>18</v>
      </c>
      <c r="C1950" s="9">
        <v>220</v>
      </c>
      <c r="D1950" s="13" t="s">
        <v>2</v>
      </c>
      <c r="E1950" s="9">
        <v>1997</v>
      </c>
      <c r="F1950" s="9">
        <v>32294.90855238873</v>
      </c>
      <c r="G1950" s="9">
        <v>34892.207105333633</v>
      </c>
      <c r="H1950" s="9">
        <v>499590.08437178843</v>
      </c>
      <c r="I1950" s="9">
        <v>539769.31575433048</v>
      </c>
      <c r="J1950" s="9">
        <v>21631.59765625</v>
      </c>
    </row>
    <row r="1951" spans="1:10" x14ac:dyDescent="0.2">
      <c r="A1951" s="9">
        <v>6</v>
      </c>
      <c r="B1951" s="13" t="s">
        <v>18</v>
      </c>
      <c r="C1951" s="9">
        <v>220</v>
      </c>
      <c r="D1951" s="13" t="s">
        <v>2</v>
      </c>
      <c r="E1951" s="9">
        <v>1998</v>
      </c>
      <c r="F1951" s="9">
        <v>41461.6749797472</v>
      </c>
      <c r="G1951" s="9">
        <v>45592.737637783946</v>
      </c>
      <c r="H1951" s="9">
        <v>521033.79651096207</v>
      </c>
      <c r="I1951" s="9">
        <v>572947.35912976472</v>
      </c>
      <c r="J1951" s="9">
        <v>18533.9765625</v>
      </c>
    </row>
    <row r="1952" spans="1:10" x14ac:dyDescent="0.2">
      <c r="A1952" s="9">
        <v>6</v>
      </c>
      <c r="B1952" s="13" t="s">
        <v>18</v>
      </c>
      <c r="C1952" s="9">
        <v>220</v>
      </c>
      <c r="D1952" s="13" t="s">
        <v>2</v>
      </c>
      <c r="E1952" s="9">
        <v>1999</v>
      </c>
      <c r="F1952" s="9">
        <v>38817.902272101972</v>
      </c>
      <c r="G1952" s="9">
        <v>43514.428538992761</v>
      </c>
      <c r="H1952" s="9">
        <v>538171.36243832053</v>
      </c>
      <c r="I1952" s="9">
        <v>603283.99840877298</v>
      </c>
      <c r="J1952" s="9">
        <v>20980.033203125</v>
      </c>
    </row>
    <row r="1953" spans="1:10" x14ac:dyDescent="0.2">
      <c r="A1953" s="9">
        <v>6</v>
      </c>
      <c r="B1953" s="13" t="s">
        <v>18</v>
      </c>
      <c r="C1953" s="9">
        <v>220</v>
      </c>
      <c r="D1953" s="13" t="s">
        <v>2</v>
      </c>
      <c r="E1953" s="9">
        <v>2000</v>
      </c>
      <c r="F1953" s="9">
        <v>57592.991004613432</v>
      </c>
      <c r="G1953" s="9">
        <v>64366.930785928467</v>
      </c>
      <c r="H1953" s="9">
        <v>584972.44022719923</v>
      </c>
      <c r="I1953" s="9">
        <v>653775.39723129966</v>
      </c>
      <c r="J1953" s="9">
        <v>22824.9140625</v>
      </c>
    </row>
    <row r="1954" spans="1:10" x14ac:dyDescent="0.2">
      <c r="A1954" s="9">
        <v>6</v>
      </c>
      <c r="B1954" s="13" t="s">
        <v>18</v>
      </c>
      <c r="C1954" s="9">
        <v>220</v>
      </c>
      <c r="D1954" s="13" t="s">
        <v>2</v>
      </c>
      <c r="E1954" s="9">
        <v>2001</v>
      </c>
      <c r="F1954" s="9">
        <v>48323.256620362743</v>
      </c>
      <c r="G1954" s="9">
        <v>54629.65067681147</v>
      </c>
      <c r="H1954" s="9">
        <v>613326.45754439966</v>
      </c>
      <c r="I1954" s="9">
        <v>693368.2137717912</v>
      </c>
      <c r="J1954" s="9">
        <v>21499.701171875</v>
      </c>
    </row>
    <row r="1955" spans="1:10" x14ac:dyDescent="0.2">
      <c r="A1955" s="9">
        <v>6</v>
      </c>
      <c r="B1955" s="13" t="s">
        <v>18</v>
      </c>
      <c r="C1955" s="9">
        <v>220</v>
      </c>
      <c r="D1955" s="13" t="s">
        <v>2</v>
      </c>
      <c r="E1955" s="9">
        <v>2002</v>
      </c>
      <c r="F1955" s="9">
        <v>40707.283524965409</v>
      </c>
      <c r="G1955" s="9">
        <v>46644.17303682823</v>
      </c>
      <c r="H1955" s="9">
        <v>631905.63759878685</v>
      </c>
      <c r="I1955" s="9">
        <v>724064.91789186816</v>
      </c>
      <c r="J1955" s="9">
        <v>22112.244140625</v>
      </c>
    </row>
    <row r="1956" spans="1:10" x14ac:dyDescent="0.2">
      <c r="A1956" s="9">
        <v>6</v>
      </c>
      <c r="B1956" s="13" t="s">
        <v>18</v>
      </c>
      <c r="C1956" s="9">
        <v>220</v>
      </c>
      <c r="D1956" s="13" t="s">
        <v>2</v>
      </c>
      <c r="E1956" s="9">
        <v>2003</v>
      </c>
      <c r="F1956" s="9">
        <v>28832.429614939731</v>
      </c>
      <c r="G1956" s="9">
        <v>32980.756844346812</v>
      </c>
      <c r="H1956" s="9">
        <v>647265.48165328137</v>
      </c>
      <c r="I1956" s="9">
        <v>740392.18162470206</v>
      </c>
      <c r="J1956" s="9">
        <v>20699.162109375</v>
      </c>
    </row>
    <row r="1957" spans="1:10" x14ac:dyDescent="0.2">
      <c r="A1957" s="9">
        <v>6</v>
      </c>
      <c r="B1957" s="13" t="s">
        <v>18</v>
      </c>
      <c r="C1957" s="9">
        <v>220</v>
      </c>
      <c r="D1957" s="13" t="s">
        <v>2</v>
      </c>
      <c r="E1957" s="9">
        <v>2004</v>
      </c>
      <c r="F1957" s="9">
        <v>32470.30144830493</v>
      </c>
      <c r="G1957" s="9">
        <v>36828.313657654151</v>
      </c>
      <c r="H1957" s="9">
        <v>670235.58516805642</v>
      </c>
      <c r="I1957" s="9">
        <v>760191.47510498809</v>
      </c>
      <c r="J1957" s="9">
        <v>25095.525390625</v>
      </c>
    </row>
    <row r="1958" spans="1:10" x14ac:dyDescent="0.2">
      <c r="A1958" s="9">
        <v>6</v>
      </c>
      <c r="B1958" s="13" t="s">
        <v>18</v>
      </c>
      <c r="C1958" s="9">
        <v>220</v>
      </c>
      <c r="D1958" s="13" t="s">
        <v>2</v>
      </c>
      <c r="E1958" s="9">
        <v>2005</v>
      </c>
      <c r="F1958" s="9">
        <v>25547.513863725751</v>
      </c>
      <c r="G1958" s="9">
        <v>28532.462228615819</v>
      </c>
      <c r="H1958" s="9">
        <v>690555.63848910225</v>
      </c>
      <c r="I1958" s="9">
        <v>771239.53340618918</v>
      </c>
      <c r="J1958" s="9">
        <v>24637.93359375</v>
      </c>
    </row>
    <row r="1959" spans="1:10" x14ac:dyDescent="0.2">
      <c r="A1959" s="9">
        <v>6</v>
      </c>
      <c r="B1959" s="13" t="s">
        <v>18</v>
      </c>
      <c r="C1959" s="9">
        <v>220</v>
      </c>
      <c r="D1959" s="13" t="s">
        <v>2</v>
      </c>
      <c r="E1959" s="9">
        <v>2006</v>
      </c>
      <c r="F1959" s="9">
        <v>48540.896642875967</v>
      </c>
      <c r="G1959" s="9">
        <v>53275.948918395989</v>
      </c>
      <c r="H1959" s="9">
        <v>735072.36300868646</v>
      </c>
      <c r="I1959" s="9">
        <v>806776.9730562428</v>
      </c>
      <c r="J1959" s="9">
        <v>28665.216796875</v>
      </c>
    </row>
    <row r="1960" spans="1:10" x14ac:dyDescent="0.2">
      <c r="A1960" s="9">
        <v>6</v>
      </c>
      <c r="B1960" s="13" t="s">
        <v>18</v>
      </c>
      <c r="C1960" s="9">
        <v>220</v>
      </c>
      <c r="D1960" s="13" t="s">
        <v>2</v>
      </c>
      <c r="E1960" s="9">
        <v>2007</v>
      </c>
      <c r="F1960" s="9">
        <v>40266.278159079317</v>
      </c>
      <c r="G1960" s="9">
        <v>43477.500527257827</v>
      </c>
      <c r="H1960" s="9">
        <v>770269.83830641746</v>
      </c>
      <c r="I1960" s="9">
        <v>831698.60320320702</v>
      </c>
      <c r="J1960" s="9">
        <v>29150.720703125</v>
      </c>
    </row>
    <row r="1961" spans="1:10" x14ac:dyDescent="0.2">
      <c r="A1961" s="9">
        <v>6</v>
      </c>
      <c r="B1961" s="13" t="s">
        <v>18</v>
      </c>
      <c r="C1961" s="9">
        <v>220</v>
      </c>
      <c r="D1961" s="13" t="s">
        <v>2</v>
      </c>
      <c r="E1961" s="9">
        <v>2008</v>
      </c>
      <c r="F1961" s="9">
        <v>29779.729578637041</v>
      </c>
      <c r="G1961" s="9">
        <v>30730.908201903509</v>
      </c>
      <c r="H1961" s="9">
        <v>817198.73024629045</v>
      </c>
      <c r="I1961" s="9">
        <v>843300.44353143673</v>
      </c>
      <c r="J1961" s="9">
        <v>28091.046875</v>
      </c>
    </row>
    <row r="1962" spans="1:10" x14ac:dyDescent="0.2">
      <c r="A1962" s="9">
        <v>6</v>
      </c>
      <c r="B1962" s="13" t="s">
        <v>18</v>
      </c>
      <c r="C1962" s="9">
        <v>220</v>
      </c>
      <c r="D1962" s="13" t="s">
        <v>2</v>
      </c>
      <c r="E1962" s="9">
        <v>2009</v>
      </c>
      <c r="F1962" s="9">
        <v>34022.766357770597</v>
      </c>
      <c r="G1962" s="9">
        <v>36029.105492017443</v>
      </c>
      <c r="H1962" s="9">
        <v>812046.84038904263</v>
      </c>
      <c r="I1962" s="9">
        <v>859933.63882223121</v>
      </c>
      <c r="J1962" s="9">
        <v>27557.373046875</v>
      </c>
    </row>
    <row r="1963" spans="1:10" x14ac:dyDescent="0.2">
      <c r="A1963" s="9">
        <v>6</v>
      </c>
      <c r="B1963" s="13" t="s">
        <v>18</v>
      </c>
      <c r="C1963" s="9">
        <v>220</v>
      </c>
      <c r="D1963" s="13" t="s">
        <v>2</v>
      </c>
      <c r="E1963" s="9">
        <v>2010</v>
      </c>
      <c r="F1963" s="9">
        <v>38154.956439174057</v>
      </c>
      <c r="G1963" s="9">
        <v>40536.02526408642</v>
      </c>
      <c r="H1963" s="9">
        <v>828959.76571229543</v>
      </c>
      <c r="I1963" s="9">
        <v>880691.19039340632</v>
      </c>
      <c r="J1963" s="9">
        <v>26814.11328125</v>
      </c>
    </row>
    <row r="1964" spans="1:10" x14ac:dyDescent="0.2">
      <c r="A1964" s="9">
        <v>6</v>
      </c>
      <c r="B1964" s="13" t="s">
        <v>18</v>
      </c>
      <c r="C1964" s="9">
        <v>220</v>
      </c>
      <c r="D1964" s="13" t="s">
        <v>2</v>
      </c>
      <c r="E1964" s="9">
        <v>2011</v>
      </c>
      <c r="F1964" s="9">
        <v>51936.087926102613</v>
      </c>
      <c r="G1964" s="9">
        <v>54736.281385535367</v>
      </c>
      <c r="H1964" s="9">
        <v>868353.31433499616</v>
      </c>
      <c r="I1964" s="9">
        <v>915171.57439989317</v>
      </c>
      <c r="J1964" s="9">
        <v>27433.69140625</v>
      </c>
    </row>
    <row r="1965" spans="1:10" x14ac:dyDescent="0.2">
      <c r="A1965" s="9">
        <v>6</v>
      </c>
      <c r="B1965" s="13" t="s">
        <v>18</v>
      </c>
      <c r="C1965" s="9">
        <v>220</v>
      </c>
      <c r="D1965" s="13" t="s">
        <v>2</v>
      </c>
      <c r="E1965" s="9">
        <v>2012</v>
      </c>
      <c r="F1965" s="9">
        <v>35671.931816556847</v>
      </c>
      <c r="G1965" s="9">
        <v>37566.11535384506</v>
      </c>
      <c r="H1965" s="9">
        <v>884710.51693401311</v>
      </c>
      <c r="I1965" s="9">
        <v>931688.7435425407</v>
      </c>
      <c r="J1965" s="9">
        <v>25771.509765625</v>
      </c>
    </row>
    <row r="1966" spans="1:10" x14ac:dyDescent="0.2">
      <c r="A1966" s="9">
        <v>6</v>
      </c>
      <c r="B1966" s="13" t="s">
        <v>18</v>
      </c>
      <c r="C1966" s="9">
        <v>220</v>
      </c>
      <c r="D1966" s="13" t="s">
        <v>2</v>
      </c>
      <c r="E1966" s="9">
        <v>2013</v>
      </c>
      <c r="F1966" s="9">
        <v>39853.389996519341</v>
      </c>
      <c r="G1966" s="9">
        <v>41503.23609987973</v>
      </c>
      <c r="H1966" s="9">
        <v>913928.43327446817</v>
      </c>
      <c r="I1966" s="9">
        <v>951763.13854094187</v>
      </c>
      <c r="J1966" s="9">
        <v>25053.146484375</v>
      </c>
    </row>
    <row r="1967" spans="1:10" x14ac:dyDescent="0.2">
      <c r="A1967" s="9">
        <v>6</v>
      </c>
      <c r="B1967" s="13" t="s">
        <v>18</v>
      </c>
      <c r="C1967" s="9">
        <v>220</v>
      </c>
      <c r="D1967" s="13" t="s">
        <v>2</v>
      </c>
      <c r="E1967" s="9">
        <v>2014</v>
      </c>
      <c r="F1967" s="9">
        <v>39934.132728180302</v>
      </c>
      <c r="G1967" s="9">
        <v>40353.244040872043</v>
      </c>
      <c r="H1967" s="9">
        <v>960149.00432972598</v>
      </c>
      <c r="I1967" s="9">
        <v>970225.83039537224</v>
      </c>
      <c r="J1967" s="9">
        <v>24050.59375</v>
      </c>
    </row>
    <row r="1968" spans="1:10" x14ac:dyDescent="0.2">
      <c r="A1968" s="9">
        <v>6</v>
      </c>
      <c r="B1968" s="13" t="s">
        <v>18</v>
      </c>
      <c r="C1968" s="9">
        <v>220</v>
      </c>
      <c r="D1968" s="13" t="s">
        <v>2</v>
      </c>
      <c r="E1968" s="9">
        <v>2015</v>
      </c>
      <c r="F1968" s="9">
        <v>43884.710317018493</v>
      </c>
      <c r="G1968" s="9">
        <v>43884.710317018493</v>
      </c>
      <c r="H1968" s="9">
        <v>991795.34661329712</v>
      </c>
      <c r="I1968" s="9">
        <v>991795.34661329712</v>
      </c>
      <c r="J1968" s="9">
        <v>22866.052734375</v>
      </c>
    </row>
    <row r="1969" spans="1:10" x14ac:dyDescent="0.2">
      <c r="A1969" s="9">
        <v>6</v>
      </c>
      <c r="B1969" s="13" t="s">
        <v>18</v>
      </c>
      <c r="C1969" s="9">
        <v>220</v>
      </c>
      <c r="D1969" s="13" t="s">
        <v>2</v>
      </c>
      <c r="E1969" s="9">
        <v>2016</v>
      </c>
      <c r="F1969" s="9">
        <v>42664.842071474777</v>
      </c>
      <c r="G1969" s="9">
        <v>42946.920346376137</v>
      </c>
      <c r="H1969" s="9">
        <v>1005284.5429708729</v>
      </c>
      <c r="I1969" s="9">
        <v>1011930.973987567</v>
      </c>
      <c r="J1969" s="9">
        <v>19230.56640625</v>
      </c>
    </row>
    <row r="1970" spans="1:10" x14ac:dyDescent="0.2">
      <c r="A1970" s="9">
        <v>6</v>
      </c>
      <c r="B1970" s="13" t="s">
        <v>18</v>
      </c>
      <c r="C1970" s="9">
        <v>220</v>
      </c>
      <c r="D1970" s="13" t="s">
        <v>2</v>
      </c>
      <c r="E1970" s="9">
        <v>2017</v>
      </c>
      <c r="F1970" s="9">
        <v>43812.215560136072</v>
      </c>
      <c r="G1970" s="9">
        <v>43392.82004364243</v>
      </c>
      <c r="H1970" s="9">
        <v>1042024.231916251</v>
      </c>
      <c r="I1970" s="9">
        <v>1032049.381629496</v>
      </c>
      <c r="J1970" s="9">
        <v>20750.16796875</v>
      </c>
    </row>
    <row r="1971" spans="1:10" x14ac:dyDescent="0.2">
      <c r="A1971" s="9">
        <v>6</v>
      </c>
      <c r="B1971" s="13" t="s">
        <v>18</v>
      </c>
      <c r="C1971" s="9">
        <v>220</v>
      </c>
      <c r="D1971" s="13" t="s">
        <v>2</v>
      </c>
      <c r="E1971" s="9">
        <v>2018</v>
      </c>
      <c r="F1971" s="9">
        <v>43130.043293131581</v>
      </c>
      <c r="G1971" s="9">
        <v>41958.862166313942</v>
      </c>
      <c r="H1971" s="9">
        <v>1079586.910121765</v>
      </c>
      <c r="I1971" s="9">
        <v>1050271.108018331</v>
      </c>
      <c r="J1971" s="9">
        <v>21432.0234375</v>
      </c>
    </row>
    <row r="1972" spans="1:10" x14ac:dyDescent="0.2">
      <c r="A1972" s="9">
        <v>6</v>
      </c>
      <c r="B1972" s="13" t="s">
        <v>18</v>
      </c>
      <c r="C1972" s="9">
        <v>220</v>
      </c>
      <c r="D1972" s="13" t="s">
        <v>2</v>
      </c>
      <c r="E1972" s="9">
        <v>2019</v>
      </c>
      <c r="F1972" s="9">
        <v>48933.012950375727</v>
      </c>
      <c r="G1972" s="9">
        <v>46732.752117266551</v>
      </c>
      <c r="H1972" s="9">
        <v>1123359.1931222749</v>
      </c>
      <c r="I1972" s="9">
        <v>1072847.6246511759</v>
      </c>
      <c r="J1972" s="9">
        <v>20106.197265625</v>
      </c>
    </row>
    <row r="1973" spans="1:10" x14ac:dyDescent="0.2">
      <c r="A1973" s="9">
        <v>6</v>
      </c>
      <c r="B1973" s="13" t="s">
        <v>18</v>
      </c>
      <c r="C1973" s="9">
        <v>220</v>
      </c>
      <c r="D1973" s="13" t="s">
        <v>2</v>
      </c>
      <c r="E1973" s="9">
        <v>2020</v>
      </c>
      <c r="F1973" s="9">
        <v>41074.996719104049</v>
      </c>
      <c r="G1973" s="9">
        <v>38938.323196145153</v>
      </c>
      <c r="H1973" s="9">
        <v>1146763.769050909</v>
      </c>
      <c r="I1973" s="9">
        <v>1087110.452480345</v>
      </c>
      <c r="J1973" s="9">
        <v>21601.1328125</v>
      </c>
    </row>
    <row r="1974" spans="1:10" x14ac:dyDescent="0.2">
      <c r="A1974" s="9">
        <v>6</v>
      </c>
      <c r="B1974" s="13" t="s">
        <v>18</v>
      </c>
      <c r="C1974" s="9">
        <v>230</v>
      </c>
      <c r="D1974" s="13" t="s">
        <v>3</v>
      </c>
      <c r="E1974" s="9">
        <v>1994</v>
      </c>
      <c r="F1974" s="9"/>
      <c r="G1974" s="9"/>
      <c r="H1974" s="9">
        <v>0</v>
      </c>
      <c r="I1974" s="9">
        <v>0</v>
      </c>
      <c r="J1974" s="9">
        <v>0</v>
      </c>
    </row>
    <row r="1975" spans="1:10" x14ac:dyDescent="0.2">
      <c r="A1975" s="9">
        <v>6</v>
      </c>
      <c r="B1975" s="13" t="s">
        <v>18</v>
      </c>
      <c r="C1975" s="9">
        <v>230</v>
      </c>
      <c r="D1975" s="13" t="s">
        <v>3</v>
      </c>
      <c r="E1975" s="9">
        <v>1995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</row>
    <row r="1976" spans="1:10" x14ac:dyDescent="0.2">
      <c r="A1976" s="9">
        <v>6</v>
      </c>
      <c r="B1976" s="13" t="s">
        <v>18</v>
      </c>
      <c r="C1976" s="9">
        <v>230</v>
      </c>
      <c r="D1976" s="13" t="s">
        <v>3</v>
      </c>
      <c r="E1976" s="9">
        <v>1996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</row>
    <row r="1977" spans="1:10" x14ac:dyDescent="0.2">
      <c r="A1977" s="9">
        <v>6</v>
      </c>
      <c r="B1977" s="13" t="s">
        <v>18</v>
      </c>
      <c r="C1977" s="9">
        <v>230</v>
      </c>
      <c r="D1977" s="13" t="s">
        <v>3</v>
      </c>
      <c r="E1977" s="9">
        <v>1997</v>
      </c>
      <c r="F1977" s="9">
        <v>0</v>
      </c>
      <c r="G1977" s="9">
        <v>0</v>
      </c>
      <c r="H1977" s="9">
        <v>0</v>
      </c>
      <c r="I1977" s="9">
        <v>0</v>
      </c>
      <c r="J1977" s="9">
        <v>0</v>
      </c>
    </row>
    <row r="1978" spans="1:10" x14ac:dyDescent="0.2">
      <c r="A1978" s="9">
        <v>6</v>
      </c>
      <c r="B1978" s="13" t="s">
        <v>18</v>
      </c>
      <c r="C1978" s="9">
        <v>230</v>
      </c>
      <c r="D1978" s="13" t="s">
        <v>3</v>
      </c>
      <c r="E1978" s="9">
        <v>1998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</row>
    <row r="1979" spans="1:10" x14ac:dyDescent="0.2">
      <c r="A1979" s="9">
        <v>6</v>
      </c>
      <c r="B1979" s="13" t="s">
        <v>18</v>
      </c>
      <c r="C1979" s="9">
        <v>230</v>
      </c>
      <c r="D1979" s="13" t="s">
        <v>3</v>
      </c>
      <c r="E1979" s="9">
        <v>1999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</row>
    <row r="1980" spans="1:10" x14ac:dyDescent="0.2">
      <c r="A1980" s="9">
        <v>6</v>
      </c>
      <c r="B1980" s="13" t="s">
        <v>18</v>
      </c>
      <c r="C1980" s="9">
        <v>230</v>
      </c>
      <c r="D1980" s="13" t="s">
        <v>3</v>
      </c>
      <c r="E1980" s="9">
        <v>2000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</row>
    <row r="1981" spans="1:10" x14ac:dyDescent="0.2">
      <c r="A1981" s="9">
        <v>6</v>
      </c>
      <c r="B1981" s="13" t="s">
        <v>18</v>
      </c>
      <c r="C1981" s="9">
        <v>230</v>
      </c>
      <c r="D1981" s="13" t="s">
        <v>3</v>
      </c>
      <c r="E1981" s="9">
        <v>2001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</row>
    <row r="1982" spans="1:10" x14ac:dyDescent="0.2">
      <c r="A1982" s="9">
        <v>6</v>
      </c>
      <c r="B1982" s="13" t="s">
        <v>18</v>
      </c>
      <c r="C1982" s="9">
        <v>230</v>
      </c>
      <c r="D1982" s="13" t="s">
        <v>3</v>
      </c>
      <c r="E1982" s="9">
        <v>2002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</row>
    <row r="1983" spans="1:10" x14ac:dyDescent="0.2">
      <c r="A1983" s="9">
        <v>6</v>
      </c>
      <c r="B1983" s="13" t="s">
        <v>18</v>
      </c>
      <c r="C1983" s="9">
        <v>230</v>
      </c>
      <c r="D1983" s="13" t="s">
        <v>3</v>
      </c>
      <c r="E1983" s="9">
        <v>2003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</row>
    <row r="1984" spans="1:10" x14ac:dyDescent="0.2">
      <c r="A1984" s="9">
        <v>6</v>
      </c>
      <c r="B1984" s="13" t="s">
        <v>18</v>
      </c>
      <c r="C1984" s="9">
        <v>230</v>
      </c>
      <c r="D1984" s="13" t="s">
        <v>3</v>
      </c>
      <c r="E1984" s="9">
        <v>2004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</row>
    <row r="1985" spans="1:10" x14ac:dyDescent="0.2">
      <c r="A1985" s="9">
        <v>6</v>
      </c>
      <c r="B1985" s="13" t="s">
        <v>18</v>
      </c>
      <c r="C1985" s="9">
        <v>230</v>
      </c>
      <c r="D1985" s="13" t="s">
        <v>3</v>
      </c>
      <c r="E1985" s="9">
        <v>2005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</row>
    <row r="1986" spans="1:10" x14ac:dyDescent="0.2">
      <c r="A1986" s="9">
        <v>6</v>
      </c>
      <c r="B1986" s="13" t="s">
        <v>18</v>
      </c>
      <c r="C1986" s="9">
        <v>230</v>
      </c>
      <c r="D1986" s="13" t="s">
        <v>3</v>
      </c>
      <c r="E1986" s="9">
        <v>2006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</row>
    <row r="1987" spans="1:10" x14ac:dyDescent="0.2">
      <c r="A1987" s="9">
        <v>6</v>
      </c>
      <c r="B1987" s="13" t="s">
        <v>18</v>
      </c>
      <c r="C1987" s="9">
        <v>230</v>
      </c>
      <c r="D1987" s="13" t="s">
        <v>3</v>
      </c>
      <c r="E1987" s="9">
        <v>2007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</row>
    <row r="1988" spans="1:10" x14ac:dyDescent="0.2">
      <c r="A1988" s="9">
        <v>6</v>
      </c>
      <c r="B1988" s="13" t="s">
        <v>18</v>
      </c>
      <c r="C1988" s="9">
        <v>230</v>
      </c>
      <c r="D1988" s="13" t="s">
        <v>3</v>
      </c>
      <c r="E1988" s="9">
        <v>2008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</row>
    <row r="1989" spans="1:10" x14ac:dyDescent="0.2">
      <c r="A1989" s="9">
        <v>6</v>
      </c>
      <c r="B1989" s="13" t="s">
        <v>18</v>
      </c>
      <c r="C1989" s="9">
        <v>230</v>
      </c>
      <c r="D1989" s="13" t="s">
        <v>3</v>
      </c>
      <c r="E1989" s="9">
        <v>2009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</row>
    <row r="1990" spans="1:10" x14ac:dyDescent="0.2">
      <c r="A1990" s="9">
        <v>6</v>
      </c>
      <c r="B1990" s="13" t="s">
        <v>18</v>
      </c>
      <c r="C1990" s="9">
        <v>230</v>
      </c>
      <c r="D1990" s="13" t="s">
        <v>3</v>
      </c>
      <c r="E1990" s="9">
        <v>2010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</row>
    <row r="1991" spans="1:10" x14ac:dyDescent="0.2">
      <c r="A1991" s="9">
        <v>6</v>
      </c>
      <c r="B1991" s="13" t="s">
        <v>18</v>
      </c>
      <c r="C1991" s="9">
        <v>230</v>
      </c>
      <c r="D1991" s="13" t="s">
        <v>3</v>
      </c>
      <c r="E1991" s="9">
        <v>2011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</row>
    <row r="1992" spans="1:10" x14ac:dyDescent="0.2">
      <c r="A1992" s="9">
        <v>6</v>
      </c>
      <c r="B1992" s="13" t="s">
        <v>18</v>
      </c>
      <c r="C1992" s="9">
        <v>230</v>
      </c>
      <c r="D1992" s="13" t="s">
        <v>3</v>
      </c>
      <c r="E1992" s="9">
        <v>2012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</row>
    <row r="1993" spans="1:10" x14ac:dyDescent="0.2">
      <c r="A1993" s="9">
        <v>6</v>
      </c>
      <c r="B1993" s="13" t="s">
        <v>18</v>
      </c>
      <c r="C1993" s="9">
        <v>230</v>
      </c>
      <c r="D1993" s="13" t="s">
        <v>3</v>
      </c>
      <c r="E1993" s="9">
        <v>2013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</row>
    <row r="1994" spans="1:10" x14ac:dyDescent="0.2">
      <c r="A1994" s="9">
        <v>6</v>
      </c>
      <c r="B1994" s="13" t="s">
        <v>18</v>
      </c>
      <c r="C1994" s="9">
        <v>230</v>
      </c>
      <c r="D1994" s="13" t="s">
        <v>3</v>
      </c>
      <c r="E1994" s="9">
        <v>2014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</row>
    <row r="1995" spans="1:10" x14ac:dyDescent="0.2">
      <c r="A1995" s="9">
        <v>6</v>
      </c>
      <c r="B1995" s="13" t="s">
        <v>18</v>
      </c>
      <c r="C1995" s="9">
        <v>230</v>
      </c>
      <c r="D1995" s="13" t="s">
        <v>3</v>
      </c>
      <c r="E1995" s="9">
        <v>2015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</row>
    <row r="1996" spans="1:10" x14ac:dyDescent="0.2">
      <c r="A1996" s="9">
        <v>6</v>
      </c>
      <c r="B1996" s="13" t="s">
        <v>18</v>
      </c>
      <c r="C1996" s="9">
        <v>230</v>
      </c>
      <c r="D1996" s="13" t="s">
        <v>3</v>
      </c>
      <c r="E1996" s="9">
        <v>2016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</row>
    <row r="1997" spans="1:10" x14ac:dyDescent="0.2">
      <c r="A1997" s="9">
        <v>6</v>
      </c>
      <c r="B1997" s="13" t="s">
        <v>18</v>
      </c>
      <c r="C1997" s="9">
        <v>230</v>
      </c>
      <c r="D1997" s="13" t="s">
        <v>3</v>
      </c>
      <c r="E1997" s="9">
        <v>2017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</row>
    <row r="1998" spans="1:10" x14ac:dyDescent="0.2">
      <c r="A1998" s="9">
        <v>6</v>
      </c>
      <c r="B1998" s="13" t="s">
        <v>18</v>
      </c>
      <c r="C1998" s="9">
        <v>230</v>
      </c>
      <c r="D1998" s="13" t="s">
        <v>3</v>
      </c>
      <c r="E1998" s="9">
        <v>2018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</row>
    <row r="1999" spans="1:10" x14ac:dyDescent="0.2">
      <c r="A1999" s="9">
        <v>6</v>
      </c>
      <c r="B1999" s="13" t="s">
        <v>18</v>
      </c>
      <c r="C1999" s="9">
        <v>230</v>
      </c>
      <c r="D1999" s="13" t="s">
        <v>3</v>
      </c>
      <c r="E1999" s="9">
        <v>2019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</row>
    <row r="2000" spans="1:10" x14ac:dyDescent="0.2">
      <c r="A2000" s="9">
        <v>6</v>
      </c>
      <c r="B2000" s="13" t="s">
        <v>18</v>
      </c>
      <c r="C2000" s="9">
        <v>230</v>
      </c>
      <c r="D2000" s="13" t="s">
        <v>3</v>
      </c>
      <c r="E2000" s="9">
        <v>2020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</row>
    <row r="2001" spans="1:10" x14ac:dyDescent="0.2">
      <c r="A2001" s="9">
        <v>6</v>
      </c>
      <c r="B2001" s="13" t="s">
        <v>18</v>
      </c>
      <c r="C2001" s="9">
        <v>310</v>
      </c>
      <c r="D2001" s="13" t="s">
        <v>4</v>
      </c>
      <c r="E2001" s="9">
        <v>1994</v>
      </c>
      <c r="F2001" s="9"/>
      <c r="G2001" s="9"/>
      <c r="H2001" s="9">
        <v>36082.25430403529</v>
      </c>
      <c r="I2001" s="9">
        <v>34475.142402562451</v>
      </c>
      <c r="J2001" s="9">
        <v>8592.3427734375</v>
      </c>
    </row>
    <row r="2002" spans="1:10" x14ac:dyDescent="0.2">
      <c r="A2002" s="9">
        <v>6</v>
      </c>
      <c r="B2002" s="13" t="s">
        <v>18</v>
      </c>
      <c r="C2002" s="9">
        <v>310</v>
      </c>
      <c r="D2002" s="13" t="s">
        <v>4</v>
      </c>
      <c r="E2002" s="9">
        <v>1995</v>
      </c>
      <c r="F2002" s="9">
        <v>10450.79185999806</v>
      </c>
      <c r="G2002" s="9">
        <v>10078.03913999567</v>
      </c>
      <c r="H2002" s="9">
        <v>39008.100978504917</v>
      </c>
      <c r="I2002" s="9">
        <v>37616.782891162547</v>
      </c>
      <c r="J2002" s="9">
        <v>9311.7001953125</v>
      </c>
    </row>
    <row r="2003" spans="1:10" x14ac:dyDescent="0.2">
      <c r="A2003" s="9">
        <v>6</v>
      </c>
      <c r="B2003" s="13" t="s">
        <v>18</v>
      </c>
      <c r="C2003" s="9">
        <v>310</v>
      </c>
      <c r="D2003" s="13" t="s">
        <v>4</v>
      </c>
      <c r="E2003" s="9">
        <v>1996</v>
      </c>
      <c r="F2003" s="9">
        <v>9914.9303078516641</v>
      </c>
      <c r="G2003" s="9">
        <v>9540.4324488583316</v>
      </c>
      <c r="H2003" s="9">
        <v>41142.724737222306</v>
      </c>
      <c r="I2003" s="9">
        <v>39588.718622318993</v>
      </c>
      <c r="J2003" s="9">
        <v>9862.2138671875</v>
      </c>
    </row>
    <row r="2004" spans="1:10" x14ac:dyDescent="0.2">
      <c r="A2004" s="9">
        <v>6</v>
      </c>
      <c r="B2004" s="13" t="s">
        <v>18</v>
      </c>
      <c r="C2004" s="9">
        <v>310</v>
      </c>
      <c r="D2004" s="13" t="s">
        <v>4</v>
      </c>
      <c r="E2004" s="9">
        <v>1997</v>
      </c>
      <c r="F2004" s="9">
        <v>8502.0363680753035</v>
      </c>
      <c r="G2004" s="9">
        <v>8150.0512853743694</v>
      </c>
      <c r="H2004" s="9">
        <v>41491.261749498633</v>
      </c>
      <c r="I2004" s="9">
        <v>39773.519720882767</v>
      </c>
      <c r="J2004" s="9">
        <v>9801.0537109375</v>
      </c>
    </row>
    <row r="2005" spans="1:10" x14ac:dyDescent="0.2">
      <c r="A2005" s="9">
        <v>6</v>
      </c>
      <c r="B2005" s="13" t="s">
        <v>18</v>
      </c>
      <c r="C2005" s="9">
        <v>310</v>
      </c>
      <c r="D2005" s="13" t="s">
        <v>4</v>
      </c>
      <c r="E2005" s="9">
        <v>1998</v>
      </c>
      <c r="F2005" s="9">
        <v>8782.4065230103752</v>
      </c>
      <c r="G2005" s="9">
        <v>8458.4435643862034</v>
      </c>
      <c r="H2005" s="9">
        <v>41770.343895293387</v>
      </c>
      <c r="I2005" s="9">
        <v>40229.531117427367</v>
      </c>
      <c r="J2005" s="9">
        <v>9814.0966796875</v>
      </c>
    </row>
    <row r="2006" spans="1:10" x14ac:dyDescent="0.2">
      <c r="A2006" s="9">
        <v>6</v>
      </c>
      <c r="B2006" s="13" t="s">
        <v>18</v>
      </c>
      <c r="C2006" s="9">
        <v>310</v>
      </c>
      <c r="D2006" s="13" t="s">
        <v>4</v>
      </c>
      <c r="E2006" s="9">
        <v>1999</v>
      </c>
      <c r="F2006" s="9">
        <v>10103.66164234198</v>
      </c>
      <c r="G2006" s="9">
        <v>9922.7736746455266</v>
      </c>
      <c r="H2006" s="9">
        <v>42824.824929331211</v>
      </c>
      <c r="I2006" s="9">
        <v>42058.123131246502</v>
      </c>
      <c r="J2006" s="9">
        <v>10140.5390625</v>
      </c>
    </row>
    <row r="2007" spans="1:10" x14ac:dyDescent="0.2">
      <c r="A2007" s="9">
        <v>6</v>
      </c>
      <c r="B2007" s="13" t="s">
        <v>18</v>
      </c>
      <c r="C2007" s="9">
        <v>310</v>
      </c>
      <c r="D2007" s="13" t="s">
        <v>4</v>
      </c>
      <c r="E2007" s="9">
        <v>2000</v>
      </c>
      <c r="F2007" s="9">
        <v>11098.15937554897</v>
      </c>
      <c r="G2007" s="9">
        <v>11172.12058236315</v>
      </c>
      <c r="H2007" s="9">
        <v>44471.777104127592</v>
      </c>
      <c r="I2007" s="9">
        <v>44768.14933960286</v>
      </c>
      <c r="J2007" s="9">
        <v>10701.0908203125</v>
      </c>
    </row>
    <row r="2008" spans="1:10" x14ac:dyDescent="0.2">
      <c r="A2008" s="9">
        <v>6</v>
      </c>
      <c r="B2008" s="13" t="s">
        <v>18</v>
      </c>
      <c r="C2008" s="9">
        <v>310</v>
      </c>
      <c r="D2008" s="13" t="s">
        <v>4</v>
      </c>
      <c r="E2008" s="9">
        <v>2001</v>
      </c>
      <c r="F2008" s="9">
        <v>15612.80537476455</v>
      </c>
      <c r="G2008" s="9">
        <v>15843.417745047729</v>
      </c>
      <c r="H2008" s="9">
        <v>50853.078869002064</v>
      </c>
      <c r="I2008" s="9">
        <v>51604.2154375225</v>
      </c>
      <c r="J2008" s="9">
        <v>11933.970703125</v>
      </c>
    </row>
    <row r="2009" spans="1:10" x14ac:dyDescent="0.2">
      <c r="A2009" s="9">
        <v>6</v>
      </c>
      <c r="B2009" s="13" t="s">
        <v>18</v>
      </c>
      <c r="C2009" s="9">
        <v>310</v>
      </c>
      <c r="D2009" s="13" t="s">
        <v>4</v>
      </c>
      <c r="E2009" s="9">
        <v>2002</v>
      </c>
      <c r="F2009" s="9">
        <v>16306.10142313723</v>
      </c>
      <c r="G2009" s="9">
        <v>16660.773238297708</v>
      </c>
      <c r="H2009" s="9">
        <v>56650.033288106722</v>
      </c>
      <c r="I2009" s="9">
        <v>57882.220529790677</v>
      </c>
      <c r="J2009" s="9">
        <v>12779.93359375</v>
      </c>
    </row>
    <row r="2010" spans="1:10" x14ac:dyDescent="0.2">
      <c r="A2010" s="9">
        <v>6</v>
      </c>
      <c r="B2010" s="13" t="s">
        <v>18</v>
      </c>
      <c r="C2010" s="9">
        <v>310</v>
      </c>
      <c r="D2010" s="13" t="s">
        <v>4</v>
      </c>
      <c r="E2010" s="9">
        <v>2003</v>
      </c>
      <c r="F2010" s="9">
        <v>14762.93239100038</v>
      </c>
      <c r="G2010" s="9">
        <v>15333.525202519249</v>
      </c>
      <c r="H2010" s="9">
        <v>59278.699252992832</v>
      </c>
      <c r="I2010" s="9">
        <v>61569.842961716051</v>
      </c>
      <c r="J2010" s="9">
        <v>13310.650390625</v>
      </c>
    </row>
    <row r="2011" spans="1:10" x14ac:dyDescent="0.2">
      <c r="A2011" s="9">
        <v>6</v>
      </c>
      <c r="B2011" s="13" t="s">
        <v>18</v>
      </c>
      <c r="C2011" s="9">
        <v>310</v>
      </c>
      <c r="D2011" s="13" t="s">
        <v>4</v>
      </c>
      <c r="E2011" s="9">
        <v>2004</v>
      </c>
      <c r="F2011" s="9">
        <v>15821.19229960655</v>
      </c>
      <c r="G2011" s="9">
        <v>16592.86120043241</v>
      </c>
      <c r="H2011" s="9">
        <v>62715.921357691303</v>
      </c>
      <c r="I2011" s="9">
        <v>65774.851758251199</v>
      </c>
      <c r="J2011" s="9">
        <v>14053.431640625</v>
      </c>
    </row>
    <row r="2012" spans="1:10" x14ac:dyDescent="0.2">
      <c r="A2012" s="9">
        <v>6</v>
      </c>
      <c r="B2012" s="13" t="s">
        <v>18</v>
      </c>
      <c r="C2012" s="9">
        <v>310</v>
      </c>
      <c r="D2012" s="13" t="s">
        <v>4</v>
      </c>
      <c r="E2012" s="9">
        <v>2005</v>
      </c>
      <c r="F2012" s="9">
        <v>18027.13301655613</v>
      </c>
      <c r="G2012" s="9">
        <v>18900.725010929109</v>
      </c>
      <c r="H2012" s="9">
        <v>68139.64047234795</v>
      </c>
      <c r="I2012" s="9">
        <v>71441.676595420169</v>
      </c>
      <c r="J2012" s="9">
        <v>14864.2958984375</v>
      </c>
    </row>
    <row r="2013" spans="1:10" x14ac:dyDescent="0.2">
      <c r="A2013" s="9">
        <v>6</v>
      </c>
      <c r="B2013" s="13" t="s">
        <v>18</v>
      </c>
      <c r="C2013" s="9">
        <v>310</v>
      </c>
      <c r="D2013" s="13" t="s">
        <v>4</v>
      </c>
      <c r="E2013" s="9">
        <v>2006</v>
      </c>
      <c r="F2013" s="9">
        <v>21162.41382116641</v>
      </c>
      <c r="G2013" s="9">
        <v>22194.847039680859</v>
      </c>
      <c r="H2013" s="9">
        <v>75575.422534585028</v>
      </c>
      <c r="I2013" s="9">
        <v>79262.458304102489</v>
      </c>
      <c r="J2013" s="9">
        <v>16207.455078125</v>
      </c>
    </row>
    <row r="2014" spans="1:10" x14ac:dyDescent="0.2">
      <c r="A2014" s="9">
        <v>6</v>
      </c>
      <c r="B2014" s="13" t="s">
        <v>18</v>
      </c>
      <c r="C2014" s="9">
        <v>310</v>
      </c>
      <c r="D2014" s="13" t="s">
        <v>4</v>
      </c>
      <c r="E2014" s="9">
        <v>2007</v>
      </c>
      <c r="F2014" s="9">
        <v>19463.07591246958</v>
      </c>
      <c r="G2014" s="9">
        <v>20411.019328289862</v>
      </c>
      <c r="H2014" s="9">
        <v>79837.413179683004</v>
      </c>
      <c r="I2014" s="9">
        <v>83725.87102160693</v>
      </c>
      <c r="J2014" s="9">
        <v>17146.8203125</v>
      </c>
    </row>
    <row r="2015" spans="1:10" x14ac:dyDescent="0.2">
      <c r="A2015" s="9">
        <v>6</v>
      </c>
      <c r="B2015" s="13" t="s">
        <v>18</v>
      </c>
      <c r="C2015" s="9">
        <v>310</v>
      </c>
      <c r="D2015" s="13" t="s">
        <v>4</v>
      </c>
      <c r="E2015" s="9">
        <v>2008</v>
      </c>
      <c r="F2015" s="9">
        <v>15214.38684305764</v>
      </c>
      <c r="G2015" s="9">
        <v>15911.230707254859</v>
      </c>
      <c r="H2015" s="9">
        <v>79165.544724464722</v>
      </c>
      <c r="I2015" s="9">
        <v>82791.456479314496</v>
      </c>
      <c r="J2015" s="9">
        <v>17215.0546875</v>
      </c>
    </row>
    <row r="2016" spans="1:10" x14ac:dyDescent="0.2">
      <c r="A2016" s="9">
        <v>6</v>
      </c>
      <c r="B2016" s="13" t="s">
        <v>18</v>
      </c>
      <c r="C2016" s="9">
        <v>310</v>
      </c>
      <c r="D2016" s="13" t="s">
        <v>4</v>
      </c>
      <c r="E2016" s="9">
        <v>2009</v>
      </c>
      <c r="F2016" s="9">
        <v>12887.436579817449</v>
      </c>
      <c r="G2016" s="9">
        <v>13398.91297291338</v>
      </c>
      <c r="H2016" s="9">
        <v>76496.727417931936</v>
      </c>
      <c r="I2016" s="9">
        <v>79532.728408589799</v>
      </c>
      <c r="J2016" s="9">
        <v>16395.208984375</v>
      </c>
    </row>
    <row r="2017" spans="1:10" x14ac:dyDescent="0.2">
      <c r="A2017" s="9">
        <v>6</v>
      </c>
      <c r="B2017" s="13" t="s">
        <v>18</v>
      </c>
      <c r="C2017" s="9">
        <v>310</v>
      </c>
      <c r="D2017" s="13" t="s">
        <v>4</v>
      </c>
      <c r="E2017" s="9">
        <v>2010</v>
      </c>
      <c r="F2017" s="9">
        <v>15493.57746117657</v>
      </c>
      <c r="G2017" s="9">
        <v>16118.285600239269</v>
      </c>
      <c r="H2017" s="9">
        <v>76562.013600389459</v>
      </c>
      <c r="I2017" s="9">
        <v>79649.029053020815</v>
      </c>
      <c r="J2017" s="9">
        <v>15871.9697265625</v>
      </c>
    </row>
    <row r="2018" spans="1:10" x14ac:dyDescent="0.2">
      <c r="A2018" s="9">
        <v>6</v>
      </c>
      <c r="B2018" s="13" t="s">
        <v>18</v>
      </c>
      <c r="C2018" s="9">
        <v>310</v>
      </c>
      <c r="D2018" s="13" t="s">
        <v>4</v>
      </c>
      <c r="E2018" s="9">
        <v>2011</v>
      </c>
      <c r="F2018" s="9">
        <v>19441.51185885664</v>
      </c>
      <c r="G2018" s="9">
        <v>20470.59140445109</v>
      </c>
      <c r="H2018" s="9">
        <v>79866.724438897756</v>
      </c>
      <c r="I2018" s="9">
        <v>84094.235812004132</v>
      </c>
      <c r="J2018" s="9">
        <v>16504.33984375</v>
      </c>
    </row>
    <row r="2019" spans="1:10" x14ac:dyDescent="0.2">
      <c r="A2019" s="9">
        <v>6</v>
      </c>
      <c r="B2019" s="13" t="s">
        <v>18</v>
      </c>
      <c r="C2019" s="9">
        <v>310</v>
      </c>
      <c r="D2019" s="13" t="s">
        <v>4</v>
      </c>
      <c r="E2019" s="9">
        <v>2012</v>
      </c>
      <c r="F2019" s="9">
        <v>21221.388630879501</v>
      </c>
      <c r="G2019" s="9">
        <v>22305.783542465731</v>
      </c>
      <c r="H2019" s="9">
        <v>85130.179342535863</v>
      </c>
      <c r="I2019" s="9">
        <v>89480.259109094637</v>
      </c>
      <c r="J2019" s="9">
        <v>17216.349609375</v>
      </c>
    </row>
    <row r="2020" spans="1:10" x14ac:dyDescent="0.2">
      <c r="A2020" s="9">
        <v>6</v>
      </c>
      <c r="B2020" s="13" t="s">
        <v>18</v>
      </c>
      <c r="C2020" s="9">
        <v>310</v>
      </c>
      <c r="D2020" s="13" t="s">
        <v>4</v>
      </c>
      <c r="E2020" s="9">
        <v>2013</v>
      </c>
      <c r="F2020" s="9">
        <v>19417.945704786609</v>
      </c>
      <c r="G2020" s="9">
        <v>19944.371317066121</v>
      </c>
      <c r="H2020" s="9">
        <v>89008.167476341696</v>
      </c>
      <c r="I2020" s="9">
        <v>91421.202293410912</v>
      </c>
      <c r="J2020" s="9">
        <v>17682.94140625</v>
      </c>
    </row>
    <row r="2021" spans="1:10" x14ac:dyDescent="0.2">
      <c r="A2021" s="9">
        <v>6</v>
      </c>
      <c r="B2021" s="13" t="s">
        <v>18</v>
      </c>
      <c r="C2021" s="9">
        <v>310</v>
      </c>
      <c r="D2021" s="13" t="s">
        <v>4</v>
      </c>
      <c r="E2021" s="9">
        <v>2014</v>
      </c>
      <c r="F2021" s="9">
        <v>20716.236289212309</v>
      </c>
      <c r="G2021" s="9">
        <v>20968.429634315271</v>
      </c>
      <c r="H2021" s="9">
        <v>92865.172826322727</v>
      </c>
      <c r="I2021" s="9">
        <v>93995.686026291922</v>
      </c>
      <c r="J2021" s="9">
        <v>18167.376953125</v>
      </c>
    </row>
    <row r="2022" spans="1:10" x14ac:dyDescent="0.2">
      <c r="A2022" s="9">
        <v>6</v>
      </c>
      <c r="B2022" s="13" t="s">
        <v>18</v>
      </c>
      <c r="C2022" s="9">
        <v>310</v>
      </c>
      <c r="D2022" s="13" t="s">
        <v>4</v>
      </c>
      <c r="E2022" s="9">
        <v>2015</v>
      </c>
      <c r="F2022" s="9">
        <v>24060.812978978181</v>
      </c>
      <c r="G2022" s="9">
        <v>24060.812978978181</v>
      </c>
      <c r="H2022" s="9">
        <v>99144.566976780174</v>
      </c>
      <c r="I2022" s="9">
        <v>99144.566976780174</v>
      </c>
      <c r="J2022" s="9">
        <v>19814.70703125</v>
      </c>
    </row>
    <row r="2023" spans="1:10" x14ac:dyDescent="0.2">
      <c r="A2023" s="9">
        <v>6</v>
      </c>
      <c r="B2023" s="13" t="s">
        <v>18</v>
      </c>
      <c r="C2023" s="9">
        <v>310</v>
      </c>
      <c r="D2023" s="13" t="s">
        <v>4</v>
      </c>
      <c r="E2023" s="9">
        <v>2016</v>
      </c>
      <c r="F2023" s="9">
        <v>27753.126084716259</v>
      </c>
      <c r="G2023" s="9">
        <v>28213.98421449936</v>
      </c>
      <c r="H2023" s="9">
        <v>105656.1769840604</v>
      </c>
      <c r="I2023" s="9">
        <v>107410.6643155514</v>
      </c>
      <c r="J2023" s="9">
        <v>21783.103515625</v>
      </c>
    </row>
    <row r="2024" spans="1:10" x14ac:dyDescent="0.2">
      <c r="A2024" s="9">
        <v>6</v>
      </c>
      <c r="B2024" s="13" t="s">
        <v>18</v>
      </c>
      <c r="C2024" s="9">
        <v>310</v>
      </c>
      <c r="D2024" s="13" t="s">
        <v>4</v>
      </c>
      <c r="E2024" s="9">
        <v>2017</v>
      </c>
      <c r="F2024" s="9">
        <v>28156.09690581675</v>
      </c>
      <c r="G2024" s="9">
        <v>28651.67171146394</v>
      </c>
      <c r="H2024" s="9">
        <v>112471.6986197314</v>
      </c>
      <c r="I2024" s="9">
        <v>114451.31036672639</v>
      </c>
      <c r="J2024" s="9">
        <v>23254.46484375</v>
      </c>
    </row>
    <row r="2025" spans="1:10" x14ac:dyDescent="0.2">
      <c r="A2025" s="9">
        <v>6</v>
      </c>
      <c r="B2025" s="13" t="s">
        <v>18</v>
      </c>
      <c r="C2025" s="9">
        <v>310</v>
      </c>
      <c r="D2025" s="13" t="s">
        <v>4</v>
      </c>
      <c r="E2025" s="9">
        <v>2018</v>
      </c>
      <c r="F2025" s="9">
        <v>30827.045159009049</v>
      </c>
      <c r="G2025" s="9">
        <v>31477.508051757279</v>
      </c>
      <c r="H2025" s="9">
        <v>120361.5385203128</v>
      </c>
      <c r="I2025" s="9">
        <v>122901.21477269829</v>
      </c>
      <c r="J2025" s="9">
        <v>24110.294921875</v>
      </c>
    </row>
    <row r="2026" spans="1:10" x14ac:dyDescent="0.2">
      <c r="A2026" s="9">
        <v>6</v>
      </c>
      <c r="B2026" s="13" t="s">
        <v>18</v>
      </c>
      <c r="C2026" s="9">
        <v>310</v>
      </c>
      <c r="D2026" s="13" t="s">
        <v>4</v>
      </c>
      <c r="E2026" s="9">
        <v>2019</v>
      </c>
      <c r="F2026" s="9">
        <v>30587.19632685645</v>
      </c>
      <c r="G2026" s="9">
        <v>31244.871302747939</v>
      </c>
      <c r="H2026" s="9">
        <v>126694.2276105209</v>
      </c>
      <c r="I2026" s="9">
        <v>129418.3616631794</v>
      </c>
      <c r="J2026" s="9">
        <v>25237.8984375</v>
      </c>
    </row>
    <row r="2027" spans="1:10" x14ac:dyDescent="0.2">
      <c r="A2027" s="9">
        <v>6</v>
      </c>
      <c r="B2027" s="13" t="s">
        <v>18</v>
      </c>
      <c r="C2027" s="9">
        <v>310</v>
      </c>
      <c r="D2027" s="13" t="s">
        <v>4</v>
      </c>
      <c r="E2027" s="9">
        <v>2020</v>
      </c>
      <c r="F2027" s="9">
        <v>23884.713192208379</v>
      </c>
      <c r="G2027" s="9">
        <v>24283.222881625559</v>
      </c>
      <c r="H2027" s="9">
        <v>125567.5510758337</v>
      </c>
      <c r="I2027" s="9">
        <v>127662.6101781733</v>
      </c>
      <c r="J2027" s="9">
        <v>24651.873046875</v>
      </c>
    </row>
    <row r="2028" spans="1:10" x14ac:dyDescent="0.2">
      <c r="A2028" s="9">
        <v>6</v>
      </c>
      <c r="B2028" s="13" t="s">
        <v>18</v>
      </c>
      <c r="C2028" s="9">
        <v>321</v>
      </c>
      <c r="D2028" s="13" t="s">
        <v>5</v>
      </c>
      <c r="E2028" s="9">
        <v>1994</v>
      </c>
      <c r="F2028" s="9"/>
      <c r="G2028" s="9"/>
      <c r="H2028" s="9">
        <v>40957.924366629049</v>
      </c>
      <c r="I2028" s="9">
        <v>7230.5125034181856</v>
      </c>
      <c r="J2028" s="9">
        <v>18883.3984375</v>
      </c>
    </row>
    <row r="2029" spans="1:10" x14ac:dyDescent="0.2">
      <c r="A2029" s="9">
        <v>6</v>
      </c>
      <c r="B2029" s="13" t="s">
        <v>18</v>
      </c>
      <c r="C2029" s="9">
        <v>321</v>
      </c>
      <c r="D2029" s="13" t="s">
        <v>5</v>
      </c>
      <c r="E2029" s="9">
        <v>1995</v>
      </c>
      <c r="F2029" s="9">
        <v>25969.457085493541</v>
      </c>
      <c r="G2029" s="9">
        <v>5105.580241891781</v>
      </c>
      <c r="H2029" s="9">
        <v>51162.313834021727</v>
      </c>
      <c r="I2029" s="9">
        <v>10058.48130673324</v>
      </c>
      <c r="J2029" s="9">
        <v>24477.509765625</v>
      </c>
    </row>
    <row r="2030" spans="1:10" x14ac:dyDescent="0.2">
      <c r="A2030" s="9">
        <v>6</v>
      </c>
      <c r="B2030" s="13" t="s">
        <v>18</v>
      </c>
      <c r="C2030" s="9">
        <v>321</v>
      </c>
      <c r="D2030" s="13" t="s">
        <v>5</v>
      </c>
      <c r="E2030" s="9">
        <v>1996</v>
      </c>
      <c r="F2030" s="9">
        <v>22555.544504229649</v>
      </c>
      <c r="G2030" s="9">
        <v>5041.2289971751507</v>
      </c>
      <c r="H2030" s="9">
        <v>53383.155822221182</v>
      </c>
      <c r="I2030" s="9">
        <v>11931.28869228742</v>
      </c>
      <c r="J2030" s="9">
        <v>26622.521484375</v>
      </c>
    </row>
    <row r="2031" spans="1:10" x14ac:dyDescent="0.2">
      <c r="A2031" s="9">
        <v>6</v>
      </c>
      <c r="B2031" s="13" t="s">
        <v>18</v>
      </c>
      <c r="C2031" s="9">
        <v>321</v>
      </c>
      <c r="D2031" s="13" t="s">
        <v>5</v>
      </c>
      <c r="E2031" s="9">
        <v>1997</v>
      </c>
      <c r="F2031" s="9">
        <v>22588.304024993751</v>
      </c>
      <c r="G2031" s="9">
        <v>5486.9281193768866</v>
      </c>
      <c r="H2031" s="9">
        <v>56234.214051794988</v>
      </c>
      <c r="I2031" s="9">
        <v>13659.860873593771</v>
      </c>
      <c r="J2031" s="9">
        <v>26801.22265625</v>
      </c>
    </row>
    <row r="2032" spans="1:10" x14ac:dyDescent="0.2">
      <c r="A2032" s="9">
        <v>6</v>
      </c>
      <c r="B2032" s="13" t="s">
        <v>18</v>
      </c>
      <c r="C2032" s="9">
        <v>321</v>
      </c>
      <c r="D2032" s="13" t="s">
        <v>5</v>
      </c>
      <c r="E2032" s="9">
        <v>1998</v>
      </c>
      <c r="F2032" s="9">
        <v>23131.53448601815</v>
      </c>
      <c r="G2032" s="9">
        <v>6085.1745070546212</v>
      </c>
      <c r="H2032" s="9">
        <v>58700.255911545239</v>
      </c>
      <c r="I2032" s="9">
        <v>15442.179205466349</v>
      </c>
      <c r="J2032" s="9">
        <v>26976.83203125</v>
      </c>
    </row>
    <row r="2033" spans="1:10" x14ac:dyDescent="0.2">
      <c r="A2033" s="9">
        <v>6</v>
      </c>
      <c r="B2033" s="13" t="s">
        <v>18</v>
      </c>
      <c r="C2033" s="9">
        <v>321</v>
      </c>
      <c r="D2033" s="13" t="s">
        <v>5</v>
      </c>
      <c r="E2033" s="9">
        <v>1999</v>
      </c>
      <c r="F2033" s="9">
        <v>26490.226066923089</v>
      </c>
      <c r="G2033" s="9">
        <v>7175.2247174335198</v>
      </c>
      <c r="H2033" s="9">
        <v>65542.768871682259</v>
      </c>
      <c r="I2033" s="9">
        <v>17753.117473177968</v>
      </c>
      <c r="J2033" s="9">
        <v>28935.23828125</v>
      </c>
    </row>
    <row r="2034" spans="1:10" x14ac:dyDescent="0.2">
      <c r="A2034" s="9">
        <v>6</v>
      </c>
      <c r="B2034" s="13" t="s">
        <v>18</v>
      </c>
      <c r="C2034" s="9">
        <v>321</v>
      </c>
      <c r="D2034" s="13" t="s">
        <v>5</v>
      </c>
      <c r="E2034" s="9">
        <v>2000</v>
      </c>
      <c r="F2034" s="9">
        <v>24614.504905864949</v>
      </c>
      <c r="G2034" s="9">
        <v>7188.4475972406672</v>
      </c>
      <c r="H2034" s="9">
        <v>66255.508890423094</v>
      </c>
      <c r="I2034" s="9">
        <v>19349.333066367581</v>
      </c>
      <c r="J2034" s="9">
        <v>30024.46484375</v>
      </c>
    </row>
    <row r="2035" spans="1:10" x14ac:dyDescent="0.2">
      <c r="A2035" s="9">
        <v>6</v>
      </c>
      <c r="B2035" s="13" t="s">
        <v>18</v>
      </c>
      <c r="C2035" s="9">
        <v>321</v>
      </c>
      <c r="D2035" s="13" t="s">
        <v>5</v>
      </c>
      <c r="E2035" s="9">
        <v>2001</v>
      </c>
      <c r="F2035" s="9">
        <v>24649.760459980022</v>
      </c>
      <c r="G2035" s="9">
        <v>8099.5656298035556</v>
      </c>
      <c r="H2035" s="9">
        <v>64987.127444579797</v>
      </c>
      <c r="I2035" s="9">
        <v>21353.858780265349</v>
      </c>
      <c r="J2035" s="9">
        <v>32026.310546875</v>
      </c>
    </row>
    <row r="2036" spans="1:10" x14ac:dyDescent="0.2">
      <c r="A2036" s="9">
        <v>6</v>
      </c>
      <c r="B2036" s="13" t="s">
        <v>18</v>
      </c>
      <c r="C2036" s="9">
        <v>321</v>
      </c>
      <c r="D2036" s="13" t="s">
        <v>5</v>
      </c>
      <c r="E2036" s="9">
        <v>2002</v>
      </c>
      <c r="F2036" s="9">
        <v>23681.99130626367</v>
      </c>
      <c r="G2036" s="9">
        <v>8876.5084547505194</v>
      </c>
      <c r="H2036" s="9">
        <v>62706.997803876802</v>
      </c>
      <c r="I2036" s="9">
        <v>23503.901719232279</v>
      </c>
      <c r="J2036" s="9">
        <v>31791.44140625</v>
      </c>
    </row>
    <row r="2037" spans="1:10" x14ac:dyDescent="0.2">
      <c r="A2037" s="9">
        <v>6</v>
      </c>
      <c r="B2037" s="13" t="s">
        <v>18</v>
      </c>
      <c r="C2037" s="9">
        <v>321</v>
      </c>
      <c r="D2037" s="13" t="s">
        <v>5</v>
      </c>
      <c r="E2037" s="9">
        <v>2003</v>
      </c>
      <c r="F2037" s="9">
        <v>16983.882378199589</v>
      </c>
      <c r="G2037" s="9">
        <v>7636.4090940228189</v>
      </c>
      <c r="H2037" s="9">
        <v>52791.738617901319</v>
      </c>
      <c r="I2037" s="9">
        <v>23736.581771696929</v>
      </c>
      <c r="J2037" s="9">
        <v>27206.380859375</v>
      </c>
    </row>
    <row r="2038" spans="1:10" x14ac:dyDescent="0.2">
      <c r="A2038" s="9">
        <v>6</v>
      </c>
      <c r="B2038" s="13" t="s">
        <v>18</v>
      </c>
      <c r="C2038" s="9">
        <v>321</v>
      </c>
      <c r="D2038" s="13" t="s">
        <v>5</v>
      </c>
      <c r="E2038" s="9">
        <v>2004</v>
      </c>
      <c r="F2038" s="9">
        <v>17234.327338176721</v>
      </c>
      <c r="G2038" s="9">
        <v>8995.5645282820988</v>
      </c>
      <c r="H2038" s="9">
        <v>48385.518896729081</v>
      </c>
      <c r="I2038" s="9">
        <v>25255.123041894502</v>
      </c>
      <c r="J2038" s="9">
        <v>24707.3671875</v>
      </c>
    </row>
    <row r="2039" spans="1:10" x14ac:dyDescent="0.2">
      <c r="A2039" s="9">
        <v>6</v>
      </c>
      <c r="B2039" s="13" t="s">
        <v>18</v>
      </c>
      <c r="C2039" s="9">
        <v>321</v>
      </c>
      <c r="D2039" s="13" t="s">
        <v>5</v>
      </c>
      <c r="E2039" s="9">
        <v>2005</v>
      </c>
      <c r="F2039" s="9">
        <v>17907.150908755721</v>
      </c>
      <c r="G2039" s="9">
        <v>10251.360249042789</v>
      </c>
      <c r="H2039" s="9">
        <v>48126.496698232717</v>
      </c>
      <c r="I2039" s="9">
        <v>27551.119532740518</v>
      </c>
      <c r="J2039" s="9">
        <v>23053.5078125</v>
      </c>
    </row>
    <row r="2040" spans="1:10" x14ac:dyDescent="0.2">
      <c r="A2040" s="9">
        <v>6</v>
      </c>
      <c r="B2040" s="13" t="s">
        <v>18</v>
      </c>
      <c r="C2040" s="9">
        <v>321</v>
      </c>
      <c r="D2040" s="13" t="s">
        <v>5</v>
      </c>
      <c r="E2040" s="9">
        <v>2006</v>
      </c>
      <c r="F2040" s="9">
        <v>17386.735669739181</v>
      </c>
      <c r="G2040" s="9">
        <v>10265.70428897107</v>
      </c>
      <c r="H2040" s="9">
        <v>49350.588628811172</v>
      </c>
      <c r="I2040" s="9">
        <v>29138.22116889833</v>
      </c>
      <c r="J2040" s="9">
        <v>22093.822265625</v>
      </c>
    </row>
    <row r="2041" spans="1:10" x14ac:dyDescent="0.2">
      <c r="A2041" s="9">
        <v>6</v>
      </c>
      <c r="B2041" s="13" t="s">
        <v>18</v>
      </c>
      <c r="C2041" s="9">
        <v>321</v>
      </c>
      <c r="D2041" s="13" t="s">
        <v>5</v>
      </c>
      <c r="E2041" s="9">
        <v>2007</v>
      </c>
      <c r="F2041" s="9">
        <v>21404.720417510311</v>
      </c>
      <c r="G2041" s="9">
        <v>13373.37748104925</v>
      </c>
      <c r="H2041" s="9">
        <v>53351.130570842593</v>
      </c>
      <c r="I2041" s="9">
        <v>33333.058981744609</v>
      </c>
      <c r="J2041" s="9">
        <v>23077.29296875</v>
      </c>
    </row>
    <row r="2042" spans="1:10" x14ac:dyDescent="0.2">
      <c r="A2042" s="9">
        <v>6</v>
      </c>
      <c r="B2042" s="13" t="s">
        <v>18</v>
      </c>
      <c r="C2042" s="9">
        <v>321</v>
      </c>
      <c r="D2042" s="13" t="s">
        <v>5</v>
      </c>
      <c r="E2042" s="9">
        <v>2008</v>
      </c>
      <c r="F2042" s="9">
        <v>15530.57691775141</v>
      </c>
      <c r="G2042" s="9">
        <v>10999.89347379239</v>
      </c>
      <c r="H2042" s="9">
        <v>47768.336473562231</v>
      </c>
      <c r="I2042" s="9">
        <v>33833.03887628745</v>
      </c>
      <c r="J2042" s="9">
        <v>22054.111328125</v>
      </c>
    </row>
    <row r="2043" spans="1:10" x14ac:dyDescent="0.2">
      <c r="A2043" s="9">
        <v>6</v>
      </c>
      <c r="B2043" s="13" t="s">
        <v>18</v>
      </c>
      <c r="C2043" s="9">
        <v>321</v>
      </c>
      <c r="D2043" s="13" t="s">
        <v>5</v>
      </c>
      <c r="E2043" s="9">
        <v>2009</v>
      </c>
      <c r="F2043" s="9">
        <v>12766.14743842898</v>
      </c>
      <c r="G2043" s="9">
        <v>10650.085212277219</v>
      </c>
      <c r="H2043" s="9">
        <v>40546.538343612687</v>
      </c>
      <c r="I2043" s="9">
        <v>33825.716842534122</v>
      </c>
      <c r="J2043" s="9">
        <v>20311.048828125</v>
      </c>
    </row>
    <row r="2044" spans="1:10" x14ac:dyDescent="0.2">
      <c r="A2044" s="9">
        <v>6</v>
      </c>
      <c r="B2044" s="13" t="s">
        <v>18</v>
      </c>
      <c r="C2044" s="9">
        <v>321</v>
      </c>
      <c r="D2044" s="13" t="s">
        <v>5</v>
      </c>
      <c r="E2044" s="9">
        <v>2010</v>
      </c>
      <c r="F2044" s="9">
        <v>13162.903479445091</v>
      </c>
      <c r="G2044" s="9">
        <v>12038.732353764601</v>
      </c>
      <c r="H2044" s="9">
        <v>38497.18066858191</v>
      </c>
      <c r="I2044" s="9">
        <v>35209.348390900472</v>
      </c>
      <c r="J2044" s="9">
        <v>17585.896484375</v>
      </c>
    </row>
    <row r="2045" spans="1:10" x14ac:dyDescent="0.2">
      <c r="A2045" s="9">
        <v>6</v>
      </c>
      <c r="B2045" s="13" t="s">
        <v>18</v>
      </c>
      <c r="C2045" s="9">
        <v>321</v>
      </c>
      <c r="D2045" s="13" t="s">
        <v>5</v>
      </c>
      <c r="E2045" s="9">
        <v>2011</v>
      </c>
      <c r="F2045" s="9">
        <v>13312.63412298705</v>
      </c>
      <c r="G2045" s="9">
        <v>12925.721039063779</v>
      </c>
      <c r="H2045" s="9">
        <v>38152.987896898609</v>
      </c>
      <c r="I2045" s="9">
        <v>37044.124686830597</v>
      </c>
      <c r="J2045" s="9">
        <v>14929.904296875</v>
      </c>
    </row>
    <row r="2046" spans="1:10" x14ac:dyDescent="0.2">
      <c r="A2046" s="9">
        <v>6</v>
      </c>
      <c r="B2046" s="13" t="s">
        <v>18</v>
      </c>
      <c r="C2046" s="9">
        <v>321</v>
      </c>
      <c r="D2046" s="13" t="s">
        <v>5</v>
      </c>
      <c r="E2046" s="9">
        <v>2012</v>
      </c>
      <c r="F2046" s="9">
        <v>10791.77810417157</v>
      </c>
      <c r="G2046" s="9">
        <v>11267.540492425571</v>
      </c>
      <c r="H2046" s="9">
        <v>35095.556036659364</v>
      </c>
      <c r="I2046" s="9">
        <v>36642.765902904539</v>
      </c>
      <c r="J2046" s="9">
        <v>12959.5078125</v>
      </c>
    </row>
    <row r="2047" spans="1:10" x14ac:dyDescent="0.2">
      <c r="A2047" s="9">
        <v>6</v>
      </c>
      <c r="B2047" s="13" t="s">
        <v>18</v>
      </c>
      <c r="C2047" s="9">
        <v>321</v>
      </c>
      <c r="D2047" s="13" t="s">
        <v>5</v>
      </c>
      <c r="E2047" s="9">
        <v>2013</v>
      </c>
      <c r="F2047" s="9">
        <v>11104.6905509147</v>
      </c>
      <c r="G2047" s="9">
        <v>11466.77908790595</v>
      </c>
      <c r="H2047" s="9">
        <v>35412.388694913352</v>
      </c>
      <c r="I2047" s="9">
        <v>36567.073731395561</v>
      </c>
      <c r="J2047" s="9">
        <v>12344.99609375</v>
      </c>
    </row>
    <row r="2048" spans="1:10" x14ac:dyDescent="0.2">
      <c r="A2048" s="9">
        <v>6</v>
      </c>
      <c r="B2048" s="13" t="s">
        <v>18</v>
      </c>
      <c r="C2048" s="9">
        <v>321</v>
      </c>
      <c r="D2048" s="13" t="s">
        <v>5</v>
      </c>
      <c r="E2048" s="9">
        <v>2014</v>
      </c>
      <c r="F2048" s="9">
        <v>11751.387662704239</v>
      </c>
      <c r="G2048" s="9">
        <v>11916.65160423317</v>
      </c>
      <c r="H2048" s="9">
        <v>36452.453303041853</v>
      </c>
      <c r="I2048" s="9">
        <v>36965.097110239127</v>
      </c>
      <c r="J2048" s="9">
        <v>11611.4306640625</v>
      </c>
    </row>
    <row r="2049" spans="1:10" x14ac:dyDescent="0.2">
      <c r="A2049" s="9">
        <v>6</v>
      </c>
      <c r="B2049" s="13" t="s">
        <v>18</v>
      </c>
      <c r="C2049" s="9">
        <v>321</v>
      </c>
      <c r="D2049" s="13" t="s">
        <v>5</v>
      </c>
      <c r="E2049" s="9">
        <v>2015</v>
      </c>
      <c r="F2049" s="9">
        <v>13714.71175554155</v>
      </c>
      <c r="G2049" s="9">
        <v>13714.71175554155</v>
      </c>
      <c r="H2049" s="9">
        <v>39035.803276055361</v>
      </c>
      <c r="I2049" s="9">
        <v>39035.803276055361</v>
      </c>
      <c r="J2049" s="9">
        <v>12356.5009765625</v>
      </c>
    </row>
    <row r="2050" spans="1:10" x14ac:dyDescent="0.2">
      <c r="A2050" s="9">
        <v>6</v>
      </c>
      <c r="B2050" s="13" t="s">
        <v>18</v>
      </c>
      <c r="C2050" s="9">
        <v>321</v>
      </c>
      <c r="D2050" s="13" t="s">
        <v>5</v>
      </c>
      <c r="E2050" s="9">
        <v>2016</v>
      </c>
      <c r="F2050" s="9">
        <v>12507.20947878171</v>
      </c>
      <c r="G2050" s="9">
        <v>12991.330812263761</v>
      </c>
      <c r="H2050" s="9">
        <v>38250.287568625863</v>
      </c>
      <c r="I2050" s="9">
        <v>39730.856056361677</v>
      </c>
      <c r="J2050" s="9">
        <v>12898.193359375</v>
      </c>
    </row>
    <row r="2051" spans="1:10" x14ac:dyDescent="0.2">
      <c r="A2051" s="9">
        <v>6</v>
      </c>
      <c r="B2051" s="13" t="s">
        <v>18</v>
      </c>
      <c r="C2051" s="9">
        <v>321</v>
      </c>
      <c r="D2051" s="13" t="s">
        <v>5</v>
      </c>
      <c r="E2051" s="9">
        <v>2017</v>
      </c>
      <c r="F2051" s="9">
        <v>15299.83852929788</v>
      </c>
      <c r="G2051" s="9">
        <v>16134.83619097784</v>
      </c>
      <c r="H2051" s="9">
        <v>41107.032196601263</v>
      </c>
      <c r="I2051" s="9">
        <v>43350.472589585603</v>
      </c>
      <c r="J2051" s="9">
        <v>14060.6103515625</v>
      </c>
    </row>
    <row r="2052" spans="1:10" x14ac:dyDescent="0.2">
      <c r="A2052" s="9">
        <v>6</v>
      </c>
      <c r="B2052" s="13" t="s">
        <v>18</v>
      </c>
      <c r="C2052" s="9">
        <v>321</v>
      </c>
      <c r="D2052" s="13" t="s">
        <v>5</v>
      </c>
      <c r="E2052" s="9">
        <v>2018</v>
      </c>
      <c r="F2052" s="9">
        <v>15096.46111057272</v>
      </c>
      <c r="G2052" s="9">
        <v>16030.916503277809</v>
      </c>
      <c r="H2052" s="9">
        <v>43060.584406722002</v>
      </c>
      <c r="I2052" s="9">
        <v>45725.990227143942</v>
      </c>
      <c r="J2052" s="9">
        <v>14080.796875</v>
      </c>
    </row>
    <row r="2053" spans="1:10" x14ac:dyDescent="0.2">
      <c r="A2053" s="9">
        <v>6</v>
      </c>
      <c r="B2053" s="13" t="s">
        <v>18</v>
      </c>
      <c r="C2053" s="9">
        <v>321</v>
      </c>
      <c r="D2053" s="13" t="s">
        <v>5</v>
      </c>
      <c r="E2053" s="9">
        <v>2019</v>
      </c>
      <c r="F2053" s="9">
        <v>16383.670060662151</v>
      </c>
      <c r="G2053" s="9">
        <v>17853.994547097042</v>
      </c>
      <c r="H2053" s="9">
        <v>45126.497417595128</v>
      </c>
      <c r="I2053" s="9">
        <v>49176.297852690637</v>
      </c>
      <c r="J2053" s="9">
        <v>14797.140625</v>
      </c>
    </row>
    <row r="2054" spans="1:10" x14ac:dyDescent="0.2">
      <c r="A2054" s="9">
        <v>6</v>
      </c>
      <c r="B2054" s="13" t="s">
        <v>18</v>
      </c>
      <c r="C2054" s="9">
        <v>321</v>
      </c>
      <c r="D2054" s="13" t="s">
        <v>5</v>
      </c>
      <c r="E2054" s="9">
        <v>2020</v>
      </c>
      <c r="F2054" s="9">
        <v>15868.111204805129</v>
      </c>
      <c r="G2054" s="9">
        <v>17406.069151846408</v>
      </c>
      <c r="H2054" s="9">
        <v>46577.483031917043</v>
      </c>
      <c r="I2054" s="9">
        <v>51091.833180939502</v>
      </c>
      <c r="J2054" s="9">
        <v>15286.09765625</v>
      </c>
    </row>
    <row r="2055" spans="1:10" x14ac:dyDescent="0.2">
      <c r="A2055" s="9">
        <v>6</v>
      </c>
      <c r="B2055" s="13" t="s">
        <v>18</v>
      </c>
      <c r="C2055" s="9">
        <v>322</v>
      </c>
      <c r="D2055" s="13" t="s">
        <v>6</v>
      </c>
      <c r="E2055" s="9">
        <v>1994</v>
      </c>
      <c r="F2055" s="9"/>
      <c r="G2055" s="9"/>
      <c r="H2055" s="9">
        <v>3247.40032421562</v>
      </c>
      <c r="I2055" s="9">
        <v>1513.9789835959509</v>
      </c>
      <c r="J2055" s="9">
        <v>550.2559814453125</v>
      </c>
    </row>
    <row r="2056" spans="1:10" x14ac:dyDescent="0.2">
      <c r="A2056" s="9">
        <v>6</v>
      </c>
      <c r="B2056" s="13" t="s">
        <v>18</v>
      </c>
      <c r="C2056" s="9">
        <v>322</v>
      </c>
      <c r="D2056" s="13" t="s">
        <v>6</v>
      </c>
      <c r="E2056" s="9">
        <v>1995</v>
      </c>
      <c r="F2056" s="9">
        <v>1161.251936403741</v>
      </c>
      <c r="G2056" s="9">
        <v>537.78658580868671</v>
      </c>
      <c r="H2056" s="9">
        <v>4054.4595756431991</v>
      </c>
      <c r="I2056" s="9">
        <v>1877.657986291103</v>
      </c>
      <c r="J2056" s="9">
        <v>716.48748779296875</v>
      </c>
    </row>
    <row r="2057" spans="1:10" x14ac:dyDescent="0.2">
      <c r="A2057" s="9">
        <v>6</v>
      </c>
      <c r="B2057" s="13" t="s">
        <v>18</v>
      </c>
      <c r="C2057" s="9">
        <v>322</v>
      </c>
      <c r="D2057" s="13" t="s">
        <v>6</v>
      </c>
      <c r="E2057" s="9">
        <v>1996</v>
      </c>
      <c r="F2057" s="9">
        <v>1430.5749889601509</v>
      </c>
      <c r="G2057" s="9">
        <v>659.33101856514918</v>
      </c>
      <c r="H2057" s="9">
        <v>5036.08644295883</v>
      </c>
      <c r="I2057" s="9">
        <v>2321.0583364327758</v>
      </c>
      <c r="J2057" s="9">
        <v>900.69000244140625</v>
      </c>
    </row>
    <row r="2058" spans="1:10" x14ac:dyDescent="0.2">
      <c r="A2058" s="9">
        <v>6</v>
      </c>
      <c r="B2058" s="13" t="s">
        <v>18</v>
      </c>
      <c r="C2058" s="9">
        <v>322</v>
      </c>
      <c r="D2058" s="13" t="s">
        <v>6</v>
      </c>
      <c r="E2058" s="9">
        <v>1997</v>
      </c>
      <c r="F2058" s="9">
        <v>1575.5355295998811</v>
      </c>
      <c r="G2058" s="9">
        <v>758.85765225401417</v>
      </c>
      <c r="H2058" s="9">
        <v>5840.3211979643029</v>
      </c>
      <c r="I2058" s="9">
        <v>2812.9942799970208</v>
      </c>
      <c r="J2058" s="9">
        <v>1056.44384765625</v>
      </c>
    </row>
    <row r="2059" spans="1:10" x14ac:dyDescent="0.2">
      <c r="A2059" s="9">
        <v>6</v>
      </c>
      <c r="B2059" s="13" t="s">
        <v>18</v>
      </c>
      <c r="C2059" s="9">
        <v>322</v>
      </c>
      <c r="D2059" s="13" t="s">
        <v>6</v>
      </c>
      <c r="E2059" s="9">
        <v>1998</v>
      </c>
      <c r="F2059" s="9">
        <v>1731.737326034194</v>
      </c>
      <c r="G2059" s="9">
        <v>872.9751161313676</v>
      </c>
      <c r="H2059" s="9">
        <v>6670.2056578104939</v>
      </c>
      <c r="I2059" s="9">
        <v>3362.4750539287311</v>
      </c>
      <c r="J2059" s="9">
        <v>1202.531127929688</v>
      </c>
    </row>
    <row r="2060" spans="1:10" x14ac:dyDescent="0.2">
      <c r="A2060" s="9">
        <v>6</v>
      </c>
      <c r="B2060" s="13" t="s">
        <v>18</v>
      </c>
      <c r="C2060" s="9">
        <v>322</v>
      </c>
      <c r="D2060" s="13" t="s">
        <v>6</v>
      </c>
      <c r="E2060" s="9">
        <v>1999</v>
      </c>
      <c r="F2060" s="9">
        <v>2088.239801760405</v>
      </c>
      <c r="G2060" s="9">
        <v>1109.6506253459891</v>
      </c>
      <c r="H2060" s="9">
        <v>7688.3483949477559</v>
      </c>
      <c r="I2060" s="9">
        <v>4085.4410480729171</v>
      </c>
      <c r="J2060" s="9">
        <v>1396.312255859375</v>
      </c>
    </row>
    <row r="2061" spans="1:10" x14ac:dyDescent="0.2">
      <c r="A2061" s="9">
        <v>6</v>
      </c>
      <c r="B2061" s="13" t="s">
        <v>18</v>
      </c>
      <c r="C2061" s="9">
        <v>322</v>
      </c>
      <c r="D2061" s="13" t="s">
        <v>6</v>
      </c>
      <c r="E2061" s="9">
        <v>2000</v>
      </c>
      <c r="F2061" s="9">
        <v>2957.7973198338809</v>
      </c>
      <c r="G2061" s="9">
        <v>1574.9095693305089</v>
      </c>
      <c r="H2061" s="9">
        <v>9748.1918501735636</v>
      </c>
      <c r="I2061" s="9">
        <v>5190.5248968750402</v>
      </c>
      <c r="J2061" s="9">
        <v>1562.923217773438</v>
      </c>
    </row>
    <row r="2062" spans="1:10" x14ac:dyDescent="0.2">
      <c r="A2062" s="9">
        <v>6</v>
      </c>
      <c r="B2062" s="13" t="s">
        <v>18</v>
      </c>
      <c r="C2062" s="9">
        <v>322</v>
      </c>
      <c r="D2062" s="13" t="s">
        <v>6</v>
      </c>
      <c r="E2062" s="9">
        <v>2001</v>
      </c>
      <c r="F2062" s="9">
        <v>2885.1255191438818</v>
      </c>
      <c r="G2062" s="9">
        <v>1518.088237011508</v>
      </c>
      <c r="H2062" s="9">
        <v>11615.286384152219</v>
      </c>
      <c r="I2062" s="9">
        <v>6111.7027707459192</v>
      </c>
      <c r="J2062" s="9">
        <v>1709.319702148438</v>
      </c>
    </row>
    <row r="2063" spans="1:10" x14ac:dyDescent="0.2">
      <c r="A2063" s="9">
        <v>6</v>
      </c>
      <c r="B2063" s="13" t="s">
        <v>18</v>
      </c>
      <c r="C2063" s="9">
        <v>322</v>
      </c>
      <c r="D2063" s="13" t="s">
        <v>6</v>
      </c>
      <c r="E2063" s="9">
        <v>2002</v>
      </c>
      <c r="F2063" s="9">
        <v>4384.3313806056804</v>
      </c>
      <c r="G2063" s="9">
        <v>2435.9149396769922</v>
      </c>
      <c r="H2063" s="9">
        <v>14119.57331458234</v>
      </c>
      <c r="I2063" s="9">
        <v>7844.7718917871298</v>
      </c>
      <c r="J2063" s="9">
        <v>2295.5224609375</v>
      </c>
    </row>
    <row r="2064" spans="1:10" x14ac:dyDescent="0.2">
      <c r="A2064" s="9">
        <v>6</v>
      </c>
      <c r="B2064" s="13" t="s">
        <v>18</v>
      </c>
      <c r="C2064" s="9">
        <v>322</v>
      </c>
      <c r="D2064" s="13" t="s">
        <v>6</v>
      </c>
      <c r="E2064" s="9">
        <v>2003</v>
      </c>
      <c r="F2064" s="9">
        <v>5394.7488839021789</v>
      </c>
      <c r="G2064" s="9">
        <v>3000.5851648721732</v>
      </c>
      <c r="H2064" s="9">
        <v>17876.883631908069</v>
      </c>
      <c r="I2064" s="9">
        <v>9943.2082891037826</v>
      </c>
      <c r="J2064" s="9">
        <v>3270.110595703125</v>
      </c>
    </row>
    <row r="2065" spans="1:10" x14ac:dyDescent="0.2">
      <c r="A2065" s="9">
        <v>6</v>
      </c>
      <c r="B2065" s="13" t="s">
        <v>18</v>
      </c>
      <c r="C2065" s="9">
        <v>322</v>
      </c>
      <c r="D2065" s="13" t="s">
        <v>6</v>
      </c>
      <c r="E2065" s="9">
        <v>2004</v>
      </c>
      <c r="F2065" s="9">
        <v>6616.9465878525207</v>
      </c>
      <c r="G2065" s="9">
        <v>3801.9809361345269</v>
      </c>
      <c r="H2065" s="9">
        <v>21931.964245881441</v>
      </c>
      <c r="I2065" s="9">
        <v>12601.720271991369</v>
      </c>
      <c r="J2065" s="9">
        <v>4060.05419921875</v>
      </c>
    </row>
    <row r="2066" spans="1:10" x14ac:dyDescent="0.2">
      <c r="A2066" s="9">
        <v>6</v>
      </c>
      <c r="B2066" s="13" t="s">
        <v>18</v>
      </c>
      <c r="C2066" s="9">
        <v>322</v>
      </c>
      <c r="D2066" s="13" t="s">
        <v>6</v>
      </c>
      <c r="E2066" s="9">
        <v>2005</v>
      </c>
      <c r="F2066" s="9">
        <v>7849.3579726378121</v>
      </c>
      <c r="G2066" s="9">
        <v>4685.4289226551446</v>
      </c>
      <c r="H2066" s="9">
        <v>26532.84295983945</v>
      </c>
      <c r="I2066" s="9">
        <v>15837.951363367511</v>
      </c>
      <c r="J2066" s="9">
        <v>5457.27783203125</v>
      </c>
    </row>
    <row r="2067" spans="1:10" x14ac:dyDescent="0.2">
      <c r="A2067" s="9">
        <v>6</v>
      </c>
      <c r="B2067" s="13" t="s">
        <v>18</v>
      </c>
      <c r="C2067" s="9">
        <v>322</v>
      </c>
      <c r="D2067" s="13" t="s">
        <v>6</v>
      </c>
      <c r="E2067" s="9">
        <v>2006</v>
      </c>
      <c r="F2067" s="9">
        <v>8404.4614915737093</v>
      </c>
      <c r="G2067" s="9">
        <v>5430.1639223536849</v>
      </c>
      <c r="H2067" s="9">
        <v>30098.441084884449</v>
      </c>
      <c r="I2067" s="9">
        <v>19446.75087893393</v>
      </c>
      <c r="J2067" s="9">
        <v>6468.5615234375</v>
      </c>
    </row>
    <row r="2068" spans="1:10" x14ac:dyDescent="0.2">
      <c r="A2068" s="9">
        <v>6</v>
      </c>
      <c r="B2068" s="13" t="s">
        <v>18</v>
      </c>
      <c r="C2068" s="9">
        <v>322</v>
      </c>
      <c r="D2068" s="13" t="s">
        <v>6</v>
      </c>
      <c r="E2068" s="9">
        <v>2007</v>
      </c>
      <c r="F2068" s="9">
        <v>6913.7706544723233</v>
      </c>
      <c r="G2068" s="9">
        <v>4790.1194499553558</v>
      </c>
      <c r="H2068" s="9">
        <v>31754.191359279881</v>
      </c>
      <c r="I2068" s="9">
        <v>22000.49397781189</v>
      </c>
      <c r="J2068" s="9">
        <v>7165.8896484375</v>
      </c>
    </row>
    <row r="2069" spans="1:10" x14ac:dyDescent="0.2">
      <c r="A2069" s="9">
        <v>6</v>
      </c>
      <c r="B2069" s="13" t="s">
        <v>18</v>
      </c>
      <c r="C2069" s="9">
        <v>322</v>
      </c>
      <c r="D2069" s="13" t="s">
        <v>6</v>
      </c>
      <c r="E2069" s="9">
        <v>2008</v>
      </c>
      <c r="F2069" s="9">
        <v>6543.5620563819539</v>
      </c>
      <c r="G2069" s="9">
        <v>4900.4446951336604</v>
      </c>
      <c r="H2069" s="9">
        <v>32542.429876618531</v>
      </c>
      <c r="I2069" s="9">
        <v>24370.88186549718</v>
      </c>
      <c r="J2069" s="9">
        <v>7328.82421875</v>
      </c>
    </row>
    <row r="2070" spans="1:10" x14ac:dyDescent="0.2">
      <c r="A2070" s="9">
        <v>6</v>
      </c>
      <c r="B2070" s="13" t="s">
        <v>18</v>
      </c>
      <c r="C2070" s="9">
        <v>322</v>
      </c>
      <c r="D2070" s="13" t="s">
        <v>6</v>
      </c>
      <c r="E2070" s="9">
        <v>2009</v>
      </c>
      <c r="F2070" s="9">
        <v>4329.3118538588669</v>
      </c>
      <c r="G2070" s="9">
        <v>3372.2490994974719</v>
      </c>
      <c r="H2070" s="9">
        <v>32018.724172787872</v>
      </c>
      <c r="I2070" s="9">
        <v>24940.479550462482</v>
      </c>
      <c r="J2070" s="9">
        <v>7190.33642578125</v>
      </c>
    </row>
    <row r="2071" spans="1:10" x14ac:dyDescent="0.2">
      <c r="A2071" s="9">
        <v>6</v>
      </c>
      <c r="B2071" s="13" t="s">
        <v>18</v>
      </c>
      <c r="C2071" s="9">
        <v>322</v>
      </c>
      <c r="D2071" s="13" t="s">
        <v>6</v>
      </c>
      <c r="E2071" s="9">
        <v>2010</v>
      </c>
      <c r="F2071" s="9">
        <v>5390.8129654615122</v>
      </c>
      <c r="G2071" s="9">
        <v>4492.4937409091872</v>
      </c>
      <c r="H2071" s="9">
        <v>31876.720220382289</v>
      </c>
      <c r="I2071" s="9">
        <v>26564.818143068482</v>
      </c>
      <c r="J2071" s="9">
        <v>6667.11083984375</v>
      </c>
    </row>
    <row r="2072" spans="1:10" x14ac:dyDescent="0.2">
      <c r="A2072" s="9">
        <v>6</v>
      </c>
      <c r="B2072" s="13" t="s">
        <v>18</v>
      </c>
      <c r="C2072" s="9">
        <v>322</v>
      </c>
      <c r="D2072" s="13" t="s">
        <v>6</v>
      </c>
      <c r="E2072" s="9">
        <v>2011</v>
      </c>
      <c r="F2072" s="9">
        <v>6115.2252715216482</v>
      </c>
      <c r="G2072" s="9">
        <v>5482.8666135409894</v>
      </c>
      <c r="H2072" s="9">
        <v>32336.56621277149</v>
      </c>
      <c r="I2072" s="9">
        <v>28992.73067015659</v>
      </c>
      <c r="J2072" s="9">
        <v>6491.90771484375</v>
      </c>
    </row>
    <row r="2073" spans="1:10" x14ac:dyDescent="0.2">
      <c r="A2073" s="9">
        <v>6</v>
      </c>
      <c r="B2073" s="13" t="s">
        <v>18</v>
      </c>
      <c r="C2073" s="9">
        <v>322</v>
      </c>
      <c r="D2073" s="13" t="s">
        <v>6</v>
      </c>
      <c r="E2073" s="9">
        <v>2012</v>
      </c>
      <c r="F2073" s="9">
        <v>6097.2540339677107</v>
      </c>
      <c r="G2073" s="9">
        <v>6039.8124396285339</v>
      </c>
      <c r="H2073" s="9">
        <v>31999.8462972505</v>
      </c>
      <c r="I2073" s="9">
        <v>31698.379082717121</v>
      </c>
      <c r="J2073" s="9">
        <v>5973.947265625</v>
      </c>
    </row>
    <row r="2074" spans="1:10" x14ac:dyDescent="0.2">
      <c r="A2074" s="9">
        <v>6</v>
      </c>
      <c r="B2074" s="13" t="s">
        <v>18</v>
      </c>
      <c r="C2074" s="9">
        <v>322</v>
      </c>
      <c r="D2074" s="13" t="s">
        <v>6</v>
      </c>
      <c r="E2074" s="9">
        <v>2013</v>
      </c>
      <c r="F2074" s="9">
        <v>6155.4672360847662</v>
      </c>
      <c r="G2074" s="9">
        <v>6250.7019059152262</v>
      </c>
      <c r="H2074" s="9">
        <v>33781.120816040653</v>
      </c>
      <c r="I2074" s="9">
        <v>34303.767394119866</v>
      </c>
      <c r="J2074" s="9">
        <v>5520.01318359375</v>
      </c>
    </row>
    <row r="2075" spans="1:10" x14ac:dyDescent="0.2">
      <c r="A2075" s="9">
        <v>6</v>
      </c>
      <c r="B2075" s="13" t="s">
        <v>18</v>
      </c>
      <c r="C2075" s="9">
        <v>322</v>
      </c>
      <c r="D2075" s="13" t="s">
        <v>6</v>
      </c>
      <c r="E2075" s="9">
        <v>2014</v>
      </c>
      <c r="F2075" s="9">
        <v>5398.0169390502369</v>
      </c>
      <c r="G2075" s="9">
        <v>5446.3906501176189</v>
      </c>
      <c r="H2075" s="9">
        <v>35487.210220565757</v>
      </c>
      <c r="I2075" s="9">
        <v>35805.224793913709</v>
      </c>
      <c r="J2075" s="9">
        <v>4529.57958984375</v>
      </c>
    </row>
    <row r="2076" spans="1:10" x14ac:dyDescent="0.2">
      <c r="A2076" s="9">
        <v>6</v>
      </c>
      <c r="B2076" s="13" t="s">
        <v>18</v>
      </c>
      <c r="C2076" s="9">
        <v>322</v>
      </c>
      <c r="D2076" s="13" t="s">
        <v>6</v>
      </c>
      <c r="E2076" s="9">
        <v>2015</v>
      </c>
      <c r="F2076" s="9">
        <v>5976.8308429064909</v>
      </c>
      <c r="G2076" s="9">
        <v>5976.8308429064909</v>
      </c>
      <c r="H2076" s="9">
        <v>37664.454785520124</v>
      </c>
      <c r="I2076" s="9">
        <v>37664.454785520124</v>
      </c>
      <c r="J2076" s="9">
        <v>4475.3681640625</v>
      </c>
    </row>
    <row r="2077" spans="1:10" x14ac:dyDescent="0.2">
      <c r="A2077" s="9">
        <v>6</v>
      </c>
      <c r="B2077" s="13" t="s">
        <v>18</v>
      </c>
      <c r="C2077" s="9">
        <v>322</v>
      </c>
      <c r="D2077" s="13" t="s">
        <v>6</v>
      </c>
      <c r="E2077" s="9">
        <v>2016</v>
      </c>
      <c r="F2077" s="9">
        <v>8652.5274334402566</v>
      </c>
      <c r="G2077" s="9">
        <v>8763.8948042934444</v>
      </c>
      <c r="H2077" s="9">
        <v>41561.989605647133</v>
      </c>
      <c r="I2077" s="9">
        <v>42096.937289478752</v>
      </c>
      <c r="J2077" s="9">
        <v>5080.55615234375</v>
      </c>
    </row>
    <row r="2078" spans="1:10" x14ac:dyDescent="0.2">
      <c r="A2078" s="9">
        <v>6</v>
      </c>
      <c r="B2078" s="13" t="s">
        <v>18</v>
      </c>
      <c r="C2078" s="9">
        <v>322</v>
      </c>
      <c r="D2078" s="13" t="s">
        <v>6</v>
      </c>
      <c r="E2078" s="9">
        <v>2017</v>
      </c>
      <c r="F2078" s="9">
        <v>8261.4909110494937</v>
      </c>
      <c r="G2078" s="9">
        <v>8412.7744362652465</v>
      </c>
      <c r="H2078" s="9">
        <v>44847.324595267783</v>
      </c>
      <c r="I2078" s="9">
        <v>45668.563937453939</v>
      </c>
      <c r="J2078" s="9">
        <v>5477.28955078125</v>
      </c>
    </row>
    <row r="2079" spans="1:10" x14ac:dyDescent="0.2">
      <c r="A2079" s="9">
        <v>6</v>
      </c>
      <c r="B2079" s="13" t="s">
        <v>18</v>
      </c>
      <c r="C2079" s="9">
        <v>322</v>
      </c>
      <c r="D2079" s="13" t="s">
        <v>6</v>
      </c>
      <c r="E2079" s="9">
        <v>2018</v>
      </c>
      <c r="F2079" s="9">
        <v>8558.62033779593</v>
      </c>
      <c r="G2079" s="9">
        <v>8756.953460488503</v>
      </c>
      <c r="H2079" s="9">
        <v>48059.916440462723</v>
      </c>
      <c r="I2079" s="9">
        <v>49173.632545135239</v>
      </c>
      <c r="J2079" s="9">
        <v>5827.05908203125</v>
      </c>
    </row>
    <row r="2080" spans="1:10" x14ac:dyDescent="0.2">
      <c r="A2080" s="9">
        <v>6</v>
      </c>
      <c r="B2080" s="13" t="s">
        <v>18</v>
      </c>
      <c r="C2080" s="9">
        <v>322</v>
      </c>
      <c r="D2080" s="13" t="s">
        <v>6</v>
      </c>
      <c r="E2080" s="9">
        <v>2019</v>
      </c>
      <c r="F2080" s="9">
        <v>9577.2630186903207</v>
      </c>
      <c r="G2080" s="9">
        <v>9860.740510268417</v>
      </c>
      <c r="H2080" s="9">
        <v>51844.849170177862</v>
      </c>
      <c r="I2080" s="9">
        <v>53379.405312713097</v>
      </c>
      <c r="J2080" s="9">
        <v>6402.2490234375</v>
      </c>
    </row>
    <row r="2081" spans="1:10" x14ac:dyDescent="0.2">
      <c r="A2081" s="9">
        <v>6</v>
      </c>
      <c r="B2081" s="13" t="s">
        <v>18</v>
      </c>
      <c r="C2081" s="9">
        <v>322</v>
      </c>
      <c r="D2081" s="13" t="s">
        <v>6</v>
      </c>
      <c r="E2081" s="9">
        <v>2020</v>
      </c>
      <c r="F2081" s="9">
        <v>6669.0111183780482</v>
      </c>
      <c r="G2081" s="9">
        <v>6828.6365500586007</v>
      </c>
      <c r="H2081" s="9">
        <v>52805.489864644856</v>
      </c>
      <c r="I2081" s="9">
        <v>54069.410251809699</v>
      </c>
      <c r="J2081" s="9">
        <v>6490.25390625</v>
      </c>
    </row>
    <row r="2082" spans="1:10" x14ac:dyDescent="0.2">
      <c r="A2082" s="9">
        <v>6</v>
      </c>
      <c r="B2082" s="13" t="s">
        <v>18</v>
      </c>
      <c r="C2082" s="9">
        <v>330</v>
      </c>
      <c r="D2082" s="13" t="s">
        <v>7</v>
      </c>
      <c r="E2082" s="9">
        <v>1994</v>
      </c>
      <c r="F2082" s="9"/>
      <c r="G2082" s="9"/>
      <c r="H2082" s="9">
        <v>733229.85478648765</v>
      </c>
      <c r="I2082" s="9">
        <v>653137.23004806868</v>
      </c>
      <c r="J2082" s="9">
        <v>148891.796875</v>
      </c>
    </row>
    <row r="2083" spans="1:10" x14ac:dyDescent="0.2">
      <c r="A2083" s="9">
        <v>6</v>
      </c>
      <c r="B2083" s="13" t="s">
        <v>18</v>
      </c>
      <c r="C2083" s="9">
        <v>330</v>
      </c>
      <c r="D2083" s="13" t="s">
        <v>7</v>
      </c>
      <c r="E2083" s="9">
        <v>1995</v>
      </c>
      <c r="F2083" s="9">
        <v>109954.44628482019</v>
      </c>
      <c r="G2083" s="9">
        <v>98599.527317262895</v>
      </c>
      <c r="H2083" s="9">
        <v>720023.60681910336</v>
      </c>
      <c r="I2083" s="9">
        <v>645667.27120552515</v>
      </c>
      <c r="J2083" s="9">
        <v>144880.265625</v>
      </c>
    </row>
    <row r="2084" spans="1:10" x14ac:dyDescent="0.2">
      <c r="A2084" s="9">
        <v>6</v>
      </c>
      <c r="B2084" s="13" t="s">
        <v>18</v>
      </c>
      <c r="C2084" s="9">
        <v>330</v>
      </c>
      <c r="D2084" s="13" t="s">
        <v>7</v>
      </c>
      <c r="E2084" s="9">
        <v>1996</v>
      </c>
      <c r="F2084" s="9">
        <v>102990.7760950143</v>
      </c>
      <c r="G2084" s="9">
        <v>92806.556868895175</v>
      </c>
      <c r="H2084" s="9">
        <v>703148.10167630971</v>
      </c>
      <c r="I2084" s="9">
        <v>633617.46323064296</v>
      </c>
      <c r="J2084" s="9">
        <v>142746.46875</v>
      </c>
    </row>
    <row r="2085" spans="1:10" x14ac:dyDescent="0.2">
      <c r="A2085" s="9">
        <v>6</v>
      </c>
      <c r="B2085" s="13" t="s">
        <v>18</v>
      </c>
      <c r="C2085" s="9">
        <v>330</v>
      </c>
      <c r="D2085" s="13" t="s">
        <v>7</v>
      </c>
      <c r="E2085" s="9">
        <v>1997</v>
      </c>
      <c r="F2085" s="9">
        <v>89851.191157365683</v>
      </c>
      <c r="G2085" s="9">
        <v>80853.248761257084</v>
      </c>
      <c r="H2085" s="9">
        <v>679631.36757976154</v>
      </c>
      <c r="I2085" s="9">
        <v>611571.23596324364</v>
      </c>
      <c r="J2085" s="9">
        <v>134517.453125</v>
      </c>
    </row>
    <row r="2086" spans="1:10" x14ac:dyDescent="0.2">
      <c r="A2086" s="9">
        <v>6</v>
      </c>
      <c r="B2086" s="13" t="s">
        <v>18</v>
      </c>
      <c r="C2086" s="9">
        <v>330</v>
      </c>
      <c r="D2086" s="13" t="s">
        <v>7</v>
      </c>
      <c r="E2086" s="9">
        <v>1998</v>
      </c>
      <c r="F2086" s="9">
        <v>100165.6211885745</v>
      </c>
      <c r="G2086" s="9">
        <v>90481.640548749026</v>
      </c>
      <c r="H2086" s="9">
        <v>667242.50230307342</v>
      </c>
      <c r="I2086" s="9">
        <v>602733.70779156196</v>
      </c>
      <c r="J2086" s="9">
        <v>131078.96875</v>
      </c>
    </row>
    <row r="2087" spans="1:10" x14ac:dyDescent="0.2">
      <c r="A2087" s="9">
        <v>6</v>
      </c>
      <c r="B2087" s="13" t="s">
        <v>18</v>
      </c>
      <c r="C2087" s="9">
        <v>330</v>
      </c>
      <c r="D2087" s="13" t="s">
        <v>7</v>
      </c>
      <c r="E2087" s="9">
        <v>1999</v>
      </c>
      <c r="F2087" s="9">
        <v>114935.0122691256</v>
      </c>
      <c r="G2087" s="9">
        <v>105838.58198427341</v>
      </c>
      <c r="H2087" s="9">
        <v>663174.71410124563</v>
      </c>
      <c r="I2087" s="9">
        <v>610688.33563048579</v>
      </c>
      <c r="J2087" s="9">
        <v>132884.9375</v>
      </c>
    </row>
    <row r="2088" spans="1:10" x14ac:dyDescent="0.2">
      <c r="A2088" s="9">
        <v>6</v>
      </c>
      <c r="B2088" s="13" t="s">
        <v>18</v>
      </c>
      <c r="C2088" s="9">
        <v>330</v>
      </c>
      <c r="D2088" s="13" t="s">
        <v>7</v>
      </c>
      <c r="E2088" s="9">
        <v>2000</v>
      </c>
      <c r="F2088" s="9">
        <v>110315.6448233329</v>
      </c>
      <c r="G2088" s="9">
        <v>102993.5146710266</v>
      </c>
      <c r="H2088" s="9">
        <v>658193.21711845219</v>
      </c>
      <c r="I2088" s="9">
        <v>614506.06459512142</v>
      </c>
      <c r="J2088" s="9">
        <v>132956.171875</v>
      </c>
    </row>
    <row r="2089" spans="1:10" x14ac:dyDescent="0.2">
      <c r="A2089" s="9">
        <v>6</v>
      </c>
      <c r="B2089" s="13" t="s">
        <v>18</v>
      </c>
      <c r="C2089" s="9">
        <v>330</v>
      </c>
      <c r="D2089" s="13" t="s">
        <v>7</v>
      </c>
      <c r="E2089" s="9">
        <v>2001</v>
      </c>
      <c r="F2089" s="9">
        <v>143856.19043831169</v>
      </c>
      <c r="G2089" s="9">
        <v>136386.69787989659</v>
      </c>
      <c r="H2089" s="9">
        <v>686755.6166197788</v>
      </c>
      <c r="I2089" s="9">
        <v>651096.9775847703</v>
      </c>
      <c r="J2089" s="9">
        <v>136476.15625</v>
      </c>
    </row>
    <row r="2090" spans="1:10" x14ac:dyDescent="0.2">
      <c r="A2090" s="9">
        <v>6</v>
      </c>
      <c r="B2090" s="13" t="s">
        <v>18</v>
      </c>
      <c r="C2090" s="9">
        <v>330</v>
      </c>
      <c r="D2090" s="13" t="s">
        <v>7</v>
      </c>
      <c r="E2090" s="9">
        <v>2002</v>
      </c>
      <c r="F2090" s="9">
        <v>128840.75240002701</v>
      </c>
      <c r="G2090" s="9">
        <v>124434.5852532955</v>
      </c>
      <c r="H2090" s="9">
        <v>693510.46732893004</v>
      </c>
      <c r="I2090" s="9">
        <v>669793.41367829917</v>
      </c>
      <c r="J2090" s="9">
        <v>135519.515625</v>
      </c>
    </row>
    <row r="2091" spans="1:10" x14ac:dyDescent="0.2">
      <c r="A2091" s="9">
        <v>6</v>
      </c>
      <c r="B2091" s="13" t="s">
        <v>18</v>
      </c>
      <c r="C2091" s="9">
        <v>330</v>
      </c>
      <c r="D2091" s="13" t="s">
        <v>7</v>
      </c>
      <c r="E2091" s="9">
        <v>2003</v>
      </c>
      <c r="F2091" s="9">
        <v>106260.63786113571</v>
      </c>
      <c r="G2091" s="9">
        <v>104476.0181352606</v>
      </c>
      <c r="H2091" s="9">
        <v>676862.71435821522</v>
      </c>
      <c r="I2091" s="9">
        <v>665494.98143220402</v>
      </c>
      <c r="J2091" s="9">
        <v>128828.4921875</v>
      </c>
    </row>
    <row r="2092" spans="1:10" x14ac:dyDescent="0.2">
      <c r="A2092" s="9">
        <v>6</v>
      </c>
      <c r="B2092" s="13" t="s">
        <v>18</v>
      </c>
      <c r="C2092" s="9">
        <v>330</v>
      </c>
      <c r="D2092" s="13" t="s">
        <v>7</v>
      </c>
      <c r="E2092" s="9">
        <v>2004</v>
      </c>
      <c r="F2092" s="9">
        <v>116214.5596308637</v>
      </c>
      <c r="G2092" s="9">
        <v>115845.279974284</v>
      </c>
      <c r="H2092" s="9">
        <v>675410.03769085789</v>
      </c>
      <c r="I2092" s="9">
        <v>673263.87642189802</v>
      </c>
      <c r="J2092" s="9">
        <v>126120.3828125</v>
      </c>
    </row>
    <row r="2093" spans="1:10" x14ac:dyDescent="0.2">
      <c r="A2093" s="9">
        <v>6</v>
      </c>
      <c r="B2093" s="13" t="s">
        <v>18</v>
      </c>
      <c r="C2093" s="9">
        <v>330</v>
      </c>
      <c r="D2093" s="13" t="s">
        <v>7</v>
      </c>
      <c r="E2093" s="9">
        <v>2005</v>
      </c>
      <c r="F2093" s="9">
        <v>119681.7126463593</v>
      </c>
      <c r="G2093" s="9">
        <v>119476.49349903539</v>
      </c>
      <c r="H2093" s="9">
        <v>684576.1643708325</v>
      </c>
      <c r="I2093" s="9">
        <v>683402.31639001716</v>
      </c>
      <c r="J2093" s="9">
        <v>123445.6953125</v>
      </c>
    </row>
    <row r="2094" spans="1:10" x14ac:dyDescent="0.2">
      <c r="A2094" s="9">
        <v>6</v>
      </c>
      <c r="B2094" s="13" t="s">
        <v>18</v>
      </c>
      <c r="C2094" s="9">
        <v>330</v>
      </c>
      <c r="D2094" s="13" t="s">
        <v>7</v>
      </c>
      <c r="E2094" s="9">
        <v>2006</v>
      </c>
      <c r="F2094" s="9">
        <v>154911.79801730701</v>
      </c>
      <c r="G2094" s="9">
        <v>154181.50285644439</v>
      </c>
      <c r="H2094" s="9">
        <v>730040.88877278531</v>
      </c>
      <c r="I2094" s="9">
        <v>726599.28306472278</v>
      </c>
      <c r="J2094" s="9">
        <v>130567.640625</v>
      </c>
    </row>
    <row r="2095" spans="1:10" x14ac:dyDescent="0.2">
      <c r="A2095" s="9">
        <v>6</v>
      </c>
      <c r="B2095" s="13" t="s">
        <v>18</v>
      </c>
      <c r="C2095" s="9">
        <v>330</v>
      </c>
      <c r="D2095" s="13" t="s">
        <v>7</v>
      </c>
      <c r="E2095" s="9">
        <v>2007</v>
      </c>
      <c r="F2095" s="9">
        <v>151847.3675150926</v>
      </c>
      <c r="G2095" s="9">
        <v>151238.30225808211</v>
      </c>
      <c r="H2095" s="9">
        <v>762897.8725813377</v>
      </c>
      <c r="I2095" s="9">
        <v>759837.86175309389</v>
      </c>
      <c r="J2095" s="9">
        <v>138775.140625</v>
      </c>
    </row>
    <row r="2096" spans="1:10" x14ac:dyDescent="0.2">
      <c r="A2096" s="9">
        <v>6</v>
      </c>
      <c r="B2096" s="13" t="s">
        <v>18</v>
      </c>
      <c r="C2096" s="9">
        <v>330</v>
      </c>
      <c r="D2096" s="13" t="s">
        <v>7</v>
      </c>
      <c r="E2096" s="9">
        <v>2008</v>
      </c>
      <c r="F2096" s="9">
        <v>115273.5324680979</v>
      </c>
      <c r="G2096" s="9">
        <v>114339.51356089029</v>
      </c>
      <c r="H2096" s="9">
        <v>756912.69086126878</v>
      </c>
      <c r="I2096" s="9">
        <v>750779.70656528173</v>
      </c>
      <c r="J2096" s="9">
        <v>139872.609375</v>
      </c>
    </row>
    <row r="2097" spans="1:10" x14ac:dyDescent="0.2">
      <c r="A2097" s="9">
        <v>6</v>
      </c>
      <c r="B2097" s="13" t="s">
        <v>18</v>
      </c>
      <c r="C2097" s="9">
        <v>330</v>
      </c>
      <c r="D2097" s="13" t="s">
        <v>7</v>
      </c>
      <c r="E2097" s="9">
        <v>2009</v>
      </c>
      <c r="F2097" s="9">
        <v>102585.6925813517</v>
      </c>
      <c r="G2097" s="9">
        <v>102584.82858178479</v>
      </c>
      <c r="H2097" s="9">
        <v>731444.07118585461</v>
      </c>
      <c r="I2097" s="9">
        <v>731437.9108008648</v>
      </c>
      <c r="J2097" s="9">
        <v>133374.03125</v>
      </c>
    </row>
    <row r="2098" spans="1:10" x14ac:dyDescent="0.2">
      <c r="A2098" s="9">
        <v>6</v>
      </c>
      <c r="B2098" s="13" t="s">
        <v>18</v>
      </c>
      <c r="C2098" s="9">
        <v>330</v>
      </c>
      <c r="D2098" s="13" t="s">
        <v>7</v>
      </c>
      <c r="E2098" s="9">
        <v>2010</v>
      </c>
      <c r="F2098" s="9">
        <v>99544.423621772235</v>
      </c>
      <c r="G2098" s="9">
        <v>100876.6462139723</v>
      </c>
      <c r="H2098" s="9">
        <v>704105.85323661519</v>
      </c>
      <c r="I2098" s="9">
        <v>713529.0403007766</v>
      </c>
      <c r="J2098" s="9">
        <v>128269.65625</v>
      </c>
    </row>
    <row r="2099" spans="1:10" x14ac:dyDescent="0.2">
      <c r="A2099" s="9">
        <v>6</v>
      </c>
      <c r="B2099" s="13" t="s">
        <v>18</v>
      </c>
      <c r="C2099" s="9">
        <v>330</v>
      </c>
      <c r="D2099" s="13" t="s">
        <v>7</v>
      </c>
      <c r="E2099" s="9">
        <v>2011</v>
      </c>
      <c r="F2099" s="9">
        <v>111958.1142133816</v>
      </c>
      <c r="G2099" s="9">
        <v>114977.2841254513</v>
      </c>
      <c r="H2099" s="9">
        <v>693916.39313297672</v>
      </c>
      <c r="I2099" s="9">
        <v>712629.20828138175</v>
      </c>
      <c r="J2099" s="9">
        <v>122901.7578125</v>
      </c>
    </row>
    <row r="2100" spans="1:10" x14ac:dyDescent="0.2">
      <c r="A2100" s="9">
        <v>6</v>
      </c>
      <c r="B2100" s="13" t="s">
        <v>18</v>
      </c>
      <c r="C2100" s="9">
        <v>330</v>
      </c>
      <c r="D2100" s="13" t="s">
        <v>7</v>
      </c>
      <c r="E2100" s="9">
        <v>2012</v>
      </c>
      <c r="F2100" s="9">
        <v>118048.4124101776</v>
      </c>
      <c r="G2100" s="9">
        <v>120608.12066993761</v>
      </c>
      <c r="H2100" s="9">
        <v>702278.45781146269</v>
      </c>
      <c r="I2100" s="9">
        <v>717506.34552642296</v>
      </c>
      <c r="J2100" s="9">
        <v>118358.921875</v>
      </c>
    </row>
    <row r="2101" spans="1:10" x14ac:dyDescent="0.2">
      <c r="A2101" s="9">
        <v>6</v>
      </c>
      <c r="B2101" s="13" t="s">
        <v>18</v>
      </c>
      <c r="C2101" s="9">
        <v>330</v>
      </c>
      <c r="D2101" s="13" t="s">
        <v>7</v>
      </c>
      <c r="E2101" s="9">
        <v>2013</v>
      </c>
      <c r="F2101" s="9">
        <v>123710.1736272124</v>
      </c>
      <c r="G2101" s="9">
        <v>125797.3198126067</v>
      </c>
      <c r="H2101" s="9">
        <v>714722.36973806145</v>
      </c>
      <c r="I2101" s="9">
        <v>726780.63482553849</v>
      </c>
      <c r="J2101" s="9">
        <v>118414.453125</v>
      </c>
    </row>
    <row r="2102" spans="1:10" x14ac:dyDescent="0.2">
      <c r="A2102" s="9">
        <v>6</v>
      </c>
      <c r="B2102" s="13" t="s">
        <v>18</v>
      </c>
      <c r="C2102" s="9">
        <v>330</v>
      </c>
      <c r="D2102" s="13" t="s">
        <v>7</v>
      </c>
      <c r="E2102" s="9">
        <v>2014</v>
      </c>
      <c r="F2102" s="9">
        <v>121832.7026906016</v>
      </c>
      <c r="G2102" s="9">
        <v>122696.0212718812</v>
      </c>
      <c r="H2102" s="9">
        <v>726300.84140388237</v>
      </c>
      <c r="I2102" s="9">
        <v>731447.48100175231</v>
      </c>
      <c r="J2102" s="9">
        <v>118890.2265625</v>
      </c>
    </row>
    <row r="2103" spans="1:10" x14ac:dyDescent="0.2">
      <c r="A2103" s="9">
        <v>6</v>
      </c>
      <c r="B2103" s="13" t="s">
        <v>18</v>
      </c>
      <c r="C2103" s="9">
        <v>330</v>
      </c>
      <c r="D2103" s="13" t="s">
        <v>7</v>
      </c>
      <c r="E2103" s="9">
        <v>2015</v>
      </c>
      <c r="F2103" s="9">
        <v>156950.16778530841</v>
      </c>
      <c r="G2103" s="9">
        <v>156950.16778530841</v>
      </c>
      <c r="H2103" s="9">
        <v>769610.57787237607</v>
      </c>
      <c r="I2103" s="9">
        <v>769610.57787237607</v>
      </c>
      <c r="J2103" s="9">
        <v>124825.78125</v>
      </c>
    </row>
    <row r="2104" spans="1:10" x14ac:dyDescent="0.2">
      <c r="A2104" s="9">
        <v>6</v>
      </c>
      <c r="B2104" s="13" t="s">
        <v>18</v>
      </c>
      <c r="C2104" s="9">
        <v>330</v>
      </c>
      <c r="D2104" s="13" t="s">
        <v>7</v>
      </c>
      <c r="E2104" s="9">
        <v>2016</v>
      </c>
      <c r="F2104" s="9">
        <v>164469.26480862449</v>
      </c>
      <c r="G2104" s="9">
        <v>166289.08446996621</v>
      </c>
      <c r="H2104" s="9">
        <v>802040.48624057299</v>
      </c>
      <c r="I2104" s="9">
        <v>810914.90449586848</v>
      </c>
      <c r="J2104" s="9">
        <v>131963.890625</v>
      </c>
    </row>
    <row r="2105" spans="1:10" x14ac:dyDescent="0.2">
      <c r="A2105" s="9">
        <v>6</v>
      </c>
      <c r="B2105" s="13" t="s">
        <v>18</v>
      </c>
      <c r="C2105" s="9">
        <v>330</v>
      </c>
      <c r="D2105" s="13" t="s">
        <v>7</v>
      </c>
      <c r="E2105" s="9">
        <v>2017</v>
      </c>
      <c r="F2105" s="9">
        <v>176762.7527754443</v>
      </c>
      <c r="G2105" s="9">
        <v>178693.1713517262</v>
      </c>
      <c r="H2105" s="9">
        <v>848647.45228346204</v>
      </c>
      <c r="I2105" s="9">
        <v>857915.49535746558</v>
      </c>
      <c r="J2105" s="9">
        <v>140918.171875</v>
      </c>
    </row>
    <row r="2106" spans="1:10" x14ac:dyDescent="0.2">
      <c r="A2106" s="9">
        <v>6</v>
      </c>
      <c r="B2106" s="13" t="s">
        <v>18</v>
      </c>
      <c r="C2106" s="9">
        <v>330</v>
      </c>
      <c r="D2106" s="13" t="s">
        <v>7</v>
      </c>
      <c r="E2106" s="9">
        <v>2018</v>
      </c>
      <c r="F2106" s="9">
        <v>183482.81753142711</v>
      </c>
      <c r="G2106" s="9">
        <v>185231.0521168102</v>
      </c>
      <c r="H2106" s="9">
        <v>895290.69106594182</v>
      </c>
      <c r="I2106" s="9">
        <v>903821.07102822326</v>
      </c>
      <c r="J2106" s="9">
        <v>143640.703125</v>
      </c>
    </row>
    <row r="2107" spans="1:10" x14ac:dyDescent="0.2">
      <c r="A2107" s="9">
        <v>6</v>
      </c>
      <c r="B2107" s="13" t="s">
        <v>18</v>
      </c>
      <c r="C2107" s="9">
        <v>330</v>
      </c>
      <c r="D2107" s="13" t="s">
        <v>7</v>
      </c>
      <c r="E2107" s="9">
        <v>2019</v>
      </c>
      <c r="F2107" s="9">
        <v>195586.33545075459</v>
      </c>
      <c r="G2107" s="9">
        <v>196686.20439486951</v>
      </c>
      <c r="H2107" s="9">
        <v>948393.49510180217</v>
      </c>
      <c r="I2107" s="9">
        <v>953726.73348810931</v>
      </c>
      <c r="J2107" s="9">
        <v>150668.78125</v>
      </c>
    </row>
    <row r="2108" spans="1:10" x14ac:dyDescent="0.2">
      <c r="A2108" s="9">
        <v>6</v>
      </c>
      <c r="B2108" s="13" t="s">
        <v>18</v>
      </c>
      <c r="C2108" s="9">
        <v>330</v>
      </c>
      <c r="D2108" s="13" t="s">
        <v>7</v>
      </c>
      <c r="E2108" s="9">
        <v>2020</v>
      </c>
      <c r="F2108" s="9">
        <v>169943.86613218291</v>
      </c>
      <c r="G2108" s="9">
        <v>171477.16939559809</v>
      </c>
      <c r="H2108" s="9">
        <v>961642.3496650242</v>
      </c>
      <c r="I2108" s="9">
        <v>970318.6813652385</v>
      </c>
      <c r="J2108" s="9">
        <v>152946.546875</v>
      </c>
    </row>
    <row r="2109" spans="1:10" x14ac:dyDescent="0.2">
      <c r="A2109" s="9">
        <v>6</v>
      </c>
      <c r="B2109" s="13" t="s">
        <v>18</v>
      </c>
      <c r="C2109" s="9">
        <v>400</v>
      </c>
      <c r="D2109" s="13" t="s">
        <v>8</v>
      </c>
      <c r="E2109" s="9">
        <v>1994</v>
      </c>
      <c r="F2109" s="9"/>
      <c r="G2109" s="9"/>
      <c r="H2109" s="9">
        <v>0</v>
      </c>
      <c r="I2109" s="9">
        <v>0</v>
      </c>
      <c r="J2109" s="9">
        <v>0</v>
      </c>
    </row>
    <row r="2110" spans="1:10" x14ac:dyDescent="0.2">
      <c r="A2110" s="9">
        <v>6</v>
      </c>
      <c r="B2110" s="13" t="s">
        <v>18</v>
      </c>
      <c r="C2110" s="9">
        <v>400</v>
      </c>
      <c r="D2110" s="13" t="s">
        <v>8</v>
      </c>
      <c r="E2110" s="9">
        <v>1995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</row>
    <row r="2111" spans="1:10" x14ac:dyDescent="0.2">
      <c r="A2111" s="9">
        <v>6</v>
      </c>
      <c r="B2111" s="13" t="s">
        <v>18</v>
      </c>
      <c r="C2111" s="9">
        <v>400</v>
      </c>
      <c r="D2111" s="13" t="s">
        <v>8</v>
      </c>
      <c r="E2111" s="9">
        <v>1996</v>
      </c>
      <c r="F2111" s="9">
        <v>0</v>
      </c>
      <c r="G2111" s="9">
        <v>0</v>
      </c>
      <c r="H2111" s="9">
        <v>0</v>
      </c>
      <c r="I2111" s="9">
        <v>0</v>
      </c>
      <c r="J2111" s="9">
        <v>0</v>
      </c>
    </row>
    <row r="2112" spans="1:10" x14ac:dyDescent="0.2">
      <c r="A2112" s="9">
        <v>6</v>
      </c>
      <c r="B2112" s="13" t="s">
        <v>18</v>
      </c>
      <c r="C2112" s="9">
        <v>400</v>
      </c>
      <c r="D2112" s="13" t="s">
        <v>8</v>
      </c>
      <c r="E2112" s="9">
        <v>1997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</row>
    <row r="2113" spans="1:10" x14ac:dyDescent="0.2">
      <c r="A2113" s="9">
        <v>6</v>
      </c>
      <c r="B2113" s="13" t="s">
        <v>18</v>
      </c>
      <c r="C2113" s="9">
        <v>400</v>
      </c>
      <c r="D2113" s="13" t="s">
        <v>8</v>
      </c>
      <c r="E2113" s="9">
        <v>1998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</row>
    <row r="2114" spans="1:10" x14ac:dyDescent="0.2">
      <c r="A2114" s="9">
        <v>6</v>
      </c>
      <c r="B2114" s="13" t="s">
        <v>18</v>
      </c>
      <c r="C2114" s="9">
        <v>400</v>
      </c>
      <c r="D2114" s="13" t="s">
        <v>8</v>
      </c>
      <c r="E2114" s="9">
        <v>1999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</row>
    <row r="2115" spans="1:10" x14ac:dyDescent="0.2">
      <c r="A2115" s="9">
        <v>6</v>
      </c>
      <c r="B2115" s="13" t="s">
        <v>18</v>
      </c>
      <c r="C2115" s="9">
        <v>400</v>
      </c>
      <c r="D2115" s="13" t="s">
        <v>8</v>
      </c>
      <c r="E2115" s="9">
        <v>2000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</row>
    <row r="2116" spans="1:10" x14ac:dyDescent="0.2">
      <c r="A2116" s="9">
        <v>6</v>
      </c>
      <c r="B2116" s="13" t="s">
        <v>18</v>
      </c>
      <c r="C2116" s="9">
        <v>400</v>
      </c>
      <c r="D2116" s="13" t="s">
        <v>8</v>
      </c>
      <c r="E2116" s="9">
        <v>2001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</row>
    <row r="2117" spans="1:10" x14ac:dyDescent="0.2">
      <c r="A2117" s="9">
        <v>6</v>
      </c>
      <c r="B2117" s="13" t="s">
        <v>18</v>
      </c>
      <c r="C2117" s="9">
        <v>400</v>
      </c>
      <c r="D2117" s="13" t="s">
        <v>8</v>
      </c>
      <c r="E2117" s="9">
        <v>2002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</row>
    <row r="2118" spans="1:10" x14ac:dyDescent="0.2">
      <c r="A2118" s="9">
        <v>6</v>
      </c>
      <c r="B2118" s="13" t="s">
        <v>18</v>
      </c>
      <c r="C2118" s="9">
        <v>400</v>
      </c>
      <c r="D2118" s="13" t="s">
        <v>8</v>
      </c>
      <c r="E2118" s="9">
        <v>2003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</row>
    <row r="2119" spans="1:10" x14ac:dyDescent="0.2">
      <c r="A2119" s="9">
        <v>6</v>
      </c>
      <c r="B2119" s="13" t="s">
        <v>18</v>
      </c>
      <c r="C2119" s="9">
        <v>400</v>
      </c>
      <c r="D2119" s="13" t="s">
        <v>8</v>
      </c>
      <c r="E2119" s="9">
        <v>2004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</row>
    <row r="2120" spans="1:10" x14ac:dyDescent="0.2">
      <c r="A2120" s="9">
        <v>6</v>
      </c>
      <c r="B2120" s="13" t="s">
        <v>18</v>
      </c>
      <c r="C2120" s="9">
        <v>400</v>
      </c>
      <c r="D2120" s="13" t="s">
        <v>8</v>
      </c>
      <c r="E2120" s="9">
        <v>2005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</row>
    <row r="2121" spans="1:10" x14ac:dyDescent="0.2">
      <c r="A2121" s="9">
        <v>6</v>
      </c>
      <c r="B2121" s="13" t="s">
        <v>18</v>
      </c>
      <c r="C2121" s="9">
        <v>400</v>
      </c>
      <c r="D2121" s="13" t="s">
        <v>8</v>
      </c>
      <c r="E2121" s="9">
        <v>2006</v>
      </c>
      <c r="F2121" s="9">
        <v>0</v>
      </c>
      <c r="G2121" s="9">
        <v>0</v>
      </c>
      <c r="H2121" s="9">
        <v>0</v>
      </c>
      <c r="I2121" s="9">
        <v>0</v>
      </c>
      <c r="J2121" s="9">
        <v>0</v>
      </c>
    </row>
    <row r="2122" spans="1:10" x14ac:dyDescent="0.2">
      <c r="A2122" s="9">
        <v>6</v>
      </c>
      <c r="B2122" s="13" t="s">
        <v>18</v>
      </c>
      <c r="C2122" s="9">
        <v>400</v>
      </c>
      <c r="D2122" s="13" t="s">
        <v>8</v>
      </c>
      <c r="E2122" s="9">
        <v>2007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</row>
    <row r="2123" spans="1:10" x14ac:dyDescent="0.2">
      <c r="A2123" s="9">
        <v>6</v>
      </c>
      <c r="B2123" s="13" t="s">
        <v>18</v>
      </c>
      <c r="C2123" s="9">
        <v>400</v>
      </c>
      <c r="D2123" s="13" t="s">
        <v>8</v>
      </c>
      <c r="E2123" s="9">
        <v>2008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</row>
    <row r="2124" spans="1:10" x14ac:dyDescent="0.2">
      <c r="A2124" s="9">
        <v>6</v>
      </c>
      <c r="B2124" s="13" t="s">
        <v>18</v>
      </c>
      <c r="C2124" s="9">
        <v>400</v>
      </c>
      <c r="D2124" s="13" t="s">
        <v>8</v>
      </c>
      <c r="E2124" s="9">
        <v>2009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</row>
    <row r="2125" spans="1:10" x14ac:dyDescent="0.2">
      <c r="A2125" s="9">
        <v>6</v>
      </c>
      <c r="B2125" s="13" t="s">
        <v>18</v>
      </c>
      <c r="C2125" s="9">
        <v>400</v>
      </c>
      <c r="D2125" s="13" t="s">
        <v>8</v>
      </c>
      <c r="E2125" s="9">
        <v>2010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</row>
    <row r="2126" spans="1:10" x14ac:dyDescent="0.2">
      <c r="A2126" s="9">
        <v>6</v>
      </c>
      <c r="B2126" s="13" t="s">
        <v>18</v>
      </c>
      <c r="C2126" s="9">
        <v>400</v>
      </c>
      <c r="D2126" s="13" t="s">
        <v>8</v>
      </c>
      <c r="E2126" s="9">
        <v>2011</v>
      </c>
      <c r="F2126" s="9">
        <v>0</v>
      </c>
      <c r="G2126" s="9">
        <v>0</v>
      </c>
      <c r="H2126" s="9">
        <v>0</v>
      </c>
      <c r="I2126" s="9">
        <v>0</v>
      </c>
      <c r="J2126" s="9">
        <v>0</v>
      </c>
    </row>
    <row r="2127" spans="1:10" x14ac:dyDescent="0.2">
      <c r="A2127" s="9">
        <v>6</v>
      </c>
      <c r="B2127" s="13" t="s">
        <v>18</v>
      </c>
      <c r="C2127" s="9">
        <v>400</v>
      </c>
      <c r="D2127" s="13" t="s">
        <v>8</v>
      </c>
      <c r="E2127" s="9">
        <v>2012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</row>
    <row r="2128" spans="1:10" x14ac:dyDescent="0.2">
      <c r="A2128" s="9">
        <v>6</v>
      </c>
      <c r="B2128" s="13" t="s">
        <v>18</v>
      </c>
      <c r="C2128" s="9">
        <v>400</v>
      </c>
      <c r="D2128" s="13" t="s">
        <v>8</v>
      </c>
      <c r="E2128" s="9">
        <v>2013</v>
      </c>
      <c r="F2128" s="9">
        <v>0</v>
      </c>
      <c r="G2128" s="9">
        <v>0</v>
      </c>
      <c r="H2128" s="9">
        <v>0</v>
      </c>
      <c r="I2128" s="9">
        <v>0</v>
      </c>
      <c r="J2128" s="9">
        <v>0</v>
      </c>
    </row>
    <row r="2129" spans="1:10" x14ac:dyDescent="0.2">
      <c r="A2129" s="9">
        <v>6</v>
      </c>
      <c r="B2129" s="13" t="s">
        <v>18</v>
      </c>
      <c r="C2129" s="9">
        <v>400</v>
      </c>
      <c r="D2129" s="13" t="s">
        <v>8</v>
      </c>
      <c r="E2129" s="9">
        <v>2014</v>
      </c>
      <c r="F2129" s="9">
        <v>0</v>
      </c>
      <c r="G2129" s="9">
        <v>0</v>
      </c>
      <c r="H2129" s="9">
        <v>0</v>
      </c>
      <c r="I2129" s="9">
        <v>0</v>
      </c>
      <c r="J2129" s="9">
        <v>0</v>
      </c>
    </row>
    <row r="2130" spans="1:10" x14ac:dyDescent="0.2">
      <c r="A2130" s="9">
        <v>6</v>
      </c>
      <c r="B2130" s="13" t="s">
        <v>18</v>
      </c>
      <c r="C2130" s="9">
        <v>400</v>
      </c>
      <c r="D2130" s="13" t="s">
        <v>8</v>
      </c>
      <c r="E2130" s="9">
        <v>2015</v>
      </c>
      <c r="F2130" s="9">
        <v>0</v>
      </c>
      <c r="G2130" s="9">
        <v>0</v>
      </c>
      <c r="H2130" s="9">
        <v>0</v>
      </c>
      <c r="I2130" s="9">
        <v>0</v>
      </c>
      <c r="J2130" s="9">
        <v>0</v>
      </c>
    </row>
    <row r="2131" spans="1:10" x14ac:dyDescent="0.2">
      <c r="A2131" s="9">
        <v>6</v>
      </c>
      <c r="B2131" s="13" t="s">
        <v>18</v>
      </c>
      <c r="C2131" s="9">
        <v>400</v>
      </c>
      <c r="D2131" s="13" t="s">
        <v>8</v>
      </c>
      <c r="E2131" s="9">
        <v>2016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</row>
    <row r="2132" spans="1:10" x14ac:dyDescent="0.2">
      <c r="A2132" s="9">
        <v>6</v>
      </c>
      <c r="B2132" s="13" t="s">
        <v>18</v>
      </c>
      <c r="C2132" s="9">
        <v>400</v>
      </c>
      <c r="D2132" s="13" t="s">
        <v>8</v>
      </c>
      <c r="E2132" s="9">
        <v>2017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</row>
    <row r="2133" spans="1:10" x14ac:dyDescent="0.2">
      <c r="A2133" s="9">
        <v>6</v>
      </c>
      <c r="B2133" s="13" t="s">
        <v>18</v>
      </c>
      <c r="C2133" s="9">
        <v>400</v>
      </c>
      <c r="D2133" s="13" t="s">
        <v>8</v>
      </c>
      <c r="E2133" s="9">
        <v>2018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</row>
    <row r="2134" spans="1:10" x14ac:dyDescent="0.2">
      <c r="A2134" s="9">
        <v>6</v>
      </c>
      <c r="B2134" s="13" t="s">
        <v>18</v>
      </c>
      <c r="C2134" s="9">
        <v>400</v>
      </c>
      <c r="D2134" s="13" t="s">
        <v>8</v>
      </c>
      <c r="E2134" s="9">
        <v>2019</v>
      </c>
      <c r="F2134" s="9">
        <v>0</v>
      </c>
      <c r="G2134" s="9">
        <v>0</v>
      </c>
      <c r="H2134" s="9">
        <v>0</v>
      </c>
      <c r="I2134" s="9">
        <v>0</v>
      </c>
      <c r="J2134" s="9">
        <v>0</v>
      </c>
    </row>
    <row r="2135" spans="1:10" x14ac:dyDescent="0.2">
      <c r="A2135" s="9">
        <v>6</v>
      </c>
      <c r="B2135" s="13" t="s">
        <v>18</v>
      </c>
      <c r="C2135" s="9">
        <v>400</v>
      </c>
      <c r="D2135" s="13" t="s">
        <v>8</v>
      </c>
      <c r="E2135" s="9">
        <v>2020</v>
      </c>
      <c r="F2135" s="9">
        <v>0</v>
      </c>
      <c r="G2135" s="9">
        <v>0</v>
      </c>
      <c r="H2135" s="9">
        <v>0</v>
      </c>
      <c r="I2135" s="9">
        <v>0</v>
      </c>
      <c r="J2135" s="9">
        <v>0</v>
      </c>
    </row>
    <row r="2136" spans="1:10" x14ac:dyDescent="0.2">
      <c r="A2136" s="9">
        <v>6</v>
      </c>
      <c r="B2136" s="13" t="s">
        <v>18</v>
      </c>
      <c r="C2136" s="9">
        <v>500</v>
      </c>
      <c r="D2136" s="13" t="s">
        <v>9</v>
      </c>
      <c r="E2136" s="9">
        <v>1994</v>
      </c>
      <c r="F2136" s="9"/>
      <c r="G2136" s="9"/>
      <c r="H2136" s="9">
        <v>0</v>
      </c>
      <c r="I2136" s="9">
        <v>0</v>
      </c>
      <c r="J2136" s="9">
        <v>0</v>
      </c>
    </row>
    <row r="2137" spans="1:10" x14ac:dyDescent="0.2">
      <c r="A2137" s="9">
        <v>6</v>
      </c>
      <c r="B2137" s="13" t="s">
        <v>18</v>
      </c>
      <c r="C2137" s="9">
        <v>500</v>
      </c>
      <c r="D2137" s="13" t="s">
        <v>9</v>
      </c>
      <c r="E2137" s="9">
        <v>1995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</row>
    <row r="2138" spans="1:10" x14ac:dyDescent="0.2">
      <c r="A2138" s="9">
        <v>6</v>
      </c>
      <c r="B2138" s="13" t="s">
        <v>18</v>
      </c>
      <c r="C2138" s="9">
        <v>500</v>
      </c>
      <c r="D2138" s="13" t="s">
        <v>9</v>
      </c>
      <c r="E2138" s="9">
        <v>1996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</row>
    <row r="2139" spans="1:10" x14ac:dyDescent="0.2">
      <c r="A2139" s="9">
        <v>6</v>
      </c>
      <c r="B2139" s="13" t="s">
        <v>18</v>
      </c>
      <c r="C2139" s="9">
        <v>500</v>
      </c>
      <c r="D2139" s="13" t="s">
        <v>9</v>
      </c>
      <c r="E2139" s="9">
        <v>1997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</row>
    <row r="2140" spans="1:10" x14ac:dyDescent="0.2">
      <c r="A2140" s="9">
        <v>6</v>
      </c>
      <c r="B2140" s="13" t="s">
        <v>18</v>
      </c>
      <c r="C2140" s="9">
        <v>500</v>
      </c>
      <c r="D2140" s="13" t="s">
        <v>9</v>
      </c>
      <c r="E2140" s="9">
        <v>1998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</row>
    <row r="2141" spans="1:10" x14ac:dyDescent="0.2">
      <c r="A2141" s="9">
        <v>6</v>
      </c>
      <c r="B2141" s="13" t="s">
        <v>18</v>
      </c>
      <c r="C2141" s="9">
        <v>500</v>
      </c>
      <c r="D2141" s="13" t="s">
        <v>9</v>
      </c>
      <c r="E2141" s="9">
        <v>1999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</row>
    <row r="2142" spans="1:10" x14ac:dyDescent="0.2">
      <c r="A2142" s="9">
        <v>6</v>
      </c>
      <c r="B2142" s="13" t="s">
        <v>18</v>
      </c>
      <c r="C2142" s="9">
        <v>500</v>
      </c>
      <c r="D2142" s="13" t="s">
        <v>9</v>
      </c>
      <c r="E2142" s="9">
        <v>2000</v>
      </c>
      <c r="F2142" s="9">
        <v>0</v>
      </c>
      <c r="G2142" s="9">
        <v>0</v>
      </c>
      <c r="H2142" s="9">
        <v>0</v>
      </c>
      <c r="I2142" s="9">
        <v>0</v>
      </c>
      <c r="J2142" s="9">
        <v>0</v>
      </c>
    </row>
    <row r="2143" spans="1:10" x14ac:dyDescent="0.2">
      <c r="A2143" s="9">
        <v>6</v>
      </c>
      <c r="B2143" s="13" t="s">
        <v>18</v>
      </c>
      <c r="C2143" s="9">
        <v>500</v>
      </c>
      <c r="D2143" s="13" t="s">
        <v>9</v>
      </c>
      <c r="E2143" s="9">
        <v>2001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</row>
    <row r="2144" spans="1:10" x14ac:dyDescent="0.2">
      <c r="A2144" s="9">
        <v>6</v>
      </c>
      <c r="B2144" s="13" t="s">
        <v>18</v>
      </c>
      <c r="C2144" s="9">
        <v>500</v>
      </c>
      <c r="D2144" s="13" t="s">
        <v>9</v>
      </c>
      <c r="E2144" s="9">
        <v>2002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</row>
    <row r="2145" spans="1:10" x14ac:dyDescent="0.2">
      <c r="A2145" s="9">
        <v>6</v>
      </c>
      <c r="B2145" s="13" t="s">
        <v>18</v>
      </c>
      <c r="C2145" s="9">
        <v>500</v>
      </c>
      <c r="D2145" s="13" t="s">
        <v>9</v>
      </c>
      <c r="E2145" s="9">
        <v>2003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</row>
    <row r="2146" spans="1:10" x14ac:dyDescent="0.2">
      <c r="A2146" s="9">
        <v>6</v>
      </c>
      <c r="B2146" s="13" t="s">
        <v>18</v>
      </c>
      <c r="C2146" s="9">
        <v>500</v>
      </c>
      <c r="D2146" s="13" t="s">
        <v>9</v>
      </c>
      <c r="E2146" s="9">
        <v>2004</v>
      </c>
      <c r="F2146" s="9">
        <v>0</v>
      </c>
      <c r="G2146" s="9">
        <v>0</v>
      </c>
      <c r="H2146" s="9">
        <v>0</v>
      </c>
      <c r="I2146" s="9">
        <v>0</v>
      </c>
      <c r="J2146" s="9">
        <v>0</v>
      </c>
    </row>
    <row r="2147" spans="1:10" x14ac:dyDescent="0.2">
      <c r="A2147" s="9">
        <v>6</v>
      </c>
      <c r="B2147" s="13" t="s">
        <v>18</v>
      </c>
      <c r="C2147" s="9">
        <v>500</v>
      </c>
      <c r="D2147" s="13" t="s">
        <v>9</v>
      </c>
      <c r="E2147" s="9">
        <v>2005</v>
      </c>
      <c r="F2147" s="9">
        <v>0</v>
      </c>
      <c r="G2147" s="9">
        <v>0</v>
      </c>
      <c r="H2147" s="9">
        <v>0</v>
      </c>
      <c r="I2147" s="9">
        <v>0</v>
      </c>
      <c r="J2147" s="9">
        <v>0</v>
      </c>
    </row>
    <row r="2148" spans="1:10" x14ac:dyDescent="0.2">
      <c r="A2148" s="9">
        <v>6</v>
      </c>
      <c r="B2148" s="13" t="s">
        <v>18</v>
      </c>
      <c r="C2148" s="9">
        <v>500</v>
      </c>
      <c r="D2148" s="13" t="s">
        <v>9</v>
      </c>
      <c r="E2148" s="9">
        <v>2006</v>
      </c>
      <c r="F2148" s="9">
        <v>0</v>
      </c>
      <c r="G2148" s="9">
        <v>0</v>
      </c>
      <c r="H2148" s="9">
        <v>0</v>
      </c>
      <c r="I2148" s="9">
        <v>0</v>
      </c>
      <c r="J2148" s="9">
        <v>0</v>
      </c>
    </row>
    <row r="2149" spans="1:10" x14ac:dyDescent="0.2">
      <c r="A2149" s="9">
        <v>6</v>
      </c>
      <c r="B2149" s="13" t="s">
        <v>18</v>
      </c>
      <c r="C2149" s="9">
        <v>500</v>
      </c>
      <c r="D2149" s="13" t="s">
        <v>9</v>
      </c>
      <c r="E2149" s="9">
        <v>2007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</row>
    <row r="2150" spans="1:10" x14ac:dyDescent="0.2">
      <c r="A2150" s="9">
        <v>6</v>
      </c>
      <c r="B2150" s="13" t="s">
        <v>18</v>
      </c>
      <c r="C2150" s="9">
        <v>500</v>
      </c>
      <c r="D2150" s="13" t="s">
        <v>9</v>
      </c>
      <c r="E2150" s="9">
        <v>2008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</row>
    <row r="2151" spans="1:10" x14ac:dyDescent="0.2">
      <c r="A2151" s="9">
        <v>6</v>
      </c>
      <c r="B2151" s="13" t="s">
        <v>18</v>
      </c>
      <c r="C2151" s="9">
        <v>500</v>
      </c>
      <c r="D2151" s="13" t="s">
        <v>9</v>
      </c>
      <c r="E2151" s="9">
        <v>2009</v>
      </c>
      <c r="F2151" s="9">
        <v>0</v>
      </c>
      <c r="G2151" s="9">
        <v>0</v>
      </c>
      <c r="H2151" s="9">
        <v>0</v>
      </c>
      <c r="I2151" s="9">
        <v>0</v>
      </c>
      <c r="J2151" s="9">
        <v>0</v>
      </c>
    </row>
    <row r="2152" spans="1:10" x14ac:dyDescent="0.2">
      <c r="A2152" s="9">
        <v>6</v>
      </c>
      <c r="B2152" s="13" t="s">
        <v>18</v>
      </c>
      <c r="C2152" s="9">
        <v>500</v>
      </c>
      <c r="D2152" s="13" t="s">
        <v>9</v>
      </c>
      <c r="E2152" s="9">
        <v>2010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</row>
    <row r="2153" spans="1:10" x14ac:dyDescent="0.2">
      <c r="A2153" s="9">
        <v>6</v>
      </c>
      <c r="B2153" s="13" t="s">
        <v>18</v>
      </c>
      <c r="C2153" s="9">
        <v>500</v>
      </c>
      <c r="D2153" s="13" t="s">
        <v>9</v>
      </c>
      <c r="E2153" s="9">
        <v>2011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</row>
    <row r="2154" spans="1:10" x14ac:dyDescent="0.2">
      <c r="A2154" s="9">
        <v>6</v>
      </c>
      <c r="B2154" s="13" t="s">
        <v>18</v>
      </c>
      <c r="C2154" s="9">
        <v>500</v>
      </c>
      <c r="D2154" s="13" t="s">
        <v>9</v>
      </c>
      <c r="E2154" s="9">
        <v>2012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</row>
    <row r="2155" spans="1:10" x14ac:dyDescent="0.2">
      <c r="A2155" s="9">
        <v>6</v>
      </c>
      <c r="B2155" s="13" t="s">
        <v>18</v>
      </c>
      <c r="C2155" s="9">
        <v>500</v>
      </c>
      <c r="D2155" s="13" t="s">
        <v>9</v>
      </c>
      <c r="E2155" s="9">
        <v>2013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</row>
    <row r="2156" spans="1:10" x14ac:dyDescent="0.2">
      <c r="A2156" s="9">
        <v>6</v>
      </c>
      <c r="B2156" s="13" t="s">
        <v>18</v>
      </c>
      <c r="C2156" s="9">
        <v>500</v>
      </c>
      <c r="D2156" s="13" t="s">
        <v>9</v>
      </c>
      <c r="E2156" s="9">
        <v>2014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</row>
    <row r="2157" spans="1:10" x14ac:dyDescent="0.2">
      <c r="A2157" s="9">
        <v>6</v>
      </c>
      <c r="B2157" s="13" t="s">
        <v>18</v>
      </c>
      <c r="C2157" s="9">
        <v>500</v>
      </c>
      <c r="D2157" s="13" t="s">
        <v>9</v>
      </c>
      <c r="E2157" s="9">
        <v>2015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</row>
    <row r="2158" spans="1:10" x14ac:dyDescent="0.2">
      <c r="A2158" s="9">
        <v>6</v>
      </c>
      <c r="B2158" s="13" t="s">
        <v>18</v>
      </c>
      <c r="C2158" s="9">
        <v>500</v>
      </c>
      <c r="D2158" s="13" t="s">
        <v>9</v>
      </c>
      <c r="E2158" s="9">
        <v>2016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</row>
    <row r="2159" spans="1:10" x14ac:dyDescent="0.2">
      <c r="A2159" s="9">
        <v>6</v>
      </c>
      <c r="B2159" s="13" t="s">
        <v>18</v>
      </c>
      <c r="C2159" s="9">
        <v>500</v>
      </c>
      <c r="D2159" s="13" t="s">
        <v>9</v>
      </c>
      <c r="E2159" s="9">
        <v>2017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</row>
    <row r="2160" spans="1:10" x14ac:dyDescent="0.2">
      <c r="A2160" s="9">
        <v>6</v>
      </c>
      <c r="B2160" s="13" t="s">
        <v>18</v>
      </c>
      <c r="C2160" s="9">
        <v>500</v>
      </c>
      <c r="D2160" s="13" t="s">
        <v>9</v>
      </c>
      <c r="E2160" s="9">
        <v>2018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</row>
    <row r="2161" spans="1:10" x14ac:dyDescent="0.2">
      <c r="A2161" s="9">
        <v>6</v>
      </c>
      <c r="B2161" s="13" t="s">
        <v>18</v>
      </c>
      <c r="C2161" s="9">
        <v>500</v>
      </c>
      <c r="D2161" s="13" t="s">
        <v>9</v>
      </c>
      <c r="E2161" s="9">
        <v>2019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</row>
    <row r="2162" spans="1:10" x14ac:dyDescent="0.2">
      <c r="A2162" s="9">
        <v>6</v>
      </c>
      <c r="B2162" s="13" t="s">
        <v>18</v>
      </c>
      <c r="C2162" s="9">
        <v>500</v>
      </c>
      <c r="D2162" s="13" t="s">
        <v>9</v>
      </c>
      <c r="E2162" s="9">
        <v>2020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</row>
    <row r="2163" spans="1:10" x14ac:dyDescent="0.2">
      <c r="A2163" s="9">
        <v>6</v>
      </c>
      <c r="B2163" s="13" t="s">
        <v>18</v>
      </c>
      <c r="C2163" s="9">
        <v>610</v>
      </c>
      <c r="D2163" s="13" t="s">
        <v>10</v>
      </c>
      <c r="E2163" s="9">
        <v>1994</v>
      </c>
      <c r="F2163" s="9"/>
      <c r="G2163" s="9"/>
      <c r="H2163" s="9">
        <v>57524.050691112418</v>
      </c>
      <c r="I2163" s="9">
        <v>59186.793678488873</v>
      </c>
      <c r="J2163" s="9">
        <v>10656.806640625</v>
      </c>
    </row>
    <row r="2164" spans="1:10" x14ac:dyDescent="0.2">
      <c r="A2164" s="9">
        <v>6</v>
      </c>
      <c r="B2164" s="13" t="s">
        <v>18</v>
      </c>
      <c r="C2164" s="9">
        <v>610</v>
      </c>
      <c r="D2164" s="13" t="s">
        <v>10</v>
      </c>
      <c r="E2164" s="9">
        <v>1995</v>
      </c>
      <c r="F2164" s="9">
        <v>48723.445170459483</v>
      </c>
      <c r="G2164" s="9">
        <v>49961.519942590057</v>
      </c>
      <c r="H2164" s="9">
        <v>97289.146899211803</v>
      </c>
      <c r="I2164" s="9">
        <v>99761.288143670594</v>
      </c>
      <c r="J2164" s="9">
        <v>18116.697265625</v>
      </c>
    </row>
    <row r="2165" spans="1:10" x14ac:dyDescent="0.2">
      <c r="A2165" s="9">
        <v>6</v>
      </c>
      <c r="B2165" s="13" t="s">
        <v>18</v>
      </c>
      <c r="C2165" s="9">
        <v>610</v>
      </c>
      <c r="D2165" s="13" t="s">
        <v>10</v>
      </c>
      <c r="E2165" s="9">
        <v>1996</v>
      </c>
      <c r="F2165" s="9">
        <v>50573.717261808117</v>
      </c>
      <c r="G2165" s="9">
        <v>51631.147555317919</v>
      </c>
      <c r="H2165" s="9">
        <v>132793.7517035295</v>
      </c>
      <c r="I2165" s="9">
        <v>135570.29539940241</v>
      </c>
      <c r="J2165" s="9">
        <v>24538.81640625</v>
      </c>
    </row>
    <row r="2166" spans="1:10" x14ac:dyDescent="0.2">
      <c r="A2166" s="9">
        <v>6</v>
      </c>
      <c r="B2166" s="13" t="s">
        <v>18</v>
      </c>
      <c r="C2166" s="9">
        <v>610</v>
      </c>
      <c r="D2166" s="13" t="s">
        <v>10</v>
      </c>
      <c r="E2166" s="9">
        <v>1997</v>
      </c>
      <c r="F2166" s="9">
        <v>53020.115139969021</v>
      </c>
      <c r="G2166" s="9">
        <v>53498.433178789477</v>
      </c>
      <c r="H2166" s="9">
        <v>166069.0965503685</v>
      </c>
      <c r="I2166" s="9">
        <v>167567.27972784659</v>
      </c>
      <c r="J2166" s="9">
        <v>29642.041015625</v>
      </c>
    </row>
    <row r="2167" spans="1:10" x14ac:dyDescent="0.2">
      <c r="A2167" s="9">
        <v>6</v>
      </c>
      <c r="B2167" s="13" t="s">
        <v>18</v>
      </c>
      <c r="C2167" s="9">
        <v>610</v>
      </c>
      <c r="D2167" s="13" t="s">
        <v>10</v>
      </c>
      <c r="E2167" s="9">
        <v>1998</v>
      </c>
      <c r="F2167" s="9">
        <v>53818.00493014486</v>
      </c>
      <c r="G2167" s="9">
        <v>54493.895555459851</v>
      </c>
      <c r="H2167" s="9">
        <v>193060.39402158189</v>
      </c>
      <c r="I2167" s="9">
        <v>195485.00471847001</v>
      </c>
      <c r="J2167" s="9">
        <v>34592.05859375</v>
      </c>
    </row>
    <row r="2168" spans="1:10" x14ac:dyDescent="0.2">
      <c r="A2168" s="9">
        <v>6</v>
      </c>
      <c r="B2168" s="13" t="s">
        <v>18</v>
      </c>
      <c r="C2168" s="9">
        <v>610</v>
      </c>
      <c r="D2168" s="13" t="s">
        <v>10</v>
      </c>
      <c r="E2168" s="9">
        <v>1999</v>
      </c>
      <c r="F2168" s="9">
        <v>55491.612359061743</v>
      </c>
      <c r="G2168" s="9">
        <v>56446.514358502121</v>
      </c>
      <c r="H2168" s="9">
        <v>217190.17958337831</v>
      </c>
      <c r="I2168" s="9">
        <v>220927.5973286228</v>
      </c>
      <c r="J2168" s="9">
        <v>39462.3359375</v>
      </c>
    </row>
    <row r="2169" spans="1:10" x14ac:dyDescent="0.2">
      <c r="A2169" s="9">
        <v>6</v>
      </c>
      <c r="B2169" s="13" t="s">
        <v>18</v>
      </c>
      <c r="C2169" s="9">
        <v>610</v>
      </c>
      <c r="D2169" s="13" t="s">
        <v>10</v>
      </c>
      <c r="E2169" s="9">
        <v>2000</v>
      </c>
      <c r="F2169" s="9">
        <v>55003.852269424191</v>
      </c>
      <c r="G2169" s="9">
        <v>55854.932388012523</v>
      </c>
      <c r="H2169" s="9">
        <v>238059.88827100719</v>
      </c>
      <c r="I2169" s="9">
        <v>241743.41278031579</v>
      </c>
      <c r="J2169" s="9">
        <v>41930.7890625</v>
      </c>
    </row>
    <row r="2170" spans="1:10" x14ac:dyDescent="0.2">
      <c r="A2170" s="9">
        <v>6</v>
      </c>
      <c r="B2170" s="13" t="s">
        <v>18</v>
      </c>
      <c r="C2170" s="9">
        <v>610</v>
      </c>
      <c r="D2170" s="13" t="s">
        <v>10</v>
      </c>
      <c r="E2170" s="9">
        <v>2001</v>
      </c>
      <c r="F2170" s="9">
        <v>52359.923188531189</v>
      </c>
      <c r="G2170" s="9">
        <v>53491.331103905301</v>
      </c>
      <c r="H2170" s="9">
        <v>251460.60724209691</v>
      </c>
      <c r="I2170" s="9">
        <v>256894.23861726301</v>
      </c>
      <c r="J2170" s="9">
        <v>43622.984375</v>
      </c>
    </row>
    <row r="2171" spans="1:10" x14ac:dyDescent="0.2">
      <c r="A2171" s="9">
        <v>6</v>
      </c>
      <c r="B2171" s="13" t="s">
        <v>18</v>
      </c>
      <c r="C2171" s="9">
        <v>610</v>
      </c>
      <c r="D2171" s="13" t="s">
        <v>10</v>
      </c>
      <c r="E2171" s="9">
        <v>2002</v>
      </c>
      <c r="F2171" s="9">
        <v>50262.125291038748</v>
      </c>
      <c r="G2171" s="9">
        <v>51625.393392063073</v>
      </c>
      <c r="H2171" s="9">
        <v>260705.0584949133</v>
      </c>
      <c r="I2171" s="9">
        <v>267776.20576462819</v>
      </c>
      <c r="J2171" s="9">
        <v>45118.94921875</v>
      </c>
    </row>
    <row r="2172" spans="1:10" x14ac:dyDescent="0.2">
      <c r="A2172" s="9">
        <v>6</v>
      </c>
      <c r="B2172" s="13" t="s">
        <v>18</v>
      </c>
      <c r="C2172" s="9">
        <v>610</v>
      </c>
      <c r="D2172" s="13" t="s">
        <v>10</v>
      </c>
      <c r="E2172" s="9">
        <v>2003</v>
      </c>
      <c r="F2172" s="9">
        <v>63020.227046465428</v>
      </c>
      <c r="G2172" s="9">
        <v>64433.850369813168</v>
      </c>
      <c r="H2172" s="9">
        <v>283384.08675754722</v>
      </c>
      <c r="I2172" s="9">
        <v>289740.7499001713</v>
      </c>
      <c r="J2172" s="9">
        <v>47100.6328125</v>
      </c>
    </row>
    <row r="2173" spans="1:10" x14ac:dyDescent="0.2">
      <c r="A2173" s="9">
        <v>6</v>
      </c>
      <c r="B2173" s="13" t="s">
        <v>18</v>
      </c>
      <c r="C2173" s="9">
        <v>610</v>
      </c>
      <c r="D2173" s="13" t="s">
        <v>10</v>
      </c>
      <c r="E2173" s="9">
        <v>2004</v>
      </c>
      <c r="F2173" s="9">
        <v>58772.202437364271</v>
      </c>
      <c r="G2173" s="9">
        <v>59900.861624411293</v>
      </c>
      <c r="H2173" s="9">
        <v>297966.58930508478</v>
      </c>
      <c r="I2173" s="9">
        <v>303688.72859041538</v>
      </c>
      <c r="J2173" s="9">
        <v>49189.9453125</v>
      </c>
    </row>
    <row r="2174" spans="1:10" x14ac:dyDescent="0.2">
      <c r="A2174" s="9">
        <v>6</v>
      </c>
      <c r="B2174" s="13" t="s">
        <v>18</v>
      </c>
      <c r="C2174" s="9">
        <v>610</v>
      </c>
      <c r="D2174" s="13" t="s">
        <v>10</v>
      </c>
      <c r="E2174" s="9">
        <v>2005</v>
      </c>
      <c r="F2174" s="9">
        <v>60718.765709580417</v>
      </c>
      <c r="G2174" s="9">
        <v>61608.375634352138</v>
      </c>
      <c r="H2174" s="9">
        <v>312552.7620655428</v>
      </c>
      <c r="I2174" s="9">
        <v>317132.07187032769</v>
      </c>
      <c r="J2174" s="9">
        <v>51148.47265625</v>
      </c>
    </row>
    <row r="2175" spans="1:10" x14ac:dyDescent="0.2">
      <c r="A2175" s="9">
        <v>6</v>
      </c>
      <c r="B2175" s="13" t="s">
        <v>18</v>
      </c>
      <c r="C2175" s="9">
        <v>610</v>
      </c>
      <c r="D2175" s="13" t="s">
        <v>10</v>
      </c>
      <c r="E2175" s="9">
        <v>2006</v>
      </c>
      <c r="F2175" s="9">
        <v>64671.595836790213</v>
      </c>
      <c r="G2175" s="9">
        <v>64800.067205418869</v>
      </c>
      <c r="H2175" s="9">
        <v>330977.49931073008</v>
      </c>
      <c r="I2175" s="9">
        <v>331634.99247711262</v>
      </c>
      <c r="J2175" s="9">
        <v>58583.48046875</v>
      </c>
    </row>
    <row r="2176" spans="1:10" x14ac:dyDescent="0.2">
      <c r="A2176" s="9">
        <v>6</v>
      </c>
      <c r="B2176" s="13" t="s">
        <v>18</v>
      </c>
      <c r="C2176" s="9">
        <v>610</v>
      </c>
      <c r="D2176" s="13" t="s">
        <v>10</v>
      </c>
      <c r="E2176" s="9">
        <v>2007</v>
      </c>
      <c r="F2176" s="9">
        <v>53959.513376867777</v>
      </c>
      <c r="G2176" s="9">
        <v>53959.215218474543</v>
      </c>
      <c r="H2176" s="9">
        <v>332998.73790472973</v>
      </c>
      <c r="I2176" s="9">
        <v>332996.89788871713</v>
      </c>
      <c r="J2176" s="9">
        <v>57825.90625</v>
      </c>
    </row>
    <row r="2177" spans="1:10" x14ac:dyDescent="0.2">
      <c r="A2177" s="9">
        <v>6</v>
      </c>
      <c r="B2177" s="13" t="s">
        <v>18</v>
      </c>
      <c r="C2177" s="9">
        <v>610</v>
      </c>
      <c r="D2177" s="13" t="s">
        <v>10</v>
      </c>
      <c r="E2177" s="9">
        <v>2008</v>
      </c>
      <c r="F2177" s="9">
        <v>47912.243651464203</v>
      </c>
      <c r="G2177" s="9">
        <v>47300.341634007673</v>
      </c>
      <c r="H2177" s="9">
        <v>331720.43534519413</v>
      </c>
      <c r="I2177" s="9">
        <v>327483.93151757418</v>
      </c>
      <c r="J2177" s="9">
        <v>57413.0625</v>
      </c>
    </row>
    <row r="2178" spans="1:10" x14ac:dyDescent="0.2">
      <c r="A2178" s="9">
        <v>6</v>
      </c>
      <c r="B2178" s="13" t="s">
        <v>18</v>
      </c>
      <c r="C2178" s="9">
        <v>610</v>
      </c>
      <c r="D2178" s="13" t="s">
        <v>10</v>
      </c>
      <c r="E2178" s="9">
        <v>2009</v>
      </c>
      <c r="F2178" s="9">
        <v>47043.656542217162</v>
      </c>
      <c r="G2178" s="9">
        <v>48503.001483140797</v>
      </c>
      <c r="H2178" s="9">
        <v>314298.11510525178</v>
      </c>
      <c r="I2178" s="9">
        <v>324047.98146202782</v>
      </c>
      <c r="J2178" s="9">
        <v>56337.47265625</v>
      </c>
    </row>
    <row r="2179" spans="1:10" x14ac:dyDescent="0.2">
      <c r="A2179" s="9">
        <v>6</v>
      </c>
      <c r="B2179" s="13" t="s">
        <v>18</v>
      </c>
      <c r="C2179" s="9">
        <v>610</v>
      </c>
      <c r="D2179" s="13" t="s">
        <v>10</v>
      </c>
      <c r="E2179" s="9">
        <v>2010</v>
      </c>
      <c r="F2179" s="9">
        <v>47852.171201055004</v>
      </c>
      <c r="G2179" s="9">
        <v>48708.760585538643</v>
      </c>
      <c r="H2179" s="9">
        <v>315711.26617517928</v>
      </c>
      <c r="I2179" s="9">
        <v>321362.73218768882</v>
      </c>
      <c r="J2179" s="9">
        <v>56409.625</v>
      </c>
    </row>
    <row r="2180" spans="1:10" x14ac:dyDescent="0.2">
      <c r="A2180" s="9">
        <v>6</v>
      </c>
      <c r="B2180" s="13" t="s">
        <v>18</v>
      </c>
      <c r="C2180" s="9">
        <v>610</v>
      </c>
      <c r="D2180" s="13" t="s">
        <v>10</v>
      </c>
      <c r="E2180" s="9">
        <v>2011</v>
      </c>
      <c r="F2180" s="9">
        <v>44447.470667787558</v>
      </c>
      <c r="G2180" s="9">
        <v>45020.279430213493</v>
      </c>
      <c r="H2180" s="9">
        <v>311401.7484194102</v>
      </c>
      <c r="I2180" s="9">
        <v>315414.88229293493</v>
      </c>
      <c r="J2180" s="9">
        <v>49659.46875</v>
      </c>
    </row>
    <row r="2181" spans="1:10" x14ac:dyDescent="0.2">
      <c r="A2181" s="9">
        <v>6</v>
      </c>
      <c r="B2181" s="13" t="s">
        <v>18</v>
      </c>
      <c r="C2181" s="9">
        <v>610</v>
      </c>
      <c r="D2181" s="13" t="s">
        <v>10</v>
      </c>
      <c r="E2181" s="9">
        <v>2012</v>
      </c>
      <c r="F2181" s="9">
        <v>44174.542105407032</v>
      </c>
      <c r="G2181" s="9">
        <v>44675.493291660488</v>
      </c>
      <c r="H2181" s="9">
        <v>306588.77608867659</v>
      </c>
      <c r="I2181" s="9">
        <v>310065.57525293587</v>
      </c>
      <c r="J2181" s="9">
        <v>49890.25390625</v>
      </c>
    </row>
    <row r="2182" spans="1:10" x14ac:dyDescent="0.2">
      <c r="A2182" s="9">
        <v>6</v>
      </c>
      <c r="B2182" s="13" t="s">
        <v>18</v>
      </c>
      <c r="C2182" s="9">
        <v>610</v>
      </c>
      <c r="D2182" s="13" t="s">
        <v>10</v>
      </c>
      <c r="E2182" s="9">
        <v>2013</v>
      </c>
      <c r="F2182" s="9">
        <v>48180.305021565451</v>
      </c>
      <c r="G2182" s="9">
        <v>48727.517458555129</v>
      </c>
      <c r="H2182" s="9">
        <v>306139.68166894442</v>
      </c>
      <c r="I2182" s="9">
        <v>309616.69247637538</v>
      </c>
      <c r="J2182" s="9">
        <v>50760</v>
      </c>
    </row>
    <row r="2183" spans="1:10" x14ac:dyDescent="0.2">
      <c r="A2183" s="9">
        <v>6</v>
      </c>
      <c r="B2183" s="13" t="s">
        <v>18</v>
      </c>
      <c r="C2183" s="9">
        <v>610</v>
      </c>
      <c r="D2183" s="13" t="s">
        <v>10</v>
      </c>
      <c r="E2183" s="9">
        <v>2014</v>
      </c>
      <c r="F2183" s="9">
        <v>51015.069430061107</v>
      </c>
      <c r="G2183" s="9">
        <v>50938.104418579809</v>
      </c>
      <c r="H2183" s="9">
        <v>311920.17473050958</v>
      </c>
      <c r="I2183" s="9">
        <v>311449.58946820209</v>
      </c>
      <c r="J2183" s="9">
        <v>49554.796875</v>
      </c>
    </row>
    <row r="2184" spans="1:10" x14ac:dyDescent="0.2">
      <c r="A2184" s="9">
        <v>6</v>
      </c>
      <c r="B2184" s="13" t="s">
        <v>18</v>
      </c>
      <c r="C2184" s="9">
        <v>610</v>
      </c>
      <c r="D2184" s="13" t="s">
        <v>10</v>
      </c>
      <c r="E2184" s="9">
        <v>2015</v>
      </c>
      <c r="F2184" s="9">
        <v>50166.419346981027</v>
      </c>
      <c r="G2184" s="9">
        <v>50166.419346981027</v>
      </c>
      <c r="H2184" s="9">
        <v>312220.10392552637</v>
      </c>
      <c r="I2184" s="9">
        <v>312220.10392552637</v>
      </c>
      <c r="J2184" s="9">
        <v>48045.7109375</v>
      </c>
    </row>
    <row r="2185" spans="1:10" x14ac:dyDescent="0.2">
      <c r="A2185" s="9">
        <v>6</v>
      </c>
      <c r="B2185" s="13" t="s">
        <v>18</v>
      </c>
      <c r="C2185" s="9">
        <v>610</v>
      </c>
      <c r="D2185" s="13" t="s">
        <v>10</v>
      </c>
      <c r="E2185" s="9">
        <v>2016</v>
      </c>
      <c r="F2185" s="9">
        <v>44867.490011367299</v>
      </c>
      <c r="G2185" s="9">
        <v>45331.360938339043</v>
      </c>
      <c r="H2185" s="9">
        <v>304881.28427037882</v>
      </c>
      <c r="I2185" s="9">
        <v>308033.35638127697</v>
      </c>
      <c r="J2185" s="9">
        <v>48184.80078125</v>
      </c>
    </row>
    <row r="2186" spans="1:10" x14ac:dyDescent="0.2">
      <c r="A2186" s="9">
        <v>6</v>
      </c>
      <c r="B2186" s="13" t="s">
        <v>18</v>
      </c>
      <c r="C2186" s="9">
        <v>610</v>
      </c>
      <c r="D2186" s="13" t="s">
        <v>10</v>
      </c>
      <c r="E2186" s="9">
        <v>2017</v>
      </c>
      <c r="F2186" s="9">
        <v>50543.729815992723</v>
      </c>
      <c r="G2186" s="9">
        <v>50475.254673991119</v>
      </c>
      <c r="H2186" s="9">
        <v>310074.60058055219</v>
      </c>
      <c r="I2186" s="9">
        <v>309654.52073319763</v>
      </c>
      <c r="J2186" s="9">
        <v>48741.32421875</v>
      </c>
    </row>
    <row r="2187" spans="1:10" x14ac:dyDescent="0.2">
      <c r="A2187" s="9">
        <v>6</v>
      </c>
      <c r="B2187" s="13" t="s">
        <v>18</v>
      </c>
      <c r="C2187" s="9">
        <v>610</v>
      </c>
      <c r="D2187" s="13" t="s">
        <v>10</v>
      </c>
      <c r="E2187" s="9">
        <v>2018</v>
      </c>
      <c r="F2187" s="9">
        <v>52736.064470288657</v>
      </c>
      <c r="G2187" s="9">
        <v>51864.941089269203</v>
      </c>
      <c r="H2187" s="9">
        <v>317655.46286129818</v>
      </c>
      <c r="I2187" s="9">
        <v>312408.25483418169</v>
      </c>
      <c r="J2187" s="9">
        <v>45925.89453125</v>
      </c>
    </row>
    <row r="2188" spans="1:10" x14ac:dyDescent="0.2">
      <c r="A2188" s="9">
        <v>6</v>
      </c>
      <c r="B2188" s="13" t="s">
        <v>18</v>
      </c>
      <c r="C2188" s="9">
        <v>610</v>
      </c>
      <c r="D2188" s="13" t="s">
        <v>10</v>
      </c>
      <c r="E2188" s="9">
        <v>2019</v>
      </c>
      <c r="F2188" s="9">
        <v>52269.754145074323</v>
      </c>
      <c r="G2188" s="9">
        <v>51307.921594033571</v>
      </c>
      <c r="H2188" s="9">
        <v>320057.71207168302</v>
      </c>
      <c r="I2188" s="9">
        <v>314168.22721151402</v>
      </c>
      <c r="J2188" s="9">
        <v>45329.0078125</v>
      </c>
    </row>
    <row r="2189" spans="1:10" x14ac:dyDescent="0.2">
      <c r="A2189" s="9">
        <v>6</v>
      </c>
      <c r="B2189" s="13" t="s">
        <v>18</v>
      </c>
      <c r="C2189" s="9">
        <v>610</v>
      </c>
      <c r="D2189" s="13" t="s">
        <v>10</v>
      </c>
      <c r="E2189" s="9">
        <v>2020</v>
      </c>
      <c r="F2189" s="9">
        <v>48707.150411122071</v>
      </c>
      <c r="G2189" s="9">
        <v>48199.222854707346</v>
      </c>
      <c r="H2189" s="9">
        <v>315833.94652533589</v>
      </c>
      <c r="I2189" s="9">
        <v>312540.36923047522</v>
      </c>
      <c r="J2189" s="9">
        <v>45491.5234375</v>
      </c>
    </row>
    <row r="2190" spans="1:10" x14ac:dyDescent="0.2">
      <c r="A2190" s="9">
        <v>6</v>
      </c>
      <c r="B2190" s="13" t="s">
        <v>18</v>
      </c>
      <c r="C2190" s="9">
        <v>620</v>
      </c>
      <c r="D2190" s="13" t="s">
        <v>11</v>
      </c>
      <c r="E2190" s="9">
        <v>1994</v>
      </c>
      <c r="F2190" s="9"/>
      <c r="G2190" s="9"/>
      <c r="H2190" s="9">
        <v>0</v>
      </c>
      <c r="I2190" s="9">
        <v>0</v>
      </c>
      <c r="J2190" s="9">
        <v>0</v>
      </c>
    </row>
    <row r="2191" spans="1:10" x14ac:dyDescent="0.2">
      <c r="A2191" s="9">
        <v>6</v>
      </c>
      <c r="B2191" s="13" t="s">
        <v>18</v>
      </c>
      <c r="C2191" s="9">
        <v>620</v>
      </c>
      <c r="D2191" s="13" t="s">
        <v>11</v>
      </c>
      <c r="E2191" s="9">
        <v>1995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</row>
    <row r="2192" spans="1:10" x14ac:dyDescent="0.2">
      <c r="A2192" s="9">
        <v>6</v>
      </c>
      <c r="B2192" s="13" t="s">
        <v>18</v>
      </c>
      <c r="C2192" s="9">
        <v>620</v>
      </c>
      <c r="D2192" s="13" t="s">
        <v>11</v>
      </c>
      <c r="E2192" s="9">
        <v>1996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</row>
    <row r="2193" spans="1:10" x14ac:dyDescent="0.2">
      <c r="A2193" s="9">
        <v>6</v>
      </c>
      <c r="B2193" s="13" t="s">
        <v>18</v>
      </c>
      <c r="C2193" s="9">
        <v>620</v>
      </c>
      <c r="D2193" s="13" t="s">
        <v>11</v>
      </c>
      <c r="E2193" s="9">
        <v>1997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</row>
    <row r="2194" spans="1:10" x14ac:dyDescent="0.2">
      <c r="A2194" s="9">
        <v>6</v>
      </c>
      <c r="B2194" s="13" t="s">
        <v>18</v>
      </c>
      <c r="C2194" s="9">
        <v>620</v>
      </c>
      <c r="D2194" s="13" t="s">
        <v>11</v>
      </c>
      <c r="E2194" s="9">
        <v>1998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</row>
    <row r="2195" spans="1:10" x14ac:dyDescent="0.2">
      <c r="A2195" s="9">
        <v>6</v>
      </c>
      <c r="B2195" s="13" t="s">
        <v>18</v>
      </c>
      <c r="C2195" s="9">
        <v>620</v>
      </c>
      <c r="D2195" s="13" t="s">
        <v>11</v>
      </c>
      <c r="E2195" s="9">
        <v>1999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</row>
    <row r="2196" spans="1:10" x14ac:dyDescent="0.2">
      <c r="A2196" s="9">
        <v>6</v>
      </c>
      <c r="B2196" s="13" t="s">
        <v>18</v>
      </c>
      <c r="C2196" s="9">
        <v>620</v>
      </c>
      <c r="D2196" s="13" t="s">
        <v>11</v>
      </c>
      <c r="E2196" s="9">
        <v>2000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</row>
    <row r="2197" spans="1:10" x14ac:dyDescent="0.2">
      <c r="A2197" s="9">
        <v>6</v>
      </c>
      <c r="B2197" s="13" t="s">
        <v>18</v>
      </c>
      <c r="C2197" s="9">
        <v>620</v>
      </c>
      <c r="D2197" s="13" t="s">
        <v>11</v>
      </c>
      <c r="E2197" s="9">
        <v>2001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</row>
    <row r="2198" spans="1:10" x14ac:dyDescent="0.2">
      <c r="A2198" s="9">
        <v>6</v>
      </c>
      <c r="B2198" s="13" t="s">
        <v>18</v>
      </c>
      <c r="C2198" s="9">
        <v>620</v>
      </c>
      <c r="D2198" s="13" t="s">
        <v>11</v>
      </c>
      <c r="E2198" s="9">
        <v>2002</v>
      </c>
      <c r="F2198" s="9">
        <v>0</v>
      </c>
      <c r="G2198" s="9">
        <v>0</v>
      </c>
      <c r="H2198" s="9">
        <v>0</v>
      </c>
      <c r="I2198" s="9">
        <v>0</v>
      </c>
      <c r="J2198" s="9">
        <v>0</v>
      </c>
    </row>
    <row r="2199" spans="1:10" x14ac:dyDescent="0.2">
      <c r="A2199" s="9">
        <v>6</v>
      </c>
      <c r="B2199" s="13" t="s">
        <v>18</v>
      </c>
      <c r="C2199" s="9">
        <v>620</v>
      </c>
      <c r="D2199" s="13" t="s">
        <v>11</v>
      </c>
      <c r="E2199" s="9">
        <v>2003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</row>
    <row r="2200" spans="1:10" x14ac:dyDescent="0.2">
      <c r="A2200" s="9">
        <v>6</v>
      </c>
      <c r="B2200" s="13" t="s">
        <v>18</v>
      </c>
      <c r="C2200" s="9">
        <v>620</v>
      </c>
      <c r="D2200" s="13" t="s">
        <v>11</v>
      </c>
      <c r="E2200" s="9">
        <v>2004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</row>
    <row r="2201" spans="1:10" x14ac:dyDescent="0.2">
      <c r="A2201" s="9">
        <v>6</v>
      </c>
      <c r="B2201" s="13" t="s">
        <v>18</v>
      </c>
      <c r="C2201" s="9">
        <v>620</v>
      </c>
      <c r="D2201" s="13" t="s">
        <v>11</v>
      </c>
      <c r="E2201" s="9">
        <v>2005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</row>
    <row r="2202" spans="1:10" x14ac:dyDescent="0.2">
      <c r="A2202" s="9">
        <v>6</v>
      </c>
      <c r="B2202" s="13" t="s">
        <v>18</v>
      </c>
      <c r="C2202" s="9">
        <v>620</v>
      </c>
      <c r="D2202" s="13" t="s">
        <v>11</v>
      </c>
      <c r="E2202" s="9">
        <v>2006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</row>
    <row r="2203" spans="1:10" x14ac:dyDescent="0.2">
      <c r="A2203" s="9">
        <v>6</v>
      </c>
      <c r="B2203" s="13" t="s">
        <v>18</v>
      </c>
      <c r="C2203" s="9">
        <v>620</v>
      </c>
      <c r="D2203" s="13" t="s">
        <v>11</v>
      </c>
      <c r="E2203" s="9">
        <v>2007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</row>
    <row r="2204" spans="1:10" x14ac:dyDescent="0.2">
      <c r="A2204" s="9">
        <v>6</v>
      </c>
      <c r="B2204" s="13" t="s">
        <v>18</v>
      </c>
      <c r="C2204" s="9">
        <v>620</v>
      </c>
      <c r="D2204" s="13" t="s">
        <v>11</v>
      </c>
      <c r="E2204" s="9">
        <v>2008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</row>
    <row r="2205" spans="1:10" x14ac:dyDescent="0.2">
      <c r="A2205" s="9">
        <v>6</v>
      </c>
      <c r="B2205" s="13" t="s">
        <v>18</v>
      </c>
      <c r="C2205" s="9">
        <v>620</v>
      </c>
      <c r="D2205" s="13" t="s">
        <v>11</v>
      </c>
      <c r="E2205" s="9">
        <v>2009</v>
      </c>
      <c r="F2205" s="9">
        <v>0</v>
      </c>
      <c r="G2205" s="9">
        <v>0</v>
      </c>
      <c r="H2205" s="9">
        <v>0</v>
      </c>
      <c r="I2205" s="9">
        <v>0</v>
      </c>
      <c r="J2205" s="9">
        <v>0</v>
      </c>
    </row>
    <row r="2206" spans="1:10" x14ac:dyDescent="0.2">
      <c r="A2206" s="9">
        <v>6</v>
      </c>
      <c r="B2206" s="13" t="s">
        <v>18</v>
      </c>
      <c r="C2206" s="9">
        <v>620</v>
      </c>
      <c r="D2206" s="13" t="s">
        <v>11</v>
      </c>
      <c r="E2206" s="9">
        <v>2010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</row>
    <row r="2207" spans="1:10" x14ac:dyDescent="0.2">
      <c r="A2207" s="9">
        <v>6</v>
      </c>
      <c r="B2207" s="13" t="s">
        <v>18</v>
      </c>
      <c r="C2207" s="9">
        <v>620</v>
      </c>
      <c r="D2207" s="13" t="s">
        <v>11</v>
      </c>
      <c r="E2207" s="9">
        <v>2011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</row>
    <row r="2208" spans="1:10" x14ac:dyDescent="0.2">
      <c r="A2208" s="9">
        <v>6</v>
      </c>
      <c r="B2208" s="13" t="s">
        <v>18</v>
      </c>
      <c r="C2208" s="9">
        <v>620</v>
      </c>
      <c r="D2208" s="13" t="s">
        <v>11</v>
      </c>
      <c r="E2208" s="9">
        <v>2012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</row>
    <row r="2209" spans="1:10" x14ac:dyDescent="0.2">
      <c r="A2209" s="9">
        <v>6</v>
      </c>
      <c r="B2209" s="13" t="s">
        <v>18</v>
      </c>
      <c r="C2209" s="9">
        <v>620</v>
      </c>
      <c r="D2209" s="13" t="s">
        <v>11</v>
      </c>
      <c r="E2209" s="9">
        <v>2013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</row>
    <row r="2210" spans="1:10" x14ac:dyDescent="0.2">
      <c r="A2210" s="9">
        <v>6</v>
      </c>
      <c r="B2210" s="13" t="s">
        <v>18</v>
      </c>
      <c r="C2210" s="9">
        <v>620</v>
      </c>
      <c r="D2210" s="13" t="s">
        <v>11</v>
      </c>
      <c r="E2210" s="9">
        <v>2014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</row>
    <row r="2211" spans="1:10" x14ac:dyDescent="0.2">
      <c r="A2211" s="9">
        <v>6</v>
      </c>
      <c r="B2211" s="13" t="s">
        <v>18</v>
      </c>
      <c r="C2211" s="9">
        <v>620</v>
      </c>
      <c r="D2211" s="13" t="s">
        <v>11</v>
      </c>
      <c r="E2211" s="9">
        <v>2015</v>
      </c>
      <c r="F2211" s="9">
        <v>0</v>
      </c>
      <c r="G2211" s="9">
        <v>0</v>
      </c>
      <c r="H2211" s="9">
        <v>0</v>
      </c>
      <c r="I2211" s="9">
        <v>0</v>
      </c>
      <c r="J2211" s="9">
        <v>0</v>
      </c>
    </row>
    <row r="2212" spans="1:10" x14ac:dyDescent="0.2">
      <c r="A2212" s="9">
        <v>6</v>
      </c>
      <c r="B2212" s="13" t="s">
        <v>18</v>
      </c>
      <c r="C2212" s="9">
        <v>620</v>
      </c>
      <c r="D2212" s="13" t="s">
        <v>11</v>
      </c>
      <c r="E2212" s="9">
        <v>2016</v>
      </c>
      <c r="F2212" s="9">
        <v>0</v>
      </c>
      <c r="G2212" s="9">
        <v>0</v>
      </c>
      <c r="H2212" s="9">
        <v>0</v>
      </c>
      <c r="I2212" s="9">
        <v>0</v>
      </c>
      <c r="J2212" s="9">
        <v>0</v>
      </c>
    </row>
    <row r="2213" spans="1:10" x14ac:dyDescent="0.2">
      <c r="A2213" s="9">
        <v>6</v>
      </c>
      <c r="B2213" s="13" t="s">
        <v>18</v>
      </c>
      <c r="C2213" s="9">
        <v>620</v>
      </c>
      <c r="D2213" s="13" t="s">
        <v>11</v>
      </c>
      <c r="E2213" s="9">
        <v>2017</v>
      </c>
      <c r="F2213" s="9">
        <v>0</v>
      </c>
      <c r="G2213" s="9">
        <v>0</v>
      </c>
      <c r="H2213" s="9">
        <v>0</v>
      </c>
      <c r="I2213" s="9">
        <v>0</v>
      </c>
      <c r="J2213" s="9">
        <v>0</v>
      </c>
    </row>
    <row r="2214" spans="1:10" x14ac:dyDescent="0.2">
      <c r="A2214" s="9">
        <v>6</v>
      </c>
      <c r="B2214" s="13" t="s">
        <v>18</v>
      </c>
      <c r="C2214" s="9">
        <v>620</v>
      </c>
      <c r="D2214" s="13" t="s">
        <v>11</v>
      </c>
      <c r="E2214" s="9">
        <v>2018</v>
      </c>
      <c r="F2214" s="9">
        <v>0</v>
      </c>
      <c r="G2214" s="9">
        <v>0</v>
      </c>
      <c r="H2214" s="9">
        <v>0</v>
      </c>
      <c r="I2214" s="9">
        <v>0</v>
      </c>
      <c r="J2214" s="9">
        <v>0</v>
      </c>
    </row>
    <row r="2215" spans="1:10" x14ac:dyDescent="0.2">
      <c r="A2215" s="9">
        <v>6</v>
      </c>
      <c r="B2215" s="13" t="s">
        <v>18</v>
      </c>
      <c r="C2215" s="9">
        <v>620</v>
      </c>
      <c r="D2215" s="13" t="s">
        <v>11</v>
      </c>
      <c r="E2215" s="9">
        <v>2019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</row>
    <row r="2216" spans="1:10" x14ac:dyDescent="0.2">
      <c r="A2216" s="9">
        <v>6</v>
      </c>
      <c r="B2216" s="13" t="s">
        <v>18</v>
      </c>
      <c r="C2216" s="9">
        <v>620</v>
      </c>
      <c r="D2216" s="13" t="s">
        <v>11</v>
      </c>
      <c r="E2216" s="9">
        <v>2020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</row>
    <row r="2217" spans="1:10" x14ac:dyDescent="0.2">
      <c r="A2217" s="9">
        <v>6</v>
      </c>
      <c r="B2217" s="13" t="s">
        <v>18</v>
      </c>
      <c r="C2217" s="9">
        <v>630</v>
      </c>
      <c r="D2217" s="13" t="s">
        <v>12</v>
      </c>
      <c r="E2217" s="9">
        <v>1994</v>
      </c>
      <c r="F2217" s="9"/>
      <c r="G2217" s="9"/>
      <c r="H2217" s="9">
        <v>16350.368792606219</v>
      </c>
      <c r="I2217" s="9">
        <v>15334.000255045839</v>
      </c>
      <c r="J2217" s="9">
        <v>5744.68994140625</v>
      </c>
    </row>
    <row r="2218" spans="1:10" x14ac:dyDescent="0.2">
      <c r="A2218" s="9">
        <v>6</v>
      </c>
      <c r="B2218" s="13" t="s">
        <v>18</v>
      </c>
      <c r="C2218" s="9">
        <v>630</v>
      </c>
      <c r="D2218" s="13" t="s">
        <v>12</v>
      </c>
      <c r="E2218" s="9">
        <v>1995</v>
      </c>
      <c r="F2218" s="9">
        <v>6885.4856688181444</v>
      </c>
      <c r="G2218" s="9">
        <v>6683.1046146954995</v>
      </c>
      <c r="H2218" s="9">
        <v>17691.558421055379</v>
      </c>
      <c r="I2218" s="9">
        <v>17171.56078914685</v>
      </c>
      <c r="J2218" s="9">
        <v>6203.19287109375</v>
      </c>
    </row>
    <row r="2219" spans="1:10" x14ac:dyDescent="0.2">
      <c r="A2219" s="9">
        <v>6</v>
      </c>
      <c r="B2219" s="13" t="s">
        <v>18</v>
      </c>
      <c r="C2219" s="9">
        <v>630</v>
      </c>
      <c r="D2219" s="13" t="s">
        <v>12</v>
      </c>
      <c r="E2219" s="9">
        <v>1996</v>
      </c>
      <c r="F2219" s="9">
        <v>7985.9289515685959</v>
      </c>
      <c r="G2219" s="9">
        <v>7776.7224089868332</v>
      </c>
      <c r="H2219" s="9">
        <v>20047.245577089368</v>
      </c>
      <c r="I2219" s="9">
        <v>19522.06998876328</v>
      </c>
      <c r="J2219" s="9">
        <v>6992.431640625</v>
      </c>
    </row>
    <row r="2220" spans="1:10" x14ac:dyDescent="0.2">
      <c r="A2220" s="9">
        <v>6</v>
      </c>
      <c r="B2220" s="13" t="s">
        <v>18</v>
      </c>
      <c r="C2220" s="9">
        <v>630</v>
      </c>
      <c r="D2220" s="13" t="s">
        <v>12</v>
      </c>
      <c r="E2220" s="9">
        <v>1997</v>
      </c>
      <c r="F2220" s="9">
        <v>9561.3820174529665</v>
      </c>
      <c r="G2220" s="9">
        <v>9088.2866837475867</v>
      </c>
      <c r="H2220" s="9">
        <v>23609.58001050114</v>
      </c>
      <c r="I2220" s="9">
        <v>22441.382556061671</v>
      </c>
      <c r="J2220" s="9">
        <v>7661.81982421875</v>
      </c>
    </row>
    <row r="2221" spans="1:10" x14ac:dyDescent="0.2">
      <c r="A2221" s="9">
        <v>6</v>
      </c>
      <c r="B2221" s="13" t="s">
        <v>18</v>
      </c>
      <c r="C2221" s="9">
        <v>630</v>
      </c>
      <c r="D2221" s="13" t="s">
        <v>12</v>
      </c>
      <c r="E2221" s="9">
        <v>1998</v>
      </c>
      <c r="F2221" s="9">
        <v>10760.123067055411</v>
      </c>
      <c r="G2221" s="9">
        <v>10011.60074657881</v>
      </c>
      <c r="H2221" s="9">
        <v>27257.672084432808</v>
      </c>
      <c r="I2221" s="9">
        <v>25361.506414924988</v>
      </c>
      <c r="J2221" s="9">
        <v>8738.70703125</v>
      </c>
    </row>
    <row r="2222" spans="1:10" x14ac:dyDescent="0.2">
      <c r="A2222" s="9">
        <v>6</v>
      </c>
      <c r="B2222" s="13" t="s">
        <v>18</v>
      </c>
      <c r="C2222" s="9">
        <v>630</v>
      </c>
      <c r="D2222" s="13" t="s">
        <v>12</v>
      </c>
      <c r="E2222" s="9">
        <v>1999</v>
      </c>
      <c r="F2222" s="9">
        <v>11926.757557742651</v>
      </c>
      <c r="G2222" s="9">
        <v>11028.91112306899</v>
      </c>
      <c r="H2222" s="9">
        <v>30686.242142874551</v>
      </c>
      <c r="I2222" s="9">
        <v>28376.18151087769</v>
      </c>
      <c r="J2222" s="9">
        <v>10122.5546875</v>
      </c>
    </row>
    <row r="2223" spans="1:10" x14ac:dyDescent="0.2">
      <c r="A2223" s="9">
        <v>6</v>
      </c>
      <c r="B2223" s="13" t="s">
        <v>18</v>
      </c>
      <c r="C2223" s="9">
        <v>630</v>
      </c>
      <c r="D2223" s="13" t="s">
        <v>12</v>
      </c>
      <c r="E2223" s="9">
        <v>2000</v>
      </c>
      <c r="F2223" s="9">
        <v>13630.316900510879</v>
      </c>
      <c r="G2223" s="9">
        <v>12576.55406245459</v>
      </c>
      <c r="H2223" s="9">
        <v>34665.889891116523</v>
      </c>
      <c r="I2223" s="9">
        <v>31985.862215894929</v>
      </c>
      <c r="J2223" s="9">
        <v>11944.287109375</v>
      </c>
    </row>
    <row r="2224" spans="1:10" x14ac:dyDescent="0.2">
      <c r="A2224" s="9">
        <v>6</v>
      </c>
      <c r="B2224" s="13" t="s">
        <v>18</v>
      </c>
      <c r="C2224" s="9">
        <v>630</v>
      </c>
      <c r="D2224" s="13" t="s">
        <v>12</v>
      </c>
      <c r="E2224" s="9">
        <v>2001</v>
      </c>
      <c r="F2224" s="9">
        <v>14521.291433622509</v>
      </c>
      <c r="G2224" s="9">
        <v>13582.711606019089</v>
      </c>
      <c r="H2224" s="9">
        <v>37911.437059789147</v>
      </c>
      <c r="I2224" s="9">
        <v>35461.041361691212</v>
      </c>
      <c r="J2224" s="9">
        <v>13189.85546875</v>
      </c>
    </row>
    <row r="2225" spans="1:10" x14ac:dyDescent="0.2">
      <c r="A2225" s="9">
        <v>6</v>
      </c>
      <c r="B2225" s="13" t="s">
        <v>18</v>
      </c>
      <c r="C2225" s="9">
        <v>630</v>
      </c>
      <c r="D2225" s="13" t="s">
        <v>12</v>
      </c>
      <c r="E2225" s="9">
        <v>2002</v>
      </c>
      <c r="F2225" s="9">
        <v>15242.92164525015</v>
      </c>
      <c r="G2225" s="9">
        <v>14495.34179323948</v>
      </c>
      <c r="H2225" s="9">
        <v>40749.21461366678</v>
      </c>
      <c r="I2225" s="9">
        <v>38750.69408463627</v>
      </c>
      <c r="J2225" s="9">
        <v>14250.943359375</v>
      </c>
    </row>
    <row r="2226" spans="1:10" x14ac:dyDescent="0.2">
      <c r="A2226" s="9">
        <v>6</v>
      </c>
      <c r="B2226" s="13" t="s">
        <v>18</v>
      </c>
      <c r="C2226" s="9">
        <v>630</v>
      </c>
      <c r="D2226" s="13" t="s">
        <v>12</v>
      </c>
      <c r="E2226" s="9">
        <v>2003</v>
      </c>
      <c r="F2226" s="9">
        <v>15311.67413602038</v>
      </c>
      <c r="G2226" s="9">
        <v>15155.046388918019</v>
      </c>
      <c r="H2226" s="9">
        <v>42091.083570812079</v>
      </c>
      <c r="I2226" s="9">
        <v>41660.52114280923</v>
      </c>
      <c r="J2226" s="9">
        <v>14755.2265625</v>
      </c>
    </row>
    <row r="2227" spans="1:10" x14ac:dyDescent="0.2">
      <c r="A2227" s="9">
        <v>6</v>
      </c>
      <c r="B2227" s="13" t="s">
        <v>18</v>
      </c>
      <c r="C2227" s="9">
        <v>630</v>
      </c>
      <c r="D2227" s="13" t="s">
        <v>12</v>
      </c>
      <c r="E2227" s="9">
        <v>2004</v>
      </c>
      <c r="F2227" s="9">
        <v>15879.74602698019</v>
      </c>
      <c r="G2227" s="9">
        <v>15818.81491798432</v>
      </c>
      <c r="H2227" s="9">
        <v>44485.302953597478</v>
      </c>
      <c r="I2227" s="9">
        <v>44314.611379665832</v>
      </c>
      <c r="J2227" s="9">
        <v>15254.8291015625</v>
      </c>
    </row>
    <row r="2228" spans="1:10" x14ac:dyDescent="0.2">
      <c r="A2228" s="9">
        <v>6</v>
      </c>
      <c r="B2228" s="13" t="s">
        <v>18</v>
      </c>
      <c r="C2228" s="9">
        <v>630</v>
      </c>
      <c r="D2228" s="13" t="s">
        <v>12</v>
      </c>
      <c r="E2228" s="9">
        <v>2005</v>
      </c>
      <c r="F2228" s="9">
        <v>16807.942694856549</v>
      </c>
      <c r="G2228" s="9">
        <v>16788.974188983939</v>
      </c>
      <c r="H2228" s="9">
        <v>47153.383048588337</v>
      </c>
      <c r="I2228" s="9">
        <v>47100.168372675362</v>
      </c>
      <c r="J2228" s="9">
        <v>15438.4912109375</v>
      </c>
    </row>
    <row r="2229" spans="1:10" x14ac:dyDescent="0.2">
      <c r="A2229" s="9">
        <v>6</v>
      </c>
      <c r="B2229" s="13" t="s">
        <v>18</v>
      </c>
      <c r="C2229" s="9">
        <v>630</v>
      </c>
      <c r="D2229" s="13" t="s">
        <v>12</v>
      </c>
      <c r="E2229" s="9">
        <v>2006</v>
      </c>
      <c r="F2229" s="9">
        <v>16503.815483260121</v>
      </c>
      <c r="G2229" s="9">
        <v>16305.68207089042</v>
      </c>
      <c r="H2229" s="9">
        <v>49111.799590685943</v>
      </c>
      <c r="I2229" s="9">
        <v>48522.19723780037</v>
      </c>
      <c r="J2229" s="9">
        <v>16300.4970703125</v>
      </c>
    </row>
    <row r="2230" spans="1:10" x14ac:dyDescent="0.2">
      <c r="A2230" s="9">
        <v>6</v>
      </c>
      <c r="B2230" s="13" t="s">
        <v>18</v>
      </c>
      <c r="C2230" s="9">
        <v>630</v>
      </c>
      <c r="D2230" s="13" t="s">
        <v>12</v>
      </c>
      <c r="E2230" s="9">
        <v>2007</v>
      </c>
      <c r="F2230" s="9">
        <v>16068.89605453601</v>
      </c>
      <c r="G2230" s="9">
        <v>15766.075173583609</v>
      </c>
      <c r="H2230" s="9">
        <v>49895.547548617636</v>
      </c>
      <c r="I2230" s="9">
        <v>48955.258084239053</v>
      </c>
      <c r="J2230" s="9">
        <v>16543.0859375</v>
      </c>
    </row>
    <row r="2231" spans="1:10" x14ac:dyDescent="0.2">
      <c r="A2231" s="9">
        <v>6</v>
      </c>
      <c r="B2231" s="13" t="s">
        <v>18</v>
      </c>
      <c r="C2231" s="9">
        <v>630</v>
      </c>
      <c r="D2231" s="13" t="s">
        <v>12</v>
      </c>
      <c r="E2231" s="9">
        <v>2008</v>
      </c>
      <c r="F2231" s="9">
        <v>16083.26878911138</v>
      </c>
      <c r="G2231" s="9">
        <v>15598.715887920091</v>
      </c>
      <c r="H2231" s="9">
        <v>50608.843635494341</v>
      </c>
      <c r="I2231" s="9">
        <v>49084.112417539611</v>
      </c>
      <c r="J2231" s="9">
        <v>16832.341796875</v>
      </c>
    </row>
    <row r="2232" spans="1:10" x14ac:dyDescent="0.2">
      <c r="A2232" s="9">
        <v>6</v>
      </c>
      <c r="B2232" s="13" t="s">
        <v>18</v>
      </c>
      <c r="C2232" s="9">
        <v>630</v>
      </c>
      <c r="D2232" s="13" t="s">
        <v>12</v>
      </c>
      <c r="E2232" s="9">
        <v>2009</v>
      </c>
      <c r="F2232" s="9">
        <v>12595.83613781705</v>
      </c>
      <c r="G2232" s="9">
        <v>12541.130953786291</v>
      </c>
      <c r="H2232" s="9">
        <v>46315.818845412163</v>
      </c>
      <c r="I2232" s="9">
        <v>46114.663847383381</v>
      </c>
      <c r="J2232" s="9">
        <v>15831.3798828125</v>
      </c>
    </row>
    <row r="2233" spans="1:10" x14ac:dyDescent="0.2">
      <c r="A2233" s="9">
        <v>6</v>
      </c>
      <c r="B2233" s="13" t="s">
        <v>18</v>
      </c>
      <c r="C2233" s="9">
        <v>630</v>
      </c>
      <c r="D2233" s="13" t="s">
        <v>12</v>
      </c>
      <c r="E2233" s="9">
        <v>2010</v>
      </c>
      <c r="F2233" s="9">
        <v>11782.53394896188</v>
      </c>
      <c r="G2233" s="9">
        <v>11856.58291793947</v>
      </c>
      <c r="H2233" s="9">
        <v>43127.969284228959</v>
      </c>
      <c r="I2233" s="9">
        <v>43399.012989549687</v>
      </c>
      <c r="J2233" s="9">
        <v>14915.4921875</v>
      </c>
    </row>
    <row r="2234" spans="1:10" x14ac:dyDescent="0.2">
      <c r="A2234" s="9">
        <v>6</v>
      </c>
      <c r="B2234" s="13" t="s">
        <v>18</v>
      </c>
      <c r="C2234" s="9">
        <v>630</v>
      </c>
      <c r="D2234" s="13" t="s">
        <v>12</v>
      </c>
      <c r="E2234" s="9">
        <v>2011</v>
      </c>
      <c r="F2234" s="9">
        <v>11349.26333230604</v>
      </c>
      <c r="G2234" s="9">
        <v>11532.156513183791</v>
      </c>
      <c r="H2234" s="9">
        <v>40563.402867505421</v>
      </c>
      <c r="I2234" s="9">
        <v>41217.081398035778</v>
      </c>
      <c r="J2234" s="9">
        <v>13420.0205078125</v>
      </c>
    </row>
    <row r="2235" spans="1:10" x14ac:dyDescent="0.2">
      <c r="A2235" s="9">
        <v>6</v>
      </c>
      <c r="B2235" s="13" t="s">
        <v>18</v>
      </c>
      <c r="C2235" s="9">
        <v>630</v>
      </c>
      <c r="D2235" s="13" t="s">
        <v>12</v>
      </c>
      <c r="E2235" s="9">
        <v>2012</v>
      </c>
      <c r="F2235" s="9">
        <v>12126.684119267229</v>
      </c>
      <c r="G2235" s="9">
        <v>12385.6625547886</v>
      </c>
      <c r="H2235" s="9">
        <v>39729.676092222318</v>
      </c>
      <c r="I2235" s="9">
        <v>40578.146231045073</v>
      </c>
      <c r="J2235" s="9">
        <v>12926.9736328125</v>
      </c>
    </row>
    <row r="2236" spans="1:10" x14ac:dyDescent="0.2">
      <c r="A2236" s="9">
        <v>6</v>
      </c>
      <c r="B2236" s="13" t="s">
        <v>18</v>
      </c>
      <c r="C2236" s="9">
        <v>630</v>
      </c>
      <c r="D2236" s="13" t="s">
        <v>12</v>
      </c>
      <c r="E2236" s="9">
        <v>2013</v>
      </c>
      <c r="F2236" s="9">
        <v>13801.832296877559</v>
      </c>
      <c r="G2236" s="9">
        <v>14165.19606900036</v>
      </c>
      <c r="H2236" s="9">
        <v>40845.30506394316</v>
      </c>
      <c r="I2236" s="9">
        <v>41920.648091035182</v>
      </c>
      <c r="J2236" s="9">
        <v>13002.0947265625</v>
      </c>
    </row>
    <row r="2237" spans="1:10" x14ac:dyDescent="0.2">
      <c r="A2237" s="9">
        <v>6</v>
      </c>
      <c r="B2237" s="13" t="s">
        <v>18</v>
      </c>
      <c r="C2237" s="9">
        <v>630</v>
      </c>
      <c r="D2237" s="13" t="s">
        <v>12</v>
      </c>
      <c r="E2237" s="9">
        <v>2014</v>
      </c>
      <c r="F2237" s="9">
        <v>14649.85395191327</v>
      </c>
      <c r="G2237" s="9">
        <v>14743.033234999641</v>
      </c>
      <c r="H2237" s="9">
        <v>43142.352871428237</v>
      </c>
      <c r="I2237" s="9">
        <v>43416.75652926771</v>
      </c>
      <c r="J2237" s="9">
        <v>13294.5302734375</v>
      </c>
    </row>
    <row r="2238" spans="1:10" x14ac:dyDescent="0.2">
      <c r="A2238" s="9">
        <v>6</v>
      </c>
      <c r="B2238" s="13" t="s">
        <v>18</v>
      </c>
      <c r="C2238" s="9">
        <v>630</v>
      </c>
      <c r="D2238" s="13" t="s">
        <v>12</v>
      </c>
      <c r="E2238" s="9">
        <v>2015</v>
      </c>
      <c r="F2238" s="9">
        <v>13395.633939200539</v>
      </c>
      <c r="G2238" s="9">
        <v>13395.633939200539</v>
      </c>
      <c r="H2238" s="9">
        <v>43092.695405219652</v>
      </c>
      <c r="I2238" s="9">
        <v>43092.695405219652</v>
      </c>
      <c r="J2238" s="9">
        <v>13024.482421875</v>
      </c>
    </row>
    <row r="2239" spans="1:10" x14ac:dyDescent="0.2">
      <c r="A2239" s="9">
        <v>6</v>
      </c>
      <c r="B2239" s="13" t="s">
        <v>18</v>
      </c>
      <c r="C2239" s="9">
        <v>630</v>
      </c>
      <c r="D2239" s="13" t="s">
        <v>12</v>
      </c>
      <c r="E2239" s="9">
        <v>2016</v>
      </c>
      <c r="F2239" s="9">
        <v>13110.56338975477</v>
      </c>
      <c r="G2239" s="9">
        <v>12892.888667614819</v>
      </c>
      <c r="H2239" s="9">
        <v>43083.609620784628</v>
      </c>
      <c r="I2239" s="9">
        <v>42368.292324785063</v>
      </c>
      <c r="J2239" s="9">
        <v>13029.0830078125</v>
      </c>
    </row>
    <row r="2240" spans="1:10" x14ac:dyDescent="0.2">
      <c r="A2240" s="9">
        <v>6</v>
      </c>
      <c r="B2240" s="13" t="s">
        <v>18</v>
      </c>
      <c r="C2240" s="9">
        <v>630</v>
      </c>
      <c r="D2240" s="13" t="s">
        <v>12</v>
      </c>
      <c r="E2240" s="9">
        <v>2017</v>
      </c>
      <c r="F2240" s="9">
        <v>12899.37763044685</v>
      </c>
      <c r="G2240" s="9">
        <v>12577.949468704021</v>
      </c>
      <c r="H2240" s="9">
        <v>42619.868150165872</v>
      </c>
      <c r="I2240" s="9">
        <v>41557.861418856992</v>
      </c>
      <c r="J2240" s="9">
        <v>12769.150390625</v>
      </c>
    </row>
    <row r="2241" spans="1:10" x14ac:dyDescent="0.2">
      <c r="A2241" s="9">
        <v>6</v>
      </c>
      <c r="B2241" s="13" t="s">
        <v>18</v>
      </c>
      <c r="C2241" s="9">
        <v>630</v>
      </c>
      <c r="D2241" s="13" t="s">
        <v>12</v>
      </c>
      <c r="E2241" s="9">
        <v>2018</v>
      </c>
      <c r="F2241" s="9">
        <v>12439.575797811511</v>
      </c>
      <c r="G2241" s="9">
        <v>11948.5462421829</v>
      </c>
      <c r="H2241" s="9">
        <v>42033.311733501017</v>
      </c>
      <c r="I2241" s="9">
        <v>40374.123452681073</v>
      </c>
      <c r="J2241" s="9">
        <v>12663.7119140625</v>
      </c>
    </row>
    <row r="2242" spans="1:10" x14ac:dyDescent="0.2">
      <c r="A2242" s="9">
        <v>6</v>
      </c>
      <c r="B2242" s="13" t="s">
        <v>18</v>
      </c>
      <c r="C2242" s="9">
        <v>630</v>
      </c>
      <c r="D2242" s="13" t="s">
        <v>12</v>
      </c>
      <c r="E2242" s="9">
        <v>2019</v>
      </c>
      <c r="F2242" s="9">
        <v>12881.5739476914</v>
      </c>
      <c r="G2242" s="9">
        <v>12242.24908223595</v>
      </c>
      <c r="H2242" s="9">
        <v>41939.654802064731</v>
      </c>
      <c r="I2242" s="9">
        <v>39858.149523869797</v>
      </c>
      <c r="J2242" s="9">
        <v>12681.671875</v>
      </c>
    </row>
    <row r="2243" spans="1:10" x14ac:dyDescent="0.2">
      <c r="A2243" s="9">
        <v>6</v>
      </c>
      <c r="B2243" s="13" t="s">
        <v>18</v>
      </c>
      <c r="C2243" s="9">
        <v>630</v>
      </c>
      <c r="D2243" s="13" t="s">
        <v>12</v>
      </c>
      <c r="E2243" s="9">
        <v>2020</v>
      </c>
      <c r="F2243" s="9">
        <v>12425.16771480494</v>
      </c>
      <c r="G2243" s="9">
        <v>11623.702745508501</v>
      </c>
      <c r="H2243" s="9">
        <v>41567.949079703467</v>
      </c>
      <c r="I2243" s="9">
        <v>38886.677019835442</v>
      </c>
      <c r="J2243" s="9">
        <v>12507.05078125</v>
      </c>
    </row>
    <row r="2244" spans="1:10" x14ac:dyDescent="0.2">
      <c r="A2244" s="9">
        <v>6</v>
      </c>
      <c r="B2244" s="13" t="s">
        <v>18</v>
      </c>
      <c r="C2244" s="9">
        <v>640</v>
      </c>
      <c r="D2244" s="13" t="s">
        <v>112</v>
      </c>
      <c r="E2244" s="9">
        <v>1994</v>
      </c>
      <c r="F2244" s="9"/>
      <c r="G2244" s="9"/>
      <c r="H2244" s="9">
        <v>0</v>
      </c>
      <c r="I2244" s="9">
        <v>0</v>
      </c>
      <c r="J2244" s="9">
        <v>0</v>
      </c>
    </row>
    <row r="2245" spans="1:10" x14ac:dyDescent="0.2">
      <c r="A2245" s="9">
        <v>6</v>
      </c>
      <c r="B2245" s="13" t="s">
        <v>18</v>
      </c>
      <c r="C2245" s="9">
        <v>640</v>
      </c>
      <c r="D2245" s="13" t="s">
        <v>112</v>
      </c>
      <c r="E2245" s="9">
        <v>1995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</row>
    <row r="2246" spans="1:10" x14ac:dyDescent="0.2">
      <c r="A2246" s="9">
        <v>6</v>
      </c>
      <c r="B2246" s="13" t="s">
        <v>18</v>
      </c>
      <c r="C2246" s="9">
        <v>640</v>
      </c>
      <c r="D2246" s="13" t="s">
        <v>112</v>
      </c>
      <c r="E2246" s="9">
        <v>1996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</row>
    <row r="2247" spans="1:10" x14ac:dyDescent="0.2">
      <c r="A2247" s="9">
        <v>6</v>
      </c>
      <c r="B2247" s="13" t="s">
        <v>18</v>
      </c>
      <c r="C2247" s="9">
        <v>640</v>
      </c>
      <c r="D2247" s="13" t="s">
        <v>112</v>
      </c>
      <c r="E2247" s="9">
        <v>1997</v>
      </c>
      <c r="F2247" s="9">
        <v>0</v>
      </c>
      <c r="G2247" s="9">
        <v>0</v>
      </c>
      <c r="H2247" s="9">
        <v>0</v>
      </c>
      <c r="I2247" s="9">
        <v>0</v>
      </c>
      <c r="J2247" s="9">
        <v>0</v>
      </c>
    </row>
    <row r="2248" spans="1:10" x14ac:dyDescent="0.2">
      <c r="A2248" s="9">
        <v>6</v>
      </c>
      <c r="B2248" s="13" t="s">
        <v>18</v>
      </c>
      <c r="C2248" s="9">
        <v>640</v>
      </c>
      <c r="D2248" s="13" t="s">
        <v>112</v>
      </c>
      <c r="E2248" s="9">
        <v>1998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</row>
    <row r="2249" spans="1:10" x14ac:dyDescent="0.2">
      <c r="A2249" s="9">
        <v>6</v>
      </c>
      <c r="B2249" s="13" t="s">
        <v>18</v>
      </c>
      <c r="C2249" s="9">
        <v>640</v>
      </c>
      <c r="D2249" s="13" t="s">
        <v>112</v>
      </c>
      <c r="E2249" s="9">
        <v>1999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</row>
    <row r="2250" spans="1:10" x14ac:dyDescent="0.2">
      <c r="A2250" s="9">
        <v>6</v>
      </c>
      <c r="B2250" s="13" t="s">
        <v>18</v>
      </c>
      <c r="C2250" s="9">
        <v>640</v>
      </c>
      <c r="D2250" s="13" t="s">
        <v>112</v>
      </c>
      <c r="E2250" s="9">
        <v>2000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</row>
    <row r="2251" spans="1:10" x14ac:dyDescent="0.2">
      <c r="A2251" s="9">
        <v>6</v>
      </c>
      <c r="B2251" s="13" t="s">
        <v>18</v>
      </c>
      <c r="C2251" s="9">
        <v>640</v>
      </c>
      <c r="D2251" s="13" t="s">
        <v>112</v>
      </c>
      <c r="E2251" s="9">
        <v>2001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</row>
    <row r="2252" spans="1:10" x14ac:dyDescent="0.2">
      <c r="A2252" s="9">
        <v>6</v>
      </c>
      <c r="B2252" s="13" t="s">
        <v>18</v>
      </c>
      <c r="C2252" s="9">
        <v>640</v>
      </c>
      <c r="D2252" s="13" t="s">
        <v>112</v>
      </c>
      <c r="E2252" s="9">
        <v>2002</v>
      </c>
      <c r="F2252" s="9">
        <v>0</v>
      </c>
      <c r="G2252" s="9">
        <v>0</v>
      </c>
      <c r="H2252" s="9">
        <v>0</v>
      </c>
      <c r="I2252" s="9">
        <v>0</v>
      </c>
      <c r="J2252" s="9">
        <v>0</v>
      </c>
    </row>
    <row r="2253" spans="1:10" x14ac:dyDescent="0.2">
      <c r="A2253" s="9">
        <v>6</v>
      </c>
      <c r="B2253" s="13" t="s">
        <v>18</v>
      </c>
      <c r="C2253" s="9">
        <v>640</v>
      </c>
      <c r="D2253" s="13" t="s">
        <v>112</v>
      </c>
      <c r="E2253" s="9">
        <v>2003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</row>
    <row r="2254" spans="1:10" x14ac:dyDescent="0.2">
      <c r="A2254" s="9">
        <v>6</v>
      </c>
      <c r="B2254" s="13" t="s">
        <v>18</v>
      </c>
      <c r="C2254" s="9">
        <v>640</v>
      </c>
      <c r="D2254" s="13" t="s">
        <v>112</v>
      </c>
      <c r="E2254" s="9">
        <v>2004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</row>
    <row r="2255" spans="1:10" x14ac:dyDescent="0.2">
      <c r="A2255" s="9">
        <v>6</v>
      </c>
      <c r="B2255" s="13" t="s">
        <v>18</v>
      </c>
      <c r="C2255" s="9">
        <v>640</v>
      </c>
      <c r="D2255" s="13" t="s">
        <v>112</v>
      </c>
      <c r="E2255" s="9">
        <v>2005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</row>
    <row r="2256" spans="1:10" x14ac:dyDescent="0.2">
      <c r="A2256" s="9">
        <v>6</v>
      </c>
      <c r="B2256" s="13" t="s">
        <v>18</v>
      </c>
      <c r="C2256" s="9">
        <v>640</v>
      </c>
      <c r="D2256" s="13" t="s">
        <v>112</v>
      </c>
      <c r="E2256" s="9">
        <v>2006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</row>
    <row r="2257" spans="1:10" x14ac:dyDescent="0.2">
      <c r="A2257" s="9">
        <v>6</v>
      </c>
      <c r="B2257" s="13" t="s">
        <v>18</v>
      </c>
      <c r="C2257" s="9">
        <v>640</v>
      </c>
      <c r="D2257" s="13" t="s">
        <v>112</v>
      </c>
      <c r="E2257" s="9">
        <v>2007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</row>
    <row r="2258" spans="1:10" x14ac:dyDescent="0.2">
      <c r="A2258" s="9">
        <v>6</v>
      </c>
      <c r="B2258" s="13" t="s">
        <v>18</v>
      </c>
      <c r="C2258" s="9">
        <v>640</v>
      </c>
      <c r="D2258" s="13" t="s">
        <v>112</v>
      </c>
      <c r="E2258" s="9">
        <v>2008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</row>
    <row r="2259" spans="1:10" x14ac:dyDescent="0.2">
      <c r="A2259" s="9">
        <v>6</v>
      </c>
      <c r="B2259" s="13" t="s">
        <v>18</v>
      </c>
      <c r="C2259" s="9">
        <v>640</v>
      </c>
      <c r="D2259" s="13" t="s">
        <v>112</v>
      </c>
      <c r="E2259" s="9">
        <v>2009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</row>
    <row r="2260" spans="1:10" x14ac:dyDescent="0.2">
      <c r="A2260" s="9">
        <v>6</v>
      </c>
      <c r="B2260" s="13" t="s">
        <v>18</v>
      </c>
      <c r="C2260" s="9">
        <v>640</v>
      </c>
      <c r="D2260" s="13" t="s">
        <v>112</v>
      </c>
      <c r="E2260" s="9">
        <v>2010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</row>
    <row r="2261" spans="1:10" x14ac:dyDescent="0.2">
      <c r="A2261" s="9">
        <v>6</v>
      </c>
      <c r="B2261" s="13" t="s">
        <v>18</v>
      </c>
      <c r="C2261" s="9">
        <v>640</v>
      </c>
      <c r="D2261" s="13" t="s">
        <v>112</v>
      </c>
      <c r="E2261" s="9">
        <v>2011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</row>
    <row r="2262" spans="1:10" x14ac:dyDescent="0.2">
      <c r="A2262" s="9">
        <v>6</v>
      </c>
      <c r="B2262" s="13" t="s">
        <v>18</v>
      </c>
      <c r="C2262" s="9">
        <v>640</v>
      </c>
      <c r="D2262" s="13" t="s">
        <v>112</v>
      </c>
      <c r="E2262" s="9">
        <v>2012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</row>
    <row r="2263" spans="1:10" x14ac:dyDescent="0.2">
      <c r="A2263" s="9">
        <v>6</v>
      </c>
      <c r="B2263" s="13" t="s">
        <v>18</v>
      </c>
      <c r="C2263" s="9">
        <v>640</v>
      </c>
      <c r="D2263" s="13" t="s">
        <v>112</v>
      </c>
      <c r="E2263" s="9">
        <v>2013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</row>
    <row r="2264" spans="1:10" x14ac:dyDescent="0.2">
      <c r="A2264" s="9">
        <v>6</v>
      </c>
      <c r="B2264" s="13" t="s">
        <v>18</v>
      </c>
      <c r="C2264" s="9">
        <v>640</v>
      </c>
      <c r="D2264" s="13" t="s">
        <v>112</v>
      </c>
      <c r="E2264" s="9">
        <v>2014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</row>
    <row r="2265" spans="1:10" x14ac:dyDescent="0.2">
      <c r="A2265" s="9">
        <v>6</v>
      </c>
      <c r="B2265" s="13" t="s">
        <v>18</v>
      </c>
      <c r="C2265" s="9">
        <v>640</v>
      </c>
      <c r="D2265" s="13" t="s">
        <v>112</v>
      </c>
      <c r="E2265" s="9">
        <v>2015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</row>
    <row r="2266" spans="1:10" x14ac:dyDescent="0.2">
      <c r="A2266" s="9">
        <v>6</v>
      </c>
      <c r="B2266" s="13" t="s">
        <v>18</v>
      </c>
      <c r="C2266" s="9">
        <v>640</v>
      </c>
      <c r="D2266" s="13" t="s">
        <v>112</v>
      </c>
      <c r="E2266" s="9">
        <v>2016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</row>
    <row r="2267" spans="1:10" x14ac:dyDescent="0.2">
      <c r="A2267" s="9">
        <v>6</v>
      </c>
      <c r="B2267" s="13" t="s">
        <v>18</v>
      </c>
      <c r="C2267" s="9">
        <v>640</v>
      </c>
      <c r="D2267" s="13" t="s">
        <v>112</v>
      </c>
      <c r="E2267" s="9">
        <v>2017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</row>
    <row r="2268" spans="1:10" x14ac:dyDescent="0.2">
      <c r="A2268" s="9">
        <v>6</v>
      </c>
      <c r="B2268" s="13" t="s">
        <v>18</v>
      </c>
      <c r="C2268" s="9">
        <v>640</v>
      </c>
      <c r="D2268" s="13" t="s">
        <v>112</v>
      </c>
      <c r="E2268" s="9">
        <v>2018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</row>
    <row r="2269" spans="1:10" x14ac:dyDescent="0.2">
      <c r="A2269" s="9">
        <v>6</v>
      </c>
      <c r="B2269" s="13" t="s">
        <v>18</v>
      </c>
      <c r="C2269" s="9">
        <v>640</v>
      </c>
      <c r="D2269" s="13" t="s">
        <v>112</v>
      </c>
      <c r="E2269" s="9">
        <v>2019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</row>
    <row r="2270" spans="1:10" x14ac:dyDescent="0.2">
      <c r="A2270" s="9">
        <v>6</v>
      </c>
      <c r="B2270" s="13" t="s">
        <v>18</v>
      </c>
      <c r="C2270" s="9">
        <v>640</v>
      </c>
      <c r="D2270" s="13" t="s">
        <v>112</v>
      </c>
      <c r="E2270" s="9">
        <v>2020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</row>
    <row r="2271" spans="1:10" x14ac:dyDescent="0.2">
      <c r="A2271" s="9">
        <v>7</v>
      </c>
      <c r="B2271" s="13" t="s">
        <v>19</v>
      </c>
      <c r="C2271" s="9">
        <v>100</v>
      </c>
      <c r="D2271" s="13" t="s">
        <v>0</v>
      </c>
      <c r="E2271" s="9">
        <v>1994</v>
      </c>
      <c r="F2271" s="9"/>
      <c r="G2271" s="9"/>
      <c r="H2271" s="9">
        <v>0</v>
      </c>
      <c r="I2271" s="9">
        <v>0</v>
      </c>
      <c r="J2271" s="9">
        <v>0</v>
      </c>
    </row>
    <row r="2272" spans="1:10" x14ac:dyDescent="0.2">
      <c r="A2272" s="9">
        <v>7</v>
      </c>
      <c r="B2272" s="13" t="s">
        <v>19</v>
      </c>
      <c r="C2272" s="9">
        <v>100</v>
      </c>
      <c r="D2272" s="13" t="s">
        <v>0</v>
      </c>
      <c r="E2272" s="9">
        <v>1995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</row>
    <row r="2273" spans="1:10" x14ac:dyDescent="0.2">
      <c r="A2273" s="9">
        <v>7</v>
      </c>
      <c r="B2273" s="13" t="s">
        <v>19</v>
      </c>
      <c r="C2273" s="9">
        <v>100</v>
      </c>
      <c r="D2273" s="13" t="s">
        <v>0</v>
      </c>
      <c r="E2273" s="9">
        <v>1996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</row>
    <row r="2274" spans="1:10" x14ac:dyDescent="0.2">
      <c r="A2274" s="9">
        <v>7</v>
      </c>
      <c r="B2274" s="13" t="s">
        <v>19</v>
      </c>
      <c r="C2274" s="9">
        <v>100</v>
      </c>
      <c r="D2274" s="13" t="s">
        <v>0</v>
      </c>
      <c r="E2274" s="9">
        <v>1997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</row>
    <row r="2275" spans="1:10" x14ac:dyDescent="0.2">
      <c r="A2275" s="9">
        <v>7</v>
      </c>
      <c r="B2275" s="13" t="s">
        <v>19</v>
      </c>
      <c r="C2275" s="9">
        <v>100</v>
      </c>
      <c r="D2275" s="13" t="s">
        <v>0</v>
      </c>
      <c r="E2275" s="9">
        <v>1998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</row>
    <row r="2276" spans="1:10" x14ac:dyDescent="0.2">
      <c r="A2276" s="9">
        <v>7</v>
      </c>
      <c r="B2276" s="13" t="s">
        <v>19</v>
      </c>
      <c r="C2276" s="9">
        <v>100</v>
      </c>
      <c r="D2276" s="13" t="s">
        <v>0</v>
      </c>
      <c r="E2276" s="9">
        <v>1999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</row>
    <row r="2277" spans="1:10" x14ac:dyDescent="0.2">
      <c r="A2277" s="9">
        <v>7</v>
      </c>
      <c r="B2277" s="13" t="s">
        <v>19</v>
      </c>
      <c r="C2277" s="9">
        <v>100</v>
      </c>
      <c r="D2277" s="13" t="s">
        <v>0</v>
      </c>
      <c r="E2277" s="9">
        <v>2000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</row>
    <row r="2278" spans="1:10" x14ac:dyDescent="0.2">
      <c r="A2278" s="9">
        <v>7</v>
      </c>
      <c r="B2278" s="13" t="s">
        <v>19</v>
      </c>
      <c r="C2278" s="9">
        <v>100</v>
      </c>
      <c r="D2278" s="13" t="s">
        <v>0</v>
      </c>
      <c r="E2278" s="9">
        <v>2001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</row>
    <row r="2279" spans="1:10" x14ac:dyDescent="0.2">
      <c r="A2279" s="9">
        <v>7</v>
      </c>
      <c r="B2279" s="13" t="s">
        <v>19</v>
      </c>
      <c r="C2279" s="9">
        <v>100</v>
      </c>
      <c r="D2279" s="13" t="s">
        <v>0</v>
      </c>
      <c r="E2279" s="9">
        <v>2002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</row>
    <row r="2280" spans="1:10" x14ac:dyDescent="0.2">
      <c r="A2280" s="9">
        <v>7</v>
      </c>
      <c r="B2280" s="13" t="s">
        <v>19</v>
      </c>
      <c r="C2280" s="9">
        <v>100</v>
      </c>
      <c r="D2280" s="13" t="s">
        <v>0</v>
      </c>
      <c r="E2280" s="9">
        <v>2003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</row>
    <row r="2281" spans="1:10" x14ac:dyDescent="0.2">
      <c r="A2281" s="9">
        <v>7</v>
      </c>
      <c r="B2281" s="13" t="s">
        <v>19</v>
      </c>
      <c r="C2281" s="9">
        <v>100</v>
      </c>
      <c r="D2281" s="13" t="s">
        <v>0</v>
      </c>
      <c r="E2281" s="9">
        <v>2004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</row>
    <row r="2282" spans="1:10" x14ac:dyDescent="0.2">
      <c r="A2282" s="9">
        <v>7</v>
      </c>
      <c r="B2282" s="13" t="s">
        <v>19</v>
      </c>
      <c r="C2282" s="9">
        <v>100</v>
      </c>
      <c r="D2282" s="13" t="s">
        <v>0</v>
      </c>
      <c r="E2282" s="9">
        <v>2005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</row>
    <row r="2283" spans="1:10" x14ac:dyDescent="0.2">
      <c r="A2283" s="9">
        <v>7</v>
      </c>
      <c r="B2283" s="13" t="s">
        <v>19</v>
      </c>
      <c r="C2283" s="9">
        <v>100</v>
      </c>
      <c r="D2283" s="13" t="s">
        <v>0</v>
      </c>
      <c r="E2283" s="9">
        <v>2006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</row>
    <row r="2284" spans="1:10" x14ac:dyDescent="0.2">
      <c r="A2284" s="9">
        <v>7</v>
      </c>
      <c r="B2284" s="13" t="s">
        <v>19</v>
      </c>
      <c r="C2284" s="9">
        <v>100</v>
      </c>
      <c r="D2284" s="13" t="s">
        <v>0</v>
      </c>
      <c r="E2284" s="9">
        <v>2007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</row>
    <row r="2285" spans="1:10" x14ac:dyDescent="0.2">
      <c r="A2285" s="9">
        <v>7</v>
      </c>
      <c r="B2285" s="13" t="s">
        <v>19</v>
      </c>
      <c r="C2285" s="9">
        <v>100</v>
      </c>
      <c r="D2285" s="13" t="s">
        <v>0</v>
      </c>
      <c r="E2285" s="9">
        <v>2008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</row>
    <row r="2286" spans="1:10" x14ac:dyDescent="0.2">
      <c r="A2286" s="9">
        <v>7</v>
      </c>
      <c r="B2286" s="13" t="s">
        <v>19</v>
      </c>
      <c r="C2286" s="9">
        <v>100</v>
      </c>
      <c r="D2286" s="13" t="s">
        <v>0</v>
      </c>
      <c r="E2286" s="9">
        <v>2009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</row>
    <row r="2287" spans="1:10" x14ac:dyDescent="0.2">
      <c r="A2287" s="9">
        <v>7</v>
      </c>
      <c r="B2287" s="13" t="s">
        <v>19</v>
      </c>
      <c r="C2287" s="9">
        <v>100</v>
      </c>
      <c r="D2287" s="13" t="s">
        <v>0</v>
      </c>
      <c r="E2287" s="9">
        <v>2010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</row>
    <row r="2288" spans="1:10" x14ac:dyDescent="0.2">
      <c r="A2288" s="9">
        <v>7</v>
      </c>
      <c r="B2288" s="13" t="s">
        <v>19</v>
      </c>
      <c r="C2288" s="9">
        <v>100</v>
      </c>
      <c r="D2288" s="13" t="s">
        <v>0</v>
      </c>
      <c r="E2288" s="9">
        <v>2011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</row>
    <row r="2289" spans="1:10" x14ac:dyDescent="0.2">
      <c r="A2289" s="9">
        <v>7</v>
      </c>
      <c r="B2289" s="13" t="s">
        <v>19</v>
      </c>
      <c r="C2289" s="9">
        <v>100</v>
      </c>
      <c r="D2289" s="13" t="s">
        <v>0</v>
      </c>
      <c r="E2289" s="9">
        <v>2012</v>
      </c>
      <c r="F2289" s="9">
        <v>0</v>
      </c>
      <c r="G2289" s="9">
        <v>0</v>
      </c>
      <c r="H2289" s="9">
        <v>0</v>
      </c>
      <c r="I2289" s="9">
        <v>0</v>
      </c>
      <c r="J2289" s="9">
        <v>0</v>
      </c>
    </row>
    <row r="2290" spans="1:10" x14ac:dyDescent="0.2">
      <c r="A2290" s="9">
        <v>7</v>
      </c>
      <c r="B2290" s="13" t="s">
        <v>19</v>
      </c>
      <c r="C2290" s="9">
        <v>100</v>
      </c>
      <c r="D2290" s="13" t="s">
        <v>0</v>
      </c>
      <c r="E2290" s="9">
        <v>2013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</row>
    <row r="2291" spans="1:10" x14ac:dyDescent="0.2">
      <c r="A2291" s="9">
        <v>7</v>
      </c>
      <c r="B2291" s="13" t="s">
        <v>19</v>
      </c>
      <c r="C2291" s="9">
        <v>100</v>
      </c>
      <c r="D2291" s="13" t="s">
        <v>0</v>
      </c>
      <c r="E2291" s="9">
        <v>2014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</row>
    <row r="2292" spans="1:10" x14ac:dyDescent="0.2">
      <c r="A2292" s="9">
        <v>7</v>
      </c>
      <c r="B2292" s="13" t="s">
        <v>19</v>
      </c>
      <c r="C2292" s="9">
        <v>100</v>
      </c>
      <c r="D2292" s="13" t="s">
        <v>0</v>
      </c>
      <c r="E2292" s="9">
        <v>2015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</row>
    <row r="2293" spans="1:10" x14ac:dyDescent="0.2">
      <c r="A2293" s="9">
        <v>7</v>
      </c>
      <c r="B2293" s="13" t="s">
        <v>19</v>
      </c>
      <c r="C2293" s="9">
        <v>100</v>
      </c>
      <c r="D2293" s="13" t="s">
        <v>0</v>
      </c>
      <c r="E2293" s="9">
        <v>2016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</row>
    <row r="2294" spans="1:10" x14ac:dyDescent="0.2">
      <c r="A2294" s="9">
        <v>7</v>
      </c>
      <c r="B2294" s="13" t="s">
        <v>19</v>
      </c>
      <c r="C2294" s="9">
        <v>100</v>
      </c>
      <c r="D2294" s="13" t="s">
        <v>0</v>
      </c>
      <c r="E2294" s="9">
        <v>2017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</row>
    <row r="2295" spans="1:10" x14ac:dyDescent="0.2">
      <c r="A2295" s="9">
        <v>7</v>
      </c>
      <c r="B2295" s="13" t="s">
        <v>19</v>
      </c>
      <c r="C2295" s="9">
        <v>100</v>
      </c>
      <c r="D2295" s="13" t="s">
        <v>0</v>
      </c>
      <c r="E2295" s="9">
        <v>2018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</row>
    <row r="2296" spans="1:10" x14ac:dyDescent="0.2">
      <c r="A2296" s="9">
        <v>7</v>
      </c>
      <c r="B2296" s="13" t="s">
        <v>19</v>
      </c>
      <c r="C2296" s="9">
        <v>100</v>
      </c>
      <c r="D2296" s="13" t="s">
        <v>0</v>
      </c>
      <c r="E2296" s="9">
        <v>2019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</row>
    <row r="2297" spans="1:10" x14ac:dyDescent="0.2">
      <c r="A2297" s="9">
        <v>7</v>
      </c>
      <c r="B2297" s="13" t="s">
        <v>19</v>
      </c>
      <c r="C2297" s="9">
        <v>100</v>
      </c>
      <c r="D2297" s="13" t="s">
        <v>0</v>
      </c>
      <c r="E2297" s="9">
        <v>2020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</row>
    <row r="2298" spans="1:10" x14ac:dyDescent="0.2">
      <c r="A2298" s="9">
        <v>7</v>
      </c>
      <c r="B2298" s="13" t="s">
        <v>19</v>
      </c>
      <c r="C2298" s="9">
        <v>210</v>
      </c>
      <c r="D2298" s="13" t="s">
        <v>1</v>
      </c>
      <c r="E2298" s="9">
        <v>1994</v>
      </c>
      <c r="F2298" s="9"/>
      <c r="G2298" s="9"/>
      <c r="H2298" s="9">
        <v>226130.84740756499</v>
      </c>
      <c r="I2298" s="9">
        <v>244112.37641307691</v>
      </c>
      <c r="J2298" s="9">
        <v>28147.0859375</v>
      </c>
    </row>
    <row r="2299" spans="1:10" x14ac:dyDescent="0.2">
      <c r="A2299" s="9">
        <v>7</v>
      </c>
      <c r="B2299" s="13" t="s">
        <v>19</v>
      </c>
      <c r="C2299" s="9">
        <v>210</v>
      </c>
      <c r="D2299" s="13" t="s">
        <v>1</v>
      </c>
      <c r="E2299" s="9">
        <v>1995</v>
      </c>
      <c r="F2299" s="9">
        <v>38374.891441664018</v>
      </c>
      <c r="G2299" s="9">
        <v>41389.500466043894</v>
      </c>
      <c r="H2299" s="9">
        <v>246713.88719522639</v>
      </c>
      <c r="I2299" s="9">
        <v>266094.94295428123</v>
      </c>
      <c r="J2299" s="9">
        <v>28442.943359375</v>
      </c>
    </row>
    <row r="2300" spans="1:10" x14ac:dyDescent="0.2">
      <c r="A2300" s="9">
        <v>7</v>
      </c>
      <c r="B2300" s="13" t="s">
        <v>19</v>
      </c>
      <c r="C2300" s="9">
        <v>210</v>
      </c>
      <c r="D2300" s="13" t="s">
        <v>1</v>
      </c>
      <c r="E2300" s="9">
        <v>1996</v>
      </c>
      <c r="F2300" s="9">
        <v>30320.108643186559</v>
      </c>
      <c r="G2300" s="9">
        <v>32592.120469394631</v>
      </c>
      <c r="H2300" s="9">
        <v>258185.59515419841</v>
      </c>
      <c r="I2300" s="9">
        <v>277532.51545881038</v>
      </c>
      <c r="J2300" s="9">
        <v>28808.1171875</v>
      </c>
    </row>
    <row r="2301" spans="1:10" x14ac:dyDescent="0.2">
      <c r="A2301" s="9">
        <v>7</v>
      </c>
      <c r="B2301" s="13" t="s">
        <v>19</v>
      </c>
      <c r="C2301" s="9">
        <v>210</v>
      </c>
      <c r="D2301" s="13" t="s">
        <v>1</v>
      </c>
      <c r="E2301" s="9">
        <v>1997</v>
      </c>
      <c r="F2301" s="9">
        <v>33562.701989708177</v>
      </c>
      <c r="G2301" s="9">
        <v>35742.610620039603</v>
      </c>
      <c r="H2301" s="9">
        <v>273450.58488098817</v>
      </c>
      <c r="I2301" s="9">
        <v>291211.29109987471</v>
      </c>
      <c r="J2301" s="9">
        <v>28191.228515625</v>
      </c>
    </row>
    <row r="2302" spans="1:10" x14ac:dyDescent="0.2">
      <c r="A2302" s="9">
        <v>7</v>
      </c>
      <c r="B2302" s="13" t="s">
        <v>19</v>
      </c>
      <c r="C2302" s="9">
        <v>210</v>
      </c>
      <c r="D2302" s="13" t="s">
        <v>1</v>
      </c>
      <c r="E2302" s="9">
        <v>1998</v>
      </c>
      <c r="F2302" s="9">
        <v>26104.491017257889</v>
      </c>
      <c r="G2302" s="9">
        <v>28375.10198053539</v>
      </c>
      <c r="H2302" s="9">
        <v>272713.99029221962</v>
      </c>
      <c r="I2302" s="9">
        <v>296435.09543797001</v>
      </c>
      <c r="J2302" s="9">
        <v>26369.5703125</v>
      </c>
    </row>
    <row r="2303" spans="1:10" x14ac:dyDescent="0.2">
      <c r="A2303" s="9">
        <v>7</v>
      </c>
      <c r="B2303" s="13" t="s">
        <v>19</v>
      </c>
      <c r="C2303" s="9">
        <v>210</v>
      </c>
      <c r="D2303" s="13" t="s">
        <v>1</v>
      </c>
      <c r="E2303" s="9">
        <v>1999</v>
      </c>
      <c r="F2303" s="9">
        <v>21503.56105619781</v>
      </c>
      <c r="G2303" s="9">
        <v>23816.818241170771</v>
      </c>
      <c r="H2303" s="9">
        <v>267869.15471799538</v>
      </c>
      <c r="I2303" s="9">
        <v>296685.32359182212</v>
      </c>
      <c r="J2303" s="9">
        <v>27116.99609375</v>
      </c>
    </row>
    <row r="2304" spans="1:10" x14ac:dyDescent="0.2">
      <c r="A2304" s="9">
        <v>7</v>
      </c>
      <c r="B2304" s="13" t="s">
        <v>19</v>
      </c>
      <c r="C2304" s="9">
        <v>210</v>
      </c>
      <c r="D2304" s="13" t="s">
        <v>1</v>
      </c>
      <c r="E2304" s="9">
        <v>2000</v>
      </c>
      <c r="F2304" s="9">
        <v>18525.72480848644</v>
      </c>
      <c r="G2304" s="9">
        <v>20486.655243823621</v>
      </c>
      <c r="H2304" s="9">
        <v>265484.24009211903</v>
      </c>
      <c r="I2304" s="9">
        <v>293585.49561009591</v>
      </c>
      <c r="J2304" s="9">
        <v>26894.236328125</v>
      </c>
    </row>
    <row r="2305" spans="1:10" x14ac:dyDescent="0.2">
      <c r="A2305" s="9">
        <v>7</v>
      </c>
      <c r="B2305" s="13" t="s">
        <v>19</v>
      </c>
      <c r="C2305" s="9">
        <v>210</v>
      </c>
      <c r="D2305" s="13" t="s">
        <v>1</v>
      </c>
      <c r="E2305" s="9">
        <v>2001</v>
      </c>
      <c r="F2305" s="9">
        <v>15233.04963785731</v>
      </c>
      <c r="G2305" s="9">
        <v>17049.566741888779</v>
      </c>
      <c r="H2305" s="9">
        <v>256685.656434984</v>
      </c>
      <c r="I2305" s="9">
        <v>287295.01545098209</v>
      </c>
      <c r="J2305" s="9">
        <v>25201.619140625</v>
      </c>
    </row>
    <row r="2306" spans="1:10" x14ac:dyDescent="0.2">
      <c r="A2306" s="9">
        <v>7</v>
      </c>
      <c r="B2306" s="13" t="s">
        <v>19</v>
      </c>
      <c r="C2306" s="9">
        <v>210</v>
      </c>
      <c r="D2306" s="13" t="s">
        <v>1</v>
      </c>
      <c r="E2306" s="9">
        <v>2002</v>
      </c>
      <c r="F2306" s="9">
        <v>14288.89295910984</v>
      </c>
      <c r="G2306" s="9">
        <v>16160.000538134291</v>
      </c>
      <c r="H2306" s="9">
        <v>248123.66669765711</v>
      </c>
      <c r="I2306" s="9">
        <v>280615.06226076331</v>
      </c>
      <c r="J2306" s="9">
        <v>24502.900390625</v>
      </c>
    </row>
    <row r="2307" spans="1:10" x14ac:dyDescent="0.2">
      <c r="A2307" s="9">
        <v>7</v>
      </c>
      <c r="B2307" s="13" t="s">
        <v>19</v>
      </c>
      <c r="C2307" s="9">
        <v>210</v>
      </c>
      <c r="D2307" s="13" t="s">
        <v>1</v>
      </c>
      <c r="E2307" s="9">
        <v>2003</v>
      </c>
      <c r="F2307" s="9">
        <v>13567.126472698381</v>
      </c>
      <c r="G2307" s="9">
        <v>15333.368893608549</v>
      </c>
      <c r="H2307" s="9">
        <v>242119.14468767319</v>
      </c>
      <c r="I2307" s="9">
        <v>273639.53370464122</v>
      </c>
      <c r="J2307" s="9">
        <v>23199.6015625</v>
      </c>
    </row>
    <row r="2308" spans="1:10" x14ac:dyDescent="0.2">
      <c r="A2308" s="9">
        <v>7</v>
      </c>
      <c r="B2308" s="13" t="s">
        <v>19</v>
      </c>
      <c r="C2308" s="9">
        <v>210</v>
      </c>
      <c r="D2308" s="13" t="s">
        <v>1</v>
      </c>
      <c r="E2308" s="9">
        <v>2004</v>
      </c>
      <c r="F2308" s="9">
        <v>14674.04530952988</v>
      </c>
      <c r="G2308" s="9">
        <v>16475.926917770161</v>
      </c>
      <c r="H2308" s="9">
        <v>239011.9366270254</v>
      </c>
      <c r="I2308" s="9">
        <v>268361.11769289238</v>
      </c>
      <c r="J2308" s="9">
        <v>24142.294921875</v>
      </c>
    </row>
    <row r="2309" spans="1:10" x14ac:dyDescent="0.2">
      <c r="A2309" s="9">
        <v>7</v>
      </c>
      <c r="B2309" s="13" t="s">
        <v>19</v>
      </c>
      <c r="C2309" s="9">
        <v>210</v>
      </c>
      <c r="D2309" s="13" t="s">
        <v>1</v>
      </c>
      <c r="E2309" s="9">
        <v>2005</v>
      </c>
      <c r="F2309" s="9">
        <v>19003.79484476069</v>
      </c>
      <c r="G2309" s="9">
        <v>21055.662230293841</v>
      </c>
      <c r="H2309" s="9">
        <v>241957.56107724889</v>
      </c>
      <c r="I2309" s="9">
        <v>268082.07106660132</v>
      </c>
      <c r="J2309" s="9">
        <v>23847.8359375</v>
      </c>
    </row>
    <row r="2310" spans="1:10" x14ac:dyDescent="0.2">
      <c r="A2310" s="9">
        <v>7</v>
      </c>
      <c r="B2310" s="13" t="s">
        <v>19</v>
      </c>
      <c r="C2310" s="9">
        <v>210</v>
      </c>
      <c r="D2310" s="13" t="s">
        <v>1</v>
      </c>
      <c r="E2310" s="9">
        <v>2006</v>
      </c>
      <c r="F2310" s="9">
        <v>17811.149994851079</v>
      </c>
      <c r="G2310" s="9">
        <v>19451.591238046589</v>
      </c>
      <c r="H2310" s="9">
        <v>243769.49713480959</v>
      </c>
      <c r="I2310" s="9">
        <v>266221.13765485311</v>
      </c>
      <c r="J2310" s="9">
        <v>24663.455078125</v>
      </c>
    </row>
    <row r="2311" spans="1:10" x14ac:dyDescent="0.2">
      <c r="A2311" s="9">
        <v>7</v>
      </c>
      <c r="B2311" s="13" t="s">
        <v>19</v>
      </c>
      <c r="C2311" s="9">
        <v>210</v>
      </c>
      <c r="D2311" s="13" t="s">
        <v>1</v>
      </c>
      <c r="E2311" s="9">
        <v>2007</v>
      </c>
      <c r="F2311" s="9">
        <v>20847.438037301199</v>
      </c>
      <c r="G2311" s="9">
        <v>22425.563924656031</v>
      </c>
      <c r="H2311" s="9">
        <v>248658.93964595621</v>
      </c>
      <c r="I2311" s="9">
        <v>267482.12113594828</v>
      </c>
      <c r="J2311" s="9">
        <v>24669.203125</v>
      </c>
    </row>
    <row r="2312" spans="1:10" x14ac:dyDescent="0.2">
      <c r="A2312" s="9">
        <v>7</v>
      </c>
      <c r="B2312" s="13" t="s">
        <v>19</v>
      </c>
      <c r="C2312" s="9">
        <v>210</v>
      </c>
      <c r="D2312" s="13" t="s">
        <v>1</v>
      </c>
      <c r="E2312" s="9">
        <v>2008</v>
      </c>
      <c r="F2312" s="9">
        <v>16352.6875951702</v>
      </c>
      <c r="G2312" s="9">
        <v>17029.33719714568</v>
      </c>
      <c r="H2312" s="9">
        <v>252786.69663858949</v>
      </c>
      <c r="I2312" s="9">
        <v>263246.62970278598</v>
      </c>
      <c r="J2312" s="9">
        <v>23836.359375</v>
      </c>
    </row>
    <row r="2313" spans="1:10" x14ac:dyDescent="0.2">
      <c r="A2313" s="9">
        <v>7</v>
      </c>
      <c r="B2313" s="13" t="s">
        <v>19</v>
      </c>
      <c r="C2313" s="9">
        <v>210</v>
      </c>
      <c r="D2313" s="13" t="s">
        <v>1</v>
      </c>
      <c r="E2313" s="9">
        <v>2009</v>
      </c>
      <c r="F2313" s="9">
        <v>16120.29988496545</v>
      </c>
      <c r="G2313" s="9">
        <v>17195.619950123331</v>
      </c>
      <c r="H2313" s="9">
        <v>243285.54684853161</v>
      </c>
      <c r="I2313" s="9">
        <v>259514.14259153779</v>
      </c>
      <c r="J2313" s="9">
        <v>23186.935546875</v>
      </c>
    </row>
    <row r="2314" spans="1:10" x14ac:dyDescent="0.2">
      <c r="A2314" s="9">
        <v>7</v>
      </c>
      <c r="B2314" s="13" t="s">
        <v>19</v>
      </c>
      <c r="C2314" s="9">
        <v>210</v>
      </c>
      <c r="D2314" s="13" t="s">
        <v>1</v>
      </c>
      <c r="E2314" s="9">
        <v>2010</v>
      </c>
      <c r="F2314" s="9">
        <v>14067.48820478683</v>
      </c>
      <c r="G2314" s="9">
        <v>15094.111707289539</v>
      </c>
      <c r="H2314" s="9">
        <v>236702.68462633659</v>
      </c>
      <c r="I2314" s="9">
        <v>253976.8799628001</v>
      </c>
      <c r="J2314" s="9">
        <v>22302.716796875</v>
      </c>
    </row>
    <row r="2315" spans="1:10" x14ac:dyDescent="0.2">
      <c r="A2315" s="9">
        <v>7</v>
      </c>
      <c r="B2315" s="13" t="s">
        <v>19</v>
      </c>
      <c r="C2315" s="9">
        <v>210</v>
      </c>
      <c r="D2315" s="13" t="s">
        <v>1</v>
      </c>
      <c r="E2315" s="9">
        <v>2011</v>
      </c>
      <c r="F2315" s="9">
        <v>19026.62406007796</v>
      </c>
      <c r="G2315" s="9">
        <v>19866.399532972409</v>
      </c>
      <c r="H2315" s="9">
        <v>242929.95187387301</v>
      </c>
      <c r="I2315" s="9">
        <v>253652.11753872989</v>
      </c>
      <c r="J2315" s="9">
        <v>22173.40234375</v>
      </c>
    </row>
    <row r="2316" spans="1:10" x14ac:dyDescent="0.2">
      <c r="A2316" s="9">
        <v>7</v>
      </c>
      <c r="B2316" s="13" t="s">
        <v>19</v>
      </c>
      <c r="C2316" s="9">
        <v>210</v>
      </c>
      <c r="D2316" s="13" t="s">
        <v>1</v>
      </c>
      <c r="E2316" s="9">
        <v>2012</v>
      </c>
      <c r="F2316" s="9">
        <v>22515.515144321482</v>
      </c>
      <c r="G2316" s="9">
        <v>23564.057652995929</v>
      </c>
      <c r="H2316" s="9">
        <v>245612.7031493941</v>
      </c>
      <c r="I2316" s="9">
        <v>257050.8318473968</v>
      </c>
      <c r="J2316" s="9">
        <v>21873.58984375</v>
      </c>
    </row>
    <row r="2317" spans="1:10" x14ac:dyDescent="0.2">
      <c r="A2317" s="9">
        <v>7</v>
      </c>
      <c r="B2317" s="13" t="s">
        <v>19</v>
      </c>
      <c r="C2317" s="9">
        <v>210</v>
      </c>
      <c r="D2317" s="13" t="s">
        <v>1</v>
      </c>
      <c r="E2317" s="9">
        <v>2013</v>
      </c>
      <c r="F2317" s="9">
        <v>22839.806457422961</v>
      </c>
      <c r="G2317" s="9">
        <v>23574.831322953549</v>
      </c>
      <c r="H2317" s="9">
        <v>252077.8175708988</v>
      </c>
      <c r="I2317" s="9">
        <v>260190.12203848231</v>
      </c>
      <c r="J2317" s="9">
        <v>21812.068359375</v>
      </c>
    </row>
    <row r="2318" spans="1:10" x14ac:dyDescent="0.2">
      <c r="A2318" s="9">
        <v>7</v>
      </c>
      <c r="B2318" s="13" t="s">
        <v>19</v>
      </c>
      <c r="C2318" s="9">
        <v>210</v>
      </c>
      <c r="D2318" s="13" t="s">
        <v>1</v>
      </c>
      <c r="E2318" s="9">
        <v>2014</v>
      </c>
      <c r="F2318" s="9">
        <v>20062.502398384429</v>
      </c>
      <c r="G2318" s="9">
        <v>20220.064149313152</v>
      </c>
      <c r="H2318" s="9">
        <v>257701.20367200469</v>
      </c>
      <c r="I2318" s="9">
        <v>259725.07148573609</v>
      </c>
      <c r="J2318" s="9">
        <v>21394.69921875</v>
      </c>
    </row>
    <row r="2319" spans="1:10" x14ac:dyDescent="0.2">
      <c r="A2319" s="9">
        <v>7</v>
      </c>
      <c r="B2319" s="13" t="s">
        <v>19</v>
      </c>
      <c r="C2319" s="9">
        <v>210</v>
      </c>
      <c r="D2319" s="13" t="s">
        <v>1</v>
      </c>
      <c r="E2319" s="9">
        <v>2015</v>
      </c>
      <c r="F2319" s="9">
        <v>19971.697111960751</v>
      </c>
      <c r="G2319" s="9">
        <v>19971.697111960751</v>
      </c>
      <c r="H2319" s="9">
        <v>259048.62541458081</v>
      </c>
      <c r="I2319" s="9">
        <v>259048.62541458081</v>
      </c>
      <c r="J2319" s="9">
        <v>20904.3515625</v>
      </c>
    </row>
    <row r="2320" spans="1:10" x14ac:dyDescent="0.2">
      <c r="A2320" s="9">
        <v>7</v>
      </c>
      <c r="B2320" s="13" t="s">
        <v>19</v>
      </c>
      <c r="C2320" s="9">
        <v>210</v>
      </c>
      <c r="D2320" s="13" t="s">
        <v>1</v>
      </c>
      <c r="E2320" s="9">
        <v>2016</v>
      </c>
      <c r="F2320" s="9">
        <v>30994.654774522151</v>
      </c>
      <c r="G2320" s="9">
        <v>31157.481500318889</v>
      </c>
      <c r="H2320" s="9">
        <v>268202.76989954949</v>
      </c>
      <c r="I2320" s="9">
        <v>269611.74119444052</v>
      </c>
      <c r="J2320" s="9">
        <v>20685.482421875</v>
      </c>
    </row>
    <row r="2321" spans="1:10" x14ac:dyDescent="0.2">
      <c r="A2321" s="9">
        <v>7</v>
      </c>
      <c r="B2321" s="13" t="s">
        <v>19</v>
      </c>
      <c r="C2321" s="9">
        <v>210</v>
      </c>
      <c r="D2321" s="13" t="s">
        <v>1</v>
      </c>
      <c r="E2321" s="9">
        <v>2017</v>
      </c>
      <c r="F2321" s="9">
        <v>31038.232713361129</v>
      </c>
      <c r="G2321" s="9">
        <v>30759.703556835058</v>
      </c>
      <c r="H2321" s="9">
        <v>281463.08905053447</v>
      </c>
      <c r="I2321" s="9">
        <v>278937.31132631749</v>
      </c>
      <c r="J2321" s="9">
        <v>21731.669921875</v>
      </c>
    </row>
    <row r="2322" spans="1:10" x14ac:dyDescent="0.2">
      <c r="A2322" s="9">
        <v>7</v>
      </c>
      <c r="B2322" s="13" t="s">
        <v>19</v>
      </c>
      <c r="C2322" s="9">
        <v>210</v>
      </c>
      <c r="D2322" s="13" t="s">
        <v>1</v>
      </c>
      <c r="E2322" s="9">
        <v>2018</v>
      </c>
      <c r="F2322" s="9">
        <v>29998.78515098221</v>
      </c>
      <c r="G2322" s="9">
        <v>29266.625025065849</v>
      </c>
      <c r="H2322" s="9">
        <v>293183.96345099958</v>
      </c>
      <c r="I2322" s="9">
        <v>286028.42010094121</v>
      </c>
      <c r="J2322" s="9">
        <v>22393.212890625</v>
      </c>
    </row>
    <row r="2323" spans="1:10" x14ac:dyDescent="0.2">
      <c r="A2323" s="9">
        <v>7</v>
      </c>
      <c r="B2323" s="13" t="s">
        <v>19</v>
      </c>
      <c r="C2323" s="9">
        <v>210</v>
      </c>
      <c r="D2323" s="13" t="s">
        <v>1</v>
      </c>
      <c r="E2323" s="9">
        <v>2019</v>
      </c>
      <c r="F2323" s="9">
        <v>20574.916625065249</v>
      </c>
      <c r="G2323" s="9">
        <v>19738.269174789391</v>
      </c>
      <c r="H2323" s="9">
        <v>295024.13412104221</v>
      </c>
      <c r="I2323" s="9">
        <v>283027.42987770581</v>
      </c>
      <c r="J2323" s="9">
        <v>21712.509765625</v>
      </c>
    </row>
    <row r="2324" spans="1:10" x14ac:dyDescent="0.2">
      <c r="A2324" s="9">
        <v>7</v>
      </c>
      <c r="B2324" s="13" t="s">
        <v>19</v>
      </c>
      <c r="C2324" s="9">
        <v>210</v>
      </c>
      <c r="D2324" s="13" t="s">
        <v>1</v>
      </c>
      <c r="E2324" s="9">
        <v>2020</v>
      </c>
      <c r="F2324" s="9">
        <v>22493.549945098432</v>
      </c>
      <c r="G2324" s="9">
        <v>21518.514246217099</v>
      </c>
      <c r="H2324" s="9">
        <v>294825.15138217958</v>
      </c>
      <c r="I2324" s="9">
        <v>282045.26344864519</v>
      </c>
      <c r="J2324" s="9">
        <v>21978.576171875</v>
      </c>
    </row>
    <row r="2325" spans="1:10" x14ac:dyDescent="0.2">
      <c r="A2325" s="9">
        <v>7</v>
      </c>
      <c r="B2325" s="13" t="s">
        <v>19</v>
      </c>
      <c r="C2325" s="9">
        <v>220</v>
      </c>
      <c r="D2325" s="13" t="s">
        <v>2</v>
      </c>
      <c r="E2325" s="9">
        <v>1994</v>
      </c>
      <c r="F2325" s="9"/>
      <c r="G2325" s="9"/>
      <c r="H2325" s="9">
        <v>221713.5320610925</v>
      </c>
      <c r="I2325" s="9">
        <v>242606.10274694351</v>
      </c>
      <c r="J2325" s="9">
        <v>14169.1015625</v>
      </c>
    </row>
    <row r="2326" spans="1:10" x14ac:dyDescent="0.2">
      <c r="A2326" s="9">
        <v>7</v>
      </c>
      <c r="B2326" s="13" t="s">
        <v>19</v>
      </c>
      <c r="C2326" s="9">
        <v>220</v>
      </c>
      <c r="D2326" s="13" t="s">
        <v>2</v>
      </c>
      <c r="E2326" s="9">
        <v>1995</v>
      </c>
      <c r="F2326" s="9">
        <v>19842.337939555411</v>
      </c>
      <c r="G2326" s="9">
        <v>21753.11159432718</v>
      </c>
      <c r="H2326" s="9">
        <v>236048.3365223548</v>
      </c>
      <c r="I2326" s="9">
        <v>258779.27397809099</v>
      </c>
      <c r="J2326" s="9">
        <v>12964.5673828125</v>
      </c>
    </row>
    <row r="2327" spans="1:10" x14ac:dyDescent="0.2">
      <c r="A2327" s="9">
        <v>7</v>
      </c>
      <c r="B2327" s="13" t="s">
        <v>19</v>
      </c>
      <c r="C2327" s="9">
        <v>220</v>
      </c>
      <c r="D2327" s="13" t="s">
        <v>2</v>
      </c>
      <c r="E2327" s="9">
        <v>1996</v>
      </c>
      <c r="F2327" s="9">
        <v>16573.64724537572</v>
      </c>
      <c r="G2327" s="9">
        <v>18126.34250783626</v>
      </c>
      <c r="H2327" s="9">
        <v>247743.90800180129</v>
      </c>
      <c r="I2327" s="9">
        <v>270953.69318443118</v>
      </c>
      <c r="J2327" s="9">
        <v>12737.8466796875</v>
      </c>
    </row>
    <row r="2328" spans="1:10" x14ac:dyDescent="0.2">
      <c r="A2328" s="9">
        <v>7</v>
      </c>
      <c r="B2328" s="13" t="s">
        <v>19</v>
      </c>
      <c r="C2328" s="9">
        <v>220</v>
      </c>
      <c r="D2328" s="13" t="s">
        <v>2</v>
      </c>
      <c r="E2328" s="9">
        <v>1997</v>
      </c>
      <c r="F2328" s="9">
        <v>20455.894346586931</v>
      </c>
      <c r="G2328" s="9">
        <v>22101.047318591682</v>
      </c>
      <c r="H2328" s="9">
        <v>265472.35170104128</v>
      </c>
      <c r="I2328" s="9">
        <v>286822.80555978091</v>
      </c>
      <c r="J2328" s="9">
        <v>11494.6064453125</v>
      </c>
    </row>
    <row r="2329" spans="1:10" x14ac:dyDescent="0.2">
      <c r="A2329" s="9">
        <v>7</v>
      </c>
      <c r="B2329" s="13" t="s">
        <v>19</v>
      </c>
      <c r="C2329" s="9">
        <v>220</v>
      </c>
      <c r="D2329" s="13" t="s">
        <v>2</v>
      </c>
      <c r="E2329" s="9">
        <v>1998</v>
      </c>
      <c r="F2329" s="9">
        <v>17822.24721746776</v>
      </c>
      <c r="G2329" s="9">
        <v>19597.97914335701</v>
      </c>
      <c r="H2329" s="9">
        <v>272657.44690570742</v>
      </c>
      <c r="I2329" s="9">
        <v>299823.86017526302</v>
      </c>
      <c r="J2329" s="9">
        <v>9698.845703125</v>
      </c>
    </row>
    <row r="2330" spans="1:10" x14ac:dyDescent="0.2">
      <c r="A2330" s="9">
        <v>7</v>
      </c>
      <c r="B2330" s="13" t="s">
        <v>19</v>
      </c>
      <c r="C2330" s="9">
        <v>220</v>
      </c>
      <c r="D2330" s="13" t="s">
        <v>2</v>
      </c>
      <c r="E2330" s="9">
        <v>1999</v>
      </c>
      <c r="F2330" s="9">
        <v>14175.802684822749</v>
      </c>
      <c r="G2330" s="9">
        <v>15890.914160884629</v>
      </c>
      <c r="H2330" s="9">
        <v>275487.91039104038</v>
      </c>
      <c r="I2330" s="9">
        <v>308818.8255521165</v>
      </c>
      <c r="J2330" s="9">
        <v>10739.6015625</v>
      </c>
    </row>
    <row r="2331" spans="1:10" x14ac:dyDescent="0.2">
      <c r="A2331" s="9">
        <v>7</v>
      </c>
      <c r="B2331" s="13" t="s">
        <v>19</v>
      </c>
      <c r="C2331" s="9">
        <v>220</v>
      </c>
      <c r="D2331" s="13" t="s">
        <v>2</v>
      </c>
      <c r="E2331" s="9">
        <v>2000</v>
      </c>
      <c r="F2331" s="9">
        <v>19428.32236099142</v>
      </c>
      <c r="G2331" s="9">
        <v>21713.431771523508</v>
      </c>
      <c r="H2331" s="9">
        <v>289391.89268411353</v>
      </c>
      <c r="I2331" s="9">
        <v>323429.42433594132</v>
      </c>
      <c r="J2331" s="9">
        <v>11291.720703125</v>
      </c>
    </row>
    <row r="2332" spans="1:10" x14ac:dyDescent="0.2">
      <c r="A2332" s="9">
        <v>7</v>
      </c>
      <c r="B2332" s="13" t="s">
        <v>19</v>
      </c>
      <c r="C2332" s="9">
        <v>220</v>
      </c>
      <c r="D2332" s="13" t="s">
        <v>2</v>
      </c>
      <c r="E2332" s="9">
        <v>2001</v>
      </c>
      <c r="F2332" s="9">
        <v>13190.526555601969</v>
      </c>
      <c r="G2332" s="9">
        <v>14911.94733908088</v>
      </c>
      <c r="H2332" s="9">
        <v>292703.43082932191</v>
      </c>
      <c r="I2332" s="9">
        <v>330902.49491529563</v>
      </c>
      <c r="J2332" s="9">
        <v>10260.5</v>
      </c>
    </row>
    <row r="2333" spans="1:10" x14ac:dyDescent="0.2">
      <c r="A2333" s="9">
        <v>7</v>
      </c>
      <c r="B2333" s="13" t="s">
        <v>19</v>
      </c>
      <c r="C2333" s="9">
        <v>220</v>
      </c>
      <c r="D2333" s="13" t="s">
        <v>2</v>
      </c>
      <c r="E2333" s="9">
        <v>2002</v>
      </c>
      <c r="F2333" s="9">
        <v>10618.661079306919</v>
      </c>
      <c r="G2333" s="9">
        <v>12167.32294354308</v>
      </c>
      <c r="H2333" s="9">
        <v>292761.69340647291</v>
      </c>
      <c r="I2333" s="9">
        <v>335459.0604757868</v>
      </c>
      <c r="J2333" s="9">
        <v>10244.5966796875</v>
      </c>
    </row>
    <row r="2334" spans="1:10" x14ac:dyDescent="0.2">
      <c r="A2334" s="9">
        <v>7</v>
      </c>
      <c r="B2334" s="13" t="s">
        <v>19</v>
      </c>
      <c r="C2334" s="9">
        <v>220</v>
      </c>
      <c r="D2334" s="13" t="s">
        <v>2</v>
      </c>
      <c r="E2334" s="9">
        <v>2003</v>
      </c>
      <c r="F2334" s="9">
        <v>8835.768396870506</v>
      </c>
      <c r="G2334" s="9">
        <v>10107.033396837071</v>
      </c>
      <c r="H2334" s="9">
        <v>295355.61693196738</v>
      </c>
      <c r="I2334" s="9">
        <v>337850.53548168082</v>
      </c>
      <c r="J2334" s="9">
        <v>9445.294921875</v>
      </c>
    </row>
    <row r="2335" spans="1:10" x14ac:dyDescent="0.2">
      <c r="A2335" s="9">
        <v>7</v>
      </c>
      <c r="B2335" s="13" t="s">
        <v>19</v>
      </c>
      <c r="C2335" s="9">
        <v>220</v>
      </c>
      <c r="D2335" s="13" t="s">
        <v>2</v>
      </c>
      <c r="E2335" s="9">
        <v>2004</v>
      </c>
      <c r="F2335" s="9">
        <v>12089.742746358759</v>
      </c>
      <c r="G2335" s="9">
        <v>13712.371553190271</v>
      </c>
      <c r="H2335" s="9">
        <v>303110.29639877909</v>
      </c>
      <c r="I2335" s="9">
        <v>343792.34471879242</v>
      </c>
      <c r="J2335" s="9">
        <v>11349.310546875</v>
      </c>
    </row>
    <row r="2336" spans="1:10" x14ac:dyDescent="0.2">
      <c r="A2336" s="9">
        <v>7</v>
      </c>
      <c r="B2336" s="13" t="s">
        <v>19</v>
      </c>
      <c r="C2336" s="9">
        <v>220</v>
      </c>
      <c r="D2336" s="13" t="s">
        <v>2</v>
      </c>
      <c r="E2336" s="9">
        <v>2005</v>
      </c>
      <c r="F2336" s="9">
        <v>12230.52427089199</v>
      </c>
      <c r="G2336" s="9">
        <v>13659.52764158723</v>
      </c>
      <c r="H2336" s="9">
        <v>312976.73086368543</v>
      </c>
      <c r="I2336" s="9">
        <v>349544.64843184751</v>
      </c>
      <c r="J2336" s="9">
        <v>11166.515625</v>
      </c>
    </row>
    <row r="2337" spans="1:10" x14ac:dyDescent="0.2">
      <c r="A2337" s="9">
        <v>7</v>
      </c>
      <c r="B2337" s="13" t="s">
        <v>19</v>
      </c>
      <c r="C2337" s="9">
        <v>220</v>
      </c>
      <c r="D2337" s="13" t="s">
        <v>2</v>
      </c>
      <c r="E2337" s="9">
        <v>2006</v>
      </c>
      <c r="F2337" s="9">
        <v>14835.956088184839</v>
      </c>
      <c r="G2337" s="9">
        <v>16283.1693144198</v>
      </c>
      <c r="H2337" s="9">
        <v>325988.83357151662</v>
      </c>
      <c r="I2337" s="9">
        <v>357788.29083233478</v>
      </c>
      <c r="J2337" s="9">
        <v>12712.4091796875</v>
      </c>
    </row>
    <row r="2338" spans="1:10" x14ac:dyDescent="0.2">
      <c r="A2338" s="9">
        <v>7</v>
      </c>
      <c r="B2338" s="13" t="s">
        <v>19</v>
      </c>
      <c r="C2338" s="9">
        <v>220</v>
      </c>
      <c r="D2338" s="13" t="s">
        <v>2</v>
      </c>
      <c r="E2338" s="9">
        <v>2007</v>
      </c>
      <c r="F2338" s="9">
        <v>14947.055590082409</v>
      </c>
      <c r="G2338" s="9">
        <v>16139.078330790009</v>
      </c>
      <c r="H2338" s="9">
        <v>338687.98376407922</v>
      </c>
      <c r="I2338" s="9">
        <v>365698.2384739811</v>
      </c>
      <c r="J2338" s="9">
        <v>12817.5849609375</v>
      </c>
    </row>
    <row r="2339" spans="1:10" x14ac:dyDescent="0.2">
      <c r="A2339" s="9">
        <v>7</v>
      </c>
      <c r="B2339" s="13" t="s">
        <v>19</v>
      </c>
      <c r="C2339" s="9">
        <v>220</v>
      </c>
      <c r="D2339" s="13" t="s">
        <v>2</v>
      </c>
      <c r="E2339" s="9">
        <v>2008</v>
      </c>
      <c r="F2339" s="9">
        <v>11422.39173590149</v>
      </c>
      <c r="G2339" s="9">
        <v>11787.228321038219</v>
      </c>
      <c r="H2339" s="9">
        <v>357650.86966776522</v>
      </c>
      <c r="I2339" s="9">
        <v>369074.40731011779</v>
      </c>
      <c r="J2339" s="9">
        <v>12294.1787109375</v>
      </c>
    </row>
    <row r="2340" spans="1:10" x14ac:dyDescent="0.2">
      <c r="A2340" s="9">
        <v>7</v>
      </c>
      <c r="B2340" s="13" t="s">
        <v>19</v>
      </c>
      <c r="C2340" s="9">
        <v>220</v>
      </c>
      <c r="D2340" s="13" t="s">
        <v>2</v>
      </c>
      <c r="E2340" s="9">
        <v>2009</v>
      </c>
      <c r="F2340" s="9">
        <v>12718.86348412736</v>
      </c>
      <c r="G2340" s="9">
        <v>13468.90107022504</v>
      </c>
      <c r="H2340" s="9">
        <v>353224.76052079903</v>
      </c>
      <c r="I2340" s="9">
        <v>374054.59701221011</v>
      </c>
      <c r="J2340" s="9">
        <v>11986.9267578125</v>
      </c>
    </row>
    <row r="2341" spans="1:10" x14ac:dyDescent="0.2">
      <c r="A2341" s="9">
        <v>7</v>
      </c>
      <c r="B2341" s="13" t="s">
        <v>19</v>
      </c>
      <c r="C2341" s="9">
        <v>220</v>
      </c>
      <c r="D2341" s="13" t="s">
        <v>2</v>
      </c>
      <c r="E2341" s="9">
        <v>2010</v>
      </c>
      <c r="F2341" s="9">
        <v>14438.496237189571</v>
      </c>
      <c r="G2341" s="9">
        <v>15339.533912957661</v>
      </c>
      <c r="H2341" s="9">
        <v>358423.38169080409</v>
      </c>
      <c r="I2341" s="9">
        <v>380790.87519388698</v>
      </c>
      <c r="J2341" s="9">
        <v>11593.8134765625</v>
      </c>
    </row>
    <row r="2342" spans="1:10" x14ac:dyDescent="0.2">
      <c r="A2342" s="9">
        <v>7</v>
      </c>
      <c r="B2342" s="13" t="s">
        <v>19</v>
      </c>
      <c r="C2342" s="9">
        <v>220</v>
      </c>
      <c r="D2342" s="13" t="s">
        <v>2</v>
      </c>
      <c r="E2342" s="9">
        <v>2011</v>
      </c>
      <c r="F2342" s="9">
        <v>19828.91262327927</v>
      </c>
      <c r="G2342" s="9">
        <v>20898.01107972008</v>
      </c>
      <c r="H2342" s="9">
        <v>372829.18508965411</v>
      </c>
      <c r="I2342" s="9">
        <v>392930.69614414772</v>
      </c>
      <c r="J2342" s="9">
        <v>11778.7080078125</v>
      </c>
    </row>
    <row r="2343" spans="1:10" x14ac:dyDescent="0.2">
      <c r="A2343" s="9">
        <v>7</v>
      </c>
      <c r="B2343" s="13" t="s">
        <v>19</v>
      </c>
      <c r="C2343" s="9">
        <v>220</v>
      </c>
      <c r="D2343" s="13" t="s">
        <v>2</v>
      </c>
      <c r="E2343" s="9">
        <v>2012</v>
      </c>
      <c r="F2343" s="9">
        <v>15480.989571403181</v>
      </c>
      <c r="G2343" s="9">
        <v>16303.03183527273</v>
      </c>
      <c r="H2343" s="9">
        <v>380017.35809028451</v>
      </c>
      <c r="I2343" s="9">
        <v>400196.32196810498</v>
      </c>
      <c r="J2343" s="9">
        <v>11069.859375</v>
      </c>
    </row>
    <row r="2344" spans="1:10" x14ac:dyDescent="0.2">
      <c r="A2344" s="9">
        <v>7</v>
      </c>
      <c r="B2344" s="13" t="s">
        <v>19</v>
      </c>
      <c r="C2344" s="9">
        <v>220</v>
      </c>
      <c r="D2344" s="13" t="s">
        <v>2</v>
      </c>
      <c r="E2344" s="9">
        <v>2013</v>
      </c>
      <c r="F2344" s="9">
        <v>16694.31017774425</v>
      </c>
      <c r="G2344" s="9">
        <v>17385.419330502551</v>
      </c>
      <c r="H2344" s="9">
        <v>392143.32130768872</v>
      </c>
      <c r="I2344" s="9">
        <v>408377.22589334112</v>
      </c>
      <c r="J2344" s="9">
        <v>10749.6650390625</v>
      </c>
    </row>
    <row r="2345" spans="1:10" x14ac:dyDescent="0.2">
      <c r="A2345" s="9">
        <v>7</v>
      </c>
      <c r="B2345" s="13" t="s">
        <v>19</v>
      </c>
      <c r="C2345" s="9">
        <v>220</v>
      </c>
      <c r="D2345" s="13" t="s">
        <v>2</v>
      </c>
      <c r="E2345" s="9">
        <v>2014</v>
      </c>
      <c r="F2345" s="9">
        <v>16676.61035785943</v>
      </c>
      <c r="G2345" s="9">
        <v>16851.632465035411</v>
      </c>
      <c r="H2345" s="9">
        <v>411517.28160567832</v>
      </c>
      <c r="I2345" s="9">
        <v>415836.18216282967</v>
      </c>
      <c r="J2345" s="9">
        <v>10308.0205078125</v>
      </c>
    </row>
    <row r="2346" spans="1:10" x14ac:dyDescent="0.2">
      <c r="A2346" s="9">
        <v>7</v>
      </c>
      <c r="B2346" s="13" t="s">
        <v>19</v>
      </c>
      <c r="C2346" s="9">
        <v>220</v>
      </c>
      <c r="D2346" s="13" t="s">
        <v>2</v>
      </c>
      <c r="E2346" s="9">
        <v>2015</v>
      </c>
      <c r="F2346" s="9">
        <v>14660.95260778466</v>
      </c>
      <c r="G2346" s="9">
        <v>14660.95260778466</v>
      </c>
      <c r="H2346" s="9">
        <v>420932.90258086933</v>
      </c>
      <c r="I2346" s="9">
        <v>420932.90258086933</v>
      </c>
      <c r="J2346" s="9">
        <v>9704.697265625</v>
      </c>
    </row>
    <row r="2347" spans="1:10" x14ac:dyDescent="0.2">
      <c r="A2347" s="9">
        <v>7</v>
      </c>
      <c r="B2347" s="13" t="s">
        <v>19</v>
      </c>
      <c r="C2347" s="9">
        <v>220</v>
      </c>
      <c r="D2347" s="13" t="s">
        <v>2</v>
      </c>
      <c r="E2347" s="9">
        <v>2016</v>
      </c>
      <c r="F2347" s="9">
        <v>17506.21290508665</v>
      </c>
      <c r="G2347" s="9">
        <v>17621.95509693749</v>
      </c>
      <c r="H2347" s="9">
        <v>426056.53144081112</v>
      </c>
      <c r="I2347" s="9">
        <v>428873.40091844677</v>
      </c>
      <c r="J2347" s="9">
        <v>8150.23828125</v>
      </c>
    </row>
    <row r="2348" spans="1:10" x14ac:dyDescent="0.2">
      <c r="A2348" s="9">
        <v>7</v>
      </c>
      <c r="B2348" s="13" t="s">
        <v>19</v>
      </c>
      <c r="C2348" s="9">
        <v>220</v>
      </c>
      <c r="D2348" s="13" t="s">
        <v>2</v>
      </c>
      <c r="E2348" s="9">
        <v>2017</v>
      </c>
      <c r="F2348" s="9">
        <v>16464.124695766252</v>
      </c>
      <c r="G2348" s="9">
        <v>16306.5207035436</v>
      </c>
      <c r="H2348" s="9">
        <v>439523.20016346412</v>
      </c>
      <c r="I2348" s="9">
        <v>435315.83340086602</v>
      </c>
      <c r="J2348" s="9">
        <v>8752.3681640625</v>
      </c>
    </row>
    <row r="2349" spans="1:10" x14ac:dyDescent="0.2">
      <c r="A2349" s="9">
        <v>7</v>
      </c>
      <c r="B2349" s="13" t="s">
        <v>19</v>
      </c>
      <c r="C2349" s="9">
        <v>220</v>
      </c>
      <c r="D2349" s="13" t="s">
        <v>2</v>
      </c>
      <c r="E2349" s="9">
        <v>2018</v>
      </c>
      <c r="F2349" s="9">
        <v>14848.258168967301</v>
      </c>
      <c r="G2349" s="9">
        <v>14445.05895083947</v>
      </c>
      <c r="H2349" s="9">
        <v>452023.15774129442</v>
      </c>
      <c r="I2349" s="9">
        <v>439748.62818348559</v>
      </c>
      <c r="J2349" s="9">
        <v>8973.5908203125</v>
      </c>
    </row>
    <row r="2350" spans="1:10" x14ac:dyDescent="0.2">
      <c r="A2350" s="9">
        <v>7</v>
      </c>
      <c r="B2350" s="13" t="s">
        <v>19</v>
      </c>
      <c r="C2350" s="9">
        <v>220</v>
      </c>
      <c r="D2350" s="13" t="s">
        <v>2</v>
      </c>
      <c r="E2350" s="9">
        <v>2019</v>
      </c>
      <c r="F2350" s="9">
        <v>12656.772901972119</v>
      </c>
      <c r="G2350" s="9">
        <v>12087.664236662489</v>
      </c>
      <c r="H2350" s="9">
        <v>462519.13244692178</v>
      </c>
      <c r="I2350" s="9">
        <v>441722.07397192792</v>
      </c>
      <c r="J2350" s="9">
        <v>8278.296875</v>
      </c>
    </row>
    <row r="2351" spans="1:10" x14ac:dyDescent="0.2">
      <c r="A2351" s="9">
        <v>7</v>
      </c>
      <c r="B2351" s="13" t="s">
        <v>19</v>
      </c>
      <c r="C2351" s="9">
        <v>220</v>
      </c>
      <c r="D2351" s="13" t="s">
        <v>2</v>
      </c>
      <c r="E2351" s="9">
        <v>2020</v>
      </c>
      <c r="F2351" s="9">
        <v>13534.41654357587</v>
      </c>
      <c r="G2351" s="9">
        <v>12830.37194741635</v>
      </c>
      <c r="H2351" s="9">
        <v>468778.13099061069</v>
      </c>
      <c r="I2351" s="9">
        <v>444392.83821798989</v>
      </c>
      <c r="J2351" s="9">
        <v>8830.1865234375</v>
      </c>
    </row>
    <row r="2352" spans="1:10" x14ac:dyDescent="0.2">
      <c r="A2352" s="9">
        <v>7</v>
      </c>
      <c r="B2352" s="13" t="s">
        <v>19</v>
      </c>
      <c r="C2352" s="9">
        <v>230</v>
      </c>
      <c r="D2352" s="13" t="s">
        <v>3</v>
      </c>
      <c r="E2352" s="9">
        <v>1994</v>
      </c>
      <c r="F2352" s="9"/>
      <c r="G2352" s="9"/>
      <c r="H2352" s="9">
        <v>0</v>
      </c>
      <c r="I2352" s="9">
        <v>0</v>
      </c>
      <c r="J2352" s="9">
        <v>0</v>
      </c>
    </row>
    <row r="2353" spans="1:10" x14ac:dyDescent="0.2">
      <c r="A2353" s="9">
        <v>7</v>
      </c>
      <c r="B2353" s="13" t="s">
        <v>19</v>
      </c>
      <c r="C2353" s="9">
        <v>230</v>
      </c>
      <c r="D2353" s="13" t="s">
        <v>3</v>
      </c>
      <c r="E2353" s="9">
        <v>1995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</row>
    <row r="2354" spans="1:10" x14ac:dyDescent="0.2">
      <c r="A2354" s="9">
        <v>7</v>
      </c>
      <c r="B2354" s="13" t="s">
        <v>19</v>
      </c>
      <c r="C2354" s="9">
        <v>230</v>
      </c>
      <c r="D2354" s="13" t="s">
        <v>3</v>
      </c>
      <c r="E2354" s="9">
        <v>1996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</row>
    <row r="2355" spans="1:10" x14ac:dyDescent="0.2">
      <c r="A2355" s="9">
        <v>7</v>
      </c>
      <c r="B2355" s="13" t="s">
        <v>19</v>
      </c>
      <c r="C2355" s="9">
        <v>230</v>
      </c>
      <c r="D2355" s="13" t="s">
        <v>3</v>
      </c>
      <c r="E2355" s="9">
        <v>1997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</row>
    <row r="2356" spans="1:10" x14ac:dyDescent="0.2">
      <c r="A2356" s="9">
        <v>7</v>
      </c>
      <c r="B2356" s="13" t="s">
        <v>19</v>
      </c>
      <c r="C2356" s="9">
        <v>230</v>
      </c>
      <c r="D2356" s="13" t="s">
        <v>3</v>
      </c>
      <c r="E2356" s="9">
        <v>1998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</row>
    <row r="2357" spans="1:10" x14ac:dyDescent="0.2">
      <c r="A2357" s="9">
        <v>7</v>
      </c>
      <c r="B2357" s="13" t="s">
        <v>19</v>
      </c>
      <c r="C2357" s="9">
        <v>230</v>
      </c>
      <c r="D2357" s="13" t="s">
        <v>3</v>
      </c>
      <c r="E2357" s="9">
        <v>1999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</row>
    <row r="2358" spans="1:10" x14ac:dyDescent="0.2">
      <c r="A2358" s="9">
        <v>7</v>
      </c>
      <c r="B2358" s="13" t="s">
        <v>19</v>
      </c>
      <c r="C2358" s="9">
        <v>230</v>
      </c>
      <c r="D2358" s="13" t="s">
        <v>3</v>
      </c>
      <c r="E2358" s="9">
        <v>2000</v>
      </c>
      <c r="F2358" s="9">
        <v>0</v>
      </c>
      <c r="G2358" s="9">
        <v>0</v>
      </c>
      <c r="H2358" s="9">
        <v>0</v>
      </c>
      <c r="I2358" s="9">
        <v>0</v>
      </c>
      <c r="J2358" s="9">
        <v>0</v>
      </c>
    </row>
    <row r="2359" spans="1:10" x14ac:dyDescent="0.2">
      <c r="A2359" s="9">
        <v>7</v>
      </c>
      <c r="B2359" s="13" t="s">
        <v>19</v>
      </c>
      <c r="C2359" s="9">
        <v>230</v>
      </c>
      <c r="D2359" s="13" t="s">
        <v>3</v>
      </c>
      <c r="E2359" s="9">
        <v>2001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</row>
    <row r="2360" spans="1:10" x14ac:dyDescent="0.2">
      <c r="A2360" s="9">
        <v>7</v>
      </c>
      <c r="B2360" s="13" t="s">
        <v>19</v>
      </c>
      <c r="C2360" s="9">
        <v>230</v>
      </c>
      <c r="D2360" s="13" t="s">
        <v>3</v>
      </c>
      <c r="E2360" s="9">
        <v>2002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</row>
    <row r="2361" spans="1:10" x14ac:dyDescent="0.2">
      <c r="A2361" s="9">
        <v>7</v>
      </c>
      <c r="B2361" s="13" t="s">
        <v>19</v>
      </c>
      <c r="C2361" s="9">
        <v>230</v>
      </c>
      <c r="D2361" s="13" t="s">
        <v>3</v>
      </c>
      <c r="E2361" s="9">
        <v>2003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</row>
    <row r="2362" spans="1:10" x14ac:dyDescent="0.2">
      <c r="A2362" s="9">
        <v>7</v>
      </c>
      <c r="B2362" s="13" t="s">
        <v>19</v>
      </c>
      <c r="C2362" s="9">
        <v>230</v>
      </c>
      <c r="D2362" s="13" t="s">
        <v>3</v>
      </c>
      <c r="E2362" s="9">
        <v>2004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</row>
    <row r="2363" spans="1:10" x14ac:dyDescent="0.2">
      <c r="A2363" s="9">
        <v>7</v>
      </c>
      <c r="B2363" s="13" t="s">
        <v>19</v>
      </c>
      <c r="C2363" s="9">
        <v>230</v>
      </c>
      <c r="D2363" s="13" t="s">
        <v>3</v>
      </c>
      <c r="E2363" s="9">
        <v>2005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</row>
    <row r="2364" spans="1:10" x14ac:dyDescent="0.2">
      <c r="A2364" s="9">
        <v>7</v>
      </c>
      <c r="B2364" s="13" t="s">
        <v>19</v>
      </c>
      <c r="C2364" s="9">
        <v>230</v>
      </c>
      <c r="D2364" s="13" t="s">
        <v>3</v>
      </c>
      <c r="E2364" s="9">
        <v>2006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</row>
    <row r="2365" spans="1:10" x14ac:dyDescent="0.2">
      <c r="A2365" s="9">
        <v>7</v>
      </c>
      <c r="B2365" s="13" t="s">
        <v>19</v>
      </c>
      <c r="C2365" s="9">
        <v>230</v>
      </c>
      <c r="D2365" s="13" t="s">
        <v>3</v>
      </c>
      <c r="E2365" s="9">
        <v>2007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</row>
    <row r="2366" spans="1:10" x14ac:dyDescent="0.2">
      <c r="A2366" s="9">
        <v>7</v>
      </c>
      <c r="B2366" s="13" t="s">
        <v>19</v>
      </c>
      <c r="C2366" s="9">
        <v>230</v>
      </c>
      <c r="D2366" s="13" t="s">
        <v>3</v>
      </c>
      <c r="E2366" s="9">
        <v>2008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</row>
    <row r="2367" spans="1:10" x14ac:dyDescent="0.2">
      <c r="A2367" s="9">
        <v>7</v>
      </c>
      <c r="B2367" s="13" t="s">
        <v>19</v>
      </c>
      <c r="C2367" s="9">
        <v>230</v>
      </c>
      <c r="D2367" s="13" t="s">
        <v>3</v>
      </c>
      <c r="E2367" s="9">
        <v>2009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</row>
    <row r="2368" spans="1:10" x14ac:dyDescent="0.2">
      <c r="A2368" s="9">
        <v>7</v>
      </c>
      <c r="B2368" s="13" t="s">
        <v>19</v>
      </c>
      <c r="C2368" s="9">
        <v>230</v>
      </c>
      <c r="D2368" s="13" t="s">
        <v>3</v>
      </c>
      <c r="E2368" s="9">
        <v>2010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</row>
    <row r="2369" spans="1:10" x14ac:dyDescent="0.2">
      <c r="A2369" s="9">
        <v>7</v>
      </c>
      <c r="B2369" s="13" t="s">
        <v>19</v>
      </c>
      <c r="C2369" s="9">
        <v>230</v>
      </c>
      <c r="D2369" s="13" t="s">
        <v>3</v>
      </c>
      <c r="E2369" s="9">
        <v>2011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</row>
    <row r="2370" spans="1:10" x14ac:dyDescent="0.2">
      <c r="A2370" s="9">
        <v>7</v>
      </c>
      <c r="B2370" s="13" t="s">
        <v>19</v>
      </c>
      <c r="C2370" s="9">
        <v>230</v>
      </c>
      <c r="D2370" s="13" t="s">
        <v>3</v>
      </c>
      <c r="E2370" s="9">
        <v>2012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</row>
    <row r="2371" spans="1:10" x14ac:dyDescent="0.2">
      <c r="A2371" s="9">
        <v>7</v>
      </c>
      <c r="B2371" s="13" t="s">
        <v>19</v>
      </c>
      <c r="C2371" s="9">
        <v>230</v>
      </c>
      <c r="D2371" s="13" t="s">
        <v>3</v>
      </c>
      <c r="E2371" s="9">
        <v>2013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</row>
    <row r="2372" spans="1:10" x14ac:dyDescent="0.2">
      <c r="A2372" s="9">
        <v>7</v>
      </c>
      <c r="B2372" s="13" t="s">
        <v>19</v>
      </c>
      <c r="C2372" s="9">
        <v>230</v>
      </c>
      <c r="D2372" s="13" t="s">
        <v>3</v>
      </c>
      <c r="E2372" s="9">
        <v>2014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</row>
    <row r="2373" spans="1:10" x14ac:dyDescent="0.2">
      <c r="A2373" s="9">
        <v>7</v>
      </c>
      <c r="B2373" s="13" t="s">
        <v>19</v>
      </c>
      <c r="C2373" s="9">
        <v>230</v>
      </c>
      <c r="D2373" s="13" t="s">
        <v>3</v>
      </c>
      <c r="E2373" s="9">
        <v>2015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</row>
    <row r="2374" spans="1:10" x14ac:dyDescent="0.2">
      <c r="A2374" s="9">
        <v>7</v>
      </c>
      <c r="B2374" s="13" t="s">
        <v>19</v>
      </c>
      <c r="C2374" s="9">
        <v>230</v>
      </c>
      <c r="D2374" s="13" t="s">
        <v>3</v>
      </c>
      <c r="E2374" s="9">
        <v>2016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</row>
    <row r="2375" spans="1:10" x14ac:dyDescent="0.2">
      <c r="A2375" s="9">
        <v>7</v>
      </c>
      <c r="B2375" s="13" t="s">
        <v>19</v>
      </c>
      <c r="C2375" s="9">
        <v>230</v>
      </c>
      <c r="D2375" s="13" t="s">
        <v>3</v>
      </c>
      <c r="E2375" s="9">
        <v>2017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</row>
    <row r="2376" spans="1:10" x14ac:dyDescent="0.2">
      <c r="A2376" s="9">
        <v>7</v>
      </c>
      <c r="B2376" s="13" t="s">
        <v>19</v>
      </c>
      <c r="C2376" s="9">
        <v>230</v>
      </c>
      <c r="D2376" s="13" t="s">
        <v>3</v>
      </c>
      <c r="E2376" s="9">
        <v>2018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</row>
    <row r="2377" spans="1:10" x14ac:dyDescent="0.2">
      <c r="A2377" s="9">
        <v>7</v>
      </c>
      <c r="B2377" s="13" t="s">
        <v>19</v>
      </c>
      <c r="C2377" s="9">
        <v>230</v>
      </c>
      <c r="D2377" s="13" t="s">
        <v>3</v>
      </c>
      <c r="E2377" s="9">
        <v>2019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</row>
    <row r="2378" spans="1:10" x14ac:dyDescent="0.2">
      <c r="A2378" s="9">
        <v>7</v>
      </c>
      <c r="B2378" s="13" t="s">
        <v>19</v>
      </c>
      <c r="C2378" s="9">
        <v>230</v>
      </c>
      <c r="D2378" s="13" t="s">
        <v>3</v>
      </c>
      <c r="E2378" s="9">
        <v>2020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</row>
    <row r="2379" spans="1:10" x14ac:dyDescent="0.2">
      <c r="A2379" s="9">
        <v>7</v>
      </c>
      <c r="B2379" s="13" t="s">
        <v>19</v>
      </c>
      <c r="C2379" s="9">
        <v>310</v>
      </c>
      <c r="D2379" s="13" t="s">
        <v>4</v>
      </c>
      <c r="E2379" s="9">
        <v>1994</v>
      </c>
      <c r="F2379" s="9"/>
      <c r="G2379" s="9"/>
      <c r="H2379" s="9">
        <v>14410.29275398663</v>
      </c>
      <c r="I2379" s="9">
        <v>13768.45500201309</v>
      </c>
      <c r="J2379" s="9">
        <v>3431.55322265625</v>
      </c>
    </row>
    <row r="2380" spans="1:10" x14ac:dyDescent="0.2">
      <c r="A2380" s="9">
        <v>7</v>
      </c>
      <c r="B2380" s="13" t="s">
        <v>19</v>
      </c>
      <c r="C2380" s="9">
        <v>310</v>
      </c>
      <c r="D2380" s="13" t="s">
        <v>4</v>
      </c>
      <c r="E2380" s="9">
        <v>1995</v>
      </c>
      <c r="F2380" s="9">
        <v>5663.8246106736424</v>
      </c>
      <c r="G2380" s="9">
        <v>5461.810633404988</v>
      </c>
      <c r="H2380" s="9">
        <v>17068.854385039849</v>
      </c>
      <c r="I2380" s="9">
        <v>16460.05248901304</v>
      </c>
      <c r="J2380" s="9">
        <v>4074.53955078125</v>
      </c>
    </row>
    <row r="2381" spans="1:10" x14ac:dyDescent="0.2">
      <c r="A2381" s="9">
        <v>7</v>
      </c>
      <c r="B2381" s="13" t="s">
        <v>19</v>
      </c>
      <c r="C2381" s="9">
        <v>310</v>
      </c>
      <c r="D2381" s="13" t="s">
        <v>4</v>
      </c>
      <c r="E2381" s="9">
        <v>1996</v>
      </c>
      <c r="F2381" s="9">
        <v>5106.0905742311024</v>
      </c>
      <c r="G2381" s="9">
        <v>4913.2278985992534</v>
      </c>
      <c r="H2381" s="9">
        <v>18770.50033810563</v>
      </c>
      <c r="I2381" s="9">
        <v>18061.51782682287</v>
      </c>
      <c r="J2381" s="9">
        <v>4499.4267578125</v>
      </c>
    </row>
    <row r="2382" spans="1:10" x14ac:dyDescent="0.2">
      <c r="A2382" s="9">
        <v>7</v>
      </c>
      <c r="B2382" s="13" t="s">
        <v>19</v>
      </c>
      <c r="C2382" s="9">
        <v>310</v>
      </c>
      <c r="D2382" s="13" t="s">
        <v>4</v>
      </c>
      <c r="E2382" s="9">
        <v>1997</v>
      </c>
      <c r="F2382" s="9">
        <v>4955.4183617897424</v>
      </c>
      <c r="G2382" s="9">
        <v>4750.2635887001088</v>
      </c>
      <c r="H2382" s="9">
        <v>20006.05660052627</v>
      </c>
      <c r="I2382" s="9">
        <v>19177.804028766219</v>
      </c>
      <c r="J2382" s="9">
        <v>4725.82470703125</v>
      </c>
    </row>
    <row r="2383" spans="1:10" x14ac:dyDescent="0.2">
      <c r="A2383" s="9">
        <v>7</v>
      </c>
      <c r="B2383" s="13" t="s">
        <v>19</v>
      </c>
      <c r="C2383" s="9">
        <v>310</v>
      </c>
      <c r="D2383" s="13" t="s">
        <v>4</v>
      </c>
      <c r="E2383" s="9">
        <v>1998</v>
      </c>
      <c r="F2383" s="9">
        <v>3456.9320102007691</v>
      </c>
      <c r="G2383" s="9">
        <v>3329.4136678360651</v>
      </c>
      <c r="H2383" s="9">
        <v>19362.896648947499</v>
      </c>
      <c r="I2383" s="9">
        <v>18648.643526014519</v>
      </c>
      <c r="J2383" s="9">
        <v>4549.38427734375</v>
      </c>
    </row>
    <row r="2384" spans="1:10" x14ac:dyDescent="0.2">
      <c r="A2384" s="9">
        <v>7</v>
      </c>
      <c r="B2384" s="13" t="s">
        <v>19</v>
      </c>
      <c r="C2384" s="9">
        <v>310</v>
      </c>
      <c r="D2384" s="13" t="s">
        <v>4</v>
      </c>
      <c r="E2384" s="9">
        <v>1999</v>
      </c>
      <c r="F2384" s="9">
        <v>3364.3941730837819</v>
      </c>
      <c r="G2384" s="9">
        <v>3304.16072049581</v>
      </c>
      <c r="H2384" s="9">
        <v>18532.488181299461</v>
      </c>
      <c r="I2384" s="9">
        <v>18200.697169076211</v>
      </c>
      <c r="J2384" s="9">
        <v>4388.3291015625</v>
      </c>
    </row>
    <row r="2385" spans="1:10" x14ac:dyDescent="0.2">
      <c r="A2385" s="9">
        <v>7</v>
      </c>
      <c r="B2385" s="13" t="s">
        <v>19</v>
      </c>
      <c r="C2385" s="9">
        <v>310</v>
      </c>
      <c r="D2385" s="13" t="s">
        <v>4</v>
      </c>
      <c r="E2385" s="9">
        <v>2000</v>
      </c>
      <c r="F2385" s="9">
        <v>3400.8732991133461</v>
      </c>
      <c r="G2385" s="9">
        <v>3423.53766037479</v>
      </c>
      <c r="H2385" s="9">
        <v>17843.34159040749</v>
      </c>
      <c r="I2385" s="9">
        <v>17962.25455903287</v>
      </c>
      <c r="J2385" s="9">
        <v>4293.58203125</v>
      </c>
    </row>
    <row r="2386" spans="1:10" x14ac:dyDescent="0.2">
      <c r="A2386" s="9">
        <v>7</v>
      </c>
      <c r="B2386" s="13" t="s">
        <v>19</v>
      </c>
      <c r="C2386" s="9">
        <v>310</v>
      </c>
      <c r="D2386" s="13" t="s">
        <v>4</v>
      </c>
      <c r="E2386" s="9">
        <v>2001</v>
      </c>
      <c r="F2386" s="9">
        <v>3896.4523070857781</v>
      </c>
      <c r="G2386" s="9">
        <v>3954.0057115293389</v>
      </c>
      <c r="H2386" s="9">
        <v>18035.852138685968</v>
      </c>
      <c r="I2386" s="9">
        <v>18302.254653284799</v>
      </c>
      <c r="J2386" s="9">
        <v>4232.572265625</v>
      </c>
    </row>
    <row r="2387" spans="1:10" x14ac:dyDescent="0.2">
      <c r="A2387" s="9">
        <v>7</v>
      </c>
      <c r="B2387" s="13" t="s">
        <v>19</v>
      </c>
      <c r="C2387" s="9">
        <v>310</v>
      </c>
      <c r="D2387" s="13" t="s">
        <v>4</v>
      </c>
      <c r="E2387" s="9">
        <v>2002</v>
      </c>
      <c r="F2387" s="9">
        <v>3913.2310929820528</v>
      </c>
      <c r="G2387" s="9">
        <v>3998.347255262328</v>
      </c>
      <c r="H2387" s="9">
        <v>18221.847326115359</v>
      </c>
      <c r="I2387" s="9">
        <v>18618.18827230623</v>
      </c>
      <c r="J2387" s="9">
        <v>4110.748046875</v>
      </c>
    </row>
    <row r="2388" spans="1:10" x14ac:dyDescent="0.2">
      <c r="A2388" s="9">
        <v>7</v>
      </c>
      <c r="B2388" s="13" t="s">
        <v>19</v>
      </c>
      <c r="C2388" s="9">
        <v>310</v>
      </c>
      <c r="D2388" s="13" t="s">
        <v>4</v>
      </c>
      <c r="E2388" s="9">
        <v>2003</v>
      </c>
      <c r="F2388" s="9">
        <v>4191.9273328284225</v>
      </c>
      <c r="G2388" s="9">
        <v>4353.9468787541</v>
      </c>
      <c r="H2388" s="9">
        <v>18510.70986979243</v>
      </c>
      <c r="I2388" s="9">
        <v>19226.15567067232</v>
      </c>
      <c r="J2388" s="9">
        <v>4156.4609375</v>
      </c>
    </row>
    <row r="2389" spans="1:10" x14ac:dyDescent="0.2">
      <c r="A2389" s="9">
        <v>7</v>
      </c>
      <c r="B2389" s="13" t="s">
        <v>19</v>
      </c>
      <c r="C2389" s="9">
        <v>310</v>
      </c>
      <c r="D2389" s="13" t="s">
        <v>4</v>
      </c>
      <c r="E2389" s="9">
        <v>2004</v>
      </c>
      <c r="F2389" s="9">
        <v>5516.5427300746014</v>
      </c>
      <c r="G2389" s="9">
        <v>5785.6087008473232</v>
      </c>
      <c r="H2389" s="9">
        <v>20160.16235998585</v>
      </c>
      <c r="I2389" s="9">
        <v>21143.46185058037</v>
      </c>
      <c r="J2389" s="9">
        <v>4517.5048828125</v>
      </c>
    </row>
    <row r="2390" spans="1:10" x14ac:dyDescent="0.2">
      <c r="A2390" s="9">
        <v>7</v>
      </c>
      <c r="B2390" s="13" t="s">
        <v>19</v>
      </c>
      <c r="C2390" s="9">
        <v>310</v>
      </c>
      <c r="D2390" s="13" t="s">
        <v>4</v>
      </c>
      <c r="E2390" s="9">
        <v>2005</v>
      </c>
      <c r="F2390" s="9">
        <v>8298.0003250827885</v>
      </c>
      <c r="G2390" s="9">
        <v>8700.1200990168472</v>
      </c>
      <c r="H2390" s="9">
        <v>24406.769274083759</v>
      </c>
      <c r="I2390" s="9">
        <v>25589.517425260448</v>
      </c>
      <c r="J2390" s="9">
        <v>5324.20556640625</v>
      </c>
    </row>
    <row r="2391" spans="1:10" x14ac:dyDescent="0.2">
      <c r="A2391" s="9">
        <v>7</v>
      </c>
      <c r="B2391" s="13" t="s">
        <v>19</v>
      </c>
      <c r="C2391" s="9">
        <v>310</v>
      </c>
      <c r="D2391" s="13" t="s">
        <v>4</v>
      </c>
      <c r="E2391" s="9">
        <v>2006</v>
      </c>
      <c r="F2391" s="9">
        <v>6255.3197027323367</v>
      </c>
      <c r="G2391" s="9">
        <v>6560.4928227792279</v>
      </c>
      <c r="H2391" s="9">
        <v>25745.38070057482</v>
      </c>
      <c r="I2391" s="9">
        <v>27001.399342077279</v>
      </c>
      <c r="J2391" s="9">
        <v>5521.201171875</v>
      </c>
    </row>
    <row r="2392" spans="1:10" x14ac:dyDescent="0.2">
      <c r="A2392" s="9">
        <v>7</v>
      </c>
      <c r="B2392" s="13" t="s">
        <v>19</v>
      </c>
      <c r="C2392" s="9">
        <v>310</v>
      </c>
      <c r="D2392" s="13" t="s">
        <v>4</v>
      </c>
      <c r="E2392" s="9">
        <v>2007</v>
      </c>
      <c r="F2392" s="9">
        <v>7038.4112157730397</v>
      </c>
      <c r="G2392" s="9">
        <v>7381.2149740193408</v>
      </c>
      <c r="H2392" s="9">
        <v>27605.41891960692</v>
      </c>
      <c r="I2392" s="9">
        <v>28949.93276847067</v>
      </c>
      <c r="J2392" s="9">
        <v>5928.86376953125</v>
      </c>
    </row>
    <row r="2393" spans="1:10" x14ac:dyDescent="0.2">
      <c r="A2393" s="9">
        <v>7</v>
      </c>
      <c r="B2393" s="13" t="s">
        <v>19</v>
      </c>
      <c r="C2393" s="9">
        <v>310</v>
      </c>
      <c r="D2393" s="13" t="s">
        <v>4</v>
      </c>
      <c r="E2393" s="9">
        <v>2008</v>
      </c>
      <c r="F2393" s="9">
        <v>5729.7301539447826</v>
      </c>
      <c r="G2393" s="9">
        <v>5992.1611899417494</v>
      </c>
      <c r="H2393" s="9">
        <v>27842.151303374289</v>
      </c>
      <c r="I2393" s="9">
        <v>29117.36748539612</v>
      </c>
      <c r="J2393" s="9">
        <v>6054.4541015625</v>
      </c>
    </row>
    <row r="2394" spans="1:10" x14ac:dyDescent="0.2">
      <c r="A2394" s="9">
        <v>7</v>
      </c>
      <c r="B2394" s="13" t="s">
        <v>19</v>
      </c>
      <c r="C2394" s="9">
        <v>310</v>
      </c>
      <c r="D2394" s="13" t="s">
        <v>4</v>
      </c>
      <c r="E2394" s="9">
        <v>2009</v>
      </c>
      <c r="F2394" s="9">
        <v>4767.6701749094645</v>
      </c>
      <c r="G2394" s="9">
        <v>4956.8893985642817</v>
      </c>
      <c r="H2394" s="9">
        <v>27138.759845032338</v>
      </c>
      <c r="I2394" s="9">
        <v>28215.842545898711</v>
      </c>
      <c r="J2394" s="9">
        <v>5816.53173828125</v>
      </c>
    </row>
    <row r="2395" spans="1:10" x14ac:dyDescent="0.2">
      <c r="A2395" s="9">
        <v>7</v>
      </c>
      <c r="B2395" s="13" t="s">
        <v>19</v>
      </c>
      <c r="C2395" s="9">
        <v>310</v>
      </c>
      <c r="D2395" s="13" t="s">
        <v>4</v>
      </c>
      <c r="E2395" s="9">
        <v>2010</v>
      </c>
      <c r="F2395" s="9">
        <v>5846.9210169483222</v>
      </c>
      <c r="G2395" s="9">
        <v>6082.6715501545514</v>
      </c>
      <c r="H2395" s="9">
        <v>27512.18276650249</v>
      </c>
      <c r="I2395" s="9">
        <v>28621.486575818439</v>
      </c>
      <c r="J2395" s="9">
        <v>5703.51416015625</v>
      </c>
    </row>
    <row r="2396" spans="1:10" x14ac:dyDescent="0.2">
      <c r="A2396" s="9">
        <v>7</v>
      </c>
      <c r="B2396" s="13" t="s">
        <v>19</v>
      </c>
      <c r="C2396" s="9">
        <v>310</v>
      </c>
      <c r="D2396" s="13" t="s">
        <v>4</v>
      </c>
      <c r="E2396" s="9">
        <v>2011</v>
      </c>
      <c r="F2396" s="9">
        <v>7457.3831219496187</v>
      </c>
      <c r="G2396" s="9">
        <v>7852.1178776709794</v>
      </c>
      <c r="H2396" s="9">
        <v>29170.885863450141</v>
      </c>
      <c r="I2396" s="9">
        <v>30714.961354434749</v>
      </c>
      <c r="J2396" s="9">
        <v>6028.1201171875</v>
      </c>
    </row>
    <row r="2397" spans="1:10" x14ac:dyDescent="0.2">
      <c r="A2397" s="9">
        <v>7</v>
      </c>
      <c r="B2397" s="13" t="s">
        <v>19</v>
      </c>
      <c r="C2397" s="9">
        <v>310</v>
      </c>
      <c r="D2397" s="13" t="s">
        <v>4</v>
      </c>
      <c r="E2397" s="9">
        <v>2012</v>
      </c>
      <c r="F2397" s="9">
        <v>9252.7886630379835</v>
      </c>
      <c r="G2397" s="9">
        <v>9725.5982948064284</v>
      </c>
      <c r="H2397" s="9">
        <v>32595.126196200741</v>
      </c>
      <c r="I2397" s="9">
        <v>34260.709424728913</v>
      </c>
      <c r="J2397" s="9">
        <v>6591.89306640625</v>
      </c>
    </row>
    <row r="2398" spans="1:10" x14ac:dyDescent="0.2">
      <c r="A2398" s="9">
        <v>7</v>
      </c>
      <c r="B2398" s="13" t="s">
        <v>19</v>
      </c>
      <c r="C2398" s="9">
        <v>310</v>
      </c>
      <c r="D2398" s="13" t="s">
        <v>4</v>
      </c>
      <c r="E2398" s="9">
        <v>2013</v>
      </c>
      <c r="F2398" s="9">
        <v>8172.0919942182618</v>
      </c>
      <c r="G2398" s="9">
        <v>8393.6395563066817</v>
      </c>
      <c r="H2398" s="9">
        <v>34817.19104350527</v>
      </c>
      <c r="I2398" s="9">
        <v>35761.094244780143</v>
      </c>
      <c r="J2398" s="9">
        <v>6917.00927734375</v>
      </c>
    </row>
    <row r="2399" spans="1:10" x14ac:dyDescent="0.2">
      <c r="A2399" s="9">
        <v>7</v>
      </c>
      <c r="B2399" s="13" t="s">
        <v>19</v>
      </c>
      <c r="C2399" s="9">
        <v>310</v>
      </c>
      <c r="D2399" s="13" t="s">
        <v>4</v>
      </c>
      <c r="E2399" s="9">
        <v>2014</v>
      </c>
      <c r="F2399" s="9">
        <v>8691.6281112855595</v>
      </c>
      <c r="G2399" s="9">
        <v>8797.4374261231933</v>
      </c>
      <c r="H2399" s="9">
        <v>36914.019136985582</v>
      </c>
      <c r="I2399" s="9">
        <v>37363.399508853567</v>
      </c>
      <c r="J2399" s="9">
        <v>7221.55419921875</v>
      </c>
    </row>
    <row r="2400" spans="1:10" x14ac:dyDescent="0.2">
      <c r="A2400" s="9">
        <v>7</v>
      </c>
      <c r="B2400" s="13" t="s">
        <v>19</v>
      </c>
      <c r="C2400" s="9">
        <v>310</v>
      </c>
      <c r="D2400" s="13" t="s">
        <v>4</v>
      </c>
      <c r="E2400" s="9">
        <v>2015</v>
      </c>
      <c r="F2400" s="9">
        <v>8075.808398662648</v>
      </c>
      <c r="G2400" s="9">
        <v>8075.808398662648</v>
      </c>
      <c r="H2400" s="9">
        <v>37921.691926334883</v>
      </c>
      <c r="I2400" s="9">
        <v>37921.691926334883</v>
      </c>
      <c r="J2400" s="9">
        <v>7578.904296875</v>
      </c>
    </row>
    <row r="2401" spans="1:10" x14ac:dyDescent="0.2">
      <c r="A2401" s="9">
        <v>7</v>
      </c>
      <c r="B2401" s="13" t="s">
        <v>19</v>
      </c>
      <c r="C2401" s="9">
        <v>310</v>
      </c>
      <c r="D2401" s="13" t="s">
        <v>4</v>
      </c>
      <c r="E2401" s="9">
        <v>2016</v>
      </c>
      <c r="F2401" s="9">
        <v>11440.91416910997</v>
      </c>
      <c r="G2401" s="9">
        <v>11630.897751171689</v>
      </c>
      <c r="H2401" s="9">
        <v>41237.962927398432</v>
      </c>
      <c r="I2401" s="9">
        <v>41922.745261928001</v>
      </c>
      <c r="J2401" s="9">
        <v>8502.0185546875</v>
      </c>
    </row>
    <row r="2402" spans="1:10" x14ac:dyDescent="0.2">
      <c r="A2402" s="9">
        <v>7</v>
      </c>
      <c r="B2402" s="13" t="s">
        <v>19</v>
      </c>
      <c r="C2402" s="9">
        <v>310</v>
      </c>
      <c r="D2402" s="13" t="s">
        <v>4</v>
      </c>
      <c r="E2402" s="9">
        <v>2017</v>
      </c>
      <c r="F2402" s="9">
        <v>10630.22941793214</v>
      </c>
      <c r="G2402" s="9">
        <v>10817.3318382498</v>
      </c>
      <c r="H2402" s="9">
        <v>43538.893699853448</v>
      </c>
      <c r="I2402" s="9">
        <v>44305.220753477894</v>
      </c>
      <c r="J2402" s="9">
        <v>9002.0302734375</v>
      </c>
    </row>
    <row r="2403" spans="1:10" x14ac:dyDescent="0.2">
      <c r="A2403" s="9">
        <v>7</v>
      </c>
      <c r="B2403" s="13" t="s">
        <v>19</v>
      </c>
      <c r="C2403" s="9">
        <v>310</v>
      </c>
      <c r="D2403" s="13" t="s">
        <v>4</v>
      </c>
      <c r="E2403" s="9">
        <v>2018</v>
      </c>
      <c r="F2403" s="9">
        <v>10662.382785289001</v>
      </c>
      <c r="G2403" s="9">
        <v>10887.36329556282</v>
      </c>
      <c r="H2403" s="9">
        <v>45322.060168734817</v>
      </c>
      <c r="I2403" s="9">
        <v>46278.373633440962</v>
      </c>
      <c r="J2403" s="9">
        <v>9078.7158203125</v>
      </c>
    </row>
    <row r="2404" spans="1:10" x14ac:dyDescent="0.2">
      <c r="A2404" s="9">
        <v>7</v>
      </c>
      <c r="B2404" s="13" t="s">
        <v>19</v>
      </c>
      <c r="C2404" s="9">
        <v>310</v>
      </c>
      <c r="D2404" s="13" t="s">
        <v>4</v>
      </c>
      <c r="E2404" s="9">
        <v>2019</v>
      </c>
      <c r="F2404" s="9">
        <v>7948.5416860858513</v>
      </c>
      <c r="G2404" s="9">
        <v>8119.4483918168071</v>
      </c>
      <c r="H2404" s="9">
        <v>44137.582703882559</v>
      </c>
      <c r="I2404" s="9">
        <v>45086.613250209462</v>
      </c>
      <c r="J2404" s="9">
        <v>8792.3486328125</v>
      </c>
    </row>
    <row r="2405" spans="1:10" x14ac:dyDescent="0.2">
      <c r="A2405" s="9">
        <v>7</v>
      </c>
      <c r="B2405" s="13" t="s">
        <v>19</v>
      </c>
      <c r="C2405" s="9">
        <v>310</v>
      </c>
      <c r="D2405" s="13" t="s">
        <v>4</v>
      </c>
      <c r="E2405" s="9">
        <v>2020</v>
      </c>
      <c r="F2405" s="9">
        <v>7906.946256985585</v>
      </c>
      <c r="G2405" s="9">
        <v>8038.8714206562736</v>
      </c>
      <c r="H2405" s="9">
        <v>43331.091076360943</v>
      </c>
      <c r="I2405" s="9">
        <v>44054.058084923578</v>
      </c>
      <c r="J2405" s="9">
        <v>8506.9150390625</v>
      </c>
    </row>
    <row r="2406" spans="1:10" x14ac:dyDescent="0.2">
      <c r="A2406" s="9">
        <v>7</v>
      </c>
      <c r="B2406" s="13" t="s">
        <v>19</v>
      </c>
      <c r="C2406" s="9">
        <v>321</v>
      </c>
      <c r="D2406" s="13" t="s">
        <v>5</v>
      </c>
      <c r="E2406" s="9">
        <v>1994</v>
      </c>
      <c r="F2406" s="9"/>
      <c r="G2406" s="9"/>
      <c r="H2406" s="9">
        <v>15516.225423705921</v>
      </c>
      <c r="I2406" s="9">
        <v>2739.1588725958281</v>
      </c>
      <c r="J2406" s="9">
        <v>7153.65966796875</v>
      </c>
    </row>
    <row r="2407" spans="1:10" x14ac:dyDescent="0.2">
      <c r="A2407" s="9">
        <v>7</v>
      </c>
      <c r="B2407" s="13" t="s">
        <v>19</v>
      </c>
      <c r="C2407" s="9">
        <v>321</v>
      </c>
      <c r="D2407" s="13" t="s">
        <v>5</v>
      </c>
      <c r="E2407" s="9">
        <v>1995</v>
      </c>
      <c r="F2407" s="9">
        <v>12661.42701568341</v>
      </c>
      <c r="G2407" s="9">
        <v>2489.229227727596</v>
      </c>
      <c r="H2407" s="9">
        <v>22205.319935603518</v>
      </c>
      <c r="I2407" s="9">
        <v>4365.5530554557381</v>
      </c>
      <c r="J2407" s="9">
        <v>10623.658203125</v>
      </c>
    </row>
    <row r="2408" spans="1:10" x14ac:dyDescent="0.2">
      <c r="A2408" s="9">
        <v>7</v>
      </c>
      <c r="B2408" s="13" t="s">
        <v>19</v>
      </c>
      <c r="C2408" s="9">
        <v>321</v>
      </c>
      <c r="D2408" s="13" t="s">
        <v>5</v>
      </c>
      <c r="E2408" s="9">
        <v>1996</v>
      </c>
      <c r="F2408" s="9">
        <v>10451.7867770376</v>
      </c>
      <c r="G2408" s="9">
        <v>2336.0043719101209</v>
      </c>
      <c r="H2408" s="9">
        <v>23831.49775702133</v>
      </c>
      <c r="I2408" s="9">
        <v>5326.4082148973021</v>
      </c>
      <c r="J2408" s="9">
        <v>11884.919921875</v>
      </c>
    </row>
    <row r="2409" spans="1:10" x14ac:dyDescent="0.2">
      <c r="A2409" s="9">
        <v>7</v>
      </c>
      <c r="B2409" s="13" t="s">
        <v>19</v>
      </c>
      <c r="C2409" s="9">
        <v>321</v>
      </c>
      <c r="D2409" s="13" t="s">
        <v>5</v>
      </c>
      <c r="E2409" s="9">
        <v>1997</v>
      </c>
      <c r="F2409" s="9">
        <v>11853.30403707794</v>
      </c>
      <c r="G2409" s="9">
        <v>2879.2877569118218</v>
      </c>
      <c r="H2409" s="9">
        <v>26873.630523712622</v>
      </c>
      <c r="I2409" s="9">
        <v>6527.8773841164739</v>
      </c>
      <c r="J2409" s="9">
        <v>12807.9697265625</v>
      </c>
    </row>
    <row r="2410" spans="1:10" x14ac:dyDescent="0.2">
      <c r="A2410" s="9">
        <v>7</v>
      </c>
      <c r="B2410" s="13" t="s">
        <v>19</v>
      </c>
      <c r="C2410" s="9">
        <v>321</v>
      </c>
      <c r="D2410" s="13" t="s">
        <v>5</v>
      </c>
      <c r="E2410" s="9">
        <v>1998</v>
      </c>
      <c r="F2410" s="9">
        <v>8202.9666079522831</v>
      </c>
      <c r="G2410" s="9">
        <v>2157.940854079678</v>
      </c>
      <c r="H2410" s="9">
        <v>25200.815584912689</v>
      </c>
      <c r="I2410" s="9">
        <v>6629.536862199463</v>
      </c>
      <c r="J2410" s="9">
        <v>11581.51953125</v>
      </c>
    </row>
    <row r="2411" spans="1:10" x14ac:dyDescent="0.2">
      <c r="A2411" s="9">
        <v>7</v>
      </c>
      <c r="B2411" s="13" t="s">
        <v>19</v>
      </c>
      <c r="C2411" s="9">
        <v>321</v>
      </c>
      <c r="D2411" s="13" t="s">
        <v>5</v>
      </c>
      <c r="E2411" s="9">
        <v>1999</v>
      </c>
      <c r="F2411" s="9">
        <v>7952.6860314430969</v>
      </c>
      <c r="G2411" s="9">
        <v>2154.0891813697808</v>
      </c>
      <c r="H2411" s="9">
        <v>24718.47204143355</v>
      </c>
      <c r="I2411" s="9">
        <v>6695.3219319764139</v>
      </c>
      <c r="J2411" s="9">
        <v>10912.4912109375</v>
      </c>
    </row>
    <row r="2412" spans="1:10" x14ac:dyDescent="0.2">
      <c r="A2412" s="9">
        <v>7</v>
      </c>
      <c r="B2412" s="13" t="s">
        <v>19</v>
      </c>
      <c r="C2412" s="9">
        <v>321</v>
      </c>
      <c r="D2412" s="13" t="s">
        <v>5</v>
      </c>
      <c r="E2412" s="9">
        <v>2000</v>
      </c>
      <c r="F2412" s="9">
        <v>6796.5058051691249</v>
      </c>
      <c r="G2412" s="9">
        <v>1984.859171925053</v>
      </c>
      <c r="H2412" s="9">
        <v>22500.785781266281</v>
      </c>
      <c r="I2412" s="9">
        <v>6571.1546953288962</v>
      </c>
      <c r="J2412" s="9">
        <v>10196.49609375</v>
      </c>
    </row>
    <row r="2413" spans="1:10" x14ac:dyDescent="0.2">
      <c r="A2413" s="9">
        <v>7</v>
      </c>
      <c r="B2413" s="13" t="s">
        <v>19</v>
      </c>
      <c r="C2413" s="9">
        <v>321</v>
      </c>
      <c r="D2413" s="13" t="s">
        <v>5</v>
      </c>
      <c r="E2413" s="9">
        <v>2001</v>
      </c>
      <c r="F2413" s="9">
        <v>5533.7619892032917</v>
      </c>
      <c r="G2413" s="9">
        <v>1818.316591109814</v>
      </c>
      <c r="H2413" s="9">
        <v>19232.584452432391</v>
      </c>
      <c r="I2413" s="9">
        <v>6319.5575574101076</v>
      </c>
      <c r="J2413" s="9">
        <v>9478.0107421875</v>
      </c>
    </row>
    <row r="2414" spans="1:10" x14ac:dyDescent="0.2">
      <c r="A2414" s="9">
        <v>7</v>
      </c>
      <c r="B2414" s="13" t="s">
        <v>19</v>
      </c>
      <c r="C2414" s="9">
        <v>321</v>
      </c>
      <c r="D2414" s="13" t="s">
        <v>5</v>
      </c>
      <c r="E2414" s="9">
        <v>2002</v>
      </c>
      <c r="F2414" s="9">
        <v>5096.9797055109266</v>
      </c>
      <c r="G2414" s="9">
        <v>1910.455200517411</v>
      </c>
      <c r="H2414" s="9">
        <v>16646.216650352471</v>
      </c>
      <c r="I2414" s="9">
        <v>6239.3521273433344</v>
      </c>
      <c r="J2414" s="9">
        <v>8439.3642578125</v>
      </c>
    </row>
    <row r="2415" spans="1:10" x14ac:dyDescent="0.2">
      <c r="A2415" s="9">
        <v>7</v>
      </c>
      <c r="B2415" s="13" t="s">
        <v>19</v>
      </c>
      <c r="C2415" s="9">
        <v>321</v>
      </c>
      <c r="D2415" s="13" t="s">
        <v>5</v>
      </c>
      <c r="E2415" s="9">
        <v>2003</v>
      </c>
      <c r="F2415" s="9">
        <v>4309.0301562885679</v>
      </c>
      <c r="G2415" s="9">
        <v>1937.455543977266</v>
      </c>
      <c r="H2415" s="9">
        <v>13814.593388880439</v>
      </c>
      <c r="I2415" s="9">
        <v>6211.4117512074499</v>
      </c>
      <c r="J2415" s="9">
        <v>7119.39208984375</v>
      </c>
    </row>
    <row r="2416" spans="1:10" x14ac:dyDescent="0.2">
      <c r="A2416" s="9">
        <v>7</v>
      </c>
      <c r="B2416" s="13" t="s">
        <v>19</v>
      </c>
      <c r="C2416" s="9">
        <v>321</v>
      </c>
      <c r="D2416" s="13" t="s">
        <v>5</v>
      </c>
      <c r="E2416" s="9">
        <v>2004</v>
      </c>
      <c r="F2416" s="9">
        <v>5363.3851568548207</v>
      </c>
      <c r="G2416" s="9">
        <v>2799.452297836076</v>
      </c>
      <c r="H2416" s="9">
        <v>13515.059191977431</v>
      </c>
      <c r="I2416" s="9">
        <v>7054.2693474131793</v>
      </c>
      <c r="J2416" s="9">
        <v>6901.27001953125</v>
      </c>
    </row>
    <row r="2417" spans="1:10" x14ac:dyDescent="0.2">
      <c r="A2417" s="9">
        <v>7</v>
      </c>
      <c r="B2417" s="13" t="s">
        <v>19</v>
      </c>
      <c r="C2417" s="9">
        <v>321</v>
      </c>
      <c r="D2417" s="13" t="s">
        <v>5</v>
      </c>
      <c r="E2417" s="9">
        <v>2005</v>
      </c>
      <c r="F2417" s="9">
        <v>7353.8248465709321</v>
      </c>
      <c r="G2417" s="9">
        <v>4209.8661084997066</v>
      </c>
      <c r="H2417" s="9">
        <v>15794.702538909271</v>
      </c>
      <c r="I2417" s="9">
        <v>9042.0406114777343</v>
      </c>
      <c r="J2417" s="9">
        <v>7565.962890625</v>
      </c>
    </row>
    <row r="2418" spans="1:10" x14ac:dyDescent="0.2">
      <c r="A2418" s="9">
        <v>7</v>
      </c>
      <c r="B2418" s="13" t="s">
        <v>19</v>
      </c>
      <c r="C2418" s="9">
        <v>321</v>
      </c>
      <c r="D2418" s="13" t="s">
        <v>5</v>
      </c>
      <c r="E2418" s="9">
        <v>2006</v>
      </c>
      <c r="F2418" s="9">
        <v>4499.9157896723564</v>
      </c>
      <c r="G2418" s="9">
        <v>2656.8992420151708</v>
      </c>
      <c r="H2418" s="9">
        <v>14990.177581458171</v>
      </c>
      <c r="I2418" s="9">
        <v>8850.6970608774191</v>
      </c>
      <c r="J2418" s="9">
        <v>6710.9697265625</v>
      </c>
    </row>
    <row r="2419" spans="1:10" x14ac:dyDescent="0.2">
      <c r="A2419" s="9">
        <v>7</v>
      </c>
      <c r="B2419" s="13" t="s">
        <v>19</v>
      </c>
      <c r="C2419" s="9">
        <v>321</v>
      </c>
      <c r="D2419" s="13" t="s">
        <v>5</v>
      </c>
      <c r="E2419" s="9">
        <v>2007</v>
      </c>
      <c r="F2419" s="9">
        <v>6691.4612368768076</v>
      </c>
      <c r="G2419" s="9">
        <v>4180.7337482136081</v>
      </c>
      <c r="H2419" s="9">
        <v>16395.142076237142</v>
      </c>
      <c r="I2419" s="9">
        <v>10243.461234914639</v>
      </c>
      <c r="J2419" s="9">
        <v>7091.79931640625</v>
      </c>
    </row>
    <row r="2420" spans="1:10" x14ac:dyDescent="0.2">
      <c r="A2420" s="9">
        <v>7</v>
      </c>
      <c r="B2420" s="13" t="s">
        <v>19</v>
      </c>
      <c r="C2420" s="9">
        <v>321</v>
      </c>
      <c r="D2420" s="13" t="s">
        <v>5</v>
      </c>
      <c r="E2420" s="9">
        <v>2008</v>
      </c>
      <c r="F2420" s="9">
        <v>4970.3578427674393</v>
      </c>
      <c r="G2420" s="9">
        <v>3520.3719144894599</v>
      </c>
      <c r="H2420" s="9">
        <v>14877.22659103626</v>
      </c>
      <c r="I2420" s="9">
        <v>10537.142860405989</v>
      </c>
      <c r="J2420" s="9">
        <v>6868.65087890625</v>
      </c>
    </row>
    <row r="2421" spans="1:10" x14ac:dyDescent="0.2">
      <c r="A2421" s="9">
        <v>7</v>
      </c>
      <c r="B2421" s="13" t="s">
        <v>19</v>
      </c>
      <c r="C2421" s="9">
        <v>321</v>
      </c>
      <c r="D2421" s="13" t="s">
        <v>5</v>
      </c>
      <c r="E2421" s="9">
        <v>2009</v>
      </c>
      <c r="F2421" s="9">
        <v>3965.3269158577232</v>
      </c>
      <c r="G2421" s="9">
        <v>3308.0512153021318</v>
      </c>
      <c r="H2421" s="9">
        <v>12617.400670042631</v>
      </c>
      <c r="I2421" s="9">
        <v>10525.99407468024</v>
      </c>
      <c r="J2421" s="9">
        <v>6320.45703125</v>
      </c>
    </row>
    <row r="2422" spans="1:10" x14ac:dyDescent="0.2">
      <c r="A2422" s="9">
        <v>7</v>
      </c>
      <c r="B2422" s="13" t="s">
        <v>19</v>
      </c>
      <c r="C2422" s="9">
        <v>321</v>
      </c>
      <c r="D2422" s="13" t="s">
        <v>5</v>
      </c>
      <c r="E2422" s="9">
        <v>2010</v>
      </c>
      <c r="F2422" s="9">
        <v>4111.009539446748</v>
      </c>
      <c r="G2422" s="9">
        <v>3759.9108453888689</v>
      </c>
      <c r="H2422" s="9">
        <v>11994.61043460468</v>
      </c>
      <c r="I2422" s="9">
        <v>10970.21678654483</v>
      </c>
      <c r="J2422" s="9">
        <v>5479.2578125</v>
      </c>
    </row>
    <row r="2423" spans="1:10" x14ac:dyDescent="0.2">
      <c r="A2423" s="9">
        <v>7</v>
      </c>
      <c r="B2423" s="13" t="s">
        <v>19</v>
      </c>
      <c r="C2423" s="9">
        <v>321</v>
      </c>
      <c r="D2423" s="13" t="s">
        <v>5</v>
      </c>
      <c r="E2423" s="9">
        <v>2011</v>
      </c>
      <c r="F2423" s="9">
        <v>4171.4578054656804</v>
      </c>
      <c r="G2423" s="9">
        <v>4050.2202209983338</v>
      </c>
      <c r="H2423" s="9">
        <v>11910.99512745438</v>
      </c>
      <c r="I2423" s="9">
        <v>11564.81871978155</v>
      </c>
      <c r="J2423" s="9">
        <v>4660.97216796875</v>
      </c>
    </row>
    <row r="2424" spans="1:10" x14ac:dyDescent="0.2">
      <c r="A2424" s="9">
        <v>7</v>
      </c>
      <c r="B2424" s="13" t="s">
        <v>19</v>
      </c>
      <c r="C2424" s="9">
        <v>321</v>
      </c>
      <c r="D2424" s="13" t="s">
        <v>5</v>
      </c>
      <c r="E2424" s="9">
        <v>2012</v>
      </c>
      <c r="F2424" s="9">
        <v>3836.539753715223</v>
      </c>
      <c r="G2424" s="9">
        <v>4005.676044161502</v>
      </c>
      <c r="H2424" s="9">
        <v>11423.945000058369</v>
      </c>
      <c r="I2424" s="9">
        <v>11927.576867211859</v>
      </c>
      <c r="J2424" s="9">
        <v>4218.4462890625</v>
      </c>
    </row>
    <row r="2425" spans="1:10" x14ac:dyDescent="0.2">
      <c r="A2425" s="9">
        <v>7</v>
      </c>
      <c r="B2425" s="13" t="s">
        <v>19</v>
      </c>
      <c r="C2425" s="9">
        <v>321</v>
      </c>
      <c r="D2425" s="13" t="s">
        <v>5</v>
      </c>
      <c r="E2425" s="9">
        <v>2013</v>
      </c>
      <c r="F2425" s="9">
        <v>3811.2276862433591</v>
      </c>
      <c r="G2425" s="9">
        <v>3935.499663992322</v>
      </c>
      <c r="H2425" s="9">
        <v>11723.619967049461</v>
      </c>
      <c r="I2425" s="9">
        <v>12105.88981803245</v>
      </c>
      <c r="J2425" s="9">
        <v>4086.9326171875</v>
      </c>
    </row>
    <row r="2426" spans="1:10" x14ac:dyDescent="0.2">
      <c r="A2426" s="9">
        <v>7</v>
      </c>
      <c r="B2426" s="13" t="s">
        <v>19</v>
      </c>
      <c r="C2426" s="9">
        <v>321</v>
      </c>
      <c r="D2426" s="13" t="s">
        <v>5</v>
      </c>
      <c r="E2426" s="9">
        <v>2014</v>
      </c>
      <c r="F2426" s="9">
        <v>4027.6905949296461</v>
      </c>
      <c r="G2426" s="9">
        <v>4084.333439339382</v>
      </c>
      <c r="H2426" s="9">
        <v>12205.221595261681</v>
      </c>
      <c r="I2426" s="9">
        <v>12376.86796469161</v>
      </c>
      <c r="J2426" s="9">
        <v>3887.806884765625</v>
      </c>
    </row>
    <row r="2427" spans="1:10" x14ac:dyDescent="0.2">
      <c r="A2427" s="9">
        <v>7</v>
      </c>
      <c r="B2427" s="13" t="s">
        <v>19</v>
      </c>
      <c r="C2427" s="9">
        <v>321</v>
      </c>
      <c r="D2427" s="13" t="s">
        <v>5</v>
      </c>
      <c r="E2427" s="9">
        <v>2015</v>
      </c>
      <c r="F2427" s="9">
        <v>3762.2863417300291</v>
      </c>
      <c r="G2427" s="9">
        <v>3762.2863417300291</v>
      </c>
      <c r="H2427" s="9">
        <v>12240.44089754378</v>
      </c>
      <c r="I2427" s="9">
        <v>12240.44089754378</v>
      </c>
      <c r="J2427" s="9">
        <v>3874.622802734375</v>
      </c>
    </row>
    <row r="2428" spans="1:10" x14ac:dyDescent="0.2">
      <c r="A2428" s="9">
        <v>7</v>
      </c>
      <c r="B2428" s="13" t="s">
        <v>19</v>
      </c>
      <c r="C2428" s="9">
        <v>321</v>
      </c>
      <c r="D2428" s="13" t="s">
        <v>5</v>
      </c>
      <c r="E2428" s="9">
        <v>2016</v>
      </c>
      <c r="F2428" s="9">
        <v>4195.7322292228764</v>
      </c>
      <c r="G2428" s="9">
        <v>4358.138038863387</v>
      </c>
      <c r="H2428" s="9">
        <v>12267.97871666428</v>
      </c>
      <c r="I2428" s="9">
        <v>12742.84005368088</v>
      </c>
      <c r="J2428" s="9">
        <v>4136.82568359375</v>
      </c>
    </row>
    <row r="2429" spans="1:10" x14ac:dyDescent="0.2">
      <c r="A2429" s="9">
        <v>7</v>
      </c>
      <c r="B2429" s="13" t="s">
        <v>19</v>
      </c>
      <c r="C2429" s="9">
        <v>321</v>
      </c>
      <c r="D2429" s="13" t="s">
        <v>5</v>
      </c>
      <c r="E2429" s="9">
        <v>2017</v>
      </c>
      <c r="F2429" s="9">
        <v>4711.9732242746841</v>
      </c>
      <c r="G2429" s="9">
        <v>4969.1319267429317</v>
      </c>
      <c r="H2429" s="9">
        <v>12989.09014997849</v>
      </c>
      <c r="I2429" s="9">
        <v>13697.97736351433</v>
      </c>
      <c r="J2429" s="9">
        <v>4442.90234375</v>
      </c>
    </row>
    <row r="2430" spans="1:10" x14ac:dyDescent="0.2">
      <c r="A2430" s="9">
        <v>7</v>
      </c>
      <c r="B2430" s="13" t="s">
        <v>19</v>
      </c>
      <c r="C2430" s="9">
        <v>321</v>
      </c>
      <c r="D2430" s="13" t="s">
        <v>5</v>
      </c>
      <c r="E2430" s="9">
        <v>2018</v>
      </c>
      <c r="F2430" s="9">
        <v>4257.3754645780054</v>
      </c>
      <c r="G2430" s="9">
        <v>4520.9026205456403</v>
      </c>
      <c r="H2430" s="9">
        <v>13093.540447775909</v>
      </c>
      <c r="I2430" s="9">
        <v>13904.01711455296</v>
      </c>
      <c r="J2430" s="9">
        <v>4281.583984375</v>
      </c>
    </row>
    <row r="2431" spans="1:10" x14ac:dyDescent="0.2">
      <c r="A2431" s="9">
        <v>7</v>
      </c>
      <c r="B2431" s="13" t="s">
        <v>19</v>
      </c>
      <c r="C2431" s="9">
        <v>321</v>
      </c>
      <c r="D2431" s="13" t="s">
        <v>5</v>
      </c>
      <c r="E2431" s="9">
        <v>2019</v>
      </c>
      <c r="F2431" s="9">
        <v>3470.3853503862128</v>
      </c>
      <c r="G2431" s="9">
        <v>3781.8291562700542</v>
      </c>
      <c r="H2431" s="9">
        <v>12210.28931979663</v>
      </c>
      <c r="I2431" s="9">
        <v>13306.080879738831</v>
      </c>
      <c r="J2431" s="9">
        <v>4003.797607421875</v>
      </c>
    </row>
    <row r="2432" spans="1:10" x14ac:dyDescent="0.2">
      <c r="A2432" s="9">
        <v>7</v>
      </c>
      <c r="B2432" s="13" t="s">
        <v>19</v>
      </c>
      <c r="C2432" s="9">
        <v>321</v>
      </c>
      <c r="D2432" s="13" t="s">
        <v>5</v>
      </c>
      <c r="E2432" s="9">
        <v>2020</v>
      </c>
      <c r="F2432" s="9">
        <v>4294.914130392448</v>
      </c>
      <c r="G2432" s="9">
        <v>4711.182786027829</v>
      </c>
      <c r="H2432" s="9">
        <v>12604.229860534721</v>
      </c>
      <c r="I2432" s="9">
        <v>13825.84818864893</v>
      </c>
      <c r="J2432" s="9">
        <v>4136.537109375</v>
      </c>
    </row>
    <row r="2433" spans="1:10" x14ac:dyDescent="0.2">
      <c r="A2433" s="9">
        <v>7</v>
      </c>
      <c r="B2433" s="13" t="s">
        <v>19</v>
      </c>
      <c r="C2433" s="9">
        <v>322</v>
      </c>
      <c r="D2433" s="13" t="s">
        <v>6</v>
      </c>
      <c r="E2433" s="9">
        <v>1994</v>
      </c>
      <c r="F2433" s="9"/>
      <c r="G2433" s="9"/>
      <c r="H2433" s="9">
        <v>1281.930122721519</v>
      </c>
      <c r="I2433" s="9">
        <v>597.65198942872667</v>
      </c>
      <c r="J2433" s="9">
        <v>217.21675109863281</v>
      </c>
    </row>
    <row r="2434" spans="1:10" x14ac:dyDescent="0.2">
      <c r="A2434" s="9">
        <v>7</v>
      </c>
      <c r="B2434" s="13" t="s">
        <v>19</v>
      </c>
      <c r="C2434" s="9">
        <v>322</v>
      </c>
      <c r="D2434" s="13" t="s">
        <v>6</v>
      </c>
      <c r="E2434" s="9">
        <v>1995</v>
      </c>
      <c r="F2434" s="9">
        <v>589.96550428018088</v>
      </c>
      <c r="G2434" s="9">
        <v>273.2185190358461</v>
      </c>
      <c r="H2434" s="9">
        <v>1732.0760092192111</v>
      </c>
      <c r="I2434" s="9">
        <v>802.14052968026931</v>
      </c>
      <c r="J2434" s="9">
        <v>306.08535766601563</v>
      </c>
    </row>
    <row r="2435" spans="1:10" x14ac:dyDescent="0.2">
      <c r="A2435" s="9">
        <v>7</v>
      </c>
      <c r="B2435" s="13" t="s">
        <v>19</v>
      </c>
      <c r="C2435" s="9">
        <v>322</v>
      </c>
      <c r="D2435" s="13" t="s">
        <v>6</v>
      </c>
      <c r="E2435" s="9">
        <v>1996</v>
      </c>
      <c r="F2435" s="9">
        <v>690.76167772790075</v>
      </c>
      <c r="G2435" s="9">
        <v>318.36192026057762</v>
      </c>
      <c r="H2435" s="9">
        <v>2231.0458448096451</v>
      </c>
      <c r="I2435" s="9">
        <v>1028.256289027616</v>
      </c>
      <c r="J2435" s="9">
        <v>399.01632690429688</v>
      </c>
    </row>
    <row r="2436" spans="1:10" x14ac:dyDescent="0.2">
      <c r="A2436" s="9">
        <v>7</v>
      </c>
      <c r="B2436" s="13" t="s">
        <v>19</v>
      </c>
      <c r="C2436" s="9">
        <v>322</v>
      </c>
      <c r="D2436" s="13" t="s">
        <v>6</v>
      </c>
      <c r="E2436" s="9">
        <v>1997</v>
      </c>
      <c r="F2436" s="9">
        <v>861.51805448483572</v>
      </c>
      <c r="G2436" s="9">
        <v>414.95069829801798</v>
      </c>
      <c r="H2436" s="9">
        <v>2750.8685356926021</v>
      </c>
      <c r="I2436" s="9">
        <v>1324.9575140874581</v>
      </c>
      <c r="J2436" s="9">
        <v>497.5989990234375</v>
      </c>
    </row>
    <row r="2437" spans="1:10" x14ac:dyDescent="0.2">
      <c r="A2437" s="9">
        <v>7</v>
      </c>
      <c r="B2437" s="13" t="s">
        <v>19</v>
      </c>
      <c r="C2437" s="9">
        <v>322</v>
      </c>
      <c r="D2437" s="13" t="s">
        <v>6</v>
      </c>
      <c r="E2437" s="9">
        <v>1998</v>
      </c>
      <c r="F2437" s="9">
        <v>639.92473901369226</v>
      </c>
      <c r="G2437" s="9">
        <v>322.58840007516397</v>
      </c>
      <c r="H2437" s="9">
        <v>2966.0086456887152</v>
      </c>
      <c r="I2437" s="9">
        <v>1495.1758000425641</v>
      </c>
      <c r="J2437" s="9">
        <v>534.72381591796875</v>
      </c>
    </row>
    <row r="2438" spans="1:10" x14ac:dyDescent="0.2">
      <c r="A2438" s="9">
        <v>7</v>
      </c>
      <c r="B2438" s="13" t="s">
        <v>19</v>
      </c>
      <c r="C2438" s="9">
        <v>322</v>
      </c>
      <c r="D2438" s="13" t="s">
        <v>6</v>
      </c>
      <c r="E2438" s="9">
        <v>1999</v>
      </c>
      <c r="F2438" s="9">
        <v>653.26429777510248</v>
      </c>
      <c r="G2438" s="9">
        <v>347.13213297211252</v>
      </c>
      <c r="H2438" s="9">
        <v>3143.4379680186671</v>
      </c>
      <c r="I2438" s="9">
        <v>1670.3627160097819</v>
      </c>
      <c r="J2438" s="9">
        <v>570.892578125</v>
      </c>
    </row>
    <row r="2439" spans="1:10" x14ac:dyDescent="0.2">
      <c r="A2439" s="9">
        <v>7</v>
      </c>
      <c r="B2439" s="13" t="s">
        <v>19</v>
      </c>
      <c r="C2439" s="9">
        <v>322</v>
      </c>
      <c r="D2439" s="13" t="s">
        <v>6</v>
      </c>
      <c r="E2439" s="9">
        <v>2000</v>
      </c>
      <c r="F2439" s="9">
        <v>851.02708169651544</v>
      </c>
      <c r="G2439" s="9">
        <v>453.13811251899227</v>
      </c>
      <c r="H2439" s="9">
        <v>3627.3299868201439</v>
      </c>
      <c r="I2439" s="9">
        <v>1931.409116187649</v>
      </c>
      <c r="J2439" s="9">
        <v>581.56817626953125</v>
      </c>
    </row>
    <row r="2440" spans="1:10" x14ac:dyDescent="0.2">
      <c r="A2440" s="9">
        <v>7</v>
      </c>
      <c r="B2440" s="13" t="s">
        <v>19</v>
      </c>
      <c r="C2440" s="9">
        <v>322</v>
      </c>
      <c r="D2440" s="13" t="s">
        <v>6</v>
      </c>
      <c r="E2440" s="9">
        <v>2001</v>
      </c>
      <c r="F2440" s="9">
        <v>674.92088442045485</v>
      </c>
      <c r="G2440" s="9">
        <v>355.12820802892759</v>
      </c>
      <c r="H2440" s="9">
        <v>3923.4386384944678</v>
      </c>
      <c r="I2440" s="9">
        <v>2064.4252758549969</v>
      </c>
      <c r="J2440" s="9">
        <v>577.3780517578125</v>
      </c>
    </row>
    <row r="2441" spans="1:10" x14ac:dyDescent="0.2">
      <c r="A2441" s="9">
        <v>7</v>
      </c>
      <c r="B2441" s="13" t="s">
        <v>19</v>
      </c>
      <c r="C2441" s="9">
        <v>322</v>
      </c>
      <c r="D2441" s="13" t="s">
        <v>6</v>
      </c>
      <c r="E2441" s="9">
        <v>2002</v>
      </c>
      <c r="F2441" s="9">
        <v>983.28279724625975</v>
      </c>
      <c r="G2441" s="9">
        <v>546.30753193857777</v>
      </c>
      <c r="H2441" s="9">
        <v>4271.6756181903374</v>
      </c>
      <c r="I2441" s="9">
        <v>2373.32390107025</v>
      </c>
      <c r="J2441" s="9">
        <v>694.47760009765625</v>
      </c>
    </row>
    <row r="2442" spans="1:10" x14ac:dyDescent="0.2">
      <c r="A2442" s="9">
        <v>7</v>
      </c>
      <c r="B2442" s="13" t="s">
        <v>19</v>
      </c>
      <c r="C2442" s="9">
        <v>322</v>
      </c>
      <c r="D2442" s="13" t="s">
        <v>6</v>
      </c>
      <c r="E2442" s="9">
        <v>2003</v>
      </c>
      <c r="F2442" s="9">
        <v>1426.2451349070679</v>
      </c>
      <c r="G2442" s="9">
        <v>793.2843743743864</v>
      </c>
      <c r="H2442" s="9">
        <v>5202.5370580458484</v>
      </c>
      <c r="I2442" s="9">
        <v>2893.676026821558</v>
      </c>
      <c r="J2442" s="9">
        <v>951.6688232421875</v>
      </c>
    </row>
    <row r="2443" spans="1:10" x14ac:dyDescent="0.2">
      <c r="A2443" s="9">
        <v>7</v>
      </c>
      <c r="B2443" s="13" t="s">
        <v>19</v>
      </c>
      <c r="C2443" s="9">
        <v>322</v>
      </c>
      <c r="D2443" s="13" t="s">
        <v>6</v>
      </c>
      <c r="E2443" s="9">
        <v>2004</v>
      </c>
      <c r="F2443" s="9">
        <v>2145.767482141453</v>
      </c>
      <c r="G2443" s="9">
        <v>1232.9201924428501</v>
      </c>
      <c r="H2443" s="9">
        <v>6602.7493896764036</v>
      </c>
      <c r="I2443" s="9">
        <v>3793.823476179929</v>
      </c>
      <c r="J2443" s="9">
        <v>1222.3037109375</v>
      </c>
    </row>
    <row r="2444" spans="1:10" x14ac:dyDescent="0.2">
      <c r="A2444" s="9">
        <v>7</v>
      </c>
      <c r="B2444" s="13" t="s">
        <v>19</v>
      </c>
      <c r="C2444" s="9">
        <v>322</v>
      </c>
      <c r="D2444" s="13" t="s">
        <v>6</v>
      </c>
      <c r="E2444" s="9">
        <v>2005</v>
      </c>
      <c r="F2444" s="9">
        <v>3358.9327275735841</v>
      </c>
      <c r="G2444" s="9">
        <v>2005.009913662705</v>
      </c>
      <c r="H2444" s="9">
        <v>8983.7079512264245</v>
      </c>
      <c r="I2444" s="9">
        <v>5362.5436900819423</v>
      </c>
      <c r="J2444" s="9">
        <v>1847.77001953125</v>
      </c>
    </row>
    <row r="2445" spans="1:10" x14ac:dyDescent="0.2">
      <c r="A2445" s="9">
        <v>7</v>
      </c>
      <c r="B2445" s="13" t="s">
        <v>19</v>
      </c>
      <c r="C2445" s="9">
        <v>322</v>
      </c>
      <c r="D2445" s="13" t="s">
        <v>6</v>
      </c>
      <c r="E2445" s="9">
        <v>2006</v>
      </c>
      <c r="F2445" s="9">
        <v>2266.60899935001</v>
      </c>
      <c r="G2445" s="9">
        <v>1464.467226923776</v>
      </c>
      <c r="H2445" s="9">
        <v>9611.9348380157644</v>
      </c>
      <c r="I2445" s="9">
        <v>6210.3183926462953</v>
      </c>
      <c r="J2445" s="9">
        <v>2065.734619140625</v>
      </c>
    </row>
    <row r="2446" spans="1:10" x14ac:dyDescent="0.2">
      <c r="A2446" s="9">
        <v>7</v>
      </c>
      <c r="B2446" s="13" t="s">
        <v>19</v>
      </c>
      <c r="C2446" s="9">
        <v>322</v>
      </c>
      <c r="D2446" s="13" t="s">
        <v>6</v>
      </c>
      <c r="E2446" s="9">
        <v>2007</v>
      </c>
      <c r="F2446" s="9">
        <v>2252.19898265236</v>
      </c>
      <c r="G2446" s="9">
        <v>1560.4078716429631</v>
      </c>
      <c r="H2446" s="9">
        <v>10184.985418007531</v>
      </c>
      <c r="I2446" s="9">
        <v>7056.5396491349338</v>
      </c>
      <c r="J2446" s="9">
        <v>2298.42041015625</v>
      </c>
    </row>
    <row r="2447" spans="1:10" x14ac:dyDescent="0.2">
      <c r="A2447" s="9">
        <v>7</v>
      </c>
      <c r="B2447" s="13" t="s">
        <v>19</v>
      </c>
      <c r="C2447" s="9">
        <v>322</v>
      </c>
      <c r="D2447" s="13" t="s">
        <v>6</v>
      </c>
      <c r="E2447" s="9">
        <v>2008</v>
      </c>
      <c r="F2447" s="9">
        <v>2182.2006247888871</v>
      </c>
      <c r="G2447" s="9">
        <v>1634.2404004611551</v>
      </c>
      <c r="H2447" s="9">
        <v>10521.19709419291</v>
      </c>
      <c r="I2447" s="9">
        <v>7879.2779899455709</v>
      </c>
      <c r="J2447" s="9">
        <v>2369.46044921875</v>
      </c>
    </row>
    <row r="2448" spans="1:10" x14ac:dyDescent="0.2">
      <c r="A2448" s="9">
        <v>7</v>
      </c>
      <c r="B2448" s="13" t="s">
        <v>19</v>
      </c>
      <c r="C2448" s="9">
        <v>322</v>
      </c>
      <c r="D2448" s="13" t="s">
        <v>6</v>
      </c>
      <c r="E2448" s="9">
        <v>2009</v>
      </c>
      <c r="F2448" s="9">
        <v>1401.258934687289</v>
      </c>
      <c r="G2448" s="9">
        <v>1091.4885183080751</v>
      </c>
      <c r="H2448" s="9">
        <v>10353.441225141891</v>
      </c>
      <c r="I2448" s="9">
        <v>8064.6495394099074</v>
      </c>
      <c r="J2448" s="9">
        <v>2325.037353515625</v>
      </c>
    </row>
    <row r="2449" spans="1:10" x14ac:dyDescent="0.2">
      <c r="A2449" s="9">
        <v>7</v>
      </c>
      <c r="B2449" s="13" t="s">
        <v>19</v>
      </c>
      <c r="C2449" s="9">
        <v>322</v>
      </c>
      <c r="D2449" s="13" t="s">
        <v>6</v>
      </c>
      <c r="E2449" s="9">
        <v>2010</v>
      </c>
      <c r="F2449" s="9">
        <v>1754.41137379517</v>
      </c>
      <c r="G2449" s="9">
        <v>1462.0581656703671</v>
      </c>
      <c r="H2449" s="9">
        <v>10318.78397585645</v>
      </c>
      <c r="I2449" s="9">
        <v>8599.2730080481342</v>
      </c>
      <c r="J2449" s="9">
        <v>2158.204345703125</v>
      </c>
    </row>
    <row r="2450" spans="1:10" x14ac:dyDescent="0.2">
      <c r="A2450" s="9">
        <v>7</v>
      </c>
      <c r="B2450" s="13" t="s">
        <v>19</v>
      </c>
      <c r="C2450" s="9">
        <v>322</v>
      </c>
      <c r="D2450" s="13" t="s">
        <v>6</v>
      </c>
      <c r="E2450" s="9">
        <v>2011</v>
      </c>
      <c r="F2450" s="9">
        <v>1996.717852971499</v>
      </c>
      <c r="G2450" s="9">
        <v>1790.242741130379</v>
      </c>
      <c r="H2450" s="9">
        <v>10484.804169864001</v>
      </c>
      <c r="I2450" s="9">
        <v>9400.5993532529792</v>
      </c>
      <c r="J2450" s="9">
        <v>2104.935302734375</v>
      </c>
    </row>
    <row r="2451" spans="1:10" x14ac:dyDescent="0.2">
      <c r="A2451" s="9">
        <v>7</v>
      </c>
      <c r="B2451" s="13" t="s">
        <v>19</v>
      </c>
      <c r="C2451" s="9">
        <v>322</v>
      </c>
      <c r="D2451" s="13" t="s">
        <v>6</v>
      </c>
      <c r="E2451" s="9">
        <v>2012</v>
      </c>
      <c r="F2451" s="9">
        <v>2258.7146439516168</v>
      </c>
      <c r="G2451" s="9">
        <v>2237.4355288642309</v>
      </c>
      <c r="H2451" s="9">
        <v>10657.36790804158</v>
      </c>
      <c r="I2451" s="9">
        <v>10556.965956493121</v>
      </c>
      <c r="J2451" s="9">
        <v>1989.58935546875</v>
      </c>
    </row>
    <row r="2452" spans="1:10" x14ac:dyDescent="0.2">
      <c r="A2452" s="9">
        <v>7</v>
      </c>
      <c r="B2452" s="13" t="s">
        <v>19</v>
      </c>
      <c r="C2452" s="9">
        <v>322</v>
      </c>
      <c r="D2452" s="13" t="s">
        <v>6</v>
      </c>
      <c r="E2452" s="9">
        <v>2013</v>
      </c>
      <c r="F2452" s="9">
        <v>2201.4044502879919</v>
      </c>
      <c r="G2452" s="9">
        <v>2235.4636074479008</v>
      </c>
      <c r="H2452" s="9">
        <v>11401.972201983501</v>
      </c>
      <c r="I2452" s="9">
        <v>11578.378478944311</v>
      </c>
      <c r="J2452" s="9">
        <v>1863.142333984375</v>
      </c>
    </row>
    <row r="2453" spans="1:10" x14ac:dyDescent="0.2">
      <c r="A2453" s="9">
        <v>7</v>
      </c>
      <c r="B2453" s="13" t="s">
        <v>19</v>
      </c>
      <c r="C2453" s="9">
        <v>322</v>
      </c>
      <c r="D2453" s="13" t="s">
        <v>6</v>
      </c>
      <c r="E2453" s="9">
        <v>2014</v>
      </c>
      <c r="F2453" s="9">
        <v>1927.886990891544</v>
      </c>
      <c r="G2453" s="9">
        <v>1945.1635295391529</v>
      </c>
      <c r="H2453" s="9">
        <v>12083.741417516791</v>
      </c>
      <c r="I2453" s="9">
        <v>12192.028483404871</v>
      </c>
      <c r="J2453" s="9">
        <v>1542.366088867188</v>
      </c>
    </row>
    <row r="2454" spans="1:10" x14ac:dyDescent="0.2">
      <c r="A2454" s="9">
        <v>7</v>
      </c>
      <c r="B2454" s="13" t="s">
        <v>19</v>
      </c>
      <c r="C2454" s="9">
        <v>322</v>
      </c>
      <c r="D2454" s="13" t="s">
        <v>6</v>
      </c>
      <c r="E2454" s="9">
        <v>2015</v>
      </c>
      <c r="F2454" s="9">
        <v>1708.5059997752139</v>
      </c>
      <c r="G2454" s="9">
        <v>1708.5059997752139</v>
      </c>
      <c r="H2454" s="9">
        <v>12498.45120758852</v>
      </c>
      <c r="I2454" s="9">
        <v>12498.45120758852</v>
      </c>
      <c r="J2454" s="9">
        <v>1485.091674804688</v>
      </c>
    </row>
    <row r="2455" spans="1:10" x14ac:dyDescent="0.2">
      <c r="A2455" s="9">
        <v>7</v>
      </c>
      <c r="B2455" s="13" t="s">
        <v>19</v>
      </c>
      <c r="C2455" s="9">
        <v>322</v>
      </c>
      <c r="D2455" s="13" t="s">
        <v>6</v>
      </c>
      <c r="E2455" s="9">
        <v>2016</v>
      </c>
      <c r="F2455" s="9">
        <v>3024.6192171664802</v>
      </c>
      <c r="G2455" s="9">
        <v>3063.5493324003278</v>
      </c>
      <c r="H2455" s="9">
        <v>13945.1890108765</v>
      </c>
      <c r="I2455" s="9">
        <v>14124.67865111617</v>
      </c>
      <c r="J2455" s="9">
        <v>1704.666015625</v>
      </c>
    </row>
    <row r="2456" spans="1:10" x14ac:dyDescent="0.2">
      <c r="A2456" s="9">
        <v>7</v>
      </c>
      <c r="B2456" s="13" t="s">
        <v>19</v>
      </c>
      <c r="C2456" s="9">
        <v>322</v>
      </c>
      <c r="D2456" s="13" t="s">
        <v>6</v>
      </c>
      <c r="E2456" s="9">
        <v>2017</v>
      </c>
      <c r="F2456" s="9">
        <v>2651.2750084082509</v>
      </c>
      <c r="G2456" s="9">
        <v>2699.824868706708</v>
      </c>
      <c r="H2456" s="9">
        <v>14926.827037745999</v>
      </c>
      <c r="I2456" s="9">
        <v>15200.165474944521</v>
      </c>
      <c r="J2456" s="9">
        <v>1823.0419921875</v>
      </c>
    </row>
    <row r="2457" spans="1:10" x14ac:dyDescent="0.2">
      <c r="A2457" s="9">
        <v>7</v>
      </c>
      <c r="B2457" s="13" t="s">
        <v>19</v>
      </c>
      <c r="C2457" s="9">
        <v>322</v>
      </c>
      <c r="D2457" s="13" t="s">
        <v>6</v>
      </c>
      <c r="E2457" s="9">
        <v>2018</v>
      </c>
      <c r="F2457" s="9">
        <v>2515.0750210783808</v>
      </c>
      <c r="G2457" s="9">
        <v>2573.3580927708708</v>
      </c>
      <c r="H2457" s="9">
        <v>15662.54858862123</v>
      </c>
      <c r="I2457" s="9">
        <v>16025.504538096769</v>
      </c>
      <c r="J2457" s="9">
        <v>1899.016967773438</v>
      </c>
    </row>
    <row r="2458" spans="1:10" x14ac:dyDescent="0.2">
      <c r="A2458" s="9">
        <v>7</v>
      </c>
      <c r="B2458" s="13" t="s">
        <v>19</v>
      </c>
      <c r="C2458" s="9">
        <v>322</v>
      </c>
      <c r="D2458" s="13" t="s">
        <v>6</v>
      </c>
      <c r="E2458" s="9">
        <v>2019</v>
      </c>
      <c r="F2458" s="9">
        <v>2113.91881703637</v>
      </c>
      <c r="G2458" s="9">
        <v>2176.488718529497</v>
      </c>
      <c r="H2458" s="9">
        <v>15888.768439205911</v>
      </c>
      <c r="I2458" s="9">
        <v>16359.06023474514</v>
      </c>
      <c r="J2458" s="9">
        <v>1962.082153320313</v>
      </c>
    </row>
    <row r="2459" spans="1:10" x14ac:dyDescent="0.2">
      <c r="A2459" s="9">
        <v>7</v>
      </c>
      <c r="B2459" s="13" t="s">
        <v>19</v>
      </c>
      <c r="C2459" s="9">
        <v>322</v>
      </c>
      <c r="D2459" s="13" t="s">
        <v>6</v>
      </c>
      <c r="E2459" s="9">
        <v>2020</v>
      </c>
      <c r="F2459" s="9">
        <v>1880.923244504572</v>
      </c>
      <c r="G2459" s="9">
        <v>1925.943889924496</v>
      </c>
      <c r="H2459" s="9">
        <v>16020.260886197309</v>
      </c>
      <c r="I2459" s="9">
        <v>16403.71219767394</v>
      </c>
      <c r="J2459" s="9">
        <v>1969.029296875</v>
      </c>
    </row>
    <row r="2460" spans="1:10" x14ac:dyDescent="0.2">
      <c r="A2460" s="9">
        <v>7</v>
      </c>
      <c r="B2460" s="13" t="s">
        <v>19</v>
      </c>
      <c r="C2460" s="9">
        <v>330</v>
      </c>
      <c r="D2460" s="13" t="s">
        <v>7</v>
      </c>
      <c r="E2460" s="9">
        <v>1994</v>
      </c>
      <c r="F2460" s="9"/>
      <c r="G2460" s="9"/>
      <c r="H2460" s="9">
        <v>268061.98282721027</v>
      </c>
      <c r="I2460" s="9">
        <v>238780.86769385531</v>
      </c>
      <c r="J2460" s="9">
        <v>54433.453125</v>
      </c>
    </row>
    <row r="2461" spans="1:10" x14ac:dyDescent="0.2">
      <c r="A2461" s="9">
        <v>7</v>
      </c>
      <c r="B2461" s="13" t="s">
        <v>19</v>
      </c>
      <c r="C2461" s="9">
        <v>330</v>
      </c>
      <c r="D2461" s="13" t="s">
        <v>7</v>
      </c>
      <c r="E2461" s="9">
        <v>1995</v>
      </c>
      <c r="F2461" s="9">
        <v>63433.396881645232</v>
      </c>
      <c r="G2461" s="9">
        <v>56882.674234539118</v>
      </c>
      <c r="H2461" s="9">
        <v>286468.98083529162</v>
      </c>
      <c r="I2461" s="9">
        <v>256885.52901491229</v>
      </c>
      <c r="J2461" s="9">
        <v>57642.140625</v>
      </c>
    </row>
    <row r="2462" spans="1:10" x14ac:dyDescent="0.2">
      <c r="A2462" s="9">
        <v>7</v>
      </c>
      <c r="B2462" s="13" t="s">
        <v>19</v>
      </c>
      <c r="C2462" s="9">
        <v>330</v>
      </c>
      <c r="D2462" s="13" t="s">
        <v>7</v>
      </c>
      <c r="E2462" s="9">
        <v>1996</v>
      </c>
      <c r="F2462" s="9">
        <v>56462.257601215482</v>
      </c>
      <c r="G2462" s="9">
        <v>50879.000233760533</v>
      </c>
      <c r="H2462" s="9">
        <v>295241.17508648941</v>
      </c>
      <c r="I2462" s="9">
        <v>266046.31933665113</v>
      </c>
      <c r="J2462" s="9">
        <v>59937.0703125</v>
      </c>
    </row>
    <row r="2463" spans="1:10" x14ac:dyDescent="0.2">
      <c r="A2463" s="9">
        <v>7</v>
      </c>
      <c r="B2463" s="13" t="s">
        <v>19</v>
      </c>
      <c r="C2463" s="9">
        <v>330</v>
      </c>
      <c r="D2463" s="13" t="s">
        <v>7</v>
      </c>
      <c r="E2463" s="9">
        <v>1997</v>
      </c>
      <c r="F2463" s="9">
        <v>55752.97119465343</v>
      </c>
      <c r="G2463" s="9">
        <v>50169.717185891532</v>
      </c>
      <c r="H2463" s="9">
        <v>303392.68168316112</v>
      </c>
      <c r="I2463" s="9">
        <v>273010.11426227051</v>
      </c>
      <c r="J2463" s="9">
        <v>60049.62890625</v>
      </c>
    </row>
    <row r="2464" spans="1:10" x14ac:dyDescent="0.2">
      <c r="A2464" s="9">
        <v>7</v>
      </c>
      <c r="B2464" s="13" t="s">
        <v>19</v>
      </c>
      <c r="C2464" s="9">
        <v>330</v>
      </c>
      <c r="D2464" s="13" t="s">
        <v>7</v>
      </c>
      <c r="E2464" s="9">
        <v>1998</v>
      </c>
      <c r="F2464" s="9">
        <v>41977.592852411763</v>
      </c>
      <c r="G2464" s="9">
        <v>37919.212425419508</v>
      </c>
      <c r="H2464" s="9">
        <v>295125.08410863241</v>
      </c>
      <c r="I2464" s="9">
        <v>266592.48413149727</v>
      </c>
      <c r="J2464" s="9">
        <v>57976.9609375</v>
      </c>
    </row>
    <row r="2465" spans="1:10" x14ac:dyDescent="0.2">
      <c r="A2465" s="9">
        <v>7</v>
      </c>
      <c r="B2465" s="13" t="s">
        <v>19</v>
      </c>
      <c r="C2465" s="9">
        <v>330</v>
      </c>
      <c r="D2465" s="13" t="s">
        <v>7</v>
      </c>
      <c r="E2465" s="9">
        <v>1999</v>
      </c>
      <c r="F2465" s="9">
        <v>40751.67032005576</v>
      </c>
      <c r="G2465" s="9">
        <v>37526.415276016887</v>
      </c>
      <c r="H2465" s="9">
        <v>283241.15136544022</v>
      </c>
      <c r="I2465" s="9">
        <v>260824.27998455899</v>
      </c>
      <c r="J2465" s="9">
        <v>56755</v>
      </c>
    </row>
    <row r="2466" spans="1:10" x14ac:dyDescent="0.2">
      <c r="A2466" s="9">
        <v>7</v>
      </c>
      <c r="B2466" s="13" t="s">
        <v>19</v>
      </c>
      <c r="C2466" s="9">
        <v>330</v>
      </c>
      <c r="D2466" s="13" t="s">
        <v>7</v>
      </c>
      <c r="E2466" s="9">
        <v>2000</v>
      </c>
      <c r="F2466" s="9">
        <v>35999.256121131257</v>
      </c>
      <c r="G2466" s="9">
        <v>33609.828591361867</v>
      </c>
      <c r="H2466" s="9">
        <v>269997.13192144479</v>
      </c>
      <c r="I2466" s="9">
        <v>252076.2455064285</v>
      </c>
      <c r="J2466" s="9">
        <v>54539.890625</v>
      </c>
    </row>
    <row r="2467" spans="1:10" x14ac:dyDescent="0.2">
      <c r="A2467" s="9">
        <v>7</v>
      </c>
      <c r="B2467" s="13" t="s">
        <v>19</v>
      </c>
      <c r="C2467" s="9">
        <v>330</v>
      </c>
      <c r="D2467" s="13" t="s">
        <v>7</v>
      </c>
      <c r="E2467" s="9">
        <v>2001</v>
      </c>
      <c r="F2467" s="9">
        <v>38037.430132056397</v>
      </c>
      <c r="G2467" s="9">
        <v>36062.400065940034</v>
      </c>
      <c r="H2467" s="9">
        <v>260739.94996737511</v>
      </c>
      <c r="I2467" s="9">
        <v>247201.4633021245</v>
      </c>
      <c r="J2467" s="9">
        <v>51815.79296875</v>
      </c>
    </row>
    <row r="2468" spans="1:10" x14ac:dyDescent="0.2">
      <c r="A2468" s="9">
        <v>7</v>
      </c>
      <c r="B2468" s="13" t="s">
        <v>19</v>
      </c>
      <c r="C2468" s="9">
        <v>330</v>
      </c>
      <c r="D2468" s="13" t="s">
        <v>7</v>
      </c>
      <c r="E2468" s="9">
        <v>2002</v>
      </c>
      <c r="F2468" s="9">
        <v>32626.287698277221</v>
      </c>
      <c r="G2468" s="9">
        <v>31510.515907923051</v>
      </c>
      <c r="H2468" s="9">
        <v>247013.9820331732</v>
      </c>
      <c r="I2468" s="9">
        <v>238566.46156978261</v>
      </c>
      <c r="J2468" s="9">
        <v>48269.2265625</v>
      </c>
    </row>
    <row r="2469" spans="1:10" x14ac:dyDescent="0.2">
      <c r="A2469" s="9">
        <v>7</v>
      </c>
      <c r="B2469" s="13" t="s">
        <v>19</v>
      </c>
      <c r="C2469" s="9">
        <v>330</v>
      </c>
      <c r="D2469" s="13" t="s">
        <v>7</v>
      </c>
      <c r="E2469" s="9">
        <v>2003</v>
      </c>
      <c r="F2469" s="9">
        <v>31732.179591231848</v>
      </c>
      <c r="G2469" s="9">
        <v>31199.24590305347</v>
      </c>
      <c r="H2469" s="9">
        <v>234968.75309934351</v>
      </c>
      <c r="I2469" s="9">
        <v>231022.51411390339</v>
      </c>
      <c r="J2469" s="9">
        <v>44722.0234375</v>
      </c>
    </row>
    <row r="2470" spans="1:10" x14ac:dyDescent="0.2">
      <c r="A2470" s="9">
        <v>7</v>
      </c>
      <c r="B2470" s="13" t="s">
        <v>19</v>
      </c>
      <c r="C2470" s="9">
        <v>330</v>
      </c>
      <c r="D2470" s="13" t="s">
        <v>7</v>
      </c>
      <c r="E2470" s="9">
        <v>2004</v>
      </c>
      <c r="F2470" s="9">
        <v>42497.927304343713</v>
      </c>
      <c r="G2470" s="9">
        <v>42362.887253853078</v>
      </c>
      <c r="H2470" s="9">
        <v>236619.21871442269</v>
      </c>
      <c r="I2470" s="9">
        <v>235867.34507565849</v>
      </c>
      <c r="J2470" s="9">
        <v>44184.28125</v>
      </c>
    </row>
    <row r="2471" spans="1:10" x14ac:dyDescent="0.2">
      <c r="A2471" s="9">
        <v>7</v>
      </c>
      <c r="B2471" s="13" t="s">
        <v>19</v>
      </c>
      <c r="C2471" s="9">
        <v>330</v>
      </c>
      <c r="D2471" s="13" t="s">
        <v>7</v>
      </c>
      <c r="E2471" s="9">
        <v>2005</v>
      </c>
      <c r="F2471" s="9">
        <v>57640.08520602154</v>
      </c>
      <c r="G2471" s="9">
        <v>57541.249311413238</v>
      </c>
      <c r="H2471" s="9">
        <v>255541.9172251909</v>
      </c>
      <c r="I2471" s="9">
        <v>255103.7375467848</v>
      </c>
      <c r="J2471" s="9">
        <v>46080.41015625</v>
      </c>
    </row>
    <row r="2472" spans="1:10" x14ac:dyDescent="0.2">
      <c r="A2472" s="9">
        <v>7</v>
      </c>
      <c r="B2472" s="13" t="s">
        <v>19</v>
      </c>
      <c r="C2472" s="9">
        <v>330</v>
      </c>
      <c r="D2472" s="13" t="s">
        <v>7</v>
      </c>
      <c r="E2472" s="9">
        <v>2006</v>
      </c>
      <c r="F2472" s="9">
        <v>47059.64880210517</v>
      </c>
      <c r="G2472" s="9">
        <v>46837.797179233727</v>
      </c>
      <c r="H2472" s="9">
        <v>261746.63054753281</v>
      </c>
      <c r="I2472" s="9">
        <v>260512.68774842069</v>
      </c>
      <c r="J2472" s="9">
        <v>46813.32421875</v>
      </c>
    </row>
    <row r="2473" spans="1:10" x14ac:dyDescent="0.2">
      <c r="A2473" s="9">
        <v>7</v>
      </c>
      <c r="B2473" s="13" t="s">
        <v>19</v>
      </c>
      <c r="C2473" s="9">
        <v>330</v>
      </c>
      <c r="D2473" s="13" t="s">
        <v>7</v>
      </c>
      <c r="E2473" s="9">
        <v>2007</v>
      </c>
      <c r="F2473" s="9">
        <v>55513.097958066821</v>
      </c>
      <c r="G2473" s="9">
        <v>55290.432923904038</v>
      </c>
      <c r="H2473" s="9">
        <v>274597.2797555016</v>
      </c>
      <c r="I2473" s="9">
        <v>273495.86018198117</v>
      </c>
      <c r="J2473" s="9">
        <v>49950.69140625</v>
      </c>
    </row>
    <row r="2474" spans="1:10" x14ac:dyDescent="0.2">
      <c r="A2474" s="9">
        <v>7</v>
      </c>
      <c r="B2474" s="13" t="s">
        <v>19</v>
      </c>
      <c r="C2474" s="9">
        <v>330</v>
      </c>
      <c r="D2474" s="13" t="s">
        <v>7</v>
      </c>
      <c r="E2474" s="9">
        <v>2008</v>
      </c>
      <c r="F2474" s="9">
        <v>43222.818520039473</v>
      </c>
      <c r="G2474" s="9">
        <v>42872.599967209993</v>
      </c>
      <c r="H2474" s="9">
        <v>274174.2653804305</v>
      </c>
      <c r="I2474" s="9">
        <v>271952.73245563748</v>
      </c>
      <c r="J2474" s="9">
        <v>50665.640625</v>
      </c>
    </row>
    <row r="2475" spans="1:10" x14ac:dyDescent="0.2">
      <c r="A2475" s="9">
        <v>7</v>
      </c>
      <c r="B2475" s="13" t="s">
        <v>19</v>
      </c>
      <c r="C2475" s="9">
        <v>330</v>
      </c>
      <c r="D2475" s="13" t="s">
        <v>7</v>
      </c>
      <c r="E2475" s="9">
        <v>2009</v>
      </c>
      <c r="F2475" s="9">
        <v>37254.163519065849</v>
      </c>
      <c r="G2475" s="9">
        <v>37253.849756197582</v>
      </c>
      <c r="H2475" s="9">
        <v>265043.69071807503</v>
      </c>
      <c r="I2475" s="9">
        <v>265041.45846103952</v>
      </c>
      <c r="J2475" s="9">
        <v>48328.98046875</v>
      </c>
    </row>
    <row r="2476" spans="1:10" x14ac:dyDescent="0.2">
      <c r="A2476" s="9">
        <v>7</v>
      </c>
      <c r="B2476" s="13" t="s">
        <v>19</v>
      </c>
      <c r="C2476" s="9">
        <v>330</v>
      </c>
      <c r="D2476" s="13" t="s">
        <v>7</v>
      </c>
      <c r="E2476" s="9">
        <v>2010</v>
      </c>
      <c r="F2476" s="9">
        <v>36391.058666686302</v>
      </c>
      <c r="G2476" s="9">
        <v>36878.087359464153</v>
      </c>
      <c r="H2476" s="9">
        <v>255457.96874653999</v>
      </c>
      <c r="I2476" s="9">
        <v>258876.81296643091</v>
      </c>
      <c r="J2476" s="9">
        <v>46537.75390625</v>
      </c>
    </row>
    <row r="2477" spans="1:10" x14ac:dyDescent="0.2">
      <c r="A2477" s="9">
        <v>7</v>
      </c>
      <c r="B2477" s="13" t="s">
        <v>19</v>
      </c>
      <c r="C2477" s="9">
        <v>330</v>
      </c>
      <c r="D2477" s="13" t="s">
        <v>7</v>
      </c>
      <c r="E2477" s="9">
        <v>2011</v>
      </c>
      <c r="F2477" s="9">
        <v>41089.393455804442</v>
      </c>
      <c r="G2477" s="9">
        <v>42197.449457806411</v>
      </c>
      <c r="H2477" s="9">
        <v>252230.77105499461</v>
      </c>
      <c r="I2477" s="9">
        <v>259032.66799848891</v>
      </c>
      <c r="J2477" s="9">
        <v>44673.40234375</v>
      </c>
    </row>
    <row r="2478" spans="1:10" x14ac:dyDescent="0.2">
      <c r="A2478" s="9">
        <v>7</v>
      </c>
      <c r="B2478" s="13" t="s">
        <v>19</v>
      </c>
      <c r="C2478" s="9">
        <v>330</v>
      </c>
      <c r="D2478" s="13" t="s">
        <v>7</v>
      </c>
      <c r="E2478" s="9">
        <v>2012</v>
      </c>
      <c r="F2478" s="9">
        <v>49246.654161793231</v>
      </c>
      <c r="G2478" s="9">
        <v>50314.496285628673</v>
      </c>
      <c r="H2478" s="9">
        <v>261607.67673360271</v>
      </c>
      <c r="I2478" s="9">
        <v>267280.25900116301</v>
      </c>
      <c r="J2478" s="9">
        <v>44090.2109375</v>
      </c>
    </row>
    <row r="2479" spans="1:10" x14ac:dyDescent="0.2">
      <c r="A2479" s="9">
        <v>7</v>
      </c>
      <c r="B2479" s="13" t="s">
        <v>19</v>
      </c>
      <c r="C2479" s="9">
        <v>330</v>
      </c>
      <c r="D2479" s="13" t="s">
        <v>7</v>
      </c>
      <c r="E2479" s="9">
        <v>2013</v>
      </c>
      <c r="F2479" s="9">
        <v>49814.194912077081</v>
      </c>
      <c r="G2479" s="9">
        <v>50654.623017873208</v>
      </c>
      <c r="H2479" s="9">
        <v>269973.7709691457</v>
      </c>
      <c r="I2479" s="9">
        <v>274528.56795724732</v>
      </c>
      <c r="J2479" s="9">
        <v>44728.96875</v>
      </c>
    </row>
    <row r="2480" spans="1:10" x14ac:dyDescent="0.2">
      <c r="A2480" s="9">
        <v>7</v>
      </c>
      <c r="B2480" s="13" t="s">
        <v>19</v>
      </c>
      <c r="C2480" s="9">
        <v>330</v>
      </c>
      <c r="D2480" s="13" t="s">
        <v>7</v>
      </c>
      <c r="E2480" s="9">
        <v>2014</v>
      </c>
      <c r="F2480" s="9">
        <v>48907.097937091137</v>
      </c>
      <c r="G2480" s="9">
        <v>49253.658470290313</v>
      </c>
      <c r="H2480" s="9">
        <v>277234.27748085267</v>
      </c>
      <c r="I2480" s="9">
        <v>279198.78699128068</v>
      </c>
      <c r="J2480" s="9">
        <v>45381.26171875</v>
      </c>
    </row>
    <row r="2481" spans="1:10" x14ac:dyDescent="0.2">
      <c r="A2481" s="9">
        <v>7</v>
      </c>
      <c r="B2481" s="13" t="s">
        <v>19</v>
      </c>
      <c r="C2481" s="9">
        <v>330</v>
      </c>
      <c r="D2481" s="13" t="s">
        <v>7</v>
      </c>
      <c r="E2481" s="9">
        <v>2015</v>
      </c>
      <c r="F2481" s="9">
        <v>50402.865579533478</v>
      </c>
      <c r="G2481" s="9">
        <v>50402.865579533478</v>
      </c>
      <c r="H2481" s="9">
        <v>284259.76956343022</v>
      </c>
      <c r="I2481" s="9">
        <v>284259.76956343022</v>
      </c>
      <c r="J2481" s="9">
        <v>46105.06640625</v>
      </c>
    </row>
    <row r="2482" spans="1:10" x14ac:dyDescent="0.2">
      <c r="A2482" s="9">
        <v>7</v>
      </c>
      <c r="B2482" s="13" t="s">
        <v>19</v>
      </c>
      <c r="C2482" s="9">
        <v>330</v>
      </c>
      <c r="D2482" s="13" t="s">
        <v>7</v>
      </c>
      <c r="E2482" s="9">
        <v>2016</v>
      </c>
      <c r="F2482" s="9">
        <v>64871.106345458757</v>
      </c>
      <c r="G2482" s="9">
        <v>65588.892218204186</v>
      </c>
      <c r="H2482" s="9">
        <v>300361.43573458341</v>
      </c>
      <c r="I2482" s="9">
        <v>303684.87520453328</v>
      </c>
      <c r="J2482" s="9">
        <v>49420.02734375</v>
      </c>
    </row>
    <row r="2483" spans="1:10" x14ac:dyDescent="0.2">
      <c r="A2483" s="9">
        <v>7</v>
      </c>
      <c r="B2483" s="13" t="s">
        <v>19</v>
      </c>
      <c r="C2483" s="9">
        <v>330</v>
      </c>
      <c r="D2483" s="13" t="s">
        <v>7</v>
      </c>
      <c r="E2483" s="9">
        <v>2017</v>
      </c>
      <c r="F2483" s="9">
        <v>63852.613437116357</v>
      </c>
      <c r="G2483" s="9">
        <v>64549.945138437761</v>
      </c>
      <c r="H2483" s="9">
        <v>315471.14947669819</v>
      </c>
      <c r="I2483" s="9">
        <v>318916.39660975488</v>
      </c>
      <c r="J2483" s="9">
        <v>52384.078125</v>
      </c>
    </row>
    <row r="2484" spans="1:10" x14ac:dyDescent="0.2">
      <c r="A2484" s="9">
        <v>7</v>
      </c>
      <c r="B2484" s="13" t="s">
        <v>19</v>
      </c>
      <c r="C2484" s="9">
        <v>330</v>
      </c>
      <c r="D2484" s="13" t="s">
        <v>7</v>
      </c>
      <c r="E2484" s="9">
        <v>2018</v>
      </c>
      <c r="F2484" s="9">
        <v>60720.52341019969</v>
      </c>
      <c r="G2484" s="9">
        <v>61299.07196584357</v>
      </c>
      <c r="H2484" s="9">
        <v>325323.74288170837</v>
      </c>
      <c r="I2484" s="9">
        <v>328423.44576617429</v>
      </c>
      <c r="J2484" s="9">
        <v>52195.03515625</v>
      </c>
    </row>
    <row r="2485" spans="1:10" x14ac:dyDescent="0.2">
      <c r="A2485" s="9">
        <v>7</v>
      </c>
      <c r="B2485" s="13" t="s">
        <v>19</v>
      </c>
      <c r="C2485" s="9">
        <v>330</v>
      </c>
      <c r="D2485" s="13" t="s">
        <v>7</v>
      </c>
      <c r="E2485" s="9">
        <v>2019</v>
      </c>
      <c r="F2485" s="9">
        <v>48629.973186414682</v>
      </c>
      <c r="G2485" s="9">
        <v>48903.441152045372</v>
      </c>
      <c r="H2485" s="9">
        <v>322179.16261698853</v>
      </c>
      <c r="I2485" s="9">
        <v>323990.91932579299</v>
      </c>
      <c r="J2485" s="9">
        <v>51183.75390625</v>
      </c>
    </row>
    <row r="2486" spans="1:10" x14ac:dyDescent="0.2">
      <c r="A2486" s="9">
        <v>7</v>
      </c>
      <c r="B2486" s="13" t="s">
        <v>19</v>
      </c>
      <c r="C2486" s="9">
        <v>330</v>
      </c>
      <c r="D2486" s="13" t="s">
        <v>7</v>
      </c>
      <c r="E2486" s="9">
        <v>2020</v>
      </c>
      <c r="F2486" s="9">
        <v>53828.4637194647</v>
      </c>
      <c r="G2486" s="9">
        <v>54314.126197105907</v>
      </c>
      <c r="H2486" s="9">
        <v>322776.69648056233</v>
      </c>
      <c r="I2486" s="9">
        <v>325688.92022439011</v>
      </c>
      <c r="J2486" s="9">
        <v>51336.73828125</v>
      </c>
    </row>
    <row r="2487" spans="1:10" x14ac:dyDescent="0.2">
      <c r="A2487" s="9">
        <v>7</v>
      </c>
      <c r="B2487" s="13" t="s">
        <v>19</v>
      </c>
      <c r="C2487" s="9">
        <v>400</v>
      </c>
      <c r="D2487" s="13" t="s">
        <v>8</v>
      </c>
      <c r="E2487" s="9">
        <v>1994</v>
      </c>
      <c r="F2487" s="9"/>
      <c r="G2487" s="9"/>
      <c r="H2487" s="9">
        <v>0</v>
      </c>
      <c r="I2487" s="9">
        <v>0</v>
      </c>
      <c r="J2487" s="9">
        <v>0</v>
      </c>
    </row>
    <row r="2488" spans="1:10" x14ac:dyDescent="0.2">
      <c r="A2488" s="9">
        <v>7</v>
      </c>
      <c r="B2488" s="13" t="s">
        <v>19</v>
      </c>
      <c r="C2488" s="9">
        <v>400</v>
      </c>
      <c r="D2488" s="13" t="s">
        <v>8</v>
      </c>
      <c r="E2488" s="9">
        <v>1995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</row>
    <row r="2489" spans="1:10" x14ac:dyDescent="0.2">
      <c r="A2489" s="9">
        <v>7</v>
      </c>
      <c r="B2489" s="13" t="s">
        <v>19</v>
      </c>
      <c r="C2489" s="9">
        <v>400</v>
      </c>
      <c r="D2489" s="13" t="s">
        <v>8</v>
      </c>
      <c r="E2489" s="9">
        <v>1996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</row>
    <row r="2490" spans="1:10" x14ac:dyDescent="0.2">
      <c r="A2490" s="9">
        <v>7</v>
      </c>
      <c r="B2490" s="13" t="s">
        <v>19</v>
      </c>
      <c r="C2490" s="9">
        <v>400</v>
      </c>
      <c r="D2490" s="13" t="s">
        <v>8</v>
      </c>
      <c r="E2490" s="9">
        <v>1997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</row>
    <row r="2491" spans="1:10" x14ac:dyDescent="0.2">
      <c r="A2491" s="9">
        <v>7</v>
      </c>
      <c r="B2491" s="13" t="s">
        <v>19</v>
      </c>
      <c r="C2491" s="9">
        <v>400</v>
      </c>
      <c r="D2491" s="13" t="s">
        <v>8</v>
      </c>
      <c r="E2491" s="9">
        <v>1998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</row>
    <row r="2492" spans="1:10" x14ac:dyDescent="0.2">
      <c r="A2492" s="9">
        <v>7</v>
      </c>
      <c r="B2492" s="13" t="s">
        <v>19</v>
      </c>
      <c r="C2492" s="9">
        <v>400</v>
      </c>
      <c r="D2492" s="13" t="s">
        <v>8</v>
      </c>
      <c r="E2492" s="9">
        <v>1999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</row>
    <row r="2493" spans="1:10" x14ac:dyDescent="0.2">
      <c r="A2493" s="9">
        <v>7</v>
      </c>
      <c r="B2493" s="13" t="s">
        <v>19</v>
      </c>
      <c r="C2493" s="9">
        <v>400</v>
      </c>
      <c r="D2493" s="13" t="s">
        <v>8</v>
      </c>
      <c r="E2493" s="9">
        <v>2000</v>
      </c>
      <c r="F2493" s="9">
        <v>0</v>
      </c>
      <c r="G2493" s="9">
        <v>0</v>
      </c>
      <c r="H2493" s="9">
        <v>0</v>
      </c>
      <c r="I2493" s="9">
        <v>0</v>
      </c>
      <c r="J2493" s="9">
        <v>0</v>
      </c>
    </row>
    <row r="2494" spans="1:10" x14ac:dyDescent="0.2">
      <c r="A2494" s="9">
        <v>7</v>
      </c>
      <c r="B2494" s="13" t="s">
        <v>19</v>
      </c>
      <c r="C2494" s="9">
        <v>400</v>
      </c>
      <c r="D2494" s="13" t="s">
        <v>8</v>
      </c>
      <c r="E2494" s="9">
        <v>2001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</row>
    <row r="2495" spans="1:10" x14ac:dyDescent="0.2">
      <c r="A2495" s="9">
        <v>7</v>
      </c>
      <c r="B2495" s="13" t="s">
        <v>19</v>
      </c>
      <c r="C2495" s="9">
        <v>400</v>
      </c>
      <c r="D2495" s="13" t="s">
        <v>8</v>
      </c>
      <c r="E2495" s="9">
        <v>2002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</row>
    <row r="2496" spans="1:10" x14ac:dyDescent="0.2">
      <c r="A2496" s="9">
        <v>7</v>
      </c>
      <c r="B2496" s="13" t="s">
        <v>19</v>
      </c>
      <c r="C2496" s="9">
        <v>400</v>
      </c>
      <c r="D2496" s="13" t="s">
        <v>8</v>
      </c>
      <c r="E2496" s="9">
        <v>2003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</row>
    <row r="2497" spans="1:10" x14ac:dyDescent="0.2">
      <c r="A2497" s="9">
        <v>7</v>
      </c>
      <c r="B2497" s="13" t="s">
        <v>19</v>
      </c>
      <c r="C2497" s="9">
        <v>400</v>
      </c>
      <c r="D2497" s="13" t="s">
        <v>8</v>
      </c>
      <c r="E2497" s="9">
        <v>2004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</row>
    <row r="2498" spans="1:10" x14ac:dyDescent="0.2">
      <c r="A2498" s="9">
        <v>7</v>
      </c>
      <c r="B2498" s="13" t="s">
        <v>19</v>
      </c>
      <c r="C2498" s="9">
        <v>400</v>
      </c>
      <c r="D2498" s="13" t="s">
        <v>8</v>
      </c>
      <c r="E2498" s="9">
        <v>2005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</row>
    <row r="2499" spans="1:10" x14ac:dyDescent="0.2">
      <c r="A2499" s="9">
        <v>7</v>
      </c>
      <c r="B2499" s="13" t="s">
        <v>19</v>
      </c>
      <c r="C2499" s="9">
        <v>400</v>
      </c>
      <c r="D2499" s="13" t="s">
        <v>8</v>
      </c>
      <c r="E2499" s="9">
        <v>2006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</row>
    <row r="2500" spans="1:10" x14ac:dyDescent="0.2">
      <c r="A2500" s="9">
        <v>7</v>
      </c>
      <c r="B2500" s="13" t="s">
        <v>19</v>
      </c>
      <c r="C2500" s="9">
        <v>400</v>
      </c>
      <c r="D2500" s="13" t="s">
        <v>8</v>
      </c>
      <c r="E2500" s="9">
        <v>2007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</row>
    <row r="2501" spans="1:10" x14ac:dyDescent="0.2">
      <c r="A2501" s="9">
        <v>7</v>
      </c>
      <c r="B2501" s="13" t="s">
        <v>19</v>
      </c>
      <c r="C2501" s="9">
        <v>400</v>
      </c>
      <c r="D2501" s="13" t="s">
        <v>8</v>
      </c>
      <c r="E2501" s="9">
        <v>2008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</row>
    <row r="2502" spans="1:10" x14ac:dyDescent="0.2">
      <c r="A2502" s="9">
        <v>7</v>
      </c>
      <c r="B2502" s="13" t="s">
        <v>19</v>
      </c>
      <c r="C2502" s="9">
        <v>400</v>
      </c>
      <c r="D2502" s="13" t="s">
        <v>8</v>
      </c>
      <c r="E2502" s="9">
        <v>2009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</row>
    <row r="2503" spans="1:10" x14ac:dyDescent="0.2">
      <c r="A2503" s="9">
        <v>7</v>
      </c>
      <c r="B2503" s="13" t="s">
        <v>19</v>
      </c>
      <c r="C2503" s="9">
        <v>400</v>
      </c>
      <c r="D2503" s="13" t="s">
        <v>8</v>
      </c>
      <c r="E2503" s="9">
        <v>2010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</row>
    <row r="2504" spans="1:10" x14ac:dyDescent="0.2">
      <c r="A2504" s="9">
        <v>7</v>
      </c>
      <c r="B2504" s="13" t="s">
        <v>19</v>
      </c>
      <c r="C2504" s="9">
        <v>400</v>
      </c>
      <c r="D2504" s="13" t="s">
        <v>8</v>
      </c>
      <c r="E2504" s="9">
        <v>2011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</row>
    <row r="2505" spans="1:10" x14ac:dyDescent="0.2">
      <c r="A2505" s="9">
        <v>7</v>
      </c>
      <c r="B2505" s="13" t="s">
        <v>19</v>
      </c>
      <c r="C2505" s="9">
        <v>400</v>
      </c>
      <c r="D2505" s="13" t="s">
        <v>8</v>
      </c>
      <c r="E2505" s="9">
        <v>2012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</row>
    <row r="2506" spans="1:10" x14ac:dyDescent="0.2">
      <c r="A2506" s="9">
        <v>7</v>
      </c>
      <c r="B2506" s="13" t="s">
        <v>19</v>
      </c>
      <c r="C2506" s="9">
        <v>400</v>
      </c>
      <c r="D2506" s="13" t="s">
        <v>8</v>
      </c>
      <c r="E2506" s="9">
        <v>2013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</row>
    <row r="2507" spans="1:10" x14ac:dyDescent="0.2">
      <c r="A2507" s="9">
        <v>7</v>
      </c>
      <c r="B2507" s="13" t="s">
        <v>19</v>
      </c>
      <c r="C2507" s="9">
        <v>400</v>
      </c>
      <c r="D2507" s="13" t="s">
        <v>8</v>
      </c>
      <c r="E2507" s="9">
        <v>2014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</row>
    <row r="2508" spans="1:10" x14ac:dyDescent="0.2">
      <c r="A2508" s="9">
        <v>7</v>
      </c>
      <c r="B2508" s="13" t="s">
        <v>19</v>
      </c>
      <c r="C2508" s="9">
        <v>400</v>
      </c>
      <c r="D2508" s="13" t="s">
        <v>8</v>
      </c>
      <c r="E2508" s="9">
        <v>2015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</row>
    <row r="2509" spans="1:10" x14ac:dyDescent="0.2">
      <c r="A2509" s="9">
        <v>7</v>
      </c>
      <c r="B2509" s="13" t="s">
        <v>19</v>
      </c>
      <c r="C2509" s="9">
        <v>400</v>
      </c>
      <c r="D2509" s="13" t="s">
        <v>8</v>
      </c>
      <c r="E2509" s="9">
        <v>2016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</row>
    <row r="2510" spans="1:10" x14ac:dyDescent="0.2">
      <c r="A2510" s="9">
        <v>7</v>
      </c>
      <c r="B2510" s="13" t="s">
        <v>19</v>
      </c>
      <c r="C2510" s="9">
        <v>400</v>
      </c>
      <c r="D2510" s="13" t="s">
        <v>8</v>
      </c>
      <c r="E2510" s="9">
        <v>2017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</row>
    <row r="2511" spans="1:10" x14ac:dyDescent="0.2">
      <c r="A2511" s="9">
        <v>7</v>
      </c>
      <c r="B2511" s="13" t="s">
        <v>19</v>
      </c>
      <c r="C2511" s="9">
        <v>400</v>
      </c>
      <c r="D2511" s="13" t="s">
        <v>8</v>
      </c>
      <c r="E2511" s="9">
        <v>2018</v>
      </c>
      <c r="F2511" s="9">
        <v>0</v>
      </c>
      <c r="G2511" s="9">
        <v>0</v>
      </c>
      <c r="H2511" s="9">
        <v>0</v>
      </c>
      <c r="I2511" s="9">
        <v>0</v>
      </c>
      <c r="J2511" s="9">
        <v>0</v>
      </c>
    </row>
    <row r="2512" spans="1:10" x14ac:dyDescent="0.2">
      <c r="A2512" s="9">
        <v>7</v>
      </c>
      <c r="B2512" s="13" t="s">
        <v>19</v>
      </c>
      <c r="C2512" s="9">
        <v>400</v>
      </c>
      <c r="D2512" s="13" t="s">
        <v>8</v>
      </c>
      <c r="E2512" s="9">
        <v>2019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</row>
    <row r="2513" spans="1:10" x14ac:dyDescent="0.2">
      <c r="A2513" s="9">
        <v>7</v>
      </c>
      <c r="B2513" s="13" t="s">
        <v>19</v>
      </c>
      <c r="C2513" s="9">
        <v>400</v>
      </c>
      <c r="D2513" s="13" t="s">
        <v>8</v>
      </c>
      <c r="E2513" s="9">
        <v>2020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</row>
    <row r="2514" spans="1:10" x14ac:dyDescent="0.2">
      <c r="A2514" s="9">
        <v>7</v>
      </c>
      <c r="B2514" s="13" t="s">
        <v>19</v>
      </c>
      <c r="C2514" s="9">
        <v>500</v>
      </c>
      <c r="D2514" s="13" t="s">
        <v>9</v>
      </c>
      <c r="E2514" s="9">
        <v>1994</v>
      </c>
      <c r="F2514" s="9"/>
      <c r="G2514" s="9"/>
      <c r="H2514" s="9">
        <v>0</v>
      </c>
      <c r="I2514" s="9">
        <v>0</v>
      </c>
      <c r="J2514" s="9">
        <v>0</v>
      </c>
    </row>
    <row r="2515" spans="1:10" x14ac:dyDescent="0.2">
      <c r="A2515" s="9">
        <v>7</v>
      </c>
      <c r="B2515" s="13" t="s">
        <v>19</v>
      </c>
      <c r="C2515" s="9">
        <v>500</v>
      </c>
      <c r="D2515" s="13" t="s">
        <v>9</v>
      </c>
      <c r="E2515" s="9">
        <v>1995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</row>
    <row r="2516" spans="1:10" x14ac:dyDescent="0.2">
      <c r="A2516" s="9">
        <v>7</v>
      </c>
      <c r="B2516" s="13" t="s">
        <v>19</v>
      </c>
      <c r="C2516" s="9">
        <v>500</v>
      </c>
      <c r="D2516" s="13" t="s">
        <v>9</v>
      </c>
      <c r="E2516" s="9">
        <v>1996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</row>
    <row r="2517" spans="1:10" x14ac:dyDescent="0.2">
      <c r="A2517" s="9">
        <v>7</v>
      </c>
      <c r="B2517" s="13" t="s">
        <v>19</v>
      </c>
      <c r="C2517" s="9">
        <v>500</v>
      </c>
      <c r="D2517" s="13" t="s">
        <v>9</v>
      </c>
      <c r="E2517" s="9">
        <v>1997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</row>
    <row r="2518" spans="1:10" x14ac:dyDescent="0.2">
      <c r="A2518" s="9">
        <v>7</v>
      </c>
      <c r="B2518" s="13" t="s">
        <v>19</v>
      </c>
      <c r="C2518" s="9">
        <v>500</v>
      </c>
      <c r="D2518" s="13" t="s">
        <v>9</v>
      </c>
      <c r="E2518" s="9">
        <v>1998</v>
      </c>
      <c r="F2518" s="9">
        <v>0</v>
      </c>
      <c r="G2518" s="9">
        <v>0</v>
      </c>
      <c r="H2518" s="9">
        <v>0</v>
      </c>
      <c r="I2518" s="9">
        <v>0</v>
      </c>
      <c r="J2518" s="9">
        <v>0</v>
      </c>
    </row>
    <row r="2519" spans="1:10" x14ac:dyDescent="0.2">
      <c r="A2519" s="9">
        <v>7</v>
      </c>
      <c r="B2519" s="13" t="s">
        <v>19</v>
      </c>
      <c r="C2519" s="9">
        <v>500</v>
      </c>
      <c r="D2519" s="13" t="s">
        <v>9</v>
      </c>
      <c r="E2519" s="9">
        <v>1999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</row>
    <row r="2520" spans="1:10" x14ac:dyDescent="0.2">
      <c r="A2520" s="9">
        <v>7</v>
      </c>
      <c r="B2520" s="13" t="s">
        <v>19</v>
      </c>
      <c r="C2520" s="9">
        <v>500</v>
      </c>
      <c r="D2520" s="13" t="s">
        <v>9</v>
      </c>
      <c r="E2520" s="9">
        <v>2000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</row>
    <row r="2521" spans="1:10" x14ac:dyDescent="0.2">
      <c r="A2521" s="9">
        <v>7</v>
      </c>
      <c r="B2521" s="13" t="s">
        <v>19</v>
      </c>
      <c r="C2521" s="9">
        <v>500</v>
      </c>
      <c r="D2521" s="13" t="s">
        <v>9</v>
      </c>
      <c r="E2521" s="9">
        <v>2001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</row>
    <row r="2522" spans="1:10" x14ac:dyDescent="0.2">
      <c r="A2522" s="9">
        <v>7</v>
      </c>
      <c r="B2522" s="13" t="s">
        <v>19</v>
      </c>
      <c r="C2522" s="9">
        <v>500</v>
      </c>
      <c r="D2522" s="13" t="s">
        <v>9</v>
      </c>
      <c r="E2522" s="9">
        <v>2002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</row>
    <row r="2523" spans="1:10" x14ac:dyDescent="0.2">
      <c r="A2523" s="9">
        <v>7</v>
      </c>
      <c r="B2523" s="13" t="s">
        <v>19</v>
      </c>
      <c r="C2523" s="9">
        <v>500</v>
      </c>
      <c r="D2523" s="13" t="s">
        <v>9</v>
      </c>
      <c r="E2523" s="9">
        <v>2003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</row>
    <row r="2524" spans="1:10" x14ac:dyDescent="0.2">
      <c r="A2524" s="9">
        <v>7</v>
      </c>
      <c r="B2524" s="13" t="s">
        <v>19</v>
      </c>
      <c r="C2524" s="9">
        <v>500</v>
      </c>
      <c r="D2524" s="13" t="s">
        <v>9</v>
      </c>
      <c r="E2524" s="9">
        <v>2004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</row>
    <row r="2525" spans="1:10" x14ac:dyDescent="0.2">
      <c r="A2525" s="9">
        <v>7</v>
      </c>
      <c r="B2525" s="13" t="s">
        <v>19</v>
      </c>
      <c r="C2525" s="9">
        <v>500</v>
      </c>
      <c r="D2525" s="13" t="s">
        <v>9</v>
      </c>
      <c r="E2525" s="9">
        <v>2005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</row>
    <row r="2526" spans="1:10" x14ac:dyDescent="0.2">
      <c r="A2526" s="9">
        <v>7</v>
      </c>
      <c r="B2526" s="13" t="s">
        <v>19</v>
      </c>
      <c r="C2526" s="9">
        <v>500</v>
      </c>
      <c r="D2526" s="13" t="s">
        <v>9</v>
      </c>
      <c r="E2526" s="9">
        <v>2006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</row>
    <row r="2527" spans="1:10" x14ac:dyDescent="0.2">
      <c r="A2527" s="9">
        <v>7</v>
      </c>
      <c r="B2527" s="13" t="s">
        <v>19</v>
      </c>
      <c r="C2527" s="9">
        <v>500</v>
      </c>
      <c r="D2527" s="13" t="s">
        <v>9</v>
      </c>
      <c r="E2527" s="9">
        <v>2007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</row>
    <row r="2528" spans="1:10" x14ac:dyDescent="0.2">
      <c r="A2528" s="9">
        <v>7</v>
      </c>
      <c r="B2528" s="13" t="s">
        <v>19</v>
      </c>
      <c r="C2528" s="9">
        <v>500</v>
      </c>
      <c r="D2528" s="13" t="s">
        <v>9</v>
      </c>
      <c r="E2528" s="9">
        <v>2008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</row>
    <row r="2529" spans="1:10" x14ac:dyDescent="0.2">
      <c r="A2529" s="9">
        <v>7</v>
      </c>
      <c r="B2529" s="13" t="s">
        <v>19</v>
      </c>
      <c r="C2529" s="9">
        <v>500</v>
      </c>
      <c r="D2529" s="13" t="s">
        <v>9</v>
      </c>
      <c r="E2529" s="9">
        <v>2009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</row>
    <row r="2530" spans="1:10" x14ac:dyDescent="0.2">
      <c r="A2530" s="9">
        <v>7</v>
      </c>
      <c r="B2530" s="13" t="s">
        <v>19</v>
      </c>
      <c r="C2530" s="9">
        <v>500</v>
      </c>
      <c r="D2530" s="13" t="s">
        <v>9</v>
      </c>
      <c r="E2530" s="9">
        <v>2010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</row>
    <row r="2531" spans="1:10" x14ac:dyDescent="0.2">
      <c r="A2531" s="9">
        <v>7</v>
      </c>
      <c r="B2531" s="13" t="s">
        <v>19</v>
      </c>
      <c r="C2531" s="9">
        <v>500</v>
      </c>
      <c r="D2531" s="13" t="s">
        <v>9</v>
      </c>
      <c r="E2531" s="9">
        <v>2011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</row>
    <row r="2532" spans="1:10" x14ac:dyDescent="0.2">
      <c r="A2532" s="9">
        <v>7</v>
      </c>
      <c r="B2532" s="13" t="s">
        <v>19</v>
      </c>
      <c r="C2532" s="9">
        <v>500</v>
      </c>
      <c r="D2532" s="13" t="s">
        <v>9</v>
      </c>
      <c r="E2532" s="9">
        <v>2012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</row>
    <row r="2533" spans="1:10" x14ac:dyDescent="0.2">
      <c r="A2533" s="9">
        <v>7</v>
      </c>
      <c r="B2533" s="13" t="s">
        <v>19</v>
      </c>
      <c r="C2533" s="9">
        <v>500</v>
      </c>
      <c r="D2533" s="13" t="s">
        <v>9</v>
      </c>
      <c r="E2533" s="9">
        <v>2013</v>
      </c>
      <c r="F2533" s="9">
        <v>0</v>
      </c>
      <c r="G2533" s="9">
        <v>0</v>
      </c>
      <c r="H2533" s="9">
        <v>0</v>
      </c>
      <c r="I2533" s="9">
        <v>0</v>
      </c>
      <c r="J2533" s="9">
        <v>0</v>
      </c>
    </row>
    <row r="2534" spans="1:10" x14ac:dyDescent="0.2">
      <c r="A2534" s="9">
        <v>7</v>
      </c>
      <c r="B2534" s="13" t="s">
        <v>19</v>
      </c>
      <c r="C2534" s="9">
        <v>500</v>
      </c>
      <c r="D2534" s="13" t="s">
        <v>9</v>
      </c>
      <c r="E2534" s="9">
        <v>2014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</row>
    <row r="2535" spans="1:10" x14ac:dyDescent="0.2">
      <c r="A2535" s="9">
        <v>7</v>
      </c>
      <c r="B2535" s="13" t="s">
        <v>19</v>
      </c>
      <c r="C2535" s="9">
        <v>500</v>
      </c>
      <c r="D2535" s="13" t="s">
        <v>9</v>
      </c>
      <c r="E2535" s="9">
        <v>2015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</row>
    <row r="2536" spans="1:10" x14ac:dyDescent="0.2">
      <c r="A2536" s="9">
        <v>7</v>
      </c>
      <c r="B2536" s="13" t="s">
        <v>19</v>
      </c>
      <c r="C2536" s="9">
        <v>500</v>
      </c>
      <c r="D2536" s="13" t="s">
        <v>9</v>
      </c>
      <c r="E2536" s="9">
        <v>2016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</row>
    <row r="2537" spans="1:10" x14ac:dyDescent="0.2">
      <c r="A2537" s="9">
        <v>7</v>
      </c>
      <c r="B2537" s="13" t="s">
        <v>19</v>
      </c>
      <c r="C2537" s="9">
        <v>500</v>
      </c>
      <c r="D2537" s="13" t="s">
        <v>9</v>
      </c>
      <c r="E2537" s="9">
        <v>2017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</row>
    <row r="2538" spans="1:10" x14ac:dyDescent="0.2">
      <c r="A2538" s="9">
        <v>7</v>
      </c>
      <c r="B2538" s="13" t="s">
        <v>19</v>
      </c>
      <c r="C2538" s="9">
        <v>500</v>
      </c>
      <c r="D2538" s="13" t="s">
        <v>9</v>
      </c>
      <c r="E2538" s="9">
        <v>2018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</row>
    <row r="2539" spans="1:10" x14ac:dyDescent="0.2">
      <c r="A2539" s="9">
        <v>7</v>
      </c>
      <c r="B2539" s="13" t="s">
        <v>19</v>
      </c>
      <c r="C2539" s="9">
        <v>500</v>
      </c>
      <c r="D2539" s="13" t="s">
        <v>9</v>
      </c>
      <c r="E2539" s="9">
        <v>2019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</row>
    <row r="2540" spans="1:10" x14ac:dyDescent="0.2">
      <c r="A2540" s="9">
        <v>7</v>
      </c>
      <c r="B2540" s="13" t="s">
        <v>19</v>
      </c>
      <c r="C2540" s="9">
        <v>500</v>
      </c>
      <c r="D2540" s="13" t="s">
        <v>9</v>
      </c>
      <c r="E2540" s="9">
        <v>2020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</row>
    <row r="2541" spans="1:10" x14ac:dyDescent="0.2">
      <c r="A2541" s="9">
        <v>7</v>
      </c>
      <c r="B2541" s="13" t="s">
        <v>19</v>
      </c>
      <c r="C2541" s="9">
        <v>610</v>
      </c>
      <c r="D2541" s="13" t="s">
        <v>10</v>
      </c>
      <c r="E2541" s="9">
        <v>1994</v>
      </c>
      <c r="F2541" s="9"/>
      <c r="G2541" s="9"/>
      <c r="H2541" s="9">
        <v>38660.099439649799</v>
      </c>
      <c r="I2541" s="9">
        <v>39777.576537702727</v>
      </c>
      <c r="J2541" s="9">
        <v>7162.10400390625</v>
      </c>
    </row>
    <row r="2542" spans="1:10" x14ac:dyDescent="0.2">
      <c r="A2542" s="9">
        <v>7</v>
      </c>
      <c r="B2542" s="13" t="s">
        <v>19</v>
      </c>
      <c r="C2542" s="9">
        <v>610</v>
      </c>
      <c r="D2542" s="13" t="s">
        <v>10</v>
      </c>
      <c r="E2542" s="9">
        <v>1995</v>
      </c>
      <c r="F2542" s="9">
        <v>4444.2079816358901</v>
      </c>
      <c r="G2542" s="9">
        <v>4557.1364037726053</v>
      </c>
      <c r="H2542" s="9">
        <v>37083.68374233754</v>
      </c>
      <c r="I2542" s="9">
        <v>38025.989302595677</v>
      </c>
      <c r="J2542" s="9">
        <v>6905.53759765625</v>
      </c>
    </row>
    <row r="2543" spans="1:10" x14ac:dyDescent="0.2">
      <c r="A2543" s="9">
        <v>7</v>
      </c>
      <c r="B2543" s="13" t="s">
        <v>19</v>
      </c>
      <c r="C2543" s="9">
        <v>610</v>
      </c>
      <c r="D2543" s="13" t="s">
        <v>10</v>
      </c>
      <c r="E2543" s="9">
        <v>1996</v>
      </c>
      <c r="F2543" s="9">
        <v>4640.3658747691579</v>
      </c>
      <c r="G2543" s="9">
        <v>4737.3898570789479</v>
      </c>
      <c r="H2543" s="9">
        <v>35980.159178533817</v>
      </c>
      <c r="I2543" s="9">
        <v>36732.457256282963</v>
      </c>
      <c r="J2543" s="9">
        <v>6648.7353515625</v>
      </c>
    </row>
    <row r="2544" spans="1:10" x14ac:dyDescent="0.2">
      <c r="A2544" s="9">
        <v>7</v>
      </c>
      <c r="B2544" s="13" t="s">
        <v>19</v>
      </c>
      <c r="C2544" s="9">
        <v>610</v>
      </c>
      <c r="D2544" s="13" t="s">
        <v>10</v>
      </c>
      <c r="E2544" s="9">
        <v>1997</v>
      </c>
      <c r="F2544" s="9">
        <v>4821.2639926476522</v>
      </c>
      <c r="G2544" s="9">
        <v>4864.7587593321641</v>
      </c>
      <c r="H2544" s="9">
        <v>35451.623433039713</v>
      </c>
      <c r="I2544" s="9">
        <v>35771.448294768648</v>
      </c>
      <c r="J2544" s="9">
        <v>6327.83837890625</v>
      </c>
    </row>
    <row r="2545" spans="1:10" x14ac:dyDescent="0.2">
      <c r="A2545" s="9">
        <v>7</v>
      </c>
      <c r="B2545" s="13" t="s">
        <v>19</v>
      </c>
      <c r="C2545" s="9">
        <v>610</v>
      </c>
      <c r="D2545" s="13" t="s">
        <v>10</v>
      </c>
      <c r="E2545" s="9">
        <v>1998</v>
      </c>
      <c r="F2545" s="9">
        <v>4813.4834167513327</v>
      </c>
      <c r="G2545" s="9">
        <v>4873.9350875390974</v>
      </c>
      <c r="H2545" s="9">
        <v>34538.27175200449</v>
      </c>
      <c r="I2545" s="9">
        <v>34972.031682757442</v>
      </c>
      <c r="J2545" s="9">
        <v>6188.47802734375</v>
      </c>
    </row>
    <row r="2546" spans="1:10" x14ac:dyDescent="0.2">
      <c r="A2546" s="9">
        <v>7</v>
      </c>
      <c r="B2546" s="13" t="s">
        <v>19</v>
      </c>
      <c r="C2546" s="9">
        <v>610</v>
      </c>
      <c r="D2546" s="13" t="s">
        <v>10</v>
      </c>
      <c r="E2546" s="9">
        <v>1999</v>
      </c>
      <c r="F2546" s="9">
        <v>5063.8228920015736</v>
      </c>
      <c r="G2546" s="9">
        <v>5150.9613693104729</v>
      </c>
      <c r="H2546" s="9">
        <v>33991.501637331901</v>
      </c>
      <c r="I2546" s="9">
        <v>34576.428827182579</v>
      </c>
      <c r="J2546" s="9">
        <v>6176.08056640625</v>
      </c>
    </row>
    <row r="2547" spans="1:10" x14ac:dyDescent="0.2">
      <c r="A2547" s="9">
        <v>7</v>
      </c>
      <c r="B2547" s="13" t="s">
        <v>19</v>
      </c>
      <c r="C2547" s="9">
        <v>610</v>
      </c>
      <c r="D2547" s="13" t="s">
        <v>10</v>
      </c>
      <c r="E2547" s="9">
        <v>2000</v>
      </c>
      <c r="F2547" s="9">
        <v>4947.5987405953447</v>
      </c>
      <c r="G2547" s="9">
        <v>5024.153431751296</v>
      </c>
      <c r="H2547" s="9">
        <v>33596.912256552743</v>
      </c>
      <c r="I2547" s="9">
        <v>34116.760646942719</v>
      </c>
      <c r="J2547" s="9">
        <v>5917.60791015625</v>
      </c>
    </row>
    <row r="2548" spans="1:10" x14ac:dyDescent="0.2">
      <c r="A2548" s="9">
        <v>7</v>
      </c>
      <c r="B2548" s="13" t="s">
        <v>19</v>
      </c>
      <c r="C2548" s="9">
        <v>610</v>
      </c>
      <c r="D2548" s="13" t="s">
        <v>10</v>
      </c>
      <c r="E2548" s="9">
        <v>2001</v>
      </c>
      <c r="F2548" s="9">
        <v>4770.3609007847062</v>
      </c>
      <c r="G2548" s="9">
        <v>4873.4401979583354</v>
      </c>
      <c r="H2548" s="9">
        <v>32869.039182748507</v>
      </c>
      <c r="I2548" s="9">
        <v>33579.28260629595</v>
      </c>
      <c r="J2548" s="9">
        <v>5702.068359375</v>
      </c>
    </row>
    <row r="2549" spans="1:10" x14ac:dyDescent="0.2">
      <c r="A2549" s="9">
        <v>7</v>
      </c>
      <c r="B2549" s="13" t="s">
        <v>19</v>
      </c>
      <c r="C2549" s="9">
        <v>610</v>
      </c>
      <c r="D2549" s="13" t="s">
        <v>10</v>
      </c>
      <c r="E2549" s="9">
        <v>2002</v>
      </c>
      <c r="F2549" s="9">
        <v>4538.6977529611586</v>
      </c>
      <c r="G2549" s="9">
        <v>4661.8016175704388</v>
      </c>
      <c r="H2549" s="9">
        <v>32046.215105574542</v>
      </c>
      <c r="I2549" s="9">
        <v>32915.410002507837</v>
      </c>
      <c r="J2549" s="9">
        <v>5546.08203125</v>
      </c>
    </row>
    <row r="2550" spans="1:10" x14ac:dyDescent="0.2">
      <c r="A2550" s="9">
        <v>7</v>
      </c>
      <c r="B2550" s="13" t="s">
        <v>19</v>
      </c>
      <c r="C2550" s="9">
        <v>610</v>
      </c>
      <c r="D2550" s="13" t="s">
        <v>10</v>
      </c>
      <c r="E2550" s="9">
        <v>2003</v>
      </c>
      <c r="F2550" s="9">
        <v>5678.9055767583704</v>
      </c>
      <c r="G2550" s="9">
        <v>5806.2906045602567</v>
      </c>
      <c r="H2550" s="9">
        <v>32766.326475167079</v>
      </c>
      <c r="I2550" s="9">
        <v>33501.316580670362</v>
      </c>
      <c r="J2550" s="9">
        <v>5446.01708984375</v>
      </c>
    </row>
    <row r="2551" spans="1:10" x14ac:dyDescent="0.2">
      <c r="A2551" s="9">
        <v>7</v>
      </c>
      <c r="B2551" s="13" t="s">
        <v>19</v>
      </c>
      <c r="C2551" s="9">
        <v>610</v>
      </c>
      <c r="D2551" s="13" t="s">
        <v>10</v>
      </c>
      <c r="E2551" s="9">
        <v>2004</v>
      </c>
      <c r="F2551" s="9">
        <v>5308.0050479788642</v>
      </c>
      <c r="G2551" s="9">
        <v>5409.9397792606806</v>
      </c>
      <c r="H2551" s="9">
        <v>32964.891010812178</v>
      </c>
      <c r="I2551" s="9">
        <v>33597.947550236728</v>
      </c>
      <c r="J2551" s="9">
        <v>5442.02392578125</v>
      </c>
    </row>
    <row r="2552" spans="1:10" x14ac:dyDescent="0.2">
      <c r="A2552" s="9">
        <v>7</v>
      </c>
      <c r="B2552" s="13" t="s">
        <v>19</v>
      </c>
      <c r="C2552" s="9">
        <v>610</v>
      </c>
      <c r="D2552" s="13" t="s">
        <v>10</v>
      </c>
      <c r="E2552" s="9">
        <v>2005</v>
      </c>
      <c r="F2552" s="9">
        <v>5612.5155941720996</v>
      </c>
      <c r="G2552" s="9">
        <v>5694.7463430544612</v>
      </c>
      <c r="H2552" s="9">
        <v>33473.626673950137</v>
      </c>
      <c r="I2552" s="9">
        <v>33964.05941182364</v>
      </c>
      <c r="J2552" s="9">
        <v>5477.875</v>
      </c>
    </row>
    <row r="2553" spans="1:10" x14ac:dyDescent="0.2">
      <c r="A2553" s="9">
        <v>7</v>
      </c>
      <c r="B2553" s="13" t="s">
        <v>19</v>
      </c>
      <c r="C2553" s="9">
        <v>610</v>
      </c>
      <c r="D2553" s="13" t="s">
        <v>10</v>
      </c>
      <c r="E2553" s="9">
        <v>2006</v>
      </c>
      <c r="F2553" s="9">
        <v>5906.0560370887351</v>
      </c>
      <c r="G2553" s="9">
        <v>5917.7885309674584</v>
      </c>
      <c r="H2553" s="9">
        <v>34426.7587019602</v>
      </c>
      <c r="I2553" s="9">
        <v>34495.148120075857</v>
      </c>
      <c r="J2553" s="9">
        <v>6093.58447265625</v>
      </c>
    </row>
    <row r="2554" spans="1:10" x14ac:dyDescent="0.2">
      <c r="A2554" s="9">
        <v>7</v>
      </c>
      <c r="B2554" s="13" t="s">
        <v>19</v>
      </c>
      <c r="C2554" s="9">
        <v>610</v>
      </c>
      <c r="D2554" s="13" t="s">
        <v>10</v>
      </c>
      <c r="E2554" s="9">
        <v>2007</v>
      </c>
      <c r="F2554" s="9">
        <v>5816.8646004114489</v>
      </c>
      <c r="G2554" s="9">
        <v>5816.8324587760944</v>
      </c>
      <c r="H2554" s="9">
        <v>34841.242605588319</v>
      </c>
      <c r="I2554" s="9">
        <v>34841.050087007927</v>
      </c>
      <c r="J2554" s="9">
        <v>6050.251953125</v>
      </c>
    </row>
    <row r="2555" spans="1:10" x14ac:dyDescent="0.2">
      <c r="A2555" s="9">
        <v>7</v>
      </c>
      <c r="B2555" s="13" t="s">
        <v>19</v>
      </c>
      <c r="C2555" s="9">
        <v>610</v>
      </c>
      <c r="D2555" s="13" t="s">
        <v>10</v>
      </c>
      <c r="E2555" s="9">
        <v>2008</v>
      </c>
      <c r="F2555" s="9">
        <v>6239.2171959782017</v>
      </c>
      <c r="G2555" s="9">
        <v>6159.5342319045312</v>
      </c>
      <c r="H2555" s="9">
        <v>35933.714305704678</v>
      </c>
      <c r="I2555" s="9">
        <v>35474.793775113008</v>
      </c>
      <c r="J2555" s="9">
        <v>6219.287109375</v>
      </c>
    </row>
    <row r="2556" spans="1:10" x14ac:dyDescent="0.2">
      <c r="A2556" s="9">
        <v>7</v>
      </c>
      <c r="B2556" s="13" t="s">
        <v>19</v>
      </c>
      <c r="C2556" s="9">
        <v>610</v>
      </c>
      <c r="D2556" s="13" t="s">
        <v>10</v>
      </c>
      <c r="E2556" s="9">
        <v>2009</v>
      </c>
      <c r="F2556" s="9">
        <v>3957.7492712874341</v>
      </c>
      <c r="G2556" s="9">
        <v>4080.5229202982068</v>
      </c>
      <c r="H2556" s="9">
        <v>32908.167568358462</v>
      </c>
      <c r="I2556" s="9">
        <v>33929.014402678287</v>
      </c>
      <c r="J2556" s="9">
        <v>5898.740234375</v>
      </c>
    </row>
    <row r="2557" spans="1:10" x14ac:dyDescent="0.2">
      <c r="A2557" s="9">
        <v>7</v>
      </c>
      <c r="B2557" s="13" t="s">
        <v>19</v>
      </c>
      <c r="C2557" s="9">
        <v>610</v>
      </c>
      <c r="D2557" s="13" t="s">
        <v>10</v>
      </c>
      <c r="E2557" s="9">
        <v>2010</v>
      </c>
      <c r="F2557" s="9">
        <v>3950.7739341554488</v>
      </c>
      <c r="G2557" s="9">
        <v>4021.4957201800212</v>
      </c>
      <c r="H2557" s="9">
        <v>31996.605450407002</v>
      </c>
      <c r="I2557" s="9">
        <v>32569.36843859353</v>
      </c>
      <c r="J2557" s="9">
        <v>5716.9853515625</v>
      </c>
    </row>
    <row r="2558" spans="1:10" x14ac:dyDescent="0.2">
      <c r="A2558" s="9">
        <v>7</v>
      </c>
      <c r="B2558" s="13" t="s">
        <v>19</v>
      </c>
      <c r="C2558" s="9">
        <v>610</v>
      </c>
      <c r="D2558" s="13" t="s">
        <v>10</v>
      </c>
      <c r="E2558" s="9">
        <v>2011</v>
      </c>
      <c r="F2558" s="9">
        <v>3624.9281542486628</v>
      </c>
      <c r="G2558" s="9">
        <v>3671.6437621049022</v>
      </c>
      <c r="H2558" s="9">
        <v>30680.125778325601</v>
      </c>
      <c r="I2558" s="9">
        <v>31075.510366337501</v>
      </c>
      <c r="J2558" s="9">
        <v>4892.58251953125</v>
      </c>
    </row>
    <row r="2559" spans="1:10" x14ac:dyDescent="0.2">
      <c r="A2559" s="9">
        <v>7</v>
      </c>
      <c r="B2559" s="13" t="s">
        <v>19</v>
      </c>
      <c r="C2559" s="9">
        <v>610</v>
      </c>
      <c r="D2559" s="13" t="s">
        <v>10</v>
      </c>
      <c r="E2559" s="9">
        <v>2012</v>
      </c>
      <c r="F2559" s="9">
        <v>4000.6791597571519</v>
      </c>
      <c r="G2559" s="9">
        <v>4046.0479372335012</v>
      </c>
      <c r="H2559" s="9">
        <v>29854.425150246421</v>
      </c>
      <c r="I2559" s="9">
        <v>30192.982359469879</v>
      </c>
      <c r="J2559" s="9">
        <v>4858.11962890625</v>
      </c>
    </row>
    <row r="2560" spans="1:10" x14ac:dyDescent="0.2">
      <c r="A2560" s="9">
        <v>7</v>
      </c>
      <c r="B2560" s="13" t="s">
        <v>19</v>
      </c>
      <c r="C2560" s="9">
        <v>610</v>
      </c>
      <c r="D2560" s="13" t="s">
        <v>10</v>
      </c>
      <c r="E2560" s="9">
        <v>2013</v>
      </c>
      <c r="F2560" s="9">
        <v>4428.2677325222676</v>
      </c>
      <c r="G2560" s="9">
        <v>4478.562208168938</v>
      </c>
      <c r="H2560" s="9">
        <v>29547.350694958968</v>
      </c>
      <c r="I2560" s="9">
        <v>29882.937565426899</v>
      </c>
      <c r="J2560" s="9">
        <v>4899.1474609375</v>
      </c>
    </row>
    <row r="2561" spans="1:10" x14ac:dyDescent="0.2">
      <c r="A2561" s="9">
        <v>7</v>
      </c>
      <c r="B2561" s="13" t="s">
        <v>19</v>
      </c>
      <c r="C2561" s="9">
        <v>610</v>
      </c>
      <c r="D2561" s="13" t="s">
        <v>10</v>
      </c>
      <c r="E2561" s="9">
        <v>2014</v>
      </c>
      <c r="F2561" s="9">
        <v>5332.3868856483105</v>
      </c>
      <c r="G2561" s="9">
        <v>5324.3420623742923</v>
      </c>
      <c r="H2561" s="9">
        <v>30513.88117084204</v>
      </c>
      <c r="I2561" s="9">
        <v>30467.84572992448</v>
      </c>
      <c r="J2561" s="9">
        <v>4847.744140625</v>
      </c>
    </row>
    <row r="2562" spans="1:10" x14ac:dyDescent="0.2">
      <c r="A2562" s="9">
        <v>7</v>
      </c>
      <c r="B2562" s="13" t="s">
        <v>19</v>
      </c>
      <c r="C2562" s="9">
        <v>610</v>
      </c>
      <c r="D2562" s="13" t="s">
        <v>10</v>
      </c>
      <c r="E2562" s="9">
        <v>2015</v>
      </c>
      <c r="F2562" s="9">
        <v>5163.6765625950011</v>
      </c>
      <c r="G2562" s="9">
        <v>5163.6765625950011</v>
      </c>
      <c r="H2562" s="9">
        <v>30799.321959753459</v>
      </c>
      <c r="I2562" s="9">
        <v>30799.321959753459</v>
      </c>
      <c r="J2562" s="9">
        <v>4739.52587890625</v>
      </c>
    </row>
    <row r="2563" spans="1:10" x14ac:dyDescent="0.2">
      <c r="A2563" s="9">
        <v>7</v>
      </c>
      <c r="B2563" s="13" t="s">
        <v>19</v>
      </c>
      <c r="C2563" s="9">
        <v>610</v>
      </c>
      <c r="D2563" s="13" t="s">
        <v>10</v>
      </c>
      <c r="E2563" s="9">
        <v>2016</v>
      </c>
      <c r="F2563" s="9">
        <v>5725.3006826053916</v>
      </c>
      <c r="G2563" s="9">
        <v>5784.4927732295664</v>
      </c>
      <c r="H2563" s="9">
        <v>31374.66938972296</v>
      </c>
      <c r="I2563" s="9">
        <v>31699.04227016613</v>
      </c>
      <c r="J2563" s="9">
        <v>4958.5927734375</v>
      </c>
    </row>
    <row r="2564" spans="1:10" x14ac:dyDescent="0.2">
      <c r="A2564" s="9">
        <v>7</v>
      </c>
      <c r="B2564" s="13" t="s">
        <v>19</v>
      </c>
      <c r="C2564" s="9">
        <v>610</v>
      </c>
      <c r="D2564" s="13" t="s">
        <v>10</v>
      </c>
      <c r="E2564" s="9">
        <v>2017</v>
      </c>
      <c r="F2564" s="9">
        <v>6573.7129056279364</v>
      </c>
      <c r="G2564" s="9">
        <v>6564.8070348833489</v>
      </c>
      <c r="H2564" s="9">
        <v>33281.469946705482</v>
      </c>
      <c r="I2564" s="9">
        <v>33236.381201001139</v>
      </c>
      <c r="J2564" s="9">
        <v>5231.58935546875</v>
      </c>
    </row>
    <row r="2565" spans="1:10" x14ac:dyDescent="0.2">
      <c r="A2565" s="9">
        <v>7</v>
      </c>
      <c r="B2565" s="13" t="s">
        <v>19</v>
      </c>
      <c r="C2565" s="9">
        <v>610</v>
      </c>
      <c r="D2565" s="13" t="s">
        <v>10</v>
      </c>
      <c r="E2565" s="9">
        <v>2018</v>
      </c>
      <c r="F2565" s="9">
        <v>6442.62637576823</v>
      </c>
      <c r="G2565" s="9">
        <v>6336.203522120014</v>
      </c>
      <c r="H2565" s="9">
        <v>34877.419097719008</v>
      </c>
      <c r="I2565" s="9">
        <v>34301.294664642373</v>
      </c>
      <c r="J2565" s="9">
        <v>5042.4970703125</v>
      </c>
    </row>
    <row r="2566" spans="1:10" x14ac:dyDescent="0.2">
      <c r="A2566" s="9">
        <v>7</v>
      </c>
      <c r="B2566" s="13" t="s">
        <v>19</v>
      </c>
      <c r="C2566" s="9">
        <v>610</v>
      </c>
      <c r="D2566" s="13" t="s">
        <v>10</v>
      </c>
      <c r="E2566" s="9">
        <v>2019</v>
      </c>
      <c r="F2566" s="9">
        <v>6621.1308495787134</v>
      </c>
      <c r="G2566" s="9">
        <v>6499.2932920851508</v>
      </c>
      <c r="H2566" s="9">
        <v>36023.278553258548</v>
      </c>
      <c r="I2566" s="9">
        <v>35360.402622915237</v>
      </c>
      <c r="J2566" s="9">
        <v>5101.890625</v>
      </c>
    </row>
    <row r="2567" spans="1:10" x14ac:dyDescent="0.2">
      <c r="A2567" s="9">
        <v>7</v>
      </c>
      <c r="B2567" s="13" t="s">
        <v>19</v>
      </c>
      <c r="C2567" s="9">
        <v>610</v>
      </c>
      <c r="D2567" s="13" t="s">
        <v>10</v>
      </c>
      <c r="E2567" s="9">
        <v>2020</v>
      </c>
      <c r="F2567" s="9">
        <v>9260.6478114275178</v>
      </c>
      <c r="G2567" s="9">
        <v>9164.0759903710004</v>
      </c>
      <c r="H2567" s="9">
        <v>39326.422271836782</v>
      </c>
      <c r="I2567" s="9">
        <v>38916.318757291891</v>
      </c>
      <c r="J2567" s="9">
        <v>5664.4287109375</v>
      </c>
    </row>
    <row r="2568" spans="1:10" x14ac:dyDescent="0.2">
      <c r="A2568" s="9">
        <v>7</v>
      </c>
      <c r="B2568" s="13" t="s">
        <v>19</v>
      </c>
      <c r="C2568" s="9">
        <v>620</v>
      </c>
      <c r="D2568" s="13" t="s">
        <v>11</v>
      </c>
      <c r="E2568" s="9">
        <v>1994</v>
      </c>
      <c r="F2568" s="9"/>
      <c r="G2568" s="9"/>
      <c r="H2568" s="9">
        <v>0</v>
      </c>
      <c r="I2568" s="9">
        <v>0</v>
      </c>
      <c r="J2568" s="9">
        <v>0</v>
      </c>
    </row>
    <row r="2569" spans="1:10" x14ac:dyDescent="0.2">
      <c r="A2569" s="9">
        <v>7</v>
      </c>
      <c r="B2569" s="13" t="s">
        <v>19</v>
      </c>
      <c r="C2569" s="9">
        <v>620</v>
      </c>
      <c r="D2569" s="13" t="s">
        <v>11</v>
      </c>
      <c r="E2569" s="9">
        <v>1995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</row>
    <row r="2570" spans="1:10" x14ac:dyDescent="0.2">
      <c r="A2570" s="9">
        <v>7</v>
      </c>
      <c r="B2570" s="13" t="s">
        <v>19</v>
      </c>
      <c r="C2570" s="9">
        <v>620</v>
      </c>
      <c r="D2570" s="13" t="s">
        <v>11</v>
      </c>
      <c r="E2570" s="9">
        <v>1996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</row>
    <row r="2571" spans="1:10" x14ac:dyDescent="0.2">
      <c r="A2571" s="9">
        <v>7</v>
      </c>
      <c r="B2571" s="13" t="s">
        <v>19</v>
      </c>
      <c r="C2571" s="9">
        <v>620</v>
      </c>
      <c r="D2571" s="13" t="s">
        <v>11</v>
      </c>
      <c r="E2571" s="9">
        <v>1997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</row>
    <row r="2572" spans="1:10" x14ac:dyDescent="0.2">
      <c r="A2572" s="9">
        <v>7</v>
      </c>
      <c r="B2572" s="13" t="s">
        <v>19</v>
      </c>
      <c r="C2572" s="9">
        <v>620</v>
      </c>
      <c r="D2572" s="13" t="s">
        <v>11</v>
      </c>
      <c r="E2572" s="9">
        <v>1998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</row>
    <row r="2573" spans="1:10" x14ac:dyDescent="0.2">
      <c r="A2573" s="9">
        <v>7</v>
      </c>
      <c r="B2573" s="13" t="s">
        <v>19</v>
      </c>
      <c r="C2573" s="9">
        <v>620</v>
      </c>
      <c r="D2573" s="13" t="s">
        <v>11</v>
      </c>
      <c r="E2573" s="9">
        <v>1999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</row>
    <row r="2574" spans="1:10" x14ac:dyDescent="0.2">
      <c r="A2574" s="9">
        <v>7</v>
      </c>
      <c r="B2574" s="13" t="s">
        <v>19</v>
      </c>
      <c r="C2574" s="9">
        <v>620</v>
      </c>
      <c r="D2574" s="13" t="s">
        <v>11</v>
      </c>
      <c r="E2574" s="9">
        <v>2000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</row>
    <row r="2575" spans="1:10" x14ac:dyDescent="0.2">
      <c r="A2575" s="9">
        <v>7</v>
      </c>
      <c r="B2575" s="13" t="s">
        <v>19</v>
      </c>
      <c r="C2575" s="9">
        <v>620</v>
      </c>
      <c r="D2575" s="13" t="s">
        <v>11</v>
      </c>
      <c r="E2575" s="9">
        <v>2001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</row>
    <row r="2576" spans="1:10" x14ac:dyDescent="0.2">
      <c r="A2576" s="9">
        <v>7</v>
      </c>
      <c r="B2576" s="13" t="s">
        <v>19</v>
      </c>
      <c r="C2576" s="9">
        <v>620</v>
      </c>
      <c r="D2576" s="13" t="s">
        <v>11</v>
      </c>
      <c r="E2576" s="9">
        <v>2002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</row>
    <row r="2577" spans="1:10" x14ac:dyDescent="0.2">
      <c r="A2577" s="9">
        <v>7</v>
      </c>
      <c r="B2577" s="13" t="s">
        <v>19</v>
      </c>
      <c r="C2577" s="9">
        <v>620</v>
      </c>
      <c r="D2577" s="13" t="s">
        <v>11</v>
      </c>
      <c r="E2577" s="9">
        <v>2003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</row>
    <row r="2578" spans="1:10" x14ac:dyDescent="0.2">
      <c r="A2578" s="9">
        <v>7</v>
      </c>
      <c r="B2578" s="13" t="s">
        <v>19</v>
      </c>
      <c r="C2578" s="9">
        <v>620</v>
      </c>
      <c r="D2578" s="13" t="s">
        <v>11</v>
      </c>
      <c r="E2578" s="9">
        <v>2004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</row>
    <row r="2579" spans="1:10" x14ac:dyDescent="0.2">
      <c r="A2579" s="9">
        <v>7</v>
      </c>
      <c r="B2579" s="13" t="s">
        <v>19</v>
      </c>
      <c r="C2579" s="9">
        <v>620</v>
      </c>
      <c r="D2579" s="13" t="s">
        <v>11</v>
      </c>
      <c r="E2579" s="9">
        <v>2005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</row>
    <row r="2580" spans="1:10" x14ac:dyDescent="0.2">
      <c r="A2580" s="9">
        <v>7</v>
      </c>
      <c r="B2580" s="13" t="s">
        <v>19</v>
      </c>
      <c r="C2580" s="9">
        <v>620</v>
      </c>
      <c r="D2580" s="13" t="s">
        <v>11</v>
      </c>
      <c r="E2580" s="9">
        <v>2006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</row>
    <row r="2581" spans="1:10" x14ac:dyDescent="0.2">
      <c r="A2581" s="9">
        <v>7</v>
      </c>
      <c r="B2581" s="13" t="s">
        <v>19</v>
      </c>
      <c r="C2581" s="9">
        <v>620</v>
      </c>
      <c r="D2581" s="13" t="s">
        <v>11</v>
      </c>
      <c r="E2581" s="9">
        <v>2007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</row>
    <row r="2582" spans="1:10" x14ac:dyDescent="0.2">
      <c r="A2582" s="9">
        <v>7</v>
      </c>
      <c r="B2582" s="13" t="s">
        <v>19</v>
      </c>
      <c r="C2582" s="9">
        <v>620</v>
      </c>
      <c r="D2582" s="13" t="s">
        <v>11</v>
      </c>
      <c r="E2582" s="9">
        <v>2008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</row>
    <row r="2583" spans="1:10" x14ac:dyDescent="0.2">
      <c r="A2583" s="9">
        <v>7</v>
      </c>
      <c r="B2583" s="13" t="s">
        <v>19</v>
      </c>
      <c r="C2583" s="9">
        <v>620</v>
      </c>
      <c r="D2583" s="13" t="s">
        <v>11</v>
      </c>
      <c r="E2583" s="9">
        <v>2009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</row>
    <row r="2584" spans="1:10" x14ac:dyDescent="0.2">
      <c r="A2584" s="9">
        <v>7</v>
      </c>
      <c r="B2584" s="13" t="s">
        <v>19</v>
      </c>
      <c r="C2584" s="9">
        <v>620</v>
      </c>
      <c r="D2584" s="13" t="s">
        <v>11</v>
      </c>
      <c r="E2584" s="9">
        <v>2010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</row>
    <row r="2585" spans="1:10" x14ac:dyDescent="0.2">
      <c r="A2585" s="9">
        <v>7</v>
      </c>
      <c r="B2585" s="13" t="s">
        <v>19</v>
      </c>
      <c r="C2585" s="9">
        <v>620</v>
      </c>
      <c r="D2585" s="13" t="s">
        <v>11</v>
      </c>
      <c r="E2585" s="9">
        <v>2011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</row>
    <row r="2586" spans="1:10" x14ac:dyDescent="0.2">
      <c r="A2586" s="9">
        <v>7</v>
      </c>
      <c r="B2586" s="13" t="s">
        <v>19</v>
      </c>
      <c r="C2586" s="9">
        <v>620</v>
      </c>
      <c r="D2586" s="13" t="s">
        <v>11</v>
      </c>
      <c r="E2586" s="9">
        <v>2012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</row>
    <row r="2587" spans="1:10" x14ac:dyDescent="0.2">
      <c r="A2587" s="9">
        <v>7</v>
      </c>
      <c r="B2587" s="13" t="s">
        <v>19</v>
      </c>
      <c r="C2587" s="9">
        <v>620</v>
      </c>
      <c r="D2587" s="13" t="s">
        <v>11</v>
      </c>
      <c r="E2587" s="9">
        <v>2013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</row>
    <row r="2588" spans="1:10" x14ac:dyDescent="0.2">
      <c r="A2588" s="9">
        <v>7</v>
      </c>
      <c r="B2588" s="13" t="s">
        <v>19</v>
      </c>
      <c r="C2588" s="9">
        <v>620</v>
      </c>
      <c r="D2588" s="13" t="s">
        <v>11</v>
      </c>
      <c r="E2588" s="9">
        <v>2014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</row>
    <row r="2589" spans="1:10" x14ac:dyDescent="0.2">
      <c r="A2589" s="9">
        <v>7</v>
      </c>
      <c r="B2589" s="13" t="s">
        <v>19</v>
      </c>
      <c r="C2589" s="9">
        <v>620</v>
      </c>
      <c r="D2589" s="13" t="s">
        <v>11</v>
      </c>
      <c r="E2589" s="9">
        <v>2015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</row>
    <row r="2590" spans="1:10" x14ac:dyDescent="0.2">
      <c r="A2590" s="9">
        <v>7</v>
      </c>
      <c r="B2590" s="13" t="s">
        <v>19</v>
      </c>
      <c r="C2590" s="9">
        <v>620</v>
      </c>
      <c r="D2590" s="13" t="s">
        <v>11</v>
      </c>
      <c r="E2590" s="9">
        <v>2016</v>
      </c>
      <c r="F2590" s="9">
        <v>0</v>
      </c>
      <c r="G2590" s="9">
        <v>0</v>
      </c>
      <c r="H2590" s="9">
        <v>0</v>
      </c>
      <c r="I2590" s="9">
        <v>0</v>
      </c>
      <c r="J2590" s="9">
        <v>0</v>
      </c>
    </row>
    <row r="2591" spans="1:10" x14ac:dyDescent="0.2">
      <c r="A2591" s="9">
        <v>7</v>
      </c>
      <c r="B2591" s="13" t="s">
        <v>19</v>
      </c>
      <c r="C2591" s="9">
        <v>620</v>
      </c>
      <c r="D2591" s="13" t="s">
        <v>11</v>
      </c>
      <c r="E2591" s="9">
        <v>2017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</row>
    <row r="2592" spans="1:10" x14ac:dyDescent="0.2">
      <c r="A2592" s="9">
        <v>7</v>
      </c>
      <c r="B2592" s="13" t="s">
        <v>19</v>
      </c>
      <c r="C2592" s="9">
        <v>620</v>
      </c>
      <c r="D2592" s="13" t="s">
        <v>11</v>
      </c>
      <c r="E2592" s="9">
        <v>2018</v>
      </c>
      <c r="F2592" s="9">
        <v>0</v>
      </c>
      <c r="G2592" s="9">
        <v>0</v>
      </c>
      <c r="H2592" s="9">
        <v>0</v>
      </c>
      <c r="I2592" s="9">
        <v>0</v>
      </c>
      <c r="J2592" s="9">
        <v>0</v>
      </c>
    </row>
    <row r="2593" spans="1:10" x14ac:dyDescent="0.2">
      <c r="A2593" s="9">
        <v>7</v>
      </c>
      <c r="B2593" s="13" t="s">
        <v>19</v>
      </c>
      <c r="C2593" s="9">
        <v>620</v>
      </c>
      <c r="D2593" s="13" t="s">
        <v>11</v>
      </c>
      <c r="E2593" s="9">
        <v>2019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</row>
    <row r="2594" spans="1:10" x14ac:dyDescent="0.2">
      <c r="A2594" s="9">
        <v>7</v>
      </c>
      <c r="B2594" s="13" t="s">
        <v>19</v>
      </c>
      <c r="C2594" s="9">
        <v>620</v>
      </c>
      <c r="D2594" s="13" t="s">
        <v>11</v>
      </c>
      <c r="E2594" s="9">
        <v>2020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</row>
    <row r="2595" spans="1:10" x14ac:dyDescent="0.2">
      <c r="A2595" s="9">
        <v>7</v>
      </c>
      <c r="B2595" s="13" t="s">
        <v>19</v>
      </c>
      <c r="C2595" s="9">
        <v>630</v>
      </c>
      <c r="D2595" s="13" t="s">
        <v>12</v>
      </c>
      <c r="E2595" s="9">
        <v>1994</v>
      </c>
      <c r="F2595" s="9"/>
      <c r="G2595" s="9"/>
      <c r="H2595" s="9">
        <v>10930.812352368061</v>
      </c>
      <c r="I2595" s="9">
        <v>10251.33325890887</v>
      </c>
      <c r="J2595" s="9">
        <v>3840.53271484375</v>
      </c>
    </row>
    <row r="2596" spans="1:10" x14ac:dyDescent="0.2">
      <c r="A2596" s="9">
        <v>7</v>
      </c>
      <c r="B2596" s="13" t="s">
        <v>19</v>
      </c>
      <c r="C2596" s="9">
        <v>630</v>
      </c>
      <c r="D2596" s="13" t="s">
        <v>12</v>
      </c>
      <c r="E2596" s="9">
        <v>1995</v>
      </c>
      <c r="F2596" s="9">
        <v>3704.8049052141391</v>
      </c>
      <c r="G2596" s="9">
        <v>3595.9117409408509</v>
      </c>
      <c r="H2596" s="9">
        <v>10929.055013514881</v>
      </c>
      <c r="I2596" s="9">
        <v>10607.82369003452</v>
      </c>
      <c r="J2596" s="9">
        <v>3832.055419921875</v>
      </c>
    </row>
    <row r="2597" spans="1:10" x14ac:dyDescent="0.2">
      <c r="A2597" s="9">
        <v>7</v>
      </c>
      <c r="B2597" s="13" t="s">
        <v>19</v>
      </c>
      <c r="C2597" s="9">
        <v>630</v>
      </c>
      <c r="D2597" s="13" t="s">
        <v>12</v>
      </c>
      <c r="E2597" s="9">
        <v>1996</v>
      </c>
      <c r="F2597" s="9">
        <v>4453.8097754527262</v>
      </c>
      <c r="G2597" s="9">
        <v>4337.1337882144089</v>
      </c>
      <c r="H2597" s="9">
        <v>11904.752750541669</v>
      </c>
      <c r="I2597" s="9">
        <v>11592.88519219802</v>
      </c>
      <c r="J2597" s="9">
        <v>4152.349609375</v>
      </c>
    </row>
    <row r="2598" spans="1:10" x14ac:dyDescent="0.2">
      <c r="A2598" s="9">
        <v>7</v>
      </c>
      <c r="B2598" s="13" t="s">
        <v>19</v>
      </c>
      <c r="C2598" s="9">
        <v>630</v>
      </c>
      <c r="D2598" s="13" t="s">
        <v>12</v>
      </c>
      <c r="E2598" s="9">
        <v>1997</v>
      </c>
      <c r="F2598" s="9">
        <v>4939.9074405592892</v>
      </c>
      <c r="G2598" s="9">
        <v>4695.4817754410942</v>
      </c>
      <c r="H2598" s="9">
        <v>13282.216764540521</v>
      </c>
      <c r="I2598" s="9">
        <v>12625.015246904541</v>
      </c>
      <c r="J2598" s="9">
        <v>4310.3671875</v>
      </c>
    </row>
    <row r="2599" spans="1:10" x14ac:dyDescent="0.2">
      <c r="A2599" s="9">
        <v>7</v>
      </c>
      <c r="B2599" s="13" t="s">
        <v>19</v>
      </c>
      <c r="C2599" s="9">
        <v>630</v>
      </c>
      <c r="D2599" s="13" t="s">
        <v>12</v>
      </c>
      <c r="E2599" s="9">
        <v>1998</v>
      </c>
      <c r="F2599" s="9">
        <v>5162.7594753172416</v>
      </c>
      <c r="G2599" s="9">
        <v>4803.614818844042</v>
      </c>
      <c r="H2599" s="9">
        <v>14443.90814611006</v>
      </c>
      <c r="I2599" s="9">
        <v>13439.12524772675</v>
      </c>
      <c r="J2599" s="9">
        <v>4630.66259765625</v>
      </c>
    </row>
    <row r="2600" spans="1:10" x14ac:dyDescent="0.2">
      <c r="A2600" s="9">
        <v>7</v>
      </c>
      <c r="B2600" s="13" t="s">
        <v>19</v>
      </c>
      <c r="C2600" s="9">
        <v>630</v>
      </c>
      <c r="D2600" s="13" t="s">
        <v>12</v>
      </c>
      <c r="E2600" s="9">
        <v>1999</v>
      </c>
      <c r="F2600" s="9">
        <v>5385.7377022181781</v>
      </c>
      <c r="G2600" s="9">
        <v>4980.2993112210452</v>
      </c>
      <c r="H2600" s="9">
        <v>15326.43518279142</v>
      </c>
      <c r="I2600" s="9">
        <v>14172.66098066614</v>
      </c>
      <c r="J2600" s="9">
        <v>5055.7734375</v>
      </c>
    </row>
    <row r="2601" spans="1:10" x14ac:dyDescent="0.2">
      <c r="A2601" s="9">
        <v>7</v>
      </c>
      <c r="B2601" s="13" t="s">
        <v>19</v>
      </c>
      <c r="C2601" s="9">
        <v>630</v>
      </c>
      <c r="D2601" s="13" t="s">
        <v>12</v>
      </c>
      <c r="E2601" s="9">
        <v>2000</v>
      </c>
      <c r="F2601" s="9">
        <v>5358.0660691709109</v>
      </c>
      <c r="G2601" s="9">
        <v>4943.8327869402528</v>
      </c>
      <c r="H2601" s="9">
        <v>15864.414304067361</v>
      </c>
      <c r="I2601" s="9">
        <v>14637.932897715889</v>
      </c>
      <c r="J2601" s="9">
        <v>5466.1552734375</v>
      </c>
    </row>
    <row r="2602" spans="1:10" x14ac:dyDescent="0.2">
      <c r="A2602" s="9">
        <v>7</v>
      </c>
      <c r="B2602" s="13" t="s">
        <v>19</v>
      </c>
      <c r="C2602" s="9">
        <v>630</v>
      </c>
      <c r="D2602" s="13" t="s">
        <v>12</v>
      </c>
      <c r="E2602" s="9">
        <v>2001</v>
      </c>
      <c r="F2602" s="9">
        <v>5574.2289455565769</v>
      </c>
      <c r="G2602" s="9">
        <v>5213.9401333212754</v>
      </c>
      <c r="H2602" s="9">
        <v>16278.43881905148</v>
      </c>
      <c r="I2602" s="9">
        <v>15226.286235358941</v>
      </c>
      <c r="J2602" s="9">
        <v>5663.46923828125</v>
      </c>
    </row>
    <row r="2603" spans="1:10" x14ac:dyDescent="0.2">
      <c r="A2603" s="9">
        <v>7</v>
      </c>
      <c r="B2603" s="13" t="s">
        <v>19</v>
      </c>
      <c r="C2603" s="9">
        <v>630</v>
      </c>
      <c r="D2603" s="13" t="s">
        <v>12</v>
      </c>
      <c r="E2603" s="9">
        <v>2002</v>
      </c>
      <c r="F2603" s="9">
        <v>5512.8457393829603</v>
      </c>
      <c r="G2603" s="9">
        <v>5242.4715619174622</v>
      </c>
      <c r="H2603" s="9">
        <v>16464.755289326102</v>
      </c>
      <c r="I2603" s="9">
        <v>15657.25134690298</v>
      </c>
      <c r="J2603" s="9">
        <v>5758.10595703125</v>
      </c>
    </row>
    <row r="2604" spans="1:10" x14ac:dyDescent="0.2">
      <c r="A2604" s="9">
        <v>7</v>
      </c>
      <c r="B2604" s="13" t="s">
        <v>19</v>
      </c>
      <c r="C2604" s="9">
        <v>630</v>
      </c>
      <c r="D2604" s="13" t="s">
        <v>12</v>
      </c>
      <c r="E2604" s="9">
        <v>2003</v>
      </c>
      <c r="F2604" s="9">
        <v>5326.9987343467883</v>
      </c>
      <c r="G2604" s="9">
        <v>5272.5072526730082</v>
      </c>
      <c r="H2604" s="9">
        <v>16147.242199570241</v>
      </c>
      <c r="I2604" s="9">
        <v>15982.06717395464</v>
      </c>
      <c r="J2604" s="9">
        <v>5660.49169921875</v>
      </c>
    </row>
    <row r="2605" spans="1:10" x14ac:dyDescent="0.2">
      <c r="A2605" s="9">
        <v>7</v>
      </c>
      <c r="B2605" s="13" t="s">
        <v>19</v>
      </c>
      <c r="C2605" s="9">
        <v>630</v>
      </c>
      <c r="D2605" s="13" t="s">
        <v>12</v>
      </c>
      <c r="E2605" s="9">
        <v>2004</v>
      </c>
      <c r="F2605" s="9">
        <v>5369.7551483688931</v>
      </c>
      <c r="G2605" s="9">
        <v>5349.1512208457134</v>
      </c>
      <c r="H2605" s="9">
        <v>16343.59608478962</v>
      </c>
      <c r="I2605" s="9">
        <v>16280.885167830689</v>
      </c>
      <c r="J2605" s="9">
        <v>5604.52001953125</v>
      </c>
    </row>
    <row r="2606" spans="1:10" x14ac:dyDescent="0.2">
      <c r="A2606" s="9">
        <v>7</v>
      </c>
      <c r="B2606" s="13" t="s">
        <v>19</v>
      </c>
      <c r="C2606" s="9">
        <v>630</v>
      </c>
      <c r="D2606" s="13" t="s">
        <v>12</v>
      </c>
      <c r="E2606" s="9">
        <v>2005</v>
      </c>
      <c r="F2606" s="9">
        <v>5612.740247136152</v>
      </c>
      <c r="G2606" s="9">
        <v>5606.4060218075629</v>
      </c>
      <c r="H2606" s="9">
        <v>16761.447510606871</v>
      </c>
      <c r="I2606" s="9">
        <v>16742.531476603752</v>
      </c>
      <c r="J2606" s="9">
        <v>5487.86572265625</v>
      </c>
    </row>
    <row r="2607" spans="1:10" x14ac:dyDescent="0.2">
      <c r="A2607" s="9">
        <v>7</v>
      </c>
      <c r="B2607" s="13" t="s">
        <v>19</v>
      </c>
      <c r="C2607" s="9">
        <v>630</v>
      </c>
      <c r="D2607" s="13" t="s">
        <v>12</v>
      </c>
      <c r="E2607" s="9">
        <v>2006</v>
      </c>
      <c r="F2607" s="9">
        <v>5865.5327893543399</v>
      </c>
      <c r="G2607" s="9">
        <v>5795.1152529913134</v>
      </c>
      <c r="H2607" s="9">
        <v>17456.578409138001</v>
      </c>
      <c r="I2607" s="9">
        <v>17247.006782988279</v>
      </c>
      <c r="J2607" s="9">
        <v>5793.94189453125</v>
      </c>
    </row>
    <row r="2608" spans="1:10" x14ac:dyDescent="0.2">
      <c r="A2608" s="9">
        <v>7</v>
      </c>
      <c r="B2608" s="13" t="s">
        <v>19</v>
      </c>
      <c r="C2608" s="9">
        <v>630</v>
      </c>
      <c r="D2608" s="13" t="s">
        <v>12</v>
      </c>
      <c r="E2608" s="9">
        <v>2007</v>
      </c>
      <c r="F2608" s="9">
        <v>6059.225048786775</v>
      </c>
      <c r="G2608" s="9">
        <v>5945.0379969236501</v>
      </c>
      <c r="H2608" s="9">
        <v>18082.763160735929</v>
      </c>
      <c r="I2608" s="9">
        <v>17741.99063648763</v>
      </c>
      <c r="J2608" s="9">
        <v>5995.41796875</v>
      </c>
    </row>
    <row r="2609" spans="1:10" x14ac:dyDescent="0.2">
      <c r="A2609" s="9">
        <v>7</v>
      </c>
      <c r="B2609" s="13" t="s">
        <v>19</v>
      </c>
      <c r="C2609" s="9">
        <v>630</v>
      </c>
      <c r="D2609" s="13" t="s">
        <v>12</v>
      </c>
      <c r="E2609" s="9">
        <v>2008</v>
      </c>
      <c r="F2609" s="9">
        <v>6533.7764765268639</v>
      </c>
      <c r="G2609" s="9">
        <v>6336.9284110652025</v>
      </c>
      <c r="H2609" s="9">
        <v>19046.271550903519</v>
      </c>
      <c r="I2609" s="9">
        <v>18472.45000642274</v>
      </c>
      <c r="J2609" s="9">
        <v>6334.7294921875</v>
      </c>
    </row>
    <row r="2610" spans="1:10" x14ac:dyDescent="0.2">
      <c r="A2610" s="9">
        <v>7</v>
      </c>
      <c r="B2610" s="13" t="s">
        <v>19</v>
      </c>
      <c r="C2610" s="9">
        <v>630</v>
      </c>
      <c r="D2610" s="13" t="s">
        <v>12</v>
      </c>
      <c r="E2610" s="9">
        <v>2009</v>
      </c>
      <c r="F2610" s="9">
        <v>5199.504101328399</v>
      </c>
      <c r="G2610" s="9">
        <v>5176.9220491629349</v>
      </c>
      <c r="H2610" s="9">
        <v>17889.77523192966</v>
      </c>
      <c r="I2610" s="9">
        <v>17812.077853556089</v>
      </c>
      <c r="J2610" s="9">
        <v>6114.9697265625</v>
      </c>
    </row>
    <row r="2611" spans="1:10" x14ac:dyDescent="0.2">
      <c r="A2611" s="9">
        <v>7</v>
      </c>
      <c r="B2611" s="13" t="s">
        <v>19</v>
      </c>
      <c r="C2611" s="9">
        <v>630</v>
      </c>
      <c r="D2611" s="13" t="s">
        <v>12</v>
      </c>
      <c r="E2611" s="9">
        <v>2010</v>
      </c>
      <c r="F2611" s="9">
        <v>5662.1356487048124</v>
      </c>
      <c r="G2611" s="9">
        <v>5697.7201255935661</v>
      </c>
      <c r="H2611" s="9">
        <v>17769.506449306791</v>
      </c>
      <c r="I2611" s="9">
        <v>17881.181377425932</v>
      </c>
      <c r="J2611" s="9">
        <v>6145.4541015625</v>
      </c>
    </row>
    <row r="2612" spans="1:10" x14ac:dyDescent="0.2">
      <c r="A2612" s="9">
        <v>7</v>
      </c>
      <c r="B2612" s="13" t="s">
        <v>19</v>
      </c>
      <c r="C2612" s="9">
        <v>630</v>
      </c>
      <c r="D2612" s="13" t="s">
        <v>12</v>
      </c>
      <c r="E2612" s="9">
        <v>2011</v>
      </c>
      <c r="F2612" s="9">
        <v>5409.2320369087829</v>
      </c>
      <c r="G2612" s="9">
        <v>5496.4017169460767</v>
      </c>
      <c r="H2612" s="9">
        <v>17445.987986637821</v>
      </c>
      <c r="I2612" s="9">
        <v>17727.129779105409</v>
      </c>
      <c r="J2612" s="9">
        <v>5771.8408203125</v>
      </c>
    </row>
    <row r="2613" spans="1:10" x14ac:dyDescent="0.2">
      <c r="A2613" s="9">
        <v>7</v>
      </c>
      <c r="B2613" s="13" t="s">
        <v>19</v>
      </c>
      <c r="C2613" s="9">
        <v>630</v>
      </c>
      <c r="D2613" s="13" t="s">
        <v>12</v>
      </c>
      <c r="E2613" s="9">
        <v>2012</v>
      </c>
      <c r="F2613" s="9">
        <v>5351.0246117592014</v>
      </c>
      <c r="G2613" s="9">
        <v>5465.3015211567108</v>
      </c>
      <c r="H2613" s="9">
        <v>17222.84581789386</v>
      </c>
      <c r="I2613" s="9">
        <v>17590.65829006481</v>
      </c>
      <c r="J2613" s="9">
        <v>5603.85302734375</v>
      </c>
    </row>
    <row r="2614" spans="1:10" x14ac:dyDescent="0.2">
      <c r="A2614" s="9">
        <v>7</v>
      </c>
      <c r="B2614" s="13" t="s">
        <v>19</v>
      </c>
      <c r="C2614" s="9">
        <v>630</v>
      </c>
      <c r="D2614" s="13" t="s">
        <v>12</v>
      </c>
      <c r="E2614" s="9">
        <v>2013</v>
      </c>
      <c r="F2614" s="9">
        <v>4789.7656060453082</v>
      </c>
      <c r="G2614" s="9">
        <v>4915.8667831035464</v>
      </c>
      <c r="H2614" s="9">
        <v>16513.132309726108</v>
      </c>
      <c r="I2614" s="9">
        <v>16947.877053507869</v>
      </c>
      <c r="J2614" s="9">
        <v>5256.5478515625</v>
      </c>
    </row>
    <row r="2615" spans="1:10" x14ac:dyDescent="0.2">
      <c r="A2615" s="9">
        <v>7</v>
      </c>
      <c r="B2615" s="13" t="s">
        <v>19</v>
      </c>
      <c r="C2615" s="9">
        <v>630</v>
      </c>
      <c r="D2615" s="13" t="s">
        <v>12</v>
      </c>
      <c r="E2615" s="9">
        <v>2014</v>
      </c>
      <c r="F2615" s="9">
        <v>4004.052928341287</v>
      </c>
      <c r="G2615" s="9">
        <v>4029.5204027971681</v>
      </c>
      <c r="H2615" s="9">
        <v>15523.1345891616</v>
      </c>
      <c r="I2615" s="9">
        <v>15621.868307396549</v>
      </c>
      <c r="J2615" s="9">
        <v>4783.53076171875</v>
      </c>
    </row>
    <row r="2616" spans="1:10" x14ac:dyDescent="0.2">
      <c r="A2616" s="9">
        <v>7</v>
      </c>
      <c r="B2616" s="13" t="s">
        <v>19</v>
      </c>
      <c r="C2616" s="9">
        <v>630</v>
      </c>
      <c r="D2616" s="13" t="s">
        <v>12</v>
      </c>
      <c r="E2616" s="9">
        <v>2015</v>
      </c>
      <c r="F2616" s="9">
        <v>2987.2240225030509</v>
      </c>
      <c r="G2616" s="9">
        <v>2987.2240225030509</v>
      </c>
      <c r="H2616" s="9">
        <v>13672.581944762291</v>
      </c>
      <c r="I2616" s="9">
        <v>13672.581944762291</v>
      </c>
      <c r="J2616" s="9">
        <v>4132.44775390625</v>
      </c>
    </row>
    <row r="2617" spans="1:10" x14ac:dyDescent="0.2">
      <c r="A2617" s="9">
        <v>7</v>
      </c>
      <c r="B2617" s="13" t="s">
        <v>19</v>
      </c>
      <c r="C2617" s="9">
        <v>630</v>
      </c>
      <c r="D2617" s="13" t="s">
        <v>12</v>
      </c>
      <c r="E2617" s="9">
        <v>2016</v>
      </c>
      <c r="F2617" s="9">
        <v>3000.93395802348</v>
      </c>
      <c r="G2617" s="9">
        <v>2951.1094427792641</v>
      </c>
      <c r="H2617" s="9">
        <v>12510.87356319995</v>
      </c>
      <c r="I2617" s="9">
        <v>12303.15549299667</v>
      </c>
      <c r="J2617" s="9">
        <v>3783.46240234375</v>
      </c>
    </row>
    <row r="2618" spans="1:10" x14ac:dyDescent="0.2">
      <c r="A2618" s="9">
        <v>7</v>
      </c>
      <c r="B2618" s="13" t="s">
        <v>19</v>
      </c>
      <c r="C2618" s="9">
        <v>630</v>
      </c>
      <c r="D2618" s="13" t="s">
        <v>12</v>
      </c>
      <c r="E2618" s="9">
        <v>2017</v>
      </c>
      <c r="F2618" s="9">
        <v>2911.876790846497</v>
      </c>
      <c r="G2618" s="9">
        <v>2839.3183131495398</v>
      </c>
      <c r="H2618" s="9">
        <v>11542.28873639313</v>
      </c>
      <c r="I2618" s="9">
        <v>11254.67667035926</v>
      </c>
      <c r="J2618" s="9">
        <v>3458.134521484375</v>
      </c>
    </row>
    <row r="2619" spans="1:10" x14ac:dyDescent="0.2">
      <c r="A2619" s="9">
        <v>7</v>
      </c>
      <c r="B2619" s="13" t="s">
        <v>19</v>
      </c>
      <c r="C2619" s="9">
        <v>630</v>
      </c>
      <c r="D2619" s="13" t="s">
        <v>12</v>
      </c>
      <c r="E2619" s="9">
        <v>2018</v>
      </c>
      <c r="F2619" s="9">
        <v>2808.8637720916281</v>
      </c>
      <c r="G2619" s="9">
        <v>2697.98900013404</v>
      </c>
      <c r="H2619" s="9">
        <v>10823.42270396791</v>
      </c>
      <c r="I2619" s="9">
        <v>10396.18784265978</v>
      </c>
      <c r="J2619" s="9">
        <v>3260.859130859375</v>
      </c>
    </row>
    <row r="2620" spans="1:10" x14ac:dyDescent="0.2">
      <c r="A2620" s="9">
        <v>7</v>
      </c>
      <c r="B2620" s="13" t="s">
        <v>19</v>
      </c>
      <c r="C2620" s="9">
        <v>630</v>
      </c>
      <c r="D2620" s="13" t="s">
        <v>12</v>
      </c>
      <c r="E2620" s="9">
        <v>2019</v>
      </c>
      <c r="F2620" s="9">
        <v>2979.3204962414079</v>
      </c>
      <c r="G2620" s="9">
        <v>2831.4539635379601</v>
      </c>
      <c r="H2620" s="9">
        <v>10461.669116473809</v>
      </c>
      <c r="I2620" s="9">
        <v>9942.4464479172475</v>
      </c>
      <c r="J2620" s="9">
        <v>3163.389404296875</v>
      </c>
    </row>
    <row r="2621" spans="1:10" x14ac:dyDescent="0.2">
      <c r="A2621" s="9">
        <v>7</v>
      </c>
      <c r="B2621" s="13" t="s">
        <v>19</v>
      </c>
      <c r="C2621" s="9">
        <v>630</v>
      </c>
      <c r="D2621" s="13" t="s">
        <v>12</v>
      </c>
      <c r="E2621" s="9">
        <v>2020</v>
      </c>
      <c r="F2621" s="9">
        <v>2787.1734438534932</v>
      </c>
      <c r="G2621" s="9">
        <v>2607.3914135521841</v>
      </c>
      <c r="H2621" s="9">
        <v>10056.71672484153</v>
      </c>
      <c r="I2621" s="9">
        <v>9408.0247839275798</v>
      </c>
      <c r="J2621" s="9">
        <v>3025.8857421875</v>
      </c>
    </row>
    <row r="2622" spans="1:10" x14ac:dyDescent="0.2">
      <c r="A2622" s="9">
        <v>7</v>
      </c>
      <c r="B2622" s="13" t="s">
        <v>19</v>
      </c>
      <c r="C2622" s="9">
        <v>640</v>
      </c>
      <c r="D2622" s="13" t="s">
        <v>112</v>
      </c>
      <c r="E2622" s="9">
        <v>1994</v>
      </c>
      <c r="F2622" s="9"/>
      <c r="G2622" s="9"/>
      <c r="H2622" s="9">
        <v>0</v>
      </c>
      <c r="I2622" s="9">
        <v>0</v>
      </c>
      <c r="J2622" s="9">
        <v>0</v>
      </c>
    </row>
    <row r="2623" spans="1:10" x14ac:dyDescent="0.2">
      <c r="A2623" s="9">
        <v>7</v>
      </c>
      <c r="B2623" s="13" t="s">
        <v>19</v>
      </c>
      <c r="C2623" s="9">
        <v>640</v>
      </c>
      <c r="D2623" s="13" t="s">
        <v>112</v>
      </c>
      <c r="E2623" s="9">
        <v>1995</v>
      </c>
      <c r="F2623" s="9">
        <v>0</v>
      </c>
      <c r="G2623" s="9">
        <v>0</v>
      </c>
      <c r="H2623" s="9">
        <v>0</v>
      </c>
      <c r="I2623" s="9">
        <v>0</v>
      </c>
      <c r="J2623" s="9">
        <v>0</v>
      </c>
    </row>
    <row r="2624" spans="1:10" x14ac:dyDescent="0.2">
      <c r="A2624" s="9">
        <v>7</v>
      </c>
      <c r="B2624" s="13" t="s">
        <v>19</v>
      </c>
      <c r="C2624" s="9">
        <v>640</v>
      </c>
      <c r="D2624" s="13" t="s">
        <v>112</v>
      </c>
      <c r="E2624" s="9">
        <v>1996</v>
      </c>
      <c r="F2624" s="9">
        <v>0</v>
      </c>
      <c r="G2624" s="9">
        <v>0</v>
      </c>
      <c r="H2624" s="9">
        <v>0</v>
      </c>
      <c r="I2624" s="9">
        <v>0</v>
      </c>
      <c r="J2624" s="9">
        <v>0</v>
      </c>
    </row>
    <row r="2625" spans="1:10" x14ac:dyDescent="0.2">
      <c r="A2625" s="9">
        <v>7</v>
      </c>
      <c r="B2625" s="13" t="s">
        <v>19</v>
      </c>
      <c r="C2625" s="9">
        <v>640</v>
      </c>
      <c r="D2625" s="13" t="s">
        <v>112</v>
      </c>
      <c r="E2625" s="9">
        <v>1997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</row>
    <row r="2626" spans="1:10" x14ac:dyDescent="0.2">
      <c r="A2626" s="9">
        <v>7</v>
      </c>
      <c r="B2626" s="13" t="s">
        <v>19</v>
      </c>
      <c r="C2626" s="9">
        <v>640</v>
      </c>
      <c r="D2626" s="13" t="s">
        <v>112</v>
      </c>
      <c r="E2626" s="9">
        <v>1998</v>
      </c>
      <c r="F2626" s="9">
        <v>0</v>
      </c>
      <c r="G2626" s="9">
        <v>0</v>
      </c>
      <c r="H2626" s="9">
        <v>0</v>
      </c>
      <c r="I2626" s="9">
        <v>0</v>
      </c>
      <c r="J2626" s="9">
        <v>0</v>
      </c>
    </row>
    <row r="2627" spans="1:10" x14ac:dyDescent="0.2">
      <c r="A2627" s="9">
        <v>7</v>
      </c>
      <c r="B2627" s="13" t="s">
        <v>19</v>
      </c>
      <c r="C2627" s="9">
        <v>640</v>
      </c>
      <c r="D2627" s="13" t="s">
        <v>112</v>
      </c>
      <c r="E2627" s="9">
        <v>1999</v>
      </c>
      <c r="F2627" s="9">
        <v>0</v>
      </c>
      <c r="G2627" s="9">
        <v>0</v>
      </c>
      <c r="H2627" s="9">
        <v>0</v>
      </c>
      <c r="I2627" s="9">
        <v>0</v>
      </c>
      <c r="J2627" s="9">
        <v>0</v>
      </c>
    </row>
    <row r="2628" spans="1:10" x14ac:dyDescent="0.2">
      <c r="A2628" s="9">
        <v>7</v>
      </c>
      <c r="B2628" s="13" t="s">
        <v>19</v>
      </c>
      <c r="C2628" s="9">
        <v>640</v>
      </c>
      <c r="D2628" s="13" t="s">
        <v>112</v>
      </c>
      <c r="E2628" s="9">
        <v>2000</v>
      </c>
      <c r="F2628" s="9">
        <v>0</v>
      </c>
      <c r="G2628" s="9">
        <v>0</v>
      </c>
      <c r="H2628" s="9">
        <v>0</v>
      </c>
      <c r="I2628" s="9">
        <v>0</v>
      </c>
      <c r="J2628" s="9">
        <v>0</v>
      </c>
    </row>
    <row r="2629" spans="1:10" x14ac:dyDescent="0.2">
      <c r="A2629" s="9">
        <v>7</v>
      </c>
      <c r="B2629" s="13" t="s">
        <v>19</v>
      </c>
      <c r="C2629" s="9">
        <v>640</v>
      </c>
      <c r="D2629" s="13" t="s">
        <v>112</v>
      </c>
      <c r="E2629" s="9">
        <v>2001</v>
      </c>
      <c r="F2629" s="9">
        <v>0</v>
      </c>
      <c r="G2629" s="9">
        <v>0</v>
      </c>
      <c r="H2629" s="9">
        <v>0</v>
      </c>
      <c r="I2629" s="9">
        <v>0</v>
      </c>
      <c r="J2629" s="9">
        <v>0</v>
      </c>
    </row>
    <row r="2630" spans="1:10" x14ac:dyDescent="0.2">
      <c r="A2630" s="9">
        <v>7</v>
      </c>
      <c r="B2630" s="13" t="s">
        <v>19</v>
      </c>
      <c r="C2630" s="9">
        <v>640</v>
      </c>
      <c r="D2630" s="13" t="s">
        <v>112</v>
      </c>
      <c r="E2630" s="9">
        <v>2002</v>
      </c>
      <c r="F2630" s="9">
        <v>0</v>
      </c>
      <c r="G2630" s="9">
        <v>0</v>
      </c>
      <c r="H2630" s="9">
        <v>0</v>
      </c>
      <c r="I2630" s="9">
        <v>0</v>
      </c>
      <c r="J2630" s="9">
        <v>0</v>
      </c>
    </row>
    <row r="2631" spans="1:10" x14ac:dyDescent="0.2">
      <c r="A2631" s="9">
        <v>7</v>
      </c>
      <c r="B2631" s="13" t="s">
        <v>19</v>
      </c>
      <c r="C2631" s="9">
        <v>640</v>
      </c>
      <c r="D2631" s="13" t="s">
        <v>112</v>
      </c>
      <c r="E2631" s="9">
        <v>2003</v>
      </c>
      <c r="F2631" s="9">
        <v>0</v>
      </c>
      <c r="G2631" s="9">
        <v>0</v>
      </c>
      <c r="H2631" s="9">
        <v>0</v>
      </c>
      <c r="I2631" s="9">
        <v>0</v>
      </c>
      <c r="J2631" s="9">
        <v>0</v>
      </c>
    </row>
    <row r="2632" spans="1:10" x14ac:dyDescent="0.2">
      <c r="A2632" s="9">
        <v>7</v>
      </c>
      <c r="B2632" s="13" t="s">
        <v>19</v>
      </c>
      <c r="C2632" s="9">
        <v>640</v>
      </c>
      <c r="D2632" s="13" t="s">
        <v>112</v>
      </c>
      <c r="E2632" s="9">
        <v>2004</v>
      </c>
      <c r="F2632" s="9">
        <v>0</v>
      </c>
      <c r="G2632" s="9">
        <v>0</v>
      </c>
      <c r="H2632" s="9">
        <v>0</v>
      </c>
      <c r="I2632" s="9">
        <v>0</v>
      </c>
      <c r="J2632" s="9">
        <v>0</v>
      </c>
    </row>
    <row r="2633" spans="1:10" x14ac:dyDescent="0.2">
      <c r="A2633" s="9">
        <v>7</v>
      </c>
      <c r="B2633" s="13" t="s">
        <v>19</v>
      </c>
      <c r="C2633" s="9">
        <v>640</v>
      </c>
      <c r="D2633" s="13" t="s">
        <v>112</v>
      </c>
      <c r="E2633" s="9">
        <v>2005</v>
      </c>
      <c r="F2633" s="9">
        <v>0</v>
      </c>
      <c r="G2633" s="9">
        <v>0</v>
      </c>
      <c r="H2633" s="9">
        <v>0</v>
      </c>
      <c r="I2633" s="9">
        <v>0</v>
      </c>
      <c r="J2633" s="9">
        <v>0</v>
      </c>
    </row>
    <row r="2634" spans="1:10" x14ac:dyDescent="0.2">
      <c r="A2634" s="9">
        <v>7</v>
      </c>
      <c r="B2634" s="13" t="s">
        <v>19</v>
      </c>
      <c r="C2634" s="9">
        <v>640</v>
      </c>
      <c r="D2634" s="13" t="s">
        <v>112</v>
      </c>
      <c r="E2634" s="9">
        <v>2006</v>
      </c>
      <c r="F2634" s="9">
        <v>0</v>
      </c>
      <c r="G2634" s="9">
        <v>0</v>
      </c>
      <c r="H2634" s="9">
        <v>0</v>
      </c>
      <c r="I2634" s="9">
        <v>0</v>
      </c>
      <c r="J2634" s="9">
        <v>0</v>
      </c>
    </row>
    <row r="2635" spans="1:10" x14ac:dyDescent="0.2">
      <c r="A2635" s="9">
        <v>7</v>
      </c>
      <c r="B2635" s="13" t="s">
        <v>19</v>
      </c>
      <c r="C2635" s="9">
        <v>640</v>
      </c>
      <c r="D2635" s="13" t="s">
        <v>112</v>
      </c>
      <c r="E2635" s="9">
        <v>2007</v>
      </c>
      <c r="F2635" s="9">
        <v>0</v>
      </c>
      <c r="G2635" s="9">
        <v>0</v>
      </c>
      <c r="H2635" s="9">
        <v>0</v>
      </c>
      <c r="I2635" s="9">
        <v>0</v>
      </c>
      <c r="J2635" s="9">
        <v>0</v>
      </c>
    </row>
    <row r="2636" spans="1:10" x14ac:dyDescent="0.2">
      <c r="A2636" s="9">
        <v>7</v>
      </c>
      <c r="B2636" s="13" t="s">
        <v>19</v>
      </c>
      <c r="C2636" s="9">
        <v>640</v>
      </c>
      <c r="D2636" s="13" t="s">
        <v>112</v>
      </c>
      <c r="E2636" s="9">
        <v>2008</v>
      </c>
      <c r="F2636" s="9">
        <v>0</v>
      </c>
      <c r="G2636" s="9">
        <v>0</v>
      </c>
      <c r="H2636" s="9">
        <v>0</v>
      </c>
      <c r="I2636" s="9">
        <v>0</v>
      </c>
      <c r="J2636" s="9">
        <v>0</v>
      </c>
    </row>
    <row r="2637" spans="1:10" x14ac:dyDescent="0.2">
      <c r="A2637" s="9">
        <v>7</v>
      </c>
      <c r="B2637" s="13" t="s">
        <v>19</v>
      </c>
      <c r="C2637" s="9">
        <v>640</v>
      </c>
      <c r="D2637" s="13" t="s">
        <v>112</v>
      </c>
      <c r="E2637" s="9">
        <v>2009</v>
      </c>
      <c r="F2637" s="9">
        <v>0</v>
      </c>
      <c r="G2637" s="9">
        <v>0</v>
      </c>
      <c r="H2637" s="9">
        <v>0</v>
      </c>
      <c r="I2637" s="9">
        <v>0</v>
      </c>
      <c r="J2637" s="9">
        <v>0</v>
      </c>
    </row>
    <row r="2638" spans="1:10" x14ac:dyDescent="0.2">
      <c r="A2638" s="9">
        <v>7</v>
      </c>
      <c r="B2638" s="13" t="s">
        <v>19</v>
      </c>
      <c r="C2638" s="9">
        <v>640</v>
      </c>
      <c r="D2638" s="13" t="s">
        <v>112</v>
      </c>
      <c r="E2638" s="9">
        <v>2010</v>
      </c>
      <c r="F2638" s="9">
        <v>0</v>
      </c>
      <c r="G2638" s="9">
        <v>0</v>
      </c>
      <c r="H2638" s="9">
        <v>0</v>
      </c>
      <c r="I2638" s="9">
        <v>0</v>
      </c>
      <c r="J2638" s="9">
        <v>0</v>
      </c>
    </row>
    <row r="2639" spans="1:10" x14ac:dyDescent="0.2">
      <c r="A2639" s="9">
        <v>7</v>
      </c>
      <c r="B2639" s="13" t="s">
        <v>19</v>
      </c>
      <c r="C2639" s="9">
        <v>640</v>
      </c>
      <c r="D2639" s="13" t="s">
        <v>112</v>
      </c>
      <c r="E2639" s="9">
        <v>2011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</row>
    <row r="2640" spans="1:10" x14ac:dyDescent="0.2">
      <c r="A2640" s="9">
        <v>7</v>
      </c>
      <c r="B2640" s="13" t="s">
        <v>19</v>
      </c>
      <c r="C2640" s="9">
        <v>640</v>
      </c>
      <c r="D2640" s="13" t="s">
        <v>112</v>
      </c>
      <c r="E2640" s="9">
        <v>2012</v>
      </c>
      <c r="F2640" s="9">
        <v>0</v>
      </c>
      <c r="G2640" s="9">
        <v>0</v>
      </c>
      <c r="H2640" s="9">
        <v>0</v>
      </c>
      <c r="I2640" s="9">
        <v>0</v>
      </c>
      <c r="J2640" s="9">
        <v>0</v>
      </c>
    </row>
    <row r="2641" spans="1:10" x14ac:dyDescent="0.2">
      <c r="A2641" s="9">
        <v>7</v>
      </c>
      <c r="B2641" s="13" t="s">
        <v>19</v>
      </c>
      <c r="C2641" s="9">
        <v>640</v>
      </c>
      <c r="D2641" s="13" t="s">
        <v>112</v>
      </c>
      <c r="E2641" s="9">
        <v>2013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</row>
    <row r="2642" spans="1:10" x14ac:dyDescent="0.2">
      <c r="A2642" s="9">
        <v>7</v>
      </c>
      <c r="B2642" s="13" t="s">
        <v>19</v>
      </c>
      <c r="C2642" s="9">
        <v>640</v>
      </c>
      <c r="D2642" s="13" t="s">
        <v>112</v>
      </c>
      <c r="E2642" s="9">
        <v>2014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</row>
    <row r="2643" spans="1:10" x14ac:dyDescent="0.2">
      <c r="A2643" s="9">
        <v>7</v>
      </c>
      <c r="B2643" s="13" t="s">
        <v>19</v>
      </c>
      <c r="C2643" s="9">
        <v>640</v>
      </c>
      <c r="D2643" s="13" t="s">
        <v>112</v>
      </c>
      <c r="E2643" s="9">
        <v>2015</v>
      </c>
      <c r="F2643" s="9">
        <v>0</v>
      </c>
      <c r="G2643" s="9">
        <v>0</v>
      </c>
      <c r="H2643" s="9">
        <v>0</v>
      </c>
      <c r="I2643" s="9">
        <v>0</v>
      </c>
      <c r="J2643" s="9">
        <v>0</v>
      </c>
    </row>
    <row r="2644" spans="1:10" x14ac:dyDescent="0.2">
      <c r="A2644" s="9">
        <v>7</v>
      </c>
      <c r="B2644" s="13" t="s">
        <v>19</v>
      </c>
      <c r="C2644" s="9">
        <v>640</v>
      </c>
      <c r="D2644" s="13" t="s">
        <v>112</v>
      </c>
      <c r="E2644" s="9">
        <v>2016</v>
      </c>
      <c r="F2644" s="9">
        <v>0</v>
      </c>
      <c r="G2644" s="9">
        <v>0</v>
      </c>
      <c r="H2644" s="9">
        <v>0</v>
      </c>
      <c r="I2644" s="9">
        <v>0</v>
      </c>
      <c r="J2644" s="9">
        <v>0</v>
      </c>
    </row>
    <row r="2645" spans="1:10" x14ac:dyDescent="0.2">
      <c r="A2645" s="9">
        <v>7</v>
      </c>
      <c r="B2645" s="13" t="s">
        <v>19</v>
      </c>
      <c r="C2645" s="9">
        <v>640</v>
      </c>
      <c r="D2645" s="13" t="s">
        <v>112</v>
      </c>
      <c r="E2645" s="9">
        <v>2017</v>
      </c>
      <c r="F2645" s="9">
        <v>0</v>
      </c>
      <c r="G2645" s="9">
        <v>0</v>
      </c>
      <c r="H2645" s="9">
        <v>0</v>
      </c>
      <c r="I2645" s="9">
        <v>0</v>
      </c>
      <c r="J2645" s="9">
        <v>0</v>
      </c>
    </row>
    <row r="2646" spans="1:10" x14ac:dyDescent="0.2">
      <c r="A2646" s="9">
        <v>7</v>
      </c>
      <c r="B2646" s="13" t="s">
        <v>19</v>
      </c>
      <c r="C2646" s="9">
        <v>640</v>
      </c>
      <c r="D2646" s="13" t="s">
        <v>112</v>
      </c>
      <c r="E2646" s="9">
        <v>2018</v>
      </c>
      <c r="F2646" s="9">
        <v>0</v>
      </c>
      <c r="G2646" s="9">
        <v>0</v>
      </c>
      <c r="H2646" s="9">
        <v>0</v>
      </c>
      <c r="I2646" s="9">
        <v>0</v>
      </c>
      <c r="J2646" s="9">
        <v>0</v>
      </c>
    </row>
    <row r="2647" spans="1:10" x14ac:dyDescent="0.2">
      <c r="A2647" s="9">
        <v>7</v>
      </c>
      <c r="B2647" s="13" t="s">
        <v>19</v>
      </c>
      <c r="C2647" s="9">
        <v>640</v>
      </c>
      <c r="D2647" s="13" t="s">
        <v>112</v>
      </c>
      <c r="E2647" s="9">
        <v>2019</v>
      </c>
      <c r="F2647" s="9">
        <v>0</v>
      </c>
      <c r="G2647" s="9">
        <v>0</v>
      </c>
      <c r="H2647" s="9">
        <v>0</v>
      </c>
      <c r="I2647" s="9">
        <v>0</v>
      </c>
      <c r="J2647" s="9">
        <v>0</v>
      </c>
    </row>
    <row r="2648" spans="1:10" x14ac:dyDescent="0.2">
      <c r="A2648" s="9">
        <v>7</v>
      </c>
      <c r="B2648" s="13" t="s">
        <v>19</v>
      </c>
      <c r="C2648" s="9">
        <v>640</v>
      </c>
      <c r="D2648" s="13" t="s">
        <v>112</v>
      </c>
      <c r="E2648" s="9">
        <v>2020</v>
      </c>
      <c r="F2648" s="9">
        <v>0</v>
      </c>
      <c r="G2648" s="9">
        <v>0</v>
      </c>
      <c r="H2648" s="9">
        <v>0</v>
      </c>
      <c r="I2648" s="9">
        <v>0</v>
      </c>
      <c r="J2648" s="9">
        <v>0</v>
      </c>
    </row>
    <row r="2649" spans="1:10" x14ac:dyDescent="0.2">
      <c r="A2649" s="9">
        <v>8</v>
      </c>
      <c r="B2649" s="13" t="s">
        <v>20</v>
      </c>
      <c r="C2649" s="9">
        <v>100</v>
      </c>
      <c r="D2649" s="13" t="s">
        <v>0</v>
      </c>
      <c r="E2649" s="9">
        <v>1994</v>
      </c>
      <c r="F2649" s="9"/>
      <c r="G2649" s="9"/>
      <c r="H2649" s="9">
        <v>0</v>
      </c>
      <c r="I2649" s="9">
        <v>0</v>
      </c>
      <c r="J2649" s="9">
        <v>0</v>
      </c>
    </row>
    <row r="2650" spans="1:10" x14ac:dyDescent="0.2">
      <c r="A2650" s="9">
        <v>8</v>
      </c>
      <c r="B2650" s="13" t="s">
        <v>20</v>
      </c>
      <c r="C2650" s="9">
        <v>100</v>
      </c>
      <c r="D2650" s="13" t="s">
        <v>0</v>
      </c>
      <c r="E2650" s="9">
        <v>1995</v>
      </c>
      <c r="F2650" s="9">
        <v>0</v>
      </c>
      <c r="G2650" s="9">
        <v>0</v>
      </c>
      <c r="H2650" s="9">
        <v>0</v>
      </c>
      <c r="I2650" s="9">
        <v>0</v>
      </c>
      <c r="J2650" s="9">
        <v>0</v>
      </c>
    </row>
    <row r="2651" spans="1:10" x14ac:dyDescent="0.2">
      <c r="A2651" s="9">
        <v>8</v>
      </c>
      <c r="B2651" s="13" t="s">
        <v>20</v>
      </c>
      <c r="C2651" s="9">
        <v>100</v>
      </c>
      <c r="D2651" s="13" t="s">
        <v>0</v>
      </c>
      <c r="E2651" s="9">
        <v>1996</v>
      </c>
      <c r="F2651" s="9">
        <v>0</v>
      </c>
      <c r="G2651" s="9">
        <v>0</v>
      </c>
      <c r="H2651" s="9">
        <v>0</v>
      </c>
      <c r="I2651" s="9">
        <v>0</v>
      </c>
      <c r="J2651" s="9">
        <v>0</v>
      </c>
    </row>
    <row r="2652" spans="1:10" x14ac:dyDescent="0.2">
      <c r="A2652" s="9">
        <v>8</v>
      </c>
      <c r="B2652" s="13" t="s">
        <v>20</v>
      </c>
      <c r="C2652" s="9">
        <v>100</v>
      </c>
      <c r="D2652" s="13" t="s">
        <v>0</v>
      </c>
      <c r="E2652" s="9">
        <v>1997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</row>
    <row r="2653" spans="1:10" x14ac:dyDescent="0.2">
      <c r="A2653" s="9">
        <v>8</v>
      </c>
      <c r="B2653" s="13" t="s">
        <v>20</v>
      </c>
      <c r="C2653" s="9">
        <v>100</v>
      </c>
      <c r="D2653" s="13" t="s">
        <v>0</v>
      </c>
      <c r="E2653" s="9">
        <v>1998</v>
      </c>
      <c r="F2653" s="9">
        <v>0</v>
      </c>
      <c r="G2653" s="9">
        <v>0</v>
      </c>
      <c r="H2653" s="9">
        <v>0</v>
      </c>
      <c r="I2653" s="9">
        <v>0</v>
      </c>
      <c r="J2653" s="9">
        <v>0</v>
      </c>
    </row>
    <row r="2654" spans="1:10" x14ac:dyDescent="0.2">
      <c r="A2654" s="9">
        <v>8</v>
      </c>
      <c r="B2654" s="13" t="s">
        <v>20</v>
      </c>
      <c r="C2654" s="9">
        <v>100</v>
      </c>
      <c r="D2654" s="13" t="s">
        <v>0</v>
      </c>
      <c r="E2654" s="9">
        <v>1999</v>
      </c>
      <c r="F2654" s="9">
        <v>0</v>
      </c>
      <c r="G2654" s="9">
        <v>0</v>
      </c>
      <c r="H2654" s="9">
        <v>0</v>
      </c>
      <c r="I2654" s="9">
        <v>0</v>
      </c>
      <c r="J2654" s="9">
        <v>0</v>
      </c>
    </row>
    <row r="2655" spans="1:10" x14ac:dyDescent="0.2">
      <c r="A2655" s="9">
        <v>8</v>
      </c>
      <c r="B2655" s="13" t="s">
        <v>20</v>
      </c>
      <c r="C2655" s="9">
        <v>100</v>
      </c>
      <c r="D2655" s="13" t="s">
        <v>0</v>
      </c>
      <c r="E2655" s="9">
        <v>2000</v>
      </c>
      <c r="F2655" s="9">
        <v>0</v>
      </c>
      <c r="G2655" s="9">
        <v>0</v>
      </c>
      <c r="H2655" s="9">
        <v>0</v>
      </c>
      <c r="I2655" s="9">
        <v>0</v>
      </c>
      <c r="J2655" s="9">
        <v>0</v>
      </c>
    </row>
    <row r="2656" spans="1:10" x14ac:dyDescent="0.2">
      <c r="A2656" s="9">
        <v>8</v>
      </c>
      <c r="B2656" s="13" t="s">
        <v>20</v>
      </c>
      <c r="C2656" s="9">
        <v>100</v>
      </c>
      <c r="D2656" s="13" t="s">
        <v>0</v>
      </c>
      <c r="E2656" s="9">
        <v>2001</v>
      </c>
      <c r="F2656" s="9">
        <v>0</v>
      </c>
      <c r="G2656" s="9">
        <v>0</v>
      </c>
      <c r="H2656" s="9">
        <v>0</v>
      </c>
      <c r="I2656" s="9">
        <v>0</v>
      </c>
      <c r="J2656" s="9">
        <v>0</v>
      </c>
    </row>
    <row r="2657" spans="1:10" x14ac:dyDescent="0.2">
      <c r="A2657" s="9">
        <v>8</v>
      </c>
      <c r="B2657" s="13" t="s">
        <v>20</v>
      </c>
      <c r="C2657" s="9">
        <v>100</v>
      </c>
      <c r="D2657" s="13" t="s">
        <v>0</v>
      </c>
      <c r="E2657" s="9">
        <v>2002</v>
      </c>
      <c r="F2657" s="9">
        <v>0</v>
      </c>
      <c r="G2657" s="9">
        <v>0</v>
      </c>
      <c r="H2657" s="9">
        <v>0</v>
      </c>
      <c r="I2657" s="9">
        <v>0</v>
      </c>
      <c r="J2657" s="9">
        <v>0</v>
      </c>
    </row>
    <row r="2658" spans="1:10" x14ac:dyDescent="0.2">
      <c r="A2658" s="9">
        <v>8</v>
      </c>
      <c r="B2658" s="13" t="s">
        <v>20</v>
      </c>
      <c r="C2658" s="9">
        <v>100</v>
      </c>
      <c r="D2658" s="13" t="s">
        <v>0</v>
      </c>
      <c r="E2658" s="9">
        <v>2003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</row>
    <row r="2659" spans="1:10" x14ac:dyDescent="0.2">
      <c r="A2659" s="9">
        <v>8</v>
      </c>
      <c r="B2659" s="13" t="s">
        <v>20</v>
      </c>
      <c r="C2659" s="9">
        <v>100</v>
      </c>
      <c r="D2659" s="13" t="s">
        <v>0</v>
      </c>
      <c r="E2659" s="9">
        <v>2004</v>
      </c>
      <c r="F2659" s="9">
        <v>0</v>
      </c>
      <c r="G2659" s="9">
        <v>0</v>
      </c>
      <c r="H2659" s="9">
        <v>0</v>
      </c>
      <c r="I2659" s="9">
        <v>0</v>
      </c>
      <c r="J2659" s="9">
        <v>0</v>
      </c>
    </row>
    <row r="2660" spans="1:10" x14ac:dyDescent="0.2">
      <c r="A2660" s="9">
        <v>8</v>
      </c>
      <c r="B2660" s="13" t="s">
        <v>20</v>
      </c>
      <c r="C2660" s="9">
        <v>100</v>
      </c>
      <c r="D2660" s="13" t="s">
        <v>0</v>
      </c>
      <c r="E2660" s="9">
        <v>2005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</row>
    <row r="2661" spans="1:10" x14ac:dyDescent="0.2">
      <c r="A2661" s="9">
        <v>8</v>
      </c>
      <c r="B2661" s="13" t="s">
        <v>20</v>
      </c>
      <c r="C2661" s="9">
        <v>100</v>
      </c>
      <c r="D2661" s="13" t="s">
        <v>0</v>
      </c>
      <c r="E2661" s="9">
        <v>2006</v>
      </c>
      <c r="F2661" s="9">
        <v>0</v>
      </c>
      <c r="G2661" s="9">
        <v>0</v>
      </c>
      <c r="H2661" s="9">
        <v>0</v>
      </c>
      <c r="I2661" s="9">
        <v>0</v>
      </c>
      <c r="J2661" s="9">
        <v>0</v>
      </c>
    </row>
    <row r="2662" spans="1:10" x14ac:dyDescent="0.2">
      <c r="A2662" s="9">
        <v>8</v>
      </c>
      <c r="B2662" s="13" t="s">
        <v>20</v>
      </c>
      <c r="C2662" s="9">
        <v>100</v>
      </c>
      <c r="D2662" s="13" t="s">
        <v>0</v>
      </c>
      <c r="E2662" s="9">
        <v>2007</v>
      </c>
      <c r="F2662" s="9">
        <v>0</v>
      </c>
      <c r="G2662" s="9">
        <v>0</v>
      </c>
      <c r="H2662" s="9">
        <v>0</v>
      </c>
      <c r="I2662" s="9">
        <v>0</v>
      </c>
      <c r="J2662" s="9">
        <v>0</v>
      </c>
    </row>
    <row r="2663" spans="1:10" x14ac:dyDescent="0.2">
      <c r="A2663" s="9">
        <v>8</v>
      </c>
      <c r="B2663" s="13" t="s">
        <v>20</v>
      </c>
      <c r="C2663" s="9">
        <v>100</v>
      </c>
      <c r="D2663" s="13" t="s">
        <v>0</v>
      </c>
      <c r="E2663" s="9">
        <v>2008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</row>
    <row r="2664" spans="1:10" x14ac:dyDescent="0.2">
      <c r="A2664" s="9">
        <v>8</v>
      </c>
      <c r="B2664" s="13" t="s">
        <v>20</v>
      </c>
      <c r="C2664" s="9">
        <v>100</v>
      </c>
      <c r="D2664" s="13" t="s">
        <v>0</v>
      </c>
      <c r="E2664" s="9">
        <v>2009</v>
      </c>
      <c r="F2664" s="9">
        <v>0</v>
      </c>
      <c r="G2664" s="9">
        <v>0</v>
      </c>
      <c r="H2664" s="9">
        <v>0</v>
      </c>
      <c r="I2664" s="9">
        <v>0</v>
      </c>
      <c r="J2664" s="9">
        <v>0</v>
      </c>
    </row>
    <row r="2665" spans="1:10" x14ac:dyDescent="0.2">
      <c r="A2665" s="9">
        <v>8</v>
      </c>
      <c r="B2665" s="13" t="s">
        <v>20</v>
      </c>
      <c r="C2665" s="9">
        <v>100</v>
      </c>
      <c r="D2665" s="13" t="s">
        <v>0</v>
      </c>
      <c r="E2665" s="9">
        <v>2010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</row>
    <row r="2666" spans="1:10" x14ac:dyDescent="0.2">
      <c r="A2666" s="9">
        <v>8</v>
      </c>
      <c r="B2666" s="13" t="s">
        <v>20</v>
      </c>
      <c r="C2666" s="9">
        <v>100</v>
      </c>
      <c r="D2666" s="13" t="s">
        <v>0</v>
      </c>
      <c r="E2666" s="9">
        <v>2011</v>
      </c>
      <c r="F2666" s="9">
        <v>0</v>
      </c>
      <c r="G2666" s="9">
        <v>0</v>
      </c>
      <c r="H2666" s="9">
        <v>0</v>
      </c>
      <c r="I2666" s="9">
        <v>0</v>
      </c>
      <c r="J2666" s="9">
        <v>0</v>
      </c>
    </row>
    <row r="2667" spans="1:10" x14ac:dyDescent="0.2">
      <c r="A2667" s="9">
        <v>8</v>
      </c>
      <c r="B2667" s="13" t="s">
        <v>20</v>
      </c>
      <c r="C2667" s="9">
        <v>100</v>
      </c>
      <c r="D2667" s="13" t="s">
        <v>0</v>
      </c>
      <c r="E2667" s="9">
        <v>2012</v>
      </c>
      <c r="F2667" s="9">
        <v>0</v>
      </c>
      <c r="G2667" s="9">
        <v>0</v>
      </c>
      <c r="H2667" s="9">
        <v>0</v>
      </c>
      <c r="I2667" s="9">
        <v>0</v>
      </c>
      <c r="J2667" s="9">
        <v>0</v>
      </c>
    </row>
    <row r="2668" spans="1:10" x14ac:dyDescent="0.2">
      <c r="A2668" s="9">
        <v>8</v>
      </c>
      <c r="B2668" s="13" t="s">
        <v>20</v>
      </c>
      <c r="C2668" s="9">
        <v>100</v>
      </c>
      <c r="D2668" s="13" t="s">
        <v>0</v>
      </c>
      <c r="E2668" s="9">
        <v>2013</v>
      </c>
      <c r="F2668" s="9">
        <v>0</v>
      </c>
      <c r="G2668" s="9">
        <v>0</v>
      </c>
      <c r="H2668" s="9">
        <v>0</v>
      </c>
      <c r="I2668" s="9">
        <v>0</v>
      </c>
      <c r="J2668" s="9">
        <v>0</v>
      </c>
    </row>
    <row r="2669" spans="1:10" x14ac:dyDescent="0.2">
      <c r="A2669" s="9">
        <v>8</v>
      </c>
      <c r="B2669" s="13" t="s">
        <v>20</v>
      </c>
      <c r="C2669" s="9">
        <v>100</v>
      </c>
      <c r="D2669" s="13" t="s">
        <v>0</v>
      </c>
      <c r="E2669" s="9">
        <v>2014</v>
      </c>
      <c r="F2669" s="9">
        <v>0</v>
      </c>
      <c r="G2669" s="9">
        <v>0</v>
      </c>
      <c r="H2669" s="9">
        <v>0</v>
      </c>
      <c r="I2669" s="9">
        <v>0</v>
      </c>
      <c r="J2669" s="9">
        <v>0</v>
      </c>
    </row>
    <row r="2670" spans="1:10" x14ac:dyDescent="0.2">
      <c r="A2670" s="9">
        <v>8</v>
      </c>
      <c r="B2670" s="13" t="s">
        <v>20</v>
      </c>
      <c r="C2670" s="9">
        <v>100</v>
      </c>
      <c r="D2670" s="13" t="s">
        <v>0</v>
      </c>
      <c r="E2670" s="9">
        <v>2015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</row>
    <row r="2671" spans="1:10" x14ac:dyDescent="0.2">
      <c r="A2671" s="9">
        <v>8</v>
      </c>
      <c r="B2671" s="13" t="s">
        <v>20</v>
      </c>
      <c r="C2671" s="9">
        <v>100</v>
      </c>
      <c r="D2671" s="13" t="s">
        <v>0</v>
      </c>
      <c r="E2671" s="9">
        <v>2016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</row>
    <row r="2672" spans="1:10" x14ac:dyDescent="0.2">
      <c r="A2672" s="9">
        <v>8</v>
      </c>
      <c r="B2672" s="13" t="s">
        <v>20</v>
      </c>
      <c r="C2672" s="9">
        <v>100</v>
      </c>
      <c r="D2672" s="13" t="s">
        <v>0</v>
      </c>
      <c r="E2672" s="9">
        <v>2017</v>
      </c>
      <c r="F2672" s="9">
        <v>0</v>
      </c>
      <c r="G2672" s="9">
        <v>0</v>
      </c>
      <c r="H2672" s="9">
        <v>0</v>
      </c>
      <c r="I2672" s="9">
        <v>0</v>
      </c>
      <c r="J2672" s="9">
        <v>0</v>
      </c>
    </row>
    <row r="2673" spans="1:10" x14ac:dyDescent="0.2">
      <c r="A2673" s="9">
        <v>8</v>
      </c>
      <c r="B2673" s="13" t="s">
        <v>20</v>
      </c>
      <c r="C2673" s="9">
        <v>100</v>
      </c>
      <c r="D2673" s="13" t="s">
        <v>0</v>
      </c>
      <c r="E2673" s="9">
        <v>2018</v>
      </c>
      <c r="F2673" s="9">
        <v>0</v>
      </c>
      <c r="G2673" s="9">
        <v>0</v>
      </c>
      <c r="H2673" s="9">
        <v>0</v>
      </c>
      <c r="I2673" s="9">
        <v>0</v>
      </c>
      <c r="J2673" s="9">
        <v>0</v>
      </c>
    </row>
    <row r="2674" spans="1:10" x14ac:dyDescent="0.2">
      <c r="A2674" s="9">
        <v>8</v>
      </c>
      <c r="B2674" s="13" t="s">
        <v>20</v>
      </c>
      <c r="C2674" s="9">
        <v>100</v>
      </c>
      <c r="D2674" s="13" t="s">
        <v>0</v>
      </c>
      <c r="E2674" s="9">
        <v>2019</v>
      </c>
      <c r="F2674" s="9">
        <v>0</v>
      </c>
      <c r="G2674" s="9">
        <v>0</v>
      </c>
      <c r="H2674" s="9">
        <v>0</v>
      </c>
      <c r="I2674" s="9">
        <v>0</v>
      </c>
      <c r="J2674" s="9">
        <v>0</v>
      </c>
    </row>
    <row r="2675" spans="1:10" x14ac:dyDescent="0.2">
      <c r="A2675" s="9">
        <v>8</v>
      </c>
      <c r="B2675" s="13" t="s">
        <v>20</v>
      </c>
      <c r="C2675" s="9">
        <v>100</v>
      </c>
      <c r="D2675" s="13" t="s">
        <v>0</v>
      </c>
      <c r="E2675" s="9">
        <v>2020</v>
      </c>
      <c r="F2675" s="9">
        <v>0</v>
      </c>
      <c r="G2675" s="9">
        <v>0</v>
      </c>
      <c r="H2675" s="9">
        <v>0</v>
      </c>
      <c r="I2675" s="9">
        <v>0</v>
      </c>
      <c r="J2675" s="9">
        <v>0</v>
      </c>
    </row>
    <row r="2676" spans="1:10" x14ac:dyDescent="0.2">
      <c r="A2676" s="9">
        <v>8</v>
      </c>
      <c r="B2676" s="13" t="s">
        <v>20</v>
      </c>
      <c r="C2676" s="9">
        <v>210</v>
      </c>
      <c r="D2676" s="13" t="s">
        <v>1</v>
      </c>
      <c r="E2676" s="9">
        <v>1994</v>
      </c>
      <c r="F2676" s="9"/>
      <c r="G2676" s="9"/>
      <c r="H2676" s="9">
        <v>25035.943616972399</v>
      </c>
      <c r="I2676" s="9">
        <v>27026.75801266413</v>
      </c>
      <c r="J2676" s="9">
        <v>3116.287841796875</v>
      </c>
    </row>
    <row r="2677" spans="1:10" x14ac:dyDescent="0.2">
      <c r="A2677" s="9">
        <v>8</v>
      </c>
      <c r="B2677" s="13" t="s">
        <v>20</v>
      </c>
      <c r="C2677" s="9">
        <v>210</v>
      </c>
      <c r="D2677" s="13" t="s">
        <v>1</v>
      </c>
      <c r="E2677" s="9">
        <v>1995</v>
      </c>
      <c r="F2677" s="9">
        <v>8835.1978736562196</v>
      </c>
      <c r="G2677" s="9">
        <v>9529.2628271061822</v>
      </c>
      <c r="H2677" s="9">
        <v>31901.32711122058</v>
      </c>
      <c r="I2677" s="9">
        <v>34407.393577763512</v>
      </c>
      <c r="J2677" s="9">
        <v>3677.8134765625</v>
      </c>
    </row>
    <row r="2678" spans="1:10" x14ac:dyDescent="0.2">
      <c r="A2678" s="9">
        <v>8</v>
      </c>
      <c r="B2678" s="13" t="s">
        <v>20</v>
      </c>
      <c r="C2678" s="9">
        <v>210</v>
      </c>
      <c r="D2678" s="13" t="s">
        <v>1</v>
      </c>
      <c r="E2678" s="9">
        <v>1996</v>
      </c>
      <c r="F2678" s="9">
        <v>10626.410088384589</v>
      </c>
      <c r="G2678" s="9">
        <v>11422.691186024131</v>
      </c>
      <c r="H2678" s="9">
        <v>40090.545671449807</v>
      </c>
      <c r="I2678" s="9">
        <v>43094.696974355436</v>
      </c>
      <c r="J2678" s="9">
        <v>4473.26708984375</v>
      </c>
    </row>
    <row r="2679" spans="1:10" x14ac:dyDescent="0.2">
      <c r="A2679" s="9">
        <v>8</v>
      </c>
      <c r="B2679" s="13" t="s">
        <v>20</v>
      </c>
      <c r="C2679" s="9">
        <v>210</v>
      </c>
      <c r="D2679" s="13" t="s">
        <v>1</v>
      </c>
      <c r="E2679" s="9">
        <v>1997</v>
      </c>
      <c r="F2679" s="9">
        <v>8515.5755646669968</v>
      </c>
      <c r="G2679" s="9">
        <v>9068.6650230589112</v>
      </c>
      <c r="H2679" s="9">
        <v>45764.888870997987</v>
      </c>
      <c r="I2679" s="9">
        <v>48737.333587953093</v>
      </c>
      <c r="J2679" s="9">
        <v>4718.10498046875</v>
      </c>
    </row>
    <row r="2680" spans="1:10" x14ac:dyDescent="0.2">
      <c r="A2680" s="9">
        <v>8</v>
      </c>
      <c r="B2680" s="13" t="s">
        <v>20</v>
      </c>
      <c r="C2680" s="9">
        <v>210</v>
      </c>
      <c r="D2680" s="13" t="s">
        <v>1</v>
      </c>
      <c r="E2680" s="9">
        <v>1998</v>
      </c>
      <c r="F2680" s="9">
        <v>7759.2260135446886</v>
      </c>
      <c r="G2680" s="9">
        <v>8434.1360756200247</v>
      </c>
      <c r="H2680" s="9">
        <v>49031.971265718952</v>
      </c>
      <c r="I2680" s="9">
        <v>53296.851643330847</v>
      </c>
      <c r="J2680" s="9">
        <v>4741.05517578125</v>
      </c>
    </row>
    <row r="2681" spans="1:10" x14ac:dyDescent="0.2">
      <c r="A2681" s="9">
        <v>8</v>
      </c>
      <c r="B2681" s="13" t="s">
        <v>20</v>
      </c>
      <c r="C2681" s="9">
        <v>210</v>
      </c>
      <c r="D2681" s="13" t="s">
        <v>1</v>
      </c>
      <c r="E2681" s="9">
        <v>1999</v>
      </c>
      <c r="F2681" s="9">
        <v>6348.8664768229764</v>
      </c>
      <c r="G2681" s="9">
        <v>7031.8492142199411</v>
      </c>
      <c r="H2681" s="9">
        <v>50643.589664083251</v>
      </c>
      <c r="I2681" s="9">
        <v>56091.601151905983</v>
      </c>
      <c r="J2681" s="9">
        <v>5126.76416015625</v>
      </c>
    </row>
    <row r="2682" spans="1:10" x14ac:dyDescent="0.2">
      <c r="A2682" s="9">
        <v>8</v>
      </c>
      <c r="B2682" s="13" t="s">
        <v>20</v>
      </c>
      <c r="C2682" s="9">
        <v>210</v>
      </c>
      <c r="D2682" s="13" t="s">
        <v>1</v>
      </c>
      <c r="E2682" s="9">
        <v>2000</v>
      </c>
      <c r="F2682" s="9">
        <v>8017.0860151595116</v>
      </c>
      <c r="G2682" s="9">
        <v>8865.686981241055</v>
      </c>
      <c r="H2682" s="9">
        <v>54707.290884930233</v>
      </c>
      <c r="I2682" s="9">
        <v>60498.005841570513</v>
      </c>
      <c r="J2682" s="9">
        <v>5541.98876953125</v>
      </c>
    </row>
    <row r="2683" spans="1:10" x14ac:dyDescent="0.2">
      <c r="A2683" s="9">
        <v>8</v>
      </c>
      <c r="B2683" s="13" t="s">
        <v>20</v>
      </c>
      <c r="C2683" s="9">
        <v>210</v>
      </c>
      <c r="D2683" s="13" t="s">
        <v>1</v>
      </c>
      <c r="E2683" s="9">
        <v>2001</v>
      </c>
      <c r="F2683" s="9">
        <v>5595.3397480312024</v>
      </c>
      <c r="G2683" s="9">
        <v>6262.5751734253463</v>
      </c>
      <c r="H2683" s="9">
        <v>55350.526686403478</v>
      </c>
      <c r="I2683" s="9">
        <v>61950.989550591003</v>
      </c>
      <c r="J2683" s="9">
        <v>5434.36181640625</v>
      </c>
    </row>
    <row r="2684" spans="1:10" x14ac:dyDescent="0.2">
      <c r="A2684" s="9">
        <v>8</v>
      </c>
      <c r="B2684" s="13" t="s">
        <v>20</v>
      </c>
      <c r="C2684" s="9">
        <v>210</v>
      </c>
      <c r="D2684" s="13" t="s">
        <v>1</v>
      </c>
      <c r="E2684" s="9">
        <v>2002</v>
      </c>
      <c r="F2684" s="9">
        <v>9495.6131279382789</v>
      </c>
      <c r="G2684" s="9">
        <v>10739.048413093929</v>
      </c>
      <c r="H2684" s="9">
        <v>59918.679472133823</v>
      </c>
      <c r="I2684" s="9">
        <v>67764.934294412946</v>
      </c>
      <c r="J2684" s="9">
        <v>5917.13623046875</v>
      </c>
    </row>
    <row r="2685" spans="1:10" x14ac:dyDescent="0.2">
      <c r="A2685" s="9">
        <v>8</v>
      </c>
      <c r="B2685" s="13" t="s">
        <v>20</v>
      </c>
      <c r="C2685" s="9">
        <v>210</v>
      </c>
      <c r="D2685" s="13" t="s">
        <v>1</v>
      </c>
      <c r="E2685" s="9">
        <v>2003</v>
      </c>
      <c r="F2685" s="9">
        <v>6437.2154650664752</v>
      </c>
      <c r="G2685" s="9">
        <v>7275.2472361875807</v>
      </c>
      <c r="H2685" s="9">
        <v>61629.593138653683</v>
      </c>
      <c r="I2685" s="9">
        <v>69652.869254194695</v>
      </c>
      <c r="J2685" s="9">
        <v>5905.283203125</v>
      </c>
    </row>
    <row r="2686" spans="1:10" x14ac:dyDescent="0.2">
      <c r="A2686" s="9">
        <v>8</v>
      </c>
      <c r="B2686" s="13" t="s">
        <v>20</v>
      </c>
      <c r="C2686" s="9">
        <v>210</v>
      </c>
      <c r="D2686" s="13" t="s">
        <v>1</v>
      </c>
      <c r="E2686" s="9">
        <v>2004</v>
      </c>
      <c r="F2686" s="9">
        <v>4331.8986381826599</v>
      </c>
      <c r="G2686" s="9">
        <v>4863.8288810198701</v>
      </c>
      <c r="H2686" s="9">
        <v>61435.408504433493</v>
      </c>
      <c r="I2686" s="9">
        <v>68979.295029506087</v>
      </c>
      <c r="J2686" s="9">
        <v>6205.513671875</v>
      </c>
    </row>
    <row r="2687" spans="1:10" x14ac:dyDescent="0.2">
      <c r="A2687" s="9">
        <v>8</v>
      </c>
      <c r="B2687" s="13" t="s">
        <v>20</v>
      </c>
      <c r="C2687" s="9">
        <v>210</v>
      </c>
      <c r="D2687" s="13" t="s">
        <v>1</v>
      </c>
      <c r="E2687" s="9">
        <v>2005</v>
      </c>
      <c r="F2687" s="9">
        <v>5323.2504519314507</v>
      </c>
      <c r="G2687" s="9">
        <v>5898.0095501309388</v>
      </c>
      <c r="H2687" s="9">
        <v>62631.081597909957</v>
      </c>
      <c r="I2687" s="9">
        <v>69393.450624791294</v>
      </c>
      <c r="J2687" s="9">
        <v>6173.04833984375</v>
      </c>
    </row>
    <row r="2688" spans="1:10" x14ac:dyDescent="0.2">
      <c r="A2688" s="9">
        <v>8</v>
      </c>
      <c r="B2688" s="13" t="s">
        <v>20</v>
      </c>
      <c r="C2688" s="9">
        <v>210</v>
      </c>
      <c r="D2688" s="13" t="s">
        <v>1</v>
      </c>
      <c r="E2688" s="9">
        <v>2006</v>
      </c>
      <c r="F2688" s="9">
        <v>7842.1222165079962</v>
      </c>
      <c r="G2688" s="9">
        <v>8564.3967873166421</v>
      </c>
      <c r="H2688" s="9">
        <v>66331.783024972421</v>
      </c>
      <c r="I2688" s="9">
        <v>72441.06808743703</v>
      </c>
      <c r="J2688" s="9">
        <v>6711.13916015625</v>
      </c>
    </row>
    <row r="2689" spans="1:10" x14ac:dyDescent="0.2">
      <c r="A2689" s="9">
        <v>8</v>
      </c>
      <c r="B2689" s="13" t="s">
        <v>20</v>
      </c>
      <c r="C2689" s="9">
        <v>210</v>
      </c>
      <c r="D2689" s="13" t="s">
        <v>1</v>
      </c>
      <c r="E2689" s="9">
        <v>2007</v>
      </c>
      <c r="F2689" s="9">
        <v>4621.2912999971713</v>
      </c>
      <c r="G2689" s="9">
        <v>4971.117471466503</v>
      </c>
      <c r="H2689" s="9">
        <v>66610.766082158618</v>
      </c>
      <c r="I2689" s="9">
        <v>71653.12064595228</v>
      </c>
      <c r="J2689" s="9">
        <v>6608.38720703125</v>
      </c>
    </row>
    <row r="2690" spans="1:10" x14ac:dyDescent="0.2">
      <c r="A2690" s="9">
        <v>8</v>
      </c>
      <c r="B2690" s="13" t="s">
        <v>20</v>
      </c>
      <c r="C2690" s="9">
        <v>210</v>
      </c>
      <c r="D2690" s="13" t="s">
        <v>1</v>
      </c>
      <c r="E2690" s="9">
        <v>2008</v>
      </c>
      <c r="F2690" s="9">
        <v>4895.2880525476694</v>
      </c>
      <c r="G2690" s="9">
        <v>5097.8477047781689</v>
      </c>
      <c r="H2690" s="9">
        <v>68231.239266213597</v>
      </c>
      <c r="I2690" s="9">
        <v>71054.54525937725</v>
      </c>
      <c r="J2690" s="9">
        <v>6433.82080078125</v>
      </c>
    </row>
    <row r="2691" spans="1:10" x14ac:dyDescent="0.2">
      <c r="A2691" s="9">
        <v>8</v>
      </c>
      <c r="B2691" s="13" t="s">
        <v>20</v>
      </c>
      <c r="C2691" s="9">
        <v>210</v>
      </c>
      <c r="D2691" s="13" t="s">
        <v>1</v>
      </c>
      <c r="E2691" s="9">
        <v>2009</v>
      </c>
      <c r="F2691" s="9">
        <v>3033.5364710457761</v>
      </c>
      <c r="G2691" s="9">
        <v>3235.8914308778858</v>
      </c>
      <c r="H2691" s="9">
        <v>64349.129912656703</v>
      </c>
      <c r="I2691" s="9">
        <v>68641.60034213464</v>
      </c>
      <c r="J2691" s="9">
        <v>6132.9541015625</v>
      </c>
    </row>
    <row r="2692" spans="1:10" x14ac:dyDescent="0.2">
      <c r="A2692" s="9">
        <v>8</v>
      </c>
      <c r="B2692" s="13" t="s">
        <v>20</v>
      </c>
      <c r="C2692" s="9">
        <v>210</v>
      </c>
      <c r="D2692" s="13" t="s">
        <v>1</v>
      </c>
      <c r="E2692" s="9">
        <v>2010</v>
      </c>
      <c r="F2692" s="9">
        <v>3468.0528588465372</v>
      </c>
      <c r="G2692" s="9">
        <v>3721.1459854220452</v>
      </c>
      <c r="H2692" s="9">
        <v>62355.156360229957</v>
      </c>
      <c r="I2692" s="9">
        <v>66905.739100356979</v>
      </c>
      <c r="J2692" s="9">
        <v>5875.25830078125</v>
      </c>
    </row>
    <row r="2693" spans="1:10" x14ac:dyDescent="0.2">
      <c r="A2693" s="9">
        <v>8</v>
      </c>
      <c r="B2693" s="13" t="s">
        <v>20</v>
      </c>
      <c r="C2693" s="9">
        <v>210</v>
      </c>
      <c r="D2693" s="13" t="s">
        <v>1</v>
      </c>
      <c r="E2693" s="9">
        <v>2011</v>
      </c>
      <c r="F2693" s="9">
        <v>5694.3232175402454</v>
      </c>
      <c r="G2693" s="9">
        <v>5945.6527733103239</v>
      </c>
      <c r="H2693" s="9">
        <v>64677.714290797201</v>
      </c>
      <c r="I2693" s="9">
        <v>67532.385615188934</v>
      </c>
      <c r="J2693" s="9">
        <v>5903.45068359375</v>
      </c>
    </row>
    <row r="2694" spans="1:10" x14ac:dyDescent="0.2">
      <c r="A2694" s="9">
        <v>8</v>
      </c>
      <c r="B2694" s="13" t="s">
        <v>20</v>
      </c>
      <c r="C2694" s="9">
        <v>210</v>
      </c>
      <c r="D2694" s="13" t="s">
        <v>1</v>
      </c>
      <c r="E2694" s="9">
        <v>2012</v>
      </c>
      <c r="F2694" s="9">
        <v>5667.0142079335837</v>
      </c>
      <c r="G2694" s="9">
        <v>5930.9257931756856</v>
      </c>
      <c r="H2694" s="9">
        <v>65064.449861993948</v>
      </c>
      <c r="I2694" s="9">
        <v>68094.486751957098</v>
      </c>
      <c r="J2694" s="9">
        <v>5794.4609375</v>
      </c>
    </row>
    <row r="2695" spans="1:10" x14ac:dyDescent="0.2">
      <c r="A2695" s="9">
        <v>8</v>
      </c>
      <c r="B2695" s="13" t="s">
        <v>20</v>
      </c>
      <c r="C2695" s="9">
        <v>210</v>
      </c>
      <c r="D2695" s="13" t="s">
        <v>1</v>
      </c>
      <c r="E2695" s="9">
        <v>2013</v>
      </c>
      <c r="F2695" s="9">
        <v>3642.3658707937971</v>
      </c>
      <c r="G2695" s="9">
        <v>3759.5835665472259</v>
      </c>
      <c r="H2695" s="9">
        <v>64369.050155864141</v>
      </c>
      <c r="I2695" s="9">
        <v>66440.558621723729</v>
      </c>
      <c r="J2695" s="9">
        <v>5569.7958984375</v>
      </c>
    </row>
    <row r="2696" spans="1:10" x14ac:dyDescent="0.2">
      <c r="A2696" s="9">
        <v>8</v>
      </c>
      <c r="B2696" s="13" t="s">
        <v>20</v>
      </c>
      <c r="C2696" s="9">
        <v>210</v>
      </c>
      <c r="D2696" s="13" t="s">
        <v>1</v>
      </c>
      <c r="E2696" s="9">
        <v>2014</v>
      </c>
      <c r="F2696" s="9">
        <v>3025.6290912009222</v>
      </c>
      <c r="G2696" s="9">
        <v>3049.3910032398148</v>
      </c>
      <c r="H2696" s="9">
        <v>63707.594797897029</v>
      </c>
      <c r="I2696" s="9">
        <v>64207.925214536503</v>
      </c>
      <c r="J2696" s="9">
        <v>5289.09033203125</v>
      </c>
    </row>
    <row r="2697" spans="1:10" x14ac:dyDescent="0.2">
      <c r="A2697" s="9">
        <v>8</v>
      </c>
      <c r="B2697" s="13" t="s">
        <v>20</v>
      </c>
      <c r="C2697" s="9">
        <v>210</v>
      </c>
      <c r="D2697" s="13" t="s">
        <v>1</v>
      </c>
      <c r="E2697" s="9">
        <v>2015</v>
      </c>
      <c r="F2697" s="9">
        <v>3316.0000663128262</v>
      </c>
      <c r="G2697" s="9">
        <v>3316.0000663128262</v>
      </c>
      <c r="H2697" s="9">
        <v>62419.395226293673</v>
      </c>
      <c r="I2697" s="9">
        <v>62419.395226293673</v>
      </c>
      <c r="J2697" s="9">
        <v>5037.03564453125</v>
      </c>
    </row>
    <row r="2698" spans="1:10" x14ac:dyDescent="0.2">
      <c r="A2698" s="9">
        <v>8</v>
      </c>
      <c r="B2698" s="13" t="s">
        <v>20</v>
      </c>
      <c r="C2698" s="9">
        <v>210</v>
      </c>
      <c r="D2698" s="13" t="s">
        <v>1</v>
      </c>
      <c r="E2698" s="9">
        <v>2016</v>
      </c>
      <c r="F2698" s="9">
        <v>5263.4722575127007</v>
      </c>
      <c r="G2698" s="9">
        <v>5291.1232818666558</v>
      </c>
      <c r="H2698" s="9">
        <v>62420.259193467849</v>
      </c>
      <c r="I2698" s="9">
        <v>62748.176587669979</v>
      </c>
      <c r="J2698" s="9">
        <v>4814.2421875</v>
      </c>
    </row>
    <row r="2699" spans="1:10" x14ac:dyDescent="0.2">
      <c r="A2699" s="9">
        <v>8</v>
      </c>
      <c r="B2699" s="13" t="s">
        <v>20</v>
      </c>
      <c r="C2699" s="9">
        <v>210</v>
      </c>
      <c r="D2699" s="13" t="s">
        <v>1</v>
      </c>
      <c r="E2699" s="9">
        <v>2017</v>
      </c>
      <c r="F2699" s="9">
        <v>4706.8014345176734</v>
      </c>
      <c r="G2699" s="9">
        <v>4664.5638030906885</v>
      </c>
      <c r="H2699" s="9">
        <v>62989.512112367258</v>
      </c>
      <c r="I2699" s="9">
        <v>62424.260352040903</v>
      </c>
      <c r="J2699" s="9">
        <v>4863.39892578125</v>
      </c>
    </row>
    <row r="2700" spans="1:10" x14ac:dyDescent="0.2">
      <c r="A2700" s="9">
        <v>8</v>
      </c>
      <c r="B2700" s="13" t="s">
        <v>20</v>
      </c>
      <c r="C2700" s="9">
        <v>210</v>
      </c>
      <c r="D2700" s="13" t="s">
        <v>1</v>
      </c>
      <c r="E2700" s="9">
        <v>2018</v>
      </c>
      <c r="F2700" s="9">
        <v>5373.0076979488886</v>
      </c>
      <c r="G2700" s="9">
        <v>5241.8723212034402</v>
      </c>
      <c r="H2700" s="9">
        <v>64272.048535762078</v>
      </c>
      <c r="I2700" s="9">
        <v>62703.40397525709</v>
      </c>
      <c r="J2700" s="9">
        <v>4909.06005859375</v>
      </c>
    </row>
    <row r="2701" spans="1:10" x14ac:dyDescent="0.2">
      <c r="A2701" s="9">
        <v>8</v>
      </c>
      <c r="B2701" s="13" t="s">
        <v>20</v>
      </c>
      <c r="C2701" s="9">
        <v>210</v>
      </c>
      <c r="D2701" s="13" t="s">
        <v>1</v>
      </c>
      <c r="E2701" s="9">
        <v>2019</v>
      </c>
      <c r="F2701" s="9">
        <v>3385.5367899240709</v>
      </c>
      <c r="G2701" s="9">
        <v>3247.8691252272229</v>
      </c>
      <c r="H2701" s="9">
        <v>63550.537698820852</v>
      </c>
      <c r="I2701" s="9">
        <v>60966.352484451367</v>
      </c>
      <c r="J2701" s="9">
        <v>4677.046875</v>
      </c>
    </row>
    <row r="2702" spans="1:10" x14ac:dyDescent="0.2">
      <c r="A2702" s="9">
        <v>8</v>
      </c>
      <c r="B2702" s="13" t="s">
        <v>20</v>
      </c>
      <c r="C2702" s="9">
        <v>210</v>
      </c>
      <c r="D2702" s="13" t="s">
        <v>1</v>
      </c>
      <c r="E2702" s="9">
        <v>2020</v>
      </c>
      <c r="F2702" s="9">
        <v>6324.3049573285834</v>
      </c>
      <c r="G2702" s="9">
        <v>6050.163120266031</v>
      </c>
      <c r="H2702" s="9">
        <v>64986.691189794787</v>
      </c>
      <c r="I2702" s="9">
        <v>62169.690582203533</v>
      </c>
      <c r="J2702" s="9">
        <v>4844.61669921875</v>
      </c>
    </row>
    <row r="2703" spans="1:10" x14ac:dyDescent="0.2">
      <c r="A2703" s="9">
        <v>8</v>
      </c>
      <c r="B2703" s="13" t="s">
        <v>20</v>
      </c>
      <c r="C2703" s="9">
        <v>220</v>
      </c>
      <c r="D2703" s="13" t="s">
        <v>2</v>
      </c>
      <c r="E2703" s="9">
        <v>1994</v>
      </c>
      <c r="F2703" s="9"/>
      <c r="G2703" s="9"/>
      <c r="H2703" s="9">
        <v>20169.724519639451</v>
      </c>
      <c r="I2703" s="9">
        <v>22070.363561935679</v>
      </c>
      <c r="J2703" s="9">
        <v>1288.991577148438</v>
      </c>
    </row>
    <row r="2704" spans="1:10" x14ac:dyDescent="0.2">
      <c r="A2704" s="9">
        <v>8</v>
      </c>
      <c r="B2704" s="13" t="s">
        <v>20</v>
      </c>
      <c r="C2704" s="9">
        <v>220</v>
      </c>
      <c r="D2704" s="13" t="s">
        <v>2</v>
      </c>
      <c r="E2704" s="9">
        <v>1995</v>
      </c>
      <c r="F2704" s="9">
        <v>4411.3916542445204</v>
      </c>
      <c r="G2704" s="9">
        <v>4836.1990020221774</v>
      </c>
      <c r="H2704" s="9">
        <v>24080.084811444369</v>
      </c>
      <c r="I2704" s="9">
        <v>26398.94420203333</v>
      </c>
      <c r="J2704" s="9">
        <v>1322.55908203125</v>
      </c>
    </row>
    <row r="2705" spans="1:10" x14ac:dyDescent="0.2">
      <c r="A2705" s="9">
        <v>8</v>
      </c>
      <c r="B2705" s="13" t="s">
        <v>20</v>
      </c>
      <c r="C2705" s="9">
        <v>220</v>
      </c>
      <c r="D2705" s="13" t="s">
        <v>2</v>
      </c>
      <c r="E2705" s="9">
        <v>1996</v>
      </c>
      <c r="F2705" s="9">
        <v>5492.4574977237062</v>
      </c>
      <c r="G2705" s="9">
        <v>6007.0160984783424</v>
      </c>
      <c r="H2705" s="9">
        <v>29074.913391757331</v>
      </c>
      <c r="I2705" s="9">
        <v>31798.784583864908</v>
      </c>
      <c r="J2705" s="9">
        <v>1494.897705078125</v>
      </c>
    </row>
    <row r="2706" spans="1:10" x14ac:dyDescent="0.2">
      <c r="A2706" s="9">
        <v>8</v>
      </c>
      <c r="B2706" s="13" t="s">
        <v>20</v>
      </c>
      <c r="C2706" s="9">
        <v>220</v>
      </c>
      <c r="D2706" s="13" t="s">
        <v>2</v>
      </c>
      <c r="E2706" s="9">
        <v>1997</v>
      </c>
      <c r="F2706" s="9">
        <v>4819.1955132311896</v>
      </c>
      <c r="G2706" s="9">
        <v>5206.7764073702474</v>
      </c>
      <c r="H2706" s="9">
        <v>33574.018728033167</v>
      </c>
      <c r="I2706" s="9">
        <v>36274.188945806258</v>
      </c>
      <c r="J2706" s="9">
        <v>1453.711181640625</v>
      </c>
    </row>
    <row r="2707" spans="1:10" x14ac:dyDescent="0.2">
      <c r="A2707" s="9">
        <v>8</v>
      </c>
      <c r="B2707" s="13" t="s">
        <v>20</v>
      </c>
      <c r="C2707" s="9">
        <v>220</v>
      </c>
      <c r="D2707" s="13" t="s">
        <v>2</v>
      </c>
      <c r="E2707" s="9">
        <v>1998</v>
      </c>
      <c r="F2707" s="9">
        <v>4840.7324035848269</v>
      </c>
      <c r="G2707" s="9">
        <v>5323.0421240620117</v>
      </c>
      <c r="H2707" s="9">
        <v>37069.481318764127</v>
      </c>
      <c r="I2707" s="9">
        <v>40762.924724114717</v>
      </c>
      <c r="J2707" s="9">
        <v>1318.61865234375</v>
      </c>
    </row>
    <row r="2708" spans="1:10" x14ac:dyDescent="0.2">
      <c r="A2708" s="9">
        <v>8</v>
      </c>
      <c r="B2708" s="13" t="s">
        <v>20</v>
      </c>
      <c r="C2708" s="9">
        <v>220</v>
      </c>
      <c r="D2708" s="13" t="s">
        <v>2</v>
      </c>
      <c r="E2708" s="9">
        <v>1999</v>
      </c>
      <c r="F2708" s="9">
        <v>3770.0322092356359</v>
      </c>
      <c r="G2708" s="9">
        <v>4226.1633822594977</v>
      </c>
      <c r="H2708" s="9">
        <v>39297.043867686501</v>
      </c>
      <c r="I2708" s="9">
        <v>44051.540837719593</v>
      </c>
      <c r="J2708" s="9">
        <v>1531.953125</v>
      </c>
    </row>
    <row r="2709" spans="1:10" x14ac:dyDescent="0.2">
      <c r="A2709" s="9">
        <v>8</v>
      </c>
      <c r="B2709" s="13" t="s">
        <v>20</v>
      </c>
      <c r="C2709" s="9">
        <v>220</v>
      </c>
      <c r="D2709" s="13" t="s">
        <v>2</v>
      </c>
      <c r="E2709" s="9">
        <v>2000</v>
      </c>
      <c r="F2709" s="9">
        <v>7474.7313881974742</v>
      </c>
      <c r="G2709" s="9">
        <v>8353.890109110218</v>
      </c>
      <c r="H2709" s="9">
        <v>45983.754345344358</v>
      </c>
      <c r="I2709" s="9">
        <v>51392.245507562249</v>
      </c>
      <c r="J2709" s="9">
        <v>1794.230346679688</v>
      </c>
    </row>
    <row r="2710" spans="1:10" x14ac:dyDescent="0.2">
      <c r="A2710" s="9">
        <v>8</v>
      </c>
      <c r="B2710" s="13" t="s">
        <v>20</v>
      </c>
      <c r="C2710" s="9">
        <v>220</v>
      </c>
      <c r="D2710" s="13" t="s">
        <v>2</v>
      </c>
      <c r="E2710" s="9">
        <v>2001</v>
      </c>
      <c r="F2710" s="9">
        <v>4349.4880362471622</v>
      </c>
      <c r="G2710" s="9">
        <v>4917.1150427603279</v>
      </c>
      <c r="H2710" s="9">
        <v>48763.492199474633</v>
      </c>
      <c r="I2710" s="9">
        <v>55127.338903648648</v>
      </c>
      <c r="J2710" s="9">
        <v>1709.367797851563</v>
      </c>
    </row>
    <row r="2711" spans="1:10" x14ac:dyDescent="0.2">
      <c r="A2711" s="9">
        <v>8</v>
      </c>
      <c r="B2711" s="13" t="s">
        <v>20</v>
      </c>
      <c r="C2711" s="9">
        <v>220</v>
      </c>
      <c r="D2711" s="13" t="s">
        <v>2</v>
      </c>
      <c r="E2711" s="9">
        <v>2002</v>
      </c>
      <c r="F2711" s="9">
        <v>6397.948649897724</v>
      </c>
      <c r="G2711" s="9">
        <v>7331.0473719905267</v>
      </c>
      <c r="H2711" s="9">
        <v>53402.110907375521</v>
      </c>
      <c r="I2711" s="9">
        <v>61190.457480855257</v>
      </c>
      <c r="J2711" s="9">
        <v>1868.697509765625</v>
      </c>
    </row>
    <row r="2712" spans="1:10" x14ac:dyDescent="0.2">
      <c r="A2712" s="9">
        <v>8</v>
      </c>
      <c r="B2712" s="13" t="s">
        <v>20</v>
      </c>
      <c r="C2712" s="9">
        <v>220</v>
      </c>
      <c r="D2712" s="13" t="s">
        <v>2</v>
      </c>
      <c r="E2712" s="9">
        <v>2003</v>
      </c>
      <c r="F2712" s="9">
        <v>3842.1663174941691</v>
      </c>
      <c r="G2712" s="9">
        <v>4394.9661809684949</v>
      </c>
      <c r="H2712" s="9">
        <v>56105.714019385501</v>
      </c>
      <c r="I2712" s="9">
        <v>64178.043139764071</v>
      </c>
      <c r="J2712" s="9">
        <v>1794.22705078125</v>
      </c>
    </row>
    <row r="2713" spans="1:10" x14ac:dyDescent="0.2">
      <c r="A2713" s="9">
        <v>8</v>
      </c>
      <c r="B2713" s="13" t="s">
        <v>20</v>
      </c>
      <c r="C2713" s="9">
        <v>220</v>
      </c>
      <c r="D2713" s="13" t="s">
        <v>2</v>
      </c>
      <c r="E2713" s="9">
        <v>2004</v>
      </c>
      <c r="F2713" s="9">
        <v>3315.121838444104</v>
      </c>
      <c r="G2713" s="9">
        <v>3760.062008476737</v>
      </c>
      <c r="H2713" s="9">
        <v>58597.347809270723</v>
      </c>
      <c r="I2713" s="9">
        <v>66462.010156026226</v>
      </c>
      <c r="J2713" s="9">
        <v>2194.05126953125</v>
      </c>
    </row>
    <row r="2714" spans="1:10" x14ac:dyDescent="0.2">
      <c r="A2714" s="9">
        <v>8</v>
      </c>
      <c r="B2714" s="13" t="s">
        <v>20</v>
      </c>
      <c r="C2714" s="9">
        <v>220</v>
      </c>
      <c r="D2714" s="13" t="s">
        <v>2</v>
      </c>
      <c r="E2714" s="9">
        <v>2005</v>
      </c>
      <c r="F2714" s="9">
        <v>3263.14620398241</v>
      </c>
      <c r="G2714" s="9">
        <v>3644.4092489084601</v>
      </c>
      <c r="H2714" s="9">
        <v>61403.467662582931</v>
      </c>
      <c r="I2714" s="9">
        <v>68577.793171346071</v>
      </c>
      <c r="J2714" s="9">
        <v>2190.77880859375</v>
      </c>
    </row>
    <row r="2715" spans="1:10" x14ac:dyDescent="0.2">
      <c r="A2715" s="9">
        <v>8</v>
      </c>
      <c r="B2715" s="13" t="s">
        <v>20</v>
      </c>
      <c r="C2715" s="9">
        <v>220</v>
      </c>
      <c r="D2715" s="13" t="s">
        <v>2</v>
      </c>
      <c r="E2715" s="9">
        <v>2006</v>
      </c>
      <c r="F2715" s="9">
        <v>6752.12124479869</v>
      </c>
      <c r="G2715" s="9">
        <v>7410.7750661319087</v>
      </c>
      <c r="H2715" s="9">
        <v>67797.763832805664</v>
      </c>
      <c r="I2715" s="9">
        <v>74411.278994537017</v>
      </c>
      <c r="J2715" s="9">
        <v>2643.87255859375</v>
      </c>
    </row>
    <row r="2716" spans="1:10" x14ac:dyDescent="0.2">
      <c r="A2716" s="9">
        <v>8</v>
      </c>
      <c r="B2716" s="13" t="s">
        <v>20</v>
      </c>
      <c r="C2716" s="9">
        <v>220</v>
      </c>
      <c r="D2716" s="13" t="s">
        <v>2</v>
      </c>
      <c r="E2716" s="9">
        <v>2007</v>
      </c>
      <c r="F2716" s="9">
        <v>3623.2137774229782</v>
      </c>
      <c r="G2716" s="9">
        <v>3912.163878070156</v>
      </c>
      <c r="H2716" s="9">
        <v>70953.467856628122</v>
      </c>
      <c r="I2716" s="9">
        <v>76611.983455732829</v>
      </c>
      <c r="J2716" s="9">
        <v>2685.220947265625</v>
      </c>
    </row>
    <row r="2717" spans="1:10" x14ac:dyDescent="0.2">
      <c r="A2717" s="9">
        <v>8</v>
      </c>
      <c r="B2717" s="13" t="s">
        <v>20</v>
      </c>
      <c r="C2717" s="9">
        <v>220</v>
      </c>
      <c r="D2717" s="13" t="s">
        <v>2</v>
      </c>
      <c r="E2717" s="9">
        <v>2008</v>
      </c>
      <c r="F2717" s="9">
        <v>3902.7924656039668</v>
      </c>
      <c r="G2717" s="9">
        <v>4027.4494996621588</v>
      </c>
      <c r="H2717" s="9">
        <v>76435.956786839073</v>
      </c>
      <c r="I2717" s="9">
        <v>78877.357335913111</v>
      </c>
      <c r="J2717" s="9">
        <v>2627.470947265625</v>
      </c>
    </row>
    <row r="2718" spans="1:10" x14ac:dyDescent="0.2">
      <c r="A2718" s="9">
        <v>8</v>
      </c>
      <c r="B2718" s="13" t="s">
        <v>20</v>
      </c>
      <c r="C2718" s="9">
        <v>220</v>
      </c>
      <c r="D2718" s="13" t="s">
        <v>2</v>
      </c>
      <c r="E2718" s="9">
        <v>2009</v>
      </c>
      <c r="F2718" s="9">
        <v>2829.6298562744141</v>
      </c>
      <c r="G2718" s="9">
        <v>2996.4945096767069</v>
      </c>
      <c r="H2718" s="9">
        <v>75601.419998253463</v>
      </c>
      <c r="I2718" s="9">
        <v>80059.67262686383</v>
      </c>
      <c r="J2718" s="9">
        <v>2565.586669921875</v>
      </c>
    </row>
    <row r="2719" spans="1:10" x14ac:dyDescent="0.2">
      <c r="A2719" s="9">
        <v>8</v>
      </c>
      <c r="B2719" s="13" t="s">
        <v>20</v>
      </c>
      <c r="C2719" s="9">
        <v>220</v>
      </c>
      <c r="D2719" s="13" t="s">
        <v>2</v>
      </c>
      <c r="E2719" s="9">
        <v>2010</v>
      </c>
      <c r="F2719" s="9">
        <v>4339.4919455332893</v>
      </c>
      <c r="G2719" s="9">
        <v>4610.2989376455644</v>
      </c>
      <c r="H2719" s="9">
        <v>77963.282531127072</v>
      </c>
      <c r="I2719" s="9">
        <v>82828.599094091536</v>
      </c>
      <c r="J2719" s="9">
        <v>2521.855224609375</v>
      </c>
    </row>
    <row r="2720" spans="1:10" x14ac:dyDescent="0.2">
      <c r="A2720" s="9">
        <v>8</v>
      </c>
      <c r="B2720" s="13" t="s">
        <v>20</v>
      </c>
      <c r="C2720" s="9">
        <v>220</v>
      </c>
      <c r="D2720" s="13" t="s">
        <v>2</v>
      </c>
      <c r="E2720" s="9">
        <v>2011</v>
      </c>
      <c r="F2720" s="9">
        <v>7442.217816338697</v>
      </c>
      <c r="G2720" s="9">
        <v>7843.4734843173364</v>
      </c>
      <c r="H2720" s="9">
        <v>84225.880327513863</v>
      </c>
      <c r="I2720" s="9">
        <v>88767.01479924476</v>
      </c>
      <c r="J2720" s="9">
        <v>2660.92919921875</v>
      </c>
    </row>
    <row r="2721" spans="1:10" x14ac:dyDescent="0.2">
      <c r="A2721" s="9">
        <v>8</v>
      </c>
      <c r="B2721" s="13" t="s">
        <v>20</v>
      </c>
      <c r="C2721" s="9">
        <v>220</v>
      </c>
      <c r="D2721" s="13" t="s">
        <v>2</v>
      </c>
      <c r="E2721" s="9">
        <v>2012</v>
      </c>
      <c r="F2721" s="9">
        <v>4886.4586927498913</v>
      </c>
      <c r="G2721" s="9">
        <v>5145.9301914913676</v>
      </c>
      <c r="H2721" s="9">
        <v>87238.907958529744</v>
      </c>
      <c r="I2721" s="9">
        <v>91871.303650353511</v>
      </c>
      <c r="J2721" s="9">
        <v>2541.2587890625</v>
      </c>
    </row>
    <row r="2722" spans="1:10" x14ac:dyDescent="0.2">
      <c r="A2722" s="9">
        <v>8</v>
      </c>
      <c r="B2722" s="13" t="s">
        <v>20</v>
      </c>
      <c r="C2722" s="9">
        <v>220</v>
      </c>
      <c r="D2722" s="13" t="s">
        <v>2</v>
      </c>
      <c r="E2722" s="9">
        <v>2013</v>
      </c>
      <c r="F2722" s="9">
        <v>3338.740974830434</v>
      </c>
      <c r="G2722" s="9">
        <v>3476.957793724252</v>
      </c>
      <c r="H2722" s="9">
        <v>89528.913680848244</v>
      </c>
      <c r="I2722" s="9">
        <v>93235.221460119632</v>
      </c>
      <c r="J2722" s="9">
        <v>2454.219482421875</v>
      </c>
    </row>
    <row r="2723" spans="1:10" x14ac:dyDescent="0.2">
      <c r="A2723" s="9">
        <v>8</v>
      </c>
      <c r="B2723" s="13" t="s">
        <v>20</v>
      </c>
      <c r="C2723" s="9">
        <v>220</v>
      </c>
      <c r="D2723" s="13" t="s">
        <v>2</v>
      </c>
      <c r="E2723" s="9">
        <v>2014</v>
      </c>
      <c r="F2723" s="9">
        <v>3153.9983913486171</v>
      </c>
      <c r="G2723" s="9">
        <v>3187.0998090011149</v>
      </c>
      <c r="H2723" s="9">
        <v>93298.734902359196</v>
      </c>
      <c r="I2723" s="9">
        <v>94277.911175538</v>
      </c>
      <c r="J2723" s="9">
        <v>2337.022705078125</v>
      </c>
    </row>
    <row r="2724" spans="1:10" x14ac:dyDescent="0.2">
      <c r="A2724" s="9">
        <v>8</v>
      </c>
      <c r="B2724" s="13" t="s">
        <v>20</v>
      </c>
      <c r="C2724" s="9">
        <v>220</v>
      </c>
      <c r="D2724" s="13" t="s">
        <v>2</v>
      </c>
      <c r="E2724" s="9">
        <v>2015</v>
      </c>
      <c r="F2724" s="9">
        <v>3052.7050815191469</v>
      </c>
      <c r="G2724" s="9">
        <v>3052.7050815191469</v>
      </c>
      <c r="H2724" s="9">
        <v>95162.224300019778</v>
      </c>
      <c r="I2724" s="9">
        <v>95162.224300019778</v>
      </c>
      <c r="J2724" s="9">
        <v>2193.9853515625</v>
      </c>
    </row>
    <row r="2725" spans="1:10" x14ac:dyDescent="0.2">
      <c r="A2725" s="9">
        <v>8</v>
      </c>
      <c r="B2725" s="13" t="s">
        <v>20</v>
      </c>
      <c r="C2725" s="9">
        <v>220</v>
      </c>
      <c r="D2725" s="13" t="s">
        <v>2</v>
      </c>
      <c r="E2725" s="9">
        <v>2016</v>
      </c>
      <c r="F2725" s="9">
        <v>3728.2140677070961</v>
      </c>
      <c r="G2725" s="9">
        <v>3752.863126314181</v>
      </c>
      <c r="H2725" s="9">
        <v>96091.051023347129</v>
      </c>
      <c r="I2725" s="9">
        <v>96726.356267433497</v>
      </c>
      <c r="J2725" s="9">
        <v>1838.171508789063</v>
      </c>
    </row>
    <row r="2726" spans="1:10" x14ac:dyDescent="0.2">
      <c r="A2726" s="9">
        <v>8</v>
      </c>
      <c r="B2726" s="13" t="s">
        <v>20</v>
      </c>
      <c r="C2726" s="9">
        <v>220</v>
      </c>
      <c r="D2726" s="13" t="s">
        <v>2</v>
      </c>
      <c r="E2726" s="9">
        <v>2017</v>
      </c>
      <c r="F2726" s="9">
        <v>3131.0545855641449</v>
      </c>
      <c r="G2726" s="9">
        <v>3101.082345213048</v>
      </c>
      <c r="H2726" s="9">
        <v>98546.07162375297</v>
      </c>
      <c r="I2726" s="9">
        <v>97602.73241849558</v>
      </c>
      <c r="J2726" s="9">
        <v>1962.3798828125</v>
      </c>
    </row>
    <row r="2727" spans="1:10" x14ac:dyDescent="0.2">
      <c r="A2727" s="9">
        <v>8</v>
      </c>
      <c r="B2727" s="13" t="s">
        <v>20</v>
      </c>
      <c r="C2727" s="9">
        <v>220</v>
      </c>
      <c r="D2727" s="13" t="s">
        <v>2</v>
      </c>
      <c r="E2727" s="9">
        <v>2018</v>
      </c>
      <c r="F2727" s="9">
        <v>3335.127223624359</v>
      </c>
      <c r="G2727" s="9">
        <v>3244.5630191486689</v>
      </c>
      <c r="H2727" s="9">
        <v>101354.68330016109</v>
      </c>
      <c r="I2727" s="9">
        <v>98602.432592018842</v>
      </c>
      <c r="J2727" s="9">
        <v>2012.099243164063</v>
      </c>
    </row>
    <row r="2728" spans="1:10" x14ac:dyDescent="0.2">
      <c r="A2728" s="9">
        <v>8</v>
      </c>
      <c r="B2728" s="13" t="s">
        <v>20</v>
      </c>
      <c r="C2728" s="9">
        <v>220</v>
      </c>
      <c r="D2728" s="13" t="s">
        <v>2</v>
      </c>
      <c r="E2728" s="9">
        <v>2019</v>
      </c>
      <c r="F2728" s="9">
        <v>2611.7736825069219</v>
      </c>
      <c r="G2728" s="9">
        <v>2494.3359243947639</v>
      </c>
      <c r="H2728" s="9">
        <v>103481.95300733981</v>
      </c>
      <c r="I2728" s="9">
        <v>98828.912566797168</v>
      </c>
      <c r="J2728" s="9">
        <v>1852.149047851563</v>
      </c>
    </row>
    <row r="2729" spans="1:10" x14ac:dyDescent="0.2">
      <c r="A2729" s="9">
        <v>8</v>
      </c>
      <c r="B2729" s="13" t="s">
        <v>20</v>
      </c>
      <c r="C2729" s="9">
        <v>220</v>
      </c>
      <c r="D2729" s="13" t="s">
        <v>2</v>
      </c>
      <c r="E2729" s="9">
        <v>2020</v>
      </c>
      <c r="F2729" s="9">
        <v>4772.1868598567899</v>
      </c>
      <c r="G2729" s="9">
        <v>4523.9432536600834</v>
      </c>
      <c r="H2729" s="9">
        <v>106626.3705258722</v>
      </c>
      <c r="I2729" s="9">
        <v>101079.79083142091</v>
      </c>
      <c r="J2729" s="9">
        <v>2008.478393554688</v>
      </c>
    </row>
    <row r="2730" spans="1:10" x14ac:dyDescent="0.2">
      <c r="A2730" s="9">
        <v>8</v>
      </c>
      <c r="B2730" s="13" t="s">
        <v>20</v>
      </c>
      <c r="C2730" s="9">
        <v>230</v>
      </c>
      <c r="D2730" s="13" t="s">
        <v>3</v>
      </c>
      <c r="E2730" s="9">
        <v>1994</v>
      </c>
      <c r="F2730" s="9"/>
      <c r="G2730" s="9"/>
      <c r="H2730" s="9">
        <v>0</v>
      </c>
      <c r="I2730" s="9">
        <v>0</v>
      </c>
      <c r="J2730" s="9">
        <v>0</v>
      </c>
    </row>
    <row r="2731" spans="1:10" x14ac:dyDescent="0.2">
      <c r="A2731" s="9">
        <v>8</v>
      </c>
      <c r="B2731" s="13" t="s">
        <v>20</v>
      </c>
      <c r="C2731" s="9">
        <v>230</v>
      </c>
      <c r="D2731" s="13" t="s">
        <v>3</v>
      </c>
      <c r="E2731" s="9">
        <v>1995</v>
      </c>
      <c r="F2731" s="9">
        <v>0</v>
      </c>
      <c r="G2731" s="9">
        <v>0</v>
      </c>
      <c r="H2731" s="9">
        <v>0</v>
      </c>
      <c r="I2731" s="9">
        <v>0</v>
      </c>
      <c r="J2731" s="9">
        <v>0</v>
      </c>
    </row>
    <row r="2732" spans="1:10" x14ac:dyDescent="0.2">
      <c r="A2732" s="9">
        <v>8</v>
      </c>
      <c r="B2732" s="13" t="s">
        <v>20</v>
      </c>
      <c r="C2732" s="9">
        <v>230</v>
      </c>
      <c r="D2732" s="13" t="s">
        <v>3</v>
      </c>
      <c r="E2732" s="9">
        <v>1996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</row>
    <row r="2733" spans="1:10" x14ac:dyDescent="0.2">
      <c r="A2733" s="9">
        <v>8</v>
      </c>
      <c r="B2733" s="13" t="s">
        <v>20</v>
      </c>
      <c r="C2733" s="9">
        <v>230</v>
      </c>
      <c r="D2733" s="13" t="s">
        <v>3</v>
      </c>
      <c r="E2733" s="9">
        <v>1997</v>
      </c>
      <c r="F2733" s="9">
        <v>0</v>
      </c>
      <c r="G2733" s="9">
        <v>0</v>
      </c>
      <c r="H2733" s="9">
        <v>0</v>
      </c>
      <c r="I2733" s="9">
        <v>0</v>
      </c>
      <c r="J2733" s="9">
        <v>0</v>
      </c>
    </row>
    <row r="2734" spans="1:10" x14ac:dyDescent="0.2">
      <c r="A2734" s="9">
        <v>8</v>
      </c>
      <c r="B2734" s="13" t="s">
        <v>20</v>
      </c>
      <c r="C2734" s="9">
        <v>230</v>
      </c>
      <c r="D2734" s="13" t="s">
        <v>3</v>
      </c>
      <c r="E2734" s="9">
        <v>1998</v>
      </c>
      <c r="F2734" s="9">
        <v>0</v>
      </c>
      <c r="G2734" s="9">
        <v>0</v>
      </c>
      <c r="H2734" s="9">
        <v>0</v>
      </c>
      <c r="I2734" s="9">
        <v>0</v>
      </c>
      <c r="J2734" s="9">
        <v>0</v>
      </c>
    </row>
    <row r="2735" spans="1:10" x14ac:dyDescent="0.2">
      <c r="A2735" s="9">
        <v>8</v>
      </c>
      <c r="B2735" s="13" t="s">
        <v>20</v>
      </c>
      <c r="C2735" s="9">
        <v>230</v>
      </c>
      <c r="D2735" s="13" t="s">
        <v>3</v>
      </c>
      <c r="E2735" s="9">
        <v>1999</v>
      </c>
      <c r="F2735" s="9">
        <v>0</v>
      </c>
      <c r="G2735" s="9">
        <v>0</v>
      </c>
      <c r="H2735" s="9">
        <v>0</v>
      </c>
      <c r="I2735" s="9">
        <v>0</v>
      </c>
      <c r="J2735" s="9">
        <v>0</v>
      </c>
    </row>
    <row r="2736" spans="1:10" x14ac:dyDescent="0.2">
      <c r="A2736" s="9">
        <v>8</v>
      </c>
      <c r="B2736" s="13" t="s">
        <v>20</v>
      </c>
      <c r="C2736" s="9">
        <v>230</v>
      </c>
      <c r="D2736" s="13" t="s">
        <v>3</v>
      </c>
      <c r="E2736" s="9">
        <v>2000</v>
      </c>
      <c r="F2736" s="9">
        <v>0</v>
      </c>
      <c r="G2736" s="9">
        <v>0</v>
      </c>
      <c r="H2736" s="9">
        <v>0</v>
      </c>
      <c r="I2736" s="9">
        <v>0</v>
      </c>
      <c r="J2736" s="9">
        <v>0</v>
      </c>
    </row>
    <row r="2737" spans="1:10" x14ac:dyDescent="0.2">
      <c r="A2737" s="9">
        <v>8</v>
      </c>
      <c r="B2737" s="13" t="s">
        <v>20</v>
      </c>
      <c r="C2737" s="9">
        <v>230</v>
      </c>
      <c r="D2737" s="13" t="s">
        <v>3</v>
      </c>
      <c r="E2737" s="9">
        <v>2001</v>
      </c>
      <c r="F2737" s="9">
        <v>0</v>
      </c>
      <c r="G2737" s="9">
        <v>0</v>
      </c>
      <c r="H2737" s="9">
        <v>0</v>
      </c>
      <c r="I2737" s="9">
        <v>0</v>
      </c>
      <c r="J2737" s="9">
        <v>0</v>
      </c>
    </row>
    <row r="2738" spans="1:10" x14ac:dyDescent="0.2">
      <c r="A2738" s="9">
        <v>8</v>
      </c>
      <c r="B2738" s="13" t="s">
        <v>20</v>
      </c>
      <c r="C2738" s="9">
        <v>230</v>
      </c>
      <c r="D2738" s="13" t="s">
        <v>3</v>
      </c>
      <c r="E2738" s="9">
        <v>2002</v>
      </c>
      <c r="F2738" s="9">
        <v>0</v>
      </c>
      <c r="G2738" s="9">
        <v>0</v>
      </c>
      <c r="H2738" s="9">
        <v>0</v>
      </c>
      <c r="I2738" s="9">
        <v>0</v>
      </c>
      <c r="J2738" s="9">
        <v>0</v>
      </c>
    </row>
    <row r="2739" spans="1:10" x14ac:dyDescent="0.2">
      <c r="A2739" s="9">
        <v>8</v>
      </c>
      <c r="B2739" s="13" t="s">
        <v>20</v>
      </c>
      <c r="C2739" s="9">
        <v>230</v>
      </c>
      <c r="D2739" s="13" t="s">
        <v>3</v>
      </c>
      <c r="E2739" s="9">
        <v>2003</v>
      </c>
      <c r="F2739" s="9">
        <v>0</v>
      </c>
      <c r="G2739" s="9">
        <v>0</v>
      </c>
      <c r="H2739" s="9">
        <v>0</v>
      </c>
      <c r="I2739" s="9">
        <v>0</v>
      </c>
      <c r="J2739" s="9">
        <v>0</v>
      </c>
    </row>
    <row r="2740" spans="1:10" x14ac:dyDescent="0.2">
      <c r="A2740" s="9">
        <v>8</v>
      </c>
      <c r="B2740" s="13" t="s">
        <v>20</v>
      </c>
      <c r="C2740" s="9">
        <v>230</v>
      </c>
      <c r="D2740" s="13" t="s">
        <v>3</v>
      </c>
      <c r="E2740" s="9">
        <v>2004</v>
      </c>
      <c r="F2740" s="9">
        <v>0</v>
      </c>
      <c r="G2740" s="9">
        <v>0</v>
      </c>
      <c r="H2740" s="9">
        <v>0</v>
      </c>
      <c r="I2740" s="9">
        <v>0</v>
      </c>
      <c r="J2740" s="9">
        <v>0</v>
      </c>
    </row>
    <row r="2741" spans="1:10" x14ac:dyDescent="0.2">
      <c r="A2741" s="9">
        <v>8</v>
      </c>
      <c r="B2741" s="13" t="s">
        <v>20</v>
      </c>
      <c r="C2741" s="9">
        <v>230</v>
      </c>
      <c r="D2741" s="13" t="s">
        <v>3</v>
      </c>
      <c r="E2741" s="9">
        <v>2005</v>
      </c>
      <c r="F2741" s="9">
        <v>0</v>
      </c>
      <c r="G2741" s="9">
        <v>0</v>
      </c>
      <c r="H2741" s="9">
        <v>0</v>
      </c>
      <c r="I2741" s="9">
        <v>0</v>
      </c>
      <c r="J2741" s="9">
        <v>0</v>
      </c>
    </row>
    <row r="2742" spans="1:10" x14ac:dyDescent="0.2">
      <c r="A2742" s="9">
        <v>8</v>
      </c>
      <c r="B2742" s="13" t="s">
        <v>20</v>
      </c>
      <c r="C2742" s="9">
        <v>230</v>
      </c>
      <c r="D2742" s="13" t="s">
        <v>3</v>
      </c>
      <c r="E2742" s="9">
        <v>2006</v>
      </c>
      <c r="F2742" s="9">
        <v>0</v>
      </c>
      <c r="G2742" s="9">
        <v>0</v>
      </c>
      <c r="H2742" s="9">
        <v>0</v>
      </c>
      <c r="I2742" s="9">
        <v>0</v>
      </c>
      <c r="J2742" s="9">
        <v>0</v>
      </c>
    </row>
    <row r="2743" spans="1:10" x14ac:dyDescent="0.2">
      <c r="A2743" s="9">
        <v>8</v>
      </c>
      <c r="B2743" s="13" t="s">
        <v>20</v>
      </c>
      <c r="C2743" s="9">
        <v>230</v>
      </c>
      <c r="D2743" s="13" t="s">
        <v>3</v>
      </c>
      <c r="E2743" s="9">
        <v>2007</v>
      </c>
      <c r="F2743" s="9">
        <v>0</v>
      </c>
      <c r="G2743" s="9">
        <v>0</v>
      </c>
      <c r="H2743" s="9">
        <v>0</v>
      </c>
      <c r="I2743" s="9">
        <v>0</v>
      </c>
      <c r="J2743" s="9">
        <v>0</v>
      </c>
    </row>
    <row r="2744" spans="1:10" x14ac:dyDescent="0.2">
      <c r="A2744" s="9">
        <v>8</v>
      </c>
      <c r="B2744" s="13" t="s">
        <v>20</v>
      </c>
      <c r="C2744" s="9">
        <v>230</v>
      </c>
      <c r="D2744" s="13" t="s">
        <v>3</v>
      </c>
      <c r="E2744" s="9">
        <v>2008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</row>
    <row r="2745" spans="1:10" x14ac:dyDescent="0.2">
      <c r="A2745" s="9">
        <v>8</v>
      </c>
      <c r="B2745" s="13" t="s">
        <v>20</v>
      </c>
      <c r="C2745" s="9">
        <v>230</v>
      </c>
      <c r="D2745" s="13" t="s">
        <v>3</v>
      </c>
      <c r="E2745" s="9">
        <v>2009</v>
      </c>
      <c r="F2745" s="9">
        <v>0</v>
      </c>
      <c r="G2745" s="9">
        <v>0</v>
      </c>
      <c r="H2745" s="9">
        <v>0</v>
      </c>
      <c r="I2745" s="9">
        <v>0</v>
      </c>
      <c r="J2745" s="9">
        <v>0</v>
      </c>
    </row>
    <row r="2746" spans="1:10" x14ac:dyDescent="0.2">
      <c r="A2746" s="9">
        <v>8</v>
      </c>
      <c r="B2746" s="13" t="s">
        <v>20</v>
      </c>
      <c r="C2746" s="9">
        <v>230</v>
      </c>
      <c r="D2746" s="13" t="s">
        <v>3</v>
      </c>
      <c r="E2746" s="9">
        <v>2010</v>
      </c>
      <c r="F2746" s="9">
        <v>0</v>
      </c>
      <c r="G2746" s="9">
        <v>0</v>
      </c>
      <c r="H2746" s="9">
        <v>0</v>
      </c>
      <c r="I2746" s="9">
        <v>0</v>
      </c>
      <c r="J2746" s="9">
        <v>0</v>
      </c>
    </row>
    <row r="2747" spans="1:10" x14ac:dyDescent="0.2">
      <c r="A2747" s="9">
        <v>8</v>
      </c>
      <c r="B2747" s="13" t="s">
        <v>20</v>
      </c>
      <c r="C2747" s="9">
        <v>230</v>
      </c>
      <c r="D2747" s="13" t="s">
        <v>3</v>
      </c>
      <c r="E2747" s="9">
        <v>2011</v>
      </c>
      <c r="F2747" s="9">
        <v>0</v>
      </c>
      <c r="G2747" s="9">
        <v>0</v>
      </c>
      <c r="H2747" s="9">
        <v>0</v>
      </c>
      <c r="I2747" s="9">
        <v>0</v>
      </c>
      <c r="J2747" s="9">
        <v>0</v>
      </c>
    </row>
    <row r="2748" spans="1:10" x14ac:dyDescent="0.2">
      <c r="A2748" s="9">
        <v>8</v>
      </c>
      <c r="B2748" s="13" t="s">
        <v>20</v>
      </c>
      <c r="C2748" s="9">
        <v>230</v>
      </c>
      <c r="D2748" s="13" t="s">
        <v>3</v>
      </c>
      <c r="E2748" s="9">
        <v>2012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</row>
    <row r="2749" spans="1:10" x14ac:dyDescent="0.2">
      <c r="A2749" s="9">
        <v>8</v>
      </c>
      <c r="B2749" s="13" t="s">
        <v>20</v>
      </c>
      <c r="C2749" s="9">
        <v>230</v>
      </c>
      <c r="D2749" s="13" t="s">
        <v>3</v>
      </c>
      <c r="E2749" s="9">
        <v>2013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</row>
    <row r="2750" spans="1:10" x14ac:dyDescent="0.2">
      <c r="A2750" s="9">
        <v>8</v>
      </c>
      <c r="B2750" s="13" t="s">
        <v>20</v>
      </c>
      <c r="C2750" s="9">
        <v>230</v>
      </c>
      <c r="D2750" s="13" t="s">
        <v>3</v>
      </c>
      <c r="E2750" s="9">
        <v>2014</v>
      </c>
      <c r="F2750" s="9">
        <v>0</v>
      </c>
      <c r="G2750" s="9">
        <v>0</v>
      </c>
      <c r="H2750" s="9">
        <v>0</v>
      </c>
      <c r="I2750" s="9">
        <v>0</v>
      </c>
      <c r="J2750" s="9">
        <v>0</v>
      </c>
    </row>
    <row r="2751" spans="1:10" x14ac:dyDescent="0.2">
      <c r="A2751" s="9">
        <v>8</v>
      </c>
      <c r="B2751" s="13" t="s">
        <v>20</v>
      </c>
      <c r="C2751" s="9">
        <v>230</v>
      </c>
      <c r="D2751" s="13" t="s">
        <v>3</v>
      </c>
      <c r="E2751" s="9">
        <v>2015</v>
      </c>
      <c r="F2751" s="9">
        <v>0</v>
      </c>
      <c r="G2751" s="9">
        <v>0</v>
      </c>
      <c r="H2751" s="9">
        <v>0</v>
      </c>
      <c r="I2751" s="9">
        <v>0</v>
      </c>
      <c r="J2751" s="9">
        <v>0</v>
      </c>
    </row>
    <row r="2752" spans="1:10" x14ac:dyDescent="0.2">
      <c r="A2752" s="9">
        <v>8</v>
      </c>
      <c r="B2752" s="13" t="s">
        <v>20</v>
      </c>
      <c r="C2752" s="9">
        <v>230</v>
      </c>
      <c r="D2752" s="13" t="s">
        <v>3</v>
      </c>
      <c r="E2752" s="9">
        <v>2016</v>
      </c>
      <c r="F2752" s="9">
        <v>0</v>
      </c>
      <c r="G2752" s="9">
        <v>0</v>
      </c>
      <c r="H2752" s="9">
        <v>0</v>
      </c>
      <c r="I2752" s="9">
        <v>0</v>
      </c>
      <c r="J2752" s="9">
        <v>0</v>
      </c>
    </row>
    <row r="2753" spans="1:10" x14ac:dyDescent="0.2">
      <c r="A2753" s="9">
        <v>8</v>
      </c>
      <c r="B2753" s="13" t="s">
        <v>20</v>
      </c>
      <c r="C2753" s="9">
        <v>230</v>
      </c>
      <c r="D2753" s="13" t="s">
        <v>3</v>
      </c>
      <c r="E2753" s="9">
        <v>2017</v>
      </c>
      <c r="F2753" s="9">
        <v>0</v>
      </c>
      <c r="G2753" s="9">
        <v>0</v>
      </c>
      <c r="H2753" s="9">
        <v>0</v>
      </c>
      <c r="I2753" s="9">
        <v>0</v>
      </c>
      <c r="J2753" s="9">
        <v>0</v>
      </c>
    </row>
    <row r="2754" spans="1:10" x14ac:dyDescent="0.2">
      <c r="A2754" s="9">
        <v>8</v>
      </c>
      <c r="B2754" s="13" t="s">
        <v>20</v>
      </c>
      <c r="C2754" s="9">
        <v>230</v>
      </c>
      <c r="D2754" s="13" t="s">
        <v>3</v>
      </c>
      <c r="E2754" s="9">
        <v>2018</v>
      </c>
      <c r="F2754" s="9">
        <v>0</v>
      </c>
      <c r="G2754" s="9">
        <v>0</v>
      </c>
      <c r="H2754" s="9">
        <v>0</v>
      </c>
      <c r="I2754" s="9">
        <v>0</v>
      </c>
      <c r="J2754" s="9">
        <v>0</v>
      </c>
    </row>
    <row r="2755" spans="1:10" x14ac:dyDescent="0.2">
      <c r="A2755" s="9">
        <v>8</v>
      </c>
      <c r="B2755" s="13" t="s">
        <v>20</v>
      </c>
      <c r="C2755" s="9">
        <v>230</v>
      </c>
      <c r="D2755" s="13" t="s">
        <v>3</v>
      </c>
      <c r="E2755" s="9">
        <v>2019</v>
      </c>
      <c r="F2755" s="9">
        <v>0</v>
      </c>
      <c r="G2755" s="9">
        <v>0</v>
      </c>
      <c r="H2755" s="9">
        <v>0</v>
      </c>
      <c r="I2755" s="9">
        <v>0</v>
      </c>
      <c r="J2755" s="9">
        <v>0</v>
      </c>
    </row>
    <row r="2756" spans="1:10" x14ac:dyDescent="0.2">
      <c r="A2756" s="9">
        <v>8</v>
      </c>
      <c r="B2756" s="13" t="s">
        <v>20</v>
      </c>
      <c r="C2756" s="9">
        <v>230</v>
      </c>
      <c r="D2756" s="13" t="s">
        <v>3</v>
      </c>
      <c r="E2756" s="9">
        <v>2020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</row>
    <row r="2757" spans="1:10" x14ac:dyDescent="0.2">
      <c r="A2757" s="9">
        <v>8</v>
      </c>
      <c r="B2757" s="13" t="s">
        <v>20</v>
      </c>
      <c r="C2757" s="9">
        <v>310</v>
      </c>
      <c r="D2757" s="13" t="s">
        <v>4</v>
      </c>
      <c r="E2757" s="9">
        <v>1994</v>
      </c>
      <c r="F2757" s="9"/>
      <c r="G2757" s="9"/>
      <c r="H2757" s="9">
        <v>1670.4853260207401</v>
      </c>
      <c r="I2757" s="9">
        <v>1596.081525580161</v>
      </c>
      <c r="J2757" s="9">
        <v>397.796142578125</v>
      </c>
    </row>
    <row r="2758" spans="1:10" x14ac:dyDescent="0.2">
      <c r="A2758" s="9">
        <v>8</v>
      </c>
      <c r="B2758" s="13" t="s">
        <v>20</v>
      </c>
      <c r="C2758" s="9">
        <v>310</v>
      </c>
      <c r="D2758" s="13" t="s">
        <v>4</v>
      </c>
      <c r="E2758" s="9">
        <v>1995</v>
      </c>
      <c r="F2758" s="9">
        <v>1422.6870550303411</v>
      </c>
      <c r="G2758" s="9">
        <v>1371.9434868319729</v>
      </c>
      <c r="H2758" s="9">
        <v>2744.7930806444028</v>
      </c>
      <c r="I2758" s="9">
        <v>2646.893409465406</v>
      </c>
      <c r="J2758" s="9">
        <v>655.21490478515625</v>
      </c>
    </row>
    <row r="2759" spans="1:10" x14ac:dyDescent="0.2">
      <c r="A2759" s="9">
        <v>8</v>
      </c>
      <c r="B2759" s="13" t="s">
        <v>20</v>
      </c>
      <c r="C2759" s="9">
        <v>310</v>
      </c>
      <c r="D2759" s="13" t="s">
        <v>4</v>
      </c>
      <c r="E2759" s="9">
        <v>1996</v>
      </c>
      <c r="F2759" s="9">
        <v>1943.857635422052</v>
      </c>
      <c r="G2759" s="9">
        <v>1870.4359874577769</v>
      </c>
      <c r="H2759" s="9">
        <v>4141.1918281517674</v>
      </c>
      <c r="I2759" s="9">
        <v>3984.7744429387431</v>
      </c>
      <c r="J2759" s="9">
        <v>992.6741943359375</v>
      </c>
    </row>
    <row r="2760" spans="1:10" x14ac:dyDescent="0.2">
      <c r="A2760" s="9">
        <v>8</v>
      </c>
      <c r="B2760" s="13" t="s">
        <v>20</v>
      </c>
      <c r="C2760" s="9">
        <v>310</v>
      </c>
      <c r="D2760" s="13" t="s">
        <v>4</v>
      </c>
      <c r="E2760" s="9">
        <v>1997</v>
      </c>
      <c r="F2760" s="9">
        <v>1359.4176488325411</v>
      </c>
      <c r="G2760" s="9">
        <v>1303.1376339238591</v>
      </c>
      <c r="H2760" s="9">
        <v>4679.9247722465179</v>
      </c>
      <c r="I2760" s="9">
        <v>4486.1754589433267</v>
      </c>
      <c r="J2760" s="9">
        <v>1105.490478515625</v>
      </c>
    </row>
    <row r="2761" spans="1:10" x14ac:dyDescent="0.2">
      <c r="A2761" s="9">
        <v>8</v>
      </c>
      <c r="B2761" s="13" t="s">
        <v>20</v>
      </c>
      <c r="C2761" s="9">
        <v>310</v>
      </c>
      <c r="D2761" s="13" t="s">
        <v>4</v>
      </c>
      <c r="E2761" s="9">
        <v>1998</v>
      </c>
      <c r="F2761" s="9">
        <v>1105.591172150886</v>
      </c>
      <c r="G2761" s="9">
        <v>1064.80843381825</v>
      </c>
      <c r="H2761" s="9">
        <v>4826.4002963932826</v>
      </c>
      <c r="I2761" s="9">
        <v>4648.3653904221801</v>
      </c>
      <c r="J2761" s="9">
        <v>1133.980590820313</v>
      </c>
    </row>
    <row r="2762" spans="1:10" x14ac:dyDescent="0.2">
      <c r="A2762" s="9">
        <v>8</v>
      </c>
      <c r="B2762" s="13" t="s">
        <v>20</v>
      </c>
      <c r="C2762" s="9">
        <v>310</v>
      </c>
      <c r="D2762" s="13" t="s">
        <v>4</v>
      </c>
      <c r="E2762" s="9">
        <v>1999</v>
      </c>
      <c r="F2762" s="9">
        <v>1063.2783970523931</v>
      </c>
      <c r="G2762" s="9">
        <v>1044.242301511315</v>
      </c>
      <c r="H2762" s="9">
        <v>4844.0811738390257</v>
      </c>
      <c r="I2762" s="9">
        <v>4757.3565753805506</v>
      </c>
      <c r="J2762" s="9">
        <v>1147.03564453125</v>
      </c>
    </row>
    <row r="2763" spans="1:10" x14ac:dyDescent="0.2">
      <c r="A2763" s="9">
        <v>8</v>
      </c>
      <c r="B2763" s="13" t="s">
        <v>20</v>
      </c>
      <c r="C2763" s="9">
        <v>310</v>
      </c>
      <c r="D2763" s="13" t="s">
        <v>4</v>
      </c>
      <c r="E2763" s="9">
        <v>2000</v>
      </c>
      <c r="F2763" s="9">
        <v>1566.6802080914811</v>
      </c>
      <c r="G2763" s="9">
        <v>1577.1209987632769</v>
      </c>
      <c r="H2763" s="9">
        <v>5341.6988709507914</v>
      </c>
      <c r="I2763" s="9">
        <v>5377.2974311772614</v>
      </c>
      <c r="J2763" s="9">
        <v>1285.354614257813</v>
      </c>
    </row>
    <row r="2764" spans="1:10" x14ac:dyDescent="0.2">
      <c r="A2764" s="9">
        <v>8</v>
      </c>
      <c r="B2764" s="13" t="s">
        <v>20</v>
      </c>
      <c r="C2764" s="9">
        <v>310</v>
      </c>
      <c r="D2764" s="13" t="s">
        <v>4</v>
      </c>
      <c r="E2764" s="9">
        <v>2001</v>
      </c>
      <c r="F2764" s="9">
        <v>1526.11006211054</v>
      </c>
      <c r="G2764" s="9">
        <v>1548.6518059092029</v>
      </c>
      <c r="H2764" s="9">
        <v>5758.9728212354521</v>
      </c>
      <c r="I2764" s="9">
        <v>5844.0369939335997</v>
      </c>
      <c r="J2764" s="9">
        <v>1351.489624023438</v>
      </c>
    </row>
    <row r="2765" spans="1:10" x14ac:dyDescent="0.2">
      <c r="A2765" s="9">
        <v>8</v>
      </c>
      <c r="B2765" s="13" t="s">
        <v>20</v>
      </c>
      <c r="C2765" s="9">
        <v>310</v>
      </c>
      <c r="D2765" s="13" t="s">
        <v>4</v>
      </c>
      <c r="E2765" s="9">
        <v>2002</v>
      </c>
      <c r="F2765" s="9">
        <v>2780.609098306657</v>
      </c>
      <c r="G2765" s="9">
        <v>2841.089752177043</v>
      </c>
      <c r="H2765" s="9">
        <v>7349.4496145444818</v>
      </c>
      <c r="I2765" s="9">
        <v>7509.306502931202</v>
      </c>
      <c r="J2765" s="9">
        <v>1657.995239257813</v>
      </c>
    </row>
    <row r="2766" spans="1:10" x14ac:dyDescent="0.2">
      <c r="A2766" s="9">
        <v>8</v>
      </c>
      <c r="B2766" s="13" t="s">
        <v>20</v>
      </c>
      <c r="C2766" s="9">
        <v>310</v>
      </c>
      <c r="D2766" s="13" t="s">
        <v>4</v>
      </c>
      <c r="E2766" s="9">
        <v>2003</v>
      </c>
      <c r="F2766" s="9">
        <v>2134.0494796097491</v>
      </c>
      <c r="G2766" s="9">
        <v>2216.531283376135</v>
      </c>
      <c r="H2766" s="9">
        <v>7909.269132900029</v>
      </c>
      <c r="I2766" s="9">
        <v>8214.9653179175803</v>
      </c>
      <c r="J2766" s="9">
        <v>1775.975463867188</v>
      </c>
    </row>
    <row r="2767" spans="1:10" x14ac:dyDescent="0.2">
      <c r="A2767" s="9">
        <v>8</v>
      </c>
      <c r="B2767" s="13" t="s">
        <v>20</v>
      </c>
      <c r="C2767" s="9">
        <v>310</v>
      </c>
      <c r="D2767" s="13" t="s">
        <v>4</v>
      </c>
      <c r="E2767" s="9">
        <v>2004</v>
      </c>
      <c r="F2767" s="9">
        <v>1754.134309086905</v>
      </c>
      <c r="G2767" s="9">
        <v>1839.691128608509</v>
      </c>
      <c r="H2767" s="9">
        <v>8011.0704043250907</v>
      </c>
      <c r="I2767" s="9">
        <v>8401.8054245610729</v>
      </c>
      <c r="J2767" s="9">
        <v>1795.126831054688</v>
      </c>
    </row>
    <row r="2768" spans="1:10" x14ac:dyDescent="0.2">
      <c r="A2768" s="9">
        <v>8</v>
      </c>
      <c r="B2768" s="13" t="s">
        <v>20</v>
      </c>
      <c r="C2768" s="9">
        <v>310</v>
      </c>
      <c r="D2768" s="13" t="s">
        <v>4</v>
      </c>
      <c r="E2768" s="9">
        <v>2005</v>
      </c>
      <c r="F2768" s="9">
        <v>2514.07566905869</v>
      </c>
      <c r="G2768" s="9">
        <v>2635.9073755047739</v>
      </c>
      <c r="H2768" s="9">
        <v>8915.2385105638641</v>
      </c>
      <c r="I2768" s="9">
        <v>9347.2695486441589</v>
      </c>
      <c r="J2768" s="9">
        <v>1944.811401367188</v>
      </c>
    </row>
    <row r="2769" spans="1:10" x14ac:dyDescent="0.2">
      <c r="A2769" s="9">
        <v>8</v>
      </c>
      <c r="B2769" s="13" t="s">
        <v>20</v>
      </c>
      <c r="C2769" s="9">
        <v>310</v>
      </c>
      <c r="D2769" s="13" t="s">
        <v>4</v>
      </c>
      <c r="E2769" s="9">
        <v>2006</v>
      </c>
      <c r="F2769" s="9">
        <v>2922.7526042469631</v>
      </c>
      <c r="G2769" s="9">
        <v>3065.342523507783</v>
      </c>
      <c r="H2769" s="9">
        <v>10042.029245490459</v>
      </c>
      <c r="I2769" s="9">
        <v>10531.941438964741</v>
      </c>
      <c r="J2769" s="9">
        <v>2153.5537109375</v>
      </c>
    </row>
    <row r="2770" spans="1:10" x14ac:dyDescent="0.2">
      <c r="A2770" s="9">
        <v>8</v>
      </c>
      <c r="B2770" s="13" t="s">
        <v>20</v>
      </c>
      <c r="C2770" s="9">
        <v>310</v>
      </c>
      <c r="D2770" s="13" t="s">
        <v>4</v>
      </c>
      <c r="E2770" s="9">
        <v>2007</v>
      </c>
      <c r="F2770" s="9">
        <v>1629.3671906544189</v>
      </c>
      <c r="G2770" s="9">
        <v>1708.7250427884121</v>
      </c>
      <c r="H2770" s="9">
        <v>9651.5632986154924</v>
      </c>
      <c r="I2770" s="9">
        <v>10121.639864233441</v>
      </c>
      <c r="J2770" s="9">
        <v>2072.883056640625</v>
      </c>
    </row>
    <row r="2771" spans="1:10" x14ac:dyDescent="0.2">
      <c r="A2771" s="9">
        <v>8</v>
      </c>
      <c r="B2771" s="13" t="s">
        <v>20</v>
      </c>
      <c r="C2771" s="9">
        <v>310</v>
      </c>
      <c r="D2771" s="13" t="s">
        <v>4</v>
      </c>
      <c r="E2771" s="9">
        <v>2008</v>
      </c>
      <c r="F2771" s="9">
        <v>1767.768207151619</v>
      </c>
      <c r="G2771" s="9">
        <v>1848.734889620235</v>
      </c>
      <c r="H2771" s="9">
        <v>9498.838437633809</v>
      </c>
      <c r="I2771" s="9">
        <v>9933.900813169912</v>
      </c>
      <c r="J2771" s="9">
        <v>2065.583251953125</v>
      </c>
    </row>
    <row r="2772" spans="1:10" x14ac:dyDescent="0.2">
      <c r="A2772" s="9">
        <v>8</v>
      </c>
      <c r="B2772" s="13" t="s">
        <v>20</v>
      </c>
      <c r="C2772" s="9">
        <v>310</v>
      </c>
      <c r="D2772" s="13" t="s">
        <v>4</v>
      </c>
      <c r="E2772" s="9">
        <v>2009</v>
      </c>
      <c r="F2772" s="9">
        <v>915.0692428220683</v>
      </c>
      <c r="G2772" s="9">
        <v>951.38649744853365</v>
      </c>
      <c r="H2772" s="9">
        <v>8547.3590086119057</v>
      </c>
      <c r="I2772" s="9">
        <v>8886.5864670086594</v>
      </c>
      <c r="J2772" s="9">
        <v>1831.918090820313</v>
      </c>
    </row>
    <row r="2773" spans="1:10" x14ac:dyDescent="0.2">
      <c r="A2773" s="9">
        <v>8</v>
      </c>
      <c r="B2773" s="13" t="s">
        <v>20</v>
      </c>
      <c r="C2773" s="9">
        <v>310</v>
      </c>
      <c r="D2773" s="13" t="s">
        <v>4</v>
      </c>
      <c r="E2773" s="9">
        <v>2010</v>
      </c>
      <c r="F2773" s="9">
        <v>1458.93050146418</v>
      </c>
      <c r="G2773" s="9">
        <v>1517.755247451689</v>
      </c>
      <c r="H2773" s="9">
        <v>8282.409954703955</v>
      </c>
      <c r="I2773" s="9">
        <v>8616.3605172982061</v>
      </c>
      <c r="J2773" s="9">
        <v>1717.015502929688</v>
      </c>
    </row>
    <row r="2774" spans="1:10" x14ac:dyDescent="0.2">
      <c r="A2774" s="9">
        <v>8</v>
      </c>
      <c r="B2774" s="13" t="s">
        <v>20</v>
      </c>
      <c r="C2774" s="9">
        <v>310</v>
      </c>
      <c r="D2774" s="13" t="s">
        <v>4</v>
      </c>
      <c r="E2774" s="9">
        <v>2011</v>
      </c>
      <c r="F2774" s="9">
        <v>2247.999536295059</v>
      </c>
      <c r="G2774" s="9">
        <v>2366.9908142420568</v>
      </c>
      <c r="H2774" s="9">
        <v>8784.7448314251942</v>
      </c>
      <c r="I2774" s="9">
        <v>9249.7395954598651</v>
      </c>
      <c r="J2774" s="9">
        <v>1815.3544921875</v>
      </c>
    </row>
    <row r="2775" spans="1:10" x14ac:dyDescent="0.2">
      <c r="A2775" s="9">
        <v>8</v>
      </c>
      <c r="B2775" s="13" t="s">
        <v>20</v>
      </c>
      <c r="C2775" s="9">
        <v>310</v>
      </c>
      <c r="D2775" s="13" t="s">
        <v>4</v>
      </c>
      <c r="E2775" s="9">
        <v>2012</v>
      </c>
      <c r="F2775" s="9">
        <v>2345.710656445754</v>
      </c>
      <c r="G2775" s="9">
        <v>2465.574476111261</v>
      </c>
      <c r="H2775" s="9">
        <v>9375.201634460951</v>
      </c>
      <c r="I2775" s="9">
        <v>9854.2664649646013</v>
      </c>
      <c r="J2775" s="9">
        <v>1895.998901367188</v>
      </c>
    </row>
    <row r="2776" spans="1:10" x14ac:dyDescent="0.2">
      <c r="A2776" s="9">
        <v>8</v>
      </c>
      <c r="B2776" s="13" t="s">
        <v>20</v>
      </c>
      <c r="C2776" s="9">
        <v>310</v>
      </c>
      <c r="D2776" s="13" t="s">
        <v>4</v>
      </c>
      <c r="E2776" s="9">
        <v>2013</v>
      </c>
      <c r="F2776" s="9">
        <v>1312.6646195939379</v>
      </c>
      <c r="G2776" s="9">
        <v>1348.2513024796069</v>
      </c>
      <c r="H2776" s="9">
        <v>8976.4845003209612</v>
      </c>
      <c r="I2776" s="9">
        <v>9219.8393546933312</v>
      </c>
      <c r="J2776" s="9">
        <v>1783.326782226563</v>
      </c>
    </row>
    <row r="2777" spans="1:10" x14ac:dyDescent="0.2">
      <c r="A2777" s="9">
        <v>8</v>
      </c>
      <c r="B2777" s="13" t="s">
        <v>20</v>
      </c>
      <c r="C2777" s="9">
        <v>310</v>
      </c>
      <c r="D2777" s="13" t="s">
        <v>4</v>
      </c>
      <c r="E2777" s="9">
        <v>2014</v>
      </c>
      <c r="F2777" s="9">
        <v>1320.2649862233629</v>
      </c>
      <c r="G2777" s="9">
        <v>1336.3375024203031</v>
      </c>
      <c r="H2777" s="9">
        <v>8596.493998714328</v>
      </c>
      <c r="I2777" s="9">
        <v>8701.1451789493349</v>
      </c>
      <c r="J2777" s="9">
        <v>1681.747192382813</v>
      </c>
    </row>
    <row r="2778" spans="1:10" x14ac:dyDescent="0.2">
      <c r="A2778" s="9">
        <v>8</v>
      </c>
      <c r="B2778" s="13" t="s">
        <v>20</v>
      </c>
      <c r="C2778" s="9">
        <v>310</v>
      </c>
      <c r="D2778" s="13" t="s">
        <v>4</v>
      </c>
      <c r="E2778" s="9">
        <v>2015</v>
      </c>
      <c r="F2778" s="9">
        <v>1350.5633201397179</v>
      </c>
      <c r="G2778" s="9">
        <v>1350.5633201397179</v>
      </c>
      <c r="H2778" s="9">
        <v>8301.0380890844481</v>
      </c>
      <c r="I2778" s="9">
        <v>8301.0380890844481</v>
      </c>
      <c r="J2778" s="9">
        <v>1659.01806640625</v>
      </c>
    </row>
    <row r="2779" spans="1:10" x14ac:dyDescent="0.2">
      <c r="A2779" s="9">
        <v>8</v>
      </c>
      <c r="B2779" s="13" t="s">
        <v>20</v>
      </c>
      <c r="C2779" s="9">
        <v>310</v>
      </c>
      <c r="D2779" s="13" t="s">
        <v>4</v>
      </c>
      <c r="E2779" s="9">
        <v>2016</v>
      </c>
      <c r="F2779" s="9">
        <v>1956.931602151898</v>
      </c>
      <c r="G2779" s="9">
        <v>1989.427683333103</v>
      </c>
      <c r="H2779" s="9">
        <v>8479.4896453252877</v>
      </c>
      <c r="I2779" s="9">
        <v>8620.2969088937625</v>
      </c>
      <c r="J2779" s="9">
        <v>1748.213989257813</v>
      </c>
    </row>
    <row r="2780" spans="1:10" x14ac:dyDescent="0.2">
      <c r="A2780" s="9">
        <v>8</v>
      </c>
      <c r="B2780" s="13" t="s">
        <v>20</v>
      </c>
      <c r="C2780" s="9">
        <v>310</v>
      </c>
      <c r="D2780" s="13" t="s">
        <v>4</v>
      </c>
      <c r="E2780" s="9">
        <v>2017</v>
      </c>
      <c r="F2780" s="9">
        <v>1623.6817674518529</v>
      </c>
      <c r="G2780" s="9">
        <v>1652.260152411581</v>
      </c>
      <c r="H2780" s="9">
        <v>8390.4728068472141</v>
      </c>
      <c r="I2780" s="9">
        <v>8538.1533232359179</v>
      </c>
      <c r="J2780" s="9">
        <v>1734.800415039063</v>
      </c>
    </row>
    <row r="2781" spans="1:10" x14ac:dyDescent="0.2">
      <c r="A2781" s="9">
        <v>8</v>
      </c>
      <c r="B2781" s="13" t="s">
        <v>20</v>
      </c>
      <c r="C2781" s="9">
        <v>310</v>
      </c>
      <c r="D2781" s="13" t="s">
        <v>4</v>
      </c>
      <c r="E2781" s="9">
        <v>2018</v>
      </c>
      <c r="F2781" s="9">
        <v>1923.5232913766581</v>
      </c>
      <c r="G2781" s="9">
        <v>1964.110396560555</v>
      </c>
      <c r="H2781" s="9">
        <v>8602.8634368723251</v>
      </c>
      <c r="I2781" s="9">
        <v>8784.3872711614076</v>
      </c>
      <c r="J2781" s="9">
        <v>1723.287841796875</v>
      </c>
    </row>
    <row r="2782" spans="1:10" x14ac:dyDescent="0.2">
      <c r="A2782" s="9">
        <v>8</v>
      </c>
      <c r="B2782" s="13" t="s">
        <v>20</v>
      </c>
      <c r="C2782" s="9">
        <v>310</v>
      </c>
      <c r="D2782" s="13" t="s">
        <v>4</v>
      </c>
      <c r="E2782" s="9">
        <v>2019</v>
      </c>
      <c r="F2782" s="9">
        <v>1317.365525689459</v>
      </c>
      <c r="G2782" s="9">
        <v>1345.69104892767</v>
      </c>
      <c r="H2782" s="9">
        <v>8186.633529579648</v>
      </c>
      <c r="I2782" s="9">
        <v>8362.6596011314014</v>
      </c>
      <c r="J2782" s="9">
        <v>1630.8037109375</v>
      </c>
    </row>
    <row r="2783" spans="1:10" x14ac:dyDescent="0.2">
      <c r="A2783" s="9">
        <v>8</v>
      </c>
      <c r="B2783" s="13" t="s">
        <v>20</v>
      </c>
      <c r="C2783" s="9">
        <v>310</v>
      </c>
      <c r="D2783" s="13" t="s">
        <v>4</v>
      </c>
      <c r="E2783" s="9">
        <v>2020</v>
      </c>
      <c r="F2783" s="9">
        <v>2239.2004527220411</v>
      </c>
      <c r="G2783" s="9">
        <v>2276.5608794425152</v>
      </c>
      <c r="H2783" s="9">
        <v>8809.6665718254153</v>
      </c>
      <c r="I2783" s="9">
        <v>8956.6533688262789</v>
      </c>
      <c r="J2783" s="9">
        <v>1729.54541015625</v>
      </c>
    </row>
    <row r="2784" spans="1:10" x14ac:dyDescent="0.2">
      <c r="A2784" s="9">
        <v>8</v>
      </c>
      <c r="B2784" s="13" t="s">
        <v>20</v>
      </c>
      <c r="C2784" s="9">
        <v>321</v>
      </c>
      <c r="D2784" s="13" t="s">
        <v>5</v>
      </c>
      <c r="E2784" s="9">
        <v>1994</v>
      </c>
      <c r="F2784" s="9"/>
      <c r="G2784" s="9"/>
      <c r="H2784" s="9">
        <v>1887.4231278310699</v>
      </c>
      <c r="I2784" s="9">
        <v>333.19648727468962</v>
      </c>
      <c r="J2784" s="9">
        <v>870.1846923828125</v>
      </c>
    </row>
    <row r="2785" spans="1:10" x14ac:dyDescent="0.2">
      <c r="A2785" s="9">
        <v>8</v>
      </c>
      <c r="B2785" s="13" t="s">
        <v>20</v>
      </c>
      <c r="C2785" s="9">
        <v>321</v>
      </c>
      <c r="D2785" s="13" t="s">
        <v>5</v>
      </c>
      <c r="E2785" s="9">
        <v>1995</v>
      </c>
      <c r="F2785" s="9">
        <v>3791.5675479637412</v>
      </c>
      <c r="G2785" s="9">
        <v>745.4199868311897</v>
      </c>
      <c r="H2785" s="9">
        <v>4952.5048078129912</v>
      </c>
      <c r="I2785" s="9">
        <v>973.65958061435208</v>
      </c>
      <c r="J2785" s="9">
        <v>2369.419677734375</v>
      </c>
    </row>
    <row r="2786" spans="1:10" x14ac:dyDescent="0.2">
      <c r="A2786" s="9">
        <v>8</v>
      </c>
      <c r="B2786" s="13" t="s">
        <v>20</v>
      </c>
      <c r="C2786" s="9">
        <v>321</v>
      </c>
      <c r="D2786" s="13" t="s">
        <v>5</v>
      </c>
      <c r="E2786" s="9">
        <v>1996</v>
      </c>
      <c r="F2786" s="9">
        <v>4708.6473134309099</v>
      </c>
      <c r="G2786" s="9">
        <v>1052.3962021616239</v>
      </c>
      <c r="H2786" s="9">
        <v>7692.7557679671991</v>
      </c>
      <c r="I2786" s="9">
        <v>1719.353014882455</v>
      </c>
      <c r="J2786" s="9">
        <v>3836.426513671875</v>
      </c>
    </row>
    <row r="2787" spans="1:10" x14ac:dyDescent="0.2">
      <c r="A2787" s="9">
        <v>8</v>
      </c>
      <c r="B2787" s="13" t="s">
        <v>20</v>
      </c>
      <c r="C2787" s="9">
        <v>321</v>
      </c>
      <c r="D2787" s="13" t="s">
        <v>5</v>
      </c>
      <c r="E2787" s="9">
        <v>1997</v>
      </c>
      <c r="F2787" s="9">
        <v>3818.662378077373</v>
      </c>
      <c r="G2787" s="9">
        <v>927.59181731817307</v>
      </c>
      <c r="H2787" s="9">
        <v>8667.191177857334</v>
      </c>
      <c r="I2787" s="9">
        <v>2105.3486325126551</v>
      </c>
      <c r="J2787" s="9">
        <v>4130.78271484375</v>
      </c>
    </row>
    <row r="2788" spans="1:10" x14ac:dyDescent="0.2">
      <c r="A2788" s="9">
        <v>8</v>
      </c>
      <c r="B2788" s="13" t="s">
        <v>20</v>
      </c>
      <c r="C2788" s="9">
        <v>321</v>
      </c>
      <c r="D2788" s="13" t="s">
        <v>5</v>
      </c>
      <c r="E2788" s="9">
        <v>1998</v>
      </c>
      <c r="F2788" s="9">
        <v>3057.9768418360782</v>
      </c>
      <c r="G2788" s="9">
        <v>804.45690848361539</v>
      </c>
      <c r="H2788" s="9">
        <v>8540.0648152369122</v>
      </c>
      <c r="I2788" s="9">
        <v>2246.620721754784</v>
      </c>
      <c r="J2788" s="9">
        <v>3924.750732421875</v>
      </c>
    </row>
    <row r="2789" spans="1:10" x14ac:dyDescent="0.2">
      <c r="A2789" s="9">
        <v>8</v>
      </c>
      <c r="B2789" s="13" t="s">
        <v>20</v>
      </c>
      <c r="C2789" s="9">
        <v>321</v>
      </c>
      <c r="D2789" s="13" t="s">
        <v>5</v>
      </c>
      <c r="E2789" s="9">
        <v>1999</v>
      </c>
      <c r="F2789" s="9">
        <v>2908.5531127145991</v>
      </c>
      <c r="G2789" s="9">
        <v>787.8197088086248</v>
      </c>
      <c r="H2789" s="9">
        <v>8590.1509451843849</v>
      </c>
      <c r="I2789" s="9">
        <v>2326.7549032106522</v>
      </c>
      <c r="J2789" s="9">
        <v>3792.30322265625</v>
      </c>
    </row>
    <row r="2790" spans="1:10" x14ac:dyDescent="0.2">
      <c r="A2790" s="9">
        <v>8</v>
      </c>
      <c r="B2790" s="13" t="s">
        <v>20</v>
      </c>
      <c r="C2790" s="9">
        <v>321</v>
      </c>
      <c r="D2790" s="13" t="s">
        <v>5</v>
      </c>
      <c r="E2790" s="9">
        <v>2000</v>
      </c>
      <c r="F2790" s="9">
        <v>3604.9295646153651</v>
      </c>
      <c r="G2790" s="9">
        <v>1052.787669956612</v>
      </c>
      <c r="H2790" s="9">
        <v>9062.473026605483</v>
      </c>
      <c r="I2790" s="9">
        <v>2646.614778655909</v>
      </c>
      <c r="J2790" s="9">
        <v>4106.7666015625</v>
      </c>
    </row>
    <row r="2791" spans="1:10" x14ac:dyDescent="0.2">
      <c r="A2791" s="9">
        <v>8</v>
      </c>
      <c r="B2791" s="13" t="s">
        <v>20</v>
      </c>
      <c r="C2791" s="9">
        <v>321</v>
      </c>
      <c r="D2791" s="13" t="s">
        <v>5</v>
      </c>
      <c r="E2791" s="9">
        <v>2001</v>
      </c>
      <c r="F2791" s="9">
        <v>2501.7400747173788</v>
      </c>
      <c r="G2791" s="9">
        <v>822.03670728488237</v>
      </c>
      <c r="H2791" s="9">
        <v>8019.1122356768346</v>
      </c>
      <c r="I2791" s="9">
        <v>2634.9678306641799</v>
      </c>
      <c r="J2791" s="9">
        <v>3951.899169921875</v>
      </c>
    </row>
    <row r="2792" spans="1:10" x14ac:dyDescent="0.2">
      <c r="A2792" s="9">
        <v>8</v>
      </c>
      <c r="B2792" s="13" t="s">
        <v>20</v>
      </c>
      <c r="C2792" s="9">
        <v>321</v>
      </c>
      <c r="D2792" s="13" t="s">
        <v>5</v>
      </c>
      <c r="E2792" s="9">
        <v>2002</v>
      </c>
      <c r="F2792" s="9">
        <v>4199.0851881570215</v>
      </c>
      <c r="G2792" s="9">
        <v>1573.905449624714</v>
      </c>
      <c r="H2792" s="9">
        <v>9014.5912646373799</v>
      </c>
      <c r="I2792" s="9">
        <v>3378.8584136296772</v>
      </c>
      <c r="J2792" s="9">
        <v>4570.2529296875</v>
      </c>
    </row>
    <row r="2793" spans="1:10" x14ac:dyDescent="0.2">
      <c r="A2793" s="9">
        <v>8</v>
      </c>
      <c r="B2793" s="13" t="s">
        <v>20</v>
      </c>
      <c r="C2793" s="9">
        <v>321</v>
      </c>
      <c r="D2793" s="13" t="s">
        <v>5</v>
      </c>
      <c r="E2793" s="9">
        <v>2003</v>
      </c>
      <c r="F2793" s="9">
        <v>2557.3103253090808</v>
      </c>
      <c r="G2793" s="9">
        <v>1149.835319720278</v>
      </c>
      <c r="H2793" s="9">
        <v>7704.952524244809</v>
      </c>
      <c r="I2793" s="9">
        <v>3464.353333056607</v>
      </c>
      <c r="J2793" s="9">
        <v>3970.770263671875</v>
      </c>
    </row>
    <row r="2794" spans="1:10" x14ac:dyDescent="0.2">
      <c r="A2794" s="9">
        <v>8</v>
      </c>
      <c r="B2794" s="13" t="s">
        <v>20</v>
      </c>
      <c r="C2794" s="9">
        <v>321</v>
      </c>
      <c r="D2794" s="13" t="s">
        <v>5</v>
      </c>
      <c r="E2794" s="9">
        <v>2004</v>
      </c>
      <c r="F2794" s="9">
        <v>1991.5955337263581</v>
      </c>
      <c r="G2794" s="9">
        <v>1039.5256969610989</v>
      </c>
      <c r="H2794" s="9">
        <v>6538.1109226117123</v>
      </c>
      <c r="I2794" s="9">
        <v>3412.6077301048749</v>
      </c>
      <c r="J2794" s="9">
        <v>3338.592041015625</v>
      </c>
    </row>
    <row r="2795" spans="1:10" x14ac:dyDescent="0.2">
      <c r="A2795" s="9">
        <v>8</v>
      </c>
      <c r="B2795" s="13" t="s">
        <v>20</v>
      </c>
      <c r="C2795" s="9">
        <v>321</v>
      </c>
      <c r="D2795" s="13" t="s">
        <v>5</v>
      </c>
      <c r="E2795" s="9">
        <v>2005</v>
      </c>
      <c r="F2795" s="9">
        <v>2603.721919734428</v>
      </c>
      <c r="G2795" s="9">
        <v>1490.560476288608</v>
      </c>
      <c r="H2795" s="9">
        <v>6687.1220626998538</v>
      </c>
      <c r="I2795" s="9">
        <v>3828.1967714104471</v>
      </c>
      <c r="J2795" s="9">
        <v>3203.2587890625</v>
      </c>
    </row>
    <row r="2796" spans="1:10" x14ac:dyDescent="0.2">
      <c r="A2796" s="9">
        <v>8</v>
      </c>
      <c r="B2796" s="13" t="s">
        <v>20</v>
      </c>
      <c r="C2796" s="9">
        <v>321</v>
      </c>
      <c r="D2796" s="13" t="s">
        <v>5</v>
      </c>
      <c r="E2796" s="9">
        <v>2006</v>
      </c>
      <c r="F2796" s="9">
        <v>2553.285142933295</v>
      </c>
      <c r="G2796" s="9">
        <v>1507.5440692640179</v>
      </c>
      <c r="H2796" s="9">
        <v>6994.6262127343189</v>
      </c>
      <c r="I2796" s="9">
        <v>4129.8588576801749</v>
      </c>
      <c r="J2796" s="9">
        <v>3131.432373046875</v>
      </c>
    </row>
    <row r="2797" spans="1:10" x14ac:dyDescent="0.2">
      <c r="A2797" s="9">
        <v>8</v>
      </c>
      <c r="B2797" s="13" t="s">
        <v>20</v>
      </c>
      <c r="C2797" s="9">
        <v>321</v>
      </c>
      <c r="D2797" s="13" t="s">
        <v>5</v>
      </c>
      <c r="E2797" s="9">
        <v>2007</v>
      </c>
      <c r="F2797" s="9">
        <v>1937.0950863249791</v>
      </c>
      <c r="G2797" s="9">
        <v>1210.2705992327469</v>
      </c>
      <c r="H2797" s="9">
        <v>6464.9680878398267</v>
      </c>
      <c r="I2797" s="9">
        <v>4039.2239167436669</v>
      </c>
      <c r="J2797" s="9">
        <v>2796.45361328125</v>
      </c>
    </row>
    <row r="2798" spans="1:10" x14ac:dyDescent="0.2">
      <c r="A2798" s="9">
        <v>8</v>
      </c>
      <c r="B2798" s="13" t="s">
        <v>20</v>
      </c>
      <c r="C2798" s="9">
        <v>321</v>
      </c>
      <c r="D2798" s="13" t="s">
        <v>5</v>
      </c>
      <c r="E2798" s="9">
        <v>2008</v>
      </c>
      <c r="F2798" s="9">
        <v>1986.2676788404381</v>
      </c>
      <c r="G2798" s="9">
        <v>1406.8204287188221</v>
      </c>
      <c r="H2798" s="9">
        <v>5892.7657140605888</v>
      </c>
      <c r="I2798" s="9">
        <v>4173.6888116882346</v>
      </c>
      <c r="J2798" s="9">
        <v>2720.624755859375</v>
      </c>
    </row>
    <row r="2799" spans="1:10" x14ac:dyDescent="0.2">
      <c r="A2799" s="9">
        <v>8</v>
      </c>
      <c r="B2799" s="13" t="s">
        <v>20</v>
      </c>
      <c r="C2799" s="9">
        <v>321</v>
      </c>
      <c r="D2799" s="13" t="s">
        <v>5</v>
      </c>
      <c r="E2799" s="9">
        <v>2009</v>
      </c>
      <c r="F2799" s="9">
        <v>1013.225485578718</v>
      </c>
      <c r="G2799" s="9">
        <v>845.27754459275286</v>
      </c>
      <c r="H2799" s="9">
        <v>4440.2515688477088</v>
      </c>
      <c r="I2799" s="9">
        <v>3704.2543805991941</v>
      </c>
      <c r="J2799" s="9">
        <v>2224.26318359375</v>
      </c>
    </row>
    <row r="2800" spans="1:10" x14ac:dyDescent="0.2">
      <c r="A2800" s="9">
        <v>8</v>
      </c>
      <c r="B2800" s="13" t="s">
        <v>20</v>
      </c>
      <c r="C2800" s="9">
        <v>321</v>
      </c>
      <c r="D2800" s="13" t="s">
        <v>5</v>
      </c>
      <c r="E2800" s="9">
        <v>2010</v>
      </c>
      <c r="F2800" s="9">
        <v>1407.875772443834</v>
      </c>
      <c r="G2800" s="9">
        <v>1287.6368529381209</v>
      </c>
      <c r="H2800" s="9">
        <v>4182.2325641724719</v>
      </c>
      <c r="I2800" s="9">
        <v>3825.0511036485691</v>
      </c>
      <c r="J2800" s="9">
        <v>1910.485595703125</v>
      </c>
    </row>
    <row r="2801" spans="1:10" x14ac:dyDescent="0.2">
      <c r="A2801" s="9">
        <v>8</v>
      </c>
      <c r="B2801" s="13" t="s">
        <v>20</v>
      </c>
      <c r="C2801" s="9">
        <v>321</v>
      </c>
      <c r="D2801" s="13" t="s">
        <v>5</v>
      </c>
      <c r="E2801" s="9">
        <v>2011</v>
      </c>
      <c r="F2801" s="9">
        <v>1774.9906560113959</v>
      </c>
      <c r="G2801" s="9">
        <v>1723.403036137842</v>
      </c>
      <c r="H2801" s="9">
        <v>4473.5814269350976</v>
      </c>
      <c r="I2801" s="9">
        <v>4343.5630421371116</v>
      </c>
      <c r="J2801" s="9">
        <v>1750.58740234375</v>
      </c>
    </row>
    <row r="2802" spans="1:10" x14ac:dyDescent="0.2">
      <c r="A2802" s="9">
        <v>8</v>
      </c>
      <c r="B2802" s="13" t="s">
        <v>20</v>
      </c>
      <c r="C2802" s="9">
        <v>321</v>
      </c>
      <c r="D2802" s="13" t="s">
        <v>5</v>
      </c>
      <c r="E2802" s="9">
        <v>2012</v>
      </c>
      <c r="F2802" s="9">
        <v>1376.6768080655411</v>
      </c>
      <c r="G2802" s="9">
        <v>1437.368479052175</v>
      </c>
      <c r="H2802" s="9">
        <v>4226.3862425387051</v>
      </c>
      <c r="I2802" s="9">
        <v>4412.7091629160968</v>
      </c>
      <c r="J2802" s="9">
        <v>1560.650268554688</v>
      </c>
    </row>
    <row r="2803" spans="1:10" x14ac:dyDescent="0.2">
      <c r="A2803" s="9">
        <v>8</v>
      </c>
      <c r="B2803" s="13" t="s">
        <v>20</v>
      </c>
      <c r="C2803" s="9">
        <v>321</v>
      </c>
      <c r="D2803" s="13" t="s">
        <v>5</v>
      </c>
      <c r="E2803" s="9">
        <v>2013</v>
      </c>
      <c r="F2803" s="9">
        <v>866.28067004828449</v>
      </c>
      <c r="G2803" s="9">
        <v>894.52731942616765</v>
      </c>
      <c r="H2803" s="9">
        <v>3793.537924963071</v>
      </c>
      <c r="I2803" s="9">
        <v>3917.233096023695</v>
      </c>
      <c r="J2803" s="9">
        <v>1322.452758789063</v>
      </c>
    </row>
    <row r="2804" spans="1:10" x14ac:dyDescent="0.2">
      <c r="A2804" s="9">
        <v>8</v>
      </c>
      <c r="B2804" s="13" t="s">
        <v>20</v>
      </c>
      <c r="C2804" s="9">
        <v>321</v>
      </c>
      <c r="D2804" s="13" t="s">
        <v>5</v>
      </c>
      <c r="E2804" s="9">
        <v>2014</v>
      </c>
      <c r="F2804" s="9">
        <v>863.57707897892794</v>
      </c>
      <c r="G2804" s="9">
        <v>875.72187038420532</v>
      </c>
      <c r="H2804" s="9">
        <v>3509.6688210782881</v>
      </c>
      <c r="I2804" s="9">
        <v>3559.0265411604369</v>
      </c>
      <c r="J2804" s="9">
        <v>1117.957153320313</v>
      </c>
    </row>
    <row r="2805" spans="1:10" x14ac:dyDescent="0.2">
      <c r="A2805" s="9">
        <v>8</v>
      </c>
      <c r="B2805" s="13" t="s">
        <v>20</v>
      </c>
      <c r="C2805" s="9">
        <v>321</v>
      </c>
      <c r="D2805" s="13" t="s">
        <v>5</v>
      </c>
      <c r="E2805" s="9">
        <v>2015</v>
      </c>
      <c r="F2805" s="9">
        <v>887.47578626848053</v>
      </c>
      <c r="G2805" s="9">
        <v>887.47578626848053</v>
      </c>
      <c r="H2805" s="9">
        <v>3325.40896696338</v>
      </c>
      <c r="I2805" s="9">
        <v>3325.40896696338</v>
      </c>
      <c r="J2805" s="9">
        <v>1052.634155273438</v>
      </c>
    </row>
    <row r="2806" spans="1:10" x14ac:dyDescent="0.2">
      <c r="A2806" s="9">
        <v>8</v>
      </c>
      <c r="B2806" s="13" t="s">
        <v>20</v>
      </c>
      <c r="C2806" s="9">
        <v>321</v>
      </c>
      <c r="D2806" s="13" t="s">
        <v>5</v>
      </c>
      <c r="E2806" s="9">
        <v>2016</v>
      </c>
      <c r="F2806" s="9">
        <v>1018.707635583231</v>
      </c>
      <c r="G2806" s="9">
        <v>1058.139141052422</v>
      </c>
      <c r="H2806" s="9">
        <v>3211.7267496465829</v>
      </c>
      <c r="I2806" s="9">
        <v>3336.0442834223381</v>
      </c>
      <c r="J2806" s="9">
        <v>1083.0107421875</v>
      </c>
    </row>
    <row r="2807" spans="1:10" x14ac:dyDescent="0.2">
      <c r="A2807" s="9">
        <v>8</v>
      </c>
      <c r="B2807" s="13" t="s">
        <v>20</v>
      </c>
      <c r="C2807" s="9">
        <v>321</v>
      </c>
      <c r="D2807" s="13" t="s">
        <v>5</v>
      </c>
      <c r="E2807" s="9">
        <v>2017</v>
      </c>
      <c r="F2807" s="9">
        <v>1018.037126172135</v>
      </c>
      <c r="G2807" s="9">
        <v>1073.5970994508939</v>
      </c>
      <c r="H2807" s="9">
        <v>3184.9660436575482</v>
      </c>
      <c r="I2807" s="9">
        <v>3358.7874335951951</v>
      </c>
      <c r="J2807" s="9">
        <v>1089.413940429688</v>
      </c>
    </row>
    <row r="2808" spans="1:10" x14ac:dyDescent="0.2">
      <c r="A2808" s="9">
        <v>8</v>
      </c>
      <c r="B2808" s="13" t="s">
        <v>20</v>
      </c>
      <c r="C2808" s="9">
        <v>321</v>
      </c>
      <c r="D2808" s="13" t="s">
        <v>5</v>
      </c>
      <c r="E2808" s="9">
        <v>2018</v>
      </c>
      <c r="F2808" s="9">
        <v>1087.127815772184</v>
      </c>
      <c r="G2808" s="9">
        <v>1154.4199077775461</v>
      </c>
      <c r="H2808" s="9">
        <v>3253.7834554428191</v>
      </c>
      <c r="I2808" s="9">
        <v>3455.1892997902551</v>
      </c>
      <c r="J2808" s="9">
        <v>1063.986206054688</v>
      </c>
    </row>
    <row r="2809" spans="1:10" x14ac:dyDescent="0.2">
      <c r="A2809" s="9">
        <v>8</v>
      </c>
      <c r="B2809" s="13" t="s">
        <v>20</v>
      </c>
      <c r="C2809" s="9">
        <v>321</v>
      </c>
      <c r="D2809" s="13" t="s">
        <v>5</v>
      </c>
      <c r="E2809" s="9">
        <v>2019</v>
      </c>
      <c r="F2809" s="9">
        <v>814.4697129607448</v>
      </c>
      <c r="G2809" s="9">
        <v>887.56290624355552</v>
      </c>
      <c r="H2809" s="9">
        <v>2986.3616509168469</v>
      </c>
      <c r="I2809" s="9">
        <v>3254.3675765998801</v>
      </c>
      <c r="J2809" s="9">
        <v>979.23876953125</v>
      </c>
    </row>
    <row r="2810" spans="1:10" x14ac:dyDescent="0.2">
      <c r="A2810" s="9">
        <v>8</v>
      </c>
      <c r="B2810" s="13" t="s">
        <v>20</v>
      </c>
      <c r="C2810" s="9">
        <v>321</v>
      </c>
      <c r="D2810" s="13" t="s">
        <v>5</v>
      </c>
      <c r="E2810" s="9">
        <v>2020</v>
      </c>
      <c r="F2810" s="9">
        <v>1714.726564243223</v>
      </c>
      <c r="G2810" s="9">
        <v>1880.9200898899351</v>
      </c>
      <c r="H2810" s="9">
        <v>3746.997970099666</v>
      </c>
      <c r="I2810" s="9">
        <v>4110.1618798608524</v>
      </c>
      <c r="J2810" s="9">
        <v>1229.7138671875</v>
      </c>
    </row>
    <row r="2811" spans="1:10" x14ac:dyDescent="0.2">
      <c r="A2811" s="9">
        <v>8</v>
      </c>
      <c r="B2811" s="13" t="s">
        <v>20</v>
      </c>
      <c r="C2811" s="9">
        <v>322</v>
      </c>
      <c r="D2811" s="13" t="s">
        <v>6</v>
      </c>
      <c r="E2811" s="9">
        <v>1994</v>
      </c>
      <c r="F2811" s="9"/>
      <c r="G2811" s="9"/>
      <c r="H2811" s="9">
        <v>146.846596781638</v>
      </c>
      <c r="I2811" s="9">
        <v>68.461735278568938</v>
      </c>
      <c r="J2811" s="9">
        <v>24.88243293762207</v>
      </c>
    </row>
    <row r="2812" spans="1:10" x14ac:dyDescent="0.2">
      <c r="A2812" s="9">
        <v>8</v>
      </c>
      <c r="B2812" s="13" t="s">
        <v>20</v>
      </c>
      <c r="C2812" s="9">
        <v>322</v>
      </c>
      <c r="D2812" s="13" t="s">
        <v>6</v>
      </c>
      <c r="E2812" s="9">
        <v>1995</v>
      </c>
      <c r="F2812" s="9">
        <v>166.37156499278021</v>
      </c>
      <c r="G2812" s="9">
        <v>77.048221069237272</v>
      </c>
      <c r="H2812" s="9">
        <v>297.20166081953113</v>
      </c>
      <c r="I2812" s="9">
        <v>137.63685679077079</v>
      </c>
      <c r="J2812" s="9">
        <v>52.520256042480469</v>
      </c>
    </row>
    <row r="2813" spans="1:10" x14ac:dyDescent="0.2">
      <c r="A2813" s="9">
        <v>8</v>
      </c>
      <c r="B2813" s="13" t="s">
        <v>20</v>
      </c>
      <c r="C2813" s="9">
        <v>322</v>
      </c>
      <c r="D2813" s="13" t="s">
        <v>6</v>
      </c>
      <c r="E2813" s="9">
        <v>1996</v>
      </c>
      <c r="F2813" s="9">
        <v>293.05571693148562</v>
      </c>
      <c r="G2813" s="9">
        <v>135.06507930858189</v>
      </c>
      <c r="H2813" s="9">
        <v>557.34839817304339</v>
      </c>
      <c r="I2813" s="9">
        <v>256.87369756841412</v>
      </c>
      <c r="J2813" s="9">
        <v>99.680206298828125</v>
      </c>
    </row>
    <row r="2814" spans="1:10" x14ac:dyDescent="0.2">
      <c r="A2814" s="9">
        <v>8</v>
      </c>
      <c r="B2814" s="13" t="s">
        <v>20</v>
      </c>
      <c r="C2814" s="9">
        <v>322</v>
      </c>
      <c r="D2814" s="13" t="s">
        <v>6</v>
      </c>
      <c r="E2814" s="9">
        <v>1997</v>
      </c>
      <c r="F2814" s="9">
        <v>261.36808927428802</v>
      </c>
      <c r="G2814" s="9">
        <v>125.8881001884953</v>
      </c>
      <c r="H2814" s="9">
        <v>733.35590912944747</v>
      </c>
      <c r="I2814" s="9">
        <v>353.22132253654172</v>
      </c>
      <c r="J2814" s="9">
        <v>132.6552429199219</v>
      </c>
    </row>
    <row r="2815" spans="1:10" x14ac:dyDescent="0.2">
      <c r="A2815" s="9">
        <v>8</v>
      </c>
      <c r="B2815" s="13" t="s">
        <v>20</v>
      </c>
      <c r="C2815" s="9">
        <v>322</v>
      </c>
      <c r="D2815" s="13" t="s">
        <v>6</v>
      </c>
      <c r="E2815" s="9">
        <v>1998</v>
      </c>
      <c r="F2815" s="9">
        <v>224.65106922031521</v>
      </c>
      <c r="G2815" s="9">
        <v>113.247425168549</v>
      </c>
      <c r="H2815" s="9">
        <v>844.76335592453881</v>
      </c>
      <c r="I2815" s="9">
        <v>425.84829561338842</v>
      </c>
      <c r="J2815" s="9">
        <v>152.29728698730469</v>
      </c>
    </row>
    <row r="2816" spans="1:10" x14ac:dyDescent="0.2">
      <c r="A2816" s="9">
        <v>8</v>
      </c>
      <c r="B2816" s="13" t="s">
        <v>20</v>
      </c>
      <c r="C2816" s="9">
        <v>322</v>
      </c>
      <c r="D2816" s="13" t="s">
        <v>6</v>
      </c>
      <c r="E2816" s="9">
        <v>1999</v>
      </c>
      <c r="F2816" s="9">
        <v>224.9926997600657</v>
      </c>
      <c r="G2816" s="9">
        <v>119.55681037042341</v>
      </c>
      <c r="H2816" s="9">
        <v>934.23118076301489</v>
      </c>
      <c r="I2816" s="9">
        <v>496.43255198827211</v>
      </c>
      <c r="J2816" s="9">
        <v>169.6695251464844</v>
      </c>
    </row>
    <row r="2817" spans="1:10" x14ac:dyDescent="0.2">
      <c r="A2817" s="9">
        <v>8</v>
      </c>
      <c r="B2817" s="13" t="s">
        <v>20</v>
      </c>
      <c r="C2817" s="9">
        <v>322</v>
      </c>
      <c r="D2817" s="13" t="s">
        <v>6</v>
      </c>
      <c r="E2817" s="9">
        <v>2000</v>
      </c>
      <c r="F2817" s="9">
        <v>425.08013855798959</v>
      </c>
      <c r="G2817" s="9">
        <v>226.33828675756439</v>
      </c>
      <c r="H2817" s="9">
        <v>1250.198613170126</v>
      </c>
      <c r="I2817" s="9">
        <v>665.68109526718524</v>
      </c>
      <c r="J2817" s="9">
        <v>200.44377136230469</v>
      </c>
    </row>
    <row r="2818" spans="1:10" x14ac:dyDescent="0.2">
      <c r="A2818" s="9">
        <v>8</v>
      </c>
      <c r="B2818" s="13" t="s">
        <v>20</v>
      </c>
      <c r="C2818" s="9">
        <v>322</v>
      </c>
      <c r="D2818" s="13" t="s">
        <v>6</v>
      </c>
      <c r="E2818" s="9">
        <v>2001</v>
      </c>
      <c r="F2818" s="9">
        <v>287.3365797627925</v>
      </c>
      <c r="G2818" s="9">
        <v>151.19005357189829</v>
      </c>
      <c r="H2818" s="9">
        <v>1406.973449239382</v>
      </c>
      <c r="I2818" s="9">
        <v>740.31782288335728</v>
      </c>
      <c r="J2818" s="9">
        <v>207.05192565917969</v>
      </c>
    </row>
    <row r="2819" spans="1:10" x14ac:dyDescent="0.2">
      <c r="A2819" s="9">
        <v>8</v>
      </c>
      <c r="B2819" s="13" t="s">
        <v>20</v>
      </c>
      <c r="C2819" s="9">
        <v>322</v>
      </c>
      <c r="D2819" s="13" t="s">
        <v>6</v>
      </c>
      <c r="E2819" s="9">
        <v>2002</v>
      </c>
      <c r="F2819" s="9">
        <v>762.84545596823386</v>
      </c>
      <c r="G2819" s="9">
        <v>423.83352934444929</v>
      </c>
      <c r="H2819" s="9">
        <v>1942.0868857547071</v>
      </c>
      <c r="I2819" s="9">
        <v>1079.014802596221</v>
      </c>
      <c r="J2819" s="9">
        <v>315.73931884765631</v>
      </c>
    </row>
    <row r="2820" spans="1:10" x14ac:dyDescent="0.2">
      <c r="A2820" s="9">
        <v>8</v>
      </c>
      <c r="B2820" s="13" t="s">
        <v>20</v>
      </c>
      <c r="C2820" s="9">
        <v>322</v>
      </c>
      <c r="D2820" s="13" t="s">
        <v>6</v>
      </c>
      <c r="E2820" s="9">
        <v>2003</v>
      </c>
      <c r="F2820" s="9">
        <v>797.1029494498207</v>
      </c>
      <c r="G2820" s="9">
        <v>443.35247783858762</v>
      </c>
      <c r="H2820" s="9">
        <v>2513.9671676687581</v>
      </c>
      <c r="I2820" s="9">
        <v>1398.2805781362431</v>
      </c>
      <c r="J2820" s="9">
        <v>459.86489868164063</v>
      </c>
    </row>
    <row r="2821" spans="1:10" x14ac:dyDescent="0.2">
      <c r="A2821" s="9">
        <v>8</v>
      </c>
      <c r="B2821" s="13" t="s">
        <v>20</v>
      </c>
      <c r="C2821" s="9">
        <v>322</v>
      </c>
      <c r="D2821" s="13" t="s">
        <v>6</v>
      </c>
      <c r="E2821" s="9">
        <v>2004</v>
      </c>
      <c r="F2821" s="9">
        <v>750.34528675690149</v>
      </c>
      <c r="G2821" s="9">
        <v>431.13518265438921</v>
      </c>
      <c r="H2821" s="9">
        <v>2904.0456943509598</v>
      </c>
      <c r="I2821" s="9">
        <v>1668.613494304964</v>
      </c>
      <c r="J2821" s="9">
        <v>537.59820556640625</v>
      </c>
    </row>
    <row r="2822" spans="1:10" x14ac:dyDescent="0.2">
      <c r="A2822" s="9">
        <v>8</v>
      </c>
      <c r="B2822" s="13" t="s">
        <v>20</v>
      </c>
      <c r="C2822" s="9">
        <v>322</v>
      </c>
      <c r="D2822" s="13" t="s">
        <v>6</v>
      </c>
      <c r="E2822" s="9">
        <v>2005</v>
      </c>
      <c r="F2822" s="9">
        <v>1119.950853334358</v>
      </c>
      <c r="G2822" s="9">
        <v>668.51965962786687</v>
      </c>
      <c r="H2822" s="9">
        <v>3593.860327390822</v>
      </c>
      <c r="I2822" s="9">
        <v>2145.2426020877601</v>
      </c>
      <c r="J2822" s="9">
        <v>739.185546875</v>
      </c>
    </row>
    <row r="2823" spans="1:10" x14ac:dyDescent="0.2">
      <c r="A2823" s="9">
        <v>8</v>
      </c>
      <c r="B2823" s="13" t="s">
        <v>20</v>
      </c>
      <c r="C2823" s="9">
        <v>322</v>
      </c>
      <c r="D2823" s="13" t="s">
        <v>6</v>
      </c>
      <c r="E2823" s="9">
        <v>2006</v>
      </c>
      <c r="F2823" s="9">
        <v>1211.121968365454</v>
      </c>
      <c r="G2823" s="9">
        <v>782.51186286970801</v>
      </c>
      <c r="H2823" s="9">
        <v>4149.5606694739199</v>
      </c>
      <c r="I2823" s="9">
        <v>2681.051565717376</v>
      </c>
      <c r="J2823" s="9">
        <v>891.796630859375</v>
      </c>
    </row>
    <row r="2824" spans="1:10" x14ac:dyDescent="0.2">
      <c r="A2824" s="9">
        <v>8</v>
      </c>
      <c r="B2824" s="13" t="s">
        <v>20</v>
      </c>
      <c r="C2824" s="9">
        <v>322</v>
      </c>
      <c r="D2824" s="13" t="s">
        <v>6</v>
      </c>
      <c r="E2824" s="9">
        <v>2007</v>
      </c>
      <c r="F2824" s="9">
        <v>613.97837125289004</v>
      </c>
      <c r="G2824" s="9">
        <v>425.38722861567732</v>
      </c>
      <c r="H2824" s="9">
        <v>4038.635232355929</v>
      </c>
      <c r="I2824" s="9">
        <v>2798.117864275554</v>
      </c>
      <c r="J2824" s="9">
        <v>911.3887939453125</v>
      </c>
    </row>
    <row r="2825" spans="1:10" x14ac:dyDescent="0.2">
      <c r="A2825" s="9">
        <v>8</v>
      </c>
      <c r="B2825" s="13" t="s">
        <v>20</v>
      </c>
      <c r="C2825" s="9">
        <v>322</v>
      </c>
      <c r="D2825" s="13" t="s">
        <v>6</v>
      </c>
      <c r="E2825" s="9">
        <v>2008</v>
      </c>
      <c r="F2825" s="9">
        <v>821.22305995309512</v>
      </c>
      <c r="G2825" s="9">
        <v>615.01031899645682</v>
      </c>
      <c r="H2825" s="9">
        <v>4127.8713821276378</v>
      </c>
      <c r="I2825" s="9">
        <v>3091.344628880322</v>
      </c>
      <c r="J2825" s="9">
        <v>929.63067626953125</v>
      </c>
    </row>
    <row r="2826" spans="1:10" x14ac:dyDescent="0.2">
      <c r="A2826" s="9">
        <v>8</v>
      </c>
      <c r="B2826" s="13" t="s">
        <v>20</v>
      </c>
      <c r="C2826" s="9">
        <v>322</v>
      </c>
      <c r="D2826" s="13" t="s">
        <v>6</v>
      </c>
      <c r="E2826" s="9">
        <v>2009</v>
      </c>
      <c r="F2826" s="9">
        <v>337.180028708468</v>
      </c>
      <c r="G2826" s="9">
        <v>262.64105857081341</v>
      </c>
      <c r="H2826" s="9">
        <v>3849.4663924677379</v>
      </c>
      <c r="I2826" s="9">
        <v>2998.4810551298988</v>
      </c>
      <c r="J2826" s="9">
        <v>864.46160888671875</v>
      </c>
    </row>
    <row r="2827" spans="1:10" x14ac:dyDescent="0.2">
      <c r="A2827" s="9">
        <v>8</v>
      </c>
      <c r="B2827" s="13" t="s">
        <v>20</v>
      </c>
      <c r="C2827" s="9">
        <v>322</v>
      </c>
      <c r="D2827" s="13" t="s">
        <v>6</v>
      </c>
      <c r="E2827" s="9">
        <v>2010</v>
      </c>
      <c r="F2827" s="9">
        <v>565.80089030986653</v>
      </c>
      <c r="G2827" s="9">
        <v>471.51644373555268</v>
      </c>
      <c r="H2827" s="9">
        <v>3750.081728660261</v>
      </c>
      <c r="I2827" s="9">
        <v>3125.1721775255128</v>
      </c>
      <c r="J2827" s="9">
        <v>784.34075927734375</v>
      </c>
    </row>
    <row r="2828" spans="1:10" x14ac:dyDescent="0.2">
      <c r="A2828" s="9">
        <v>8</v>
      </c>
      <c r="B2828" s="13" t="s">
        <v>20</v>
      </c>
      <c r="C2828" s="9">
        <v>322</v>
      </c>
      <c r="D2828" s="13" t="s">
        <v>6</v>
      </c>
      <c r="E2828" s="9">
        <v>2011</v>
      </c>
      <c r="F2828" s="9">
        <v>800.094451427227</v>
      </c>
      <c r="G2828" s="9">
        <v>717.3588806023115</v>
      </c>
      <c r="H2828" s="9">
        <v>3884.8588464128088</v>
      </c>
      <c r="I2828" s="9">
        <v>3483.13625771239</v>
      </c>
      <c r="J2828" s="9">
        <v>779.92645263671875</v>
      </c>
    </row>
    <row r="2829" spans="1:10" x14ac:dyDescent="0.2">
      <c r="A2829" s="9">
        <v>8</v>
      </c>
      <c r="B2829" s="13" t="s">
        <v>20</v>
      </c>
      <c r="C2829" s="9">
        <v>322</v>
      </c>
      <c r="D2829" s="13" t="s">
        <v>6</v>
      </c>
      <c r="E2829" s="9">
        <v>2012</v>
      </c>
      <c r="F2829" s="9">
        <v>763.25560551757212</v>
      </c>
      <c r="G2829" s="9">
        <v>756.06505406195026</v>
      </c>
      <c r="H2829" s="9">
        <v>3875.148007355051</v>
      </c>
      <c r="I2829" s="9">
        <v>3838.6406421374159</v>
      </c>
      <c r="J2829" s="9">
        <v>723.43878173828125</v>
      </c>
    </row>
    <row r="2830" spans="1:10" x14ac:dyDescent="0.2">
      <c r="A2830" s="9">
        <v>8</v>
      </c>
      <c r="B2830" s="13" t="s">
        <v>20</v>
      </c>
      <c r="C2830" s="9">
        <v>322</v>
      </c>
      <c r="D2830" s="13" t="s">
        <v>6</v>
      </c>
      <c r="E2830" s="9">
        <v>2013</v>
      </c>
      <c r="F2830" s="9">
        <v>471.20502222317742</v>
      </c>
      <c r="G2830" s="9">
        <v>478.49529816694502</v>
      </c>
      <c r="H2830" s="9">
        <v>3816.6428542619292</v>
      </c>
      <c r="I2830" s="9">
        <v>3875.6922664585582</v>
      </c>
      <c r="J2830" s="9">
        <v>623.6595458984375</v>
      </c>
    </row>
    <row r="2831" spans="1:10" x14ac:dyDescent="0.2">
      <c r="A2831" s="9">
        <v>8</v>
      </c>
      <c r="B2831" s="13" t="s">
        <v>20</v>
      </c>
      <c r="C2831" s="9">
        <v>322</v>
      </c>
      <c r="D2831" s="13" t="s">
        <v>6</v>
      </c>
      <c r="E2831" s="9">
        <v>2014</v>
      </c>
      <c r="F2831" s="9">
        <v>389.26281604611631</v>
      </c>
      <c r="G2831" s="9">
        <v>392.751150226113</v>
      </c>
      <c r="H2831" s="9">
        <v>3788.786033578664</v>
      </c>
      <c r="I2831" s="9">
        <v>3822.7388060419371</v>
      </c>
      <c r="J2831" s="9">
        <v>483.59982299804688</v>
      </c>
    </row>
    <row r="2832" spans="1:10" x14ac:dyDescent="0.2">
      <c r="A2832" s="9">
        <v>8</v>
      </c>
      <c r="B2832" s="13" t="s">
        <v>20</v>
      </c>
      <c r="C2832" s="9">
        <v>322</v>
      </c>
      <c r="D2832" s="13" t="s">
        <v>6</v>
      </c>
      <c r="E2832" s="9">
        <v>2015</v>
      </c>
      <c r="F2832" s="9">
        <v>379.52248975707403</v>
      </c>
      <c r="G2832" s="9">
        <v>379.52248975707403</v>
      </c>
      <c r="H2832" s="9">
        <v>3762.6463331041882</v>
      </c>
      <c r="I2832" s="9">
        <v>3762.6463331041882</v>
      </c>
      <c r="J2832" s="9">
        <v>447.08538818359381</v>
      </c>
    </row>
    <row r="2833" spans="1:10" x14ac:dyDescent="0.2">
      <c r="A2833" s="9">
        <v>8</v>
      </c>
      <c r="B2833" s="13" t="s">
        <v>20</v>
      </c>
      <c r="C2833" s="9">
        <v>322</v>
      </c>
      <c r="D2833" s="13" t="s">
        <v>6</v>
      </c>
      <c r="E2833" s="9">
        <v>2016</v>
      </c>
      <c r="F2833" s="9">
        <v>691.55837660886084</v>
      </c>
      <c r="G2833" s="9">
        <v>700.45947964342304</v>
      </c>
      <c r="H2833" s="9">
        <v>3979.1850758884589</v>
      </c>
      <c r="I2833" s="9">
        <v>4030.4014844406288</v>
      </c>
      <c r="J2833" s="9">
        <v>486.41732788085938</v>
      </c>
    </row>
    <row r="2834" spans="1:10" x14ac:dyDescent="0.2">
      <c r="A2834" s="9">
        <v>8</v>
      </c>
      <c r="B2834" s="13" t="s">
        <v>20</v>
      </c>
      <c r="C2834" s="9">
        <v>322</v>
      </c>
      <c r="D2834" s="13" t="s">
        <v>6</v>
      </c>
      <c r="E2834" s="9">
        <v>2017</v>
      </c>
      <c r="F2834" s="9">
        <v>539.42605783893384</v>
      </c>
      <c r="G2834" s="9">
        <v>549.30396928394487</v>
      </c>
      <c r="H2834" s="9">
        <v>4042.1891537951992</v>
      </c>
      <c r="I2834" s="9">
        <v>4116.2092830139018</v>
      </c>
      <c r="J2834" s="9">
        <v>493.68032836914063</v>
      </c>
    </row>
    <row r="2835" spans="1:10" x14ac:dyDescent="0.2">
      <c r="A2835" s="9">
        <v>8</v>
      </c>
      <c r="B2835" s="13" t="s">
        <v>20</v>
      </c>
      <c r="C2835" s="9">
        <v>322</v>
      </c>
      <c r="D2835" s="13" t="s">
        <v>6</v>
      </c>
      <c r="E2835" s="9">
        <v>2018</v>
      </c>
      <c r="F2835" s="9">
        <v>604.79186432652511</v>
      </c>
      <c r="G2835" s="9">
        <v>618.80700395145129</v>
      </c>
      <c r="H2835" s="9">
        <v>4165.1315748451889</v>
      </c>
      <c r="I2835" s="9">
        <v>4261.6522194187537</v>
      </c>
      <c r="J2835" s="9">
        <v>505.00433349609381</v>
      </c>
    </row>
    <row r="2836" spans="1:10" x14ac:dyDescent="0.2">
      <c r="A2836" s="9">
        <v>8</v>
      </c>
      <c r="B2836" s="13" t="s">
        <v>20</v>
      </c>
      <c r="C2836" s="9">
        <v>322</v>
      </c>
      <c r="D2836" s="13" t="s">
        <v>6</v>
      </c>
      <c r="E2836" s="9">
        <v>2019</v>
      </c>
      <c r="F2836" s="9">
        <v>467.1989777951697</v>
      </c>
      <c r="G2836" s="9">
        <v>481.02760441164298</v>
      </c>
      <c r="H2836" s="9">
        <v>4130.3359682671207</v>
      </c>
      <c r="I2836" s="9">
        <v>4252.5898185972401</v>
      </c>
      <c r="J2836" s="9">
        <v>510.04953002929688</v>
      </c>
    </row>
    <row r="2837" spans="1:10" x14ac:dyDescent="0.2">
      <c r="A2837" s="9">
        <v>8</v>
      </c>
      <c r="B2837" s="13" t="s">
        <v>20</v>
      </c>
      <c r="C2837" s="9">
        <v>322</v>
      </c>
      <c r="D2837" s="13" t="s">
        <v>6</v>
      </c>
      <c r="E2837" s="9">
        <v>2020</v>
      </c>
      <c r="F2837" s="9">
        <v>707.17647605105822</v>
      </c>
      <c r="G2837" s="9">
        <v>724.10302606878213</v>
      </c>
      <c r="H2837" s="9">
        <v>4382.7423358223423</v>
      </c>
      <c r="I2837" s="9">
        <v>4487.6450155273396</v>
      </c>
      <c r="J2837" s="9">
        <v>538.67718505859375</v>
      </c>
    </row>
    <row r="2838" spans="1:10" x14ac:dyDescent="0.2">
      <c r="A2838" s="9">
        <v>8</v>
      </c>
      <c r="B2838" s="13" t="s">
        <v>20</v>
      </c>
      <c r="C2838" s="9">
        <v>330</v>
      </c>
      <c r="D2838" s="13" t="s">
        <v>7</v>
      </c>
      <c r="E2838" s="9">
        <v>1994</v>
      </c>
      <c r="F2838" s="9"/>
      <c r="G2838" s="9"/>
      <c r="H2838" s="9">
        <v>31407.34683413431</v>
      </c>
      <c r="I2838" s="9">
        <v>27976.639767864901</v>
      </c>
      <c r="J2838" s="9">
        <v>6377.66796875</v>
      </c>
    </row>
    <row r="2839" spans="1:10" x14ac:dyDescent="0.2">
      <c r="A2839" s="9">
        <v>8</v>
      </c>
      <c r="B2839" s="13" t="s">
        <v>20</v>
      </c>
      <c r="C2839" s="9">
        <v>330</v>
      </c>
      <c r="D2839" s="13" t="s">
        <v>7</v>
      </c>
      <c r="E2839" s="9">
        <v>1995</v>
      </c>
      <c r="F2839" s="9">
        <v>13350.77244018324</v>
      </c>
      <c r="G2839" s="9">
        <v>11972.04748330529</v>
      </c>
      <c r="H2839" s="9">
        <v>39482.623990729917</v>
      </c>
      <c r="I2839" s="9">
        <v>35405.280952868932</v>
      </c>
      <c r="J2839" s="9">
        <v>7944.53515625</v>
      </c>
    </row>
    <row r="2840" spans="1:10" x14ac:dyDescent="0.2">
      <c r="A2840" s="9">
        <v>8</v>
      </c>
      <c r="B2840" s="13" t="s">
        <v>20</v>
      </c>
      <c r="C2840" s="9">
        <v>330</v>
      </c>
      <c r="D2840" s="13" t="s">
        <v>7</v>
      </c>
      <c r="E2840" s="9">
        <v>1996</v>
      </c>
      <c r="F2840" s="9">
        <v>18150.069890141549</v>
      </c>
      <c r="G2840" s="9">
        <v>16355.30440007419</v>
      </c>
      <c r="H2840" s="9">
        <v>51059.804788821937</v>
      </c>
      <c r="I2840" s="9">
        <v>46010.767726197213</v>
      </c>
      <c r="J2840" s="9">
        <v>10365.677734375</v>
      </c>
    </row>
    <row r="2841" spans="1:10" x14ac:dyDescent="0.2">
      <c r="A2841" s="9">
        <v>8</v>
      </c>
      <c r="B2841" s="13" t="s">
        <v>20</v>
      </c>
      <c r="C2841" s="9">
        <v>330</v>
      </c>
      <c r="D2841" s="13" t="s">
        <v>7</v>
      </c>
      <c r="E2841" s="9">
        <v>1997</v>
      </c>
      <c r="F2841" s="9">
        <v>13013.319732346759</v>
      </c>
      <c r="G2841" s="9">
        <v>11710.130538908879</v>
      </c>
      <c r="H2841" s="9">
        <v>55840.798900181187</v>
      </c>
      <c r="I2841" s="9">
        <v>50248.749586371683</v>
      </c>
      <c r="J2841" s="9">
        <v>11052.40625</v>
      </c>
    </row>
    <row r="2842" spans="1:10" x14ac:dyDescent="0.2">
      <c r="A2842" s="9">
        <v>8</v>
      </c>
      <c r="B2842" s="13" t="s">
        <v>20</v>
      </c>
      <c r="C2842" s="9">
        <v>330</v>
      </c>
      <c r="D2842" s="13" t="s">
        <v>7</v>
      </c>
      <c r="E2842" s="9">
        <v>1998</v>
      </c>
      <c r="F2842" s="9">
        <v>11508.68649318769</v>
      </c>
      <c r="G2842" s="9">
        <v>10396.030315675131</v>
      </c>
      <c r="H2842" s="9">
        <v>58101.630241535742</v>
      </c>
      <c r="I2842" s="9">
        <v>52484.382969220052</v>
      </c>
      <c r="J2842" s="9">
        <v>11413.994140625</v>
      </c>
    </row>
    <row r="2843" spans="1:10" x14ac:dyDescent="0.2">
      <c r="A2843" s="9">
        <v>8</v>
      </c>
      <c r="B2843" s="13" t="s">
        <v>20</v>
      </c>
      <c r="C2843" s="9">
        <v>330</v>
      </c>
      <c r="D2843" s="13" t="s">
        <v>7</v>
      </c>
      <c r="E2843" s="9">
        <v>1999</v>
      </c>
      <c r="F2843" s="9">
        <v>11122.587227796521</v>
      </c>
      <c r="G2843" s="9">
        <v>10242.299860985</v>
      </c>
      <c r="H2843" s="9">
        <v>58861.782991904438</v>
      </c>
      <c r="I2843" s="9">
        <v>54203.219036003713</v>
      </c>
      <c r="J2843" s="9">
        <v>11794.544921875</v>
      </c>
    </row>
    <row r="2844" spans="1:10" x14ac:dyDescent="0.2">
      <c r="A2844" s="9">
        <v>8</v>
      </c>
      <c r="B2844" s="13" t="s">
        <v>20</v>
      </c>
      <c r="C2844" s="9">
        <v>330</v>
      </c>
      <c r="D2844" s="13" t="s">
        <v>7</v>
      </c>
      <c r="E2844" s="9">
        <v>2000</v>
      </c>
      <c r="F2844" s="9">
        <v>14427.236442417119</v>
      </c>
      <c r="G2844" s="9">
        <v>13469.63787932436</v>
      </c>
      <c r="H2844" s="9">
        <v>63055.524103040058</v>
      </c>
      <c r="I2844" s="9">
        <v>58870.254143881073</v>
      </c>
      <c r="J2844" s="9">
        <v>12737.3251953125</v>
      </c>
    </row>
    <row r="2845" spans="1:10" x14ac:dyDescent="0.2">
      <c r="A2845" s="9">
        <v>8</v>
      </c>
      <c r="B2845" s="13" t="s">
        <v>20</v>
      </c>
      <c r="C2845" s="9">
        <v>330</v>
      </c>
      <c r="D2845" s="13" t="s">
        <v>7</v>
      </c>
      <c r="E2845" s="9">
        <v>2001</v>
      </c>
      <c r="F2845" s="9">
        <v>13054.514630219821</v>
      </c>
      <c r="G2845" s="9">
        <v>12376.680749126181</v>
      </c>
      <c r="H2845" s="9">
        <v>65064.786025878078</v>
      </c>
      <c r="I2845" s="9">
        <v>61686.405620040961</v>
      </c>
      <c r="J2845" s="9">
        <v>12930.060546875</v>
      </c>
    </row>
    <row r="2846" spans="1:10" x14ac:dyDescent="0.2">
      <c r="A2846" s="9">
        <v>8</v>
      </c>
      <c r="B2846" s="13" t="s">
        <v>20</v>
      </c>
      <c r="C2846" s="9">
        <v>330</v>
      </c>
      <c r="D2846" s="13" t="s">
        <v>7</v>
      </c>
      <c r="E2846" s="9">
        <v>2002</v>
      </c>
      <c r="F2846" s="9">
        <v>20431.283778164689</v>
      </c>
      <c r="G2846" s="9">
        <v>19732.563461246718</v>
      </c>
      <c r="H2846" s="9">
        <v>73929.374347817444</v>
      </c>
      <c r="I2846" s="9">
        <v>71401.096808593022</v>
      </c>
      <c r="J2846" s="9">
        <v>14446.6064453125</v>
      </c>
    </row>
    <row r="2847" spans="1:10" x14ac:dyDescent="0.2">
      <c r="A2847" s="9">
        <v>8</v>
      </c>
      <c r="B2847" s="13" t="s">
        <v>20</v>
      </c>
      <c r="C2847" s="9">
        <v>330</v>
      </c>
      <c r="D2847" s="13" t="s">
        <v>7</v>
      </c>
      <c r="E2847" s="9">
        <v>2003</v>
      </c>
      <c r="F2847" s="9">
        <v>14303.77115633532</v>
      </c>
      <c r="G2847" s="9">
        <v>14063.543046719071</v>
      </c>
      <c r="H2847" s="9">
        <v>75130.905719232527</v>
      </c>
      <c r="I2847" s="9">
        <v>73869.101733596573</v>
      </c>
      <c r="J2847" s="9">
        <v>14299.7998046875</v>
      </c>
    </row>
    <row r="2848" spans="1:10" x14ac:dyDescent="0.2">
      <c r="A2848" s="9">
        <v>8</v>
      </c>
      <c r="B2848" s="13" t="s">
        <v>20</v>
      </c>
      <c r="C2848" s="9">
        <v>330</v>
      </c>
      <c r="D2848" s="13" t="s">
        <v>7</v>
      </c>
      <c r="E2848" s="9">
        <v>2004</v>
      </c>
      <c r="F2848" s="9">
        <v>12012.329292566799</v>
      </c>
      <c r="G2848" s="9">
        <v>11974.159300356079</v>
      </c>
      <c r="H2848" s="9">
        <v>74082.320517570479</v>
      </c>
      <c r="I2848" s="9">
        <v>73846.918912416586</v>
      </c>
      <c r="J2848" s="9">
        <v>13833.5087890625</v>
      </c>
    </row>
    <row r="2849" spans="1:10" x14ac:dyDescent="0.2">
      <c r="A2849" s="9">
        <v>8</v>
      </c>
      <c r="B2849" s="13" t="s">
        <v>20</v>
      </c>
      <c r="C2849" s="9">
        <v>330</v>
      </c>
      <c r="D2849" s="13" t="s">
        <v>7</v>
      </c>
      <c r="E2849" s="9">
        <v>2005</v>
      </c>
      <c r="F2849" s="9">
        <v>15575.640656962971</v>
      </c>
      <c r="G2849" s="9">
        <v>15548.932986894029</v>
      </c>
      <c r="H2849" s="9">
        <v>77536.063949345611</v>
      </c>
      <c r="I2849" s="9">
        <v>77403.112267934164</v>
      </c>
      <c r="J2849" s="9">
        <v>13981.6337890625</v>
      </c>
    </row>
    <row r="2850" spans="1:10" x14ac:dyDescent="0.2">
      <c r="A2850" s="9">
        <v>8</v>
      </c>
      <c r="B2850" s="13" t="s">
        <v>20</v>
      </c>
      <c r="C2850" s="9">
        <v>330</v>
      </c>
      <c r="D2850" s="13" t="s">
        <v>7</v>
      </c>
      <c r="E2850" s="9">
        <v>2006</v>
      </c>
      <c r="F2850" s="9">
        <v>20209.897088328271</v>
      </c>
      <c r="G2850" s="9">
        <v>20114.622291740539</v>
      </c>
      <c r="H2850" s="9">
        <v>85349.830788663443</v>
      </c>
      <c r="I2850" s="9">
        <v>84947.469127362201</v>
      </c>
      <c r="J2850" s="9">
        <v>15264.796875</v>
      </c>
    </row>
    <row r="2851" spans="1:10" x14ac:dyDescent="0.2">
      <c r="A2851" s="9">
        <v>8</v>
      </c>
      <c r="B2851" s="13" t="s">
        <v>20</v>
      </c>
      <c r="C2851" s="9">
        <v>330</v>
      </c>
      <c r="D2851" s="13" t="s">
        <v>7</v>
      </c>
      <c r="E2851" s="9">
        <v>2007</v>
      </c>
      <c r="F2851" s="9">
        <v>12145.07094250091</v>
      </c>
      <c r="G2851" s="9">
        <v>12096.356625775799</v>
      </c>
      <c r="H2851" s="9">
        <v>83583.613649885097</v>
      </c>
      <c r="I2851" s="9">
        <v>83248.356766854369</v>
      </c>
      <c r="J2851" s="9">
        <v>15204.2998046875</v>
      </c>
    </row>
    <row r="2852" spans="1:10" x14ac:dyDescent="0.2">
      <c r="A2852" s="9">
        <v>8</v>
      </c>
      <c r="B2852" s="13" t="s">
        <v>20</v>
      </c>
      <c r="C2852" s="9">
        <v>330</v>
      </c>
      <c r="D2852" s="13" t="s">
        <v>7</v>
      </c>
      <c r="E2852" s="9">
        <v>2008</v>
      </c>
      <c r="F2852" s="9">
        <v>12933.024926837301</v>
      </c>
      <c r="G2852" s="9">
        <v>12828.233397069651</v>
      </c>
      <c r="H2852" s="9">
        <v>83231.45076502749</v>
      </c>
      <c r="I2852" s="9">
        <v>82557.057024986876</v>
      </c>
      <c r="J2852" s="9">
        <v>15380.63671875</v>
      </c>
    </row>
    <row r="2853" spans="1:10" x14ac:dyDescent="0.2">
      <c r="A2853" s="9">
        <v>8</v>
      </c>
      <c r="B2853" s="13" t="s">
        <v>20</v>
      </c>
      <c r="C2853" s="9">
        <v>330</v>
      </c>
      <c r="D2853" s="13" t="s">
        <v>7</v>
      </c>
      <c r="E2853" s="9">
        <v>2009</v>
      </c>
      <c r="F2853" s="9">
        <v>7103.9668998855059</v>
      </c>
      <c r="G2853" s="9">
        <v>7103.9070686929617</v>
      </c>
      <c r="H2853" s="9">
        <v>76254.340263871025</v>
      </c>
      <c r="I2853" s="9">
        <v>76253.69803282198</v>
      </c>
      <c r="J2853" s="9">
        <v>13904.4794921875</v>
      </c>
    </row>
    <row r="2854" spans="1:10" x14ac:dyDescent="0.2">
      <c r="A2854" s="9">
        <v>8</v>
      </c>
      <c r="B2854" s="13" t="s">
        <v>20</v>
      </c>
      <c r="C2854" s="9">
        <v>330</v>
      </c>
      <c r="D2854" s="13" t="s">
        <v>7</v>
      </c>
      <c r="E2854" s="9">
        <v>2010</v>
      </c>
      <c r="F2854" s="9">
        <v>9227.6972417048073</v>
      </c>
      <c r="G2854" s="9">
        <v>9351.1933280962512</v>
      </c>
      <c r="H2854" s="9">
        <v>72254.297333660114</v>
      </c>
      <c r="I2854" s="9">
        <v>73221.290800387927</v>
      </c>
      <c r="J2854" s="9">
        <v>13162.8408203125</v>
      </c>
    </row>
    <row r="2855" spans="1:10" x14ac:dyDescent="0.2">
      <c r="A2855" s="9">
        <v>8</v>
      </c>
      <c r="B2855" s="13" t="s">
        <v>20</v>
      </c>
      <c r="C2855" s="9">
        <v>330</v>
      </c>
      <c r="D2855" s="13" t="s">
        <v>7</v>
      </c>
      <c r="E2855" s="9">
        <v>2011</v>
      </c>
      <c r="F2855" s="9">
        <v>12857.172019207899</v>
      </c>
      <c r="G2855" s="9">
        <v>13203.890854081401</v>
      </c>
      <c r="H2855" s="9">
        <v>72576.866618467189</v>
      </c>
      <c r="I2855" s="9">
        <v>74534.044028486329</v>
      </c>
      <c r="J2855" s="9">
        <v>12854.3212890625</v>
      </c>
    </row>
    <row r="2856" spans="1:10" x14ac:dyDescent="0.2">
      <c r="A2856" s="9">
        <v>8</v>
      </c>
      <c r="B2856" s="13" t="s">
        <v>20</v>
      </c>
      <c r="C2856" s="9">
        <v>330</v>
      </c>
      <c r="D2856" s="13" t="s">
        <v>7</v>
      </c>
      <c r="E2856" s="9">
        <v>2012</v>
      </c>
      <c r="F2856" s="9">
        <v>12959.387915825269</v>
      </c>
      <c r="G2856" s="9">
        <v>13240.39340850661</v>
      </c>
      <c r="H2856" s="9">
        <v>74064.135547092985</v>
      </c>
      <c r="I2856" s="9">
        <v>75670.108686766762</v>
      </c>
      <c r="J2856" s="9">
        <v>12482.443359375</v>
      </c>
    </row>
    <row r="2857" spans="1:10" x14ac:dyDescent="0.2">
      <c r="A2857" s="9">
        <v>8</v>
      </c>
      <c r="B2857" s="13" t="s">
        <v>20</v>
      </c>
      <c r="C2857" s="9">
        <v>330</v>
      </c>
      <c r="D2857" s="13" t="s">
        <v>7</v>
      </c>
      <c r="E2857" s="9">
        <v>2013</v>
      </c>
      <c r="F2857" s="9">
        <v>8305.7644577586689</v>
      </c>
      <c r="G2857" s="9">
        <v>8445.8931480394895</v>
      </c>
      <c r="H2857" s="9">
        <v>70635.467036348244</v>
      </c>
      <c r="I2857" s="9">
        <v>71827.176184075346</v>
      </c>
      <c r="J2857" s="9">
        <v>11702.8095703125</v>
      </c>
    </row>
    <row r="2858" spans="1:10" x14ac:dyDescent="0.2">
      <c r="A2858" s="9">
        <v>8</v>
      </c>
      <c r="B2858" s="13" t="s">
        <v>20</v>
      </c>
      <c r="C2858" s="9">
        <v>330</v>
      </c>
      <c r="D2858" s="13" t="s">
        <v>7</v>
      </c>
      <c r="E2858" s="9">
        <v>2014</v>
      </c>
      <c r="F2858" s="9">
        <v>7711.4815781511379</v>
      </c>
      <c r="G2858" s="9">
        <v>7766.1258993275287</v>
      </c>
      <c r="H2858" s="9">
        <v>67450.606998631119</v>
      </c>
      <c r="I2858" s="9">
        <v>67928.568671109038</v>
      </c>
      <c r="J2858" s="9">
        <v>11041.1796875</v>
      </c>
    </row>
    <row r="2859" spans="1:10" x14ac:dyDescent="0.2">
      <c r="A2859" s="9">
        <v>8</v>
      </c>
      <c r="B2859" s="13" t="s">
        <v>20</v>
      </c>
      <c r="C2859" s="9">
        <v>330</v>
      </c>
      <c r="D2859" s="13" t="s">
        <v>7</v>
      </c>
      <c r="E2859" s="9">
        <v>2015</v>
      </c>
      <c r="F2859" s="9">
        <v>8749.6389913237781</v>
      </c>
      <c r="G2859" s="9">
        <v>8749.6389913237781</v>
      </c>
      <c r="H2859" s="9">
        <v>65646.608110244706</v>
      </c>
      <c r="I2859" s="9">
        <v>65646.608110244706</v>
      </c>
      <c r="J2859" s="9">
        <v>10647.4482421875</v>
      </c>
    </row>
    <row r="2860" spans="1:10" x14ac:dyDescent="0.2">
      <c r="A2860" s="9">
        <v>8</v>
      </c>
      <c r="B2860" s="13" t="s">
        <v>20</v>
      </c>
      <c r="C2860" s="9">
        <v>330</v>
      </c>
      <c r="D2860" s="13" t="s">
        <v>7</v>
      </c>
      <c r="E2860" s="9">
        <v>2016</v>
      </c>
      <c r="F2860" s="9">
        <v>11517.870360854071</v>
      </c>
      <c r="G2860" s="9">
        <v>11645.31330263324</v>
      </c>
      <c r="H2860" s="9">
        <v>65901.722817016445</v>
      </c>
      <c r="I2860" s="9">
        <v>66630.912255774194</v>
      </c>
      <c r="J2860" s="9">
        <v>10843.1533203125</v>
      </c>
    </row>
    <row r="2861" spans="1:10" x14ac:dyDescent="0.2">
      <c r="A2861" s="9">
        <v>8</v>
      </c>
      <c r="B2861" s="13" t="s">
        <v>20</v>
      </c>
      <c r="C2861" s="9">
        <v>330</v>
      </c>
      <c r="D2861" s="13" t="s">
        <v>7</v>
      </c>
      <c r="E2861" s="9">
        <v>2017</v>
      </c>
      <c r="F2861" s="9">
        <v>10123.785060846951</v>
      </c>
      <c r="G2861" s="9">
        <v>10234.346490994911</v>
      </c>
      <c r="H2861" s="9">
        <v>65330.922345797437</v>
      </c>
      <c r="I2861" s="9">
        <v>66044.398596431362</v>
      </c>
      <c r="J2861" s="9">
        <v>10848.2197265625</v>
      </c>
    </row>
    <row r="2862" spans="1:10" x14ac:dyDescent="0.2">
      <c r="A2862" s="9">
        <v>8</v>
      </c>
      <c r="B2862" s="13" t="s">
        <v>20</v>
      </c>
      <c r="C2862" s="9">
        <v>330</v>
      </c>
      <c r="D2862" s="13" t="s">
        <v>7</v>
      </c>
      <c r="E2862" s="9">
        <v>2018</v>
      </c>
      <c r="F2862" s="9">
        <v>11370.633153070599</v>
      </c>
      <c r="G2862" s="9">
        <v>11478.97318405196</v>
      </c>
      <c r="H2862" s="9">
        <v>66167.315551497013</v>
      </c>
      <c r="I2862" s="9">
        <v>66797.761448422869</v>
      </c>
      <c r="J2862" s="9">
        <v>10615.9033203125</v>
      </c>
    </row>
    <row r="2863" spans="1:10" x14ac:dyDescent="0.2">
      <c r="A2863" s="9">
        <v>8</v>
      </c>
      <c r="B2863" s="13" t="s">
        <v>20</v>
      </c>
      <c r="C2863" s="9">
        <v>330</v>
      </c>
      <c r="D2863" s="13" t="s">
        <v>7</v>
      </c>
      <c r="E2863" s="9">
        <v>2019</v>
      </c>
      <c r="F2863" s="9">
        <v>8366.2113220160263</v>
      </c>
      <c r="G2863" s="9">
        <v>8413.2582488464795</v>
      </c>
      <c r="H2863" s="9">
        <v>64003.145090143713</v>
      </c>
      <c r="I2863" s="9">
        <v>64363.063238045477</v>
      </c>
      <c r="J2863" s="9">
        <v>10168.0107421875</v>
      </c>
    </row>
    <row r="2864" spans="1:10" x14ac:dyDescent="0.2">
      <c r="A2864" s="9">
        <v>8</v>
      </c>
      <c r="B2864" s="13" t="s">
        <v>20</v>
      </c>
      <c r="C2864" s="9">
        <v>330</v>
      </c>
      <c r="D2864" s="13" t="s">
        <v>7</v>
      </c>
      <c r="E2864" s="9">
        <v>2020</v>
      </c>
      <c r="F2864" s="9">
        <v>15823.484779007909</v>
      </c>
      <c r="G2864" s="9">
        <v>15966.25074875101</v>
      </c>
      <c r="H2864" s="9">
        <v>69251.933171897879</v>
      </c>
      <c r="I2864" s="9">
        <v>69876.752516937908</v>
      </c>
      <c r="J2864" s="9">
        <v>11014.328125</v>
      </c>
    </row>
    <row r="2865" spans="1:10" x14ac:dyDescent="0.2">
      <c r="A2865" s="9">
        <v>8</v>
      </c>
      <c r="B2865" s="13" t="s">
        <v>20</v>
      </c>
      <c r="C2865" s="9">
        <v>400</v>
      </c>
      <c r="D2865" s="13" t="s">
        <v>8</v>
      </c>
      <c r="E2865" s="9">
        <v>1994</v>
      </c>
      <c r="F2865" s="9"/>
      <c r="G2865" s="9"/>
      <c r="H2865" s="9">
        <v>0</v>
      </c>
      <c r="I2865" s="9">
        <v>0</v>
      </c>
      <c r="J2865" s="9">
        <v>0</v>
      </c>
    </row>
    <row r="2866" spans="1:10" x14ac:dyDescent="0.2">
      <c r="A2866" s="9">
        <v>8</v>
      </c>
      <c r="B2866" s="13" t="s">
        <v>20</v>
      </c>
      <c r="C2866" s="9">
        <v>400</v>
      </c>
      <c r="D2866" s="13" t="s">
        <v>8</v>
      </c>
      <c r="E2866" s="9">
        <v>1995</v>
      </c>
      <c r="F2866" s="9">
        <v>0</v>
      </c>
      <c r="G2866" s="9">
        <v>0</v>
      </c>
      <c r="H2866" s="9">
        <v>0</v>
      </c>
      <c r="I2866" s="9">
        <v>0</v>
      </c>
      <c r="J2866" s="9">
        <v>0</v>
      </c>
    </row>
    <row r="2867" spans="1:10" x14ac:dyDescent="0.2">
      <c r="A2867" s="9">
        <v>8</v>
      </c>
      <c r="B2867" s="13" t="s">
        <v>20</v>
      </c>
      <c r="C2867" s="9">
        <v>400</v>
      </c>
      <c r="D2867" s="13" t="s">
        <v>8</v>
      </c>
      <c r="E2867" s="9">
        <v>1996</v>
      </c>
      <c r="F2867" s="9">
        <v>0</v>
      </c>
      <c r="G2867" s="9">
        <v>0</v>
      </c>
      <c r="H2867" s="9">
        <v>0</v>
      </c>
      <c r="I2867" s="9">
        <v>0</v>
      </c>
      <c r="J2867" s="9">
        <v>0</v>
      </c>
    </row>
    <row r="2868" spans="1:10" x14ac:dyDescent="0.2">
      <c r="A2868" s="9">
        <v>8</v>
      </c>
      <c r="B2868" s="13" t="s">
        <v>20</v>
      </c>
      <c r="C2868" s="9">
        <v>400</v>
      </c>
      <c r="D2868" s="13" t="s">
        <v>8</v>
      </c>
      <c r="E2868" s="9">
        <v>1997</v>
      </c>
      <c r="F2868" s="9">
        <v>0</v>
      </c>
      <c r="G2868" s="9">
        <v>0</v>
      </c>
      <c r="H2868" s="9">
        <v>0</v>
      </c>
      <c r="I2868" s="9">
        <v>0</v>
      </c>
      <c r="J2868" s="9">
        <v>0</v>
      </c>
    </row>
    <row r="2869" spans="1:10" x14ac:dyDescent="0.2">
      <c r="A2869" s="9">
        <v>8</v>
      </c>
      <c r="B2869" s="13" t="s">
        <v>20</v>
      </c>
      <c r="C2869" s="9">
        <v>400</v>
      </c>
      <c r="D2869" s="13" t="s">
        <v>8</v>
      </c>
      <c r="E2869" s="9">
        <v>1998</v>
      </c>
      <c r="F2869" s="9">
        <v>0</v>
      </c>
      <c r="G2869" s="9">
        <v>0</v>
      </c>
      <c r="H2869" s="9">
        <v>0</v>
      </c>
      <c r="I2869" s="9">
        <v>0</v>
      </c>
      <c r="J2869" s="9">
        <v>0</v>
      </c>
    </row>
    <row r="2870" spans="1:10" x14ac:dyDescent="0.2">
      <c r="A2870" s="9">
        <v>8</v>
      </c>
      <c r="B2870" s="13" t="s">
        <v>20</v>
      </c>
      <c r="C2870" s="9">
        <v>400</v>
      </c>
      <c r="D2870" s="13" t="s">
        <v>8</v>
      </c>
      <c r="E2870" s="9">
        <v>1999</v>
      </c>
      <c r="F2870" s="9">
        <v>0</v>
      </c>
      <c r="G2870" s="9">
        <v>0</v>
      </c>
      <c r="H2870" s="9">
        <v>0</v>
      </c>
      <c r="I2870" s="9">
        <v>0</v>
      </c>
      <c r="J2870" s="9">
        <v>0</v>
      </c>
    </row>
    <row r="2871" spans="1:10" x14ac:dyDescent="0.2">
      <c r="A2871" s="9">
        <v>8</v>
      </c>
      <c r="B2871" s="13" t="s">
        <v>20</v>
      </c>
      <c r="C2871" s="9">
        <v>400</v>
      </c>
      <c r="D2871" s="13" t="s">
        <v>8</v>
      </c>
      <c r="E2871" s="9">
        <v>2000</v>
      </c>
      <c r="F2871" s="9">
        <v>0</v>
      </c>
      <c r="G2871" s="9">
        <v>0</v>
      </c>
      <c r="H2871" s="9">
        <v>0</v>
      </c>
      <c r="I2871" s="9">
        <v>0</v>
      </c>
      <c r="J2871" s="9">
        <v>0</v>
      </c>
    </row>
    <row r="2872" spans="1:10" x14ac:dyDescent="0.2">
      <c r="A2872" s="9">
        <v>8</v>
      </c>
      <c r="B2872" s="13" t="s">
        <v>20</v>
      </c>
      <c r="C2872" s="9">
        <v>400</v>
      </c>
      <c r="D2872" s="13" t="s">
        <v>8</v>
      </c>
      <c r="E2872" s="9">
        <v>2001</v>
      </c>
      <c r="F2872" s="9">
        <v>0</v>
      </c>
      <c r="G2872" s="9">
        <v>0</v>
      </c>
      <c r="H2872" s="9">
        <v>0</v>
      </c>
      <c r="I2872" s="9">
        <v>0</v>
      </c>
      <c r="J2872" s="9">
        <v>0</v>
      </c>
    </row>
    <row r="2873" spans="1:10" x14ac:dyDescent="0.2">
      <c r="A2873" s="9">
        <v>8</v>
      </c>
      <c r="B2873" s="13" t="s">
        <v>20</v>
      </c>
      <c r="C2873" s="9">
        <v>400</v>
      </c>
      <c r="D2873" s="13" t="s">
        <v>8</v>
      </c>
      <c r="E2873" s="9">
        <v>2002</v>
      </c>
      <c r="F2873" s="9">
        <v>0</v>
      </c>
      <c r="G2873" s="9">
        <v>0</v>
      </c>
      <c r="H2873" s="9">
        <v>0</v>
      </c>
      <c r="I2873" s="9">
        <v>0</v>
      </c>
      <c r="J2873" s="9">
        <v>0</v>
      </c>
    </row>
    <row r="2874" spans="1:10" x14ac:dyDescent="0.2">
      <c r="A2874" s="9">
        <v>8</v>
      </c>
      <c r="B2874" s="13" t="s">
        <v>20</v>
      </c>
      <c r="C2874" s="9">
        <v>400</v>
      </c>
      <c r="D2874" s="13" t="s">
        <v>8</v>
      </c>
      <c r="E2874" s="9">
        <v>2003</v>
      </c>
      <c r="F2874" s="9">
        <v>0</v>
      </c>
      <c r="G2874" s="9">
        <v>0</v>
      </c>
      <c r="H2874" s="9">
        <v>0</v>
      </c>
      <c r="I2874" s="9">
        <v>0</v>
      </c>
      <c r="J2874" s="9">
        <v>0</v>
      </c>
    </row>
    <row r="2875" spans="1:10" x14ac:dyDescent="0.2">
      <c r="A2875" s="9">
        <v>8</v>
      </c>
      <c r="B2875" s="13" t="s">
        <v>20</v>
      </c>
      <c r="C2875" s="9">
        <v>400</v>
      </c>
      <c r="D2875" s="13" t="s">
        <v>8</v>
      </c>
      <c r="E2875" s="9">
        <v>2004</v>
      </c>
      <c r="F2875" s="9">
        <v>0</v>
      </c>
      <c r="G2875" s="9">
        <v>0</v>
      </c>
      <c r="H2875" s="9">
        <v>0</v>
      </c>
      <c r="I2875" s="9">
        <v>0</v>
      </c>
      <c r="J2875" s="9">
        <v>0</v>
      </c>
    </row>
    <row r="2876" spans="1:10" x14ac:dyDescent="0.2">
      <c r="A2876" s="9">
        <v>8</v>
      </c>
      <c r="B2876" s="13" t="s">
        <v>20</v>
      </c>
      <c r="C2876" s="9">
        <v>400</v>
      </c>
      <c r="D2876" s="13" t="s">
        <v>8</v>
      </c>
      <c r="E2876" s="9">
        <v>2005</v>
      </c>
      <c r="F2876" s="9">
        <v>0</v>
      </c>
      <c r="G2876" s="9">
        <v>0</v>
      </c>
      <c r="H2876" s="9">
        <v>0</v>
      </c>
      <c r="I2876" s="9">
        <v>0</v>
      </c>
      <c r="J2876" s="9">
        <v>0</v>
      </c>
    </row>
    <row r="2877" spans="1:10" x14ac:dyDescent="0.2">
      <c r="A2877" s="9">
        <v>8</v>
      </c>
      <c r="B2877" s="13" t="s">
        <v>20</v>
      </c>
      <c r="C2877" s="9">
        <v>400</v>
      </c>
      <c r="D2877" s="13" t="s">
        <v>8</v>
      </c>
      <c r="E2877" s="9">
        <v>2006</v>
      </c>
      <c r="F2877" s="9">
        <v>0</v>
      </c>
      <c r="G2877" s="9">
        <v>0</v>
      </c>
      <c r="H2877" s="9">
        <v>0</v>
      </c>
      <c r="I2877" s="9">
        <v>0</v>
      </c>
      <c r="J2877" s="9">
        <v>0</v>
      </c>
    </row>
    <row r="2878" spans="1:10" x14ac:dyDescent="0.2">
      <c r="A2878" s="9">
        <v>8</v>
      </c>
      <c r="B2878" s="13" t="s">
        <v>20</v>
      </c>
      <c r="C2878" s="9">
        <v>400</v>
      </c>
      <c r="D2878" s="13" t="s">
        <v>8</v>
      </c>
      <c r="E2878" s="9">
        <v>2007</v>
      </c>
      <c r="F2878" s="9">
        <v>0</v>
      </c>
      <c r="G2878" s="9">
        <v>0</v>
      </c>
      <c r="H2878" s="9">
        <v>0</v>
      </c>
      <c r="I2878" s="9">
        <v>0</v>
      </c>
      <c r="J2878" s="9">
        <v>0</v>
      </c>
    </row>
    <row r="2879" spans="1:10" x14ac:dyDescent="0.2">
      <c r="A2879" s="9">
        <v>8</v>
      </c>
      <c r="B2879" s="13" t="s">
        <v>20</v>
      </c>
      <c r="C2879" s="9">
        <v>400</v>
      </c>
      <c r="D2879" s="13" t="s">
        <v>8</v>
      </c>
      <c r="E2879" s="9">
        <v>2008</v>
      </c>
      <c r="F2879" s="9">
        <v>0</v>
      </c>
      <c r="G2879" s="9">
        <v>0</v>
      </c>
      <c r="H2879" s="9">
        <v>0</v>
      </c>
      <c r="I2879" s="9">
        <v>0</v>
      </c>
      <c r="J2879" s="9">
        <v>0</v>
      </c>
    </row>
    <row r="2880" spans="1:10" x14ac:dyDescent="0.2">
      <c r="A2880" s="9">
        <v>8</v>
      </c>
      <c r="B2880" s="13" t="s">
        <v>20</v>
      </c>
      <c r="C2880" s="9">
        <v>400</v>
      </c>
      <c r="D2880" s="13" t="s">
        <v>8</v>
      </c>
      <c r="E2880" s="9">
        <v>2009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</row>
    <row r="2881" spans="1:10" x14ac:dyDescent="0.2">
      <c r="A2881" s="9">
        <v>8</v>
      </c>
      <c r="B2881" s="13" t="s">
        <v>20</v>
      </c>
      <c r="C2881" s="9">
        <v>400</v>
      </c>
      <c r="D2881" s="13" t="s">
        <v>8</v>
      </c>
      <c r="E2881" s="9">
        <v>2010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</row>
    <row r="2882" spans="1:10" x14ac:dyDescent="0.2">
      <c r="A2882" s="9">
        <v>8</v>
      </c>
      <c r="B2882" s="13" t="s">
        <v>20</v>
      </c>
      <c r="C2882" s="9">
        <v>400</v>
      </c>
      <c r="D2882" s="13" t="s">
        <v>8</v>
      </c>
      <c r="E2882" s="9">
        <v>2011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</row>
    <row r="2883" spans="1:10" x14ac:dyDescent="0.2">
      <c r="A2883" s="9">
        <v>8</v>
      </c>
      <c r="B2883" s="13" t="s">
        <v>20</v>
      </c>
      <c r="C2883" s="9">
        <v>400</v>
      </c>
      <c r="D2883" s="13" t="s">
        <v>8</v>
      </c>
      <c r="E2883" s="9">
        <v>2012</v>
      </c>
      <c r="F2883" s="9">
        <v>0</v>
      </c>
      <c r="G2883" s="9">
        <v>0</v>
      </c>
      <c r="H2883" s="9">
        <v>0</v>
      </c>
      <c r="I2883" s="9">
        <v>0</v>
      </c>
      <c r="J2883" s="9">
        <v>0</v>
      </c>
    </row>
    <row r="2884" spans="1:10" x14ac:dyDescent="0.2">
      <c r="A2884" s="9">
        <v>8</v>
      </c>
      <c r="B2884" s="13" t="s">
        <v>20</v>
      </c>
      <c r="C2884" s="9">
        <v>400</v>
      </c>
      <c r="D2884" s="13" t="s">
        <v>8</v>
      </c>
      <c r="E2884" s="9">
        <v>2013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</row>
    <row r="2885" spans="1:10" x14ac:dyDescent="0.2">
      <c r="A2885" s="9">
        <v>8</v>
      </c>
      <c r="B2885" s="13" t="s">
        <v>20</v>
      </c>
      <c r="C2885" s="9">
        <v>400</v>
      </c>
      <c r="D2885" s="13" t="s">
        <v>8</v>
      </c>
      <c r="E2885" s="9">
        <v>2014</v>
      </c>
      <c r="F2885" s="9">
        <v>0</v>
      </c>
      <c r="G2885" s="9">
        <v>0</v>
      </c>
      <c r="H2885" s="9">
        <v>0</v>
      </c>
      <c r="I2885" s="9">
        <v>0</v>
      </c>
      <c r="J2885" s="9">
        <v>0</v>
      </c>
    </row>
    <row r="2886" spans="1:10" x14ac:dyDescent="0.2">
      <c r="A2886" s="9">
        <v>8</v>
      </c>
      <c r="B2886" s="13" t="s">
        <v>20</v>
      </c>
      <c r="C2886" s="9">
        <v>400</v>
      </c>
      <c r="D2886" s="13" t="s">
        <v>8</v>
      </c>
      <c r="E2886" s="9">
        <v>2015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</row>
    <row r="2887" spans="1:10" x14ac:dyDescent="0.2">
      <c r="A2887" s="9">
        <v>8</v>
      </c>
      <c r="B2887" s="13" t="s">
        <v>20</v>
      </c>
      <c r="C2887" s="9">
        <v>400</v>
      </c>
      <c r="D2887" s="13" t="s">
        <v>8</v>
      </c>
      <c r="E2887" s="9">
        <v>2016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</row>
    <row r="2888" spans="1:10" x14ac:dyDescent="0.2">
      <c r="A2888" s="9">
        <v>8</v>
      </c>
      <c r="B2888" s="13" t="s">
        <v>20</v>
      </c>
      <c r="C2888" s="9">
        <v>400</v>
      </c>
      <c r="D2888" s="13" t="s">
        <v>8</v>
      </c>
      <c r="E2888" s="9">
        <v>2017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</row>
    <row r="2889" spans="1:10" x14ac:dyDescent="0.2">
      <c r="A2889" s="9">
        <v>8</v>
      </c>
      <c r="B2889" s="13" t="s">
        <v>20</v>
      </c>
      <c r="C2889" s="9">
        <v>400</v>
      </c>
      <c r="D2889" s="13" t="s">
        <v>8</v>
      </c>
      <c r="E2889" s="9">
        <v>2018</v>
      </c>
      <c r="F2889" s="9">
        <v>0</v>
      </c>
      <c r="G2889" s="9">
        <v>0</v>
      </c>
      <c r="H2889" s="9">
        <v>0</v>
      </c>
      <c r="I2889" s="9">
        <v>0</v>
      </c>
      <c r="J2889" s="9">
        <v>0</v>
      </c>
    </row>
    <row r="2890" spans="1:10" x14ac:dyDescent="0.2">
      <c r="A2890" s="9">
        <v>8</v>
      </c>
      <c r="B2890" s="13" t="s">
        <v>20</v>
      </c>
      <c r="C2890" s="9">
        <v>400</v>
      </c>
      <c r="D2890" s="13" t="s">
        <v>8</v>
      </c>
      <c r="E2890" s="9">
        <v>2019</v>
      </c>
      <c r="F2890" s="9">
        <v>0</v>
      </c>
      <c r="G2890" s="9">
        <v>0</v>
      </c>
      <c r="H2890" s="9">
        <v>0</v>
      </c>
      <c r="I2890" s="9">
        <v>0</v>
      </c>
      <c r="J2890" s="9">
        <v>0</v>
      </c>
    </row>
    <row r="2891" spans="1:10" x14ac:dyDescent="0.2">
      <c r="A2891" s="9">
        <v>8</v>
      </c>
      <c r="B2891" s="13" t="s">
        <v>20</v>
      </c>
      <c r="C2891" s="9">
        <v>400</v>
      </c>
      <c r="D2891" s="13" t="s">
        <v>8</v>
      </c>
      <c r="E2891" s="9">
        <v>2020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</row>
    <row r="2892" spans="1:10" x14ac:dyDescent="0.2">
      <c r="A2892" s="9">
        <v>8</v>
      </c>
      <c r="B2892" s="13" t="s">
        <v>20</v>
      </c>
      <c r="C2892" s="9">
        <v>500</v>
      </c>
      <c r="D2892" s="13" t="s">
        <v>9</v>
      </c>
      <c r="E2892" s="9">
        <v>1994</v>
      </c>
      <c r="F2892" s="9"/>
      <c r="G2892" s="9"/>
      <c r="H2892" s="9">
        <v>0</v>
      </c>
      <c r="I2892" s="9">
        <v>0</v>
      </c>
      <c r="J2892" s="9">
        <v>0</v>
      </c>
    </row>
    <row r="2893" spans="1:10" x14ac:dyDescent="0.2">
      <c r="A2893" s="9">
        <v>8</v>
      </c>
      <c r="B2893" s="13" t="s">
        <v>20</v>
      </c>
      <c r="C2893" s="9">
        <v>500</v>
      </c>
      <c r="D2893" s="13" t="s">
        <v>9</v>
      </c>
      <c r="E2893" s="9">
        <v>1995</v>
      </c>
      <c r="F2893" s="9">
        <v>0</v>
      </c>
      <c r="G2893" s="9">
        <v>0</v>
      </c>
      <c r="H2893" s="9">
        <v>0</v>
      </c>
      <c r="I2893" s="9">
        <v>0</v>
      </c>
      <c r="J2893" s="9">
        <v>0</v>
      </c>
    </row>
    <row r="2894" spans="1:10" x14ac:dyDescent="0.2">
      <c r="A2894" s="9">
        <v>8</v>
      </c>
      <c r="B2894" s="13" t="s">
        <v>20</v>
      </c>
      <c r="C2894" s="9">
        <v>500</v>
      </c>
      <c r="D2894" s="13" t="s">
        <v>9</v>
      </c>
      <c r="E2894" s="9">
        <v>1996</v>
      </c>
      <c r="F2894" s="9">
        <v>0</v>
      </c>
      <c r="G2894" s="9">
        <v>0</v>
      </c>
      <c r="H2894" s="9">
        <v>0</v>
      </c>
      <c r="I2894" s="9">
        <v>0</v>
      </c>
      <c r="J2894" s="9">
        <v>0</v>
      </c>
    </row>
    <row r="2895" spans="1:10" x14ac:dyDescent="0.2">
      <c r="A2895" s="9">
        <v>8</v>
      </c>
      <c r="B2895" s="13" t="s">
        <v>20</v>
      </c>
      <c r="C2895" s="9">
        <v>500</v>
      </c>
      <c r="D2895" s="13" t="s">
        <v>9</v>
      </c>
      <c r="E2895" s="9">
        <v>1997</v>
      </c>
      <c r="F2895" s="9">
        <v>0</v>
      </c>
      <c r="G2895" s="9">
        <v>0</v>
      </c>
      <c r="H2895" s="9">
        <v>0</v>
      </c>
      <c r="I2895" s="9">
        <v>0</v>
      </c>
      <c r="J2895" s="9">
        <v>0</v>
      </c>
    </row>
    <row r="2896" spans="1:10" x14ac:dyDescent="0.2">
      <c r="A2896" s="9">
        <v>8</v>
      </c>
      <c r="B2896" s="13" t="s">
        <v>20</v>
      </c>
      <c r="C2896" s="9">
        <v>500</v>
      </c>
      <c r="D2896" s="13" t="s">
        <v>9</v>
      </c>
      <c r="E2896" s="9">
        <v>1998</v>
      </c>
      <c r="F2896" s="9">
        <v>0</v>
      </c>
      <c r="G2896" s="9">
        <v>0</v>
      </c>
      <c r="H2896" s="9">
        <v>0</v>
      </c>
      <c r="I2896" s="9">
        <v>0</v>
      </c>
      <c r="J2896" s="9">
        <v>0</v>
      </c>
    </row>
    <row r="2897" spans="1:10" x14ac:dyDescent="0.2">
      <c r="A2897" s="9">
        <v>8</v>
      </c>
      <c r="B2897" s="13" t="s">
        <v>20</v>
      </c>
      <c r="C2897" s="9">
        <v>500</v>
      </c>
      <c r="D2897" s="13" t="s">
        <v>9</v>
      </c>
      <c r="E2897" s="9">
        <v>1999</v>
      </c>
      <c r="F2897" s="9">
        <v>0</v>
      </c>
      <c r="G2897" s="9">
        <v>0</v>
      </c>
      <c r="H2897" s="9">
        <v>0</v>
      </c>
      <c r="I2897" s="9">
        <v>0</v>
      </c>
      <c r="J2897" s="9">
        <v>0</v>
      </c>
    </row>
    <row r="2898" spans="1:10" x14ac:dyDescent="0.2">
      <c r="A2898" s="9">
        <v>8</v>
      </c>
      <c r="B2898" s="13" t="s">
        <v>20</v>
      </c>
      <c r="C2898" s="9">
        <v>500</v>
      </c>
      <c r="D2898" s="13" t="s">
        <v>9</v>
      </c>
      <c r="E2898" s="9">
        <v>2000</v>
      </c>
      <c r="F2898" s="9">
        <v>0</v>
      </c>
      <c r="G2898" s="9">
        <v>0</v>
      </c>
      <c r="H2898" s="9">
        <v>0</v>
      </c>
      <c r="I2898" s="9">
        <v>0</v>
      </c>
      <c r="J2898" s="9">
        <v>0</v>
      </c>
    </row>
    <row r="2899" spans="1:10" x14ac:dyDescent="0.2">
      <c r="A2899" s="9">
        <v>8</v>
      </c>
      <c r="B2899" s="13" t="s">
        <v>20</v>
      </c>
      <c r="C2899" s="9">
        <v>500</v>
      </c>
      <c r="D2899" s="13" t="s">
        <v>9</v>
      </c>
      <c r="E2899" s="9">
        <v>2001</v>
      </c>
      <c r="F2899" s="9">
        <v>0</v>
      </c>
      <c r="G2899" s="9">
        <v>0</v>
      </c>
      <c r="H2899" s="9">
        <v>0</v>
      </c>
      <c r="I2899" s="9">
        <v>0</v>
      </c>
      <c r="J2899" s="9">
        <v>0</v>
      </c>
    </row>
    <row r="2900" spans="1:10" x14ac:dyDescent="0.2">
      <c r="A2900" s="9">
        <v>8</v>
      </c>
      <c r="B2900" s="13" t="s">
        <v>20</v>
      </c>
      <c r="C2900" s="9">
        <v>500</v>
      </c>
      <c r="D2900" s="13" t="s">
        <v>9</v>
      </c>
      <c r="E2900" s="9">
        <v>2002</v>
      </c>
      <c r="F2900" s="9">
        <v>0</v>
      </c>
      <c r="G2900" s="9">
        <v>0</v>
      </c>
      <c r="H2900" s="9">
        <v>0</v>
      </c>
      <c r="I2900" s="9">
        <v>0</v>
      </c>
      <c r="J2900" s="9">
        <v>0</v>
      </c>
    </row>
    <row r="2901" spans="1:10" x14ac:dyDescent="0.2">
      <c r="A2901" s="9">
        <v>8</v>
      </c>
      <c r="B2901" s="13" t="s">
        <v>20</v>
      </c>
      <c r="C2901" s="9">
        <v>500</v>
      </c>
      <c r="D2901" s="13" t="s">
        <v>9</v>
      </c>
      <c r="E2901" s="9">
        <v>2003</v>
      </c>
      <c r="F2901" s="9">
        <v>0</v>
      </c>
      <c r="G2901" s="9">
        <v>0</v>
      </c>
      <c r="H2901" s="9">
        <v>0</v>
      </c>
      <c r="I2901" s="9">
        <v>0</v>
      </c>
      <c r="J2901" s="9">
        <v>0</v>
      </c>
    </row>
    <row r="2902" spans="1:10" x14ac:dyDescent="0.2">
      <c r="A2902" s="9">
        <v>8</v>
      </c>
      <c r="B2902" s="13" t="s">
        <v>20</v>
      </c>
      <c r="C2902" s="9">
        <v>500</v>
      </c>
      <c r="D2902" s="13" t="s">
        <v>9</v>
      </c>
      <c r="E2902" s="9">
        <v>2004</v>
      </c>
      <c r="F2902" s="9">
        <v>0</v>
      </c>
      <c r="G2902" s="9">
        <v>0</v>
      </c>
      <c r="H2902" s="9">
        <v>0</v>
      </c>
      <c r="I2902" s="9">
        <v>0</v>
      </c>
      <c r="J2902" s="9">
        <v>0</v>
      </c>
    </row>
    <row r="2903" spans="1:10" x14ac:dyDescent="0.2">
      <c r="A2903" s="9">
        <v>8</v>
      </c>
      <c r="B2903" s="13" t="s">
        <v>20</v>
      </c>
      <c r="C2903" s="9">
        <v>500</v>
      </c>
      <c r="D2903" s="13" t="s">
        <v>9</v>
      </c>
      <c r="E2903" s="9">
        <v>2005</v>
      </c>
      <c r="F2903" s="9">
        <v>0</v>
      </c>
      <c r="G2903" s="9">
        <v>0</v>
      </c>
      <c r="H2903" s="9">
        <v>0</v>
      </c>
      <c r="I2903" s="9">
        <v>0</v>
      </c>
      <c r="J2903" s="9">
        <v>0</v>
      </c>
    </row>
    <row r="2904" spans="1:10" x14ac:dyDescent="0.2">
      <c r="A2904" s="9">
        <v>8</v>
      </c>
      <c r="B2904" s="13" t="s">
        <v>20</v>
      </c>
      <c r="C2904" s="9">
        <v>500</v>
      </c>
      <c r="D2904" s="13" t="s">
        <v>9</v>
      </c>
      <c r="E2904" s="9">
        <v>2006</v>
      </c>
      <c r="F2904" s="9">
        <v>0</v>
      </c>
      <c r="G2904" s="9">
        <v>0</v>
      </c>
      <c r="H2904" s="9">
        <v>0</v>
      </c>
      <c r="I2904" s="9">
        <v>0</v>
      </c>
      <c r="J2904" s="9">
        <v>0</v>
      </c>
    </row>
    <row r="2905" spans="1:10" x14ac:dyDescent="0.2">
      <c r="A2905" s="9">
        <v>8</v>
      </c>
      <c r="B2905" s="13" t="s">
        <v>20</v>
      </c>
      <c r="C2905" s="9">
        <v>500</v>
      </c>
      <c r="D2905" s="13" t="s">
        <v>9</v>
      </c>
      <c r="E2905" s="9">
        <v>2007</v>
      </c>
      <c r="F2905" s="9">
        <v>0</v>
      </c>
      <c r="G2905" s="9">
        <v>0</v>
      </c>
      <c r="H2905" s="9">
        <v>0</v>
      </c>
      <c r="I2905" s="9">
        <v>0</v>
      </c>
      <c r="J2905" s="9">
        <v>0</v>
      </c>
    </row>
    <row r="2906" spans="1:10" x14ac:dyDescent="0.2">
      <c r="A2906" s="9">
        <v>8</v>
      </c>
      <c r="B2906" s="13" t="s">
        <v>20</v>
      </c>
      <c r="C2906" s="9">
        <v>500</v>
      </c>
      <c r="D2906" s="13" t="s">
        <v>9</v>
      </c>
      <c r="E2906" s="9">
        <v>2008</v>
      </c>
      <c r="F2906" s="9">
        <v>0</v>
      </c>
      <c r="G2906" s="9">
        <v>0</v>
      </c>
      <c r="H2906" s="9">
        <v>0</v>
      </c>
      <c r="I2906" s="9">
        <v>0</v>
      </c>
      <c r="J2906" s="9">
        <v>0</v>
      </c>
    </row>
    <row r="2907" spans="1:10" x14ac:dyDescent="0.2">
      <c r="A2907" s="9">
        <v>8</v>
      </c>
      <c r="B2907" s="13" t="s">
        <v>20</v>
      </c>
      <c r="C2907" s="9">
        <v>500</v>
      </c>
      <c r="D2907" s="13" t="s">
        <v>9</v>
      </c>
      <c r="E2907" s="9">
        <v>2009</v>
      </c>
      <c r="F2907" s="9">
        <v>0</v>
      </c>
      <c r="G2907" s="9">
        <v>0</v>
      </c>
      <c r="H2907" s="9">
        <v>0</v>
      </c>
      <c r="I2907" s="9">
        <v>0</v>
      </c>
      <c r="J2907" s="9">
        <v>0</v>
      </c>
    </row>
    <row r="2908" spans="1:10" x14ac:dyDescent="0.2">
      <c r="A2908" s="9">
        <v>8</v>
      </c>
      <c r="B2908" s="13" t="s">
        <v>20</v>
      </c>
      <c r="C2908" s="9">
        <v>500</v>
      </c>
      <c r="D2908" s="13" t="s">
        <v>9</v>
      </c>
      <c r="E2908" s="9">
        <v>2010</v>
      </c>
      <c r="F2908" s="9">
        <v>0</v>
      </c>
      <c r="G2908" s="9">
        <v>0</v>
      </c>
      <c r="H2908" s="9">
        <v>0</v>
      </c>
      <c r="I2908" s="9">
        <v>0</v>
      </c>
      <c r="J2908" s="9">
        <v>0</v>
      </c>
    </row>
    <row r="2909" spans="1:10" x14ac:dyDescent="0.2">
      <c r="A2909" s="9">
        <v>8</v>
      </c>
      <c r="B2909" s="13" t="s">
        <v>20</v>
      </c>
      <c r="C2909" s="9">
        <v>500</v>
      </c>
      <c r="D2909" s="13" t="s">
        <v>9</v>
      </c>
      <c r="E2909" s="9">
        <v>2011</v>
      </c>
      <c r="F2909" s="9">
        <v>0</v>
      </c>
      <c r="G2909" s="9">
        <v>0</v>
      </c>
      <c r="H2909" s="9">
        <v>0</v>
      </c>
      <c r="I2909" s="9">
        <v>0</v>
      </c>
      <c r="J2909" s="9">
        <v>0</v>
      </c>
    </row>
    <row r="2910" spans="1:10" x14ac:dyDescent="0.2">
      <c r="A2910" s="9">
        <v>8</v>
      </c>
      <c r="B2910" s="13" t="s">
        <v>20</v>
      </c>
      <c r="C2910" s="9">
        <v>500</v>
      </c>
      <c r="D2910" s="13" t="s">
        <v>9</v>
      </c>
      <c r="E2910" s="9">
        <v>2012</v>
      </c>
      <c r="F2910" s="9">
        <v>0</v>
      </c>
      <c r="G2910" s="9">
        <v>0</v>
      </c>
      <c r="H2910" s="9">
        <v>0</v>
      </c>
      <c r="I2910" s="9">
        <v>0</v>
      </c>
      <c r="J2910" s="9">
        <v>0</v>
      </c>
    </row>
    <row r="2911" spans="1:10" x14ac:dyDescent="0.2">
      <c r="A2911" s="9">
        <v>8</v>
      </c>
      <c r="B2911" s="13" t="s">
        <v>20</v>
      </c>
      <c r="C2911" s="9">
        <v>500</v>
      </c>
      <c r="D2911" s="13" t="s">
        <v>9</v>
      </c>
      <c r="E2911" s="9">
        <v>2013</v>
      </c>
      <c r="F2911" s="9">
        <v>0</v>
      </c>
      <c r="G2911" s="9">
        <v>0</v>
      </c>
      <c r="H2911" s="9">
        <v>0</v>
      </c>
      <c r="I2911" s="9">
        <v>0</v>
      </c>
      <c r="J2911" s="9">
        <v>0</v>
      </c>
    </row>
    <row r="2912" spans="1:10" x14ac:dyDescent="0.2">
      <c r="A2912" s="9">
        <v>8</v>
      </c>
      <c r="B2912" s="13" t="s">
        <v>20</v>
      </c>
      <c r="C2912" s="9">
        <v>500</v>
      </c>
      <c r="D2912" s="13" t="s">
        <v>9</v>
      </c>
      <c r="E2912" s="9">
        <v>2014</v>
      </c>
      <c r="F2912" s="9">
        <v>0</v>
      </c>
      <c r="G2912" s="9">
        <v>0</v>
      </c>
      <c r="H2912" s="9">
        <v>0</v>
      </c>
      <c r="I2912" s="9">
        <v>0</v>
      </c>
      <c r="J2912" s="9">
        <v>0</v>
      </c>
    </row>
    <row r="2913" spans="1:10" x14ac:dyDescent="0.2">
      <c r="A2913" s="9">
        <v>8</v>
      </c>
      <c r="B2913" s="13" t="s">
        <v>20</v>
      </c>
      <c r="C2913" s="9">
        <v>500</v>
      </c>
      <c r="D2913" s="13" t="s">
        <v>9</v>
      </c>
      <c r="E2913" s="9">
        <v>2015</v>
      </c>
      <c r="F2913" s="9">
        <v>0</v>
      </c>
      <c r="G2913" s="9">
        <v>0</v>
      </c>
      <c r="H2913" s="9">
        <v>0</v>
      </c>
      <c r="I2913" s="9">
        <v>0</v>
      </c>
      <c r="J2913" s="9">
        <v>0</v>
      </c>
    </row>
    <row r="2914" spans="1:10" x14ac:dyDescent="0.2">
      <c r="A2914" s="9">
        <v>8</v>
      </c>
      <c r="B2914" s="13" t="s">
        <v>20</v>
      </c>
      <c r="C2914" s="9">
        <v>500</v>
      </c>
      <c r="D2914" s="13" t="s">
        <v>9</v>
      </c>
      <c r="E2914" s="9">
        <v>2016</v>
      </c>
      <c r="F2914" s="9">
        <v>0</v>
      </c>
      <c r="G2914" s="9">
        <v>0</v>
      </c>
      <c r="H2914" s="9">
        <v>0</v>
      </c>
      <c r="I2914" s="9">
        <v>0</v>
      </c>
      <c r="J2914" s="9">
        <v>0</v>
      </c>
    </row>
    <row r="2915" spans="1:10" x14ac:dyDescent="0.2">
      <c r="A2915" s="9">
        <v>8</v>
      </c>
      <c r="B2915" s="13" t="s">
        <v>20</v>
      </c>
      <c r="C2915" s="9">
        <v>500</v>
      </c>
      <c r="D2915" s="13" t="s">
        <v>9</v>
      </c>
      <c r="E2915" s="9">
        <v>2017</v>
      </c>
      <c r="F2915" s="9">
        <v>0</v>
      </c>
      <c r="G2915" s="9">
        <v>0</v>
      </c>
      <c r="H2915" s="9">
        <v>0</v>
      </c>
      <c r="I2915" s="9">
        <v>0</v>
      </c>
      <c r="J2915" s="9">
        <v>0</v>
      </c>
    </row>
    <row r="2916" spans="1:10" x14ac:dyDescent="0.2">
      <c r="A2916" s="9">
        <v>8</v>
      </c>
      <c r="B2916" s="13" t="s">
        <v>20</v>
      </c>
      <c r="C2916" s="9">
        <v>500</v>
      </c>
      <c r="D2916" s="13" t="s">
        <v>9</v>
      </c>
      <c r="E2916" s="9">
        <v>2018</v>
      </c>
      <c r="F2916" s="9">
        <v>0</v>
      </c>
      <c r="G2916" s="9">
        <v>0</v>
      </c>
      <c r="H2916" s="9">
        <v>0</v>
      </c>
      <c r="I2916" s="9">
        <v>0</v>
      </c>
      <c r="J2916" s="9">
        <v>0</v>
      </c>
    </row>
    <row r="2917" spans="1:10" x14ac:dyDescent="0.2">
      <c r="A2917" s="9">
        <v>8</v>
      </c>
      <c r="B2917" s="13" t="s">
        <v>20</v>
      </c>
      <c r="C2917" s="9">
        <v>500</v>
      </c>
      <c r="D2917" s="13" t="s">
        <v>9</v>
      </c>
      <c r="E2917" s="9">
        <v>2019</v>
      </c>
      <c r="F2917" s="9">
        <v>0</v>
      </c>
      <c r="G2917" s="9">
        <v>0</v>
      </c>
      <c r="H2917" s="9">
        <v>0</v>
      </c>
      <c r="I2917" s="9">
        <v>0</v>
      </c>
      <c r="J2917" s="9">
        <v>0</v>
      </c>
    </row>
    <row r="2918" spans="1:10" x14ac:dyDescent="0.2">
      <c r="A2918" s="9">
        <v>8</v>
      </c>
      <c r="B2918" s="13" t="s">
        <v>20</v>
      </c>
      <c r="C2918" s="9">
        <v>500</v>
      </c>
      <c r="D2918" s="13" t="s">
        <v>9</v>
      </c>
      <c r="E2918" s="9">
        <v>2020</v>
      </c>
      <c r="F2918" s="9">
        <v>0</v>
      </c>
      <c r="G2918" s="9">
        <v>0</v>
      </c>
      <c r="H2918" s="9">
        <v>0</v>
      </c>
      <c r="I2918" s="9">
        <v>0</v>
      </c>
      <c r="J2918" s="9">
        <v>0</v>
      </c>
    </row>
    <row r="2919" spans="1:10" x14ac:dyDescent="0.2">
      <c r="A2919" s="9">
        <v>8</v>
      </c>
      <c r="B2919" s="13" t="s">
        <v>20</v>
      </c>
      <c r="C2919" s="9">
        <v>610</v>
      </c>
      <c r="D2919" s="13" t="s">
        <v>10</v>
      </c>
      <c r="E2919" s="9">
        <v>1994</v>
      </c>
      <c r="F2919" s="9"/>
      <c r="G2919" s="9"/>
      <c r="H2919" s="9">
        <v>139.41228099263151</v>
      </c>
      <c r="I2919" s="9">
        <v>143.4420179424751</v>
      </c>
      <c r="J2919" s="9">
        <v>25.8272819519043</v>
      </c>
    </row>
    <row r="2920" spans="1:10" x14ac:dyDescent="0.2">
      <c r="A2920" s="9">
        <v>8</v>
      </c>
      <c r="B2920" s="13" t="s">
        <v>20</v>
      </c>
      <c r="C2920" s="9">
        <v>610</v>
      </c>
      <c r="D2920" s="13" t="s">
        <v>10</v>
      </c>
      <c r="E2920" s="9">
        <v>1995</v>
      </c>
      <c r="F2920" s="9">
        <v>11809.834386684541</v>
      </c>
      <c r="G2920" s="9">
        <v>12109.925194426911</v>
      </c>
      <c r="H2920" s="9">
        <v>11927.53568161542</v>
      </c>
      <c r="I2920" s="9">
        <v>12230.61730832371</v>
      </c>
      <c r="J2920" s="9">
        <v>2221.0859375</v>
      </c>
    </row>
    <row r="2921" spans="1:10" x14ac:dyDescent="0.2">
      <c r="A2921" s="9">
        <v>8</v>
      </c>
      <c r="B2921" s="13" t="s">
        <v>20</v>
      </c>
      <c r="C2921" s="9">
        <v>610</v>
      </c>
      <c r="D2921" s="13" t="s">
        <v>10</v>
      </c>
      <c r="E2921" s="9">
        <v>1996</v>
      </c>
      <c r="F2921" s="9">
        <v>12029.327242896819</v>
      </c>
      <c r="G2921" s="9">
        <v>12280.844744988521</v>
      </c>
      <c r="H2921" s="9">
        <v>22109.40735258504</v>
      </c>
      <c r="I2921" s="9">
        <v>22571.686148212091</v>
      </c>
      <c r="J2921" s="9">
        <v>4085.57421875</v>
      </c>
    </row>
    <row r="2922" spans="1:10" x14ac:dyDescent="0.2">
      <c r="A2922" s="9">
        <v>8</v>
      </c>
      <c r="B2922" s="13" t="s">
        <v>20</v>
      </c>
      <c r="C2922" s="9">
        <v>610</v>
      </c>
      <c r="D2922" s="13" t="s">
        <v>10</v>
      </c>
      <c r="E2922" s="9">
        <v>1997</v>
      </c>
      <c r="F2922" s="9">
        <v>11671.658409011019</v>
      </c>
      <c r="G2922" s="9">
        <v>11776.95363036697</v>
      </c>
      <c r="H2922" s="9">
        <v>30493.673366292351</v>
      </c>
      <c r="I2922" s="9">
        <v>30768.770355472621</v>
      </c>
      <c r="J2922" s="9">
        <v>5442.8828125</v>
      </c>
    </row>
    <row r="2923" spans="1:10" x14ac:dyDescent="0.2">
      <c r="A2923" s="9">
        <v>8</v>
      </c>
      <c r="B2923" s="13" t="s">
        <v>20</v>
      </c>
      <c r="C2923" s="9">
        <v>610</v>
      </c>
      <c r="D2923" s="13" t="s">
        <v>10</v>
      </c>
      <c r="E2923" s="9">
        <v>1998</v>
      </c>
      <c r="F2923" s="9">
        <v>11858.53830127113</v>
      </c>
      <c r="G2923" s="9">
        <v>12007.467546756379</v>
      </c>
      <c r="H2923" s="9">
        <v>37426.281005336867</v>
      </c>
      <c r="I2923" s="9">
        <v>37896.310923851037</v>
      </c>
      <c r="J2923" s="9">
        <v>6705.943359375</v>
      </c>
    </row>
    <row r="2924" spans="1:10" x14ac:dyDescent="0.2">
      <c r="A2924" s="9">
        <v>8</v>
      </c>
      <c r="B2924" s="13" t="s">
        <v>20</v>
      </c>
      <c r="C2924" s="9">
        <v>610</v>
      </c>
      <c r="D2924" s="13" t="s">
        <v>10</v>
      </c>
      <c r="E2924" s="9">
        <v>1999</v>
      </c>
      <c r="F2924" s="9">
        <v>11821.64502649347</v>
      </c>
      <c r="G2924" s="9">
        <v>12025.07239132529</v>
      </c>
      <c r="H2924" s="9">
        <v>43168.188401004081</v>
      </c>
      <c r="I2924" s="9">
        <v>43911.028402653566</v>
      </c>
      <c r="J2924" s="9">
        <v>7843.4375</v>
      </c>
    </row>
    <row r="2925" spans="1:10" x14ac:dyDescent="0.2">
      <c r="A2925" s="9">
        <v>8</v>
      </c>
      <c r="B2925" s="13" t="s">
        <v>20</v>
      </c>
      <c r="C2925" s="9">
        <v>610</v>
      </c>
      <c r="D2925" s="13" t="s">
        <v>10</v>
      </c>
      <c r="E2925" s="9">
        <v>2000</v>
      </c>
      <c r="F2925" s="9">
        <v>11212.27778541427</v>
      </c>
      <c r="G2925" s="9">
        <v>11385.766483269719</v>
      </c>
      <c r="H2925" s="9">
        <v>47596.047370280328</v>
      </c>
      <c r="I2925" s="9">
        <v>48332.505781262429</v>
      </c>
      <c r="J2925" s="9">
        <v>8383.3525390625</v>
      </c>
    </row>
    <row r="2926" spans="1:10" x14ac:dyDescent="0.2">
      <c r="A2926" s="9">
        <v>8</v>
      </c>
      <c r="B2926" s="13" t="s">
        <v>20</v>
      </c>
      <c r="C2926" s="9">
        <v>610</v>
      </c>
      <c r="D2926" s="13" t="s">
        <v>10</v>
      </c>
      <c r="E2926" s="9">
        <v>2001</v>
      </c>
      <c r="F2926" s="9">
        <v>10566.063595704931</v>
      </c>
      <c r="G2926" s="9">
        <v>10794.37806330799</v>
      </c>
      <c r="H2926" s="9">
        <v>50372.877160536977</v>
      </c>
      <c r="I2926" s="9">
        <v>51461.348427662197</v>
      </c>
      <c r="J2926" s="9">
        <v>8738.6064453125</v>
      </c>
    </row>
    <row r="2927" spans="1:10" x14ac:dyDescent="0.2">
      <c r="A2927" s="9">
        <v>8</v>
      </c>
      <c r="B2927" s="13" t="s">
        <v>20</v>
      </c>
      <c r="C2927" s="9">
        <v>610</v>
      </c>
      <c r="D2927" s="13" t="s">
        <v>10</v>
      </c>
      <c r="E2927" s="9">
        <v>2002</v>
      </c>
      <c r="F2927" s="9">
        <v>10247.28954625292</v>
      </c>
      <c r="G2927" s="9">
        <v>10525.228508831109</v>
      </c>
      <c r="H2927" s="9">
        <v>52403.459213718903</v>
      </c>
      <c r="I2927" s="9">
        <v>53824.807075866091</v>
      </c>
      <c r="J2927" s="9">
        <v>9069.2099609375</v>
      </c>
    </row>
    <row r="2928" spans="1:10" x14ac:dyDescent="0.2">
      <c r="A2928" s="9">
        <v>8</v>
      </c>
      <c r="B2928" s="13" t="s">
        <v>20</v>
      </c>
      <c r="C2928" s="9">
        <v>610</v>
      </c>
      <c r="D2928" s="13" t="s">
        <v>10</v>
      </c>
      <c r="E2928" s="9">
        <v>2003</v>
      </c>
      <c r="F2928" s="9">
        <v>12668.589626786281</v>
      </c>
      <c r="G2928" s="9">
        <v>12952.76209981057</v>
      </c>
      <c r="H2928" s="9">
        <v>56963.198259294513</v>
      </c>
      <c r="I2928" s="9">
        <v>58240.954773444297</v>
      </c>
      <c r="J2928" s="9">
        <v>9467.724609375</v>
      </c>
    </row>
    <row r="2929" spans="1:10" x14ac:dyDescent="0.2">
      <c r="A2929" s="9">
        <v>8</v>
      </c>
      <c r="B2929" s="13" t="s">
        <v>20</v>
      </c>
      <c r="C2929" s="9">
        <v>610</v>
      </c>
      <c r="D2929" s="13" t="s">
        <v>10</v>
      </c>
      <c r="E2929" s="9">
        <v>2004</v>
      </c>
      <c r="F2929" s="9">
        <v>12177.24254804074</v>
      </c>
      <c r="G2929" s="9">
        <v>12411.093860476971</v>
      </c>
      <c r="H2929" s="9">
        <v>60257.843818053581</v>
      </c>
      <c r="I2929" s="9">
        <v>61415.033206853012</v>
      </c>
      <c r="J2929" s="9">
        <v>9947.693359375</v>
      </c>
    </row>
    <row r="2930" spans="1:10" x14ac:dyDescent="0.2">
      <c r="A2930" s="9">
        <v>8</v>
      </c>
      <c r="B2930" s="13" t="s">
        <v>20</v>
      </c>
      <c r="C2930" s="9">
        <v>610</v>
      </c>
      <c r="D2930" s="13" t="s">
        <v>10</v>
      </c>
      <c r="E2930" s="9">
        <v>2005</v>
      </c>
      <c r="F2930" s="9">
        <v>12584.168659385619</v>
      </c>
      <c r="G2930" s="9">
        <v>12768.54331199198</v>
      </c>
      <c r="H2930" s="9">
        <v>63512.608844188893</v>
      </c>
      <c r="I2930" s="9">
        <v>64443.152252238091</v>
      </c>
      <c r="J2930" s="9">
        <v>10393.6787109375</v>
      </c>
    </row>
    <row r="2931" spans="1:10" x14ac:dyDescent="0.2">
      <c r="A2931" s="9">
        <v>8</v>
      </c>
      <c r="B2931" s="13" t="s">
        <v>20</v>
      </c>
      <c r="C2931" s="9">
        <v>610</v>
      </c>
      <c r="D2931" s="13" t="s">
        <v>10</v>
      </c>
      <c r="E2931" s="9">
        <v>2006</v>
      </c>
      <c r="F2931" s="9">
        <v>12815.86352438679</v>
      </c>
      <c r="G2931" s="9">
        <v>12841.322483700111</v>
      </c>
      <c r="H2931" s="9">
        <v>66930.831405207573</v>
      </c>
      <c r="I2931" s="9">
        <v>67063.79078873324</v>
      </c>
      <c r="J2931" s="9">
        <v>11846.8505859375</v>
      </c>
    </row>
    <row r="2932" spans="1:10" x14ac:dyDescent="0.2">
      <c r="A2932" s="9">
        <v>8</v>
      </c>
      <c r="B2932" s="13" t="s">
        <v>20</v>
      </c>
      <c r="C2932" s="9">
        <v>610</v>
      </c>
      <c r="D2932" s="13" t="s">
        <v>10</v>
      </c>
      <c r="E2932" s="9">
        <v>2007</v>
      </c>
      <c r="F2932" s="9">
        <v>12247.488732278871</v>
      </c>
      <c r="G2932" s="9">
        <v>12247.42105762183</v>
      </c>
      <c r="H2932" s="9">
        <v>68675.274098982525</v>
      </c>
      <c r="I2932" s="9">
        <v>68674.894627261994</v>
      </c>
      <c r="J2932" s="9">
        <v>11925.599609375</v>
      </c>
    </row>
    <row r="2933" spans="1:10" x14ac:dyDescent="0.2">
      <c r="A2933" s="9">
        <v>8</v>
      </c>
      <c r="B2933" s="13" t="s">
        <v>20</v>
      </c>
      <c r="C2933" s="9">
        <v>610</v>
      </c>
      <c r="D2933" s="13" t="s">
        <v>10</v>
      </c>
      <c r="E2933" s="9">
        <v>2008</v>
      </c>
      <c r="F2933" s="9">
        <v>11446.392440714169</v>
      </c>
      <c r="G2933" s="9">
        <v>11300.2070381264</v>
      </c>
      <c r="H2933" s="9">
        <v>69976.960690734704</v>
      </c>
      <c r="I2933" s="9">
        <v>69083.263377504656</v>
      </c>
      <c r="J2933" s="9">
        <v>12111.3779296875</v>
      </c>
    </row>
    <row r="2934" spans="1:10" x14ac:dyDescent="0.2">
      <c r="A2934" s="9">
        <v>8</v>
      </c>
      <c r="B2934" s="13" t="s">
        <v>20</v>
      </c>
      <c r="C2934" s="9">
        <v>610</v>
      </c>
      <c r="D2934" s="13" t="s">
        <v>10</v>
      </c>
      <c r="E2934" s="9">
        <v>2009</v>
      </c>
      <c r="F2934" s="9">
        <v>10434.206600482659</v>
      </c>
      <c r="G2934" s="9">
        <v>10757.88693773072</v>
      </c>
      <c r="H2934" s="9">
        <v>66811.965546288324</v>
      </c>
      <c r="I2934" s="9">
        <v>68884.544743563136</v>
      </c>
      <c r="J2934" s="9">
        <v>11975.9462890625</v>
      </c>
    </row>
    <row r="2935" spans="1:10" x14ac:dyDescent="0.2">
      <c r="A2935" s="9">
        <v>8</v>
      </c>
      <c r="B2935" s="13" t="s">
        <v>20</v>
      </c>
      <c r="C2935" s="9">
        <v>610</v>
      </c>
      <c r="D2935" s="13" t="s">
        <v>10</v>
      </c>
      <c r="E2935" s="9">
        <v>2010</v>
      </c>
      <c r="F2935" s="9">
        <v>8782.2001274482063</v>
      </c>
      <c r="G2935" s="9">
        <v>8939.4080286315311</v>
      </c>
      <c r="H2935" s="9">
        <v>65722.384508376199</v>
      </c>
      <c r="I2935" s="9">
        <v>66898.863975865548</v>
      </c>
      <c r="J2935" s="9">
        <v>11742.9296875</v>
      </c>
    </row>
    <row r="2936" spans="1:10" x14ac:dyDescent="0.2">
      <c r="A2936" s="9">
        <v>8</v>
      </c>
      <c r="B2936" s="13" t="s">
        <v>20</v>
      </c>
      <c r="C2936" s="9">
        <v>610</v>
      </c>
      <c r="D2936" s="13" t="s">
        <v>10</v>
      </c>
      <c r="E2936" s="9">
        <v>2011</v>
      </c>
      <c r="F2936" s="9">
        <v>8079.3694593278287</v>
      </c>
      <c r="G2936" s="9">
        <v>8183.4908761744673</v>
      </c>
      <c r="H2936" s="9">
        <v>63651.892737014226</v>
      </c>
      <c r="I2936" s="9">
        <v>64472.195025467758</v>
      </c>
      <c r="J2936" s="9">
        <v>10150.6142578125</v>
      </c>
    </row>
    <row r="2937" spans="1:10" x14ac:dyDescent="0.2">
      <c r="A2937" s="9">
        <v>8</v>
      </c>
      <c r="B2937" s="13" t="s">
        <v>20</v>
      </c>
      <c r="C2937" s="9">
        <v>610</v>
      </c>
      <c r="D2937" s="13" t="s">
        <v>10</v>
      </c>
      <c r="E2937" s="9">
        <v>2012</v>
      </c>
      <c r="F2937" s="9">
        <v>7556.3777069685912</v>
      </c>
      <c r="G2937" s="9">
        <v>7642.069062117278</v>
      </c>
      <c r="H2937" s="9">
        <v>61195.006131341608</v>
      </c>
      <c r="I2937" s="9">
        <v>61888.973956545851</v>
      </c>
      <c r="J2937" s="9">
        <v>9958.076171875</v>
      </c>
    </row>
    <row r="2938" spans="1:10" x14ac:dyDescent="0.2">
      <c r="A2938" s="9">
        <v>8</v>
      </c>
      <c r="B2938" s="13" t="s">
        <v>20</v>
      </c>
      <c r="C2938" s="9">
        <v>610</v>
      </c>
      <c r="D2938" s="13" t="s">
        <v>10</v>
      </c>
      <c r="E2938" s="9">
        <v>2013</v>
      </c>
      <c r="F2938" s="9">
        <v>7761.3215820633905</v>
      </c>
      <c r="G2938" s="9">
        <v>7849.471536599387</v>
      </c>
      <c r="H2938" s="9">
        <v>59249.91759970619</v>
      </c>
      <c r="I2938" s="9">
        <v>59922.854223637078</v>
      </c>
      <c r="J2938" s="9">
        <v>9824.03125</v>
      </c>
    </row>
    <row r="2939" spans="1:10" x14ac:dyDescent="0.2">
      <c r="A2939" s="9">
        <v>8</v>
      </c>
      <c r="B2939" s="13" t="s">
        <v>20</v>
      </c>
      <c r="C2939" s="9">
        <v>610</v>
      </c>
      <c r="D2939" s="13" t="s">
        <v>10</v>
      </c>
      <c r="E2939" s="9">
        <v>2014</v>
      </c>
      <c r="F2939" s="9">
        <v>7605.8760891325428</v>
      </c>
      <c r="G2939" s="9">
        <v>7594.4013161475141</v>
      </c>
      <c r="H2939" s="9">
        <v>58101.146438015247</v>
      </c>
      <c r="I2939" s="9">
        <v>58013.49085991575</v>
      </c>
      <c r="J2939" s="9">
        <v>9230.5361328125</v>
      </c>
    </row>
    <row r="2940" spans="1:10" x14ac:dyDescent="0.2">
      <c r="A2940" s="9">
        <v>8</v>
      </c>
      <c r="B2940" s="13" t="s">
        <v>20</v>
      </c>
      <c r="C2940" s="9">
        <v>610</v>
      </c>
      <c r="D2940" s="13" t="s">
        <v>10</v>
      </c>
      <c r="E2940" s="9">
        <v>2015</v>
      </c>
      <c r="F2940" s="9">
        <v>7636.3041761518334</v>
      </c>
      <c r="G2940" s="9">
        <v>7636.3041761518334</v>
      </c>
      <c r="H2940" s="9">
        <v>56448.855385684947</v>
      </c>
      <c r="I2940" s="9">
        <v>56448.855385684947</v>
      </c>
      <c r="J2940" s="9">
        <v>8686.58203125</v>
      </c>
    </row>
    <row r="2941" spans="1:10" x14ac:dyDescent="0.2">
      <c r="A2941" s="9">
        <v>8</v>
      </c>
      <c r="B2941" s="13" t="s">
        <v>20</v>
      </c>
      <c r="C2941" s="9">
        <v>610</v>
      </c>
      <c r="D2941" s="13" t="s">
        <v>10</v>
      </c>
      <c r="E2941" s="9">
        <v>2016</v>
      </c>
      <c r="F2941" s="9">
        <v>7724.2395857995434</v>
      </c>
      <c r="G2941" s="9">
        <v>7804.0980796869626</v>
      </c>
      <c r="H2941" s="9">
        <v>54734.284377505792</v>
      </c>
      <c r="I2941" s="9">
        <v>55300.165001202273</v>
      </c>
      <c r="J2941" s="9">
        <v>8650.451171875</v>
      </c>
    </row>
    <row r="2942" spans="1:10" x14ac:dyDescent="0.2">
      <c r="A2942" s="9">
        <v>8</v>
      </c>
      <c r="B2942" s="13" t="s">
        <v>20</v>
      </c>
      <c r="C2942" s="9">
        <v>610</v>
      </c>
      <c r="D2942" s="13" t="s">
        <v>10</v>
      </c>
      <c r="E2942" s="9">
        <v>2017</v>
      </c>
      <c r="F2942" s="9">
        <v>8466.4111014227838</v>
      </c>
      <c r="G2942" s="9">
        <v>8454.9410594507244</v>
      </c>
      <c r="H2942" s="9">
        <v>55059.092312288572</v>
      </c>
      <c r="I2942" s="9">
        <v>54984.499891462321</v>
      </c>
      <c r="J2942" s="9">
        <v>8654.86328125</v>
      </c>
    </row>
    <row r="2943" spans="1:10" x14ac:dyDescent="0.2">
      <c r="A2943" s="9">
        <v>8</v>
      </c>
      <c r="B2943" s="13" t="s">
        <v>20</v>
      </c>
      <c r="C2943" s="9">
        <v>610</v>
      </c>
      <c r="D2943" s="13" t="s">
        <v>10</v>
      </c>
      <c r="E2943" s="9">
        <v>2018</v>
      </c>
      <c r="F2943" s="9">
        <v>9412.474432577199</v>
      </c>
      <c r="G2943" s="9">
        <v>9256.9939917474603</v>
      </c>
      <c r="H2943" s="9">
        <v>56453.481932116927</v>
      </c>
      <c r="I2943" s="9">
        <v>55520.952200423861</v>
      </c>
      <c r="J2943" s="9">
        <v>8161.9150390625</v>
      </c>
    </row>
    <row r="2944" spans="1:10" x14ac:dyDescent="0.2">
      <c r="A2944" s="9">
        <v>8</v>
      </c>
      <c r="B2944" s="13" t="s">
        <v>20</v>
      </c>
      <c r="C2944" s="9">
        <v>610</v>
      </c>
      <c r="D2944" s="13" t="s">
        <v>10</v>
      </c>
      <c r="E2944" s="9">
        <v>2019</v>
      </c>
      <c r="F2944" s="9">
        <v>9839.1204925010243</v>
      </c>
      <c r="G2944" s="9">
        <v>9658.0676729864463</v>
      </c>
      <c r="H2944" s="9">
        <v>57430.188211834597</v>
      </c>
      <c r="I2944" s="9">
        <v>56373.396854423088</v>
      </c>
      <c r="J2944" s="9">
        <v>8133.69921875</v>
      </c>
    </row>
    <row r="2945" spans="1:10" x14ac:dyDescent="0.2">
      <c r="A2945" s="9">
        <v>8</v>
      </c>
      <c r="B2945" s="13" t="s">
        <v>20</v>
      </c>
      <c r="C2945" s="9">
        <v>610</v>
      </c>
      <c r="D2945" s="13" t="s">
        <v>10</v>
      </c>
      <c r="E2945" s="9">
        <v>2020</v>
      </c>
      <c r="F2945" s="9">
        <v>9698.5079662267835</v>
      </c>
      <c r="G2945" s="9">
        <v>9597.3700550458925</v>
      </c>
      <c r="H2945" s="9">
        <v>57630.932646647307</v>
      </c>
      <c r="I2945" s="9">
        <v>57029.946168357477</v>
      </c>
      <c r="J2945" s="9">
        <v>8300.9404296875</v>
      </c>
    </row>
    <row r="2946" spans="1:10" x14ac:dyDescent="0.2">
      <c r="A2946" s="9">
        <v>8</v>
      </c>
      <c r="B2946" s="13" t="s">
        <v>20</v>
      </c>
      <c r="C2946" s="9">
        <v>620</v>
      </c>
      <c r="D2946" s="13" t="s">
        <v>11</v>
      </c>
      <c r="E2946" s="9">
        <v>1994</v>
      </c>
      <c r="F2946" s="9"/>
      <c r="G2946" s="9"/>
      <c r="H2946" s="9">
        <v>0</v>
      </c>
      <c r="I2946" s="9">
        <v>0</v>
      </c>
      <c r="J2946" s="9">
        <v>0</v>
      </c>
    </row>
    <row r="2947" spans="1:10" x14ac:dyDescent="0.2">
      <c r="A2947" s="9">
        <v>8</v>
      </c>
      <c r="B2947" s="13" t="s">
        <v>20</v>
      </c>
      <c r="C2947" s="9">
        <v>620</v>
      </c>
      <c r="D2947" s="13" t="s">
        <v>11</v>
      </c>
      <c r="E2947" s="9">
        <v>1995</v>
      </c>
      <c r="F2947" s="9">
        <v>0</v>
      </c>
      <c r="G2947" s="9">
        <v>0</v>
      </c>
      <c r="H2947" s="9">
        <v>0</v>
      </c>
      <c r="I2947" s="9">
        <v>0</v>
      </c>
      <c r="J2947" s="9">
        <v>0</v>
      </c>
    </row>
    <row r="2948" spans="1:10" x14ac:dyDescent="0.2">
      <c r="A2948" s="9">
        <v>8</v>
      </c>
      <c r="B2948" s="13" t="s">
        <v>20</v>
      </c>
      <c r="C2948" s="9">
        <v>620</v>
      </c>
      <c r="D2948" s="13" t="s">
        <v>11</v>
      </c>
      <c r="E2948" s="9">
        <v>1996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</row>
    <row r="2949" spans="1:10" x14ac:dyDescent="0.2">
      <c r="A2949" s="9">
        <v>8</v>
      </c>
      <c r="B2949" s="13" t="s">
        <v>20</v>
      </c>
      <c r="C2949" s="9">
        <v>620</v>
      </c>
      <c r="D2949" s="13" t="s">
        <v>11</v>
      </c>
      <c r="E2949" s="9">
        <v>1997</v>
      </c>
      <c r="F2949" s="9">
        <v>0</v>
      </c>
      <c r="G2949" s="9">
        <v>0</v>
      </c>
      <c r="H2949" s="9">
        <v>0</v>
      </c>
      <c r="I2949" s="9">
        <v>0</v>
      </c>
      <c r="J2949" s="9">
        <v>0</v>
      </c>
    </row>
    <row r="2950" spans="1:10" x14ac:dyDescent="0.2">
      <c r="A2950" s="9">
        <v>8</v>
      </c>
      <c r="B2950" s="13" t="s">
        <v>20</v>
      </c>
      <c r="C2950" s="9">
        <v>620</v>
      </c>
      <c r="D2950" s="13" t="s">
        <v>11</v>
      </c>
      <c r="E2950" s="9">
        <v>1998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</row>
    <row r="2951" spans="1:10" x14ac:dyDescent="0.2">
      <c r="A2951" s="9">
        <v>8</v>
      </c>
      <c r="B2951" s="13" t="s">
        <v>20</v>
      </c>
      <c r="C2951" s="9">
        <v>620</v>
      </c>
      <c r="D2951" s="13" t="s">
        <v>11</v>
      </c>
      <c r="E2951" s="9">
        <v>1999</v>
      </c>
      <c r="F2951" s="9">
        <v>0</v>
      </c>
      <c r="G2951" s="9">
        <v>0</v>
      </c>
      <c r="H2951" s="9">
        <v>0</v>
      </c>
      <c r="I2951" s="9">
        <v>0</v>
      </c>
      <c r="J2951" s="9">
        <v>0</v>
      </c>
    </row>
    <row r="2952" spans="1:10" x14ac:dyDescent="0.2">
      <c r="A2952" s="9">
        <v>8</v>
      </c>
      <c r="B2952" s="13" t="s">
        <v>20</v>
      </c>
      <c r="C2952" s="9">
        <v>620</v>
      </c>
      <c r="D2952" s="13" t="s">
        <v>11</v>
      </c>
      <c r="E2952" s="9">
        <v>2000</v>
      </c>
      <c r="F2952" s="9">
        <v>0</v>
      </c>
      <c r="G2952" s="9">
        <v>0</v>
      </c>
      <c r="H2952" s="9">
        <v>0</v>
      </c>
      <c r="I2952" s="9">
        <v>0</v>
      </c>
      <c r="J2952" s="9">
        <v>0</v>
      </c>
    </row>
    <row r="2953" spans="1:10" x14ac:dyDescent="0.2">
      <c r="A2953" s="9">
        <v>8</v>
      </c>
      <c r="B2953" s="13" t="s">
        <v>20</v>
      </c>
      <c r="C2953" s="9">
        <v>620</v>
      </c>
      <c r="D2953" s="13" t="s">
        <v>11</v>
      </c>
      <c r="E2953" s="9">
        <v>2001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</row>
    <row r="2954" spans="1:10" x14ac:dyDescent="0.2">
      <c r="A2954" s="9">
        <v>8</v>
      </c>
      <c r="B2954" s="13" t="s">
        <v>20</v>
      </c>
      <c r="C2954" s="9">
        <v>620</v>
      </c>
      <c r="D2954" s="13" t="s">
        <v>11</v>
      </c>
      <c r="E2954" s="9">
        <v>2002</v>
      </c>
      <c r="F2954" s="9">
        <v>0</v>
      </c>
      <c r="G2954" s="9">
        <v>0</v>
      </c>
      <c r="H2954" s="9">
        <v>0</v>
      </c>
      <c r="I2954" s="9">
        <v>0</v>
      </c>
      <c r="J2954" s="9">
        <v>0</v>
      </c>
    </row>
    <row r="2955" spans="1:10" x14ac:dyDescent="0.2">
      <c r="A2955" s="9">
        <v>8</v>
      </c>
      <c r="B2955" s="13" t="s">
        <v>20</v>
      </c>
      <c r="C2955" s="9">
        <v>620</v>
      </c>
      <c r="D2955" s="13" t="s">
        <v>11</v>
      </c>
      <c r="E2955" s="9">
        <v>2003</v>
      </c>
      <c r="F2955" s="9">
        <v>0</v>
      </c>
      <c r="G2955" s="9">
        <v>0</v>
      </c>
      <c r="H2955" s="9">
        <v>0</v>
      </c>
      <c r="I2955" s="9">
        <v>0</v>
      </c>
      <c r="J2955" s="9">
        <v>0</v>
      </c>
    </row>
    <row r="2956" spans="1:10" x14ac:dyDescent="0.2">
      <c r="A2956" s="9">
        <v>8</v>
      </c>
      <c r="B2956" s="13" t="s">
        <v>20</v>
      </c>
      <c r="C2956" s="9">
        <v>620</v>
      </c>
      <c r="D2956" s="13" t="s">
        <v>11</v>
      </c>
      <c r="E2956" s="9">
        <v>2004</v>
      </c>
      <c r="F2956" s="9">
        <v>0</v>
      </c>
      <c r="G2956" s="9">
        <v>0</v>
      </c>
      <c r="H2956" s="9">
        <v>0</v>
      </c>
      <c r="I2956" s="9">
        <v>0</v>
      </c>
      <c r="J2956" s="9">
        <v>0</v>
      </c>
    </row>
    <row r="2957" spans="1:10" x14ac:dyDescent="0.2">
      <c r="A2957" s="9">
        <v>8</v>
      </c>
      <c r="B2957" s="13" t="s">
        <v>20</v>
      </c>
      <c r="C2957" s="9">
        <v>620</v>
      </c>
      <c r="D2957" s="13" t="s">
        <v>11</v>
      </c>
      <c r="E2957" s="9">
        <v>2005</v>
      </c>
      <c r="F2957" s="9">
        <v>0</v>
      </c>
      <c r="G2957" s="9">
        <v>0</v>
      </c>
      <c r="H2957" s="9">
        <v>0</v>
      </c>
      <c r="I2957" s="9">
        <v>0</v>
      </c>
      <c r="J2957" s="9">
        <v>0</v>
      </c>
    </row>
    <row r="2958" spans="1:10" x14ac:dyDescent="0.2">
      <c r="A2958" s="9">
        <v>8</v>
      </c>
      <c r="B2958" s="13" t="s">
        <v>20</v>
      </c>
      <c r="C2958" s="9">
        <v>620</v>
      </c>
      <c r="D2958" s="13" t="s">
        <v>11</v>
      </c>
      <c r="E2958" s="9">
        <v>2006</v>
      </c>
      <c r="F2958" s="9">
        <v>0</v>
      </c>
      <c r="G2958" s="9">
        <v>0</v>
      </c>
      <c r="H2958" s="9">
        <v>0</v>
      </c>
      <c r="I2958" s="9">
        <v>0</v>
      </c>
      <c r="J2958" s="9">
        <v>0</v>
      </c>
    </row>
    <row r="2959" spans="1:10" x14ac:dyDescent="0.2">
      <c r="A2959" s="9">
        <v>8</v>
      </c>
      <c r="B2959" s="13" t="s">
        <v>20</v>
      </c>
      <c r="C2959" s="9">
        <v>620</v>
      </c>
      <c r="D2959" s="13" t="s">
        <v>11</v>
      </c>
      <c r="E2959" s="9">
        <v>2007</v>
      </c>
      <c r="F2959" s="9">
        <v>0</v>
      </c>
      <c r="G2959" s="9">
        <v>0</v>
      </c>
      <c r="H2959" s="9">
        <v>0</v>
      </c>
      <c r="I2959" s="9">
        <v>0</v>
      </c>
      <c r="J2959" s="9">
        <v>0</v>
      </c>
    </row>
    <row r="2960" spans="1:10" x14ac:dyDescent="0.2">
      <c r="A2960" s="9">
        <v>8</v>
      </c>
      <c r="B2960" s="13" t="s">
        <v>20</v>
      </c>
      <c r="C2960" s="9">
        <v>620</v>
      </c>
      <c r="D2960" s="13" t="s">
        <v>11</v>
      </c>
      <c r="E2960" s="9">
        <v>2008</v>
      </c>
      <c r="F2960" s="9">
        <v>0</v>
      </c>
      <c r="G2960" s="9">
        <v>0</v>
      </c>
      <c r="H2960" s="9">
        <v>0</v>
      </c>
      <c r="I2960" s="9">
        <v>0</v>
      </c>
      <c r="J2960" s="9">
        <v>0</v>
      </c>
    </row>
    <row r="2961" spans="1:10" x14ac:dyDescent="0.2">
      <c r="A2961" s="9">
        <v>8</v>
      </c>
      <c r="B2961" s="13" t="s">
        <v>20</v>
      </c>
      <c r="C2961" s="9">
        <v>620</v>
      </c>
      <c r="D2961" s="13" t="s">
        <v>11</v>
      </c>
      <c r="E2961" s="9">
        <v>2009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</row>
    <row r="2962" spans="1:10" x14ac:dyDescent="0.2">
      <c r="A2962" s="9">
        <v>8</v>
      </c>
      <c r="B2962" s="13" t="s">
        <v>20</v>
      </c>
      <c r="C2962" s="9">
        <v>620</v>
      </c>
      <c r="D2962" s="13" t="s">
        <v>11</v>
      </c>
      <c r="E2962" s="9">
        <v>2010</v>
      </c>
      <c r="F2962" s="9">
        <v>0</v>
      </c>
      <c r="G2962" s="9">
        <v>0</v>
      </c>
      <c r="H2962" s="9">
        <v>0</v>
      </c>
      <c r="I2962" s="9">
        <v>0</v>
      </c>
      <c r="J2962" s="9">
        <v>0</v>
      </c>
    </row>
    <row r="2963" spans="1:10" x14ac:dyDescent="0.2">
      <c r="A2963" s="9">
        <v>8</v>
      </c>
      <c r="B2963" s="13" t="s">
        <v>20</v>
      </c>
      <c r="C2963" s="9">
        <v>620</v>
      </c>
      <c r="D2963" s="13" t="s">
        <v>11</v>
      </c>
      <c r="E2963" s="9">
        <v>2011</v>
      </c>
      <c r="F2963" s="9">
        <v>0</v>
      </c>
      <c r="G2963" s="9">
        <v>0</v>
      </c>
      <c r="H2963" s="9">
        <v>0</v>
      </c>
      <c r="I2963" s="9">
        <v>0</v>
      </c>
      <c r="J2963" s="9">
        <v>0</v>
      </c>
    </row>
    <row r="2964" spans="1:10" x14ac:dyDescent="0.2">
      <c r="A2964" s="9">
        <v>8</v>
      </c>
      <c r="B2964" s="13" t="s">
        <v>20</v>
      </c>
      <c r="C2964" s="9">
        <v>620</v>
      </c>
      <c r="D2964" s="13" t="s">
        <v>11</v>
      </c>
      <c r="E2964" s="9">
        <v>2012</v>
      </c>
      <c r="F2964" s="9">
        <v>0</v>
      </c>
      <c r="G2964" s="9">
        <v>0</v>
      </c>
      <c r="H2964" s="9">
        <v>0</v>
      </c>
      <c r="I2964" s="9">
        <v>0</v>
      </c>
      <c r="J2964" s="9">
        <v>0</v>
      </c>
    </row>
    <row r="2965" spans="1:10" x14ac:dyDescent="0.2">
      <c r="A2965" s="9">
        <v>8</v>
      </c>
      <c r="B2965" s="13" t="s">
        <v>20</v>
      </c>
      <c r="C2965" s="9">
        <v>620</v>
      </c>
      <c r="D2965" s="13" t="s">
        <v>11</v>
      </c>
      <c r="E2965" s="9">
        <v>2013</v>
      </c>
      <c r="F2965" s="9">
        <v>0</v>
      </c>
      <c r="G2965" s="9">
        <v>0</v>
      </c>
      <c r="H2965" s="9">
        <v>0</v>
      </c>
      <c r="I2965" s="9">
        <v>0</v>
      </c>
      <c r="J2965" s="9">
        <v>0</v>
      </c>
    </row>
    <row r="2966" spans="1:10" x14ac:dyDescent="0.2">
      <c r="A2966" s="9">
        <v>8</v>
      </c>
      <c r="B2966" s="13" t="s">
        <v>20</v>
      </c>
      <c r="C2966" s="9">
        <v>620</v>
      </c>
      <c r="D2966" s="13" t="s">
        <v>11</v>
      </c>
      <c r="E2966" s="9">
        <v>2014</v>
      </c>
      <c r="F2966" s="9">
        <v>0</v>
      </c>
      <c r="G2966" s="9">
        <v>0</v>
      </c>
      <c r="H2966" s="9">
        <v>0</v>
      </c>
      <c r="I2966" s="9">
        <v>0</v>
      </c>
      <c r="J2966" s="9">
        <v>0</v>
      </c>
    </row>
    <row r="2967" spans="1:10" x14ac:dyDescent="0.2">
      <c r="A2967" s="9">
        <v>8</v>
      </c>
      <c r="B2967" s="13" t="s">
        <v>20</v>
      </c>
      <c r="C2967" s="9">
        <v>620</v>
      </c>
      <c r="D2967" s="13" t="s">
        <v>11</v>
      </c>
      <c r="E2967" s="9">
        <v>2015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</row>
    <row r="2968" spans="1:10" x14ac:dyDescent="0.2">
      <c r="A2968" s="9">
        <v>8</v>
      </c>
      <c r="B2968" s="13" t="s">
        <v>20</v>
      </c>
      <c r="C2968" s="9">
        <v>620</v>
      </c>
      <c r="D2968" s="13" t="s">
        <v>11</v>
      </c>
      <c r="E2968" s="9">
        <v>2016</v>
      </c>
      <c r="F2968" s="9">
        <v>0</v>
      </c>
      <c r="G2968" s="9">
        <v>0</v>
      </c>
      <c r="H2968" s="9">
        <v>0</v>
      </c>
      <c r="I2968" s="9">
        <v>0</v>
      </c>
      <c r="J2968" s="9">
        <v>0</v>
      </c>
    </row>
    <row r="2969" spans="1:10" x14ac:dyDescent="0.2">
      <c r="A2969" s="9">
        <v>8</v>
      </c>
      <c r="B2969" s="13" t="s">
        <v>20</v>
      </c>
      <c r="C2969" s="9">
        <v>620</v>
      </c>
      <c r="D2969" s="13" t="s">
        <v>11</v>
      </c>
      <c r="E2969" s="9">
        <v>2017</v>
      </c>
      <c r="F2969" s="9">
        <v>0</v>
      </c>
      <c r="G2969" s="9">
        <v>0</v>
      </c>
      <c r="H2969" s="9">
        <v>0</v>
      </c>
      <c r="I2969" s="9">
        <v>0</v>
      </c>
      <c r="J2969" s="9">
        <v>0</v>
      </c>
    </row>
    <row r="2970" spans="1:10" x14ac:dyDescent="0.2">
      <c r="A2970" s="9">
        <v>8</v>
      </c>
      <c r="B2970" s="13" t="s">
        <v>20</v>
      </c>
      <c r="C2970" s="9">
        <v>620</v>
      </c>
      <c r="D2970" s="13" t="s">
        <v>11</v>
      </c>
      <c r="E2970" s="9">
        <v>2018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</row>
    <row r="2971" spans="1:10" x14ac:dyDescent="0.2">
      <c r="A2971" s="9">
        <v>8</v>
      </c>
      <c r="B2971" s="13" t="s">
        <v>20</v>
      </c>
      <c r="C2971" s="9">
        <v>620</v>
      </c>
      <c r="D2971" s="13" t="s">
        <v>11</v>
      </c>
      <c r="E2971" s="9">
        <v>2019</v>
      </c>
      <c r="F2971" s="9">
        <v>0</v>
      </c>
      <c r="G2971" s="9">
        <v>0</v>
      </c>
      <c r="H2971" s="9">
        <v>0</v>
      </c>
      <c r="I2971" s="9">
        <v>0</v>
      </c>
      <c r="J2971" s="9">
        <v>0</v>
      </c>
    </row>
    <row r="2972" spans="1:10" x14ac:dyDescent="0.2">
      <c r="A2972" s="9">
        <v>8</v>
      </c>
      <c r="B2972" s="13" t="s">
        <v>20</v>
      </c>
      <c r="C2972" s="9">
        <v>620</v>
      </c>
      <c r="D2972" s="13" t="s">
        <v>11</v>
      </c>
      <c r="E2972" s="9">
        <v>2020</v>
      </c>
      <c r="F2972" s="9">
        <v>0</v>
      </c>
      <c r="G2972" s="9">
        <v>0</v>
      </c>
      <c r="H2972" s="9">
        <v>0</v>
      </c>
      <c r="I2972" s="9">
        <v>0</v>
      </c>
      <c r="J2972" s="9">
        <v>0</v>
      </c>
    </row>
    <row r="2973" spans="1:10" x14ac:dyDescent="0.2">
      <c r="A2973" s="9">
        <v>8</v>
      </c>
      <c r="B2973" s="13" t="s">
        <v>20</v>
      </c>
      <c r="C2973" s="9">
        <v>630</v>
      </c>
      <c r="D2973" s="13" t="s">
        <v>12</v>
      </c>
      <c r="E2973" s="9">
        <v>1994</v>
      </c>
      <c r="F2973" s="9"/>
      <c r="G2973" s="9"/>
      <c r="H2973" s="9">
        <v>770.76516480389716</v>
      </c>
      <c r="I2973" s="9">
        <v>722.85300616754398</v>
      </c>
      <c r="J2973" s="9">
        <v>270.80776977539063</v>
      </c>
    </row>
    <row r="2974" spans="1:10" x14ac:dyDescent="0.2">
      <c r="A2974" s="9">
        <v>8</v>
      </c>
      <c r="B2974" s="13" t="s">
        <v>20</v>
      </c>
      <c r="C2974" s="9">
        <v>630</v>
      </c>
      <c r="D2974" s="13" t="s">
        <v>12</v>
      </c>
      <c r="E2974" s="9">
        <v>1995</v>
      </c>
      <c r="F2974" s="9">
        <v>2508.6285428380111</v>
      </c>
      <c r="G2974" s="9">
        <v>2434.8938909454232</v>
      </c>
      <c r="H2974" s="9">
        <v>3018.0326150891192</v>
      </c>
      <c r="I2974" s="9">
        <v>2929.3253471640228</v>
      </c>
      <c r="J2974" s="9">
        <v>1058.213012695313</v>
      </c>
    </row>
    <row r="2975" spans="1:10" x14ac:dyDescent="0.2">
      <c r="A2975" s="9">
        <v>8</v>
      </c>
      <c r="B2975" s="13" t="s">
        <v>20</v>
      </c>
      <c r="C2975" s="9">
        <v>630</v>
      </c>
      <c r="D2975" s="13" t="s">
        <v>12</v>
      </c>
      <c r="E2975" s="9">
        <v>1996</v>
      </c>
      <c r="F2975" s="9">
        <v>2931.8199802564109</v>
      </c>
      <c r="G2975" s="9">
        <v>2855.0153999425461</v>
      </c>
      <c r="H2975" s="9">
        <v>4989.3802070262373</v>
      </c>
      <c r="I2975" s="9">
        <v>4858.6739374027384</v>
      </c>
      <c r="J2975" s="9">
        <v>1740.283935546875</v>
      </c>
    </row>
    <row r="2976" spans="1:10" x14ac:dyDescent="0.2">
      <c r="A2976" s="9">
        <v>8</v>
      </c>
      <c r="B2976" s="13" t="s">
        <v>20</v>
      </c>
      <c r="C2976" s="9">
        <v>630</v>
      </c>
      <c r="D2976" s="13" t="s">
        <v>12</v>
      </c>
      <c r="E2976" s="9">
        <v>1997</v>
      </c>
      <c r="F2976" s="9">
        <v>3236.1569988372999</v>
      </c>
      <c r="G2976" s="9">
        <v>3076.0325761865479</v>
      </c>
      <c r="H2976" s="9">
        <v>6732.4877412013993</v>
      </c>
      <c r="I2976" s="9">
        <v>6399.3655493700207</v>
      </c>
      <c r="J2976" s="9">
        <v>2184.838134765625</v>
      </c>
    </row>
    <row r="2977" spans="1:10" x14ac:dyDescent="0.2">
      <c r="A2977" s="9">
        <v>8</v>
      </c>
      <c r="B2977" s="13" t="s">
        <v>20</v>
      </c>
      <c r="C2977" s="9">
        <v>630</v>
      </c>
      <c r="D2977" s="13" t="s">
        <v>12</v>
      </c>
      <c r="E2977" s="9">
        <v>1998</v>
      </c>
      <c r="F2977" s="9">
        <v>3679.987418896193</v>
      </c>
      <c r="G2977" s="9">
        <v>3423.9910232275838</v>
      </c>
      <c r="H2977" s="9">
        <v>8384.4144552924663</v>
      </c>
      <c r="I2977" s="9">
        <v>7801.1570589966777</v>
      </c>
      <c r="J2977" s="9">
        <v>2688.011474609375</v>
      </c>
    </row>
    <row r="2978" spans="1:10" x14ac:dyDescent="0.2">
      <c r="A2978" s="9">
        <v>8</v>
      </c>
      <c r="B2978" s="13" t="s">
        <v>20</v>
      </c>
      <c r="C2978" s="9">
        <v>630</v>
      </c>
      <c r="D2978" s="13" t="s">
        <v>12</v>
      </c>
      <c r="E2978" s="9">
        <v>1999</v>
      </c>
      <c r="F2978" s="9">
        <v>4076.7320227185069</v>
      </c>
      <c r="G2978" s="9">
        <v>3769.8355930730881</v>
      </c>
      <c r="H2978" s="9">
        <v>9847.1181819696048</v>
      </c>
      <c r="I2978" s="9">
        <v>9105.8270214268159</v>
      </c>
      <c r="J2978" s="9">
        <v>3248.296142578125</v>
      </c>
    </row>
    <row r="2979" spans="1:10" x14ac:dyDescent="0.2">
      <c r="A2979" s="9">
        <v>8</v>
      </c>
      <c r="B2979" s="13" t="s">
        <v>20</v>
      </c>
      <c r="C2979" s="9">
        <v>630</v>
      </c>
      <c r="D2979" s="13" t="s">
        <v>12</v>
      </c>
      <c r="E2979" s="9">
        <v>2000</v>
      </c>
      <c r="F2979" s="9">
        <v>4232.0941473577132</v>
      </c>
      <c r="G2979" s="9">
        <v>3904.9100054047171</v>
      </c>
      <c r="H2979" s="9">
        <v>10982.34307974581</v>
      </c>
      <c r="I2979" s="9">
        <v>10133.29568806066</v>
      </c>
      <c r="J2979" s="9">
        <v>3784.015380859375</v>
      </c>
    </row>
    <row r="2980" spans="1:10" x14ac:dyDescent="0.2">
      <c r="A2980" s="9">
        <v>8</v>
      </c>
      <c r="B2980" s="13" t="s">
        <v>20</v>
      </c>
      <c r="C2980" s="9">
        <v>630</v>
      </c>
      <c r="D2980" s="13" t="s">
        <v>12</v>
      </c>
      <c r="E2980" s="9">
        <v>2001</v>
      </c>
      <c r="F2980" s="9">
        <v>4096.5250500415495</v>
      </c>
      <c r="G2980" s="9">
        <v>3831.7472379016049</v>
      </c>
      <c r="H2980" s="9">
        <v>11506.65081801168</v>
      </c>
      <c r="I2980" s="9">
        <v>10762.92148853509</v>
      </c>
      <c r="J2980" s="9">
        <v>4003.305419921875</v>
      </c>
    </row>
    <row r="2981" spans="1:10" x14ac:dyDescent="0.2">
      <c r="A2981" s="9">
        <v>8</v>
      </c>
      <c r="B2981" s="13" t="s">
        <v>20</v>
      </c>
      <c r="C2981" s="9">
        <v>630</v>
      </c>
      <c r="D2981" s="13" t="s">
        <v>12</v>
      </c>
      <c r="E2981" s="9">
        <v>2002</v>
      </c>
      <c r="F2981" s="9">
        <v>4980.3412585038686</v>
      </c>
      <c r="G2981" s="9">
        <v>4736.0834405051037</v>
      </c>
      <c r="H2981" s="9">
        <v>12721.85752934895</v>
      </c>
      <c r="I2981" s="9">
        <v>12097.92173866311</v>
      </c>
      <c r="J2981" s="9">
        <v>4449.1279296875</v>
      </c>
    </row>
    <row r="2982" spans="1:10" x14ac:dyDescent="0.2">
      <c r="A2982" s="9">
        <v>8</v>
      </c>
      <c r="B2982" s="13" t="s">
        <v>20</v>
      </c>
      <c r="C2982" s="9">
        <v>630</v>
      </c>
      <c r="D2982" s="13" t="s">
        <v>12</v>
      </c>
      <c r="E2982" s="9">
        <v>2003</v>
      </c>
      <c r="F2982" s="9">
        <v>4924.7544878375638</v>
      </c>
      <c r="G2982" s="9">
        <v>4874.3776842555417</v>
      </c>
      <c r="H2982" s="9">
        <v>13285.255046669479</v>
      </c>
      <c r="I2982" s="9">
        <v>13149.35615350111</v>
      </c>
      <c r="J2982" s="9">
        <v>4657.20849609375</v>
      </c>
    </row>
    <row r="2983" spans="1:10" x14ac:dyDescent="0.2">
      <c r="A2983" s="9">
        <v>8</v>
      </c>
      <c r="B2983" s="13" t="s">
        <v>20</v>
      </c>
      <c r="C2983" s="9">
        <v>630</v>
      </c>
      <c r="D2983" s="13" t="s">
        <v>12</v>
      </c>
      <c r="E2983" s="9">
        <v>2004</v>
      </c>
      <c r="F2983" s="9">
        <v>5706.5931433793412</v>
      </c>
      <c r="G2983" s="9">
        <v>5684.6967573651336</v>
      </c>
      <c r="H2983" s="9">
        <v>14735.396568760039</v>
      </c>
      <c r="I2983" s="9">
        <v>14678.856366359891</v>
      </c>
      <c r="J2983" s="9">
        <v>5053.0390625</v>
      </c>
    </row>
    <row r="2984" spans="1:10" x14ac:dyDescent="0.2">
      <c r="A2984" s="9">
        <v>8</v>
      </c>
      <c r="B2984" s="13" t="s">
        <v>20</v>
      </c>
      <c r="C2984" s="9">
        <v>630</v>
      </c>
      <c r="D2984" s="13" t="s">
        <v>12</v>
      </c>
      <c r="E2984" s="9">
        <v>2005</v>
      </c>
      <c r="F2984" s="9">
        <v>6404.1225118547036</v>
      </c>
      <c r="G2984" s="9">
        <v>6396.8951766786859</v>
      </c>
      <c r="H2984" s="9">
        <v>16455.804033104891</v>
      </c>
      <c r="I2984" s="9">
        <v>16437.232931268849</v>
      </c>
      <c r="J2984" s="9">
        <v>5387.79541015625</v>
      </c>
    </row>
    <row r="2985" spans="1:10" x14ac:dyDescent="0.2">
      <c r="A2985" s="9">
        <v>8</v>
      </c>
      <c r="B2985" s="13" t="s">
        <v>20</v>
      </c>
      <c r="C2985" s="9">
        <v>630</v>
      </c>
      <c r="D2985" s="13" t="s">
        <v>12</v>
      </c>
      <c r="E2985" s="9">
        <v>2006</v>
      </c>
      <c r="F2985" s="9">
        <v>6237.5890466006786</v>
      </c>
      <c r="G2985" s="9">
        <v>6162.7048597278672</v>
      </c>
      <c r="H2985" s="9">
        <v>17617.272999149282</v>
      </c>
      <c r="I2985" s="9">
        <v>17405.772184715759</v>
      </c>
      <c r="J2985" s="9">
        <v>5847.27734375</v>
      </c>
    </row>
    <row r="2986" spans="1:10" x14ac:dyDescent="0.2">
      <c r="A2986" s="9">
        <v>8</v>
      </c>
      <c r="B2986" s="13" t="s">
        <v>20</v>
      </c>
      <c r="C2986" s="9">
        <v>630</v>
      </c>
      <c r="D2986" s="13" t="s">
        <v>12</v>
      </c>
      <c r="E2986" s="9">
        <v>2007</v>
      </c>
      <c r="F2986" s="9">
        <v>5823.6030809049698</v>
      </c>
      <c r="G2986" s="9">
        <v>5713.8563621950098</v>
      </c>
      <c r="H2986" s="9">
        <v>17957.822534987768</v>
      </c>
      <c r="I2986" s="9">
        <v>17619.404536540591</v>
      </c>
      <c r="J2986" s="9">
        <v>5953.99365234375</v>
      </c>
    </row>
    <row r="2987" spans="1:10" x14ac:dyDescent="0.2">
      <c r="A2987" s="9">
        <v>8</v>
      </c>
      <c r="B2987" s="13" t="s">
        <v>20</v>
      </c>
      <c r="C2987" s="9">
        <v>630</v>
      </c>
      <c r="D2987" s="13" t="s">
        <v>12</v>
      </c>
      <c r="E2987" s="9">
        <v>2008</v>
      </c>
      <c r="F2987" s="9">
        <v>6032.043290452506</v>
      </c>
      <c r="G2987" s="9">
        <v>5850.3113232246124</v>
      </c>
      <c r="H2987" s="9">
        <v>18458.08482062427</v>
      </c>
      <c r="I2987" s="9">
        <v>17901.984026218379</v>
      </c>
      <c r="J2987" s="9">
        <v>6139.10107421875</v>
      </c>
    </row>
    <row r="2988" spans="1:10" x14ac:dyDescent="0.2">
      <c r="A2988" s="9">
        <v>8</v>
      </c>
      <c r="B2988" s="13" t="s">
        <v>20</v>
      </c>
      <c r="C2988" s="9">
        <v>630</v>
      </c>
      <c r="D2988" s="13" t="s">
        <v>12</v>
      </c>
      <c r="E2988" s="9">
        <v>2009</v>
      </c>
      <c r="F2988" s="9">
        <v>4491.1263558794872</v>
      </c>
      <c r="G2988" s="9">
        <v>4471.6208708036602</v>
      </c>
      <c r="H2988" s="9">
        <v>16789.49668517608</v>
      </c>
      <c r="I2988" s="9">
        <v>16716.57794473703</v>
      </c>
      <c r="J2988" s="9">
        <v>5738.87939453125</v>
      </c>
    </row>
    <row r="2989" spans="1:10" x14ac:dyDescent="0.2">
      <c r="A2989" s="9">
        <v>8</v>
      </c>
      <c r="B2989" s="13" t="s">
        <v>20</v>
      </c>
      <c r="C2989" s="9">
        <v>630</v>
      </c>
      <c r="D2989" s="13" t="s">
        <v>12</v>
      </c>
      <c r="E2989" s="9">
        <v>2010</v>
      </c>
      <c r="F2989" s="9">
        <v>4173.1323460510757</v>
      </c>
      <c r="G2989" s="9">
        <v>4199.3589751421214</v>
      </c>
      <c r="H2989" s="9">
        <v>15535.861015782841</v>
      </c>
      <c r="I2989" s="9">
        <v>15633.498289342249</v>
      </c>
      <c r="J2989" s="9">
        <v>5372.9638671875</v>
      </c>
    </row>
    <row r="2990" spans="1:10" x14ac:dyDescent="0.2">
      <c r="A2990" s="9">
        <v>8</v>
      </c>
      <c r="B2990" s="13" t="s">
        <v>20</v>
      </c>
      <c r="C2990" s="9">
        <v>630</v>
      </c>
      <c r="D2990" s="13" t="s">
        <v>12</v>
      </c>
      <c r="E2990" s="9">
        <v>2011</v>
      </c>
      <c r="F2990" s="9">
        <v>3918.088511533228</v>
      </c>
      <c r="G2990" s="9">
        <v>3981.2284396372038</v>
      </c>
      <c r="H2990" s="9">
        <v>14441.811725195281</v>
      </c>
      <c r="I2990" s="9">
        <v>14674.541269547301</v>
      </c>
      <c r="J2990" s="9">
        <v>4777.9375</v>
      </c>
    </row>
    <row r="2991" spans="1:10" x14ac:dyDescent="0.2">
      <c r="A2991" s="9">
        <v>8</v>
      </c>
      <c r="B2991" s="13" t="s">
        <v>20</v>
      </c>
      <c r="C2991" s="9">
        <v>630</v>
      </c>
      <c r="D2991" s="13" t="s">
        <v>12</v>
      </c>
      <c r="E2991" s="9">
        <v>2012</v>
      </c>
      <c r="F2991" s="9">
        <v>4164.1982575868778</v>
      </c>
      <c r="G2991" s="9">
        <v>4253.1292084836023</v>
      </c>
      <c r="H2991" s="9">
        <v>13991.707414734899</v>
      </c>
      <c r="I2991" s="9">
        <v>14290.515436853961</v>
      </c>
      <c r="J2991" s="9">
        <v>4552.52734375</v>
      </c>
    </row>
    <row r="2992" spans="1:10" x14ac:dyDescent="0.2">
      <c r="A2992" s="9">
        <v>8</v>
      </c>
      <c r="B2992" s="13" t="s">
        <v>20</v>
      </c>
      <c r="C2992" s="9">
        <v>630</v>
      </c>
      <c r="D2992" s="13" t="s">
        <v>12</v>
      </c>
      <c r="E2992" s="9">
        <v>2013</v>
      </c>
      <c r="F2992" s="9">
        <v>4203.3759026551534</v>
      </c>
      <c r="G2992" s="9">
        <v>4314.0390733694067</v>
      </c>
      <c r="H2992" s="9">
        <v>13727.348802832101</v>
      </c>
      <c r="I2992" s="9">
        <v>14088.751632177509</v>
      </c>
      <c r="J2992" s="9">
        <v>4369.76220703125</v>
      </c>
    </row>
    <row r="2993" spans="1:10" x14ac:dyDescent="0.2">
      <c r="A2993" s="9">
        <v>8</v>
      </c>
      <c r="B2993" s="13" t="s">
        <v>20</v>
      </c>
      <c r="C2993" s="9">
        <v>630</v>
      </c>
      <c r="D2993" s="13" t="s">
        <v>12</v>
      </c>
      <c r="E2993" s="9">
        <v>2014</v>
      </c>
      <c r="F2993" s="9">
        <v>3976.1488321454399</v>
      </c>
      <c r="G2993" s="9">
        <v>4001.4388247173902</v>
      </c>
      <c r="H2993" s="9">
        <v>13551.948800347211</v>
      </c>
      <c r="I2993" s="9">
        <v>13638.144941126809</v>
      </c>
      <c r="J2993" s="9">
        <v>4176.10009765625</v>
      </c>
    </row>
    <row r="2994" spans="1:10" x14ac:dyDescent="0.2">
      <c r="A2994" s="9">
        <v>8</v>
      </c>
      <c r="B2994" s="13" t="s">
        <v>20</v>
      </c>
      <c r="C2994" s="9">
        <v>630</v>
      </c>
      <c r="D2994" s="13" t="s">
        <v>12</v>
      </c>
      <c r="E2994" s="9">
        <v>2015</v>
      </c>
      <c r="F2994" s="9">
        <v>3238.9162112060749</v>
      </c>
      <c r="G2994" s="9">
        <v>3238.9162112060749</v>
      </c>
      <c r="H2994" s="9">
        <v>12567.40735093681</v>
      </c>
      <c r="I2994" s="9">
        <v>12567.40735093681</v>
      </c>
      <c r="J2994" s="9">
        <v>3798.416015625</v>
      </c>
    </row>
    <row r="2995" spans="1:10" x14ac:dyDescent="0.2">
      <c r="A2995" s="9">
        <v>8</v>
      </c>
      <c r="B2995" s="13" t="s">
        <v>20</v>
      </c>
      <c r="C2995" s="9">
        <v>630</v>
      </c>
      <c r="D2995" s="13" t="s">
        <v>12</v>
      </c>
      <c r="E2995" s="9">
        <v>2016</v>
      </c>
      <c r="F2995" s="9">
        <v>3236.4704325306202</v>
      </c>
      <c r="G2995" s="9">
        <v>3182.7353045142459</v>
      </c>
      <c r="H2995" s="9">
        <v>11977.70785088406</v>
      </c>
      <c r="I2995" s="9">
        <v>11778.84193255502</v>
      </c>
      <c r="J2995" s="9">
        <v>3622.2255859375</v>
      </c>
    </row>
    <row r="2996" spans="1:10" x14ac:dyDescent="0.2">
      <c r="A2996" s="9">
        <v>8</v>
      </c>
      <c r="B2996" s="13" t="s">
        <v>20</v>
      </c>
      <c r="C2996" s="9">
        <v>630</v>
      </c>
      <c r="D2996" s="13" t="s">
        <v>12</v>
      </c>
      <c r="E2996" s="9">
        <v>2017</v>
      </c>
      <c r="F2996" s="9">
        <v>3170.9414925974152</v>
      </c>
      <c r="G2996" s="9">
        <v>3091.9276111405352</v>
      </c>
      <c r="H2996" s="9">
        <v>11433.558199123991</v>
      </c>
      <c r="I2996" s="9">
        <v>11148.655493008169</v>
      </c>
      <c r="J2996" s="9">
        <v>3425.55810546875</v>
      </c>
    </row>
    <row r="2997" spans="1:10" x14ac:dyDescent="0.2">
      <c r="A2997" s="9">
        <v>8</v>
      </c>
      <c r="B2997" s="13" t="s">
        <v>20</v>
      </c>
      <c r="C2997" s="9">
        <v>630</v>
      </c>
      <c r="D2997" s="13" t="s">
        <v>12</v>
      </c>
      <c r="E2997" s="9">
        <v>2018</v>
      </c>
      <c r="F2997" s="9">
        <v>3082.8087543917209</v>
      </c>
      <c r="G2997" s="9">
        <v>2961.12050413617</v>
      </c>
      <c r="H2997" s="9">
        <v>11021.869029239049</v>
      </c>
      <c r="I2997" s="9">
        <v>10586.80086135376</v>
      </c>
      <c r="J2997" s="9">
        <v>3320.646484375</v>
      </c>
    </row>
    <row r="2998" spans="1:10" x14ac:dyDescent="0.2">
      <c r="A2998" s="9">
        <v>8</v>
      </c>
      <c r="B2998" s="13" t="s">
        <v>20</v>
      </c>
      <c r="C2998" s="9">
        <v>630</v>
      </c>
      <c r="D2998" s="13" t="s">
        <v>12</v>
      </c>
      <c r="E2998" s="9">
        <v>2019</v>
      </c>
      <c r="F2998" s="9">
        <v>3272.3207630806119</v>
      </c>
      <c r="G2998" s="9">
        <v>3109.9123462148682</v>
      </c>
      <c r="H2998" s="9">
        <v>10891.85746407958</v>
      </c>
      <c r="I2998" s="9">
        <v>10351.28413538084</v>
      </c>
      <c r="J2998" s="9">
        <v>3293.469482421875</v>
      </c>
    </row>
    <row r="2999" spans="1:10" x14ac:dyDescent="0.2">
      <c r="A2999" s="9">
        <v>8</v>
      </c>
      <c r="B2999" s="13" t="s">
        <v>20</v>
      </c>
      <c r="C2999" s="9">
        <v>630</v>
      </c>
      <c r="D2999" s="13" t="s">
        <v>12</v>
      </c>
      <c r="E2999" s="9">
        <v>2020</v>
      </c>
      <c r="F2999" s="9">
        <v>3112.569850190775</v>
      </c>
      <c r="G2999" s="9">
        <v>2911.7986608857168</v>
      </c>
      <c r="H2999" s="9">
        <v>10681.039887232721</v>
      </c>
      <c r="I2999" s="9">
        <v>9992.0770094862091</v>
      </c>
      <c r="J2999" s="9">
        <v>3213.7333984375</v>
      </c>
    </row>
    <row r="3000" spans="1:10" x14ac:dyDescent="0.2">
      <c r="A3000" s="9">
        <v>8</v>
      </c>
      <c r="B3000" s="13" t="s">
        <v>20</v>
      </c>
      <c r="C3000" s="9">
        <v>640</v>
      </c>
      <c r="D3000" s="13" t="s">
        <v>112</v>
      </c>
      <c r="E3000" s="9">
        <v>1994</v>
      </c>
      <c r="F3000" s="9"/>
      <c r="G3000" s="9"/>
      <c r="H3000" s="9">
        <v>0</v>
      </c>
      <c r="I3000" s="9">
        <v>0</v>
      </c>
      <c r="J3000" s="9">
        <v>0</v>
      </c>
    </row>
    <row r="3001" spans="1:10" x14ac:dyDescent="0.2">
      <c r="A3001" s="9">
        <v>8</v>
      </c>
      <c r="B3001" s="13" t="s">
        <v>20</v>
      </c>
      <c r="C3001" s="9">
        <v>640</v>
      </c>
      <c r="D3001" s="13" t="s">
        <v>112</v>
      </c>
      <c r="E3001" s="9">
        <v>1995</v>
      </c>
      <c r="F3001" s="9">
        <v>0</v>
      </c>
      <c r="G3001" s="9">
        <v>0</v>
      </c>
      <c r="H3001" s="9">
        <v>0</v>
      </c>
      <c r="I3001" s="9">
        <v>0</v>
      </c>
      <c r="J3001" s="9">
        <v>0</v>
      </c>
    </row>
    <row r="3002" spans="1:10" x14ac:dyDescent="0.2">
      <c r="A3002" s="9">
        <v>8</v>
      </c>
      <c r="B3002" s="13" t="s">
        <v>20</v>
      </c>
      <c r="C3002" s="9">
        <v>640</v>
      </c>
      <c r="D3002" s="13" t="s">
        <v>112</v>
      </c>
      <c r="E3002" s="9">
        <v>1996</v>
      </c>
      <c r="F3002" s="9">
        <v>0</v>
      </c>
      <c r="G3002" s="9">
        <v>0</v>
      </c>
      <c r="H3002" s="9">
        <v>0</v>
      </c>
      <c r="I3002" s="9">
        <v>0</v>
      </c>
      <c r="J3002" s="9">
        <v>0</v>
      </c>
    </row>
    <row r="3003" spans="1:10" x14ac:dyDescent="0.2">
      <c r="A3003" s="9">
        <v>8</v>
      </c>
      <c r="B3003" s="13" t="s">
        <v>20</v>
      </c>
      <c r="C3003" s="9">
        <v>640</v>
      </c>
      <c r="D3003" s="13" t="s">
        <v>112</v>
      </c>
      <c r="E3003" s="9">
        <v>1997</v>
      </c>
      <c r="F3003" s="9">
        <v>0</v>
      </c>
      <c r="G3003" s="9">
        <v>0</v>
      </c>
      <c r="H3003" s="9">
        <v>0</v>
      </c>
      <c r="I3003" s="9">
        <v>0</v>
      </c>
      <c r="J3003" s="9">
        <v>0</v>
      </c>
    </row>
    <row r="3004" spans="1:10" x14ac:dyDescent="0.2">
      <c r="A3004" s="9">
        <v>8</v>
      </c>
      <c r="B3004" s="13" t="s">
        <v>20</v>
      </c>
      <c r="C3004" s="9">
        <v>640</v>
      </c>
      <c r="D3004" s="13" t="s">
        <v>112</v>
      </c>
      <c r="E3004" s="9">
        <v>1998</v>
      </c>
      <c r="F3004" s="9">
        <v>0</v>
      </c>
      <c r="G3004" s="9">
        <v>0</v>
      </c>
      <c r="H3004" s="9">
        <v>0</v>
      </c>
      <c r="I3004" s="9">
        <v>0</v>
      </c>
      <c r="J3004" s="9">
        <v>0</v>
      </c>
    </row>
    <row r="3005" spans="1:10" x14ac:dyDescent="0.2">
      <c r="A3005" s="9">
        <v>8</v>
      </c>
      <c r="B3005" s="13" t="s">
        <v>20</v>
      </c>
      <c r="C3005" s="9">
        <v>640</v>
      </c>
      <c r="D3005" s="13" t="s">
        <v>112</v>
      </c>
      <c r="E3005" s="9">
        <v>1999</v>
      </c>
      <c r="F3005" s="9">
        <v>0</v>
      </c>
      <c r="G3005" s="9">
        <v>0</v>
      </c>
      <c r="H3005" s="9">
        <v>0</v>
      </c>
      <c r="I3005" s="9">
        <v>0</v>
      </c>
      <c r="J3005" s="9">
        <v>0</v>
      </c>
    </row>
    <row r="3006" spans="1:10" x14ac:dyDescent="0.2">
      <c r="A3006" s="9">
        <v>8</v>
      </c>
      <c r="B3006" s="13" t="s">
        <v>20</v>
      </c>
      <c r="C3006" s="9">
        <v>640</v>
      </c>
      <c r="D3006" s="13" t="s">
        <v>112</v>
      </c>
      <c r="E3006" s="9">
        <v>2000</v>
      </c>
      <c r="F3006" s="9">
        <v>0</v>
      </c>
      <c r="G3006" s="9">
        <v>0</v>
      </c>
      <c r="H3006" s="9">
        <v>0</v>
      </c>
      <c r="I3006" s="9">
        <v>0</v>
      </c>
      <c r="J3006" s="9">
        <v>0</v>
      </c>
    </row>
    <row r="3007" spans="1:10" x14ac:dyDescent="0.2">
      <c r="A3007" s="9">
        <v>8</v>
      </c>
      <c r="B3007" s="13" t="s">
        <v>20</v>
      </c>
      <c r="C3007" s="9">
        <v>640</v>
      </c>
      <c r="D3007" s="13" t="s">
        <v>112</v>
      </c>
      <c r="E3007" s="9">
        <v>2001</v>
      </c>
      <c r="F3007" s="9">
        <v>0</v>
      </c>
      <c r="G3007" s="9">
        <v>0</v>
      </c>
      <c r="H3007" s="9">
        <v>0</v>
      </c>
      <c r="I3007" s="9">
        <v>0</v>
      </c>
      <c r="J3007" s="9">
        <v>0</v>
      </c>
    </row>
    <row r="3008" spans="1:10" x14ac:dyDescent="0.2">
      <c r="A3008" s="9">
        <v>8</v>
      </c>
      <c r="B3008" s="13" t="s">
        <v>20</v>
      </c>
      <c r="C3008" s="9">
        <v>640</v>
      </c>
      <c r="D3008" s="13" t="s">
        <v>112</v>
      </c>
      <c r="E3008" s="9">
        <v>2002</v>
      </c>
      <c r="F3008" s="9">
        <v>0</v>
      </c>
      <c r="G3008" s="9">
        <v>0</v>
      </c>
      <c r="H3008" s="9">
        <v>0</v>
      </c>
      <c r="I3008" s="9">
        <v>0</v>
      </c>
      <c r="J3008" s="9">
        <v>0</v>
      </c>
    </row>
    <row r="3009" spans="1:10" x14ac:dyDescent="0.2">
      <c r="A3009" s="9">
        <v>8</v>
      </c>
      <c r="B3009" s="13" t="s">
        <v>20</v>
      </c>
      <c r="C3009" s="9">
        <v>640</v>
      </c>
      <c r="D3009" s="13" t="s">
        <v>112</v>
      </c>
      <c r="E3009" s="9">
        <v>2003</v>
      </c>
      <c r="F3009" s="9">
        <v>0</v>
      </c>
      <c r="G3009" s="9">
        <v>0</v>
      </c>
      <c r="H3009" s="9">
        <v>0</v>
      </c>
      <c r="I3009" s="9">
        <v>0</v>
      </c>
      <c r="J3009" s="9">
        <v>0</v>
      </c>
    </row>
    <row r="3010" spans="1:10" x14ac:dyDescent="0.2">
      <c r="A3010" s="9">
        <v>8</v>
      </c>
      <c r="B3010" s="13" t="s">
        <v>20</v>
      </c>
      <c r="C3010" s="9">
        <v>640</v>
      </c>
      <c r="D3010" s="13" t="s">
        <v>112</v>
      </c>
      <c r="E3010" s="9">
        <v>2004</v>
      </c>
      <c r="F3010" s="9">
        <v>0</v>
      </c>
      <c r="G3010" s="9">
        <v>0</v>
      </c>
      <c r="H3010" s="9">
        <v>0</v>
      </c>
      <c r="I3010" s="9">
        <v>0</v>
      </c>
      <c r="J3010" s="9">
        <v>0</v>
      </c>
    </row>
    <row r="3011" spans="1:10" x14ac:dyDescent="0.2">
      <c r="A3011" s="9">
        <v>8</v>
      </c>
      <c r="B3011" s="13" t="s">
        <v>20</v>
      </c>
      <c r="C3011" s="9">
        <v>640</v>
      </c>
      <c r="D3011" s="13" t="s">
        <v>112</v>
      </c>
      <c r="E3011" s="9">
        <v>2005</v>
      </c>
      <c r="F3011" s="9">
        <v>0</v>
      </c>
      <c r="G3011" s="9">
        <v>0</v>
      </c>
      <c r="H3011" s="9">
        <v>0</v>
      </c>
      <c r="I3011" s="9">
        <v>0</v>
      </c>
      <c r="J3011" s="9">
        <v>0</v>
      </c>
    </row>
    <row r="3012" spans="1:10" x14ac:dyDescent="0.2">
      <c r="A3012" s="9">
        <v>8</v>
      </c>
      <c r="B3012" s="13" t="s">
        <v>20</v>
      </c>
      <c r="C3012" s="9">
        <v>640</v>
      </c>
      <c r="D3012" s="13" t="s">
        <v>112</v>
      </c>
      <c r="E3012" s="9">
        <v>2006</v>
      </c>
      <c r="F3012" s="9">
        <v>0</v>
      </c>
      <c r="G3012" s="9">
        <v>0</v>
      </c>
      <c r="H3012" s="9">
        <v>0</v>
      </c>
      <c r="I3012" s="9">
        <v>0</v>
      </c>
      <c r="J3012" s="9">
        <v>0</v>
      </c>
    </row>
    <row r="3013" spans="1:10" x14ac:dyDescent="0.2">
      <c r="A3013" s="9">
        <v>8</v>
      </c>
      <c r="B3013" s="13" t="s">
        <v>20</v>
      </c>
      <c r="C3013" s="9">
        <v>640</v>
      </c>
      <c r="D3013" s="13" t="s">
        <v>112</v>
      </c>
      <c r="E3013" s="9">
        <v>2007</v>
      </c>
      <c r="F3013" s="9">
        <v>0</v>
      </c>
      <c r="G3013" s="9">
        <v>0</v>
      </c>
      <c r="H3013" s="9">
        <v>0</v>
      </c>
      <c r="I3013" s="9">
        <v>0</v>
      </c>
      <c r="J3013" s="9">
        <v>0</v>
      </c>
    </row>
    <row r="3014" spans="1:10" x14ac:dyDescent="0.2">
      <c r="A3014" s="9">
        <v>8</v>
      </c>
      <c r="B3014" s="13" t="s">
        <v>20</v>
      </c>
      <c r="C3014" s="9">
        <v>640</v>
      </c>
      <c r="D3014" s="13" t="s">
        <v>112</v>
      </c>
      <c r="E3014" s="9">
        <v>2008</v>
      </c>
      <c r="F3014" s="9">
        <v>0</v>
      </c>
      <c r="G3014" s="9">
        <v>0</v>
      </c>
      <c r="H3014" s="9">
        <v>0</v>
      </c>
      <c r="I3014" s="9">
        <v>0</v>
      </c>
      <c r="J3014" s="9">
        <v>0</v>
      </c>
    </row>
    <row r="3015" spans="1:10" x14ac:dyDescent="0.2">
      <c r="A3015" s="9">
        <v>8</v>
      </c>
      <c r="B3015" s="13" t="s">
        <v>20</v>
      </c>
      <c r="C3015" s="9">
        <v>640</v>
      </c>
      <c r="D3015" s="13" t="s">
        <v>112</v>
      </c>
      <c r="E3015" s="9">
        <v>2009</v>
      </c>
      <c r="F3015" s="9">
        <v>0</v>
      </c>
      <c r="G3015" s="9">
        <v>0</v>
      </c>
      <c r="H3015" s="9">
        <v>0</v>
      </c>
      <c r="I3015" s="9">
        <v>0</v>
      </c>
      <c r="J3015" s="9">
        <v>0</v>
      </c>
    </row>
    <row r="3016" spans="1:10" x14ac:dyDescent="0.2">
      <c r="A3016" s="9">
        <v>8</v>
      </c>
      <c r="B3016" s="13" t="s">
        <v>20</v>
      </c>
      <c r="C3016" s="9">
        <v>640</v>
      </c>
      <c r="D3016" s="13" t="s">
        <v>112</v>
      </c>
      <c r="E3016" s="9">
        <v>2010</v>
      </c>
      <c r="F3016" s="9">
        <v>0</v>
      </c>
      <c r="G3016" s="9">
        <v>0</v>
      </c>
      <c r="H3016" s="9">
        <v>0</v>
      </c>
      <c r="I3016" s="9">
        <v>0</v>
      </c>
      <c r="J3016" s="9">
        <v>0</v>
      </c>
    </row>
    <row r="3017" spans="1:10" x14ac:dyDescent="0.2">
      <c r="A3017" s="9">
        <v>8</v>
      </c>
      <c r="B3017" s="13" t="s">
        <v>20</v>
      </c>
      <c r="C3017" s="9">
        <v>640</v>
      </c>
      <c r="D3017" s="13" t="s">
        <v>112</v>
      </c>
      <c r="E3017" s="9">
        <v>2011</v>
      </c>
      <c r="F3017" s="9">
        <v>0</v>
      </c>
      <c r="G3017" s="9">
        <v>0</v>
      </c>
      <c r="H3017" s="9">
        <v>0</v>
      </c>
      <c r="I3017" s="9">
        <v>0</v>
      </c>
      <c r="J3017" s="9">
        <v>0</v>
      </c>
    </row>
    <row r="3018" spans="1:10" x14ac:dyDescent="0.2">
      <c r="A3018" s="9">
        <v>8</v>
      </c>
      <c r="B3018" s="13" t="s">
        <v>20</v>
      </c>
      <c r="C3018" s="9">
        <v>640</v>
      </c>
      <c r="D3018" s="13" t="s">
        <v>112</v>
      </c>
      <c r="E3018" s="9">
        <v>2012</v>
      </c>
      <c r="F3018" s="9">
        <v>0</v>
      </c>
      <c r="G3018" s="9">
        <v>0</v>
      </c>
      <c r="H3018" s="9">
        <v>0</v>
      </c>
      <c r="I3018" s="9">
        <v>0</v>
      </c>
      <c r="J3018" s="9">
        <v>0</v>
      </c>
    </row>
    <row r="3019" spans="1:10" x14ac:dyDescent="0.2">
      <c r="A3019" s="9">
        <v>8</v>
      </c>
      <c r="B3019" s="13" t="s">
        <v>20</v>
      </c>
      <c r="C3019" s="9">
        <v>640</v>
      </c>
      <c r="D3019" s="13" t="s">
        <v>112</v>
      </c>
      <c r="E3019" s="9">
        <v>2013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</row>
    <row r="3020" spans="1:10" x14ac:dyDescent="0.2">
      <c r="A3020" s="9">
        <v>8</v>
      </c>
      <c r="B3020" s="13" t="s">
        <v>20</v>
      </c>
      <c r="C3020" s="9">
        <v>640</v>
      </c>
      <c r="D3020" s="13" t="s">
        <v>112</v>
      </c>
      <c r="E3020" s="9">
        <v>2014</v>
      </c>
      <c r="F3020" s="9">
        <v>0</v>
      </c>
      <c r="G3020" s="9">
        <v>0</v>
      </c>
      <c r="H3020" s="9">
        <v>0</v>
      </c>
      <c r="I3020" s="9">
        <v>0</v>
      </c>
      <c r="J3020" s="9">
        <v>0</v>
      </c>
    </row>
    <row r="3021" spans="1:10" x14ac:dyDescent="0.2">
      <c r="A3021" s="9">
        <v>8</v>
      </c>
      <c r="B3021" s="13" t="s">
        <v>20</v>
      </c>
      <c r="C3021" s="9">
        <v>640</v>
      </c>
      <c r="D3021" s="13" t="s">
        <v>112</v>
      </c>
      <c r="E3021" s="9">
        <v>2015</v>
      </c>
      <c r="F3021" s="9">
        <v>0</v>
      </c>
      <c r="G3021" s="9">
        <v>0</v>
      </c>
      <c r="H3021" s="9">
        <v>0</v>
      </c>
      <c r="I3021" s="9">
        <v>0</v>
      </c>
      <c r="J3021" s="9">
        <v>0</v>
      </c>
    </row>
    <row r="3022" spans="1:10" x14ac:dyDescent="0.2">
      <c r="A3022" s="9">
        <v>8</v>
      </c>
      <c r="B3022" s="13" t="s">
        <v>20</v>
      </c>
      <c r="C3022" s="9">
        <v>640</v>
      </c>
      <c r="D3022" s="13" t="s">
        <v>112</v>
      </c>
      <c r="E3022" s="9">
        <v>2016</v>
      </c>
      <c r="F3022" s="9">
        <v>0</v>
      </c>
      <c r="G3022" s="9">
        <v>0</v>
      </c>
      <c r="H3022" s="9">
        <v>0</v>
      </c>
      <c r="I3022" s="9">
        <v>0</v>
      </c>
      <c r="J3022" s="9">
        <v>0</v>
      </c>
    </row>
    <row r="3023" spans="1:10" x14ac:dyDescent="0.2">
      <c r="A3023" s="9">
        <v>8</v>
      </c>
      <c r="B3023" s="13" t="s">
        <v>20</v>
      </c>
      <c r="C3023" s="9">
        <v>640</v>
      </c>
      <c r="D3023" s="13" t="s">
        <v>112</v>
      </c>
      <c r="E3023" s="9">
        <v>2017</v>
      </c>
      <c r="F3023" s="9">
        <v>0</v>
      </c>
      <c r="G3023" s="9">
        <v>0</v>
      </c>
      <c r="H3023" s="9">
        <v>0</v>
      </c>
      <c r="I3023" s="9">
        <v>0</v>
      </c>
      <c r="J3023" s="9">
        <v>0</v>
      </c>
    </row>
    <row r="3024" spans="1:10" x14ac:dyDescent="0.2">
      <c r="A3024" s="9">
        <v>8</v>
      </c>
      <c r="B3024" s="13" t="s">
        <v>20</v>
      </c>
      <c r="C3024" s="9">
        <v>640</v>
      </c>
      <c r="D3024" s="13" t="s">
        <v>112</v>
      </c>
      <c r="E3024" s="9">
        <v>2018</v>
      </c>
      <c r="F3024" s="9">
        <v>0</v>
      </c>
      <c r="G3024" s="9">
        <v>0</v>
      </c>
      <c r="H3024" s="9">
        <v>0</v>
      </c>
      <c r="I3024" s="9">
        <v>0</v>
      </c>
      <c r="J3024" s="9">
        <v>0</v>
      </c>
    </row>
    <row r="3025" spans="1:10" x14ac:dyDescent="0.2">
      <c r="A3025" s="9">
        <v>8</v>
      </c>
      <c r="B3025" s="13" t="s">
        <v>20</v>
      </c>
      <c r="C3025" s="9">
        <v>640</v>
      </c>
      <c r="D3025" s="13" t="s">
        <v>112</v>
      </c>
      <c r="E3025" s="9">
        <v>2019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</row>
    <row r="3026" spans="1:10" x14ac:dyDescent="0.2">
      <c r="A3026" s="9">
        <v>8</v>
      </c>
      <c r="B3026" s="13" t="s">
        <v>20</v>
      </c>
      <c r="C3026" s="9">
        <v>640</v>
      </c>
      <c r="D3026" s="13" t="s">
        <v>112</v>
      </c>
      <c r="E3026" s="9">
        <v>2020</v>
      </c>
      <c r="F3026" s="9">
        <v>0</v>
      </c>
      <c r="G3026" s="9">
        <v>0</v>
      </c>
      <c r="H3026" s="9">
        <v>0</v>
      </c>
      <c r="I3026" s="9">
        <v>0</v>
      </c>
      <c r="J3026" s="9">
        <v>0</v>
      </c>
    </row>
    <row r="3027" spans="1:10" x14ac:dyDescent="0.2">
      <c r="A3027" s="9">
        <v>9</v>
      </c>
      <c r="B3027" s="13" t="s">
        <v>21</v>
      </c>
      <c r="C3027" s="9">
        <v>100</v>
      </c>
      <c r="D3027" s="13" t="s">
        <v>0</v>
      </c>
      <c r="E3027" s="9">
        <v>1994</v>
      </c>
      <c r="F3027" s="9"/>
      <c r="G3027" s="9"/>
      <c r="H3027" s="9">
        <v>0</v>
      </c>
      <c r="I3027" s="9">
        <v>0</v>
      </c>
      <c r="J3027" s="9">
        <v>0</v>
      </c>
    </row>
    <row r="3028" spans="1:10" x14ac:dyDescent="0.2">
      <c r="A3028" s="9">
        <v>9</v>
      </c>
      <c r="B3028" s="13" t="s">
        <v>21</v>
      </c>
      <c r="C3028" s="9">
        <v>100</v>
      </c>
      <c r="D3028" s="13" t="s">
        <v>0</v>
      </c>
      <c r="E3028" s="9">
        <v>1995</v>
      </c>
      <c r="F3028" s="9">
        <v>0</v>
      </c>
      <c r="G3028" s="9">
        <v>0</v>
      </c>
      <c r="H3028" s="9">
        <v>0</v>
      </c>
      <c r="I3028" s="9">
        <v>0</v>
      </c>
      <c r="J3028" s="9">
        <v>0</v>
      </c>
    </row>
    <row r="3029" spans="1:10" x14ac:dyDescent="0.2">
      <c r="A3029" s="9">
        <v>9</v>
      </c>
      <c r="B3029" s="13" t="s">
        <v>21</v>
      </c>
      <c r="C3029" s="9">
        <v>100</v>
      </c>
      <c r="D3029" s="13" t="s">
        <v>0</v>
      </c>
      <c r="E3029" s="9">
        <v>1996</v>
      </c>
      <c r="F3029" s="9">
        <v>0</v>
      </c>
      <c r="G3029" s="9">
        <v>0</v>
      </c>
      <c r="H3029" s="9">
        <v>0</v>
      </c>
      <c r="I3029" s="9">
        <v>0</v>
      </c>
      <c r="J3029" s="9">
        <v>0</v>
      </c>
    </row>
    <row r="3030" spans="1:10" x14ac:dyDescent="0.2">
      <c r="A3030" s="9">
        <v>9</v>
      </c>
      <c r="B3030" s="13" t="s">
        <v>21</v>
      </c>
      <c r="C3030" s="9">
        <v>100</v>
      </c>
      <c r="D3030" s="13" t="s">
        <v>0</v>
      </c>
      <c r="E3030" s="9">
        <v>1997</v>
      </c>
      <c r="F3030" s="9">
        <v>0</v>
      </c>
      <c r="G3030" s="9">
        <v>0</v>
      </c>
      <c r="H3030" s="9">
        <v>0</v>
      </c>
      <c r="I3030" s="9">
        <v>0</v>
      </c>
      <c r="J3030" s="9">
        <v>0</v>
      </c>
    </row>
    <row r="3031" spans="1:10" x14ac:dyDescent="0.2">
      <c r="A3031" s="9">
        <v>9</v>
      </c>
      <c r="B3031" s="13" t="s">
        <v>21</v>
      </c>
      <c r="C3031" s="9">
        <v>100</v>
      </c>
      <c r="D3031" s="13" t="s">
        <v>0</v>
      </c>
      <c r="E3031" s="9">
        <v>1998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</row>
    <row r="3032" spans="1:10" x14ac:dyDescent="0.2">
      <c r="A3032" s="9">
        <v>9</v>
      </c>
      <c r="B3032" s="13" t="s">
        <v>21</v>
      </c>
      <c r="C3032" s="9">
        <v>100</v>
      </c>
      <c r="D3032" s="13" t="s">
        <v>0</v>
      </c>
      <c r="E3032" s="9">
        <v>1999</v>
      </c>
      <c r="F3032" s="9">
        <v>0</v>
      </c>
      <c r="G3032" s="9">
        <v>0</v>
      </c>
      <c r="H3032" s="9">
        <v>0</v>
      </c>
      <c r="I3032" s="9">
        <v>0</v>
      </c>
      <c r="J3032" s="9">
        <v>0</v>
      </c>
    </row>
    <row r="3033" spans="1:10" x14ac:dyDescent="0.2">
      <c r="A3033" s="9">
        <v>9</v>
      </c>
      <c r="B3033" s="13" t="s">
        <v>21</v>
      </c>
      <c r="C3033" s="9">
        <v>100</v>
      </c>
      <c r="D3033" s="13" t="s">
        <v>0</v>
      </c>
      <c r="E3033" s="9">
        <v>2000</v>
      </c>
      <c r="F3033" s="9">
        <v>0</v>
      </c>
      <c r="G3033" s="9">
        <v>0</v>
      </c>
      <c r="H3033" s="9">
        <v>0</v>
      </c>
      <c r="I3033" s="9">
        <v>0</v>
      </c>
      <c r="J3033" s="9">
        <v>0</v>
      </c>
    </row>
    <row r="3034" spans="1:10" x14ac:dyDescent="0.2">
      <c r="A3034" s="9">
        <v>9</v>
      </c>
      <c r="B3034" s="13" t="s">
        <v>21</v>
      </c>
      <c r="C3034" s="9">
        <v>100</v>
      </c>
      <c r="D3034" s="13" t="s">
        <v>0</v>
      </c>
      <c r="E3034" s="9">
        <v>2001</v>
      </c>
      <c r="F3034" s="9">
        <v>0</v>
      </c>
      <c r="G3034" s="9">
        <v>0</v>
      </c>
      <c r="H3034" s="9">
        <v>0</v>
      </c>
      <c r="I3034" s="9">
        <v>0</v>
      </c>
      <c r="J3034" s="9">
        <v>0</v>
      </c>
    </row>
    <row r="3035" spans="1:10" x14ac:dyDescent="0.2">
      <c r="A3035" s="9">
        <v>9</v>
      </c>
      <c r="B3035" s="13" t="s">
        <v>21</v>
      </c>
      <c r="C3035" s="9">
        <v>100</v>
      </c>
      <c r="D3035" s="13" t="s">
        <v>0</v>
      </c>
      <c r="E3035" s="9">
        <v>2002</v>
      </c>
      <c r="F3035" s="9">
        <v>0</v>
      </c>
      <c r="G3035" s="9">
        <v>0</v>
      </c>
      <c r="H3035" s="9">
        <v>0</v>
      </c>
      <c r="I3035" s="9">
        <v>0</v>
      </c>
      <c r="J3035" s="9">
        <v>0</v>
      </c>
    </row>
    <row r="3036" spans="1:10" x14ac:dyDescent="0.2">
      <c r="A3036" s="9">
        <v>9</v>
      </c>
      <c r="B3036" s="13" t="s">
        <v>21</v>
      </c>
      <c r="C3036" s="9">
        <v>100</v>
      </c>
      <c r="D3036" s="13" t="s">
        <v>0</v>
      </c>
      <c r="E3036" s="9">
        <v>2003</v>
      </c>
      <c r="F3036" s="9">
        <v>0</v>
      </c>
      <c r="G3036" s="9">
        <v>0</v>
      </c>
      <c r="H3036" s="9">
        <v>0</v>
      </c>
      <c r="I3036" s="9">
        <v>0</v>
      </c>
      <c r="J3036" s="9">
        <v>0</v>
      </c>
    </row>
    <row r="3037" spans="1:10" x14ac:dyDescent="0.2">
      <c r="A3037" s="9">
        <v>9</v>
      </c>
      <c r="B3037" s="13" t="s">
        <v>21</v>
      </c>
      <c r="C3037" s="9">
        <v>100</v>
      </c>
      <c r="D3037" s="13" t="s">
        <v>0</v>
      </c>
      <c r="E3037" s="9">
        <v>2004</v>
      </c>
      <c r="F3037" s="9">
        <v>0</v>
      </c>
      <c r="G3037" s="9">
        <v>0</v>
      </c>
      <c r="H3037" s="9">
        <v>0</v>
      </c>
      <c r="I3037" s="9">
        <v>0</v>
      </c>
      <c r="J3037" s="9">
        <v>0</v>
      </c>
    </row>
    <row r="3038" spans="1:10" x14ac:dyDescent="0.2">
      <c r="A3038" s="9">
        <v>9</v>
      </c>
      <c r="B3038" s="13" t="s">
        <v>21</v>
      </c>
      <c r="C3038" s="9">
        <v>100</v>
      </c>
      <c r="D3038" s="13" t="s">
        <v>0</v>
      </c>
      <c r="E3038" s="9">
        <v>2005</v>
      </c>
      <c r="F3038" s="9">
        <v>0</v>
      </c>
      <c r="G3038" s="9">
        <v>0</v>
      </c>
      <c r="H3038" s="9">
        <v>0</v>
      </c>
      <c r="I3038" s="9">
        <v>0</v>
      </c>
      <c r="J3038" s="9">
        <v>0</v>
      </c>
    </row>
    <row r="3039" spans="1:10" x14ac:dyDescent="0.2">
      <c r="A3039" s="9">
        <v>9</v>
      </c>
      <c r="B3039" s="13" t="s">
        <v>21</v>
      </c>
      <c r="C3039" s="9">
        <v>100</v>
      </c>
      <c r="D3039" s="13" t="s">
        <v>0</v>
      </c>
      <c r="E3039" s="9">
        <v>2006</v>
      </c>
      <c r="F3039" s="9">
        <v>0</v>
      </c>
      <c r="G3039" s="9">
        <v>0</v>
      </c>
      <c r="H3039" s="9">
        <v>0</v>
      </c>
      <c r="I3039" s="9">
        <v>0</v>
      </c>
      <c r="J3039" s="9">
        <v>0</v>
      </c>
    </row>
    <row r="3040" spans="1:10" x14ac:dyDescent="0.2">
      <c r="A3040" s="9">
        <v>9</v>
      </c>
      <c r="B3040" s="13" t="s">
        <v>21</v>
      </c>
      <c r="C3040" s="9">
        <v>100</v>
      </c>
      <c r="D3040" s="13" t="s">
        <v>0</v>
      </c>
      <c r="E3040" s="9">
        <v>2007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</row>
    <row r="3041" spans="1:10" x14ac:dyDescent="0.2">
      <c r="A3041" s="9">
        <v>9</v>
      </c>
      <c r="B3041" s="13" t="s">
        <v>21</v>
      </c>
      <c r="C3041" s="9">
        <v>100</v>
      </c>
      <c r="D3041" s="13" t="s">
        <v>0</v>
      </c>
      <c r="E3041" s="9">
        <v>2008</v>
      </c>
      <c r="F3041" s="9">
        <v>0</v>
      </c>
      <c r="G3041" s="9">
        <v>0</v>
      </c>
      <c r="H3041" s="9">
        <v>0</v>
      </c>
      <c r="I3041" s="9">
        <v>0</v>
      </c>
      <c r="J3041" s="9">
        <v>0</v>
      </c>
    </row>
    <row r="3042" spans="1:10" x14ac:dyDescent="0.2">
      <c r="A3042" s="9">
        <v>9</v>
      </c>
      <c r="B3042" s="13" t="s">
        <v>21</v>
      </c>
      <c r="C3042" s="9">
        <v>100</v>
      </c>
      <c r="D3042" s="13" t="s">
        <v>0</v>
      </c>
      <c r="E3042" s="9">
        <v>2009</v>
      </c>
      <c r="F3042" s="9">
        <v>0</v>
      </c>
      <c r="G3042" s="9">
        <v>0</v>
      </c>
      <c r="H3042" s="9">
        <v>0</v>
      </c>
      <c r="I3042" s="9">
        <v>0</v>
      </c>
      <c r="J3042" s="9">
        <v>0</v>
      </c>
    </row>
    <row r="3043" spans="1:10" x14ac:dyDescent="0.2">
      <c r="A3043" s="9">
        <v>9</v>
      </c>
      <c r="B3043" s="13" t="s">
        <v>21</v>
      </c>
      <c r="C3043" s="9">
        <v>100</v>
      </c>
      <c r="D3043" s="13" t="s">
        <v>0</v>
      </c>
      <c r="E3043" s="9">
        <v>2010</v>
      </c>
      <c r="F3043" s="9">
        <v>0</v>
      </c>
      <c r="G3043" s="9">
        <v>0</v>
      </c>
      <c r="H3043" s="9">
        <v>0</v>
      </c>
      <c r="I3043" s="9">
        <v>0</v>
      </c>
      <c r="J3043" s="9">
        <v>0</v>
      </c>
    </row>
    <row r="3044" spans="1:10" x14ac:dyDescent="0.2">
      <c r="A3044" s="9">
        <v>9</v>
      </c>
      <c r="B3044" s="13" t="s">
        <v>21</v>
      </c>
      <c r="C3044" s="9">
        <v>100</v>
      </c>
      <c r="D3044" s="13" t="s">
        <v>0</v>
      </c>
      <c r="E3044" s="9">
        <v>2011</v>
      </c>
      <c r="F3044" s="9">
        <v>0</v>
      </c>
      <c r="G3044" s="9">
        <v>0</v>
      </c>
      <c r="H3044" s="9">
        <v>0</v>
      </c>
      <c r="I3044" s="9">
        <v>0</v>
      </c>
      <c r="J3044" s="9">
        <v>0</v>
      </c>
    </row>
    <row r="3045" spans="1:10" x14ac:dyDescent="0.2">
      <c r="A3045" s="9">
        <v>9</v>
      </c>
      <c r="B3045" s="13" t="s">
        <v>21</v>
      </c>
      <c r="C3045" s="9">
        <v>100</v>
      </c>
      <c r="D3045" s="13" t="s">
        <v>0</v>
      </c>
      <c r="E3045" s="9">
        <v>2012</v>
      </c>
      <c r="F3045" s="9">
        <v>0</v>
      </c>
      <c r="G3045" s="9">
        <v>0</v>
      </c>
      <c r="H3045" s="9">
        <v>0</v>
      </c>
      <c r="I3045" s="9">
        <v>0</v>
      </c>
      <c r="J3045" s="9">
        <v>0</v>
      </c>
    </row>
    <row r="3046" spans="1:10" x14ac:dyDescent="0.2">
      <c r="A3046" s="9">
        <v>9</v>
      </c>
      <c r="B3046" s="13" t="s">
        <v>21</v>
      </c>
      <c r="C3046" s="9">
        <v>100</v>
      </c>
      <c r="D3046" s="13" t="s">
        <v>0</v>
      </c>
      <c r="E3046" s="9">
        <v>2013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</row>
    <row r="3047" spans="1:10" x14ac:dyDescent="0.2">
      <c r="A3047" s="9">
        <v>9</v>
      </c>
      <c r="B3047" s="13" t="s">
        <v>21</v>
      </c>
      <c r="C3047" s="9">
        <v>100</v>
      </c>
      <c r="D3047" s="13" t="s">
        <v>0</v>
      </c>
      <c r="E3047" s="9">
        <v>2014</v>
      </c>
      <c r="F3047" s="9">
        <v>0</v>
      </c>
      <c r="G3047" s="9">
        <v>0</v>
      </c>
      <c r="H3047" s="9">
        <v>0</v>
      </c>
      <c r="I3047" s="9">
        <v>0</v>
      </c>
      <c r="J3047" s="9">
        <v>0</v>
      </c>
    </row>
    <row r="3048" spans="1:10" x14ac:dyDescent="0.2">
      <c r="A3048" s="9">
        <v>9</v>
      </c>
      <c r="B3048" s="13" t="s">
        <v>21</v>
      </c>
      <c r="C3048" s="9">
        <v>100</v>
      </c>
      <c r="D3048" s="13" t="s">
        <v>0</v>
      </c>
      <c r="E3048" s="9">
        <v>2015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</row>
    <row r="3049" spans="1:10" x14ac:dyDescent="0.2">
      <c r="A3049" s="9">
        <v>9</v>
      </c>
      <c r="B3049" s="13" t="s">
        <v>21</v>
      </c>
      <c r="C3049" s="9">
        <v>100</v>
      </c>
      <c r="D3049" s="13" t="s">
        <v>0</v>
      </c>
      <c r="E3049" s="9">
        <v>2016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</row>
    <row r="3050" spans="1:10" x14ac:dyDescent="0.2">
      <c r="A3050" s="9">
        <v>9</v>
      </c>
      <c r="B3050" s="13" t="s">
        <v>21</v>
      </c>
      <c r="C3050" s="9">
        <v>100</v>
      </c>
      <c r="D3050" s="13" t="s">
        <v>0</v>
      </c>
      <c r="E3050" s="9">
        <v>2017</v>
      </c>
      <c r="F3050" s="9">
        <v>0</v>
      </c>
      <c r="G3050" s="9">
        <v>0</v>
      </c>
      <c r="H3050" s="9">
        <v>0</v>
      </c>
      <c r="I3050" s="9">
        <v>0</v>
      </c>
      <c r="J3050" s="9">
        <v>0</v>
      </c>
    </row>
    <row r="3051" spans="1:10" x14ac:dyDescent="0.2">
      <c r="A3051" s="9">
        <v>9</v>
      </c>
      <c r="B3051" s="13" t="s">
        <v>21</v>
      </c>
      <c r="C3051" s="9">
        <v>100</v>
      </c>
      <c r="D3051" s="13" t="s">
        <v>0</v>
      </c>
      <c r="E3051" s="9">
        <v>2018</v>
      </c>
      <c r="F3051" s="9">
        <v>0</v>
      </c>
      <c r="G3051" s="9">
        <v>0</v>
      </c>
      <c r="H3051" s="9">
        <v>0</v>
      </c>
      <c r="I3051" s="9">
        <v>0</v>
      </c>
      <c r="J3051" s="9">
        <v>0</v>
      </c>
    </row>
    <row r="3052" spans="1:10" x14ac:dyDescent="0.2">
      <c r="A3052" s="9">
        <v>9</v>
      </c>
      <c r="B3052" s="13" t="s">
        <v>21</v>
      </c>
      <c r="C3052" s="9">
        <v>100</v>
      </c>
      <c r="D3052" s="13" t="s">
        <v>0</v>
      </c>
      <c r="E3052" s="9">
        <v>2019</v>
      </c>
      <c r="F3052" s="9">
        <v>0</v>
      </c>
      <c r="G3052" s="9">
        <v>0</v>
      </c>
      <c r="H3052" s="9">
        <v>0</v>
      </c>
      <c r="I3052" s="9">
        <v>0</v>
      </c>
      <c r="J3052" s="9">
        <v>0</v>
      </c>
    </row>
    <row r="3053" spans="1:10" x14ac:dyDescent="0.2">
      <c r="A3053" s="9">
        <v>9</v>
      </c>
      <c r="B3053" s="13" t="s">
        <v>21</v>
      </c>
      <c r="C3053" s="9">
        <v>100</v>
      </c>
      <c r="D3053" s="13" t="s">
        <v>0</v>
      </c>
      <c r="E3053" s="9">
        <v>2020</v>
      </c>
      <c r="F3053" s="9">
        <v>0</v>
      </c>
      <c r="G3053" s="9">
        <v>0</v>
      </c>
      <c r="H3053" s="9">
        <v>0</v>
      </c>
      <c r="I3053" s="9">
        <v>0</v>
      </c>
      <c r="J3053" s="9">
        <v>0</v>
      </c>
    </row>
    <row r="3054" spans="1:10" x14ac:dyDescent="0.2">
      <c r="A3054" s="9">
        <v>9</v>
      </c>
      <c r="B3054" s="13" t="s">
        <v>21</v>
      </c>
      <c r="C3054" s="9">
        <v>210</v>
      </c>
      <c r="D3054" s="13" t="s">
        <v>1</v>
      </c>
      <c r="E3054" s="9">
        <v>1994</v>
      </c>
      <c r="F3054" s="9"/>
      <c r="G3054" s="9"/>
      <c r="H3054" s="9">
        <v>2954824.132730057</v>
      </c>
      <c r="I3054" s="9">
        <v>3189786.573538098</v>
      </c>
      <c r="J3054" s="9">
        <v>367794.53125</v>
      </c>
    </row>
    <row r="3055" spans="1:10" x14ac:dyDescent="0.2">
      <c r="A3055" s="9">
        <v>9</v>
      </c>
      <c r="B3055" s="13" t="s">
        <v>21</v>
      </c>
      <c r="C3055" s="9">
        <v>210</v>
      </c>
      <c r="D3055" s="13" t="s">
        <v>1</v>
      </c>
      <c r="E3055" s="9">
        <v>1995</v>
      </c>
      <c r="F3055" s="9">
        <v>183971.46977225519</v>
      </c>
      <c r="G3055" s="9">
        <v>198423.6814181683</v>
      </c>
      <c r="H3055" s="9">
        <v>2906311.6524534812</v>
      </c>
      <c r="I3055" s="9">
        <v>3134622.222359987</v>
      </c>
      <c r="J3055" s="9">
        <v>335060.4375</v>
      </c>
    </row>
    <row r="3056" spans="1:10" x14ac:dyDescent="0.2">
      <c r="A3056" s="9">
        <v>9</v>
      </c>
      <c r="B3056" s="13" t="s">
        <v>21</v>
      </c>
      <c r="C3056" s="9">
        <v>210</v>
      </c>
      <c r="D3056" s="13" t="s">
        <v>1</v>
      </c>
      <c r="E3056" s="9">
        <v>1996</v>
      </c>
      <c r="F3056" s="9">
        <v>173851.42983374311</v>
      </c>
      <c r="G3056" s="9">
        <v>186878.84042892931</v>
      </c>
      <c r="H3056" s="9">
        <v>2858127.236792651</v>
      </c>
      <c r="I3056" s="9">
        <v>3072298.5961112981</v>
      </c>
      <c r="J3056" s="9">
        <v>318907.28125</v>
      </c>
    </row>
    <row r="3057" spans="1:10" x14ac:dyDescent="0.2">
      <c r="A3057" s="9">
        <v>9</v>
      </c>
      <c r="B3057" s="13" t="s">
        <v>21</v>
      </c>
      <c r="C3057" s="9">
        <v>210</v>
      </c>
      <c r="D3057" s="13" t="s">
        <v>1</v>
      </c>
      <c r="E3057" s="9">
        <v>1997</v>
      </c>
      <c r="F3057" s="9">
        <v>177317.18648348111</v>
      </c>
      <c r="G3057" s="9">
        <v>188833.99657940111</v>
      </c>
      <c r="H3057" s="9">
        <v>2832887.8485826142</v>
      </c>
      <c r="I3057" s="9">
        <v>3016884.8542998512</v>
      </c>
      <c r="J3057" s="9">
        <v>292054.9375</v>
      </c>
    </row>
    <row r="3058" spans="1:10" x14ac:dyDescent="0.2">
      <c r="A3058" s="9">
        <v>9</v>
      </c>
      <c r="B3058" s="13" t="s">
        <v>21</v>
      </c>
      <c r="C3058" s="9">
        <v>210</v>
      </c>
      <c r="D3058" s="13" t="s">
        <v>1</v>
      </c>
      <c r="E3058" s="9">
        <v>1998</v>
      </c>
      <c r="F3058" s="9">
        <v>179164.30315765191</v>
      </c>
      <c r="G3058" s="9">
        <v>194748.30480352929</v>
      </c>
      <c r="H3058" s="9">
        <v>2733984.4149710378</v>
      </c>
      <c r="I3058" s="9">
        <v>2971790.8131865421</v>
      </c>
      <c r="J3058" s="9">
        <v>264357.5</v>
      </c>
    </row>
    <row r="3059" spans="1:10" x14ac:dyDescent="0.2">
      <c r="A3059" s="9">
        <v>9</v>
      </c>
      <c r="B3059" s="13" t="s">
        <v>21</v>
      </c>
      <c r="C3059" s="9">
        <v>210</v>
      </c>
      <c r="D3059" s="13" t="s">
        <v>1</v>
      </c>
      <c r="E3059" s="9">
        <v>1999</v>
      </c>
      <c r="F3059" s="9">
        <v>149293.04918443519</v>
      </c>
      <c r="G3059" s="9">
        <v>165353.32951613769</v>
      </c>
      <c r="H3059" s="9">
        <v>2619132.2119450499</v>
      </c>
      <c r="I3059" s="9">
        <v>2900886.7730543502</v>
      </c>
      <c r="J3059" s="9">
        <v>265140.65625</v>
      </c>
    </row>
    <row r="3060" spans="1:10" x14ac:dyDescent="0.2">
      <c r="A3060" s="9">
        <v>9</v>
      </c>
      <c r="B3060" s="13" t="s">
        <v>21</v>
      </c>
      <c r="C3060" s="9">
        <v>210</v>
      </c>
      <c r="D3060" s="13" t="s">
        <v>1</v>
      </c>
      <c r="E3060" s="9">
        <v>2000</v>
      </c>
      <c r="F3060" s="9">
        <v>144913.757330736</v>
      </c>
      <c r="G3060" s="9">
        <v>160252.7413751678</v>
      </c>
      <c r="H3060" s="9">
        <v>2559588.9485614519</v>
      </c>
      <c r="I3060" s="9">
        <v>2830519.0159716969</v>
      </c>
      <c r="J3060" s="9">
        <v>259292.9375</v>
      </c>
    </row>
    <row r="3061" spans="1:10" x14ac:dyDescent="0.2">
      <c r="A3061" s="9">
        <v>9</v>
      </c>
      <c r="B3061" s="13" t="s">
        <v>21</v>
      </c>
      <c r="C3061" s="9">
        <v>210</v>
      </c>
      <c r="D3061" s="13" t="s">
        <v>1</v>
      </c>
      <c r="E3061" s="9">
        <v>2001</v>
      </c>
      <c r="F3061" s="9">
        <v>134953.62294295369</v>
      </c>
      <c r="G3061" s="9">
        <v>151046.62927818231</v>
      </c>
      <c r="H3061" s="9">
        <v>2462848.5810196958</v>
      </c>
      <c r="I3061" s="9">
        <v>2756539.3834801288</v>
      </c>
      <c r="J3061" s="9">
        <v>241804.578125</v>
      </c>
    </row>
    <row r="3062" spans="1:10" x14ac:dyDescent="0.2">
      <c r="A3062" s="9">
        <v>9</v>
      </c>
      <c r="B3062" s="13" t="s">
        <v>21</v>
      </c>
      <c r="C3062" s="9">
        <v>210</v>
      </c>
      <c r="D3062" s="13" t="s">
        <v>1</v>
      </c>
      <c r="E3062" s="9">
        <v>2002</v>
      </c>
      <c r="F3062" s="9">
        <v>152157.46856461521</v>
      </c>
      <c r="G3062" s="9">
        <v>172082.24464427039</v>
      </c>
      <c r="H3062" s="9">
        <v>2395756.3072901932</v>
      </c>
      <c r="I3062" s="9">
        <v>2709476.7471377291</v>
      </c>
      <c r="J3062" s="9">
        <v>236587.578125</v>
      </c>
    </row>
    <row r="3063" spans="1:10" x14ac:dyDescent="0.2">
      <c r="A3063" s="9">
        <v>9</v>
      </c>
      <c r="B3063" s="13" t="s">
        <v>21</v>
      </c>
      <c r="C3063" s="9">
        <v>210</v>
      </c>
      <c r="D3063" s="13" t="s">
        <v>1</v>
      </c>
      <c r="E3063" s="9">
        <v>2003</v>
      </c>
      <c r="F3063" s="9">
        <v>137185.7247485035</v>
      </c>
      <c r="G3063" s="9">
        <v>155045.30961208601</v>
      </c>
      <c r="H3063" s="9">
        <v>2343968.1186651378</v>
      </c>
      <c r="I3063" s="9">
        <v>2649118.6553523652</v>
      </c>
      <c r="J3063" s="9">
        <v>224596.578125</v>
      </c>
    </row>
    <row r="3064" spans="1:10" x14ac:dyDescent="0.2">
      <c r="A3064" s="9">
        <v>9</v>
      </c>
      <c r="B3064" s="13" t="s">
        <v>21</v>
      </c>
      <c r="C3064" s="9">
        <v>210</v>
      </c>
      <c r="D3064" s="13" t="s">
        <v>1</v>
      </c>
      <c r="E3064" s="9">
        <v>2004</v>
      </c>
      <c r="F3064" s="9">
        <v>129133.49947580291</v>
      </c>
      <c r="G3064" s="9">
        <v>144990.29102884801</v>
      </c>
      <c r="H3064" s="9">
        <v>2300960.3731213962</v>
      </c>
      <c r="I3064" s="9">
        <v>2583504.0132807</v>
      </c>
      <c r="J3064" s="9">
        <v>232417.125</v>
      </c>
    </row>
    <row r="3065" spans="1:10" x14ac:dyDescent="0.2">
      <c r="A3065" s="9">
        <v>9</v>
      </c>
      <c r="B3065" s="13" t="s">
        <v>21</v>
      </c>
      <c r="C3065" s="9">
        <v>210</v>
      </c>
      <c r="D3065" s="13" t="s">
        <v>1</v>
      </c>
      <c r="E3065" s="9">
        <v>2005</v>
      </c>
      <c r="F3065" s="9">
        <v>135810.69840197131</v>
      </c>
      <c r="G3065" s="9">
        <v>150474.37715318199</v>
      </c>
      <c r="H3065" s="9">
        <v>2282179.571767773</v>
      </c>
      <c r="I3065" s="9">
        <v>2528589.8213780671</v>
      </c>
      <c r="J3065" s="9">
        <v>224936.3125</v>
      </c>
    </row>
    <row r="3066" spans="1:10" x14ac:dyDescent="0.2">
      <c r="A3066" s="9">
        <v>9</v>
      </c>
      <c r="B3066" s="13" t="s">
        <v>21</v>
      </c>
      <c r="C3066" s="9">
        <v>210</v>
      </c>
      <c r="D3066" s="13" t="s">
        <v>1</v>
      </c>
      <c r="E3066" s="9">
        <v>2006</v>
      </c>
      <c r="F3066" s="9">
        <v>165337.96113630809</v>
      </c>
      <c r="G3066" s="9">
        <v>180565.9060243284</v>
      </c>
      <c r="H3066" s="9">
        <v>2296610.5761242961</v>
      </c>
      <c r="I3066" s="9">
        <v>2508132.8366028378</v>
      </c>
      <c r="J3066" s="9">
        <v>232360.3125</v>
      </c>
    </row>
    <row r="3067" spans="1:10" x14ac:dyDescent="0.2">
      <c r="A3067" s="9">
        <v>9</v>
      </c>
      <c r="B3067" s="13" t="s">
        <v>21</v>
      </c>
      <c r="C3067" s="9">
        <v>210</v>
      </c>
      <c r="D3067" s="13" t="s">
        <v>1</v>
      </c>
      <c r="E3067" s="9">
        <v>2007</v>
      </c>
      <c r="F3067" s="9">
        <v>160411.70639179781</v>
      </c>
      <c r="G3067" s="9">
        <v>172554.67887785149</v>
      </c>
      <c r="H3067" s="9">
        <v>2306678.2003816371</v>
      </c>
      <c r="I3067" s="9">
        <v>2481290.954970764</v>
      </c>
      <c r="J3067" s="9">
        <v>228843.21875</v>
      </c>
    </row>
    <row r="3068" spans="1:10" x14ac:dyDescent="0.2">
      <c r="A3068" s="9">
        <v>9</v>
      </c>
      <c r="B3068" s="13" t="s">
        <v>21</v>
      </c>
      <c r="C3068" s="9">
        <v>210</v>
      </c>
      <c r="D3068" s="13" t="s">
        <v>1</v>
      </c>
      <c r="E3068" s="9">
        <v>2008</v>
      </c>
      <c r="F3068" s="9">
        <v>131167.92330676201</v>
      </c>
      <c r="G3068" s="9">
        <v>136595.4545661303</v>
      </c>
      <c r="H3068" s="9">
        <v>2324441.8722176892</v>
      </c>
      <c r="I3068" s="9">
        <v>2420623.778616718</v>
      </c>
      <c r="J3068" s="9">
        <v>219181.75</v>
      </c>
    </row>
    <row r="3069" spans="1:10" x14ac:dyDescent="0.2">
      <c r="A3069" s="9">
        <v>9</v>
      </c>
      <c r="B3069" s="13" t="s">
        <v>21</v>
      </c>
      <c r="C3069" s="9">
        <v>210</v>
      </c>
      <c r="D3069" s="13" t="s">
        <v>1</v>
      </c>
      <c r="E3069" s="9">
        <v>2009</v>
      </c>
      <c r="F3069" s="9">
        <v>141432.4533787558</v>
      </c>
      <c r="G3069" s="9">
        <v>150866.84083233689</v>
      </c>
      <c r="H3069" s="9">
        <v>2230278.183697057</v>
      </c>
      <c r="I3069" s="9">
        <v>2379051.0290490258</v>
      </c>
      <c r="J3069" s="9">
        <v>212562.21875</v>
      </c>
    </row>
    <row r="3070" spans="1:10" x14ac:dyDescent="0.2">
      <c r="A3070" s="9">
        <v>9</v>
      </c>
      <c r="B3070" s="13" t="s">
        <v>21</v>
      </c>
      <c r="C3070" s="9">
        <v>210</v>
      </c>
      <c r="D3070" s="13" t="s">
        <v>1</v>
      </c>
      <c r="E3070" s="9">
        <v>2010</v>
      </c>
      <c r="F3070" s="9">
        <v>118720.5402624999</v>
      </c>
      <c r="G3070" s="9">
        <v>127384.5814252875</v>
      </c>
      <c r="H3070" s="9">
        <v>2159690.207117531</v>
      </c>
      <c r="I3070" s="9">
        <v>2317301.0536649162</v>
      </c>
      <c r="J3070" s="9">
        <v>203491.390625</v>
      </c>
    </row>
    <row r="3071" spans="1:10" x14ac:dyDescent="0.2">
      <c r="A3071" s="9">
        <v>9</v>
      </c>
      <c r="B3071" s="13" t="s">
        <v>21</v>
      </c>
      <c r="C3071" s="9">
        <v>210</v>
      </c>
      <c r="D3071" s="13" t="s">
        <v>1</v>
      </c>
      <c r="E3071" s="9">
        <v>2011</v>
      </c>
      <c r="F3071" s="9">
        <v>162977.5343555705</v>
      </c>
      <c r="G3071" s="9">
        <v>170170.8512336704</v>
      </c>
      <c r="H3071" s="9">
        <v>2205885.603538814</v>
      </c>
      <c r="I3071" s="9">
        <v>2303246.4711322258</v>
      </c>
      <c r="J3071" s="9">
        <v>201341.953125</v>
      </c>
    </row>
    <row r="3072" spans="1:10" x14ac:dyDescent="0.2">
      <c r="A3072" s="9">
        <v>9</v>
      </c>
      <c r="B3072" s="13" t="s">
        <v>21</v>
      </c>
      <c r="C3072" s="9">
        <v>210</v>
      </c>
      <c r="D3072" s="13" t="s">
        <v>1</v>
      </c>
      <c r="E3072" s="9">
        <v>2012</v>
      </c>
      <c r="F3072" s="9">
        <v>163868.16827569189</v>
      </c>
      <c r="G3072" s="9">
        <v>171499.47225227521</v>
      </c>
      <c r="H3072" s="9">
        <v>2189665.6107659852</v>
      </c>
      <c r="I3072" s="9">
        <v>2291637.848929489</v>
      </c>
      <c r="J3072" s="9">
        <v>195005.578125</v>
      </c>
    </row>
    <row r="3073" spans="1:10" x14ac:dyDescent="0.2">
      <c r="A3073" s="9">
        <v>9</v>
      </c>
      <c r="B3073" s="13" t="s">
        <v>21</v>
      </c>
      <c r="C3073" s="9">
        <v>210</v>
      </c>
      <c r="D3073" s="13" t="s">
        <v>1</v>
      </c>
      <c r="E3073" s="9">
        <v>2013</v>
      </c>
      <c r="F3073" s="9">
        <v>149972.1707789214</v>
      </c>
      <c r="G3073" s="9">
        <v>154798.5371873058</v>
      </c>
      <c r="H3073" s="9">
        <v>2193655.5111729819</v>
      </c>
      <c r="I3073" s="9">
        <v>2264251.1771268998</v>
      </c>
      <c r="J3073" s="9">
        <v>189815.046875</v>
      </c>
    </row>
    <row r="3074" spans="1:10" x14ac:dyDescent="0.2">
      <c r="A3074" s="9">
        <v>9</v>
      </c>
      <c r="B3074" s="13" t="s">
        <v>21</v>
      </c>
      <c r="C3074" s="9">
        <v>210</v>
      </c>
      <c r="D3074" s="13" t="s">
        <v>1</v>
      </c>
      <c r="E3074" s="9">
        <v>2014</v>
      </c>
      <c r="F3074" s="9">
        <v>145575.30864893901</v>
      </c>
      <c r="G3074" s="9">
        <v>146718.5907813097</v>
      </c>
      <c r="H3074" s="9">
        <v>2213577.371425638</v>
      </c>
      <c r="I3074" s="9">
        <v>2230961.799326621</v>
      </c>
      <c r="J3074" s="9">
        <v>183774.171875</v>
      </c>
    </row>
    <row r="3075" spans="1:10" x14ac:dyDescent="0.2">
      <c r="A3075" s="9">
        <v>9</v>
      </c>
      <c r="B3075" s="13" t="s">
        <v>21</v>
      </c>
      <c r="C3075" s="9">
        <v>210</v>
      </c>
      <c r="D3075" s="13" t="s">
        <v>1</v>
      </c>
      <c r="E3075" s="9">
        <v>2015</v>
      </c>
      <c r="F3075" s="9">
        <v>143506.80574109589</v>
      </c>
      <c r="G3075" s="9">
        <v>143506.80574109589</v>
      </c>
      <c r="H3075" s="9">
        <v>2197107.14202125</v>
      </c>
      <c r="I3075" s="9">
        <v>2197107.14202125</v>
      </c>
      <c r="J3075" s="9">
        <v>177299.15625</v>
      </c>
    </row>
    <row r="3076" spans="1:10" x14ac:dyDescent="0.2">
      <c r="A3076" s="9">
        <v>9</v>
      </c>
      <c r="B3076" s="13" t="s">
        <v>21</v>
      </c>
      <c r="C3076" s="9">
        <v>210</v>
      </c>
      <c r="D3076" s="13" t="s">
        <v>1</v>
      </c>
      <c r="E3076" s="9">
        <v>2016</v>
      </c>
      <c r="F3076" s="9">
        <v>218816.98957686519</v>
      </c>
      <c r="G3076" s="9">
        <v>219966.5185592233</v>
      </c>
      <c r="H3076" s="9">
        <v>2230685.00490609</v>
      </c>
      <c r="I3076" s="9">
        <v>2242403.6427897839</v>
      </c>
      <c r="J3076" s="9">
        <v>172044.4375</v>
      </c>
    </row>
    <row r="3077" spans="1:10" x14ac:dyDescent="0.2">
      <c r="A3077" s="9">
        <v>9</v>
      </c>
      <c r="B3077" s="13" t="s">
        <v>21</v>
      </c>
      <c r="C3077" s="9">
        <v>210</v>
      </c>
      <c r="D3077" s="13" t="s">
        <v>1</v>
      </c>
      <c r="E3077" s="9">
        <v>2017</v>
      </c>
      <c r="F3077" s="9">
        <v>244355.19131468391</v>
      </c>
      <c r="G3077" s="9">
        <v>242162.41036745079</v>
      </c>
      <c r="H3077" s="9">
        <v>2327178.4675109559</v>
      </c>
      <c r="I3077" s="9">
        <v>2306294.9635554468</v>
      </c>
      <c r="J3077" s="9">
        <v>179680.65625</v>
      </c>
    </row>
    <row r="3078" spans="1:10" x14ac:dyDescent="0.2">
      <c r="A3078" s="9">
        <v>9</v>
      </c>
      <c r="B3078" s="13" t="s">
        <v>21</v>
      </c>
      <c r="C3078" s="9">
        <v>210</v>
      </c>
      <c r="D3078" s="13" t="s">
        <v>1</v>
      </c>
      <c r="E3078" s="9">
        <v>2018</v>
      </c>
      <c r="F3078" s="9">
        <v>255356.8240632971</v>
      </c>
      <c r="G3078" s="9">
        <v>249124.50220363459</v>
      </c>
      <c r="H3078" s="9">
        <v>2431410.8209618609</v>
      </c>
      <c r="I3078" s="9">
        <v>2372069.0161564238</v>
      </c>
      <c r="J3078" s="9">
        <v>185709.671875</v>
      </c>
    </row>
    <row r="3079" spans="1:10" x14ac:dyDescent="0.2">
      <c r="A3079" s="9">
        <v>9</v>
      </c>
      <c r="B3079" s="13" t="s">
        <v>21</v>
      </c>
      <c r="C3079" s="9">
        <v>210</v>
      </c>
      <c r="D3079" s="13" t="s">
        <v>1</v>
      </c>
      <c r="E3079" s="9">
        <v>2019</v>
      </c>
      <c r="F3079" s="9">
        <v>195794.60361030081</v>
      </c>
      <c r="G3079" s="9">
        <v>187832.91614038561</v>
      </c>
      <c r="H3079" s="9">
        <v>2471835.8623804469</v>
      </c>
      <c r="I3079" s="9">
        <v>2371322.4455123739</v>
      </c>
      <c r="J3079" s="9">
        <v>181916.5</v>
      </c>
    </row>
    <row r="3080" spans="1:10" x14ac:dyDescent="0.2">
      <c r="A3080" s="9">
        <v>9</v>
      </c>
      <c r="B3080" s="13" t="s">
        <v>21</v>
      </c>
      <c r="C3080" s="9">
        <v>210</v>
      </c>
      <c r="D3080" s="13" t="s">
        <v>1</v>
      </c>
      <c r="E3080" s="9">
        <v>2020</v>
      </c>
      <c r="F3080" s="9">
        <v>177745.1982659194</v>
      </c>
      <c r="G3080" s="9">
        <v>170040.41560435569</v>
      </c>
      <c r="H3080" s="9">
        <v>2459453.5096798362</v>
      </c>
      <c r="I3080" s="9">
        <v>2352842.7266984959</v>
      </c>
      <c r="J3080" s="9">
        <v>183346.921875</v>
      </c>
    </row>
    <row r="3081" spans="1:10" x14ac:dyDescent="0.2">
      <c r="A3081" s="9">
        <v>9</v>
      </c>
      <c r="B3081" s="13" t="s">
        <v>21</v>
      </c>
      <c r="C3081" s="9">
        <v>220</v>
      </c>
      <c r="D3081" s="13" t="s">
        <v>2</v>
      </c>
      <c r="E3081" s="9">
        <v>1994</v>
      </c>
      <c r="F3081" s="9"/>
      <c r="G3081" s="9"/>
      <c r="H3081" s="9">
        <v>2201379.4927324569</v>
      </c>
      <c r="I3081" s="9">
        <v>2408820.4920739969</v>
      </c>
      <c r="J3081" s="9">
        <v>140684.109375</v>
      </c>
    </row>
    <row r="3082" spans="1:10" x14ac:dyDescent="0.2">
      <c r="A3082" s="9">
        <v>9</v>
      </c>
      <c r="B3082" s="13" t="s">
        <v>21</v>
      </c>
      <c r="C3082" s="9">
        <v>220</v>
      </c>
      <c r="D3082" s="13" t="s">
        <v>2</v>
      </c>
      <c r="E3082" s="9">
        <v>1995</v>
      </c>
      <c r="F3082" s="9">
        <v>95194.687590723232</v>
      </c>
      <c r="G3082" s="9">
        <v>104361.7273658083</v>
      </c>
      <c r="H3082" s="9">
        <v>2241890.2323388448</v>
      </c>
      <c r="I3082" s="9">
        <v>2457779.3481221031</v>
      </c>
      <c r="J3082" s="9">
        <v>123132.140625</v>
      </c>
    </row>
    <row r="3083" spans="1:10" x14ac:dyDescent="0.2">
      <c r="A3083" s="9">
        <v>9</v>
      </c>
      <c r="B3083" s="13" t="s">
        <v>21</v>
      </c>
      <c r="C3083" s="9">
        <v>220</v>
      </c>
      <c r="D3083" s="13" t="s">
        <v>2</v>
      </c>
      <c r="E3083" s="9">
        <v>1996</v>
      </c>
      <c r="F3083" s="9">
        <v>93283.915942067993</v>
      </c>
      <c r="G3083" s="9">
        <v>102023.1808849386</v>
      </c>
      <c r="H3083" s="9">
        <v>2288844.1864884901</v>
      </c>
      <c r="I3083" s="9">
        <v>2503273.6040002331</v>
      </c>
      <c r="J3083" s="9">
        <v>117681.796875</v>
      </c>
    </row>
    <row r="3084" spans="1:10" x14ac:dyDescent="0.2">
      <c r="A3084" s="9">
        <v>9</v>
      </c>
      <c r="B3084" s="13" t="s">
        <v>21</v>
      </c>
      <c r="C3084" s="9">
        <v>220</v>
      </c>
      <c r="D3084" s="13" t="s">
        <v>2</v>
      </c>
      <c r="E3084" s="9">
        <v>1997</v>
      </c>
      <c r="F3084" s="9">
        <v>104290.6136191262</v>
      </c>
      <c r="G3084" s="9">
        <v>112678.12335302999</v>
      </c>
      <c r="H3084" s="9">
        <v>2367936.5637172018</v>
      </c>
      <c r="I3084" s="9">
        <v>2558376.4344612579</v>
      </c>
      <c r="J3084" s="9">
        <v>102528.5625</v>
      </c>
    </row>
    <row r="3085" spans="1:10" x14ac:dyDescent="0.2">
      <c r="A3085" s="9">
        <v>9</v>
      </c>
      <c r="B3085" s="13" t="s">
        <v>21</v>
      </c>
      <c r="C3085" s="9">
        <v>220</v>
      </c>
      <c r="D3085" s="13" t="s">
        <v>2</v>
      </c>
      <c r="E3085" s="9">
        <v>1998</v>
      </c>
      <c r="F3085" s="9">
        <v>116230.648344299</v>
      </c>
      <c r="G3085" s="9">
        <v>127811.3693674867</v>
      </c>
      <c r="H3085" s="9">
        <v>2389286.893928424</v>
      </c>
      <c r="I3085" s="9">
        <v>2627345.1458361349</v>
      </c>
      <c r="J3085" s="9">
        <v>84990.6171875</v>
      </c>
    </row>
    <row r="3086" spans="1:10" x14ac:dyDescent="0.2">
      <c r="A3086" s="9">
        <v>9</v>
      </c>
      <c r="B3086" s="13" t="s">
        <v>21</v>
      </c>
      <c r="C3086" s="9">
        <v>220</v>
      </c>
      <c r="D3086" s="13" t="s">
        <v>2</v>
      </c>
      <c r="E3086" s="9">
        <v>1999</v>
      </c>
      <c r="F3086" s="9">
        <v>92186.653095691057</v>
      </c>
      <c r="G3086" s="9">
        <v>103340.19340515351</v>
      </c>
      <c r="H3086" s="9">
        <v>2382054.7687580381</v>
      </c>
      <c r="I3086" s="9">
        <v>2670256.4008870581</v>
      </c>
      <c r="J3086" s="9">
        <v>92861.84375</v>
      </c>
    </row>
    <row r="3087" spans="1:10" x14ac:dyDescent="0.2">
      <c r="A3087" s="9">
        <v>9</v>
      </c>
      <c r="B3087" s="13" t="s">
        <v>21</v>
      </c>
      <c r="C3087" s="9">
        <v>220</v>
      </c>
      <c r="D3087" s="13" t="s">
        <v>2</v>
      </c>
      <c r="E3087" s="9">
        <v>2000</v>
      </c>
      <c r="F3087" s="9">
        <v>140417.4688422521</v>
      </c>
      <c r="G3087" s="9">
        <v>156933.01112596341</v>
      </c>
      <c r="H3087" s="9">
        <v>2474705.057601911</v>
      </c>
      <c r="I3087" s="9">
        <v>2765773.5147926188</v>
      </c>
      <c r="J3087" s="9">
        <v>96559.9921875</v>
      </c>
    </row>
    <row r="3088" spans="1:10" x14ac:dyDescent="0.2">
      <c r="A3088" s="9">
        <v>9</v>
      </c>
      <c r="B3088" s="13" t="s">
        <v>21</v>
      </c>
      <c r="C3088" s="9">
        <v>220</v>
      </c>
      <c r="D3088" s="13" t="s">
        <v>2</v>
      </c>
      <c r="E3088" s="9">
        <v>2001</v>
      </c>
      <c r="F3088" s="9">
        <v>109061.6390155883</v>
      </c>
      <c r="G3088" s="9">
        <v>123294.6547553561</v>
      </c>
      <c r="H3088" s="9">
        <v>2499287.5415297751</v>
      </c>
      <c r="I3088" s="9">
        <v>2825455.3787077442</v>
      </c>
      <c r="J3088" s="9">
        <v>87610.65625</v>
      </c>
    </row>
    <row r="3089" spans="1:10" x14ac:dyDescent="0.2">
      <c r="A3089" s="9">
        <v>9</v>
      </c>
      <c r="B3089" s="13" t="s">
        <v>21</v>
      </c>
      <c r="C3089" s="9">
        <v>220</v>
      </c>
      <c r="D3089" s="13" t="s">
        <v>2</v>
      </c>
      <c r="E3089" s="9">
        <v>2002</v>
      </c>
      <c r="F3089" s="9">
        <v>106751.4547042927</v>
      </c>
      <c r="G3089" s="9">
        <v>122320.4521153169</v>
      </c>
      <c r="H3089" s="9">
        <v>2515867.615819267</v>
      </c>
      <c r="I3089" s="9">
        <v>2882790.357112783</v>
      </c>
      <c r="J3089" s="9">
        <v>88037.6328125</v>
      </c>
    </row>
    <row r="3090" spans="1:10" x14ac:dyDescent="0.2">
      <c r="A3090" s="9">
        <v>9</v>
      </c>
      <c r="B3090" s="13" t="s">
        <v>21</v>
      </c>
      <c r="C3090" s="9">
        <v>220</v>
      </c>
      <c r="D3090" s="13" t="s">
        <v>2</v>
      </c>
      <c r="E3090" s="9">
        <v>2003</v>
      </c>
      <c r="F3090" s="9">
        <v>85600.75005814452</v>
      </c>
      <c r="G3090" s="9">
        <v>97916.740318634853</v>
      </c>
      <c r="H3090" s="9">
        <v>2547828.6454886538</v>
      </c>
      <c r="I3090" s="9">
        <v>2914402.919217824</v>
      </c>
      <c r="J3090" s="9">
        <v>81478.03125</v>
      </c>
    </row>
    <row r="3091" spans="1:10" x14ac:dyDescent="0.2">
      <c r="A3091" s="9">
        <v>9</v>
      </c>
      <c r="B3091" s="13" t="s">
        <v>21</v>
      </c>
      <c r="C3091" s="9">
        <v>220</v>
      </c>
      <c r="D3091" s="13" t="s">
        <v>2</v>
      </c>
      <c r="E3091" s="9">
        <v>2004</v>
      </c>
      <c r="F3091" s="9">
        <v>104324.6997429576</v>
      </c>
      <c r="G3091" s="9">
        <v>118326.6736987687</v>
      </c>
      <c r="H3091" s="9">
        <v>2614757.7523582908</v>
      </c>
      <c r="I3091" s="9">
        <v>2965698.325774583</v>
      </c>
      <c r="J3091" s="9">
        <v>97903.9609375</v>
      </c>
    </row>
    <row r="3092" spans="1:10" x14ac:dyDescent="0.2">
      <c r="A3092" s="9">
        <v>9</v>
      </c>
      <c r="B3092" s="13" t="s">
        <v>21</v>
      </c>
      <c r="C3092" s="9">
        <v>220</v>
      </c>
      <c r="D3092" s="13" t="s">
        <v>2</v>
      </c>
      <c r="E3092" s="9">
        <v>2005</v>
      </c>
      <c r="F3092" s="9">
        <v>90719.463089114128</v>
      </c>
      <c r="G3092" s="9">
        <v>101319.0429330084</v>
      </c>
      <c r="H3092" s="9">
        <v>2685083.575835309</v>
      </c>
      <c r="I3092" s="9">
        <v>2998806.3072147751</v>
      </c>
      <c r="J3092" s="9">
        <v>95799.5390625</v>
      </c>
    </row>
    <row r="3093" spans="1:10" x14ac:dyDescent="0.2">
      <c r="A3093" s="9">
        <v>9</v>
      </c>
      <c r="B3093" s="13" t="s">
        <v>21</v>
      </c>
      <c r="C3093" s="9">
        <v>220</v>
      </c>
      <c r="D3093" s="13" t="s">
        <v>2</v>
      </c>
      <c r="E3093" s="9">
        <v>2006</v>
      </c>
      <c r="F3093" s="9">
        <v>143888.69702599221</v>
      </c>
      <c r="G3093" s="9">
        <v>157924.70685265711</v>
      </c>
      <c r="H3093" s="9">
        <v>2813325.1071988409</v>
      </c>
      <c r="I3093" s="9">
        <v>3087758.469001492</v>
      </c>
      <c r="J3093" s="9">
        <v>109709.703125</v>
      </c>
    </row>
    <row r="3094" spans="1:10" x14ac:dyDescent="0.2">
      <c r="A3094" s="9">
        <v>9</v>
      </c>
      <c r="B3094" s="13" t="s">
        <v>21</v>
      </c>
      <c r="C3094" s="9">
        <v>220</v>
      </c>
      <c r="D3094" s="13" t="s">
        <v>2</v>
      </c>
      <c r="E3094" s="9">
        <v>2007</v>
      </c>
      <c r="F3094" s="9">
        <v>120806.73630291771</v>
      </c>
      <c r="G3094" s="9">
        <v>130441.0335754383</v>
      </c>
      <c r="H3094" s="9">
        <v>2914732.1339345202</v>
      </c>
      <c r="I3094" s="9">
        <v>3147181.0577898971</v>
      </c>
      <c r="J3094" s="9">
        <v>110307.5</v>
      </c>
    </row>
    <row r="3095" spans="1:10" x14ac:dyDescent="0.2">
      <c r="A3095" s="9">
        <v>9</v>
      </c>
      <c r="B3095" s="13" t="s">
        <v>21</v>
      </c>
      <c r="C3095" s="9">
        <v>220</v>
      </c>
      <c r="D3095" s="13" t="s">
        <v>2</v>
      </c>
      <c r="E3095" s="9">
        <v>2008</v>
      </c>
      <c r="F3095" s="9">
        <v>96692.51767854944</v>
      </c>
      <c r="G3095" s="9">
        <v>99780.922346657258</v>
      </c>
      <c r="H3095" s="9">
        <v>3076317.7736315262</v>
      </c>
      <c r="I3095" s="9">
        <v>3174576.8158073858</v>
      </c>
      <c r="J3095" s="9">
        <v>105747.8203125</v>
      </c>
    </row>
    <row r="3096" spans="1:10" x14ac:dyDescent="0.2">
      <c r="A3096" s="9">
        <v>9</v>
      </c>
      <c r="B3096" s="13" t="s">
        <v>21</v>
      </c>
      <c r="C3096" s="9">
        <v>220</v>
      </c>
      <c r="D3096" s="13" t="s">
        <v>2</v>
      </c>
      <c r="E3096" s="9">
        <v>2009</v>
      </c>
      <c r="F3096" s="9">
        <v>118287.4151305425</v>
      </c>
      <c r="G3096" s="9">
        <v>125262.8817216389</v>
      </c>
      <c r="H3096" s="9">
        <v>3047133.4823953132</v>
      </c>
      <c r="I3096" s="9">
        <v>3226824.4307654551</v>
      </c>
      <c r="J3096" s="9">
        <v>103406.5859375</v>
      </c>
    </row>
    <row r="3097" spans="1:10" x14ac:dyDescent="0.2">
      <c r="A3097" s="9">
        <v>9</v>
      </c>
      <c r="B3097" s="13" t="s">
        <v>21</v>
      </c>
      <c r="C3097" s="9">
        <v>220</v>
      </c>
      <c r="D3097" s="13" t="s">
        <v>2</v>
      </c>
      <c r="E3097" s="9">
        <v>2010</v>
      </c>
      <c r="F3097" s="9">
        <v>129726.2487027274</v>
      </c>
      <c r="G3097" s="9">
        <v>137821.84506518979</v>
      </c>
      <c r="H3097" s="9">
        <v>3097150.900242426</v>
      </c>
      <c r="I3097" s="9">
        <v>3290429.313923039</v>
      </c>
      <c r="J3097" s="9">
        <v>100182.6171875</v>
      </c>
    </row>
    <row r="3098" spans="1:10" x14ac:dyDescent="0.2">
      <c r="A3098" s="9">
        <v>9</v>
      </c>
      <c r="B3098" s="13" t="s">
        <v>21</v>
      </c>
      <c r="C3098" s="9">
        <v>220</v>
      </c>
      <c r="D3098" s="13" t="s">
        <v>2</v>
      </c>
      <c r="E3098" s="9">
        <v>2011</v>
      </c>
      <c r="F3098" s="9">
        <v>181625.56540150801</v>
      </c>
      <c r="G3098" s="9">
        <v>191418.11506421509</v>
      </c>
      <c r="H3098" s="9">
        <v>3231915.1600635871</v>
      </c>
      <c r="I3098" s="9">
        <v>3406167.5547670252</v>
      </c>
      <c r="J3098" s="9">
        <v>102105.171875</v>
      </c>
    </row>
    <row r="3099" spans="1:10" x14ac:dyDescent="0.2">
      <c r="A3099" s="9">
        <v>9</v>
      </c>
      <c r="B3099" s="13" t="s">
        <v>21</v>
      </c>
      <c r="C3099" s="9">
        <v>220</v>
      </c>
      <c r="D3099" s="13" t="s">
        <v>2</v>
      </c>
      <c r="E3099" s="9">
        <v>2012</v>
      </c>
      <c r="F3099" s="9">
        <v>120482.3704766679</v>
      </c>
      <c r="G3099" s="9">
        <v>126879.99771659321</v>
      </c>
      <c r="H3099" s="9">
        <v>3280510.2409541071</v>
      </c>
      <c r="I3099" s="9">
        <v>3454705.698723976</v>
      </c>
      <c r="J3099" s="9">
        <v>95560.8671875</v>
      </c>
    </row>
    <row r="3100" spans="1:10" x14ac:dyDescent="0.2">
      <c r="A3100" s="9">
        <v>9</v>
      </c>
      <c r="B3100" s="13" t="s">
        <v>21</v>
      </c>
      <c r="C3100" s="9">
        <v>220</v>
      </c>
      <c r="D3100" s="13" t="s">
        <v>2</v>
      </c>
      <c r="E3100" s="9">
        <v>2013</v>
      </c>
      <c r="F3100" s="9">
        <v>117219.2156134987</v>
      </c>
      <c r="G3100" s="9">
        <v>122071.84336074389</v>
      </c>
      <c r="H3100" s="9">
        <v>3358293.0764429211</v>
      </c>
      <c r="I3100" s="9">
        <v>3497319.3110140688</v>
      </c>
      <c r="J3100" s="9">
        <v>92059.515625</v>
      </c>
    </row>
    <row r="3101" spans="1:10" x14ac:dyDescent="0.2">
      <c r="A3101" s="9">
        <v>9</v>
      </c>
      <c r="B3101" s="13" t="s">
        <v>21</v>
      </c>
      <c r="C3101" s="9">
        <v>220</v>
      </c>
      <c r="D3101" s="13" t="s">
        <v>2</v>
      </c>
      <c r="E3101" s="9">
        <v>2014</v>
      </c>
      <c r="F3101" s="9">
        <v>129396.4834623015</v>
      </c>
      <c r="G3101" s="9">
        <v>130754.5079475387</v>
      </c>
      <c r="H3101" s="9">
        <v>3510789.511215053</v>
      </c>
      <c r="I3101" s="9">
        <v>3547635.4748082841</v>
      </c>
      <c r="J3101" s="9">
        <v>87941.1171875</v>
      </c>
    </row>
    <row r="3102" spans="1:10" x14ac:dyDescent="0.2">
      <c r="A3102" s="9">
        <v>9</v>
      </c>
      <c r="B3102" s="13" t="s">
        <v>21</v>
      </c>
      <c r="C3102" s="9">
        <v>220</v>
      </c>
      <c r="D3102" s="13" t="s">
        <v>2</v>
      </c>
      <c r="E3102" s="9">
        <v>2015</v>
      </c>
      <c r="F3102" s="9">
        <v>112650.1542918241</v>
      </c>
      <c r="G3102" s="9">
        <v>112650.1542918241</v>
      </c>
      <c r="H3102" s="9">
        <v>3578690.0131795169</v>
      </c>
      <c r="I3102" s="9">
        <v>3578690.0131795169</v>
      </c>
      <c r="J3102" s="9">
        <v>82507.4609375</v>
      </c>
    </row>
    <row r="3103" spans="1:10" x14ac:dyDescent="0.2">
      <c r="A3103" s="9">
        <v>9</v>
      </c>
      <c r="B3103" s="13" t="s">
        <v>21</v>
      </c>
      <c r="C3103" s="9">
        <v>220</v>
      </c>
      <c r="D3103" s="13" t="s">
        <v>2</v>
      </c>
      <c r="E3103" s="9">
        <v>2016</v>
      </c>
      <c r="F3103" s="9">
        <v>132159.53914539059</v>
      </c>
      <c r="G3103" s="9">
        <v>133033.31092102351</v>
      </c>
      <c r="H3103" s="9">
        <v>3605575.2209813222</v>
      </c>
      <c r="I3103" s="9">
        <v>3629413.4537974121</v>
      </c>
      <c r="J3103" s="9">
        <v>68972.765625</v>
      </c>
    </row>
    <row r="3104" spans="1:10" x14ac:dyDescent="0.2">
      <c r="A3104" s="9">
        <v>9</v>
      </c>
      <c r="B3104" s="13" t="s">
        <v>21</v>
      </c>
      <c r="C3104" s="9">
        <v>220</v>
      </c>
      <c r="D3104" s="13" t="s">
        <v>2</v>
      </c>
      <c r="E3104" s="9">
        <v>2017</v>
      </c>
      <c r="F3104" s="9">
        <v>138603.85386814969</v>
      </c>
      <c r="G3104" s="9">
        <v>137277.0587235112</v>
      </c>
      <c r="H3104" s="9">
        <v>3718812.5983725321</v>
      </c>
      <c r="I3104" s="9">
        <v>3683214.003083582</v>
      </c>
      <c r="J3104" s="9">
        <v>74053.921875</v>
      </c>
    </row>
    <row r="3105" spans="1:10" x14ac:dyDescent="0.2">
      <c r="A3105" s="9">
        <v>9</v>
      </c>
      <c r="B3105" s="13" t="s">
        <v>21</v>
      </c>
      <c r="C3105" s="9">
        <v>220</v>
      </c>
      <c r="D3105" s="13" t="s">
        <v>2</v>
      </c>
      <c r="E3105" s="9">
        <v>2018</v>
      </c>
      <c r="F3105" s="9">
        <v>135154.77223182691</v>
      </c>
      <c r="G3105" s="9">
        <v>131484.69201972429</v>
      </c>
      <c r="H3105" s="9">
        <v>3834098.3629619</v>
      </c>
      <c r="I3105" s="9">
        <v>3729984.773032384</v>
      </c>
      <c r="J3105" s="9">
        <v>76114.75</v>
      </c>
    </row>
    <row r="3106" spans="1:10" x14ac:dyDescent="0.2">
      <c r="A3106" s="9">
        <v>9</v>
      </c>
      <c r="B3106" s="13" t="s">
        <v>21</v>
      </c>
      <c r="C3106" s="9">
        <v>220</v>
      </c>
      <c r="D3106" s="13" t="s">
        <v>2</v>
      </c>
      <c r="E3106" s="9">
        <v>2019</v>
      </c>
      <c r="F3106" s="9">
        <v>128794.6121953752</v>
      </c>
      <c r="G3106" s="9">
        <v>123003.39429067849</v>
      </c>
      <c r="H3106" s="9">
        <v>3944564.9034967571</v>
      </c>
      <c r="I3106" s="9">
        <v>3767198.5175433168</v>
      </c>
      <c r="J3106" s="9">
        <v>70600.9296875</v>
      </c>
    </row>
    <row r="3107" spans="1:10" x14ac:dyDescent="0.2">
      <c r="A3107" s="9">
        <v>9</v>
      </c>
      <c r="B3107" s="13" t="s">
        <v>21</v>
      </c>
      <c r="C3107" s="9">
        <v>220</v>
      </c>
      <c r="D3107" s="13" t="s">
        <v>2</v>
      </c>
      <c r="E3107" s="9">
        <v>2020</v>
      </c>
      <c r="F3107" s="9">
        <v>114364.56659483571</v>
      </c>
      <c r="G3107" s="9">
        <v>108415.4549472089</v>
      </c>
      <c r="H3107" s="9">
        <v>3996881.5319905332</v>
      </c>
      <c r="I3107" s="9">
        <v>3788968.4065870298</v>
      </c>
      <c r="J3107" s="9">
        <v>75287.6640625</v>
      </c>
    </row>
    <row r="3108" spans="1:10" x14ac:dyDescent="0.2">
      <c r="A3108" s="9">
        <v>9</v>
      </c>
      <c r="B3108" s="13" t="s">
        <v>21</v>
      </c>
      <c r="C3108" s="9">
        <v>230</v>
      </c>
      <c r="D3108" s="13" t="s">
        <v>3</v>
      </c>
      <c r="E3108" s="9">
        <v>1994</v>
      </c>
      <c r="F3108" s="9"/>
      <c r="G3108" s="9"/>
      <c r="H3108" s="9">
        <v>0</v>
      </c>
      <c r="I3108" s="9">
        <v>0</v>
      </c>
      <c r="J3108" s="9">
        <v>0</v>
      </c>
    </row>
    <row r="3109" spans="1:10" x14ac:dyDescent="0.2">
      <c r="A3109" s="9">
        <v>9</v>
      </c>
      <c r="B3109" s="13" t="s">
        <v>21</v>
      </c>
      <c r="C3109" s="9">
        <v>230</v>
      </c>
      <c r="D3109" s="13" t="s">
        <v>3</v>
      </c>
      <c r="E3109" s="9">
        <v>1995</v>
      </c>
      <c r="F3109" s="9">
        <v>0</v>
      </c>
      <c r="G3109" s="9">
        <v>0</v>
      </c>
      <c r="H3109" s="9">
        <v>0</v>
      </c>
      <c r="I3109" s="9">
        <v>0</v>
      </c>
      <c r="J3109" s="9">
        <v>0</v>
      </c>
    </row>
    <row r="3110" spans="1:10" x14ac:dyDescent="0.2">
      <c r="A3110" s="9">
        <v>9</v>
      </c>
      <c r="B3110" s="13" t="s">
        <v>21</v>
      </c>
      <c r="C3110" s="9">
        <v>230</v>
      </c>
      <c r="D3110" s="13" t="s">
        <v>3</v>
      </c>
      <c r="E3110" s="9">
        <v>1996</v>
      </c>
      <c r="F3110" s="9">
        <v>0</v>
      </c>
      <c r="G3110" s="9">
        <v>0</v>
      </c>
      <c r="H3110" s="9">
        <v>0</v>
      </c>
      <c r="I3110" s="9">
        <v>0</v>
      </c>
      <c r="J3110" s="9">
        <v>0</v>
      </c>
    </row>
    <row r="3111" spans="1:10" x14ac:dyDescent="0.2">
      <c r="A3111" s="9">
        <v>9</v>
      </c>
      <c r="B3111" s="13" t="s">
        <v>21</v>
      </c>
      <c r="C3111" s="9">
        <v>230</v>
      </c>
      <c r="D3111" s="13" t="s">
        <v>3</v>
      </c>
      <c r="E3111" s="9">
        <v>1997</v>
      </c>
      <c r="F3111" s="9">
        <v>0</v>
      </c>
      <c r="G3111" s="9">
        <v>0</v>
      </c>
      <c r="H3111" s="9">
        <v>0</v>
      </c>
      <c r="I3111" s="9">
        <v>0</v>
      </c>
      <c r="J3111" s="9">
        <v>0</v>
      </c>
    </row>
    <row r="3112" spans="1:10" x14ac:dyDescent="0.2">
      <c r="A3112" s="9">
        <v>9</v>
      </c>
      <c r="B3112" s="13" t="s">
        <v>21</v>
      </c>
      <c r="C3112" s="9">
        <v>230</v>
      </c>
      <c r="D3112" s="13" t="s">
        <v>3</v>
      </c>
      <c r="E3112" s="9">
        <v>1998</v>
      </c>
      <c r="F3112" s="9">
        <v>0</v>
      </c>
      <c r="G3112" s="9">
        <v>0</v>
      </c>
      <c r="H3112" s="9">
        <v>0</v>
      </c>
      <c r="I3112" s="9">
        <v>0</v>
      </c>
      <c r="J3112" s="9">
        <v>0</v>
      </c>
    </row>
    <row r="3113" spans="1:10" x14ac:dyDescent="0.2">
      <c r="A3113" s="9">
        <v>9</v>
      </c>
      <c r="B3113" s="13" t="s">
        <v>21</v>
      </c>
      <c r="C3113" s="9">
        <v>230</v>
      </c>
      <c r="D3113" s="13" t="s">
        <v>3</v>
      </c>
      <c r="E3113" s="9">
        <v>1999</v>
      </c>
      <c r="F3113" s="9">
        <v>0</v>
      </c>
      <c r="G3113" s="9">
        <v>0</v>
      </c>
      <c r="H3113" s="9">
        <v>0</v>
      </c>
      <c r="I3113" s="9">
        <v>0</v>
      </c>
      <c r="J3113" s="9">
        <v>0</v>
      </c>
    </row>
    <row r="3114" spans="1:10" x14ac:dyDescent="0.2">
      <c r="A3114" s="9">
        <v>9</v>
      </c>
      <c r="B3114" s="13" t="s">
        <v>21</v>
      </c>
      <c r="C3114" s="9">
        <v>230</v>
      </c>
      <c r="D3114" s="13" t="s">
        <v>3</v>
      </c>
      <c r="E3114" s="9">
        <v>2000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</row>
    <row r="3115" spans="1:10" x14ac:dyDescent="0.2">
      <c r="A3115" s="9">
        <v>9</v>
      </c>
      <c r="B3115" s="13" t="s">
        <v>21</v>
      </c>
      <c r="C3115" s="9">
        <v>230</v>
      </c>
      <c r="D3115" s="13" t="s">
        <v>3</v>
      </c>
      <c r="E3115" s="9">
        <v>2001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</row>
    <row r="3116" spans="1:10" x14ac:dyDescent="0.2">
      <c r="A3116" s="9">
        <v>9</v>
      </c>
      <c r="B3116" s="13" t="s">
        <v>21</v>
      </c>
      <c r="C3116" s="9">
        <v>230</v>
      </c>
      <c r="D3116" s="13" t="s">
        <v>3</v>
      </c>
      <c r="E3116" s="9">
        <v>2002</v>
      </c>
      <c r="F3116" s="9">
        <v>0</v>
      </c>
      <c r="G3116" s="9">
        <v>0</v>
      </c>
      <c r="H3116" s="9">
        <v>0</v>
      </c>
      <c r="I3116" s="9">
        <v>0</v>
      </c>
      <c r="J3116" s="9">
        <v>0</v>
      </c>
    </row>
    <row r="3117" spans="1:10" x14ac:dyDescent="0.2">
      <c r="A3117" s="9">
        <v>9</v>
      </c>
      <c r="B3117" s="13" t="s">
        <v>21</v>
      </c>
      <c r="C3117" s="9">
        <v>230</v>
      </c>
      <c r="D3117" s="13" t="s">
        <v>3</v>
      </c>
      <c r="E3117" s="9">
        <v>2003</v>
      </c>
      <c r="F3117" s="9">
        <v>0</v>
      </c>
      <c r="G3117" s="9">
        <v>0</v>
      </c>
      <c r="H3117" s="9">
        <v>0</v>
      </c>
      <c r="I3117" s="9">
        <v>0</v>
      </c>
      <c r="J3117" s="9">
        <v>0</v>
      </c>
    </row>
    <row r="3118" spans="1:10" x14ac:dyDescent="0.2">
      <c r="A3118" s="9">
        <v>9</v>
      </c>
      <c r="B3118" s="13" t="s">
        <v>21</v>
      </c>
      <c r="C3118" s="9">
        <v>230</v>
      </c>
      <c r="D3118" s="13" t="s">
        <v>3</v>
      </c>
      <c r="E3118" s="9">
        <v>2004</v>
      </c>
      <c r="F3118" s="9">
        <v>0</v>
      </c>
      <c r="G3118" s="9">
        <v>0</v>
      </c>
      <c r="H3118" s="9">
        <v>0</v>
      </c>
      <c r="I3118" s="9">
        <v>0</v>
      </c>
      <c r="J3118" s="9">
        <v>0</v>
      </c>
    </row>
    <row r="3119" spans="1:10" x14ac:dyDescent="0.2">
      <c r="A3119" s="9">
        <v>9</v>
      </c>
      <c r="B3119" s="13" t="s">
        <v>21</v>
      </c>
      <c r="C3119" s="9">
        <v>230</v>
      </c>
      <c r="D3119" s="13" t="s">
        <v>3</v>
      </c>
      <c r="E3119" s="9">
        <v>2005</v>
      </c>
      <c r="F3119" s="9">
        <v>0</v>
      </c>
      <c r="G3119" s="9">
        <v>0</v>
      </c>
      <c r="H3119" s="9">
        <v>0</v>
      </c>
      <c r="I3119" s="9">
        <v>0</v>
      </c>
      <c r="J3119" s="9">
        <v>0</v>
      </c>
    </row>
    <row r="3120" spans="1:10" x14ac:dyDescent="0.2">
      <c r="A3120" s="9">
        <v>9</v>
      </c>
      <c r="B3120" s="13" t="s">
        <v>21</v>
      </c>
      <c r="C3120" s="9">
        <v>230</v>
      </c>
      <c r="D3120" s="13" t="s">
        <v>3</v>
      </c>
      <c r="E3120" s="9">
        <v>2006</v>
      </c>
      <c r="F3120" s="9">
        <v>0</v>
      </c>
      <c r="G3120" s="9">
        <v>0</v>
      </c>
      <c r="H3120" s="9">
        <v>0</v>
      </c>
      <c r="I3120" s="9">
        <v>0</v>
      </c>
      <c r="J3120" s="9">
        <v>0</v>
      </c>
    </row>
    <row r="3121" spans="1:10" x14ac:dyDescent="0.2">
      <c r="A3121" s="9">
        <v>9</v>
      </c>
      <c r="B3121" s="13" t="s">
        <v>21</v>
      </c>
      <c r="C3121" s="9">
        <v>230</v>
      </c>
      <c r="D3121" s="13" t="s">
        <v>3</v>
      </c>
      <c r="E3121" s="9">
        <v>2007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</row>
    <row r="3122" spans="1:10" x14ac:dyDescent="0.2">
      <c r="A3122" s="9">
        <v>9</v>
      </c>
      <c r="B3122" s="13" t="s">
        <v>21</v>
      </c>
      <c r="C3122" s="9">
        <v>230</v>
      </c>
      <c r="D3122" s="13" t="s">
        <v>3</v>
      </c>
      <c r="E3122" s="9">
        <v>2008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</row>
    <row r="3123" spans="1:10" x14ac:dyDescent="0.2">
      <c r="A3123" s="9">
        <v>9</v>
      </c>
      <c r="B3123" s="13" t="s">
        <v>21</v>
      </c>
      <c r="C3123" s="9">
        <v>230</v>
      </c>
      <c r="D3123" s="13" t="s">
        <v>3</v>
      </c>
      <c r="E3123" s="9">
        <v>2009</v>
      </c>
      <c r="F3123" s="9">
        <v>0</v>
      </c>
      <c r="G3123" s="9">
        <v>0</v>
      </c>
      <c r="H3123" s="9">
        <v>0</v>
      </c>
      <c r="I3123" s="9">
        <v>0</v>
      </c>
      <c r="J3123" s="9">
        <v>0</v>
      </c>
    </row>
    <row r="3124" spans="1:10" x14ac:dyDescent="0.2">
      <c r="A3124" s="9">
        <v>9</v>
      </c>
      <c r="B3124" s="13" t="s">
        <v>21</v>
      </c>
      <c r="C3124" s="9">
        <v>230</v>
      </c>
      <c r="D3124" s="13" t="s">
        <v>3</v>
      </c>
      <c r="E3124" s="9">
        <v>2010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</row>
    <row r="3125" spans="1:10" x14ac:dyDescent="0.2">
      <c r="A3125" s="9">
        <v>9</v>
      </c>
      <c r="B3125" s="13" t="s">
        <v>21</v>
      </c>
      <c r="C3125" s="9">
        <v>230</v>
      </c>
      <c r="D3125" s="13" t="s">
        <v>3</v>
      </c>
      <c r="E3125" s="9">
        <v>2011</v>
      </c>
      <c r="F3125" s="9">
        <v>0</v>
      </c>
      <c r="G3125" s="9">
        <v>0</v>
      </c>
      <c r="H3125" s="9">
        <v>0</v>
      </c>
      <c r="I3125" s="9">
        <v>0</v>
      </c>
      <c r="J3125" s="9">
        <v>0</v>
      </c>
    </row>
    <row r="3126" spans="1:10" x14ac:dyDescent="0.2">
      <c r="A3126" s="9">
        <v>9</v>
      </c>
      <c r="B3126" s="13" t="s">
        <v>21</v>
      </c>
      <c r="C3126" s="9">
        <v>230</v>
      </c>
      <c r="D3126" s="13" t="s">
        <v>3</v>
      </c>
      <c r="E3126" s="9">
        <v>2012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</row>
    <row r="3127" spans="1:10" x14ac:dyDescent="0.2">
      <c r="A3127" s="9">
        <v>9</v>
      </c>
      <c r="B3127" s="13" t="s">
        <v>21</v>
      </c>
      <c r="C3127" s="9">
        <v>230</v>
      </c>
      <c r="D3127" s="13" t="s">
        <v>3</v>
      </c>
      <c r="E3127" s="9">
        <v>2013</v>
      </c>
      <c r="F3127" s="9">
        <v>0</v>
      </c>
      <c r="G3127" s="9">
        <v>0</v>
      </c>
      <c r="H3127" s="9">
        <v>0</v>
      </c>
      <c r="I3127" s="9">
        <v>0</v>
      </c>
      <c r="J3127" s="9">
        <v>0</v>
      </c>
    </row>
    <row r="3128" spans="1:10" x14ac:dyDescent="0.2">
      <c r="A3128" s="9">
        <v>9</v>
      </c>
      <c r="B3128" s="13" t="s">
        <v>21</v>
      </c>
      <c r="C3128" s="9">
        <v>230</v>
      </c>
      <c r="D3128" s="13" t="s">
        <v>3</v>
      </c>
      <c r="E3128" s="9">
        <v>2014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</row>
    <row r="3129" spans="1:10" x14ac:dyDescent="0.2">
      <c r="A3129" s="9">
        <v>9</v>
      </c>
      <c r="B3129" s="13" t="s">
        <v>21</v>
      </c>
      <c r="C3129" s="9">
        <v>230</v>
      </c>
      <c r="D3129" s="13" t="s">
        <v>3</v>
      </c>
      <c r="E3129" s="9">
        <v>2015</v>
      </c>
      <c r="F3129" s="9">
        <v>0</v>
      </c>
      <c r="G3129" s="9">
        <v>0</v>
      </c>
      <c r="H3129" s="9">
        <v>0</v>
      </c>
      <c r="I3129" s="9">
        <v>0</v>
      </c>
      <c r="J3129" s="9">
        <v>0</v>
      </c>
    </row>
    <row r="3130" spans="1:10" x14ac:dyDescent="0.2">
      <c r="A3130" s="9">
        <v>9</v>
      </c>
      <c r="B3130" s="13" t="s">
        <v>21</v>
      </c>
      <c r="C3130" s="9">
        <v>230</v>
      </c>
      <c r="D3130" s="13" t="s">
        <v>3</v>
      </c>
      <c r="E3130" s="9">
        <v>2016</v>
      </c>
      <c r="F3130" s="9">
        <v>0</v>
      </c>
      <c r="G3130" s="9">
        <v>0</v>
      </c>
      <c r="H3130" s="9">
        <v>0</v>
      </c>
      <c r="I3130" s="9">
        <v>0</v>
      </c>
      <c r="J3130" s="9">
        <v>0</v>
      </c>
    </row>
    <row r="3131" spans="1:10" x14ac:dyDescent="0.2">
      <c r="A3131" s="9">
        <v>9</v>
      </c>
      <c r="B3131" s="13" t="s">
        <v>21</v>
      </c>
      <c r="C3131" s="9">
        <v>230</v>
      </c>
      <c r="D3131" s="13" t="s">
        <v>3</v>
      </c>
      <c r="E3131" s="9">
        <v>2017</v>
      </c>
      <c r="F3131" s="9">
        <v>0</v>
      </c>
      <c r="G3131" s="9">
        <v>0</v>
      </c>
      <c r="H3131" s="9">
        <v>0</v>
      </c>
      <c r="I3131" s="9">
        <v>0</v>
      </c>
      <c r="J3131" s="9">
        <v>0</v>
      </c>
    </row>
    <row r="3132" spans="1:10" x14ac:dyDescent="0.2">
      <c r="A3132" s="9">
        <v>9</v>
      </c>
      <c r="B3132" s="13" t="s">
        <v>21</v>
      </c>
      <c r="C3132" s="9">
        <v>230</v>
      </c>
      <c r="D3132" s="13" t="s">
        <v>3</v>
      </c>
      <c r="E3132" s="9">
        <v>2018</v>
      </c>
      <c r="F3132" s="9">
        <v>0</v>
      </c>
      <c r="G3132" s="9">
        <v>0</v>
      </c>
      <c r="H3132" s="9">
        <v>0</v>
      </c>
      <c r="I3132" s="9">
        <v>0</v>
      </c>
      <c r="J3132" s="9">
        <v>0</v>
      </c>
    </row>
    <row r="3133" spans="1:10" x14ac:dyDescent="0.2">
      <c r="A3133" s="9">
        <v>9</v>
      </c>
      <c r="B3133" s="13" t="s">
        <v>21</v>
      </c>
      <c r="C3133" s="9">
        <v>230</v>
      </c>
      <c r="D3133" s="13" t="s">
        <v>3</v>
      </c>
      <c r="E3133" s="9">
        <v>2019</v>
      </c>
      <c r="F3133" s="9">
        <v>0</v>
      </c>
      <c r="G3133" s="9">
        <v>0</v>
      </c>
      <c r="H3133" s="9">
        <v>0</v>
      </c>
      <c r="I3133" s="9">
        <v>0</v>
      </c>
      <c r="J3133" s="9">
        <v>0</v>
      </c>
    </row>
    <row r="3134" spans="1:10" x14ac:dyDescent="0.2">
      <c r="A3134" s="9">
        <v>9</v>
      </c>
      <c r="B3134" s="13" t="s">
        <v>21</v>
      </c>
      <c r="C3134" s="9">
        <v>230</v>
      </c>
      <c r="D3134" s="13" t="s">
        <v>3</v>
      </c>
      <c r="E3134" s="9">
        <v>2020</v>
      </c>
      <c r="F3134" s="9">
        <v>0</v>
      </c>
      <c r="G3134" s="9">
        <v>0</v>
      </c>
      <c r="H3134" s="9">
        <v>0</v>
      </c>
      <c r="I3134" s="9">
        <v>0</v>
      </c>
      <c r="J3134" s="9">
        <v>0</v>
      </c>
    </row>
    <row r="3135" spans="1:10" x14ac:dyDescent="0.2">
      <c r="A3135" s="9">
        <v>9</v>
      </c>
      <c r="B3135" s="13" t="s">
        <v>21</v>
      </c>
      <c r="C3135" s="9">
        <v>310</v>
      </c>
      <c r="D3135" s="13" t="s">
        <v>4</v>
      </c>
      <c r="E3135" s="9">
        <v>1994</v>
      </c>
      <c r="F3135" s="9"/>
      <c r="G3135" s="9"/>
      <c r="H3135" s="9">
        <v>196230.20793680381</v>
      </c>
      <c r="I3135" s="9">
        <v>187490.06936490591</v>
      </c>
      <c r="J3135" s="9">
        <v>46728.7109375</v>
      </c>
    </row>
    <row r="3136" spans="1:10" x14ac:dyDescent="0.2">
      <c r="A3136" s="9">
        <v>9</v>
      </c>
      <c r="B3136" s="13" t="s">
        <v>21</v>
      </c>
      <c r="C3136" s="9">
        <v>310</v>
      </c>
      <c r="D3136" s="13" t="s">
        <v>4</v>
      </c>
      <c r="E3136" s="9">
        <v>1995</v>
      </c>
      <c r="F3136" s="9">
        <v>28008.11379221328</v>
      </c>
      <c r="G3136" s="9">
        <v>27009.136801948549</v>
      </c>
      <c r="H3136" s="9">
        <v>183314.56053530049</v>
      </c>
      <c r="I3136" s="9">
        <v>176776.20421063539</v>
      </c>
      <c r="J3136" s="9">
        <v>43759.375</v>
      </c>
    </row>
    <row r="3137" spans="1:10" x14ac:dyDescent="0.2">
      <c r="A3137" s="9">
        <v>9</v>
      </c>
      <c r="B3137" s="13" t="s">
        <v>21</v>
      </c>
      <c r="C3137" s="9">
        <v>310</v>
      </c>
      <c r="D3137" s="13" t="s">
        <v>4</v>
      </c>
      <c r="E3137" s="9">
        <v>1996</v>
      </c>
      <c r="F3137" s="9">
        <v>30222.76920549804</v>
      </c>
      <c r="G3137" s="9">
        <v>29081.22186135326</v>
      </c>
      <c r="H3137" s="9">
        <v>176974.57892474651</v>
      </c>
      <c r="I3137" s="9">
        <v>170290.05378480881</v>
      </c>
      <c r="J3137" s="9">
        <v>42422.109375</v>
      </c>
    </row>
    <row r="3138" spans="1:10" x14ac:dyDescent="0.2">
      <c r="A3138" s="9">
        <v>9</v>
      </c>
      <c r="B3138" s="13" t="s">
        <v>21</v>
      </c>
      <c r="C3138" s="9">
        <v>310</v>
      </c>
      <c r="D3138" s="13" t="s">
        <v>4</v>
      </c>
      <c r="E3138" s="9">
        <v>1997</v>
      </c>
      <c r="F3138" s="9">
        <v>27037.71921208407</v>
      </c>
      <c r="G3138" s="9">
        <v>25918.355165531011</v>
      </c>
      <c r="H3138" s="9">
        <v>168940.18941112299</v>
      </c>
      <c r="I3138" s="9">
        <v>161946.0501288363</v>
      </c>
      <c r="J3138" s="9">
        <v>39907</v>
      </c>
    </row>
    <row r="3139" spans="1:10" x14ac:dyDescent="0.2">
      <c r="A3139" s="9">
        <v>9</v>
      </c>
      <c r="B3139" s="13" t="s">
        <v>21</v>
      </c>
      <c r="C3139" s="9">
        <v>310</v>
      </c>
      <c r="D3139" s="13" t="s">
        <v>4</v>
      </c>
      <c r="E3139" s="9">
        <v>1998</v>
      </c>
      <c r="F3139" s="9">
        <v>24505.1961935115</v>
      </c>
      <c r="G3139" s="9">
        <v>23601.255361381289</v>
      </c>
      <c r="H3139" s="9">
        <v>158822.35486664099</v>
      </c>
      <c r="I3139" s="9">
        <v>152963.76020429569</v>
      </c>
      <c r="J3139" s="9">
        <v>37315.8984375</v>
      </c>
    </row>
    <row r="3140" spans="1:10" x14ac:dyDescent="0.2">
      <c r="A3140" s="9">
        <v>9</v>
      </c>
      <c r="B3140" s="13" t="s">
        <v>21</v>
      </c>
      <c r="C3140" s="9">
        <v>310</v>
      </c>
      <c r="D3140" s="13" t="s">
        <v>4</v>
      </c>
      <c r="E3140" s="9">
        <v>1999</v>
      </c>
      <c r="F3140" s="9">
        <v>24115.552035035838</v>
      </c>
      <c r="G3140" s="9">
        <v>23683.80626286798</v>
      </c>
      <c r="H3140" s="9">
        <v>148530.42925612291</v>
      </c>
      <c r="I3140" s="9">
        <v>145871.25791405939</v>
      </c>
      <c r="J3140" s="9">
        <v>35170.69140625</v>
      </c>
    </row>
    <row r="3141" spans="1:10" x14ac:dyDescent="0.2">
      <c r="A3141" s="9">
        <v>9</v>
      </c>
      <c r="B3141" s="13" t="s">
        <v>21</v>
      </c>
      <c r="C3141" s="9">
        <v>310</v>
      </c>
      <c r="D3141" s="13" t="s">
        <v>4</v>
      </c>
      <c r="E3141" s="9">
        <v>2000</v>
      </c>
      <c r="F3141" s="9">
        <v>27438.020072711071</v>
      </c>
      <c r="G3141" s="9">
        <v>27620.87463521089</v>
      </c>
      <c r="H3141" s="9">
        <v>143188.58706826769</v>
      </c>
      <c r="I3141" s="9">
        <v>144142.83545696159</v>
      </c>
      <c r="J3141" s="9">
        <v>34454.9765625</v>
      </c>
    </row>
    <row r="3142" spans="1:10" x14ac:dyDescent="0.2">
      <c r="A3142" s="9">
        <v>9</v>
      </c>
      <c r="B3142" s="13" t="s">
        <v>21</v>
      </c>
      <c r="C3142" s="9">
        <v>310</v>
      </c>
      <c r="D3142" s="13" t="s">
        <v>4</v>
      </c>
      <c r="E3142" s="9">
        <v>2001</v>
      </c>
      <c r="F3142" s="9">
        <v>35450.971348648709</v>
      </c>
      <c r="G3142" s="9">
        <v>35974.607705812763</v>
      </c>
      <c r="H3142" s="9">
        <v>148916.30370369091</v>
      </c>
      <c r="I3142" s="9">
        <v>151115.90466883371</v>
      </c>
      <c r="J3142" s="9">
        <v>34947.0078125</v>
      </c>
    </row>
    <row r="3143" spans="1:10" x14ac:dyDescent="0.2">
      <c r="A3143" s="9">
        <v>9</v>
      </c>
      <c r="B3143" s="13" t="s">
        <v>21</v>
      </c>
      <c r="C3143" s="9">
        <v>310</v>
      </c>
      <c r="D3143" s="13" t="s">
        <v>4</v>
      </c>
      <c r="E3143" s="9">
        <v>2002</v>
      </c>
      <c r="F3143" s="9">
        <v>42696.428138019</v>
      </c>
      <c r="G3143" s="9">
        <v>43625.112394029653</v>
      </c>
      <c r="H3143" s="9">
        <v>160838.12857824471</v>
      </c>
      <c r="I3143" s="9">
        <v>164336.49704349399</v>
      </c>
      <c r="J3143" s="9">
        <v>36284.19140625</v>
      </c>
    </row>
    <row r="3144" spans="1:10" x14ac:dyDescent="0.2">
      <c r="A3144" s="9">
        <v>9</v>
      </c>
      <c r="B3144" s="13" t="s">
        <v>21</v>
      </c>
      <c r="C3144" s="9">
        <v>310</v>
      </c>
      <c r="D3144" s="13" t="s">
        <v>4</v>
      </c>
      <c r="E3144" s="9">
        <v>2003</v>
      </c>
      <c r="F3144" s="9">
        <v>43389.295352999863</v>
      </c>
      <c r="G3144" s="9">
        <v>45066.307708646993</v>
      </c>
      <c r="H3144" s="9">
        <v>169776.38144517099</v>
      </c>
      <c r="I3144" s="9">
        <v>176338.30154699</v>
      </c>
      <c r="J3144" s="9">
        <v>38122.19140625</v>
      </c>
    </row>
    <row r="3145" spans="1:10" x14ac:dyDescent="0.2">
      <c r="A3145" s="9">
        <v>9</v>
      </c>
      <c r="B3145" s="13" t="s">
        <v>21</v>
      </c>
      <c r="C3145" s="9">
        <v>310</v>
      </c>
      <c r="D3145" s="13" t="s">
        <v>4</v>
      </c>
      <c r="E3145" s="9">
        <v>2004</v>
      </c>
      <c r="F3145" s="9">
        <v>49693.215654444313</v>
      </c>
      <c r="G3145" s="9">
        <v>52116.971612680223</v>
      </c>
      <c r="H3145" s="9">
        <v>184001.44961812021</v>
      </c>
      <c r="I3145" s="9">
        <v>192976.0068884159</v>
      </c>
      <c r="J3145" s="9">
        <v>41231.1875</v>
      </c>
    </row>
    <row r="3146" spans="1:10" x14ac:dyDescent="0.2">
      <c r="A3146" s="9">
        <v>9</v>
      </c>
      <c r="B3146" s="13" t="s">
        <v>21</v>
      </c>
      <c r="C3146" s="9">
        <v>310</v>
      </c>
      <c r="D3146" s="13" t="s">
        <v>4</v>
      </c>
      <c r="E3146" s="9">
        <v>2005</v>
      </c>
      <c r="F3146" s="9">
        <v>60741.982138970023</v>
      </c>
      <c r="G3146" s="9">
        <v>63685.528917607371</v>
      </c>
      <c r="H3146" s="9">
        <v>207766.4348816027</v>
      </c>
      <c r="I3146" s="9">
        <v>217834.763220074</v>
      </c>
      <c r="J3146" s="9">
        <v>45323.1328125</v>
      </c>
    </row>
    <row r="3147" spans="1:10" x14ac:dyDescent="0.2">
      <c r="A3147" s="9">
        <v>9</v>
      </c>
      <c r="B3147" s="13" t="s">
        <v>21</v>
      </c>
      <c r="C3147" s="9">
        <v>310</v>
      </c>
      <c r="D3147" s="13" t="s">
        <v>4</v>
      </c>
      <c r="E3147" s="9">
        <v>2006</v>
      </c>
      <c r="F3147" s="9">
        <v>58985.387329791149</v>
      </c>
      <c r="G3147" s="9">
        <v>61863.058742931556</v>
      </c>
      <c r="H3147" s="9">
        <v>224897.57520164209</v>
      </c>
      <c r="I3147" s="9">
        <v>235869.46760312669</v>
      </c>
      <c r="J3147" s="9">
        <v>48230.1953125</v>
      </c>
    </row>
    <row r="3148" spans="1:10" x14ac:dyDescent="0.2">
      <c r="A3148" s="9">
        <v>9</v>
      </c>
      <c r="B3148" s="13" t="s">
        <v>21</v>
      </c>
      <c r="C3148" s="9">
        <v>310</v>
      </c>
      <c r="D3148" s="13" t="s">
        <v>4</v>
      </c>
      <c r="E3148" s="9">
        <v>2007</v>
      </c>
      <c r="F3148" s="9">
        <v>54623.900040871813</v>
      </c>
      <c r="G3148" s="9">
        <v>57284.341104917323</v>
      </c>
      <c r="H3148" s="9">
        <v>234286.03887428431</v>
      </c>
      <c r="I3148" s="9">
        <v>245696.8718262949</v>
      </c>
      <c r="J3148" s="9">
        <v>50318.01953125</v>
      </c>
    </row>
    <row r="3149" spans="1:10" x14ac:dyDescent="0.2">
      <c r="A3149" s="9">
        <v>9</v>
      </c>
      <c r="B3149" s="13" t="s">
        <v>21</v>
      </c>
      <c r="C3149" s="9">
        <v>310</v>
      </c>
      <c r="D3149" s="13" t="s">
        <v>4</v>
      </c>
      <c r="E3149" s="9">
        <v>2008</v>
      </c>
      <c r="F3149" s="9">
        <v>46076.229181430193</v>
      </c>
      <c r="G3149" s="9">
        <v>48186.596028390937</v>
      </c>
      <c r="H3149" s="9">
        <v>233743.4251079594</v>
      </c>
      <c r="I3149" s="9">
        <v>244449.2572432353</v>
      </c>
      <c r="J3149" s="9">
        <v>50829.0078125</v>
      </c>
    </row>
    <row r="3150" spans="1:10" x14ac:dyDescent="0.2">
      <c r="A3150" s="9">
        <v>9</v>
      </c>
      <c r="B3150" s="13" t="s">
        <v>21</v>
      </c>
      <c r="C3150" s="9">
        <v>310</v>
      </c>
      <c r="D3150" s="13" t="s">
        <v>4</v>
      </c>
      <c r="E3150" s="9">
        <v>2009</v>
      </c>
      <c r="F3150" s="9">
        <v>41725.305469497012</v>
      </c>
      <c r="G3150" s="9">
        <v>43381.298778188531</v>
      </c>
      <c r="H3150" s="9">
        <v>229537.4851360186</v>
      </c>
      <c r="I3150" s="9">
        <v>238647.3654640849</v>
      </c>
      <c r="J3150" s="9">
        <v>49195.765625</v>
      </c>
    </row>
    <row r="3151" spans="1:10" x14ac:dyDescent="0.2">
      <c r="A3151" s="9">
        <v>9</v>
      </c>
      <c r="B3151" s="13" t="s">
        <v>21</v>
      </c>
      <c r="C3151" s="9">
        <v>310</v>
      </c>
      <c r="D3151" s="13" t="s">
        <v>4</v>
      </c>
      <c r="E3151" s="9">
        <v>2010</v>
      </c>
      <c r="F3151" s="9">
        <v>49020.354563854082</v>
      </c>
      <c r="G3151" s="9">
        <v>50996.877710462068</v>
      </c>
      <c r="H3151" s="9">
        <v>232263.42555173239</v>
      </c>
      <c r="I3151" s="9">
        <v>241628.39324317311</v>
      </c>
      <c r="J3151" s="9">
        <v>48150.22265625</v>
      </c>
    </row>
    <row r="3152" spans="1:10" x14ac:dyDescent="0.2">
      <c r="A3152" s="9">
        <v>9</v>
      </c>
      <c r="B3152" s="13" t="s">
        <v>21</v>
      </c>
      <c r="C3152" s="9">
        <v>310</v>
      </c>
      <c r="D3152" s="13" t="s">
        <v>4</v>
      </c>
      <c r="E3152" s="9">
        <v>2011</v>
      </c>
      <c r="F3152" s="9">
        <v>63257.339725827893</v>
      </c>
      <c r="G3152" s="9">
        <v>66605.681917174195</v>
      </c>
      <c r="H3152" s="9">
        <v>246567.1327099115</v>
      </c>
      <c r="I3152" s="9">
        <v>259618.44243982091</v>
      </c>
      <c r="J3152" s="9">
        <v>50952.73046875</v>
      </c>
    </row>
    <row r="3153" spans="1:10" x14ac:dyDescent="0.2">
      <c r="A3153" s="9">
        <v>9</v>
      </c>
      <c r="B3153" s="13" t="s">
        <v>21</v>
      </c>
      <c r="C3153" s="9">
        <v>310</v>
      </c>
      <c r="D3153" s="13" t="s">
        <v>4</v>
      </c>
      <c r="E3153" s="9">
        <v>2012</v>
      </c>
      <c r="F3153" s="9">
        <v>66687.404753928</v>
      </c>
      <c r="G3153" s="9">
        <v>70095.07442342474</v>
      </c>
      <c r="H3153" s="9">
        <v>263988.68875470723</v>
      </c>
      <c r="I3153" s="9">
        <v>277478.28624435369</v>
      </c>
      <c r="J3153" s="9">
        <v>53387.89453125</v>
      </c>
    </row>
    <row r="3154" spans="1:10" x14ac:dyDescent="0.2">
      <c r="A3154" s="9">
        <v>9</v>
      </c>
      <c r="B3154" s="13" t="s">
        <v>21</v>
      </c>
      <c r="C3154" s="9">
        <v>310</v>
      </c>
      <c r="D3154" s="13" t="s">
        <v>4</v>
      </c>
      <c r="E3154" s="9">
        <v>2013</v>
      </c>
      <c r="F3154" s="9">
        <v>53138.582787863197</v>
      </c>
      <c r="G3154" s="9">
        <v>54579.183735308958</v>
      </c>
      <c r="H3154" s="9">
        <v>268937.86263788101</v>
      </c>
      <c r="I3154" s="9">
        <v>276228.83878729882</v>
      </c>
      <c r="J3154" s="9">
        <v>53428.9453125</v>
      </c>
    </row>
    <row r="3155" spans="1:10" x14ac:dyDescent="0.2">
      <c r="A3155" s="9">
        <v>9</v>
      </c>
      <c r="B3155" s="13" t="s">
        <v>21</v>
      </c>
      <c r="C3155" s="9">
        <v>310</v>
      </c>
      <c r="D3155" s="13" t="s">
        <v>4</v>
      </c>
      <c r="E3155" s="9">
        <v>2014</v>
      </c>
      <c r="F3155" s="9">
        <v>62454.281458027886</v>
      </c>
      <c r="G3155" s="9">
        <v>63214.581443846473</v>
      </c>
      <c r="H3155" s="9">
        <v>280452.03755208582</v>
      </c>
      <c r="I3155" s="9">
        <v>283866.17786714068</v>
      </c>
      <c r="J3155" s="9">
        <v>54865.32421875</v>
      </c>
    </row>
    <row r="3156" spans="1:10" x14ac:dyDescent="0.2">
      <c r="A3156" s="9">
        <v>9</v>
      </c>
      <c r="B3156" s="13" t="s">
        <v>21</v>
      </c>
      <c r="C3156" s="9">
        <v>310</v>
      </c>
      <c r="D3156" s="13" t="s">
        <v>4</v>
      </c>
      <c r="E3156" s="9">
        <v>2015</v>
      </c>
      <c r="F3156" s="9">
        <v>57464.812728671641</v>
      </c>
      <c r="G3156" s="9">
        <v>57464.812728671641</v>
      </c>
      <c r="H3156" s="9">
        <v>284217.11560894368</v>
      </c>
      <c r="I3156" s="9">
        <v>284217.11560894368</v>
      </c>
      <c r="J3156" s="9">
        <v>56802.6953125</v>
      </c>
    </row>
    <row r="3157" spans="1:10" x14ac:dyDescent="0.2">
      <c r="A3157" s="9">
        <v>9</v>
      </c>
      <c r="B3157" s="13" t="s">
        <v>21</v>
      </c>
      <c r="C3157" s="9">
        <v>310</v>
      </c>
      <c r="D3157" s="13" t="s">
        <v>4</v>
      </c>
      <c r="E3157" s="9">
        <v>2016</v>
      </c>
      <c r="F3157" s="9">
        <v>79985.898043351161</v>
      </c>
      <c r="G3157" s="9">
        <v>81314.114233079061</v>
      </c>
      <c r="H3157" s="9">
        <v>303310.0911777452</v>
      </c>
      <c r="I3157" s="9">
        <v>308346.74618150329</v>
      </c>
      <c r="J3157" s="9">
        <v>62533.35546875</v>
      </c>
    </row>
    <row r="3158" spans="1:10" x14ac:dyDescent="0.2">
      <c r="A3158" s="9">
        <v>9</v>
      </c>
      <c r="B3158" s="13" t="s">
        <v>21</v>
      </c>
      <c r="C3158" s="9">
        <v>310</v>
      </c>
      <c r="D3158" s="13" t="s">
        <v>4</v>
      </c>
      <c r="E3158" s="9">
        <v>2017</v>
      </c>
      <c r="F3158" s="9">
        <v>82875.409015294805</v>
      </c>
      <c r="G3158" s="9">
        <v>84334.097158508375</v>
      </c>
      <c r="H3158" s="9">
        <v>324922.52422950551</v>
      </c>
      <c r="I3158" s="9">
        <v>330641.47800829331</v>
      </c>
      <c r="J3158" s="9">
        <v>67180.453125</v>
      </c>
    </row>
    <row r="3159" spans="1:10" x14ac:dyDescent="0.2">
      <c r="A3159" s="9">
        <v>9</v>
      </c>
      <c r="B3159" s="13" t="s">
        <v>21</v>
      </c>
      <c r="C3159" s="9">
        <v>310</v>
      </c>
      <c r="D3159" s="13" t="s">
        <v>4</v>
      </c>
      <c r="E3159" s="9">
        <v>2018</v>
      </c>
      <c r="F3159" s="9">
        <v>89878.648401863276</v>
      </c>
      <c r="G3159" s="9">
        <v>91775.123569503266</v>
      </c>
      <c r="H3159" s="9">
        <v>348537.2615959653</v>
      </c>
      <c r="I3159" s="9">
        <v>355891.53620252787</v>
      </c>
      <c r="J3159" s="9">
        <v>69817.453125</v>
      </c>
    </row>
    <row r="3160" spans="1:10" x14ac:dyDescent="0.2">
      <c r="A3160" s="9">
        <v>9</v>
      </c>
      <c r="B3160" s="13" t="s">
        <v>21</v>
      </c>
      <c r="C3160" s="9">
        <v>310</v>
      </c>
      <c r="D3160" s="13" t="s">
        <v>4</v>
      </c>
      <c r="E3160" s="9">
        <v>2019</v>
      </c>
      <c r="F3160" s="9">
        <v>74904.610902466025</v>
      </c>
      <c r="G3160" s="9">
        <v>76515.183105390883</v>
      </c>
      <c r="H3160" s="9">
        <v>353206.81537348212</v>
      </c>
      <c r="I3160" s="9">
        <v>360801.34222397022</v>
      </c>
      <c r="J3160" s="9">
        <v>70359.9296875</v>
      </c>
    </row>
    <row r="3161" spans="1:10" x14ac:dyDescent="0.2">
      <c r="A3161" s="9">
        <v>9</v>
      </c>
      <c r="B3161" s="13" t="s">
        <v>21</v>
      </c>
      <c r="C3161" s="9">
        <v>310</v>
      </c>
      <c r="D3161" s="13" t="s">
        <v>4</v>
      </c>
      <c r="E3161" s="9">
        <v>2020</v>
      </c>
      <c r="F3161" s="9">
        <v>61873.847850101687</v>
      </c>
      <c r="G3161" s="9">
        <v>62906.195514960113</v>
      </c>
      <c r="H3161" s="9">
        <v>345352.2037655919</v>
      </c>
      <c r="I3161" s="9">
        <v>351114.30768346757</v>
      </c>
      <c r="J3161" s="9">
        <v>67800.78125</v>
      </c>
    </row>
    <row r="3162" spans="1:10" x14ac:dyDescent="0.2">
      <c r="A3162" s="9">
        <v>9</v>
      </c>
      <c r="B3162" s="13" t="s">
        <v>21</v>
      </c>
      <c r="C3162" s="9">
        <v>321</v>
      </c>
      <c r="D3162" s="13" t="s">
        <v>5</v>
      </c>
      <c r="E3162" s="9">
        <v>1994</v>
      </c>
      <c r="F3162" s="9"/>
      <c r="G3162" s="9"/>
      <c r="H3162" s="9">
        <v>230464.76501567019</v>
      </c>
      <c r="I3162" s="9">
        <v>40685.127257103843</v>
      </c>
      <c r="J3162" s="9">
        <v>106254.359375</v>
      </c>
    </row>
    <row r="3163" spans="1:10" x14ac:dyDescent="0.2">
      <c r="A3163" s="9">
        <v>9</v>
      </c>
      <c r="B3163" s="13" t="s">
        <v>21</v>
      </c>
      <c r="C3163" s="9">
        <v>321</v>
      </c>
      <c r="D3163" s="13" t="s">
        <v>5</v>
      </c>
      <c r="E3163" s="9">
        <v>1995</v>
      </c>
      <c r="F3163" s="9">
        <v>69336.125366568362</v>
      </c>
      <c r="G3163" s="9">
        <v>13631.442142031799</v>
      </c>
      <c r="H3163" s="9">
        <v>211092.96242331999</v>
      </c>
      <c r="I3163" s="9">
        <v>41500.75431314794</v>
      </c>
      <c r="J3163" s="9">
        <v>100992.8984375</v>
      </c>
    </row>
    <row r="3164" spans="1:10" x14ac:dyDescent="0.2">
      <c r="A3164" s="9">
        <v>9</v>
      </c>
      <c r="B3164" s="13" t="s">
        <v>21</v>
      </c>
      <c r="C3164" s="9">
        <v>321</v>
      </c>
      <c r="D3164" s="13" t="s">
        <v>5</v>
      </c>
      <c r="E3164" s="9">
        <v>1996</v>
      </c>
      <c r="F3164" s="9">
        <v>68543.667183673766</v>
      </c>
      <c r="G3164" s="9">
        <v>15319.706536646099</v>
      </c>
      <c r="H3164" s="9">
        <v>195736.73782275361</v>
      </c>
      <c r="I3164" s="9">
        <v>43747.723241152438</v>
      </c>
      <c r="J3164" s="9">
        <v>97615.1640625</v>
      </c>
    </row>
    <row r="3165" spans="1:10" x14ac:dyDescent="0.2">
      <c r="A3165" s="9">
        <v>9</v>
      </c>
      <c r="B3165" s="13" t="s">
        <v>21</v>
      </c>
      <c r="C3165" s="9">
        <v>321</v>
      </c>
      <c r="D3165" s="13" t="s">
        <v>5</v>
      </c>
      <c r="E3165" s="9">
        <v>1997</v>
      </c>
      <c r="F3165" s="9">
        <v>71639.910366130716</v>
      </c>
      <c r="G3165" s="9">
        <v>17402.06074004581</v>
      </c>
      <c r="H3165" s="9">
        <v>195007.30160197409</v>
      </c>
      <c r="I3165" s="9">
        <v>47369.251160235232</v>
      </c>
      <c r="J3165" s="9">
        <v>92940.4609375</v>
      </c>
    </row>
    <row r="3166" spans="1:10" x14ac:dyDescent="0.2">
      <c r="A3166" s="9">
        <v>9</v>
      </c>
      <c r="B3166" s="13" t="s">
        <v>21</v>
      </c>
      <c r="C3166" s="9">
        <v>321</v>
      </c>
      <c r="D3166" s="13" t="s">
        <v>5</v>
      </c>
      <c r="E3166" s="9">
        <v>1998</v>
      </c>
      <c r="F3166" s="9">
        <v>64379.992027257533</v>
      </c>
      <c r="G3166" s="9">
        <v>16936.337988534589</v>
      </c>
      <c r="H3166" s="9">
        <v>187724.12519564771</v>
      </c>
      <c r="I3166" s="9">
        <v>49384.275033295722</v>
      </c>
      <c r="J3166" s="9">
        <v>86272.234375</v>
      </c>
    </row>
    <row r="3167" spans="1:10" x14ac:dyDescent="0.2">
      <c r="A3167" s="9">
        <v>9</v>
      </c>
      <c r="B3167" s="13" t="s">
        <v>21</v>
      </c>
      <c r="C3167" s="9">
        <v>321</v>
      </c>
      <c r="D3167" s="13" t="s">
        <v>5</v>
      </c>
      <c r="E3167" s="9">
        <v>1999</v>
      </c>
      <c r="F3167" s="9">
        <v>63068.65017283713</v>
      </c>
      <c r="G3167" s="9">
        <v>17082.97001588676</v>
      </c>
      <c r="H3167" s="9">
        <v>187959.15228131451</v>
      </c>
      <c r="I3167" s="9">
        <v>50911.198413694321</v>
      </c>
      <c r="J3167" s="9">
        <v>82978.53125</v>
      </c>
    </row>
    <row r="3168" spans="1:10" x14ac:dyDescent="0.2">
      <c r="A3168" s="9">
        <v>9</v>
      </c>
      <c r="B3168" s="13" t="s">
        <v>21</v>
      </c>
      <c r="C3168" s="9">
        <v>321</v>
      </c>
      <c r="D3168" s="13" t="s">
        <v>5</v>
      </c>
      <c r="E3168" s="9">
        <v>2000</v>
      </c>
      <c r="F3168" s="9">
        <v>60732.550531145433</v>
      </c>
      <c r="G3168" s="9">
        <v>17736.402117756461</v>
      </c>
      <c r="H3168" s="9">
        <v>180147.82614154101</v>
      </c>
      <c r="I3168" s="9">
        <v>52610.573031137079</v>
      </c>
      <c r="J3168" s="9">
        <v>81636.109375</v>
      </c>
    </row>
    <row r="3169" spans="1:10" x14ac:dyDescent="0.2">
      <c r="A3169" s="9">
        <v>9</v>
      </c>
      <c r="B3169" s="13" t="s">
        <v>21</v>
      </c>
      <c r="C3169" s="9">
        <v>321</v>
      </c>
      <c r="D3169" s="13" t="s">
        <v>5</v>
      </c>
      <c r="E3169" s="9">
        <v>2001</v>
      </c>
      <c r="F3169" s="9">
        <v>55461.746960732191</v>
      </c>
      <c r="G3169" s="9">
        <v>18223.952325270278</v>
      </c>
      <c r="H3169" s="9">
        <v>165138.49831686859</v>
      </c>
      <c r="I3169" s="9">
        <v>54262.194851599183</v>
      </c>
      <c r="J3169" s="9">
        <v>81381.9140625</v>
      </c>
    </row>
    <row r="3170" spans="1:10" x14ac:dyDescent="0.2">
      <c r="A3170" s="9">
        <v>9</v>
      </c>
      <c r="B3170" s="13" t="s">
        <v>21</v>
      </c>
      <c r="C3170" s="9">
        <v>321</v>
      </c>
      <c r="D3170" s="13" t="s">
        <v>5</v>
      </c>
      <c r="E3170" s="9">
        <v>2002</v>
      </c>
      <c r="F3170" s="9">
        <v>61006.387814553709</v>
      </c>
      <c r="G3170" s="9">
        <v>22866.477325597491</v>
      </c>
      <c r="H3170" s="9">
        <v>160172.6569394306</v>
      </c>
      <c r="I3170" s="9">
        <v>60036.080798942923</v>
      </c>
      <c r="J3170" s="9">
        <v>81204.9609375</v>
      </c>
    </row>
    <row r="3171" spans="1:10" x14ac:dyDescent="0.2">
      <c r="A3171" s="9">
        <v>9</v>
      </c>
      <c r="B3171" s="13" t="s">
        <v>21</v>
      </c>
      <c r="C3171" s="9">
        <v>321</v>
      </c>
      <c r="D3171" s="13" t="s">
        <v>5</v>
      </c>
      <c r="E3171" s="9">
        <v>2003</v>
      </c>
      <c r="F3171" s="9">
        <v>48750.575049698942</v>
      </c>
      <c r="G3171" s="9">
        <v>21919.5662309943</v>
      </c>
      <c r="H3171" s="9">
        <v>140214.68071708281</v>
      </c>
      <c r="I3171" s="9">
        <v>63044.281578270209</v>
      </c>
      <c r="J3171" s="9">
        <v>72260.0546875</v>
      </c>
    </row>
    <row r="3172" spans="1:10" x14ac:dyDescent="0.2">
      <c r="A3172" s="9">
        <v>9</v>
      </c>
      <c r="B3172" s="13" t="s">
        <v>21</v>
      </c>
      <c r="C3172" s="9">
        <v>321</v>
      </c>
      <c r="D3172" s="13" t="s">
        <v>5</v>
      </c>
      <c r="E3172" s="9">
        <v>2004</v>
      </c>
      <c r="F3172" s="9">
        <v>52396.401000089143</v>
      </c>
      <c r="G3172" s="9">
        <v>27348.627944530541</v>
      </c>
      <c r="H3172" s="9">
        <v>135133.86130525119</v>
      </c>
      <c r="I3172" s="9">
        <v>70533.960825645641</v>
      </c>
      <c r="J3172" s="9">
        <v>69004.15625</v>
      </c>
    </row>
    <row r="3173" spans="1:10" x14ac:dyDescent="0.2">
      <c r="A3173" s="9">
        <v>9</v>
      </c>
      <c r="B3173" s="13" t="s">
        <v>21</v>
      </c>
      <c r="C3173" s="9">
        <v>321</v>
      </c>
      <c r="D3173" s="13" t="s">
        <v>5</v>
      </c>
      <c r="E3173" s="9">
        <v>2005</v>
      </c>
      <c r="F3173" s="9">
        <v>57848.32547751598</v>
      </c>
      <c r="G3173" s="9">
        <v>33116.603936360232</v>
      </c>
      <c r="H3173" s="9">
        <v>142246.65323682979</v>
      </c>
      <c r="I3173" s="9">
        <v>81432.367101927492</v>
      </c>
      <c r="J3173" s="9">
        <v>68138.8515625</v>
      </c>
    </row>
    <row r="3174" spans="1:10" x14ac:dyDescent="0.2">
      <c r="A3174" s="9">
        <v>9</v>
      </c>
      <c r="B3174" s="13" t="s">
        <v>21</v>
      </c>
      <c r="C3174" s="9">
        <v>321</v>
      </c>
      <c r="D3174" s="13" t="s">
        <v>5</v>
      </c>
      <c r="E3174" s="9">
        <v>2006</v>
      </c>
      <c r="F3174" s="9">
        <v>46527.424190233804</v>
      </c>
      <c r="G3174" s="9">
        <v>27471.331429726892</v>
      </c>
      <c r="H3174" s="9">
        <v>141002.43109737671</v>
      </c>
      <c r="I3174" s="9">
        <v>83252.50289454723</v>
      </c>
      <c r="J3174" s="9">
        <v>63125.54296875</v>
      </c>
    </row>
    <row r="3175" spans="1:10" x14ac:dyDescent="0.2">
      <c r="A3175" s="9">
        <v>9</v>
      </c>
      <c r="B3175" s="13" t="s">
        <v>21</v>
      </c>
      <c r="C3175" s="9">
        <v>321</v>
      </c>
      <c r="D3175" s="13" t="s">
        <v>5</v>
      </c>
      <c r="E3175" s="9">
        <v>2007</v>
      </c>
      <c r="F3175" s="9">
        <v>57641.001923379459</v>
      </c>
      <c r="G3175" s="9">
        <v>36013.31211393141</v>
      </c>
      <c r="H3175" s="9">
        <v>148916.9445536565</v>
      </c>
      <c r="I3175" s="9">
        <v>93041.276596696262</v>
      </c>
      <c r="J3175" s="9">
        <v>64414.7578125</v>
      </c>
    </row>
    <row r="3176" spans="1:10" x14ac:dyDescent="0.2">
      <c r="A3176" s="9">
        <v>9</v>
      </c>
      <c r="B3176" s="13" t="s">
        <v>21</v>
      </c>
      <c r="C3176" s="9">
        <v>321</v>
      </c>
      <c r="D3176" s="13" t="s">
        <v>5</v>
      </c>
      <c r="E3176" s="9">
        <v>2008</v>
      </c>
      <c r="F3176" s="9">
        <v>45233.418146991287</v>
      </c>
      <c r="G3176" s="9">
        <v>32037.623824759441</v>
      </c>
      <c r="H3176" s="9">
        <v>135217.42787537159</v>
      </c>
      <c r="I3176" s="9">
        <v>95770.898293496371</v>
      </c>
      <c r="J3176" s="9">
        <v>62428.390625</v>
      </c>
    </row>
    <row r="3177" spans="1:10" x14ac:dyDescent="0.2">
      <c r="A3177" s="9">
        <v>9</v>
      </c>
      <c r="B3177" s="13" t="s">
        <v>21</v>
      </c>
      <c r="C3177" s="9">
        <v>321</v>
      </c>
      <c r="D3177" s="13" t="s">
        <v>5</v>
      </c>
      <c r="E3177" s="9">
        <v>2009</v>
      </c>
      <c r="F3177" s="9">
        <v>39770.623978323267</v>
      </c>
      <c r="G3177" s="9">
        <v>33178.414737680847</v>
      </c>
      <c r="H3177" s="9">
        <v>118408.3426196311</v>
      </c>
      <c r="I3177" s="9">
        <v>98781.480068725868</v>
      </c>
      <c r="J3177" s="9">
        <v>59314.50390625</v>
      </c>
    </row>
    <row r="3178" spans="1:10" x14ac:dyDescent="0.2">
      <c r="A3178" s="9">
        <v>9</v>
      </c>
      <c r="B3178" s="13" t="s">
        <v>21</v>
      </c>
      <c r="C3178" s="9">
        <v>321</v>
      </c>
      <c r="D3178" s="13" t="s">
        <v>5</v>
      </c>
      <c r="E3178" s="9">
        <v>2010</v>
      </c>
      <c r="F3178" s="9">
        <v>40162.384971799562</v>
      </c>
      <c r="G3178" s="9">
        <v>36732.336761367464</v>
      </c>
      <c r="H3178" s="9">
        <v>114146.2537797906</v>
      </c>
      <c r="I3178" s="9">
        <v>104397.6506084447</v>
      </c>
      <c r="J3178" s="9">
        <v>52143.1484375</v>
      </c>
    </row>
    <row r="3179" spans="1:10" x14ac:dyDescent="0.2">
      <c r="A3179" s="9">
        <v>9</v>
      </c>
      <c r="B3179" s="13" t="s">
        <v>21</v>
      </c>
      <c r="C3179" s="9">
        <v>321</v>
      </c>
      <c r="D3179" s="13" t="s">
        <v>5</v>
      </c>
      <c r="E3179" s="9">
        <v>2011</v>
      </c>
      <c r="F3179" s="9">
        <v>41858.860515228167</v>
      </c>
      <c r="G3179" s="9">
        <v>40642.291302716309</v>
      </c>
      <c r="H3179" s="9">
        <v>115511.87293363429</v>
      </c>
      <c r="I3179" s="9">
        <v>112154.6819695009</v>
      </c>
      <c r="J3179" s="9">
        <v>45201.734375</v>
      </c>
    </row>
    <row r="3180" spans="1:10" x14ac:dyDescent="0.2">
      <c r="A3180" s="9">
        <v>9</v>
      </c>
      <c r="B3180" s="13" t="s">
        <v>21</v>
      </c>
      <c r="C3180" s="9">
        <v>321</v>
      </c>
      <c r="D3180" s="13" t="s">
        <v>5</v>
      </c>
      <c r="E3180" s="9">
        <v>2012</v>
      </c>
      <c r="F3180" s="9">
        <v>32802.654461827173</v>
      </c>
      <c r="G3180" s="9">
        <v>34248.780306630892</v>
      </c>
      <c r="H3180" s="9">
        <v>106384.7004062026</v>
      </c>
      <c r="I3180" s="9">
        <v>111074.737455739</v>
      </c>
      <c r="J3180" s="9">
        <v>39283.98828125</v>
      </c>
    </row>
    <row r="3181" spans="1:10" x14ac:dyDescent="0.2">
      <c r="A3181" s="9">
        <v>9</v>
      </c>
      <c r="B3181" s="13" t="s">
        <v>21</v>
      </c>
      <c r="C3181" s="9">
        <v>321</v>
      </c>
      <c r="D3181" s="13" t="s">
        <v>5</v>
      </c>
      <c r="E3181" s="9">
        <v>2013</v>
      </c>
      <c r="F3181" s="9">
        <v>29391.339216691718</v>
      </c>
      <c r="G3181" s="9">
        <v>30349.697035704401</v>
      </c>
      <c r="H3181" s="9">
        <v>103074.9469621427</v>
      </c>
      <c r="I3181" s="9">
        <v>106435.8921928856</v>
      </c>
      <c r="J3181" s="9">
        <v>35932.6171875</v>
      </c>
    </row>
    <row r="3182" spans="1:10" x14ac:dyDescent="0.2">
      <c r="A3182" s="9">
        <v>9</v>
      </c>
      <c r="B3182" s="13" t="s">
        <v>21</v>
      </c>
      <c r="C3182" s="9">
        <v>321</v>
      </c>
      <c r="D3182" s="13" t="s">
        <v>5</v>
      </c>
      <c r="E3182" s="9">
        <v>2014</v>
      </c>
      <c r="F3182" s="9">
        <v>34235.643299661053</v>
      </c>
      <c r="G3182" s="9">
        <v>34717.111319853851</v>
      </c>
      <c r="H3182" s="9">
        <v>106133.1098253214</v>
      </c>
      <c r="I3182" s="9">
        <v>107625.6974719805</v>
      </c>
      <c r="J3182" s="9">
        <v>33807.25390625</v>
      </c>
    </row>
    <row r="3183" spans="1:10" x14ac:dyDescent="0.2">
      <c r="A3183" s="9">
        <v>9</v>
      </c>
      <c r="B3183" s="13" t="s">
        <v>21</v>
      </c>
      <c r="C3183" s="9">
        <v>321</v>
      </c>
      <c r="D3183" s="13" t="s">
        <v>5</v>
      </c>
      <c r="E3183" s="9">
        <v>2015</v>
      </c>
      <c r="F3183" s="9">
        <v>31645.48863039479</v>
      </c>
      <c r="G3183" s="9">
        <v>31645.48863039479</v>
      </c>
      <c r="H3183" s="9">
        <v>105369.09139870141</v>
      </c>
      <c r="I3183" s="9">
        <v>105369.09139870141</v>
      </c>
      <c r="J3183" s="9">
        <v>33353.8203125</v>
      </c>
    </row>
    <row r="3184" spans="1:10" x14ac:dyDescent="0.2">
      <c r="A3184" s="9">
        <v>9</v>
      </c>
      <c r="B3184" s="13" t="s">
        <v>21</v>
      </c>
      <c r="C3184" s="9">
        <v>321</v>
      </c>
      <c r="D3184" s="13" t="s">
        <v>5</v>
      </c>
      <c r="E3184" s="9">
        <v>2016</v>
      </c>
      <c r="F3184" s="9">
        <v>34900.142135097703</v>
      </c>
      <c r="G3184" s="9">
        <v>36251.03526420219</v>
      </c>
      <c r="H3184" s="9">
        <v>104388.2663822184</v>
      </c>
      <c r="I3184" s="9">
        <v>108428.8628723127</v>
      </c>
      <c r="J3184" s="9">
        <v>35200.26171875</v>
      </c>
    </row>
    <row r="3185" spans="1:10" x14ac:dyDescent="0.2">
      <c r="A3185" s="9">
        <v>9</v>
      </c>
      <c r="B3185" s="13" t="s">
        <v>21</v>
      </c>
      <c r="C3185" s="9">
        <v>321</v>
      </c>
      <c r="D3185" s="13" t="s">
        <v>5</v>
      </c>
      <c r="E3185" s="9">
        <v>2017</v>
      </c>
      <c r="F3185" s="9">
        <v>43550.035084808267</v>
      </c>
      <c r="G3185" s="9">
        <v>45926.803793331623</v>
      </c>
      <c r="H3185" s="9">
        <v>113980.0469451543</v>
      </c>
      <c r="I3185" s="9">
        <v>120200.5748608658</v>
      </c>
      <c r="J3185" s="9">
        <v>38986.73828125</v>
      </c>
    </row>
    <row r="3186" spans="1:10" x14ac:dyDescent="0.2">
      <c r="A3186" s="9">
        <v>9</v>
      </c>
      <c r="B3186" s="13" t="s">
        <v>21</v>
      </c>
      <c r="C3186" s="9">
        <v>321</v>
      </c>
      <c r="D3186" s="13" t="s">
        <v>5</v>
      </c>
      <c r="E3186" s="9">
        <v>2018</v>
      </c>
      <c r="F3186" s="9">
        <v>42574.292380656443</v>
      </c>
      <c r="G3186" s="9">
        <v>45209.597225567763</v>
      </c>
      <c r="H3186" s="9">
        <v>120112.1713214453</v>
      </c>
      <c r="I3186" s="9">
        <v>127546.9910052608</v>
      </c>
      <c r="J3186" s="9">
        <v>39276.640625</v>
      </c>
    </row>
    <row r="3187" spans="1:10" x14ac:dyDescent="0.2">
      <c r="A3187" s="9">
        <v>9</v>
      </c>
      <c r="B3187" s="13" t="s">
        <v>21</v>
      </c>
      <c r="C3187" s="9">
        <v>321</v>
      </c>
      <c r="D3187" s="13" t="s">
        <v>5</v>
      </c>
      <c r="E3187" s="9">
        <v>2019</v>
      </c>
      <c r="F3187" s="9">
        <v>38814.116784015911</v>
      </c>
      <c r="G3187" s="9">
        <v>42297.423400639484</v>
      </c>
      <c r="H3187" s="9">
        <v>118988.6766819936</v>
      </c>
      <c r="I3187" s="9">
        <v>129667.1122392432</v>
      </c>
      <c r="J3187" s="9">
        <v>39016.81640625</v>
      </c>
    </row>
    <row r="3188" spans="1:10" x14ac:dyDescent="0.2">
      <c r="A3188" s="9">
        <v>9</v>
      </c>
      <c r="B3188" s="13" t="s">
        <v>21</v>
      </c>
      <c r="C3188" s="9">
        <v>321</v>
      </c>
      <c r="D3188" s="13" t="s">
        <v>5</v>
      </c>
      <c r="E3188" s="9">
        <v>2020</v>
      </c>
      <c r="F3188" s="9">
        <v>39707.412002850542</v>
      </c>
      <c r="G3188" s="9">
        <v>43555.905945074337</v>
      </c>
      <c r="H3188" s="9">
        <v>120681.29042352751</v>
      </c>
      <c r="I3188" s="9">
        <v>132377.87782895591</v>
      </c>
      <c r="J3188" s="9">
        <v>39605.9609375</v>
      </c>
    </row>
    <row r="3189" spans="1:10" x14ac:dyDescent="0.2">
      <c r="A3189" s="9">
        <v>9</v>
      </c>
      <c r="B3189" s="13" t="s">
        <v>21</v>
      </c>
      <c r="C3189" s="9">
        <v>322</v>
      </c>
      <c r="D3189" s="13" t="s">
        <v>6</v>
      </c>
      <c r="E3189" s="9">
        <v>1994</v>
      </c>
      <c r="F3189" s="9"/>
      <c r="G3189" s="9"/>
      <c r="H3189" s="9">
        <v>17902.523334335179</v>
      </c>
      <c r="I3189" s="9">
        <v>8346.382144328416</v>
      </c>
      <c r="J3189" s="9">
        <v>3033.494384765625</v>
      </c>
    </row>
    <row r="3190" spans="1:10" x14ac:dyDescent="0.2">
      <c r="A3190" s="9">
        <v>9</v>
      </c>
      <c r="B3190" s="13" t="s">
        <v>21</v>
      </c>
      <c r="C3190" s="9">
        <v>322</v>
      </c>
      <c r="D3190" s="13" t="s">
        <v>6</v>
      </c>
      <c r="E3190" s="9">
        <v>1995</v>
      </c>
      <c r="F3190" s="9">
        <v>3037.6306837935449</v>
      </c>
      <c r="G3190" s="9">
        <v>1406.7550573427609</v>
      </c>
      <c r="H3190" s="9">
        <v>18987.53279051085</v>
      </c>
      <c r="I3190" s="9">
        <v>8793.3032550734097</v>
      </c>
      <c r="J3190" s="9">
        <v>3355.39892578125</v>
      </c>
    </row>
    <row r="3191" spans="1:10" x14ac:dyDescent="0.2">
      <c r="A3191" s="9">
        <v>9</v>
      </c>
      <c r="B3191" s="13" t="s">
        <v>21</v>
      </c>
      <c r="C3191" s="9">
        <v>322</v>
      </c>
      <c r="D3191" s="13" t="s">
        <v>6</v>
      </c>
      <c r="E3191" s="9">
        <v>1996</v>
      </c>
      <c r="F3191" s="9">
        <v>4259.2827340558024</v>
      </c>
      <c r="G3191" s="9">
        <v>1963.04090667993</v>
      </c>
      <c r="H3191" s="9">
        <v>21144.336261442841</v>
      </c>
      <c r="I3191" s="9">
        <v>9745.1142874198977</v>
      </c>
      <c r="J3191" s="9">
        <v>3781.60546875</v>
      </c>
    </row>
    <row r="3192" spans="1:10" x14ac:dyDescent="0.2">
      <c r="A3192" s="9">
        <v>9</v>
      </c>
      <c r="B3192" s="13" t="s">
        <v>21</v>
      </c>
      <c r="C3192" s="9">
        <v>322</v>
      </c>
      <c r="D3192" s="13" t="s">
        <v>6</v>
      </c>
      <c r="E3192" s="9">
        <v>1997</v>
      </c>
      <c r="F3192" s="9">
        <v>4895.6620672934141</v>
      </c>
      <c r="G3192" s="9">
        <v>2357.9986314613889</v>
      </c>
      <c r="H3192" s="9">
        <v>22801.641894339198</v>
      </c>
      <c r="I3192" s="9">
        <v>10982.424775828</v>
      </c>
      <c r="J3192" s="9">
        <v>4124.54248046875</v>
      </c>
    </row>
    <row r="3193" spans="1:10" x14ac:dyDescent="0.2">
      <c r="A3193" s="9">
        <v>9</v>
      </c>
      <c r="B3193" s="13" t="s">
        <v>21</v>
      </c>
      <c r="C3193" s="9">
        <v>322</v>
      </c>
      <c r="D3193" s="13" t="s">
        <v>6</v>
      </c>
      <c r="E3193" s="9">
        <v>1998</v>
      </c>
      <c r="F3193" s="9">
        <v>4722.1558259683552</v>
      </c>
      <c r="G3193" s="9">
        <v>2380.45601292522</v>
      </c>
      <c r="H3193" s="9">
        <v>24002.805398280831</v>
      </c>
      <c r="I3193" s="9">
        <v>12099.901939533</v>
      </c>
      <c r="J3193" s="9">
        <v>4327.3212890625</v>
      </c>
    </row>
    <row r="3194" spans="1:10" x14ac:dyDescent="0.2">
      <c r="A3194" s="9">
        <v>9</v>
      </c>
      <c r="B3194" s="13" t="s">
        <v>21</v>
      </c>
      <c r="C3194" s="9">
        <v>322</v>
      </c>
      <c r="D3194" s="13" t="s">
        <v>6</v>
      </c>
      <c r="E3194" s="9">
        <v>1999</v>
      </c>
      <c r="F3194" s="9">
        <v>4871.0216755946403</v>
      </c>
      <c r="G3194" s="9">
        <v>2588.3676021503302</v>
      </c>
      <c r="H3194" s="9">
        <v>25023.071502441999</v>
      </c>
      <c r="I3194" s="9">
        <v>13296.780818637029</v>
      </c>
      <c r="J3194" s="9">
        <v>4544.5419921875</v>
      </c>
    </row>
    <row r="3195" spans="1:10" x14ac:dyDescent="0.2">
      <c r="A3195" s="9">
        <v>9</v>
      </c>
      <c r="B3195" s="13" t="s">
        <v>21</v>
      </c>
      <c r="C3195" s="9">
        <v>322</v>
      </c>
      <c r="D3195" s="13" t="s">
        <v>6</v>
      </c>
      <c r="E3195" s="9">
        <v>2000</v>
      </c>
      <c r="F3195" s="9">
        <v>7150.0758329198979</v>
      </c>
      <c r="G3195" s="9">
        <v>3807.1313322228561</v>
      </c>
      <c r="H3195" s="9">
        <v>29250.599786040719</v>
      </c>
      <c r="I3195" s="9">
        <v>15574.782356716631</v>
      </c>
      <c r="J3195" s="9">
        <v>4689.7353515625</v>
      </c>
    </row>
    <row r="3196" spans="1:10" x14ac:dyDescent="0.2">
      <c r="A3196" s="9">
        <v>9</v>
      </c>
      <c r="B3196" s="13" t="s">
        <v>21</v>
      </c>
      <c r="C3196" s="9">
        <v>322</v>
      </c>
      <c r="D3196" s="13" t="s">
        <v>6</v>
      </c>
      <c r="E3196" s="9">
        <v>2001</v>
      </c>
      <c r="F3196" s="9">
        <v>6360.0038042980432</v>
      </c>
      <c r="G3196" s="9">
        <v>3346.4911313523348</v>
      </c>
      <c r="H3196" s="9">
        <v>32555.881507050399</v>
      </c>
      <c r="I3196" s="9">
        <v>17130.173517046551</v>
      </c>
      <c r="J3196" s="9">
        <v>4790.96337890625</v>
      </c>
    </row>
    <row r="3197" spans="1:10" x14ac:dyDescent="0.2">
      <c r="A3197" s="9">
        <v>9</v>
      </c>
      <c r="B3197" s="13" t="s">
        <v>21</v>
      </c>
      <c r="C3197" s="9">
        <v>322</v>
      </c>
      <c r="D3197" s="13" t="s">
        <v>6</v>
      </c>
      <c r="E3197" s="9">
        <v>2002</v>
      </c>
      <c r="F3197" s="9">
        <v>11065.531716014009</v>
      </c>
      <c r="G3197" s="9">
        <v>6147.9600154640666</v>
      </c>
      <c r="H3197" s="9">
        <v>38351.934509959858</v>
      </c>
      <c r="I3197" s="9">
        <v>21308.163578050269</v>
      </c>
      <c r="J3197" s="9">
        <v>6235.1552734375</v>
      </c>
    </row>
    <row r="3198" spans="1:10" x14ac:dyDescent="0.2">
      <c r="A3198" s="9">
        <v>9</v>
      </c>
      <c r="B3198" s="13" t="s">
        <v>21</v>
      </c>
      <c r="C3198" s="9">
        <v>322</v>
      </c>
      <c r="D3198" s="13" t="s">
        <v>6</v>
      </c>
      <c r="E3198" s="9">
        <v>2003</v>
      </c>
      <c r="F3198" s="9">
        <v>15171.405795443579</v>
      </c>
      <c r="G3198" s="9">
        <v>8438.4085598318961</v>
      </c>
      <c r="H3198" s="9">
        <v>49075.689142703974</v>
      </c>
      <c r="I3198" s="9">
        <v>27296.13332640638</v>
      </c>
      <c r="J3198" s="9">
        <v>8977.1201171875</v>
      </c>
    </row>
    <row r="3199" spans="1:10" x14ac:dyDescent="0.2">
      <c r="A3199" s="9">
        <v>9</v>
      </c>
      <c r="B3199" s="13" t="s">
        <v>21</v>
      </c>
      <c r="C3199" s="9">
        <v>322</v>
      </c>
      <c r="D3199" s="13" t="s">
        <v>6</v>
      </c>
      <c r="E3199" s="9">
        <v>2004</v>
      </c>
      <c r="F3199" s="9">
        <v>19709.543716483429</v>
      </c>
      <c r="G3199" s="9">
        <v>11324.756589020581</v>
      </c>
      <c r="H3199" s="9">
        <v>61752.388614737582</v>
      </c>
      <c r="I3199" s="9">
        <v>35481.834582890231</v>
      </c>
      <c r="J3199" s="9">
        <v>11431.6279296875</v>
      </c>
    </row>
    <row r="3200" spans="1:10" x14ac:dyDescent="0.2">
      <c r="A3200" s="9">
        <v>9</v>
      </c>
      <c r="B3200" s="13" t="s">
        <v>21</v>
      </c>
      <c r="C3200" s="9">
        <v>322</v>
      </c>
      <c r="D3200" s="13" t="s">
        <v>6</v>
      </c>
      <c r="E3200" s="9">
        <v>2005</v>
      </c>
      <c r="F3200" s="9">
        <v>24843.355593662109</v>
      </c>
      <c r="G3200" s="9">
        <v>14829.4646823495</v>
      </c>
      <c r="H3200" s="9">
        <v>77449.21490806216</v>
      </c>
      <c r="I3200" s="9">
        <v>46230.888288207352</v>
      </c>
      <c r="J3200" s="9">
        <v>15929.76171875</v>
      </c>
    </row>
    <row r="3201" spans="1:10" x14ac:dyDescent="0.2">
      <c r="A3201" s="9">
        <v>9</v>
      </c>
      <c r="B3201" s="13" t="s">
        <v>21</v>
      </c>
      <c r="C3201" s="9">
        <v>322</v>
      </c>
      <c r="D3201" s="13" t="s">
        <v>6</v>
      </c>
      <c r="E3201" s="9">
        <v>2006</v>
      </c>
      <c r="F3201" s="9">
        <v>22034.98055928047</v>
      </c>
      <c r="G3201" s="9">
        <v>14236.90935852749</v>
      </c>
      <c r="H3201" s="9">
        <v>85359.581329600827</v>
      </c>
      <c r="I3201" s="9">
        <v>55151.245493590999</v>
      </c>
      <c r="J3201" s="9">
        <v>18344.927734375</v>
      </c>
    </row>
    <row r="3202" spans="1:10" x14ac:dyDescent="0.2">
      <c r="A3202" s="9">
        <v>9</v>
      </c>
      <c r="B3202" s="13" t="s">
        <v>21</v>
      </c>
      <c r="C3202" s="9">
        <v>322</v>
      </c>
      <c r="D3202" s="13" t="s">
        <v>6</v>
      </c>
      <c r="E3202" s="9">
        <v>2007</v>
      </c>
      <c r="F3202" s="9">
        <v>18241.00456286101</v>
      </c>
      <c r="G3202" s="9">
        <v>12638.05166675054</v>
      </c>
      <c r="H3202" s="9">
        <v>88688.769795405868</v>
      </c>
      <c r="I3202" s="9">
        <v>61446.903928578577</v>
      </c>
      <c r="J3202" s="9">
        <v>20014.17578125</v>
      </c>
    </row>
    <row r="3203" spans="1:10" x14ac:dyDescent="0.2">
      <c r="A3203" s="9">
        <v>9</v>
      </c>
      <c r="B3203" s="13" t="s">
        <v>21</v>
      </c>
      <c r="C3203" s="9">
        <v>322</v>
      </c>
      <c r="D3203" s="13" t="s">
        <v>6</v>
      </c>
      <c r="E3203" s="9">
        <v>2008</v>
      </c>
      <c r="F3203" s="9">
        <v>18672.302103165239</v>
      </c>
      <c r="G3203" s="9">
        <v>13983.60449537519</v>
      </c>
      <c r="H3203" s="9">
        <v>91286.577710479512</v>
      </c>
      <c r="I3203" s="9">
        <v>68364.114472167232</v>
      </c>
      <c r="J3203" s="9">
        <v>20558.490234375</v>
      </c>
    </row>
    <row r="3204" spans="1:10" x14ac:dyDescent="0.2">
      <c r="A3204" s="9">
        <v>9</v>
      </c>
      <c r="B3204" s="13" t="s">
        <v>21</v>
      </c>
      <c r="C3204" s="9">
        <v>322</v>
      </c>
      <c r="D3204" s="13" t="s">
        <v>6</v>
      </c>
      <c r="E3204" s="9">
        <v>2009</v>
      </c>
      <c r="F3204" s="9">
        <v>13213.967703633019</v>
      </c>
      <c r="G3204" s="9">
        <v>10292.81146601776</v>
      </c>
      <c r="H3204" s="9">
        <v>90887.076288113152</v>
      </c>
      <c r="I3204" s="9">
        <v>70795.052773885764</v>
      </c>
      <c r="J3204" s="9">
        <v>20410.201171875</v>
      </c>
    </row>
    <row r="3205" spans="1:10" x14ac:dyDescent="0.2">
      <c r="A3205" s="9">
        <v>9</v>
      </c>
      <c r="B3205" s="13" t="s">
        <v>21</v>
      </c>
      <c r="C3205" s="9">
        <v>322</v>
      </c>
      <c r="D3205" s="13" t="s">
        <v>6</v>
      </c>
      <c r="E3205" s="9">
        <v>2010</v>
      </c>
      <c r="F3205" s="9">
        <v>16115.132611626381</v>
      </c>
      <c r="G3205" s="9">
        <v>13429.724395095031</v>
      </c>
      <c r="H3205" s="9">
        <v>91296.974968847237</v>
      </c>
      <c r="I3205" s="9">
        <v>76083.34609998393</v>
      </c>
      <c r="J3205" s="9">
        <v>19095.033203125</v>
      </c>
    </row>
    <row r="3206" spans="1:10" x14ac:dyDescent="0.2">
      <c r="A3206" s="9">
        <v>9</v>
      </c>
      <c r="B3206" s="13" t="s">
        <v>21</v>
      </c>
      <c r="C3206" s="9">
        <v>322</v>
      </c>
      <c r="D3206" s="13" t="s">
        <v>6</v>
      </c>
      <c r="E3206" s="9">
        <v>2011</v>
      </c>
      <c r="F3206" s="9">
        <v>18838.55932340716</v>
      </c>
      <c r="G3206" s="9">
        <v>16890.515618866</v>
      </c>
      <c r="H3206" s="9">
        <v>93938.164647050027</v>
      </c>
      <c r="I3206" s="9">
        <v>84224.276917351788</v>
      </c>
      <c r="J3206" s="9">
        <v>18859.080078125</v>
      </c>
    </row>
    <row r="3207" spans="1:10" x14ac:dyDescent="0.2">
      <c r="A3207" s="9">
        <v>9</v>
      </c>
      <c r="B3207" s="13" t="s">
        <v>21</v>
      </c>
      <c r="C3207" s="9">
        <v>322</v>
      </c>
      <c r="D3207" s="13" t="s">
        <v>6</v>
      </c>
      <c r="E3207" s="9">
        <v>2012</v>
      </c>
      <c r="F3207" s="9">
        <v>18157.752551982489</v>
      </c>
      <c r="G3207" s="9">
        <v>17986.690258958199</v>
      </c>
      <c r="H3207" s="9">
        <v>93405.135369414798</v>
      </c>
      <c r="I3207" s="9">
        <v>92525.175330814527</v>
      </c>
      <c r="J3207" s="9">
        <v>17437.5</v>
      </c>
    </row>
    <row r="3208" spans="1:10" x14ac:dyDescent="0.2">
      <c r="A3208" s="9">
        <v>9</v>
      </c>
      <c r="B3208" s="13" t="s">
        <v>21</v>
      </c>
      <c r="C3208" s="9">
        <v>322</v>
      </c>
      <c r="D3208" s="13" t="s">
        <v>6</v>
      </c>
      <c r="E3208" s="9">
        <v>2013</v>
      </c>
      <c r="F3208" s="9">
        <v>15961.943156597499</v>
      </c>
      <c r="G3208" s="9">
        <v>16208.899289750119</v>
      </c>
      <c r="H3208" s="9">
        <v>96599.140233573766</v>
      </c>
      <c r="I3208" s="9">
        <v>98093.679457520993</v>
      </c>
      <c r="J3208" s="9">
        <v>15784.80859375</v>
      </c>
    </row>
    <row r="3209" spans="1:10" x14ac:dyDescent="0.2">
      <c r="A3209" s="9">
        <v>9</v>
      </c>
      <c r="B3209" s="13" t="s">
        <v>21</v>
      </c>
      <c r="C3209" s="9">
        <v>322</v>
      </c>
      <c r="D3209" s="13" t="s">
        <v>6</v>
      </c>
      <c r="E3209" s="9">
        <v>2014</v>
      </c>
      <c r="F3209" s="9">
        <v>15407.614507627321</v>
      </c>
      <c r="G3209" s="9">
        <v>15545.68808183894</v>
      </c>
      <c r="H3209" s="9">
        <v>101449.4666162186</v>
      </c>
      <c r="I3209" s="9">
        <v>102358.59440174499</v>
      </c>
      <c r="J3209" s="9">
        <v>12948.98828125</v>
      </c>
    </row>
    <row r="3210" spans="1:10" x14ac:dyDescent="0.2">
      <c r="A3210" s="9">
        <v>9</v>
      </c>
      <c r="B3210" s="13" t="s">
        <v>21</v>
      </c>
      <c r="C3210" s="9">
        <v>322</v>
      </c>
      <c r="D3210" s="13" t="s">
        <v>6</v>
      </c>
      <c r="E3210" s="9">
        <v>2015</v>
      </c>
      <c r="F3210" s="9">
        <v>13511.63508489601</v>
      </c>
      <c r="G3210" s="9">
        <v>13511.63508489601</v>
      </c>
      <c r="H3210" s="9">
        <v>104098.99113044039</v>
      </c>
      <c r="I3210" s="9">
        <v>104098.99113044039</v>
      </c>
      <c r="J3210" s="9">
        <v>12369.255859375</v>
      </c>
    </row>
    <row r="3211" spans="1:10" x14ac:dyDescent="0.2">
      <c r="A3211" s="9">
        <v>9</v>
      </c>
      <c r="B3211" s="13" t="s">
        <v>21</v>
      </c>
      <c r="C3211" s="9">
        <v>322</v>
      </c>
      <c r="D3211" s="13" t="s">
        <v>6</v>
      </c>
      <c r="E3211" s="9">
        <v>2016</v>
      </c>
      <c r="F3211" s="9">
        <v>23654.925158869992</v>
      </c>
      <c r="G3211" s="9">
        <v>23959.389587666941</v>
      </c>
      <c r="H3211" s="9">
        <v>114611.8188741926</v>
      </c>
      <c r="I3211" s="9">
        <v>116086.9967381067</v>
      </c>
      <c r="J3211" s="9">
        <v>14010.1982421875</v>
      </c>
    </row>
    <row r="3212" spans="1:10" x14ac:dyDescent="0.2">
      <c r="A3212" s="9">
        <v>9</v>
      </c>
      <c r="B3212" s="13" t="s">
        <v>21</v>
      </c>
      <c r="C3212" s="9">
        <v>322</v>
      </c>
      <c r="D3212" s="13" t="s">
        <v>6</v>
      </c>
      <c r="E3212" s="9">
        <v>2017</v>
      </c>
      <c r="F3212" s="9">
        <v>23039.439673242661</v>
      </c>
      <c r="G3212" s="9">
        <v>23461.335392827859</v>
      </c>
      <c r="H3212" s="9">
        <v>123928.9539472952</v>
      </c>
      <c r="I3212" s="9">
        <v>126198.3275060522</v>
      </c>
      <c r="J3212" s="9">
        <v>15135.681640625</v>
      </c>
    </row>
    <row r="3213" spans="1:10" x14ac:dyDescent="0.2">
      <c r="A3213" s="9">
        <v>9</v>
      </c>
      <c r="B3213" s="13" t="s">
        <v>21</v>
      </c>
      <c r="C3213" s="9">
        <v>322</v>
      </c>
      <c r="D3213" s="13" t="s">
        <v>6</v>
      </c>
      <c r="E3213" s="9">
        <v>2018</v>
      </c>
      <c r="F3213" s="9">
        <v>23647.643452127009</v>
      </c>
      <c r="G3213" s="9">
        <v>24195.641936119679</v>
      </c>
      <c r="H3213" s="9">
        <v>132803.6377002747</v>
      </c>
      <c r="I3213" s="9">
        <v>135881.16177897589</v>
      </c>
      <c r="J3213" s="9">
        <v>16101.873046875</v>
      </c>
    </row>
    <row r="3214" spans="1:10" x14ac:dyDescent="0.2">
      <c r="A3214" s="9">
        <v>9</v>
      </c>
      <c r="B3214" s="13" t="s">
        <v>21</v>
      </c>
      <c r="C3214" s="9">
        <v>322</v>
      </c>
      <c r="D3214" s="13" t="s">
        <v>6</v>
      </c>
      <c r="E3214" s="9">
        <v>2019</v>
      </c>
      <c r="F3214" s="9">
        <v>22229.60525944352</v>
      </c>
      <c r="G3214" s="9">
        <v>22887.579539299939</v>
      </c>
      <c r="H3214" s="9">
        <v>139027.33637246201</v>
      </c>
      <c r="I3214" s="9">
        <v>143142.40771369371</v>
      </c>
      <c r="J3214" s="9">
        <v>17168.294921875</v>
      </c>
    </row>
    <row r="3215" spans="1:10" x14ac:dyDescent="0.2">
      <c r="A3215" s="9">
        <v>9</v>
      </c>
      <c r="B3215" s="13" t="s">
        <v>21</v>
      </c>
      <c r="C3215" s="9">
        <v>322</v>
      </c>
      <c r="D3215" s="13" t="s">
        <v>6</v>
      </c>
      <c r="E3215" s="9">
        <v>2020</v>
      </c>
      <c r="F3215" s="9">
        <v>16350.06974843577</v>
      </c>
      <c r="G3215" s="9">
        <v>16741.415166110819</v>
      </c>
      <c r="H3215" s="9">
        <v>140069.81920018591</v>
      </c>
      <c r="I3215" s="9">
        <v>143422.44599272971</v>
      </c>
      <c r="J3215" s="9">
        <v>17215.796875</v>
      </c>
    </row>
    <row r="3216" spans="1:10" x14ac:dyDescent="0.2">
      <c r="A3216" s="9">
        <v>9</v>
      </c>
      <c r="B3216" s="13" t="s">
        <v>21</v>
      </c>
      <c r="C3216" s="9">
        <v>330</v>
      </c>
      <c r="D3216" s="13" t="s">
        <v>7</v>
      </c>
      <c r="E3216" s="9">
        <v>1994</v>
      </c>
      <c r="F3216" s="9"/>
      <c r="G3216" s="9"/>
      <c r="H3216" s="9">
        <v>3623648.74736341</v>
      </c>
      <c r="I3216" s="9">
        <v>3227828.0679245838</v>
      </c>
      <c r="J3216" s="9">
        <v>735828.75</v>
      </c>
    </row>
    <row r="3217" spans="1:10" x14ac:dyDescent="0.2">
      <c r="A3217" s="9">
        <v>9</v>
      </c>
      <c r="B3217" s="13" t="s">
        <v>21</v>
      </c>
      <c r="C3217" s="9">
        <v>330</v>
      </c>
      <c r="D3217" s="13" t="s">
        <v>7</v>
      </c>
      <c r="E3217" s="9">
        <v>1995</v>
      </c>
      <c r="F3217" s="9">
        <v>293694.87157804292</v>
      </c>
      <c r="G3217" s="9">
        <v>263365.20706118172</v>
      </c>
      <c r="H3217" s="9">
        <v>3308678.9655070049</v>
      </c>
      <c r="I3217" s="9">
        <v>2966993.996754813</v>
      </c>
      <c r="J3217" s="9">
        <v>665759.125</v>
      </c>
    </row>
    <row r="3218" spans="1:10" x14ac:dyDescent="0.2">
      <c r="A3218" s="9">
        <v>9</v>
      </c>
      <c r="B3218" s="13" t="s">
        <v>21</v>
      </c>
      <c r="C3218" s="9">
        <v>330</v>
      </c>
      <c r="D3218" s="13" t="s">
        <v>7</v>
      </c>
      <c r="E3218" s="9">
        <v>1996</v>
      </c>
      <c r="F3218" s="9">
        <v>312041.01375547203</v>
      </c>
      <c r="G3218" s="9">
        <v>281184.90981957759</v>
      </c>
      <c r="H3218" s="9">
        <v>3069906.0342070302</v>
      </c>
      <c r="I3218" s="9">
        <v>2766339.0815014089</v>
      </c>
      <c r="J3218" s="9">
        <v>623223.25</v>
      </c>
    </row>
    <row r="3219" spans="1:10" x14ac:dyDescent="0.2">
      <c r="A3219" s="9">
        <v>9</v>
      </c>
      <c r="B3219" s="13" t="s">
        <v>21</v>
      </c>
      <c r="C3219" s="9">
        <v>330</v>
      </c>
      <c r="D3219" s="13" t="s">
        <v>7</v>
      </c>
      <c r="E3219" s="9">
        <v>1997</v>
      </c>
      <c r="F3219" s="9">
        <v>283233.6730793278</v>
      </c>
      <c r="G3219" s="9">
        <v>254869.8835493419</v>
      </c>
      <c r="H3219" s="9">
        <v>2858181.5654769461</v>
      </c>
      <c r="I3219" s="9">
        <v>2571955.4982149219</v>
      </c>
      <c r="J3219" s="9">
        <v>565711.5625</v>
      </c>
    </row>
    <row r="3220" spans="1:10" x14ac:dyDescent="0.2">
      <c r="A3220" s="9">
        <v>9</v>
      </c>
      <c r="B3220" s="13" t="s">
        <v>21</v>
      </c>
      <c r="C3220" s="9">
        <v>330</v>
      </c>
      <c r="D3220" s="13" t="s">
        <v>7</v>
      </c>
      <c r="E3220" s="9">
        <v>1998</v>
      </c>
      <c r="F3220" s="9">
        <v>276266.09820210631</v>
      </c>
      <c r="G3220" s="9">
        <v>249556.7790296867</v>
      </c>
      <c r="H3220" s="9">
        <v>2661101.1207254068</v>
      </c>
      <c r="I3220" s="9">
        <v>2403826.7043345049</v>
      </c>
      <c r="J3220" s="9">
        <v>522770.03125</v>
      </c>
    </row>
    <row r="3221" spans="1:10" x14ac:dyDescent="0.2">
      <c r="A3221" s="9">
        <v>9</v>
      </c>
      <c r="B3221" s="13" t="s">
        <v>21</v>
      </c>
      <c r="C3221" s="9">
        <v>330</v>
      </c>
      <c r="D3221" s="13" t="s">
        <v>7</v>
      </c>
      <c r="E3221" s="9">
        <v>1999</v>
      </c>
      <c r="F3221" s="9">
        <v>270402.19846611039</v>
      </c>
      <c r="G3221" s="9">
        <v>249001.45470094471</v>
      </c>
      <c r="H3221" s="9">
        <v>2456895.5347508392</v>
      </c>
      <c r="I3221" s="9">
        <v>2262446.702251527</v>
      </c>
      <c r="J3221" s="9">
        <v>492305.25</v>
      </c>
    </row>
    <row r="3222" spans="1:10" x14ac:dyDescent="0.2">
      <c r="A3222" s="9">
        <v>9</v>
      </c>
      <c r="B3222" s="13" t="s">
        <v>21</v>
      </c>
      <c r="C3222" s="9">
        <v>330</v>
      </c>
      <c r="D3222" s="13" t="s">
        <v>7</v>
      </c>
      <c r="E3222" s="9">
        <v>2000</v>
      </c>
      <c r="F3222" s="9">
        <v>268063.84232457192</v>
      </c>
      <c r="G3222" s="9">
        <v>250271.2767662488</v>
      </c>
      <c r="H3222" s="9">
        <v>2297812.4626202872</v>
      </c>
      <c r="I3222" s="9">
        <v>2145296.6345721269</v>
      </c>
      <c r="J3222" s="9">
        <v>464162.125</v>
      </c>
    </row>
    <row r="3223" spans="1:10" x14ac:dyDescent="0.2">
      <c r="A3223" s="9">
        <v>9</v>
      </c>
      <c r="B3223" s="13" t="s">
        <v>21</v>
      </c>
      <c r="C3223" s="9">
        <v>330</v>
      </c>
      <c r="D3223" s="13" t="s">
        <v>7</v>
      </c>
      <c r="E3223" s="9">
        <v>2001</v>
      </c>
      <c r="F3223" s="9">
        <v>323504.66178378399</v>
      </c>
      <c r="G3223" s="9">
        <v>306707.22222665377</v>
      </c>
      <c r="H3223" s="9">
        <v>2218816.0004369039</v>
      </c>
      <c r="I3223" s="9">
        <v>2103607.6833442678</v>
      </c>
      <c r="J3223" s="9">
        <v>440936.3125</v>
      </c>
    </row>
    <row r="3224" spans="1:10" x14ac:dyDescent="0.2">
      <c r="A3224" s="9">
        <v>9</v>
      </c>
      <c r="B3224" s="13" t="s">
        <v>21</v>
      </c>
      <c r="C3224" s="9">
        <v>330</v>
      </c>
      <c r="D3224" s="13" t="s">
        <v>7</v>
      </c>
      <c r="E3224" s="9">
        <v>2002</v>
      </c>
      <c r="F3224" s="9">
        <v>336250.15203813231</v>
      </c>
      <c r="G3224" s="9">
        <v>324750.88379112718</v>
      </c>
      <c r="H3224" s="9">
        <v>2160622.8519123299</v>
      </c>
      <c r="I3224" s="9">
        <v>2086732.6793602861</v>
      </c>
      <c r="J3224" s="9">
        <v>422209.28125</v>
      </c>
    </row>
    <row r="3225" spans="1:10" x14ac:dyDescent="0.2">
      <c r="A3225" s="9">
        <v>9</v>
      </c>
      <c r="B3225" s="13" t="s">
        <v>21</v>
      </c>
      <c r="C3225" s="9">
        <v>330</v>
      </c>
      <c r="D3225" s="13" t="s">
        <v>7</v>
      </c>
      <c r="E3225" s="9">
        <v>2003</v>
      </c>
      <c r="F3225" s="9">
        <v>312986.73504570458</v>
      </c>
      <c r="G3225" s="9">
        <v>307730.20438164321</v>
      </c>
      <c r="H3225" s="9">
        <v>2090690.0919634281</v>
      </c>
      <c r="I3225" s="9">
        <v>2055577.496613818</v>
      </c>
      <c r="J3225" s="9">
        <v>397924.8125</v>
      </c>
    </row>
    <row r="3226" spans="1:10" x14ac:dyDescent="0.2">
      <c r="A3226" s="9">
        <v>9</v>
      </c>
      <c r="B3226" s="13" t="s">
        <v>21</v>
      </c>
      <c r="C3226" s="9">
        <v>330</v>
      </c>
      <c r="D3226" s="13" t="s">
        <v>7</v>
      </c>
      <c r="E3226" s="9">
        <v>2004</v>
      </c>
      <c r="F3226" s="9">
        <v>367579.68178778008</v>
      </c>
      <c r="G3226" s="9">
        <v>366411.67238269828</v>
      </c>
      <c r="H3226" s="9">
        <v>2094819.815792352</v>
      </c>
      <c r="I3226" s="9">
        <v>2088163.3835464329</v>
      </c>
      <c r="J3226" s="9">
        <v>391169</v>
      </c>
    </row>
    <row r="3227" spans="1:10" x14ac:dyDescent="0.2">
      <c r="A3227" s="9">
        <v>9</v>
      </c>
      <c r="B3227" s="13" t="s">
        <v>21</v>
      </c>
      <c r="C3227" s="9">
        <v>330</v>
      </c>
      <c r="D3227" s="13" t="s">
        <v>7</v>
      </c>
      <c r="E3227" s="9">
        <v>2005</v>
      </c>
      <c r="F3227" s="9">
        <v>407845.07507265179</v>
      </c>
      <c r="G3227" s="9">
        <v>407145.74000553117</v>
      </c>
      <c r="H3227" s="9">
        <v>2159894.9784903079</v>
      </c>
      <c r="I3227" s="9">
        <v>2156191.390064023</v>
      </c>
      <c r="J3227" s="9">
        <v>389481.46875</v>
      </c>
    </row>
    <row r="3228" spans="1:10" x14ac:dyDescent="0.2">
      <c r="A3228" s="9">
        <v>9</v>
      </c>
      <c r="B3228" s="13" t="s">
        <v>21</v>
      </c>
      <c r="C3228" s="9">
        <v>330</v>
      </c>
      <c r="D3228" s="13" t="s">
        <v>7</v>
      </c>
      <c r="E3228" s="9">
        <v>2006</v>
      </c>
      <c r="F3228" s="9">
        <v>433777.60989654227</v>
      </c>
      <c r="G3228" s="9">
        <v>431732.66759096913</v>
      </c>
      <c r="H3228" s="9">
        <v>2248357.9294554759</v>
      </c>
      <c r="I3228" s="9">
        <v>2237758.5759085952</v>
      </c>
      <c r="J3228" s="9">
        <v>402118.28125</v>
      </c>
    </row>
    <row r="3229" spans="1:10" x14ac:dyDescent="0.2">
      <c r="A3229" s="9">
        <v>9</v>
      </c>
      <c r="B3229" s="13" t="s">
        <v>21</v>
      </c>
      <c r="C3229" s="9">
        <v>330</v>
      </c>
      <c r="D3229" s="13" t="s">
        <v>7</v>
      </c>
      <c r="E3229" s="9">
        <v>2007</v>
      </c>
      <c r="F3229" s="9">
        <v>425459.93956921092</v>
      </c>
      <c r="G3229" s="9">
        <v>423753.40443671588</v>
      </c>
      <c r="H3229" s="9">
        <v>2307354.8710612729</v>
      </c>
      <c r="I3229" s="9">
        <v>2298099.9876177548</v>
      </c>
      <c r="J3229" s="9">
        <v>419720</v>
      </c>
    </row>
    <row r="3230" spans="1:10" x14ac:dyDescent="0.2">
      <c r="A3230" s="9">
        <v>9</v>
      </c>
      <c r="B3230" s="13" t="s">
        <v>21</v>
      </c>
      <c r="C3230" s="9">
        <v>330</v>
      </c>
      <c r="D3230" s="13" t="s">
        <v>7</v>
      </c>
      <c r="E3230" s="9">
        <v>2008</v>
      </c>
      <c r="F3230" s="9">
        <v>346470.62861800921</v>
      </c>
      <c r="G3230" s="9">
        <v>343663.30493326928</v>
      </c>
      <c r="H3230" s="9">
        <v>2287083.24636298</v>
      </c>
      <c r="I3230" s="9">
        <v>2268551.8545619012</v>
      </c>
      <c r="J3230" s="9">
        <v>422638.28125</v>
      </c>
    </row>
    <row r="3231" spans="1:10" x14ac:dyDescent="0.2">
      <c r="A3231" s="9">
        <v>9</v>
      </c>
      <c r="B3231" s="13" t="s">
        <v>21</v>
      </c>
      <c r="C3231" s="9">
        <v>330</v>
      </c>
      <c r="D3231" s="13" t="s">
        <v>7</v>
      </c>
      <c r="E3231" s="9">
        <v>2009</v>
      </c>
      <c r="F3231" s="9">
        <v>327799.16474478651</v>
      </c>
      <c r="G3231" s="9">
        <v>327796.40394716198</v>
      </c>
      <c r="H3231" s="9">
        <v>2227954.2016550568</v>
      </c>
      <c r="I3231" s="9">
        <v>2227935.437328211</v>
      </c>
      <c r="J3231" s="9">
        <v>406252.84375</v>
      </c>
    </row>
    <row r="3232" spans="1:10" x14ac:dyDescent="0.2">
      <c r="A3232" s="9">
        <v>9</v>
      </c>
      <c r="B3232" s="13" t="s">
        <v>21</v>
      </c>
      <c r="C3232" s="9">
        <v>330</v>
      </c>
      <c r="D3232" s="13" t="s">
        <v>7</v>
      </c>
      <c r="E3232" s="9">
        <v>2010</v>
      </c>
      <c r="F3232" s="9">
        <v>309191.69450395711</v>
      </c>
      <c r="G3232" s="9">
        <v>313329.66773994541</v>
      </c>
      <c r="H3232" s="9">
        <v>2150665.6093656318</v>
      </c>
      <c r="I3232" s="9">
        <v>2179448.390046054</v>
      </c>
      <c r="J3232" s="9">
        <v>391794.9375</v>
      </c>
    </row>
    <row r="3233" spans="1:10" x14ac:dyDescent="0.2">
      <c r="A3233" s="9">
        <v>9</v>
      </c>
      <c r="B3233" s="13" t="s">
        <v>21</v>
      </c>
      <c r="C3233" s="9">
        <v>330</v>
      </c>
      <c r="D3233" s="13" t="s">
        <v>7</v>
      </c>
      <c r="E3233" s="9">
        <v>2011</v>
      </c>
      <c r="F3233" s="9">
        <v>355821.37794879457</v>
      </c>
      <c r="G3233" s="9">
        <v>365416.79857482179</v>
      </c>
      <c r="H3233" s="9">
        <v>2133391.6833292642</v>
      </c>
      <c r="I3233" s="9">
        <v>2190922.7700773971</v>
      </c>
      <c r="J3233" s="9">
        <v>377851.84375</v>
      </c>
    </row>
    <row r="3234" spans="1:10" x14ac:dyDescent="0.2">
      <c r="A3234" s="9">
        <v>9</v>
      </c>
      <c r="B3234" s="13" t="s">
        <v>21</v>
      </c>
      <c r="C3234" s="9">
        <v>330</v>
      </c>
      <c r="D3234" s="13" t="s">
        <v>7</v>
      </c>
      <c r="E3234" s="9">
        <v>2012</v>
      </c>
      <c r="F3234" s="9">
        <v>362347.89421945572</v>
      </c>
      <c r="G3234" s="9">
        <v>370204.88169436908</v>
      </c>
      <c r="H3234" s="9">
        <v>2158517.4794094269</v>
      </c>
      <c r="I3234" s="9">
        <v>2205321.7939111972</v>
      </c>
      <c r="J3234" s="9">
        <v>363787.0625</v>
      </c>
    </row>
    <row r="3235" spans="1:10" x14ac:dyDescent="0.2">
      <c r="A3235" s="9">
        <v>9</v>
      </c>
      <c r="B3235" s="13" t="s">
        <v>21</v>
      </c>
      <c r="C3235" s="9">
        <v>330</v>
      </c>
      <c r="D3235" s="13" t="s">
        <v>7</v>
      </c>
      <c r="E3235" s="9">
        <v>2013</v>
      </c>
      <c r="F3235" s="9">
        <v>330679.80648341932</v>
      </c>
      <c r="G3235" s="9">
        <v>336258.79062395211</v>
      </c>
      <c r="H3235" s="9">
        <v>2147210.1893531489</v>
      </c>
      <c r="I3235" s="9">
        <v>2183436.325203971</v>
      </c>
      <c r="J3235" s="9">
        <v>355747.53125</v>
      </c>
    </row>
    <row r="3236" spans="1:10" x14ac:dyDescent="0.2">
      <c r="A3236" s="9">
        <v>9</v>
      </c>
      <c r="B3236" s="13" t="s">
        <v>21</v>
      </c>
      <c r="C3236" s="9">
        <v>330</v>
      </c>
      <c r="D3236" s="13" t="s">
        <v>7</v>
      </c>
      <c r="E3236" s="9">
        <v>2014</v>
      </c>
      <c r="F3236" s="9">
        <v>358765.6145689736</v>
      </c>
      <c r="G3236" s="9">
        <v>361307.86319796572</v>
      </c>
      <c r="H3236" s="9">
        <v>2174743.6803739709</v>
      </c>
      <c r="I3236" s="9">
        <v>2190154.1291888119</v>
      </c>
      <c r="J3236" s="9">
        <v>355989.9375</v>
      </c>
    </row>
    <row r="3237" spans="1:10" x14ac:dyDescent="0.2">
      <c r="A3237" s="9">
        <v>9</v>
      </c>
      <c r="B3237" s="13" t="s">
        <v>21</v>
      </c>
      <c r="C3237" s="9">
        <v>330</v>
      </c>
      <c r="D3237" s="13" t="s">
        <v>7</v>
      </c>
      <c r="E3237" s="9">
        <v>2015</v>
      </c>
      <c r="F3237" s="9">
        <v>366141.58383702219</v>
      </c>
      <c r="G3237" s="9">
        <v>366141.58383702219</v>
      </c>
      <c r="H3237" s="9">
        <v>2200614.6824455708</v>
      </c>
      <c r="I3237" s="9">
        <v>2200614.6824455708</v>
      </c>
      <c r="J3237" s="9">
        <v>356925.25</v>
      </c>
    </row>
    <row r="3238" spans="1:10" x14ac:dyDescent="0.2">
      <c r="A3238" s="9">
        <v>9</v>
      </c>
      <c r="B3238" s="13" t="s">
        <v>21</v>
      </c>
      <c r="C3238" s="9">
        <v>330</v>
      </c>
      <c r="D3238" s="13" t="s">
        <v>7</v>
      </c>
      <c r="E3238" s="9">
        <v>2016</v>
      </c>
      <c r="F3238" s="9">
        <v>463000.90598379611</v>
      </c>
      <c r="G3238" s="9">
        <v>468123.91880268819</v>
      </c>
      <c r="H3238" s="9">
        <v>2286063.9346478442</v>
      </c>
      <c r="I3238" s="9">
        <v>2311358.7768190992</v>
      </c>
      <c r="J3238" s="9">
        <v>376138</v>
      </c>
    </row>
    <row r="3239" spans="1:10" x14ac:dyDescent="0.2">
      <c r="A3239" s="9">
        <v>9</v>
      </c>
      <c r="B3239" s="13" t="s">
        <v>21</v>
      </c>
      <c r="C3239" s="9">
        <v>330</v>
      </c>
      <c r="D3239" s="13" t="s">
        <v>7</v>
      </c>
      <c r="E3239" s="9">
        <v>2017</v>
      </c>
      <c r="F3239" s="9">
        <v>508205.73667301162</v>
      </c>
      <c r="G3239" s="9">
        <v>513755.83011318842</v>
      </c>
      <c r="H3239" s="9">
        <v>2423285.3444202291</v>
      </c>
      <c r="I3239" s="9">
        <v>2449749.941576866</v>
      </c>
      <c r="J3239" s="9">
        <v>402387.28125</v>
      </c>
    </row>
    <row r="3240" spans="1:10" x14ac:dyDescent="0.2">
      <c r="A3240" s="9">
        <v>9</v>
      </c>
      <c r="B3240" s="13" t="s">
        <v>21</v>
      </c>
      <c r="C3240" s="9">
        <v>330</v>
      </c>
      <c r="D3240" s="13" t="s">
        <v>7</v>
      </c>
      <c r="E3240" s="9">
        <v>2018</v>
      </c>
      <c r="F3240" s="9">
        <v>522535.26786030189</v>
      </c>
      <c r="G3240" s="9">
        <v>527514.0132253787</v>
      </c>
      <c r="H3240" s="9">
        <v>2555079.6222183802</v>
      </c>
      <c r="I3240" s="9">
        <v>2579424.5642901608</v>
      </c>
      <c r="J3240" s="9">
        <v>409937.71875</v>
      </c>
    </row>
    <row r="3241" spans="1:10" x14ac:dyDescent="0.2">
      <c r="A3241" s="9">
        <v>9</v>
      </c>
      <c r="B3241" s="13" t="s">
        <v>21</v>
      </c>
      <c r="C3241" s="9">
        <v>330</v>
      </c>
      <c r="D3241" s="13" t="s">
        <v>7</v>
      </c>
      <c r="E3241" s="9">
        <v>2019</v>
      </c>
      <c r="F3241" s="9">
        <v>467846.04739936593</v>
      </c>
      <c r="G3241" s="9">
        <v>470476.95378132549</v>
      </c>
      <c r="H3241" s="9">
        <v>2616290.4043873451</v>
      </c>
      <c r="I3241" s="9">
        <v>2631002.9688307652</v>
      </c>
      <c r="J3241" s="9">
        <v>415643.15625</v>
      </c>
    </row>
    <row r="3242" spans="1:10" x14ac:dyDescent="0.2">
      <c r="A3242" s="9">
        <v>9</v>
      </c>
      <c r="B3242" s="13" t="s">
        <v>21</v>
      </c>
      <c r="C3242" s="9">
        <v>330</v>
      </c>
      <c r="D3242" s="13" t="s">
        <v>7</v>
      </c>
      <c r="E3242" s="9">
        <v>2020</v>
      </c>
      <c r="F3242" s="9">
        <v>430019.51163284521</v>
      </c>
      <c r="G3242" s="9">
        <v>433899.32404105528</v>
      </c>
      <c r="H3242" s="9">
        <v>2614042.4476111722</v>
      </c>
      <c r="I3242" s="9">
        <v>2637627.410733704</v>
      </c>
      <c r="J3242" s="9">
        <v>415756.1875</v>
      </c>
    </row>
    <row r="3243" spans="1:10" x14ac:dyDescent="0.2">
      <c r="A3243" s="9">
        <v>9</v>
      </c>
      <c r="B3243" s="13" t="s">
        <v>21</v>
      </c>
      <c r="C3243" s="9">
        <v>400</v>
      </c>
      <c r="D3243" s="13" t="s">
        <v>8</v>
      </c>
      <c r="E3243" s="9">
        <v>1994</v>
      </c>
      <c r="F3243" s="9"/>
      <c r="G3243" s="9"/>
      <c r="H3243" s="9">
        <v>0</v>
      </c>
      <c r="I3243" s="9">
        <v>0</v>
      </c>
      <c r="J3243" s="9">
        <v>0</v>
      </c>
    </row>
    <row r="3244" spans="1:10" x14ac:dyDescent="0.2">
      <c r="A3244" s="9">
        <v>9</v>
      </c>
      <c r="B3244" s="13" t="s">
        <v>21</v>
      </c>
      <c r="C3244" s="9">
        <v>400</v>
      </c>
      <c r="D3244" s="13" t="s">
        <v>8</v>
      </c>
      <c r="E3244" s="9">
        <v>1995</v>
      </c>
      <c r="F3244" s="9">
        <v>0</v>
      </c>
      <c r="G3244" s="9">
        <v>0</v>
      </c>
      <c r="H3244" s="9">
        <v>0</v>
      </c>
      <c r="I3244" s="9">
        <v>0</v>
      </c>
      <c r="J3244" s="9">
        <v>0</v>
      </c>
    </row>
    <row r="3245" spans="1:10" x14ac:dyDescent="0.2">
      <c r="A3245" s="9">
        <v>9</v>
      </c>
      <c r="B3245" s="13" t="s">
        <v>21</v>
      </c>
      <c r="C3245" s="9">
        <v>400</v>
      </c>
      <c r="D3245" s="13" t="s">
        <v>8</v>
      </c>
      <c r="E3245" s="9">
        <v>1996</v>
      </c>
      <c r="F3245" s="9">
        <v>0</v>
      </c>
      <c r="G3245" s="9">
        <v>0</v>
      </c>
      <c r="H3245" s="9">
        <v>0</v>
      </c>
      <c r="I3245" s="9">
        <v>0</v>
      </c>
      <c r="J3245" s="9">
        <v>0</v>
      </c>
    </row>
    <row r="3246" spans="1:10" x14ac:dyDescent="0.2">
      <c r="A3246" s="9">
        <v>9</v>
      </c>
      <c r="B3246" s="13" t="s">
        <v>21</v>
      </c>
      <c r="C3246" s="9">
        <v>400</v>
      </c>
      <c r="D3246" s="13" t="s">
        <v>8</v>
      </c>
      <c r="E3246" s="9">
        <v>1997</v>
      </c>
      <c r="F3246" s="9">
        <v>0</v>
      </c>
      <c r="G3246" s="9">
        <v>0</v>
      </c>
      <c r="H3246" s="9">
        <v>0</v>
      </c>
      <c r="I3246" s="9">
        <v>0</v>
      </c>
      <c r="J3246" s="9">
        <v>0</v>
      </c>
    </row>
    <row r="3247" spans="1:10" x14ac:dyDescent="0.2">
      <c r="A3247" s="9">
        <v>9</v>
      </c>
      <c r="B3247" s="13" t="s">
        <v>21</v>
      </c>
      <c r="C3247" s="9">
        <v>400</v>
      </c>
      <c r="D3247" s="13" t="s">
        <v>8</v>
      </c>
      <c r="E3247" s="9">
        <v>1998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</row>
    <row r="3248" spans="1:10" x14ac:dyDescent="0.2">
      <c r="A3248" s="9">
        <v>9</v>
      </c>
      <c r="B3248" s="13" t="s">
        <v>21</v>
      </c>
      <c r="C3248" s="9">
        <v>400</v>
      </c>
      <c r="D3248" s="13" t="s">
        <v>8</v>
      </c>
      <c r="E3248" s="9">
        <v>1999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</row>
    <row r="3249" spans="1:10" x14ac:dyDescent="0.2">
      <c r="A3249" s="9">
        <v>9</v>
      </c>
      <c r="B3249" s="13" t="s">
        <v>21</v>
      </c>
      <c r="C3249" s="9">
        <v>400</v>
      </c>
      <c r="D3249" s="13" t="s">
        <v>8</v>
      </c>
      <c r="E3249" s="9">
        <v>2000</v>
      </c>
      <c r="F3249" s="9">
        <v>0</v>
      </c>
      <c r="G3249" s="9">
        <v>0</v>
      </c>
      <c r="H3249" s="9">
        <v>0</v>
      </c>
      <c r="I3249" s="9">
        <v>0</v>
      </c>
      <c r="J3249" s="9">
        <v>0</v>
      </c>
    </row>
    <row r="3250" spans="1:10" x14ac:dyDescent="0.2">
      <c r="A3250" s="9">
        <v>9</v>
      </c>
      <c r="B3250" s="13" t="s">
        <v>21</v>
      </c>
      <c r="C3250" s="9">
        <v>400</v>
      </c>
      <c r="D3250" s="13" t="s">
        <v>8</v>
      </c>
      <c r="E3250" s="9">
        <v>2001</v>
      </c>
      <c r="F3250" s="9">
        <v>0</v>
      </c>
      <c r="G3250" s="9">
        <v>0</v>
      </c>
      <c r="H3250" s="9">
        <v>0</v>
      </c>
      <c r="I3250" s="9">
        <v>0</v>
      </c>
      <c r="J3250" s="9">
        <v>0</v>
      </c>
    </row>
    <row r="3251" spans="1:10" x14ac:dyDescent="0.2">
      <c r="A3251" s="9">
        <v>9</v>
      </c>
      <c r="B3251" s="13" t="s">
        <v>21</v>
      </c>
      <c r="C3251" s="9">
        <v>400</v>
      </c>
      <c r="D3251" s="13" t="s">
        <v>8</v>
      </c>
      <c r="E3251" s="9">
        <v>2002</v>
      </c>
      <c r="F3251" s="9">
        <v>0</v>
      </c>
      <c r="G3251" s="9">
        <v>0</v>
      </c>
      <c r="H3251" s="9">
        <v>0</v>
      </c>
      <c r="I3251" s="9">
        <v>0</v>
      </c>
      <c r="J3251" s="9">
        <v>0</v>
      </c>
    </row>
    <row r="3252" spans="1:10" x14ac:dyDescent="0.2">
      <c r="A3252" s="9">
        <v>9</v>
      </c>
      <c r="B3252" s="13" t="s">
        <v>21</v>
      </c>
      <c r="C3252" s="9">
        <v>400</v>
      </c>
      <c r="D3252" s="13" t="s">
        <v>8</v>
      </c>
      <c r="E3252" s="9">
        <v>2003</v>
      </c>
      <c r="F3252" s="9">
        <v>0</v>
      </c>
      <c r="G3252" s="9">
        <v>0</v>
      </c>
      <c r="H3252" s="9">
        <v>0</v>
      </c>
      <c r="I3252" s="9">
        <v>0</v>
      </c>
      <c r="J3252" s="9">
        <v>0</v>
      </c>
    </row>
    <row r="3253" spans="1:10" x14ac:dyDescent="0.2">
      <c r="A3253" s="9">
        <v>9</v>
      </c>
      <c r="B3253" s="13" t="s">
        <v>21</v>
      </c>
      <c r="C3253" s="9">
        <v>400</v>
      </c>
      <c r="D3253" s="13" t="s">
        <v>8</v>
      </c>
      <c r="E3253" s="9">
        <v>2004</v>
      </c>
      <c r="F3253" s="9">
        <v>0</v>
      </c>
      <c r="G3253" s="9">
        <v>0</v>
      </c>
      <c r="H3253" s="9">
        <v>0</v>
      </c>
      <c r="I3253" s="9">
        <v>0</v>
      </c>
      <c r="J3253" s="9">
        <v>0</v>
      </c>
    </row>
    <row r="3254" spans="1:10" x14ac:dyDescent="0.2">
      <c r="A3254" s="9">
        <v>9</v>
      </c>
      <c r="B3254" s="13" t="s">
        <v>21</v>
      </c>
      <c r="C3254" s="9">
        <v>400</v>
      </c>
      <c r="D3254" s="13" t="s">
        <v>8</v>
      </c>
      <c r="E3254" s="9">
        <v>2005</v>
      </c>
      <c r="F3254" s="9">
        <v>0</v>
      </c>
      <c r="G3254" s="9">
        <v>0</v>
      </c>
      <c r="H3254" s="9">
        <v>0</v>
      </c>
      <c r="I3254" s="9">
        <v>0</v>
      </c>
      <c r="J3254" s="9">
        <v>0</v>
      </c>
    </row>
    <row r="3255" spans="1:10" x14ac:dyDescent="0.2">
      <c r="A3255" s="9">
        <v>9</v>
      </c>
      <c r="B3255" s="13" t="s">
        <v>21</v>
      </c>
      <c r="C3255" s="9">
        <v>400</v>
      </c>
      <c r="D3255" s="13" t="s">
        <v>8</v>
      </c>
      <c r="E3255" s="9">
        <v>2006</v>
      </c>
      <c r="F3255" s="9">
        <v>0</v>
      </c>
      <c r="G3255" s="9">
        <v>0</v>
      </c>
      <c r="H3255" s="9">
        <v>0</v>
      </c>
      <c r="I3255" s="9">
        <v>0</v>
      </c>
      <c r="J3255" s="9">
        <v>0</v>
      </c>
    </row>
    <row r="3256" spans="1:10" x14ac:dyDescent="0.2">
      <c r="A3256" s="9">
        <v>9</v>
      </c>
      <c r="B3256" s="13" t="s">
        <v>21</v>
      </c>
      <c r="C3256" s="9">
        <v>400</v>
      </c>
      <c r="D3256" s="13" t="s">
        <v>8</v>
      </c>
      <c r="E3256" s="9">
        <v>2007</v>
      </c>
      <c r="F3256" s="9">
        <v>0</v>
      </c>
      <c r="G3256" s="9">
        <v>0</v>
      </c>
      <c r="H3256" s="9">
        <v>0</v>
      </c>
      <c r="I3256" s="9">
        <v>0</v>
      </c>
      <c r="J3256" s="9">
        <v>0</v>
      </c>
    </row>
    <row r="3257" spans="1:10" x14ac:dyDescent="0.2">
      <c r="A3257" s="9">
        <v>9</v>
      </c>
      <c r="B3257" s="13" t="s">
        <v>21</v>
      </c>
      <c r="C3257" s="9">
        <v>400</v>
      </c>
      <c r="D3257" s="13" t="s">
        <v>8</v>
      </c>
      <c r="E3257" s="9">
        <v>2008</v>
      </c>
      <c r="F3257" s="9">
        <v>0</v>
      </c>
      <c r="G3257" s="9">
        <v>0</v>
      </c>
      <c r="H3257" s="9">
        <v>0</v>
      </c>
      <c r="I3257" s="9">
        <v>0</v>
      </c>
      <c r="J3257" s="9">
        <v>0</v>
      </c>
    </row>
    <row r="3258" spans="1:10" x14ac:dyDescent="0.2">
      <c r="A3258" s="9">
        <v>9</v>
      </c>
      <c r="B3258" s="13" t="s">
        <v>21</v>
      </c>
      <c r="C3258" s="9">
        <v>400</v>
      </c>
      <c r="D3258" s="13" t="s">
        <v>8</v>
      </c>
      <c r="E3258" s="9">
        <v>2009</v>
      </c>
      <c r="F3258" s="9">
        <v>0</v>
      </c>
      <c r="G3258" s="9">
        <v>0</v>
      </c>
      <c r="H3258" s="9">
        <v>0</v>
      </c>
      <c r="I3258" s="9">
        <v>0</v>
      </c>
      <c r="J3258" s="9">
        <v>0</v>
      </c>
    </row>
    <row r="3259" spans="1:10" x14ac:dyDescent="0.2">
      <c r="A3259" s="9">
        <v>9</v>
      </c>
      <c r="B3259" s="13" t="s">
        <v>21</v>
      </c>
      <c r="C3259" s="9">
        <v>400</v>
      </c>
      <c r="D3259" s="13" t="s">
        <v>8</v>
      </c>
      <c r="E3259" s="9">
        <v>2010</v>
      </c>
      <c r="F3259" s="9">
        <v>0</v>
      </c>
      <c r="G3259" s="9">
        <v>0</v>
      </c>
      <c r="H3259" s="9">
        <v>0</v>
      </c>
      <c r="I3259" s="9">
        <v>0</v>
      </c>
      <c r="J3259" s="9">
        <v>0</v>
      </c>
    </row>
    <row r="3260" spans="1:10" x14ac:dyDescent="0.2">
      <c r="A3260" s="9">
        <v>9</v>
      </c>
      <c r="B3260" s="13" t="s">
        <v>21</v>
      </c>
      <c r="C3260" s="9">
        <v>400</v>
      </c>
      <c r="D3260" s="13" t="s">
        <v>8</v>
      </c>
      <c r="E3260" s="9">
        <v>2011</v>
      </c>
      <c r="F3260" s="9">
        <v>0</v>
      </c>
      <c r="G3260" s="9">
        <v>0</v>
      </c>
      <c r="H3260" s="9">
        <v>0</v>
      </c>
      <c r="I3260" s="9">
        <v>0</v>
      </c>
      <c r="J3260" s="9">
        <v>0</v>
      </c>
    </row>
    <row r="3261" spans="1:10" x14ac:dyDescent="0.2">
      <c r="A3261" s="9">
        <v>9</v>
      </c>
      <c r="B3261" s="13" t="s">
        <v>21</v>
      </c>
      <c r="C3261" s="9">
        <v>400</v>
      </c>
      <c r="D3261" s="13" t="s">
        <v>8</v>
      </c>
      <c r="E3261" s="9">
        <v>2012</v>
      </c>
      <c r="F3261" s="9">
        <v>0</v>
      </c>
      <c r="G3261" s="9">
        <v>0</v>
      </c>
      <c r="H3261" s="9">
        <v>0</v>
      </c>
      <c r="I3261" s="9">
        <v>0</v>
      </c>
      <c r="J3261" s="9">
        <v>0</v>
      </c>
    </row>
    <row r="3262" spans="1:10" x14ac:dyDescent="0.2">
      <c r="A3262" s="9">
        <v>9</v>
      </c>
      <c r="B3262" s="13" t="s">
        <v>21</v>
      </c>
      <c r="C3262" s="9">
        <v>400</v>
      </c>
      <c r="D3262" s="13" t="s">
        <v>8</v>
      </c>
      <c r="E3262" s="9">
        <v>2013</v>
      </c>
      <c r="F3262" s="9">
        <v>0</v>
      </c>
      <c r="G3262" s="9">
        <v>0</v>
      </c>
      <c r="H3262" s="9">
        <v>0</v>
      </c>
      <c r="I3262" s="9">
        <v>0</v>
      </c>
      <c r="J3262" s="9">
        <v>0</v>
      </c>
    </row>
    <row r="3263" spans="1:10" x14ac:dyDescent="0.2">
      <c r="A3263" s="9">
        <v>9</v>
      </c>
      <c r="B3263" s="13" t="s">
        <v>21</v>
      </c>
      <c r="C3263" s="9">
        <v>400</v>
      </c>
      <c r="D3263" s="13" t="s">
        <v>8</v>
      </c>
      <c r="E3263" s="9">
        <v>2014</v>
      </c>
      <c r="F3263" s="9">
        <v>0</v>
      </c>
      <c r="G3263" s="9">
        <v>0</v>
      </c>
      <c r="H3263" s="9">
        <v>0</v>
      </c>
      <c r="I3263" s="9">
        <v>0</v>
      </c>
      <c r="J3263" s="9">
        <v>0</v>
      </c>
    </row>
    <row r="3264" spans="1:10" x14ac:dyDescent="0.2">
      <c r="A3264" s="9">
        <v>9</v>
      </c>
      <c r="B3264" s="13" t="s">
        <v>21</v>
      </c>
      <c r="C3264" s="9">
        <v>400</v>
      </c>
      <c r="D3264" s="13" t="s">
        <v>8</v>
      </c>
      <c r="E3264" s="9">
        <v>2015</v>
      </c>
      <c r="F3264" s="9">
        <v>0</v>
      </c>
      <c r="G3264" s="9">
        <v>0</v>
      </c>
      <c r="H3264" s="9">
        <v>0</v>
      </c>
      <c r="I3264" s="9">
        <v>0</v>
      </c>
      <c r="J3264" s="9">
        <v>0</v>
      </c>
    </row>
    <row r="3265" spans="1:10" x14ac:dyDescent="0.2">
      <c r="A3265" s="9">
        <v>9</v>
      </c>
      <c r="B3265" s="13" t="s">
        <v>21</v>
      </c>
      <c r="C3265" s="9">
        <v>400</v>
      </c>
      <c r="D3265" s="13" t="s">
        <v>8</v>
      </c>
      <c r="E3265" s="9">
        <v>2016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</row>
    <row r="3266" spans="1:10" x14ac:dyDescent="0.2">
      <c r="A3266" s="9">
        <v>9</v>
      </c>
      <c r="B3266" s="13" t="s">
        <v>21</v>
      </c>
      <c r="C3266" s="9">
        <v>400</v>
      </c>
      <c r="D3266" s="13" t="s">
        <v>8</v>
      </c>
      <c r="E3266" s="9">
        <v>2017</v>
      </c>
      <c r="F3266" s="9">
        <v>0</v>
      </c>
      <c r="G3266" s="9">
        <v>0</v>
      </c>
      <c r="H3266" s="9">
        <v>0</v>
      </c>
      <c r="I3266" s="9">
        <v>0</v>
      </c>
      <c r="J3266" s="9">
        <v>0</v>
      </c>
    </row>
    <row r="3267" spans="1:10" x14ac:dyDescent="0.2">
      <c r="A3267" s="9">
        <v>9</v>
      </c>
      <c r="B3267" s="13" t="s">
        <v>21</v>
      </c>
      <c r="C3267" s="9">
        <v>400</v>
      </c>
      <c r="D3267" s="13" t="s">
        <v>8</v>
      </c>
      <c r="E3267" s="9">
        <v>2018</v>
      </c>
      <c r="F3267" s="9">
        <v>0</v>
      </c>
      <c r="G3267" s="9">
        <v>0</v>
      </c>
      <c r="H3267" s="9">
        <v>0</v>
      </c>
      <c r="I3267" s="9">
        <v>0</v>
      </c>
      <c r="J3267" s="9">
        <v>0</v>
      </c>
    </row>
    <row r="3268" spans="1:10" x14ac:dyDescent="0.2">
      <c r="A3268" s="9">
        <v>9</v>
      </c>
      <c r="B3268" s="13" t="s">
        <v>21</v>
      </c>
      <c r="C3268" s="9">
        <v>400</v>
      </c>
      <c r="D3268" s="13" t="s">
        <v>8</v>
      </c>
      <c r="E3268" s="9">
        <v>2019</v>
      </c>
      <c r="F3268" s="9">
        <v>0</v>
      </c>
      <c r="G3268" s="9">
        <v>0</v>
      </c>
      <c r="H3268" s="9">
        <v>0</v>
      </c>
      <c r="I3268" s="9">
        <v>0</v>
      </c>
      <c r="J3268" s="9">
        <v>0</v>
      </c>
    </row>
    <row r="3269" spans="1:10" x14ac:dyDescent="0.2">
      <c r="A3269" s="9">
        <v>9</v>
      </c>
      <c r="B3269" s="13" t="s">
        <v>21</v>
      </c>
      <c r="C3269" s="9">
        <v>400</v>
      </c>
      <c r="D3269" s="13" t="s">
        <v>8</v>
      </c>
      <c r="E3269" s="9">
        <v>2020</v>
      </c>
      <c r="F3269" s="9">
        <v>0</v>
      </c>
      <c r="G3269" s="9">
        <v>0</v>
      </c>
      <c r="H3269" s="9">
        <v>0</v>
      </c>
      <c r="I3269" s="9">
        <v>0</v>
      </c>
      <c r="J3269" s="9">
        <v>0</v>
      </c>
    </row>
    <row r="3270" spans="1:10" x14ac:dyDescent="0.2">
      <c r="A3270" s="9">
        <v>9</v>
      </c>
      <c r="B3270" s="13" t="s">
        <v>21</v>
      </c>
      <c r="C3270" s="9">
        <v>500</v>
      </c>
      <c r="D3270" s="13" t="s">
        <v>9</v>
      </c>
      <c r="E3270" s="9">
        <v>1994</v>
      </c>
      <c r="F3270" s="9"/>
      <c r="G3270" s="9"/>
      <c r="H3270" s="9">
        <v>0</v>
      </c>
      <c r="I3270" s="9">
        <v>0</v>
      </c>
      <c r="J3270" s="9">
        <v>0</v>
      </c>
    </row>
    <row r="3271" spans="1:10" x14ac:dyDescent="0.2">
      <c r="A3271" s="9">
        <v>9</v>
      </c>
      <c r="B3271" s="13" t="s">
        <v>21</v>
      </c>
      <c r="C3271" s="9">
        <v>500</v>
      </c>
      <c r="D3271" s="13" t="s">
        <v>9</v>
      </c>
      <c r="E3271" s="9">
        <v>1995</v>
      </c>
      <c r="F3271" s="9">
        <v>0</v>
      </c>
      <c r="G3271" s="9">
        <v>0</v>
      </c>
      <c r="H3271" s="9">
        <v>0</v>
      </c>
      <c r="I3271" s="9">
        <v>0</v>
      </c>
      <c r="J3271" s="9">
        <v>0</v>
      </c>
    </row>
    <row r="3272" spans="1:10" x14ac:dyDescent="0.2">
      <c r="A3272" s="9">
        <v>9</v>
      </c>
      <c r="B3272" s="13" t="s">
        <v>21</v>
      </c>
      <c r="C3272" s="9">
        <v>500</v>
      </c>
      <c r="D3272" s="13" t="s">
        <v>9</v>
      </c>
      <c r="E3272" s="9">
        <v>1996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</row>
    <row r="3273" spans="1:10" x14ac:dyDescent="0.2">
      <c r="A3273" s="9">
        <v>9</v>
      </c>
      <c r="B3273" s="13" t="s">
        <v>21</v>
      </c>
      <c r="C3273" s="9">
        <v>500</v>
      </c>
      <c r="D3273" s="13" t="s">
        <v>9</v>
      </c>
      <c r="E3273" s="9">
        <v>1997</v>
      </c>
      <c r="F3273" s="9">
        <v>0</v>
      </c>
      <c r="G3273" s="9">
        <v>0</v>
      </c>
      <c r="H3273" s="9">
        <v>0</v>
      </c>
      <c r="I3273" s="9">
        <v>0</v>
      </c>
      <c r="J3273" s="9">
        <v>0</v>
      </c>
    </row>
    <row r="3274" spans="1:10" x14ac:dyDescent="0.2">
      <c r="A3274" s="9">
        <v>9</v>
      </c>
      <c r="B3274" s="13" t="s">
        <v>21</v>
      </c>
      <c r="C3274" s="9">
        <v>500</v>
      </c>
      <c r="D3274" s="13" t="s">
        <v>9</v>
      </c>
      <c r="E3274" s="9">
        <v>1998</v>
      </c>
      <c r="F3274" s="9">
        <v>0</v>
      </c>
      <c r="G3274" s="9">
        <v>0</v>
      </c>
      <c r="H3274" s="9">
        <v>0</v>
      </c>
      <c r="I3274" s="9">
        <v>0</v>
      </c>
      <c r="J3274" s="9">
        <v>0</v>
      </c>
    </row>
    <row r="3275" spans="1:10" x14ac:dyDescent="0.2">
      <c r="A3275" s="9">
        <v>9</v>
      </c>
      <c r="B3275" s="13" t="s">
        <v>21</v>
      </c>
      <c r="C3275" s="9">
        <v>500</v>
      </c>
      <c r="D3275" s="13" t="s">
        <v>9</v>
      </c>
      <c r="E3275" s="9">
        <v>1999</v>
      </c>
      <c r="F3275" s="9">
        <v>0</v>
      </c>
      <c r="G3275" s="9">
        <v>0</v>
      </c>
      <c r="H3275" s="9">
        <v>0</v>
      </c>
      <c r="I3275" s="9">
        <v>0</v>
      </c>
      <c r="J3275" s="9">
        <v>0</v>
      </c>
    </row>
    <row r="3276" spans="1:10" x14ac:dyDescent="0.2">
      <c r="A3276" s="9">
        <v>9</v>
      </c>
      <c r="B3276" s="13" t="s">
        <v>21</v>
      </c>
      <c r="C3276" s="9">
        <v>500</v>
      </c>
      <c r="D3276" s="13" t="s">
        <v>9</v>
      </c>
      <c r="E3276" s="9">
        <v>2000</v>
      </c>
      <c r="F3276" s="9">
        <v>0</v>
      </c>
      <c r="G3276" s="9">
        <v>0</v>
      </c>
      <c r="H3276" s="9">
        <v>0</v>
      </c>
      <c r="I3276" s="9">
        <v>0</v>
      </c>
      <c r="J3276" s="9">
        <v>0</v>
      </c>
    </row>
    <row r="3277" spans="1:10" x14ac:dyDescent="0.2">
      <c r="A3277" s="9">
        <v>9</v>
      </c>
      <c r="B3277" s="13" t="s">
        <v>21</v>
      </c>
      <c r="C3277" s="9">
        <v>500</v>
      </c>
      <c r="D3277" s="13" t="s">
        <v>9</v>
      </c>
      <c r="E3277" s="9">
        <v>2001</v>
      </c>
      <c r="F3277" s="9">
        <v>0</v>
      </c>
      <c r="G3277" s="9">
        <v>0</v>
      </c>
      <c r="H3277" s="9">
        <v>0</v>
      </c>
      <c r="I3277" s="9">
        <v>0</v>
      </c>
      <c r="J3277" s="9">
        <v>0</v>
      </c>
    </row>
    <row r="3278" spans="1:10" x14ac:dyDescent="0.2">
      <c r="A3278" s="9">
        <v>9</v>
      </c>
      <c r="B3278" s="13" t="s">
        <v>21</v>
      </c>
      <c r="C3278" s="9">
        <v>500</v>
      </c>
      <c r="D3278" s="13" t="s">
        <v>9</v>
      </c>
      <c r="E3278" s="9">
        <v>2002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</row>
    <row r="3279" spans="1:10" x14ac:dyDescent="0.2">
      <c r="A3279" s="9">
        <v>9</v>
      </c>
      <c r="B3279" s="13" t="s">
        <v>21</v>
      </c>
      <c r="C3279" s="9">
        <v>500</v>
      </c>
      <c r="D3279" s="13" t="s">
        <v>9</v>
      </c>
      <c r="E3279" s="9">
        <v>2003</v>
      </c>
      <c r="F3279" s="9">
        <v>0</v>
      </c>
      <c r="G3279" s="9">
        <v>0</v>
      </c>
      <c r="H3279" s="9">
        <v>0</v>
      </c>
      <c r="I3279" s="9">
        <v>0</v>
      </c>
      <c r="J3279" s="9">
        <v>0</v>
      </c>
    </row>
    <row r="3280" spans="1:10" x14ac:dyDescent="0.2">
      <c r="A3280" s="9">
        <v>9</v>
      </c>
      <c r="B3280" s="13" t="s">
        <v>21</v>
      </c>
      <c r="C3280" s="9">
        <v>500</v>
      </c>
      <c r="D3280" s="13" t="s">
        <v>9</v>
      </c>
      <c r="E3280" s="9">
        <v>2004</v>
      </c>
      <c r="F3280" s="9">
        <v>0</v>
      </c>
      <c r="G3280" s="9">
        <v>0</v>
      </c>
      <c r="H3280" s="9">
        <v>0</v>
      </c>
      <c r="I3280" s="9">
        <v>0</v>
      </c>
      <c r="J3280" s="9">
        <v>0</v>
      </c>
    </row>
    <row r="3281" spans="1:10" x14ac:dyDescent="0.2">
      <c r="A3281" s="9">
        <v>9</v>
      </c>
      <c r="B3281" s="13" t="s">
        <v>21</v>
      </c>
      <c r="C3281" s="9">
        <v>500</v>
      </c>
      <c r="D3281" s="13" t="s">
        <v>9</v>
      </c>
      <c r="E3281" s="9">
        <v>2005</v>
      </c>
      <c r="F3281" s="9">
        <v>0</v>
      </c>
      <c r="G3281" s="9">
        <v>0</v>
      </c>
      <c r="H3281" s="9">
        <v>0</v>
      </c>
      <c r="I3281" s="9">
        <v>0</v>
      </c>
      <c r="J3281" s="9">
        <v>0</v>
      </c>
    </row>
    <row r="3282" spans="1:10" x14ac:dyDescent="0.2">
      <c r="A3282" s="9">
        <v>9</v>
      </c>
      <c r="B3282" s="13" t="s">
        <v>21</v>
      </c>
      <c r="C3282" s="9">
        <v>500</v>
      </c>
      <c r="D3282" s="13" t="s">
        <v>9</v>
      </c>
      <c r="E3282" s="9">
        <v>2006</v>
      </c>
      <c r="F3282" s="9">
        <v>0</v>
      </c>
      <c r="G3282" s="9">
        <v>0</v>
      </c>
      <c r="H3282" s="9">
        <v>0</v>
      </c>
      <c r="I3282" s="9">
        <v>0</v>
      </c>
      <c r="J3282" s="9">
        <v>0</v>
      </c>
    </row>
    <row r="3283" spans="1:10" x14ac:dyDescent="0.2">
      <c r="A3283" s="9">
        <v>9</v>
      </c>
      <c r="B3283" s="13" t="s">
        <v>21</v>
      </c>
      <c r="C3283" s="9">
        <v>500</v>
      </c>
      <c r="D3283" s="13" t="s">
        <v>9</v>
      </c>
      <c r="E3283" s="9">
        <v>2007</v>
      </c>
      <c r="F3283" s="9">
        <v>0</v>
      </c>
      <c r="G3283" s="9">
        <v>0</v>
      </c>
      <c r="H3283" s="9">
        <v>0</v>
      </c>
      <c r="I3283" s="9">
        <v>0</v>
      </c>
      <c r="J3283" s="9">
        <v>0</v>
      </c>
    </row>
    <row r="3284" spans="1:10" x14ac:dyDescent="0.2">
      <c r="A3284" s="9">
        <v>9</v>
      </c>
      <c r="B3284" s="13" t="s">
        <v>21</v>
      </c>
      <c r="C3284" s="9">
        <v>500</v>
      </c>
      <c r="D3284" s="13" t="s">
        <v>9</v>
      </c>
      <c r="E3284" s="9">
        <v>2008</v>
      </c>
      <c r="F3284" s="9">
        <v>0</v>
      </c>
      <c r="G3284" s="9">
        <v>0</v>
      </c>
      <c r="H3284" s="9">
        <v>0</v>
      </c>
      <c r="I3284" s="9">
        <v>0</v>
      </c>
      <c r="J3284" s="9">
        <v>0</v>
      </c>
    </row>
    <row r="3285" spans="1:10" x14ac:dyDescent="0.2">
      <c r="A3285" s="9">
        <v>9</v>
      </c>
      <c r="B3285" s="13" t="s">
        <v>21</v>
      </c>
      <c r="C3285" s="9">
        <v>500</v>
      </c>
      <c r="D3285" s="13" t="s">
        <v>9</v>
      </c>
      <c r="E3285" s="9">
        <v>2009</v>
      </c>
      <c r="F3285" s="9">
        <v>0</v>
      </c>
      <c r="G3285" s="9">
        <v>0</v>
      </c>
      <c r="H3285" s="9">
        <v>0</v>
      </c>
      <c r="I3285" s="9">
        <v>0</v>
      </c>
      <c r="J3285" s="9">
        <v>0</v>
      </c>
    </row>
    <row r="3286" spans="1:10" x14ac:dyDescent="0.2">
      <c r="A3286" s="9">
        <v>9</v>
      </c>
      <c r="B3286" s="13" t="s">
        <v>21</v>
      </c>
      <c r="C3286" s="9">
        <v>500</v>
      </c>
      <c r="D3286" s="13" t="s">
        <v>9</v>
      </c>
      <c r="E3286" s="9">
        <v>2010</v>
      </c>
      <c r="F3286" s="9">
        <v>0</v>
      </c>
      <c r="G3286" s="9">
        <v>0</v>
      </c>
      <c r="H3286" s="9">
        <v>0</v>
      </c>
      <c r="I3286" s="9">
        <v>0</v>
      </c>
      <c r="J3286" s="9">
        <v>0</v>
      </c>
    </row>
    <row r="3287" spans="1:10" x14ac:dyDescent="0.2">
      <c r="A3287" s="9">
        <v>9</v>
      </c>
      <c r="B3287" s="13" t="s">
        <v>21</v>
      </c>
      <c r="C3287" s="9">
        <v>500</v>
      </c>
      <c r="D3287" s="13" t="s">
        <v>9</v>
      </c>
      <c r="E3287" s="9">
        <v>2011</v>
      </c>
      <c r="F3287" s="9">
        <v>0</v>
      </c>
      <c r="G3287" s="9">
        <v>0</v>
      </c>
      <c r="H3287" s="9">
        <v>0</v>
      </c>
      <c r="I3287" s="9">
        <v>0</v>
      </c>
      <c r="J3287" s="9">
        <v>0</v>
      </c>
    </row>
    <row r="3288" spans="1:10" x14ac:dyDescent="0.2">
      <c r="A3288" s="9">
        <v>9</v>
      </c>
      <c r="B3288" s="13" t="s">
        <v>21</v>
      </c>
      <c r="C3288" s="9">
        <v>500</v>
      </c>
      <c r="D3288" s="13" t="s">
        <v>9</v>
      </c>
      <c r="E3288" s="9">
        <v>2012</v>
      </c>
      <c r="F3288" s="9">
        <v>0</v>
      </c>
      <c r="G3288" s="9">
        <v>0</v>
      </c>
      <c r="H3288" s="9">
        <v>0</v>
      </c>
      <c r="I3288" s="9">
        <v>0</v>
      </c>
      <c r="J3288" s="9">
        <v>0</v>
      </c>
    </row>
    <row r="3289" spans="1:10" x14ac:dyDescent="0.2">
      <c r="A3289" s="9">
        <v>9</v>
      </c>
      <c r="B3289" s="13" t="s">
        <v>21</v>
      </c>
      <c r="C3289" s="9">
        <v>500</v>
      </c>
      <c r="D3289" s="13" t="s">
        <v>9</v>
      </c>
      <c r="E3289" s="9">
        <v>2013</v>
      </c>
      <c r="F3289" s="9">
        <v>0</v>
      </c>
      <c r="G3289" s="9">
        <v>0</v>
      </c>
      <c r="H3289" s="9">
        <v>0</v>
      </c>
      <c r="I3289" s="9">
        <v>0</v>
      </c>
      <c r="J3289" s="9">
        <v>0</v>
      </c>
    </row>
    <row r="3290" spans="1:10" x14ac:dyDescent="0.2">
      <c r="A3290" s="9">
        <v>9</v>
      </c>
      <c r="B3290" s="13" t="s">
        <v>21</v>
      </c>
      <c r="C3290" s="9">
        <v>500</v>
      </c>
      <c r="D3290" s="13" t="s">
        <v>9</v>
      </c>
      <c r="E3290" s="9">
        <v>2014</v>
      </c>
      <c r="F3290" s="9">
        <v>0</v>
      </c>
      <c r="G3290" s="9">
        <v>0</v>
      </c>
      <c r="H3290" s="9">
        <v>0</v>
      </c>
      <c r="I3290" s="9">
        <v>0</v>
      </c>
      <c r="J3290" s="9">
        <v>0</v>
      </c>
    </row>
    <row r="3291" spans="1:10" x14ac:dyDescent="0.2">
      <c r="A3291" s="9">
        <v>9</v>
      </c>
      <c r="B3291" s="13" t="s">
        <v>21</v>
      </c>
      <c r="C3291" s="9">
        <v>500</v>
      </c>
      <c r="D3291" s="13" t="s">
        <v>9</v>
      </c>
      <c r="E3291" s="9">
        <v>2015</v>
      </c>
      <c r="F3291" s="9">
        <v>0</v>
      </c>
      <c r="G3291" s="9">
        <v>0</v>
      </c>
      <c r="H3291" s="9">
        <v>0</v>
      </c>
      <c r="I3291" s="9">
        <v>0</v>
      </c>
      <c r="J3291" s="9">
        <v>0</v>
      </c>
    </row>
    <row r="3292" spans="1:10" x14ac:dyDescent="0.2">
      <c r="A3292" s="9">
        <v>9</v>
      </c>
      <c r="B3292" s="13" t="s">
        <v>21</v>
      </c>
      <c r="C3292" s="9">
        <v>500</v>
      </c>
      <c r="D3292" s="13" t="s">
        <v>9</v>
      </c>
      <c r="E3292" s="9">
        <v>2016</v>
      </c>
      <c r="F3292" s="9">
        <v>0</v>
      </c>
      <c r="G3292" s="9">
        <v>0</v>
      </c>
      <c r="H3292" s="9">
        <v>0</v>
      </c>
      <c r="I3292" s="9">
        <v>0</v>
      </c>
      <c r="J3292" s="9">
        <v>0</v>
      </c>
    </row>
    <row r="3293" spans="1:10" x14ac:dyDescent="0.2">
      <c r="A3293" s="9">
        <v>9</v>
      </c>
      <c r="B3293" s="13" t="s">
        <v>21</v>
      </c>
      <c r="C3293" s="9">
        <v>500</v>
      </c>
      <c r="D3293" s="13" t="s">
        <v>9</v>
      </c>
      <c r="E3293" s="9">
        <v>2017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</row>
    <row r="3294" spans="1:10" x14ac:dyDescent="0.2">
      <c r="A3294" s="9">
        <v>9</v>
      </c>
      <c r="B3294" s="13" t="s">
        <v>21</v>
      </c>
      <c r="C3294" s="9">
        <v>500</v>
      </c>
      <c r="D3294" s="13" t="s">
        <v>9</v>
      </c>
      <c r="E3294" s="9">
        <v>2018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</row>
    <row r="3295" spans="1:10" x14ac:dyDescent="0.2">
      <c r="A3295" s="9">
        <v>9</v>
      </c>
      <c r="B3295" s="13" t="s">
        <v>21</v>
      </c>
      <c r="C3295" s="9">
        <v>500</v>
      </c>
      <c r="D3295" s="13" t="s">
        <v>9</v>
      </c>
      <c r="E3295" s="9">
        <v>2019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</row>
    <row r="3296" spans="1:10" x14ac:dyDescent="0.2">
      <c r="A3296" s="9">
        <v>9</v>
      </c>
      <c r="B3296" s="13" t="s">
        <v>21</v>
      </c>
      <c r="C3296" s="9">
        <v>500</v>
      </c>
      <c r="D3296" s="13" t="s">
        <v>9</v>
      </c>
      <c r="E3296" s="9">
        <v>2020</v>
      </c>
      <c r="F3296" s="9">
        <v>0</v>
      </c>
      <c r="G3296" s="9">
        <v>0</v>
      </c>
      <c r="H3296" s="9">
        <v>0</v>
      </c>
      <c r="I3296" s="9">
        <v>0</v>
      </c>
      <c r="J3296" s="9">
        <v>0</v>
      </c>
    </row>
    <row r="3297" spans="1:10" x14ac:dyDescent="0.2">
      <c r="A3297" s="9">
        <v>9</v>
      </c>
      <c r="B3297" s="13" t="s">
        <v>21</v>
      </c>
      <c r="C3297" s="9">
        <v>610</v>
      </c>
      <c r="D3297" s="13" t="s">
        <v>10</v>
      </c>
      <c r="E3297" s="9">
        <v>1994</v>
      </c>
      <c r="F3297" s="9"/>
      <c r="G3297" s="9"/>
      <c r="H3297" s="9">
        <v>1108837.4859152189</v>
      </c>
      <c r="I3297" s="9">
        <v>1140888.632030535</v>
      </c>
      <c r="J3297" s="9">
        <v>205421.34375</v>
      </c>
    </row>
    <row r="3298" spans="1:10" x14ac:dyDescent="0.2">
      <c r="A3298" s="9">
        <v>9</v>
      </c>
      <c r="B3298" s="13" t="s">
        <v>21</v>
      </c>
      <c r="C3298" s="9">
        <v>610</v>
      </c>
      <c r="D3298" s="13" t="s">
        <v>10</v>
      </c>
      <c r="E3298" s="9">
        <v>1995</v>
      </c>
      <c r="F3298" s="9">
        <v>108456.04544607741</v>
      </c>
      <c r="G3298" s="9">
        <v>111211.9403398409</v>
      </c>
      <c r="H3298" s="9">
        <v>1044611.791775296</v>
      </c>
      <c r="I3298" s="9">
        <v>1071155.6353303329</v>
      </c>
      <c r="J3298" s="9">
        <v>194522.375</v>
      </c>
    </row>
    <row r="3299" spans="1:10" x14ac:dyDescent="0.2">
      <c r="A3299" s="9">
        <v>9</v>
      </c>
      <c r="B3299" s="13" t="s">
        <v>21</v>
      </c>
      <c r="C3299" s="9">
        <v>610</v>
      </c>
      <c r="D3299" s="13" t="s">
        <v>10</v>
      </c>
      <c r="E3299" s="9">
        <v>1996</v>
      </c>
      <c r="F3299" s="9">
        <v>112267.70787428789</v>
      </c>
      <c r="G3299" s="9">
        <v>114615.07883526789</v>
      </c>
      <c r="H3299" s="9">
        <v>995079.61686317145</v>
      </c>
      <c r="I3299" s="9">
        <v>1015885.43040221</v>
      </c>
      <c r="J3299" s="9">
        <v>183879.71875</v>
      </c>
    </row>
    <row r="3300" spans="1:10" x14ac:dyDescent="0.2">
      <c r="A3300" s="9">
        <v>9</v>
      </c>
      <c r="B3300" s="13" t="s">
        <v>21</v>
      </c>
      <c r="C3300" s="9">
        <v>610</v>
      </c>
      <c r="D3300" s="13" t="s">
        <v>10</v>
      </c>
      <c r="E3300" s="9">
        <v>1997</v>
      </c>
      <c r="F3300" s="9">
        <v>115602.5681298531</v>
      </c>
      <c r="G3300" s="9">
        <v>116645.470309988</v>
      </c>
      <c r="H3300" s="9">
        <v>962726.2894309822</v>
      </c>
      <c r="I3300" s="9">
        <v>971411.47145040776</v>
      </c>
      <c r="J3300" s="9">
        <v>171839.140625</v>
      </c>
    </row>
    <row r="3301" spans="1:10" x14ac:dyDescent="0.2">
      <c r="A3301" s="9">
        <v>9</v>
      </c>
      <c r="B3301" s="13" t="s">
        <v>21</v>
      </c>
      <c r="C3301" s="9">
        <v>610</v>
      </c>
      <c r="D3301" s="13" t="s">
        <v>10</v>
      </c>
      <c r="E3301" s="9">
        <v>1998</v>
      </c>
      <c r="F3301" s="9">
        <v>119767.2291833848</v>
      </c>
      <c r="G3301" s="9">
        <v>121271.364231313</v>
      </c>
      <c r="H3301" s="9">
        <v>926975.26105731295</v>
      </c>
      <c r="I3301" s="9">
        <v>938616.97630968608</v>
      </c>
      <c r="J3301" s="9">
        <v>166093.015625</v>
      </c>
    </row>
    <row r="3302" spans="1:10" x14ac:dyDescent="0.2">
      <c r="A3302" s="9">
        <v>9</v>
      </c>
      <c r="B3302" s="13" t="s">
        <v>21</v>
      </c>
      <c r="C3302" s="9">
        <v>610</v>
      </c>
      <c r="D3302" s="13" t="s">
        <v>10</v>
      </c>
      <c r="E3302" s="9">
        <v>1999</v>
      </c>
      <c r="F3302" s="9">
        <v>123849.90592709011</v>
      </c>
      <c r="G3302" s="9">
        <v>125981.1203173847</v>
      </c>
      <c r="H3302" s="9">
        <v>900242.04127411696</v>
      </c>
      <c r="I3302" s="9">
        <v>915733.44418435451</v>
      </c>
      <c r="J3302" s="9">
        <v>163569.34375</v>
      </c>
    </row>
    <row r="3303" spans="1:10" x14ac:dyDescent="0.2">
      <c r="A3303" s="9">
        <v>9</v>
      </c>
      <c r="B3303" s="13" t="s">
        <v>21</v>
      </c>
      <c r="C3303" s="9">
        <v>610</v>
      </c>
      <c r="D3303" s="13" t="s">
        <v>10</v>
      </c>
      <c r="E3303" s="9">
        <v>2000</v>
      </c>
      <c r="F3303" s="9">
        <v>123721.7937367171</v>
      </c>
      <c r="G3303" s="9">
        <v>125636.15345046281</v>
      </c>
      <c r="H3303" s="9">
        <v>882479.57842904632</v>
      </c>
      <c r="I3303" s="9">
        <v>896134.27338717878</v>
      </c>
      <c r="J3303" s="9">
        <v>155435.953125</v>
      </c>
    </row>
    <row r="3304" spans="1:10" x14ac:dyDescent="0.2">
      <c r="A3304" s="9">
        <v>9</v>
      </c>
      <c r="B3304" s="13" t="s">
        <v>21</v>
      </c>
      <c r="C3304" s="9">
        <v>610</v>
      </c>
      <c r="D3304" s="13" t="s">
        <v>10</v>
      </c>
      <c r="E3304" s="9">
        <v>2001</v>
      </c>
      <c r="F3304" s="9">
        <v>126587.7554191332</v>
      </c>
      <c r="G3304" s="9">
        <v>129323.099165818</v>
      </c>
      <c r="H3304" s="9">
        <v>864646.9429816599</v>
      </c>
      <c r="I3304" s="9">
        <v>883330.47679379035</v>
      </c>
      <c r="J3304" s="9">
        <v>149997.578125</v>
      </c>
    </row>
    <row r="3305" spans="1:10" x14ac:dyDescent="0.2">
      <c r="A3305" s="9">
        <v>9</v>
      </c>
      <c r="B3305" s="13" t="s">
        <v>21</v>
      </c>
      <c r="C3305" s="9">
        <v>610</v>
      </c>
      <c r="D3305" s="13" t="s">
        <v>10</v>
      </c>
      <c r="E3305" s="9">
        <v>2002</v>
      </c>
      <c r="F3305" s="9">
        <v>109785.65099251919</v>
      </c>
      <c r="G3305" s="9">
        <v>112763.3857198443</v>
      </c>
      <c r="H3305" s="9">
        <v>833393.37970384199</v>
      </c>
      <c r="I3305" s="9">
        <v>855997.64889413945</v>
      </c>
      <c r="J3305" s="9">
        <v>144231.328125</v>
      </c>
    </row>
    <row r="3306" spans="1:10" x14ac:dyDescent="0.2">
      <c r="A3306" s="9">
        <v>9</v>
      </c>
      <c r="B3306" s="13" t="s">
        <v>21</v>
      </c>
      <c r="C3306" s="9">
        <v>610</v>
      </c>
      <c r="D3306" s="13" t="s">
        <v>10</v>
      </c>
      <c r="E3306" s="9">
        <v>2003</v>
      </c>
      <c r="F3306" s="9">
        <v>137892.18294532961</v>
      </c>
      <c r="G3306" s="9">
        <v>140985.27884571609</v>
      </c>
      <c r="H3306" s="9">
        <v>842327.23637098086</v>
      </c>
      <c r="I3306" s="9">
        <v>861221.70062524511</v>
      </c>
      <c r="J3306" s="9">
        <v>140001.3125</v>
      </c>
    </row>
    <row r="3307" spans="1:10" x14ac:dyDescent="0.2">
      <c r="A3307" s="9">
        <v>9</v>
      </c>
      <c r="B3307" s="13" t="s">
        <v>21</v>
      </c>
      <c r="C3307" s="9">
        <v>610</v>
      </c>
      <c r="D3307" s="13" t="s">
        <v>10</v>
      </c>
      <c r="E3307" s="9">
        <v>2004</v>
      </c>
      <c r="F3307" s="9">
        <v>130314.19476127</v>
      </c>
      <c r="G3307" s="9">
        <v>132816.74370482349</v>
      </c>
      <c r="H3307" s="9">
        <v>841292.53215153038</v>
      </c>
      <c r="I3307" s="9">
        <v>857448.6826109048</v>
      </c>
      <c r="J3307" s="9">
        <v>138885.140625</v>
      </c>
    </row>
    <row r="3308" spans="1:10" x14ac:dyDescent="0.2">
      <c r="A3308" s="9">
        <v>9</v>
      </c>
      <c r="B3308" s="13" t="s">
        <v>21</v>
      </c>
      <c r="C3308" s="9">
        <v>610</v>
      </c>
      <c r="D3308" s="13" t="s">
        <v>10</v>
      </c>
      <c r="E3308" s="9">
        <v>2005</v>
      </c>
      <c r="F3308" s="9">
        <v>119615.7138979045</v>
      </c>
      <c r="G3308" s="9">
        <v>121368.2417202123</v>
      </c>
      <c r="H3308" s="9">
        <v>830655.36760625883</v>
      </c>
      <c r="I3308" s="9">
        <v>842825.56326902774</v>
      </c>
      <c r="J3308" s="9">
        <v>135934.65625</v>
      </c>
    </row>
    <row r="3309" spans="1:10" x14ac:dyDescent="0.2">
      <c r="A3309" s="9">
        <v>9</v>
      </c>
      <c r="B3309" s="13" t="s">
        <v>21</v>
      </c>
      <c r="C3309" s="9">
        <v>610</v>
      </c>
      <c r="D3309" s="13" t="s">
        <v>10</v>
      </c>
      <c r="E3309" s="9">
        <v>2006</v>
      </c>
      <c r="F3309" s="9">
        <v>148585.13760042339</v>
      </c>
      <c r="G3309" s="9">
        <v>148880.3048332466</v>
      </c>
      <c r="H3309" s="9">
        <v>856332.6125674647</v>
      </c>
      <c r="I3309" s="9">
        <v>858033.73376780655</v>
      </c>
      <c r="J3309" s="9">
        <v>151572.0625</v>
      </c>
    </row>
    <row r="3310" spans="1:10" x14ac:dyDescent="0.2">
      <c r="A3310" s="9">
        <v>9</v>
      </c>
      <c r="B3310" s="13" t="s">
        <v>21</v>
      </c>
      <c r="C3310" s="9">
        <v>610</v>
      </c>
      <c r="D3310" s="13" t="s">
        <v>10</v>
      </c>
      <c r="E3310" s="9">
        <v>2007</v>
      </c>
      <c r="F3310" s="9">
        <v>141546.67720900901</v>
      </c>
      <c r="G3310" s="9">
        <v>141545.89507946029</v>
      </c>
      <c r="H3310" s="9">
        <v>863500.25002397154</v>
      </c>
      <c r="I3310" s="9">
        <v>863495.47867169278</v>
      </c>
      <c r="J3310" s="9">
        <v>149948.5625</v>
      </c>
    </row>
    <row r="3311" spans="1:10" x14ac:dyDescent="0.2">
      <c r="A3311" s="9">
        <v>9</v>
      </c>
      <c r="B3311" s="13" t="s">
        <v>21</v>
      </c>
      <c r="C3311" s="9">
        <v>610</v>
      </c>
      <c r="D3311" s="13" t="s">
        <v>10</v>
      </c>
      <c r="E3311" s="9">
        <v>2008</v>
      </c>
      <c r="F3311" s="9">
        <v>124053.44979969181</v>
      </c>
      <c r="G3311" s="9">
        <v>122469.1249920901</v>
      </c>
      <c r="H3311" s="9">
        <v>859997.51381743792</v>
      </c>
      <c r="I3311" s="9">
        <v>849014.22074645245</v>
      </c>
      <c r="J3311" s="9">
        <v>148845.484375</v>
      </c>
    </row>
    <row r="3312" spans="1:10" x14ac:dyDescent="0.2">
      <c r="A3312" s="9">
        <v>9</v>
      </c>
      <c r="B3312" s="13" t="s">
        <v>21</v>
      </c>
      <c r="C3312" s="9">
        <v>610</v>
      </c>
      <c r="D3312" s="13" t="s">
        <v>10</v>
      </c>
      <c r="E3312" s="9">
        <v>2009</v>
      </c>
      <c r="F3312" s="9">
        <v>115211.70268424939</v>
      </c>
      <c r="G3312" s="9">
        <v>118785.6939044381</v>
      </c>
      <c r="H3312" s="9">
        <v>808078.7842122888</v>
      </c>
      <c r="I3312" s="9">
        <v>833146.25924050331</v>
      </c>
      <c r="J3312" s="9">
        <v>144846.921875</v>
      </c>
    </row>
    <row r="3313" spans="1:10" x14ac:dyDescent="0.2">
      <c r="A3313" s="9">
        <v>9</v>
      </c>
      <c r="B3313" s="13" t="s">
        <v>21</v>
      </c>
      <c r="C3313" s="9">
        <v>610</v>
      </c>
      <c r="D3313" s="13" t="s">
        <v>10</v>
      </c>
      <c r="E3313" s="9">
        <v>2010</v>
      </c>
      <c r="F3313" s="9">
        <v>106667.61897099541</v>
      </c>
      <c r="G3313" s="9">
        <v>108577.0485284297</v>
      </c>
      <c r="H3313" s="9">
        <v>795348.97404183145</v>
      </c>
      <c r="I3313" s="9">
        <v>809586.31105338933</v>
      </c>
      <c r="J3313" s="9">
        <v>142108.765625</v>
      </c>
    </row>
    <row r="3314" spans="1:10" x14ac:dyDescent="0.2">
      <c r="A3314" s="9">
        <v>9</v>
      </c>
      <c r="B3314" s="13" t="s">
        <v>21</v>
      </c>
      <c r="C3314" s="9">
        <v>610</v>
      </c>
      <c r="D3314" s="13" t="s">
        <v>10</v>
      </c>
      <c r="E3314" s="9">
        <v>2011</v>
      </c>
      <c r="F3314" s="9">
        <v>105581.53140757269</v>
      </c>
      <c r="G3314" s="9">
        <v>106942.1943526621</v>
      </c>
      <c r="H3314" s="9">
        <v>778100.48677491071</v>
      </c>
      <c r="I3314" s="9">
        <v>788128.11647298397</v>
      </c>
      <c r="J3314" s="9">
        <v>124084.265625</v>
      </c>
    </row>
    <row r="3315" spans="1:10" x14ac:dyDescent="0.2">
      <c r="A3315" s="9">
        <v>9</v>
      </c>
      <c r="B3315" s="13" t="s">
        <v>21</v>
      </c>
      <c r="C3315" s="9">
        <v>610</v>
      </c>
      <c r="D3315" s="13" t="s">
        <v>10</v>
      </c>
      <c r="E3315" s="9">
        <v>2012</v>
      </c>
      <c r="F3315" s="9">
        <v>100696.0828254275</v>
      </c>
      <c r="G3315" s="9">
        <v>101838.0034824001</v>
      </c>
      <c r="H3315" s="9">
        <v>756391.3197193516</v>
      </c>
      <c r="I3315" s="9">
        <v>764969.00068276888</v>
      </c>
      <c r="J3315" s="9">
        <v>123085.2421875</v>
      </c>
    </row>
    <row r="3316" spans="1:10" x14ac:dyDescent="0.2">
      <c r="A3316" s="9">
        <v>9</v>
      </c>
      <c r="B3316" s="13" t="s">
        <v>21</v>
      </c>
      <c r="C3316" s="9">
        <v>610</v>
      </c>
      <c r="D3316" s="13" t="s">
        <v>10</v>
      </c>
      <c r="E3316" s="9">
        <v>2013</v>
      </c>
      <c r="F3316" s="9">
        <v>101306.69006602569</v>
      </c>
      <c r="G3316" s="9">
        <v>102457.29051842161</v>
      </c>
      <c r="H3316" s="9">
        <v>737723.44290846155</v>
      </c>
      <c r="I3316" s="9">
        <v>746102.20769290335</v>
      </c>
      <c r="J3316" s="9">
        <v>122319.4609375</v>
      </c>
    </row>
    <row r="3317" spans="1:10" x14ac:dyDescent="0.2">
      <c r="A3317" s="9">
        <v>9</v>
      </c>
      <c r="B3317" s="13" t="s">
        <v>21</v>
      </c>
      <c r="C3317" s="9">
        <v>610</v>
      </c>
      <c r="D3317" s="13" t="s">
        <v>10</v>
      </c>
      <c r="E3317" s="9">
        <v>2014</v>
      </c>
      <c r="F3317" s="9">
        <v>104432.033325567</v>
      </c>
      <c r="G3317" s="9">
        <v>104274.47963145839</v>
      </c>
      <c r="H3317" s="9">
        <v>733150.96157865948</v>
      </c>
      <c r="I3317" s="9">
        <v>732044.87718426716</v>
      </c>
      <c r="J3317" s="9">
        <v>116475.78125</v>
      </c>
    </row>
    <row r="3318" spans="1:10" x14ac:dyDescent="0.2">
      <c r="A3318" s="9">
        <v>9</v>
      </c>
      <c r="B3318" s="13" t="s">
        <v>21</v>
      </c>
      <c r="C3318" s="9">
        <v>610</v>
      </c>
      <c r="D3318" s="13" t="s">
        <v>10</v>
      </c>
      <c r="E3318" s="9">
        <v>2015</v>
      </c>
      <c r="F3318" s="9">
        <v>104407.43191373171</v>
      </c>
      <c r="G3318" s="9">
        <v>104407.43191373171</v>
      </c>
      <c r="H3318" s="9">
        <v>720349.99157657404</v>
      </c>
      <c r="I3318" s="9">
        <v>720349.99157657404</v>
      </c>
      <c r="J3318" s="9">
        <v>110850.4140625</v>
      </c>
    </row>
    <row r="3319" spans="1:10" x14ac:dyDescent="0.2">
      <c r="A3319" s="9">
        <v>9</v>
      </c>
      <c r="B3319" s="13" t="s">
        <v>21</v>
      </c>
      <c r="C3319" s="9">
        <v>610</v>
      </c>
      <c r="D3319" s="13" t="s">
        <v>10</v>
      </c>
      <c r="E3319" s="9">
        <v>2016</v>
      </c>
      <c r="F3319" s="9">
        <v>109462.2770533273</v>
      </c>
      <c r="G3319" s="9">
        <v>110593.97325278709</v>
      </c>
      <c r="H3319" s="9">
        <v>709362.57863335847</v>
      </c>
      <c r="I3319" s="9">
        <v>716696.45616531651</v>
      </c>
      <c r="J3319" s="9">
        <v>112110.828125</v>
      </c>
    </row>
    <row r="3320" spans="1:10" x14ac:dyDescent="0.2">
      <c r="A3320" s="9">
        <v>9</v>
      </c>
      <c r="B3320" s="13" t="s">
        <v>21</v>
      </c>
      <c r="C3320" s="9">
        <v>610</v>
      </c>
      <c r="D3320" s="13" t="s">
        <v>10</v>
      </c>
      <c r="E3320" s="9">
        <v>2017</v>
      </c>
      <c r="F3320" s="9">
        <v>119206.5356997877</v>
      </c>
      <c r="G3320" s="9">
        <v>119045.0382303829</v>
      </c>
      <c r="H3320" s="9">
        <v>723053.00715863146</v>
      </c>
      <c r="I3320" s="9">
        <v>722073.43644788023</v>
      </c>
      <c r="J3320" s="9">
        <v>113658.3359375</v>
      </c>
    </row>
    <row r="3321" spans="1:10" x14ac:dyDescent="0.2">
      <c r="A3321" s="9">
        <v>9</v>
      </c>
      <c r="B3321" s="13" t="s">
        <v>21</v>
      </c>
      <c r="C3321" s="9">
        <v>610</v>
      </c>
      <c r="D3321" s="13" t="s">
        <v>10</v>
      </c>
      <c r="E3321" s="9">
        <v>2018</v>
      </c>
      <c r="F3321" s="9">
        <v>127934.77046748161</v>
      </c>
      <c r="G3321" s="9">
        <v>125821.4734113016</v>
      </c>
      <c r="H3321" s="9">
        <v>745691.81120101712</v>
      </c>
      <c r="I3321" s="9">
        <v>733374.0628385481</v>
      </c>
      <c r="J3321" s="9">
        <v>107810.40625</v>
      </c>
    </row>
    <row r="3322" spans="1:10" x14ac:dyDescent="0.2">
      <c r="A3322" s="9">
        <v>9</v>
      </c>
      <c r="B3322" s="13" t="s">
        <v>21</v>
      </c>
      <c r="C3322" s="9">
        <v>610</v>
      </c>
      <c r="D3322" s="13" t="s">
        <v>10</v>
      </c>
      <c r="E3322" s="9">
        <v>2019</v>
      </c>
      <c r="F3322" s="9">
        <v>132090.9009022048</v>
      </c>
      <c r="G3322" s="9">
        <v>129660.25376674259</v>
      </c>
      <c r="H3322" s="9">
        <v>760719.43310316512</v>
      </c>
      <c r="I3322" s="9">
        <v>746721.19023909688</v>
      </c>
      <c r="J3322" s="9">
        <v>107738.8671875</v>
      </c>
    </row>
    <row r="3323" spans="1:10" x14ac:dyDescent="0.2">
      <c r="A3323" s="9">
        <v>9</v>
      </c>
      <c r="B3323" s="13" t="s">
        <v>21</v>
      </c>
      <c r="C3323" s="9">
        <v>610</v>
      </c>
      <c r="D3323" s="13" t="s">
        <v>10</v>
      </c>
      <c r="E3323" s="9">
        <v>2020</v>
      </c>
      <c r="F3323" s="9">
        <v>129756.384073269</v>
      </c>
      <c r="G3323" s="9">
        <v>128403.2594799548</v>
      </c>
      <c r="H3323" s="9">
        <v>764668.58034978644</v>
      </c>
      <c r="I3323" s="9">
        <v>756694.46894713084</v>
      </c>
      <c r="J3323" s="9">
        <v>110139.9609375</v>
      </c>
    </row>
    <row r="3324" spans="1:10" x14ac:dyDescent="0.2">
      <c r="A3324" s="9">
        <v>9</v>
      </c>
      <c r="B3324" s="13" t="s">
        <v>21</v>
      </c>
      <c r="C3324" s="9">
        <v>620</v>
      </c>
      <c r="D3324" s="13" t="s">
        <v>11</v>
      </c>
      <c r="E3324" s="9">
        <v>1994</v>
      </c>
      <c r="F3324" s="9"/>
      <c r="G3324" s="9"/>
      <c r="H3324" s="9">
        <v>0</v>
      </c>
      <c r="I3324" s="9">
        <v>0</v>
      </c>
      <c r="J3324" s="9">
        <v>0</v>
      </c>
    </row>
    <row r="3325" spans="1:10" x14ac:dyDescent="0.2">
      <c r="A3325" s="9">
        <v>9</v>
      </c>
      <c r="B3325" s="13" t="s">
        <v>21</v>
      </c>
      <c r="C3325" s="9">
        <v>620</v>
      </c>
      <c r="D3325" s="13" t="s">
        <v>11</v>
      </c>
      <c r="E3325" s="9">
        <v>1995</v>
      </c>
      <c r="F3325" s="9">
        <v>0</v>
      </c>
      <c r="G3325" s="9">
        <v>0</v>
      </c>
      <c r="H3325" s="9">
        <v>0</v>
      </c>
      <c r="I3325" s="9">
        <v>0</v>
      </c>
      <c r="J3325" s="9">
        <v>0</v>
      </c>
    </row>
    <row r="3326" spans="1:10" x14ac:dyDescent="0.2">
      <c r="A3326" s="9">
        <v>9</v>
      </c>
      <c r="B3326" s="13" t="s">
        <v>21</v>
      </c>
      <c r="C3326" s="9">
        <v>620</v>
      </c>
      <c r="D3326" s="13" t="s">
        <v>11</v>
      </c>
      <c r="E3326" s="9">
        <v>1996</v>
      </c>
      <c r="F3326" s="9">
        <v>0</v>
      </c>
      <c r="G3326" s="9">
        <v>0</v>
      </c>
      <c r="H3326" s="9">
        <v>0</v>
      </c>
      <c r="I3326" s="9">
        <v>0</v>
      </c>
      <c r="J3326" s="9">
        <v>0</v>
      </c>
    </row>
    <row r="3327" spans="1:10" x14ac:dyDescent="0.2">
      <c r="A3327" s="9">
        <v>9</v>
      </c>
      <c r="B3327" s="13" t="s">
        <v>21</v>
      </c>
      <c r="C3327" s="9">
        <v>620</v>
      </c>
      <c r="D3327" s="13" t="s">
        <v>11</v>
      </c>
      <c r="E3327" s="9">
        <v>1997</v>
      </c>
      <c r="F3327" s="9">
        <v>0</v>
      </c>
      <c r="G3327" s="9">
        <v>0</v>
      </c>
      <c r="H3327" s="9">
        <v>0</v>
      </c>
      <c r="I3327" s="9">
        <v>0</v>
      </c>
      <c r="J3327" s="9">
        <v>0</v>
      </c>
    </row>
    <row r="3328" spans="1:10" x14ac:dyDescent="0.2">
      <c r="A3328" s="9">
        <v>9</v>
      </c>
      <c r="B3328" s="13" t="s">
        <v>21</v>
      </c>
      <c r="C3328" s="9">
        <v>620</v>
      </c>
      <c r="D3328" s="13" t="s">
        <v>11</v>
      </c>
      <c r="E3328" s="9">
        <v>1998</v>
      </c>
      <c r="F3328" s="9">
        <v>0</v>
      </c>
      <c r="G3328" s="9">
        <v>0</v>
      </c>
      <c r="H3328" s="9">
        <v>0</v>
      </c>
      <c r="I3328" s="9">
        <v>0</v>
      </c>
      <c r="J3328" s="9">
        <v>0</v>
      </c>
    </row>
    <row r="3329" spans="1:10" x14ac:dyDescent="0.2">
      <c r="A3329" s="9">
        <v>9</v>
      </c>
      <c r="B3329" s="13" t="s">
        <v>21</v>
      </c>
      <c r="C3329" s="9">
        <v>620</v>
      </c>
      <c r="D3329" s="13" t="s">
        <v>11</v>
      </c>
      <c r="E3329" s="9">
        <v>1999</v>
      </c>
      <c r="F3329" s="9">
        <v>0</v>
      </c>
      <c r="G3329" s="9">
        <v>0</v>
      </c>
      <c r="H3329" s="9">
        <v>0</v>
      </c>
      <c r="I3329" s="9">
        <v>0</v>
      </c>
      <c r="J3329" s="9">
        <v>0</v>
      </c>
    </row>
    <row r="3330" spans="1:10" x14ac:dyDescent="0.2">
      <c r="A3330" s="9">
        <v>9</v>
      </c>
      <c r="B3330" s="13" t="s">
        <v>21</v>
      </c>
      <c r="C3330" s="9">
        <v>620</v>
      </c>
      <c r="D3330" s="13" t="s">
        <v>11</v>
      </c>
      <c r="E3330" s="9">
        <v>2000</v>
      </c>
      <c r="F3330" s="9">
        <v>0</v>
      </c>
      <c r="G3330" s="9">
        <v>0</v>
      </c>
      <c r="H3330" s="9">
        <v>0</v>
      </c>
      <c r="I3330" s="9">
        <v>0</v>
      </c>
      <c r="J3330" s="9">
        <v>0</v>
      </c>
    </row>
    <row r="3331" spans="1:10" x14ac:dyDescent="0.2">
      <c r="A3331" s="9">
        <v>9</v>
      </c>
      <c r="B3331" s="13" t="s">
        <v>21</v>
      </c>
      <c r="C3331" s="9">
        <v>620</v>
      </c>
      <c r="D3331" s="13" t="s">
        <v>11</v>
      </c>
      <c r="E3331" s="9">
        <v>2001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</row>
    <row r="3332" spans="1:10" x14ac:dyDescent="0.2">
      <c r="A3332" s="9">
        <v>9</v>
      </c>
      <c r="B3332" s="13" t="s">
        <v>21</v>
      </c>
      <c r="C3332" s="9">
        <v>620</v>
      </c>
      <c r="D3332" s="13" t="s">
        <v>11</v>
      </c>
      <c r="E3332" s="9">
        <v>2002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</row>
    <row r="3333" spans="1:10" x14ac:dyDescent="0.2">
      <c r="A3333" s="9">
        <v>9</v>
      </c>
      <c r="B3333" s="13" t="s">
        <v>21</v>
      </c>
      <c r="C3333" s="9">
        <v>620</v>
      </c>
      <c r="D3333" s="13" t="s">
        <v>11</v>
      </c>
      <c r="E3333" s="9">
        <v>2003</v>
      </c>
      <c r="F3333" s="9">
        <v>0</v>
      </c>
      <c r="G3333" s="9">
        <v>0</v>
      </c>
      <c r="H3333" s="9">
        <v>0</v>
      </c>
      <c r="I3333" s="9">
        <v>0</v>
      </c>
      <c r="J3333" s="9">
        <v>0</v>
      </c>
    </row>
    <row r="3334" spans="1:10" x14ac:dyDescent="0.2">
      <c r="A3334" s="9">
        <v>9</v>
      </c>
      <c r="B3334" s="13" t="s">
        <v>21</v>
      </c>
      <c r="C3334" s="9">
        <v>620</v>
      </c>
      <c r="D3334" s="13" t="s">
        <v>11</v>
      </c>
      <c r="E3334" s="9">
        <v>2004</v>
      </c>
      <c r="F3334" s="9">
        <v>0</v>
      </c>
      <c r="G3334" s="9">
        <v>0</v>
      </c>
      <c r="H3334" s="9">
        <v>0</v>
      </c>
      <c r="I3334" s="9">
        <v>0</v>
      </c>
      <c r="J3334" s="9">
        <v>0</v>
      </c>
    </row>
    <row r="3335" spans="1:10" x14ac:dyDescent="0.2">
      <c r="A3335" s="9">
        <v>9</v>
      </c>
      <c r="B3335" s="13" t="s">
        <v>21</v>
      </c>
      <c r="C3335" s="9">
        <v>620</v>
      </c>
      <c r="D3335" s="13" t="s">
        <v>11</v>
      </c>
      <c r="E3335" s="9">
        <v>2005</v>
      </c>
      <c r="F3335" s="9">
        <v>0</v>
      </c>
      <c r="G3335" s="9">
        <v>0</v>
      </c>
      <c r="H3335" s="9">
        <v>0</v>
      </c>
      <c r="I3335" s="9">
        <v>0</v>
      </c>
      <c r="J3335" s="9">
        <v>0</v>
      </c>
    </row>
    <row r="3336" spans="1:10" x14ac:dyDescent="0.2">
      <c r="A3336" s="9">
        <v>9</v>
      </c>
      <c r="B3336" s="13" t="s">
        <v>21</v>
      </c>
      <c r="C3336" s="9">
        <v>620</v>
      </c>
      <c r="D3336" s="13" t="s">
        <v>11</v>
      </c>
      <c r="E3336" s="9">
        <v>2006</v>
      </c>
      <c r="F3336" s="9">
        <v>0</v>
      </c>
      <c r="G3336" s="9">
        <v>0</v>
      </c>
      <c r="H3336" s="9">
        <v>0</v>
      </c>
      <c r="I3336" s="9">
        <v>0</v>
      </c>
      <c r="J3336" s="9">
        <v>0</v>
      </c>
    </row>
    <row r="3337" spans="1:10" x14ac:dyDescent="0.2">
      <c r="A3337" s="9">
        <v>9</v>
      </c>
      <c r="B3337" s="13" t="s">
        <v>21</v>
      </c>
      <c r="C3337" s="9">
        <v>620</v>
      </c>
      <c r="D3337" s="13" t="s">
        <v>11</v>
      </c>
      <c r="E3337" s="9">
        <v>2007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</row>
    <row r="3338" spans="1:10" x14ac:dyDescent="0.2">
      <c r="A3338" s="9">
        <v>9</v>
      </c>
      <c r="B3338" s="13" t="s">
        <v>21</v>
      </c>
      <c r="C3338" s="9">
        <v>620</v>
      </c>
      <c r="D3338" s="13" t="s">
        <v>11</v>
      </c>
      <c r="E3338" s="9">
        <v>2008</v>
      </c>
      <c r="F3338" s="9">
        <v>0</v>
      </c>
      <c r="G3338" s="9">
        <v>0</v>
      </c>
      <c r="H3338" s="9">
        <v>0</v>
      </c>
      <c r="I3338" s="9">
        <v>0</v>
      </c>
      <c r="J3338" s="9">
        <v>0</v>
      </c>
    </row>
    <row r="3339" spans="1:10" x14ac:dyDescent="0.2">
      <c r="A3339" s="9">
        <v>9</v>
      </c>
      <c r="B3339" s="13" t="s">
        <v>21</v>
      </c>
      <c r="C3339" s="9">
        <v>620</v>
      </c>
      <c r="D3339" s="13" t="s">
        <v>11</v>
      </c>
      <c r="E3339" s="9">
        <v>2009</v>
      </c>
      <c r="F3339" s="9">
        <v>0</v>
      </c>
      <c r="G3339" s="9">
        <v>0</v>
      </c>
      <c r="H3339" s="9">
        <v>0</v>
      </c>
      <c r="I3339" s="9">
        <v>0</v>
      </c>
      <c r="J3339" s="9">
        <v>0</v>
      </c>
    </row>
    <row r="3340" spans="1:10" x14ac:dyDescent="0.2">
      <c r="A3340" s="9">
        <v>9</v>
      </c>
      <c r="B3340" s="13" t="s">
        <v>21</v>
      </c>
      <c r="C3340" s="9">
        <v>620</v>
      </c>
      <c r="D3340" s="13" t="s">
        <v>11</v>
      </c>
      <c r="E3340" s="9">
        <v>2010</v>
      </c>
      <c r="F3340" s="9">
        <v>0</v>
      </c>
      <c r="G3340" s="9">
        <v>0</v>
      </c>
      <c r="H3340" s="9">
        <v>0</v>
      </c>
      <c r="I3340" s="9">
        <v>0</v>
      </c>
      <c r="J3340" s="9">
        <v>0</v>
      </c>
    </row>
    <row r="3341" spans="1:10" x14ac:dyDescent="0.2">
      <c r="A3341" s="9">
        <v>9</v>
      </c>
      <c r="B3341" s="13" t="s">
        <v>21</v>
      </c>
      <c r="C3341" s="9">
        <v>620</v>
      </c>
      <c r="D3341" s="13" t="s">
        <v>11</v>
      </c>
      <c r="E3341" s="9">
        <v>2011</v>
      </c>
      <c r="F3341" s="9">
        <v>0</v>
      </c>
      <c r="G3341" s="9">
        <v>0</v>
      </c>
      <c r="H3341" s="9">
        <v>0</v>
      </c>
      <c r="I3341" s="9">
        <v>0</v>
      </c>
      <c r="J3341" s="9">
        <v>0</v>
      </c>
    </row>
    <row r="3342" spans="1:10" x14ac:dyDescent="0.2">
      <c r="A3342" s="9">
        <v>9</v>
      </c>
      <c r="B3342" s="13" t="s">
        <v>21</v>
      </c>
      <c r="C3342" s="9">
        <v>620</v>
      </c>
      <c r="D3342" s="13" t="s">
        <v>11</v>
      </c>
      <c r="E3342" s="9">
        <v>2012</v>
      </c>
      <c r="F3342" s="9">
        <v>0</v>
      </c>
      <c r="G3342" s="9">
        <v>0</v>
      </c>
      <c r="H3342" s="9">
        <v>0</v>
      </c>
      <c r="I3342" s="9">
        <v>0</v>
      </c>
      <c r="J3342" s="9">
        <v>0</v>
      </c>
    </row>
    <row r="3343" spans="1:10" x14ac:dyDescent="0.2">
      <c r="A3343" s="9">
        <v>9</v>
      </c>
      <c r="B3343" s="13" t="s">
        <v>21</v>
      </c>
      <c r="C3343" s="9">
        <v>620</v>
      </c>
      <c r="D3343" s="13" t="s">
        <v>11</v>
      </c>
      <c r="E3343" s="9">
        <v>2013</v>
      </c>
      <c r="F3343" s="9">
        <v>0</v>
      </c>
      <c r="G3343" s="9">
        <v>0</v>
      </c>
      <c r="H3343" s="9">
        <v>0</v>
      </c>
      <c r="I3343" s="9">
        <v>0</v>
      </c>
      <c r="J3343" s="9">
        <v>0</v>
      </c>
    </row>
    <row r="3344" spans="1:10" x14ac:dyDescent="0.2">
      <c r="A3344" s="9">
        <v>9</v>
      </c>
      <c r="B3344" s="13" t="s">
        <v>21</v>
      </c>
      <c r="C3344" s="9">
        <v>620</v>
      </c>
      <c r="D3344" s="13" t="s">
        <v>11</v>
      </c>
      <c r="E3344" s="9">
        <v>2014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</row>
    <row r="3345" spans="1:10" x14ac:dyDescent="0.2">
      <c r="A3345" s="9">
        <v>9</v>
      </c>
      <c r="B3345" s="13" t="s">
        <v>21</v>
      </c>
      <c r="C3345" s="9">
        <v>620</v>
      </c>
      <c r="D3345" s="13" t="s">
        <v>11</v>
      </c>
      <c r="E3345" s="9">
        <v>2015</v>
      </c>
      <c r="F3345" s="9">
        <v>0</v>
      </c>
      <c r="G3345" s="9">
        <v>0</v>
      </c>
      <c r="H3345" s="9">
        <v>0</v>
      </c>
      <c r="I3345" s="9">
        <v>0</v>
      </c>
      <c r="J3345" s="9">
        <v>0</v>
      </c>
    </row>
    <row r="3346" spans="1:10" x14ac:dyDescent="0.2">
      <c r="A3346" s="9">
        <v>9</v>
      </c>
      <c r="B3346" s="13" t="s">
        <v>21</v>
      </c>
      <c r="C3346" s="9">
        <v>620</v>
      </c>
      <c r="D3346" s="13" t="s">
        <v>11</v>
      </c>
      <c r="E3346" s="9">
        <v>2016</v>
      </c>
      <c r="F3346" s="9">
        <v>0</v>
      </c>
      <c r="G3346" s="9">
        <v>0</v>
      </c>
      <c r="H3346" s="9">
        <v>0</v>
      </c>
      <c r="I3346" s="9">
        <v>0</v>
      </c>
      <c r="J3346" s="9">
        <v>0</v>
      </c>
    </row>
    <row r="3347" spans="1:10" x14ac:dyDescent="0.2">
      <c r="A3347" s="9">
        <v>9</v>
      </c>
      <c r="B3347" s="13" t="s">
        <v>21</v>
      </c>
      <c r="C3347" s="9">
        <v>620</v>
      </c>
      <c r="D3347" s="13" t="s">
        <v>11</v>
      </c>
      <c r="E3347" s="9">
        <v>2017</v>
      </c>
      <c r="F3347" s="9">
        <v>0</v>
      </c>
      <c r="G3347" s="9">
        <v>0</v>
      </c>
      <c r="H3347" s="9">
        <v>0</v>
      </c>
      <c r="I3347" s="9">
        <v>0</v>
      </c>
      <c r="J3347" s="9">
        <v>0</v>
      </c>
    </row>
    <row r="3348" spans="1:10" x14ac:dyDescent="0.2">
      <c r="A3348" s="9">
        <v>9</v>
      </c>
      <c r="B3348" s="13" t="s">
        <v>21</v>
      </c>
      <c r="C3348" s="9">
        <v>620</v>
      </c>
      <c r="D3348" s="13" t="s">
        <v>11</v>
      </c>
      <c r="E3348" s="9">
        <v>2018</v>
      </c>
      <c r="F3348" s="9">
        <v>0</v>
      </c>
      <c r="G3348" s="9">
        <v>0</v>
      </c>
      <c r="H3348" s="9">
        <v>0</v>
      </c>
      <c r="I3348" s="9">
        <v>0</v>
      </c>
      <c r="J3348" s="9">
        <v>0</v>
      </c>
    </row>
    <row r="3349" spans="1:10" x14ac:dyDescent="0.2">
      <c r="A3349" s="9">
        <v>9</v>
      </c>
      <c r="B3349" s="13" t="s">
        <v>21</v>
      </c>
      <c r="C3349" s="9">
        <v>620</v>
      </c>
      <c r="D3349" s="13" t="s">
        <v>11</v>
      </c>
      <c r="E3349" s="9">
        <v>2019</v>
      </c>
      <c r="F3349" s="9">
        <v>0</v>
      </c>
      <c r="G3349" s="9">
        <v>0</v>
      </c>
      <c r="H3349" s="9">
        <v>0</v>
      </c>
      <c r="I3349" s="9">
        <v>0</v>
      </c>
      <c r="J3349" s="9">
        <v>0</v>
      </c>
    </row>
    <row r="3350" spans="1:10" x14ac:dyDescent="0.2">
      <c r="A3350" s="9">
        <v>9</v>
      </c>
      <c r="B3350" s="13" t="s">
        <v>21</v>
      </c>
      <c r="C3350" s="9">
        <v>620</v>
      </c>
      <c r="D3350" s="13" t="s">
        <v>11</v>
      </c>
      <c r="E3350" s="9">
        <v>2020</v>
      </c>
      <c r="F3350" s="9">
        <v>0</v>
      </c>
      <c r="G3350" s="9">
        <v>0</v>
      </c>
      <c r="H3350" s="9">
        <v>0</v>
      </c>
      <c r="I3350" s="9">
        <v>0</v>
      </c>
      <c r="J3350" s="9">
        <v>0</v>
      </c>
    </row>
    <row r="3351" spans="1:10" x14ac:dyDescent="0.2">
      <c r="A3351" s="9">
        <v>9</v>
      </c>
      <c r="B3351" s="13" t="s">
        <v>21</v>
      </c>
      <c r="C3351" s="9">
        <v>630</v>
      </c>
      <c r="D3351" s="13" t="s">
        <v>12</v>
      </c>
      <c r="E3351" s="9">
        <v>1994</v>
      </c>
      <c r="F3351" s="9"/>
      <c r="G3351" s="9"/>
      <c r="H3351" s="9">
        <v>138468.480838524</v>
      </c>
      <c r="I3351" s="9">
        <v>129861.0292786729</v>
      </c>
      <c r="J3351" s="9">
        <v>48650.796875</v>
      </c>
    </row>
    <row r="3352" spans="1:10" x14ac:dyDescent="0.2">
      <c r="A3352" s="9">
        <v>9</v>
      </c>
      <c r="B3352" s="13" t="s">
        <v>21</v>
      </c>
      <c r="C3352" s="9">
        <v>630</v>
      </c>
      <c r="D3352" s="13" t="s">
        <v>12</v>
      </c>
      <c r="E3352" s="9">
        <v>1995</v>
      </c>
      <c r="F3352" s="9">
        <v>22256.03952485722</v>
      </c>
      <c r="G3352" s="9">
        <v>21601.880768847641</v>
      </c>
      <c r="H3352" s="9">
        <v>113770.8241032636</v>
      </c>
      <c r="I3352" s="9">
        <v>110426.82479545991</v>
      </c>
      <c r="J3352" s="9">
        <v>39891.47265625</v>
      </c>
    </row>
    <row r="3353" spans="1:10" x14ac:dyDescent="0.2">
      <c r="A3353" s="9">
        <v>9</v>
      </c>
      <c r="B3353" s="13" t="s">
        <v>21</v>
      </c>
      <c r="C3353" s="9">
        <v>630</v>
      </c>
      <c r="D3353" s="13" t="s">
        <v>12</v>
      </c>
      <c r="E3353" s="9">
        <v>1996</v>
      </c>
      <c r="F3353" s="9">
        <v>24893.976260349671</v>
      </c>
      <c r="G3353" s="9">
        <v>24241.831377002411</v>
      </c>
      <c r="H3353" s="9">
        <v>102457.85727055831</v>
      </c>
      <c r="I3353" s="9">
        <v>99773.779537096983</v>
      </c>
      <c r="J3353" s="9">
        <v>35737.05859375</v>
      </c>
    </row>
    <row r="3354" spans="1:10" x14ac:dyDescent="0.2">
      <c r="A3354" s="9">
        <v>9</v>
      </c>
      <c r="B3354" s="13" t="s">
        <v>21</v>
      </c>
      <c r="C3354" s="9">
        <v>630</v>
      </c>
      <c r="D3354" s="13" t="s">
        <v>12</v>
      </c>
      <c r="E3354" s="9">
        <v>1997</v>
      </c>
      <c r="F3354" s="9">
        <v>27966.383349997159</v>
      </c>
      <c r="G3354" s="9">
        <v>26582.612108627589</v>
      </c>
      <c r="H3354" s="9">
        <v>99764.190153202391</v>
      </c>
      <c r="I3354" s="9">
        <v>94827.877312001918</v>
      </c>
      <c r="J3354" s="9">
        <v>32375.640625</v>
      </c>
    </row>
    <row r="3355" spans="1:10" x14ac:dyDescent="0.2">
      <c r="A3355" s="9">
        <v>9</v>
      </c>
      <c r="B3355" s="13" t="s">
        <v>21</v>
      </c>
      <c r="C3355" s="9">
        <v>630</v>
      </c>
      <c r="D3355" s="13" t="s">
        <v>12</v>
      </c>
      <c r="E3355" s="9">
        <v>1998</v>
      </c>
      <c r="F3355" s="9">
        <v>32206.35244593781</v>
      </c>
      <c r="G3355" s="9">
        <v>29965.934421284361</v>
      </c>
      <c r="H3355" s="9">
        <v>101918.0803334887</v>
      </c>
      <c r="I3355" s="9">
        <v>94828.202502693675</v>
      </c>
      <c r="J3355" s="9">
        <v>32674.548828125</v>
      </c>
    </row>
    <row r="3356" spans="1:10" x14ac:dyDescent="0.2">
      <c r="A3356" s="9">
        <v>9</v>
      </c>
      <c r="B3356" s="13" t="s">
        <v>21</v>
      </c>
      <c r="C3356" s="9">
        <v>630</v>
      </c>
      <c r="D3356" s="13" t="s">
        <v>12</v>
      </c>
      <c r="E3356" s="9">
        <v>1999</v>
      </c>
      <c r="F3356" s="9">
        <v>35083.638245256123</v>
      </c>
      <c r="G3356" s="9">
        <v>32442.541588316501</v>
      </c>
      <c r="H3356" s="9">
        <v>105226.482837412</v>
      </c>
      <c r="I3356" s="9">
        <v>97305.032100158962</v>
      </c>
      <c r="J3356" s="9">
        <v>34711.34765625</v>
      </c>
    </row>
    <row r="3357" spans="1:10" x14ac:dyDescent="0.2">
      <c r="A3357" s="9">
        <v>9</v>
      </c>
      <c r="B3357" s="13" t="s">
        <v>21</v>
      </c>
      <c r="C3357" s="9">
        <v>630</v>
      </c>
      <c r="D3357" s="13" t="s">
        <v>12</v>
      </c>
      <c r="E3357" s="9">
        <v>2000</v>
      </c>
      <c r="F3357" s="9">
        <v>38890.974401483443</v>
      </c>
      <c r="G3357" s="9">
        <v>35884.304500907201</v>
      </c>
      <c r="H3357" s="9">
        <v>111024.2564750942</v>
      </c>
      <c r="I3357" s="9">
        <v>102440.94645741591</v>
      </c>
      <c r="J3357" s="9">
        <v>38253.90234375</v>
      </c>
    </row>
    <row r="3358" spans="1:10" x14ac:dyDescent="0.2">
      <c r="A3358" s="9">
        <v>9</v>
      </c>
      <c r="B3358" s="13" t="s">
        <v>21</v>
      </c>
      <c r="C3358" s="9">
        <v>630</v>
      </c>
      <c r="D3358" s="13" t="s">
        <v>12</v>
      </c>
      <c r="E3358" s="9">
        <v>2001</v>
      </c>
      <c r="F3358" s="9">
        <v>46261.510978574122</v>
      </c>
      <c r="G3358" s="9">
        <v>43271.410463243279</v>
      </c>
      <c r="H3358" s="9">
        <v>121173.0027979375</v>
      </c>
      <c r="I3358" s="9">
        <v>113341.0178401158</v>
      </c>
      <c r="J3358" s="9">
        <v>42157.578125</v>
      </c>
    </row>
    <row r="3359" spans="1:10" x14ac:dyDescent="0.2">
      <c r="A3359" s="9">
        <v>9</v>
      </c>
      <c r="B3359" s="13" t="s">
        <v>21</v>
      </c>
      <c r="C3359" s="9">
        <v>630</v>
      </c>
      <c r="D3359" s="13" t="s">
        <v>12</v>
      </c>
      <c r="E3359" s="9">
        <v>2002</v>
      </c>
      <c r="F3359" s="9">
        <v>44810.830932161378</v>
      </c>
      <c r="G3359" s="9">
        <v>42613.110892894561</v>
      </c>
      <c r="H3359" s="9">
        <v>126334.35915803</v>
      </c>
      <c r="I3359" s="9">
        <v>120138.3670955337</v>
      </c>
      <c r="J3359" s="9">
        <v>44182.046875</v>
      </c>
    </row>
    <row r="3360" spans="1:10" x14ac:dyDescent="0.2">
      <c r="A3360" s="9">
        <v>9</v>
      </c>
      <c r="B3360" s="13" t="s">
        <v>21</v>
      </c>
      <c r="C3360" s="9">
        <v>630</v>
      </c>
      <c r="D3360" s="13" t="s">
        <v>12</v>
      </c>
      <c r="E3360" s="9">
        <v>2003</v>
      </c>
      <c r="F3360" s="9">
        <v>47648.258499429467</v>
      </c>
      <c r="G3360" s="9">
        <v>47160.850047824577</v>
      </c>
      <c r="H3360" s="9">
        <v>130672.1783872067</v>
      </c>
      <c r="I3360" s="9">
        <v>129335.4931411696</v>
      </c>
      <c r="J3360" s="9">
        <v>45807.7421875</v>
      </c>
    </row>
    <row r="3361" spans="1:10" x14ac:dyDescent="0.2">
      <c r="A3361" s="9">
        <v>9</v>
      </c>
      <c r="B3361" s="13" t="s">
        <v>21</v>
      </c>
      <c r="C3361" s="9">
        <v>630</v>
      </c>
      <c r="D3361" s="13" t="s">
        <v>12</v>
      </c>
      <c r="E3361" s="9">
        <v>2004</v>
      </c>
      <c r="F3361" s="9">
        <v>51366.8490409394</v>
      </c>
      <c r="G3361" s="9">
        <v>51169.752747814156</v>
      </c>
      <c r="H3361" s="9">
        <v>140173.07878058901</v>
      </c>
      <c r="I3361" s="9">
        <v>139635.23005637419</v>
      </c>
      <c r="J3361" s="9">
        <v>48067.9296875</v>
      </c>
    </row>
    <row r="3362" spans="1:10" x14ac:dyDescent="0.2">
      <c r="A3362" s="9">
        <v>9</v>
      </c>
      <c r="B3362" s="13" t="s">
        <v>21</v>
      </c>
      <c r="C3362" s="9">
        <v>630</v>
      </c>
      <c r="D3362" s="13" t="s">
        <v>12</v>
      </c>
      <c r="E3362" s="9">
        <v>2005</v>
      </c>
      <c r="F3362" s="9">
        <v>55530.836796127973</v>
      </c>
      <c r="G3362" s="9">
        <v>55468.167793561661</v>
      </c>
      <c r="H3362" s="9">
        <v>151149.2437511677</v>
      </c>
      <c r="I3362" s="9">
        <v>150978.6651521216</v>
      </c>
      <c r="J3362" s="9">
        <v>49487.77734375</v>
      </c>
    </row>
    <row r="3363" spans="1:10" x14ac:dyDescent="0.2">
      <c r="A3363" s="9">
        <v>9</v>
      </c>
      <c r="B3363" s="13" t="s">
        <v>21</v>
      </c>
      <c r="C3363" s="9">
        <v>630</v>
      </c>
      <c r="D3363" s="13" t="s">
        <v>12</v>
      </c>
      <c r="E3363" s="9">
        <v>2006</v>
      </c>
      <c r="F3363" s="9">
        <v>65804.402523896963</v>
      </c>
      <c r="G3363" s="9">
        <v>65014.400306880321</v>
      </c>
      <c r="H3363" s="9">
        <v>170328.6554923181</v>
      </c>
      <c r="I3363" s="9">
        <v>168283.80727093149</v>
      </c>
      <c r="J3363" s="9">
        <v>56533.08984375</v>
      </c>
    </row>
    <row r="3364" spans="1:10" x14ac:dyDescent="0.2">
      <c r="A3364" s="9">
        <v>9</v>
      </c>
      <c r="B3364" s="13" t="s">
        <v>21</v>
      </c>
      <c r="C3364" s="9">
        <v>630</v>
      </c>
      <c r="D3364" s="13" t="s">
        <v>12</v>
      </c>
      <c r="E3364" s="9">
        <v>2007</v>
      </c>
      <c r="F3364" s="9">
        <v>66948.369392401553</v>
      </c>
      <c r="G3364" s="9">
        <v>65686.716810361802</v>
      </c>
      <c r="H3364" s="9">
        <v>184265.35058253561</v>
      </c>
      <c r="I3364" s="9">
        <v>180792.84098367899</v>
      </c>
      <c r="J3364" s="9">
        <v>61093.97265625</v>
      </c>
    </row>
    <row r="3365" spans="1:10" x14ac:dyDescent="0.2">
      <c r="A3365" s="9">
        <v>9</v>
      </c>
      <c r="B3365" s="13" t="s">
        <v>21</v>
      </c>
      <c r="C3365" s="9">
        <v>630</v>
      </c>
      <c r="D3365" s="13" t="s">
        <v>12</v>
      </c>
      <c r="E3365" s="9">
        <v>2008</v>
      </c>
      <c r="F3365" s="9">
        <v>69533.173146031608</v>
      </c>
      <c r="G3365" s="9">
        <v>67438.294224418612</v>
      </c>
      <c r="H3365" s="9">
        <v>197036.87769869529</v>
      </c>
      <c r="I3365" s="9">
        <v>191100.597457255</v>
      </c>
      <c r="J3365" s="9">
        <v>65533.84375</v>
      </c>
    </row>
    <row r="3366" spans="1:10" x14ac:dyDescent="0.2">
      <c r="A3366" s="9">
        <v>9</v>
      </c>
      <c r="B3366" s="13" t="s">
        <v>21</v>
      </c>
      <c r="C3366" s="9">
        <v>630</v>
      </c>
      <c r="D3366" s="13" t="s">
        <v>12</v>
      </c>
      <c r="E3366" s="9">
        <v>2009</v>
      </c>
      <c r="F3366" s="9">
        <v>59652.897651150473</v>
      </c>
      <c r="G3366" s="9">
        <v>59393.818165813551</v>
      </c>
      <c r="H3366" s="9">
        <v>190935.88361723829</v>
      </c>
      <c r="I3366" s="9">
        <v>190106.6268265759</v>
      </c>
      <c r="J3366" s="9">
        <v>65264.49609375</v>
      </c>
    </row>
    <row r="3367" spans="1:10" x14ac:dyDescent="0.2">
      <c r="A3367" s="9">
        <v>9</v>
      </c>
      <c r="B3367" s="13" t="s">
        <v>21</v>
      </c>
      <c r="C3367" s="9">
        <v>630</v>
      </c>
      <c r="D3367" s="13" t="s">
        <v>12</v>
      </c>
      <c r="E3367" s="9">
        <v>2010</v>
      </c>
      <c r="F3367" s="9">
        <v>62726.524100865543</v>
      </c>
      <c r="G3367" s="9">
        <v>63120.737642480308</v>
      </c>
      <c r="H3367" s="9">
        <v>191947.3506414087</v>
      </c>
      <c r="I3367" s="9">
        <v>193153.67039185821</v>
      </c>
      <c r="J3367" s="9">
        <v>66383.5859375</v>
      </c>
    </row>
    <row r="3368" spans="1:10" x14ac:dyDescent="0.2">
      <c r="A3368" s="9">
        <v>9</v>
      </c>
      <c r="B3368" s="13" t="s">
        <v>21</v>
      </c>
      <c r="C3368" s="9">
        <v>630</v>
      </c>
      <c r="D3368" s="13" t="s">
        <v>12</v>
      </c>
      <c r="E3368" s="9">
        <v>2011</v>
      </c>
      <c r="F3368" s="9">
        <v>65753.536894431119</v>
      </c>
      <c r="G3368" s="9">
        <v>66813.153995952875</v>
      </c>
      <c r="H3368" s="9">
        <v>195775.34821816839</v>
      </c>
      <c r="I3368" s="9">
        <v>198930.26454398391</v>
      </c>
      <c r="J3368" s="9">
        <v>64770.4296875</v>
      </c>
    </row>
    <row r="3369" spans="1:10" x14ac:dyDescent="0.2">
      <c r="A3369" s="9">
        <v>9</v>
      </c>
      <c r="B3369" s="13" t="s">
        <v>21</v>
      </c>
      <c r="C3369" s="9">
        <v>630</v>
      </c>
      <c r="D3369" s="13" t="s">
        <v>12</v>
      </c>
      <c r="E3369" s="9">
        <v>2012</v>
      </c>
      <c r="F3369" s="9">
        <v>69091.111478390449</v>
      </c>
      <c r="G3369" s="9">
        <v>70566.626778626291</v>
      </c>
      <c r="H3369" s="9">
        <v>202314.28762610999</v>
      </c>
      <c r="I3369" s="9">
        <v>206634.9277267112</v>
      </c>
      <c r="J3369" s="9">
        <v>65827.65625</v>
      </c>
    </row>
    <row r="3370" spans="1:10" x14ac:dyDescent="0.2">
      <c r="A3370" s="9">
        <v>9</v>
      </c>
      <c r="B3370" s="13" t="s">
        <v>21</v>
      </c>
      <c r="C3370" s="9">
        <v>630</v>
      </c>
      <c r="D3370" s="13" t="s">
        <v>12</v>
      </c>
      <c r="E3370" s="9">
        <v>2013</v>
      </c>
      <c r="F3370" s="9">
        <v>69162.556637268062</v>
      </c>
      <c r="G3370" s="9">
        <v>70983.413964672334</v>
      </c>
      <c r="H3370" s="9">
        <v>206875.25570646761</v>
      </c>
      <c r="I3370" s="9">
        <v>212321.7045297428</v>
      </c>
      <c r="J3370" s="9">
        <v>65853.6328125</v>
      </c>
    </row>
    <row r="3371" spans="1:10" x14ac:dyDescent="0.2">
      <c r="A3371" s="9">
        <v>9</v>
      </c>
      <c r="B3371" s="13" t="s">
        <v>21</v>
      </c>
      <c r="C3371" s="9">
        <v>630</v>
      </c>
      <c r="D3371" s="13" t="s">
        <v>12</v>
      </c>
      <c r="E3371" s="9">
        <v>2014</v>
      </c>
      <c r="F3371" s="9">
        <v>69511.048727613263</v>
      </c>
      <c r="G3371" s="9">
        <v>69953.168472170524</v>
      </c>
      <c r="H3371" s="9">
        <v>213821.2207403639</v>
      </c>
      <c r="I3371" s="9">
        <v>215181.21437051459</v>
      </c>
      <c r="J3371" s="9">
        <v>65890.0703125</v>
      </c>
    </row>
    <row r="3372" spans="1:10" x14ac:dyDescent="0.2">
      <c r="A3372" s="9">
        <v>9</v>
      </c>
      <c r="B3372" s="13" t="s">
        <v>21</v>
      </c>
      <c r="C3372" s="9">
        <v>630</v>
      </c>
      <c r="D3372" s="13" t="s">
        <v>12</v>
      </c>
      <c r="E3372" s="9">
        <v>2015</v>
      </c>
      <c r="F3372" s="9">
        <v>57096.75646646777</v>
      </c>
      <c r="G3372" s="9">
        <v>57096.75646646777</v>
      </c>
      <c r="H3372" s="9">
        <v>204280.70709589971</v>
      </c>
      <c r="I3372" s="9">
        <v>204280.70709589971</v>
      </c>
      <c r="J3372" s="9">
        <v>61742.49609375</v>
      </c>
    </row>
    <row r="3373" spans="1:10" x14ac:dyDescent="0.2">
      <c r="A3373" s="9">
        <v>9</v>
      </c>
      <c r="B3373" s="13" t="s">
        <v>21</v>
      </c>
      <c r="C3373" s="9">
        <v>630</v>
      </c>
      <c r="D3373" s="13" t="s">
        <v>12</v>
      </c>
      <c r="E3373" s="9">
        <v>2016</v>
      </c>
      <c r="F3373" s="9">
        <v>59378.191698175498</v>
      </c>
      <c r="G3373" s="9">
        <v>58392.335408492843</v>
      </c>
      <c r="H3373" s="9">
        <v>201465.26748483491</v>
      </c>
      <c r="I3373" s="9">
        <v>198120.33906208829</v>
      </c>
      <c r="J3373" s="9">
        <v>60925.90234375</v>
      </c>
    </row>
    <row r="3374" spans="1:10" x14ac:dyDescent="0.2">
      <c r="A3374" s="9">
        <v>9</v>
      </c>
      <c r="B3374" s="13" t="s">
        <v>21</v>
      </c>
      <c r="C3374" s="9">
        <v>630</v>
      </c>
      <c r="D3374" s="13" t="s">
        <v>12</v>
      </c>
      <c r="E3374" s="9">
        <v>2017</v>
      </c>
      <c r="F3374" s="9">
        <v>58727.148363474917</v>
      </c>
      <c r="G3374" s="9">
        <v>57263.778588307221</v>
      </c>
      <c r="H3374" s="9">
        <v>197704.51411899179</v>
      </c>
      <c r="I3374" s="9">
        <v>192778.0905067756</v>
      </c>
      <c r="J3374" s="9">
        <v>59233.37890625</v>
      </c>
    </row>
    <row r="3375" spans="1:10" x14ac:dyDescent="0.2">
      <c r="A3375" s="9">
        <v>9</v>
      </c>
      <c r="B3375" s="13" t="s">
        <v>21</v>
      </c>
      <c r="C3375" s="9">
        <v>630</v>
      </c>
      <c r="D3375" s="13" t="s">
        <v>12</v>
      </c>
      <c r="E3375" s="9">
        <v>2018</v>
      </c>
      <c r="F3375" s="9">
        <v>57349.057094820368</v>
      </c>
      <c r="G3375" s="9">
        <v>55085.307713113638</v>
      </c>
      <c r="H3375" s="9">
        <v>194628.11116220069</v>
      </c>
      <c r="I3375" s="9">
        <v>186945.52161974809</v>
      </c>
      <c r="J3375" s="9">
        <v>58637.1640625</v>
      </c>
    </row>
    <row r="3376" spans="1:10" x14ac:dyDescent="0.2">
      <c r="A3376" s="9">
        <v>9</v>
      </c>
      <c r="B3376" s="13" t="s">
        <v>21</v>
      </c>
      <c r="C3376" s="9">
        <v>630</v>
      </c>
      <c r="D3376" s="13" t="s">
        <v>12</v>
      </c>
      <c r="E3376" s="9">
        <v>2019</v>
      </c>
      <c r="F3376" s="9">
        <v>60386.003679846792</v>
      </c>
      <c r="G3376" s="9">
        <v>57388.988421091948</v>
      </c>
      <c r="H3376" s="9">
        <v>194934.51193306819</v>
      </c>
      <c r="I3376" s="9">
        <v>185259.72520899959</v>
      </c>
      <c r="J3376" s="9">
        <v>58944.10546875</v>
      </c>
    </row>
    <row r="3377" spans="1:10" x14ac:dyDescent="0.2">
      <c r="A3377" s="9">
        <v>9</v>
      </c>
      <c r="B3377" s="13" t="s">
        <v>21</v>
      </c>
      <c r="C3377" s="9">
        <v>630</v>
      </c>
      <c r="D3377" s="13" t="s">
        <v>12</v>
      </c>
      <c r="E3377" s="9">
        <v>2020</v>
      </c>
      <c r="F3377" s="9">
        <v>56872.686515305999</v>
      </c>
      <c r="G3377" s="9">
        <v>53204.207586246193</v>
      </c>
      <c r="H3377" s="9">
        <v>192327.63693275509</v>
      </c>
      <c r="I3377" s="9">
        <v>179921.85962920191</v>
      </c>
      <c r="J3377" s="9">
        <v>57867.9375</v>
      </c>
    </row>
    <row r="3378" spans="1:10" x14ac:dyDescent="0.2">
      <c r="A3378" s="9">
        <v>9</v>
      </c>
      <c r="B3378" s="13" t="s">
        <v>21</v>
      </c>
      <c r="C3378" s="9">
        <v>640</v>
      </c>
      <c r="D3378" s="13" t="s">
        <v>112</v>
      </c>
      <c r="E3378" s="9">
        <v>1994</v>
      </c>
      <c r="F3378" s="9"/>
      <c r="G3378" s="9"/>
      <c r="H3378" s="9">
        <v>0</v>
      </c>
      <c r="I3378" s="9">
        <v>0</v>
      </c>
      <c r="J3378" s="9">
        <v>0</v>
      </c>
    </row>
    <row r="3379" spans="1:10" x14ac:dyDescent="0.2">
      <c r="A3379" s="9">
        <v>9</v>
      </c>
      <c r="B3379" s="13" t="s">
        <v>21</v>
      </c>
      <c r="C3379" s="9">
        <v>640</v>
      </c>
      <c r="D3379" s="13" t="s">
        <v>112</v>
      </c>
      <c r="E3379" s="9">
        <v>1995</v>
      </c>
      <c r="F3379" s="9">
        <v>0</v>
      </c>
      <c r="G3379" s="9">
        <v>0</v>
      </c>
      <c r="H3379" s="9">
        <v>0</v>
      </c>
      <c r="I3379" s="9">
        <v>0</v>
      </c>
      <c r="J3379" s="9">
        <v>0</v>
      </c>
    </row>
    <row r="3380" spans="1:10" x14ac:dyDescent="0.2">
      <c r="A3380" s="9">
        <v>9</v>
      </c>
      <c r="B3380" s="13" t="s">
        <v>21</v>
      </c>
      <c r="C3380" s="9">
        <v>640</v>
      </c>
      <c r="D3380" s="13" t="s">
        <v>112</v>
      </c>
      <c r="E3380" s="9">
        <v>1996</v>
      </c>
      <c r="F3380" s="9">
        <v>0</v>
      </c>
      <c r="G3380" s="9">
        <v>0</v>
      </c>
      <c r="H3380" s="9">
        <v>0</v>
      </c>
      <c r="I3380" s="9">
        <v>0</v>
      </c>
      <c r="J3380" s="9">
        <v>0</v>
      </c>
    </row>
    <row r="3381" spans="1:10" x14ac:dyDescent="0.2">
      <c r="A3381" s="9">
        <v>9</v>
      </c>
      <c r="B3381" s="13" t="s">
        <v>21</v>
      </c>
      <c r="C3381" s="9">
        <v>640</v>
      </c>
      <c r="D3381" s="13" t="s">
        <v>112</v>
      </c>
      <c r="E3381" s="9">
        <v>1997</v>
      </c>
      <c r="F3381" s="9">
        <v>0</v>
      </c>
      <c r="G3381" s="9">
        <v>0</v>
      </c>
      <c r="H3381" s="9">
        <v>0</v>
      </c>
      <c r="I3381" s="9">
        <v>0</v>
      </c>
      <c r="J3381" s="9">
        <v>0</v>
      </c>
    </row>
    <row r="3382" spans="1:10" x14ac:dyDescent="0.2">
      <c r="A3382" s="9">
        <v>9</v>
      </c>
      <c r="B3382" s="13" t="s">
        <v>21</v>
      </c>
      <c r="C3382" s="9">
        <v>640</v>
      </c>
      <c r="D3382" s="13" t="s">
        <v>112</v>
      </c>
      <c r="E3382" s="9">
        <v>1998</v>
      </c>
      <c r="F3382" s="9">
        <v>0</v>
      </c>
      <c r="G3382" s="9">
        <v>0</v>
      </c>
      <c r="H3382" s="9">
        <v>0</v>
      </c>
      <c r="I3382" s="9">
        <v>0</v>
      </c>
      <c r="J3382" s="9">
        <v>0</v>
      </c>
    </row>
    <row r="3383" spans="1:10" x14ac:dyDescent="0.2">
      <c r="A3383" s="9">
        <v>9</v>
      </c>
      <c r="B3383" s="13" t="s">
        <v>21</v>
      </c>
      <c r="C3383" s="9">
        <v>640</v>
      </c>
      <c r="D3383" s="13" t="s">
        <v>112</v>
      </c>
      <c r="E3383" s="9">
        <v>1999</v>
      </c>
      <c r="F3383" s="9">
        <v>0</v>
      </c>
      <c r="G3383" s="9">
        <v>0</v>
      </c>
      <c r="H3383" s="9">
        <v>0</v>
      </c>
      <c r="I3383" s="9">
        <v>0</v>
      </c>
      <c r="J3383" s="9">
        <v>0</v>
      </c>
    </row>
    <row r="3384" spans="1:10" x14ac:dyDescent="0.2">
      <c r="A3384" s="9">
        <v>9</v>
      </c>
      <c r="B3384" s="13" t="s">
        <v>21</v>
      </c>
      <c r="C3384" s="9">
        <v>640</v>
      </c>
      <c r="D3384" s="13" t="s">
        <v>112</v>
      </c>
      <c r="E3384" s="9">
        <v>2000</v>
      </c>
      <c r="F3384" s="9">
        <v>0</v>
      </c>
      <c r="G3384" s="9">
        <v>0</v>
      </c>
      <c r="H3384" s="9">
        <v>0</v>
      </c>
      <c r="I3384" s="9">
        <v>0</v>
      </c>
      <c r="J3384" s="9">
        <v>0</v>
      </c>
    </row>
    <row r="3385" spans="1:10" x14ac:dyDescent="0.2">
      <c r="A3385" s="9">
        <v>9</v>
      </c>
      <c r="B3385" s="13" t="s">
        <v>21</v>
      </c>
      <c r="C3385" s="9">
        <v>640</v>
      </c>
      <c r="D3385" s="13" t="s">
        <v>112</v>
      </c>
      <c r="E3385" s="9">
        <v>2001</v>
      </c>
      <c r="F3385" s="9">
        <v>0</v>
      </c>
      <c r="G3385" s="9">
        <v>0</v>
      </c>
      <c r="H3385" s="9">
        <v>0</v>
      </c>
      <c r="I3385" s="9">
        <v>0</v>
      </c>
      <c r="J3385" s="9">
        <v>0</v>
      </c>
    </row>
    <row r="3386" spans="1:10" x14ac:dyDescent="0.2">
      <c r="A3386" s="9">
        <v>9</v>
      </c>
      <c r="B3386" s="13" t="s">
        <v>21</v>
      </c>
      <c r="C3386" s="9">
        <v>640</v>
      </c>
      <c r="D3386" s="13" t="s">
        <v>112</v>
      </c>
      <c r="E3386" s="9">
        <v>2002</v>
      </c>
      <c r="F3386" s="9">
        <v>0</v>
      </c>
      <c r="G3386" s="9">
        <v>0</v>
      </c>
      <c r="H3386" s="9">
        <v>0</v>
      </c>
      <c r="I3386" s="9">
        <v>0</v>
      </c>
      <c r="J3386" s="9">
        <v>0</v>
      </c>
    </row>
    <row r="3387" spans="1:10" x14ac:dyDescent="0.2">
      <c r="A3387" s="9">
        <v>9</v>
      </c>
      <c r="B3387" s="13" t="s">
        <v>21</v>
      </c>
      <c r="C3387" s="9">
        <v>640</v>
      </c>
      <c r="D3387" s="13" t="s">
        <v>112</v>
      </c>
      <c r="E3387" s="9">
        <v>2003</v>
      </c>
      <c r="F3387" s="9">
        <v>0</v>
      </c>
      <c r="G3387" s="9">
        <v>0</v>
      </c>
      <c r="H3387" s="9">
        <v>0</v>
      </c>
      <c r="I3387" s="9">
        <v>0</v>
      </c>
      <c r="J3387" s="9">
        <v>0</v>
      </c>
    </row>
    <row r="3388" spans="1:10" x14ac:dyDescent="0.2">
      <c r="A3388" s="9">
        <v>9</v>
      </c>
      <c r="B3388" s="13" t="s">
        <v>21</v>
      </c>
      <c r="C3388" s="9">
        <v>640</v>
      </c>
      <c r="D3388" s="13" t="s">
        <v>112</v>
      </c>
      <c r="E3388" s="9">
        <v>2004</v>
      </c>
      <c r="F3388" s="9">
        <v>0</v>
      </c>
      <c r="G3388" s="9">
        <v>0</v>
      </c>
      <c r="H3388" s="9">
        <v>0</v>
      </c>
      <c r="I3388" s="9">
        <v>0</v>
      </c>
      <c r="J3388" s="9">
        <v>0</v>
      </c>
    </row>
    <row r="3389" spans="1:10" x14ac:dyDescent="0.2">
      <c r="A3389" s="9">
        <v>9</v>
      </c>
      <c r="B3389" s="13" t="s">
        <v>21</v>
      </c>
      <c r="C3389" s="9">
        <v>640</v>
      </c>
      <c r="D3389" s="13" t="s">
        <v>112</v>
      </c>
      <c r="E3389" s="9">
        <v>2005</v>
      </c>
      <c r="F3389" s="9">
        <v>0</v>
      </c>
      <c r="G3389" s="9">
        <v>0</v>
      </c>
      <c r="H3389" s="9">
        <v>0</v>
      </c>
      <c r="I3389" s="9">
        <v>0</v>
      </c>
      <c r="J3389" s="9">
        <v>0</v>
      </c>
    </row>
    <row r="3390" spans="1:10" x14ac:dyDescent="0.2">
      <c r="A3390" s="9">
        <v>9</v>
      </c>
      <c r="B3390" s="13" t="s">
        <v>21</v>
      </c>
      <c r="C3390" s="9">
        <v>640</v>
      </c>
      <c r="D3390" s="13" t="s">
        <v>112</v>
      </c>
      <c r="E3390" s="9">
        <v>2006</v>
      </c>
      <c r="F3390" s="9">
        <v>0</v>
      </c>
      <c r="G3390" s="9">
        <v>0</v>
      </c>
      <c r="H3390" s="9">
        <v>0</v>
      </c>
      <c r="I3390" s="9">
        <v>0</v>
      </c>
      <c r="J3390" s="9">
        <v>0</v>
      </c>
    </row>
    <row r="3391" spans="1:10" x14ac:dyDescent="0.2">
      <c r="A3391" s="9">
        <v>9</v>
      </c>
      <c r="B3391" s="13" t="s">
        <v>21</v>
      </c>
      <c r="C3391" s="9">
        <v>640</v>
      </c>
      <c r="D3391" s="13" t="s">
        <v>112</v>
      </c>
      <c r="E3391" s="9">
        <v>2007</v>
      </c>
      <c r="F3391" s="9">
        <v>0</v>
      </c>
      <c r="G3391" s="9">
        <v>0</v>
      </c>
      <c r="H3391" s="9">
        <v>0</v>
      </c>
      <c r="I3391" s="9">
        <v>0</v>
      </c>
      <c r="J3391" s="9">
        <v>0</v>
      </c>
    </row>
    <row r="3392" spans="1:10" x14ac:dyDescent="0.2">
      <c r="A3392" s="9">
        <v>9</v>
      </c>
      <c r="B3392" s="13" t="s">
        <v>21</v>
      </c>
      <c r="C3392" s="9">
        <v>640</v>
      </c>
      <c r="D3392" s="13" t="s">
        <v>112</v>
      </c>
      <c r="E3392" s="9">
        <v>2008</v>
      </c>
      <c r="F3392" s="9">
        <v>0</v>
      </c>
      <c r="G3392" s="9">
        <v>0</v>
      </c>
      <c r="H3392" s="9">
        <v>0</v>
      </c>
      <c r="I3392" s="9">
        <v>0</v>
      </c>
      <c r="J3392" s="9">
        <v>0</v>
      </c>
    </row>
    <row r="3393" spans="1:10" x14ac:dyDescent="0.2">
      <c r="A3393" s="9">
        <v>9</v>
      </c>
      <c r="B3393" s="13" t="s">
        <v>21</v>
      </c>
      <c r="C3393" s="9">
        <v>640</v>
      </c>
      <c r="D3393" s="13" t="s">
        <v>112</v>
      </c>
      <c r="E3393" s="9">
        <v>2009</v>
      </c>
      <c r="F3393" s="9">
        <v>0</v>
      </c>
      <c r="G3393" s="9">
        <v>0</v>
      </c>
      <c r="H3393" s="9">
        <v>0</v>
      </c>
      <c r="I3393" s="9">
        <v>0</v>
      </c>
      <c r="J3393" s="9">
        <v>0</v>
      </c>
    </row>
    <row r="3394" spans="1:10" x14ac:dyDescent="0.2">
      <c r="A3394" s="9">
        <v>9</v>
      </c>
      <c r="B3394" s="13" t="s">
        <v>21</v>
      </c>
      <c r="C3394" s="9">
        <v>640</v>
      </c>
      <c r="D3394" s="13" t="s">
        <v>112</v>
      </c>
      <c r="E3394" s="9">
        <v>2010</v>
      </c>
      <c r="F3394" s="9">
        <v>0</v>
      </c>
      <c r="G3394" s="9">
        <v>0</v>
      </c>
      <c r="H3394" s="9">
        <v>0</v>
      </c>
      <c r="I3394" s="9">
        <v>0</v>
      </c>
      <c r="J3394" s="9">
        <v>0</v>
      </c>
    </row>
    <row r="3395" spans="1:10" x14ac:dyDescent="0.2">
      <c r="A3395" s="9">
        <v>9</v>
      </c>
      <c r="B3395" s="13" t="s">
        <v>21</v>
      </c>
      <c r="C3395" s="9">
        <v>640</v>
      </c>
      <c r="D3395" s="13" t="s">
        <v>112</v>
      </c>
      <c r="E3395" s="9">
        <v>2011</v>
      </c>
      <c r="F3395" s="9">
        <v>0</v>
      </c>
      <c r="G3395" s="9">
        <v>0</v>
      </c>
      <c r="H3395" s="9">
        <v>0</v>
      </c>
      <c r="I3395" s="9">
        <v>0</v>
      </c>
      <c r="J3395" s="9">
        <v>0</v>
      </c>
    </row>
    <row r="3396" spans="1:10" x14ac:dyDescent="0.2">
      <c r="A3396" s="9">
        <v>9</v>
      </c>
      <c r="B3396" s="13" t="s">
        <v>21</v>
      </c>
      <c r="C3396" s="9">
        <v>640</v>
      </c>
      <c r="D3396" s="13" t="s">
        <v>112</v>
      </c>
      <c r="E3396" s="9">
        <v>2012</v>
      </c>
      <c r="F3396" s="9">
        <v>0</v>
      </c>
      <c r="G3396" s="9">
        <v>0</v>
      </c>
      <c r="H3396" s="9">
        <v>0</v>
      </c>
      <c r="I3396" s="9">
        <v>0</v>
      </c>
      <c r="J3396" s="9">
        <v>0</v>
      </c>
    </row>
    <row r="3397" spans="1:10" x14ac:dyDescent="0.2">
      <c r="A3397" s="9">
        <v>9</v>
      </c>
      <c r="B3397" s="13" t="s">
        <v>21</v>
      </c>
      <c r="C3397" s="9">
        <v>640</v>
      </c>
      <c r="D3397" s="13" t="s">
        <v>112</v>
      </c>
      <c r="E3397" s="9">
        <v>2013</v>
      </c>
      <c r="F3397" s="9">
        <v>0</v>
      </c>
      <c r="G3397" s="9">
        <v>0</v>
      </c>
      <c r="H3397" s="9">
        <v>0</v>
      </c>
      <c r="I3397" s="9">
        <v>0</v>
      </c>
      <c r="J3397" s="9">
        <v>0</v>
      </c>
    </row>
    <row r="3398" spans="1:10" x14ac:dyDescent="0.2">
      <c r="A3398" s="9">
        <v>9</v>
      </c>
      <c r="B3398" s="13" t="s">
        <v>21</v>
      </c>
      <c r="C3398" s="9">
        <v>640</v>
      </c>
      <c r="D3398" s="13" t="s">
        <v>112</v>
      </c>
      <c r="E3398" s="9">
        <v>2014</v>
      </c>
      <c r="F3398" s="9">
        <v>0</v>
      </c>
      <c r="G3398" s="9">
        <v>0</v>
      </c>
      <c r="H3398" s="9">
        <v>0</v>
      </c>
      <c r="I3398" s="9">
        <v>0</v>
      </c>
      <c r="J3398" s="9">
        <v>0</v>
      </c>
    </row>
    <row r="3399" spans="1:10" x14ac:dyDescent="0.2">
      <c r="A3399" s="9">
        <v>9</v>
      </c>
      <c r="B3399" s="13" t="s">
        <v>21</v>
      </c>
      <c r="C3399" s="9">
        <v>640</v>
      </c>
      <c r="D3399" s="13" t="s">
        <v>112</v>
      </c>
      <c r="E3399" s="9">
        <v>2015</v>
      </c>
      <c r="F3399" s="9">
        <v>0</v>
      </c>
      <c r="G3399" s="9">
        <v>0</v>
      </c>
      <c r="H3399" s="9">
        <v>0</v>
      </c>
      <c r="I3399" s="9">
        <v>0</v>
      </c>
      <c r="J3399" s="9">
        <v>0</v>
      </c>
    </row>
    <row r="3400" spans="1:10" x14ac:dyDescent="0.2">
      <c r="A3400" s="9">
        <v>9</v>
      </c>
      <c r="B3400" s="13" t="s">
        <v>21</v>
      </c>
      <c r="C3400" s="9">
        <v>640</v>
      </c>
      <c r="D3400" s="13" t="s">
        <v>112</v>
      </c>
      <c r="E3400" s="9">
        <v>2016</v>
      </c>
      <c r="F3400" s="9">
        <v>0</v>
      </c>
      <c r="G3400" s="9">
        <v>0</v>
      </c>
      <c r="H3400" s="9">
        <v>0</v>
      </c>
      <c r="I3400" s="9">
        <v>0</v>
      </c>
      <c r="J3400" s="9">
        <v>0</v>
      </c>
    </row>
    <row r="3401" spans="1:10" x14ac:dyDescent="0.2">
      <c r="A3401" s="9">
        <v>9</v>
      </c>
      <c r="B3401" s="13" t="s">
        <v>21</v>
      </c>
      <c r="C3401" s="9">
        <v>640</v>
      </c>
      <c r="D3401" s="13" t="s">
        <v>112</v>
      </c>
      <c r="E3401" s="9">
        <v>2017</v>
      </c>
      <c r="F3401" s="9">
        <v>0</v>
      </c>
      <c r="G3401" s="9">
        <v>0</v>
      </c>
      <c r="H3401" s="9">
        <v>0</v>
      </c>
      <c r="I3401" s="9">
        <v>0</v>
      </c>
      <c r="J3401" s="9">
        <v>0</v>
      </c>
    </row>
    <row r="3402" spans="1:10" x14ac:dyDescent="0.2">
      <c r="A3402" s="9">
        <v>9</v>
      </c>
      <c r="B3402" s="13" t="s">
        <v>21</v>
      </c>
      <c r="C3402" s="9">
        <v>640</v>
      </c>
      <c r="D3402" s="13" t="s">
        <v>112</v>
      </c>
      <c r="E3402" s="9">
        <v>2018</v>
      </c>
      <c r="F3402" s="9">
        <v>0</v>
      </c>
      <c r="G3402" s="9">
        <v>0</v>
      </c>
      <c r="H3402" s="9">
        <v>0</v>
      </c>
      <c r="I3402" s="9">
        <v>0</v>
      </c>
      <c r="J3402" s="9">
        <v>0</v>
      </c>
    </row>
    <row r="3403" spans="1:10" x14ac:dyDescent="0.2">
      <c r="A3403" s="9">
        <v>9</v>
      </c>
      <c r="B3403" s="13" t="s">
        <v>21</v>
      </c>
      <c r="C3403" s="9">
        <v>640</v>
      </c>
      <c r="D3403" s="13" t="s">
        <v>112</v>
      </c>
      <c r="E3403" s="9">
        <v>2019</v>
      </c>
      <c r="F3403" s="9">
        <v>0</v>
      </c>
      <c r="G3403" s="9">
        <v>0</v>
      </c>
      <c r="H3403" s="9">
        <v>0</v>
      </c>
      <c r="I3403" s="9">
        <v>0</v>
      </c>
      <c r="J3403" s="9">
        <v>0</v>
      </c>
    </row>
    <row r="3404" spans="1:10" x14ac:dyDescent="0.2">
      <c r="A3404" s="9">
        <v>9</v>
      </c>
      <c r="B3404" s="13" t="s">
        <v>21</v>
      </c>
      <c r="C3404" s="9">
        <v>640</v>
      </c>
      <c r="D3404" s="13" t="s">
        <v>112</v>
      </c>
      <c r="E3404" s="9">
        <v>2020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</row>
    <row r="3405" spans="1:10" x14ac:dyDescent="0.2">
      <c r="A3405" s="9">
        <v>10</v>
      </c>
      <c r="B3405" s="13" t="s">
        <v>22</v>
      </c>
      <c r="C3405" s="9">
        <v>100</v>
      </c>
      <c r="D3405" s="13" t="s">
        <v>0</v>
      </c>
      <c r="E3405" s="9">
        <v>1994</v>
      </c>
      <c r="F3405" s="9"/>
      <c r="G3405" s="9"/>
      <c r="H3405" s="9">
        <v>0</v>
      </c>
      <c r="I3405" s="9">
        <v>0</v>
      </c>
      <c r="J3405" s="9">
        <v>0</v>
      </c>
    </row>
    <row r="3406" spans="1:10" x14ac:dyDescent="0.2">
      <c r="A3406" s="9">
        <v>10</v>
      </c>
      <c r="B3406" s="13" t="s">
        <v>22</v>
      </c>
      <c r="C3406" s="9">
        <v>100</v>
      </c>
      <c r="D3406" s="13" t="s">
        <v>0</v>
      </c>
      <c r="E3406" s="9">
        <v>1995</v>
      </c>
      <c r="F3406" s="9">
        <v>0</v>
      </c>
      <c r="G3406" s="9">
        <v>0</v>
      </c>
      <c r="H3406" s="9">
        <v>0</v>
      </c>
      <c r="I3406" s="9">
        <v>0</v>
      </c>
      <c r="J3406" s="9">
        <v>0</v>
      </c>
    </row>
    <row r="3407" spans="1:10" x14ac:dyDescent="0.2">
      <c r="A3407" s="9">
        <v>10</v>
      </c>
      <c r="B3407" s="13" t="s">
        <v>22</v>
      </c>
      <c r="C3407" s="9">
        <v>100</v>
      </c>
      <c r="D3407" s="13" t="s">
        <v>0</v>
      </c>
      <c r="E3407" s="9">
        <v>1996</v>
      </c>
      <c r="F3407" s="9">
        <v>0</v>
      </c>
      <c r="G3407" s="9">
        <v>0</v>
      </c>
      <c r="H3407" s="9">
        <v>0</v>
      </c>
      <c r="I3407" s="9">
        <v>0</v>
      </c>
      <c r="J3407" s="9">
        <v>0</v>
      </c>
    </row>
    <row r="3408" spans="1:10" x14ac:dyDescent="0.2">
      <c r="A3408" s="9">
        <v>10</v>
      </c>
      <c r="B3408" s="13" t="s">
        <v>22</v>
      </c>
      <c r="C3408" s="9">
        <v>100</v>
      </c>
      <c r="D3408" s="13" t="s">
        <v>0</v>
      </c>
      <c r="E3408" s="9">
        <v>1997</v>
      </c>
      <c r="F3408" s="9">
        <v>0</v>
      </c>
      <c r="G3408" s="9">
        <v>0</v>
      </c>
      <c r="H3408" s="9">
        <v>0</v>
      </c>
      <c r="I3408" s="9">
        <v>0</v>
      </c>
      <c r="J3408" s="9">
        <v>0</v>
      </c>
    </row>
    <row r="3409" spans="1:10" x14ac:dyDescent="0.2">
      <c r="A3409" s="9">
        <v>10</v>
      </c>
      <c r="B3409" s="13" t="s">
        <v>22</v>
      </c>
      <c r="C3409" s="9">
        <v>100</v>
      </c>
      <c r="D3409" s="13" t="s">
        <v>0</v>
      </c>
      <c r="E3409" s="9">
        <v>1998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</row>
    <row r="3410" spans="1:10" x14ac:dyDescent="0.2">
      <c r="A3410" s="9">
        <v>10</v>
      </c>
      <c r="B3410" s="13" t="s">
        <v>22</v>
      </c>
      <c r="C3410" s="9">
        <v>100</v>
      </c>
      <c r="D3410" s="13" t="s">
        <v>0</v>
      </c>
      <c r="E3410" s="9">
        <v>1999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</row>
    <row r="3411" spans="1:10" x14ac:dyDescent="0.2">
      <c r="A3411" s="9">
        <v>10</v>
      </c>
      <c r="B3411" s="13" t="s">
        <v>22</v>
      </c>
      <c r="C3411" s="9">
        <v>100</v>
      </c>
      <c r="D3411" s="13" t="s">
        <v>0</v>
      </c>
      <c r="E3411" s="9">
        <v>2000</v>
      </c>
      <c r="F3411" s="9">
        <v>0</v>
      </c>
      <c r="G3411" s="9">
        <v>0</v>
      </c>
      <c r="H3411" s="9">
        <v>0</v>
      </c>
      <c r="I3411" s="9">
        <v>0</v>
      </c>
      <c r="J3411" s="9">
        <v>0</v>
      </c>
    </row>
    <row r="3412" spans="1:10" x14ac:dyDescent="0.2">
      <c r="A3412" s="9">
        <v>10</v>
      </c>
      <c r="B3412" s="13" t="s">
        <v>22</v>
      </c>
      <c r="C3412" s="9">
        <v>100</v>
      </c>
      <c r="D3412" s="13" t="s">
        <v>0</v>
      </c>
      <c r="E3412" s="9">
        <v>2001</v>
      </c>
      <c r="F3412" s="9">
        <v>0</v>
      </c>
      <c r="G3412" s="9">
        <v>0</v>
      </c>
      <c r="H3412" s="9">
        <v>0</v>
      </c>
      <c r="I3412" s="9">
        <v>0</v>
      </c>
      <c r="J3412" s="9">
        <v>0</v>
      </c>
    </row>
    <row r="3413" spans="1:10" x14ac:dyDescent="0.2">
      <c r="A3413" s="9">
        <v>10</v>
      </c>
      <c r="B3413" s="13" t="s">
        <v>22</v>
      </c>
      <c r="C3413" s="9">
        <v>100</v>
      </c>
      <c r="D3413" s="13" t="s">
        <v>0</v>
      </c>
      <c r="E3413" s="9">
        <v>2002</v>
      </c>
      <c r="F3413" s="9">
        <v>0</v>
      </c>
      <c r="G3413" s="9">
        <v>0</v>
      </c>
      <c r="H3413" s="9">
        <v>0</v>
      </c>
      <c r="I3413" s="9">
        <v>0</v>
      </c>
      <c r="J3413" s="9">
        <v>0</v>
      </c>
    </row>
    <row r="3414" spans="1:10" x14ac:dyDescent="0.2">
      <c r="A3414" s="9">
        <v>10</v>
      </c>
      <c r="B3414" s="13" t="s">
        <v>22</v>
      </c>
      <c r="C3414" s="9">
        <v>100</v>
      </c>
      <c r="D3414" s="13" t="s">
        <v>0</v>
      </c>
      <c r="E3414" s="9">
        <v>2003</v>
      </c>
      <c r="F3414" s="9">
        <v>0</v>
      </c>
      <c r="G3414" s="9">
        <v>0</v>
      </c>
      <c r="H3414" s="9">
        <v>0</v>
      </c>
      <c r="I3414" s="9">
        <v>0</v>
      </c>
      <c r="J3414" s="9">
        <v>0</v>
      </c>
    </row>
    <row r="3415" spans="1:10" x14ac:dyDescent="0.2">
      <c r="A3415" s="9">
        <v>10</v>
      </c>
      <c r="B3415" s="13" t="s">
        <v>22</v>
      </c>
      <c r="C3415" s="9">
        <v>100</v>
      </c>
      <c r="D3415" s="13" t="s">
        <v>0</v>
      </c>
      <c r="E3415" s="9">
        <v>2004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</row>
    <row r="3416" spans="1:10" x14ac:dyDescent="0.2">
      <c r="A3416" s="9">
        <v>10</v>
      </c>
      <c r="B3416" s="13" t="s">
        <v>22</v>
      </c>
      <c r="C3416" s="9">
        <v>100</v>
      </c>
      <c r="D3416" s="13" t="s">
        <v>0</v>
      </c>
      <c r="E3416" s="9">
        <v>2005</v>
      </c>
      <c r="F3416" s="9">
        <v>0</v>
      </c>
      <c r="G3416" s="9">
        <v>0</v>
      </c>
      <c r="H3416" s="9">
        <v>0</v>
      </c>
      <c r="I3416" s="9">
        <v>0</v>
      </c>
      <c r="J3416" s="9">
        <v>0</v>
      </c>
    </row>
    <row r="3417" spans="1:10" x14ac:dyDescent="0.2">
      <c r="A3417" s="9">
        <v>10</v>
      </c>
      <c r="B3417" s="13" t="s">
        <v>22</v>
      </c>
      <c r="C3417" s="9">
        <v>100</v>
      </c>
      <c r="D3417" s="13" t="s">
        <v>0</v>
      </c>
      <c r="E3417" s="9">
        <v>2006</v>
      </c>
      <c r="F3417" s="9">
        <v>0</v>
      </c>
      <c r="G3417" s="9">
        <v>0</v>
      </c>
      <c r="H3417" s="9">
        <v>0</v>
      </c>
      <c r="I3417" s="9">
        <v>0</v>
      </c>
      <c r="J3417" s="9">
        <v>0</v>
      </c>
    </row>
    <row r="3418" spans="1:10" x14ac:dyDescent="0.2">
      <c r="A3418" s="9">
        <v>10</v>
      </c>
      <c r="B3418" s="13" t="s">
        <v>22</v>
      </c>
      <c r="C3418" s="9">
        <v>100</v>
      </c>
      <c r="D3418" s="13" t="s">
        <v>0</v>
      </c>
      <c r="E3418" s="9">
        <v>2007</v>
      </c>
      <c r="F3418" s="9">
        <v>0</v>
      </c>
      <c r="G3418" s="9">
        <v>0</v>
      </c>
      <c r="H3418" s="9">
        <v>0</v>
      </c>
      <c r="I3418" s="9">
        <v>0</v>
      </c>
      <c r="J3418" s="9">
        <v>0</v>
      </c>
    </row>
    <row r="3419" spans="1:10" x14ac:dyDescent="0.2">
      <c r="A3419" s="9">
        <v>10</v>
      </c>
      <c r="B3419" s="13" t="s">
        <v>22</v>
      </c>
      <c r="C3419" s="9">
        <v>100</v>
      </c>
      <c r="D3419" s="13" t="s">
        <v>0</v>
      </c>
      <c r="E3419" s="9">
        <v>2008</v>
      </c>
      <c r="F3419" s="9">
        <v>0</v>
      </c>
      <c r="G3419" s="9">
        <v>0</v>
      </c>
      <c r="H3419" s="9">
        <v>0</v>
      </c>
      <c r="I3419" s="9">
        <v>0</v>
      </c>
      <c r="J3419" s="9">
        <v>0</v>
      </c>
    </row>
    <row r="3420" spans="1:10" x14ac:dyDescent="0.2">
      <c r="A3420" s="9">
        <v>10</v>
      </c>
      <c r="B3420" s="13" t="s">
        <v>22</v>
      </c>
      <c r="C3420" s="9">
        <v>100</v>
      </c>
      <c r="D3420" s="13" t="s">
        <v>0</v>
      </c>
      <c r="E3420" s="9">
        <v>2009</v>
      </c>
      <c r="F3420" s="9">
        <v>0</v>
      </c>
      <c r="G3420" s="9">
        <v>0</v>
      </c>
      <c r="H3420" s="9">
        <v>0</v>
      </c>
      <c r="I3420" s="9">
        <v>0</v>
      </c>
      <c r="J3420" s="9">
        <v>0</v>
      </c>
    </row>
    <row r="3421" spans="1:10" x14ac:dyDescent="0.2">
      <c r="A3421" s="9">
        <v>10</v>
      </c>
      <c r="B3421" s="13" t="s">
        <v>22</v>
      </c>
      <c r="C3421" s="9">
        <v>100</v>
      </c>
      <c r="D3421" s="13" t="s">
        <v>0</v>
      </c>
      <c r="E3421" s="9">
        <v>2010</v>
      </c>
      <c r="F3421" s="9">
        <v>0</v>
      </c>
      <c r="G3421" s="9">
        <v>0</v>
      </c>
      <c r="H3421" s="9">
        <v>0</v>
      </c>
      <c r="I3421" s="9">
        <v>0</v>
      </c>
      <c r="J3421" s="9">
        <v>0</v>
      </c>
    </row>
    <row r="3422" spans="1:10" x14ac:dyDescent="0.2">
      <c r="A3422" s="9">
        <v>10</v>
      </c>
      <c r="B3422" s="13" t="s">
        <v>22</v>
      </c>
      <c r="C3422" s="9">
        <v>100</v>
      </c>
      <c r="D3422" s="13" t="s">
        <v>0</v>
      </c>
      <c r="E3422" s="9">
        <v>2011</v>
      </c>
      <c r="F3422" s="9">
        <v>0</v>
      </c>
      <c r="G3422" s="9">
        <v>0</v>
      </c>
      <c r="H3422" s="9">
        <v>0</v>
      </c>
      <c r="I3422" s="9">
        <v>0</v>
      </c>
      <c r="J3422" s="9">
        <v>0</v>
      </c>
    </row>
    <row r="3423" spans="1:10" x14ac:dyDescent="0.2">
      <c r="A3423" s="9">
        <v>10</v>
      </c>
      <c r="B3423" s="13" t="s">
        <v>22</v>
      </c>
      <c r="C3423" s="9">
        <v>100</v>
      </c>
      <c r="D3423" s="13" t="s">
        <v>0</v>
      </c>
      <c r="E3423" s="9">
        <v>2012</v>
      </c>
      <c r="F3423" s="9">
        <v>0</v>
      </c>
      <c r="G3423" s="9">
        <v>0</v>
      </c>
      <c r="H3423" s="9">
        <v>0</v>
      </c>
      <c r="I3423" s="9">
        <v>0</v>
      </c>
      <c r="J3423" s="9">
        <v>0</v>
      </c>
    </row>
    <row r="3424" spans="1:10" x14ac:dyDescent="0.2">
      <c r="A3424" s="9">
        <v>10</v>
      </c>
      <c r="B3424" s="13" t="s">
        <v>22</v>
      </c>
      <c r="C3424" s="9">
        <v>100</v>
      </c>
      <c r="D3424" s="13" t="s">
        <v>0</v>
      </c>
      <c r="E3424" s="9">
        <v>2013</v>
      </c>
      <c r="F3424" s="9">
        <v>0</v>
      </c>
      <c r="G3424" s="9">
        <v>0</v>
      </c>
      <c r="H3424" s="9">
        <v>0</v>
      </c>
      <c r="I3424" s="9">
        <v>0</v>
      </c>
      <c r="J3424" s="9">
        <v>0</v>
      </c>
    </row>
    <row r="3425" spans="1:10" x14ac:dyDescent="0.2">
      <c r="A3425" s="9">
        <v>10</v>
      </c>
      <c r="B3425" s="13" t="s">
        <v>22</v>
      </c>
      <c r="C3425" s="9">
        <v>100</v>
      </c>
      <c r="D3425" s="13" t="s">
        <v>0</v>
      </c>
      <c r="E3425" s="9">
        <v>2014</v>
      </c>
      <c r="F3425" s="9">
        <v>0</v>
      </c>
      <c r="G3425" s="9">
        <v>0</v>
      </c>
      <c r="H3425" s="9">
        <v>0</v>
      </c>
      <c r="I3425" s="9">
        <v>0</v>
      </c>
      <c r="J3425" s="9">
        <v>0</v>
      </c>
    </row>
    <row r="3426" spans="1:10" x14ac:dyDescent="0.2">
      <c r="A3426" s="9">
        <v>10</v>
      </c>
      <c r="B3426" s="13" t="s">
        <v>22</v>
      </c>
      <c r="C3426" s="9">
        <v>100</v>
      </c>
      <c r="D3426" s="13" t="s">
        <v>0</v>
      </c>
      <c r="E3426" s="9">
        <v>2015</v>
      </c>
      <c r="F3426" s="9">
        <v>0</v>
      </c>
      <c r="G3426" s="9">
        <v>0</v>
      </c>
      <c r="H3426" s="9">
        <v>0</v>
      </c>
      <c r="I3426" s="9">
        <v>0</v>
      </c>
      <c r="J3426" s="9">
        <v>0</v>
      </c>
    </row>
    <row r="3427" spans="1:10" x14ac:dyDescent="0.2">
      <c r="A3427" s="9">
        <v>10</v>
      </c>
      <c r="B3427" s="13" t="s">
        <v>22</v>
      </c>
      <c r="C3427" s="9">
        <v>100</v>
      </c>
      <c r="D3427" s="13" t="s">
        <v>0</v>
      </c>
      <c r="E3427" s="9">
        <v>2016</v>
      </c>
      <c r="F3427" s="9">
        <v>0</v>
      </c>
      <c r="G3427" s="9">
        <v>0</v>
      </c>
      <c r="H3427" s="9">
        <v>0</v>
      </c>
      <c r="I3427" s="9">
        <v>0</v>
      </c>
      <c r="J3427" s="9">
        <v>0</v>
      </c>
    </row>
    <row r="3428" spans="1:10" x14ac:dyDescent="0.2">
      <c r="A3428" s="9">
        <v>10</v>
      </c>
      <c r="B3428" s="13" t="s">
        <v>22</v>
      </c>
      <c r="C3428" s="9">
        <v>100</v>
      </c>
      <c r="D3428" s="13" t="s">
        <v>0</v>
      </c>
      <c r="E3428" s="9">
        <v>2017</v>
      </c>
      <c r="F3428" s="9">
        <v>0</v>
      </c>
      <c r="G3428" s="9">
        <v>0</v>
      </c>
      <c r="H3428" s="9">
        <v>0</v>
      </c>
      <c r="I3428" s="9">
        <v>0</v>
      </c>
      <c r="J3428" s="9">
        <v>0</v>
      </c>
    </row>
    <row r="3429" spans="1:10" x14ac:dyDescent="0.2">
      <c r="A3429" s="9">
        <v>10</v>
      </c>
      <c r="B3429" s="13" t="s">
        <v>22</v>
      </c>
      <c r="C3429" s="9">
        <v>100</v>
      </c>
      <c r="D3429" s="13" t="s">
        <v>0</v>
      </c>
      <c r="E3429" s="9">
        <v>2018</v>
      </c>
      <c r="F3429" s="9">
        <v>0</v>
      </c>
      <c r="G3429" s="9">
        <v>0</v>
      </c>
      <c r="H3429" s="9">
        <v>0</v>
      </c>
      <c r="I3429" s="9">
        <v>0</v>
      </c>
      <c r="J3429" s="9">
        <v>0</v>
      </c>
    </row>
    <row r="3430" spans="1:10" x14ac:dyDescent="0.2">
      <c r="A3430" s="9">
        <v>10</v>
      </c>
      <c r="B3430" s="13" t="s">
        <v>22</v>
      </c>
      <c r="C3430" s="9">
        <v>100</v>
      </c>
      <c r="D3430" s="13" t="s">
        <v>0</v>
      </c>
      <c r="E3430" s="9">
        <v>2019</v>
      </c>
      <c r="F3430" s="9">
        <v>0</v>
      </c>
      <c r="G3430" s="9">
        <v>0</v>
      </c>
      <c r="H3430" s="9">
        <v>0</v>
      </c>
      <c r="I3430" s="9">
        <v>0</v>
      </c>
      <c r="J3430" s="9">
        <v>0</v>
      </c>
    </row>
    <row r="3431" spans="1:10" x14ac:dyDescent="0.2">
      <c r="A3431" s="9">
        <v>10</v>
      </c>
      <c r="B3431" s="13" t="s">
        <v>22</v>
      </c>
      <c r="C3431" s="9">
        <v>100</v>
      </c>
      <c r="D3431" s="13" t="s">
        <v>0</v>
      </c>
      <c r="E3431" s="9">
        <v>2020</v>
      </c>
      <c r="F3431" s="9">
        <v>0</v>
      </c>
      <c r="G3431" s="9">
        <v>0</v>
      </c>
      <c r="H3431" s="9">
        <v>0</v>
      </c>
      <c r="I3431" s="9">
        <v>0</v>
      </c>
      <c r="J3431" s="9">
        <v>0</v>
      </c>
    </row>
    <row r="3432" spans="1:10" x14ac:dyDescent="0.2">
      <c r="A3432" s="9">
        <v>10</v>
      </c>
      <c r="B3432" s="13" t="s">
        <v>22</v>
      </c>
      <c r="C3432" s="9">
        <v>210</v>
      </c>
      <c r="D3432" s="13" t="s">
        <v>1</v>
      </c>
      <c r="E3432" s="9">
        <v>1994</v>
      </c>
      <c r="F3432" s="9"/>
      <c r="G3432" s="9"/>
      <c r="H3432" s="9">
        <v>283013.84695768752</v>
      </c>
      <c r="I3432" s="9">
        <v>305518.61247894791</v>
      </c>
      <c r="J3432" s="9">
        <v>35227.45703125</v>
      </c>
    </row>
    <row r="3433" spans="1:10" x14ac:dyDescent="0.2">
      <c r="A3433" s="9">
        <v>10</v>
      </c>
      <c r="B3433" s="13" t="s">
        <v>22</v>
      </c>
      <c r="C3433" s="9">
        <v>210</v>
      </c>
      <c r="D3433" s="13" t="s">
        <v>1</v>
      </c>
      <c r="E3433" s="9">
        <v>1995</v>
      </c>
      <c r="F3433" s="9">
        <v>140360.9429651867</v>
      </c>
      <c r="G3433" s="9">
        <v>151387.250778371</v>
      </c>
      <c r="H3433" s="9">
        <v>401107.41491045762</v>
      </c>
      <c r="I3433" s="9">
        <v>432617.13356524252</v>
      </c>
      <c r="J3433" s="9">
        <v>46242.53515625</v>
      </c>
    </row>
    <row r="3434" spans="1:10" x14ac:dyDescent="0.2">
      <c r="A3434" s="9">
        <v>10</v>
      </c>
      <c r="B3434" s="13" t="s">
        <v>22</v>
      </c>
      <c r="C3434" s="9">
        <v>210</v>
      </c>
      <c r="D3434" s="13" t="s">
        <v>1</v>
      </c>
      <c r="E3434" s="9">
        <v>1996</v>
      </c>
      <c r="F3434" s="9">
        <v>123398.0424226686</v>
      </c>
      <c r="G3434" s="9">
        <v>132644.770889726</v>
      </c>
      <c r="H3434" s="9">
        <v>493861.72924959392</v>
      </c>
      <c r="I3434" s="9">
        <v>530868.84233653173</v>
      </c>
      <c r="J3434" s="9">
        <v>55104.6484375</v>
      </c>
    </row>
    <row r="3435" spans="1:10" x14ac:dyDescent="0.2">
      <c r="A3435" s="9">
        <v>10</v>
      </c>
      <c r="B3435" s="13" t="s">
        <v>22</v>
      </c>
      <c r="C3435" s="9">
        <v>210</v>
      </c>
      <c r="D3435" s="13" t="s">
        <v>1</v>
      </c>
      <c r="E3435" s="9">
        <v>1997</v>
      </c>
      <c r="F3435" s="9">
        <v>186233.78075847981</v>
      </c>
      <c r="G3435" s="9">
        <v>198329.7266110857</v>
      </c>
      <c r="H3435" s="9">
        <v>645095.33963032905</v>
      </c>
      <c r="I3435" s="9">
        <v>686994.49598186323</v>
      </c>
      <c r="J3435" s="9">
        <v>66505.7265625</v>
      </c>
    </row>
    <row r="3436" spans="1:10" x14ac:dyDescent="0.2">
      <c r="A3436" s="9">
        <v>10</v>
      </c>
      <c r="B3436" s="13" t="s">
        <v>22</v>
      </c>
      <c r="C3436" s="9">
        <v>210</v>
      </c>
      <c r="D3436" s="13" t="s">
        <v>1</v>
      </c>
      <c r="E3436" s="9">
        <v>1998</v>
      </c>
      <c r="F3436" s="9">
        <v>202425.71840205631</v>
      </c>
      <c r="G3436" s="9">
        <v>220033.03566976971</v>
      </c>
      <c r="H3436" s="9">
        <v>784200.44292892038</v>
      </c>
      <c r="I3436" s="9">
        <v>852411.46922107472</v>
      </c>
      <c r="J3436" s="9">
        <v>75826.796875</v>
      </c>
    </row>
    <row r="3437" spans="1:10" x14ac:dyDescent="0.2">
      <c r="A3437" s="9">
        <v>10</v>
      </c>
      <c r="B3437" s="13" t="s">
        <v>22</v>
      </c>
      <c r="C3437" s="9">
        <v>210</v>
      </c>
      <c r="D3437" s="13" t="s">
        <v>1</v>
      </c>
      <c r="E3437" s="9">
        <v>1999</v>
      </c>
      <c r="F3437" s="9">
        <v>151050.5684827168</v>
      </c>
      <c r="G3437" s="9">
        <v>167299.91490137359</v>
      </c>
      <c r="H3437" s="9">
        <v>859485.09897750255</v>
      </c>
      <c r="I3437" s="9">
        <v>951944.67231937288</v>
      </c>
      <c r="J3437" s="9">
        <v>87007.6171875</v>
      </c>
    </row>
    <row r="3438" spans="1:10" x14ac:dyDescent="0.2">
      <c r="A3438" s="9">
        <v>10</v>
      </c>
      <c r="B3438" s="13" t="s">
        <v>22</v>
      </c>
      <c r="C3438" s="9">
        <v>210</v>
      </c>
      <c r="D3438" s="13" t="s">
        <v>1</v>
      </c>
      <c r="E3438" s="9">
        <v>2000</v>
      </c>
      <c r="F3438" s="9">
        <v>136082.7341806468</v>
      </c>
      <c r="G3438" s="9">
        <v>150486.96278370201</v>
      </c>
      <c r="H3438" s="9">
        <v>928473.94538728206</v>
      </c>
      <c r="I3438" s="9">
        <v>1026752.033653685</v>
      </c>
      <c r="J3438" s="9">
        <v>94056.796875</v>
      </c>
    </row>
    <row r="3439" spans="1:10" x14ac:dyDescent="0.2">
      <c r="A3439" s="9">
        <v>10</v>
      </c>
      <c r="B3439" s="13" t="s">
        <v>22</v>
      </c>
      <c r="C3439" s="9">
        <v>210</v>
      </c>
      <c r="D3439" s="13" t="s">
        <v>1</v>
      </c>
      <c r="E3439" s="9">
        <v>2001</v>
      </c>
      <c r="F3439" s="9">
        <v>105035.8837279147</v>
      </c>
      <c r="G3439" s="9">
        <v>117561.2469260127</v>
      </c>
      <c r="H3439" s="9">
        <v>949464.36799193104</v>
      </c>
      <c r="I3439" s="9">
        <v>1062686.493904229</v>
      </c>
      <c r="J3439" s="9">
        <v>93219.2265625</v>
      </c>
    </row>
    <row r="3440" spans="1:10" x14ac:dyDescent="0.2">
      <c r="A3440" s="9">
        <v>10</v>
      </c>
      <c r="B3440" s="13" t="s">
        <v>22</v>
      </c>
      <c r="C3440" s="9">
        <v>210</v>
      </c>
      <c r="D3440" s="13" t="s">
        <v>1</v>
      </c>
      <c r="E3440" s="9">
        <v>2002</v>
      </c>
      <c r="F3440" s="9">
        <v>116629.6160089367</v>
      </c>
      <c r="G3440" s="9">
        <v>131902.0768690976</v>
      </c>
      <c r="H3440" s="9">
        <v>981569.98215846054</v>
      </c>
      <c r="I3440" s="9">
        <v>1110104.994507941</v>
      </c>
      <c r="J3440" s="9">
        <v>96932.765625</v>
      </c>
    </row>
    <row r="3441" spans="1:10" x14ac:dyDescent="0.2">
      <c r="A3441" s="9">
        <v>10</v>
      </c>
      <c r="B3441" s="13" t="s">
        <v>22</v>
      </c>
      <c r="C3441" s="9">
        <v>210</v>
      </c>
      <c r="D3441" s="13" t="s">
        <v>1</v>
      </c>
      <c r="E3441" s="9">
        <v>2003</v>
      </c>
      <c r="F3441" s="9">
        <v>97302.863323281941</v>
      </c>
      <c r="G3441" s="9">
        <v>109970.280054706</v>
      </c>
      <c r="H3441" s="9">
        <v>1001447.975425445</v>
      </c>
      <c r="I3441" s="9">
        <v>1131821.9274992649</v>
      </c>
      <c r="J3441" s="9">
        <v>95957.6953125</v>
      </c>
    </row>
    <row r="3442" spans="1:10" x14ac:dyDescent="0.2">
      <c r="A3442" s="9">
        <v>10</v>
      </c>
      <c r="B3442" s="13" t="s">
        <v>22</v>
      </c>
      <c r="C3442" s="9">
        <v>210</v>
      </c>
      <c r="D3442" s="13" t="s">
        <v>1</v>
      </c>
      <c r="E3442" s="9">
        <v>2004</v>
      </c>
      <c r="F3442" s="9">
        <v>69568.450285603962</v>
      </c>
      <c r="G3442" s="9">
        <v>78111.023818615911</v>
      </c>
      <c r="H3442" s="9">
        <v>997469.98967410636</v>
      </c>
      <c r="I3442" s="9">
        <v>1119953.10808169</v>
      </c>
      <c r="J3442" s="9">
        <v>100753.1953125</v>
      </c>
    </row>
    <row r="3443" spans="1:10" x14ac:dyDescent="0.2">
      <c r="A3443" s="9">
        <v>10</v>
      </c>
      <c r="B3443" s="13" t="s">
        <v>22</v>
      </c>
      <c r="C3443" s="9">
        <v>210</v>
      </c>
      <c r="D3443" s="13" t="s">
        <v>1</v>
      </c>
      <c r="E3443" s="9">
        <v>2005</v>
      </c>
      <c r="F3443" s="9">
        <v>96256.105110048957</v>
      </c>
      <c r="G3443" s="9">
        <v>106649.01685989409</v>
      </c>
      <c r="H3443" s="9">
        <v>1026710.433208143</v>
      </c>
      <c r="I3443" s="9">
        <v>1137565.85284909</v>
      </c>
      <c r="J3443" s="9">
        <v>101194.6953125</v>
      </c>
    </row>
    <row r="3444" spans="1:10" x14ac:dyDescent="0.2">
      <c r="A3444" s="9">
        <v>10</v>
      </c>
      <c r="B3444" s="13" t="s">
        <v>22</v>
      </c>
      <c r="C3444" s="9">
        <v>210</v>
      </c>
      <c r="D3444" s="13" t="s">
        <v>1</v>
      </c>
      <c r="E3444" s="9">
        <v>2006</v>
      </c>
      <c r="F3444" s="9">
        <v>87832.721156196174</v>
      </c>
      <c r="G3444" s="9">
        <v>95922.28406080183</v>
      </c>
      <c r="H3444" s="9">
        <v>1046652.902043186</v>
      </c>
      <c r="I3444" s="9">
        <v>1143051.6516083891</v>
      </c>
      <c r="J3444" s="9">
        <v>105895.4375</v>
      </c>
    </row>
    <row r="3445" spans="1:10" x14ac:dyDescent="0.2">
      <c r="A3445" s="9">
        <v>10</v>
      </c>
      <c r="B3445" s="13" t="s">
        <v>22</v>
      </c>
      <c r="C3445" s="9">
        <v>210</v>
      </c>
      <c r="D3445" s="13" t="s">
        <v>1</v>
      </c>
      <c r="E3445" s="9">
        <v>2007</v>
      </c>
      <c r="F3445" s="9">
        <v>98066.159641312726</v>
      </c>
      <c r="G3445" s="9">
        <v>105489.64951697621</v>
      </c>
      <c r="H3445" s="9">
        <v>1076201.537857451</v>
      </c>
      <c r="I3445" s="9">
        <v>1157668.6948224979</v>
      </c>
      <c r="J3445" s="9">
        <v>106768.8671875</v>
      </c>
    </row>
    <row r="3446" spans="1:10" x14ac:dyDescent="0.2">
      <c r="A3446" s="9">
        <v>10</v>
      </c>
      <c r="B3446" s="13" t="s">
        <v>22</v>
      </c>
      <c r="C3446" s="9">
        <v>210</v>
      </c>
      <c r="D3446" s="13" t="s">
        <v>1</v>
      </c>
      <c r="E3446" s="9">
        <v>2008</v>
      </c>
      <c r="F3446" s="9">
        <v>81316.938111766096</v>
      </c>
      <c r="G3446" s="9">
        <v>84681.710629247696</v>
      </c>
      <c r="H3446" s="9">
        <v>1104608.6986920219</v>
      </c>
      <c r="I3446" s="9">
        <v>1150315.7442133571</v>
      </c>
      <c r="J3446" s="9">
        <v>104158.3671875</v>
      </c>
    </row>
    <row r="3447" spans="1:10" x14ac:dyDescent="0.2">
      <c r="A3447" s="9">
        <v>10</v>
      </c>
      <c r="B3447" s="13" t="s">
        <v>22</v>
      </c>
      <c r="C3447" s="9">
        <v>210</v>
      </c>
      <c r="D3447" s="13" t="s">
        <v>1</v>
      </c>
      <c r="E3447" s="9">
        <v>2009</v>
      </c>
      <c r="F3447" s="9">
        <v>73762.529480468394</v>
      </c>
      <c r="G3447" s="9">
        <v>78682.929756714104</v>
      </c>
      <c r="H3447" s="9">
        <v>1066412.5034434211</v>
      </c>
      <c r="I3447" s="9">
        <v>1137548.5723051089</v>
      </c>
      <c r="J3447" s="9">
        <v>101637.1015625</v>
      </c>
    </row>
    <row r="3448" spans="1:10" x14ac:dyDescent="0.2">
      <c r="A3448" s="9">
        <v>10</v>
      </c>
      <c r="B3448" s="13" t="s">
        <v>22</v>
      </c>
      <c r="C3448" s="9">
        <v>210</v>
      </c>
      <c r="D3448" s="13" t="s">
        <v>1</v>
      </c>
      <c r="E3448" s="9">
        <v>2010</v>
      </c>
      <c r="F3448" s="9">
        <v>60700.103113672682</v>
      </c>
      <c r="G3448" s="9">
        <v>65129.90263108971</v>
      </c>
      <c r="H3448" s="9">
        <v>1036594.315680027</v>
      </c>
      <c r="I3448" s="9">
        <v>1112243.3634379429</v>
      </c>
      <c r="J3448" s="9">
        <v>97670.5</v>
      </c>
    </row>
    <row r="3449" spans="1:10" x14ac:dyDescent="0.2">
      <c r="A3449" s="9">
        <v>10</v>
      </c>
      <c r="B3449" s="13" t="s">
        <v>22</v>
      </c>
      <c r="C3449" s="9">
        <v>210</v>
      </c>
      <c r="D3449" s="13" t="s">
        <v>1</v>
      </c>
      <c r="E3449" s="9">
        <v>2011</v>
      </c>
      <c r="F3449" s="9">
        <v>89046.667524082557</v>
      </c>
      <c r="G3449" s="9">
        <v>92976.907964719328</v>
      </c>
      <c r="H3449" s="9">
        <v>1069588.6383091391</v>
      </c>
      <c r="I3449" s="9">
        <v>1116796.924009345</v>
      </c>
      <c r="J3449" s="9">
        <v>97626.5703125</v>
      </c>
    </row>
    <row r="3450" spans="1:10" x14ac:dyDescent="0.2">
      <c r="A3450" s="9">
        <v>10</v>
      </c>
      <c r="B3450" s="13" t="s">
        <v>22</v>
      </c>
      <c r="C3450" s="9">
        <v>210</v>
      </c>
      <c r="D3450" s="13" t="s">
        <v>1</v>
      </c>
      <c r="E3450" s="9">
        <v>2012</v>
      </c>
      <c r="F3450" s="9">
        <v>89398.012512031171</v>
      </c>
      <c r="G3450" s="9">
        <v>93561.257976726483</v>
      </c>
      <c r="H3450" s="9">
        <v>1071665.599066504</v>
      </c>
      <c r="I3450" s="9">
        <v>1121572.8265273289</v>
      </c>
      <c r="J3450" s="9">
        <v>95439.59375</v>
      </c>
    </row>
    <row r="3451" spans="1:10" x14ac:dyDescent="0.2">
      <c r="A3451" s="9">
        <v>10</v>
      </c>
      <c r="B3451" s="13" t="s">
        <v>22</v>
      </c>
      <c r="C3451" s="9">
        <v>210</v>
      </c>
      <c r="D3451" s="13" t="s">
        <v>1</v>
      </c>
      <c r="E3451" s="9">
        <v>2013</v>
      </c>
      <c r="F3451" s="9">
        <v>66010.923457522862</v>
      </c>
      <c r="G3451" s="9">
        <v>68135.270274049719</v>
      </c>
      <c r="H3451" s="9">
        <v>1066229.916036706</v>
      </c>
      <c r="I3451" s="9">
        <v>1100543.0570924559</v>
      </c>
      <c r="J3451" s="9">
        <v>92259.921875</v>
      </c>
    </row>
    <row r="3452" spans="1:10" x14ac:dyDescent="0.2">
      <c r="A3452" s="9">
        <v>10</v>
      </c>
      <c r="B3452" s="13" t="s">
        <v>22</v>
      </c>
      <c r="C3452" s="9">
        <v>210</v>
      </c>
      <c r="D3452" s="13" t="s">
        <v>1</v>
      </c>
      <c r="E3452" s="9">
        <v>2014</v>
      </c>
      <c r="F3452" s="9">
        <v>67879.0847442745</v>
      </c>
      <c r="G3452" s="9">
        <v>68412.176141916309</v>
      </c>
      <c r="H3452" s="9">
        <v>1073034.932837809</v>
      </c>
      <c r="I3452" s="9">
        <v>1081462.0601955219</v>
      </c>
      <c r="J3452" s="9">
        <v>89084.796875</v>
      </c>
    </row>
    <row r="3453" spans="1:10" x14ac:dyDescent="0.2">
      <c r="A3453" s="9">
        <v>10</v>
      </c>
      <c r="B3453" s="13" t="s">
        <v>22</v>
      </c>
      <c r="C3453" s="9">
        <v>210</v>
      </c>
      <c r="D3453" s="13" t="s">
        <v>1</v>
      </c>
      <c r="E3453" s="9">
        <v>2015</v>
      </c>
      <c r="F3453" s="9">
        <v>64617.03112590254</v>
      </c>
      <c r="G3453" s="9">
        <v>64617.03112590254</v>
      </c>
      <c r="H3453" s="9">
        <v>1060102.857535881</v>
      </c>
      <c r="I3453" s="9">
        <v>1060102.857535881</v>
      </c>
      <c r="J3453" s="9">
        <v>85546.734375</v>
      </c>
    </row>
    <row r="3454" spans="1:10" x14ac:dyDescent="0.2">
      <c r="A3454" s="9">
        <v>10</v>
      </c>
      <c r="B3454" s="13" t="s">
        <v>22</v>
      </c>
      <c r="C3454" s="9">
        <v>210</v>
      </c>
      <c r="D3454" s="13" t="s">
        <v>1</v>
      </c>
      <c r="E3454" s="9">
        <v>2016</v>
      </c>
      <c r="F3454" s="9">
        <v>72941.001907023427</v>
      </c>
      <c r="G3454" s="9">
        <v>73324.188769508401</v>
      </c>
      <c r="H3454" s="9">
        <v>1043666.0936626639</v>
      </c>
      <c r="I3454" s="9">
        <v>1049148.8691312859</v>
      </c>
      <c r="J3454" s="9">
        <v>80494.078125</v>
      </c>
    </row>
    <row r="3455" spans="1:10" x14ac:dyDescent="0.2">
      <c r="A3455" s="9">
        <v>10</v>
      </c>
      <c r="B3455" s="13" t="s">
        <v>22</v>
      </c>
      <c r="C3455" s="9">
        <v>210</v>
      </c>
      <c r="D3455" s="13" t="s">
        <v>1</v>
      </c>
      <c r="E3455" s="9">
        <v>2017</v>
      </c>
      <c r="F3455" s="9">
        <v>88583.797535047241</v>
      </c>
      <c r="G3455" s="9">
        <v>87788.869207871845</v>
      </c>
      <c r="H3455" s="9">
        <v>1063070.1224426511</v>
      </c>
      <c r="I3455" s="9">
        <v>1053530.4032432211</v>
      </c>
      <c r="J3455" s="9">
        <v>82079.28125</v>
      </c>
    </row>
    <row r="3456" spans="1:10" x14ac:dyDescent="0.2">
      <c r="A3456" s="9">
        <v>10</v>
      </c>
      <c r="B3456" s="13" t="s">
        <v>22</v>
      </c>
      <c r="C3456" s="9">
        <v>210</v>
      </c>
      <c r="D3456" s="13" t="s">
        <v>1</v>
      </c>
      <c r="E3456" s="9">
        <v>2018</v>
      </c>
      <c r="F3456" s="9">
        <v>78009.34505107539</v>
      </c>
      <c r="G3456" s="9">
        <v>76105.423555328482</v>
      </c>
      <c r="H3456" s="9">
        <v>1072044.8353325641</v>
      </c>
      <c r="I3456" s="9">
        <v>1045880.159740713</v>
      </c>
      <c r="J3456" s="9">
        <v>81882.1328125</v>
      </c>
    </row>
    <row r="3457" spans="1:10" x14ac:dyDescent="0.2">
      <c r="A3457" s="9">
        <v>10</v>
      </c>
      <c r="B3457" s="13" t="s">
        <v>22</v>
      </c>
      <c r="C3457" s="9">
        <v>210</v>
      </c>
      <c r="D3457" s="13" t="s">
        <v>1</v>
      </c>
      <c r="E3457" s="9">
        <v>2019</v>
      </c>
      <c r="F3457" s="9">
        <v>81986.212800469206</v>
      </c>
      <c r="G3457" s="9">
        <v>78652.369113650901</v>
      </c>
      <c r="H3457" s="9">
        <v>1085526.320227932</v>
      </c>
      <c r="I3457" s="9">
        <v>1041385.056154978</v>
      </c>
      <c r="J3457" s="9">
        <v>79890.078125</v>
      </c>
    </row>
    <row r="3458" spans="1:10" x14ac:dyDescent="0.2">
      <c r="A3458" s="9">
        <v>10</v>
      </c>
      <c r="B3458" s="13" t="s">
        <v>22</v>
      </c>
      <c r="C3458" s="9">
        <v>210</v>
      </c>
      <c r="D3458" s="13" t="s">
        <v>1</v>
      </c>
      <c r="E3458" s="9">
        <v>2020</v>
      </c>
      <c r="F3458" s="9">
        <v>46690.722116613113</v>
      </c>
      <c r="G3458" s="9">
        <v>44666.803216245593</v>
      </c>
      <c r="H3458" s="9">
        <v>1048721.0206564839</v>
      </c>
      <c r="I3458" s="9">
        <v>1003261.747406902</v>
      </c>
      <c r="J3458" s="9">
        <v>78179.875</v>
      </c>
    </row>
    <row r="3459" spans="1:10" x14ac:dyDescent="0.2">
      <c r="A3459" s="9">
        <v>10</v>
      </c>
      <c r="B3459" s="13" t="s">
        <v>22</v>
      </c>
      <c r="C3459" s="9">
        <v>220</v>
      </c>
      <c r="D3459" s="13" t="s">
        <v>2</v>
      </c>
      <c r="E3459" s="9">
        <v>1994</v>
      </c>
      <c r="F3459" s="9"/>
      <c r="G3459" s="9"/>
      <c r="H3459" s="9">
        <v>303129.37374505529</v>
      </c>
      <c r="I3459" s="9">
        <v>331693.94447311183</v>
      </c>
      <c r="J3459" s="9">
        <v>19372.1640625</v>
      </c>
    </row>
    <row r="3460" spans="1:10" x14ac:dyDescent="0.2">
      <c r="A3460" s="9">
        <v>10</v>
      </c>
      <c r="B3460" s="13" t="s">
        <v>22</v>
      </c>
      <c r="C3460" s="9">
        <v>220</v>
      </c>
      <c r="D3460" s="13" t="s">
        <v>2</v>
      </c>
      <c r="E3460" s="9">
        <v>1995</v>
      </c>
      <c r="F3460" s="9">
        <v>84772.7708699051</v>
      </c>
      <c r="G3460" s="9">
        <v>92936.202906676874</v>
      </c>
      <c r="H3460" s="9">
        <v>380372.17944488261</v>
      </c>
      <c r="I3460" s="9">
        <v>417001.18665690708</v>
      </c>
      <c r="J3460" s="9">
        <v>20891.31640625</v>
      </c>
    </row>
    <row r="3461" spans="1:10" x14ac:dyDescent="0.2">
      <c r="A3461" s="9">
        <v>10</v>
      </c>
      <c r="B3461" s="13" t="s">
        <v>22</v>
      </c>
      <c r="C3461" s="9">
        <v>220</v>
      </c>
      <c r="D3461" s="13" t="s">
        <v>2</v>
      </c>
      <c r="E3461" s="9">
        <v>1996</v>
      </c>
      <c r="F3461" s="9">
        <v>76895.719993898485</v>
      </c>
      <c r="G3461" s="9">
        <v>84099.663602106477</v>
      </c>
      <c r="H3461" s="9">
        <v>449407.28776101972</v>
      </c>
      <c r="I3461" s="9">
        <v>491509.82296590472</v>
      </c>
      <c r="J3461" s="9">
        <v>23106.4453125</v>
      </c>
    </row>
    <row r="3462" spans="1:10" x14ac:dyDescent="0.2">
      <c r="A3462" s="9">
        <v>10</v>
      </c>
      <c r="B3462" s="13" t="s">
        <v>22</v>
      </c>
      <c r="C3462" s="9">
        <v>220</v>
      </c>
      <c r="D3462" s="13" t="s">
        <v>2</v>
      </c>
      <c r="E3462" s="9">
        <v>1997</v>
      </c>
      <c r="F3462" s="9">
        <v>125783.22137452209</v>
      </c>
      <c r="G3462" s="9">
        <v>135899.26113140289</v>
      </c>
      <c r="H3462" s="9">
        <v>570242.91543762805</v>
      </c>
      <c r="I3462" s="9">
        <v>616104.35816909175</v>
      </c>
      <c r="J3462" s="9">
        <v>24690.7734375</v>
      </c>
    </row>
    <row r="3463" spans="1:10" x14ac:dyDescent="0.2">
      <c r="A3463" s="9">
        <v>10</v>
      </c>
      <c r="B3463" s="13" t="s">
        <v>22</v>
      </c>
      <c r="C3463" s="9">
        <v>220</v>
      </c>
      <c r="D3463" s="13" t="s">
        <v>2</v>
      </c>
      <c r="E3463" s="9">
        <v>1998</v>
      </c>
      <c r="F3463" s="9">
        <v>148223.24051799549</v>
      </c>
      <c r="G3463" s="9">
        <v>162991.5655858127</v>
      </c>
      <c r="H3463" s="9">
        <v>695617.22070166504</v>
      </c>
      <c r="I3463" s="9">
        <v>764925.52351701539</v>
      </c>
      <c r="J3463" s="9">
        <v>24744.177734375</v>
      </c>
    </row>
    <row r="3464" spans="1:10" x14ac:dyDescent="0.2">
      <c r="A3464" s="9">
        <v>10</v>
      </c>
      <c r="B3464" s="13" t="s">
        <v>22</v>
      </c>
      <c r="C3464" s="9">
        <v>220</v>
      </c>
      <c r="D3464" s="13" t="s">
        <v>2</v>
      </c>
      <c r="E3464" s="9">
        <v>1999</v>
      </c>
      <c r="F3464" s="9">
        <v>102856.38702078169</v>
      </c>
      <c r="G3464" s="9">
        <v>115300.84421927801</v>
      </c>
      <c r="H3464" s="9">
        <v>769528.81486448378</v>
      </c>
      <c r="I3464" s="9">
        <v>862633.08069540199</v>
      </c>
      <c r="J3464" s="9">
        <v>29999.255859375</v>
      </c>
    </row>
    <row r="3465" spans="1:10" x14ac:dyDescent="0.2">
      <c r="A3465" s="9">
        <v>10</v>
      </c>
      <c r="B3465" s="13" t="s">
        <v>22</v>
      </c>
      <c r="C3465" s="9">
        <v>220</v>
      </c>
      <c r="D3465" s="13" t="s">
        <v>2</v>
      </c>
      <c r="E3465" s="9">
        <v>2000</v>
      </c>
      <c r="F3465" s="9">
        <v>141166.85840351021</v>
      </c>
      <c r="G3465" s="9">
        <v>157770.5419640012</v>
      </c>
      <c r="H3465" s="9">
        <v>895264.36501443293</v>
      </c>
      <c r="I3465" s="9">
        <v>1000563.061803409</v>
      </c>
      <c r="J3465" s="9">
        <v>34932.12890625</v>
      </c>
    </row>
    <row r="3466" spans="1:10" x14ac:dyDescent="0.2">
      <c r="A3466" s="9">
        <v>10</v>
      </c>
      <c r="B3466" s="13" t="s">
        <v>22</v>
      </c>
      <c r="C3466" s="9">
        <v>220</v>
      </c>
      <c r="D3466" s="13" t="s">
        <v>2</v>
      </c>
      <c r="E3466" s="9">
        <v>2001</v>
      </c>
      <c r="F3466" s="9">
        <v>87459.171983492357</v>
      </c>
      <c r="G3466" s="9">
        <v>98872.972313874212</v>
      </c>
      <c r="H3466" s="9">
        <v>952161.84363400668</v>
      </c>
      <c r="I3466" s="9">
        <v>1076423.0836958049</v>
      </c>
      <c r="J3466" s="9">
        <v>33377.32421875</v>
      </c>
    </row>
    <row r="3467" spans="1:10" x14ac:dyDescent="0.2">
      <c r="A3467" s="9">
        <v>10</v>
      </c>
      <c r="B3467" s="13" t="s">
        <v>22</v>
      </c>
      <c r="C3467" s="9">
        <v>220</v>
      </c>
      <c r="D3467" s="13" t="s">
        <v>2</v>
      </c>
      <c r="E3467" s="9">
        <v>2002</v>
      </c>
      <c r="F3467" s="9">
        <v>81272.946024993289</v>
      </c>
      <c r="G3467" s="9">
        <v>93126.070553876605</v>
      </c>
      <c r="H3467" s="9">
        <v>999081.90052875306</v>
      </c>
      <c r="I3467" s="9">
        <v>1144791.4233246781</v>
      </c>
      <c r="J3467" s="9">
        <v>34960.828125</v>
      </c>
    </row>
    <row r="3468" spans="1:10" x14ac:dyDescent="0.2">
      <c r="A3468" s="9">
        <v>10</v>
      </c>
      <c r="B3468" s="13" t="s">
        <v>22</v>
      </c>
      <c r="C3468" s="9">
        <v>220</v>
      </c>
      <c r="D3468" s="13" t="s">
        <v>2</v>
      </c>
      <c r="E3468" s="9">
        <v>2003</v>
      </c>
      <c r="F3468" s="9">
        <v>58152.036466381411</v>
      </c>
      <c r="G3468" s="9">
        <v>66518.784587877453</v>
      </c>
      <c r="H3468" s="9">
        <v>1035932.945856784</v>
      </c>
      <c r="I3468" s="9">
        <v>1184980.0051760881</v>
      </c>
      <c r="J3468" s="9">
        <v>33128.51171875</v>
      </c>
    </row>
    <row r="3469" spans="1:10" x14ac:dyDescent="0.2">
      <c r="A3469" s="9">
        <v>10</v>
      </c>
      <c r="B3469" s="13" t="s">
        <v>22</v>
      </c>
      <c r="C3469" s="9">
        <v>220</v>
      </c>
      <c r="D3469" s="13" t="s">
        <v>2</v>
      </c>
      <c r="E3469" s="9">
        <v>2004</v>
      </c>
      <c r="F3469" s="9">
        <v>51756.418417012057</v>
      </c>
      <c r="G3469" s="9">
        <v>58702.923170983173</v>
      </c>
      <c r="H3469" s="9">
        <v>1072484.524358084</v>
      </c>
      <c r="I3469" s="9">
        <v>1216428.3882280211</v>
      </c>
      <c r="J3469" s="9">
        <v>40156.8671875</v>
      </c>
    </row>
    <row r="3470" spans="1:10" x14ac:dyDescent="0.2">
      <c r="A3470" s="9">
        <v>10</v>
      </c>
      <c r="B3470" s="13" t="s">
        <v>22</v>
      </c>
      <c r="C3470" s="9">
        <v>220</v>
      </c>
      <c r="D3470" s="13" t="s">
        <v>2</v>
      </c>
      <c r="E3470" s="9">
        <v>2005</v>
      </c>
      <c r="F3470" s="9">
        <v>55939.800333993393</v>
      </c>
      <c r="G3470" s="9">
        <v>62475.755904070124</v>
      </c>
      <c r="H3470" s="9">
        <v>1120059.5486972141</v>
      </c>
      <c r="I3470" s="9">
        <v>1250926.2912028469</v>
      </c>
      <c r="J3470" s="9">
        <v>39961.953125</v>
      </c>
    </row>
    <row r="3471" spans="1:10" x14ac:dyDescent="0.2">
      <c r="A3471" s="9">
        <v>10</v>
      </c>
      <c r="B3471" s="13" t="s">
        <v>22</v>
      </c>
      <c r="C3471" s="9">
        <v>220</v>
      </c>
      <c r="D3471" s="13" t="s">
        <v>2</v>
      </c>
      <c r="E3471" s="9">
        <v>2006</v>
      </c>
      <c r="F3471" s="9">
        <v>66404.840799203361</v>
      </c>
      <c r="G3471" s="9">
        <v>72882.479538453132</v>
      </c>
      <c r="H3471" s="9">
        <v>1179937.3087500259</v>
      </c>
      <c r="I3471" s="9">
        <v>1295037.4660436341</v>
      </c>
      <c r="J3471" s="9">
        <v>46013.37109375</v>
      </c>
    </row>
    <row r="3472" spans="1:10" x14ac:dyDescent="0.2">
      <c r="A3472" s="9">
        <v>10</v>
      </c>
      <c r="B3472" s="13" t="s">
        <v>22</v>
      </c>
      <c r="C3472" s="9">
        <v>220</v>
      </c>
      <c r="D3472" s="13" t="s">
        <v>2</v>
      </c>
      <c r="E3472" s="9">
        <v>2007</v>
      </c>
      <c r="F3472" s="9">
        <v>64633.377465815582</v>
      </c>
      <c r="G3472" s="9">
        <v>69787.867946142054</v>
      </c>
      <c r="H3472" s="9">
        <v>1236434.2497127419</v>
      </c>
      <c r="I3472" s="9">
        <v>1335039.472270773</v>
      </c>
      <c r="J3472" s="9">
        <v>46792.62890625</v>
      </c>
    </row>
    <row r="3473" spans="1:10" x14ac:dyDescent="0.2">
      <c r="A3473" s="9">
        <v>10</v>
      </c>
      <c r="B3473" s="13" t="s">
        <v>22</v>
      </c>
      <c r="C3473" s="9">
        <v>220</v>
      </c>
      <c r="D3473" s="13" t="s">
        <v>2</v>
      </c>
      <c r="E3473" s="9">
        <v>2008</v>
      </c>
      <c r="F3473" s="9">
        <v>53199.59968984696</v>
      </c>
      <c r="G3473" s="9">
        <v>54898.820022177191</v>
      </c>
      <c r="H3473" s="9">
        <v>1317161.620376898</v>
      </c>
      <c r="I3473" s="9">
        <v>1359232.3844307221</v>
      </c>
      <c r="J3473" s="9">
        <v>45277.171875</v>
      </c>
    </row>
    <row r="3474" spans="1:10" x14ac:dyDescent="0.2">
      <c r="A3474" s="9">
        <v>10</v>
      </c>
      <c r="B3474" s="13" t="s">
        <v>22</v>
      </c>
      <c r="C3474" s="9">
        <v>220</v>
      </c>
      <c r="D3474" s="13" t="s">
        <v>2</v>
      </c>
      <c r="E3474" s="9">
        <v>2009</v>
      </c>
      <c r="F3474" s="9">
        <v>55846.534189357859</v>
      </c>
      <c r="G3474" s="9">
        <v>59139.831562002917</v>
      </c>
      <c r="H3474" s="9">
        <v>1309866.4097885441</v>
      </c>
      <c r="I3474" s="9">
        <v>1387109.871150818</v>
      </c>
      <c r="J3474" s="9">
        <v>44451.2265625</v>
      </c>
    </row>
    <row r="3475" spans="1:10" x14ac:dyDescent="0.2">
      <c r="A3475" s="9">
        <v>10</v>
      </c>
      <c r="B3475" s="13" t="s">
        <v>22</v>
      </c>
      <c r="C3475" s="9">
        <v>220</v>
      </c>
      <c r="D3475" s="13" t="s">
        <v>2</v>
      </c>
      <c r="E3475" s="9">
        <v>2010</v>
      </c>
      <c r="F3475" s="9">
        <v>61598.192153006959</v>
      </c>
      <c r="G3475" s="9">
        <v>65442.241490091219</v>
      </c>
      <c r="H3475" s="9">
        <v>1337200.293960131</v>
      </c>
      <c r="I3475" s="9">
        <v>1420648.5856044409</v>
      </c>
      <c r="J3475" s="9">
        <v>43254.01953125</v>
      </c>
    </row>
    <row r="3476" spans="1:10" x14ac:dyDescent="0.2">
      <c r="A3476" s="9">
        <v>10</v>
      </c>
      <c r="B3476" s="13" t="s">
        <v>22</v>
      </c>
      <c r="C3476" s="9">
        <v>220</v>
      </c>
      <c r="D3476" s="13" t="s">
        <v>2</v>
      </c>
      <c r="E3476" s="9">
        <v>2011</v>
      </c>
      <c r="F3476" s="9">
        <v>95136.30340461951</v>
      </c>
      <c r="G3476" s="9">
        <v>100265.68578950909</v>
      </c>
      <c r="H3476" s="9">
        <v>1412104.147085208</v>
      </c>
      <c r="I3476" s="9">
        <v>1488239.353925047</v>
      </c>
      <c r="J3476" s="9">
        <v>44612.2890625</v>
      </c>
    </row>
    <row r="3477" spans="1:10" x14ac:dyDescent="0.2">
      <c r="A3477" s="9">
        <v>10</v>
      </c>
      <c r="B3477" s="13" t="s">
        <v>22</v>
      </c>
      <c r="C3477" s="9">
        <v>220</v>
      </c>
      <c r="D3477" s="13" t="s">
        <v>2</v>
      </c>
      <c r="E3477" s="9">
        <v>2012</v>
      </c>
      <c r="F3477" s="9">
        <v>63013.867228200623</v>
      </c>
      <c r="G3477" s="9">
        <v>66359.910569456493</v>
      </c>
      <c r="H3477" s="9">
        <v>1443708.6688572869</v>
      </c>
      <c r="I3477" s="9">
        <v>1520369.7593542279</v>
      </c>
      <c r="J3477" s="9">
        <v>42055.05859375</v>
      </c>
    </row>
    <row r="3478" spans="1:10" x14ac:dyDescent="0.2">
      <c r="A3478" s="9">
        <v>10</v>
      </c>
      <c r="B3478" s="13" t="s">
        <v>22</v>
      </c>
      <c r="C3478" s="9">
        <v>220</v>
      </c>
      <c r="D3478" s="13" t="s">
        <v>2</v>
      </c>
      <c r="E3478" s="9">
        <v>2013</v>
      </c>
      <c r="F3478" s="9">
        <v>49463.324996587413</v>
      </c>
      <c r="G3478" s="9">
        <v>51511.002095373609</v>
      </c>
      <c r="H3478" s="9">
        <v>1475816.5705591741</v>
      </c>
      <c r="I3478" s="9">
        <v>1536912.2569844541</v>
      </c>
      <c r="J3478" s="9">
        <v>40455.95703125</v>
      </c>
    </row>
    <row r="3479" spans="1:10" x14ac:dyDescent="0.2">
      <c r="A3479" s="9">
        <v>10</v>
      </c>
      <c r="B3479" s="13" t="s">
        <v>22</v>
      </c>
      <c r="C3479" s="9">
        <v>220</v>
      </c>
      <c r="D3479" s="13" t="s">
        <v>2</v>
      </c>
      <c r="E3479" s="9">
        <v>2014</v>
      </c>
      <c r="F3479" s="9">
        <v>57842.905195525869</v>
      </c>
      <c r="G3479" s="9">
        <v>58449.970236637782</v>
      </c>
      <c r="H3479" s="9">
        <v>1543810.850320932</v>
      </c>
      <c r="I3479" s="9">
        <v>1560013.245310449</v>
      </c>
      <c r="J3479" s="9">
        <v>38670.6328125</v>
      </c>
    </row>
    <row r="3480" spans="1:10" x14ac:dyDescent="0.2">
      <c r="A3480" s="9">
        <v>10</v>
      </c>
      <c r="B3480" s="13" t="s">
        <v>22</v>
      </c>
      <c r="C3480" s="9">
        <v>220</v>
      </c>
      <c r="D3480" s="13" t="s">
        <v>2</v>
      </c>
      <c r="E3480" s="9">
        <v>2015</v>
      </c>
      <c r="F3480" s="9">
        <v>48627.916097072877</v>
      </c>
      <c r="G3480" s="9">
        <v>48627.916097072877</v>
      </c>
      <c r="H3480" s="9">
        <v>1572760.856765382</v>
      </c>
      <c r="I3480" s="9">
        <v>1572760.856765382</v>
      </c>
      <c r="J3480" s="9">
        <v>36260.3359375</v>
      </c>
    </row>
    <row r="3481" spans="1:10" x14ac:dyDescent="0.2">
      <c r="A3481" s="9">
        <v>10</v>
      </c>
      <c r="B3481" s="13" t="s">
        <v>22</v>
      </c>
      <c r="C3481" s="9">
        <v>220</v>
      </c>
      <c r="D3481" s="13" t="s">
        <v>2</v>
      </c>
      <c r="E3481" s="9">
        <v>2016</v>
      </c>
      <c r="F3481" s="9">
        <v>42234.617615925381</v>
      </c>
      <c r="G3481" s="9">
        <v>42513.851465150947</v>
      </c>
      <c r="H3481" s="9">
        <v>1568729.565082212</v>
      </c>
      <c r="I3481" s="9">
        <v>1579101.2085249289</v>
      </c>
      <c r="J3481" s="9">
        <v>30008.974609375</v>
      </c>
    </row>
    <row r="3482" spans="1:10" x14ac:dyDescent="0.2">
      <c r="A3482" s="9">
        <v>10</v>
      </c>
      <c r="B3482" s="13" t="s">
        <v>22</v>
      </c>
      <c r="C3482" s="9">
        <v>220</v>
      </c>
      <c r="D3482" s="13" t="s">
        <v>2</v>
      </c>
      <c r="E3482" s="9">
        <v>2017</v>
      </c>
      <c r="F3482" s="9">
        <v>48171.192278921182</v>
      </c>
      <c r="G3482" s="9">
        <v>47710.070151047898</v>
      </c>
      <c r="H3482" s="9">
        <v>1605864.198928023</v>
      </c>
      <c r="I3482" s="9">
        <v>1590491.950879904</v>
      </c>
      <c r="J3482" s="9">
        <v>31978.095703125</v>
      </c>
    </row>
    <row r="3483" spans="1:10" x14ac:dyDescent="0.2">
      <c r="A3483" s="9">
        <v>10</v>
      </c>
      <c r="B3483" s="13" t="s">
        <v>22</v>
      </c>
      <c r="C3483" s="9">
        <v>220</v>
      </c>
      <c r="D3483" s="13" t="s">
        <v>2</v>
      </c>
      <c r="E3483" s="9">
        <v>2018</v>
      </c>
      <c r="F3483" s="9">
        <v>39583.110047965019</v>
      </c>
      <c r="G3483" s="9">
        <v>38508.244643498692</v>
      </c>
      <c r="H3483" s="9">
        <v>1636867.4391392509</v>
      </c>
      <c r="I3483" s="9">
        <v>1592418.880653165</v>
      </c>
      <c r="J3483" s="9">
        <v>32495.189453125</v>
      </c>
    </row>
    <row r="3484" spans="1:10" x14ac:dyDescent="0.2">
      <c r="A3484" s="9">
        <v>10</v>
      </c>
      <c r="B3484" s="13" t="s">
        <v>22</v>
      </c>
      <c r="C3484" s="9">
        <v>220</v>
      </c>
      <c r="D3484" s="13" t="s">
        <v>2</v>
      </c>
      <c r="E3484" s="9">
        <v>2019</v>
      </c>
      <c r="F3484" s="9">
        <v>51703.169715077078</v>
      </c>
      <c r="G3484" s="9">
        <v>49378.349467710577</v>
      </c>
      <c r="H3484" s="9">
        <v>1680745.920783432</v>
      </c>
      <c r="I3484" s="9">
        <v>1605171.595865852</v>
      </c>
      <c r="J3484" s="9">
        <v>30082.4609375</v>
      </c>
    </row>
    <row r="3485" spans="1:10" x14ac:dyDescent="0.2">
      <c r="A3485" s="9">
        <v>10</v>
      </c>
      <c r="B3485" s="13" t="s">
        <v>22</v>
      </c>
      <c r="C3485" s="9">
        <v>220</v>
      </c>
      <c r="D3485" s="13" t="s">
        <v>2</v>
      </c>
      <c r="E3485" s="9">
        <v>2020</v>
      </c>
      <c r="F3485" s="9">
        <v>28800.73474960247</v>
      </c>
      <c r="G3485" s="9">
        <v>27302.55404852852</v>
      </c>
      <c r="H3485" s="9">
        <v>1683108.5511013051</v>
      </c>
      <c r="I3485" s="9">
        <v>1595555.2032094661</v>
      </c>
      <c r="J3485" s="9">
        <v>31704.046875</v>
      </c>
    </row>
    <row r="3486" spans="1:10" x14ac:dyDescent="0.2">
      <c r="A3486" s="9">
        <v>10</v>
      </c>
      <c r="B3486" s="13" t="s">
        <v>22</v>
      </c>
      <c r="C3486" s="9">
        <v>230</v>
      </c>
      <c r="D3486" s="13" t="s">
        <v>3</v>
      </c>
      <c r="E3486" s="9">
        <v>1994</v>
      </c>
      <c r="F3486" s="9"/>
      <c r="G3486" s="9"/>
      <c r="H3486" s="9">
        <v>0</v>
      </c>
      <c r="I3486" s="9">
        <v>0</v>
      </c>
      <c r="J3486" s="9">
        <v>0</v>
      </c>
    </row>
    <row r="3487" spans="1:10" x14ac:dyDescent="0.2">
      <c r="A3487" s="9">
        <v>10</v>
      </c>
      <c r="B3487" s="13" t="s">
        <v>22</v>
      </c>
      <c r="C3487" s="9">
        <v>230</v>
      </c>
      <c r="D3487" s="13" t="s">
        <v>3</v>
      </c>
      <c r="E3487" s="9">
        <v>1995</v>
      </c>
      <c r="F3487" s="9">
        <v>0</v>
      </c>
      <c r="G3487" s="9">
        <v>0</v>
      </c>
      <c r="H3487" s="9">
        <v>0</v>
      </c>
      <c r="I3487" s="9">
        <v>0</v>
      </c>
      <c r="J3487" s="9">
        <v>0</v>
      </c>
    </row>
    <row r="3488" spans="1:10" x14ac:dyDescent="0.2">
      <c r="A3488" s="9">
        <v>10</v>
      </c>
      <c r="B3488" s="13" t="s">
        <v>22</v>
      </c>
      <c r="C3488" s="9">
        <v>230</v>
      </c>
      <c r="D3488" s="13" t="s">
        <v>3</v>
      </c>
      <c r="E3488" s="9">
        <v>1996</v>
      </c>
      <c r="F3488" s="9">
        <v>0</v>
      </c>
      <c r="G3488" s="9">
        <v>0</v>
      </c>
      <c r="H3488" s="9">
        <v>0</v>
      </c>
      <c r="I3488" s="9">
        <v>0</v>
      </c>
      <c r="J3488" s="9">
        <v>0</v>
      </c>
    </row>
    <row r="3489" spans="1:10" x14ac:dyDescent="0.2">
      <c r="A3489" s="9">
        <v>10</v>
      </c>
      <c r="B3489" s="13" t="s">
        <v>22</v>
      </c>
      <c r="C3489" s="9">
        <v>230</v>
      </c>
      <c r="D3489" s="13" t="s">
        <v>3</v>
      </c>
      <c r="E3489" s="9">
        <v>1997</v>
      </c>
      <c r="F3489" s="9">
        <v>0</v>
      </c>
      <c r="G3489" s="9">
        <v>0</v>
      </c>
      <c r="H3489" s="9">
        <v>0</v>
      </c>
      <c r="I3489" s="9">
        <v>0</v>
      </c>
      <c r="J3489" s="9">
        <v>0</v>
      </c>
    </row>
    <row r="3490" spans="1:10" x14ac:dyDescent="0.2">
      <c r="A3490" s="9">
        <v>10</v>
      </c>
      <c r="B3490" s="13" t="s">
        <v>22</v>
      </c>
      <c r="C3490" s="9">
        <v>230</v>
      </c>
      <c r="D3490" s="13" t="s">
        <v>3</v>
      </c>
      <c r="E3490" s="9">
        <v>1998</v>
      </c>
      <c r="F3490" s="9">
        <v>0</v>
      </c>
      <c r="G3490" s="9">
        <v>0</v>
      </c>
      <c r="H3490" s="9">
        <v>0</v>
      </c>
      <c r="I3490" s="9">
        <v>0</v>
      </c>
      <c r="J3490" s="9">
        <v>0</v>
      </c>
    </row>
    <row r="3491" spans="1:10" x14ac:dyDescent="0.2">
      <c r="A3491" s="9">
        <v>10</v>
      </c>
      <c r="B3491" s="13" t="s">
        <v>22</v>
      </c>
      <c r="C3491" s="9">
        <v>230</v>
      </c>
      <c r="D3491" s="13" t="s">
        <v>3</v>
      </c>
      <c r="E3491" s="9">
        <v>1999</v>
      </c>
      <c r="F3491" s="9">
        <v>0</v>
      </c>
      <c r="G3491" s="9">
        <v>0</v>
      </c>
      <c r="H3491" s="9">
        <v>0</v>
      </c>
      <c r="I3491" s="9">
        <v>0</v>
      </c>
      <c r="J3491" s="9">
        <v>0</v>
      </c>
    </row>
    <row r="3492" spans="1:10" x14ac:dyDescent="0.2">
      <c r="A3492" s="9">
        <v>10</v>
      </c>
      <c r="B3492" s="13" t="s">
        <v>22</v>
      </c>
      <c r="C3492" s="9">
        <v>230</v>
      </c>
      <c r="D3492" s="13" t="s">
        <v>3</v>
      </c>
      <c r="E3492" s="9">
        <v>2000</v>
      </c>
      <c r="F3492" s="9">
        <v>0</v>
      </c>
      <c r="G3492" s="9">
        <v>0</v>
      </c>
      <c r="H3492" s="9">
        <v>0</v>
      </c>
      <c r="I3492" s="9">
        <v>0</v>
      </c>
      <c r="J3492" s="9">
        <v>0</v>
      </c>
    </row>
    <row r="3493" spans="1:10" x14ac:dyDescent="0.2">
      <c r="A3493" s="9">
        <v>10</v>
      </c>
      <c r="B3493" s="13" t="s">
        <v>22</v>
      </c>
      <c r="C3493" s="9">
        <v>230</v>
      </c>
      <c r="D3493" s="13" t="s">
        <v>3</v>
      </c>
      <c r="E3493" s="9">
        <v>2001</v>
      </c>
      <c r="F3493" s="9">
        <v>0</v>
      </c>
      <c r="G3493" s="9">
        <v>0</v>
      </c>
      <c r="H3493" s="9">
        <v>0</v>
      </c>
      <c r="I3493" s="9">
        <v>0</v>
      </c>
      <c r="J3493" s="9">
        <v>0</v>
      </c>
    </row>
    <row r="3494" spans="1:10" x14ac:dyDescent="0.2">
      <c r="A3494" s="9">
        <v>10</v>
      </c>
      <c r="B3494" s="13" t="s">
        <v>22</v>
      </c>
      <c r="C3494" s="9">
        <v>230</v>
      </c>
      <c r="D3494" s="13" t="s">
        <v>3</v>
      </c>
      <c r="E3494" s="9">
        <v>2002</v>
      </c>
      <c r="F3494" s="9">
        <v>0</v>
      </c>
      <c r="G3494" s="9">
        <v>0</v>
      </c>
      <c r="H3494" s="9">
        <v>0</v>
      </c>
      <c r="I3494" s="9">
        <v>0</v>
      </c>
      <c r="J3494" s="9">
        <v>0</v>
      </c>
    </row>
    <row r="3495" spans="1:10" x14ac:dyDescent="0.2">
      <c r="A3495" s="9">
        <v>10</v>
      </c>
      <c r="B3495" s="13" t="s">
        <v>22</v>
      </c>
      <c r="C3495" s="9">
        <v>230</v>
      </c>
      <c r="D3495" s="13" t="s">
        <v>3</v>
      </c>
      <c r="E3495" s="9">
        <v>2003</v>
      </c>
      <c r="F3495" s="9">
        <v>0</v>
      </c>
      <c r="G3495" s="9">
        <v>0</v>
      </c>
      <c r="H3495" s="9">
        <v>0</v>
      </c>
      <c r="I3495" s="9">
        <v>0</v>
      </c>
      <c r="J3495" s="9">
        <v>0</v>
      </c>
    </row>
    <row r="3496" spans="1:10" x14ac:dyDescent="0.2">
      <c r="A3496" s="9">
        <v>10</v>
      </c>
      <c r="B3496" s="13" t="s">
        <v>22</v>
      </c>
      <c r="C3496" s="9">
        <v>230</v>
      </c>
      <c r="D3496" s="13" t="s">
        <v>3</v>
      </c>
      <c r="E3496" s="9">
        <v>2004</v>
      </c>
      <c r="F3496" s="9">
        <v>0</v>
      </c>
      <c r="G3496" s="9">
        <v>0</v>
      </c>
      <c r="H3496" s="9">
        <v>0</v>
      </c>
      <c r="I3496" s="9">
        <v>0</v>
      </c>
      <c r="J3496" s="9">
        <v>0</v>
      </c>
    </row>
    <row r="3497" spans="1:10" x14ac:dyDescent="0.2">
      <c r="A3497" s="9">
        <v>10</v>
      </c>
      <c r="B3497" s="13" t="s">
        <v>22</v>
      </c>
      <c r="C3497" s="9">
        <v>230</v>
      </c>
      <c r="D3497" s="13" t="s">
        <v>3</v>
      </c>
      <c r="E3497" s="9">
        <v>2005</v>
      </c>
      <c r="F3497" s="9">
        <v>0</v>
      </c>
      <c r="G3497" s="9">
        <v>0</v>
      </c>
      <c r="H3497" s="9">
        <v>0</v>
      </c>
      <c r="I3497" s="9">
        <v>0</v>
      </c>
      <c r="J3497" s="9">
        <v>0</v>
      </c>
    </row>
    <row r="3498" spans="1:10" x14ac:dyDescent="0.2">
      <c r="A3498" s="9">
        <v>10</v>
      </c>
      <c r="B3498" s="13" t="s">
        <v>22</v>
      </c>
      <c r="C3498" s="9">
        <v>230</v>
      </c>
      <c r="D3498" s="13" t="s">
        <v>3</v>
      </c>
      <c r="E3498" s="9">
        <v>2006</v>
      </c>
      <c r="F3498" s="9">
        <v>0</v>
      </c>
      <c r="G3498" s="9">
        <v>0</v>
      </c>
      <c r="H3498" s="9">
        <v>0</v>
      </c>
      <c r="I3498" s="9">
        <v>0</v>
      </c>
      <c r="J3498" s="9">
        <v>0</v>
      </c>
    </row>
    <row r="3499" spans="1:10" x14ac:dyDescent="0.2">
      <c r="A3499" s="9">
        <v>10</v>
      </c>
      <c r="B3499" s="13" t="s">
        <v>22</v>
      </c>
      <c r="C3499" s="9">
        <v>230</v>
      </c>
      <c r="D3499" s="13" t="s">
        <v>3</v>
      </c>
      <c r="E3499" s="9">
        <v>2007</v>
      </c>
      <c r="F3499" s="9">
        <v>0</v>
      </c>
      <c r="G3499" s="9">
        <v>0</v>
      </c>
      <c r="H3499" s="9">
        <v>0</v>
      </c>
      <c r="I3499" s="9">
        <v>0</v>
      </c>
      <c r="J3499" s="9">
        <v>0</v>
      </c>
    </row>
    <row r="3500" spans="1:10" x14ac:dyDescent="0.2">
      <c r="A3500" s="9">
        <v>10</v>
      </c>
      <c r="B3500" s="13" t="s">
        <v>22</v>
      </c>
      <c r="C3500" s="9">
        <v>230</v>
      </c>
      <c r="D3500" s="13" t="s">
        <v>3</v>
      </c>
      <c r="E3500" s="9">
        <v>2008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</row>
    <row r="3501" spans="1:10" x14ac:dyDescent="0.2">
      <c r="A3501" s="9">
        <v>10</v>
      </c>
      <c r="B3501" s="13" t="s">
        <v>22</v>
      </c>
      <c r="C3501" s="9">
        <v>230</v>
      </c>
      <c r="D3501" s="13" t="s">
        <v>3</v>
      </c>
      <c r="E3501" s="9">
        <v>2009</v>
      </c>
      <c r="F3501" s="9">
        <v>0</v>
      </c>
      <c r="G3501" s="9">
        <v>0</v>
      </c>
      <c r="H3501" s="9">
        <v>0</v>
      </c>
      <c r="I3501" s="9">
        <v>0</v>
      </c>
      <c r="J3501" s="9">
        <v>0</v>
      </c>
    </row>
    <row r="3502" spans="1:10" x14ac:dyDescent="0.2">
      <c r="A3502" s="9">
        <v>10</v>
      </c>
      <c r="B3502" s="13" t="s">
        <v>22</v>
      </c>
      <c r="C3502" s="9">
        <v>230</v>
      </c>
      <c r="D3502" s="13" t="s">
        <v>3</v>
      </c>
      <c r="E3502" s="9">
        <v>2010</v>
      </c>
      <c r="F3502" s="9">
        <v>0</v>
      </c>
      <c r="G3502" s="9">
        <v>0</v>
      </c>
      <c r="H3502" s="9">
        <v>0</v>
      </c>
      <c r="I3502" s="9">
        <v>0</v>
      </c>
      <c r="J3502" s="9">
        <v>0</v>
      </c>
    </row>
    <row r="3503" spans="1:10" x14ac:dyDescent="0.2">
      <c r="A3503" s="9">
        <v>10</v>
      </c>
      <c r="B3503" s="13" t="s">
        <v>22</v>
      </c>
      <c r="C3503" s="9">
        <v>230</v>
      </c>
      <c r="D3503" s="13" t="s">
        <v>3</v>
      </c>
      <c r="E3503" s="9">
        <v>2011</v>
      </c>
      <c r="F3503" s="9">
        <v>0</v>
      </c>
      <c r="G3503" s="9">
        <v>0</v>
      </c>
      <c r="H3503" s="9">
        <v>0</v>
      </c>
      <c r="I3503" s="9">
        <v>0</v>
      </c>
      <c r="J3503" s="9">
        <v>0</v>
      </c>
    </row>
    <row r="3504" spans="1:10" x14ac:dyDescent="0.2">
      <c r="A3504" s="9">
        <v>10</v>
      </c>
      <c r="B3504" s="13" t="s">
        <v>22</v>
      </c>
      <c r="C3504" s="9">
        <v>230</v>
      </c>
      <c r="D3504" s="13" t="s">
        <v>3</v>
      </c>
      <c r="E3504" s="9">
        <v>2012</v>
      </c>
      <c r="F3504" s="9">
        <v>0</v>
      </c>
      <c r="G3504" s="9">
        <v>0</v>
      </c>
      <c r="H3504" s="9">
        <v>0</v>
      </c>
      <c r="I3504" s="9">
        <v>0</v>
      </c>
      <c r="J3504" s="9">
        <v>0</v>
      </c>
    </row>
    <row r="3505" spans="1:10" x14ac:dyDescent="0.2">
      <c r="A3505" s="9">
        <v>10</v>
      </c>
      <c r="B3505" s="13" t="s">
        <v>22</v>
      </c>
      <c r="C3505" s="9">
        <v>230</v>
      </c>
      <c r="D3505" s="13" t="s">
        <v>3</v>
      </c>
      <c r="E3505" s="9">
        <v>2013</v>
      </c>
      <c r="F3505" s="9">
        <v>0</v>
      </c>
      <c r="G3505" s="9">
        <v>0</v>
      </c>
      <c r="H3505" s="9">
        <v>0</v>
      </c>
      <c r="I3505" s="9">
        <v>0</v>
      </c>
      <c r="J3505" s="9">
        <v>0</v>
      </c>
    </row>
    <row r="3506" spans="1:10" x14ac:dyDescent="0.2">
      <c r="A3506" s="9">
        <v>10</v>
      </c>
      <c r="B3506" s="13" t="s">
        <v>22</v>
      </c>
      <c r="C3506" s="9">
        <v>230</v>
      </c>
      <c r="D3506" s="13" t="s">
        <v>3</v>
      </c>
      <c r="E3506" s="9">
        <v>2014</v>
      </c>
      <c r="F3506" s="9">
        <v>0</v>
      </c>
      <c r="G3506" s="9">
        <v>0</v>
      </c>
      <c r="H3506" s="9">
        <v>0</v>
      </c>
      <c r="I3506" s="9">
        <v>0</v>
      </c>
      <c r="J3506" s="9">
        <v>0</v>
      </c>
    </row>
    <row r="3507" spans="1:10" x14ac:dyDescent="0.2">
      <c r="A3507" s="9">
        <v>10</v>
      </c>
      <c r="B3507" s="13" t="s">
        <v>22</v>
      </c>
      <c r="C3507" s="9">
        <v>230</v>
      </c>
      <c r="D3507" s="13" t="s">
        <v>3</v>
      </c>
      <c r="E3507" s="9">
        <v>2015</v>
      </c>
      <c r="F3507" s="9">
        <v>0</v>
      </c>
      <c r="G3507" s="9">
        <v>0</v>
      </c>
      <c r="H3507" s="9">
        <v>0</v>
      </c>
      <c r="I3507" s="9">
        <v>0</v>
      </c>
      <c r="J3507" s="9">
        <v>0</v>
      </c>
    </row>
    <row r="3508" spans="1:10" x14ac:dyDescent="0.2">
      <c r="A3508" s="9">
        <v>10</v>
      </c>
      <c r="B3508" s="13" t="s">
        <v>22</v>
      </c>
      <c r="C3508" s="9">
        <v>230</v>
      </c>
      <c r="D3508" s="13" t="s">
        <v>3</v>
      </c>
      <c r="E3508" s="9">
        <v>2016</v>
      </c>
      <c r="F3508" s="9">
        <v>0</v>
      </c>
      <c r="G3508" s="9">
        <v>0</v>
      </c>
      <c r="H3508" s="9">
        <v>0</v>
      </c>
      <c r="I3508" s="9">
        <v>0</v>
      </c>
      <c r="J3508" s="9">
        <v>0</v>
      </c>
    </row>
    <row r="3509" spans="1:10" x14ac:dyDescent="0.2">
      <c r="A3509" s="9">
        <v>10</v>
      </c>
      <c r="B3509" s="13" t="s">
        <v>22</v>
      </c>
      <c r="C3509" s="9">
        <v>230</v>
      </c>
      <c r="D3509" s="13" t="s">
        <v>3</v>
      </c>
      <c r="E3509" s="9">
        <v>2017</v>
      </c>
      <c r="F3509" s="9">
        <v>0</v>
      </c>
      <c r="G3509" s="9">
        <v>0</v>
      </c>
      <c r="H3509" s="9">
        <v>0</v>
      </c>
      <c r="I3509" s="9">
        <v>0</v>
      </c>
      <c r="J3509" s="9">
        <v>0</v>
      </c>
    </row>
    <row r="3510" spans="1:10" x14ac:dyDescent="0.2">
      <c r="A3510" s="9">
        <v>10</v>
      </c>
      <c r="B3510" s="13" t="s">
        <v>22</v>
      </c>
      <c r="C3510" s="9">
        <v>230</v>
      </c>
      <c r="D3510" s="13" t="s">
        <v>3</v>
      </c>
      <c r="E3510" s="9">
        <v>2018</v>
      </c>
      <c r="F3510" s="9">
        <v>0</v>
      </c>
      <c r="G3510" s="9">
        <v>0</v>
      </c>
      <c r="H3510" s="9">
        <v>0</v>
      </c>
      <c r="I3510" s="9">
        <v>0</v>
      </c>
      <c r="J3510" s="9">
        <v>0</v>
      </c>
    </row>
    <row r="3511" spans="1:10" x14ac:dyDescent="0.2">
      <c r="A3511" s="9">
        <v>10</v>
      </c>
      <c r="B3511" s="13" t="s">
        <v>22</v>
      </c>
      <c r="C3511" s="9">
        <v>230</v>
      </c>
      <c r="D3511" s="13" t="s">
        <v>3</v>
      </c>
      <c r="E3511" s="9">
        <v>2019</v>
      </c>
      <c r="F3511" s="9">
        <v>0</v>
      </c>
      <c r="G3511" s="9">
        <v>0</v>
      </c>
      <c r="H3511" s="9">
        <v>0</v>
      </c>
      <c r="I3511" s="9">
        <v>0</v>
      </c>
      <c r="J3511" s="9">
        <v>0</v>
      </c>
    </row>
    <row r="3512" spans="1:10" x14ac:dyDescent="0.2">
      <c r="A3512" s="9">
        <v>10</v>
      </c>
      <c r="B3512" s="13" t="s">
        <v>22</v>
      </c>
      <c r="C3512" s="9">
        <v>230</v>
      </c>
      <c r="D3512" s="13" t="s">
        <v>3</v>
      </c>
      <c r="E3512" s="9">
        <v>2020</v>
      </c>
      <c r="F3512" s="9">
        <v>0</v>
      </c>
      <c r="G3512" s="9">
        <v>0</v>
      </c>
      <c r="H3512" s="9">
        <v>0</v>
      </c>
      <c r="I3512" s="9">
        <v>0</v>
      </c>
      <c r="J3512" s="9">
        <v>0</v>
      </c>
    </row>
    <row r="3513" spans="1:10" x14ac:dyDescent="0.2">
      <c r="A3513" s="9">
        <v>10</v>
      </c>
      <c r="B3513" s="13" t="s">
        <v>22</v>
      </c>
      <c r="C3513" s="9">
        <v>310</v>
      </c>
      <c r="D3513" s="13" t="s">
        <v>4</v>
      </c>
      <c r="E3513" s="9">
        <v>1994</v>
      </c>
      <c r="F3513" s="9"/>
      <c r="G3513" s="9"/>
      <c r="H3513" s="9">
        <v>27932.36544585619</v>
      </c>
      <c r="I3513" s="9">
        <v>26688.251467664319</v>
      </c>
      <c r="J3513" s="9">
        <v>6651.59228515625</v>
      </c>
    </row>
    <row r="3514" spans="1:10" x14ac:dyDescent="0.2">
      <c r="A3514" s="9">
        <v>10</v>
      </c>
      <c r="B3514" s="13" t="s">
        <v>22</v>
      </c>
      <c r="C3514" s="9">
        <v>310</v>
      </c>
      <c r="D3514" s="13" t="s">
        <v>4</v>
      </c>
      <c r="E3514" s="9">
        <v>1995</v>
      </c>
      <c r="F3514" s="9">
        <v>14287.46007317341</v>
      </c>
      <c r="G3514" s="9">
        <v>13777.863319592871</v>
      </c>
      <c r="H3514" s="9">
        <v>36394.537633435677</v>
      </c>
      <c r="I3514" s="9">
        <v>35096.438591963131</v>
      </c>
      <c r="J3514" s="9">
        <v>8687.810546875</v>
      </c>
    </row>
    <row r="3515" spans="1:10" x14ac:dyDescent="0.2">
      <c r="A3515" s="9">
        <v>10</v>
      </c>
      <c r="B3515" s="13" t="s">
        <v>22</v>
      </c>
      <c r="C3515" s="9">
        <v>310</v>
      </c>
      <c r="D3515" s="13" t="s">
        <v>4</v>
      </c>
      <c r="E3515" s="9">
        <v>1996</v>
      </c>
      <c r="F3515" s="9">
        <v>13681.541220946679</v>
      </c>
      <c r="G3515" s="9">
        <v>13164.77431125735</v>
      </c>
      <c r="H3515" s="9">
        <v>42817.056948697507</v>
      </c>
      <c r="I3515" s="9">
        <v>41199.809458517499</v>
      </c>
      <c r="J3515" s="9">
        <v>10263.5634765625</v>
      </c>
    </row>
    <row r="3516" spans="1:10" x14ac:dyDescent="0.2">
      <c r="A3516" s="9">
        <v>10</v>
      </c>
      <c r="B3516" s="13" t="s">
        <v>22</v>
      </c>
      <c r="C3516" s="9">
        <v>310</v>
      </c>
      <c r="D3516" s="13" t="s">
        <v>4</v>
      </c>
      <c r="E3516" s="9">
        <v>1997</v>
      </c>
      <c r="F3516" s="9">
        <v>17217.35769602334</v>
      </c>
      <c r="G3516" s="9">
        <v>16504.557513789081</v>
      </c>
      <c r="H3516" s="9">
        <v>51549.102879927334</v>
      </c>
      <c r="I3516" s="9">
        <v>49414.965309252861</v>
      </c>
      <c r="J3516" s="9">
        <v>12176.9140625</v>
      </c>
    </row>
    <row r="3517" spans="1:10" x14ac:dyDescent="0.2">
      <c r="A3517" s="9">
        <v>10</v>
      </c>
      <c r="B3517" s="13" t="s">
        <v>22</v>
      </c>
      <c r="C3517" s="9">
        <v>310</v>
      </c>
      <c r="D3517" s="13" t="s">
        <v>4</v>
      </c>
      <c r="E3517" s="9">
        <v>1998</v>
      </c>
      <c r="F3517" s="9">
        <v>15895.78275478417</v>
      </c>
      <c r="G3517" s="9">
        <v>15309.423560707401</v>
      </c>
      <c r="H3517" s="9">
        <v>56880.281796223091</v>
      </c>
      <c r="I3517" s="9">
        <v>54782.097849738588</v>
      </c>
      <c r="J3517" s="9">
        <v>13364.232421875</v>
      </c>
    </row>
    <row r="3518" spans="1:10" x14ac:dyDescent="0.2">
      <c r="A3518" s="9">
        <v>10</v>
      </c>
      <c r="B3518" s="13" t="s">
        <v>22</v>
      </c>
      <c r="C3518" s="9">
        <v>310</v>
      </c>
      <c r="D3518" s="13" t="s">
        <v>4</v>
      </c>
      <c r="E3518" s="9">
        <v>1999</v>
      </c>
      <c r="F3518" s="9">
        <v>13205.06926488088</v>
      </c>
      <c r="G3518" s="9">
        <v>12968.65614781795</v>
      </c>
      <c r="H3518" s="9">
        <v>57762.734222815117</v>
      </c>
      <c r="I3518" s="9">
        <v>56728.595910189142</v>
      </c>
      <c r="J3518" s="9">
        <v>13677.7041015625</v>
      </c>
    </row>
    <row r="3519" spans="1:10" x14ac:dyDescent="0.2">
      <c r="A3519" s="9">
        <v>10</v>
      </c>
      <c r="B3519" s="13" t="s">
        <v>22</v>
      </c>
      <c r="C3519" s="9">
        <v>310</v>
      </c>
      <c r="D3519" s="13" t="s">
        <v>4</v>
      </c>
      <c r="E3519" s="9">
        <v>2000</v>
      </c>
      <c r="F3519" s="9">
        <v>13075.14585776833</v>
      </c>
      <c r="G3519" s="9">
        <v>13162.28224986615</v>
      </c>
      <c r="H3519" s="9">
        <v>58089.957105470086</v>
      </c>
      <c r="I3519" s="9">
        <v>58477.084662925241</v>
      </c>
      <c r="J3519" s="9">
        <v>13977.986328125</v>
      </c>
    </row>
    <row r="3520" spans="1:10" x14ac:dyDescent="0.2">
      <c r="A3520" s="9">
        <v>10</v>
      </c>
      <c r="B3520" s="13" t="s">
        <v>22</v>
      </c>
      <c r="C3520" s="9">
        <v>310</v>
      </c>
      <c r="D3520" s="13" t="s">
        <v>4</v>
      </c>
      <c r="E3520" s="9">
        <v>2001</v>
      </c>
      <c r="F3520" s="9">
        <v>12798.705042993861</v>
      </c>
      <c r="G3520" s="9">
        <v>12987.751126364041</v>
      </c>
      <c r="H3520" s="9">
        <v>58830.280774094826</v>
      </c>
      <c r="I3520" s="9">
        <v>59699.246355108728</v>
      </c>
      <c r="J3520" s="9">
        <v>13806.0244140625</v>
      </c>
    </row>
    <row r="3521" spans="1:10" x14ac:dyDescent="0.2">
      <c r="A3521" s="9">
        <v>10</v>
      </c>
      <c r="B3521" s="13" t="s">
        <v>22</v>
      </c>
      <c r="C3521" s="9">
        <v>310</v>
      </c>
      <c r="D3521" s="13" t="s">
        <v>4</v>
      </c>
      <c r="E3521" s="9">
        <v>2002</v>
      </c>
      <c r="F3521" s="9">
        <v>14038.5194507407</v>
      </c>
      <c r="G3521" s="9">
        <v>14343.86939592716</v>
      </c>
      <c r="H3521" s="9">
        <v>60711.108248384982</v>
      </c>
      <c r="I3521" s="9">
        <v>62031.627384388019</v>
      </c>
      <c r="J3521" s="9">
        <v>13696.0908203125</v>
      </c>
    </row>
    <row r="3522" spans="1:10" x14ac:dyDescent="0.2">
      <c r="A3522" s="9">
        <v>10</v>
      </c>
      <c r="B3522" s="13" t="s">
        <v>22</v>
      </c>
      <c r="C3522" s="9">
        <v>310</v>
      </c>
      <c r="D3522" s="13" t="s">
        <v>4</v>
      </c>
      <c r="E3522" s="9">
        <v>2003</v>
      </c>
      <c r="F3522" s="9">
        <v>12321.005418336381</v>
      </c>
      <c r="G3522" s="9">
        <v>12797.216846810679</v>
      </c>
      <c r="H3522" s="9">
        <v>60027.977221399473</v>
      </c>
      <c r="I3522" s="9">
        <v>62348.08080145983</v>
      </c>
      <c r="J3522" s="9">
        <v>13478.896484375</v>
      </c>
    </row>
    <row r="3523" spans="1:10" x14ac:dyDescent="0.2">
      <c r="A3523" s="9">
        <v>10</v>
      </c>
      <c r="B3523" s="13" t="s">
        <v>22</v>
      </c>
      <c r="C3523" s="9">
        <v>310</v>
      </c>
      <c r="D3523" s="13" t="s">
        <v>4</v>
      </c>
      <c r="E3523" s="9">
        <v>2004</v>
      </c>
      <c r="F3523" s="9">
        <v>10078.569979596239</v>
      </c>
      <c r="G3523" s="9">
        <v>10570.146017025791</v>
      </c>
      <c r="H3523" s="9">
        <v>57566.04462353907</v>
      </c>
      <c r="I3523" s="9">
        <v>60373.792961231899</v>
      </c>
      <c r="J3523" s="9">
        <v>12899.443359375</v>
      </c>
    </row>
    <row r="3524" spans="1:10" x14ac:dyDescent="0.2">
      <c r="A3524" s="9">
        <v>10</v>
      </c>
      <c r="B3524" s="13" t="s">
        <v>22</v>
      </c>
      <c r="C3524" s="9">
        <v>310</v>
      </c>
      <c r="D3524" s="13" t="s">
        <v>4</v>
      </c>
      <c r="E3524" s="9">
        <v>2005</v>
      </c>
      <c r="F3524" s="9">
        <v>15334.829332853649</v>
      </c>
      <c r="G3524" s="9">
        <v>16077.952719581521</v>
      </c>
      <c r="H3524" s="9">
        <v>61332.381117903933</v>
      </c>
      <c r="I3524" s="9">
        <v>64304.53853701357</v>
      </c>
      <c r="J3524" s="9">
        <v>13379.3291015625</v>
      </c>
    </row>
    <row r="3525" spans="1:10" x14ac:dyDescent="0.2">
      <c r="A3525" s="9">
        <v>10</v>
      </c>
      <c r="B3525" s="13" t="s">
        <v>22</v>
      </c>
      <c r="C3525" s="9">
        <v>310</v>
      </c>
      <c r="D3525" s="13" t="s">
        <v>4</v>
      </c>
      <c r="E3525" s="9">
        <v>2006</v>
      </c>
      <c r="F3525" s="9">
        <v>11630.487518632781</v>
      </c>
      <c r="G3525" s="9">
        <v>12197.89451498139</v>
      </c>
      <c r="H3525" s="9">
        <v>60607.54940286059</v>
      </c>
      <c r="I3525" s="9">
        <v>63564.35989834783</v>
      </c>
      <c r="J3525" s="9">
        <v>12997.5341796875</v>
      </c>
    </row>
    <row r="3526" spans="1:10" x14ac:dyDescent="0.2">
      <c r="A3526" s="9">
        <v>10</v>
      </c>
      <c r="B3526" s="13" t="s">
        <v>22</v>
      </c>
      <c r="C3526" s="9">
        <v>310</v>
      </c>
      <c r="D3526" s="13" t="s">
        <v>4</v>
      </c>
      <c r="E3526" s="9">
        <v>2007</v>
      </c>
      <c r="F3526" s="9">
        <v>12915.699659720771</v>
      </c>
      <c r="G3526" s="9">
        <v>13544.75503145163</v>
      </c>
      <c r="H3526" s="9">
        <v>61332.771055029189</v>
      </c>
      <c r="I3526" s="9">
        <v>64319.965718251879</v>
      </c>
      <c r="J3526" s="9">
        <v>13172.5458984375</v>
      </c>
    </row>
    <row r="3527" spans="1:10" x14ac:dyDescent="0.2">
      <c r="A3527" s="9">
        <v>10</v>
      </c>
      <c r="B3527" s="13" t="s">
        <v>22</v>
      </c>
      <c r="C3527" s="9">
        <v>310</v>
      </c>
      <c r="D3527" s="13" t="s">
        <v>4</v>
      </c>
      <c r="E3527" s="9">
        <v>2008</v>
      </c>
      <c r="F3527" s="9">
        <v>11521.658742387221</v>
      </c>
      <c r="G3527" s="9">
        <v>12049.369604666919</v>
      </c>
      <c r="H3527" s="9">
        <v>60650.276126530043</v>
      </c>
      <c r="I3527" s="9">
        <v>63428.158220406527</v>
      </c>
      <c r="J3527" s="9">
        <v>13188.791015625</v>
      </c>
    </row>
    <row r="3528" spans="1:10" x14ac:dyDescent="0.2">
      <c r="A3528" s="9">
        <v>10</v>
      </c>
      <c r="B3528" s="13" t="s">
        <v>22</v>
      </c>
      <c r="C3528" s="9">
        <v>310</v>
      </c>
      <c r="D3528" s="13" t="s">
        <v>4</v>
      </c>
      <c r="E3528" s="9">
        <v>2009</v>
      </c>
      <c r="F3528" s="9">
        <v>9168.9165000983539</v>
      </c>
      <c r="G3528" s="9">
        <v>9532.8123230591737</v>
      </c>
      <c r="H3528" s="9">
        <v>57901.241490368739</v>
      </c>
      <c r="I3528" s="9">
        <v>60199.225109519917</v>
      </c>
      <c r="J3528" s="9">
        <v>12409.7197265625</v>
      </c>
    </row>
    <row r="3529" spans="1:10" x14ac:dyDescent="0.2">
      <c r="A3529" s="9">
        <v>10</v>
      </c>
      <c r="B3529" s="13" t="s">
        <v>22</v>
      </c>
      <c r="C3529" s="9">
        <v>310</v>
      </c>
      <c r="D3529" s="13" t="s">
        <v>4</v>
      </c>
      <c r="E3529" s="9">
        <v>2010</v>
      </c>
      <c r="F3529" s="9">
        <v>11059.782987222001</v>
      </c>
      <c r="G3529" s="9">
        <v>11505.71850248293</v>
      </c>
      <c r="H3529" s="9">
        <v>57283.175643191396</v>
      </c>
      <c r="I3529" s="9">
        <v>59592.859519967431</v>
      </c>
      <c r="J3529" s="9">
        <v>11875.2998046875</v>
      </c>
    </row>
    <row r="3530" spans="1:10" x14ac:dyDescent="0.2">
      <c r="A3530" s="9">
        <v>10</v>
      </c>
      <c r="B3530" s="13" t="s">
        <v>22</v>
      </c>
      <c r="C3530" s="9">
        <v>310</v>
      </c>
      <c r="D3530" s="13" t="s">
        <v>4</v>
      </c>
      <c r="E3530" s="9">
        <v>2011</v>
      </c>
      <c r="F3530" s="9">
        <v>16032.69699604169</v>
      </c>
      <c r="G3530" s="9">
        <v>16881.34090085324</v>
      </c>
      <c r="H3530" s="9">
        <v>61242.428333124313</v>
      </c>
      <c r="I3530" s="9">
        <v>64484.117085403217</v>
      </c>
      <c r="J3530" s="9">
        <v>12655.6572265625</v>
      </c>
    </row>
    <row r="3531" spans="1:10" x14ac:dyDescent="0.2">
      <c r="A3531" s="9">
        <v>10</v>
      </c>
      <c r="B3531" s="13" t="s">
        <v>22</v>
      </c>
      <c r="C3531" s="9">
        <v>310</v>
      </c>
      <c r="D3531" s="13" t="s">
        <v>4</v>
      </c>
      <c r="E3531" s="9">
        <v>2012</v>
      </c>
      <c r="F3531" s="9">
        <v>16876.51672638972</v>
      </c>
      <c r="G3531" s="9">
        <v>17738.892378695869</v>
      </c>
      <c r="H3531" s="9">
        <v>65882.276791203927</v>
      </c>
      <c r="I3531" s="9">
        <v>69248.805106515967</v>
      </c>
      <c r="J3531" s="9">
        <v>13323.73828125</v>
      </c>
    </row>
    <row r="3532" spans="1:10" x14ac:dyDescent="0.2">
      <c r="A3532" s="9">
        <v>10</v>
      </c>
      <c r="B3532" s="13" t="s">
        <v>22</v>
      </c>
      <c r="C3532" s="9">
        <v>310</v>
      </c>
      <c r="D3532" s="13" t="s">
        <v>4</v>
      </c>
      <c r="E3532" s="9">
        <v>2013</v>
      </c>
      <c r="F3532" s="9">
        <v>10849.77748129097</v>
      </c>
      <c r="G3532" s="9">
        <v>11143.91780079331</v>
      </c>
      <c r="H3532" s="9">
        <v>64705.675449827853</v>
      </c>
      <c r="I3532" s="9">
        <v>66459.863319878277</v>
      </c>
      <c r="J3532" s="9">
        <v>12854.849609375</v>
      </c>
    </row>
    <row r="3533" spans="1:10" x14ac:dyDescent="0.2">
      <c r="A3533" s="9">
        <v>10</v>
      </c>
      <c r="B3533" s="13" t="s">
        <v>22</v>
      </c>
      <c r="C3533" s="9">
        <v>310</v>
      </c>
      <c r="D3533" s="13" t="s">
        <v>4</v>
      </c>
      <c r="E3533" s="9">
        <v>2014</v>
      </c>
      <c r="F3533" s="9">
        <v>13508.782444266861</v>
      </c>
      <c r="G3533" s="9">
        <v>13673.234373918869</v>
      </c>
      <c r="H3533" s="9">
        <v>65958.414921661271</v>
      </c>
      <c r="I3533" s="9">
        <v>66761.373193837644</v>
      </c>
      <c r="J3533" s="9">
        <v>12903.560546875</v>
      </c>
    </row>
    <row r="3534" spans="1:10" x14ac:dyDescent="0.2">
      <c r="A3534" s="9">
        <v>10</v>
      </c>
      <c r="B3534" s="13" t="s">
        <v>22</v>
      </c>
      <c r="C3534" s="9">
        <v>310</v>
      </c>
      <c r="D3534" s="13" t="s">
        <v>4</v>
      </c>
      <c r="E3534" s="9">
        <v>2015</v>
      </c>
      <c r="F3534" s="9">
        <v>12002.790649845951</v>
      </c>
      <c r="G3534" s="9">
        <v>12002.790649845951</v>
      </c>
      <c r="H3534" s="9">
        <v>65331.775557083463</v>
      </c>
      <c r="I3534" s="9">
        <v>65331.775557083463</v>
      </c>
      <c r="J3534" s="9">
        <v>13056.9931640625</v>
      </c>
    </row>
    <row r="3535" spans="1:10" x14ac:dyDescent="0.2">
      <c r="A3535" s="9">
        <v>10</v>
      </c>
      <c r="B3535" s="13" t="s">
        <v>22</v>
      </c>
      <c r="C3535" s="9">
        <v>310</v>
      </c>
      <c r="D3535" s="13" t="s">
        <v>4</v>
      </c>
      <c r="E3535" s="9">
        <v>2016</v>
      </c>
      <c r="F3535" s="9">
        <v>12368.295249788471</v>
      </c>
      <c r="G3535" s="9">
        <v>12573.678578499739</v>
      </c>
      <c r="H3535" s="9">
        <v>63702.874559212272</v>
      </c>
      <c r="I3535" s="9">
        <v>64760.700893498011</v>
      </c>
      <c r="J3535" s="9">
        <v>13133.6044921875</v>
      </c>
    </row>
    <row r="3536" spans="1:10" x14ac:dyDescent="0.2">
      <c r="A3536" s="9">
        <v>10</v>
      </c>
      <c r="B3536" s="13" t="s">
        <v>22</v>
      </c>
      <c r="C3536" s="9">
        <v>310</v>
      </c>
      <c r="D3536" s="13" t="s">
        <v>4</v>
      </c>
      <c r="E3536" s="9">
        <v>2017</v>
      </c>
      <c r="F3536" s="9">
        <v>13936.834480416341</v>
      </c>
      <c r="G3536" s="9">
        <v>14182.13637940017</v>
      </c>
      <c r="H3536" s="9">
        <v>64772.917638870153</v>
      </c>
      <c r="I3536" s="9">
        <v>65912.9842531264</v>
      </c>
      <c r="J3536" s="9">
        <v>13392.3427734375</v>
      </c>
    </row>
    <row r="3537" spans="1:10" x14ac:dyDescent="0.2">
      <c r="A3537" s="9">
        <v>10</v>
      </c>
      <c r="B3537" s="13" t="s">
        <v>22</v>
      </c>
      <c r="C3537" s="9">
        <v>310</v>
      </c>
      <c r="D3537" s="13" t="s">
        <v>4</v>
      </c>
      <c r="E3537" s="9">
        <v>2018</v>
      </c>
      <c r="F3537" s="9">
        <v>12736.8322625527</v>
      </c>
      <c r="G3537" s="9">
        <v>13005.584480457959</v>
      </c>
      <c r="H3537" s="9">
        <v>64300.118275842113</v>
      </c>
      <c r="I3537" s="9">
        <v>65656.876301855329</v>
      </c>
      <c r="J3537" s="9">
        <v>12880.3173828125</v>
      </c>
    </row>
    <row r="3538" spans="1:10" x14ac:dyDescent="0.2">
      <c r="A3538" s="9">
        <v>10</v>
      </c>
      <c r="B3538" s="13" t="s">
        <v>22</v>
      </c>
      <c r="C3538" s="9">
        <v>310</v>
      </c>
      <c r="D3538" s="13" t="s">
        <v>4</v>
      </c>
      <c r="E3538" s="9">
        <v>2019</v>
      </c>
      <c r="F3538" s="9">
        <v>14549.711874929229</v>
      </c>
      <c r="G3538" s="9">
        <v>14862.554585464641</v>
      </c>
      <c r="H3538" s="9">
        <v>65892.470987606779</v>
      </c>
      <c r="I3538" s="9">
        <v>67309.267375386684</v>
      </c>
      <c r="J3538" s="9">
        <v>13125.9931640625</v>
      </c>
    </row>
    <row r="3539" spans="1:10" x14ac:dyDescent="0.2">
      <c r="A3539" s="9">
        <v>10</v>
      </c>
      <c r="B3539" s="13" t="s">
        <v>22</v>
      </c>
      <c r="C3539" s="9">
        <v>310</v>
      </c>
      <c r="D3539" s="13" t="s">
        <v>4</v>
      </c>
      <c r="E3539" s="9">
        <v>2020</v>
      </c>
      <c r="F3539" s="9">
        <v>7539.5525357849929</v>
      </c>
      <c r="G3539" s="9">
        <v>7665.3478390486835</v>
      </c>
      <c r="H3539" s="9">
        <v>60423.835991710308</v>
      </c>
      <c r="I3539" s="9">
        <v>61431.990618507567</v>
      </c>
      <c r="J3539" s="9">
        <v>11862.6240234375</v>
      </c>
    </row>
    <row r="3540" spans="1:10" x14ac:dyDescent="0.2">
      <c r="A3540" s="9">
        <v>10</v>
      </c>
      <c r="B3540" s="13" t="s">
        <v>22</v>
      </c>
      <c r="C3540" s="9">
        <v>321</v>
      </c>
      <c r="D3540" s="13" t="s">
        <v>5</v>
      </c>
      <c r="E3540" s="9">
        <v>1994</v>
      </c>
      <c r="F3540" s="9"/>
      <c r="G3540" s="9"/>
      <c r="H3540" s="9">
        <v>18885.53792733818</v>
      </c>
      <c r="I3540" s="9">
        <v>3333.9608935030528</v>
      </c>
      <c r="J3540" s="9">
        <v>8707.060546875</v>
      </c>
    </row>
    <row r="3541" spans="1:10" x14ac:dyDescent="0.2">
      <c r="A3541" s="9">
        <v>10</v>
      </c>
      <c r="B3541" s="13" t="s">
        <v>22</v>
      </c>
      <c r="C3541" s="9">
        <v>321</v>
      </c>
      <c r="D3541" s="13" t="s">
        <v>5</v>
      </c>
      <c r="E3541" s="9">
        <v>1995</v>
      </c>
      <c r="F3541" s="9">
        <v>34999.087476445602</v>
      </c>
      <c r="G3541" s="9">
        <v>6880.8003538818202</v>
      </c>
      <c r="H3541" s="9">
        <v>46615.41469467678</v>
      </c>
      <c r="I3541" s="9">
        <v>9164.5635659314139</v>
      </c>
      <c r="J3541" s="9">
        <v>22302.14453125</v>
      </c>
    </row>
    <row r="3542" spans="1:10" x14ac:dyDescent="0.2">
      <c r="A3542" s="9">
        <v>10</v>
      </c>
      <c r="B3542" s="13" t="s">
        <v>22</v>
      </c>
      <c r="C3542" s="9">
        <v>321</v>
      </c>
      <c r="D3542" s="13" t="s">
        <v>5</v>
      </c>
      <c r="E3542" s="9">
        <v>1996</v>
      </c>
      <c r="F3542" s="9">
        <v>31746.712151861619</v>
      </c>
      <c r="G3542" s="9">
        <v>7095.481371993752</v>
      </c>
      <c r="H3542" s="9">
        <v>59834.610801177339</v>
      </c>
      <c r="I3542" s="9">
        <v>13373.20741465677</v>
      </c>
      <c r="J3542" s="9">
        <v>29839.90234375</v>
      </c>
    </row>
    <row r="3543" spans="1:10" x14ac:dyDescent="0.2">
      <c r="A3543" s="9">
        <v>10</v>
      </c>
      <c r="B3543" s="13" t="s">
        <v>22</v>
      </c>
      <c r="C3543" s="9">
        <v>321</v>
      </c>
      <c r="D3543" s="13" t="s">
        <v>5</v>
      </c>
      <c r="E3543" s="9">
        <v>1997</v>
      </c>
      <c r="F3543" s="9">
        <v>48720.170564213033</v>
      </c>
      <c r="G3543" s="9">
        <v>11834.62350930938</v>
      </c>
      <c r="H3543" s="9">
        <v>86432.252221758565</v>
      </c>
      <c r="I3543" s="9">
        <v>20995.27058834926</v>
      </c>
      <c r="J3543" s="9">
        <v>41193.6015625</v>
      </c>
    </row>
    <row r="3544" spans="1:10" x14ac:dyDescent="0.2">
      <c r="A3544" s="9">
        <v>10</v>
      </c>
      <c r="B3544" s="13" t="s">
        <v>22</v>
      </c>
      <c r="C3544" s="9">
        <v>321</v>
      </c>
      <c r="D3544" s="13" t="s">
        <v>5</v>
      </c>
      <c r="E3544" s="9">
        <v>1998</v>
      </c>
      <c r="F3544" s="9">
        <v>46589.660317707712</v>
      </c>
      <c r="G3544" s="9">
        <v>12256.26485908293</v>
      </c>
      <c r="H3544" s="9">
        <v>101258.95290575791</v>
      </c>
      <c r="I3544" s="9">
        <v>26638.02521210218</v>
      </c>
      <c r="J3544" s="9">
        <v>46535.5</v>
      </c>
    </row>
    <row r="3545" spans="1:10" x14ac:dyDescent="0.2">
      <c r="A3545" s="9">
        <v>10</v>
      </c>
      <c r="B3545" s="13" t="s">
        <v>22</v>
      </c>
      <c r="C3545" s="9">
        <v>321</v>
      </c>
      <c r="D3545" s="13" t="s">
        <v>5</v>
      </c>
      <c r="E3545" s="9">
        <v>1999</v>
      </c>
      <c r="F3545" s="9">
        <v>40259.616570304977</v>
      </c>
      <c r="G3545" s="9">
        <v>10904.844496225231</v>
      </c>
      <c r="H3545" s="9">
        <v>107625.92581904279</v>
      </c>
      <c r="I3545" s="9">
        <v>29151.891766515229</v>
      </c>
      <c r="J3545" s="9">
        <v>47513.734375</v>
      </c>
    </row>
    <row r="3546" spans="1:10" x14ac:dyDescent="0.2">
      <c r="A3546" s="9">
        <v>10</v>
      </c>
      <c r="B3546" s="13" t="s">
        <v>22</v>
      </c>
      <c r="C3546" s="9">
        <v>321</v>
      </c>
      <c r="D3546" s="13" t="s">
        <v>5</v>
      </c>
      <c r="E3546" s="9">
        <v>2000</v>
      </c>
      <c r="F3546" s="9">
        <v>34135.265900472252</v>
      </c>
      <c r="G3546" s="9">
        <v>9968.9013076575848</v>
      </c>
      <c r="H3546" s="9">
        <v>102512.7800492347</v>
      </c>
      <c r="I3546" s="9">
        <v>29937.947167720511</v>
      </c>
      <c r="J3546" s="9">
        <v>46454.875</v>
      </c>
    </row>
    <row r="3547" spans="1:10" x14ac:dyDescent="0.2">
      <c r="A3547" s="9">
        <v>10</v>
      </c>
      <c r="B3547" s="13" t="s">
        <v>22</v>
      </c>
      <c r="C3547" s="9">
        <v>321</v>
      </c>
      <c r="D3547" s="13" t="s">
        <v>5</v>
      </c>
      <c r="E3547" s="9">
        <v>2001</v>
      </c>
      <c r="F3547" s="9">
        <v>26697.85253161706</v>
      </c>
      <c r="G3547" s="9">
        <v>8772.5399646672522</v>
      </c>
      <c r="H3547" s="9">
        <v>89109.200639989169</v>
      </c>
      <c r="I3547" s="9">
        <v>29280.03377455581</v>
      </c>
      <c r="J3547" s="9">
        <v>43913.91015625</v>
      </c>
    </row>
    <row r="3548" spans="1:10" x14ac:dyDescent="0.2">
      <c r="A3548" s="9">
        <v>10</v>
      </c>
      <c r="B3548" s="13" t="s">
        <v>22</v>
      </c>
      <c r="C3548" s="9">
        <v>321</v>
      </c>
      <c r="D3548" s="13" t="s">
        <v>5</v>
      </c>
      <c r="E3548" s="9">
        <v>2002</v>
      </c>
      <c r="F3548" s="9">
        <v>28254.41922651065</v>
      </c>
      <c r="G3548" s="9">
        <v>10590.350613035351</v>
      </c>
      <c r="H3548" s="9">
        <v>81764.818450391511</v>
      </c>
      <c r="I3548" s="9">
        <v>30647.173748606081</v>
      </c>
      <c r="J3548" s="9">
        <v>41453.44921875</v>
      </c>
    </row>
    <row r="3549" spans="1:10" x14ac:dyDescent="0.2">
      <c r="A3549" s="9">
        <v>10</v>
      </c>
      <c r="B3549" s="13" t="s">
        <v>22</v>
      </c>
      <c r="C3549" s="9">
        <v>321</v>
      </c>
      <c r="D3549" s="13" t="s">
        <v>5</v>
      </c>
      <c r="E3549" s="9">
        <v>2003</v>
      </c>
      <c r="F3549" s="9">
        <v>19837.533130369669</v>
      </c>
      <c r="G3549" s="9">
        <v>8919.4870187150136</v>
      </c>
      <c r="H3549" s="9">
        <v>66528.061573367799</v>
      </c>
      <c r="I3549" s="9">
        <v>29912.80103651018</v>
      </c>
      <c r="J3549" s="9">
        <v>34285.43359375</v>
      </c>
    </row>
    <row r="3550" spans="1:10" x14ac:dyDescent="0.2">
      <c r="A3550" s="9">
        <v>10</v>
      </c>
      <c r="B3550" s="13" t="s">
        <v>22</v>
      </c>
      <c r="C3550" s="9">
        <v>321</v>
      </c>
      <c r="D3550" s="13" t="s">
        <v>5</v>
      </c>
      <c r="E3550" s="9">
        <v>2004</v>
      </c>
      <c r="F3550" s="9">
        <v>16133.43107485349</v>
      </c>
      <c r="G3550" s="9">
        <v>8420.944864784602</v>
      </c>
      <c r="H3550" s="9">
        <v>55390.111084789743</v>
      </c>
      <c r="I3550" s="9">
        <v>28911.213574794081</v>
      </c>
      <c r="J3550" s="9">
        <v>28284.162109375</v>
      </c>
    </row>
    <row r="3551" spans="1:10" x14ac:dyDescent="0.2">
      <c r="A3551" s="9">
        <v>10</v>
      </c>
      <c r="B3551" s="13" t="s">
        <v>22</v>
      </c>
      <c r="C3551" s="9">
        <v>321</v>
      </c>
      <c r="D3551" s="13" t="s">
        <v>5</v>
      </c>
      <c r="E3551" s="9">
        <v>2005</v>
      </c>
      <c r="F3551" s="9">
        <v>23520.94608313881</v>
      </c>
      <c r="G3551" s="9">
        <v>13465.106365897171</v>
      </c>
      <c r="H3551" s="9">
        <v>58115.034528513686</v>
      </c>
      <c r="I3551" s="9">
        <v>33269.287664631112</v>
      </c>
      <c r="J3551" s="9">
        <v>27838.20703125</v>
      </c>
    </row>
    <row r="3552" spans="1:10" x14ac:dyDescent="0.2">
      <c r="A3552" s="9">
        <v>10</v>
      </c>
      <c r="B3552" s="13" t="s">
        <v>22</v>
      </c>
      <c r="C3552" s="9">
        <v>321</v>
      </c>
      <c r="D3552" s="13" t="s">
        <v>5</v>
      </c>
      <c r="E3552" s="9">
        <v>2006</v>
      </c>
      <c r="F3552" s="9">
        <v>13950.16429937073</v>
      </c>
      <c r="G3552" s="9">
        <v>8236.6387917858974</v>
      </c>
      <c r="H3552" s="9">
        <v>52548.037525597407</v>
      </c>
      <c r="I3552" s="9">
        <v>31026.100842058211</v>
      </c>
      <c r="J3552" s="9">
        <v>23525.29296875</v>
      </c>
    </row>
    <row r="3553" spans="1:10" x14ac:dyDescent="0.2">
      <c r="A3553" s="9">
        <v>10</v>
      </c>
      <c r="B3553" s="13" t="s">
        <v>22</v>
      </c>
      <c r="C3553" s="9">
        <v>321</v>
      </c>
      <c r="D3553" s="13" t="s">
        <v>5</v>
      </c>
      <c r="E3553" s="9">
        <v>2007</v>
      </c>
      <c r="F3553" s="9">
        <v>21532.1481883862</v>
      </c>
      <c r="G3553" s="9">
        <v>13452.99261491934</v>
      </c>
      <c r="H3553" s="9">
        <v>55548.381959615879</v>
      </c>
      <c r="I3553" s="9">
        <v>34705.871691729197</v>
      </c>
      <c r="J3553" s="9">
        <v>24027.724609375</v>
      </c>
    </row>
    <row r="3554" spans="1:10" x14ac:dyDescent="0.2">
      <c r="A3554" s="9">
        <v>10</v>
      </c>
      <c r="B3554" s="13" t="s">
        <v>22</v>
      </c>
      <c r="C3554" s="9">
        <v>321</v>
      </c>
      <c r="D3554" s="13" t="s">
        <v>5</v>
      </c>
      <c r="E3554" s="9">
        <v>2008</v>
      </c>
      <c r="F3554" s="9">
        <v>16541.504801311381</v>
      </c>
      <c r="G3554" s="9">
        <v>11715.90673509859</v>
      </c>
      <c r="H3554" s="9">
        <v>50106.967466635237</v>
      </c>
      <c r="I3554" s="9">
        <v>35489.428843933099</v>
      </c>
      <c r="J3554" s="9">
        <v>23133.83203125</v>
      </c>
    </row>
    <row r="3555" spans="1:10" x14ac:dyDescent="0.2">
      <c r="A3555" s="9">
        <v>10</v>
      </c>
      <c r="B3555" s="13" t="s">
        <v>22</v>
      </c>
      <c r="C3555" s="9">
        <v>321</v>
      </c>
      <c r="D3555" s="13" t="s">
        <v>5</v>
      </c>
      <c r="E3555" s="9">
        <v>2009</v>
      </c>
      <c r="F3555" s="9">
        <v>12874.744636552159</v>
      </c>
      <c r="G3555" s="9">
        <v>10740.681801373859</v>
      </c>
      <c r="H3555" s="9">
        <v>42015.201392186907</v>
      </c>
      <c r="I3555" s="9">
        <v>35050.940559468043</v>
      </c>
      <c r="J3555" s="9">
        <v>21046.75</v>
      </c>
    </row>
    <row r="3556" spans="1:10" x14ac:dyDescent="0.2">
      <c r="A3556" s="9">
        <v>10</v>
      </c>
      <c r="B3556" s="13" t="s">
        <v>22</v>
      </c>
      <c r="C3556" s="9">
        <v>321</v>
      </c>
      <c r="D3556" s="13" t="s">
        <v>5</v>
      </c>
      <c r="E3556" s="9">
        <v>2010</v>
      </c>
      <c r="F3556" s="9">
        <v>12554.292204101241</v>
      </c>
      <c r="G3556" s="9">
        <v>11482.099217102201</v>
      </c>
      <c r="H3556" s="9">
        <v>38806.219044478472</v>
      </c>
      <c r="I3556" s="9">
        <v>35491.993500337812</v>
      </c>
      <c r="J3556" s="9">
        <v>17727.068359375</v>
      </c>
    </row>
    <row r="3557" spans="1:10" x14ac:dyDescent="0.2">
      <c r="A3557" s="9">
        <v>10</v>
      </c>
      <c r="B3557" s="13" t="s">
        <v>22</v>
      </c>
      <c r="C3557" s="9">
        <v>321</v>
      </c>
      <c r="D3557" s="13" t="s">
        <v>5</v>
      </c>
      <c r="E3557" s="9">
        <v>2011</v>
      </c>
      <c r="F3557" s="9">
        <v>14002.7025751654</v>
      </c>
      <c r="G3557" s="9">
        <v>13595.73361721421</v>
      </c>
      <c r="H3557" s="9">
        <v>39042.463746025664</v>
      </c>
      <c r="I3557" s="9">
        <v>37907.749164945613</v>
      </c>
      <c r="J3557" s="9">
        <v>15277.9716796875</v>
      </c>
    </row>
    <row r="3558" spans="1:10" x14ac:dyDescent="0.2">
      <c r="A3558" s="9">
        <v>10</v>
      </c>
      <c r="B3558" s="13" t="s">
        <v>22</v>
      </c>
      <c r="C3558" s="9">
        <v>321</v>
      </c>
      <c r="D3558" s="13" t="s">
        <v>5</v>
      </c>
      <c r="E3558" s="9">
        <v>2012</v>
      </c>
      <c r="F3558" s="9">
        <v>10550.090944972249</v>
      </c>
      <c r="G3558" s="9">
        <v>11015.198401391919</v>
      </c>
      <c r="H3558" s="9">
        <v>35420.472561866423</v>
      </c>
      <c r="I3558" s="9">
        <v>36982.006579379668</v>
      </c>
      <c r="J3558" s="9">
        <v>13079.48828125</v>
      </c>
    </row>
    <row r="3559" spans="1:10" x14ac:dyDescent="0.2">
      <c r="A3559" s="9">
        <v>10</v>
      </c>
      <c r="B3559" s="13" t="s">
        <v>22</v>
      </c>
      <c r="C3559" s="9">
        <v>321</v>
      </c>
      <c r="D3559" s="13" t="s">
        <v>5</v>
      </c>
      <c r="E3559" s="9">
        <v>2013</v>
      </c>
      <c r="F3559" s="9">
        <v>7654.7160384585804</v>
      </c>
      <c r="G3559" s="9">
        <v>7904.3119113683933</v>
      </c>
      <c r="H3559" s="9">
        <v>32187.456145276679</v>
      </c>
      <c r="I3559" s="9">
        <v>33236.986418243469</v>
      </c>
      <c r="J3559" s="9">
        <v>11220.763671875</v>
      </c>
    </row>
    <row r="3560" spans="1:10" x14ac:dyDescent="0.2">
      <c r="A3560" s="9">
        <v>10</v>
      </c>
      <c r="B3560" s="13" t="s">
        <v>22</v>
      </c>
      <c r="C3560" s="9">
        <v>321</v>
      </c>
      <c r="D3560" s="13" t="s">
        <v>5</v>
      </c>
      <c r="E3560" s="9">
        <v>2014</v>
      </c>
      <c r="F3560" s="9">
        <v>9777.9864356013677</v>
      </c>
      <c r="G3560" s="9">
        <v>9915.4977342620732</v>
      </c>
      <c r="H3560" s="9">
        <v>32229.577427941589</v>
      </c>
      <c r="I3560" s="9">
        <v>32682.833430758848</v>
      </c>
      <c r="J3560" s="9">
        <v>10266.2919921875</v>
      </c>
    </row>
    <row r="3561" spans="1:10" x14ac:dyDescent="0.2">
      <c r="A3561" s="9">
        <v>10</v>
      </c>
      <c r="B3561" s="13" t="s">
        <v>22</v>
      </c>
      <c r="C3561" s="9">
        <v>321</v>
      </c>
      <c r="D3561" s="13" t="s">
        <v>5</v>
      </c>
      <c r="E3561" s="9">
        <v>2015</v>
      </c>
      <c r="F3561" s="9">
        <v>8815.9079955036632</v>
      </c>
      <c r="G3561" s="9">
        <v>8815.9079955036632</v>
      </c>
      <c r="H3561" s="9">
        <v>31203.648895573471</v>
      </c>
      <c r="I3561" s="9">
        <v>31203.648895573471</v>
      </c>
      <c r="J3561" s="9">
        <v>9877.2890625</v>
      </c>
    </row>
    <row r="3562" spans="1:10" x14ac:dyDescent="0.2">
      <c r="A3562" s="9">
        <v>10</v>
      </c>
      <c r="B3562" s="13" t="s">
        <v>22</v>
      </c>
      <c r="C3562" s="9">
        <v>321</v>
      </c>
      <c r="D3562" s="13" t="s">
        <v>5</v>
      </c>
      <c r="E3562" s="9">
        <v>2016</v>
      </c>
      <c r="F3562" s="9">
        <v>6603.6578570171623</v>
      </c>
      <c r="G3562" s="9">
        <v>6859.2681634585788</v>
      </c>
      <c r="H3562" s="9">
        <v>27181.637629232049</v>
      </c>
      <c r="I3562" s="9">
        <v>28233.767656926411</v>
      </c>
      <c r="J3562" s="9">
        <v>9165.7880859375</v>
      </c>
    </row>
    <row r="3563" spans="1:10" x14ac:dyDescent="0.2">
      <c r="A3563" s="9">
        <v>10</v>
      </c>
      <c r="B3563" s="13" t="s">
        <v>22</v>
      </c>
      <c r="C3563" s="9">
        <v>321</v>
      </c>
      <c r="D3563" s="13" t="s">
        <v>5</v>
      </c>
      <c r="E3563" s="9">
        <v>2017</v>
      </c>
      <c r="F3563" s="9">
        <v>9391.8211867741065</v>
      </c>
      <c r="G3563" s="9">
        <v>9904.3853367065149</v>
      </c>
      <c r="H3563" s="9">
        <v>27731.07642069897</v>
      </c>
      <c r="I3563" s="9">
        <v>29244.51618170111</v>
      </c>
      <c r="J3563" s="9">
        <v>9485.380859375</v>
      </c>
    </row>
    <row r="3564" spans="1:10" x14ac:dyDescent="0.2">
      <c r="A3564" s="9">
        <v>10</v>
      </c>
      <c r="B3564" s="13" t="s">
        <v>22</v>
      </c>
      <c r="C3564" s="9">
        <v>321</v>
      </c>
      <c r="D3564" s="13" t="s">
        <v>5</v>
      </c>
      <c r="E3564" s="9">
        <v>2018</v>
      </c>
      <c r="F3564" s="9">
        <v>7666.4294074132686</v>
      </c>
      <c r="G3564" s="9">
        <v>8140.9734909622921</v>
      </c>
      <c r="H3564" s="9">
        <v>26531.212358771179</v>
      </c>
      <c r="I3564" s="9">
        <v>28173.46707542755</v>
      </c>
      <c r="J3564" s="9">
        <v>8675.6982421875</v>
      </c>
    </row>
    <row r="3565" spans="1:10" x14ac:dyDescent="0.2">
      <c r="A3565" s="9">
        <v>10</v>
      </c>
      <c r="B3565" s="13" t="s">
        <v>22</v>
      </c>
      <c r="C3565" s="9">
        <v>321</v>
      </c>
      <c r="D3565" s="13" t="s">
        <v>5</v>
      </c>
      <c r="E3565" s="9">
        <v>2019</v>
      </c>
      <c r="F3565" s="9">
        <v>9525.918203747282</v>
      </c>
      <c r="G3565" s="9">
        <v>10380.805462761051</v>
      </c>
      <c r="H3565" s="9">
        <v>27235.432993315331</v>
      </c>
      <c r="I3565" s="9">
        <v>29679.63040942893</v>
      </c>
      <c r="J3565" s="9">
        <v>8930.5966796875</v>
      </c>
    </row>
    <row r="3566" spans="1:10" x14ac:dyDescent="0.2">
      <c r="A3566" s="9">
        <v>10</v>
      </c>
      <c r="B3566" s="13" t="s">
        <v>22</v>
      </c>
      <c r="C3566" s="9">
        <v>321</v>
      </c>
      <c r="D3566" s="13" t="s">
        <v>5</v>
      </c>
      <c r="E3566" s="9">
        <v>2020</v>
      </c>
      <c r="F3566" s="9">
        <v>6499.8402137943885</v>
      </c>
      <c r="G3566" s="9">
        <v>7129.8131691311546</v>
      </c>
      <c r="H3566" s="9">
        <v>25034.02936045748</v>
      </c>
      <c r="I3566" s="9">
        <v>27460.359999589971</v>
      </c>
      <c r="J3566" s="9">
        <v>8215.8291015625</v>
      </c>
    </row>
    <row r="3567" spans="1:10" x14ac:dyDescent="0.2">
      <c r="A3567" s="9">
        <v>10</v>
      </c>
      <c r="B3567" s="13" t="s">
        <v>22</v>
      </c>
      <c r="C3567" s="9">
        <v>322</v>
      </c>
      <c r="D3567" s="13" t="s">
        <v>6</v>
      </c>
      <c r="E3567" s="9">
        <v>1994</v>
      </c>
      <c r="F3567" s="9"/>
      <c r="G3567" s="9"/>
      <c r="H3567" s="9">
        <v>3170.4876256523048</v>
      </c>
      <c r="I3567" s="9">
        <v>1478.1213135919811</v>
      </c>
      <c r="J3567" s="9">
        <v>537.2235107421875</v>
      </c>
    </row>
    <row r="3568" spans="1:10" x14ac:dyDescent="0.2">
      <c r="A3568" s="9">
        <v>10</v>
      </c>
      <c r="B3568" s="13" t="s">
        <v>22</v>
      </c>
      <c r="C3568" s="9">
        <v>322</v>
      </c>
      <c r="D3568" s="13" t="s">
        <v>6</v>
      </c>
      <c r="E3568" s="9">
        <v>1995</v>
      </c>
      <c r="F3568" s="9">
        <v>3313.745224666688</v>
      </c>
      <c r="G3568" s="9">
        <v>1534.626272514344</v>
      </c>
      <c r="H3568" s="9">
        <v>6138.4290033341786</v>
      </c>
      <c r="I3568" s="9">
        <v>2842.7636350432472</v>
      </c>
      <c r="J3568" s="9">
        <v>1084.757934570313</v>
      </c>
    </row>
    <row r="3569" spans="1:10" x14ac:dyDescent="0.2">
      <c r="A3569" s="9">
        <v>10</v>
      </c>
      <c r="B3569" s="13" t="s">
        <v>22</v>
      </c>
      <c r="C3569" s="9">
        <v>322</v>
      </c>
      <c r="D3569" s="13" t="s">
        <v>6</v>
      </c>
      <c r="E3569" s="9">
        <v>1996</v>
      </c>
      <c r="F3569" s="9">
        <v>4263.3882050278926</v>
      </c>
      <c r="G3569" s="9">
        <v>1964.9330580027249</v>
      </c>
      <c r="H3569" s="9">
        <v>9722.1122761805909</v>
      </c>
      <c r="I3569" s="9">
        <v>4480.7788750159989</v>
      </c>
      <c r="J3569" s="9">
        <v>1738.772583007813</v>
      </c>
    </row>
    <row r="3570" spans="1:10" x14ac:dyDescent="0.2">
      <c r="A3570" s="9">
        <v>10</v>
      </c>
      <c r="B3570" s="13" t="s">
        <v>22</v>
      </c>
      <c r="C3570" s="9">
        <v>322</v>
      </c>
      <c r="D3570" s="13" t="s">
        <v>6</v>
      </c>
      <c r="E3570" s="9">
        <v>1997</v>
      </c>
      <c r="F3570" s="9">
        <v>7195.3544041619107</v>
      </c>
      <c r="G3570" s="9">
        <v>3465.6468532096892</v>
      </c>
      <c r="H3570" s="9">
        <v>15428.478591228961</v>
      </c>
      <c r="I3570" s="9">
        <v>7431.1361575988494</v>
      </c>
      <c r="J3570" s="9">
        <v>2790.826171875</v>
      </c>
    </row>
    <row r="3571" spans="1:10" x14ac:dyDescent="0.2">
      <c r="A3571" s="9">
        <v>10</v>
      </c>
      <c r="B3571" s="13" t="s">
        <v>22</v>
      </c>
      <c r="C3571" s="9">
        <v>322</v>
      </c>
      <c r="D3571" s="13" t="s">
        <v>6</v>
      </c>
      <c r="E3571" s="9">
        <v>1998</v>
      </c>
      <c r="F3571" s="9">
        <v>7385.2624102615246</v>
      </c>
      <c r="G3571" s="9">
        <v>3722.9377766102261</v>
      </c>
      <c r="H3571" s="9">
        <v>20431.300521458321</v>
      </c>
      <c r="I3571" s="9">
        <v>10299.49327608521</v>
      </c>
      <c r="J3571" s="9">
        <v>3683.43603515625</v>
      </c>
    </row>
    <row r="3572" spans="1:10" x14ac:dyDescent="0.2">
      <c r="A3572" s="9">
        <v>10</v>
      </c>
      <c r="B3572" s="13" t="s">
        <v>22</v>
      </c>
      <c r="C3572" s="9">
        <v>322</v>
      </c>
      <c r="D3572" s="13" t="s">
        <v>6</v>
      </c>
      <c r="E3572" s="9">
        <v>1999</v>
      </c>
      <c r="F3572" s="9">
        <v>6719.90528470545</v>
      </c>
      <c r="G3572" s="9">
        <v>3570.8289321720208</v>
      </c>
      <c r="H3572" s="9">
        <v>23873.424604793348</v>
      </c>
      <c r="I3572" s="9">
        <v>12685.880481507431</v>
      </c>
      <c r="J3572" s="9">
        <v>4335.74951171875</v>
      </c>
    </row>
    <row r="3573" spans="1:10" x14ac:dyDescent="0.2">
      <c r="A3573" s="9">
        <v>10</v>
      </c>
      <c r="B3573" s="13" t="s">
        <v>22</v>
      </c>
      <c r="C3573" s="9">
        <v>322</v>
      </c>
      <c r="D3573" s="13" t="s">
        <v>6</v>
      </c>
      <c r="E3573" s="9">
        <v>2000</v>
      </c>
      <c r="F3573" s="9">
        <v>8685.191712999771</v>
      </c>
      <c r="G3573" s="9">
        <v>4624.519553301101</v>
      </c>
      <c r="H3573" s="9">
        <v>29770.340763138149</v>
      </c>
      <c r="I3573" s="9">
        <v>15851.52377943518</v>
      </c>
      <c r="J3573" s="9">
        <v>4773.06494140625</v>
      </c>
    </row>
    <row r="3574" spans="1:10" x14ac:dyDescent="0.2">
      <c r="A3574" s="9">
        <v>10</v>
      </c>
      <c r="B3574" s="13" t="s">
        <v>22</v>
      </c>
      <c r="C3574" s="9">
        <v>322</v>
      </c>
      <c r="D3574" s="13" t="s">
        <v>6</v>
      </c>
      <c r="E3574" s="9">
        <v>2001</v>
      </c>
      <c r="F3574" s="9">
        <v>6616.4822478703909</v>
      </c>
      <c r="G3574" s="9">
        <v>3481.4443268548098</v>
      </c>
      <c r="H3574" s="9">
        <v>33277.822921390652</v>
      </c>
      <c r="I3574" s="9">
        <v>17510.04287165494</v>
      </c>
      <c r="J3574" s="9">
        <v>4897.205078125</v>
      </c>
    </row>
    <row r="3575" spans="1:10" x14ac:dyDescent="0.2">
      <c r="A3575" s="9">
        <v>10</v>
      </c>
      <c r="B3575" s="13" t="s">
        <v>22</v>
      </c>
      <c r="C3575" s="9">
        <v>322</v>
      </c>
      <c r="D3575" s="13" t="s">
        <v>6</v>
      </c>
      <c r="E3575" s="9">
        <v>2002</v>
      </c>
      <c r="F3575" s="9">
        <v>11075.678793163979</v>
      </c>
      <c r="G3575" s="9">
        <v>6153.597686223402</v>
      </c>
      <c r="H3575" s="9">
        <v>38967.169924866947</v>
      </c>
      <c r="I3575" s="9">
        <v>21649.98562763802</v>
      </c>
      <c r="J3575" s="9">
        <v>6335.17822265625</v>
      </c>
    </row>
    <row r="3576" spans="1:10" x14ac:dyDescent="0.2">
      <c r="A3576" s="9">
        <v>10</v>
      </c>
      <c r="B3576" s="13" t="s">
        <v>22</v>
      </c>
      <c r="C3576" s="9">
        <v>322</v>
      </c>
      <c r="D3576" s="13" t="s">
        <v>6</v>
      </c>
      <c r="E3576" s="9">
        <v>2003</v>
      </c>
      <c r="F3576" s="9">
        <v>13341.99391767315</v>
      </c>
      <c r="G3576" s="9">
        <v>7420.8809122969269</v>
      </c>
      <c r="H3576" s="9">
        <v>47790.164192641503</v>
      </c>
      <c r="I3576" s="9">
        <v>26581.118192756581</v>
      </c>
      <c r="J3576" s="9">
        <v>8741.966796875</v>
      </c>
    </row>
    <row r="3577" spans="1:10" x14ac:dyDescent="0.2">
      <c r="A3577" s="9">
        <v>10</v>
      </c>
      <c r="B3577" s="13" t="s">
        <v>22</v>
      </c>
      <c r="C3577" s="9">
        <v>322</v>
      </c>
      <c r="D3577" s="13" t="s">
        <v>6</v>
      </c>
      <c r="E3577" s="9">
        <v>2004</v>
      </c>
      <c r="F3577" s="9">
        <v>13115.620519247859</v>
      </c>
      <c r="G3577" s="9">
        <v>7536.0044875227859</v>
      </c>
      <c r="H3577" s="9">
        <v>54057.16399856213</v>
      </c>
      <c r="I3577" s="9">
        <v>31060.294088112361</v>
      </c>
      <c r="J3577" s="9">
        <v>10007.0849609375</v>
      </c>
    </row>
    <row r="3578" spans="1:10" x14ac:dyDescent="0.2">
      <c r="A3578" s="9">
        <v>10</v>
      </c>
      <c r="B3578" s="13" t="s">
        <v>22</v>
      </c>
      <c r="C3578" s="9">
        <v>322</v>
      </c>
      <c r="D3578" s="13" t="s">
        <v>6</v>
      </c>
      <c r="E3578" s="9">
        <v>2005</v>
      </c>
      <c r="F3578" s="9">
        <v>21830.37727977625</v>
      </c>
      <c r="G3578" s="9">
        <v>13030.9614436866</v>
      </c>
      <c r="H3578" s="9">
        <v>67880.799425959252</v>
      </c>
      <c r="I3578" s="9">
        <v>40519.321711666038</v>
      </c>
      <c r="J3578" s="9">
        <v>13961.73046875</v>
      </c>
    </row>
    <row r="3579" spans="1:10" x14ac:dyDescent="0.2">
      <c r="A3579" s="9">
        <v>10</v>
      </c>
      <c r="B3579" s="13" t="s">
        <v>22</v>
      </c>
      <c r="C3579" s="9">
        <v>322</v>
      </c>
      <c r="D3579" s="13" t="s">
        <v>6</v>
      </c>
      <c r="E3579" s="9">
        <v>2006</v>
      </c>
      <c r="F3579" s="9">
        <v>14278.085408736501</v>
      </c>
      <c r="G3579" s="9">
        <v>9225.1412353473497</v>
      </c>
      <c r="H3579" s="9">
        <v>69779.287437985229</v>
      </c>
      <c r="I3579" s="9">
        <v>45084.740950171792</v>
      </c>
      <c r="J3579" s="9">
        <v>14996.51171875</v>
      </c>
    </row>
    <row r="3580" spans="1:10" x14ac:dyDescent="0.2">
      <c r="A3580" s="9">
        <v>10</v>
      </c>
      <c r="B3580" s="13" t="s">
        <v>22</v>
      </c>
      <c r="C3580" s="9">
        <v>322</v>
      </c>
      <c r="D3580" s="13" t="s">
        <v>6</v>
      </c>
      <c r="E3580" s="9">
        <v>2007</v>
      </c>
      <c r="F3580" s="9">
        <v>14726.23010482435</v>
      </c>
      <c r="G3580" s="9">
        <v>10202.884182165721</v>
      </c>
      <c r="H3580" s="9">
        <v>72315.487021912326</v>
      </c>
      <c r="I3580" s="9">
        <v>50102.879923067747</v>
      </c>
      <c r="J3580" s="9">
        <v>16319.2578125</v>
      </c>
    </row>
    <row r="3581" spans="1:10" x14ac:dyDescent="0.2">
      <c r="A3581" s="9">
        <v>10</v>
      </c>
      <c r="B3581" s="13" t="s">
        <v>22</v>
      </c>
      <c r="C3581" s="9">
        <v>322</v>
      </c>
      <c r="D3581" s="13" t="s">
        <v>6</v>
      </c>
      <c r="E3581" s="9">
        <v>2008</v>
      </c>
      <c r="F3581" s="9">
        <v>14757.08112560767</v>
      </c>
      <c r="G3581" s="9">
        <v>11051.512814356351</v>
      </c>
      <c r="H3581" s="9">
        <v>73965.667707652145</v>
      </c>
      <c r="I3581" s="9">
        <v>55392.56154627131</v>
      </c>
      <c r="J3581" s="9">
        <v>16657.677734375</v>
      </c>
    </row>
    <row r="3582" spans="1:10" x14ac:dyDescent="0.2">
      <c r="A3582" s="9">
        <v>10</v>
      </c>
      <c r="B3582" s="13" t="s">
        <v>22</v>
      </c>
      <c r="C3582" s="9">
        <v>322</v>
      </c>
      <c r="D3582" s="13" t="s">
        <v>6</v>
      </c>
      <c r="E3582" s="9">
        <v>2009</v>
      </c>
      <c r="F3582" s="9">
        <v>9244.7772482739001</v>
      </c>
      <c r="G3582" s="9">
        <v>7201.073242796866</v>
      </c>
      <c r="H3582" s="9">
        <v>72180.024504459623</v>
      </c>
      <c r="I3582" s="9">
        <v>56223.490211246979</v>
      </c>
      <c r="J3582" s="9">
        <v>16209.22265625</v>
      </c>
    </row>
    <row r="3583" spans="1:10" x14ac:dyDescent="0.2">
      <c r="A3583" s="9">
        <v>10</v>
      </c>
      <c r="B3583" s="13" t="s">
        <v>22</v>
      </c>
      <c r="C3583" s="9">
        <v>322</v>
      </c>
      <c r="D3583" s="13" t="s">
        <v>6</v>
      </c>
      <c r="E3583" s="9">
        <v>2010</v>
      </c>
      <c r="F3583" s="9">
        <v>10886.633763928139</v>
      </c>
      <c r="G3583" s="9">
        <v>9072.4969234451473</v>
      </c>
      <c r="H3583" s="9">
        <v>70593.992007383436</v>
      </c>
      <c r="I3583" s="9">
        <v>58830.285760398721</v>
      </c>
      <c r="J3583" s="9">
        <v>14764.9443359375</v>
      </c>
    </row>
    <row r="3584" spans="1:10" x14ac:dyDescent="0.2">
      <c r="A3584" s="9">
        <v>10</v>
      </c>
      <c r="B3584" s="13" t="s">
        <v>22</v>
      </c>
      <c r="C3584" s="9">
        <v>322</v>
      </c>
      <c r="D3584" s="13" t="s">
        <v>6</v>
      </c>
      <c r="E3584" s="9">
        <v>2011</v>
      </c>
      <c r="F3584" s="9">
        <v>13619.43655830317</v>
      </c>
      <c r="G3584" s="9">
        <v>12211.08801150985</v>
      </c>
      <c r="H3584" s="9">
        <v>71689.059782773897</v>
      </c>
      <c r="I3584" s="9">
        <v>64275.890909462731</v>
      </c>
      <c r="J3584" s="9">
        <v>14392.3369140625</v>
      </c>
    </row>
    <row r="3585" spans="1:10" x14ac:dyDescent="0.2">
      <c r="A3585" s="9">
        <v>10</v>
      </c>
      <c r="B3585" s="13" t="s">
        <v>22</v>
      </c>
      <c r="C3585" s="9">
        <v>322</v>
      </c>
      <c r="D3585" s="13" t="s">
        <v>6</v>
      </c>
      <c r="E3585" s="9">
        <v>2012</v>
      </c>
      <c r="F3585" s="9">
        <v>12621.073590046261</v>
      </c>
      <c r="G3585" s="9">
        <v>12502.17177207287</v>
      </c>
      <c r="H3585" s="9">
        <v>70046.233487138001</v>
      </c>
      <c r="I3585" s="9">
        <v>69386.335226947398</v>
      </c>
      <c r="J3585" s="9">
        <v>13076.703125</v>
      </c>
    </row>
    <row r="3586" spans="1:10" x14ac:dyDescent="0.2">
      <c r="A3586" s="9">
        <v>10</v>
      </c>
      <c r="B3586" s="13" t="s">
        <v>22</v>
      </c>
      <c r="C3586" s="9">
        <v>322</v>
      </c>
      <c r="D3586" s="13" t="s">
        <v>6</v>
      </c>
      <c r="E3586" s="9">
        <v>2013</v>
      </c>
      <c r="F3586" s="9">
        <v>8984.2630832044597</v>
      </c>
      <c r="G3586" s="9">
        <v>9123.2636327294676</v>
      </c>
      <c r="H3586" s="9">
        <v>69455.584192726339</v>
      </c>
      <c r="I3586" s="9">
        <v>70530.170308577915</v>
      </c>
      <c r="J3586" s="9">
        <v>11349.408203125</v>
      </c>
    </row>
    <row r="3587" spans="1:10" x14ac:dyDescent="0.2">
      <c r="A3587" s="9">
        <v>10</v>
      </c>
      <c r="B3587" s="13" t="s">
        <v>22</v>
      </c>
      <c r="C3587" s="9">
        <v>322</v>
      </c>
      <c r="D3587" s="13" t="s">
        <v>6</v>
      </c>
      <c r="E3587" s="9">
        <v>2014</v>
      </c>
      <c r="F3587" s="9">
        <v>9510.2806466877482</v>
      </c>
      <c r="G3587" s="9">
        <v>9595.5059383767239</v>
      </c>
      <c r="H3587" s="9">
        <v>71375.086987369155</v>
      </c>
      <c r="I3587" s="9">
        <v>72014.706661468168</v>
      </c>
      <c r="J3587" s="9">
        <v>9110.2998046875</v>
      </c>
    </row>
    <row r="3588" spans="1:10" x14ac:dyDescent="0.2">
      <c r="A3588" s="9">
        <v>10</v>
      </c>
      <c r="B3588" s="13" t="s">
        <v>22</v>
      </c>
      <c r="C3588" s="9">
        <v>322</v>
      </c>
      <c r="D3588" s="13" t="s">
        <v>6</v>
      </c>
      <c r="E3588" s="9">
        <v>2015</v>
      </c>
      <c r="F3588" s="9">
        <v>8134.8611051827038</v>
      </c>
      <c r="G3588" s="9">
        <v>8134.8611051827038</v>
      </c>
      <c r="H3588" s="9">
        <v>71867.876500582031</v>
      </c>
      <c r="I3588" s="9">
        <v>71867.876500582031</v>
      </c>
      <c r="J3588" s="9">
        <v>8539.4892578125</v>
      </c>
    </row>
    <row r="3589" spans="1:10" x14ac:dyDescent="0.2">
      <c r="A3589" s="9">
        <v>10</v>
      </c>
      <c r="B3589" s="13" t="s">
        <v>22</v>
      </c>
      <c r="C3589" s="9">
        <v>322</v>
      </c>
      <c r="D3589" s="13" t="s">
        <v>6</v>
      </c>
      <c r="E3589" s="9">
        <v>2016</v>
      </c>
      <c r="F3589" s="9">
        <v>9673.1058006874191</v>
      </c>
      <c r="G3589" s="9">
        <v>9797.6091171223197</v>
      </c>
      <c r="H3589" s="9">
        <v>72467.939193629587</v>
      </c>
      <c r="I3589" s="9">
        <v>73400.679820137419</v>
      </c>
      <c r="J3589" s="9">
        <v>8858.5126953125</v>
      </c>
    </row>
    <row r="3590" spans="1:10" x14ac:dyDescent="0.2">
      <c r="A3590" s="9">
        <v>10</v>
      </c>
      <c r="B3590" s="13" t="s">
        <v>22</v>
      </c>
      <c r="C3590" s="9">
        <v>322</v>
      </c>
      <c r="D3590" s="13" t="s">
        <v>6</v>
      </c>
      <c r="E3590" s="9">
        <v>2017</v>
      </c>
      <c r="F3590" s="9">
        <v>10737.92114168437</v>
      </c>
      <c r="G3590" s="9">
        <v>10934.55278859813</v>
      </c>
      <c r="H3590" s="9">
        <v>74529.380499923034</v>
      </c>
      <c r="I3590" s="9">
        <v>75894.154429419752</v>
      </c>
      <c r="J3590" s="9">
        <v>9102.416015625</v>
      </c>
    </row>
    <row r="3591" spans="1:10" x14ac:dyDescent="0.2">
      <c r="A3591" s="9">
        <v>10</v>
      </c>
      <c r="B3591" s="13" t="s">
        <v>22</v>
      </c>
      <c r="C3591" s="9">
        <v>322</v>
      </c>
      <c r="D3591" s="13" t="s">
        <v>6</v>
      </c>
      <c r="E3591" s="9">
        <v>2018</v>
      </c>
      <c r="F3591" s="9">
        <v>9202.8122678505388</v>
      </c>
      <c r="G3591" s="9">
        <v>9416.0735672887095</v>
      </c>
      <c r="H3591" s="9">
        <v>74847.912706828036</v>
      </c>
      <c r="I3591" s="9">
        <v>76582.400237325186</v>
      </c>
      <c r="J3591" s="9">
        <v>9074.9892578125</v>
      </c>
    </row>
    <row r="3592" spans="1:10" x14ac:dyDescent="0.2">
      <c r="A3592" s="9">
        <v>10</v>
      </c>
      <c r="B3592" s="13" t="s">
        <v>22</v>
      </c>
      <c r="C3592" s="9">
        <v>322</v>
      </c>
      <c r="D3592" s="13" t="s">
        <v>6</v>
      </c>
      <c r="E3592" s="9">
        <v>2019</v>
      </c>
      <c r="F3592" s="9">
        <v>11790.599348073551</v>
      </c>
      <c r="G3592" s="9">
        <v>12139.589400959379</v>
      </c>
      <c r="H3592" s="9">
        <v>77617.609316225164</v>
      </c>
      <c r="I3592" s="9">
        <v>79915.013610992173</v>
      </c>
      <c r="J3592" s="9">
        <v>9584.8916015625</v>
      </c>
    </row>
    <row r="3593" spans="1:10" x14ac:dyDescent="0.2">
      <c r="A3593" s="9">
        <v>10</v>
      </c>
      <c r="B3593" s="13" t="s">
        <v>22</v>
      </c>
      <c r="C3593" s="9">
        <v>322</v>
      </c>
      <c r="D3593" s="13" t="s">
        <v>6</v>
      </c>
      <c r="E3593" s="9">
        <v>2020</v>
      </c>
      <c r="F3593" s="9">
        <v>5784.1253937298679</v>
      </c>
      <c r="G3593" s="9">
        <v>5922.570733897951</v>
      </c>
      <c r="H3593" s="9">
        <v>74855.657857825165</v>
      </c>
      <c r="I3593" s="9">
        <v>76647.357779626036</v>
      </c>
      <c r="J3593" s="9">
        <v>9200.4111328125</v>
      </c>
    </row>
    <row r="3594" spans="1:10" x14ac:dyDescent="0.2">
      <c r="A3594" s="9">
        <v>10</v>
      </c>
      <c r="B3594" s="13" t="s">
        <v>22</v>
      </c>
      <c r="C3594" s="9">
        <v>330</v>
      </c>
      <c r="D3594" s="13" t="s">
        <v>7</v>
      </c>
      <c r="E3594" s="9">
        <v>1994</v>
      </c>
      <c r="F3594" s="9"/>
      <c r="G3594" s="9"/>
      <c r="H3594" s="9">
        <v>814733.28768705693</v>
      </c>
      <c r="I3594" s="9">
        <v>725737.82869607047</v>
      </c>
      <c r="J3594" s="9">
        <v>165442.125</v>
      </c>
    </row>
    <row r="3595" spans="1:10" x14ac:dyDescent="0.2">
      <c r="A3595" s="9">
        <v>10</v>
      </c>
      <c r="B3595" s="13" t="s">
        <v>22</v>
      </c>
      <c r="C3595" s="9">
        <v>330</v>
      </c>
      <c r="D3595" s="13" t="s">
        <v>7</v>
      </c>
      <c r="E3595" s="9">
        <v>1995</v>
      </c>
      <c r="F3595" s="9">
        <v>405460.99027464841</v>
      </c>
      <c r="G3595" s="9">
        <v>363589.31664402247</v>
      </c>
      <c r="H3595" s="9">
        <v>1083343.4436880001</v>
      </c>
      <c r="I3595" s="9">
        <v>971467.32195985119</v>
      </c>
      <c r="J3595" s="9">
        <v>217986.015625</v>
      </c>
    </row>
    <row r="3596" spans="1:10" x14ac:dyDescent="0.2">
      <c r="A3596" s="9">
        <v>10</v>
      </c>
      <c r="B3596" s="13" t="s">
        <v>22</v>
      </c>
      <c r="C3596" s="9">
        <v>330</v>
      </c>
      <c r="D3596" s="13" t="s">
        <v>7</v>
      </c>
      <c r="E3596" s="9">
        <v>1996</v>
      </c>
      <c r="F3596" s="9">
        <v>383460.0438608462</v>
      </c>
      <c r="G3596" s="9">
        <v>345541.68554559932</v>
      </c>
      <c r="H3596" s="9">
        <v>1286453.359208032</v>
      </c>
      <c r="I3596" s="9">
        <v>1159242.714419171</v>
      </c>
      <c r="J3596" s="9">
        <v>261163.578125</v>
      </c>
    </row>
    <row r="3597" spans="1:10" x14ac:dyDescent="0.2">
      <c r="A3597" s="9">
        <v>10</v>
      </c>
      <c r="B3597" s="13" t="s">
        <v>22</v>
      </c>
      <c r="C3597" s="9">
        <v>330</v>
      </c>
      <c r="D3597" s="13" t="s">
        <v>7</v>
      </c>
      <c r="E3597" s="9">
        <v>1997</v>
      </c>
      <c r="F3597" s="9">
        <v>491577.30153377762</v>
      </c>
      <c r="G3597" s="9">
        <v>442349.41500872682</v>
      </c>
      <c r="H3597" s="9">
        <v>1570616.9623734951</v>
      </c>
      <c r="I3597" s="9">
        <v>1413331.1126062239</v>
      </c>
      <c r="J3597" s="9">
        <v>310867.65625</v>
      </c>
    </row>
    <row r="3598" spans="1:10" x14ac:dyDescent="0.2">
      <c r="A3598" s="9">
        <v>10</v>
      </c>
      <c r="B3598" s="13" t="s">
        <v>22</v>
      </c>
      <c r="C3598" s="9">
        <v>330</v>
      </c>
      <c r="D3598" s="13" t="s">
        <v>7</v>
      </c>
      <c r="E3598" s="9">
        <v>1998</v>
      </c>
      <c r="F3598" s="9">
        <v>490873.12197449058</v>
      </c>
      <c r="G3598" s="9">
        <v>443415.66348319477</v>
      </c>
      <c r="H3598" s="9">
        <v>1801378.5090640029</v>
      </c>
      <c r="I3598" s="9">
        <v>1627221.803402168</v>
      </c>
      <c r="J3598" s="9">
        <v>353878.59375</v>
      </c>
    </row>
    <row r="3599" spans="1:10" x14ac:dyDescent="0.2">
      <c r="A3599" s="9">
        <v>10</v>
      </c>
      <c r="B3599" s="13" t="s">
        <v>22</v>
      </c>
      <c r="C3599" s="9">
        <v>330</v>
      </c>
      <c r="D3599" s="13" t="s">
        <v>7</v>
      </c>
      <c r="E3599" s="9">
        <v>1999</v>
      </c>
      <c r="F3599" s="9">
        <v>408012.07481551857</v>
      </c>
      <c r="G3599" s="9">
        <v>375720.31862510112</v>
      </c>
      <c r="H3599" s="9">
        <v>1888114.4563143789</v>
      </c>
      <c r="I3599" s="9">
        <v>1738681.3011547569</v>
      </c>
      <c r="J3599" s="9">
        <v>378334.625</v>
      </c>
    </row>
    <row r="3600" spans="1:10" x14ac:dyDescent="0.2">
      <c r="A3600" s="9">
        <v>10</v>
      </c>
      <c r="B3600" s="13" t="s">
        <v>22</v>
      </c>
      <c r="C3600" s="9">
        <v>330</v>
      </c>
      <c r="D3600" s="13" t="s">
        <v>7</v>
      </c>
      <c r="E3600" s="9">
        <v>2000</v>
      </c>
      <c r="F3600" s="9">
        <v>354484.75520491443</v>
      </c>
      <c r="G3600" s="9">
        <v>330956.05699737032</v>
      </c>
      <c r="H3600" s="9">
        <v>1914338.5049709419</v>
      </c>
      <c r="I3600" s="9">
        <v>1787275.514844595</v>
      </c>
      <c r="J3600" s="9">
        <v>386699.71875</v>
      </c>
    </row>
    <row r="3601" spans="1:10" x14ac:dyDescent="0.2">
      <c r="A3601" s="9">
        <v>10</v>
      </c>
      <c r="B3601" s="13" t="s">
        <v>22</v>
      </c>
      <c r="C3601" s="9">
        <v>330</v>
      </c>
      <c r="D3601" s="13" t="s">
        <v>7</v>
      </c>
      <c r="E3601" s="9">
        <v>2001</v>
      </c>
      <c r="F3601" s="9">
        <v>340420.71463234897</v>
      </c>
      <c r="G3601" s="9">
        <v>322744.93726796051</v>
      </c>
      <c r="H3601" s="9">
        <v>1919430.1131427181</v>
      </c>
      <c r="I3601" s="9">
        <v>1819766.9085017929</v>
      </c>
      <c r="J3601" s="9">
        <v>381440.5625</v>
      </c>
    </row>
    <row r="3602" spans="1:10" x14ac:dyDescent="0.2">
      <c r="A3602" s="9">
        <v>10</v>
      </c>
      <c r="B3602" s="13" t="s">
        <v>22</v>
      </c>
      <c r="C3602" s="9">
        <v>330</v>
      </c>
      <c r="D3602" s="13" t="s">
        <v>7</v>
      </c>
      <c r="E3602" s="9">
        <v>2002</v>
      </c>
      <c r="F3602" s="9">
        <v>335458.19084285852</v>
      </c>
      <c r="G3602" s="9">
        <v>323986.00652182492</v>
      </c>
      <c r="H3602" s="9">
        <v>1913667.4236248881</v>
      </c>
      <c r="I3602" s="9">
        <v>1848222.7690829269</v>
      </c>
      <c r="J3602" s="9">
        <v>373951.5</v>
      </c>
    </row>
    <row r="3603" spans="1:10" x14ac:dyDescent="0.2">
      <c r="A3603" s="9">
        <v>10</v>
      </c>
      <c r="B3603" s="13" t="s">
        <v>22</v>
      </c>
      <c r="C3603" s="9">
        <v>330</v>
      </c>
      <c r="D3603" s="13" t="s">
        <v>7</v>
      </c>
      <c r="E3603" s="9">
        <v>2003</v>
      </c>
      <c r="F3603" s="9">
        <v>278810.98996787338</v>
      </c>
      <c r="G3603" s="9">
        <v>274128.43203764863</v>
      </c>
      <c r="H3603" s="9">
        <v>1853325.949851345</v>
      </c>
      <c r="I3603" s="9">
        <v>1822199.8234215081</v>
      </c>
      <c r="J3603" s="9">
        <v>352746.84375</v>
      </c>
    </row>
    <row r="3604" spans="1:10" x14ac:dyDescent="0.2">
      <c r="A3604" s="9">
        <v>10</v>
      </c>
      <c r="B3604" s="13" t="s">
        <v>22</v>
      </c>
      <c r="C3604" s="9">
        <v>330</v>
      </c>
      <c r="D3604" s="13" t="s">
        <v>7</v>
      </c>
      <c r="E3604" s="9">
        <v>2004</v>
      </c>
      <c r="F3604" s="9">
        <v>240500.18289204559</v>
      </c>
      <c r="G3604" s="9">
        <v>239735.97722601</v>
      </c>
      <c r="H3604" s="9">
        <v>1771640.0559322941</v>
      </c>
      <c r="I3604" s="9">
        <v>1766010.549323865</v>
      </c>
      <c r="J3604" s="9">
        <v>330821.125</v>
      </c>
    </row>
    <row r="3605" spans="1:10" x14ac:dyDescent="0.2">
      <c r="A3605" s="9">
        <v>10</v>
      </c>
      <c r="B3605" s="13" t="s">
        <v>22</v>
      </c>
      <c r="C3605" s="9">
        <v>330</v>
      </c>
      <c r="D3605" s="13" t="s">
        <v>7</v>
      </c>
      <c r="E3605" s="9">
        <v>2005</v>
      </c>
      <c r="F3605" s="9">
        <v>340113.19225766551</v>
      </c>
      <c r="G3605" s="9">
        <v>339529.99756763817</v>
      </c>
      <c r="H3605" s="9">
        <v>1821864.398488716</v>
      </c>
      <c r="I3605" s="9">
        <v>1818740.4336813081</v>
      </c>
      <c r="J3605" s="9">
        <v>328526.375</v>
      </c>
    </row>
    <row r="3606" spans="1:10" x14ac:dyDescent="0.2">
      <c r="A3606" s="9">
        <v>10</v>
      </c>
      <c r="B3606" s="13" t="s">
        <v>22</v>
      </c>
      <c r="C3606" s="9">
        <v>330</v>
      </c>
      <c r="D3606" s="13" t="s">
        <v>7</v>
      </c>
      <c r="E3606" s="9">
        <v>2006</v>
      </c>
      <c r="F3606" s="9">
        <v>279127.36875610449</v>
      </c>
      <c r="G3606" s="9">
        <v>277811.48856314382</v>
      </c>
      <c r="H3606" s="9">
        <v>1809719.9741027879</v>
      </c>
      <c r="I3606" s="9">
        <v>1801188.475814607</v>
      </c>
      <c r="J3606" s="9">
        <v>323668</v>
      </c>
    </row>
    <row r="3607" spans="1:10" x14ac:dyDescent="0.2">
      <c r="A3607" s="9">
        <v>10</v>
      </c>
      <c r="B3607" s="13" t="s">
        <v>22</v>
      </c>
      <c r="C3607" s="9">
        <v>330</v>
      </c>
      <c r="D3607" s="13" t="s">
        <v>7</v>
      </c>
      <c r="E3607" s="9">
        <v>2007</v>
      </c>
      <c r="F3607" s="9">
        <v>325059.44348164363</v>
      </c>
      <c r="G3607" s="9">
        <v>323755.61835297849</v>
      </c>
      <c r="H3607" s="9">
        <v>1839810.6323676601</v>
      </c>
      <c r="I3607" s="9">
        <v>1832431.085695293</v>
      </c>
      <c r="J3607" s="9">
        <v>334671.21875</v>
      </c>
    </row>
    <row r="3608" spans="1:10" x14ac:dyDescent="0.2">
      <c r="A3608" s="9">
        <v>10</v>
      </c>
      <c r="B3608" s="13" t="s">
        <v>22</v>
      </c>
      <c r="C3608" s="9">
        <v>330</v>
      </c>
      <c r="D3608" s="13" t="s">
        <v>7</v>
      </c>
      <c r="E3608" s="9">
        <v>2008</v>
      </c>
      <c r="F3608" s="9">
        <v>277685.54108527489</v>
      </c>
      <c r="G3608" s="9">
        <v>275435.55758881528</v>
      </c>
      <c r="H3608" s="9">
        <v>1825067.6851209861</v>
      </c>
      <c r="I3608" s="9">
        <v>1810279.834967193</v>
      </c>
      <c r="J3608" s="9">
        <v>337260.78125</v>
      </c>
    </row>
    <row r="3609" spans="1:10" x14ac:dyDescent="0.2">
      <c r="A3609" s="9">
        <v>10</v>
      </c>
      <c r="B3609" s="13" t="s">
        <v>22</v>
      </c>
      <c r="C3609" s="9">
        <v>330</v>
      </c>
      <c r="D3609" s="13" t="s">
        <v>7</v>
      </c>
      <c r="E3609" s="9">
        <v>2009</v>
      </c>
      <c r="F3609" s="9">
        <v>229364.76107465191</v>
      </c>
      <c r="G3609" s="9">
        <v>229362.82931351391</v>
      </c>
      <c r="H3609" s="9">
        <v>1745667.9214863391</v>
      </c>
      <c r="I3609" s="9">
        <v>1745653.2190820349</v>
      </c>
      <c r="J3609" s="9">
        <v>318311.09375</v>
      </c>
    </row>
    <row r="3610" spans="1:10" x14ac:dyDescent="0.2">
      <c r="A3610" s="9">
        <v>10</v>
      </c>
      <c r="B3610" s="13" t="s">
        <v>22</v>
      </c>
      <c r="C3610" s="9">
        <v>330</v>
      </c>
      <c r="D3610" s="13" t="s">
        <v>7</v>
      </c>
      <c r="E3610" s="9">
        <v>2010</v>
      </c>
      <c r="F3610" s="9">
        <v>220964.8617906296</v>
      </c>
      <c r="G3610" s="9">
        <v>223922.07797863361</v>
      </c>
      <c r="H3610" s="9">
        <v>1663814.0635560399</v>
      </c>
      <c r="I3610" s="9">
        <v>1686081.214281746</v>
      </c>
      <c r="J3610" s="9">
        <v>303103.375</v>
      </c>
    </row>
    <row r="3611" spans="1:10" x14ac:dyDescent="0.2">
      <c r="A3611" s="9">
        <v>10</v>
      </c>
      <c r="B3611" s="13" t="s">
        <v>22</v>
      </c>
      <c r="C3611" s="9">
        <v>330</v>
      </c>
      <c r="D3611" s="13" t="s">
        <v>7</v>
      </c>
      <c r="E3611" s="9">
        <v>2011</v>
      </c>
      <c r="F3611" s="9">
        <v>284492.14727919409</v>
      </c>
      <c r="G3611" s="9">
        <v>292164.03544308752</v>
      </c>
      <c r="H3611" s="9">
        <v>1659669.4227106811</v>
      </c>
      <c r="I3611" s="9">
        <v>1704425.660525478</v>
      </c>
      <c r="J3611" s="9">
        <v>293949.375</v>
      </c>
    </row>
    <row r="3612" spans="1:10" x14ac:dyDescent="0.2">
      <c r="A3612" s="9">
        <v>10</v>
      </c>
      <c r="B3612" s="13" t="s">
        <v>22</v>
      </c>
      <c r="C3612" s="9">
        <v>330</v>
      </c>
      <c r="D3612" s="13" t="s">
        <v>7</v>
      </c>
      <c r="E3612" s="9">
        <v>2012</v>
      </c>
      <c r="F3612" s="9">
        <v>289272.61689700512</v>
      </c>
      <c r="G3612" s="9">
        <v>295545.07318570837</v>
      </c>
      <c r="H3612" s="9">
        <v>1686600.525239954</v>
      </c>
      <c r="I3612" s="9">
        <v>1723172.0064418479</v>
      </c>
      <c r="J3612" s="9">
        <v>284252.25</v>
      </c>
    </row>
    <row r="3613" spans="1:10" x14ac:dyDescent="0.2">
      <c r="A3613" s="9">
        <v>10</v>
      </c>
      <c r="B3613" s="13" t="s">
        <v>22</v>
      </c>
      <c r="C3613" s="9">
        <v>330</v>
      </c>
      <c r="D3613" s="13" t="s">
        <v>7</v>
      </c>
      <c r="E3613" s="9">
        <v>2013</v>
      </c>
      <c r="F3613" s="9">
        <v>212990.93672358061</v>
      </c>
      <c r="G3613" s="9">
        <v>216584.3616463017</v>
      </c>
      <c r="H3613" s="9">
        <v>1632373.0483294921</v>
      </c>
      <c r="I3613" s="9">
        <v>1659913.2342419941</v>
      </c>
      <c r="J3613" s="9">
        <v>270449.875</v>
      </c>
    </row>
    <row r="3614" spans="1:10" x14ac:dyDescent="0.2">
      <c r="A3614" s="9">
        <v>10</v>
      </c>
      <c r="B3614" s="13" t="s">
        <v>22</v>
      </c>
      <c r="C3614" s="9">
        <v>330</v>
      </c>
      <c r="D3614" s="13" t="s">
        <v>7</v>
      </c>
      <c r="E3614" s="9">
        <v>2014</v>
      </c>
      <c r="F3614" s="9">
        <v>244797.7311660097</v>
      </c>
      <c r="G3614" s="9">
        <v>246532.39210107399</v>
      </c>
      <c r="H3614" s="9">
        <v>1625358.267659466</v>
      </c>
      <c r="I3614" s="9">
        <v>1636875.7171021679</v>
      </c>
      <c r="J3614" s="9">
        <v>266059.46875</v>
      </c>
    </row>
    <row r="3615" spans="1:10" x14ac:dyDescent="0.2">
      <c r="A3615" s="9">
        <v>10</v>
      </c>
      <c r="B3615" s="13" t="s">
        <v>22</v>
      </c>
      <c r="C3615" s="9">
        <v>330</v>
      </c>
      <c r="D3615" s="13" t="s">
        <v>7</v>
      </c>
      <c r="E3615" s="9">
        <v>2015</v>
      </c>
      <c r="F3615" s="9">
        <v>241252.52997700349</v>
      </c>
      <c r="G3615" s="9">
        <v>241252.52997700349</v>
      </c>
      <c r="H3615" s="9">
        <v>1612299.6306217799</v>
      </c>
      <c r="I3615" s="9">
        <v>1612299.6306217799</v>
      </c>
      <c r="J3615" s="9">
        <v>261504.421875</v>
      </c>
    </row>
    <row r="3616" spans="1:10" x14ac:dyDescent="0.2">
      <c r="A3616" s="9">
        <v>10</v>
      </c>
      <c r="B3616" s="13" t="s">
        <v>22</v>
      </c>
      <c r="C3616" s="9">
        <v>330</v>
      </c>
      <c r="D3616" s="13" t="s">
        <v>7</v>
      </c>
      <c r="E3616" s="9">
        <v>2016</v>
      </c>
      <c r="F3616" s="9">
        <v>225850.38985665399</v>
      </c>
      <c r="G3616" s="9">
        <v>228349.37944270871</v>
      </c>
      <c r="H3616" s="9">
        <v>1561533.4929289101</v>
      </c>
      <c r="I3616" s="9">
        <v>1578811.550051511</v>
      </c>
      <c r="J3616" s="9">
        <v>256927.21875</v>
      </c>
    </row>
    <row r="3617" spans="1:10" x14ac:dyDescent="0.2">
      <c r="A3617" s="9">
        <v>10</v>
      </c>
      <c r="B3617" s="13" t="s">
        <v>22</v>
      </c>
      <c r="C3617" s="9">
        <v>330</v>
      </c>
      <c r="D3617" s="13" t="s">
        <v>7</v>
      </c>
      <c r="E3617" s="9">
        <v>2017</v>
      </c>
      <c r="F3617" s="9">
        <v>269600.44549947447</v>
      </c>
      <c r="G3617" s="9">
        <v>272544.74060686742</v>
      </c>
      <c r="H3617" s="9">
        <v>1577727.0047783609</v>
      </c>
      <c r="I3617" s="9">
        <v>1594957.2949300129</v>
      </c>
      <c r="J3617" s="9">
        <v>261982.0625</v>
      </c>
    </row>
    <row r="3618" spans="1:10" x14ac:dyDescent="0.2">
      <c r="A3618" s="9">
        <v>10</v>
      </c>
      <c r="B3618" s="13" t="s">
        <v>22</v>
      </c>
      <c r="C3618" s="9">
        <v>330</v>
      </c>
      <c r="D3618" s="13" t="s">
        <v>7</v>
      </c>
      <c r="E3618" s="9">
        <v>2018</v>
      </c>
      <c r="F3618" s="9">
        <v>233594.75625034381</v>
      </c>
      <c r="G3618" s="9">
        <v>235820.46020091139</v>
      </c>
      <c r="H3618" s="9">
        <v>1556922.2478577199</v>
      </c>
      <c r="I3618" s="9">
        <v>1571756.690434291</v>
      </c>
      <c r="J3618" s="9">
        <v>249793.046875</v>
      </c>
    </row>
    <row r="3619" spans="1:10" x14ac:dyDescent="0.2">
      <c r="A3619" s="9">
        <v>10</v>
      </c>
      <c r="B3619" s="13" t="s">
        <v>22</v>
      </c>
      <c r="C3619" s="9">
        <v>330</v>
      </c>
      <c r="D3619" s="13" t="s">
        <v>7</v>
      </c>
      <c r="E3619" s="9">
        <v>2019</v>
      </c>
      <c r="F3619" s="9">
        <v>286676.03587190271</v>
      </c>
      <c r="G3619" s="9">
        <v>288288.14271030133</v>
      </c>
      <c r="H3619" s="9">
        <v>1595817.554825736</v>
      </c>
      <c r="I3619" s="9">
        <v>1604791.546618063</v>
      </c>
      <c r="J3619" s="9">
        <v>253523.328125</v>
      </c>
    </row>
    <row r="3620" spans="1:10" x14ac:dyDescent="0.2">
      <c r="A3620" s="9">
        <v>10</v>
      </c>
      <c r="B3620" s="13" t="s">
        <v>22</v>
      </c>
      <c r="C3620" s="9">
        <v>330</v>
      </c>
      <c r="D3620" s="13" t="s">
        <v>7</v>
      </c>
      <c r="E3620" s="9">
        <v>2020</v>
      </c>
      <c r="F3620" s="9">
        <v>165298.60684912029</v>
      </c>
      <c r="G3620" s="9">
        <v>166789.99867801159</v>
      </c>
      <c r="H3620" s="9">
        <v>1497452.765092273</v>
      </c>
      <c r="I3620" s="9">
        <v>1510963.3981253011</v>
      </c>
      <c r="J3620" s="9">
        <v>238165.6875</v>
      </c>
    </row>
    <row r="3621" spans="1:10" x14ac:dyDescent="0.2">
      <c r="A3621" s="9">
        <v>10</v>
      </c>
      <c r="B3621" s="13" t="s">
        <v>22</v>
      </c>
      <c r="C3621" s="9">
        <v>400</v>
      </c>
      <c r="D3621" s="13" t="s">
        <v>8</v>
      </c>
      <c r="E3621" s="9">
        <v>1994</v>
      </c>
      <c r="F3621" s="9"/>
      <c r="G3621" s="9"/>
      <c r="H3621" s="9">
        <v>0</v>
      </c>
      <c r="I3621" s="9">
        <v>0</v>
      </c>
      <c r="J3621" s="9">
        <v>0</v>
      </c>
    </row>
    <row r="3622" spans="1:10" x14ac:dyDescent="0.2">
      <c r="A3622" s="9">
        <v>10</v>
      </c>
      <c r="B3622" s="13" t="s">
        <v>22</v>
      </c>
      <c r="C3622" s="9">
        <v>400</v>
      </c>
      <c r="D3622" s="13" t="s">
        <v>8</v>
      </c>
      <c r="E3622" s="9">
        <v>1995</v>
      </c>
      <c r="F3622" s="9">
        <v>0</v>
      </c>
      <c r="G3622" s="9">
        <v>0</v>
      </c>
      <c r="H3622" s="9">
        <v>0</v>
      </c>
      <c r="I3622" s="9">
        <v>0</v>
      </c>
      <c r="J3622" s="9">
        <v>0</v>
      </c>
    </row>
    <row r="3623" spans="1:10" x14ac:dyDescent="0.2">
      <c r="A3623" s="9">
        <v>10</v>
      </c>
      <c r="B3623" s="13" t="s">
        <v>22</v>
      </c>
      <c r="C3623" s="9">
        <v>400</v>
      </c>
      <c r="D3623" s="13" t="s">
        <v>8</v>
      </c>
      <c r="E3623" s="9">
        <v>1996</v>
      </c>
      <c r="F3623" s="9">
        <v>0</v>
      </c>
      <c r="G3623" s="9">
        <v>0</v>
      </c>
      <c r="H3623" s="9">
        <v>0</v>
      </c>
      <c r="I3623" s="9">
        <v>0</v>
      </c>
      <c r="J3623" s="9">
        <v>0</v>
      </c>
    </row>
    <row r="3624" spans="1:10" x14ac:dyDescent="0.2">
      <c r="A3624" s="9">
        <v>10</v>
      </c>
      <c r="B3624" s="13" t="s">
        <v>22</v>
      </c>
      <c r="C3624" s="9">
        <v>400</v>
      </c>
      <c r="D3624" s="13" t="s">
        <v>8</v>
      </c>
      <c r="E3624" s="9">
        <v>1997</v>
      </c>
      <c r="F3624" s="9">
        <v>0</v>
      </c>
      <c r="G3624" s="9">
        <v>0</v>
      </c>
      <c r="H3624" s="9">
        <v>0</v>
      </c>
      <c r="I3624" s="9">
        <v>0</v>
      </c>
      <c r="J3624" s="9">
        <v>0</v>
      </c>
    </row>
    <row r="3625" spans="1:10" x14ac:dyDescent="0.2">
      <c r="A3625" s="9">
        <v>10</v>
      </c>
      <c r="B3625" s="13" t="s">
        <v>22</v>
      </c>
      <c r="C3625" s="9">
        <v>400</v>
      </c>
      <c r="D3625" s="13" t="s">
        <v>8</v>
      </c>
      <c r="E3625" s="9">
        <v>1998</v>
      </c>
      <c r="F3625" s="9">
        <v>0</v>
      </c>
      <c r="G3625" s="9">
        <v>0</v>
      </c>
      <c r="H3625" s="9">
        <v>0</v>
      </c>
      <c r="I3625" s="9">
        <v>0</v>
      </c>
      <c r="J3625" s="9">
        <v>0</v>
      </c>
    </row>
    <row r="3626" spans="1:10" x14ac:dyDescent="0.2">
      <c r="A3626" s="9">
        <v>10</v>
      </c>
      <c r="B3626" s="13" t="s">
        <v>22</v>
      </c>
      <c r="C3626" s="9">
        <v>400</v>
      </c>
      <c r="D3626" s="13" t="s">
        <v>8</v>
      </c>
      <c r="E3626" s="9">
        <v>1999</v>
      </c>
      <c r="F3626" s="9">
        <v>0</v>
      </c>
      <c r="G3626" s="9">
        <v>0</v>
      </c>
      <c r="H3626" s="9">
        <v>0</v>
      </c>
      <c r="I3626" s="9">
        <v>0</v>
      </c>
      <c r="J3626" s="9">
        <v>0</v>
      </c>
    </row>
    <row r="3627" spans="1:10" x14ac:dyDescent="0.2">
      <c r="A3627" s="9">
        <v>10</v>
      </c>
      <c r="B3627" s="13" t="s">
        <v>22</v>
      </c>
      <c r="C3627" s="9">
        <v>400</v>
      </c>
      <c r="D3627" s="13" t="s">
        <v>8</v>
      </c>
      <c r="E3627" s="9">
        <v>2000</v>
      </c>
      <c r="F3627" s="9">
        <v>0</v>
      </c>
      <c r="G3627" s="9">
        <v>0</v>
      </c>
      <c r="H3627" s="9">
        <v>0</v>
      </c>
      <c r="I3627" s="9">
        <v>0</v>
      </c>
      <c r="J3627" s="9">
        <v>0</v>
      </c>
    </row>
    <row r="3628" spans="1:10" x14ac:dyDescent="0.2">
      <c r="A3628" s="9">
        <v>10</v>
      </c>
      <c r="B3628" s="13" t="s">
        <v>22</v>
      </c>
      <c r="C3628" s="9">
        <v>400</v>
      </c>
      <c r="D3628" s="13" t="s">
        <v>8</v>
      </c>
      <c r="E3628" s="9">
        <v>2001</v>
      </c>
      <c r="F3628" s="9">
        <v>0</v>
      </c>
      <c r="G3628" s="9">
        <v>0</v>
      </c>
      <c r="H3628" s="9">
        <v>0</v>
      </c>
      <c r="I3628" s="9">
        <v>0</v>
      </c>
      <c r="J3628" s="9">
        <v>0</v>
      </c>
    </row>
    <row r="3629" spans="1:10" x14ac:dyDescent="0.2">
      <c r="A3629" s="9">
        <v>10</v>
      </c>
      <c r="B3629" s="13" t="s">
        <v>22</v>
      </c>
      <c r="C3629" s="9">
        <v>400</v>
      </c>
      <c r="D3629" s="13" t="s">
        <v>8</v>
      </c>
      <c r="E3629" s="9">
        <v>2002</v>
      </c>
      <c r="F3629" s="9">
        <v>0</v>
      </c>
      <c r="G3629" s="9">
        <v>0</v>
      </c>
      <c r="H3629" s="9">
        <v>0</v>
      </c>
      <c r="I3629" s="9">
        <v>0</v>
      </c>
      <c r="J3629" s="9">
        <v>0</v>
      </c>
    </row>
    <row r="3630" spans="1:10" x14ac:dyDescent="0.2">
      <c r="A3630" s="9">
        <v>10</v>
      </c>
      <c r="B3630" s="13" t="s">
        <v>22</v>
      </c>
      <c r="C3630" s="9">
        <v>400</v>
      </c>
      <c r="D3630" s="13" t="s">
        <v>8</v>
      </c>
      <c r="E3630" s="9">
        <v>2003</v>
      </c>
      <c r="F3630" s="9">
        <v>0</v>
      </c>
      <c r="G3630" s="9">
        <v>0</v>
      </c>
      <c r="H3630" s="9">
        <v>0</v>
      </c>
      <c r="I3630" s="9">
        <v>0</v>
      </c>
      <c r="J3630" s="9">
        <v>0</v>
      </c>
    </row>
    <row r="3631" spans="1:10" x14ac:dyDescent="0.2">
      <c r="A3631" s="9">
        <v>10</v>
      </c>
      <c r="B3631" s="13" t="s">
        <v>22</v>
      </c>
      <c r="C3631" s="9">
        <v>400</v>
      </c>
      <c r="D3631" s="13" t="s">
        <v>8</v>
      </c>
      <c r="E3631" s="9">
        <v>2004</v>
      </c>
      <c r="F3631" s="9">
        <v>0</v>
      </c>
      <c r="G3631" s="9">
        <v>0</v>
      </c>
      <c r="H3631" s="9">
        <v>0</v>
      </c>
      <c r="I3631" s="9">
        <v>0</v>
      </c>
      <c r="J3631" s="9">
        <v>0</v>
      </c>
    </row>
    <row r="3632" spans="1:10" x14ac:dyDescent="0.2">
      <c r="A3632" s="9">
        <v>10</v>
      </c>
      <c r="B3632" s="13" t="s">
        <v>22</v>
      </c>
      <c r="C3632" s="9">
        <v>400</v>
      </c>
      <c r="D3632" s="13" t="s">
        <v>8</v>
      </c>
      <c r="E3632" s="9">
        <v>2005</v>
      </c>
      <c r="F3632" s="9">
        <v>0</v>
      </c>
      <c r="G3632" s="9">
        <v>0</v>
      </c>
      <c r="H3632" s="9">
        <v>0</v>
      </c>
      <c r="I3632" s="9">
        <v>0</v>
      </c>
      <c r="J3632" s="9">
        <v>0</v>
      </c>
    </row>
    <row r="3633" spans="1:10" x14ac:dyDescent="0.2">
      <c r="A3633" s="9">
        <v>10</v>
      </c>
      <c r="B3633" s="13" t="s">
        <v>22</v>
      </c>
      <c r="C3633" s="9">
        <v>400</v>
      </c>
      <c r="D3633" s="13" t="s">
        <v>8</v>
      </c>
      <c r="E3633" s="9">
        <v>2006</v>
      </c>
      <c r="F3633" s="9">
        <v>0</v>
      </c>
      <c r="G3633" s="9">
        <v>0</v>
      </c>
      <c r="H3633" s="9">
        <v>0</v>
      </c>
      <c r="I3633" s="9">
        <v>0</v>
      </c>
      <c r="J3633" s="9">
        <v>0</v>
      </c>
    </row>
    <row r="3634" spans="1:10" x14ac:dyDescent="0.2">
      <c r="A3634" s="9">
        <v>10</v>
      </c>
      <c r="B3634" s="13" t="s">
        <v>22</v>
      </c>
      <c r="C3634" s="9">
        <v>400</v>
      </c>
      <c r="D3634" s="13" t="s">
        <v>8</v>
      </c>
      <c r="E3634" s="9">
        <v>2007</v>
      </c>
      <c r="F3634" s="9">
        <v>0</v>
      </c>
      <c r="G3634" s="9">
        <v>0</v>
      </c>
      <c r="H3634" s="9">
        <v>0</v>
      </c>
      <c r="I3634" s="9">
        <v>0</v>
      </c>
      <c r="J3634" s="9">
        <v>0</v>
      </c>
    </row>
    <row r="3635" spans="1:10" x14ac:dyDescent="0.2">
      <c r="A3635" s="9">
        <v>10</v>
      </c>
      <c r="B3635" s="13" t="s">
        <v>22</v>
      </c>
      <c r="C3635" s="9">
        <v>400</v>
      </c>
      <c r="D3635" s="13" t="s">
        <v>8</v>
      </c>
      <c r="E3635" s="9">
        <v>2008</v>
      </c>
      <c r="F3635" s="9">
        <v>0</v>
      </c>
      <c r="G3635" s="9">
        <v>0</v>
      </c>
      <c r="H3635" s="9">
        <v>0</v>
      </c>
      <c r="I3635" s="9">
        <v>0</v>
      </c>
      <c r="J3635" s="9">
        <v>0</v>
      </c>
    </row>
    <row r="3636" spans="1:10" x14ac:dyDescent="0.2">
      <c r="A3636" s="9">
        <v>10</v>
      </c>
      <c r="B3636" s="13" t="s">
        <v>22</v>
      </c>
      <c r="C3636" s="9">
        <v>400</v>
      </c>
      <c r="D3636" s="13" t="s">
        <v>8</v>
      </c>
      <c r="E3636" s="9">
        <v>2009</v>
      </c>
      <c r="F3636" s="9">
        <v>0</v>
      </c>
      <c r="G3636" s="9">
        <v>0</v>
      </c>
      <c r="H3636" s="9">
        <v>0</v>
      </c>
      <c r="I3636" s="9">
        <v>0</v>
      </c>
      <c r="J3636" s="9">
        <v>0</v>
      </c>
    </row>
    <row r="3637" spans="1:10" x14ac:dyDescent="0.2">
      <c r="A3637" s="9">
        <v>10</v>
      </c>
      <c r="B3637" s="13" t="s">
        <v>22</v>
      </c>
      <c r="C3637" s="9">
        <v>400</v>
      </c>
      <c r="D3637" s="13" t="s">
        <v>8</v>
      </c>
      <c r="E3637" s="9">
        <v>2010</v>
      </c>
      <c r="F3637" s="9">
        <v>0</v>
      </c>
      <c r="G3637" s="9">
        <v>0</v>
      </c>
      <c r="H3637" s="9">
        <v>0</v>
      </c>
      <c r="I3637" s="9">
        <v>0</v>
      </c>
      <c r="J3637" s="9">
        <v>0</v>
      </c>
    </row>
    <row r="3638" spans="1:10" x14ac:dyDescent="0.2">
      <c r="A3638" s="9">
        <v>10</v>
      </c>
      <c r="B3638" s="13" t="s">
        <v>22</v>
      </c>
      <c r="C3638" s="9">
        <v>400</v>
      </c>
      <c r="D3638" s="13" t="s">
        <v>8</v>
      </c>
      <c r="E3638" s="9">
        <v>2011</v>
      </c>
      <c r="F3638" s="9">
        <v>0</v>
      </c>
      <c r="G3638" s="9">
        <v>0</v>
      </c>
      <c r="H3638" s="9">
        <v>0</v>
      </c>
      <c r="I3638" s="9">
        <v>0</v>
      </c>
      <c r="J3638" s="9">
        <v>0</v>
      </c>
    </row>
    <row r="3639" spans="1:10" x14ac:dyDescent="0.2">
      <c r="A3639" s="9">
        <v>10</v>
      </c>
      <c r="B3639" s="13" t="s">
        <v>22</v>
      </c>
      <c r="C3639" s="9">
        <v>400</v>
      </c>
      <c r="D3639" s="13" t="s">
        <v>8</v>
      </c>
      <c r="E3639" s="9">
        <v>2012</v>
      </c>
      <c r="F3639" s="9">
        <v>0</v>
      </c>
      <c r="G3639" s="9">
        <v>0</v>
      </c>
      <c r="H3639" s="9">
        <v>0</v>
      </c>
      <c r="I3639" s="9">
        <v>0</v>
      </c>
      <c r="J3639" s="9">
        <v>0</v>
      </c>
    </row>
    <row r="3640" spans="1:10" x14ac:dyDescent="0.2">
      <c r="A3640" s="9">
        <v>10</v>
      </c>
      <c r="B3640" s="13" t="s">
        <v>22</v>
      </c>
      <c r="C3640" s="9">
        <v>400</v>
      </c>
      <c r="D3640" s="13" t="s">
        <v>8</v>
      </c>
      <c r="E3640" s="9">
        <v>2013</v>
      </c>
      <c r="F3640" s="9">
        <v>0</v>
      </c>
      <c r="G3640" s="9">
        <v>0</v>
      </c>
      <c r="H3640" s="9">
        <v>0</v>
      </c>
      <c r="I3640" s="9">
        <v>0</v>
      </c>
      <c r="J3640" s="9">
        <v>0</v>
      </c>
    </row>
    <row r="3641" spans="1:10" x14ac:dyDescent="0.2">
      <c r="A3641" s="9">
        <v>10</v>
      </c>
      <c r="B3641" s="13" t="s">
        <v>22</v>
      </c>
      <c r="C3641" s="9">
        <v>400</v>
      </c>
      <c r="D3641" s="13" t="s">
        <v>8</v>
      </c>
      <c r="E3641" s="9">
        <v>2014</v>
      </c>
      <c r="F3641" s="9">
        <v>0</v>
      </c>
      <c r="G3641" s="9">
        <v>0</v>
      </c>
      <c r="H3641" s="9">
        <v>0</v>
      </c>
      <c r="I3641" s="9">
        <v>0</v>
      </c>
      <c r="J3641" s="9">
        <v>0</v>
      </c>
    </row>
    <row r="3642" spans="1:10" x14ac:dyDescent="0.2">
      <c r="A3642" s="9">
        <v>10</v>
      </c>
      <c r="B3642" s="13" t="s">
        <v>22</v>
      </c>
      <c r="C3642" s="9">
        <v>400</v>
      </c>
      <c r="D3642" s="13" t="s">
        <v>8</v>
      </c>
      <c r="E3642" s="9">
        <v>2015</v>
      </c>
      <c r="F3642" s="9">
        <v>0</v>
      </c>
      <c r="G3642" s="9">
        <v>0</v>
      </c>
      <c r="H3642" s="9">
        <v>0</v>
      </c>
      <c r="I3642" s="9">
        <v>0</v>
      </c>
      <c r="J3642" s="9">
        <v>0</v>
      </c>
    </row>
    <row r="3643" spans="1:10" x14ac:dyDescent="0.2">
      <c r="A3643" s="9">
        <v>10</v>
      </c>
      <c r="B3643" s="13" t="s">
        <v>22</v>
      </c>
      <c r="C3643" s="9">
        <v>400</v>
      </c>
      <c r="D3643" s="13" t="s">
        <v>8</v>
      </c>
      <c r="E3643" s="9">
        <v>2016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</row>
    <row r="3644" spans="1:10" x14ac:dyDescent="0.2">
      <c r="A3644" s="9">
        <v>10</v>
      </c>
      <c r="B3644" s="13" t="s">
        <v>22</v>
      </c>
      <c r="C3644" s="9">
        <v>400</v>
      </c>
      <c r="D3644" s="13" t="s">
        <v>8</v>
      </c>
      <c r="E3644" s="9">
        <v>2017</v>
      </c>
      <c r="F3644" s="9">
        <v>0</v>
      </c>
      <c r="G3644" s="9">
        <v>0</v>
      </c>
      <c r="H3644" s="9">
        <v>0</v>
      </c>
      <c r="I3644" s="9">
        <v>0</v>
      </c>
      <c r="J3644" s="9">
        <v>0</v>
      </c>
    </row>
    <row r="3645" spans="1:10" x14ac:dyDescent="0.2">
      <c r="A3645" s="9">
        <v>10</v>
      </c>
      <c r="B3645" s="13" t="s">
        <v>22</v>
      </c>
      <c r="C3645" s="9">
        <v>400</v>
      </c>
      <c r="D3645" s="13" t="s">
        <v>8</v>
      </c>
      <c r="E3645" s="9">
        <v>2018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</row>
    <row r="3646" spans="1:10" x14ac:dyDescent="0.2">
      <c r="A3646" s="9">
        <v>10</v>
      </c>
      <c r="B3646" s="13" t="s">
        <v>22</v>
      </c>
      <c r="C3646" s="9">
        <v>400</v>
      </c>
      <c r="D3646" s="13" t="s">
        <v>8</v>
      </c>
      <c r="E3646" s="9">
        <v>2019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</row>
    <row r="3647" spans="1:10" x14ac:dyDescent="0.2">
      <c r="A3647" s="9">
        <v>10</v>
      </c>
      <c r="B3647" s="13" t="s">
        <v>22</v>
      </c>
      <c r="C3647" s="9">
        <v>400</v>
      </c>
      <c r="D3647" s="13" t="s">
        <v>8</v>
      </c>
      <c r="E3647" s="9">
        <v>2020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</row>
    <row r="3648" spans="1:10" x14ac:dyDescent="0.2">
      <c r="A3648" s="9">
        <v>10</v>
      </c>
      <c r="B3648" s="13" t="s">
        <v>22</v>
      </c>
      <c r="C3648" s="9">
        <v>500</v>
      </c>
      <c r="D3648" s="13" t="s">
        <v>9</v>
      </c>
      <c r="E3648" s="9">
        <v>1994</v>
      </c>
      <c r="F3648" s="9"/>
      <c r="G3648" s="9"/>
      <c r="H3648" s="9">
        <v>0</v>
      </c>
      <c r="I3648" s="9">
        <v>0</v>
      </c>
      <c r="J3648" s="9">
        <v>0</v>
      </c>
    </row>
    <row r="3649" spans="1:10" x14ac:dyDescent="0.2">
      <c r="A3649" s="9">
        <v>10</v>
      </c>
      <c r="B3649" s="13" t="s">
        <v>22</v>
      </c>
      <c r="C3649" s="9">
        <v>500</v>
      </c>
      <c r="D3649" s="13" t="s">
        <v>9</v>
      </c>
      <c r="E3649" s="9">
        <v>1995</v>
      </c>
      <c r="F3649" s="9">
        <v>0</v>
      </c>
      <c r="G3649" s="9">
        <v>0</v>
      </c>
      <c r="H3649" s="9">
        <v>0</v>
      </c>
      <c r="I3649" s="9">
        <v>0</v>
      </c>
      <c r="J3649" s="9">
        <v>0</v>
      </c>
    </row>
    <row r="3650" spans="1:10" x14ac:dyDescent="0.2">
      <c r="A3650" s="9">
        <v>10</v>
      </c>
      <c r="B3650" s="13" t="s">
        <v>22</v>
      </c>
      <c r="C3650" s="9">
        <v>500</v>
      </c>
      <c r="D3650" s="13" t="s">
        <v>9</v>
      </c>
      <c r="E3650" s="9">
        <v>1996</v>
      </c>
      <c r="F3650" s="9">
        <v>0</v>
      </c>
      <c r="G3650" s="9">
        <v>0</v>
      </c>
      <c r="H3650" s="9">
        <v>0</v>
      </c>
      <c r="I3650" s="9">
        <v>0</v>
      </c>
      <c r="J3650" s="9">
        <v>0</v>
      </c>
    </row>
    <row r="3651" spans="1:10" x14ac:dyDescent="0.2">
      <c r="A3651" s="9">
        <v>10</v>
      </c>
      <c r="B3651" s="13" t="s">
        <v>22</v>
      </c>
      <c r="C3651" s="9">
        <v>500</v>
      </c>
      <c r="D3651" s="13" t="s">
        <v>9</v>
      </c>
      <c r="E3651" s="9">
        <v>1997</v>
      </c>
      <c r="F3651" s="9">
        <v>0</v>
      </c>
      <c r="G3651" s="9">
        <v>0</v>
      </c>
      <c r="H3651" s="9">
        <v>0</v>
      </c>
      <c r="I3651" s="9">
        <v>0</v>
      </c>
      <c r="J3651" s="9">
        <v>0</v>
      </c>
    </row>
    <row r="3652" spans="1:10" x14ac:dyDescent="0.2">
      <c r="A3652" s="9">
        <v>10</v>
      </c>
      <c r="B3652" s="13" t="s">
        <v>22</v>
      </c>
      <c r="C3652" s="9">
        <v>500</v>
      </c>
      <c r="D3652" s="13" t="s">
        <v>9</v>
      </c>
      <c r="E3652" s="9">
        <v>1998</v>
      </c>
      <c r="F3652" s="9">
        <v>0</v>
      </c>
      <c r="G3652" s="9">
        <v>0</v>
      </c>
      <c r="H3652" s="9">
        <v>0</v>
      </c>
      <c r="I3652" s="9">
        <v>0</v>
      </c>
      <c r="J3652" s="9">
        <v>0</v>
      </c>
    </row>
    <row r="3653" spans="1:10" x14ac:dyDescent="0.2">
      <c r="A3653" s="9">
        <v>10</v>
      </c>
      <c r="B3653" s="13" t="s">
        <v>22</v>
      </c>
      <c r="C3653" s="9">
        <v>500</v>
      </c>
      <c r="D3653" s="13" t="s">
        <v>9</v>
      </c>
      <c r="E3653" s="9">
        <v>1999</v>
      </c>
      <c r="F3653" s="9">
        <v>0</v>
      </c>
      <c r="G3653" s="9">
        <v>0</v>
      </c>
      <c r="H3653" s="9">
        <v>0</v>
      </c>
      <c r="I3653" s="9">
        <v>0</v>
      </c>
      <c r="J3653" s="9">
        <v>0</v>
      </c>
    </row>
    <row r="3654" spans="1:10" x14ac:dyDescent="0.2">
      <c r="A3654" s="9">
        <v>10</v>
      </c>
      <c r="B3654" s="13" t="s">
        <v>22</v>
      </c>
      <c r="C3654" s="9">
        <v>500</v>
      </c>
      <c r="D3654" s="13" t="s">
        <v>9</v>
      </c>
      <c r="E3654" s="9">
        <v>2000</v>
      </c>
      <c r="F3654" s="9">
        <v>0</v>
      </c>
      <c r="G3654" s="9">
        <v>0</v>
      </c>
      <c r="H3654" s="9">
        <v>0</v>
      </c>
      <c r="I3654" s="9">
        <v>0</v>
      </c>
      <c r="J3654" s="9">
        <v>0</v>
      </c>
    </row>
    <row r="3655" spans="1:10" x14ac:dyDescent="0.2">
      <c r="A3655" s="9">
        <v>10</v>
      </c>
      <c r="B3655" s="13" t="s">
        <v>22</v>
      </c>
      <c r="C3655" s="9">
        <v>500</v>
      </c>
      <c r="D3655" s="13" t="s">
        <v>9</v>
      </c>
      <c r="E3655" s="9">
        <v>2001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</row>
    <row r="3656" spans="1:10" x14ac:dyDescent="0.2">
      <c r="A3656" s="9">
        <v>10</v>
      </c>
      <c r="B3656" s="13" t="s">
        <v>22</v>
      </c>
      <c r="C3656" s="9">
        <v>500</v>
      </c>
      <c r="D3656" s="13" t="s">
        <v>9</v>
      </c>
      <c r="E3656" s="9">
        <v>2002</v>
      </c>
      <c r="F3656" s="9">
        <v>0</v>
      </c>
      <c r="G3656" s="9">
        <v>0</v>
      </c>
      <c r="H3656" s="9">
        <v>0</v>
      </c>
      <c r="I3656" s="9">
        <v>0</v>
      </c>
      <c r="J3656" s="9">
        <v>0</v>
      </c>
    </row>
    <row r="3657" spans="1:10" x14ac:dyDescent="0.2">
      <c r="A3657" s="9">
        <v>10</v>
      </c>
      <c r="B3657" s="13" t="s">
        <v>22</v>
      </c>
      <c r="C3657" s="9">
        <v>500</v>
      </c>
      <c r="D3657" s="13" t="s">
        <v>9</v>
      </c>
      <c r="E3657" s="9">
        <v>2003</v>
      </c>
      <c r="F3657" s="9">
        <v>0</v>
      </c>
      <c r="G3657" s="9">
        <v>0</v>
      </c>
      <c r="H3657" s="9">
        <v>0</v>
      </c>
      <c r="I3657" s="9">
        <v>0</v>
      </c>
      <c r="J3657" s="9">
        <v>0</v>
      </c>
    </row>
    <row r="3658" spans="1:10" x14ac:dyDescent="0.2">
      <c r="A3658" s="9">
        <v>10</v>
      </c>
      <c r="B3658" s="13" t="s">
        <v>22</v>
      </c>
      <c r="C3658" s="9">
        <v>500</v>
      </c>
      <c r="D3658" s="13" t="s">
        <v>9</v>
      </c>
      <c r="E3658" s="9">
        <v>2004</v>
      </c>
      <c r="F3658" s="9">
        <v>0</v>
      </c>
      <c r="G3658" s="9">
        <v>0</v>
      </c>
      <c r="H3658" s="9">
        <v>0</v>
      </c>
      <c r="I3658" s="9">
        <v>0</v>
      </c>
      <c r="J3658" s="9">
        <v>0</v>
      </c>
    </row>
    <row r="3659" spans="1:10" x14ac:dyDescent="0.2">
      <c r="A3659" s="9">
        <v>10</v>
      </c>
      <c r="B3659" s="13" t="s">
        <v>22</v>
      </c>
      <c r="C3659" s="9">
        <v>500</v>
      </c>
      <c r="D3659" s="13" t="s">
        <v>9</v>
      </c>
      <c r="E3659" s="9">
        <v>2005</v>
      </c>
      <c r="F3659" s="9">
        <v>0</v>
      </c>
      <c r="G3659" s="9">
        <v>0</v>
      </c>
      <c r="H3659" s="9">
        <v>0</v>
      </c>
      <c r="I3659" s="9">
        <v>0</v>
      </c>
      <c r="J3659" s="9">
        <v>0</v>
      </c>
    </row>
    <row r="3660" spans="1:10" x14ac:dyDescent="0.2">
      <c r="A3660" s="9">
        <v>10</v>
      </c>
      <c r="B3660" s="13" t="s">
        <v>22</v>
      </c>
      <c r="C3660" s="9">
        <v>500</v>
      </c>
      <c r="D3660" s="13" t="s">
        <v>9</v>
      </c>
      <c r="E3660" s="9">
        <v>2006</v>
      </c>
      <c r="F3660" s="9">
        <v>0</v>
      </c>
      <c r="G3660" s="9">
        <v>0</v>
      </c>
      <c r="H3660" s="9">
        <v>0</v>
      </c>
      <c r="I3660" s="9">
        <v>0</v>
      </c>
      <c r="J3660" s="9">
        <v>0</v>
      </c>
    </row>
    <row r="3661" spans="1:10" x14ac:dyDescent="0.2">
      <c r="A3661" s="9">
        <v>10</v>
      </c>
      <c r="B3661" s="13" t="s">
        <v>22</v>
      </c>
      <c r="C3661" s="9">
        <v>500</v>
      </c>
      <c r="D3661" s="13" t="s">
        <v>9</v>
      </c>
      <c r="E3661" s="9">
        <v>2007</v>
      </c>
      <c r="F3661" s="9">
        <v>0</v>
      </c>
      <c r="G3661" s="9">
        <v>0</v>
      </c>
      <c r="H3661" s="9">
        <v>0</v>
      </c>
      <c r="I3661" s="9">
        <v>0</v>
      </c>
      <c r="J3661" s="9">
        <v>0</v>
      </c>
    </row>
    <row r="3662" spans="1:10" x14ac:dyDescent="0.2">
      <c r="A3662" s="9">
        <v>10</v>
      </c>
      <c r="B3662" s="13" t="s">
        <v>22</v>
      </c>
      <c r="C3662" s="9">
        <v>500</v>
      </c>
      <c r="D3662" s="13" t="s">
        <v>9</v>
      </c>
      <c r="E3662" s="9">
        <v>2008</v>
      </c>
      <c r="F3662" s="9">
        <v>0</v>
      </c>
      <c r="G3662" s="9">
        <v>0</v>
      </c>
      <c r="H3662" s="9">
        <v>0</v>
      </c>
      <c r="I3662" s="9">
        <v>0</v>
      </c>
      <c r="J3662" s="9">
        <v>0</v>
      </c>
    </row>
    <row r="3663" spans="1:10" x14ac:dyDescent="0.2">
      <c r="A3663" s="9">
        <v>10</v>
      </c>
      <c r="B3663" s="13" t="s">
        <v>22</v>
      </c>
      <c r="C3663" s="9">
        <v>500</v>
      </c>
      <c r="D3663" s="13" t="s">
        <v>9</v>
      </c>
      <c r="E3663" s="9">
        <v>2009</v>
      </c>
      <c r="F3663" s="9">
        <v>0</v>
      </c>
      <c r="G3663" s="9">
        <v>0</v>
      </c>
      <c r="H3663" s="9">
        <v>0</v>
      </c>
      <c r="I3663" s="9">
        <v>0</v>
      </c>
      <c r="J3663" s="9">
        <v>0</v>
      </c>
    </row>
    <row r="3664" spans="1:10" x14ac:dyDescent="0.2">
      <c r="A3664" s="9">
        <v>10</v>
      </c>
      <c r="B3664" s="13" t="s">
        <v>22</v>
      </c>
      <c r="C3664" s="9">
        <v>500</v>
      </c>
      <c r="D3664" s="13" t="s">
        <v>9</v>
      </c>
      <c r="E3664" s="9">
        <v>2010</v>
      </c>
      <c r="F3664" s="9">
        <v>0</v>
      </c>
      <c r="G3664" s="9">
        <v>0</v>
      </c>
      <c r="H3664" s="9">
        <v>0</v>
      </c>
      <c r="I3664" s="9">
        <v>0</v>
      </c>
      <c r="J3664" s="9">
        <v>0</v>
      </c>
    </row>
    <row r="3665" spans="1:10" x14ac:dyDescent="0.2">
      <c r="A3665" s="9">
        <v>10</v>
      </c>
      <c r="B3665" s="13" t="s">
        <v>22</v>
      </c>
      <c r="C3665" s="9">
        <v>500</v>
      </c>
      <c r="D3665" s="13" t="s">
        <v>9</v>
      </c>
      <c r="E3665" s="9">
        <v>2011</v>
      </c>
      <c r="F3665" s="9">
        <v>0</v>
      </c>
      <c r="G3665" s="9">
        <v>0</v>
      </c>
      <c r="H3665" s="9">
        <v>0</v>
      </c>
      <c r="I3665" s="9">
        <v>0</v>
      </c>
      <c r="J3665" s="9">
        <v>0</v>
      </c>
    </row>
    <row r="3666" spans="1:10" x14ac:dyDescent="0.2">
      <c r="A3666" s="9">
        <v>10</v>
      </c>
      <c r="B3666" s="13" t="s">
        <v>22</v>
      </c>
      <c r="C3666" s="9">
        <v>500</v>
      </c>
      <c r="D3666" s="13" t="s">
        <v>9</v>
      </c>
      <c r="E3666" s="9">
        <v>2012</v>
      </c>
      <c r="F3666" s="9">
        <v>0</v>
      </c>
      <c r="G3666" s="9">
        <v>0</v>
      </c>
      <c r="H3666" s="9">
        <v>0</v>
      </c>
      <c r="I3666" s="9">
        <v>0</v>
      </c>
      <c r="J3666" s="9">
        <v>0</v>
      </c>
    </row>
    <row r="3667" spans="1:10" x14ac:dyDescent="0.2">
      <c r="A3667" s="9">
        <v>10</v>
      </c>
      <c r="B3667" s="13" t="s">
        <v>22</v>
      </c>
      <c r="C3667" s="9">
        <v>500</v>
      </c>
      <c r="D3667" s="13" t="s">
        <v>9</v>
      </c>
      <c r="E3667" s="9">
        <v>2013</v>
      </c>
      <c r="F3667" s="9">
        <v>0</v>
      </c>
      <c r="G3667" s="9">
        <v>0</v>
      </c>
      <c r="H3667" s="9">
        <v>0</v>
      </c>
      <c r="I3667" s="9">
        <v>0</v>
      </c>
      <c r="J3667" s="9">
        <v>0</v>
      </c>
    </row>
    <row r="3668" spans="1:10" x14ac:dyDescent="0.2">
      <c r="A3668" s="9">
        <v>10</v>
      </c>
      <c r="B3668" s="13" t="s">
        <v>22</v>
      </c>
      <c r="C3668" s="9">
        <v>500</v>
      </c>
      <c r="D3668" s="13" t="s">
        <v>9</v>
      </c>
      <c r="E3668" s="9">
        <v>2014</v>
      </c>
      <c r="F3668" s="9">
        <v>0</v>
      </c>
      <c r="G3668" s="9">
        <v>0</v>
      </c>
      <c r="H3668" s="9">
        <v>0</v>
      </c>
      <c r="I3668" s="9">
        <v>0</v>
      </c>
      <c r="J3668" s="9">
        <v>0</v>
      </c>
    </row>
    <row r="3669" spans="1:10" x14ac:dyDescent="0.2">
      <c r="A3669" s="9">
        <v>10</v>
      </c>
      <c r="B3669" s="13" t="s">
        <v>22</v>
      </c>
      <c r="C3669" s="9">
        <v>500</v>
      </c>
      <c r="D3669" s="13" t="s">
        <v>9</v>
      </c>
      <c r="E3669" s="9">
        <v>2015</v>
      </c>
      <c r="F3669" s="9">
        <v>0</v>
      </c>
      <c r="G3669" s="9">
        <v>0</v>
      </c>
      <c r="H3669" s="9">
        <v>0</v>
      </c>
      <c r="I3669" s="9">
        <v>0</v>
      </c>
      <c r="J3669" s="9">
        <v>0</v>
      </c>
    </row>
    <row r="3670" spans="1:10" x14ac:dyDescent="0.2">
      <c r="A3670" s="9">
        <v>10</v>
      </c>
      <c r="B3670" s="13" t="s">
        <v>22</v>
      </c>
      <c r="C3670" s="9">
        <v>500</v>
      </c>
      <c r="D3670" s="13" t="s">
        <v>9</v>
      </c>
      <c r="E3670" s="9">
        <v>2016</v>
      </c>
      <c r="F3670" s="9">
        <v>0</v>
      </c>
      <c r="G3670" s="9">
        <v>0</v>
      </c>
      <c r="H3670" s="9">
        <v>0</v>
      </c>
      <c r="I3670" s="9">
        <v>0</v>
      </c>
      <c r="J3670" s="9">
        <v>0</v>
      </c>
    </row>
    <row r="3671" spans="1:10" x14ac:dyDescent="0.2">
      <c r="A3671" s="9">
        <v>10</v>
      </c>
      <c r="B3671" s="13" t="s">
        <v>22</v>
      </c>
      <c r="C3671" s="9">
        <v>500</v>
      </c>
      <c r="D3671" s="13" t="s">
        <v>9</v>
      </c>
      <c r="E3671" s="9">
        <v>2017</v>
      </c>
      <c r="F3671" s="9">
        <v>0</v>
      </c>
      <c r="G3671" s="9">
        <v>0</v>
      </c>
      <c r="H3671" s="9">
        <v>0</v>
      </c>
      <c r="I3671" s="9">
        <v>0</v>
      </c>
      <c r="J3671" s="9">
        <v>0</v>
      </c>
    </row>
    <row r="3672" spans="1:10" x14ac:dyDescent="0.2">
      <c r="A3672" s="9">
        <v>10</v>
      </c>
      <c r="B3672" s="13" t="s">
        <v>22</v>
      </c>
      <c r="C3672" s="9">
        <v>500</v>
      </c>
      <c r="D3672" s="13" t="s">
        <v>9</v>
      </c>
      <c r="E3672" s="9">
        <v>2018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</row>
    <row r="3673" spans="1:10" x14ac:dyDescent="0.2">
      <c r="A3673" s="9">
        <v>10</v>
      </c>
      <c r="B3673" s="13" t="s">
        <v>22</v>
      </c>
      <c r="C3673" s="9">
        <v>500</v>
      </c>
      <c r="D3673" s="13" t="s">
        <v>9</v>
      </c>
      <c r="E3673" s="9">
        <v>2019</v>
      </c>
      <c r="F3673" s="9">
        <v>0</v>
      </c>
      <c r="G3673" s="9">
        <v>0</v>
      </c>
      <c r="H3673" s="9">
        <v>0</v>
      </c>
      <c r="I3673" s="9">
        <v>0</v>
      </c>
      <c r="J3673" s="9">
        <v>0</v>
      </c>
    </row>
    <row r="3674" spans="1:10" x14ac:dyDescent="0.2">
      <c r="A3674" s="9">
        <v>10</v>
      </c>
      <c r="B3674" s="13" t="s">
        <v>22</v>
      </c>
      <c r="C3674" s="9">
        <v>500</v>
      </c>
      <c r="D3674" s="13" t="s">
        <v>9</v>
      </c>
      <c r="E3674" s="9">
        <v>2020</v>
      </c>
      <c r="F3674" s="9">
        <v>0</v>
      </c>
      <c r="G3674" s="9">
        <v>0</v>
      </c>
      <c r="H3674" s="9">
        <v>0</v>
      </c>
      <c r="I3674" s="9">
        <v>0</v>
      </c>
      <c r="J3674" s="9">
        <v>0</v>
      </c>
    </row>
    <row r="3675" spans="1:10" x14ac:dyDescent="0.2">
      <c r="A3675" s="9">
        <v>10</v>
      </c>
      <c r="B3675" s="13" t="s">
        <v>22</v>
      </c>
      <c r="C3675" s="9">
        <v>610</v>
      </c>
      <c r="D3675" s="13" t="s">
        <v>10</v>
      </c>
      <c r="E3675" s="9">
        <v>1994</v>
      </c>
      <c r="F3675" s="9"/>
      <c r="G3675" s="9"/>
      <c r="H3675" s="9">
        <v>5.9340923813781528</v>
      </c>
      <c r="I3675" s="9">
        <v>6.1056183844157834</v>
      </c>
      <c r="J3675" s="9">
        <v>1.0993398427963259</v>
      </c>
    </row>
    <row r="3676" spans="1:10" x14ac:dyDescent="0.2">
      <c r="A3676" s="9">
        <v>10</v>
      </c>
      <c r="B3676" s="13" t="s">
        <v>22</v>
      </c>
      <c r="C3676" s="9">
        <v>610</v>
      </c>
      <c r="D3676" s="13" t="s">
        <v>10</v>
      </c>
      <c r="E3676" s="9">
        <v>1995</v>
      </c>
      <c r="F3676" s="9">
        <v>49680.807451822242</v>
      </c>
      <c r="G3676" s="9">
        <v>50943.209035905413</v>
      </c>
      <c r="H3676" s="9">
        <v>49685.81741473623</v>
      </c>
      <c r="I3676" s="9">
        <v>50948.346303214057</v>
      </c>
      <c r="J3676" s="9">
        <v>9252.244140625</v>
      </c>
    </row>
    <row r="3677" spans="1:10" x14ac:dyDescent="0.2">
      <c r="A3677" s="9">
        <v>10</v>
      </c>
      <c r="B3677" s="13" t="s">
        <v>22</v>
      </c>
      <c r="C3677" s="9">
        <v>610</v>
      </c>
      <c r="D3677" s="13" t="s">
        <v>10</v>
      </c>
      <c r="E3677" s="9">
        <v>1996</v>
      </c>
      <c r="F3677" s="9">
        <v>50462.871435363872</v>
      </c>
      <c r="G3677" s="9">
        <v>51517.984087594021</v>
      </c>
      <c r="H3677" s="9">
        <v>92452.854381116151</v>
      </c>
      <c r="I3677" s="9">
        <v>94385.922667118342</v>
      </c>
      <c r="J3677" s="9">
        <v>17084.265625</v>
      </c>
    </row>
    <row r="3678" spans="1:10" x14ac:dyDescent="0.2">
      <c r="A3678" s="9">
        <v>10</v>
      </c>
      <c r="B3678" s="13" t="s">
        <v>22</v>
      </c>
      <c r="C3678" s="9">
        <v>610</v>
      </c>
      <c r="D3678" s="13" t="s">
        <v>10</v>
      </c>
      <c r="E3678" s="9">
        <v>1997</v>
      </c>
      <c r="F3678" s="9">
        <v>55165.283053977757</v>
      </c>
      <c r="G3678" s="9">
        <v>55662.953606591553</v>
      </c>
      <c r="H3678" s="9">
        <v>133871.55411109241</v>
      </c>
      <c r="I3678" s="9">
        <v>135079.26893870489</v>
      </c>
      <c r="J3678" s="9">
        <v>23895.029296875</v>
      </c>
    </row>
    <row r="3679" spans="1:10" x14ac:dyDescent="0.2">
      <c r="A3679" s="9">
        <v>10</v>
      </c>
      <c r="B3679" s="13" t="s">
        <v>22</v>
      </c>
      <c r="C3679" s="9">
        <v>610</v>
      </c>
      <c r="D3679" s="13" t="s">
        <v>10</v>
      </c>
      <c r="E3679" s="9">
        <v>1998</v>
      </c>
      <c r="F3679" s="9">
        <v>57962.046979172643</v>
      </c>
      <c r="G3679" s="9">
        <v>58689.981881778927</v>
      </c>
      <c r="H3679" s="9">
        <v>170208.06633508831</v>
      </c>
      <c r="I3679" s="9">
        <v>172345.67876680521</v>
      </c>
      <c r="J3679" s="9">
        <v>30497.4375</v>
      </c>
    </row>
    <row r="3680" spans="1:10" x14ac:dyDescent="0.2">
      <c r="A3680" s="9">
        <v>10</v>
      </c>
      <c r="B3680" s="13" t="s">
        <v>22</v>
      </c>
      <c r="C3680" s="9">
        <v>610</v>
      </c>
      <c r="D3680" s="13" t="s">
        <v>10</v>
      </c>
      <c r="E3680" s="9">
        <v>1999</v>
      </c>
      <c r="F3680" s="9">
        <v>56273.697704441867</v>
      </c>
      <c r="G3680" s="9">
        <v>57242.057861399902</v>
      </c>
      <c r="H3680" s="9">
        <v>198832.19913031449</v>
      </c>
      <c r="I3680" s="9">
        <v>202253.7119757898</v>
      </c>
      <c r="J3680" s="9">
        <v>36126.78515625</v>
      </c>
    </row>
    <row r="3681" spans="1:10" x14ac:dyDescent="0.2">
      <c r="A3681" s="9">
        <v>10</v>
      </c>
      <c r="B3681" s="13" t="s">
        <v>22</v>
      </c>
      <c r="C3681" s="9">
        <v>610</v>
      </c>
      <c r="D3681" s="13" t="s">
        <v>10</v>
      </c>
      <c r="E3681" s="9">
        <v>2000</v>
      </c>
      <c r="F3681" s="9">
        <v>59021.969516546189</v>
      </c>
      <c r="G3681" s="9">
        <v>59935.222365990383</v>
      </c>
      <c r="H3681" s="9">
        <v>226605.21049038571</v>
      </c>
      <c r="I3681" s="9">
        <v>230111.4956224199</v>
      </c>
      <c r="J3681" s="9">
        <v>39913.21484375</v>
      </c>
    </row>
    <row r="3682" spans="1:10" x14ac:dyDescent="0.2">
      <c r="A3682" s="9">
        <v>10</v>
      </c>
      <c r="B3682" s="13" t="s">
        <v>22</v>
      </c>
      <c r="C3682" s="9">
        <v>610</v>
      </c>
      <c r="D3682" s="13" t="s">
        <v>10</v>
      </c>
      <c r="E3682" s="9">
        <v>2001</v>
      </c>
      <c r="F3682" s="9">
        <v>52950.735042680462</v>
      </c>
      <c r="G3682" s="9">
        <v>54094.909386413798</v>
      </c>
      <c r="H3682" s="9">
        <v>242471.33318467651</v>
      </c>
      <c r="I3682" s="9">
        <v>247710.72180311789</v>
      </c>
      <c r="J3682" s="9">
        <v>42063.54296875</v>
      </c>
    </row>
    <row r="3683" spans="1:10" x14ac:dyDescent="0.2">
      <c r="A3683" s="9">
        <v>10</v>
      </c>
      <c r="B3683" s="13" t="s">
        <v>22</v>
      </c>
      <c r="C3683" s="9">
        <v>610</v>
      </c>
      <c r="D3683" s="13" t="s">
        <v>10</v>
      </c>
      <c r="E3683" s="9">
        <v>2002</v>
      </c>
      <c r="F3683" s="9">
        <v>51388.974340514003</v>
      </c>
      <c r="G3683" s="9">
        <v>52782.806158351414</v>
      </c>
      <c r="H3683" s="9">
        <v>254308.94312954581</v>
      </c>
      <c r="I3683" s="9">
        <v>261206.60748349491</v>
      </c>
      <c r="J3683" s="9">
        <v>44012.00390625</v>
      </c>
    </row>
    <row r="3684" spans="1:10" x14ac:dyDescent="0.2">
      <c r="A3684" s="9">
        <v>10</v>
      </c>
      <c r="B3684" s="13" t="s">
        <v>22</v>
      </c>
      <c r="C3684" s="9">
        <v>610</v>
      </c>
      <c r="D3684" s="13" t="s">
        <v>10</v>
      </c>
      <c r="E3684" s="9">
        <v>2003</v>
      </c>
      <c r="F3684" s="9">
        <v>64137.026280669787</v>
      </c>
      <c r="G3684" s="9">
        <v>65575.700821998762</v>
      </c>
      <c r="H3684" s="9">
        <v>279094.49810957228</v>
      </c>
      <c r="I3684" s="9">
        <v>285354.94035861129</v>
      </c>
      <c r="J3684" s="9">
        <v>46387.66796875</v>
      </c>
    </row>
    <row r="3685" spans="1:10" x14ac:dyDescent="0.2">
      <c r="A3685" s="9">
        <v>10</v>
      </c>
      <c r="B3685" s="13" t="s">
        <v>22</v>
      </c>
      <c r="C3685" s="9">
        <v>610</v>
      </c>
      <c r="D3685" s="13" t="s">
        <v>10</v>
      </c>
      <c r="E3685" s="9">
        <v>2004</v>
      </c>
      <c r="F3685" s="9">
        <v>59473.285165977722</v>
      </c>
      <c r="G3685" s="9">
        <v>60615.407919638092</v>
      </c>
      <c r="H3685" s="9">
        <v>295046.9834540853</v>
      </c>
      <c r="I3685" s="9">
        <v>300713.05473737372</v>
      </c>
      <c r="J3685" s="9">
        <v>48707.9609375</v>
      </c>
    </row>
    <row r="3686" spans="1:10" x14ac:dyDescent="0.2">
      <c r="A3686" s="9">
        <v>10</v>
      </c>
      <c r="B3686" s="13" t="s">
        <v>22</v>
      </c>
      <c r="C3686" s="9">
        <v>610</v>
      </c>
      <c r="D3686" s="13" t="s">
        <v>10</v>
      </c>
      <c r="E3686" s="9">
        <v>2005</v>
      </c>
      <c r="F3686" s="9">
        <v>65497.350465683128</v>
      </c>
      <c r="G3686" s="9">
        <v>66456.972953716162</v>
      </c>
      <c r="H3686" s="9">
        <v>314863.76812110661</v>
      </c>
      <c r="I3686" s="9">
        <v>319476.93720974232</v>
      </c>
      <c r="J3686" s="9">
        <v>51526.66015625</v>
      </c>
    </row>
    <row r="3687" spans="1:10" x14ac:dyDescent="0.2">
      <c r="A3687" s="9">
        <v>10</v>
      </c>
      <c r="B3687" s="13" t="s">
        <v>22</v>
      </c>
      <c r="C3687" s="9">
        <v>610</v>
      </c>
      <c r="D3687" s="13" t="s">
        <v>10</v>
      </c>
      <c r="E3687" s="9">
        <v>2006</v>
      </c>
      <c r="F3687" s="9">
        <v>67677.300125719601</v>
      </c>
      <c r="G3687" s="9">
        <v>67811.742383711593</v>
      </c>
      <c r="H3687" s="9">
        <v>335952.26172441727</v>
      </c>
      <c r="I3687" s="9">
        <v>336619.63735198881</v>
      </c>
      <c r="J3687" s="9">
        <v>59464.01953125</v>
      </c>
    </row>
    <row r="3688" spans="1:10" x14ac:dyDescent="0.2">
      <c r="A3688" s="9">
        <v>10</v>
      </c>
      <c r="B3688" s="13" t="s">
        <v>22</v>
      </c>
      <c r="C3688" s="9">
        <v>610</v>
      </c>
      <c r="D3688" s="13" t="s">
        <v>10</v>
      </c>
      <c r="E3688" s="9">
        <v>2007</v>
      </c>
      <c r="F3688" s="9">
        <v>63012.394872723307</v>
      </c>
      <c r="G3688" s="9">
        <v>63012.046691777381</v>
      </c>
      <c r="H3688" s="9">
        <v>346245.72277322068</v>
      </c>
      <c r="I3688" s="9">
        <v>346243.80955974071</v>
      </c>
      <c r="J3688" s="9">
        <v>60126.26953125</v>
      </c>
    </row>
    <row r="3689" spans="1:10" x14ac:dyDescent="0.2">
      <c r="A3689" s="9">
        <v>10</v>
      </c>
      <c r="B3689" s="13" t="s">
        <v>22</v>
      </c>
      <c r="C3689" s="9">
        <v>610</v>
      </c>
      <c r="D3689" s="13" t="s">
        <v>10</v>
      </c>
      <c r="E3689" s="9">
        <v>2008</v>
      </c>
      <c r="F3689" s="9">
        <v>59020.112942370499</v>
      </c>
      <c r="G3689" s="9">
        <v>58266.348905715007</v>
      </c>
      <c r="H3689" s="9">
        <v>354118.4459879162</v>
      </c>
      <c r="I3689" s="9">
        <v>349595.89026928088</v>
      </c>
      <c r="J3689" s="9">
        <v>61289.6328125</v>
      </c>
    </row>
    <row r="3690" spans="1:10" x14ac:dyDescent="0.2">
      <c r="A3690" s="9">
        <v>10</v>
      </c>
      <c r="B3690" s="13" t="s">
        <v>22</v>
      </c>
      <c r="C3690" s="9">
        <v>610</v>
      </c>
      <c r="D3690" s="13" t="s">
        <v>10</v>
      </c>
      <c r="E3690" s="9">
        <v>2009</v>
      </c>
      <c r="F3690" s="9">
        <v>46345.004634995938</v>
      </c>
      <c r="G3690" s="9">
        <v>47782.676640582271</v>
      </c>
      <c r="H3690" s="9">
        <v>331644.6831163654</v>
      </c>
      <c r="I3690" s="9">
        <v>341932.65871315519</v>
      </c>
      <c r="J3690" s="9">
        <v>59446.8203125</v>
      </c>
    </row>
    <row r="3691" spans="1:10" x14ac:dyDescent="0.2">
      <c r="A3691" s="9">
        <v>10</v>
      </c>
      <c r="B3691" s="13" t="s">
        <v>22</v>
      </c>
      <c r="C3691" s="9">
        <v>610</v>
      </c>
      <c r="D3691" s="13" t="s">
        <v>10</v>
      </c>
      <c r="E3691" s="9">
        <v>2010</v>
      </c>
      <c r="F3691" s="9">
        <v>44376.76625498831</v>
      </c>
      <c r="G3691" s="9">
        <v>45171.143311193788</v>
      </c>
      <c r="H3691" s="9">
        <v>327019.39248512412</v>
      </c>
      <c r="I3691" s="9">
        <v>332873.28235244262</v>
      </c>
      <c r="J3691" s="9">
        <v>58430.1015625</v>
      </c>
    </row>
    <row r="3692" spans="1:10" x14ac:dyDescent="0.2">
      <c r="A3692" s="9">
        <v>10</v>
      </c>
      <c r="B3692" s="13" t="s">
        <v>22</v>
      </c>
      <c r="C3692" s="9">
        <v>610</v>
      </c>
      <c r="D3692" s="13" t="s">
        <v>10</v>
      </c>
      <c r="E3692" s="9">
        <v>2011</v>
      </c>
      <c r="F3692" s="9">
        <v>39463.464728982057</v>
      </c>
      <c r="G3692" s="9">
        <v>39972.043013703893</v>
      </c>
      <c r="H3692" s="9">
        <v>315979.49404039991</v>
      </c>
      <c r="I3692" s="9">
        <v>320051.6227850492</v>
      </c>
      <c r="J3692" s="9">
        <v>50389.48828125</v>
      </c>
    </row>
    <row r="3693" spans="1:10" x14ac:dyDescent="0.2">
      <c r="A3693" s="9">
        <v>10</v>
      </c>
      <c r="B3693" s="13" t="s">
        <v>22</v>
      </c>
      <c r="C3693" s="9">
        <v>610</v>
      </c>
      <c r="D3693" s="13" t="s">
        <v>10</v>
      </c>
      <c r="E3693" s="9">
        <v>2012</v>
      </c>
      <c r="F3693" s="9">
        <v>35277.488652844717</v>
      </c>
      <c r="G3693" s="9">
        <v>35677.544860479342</v>
      </c>
      <c r="H3693" s="9">
        <v>301549.32978379278</v>
      </c>
      <c r="I3693" s="9">
        <v>304968.98027181969</v>
      </c>
      <c r="J3693" s="9">
        <v>49070.203125</v>
      </c>
    </row>
    <row r="3694" spans="1:10" x14ac:dyDescent="0.2">
      <c r="A3694" s="9">
        <v>10</v>
      </c>
      <c r="B3694" s="13" t="s">
        <v>22</v>
      </c>
      <c r="C3694" s="9">
        <v>610</v>
      </c>
      <c r="D3694" s="13" t="s">
        <v>10</v>
      </c>
      <c r="E3694" s="9">
        <v>2013</v>
      </c>
      <c r="F3694" s="9">
        <v>28608.731399431999</v>
      </c>
      <c r="G3694" s="9">
        <v>28933.657811194211</v>
      </c>
      <c r="H3694" s="9">
        <v>282327.99057075637</v>
      </c>
      <c r="I3694" s="9">
        <v>285534.55781190342</v>
      </c>
      <c r="J3694" s="9">
        <v>46811.859375</v>
      </c>
    </row>
    <row r="3695" spans="1:10" x14ac:dyDescent="0.2">
      <c r="A3695" s="9">
        <v>10</v>
      </c>
      <c r="B3695" s="13" t="s">
        <v>22</v>
      </c>
      <c r="C3695" s="9">
        <v>610</v>
      </c>
      <c r="D3695" s="13" t="s">
        <v>10</v>
      </c>
      <c r="E3695" s="9">
        <v>2014</v>
      </c>
      <c r="F3695" s="9">
        <v>29232.39601142615</v>
      </c>
      <c r="G3695" s="9">
        <v>29188.293911403922</v>
      </c>
      <c r="H3695" s="9">
        <v>269844.17723351257</v>
      </c>
      <c r="I3695" s="9">
        <v>269437.0708543394</v>
      </c>
      <c r="J3695" s="9">
        <v>42870.1796875</v>
      </c>
    </row>
    <row r="3696" spans="1:10" x14ac:dyDescent="0.2">
      <c r="A3696" s="9">
        <v>10</v>
      </c>
      <c r="B3696" s="13" t="s">
        <v>22</v>
      </c>
      <c r="C3696" s="9">
        <v>610</v>
      </c>
      <c r="D3696" s="13" t="s">
        <v>10</v>
      </c>
      <c r="E3696" s="9">
        <v>2015</v>
      </c>
      <c r="F3696" s="9">
        <v>29951.936877384731</v>
      </c>
      <c r="G3696" s="9">
        <v>29951.936877384731</v>
      </c>
      <c r="H3696" s="9">
        <v>256656.2882942259</v>
      </c>
      <c r="I3696" s="9">
        <v>256656.2882942259</v>
      </c>
      <c r="J3696" s="9">
        <v>39495.32421875</v>
      </c>
    </row>
    <row r="3697" spans="1:10" x14ac:dyDescent="0.2">
      <c r="A3697" s="9">
        <v>10</v>
      </c>
      <c r="B3697" s="13" t="s">
        <v>22</v>
      </c>
      <c r="C3697" s="9">
        <v>610</v>
      </c>
      <c r="D3697" s="13" t="s">
        <v>10</v>
      </c>
      <c r="E3697" s="9">
        <v>2016</v>
      </c>
      <c r="F3697" s="9">
        <v>30227.811405745892</v>
      </c>
      <c r="G3697" s="9">
        <v>30540.32728068245</v>
      </c>
      <c r="H3697" s="9">
        <v>243968.6131695376</v>
      </c>
      <c r="I3697" s="9">
        <v>246490.92825144419</v>
      </c>
      <c r="J3697" s="9">
        <v>38557.88671875</v>
      </c>
    </row>
    <row r="3698" spans="1:10" x14ac:dyDescent="0.2">
      <c r="A3698" s="9">
        <v>10</v>
      </c>
      <c r="B3698" s="13" t="s">
        <v>22</v>
      </c>
      <c r="C3698" s="9">
        <v>610</v>
      </c>
      <c r="D3698" s="13" t="s">
        <v>10</v>
      </c>
      <c r="E3698" s="9">
        <v>2017</v>
      </c>
      <c r="F3698" s="9">
        <v>36830.245086641473</v>
      </c>
      <c r="G3698" s="9">
        <v>36780.348565916887</v>
      </c>
      <c r="H3698" s="9">
        <v>244509.06921203501</v>
      </c>
      <c r="I3698" s="9">
        <v>244177.81559668199</v>
      </c>
      <c r="J3698" s="9">
        <v>38434.93359375</v>
      </c>
    </row>
    <row r="3699" spans="1:10" x14ac:dyDescent="0.2">
      <c r="A3699" s="9">
        <v>10</v>
      </c>
      <c r="B3699" s="13" t="s">
        <v>22</v>
      </c>
      <c r="C3699" s="9">
        <v>610</v>
      </c>
      <c r="D3699" s="13" t="s">
        <v>10</v>
      </c>
      <c r="E3699" s="9">
        <v>2018</v>
      </c>
      <c r="F3699" s="9">
        <v>37860.066682832803</v>
      </c>
      <c r="G3699" s="9">
        <v>37234.673232911016</v>
      </c>
      <c r="H3699" s="9">
        <v>246762.03864544921</v>
      </c>
      <c r="I3699" s="9">
        <v>242685.88727595919</v>
      </c>
      <c r="J3699" s="9">
        <v>35676.2890625</v>
      </c>
    </row>
    <row r="3700" spans="1:10" x14ac:dyDescent="0.2">
      <c r="A3700" s="9">
        <v>10</v>
      </c>
      <c r="B3700" s="13" t="s">
        <v>22</v>
      </c>
      <c r="C3700" s="9">
        <v>610</v>
      </c>
      <c r="D3700" s="13" t="s">
        <v>10</v>
      </c>
      <c r="E3700" s="9">
        <v>2019</v>
      </c>
      <c r="F3700" s="9">
        <v>39902.885584608419</v>
      </c>
      <c r="G3700" s="9">
        <v>39168.619757965957</v>
      </c>
      <c r="H3700" s="9">
        <v>247926.70430774189</v>
      </c>
      <c r="I3700" s="9">
        <v>243364.5253119581</v>
      </c>
      <c r="J3700" s="9">
        <v>35113.26171875</v>
      </c>
    </row>
    <row r="3701" spans="1:10" x14ac:dyDescent="0.2">
      <c r="A3701" s="9">
        <v>10</v>
      </c>
      <c r="B3701" s="13" t="s">
        <v>22</v>
      </c>
      <c r="C3701" s="9">
        <v>610</v>
      </c>
      <c r="D3701" s="13" t="s">
        <v>10</v>
      </c>
      <c r="E3701" s="9">
        <v>2020</v>
      </c>
      <c r="F3701" s="9">
        <v>37534.07954673122</v>
      </c>
      <c r="G3701" s="9">
        <v>37142.666927731159</v>
      </c>
      <c r="H3701" s="9">
        <v>244458.84247214429</v>
      </c>
      <c r="I3701" s="9">
        <v>241909.57852521271</v>
      </c>
      <c r="J3701" s="9">
        <v>35210.921875</v>
      </c>
    </row>
    <row r="3702" spans="1:10" x14ac:dyDescent="0.2">
      <c r="A3702" s="9">
        <v>10</v>
      </c>
      <c r="B3702" s="13" t="s">
        <v>22</v>
      </c>
      <c r="C3702" s="9">
        <v>620</v>
      </c>
      <c r="D3702" s="13" t="s">
        <v>11</v>
      </c>
      <c r="E3702" s="9">
        <v>1994</v>
      </c>
      <c r="F3702" s="9"/>
      <c r="G3702" s="9"/>
      <c r="H3702" s="9">
        <v>0</v>
      </c>
      <c r="I3702" s="9">
        <v>0</v>
      </c>
      <c r="J3702" s="9">
        <v>0</v>
      </c>
    </row>
    <row r="3703" spans="1:10" x14ac:dyDescent="0.2">
      <c r="A3703" s="9">
        <v>10</v>
      </c>
      <c r="B3703" s="13" t="s">
        <v>22</v>
      </c>
      <c r="C3703" s="9">
        <v>620</v>
      </c>
      <c r="D3703" s="13" t="s">
        <v>11</v>
      </c>
      <c r="E3703" s="9">
        <v>1995</v>
      </c>
      <c r="F3703" s="9">
        <v>0</v>
      </c>
      <c r="G3703" s="9">
        <v>0</v>
      </c>
      <c r="H3703" s="9">
        <v>0</v>
      </c>
      <c r="I3703" s="9">
        <v>0</v>
      </c>
      <c r="J3703" s="9">
        <v>0</v>
      </c>
    </row>
    <row r="3704" spans="1:10" x14ac:dyDescent="0.2">
      <c r="A3704" s="9">
        <v>10</v>
      </c>
      <c r="B3704" s="13" t="s">
        <v>22</v>
      </c>
      <c r="C3704" s="9">
        <v>620</v>
      </c>
      <c r="D3704" s="13" t="s">
        <v>11</v>
      </c>
      <c r="E3704" s="9">
        <v>1996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</row>
    <row r="3705" spans="1:10" x14ac:dyDescent="0.2">
      <c r="A3705" s="9">
        <v>10</v>
      </c>
      <c r="B3705" s="13" t="s">
        <v>22</v>
      </c>
      <c r="C3705" s="9">
        <v>620</v>
      </c>
      <c r="D3705" s="13" t="s">
        <v>11</v>
      </c>
      <c r="E3705" s="9">
        <v>1997</v>
      </c>
      <c r="F3705" s="9">
        <v>0</v>
      </c>
      <c r="G3705" s="9">
        <v>0</v>
      </c>
      <c r="H3705" s="9">
        <v>0</v>
      </c>
      <c r="I3705" s="9">
        <v>0</v>
      </c>
      <c r="J3705" s="9">
        <v>0</v>
      </c>
    </row>
    <row r="3706" spans="1:10" x14ac:dyDescent="0.2">
      <c r="A3706" s="9">
        <v>10</v>
      </c>
      <c r="B3706" s="13" t="s">
        <v>22</v>
      </c>
      <c r="C3706" s="9">
        <v>620</v>
      </c>
      <c r="D3706" s="13" t="s">
        <v>11</v>
      </c>
      <c r="E3706" s="9">
        <v>1998</v>
      </c>
      <c r="F3706" s="9">
        <v>0</v>
      </c>
      <c r="G3706" s="9">
        <v>0</v>
      </c>
      <c r="H3706" s="9">
        <v>0</v>
      </c>
      <c r="I3706" s="9">
        <v>0</v>
      </c>
      <c r="J3706" s="9">
        <v>0</v>
      </c>
    </row>
    <row r="3707" spans="1:10" x14ac:dyDescent="0.2">
      <c r="A3707" s="9">
        <v>10</v>
      </c>
      <c r="B3707" s="13" t="s">
        <v>22</v>
      </c>
      <c r="C3707" s="9">
        <v>620</v>
      </c>
      <c r="D3707" s="13" t="s">
        <v>11</v>
      </c>
      <c r="E3707" s="9">
        <v>1999</v>
      </c>
      <c r="F3707" s="9">
        <v>0</v>
      </c>
      <c r="G3707" s="9">
        <v>0</v>
      </c>
      <c r="H3707" s="9">
        <v>0</v>
      </c>
      <c r="I3707" s="9">
        <v>0</v>
      </c>
      <c r="J3707" s="9">
        <v>0</v>
      </c>
    </row>
    <row r="3708" spans="1:10" x14ac:dyDescent="0.2">
      <c r="A3708" s="9">
        <v>10</v>
      </c>
      <c r="B3708" s="13" t="s">
        <v>22</v>
      </c>
      <c r="C3708" s="9">
        <v>620</v>
      </c>
      <c r="D3708" s="13" t="s">
        <v>11</v>
      </c>
      <c r="E3708" s="9">
        <v>2000</v>
      </c>
      <c r="F3708" s="9">
        <v>0</v>
      </c>
      <c r="G3708" s="9">
        <v>0</v>
      </c>
      <c r="H3708" s="9">
        <v>0</v>
      </c>
      <c r="I3708" s="9">
        <v>0</v>
      </c>
      <c r="J3708" s="9">
        <v>0</v>
      </c>
    </row>
    <row r="3709" spans="1:10" x14ac:dyDescent="0.2">
      <c r="A3709" s="9">
        <v>10</v>
      </c>
      <c r="B3709" s="13" t="s">
        <v>22</v>
      </c>
      <c r="C3709" s="9">
        <v>620</v>
      </c>
      <c r="D3709" s="13" t="s">
        <v>11</v>
      </c>
      <c r="E3709" s="9">
        <v>2001</v>
      </c>
      <c r="F3709" s="9">
        <v>0</v>
      </c>
      <c r="G3709" s="9">
        <v>0</v>
      </c>
      <c r="H3709" s="9">
        <v>0</v>
      </c>
      <c r="I3709" s="9">
        <v>0</v>
      </c>
      <c r="J3709" s="9">
        <v>0</v>
      </c>
    </row>
    <row r="3710" spans="1:10" x14ac:dyDescent="0.2">
      <c r="A3710" s="9">
        <v>10</v>
      </c>
      <c r="B3710" s="13" t="s">
        <v>22</v>
      </c>
      <c r="C3710" s="9">
        <v>620</v>
      </c>
      <c r="D3710" s="13" t="s">
        <v>11</v>
      </c>
      <c r="E3710" s="9">
        <v>2002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</row>
    <row r="3711" spans="1:10" x14ac:dyDescent="0.2">
      <c r="A3711" s="9">
        <v>10</v>
      </c>
      <c r="B3711" s="13" t="s">
        <v>22</v>
      </c>
      <c r="C3711" s="9">
        <v>620</v>
      </c>
      <c r="D3711" s="13" t="s">
        <v>11</v>
      </c>
      <c r="E3711" s="9">
        <v>2003</v>
      </c>
      <c r="F3711" s="9">
        <v>0</v>
      </c>
      <c r="G3711" s="9">
        <v>0</v>
      </c>
      <c r="H3711" s="9">
        <v>0</v>
      </c>
      <c r="I3711" s="9">
        <v>0</v>
      </c>
      <c r="J3711" s="9">
        <v>0</v>
      </c>
    </row>
    <row r="3712" spans="1:10" x14ac:dyDescent="0.2">
      <c r="A3712" s="9">
        <v>10</v>
      </c>
      <c r="B3712" s="13" t="s">
        <v>22</v>
      </c>
      <c r="C3712" s="9">
        <v>620</v>
      </c>
      <c r="D3712" s="13" t="s">
        <v>11</v>
      </c>
      <c r="E3712" s="9">
        <v>2004</v>
      </c>
      <c r="F3712" s="9">
        <v>0</v>
      </c>
      <c r="G3712" s="9">
        <v>0</v>
      </c>
      <c r="H3712" s="9">
        <v>0</v>
      </c>
      <c r="I3712" s="9">
        <v>0</v>
      </c>
      <c r="J3712" s="9">
        <v>0</v>
      </c>
    </row>
    <row r="3713" spans="1:10" x14ac:dyDescent="0.2">
      <c r="A3713" s="9">
        <v>10</v>
      </c>
      <c r="B3713" s="13" t="s">
        <v>22</v>
      </c>
      <c r="C3713" s="9">
        <v>620</v>
      </c>
      <c r="D3713" s="13" t="s">
        <v>11</v>
      </c>
      <c r="E3713" s="9">
        <v>2005</v>
      </c>
      <c r="F3713" s="9">
        <v>0</v>
      </c>
      <c r="G3713" s="9">
        <v>0</v>
      </c>
      <c r="H3713" s="9">
        <v>0</v>
      </c>
      <c r="I3713" s="9">
        <v>0</v>
      </c>
      <c r="J3713" s="9">
        <v>0</v>
      </c>
    </row>
    <row r="3714" spans="1:10" x14ac:dyDescent="0.2">
      <c r="A3714" s="9">
        <v>10</v>
      </c>
      <c r="B3714" s="13" t="s">
        <v>22</v>
      </c>
      <c r="C3714" s="9">
        <v>620</v>
      </c>
      <c r="D3714" s="13" t="s">
        <v>11</v>
      </c>
      <c r="E3714" s="9">
        <v>2006</v>
      </c>
      <c r="F3714" s="9">
        <v>0</v>
      </c>
      <c r="G3714" s="9">
        <v>0</v>
      </c>
      <c r="H3714" s="9">
        <v>0</v>
      </c>
      <c r="I3714" s="9">
        <v>0</v>
      </c>
      <c r="J3714" s="9">
        <v>0</v>
      </c>
    </row>
    <row r="3715" spans="1:10" x14ac:dyDescent="0.2">
      <c r="A3715" s="9">
        <v>10</v>
      </c>
      <c r="B3715" s="13" t="s">
        <v>22</v>
      </c>
      <c r="C3715" s="9">
        <v>620</v>
      </c>
      <c r="D3715" s="13" t="s">
        <v>11</v>
      </c>
      <c r="E3715" s="9">
        <v>2007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</row>
    <row r="3716" spans="1:10" x14ac:dyDescent="0.2">
      <c r="A3716" s="9">
        <v>10</v>
      </c>
      <c r="B3716" s="13" t="s">
        <v>22</v>
      </c>
      <c r="C3716" s="9">
        <v>620</v>
      </c>
      <c r="D3716" s="13" t="s">
        <v>11</v>
      </c>
      <c r="E3716" s="9">
        <v>2008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</row>
    <row r="3717" spans="1:10" x14ac:dyDescent="0.2">
      <c r="A3717" s="9">
        <v>10</v>
      </c>
      <c r="B3717" s="13" t="s">
        <v>22</v>
      </c>
      <c r="C3717" s="9">
        <v>620</v>
      </c>
      <c r="D3717" s="13" t="s">
        <v>11</v>
      </c>
      <c r="E3717" s="9">
        <v>2009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</row>
    <row r="3718" spans="1:10" x14ac:dyDescent="0.2">
      <c r="A3718" s="9">
        <v>10</v>
      </c>
      <c r="B3718" s="13" t="s">
        <v>22</v>
      </c>
      <c r="C3718" s="9">
        <v>620</v>
      </c>
      <c r="D3718" s="13" t="s">
        <v>11</v>
      </c>
      <c r="E3718" s="9">
        <v>2010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</row>
    <row r="3719" spans="1:10" x14ac:dyDescent="0.2">
      <c r="A3719" s="9">
        <v>10</v>
      </c>
      <c r="B3719" s="13" t="s">
        <v>22</v>
      </c>
      <c r="C3719" s="9">
        <v>620</v>
      </c>
      <c r="D3719" s="13" t="s">
        <v>11</v>
      </c>
      <c r="E3719" s="9">
        <v>2011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</row>
    <row r="3720" spans="1:10" x14ac:dyDescent="0.2">
      <c r="A3720" s="9">
        <v>10</v>
      </c>
      <c r="B3720" s="13" t="s">
        <v>22</v>
      </c>
      <c r="C3720" s="9">
        <v>620</v>
      </c>
      <c r="D3720" s="13" t="s">
        <v>11</v>
      </c>
      <c r="E3720" s="9">
        <v>2012</v>
      </c>
      <c r="F3720" s="9">
        <v>0</v>
      </c>
      <c r="G3720" s="9">
        <v>0</v>
      </c>
      <c r="H3720" s="9">
        <v>0</v>
      </c>
      <c r="I3720" s="9">
        <v>0</v>
      </c>
      <c r="J3720" s="9">
        <v>0</v>
      </c>
    </row>
    <row r="3721" spans="1:10" x14ac:dyDescent="0.2">
      <c r="A3721" s="9">
        <v>10</v>
      </c>
      <c r="B3721" s="13" t="s">
        <v>22</v>
      </c>
      <c r="C3721" s="9">
        <v>620</v>
      </c>
      <c r="D3721" s="13" t="s">
        <v>11</v>
      </c>
      <c r="E3721" s="9">
        <v>2013</v>
      </c>
      <c r="F3721" s="9">
        <v>0</v>
      </c>
      <c r="G3721" s="9">
        <v>0</v>
      </c>
      <c r="H3721" s="9">
        <v>0</v>
      </c>
      <c r="I3721" s="9">
        <v>0</v>
      </c>
      <c r="J3721" s="9">
        <v>0</v>
      </c>
    </row>
    <row r="3722" spans="1:10" x14ac:dyDescent="0.2">
      <c r="A3722" s="9">
        <v>10</v>
      </c>
      <c r="B3722" s="13" t="s">
        <v>22</v>
      </c>
      <c r="C3722" s="9">
        <v>620</v>
      </c>
      <c r="D3722" s="13" t="s">
        <v>11</v>
      </c>
      <c r="E3722" s="9">
        <v>2014</v>
      </c>
      <c r="F3722" s="9">
        <v>0</v>
      </c>
      <c r="G3722" s="9">
        <v>0</v>
      </c>
      <c r="H3722" s="9">
        <v>0</v>
      </c>
      <c r="I3722" s="9">
        <v>0</v>
      </c>
      <c r="J3722" s="9">
        <v>0</v>
      </c>
    </row>
    <row r="3723" spans="1:10" x14ac:dyDescent="0.2">
      <c r="A3723" s="9">
        <v>10</v>
      </c>
      <c r="B3723" s="13" t="s">
        <v>22</v>
      </c>
      <c r="C3723" s="9">
        <v>620</v>
      </c>
      <c r="D3723" s="13" t="s">
        <v>11</v>
      </c>
      <c r="E3723" s="9">
        <v>2015</v>
      </c>
      <c r="F3723" s="9">
        <v>0</v>
      </c>
      <c r="G3723" s="9">
        <v>0</v>
      </c>
      <c r="H3723" s="9">
        <v>0</v>
      </c>
      <c r="I3723" s="9">
        <v>0</v>
      </c>
      <c r="J3723" s="9">
        <v>0</v>
      </c>
    </row>
    <row r="3724" spans="1:10" x14ac:dyDescent="0.2">
      <c r="A3724" s="9">
        <v>10</v>
      </c>
      <c r="B3724" s="13" t="s">
        <v>22</v>
      </c>
      <c r="C3724" s="9">
        <v>620</v>
      </c>
      <c r="D3724" s="13" t="s">
        <v>11</v>
      </c>
      <c r="E3724" s="9">
        <v>2016</v>
      </c>
      <c r="F3724" s="9">
        <v>0</v>
      </c>
      <c r="G3724" s="9">
        <v>0</v>
      </c>
      <c r="H3724" s="9">
        <v>0</v>
      </c>
      <c r="I3724" s="9">
        <v>0</v>
      </c>
      <c r="J3724" s="9">
        <v>0</v>
      </c>
    </row>
    <row r="3725" spans="1:10" x14ac:dyDescent="0.2">
      <c r="A3725" s="9">
        <v>10</v>
      </c>
      <c r="B3725" s="13" t="s">
        <v>22</v>
      </c>
      <c r="C3725" s="9">
        <v>620</v>
      </c>
      <c r="D3725" s="13" t="s">
        <v>11</v>
      </c>
      <c r="E3725" s="9">
        <v>2017</v>
      </c>
      <c r="F3725" s="9">
        <v>0</v>
      </c>
      <c r="G3725" s="9">
        <v>0</v>
      </c>
      <c r="H3725" s="9">
        <v>0</v>
      </c>
      <c r="I3725" s="9">
        <v>0</v>
      </c>
      <c r="J3725" s="9">
        <v>0</v>
      </c>
    </row>
    <row r="3726" spans="1:10" x14ac:dyDescent="0.2">
      <c r="A3726" s="9">
        <v>10</v>
      </c>
      <c r="B3726" s="13" t="s">
        <v>22</v>
      </c>
      <c r="C3726" s="9">
        <v>620</v>
      </c>
      <c r="D3726" s="13" t="s">
        <v>11</v>
      </c>
      <c r="E3726" s="9">
        <v>2018</v>
      </c>
      <c r="F3726" s="9">
        <v>0</v>
      </c>
      <c r="G3726" s="9">
        <v>0</v>
      </c>
      <c r="H3726" s="9">
        <v>0</v>
      </c>
      <c r="I3726" s="9">
        <v>0</v>
      </c>
      <c r="J3726" s="9">
        <v>0</v>
      </c>
    </row>
    <row r="3727" spans="1:10" x14ac:dyDescent="0.2">
      <c r="A3727" s="9">
        <v>10</v>
      </c>
      <c r="B3727" s="13" t="s">
        <v>22</v>
      </c>
      <c r="C3727" s="9">
        <v>620</v>
      </c>
      <c r="D3727" s="13" t="s">
        <v>11</v>
      </c>
      <c r="E3727" s="9">
        <v>2019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</row>
    <row r="3728" spans="1:10" x14ac:dyDescent="0.2">
      <c r="A3728" s="9">
        <v>10</v>
      </c>
      <c r="B3728" s="13" t="s">
        <v>22</v>
      </c>
      <c r="C3728" s="9">
        <v>620</v>
      </c>
      <c r="D3728" s="13" t="s">
        <v>11</v>
      </c>
      <c r="E3728" s="9">
        <v>2020</v>
      </c>
      <c r="F3728" s="9">
        <v>0</v>
      </c>
      <c r="G3728" s="9">
        <v>0</v>
      </c>
      <c r="H3728" s="9">
        <v>0</v>
      </c>
      <c r="I3728" s="9">
        <v>0</v>
      </c>
      <c r="J3728" s="9">
        <v>0</v>
      </c>
    </row>
    <row r="3729" spans="1:10" x14ac:dyDescent="0.2">
      <c r="A3729" s="9">
        <v>10</v>
      </c>
      <c r="B3729" s="13" t="s">
        <v>22</v>
      </c>
      <c r="C3729" s="9">
        <v>630</v>
      </c>
      <c r="D3729" s="13" t="s">
        <v>12</v>
      </c>
      <c r="E3729" s="9">
        <v>1994</v>
      </c>
      <c r="F3729" s="9"/>
      <c r="G3729" s="9"/>
      <c r="H3729" s="9">
        <v>947.50398827861852</v>
      </c>
      <c r="I3729" s="9">
        <v>888.60542426978361</v>
      </c>
      <c r="J3729" s="9">
        <v>332.90481567382813</v>
      </c>
    </row>
    <row r="3730" spans="1:10" x14ac:dyDescent="0.2">
      <c r="A3730" s="9">
        <v>10</v>
      </c>
      <c r="B3730" s="13" t="s">
        <v>22</v>
      </c>
      <c r="C3730" s="9">
        <v>630</v>
      </c>
      <c r="D3730" s="13" t="s">
        <v>12</v>
      </c>
      <c r="E3730" s="9">
        <v>1995</v>
      </c>
      <c r="F3730" s="9">
        <v>10964.373122352759</v>
      </c>
      <c r="G3730" s="9">
        <v>10642.10371435084</v>
      </c>
      <c r="H3730" s="9">
        <v>11590.58511550388</v>
      </c>
      <c r="I3730" s="9">
        <v>11249.909824551371</v>
      </c>
      <c r="J3730" s="9">
        <v>4064.0078125</v>
      </c>
    </row>
    <row r="3731" spans="1:10" x14ac:dyDescent="0.2">
      <c r="A3731" s="9">
        <v>10</v>
      </c>
      <c r="B3731" s="13" t="s">
        <v>22</v>
      </c>
      <c r="C3731" s="9">
        <v>630</v>
      </c>
      <c r="D3731" s="13" t="s">
        <v>12</v>
      </c>
      <c r="E3731" s="9">
        <v>1996</v>
      </c>
      <c r="F3731" s="9">
        <v>14549.480256056149</v>
      </c>
      <c r="G3731" s="9">
        <v>14168.32904882768</v>
      </c>
      <c r="H3731" s="9">
        <v>22451.424992974411</v>
      </c>
      <c r="I3731" s="9">
        <v>21863.26736882082</v>
      </c>
      <c r="J3731" s="9">
        <v>7831.00390625</v>
      </c>
    </row>
    <row r="3732" spans="1:10" x14ac:dyDescent="0.2">
      <c r="A3732" s="9">
        <v>10</v>
      </c>
      <c r="B3732" s="13" t="s">
        <v>22</v>
      </c>
      <c r="C3732" s="9">
        <v>630</v>
      </c>
      <c r="D3732" s="13" t="s">
        <v>12</v>
      </c>
      <c r="E3732" s="9">
        <v>1997</v>
      </c>
      <c r="F3732" s="9">
        <v>19755.998211785081</v>
      </c>
      <c r="G3732" s="9">
        <v>18778.47523972658</v>
      </c>
      <c r="H3732" s="9">
        <v>35488.935802364911</v>
      </c>
      <c r="I3732" s="9">
        <v>33732.950120000023</v>
      </c>
      <c r="J3732" s="9">
        <v>11516.927734375</v>
      </c>
    </row>
    <row r="3733" spans="1:10" x14ac:dyDescent="0.2">
      <c r="A3733" s="9">
        <v>10</v>
      </c>
      <c r="B3733" s="13" t="s">
        <v>22</v>
      </c>
      <c r="C3733" s="9">
        <v>630</v>
      </c>
      <c r="D3733" s="13" t="s">
        <v>12</v>
      </c>
      <c r="E3733" s="9">
        <v>1998</v>
      </c>
      <c r="F3733" s="9">
        <v>24146.727471225859</v>
      </c>
      <c r="G3733" s="9">
        <v>22466.973032913091</v>
      </c>
      <c r="H3733" s="9">
        <v>48945.154961831933</v>
      </c>
      <c r="I3733" s="9">
        <v>45540.310914993097</v>
      </c>
      <c r="J3733" s="9">
        <v>15691.630859375</v>
      </c>
    </row>
    <row r="3734" spans="1:10" x14ac:dyDescent="0.2">
      <c r="A3734" s="9">
        <v>10</v>
      </c>
      <c r="B3734" s="13" t="s">
        <v>22</v>
      </c>
      <c r="C3734" s="9">
        <v>630</v>
      </c>
      <c r="D3734" s="13" t="s">
        <v>12</v>
      </c>
      <c r="E3734" s="9">
        <v>1999</v>
      </c>
      <c r="F3734" s="9">
        <v>28538.922125440378</v>
      </c>
      <c r="G3734" s="9">
        <v>26390.511766992091</v>
      </c>
      <c r="H3734" s="9">
        <v>62224.332867018908</v>
      </c>
      <c r="I3734" s="9">
        <v>57540.084432847369</v>
      </c>
      <c r="J3734" s="9">
        <v>20526.111328125</v>
      </c>
    </row>
    <row r="3735" spans="1:10" x14ac:dyDescent="0.2">
      <c r="A3735" s="9">
        <v>10</v>
      </c>
      <c r="B3735" s="13" t="s">
        <v>22</v>
      </c>
      <c r="C3735" s="9">
        <v>630</v>
      </c>
      <c r="D3735" s="13" t="s">
        <v>12</v>
      </c>
      <c r="E3735" s="9">
        <v>2000</v>
      </c>
      <c r="F3735" s="9">
        <v>34569.744105378231</v>
      </c>
      <c r="G3735" s="9">
        <v>31897.149482284949</v>
      </c>
      <c r="H3735" s="9">
        <v>77224.836564128665</v>
      </c>
      <c r="I3735" s="9">
        <v>71254.567234352551</v>
      </c>
      <c r="J3735" s="9">
        <v>26608.162109375</v>
      </c>
    </row>
    <row r="3736" spans="1:10" x14ac:dyDescent="0.2">
      <c r="A3736" s="9">
        <v>10</v>
      </c>
      <c r="B3736" s="13" t="s">
        <v>22</v>
      </c>
      <c r="C3736" s="9">
        <v>630</v>
      </c>
      <c r="D3736" s="13" t="s">
        <v>12</v>
      </c>
      <c r="E3736" s="9">
        <v>2001</v>
      </c>
      <c r="F3736" s="9">
        <v>38039.466218102832</v>
      </c>
      <c r="G3736" s="9">
        <v>35580.795389250343</v>
      </c>
      <c r="H3736" s="9">
        <v>90145.446444353132</v>
      </c>
      <c r="I3736" s="9">
        <v>84318.919377547471</v>
      </c>
      <c r="J3736" s="9">
        <v>31362.708984375</v>
      </c>
    </row>
    <row r="3737" spans="1:10" x14ac:dyDescent="0.2">
      <c r="A3737" s="9">
        <v>10</v>
      </c>
      <c r="B3737" s="13" t="s">
        <v>22</v>
      </c>
      <c r="C3737" s="9">
        <v>630</v>
      </c>
      <c r="D3737" s="13" t="s">
        <v>12</v>
      </c>
      <c r="E3737" s="9">
        <v>2002</v>
      </c>
      <c r="F3737" s="9">
        <v>36907.908257356597</v>
      </c>
      <c r="G3737" s="9">
        <v>35097.782270016382</v>
      </c>
      <c r="H3737" s="9">
        <v>97556.523691064707</v>
      </c>
      <c r="I3737" s="9">
        <v>92771.923124258843</v>
      </c>
      <c r="J3737" s="9">
        <v>34117.7734375</v>
      </c>
    </row>
    <row r="3738" spans="1:10" x14ac:dyDescent="0.2">
      <c r="A3738" s="9">
        <v>10</v>
      </c>
      <c r="B3738" s="13" t="s">
        <v>22</v>
      </c>
      <c r="C3738" s="9">
        <v>630</v>
      </c>
      <c r="D3738" s="13" t="s">
        <v>12</v>
      </c>
      <c r="E3738" s="9">
        <v>2003</v>
      </c>
      <c r="F3738" s="9">
        <v>34489.751607254329</v>
      </c>
      <c r="G3738" s="9">
        <v>34136.945503599352</v>
      </c>
      <c r="H3738" s="9">
        <v>98601.566171694445</v>
      </c>
      <c r="I3738" s="9">
        <v>97592.940920592388</v>
      </c>
      <c r="J3738" s="9">
        <v>34565.23828125</v>
      </c>
    </row>
    <row r="3739" spans="1:10" x14ac:dyDescent="0.2">
      <c r="A3739" s="9">
        <v>10</v>
      </c>
      <c r="B3739" s="13" t="s">
        <v>22</v>
      </c>
      <c r="C3739" s="9">
        <v>630</v>
      </c>
      <c r="D3739" s="13" t="s">
        <v>12</v>
      </c>
      <c r="E3739" s="9">
        <v>2004</v>
      </c>
      <c r="F3739" s="9">
        <v>35037.629007257528</v>
      </c>
      <c r="G3739" s="9">
        <v>34903.18846970921</v>
      </c>
      <c r="H3739" s="9">
        <v>102048.322838241</v>
      </c>
      <c r="I3739" s="9">
        <v>101656.76005939439</v>
      </c>
      <c r="J3739" s="9">
        <v>34994.24609375</v>
      </c>
    </row>
    <row r="3740" spans="1:10" x14ac:dyDescent="0.2">
      <c r="A3740" s="9">
        <v>10</v>
      </c>
      <c r="B3740" s="13" t="s">
        <v>22</v>
      </c>
      <c r="C3740" s="9">
        <v>630</v>
      </c>
      <c r="D3740" s="13" t="s">
        <v>12</v>
      </c>
      <c r="E3740" s="9">
        <v>2005</v>
      </c>
      <c r="F3740" s="9">
        <v>40038.734267832027</v>
      </c>
      <c r="G3740" s="9">
        <v>39993.548787379157</v>
      </c>
      <c r="H3740" s="9">
        <v>109650.5181218471</v>
      </c>
      <c r="I3740" s="9">
        <v>109526.77266800489</v>
      </c>
      <c r="J3740" s="9">
        <v>35900.6796875</v>
      </c>
    </row>
    <row r="3741" spans="1:10" x14ac:dyDescent="0.2">
      <c r="A3741" s="9">
        <v>10</v>
      </c>
      <c r="B3741" s="13" t="s">
        <v>22</v>
      </c>
      <c r="C3741" s="9">
        <v>630</v>
      </c>
      <c r="D3741" s="13" t="s">
        <v>12</v>
      </c>
      <c r="E3741" s="9">
        <v>2006</v>
      </c>
      <c r="F3741" s="9">
        <v>36840.242254253288</v>
      </c>
      <c r="G3741" s="9">
        <v>36397.963744913111</v>
      </c>
      <c r="H3741" s="9">
        <v>112666.8769753275</v>
      </c>
      <c r="I3741" s="9">
        <v>111314.2762498285</v>
      </c>
      <c r="J3741" s="9">
        <v>37394.80078125</v>
      </c>
    </row>
    <row r="3742" spans="1:10" x14ac:dyDescent="0.2">
      <c r="A3742" s="9">
        <v>10</v>
      </c>
      <c r="B3742" s="13" t="s">
        <v>22</v>
      </c>
      <c r="C3742" s="9">
        <v>630</v>
      </c>
      <c r="D3742" s="13" t="s">
        <v>12</v>
      </c>
      <c r="E3742" s="9">
        <v>2007</v>
      </c>
      <c r="F3742" s="9">
        <v>37275.204566696229</v>
      </c>
      <c r="G3742" s="9">
        <v>36572.747456621037</v>
      </c>
      <c r="H3742" s="9">
        <v>114876.5796768389</v>
      </c>
      <c r="I3742" s="9">
        <v>112711.7124115037</v>
      </c>
      <c r="J3742" s="9">
        <v>38087.82421875</v>
      </c>
    </row>
    <row r="3743" spans="1:10" x14ac:dyDescent="0.2">
      <c r="A3743" s="9">
        <v>10</v>
      </c>
      <c r="B3743" s="13" t="s">
        <v>22</v>
      </c>
      <c r="C3743" s="9">
        <v>630</v>
      </c>
      <c r="D3743" s="13" t="s">
        <v>12</v>
      </c>
      <c r="E3743" s="9">
        <v>2008</v>
      </c>
      <c r="F3743" s="9">
        <v>36011.202031034663</v>
      </c>
      <c r="G3743" s="9">
        <v>34926.265091391091</v>
      </c>
      <c r="H3743" s="9">
        <v>115500.8588158325</v>
      </c>
      <c r="I3743" s="9">
        <v>112021.07638085959</v>
      </c>
      <c r="J3743" s="9">
        <v>38415.22265625</v>
      </c>
    </row>
    <row r="3744" spans="1:10" x14ac:dyDescent="0.2">
      <c r="A3744" s="9">
        <v>10</v>
      </c>
      <c r="B3744" s="13" t="s">
        <v>22</v>
      </c>
      <c r="C3744" s="9">
        <v>630</v>
      </c>
      <c r="D3744" s="13" t="s">
        <v>12</v>
      </c>
      <c r="E3744" s="9">
        <v>2009</v>
      </c>
      <c r="F3744" s="9">
        <v>33427.259215508733</v>
      </c>
      <c r="G3744" s="9">
        <v>33282.080733745388</v>
      </c>
      <c r="H3744" s="9">
        <v>110383.9071490871</v>
      </c>
      <c r="I3744" s="9">
        <v>109904.4969782534</v>
      </c>
      <c r="J3744" s="9">
        <v>37730.7265625</v>
      </c>
    </row>
    <row r="3745" spans="1:10" x14ac:dyDescent="0.2">
      <c r="A3745" s="9">
        <v>10</v>
      </c>
      <c r="B3745" s="13" t="s">
        <v>22</v>
      </c>
      <c r="C3745" s="9">
        <v>630</v>
      </c>
      <c r="D3745" s="13" t="s">
        <v>12</v>
      </c>
      <c r="E3745" s="9">
        <v>2010</v>
      </c>
      <c r="F3745" s="9">
        <v>30123.716215958819</v>
      </c>
      <c r="G3745" s="9">
        <v>30313.03288902995</v>
      </c>
      <c r="H3745" s="9">
        <v>104828.8970774772</v>
      </c>
      <c r="I3745" s="9">
        <v>105487.7088221552</v>
      </c>
      <c r="J3745" s="9">
        <v>36254.30859375</v>
      </c>
    </row>
    <row r="3746" spans="1:10" x14ac:dyDescent="0.2">
      <c r="A3746" s="9">
        <v>10</v>
      </c>
      <c r="B3746" s="13" t="s">
        <v>22</v>
      </c>
      <c r="C3746" s="9">
        <v>630</v>
      </c>
      <c r="D3746" s="13" t="s">
        <v>12</v>
      </c>
      <c r="E3746" s="9">
        <v>2011</v>
      </c>
      <c r="F3746" s="9">
        <v>30025.92424733899</v>
      </c>
      <c r="G3746" s="9">
        <v>30509.791493485129</v>
      </c>
      <c r="H3746" s="9">
        <v>101035.20377913371</v>
      </c>
      <c r="I3746" s="9">
        <v>102663.3843278393</v>
      </c>
      <c r="J3746" s="9">
        <v>33426.546875</v>
      </c>
    </row>
    <row r="3747" spans="1:10" x14ac:dyDescent="0.2">
      <c r="A3747" s="9">
        <v>10</v>
      </c>
      <c r="B3747" s="13" t="s">
        <v>22</v>
      </c>
      <c r="C3747" s="9">
        <v>630</v>
      </c>
      <c r="D3747" s="13" t="s">
        <v>12</v>
      </c>
      <c r="E3747" s="9">
        <v>2012</v>
      </c>
      <c r="F3747" s="9">
        <v>29494.144919659619</v>
      </c>
      <c r="G3747" s="9">
        <v>30124.02423647945</v>
      </c>
      <c r="H3747" s="9">
        <v>98247.595610440418</v>
      </c>
      <c r="I3747" s="9">
        <v>100345.7791167215</v>
      </c>
      <c r="J3747" s="9">
        <v>31967.138671875</v>
      </c>
    </row>
    <row r="3748" spans="1:10" x14ac:dyDescent="0.2">
      <c r="A3748" s="9">
        <v>10</v>
      </c>
      <c r="B3748" s="13" t="s">
        <v>22</v>
      </c>
      <c r="C3748" s="9">
        <v>630</v>
      </c>
      <c r="D3748" s="13" t="s">
        <v>12</v>
      </c>
      <c r="E3748" s="9">
        <v>2013</v>
      </c>
      <c r="F3748" s="9">
        <v>30541.677772451771</v>
      </c>
      <c r="G3748" s="9">
        <v>31345.755014055969</v>
      </c>
      <c r="H3748" s="9">
        <v>97417.535762161322</v>
      </c>
      <c r="I3748" s="9">
        <v>99982.267929893482</v>
      </c>
      <c r="J3748" s="9">
        <v>31010.46484375</v>
      </c>
    </row>
    <row r="3749" spans="1:10" x14ac:dyDescent="0.2">
      <c r="A3749" s="9">
        <v>10</v>
      </c>
      <c r="B3749" s="13" t="s">
        <v>22</v>
      </c>
      <c r="C3749" s="9">
        <v>630</v>
      </c>
      <c r="D3749" s="13" t="s">
        <v>12</v>
      </c>
      <c r="E3749" s="9">
        <v>2014</v>
      </c>
      <c r="F3749" s="9">
        <v>33471.071636412249</v>
      </c>
      <c r="G3749" s="9">
        <v>33683.961844700381</v>
      </c>
      <c r="H3749" s="9">
        <v>101426.71618600959</v>
      </c>
      <c r="I3749" s="9">
        <v>102071.83310874749</v>
      </c>
      <c r="J3749" s="9">
        <v>31255.146484375</v>
      </c>
    </row>
    <row r="3750" spans="1:10" x14ac:dyDescent="0.2">
      <c r="A3750" s="9">
        <v>10</v>
      </c>
      <c r="B3750" s="13" t="s">
        <v>22</v>
      </c>
      <c r="C3750" s="9">
        <v>630</v>
      </c>
      <c r="D3750" s="13" t="s">
        <v>12</v>
      </c>
      <c r="E3750" s="9">
        <v>2015</v>
      </c>
      <c r="F3750" s="9">
        <v>26397.045677649461</v>
      </c>
      <c r="G3750" s="9">
        <v>26397.045677649461</v>
      </c>
      <c r="H3750" s="9">
        <v>96214.179524032748</v>
      </c>
      <c r="I3750" s="9">
        <v>96214.179524032748</v>
      </c>
      <c r="J3750" s="9">
        <v>29080.1015625</v>
      </c>
    </row>
    <row r="3751" spans="1:10" x14ac:dyDescent="0.2">
      <c r="A3751" s="9">
        <v>10</v>
      </c>
      <c r="B3751" s="13" t="s">
        <v>22</v>
      </c>
      <c r="C3751" s="9">
        <v>630</v>
      </c>
      <c r="D3751" s="13" t="s">
        <v>12</v>
      </c>
      <c r="E3751" s="9">
        <v>2016</v>
      </c>
      <c r="F3751" s="9">
        <v>25566.51167998587</v>
      </c>
      <c r="G3751" s="9">
        <v>25142.0308121097</v>
      </c>
      <c r="H3751" s="9">
        <v>92488.109965646421</v>
      </c>
      <c r="I3751" s="9">
        <v>90952.52960654808</v>
      </c>
      <c r="J3751" s="9">
        <v>27969.69140625</v>
      </c>
    </row>
    <row r="3752" spans="1:10" x14ac:dyDescent="0.2">
      <c r="A3752" s="9">
        <v>10</v>
      </c>
      <c r="B3752" s="13" t="s">
        <v>22</v>
      </c>
      <c r="C3752" s="9">
        <v>630</v>
      </c>
      <c r="D3752" s="13" t="s">
        <v>12</v>
      </c>
      <c r="E3752" s="9">
        <v>2017</v>
      </c>
      <c r="F3752" s="9">
        <v>26151.873878442391</v>
      </c>
      <c r="G3752" s="9">
        <v>25500.218505005039</v>
      </c>
      <c r="H3752" s="9">
        <v>89953.213172321732</v>
      </c>
      <c r="I3752" s="9">
        <v>87711.74875588392</v>
      </c>
      <c r="J3752" s="9">
        <v>26950.484375</v>
      </c>
    </row>
    <row r="3753" spans="1:10" x14ac:dyDescent="0.2">
      <c r="A3753" s="9">
        <v>10</v>
      </c>
      <c r="B3753" s="13" t="s">
        <v>22</v>
      </c>
      <c r="C3753" s="9">
        <v>630</v>
      </c>
      <c r="D3753" s="13" t="s">
        <v>12</v>
      </c>
      <c r="E3753" s="9">
        <v>2018</v>
      </c>
      <c r="F3753" s="9">
        <v>28322.62096629915</v>
      </c>
      <c r="G3753" s="9">
        <v>27204.63718507034</v>
      </c>
      <c r="H3753" s="9">
        <v>90782.965231303984</v>
      </c>
      <c r="I3753" s="9">
        <v>87199.473334094931</v>
      </c>
      <c r="J3753" s="9">
        <v>27350.908203125</v>
      </c>
    </row>
    <row r="3754" spans="1:10" x14ac:dyDescent="0.2">
      <c r="A3754" s="9">
        <v>10</v>
      </c>
      <c r="B3754" s="13" t="s">
        <v>22</v>
      </c>
      <c r="C3754" s="9">
        <v>630</v>
      </c>
      <c r="D3754" s="13" t="s">
        <v>12</v>
      </c>
      <c r="E3754" s="9">
        <v>2019</v>
      </c>
      <c r="F3754" s="9">
        <v>29663.085973168269</v>
      </c>
      <c r="G3754" s="9">
        <v>28190.878576323888</v>
      </c>
      <c r="H3754" s="9">
        <v>92422.327039308118</v>
      </c>
      <c r="I3754" s="9">
        <v>87835.318336844823</v>
      </c>
      <c r="J3754" s="9">
        <v>27946.57421875</v>
      </c>
    </row>
    <row r="3755" spans="1:10" x14ac:dyDescent="0.2">
      <c r="A3755" s="9">
        <v>10</v>
      </c>
      <c r="B3755" s="13" t="s">
        <v>22</v>
      </c>
      <c r="C3755" s="9">
        <v>630</v>
      </c>
      <c r="D3755" s="13" t="s">
        <v>12</v>
      </c>
      <c r="E3755" s="9">
        <v>2020</v>
      </c>
      <c r="F3755" s="9">
        <v>28212.750280324399</v>
      </c>
      <c r="G3755" s="9">
        <v>26392.933312361361</v>
      </c>
      <c r="H3755" s="9">
        <v>92434.634863148982</v>
      </c>
      <c r="I3755" s="9">
        <v>86472.29105476322</v>
      </c>
      <c r="J3755" s="9">
        <v>27811.923828125</v>
      </c>
    </row>
    <row r="3756" spans="1:10" x14ac:dyDescent="0.2">
      <c r="A3756" s="9">
        <v>10</v>
      </c>
      <c r="B3756" s="13" t="s">
        <v>22</v>
      </c>
      <c r="C3756" s="9">
        <v>640</v>
      </c>
      <c r="D3756" s="13" t="s">
        <v>112</v>
      </c>
      <c r="E3756" s="9">
        <v>1994</v>
      </c>
      <c r="F3756" s="9"/>
      <c r="G3756" s="9"/>
      <c r="H3756" s="9">
        <v>0</v>
      </c>
      <c r="I3756" s="9">
        <v>0</v>
      </c>
      <c r="J3756" s="9">
        <v>0</v>
      </c>
    </row>
    <row r="3757" spans="1:10" x14ac:dyDescent="0.2">
      <c r="A3757" s="9">
        <v>10</v>
      </c>
      <c r="B3757" s="13" t="s">
        <v>22</v>
      </c>
      <c r="C3757" s="9">
        <v>640</v>
      </c>
      <c r="D3757" s="13" t="s">
        <v>112</v>
      </c>
      <c r="E3757" s="9">
        <v>1995</v>
      </c>
      <c r="F3757" s="9">
        <v>0</v>
      </c>
      <c r="G3757" s="9">
        <v>0</v>
      </c>
      <c r="H3757" s="9">
        <v>0</v>
      </c>
      <c r="I3757" s="9">
        <v>0</v>
      </c>
      <c r="J3757" s="9">
        <v>0</v>
      </c>
    </row>
    <row r="3758" spans="1:10" x14ac:dyDescent="0.2">
      <c r="A3758" s="9">
        <v>10</v>
      </c>
      <c r="B3758" s="13" t="s">
        <v>22</v>
      </c>
      <c r="C3758" s="9">
        <v>640</v>
      </c>
      <c r="D3758" s="13" t="s">
        <v>112</v>
      </c>
      <c r="E3758" s="9">
        <v>1996</v>
      </c>
      <c r="F3758" s="9">
        <v>0</v>
      </c>
      <c r="G3758" s="9">
        <v>0</v>
      </c>
      <c r="H3758" s="9">
        <v>0</v>
      </c>
      <c r="I3758" s="9">
        <v>0</v>
      </c>
      <c r="J3758" s="9">
        <v>0</v>
      </c>
    </row>
    <row r="3759" spans="1:10" x14ac:dyDescent="0.2">
      <c r="A3759" s="9">
        <v>10</v>
      </c>
      <c r="B3759" s="13" t="s">
        <v>22</v>
      </c>
      <c r="C3759" s="9">
        <v>640</v>
      </c>
      <c r="D3759" s="13" t="s">
        <v>112</v>
      </c>
      <c r="E3759" s="9">
        <v>1997</v>
      </c>
      <c r="F3759" s="9">
        <v>0</v>
      </c>
      <c r="G3759" s="9">
        <v>0</v>
      </c>
      <c r="H3759" s="9">
        <v>0</v>
      </c>
      <c r="I3759" s="9">
        <v>0</v>
      </c>
      <c r="J3759" s="9">
        <v>0</v>
      </c>
    </row>
    <row r="3760" spans="1:10" x14ac:dyDescent="0.2">
      <c r="A3760" s="9">
        <v>10</v>
      </c>
      <c r="B3760" s="13" t="s">
        <v>22</v>
      </c>
      <c r="C3760" s="9">
        <v>640</v>
      </c>
      <c r="D3760" s="13" t="s">
        <v>112</v>
      </c>
      <c r="E3760" s="9">
        <v>1998</v>
      </c>
      <c r="F3760" s="9">
        <v>0</v>
      </c>
      <c r="G3760" s="9">
        <v>0</v>
      </c>
      <c r="H3760" s="9">
        <v>0</v>
      </c>
      <c r="I3760" s="9">
        <v>0</v>
      </c>
      <c r="J3760" s="9">
        <v>0</v>
      </c>
    </row>
    <row r="3761" spans="1:10" x14ac:dyDescent="0.2">
      <c r="A3761" s="9">
        <v>10</v>
      </c>
      <c r="B3761" s="13" t="s">
        <v>22</v>
      </c>
      <c r="C3761" s="9">
        <v>640</v>
      </c>
      <c r="D3761" s="13" t="s">
        <v>112</v>
      </c>
      <c r="E3761" s="9">
        <v>1999</v>
      </c>
      <c r="F3761" s="9">
        <v>0</v>
      </c>
      <c r="G3761" s="9">
        <v>0</v>
      </c>
      <c r="H3761" s="9">
        <v>0</v>
      </c>
      <c r="I3761" s="9">
        <v>0</v>
      </c>
      <c r="J3761" s="9">
        <v>0</v>
      </c>
    </row>
    <row r="3762" spans="1:10" x14ac:dyDescent="0.2">
      <c r="A3762" s="9">
        <v>10</v>
      </c>
      <c r="B3762" s="13" t="s">
        <v>22</v>
      </c>
      <c r="C3762" s="9">
        <v>640</v>
      </c>
      <c r="D3762" s="13" t="s">
        <v>112</v>
      </c>
      <c r="E3762" s="9">
        <v>2000</v>
      </c>
      <c r="F3762" s="9">
        <v>0</v>
      </c>
      <c r="G3762" s="9">
        <v>0</v>
      </c>
      <c r="H3762" s="9">
        <v>0</v>
      </c>
      <c r="I3762" s="9">
        <v>0</v>
      </c>
      <c r="J3762" s="9">
        <v>0</v>
      </c>
    </row>
    <row r="3763" spans="1:10" x14ac:dyDescent="0.2">
      <c r="A3763" s="9">
        <v>10</v>
      </c>
      <c r="B3763" s="13" t="s">
        <v>22</v>
      </c>
      <c r="C3763" s="9">
        <v>640</v>
      </c>
      <c r="D3763" s="13" t="s">
        <v>112</v>
      </c>
      <c r="E3763" s="9">
        <v>2001</v>
      </c>
      <c r="F3763" s="9">
        <v>0</v>
      </c>
      <c r="G3763" s="9">
        <v>0</v>
      </c>
      <c r="H3763" s="9">
        <v>0</v>
      </c>
      <c r="I3763" s="9">
        <v>0</v>
      </c>
      <c r="J3763" s="9">
        <v>0</v>
      </c>
    </row>
    <row r="3764" spans="1:10" x14ac:dyDescent="0.2">
      <c r="A3764" s="9">
        <v>10</v>
      </c>
      <c r="B3764" s="13" t="s">
        <v>22</v>
      </c>
      <c r="C3764" s="9">
        <v>640</v>
      </c>
      <c r="D3764" s="13" t="s">
        <v>112</v>
      </c>
      <c r="E3764" s="9">
        <v>2002</v>
      </c>
      <c r="F3764" s="9">
        <v>0</v>
      </c>
      <c r="G3764" s="9">
        <v>0</v>
      </c>
      <c r="H3764" s="9">
        <v>0</v>
      </c>
      <c r="I3764" s="9">
        <v>0</v>
      </c>
      <c r="J3764" s="9">
        <v>0</v>
      </c>
    </row>
    <row r="3765" spans="1:10" x14ac:dyDescent="0.2">
      <c r="A3765" s="9">
        <v>10</v>
      </c>
      <c r="B3765" s="13" t="s">
        <v>22</v>
      </c>
      <c r="C3765" s="9">
        <v>640</v>
      </c>
      <c r="D3765" s="13" t="s">
        <v>112</v>
      </c>
      <c r="E3765" s="9">
        <v>2003</v>
      </c>
      <c r="F3765" s="9">
        <v>0</v>
      </c>
      <c r="G3765" s="9">
        <v>0</v>
      </c>
      <c r="H3765" s="9">
        <v>0</v>
      </c>
      <c r="I3765" s="9">
        <v>0</v>
      </c>
      <c r="J3765" s="9">
        <v>0</v>
      </c>
    </row>
    <row r="3766" spans="1:10" x14ac:dyDescent="0.2">
      <c r="A3766" s="9">
        <v>10</v>
      </c>
      <c r="B3766" s="13" t="s">
        <v>22</v>
      </c>
      <c r="C3766" s="9">
        <v>640</v>
      </c>
      <c r="D3766" s="13" t="s">
        <v>112</v>
      </c>
      <c r="E3766" s="9">
        <v>2004</v>
      </c>
      <c r="F3766" s="9">
        <v>0</v>
      </c>
      <c r="G3766" s="9">
        <v>0</v>
      </c>
      <c r="H3766" s="9">
        <v>0</v>
      </c>
      <c r="I3766" s="9">
        <v>0</v>
      </c>
      <c r="J3766" s="9">
        <v>0</v>
      </c>
    </row>
    <row r="3767" spans="1:10" x14ac:dyDescent="0.2">
      <c r="A3767" s="9">
        <v>10</v>
      </c>
      <c r="B3767" s="13" t="s">
        <v>22</v>
      </c>
      <c r="C3767" s="9">
        <v>640</v>
      </c>
      <c r="D3767" s="13" t="s">
        <v>112</v>
      </c>
      <c r="E3767" s="9">
        <v>2005</v>
      </c>
      <c r="F3767" s="9">
        <v>0</v>
      </c>
      <c r="G3767" s="9">
        <v>0</v>
      </c>
      <c r="H3767" s="9">
        <v>0</v>
      </c>
      <c r="I3767" s="9">
        <v>0</v>
      </c>
      <c r="J3767" s="9">
        <v>0</v>
      </c>
    </row>
    <row r="3768" spans="1:10" x14ac:dyDescent="0.2">
      <c r="A3768" s="9">
        <v>10</v>
      </c>
      <c r="B3768" s="13" t="s">
        <v>22</v>
      </c>
      <c r="C3768" s="9">
        <v>640</v>
      </c>
      <c r="D3768" s="13" t="s">
        <v>112</v>
      </c>
      <c r="E3768" s="9">
        <v>2006</v>
      </c>
      <c r="F3768" s="9">
        <v>0</v>
      </c>
      <c r="G3768" s="9">
        <v>0</v>
      </c>
      <c r="H3768" s="9">
        <v>0</v>
      </c>
      <c r="I3768" s="9">
        <v>0</v>
      </c>
      <c r="J3768" s="9">
        <v>0</v>
      </c>
    </row>
    <row r="3769" spans="1:10" x14ac:dyDescent="0.2">
      <c r="A3769" s="9">
        <v>10</v>
      </c>
      <c r="B3769" s="13" t="s">
        <v>22</v>
      </c>
      <c r="C3769" s="9">
        <v>640</v>
      </c>
      <c r="D3769" s="13" t="s">
        <v>112</v>
      </c>
      <c r="E3769" s="9">
        <v>2007</v>
      </c>
      <c r="F3769" s="9">
        <v>0</v>
      </c>
      <c r="G3769" s="9">
        <v>0</v>
      </c>
      <c r="H3769" s="9">
        <v>0</v>
      </c>
      <c r="I3769" s="9">
        <v>0</v>
      </c>
      <c r="J3769" s="9">
        <v>0</v>
      </c>
    </row>
    <row r="3770" spans="1:10" x14ac:dyDescent="0.2">
      <c r="A3770" s="9">
        <v>10</v>
      </c>
      <c r="B3770" s="13" t="s">
        <v>22</v>
      </c>
      <c r="C3770" s="9">
        <v>640</v>
      </c>
      <c r="D3770" s="13" t="s">
        <v>112</v>
      </c>
      <c r="E3770" s="9">
        <v>2008</v>
      </c>
      <c r="F3770" s="9">
        <v>0</v>
      </c>
      <c r="G3770" s="9">
        <v>0</v>
      </c>
      <c r="H3770" s="9">
        <v>0</v>
      </c>
      <c r="I3770" s="9">
        <v>0</v>
      </c>
      <c r="J3770" s="9">
        <v>0</v>
      </c>
    </row>
    <row r="3771" spans="1:10" x14ac:dyDescent="0.2">
      <c r="A3771" s="9">
        <v>10</v>
      </c>
      <c r="B3771" s="13" t="s">
        <v>22</v>
      </c>
      <c r="C3771" s="9">
        <v>640</v>
      </c>
      <c r="D3771" s="13" t="s">
        <v>112</v>
      </c>
      <c r="E3771" s="9">
        <v>2009</v>
      </c>
      <c r="F3771" s="9">
        <v>0</v>
      </c>
      <c r="G3771" s="9">
        <v>0</v>
      </c>
      <c r="H3771" s="9">
        <v>0</v>
      </c>
      <c r="I3771" s="9">
        <v>0</v>
      </c>
      <c r="J3771" s="9">
        <v>0</v>
      </c>
    </row>
    <row r="3772" spans="1:10" x14ac:dyDescent="0.2">
      <c r="A3772" s="9">
        <v>10</v>
      </c>
      <c r="B3772" s="13" t="s">
        <v>22</v>
      </c>
      <c r="C3772" s="9">
        <v>640</v>
      </c>
      <c r="D3772" s="13" t="s">
        <v>112</v>
      </c>
      <c r="E3772" s="9">
        <v>2010</v>
      </c>
      <c r="F3772" s="9">
        <v>0</v>
      </c>
      <c r="G3772" s="9">
        <v>0</v>
      </c>
      <c r="H3772" s="9">
        <v>0</v>
      </c>
      <c r="I3772" s="9">
        <v>0</v>
      </c>
      <c r="J3772" s="9">
        <v>0</v>
      </c>
    </row>
    <row r="3773" spans="1:10" x14ac:dyDescent="0.2">
      <c r="A3773" s="9">
        <v>10</v>
      </c>
      <c r="B3773" s="13" t="s">
        <v>22</v>
      </c>
      <c r="C3773" s="9">
        <v>640</v>
      </c>
      <c r="D3773" s="13" t="s">
        <v>112</v>
      </c>
      <c r="E3773" s="9">
        <v>2011</v>
      </c>
      <c r="F3773" s="9">
        <v>0</v>
      </c>
      <c r="G3773" s="9">
        <v>0</v>
      </c>
      <c r="H3773" s="9">
        <v>0</v>
      </c>
      <c r="I3773" s="9">
        <v>0</v>
      </c>
      <c r="J3773" s="9">
        <v>0</v>
      </c>
    </row>
    <row r="3774" spans="1:10" x14ac:dyDescent="0.2">
      <c r="A3774" s="9">
        <v>10</v>
      </c>
      <c r="B3774" s="13" t="s">
        <v>22</v>
      </c>
      <c r="C3774" s="9">
        <v>640</v>
      </c>
      <c r="D3774" s="13" t="s">
        <v>112</v>
      </c>
      <c r="E3774" s="9">
        <v>2012</v>
      </c>
      <c r="F3774" s="9">
        <v>0</v>
      </c>
      <c r="G3774" s="9">
        <v>0</v>
      </c>
      <c r="H3774" s="9">
        <v>0</v>
      </c>
      <c r="I3774" s="9">
        <v>0</v>
      </c>
      <c r="J3774" s="9">
        <v>0</v>
      </c>
    </row>
    <row r="3775" spans="1:10" x14ac:dyDescent="0.2">
      <c r="A3775" s="9">
        <v>10</v>
      </c>
      <c r="B3775" s="13" t="s">
        <v>22</v>
      </c>
      <c r="C3775" s="9">
        <v>640</v>
      </c>
      <c r="D3775" s="13" t="s">
        <v>112</v>
      </c>
      <c r="E3775" s="9">
        <v>2013</v>
      </c>
      <c r="F3775" s="9">
        <v>0</v>
      </c>
      <c r="G3775" s="9">
        <v>0</v>
      </c>
      <c r="H3775" s="9">
        <v>0</v>
      </c>
      <c r="I3775" s="9">
        <v>0</v>
      </c>
      <c r="J3775" s="9">
        <v>0</v>
      </c>
    </row>
    <row r="3776" spans="1:10" x14ac:dyDescent="0.2">
      <c r="A3776" s="9">
        <v>10</v>
      </c>
      <c r="B3776" s="13" t="s">
        <v>22</v>
      </c>
      <c r="C3776" s="9">
        <v>640</v>
      </c>
      <c r="D3776" s="13" t="s">
        <v>112</v>
      </c>
      <c r="E3776" s="9">
        <v>2014</v>
      </c>
      <c r="F3776" s="9">
        <v>0</v>
      </c>
      <c r="G3776" s="9">
        <v>0</v>
      </c>
      <c r="H3776" s="9">
        <v>0</v>
      </c>
      <c r="I3776" s="9">
        <v>0</v>
      </c>
      <c r="J3776" s="9">
        <v>0</v>
      </c>
    </row>
    <row r="3777" spans="1:10" x14ac:dyDescent="0.2">
      <c r="A3777" s="9">
        <v>10</v>
      </c>
      <c r="B3777" s="13" t="s">
        <v>22</v>
      </c>
      <c r="C3777" s="9">
        <v>640</v>
      </c>
      <c r="D3777" s="13" t="s">
        <v>112</v>
      </c>
      <c r="E3777" s="9">
        <v>2015</v>
      </c>
      <c r="F3777" s="9">
        <v>0</v>
      </c>
      <c r="G3777" s="9">
        <v>0</v>
      </c>
      <c r="H3777" s="9">
        <v>0</v>
      </c>
      <c r="I3777" s="9">
        <v>0</v>
      </c>
      <c r="J3777" s="9">
        <v>0</v>
      </c>
    </row>
    <row r="3778" spans="1:10" x14ac:dyDescent="0.2">
      <c r="A3778" s="9">
        <v>10</v>
      </c>
      <c r="B3778" s="13" t="s">
        <v>22</v>
      </c>
      <c r="C3778" s="9">
        <v>640</v>
      </c>
      <c r="D3778" s="13" t="s">
        <v>112</v>
      </c>
      <c r="E3778" s="9">
        <v>2016</v>
      </c>
      <c r="F3778" s="9">
        <v>0</v>
      </c>
      <c r="G3778" s="9">
        <v>0</v>
      </c>
      <c r="H3778" s="9">
        <v>0</v>
      </c>
      <c r="I3778" s="9">
        <v>0</v>
      </c>
      <c r="J3778" s="9">
        <v>0</v>
      </c>
    </row>
    <row r="3779" spans="1:10" x14ac:dyDescent="0.2">
      <c r="A3779" s="9">
        <v>10</v>
      </c>
      <c r="B3779" s="13" t="s">
        <v>22</v>
      </c>
      <c r="C3779" s="9">
        <v>640</v>
      </c>
      <c r="D3779" s="13" t="s">
        <v>112</v>
      </c>
      <c r="E3779" s="9">
        <v>2017</v>
      </c>
      <c r="F3779" s="9">
        <v>0</v>
      </c>
      <c r="G3779" s="9">
        <v>0</v>
      </c>
      <c r="H3779" s="9">
        <v>0</v>
      </c>
      <c r="I3779" s="9">
        <v>0</v>
      </c>
      <c r="J3779" s="9">
        <v>0</v>
      </c>
    </row>
    <row r="3780" spans="1:10" x14ac:dyDescent="0.2">
      <c r="A3780" s="9">
        <v>10</v>
      </c>
      <c r="B3780" s="13" t="s">
        <v>22</v>
      </c>
      <c r="C3780" s="9">
        <v>640</v>
      </c>
      <c r="D3780" s="13" t="s">
        <v>112</v>
      </c>
      <c r="E3780" s="9">
        <v>2018</v>
      </c>
      <c r="F3780" s="9">
        <v>0</v>
      </c>
      <c r="G3780" s="9">
        <v>0</v>
      </c>
      <c r="H3780" s="9">
        <v>0</v>
      </c>
      <c r="I3780" s="9">
        <v>0</v>
      </c>
      <c r="J3780" s="9">
        <v>0</v>
      </c>
    </row>
    <row r="3781" spans="1:10" x14ac:dyDescent="0.2">
      <c r="A3781" s="9">
        <v>10</v>
      </c>
      <c r="B3781" s="13" t="s">
        <v>22</v>
      </c>
      <c r="C3781" s="9">
        <v>640</v>
      </c>
      <c r="D3781" s="13" t="s">
        <v>112</v>
      </c>
      <c r="E3781" s="9">
        <v>2019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</row>
    <row r="3782" spans="1:10" x14ac:dyDescent="0.2">
      <c r="A3782" s="9">
        <v>10</v>
      </c>
      <c r="B3782" s="13" t="s">
        <v>22</v>
      </c>
      <c r="C3782" s="9">
        <v>640</v>
      </c>
      <c r="D3782" s="13" t="s">
        <v>112</v>
      </c>
      <c r="E3782" s="9">
        <v>2020</v>
      </c>
      <c r="F3782" s="9">
        <v>0</v>
      </c>
      <c r="G3782" s="9">
        <v>0</v>
      </c>
      <c r="H3782" s="9">
        <v>0</v>
      </c>
      <c r="I3782" s="9">
        <v>0</v>
      </c>
      <c r="J3782" s="9">
        <v>0</v>
      </c>
    </row>
    <row r="3783" spans="1:10" x14ac:dyDescent="0.2">
      <c r="A3783" s="9">
        <v>11</v>
      </c>
      <c r="B3783" s="13" t="s">
        <v>23</v>
      </c>
      <c r="C3783" s="9">
        <v>100</v>
      </c>
      <c r="D3783" s="13" t="s">
        <v>0</v>
      </c>
      <c r="E3783" s="9">
        <v>1994</v>
      </c>
      <c r="F3783" s="9"/>
      <c r="G3783" s="9"/>
      <c r="H3783" s="9">
        <v>0</v>
      </c>
      <c r="I3783" s="9">
        <v>0</v>
      </c>
      <c r="J3783" s="9">
        <v>0</v>
      </c>
    </row>
    <row r="3784" spans="1:10" x14ac:dyDescent="0.2">
      <c r="A3784" s="9">
        <v>11</v>
      </c>
      <c r="B3784" s="13" t="s">
        <v>23</v>
      </c>
      <c r="C3784" s="9">
        <v>100</v>
      </c>
      <c r="D3784" s="13" t="s">
        <v>0</v>
      </c>
      <c r="E3784" s="9">
        <v>1995</v>
      </c>
      <c r="F3784" s="9">
        <v>0</v>
      </c>
      <c r="G3784" s="9">
        <v>0</v>
      </c>
      <c r="H3784" s="9">
        <v>0</v>
      </c>
      <c r="I3784" s="9">
        <v>0</v>
      </c>
      <c r="J3784" s="9">
        <v>0</v>
      </c>
    </row>
    <row r="3785" spans="1:10" x14ac:dyDescent="0.2">
      <c r="A3785" s="9">
        <v>11</v>
      </c>
      <c r="B3785" s="13" t="s">
        <v>23</v>
      </c>
      <c r="C3785" s="9">
        <v>100</v>
      </c>
      <c r="D3785" s="13" t="s">
        <v>0</v>
      </c>
      <c r="E3785" s="9">
        <v>1996</v>
      </c>
      <c r="F3785" s="9">
        <v>0</v>
      </c>
      <c r="G3785" s="9">
        <v>0</v>
      </c>
      <c r="H3785" s="9">
        <v>0</v>
      </c>
      <c r="I3785" s="9">
        <v>0</v>
      </c>
      <c r="J3785" s="9">
        <v>0</v>
      </c>
    </row>
    <row r="3786" spans="1:10" x14ac:dyDescent="0.2">
      <c r="A3786" s="9">
        <v>11</v>
      </c>
      <c r="B3786" s="13" t="s">
        <v>23</v>
      </c>
      <c r="C3786" s="9">
        <v>100</v>
      </c>
      <c r="D3786" s="13" t="s">
        <v>0</v>
      </c>
      <c r="E3786" s="9">
        <v>1997</v>
      </c>
      <c r="F3786" s="9">
        <v>0</v>
      </c>
      <c r="G3786" s="9">
        <v>0</v>
      </c>
      <c r="H3786" s="9">
        <v>0</v>
      </c>
      <c r="I3786" s="9">
        <v>0</v>
      </c>
      <c r="J3786" s="9">
        <v>0</v>
      </c>
    </row>
    <row r="3787" spans="1:10" x14ac:dyDescent="0.2">
      <c r="A3787" s="9">
        <v>11</v>
      </c>
      <c r="B3787" s="13" t="s">
        <v>23</v>
      </c>
      <c r="C3787" s="9">
        <v>100</v>
      </c>
      <c r="D3787" s="13" t="s">
        <v>0</v>
      </c>
      <c r="E3787" s="9">
        <v>1998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</row>
    <row r="3788" spans="1:10" x14ac:dyDescent="0.2">
      <c r="A3788" s="9">
        <v>11</v>
      </c>
      <c r="B3788" s="13" t="s">
        <v>23</v>
      </c>
      <c r="C3788" s="9">
        <v>100</v>
      </c>
      <c r="D3788" s="13" t="s">
        <v>0</v>
      </c>
      <c r="E3788" s="9">
        <v>1999</v>
      </c>
      <c r="F3788" s="9">
        <v>0</v>
      </c>
      <c r="G3788" s="9">
        <v>0</v>
      </c>
      <c r="H3788" s="9">
        <v>0</v>
      </c>
      <c r="I3788" s="9">
        <v>0</v>
      </c>
      <c r="J3788" s="9">
        <v>0</v>
      </c>
    </row>
    <row r="3789" spans="1:10" x14ac:dyDescent="0.2">
      <c r="A3789" s="9">
        <v>11</v>
      </c>
      <c r="B3789" s="13" t="s">
        <v>23</v>
      </c>
      <c r="C3789" s="9">
        <v>100</v>
      </c>
      <c r="D3789" s="13" t="s">
        <v>0</v>
      </c>
      <c r="E3789" s="9">
        <v>2000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</row>
    <row r="3790" spans="1:10" x14ac:dyDescent="0.2">
      <c r="A3790" s="9">
        <v>11</v>
      </c>
      <c r="B3790" s="13" t="s">
        <v>23</v>
      </c>
      <c r="C3790" s="9">
        <v>100</v>
      </c>
      <c r="D3790" s="13" t="s">
        <v>0</v>
      </c>
      <c r="E3790" s="9">
        <v>2001</v>
      </c>
      <c r="F3790" s="9">
        <v>0</v>
      </c>
      <c r="G3790" s="9">
        <v>0</v>
      </c>
      <c r="H3790" s="9">
        <v>0</v>
      </c>
      <c r="I3790" s="9">
        <v>0</v>
      </c>
      <c r="J3790" s="9">
        <v>0</v>
      </c>
    </row>
    <row r="3791" spans="1:10" x14ac:dyDescent="0.2">
      <c r="A3791" s="9">
        <v>11</v>
      </c>
      <c r="B3791" s="13" t="s">
        <v>23</v>
      </c>
      <c r="C3791" s="9">
        <v>100</v>
      </c>
      <c r="D3791" s="13" t="s">
        <v>0</v>
      </c>
      <c r="E3791" s="9">
        <v>2002</v>
      </c>
      <c r="F3791" s="9">
        <v>0</v>
      </c>
      <c r="G3791" s="9">
        <v>0</v>
      </c>
      <c r="H3791" s="9">
        <v>0</v>
      </c>
      <c r="I3791" s="9">
        <v>0</v>
      </c>
      <c r="J3791" s="9">
        <v>0</v>
      </c>
    </row>
    <row r="3792" spans="1:10" x14ac:dyDescent="0.2">
      <c r="A3792" s="9">
        <v>11</v>
      </c>
      <c r="B3792" s="13" t="s">
        <v>23</v>
      </c>
      <c r="C3792" s="9">
        <v>100</v>
      </c>
      <c r="D3792" s="13" t="s">
        <v>0</v>
      </c>
      <c r="E3792" s="9">
        <v>2003</v>
      </c>
      <c r="F3792" s="9">
        <v>0</v>
      </c>
      <c r="G3792" s="9">
        <v>0</v>
      </c>
      <c r="H3792" s="9">
        <v>0</v>
      </c>
      <c r="I3792" s="9">
        <v>0</v>
      </c>
      <c r="J3792" s="9">
        <v>0</v>
      </c>
    </row>
    <row r="3793" spans="1:10" x14ac:dyDescent="0.2">
      <c r="A3793" s="9">
        <v>11</v>
      </c>
      <c r="B3793" s="13" t="s">
        <v>23</v>
      </c>
      <c r="C3793" s="9">
        <v>100</v>
      </c>
      <c r="D3793" s="13" t="s">
        <v>0</v>
      </c>
      <c r="E3793" s="9">
        <v>2004</v>
      </c>
      <c r="F3793" s="9">
        <v>0</v>
      </c>
      <c r="G3793" s="9">
        <v>0</v>
      </c>
      <c r="H3793" s="9">
        <v>0</v>
      </c>
      <c r="I3793" s="9">
        <v>0</v>
      </c>
      <c r="J3793" s="9">
        <v>0</v>
      </c>
    </row>
    <row r="3794" spans="1:10" x14ac:dyDescent="0.2">
      <c r="A3794" s="9">
        <v>11</v>
      </c>
      <c r="B3794" s="13" t="s">
        <v>23</v>
      </c>
      <c r="C3794" s="9">
        <v>100</v>
      </c>
      <c r="D3794" s="13" t="s">
        <v>0</v>
      </c>
      <c r="E3794" s="9">
        <v>2005</v>
      </c>
      <c r="F3794" s="9">
        <v>0</v>
      </c>
      <c r="G3794" s="9">
        <v>0</v>
      </c>
      <c r="H3794" s="9">
        <v>0</v>
      </c>
      <c r="I3794" s="9">
        <v>0</v>
      </c>
      <c r="J3794" s="9">
        <v>0</v>
      </c>
    </row>
    <row r="3795" spans="1:10" x14ac:dyDescent="0.2">
      <c r="A3795" s="9">
        <v>11</v>
      </c>
      <c r="B3795" s="13" t="s">
        <v>23</v>
      </c>
      <c r="C3795" s="9">
        <v>100</v>
      </c>
      <c r="D3795" s="13" t="s">
        <v>0</v>
      </c>
      <c r="E3795" s="9">
        <v>2006</v>
      </c>
      <c r="F3795" s="9">
        <v>0</v>
      </c>
      <c r="G3795" s="9">
        <v>0</v>
      </c>
      <c r="H3795" s="9">
        <v>0</v>
      </c>
      <c r="I3795" s="9">
        <v>0</v>
      </c>
      <c r="J3795" s="9">
        <v>0</v>
      </c>
    </row>
    <row r="3796" spans="1:10" x14ac:dyDescent="0.2">
      <c r="A3796" s="9">
        <v>11</v>
      </c>
      <c r="B3796" s="13" t="s">
        <v>23</v>
      </c>
      <c r="C3796" s="9">
        <v>100</v>
      </c>
      <c r="D3796" s="13" t="s">
        <v>0</v>
      </c>
      <c r="E3796" s="9">
        <v>2007</v>
      </c>
      <c r="F3796" s="9">
        <v>0</v>
      </c>
      <c r="G3796" s="9">
        <v>0</v>
      </c>
      <c r="H3796" s="9">
        <v>0</v>
      </c>
      <c r="I3796" s="9">
        <v>0</v>
      </c>
      <c r="J3796" s="9">
        <v>0</v>
      </c>
    </row>
    <row r="3797" spans="1:10" x14ac:dyDescent="0.2">
      <c r="A3797" s="9">
        <v>11</v>
      </c>
      <c r="B3797" s="13" t="s">
        <v>23</v>
      </c>
      <c r="C3797" s="9">
        <v>100</v>
      </c>
      <c r="D3797" s="13" t="s">
        <v>0</v>
      </c>
      <c r="E3797" s="9">
        <v>2008</v>
      </c>
      <c r="F3797" s="9">
        <v>0</v>
      </c>
      <c r="G3797" s="9">
        <v>0</v>
      </c>
      <c r="H3797" s="9">
        <v>0</v>
      </c>
      <c r="I3797" s="9">
        <v>0</v>
      </c>
      <c r="J3797" s="9">
        <v>0</v>
      </c>
    </row>
    <row r="3798" spans="1:10" x14ac:dyDescent="0.2">
      <c r="A3798" s="9">
        <v>11</v>
      </c>
      <c r="B3798" s="13" t="s">
        <v>23</v>
      </c>
      <c r="C3798" s="9">
        <v>100</v>
      </c>
      <c r="D3798" s="13" t="s">
        <v>0</v>
      </c>
      <c r="E3798" s="9">
        <v>2009</v>
      </c>
      <c r="F3798" s="9">
        <v>0</v>
      </c>
      <c r="G3798" s="9">
        <v>0</v>
      </c>
      <c r="H3798" s="9">
        <v>0</v>
      </c>
      <c r="I3798" s="9">
        <v>0</v>
      </c>
      <c r="J3798" s="9">
        <v>0</v>
      </c>
    </row>
    <row r="3799" spans="1:10" x14ac:dyDescent="0.2">
      <c r="A3799" s="9">
        <v>11</v>
      </c>
      <c r="B3799" s="13" t="s">
        <v>23</v>
      </c>
      <c r="C3799" s="9">
        <v>100</v>
      </c>
      <c r="D3799" s="13" t="s">
        <v>0</v>
      </c>
      <c r="E3799" s="9">
        <v>2010</v>
      </c>
      <c r="F3799" s="9">
        <v>0</v>
      </c>
      <c r="G3799" s="9">
        <v>0</v>
      </c>
      <c r="H3799" s="9">
        <v>0</v>
      </c>
      <c r="I3799" s="9">
        <v>0</v>
      </c>
      <c r="J3799" s="9">
        <v>0</v>
      </c>
    </row>
    <row r="3800" spans="1:10" x14ac:dyDescent="0.2">
      <c r="A3800" s="9">
        <v>11</v>
      </c>
      <c r="B3800" s="13" t="s">
        <v>23</v>
      </c>
      <c r="C3800" s="9">
        <v>100</v>
      </c>
      <c r="D3800" s="13" t="s">
        <v>0</v>
      </c>
      <c r="E3800" s="9">
        <v>2011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</row>
    <row r="3801" spans="1:10" x14ac:dyDescent="0.2">
      <c r="A3801" s="9">
        <v>11</v>
      </c>
      <c r="B3801" s="13" t="s">
        <v>23</v>
      </c>
      <c r="C3801" s="9">
        <v>100</v>
      </c>
      <c r="D3801" s="13" t="s">
        <v>0</v>
      </c>
      <c r="E3801" s="9">
        <v>2012</v>
      </c>
      <c r="F3801" s="9">
        <v>0</v>
      </c>
      <c r="G3801" s="9">
        <v>0</v>
      </c>
      <c r="H3801" s="9">
        <v>0</v>
      </c>
      <c r="I3801" s="9">
        <v>0</v>
      </c>
      <c r="J3801" s="9">
        <v>0</v>
      </c>
    </row>
    <row r="3802" spans="1:10" x14ac:dyDescent="0.2">
      <c r="A3802" s="9">
        <v>11</v>
      </c>
      <c r="B3802" s="13" t="s">
        <v>23</v>
      </c>
      <c r="C3802" s="9">
        <v>100</v>
      </c>
      <c r="D3802" s="13" t="s">
        <v>0</v>
      </c>
      <c r="E3802" s="9">
        <v>2013</v>
      </c>
      <c r="F3802" s="9">
        <v>0</v>
      </c>
      <c r="G3802" s="9">
        <v>0</v>
      </c>
      <c r="H3802" s="9">
        <v>0</v>
      </c>
      <c r="I3802" s="9">
        <v>0</v>
      </c>
      <c r="J3802" s="9">
        <v>0</v>
      </c>
    </row>
    <row r="3803" spans="1:10" x14ac:dyDescent="0.2">
      <c r="A3803" s="9">
        <v>11</v>
      </c>
      <c r="B3803" s="13" t="s">
        <v>23</v>
      </c>
      <c r="C3803" s="9">
        <v>100</v>
      </c>
      <c r="D3803" s="13" t="s">
        <v>0</v>
      </c>
      <c r="E3803" s="9">
        <v>2014</v>
      </c>
      <c r="F3803" s="9">
        <v>0</v>
      </c>
      <c r="G3803" s="9">
        <v>0</v>
      </c>
      <c r="H3803" s="9">
        <v>0</v>
      </c>
      <c r="I3803" s="9">
        <v>0</v>
      </c>
      <c r="J3803" s="9">
        <v>0</v>
      </c>
    </row>
    <row r="3804" spans="1:10" x14ac:dyDescent="0.2">
      <c r="A3804" s="9">
        <v>11</v>
      </c>
      <c r="B3804" s="13" t="s">
        <v>23</v>
      </c>
      <c r="C3804" s="9">
        <v>100</v>
      </c>
      <c r="D3804" s="13" t="s">
        <v>0</v>
      </c>
      <c r="E3804" s="9">
        <v>2015</v>
      </c>
      <c r="F3804" s="9">
        <v>0</v>
      </c>
      <c r="G3804" s="9">
        <v>0</v>
      </c>
      <c r="H3804" s="9">
        <v>0</v>
      </c>
      <c r="I3804" s="9">
        <v>0</v>
      </c>
      <c r="J3804" s="9">
        <v>0</v>
      </c>
    </row>
    <row r="3805" spans="1:10" x14ac:dyDescent="0.2">
      <c r="A3805" s="9">
        <v>11</v>
      </c>
      <c r="B3805" s="13" t="s">
        <v>23</v>
      </c>
      <c r="C3805" s="9">
        <v>100</v>
      </c>
      <c r="D3805" s="13" t="s">
        <v>0</v>
      </c>
      <c r="E3805" s="9">
        <v>2016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</row>
    <row r="3806" spans="1:10" x14ac:dyDescent="0.2">
      <c r="A3806" s="9">
        <v>11</v>
      </c>
      <c r="B3806" s="13" t="s">
        <v>23</v>
      </c>
      <c r="C3806" s="9">
        <v>100</v>
      </c>
      <c r="D3806" s="13" t="s">
        <v>0</v>
      </c>
      <c r="E3806" s="9">
        <v>2017</v>
      </c>
      <c r="F3806" s="9">
        <v>0</v>
      </c>
      <c r="G3806" s="9">
        <v>0</v>
      </c>
      <c r="H3806" s="9">
        <v>0</v>
      </c>
      <c r="I3806" s="9">
        <v>0</v>
      </c>
      <c r="J3806" s="9">
        <v>0</v>
      </c>
    </row>
    <row r="3807" spans="1:10" x14ac:dyDescent="0.2">
      <c r="A3807" s="9">
        <v>11</v>
      </c>
      <c r="B3807" s="13" t="s">
        <v>23</v>
      </c>
      <c r="C3807" s="9">
        <v>100</v>
      </c>
      <c r="D3807" s="13" t="s">
        <v>0</v>
      </c>
      <c r="E3807" s="9">
        <v>2018</v>
      </c>
      <c r="F3807" s="9">
        <v>0</v>
      </c>
      <c r="G3807" s="9">
        <v>0</v>
      </c>
      <c r="H3807" s="9">
        <v>0</v>
      </c>
      <c r="I3807" s="9">
        <v>0</v>
      </c>
      <c r="J3807" s="9">
        <v>0</v>
      </c>
    </row>
    <row r="3808" spans="1:10" x14ac:dyDescent="0.2">
      <c r="A3808" s="9">
        <v>11</v>
      </c>
      <c r="B3808" s="13" t="s">
        <v>23</v>
      </c>
      <c r="C3808" s="9">
        <v>100</v>
      </c>
      <c r="D3808" s="13" t="s">
        <v>0</v>
      </c>
      <c r="E3808" s="9">
        <v>2019</v>
      </c>
      <c r="F3808" s="9">
        <v>0</v>
      </c>
      <c r="G3808" s="9">
        <v>0</v>
      </c>
      <c r="H3808" s="9">
        <v>0</v>
      </c>
      <c r="I3808" s="9">
        <v>0</v>
      </c>
      <c r="J3808" s="9">
        <v>0</v>
      </c>
    </row>
    <row r="3809" spans="1:10" x14ac:dyDescent="0.2">
      <c r="A3809" s="9">
        <v>11</v>
      </c>
      <c r="B3809" s="13" t="s">
        <v>23</v>
      </c>
      <c r="C3809" s="9">
        <v>100</v>
      </c>
      <c r="D3809" s="13" t="s">
        <v>0</v>
      </c>
      <c r="E3809" s="9">
        <v>2020</v>
      </c>
      <c r="F3809" s="9">
        <v>0</v>
      </c>
      <c r="G3809" s="9">
        <v>0</v>
      </c>
      <c r="H3809" s="9">
        <v>0</v>
      </c>
      <c r="I3809" s="9">
        <v>0</v>
      </c>
      <c r="J3809" s="9">
        <v>0</v>
      </c>
    </row>
    <row r="3810" spans="1:10" x14ac:dyDescent="0.2">
      <c r="A3810" s="9">
        <v>11</v>
      </c>
      <c r="B3810" s="13" t="s">
        <v>23</v>
      </c>
      <c r="C3810" s="9">
        <v>210</v>
      </c>
      <c r="D3810" s="13" t="s">
        <v>1</v>
      </c>
      <c r="E3810" s="9">
        <v>1994</v>
      </c>
      <c r="F3810" s="9"/>
      <c r="G3810" s="9"/>
      <c r="H3810" s="9">
        <v>55207.988953340413</v>
      </c>
      <c r="I3810" s="9">
        <v>59598.031559563176</v>
      </c>
      <c r="J3810" s="9">
        <v>6871.87939453125</v>
      </c>
    </row>
    <row r="3811" spans="1:10" x14ac:dyDescent="0.2">
      <c r="A3811" s="9">
        <v>11</v>
      </c>
      <c r="B3811" s="13" t="s">
        <v>23</v>
      </c>
      <c r="C3811" s="9">
        <v>210</v>
      </c>
      <c r="D3811" s="13" t="s">
        <v>1</v>
      </c>
      <c r="E3811" s="9">
        <v>1995</v>
      </c>
      <c r="F3811" s="9">
        <v>12049.867456277279</v>
      </c>
      <c r="G3811" s="9">
        <v>12996.46659471382</v>
      </c>
      <c r="H3811" s="9">
        <v>62914.121970754088</v>
      </c>
      <c r="I3811" s="9">
        <v>67856.454645291728</v>
      </c>
      <c r="J3811" s="9">
        <v>7253.1904296875</v>
      </c>
    </row>
    <row r="3812" spans="1:10" x14ac:dyDescent="0.2">
      <c r="A3812" s="9">
        <v>11</v>
      </c>
      <c r="B3812" s="13" t="s">
        <v>23</v>
      </c>
      <c r="C3812" s="9">
        <v>210</v>
      </c>
      <c r="D3812" s="13" t="s">
        <v>1</v>
      </c>
      <c r="E3812" s="9">
        <v>1996</v>
      </c>
      <c r="F3812" s="9">
        <v>13025.78148475024</v>
      </c>
      <c r="G3812" s="9">
        <v>14001.85745885811</v>
      </c>
      <c r="H3812" s="9">
        <v>71133.402317358181</v>
      </c>
      <c r="I3812" s="9">
        <v>76463.723959849143</v>
      </c>
      <c r="J3812" s="9">
        <v>7937.00146484375</v>
      </c>
    </row>
    <row r="3813" spans="1:10" x14ac:dyDescent="0.2">
      <c r="A3813" s="9">
        <v>11</v>
      </c>
      <c r="B3813" s="13" t="s">
        <v>23</v>
      </c>
      <c r="C3813" s="9">
        <v>210</v>
      </c>
      <c r="D3813" s="13" t="s">
        <v>1</v>
      </c>
      <c r="E3813" s="9">
        <v>1997</v>
      </c>
      <c r="F3813" s="9">
        <v>11535.0393009569</v>
      </c>
      <c r="G3813" s="9">
        <v>12284.2439308785</v>
      </c>
      <c r="H3813" s="9">
        <v>77627.190083317255</v>
      </c>
      <c r="I3813" s="9">
        <v>82669.101835919631</v>
      </c>
      <c r="J3813" s="9">
        <v>8002.9306640625</v>
      </c>
    </row>
    <row r="3814" spans="1:10" x14ac:dyDescent="0.2">
      <c r="A3814" s="9">
        <v>11</v>
      </c>
      <c r="B3814" s="13" t="s">
        <v>23</v>
      </c>
      <c r="C3814" s="9">
        <v>210</v>
      </c>
      <c r="D3814" s="13" t="s">
        <v>1</v>
      </c>
      <c r="E3814" s="9">
        <v>1998</v>
      </c>
      <c r="F3814" s="9">
        <v>15637.8665766456</v>
      </c>
      <c r="G3814" s="9">
        <v>16998.073571975561</v>
      </c>
      <c r="H3814" s="9">
        <v>85645.405543515488</v>
      </c>
      <c r="I3814" s="9">
        <v>93094.981811939593</v>
      </c>
      <c r="J3814" s="9">
        <v>8281.322265625</v>
      </c>
    </row>
    <row r="3815" spans="1:10" x14ac:dyDescent="0.2">
      <c r="A3815" s="9">
        <v>11</v>
      </c>
      <c r="B3815" s="13" t="s">
        <v>23</v>
      </c>
      <c r="C3815" s="9">
        <v>210</v>
      </c>
      <c r="D3815" s="13" t="s">
        <v>1</v>
      </c>
      <c r="E3815" s="9">
        <v>1999</v>
      </c>
      <c r="F3815" s="9">
        <v>12045.99745302916</v>
      </c>
      <c r="G3815" s="9">
        <v>13341.852129636511</v>
      </c>
      <c r="H3815" s="9">
        <v>89416.72991352508</v>
      </c>
      <c r="I3815" s="9">
        <v>99035.78288752689</v>
      </c>
      <c r="J3815" s="9">
        <v>9051.857421875</v>
      </c>
    </row>
    <row r="3816" spans="1:10" x14ac:dyDescent="0.2">
      <c r="A3816" s="9">
        <v>11</v>
      </c>
      <c r="B3816" s="13" t="s">
        <v>23</v>
      </c>
      <c r="C3816" s="9">
        <v>210</v>
      </c>
      <c r="D3816" s="13" t="s">
        <v>1</v>
      </c>
      <c r="E3816" s="9">
        <v>2000</v>
      </c>
      <c r="F3816" s="9">
        <v>10744.849680525571</v>
      </c>
      <c r="G3816" s="9">
        <v>11882.18184860429</v>
      </c>
      <c r="H3816" s="9">
        <v>93181.451551350241</v>
      </c>
      <c r="I3816" s="9">
        <v>103044.6199965728</v>
      </c>
      <c r="J3816" s="9">
        <v>9439.51953125</v>
      </c>
    </row>
    <row r="3817" spans="1:10" x14ac:dyDescent="0.2">
      <c r="A3817" s="9">
        <v>11</v>
      </c>
      <c r="B3817" s="13" t="s">
        <v>23</v>
      </c>
      <c r="C3817" s="9">
        <v>210</v>
      </c>
      <c r="D3817" s="13" t="s">
        <v>1</v>
      </c>
      <c r="E3817" s="9">
        <v>2001</v>
      </c>
      <c r="F3817" s="9">
        <v>6516.3444076845699</v>
      </c>
      <c r="G3817" s="9">
        <v>7293.4081837324939</v>
      </c>
      <c r="H3817" s="9">
        <v>91263.011006074332</v>
      </c>
      <c r="I3817" s="9">
        <v>102145.9808905777</v>
      </c>
      <c r="J3817" s="9">
        <v>8960.2802734375</v>
      </c>
    </row>
    <row r="3818" spans="1:10" x14ac:dyDescent="0.2">
      <c r="A3818" s="9">
        <v>11</v>
      </c>
      <c r="B3818" s="13" t="s">
        <v>23</v>
      </c>
      <c r="C3818" s="9">
        <v>210</v>
      </c>
      <c r="D3818" s="13" t="s">
        <v>1</v>
      </c>
      <c r="E3818" s="9">
        <v>2002</v>
      </c>
      <c r="F3818" s="9">
        <v>5552.6172470434258</v>
      </c>
      <c r="G3818" s="9">
        <v>6279.7235557054246</v>
      </c>
      <c r="H3818" s="9">
        <v>88691.137044737217</v>
      </c>
      <c r="I3818" s="9">
        <v>100305.0989654822</v>
      </c>
      <c r="J3818" s="9">
        <v>8758.49609375</v>
      </c>
    </row>
    <row r="3819" spans="1:10" x14ac:dyDescent="0.2">
      <c r="A3819" s="9">
        <v>11</v>
      </c>
      <c r="B3819" s="13" t="s">
        <v>23</v>
      </c>
      <c r="C3819" s="9">
        <v>210</v>
      </c>
      <c r="D3819" s="13" t="s">
        <v>1</v>
      </c>
      <c r="E3819" s="9">
        <v>2003</v>
      </c>
      <c r="F3819" s="9">
        <v>5955.736852060485</v>
      </c>
      <c r="G3819" s="9">
        <v>6731.087114848674</v>
      </c>
      <c r="H3819" s="9">
        <v>87651.040807307931</v>
      </c>
      <c r="I3819" s="9">
        <v>99061.930712575078</v>
      </c>
      <c r="J3819" s="9">
        <v>8398.630859375</v>
      </c>
    </row>
    <row r="3820" spans="1:10" x14ac:dyDescent="0.2">
      <c r="A3820" s="9">
        <v>11</v>
      </c>
      <c r="B3820" s="13" t="s">
        <v>23</v>
      </c>
      <c r="C3820" s="9">
        <v>210</v>
      </c>
      <c r="D3820" s="13" t="s">
        <v>1</v>
      </c>
      <c r="E3820" s="9">
        <v>2004</v>
      </c>
      <c r="F3820" s="9">
        <v>4403.9107776093433</v>
      </c>
      <c r="G3820" s="9">
        <v>4944.6836638257919</v>
      </c>
      <c r="H3820" s="9">
        <v>85617.850682528893</v>
      </c>
      <c r="I3820" s="9">
        <v>96131.190884751137</v>
      </c>
      <c r="J3820" s="9">
        <v>8648.1513671875</v>
      </c>
    </row>
    <row r="3821" spans="1:10" x14ac:dyDescent="0.2">
      <c r="A3821" s="9">
        <v>11</v>
      </c>
      <c r="B3821" s="13" t="s">
        <v>23</v>
      </c>
      <c r="C3821" s="9">
        <v>210</v>
      </c>
      <c r="D3821" s="13" t="s">
        <v>1</v>
      </c>
      <c r="E3821" s="9">
        <v>2005</v>
      </c>
      <c r="F3821" s="9">
        <v>3561.514328717356</v>
      </c>
      <c r="G3821" s="9">
        <v>3946.0562138460982</v>
      </c>
      <c r="H3821" s="9">
        <v>83427.074751285094</v>
      </c>
      <c r="I3821" s="9">
        <v>92434.817423259505</v>
      </c>
      <c r="J3821" s="9">
        <v>8222.744140625</v>
      </c>
    </row>
    <row r="3822" spans="1:10" x14ac:dyDescent="0.2">
      <c r="A3822" s="9">
        <v>11</v>
      </c>
      <c r="B3822" s="13" t="s">
        <v>23</v>
      </c>
      <c r="C3822" s="9">
        <v>210</v>
      </c>
      <c r="D3822" s="13" t="s">
        <v>1</v>
      </c>
      <c r="E3822" s="9">
        <v>2006</v>
      </c>
      <c r="F3822" s="9">
        <v>1842.339579639196</v>
      </c>
      <c r="G3822" s="9">
        <v>2012.022605793336</v>
      </c>
      <c r="H3822" s="9">
        <v>79752.878244325257</v>
      </c>
      <c r="I3822" s="9">
        <v>87098.272043903708</v>
      </c>
      <c r="J3822" s="9">
        <v>8069.02197265625</v>
      </c>
    </row>
    <row r="3823" spans="1:10" x14ac:dyDescent="0.2">
      <c r="A3823" s="9">
        <v>11</v>
      </c>
      <c r="B3823" s="13" t="s">
        <v>23</v>
      </c>
      <c r="C3823" s="9">
        <v>210</v>
      </c>
      <c r="D3823" s="13" t="s">
        <v>1</v>
      </c>
      <c r="E3823" s="9">
        <v>2007</v>
      </c>
      <c r="F3823" s="9">
        <v>1939.7718238088371</v>
      </c>
      <c r="G3823" s="9">
        <v>2086.6102087095119</v>
      </c>
      <c r="H3823" s="9">
        <v>76471.750451160813</v>
      </c>
      <c r="I3823" s="9">
        <v>82260.569625122866</v>
      </c>
      <c r="J3823" s="9">
        <v>7586.68505859375</v>
      </c>
    </row>
    <row r="3824" spans="1:10" x14ac:dyDescent="0.2">
      <c r="A3824" s="9">
        <v>11</v>
      </c>
      <c r="B3824" s="13" t="s">
        <v>23</v>
      </c>
      <c r="C3824" s="9">
        <v>210</v>
      </c>
      <c r="D3824" s="13" t="s">
        <v>1</v>
      </c>
      <c r="E3824" s="9">
        <v>2008</v>
      </c>
      <c r="F3824" s="9">
        <v>3210.0916091918912</v>
      </c>
      <c r="G3824" s="9">
        <v>3342.920368808509</v>
      </c>
      <c r="H3824" s="9">
        <v>75922.227209380406</v>
      </c>
      <c r="I3824" s="9">
        <v>79063.774708734098</v>
      </c>
      <c r="J3824" s="9">
        <v>7159.03759765625</v>
      </c>
    </row>
    <row r="3825" spans="1:10" x14ac:dyDescent="0.2">
      <c r="A3825" s="9">
        <v>11</v>
      </c>
      <c r="B3825" s="13" t="s">
        <v>23</v>
      </c>
      <c r="C3825" s="9">
        <v>210</v>
      </c>
      <c r="D3825" s="13" t="s">
        <v>1</v>
      </c>
      <c r="E3825" s="9">
        <v>2009</v>
      </c>
      <c r="F3825" s="9">
        <v>6756.5268708333751</v>
      </c>
      <c r="G3825" s="9">
        <v>7207.2274760846212</v>
      </c>
      <c r="H3825" s="9">
        <v>74983.580443596598</v>
      </c>
      <c r="I3825" s="9">
        <v>79985.43209547436</v>
      </c>
      <c r="J3825" s="9">
        <v>7146.4970703125</v>
      </c>
    </row>
    <row r="3826" spans="1:10" x14ac:dyDescent="0.2">
      <c r="A3826" s="9">
        <v>11</v>
      </c>
      <c r="B3826" s="13" t="s">
        <v>23</v>
      </c>
      <c r="C3826" s="9">
        <v>210</v>
      </c>
      <c r="D3826" s="13" t="s">
        <v>1</v>
      </c>
      <c r="E3826" s="9">
        <v>2010</v>
      </c>
      <c r="F3826" s="9">
        <v>3873.298689234688</v>
      </c>
      <c r="G3826" s="9">
        <v>4155.96602889723</v>
      </c>
      <c r="H3826" s="9">
        <v>72492.188617968495</v>
      </c>
      <c r="I3826" s="9">
        <v>77782.556272781381</v>
      </c>
      <c r="J3826" s="9">
        <v>6830.39453125</v>
      </c>
    </row>
    <row r="3827" spans="1:10" x14ac:dyDescent="0.2">
      <c r="A3827" s="9">
        <v>11</v>
      </c>
      <c r="B3827" s="13" t="s">
        <v>23</v>
      </c>
      <c r="C3827" s="9">
        <v>210</v>
      </c>
      <c r="D3827" s="13" t="s">
        <v>1</v>
      </c>
      <c r="E3827" s="9">
        <v>2011</v>
      </c>
      <c r="F3827" s="9">
        <v>6937.7007659722449</v>
      </c>
      <c r="G3827" s="9">
        <v>7243.9091045166006</v>
      </c>
      <c r="H3827" s="9">
        <v>75509.978675246559</v>
      </c>
      <c r="I3827" s="9">
        <v>78842.752153611858</v>
      </c>
      <c r="J3827" s="9">
        <v>6892.1640625</v>
      </c>
    </row>
    <row r="3828" spans="1:10" x14ac:dyDescent="0.2">
      <c r="A3828" s="9">
        <v>11</v>
      </c>
      <c r="B3828" s="13" t="s">
        <v>23</v>
      </c>
      <c r="C3828" s="9">
        <v>210</v>
      </c>
      <c r="D3828" s="13" t="s">
        <v>1</v>
      </c>
      <c r="E3828" s="9">
        <v>2012</v>
      </c>
      <c r="F3828" s="9">
        <v>9314.1804644058338</v>
      </c>
      <c r="G3828" s="9">
        <v>9747.9397671707866</v>
      </c>
      <c r="H3828" s="9">
        <v>78659.536106335188</v>
      </c>
      <c r="I3828" s="9">
        <v>82322.693124570505</v>
      </c>
      <c r="J3828" s="9">
        <v>7005.20166015625</v>
      </c>
    </row>
    <row r="3829" spans="1:10" x14ac:dyDescent="0.2">
      <c r="A3829" s="9">
        <v>11</v>
      </c>
      <c r="B3829" s="13" t="s">
        <v>23</v>
      </c>
      <c r="C3829" s="9">
        <v>210</v>
      </c>
      <c r="D3829" s="13" t="s">
        <v>1</v>
      </c>
      <c r="E3829" s="9">
        <v>2013</v>
      </c>
      <c r="F3829" s="9">
        <v>4618.6324313991126</v>
      </c>
      <c r="G3829" s="9">
        <v>4767.26809029372</v>
      </c>
      <c r="H3829" s="9">
        <v>78034.035547406063</v>
      </c>
      <c r="I3829" s="9">
        <v>80545.307111460876</v>
      </c>
      <c r="J3829" s="9">
        <v>6752.21533203125</v>
      </c>
    </row>
    <row r="3830" spans="1:10" x14ac:dyDescent="0.2">
      <c r="A3830" s="9">
        <v>11</v>
      </c>
      <c r="B3830" s="13" t="s">
        <v>23</v>
      </c>
      <c r="C3830" s="9">
        <v>210</v>
      </c>
      <c r="D3830" s="13" t="s">
        <v>1</v>
      </c>
      <c r="E3830" s="9">
        <v>2014</v>
      </c>
      <c r="F3830" s="9">
        <v>5431.9543686777943</v>
      </c>
      <c r="G3830" s="9">
        <v>5474.6144628324864</v>
      </c>
      <c r="H3830" s="9">
        <v>78996.169742009792</v>
      </c>
      <c r="I3830" s="9">
        <v>79616.569658932218</v>
      </c>
      <c r="J3830" s="9">
        <v>6558.3681640625</v>
      </c>
    </row>
    <row r="3831" spans="1:10" x14ac:dyDescent="0.2">
      <c r="A3831" s="9">
        <v>11</v>
      </c>
      <c r="B3831" s="13" t="s">
        <v>23</v>
      </c>
      <c r="C3831" s="9">
        <v>210</v>
      </c>
      <c r="D3831" s="13" t="s">
        <v>1</v>
      </c>
      <c r="E3831" s="9">
        <v>2015</v>
      </c>
      <c r="F3831" s="9">
        <v>6207.0799871245908</v>
      </c>
      <c r="G3831" s="9">
        <v>6207.0799871245908</v>
      </c>
      <c r="H3831" s="9">
        <v>79494.132358171701</v>
      </c>
      <c r="I3831" s="9">
        <v>79494.132358171701</v>
      </c>
      <c r="J3831" s="9">
        <v>6414.9091796875</v>
      </c>
    </row>
    <row r="3832" spans="1:10" x14ac:dyDescent="0.2">
      <c r="A3832" s="9">
        <v>11</v>
      </c>
      <c r="B3832" s="13" t="s">
        <v>23</v>
      </c>
      <c r="C3832" s="9">
        <v>210</v>
      </c>
      <c r="D3832" s="13" t="s">
        <v>1</v>
      </c>
      <c r="E3832" s="9">
        <v>2016</v>
      </c>
      <c r="F3832" s="9">
        <v>7527.4261376318518</v>
      </c>
      <c r="G3832" s="9">
        <v>7566.9705739413948</v>
      </c>
      <c r="H3832" s="9">
        <v>80319.371163409189</v>
      </c>
      <c r="I3832" s="9">
        <v>80741.31940963844</v>
      </c>
      <c r="J3832" s="9">
        <v>6194.73388671875</v>
      </c>
    </row>
    <row r="3833" spans="1:10" x14ac:dyDescent="0.2">
      <c r="A3833" s="9">
        <v>11</v>
      </c>
      <c r="B3833" s="13" t="s">
        <v>23</v>
      </c>
      <c r="C3833" s="9">
        <v>210</v>
      </c>
      <c r="D3833" s="13" t="s">
        <v>1</v>
      </c>
      <c r="E3833" s="9">
        <v>2017</v>
      </c>
      <c r="F3833" s="9">
        <v>11720.31647037187</v>
      </c>
      <c r="G3833" s="9">
        <v>11615.14135003372</v>
      </c>
      <c r="H3833" s="9">
        <v>86715.690277369358</v>
      </c>
      <c r="I3833" s="9">
        <v>85937.525866605909</v>
      </c>
      <c r="J3833" s="9">
        <v>6695.2890625</v>
      </c>
    </row>
    <row r="3834" spans="1:10" x14ac:dyDescent="0.2">
      <c r="A3834" s="9">
        <v>11</v>
      </c>
      <c r="B3834" s="13" t="s">
        <v>23</v>
      </c>
      <c r="C3834" s="9">
        <v>210</v>
      </c>
      <c r="D3834" s="13" t="s">
        <v>1</v>
      </c>
      <c r="E3834" s="9">
        <v>2018</v>
      </c>
      <c r="F3834" s="9">
        <v>11579.088619893801</v>
      </c>
      <c r="G3834" s="9">
        <v>11296.48560982955</v>
      </c>
      <c r="H3834" s="9">
        <v>92663.555091307295</v>
      </c>
      <c r="I3834" s="9">
        <v>90401.978170040282</v>
      </c>
      <c r="J3834" s="9">
        <v>7077.5859375</v>
      </c>
    </row>
    <row r="3835" spans="1:10" x14ac:dyDescent="0.2">
      <c r="A3835" s="9">
        <v>11</v>
      </c>
      <c r="B3835" s="13" t="s">
        <v>23</v>
      </c>
      <c r="C3835" s="9">
        <v>210</v>
      </c>
      <c r="D3835" s="13" t="s">
        <v>1</v>
      </c>
      <c r="E3835" s="9">
        <v>2019</v>
      </c>
      <c r="F3835" s="9">
        <v>9742.3747247439478</v>
      </c>
      <c r="G3835" s="9">
        <v>9346.2159882774704</v>
      </c>
      <c r="H3835" s="9">
        <v>96484.636770243043</v>
      </c>
      <c r="I3835" s="9">
        <v>92561.236893799549</v>
      </c>
      <c r="J3835" s="9">
        <v>7100.85498046875</v>
      </c>
    </row>
    <row r="3836" spans="1:10" x14ac:dyDescent="0.2">
      <c r="A3836" s="9">
        <v>11</v>
      </c>
      <c r="B3836" s="13" t="s">
        <v>23</v>
      </c>
      <c r="C3836" s="9">
        <v>210</v>
      </c>
      <c r="D3836" s="13" t="s">
        <v>1</v>
      </c>
      <c r="E3836" s="9">
        <v>2020</v>
      </c>
      <c r="F3836" s="9">
        <v>12645.027317448759</v>
      </c>
      <c r="G3836" s="9">
        <v>12096.898939405481</v>
      </c>
      <c r="H3836" s="9">
        <v>101708.30251016559</v>
      </c>
      <c r="I3836" s="9">
        <v>97299.517500147966</v>
      </c>
      <c r="J3836" s="9">
        <v>7582.13330078125</v>
      </c>
    </row>
    <row r="3837" spans="1:10" x14ac:dyDescent="0.2">
      <c r="A3837" s="9">
        <v>11</v>
      </c>
      <c r="B3837" s="13" t="s">
        <v>23</v>
      </c>
      <c r="C3837" s="9">
        <v>220</v>
      </c>
      <c r="D3837" s="13" t="s">
        <v>2</v>
      </c>
      <c r="E3837" s="9">
        <v>1994</v>
      </c>
      <c r="F3837" s="9"/>
      <c r="G3837" s="9"/>
      <c r="H3837" s="9">
        <v>62375.708328845729</v>
      </c>
      <c r="I3837" s="9">
        <v>68253.513274830446</v>
      </c>
      <c r="J3837" s="9">
        <v>3986.260009765625</v>
      </c>
    </row>
    <row r="3838" spans="1:10" x14ac:dyDescent="0.2">
      <c r="A3838" s="9">
        <v>11</v>
      </c>
      <c r="B3838" s="13" t="s">
        <v>23</v>
      </c>
      <c r="C3838" s="9">
        <v>220</v>
      </c>
      <c r="D3838" s="13" t="s">
        <v>2</v>
      </c>
      <c r="E3838" s="9">
        <v>1995</v>
      </c>
      <c r="F3838" s="9">
        <v>7753.9958447015424</v>
      </c>
      <c r="G3838" s="9">
        <v>8500.6886499747416</v>
      </c>
      <c r="H3838" s="9">
        <v>68580.243936908606</v>
      </c>
      <c r="I3838" s="9">
        <v>75184.371119484073</v>
      </c>
      <c r="J3838" s="9">
        <v>3766.657470703125</v>
      </c>
    </row>
    <row r="3839" spans="1:10" x14ac:dyDescent="0.2">
      <c r="A3839" s="9">
        <v>11</v>
      </c>
      <c r="B3839" s="13" t="s">
        <v>23</v>
      </c>
      <c r="C3839" s="9">
        <v>220</v>
      </c>
      <c r="D3839" s="13" t="s">
        <v>2</v>
      </c>
      <c r="E3839" s="9">
        <v>1996</v>
      </c>
      <c r="F3839" s="9">
        <v>8249.5288182282839</v>
      </c>
      <c r="G3839" s="9">
        <v>9022.3825011838344</v>
      </c>
      <c r="H3839" s="9">
        <v>75412.522242386636</v>
      </c>
      <c r="I3839" s="9">
        <v>82477.513084919759</v>
      </c>
      <c r="J3839" s="9">
        <v>3877.363525390625</v>
      </c>
    </row>
    <row r="3840" spans="1:10" x14ac:dyDescent="0.2">
      <c r="A3840" s="9">
        <v>11</v>
      </c>
      <c r="B3840" s="13" t="s">
        <v>23</v>
      </c>
      <c r="C3840" s="9">
        <v>220</v>
      </c>
      <c r="D3840" s="13" t="s">
        <v>2</v>
      </c>
      <c r="E3840" s="9">
        <v>1997</v>
      </c>
      <c r="F3840" s="9">
        <v>7647.6587901874127</v>
      </c>
      <c r="G3840" s="9">
        <v>8262.7171383771274</v>
      </c>
      <c r="H3840" s="9">
        <v>82229.95301902965</v>
      </c>
      <c r="I3840" s="9">
        <v>88843.247422343731</v>
      </c>
      <c r="J3840" s="9">
        <v>3560.44970703125</v>
      </c>
    </row>
    <row r="3841" spans="1:10" x14ac:dyDescent="0.2">
      <c r="A3841" s="9">
        <v>11</v>
      </c>
      <c r="B3841" s="13" t="s">
        <v>23</v>
      </c>
      <c r="C3841" s="9">
        <v>220</v>
      </c>
      <c r="D3841" s="13" t="s">
        <v>2</v>
      </c>
      <c r="E3841" s="9">
        <v>1998</v>
      </c>
      <c r="F3841" s="9">
        <v>10983.96429591261</v>
      </c>
      <c r="G3841" s="9">
        <v>12078.35917412769</v>
      </c>
      <c r="H3841" s="9">
        <v>89919.063803213925</v>
      </c>
      <c r="I3841" s="9">
        <v>98878.211905757504</v>
      </c>
      <c r="J3841" s="9">
        <v>3198.559814453125</v>
      </c>
    </row>
    <row r="3842" spans="1:10" x14ac:dyDescent="0.2">
      <c r="A3842" s="9">
        <v>11</v>
      </c>
      <c r="B3842" s="13" t="s">
        <v>23</v>
      </c>
      <c r="C3842" s="9">
        <v>220</v>
      </c>
      <c r="D3842" s="13" t="s">
        <v>2</v>
      </c>
      <c r="E3842" s="9">
        <v>1999</v>
      </c>
      <c r="F3842" s="9">
        <v>7777.3486709784202</v>
      </c>
      <c r="G3842" s="9">
        <v>8718.3197225303102</v>
      </c>
      <c r="H3842" s="9">
        <v>93954.85950754692</v>
      </c>
      <c r="I3842" s="9">
        <v>105322.3327544554</v>
      </c>
      <c r="J3842" s="9">
        <v>3662.7294921875</v>
      </c>
    </row>
    <row r="3843" spans="1:10" x14ac:dyDescent="0.2">
      <c r="A3843" s="9">
        <v>11</v>
      </c>
      <c r="B3843" s="13" t="s">
        <v>23</v>
      </c>
      <c r="C3843" s="9">
        <v>220</v>
      </c>
      <c r="D3843" s="13" t="s">
        <v>2</v>
      </c>
      <c r="E3843" s="9">
        <v>2000</v>
      </c>
      <c r="F3843" s="9">
        <v>10569.07393022358</v>
      </c>
      <c r="G3843" s="9">
        <v>11812.18127885679</v>
      </c>
      <c r="H3843" s="9">
        <v>102639.8631197067</v>
      </c>
      <c r="I3843" s="9">
        <v>114712.10037995969</v>
      </c>
      <c r="J3843" s="9">
        <v>4004.8828125</v>
      </c>
    </row>
    <row r="3844" spans="1:10" x14ac:dyDescent="0.2">
      <c r="A3844" s="9">
        <v>11</v>
      </c>
      <c r="B3844" s="13" t="s">
        <v>23</v>
      </c>
      <c r="C3844" s="9">
        <v>220</v>
      </c>
      <c r="D3844" s="13" t="s">
        <v>2</v>
      </c>
      <c r="E3844" s="9">
        <v>2001</v>
      </c>
      <c r="F3844" s="9">
        <v>4868.689605516458</v>
      </c>
      <c r="G3844" s="9">
        <v>5504.07466311178</v>
      </c>
      <c r="H3844" s="9">
        <v>104004.7295572716</v>
      </c>
      <c r="I3844" s="9">
        <v>117577.7967343324</v>
      </c>
      <c r="J3844" s="9">
        <v>3645.80810546875</v>
      </c>
    </row>
    <row r="3845" spans="1:10" x14ac:dyDescent="0.2">
      <c r="A3845" s="9">
        <v>11</v>
      </c>
      <c r="B3845" s="13" t="s">
        <v>23</v>
      </c>
      <c r="C3845" s="9">
        <v>220</v>
      </c>
      <c r="D3845" s="13" t="s">
        <v>2</v>
      </c>
      <c r="E3845" s="9">
        <v>2002</v>
      </c>
      <c r="F3845" s="9">
        <v>3429.960671618288</v>
      </c>
      <c r="G3845" s="9">
        <v>3930.1978717975599</v>
      </c>
      <c r="H3845" s="9">
        <v>103682.3208524127</v>
      </c>
      <c r="I3845" s="9">
        <v>118803.7052812403</v>
      </c>
      <c r="J3845" s="9">
        <v>3628.150390625</v>
      </c>
    </row>
    <row r="3846" spans="1:10" x14ac:dyDescent="0.2">
      <c r="A3846" s="9">
        <v>11</v>
      </c>
      <c r="B3846" s="13" t="s">
        <v>23</v>
      </c>
      <c r="C3846" s="9">
        <v>220</v>
      </c>
      <c r="D3846" s="13" t="s">
        <v>2</v>
      </c>
      <c r="E3846" s="9">
        <v>2003</v>
      </c>
      <c r="F3846" s="9">
        <v>3290.89448700201</v>
      </c>
      <c r="G3846" s="9">
        <v>3764.3789415504521</v>
      </c>
      <c r="H3846" s="9">
        <v>104762.6496225179</v>
      </c>
      <c r="I3846" s="9">
        <v>119835.5990013222</v>
      </c>
      <c r="J3846" s="9">
        <v>3350.246337890625</v>
      </c>
    </row>
    <row r="3847" spans="1:10" x14ac:dyDescent="0.2">
      <c r="A3847" s="9">
        <v>11</v>
      </c>
      <c r="B3847" s="13" t="s">
        <v>23</v>
      </c>
      <c r="C3847" s="9">
        <v>220</v>
      </c>
      <c r="D3847" s="13" t="s">
        <v>2</v>
      </c>
      <c r="E3847" s="9">
        <v>2004</v>
      </c>
      <c r="F3847" s="9">
        <v>3464.9116373135748</v>
      </c>
      <c r="G3847" s="9">
        <v>3929.9558945641352</v>
      </c>
      <c r="H3847" s="9">
        <v>106689.91413409141</v>
      </c>
      <c r="I3847" s="9">
        <v>121009.33611885599</v>
      </c>
      <c r="J3847" s="9">
        <v>3994.773681640625</v>
      </c>
    </row>
    <row r="3848" spans="1:10" x14ac:dyDescent="0.2">
      <c r="A3848" s="9">
        <v>11</v>
      </c>
      <c r="B3848" s="13" t="s">
        <v>23</v>
      </c>
      <c r="C3848" s="9">
        <v>220</v>
      </c>
      <c r="D3848" s="13" t="s">
        <v>2</v>
      </c>
      <c r="E3848" s="9">
        <v>2005</v>
      </c>
      <c r="F3848" s="9">
        <v>3166.2253418456712</v>
      </c>
      <c r="G3848" s="9">
        <v>3536.1642410837298</v>
      </c>
      <c r="H3848" s="9">
        <v>109024.0181610146</v>
      </c>
      <c r="I3848" s="9">
        <v>121762.285629206</v>
      </c>
      <c r="J3848" s="9">
        <v>3889.8046875</v>
      </c>
    </row>
    <row r="3849" spans="1:10" x14ac:dyDescent="0.2">
      <c r="A3849" s="9">
        <v>11</v>
      </c>
      <c r="B3849" s="13" t="s">
        <v>23</v>
      </c>
      <c r="C3849" s="9">
        <v>220</v>
      </c>
      <c r="D3849" s="13" t="s">
        <v>2</v>
      </c>
      <c r="E3849" s="9">
        <v>2006</v>
      </c>
      <c r="F3849" s="9">
        <v>1984.5248701224921</v>
      </c>
      <c r="G3849" s="9">
        <v>2178.110684394398</v>
      </c>
      <c r="H3849" s="9">
        <v>110373.2120162275</v>
      </c>
      <c r="I3849" s="9">
        <v>121139.8637441286</v>
      </c>
      <c r="J3849" s="9">
        <v>4304.1640625</v>
      </c>
    </row>
    <row r="3850" spans="1:10" x14ac:dyDescent="0.2">
      <c r="A3850" s="9">
        <v>11</v>
      </c>
      <c r="B3850" s="13" t="s">
        <v>23</v>
      </c>
      <c r="C3850" s="9">
        <v>220</v>
      </c>
      <c r="D3850" s="13" t="s">
        <v>2</v>
      </c>
      <c r="E3850" s="9">
        <v>2007</v>
      </c>
      <c r="F3850" s="9">
        <v>1718.1211174204391</v>
      </c>
      <c r="G3850" s="9">
        <v>1855.1407083968741</v>
      </c>
      <c r="H3850" s="9">
        <v>111330.23792583169</v>
      </c>
      <c r="I3850" s="9">
        <v>120208.7875864106</v>
      </c>
      <c r="J3850" s="9">
        <v>4213.2724609375</v>
      </c>
    </row>
    <row r="3851" spans="1:10" x14ac:dyDescent="0.2">
      <c r="A3851" s="9">
        <v>11</v>
      </c>
      <c r="B3851" s="13" t="s">
        <v>23</v>
      </c>
      <c r="C3851" s="9">
        <v>220</v>
      </c>
      <c r="D3851" s="13" t="s">
        <v>2</v>
      </c>
      <c r="E3851" s="9">
        <v>2008</v>
      </c>
      <c r="F3851" s="9">
        <v>2681.444380533088</v>
      </c>
      <c r="G3851" s="9">
        <v>2767.0909800935742</v>
      </c>
      <c r="H3851" s="9">
        <v>116490.3206107062</v>
      </c>
      <c r="I3851" s="9">
        <v>120211.0764520167</v>
      </c>
      <c r="J3851" s="9">
        <v>4004.33203125</v>
      </c>
    </row>
    <row r="3852" spans="1:10" x14ac:dyDescent="0.2">
      <c r="A3852" s="9">
        <v>11</v>
      </c>
      <c r="B3852" s="13" t="s">
        <v>23</v>
      </c>
      <c r="C3852" s="9">
        <v>220</v>
      </c>
      <c r="D3852" s="13" t="s">
        <v>2</v>
      </c>
      <c r="E3852" s="9">
        <v>2009</v>
      </c>
      <c r="F3852" s="9">
        <v>6228.9790484337454</v>
      </c>
      <c r="G3852" s="9">
        <v>6596.3049824820764</v>
      </c>
      <c r="H3852" s="9">
        <v>117135.0175336325</v>
      </c>
      <c r="I3852" s="9">
        <v>124042.5266761024</v>
      </c>
      <c r="J3852" s="9">
        <v>3975.05810546875</v>
      </c>
    </row>
    <row r="3853" spans="1:10" x14ac:dyDescent="0.2">
      <c r="A3853" s="9">
        <v>11</v>
      </c>
      <c r="B3853" s="13" t="s">
        <v>23</v>
      </c>
      <c r="C3853" s="9">
        <v>220</v>
      </c>
      <c r="D3853" s="13" t="s">
        <v>2</v>
      </c>
      <c r="E3853" s="9">
        <v>2010</v>
      </c>
      <c r="F3853" s="9">
        <v>4570.7139947291444</v>
      </c>
      <c r="G3853" s="9">
        <v>4855.9504519582306</v>
      </c>
      <c r="H3853" s="9">
        <v>118641.640193407</v>
      </c>
      <c r="I3853" s="9">
        <v>126045.49901451021</v>
      </c>
      <c r="J3853" s="9">
        <v>3837.665771484375</v>
      </c>
    </row>
    <row r="3854" spans="1:10" x14ac:dyDescent="0.2">
      <c r="A3854" s="9">
        <v>11</v>
      </c>
      <c r="B3854" s="13" t="s">
        <v>23</v>
      </c>
      <c r="C3854" s="9">
        <v>220</v>
      </c>
      <c r="D3854" s="13" t="s">
        <v>2</v>
      </c>
      <c r="E3854" s="9">
        <v>2011</v>
      </c>
      <c r="F3854" s="9">
        <v>8225.4400098792157</v>
      </c>
      <c r="G3854" s="9">
        <v>8668.9239963780219</v>
      </c>
      <c r="H3854" s="9">
        <v>125071.9780804863</v>
      </c>
      <c r="I3854" s="9">
        <v>131815.37653355449</v>
      </c>
      <c r="J3854" s="9">
        <v>3951.370849609375</v>
      </c>
    </row>
    <row r="3855" spans="1:10" x14ac:dyDescent="0.2">
      <c r="A3855" s="9">
        <v>11</v>
      </c>
      <c r="B3855" s="13" t="s">
        <v>23</v>
      </c>
      <c r="C3855" s="9">
        <v>220</v>
      </c>
      <c r="D3855" s="13" t="s">
        <v>2</v>
      </c>
      <c r="E3855" s="9">
        <v>2012</v>
      </c>
      <c r="F3855" s="9">
        <v>7285.6430841732499</v>
      </c>
      <c r="G3855" s="9">
        <v>7672.5115402907122</v>
      </c>
      <c r="H3855" s="9">
        <v>129575.6528696727</v>
      </c>
      <c r="I3855" s="9">
        <v>136456.13441357351</v>
      </c>
      <c r="J3855" s="9">
        <v>3774.52294921875</v>
      </c>
    </row>
    <row r="3856" spans="1:10" x14ac:dyDescent="0.2">
      <c r="A3856" s="9">
        <v>11</v>
      </c>
      <c r="B3856" s="13" t="s">
        <v>23</v>
      </c>
      <c r="C3856" s="9">
        <v>220</v>
      </c>
      <c r="D3856" s="13" t="s">
        <v>2</v>
      </c>
      <c r="E3856" s="9">
        <v>2013</v>
      </c>
      <c r="F3856" s="9">
        <v>3840.5716618671522</v>
      </c>
      <c r="G3856" s="9">
        <v>3999.563210429551</v>
      </c>
      <c r="H3856" s="9">
        <v>131858.5416328008</v>
      </c>
      <c r="I3856" s="9">
        <v>137317.20653249091</v>
      </c>
      <c r="J3856" s="9">
        <v>3614.58447265625</v>
      </c>
    </row>
    <row r="3857" spans="1:10" x14ac:dyDescent="0.2">
      <c r="A3857" s="9">
        <v>11</v>
      </c>
      <c r="B3857" s="13" t="s">
        <v>23</v>
      </c>
      <c r="C3857" s="9">
        <v>220</v>
      </c>
      <c r="D3857" s="13" t="s">
        <v>2</v>
      </c>
      <c r="E3857" s="9">
        <v>2014</v>
      </c>
      <c r="F3857" s="9">
        <v>5136.7118771537034</v>
      </c>
      <c r="G3857" s="9">
        <v>5190.6220014177507</v>
      </c>
      <c r="H3857" s="9">
        <v>137902.23983371191</v>
      </c>
      <c r="I3857" s="9">
        <v>139349.5327836613</v>
      </c>
      <c r="J3857" s="9">
        <v>3454.287841796875</v>
      </c>
    </row>
    <row r="3858" spans="1:10" x14ac:dyDescent="0.2">
      <c r="A3858" s="9">
        <v>11</v>
      </c>
      <c r="B3858" s="13" t="s">
        <v>23</v>
      </c>
      <c r="C3858" s="9">
        <v>220</v>
      </c>
      <c r="D3858" s="13" t="s">
        <v>2</v>
      </c>
      <c r="E3858" s="9">
        <v>2015</v>
      </c>
      <c r="F3858" s="9">
        <v>5183.7133064255459</v>
      </c>
      <c r="G3858" s="9">
        <v>5183.7133064255459</v>
      </c>
      <c r="H3858" s="9">
        <v>141328.20683606269</v>
      </c>
      <c r="I3858" s="9">
        <v>141328.20683606269</v>
      </c>
      <c r="J3858" s="9">
        <v>3258.35205078125</v>
      </c>
    </row>
    <row r="3859" spans="1:10" x14ac:dyDescent="0.2">
      <c r="A3859" s="9">
        <v>11</v>
      </c>
      <c r="B3859" s="13" t="s">
        <v>23</v>
      </c>
      <c r="C3859" s="9">
        <v>220</v>
      </c>
      <c r="D3859" s="13" t="s">
        <v>2</v>
      </c>
      <c r="E3859" s="9">
        <v>2016</v>
      </c>
      <c r="F3859" s="9">
        <v>4836.8021017358587</v>
      </c>
      <c r="G3859" s="9">
        <v>4868.7805815954871</v>
      </c>
      <c r="H3859" s="9">
        <v>142007.55679194041</v>
      </c>
      <c r="I3859" s="9">
        <v>142946.43866042871</v>
      </c>
      <c r="J3859" s="9">
        <v>2716.530029296875</v>
      </c>
    </row>
    <row r="3860" spans="1:10" x14ac:dyDescent="0.2">
      <c r="A3860" s="9">
        <v>11</v>
      </c>
      <c r="B3860" s="13" t="s">
        <v>23</v>
      </c>
      <c r="C3860" s="9">
        <v>220</v>
      </c>
      <c r="D3860" s="13" t="s">
        <v>2</v>
      </c>
      <c r="E3860" s="9">
        <v>2017</v>
      </c>
      <c r="F3860" s="9">
        <v>7072.7354451724586</v>
      </c>
      <c r="G3860" s="9">
        <v>7005.0311874186009</v>
      </c>
      <c r="H3860" s="9">
        <v>148081.21965420051</v>
      </c>
      <c r="I3860" s="9">
        <v>146663.70175865749</v>
      </c>
      <c r="J3860" s="9">
        <v>2948.789306640625</v>
      </c>
    </row>
    <row r="3861" spans="1:10" x14ac:dyDescent="0.2">
      <c r="A3861" s="9">
        <v>11</v>
      </c>
      <c r="B3861" s="13" t="s">
        <v>23</v>
      </c>
      <c r="C3861" s="9">
        <v>220</v>
      </c>
      <c r="D3861" s="13" t="s">
        <v>2</v>
      </c>
      <c r="E3861" s="9">
        <v>2018</v>
      </c>
      <c r="F3861" s="9">
        <v>6520.0756333635527</v>
      </c>
      <c r="G3861" s="9">
        <v>6343.0252771809764</v>
      </c>
      <c r="H3861" s="9">
        <v>153810.1215440144</v>
      </c>
      <c r="I3861" s="9">
        <v>149633.46189538931</v>
      </c>
      <c r="J3861" s="9">
        <v>3053.44775390625</v>
      </c>
    </row>
    <row r="3862" spans="1:10" x14ac:dyDescent="0.2">
      <c r="A3862" s="9">
        <v>11</v>
      </c>
      <c r="B3862" s="13" t="s">
        <v>23</v>
      </c>
      <c r="C3862" s="9">
        <v>220</v>
      </c>
      <c r="D3862" s="13" t="s">
        <v>2</v>
      </c>
      <c r="E3862" s="9">
        <v>2019</v>
      </c>
      <c r="F3862" s="9">
        <v>6817.9866582392378</v>
      </c>
      <c r="G3862" s="9">
        <v>6511.4175732740832</v>
      </c>
      <c r="H3862" s="9">
        <v>159892.85243599481</v>
      </c>
      <c r="I3862" s="9">
        <v>152703.30984506951</v>
      </c>
      <c r="J3862" s="9">
        <v>2861.80712890625</v>
      </c>
    </row>
    <row r="3863" spans="1:10" x14ac:dyDescent="0.2">
      <c r="A3863" s="9">
        <v>11</v>
      </c>
      <c r="B3863" s="13" t="s">
        <v>23</v>
      </c>
      <c r="C3863" s="9">
        <v>220</v>
      </c>
      <c r="D3863" s="13" t="s">
        <v>2</v>
      </c>
      <c r="E3863" s="9">
        <v>2020</v>
      </c>
      <c r="F3863" s="9">
        <v>8655.8101478740882</v>
      </c>
      <c r="G3863" s="9">
        <v>8205.5449783063559</v>
      </c>
      <c r="H3863" s="9">
        <v>166033.5507645765</v>
      </c>
      <c r="I3863" s="9">
        <v>157396.6786969392</v>
      </c>
      <c r="J3863" s="9">
        <v>3127.5078125</v>
      </c>
    </row>
    <row r="3864" spans="1:10" x14ac:dyDescent="0.2">
      <c r="A3864" s="9">
        <v>11</v>
      </c>
      <c r="B3864" s="13" t="s">
        <v>23</v>
      </c>
      <c r="C3864" s="9">
        <v>230</v>
      </c>
      <c r="D3864" s="13" t="s">
        <v>3</v>
      </c>
      <c r="E3864" s="9">
        <v>1994</v>
      </c>
      <c r="F3864" s="9"/>
      <c r="G3864" s="9"/>
      <c r="H3864" s="9">
        <v>0</v>
      </c>
      <c r="I3864" s="9">
        <v>0</v>
      </c>
      <c r="J3864" s="9">
        <v>0</v>
      </c>
    </row>
    <row r="3865" spans="1:10" x14ac:dyDescent="0.2">
      <c r="A3865" s="9">
        <v>11</v>
      </c>
      <c r="B3865" s="13" t="s">
        <v>23</v>
      </c>
      <c r="C3865" s="9">
        <v>230</v>
      </c>
      <c r="D3865" s="13" t="s">
        <v>3</v>
      </c>
      <c r="E3865" s="9">
        <v>1995</v>
      </c>
      <c r="F3865" s="9">
        <v>0</v>
      </c>
      <c r="G3865" s="9">
        <v>0</v>
      </c>
      <c r="H3865" s="9">
        <v>0</v>
      </c>
      <c r="I3865" s="9">
        <v>0</v>
      </c>
      <c r="J3865" s="9">
        <v>0</v>
      </c>
    </row>
    <row r="3866" spans="1:10" x14ac:dyDescent="0.2">
      <c r="A3866" s="9">
        <v>11</v>
      </c>
      <c r="B3866" s="13" t="s">
        <v>23</v>
      </c>
      <c r="C3866" s="9">
        <v>230</v>
      </c>
      <c r="D3866" s="13" t="s">
        <v>3</v>
      </c>
      <c r="E3866" s="9">
        <v>1996</v>
      </c>
      <c r="F3866" s="9">
        <v>0</v>
      </c>
      <c r="G3866" s="9">
        <v>0</v>
      </c>
      <c r="H3866" s="9">
        <v>0</v>
      </c>
      <c r="I3866" s="9">
        <v>0</v>
      </c>
      <c r="J3866" s="9">
        <v>0</v>
      </c>
    </row>
    <row r="3867" spans="1:10" x14ac:dyDescent="0.2">
      <c r="A3867" s="9">
        <v>11</v>
      </c>
      <c r="B3867" s="13" t="s">
        <v>23</v>
      </c>
      <c r="C3867" s="9">
        <v>230</v>
      </c>
      <c r="D3867" s="13" t="s">
        <v>3</v>
      </c>
      <c r="E3867" s="9">
        <v>1997</v>
      </c>
      <c r="F3867" s="9">
        <v>0</v>
      </c>
      <c r="G3867" s="9">
        <v>0</v>
      </c>
      <c r="H3867" s="9">
        <v>0</v>
      </c>
      <c r="I3867" s="9">
        <v>0</v>
      </c>
      <c r="J3867" s="9">
        <v>0</v>
      </c>
    </row>
    <row r="3868" spans="1:10" x14ac:dyDescent="0.2">
      <c r="A3868" s="9">
        <v>11</v>
      </c>
      <c r="B3868" s="13" t="s">
        <v>23</v>
      </c>
      <c r="C3868" s="9">
        <v>230</v>
      </c>
      <c r="D3868" s="13" t="s">
        <v>3</v>
      </c>
      <c r="E3868" s="9">
        <v>1998</v>
      </c>
      <c r="F3868" s="9">
        <v>0</v>
      </c>
      <c r="G3868" s="9">
        <v>0</v>
      </c>
      <c r="H3868" s="9">
        <v>0</v>
      </c>
      <c r="I3868" s="9">
        <v>0</v>
      </c>
      <c r="J3868" s="9">
        <v>0</v>
      </c>
    </row>
    <row r="3869" spans="1:10" x14ac:dyDescent="0.2">
      <c r="A3869" s="9">
        <v>11</v>
      </c>
      <c r="B3869" s="13" t="s">
        <v>23</v>
      </c>
      <c r="C3869" s="9">
        <v>230</v>
      </c>
      <c r="D3869" s="13" t="s">
        <v>3</v>
      </c>
      <c r="E3869" s="9">
        <v>1999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</row>
    <row r="3870" spans="1:10" x14ac:dyDescent="0.2">
      <c r="A3870" s="9">
        <v>11</v>
      </c>
      <c r="B3870" s="13" t="s">
        <v>23</v>
      </c>
      <c r="C3870" s="9">
        <v>230</v>
      </c>
      <c r="D3870" s="13" t="s">
        <v>3</v>
      </c>
      <c r="E3870" s="9">
        <v>2000</v>
      </c>
      <c r="F3870" s="9">
        <v>0</v>
      </c>
      <c r="G3870" s="9">
        <v>0</v>
      </c>
      <c r="H3870" s="9">
        <v>0</v>
      </c>
      <c r="I3870" s="9">
        <v>0</v>
      </c>
      <c r="J3870" s="9">
        <v>0</v>
      </c>
    </row>
    <row r="3871" spans="1:10" x14ac:dyDescent="0.2">
      <c r="A3871" s="9">
        <v>11</v>
      </c>
      <c r="B3871" s="13" t="s">
        <v>23</v>
      </c>
      <c r="C3871" s="9">
        <v>230</v>
      </c>
      <c r="D3871" s="13" t="s">
        <v>3</v>
      </c>
      <c r="E3871" s="9">
        <v>2001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</row>
    <row r="3872" spans="1:10" x14ac:dyDescent="0.2">
      <c r="A3872" s="9">
        <v>11</v>
      </c>
      <c r="B3872" s="13" t="s">
        <v>23</v>
      </c>
      <c r="C3872" s="9">
        <v>230</v>
      </c>
      <c r="D3872" s="13" t="s">
        <v>3</v>
      </c>
      <c r="E3872" s="9">
        <v>2002</v>
      </c>
      <c r="F3872" s="9">
        <v>0</v>
      </c>
      <c r="G3872" s="9">
        <v>0</v>
      </c>
      <c r="H3872" s="9">
        <v>0</v>
      </c>
      <c r="I3872" s="9">
        <v>0</v>
      </c>
      <c r="J3872" s="9">
        <v>0</v>
      </c>
    </row>
    <row r="3873" spans="1:10" x14ac:dyDescent="0.2">
      <c r="A3873" s="9">
        <v>11</v>
      </c>
      <c r="B3873" s="13" t="s">
        <v>23</v>
      </c>
      <c r="C3873" s="9">
        <v>230</v>
      </c>
      <c r="D3873" s="13" t="s">
        <v>3</v>
      </c>
      <c r="E3873" s="9">
        <v>2003</v>
      </c>
      <c r="F3873" s="9">
        <v>0</v>
      </c>
      <c r="G3873" s="9">
        <v>0</v>
      </c>
      <c r="H3873" s="9">
        <v>0</v>
      </c>
      <c r="I3873" s="9">
        <v>0</v>
      </c>
      <c r="J3873" s="9">
        <v>0</v>
      </c>
    </row>
    <row r="3874" spans="1:10" x14ac:dyDescent="0.2">
      <c r="A3874" s="9">
        <v>11</v>
      </c>
      <c r="B3874" s="13" t="s">
        <v>23</v>
      </c>
      <c r="C3874" s="9">
        <v>230</v>
      </c>
      <c r="D3874" s="13" t="s">
        <v>3</v>
      </c>
      <c r="E3874" s="9">
        <v>2004</v>
      </c>
      <c r="F3874" s="9">
        <v>0</v>
      </c>
      <c r="G3874" s="9">
        <v>0</v>
      </c>
      <c r="H3874" s="9">
        <v>0</v>
      </c>
      <c r="I3874" s="9">
        <v>0</v>
      </c>
      <c r="J3874" s="9">
        <v>0</v>
      </c>
    </row>
    <row r="3875" spans="1:10" x14ac:dyDescent="0.2">
      <c r="A3875" s="9">
        <v>11</v>
      </c>
      <c r="B3875" s="13" t="s">
        <v>23</v>
      </c>
      <c r="C3875" s="9">
        <v>230</v>
      </c>
      <c r="D3875" s="13" t="s">
        <v>3</v>
      </c>
      <c r="E3875" s="9">
        <v>2005</v>
      </c>
      <c r="F3875" s="9">
        <v>0</v>
      </c>
      <c r="G3875" s="9">
        <v>0</v>
      </c>
      <c r="H3875" s="9">
        <v>0</v>
      </c>
      <c r="I3875" s="9">
        <v>0</v>
      </c>
      <c r="J3875" s="9">
        <v>0</v>
      </c>
    </row>
    <row r="3876" spans="1:10" x14ac:dyDescent="0.2">
      <c r="A3876" s="9">
        <v>11</v>
      </c>
      <c r="B3876" s="13" t="s">
        <v>23</v>
      </c>
      <c r="C3876" s="9">
        <v>230</v>
      </c>
      <c r="D3876" s="13" t="s">
        <v>3</v>
      </c>
      <c r="E3876" s="9">
        <v>2006</v>
      </c>
      <c r="F3876" s="9">
        <v>0</v>
      </c>
      <c r="G3876" s="9">
        <v>0</v>
      </c>
      <c r="H3876" s="9">
        <v>0</v>
      </c>
      <c r="I3876" s="9">
        <v>0</v>
      </c>
      <c r="J3876" s="9">
        <v>0</v>
      </c>
    </row>
    <row r="3877" spans="1:10" x14ac:dyDescent="0.2">
      <c r="A3877" s="9">
        <v>11</v>
      </c>
      <c r="B3877" s="13" t="s">
        <v>23</v>
      </c>
      <c r="C3877" s="9">
        <v>230</v>
      </c>
      <c r="D3877" s="13" t="s">
        <v>3</v>
      </c>
      <c r="E3877" s="9">
        <v>2007</v>
      </c>
      <c r="F3877" s="9">
        <v>0</v>
      </c>
      <c r="G3877" s="9">
        <v>0</v>
      </c>
      <c r="H3877" s="9">
        <v>0</v>
      </c>
      <c r="I3877" s="9">
        <v>0</v>
      </c>
      <c r="J3877" s="9">
        <v>0</v>
      </c>
    </row>
    <row r="3878" spans="1:10" x14ac:dyDescent="0.2">
      <c r="A3878" s="9">
        <v>11</v>
      </c>
      <c r="B3878" s="13" t="s">
        <v>23</v>
      </c>
      <c r="C3878" s="9">
        <v>230</v>
      </c>
      <c r="D3878" s="13" t="s">
        <v>3</v>
      </c>
      <c r="E3878" s="9">
        <v>2008</v>
      </c>
      <c r="F3878" s="9">
        <v>0</v>
      </c>
      <c r="G3878" s="9">
        <v>0</v>
      </c>
      <c r="H3878" s="9">
        <v>0</v>
      </c>
      <c r="I3878" s="9">
        <v>0</v>
      </c>
      <c r="J3878" s="9">
        <v>0</v>
      </c>
    </row>
    <row r="3879" spans="1:10" x14ac:dyDescent="0.2">
      <c r="A3879" s="9">
        <v>11</v>
      </c>
      <c r="B3879" s="13" t="s">
        <v>23</v>
      </c>
      <c r="C3879" s="9">
        <v>230</v>
      </c>
      <c r="D3879" s="13" t="s">
        <v>3</v>
      </c>
      <c r="E3879" s="9">
        <v>2009</v>
      </c>
      <c r="F3879" s="9">
        <v>0</v>
      </c>
      <c r="G3879" s="9">
        <v>0</v>
      </c>
      <c r="H3879" s="9">
        <v>0</v>
      </c>
      <c r="I3879" s="9">
        <v>0</v>
      </c>
      <c r="J3879" s="9">
        <v>0</v>
      </c>
    </row>
    <row r="3880" spans="1:10" x14ac:dyDescent="0.2">
      <c r="A3880" s="9">
        <v>11</v>
      </c>
      <c r="B3880" s="13" t="s">
        <v>23</v>
      </c>
      <c r="C3880" s="9">
        <v>230</v>
      </c>
      <c r="D3880" s="13" t="s">
        <v>3</v>
      </c>
      <c r="E3880" s="9">
        <v>2010</v>
      </c>
      <c r="F3880" s="9">
        <v>0</v>
      </c>
      <c r="G3880" s="9">
        <v>0</v>
      </c>
      <c r="H3880" s="9">
        <v>0</v>
      </c>
      <c r="I3880" s="9">
        <v>0</v>
      </c>
      <c r="J3880" s="9">
        <v>0</v>
      </c>
    </row>
    <row r="3881" spans="1:10" x14ac:dyDescent="0.2">
      <c r="A3881" s="9">
        <v>11</v>
      </c>
      <c r="B3881" s="13" t="s">
        <v>23</v>
      </c>
      <c r="C3881" s="9">
        <v>230</v>
      </c>
      <c r="D3881" s="13" t="s">
        <v>3</v>
      </c>
      <c r="E3881" s="9">
        <v>2011</v>
      </c>
      <c r="F3881" s="9">
        <v>0</v>
      </c>
      <c r="G3881" s="9">
        <v>0</v>
      </c>
      <c r="H3881" s="9">
        <v>0</v>
      </c>
      <c r="I3881" s="9">
        <v>0</v>
      </c>
      <c r="J3881" s="9">
        <v>0</v>
      </c>
    </row>
    <row r="3882" spans="1:10" x14ac:dyDescent="0.2">
      <c r="A3882" s="9">
        <v>11</v>
      </c>
      <c r="B3882" s="13" t="s">
        <v>23</v>
      </c>
      <c r="C3882" s="9">
        <v>230</v>
      </c>
      <c r="D3882" s="13" t="s">
        <v>3</v>
      </c>
      <c r="E3882" s="9">
        <v>2012</v>
      </c>
      <c r="F3882" s="9">
        <v>0</v>
      </c>
      <c r="G3882" s="9">
        <v>0</v>
      </c>
      <c r="H3882" s="9">
        <v>0</v>
      </c>
      <c r="I3882" s="9">
        <v>0</v>
      </c>
      <c r="J3882" s="9">
        <v>0</v>
      </c>
    </row>
    <row r="3883" spans="1:10" x14ac:dyDescent="0.2">
      <c r="A3883" s="9">
        <v>11</v>
      </c>
      <c r="B3883" s="13" t="s">
        <v>23</v>
      </c>
      <c r="C3883" s="9">
        <v>230</v>
      </c>
      <c r="D3883" s="13" t="s">
        <v>3</v>
      </c>
      <c r="E3883" s="9">
        <v>2013</v>
      </c>
      <c r="F3883" s="9">
        <v>0</v>
      </c>
      <c r="G3883" s="9">
        <v>0</v>
      </c>
      <c r="H3883" s="9">
        <v>0</v>
      </c>
      <c r="I3883" s="9">
        <v>0</v>
      </c>
      <c r="J3883" s="9">
        <v>0</v>
      </c>
    </row>
    <row r="3884" spans="1:10" x14ac:dyDescent="0.2">
      <c r="A3884" s="9">
        <v>11</v>
      </c>
      <c r="B3884" s="13" t="s">
        <v>23</v>
      </c>
      <c r="C3884" s="9">
        <v>230</v>
      </c>
      <c r="D3884" s="13" t="s">
        <v>3</v>
      </c>
      <c r="E3884" s="9">
        <v>2014</v>
      </c>
      <c r="F3884" s="9">
        <v>0</v>
      </c>
      <c r="G3884" s="9">
        <v>0</v>
      </c>
      <c r="H3884" s="9">
        <v>0</v>
      </c>
      <c r="I3884" s="9">
        <v>0</v>
      </c>
      <c r="J3884" s="9">
        <v>0</v>
      </c>
    </row>
    <row r="3885" spans="1:10" x14ac:dyDescent="0.2">
      <c r="A3885" s="9">
        <v>11</v>
      </c>
      <c r="B3885" s="13" t="s">
        <v>23</v>
      </c>
      <c r="C3885" s="9">
        <v>230</v>
      </c>
      <c r="D3885" s="13" t="s">
        <v>3</v>
      </c>
      <c r="E3885" s="9">
        <v>2015</v>
      </c>
      <c r="F3885" s="9">
        <v>0</v>
      </c>
      <c r="G3885" s="9">
        <v>0</v>
      </c>
      <c r="H3885" s="9">
        <v>0</v>
      </c>
      <c r="I3885" s="9">
        <v>0</v>
      </c>
      <c r="J3885" s="9">
        <v>0</v>
      </c>
    </row>
    <row r="3886" spans="1:10" x14ac:dyDescent="0.2">
      <c r="A3886" s="9">
        <v>11</v>
      </c>
      <c r="B3886" s="13" t="s">
        <v>23</v>
      </c>
      <c r="C3886" s="9">
        <v>230</v>
      </c>
      <c r="D3886" s="13" t="s">
        <v>3</v>
      </c>
      <c r="E3886" s="9">
        <v>2016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</row>
    <row r="3887" spans="1:10" x14ac:dyDescent="0.2">
      <c r="A3887" s="9">
        <v>11</v>
      </c>
      <c r="B3887" s="13" t="s">
        <v>23</v>
      </c>
      <c r="C3887" s="9">
        <v>230</v>
      </c>
      <c r="D3887" s="13" t="s">
        <v>3</v>
      </c>
      <c r="E3887" s="9">
        <v>2017</v>
      </c>
      <c r="F3887" s="9">
        <v>0</v>
      </c>
      <c r="G3887" s="9">
        <v>0</v>
      </c>
      <c r="H3887" s="9">
        <v>0</v>
      </c>
      <c r="I3887" s="9">
        <v>0</v>
      </c>
      <c r="J3887" s="9">
        <v>0</v>
      </c>
    </row>
    <row r="3888" spans="1:10" x14ac:dyDescent="0.2">
      <c r="A3888" s="9">
        <v>11</v>
      </c>
      <c r="B3888" s="13" t="s">
        <v>23</v>
      </c>
      <c r="C3888" s="9">
        <v>230</v>
      </c>
      <c r="D3888" s="13" t="s">
        <v>3</v>
      </c>
      <c r="E3888" s="9">
        <v>2018</v>
      </c>
      <c r="F3888" s="9">
        <v>0</v>
      </c>
      <c r="G3888" s="9">
        <v>0</v>
      </c>
      <c r="H3888" s="9">
        <v>0</v>
      </c>
      <c r="I3888" s="9">
        <v>0</v>
      </c>
      <c r="J3888" s="9">
        <v>0</v>
      </c>
    </row>
    <row r="3889" spans="1:10" x14ac:dyDescent="0.2">
      <c r="A3889" s="9">
        <v>11</v>
      </c>
      <c r="B3889" s="13" t="s">
        <v>23</v>
      </c>
      <c r="C3889" s="9">
        <v>230</v>
      </c>
      <c r="D3889" s="13" t="s">
        <v>3</v>
      </c>
      <c r="E3889" s="9">
        <v>2019</v>
      </c>
      <c r="F3889" s="9">
        <v>0</v>
      </c>
      <c r="G3889" s="9">
        <v>0</v>
      </c>
      <c r="H3889" s="9">
        <v>0</v>
      </c>
      <c r="I3889" s="9">
        <v>0</v>
      </c>
      <c r="J3889" s="9">
        <v>0</v>
      </c>
    </row>
    <row r="3890" spans="1:10" x14ac:dyDescent="0.2">
      <c r="A3890" s="9">
        <v>11</v>
      </c>
      <c r="B3890" s="13" t="s">
        <v>23</v>
      </c>
      <c r="C3890" s="9">
        <v>230</v>
      </c>
      <c r="D3890" s="13" t="s">
        <v>3</v>
      </c>
      <c r="E3890" s="9">
        <v>2020</v>
      </c>
      <c r="F3890" s="9">
        <v>0</v>
      </c>
      <c r="G3890" s="9">
        <v>0</v>
      </c>
      <c r="H3890" s="9">
        <v>0</v>
      </c>
      <c r="I3890" s="9">
        <v>0</v>
      </c>
      <c r="J3890" s="9">
        <v>0</v>
      </c>
    </row>
    <row r="3891" spans="1:10" x14ac:dyDescent="0.2">
      <c r="A3891" s="9">
        <v>11</v>
      </c>
      <c r="B3891" s="13" t="s">
        <v>23</v>
      </c>
      <c r="C3891" s="9">
        <v>310</v>
      </c>
      <c r="D3891" s="13" t="s">
        <v>4</v>
      </c>
      <c r="E3891" s="9">
        <v>1994</v>
      </c>
      <c r="F3891" s="9"/>
      <c r="G3891" s="9"/>
      <c r="H3891" s="9">
        <v>3475.7253087501658</v>
      </c>
      <c r="I3891" s="9">
        <v>3320.9157044811209</v>
      </c>
      <c r="J3891" s="9">
        <v>827.68170166015625</v>
      </c>
    </row>
    <row r="3892" spans="1:10" x14ac:dyDescent="0.2">
      <c r="A3892" s="9">
        <v>11</v>
      </c>
      <c r="B3892" s="13" t="s">
        <v>23</v>
      </c>
      <c r="C3892" s="9">
        <v>310</v>
      </c>
      <c r="D3892" s="13" t="s">
        <v>4</v>
      </c>
      <c r="E3892" s="9">
        <v>1995</v>
      </c>
      <c r="F3892" s="9">
        <v>2851.184600589479</v>
      </c>
      <c r="G3892" s="9">
        <v>2749.490219021453</v>
      </c>
      <c r="H3892" s="9">
        <v>5602.0482582932518</v>
      </c>
      <c r="I3892" s="9">
        <v>5402.2376837609727</v>
      </c>
      <c r="J3892" s="9">
        <v>1337.27587890625</v>
      </c>
    </row>
    <row r="3893" spans="1:10" x14ac:dyDescent="0.2">
      <c r="A3893" s="9">
        <v>11</v>
      </c>
      <c r="B3893" s="13" t="s">
        <v>23</v>
      </c>
      <c r="C3893" s="9">
        <v>310</v>
      </c>
      <c r="D3893" s="13" t="s">
        <v>4</v>
      </c>
      <c r="E3893" s="9">
        <v>1996</v>
      </c>
      <c r="F3893" s="9">
        <v>3418.1010135762931</v>
      </c>
      <c r="G3893" s="9">
        <v>3288.9955663707219</v>
      </c>
      <c r="H3893" s="9">
        <v>7902.8005248340814</v>
      </c>
      <c r="I3893" s="9">
        <v>7604.3030281589872</v>
      </c>
      <c r="J3893" s="9">
        <v>1894.359497070313</v>
      </c>
    </row>
    <row r="3894" spans="1:10" x14ac:dyDescent="0.2">
      <c r="A3894" s="9">
        <v>11</v>
      </c>
      <c r="B3894" s="13" t="s">
        <v>23</v>
      </c>
      <c r="C3894" s="9">
        <v>310</v>
      </c>
      <c r="D3894" s="13" t="s">
        <v>4</v>
      </c>
      <c r="E3894" s="9">
        <v>1997</v>
      </c>
      <c r="F3894" s="9">
        <v>2576.7425204888632</v>
      </c>
      <c r="G3894" s="9">
        <v>2470.0651446334809</v>
      </c>
      <c r="H3894" s="9">
        <v>8913.3978908687714</v>
      </c>
      <c r="I3894" s="9">
        <v>8544.3824035268808</v>
      </c>
      <c r="J3894" s="9">
        <v>2105.520263671875</v>
      </c>
    </row>
    <row r="3895" spans="1:10" x14ac:dyDescent="0.2">
      <c r="A3895" s="9">
        <v>11</v>
      </c>
      <c r="B3895" s="13" t="s">
        <v>23</v>
      </c>
      <c r="C3895" s="9">
        <v>310</v>
      </c>
      <c r="D3895" s="13" t="s">
        <v>4</v>
      </c>
      <c r="E3895" s="9">
        <v>1998</v>
      </c>
      <c r="F3895" s="9">
        <v>3039.1348767914751</v>
      </c>
      <c r="G3895" s="9">
        <v>2927.0281183803659</v>
      </c>
      <c r="H3895" s="9">
        <v>10125.79840545053</v>
      </c>
      <c r="I3895" s="9">
        <v>9752.2807823176372</v>
      </c>
      <c r="J3895" s="9">
        <v>2379.09375</v>
      </c>
    </row>
    <row r="3896" spans="1:10" x14ac:dyDescent="0.2">
      <c r="A3896" s="9">
        <v>11</v>
      </c>
      <c r="B3896" s="13" t="s">
        <v>23</v>
      </c>
      <c r="C3896" s="9">
        <v>310</v>
      </c>
      <c r="D3896" s="13" t="s">
        <v>4</v>
      </c>
      <c r="E3896" s="9">
        <v>1999</v>
      </c>
      <c r="F3896" s="9">
        <v>2680.2911698933158</v>
      </c>
      <c r="G3896" s="9">
        <v>2632.3053564605962</v>
      </c>
      <c r="H3896" s="9">
        <v>10612.423686360709</v>
      </c>
      <c r="I3896" s="9">
        <v>10422.42724537592</v>
      </c>
      <c r="J3896" s="9">
        <v>2512.927978515625</v>
      </c>
    </row>
    <row r="3897" spans="1:10" x14ac:dyDescent="0.2">
      <c r="A3897" s="9">
        <v>11</v>
      </c>
      <c r="B3897" s="13" t="s">
        <v>23</v>
      </c>
      <c r="C3897" s="9">
        <v>310</v>
      </c>
      <c r="D3897" s="13" t="s">
        <v>4</v>
      </c>
      <c r="E3897" s="9">
        <v>2000</v>
      </c>
      <c r="F3897" s="9">
        <v>2715.9296626881901</v>
      </c>
      <c r="G3897" s="9">
        <v>2734.0293699168851</v>
      </c>
      <c r="H3897" s="9">
        <v>10986.24884943954</v>
      </c>
      <c r="I3897" s="9">
        <v>11059.464253523171</v>
      </c>
      <c r="J3897" s="9">
        <v>2643.583251953125</v>
      </c>
    </row>
    <row r="3898" spans="1:10" x14ac:dyDescent="0.2">
      <c r="A3898" s="9">
        <v>11</v>
      </c>
      <c r="B3898" s="13" t="s">
        <v>23</v>
      </c>
      <c r="C3898" s="9">
        <v>310</v>
      </c>
      <c r="D3898" s="13" t="s">
        <v>4</v>
      </c>
      <c r="E3898" s="9">
        <v>2001</v>
      </c>
      <c r="F3898" s="9">
        <v>2517.492038374367</v>
      </c>
      <c r="G3898" s="9">
        <v>2554.6772073560369</v>
      </c>
      <c r="H3898" s="9">
        <v>11223.20247633363</v>
      </c>
      <c r="I3898" s="9">
        <v>11388.97725307035</v>
      </c>
      <c r="J3898" s="9">
        <v>2633.810546875</v>
      </c>
    </row>
    <row r="3899" spans="1:10" x14ac:dyDescent="0.2">
      <c r="A3899" s="9">
        <v>11</v>
      </c>
      <c r="B3899" s="13" t="s">
        <v>23</v>
      </c>
      <c r="C3899" s="9">
        <v>310</v>
      </c>
      <c r="D3899" s="13" t="s">
        <v>4</v>
      </c>
      <c r="E3899" s="9">
        <v>2002</v>
      </c>
      <c r="F3899" s="9">
        <v>2374.173258372175</v>
      </c>
      <c r="G3899" s="9">
        <v>2425.8135810465769</v>
      </c>
      <c r="H3899" s="9">
        <v>11278.021876434161</v>
      </c>
      <c r="I3899" s="9">
        <v>11523.32861079917</v>
      </c>
      <c r="J3899" s="9">
        <v>2544.25927734375</v>
      </c>
    </row>
    <row r="3900" spans="1:10" x14ac:dyDescent="0.2">
      <c r="A3900" s="9">
        <v>11</v>
      </c>
      <c r="B3900" s="13" t="s">
        <v>23</v>
      </c>
      <c r="C3900" s="9">
        <v>310</v>
      </c>
      <c r="D3900" s="13" t="s">
        <v>4</v>
      </c>
      <c r="E3900" s="9">
        <v>2003</v>
      </c>
      <c r="F3900" s="9">
        <v>2891.3011046383381</v>
      </c>
      <c r="G3900" s="9">
        <v>3003.0509645272109</v>
      </c>
      <c r="H3900" s="9">
        <v>11753.604679333601</v>
      </c>
      <c r="I3900" s="9">
        <v>12207.88585883359</v>
      </c>
      <c r="J3900" s="9">
        <v>2639.1962890625</v>
      </c>
    </row>
    <row r="3901" spans="1:10" x14ac:dyDescent="0.2">
      <c r="A3901" s="9">
        <v>11</v>
      </c>
      <c r="B3901" s="13" t="s">
        <v>23</v>
      </c>
      <c r="C3901" s="9">
        <v>310</v>
      </c>
      <c r="D3901" s="13" t="s">
        <v>4</v>
      </c>
      <c r="E3901" s="9">
        <v>2004</v>
      </c>
      <c r="F3901" s="9">
        <v>2583.0367918207162</v>
      </c>
      <c r="G3901" s="9">
        <v>2709.0228189285849</v>
      </c>
      <c r="H3901" s="9">
        <v>11881.184589241529</v>
      </c>
      <c r="I3901" s="9">
        <v>12460.68204296486</v>
      </c>
      <c r="J3901" s="9">
        <v>2662.344970703125</v>
      </c>
    </row>
    <row r="3902" spans="1:10" x14ac:dyDescent="0.2">
      <c r="A3902" s="9">
        <v>11</v>
      </c>
      <c r="B3902" s="13" t="s">
        <v>23</v>
      </c>
      <c r="C3902" s="9">
        <v>310</v>
      </c>
      <c r="D3902" s="13" t="s">
        <v>4</v>
      </c>
      <c r="E3902" s="9">
        <v>2005</v>
      </c>
      <c r="F3902" s="9">
        <v>2392.5139787544099</v>
      </c>
      <c r="G3902" s="9">
        <v>2508.454825052364</v>
      </c>
      <c r="H3902" s="9">
        <v>11886.051479642731</v>
      </c>
      <c r="I3902" s="9">
        <v>12462.047640972691</v>
      </c>
      <c r="J3902" s="9">
        <v>2592.878173828125</v>
      </c>
    </row>
    <row r="3903" spans="1:10" x14ac:dyDescent="0.2">
      <c r="A3903" s="9">
        <v>11</v>
      </c>
      <c r="B3903" s="13" t="s">
        <v>23</v>
      </c>
      <c r="C3903" s="9">
        <v>310</v>
      </c>
      <c r="D3903" s="13" t="s">
        <v>4</v>
      </c>
      <c r="E3903" s="9">
        <v>2006</v>
      </c>
      <c r="F3903" s="9">
        <v>930.94598362287149</v>
      </c>
      <c r="G3903" s="9">
        <v>976.36327704965174</v>
      </c>
      <c r="H3903" s="9">
        <v>10422.569629515239</v>
      </c>
      <c r="I3903" s="9">
        <v>10931.046932658641</v>
      </c>
      <c r="J3903" s="9">
        <v>2235.162353515625</v>
      </c>
    </row>
    <row r="3904" spans="1:10" x14ac:dyDescent="0.2">
      <c r="A3904" s="9">
        <v>11</v>
      </c>
      <c r="B3904" s="13" t="s">
        <v>23</v>
      </c>
      <c r="C3904" s="9">
        <v>310</v>
      </c>
      <c r="D3904" s="13" t="s">
        <v>4</v>
      </c>
      <c r="E3904" s="9">
        <v>2007</v>
      </c>
      <c r="F3904" s="9">
        <v>884.28616934797424</v>
      </c>
      <c r="G3904" s="9">
        <v>927.35506841121492</v>
      </c>
      <c r="H3904" s="9">
        <v>9210.4815500672357</v>
      </c>
      <c r="I3904" s="9">
        <v>9659.0753582189373</v>
      </c>
      <c r="J3904" s="9">
        <v>1978.151123046875</v>
      </c>
    </row>
    <row r="3905" spans="1:10" x14ac:dyDescent="0.2">
      <c r="A3905" s="9">
        <v>11</v>
      </c>
      <c r="B3905" s="13" t="s">
        <v>23</v>
      </c>
      <c r="C3905" s="9">
        <v>310</v>
      </c>
      <c r="D3905" s="13" t="s">
        <v>4</v>
      </c>
      <c r="E3905" s="9">
        <v>2008</v>
      </c>
      <c r="F3905" s="9">
        <v>1429.931459151562</v>
      </c>
      <c r="G3905" s="9">
        <v>1495.424664616299</v>
      </c>
      <c r="H3905" s="9">
        <v>8807.687530061321</v>
      </c>
      <c r="I3905" s="9">
        <v>9211.0940607615848</v>
      </c>
      <c r="J3905" s="9">
        <v>1915.2880859375</v>
      </c>
    </row>
    <row r="3906" spans="1:10" x14ac:dyDescent="0.2">
      <c r="A3906" s="9">
        <v>11</v>
      </c>
      <c r="B3906" s="13" t="s">
        <v>23</v>
      </c>
      <c r="C3906" s="9">
        <v>310</v>
      </c>
      <c r="D3906" s="13" t="s">
        <v>4</v>
      </c>
      <c r="E3906" s="9">
        <v>2009</v>
      </c>
      <c r="F3906" s="9">
        <v>2399.2622940498541</v>
      </c>
      <c r="G3906" s="9">
        <v>2494.484180625303</v>
      </c>
      <c r="H3906" s="9">
        <v>9476.2142642643521</v>
      </c>
      <c r="I3906" s="9">
        <v>9852.3061163616585</v>
      </c>
      <c r="J3906" s="9">
        <v>2030.99560546875</v>
      </c>
    </row>
    <row r="3907" spans="1:10" x14ac:dyDescent="0.2">
      <c r="A3907" s="9">
        <v>11</v>
      </c>
      <c r="B3907" s="13" t="s">
        <v>23</v>
      </c>
      <c r="C3907" s="9">
        <v>310</v>
      </c>
      <c r="D3907" s="13" t="s">
        <v>4</v>
      </c>
      <c r="E3907" s="9">
        <v>2010</v>
      </c>
      <c r="F3907" s="9">
        <v>1830.9274622680171</v>
      </c>
      <c r="G3907" s="9">
        <v>1904.751296084213</v>
      </c>
      <c r="H3907" s="9">
        <v>9395.9254062594209</v>
      </c>
      <c r="I3907" s="9">
        <v>9774.7734218339065</v>
      </c>
      <c r="J3907" s="9">
        <v>1947.85693359375</v>
      </c>
    </row>
    <row r="3908" spans="1:10" x14ac:dyDescent="0.2">
      <c r="A3908" s="9">
        <v>11</v>
      </c>
      <c r="B3908" s="13" t="s">
        <v>23</v>
      </c>
      <c r="C3908" s="9">
        <v>310</v>
      </c>
      <c r="D3908" s="13" t="s">
        <v>4</v>
      </c>
      <c r="E3908" s="9">
        <v>2011</v>
      </c>
      <c r="F3908" s="9">
        <v>2937.991047357807</v>
      </c>
      <c r="G3908" s="9">
        <v>3093.5050070706802</v>
      </c>
      <c r="H3908" s="9">
        <v>10353.5586814952</v>
      </c>
      <c r="I3908" s="9">
        <v>10901.594016431611</v>
      </c>
      <c r="J3908" s="9">
        <v>2139.547607421875</v>
      </c>
    </row>
    <row r="3909" spans="1:10" x14ac:dyDescent="0.2">
      <c r="A3909" s="9">
        <v>11</v>
      </c>
      <c r="B3909" s="13" t="s">
        <v>23</v>
      </c>
      <c r="C3909" s="9">
        <v>310</v>
      </c>
      <c r="D3909" s="13" t="s">
        <v>4</v>
      </c>
      <c r="E3909" s="9">
        <v>2012</v>
      </c>
      <c r="F3909" s="9">
        <v>4135.6672513701396</v>
      </c>
      <c r="G3909" s="9">
        <v>4346.9963307911657</v>
      </c>
      <c r="H3909" s="9">
        <v>12420.512029282019</v>
      </c>
      <c r="I3909" s="9">
        <v>13055.189631116729</v>
      </c>
      <c r="J3909" s="9">
        <v>2511.868896484375</v>
      </c>
    </row>
    <row r="3910" spans="1:10" x14ac:dyDescent="0.2">
      <c r="A3910" s="9">
        <v>11</v>
      </c>
      <c r="B3910" s="13" t="s">
        <v>23</v>
      </c>
      <c r="C3910" s="9">
        <v>310</v>
      </c>
      <c r="D3910" s="13" t="s">
        <v>4</v>
      </c>
      <c r="E3910" s="9">
        <v>2013</v>
      </c>
      <c r="F3910" s="9">
        <v>1785.518745156453</v>
      </c>
      <c r="G3910" s="9">
        <v>1833.924627681082</v>
      </c>
      <c r="H3910" s="9">
        <v>11938.74752147746</v>
      </c>
      <c r="I3910" s="9">
        <v>12262.41010501713</v>
      </c>
      <c r="J3910" s="9">
        <v>2371.8291015625</v>
      </c>
    </row>
    <row r="3911" spans="1:10" x14ac:dyDescent="0.2">
      <c r="A3911" s="9">
        <v>11</v>
      </c>
      <c r="B3911" s="13" t="s">
        <v>23</v>
      </c>
      <c r="C3911" s="9">
        <v>310</v>
      </c>
      <c r="D3911" s="13" t="s">
        <v>4</v>
      </c>
      <c r="E3911" s="9">
        <v>2014</v>
      </c>
      <c r="F3911" s="9">
        <v>2542.6251175915959</v>
      </c>
      <c r="G3911" s="9">
        <v>2573.5782851842141</v>
      </c>
      <c r="H3911" s="9">
        <v>12220.02845800541</v>
      </c>
      <c r="I3911" s="9">
        <v>12368.7914770719</v>
      </c>
      <c r="J3911" s="9">
        <v>2390.625732421875</v>
      </c>
    </row>
    <row r="3912" spans="1:10" x14ac:dyDescent="0.2">
      <c r="A3912" s="9">
        <v>11</v>
      </c>
      <c r="B3912" s="13" t="s">
        <v>23</v>
      </c>
      <c r="C3912" s="9">
        <v>310</v>
      </c>
      <c r="D3912" s="13" t="s">
        <v>4</v>
      </c>
      <c r="E3912" s="9">
        <v>2015</v>
      </c>
      <c r="F3912" s="9">
        <v>2711.8681048941271</v>
      </c>
      <c r="G3912" s="9">
        <v>2711.8681048941271</v>
      </c>
      <c r="H3912" s="9">
        <v>12592.05873677916</v>
      </c>
      <c r="I3912" s="9">
        <v>12592.05873677916</v>
      </c>
      <c r="J3912" s="9">
        <v>2516.607177734375</v>
      </c>
    </row>
    <row r="3913" spans="1:10" x14ac:dyDescent="0.2">
      <c r="A3913" s="9">
        <v>11</v>
      </c>
      <c r="B3913" s="13" t="s">
        <v>23</v>
      </c>
      <c r="C3913" s="9">
        <v>310</v>
      </c>
      <c r="D3913" s="13" t="s">
        <v>4</v>
      </c>
      <c r="E3913" s="9">
        <v>2016</v>
      </c>
      <c r="F3913" s="9">
        <v>3002.1377288989311</v>
      </c>
      <c r="G3913" s="9">
        <v>3051.990115792873</v>
      </c>
      <c r="H3913" s="9">
        <v>12896.374222246881</v>
      </c>
      <c r="I3913" s="9">
        <v>13110.526634732059</v>
      </c>
      <c r="J3913" s="9">
        <v>2658.841796875</v>
      </c>
    </row>
    <row r="3914" spans="1:10" x14ac:dyDescent="0.2">
      <c r="A3914" s="9">
        <v>11</v>
      </c>
      <c r="B3914" s="13" t="s">
        <v>23</v>
      </c>
      <c r="C3914" s="9">
        <v>310</v>
      </c>
      <c r="D3914" s="13" t="s">
        <v>4</v>
      </c>
      <c r="E3914" s="9">
        <v>2017</v>
      </c>
      <c r="F3914" s="9">
        <v>4337.0574674119889</v>
      </c>
      <c r="G3914" s="9">
        <v>4413.3939148493964</v>
      </c>
      <c r="H3914" s="9">
        <v>14628.60485740138</v>
      </c>
      <c r="I3914" s="9">
        <v>14886.08259067337</v>
      </c>
      <c r="J3914" s="9">
        <v>3024.58642578125</v>
      </c>
    </row>
    <row r="3915" spans="1:10" x14ac:dyDescent="0.2">
      <c r="A3915" s="9">
        <v>11</v>
      </c>
      <c r="B3915" s="13" t="s">
        <v>23</v>
      </c>
      <c r="C3915" s="9">
        <v>310</v>
      </c>
      <c r="D3915" s="13" t="s">
        <v>4</v>
      </c>
      <c r="E3915" s="9">
        <v>2018</v>
      </c>
      <c r="F3915" s="9">
        <v>4446.6727165955317</v>
      </c>
      <c r="G3915" s="9">
        <v>4540.4992764692433</v>
      </c>
      <c r="H3915" s="9">
        <v>16091.95540160659</v>
      </c>
      <c r="I3915" s="9">
        <v>16431.502049899129</v>
      </c>
      <c r="J3915" s="9">
        <v>3223.4697265625</v>
      </c>
    </row>
    <row r="3916" spans="1:10" x14ac:dyDescent="0.2">
      <c r="A3916" s="9">
        <v>11</v>
      </c>
      <c r="B3916" s="13" t="s">
        <v>23</v>
      </c>
      <c r="C3916" s="9">
        <v>310</v>
      </c>
      <c r="D3916" s="13" t="s">
        <v>4</v>
      </c>
      <c r="E3916" s="9">
        <v>2019</v>
      </c>
      <c r="F3916" s="9">
        <v>4066.5338141690308</v>
      </c>
      <c r="G3916" s="9">
        <v>4153.9709725020848</v>
      </c>
      <c r="H3916" s="9">
        <v>16915.738636659182</v>
      </c>
      <c r="I3916" s="9">
        <v>17279.454809961509</v>
      </c>
      <c r="J3916" s="9">
        <v>3369.669677734375</v>
      </c>
    </row>
    <row r="3917" spans="1:10" x14ac:dyDescent="0.2">
      <c r="A3917" s="9">
        <v>11</v>
      </c>
      <c r="B3917" s="13" t="s">
        <v>23</v>
      </c>
      <c r="C3917" s="9">
        <v>310</v>
      </c>
      <c r="D3917" s="13" t="s">
        <v>4</v>
      </c>
      <c r="E3917" s="9">
        <v>2020</v>
      </c>
      <c r="F3917" s="9">
        <v>4802.6478449551814</v>
      </c>
      <c r="G3917" s="9">
        <v>4882.7786669445977</v>
      </c>
      <c r="H3917" s="9">
        <v>18378.959425312911</v>
      </c>
      <c r="I3917" s="9">
        <v>18685.607169141851</v>
      </c>
      <c r="J3917" s="9">
        <v>3608.22314453125</v>
      </c>
    </row>
    <row r="3918" spans="1:10" x14ac:dyDescent="0.2">
      <c r="A3918" s="9">
        <v>11</v>
      </c>
      <c r="B3918" s="13" t="s">
        <v>23</v>
      </c>
      <c r="C3918" s="9">
        <v>321</v>
      </c>
      <c r="D3918" s="13" t="s">
        <v>5</v>
      </c>
      <c r="E3918" s="9">
        <v>1994</v>
      </c>
      <c r="F3918" s="9"/>
      <c r="G3918" s="9"/>
      <c r="H3918" s="9">
        <v>2745.7639912716959</v>
      </c>
      <c r="I3918" s="9">
        <v>484.72380320378528</v>
      </c>
      <c r="J3918" s="9">
        <v>1265.91748046875</v>
      </c>
    </row>
    <row r="3919" spans="1:10" x14ac:dyDescent="0.2">
      <c r="A3919" s="9">
        <v>11</v>
      </c>
      <c r="B3919" s="13" t="s">
        <v>23</v>
      </c>
      <c r="C3919" s="9">
        <v>321</v>
      </c>
      <c r="D3919" s="13" t="s">
        <v>5</v>
      </c>
      <c r="E3919" s="9">
        <v>1995</v>
      </c>
      <c r="F3919" s="9">
        <v>4416.9906403082559</v>
      </c>
      <c r="G3919" s="9">
        <v>868.37780503219835</v>
      </c>
      <c r="H3919" s="9">
        <v>6105.8857678585882</v>
      </c>
      <c r="I3919" s="9">
        <v>1200.413610226791</v>
      </c>
      <c r="J3919" s="9">
        <v>2921.22998046875</v>
      </c>
    </row>
    <row r="3920" spans="1:10" x14ac:dyDescent="0.2">
      <c r="A3920" s="9">
        <v>11</v>
      </c>
      <c r="B3920" s="13" t="s">
        <v>23</v>
      </c>
      <c r="C3920" s="9">
        <v>321</v>
      </c>
      <c r="D3920" s="13" t="s">
        <v>5</v>
      </c>
      <c r="E3920" s="9">
        <v>1996</v>
      </c>
      <c r="F3920" s="9">
        <v>4614.5937243720473</v>
      </c>
      <c r="G3920" s="9">
        <v>1031.374954797677</v>
      </c>
      <c r="H3920" s="9">
        <v>8293.6664460289867</v>
      </c>
      <c r="I3920" s="9">
        <v>1853.658277803029</v>
      </c>
      <c r="J3920" s="9">
        <v>4136.1044921875</v>
      </c>
    </row>
    <row r="3921" spans="1:10" x14ac:dyDescent="0.2">
      <c r="A3921" s="9">
        <v>11</v>
      </c>
      <c r="B3921" s="13" t="s">
        <v>23</v>
      </c>
      <c r="C3921" s="9">
        <v>321</v>
      </c>
      <c r="D3921" s="13" t="s">
        <v>5</v>
      </c>
      <c r="E3921" s="9">
        <v>1997</v>
      </c>
      <c r="F3921" s="9">
        <v>3912.235544265412</v>
      </c>
      <c r="G3921" s="9">
        <v>950.3216883261149</v>
      </c>
      <c r="H3921" s="9">
        <v>9139.5015373941969</v>
      </c>
      <c r="I3921" s="9">
        <v>2220.0776086211899</v>
      </c>
      <c r="J3921" s="9">
        <v>4355.8857421875</v>
      </c>
    </row>
    <row r="3922" spans="1:10" x14ac:dyDescent="0.2">
      <c r="A3922" s="9">
        <v>11</v>
      </c>
      <c r="B3922" s="13" t="s">
        <v>23</v>
      </c>
      <c r="C3922" s="9">
        <v>321</v>
      </c>
      <c r="D3922" s="13" t="s">
        <v>5</v>
      </c>
      <c r="E3922" s="9">
        <v>1998</v>
      </c>
      <c r="F3922" s="9">
        <v>4412.6950310337716</v>
      </c>
      <c r="G3922" s="9">
        <v>1160.840381189756</v>
      </c>
      <c r="H3922" s="9">
        <v>10193.524186969569</v>
      </c>
      <c r="I3922" s="9">
        <v>2681.5935430952709</v>
      </c>
      <c r="J3922" s="9">
        <v>4684.6298828125</v>
      </c>
    </row>
    <row r="3923" spans="1:10" x14ac:dyDescent="0.2">
      <c r="A3923" s="9">
        <v>11</v>
      </c>
      <c r="B3923" s="13" t="s">
        <v>23</v>
      </c>
      <c r="C3923" s="9">
        <v>321</v>
      </c>
      <c r="D3923" s="13" t="s">
        <v>5</v>
      </c>
      <c r="E3923" s="9">
        <v>1999</v>
      </c>
      <c r="F3923" s="9">
        <v>3740.476355220499</v>
      </c>
      <c r="G3923" s="9">
        <v>1013.157016144376</v>
      </c>
      <c r="H3923" s="9">
        <v>10522.099935241071</v>
      </c>
      <c r="I3923" s="9">
        <v>2850.0485931646381</v>
      </c>
      <c r="J3923" s="9">
        <v>4645.203125</v>
      </c>
    </row>
    <row r="3924" spans="1:10" x14ac:dyDescent="0.2">
      <c r="A3924" s="9">
        <v>11</v>
      </c>
      <c r="B3924" s="13" t="s">
        <v>23</v>
      </c>
      <c r="C3924" s="9">
        <v>321</v>
      </c>
      <c r="D3924" s="13" t="s">
        <v>5</v>
      </c>
      <c r="E3924" s="9">
        <v>2000</v>
      </c>
      <c r="F3924" s="9">
        <v>2991.045004029786</v>
      </c>
      <c r="G3924" s="9">
        <v>873.50813492631085</v>
      </c>
      <c r="H3924" s="9">
        <v>9676.0052654293522</v>
      </c>
      <c r="I3924" s="9">
        <v>2825.7914212440878</v>
      </c>
      <c r="J3924" s="9">
        <v>4384.7958984375</v>
      </c>
    </row>
    <row r="3925" spans="1:10" x14ac:dyDescent="0.2">
      <c r="A3925" s="9">
        <v>11</v>
      </c>
      <c r="B3925" s="13" t="s">
        <v>23</v>
      </c>
      <c r="C3925" s="9">
        <v>321</v>
      </c>
      <c r="D3925" s="13" t="s">
        <v>5</v>
      </c>
      <c r="E3925" s="9">
        <v>2001</v>
      </c>
      <c r="F3925" s="9">
        <v>2058.460085747729</v>
      </c>
      <c r="G3925" s="9">
        <v>676.38111891243523</v>
      </c>
      <c r="H3925" s="9">
        <v>7949.3600557721129</v>
      </c>
      <c r="I3925" s="9">
        <v>2612.0482424646361</v>
      </c>
      <c r="J3925" s="9">
        <v>3917.524658203125</v>
      </c>
    </row>
    <row r="3926" spans="1:10" x14ac:dyDescent="0.2">
      <c r="A3926" s="9">
        <v>11</v>
      </c>
      <c r="B3926" s="13" t="s">
        <v>23</v>
      </c>
      <c r="C3926" s="9">
        <v>321</v>
      </c>
      <c r="D3926" s="13" t="s">
        <v>5</v>
      </c>
      <c r="E3926" s="9">
        <v>2002</v>
      </c>
      <c r="F3926" s="9">
        <v>1791.9664037209141</v>
      </c>
      <c r="G3926" s="9">
        <v>671.66669928852127</v>
      </c>
      <c r="H3926" s="9">
        <v>6565.5860423628583</v>
      </c>
      <c r="I3926" s="9">
        <v>2460.919745376797</v>
      </c>
      <c r="J3926" s="9">
        <v>3328.646728515625</v>
      </c>
    </row>
    <row r="3927" spans="1:10" x14ac:dyDescent="0.2">
      <c r="A3927" s="9">
        <v>11</v>
      </c>
      <c r="B3927" s="13" t="s">
        <v>23</v>
      </c>
      <c r="C3927" s="9">
        <v>321</v>
      </c>
      <c r="D3927" s="13" t="s">
        <v>5</v>
      </c>
      <c r="E3927" s="9">
        <v>2003</v>
      </c>
      <c r="F3927" s="9">
        <v>1693.029821757726</v>
      </c>
      <c r="G3927" s="9">
        <v>761.23162180619477</v>
      </c>
      <c r="H3927" s="9">
        <v>5442.205661264853</v>
      </c>
      <c r="I3927" s="9">
        <v>2446.9616473893011</v>
      </c>
      <c r="J3927" s="9">
        <v>2804.656982421875</v>
      </c>
    </row>
    <row r="3928" spans="1:10" x14ac:dyDescent="0.2">
      <c r="A3928" s="9">
        <v>11</v>
      </c>
      <c r="B3928" s="13" t="s">
        <v>23</v>
      </c>
      <c r="C3928" s="9">
        <v>321</v>
      </c>
      <c r="D3928" s="13" t="s">
        <v>5</v>
      </c>
      <c r="E3928" s="9">
        <v>2004</v>
      </c>
      <c r="F3928" s="9">
        <v>1476.712645226165</v>
      </c>
      <c r="G3928" s="9">
        <v>770.77936546071533</v>
      </c>
      <c r="H3928" s="9">
        <v>4688.0331187218526</v>
      </c>
      <c r="I3928" s="9">
        <v>2446.9480939223859</v>
      </c>
      <c r="J3928" s="9">
        <v>2393.87646484375</v>
      </c>
    </row>
    <row r="3929" spans="1:10" x14ac:dyDescent="0.2">
      <c r="A3929" s="9">
        <v>11</v>
      </c>
      <c r="B3929" s="13" t="s">
        <v>23</v>
      </c>
      <c r="C3929" s="9">
        <v>321</v>
      </c>
      <c r="D3929" s="13" t="s">
        <v>5</v>
      </c>
      <c r="E3929" s="9">
        <v>2005</v>
      </c>
      <c r="F3929" s="9">
        <v>1294.19707447634</v>
      </c>
      <c r="G3929" s="9">
        <v>740.89287074847687</v>
      </c>
      <c r="H3929" s="9">
        <v>4222.1246263032781</v>
      </c>
      <c r="I3929" s="9">
        <v>2417.052315085311</v>
      </c>
      <c r="J3929" s="9">
        <v>2022.478149414063</v>
      </c>
    </row>
    <row r="3930" spans="1:10" x14ac:dyDescent="0.2">
      <c r="A3930" s="9">
        <v>11</v>
      </c>
      <c r="B3930" s="13" t="s">
        <v>23</v>
      </c>
      <c r="C3930" s="9">
        <v>321</v>
      </c>
      <c r="D3930" s="13" t="s">
        <v>5</v>
      </c>
      <c r="E3930" s="9">
        <v>2006</v>
      </c>
      <c r="F3930" s="9">
        <v>441.88976032892651</v>
      </c>
      <c r="G3930" s="9">
        <v>260.906342284613</v>
      </c>
      <c r="H3930" s="9">
        <v>3246.069993439276</v>
      </c>
      <c r="I3930" s="9">
        <v>1916.587178118051</v>
      </c>
      <c r="J3930" s="9">
        <v>1453.23681640625</v>
      </c>
    </row>
    <row r="3931" spans="1:10" x14ac:dyDescent="0.2">
      <c r="A3931" s="9">
        <v>11</v>
      </c>
      <c r="B3931" s="13" t="s">
        <v>23</v>
      </c>
      <c r="C3931" s="9">
        <v>321</v>
      </c>
      <c r="D3931" s="13" t="s">
        <v>5</v>
      </c>
      <c r="E3931" s="9">
        <v>2007</v>
      </c>
      <c r="F3931" s="9">
        <v>655.61507976843939</v>
      </c>
      <c r="G3931" s="9">
        <v>409.61936306530731</v>
      </c>
      <c r="H3931" s="9">
        <v>2756.9128814383239</v>
      </c>
      <c r="I3931" s="9">
        <v>1722.481580076173</v>
      </c>
      <c r="J3931" s="9">
        <v>1192.516235351563</v>
      </c>
    </row>
    <row r="3932" spans="1:10" x14ac:dyDescent="0.2">
      <c r="A3932" s="9">
        <v>11</v>
      </c>
      <c r="B3932" s="13" t="s">
        <v>23</v>
      </c>
      <c r="C3932" s="9">
        <v>321</v>
      </c>
      <c r="D3932" s="13" t="s">
        <v>5</v>
      </c>
      <c r="E3932" s="9">
        <v>2008</v>
      </c>
      <c r="F3932" s="9">
        <v>1011.704425892504</v>
      </c>
      <c r="G3932" s="9">
        <v>716.56326553212682</v>
      </c>
      <c r="H3932" s="9">
        <v>2677.5865475489668</v>
      </c>
      <c r="I3932" s="9">
        <v>1896.463147884305</v>
      </c>
      <c r="J3932" s="9">
        <v>1236.212158203125</v>
      </c>
    </row>
    <row r="3933" spans="1:10" x14ac:dyDescent="0.2">
      <c r="A3933" s="9">
        <v>11</v>
      </c>
      <c r="B3933" s="13" t="s">
        <v>23</v>
      </c>
      <c r="C3933" s="9">
        <v>321</v>
      </c>
      <c r="D3933" s="13" t="s">
        <v>5</v>
      </c>
      <c r="E3933" s="9">
        <v>2009</v>
      </c>
      <c r="F3933" s="9">
        <v>1843.454539006789</v>
      </c>
      <c r="G3933" s="9">
        <v>1537.8913662145189</v>
      </c>
      <c r="H3933" s="9">
        <v>3400.645064461663</v>
      </c>
      <c r="I3933" s="9">
        <v>2836.9686225152682</v>
      </c>
      <c r="J3933" s="9">
        <v>1703.4912109375</v>
      </c>
    </row>
    <row r="3934" spans="1:10" x14ac:dyDescent="0.2">
      <c r="A3934" s="9">
        <v>11</v>
      </c>
      <c r="B3934" s="13" t="s">
        <v>23</v>
      </c>
      <c r="C3934" s="9">
        <v>321</v>
      </c>
      <c r="D3934" s="13" t="s">
        <v>5</v>
      </c>
      <c r="E3934" s="9">
        <v>2010</v>
      </c>
      <c r="F3934" s="9">
        <v>1250.922243618051</v>
      </c>
      <c r="G3934" s="9">
        <v>1144.0878609954909</v>
      </c>
      <c r="H3934" s="9">
        <v>3375.7123787175501</v>
      </c>
      <c r="I3934" s="9">
        <v>3087.41136741845</v>
      </c>
      <c r="J3934" s="9">
        <v>1542.05908203125</v>
      </c>
    </row>
    <row r="3935" spans="1:10" x14ac:dyDescent="0.2">
      <c r="A3935" s="9">
        <v>11</v>
      </c>
      <c r="B3935" s="13" t="s">
        <v>23</v>
      </c>
      <c r="C3935" s="9">
        <v>321</v>
      </c>
      <c r="D3935" s="13" t="s">
        <v>5</v>
      </c>
      <c r="E3935" s="9">
        <v>2011</v>
      </c>
      <c r="F3935" s="9">
        <v>1694.39437959463</v>
      </c>
      <c r="G3935" s="9">
        <v>1645.1491777258859</v>
      </c>
      <c r="H3935" s="9">
        <v>3872.5769963479329</v>
      </c>
      <c r="I3935" s="9">
        <v>3760.025964407524</v>
      </c>
      <c r="J3935" s="9">
        <v>1515.404296875</v>
      </c>
    </row>
    <row r="3936" spans="1:10" x14ac:dyDescent="0.2">
      <c r="A3936" s="9">
        <v>11</v>
      </c>
      <c r="B3936" s="13" t="s">
        <v>23</v>
      </c>
      <c r="C3936" s="9">
        <v>321</v>
      </c>
      <c r="D3936" s="13" t="s">
        <v>5</v>
      </c>
      <c r="E3936" s="9">
        <v>2012</v>
      </c>
      <c r="F3936" s="9">
        <v>1702.4885240639451</v>
      </c>
      <c r="G3936" s="9">
        <v>1777.5438113729549</v>
      </c>
      <c r="H3936" s="9">
        <v>4169.3530223317584</v>
      </c>
      <c r="I3936" s="9">
        <v>4353.1615969921086</v>
      </c>
      <c r="J3936" s="9">
        <v>1539.58984375</v>
      </c>
    </row>
    <row r="3937" spans="1:10" x14ac:dyDescent="0.2">
      <c r="A3937" s="9">
        <v>11</v>
      </c>
      <c r="B3937" s="13" t="s">
        <v>23</v>
      </c>
      <c r="C3937" s="9">
        <v>321</v>
      </c>
      <c r="D3937" s="13" t="s">
        <v>5</v>
      </c>
      <c r="E3937" s="9">
        <v>2013</v>
      </c>
      <c r="F3937" s="9">
        <v>829.75789430590771</v>
      </c>
      <c r="G3937" s="9">
        <v>856.81365246761686</v>
      </c>
      <c r="H3937" s="9">
        <v>3717.51310230847</v>
      </c>
      <c r="I3937" s="9">
        <v>3838.7293464072118</v>
      </c>
      <c r="J3937" s="9">
        <v>1295.950073242188</v>
      </c>
    </row>
    <row r="3938" spans="1:10" x14ac:dyDescent="0.2">
      <c r="A3938" s="9">
        <v>11</v>
      </c>
      <c r="B3938" s="13" t="s">
        <v>23</v>
      </c>
      <c r="C3938" s="9">
        <v>321</v>
      </c>
      <c r="D3938" s="13" t="s">
        <v>5</v>
      </c>
      <c r="E3938" s="9">
        <v>2014</v>
      </c>
      <c r="F3938" s="9">
        <v>1215.313349851958</v>
      </c>
      <c r="G3938" s="9">
        <v>1232.404733453121</v>
      </c>
      <c r="H3938" s="9">
        <v>3808.375793338766</v>
      </c>
      <c r="I3938" s="9">
        <v>3861.9343357420621</v>
      </c>
      <c r="J3938" s="9">
        <v>1213.106201171875</v>
      </c>
    </row>
    <row r="3939" spans="1:10" x14ac:dyDescent="0.2">
      <c r="A3939" s="9">
        <v>11</v>
      </c>
      <c r="B3939" s="13" t="s">
        <v>23</v>
      </c>
      <c r="C3939" s="9">
        <v>321</v>
      </c>
      <c r="D3939" s="13" t="s">
        <v>5</v>
      </c>
      <c r="E3939" s="9">
        <v>2015</v>
      </c>
      <c r="F3939" s="9">
        <v>1316.2889404419179</v>
      </c>
      <c r="G3939" s="9">
        <v>1316.2889404419179</v>
      </c>
      <c r="H3939" s="9">
        <v>3961.7139604252311</v>
      </c>
      <c r="I3939" s="9">
        <v>3961.7139604252311</v>
      </c>
      <c r="J3939" s="9">
        <v>1254.0517578125</v>
      </c>
    </row>
    <row r="3940" spans="1:10" x14ac:dyDescent="0.2">
      <c r="A3940" s="9">
        <v>11</v>
      </c>
      <c r="B3940" s="13" t="s">
        <v>23</v>
      </c>
      <c r="C3940" s="9">
        <v>321</v>
      </c>
      <c r="D3940" s="13" t="s">
        <v>5</v>
      </c>
      <c r="E3940" s="9">
        <v>2016</v>
      </c>
      <c r="F3940" s="9">
        <v>1052.743477403222</v>
      </c>
      <c r="G3940" s="9">
        <v>1093.492421199167</v>
      </c>
      <c r="H3940" s="9">
        <v>3665.388877105072</v>
      </c>
      <c r="I3940" s="9">
        <v>3807.2664840904499</v>
      </c>
      <c r="J3940" s="9">
        <v>1235.987915039063</v>
      </c>
    </row>
    <row r="3941" spans="1:10" x14ac:dyDescent="0.2">
      <c r="A3941" s="9">
        <v>11</v>
      </c>
      <c r="B3941" s="13" t="s">
        <v>23</v>
      </c>
      <c r="C3941" s="9">
        <v>321</v>
      </c>
      <c r="D3941" s="13" t="s">
        <v>5</v>
      </c>
      <c r="E3941" s="9">
        <v>2017</v>
      </c>
      <c r="F3941" s="9">
        <v>1925.8667019503589</v>
      </c>
      <c r="G3941" s="9">
        <v>2030.972006804164</v>
      </c>
      <c r="H3941" s="9">
        <v>4398.8781910200223</v>
      </c>
      <c r="I3941" s="9">
        <v>4638.9495484061226</v>
      </c>
      <c r="J3941" s="9">
        <v>1504.631103515625</v>
      </c>
    </row>
    <row r="3942" spans="1:10" x14ac:dyDescent="0.2">
      <c r="A3942" s="9">
        <v>11</v>
      </c>
      <c r="B3942" s="13" t="s">
        <v>23</v>
      </c>
      <c r="C3942" s="9">
        <v>321</v>
      </c>
      <c r="D3942" s="13" t="s">
        <v>5</v>
      </c>
      <c r="E3942" s="9">
        <v>2018</v>
      </c>
      <c r="F3942" s="9">
        <v>1762.492557081272</v>
      </c>
      <c r="G3942" s="9">
        <v>1871.589030917364</v>
      </c>
      <c r="H3942" s="9">
        <v>4754.9433745011829</v>
      </c>
      <c r="I3942" s="9">
        <v>5049.2694715755579</v>
      </c>
      <c r="J3942" s="9">
        <v>1554.864990234375</v>
      </c>
    </row>
    <row r="3943" spans="1:10" x14ac:dyDescent="0.2">
      <c r="A3943" s="9">
        <v>11</v>
      </c>
      <c r="B3943" s="13" t="s">
        <v>23</v>
      </c>
      <c r="C3943" s="9">
        <v>321</v>
      </c>
      <c r="D3943" s="13" t="s">
        <v>5</v>
      </c>
      <c r="E3943" s="9">
        <v>2019</v>
      </c>
      <c r="F3943" s="9">
        <v>1752.5157794429001</v>
      </c>
      <c r="G3943" s="9">
        <v>1909.792314788014</v>
      </c>
      <c r="H3943" s="9">
        <v>4926.4280332660219</v>
      </c>
      <c r="I3943" s="9">
        <v>5368.541902817271</v>
      </c>
      <c r="J3943" s="9">
        <v>1615.3935546875</v>
      </c>
    </row>
    <row r="3944" spans="1:10" x14ac:dyDescent="0.2">
      <c r="A3944" s="9">
        <v>11</v>
      </c>
      <c r="B3944" s="13" t="s">
        <v>23</v>
      </c>
      <c r="C3944" s="9">
        <v>321</v>
      </c>
      <c r="D3944" s="13" t="s">
        <v>5</v>
      </c>
      <c r="E3944" s="9">
        <v>2020</v>
      </c>
      <c r="F3944" s="9">
        <v>2737.6029490285018</v>
      </c>
      <c r="G3944" s="9">
        <v>3002.934982372652</v>
      </c>
      <c r="H3944" s="9">
        <v>6090.123505921666</v>
      </c>
      <c r="I3944" s="9">
        <v>6680.3861858024829</v>
      </c>
      <c r="J3944" s="9">
        <v>1998.69580078125</v>
      </c>
    </row>
    <row r="3945" spans="1:10" x14ac:dyDescent="0.2">
      <c r="A3945" s="9">
        <v>11</v>
      </c>
      <c r="B3945" s="13" t="s">
        <v>23</v>
      </c>
      <c r="C3945" s="9">
        <v>322</v>
      </c>
      <c r="D3945" s="13" t="s">
        <v>6</v>
      </c>
      <c r="E3945" s="9">
        <v>1994</v>
      </c>
      <c r="F3945" s="9"/>
      <c r="G3945" s="9"/>
      <c r="H3945" s="9">
        <v>486.69199689020479</v>
      </c>
      <c r="I3945" s="9">
        <v>226.90194654522409</v>
      </c>
      <c r="J3945" s="9">
        <v>82.467559814453125</v>
      </c>
    </row>
    <row r="3946" spans="1:10" x14ac:dyDescent="0.2">
      <c r="A3946" s="9">
        <v>11</v>
      </c>
      <c r="B3946" s="13" t="s">
        <v>23</v>
      </c>
      <c r="C3946" s="9">
        <v>322</v>
      </c>
      <c r="D3946" s="13" t="s">
        <v>6</v>
      </c>
      <c r="E3946" s="9">
        <v>1995</v>
      </c>
      <c r="F3946" s="9">
        <v>441.55333500949092</v>
      </c>
      <c r="G3946" s="9">
        <v>204.4874613708574</v>
      </c>
      <c r="H3946" s="9">
        <v>875.16202589350155</v>
      </c>
      <c r="I3946" s="9">
        <v>405.29568406338069</v>
      </c>
      <c r="J3946" s="9">
        <v>154.65504455566409</v>
      </c>
    </row>
    <row r="3947" spans="1:10" x14ac:dyDescent="0.2">
      <c r="A3947" s="9">
        <v>11</v>
      </c>
      <c r="B3947" s="13" t="s">
        <v>23</v>
      </c>
      <c r="C3947" s="9">
        <v>322</v>
      </c>
      <c r="D3947" s="13" t="s">
        <v>6</v>
      </c>
      <c r="E3947" s="9">
        <v>1996</v>
      </c>
      <c r="F3947" s="9">
        <v>654.31050485086757</v>
      </c>
      <c r="G3947" s="9">
        <v>301.56210960655659</v>
      </c>
      <c r="H3947" s="9">
        <v>1432.5663117207971</v>
      </c>
      <c r="I3947" s="9">
        <v>660.24879000264855</v>
      </c>
      <c r="J3947" s="9">
        <v>256.21047973632813</v>
      </c>
    </row>
    <row r="3948" spans="1:10" x14ac:dyDescent="0.2">
      <c r="A3948" s="9">
        <v>11</v>
      </c>
      <c r="B3948" s="13" t="s">
        <v>23</v>
      </c>
      <c r="C3948" s="9">
        <v>322</v>
      </c>
      <c r="D3948" s="13" t="s">
        <v>6</v>
      </c>
      <c r="E3948" s="9">
        <v>1997</v>
      </c>
      <c r="F3948" s="9">
        <v>610.04613633015265</v>
      </c>
      <c r="G3948" s="9">
        <v>293.82909498695881</v>
      </c>
      <c r="H3948" s="9">
        <v>1823.208051719952</v>
      </c>
      <c r="I3948" s="9">
        <v>878.14927413930286</v>
      </c>
      <c r="J3948" s="9">
        <v>329.79638671875</v>
      </c>
    </row>
    <row r="3949" spans="1:10" x14ac:dyDescent="0.2">
      <c r="A3949" s="9">
        <v>11</v>
      </c>
      <c r="B3949" s="13" t="s">
        <v>23</v>
      </c>
      <c r="C3949" s="9">
        <v>322</v>
      </c>
      <c r="D3949" s="13" t="s">
        <v>6</v>
      </c>
      <c r="E3949" s="9">
        <v>1998</v>
      </c>
      <c r="F3949" s="9">
        <v>738.54097830788464</v>
      </c>
      <c r="G3949" s="9">
        <v>372.3012067786135</v>
      </c>
      <c r="H3949" s="9">
        <v>2280.2122187179029</v>
      </c>
      <c r="I3949" s="9">
        <v>1149.463314391897</v>
      </c>
      <c r="J3949" s="9">
        <v>411.085693359375</v>
      </c>
    </row>
    <row r="3950" spans="1:10" x14ac:dyDescent="0.2">
      <c r="A3950" s="9">
        <v>11</v>
      </c>
      <c r="B3950" s="13" t="s">
        <v>23</v>
      </c>
      <c r="C3950" s="9">
        <v>322</v>
      </c>
      <c r="D3950" s="13" t="s">
        <v>6</v>
      </c>
      <c r="E3950" s="9">
        <v>1999</v>
      </c>
      <c r="F3950" s="9">
        <v>659.19624965014259</v>
      </c>
      <c r="G3950" s="9">
        <v>350.28425855755142</v>
      </c>
      <c r="H3950" s="9">
        <v>2573.5953994545439</v>
      </c>
      <c r="I3950" s="9">
        <v>1367.55929179438</v>
      </c>
      <c r="J3950" s="9">
        <v>467.40115356445313</v>
      </c>
    </row>
    <row r="3951" spans="1:10" x14ac:dyDescent="0.2">
      <c r="A3951" s="9">
        <v>11</v>
      </c>
      <c r="B3951" s="13" t="s">
        <v>23</v>
      </c>
      <c r="C3951" s="9">
        <v>322</v>
      </c>
      <c r="D3951" s="13" t="s">
        <v>6</v>
      </c>
      <c r="E3951" s="9">
        <v>2000</v>
      </c>
      <c r="F3951" s="9">
        <v>803.51384326424147</v>
      </c>
      <c r="G3951" s="9">
        <v>427.83920059724062</v>
      </c>
      <c r="H3951" s="9">
        <v>3076.528439643268</v>
      </c>
      <c r="I3951" s="9">
        <v>1638.129173835267</v>
      </c>
      <c r="J3951" s="9">
        <v>493.2584228515625</v>
      </c>
    </row>
    <row r="3952" spans="1:10" x14ac:dyDescent="0.2">
      <c r="A3952" s="9">
        <v>11</v>
      </c>
      <c r="B3952" s="13" t="s">
        <v>23</v>
      </c>
      <c r="C3952" s="9">
        <v>322</v>
      </c>
      <c r="D3952" s="13" t="s">
        <v>6</v>
      </c>
      <c r="E3952" s="9">
        <v>2001</v>
      </c>
      <c r="F3952" s="9">
        <v>538.62631664475725</v>
      </c>
      <c r="G3952" s="9">
        <v>283.41306817246448</v>
      </c>
      <c r="H3952" s="9">
        <v>3293.864272223218</v>
      </c>
      <c r="I3952" s="9">
        <v>1733.157387016676</v>
      </c>
      <c r="J3952" s="9">
        <v>484.72909545898438</v>
      </c>
    </row>
    <row r="3953" spans="1:10" x14ac:dyDescent="0.2">
      <c r="A3953" s="9">
        <v>11</v>
      </c>
      <c r="B3953" s="13" t="s">
        <v>23</v>
      </c>
      <c r="C3953" s="9">
        <v>322</v>
      </c>
      <c r="D3953" s="13" t="s">
        <v>6</v>
      </c>
      <c r="E3953" s="9">
        <v>2002</v>
      </c>
      <c r="F3953" s="9">
        <v>741.66558512629047</v>
      </c>
      <c r="G3953" s="9">
        <v>412.0660876696387</v>
      </c>
      <c r="H3953" s="9">
        <v>3502.3866321360561</v>
      </c>
      <c r="I3953" s="9">
        <v>1945.9103751793971</v>
      </c>
      <c r="J3953" s="9">
        <v>569.40863037109375</v>
      </c>
    </row>
    <row r="3954" spans="1:10" x14ac:dyDescent="0.2">
      <c r="A3954" s="9">
        <v>11</v>
      </c>
      <c r="B3954" s="13" t="s">
        <v>23</v>
      </c>
      <c r="C3954" s="9">
        <v>322</v>
      </c>
      <c r="D3954" s="13" t="s">
        <v>6</v>
      </c>
      <c r="E3954" s="9">
        <v>2003</v>
      </c>
      <c r="F3954" s="9">
        <v>1202.2422272307781</v>
      </c>
      <c r="G3954" s="9">
        <v>668.69288436687941</v>
      </c>
      <c r="H3954" s="9">
        <v>4298.4591530486914</v>
      </c>
      <c r="I3954" s="9">
        <v>2390.8235664006461</v>
      </c>
      <c r="J3954" s="9">
        <v>786.291259765625</v>
      </c>
    </row>
    <row r="3955" spans="1:10" x14ac:dyDescent="0.2">
      <c r="A3955" s="9">
        <v>11</v>
      </c>
      <c r="B3955" s="13" t="s">
        <v>23</v>
      </c>
      <c r="C3955" s="9">
        <v>322</v>
      </c>
      <c r="D3955" s="13" t="s">
        <v>6</v>
      </c>
      <c r="E3955" s="9">
        <v>2004</v>
      </c>
      <c r="F3955" s="9">
        <v>1267.512920219413</v>
      </c>
      <c r="G3955" s="9">
        <v>728.29059370455036</v>
      </c>
      <c r="H3955" s="9">
        <v>4949.9767761543717</v>
      </c>
      <c r="I3955" s="9">
        <v>2844.1694499691221</v>
      </c>
      <c r="J3955" s="9">
        <v>916.341796875</v>
      </c>
    </row>
    <row r="3956" spans="1:10" x14ac:dyDescent="0.2">
      <c r="A3956" s="9">
        <v>11</v>
      </c>
      <c r="B3956" s="13" t="s">
        <v>23</v>
      </c>
      <c r="C3956" s="9">
        <v>322</v>
      </c>
      <c r="D3956" s="13" t="s">
        <v>6</v>
      </c>
      <c r="E3956" s="9">
        <v>2005</v>
      </c>
      <c r="F3956" s="9">
        <v>1268.239178885209</v>
      </c>
      <c r="G3956" s="9">
        <v>757.03574105134737</v>
      </c>
      <c r="H3956" s="9">
        <v>5485.0441922183918</v>
      </c>
      <c r="I3956" s="9">
        <v>3274.1257042740208</v>
      </c>
      <c r="J3956" s="9">
        <v>1128.164428710938</v>
      </c>
    </row>
    <row r="3957" spans="1:10" x14ac:dyDescent="0.2">
      <c r="A3957" s="9">
        <v>11</v>
      </c>
      <c r="B3957" s="13" t="s">
        <v>23</v>
      </c>
      <c r="C3957" s="9">
        <v>322</v>
      </c>
      <c r="D3957" s="13" t="s">
        <v>6</v>
      </c>
      <c r="E3957" s="9">
        <v>2006</v>
      </c>
      <c r="F3957" s="9">
        <v>477.528050493433</v>
      </c>
      <c r="G3957" s="9">
        <v>308.53322301507592</v>
      </c>
      <c r="H3957" s="9">
        <v>4962.2505114261821</v>
      </c>
      <c r="I3957" s="9">
        <v>3206.1344712975838</v>
      </c>
      <c r="J3957" s="9">
        <v>1066.45458984375</v>
      </c>
    </row>
    <row r="3958" spans="1:10" x14ac:dyDescent="0.2">
      <c r="A3958" s="9">
        <v>11</v>
      </c>
      <c r="B3958" s="13" t="s">
        <v>23</v>
      </c>
      <c r="C3958" s="9">
        <v>322</v>
      </c>
      <c r="D3958" s="13" t="s">
        <v>6</v>
      </c>
      <c r="E3958" s="9">
        <v>2007</v>
      </c>
      <c r="F3958" s="9">
        <v>473.42092873142548</v>
      </c>
      <c r="G3958" s="9">
        <v>328.00376409150778</v>
      </c>
      <c r="H3958" s="9">
        <v>4568.7955030769626</v>
      </c>
      <c r="I3958" s="9">
        <v>3165.43277118987</v>
      </c>
      <c r="J3958" s="9">
        <v>1031.02880859375</v>
      </c>
    </row>
    <row r="3959" spans="1:10" x14ac:dyDescent="0.2">
      <c r="A3959" s="9">
        <v>11</v>
      </c>
      <c r="B3959" s="13" t="s">
        <v>23</v>
      </c>
      <c r="C3959" s="9">
        <v>322</v>
      </c>
      <c r="D3959" s="13" t="s">
        <v>6</v>
      </c>
      <c r="E3959" s="9">
        <v>2008</v>
      </c>
      <c r="F3959" s="9">
        <v>952.95720071754397</v>
      </c>
      <c r="G3959" s="9">
        <v>713.66543462228356</v>
      </c>
      <c r="H3959" s="9">
        <v>4693.6763088889365</v>
      </c>
      <c r="I3959" s="9">
        <v>3515.0734371253179</v>
      </c>
      <c r="J3959" s="9">
        <v>1057.0546875</v>
      </c>
    </row>
    <row r="3960" spans="1:10" x14ac:dyDescent="0.2">
      <c r="A3960" s="9">
        <v>11</v>
      </c>
      <c r="B3960" s="13" t="s">
        <v>23</v>
      </c>
      <c r="C3960" s="9">
        <v>322</v>
      </c>
      <c r="D3960" s="13" t="s">
        <v>6</v>
      </c>
      <c r="E3960" s="9">
        <v>2009</v>
      </c>
      <c r="F3960" s="9">
        <v>1397.6053557765581</v>
      </c>
      <c r="G3960" s="9">
        <v>1088.642620713362</v>
      </c>
      <c r="H3960" s="9">
        <v>5391.3187662737082</v>
      </c>
      <c r="I3960" s="9">
        <v>4199.4826125692689</v>
      </c>
      <c r="J3960" s="9">
        <v>1210.710205078125</v>
      </c>
    </row>
    <row r="3961" spans="1:10" x14ac:dyDescent="0.2">
      <c r="A3961" s="9">
        <v>11</v>
      </c>
      <c r="B3961" s="13" t="s">
        <v>23</v>
      </c>
      <c r="C3961" s="9">
        <v>322</v>
      </c>
      <c r="D3961" s="13" t="s">
        <v>6</v>
      </c>
      <c r="E3961" s="9">
        <v>2010</v>
      </c>
      <c r="F3961" s="9">
        <v>1145.317751925184</v>
      </c>
      <c r="G3961" s="9">
        <v>954.46324419744963</v>
      </c>
      <c r="H3961" s="9">
        <v>5605.0197704896009</v>
      </c>
      <c r="I3961" s="9">
        <v>4671.0053563212523</v>
      </c>
      <c r="J3961" s="9">
        <v>1172.306518554688</v>
      </c>
    </row>
    <row r="3962" spans="1:10" x14ac:dyDescent="0.2">
      <c r="A3962" s="9">
        <v>11</v>
      </c>
      <c r="B3962" s="13" t="s">
        <v>23</v>
      </c>
      <c r="C3962" s="9">
        <v>322</v>
      </c>
      <c r="D3962" s="13" t="s">
        <v>6</v>
      </c>
      <c r="E3962" s="9">
        <v>2011</v>
      </c>
      <c r="F3962" s="9">
        <v>1740.027353787995</v>
      </c>
      <c r="G3962" s="9">
        <v>1560.095901807777</v>
      </c>
      <c r="H3962" s="9">
        <v>6350.6376477064687</v>
      </c>
      <c r="I3962" s="9">
        <v>5693.9356421520861</v>
      </c>
      <c r="J3962" s="9">
        <v>1274.957641601563</v>
      </c>
    </row>
    <row r="3963" spans="1:10" x14ac:dyDescent="0.2">
      <c r="A3963" s="9">
        <v>11</v>
      </c>
      <c r="B3963" s="13" t="s">
        <v>23</v>
      </c>
      <c r="C3963" s="9">
        <v>322</v>
      </c>
      <c r="D3963" s="13" t="s">
        <v>6</v>
      </c>
      <c r="E3963" s="9">
        <v>2012</v>
      </c>
      <c r="F3963" s="9">
        <v>2150.3967024844119</v>
      </c>
      <c r="G3963" s="9">
        <v>2130.1380394265379</v>
      </c>
      <c r="H3963" s="9">
        <v>7237.454385666143</v>
      </c>
      <c r="I3963" s="9">
        <v>7169.2710827311339</v>
      </c>
      <c r="J3963" s="9">
        <v>1351.136840820313</v>
      </c>
    </row>
    <row r="3964" spans="1:10" x14ac:dyDescent="0.2">
      <c r="A3964" s="9">
        <v>11</v>
      </c>
      <c r="B3964" s="13" t="s">
        <v>23</v>
      </c>
      <c r="C3964" s="9">
        <v>322</v>
      </c>
      <c r="D3964" s="13" t="s">
        <v>6</v>
      </c>
      <c r="E3964" s="9">
        <v>2013</v>
      </c>
      <c r="F3964" s="9">
        <v>1028.2508229159071</v>
      </c>
      <c r="G3964" s="9">
        <v>1044.1594654068019</v>
      </c>
      <c r="H3964" s="9">
        <v>7276.3873233816776</v>
      </c>
      <c r="I3964" s="9">
        <v>7388.9643736238559</v>
      </c>
      <c r="J3964" s="9">
        <v>1189</v>
      </c>
    </row>
    <row r="3965" spans="1:10" x14ac:dyDescent="0.2">
      <c r="A3965" s="9">
        <v>11</v>
      </c>
      <c r="B3965" s="13" t="s">
        <v>23</v>
      </c>
      <c r="C3965" s="9">
        <v>322</v>
      </c>
      <c r="D3965" s="13" t="s">
        <v>6</v>
      </c>
      <c r="E3965" s="9">
        <v>2014</v>
      </c>
      <c r="F3965" s="9">
        <v>1248.0341462021231</v>
      </c>
      <c r="G3965" s="9">
        <v>1259.218261382249</v>
      </c>
      <c r="H3965" s="9">
        <v>7729.1875027372553</v>
      </c>
      <c r="I3965" s="9">
        <v>7798.4517320393616</v>
      </c>
      <c r="J3965" s="9">
        <v>986.55181884765625</v>
      </c>
    </row>
    <row r="3966" spans="1:10" x14ac:dyDescent="0.2">
      <c r="A3966" s="9">
        <v>11</v>
      </c>
      <c r="B3966" s="13" t="s">
        <v>23</v>
      </c>
      <c r="C3966" s="9">
        <v>322</v>
      </c>
      <c r="D3966" s="13" t="s">
        <v>6</v>
      </c>
      <c r="E3966" s="9">
        <v>2015</v>
      </c>
      <c r="F3966" s="9">
        <v>1282.415096984151</v>
      </c>
      <c r="G3966" s="9">
        <v>1282.415096984151</v>
      </c>
      <c r="H3966" s="9">
        <v>8184.0448798389862</v>
      </c>
      <c r="I3966" s="9">
        <v>8184.0448798389862</v>
      </c>
      <c r="J3966" s="9">
        <v>972.44500732421875</v>
      </c>
    </row>
    <row r="3967" spans="1:10" x14ac:dyDescent="0.2">
      <c r="A3967" s="9">
        <v>11</v>
      </c>
      <c r="B3967" s="13" t="s">
        <v>23</v>
      </c>
      <c r="C3967" s="9">
        <v>322</v>
      </c>
      <c r="D3967" s="13" t="s">
        <v>6</v>
      </c>
      <c r="E3967" s="9">
        <v>2016</v>
      </c>
      <c r="F3967" s="9">
        <v>1628.1643077707911</v>
      </c>
      <c r="G3967" s="9">
        <v>1649.1205404632931</v>
      </c>
      <c r="H3967" s="9">
        <v>8779.0049856039332</v>
      </c>
      <c r="I3967" s="9">
        <v>8892.0002591207958</v>
      </c>
      <c r="J3967" s="9">
        <v>1073.1494140625</v>
      </c>
    </row>
    <row r="3968" spans="1:10" x14ac:dyDescent="0.2">
      <c r="A3968" s="9">
        <v>11</v>
      </c>
      <c r="B3968" s="13" t="s">
        <v>23</v>
      </c>
      <c r="C3968" s="9">
        <v>322</v>
      </c>
      <c r="D3968" s="13" t="s">
        <v>6</v>
      </c>
      <c r="E3968" s="9">
        <v>2017</v>
      </c>
      <c r="F3968" s="9">
        <v>2324.828472517283</v>
      </c>
      <c r="G3968" s="9">
        <v>2367.4004792689898</v>
      </c>
      <c r="H3968" s="9">
        <v>10052.73609589507</v>
      </c>
      <c r="I3968" s="9">
        <v>10236.820708590891</v>
      </c>
      <c r="J3968" s="9">
        <v>1227.760009765625</v>
      </c>
    </row>
    <row r="3969" spans="1:10" x14ac:dyDescent="0.2">
      <c r="A3969" s="9">
        <v>11</v>
      </c>
      <c r="B3969" s="13" t="s">
        <v>23</v>
      </c>
      <c r="C3969" s="9">
        <v>322</v>
      </c>
      <c r="D3969" s="13" t="s">
        <v>6</v>
      </c>
      <c r="E3969" s="9">
        <v>2018</v>
      </c>
      <c r="F3969" s="9">
        <v>2233.824295184344</v>
      </c>
      <c r="G3969" s="9">
        <v>2285.5898053395172</v>
      </c>
      <c r="H3969" s="9">
        <v>11088.223275493159</v>
      </c>
      <c r="I3969" s="9">
        <v>11345.176132442461</v>
      </c>
      <c r="J3969" s="9">
        <v>1344.399536132813</v>
      </c>
    </row>
    <row r="3970" spans="1:10" x14ac:dyDescent="0.2">
      <c r="A3970" s="9">
        <v>11</v>
      </c>
      <c r="B3970" s="13" t="s">
        <v>23</v>
      </c>
      <c r="C3970" s="9">
        <v>322</v>
      </c>
      <c r="D3970" s="13" t="s">
        <v>6</v>
      </c>
      <c r="E3970" s="9">
        <v>2019</v>
      </c>
      <c r="F3970" s="9">
        <v>2290.2625289241892</v>
      </c>
      <c r="G3970" s="9">
        <v>2358.0520294827229</v>
      </c>
      <c r="H3970" s="9">
        <v>12042.09872165737</v>
      </c>
      <c r="I3970" s="9">
        <v>12398.5329066943</v>
      </c>
      <c r="J3970" s="9">
        <v>1487.062255859375</v>
      </c>
    </row>
    <row r="3971" spans="1:10" x14ac:dyDescent="0.2">
      <c r="A3971" s="9">
        <v>11</v>
      </c>
      <c r="B3971" s="13" t="s">
        <v>23</v>
      </c>
      <c r="C3971" s="9">
        <v>322</v>
      </c>
      <c r="D3971" s="13" t="s">
        <v>6</v>
      </c>
      <c r="E3971" s="9">
        <v>2020</v>
      </c>
      <c r="F3971" s="9">
        <v>2572.1706339454822</v>
      </c>
      <c r="G3971" s="9">
        <v>2633.736560364187</v>
      </c>
      <c r="H3971" s="9">
        <v>13288.375630675841</v>
      </c>
      <c r="I3971" s="9">
        <v>13606.438182788639</v>
      </c>
      <c r="J3971" s="9">
        <v>1633.256958007813</v>
      </c>
    </row>
    <row r="3972" spans="1:10" x14ac:dyDescent="0.2">
      <c r="A3972" s="9">
        <v>11</v>
      </c>
      <c r="B3972" s="13" t="s">
        <v>23</v>
      </c>
      <c r="C3972" s="9">
        <v>330</v>
      </c>
      <c r="D3972" s="13" t="s">
        <v>7</v>
      </c>
      <c r="E3972" s="9">
        <v>1994</v>
      </c>
      <c r="F3972" s="9"/>
      <c r="G3972" s="9"/>
      <c r="H3972" s="9">
        <v>132154.2020940489</v>
      </c>
      <c r="I3972" s="9">
        <v>117718.651158925</v>
      </c>
      <c r="J3972" s="9">
        <v>26835.619140625</v>
      </c>
    </row>
    <row r="3973" spans="1:10" x14ac:dyDescent="0.2">
      <c r="A3973" s="9">
        <v>11</v>
      </c>
      <c r="B3973" s="13" t="s">
        <v>23</v>
      </c>
      <c r="C3973" s="9">
        <v>330</v>
      </c>
      <c r="D3973" s="13" t="s">
        <v>7</v>
      </c>
      <c r="E3973" s="9">
        <v>1995</v>
      </c>
      <c r="F3973" s="9">
        <v>46283.274232994278</v>
      </c>
      <c r="G3973" s="9">
        <v>41503.632788504226</v>
      </c>
      <c r="H3973" s="9">
        <v>156239.5213856303</v>
      </c>
      <c r="I3973" s="9">
        <v>140104.77499921981</v>
      </c>
      <c r="J3973" s="9">
        <v>31437.890625</v>
      </c>
    </row>
    <row r="3974" spans="1:10" x14ac:dyDescent="0.2">
      <c r="A3974" s="9">
        <v>11</v>
      </c>
      <c r="B3974" s="13" t="s">
        <v>23</v>
      </c>
      <c r="C3974" s="9">
        <v>330</v>
      </c>
      <c r="D3974" s="13" t="s">
        <v>7</v>
      </c>
      <c r="E3974" s="9">
        <v>1996</v>
      </c>
      <c r="F3974" s="9">
        <v>56419.78875310727</v>
      </c>
      <c r="G3974" s="9">
        <v>50840.730907937846</v>
      </c>
      <c r="H3974" s="9">
        <v>186649.25958830389</v>
      </c>
      <c r="I3974" s="9">
        <v>168192.49044728439</v>
      </c>
      <c r="J3974" s="9">
        <v>37891.765625</v>
      </c>
    </row>
    <row r="3975" spans="1:10" x14ac:dyDescent="0.2">
      <c r="A3975" s="9">
        <v>11</v>
      </c>
      <c r="B3975" s="13" t="s">
        <v>23</v>
      </c>
      <c r="C3975" s="9">
        <v>330</v>
      </c>
      <c r="D3975" s="13" t="s">
        <v>7</v>
      </c>
      <c r="E3975" s="9">
        <v>1997</v>
      </c>
      <c r="F3975" s="9">
        <v>44646.049264962843</v>
      </c>
      <c r="G3975" s="9">
        <v>40175.072594254212</v>
      </c>
      <c r="H3975" s="9">
        <v>201202.01946052059</v>
      </c>
      <c r="I3975" s="9">
        <v>181053.10259289961</v>
      </c>
      <c r="J3975" s="9">
        <v>39823.328125</v>
      </c>
    </row>
    <row r="3976" spans="1:10" x14ac:dyDescent="0.2">
      <c r="A3976" s="9">
        <v>11</v>
      </c>
      <c r="B3976" s="13" t="s">
        <v>23</v>
      </c>
      <c r="C3976" s="9">
        <v>330</v>
      </c>
      <c r="D3976" s="13" t="s">
        <v>7</v>
      </c>
      <c r="E3976" s="9">
        <v>1998</v>
      </c>
      <c r="F3976" s="9">
        <v>58745.113922853227</v>
      </c>
      <c r="G3976" s="9">
        <v>53065.654851339583</v>
      </c>
      <c r="H3976" s="9">
        <v>226625.84914542269</v>
      </c>
      <c r="I3976" s="9">
        <v>204715.73358315229</v>
      </c>
      <c r="J3976" s="9">
        <v>44520.37109375</v>
      </c>
    </row>
    <row r="3977" spans="1:10" x14ac:dyDescent="0.2">
      <c r="A3977" s="9">
        <v>11</v>
      </c>
      <c r="B3977" s="13" t="s">
        <v>23</v>
      </c>
      <c r="C3977" s="9">
        <v>330</v>
      </c>
      <c r="D3977" s="13" t="s">
        <v>7</v>
      </c>
      <c r="E3977" s="9">
        <v>1999</v>
      </c>
      <c r="F3977" s="9">
        <v>53527.975130663232</v>
      </c>
      <c r="G3977" s="9">
        <v>49291.550698695988</v>
      </c>
      <c r="H3977" s="9">
        <v>239735.07005355711</v>
      </c>
      <c r="I3977" s="9">
        <v>220761.44914794431</v>
      </c>
      <c r="J3977" s="9">
        <v>48037.3828125</v>
      </c>
    </row>
    <row r="3978" spans="1:10" x14ac:dyDescent="0.2">
      <c r="A3978" s="9">
        <v>11</v>
      </c>
      <c r="B3978" s="13" t="s">
        <v>23</v>
      </c>
      <c r="C3978" s="9">
        <v>330</v>
      </c>
      <c r="D3978" s="13" t="s">
        <v>7</v>
      </c>
      <c r="E3978" s="9">
        <v>2000</v>
      </c>
      <c r="F3978" s="9">
        <v>49206.619280564868</v>
      </c>
      <c r="G3978" s="9">
        <v>45940.561494252812</v>
      </c>
      <c r="H3978" s="9">
        <v>247262.22270167319</v>
      </c>
      <c r="I3978" s="9">
        <v>230850.351300571</v>
      </c>
      <c r="J3978" s="9">
        <v>49947.3984375</v>
      </c>
    </row>
    <row r="3979" spans="1:10" x14ac:dyDescent="0.2">
      <c r="A3979" s="9">
        <v>11</v>
      </c>
      <c r="B3979" s="13" t="s">
        <v>23</v>
      </c>
      <c r="C3979" s="9">
        <v>330</v>
      </c>
      <c r="D3979" s="13" t="s">
        <v>7</v>
      </c>
      <c r="E3979" s="9">
        <v>2001</v>
      </c>
      <c r="F3979" s="9">
        <v>31923.049223773691</v>
      </c>
      <c r="G3979" s="9">
        <v>30265.498179968261</v>
      </c>
      <c r="H3979" s="9">
        <v>235873.0677438433</v>
      </c>
      <c r="I3979" s="9">
        <v>223625.75242932659</v>
      </c>
      <c r="J3979" s="9">
        <v>46874.09765625</v>
      </c>
    </row>
    <row r="3980" spans="1:10" x14ac:dyDescent="0.2">
      <c r="A3980" s="9">
        <v>11</v>
      </c>
      <c r="B3980" s="13" t="s">
        <v>23</v>
      </c>
      <c r="C3980" s="9">
        <v>330</v>
      </c>
      <c r="D3980" s="13" t="s">
        <v>7</v>
      </c>
      <c r="E3980" s="9">
        <v>2002</v>
      </c>
      <c r="F3980" s="9">
        <v>21152.344714101218</v>
      </c>
      <c r="G3980" s="9">
        <v>20428.96515740444</v>
      </c>
      <c r="H3980" s="9">
        <v>215093.79156805901</v>
      </c>
      <c r="I3980" s="9">
        <v>207737.8953922083</v>
      </c>
      <c r="J3980" s="9">
        <v>42031.671875</v>
      </c>
    </row>
    <row r="3981" spans="1:10" x14ac:dyDescent="0.2">
      <c r="A3981" s="9">
        <v>11</v>
      </c>
      <c r="B3981" s="13" t="s">
        <v>23</v>
      </c>
      <c r="C3981" s="9">
        <v>330</v>
      </c>
      <c r="D3981" s="13" t="s">
        <v>7</v>
      </c>
      <c r="E3981" s="9">
        <v>2003</v>
      </c>
      <c r="F3981" s="9">
        <v>20062.635651598928</v>
      </c>
      <c r="G3981" s="9">
        <v>19725.688913299869</v>
      </c>
      <c r="H3981" s="9">
        <v>197036.1203966426</v>
      </c>
      <c r="I3981" s="9">
        <v>193726.95009381359</v>
      </c>
      <c r="J3981" s="9">
        <v>37502.23828125</v>
      </c>
    </row>
    <row r="3982" spans="1:10" x14ac:dyDescent="0.2">
      <c r="A3982" s="9">
        <v>11</v>
      </c>
      <c r="B3982" s="13" t="s">
        <v>23</v>
      </c>
      <c r="C3982" s="9">
        <v>330</v>
      </c>
      <c r="D3982" s="13" t="s">
        <v>7</v>
      </c>
      <c r="E3982" s="9">
        <v>2004</v>
      </c>
      <c r="F3982" s="9">
        <v>16030.1957727885</v>
      </c>
      <c r="G3982" s="9">
        <v>15979.25873694132</v>
      </c>
      <c r="H3982" s="9">
        <v>178813.14304261809</v>
      </c>
      <c r="I3982" s="9">
        <v>178244.95213551959</v>
      </c>
      <c r="J3982" s="9">
        <v>33390.05859375</v>
      </c>
    </row>
    <row r="3983" spans="1:10" x14ac:dyDescent="0.2">
      <c r="A3983" s="9">
        <v>11</v>
      </c>
      <c r="B3983" s="13" t="s">
        <v>23</v>
      </c>
      <c r="C3983" s="9">
        <v>330</v>
      </c>
      <c r="D3983" s="13" t="s">
        <v>7</v>
      </c>
      <c r="E3983" s="9">
        <v>2005</v>
      </c>
      <c r="F3983" s="9">
        <v>11940.099241286291</v>
      </c>
      <c r="G3983" s="9">
        <v>11919.625461866881</v>
      </c>
      <c r="H3983" s="9">
        <v>161494.5132466392</v>
      </c>
      <c r="I3983" s="9">
        <v>161217.59737057809</v>
      </c>
      <c r="J3983" s="9">
        <v>29121.37890625</v>
      </c>
    </row>
    <row r="3984" spans="1:10" x14ac:dyDescent="0.2">
      <c r="A3984" s="9">
        <v>11</v>
      </c>
      <c r="B3984" s="13" t="s">
        <v>23</v>
      </c>
      <c r="C3984" s="9">
        <v>330</v>
      </c>
      <c r="D3984" s="13" t="s">
        <v>7</v>
      </c>
      <c r="E3984" s="9">
        <v>2006</v>
      </c>
      <c r="F3984" s="9">
        <v>5464.2359693809194</v>
      </c>
      <c r="G3984" s="9">
        <v>5438.4761167594643</v>
      </c>
      <c r="H3984" s="9">
        <v>141139.70555120721</v>
      </c>
      <c r="I3984" s="9">
        <v>140474.33567435571</v>
      </c>
      <c r="J3984" s="9">
        <v>25242.802734375</v>
      </c>
    </row>
    <row r="3985" spans="1:10" x14ac:dyDescent="0.2">
      <c r="A3985" s="9">
        <v>11</v>
      </c>
      <c r="B3985" s="13" t="s">
        <v>23</v>
      </c>
      <c r="C3985" s="9">
        <v>330</v>
      </c>
      <c r="D3985" s="13" t="s">
        <v>7</v>
      </c>
      <c r="E3985" s="9">
        <v>2007</v>
      </c>
      <c r="F3985" s="9">
        <v>5891.6350405172216</v>
      </c>
      <c r="G3985" s="9">
        <v>5868.0034802940409</v>
      </c>
      <c r="H3985" s="9">
        <v>124026.78293195031</v>
      </c>
      <c r="I3985" s="9">
        <v>123529.30704113431</v>
      </c>
      <c r="J3985" s="9">
        <v>22561.125</v>
      </c>
    </row>
    <row r="3986" spans="1:10" x14ac:dyDescent="0.2">
      <c r="A3986" s="9">
        <v>11</v>
      </c>
      <c r="B3986" s="13" t="s">
        <v>23</v>
      </c>
      <c r="C3986" s="9">
        <v>330</v>
      </c>
      <c r="D3986" s="13" t="s">
        <v>7</v>
      </c>
      <c r="E3986" s="9">
        <v>2008</v>
      </c>
      <c r="F3986" s="9">
        <v>9839.8830202909103</v>
      </c>
      <c r="G3986" s="9">
        <v>9760.1540782789507</v>
      </c>
      <c r="H3986" s="9">
        <v>114153.2432730874</v>
      </c>
      <c r="I3986" s="9">
        <v>113228.3016559331</v>
      </c>
      <c r="J3986" s="9">
        <v>21094.78515625</v>
      </c>
    </row>
    <row r="3987" spans="1:10" x14ac:dyDescent="0.2">
      <c r="A3987" s="9">
        <v>11</v>
      </c>
      <c r="B3987" s="13" t="s">
        <v>23</v>
      </c>
      <c r="C3987" s="9">
        <v>330</v>
      </c>
      <c r="D3987" s="13" t="s">
        <v>7</v>
      </c>
      <c r="E3987" s="9">
        <v>2009</v>
      </c>
      <c r="F3987" s="9">
        <v>18424.551599043371</v>
      </c>
      <c r="G3987" s="9">
        <v>18424.396423363389</v>
      </c>
      <c r="H3987" s="9">
        <v>113265.3758366125</v>
      </c>
      <c r="I3987" s="9">
        <v>113264.42189037291</v>
      </c>
      <c r="J3987" s="9">
        <v>20653.19921875</v>
      </c>
    </row>
    <row r="3988" spans="1:10" x14ac:dyDescent="0.2">
      <c r="A3988" s="9">
        <v>11</v>
      </c>
      <c r="B3988" s="13" t="s">
        <v>23</v>
      </c>
      <c r="C3988" s="9">
        <v>330</v>
      </c>
      <c r="D3988" s="13" t="s">
        <v>7</v>
      </c>
      <c r="E3988" s="9">
        <v>2010</v>
      </c>
      <c r="F3988" s="9">
        <v>12040.16621718981</v>
      </c>
      <c r="G3988" s="9">
        <v>12201.302128823891</v>
      </c>
      <c r="H3988" s="9">
        <v>105657.5461907924</v>
      </c>
      <c r="I3988" s="9">
        <v>107071.5819042003</v>
      </c>
      <c r="J3988" s="9">
        <v>19248.0390625</v>
      </c>
    </row>
    <row r="3989" spans="1:10" x14ac:dyDescent="0.2">
      <c r="A3989" s="9">
        <v>11</v>
      </c>
      <c r="B3989" s="13" t="s">
        <v>23</v>
      </c>
      <c r="C3989" s="9">
        <v>330</v>
      </c>
      <c r="D3989" s="13" t="s">
        <v>7</v>
      </c>
      <c r="E3989" s="9">
        <v>2011</v>
      </c>
      <c r="F3989" s="9">
        <v>18353.25977213536</v>
      </c>
      <c r="G3989" s="9">
        <v>18848.191381887391</v>
      </c>
      <c r="H3989" s="9">
        <v>105681.4412570831</v>
      </c>
      <c r="I3989" s="9">
        <v>108531.34838484551</v>
      </c>
      <c r="J3989" s="9">
        <v>18717.578125</v>
      </c>
    </row>
    <row r="3990" spans="1:10" x14ac:dyDescent="0.2">
      <c r="A3990" s="9">
        <v>11</v>
      </c>
      <c r="B3990" s="13" t="s">
        <v>23</v>
      </c>
      <c r="C3990" s="9">
        <v>330</v>
      </c>
      <c r="D3990" s="13" t="s">
        <v>7</v>
      </c>
      <c r="E3990" s="9">
        <v>2012</v>
      </c>
      <c r="F3990" s="9">
        <v>24955.66484286798</v>
      </c>
      <c r="G3990" s="9">
        <v>25496.792166157451</v>
      </c>
      <c r="H3990" s="9">
        <v>113932.1954951236</v>
      </c>
      <c r="I3990" s="9">
        <v>116402.64957330409</v>
      </c>
      <c r="J3990" s="9">
        <v>19201.630859375</v>
      </c>
    </row>
    <row r="3991" spans="1:10" x14ac:dyDescent="0.2">
      <c r="A3991" s="9">
        <v>11</v>
      </c>
      <c r="B3991" s="13" t="s">
        <v>23</v>
      </c>
      <c r="C3991" s="9">
        <v>330</v>
      </c>
      <c r="D3991" s="13" t="s">
        <v>7</v>
      </c>
      <c r="E3991" s="9">
        <v>2013</v>
      </c>
      <c r="F3991" s="9">
        <v>12339.675850563821</v>
      </c>
      <c r="G3991" s="9">
        <v>12547.861698383531</v>
      </c>
      <c r="H3991" s="9">
        <v>108220.8983461864</v>
      </c>
      <c r="I3991" s="9">
        <v>110046.72098098299</v>
      </c>
      <c r="J3991" s="9">
        <v>17929.923828125</v>
      </c>
    </row>
    <row r="3992" spans="1:10" x14ac:dyDescent="0.2">
      <c r="A3992" s="9">
        <v>11</v>
      </c>
      <c r="B3992" s="13" t="s">
        <v>23</v>
      </c>
      <c r="C3992" s="9">
        <v>330</v>
      </c>
      <c r="D3992" s="13" t="s">
        <v>7</v>
      </c>
      <c r="E3992" s="9">
        <v>2014</v>
      </c>
      <c r="F3992" s="9">
        <v>16220.8108087199</v>
      </c>
      <c r="G3992" s="9">
        <v>16335.753078449819</v>
      </c>
      <c r="H3992" s="9">
        <v>107747.37799476281</v>
      </c>
      <c r="I3992" s="9">
        <v>108510.88657212121</v>
      </c>
      <c r="J3992" s="9">
        <v>17637.47265625</v>
      </c>
    </row>
    <row r="3993" spans="1:10" x14ac:dyDescent="0.2">
      <c r="A3993" s="9">
        <v>11</v>
      </c>
      <c r="B3993" s="13" t="s">
        <v>23</v>
      </c>
      <c r="C3993" s="9">
        <v>330</v>
      </c>
      <c r="D3993" s="13" t="s">
        <v>7</v>
      </c>
      <c r="E3993" s="9">
        <v>2015</v>
      </c>
      <c r="F3993" s="9">
        <v>19189.216978119599</v>
      </c>
      <c r="G3993" s="9">
        <v>19189.216978119599</v>
      </c>
      <c r="H3993" s="9">
        <v>110077.9355709283</v>
      </c>
      <c r="I3993" s="9">
        <v>110077.9355709283</v>
      </c>
      <c r="J3993" s="9">
        <v>17853.91796875</v>
      </c>
    </row>
    <row r="3994" spans="1:10" x14ac:dyDescent="0.2">
      <c r="A3994" s="9">
        <v>11</v>
      </c>
      <c r="B3994" s="13" t="s">
        <v>23</v>
      </c>
      <c r="C3994" s="9">
        <v>330</v>
      </c>
      <c r="D3994" s="13" t="s">
        <v>7</v>
      </c>
      <c r="E3994" s="9">
        <v>2016</v>
      </c>
      <c r="F3994" s="9">
        <v>19299.260057309701</v>
      </c>
      <c r="G3994" s="9">
        <v>19512.802526430041</v>
      </c>
      <c r="H3994" s="9">
        <v>110491.5147540772</v>
      </c>
      <c r="I3994" s="9">
        <v>111714.0813606396</v>
      </c>
      <c r="J3994" s="9">
        <v>18179.7421875</v>
      </c>
    </row>
    <row r="3995" spans="1:10" x14ac:dyDescent="0.2">
      <c r="A3995" s="9">
        <v>11</v>
      </c>
      <c r="B3995" s="13" t="s">
        <v>23</v>
      </c>
      <c r="C3995" s="9">
        <v>330</v>
      </c>
      <c r="D3995" s="13" t="s">
        <v>7</v>
      </c>
      <c r="E3995" s="9">
        <v>2017</v>
      </c>
      <c r="F3995" s="9">
        <v>29535.932390956379</v>
      </c>
      <c r="G3995" s="9">
        <v>29858.49306428861</v>
      </c>
      <c r="H3995" s="9">
        <v>122096.7936720429</v>
      </c>
      <c r="I3995" s="9">
        <v>123430.2076119603</v>
      </c>
      <c r="J3995" s="9">
        <v>20274.2109375</v>
      </c>
    </row>
    <row r="3996" spans="1:10" x14ac:dyDescent="0.2">
      <c r="A3996" s="9">
        <v>11</v>
      </c>
      <c r="B3996" s="13" t="s">
        <v>23</v>
      </c>
      <c r="C3996" s="9">
        <v>330</v>
      </c>
      <c r="D3996" s="13" t="s">
        <v>7</v>
      </c>
      <c r="E3996" s="9">
        <v>2018</v>
      </c>
      <c r="F3996" s="9">
        <v>28710.177069364981</v>
      </c>
      <c r="G3996" s="9">
        <v>28983.729248148909</v>
      </c>
      <c r="H3996" s="9">
        <v>131119.55664769441</v>
      </c>
      <c r="I3996" s="9">
        <v>132368.8711439269</v>
      </c>
      <c r="J3996" s="9">
        <v>21036.859375</v>
      </c>
    </row>
    <row r="3997" spans="1:10" x14ac:dyDescent="0.2">
      <c r="A3997" s="9">
        <v>11</v>
      </c>
      <c r="B3997" s="13" t="s">
        <v>23</v>
      </c>
      <c r="C3997" s="9">
        <v>330</v>
      </c>
      <c r="D3997" s="13" t="s">
        <v>7</v>
      </c>
      <c r="E3997" s="9">
        <v>2019</v>
      </c>
      <c r="F3997" s="9">
        <v>28207.22939256296</v>
      </c>
      <c r="G3997" s="9">
        <v>28365.85118757184</v>
      </c>
      <c r="H3997" s="9">
        <v>138459.39888304769</v>
      </c>
      <c r="I3997" s="9">
        <v>139238.01765772499</v>
      </c>
      <c r="J3997" s="9">
        <v>21996.6796875</v>
      </c>
    </row>
    <row r="3998" spans="1:10" x14ac:dyDescent="0.2">
      <c r="A3998" s="9">
        <v>11</v>
      </c>
      <c r="B3998" s="13" t="s">
        <v>23</v>
      </c>
      <c r="C3998" s="9">
        <v>330</v>
      </c>
      <c r="D3998" s="13" t="s">
        <v>7</v>
      </c>
      <c r="E3998" s="9">
        <v>2020</v>
      </c>
      <c r="F3998" s="9">
        <v>37068.363219753242</v>
      </c>
      <c r="G3998" s="9">
        <v>37402.809196462389</v>
      </c>
      <c r="H3998" s="9">
        <v>152651.29023551801</v>
      </c>
      <c r="I3998" s="9">
        <v>154028.57278657291</v>
      </c>
      <c r="J3998" s="9">
        <v>24278.763671875</v>
      </c>
    </row>
    <row r="3999" spans="1:10" x14ac:dyDescent="0.2">
      <c r="A3999" s="9">
        <v>11</v>
      </c>
      <c r="B3999" s="13" t="s">
        <v>23</v>
      </c>
      <c r="C3999" s="9">
        <v>400</v>
      </c>
      <c r="D3999" s="13" t="s">
        <v>8</v>
      </c>
      <c r="E3999" s="9">
        <v>1994</v>
      </c>
      <c r="F3999" s="9"/>
      <c r="G3999" s="9"/>
      <c r="H3999" s="9">
        <v>0</v>
      </c>
      <c r="I3999" s="9">
        <v>0</v>
      </c>
      <c r="J3999" s="9">
        <v>0</v>
      </c>
    </row>
    <row r="4000" spans="1:10" x14ac:dyDescent="0.2">
      <c r="A4000" s="9">
        <v>11</v>
      </c>
      <c r="B4000" s="13" t="s">
        <v>23</v>
      </c>
      <c r="C4000" s="9">
        <v>400</v>
      </c>
      <c r="D4000" s="13" t="s">
        <v>8</v>
      </c>
      <c r="E4000" s="9">
        <v>1995</v>
      </c>
      <c r="F4000" s="9">
        <v>0</v>
      </c>
      <c r="G4000" s="9">
        <v>0</v>
      </c>
      <c r="H4000" s="9">
        <v>0</v>
      </c>
      <c r="I4000" s="9">
        <v>0</v>
      </c>
      <c r="J4000" s="9">
        <v>0</v>
      </c>
    </row>
    <row r="4001" spans="1:10" x14ac:dyDescent="0.2">
      <c r="A4001" s="9">
        <v>11</v>
      </c>
      <c r="B4001" s="13" t="s">
        <v>23</v>
      </c>
      <c r="C4001" s="9">
        <v>400</v>
      </c>
      <c r="D4001" s="13" t="s">
        <v>8</v>
      </c>
      <c r="E4001" s="9">
        <v>1996</v>
      </c>
      <c r="F4001" s="9">
        <v>0</v>
      </c>
      <c r="G4001" s="9">
        <v>0</v>
      </c>
      <c r="H4001" s="9">
        <v>0</v>
      </c>
      <c r="I4001" s="9">
        <v>0</v>
      </c>
      <c r="J4001" s="9">
        <v>0</v>
      </c>
    </row>
    <row r="4002" spans="1:10" x14ac:dyDescent="0.2">
      <c r="A4002" s="9">
        <v>11</v>
      </c>
      <c r="B4002" s="13" t="s">
        <v>23</v>
      </c>
      <c r="C4002" s="9">
        <v>400</v>
      </c>
      <c r="D4002" s="13" t="s">
        <v>8</v>
      </c>
      <c r="E4002" s="9">
        <v>1997</v>
      </c>
      <c r="F4002" s="9">
        <v>0</v>
      </c>
      <c r="G4002" s="9">
        <v>0</v>
      </c>
      <c r="H4002" s="9">
        <v>0</v>
      </c>
      <c r="I4002" s="9">
        <v>0</v>
      </c>
      <c r="J4002" s="9">
        <v>0</v>
      </c>
    </row>
    <row r="4003" spans="1:10" x14ac:dyDescent="0.2">
      <c r="A4003" s="9">
        <v>11</v>
      </c>
      <c r="B4003" s="13" t="s">
        <v>23</v>
      </c>
      <c r="C4003" s="9">
        <v>400</v>
      </c>
      <c r="D4003" s="13" t="s">
        <v>8</v>
      </c>
      <c r="E4003" s="9">
        <v>1998</v>
      </c>
      <c r="F4003" s="9">
        <v>0</v>
      </c>
      <c r="G4003" s="9">
        <v>0</v>
      </c>
      <c r="H4003" s="9">
        <v>0</v>
      </c>
      <c r="I4003" s="9">
        <v>0</v>
      </c>
      <c r="J4003" s="9">
        <v>0</v>
      </c>
    </row>
    <row r="4004" spans="1:10" x14ac:dyDescent="0.2">
      <c r="A4004" s="9">
        <v>11</v>
      </c>
      <c r="B4004" s="13" t="s">
        <v>23</v>
      </c>
      <c r="C4004" s="9">
        <v>400</v>
      </c>
      <c r="D4004" s="13" t="s">
        <v>8</v>
      </c>
      <c r="E4004" s="9">
        <v>1999</v>
      </c>
      <c r="F4004" s="9">
        <v>0</v>
      </c>
      <c r="G4004" s="9">
        <v>0</v>
      </c>
      <c r="H4004" s="9">
        <v>0</v>
      </c>
      <c r="I4004" s="9">
        <v>0</v>
      </c>
      <c r="J4004" s="9">
        <v>0</v>
      </c>
    </row>
    <row r="4005" spans="1:10" x14ac:dyDescent="0.2">
      <c r="A4005" s="9">
        <v>11</v>
      </c>
      <c r="B4005" s="13" t="s">
        <v>23</v>
      </c>
      <c r="C4005" s="9">
        <v>400</v>
      </c>
      <c r="D4005" s="13" t="s">
        <v>8</v>
      </c>
      <c r="E4005" s="9">
        <v>2000</v>
      </c>
      <c r="F4005" s="9">
        <v>0</v>
      </c>
      <c r="G4005" s="9">
        <v>0</v>
      </c>
      <c r="H4005" s="9">
        <v>0</v>
      </c>
      <c r="I4005" s="9">
        <v>0</v>
      </c>
      <c r="J4005" s="9">
        <v>0</v>
      </c>
    </row>
    <row r="4006" spans="1:10" x14ac:dyDescent="0.2">
      <c r="A4006" s="9">
        <v>11</v>
      </c>
      <c r="B4006" s="13" t="s">
        <v>23</v>
      </c>
      <c r="C4006" s="9">
        <v>400</v>
      </c>
      <c r="D4006" s="13" t="s">
        <v>8</v>
      </c>
      <c r="E4006" s="9">
        <v>2001</v>
      </c>
      <c r="F4006" s="9">
        <v>0</v>
      </c>
      <c r="G4006" s="9">
        <v>0</v>
      </c>
      <c r="H4006" s="9">
        <v>0</v>
      </c>
      <c r="I4006" s="9">
        <v>0</v>
      </c>
      <c r="J4006" s="9">
        <v>0</v>
      </c>
    </row>
    <row r="4007" spans="1:10" x14ac:dyDescent="0.2">
      <c r="A4007" s="9">
        <v>11</v>
      </c>
      <c r="B4007" s="13" t="s">
        <v>23</v>
      </c>
      <c r="C4007" s="9">
        <v>400</v>
      </c>
      <c r="D4007" s="13" t="s">
        <v>8</v>
      </c>
      <c r="E4007" s="9">
        <v>2002</v>
      </c>
      <c r="F4007" s="9">
        <v>0</v>
      </c>
      <c r="G4007" s="9">
        <v>0</v>
      </c>
      <c r="H4007" s="9">
        <v>0</v>
      </c>
      <c r="I4007" s="9">
        <v>0</v>
      </c>
      <c r="J4007" s="9">
        <v>0</v>
      </c>
    </row>
    <row r="4008" spans="1:10" x14ac:dyDescent="0.2">
      <c r="A4008" s="9">
        <v>11</v>
      </c>
      <c r="B4008" s="13" t="s">
        <v>23</v>
      </c>
      <c r="C4008" s="9">
        <v>400</v>
      </c>
      <c r="D4008" s="13" t="s">
        <v>8</v>
      </c>
      <c r="E4008" s="9">
        <v>2003</v>
      </c>
      <c r="F4008" s="9">
        <v>0</v>
      </c>
      <c r="G4008" s="9">
        <v>0</v>
      </c>
      <c r="H4008" s="9">
        <v>0</v>
      </c>
      <c r="I4008" s="9">
        <v>0</v>
      </c>
      <c r="J4008" s="9">
        <v>0</v>
      </c>
    </row>
    <row r="4009" spans="1:10" x14ac:dyDescent="0.2">
      <c r="A4009" s="9">
        <v>11</v>
      </c>
      <c r="B4009" s="13" t="s">
        <v>23</v>
      </c>
      <c r="C4009" s="9">
        <v>400</v>
      </c>
      <c r="D4009" s="13" t="s">
        <v>8</v>
      </c>
      <c r="E4009" s="9">
        <v>2004</v>
      </c>
      <c r="F4009" s="9">
        <v>0</v>
      </c>
      <c r="G4009" s="9">
        <v>0</v>
      </c>
      <c r="H4009" s="9">
        <v>0</v>
      </c>
      <c r="I4009" s="9">
        <v>0</v>
      </c>
      <c r="J4009" s="9">
        <v>0</v>
      </c>
    </row>
    <row r="4010" spans="1:10" x14ac:dyDescent="0.2">
      <c r="A4010" s="9">
        <v>11</v>
      </c>
      <c r="B4010" s="13" t="s">
        <v>23</v>
      </c>
      <c r="C4010" s="9">
        <v>400</v>
      </c>
      <c r="D4010" s="13" t="s">
        <v>8</v>
      </c>
      <c r="E4010" s="9">
        <v>2005</v>
      </c>
      <c r="F4010" s="9">
        <v>0</v>
      </c>
      <c r="G4010" s="9">
        <v>0</v>
      </c>
      <c r="H4010" s="9">
        <v>0</v>
      </c>
      <c r="I4010" s="9">
        <v>0</v>
      </c>
      <c r="J4010" s="9">
        <v>0</v>
      </c>
    </row>
    <row r="4011" spans="1:10" x14ac:dyDescent="0.2">
      <c r="A4011" s="9">
        <v>11</v>
      </c>
      <c r="B4011" s="13" t="s">
        <v>23</v>
      </c>
      <c r="C4011" s="9">
        <v>400</v>
      </c>
      <c r="D4011" s="13" t="s">
        <v>8</v>
      </c>
      <c r="E4011" s="9">
        <v>2006</v>
      </c>
      <c r="F4011" s="9">
        <v>0</v>
      </c>
      <c r="G4011" s="9">
        <v>0</v>
      </c>
      <c r="H4011" s="9">
        <v>0</v>
      </c>
      <c r="I4011" s="9">
        <v>0</v>
      </c>
      <c r="J4011" s="9">
        <v>0</v>
      </c>
    </row>
    <row r="4012" spans="1:10" x14ac:dyDescent="0.2">
      <c r="A4012" s="9">
        <v>11</v>
      </c>
      <c r="B4012" s="13" t="s">
        <v>23</v>
      </c>
      <c r="C4012" s="9">
        <v>400</v>
      </c>
      <c r="D4012" s="13" t="s">
        <v>8</v>
      </c>
      <c r="E4012" s="9">
        <v>2007</v>
      </c>
      <c r="F4012" s="9">
        <v>0</v>
      </c>
      <c r="G4012" s="9">
        <v>0</v>
      </c>
      <c r="H4012" s="9">
        <v>0</v>
      </c>
      <c r="I4012" s="9">
        <v>0</v>
      </c>
      <c r="J4012" s="9">
        <v>0</v>
      </c>
    </row>
    <row r="4013" spans="1:10" x14ac:dyDescent="0.2">
      <c r="A4013" s="9">
        <v>11</v>
      </c>
      <c r="B4013" s="13" t="s">
        <v>23</v>
      </c>
      <c r="C4013" s="9">
        <v>400</v>
      </c>
      <c r="D4013" s="13" t="s">
        <v>8</v>
      </c>
      <c r="E4013" s="9">
        <v>2008</v>
      </c>
      <c r="F4013" s="9">
        <v>0</v>
      </c>
      <c r="G4013" s="9">
        <v>0</v>
      </c>
      <c r="H4013" s="9">
        <v>0</v>
      </c>
      <c r="I4013" s="9">
        <v>0</v>
      </c>
      <c r="J4013" s="9">
        <v>0</v>
      </c>
    </row>
    <row r="4014" spans="1:10" x14ac:dyDescent="0.2">
      <c r="A4014" s="9">
        <v>11</v>
      </c>
      <c r="B4014" s="13" t="s">
        <v>23</v>
      </c>
      <c r="C4014" s="9">
        <v>400</v>
      </c>
      <c r="D4014" s="13" t="s">
        <v>8</v>
      </c>
      <c r="E4014" s="9">
        <v>2009</v>
      </c>
      <c r="F4014" s="9">
        <v>0</v>
      </c>
      <c r="G4014" s="9">
        <v>0</v>
      </c>
      <c r="H4014" s="9">
        <v>0</v>
      </c>
      <c r="I4014" s="9">
        <v>0</v>
      </c>
      <c r="J4014" s="9">
        <v>0</v>
      </c>
    </row>
    <row r="4015" spans="1:10" x14ac:dyDescent="0.2">
      <c r="A4015" s="9">
        <v>11</v>
      </c>
      <c r="B4015" s="13" t="s">
        <v>23</v>
      </c>
      <c r="C4015" s="9">
        <v>400</v>
      </c>
      <c r="D4015" s="13" t="s">
        <v>8</v>
      </c>
      <c r="E4015" s="9">
        <v>2010</v>
      </c>
      <c r="F4015" s="9">
        <v>0</v>
      </c>
      <c r="G4015" s="9">
        <v>0</v>
      </c>
      <c r="H4015" s="9">
        <v>0</v>
      </c>
      <c r="I4015" s="9">
        <v>0</v>
      </c>
      <c r="J4015" s="9">
        <v>0</v>
      </c>
    </row>
    <row r="4016" spans="1:10" x14ac:dyDescent="0.2">
      <c r="A4016" s="9">
        <v>11</v>
      </c>
      <c r="B4016" s="13" t="s">
        <v>23</v>
      </c>
      <c r="C4016" s="9">
        <v>400</v>
      </c>
      <c r="D4016" s="13" t="s">
        <v>8</v>
      </c>
      <c r="E4016" s="9">
        <v>2011</v>
      </c>
      <c r="F4016" s="9">
        <v>0</v>
      </c>
      <c r="G4016" s="9">
        <v>0</v>
      </c>
      <c r="H4016" s="9">
        <v>0</v>
      </c>
      <c r="I4016" s="9">
        <v>0</v>
      </c>
      <c r="J4016" s="9">
        <v>0</v>
      </c>
    </row>
    <row r="4017" spans="1:10" x14ac:dyDescent="0.2">
      <c r="A4017" s="9">
        <v>11</v>
      </c>
      <c r="B4017" s="13" t="s">
        <v>23</v>
      </c>
      <c r="C4017" s="9">
        <v>400</v>
      </c>
      <c r="D4017" s="13" t="s">
        <v>8</v>
      </c>
      <c r="E4017" s="9">
        <v>2012</v>
      </c>
      <c r="F4017" s="9">
        <v>0</v>
      </c>
      <c r="G4017" s="9">
        <v>0</v>
      </c>
      <c r="H4017" s="9">
        <v>0</v>
      </c>
      <c r="I4017" s="9">
        <v>0</v>
      </c>
      <c r="J4017" s="9">
        <v>0</v>
      </c>
    </row>
    <row r="4018" spans="1:10" x14ac:dyDescent="0.2">
      <c r="A4018" s="9">
        <v>11</v>
      </c>
      <c r="B4018" s="13" t="s">
        <v>23</v>
      </c>
      <c r="C4018" s="9">
        <v>400</v>
      </c>
      <c r="D4018" s="13" t="s">
        <v>8</v>
      </c>
      <c r="E4018" s="9">
        <v>2013</v>
      </c>
      <c r="F4018" s="9">
        <v>0</v>
      </c>
      <c r="G4018" s="9">
        <v>0</v>
      </c>
      <c r="H4018" s="9">
        <v>0</v>
      </c>
      <c r="I4018" s="9">
        <v>0</v>
      </c>
      <c r="J4018" s="9">
        <v>0</v>
      </c>
    </row>
    <row r="4019" spans="1:10" x14ac:dyDescent="0.2">
      <c r="A4019" s="9">
        <v>11</v>
      </c>
      <c r="B4019" s="13" t="s">
        <v>23</v>
      </c>
      <c r="C4019" s="9">
        <v>400</v>
      </c>
      <c r="D4019" s="13" t="s">
        <v>8</v>
      </c>
      <c r="E4019" s="9">
        <v>2014</v>
      </c>
      <c r="F4019" s="9">
        <v>0</v>
      </c>
      <c r="G4019" s="9">
        <v>0</v>
      </c>
      <c r="H4019" s="9">
        <v>0</v>
      </c>
      <c r="I4019" s="9">
        <v>0</v>
      </c>
      <c r="J4019" s="9">
        <v>0</v>
      </c>
    </row>
    <row r="4020" spans="1:10" x14ac:dyDescent="0.2">
      <c r="A4020" s="9">
        <v>11</v>
      </c>
      <c r="B4020" s="13" t="s">
        <v>23</v>
      </c>
      <c r="C4020" s="9">
        <v>400</v>
      </c>
      <c r="D4020" s="13" t="s">
        <v>8</v>
      </c>
      <c r="E4020" s="9">
        <v>2015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</row>
    <row r="4021" spans="1:10" x14ac:dyDescent="0.2">
      <c r="A4021" s="9">
        <v>11</v>
      </c>
      <c r="B4021" s="13" t="s">
        <v>23</v>
      </c>
      <c r="C4021" s="9">
        <v>400</v>
      </c>
      <c r="D4021" s="13" t="s">
        <v>8</v>
      </c>
      <c r="E4021" s="9">
        <v>2016</v>
      </c>
      <c r="F4021" s="9">
        <v>0</v>
      </c>
      <c r="G4021" s="9">
        <v>0</v>
      </c>
      <c r="H4021" s="9">
        <v>0</v>
      </c>
      <c r="I4021" s="9">
        <v>0</v>
      </c>
      <c r="J4021" s="9">
        <v>0</v>
      </c>
    </row>
    <row r="4022" spans="1:10" x14ac:dyDescent="0.2">
      <c r="A4022" s="9">
        <v>11</v>
      </c>
      <c r="B4022" s="13" t="s">
        <v>23</v>
      </c>
      <c r="C4022" s="9">
        <v>400</v>
      </c>
      <c r="D4022" s="13" t="s">
        <v>8</v>
      </c>
      <c r="E4022" s="9">
        <v>2017</v>
      </c>
      <c r="F4022" s="9">
        <v>0</v>
      </c>
      <c r="G4022" s="9">
        <v>0</v>
      </c>
      <c r="H4022" s="9">
        <v>0</v>
      </c>
      <c r="I4022" s="9">
        <v>0</v>
      </c>
      <c r="J4022" s="9">
        <v>0</v>
      </c>
    </row>
    <row r="4023" spans="1:10" x14ac:dyDescent="0.2">
      <c r="A4023" s="9">
        <v>11</v>
      </c>
      <c r="B4023" s="13" t="s">
        <v>23</v>
      </c>
      <c r="C4023" s="9">
        <v>400</v>
      </c>
      <c r="D4023" s="13" t="s">
        <v>8</v>
      </c>
      <c r="E4023" s="9">
        <v>2018</v>
      </c>
      <c r="F4023" s="9">
        <v>0</v>
      </c>
      <c r="G4023" s="9">
        <v>0</v>
      </c>
      <c r="H4023" s="9">
        <v>0</v>
      </c>
      <c r="I4023" s="9">
        <v>0</v>
      </c>
      <c r="J4023" s="9">
        <v>0</v>
      </c>
    </row>
    <row r="4024" spans="1:10" x14ac:dyDescent="0.2">
      <c r="A4024" s="9">
        <v>11</v>
      </c>
      <c r="B4024" s="13" t="s">
        <v>23</v>
      </c>
      <c r="C4024" s="9">
        <v>400</v>
      </c>
      <c r="D4024" s="13" t="s">
        <v>8</v>
      </c>
      <c r="E4024" s="9">
        <v>2019</v>
      </c>
      <c r="F4024" s="9">
        <v>0</v>
      </c>
      <c r="G4024" s="9">
        <v>0</v>
      </c>
      <c r="H4024" s="9">
        <v>0</v>
      </c>
      <c r="I4024" s="9">
        <v>0</v>
      </c>
      <c r="J4024" s="9">
        <v>0</v>
      </c>
    </row>
    <row r="4025" spans="1:10" x14ac:dyDescent="0.2">
      <c r="A4025" s="9">
        <v>11</v>
      </c>
      <c r="B4025" s="13" t="s">
        <v>23</v>
      </c>
      <c r="C4025" s="9">
        <v>400</v>
      </c>
      <c r="D4025" s="13" t="s">
        <v>8</v>
      </c>
      <c r="E4025" s="9">
        <v>2020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</row>
    <row r="4026" spans="1:10" x14ac:dyDescent="0.2">
      <c r="A4026" s="9">
        <v>11</v>
      </c>
      <c r="B4026" s="13" t="s">
        <v>23</v>
      </c>
      <c r="C4026" s="9">
        <v>500</v>
      </c>
      <c r="D4026" s="13" t="s">
        <v>9</v>
      </c>
      <c r="E4026" s="9">
        <v>1994</v>
      </c>
      <c r="F4026" s="9"/>
      <c r="G4026" s="9"/>
      <c r="H4026" s="9">
        <v>0</v>
      </c>
      <c r="I4026" s="9">
        <v>0</v>
      </c>
      <c r="J4026" s="9">
        <v>0</v>
      </c>
    </row>
    <row r="4027" spans="1:10" x14ac:dyDescent="0.2">
      <c r="A4027" s="9">
        <v>11</v>
      </c>
      <c r="B4027" s="13" t="s">
        <v>23</v>
      </c>
      <c r="C4027" s="9">
        <v>500</v>
      </c>
      <c r="D4027" s="13" t="s">
        <v>9</v>
      </c>
      <c r="E4027" s="9">
        <v>1995</v>
      </c>
      <c r="F4027" s="9">
        <v>0</v>
      </c>
      <c r="G4027" s="9">
        <v>0</v>
      </c>
      <c r="H4027" s="9">
        <v>0</v>
      </c>
      <c r="I4027" s="9">
        <v>0</v>
      </c>
      <c r="J4027" s="9">
        <v>0</v>
      </c>
    </row>
    <row r="4028" spans="1:10" x14ac:dyDescent="0.2">
      <c r="A4028" s="9">
        <v>11</v>
      </c>
      <c r="B4028" s="13" t="s">
        <v>23</v>
      </c>
      <c r="C4028" s="9">
        <v>500</v>
      </c>
      <c r="D4028" s="13" t="s">
        <v>9</v>
      </c>
      <c r="E4028" s="9">
        <v>1996</v>
      </c>
      <c r="F4028" s="9">
        <v>0</v>
      </c>
      <c r="G4028" s="9">
        <v>0</v>
      </c>
      <c r="H4028" s="9">
        <v>0</v>
      </c>
      <c r="I4028" s="9">
        <v>0</v>
      </c>
      <c r="J4028" s="9">
        <v>0</v>
      </c>
    </row>
    <row r="4029" spans="1:10" x14ac:dyDescent="0.2">
      <c r="A4029" s="9">
        <v>11</v>
      </c>
      <c r="B4029" s="13" t="s">
        <v>23</v>
      </c>
      <c r="C4029" s="9">
        <v>500</v>
      </c>
      <c r="D4029" s="13" t="s">
        <v>9</v>
      </c>
      <c r="E4029" s="9">
        <v>1997</v>
      </c>
      <c r="F4029" s="9">
        <v>0</v>
      </c>
      <c r="G4029" s="9">
        <v>0</v>
      </c>
      <c r="H4029" s="9">
        <v>0</v>
      </c>
      <c r="I4029" s="9">
        <v>0</v>
      </c>
      <c r="J4029" s="9">
        <v>0</v>
      </c>
    </row>
    <row r="4030" spans="1:10" x14ac:dyDescent="0.2">
      <c r="A4030" s="9">
        <v>11</v>
      </c>
      <c r="B4030" s="13" t="s">
        <v>23</v>
      </c>
      <c r="C4030" s="9">
        <v>500</v>
      </c>
      <c r="D4030" s="13" t="s">
        <v>9</v>
      </c>
      <c r="E4030" s="9">
        <v>1998</v>
      </c>
      <c r="F4030" s="9">
        <v>0</v>
      </c>
      <c r="G4030" s="9">
        <v>0</v>
      </c>
      <c r="H4030" s="9">
        <v>0</v>
      </c>
      <c r="I4030" s="9">
        <v>0</v>
      </c>
      <c r="J4030" s="9">
        <v>0</v>
      </c>
    </row>
    <row r="4031" spans="1:10" x14ac:dyDescent="0.2">
      <c r="A4031" s="9">
        <v>11</v>
      </c>
      <c r="B4031" s="13" t="s">
        <v>23</v>
      </c>
      <c r="C4031" s="9">
        <v>500</v>
      </c>
      <c r="D4031" s="13" t="s">
        <v>9</v>
      </c>
      <c r="E4031" s="9">
        <v>1999</v>
      </c>
      <c r="F4031" s="9">
        <v>0</v>
      </c>
      <c r="G4031" s="9">
        <v>0</v>
      </c>
      <c r="H4031" s="9">
        <v>0</v>
      </c>
      <c r="I4031" s="9">
        <v>0</v>
      </c>
      <c r="J4031" s="9">
        <v>0</v>
      </c>
    </row>
    <row r="4032" spans="1:10" x14ac:dyDescent="0.2">
      <c r="A4032" s="9">
        <v>11</v>
      </c>
      <c r="B4032" s="13" t="s">
        <v>23</v>
      </c>
      <c r="C4032" s="9">
        <v>500</v>
      </c>
      <c r="D4032" s="13" t="s">
        <v>9</v>
      </c>
      <c r="E4032" s="9">
        <v>2000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</row>
    <row r="4033" spans="1:10" x14ac:dyDescent="0.2">
      <c r="A4033" s="9">
        <v>11</v>
      </c>
      <c r="B4033" s="13" t="s">
        <v>23</v>
      </c>
      <c r="C4033" s="9">
        <v>500</v>
      </c>
      <c r="D4033" s="13" t="s">
        <v>9</v>
      </c>
      <c r="E4033" s="9">
        <v>2001</v>
      </c>
      <c r="F4033" s="9">
        <v>0</v>
      </c>
      <c r="G4033" s="9">
        <v>0</v>
      </c>
      <c r="H4033" s="9">
        <v>0</v>
      </c>
      <c r="I4033" s="9">
        <v>0</v>
      </c>
      <c r="J4033" s="9">
        <v>0</v>
      </c>
    </row>
    <row r="4034" spans="1:10" x14ac:dyDescent="0.2">
      <c r="A4034" s="9">
        <v>11</v>
      </c>
      <c r="B4034" s="13" t="s">
        <v>23</v>
      </c>
      <c r="C4034" s="9">
        <v>500</v>
      </c>
      <c r="D4034" s="13" t="s">
        <v>9</v>
      </c>
      <c r="E4034" s="9">
        <v>2002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</row>
    <row r="4035" spans="1:10" x14ac:dyDescent="0.2">
      <c r="A4035" s="9">
        <v>11</v>
      </c>
      <c r="B4035" s="13" t="s">
        <v>23</v>
      </c>
      <c r="C4035" s="9">
        <v>500</v>
      </c>
      <c r="D4035" s="13" t="s">
        <v>9</v>
      </c>
      <c r="E4035" s="9">
        <v>2003</v>
      </c>
      <c r="F4035" s="9">
        <v>0</v>
      </c>
      <c r="G4035" s="9">
        <v>0</v>
      </c>
      <c r="H4035" s="9">
        <v>0</v>
      </c>
      <c r="I4035" s="9">
        <v>0</v>
      </c>
      <c r="J4035" s="9">
        <v>0</v>
      </c>
    </row>
    <row r="4036" spans="1:10" x14ac:dyDescent="0.2">
      <c r="A4036" s="9">
        <v>11</v>
      </c>
      <c r="B4036" s="13" t="s">
        <v>23</v>
      </c>
      <c r="C4036" s="9">
        <v>500</v>
      </c>
      <c r="D4036" s="13" t="s">
        <v>9</v>
      </c>
      <c r="E4036" s="9">
        <v>2004</v>
      </c>
      <c r="F4036" s="9">
        <v>0</v>
      </c>
      <c r="G4036" s="9">
        <v>0</v>
      </c>
      <c r="H4036" s="9">
        <v>0</v>
      </c>
      <c r="I4036" s="9">
        <v>0</v>
      </c>
      <c r="J4036" s="9">
        <v>0</v>
      </c>
    </row>
    <row r="4037" spans="1:10" x14ac:dyDescent="0.2">
      <c r="A4037" s="9">
        <v>11</v>
      </c>
      <c r="B4037" s="13" t="s">
        <v>23</v>
      </c>
      <c r="C4037" s="9">
        <v>500</v>
      </c>
      <c r="D4037" s="13" t="s">
        <v>9</v>
      </c>
      <c r="E4037" s="9">
        <v>2005</v>
      </c>
      <c r="F4037" s="9">
        <v>0</v>
      </c>
      <c r="G4037" s="9">
        <v>0</v>
      </c>
      <c r="H4037" s="9">
        <v>0</v>
      </c>
      <c r="I4037" s="9">
        <v>0</v>
      </c>
      <c r="J4037" s="9">
        <v>0</v>
      </c>
    </row>
    <row r="4038" spans="1:10" x14ac:dyDescent="0.2">
      <c r="A4038" s="9">
        <v>11</v>
      </c>
      <c r="B4038" s="13" t="s">
        <v>23</v>
      </c>
      <c r="C4038" s="9">
        <v>500</v>
      </c>
      <c r="D4038" s="13" t="s">
        <v>9</v>
      </c>
      <c r="E4038" s="9">
        <v>2006</v>
      </c>
      <c r="F4038" s="9">
        <v>0</v>
      </c>
      <c r="G4038" s="9">
        <v>0</v>
      </c>
      <c r="H4038" s="9">
        <v>0</v>
      </c>
      <c r="I4038" s="9">
        <v>0</v>
      </c>
      <c r="J4038" s="9">
        <v>0</v>
      </c>
    </row>
    <row r="4039" spans="1:10" x14ac:dyDescent="0.2">
      <c r="A4039" s="9">
        <v>11</v>
      </c>
      <c r="B4039" s="13" t="s">
        <v>23</v>
      </c>
      <c r="C4039" s="9">
        <v>500</v>
      </c>
      <c r="D4039" s="13" t="s">
        <v>9</v>
      </c>
      <c r="E4039" s="9">
        <v>2007</v>
      </c>
      <c r="F4039" s="9">
        <v>0</v>
      </c>
      <c r="G4039" s="9">
        <v>0</v>
      </c>
      <c r="H4039" s="9">
        <v>0</v>
      </c>
      <c r="I4039" s="9">
        <v>0</v>
      </c>
      <c r="J4039" s="9">
        <v>0</v>
      </c>
    </row>
    <row r="4040" spans="1:10" x14ac:dyDescent="0.2">
      <c r="A4040" s="9">
        <v>11</v>
      </c>
      <c r="B4040" s="13" t="s">
        <v>23</v>
      </c>
      <c r="C4040" s="9">
        <v>500</v>
      </c>
      <c r="D4040" s="13" t="s">
        <v>9</v>
      </c>
      <c r="E4040" s="9">
        <v>2008</v>
      </c>
      <c r="F4040" s="9">
        <v>0</v>
      </c>
      <c r="G4040" s="9">
        <v>0</v>
      </c>
      <c r="H4040" s="9">
        <v>0</v>
      </c>
      <c r="I4040" s="9">
        <v>0</v>
      </c>
      <c r="J4040" s="9">
        <v>0</v>
      </c>
    </row>
    <row r="4041" spans="1:10" x14ac:dyDescent="0.2">
      <c r="A4041" s="9">
        <v>11</v>
      </c>
      <c r="B4041" s="13" t="s">
        <v>23</v>
      </c>
      <c r="C4041" s="9">
        <v>500</v>
      </c>
      <c r="D4041" s="13" t="s">
        <v>9</v>
      </c>
      <c r="E4041" s="9">
        <v>2009</v>
      </c>
      <c r="F4041" s="9">
        <v>0</v>
      </c>
      <c r="G4041" s="9">
        <v>0</v>
      </c>
      <c r="H4041" s="9">
        <v>0</v>
      </c>
      <c r="I4041" s="9">
        <v>0</v>
      </c>
      <c r="J4041" s="9">
        <v>0</v>
      </c>
    </row>
    <row r="4042" spans="1:10" x14ac:dyDescent="0.2">
      <c r="A4042" s="9">
        <v>11</v>
      </c>
      <c r="B4042" s="13" t="s">
        <v>23</v>
      </c>
      <c r="C4042" s="9">
        <v>500</v>
      </c>
      <c r="D4042" s="13" t="s">
        <v>9</v>
      </c>
      <c r="E4042" s="9">
        <v>2010</v>
      </c>
      <c r="F4042" s="9">
        <v>0</v>
      </c>
      <c r="G4042" s="9">
        <v>0</v>
      </c>
      <c r="H4042" s="9">
        <v>0</v>
      </c>
      <c r="I4042" s="9">
        <v>0</v>
      </c>
      <c r="J4042" s="9">
        <v>0</v>
      </c>
    </row>
    <row r="4043" spans="1:10" x14ac:dyDescent="0.2">
      <c r="A4043" s="9">
        <v>11</v>
      </c>
      <c r="B4043" s="13" t="s">
        <v>23</v>
      </c>
      <c r="C4043" s="9">
        <v>500</v>
      </c>
      <c r="D4043" s="13" t="s">
        <v>9</v>
      </c>
      <c r="E4043" s="9">
        <v>2011</v>
      </c>
      <c r="F4043" s="9">
        <v>0</v>
      </c>
      <c r="G4043" s="9">
        <v>0</v>
      </c>
      <c r="H4043" s="9">
        <v>0</v>
      </c>
      <c r="I4043" s="9">
        <v>0</v>
      </c>
      <c r="J4043" s="9">
        <v>0</v>
      </c>
    </row>
    <row r="4044" spans="1:10" x14ac:dyDescent="0.2">
      <c r="A4044" s="9">
        <v>11</v>
      </c>
      <c r="B4044" s="13" t="s">
        <v>23</v>
      </c>
      <c r="C4044" s="9">
        <v>500</v>
      </c>
      <c r="D4044" s="13" t="s">
        <v>9</v>
      </c>
      <c r="E4044" s="9">
        <v>2012</v>
      </c>
      <c r="F4044" s="9">
        <v>0</v>
      </c>
      <c r="G4044" s="9">
        <v>0</v>
      </c>
      <c r="H4044" s="9">
        <v>0</v>
      </c>
      <c r="I4044" s="9">
        <v>0</v>
      </c>
      <c r="J4044" s="9">
        <v>0</v>
      </c>
    </row>
    <row r="4045" spans="1:10" x14ac:dyDescent="0.2">
      <c r="A4045" s="9">
        <v>11</v>
      </c>
      <c r="B4045" s="13" t="s">
        <v>23</v>
      </c>
      <c r="C4045" s="9">
        <v>500</v>
      </c>
      <c r="D4045" s="13" t="s">
        <v>9</v>
      </c>
      <c r="E4045" s="9">
        <v>2013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</row>
    <row r="4046" spans="1:10" x14ac:dyDescent="0.2">
      <c r="A4046" s="9">
        <v>11</v>
      </c>
      <c r="B4046" s="13" t="s">
        <v>23</v>
      </c>
      <c r="C4046" s="9">
        <v>500</v>
      </c>
      <c r="D4046" s="13" t="s">
        <v>9</v>
      </c>
      <c r="E4046" s="9">
        <v>2014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</row>
    <row r="4047" spans="1:10" x14ac:dyDescent="0.2">
      <c r="A4047" s="9">
        <v>11</v>
      </c>
      <c r="B4047" s="13" t="s">
        <v>23</v>
      </c>
      <c r="C4047" s="9">
        <v>500</v>
      </c>
      <c r="D4047" s="13" t="s">
        <v>9</v>
      </c>
      <c r="E4047" s="9">
        <v>2015</v>
      </c>
      <c r="F4047" s="9">
        <v>0</v>
      </c>
      <c r="G4047" s="9">
        <v>0</v>
      </c>
      <c r="H4047" s="9">
        <v>0</v>
      </c>
      <c r="I4047" s="9">
        <v>0</v>
      </c>
      <c r="J4047" s="9">
        <v>0</v>
      </c>
    </row>
    <row r="4048" spans="1:10" x14ac:dyDescent="0.2">
      <c r="A4048" s="9">
        <v>11</v>
      </c>
      <c r="B4048" s="13" t="s">
        <v>23</v>
      </c>
      <c r="C4048" s="9">
        <v>500</v>
      </c>
      <c r="D4048" s="13" t="s">
        <v>9</v>
      </c>
      <c r="E4048" s="9">
        <v>2016</v>
      </c>
      <c r="F4048" s="9">
        <v>0</v>
      </c>
      <c r="G4048" s="9">
        <v>0</v>
      </c>
      <c r="H4048" s="9">
        <v>0</v>
      </c>
      <c r="I4048" s="9">
        <v>0</v>
      </c>
      <c r="J4048" s="9">
        <v>0</v>
      </c>
    </row>
    <row r="4049" spans="1:10" x14ac:dyDescent="0.2">
      <c r="A4049" s="9">
        <v>11</v>
      </c>
      <c r="B4049" s="13" t="s">
        <v>23</v>
      </c>
      <c r="C4049" s="9">
        <v>500</v>
      </c>
      <c r="D4049" s="13" t="s">
        <v>9</v>
      </c>
      <c r="E4049" s="9">
        <v>2017</v>
      </c>
      <c r="F4049" s="9">
        <v>0</v>
      </c>
      <c r="G4049" s="9">
        <v>0</v>
      </c>
      <c r="H4049" s="9">
        <v>0</v>
      </c>
      <c r="I4049" s="9">
        <v>0</v>
      </c>
      <c r="J4049" s="9">
        <v>0</v>
      </c>
    </row>
    <row r="4050" spans="1:10" x14ac:dyDescent="0.2">
      <c r="A4050" s="9">
        <v>11</v>
      </c>
      <c r="B4050" s="13" t="s">
        <v>23</v>
      </c>
      <c r="C4050" s="9">
        <v>500</v>
      </c>
      <c r="D4050" s="13" t="s">
        <v>9</v>
      </c>
      <c r="E4050" s="9">
        <v>2018</v>
      </c>
      <c r="F4050" s="9">
        <v>0</v>
      </c>
      <c r="G4050" s="9">
        <v>0</v>
      </c>
      <c r="H4050" s="9">
        <v>0</v>
      </c>
      <c r="I4050" s="9">
        <v>0</v>
      </c>
      <c r="J4050" s="9">
        <v>0</v>
      </c>
    </row>
    <row r="4051" spans="1:10" x14ac:dyDescent="0.2">
      <c r="A4051" s="9">
        <v>11</v>
      </c>
      <c r="B4051" s="13" t="s">
        <v>23</v>
      </c>
      <c r="C4051" s="9">
        <v>500</v>
      </c>
      <c r="D4051" s="13" t="s">
        <v>9</v>
      </c>
      <c r="E4051" s="9">
        <v>2019</v>
      </c>
      <c r="F4051" s="9">
        <v>0</v>
      </c>
      <c r="G4051" s="9">
        <v>0</v>
      </c>
      <c r="H4051" s="9">
        <v>0</v>
      </c>
      <c r="I4051" s="9">
        <v>0</v>
      </c>
      <c r="J4051" s="9">
        <v>0</v>
      </c>
    </row>
    <row r="4052" spans="1:10" x14ac:dyDescent="0.2">
      <c r="A4052" s="9">
        <v>11</v>
      </c>
      <c r="B4052" s="13" t="s">
        <v>23</v>
      </c>
      <c r="C4052" s="9">
        <v>500</v>
      </c>
      <c r="D4052" s="13" t="s">
        <v>9</v>
      </c>
      <c r="E4052" s="9">
        <v>2020</v>
      </c>
      <c r="F4052" s="9">
        <v>0</v>
      </c>
      <c r="G4052" s="9">
        <v>0</v>
      </c>
      <c r="H4052" s="9">
        <v>0</v>
      </c>
      <c r="I4052" s="9">
        <v>0</v>
      </c>
      <c r="J4052" s="9">
        <v>0</v>
      </c>
    </row>
    <row r="4053" spans="1:10" x14ac:dyDescent="0.2">
      <c r="A4053" s="9">
        <v>11</v>
      </c>
      <c r="B4053" s="13" t="s">
        <v>23</v>
      </c>
      <c r="C4053" s="9">
        <v>610</v>
      </c>
      <c r="D4053" s="13" t="s">
        <v>10</v>
      </c>
      <c r="E4053" s="9">
        <v>1994</v>
      </c>
      <c r="F4053" s="9"/>
      <c r="G4053" s="9"/>
      <c r="H4053" s="9">
        <v>57366.975142747091</v>
      </c>
      <c r="I4053" s="9">
        <v>59025.177833266927</v>
      </c>
      <c r="J4053" s="9">
        <v>10627.70703125</v>
      </c>
    </row>
    <row r="4054" spans="1:10" x14ac:dyDescent="0.2">
      <c r="A4054" s="9">
        <v>11</v>
      </c>
      <c r="B4054" s="13" t="s">
        <v>23</v>
      </c>
      <c r="C4054" s="9">
        <v>610</v>
      </c>
      <c r="D4054" s="13" t="s">
        <v>10</v>
      </c>
      <c r="E4054" s="9">
        <v>1995</v>
      </c>
      <c r="F4054" s="9">
        <v>8788.4952715517102</v>
      </c>
      <c r="G4054" s="9">
        <v>9011.813106377027</v>
      </c>
      <c r="H4054" s="9">
        <v>57221.583178100293</v>
      </c>
      <c r="I4054" s="9">
        <v>58675.597735287833</v>
      </c>
      <c r="J4054" s="9">
        <v>10655.5166015625</v>
      </c>
    </row>
    <row r="4055" spans="1:10" x14ac:dyDescent="0.2">
      <c r="A4055" s="9">
        <v>11</v>
      </c>
      <c r="B4055" s="13" t="s">
        <v>23</v>
      </c>
      <c r="C4055" s="9">
        <v>610</v>
      </c>
      <c r="D4055" s="13" t="s">
        <v>10</v>
      </c>
      <c r="E4055" s="9">
        <v>1996</v>
      </c>
      <c r="F4055" s="9">
        <v>11185.229540883771</v>
      </c>
      <c r="G4055" s="9">
        <v>11419.09806383933</v>
      </c>
      <c r="H4055" s="9">
        <v>59543.763762457304</v>
      </c>
      <c r="I4055" s="9">
        <v>60788.7459983105</v>
      </c>
      <c r="J4055" s="9">
        <v>11003.029296875</v>
      </c>
    </row>
    <row r="4056" spans="1:10" x14ac:dyDescent="0.2">
      <c r="A4056" s="9">
        <v>11</v>
      </c>
      <c r="B4056" s="13" t="s">
        <v>23</v>
      </c>
      <c r="C4056" s="9">
        <v>610</v>
      </c>
      <c r="D4056" s="13" t="s">
        <v>10</v>
      </c>
      <c r="E4056" s="9">
        <v>1997</v>
      </c>
      <c r="F4056" s="9">
        <v>12434.883312628081</v>
      </c>
      <c r="G4056" s="9">
        <v>12547.063925275859</v>
      </c>
      <c r="H4056" s="9">
        <v>63125.233998068798</v>
      </c>
      <c r="I4056" s="9">
        <v>63694.714808254321</v>
      </c>
      <c r="J4056" s="9">
        <v>11267.3623046875</v>
      </c>
    </row>
    <row r="4057" spans="1:10" x14ac:dyDescent="0.2">
      <c r="A4057" s="9">
        <v>11</v>
      </c>
      <c r="B4057" s="13" t="s">
        <v>23</v>
      </c>
      <c r="C4057" s="9">
        <v>610</v>
      </c>
      <c r="D4057" s="13" t="s">
        <v>10</v>
      </c>
      <c r="E4057" s="9">
        <v>1998</v>
      </c>
      <c r="F4057" s="9">
        <v>10535.056561707759</v>
      </c>
      <c r="G4057" s="9">
        <v>10667.36443853196</v>
      </c>
      <c r="H4057" s="9">
        <v>63463.076141685451</v>
      </c>
      <c r="I4057" s="9">
        <v>64260.097478197138</v>
      </c>
      <c r="J4057" s="9">
        <v>11371.1494140625</v>
      </c>
    </row>
    <row r="4058" spans="1:10" x14ac:dyDescent="0.2">
      <c r="A4058" s="9">
        <v>11</v>
      </c>
      <c r="B4058" s="13" t="s">
        <v>23</v>
      </c>
      <c r="C4058" s="9">
        <v>610</v>
      </c>
      <c r="D4058" s="13" t="s">
        <v>10</v>
      </c>
      <c r="E4058" s="9">
        <v>1999</v>
      </c>
      <c r="F4058" s="9">
        <v>11117.63458704494</v>
      </c>
      <c r="G4058" s="9">
        <v>11308.9473106242</v>
      </c>
      <c r="H4058" s="9">
        <v>64271.40823266947</v>
      </c>
      <c r="I4058" s="9">
        <v>65377.393328779282</v>
      </c>
      <c r="J4058" s="9">
        <v>11677.7841796875</v>
      </c>
    </row>
    <row r="4059" spans="1:10" x14ac:dyDescent="0.2">
      <c r="A4059" s="9">
        <v>11</v>
      </c>
      <c r="B4059" s="13" t="s">
        <v>23</v>
      </c>
      <c r="C4059" s="9">
        <v>610</v>
      </c>
      <c r="D4059" s="13" t="s">
        <v>10</v>
      </c>
      <c r="E4059" s="9">
        <v>2000</v>
      </c>
      <c r="F4059" s="9">
        <v>9714.0562033115621</v>
      </c>
      <c r="G4059" s="9">
        <v>9864.362768477069</v>
      </c>
      <c r="H4059" s="9">
        <v>63884.411612016127</v>
      </c>
      <c r="I4059" s="9">
        <v>64872.901515311947</v>
      </c>
      <c r="J4059" s="9">
        <v>11252.310546875</v>
      </c>
    </row>
    <row r="4060" spans="1:10" x14ac:dyDescent="0.2">
      <c r="A4060" s="9">
        <v>11</v>
      </c>
      <c r="B4060" s="13" t="s">
        <v>23</v>
      </c>
      <c r="C4060" s="9">
        <v>610</v>
      </c>
      <c r="D4060" s="13" t="s">
        <v>10</v>
      </c>
      <c r="E4060" s="9">
        <v>2001</v>
      </c>
      <c r="F4060" s="9">
        <v>8097.2952790025929</v>
      </c>
      <c r="G4060" s="9">
        <v>8272.2639079441942</v>
      </c>
      <c r="H4060" s="9">
        <v>61526.8341429047</v>
      </c>
      <c r="I4060" s="9">
        <v>62856.323242927683</v>
      </c>
      <c r="J4060" s="9">
        <v>10673.5771484375</v>
      </c>
    </row>
    <row r="4061" spans="1:10" x14ac:dyDescent="0.2">
      <c r="A4061" s="9">
        <v>11</v>
      </c>
      <c r="B4061" s="13" t="s">
        <v>23</v>
      </c>
      <c r="C4061" s="9">
        <v>610</v>
      </c>
      <c r="D4061" s="13" t="s">
        <v>10</v>
      </c>
      <c r="E4061" s="9">
        <v>2002</v>
      </c>
      <c r="F4061" s="9">
        <v>10097.593615468881</v>
      </c>
      <c r="G4061" s="9">
        <v>10371.472350070049</v>
      </c>
      <c r="H4061" s="9">
        <v>61588.312538753009</v>
      </c>
      <c r="I4061" s="9">
        <v>63258.782726669393</v>
      </c>
      <c r="J4061" s="9">
        <v>10658.7880859375</v>
      </c>
    </row>
    <row r="4062" spans="1:10" x14ac:dyDescent="0.2">
      <c r="A4062" s="9">
        <v>11</v>
      </c>
      <c r="B4062" s="13" t="s">
        <v>23</v>
      </c>
      <c r="C4062" s="9">
        <v>610</v>
      </c>
      <c r="D4062" s="13" t="s">
        <v>10</v>
      </c>
      <c r="E4062" s="9">
        <v>2003</v>
      </c>
      <c r="F4062" s="9">
        <v>11670.96072643142</v>
      </c>
      <c r="G4062" s="9">
        <v>11932.75512264321</v>
      </c>
      <c r="H4062" s="9">
        <v>63729.16911902705</v>
      </c>
      <c r="I4062" s="9">
        <v>65158.694908862839</v>
      </c>
      <c r="J4062" s="9">
        <v>10592.28125</v>
      </c>
    </row>
    <row r="4063" spans="1:10" x14ac:dyDescent="0.2">
      <c r="A4063" s="9">
        <v>11</v>
      </c>
      <c r="B4063" s="13" t="s">
        <v>23</v>
      </c>
      <c r="C4063" s="9">
        <v>610</v>
      </c>
      <c r="D4063" s="13" t="s">
        <v>10</v>
      </c>
      <c r="E4063" s="9">
        <v>2004</v>
      </c>
      <c r="F4063" s="9">
        <v>9658.0061033695401</v>
      </c>
      <c r="G4063" s="9">
        <v>9843.4780929336775</v>
      </c>
      <c r="H4063" s="9">
        <v>63449.521736556271</v>
      </c>
      <c r="I4063" s="9">
        <v>64668.003989250879</v>
      </c>
      <c r="J4063" s="9">
        <v>10474.591796875</v>
      </c>
    </row>
    <row r="4064" spans="1:10" x14ac:dyDescent="0.2">
      <c r="A4064" s="9">
        <v>11</v>
      </c>
      <c r="B4064" s="13" t="s">
        <v>23</v>
      </c>
      <c r="C4064" s="9">
        <v>610</v>
      </c>
      <c r="D4064" s="13" t="s">
        <v>10</v>
      </c>
      <c r="E4064" s="9">
        <v>2005</v>
      </c>
      <c r="F4064" s="9">
        <v>14209.23729530914</v>
      </c>
      <c r="G4064" s="9">
        <v>14417.42134473142</v>
      </c>
      <c r="H4064" s="9">
        <v>67835.204767222574</v>
      </c>
      <c r="I4064" s="9">
        <v>68829.079901287114</v>
      </c>
      <c r="J4064" s="9">
        <v>11101.0595703125</v>
      </c>
    </row>
    <row r="4065" spans="1:10" x14ac:dyDescent="0.2">
      <c r="A4065" s="9">
        <v>11</v>
      </c>
      <c r="B4065" s="13" t="s">
        <v>23</v>
      </c>
      <c r="C4065" s="9">
        <v>610</v>
      </c>
      <c r="D4065" s="13" t="s">
        <v>10</v>
      </c>
      <c r="E4065" s="9">
        <v>2006</v>
      </c>
      <c r="F4065" s="9">
        <v>10461.98430100133</v>
      </c>
      <c r="G4065" s="9">
        <v>10482.76723397724</v>
      </c>
      <c r="H4065" s="9">
        <v>68259.955349123702</v>
      </c>
      <c r="I4065" s="9">
        <v>68395.555062920219</v>
      </c>
      <c r="J4065" s="9">
        <v>12082.107421875</v>
      </c>
    </row>
    <row r="4066" spans="1:10" x14ac:dyDescent="0.2">
      <c r="A4066" s="9">
        <v>11</v>
      </c>
      <c r="B4066" s="13" t="s">
        <v>23</v>
      </c>
      <c r="C4066" s="9">
        <v>610</v>
      </c>
      <c r="D4066" s="13" t="s">
        <v>10</v>
      </c>
      <c r="E4066" s="9">
        <v>2007</v>
      </c>
      <c r="F4066" s="9">
        <v>13042.130844353849</v>
      </c>
      <c r="G4066" s="9">
        <v>13042.058778826689</v>
      </c>
      <c r="H4066" s="9">
        <v>70590.468863078073</v>
      </c>
      <c r="I4066" s="9">
        <v>70590.078808767765</v>
      </c>
      <c r="J4066" s="9">
        <v>12258.177734375</v>
      </c>
    </row>
    <row r="4067" spans="1:10" x14ac:dyDescent="0.2">
      <c r="A4067" s="9">
        <v>11</v>
      </c>
      <c r="B4067" s="13" t="s">
        <v>23</v>
      </c>
      <c r="C4067" s="9">
        <v>610</v>
      </c>
      <c r="D4067" s="13" t="s">
        <v>10</v>
      </c>
      <c r="E4067" s="9">
        <v>2008</v>
      </c>
      <c r="F4067" s="9">
        <v>12409.81585229739</v>
      </c>
      <c r="G4067" s="9">
        <v>12251.32627264998</v>
      </c>
      <c r="H4067" s="9">
        <v>72572.666453174053</v>
      </c>
      <c r="I4067" s="9">
        <v>71645.818582347187</v>
      </c>
      <c r="J4067" s="9">
        <v>12560.6337890625</v>
      </c>
    </row>
    <row r="4068" spans="1:10" x14ac:dyDescent="0.2">
      <c r="A4068" s="9">
        <v>11</v>
      </c>
      <c r="B4068" s="13" t="s">
        <v>23</v>
      </c>
      <c r="C4068" s="9">
        <v>610</v>
      </c>
      <c r="D4068" s="13" t="s">
        <v>10</v>
      </c>
      <c r="E4068" s="9">
        <v>2009</v>
      </c>
      <c r="F4068" s="9">
        <v>11341.91845624601</v>
      </c>
      <c r="G4068" s="9">
        <v>11693.756993810321</v>
      </c>
      <c r="H4068" s="9">
        <v>69810.9381873807</v>
      </c>
      <c r="I4068" s="9">
        <v>71976.548748997244</v>
      </c>
      <c r="J4068" s="9">
        <v>12513.5068359375</v>
      </c>
    </row>
    <row r="4069" spans="1:10" x14ac:dyDescent="0.2">
      <c r="A4069" s="9">
        <v>11</v>
      </c>
      <c r="B4069" s="13" t="s">
        <v>23</v>
      </c>
      <c r="C4069" s="9">
        <v>610</v>
      </c>
      <c r="D4069" s="13" t="s">
        <v>10</v>
      </c>
      <c r="E4069" s="9">
        <v>2010</v>
      </c>
      <c r="F4069" s="9">
        <v>9955.8247046923334</v>
      </c>
      <c r="G4069" s="9">
        <v>10134.04135697313</v>
      </c>
      <c r="H4069" s="9">
        <v>69451.869457949157</v>
      </c>
      <c r="I4069" s="9">
        <v>70695.109474379409</v>
      </c>
      <c r="J4069" s="9">
        <v>12409.2939453125</v>
      </c>
    </row>
    <row r="4070" spans="1:10" x14ac:dyDescent="0.2">
      <c r="A4070" s="9">
        <v>11</v>
      </c>
      <c r="B4070" s="13" t="s">
        <v>23</v>
      </c>
      <c r="C4070" s="9">
        <v>610</v>
      </c>
      <c r="D4070" s="13" t="s">
        <v>10</v>
      </c>
      <c r="E4070" s="9">
        <v>2011</v>
      </c>
      <c r="F4070" s="9">
        <v>9314.4761497127874</v>
      </c>
      <c r="G4070" s="9">
        <v>9434.5147812884989</v>
      </c>
      <c r="H4070" s="9">
        <v>68040.519962666891</v>
      </c>
      <c r="I4070" s="9">
        <v>68917.379893031335</v>
      </c>
      <c r="J4070" s="9">
        <v>10850.47265625</v>
      </c>
    </row>
    <row r="4071" spans="1:10" x14ac:dyDescent="0.2">
      <c r="A4071" s="9">
        <v>11</v>
      </c>
      <c r="B4071" s="13" t="s">
        <v>23</v>
      </c>
      <c r="C4071" s="9">
        <v>610</v>
      </c>
      <c r="D4071" s="13" t="s">
        <v>10</v>
      </c>
      <c r="E4071" s="9">
        <v>2012</v>
      </c>
      <c r="F4071" s="9">
        <v>9106.3656296896006</v>
      </c>
      <c r="G4071" s="9">
        <v>9209.6342646822486</v>
      </c>
      <c r="H4071" s="9">
        <v>66443.233571031175</v>
      </c>
      <c r="I4071" s="9">
        <v>67196.717706678814</v>
      </c>
      <c r="J4071" s="9">
        <v>10812.1044921875</v>
      </c>
    </row>
    <row r="4072" spans="1:10" x14ac:dyDescent="0.2">
      <c r="A4072" s="9">
        <v>11</v>
      </c>
      <c r="B4072" s="13" t="s">
        <v>23</v>
      </c>
      <c r="C4072" s="9">
        <v>610</v>
      </c>
      <c r="D4072" s="13" t="s">
        <v>10</v>
      </c>
      <c r="E4072" s="9">
        <v>2013</v>
      </c>
      <c r="F4072" s="9">
        <v>9330.1409313076492</v>
      </c>
      <c r="G4072" s="9">
        <v>9436.1089021246207</v>
      </c>
      <c r="H4072" s="9">
        <v>65234.519862198416</v>
      </c>
      <c r="I4072" s="9">
        <v>65975.427180524173</v>
      </c>
      <c r="J4072" s="9">
        <v>10816.3173828125</v>
      </c>
    </row>
    <row r="4073" spans="1:10" x14ac:dyDescent="0.2">
      <c r="A4073" s="9">
        <v>11</v>
      </c>
      <c r="B4073" s="13" t="s">
        <v>23</v>
      </c>
      <c r="C4073" s="9">
        <v>610</v>
      </c>
      <c r="D4073" s="13" t="s">
        <v>10</v>
      </c>
      <c r="E4073" s="9">
        <v>2014</v>
      </c>
      <c r="F4073" s="9">
        <v>8756.0290487701495</v>
      </c>
      <c r="G4073" s="9">
        <v>8742.8190721142691</v>
      </c>
      <c r="H4073" s="9">
        <v>64351.629008517659</v>
      </c>
      <c r="I4073" s="9">
        <v>64254.543501807319</v>
      </c>
      <c r="J4073" s="9">
        <v>10223.5517578125</v>
      </c>
    </row>
    <row r="4074" spans="1:10" x14ac:dyDescent="0.2">
      <c r="A4074" s="9">
        <v>11</v>
      </c>
      <c r="B4074" s="13" t="s">
        <v>23</v>
      </c>
      <c r="C4074" s="9">
        <v>610</v>
      </c>
      <c r="D4074" s="13" t="s">
        <v>10</v>
      </c>
      <c r="E4074" s="9">
        <v>2015</v>
      </c>
      <c r="F4074" s="9">
        <v>9599.1281347490076</v>
      </c>
      <c r="G4074" s="9">
        <v>9599.1281347490076</v>
      </c>
      <c r="H4074" s="9">
        <v>63662.901037169693</v>
      </c>
      <c r="I4074" s="9">
        <v>63662.901037169693</v>
      </c>
      <c r="J4074" s="9">
        <v>9796.7080078125</v>
      </c>
    </row>
    <row r="4075" spans="1:10" x14ac:dyDescent="0.2">
      <c r="A4075" s="9">
        <v>11</v>
      </c>
      <c r="B4075" s="13" t="s">
        <v>23</v>
      </c>
      <c r="C4075" s="9">
        <v>610</v>
      </c>
      <c r="D4075" s="13" t="s">
        <v>10</v>
      </c>
      <c r="E4075" s="9">
        <v>2016</v>
      </c>
      <c r="F4075" s="9">
        <v>7898.2110789137278</v>
      </c>
      <c r="G4075" s="9">
        <v>7979.8682095815211</v>
      </c>
      <c r="H4075" s="9">
        <v>60916.041270139584</v>
      </c>
      <c r="I4075" s="9">
        <v>61545.833142256102</v>
      </c>
      <c r="J4075" s="9">
        <v>9627.443359375</v>
      </c>
    </row>
    <row r="4076" spans="1:10" x14ac:dyDescent="0.2">
      <c r="A4076" s="9">
        <v>11</v>
      </c>
      <c r="B4076" s="13" t="s">
        <v>23</v>
      </c>
      <c r="C4076" s="9">
        <v>610</v>
      </c>
      <c r="D4076" s="13" t="s">
        <v>10</v>
      </c>
      <c r="E4076" s="9">
        <v>2017</v>
      </c>
      <c r="F4076" s="9">
        <v>8221.387142750089</v>
      </c>
      <c r="G4076" s="9">
        <v>8210.2490519503117</v>
      </c>
      <c r="H4076" s="9">
        <v>60076.302646020893</v>
      </c>
      <c r="I4076" s="9">
        <v>59994.913057844598</v>
      </c>
      <c r="J4076" s="9">
        <v>9443.529296875</v>
      </c>
    </row>
    <row r="4077" spans="1:10" x14ac:dyDescent="0.2">
      <c r="A4077" s="9">
        <v>11</v>
      </c>
      <c r="B4077" s="13" t="s">
        <v>23</v>
      </c>
      <c r="C4077" s="9">
        <v>610</v>
      </c>
      <c r="D4077" s="13" t="s">
        <v>10</v>
      </c>
      <c r="E4077" s="9">
        <v>2018</v>
      </c>
      <c r="F4077" s="9">
        <v>9197.7422378432257</v>
      </c>
      <c r="G4077" s="9">
        <v>9045.8088617664107</v>
      </c>
      <c r="H4077" s="9">
        <v>60525.319294273271</v>
      </c>
      <c r="I4077" s="9">
        <v>59525.528708636863</v>
      </c>
      <c r="J4077" s="9">
        <v>8750.611328125</v>
      </c>
    </row>
    <row r="4078" spans="1:10" x14ac:dyDescent="0.2">
      <c r="A4078" s="9">
        <v>11</v>
      </c>
      <c r="B4078" s="13" t="s">
        <v>23</v>
      </c>
      <c r="C4078" s="9">
        <v>610</v>
      </c>
      <c r="D4078" s="13" t="s">
        <v>10</v>
      </c>
      <c r="E4078" s="9">
        <v>2019</v>
      </c>
      <c r="F4078" s="9">
        <v>9719.7498205410739</v>
      </c>
      <c r="G4078" s="9">
        <v>9540.893579139567</v>
      </c>
      <c r="H4078" s="9">
        <v>60743.43287222051</v>
      </c>
      <c r="I4078" s="9">
        <v>59625.673434586613</v>
      </c>
      <c r="J4078" s="9">
        <v>8602.9462890625</v>
      </c>
    </row>
    <row r="4079" spans="1:10" x14ac:dyDescent="0.2">
      <c r="A4079" s="9">
        <v>11</v>
      </c>
      <c r="B4079" s="13" t="s">
        <v>23</v>
      </c>
      <c r="C4079" s="9">
        <v>610</v>
      </c>
      <c r="D4079" s="13" t="s">
        <v>10</v>
      </c>
      <c r="E4079" s="9">
        <v>2020</v>
      </c>
      <c r="F4079" s="9">
        <v>9396.165928096525</v>
      </c>
      <c r="G4079" s="9">
        <v>9298.1808979881826</v>
      </c>
      <c r="H4079" s="9">
        <v>60093.893232042617</v>
      </c>
      <c r="I4079" s="9">
        <v>59467.222525849364</v>
      </c>
      <c r="J4079" s="9">
        <v>8655.6962890625</v>
      </c>
    </row>
    <row r="4080" spans="1:10" x14ac:dyDescent="0.2">
      <c r="A4080" s="9">
        <v>11</v>
      </c>
      <c r="B4080" s="13" t="s">
        <v>23</v>
      </c>
      <c r="C4080" s="9">
        <v>620</v>
      </c>
      <c r="D4080" s="13" t="s">
        <v>11</v>
      </c>
      <c r="E4080" s="9">
        <v>1994</v>
      </c>
      <c r="F4080" s="9"/>
      <c r="G4080" s="9"/>
      <c r="H4080" s="9">
        <v>0</v>
      </c>
      <c r="I4080" s="9">
        <v>0</v>
      </c>
      <c r="J4080" s="9">
        <v>0</v>
      </c>
    </row>
    <row r="4081" spans="1:10" x14ac:dyDescent="0.2">
      <c r="A4081" s="9">
        <v>11</v>
      </c>
      <c r="B4081" s="13" t="s">
        <v>23</v>
      </c>
      <c r="C4081" s="9">
        <v>620</v>
      </c>
      <c r="D4081" s="13" t="s">
        <v>11</v>
      </c>
      <c r="E4081" s="9">
        <v>1995</v>
      </c>
      <c r="F4081" s="9">
        <v>0</v>
      </c>
      <c r="G4081" s="9">
        <v>0</v>
      </c>
      <c r="H4081" s="9">
        <v>0</v>
      </c>
      <c r="I4081" s="9">
        <v>0</v>
      </c>
      <c r="J4081" s="9">
        <v>0</v>
      </c>
    </row>
    <row r="4082" spans="1:10" x14ac:dyDescent="0.2">
      <c r="A4082" s="9">
        <v>11</v>
      </c>
      <c r="B4082" s="13" t="s">
        <v>23</v>
      </c>
      <c r="C4082" s="9">
        <v>620</v>
      </c>
      <c r="D4082" s="13" t="s">
        <v>11</v>
      </c>
      <c r="E4082" s="9">
        <v>1996</v>
      </c>
      <c r="F4082" s="9">
        <v>0</v>
      </c>
      <c r="G4082" s="9">
        <v>0</v>
      </c>
      <c r="H4082" s="9">
        <v>0</v>
      </c>
      <c r="I4082" s="9">
        <v>0</v>
      </c>
      <c r="J4082" s="9">
        <v>0</v>
      </c>
    </row>
    <row r="4083" spans="1:10" x14ac:dyDescent="0.2">
      <c r="A4083" s="9">
        <v>11</v>
      </c>
      <c r="B4083" s="13" t="s">
        <v>23</v>
      </c>
      <c r="C4083" s="9">
        <v>620</v>
      </c>
      <c r="D4083" s="13" t="s">
        <v>11</v>
      </c>
      <c r="E4083" s="9">
        <v>1997</v>
      </c>
      <c r="F4083" s="9">
        <v>0</v>
      </c>
      <c r="G4083" s="9">
        <v>0</v>
      </c>
      <c r="H4083" s="9">
        <v>0</v>
      </c>
      <c r="I4083" s="9">
        <v>0</v>
      </c>
      <c r="J4083" s="9">
        <v>0</v>
      </c>
    </row>
    <row r="4084" spans="1:10" x14ac:dyDescent="0.2">
      <c r="A4084" s="9">
        <v>11</v>
      </c>
      <c r="B4084" s="13" t="s">
        <v>23</v>
      </c>
      <c r="C4084" s="9">
        <v>620</v>
      </c>
      <c r="D4084" s="13" t="s">
        <v>11</v>
      </c>
      <c r="E4084" s="9">
        <v>1998</v>
      </c>
      <c r="F4084" s="9">
        <v>0</v>
      </c>
      <c r="G4084" s="9">
        <v>0</v>
      </c>
      <c r="H4084" s="9">
        <v>0</v>
      </c>
      <c r="I4084" s="9">
        <v>0</v>
      </c>
      <c r="J4084" s="9">
        <v>0</v>
      </c>
    </row>
    <row r="4085" spans="1:10" x14ac:dyDescent="0.2">
      <c r="A4085" s="9">
        <v>11</v>
      </c>
      <c r="B4085" s="13" t="s">
        <v>23</v>
      </c>
      <c r="C4085" s="9">
        <v>620</v>
      </c>
      <c r="D4085" s="13" t="s">
        <v>11</v>
      </c>
      <c r="E4085" s="9">
        <v>1999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</row>
    <row r="4086" spans="1:10" x14ac:dyDescent="0.2">
      <c r="A4086" s="9">
        <v>11</v>
      </c>
      <c r="B4086" s="13" t="s">
        <v>23</v>
      </c>
      <c r="C4086" s="9">
        <v>620</v>
      </c>
      <c r="D4086" s="13" t="s">
        <v>11</v>
      </c>
      <c r="E4086" s="9">
        <v>2000</v>
      </c>
      <c r="F4086" s="9">
        <v>0</v>
      </c>
      <c r="G4086" s="9">
        <v>0</v>
      </c>
      <c r="H4086" s="9">
        <v>0</v>
      </c>
      <c r="I4086" s="9">
        <v>0</v>
      </c>
      <c r="J4086" s="9">
        <v>0</v>
      </c>
    </row>
    <row r="4087" spans="1:10" x14ac:dyDescent="0.2">
      <c r="A4087" s="9">
        <v>11</v>
      </c>
      <c r="B4087" s="13" t="s">
        <v>23</v>
      </c>
      <c r="C4087" s="9">
        <v>620</v>
      </c>
      <c r="D4087" s="13" t="s">
        <v>11</v>
      </c>
      <c r="E4087" s="9">
        <v>2001</v>
      </c>
      <c r="F4087" s="9">
        <v>0</v>
      </c>
      <c r="G4087" s="9">
        <v>0</v>
      </c>
      <c r="H4087" s="9">
        <v>0</v>
      </c>
      <c r="I4087" s="9">
        <v>0</v>
      </c>
      <c r="J4087" s="9">
        <v>0</v>
      </c>
    </row>
    <row r="4088" spans="1:10" x14ac:dyDescent="0.2">
      <c r="A4088" s="9">
        <v>11</v>
      </c>
      <c r="B4088" s="13" t="s">
        <v>23</v>
      </c>
      <c r="C4088" s="9">
        <v>620</v>
      </c>
      <c r="D4088" s="13" t="s">
        <v>11</v>
      </c>
      <c r="E4088" s="9">
        <v>2002</v>
      </c>
      <c r="F4088" s="9">
        <v>0</v>
      </c>
      <c r="G4088" s="9">
        <v>0</v>
      </c>
      <c r="H4088" s="9">
        <v>0</v>
      </c>
      <c r="I4088" s="9">
        <v>0</v>
      </c>
      <c r="J4088" s="9">
        <v>0</v>
      </c>
    </row>
    <row r="4089" spans="1:10" x14ac:dyDescent="0.2">
      <c r="A4089" s="9">
        <v>11</v>
      </c>
      <c r="B4089" s="13" t="s">
        <v>23</v>
      </c>
      <c r="C4089" s="9">
        <v>620</v>
      </c>
      <c r="D4089" s="13" t="s">
        <v>11</v>
      </c>
      <c r="E4089" s="9">
        <v>2003</v>
      </c>
      <c r="F4089" s="9">
        <v>0</v>
      </c>
      <c r="G4089" s="9">
        <v>0</v>
      </c>
      <c r="H4089" s="9">
        <v>0</v>
      </c>
      <c r="I4089" s="9">
        <v>0</v>
      </c>
      <c r="J4089" s="9">
        <v>0</v>
      </c>
    </row>
    <row r="4090" spans="1:10" x14ac:dyDescent="0.2">
      <c r="A4090" s="9">
        <v>11</v>
      </c>
      <c r="B4090" s="13" t="s">
        <v>23</v>
      </c>
      <c r="C4090" s="9">
        <v>620</v>
      </c>
      <c r="D4090" s="13" t="s">
        <v>11</v>
      </c>
      <c r="E4090" s="9">
        <v>2004</v>
      </c>
      <c r="F4090" s="9">
        <v>0</v>
      </c>
      <c r="G4090" s="9">
        <v>0</v>
      </c>
      <c r="H4090" s="9">
        <v>0</v>
      </c>
      <c r="I4090" s="9">
        <v>0</v>
      </c>
      <c r="J4090" s="9">
        <v>0</v>
      </c>
    </row>
    <row r="4091" spans="1:10" x14ac:dyDescent="0.2">
      <c r="A4091" s="9">
        <v>11</v>
      </c>
      <c r="B4091" s="13" t="s">
        <v>23</v>
      </c>
      <c r="C4091" s="9">
        <v>620</v>
      </c>
      <c r="D4091" s="13" t="s">
        <v>11</v>
      </c>
      <c r="E4091" s="9">
        <v>2005</v>
      </c>
      <c r="F4091" s="9">
        <v>0</v>
      </c>
      <c r="G4091" s="9">
        <v>0</v>
      </c>
      <c r="H4091" s="9">
        <v>0</v>
      </c>
      <c r="I4091" s="9">
        <v>0</v>
      </c>
      <c r="J4091" s="9">
        <v>0</v>
      </c>
    </row>
    <row r="4092" spans="1:10" x14ac:dyDescent="0.2">
      <c r="A4092" s="9">
        <v>11</v>
      </c>
      <c r="B4092" s="13" t="s">
        <v>23</v>
      </c>
      <c r="C4092" s="9">
        <v>620</v>
      </c>
      <c r="D4092" s="13" t="s">
        <v>11</v>
      </c>
      <c r="E4092" s="9">
        <v>2006</v>
      </c>
      <c r="F4092" s="9">
        <v>0</v>
      </c>
      <c r="G4092" s="9">
        <v>0</v>
      </c>
      <c r="H4092" s="9">
        <v>0</v>
      </c>
      <c r="I4092" s="9">
        <v>0</v>
      </c>
      <c r="J4092" s="9">
        <v>0</v>
      </c>
    </row>
    <row r="4093" spans="1:10" x14ac:dyDescent="0.2">
      <c r="A4093" s="9">
        <v>11</v>
      </c>
      <c r="B4093" s="13" t="s">
        <v>23</v>
      </c>
      <c r="C4093" s="9">
        <v>620</v>
      </c>
      <c r="D4093" s="13" t="s">
        <v>11</v>
      </c>
      <c r="E4093" s="9">
        <v>2007</v>
      </c>
      <c r="F4093" s="9">
        <v>0</v>
      </c>
      <c r="G4093" s="9">
        <v>0</v>
      </c>
      <c r="H4093" s="9">
        <v>0</v>
      </c>
      <c r="I4093" s="9">
        <v>0</v>
      </c>
      <c r="J4093" s="9">
        <v>0</v>
      </c>
    </row>
    <row r="4094" spans="1:10" x14ac:dyDescent="0.2">
      <c r="A4094" s="9">
        <v>11</v>
      </c>
      <c r="B4094" s="13" t="s">
        <v>23</v>
      </c>
      <c r="C4094" s="9">
        <v>620</v>
      </c>
      <c r="D4094" s="13" t="s">
        <v>11</v>
      </c>
      <c r="E4094" s="9">
        <v>2008</v>
      </c>
      <c r="F4094" s="9">
        <v>0</v>
      </c>
      <c r="G4094" s="9">
        <v>0</v>
      </c>
      <c r="H4094" s="9">
        <v>0</v>
      </c>
      <c r="I4094" s="9">
        <v>0</v>
      </c>
      <c r="J4094" s="9">
        <v>0</v>
      </c>
    </row>
    <row r="4095" spans="1:10" x14ac:dyDescent="0.2">
      <c r="A4095" s="9">
        <v>11</v>
      </c>
      <c r="B4095" s="13" t="s">
        <v>23</v>
      </c>
      <c r="C4095" s="9">
        <v>620</v>
      </c>
      <c r="D4095" s="13" t="s">
        <v>11</v>
      </c>
      <c r="E4095" s="9">
        <v>2009</v>
      </c>
      <c r="F4095" s="9">
        <v>0</v>
      </c>
      <c r="G4095" s="9">
        <v>0</v>
      </c>
      <c r="H4095" s="9">
        <v>0</v>
      </c>
      <c r="I4095" s="9">
        <v>0</v>
      </c>
      <c r="J4095" s="9">
        <v>0</v>
      </c>
    </row>
    <row r="4096" spans="1:10" x14ac:dyDescent="0.2">
      <c r="A4096" s="9">
        <v>11</v>
      </c>
      <c r="B4096" s="13" t="s">
        <v>23</v>
      </c>
      <c r="C4096" s="9">
        <v>620</v>
      </c>
      <c r="D4096" s="13" t="s">
        <v>11</v>
      </c>
      <c r="E4096" s="9">
        <v>2010</v>
      </c>
      <c r="F4096" s="9">
        <v>0</v>
      </c>
      <c r="G4096" s="9">
        <v>0</v>
      </c>
      <c r="H4096" s="9">
        <v>0</v>
      </c>
      <c r="I4096" s="9">
        <v>0</v>
      </c>
      <c r="J4096" s="9">
        <v>0</v>
      </c>
    </row>
    <row r="4097" spans="1:10" x14ac:dyDescent="0.2">
      <c r="A4097" s="9">
        <v>11</v>
      </c>
      <c r="B4097" s="13" t="s">
        <v>23</v>
      </c>
      <c r="C4097" s="9">
        <v>620</v>
      </c>
      <c r="D4097" s="13" t="s">
        <v>11</v>
      </c>
      <c r="E4097" s="9">
        <v>2011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</row>
    <row r="4098" spans="1:10" x14ac:dyDescent="0.2">
      <c r="A4098" s="9">
        <v>11</v>
      </c>
      <c r="B4098" s="13" t="s">
        <v>23</v>
      </c>
      <c r="C4098" s="9">
        <v>620</v>
      </c>
      <c r="D4098" s="13" t="s">
        <v>11</v>
      </c>
      <c r="E4098" s="9">
        <v>2012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</row>
    <row r="4099" spans="1:10" x14ac:dyDescent="0.2">
      <c r="A4099" s="9">
        <v>11</v>
      </c>
      <c r="B4099" s="13" t="s">
        <v>23</v>
      </c>
      <c r="C4099" s="9">
        <v>620</v>
      </c>
      <c r="D4099" s="13" t="s">
        <v>11</v>
      </c>
      <c r="E4099" s="9">
        <v>2013</v>
      </c>
      <c r="F4099" s="9">
        <v>0</v>
      </c>
      <c r="G4099" s="9">
        <v>0</v>
      </c>
      <c r="H4099" s="9">
        <v>0</v>
      </c>
      <c r="I4099" s="9">
        <v>0</v>
      </c>
      <c r="J4099" s="9">
        <v>0</v>
      </c>
    </row>
    <row r="4100" spans="1:10" x14ac:dyDescent="0.2">
      <c r="A4100" s="9">
        <v>11</v>
      </c>
      <c r="B4100" s="13" t="s">
        <v>23</v>
      </c>
      <c r="C4100" s="9">
        <v>620</v>
      </c>
      <c r="D4100" s="13" t="s">
        <v>11</v>
      </c>
      <c r="E4100" s="9">
        <v>2014</v>
      </c>
      <c r="F4100" s="9">
        <v>0</v>
      </c>
      <c r="G4100" s="9">
        <v>0</v>
      </c>
      <c r="H4100" s="9">
        <v>0</v>
      </c>
      <c r="I4100" s="9">
        <v>0</v>
      </c>
      <c r="J4100" s="9">
        <v>0</v>
      </c>
    </row>
    <row r="4101" spans="1:10" x14ac:dyDescent="0.2">
      <c r="A4101" s="9">
        <v>11</v>
      </c>
      <c r="B4101" s="13" t="s">
        <v>23</v>
      </c>
      <c r="C4101" s="9">
        <v>620</v>
      </c>
      <c r="D4101" s="13" t="s">
        <v>11</v>
      </c>
      <c r="E4101" s="9">
        <v>2015</v>
      </c>
      <c r="F4101" s="9">
        <v>0</v>
      </c>
      <c r="G4101" s="9">
        <v>0</v>
      </c>
      <c r="H4101" s="9">
        <v>0</v>
      </c>
      <c r="I4101" s="9">
        <v>0</v>
      </c>
      <c r="J4101" s="9">
        <v>0</v>
      </c>
    </row>
    <row r="4102" spans="1:10" x14ac:dyDescent="0.2">
      <c r="A4102" s="9">
        <v>11</v>
      </c>
      <c r="B4102" s="13" t="s">
        <v>23</v>
      </c>
      <c r="C4102" s="9">
        <v>620</v>
      </c>
      <c r="D4102" s="13" t="s">
        <v>11</v>
      </c>
      <c r="E4102" s="9">
        <v>2016</v>
      </c>
      <c r="F4102" s="9">
        <v>0</v>
      </c>
      <c r="G4102" s="9">
        <v>0</v>
      </c>
      <c r="H4102" s="9">
        <v>0</v>
      </c>
      <c r="I4102" s="9">
        <v>0</v>
      </c>
      <c r="J4102" s="9">
        <v>0</v>
      </c>
    </row>
    <row r="4103" spans="1:10" x14ac:dyDescent="0.2">
      <c r="A4103" s="9">
        <v>11</v>
      </c>
      <c r="B4103" s="13" t="s">
        <v>23</v>
      </c>
      <c r="C4103" s="9">
        <v>620</v>
      </c>
      <c r="D4103" s="13" t="s">
        <v>11</v>
      </c>
      <c r="E4103" s="9">
        <v>2017</v>
      </c>
      <c r="F4103" s="9">
        <v>0</v>
      </c>
      <c r="G4103" s="9">
        <v>0</v>
      </c>
      <c r="H4103" s="9">
        <v>0</v>
      </c>
      <c r="I4103" s="9">
        <v>0</v>
      </c>
      <c r="J4103" s="9">
        <v>0</v>
      </c>
    </row>
    <row r="4104" spans="1:10" x14ac:dyDescent="0.2">
      <c r="A4104" s="9">
        <v>11</v>
      </c>
      <c r="B4104" s="13" t="s">
        <v>23</v>
      </c>
      <c r="C4104" s="9">
        <v>620</v>
      </c>
      <c r="D4104" s="13" t="s">
        <v>11</v>
      </c>
      <c r="E4104" s="9">
        <v>2018</v>
      </c>
      <c r="F4104" s="9">
        <v>0</v>
      </c>
      <c r="G4104" s="9">
        <v>0</v>
      </c>
      <c r="H4104" s="9">
        <v>0</v>
      </c>
      <c r="I4104" s="9">
        <v>0</v>
      </c>
      <c r="J4104" s="9">
        <v>0</v>
      </c>
    </row>
    <row r="4105" spans="1:10" x14ac:dyDescent="0.2">
      <c r="A4105" s="9">
        <v>11</v>
      </c>
      <c r="B4105" s="13" t="s">
        <v>23</v>
      </c>
      <c r="C4105" s="9">
        <v>620</v>
      </c>
      <c r="D4105" s="13" t="s">
        <v>11</v>
      </c>
      <c r="E4105" s="9">
        <v>2019</v>
      </c>
      <c r="F4105" s="9">
        <v>0</v>
      </c>
      <c r="G4105" s="9">
        <v>0</v>
      </c>
      <c r="H4105" s="9">
        <v>0</v>
      </c>
      <c r="I4105" s="9">
        <v>0</v>
      </c>
      <c r="J4105" s="9">
        <v>0</v>
      </c>
    </row>
    <row r="4106" spans="1:10" x14ac:dyDescent="0.2">
      <c r="A4106" s="9">
        <v>11</v>
      </c>
      <c r="B4106" s="13" t="s">
        <v>23</v>
      </c>
      <c r="C4106" s="9">
        <v>620</v>
      </c>
      <c r="D4106" s="13" t="s">
        <v>11</v>
      </c>
      <c r="E4106" s="9">
        <v>2020</v>
      </c>
      <c r="F4106" s="9">
        <v>0</v>
      </c>
      <c r="G4106" s="9">
        <v>0</v>
      </c>
      <c r="H4106" s="9">
        <v>0</v>
      </c>
      <c r="I4106" s="9">
        <v>0</v>
      </c>
      <c r="J4106" s="9">
        <v>0</v>
      </c>
    </row>
    <row r="4107" spans="1:10" x14ac:dyDescent="0.2">
      <c r="A4107" s="9">
        <v>11</v>
      </c>
      <c r="B4107" s="13" t="s">
        <v>23</v>
      </c>
      <c r="C4107" s="9">
        <v>630</v>
      </c>
      <c r="D4107" s="13" t="s">
        <v>12</v>
      </c>
      <c r="E4107" s="9">
        <v>1994</v>
      </c>
      <c r="F4107" s="9"/>
      <c r="G4107" s="9"/>
      <c r="H4107" s="9">
        <v>6336.2503844830717</v>
      </c>
      <c r="I4107" s="9">
        <v>5942.3775845126083</v>
      </c>
      <c r="J4107" s="9">
        <v>2226.23681640625</v>
      </c>
    </row>
    <row r="4108" spans="1:10" x14ac:dyDescent="0.2">
      <c r="A4108" s="9">
        <v>11</v>
      </c>
      <c r="B4108" s="13" t="s">
        <v>23</v>
      </c>
      <c r="C4108" s="9">
        <v>630</v>
      </c>
      <c r="D4108" s="13" t="s">
        <v>12</v>
      </c>
      <c r="E4108" s="9">
        <v>1995</v>
      </c>
      <c r="F4108" s="9">
        <v>1801.031631599835</v>
      </c>
      <c r="G4108" s="9">
        <v>1748.094961967065</v>
      </c>
      <c r="H4108" s="9">
        <v>5988.7036957356568</v>
      </c>
      <c r="I4108" s="9">
        <v>5812.6812297736897</v>
      </c>
      <c r="J4108" s="9">
        <v>2099.819580078125</v>
      </c>
    </row>
    <row r="4109" spans="1:10" x14ac:dyDescent="0.2">
      <c r="A4109" s="9">
        <v>11</v>
      </c>
      <c r="B4109" s="13" t="s">
        <v>23</v>
      </c>
      <c r="C4109" s="9">
        <v>630</v>
      </c>
      <c r="D4109" s="13" t="s">
        <v>12</v>
      </c>
      <c r="E4109" s="9">
        <v>1996</v>
      </c>
      <c r="F4109" s="9">
        <v>2924.3989721018838</v>
      </c>
      <c r="G4109" s="9">
        <v>2847.7887991597722</v>
      </c>
      <c r="H4109" s="9">
        <v>7007.2304407377178</v>
      </c>
      <c r="I4109" s="9">
        <v>6823.6627603249754</v>
      </c>
      <c r="J4109" s="9">
        <v>2444.105224609375</v>
      </c>
    </row>
    <row r="4110" spans="1:10" x14ac:dyDescent="0.2">
      <c r="A4110" s="9">
        <v>11</v>
      </c>
      <c r="B4110" s="13" t="s">
        <v>23</v>
      </c>
      <c r="C4110" s="9">
        <v>630</v>
      </c>
      <c r="D4110" s="13" t="s">
        <v>12</v>
      </c>
      <c r="E4110" s="9">
        <v>1997</v>
      </c>
      <c r="F4110" s="9">
        <v>4618.9765151768806</v>
      </c>
      <c r="G4110" s="9">
        <v>4390.430450200487</v>
      </c>
      <c r="H4110" s="9">
        <v>9529.324933659711</v>
      </c>
      <c r="I4110" s="9">
        <v>9057.8157782627695</v>
      </c>
      <c r="J4110" s="9">
        <v>3092.472412109375</v>
      </c>
    </row>
    <row r="4111" spans="1:10" x14ac:dyDescent="0.2">
      <c r="A4111" s="9">
        <v>11</v>
      </c>
      <c r="B4111" s="13" t="s">
        <v>23</v>
      </c>
      <c r="C4111" s="9">
        <v>630</v>
      </c>
      <c r="D4111" s="13" t="s">
        <v>12</v>
      </c>
      <c r="E4111" s="9">
        <v>1998</v>
      </c>
      <c r="F4111" s="9">
        <v>5151.3694915658507</v>
      </c>
      <c r="G4111" s="9">
        <v>4793.0171733414472</v>
      </c>
      <c r="H4111" s="9">
        <v>11810.128568416991</v>
      </c>
      <c r="I4111" s="9">
        <v>10988.56316567318</v>
      </c>
      <c r="J4111" s="9">
        <v>3786.282470703125</v>
      </c>
    </row>
    <row r="4112" spans="1:10" x14ac:dyDescent="0.2">
      <c r="A4112" s="9">
        <v>11</v>
      </c>
      <c r="B4112" s="13" t="s">
        <v>23</v>
      </c>
      <c r="C4112" s="9">
        <v>630</v>
      </c>
      <c r="D4112" s="13" t="s">
        <v>12</v>
      </c>
      <c r="E4112" s="9">
        <v>1999</v>
      </c>
      <c r="F4112" s="9">
        <v>8158.2733719850521</v>
      </c>
      <c r="G4112" s="9">
        <v>7544.1184665409801</v>
      </c>
      <c r="H4112" s="9">
        <v>16286.33082829936</v>
      </c>
      <c r="I4112" s="9">
        <v>15060.29567186144</v>
      </c>
      <c r="J4112" s="9">
        <v>5372.4169921875</v>
      </c>
    </row>
    <row r="4113" spans="1:10" x14ac:dyDescent="0.2">
      <c r="A4113" s="9">
        <v>11</v>
      </c>
      <c r="B4113" s="13" t="s">
        <v>23</v>
      </c>
      <c r="C4113" s="9">
        <v>630</v>
      </c>
      <c r="D4113" s="13" t="s">
        <v>12</v>
      </c>
      <c r="E4113" s="9">
        <v>2000</v>
      </c>
      <c r="F4113" s="9">
        <v>9638.4492239717165</v>
      </c>
      <c r="G4113" s="9">
        <v>8893.2985658580255</v>
      </c>
      <c r="H4113" s="9">
        <v>20802.810741186458</v>
      </c>
      <c r="I4113" s="9">
        <v>19194.540805411249</v>
      </c>
      <c r="J4113" s="9">
        <v>7167.701171875</v>
      </c>
    </row>
    <row r="4114" spans="1:10" x14ac:dyDescent="0.2">
      <c r="A4114" s="9">
        <v>11</v>
      </c>
      <c r="B4114" s="13" t="s">
        <v>23</v>
      </c>
      <c r="C4114" s="9">
        <v>630</v>
      </c>
      <c r="D4114" s="13" t="s">
        <v>12</v>
      </c>
      <c r="E4114" s="9">
        <v>2001</v>
      </c>
      <c r="F4114" s="9">
        <v>8714.1022452967736</v>
      </c>
      <c r="G4114" s="9">
        <v>8150.8685535486748</v>
      </c>
      <c r="H4114" s="9">
        <v>22750.400583468851</v>
      </c>
      <c r="I4114" s="9">
        <v>21279.934464449969</v>
      </c>
      <c r="J4114" s="9">
        <v>7915.14404296875</v>
      </c>
    </row>
    <row r="4115" spans="1:10" x14ac:dyDescent="0.2">
      <c r="A4115" s="9">
        <v>11</v>
      </c>
      <c r="B4115" s="13" t="s">
        <v>23</v>
      </c>
      <c r="C4115" s="9">
        <v>630</v>
      </c>
      <c r="D4115" s="13" t="s">
        <v>12</v>
      </c>
      <c r="E4115" s="9">
        <v>2002</v>
      </c>
      <c r="F4115" s="9">
        <v>11738.814855549321</v>
      </c>
      <c r="G4115" s="9">
        <v>11163.09179689102</v>
      </c>
      <c r="H4115" s="9">
        <v>27044.971188152871</v>
      </c>
      <c r="I4115" s="9">
        <v>25718.56697057479</v>
      </c>
      <c r="J4115" s="9">
        <v>9458.251953125</v>
      </c>
    </row>
    <row r="4116" spans="1:10" x14ac:dyDescent="0.2">
      <c r="A4116" s="9">
        <v>11</v>
      </c>
      <c r="B4116" s="13" t="s">
        <v>23</v>
      </c>
      <c r="C4116" s="9">
        <v>630</v>
      </c>
      <c r="D4116" s="13" t="s">
        <v>12</v>
      </c>
      <c r="E4116" s="9">
        <v>2003</v>
      </c>
      <c r="F4116" s="9">
        <v>10253.789680842779</v>
      </c>
      <c r="G4116" s="9">
        <v>10148.90056403525</v>
      </c>
      <c r="H4116" s="9">
        <v>28027.098036994179</v>
      </c>
      <c r="I4116" s="9">
        <v>27740.40037190841</v>
      </c>
      <c r="J4116" s="9">
        <v>9825.0302734375</v>
      </c>
    </row>
    <row r="4117" spans="1:10" x14ac:dyDescent="0.2">
      <c r="A4117" s="9">
        <v>11</v>
      </c>
      <c r="B4117" s="13" t="s">
        <v>23</v>
      </c>
      <c r="C4117" s="9">
        <v>630</v>
      </c>
      <c r="D4117" s="13" t="s">
        <v>12</v>
      </c>
      <c r="E4117" s="9">
        <v>2004</v>
      </c>
      <c r="F4117" s="9">
        <v>7874.3409577644861</v>
      </c>
      <c r="G4117" s="9">
        <v>7844.1268519246942</v>
      </c>
      <c r="H4117" s="9">
        <v>26921.860773602111</v>
      </c>
      <c r="I4117" s="9">
        <v>26818.56070631004</v>
      </c>
      <c r="J4117" s="9">
        <v>9232.001953125</v>
      </c>
    </row>
    <row r="4118" spans="1:10" x14ac:dyDescent="0.2">
      <c r="A4118" s="9">
        <v>11</v>
      </c>
      <c r="B4118" s="13" t="s">
        <v>23</v>
      </c>
      <c r="C4118" s="9">
        <v>630</v>
      </c>
      <c r="D4118" s="13" t="s">
        <v>12</v>
      </c>
      <c r="E4118" s="9">
        <v>2005</v>
      </c>
      <c r="F4118" s="9">
        <v>7879.1714072206278</v>
      </c>
      <c r="G4118" s="9">
        <v>7870.2794142014636</v>
      </c>
      <c r="H4118" s="9">
        <v>26243.792216232068</v>
      </c>
      <c r="I4118" s="9">
        <v>26214.17493731753</v>
      </c>
      <c r="J4118" s="9">
        <v>8592.48046875</v>
      </c>
    </row>
    <row r="4119" spans="1:10" x14ac:dyDescent="0.2">
      <c r="A4119" s="9">
        <v>11</v>
      </c>
      <c r="B4119" s="13" t="s">
        <v>23</v>
      </c>
      <c r="C4119" s="9">
        <v>630</v>
      </c>
      <c r="D4119" s="13" t="s">
        <v>12</v>
      </c>
      <c r="E4119" s="9">
        <v>2006</v>
      </c>
      <c r="F4119" s="9">
        <v>9263.455475425264</v>
      </c>
      <c r="G4119" s="9">
        <v>9152.2448256490061</v>
      </c>
      <c r="H4119" s="9">
        <v>27411.827960675819</v>
      </c>
      <c r="I4119" s="9">
        <v>27082.740482774199</v>
      </c>
      <c r="J4119" s="9">
        <v>9098.1484375</v>
      </c>
    </row>
    <row r="4120" spans="1:10" x14ac:dyDescent="0.2">
      <c r="A4120" s="9">
        <v>11</v>
      </c>
      <c r="B4120" s="13" t="s">
        <v>23</v>
      </c>
      <c r="C4120" s="9">
        <v>630</v>
      </c>
      <c r="D4120" s="13" t="s">
        <v>12</v>
      </c>
      <c r="E4120" s="9">
        <v>2007</v>
      </c>
      <c r="F4120" s="9">
        <v>11260.629810369121</v>
      </c>
      <c r="G4120" s="9">
        <v>11048.42146527299</v>
      </c>
      <c r="H4120" s="9">
        <v>30141.028390130319</v>
      </c>
      <c r="I4120" s="9">
        <v>29573.01595549054</v>
      </c>
      <c r="J4120" s="9">
        <v>9993.3876953125</v>
      </c>
    </row>
    <row r="4121" spans="1:10" x14ac:dyDescent="0.2">
      <c r="A4121" s="9">
        <v>11</v>
      </c>
      <c r="B4121" s="13" t="s">
        <v>23</v>
      </c>
      <c r="C4121" s="9">
        <v>630</v>
      </c>
      <c r="D4121" s="13" t="s">
        <v>12</v>
      </c>
      <c r="E4121" s="9">
        <v>2008</v>
      </c>
      <c r="F4121" s="9">
        <v>11009.562130634389</v>
      </c>
      <c r="G4121" s="9">
        <v>10677.86865829397</v>
      </c>
      <c r="H4121" s="9">
        <v>31865.85858907918</v>
      </c>
      <c r="I4121" s="9">
        <v>30905.811571849499</v>
      </c>
      <c r="J4121" s="9">
        <v>10598.484375</v>
      </c>
    </row>
    <row r="4122" spans="1:10" x14ac:dyDescent="0.2">
      <c r="A4122" s="9">
        <v>11</v>
      </c>
      <c r="B4122" s="13" t="s">
        <v>23</v>
      </c>
      <c r="C4122" s="9">
        <v>630</v>
      </c>
      <c r="D4122" s="13" t="s">
        <v>12</v>
      </c>
      <c r="E4122" s="9">
        <v>2009</v>
      </c>
      <c r="F4122" s="9">
        <v>10055.71157200499</v>
      </c>
      <c r="G4122" s="9">
        <v>10012.038444942369</v>
      </c>
      <c r="H4122" s="9">
        <v>31287.498813095259</v>
      </c>
      <c r="I4122" s="9">
        <v>31151.61356008743</v>
      </c>
      <c r="J4122" s="9">
        <v>10694.494140625</v>
      </c>
    </row>
    <row r="4123" spans="1:10" x14ac:dyDescent="0.2">
      <c r="A4123" s="9">
        <v>11</v>
      </c>
      <c r="B4123" s="13" t="s">
        <v>23</v>
      </c>
      <c r="C4123" s="9">
        <v>630</v>
      </c>
      <c r="D4123" s="13" t="s">
        <v>12</v>
      </c>
      <c r="E4123" s="9">
        <v>2010</v>
      </c>
      <c r="F4123" s="9">
        <v>8493.6081104102286</v>
      </c>
      <c r="G4123" s="9">
        <v>8546.9873687429335</v>
      </c>
      <c r="H4123" s="9">
        <v>29668.236893752332</v>
      </c>
      <c r="I4123" s="9">
        <v>29854.691043842729</v>
      </c>
      <c r="J4123" s="9">
        <v>10260.54296875</v>
      </c>
    </row>
    <row r="4124" spans="1:10" x14ac:dyDescent="0.2">
      <c r="A4124" s="9">
        <v>11</v>
      </c>
      <c r="B4124" s="13" t="s">
        <v>23</v>
      </c>
      <c r="C4124" s="9">
        <v>630</v>
      </c>
      <c r="D4124" s="13" t="s">
        <v>12</v>
      </c>
      <c r="E4124" s="9">
        <v>2011</v>
      </c>
      <c r="F4124" s="9">
        <v>7922.0398201712369</v>
      </c>
      <c r="G4124" s="9">
        <v>8049.7033538586638</v>
      </c>
      <c r="H4124" s="9">
        <v>28018.7897196472</v>
      </c>
      <c r="I4124" s="9">
        <v>28470.312027847089</v>
      </c>
      <c r="J4124" s="9">
        <v>9269.7529296875</v>
      </c>
    </row>
    <row r="4125" spans="1:10" x14ac:dyDescent="0.2">
      <c r="A4125" s="9">
        <v>11</v>
      </c>
      <c r="B4125" s="13" t="s">
        <v>23</v>
      </c>
      <c r="C4125" s="9">
        <v>630</v>
      </c>
      <c r="D4125" s="13" t="s">
        <v>12</v>
      </c>
      <c r="E4125" s="9">
        <v>2012</v>
      </c>
      <c r="F4125" s="9">
        <v>7877.5853155374443</v>
      </c>
      <c r="G4125" s="9">
        <v>8045.8196573112646</v>
      </c>
      <c r="H4125" s="9">
        <v>26944.09288270451</v>
      </c>
      <c r="I4125" s="9">
        <v>27519.513084358681</v>
      </c>
      <c r="J4125" s="9">
        <v>8766.88671875</v>
      </c>
    </row>
    <row r="4126" spans="1:10" x14ac:dyDescent="0.2">
      <c r="A4126" s="9">
        <v>11</v>
      </c>
      <c r="B4126" s="13" t="s">
        <v>23</v>
      </c>
      <c r="C4126" s="9">
        <v>630</v>
      </c>
      <c r="D4126" s="13" t="s">
        <v>12</v>
      </c>
      <c r="E4126" s="9">
        <v>2013</v>
      </c>
      <c r="F4126" s="9">
        <v>7838.9327739187574</v>
      </c>
      <c r="G4126" s="9">
        <v>8045.3100230317286</v>
      </c>
      <c r="H4126" s="9">
        <v>26179.425669337848</v>
      </c>
      <c r="I4126" s="9">
        <v>26868.656972733061</v>
      </c>
      <c r="J4126" s="9">
        <v>8333.5732421875</v>
      </c>
    </row>
    <row r="4127" spans="1:10" x14ac:dyDescent="0.2">
      <c r="A4127" s="9">
        <v>11</v>
      </c>
      <c r="B4127" s="13" t="s">
        <v>23</v>
      </c>
      <c r="C4127" s="9">
        <v>630</v>
      </c>
      <c r="D4127" s="13" t="s">
        <v>12</v>
      </c>
      <c r="E4127" s="9">
        <v>2014</v>
      </c>
      <c r="F4127" s="9">
        <v>7717.1660813709505</v>
      </c>
      <c r="G4127" s="9">
        <v>7766.2505299450413</v>
      </c>
      <c r="H4127" s="9">
        <v>25979.173340942169</v>
      </c>
      <c r="I4127" s="9">
        <v>26144.41189929445</v>
      </c>
      <c r="J4127" s="9">
        <v>8005.611328125</v>
      </c>
    </row>
    <row r="4128" spans="1:10" x14ac:dyDescent="0.2">
      <c r="A4128" s="9">
        <v>11</v>
      </c>
      <c r="B4128" s="13" t="s">
        <v>23</v>
      </c>
      <c r="C4128" s="9">
        <v>630</v>
      </c>
      <c r="D4128" s="13" t="s">
        <v>12</v>
      </c>
      <c r="E4128" s="9">
        <v>2015</v>
      </c>
      <c r="F4128" s="9">
        <v>7209.9188354596463</v>
      </c>
      <c r="G4128" s="9">
        <v>7209.9188354596463</v>
      </c>
      <c r="H4128" s="9">
        <v>25092.69657457705</v>
      </c>
      <c r="I4128" s="9">
        <v>25092.69657457705</v>
      </c>
      <c r="J4128" s="9">
        <v>7584.10205078125</v>
      </c>
    </row>
    <row r="4129" spans="1:10" x14ac:dyDescent="0.2">
      <c r="A4129" s="9">
        <v>11</v>
      </c>
      <c r="B4129" s="13" t="s">
        <v>23</v>
      </c>
      <c r="C4129" s="9">
        <v>630</v>
      </c>
      <c r="D4129" s="13" t="s">
        <v>12</v>
      </c>
      <c r="E4129" s="9">
        <v>2016</v>
      </c>
      <c r="F4129" s="9">
        <v>5941.4635961896929</v>
      </c>
      <c r="G4129" s="9">
        <v>5842.8174587997573</v>
      </c>
      <c r="H4129" s="9">
        <v>23394.64324574819</v>
      </c>
      <c r="I4129" s="9">
        <v>23006.22191581046</v>
      </c>
      <c r="J4129" s="9">
        <v>7074.86572265625</v>
      </c>
    </row>
    <row r="4130" spans="1:10" x14ac:dyDescent="0.2">
      <c r="A4130" s="9">
        <v>11</v>
      </c>
      <c r="B4130" s="13" t="s">
        <v>23</v>
      </c>
      <c r="C4130" s="9">
        <v>630</v>
      </c>
      <c r="D4130" s="13" t="s">
        <v>12</v>
      </c>
      <c r="E4130" s="9">
        <v>2017</v>
      </c>
      <c r="F4130" s="9">
        <v>5623.4995034224412</v>
      </c>
      <c r="G4130" s="9">
        <v>5483.3725019708072</v>
      </c>
      <c r="H4130" s="9">
        <v>21761.893637929621</v>
      </c>
      <c r="I4130" s="9">
        <v>21219.628292385161</v>
      </c>
      <c r="J4130" s="9">
        <v>6519.9853515625</v>
      </c>
    </row>
    <row r="4131" spans="1:10" x14ac:dyDescent="0.2">
      <c r="A4131" s="9">
        <v>11</v>
      </c>
      <c r="B4131" s="13" t="s">
        <v>23</v>
      </c>
      <c r="C4131" s="9">
        <v>630</v>
      </c>
      <c r="D4131" s="13" t="s">
        <v>12</v>
      </c>
      <c r="E4131" s="9">
        <v>2018</v>
      </c>
      <c r="F4131" s="9">
        <v>5834.4840438106703</v>
      </c>
      <c r="G4131" s="9">
        <v>5604.1784325969311</v>
      </c>
      <c r="H4131" s="9">
        <v>20945.17682006094</v>
      </c>
      <c r="I4131" s="9">
        <v>20118.40418458838</v>
      </c>
      <c r="J4131" s="9">
        <v>6310.32080078125</v>
      </c>
    </row>
    <row r="4132" spans="1:10" x14ac:dyDescent="0.2">
      <c r="A4132" s="9">
        <v>11</v>
      </c>
      <c r="B4132" s="13" t="s">
        <v>23</v>
      </c>
      <c r="C4132" s="9">
        <v>630</v>
      </c>
      <c r="D4132" s="13" t="s">
        <v>12</v>
      </c>
      <c r="E4132" s="9">
        <v>2019</v>
      </c>
      <c r="F4132" s="9">
        <v>6140.8516709089954</v>
      </c>
      <c r="G4132" s="9">
        <v>5836.0753148341737</v>
      </c>
      <c r="H4132" s="9">
        <v>20620.477863707762</v>
      </c>
      <c r="I4132" s="9">
        <v>19597.063777092619</v>
      </c>
      <c r="J4132" s="9">
        <v>6235.19970703125</v>
      </c>
    </row>
    <row r="4133" spans="1:10" x14ac:dyDescent="0.2">
      <c r="A4133" s="9">
        <v>11</v>
      </c>
      <c r="B4133" s="13" t="s">
        <v>23</v>
      </c>
      <c r="C4133" s="9">
        <v>630</v>
      </c>
      <c r="D4133" s="13" t="s">
        <v>12</v>
      </c>
      <c r="E4133" s="9">
        <v>2020</v>
      </c>
      <c r="F4133" s="9">
        <v>6903.4734242825916</v>
      </c>
      <c r="G4133" s="9">
        <v>6458.1762465681286</v>
      </c>
      <c r="H4133" s="9">
        <v>21232.11014906986</v>
      </c>
      <c r="I4133" s="9">
        <v>19862.567870099479</v>
      </c>
      <c r="J4133" s="9">
        <v>6388.361328125</v>
      </c>
    </row>
    <row r="4134" spans="1:10" x14ac:dyDescent="0.2">
      <c r="A4134" s="9">
        <v>11</v>
      </c>
      <c r="B4134" s="13" t="s">
        <v>23</v>
      </c>
      <c r="C4134" s="9">
        <v>640</v>
      </c>
      <c r="D4134" s="13" t="s">
        <v>112</v>
      </c>
      <c r="E4134" s="9">
        <v>1994</v>
      </c>
      <c r="F4134" s="9"/>
      <c r="G4134" s="9"/>
      <c r="H4134" s="9">
        <v>0</v>
      </c>
      <c r="I4134" s="9">
        <v>0</v>
      </c>
      <c r="J4134" s="9">
        <v>0</v>
      </c>
    </row>
    <row r="4135" spans="1:10" x14ac:dyDescent="0.2">
      <c r="A4135" s="9">
        <v>11</v>
      </c>
      <c r="B4135" s="13" t="s">
        <v>23</v>
      </c>
      <c r="C4135" s="9">
        <v>640</v>
      </c>
      <c r="D4135" s="13" t="s">
        <v>112</v>
      </c>
      <c r="E4135" s="9">
        <v>1995</v>
      </c>
      <c r="F4135" s="9">
        <v>0</v>
      </c>
      <c r="G4135" s="9">
        <v>0</v>
      </c>
      <c r="H4135" s="9">
        <v>0</v>
      </c>
      <c r="I4135" s="9">
        <v>0</v>
      </c>
      <c r="J4135" s="9">
        <v>0</v>
      </c>
    </row>
    <row r="4136" spans="1:10" x14ac:dyDescent="0.2">
      <c r="A4136" s="9">
        <v>11</v>
      </c>
      <c r="B4136" s="13" t="s">
        <v>23</v>
      </c>
      <c r="C4136" s="9">
        <v>640</v>
      </c>
      <c r="D4136" s="13" t="s">
        <v>112</v>
      </c>
      <c r="E4136" s="9">
        <v>1996</v>
      </c>
      <c r="F4136" s="9">
        <v>0</v>
      </c>
      <c r="G4136" s="9">
        <v>0</v>
      </c>
      <c r="H4136" s="9">
        <v>0</v>
      </c>
      <c r="I4136" s="9">
        <v>0</v>
      </c>
      <c r="J4136" s="9">
        <v>0</v>
      </c>
    </row>
    <row r="4137" spans="1:10" x14ac:dyDescent="0.2">
      <c r="A4137" s="9">
        <v>11</v>
      </c>
      <c r="B4137" s="13" t="s">
        <v>23</v>
      </c>
      <c r="C4137" s="9">
        <v>640</v>
      </c>
      <c r="D4137" s="13" t="s">
        <v>112</v>
      </c>
      <c r="E4137" s="9">
        <v>1997</v>
      </c>
      <c r="F4137" s="9">
        <v>0</v>
      </c>
      <c r="G4137" s="9">
        <v>0</v>
      </c>
      <c r="H4137" s="9">
        <v>0</v>
      </c>
      <c r="I4137" s="9">
        <v>0</v>
      </c>
      <c r="J4137" s="9">
        <v>0</v>
      </c>
    </row>
    <row r="4138" spans="1:10" x14ac:dyDescent="0.2">
      <c r="A4138" s="9">
        <v>11</v>
      </c>
      <c r="B4138" s="13" t="s">
        <v>23</v>
      </c>
      <c r="C4138" s="9">
        <v>640</v>
      </c>
      <c r="D4138" s="13" t="s">
        <v>112</v>
      </c>
      <c r="E4138" s="9">
        <v>1998</v>
      </c>
      <c r="F4138" s="9">
        <v>0</v>
      </c>
      <c r="G4138" s="9">
        <v>0</v>
      </c>
      <c r="H4138" s="9">
        <v>0</v>
      </c>
      <c r="I4138" s="9">
        <v>0</v>
      </c>
      <c r="J4138" s="9">
        <v>0</v>
      </c>
    </row>
    <row r="4139" spans="1:10" x14ac:dyDescent="0.2">
      <c r="A4139" s="9">
        <v>11</v>
      </c>
      <c r="B4139" s="13" t="s">
        <v>23</v>
      </c>
      <c r="C4139" s="9">
        <v>640</v>
      </c>
      <c r="D4139" s="13" t="s">
        <v>112</v>
      </c>
      <c r="E4139" s="9">
        <v>1999</v>
      </c>
      <c r="F4139" s="9">
        <v>0</v>
      </c>
      <c r="G4139" s="9">
        <v>0</v>
      </c>
      <c r="H4139" s="9">
        <v>0</v>
      </c>
      <c r="I4139" s="9">
        <v>0</v>
      </c>
      <c r="J4139" s="9">
        <v>0</v>
      </c>
    </row>
    <row r="4140" spans="1:10" x14ac:dyDescent="0.2">
      <c r="A4140" s="9">
        <v>11</v>
      </c>
      <c r="B4140" s="13" t="s">
        <v>23</v>
      </c>
      <c r="C4140" s="9">
        <v>640</v>
      </c>
      <c r="D4140" s="13" t="s">
        <v>112</v>
      </c>
      <c r="E4140" s="9">
        <v>2000</v>
      </c>
      <c r="F4140" s="9">
        <v>0</v>
      </c>
      <c r="G4140" s="9">
        <v>0</v>
      </c>
      <c r="H4140" s="9">
        <v>0</v>
      </c>
      <c r="I4140" s="9">
        <v>0</v>
      </c>
      <c r="J4140" s="9">
        <v>0</v>
      </c>
    </row>
    <row r="4141" spans="1:10" x14ac:dyDescent="0.2">
      <c r="A4141" s="9">
        <v>11</v>
      </c>
      <c r="B4141" s="13" t="s">
        <v>23</v>
      </c>
      <c r="C4141" s="9">
        <v>640</v>
      </c>
      <c r="D4141" s="13" t="s">
        <v>112</v>
      </c>
      <c r="E4141" s="9">
        <v>2001</v>
      </c>
      <c r="F4141" s="9">
        <v>0</v>
      </c>
      <c r="G4141" s="9">
        <v>0</v>
      </c>
      <c r="H4141" s="9">
        <v>0</v>
      </c>
      <c r="I4141" s="9">
        <v>0</v>
      </c>
      <c r="J4141" s="9">
        <v>0</v>
      </c>
    </row>
    <row r="4142" spans="1:10" x14ac:dyDescent="0.2">
      <c r="A4142" s="9">
        <v>11</v>
      </c>
      <c r="B4142" s="13" t="s">
        <v>23</v>
      </c>
      <c r="C4142" s="9">
        <v>640</v>
      </c>
      <c r="D4142" s="13" t="s">
        <v>112</v>
      </c>
      <c r="E4142" s="9">
        <v>2002</v>
      </c>
      <c r="F4142" s="9">
        <v>0</v>
      </c>
      <c r="G4142" s="9">
        <v>0</v>
      </c>
      <c r="H4142" s="9">
        <v>0</v>
      </c>
      <c r="I4142" s="9">
        <v>0</v>
      </c>
      <c r="J4142" s="9">
        <v>0</v>
      </c>
    </row>
    <row r="4143" spans="1:10" x14ac:dyDescent="0.2">
      <c r="A4143" s="9">
        <v>11</v>
      </c>
      <c r="B4143" s="13" t="s">
        <v>23</v>
      </c>
      <c r="C4143" s="9">
        <v>640</v>
      </c>
      <c r="D4143" s="13" t="s">
        <v>112</v>
      </c>
      <c r="E4143" s="9">
        <v>2003</v>
      </c>
      <c r="F4143" s="9">
        <v>0</v>
      </c>
      <c r="G4143" s="9">
        <v>0</v>
      </c>
      <c r="H4143" s="9">
        <v>0</v>
      </c>
      <c r="I4143" s="9">
        <v>0</v>
      </c>
      <c r="J4143" s="9">
        <v>0</v>
      </c>
    </row>
    <row r="4144" spans="1:10" x14ac:dyDescent="0.2">
      <c r="A4144" s="9">
        <v>11</v>
      </c>
      <c r="B4144" s="13" t="s">
        <v>23</v>
      </c>
      <c r="C4144" s="9">
        <v>640</v>
      </c>
      <c r="D4144" s="13" t="s">
        <v>112</v>
      </c>
      <c r="E4144" s="9">
        <v>2004</v>
      </c>
      <c r="F4144" s="9">
        <v>0</v>
      </c>
      <c r="G4144" s="9">
        <v>0</v>
      </c>
      <c r="H4144" s="9">
        <v>0</v>
      </c>
      <c r="I4144" s="9">
        <v>0</v>
      </c>
      <c r="J4144" s="9">
        <v>0</v>
      </c>
    </row>
    <row r="4145" spans="1:10" x14ac:dyDescent="0.2">
      <c r="A4145" s="9">
        <v>11</v>
      </c>
      <c r="B4145" s="13" t="s">
        <v>23</v>
      </c>
      <c r="C4145" s="9">
        <v>640</v>
      </c>
      <c r="D4145" s="13" t="s">
        <v>112</v>
      </c>
      <c r="E4145" s="9">
        <v>2005</v>
      </c>
      <c r="F4145" s="9">
        <v>0</v>
      </c>
      <c r="G4145" s="9">
        <v>0</v>
      </c>
      <c r="H4145" s="9">
        <v>0</v>
      </c>
      <c r="I4145" s="9">
        <v>0</v>
      </c>
      <c r="J4145" s="9">
        <v>0</v>
      </c>
    </row>
    <row r="4146" spans="1:10" x14ac:dyDescent="0.2">
      <c r="A4146" s="9">
        <v>11</v>
      </c>
      <c r="B4146" s="13" t="s">
        <v>23</v>
      </c>
      <c r="C4146" s="9">
        <v>640</v>
      </c>
      <c r="D4146" s="13" t="s">
        <v>112</v>
      </c>
      <c r="E4146" s="9">
        <v>2006</v>
      </c>
      <c r="F4146" s="9">
        <v>0</v>
      </c>
      <c r="G4146" s="9">
        <v>0</v>
      </c>
      <c r="H4146" s="9">
        <v>0</v>
      </c>
      <c r="I4146" s="9">
        <v>0</v>
      </c>
      <c r="J4146" s="9">
        <v>0</v>
      </c>
    </row>
    <row r="4147" spans="1:10" x14ac:dyDescent="0.2">
      <c r="A4147" s="9">
        <v>11</v>
      </c>
      <c r="B4147" s="13" t="s">
        <v>23</v>
      </c>
      <c r="C4147" s="9">
        <v>640</v>
      </c>
      <c r="D4147" s="13" t="s">
        <v>112</v>
      </c>
      <c r="E4147" s="9">
        <v>2007</v>
      </c>
      <c r="F4147" s="9">
        <v>0</v>
      </c>
      <c r="G4147" s="9">
        <v>0</v>
      </c>
      <c r="H4147" s="9">
        <v>0</v>
      </c>
      <c r="I4147" s="9">
        <v>0</v>
      </c>
      <c r="J4147" s="9">
        <v>0</v>
      </c>
    </row>
    <row r="4148" spans="1:10" x14ac:dyDescent="0.2">
      <c r="A4148" s="9">
        <v>11</v>
      </c>
      <c r="B4148" s="13" t="s">
        <v>23</v>
      </c>
      <c r="C4148" s="9">
        <v>640</v>
      </c>
      <c r="D4148" s="13" t="s">
        <v>112</v>
      </c>
      <c r="E4148" s="9">
        <v>2008</v>
      </c>
      <c r="F4148" s="9">
        <v>0</v>
      </c>
      <c r="G4148" s="9">
        <v>0</v>
      </c>
      <c r="H4148" s="9">
        <v>0</v>
      </c>
      <c r="I4148" s="9">
        <v>0</v>
      </c>
      <c r="J4148" s="9">
        <v>0</v>
      </c>
    </row>
    <row r="4149" spans="1:10" x14ac:dyDescent="0.2">
      <c r="A4149" s="9">
        <v>11</v>
      </c>
      <c r="B4149" s="13" t="s">
        <v>23</v>
      </c>
      <c r="C4149" s="9">
        <v>640</v>
      </c>
      <c r="D4149" s="13" t="s">
        <v>112</v>
      </c>
      <c r="E4149" s="9">
        <v>2009</v>
      </c>
      <c r="F4149" s="9">
        <v>0</v>
      </c>
      <c r="G4149" s="9">
        <v>0</v>
      </c>
      <c r="H4149" s="9">
        <v>0</v>
      </c>
      <c r="I4149" s="9">
        <v>0</v>
      </c>
      <c r="J4149" s="9">
        <v>0</v>
      </c>
    </row>
    <row r="4150" spans="1:10" x14ac:dyDescent="0.2">
      <c r="A4150" s="9">
        <v>11</v>
      </c>
      <c r="B4150" s="13" t="s">
        <v>23</v>
      </c>
      <c r="C4150" s="9">
        <v>640</v>
      </c>
      <c r="D4150" s="13" t="s">
        <v>112</v>
      </c>
      <c r="E4150" s="9">
        <v>2010</v>
      </c>
      <c r="F4150" s="9">
        <v>0</v>
      </c>
      <c r="G4150" s="9">
        <v>0</v>
      </c>
      <c r="H4150" s="9">
        <v>0</v>
      </c>
      <c r="I4150" s="9">
        <v>0</v>
      </c>
      <c r="J4150" s="9">
        <v>0</v>
      </c>
    </row>
    <row r="4151" spans="1:10" x14ac:dyDescent="0.2">
      <c r="A4151" s="9">
        <v>11</v>
      </c>
      <c r="B4151" s="13" t="s">
        <v>23</v>
      </c>
      <c r="C4151" s="9">
        <v>640</v>
      </c>
      <c r="D4151" s="13" t="s">
        <v>112</v>
      </c>
      <c r="E4151" s="9">
        <v>2011</v>
      </c>
      <c r="F4151" s="9">
        <v>0</v>
      </c>
      <c r="G4151" s="9">
        <v>0</v>
      </c>
      <c r="H4151" s="9">
        <v>0</v>
      </c>
      <c r="I4151" s="9">
        <v>0</v>
      </c>
      <c r="J4151" s="9">
        <v>0</v>
      </c>
    </row>
    <row r="4152" spans="1:10" x14ac:dyDescent="0.2">
      <c r="A4152" s="9">
        <v>11</v>
      </c>
      <c r="B4152" s="13" t="s">
        <v>23</v>
      </c>
      <c r="C4152" s="9">
        <v>640</v>
      </c>
      <c r="D4152" s="13" t="s">
        <v>112</v>
      </c>
      <c r="E4152" s="9">
        <v>2012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</row>
    <row r="4153" spans="1:10" x14ac:dyDescent="0.2">
      <c r="A4153" s="9">
        <v>11</v>
      </c>
      <c r="B4153" s="13" t="s">
        <v>23</v>
      </c>
      <c r="C4153" s="9">
        <v>640</v>
      </c>
      <c r="D4153" s="13" t="s">
        <v>112</v>
      </c>
      <c r="E4153" s="9">
        <v>2013</v>
      </c>
      <c r="F4153" s="9">
        <v>0</v>
      </c>
      <c r="G4153" s="9">
        <v>0</v>
      </c>
      <c r="H4153" s="9">
        <v>0</v>
      </c>
      <c r="I4153" s="9">
        <v>0</v>
      </c>
      <c r="J4153" s="9">
        <v>0</v>
      </c>
    </row>
    <row r="4154" spans="1:10" x14ac:dyDescent="0.2">
      <c r="A4154" s="9">
        <v>11</v>
      </c>
      <c r="B4154" s="13" t="s">
        <v>23</v>
      </c>
      <c r="C4154" s="9">
        <v>640</v>
      </c>
      <c r="D4154" s="13" t="s">
        <v>112</v>
      </c>
      <c r="E4154" s="9">
        <v>2014</v>
      </c>
      <c r="F4154" s="9">
        <v>0</v>
      </c>
      <c r="G4154" s="9">
        <v>0</v>
      </c>
      <c r="H4154" s="9">
        <v>0</v>
      </c>
      <c r="I4154" s="9">
        <v>0</v>
      </c>
      <c r="J4154" s="9">
        <v>0</v>
      </c>
    </row>
    <row r="4155" spans="1:10" x14ac:dyDescent="0.2">
      <c r="A4155" s="9">
        <v>11</v>
      </c>
      <c r="B4155" s="13" t="s">
        <v>23</v>
      </c>
      <c r="C4155" s="9">
        <v>640</v>
      </c>
      <c r="D4155" s="13" t="s">
        <v>112</v>
      </c>
      <c r="E4155" s="9">
        <v>2015</v>
      </c>
      <c r="F4155" s="9">
        <v>0</v>
      </c>
      <c r="G4155" s="9">
        <v>0</v>
      </c>
      <c r="H4155" s="9">
        <v>0</v>
      </c>
      <c r="I4155" s="9">
        <v>0</v>
      </c>
      <c r="J4155" s="9">
        <v>0</v>
      </c>
    </row>
    <row r="4156" spans="1:10" x14ac:dyDescent="0.2">
      <c r="A4156" s="9">
        <v>11</v>
      </c>
      <c r="B4156" s="13" t="s">
        <v>23</v>
      </c>
      <c r="C4156" s="9">
        <v>640</v>
      </c>
      <c r="D4156" s="13" t="s">
        <v>112</v>
      </c>
      <c r="E4156" s="9">
        <v>2016</v>
      </c>
      <c r="F4156" s="9">
        <v>0</v>
      </c>
      <c r="G4156" s="9">
        <v>0</v>
      </c>
      <c r="H4156" s="9">
        <v>0</v>
      </c>
      <c r="I4156" s="9">
        <v>0</v>
      </c>
      <c r="J4156" s="9">
        <v>0</v>
      </c>
    </row>
    <row r="4157" spans="1:10" x14ac:dyDescent="0.2">
      <c r="A4157" s="9">
        <v>11</v>
      </c>
      <c r="B4157" s="13" t="s">
        <v>23</v>
      </c>
      <c r="C4157" s="9">
        <v>640</v>
      </c>
      <c r="D4157" s="13" t="s">
        <v>112</v>
      </c>
      <c r="E4157" s="9">
        <v>2017</v>
      </c>
      <c r="F4157" s="9">
        <v>0</v>
      </c>
      <c r="G4157" s="9">
        <v>0</v>
      </c>
      <c r="H4157" s="9">
        <v>0</v>
      </c>
      <c r="I4157" s="9">
        <v>0</v>
      </c>
      <c r="J4157" s="9">
        <v>0</v>
      </c>
    </row>
    <row r="4158" spans="1:10" x14ac:dyDescent="0.2">
      <c r="A4158" s="9">
        <v>11</v>
      </c>
      <c r="B4158" s="13" t="s">
        <v>23</v>
      </c>
      <c r="C4158" s="9">
        <v>640</v>
      </c>
      <c r="D4158" s="13" t="s">
        <v>112</v>
      </c>
      <c r="E4158" s="9">
        <v>2018</v>
      </c>
      <c r="F4158" s="9">
        <v>0</v>
      </c>
      <c r="G4158" s="9">
        <v>0</v>
      </c>
      <c r="H4158" s="9">
        <v>0</v>
      </c>
      <c r="I4158" s="9">
        <v>0</v>
      </c>
      <c r="J4158" s="9">
        <v>0</v>
      </c>
    </row>
    <row r="4159" spans="1:10" x14ac:dyDescent="0.2">
      <c r="A4159" s="9">
        <v>11</v>
      </c>
      <c r="B4159" s="13" t="s">
        <v>23</v>
      </c>
      <c r="C4159" s="9">
        <v>640</v>
      </c>
      <c r="D4159" s="13" t="s">
        <v>112</v>
      </c>
      <c r="E4159" s="9">
        <v>2019</v>
      </c>
      <c r="F4159" s="9">
        <v>0</v>
      </c>
      <c r="G4159" s="9">
        <v>0</v>
      </c>
      <c r="H4159" s="9">
        <v>0</v>
      </c>
      <c r="I4159" s="9">
        <v>0</v>
      </c>
      <c r="J4159" s="9">
        <v>0</v>
      </c>
    </row>
    <row r="4160" spans="1:10" x14ac:dyDescent="0.2">
      <c r="A4160" s="9">
        <v>11</v>
      </c>
      <c r="B4160" s="13" t="s">
        <v>23</v>
      </c>
      <c r="C4160" s="9">
        <v>640</v>
      </c>
      <c r="D4160" s="13" t="s">
        <v>112</v>
      </c>
      <c r="E4160" s="9">
        <v>2020</v>
      </c>
      <c r="F4160" s="9">
        <v>0</v>
      </c>
      <c r="G4160" s="9">
        <v>0</v>
      </c>
      <c r="H4160" s="9">
        <v>0</v>
      </c>
      <c r="I4160" s="9">
        <v>0</v>
      </c>
      <c r="J4160" s="9">
        <v>0</v>
      </c>
    </row>
    <row r="4161" spans="1:10" x14ac:dyDescent="0.2">
      <c r="A4161" s="9">
        <v>12</v>
      </c>
      <c r="B4161" s="13" t="s">
        <v>24</v>
      </c>
      <c r="C4161" s="9">
        <v>100</v>
      </c>
      <c r="D4161" s="13" t="s">
        <v>0</v>
      </c>
      <c r="E4161" s="9">
        <v>1994</v>
      </c>
      <c r="F4161" s="9"/>
      <c r="G4161" s="9"/>
      <c r="H4161" s="9">
        <v>0</v>
      </c>
      <c r="I4161" s="9">
        <v>0</v>
      </c>
      <c r="J4161" s="9">
        <v>0</v>
      </c>
    </row>
    <row r="4162" spans="1:10" x14ac:dyDescent="0.2">
      <c r="A4162" s="9">
        <v>12</v>
      </c>
      <c r="B4162" s="13" t="s">
        <v>24</v>
      </c>
      <c r="C4162" s="9">
        <v>100</v>
      </c>
      <c r="D4162" s="13" t="s">
        <v>0</v>
      </c>
      <c r="E4162" s="9">
        <v>1995</v>
      </c>
      <c r="F4162" s="9">
        <v>0</v>
      </c>
      <c r="G4162" s="9">
        <v>0</v>
      </c>
      <c r="H4162" s="9">
        <v>0</v>
      </c>
      <c r="I4162" s="9">
        <v>0</v>
      </c>
      <c r="J4162" s="9">
        <v>0</v>
      </c>
    </row>
    <row r="4163" spans="1:10" x14ac:dyDescent="0.2">
      <c r="A4163" s="9">
        <v>12</v>
      </c>
      <c r="B4163" s="13" t="s">
        <v>24</v>
      </c>
      <c r="C4163" s="9">
        <v>100</v>
      </c>
      <c r="D4163" s="13" t="s">
        <v>0</v>
      </c>
      <c r="E4163" s="9">
        <v>1996</v>
      </c>
      <c r="F4163" s="9">
        <v>0</v>
      </c>
      <c r="G4163" s="9">
        <v>0</v>
      </c>
      <c r="H4163" s="9">
        <v>0</v>
      </c>
      <c r="I4163" s="9">
        <v>0</v>
      </c>
      <c r="J4163" s="9">
        <v>0</v>
      </c>
    </row>
    <row r="4164" spans="1:10" x14ac:dyDescent="0.2">
      <c r="A4164" s="9">
        <v>12</v>
      </c>
      <c r="B4164" s="13" t="s">
        <v>24</v>
      </c>
      <c r="C4164" s="9">
        <v>100</v>
      </c>
      <c r="D4164" s="13" t="s">
        <v>0</v>
      </c>
      <c r="E4164" s="9">
        <v>1997</v>
      </c>
      <c r="F4164" s="9">
        <v>0</v>
      </c>
      <c r="G4164" s="9">
        <v>0</v>
      </c>
      <c r="H4164" s="9">
        <v>0</v>
      </c>
      <c r="I4164" s="9">
        <v>0</v>
      </c>
      <c r="J4164" s="9">
        <v>0</v>
      </c>
    </row>
    <row r="4165" spans="1:10" x14ac:dyDescent="0.2">
      <c r="A4165" s="9">
        <v>12</v>
      </c>
      <c r="B4165" s="13" t="s">
        <v>24</v>
      </c>
      <c r="C4165" s="9">
        <v>100</v>
      </c>
      <c r="D4165" s="13" t="s">
        <v>0</v>
      </c>
      <c r="E4165" s="9">
        <v>1998</v>
      </c>
      <c r="F4165" s="9">
        <v>0</v>
      </c>
      <c r="G4165" s="9">
        <v>0</v>
      </c>
      <c r="H4165" s="9">
        <v>0</v>
      </c>
      <c r="I4165" s="9">
        <v>0</v>
      </c>
      <c r="J4165" s="9">
        <v>0</v>
      </c>
    </row>
    <row r="4166" spans="1:10" x14ac:dyDescent="0.2">
      <c r="A4166" s="9">
        <v>12</v>
      </c>
      <c r="B4166" s="13" t="s">
        <v>24</v>
      </c>
      <c r="C4166" s="9">
        <v>100</v>
      </c>
      <c r="D4166" s="13" t="s">
        <v>0</v>
      </c>
      <c r="E4166" s="9">
        <v>1999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</row>
    <row r="4167" spans="1:10" x14ac:dyDescent="0.2">
      <c r="A4167" s="9">
        <v>12</v>
      </c>
      <c r="B4167" s="13" t="s">
        <v>24</v>
      </c>
      <c r="C4167" s="9">
        <v>100</v>
      </c>
      <c r="D4167" s="13" t="s">
        <v>0</v>
      </c>
      <c r="E4167" s="9">
        <v>2000</v>
      </c>
      <c r="F4167" s="9">
        <v>0</v>
      </c>
      <c r="G4167" s="9">
        <v>0</v>
      </c>
      <c r="H4167" s="9">
        <v>0</v>
      </c>
      <c r="I4167" s="9">
        <v>0</v>
      </c>
      <c r="J4167" s="9">
        <v>0</v>
      </c>
    </row>
    <row r="4168" spans="1:10" x14ac:dyDescent="0.2">
      <c r="A4168" s="9">
        <v>12</v>
      </c>
      <c r="B4168" s="13" t="s">
        <v>24</v>
      </c>
      <c r="C4168" s="9">
        <v>100</v>
      </c>
      <c r="D4168" s="13" t="s">
        <v>0</v>
      </c>
      <c r="E4168" s="9">
        <v>2001</v>
      </c>
      <c r="F4168" s="9">
        <v>0</v>
      </c>
      <c r="G4168" s="9">
        <v>0</v>
      </c>
      <c r="H4168" s="9">
        <v>0</v>
      </c>
      <c r="I4168" s="9">
        <v>0</v>
      </c>
      <c r="J4168" s="9">
        <v>0</v>
      </c>
    </row>
    <row r="4169" spans="1:10" x14ac:dyDescent="0.2">
      <c r="A4169" s="9">
        <v>12</v>
      </c>
      <c r="B4169" s="13" t="s">
        <v>24</v>
      </c>
      <c r="C4169" s="9">
        <v>100</v>
      </c>
      <c r="D4169" s="13" t="s">
        <v>0</v>
      </c>
      <c r="E4169" s="9">
        <v>2002</v>
      </c>
      <c r="F4169" s="9">
        <v>0</v>
      </c>
      <c r="G4169" s="9">
        <v>0</v>
      </c>
      <c r="H4169" s="9">
        <v>0</v>
      </c>
      <c r="I4169" s="9">
        <v>0</v>
      </c>
      <c r="J4169" s="9">
        <v>0</v>
      </c>
    </row>
    <row r="4170" spans="1:10" x14ac:dyDescent="0.2">
      <c r="A4170" s="9">
        <v>12</v>
      </c>
      <c r="B4170" s="13" t="s">
        <v>24</v>
      </c>
      <c r="C4170" s="9">
        <v>100</v>
      </c>
      <c r="D4170" s="13" t="s">
        <v>0</v>
      </c>
      <c r="E4170" s="9">
        <v>2003</v>
      </c>
      <c r="F4170" s="9">
        <v>0</v>
      </c>
      <c r="G4170" s="9">
        <v>0</v>
      </c>
      <c r="H4170" s="9">
        <v>0</v>
      </c>
      <c r="I4170" s="9">
        <v>0</v>
      </c>
      <c r="J4170" s="9">
        <v>0</v>
      </c>
    </row>
    <row r="4171" spans="1:10" x14ac:dyDescent="0.2">
      <c r="A4171" s="9">
        <v>12</v>
      </c>
      <c r="B4171" s="13" t="s">
        <v>24</v>
      </c>
      <c r="C4171" s="9">
        <v>100</v>
      </c>
      <c r="D4171" s="13" t="s">
        <v>0</v>
      </c>
      <c r="E4171" s="9">
        <v>2004</v>
      </c>
      <c r="F4171" s="9">
        <v>0</v>
      </c>
      <c r="G4171" s="9">
        <v>0</v>
      </c>
      <c r="H4171" s="9">
        <v>0</v>
      </c>
      <c r="I4171" s="9">
        <v>0</v>
      </c>
      <c r="J4171" s="9">
        <v>0</v>
      </c>
    </row>
    <row r="4172" spans="1:10" x14ac:dyDescent="0.2">
      <c r="A4172" s="9">
        <v>12</v>
      </c>
      <c r="B4172" s="13" t="s">
        <v>24</v>
      </c>
      <c r="C4172" s="9">
        <v>100</v>
      </c>
      <c r="D4172" s="13" t="s">
        <v>0</v>
      </c>
      <c r="E4172" s="9">
        <v>2005</v>
      </c>
      <c r="F4172" s="9">
        <v>0</v>
      </c>
      <c r="G4172" s="9">
        <v>0</v>
      </c>
      <c r="H4172" s="9">
        <v>0</v>
      </c>
      <c r="I4172" s="9">
        <v>0</v>
      </c>
      <c r="J4172" s="9">
        <v>0</v>
      </c>
    </row>
    <row r="4173" spans="1:10" x14ac:dyDescent="0.2">
      <c r="A4173" s="9">
        <v>12</v>
      </c>
      <c r="B4173" s="13" t="s">
        <v>24</v>
      </c>
      <c r="C4173" s="9">
        <v>100</v>
      </c>
      <c r="D4173" s="13" t="s">
        <v>0</v>
      </c>
      <c r="E4173" s="9">
        <v>2006</v>
      </c>
      <c r="F4173" s="9">
        <v>0</v>
      </c>
      <c r="G4173" s="9">
        <v>0</v>
      </c>
      <c r="H4173" s="9">
        <v>0</v>
      </c>
      <c r="I4173" s="9">
        <v>0</v>
      </c>
      <c r="J4173" s="9">
        <v>0</v>
      </c>
    </row>
    <row r="4174" spans="1:10" x14ac:dyDescent="0.2">
      <c r="A4174" s="9">
        <v>12</v>
      </c>
      <c r="B4174" s="13" t="s">
        <v>24</v>
      </c>
      <c r="C4174" s="9">
        <v>100</v>
      </c>
      <c r="D4174" s="13" t="s">
        <v>0</v>
      </c>
      <c r="E4174" s="9">
        <v>2007</v>
      </c>
      <c r="F4174" s="9">
        <v>0</v>
      </c>
      <c r="G4174" s="9">
        <v>0</v>
      </c>
      <c r="H4174" s="9">
        <v>0</v>
      </c>
      <c r="I4174" s="9">
        <v>0</v>
      </c>
      <c r="J4174" s="9">
        <v>0</v>
      </c>
    </row>
    <row r="4175" spans="1:10" x14ac:dyDescent="0.2">
      <c r="A4175" s="9">
        <v>12</v>
      </c>
      <c r="B4175" s="13" t="s">
        <v>24</v>
      </c>
      <c r="C4175" s="9">
        <v>100</v>
      </c>
      <c r="D4175" s="13" t="s">
        <v>0</v>
      </c>
      <c r="E4175" s="9">
        <v>2008</v>
      </c>
      <c r="F4175" s="9">
        <v>0</v>
      </c>
      <c r="G4175" s="9">
        <v>0</v>
      </c>
      <c r="H4175" s="9">
        <v>0</v>
      </c>
      <c r="I4175" s="9">
        <v>0</v>
      </c>
      <c r="J4175" s="9">
        <v>0</v>
      </c>
    </row>
    <row r="4176" spans="1:10" x14ac:dyDescent="0.2">
      <c r="A4176" s="9">
        <v>12</v>
      </c>
      <c r="B4176" s="13" t="s">
        <v>24</v>
      </c>
      <c r="C4176" s="9">
        <v>100</v>
      </c>
      <c r="D4176" s="13" t="s">
        <v>0</v>
      </c>
      <c r="E4176" s="9">
        <v>2009</v>
      </c>
      <c r="F4176" s="9">
        <v>0</v>
      </c>
      <c r="G4176" s="9">
        <v>0</v>
      </c>
      <c r="H4176" s="9">
        <v>0</v>
      </c>
      <c r="I4176" s="9">
        <v>0</v>
      </c>
      <c r="J4176" s="9">
        <v>0</v>
      </c>
    </row>
    <row r="4177" spans="1:10" x14ac:dyDescent="0.2">
      <c r="A4177" s="9">
        <v>12</v>
      </c>
      <c r="B4177" s="13" t="s">
        <v>24</v>
      </c>
      <c r="C4177" s="9">
        <v>100</v>
      </c>
      <c r="D4177" s="13" t="s">
        <v>0</v>
      </c>
      <c r="E4177" s="9">
        <v>2010</v>
      </c>
      <c r="F4177" s="9">
        <v>0</v>
      </c>
      <c r="G4177" s="9">
        <v>0</v>
      </c>
      <c r="H4177" s="9">
        <v>0</v>
      </c>
      <c r="I4177" s="9">
        <v>0</v>
      </c>
      <c r="J4177" s="9">
        <v>0</v>
      </c>
    </row>
    <row r="4178" spans="1:10" x14ac:dyDescent="0.2">
      <c r="A4178" s="9">
        <v>12</v>
      </c>
      <c r="B4178" s="13" t="s">
        <v>24</v>
      </c>
      <c r="C4178" s="9">
        <v>100</v>
      </c>
      <c r="D4178" s="13" t="s">
        <v>0</v>
      </c>
      <c r="E4178" s="9">
        <v>2011</v>
      </c>
      <c r="F4178" s="9">
        <v>0</v>
      </c>
      <c r="G4178" s="9">
        <v>0</v>
      </c>
      <c r="H4178" s="9">
        <v>0</v>
      </c>
      <c r="I4178" s="9">
        <v>0</v>
      </c>
      <c r="J4178" s="9">
        <v>0</v>
      </c>
    </row>
    <row r="4179" spans="1:10" x14ac:dyDescent="0.2">
      <c r="A4179" s="9">
        <v>12</v>
      </c>
      <c r="B4179" s="13" t="s">
        <v>24</v>
      </c>
      <c r="C4179" s="9">
        <v>100</v>
      </c>
      <c r="D4179" s="13" t="s">
        <v>0</v>
      </c>
      <c r="E4179" s="9">
        <v>2012</v>
      </c>
      <c r="F4179" s="9">
        <v>0</v>
      </c>
      <c r="G4179" s="9">
        <v>0</v>
      </c>
      <c r="H4179" s="9">
        <v>0</v>
      </c>
      <c r="I4179" s="9">
        <v>0</v>
      </c>
      <c r="J4179" s="9">
        <v>0</v>
      </c>
    </row>
    <row r="4180" spans="1:10" x14ac:dyDescent="0.2">
      <c r="A4180" s="9">
        <v>12</v>
      </c>
      <c r="B4180" s="13" t="s">
        <v>24</v>
      </c>
      <c r="C4180" s="9">
        <v>100</v>
      </c>
      <c r="D4180" s="13" t="s">
        <v>0</v>
      </c>
      <c r="E4180" s="9">
        <v>2013</v>
      </c>
      <c r="F4180" s="9">
        <v>0</v>
      </c>
      <c r="G4180" s="9">
        <v>0</v>
      </c>
      <c r="H4180" s="9">
        <v>0</v>
      </c>
      <c r="I4180" s="9">
        <v>0</v>
      </c>
      <c r="J4180" s="9">
        <v>0</v>
      </c>
    </row>
    <row r="4181" spans="1:10" x14ac:dyDescent="0.2">
      <c r="A4181" s="9">
        <v>12</v>
      </c>
      <c r="B4181" s="13" t="s">
        <v>24</v>
      </c>
      <c r="C4181" s="9">
        <v>100</v>
      </c>
      <c r="D4181" s="13" t="s">
        <v>0</v>
      </c>
      <c r="E4181" s="9">
        <v>2014</v>
      </c>
      <c r="F4181" s="9">
        <v>0</v>
      </c>
      <c r="G4181" s="9">
        <v>0</v>
      </c>
      <c r="H4181" s="9">
        <v>0</v>
      </c>
      <c r="I4181" s="9">
        <v>0</v>
      </c>
      <c r="J4181" s="9">
        <v>0</v>
      </c>
    </row>
    <row r="4182" spans="1:10" x14ac:dyDescent="0.2">
      <c r="A4182" s="9">
        <v>12</v>
      </c>
      <c r="B4182" s="13" t="s">
        <v>24</v>
      </c>
      <c r="C4182" s="9">
        <v>100</v>
      </c>
      <c r="D4182" s="13" t="s">
        <v>0</v>
      </c>
      <c r="E4182" s="9">
        <v>2015</v>
      </c>
      <c r="F4182" s="9">
        <v>0</v>
      </c>
      <c r="G4182" s="9">
        <v>0</v>
      </c>
      <c r="H4182" s="9">
        <v>0</v>
      </c>
      <c r="I4182" s="9">
        <v>0</v>
      </c>
      <c r="J4182" s="9">
        <v>0</v>
      </c>
    </row>
    <row r="4183" spans="1:10" x14ac:dyDescent="0.2">
      <c r="A4183" s="9">
        <v>12</v>
      </c>
      <c r="B4183" s="13" t="s">
        <v>24</v>
      </c>
      <c r="C4183" s="9">
        <v>100</v>
      </c>
      <c r="D4183" s="13" t="s">
        <v>0</v>
      </c>
      <c r="E4183" s="9">
        <v>2016</v>
      </c>
      <c r="F4183" s="9">
        <v>0</v>
      </c>
      <c r="G4183" s="9">
        <v>0</v>
      </c>
      <c r="H4183" s="9">
        <v>0</v>
      </c>
      <c r="I4183" s="9">
        <v>0</v>
      </c>
      <c r="J4183" s="9">
        <v>0</v>
      </c>
    </row>
    <row r="4184" spans="1:10" x14ac:dyDescent="0.2">
      <c r="A4184" s="9">
        <v>12</v>
      </c>
      <c r="B4184" s="13" t="s">
        <v>24</v>
      </c>
      <c r="C4184" s="9">
        <v>100</v>
      </c>
      <c r="D4184" s="13" t="s">
        <v>0</v>
      </c>
      <c r="E4184" s="9">
        <v>2017</v>
      </c>
      <c r="F4184" s="9">
        <v>0</v>
      </c>
      <c r="G4184" s="9">
        <v>0</v>
      </c>
      <c r="H4184" s="9">
        <v>0</v>
      </c>
      <c r="I4184" s="9">
        <v>0</v>
      </c>
      <c r="J4184" s="9">
        <v>0</v>
      </c>
    </row>
    <row r="4185" spans="1:10" x14ac:dyDescent="0.2">
      <c r="A4185" s="9">
        <v>12</v>
      </c>
      <c r="B4185" s="13" t="s">
        <v>24</v>
      </c>
      <c r="C4185" s="9">
        <v>100</v>
      </c>
      <c r="D4185" s="13" t="s">
        <v>0</v>
      </c>
      <c r="E4185" s="9">
        <v>2018</v>
      </c>
      <c r="F4185" s="9">
        <v>0</v>
      </c>
      <c r="G4185" s="9">
        <v>0</v>
      </c>
      <c r="H4185" s="9">
        <v>0</v>
      </c>
      <c r="I4185" s="9">
        <v>0</v>
      </c>
      <c r="J4185" s="9">
        <v>0</v>
      </c>
    </row>
    <row r="4186" spans="1:10" x14ac:dyDescent="0.2">
      <c r="A4186" s="9">
        <v>12</v>
      </c>
      <c r="B4186" s="13" t="s">
        <v>24</v>
      </c>
      <c r="C4186" s="9">
        <v>100</v>
      </c>
      <c r="D4186" s="13" t="s">
        <v>0</v>
      </c>
      <c r="E4186" s="9">
        <v>2019</v>
      </c>
      <c r="F4186" s="9">
        <v>0</v>
      </c>
      <c r="G4186" s="9">
        <v>0</v>
      </c>
      <c r="H4186" s="9">
        <v>0</v>
      </c>
      <c r="I4186" s="9">
        <v>0</v>
      </c>
      <c r="J4186" s="9">
        <v>0</v>
      </c>
    </row>
    <row r="4187" spans="1:10" x14ac:dyDescent="0.2">
      <c r="A4187" s="9">
        <v>12</v>
      </c>
      <c r="B4187" s="13" t="s">
        <v>24</v>
      </c>
      <c r="C4187" s="9">
        <v>100</v>
      </c>
      <c r="D4187" s="13" t="s">
        <v>0</v>
      </c>
      <c r="E4187" s="9">
        <v>2020</v>
      </c>
      <c r="F4187" s="9">
        <v>0</v>
      </c>
      <c r="G4187" s="9">
        <v>0</v>
      </c>
      <c r="H4187" s="9">
        <v>0</v>
      </c>
      <c r="I4187" s="9">
        <v>0</v>
      </c>
      <c r="J4187" s="9">
        <v>0</v>
      </c>
    </row>
    <row r="4188" spans="1:10" x14ac:dyDescent="0.2">
      <c r="A4188" s="9">
        <v>12</v>
      </c>
      <c r="B4188" s="13" t="s">
        <v>24</v>
      </c>
      <c r="C4188" s="9">
        <v>210</v>
      </c>
      <c r="D4188" s="13" t="s">
        <v>1</v>
      </c>
      <c r="E4188" s="9">
        <v>1994</v>
      </c>
      <c r="F4188" s="9"/>
      <c r="G4188" s="9"/>
      <c r="H4188" s="9">
        <v>385125.4188473369</v>
      </c>
      <c r="I4188" s="9">
        <v>415749.91775650979</v>
      </c>
      <c r="J4188" s="9">
        <v>47937.546875</v>
      </c>
    </row>
    <row r="4189" spans="1:10" x14ac:dyDescent="0.2">
      <c r="A4189" s="9">
        <v>12</v>
      </c>
      <c r="B4189" s="13" t="s">
        <v>24</v>
      </c>
      <c r="C4189" s="9">
        <v>210</v>
      </c>
      <c r="D4189" s="13" t="s">
        <v>1</v>
      </c>
      <c r="E4189" s="9">
        <v>1995</v>
      </c>
      <c r="F4189" s="9">
        <v>30308.97952288263</v>
      </c>
      <c r="G4189" s="9">
        <v>32689.956243776382</v>
      </c>
      <c r="H4189" s="9">
        <v>385132.94061303162</v>
      </c>
      <c r="I4189" s="9">
        <v>415387.75553864369</v>
      </c>
      <c r="J4189" s="9">
        <v>44400.8828125</v>
      </c>
    </row>
    <row r="4190" spans="1:10" x14ac:dyDescent="0.2">
      <c r="A4190" s="9">
        <v>12</v>
      </c>
      <c r="B4190" s="13" t="s">
        <v>24</v>
      </c>
      <c r="C4190" s="9">
        <v>210</v>
      </c>
      <c r="D4190" s="13" t="s">
        <v>1</v>
      </c>
      <c r="E4190" s="9">
        <v>1996</v>
      </c>
      <c r="F4190" s="9">
        <v>65351.249189813017</v>
      </c>
      <c r="G4190" s="9">
        <v>70248.290053487231</v>
      </c>
      <c r="H4190" s="9">
        <v>421060.87657191971</v>
      </c>
      <c r="I4190" s="9">
        <v>452612.71902680869</v>
      </c>
      <c r="J4190" s="9">
        <v>46981.59765625</v>
      </c>
    </row>
    <row r="4191" spans="1:10" x14ac:dyDescent="0.2">
      <c r="A4191" s="9">
        <v>12</v>
      </c>
      <c r="B4191" s="13" t="s">
        <v>24</v>
      </c>
      <c r="C4191" s="9">
        <v>210</v>
      </c>
      <c r="D4191" s="13" t="s">
        <v>1</v>
      </c>
      <c r="E4191" s="9">
        <v>1997</v>
      </c>
      <c r="F4191" s="9">
        <v>29459.015304566859</v>
      </c>
      <c r="G4191" s="9">
        <v>31372.388123095669</v>
      </c>
      <c r="H4191" s="9">
        <v>420679.1458810186</v>
      </c>
      <c r="I4191" s="9">
        <v>448002.39598727308</v>
      </c>
      <c r="J4191" s="9">
        <v>43369.67578125</v>
      </c>
    </row>
    <row r="4192" spans="1:10" x14ac:dyDescent="0.2">
      <c r="A4192" s="9">
        <v>12</v>
      </c>
      <c r="B4192" s="13" t="s">
        <v>24</v>
      </c>
      <c r="C4192" s="9">
        <v>210</v>
      </c>
      <c r="D4192" s="13" t="s">
        <v>1</v>
      </c>
      <c r="E4192" s="9">
        <v>1998</v>
      </c>
      <c r="F4192" s="9">
        <v>36099.970180398523</v>
      </c>
      <c r="G4192" s="9">
        <v>39240.004131315764</v>
      </c>
      <c r="H4192" s="9">
        <v>415486.51845305279</v>
      </c>
      <c r="I4192" s="9">
        <v>451626.20963760058</v>
      </c>
      <c r="J4192" s="9">
        <v>40174.6953125</v>
      </c>
    </row>
    <row r="4193" spans="1:10" x14ac:dyDescent="0.2">
      <c r="A4193" s="9">
        <v>12</v>
      </c>
      <c r="B4193" s="13" t="s">
        <v>24</v>
      </c>
      <c r="C4193" s="9">
        <v>210</v>
      </c>
      <c r="D4193" s="13" t="s">
        <v>1</v>
      </c>
      <c r="E4193" s="9">
        <v>1999</v>
      </c>
      <c r="F4193" s="9">
        <v>44182.872963094778</v>
      </c>
      <c r="G4193" s="9">
        <v>48935.869365296203</v>
      </c>
      <c r="H4193" s="9">
        <v>419526.95658519602</v>
      </c>
      <c r="I4193" s="9">
        <v>464657.7953367075</v>
      </c>
      <c r="J4193" s="9">
        <v>42469.65625</v>
      </c>
    </row>
    <row r="4194" spans="1:10" x14ac:dyDescent="0.2">
      <c r="A4194" s="9">
        <v>12</v>
      </c>
      <c r="B4194" s="13" t="s">
        <v>24</v>
      </c>
      <c r="C4194" s="9">
        <v>210</v>
      </c>
      <c r="D4194" s="13" t="s">
        <v>1</v>
      </c>
      <c r="E4194" s="9">
        <v>2000</v>
      </c>
      <c r="F4194" s="9">
        <v>57582.71388951593</v>
      </c>
      <c r="G4194" s="9">
        <v>63677.789649441911</v>
      </c>
      <c r="H4194" s="9">
        <v>444360.18525912543</v>
      </c>
      <c r="I4194" s="9">
        <v>491395.29025688121</v>
      </c>
      <c r="J4194" s="9">
        <v>45014.828125</v>
      </c>
    </row>
    <row r="4195" spans="1:10" x14ac:dyDescent="0.2">
      <c r="A4195" s="9">
        <v>12</v>
      </c>
      <c r="B4195" s="13" t="s">
        <v>24</v>
      </c>
      <c r="C4195" s="9">
        <v>210</v>
      </c>
      <c r="D4195" s="13" t="s">
        <v>1</v>
      </c>
      <c r="E4195" s="9">
        <v>2001</v>
      </c>
      <c r="F4195" s="9">
        <v>91075.022680875627</v>
      </c>
      <c r="G4195" s="9">
        <v>101935.5752545844</v>
      </c>
      <c r="H4195" s="9">
        <v>495211.72416809492</v>
      </c>
      <c r="I4195" s="9">
        <v>554264.93993604358</v>
      </c>
      <c r="J4195" s="9">
        <v>48620.3125</v>
      </c>
    </row>
    <row r="4196" spans="1:10" x14ac:dyDescent="0.2">
      <c r="A4196" s="9">
        <v>12</v>
      </c>
      <c r="B4196" s="13" t="s">
        <v>24</v>
      </c>
      <c r="C4196" s="9">
        <v>210</v>
      </c>
      <c r="D4196" s="13" t="s">
        <v>1</v>
      </c>
      <c r="E4196" s="9">
        <v>2002</v>
      </c>
      <c r="F4196" s="9">
        <v>52311.257954920133</v>
      </c>
      <c r="G4196" s="9">
        <v>59161.333150238228</v>
      </c>
      <c r="H4196" s="9">
        <v>503437.83464718959</v>
      </c>
      <c r="I4196" s="9">
        <v>569362.21036136639</v>
      </c>
      <c r="J4196" s="9">
        <v>49715.88671875</v>
      </c>
    </row>
    <row r="4197" spans="1:10" x14ac:dyDescent="0.2">
      <c r="A4197" s="9">
        <v>12</v>
      </c>
      <c r="B4197" s="13" t="s">
        <v>24</v>
      </c>
      <c r="C4197" s="9">
        <v>210</v>
      </c>
      <c r="D4197" s="13" t="s">
        <v>1</v>
      </c>
      <c r="E4197" s="9">
        <v>2003</v>
      </c>
      <c r="F4197" s="9">
        <v>34567.127301111272</v>
      </c>
      <c r="G4197" s="9">
        <v>39067.264211538561</v>
      </c>
      <c r="H4197" s="9">
        <v>498294.48828113673</v>
      </c>
      <c r="I4197" s="9">
        <v>563165.17884917627</v>
      </c>
      <c r="J4197" s="9">
        <v>47746.0546875</v>
      </c>
    </row>
    <row r="4198" spans="1:10" x14ac:dyDescent="0.2">
      <c r="A4198" s="9">
        <v>12</v>
      </c>
      <c r="B4198" s="13" t="s">
        <v>24</v>
      </c>
      <c r="C4198" s="9">
        <v>210</v>
      </c>
      <c r="D4198" s="13" t="s">
        <v>1</v>
      </c>
      <c r="E4198" s="9">
        <v>2004</v>
      </c>
      <c r="F4198" s="9">
        <v>32845.695723458768</v>
      </c>
      <c r="G4198" s="9">
        <v>36878.94311949348</v>
      </c>
      <c r="H4198" s="9">
        <v>494545.38865902531</v>
      </c>
      <c r="I4198" s="9">
        <v>555272.49025016022</v>
      </c>
      <c r="J4198" s="9">
        <v>49953.41015625</v>
      </c>
    </row>
    <row r="4199" spans="1:10" x14ac:dyDescent="0.2">
      <c r="A4199" s="9">
        <v>12</v>
      </c>
      <c r="B4199" s="13" t="s">
        <v>24</v>
      </c>
      <c r="C4199" s="9">
        <v>210</v>
      </c>
      <c r="D4199" s="13" t="s">
        <v>1</v>
      </c>
      <c r="E4199" s="9">
        <v>2005</v>
      </c>
      <c r="F4199" s="9">
        <v>36265.36923307187</v>
      </c>
      <c r="G4199" s="9">
        <v>40180.993926009083</v>
      </c>
      <c r="H4199" s="9">
        <v>497584.40848465392</v>
      </c>
      <c r="I4199" s="9">
        <v>551309.32120128151</v>
      </c>
      <c r="J4199" s="9">
        <v>49042.94140625</v>
      </c>
    </row>
    <row r="4200" spans="1:10" x14ac:dyDescent="0.2">
      <c r="A4200" s="9">
        <v>12</v>
      </c>
      <c r="B4200" s="13" t="s">
        <v>24</v>
      </c>
      <c r="C4200" s="9">
        <v>210</v>
      </c>
      <c r="D4200" s="13" t="s">
        <v>1</v>
      </c>
      <c r="E4200" s="9">
        <v>2006</v>
      </c>
      <c r="F4200" s="9">
        <v>10077.107057852159</v>
      </c>
      <c r="G4200" s="9">
        <v>11005.22804019053</v>
      </c>
      <c r="H4200" s="9">
        <v>474759.21909116913</v>
      </c>
      <c r="I4200" s="9">
        <v>518485.45820597012</v>
      </c>
      <c r="J4200" s="9">
        <v>48033.9140625</v>
      </c>
    </row>
    <row r="4201" spans="1:10" x14ac:dyDescent="0.2">
      <c r="A4201" s="9">
        <v>12</v>
      </c>
      <c r="B4201" s="13" t="s">
        <v>24</v>
      </c>
      <c r="C4201" s="9">
        <v>210</v>
      </c>
      <c r="D4201" s="13" t="s">
        <v>1</v>
      </c>
      <c r="E4201" s="9">
        <v>2007</v>
      </c>
      <c r="F4201" s="9">
        <v>26432.461583161548</v>
      </c>
      <c r="G4201" s="9">
        <v>28433.367009346919</v>
      </c>
      <c r="H4201" s="9">
        <v>470112.29796523089</v>
      </c>
      <c r="I4201" s="9">
        <v>505699.23128794238</v>
      </c>
      <c r="J4201" s="9">
        <v>46639.3671875</v>
      </c>
    </row>
    <row r="4202" spans="1:10" x14ac:dyDescent="0.2">
      <c r="A4202" s="9">
        <v>12</v>
      </c>
      <c r="B4202" s="13" t="s">
        <v>24</v>
      </c>
      <c r="C4202" s="9">
        <v>210</v>
      </c>
      <c r="D4202" s="13" t="s">
        <v>1</v>
      </c>
      <c r="E4202" s="9">
        <v>2008</v>
      </c>
      <c r="F4202" s="9">
        <v>33151.997056284141</v>
      </c>
      <c r="G4202" s="9">
        <v>34523.776800884181</v>
      </c>
      <c r="H4202" s="9">
        <v>480151.95397233812</v>
      </c>
      <c r="I4202" s="9">
        <v>500019.91920143517</v>
      </c>
      <c r="J4202" s="9">
        <v>45275.62109375</v>
      </c>
    </row>
    <row r="4203" spans="1:10" x14ac:dyDescent="0.2">
      <c r="A4203" s="9">
        <v>12</v>
      </c>
      <c r="B4203" s="13" t="s">
        <v>24</v>
      </c>
      <c r="C4203" s="9">
        <v>210</v>
      </c>
      <c r="D4203" s="13" t="s">
        <v>1</v>
      </c>
      <c r="E4203" s="9">
        <v>2009</v>
      </c>
      <c r="F4203" s="9">
        <v>25810.368546563761</v>
      </c>
      <c r="G4203" s="9">
        <v>27532.073935749791</v>
      </c>
      <c r="H4203" s="9">
        <v>457296.03869679518</v>
      </c>
      <c r="I4203" s="9">
        <v>487800.40956067079</v>
      </c>
      <c r="J4203" s="9">
        <v>43583.7421875</v>
      </c>
    </row>
    <row r="4204" spans="1:10" x14ac:dyDescent="0.2">
      <c r="A4204" s="9">
        <v>12</v>
      </c>
      <c r="B4204" s="13" t="s">
        <v>24</v>
      </c>
      <c r="C4204" s="9">
        <v>210</v>
      </c>
      <c r="D4204" s="13" t="s">
        <v>1</v>
      </c>
      <c r="E4204" s="9">
        <v>2010</v>
      </c>
      <c r="F4204" s="9">
        <v>25428.615120797971</v>
      </c>
      <c r="G4204" s="9">
        <v>27284.356070360231</v>
      </c>
      <c r="H4204" s="9">
        <v>443908.85250803619</v>
      </c>
      <c r="I4204" s="9">
        <v>476304.63307095767</v>
      </c>
      <c r="J4204" s="9">
        <v>41826.19921875</v>
      </c>
    </row>
    <row r="4205" spans="1:10" x14ac:dyDescent="0.2">
      <c r="A4205" s="9">
        <v>12</v>
      </c>
      <c r="B4205" s="13" t="s">
        <v>24</v>
      </c>
      <c r="C4205" s="9">
        <v>210</v>
      </c>
      <c r="D4205" s="13" t="s">
        <v>1</v>
      </c>
      <c r="E4205" s="9">
        <v>2011</v>
      </c>
      <c r="F4205" s="9">
        <v>21591.110873747981</v>
      </c>
      <c r="G4205" s="9">
        <v>22544.074746217739</v>
      </c>
      <c r="H4205" s="9">
        <v>441496.2314238408</v>
      </c>
      <c r="I4205" s="9">
        <v>460982.48948803428</v>
      </c>
      <c r="J4205" s="9">
        <v>40297.515625</v>
      </c>
    </row>
    <row r="4206" spans="1:10" x14ac:dyDescent="0.2">
      <c r="A4206" s="9">
        <v>12</v>
      </c>
      <c r="B4206" s="13" t="s">
        <v>24</v>
      </c>
      <c r="C4206" s="9">
        <v>210</v>
      </c>
      <c r="D4206" s="13" t="s">
        <v>1</v>
      </c>
      <c r="E4206" s="9">
        <v>2012</v>
      </c>
      <c r="F4206" s="9">
        <v>12628.019806130689</v>
      </c>
      <c r="G4206" s="9">
        <v>13216.103866488091</v>
      </c>
      <c r="H4206" s="9">
        <v>418080.56687053782</v>
      </c>
      <c r="I4206" s="9">
        <v>437550.48544022371</v>
      </c>
      <c r="J4206" s="9">
        <v>37233.10546875</v>
      </c>
    </row>
    <row r="4207" spans="1:10" x14ac:dyDescent="0.2">
      <c r="A4207" s="9">
        <v>12</v>
      </c>
      <c r="B4207" s="13" t="s">
        <v>24</v>
      </c>
      <c r="C4207" s="9">
        <v>210</v>
      </c>
      <c r="D4207" s="13" t="s">
        <v>1</v>
      </c>
      <c r="E4207" s="9">
        <v>2013</v>
      </c>
      <c r="F4207" s="9">
        <v>18716.726101752582</v>
      </c>
      <c r="G4207" s="9">
        <v>19319.06303975419</v>
      </c>
      <c r="H4207" s="9">
        <v>408924.38395364262</v>
      </c>
      <c r="I4207" s="9">
        <v>422084.28488748008</v>
      </c>
      <c r="J4207" s="9">
        <v>35383.86328125</v>
      </c>
    </row>
    <row r="4208" spans="1:10" x14ac:dyDescent="0.2">
      <c r="A4208" s="9">
        <v>12</v>
      </c>
      <c r="B4208" s="13" t="s">
        <v>24</v>
      </c>
      <c r="C4208" s="9">
        <v>210</v>
      </c>
      <c r="D4208" s="13" t="s">
        <v>1</v>
      </c>
      <c r="E4208" s="9">
        <v>2014</v>
      </c>
      <c r="F4208" s="9">
        <v>25024.214693004589</v>
      </c>
      <c r="G4208" s="9">
        <v>25220.743471137652</v>
      </c>
      <c r="H4208" s="9">
        <v>410525.24948567263</v>
      </c>
      <c r="I4208" s="9">
        <v>413749.32771006308</v>
      </c>
      <c r="J4208" s="9">
        <v>34082.359375</v>
      </c>
    </row>
    <row r="4209" spans="1:10" x14ac:dyDescent="0.2">
      <c r="A4209" s="9">
        <v>12</v>
      </c>
      <c r="B4209" s="13" t="s">
        <v>24</v>
      </c>
      <c r="C4209" s="9">
        <v>210</v>
      </c>
      <c r="D4209" s="13" t="s">
        <v>1</v>
      </c>
      <c r="E4209" s="9">
        <v>2015</v>
      </c>
      <c r="F4209" s="9">
        <v>19930.781251100441</v>
      </c>
      <c r="G4209" s="9">
        <v>19930.781251100441</v>
      </c>
      <c r="H4209" s="9">
        <v>400787.03740821348</v>
      </c>
      <c r="I4209" s="9">
        <v>400787.03740821348</v>
      </c>
      <c r="J4209" s="9">
        <v>32342.166015625</v>
      </c>
    </row>
    <row r="4210" spans="1:10" x14ac:dyDescent="0.2">
      <c r="A4210" s="9">
        <v>12</v>
      </c>
      <c r="B4210" s="13" t="s">
        <v>24</v>
      </c>
      <c r="C4210" s="9">
        <v>210</v>
      </c>
      <c r="D4210" s="13" t="s">
        <v>1</v>
      </c>
      <c r="E4210" s="9">
        <v>2016</v>
      </c>
      <c r="F4210" s="9">
        <v>5867.5600227154082</v>
      </c>
      <c r="G4210" s="9">
        <v>5898.3845501658616</v>
      </c>
      <c r="H4210" s="9">
        <v>372864.05559568532</v>
      </c>
      <c r="I4210" s="9">
        <v>374822.8524844264</v>
      </c>
      <c r="J4210" s="9">
        <v>28757.615234375</v>
      </c>
    </row>
    <row r="4211" spans="1:10" x14ac:dyDescent="0.2">
      <c r="A4211" s="9">
        <v>12</v>
      </c>
      <c r="B4211" s="13" t="s">
        <v>24</v>
      </c>
      <c r="C4211" s="9">
        <v>210</v>
      </c>
      <c r="D4211" s="13" t="s">
        <v>1</v>
      </c>
      <c r="E4211" s="9">
        <v>2017</v>
      </c>
      <c r="F4211" s="9">
        <v>8223.4560119328708</v>
      </c>
      <c r="G4211" s="9">
        <v>8149.6608223714857</v>
      </c>
      <c r="H4211" s="9">
        <v>356372.0884470751</v>
      </c>
      <c r="I4211" s="9">
        <v>353174.09653428593</v>
      </c>
      <c r="J4211" s="9">
        <v>27515.3671875</v>
      </c>
    </row>
    <row r="4212" spans="1:10" x14ac:dyDescent="0.2">
      <c r="A4212" s="9">
        <v>12</v>
      </c>
      <c r="B4212" s="13" t="s">
        <v>24</v>
      </c>
      <c r="C4212" s="9">
        <v>210</v>
      </c>
      <c r="D4212" s="13" t="s">
        <v>1</v>
      </c>
      <c r="E4212" s="9">
        <v>2018</v>
      </c>
      <c r="F4212" s="9">
        <v>16386.35744331043</v>
      </c>
      <c r="G4212" s="9">
        <v>15986.426663826451</v>
      </c>
      <c r="H4212" s="9">
        <v>349616.02516096068</v>
      </c>
      <c r="I4212" s="9">
        <v>341083.18252363667</v>
      </c>
      <c r="J4212" s="9">
        <v>26703.458984375</v>
      </c>
    </row>
    <row r="4213" spans="1:10" x14ac:dyDescent="0.2">
      <c r="A4213" s="9">
        <v>12</v>
      </c>
      <c r="B4213" s="13" t="s">
        <v>24</v>
      </c>
      <c r="C4213" s="9">
        <v>210</v>
      </c>
      <c r="D4213" s="13" t="s">
        <v>1</v>
      </c>
      <c r="E4213" s="9">
        <v>2019</v>
      </c>
      <c r="F4213" s="9">
        <v>4847.8850175546568</v>
      </c>
      <c r="G4213" s="9">
        <v>4650.7532034589203</v>
      </c>
      <c r="H4213" s="9">
        <v>332123.0995281057</v>
      </c>
      <c r="I4213" s="9">
        <v>318617.82271646638</v>
      </c>
      <c r="J4213" s="9">
        <v>24442.833984375</v>
      </c>
    </row>
    <row r="4214" spans="1:10" x14ac:dyDescent="0.2">
      <c r="A4214" s="9">
        <v>12</v>
      </c>
      <c r="B4214" s="13" t="s">
        <v>24</v>
      </c>
      <c r="C4214" s="9">
        <v>210</v>
      </c>
      <c r="D4214" s="13" t="s">
        <v>1</v>
      </c>
      <c r="E4214" s="9">
        <v>2020</v>
      </c>
      <c r="F4214" s="9">
        <v>4415.5862132446218</v>
      </c>
      <c r="G4214" s="9">
        <v>4224.1822685622519</v>
      </c>
      <c r="H4214" s="9">
        <v>310992.5916443576</v>
      </c>
      <c r="I4214" s="9">
        <v>297511.88807906961</v>
      </c>
      <c r="J4214" s="9">
        <v>23183.822265625</v>
      </c>
    </row>
    <row r="4215" spans="1:10" x14ac:dyDescent="0.2">
      <c r="A4215" s="9">
        <v>12</v>
      </c>
      <c r="B4215" s="13" t="s">
        <v>24</v>
      </c>
      <c r="C4215" s="9">
        <v>220</v>
      </c>
      <c r="D4215" s="13" t="s">
        <v>2</v>
      </c>
      <c r="E4215" s="9">
        <v>1994</v>
      </c>
      <c r="F4215" s="9"/>
      <c r="G4215" s="9"/>
      <c r="H4215" s="9">
        <v>412771.23935305933</v>
      </c>
      <c r="I4215" s="9">
        <v>451667.61259244202</v>
      </c>
      <c r="J4215" s="9">
        <v>26379.07421875</v>
      </c>
    </row>
    <row r="4216" spans="1:10" x14ac:dyDescent="0.2">
      <c r="A4216" s="9">
        <v>12</v>
      </c>
      <c r="B4216" s="13" t="s">
        <v>24</v>
      </c>
      <c r="C4216" s="9">
        <v>220</v>
      </c>
      <c r="D4216" s="13" t="s">
        <v>2</v>
      </c>
      <c r="E4216" s="9">
        <v>1995</v>
      </c>
      <c r="F4216" s="9">
        <v>17219.776260890849</v>
      </c>
      <c r="G4216" s="9">
        <v>18878.00297392263</v>
      </c>
      <c r="H4216" s="9">
        <v>419737.46275914682</v>
      </c>
      <c r="I4216" s="9">
        <v>460157.26047673839</v>
      </c>
      <c r="J4216" s="9">
        <v>23053.390625</v>
      </c>
    </row>
    <row r="4217" spans="1:10" x14ac:dyDescent="0.2">
      <c r="A4217" s="9">
        <v>12</v>
      </c>
      <c r="B4217" s="13" t="s">
        <v>24</v>
      </c>
      <c r="C4217" s="9">
        <v>220</v>
      </c>
      <c r="D4217" s="13" t="s">
        <v>2</v>
      </c>
      <c r="E4217" s="9">
        <v>1996</v>
      </c>
      <c r="F4217" s="9">
        <v>42024.020573780443</v>
      </c>
      <c r="G4217" s="9">
        <v>45961.023497060283</v>
      </c>
      <c r="H4217" s="9">
        <v>453087.36524633737</v>
      </c>
      <c r="I4217" s="9">
        <v>495534.66698283382</v>
      </c>
      <c r="J4217" s="9">
        <v>23295.658203125</v>
      </c>
    </row>
    <row r="4218" spans="1:10" x14ac:dyDescent="0.2">
      <c r="A4218" s="9">
        <v>12</v>
      </c>
      <c r="B4218" s="13" t="s">
        <v>24</v>
      </c>
      <c r="C4218" s="9">
        <v>220</v>
      </c>
      <c r="D4218" s="13" t="s">
        <v>2</v>
      </c>
      <c r="E4218" s="9">
        <v>1997</v>
      </c>
      <c r="F4218" s="9">
        <v>21208.507803957411</v>
      </c>
      <c r="G4218" s="9">
        <v>22914.189259595551</v>
      </c>
      <c r="H4218" s="9">
        <v>469307.76481541188</v>
      </c>
      <c r="I4218" s="9">
        <v>507051.55890182412</v>
      </c>
      <c r="J4218" s="9">
        <v>20320.4140625</v>
      </c>
    </row>
    <row r="4219" spans="1:10" x14ac:dyDescent="0.2">
      <c r="A4219" s="9">
        <v>12</v>
      </c>
      <c r="B4219" s="13" t="s">
        <v>24</v>
      </c>
      <c r="C4219" s="9">
        <v>220</v>
      </c>
      <c r="D4219" s="13" t="s">
        <v>2</v>
      </c>
      <c r="E4219" s="9">
        <v>1998</v>
      </c>
      <c r="F4219" s="9">
        <v>28137.492240993099</v>
      </c>
      <c r="G4219" s="9">
        <v>30940.99073796274</v>
      </c>
      <c r="H4219" s="9">
        <v>478640.66967417003</v>
      </c>
      <c r="I4219" s="9">
        <v>526330.36378504499</v>
      </c>
      <c r="J4219" s="9">
        <v>17025.986328125</v>
      </c>
    </row>
    <row r="4220" spans="1:10" x14ac:dyDescent="0.2">
      <c r="A4220" s="9">
        <v>12</v>
      </c>
      <c r="B4220" s="13" t="s">
        <v>24</v>
      </c>
      <c r="C4220" s="9">
        <v>220</v>
      </c>
      <c r="D4220" s="13" t="s">
        <v>2</v>
      </c>
      <c r="E4220" s="9">
        <v>1999</v>
      </c>
      <c r="F4220" s="9">
        <v>31315.874046388519</v>
      </c>
      <c r="G4220" s="9">
        <v>35104.739915506063</v>
      </c>
      <c r="H4220" s="9">
        <v>490040.19515296433</v>
      </c>
      <c r="I4220" s="9">
        <v>549329.50533349509</v>
      </c>
      <c r="J4220" s="9">
        <v>19103.69140625</v>
      </c>
    </row>
    <row r="4221" spans="1:10" x14ac:dyDescent="0.2">
      <c r="A4221" s="9">
        <v>12</v>
      </c>
      <c r="B4221" s="13" t="s">
        <v>24</v>
      </c>
      <c r="C4221" s="9">
        <v>220</v>
      </c>
      <c r="D4221" s="13" t="s">
        <v>2</v>
      </c>
      <c r="E4221" s="9">
        <v>2000</v>
      </c>
      <c r="F4221" s="9">
        <v>59950.554070211801</v>
      </c>
      <c r="G4221" s="9">
        <v>67001.784368279754</v>
      </c>
      <c r="H4221" s="9">
        <v>540164.00698562607</v>
      </c>
      <c r="I4221" s="9">
        <v>603696.71107910445</v>
      </c>
      <c r="J4221" s="9">
        <v>21076.544921875</v>
      </c>
    </row>
    <row r="4222" spans="1:10" x14ac:dyDescent="0.2">
      <c r="A4222" s="9">
        <v>12</v>
      </c>
      <c r="B4222" s="13" t="s">
        <v>24</v>
      </c>
      <c r="C4222" s="9">
        <v>220</v>
      </c>
      <c r="D4222" s="13" t="s">
        <v>2</v>
      </c>
      <c r="E4222" s="9">
        <v>2001</v>
      </c>
      <c r="F4222" s="9">
        <v>88747.228183191066</v>
      </c>
      <c r="G4222" s="9">
        <v>100329.1254203267</v>
      </c>
      <c r="H4222" s="9">
        <v>610471.62404070736</v>
      </c>
      <c r="I4222" s="9">
        <v>690140.81214461185</v>
      </c>
      <c r="J4222" s="9">
        <v>21399.626953125</v>
      </c>
    </row>
    <row r="4223" spans="1:10" x14ac:dyDescent="0.2">
      <c r="A4223" s="9">
        <v>12</v>
      </c>
      <c r="B4223" s="13" t="s">
        <v>24</v>
      </c>
      <c r="C4223" s="9">
        <v>220</v>
      </c>
      <c r="D4223" s="13" t="s">
        <v>2</v>
      </c>
      <c r="E4223" s="9">
        <v>2002</v>
      </c>
      <c r="F4223" s="9">
        <v>51121.74534492565</v>
      </c>
      <c r="G4223" s="9">
        <v>58577.51560236064</v>
      </c>
      <c r="H4223" s="9">
        <v>639568.26497923012</v>
      </c>
      <c r="I4223" s="9">
        <v>732845.08906764642</v>
      </c>
      <c r="J4223" s="9">
        <v>22380.3828125</v>
      </c>
    </row>
    <row r="4224" spans="1:10" x14ac:dyDescent="0.2">
      <c r="A4224" s="9">
        <v>12</v>
      </c>
      <c r="B4224" s="13" t="s">
        <v>24</v>
      </c>
      <c r="C4224" s="9">
        <v>220</v>
      </c>
      <c r="D4224" s="13" t="s">
        <v>2</v>
      </c>
      <c r="E4224" s="9">
        <v>2003</v>
      </c>
      <c r="F4224" s="9">
        <v>36445.954659167641</v>
      </c>
      <c r="G4224" s="9">
        <v>41689.694022569092</v>
      </c>
      <c r="H4224" s="9">
        <v>662378.26252869214</v>
      </c>
      <c r="I4224" s="9">
        <v>757679.34604165948</v>
      </c>
      <c r="J4224" s="9">
        <v>21182.458984375</v>
      </c>
    </row>
    <row r="4225" spans="1:10" x14ac:dyDescent="0.2">
      <c r="A4225" s="9">
        <v>12</v>
      </c>
      <c r="B4225" s="13" t="s">
        <v>24</v>
      </c>
      <c r="C4225" s="9">
        <v>220</v>
      </c>
      <c r="D4225" s="13" t="s">
        <v>2</v>
      </c>
      <c r="E4225" s="9">
        <v>2004</v>
      </c>
      <c r="F4225" s="9">
        <v>59778.804169608891</v>
      </c>
      <c r="G4225" s="9">
        <v>67802.036071111652</v>
      </c>
      <c r="H4225" s="9">
        <v>712435.05188481673</v>
      </c>
      <c r="I4225" s="9">
        <v>808054.75715381291</v>
      </c>
      <c r="J4225" s="9">
        <v>26675.591796875</v>
      </c>
    </row>
    <row r="4226" spans="1:10" x14ac:dyDescent="0.2">
      <c r="A4226" s="9">
        <v>12</v>
      </c>
      <c r="B4226" s="13" t="s">
        <v>24</v>
      </c>
      <c r="C4226" s="9">
        <v>220</v>
      </c>
      <c r="D4226" s="13" t="s">
        <v>2</v>
      </c>
      <c r="E4226" s="9">
        <v>2005</v>
      </c>
      <c r="F4226" s="9">
        <v>92333.326896446684</v>
      </c>
      <c r="G4226" s="9">
        <v>103121.4691248669</v>
      </c>
      <c r="H4226" s="9">
        <v>799211.78613628133</v>
      </c>
      <c r="I4226" s="9">
        <v>892590.9668641421</v>
      </c>
      <c r="J4226" s="9">
        <v>28514.611328125</v>
      </c>
    </row>
    <row r="4227" spans="1:10" x14ac:dyDescent="0.2">
      <c r="A4227" s="9">
        <v>12</v>
      </c>
      <c r="B4227" s="13" t="s">
        <v>24</v>
      </c>
      <c r="C4227" s="9">
        <v>220</v>
      </c>
      <c r="D4227" s="13" t="s">
        <v>2</v>
      </c>
      <c r="E4227" s="9">
        <v>2006</v>
      </c>
      <c r="F4227" s="9">
        <v>24392.96332882253</v>
      </c>
      <c r="G4227" s="9">
        <v>26772.440522385441</v>
      </c>
      <c r="H4227" s="9">
        <v>818947.39007055527</v>
      </c>
      <c r="I4227" s="9">
        <v>898833.81514865218</v>
      </c>
      <c r="J4227" s="9">
        <v>31936.044921875</v>
      </c>
    </row>
    <row r="4228" spans="1:10" x14ac:dyDescent="0.2">
      <c r="A4228" s="9">
        <v>12</v>
      </c>
      <c r="B4228" s="13" t="s">
        <v>24</v>
      </c>
      <c r="C4228" s="9">
        <v>220</v>
      </c>
      <c r="D4228" s="13" t="s">
        <v>2</v>
      </c>
      <c r="E4228" s="9">
        <v>2007</v>
      </c>
      <c r="F4228" s="9">
        <v>41005.217587261533</v>
      </c>
      <c r="G4228" s="9">
        <v>44275.370130489588</v>
      </c>
      <c r="H4228" s="9">
        <v>854305.43183815631</v>
      </c>
      <c r="I4228" s="9">
        <v>922436.00753072277</v>
      </c>
      <c r="J4228" s="9">
        <v>32331.03125</v>
      </c>
    </row>
    <row r="4229" spans="1:10" x14ac:dyDescent="0.2">
      <c r="A4229" s="9">
        <v>12</v>
      </c>
      <c r="B4229" s="13" t="s">
        <v>24</v>
      </c>
      <c r="C4229" s="9">
        <v>220</v>
      </c>
      <c r="D4229" s="13" t="s">
        <v>2</v>
      </c>
      <c r="E4229" s="9">
        <v>2008</v>
      </c>
      <c r="F4229" s="9">
        <v>36921.524470927987</v>
      </c>
      <c r="G4229" s="9">
        <v>38100.815395058788</v>
      </c>
      <c r="H4229" s="9">
        <v>910247.07345256547</v>
      </c>
      <c r="I4229" s="9">
        <v>939320.79475257499</v>
      </c>
      <c r="J4229" s="9">
        <v>31289.564453125</v>
      </c>
    </row>
    <row r="4230" spans="1:10" x14ac:dyDescent="0.2">
      <c r="A4230" s="9">
        <v>12</v>
      </c>
      <c r="B4230" s="13" t="s">
        <v>24</v>
      </c>
      <c r="C4230" s="9">
        <v>220</v>
      </c>
      <c r="D4230" s="13" t="s">
        <v>2</v>
      </c>
      <c r="E4230" s="9">
        <v>2009</v>
      </c>
      <c r="F4230" s="9">
        <v>22865.81193349358</v>
      </c>
      <c r="G4230" s="9">
        <v>24214.22002106869</v>
      </c>
      <c r="H4230" s="9">
        <v>889477.70234743156</v>
      </c>
      <c r="I4230" s="9">
        <v>941930.63649433455</v>
      </c>
      <c r="J4230" s="9">
        <v>30185.04296875</v>
      </c>
    </row>
    <row r="4231" spans="1:10" x14ac:dyDescent="0.2">
      <c r="A4231" s="9">
        <v>12</v>
      </c>
      <c r="B4231" s="13" t="s">
        <v>24</v>
      </c>
      <c r="C4231" s="9">
        <v>220</v>
      </c>
      <c r="D4231" s="13" t="s">
        <v>2</v>
      </c>
      <c r="E4231" s="9">
        <v>2010</v>
      </c>
      <c r="F4231" s="9">
        <v>18171.900527639649</v>
      </c>
      <c r="G4231" s="9">
        <v>19305.922156120589</v>
      </c>
      <c r="H4231" s="9">
        <v>884382.08665503352</v>
      </c>
      <c r="I4231" s="9">
        <v>939572.15401108528</v>
      </c>
      <c r="J4231" s="9">
        <v>28606.84375</v>
      </c>
    </row>
    <row r="4232" spans="1:10" x14ac:dyDescent="0.2">
      <c r="A4232" s="9">
        <v>12</v>
      </c>
      <c r="B4232" s="13" t="s">
        <v>24</v>
      </c>
      <c r="C4232" s="9">
        <v>220</v>
      </c>
      <c r="D4232" s="13" t="s">
        <v>2</v>
      </c>
      <c r="E4232" s="9">
        <v>2011</v>
      </c>
      <c r="F4232" s="9">
        <v>5905.4728182727322</v>
      </c>
      <c r="G4232" s="9">
        <v>6223.8731256681267</v>
      </c>
      <c r="H4232" s="9">
        <v>876906.4551786196</v>
      </c>
      <c r="I4232" s="9">
        <v>924185.86759449844</v>
      </c>
      <c r="J4232" s="9">
        <v>27703.908203125</v>
      </c>
    </row>
    <row r="4233" spans="1:10" x14ac:dyDescent="0.2">
      <c r="A4233" s="9">
        <v>12</v>
      </c>
      <c r="B4233" s="13" t="s">
        <v>24</v>
      </c>
      <c r="C4233" s="9">
        <v>220</v>
      </c>
      <c r="D4233" s="13" t="s">
        <v>2</v>
      </c>
      <c r="E4233" s="9">
        <v>2012</v>
      </c>
      <c r="F4233" s="9">
        <v>2278.739130248357</v>
      </c>
      <c r="G4233" s="9">
        <v>2399.7404308924529</v>
      </c>
      <c r="H4233" s="9">
        <v>859680.21810703387</v>
      </c>
      <c r="I4233" s="9">
        <v>905329.3330707174</v>
      </c>
      <c r="J4233" s="9">
        <v>25042.37890625</v>
      </c>
    </row>
    <row r="4234" spans="1:10" x14ac:dyDescent="0.2">
      <c r="A4234" s="9">
        <v>12</v>
      </c>
      <c r="B4234" s="13" t="s">
        <v>24</v>
      </c>
      <c r="C4234" s="9">
        <v>220</v>
      </c>
      <c r="D4234" s="13" t="s">
        <v>2</v>
      </c>
      <c r="E4234" s="9">
        <v>2013</v>
      </c>
      <c r="F4234" s="9">
        <v>3590.4465789526421</v>
      </c>
      <c r="G4234" s="9">
        <v>3739.08347779929</v>
      </c>
      <c r="H4234" s="9">
        <v>852936.09067865752</v>
      </c>
      <c r="I4234" s="9">
        <v>888245.84188789024</v>
      </c>
      <c r="J4234" s="9">
        <v>23381.189453125</v>
      </c>
    </row>
    <row r="4235" spans="1:10" x14ac:dyDescent="0.2">
      <c r="A4235" s="9">
        <v>12</v>
      </c>
      <c r="B4235" s="13" t="s">
        <v>24</v>
      </c>
      <c r="C4235" s="9">
        <v>220</v>
      </c>
      <c r="D4235" s="13" t="s">
        <v>2</v>
      </c>
      <c r="E4235" s="9">
        <v>2014</v>
      </c>
      <c r="F4235" s="9">
        <v>5459.1579876306723</v>
      </c>
      <c r="G4235" s="9">
        <v>5516.4522047346536</v>
      </c>
      <c r="H4235" s="9">
        <v>864262.15239285131</v>
      </c>
      <c r="I4235" s="9">
        <v>873332.63972920342</v>
      </c>
      <c r="J4235" s="9">
        <v>21648.7421875</v>
      </c>
    </row>
    <row r="4236" spans="1:10" x14ac:dyDescent="0.2">
      <c r="A4236" s="9">
        <v>12</v>
      </c>
      <c r="B4236" s="13" t="s">
        <v>24</v>
      </c>
      <c r="C4236" s="9">
        <v>220</v>
      </c>
      <c r="D4236" s="13" t="s">
        <v>2</v>
      </c>
      <c r="E4236" s="9">
        <v>2015</v>
      </c>
      <c r="F4236" s="9">
        <v>3839.848298355143</v>
      </c>
      <c r="G4236" s="9">
        <v>3839.848298355143</v>
      </c>
      <c r="H4236" s="9">
        <v>857085.83731378673</v>
      </c>
      <c r="I4236" s="9">
        <v>857085.83731378673</v>
      </c>
      <c r="J4236" s="9">
        <v>19760.296875</v>
      </c>
    </row>
    <row r="4237" spans="1:10" x14ac:dyDescent="0.2">
      <c r="A4237" s="9">
        <v>12</v>
      </c>
      <c r="B4237" s="13" t="s">
        <v>24</v>
      </c>
      <c r="C4237" s="9">
        <v>220</v>
      </c>
      <c r="D4237" s="13" t="s">
        <v>2</v>
      </c>
      <c r="E4237" s="9">
        <v>2016</v>
      </c>
      <c r="F4237" s="9">
        <v>869.77209267959938</v>
      </c>
      <c r="G4237" s="9">
        <v>875.52258417443238</v>
      </c>
      <c r="H4237" s="9">
        <v>832742.71359962865</v>
      </c>
      <c r="I4237" s="9">
        <v>838248.38563974411</v>
      </c>
      <c r="J4237" s="9">
        <v>15929.931640625</v>
      </c>
    </row>
    <row r="4238" spans="1:10" x14ac:dyDescent="0.2">
      <c r="A4238" s="9">
        <v>12</v>
      </c>
      <c r="B4238" s="13" t="s">
        <v>24</v>
      </c>
      <c r="C4238" s="9">
        <v>220</v>
      </c>
      <c r="D4238" s="13" t="s">
        <v>2</v>
      </c>
      <c r="E4238" s="9">
        <v>2017</v>
      </c>
      <c r="F4238" s="9">
        <v>1144.8235662901809</v>
      </c>
      <c r="G4238" s="9">
        <v>1133.864662141192</v>
      </c>
      <c r="H4238" s="9">
        <v>828028.90236807964</v>
      </c>
      <c r="I4238" s="9">
        <v>820102.53743217117</v>
      </c>
      <c r="J4238" s="9">
        <v>16488.80859375</v>
      </c>
    </row>
    <row r="4239" spans="1:10" x14ac:dyDescent="0.2">
      <c r="A4239" s="9">
        <v>12</v>
      </c>
      <c r="B4239" s="13" t="s">
        <v>24</v>
      </c>
      <c r="C4239" s="9">
        <v>220</v>
      </c>
      <c r="D4239" s="13" t="s">
        <v>2</v>
      </c>
      <c r="E4239" s="9">
        <v>2018</v>
      </c>
      <c r="F4239" s="9">
        <v>2128.6134011212489</v>
      </c>
      <c r="G4239" s="9">
        <v>2070.8116543263109</v>
      </c>
      <c r="H4239" s="9">
        <v>825733.49273654574</v>
      </c>
      <c r="I4239" s="9">
        <v>803310.99072555755</v>
      </c>
      <c r="J4239" s="9">
        <v>16392.51171875</v>
      </c>
    </row>
    <row r="4240" spans="1:10" x14ac:dyDescent="0.2">
      <c r="A4240" s="9">
        <v>12</v>
      </c>
      <c r="B4240" s="13" t="s">
        <v>24</v>
      </c>
      <c r="C4240" s="9">
        <v>220</v>
      </c>
      <c r="D4240" s="13" t="s">
        <v>2</v>
      </c>
      <c r="E4240" s="9">
        <v>2019</v>
      </c>
      <c r="F4240" s="9">
        <v>782.67189645370479</v>
      </c>
      <c r="G4240" s="9">
        <v>747.47924807358606</v>
      </c>
      <c r="H4240" s="9">
        <v>822568.92562276346</v>
      </c>
      <c r="I4240" s="9">
        <v>785582.31718694326</v>
      </c>
      <c r="J4240" s="9">
        <v>14722.568359375</v>
      </c>
    </row>
    <row r="4241" spans="1:10" x14ac:dyDescent="0.2">
      <c r="A4241" s="9">
        <v>12</v>
      </c>
      <c r="B4241" s="13" t="s">
        <v>24</v>
      </c>
      <c r="C4241" s="9">
        <v>220</v>
      </c>
      <c r="D4241" s="13" t="s">
        <v>2</v>
      </c>
      <c r="E4241" s="9">
        <v>2020</v>
      </c>
      <c r="F4241" s="9">
        <v>697.28838515096129</v>
      </c>
      <c r="G4241" s="9">
        <v>661.01625491544314</v>
      </c>
      <c r="H4241" s="9">
        <v>810327.21895280632</v>
      </c>
      <c r="I4241" s="9">
        <v>768174.94014655892</v>
      </c>
      <c r="J4241" s="9">
        <v>15263.8115234375</v>
      </c>
    </row>
    <row r="4242" spans="1:10" x14ac:dyDescent="0.2">
      <c r="A4242" s="9">
        <v>12</v>
      </c>
      <c r="B4242" s="13" t="s">
        <v>24</v>
      </c>
      <c r="C4242" s="9">
        <v>230</v>
      </c>
      <c r="D4242" s="13" t="s">
        <v>3</v>
      </c>
      <c r="E4242" s="9">
        <v>1994</v>
      </c>
      <c r="F4242" s="9"/>
      <c r="G4242" s="9"/>
      <c r="H4242" s="9">
        <v>0</v>
      </c>
      <c r="I4242" s="9">
        <v>0</v>
      </c>
      <c r="J4242" s="9">
        <v>0</v>
      </c>
    </row>
    <row r="4243" spans="1:10" x14ac:dyDescent="0.2">
      <c r="A4243" s="9">
        <v>12</v>
      </c>
      <c r="B4243" s="13" t="s">
        <v>24</v>
      </c>
      <c r="C4243" s="9">
        <v>230</v>
      </c>
      <c r="D4243" s="13" t="s">
        <v>3</v>
      </c>
      <c r="E4243" s="9">
        <v>1995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</row>
    <row r="4244" spans="1:10" x14ac:dyDescent="0.2">
      <c r="A4244" s="9">
        <v>12</v>
      </c>
      <c r="B4244" s="13" t="s">
        <v>24</v>
      </c>
      <c r="C4244" s="9">
        <v>230</v>
      </c>
      <c r="D4244" s="13" t="s">
        <v>3</v>
      </c>
      <c r="E4244" s="9">
        <v>1996</v>
      </c>
      <c r="F4244" s="9">
        <v>0</v>
      </c>
      <c r="G4244" s="9">
        <v>0</v>
      </c>
      <c r="H4244" s="9">
        <v>0</v>
      </c>
      <c r="I4244" s="9">
        <v>0</v>
      </c>
      <c r="J4244" s="9">
        <v>0</v>
      </c>
    </row>
    <row r="4245" spans="1:10" x14ac:dyDescent="0.2">
      <c r="A4245" s="9">
        <v>12</v>
      </c>
      <c r="B4245" s="13" t="s">
        <v>24</v>
      </c>
      <c r="C4245" s="9">
        <v>230</v>
      </c>
      <c r="D4245" s="13" t="s">
        <v>3</v>
      </c>
      <c r="E4245" s="9">
        <v>1997</v>
      </c>
      <c r="F4245" s="9">
        <v>0</v>
      </c>
      <c r="G4245" s="9">
        <v>0</v>
      </c>
      <c r="H4245" s="9">
        <v>0</v>
      </c>
      <c r="I4245" s="9">
        <v>0</v>
      </c>
      <c r="J4245" s="9">
        <v>0</v>
      </c>
    </row>
    <row r="4246" spans="1:10" x14ac:dyDescent="0.2">
      <c r="A4246" s="9">
        <v>12</v>
      </c>
      <c r="B4246" s="13" t="s">
        <v>24</v>
      </c>
      <c r="C4246" s="9">
        <v>230</v>
      </c>
      <c r="D4246" s="13" t="s">
        <v>3</v>
      </c>
      <c r="E4246" s="9">
        <v>1998</v>
      </c>
      <c r="F4246" s="9">
        <v>0</v>
      </c>
      <c r="G4246" s="9">
        <v>0</v>
      </c>
      <c r="H4246" s="9">
        <v>0</v>
      </c>
      <c r="I4246" s="9">
        <v>0</v>
      </c>
      <c r="J4246" s="9">
        <v>0</v>
      </c>
    </row>
    <row r="4247" spans="1:10" x14ac:dyDescent="0.2">
      <c r="A4247" s="9">
        <v>12</v>
      </c>
      <c r="B4247" s="13" t="s">
        <v>24</v>
      </c>
      <c r="C4247" s="9">
        <v>230</v>
      </c>
      <c r="D4247" s="13" t="s">
        <v>3</v>
      </c>
      <c r="E4247" s="9">
        <v>1999</v>
      </c>
      <c r="F4247" s="9">
        <v>0</v>
      </c>
      <c r="G4247" s="9">
        <v>0</v>
      </c>
      <c r="H4247" s="9">
        <v>0</v>
      </c>
      <c r="I4247" s="9">
        <v>0</v>
      </c>
      <c r="J4247" s="9">
        <v>0</v>
      </c>
    </row>
    <row r="4248" spans="1:10" x14ac:dyDescent="0.2">
      <c r="A4248" s="9">
        <v>12</v>
      </c>
      <c r="B4248" s="13" t="s">
        <v>24</v>
      </c>
      <c r="C4248" s="9">
        <v>230</v>
      </c>
      <c r="D4248" s="13" t="s">
        <v>3</v>
      </c>
      <c r="E4248" s="9">
        <v>2000</v>
      </c>
      <c r="F4248" s="9">
        <v>0</v>
      </c>
      <c r="G4248" s="9">
        <v>0</v>
      </c>
      <c r="H4248" s="9">
        <v>0</v>
      </c>
      <c r="I4248" s="9">
        <v>0</v>
      </c>
      <c r="J4248" s="9">
        <v>0</v>
      </c>
    </row>
    <row r="4249" spans="1:10" x14ac:dyDescent="0.2">
      <c r="A4249" s="9">
        <v>12</v>
      </c>
      <c r="B4249" s="13" t="s">
        <v>24</v>
      </c>
      <c r="C4249" s="9">
        <v>230</v>
      </c>
      <c r="D4249" s="13" t="s">
        <v>3</v>
      </c>
      <c r="E4249" s="9">
        <v>2001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</row>
    <row r="4250" spans="1:10" x14ac:dyDescent="0.2">
      <c r="A4250" s="9">
        <v>12</v>
      </c>
      <c r="B4250" s="13" t="s">
        <v>24</v>
      </c>
      <c r="C4250" s="9">
        <v>230</v>
      </c>
      <c r="D4250" s="13" t="s">
        <v>3</v>
      </c>
      <c r="E4250" s="9">
        <v>2002</v>
      </c>
      <c r="F4250" s="9">
        <v>0</v>
      </c>
      <c r="G4250" s="9">
        <v>0</v>
      </c>
      <c r="H4250" s="9">
        <v>0</v>
      </c>
      <c r="I4250" s="9">
        <v>0</v>
      </c>
      <c r="J4250" s="9">
        <v>0</v>
      </c>
    </row>
    <row r="4251" spans="1:10" x14ac:dyDescent="0.2">
      <c r="A4251" s="9">
        <v>12</v>
      </c>
      <c r="B4251" s="13" t="s">
        <v>24</v>
      </c>
      <c r="C4251" s="9">
        <v>230</v>
      </c>
      <c r="D4251" s="13" t="s">
        <v>3</v>
      </c>
      <c r="E4251" s="9">
        <v>2003</v>
      </c>
      <c r="F4251" s="9">
        <v>0</v>
      </c>
      <c r="G4251" s="9">
        <v>0</v>
      </c>
      <c r="H4251" s="9">
        <v>0</v>
      </c>
      <c r="I4251" s="9">
        <v>0</v>
      </c>
      <c r="J4251" s="9">
        <v>0</v>
      </c>
    </row>
    <row r="4252" spans="1:10" x14ac:dyDescent="0.2">
      <c r="A4252" s="9">
        <v>12</v>
      </c>
      <c r="B4252" s="13" t="s">
        <v>24</v>
      </c>
      <c r="C4252" s="9">
        <v>230</v>
      </c>
      <c r="D4252" s="13" t="s">
        <v>3</v>
      </c>
      <c r="E4252" s="9">
        <v>2004</v>
      </c>
      <c r="F4252" s="9">
        <v>0</v>
      </c>
      <c r="G4252" s="9">
        <v>0</v>
      </c>
      <c r="H4252" s="9">
        <v>0</v>
      </c>
      <c r="I4252" s="9">
        <v>0</v>
      </c>
      <c r="J4252" s="9">
        <v>0</v>
      </c>
    </row>
    <row r="4253" spans="1:10" x14ac:dyDescent="0.2">
      <c r="A4253" s="9">
        <v>12</v>
      </c>
      <c r="B4253" s="13" t="s">
        <v>24</v>
      </c>
      <c r="C4253" s="9">
        <v>230</v>
      </c>
      <c r="D4253" s="13" t="s">
        <v>3</v>
      </c>
      <c r="E4253" s="9">
        <v>2005</v>
      </c>
      <c r="F4253" s="9">
        <v>0</v>
      </c>
      <c r="G4253" s="9">
        <v>0</v>
      </c>
      <c r="H4253" s="9">
        <v>0</v>
      </c>
      <c r="I4253" s="9">
        <v>0</v>
      </c>
      <c r="J4253" s="9">
        <v>0</v>
      </c>
    </row>
    <row r="4254" spans="1:10" x14ac:dyDescent="0.2">
      <c r="A4254" s="9">
        <v>12</v>
      </c>
      <c r="B4254" s="13" t="s">
        <v>24</v>
      </c>
      <c r="C4254" s="9">
        <v>230</v>
      </c>
      <c r="D4254" s="13" t="s">
        <v>3</v>
      </c>
      <c r="E4254" s="9">
        <v>2006</v>
      </c>
      <c r="F4254" s="9">
        <v>0</v>
      </c>
      <c r="G4254" s="9">
        <v>0</v>
      </c>
      <c r="H4254" s="9">
        <v>0</v>
      </c>
      <c r="I4254" s="9">
        <v>0</v>
      </c>
      <c r="J4254" s="9">
        <v>0</v>
      </c>
    </row>
    <row r="4255" spans="1:10" x14ac:dyDescent="0.2">
      <c r="A4255" s="9">
        <v>12</v>
      </c>
      <c r="B4255" s="13" t="s">
        <v>24</v>
      </c>
      <c r="C4255" s="9">
        <v>230</v>
      </c>
      <c r="D4255" s="13" t="s">
        <v>3</v>
      </c>
      <c r="E4255" s="9">
        <v>2007</v>
      </c>
      <c r="F4255" s="9">
        <v>0</v>
      </c>
      <c r="G4255" s="9">
        <v>0</v>
      </c>
      <c r="H4255" s="9">
        <v>0</v>
      </c>
      <c r="I4255" s="9">
        <v>0</v>
      </c>
      <c r="J4255" s="9">
        <v>0</v>
      </c>
    </row>
    <row r="4256" spans="1:10" x14ac:dyDescent="0.2">
      <c r="A4256" s="9">
        <v>12</v>
      </c>
      <c r="B4256" s="13" t="s">
        <v>24</v>
      </c>
      <c r="C4256" s="9">
        <v>230</v>
      </c>
      <c r="D4256" s="13" t="s">
        <v>3</v>
      </c>
      <c r="E4256" s="9">
        <v>2008</v>
      </c>
      <c r="F4256" s="9">
        <v>0</v>
      </c>
      <c r="G4256" s="9">
        <v>0</v>
      </c>
      <c r="H4256" s="9">
        <v>0</v>
      </c>
      <c r="I4256" s="9">
        <v>0</v>
      </c>
      <c r="J4256" s="9">
        <v>0</v>
      </c>
    </row>
    <row r="4257" spans="1:10" x14ac:dyDescent="0.2">
      <c r="A4257" s="9">
        <v>12</v>
      </c>
      <c r="B4257" s="13" t="s">
        <v>24</v>
      </c>
      <c r="C4257" s="9">
        <v>230</v>
      </c>
      <c r="D4257" s="13" t="s">
        <v>3</v>
      </c>
      <c r="E4257" s="9">
        <v>2009</v>
      </c>
      <c r="F4257" s="9">
        <v>0</v>
      </c>
      <c r="G4257" s="9">
        <v>0</v>
      </c>
      <c r="H4257" s="9">
        <v>0</v>
      </c>
      <c r="I4257" s="9">
        <v>0</v>
      </c>
      <c r="J4257" s="9">
        <v>0</v>
      </c>
    </row>
    <row r="4258" spans="1:10" x14ac:dyDescent="0.2">
      <c r="A4258" s="9">
        <v>12</v>
      </c>
      <c r="B4258" s="13" t="s">
        <v>24</v>
      </c>
      <c r="C4258" s="9">
        <v>230</v>
      </c>
      <c r="D4258" s="13" t="s">
        <v>3</v>
      </c>
      <c r="E4258" s="9">
        <v>2010</v>
      </c>
      <c r="F4258" s="9">
        <v>0</v>
      </c>
      <c r="G4258" s="9">
        <v>0</v>
      </c>
      <c r="H4258" s="9">
        <v>0</v>
      </c>
      <c r="I4258" s="9">
        <v>0</v>
      </c>
      <c r="J4258" s="9">
        <v>0</v>
      </c>
    </row>
    <row r="4259" spans="1:10" x14ac:dyDescent="0.2">
      <c r="A4259" s="9">
        <v>12</v>
      </c>
      <c r="B4259" s="13" t="s">
        <v>24</v>
      </c>
      <c r="C4259" s="9">
        <v>230</v>
      </c>
      <c r="D4259" s="13" t="s">
        <v>3</v>
      </c>
      <c r="E4259" s="9">
        <v>2011</v>
      </c>
      <c r="F4259" s="9">
        <v>0</v>
      </c>
      <c r="G4259" s="9">
        <v>0</v>
      </c>
      <c r="H4259" s="9">
        <v>0</v>
      </c>
      <c r="I4259" s="9">
        <v>0</v>
      </c>
      <c r="J4259" s="9">
        <v>0</v>
      </c>
    </row>
    <row r="4260" spans="1:10" x14ac:dyDescent="0.2">
      <c r="A4260" s="9">
        <v>12</v>
      </c>
      <c r="B4260" s="13" t="s">
        <v>24</v>
      </c>
      <c r="C4260" s="9">
        <v>230</v>
      </c>
      <c r="D4260" s="13" t="s">
        <v>3</v>
      </c>
      <c r="E4260" s="9">
        <v>2012</v>
      </c>
      <c r="F4260" s="9">
        <v>0</v>
      </c>
      <c r="G4260" s="9">
        <v>0</v>
      </c>
      <c r="H4260" s="9">
        <v>0</v>
      </c>
      <c r="I4260" s="9">
        <v>0</v>
      </c>
      <c r="J4260" s="9">
        <v>0</v>
      </c>
    </row>
    <row r="4261" spans="1:10" x14ac:dyDescent="0.2">
      <c r="A4261" s="9">
        <v>12</v>
      </c>
      <c r="B4261" s="13" t="s">
        <v>24</v>
      </c>
      <c r="C4261" s="9">
        <v>230</v>
      </c>
      <c r="D4261" s="13" t="s">
        <v>3</v>
      </c>
      <c r="E4261" s="9">
        <v>2013</v>
      </c>
      <c r="F4261" s="9">
        <v>0</v>
      </c>
      <c r="G4261" s="9">
        <v>0</v>
      </c>
      <c r="H4261" s="9">
        <v>0</v>
      </c>
      <c r="I4261" s="9">
        <v>0</v>
      </c>
      <c r="J4261" s="9">
        <v>0</v>
      </c>
    </row>
    <row r="4262" spans="1:10" x14ac:dyDescent="0.2">
      <c r="A4262" s="9">
        <v>12</v>
      </c>
      <c r="B4262" s="13" t="s">
        <v>24</v>
      </c>
      <c r="C4262" s="9">
        <v>230</v>
      </c>
      <c r="D4262" s="13" t="s">
        <v>3</v>
      </c>
      <c r="E4262" s="9">
        <v>2014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</row>
    <row r="4263" spans="1:10" x14ac:dyDescent="0.2">
      <c r="A4263" s="9">
        <v>12</v>
      </c>
      <c r="B4263" s="13" t="s">
        <v>24</v>
      </c>
      <c r="C4263" s="9">
        <v>230</v>
      </c>
      <c r="D4263" s="13" t="s">
        <v>3</v>
      </c>
      <c r="E4263" s="9">
        <v>2015</v>
      </c>
      <c r="F4263" s="9">
        <v>0</v>
      </c>
      <c r="G4263" s="9">
        <v>0</v>
      </c>
      <c r="H4263" s="9">
        <v>0</v>
      </c>
      <c r="I4263" s="9">
        <v>0</v>
      </c>
      <c r="J4263" s="9">
        <v>0</v>
      </c>
    </row>
    <row r="4264" spans="1:10" x14ac:dyDescent="0.2">
      <c r="A4264" s="9">
        <v>12</v>
      </c>
      <c r="B4264" s="13" t="s">
        <v>24</v>
      </c>
      <c r="C4264" s="9">
        <v>230</v>
      </c>
      <c r="D4264" s="13" t="s">
        <v>3</v>
      </c>
      <c r="E4264" s="9">
        <v>2016</v>
      </c>
      <c r="F4264" s="9">
        <v>0</v>
      </c>
      <c r="G4264" s="9">
        <v>0</v>
      </c>
      <c r="H4264" s="9">
        <v>0</v>
      </c>
      <c r="I4264" s="9">
        <v>0</v>
      </c>
      <c r="J4264" s="9">
        <v>0</v>
      </c>
    </row>
    <row r="4265" spans="1:10" x14ac:dyDescent="0.2">
      <c r="A4265" s="9">
        <v>12</v>
      </c>
      <c r="B4265" s="13" t="s">
        <v>24</v>
      </c>
      <c r="C4265" s="9">
        <v>230</v>
      </c>
      <c r="D4265" s="13" t="s">
        <v>3</v>
      </c>
      <c r="E4265" s="9">
        <v>2017</v>
      </c>
      <c r="F4265" s="9">
        <v>0</v>
      </c>
      <c r="G4265" s="9">
        <v>0</v>
      </c>
      <c r="H4265" s="9">
        <v>0</v>
      </c>
      <c r="I4265" s="9">
        <v>0</v>
      </c>
      <c r="J4265" s="9">
        <v>0</v>
      </c>
    </row>
    <row r="4266" spans="1:10" x14ac:dyDescent="0.2">
      <c r="A4266" s="9">
        <v>12</v>
      </c>
      <c r="B4266" s="13" t="s">
        <v>24</v>
      </c>
      <c r="C4266" s="9">
        <v>230</v>
      </c>
      <c r="D4266" s="13" t="s">
        <v>3</v>
      </c>
      <c r="E4266" s="9">
        <v>2018</v>
      </c>
      <c r="F4266" s="9">
        <v>0</v>
      </c>
      <c r="G4266" s="9">
        <v>0</v>
      </c>
      <c r="H4266" s="9">
        <v>0</v>
      </c>
      <c r="I4266" s="9">
        <v>0</v>
      </c>
      <c r="J4266" s="9">
        <v>0</v>
      </c>
    </row>
    <row r="4267" spans="1:10" x14ac:dyDescent="0.2">
      <c r="A4267" s="9">
        <v>12</v>
      </c>
      <c r="B4267" s="13" t="s">
        <v>24</v>
      </c>
      <c r="C4267" s="9">
        <v>230</v>
      </c>
      <c r="D4267" s="13" t="s">
        <v>3</v>
      </c>
      <c r="E4267" s="9">
        <v>2019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</row>
    <row r="4268" spans="1:10" x14ac:dyDescent="0.2">
      <c r="A4268" s="9">
        <v>12</v>
      </c>
      <c r="B4268" s="13" t="s">
        <v>24</v>
      </c>
      <c r="C4268" s="9">
        <v>230</v>
      </c>
      <c r="D4268" s="13" t="s">
        <v>3</v>
      </c>
      <c r="E4268" s="9">
        <v>2020</v>
      </c>
      <c r="F4268" s="9">
        <v>0</v>
      </c>
      <c r="G4268" s="9">
        <v>0</v>
      </c>
      <c r="H4268" s="9">
        <v>0</v>
      </c>
      <c r="I4268" s="9">
        <v>0</v>
      </c>
      <c r="J4268" s="9">
        <v>0</v>
      </c>
    </row>
    <row r="4269" spans="1:10" x14ac:dyDescent="0.2">
      <c r="A4269" s="9">
        <v>12</v>
      </c>
      <c r="B4269" s="13" t="s">
        <v>24</v>
      </c>
      <c r="C4269" s="9">
        <v>310</v>
      </c>
      <c r="D4269" s="13" t="s">
        <v>4</v>
      </c>
      <c r="E4269" s="9">
        <v>1994</v>
      </c>
      <c r="F4269" s="9"/>
      <c r="G4269" s="9"/>
      <c r="H4269" s="9">
        <v>14193.255390712549</v>
      </c>
      <c r="I4269" s="9">
        <v>13561.084532792889</v>
      </c>
      <c r="J4269" s="9">
        <v>3379.869384765625</v>
      </c>
    </row>
    <row r="4270" spans="1:10" x14ac:dyDescent="0.2">
      <c r="A4270" s="9">
        <v>12</v>
      </c>
      <c r="B4270" s="13" t="s">
        <v>24</v>
      </c>
      <c r="C4270" s="9">
        <v>310</v>
      </c>
      <c r="D4270" s="13" t="s">
        <v>4</v>
      </c>
      <c r="E4270" s="9">
        <v>1995</v>
      </c>
      <c r="F4270" s="9">
        <v>1815.938008321798</v>
      </c>
      <c r="G4270" s="9">
        <v>1751.1681955625761</v>
      </c>
      <c r="H4270" s="9">
        <v>13049.19350769238</v>
      </c>
      <c r="I4270" s="9">
        <v>12583.762520357541</v>
      </c>
      <c r="J4270" s="9">
        <v>3114.998291015625</v>
      </c>
    </row>
    <row r="4271" spans="1:10" x14ac:dyDescent="0.2">
      <c r="A4271" s="9">
        <v>12</v>
      </c>
      <c r="B4271" s="13" t="s">
        <v>24</v>
      </c>
      <c r="C4271" s="9">
        <v>310</v>
      </c>
      <c r="D4271" s="13" t="s">
        <v>4</v>
      </c>
      <c r="E4271" s="9">
        <v>1996</v>
      </c>
      <c r="F4271" s="9">
        <v>3612.710042474178</v>
      </c>
      <c r="G4271" s="9">
        <v>3476.2539974933188</v>
      </c>
      <c r="H4271" s="9">
        <v>14059.19480090535</v>
      </c>
      <c r="I4271" s="9">
        <v>13528.163498754921</v>
      </c>
      <c r="J4271" s="9">
        <v>3370.09228515625</v>
      </c>
    </row>
    <row r="4272" spans="1:10" x14ac:dyDescent="0.2">
      <c r="A4272" s="9">
        <v>12</v>
      </c>
      <c r="B4272" s="13" t="s">
        <v>24</v>
      </c>
      <c r="C4272" s="9">
        <v>310</v>
      </c>
      <c r="D4272" s="13" t="s">
        <v>4</v>
      </c>
      <c r="E4272" s="9">
        <v>1997</v>
      </c>
      <c r="F4272" s="9">
        <v>1151.308192706133</v>
      </c>
      <c r="G4272" s="9">
        <v>1103.6439283017139</v>
      </c>
      <c r="H4272" s="9">
        <v>12424.308435900881</v>
      </c>
      <c r="I4272" s="9">
        <v>11909.940931107139</v>
      </c>
      <c r="J4272" s="9">
        <v>2934.866455078125</v>
      </c>
    </row>
    <row r="4273" spans="1:10" x14ac:dyDescent="0.2">
      <c r="A4273" s="9">
        <v>12</v>
      </c>
      <c r="B4273" s="13" t="s">
        <v>24</v>
      </c>
      <c r="C4273" s="9">
        <v>310</v>
      </c>
      <c r="D4273" s="13" t="s">
        <v>4</v>
      </c>
      <c r="E4273" s="9">
        <v>1998</v>
      </c>
      <c r="F4273" s="9">
        <v>1014.956469550817</v>
      </c>
      <c r="G4273" s="9">
        <v>977.51703881062849</v>
      </c>
      <c r="H4273" s="9">
        <v>10892.995634806581</v>
      </c>
      <c r="I4273" s="9">
        <v>10491.17785457902</v>
      </c>
      <c r="J4273" s="9">
        <v>2559.349609375</v>
      </c>
    </row>
    <row r="4274" spans="1:10" x14ac:dyDescent="0.2">
      <c r="A4274" s="9">
        <v>12</v>
      </c>
      <c r="B4274" s="13" t="s">
        <v>24</v>
      </c>
      <c r="C4274" s="9">
        <v>310</v>
      </c>
      <c r="D4274" s="13" t="s">
        <v>4</v>
      </c>
      <c r="E4274" s="9">
        <v>1999</v>
      </c>
      <c r="F4274" s="9">
        <v>1167.7533177118021</v>
      </c>
      <c r="G4274" s="9">
        <v>1146.8467858138561</v>
      </c>
      <c r="H4274" s="9">
        <v>9700.8764766793593</v>
      </c>
      <c r="I4274" s="9">
        <v>9527.1996560515745</v>
      </c>
      <c r="J4274" s="9">
        <v>2297.081787109375</v>
      </c>
    </row>
    <row r="4275" spans="1:10" x14ac:dyDescent="0.2">
      <c r="A4275" s="9">
        <v>12</v>
      </c>
      <c r="B4275" s="13" t="s">
        <v>24</v>
      </c>
      <c r="C4275" s="9">
        <v>310</v>
      </c>
      <c r="D4275" s="13" t="s">
        <v>4</v>
      </c>
      <c r="E4275" s="9">
        <v>2000</v>
      </c>
      <c r="F4275" s="9">
        <v>1405.191524078605</v>
      </c>
      <c r="G4275" s="9">
        <v>1414.556109448939</v>
      </c>
      <c r="H4275" s="9">
        <v>8965.1370393051056</v>
      </c>
      <c r="I4275" s="9">
        <v>9024.8831947029394</v>
      </c>
      <c r="J4275" s="9">
        <v>2157.250244140625</v>
      </c>
    </row>
    <row r="4276" spans="1:10" x14ac:dyDescent="0.2">
      <c r="A4276" s="9">
        <v>12</v>
      </c>
      <c r="B4276" s="13" t="s">
        <v>24</v>
      </c>
      <c r="C4276" s="9">
        <v>310</v>
      </c>
      <c r="D4276" s="13" t="s">
        <v>4</v>
      </c>
      <c r="E4276" s="9">
        <v>2001</v>
      </c>
      <c r="F4276" s="9">
        <v>2897.463826022205</v>
      </c>
      <c r="G4276" s="9">
        <v>2940.2614517332631</v>
      </c>
      <c r="H4276" s="9">
        <v>10001.607212032921</v>
      </c>
      <c r="I4276" s="9">
        <v>10149.338147661971</v>
      </c>
      <c r="J4276" s="9">
        <v>2347.132080078125</v>
      </c>
    </row>
    <row r="4277" spans="1:10" x14ac:dyDescent="0.2">
      <c r="A4277" s="9">
        <v>12</v>
      </c>
      <c r="B4277" s="13" t="s">
        <v>24</v>
      </c>
      <c r="C4277" s="9">
        <v>310</v>
      </c>
      <c r="D4277" s="13" t="s">
        <v>4</v>
      </c>
      <c r="E4277" s="9">
        <v>2002</v>
      </c>
      <c r="F4277" s="9">
        <v>1690.9375384421801</v>
      </c>
      <c r="G4277" s="9">
        <v>1727.7168930236071</v>
      </c>
      <c r="H4277" s="9">
        <v>9625.6421596092387</v>
      </c>
      <c r="I4277" s="9">
        <v>9835.0082053759925</v>
      </c>
      <c r="J4277" s="9">
        <v>2171.49169921875</v>
      </c>
    </row>
    <row r="4278" spans="1:10" x14ac:dyDescent="0.2">
      <c r="A4278" s="9">
        <v>12</v>
      </c>
      <c r="B4278" s="13" t="s">
        <v>24</v>
      </c>
      <c r="C4278" s="9">
        <v>310</v>
      </c>
      <c r="D4278" s="13" t="s">
        <v>4</v>
      </c>
      <c r="E4278" s="9">
        <v>2003</v>
      </c>
      <c r="F4278" s="9">
        <v>1209.4889205868781</v>
      </c>
      <c r="G4278" s="9">
        <v>1256.236115887948</v>
      </c>
      <c r="H4278" s="9">
        <v>8773.3475346662726</v>
      </c>
      <c r="I4278" s="9">
        <v>9112.4406703422919</v>
      </c>
      <c r="J4278" s="9">
        <v>1969.998657226563</v>
      </c>
    </row>
    <row r="4279" spans="1:10" x14ac:dyDescent="0.2">
      <c r="A4279" s="9">
        <v>12</v>
      </c>
      <c r="B4279" s="13" t="s">
        <v>24</v>
      </c>
      <c r="C4279" s="9">
        <v>310</v>
      </c>
      <c r="D4279" s="13" t="s">
        <v>4</v>
      </c>
      <c r="E4279" s="9">
        <v>2004</v>
      </c>
      <c r="F4279" s="9">
        <v>1353.308235370675</v>
      </c>
      <c r="G4279" s="9">
        <v>1419.3150102515449</v>
      </c>
      <c r="H4279" s="9">
        <v>8293.8072806465188</v>
      </c>
      <c r="I4279" s="9">
        <v>8698.3326177209692</v>
      </c>
      <c r="J4279" s="9">
        <v>1858.482666015625</v>
      </c>
    </row>
    <row r="4280" spans="1:10" x14ac:dyDescent="0.2">
      <c r="A4280" s="9">
        <v>12</v>
      </c>
      <c r="B4280" s="13" t="s">
        <v>24</v>
      </c>
      <c r="C4280" s="9">
        <v>310</v>
      </c>
      <c r="D4280" s="13" t="s">
        <v>4</v>
      </c>
      <c r="E4280" s="9">
        <v>2005</v>
      </c>
      <c r="F4280" s="9">
        <v>1691.465538724319</v>
      </c>
      <c r="G4280" s="9">
        <v>1773.4336892910389</v>
      </c>
      <c r="H4280" s="9">
        <v>8318.5463531454316</v>
      </c>
      <c r="I4280" s="9">
        <v>8721.6617843265503</v>
      </c>
      <c r="J4280" s="9">
        <v>1814.646118164063</v>
      </c>
    </row>
    <row r="4281" spans="1:10" x14ac:dyDescent="0.2">
      <c r="A4281" s="9">
        <v>12</v>
      </c>
      <c r="B4281" s="13" t="s">
        <v>24</v>
      </c>
      <c r="C4281" s="9">
        <v>310</v>
      </c>
      <c r="D4281" s="13" t="s">
        <v>4</v>
      </c>
      <c r="E4281" s="9">
        <v>2006</v>
      </c>
      <c r="F4281" s="9">
        <v>412.69303980748128</v>
      </c>
      <c r="G4281" s="9">
        <v>432.82675455985009</v>
      </c>
      <c r="H4281" s="9">
        <v>7055.4802934379986</v>
      </c>
      <c r="I4281" s="9">
        <v>7399.690187879899</v>
      </c>
      <c r="J4281" s="9">
        <v>1513.076293945313</v>
      </c>
    </row>
    <row r="4282" spans="1:10" x14ac:dyDescent="0.2">
      <c r="A4282" s="9">
        <v>12</v>
      </c>
      <c r="B4282" s="13" t="s">
        <v>24</v>
      </c>
      <c r="C4282" s="9">
        <v>310</v>
      </c>
      <c r="D4282" s="13" t="s">
        <v>4</v>
      </c>
      <c r="E4282" s="9">
        <v>2007</v>
      </c>
      <c r="F4282" s="9">
        <v>1145.2598111624291</v>
      </c>
      <c r="G4282" s="9">
        <v>1201.0393550678939</v>
      </c>
      <c r="H4282" s="9">
        <v>6781.6152893374947</v>
      </c>
      <c r="I4282" s="9">
        <v>7111.9118771463582</v>
      </c>
      <c r="J4282" s="9">
        <v>1456.499389648438</v>
      </c>
    </row>
    <row r="4283" spans="1:10" x14ac:dyDescent="0.2">
      <c r="A4283" s="9">
        <v>12</v>
      </c>
      <c r="B4283" s="13" t="s">
        <v>24</v>
      </c>
      <c r="C4283" s="9">
        <v>310</v>
      </c>
      <c r="D4283" s="13" t="s">
        <v>4</v>
      </c>
      <c r="E4283" s="9">
        <v>2008</v>
      </c>
      <c r="F4283" s="9">
        <v>1660.2954128770009</v>
      </c>
      <c r="G4283" s="9">
        <v>1736.3396651464291</v>
      </c>
      <c r="H4283" s="9">
        <v>7092.4873237460797</v>
      </c>
      <c r="I4283" s="9">
        <v>7417.3348726109407</v>
      </c>
      <c r="J4283" s="9">
        <v>1542.306762695313</v>
      </c>
    </row>
    <row r="4284" spans="1:10" x14ac:dyDescent="0.2">
      <c r="A4284" s="9">
        <v>12</v>
      </c>
      <c r="B4284" s="13" t="s">
        <v>24</v>
      </c>
      <c r="C4284" s="9">
        <v>310</v>
      </c>
      <c r="D4284" s="13" t="s">
        <v>4</v>
      </c>
      <c r="E4284" s="9">
        <v>2009</v>
      </c>
      <c r="F4284" s="9">
        <v>1236.3397388058061</v>
      </c>
      <c r="G4284" s="9">
        <v>1285.407572143266</v>
      </c>
      <c r="H4284" s="9">
        <v>6935.1332039682484</v>
      </c>
      <c r="I4284" s="9">
        <v>7210.3746683848849</v>
      </c>
      <c r="J4284" s="9">
        <v>1486.376708984375</v>
      </c>
    </row>
    <row r="4285" spans="1:10" x14ac:dyDescent="0.2">
      <c r="A4285" s="9">
        <v>12</v>
      </c>
      <c r="B4285" s="13" t="s">
        <v>24</v>
      </c>
      <c r="C4285" s="9">
        <v>310</v>
      </c>
      <c r="D4285" s="13" t="s">
        <v>4</v>
      </c>
      <c r="E4285" s="9">
        <v>2010</v>
      </c>
      <c r="F4285" s="9">
        <v>1989.506007066838</v>
      </c>
      <c r="G4285" s="9">
        <v>2069.7238004359369</v>
      </c>
      <c r="H4285" s="9">
        <v>7525.9224457678647</v>
      </c>
      <c r="I4285" s="9">
        <v>7829.3710855417839</v>
      </c>
      <c r="J4285" s="9">
        <v>1560.18896484375</v>
      </c>
    </row>
    <row r="4286" spans="1:10" x14ac:dyDescent="0.2">
      <c r="A4286" s="9">
        <v>12</v>
      </c>
      <c r="B4286" s="13" t="s">
        <v>24</v>
      </c>
      <c r="C4286" s="9">
        <v>310</v>
      </c>
      <c r="D4286" s="13" t="s">
        <v>4</v>
      </c>
      <c r="E4286" s="9">
        <v>2011</v>
      </c>
      <c r="F4286" s="9">
        <v>1925.0777136712959</v>
      </c>
      <c r="G4286" s="9">
        <v>2026.9760697868669</v>
      </c>
      <c r="H4286" s="9">
        <v>7864.7786470870906</v>
      </c>
      <c r="I4286" s="9">
        <v>8281.0776929176445</v>
      </c>
      <c r="J4286" s="9">
        <v>1625.244873046875</v>
      </c>
    </row>
    <row r="4287" spans="1:10" x14ac:dyDescent="0.2">
      <c r="A4287" s="9">
        <v>12</v>
      </c>
      <c r="B4287" s="13" t="s">
        <v>24</v>
      </c>
      <c r="C4287" s="9">
        <v>310</v>
      </c>
      <c r="D4287" s="13" t="s">
        <v>4</v>
      </c>
      <c r="E4287" s="9">
        <v>2012</v>
      </c>
      <c r="F4287" s="9">
        <v>1180.5233179489001</v>
      </c>
      <c r="G4287" s="9">
        <v>1240.847055535512</v>
      </c>
      <c r="H4287" s="9">
        <v>7473.8638309272437</v>
      </c>
      <c r="I4287" s="9">
        <v>7855.7719166381266</v>
      </c>
      <c r="J4287" s="9">
        <v>1511.48095703125</v>
      </c>
    </row>
    <row r="4288" spans="1:10" x14ac:dyDescent="0.2">
      <c r="A4288" s="9">
        <v>12</v>
      </c>
      <c r="B4288" s="13" t="s">
        <v>24</v>
      </c>
      <c r="C4288" s="9">
        <v>310</v>
      </c>
      <c r="D4288" s="13" t="s">
        <v>4</v>
      </c>
      <c r="E4288" s="9">
        <v>2013</v>
      </c>
      <c r="F4288" s="9">
        <v>1523.4186670905419</v>
      </c>
      <c r="G4288" s="9">
        <v>1564.7189476028859</v>
      </c>
      <c r="H4288" s="9">
        <v>7632.9775274318108</v>
      </c>
      <c r="I4288" s="9">
        <v>7839.9095546134222</v>
      </c>
      <c r="J4288" s="9">
        <v>1516.416870117188</v>
      </c>
    </row>
    <row r="4289" spans="1:10" x14ac:dyDescent="0.2">
      <c r="A4289" s="9">
        <v>12</v>
      </c>
      <c r="B4289" s="13" t="s">
        <v>24</v>
      </c>
      <c r="C4289" s="9">
        <v>310</v>
      </c>
      <c r="D4289" s="13" t="s">
        <v>4</v>
      </c>
      <c r="E4289" s="9">
        <v>2014</v>
      </c>
      <c r="F4289" s="9">
        <v>2466.181593392414</v>
      </c>
      <c r="G4289" s="9">
        <v>2496.2041600877401</v>
      </c>
      <c r="H4289" s="9">
        <v>8653.380216060903</v>
      </c>
      <c r="I4289" s="9">
        <v>8758.723912312942</v>
      </c>
      <c r="J4289" s="9">
        <v>1692.8759765625</v>
      </c>
    </row>
    <row r="4290" spans="1:10" x14ac:dyDescent="0.2">
      <c r="A4290" s="9">
        <v>12</v>
      </c>
      <c r="B4290" s="13" t="s">
        <v>24</v>
      </c>
      <c r="C4290" s="9">
        <v>310</v>
      </c>
      <c r="D4290" s="13" t="s">
        <v>4</v>
      </c>
      <c r="E4290" s="9">
        <v>2015</v>
      </c>
      <c r="F4290" s="9">
        <v>1833.343818807735</v>
      </c>
      <c r="G4290" s="9">
        <v>1833.343818807735</v>
      </c>
      <c r="H4290" s="9">
        <v>8829.8124799633133</v>
      </c>
      <c r="I4290" s="9">
        <v>8829.8124799633133</v>
      </c>
      <c r="J4290" s="9">
        <v>1764.697143554688</v>
      </c>
    </row>
    <row r="4291" spans="1:10" x14ac:dyDescent="0.2">
      <c r="A4291" s="9">
        <v>12</v>
      </c>
      <c r="B4291" s="13" t="s">
        <v>24</v>
      </c>
      <c r="C4291" s="9">
        <v>310</v>
      </c>
      <c r="D4291" s="13" t="s">
        <v>4</v>
      </c>
      <c r="E4291" s="9">
        <v>2016</v>
      </c>
      <c r="F4291" s="9">
        <v>492.69712198329353</v>
      </c>
      <c r="G4291" s="9">
        <v>500.87866785649072</v>
      </c>
      <c r="H4291" s="9">
        <v>7430.7407489159368</v>
      </c>
      <c r="I4291" s="9">
        <v>7554.1328768511867</v>
      </c>
      <c r="J4291" s="9">
        <v>1531.993774414063</v>
      </c>
    </row>
    <row r="4292" spans="1:10" x14ac:dyDescent="0.2">
      <c r="A4292" s="9">
        <v>12</v>
      </c>
      <c r="B4292" s="13" t="s">
        <v>24</v>
      </c>
      <c r="C4292" s="9">
        <v>310</v>
      </c>
      <c r="D4292" s="13" t="s">
        <v>4</v>
      </c>
      <c r="E4292" s="9">
        <v>2017</v>
      </c>
      <c r="F4292" s="9">
        <v>640.69094567609727</v>
      </c>
      <c r="G4292" s="9">
        <v>651.96773208386674</v>
      </c>
      <c r="H4292" s="9">
        <v>6570.5607867879107</v>
      </c>
      <c r="I4292" s="9">
        <v>6686.209074112594</v>
      </c>
      <c r="J4292" s="9">
        <v>1358.518432617188</v>
      </c>
    </row>
    <row r="4293" spans="1:10" x14ac:dyDescent="0.2">
      <c r="A4293" s="9">
        <v>12</v>
      </c>
      <c r="B4293" s="13" t="s">
        <v>24</v>
      </c>
      <c r="C4293" s="9">
        <v>310</v>
      </c>
      <c r="D4293" s="13" t="s">
        <v>4</v>
      </c>
      <c r="E4293" s="9">
        <v>2018</v>
      </c>
      <c r="F4293" s="9">
        <v>1324.895383313765</v>
      </c>
      <c r="G4293" s="9">
        <v>1352.851201952036</v>
      </c>
      <c r="H4293" s="9">
        <v>6555.4719493682096</v>
      </c>
      <c r="I4293" s="9">
        <v>6693.7950103531766</v>
      </c>
      <c r="J4293" s="9">
        <v>1313.163452148438</v>
      </c>
    </row>
    <row r="4294" spans="1:10" x14ac:dyDescent="0.2">
      <c r="A4294" s="9">
        <v>12</v>
      </c>
      <c r="B4294" s="13" t="s">
        <v>24</v>
      </c>
      <c r="C4294" s="9">
        <v>310</v>
      </c>
      <c r="D4294" s="13" t="s">
        <v>4</v>
      </c>
      <c r="E4294" s="9">
        <v>2019</v>
      </c>
      <c r="F4294" s="9">
        <v>426.03986980395979</v>
      </c>
      <c r="G4294" s="9">
        <v>435.20042698965102</v>
      </c>
      <c r="H4294" s="9">
        <v>5660.493960890446</v>
      </c>
      <c r="I4294" s="9">
        <v>5782.2038812597693</v>
      </c>
      <c r="J4294" s="9">
        <v>1127.588623046875</v>
      </c>
    </row>
    <row r="4295" spans="1:10" x14ac:dyDescent="0.2">
      <c r="A4295" s="9">
        <v>12</v>
      </c>
      <c r="B4295" s="13" t="s">
        <v>24</v>
      </c>
      <c r="C4295" s="9">
        <v>310</v>
      </c>
      <c r="D4295" s="13" t="s">
        <v>4</v>
      </c>
      <c r="E4295" s="9">
        <v>2020</v>
      </c>
      <c r="F4295" s="9">
        <v>353.09186724213578</v>
      </c>
      <c r="G4295" s="9">
        <v>358.98310525776719</v>
      </c>
      <c r="H4295" s="9">
        <v>4896.1172332902006</v>
      </c>
      <c r="I4295" s="9">
        <v>4977.8075656080709</v>
      </c>
      <c r="J4295" s="9">
        <v>961.22332763671875</v>
      </c>
    </row>
    <row r="4296" spans="1:10" x14ac:dyDescent="0.2">
      <c r="A4296" s="9">
        <v>12</v>
      </c>
      <c r="B4296" s="13" t="s">
        <v>24</v>
      </c>
      <c r="C4296" s="9">
        <v>321</v>
      </c>
      <c r="D4296" s="13" t="s">
        <v>5</v>
      </c>
      <c r="E4296" s="9">
        <v>1994</v>
      </c>
      <c r="F4296" s="9"/>
      <c r="G4296" s="9"/>
      <c r="H4296" s="9">
        <v>40488.556863840568</v>
      </c>
      <c r="I4296" s="9">
        <v>7147.6526502861898</v>
      </c>
      <c r="J4296" s="9">
        <v>18666.998046875</v>
      </c>
    </row>
    <row r="4297" spans="1:10" x14ac:dyDescent="0.2">
      <c r="A4297" s="9">
        <v>12</v>
      </c>
      <c r="B4297" s="13" t="s">
        <v>24</v>
      </c>
      <c r="C4297" s="9">
        <v>321</v>
      </c>
      <c r="D4297" s="13" t="s">
        <v>5</v>
      </c>
      <c r="E4297" s="9">
        <v>1995</v>
      </c>
      <c r="F4297" s="9">
        <v>20605.269446873732</v>
      </c>
      <c r="G4297" s="9">
        <v>4050.984054864216</v>
      </c>
      <c r="H4297" s="9">
        <v>45509.422398932213</v>
      </c>
      <c r="I4297" s="9">
        <v>8947.1261203102567</v>
      </c>
      <c r="J4297" s="9">
        <v>21773.005859375</v>
      </c>
    </row>
    <row r="4298" spans="1:10" x14ac:dyDescent="0.2">
      <c r="A4298" s="9">
        <v>12</v>
      </c>
      <c r="B4298" s="13" t="s">
        <v>24</v>
      </c>
      <c r="C4298" s="9">
        <v>321</v>
      </c>
      <c r="D4298" s="13" t="s">
        <v>5</v>
      </c>
      <c r="E4298" s="9">
        <v>1996</v>
      </c>
      <c r="F4298" s="9">
        <v>36094.701144325227</v>
      </c>
      <c r="G4298" s="9">
        <v>8067.2694032734053</v>
      </c>
      <c r="H4298" s="9">
        <v>63516.189343079313</v>
      </c>
      <c r="I4298" s="9">
        <v>14196.050795685929</v>
      </c>
      <c r="J4298" s="9">
        <v>31675.9296875</v>
      </c>
    </row>
    <row r="4299" spans="1:10" x14ac:dyDescent="0.2">
      <c r="A4299" s="9">
        <v>12</v>
      </c>
      <c r="B4299" s="13" t="s">
        <v>24</v>
      </c>
      <c r="C4299" s="9">
        <v>321</v>
      </c>
      <c r="D4299" s="13" t="s">
        <v>5</v>
      </c>
      <c r="E4299" s="9">
        <v>1997</v>
      </c>
      <c r="F4299" s="9">
        <v>13078.370380215891</v>
      </c>
      <c r="G4299" s="9">
        <v>3176.868795259285</v>
      </c>
      <c r="H4299" s="9">
        <v>53110.848021654791</v>
      </c>
      <c r="I4299" s="9">
        <v>12901.16359030415</v>
      </c>
      <c r="J4299" s="9">
        <v>25312.625</v>
      </c>
    </row>
    <row r="4300" spans="1:10" x14ac:dyDescent="0.2">
      <c r="A4300" s="9">
        <v>12</v>
      </c>
      <c r="B4300" s="13" t="s">
        <v>24</v>
      </c>
      <c r="C4300" s="9">
        <v>321</v>
      </c>
      <c r="D4300" s="13" t="s">
        <v>5</v>
      </c>
      <c r="E4300" s="9">
        <v>1998</v>
      </c>
      <c r="F4300" s="9">
        <v>11160.588557900801</v>
      </c>
      <c r="G4300" s="9">
        <v>2935.997567187515</v>
      </c>
      <c r="H4300" s="9">
        <v>44753.748697309667</v>
      </c>
      <c r="I4300" s="9">
        <v>11773.29462654586</v>
      </c>
      <c r="J4300" s="9">
        <v>20567.4453125</v>
      </c>
    </row>
    <row r="4301" spans="1:10" x14ac:dyDescent="0.2">
      <c r="A4301" s="9">
        <v>12</v>
      </c>
      <c r="B4301" s="13" t="s">
        <v>24</v>
      </c>
      <c r="C4301" s="9">
        <v>321</v>
      </c>
      <c r="D4301" s="13" t="s">
        <v>5</v>
      </c>
      <c r="E4301" s="9">
        <v>1999</v>
      </c>
      <c r="F4301" s="9">
        <v>12511.979476712509</v>
      </c>
      <c r="G4301" s="9">
        <v>3389.033531783532</v>
      </c>
      <c r="H4301" s="9">
        <v>42286.086242256817</v>
      </c>
      <c r="I4301" s="9">
        <v>11453.74035096745</v>
      </c>
      <c r="J4301" s="9">
        <v>18668.0859375</v>
      </c>
    </row>
    <row r="4302" spans="1:10" x14ac:dyDescent="0.2">
      <c r="A4302" s="9">
        <v>12</v>
      </c>
      <c r="B4302" s="13" t="s">
        <v>24</v>
      </c>
      <c r="C4302" s="9">
        <v>321</v>
      </c>
      <c r="D4302" s="13" t="s">
        <v>5</v>
      </c>
      <c r="E4302" s="9">
        <v>2000</v>
      </c>
      <c r="F4302" s="9">
        <v>12085.207279221229</v>
      </c>
      <c r="G4302" s="9">
        <v>3529.3774772521901</v>
      </c>
      <c r="H4302" s="9">
        <v>38950.643635022701</v>
      </c>
      <c r="I4302" s="9">
        <v>11375.18961766489</v>
      </c>
      <c r="J4302" s="9">
        <v>17650.943359375</v>
      </c>
    </row>
    <row r="4303" spans="1:10" x14ac:dyDescent="0.2">
      <c r="A4303" s="9">
        <v>12</v>
      </c>
      <c r="B4303" s="13" t="s">
        <v>24</v>
      </c>
      <c r="C4303" s="9">
        <v>321</v>
      </c>
      <c r="D4303" s="13" t="s">
        <v>5</v>
      </c>
      <c r="E4303" s="9">
        <v>2001</v>
      </c>
      <c r="F4303" s="9">
        <v>19305.85525055309</v>
      </c>
      <c r="G4303" s="9">
        <v>6343.6333142147314</v>
      </c>
      <c r="H4303" s="9">
        <v>43019.602724604723</v>
      </c>
      <c r="I4303" s="9">
        <v>14135.63820231518</v>
      </c>
      <c r="J4303" s="9">
        <v>21200.4921875</v>
      </c>
    </row>
    <row r="4304" spans="1:10" x14ac:dyDescent="0.2">
      <c r="A4304" s="9">
        <v>12</v>
      </c>
      <c r="B4304" s="13" t="s">
        <v>24</v>
      </c>
      <c r="C4304" s="9">
        <v>321</v>
      </c>
      <c r="D4304" s="13" t="s">
        <v>5</v>
      </c>
      <c r="E4304" s="9">
        <v>2002</v>
      </c>
      <c r="F4304" s="9">
        <v>10511.508910928131</v>
      </c>
      <c r="G4304" s="9">
        <v>3939.9346327502672</v>
      </c>
      <c r="H4304" s="9">
        <v>36344.936881477057</v>
      </c>
      <c r="I4304" s="9">
        <v>13622.846801336171</v>
      </c>
      <c r="J4304" s="9">
        <v>18426.30078125</v>
      </c>
    </row>
    <row r="4305" spans="1:10" x14ac:dyDescent="0.2">
      <c r="A4305" s="9">
        <v>12</v>
      </c>
      <c r="B4305" s="13" t="s">
        <v>24</v>
      </c>
      <c r="C4305" s="9">
        <v>321</v>
      </c>
      <c r="D4305" s="13" t="s">
        <v>5</v>
      </c>
      <c r="E4305" s="9">
        <v>2003</v>
      </c>
      <c r="F4305" s="9">
        <v>5809.9246603323836</v>
      </c>
      <c r="G4305" s="9">
        <v>2612.297973088816</v>
      </c>
      <c r="H4305" s="9">
        <v>26564.135840452109</v>
      </c>
      <c r="I4305" s="9">
        <v>11943.948032004089</v>
      </c>
      <c r="J4305" s="9">
        <v>13689.9072265625</v>
      </c>
    </row>
    <row r="4306" spans="1:10" x14ac:dyDescent="0.2">
      <c r="A4306" s="9">
        <v>12</v>
      </c>
      <c r="B4306" s="13" t="s">
        <v>24</v>
      </c>
      <c r="C4306" s="9">
        <v>321</v>
      </c>
      <c r="D4306" s="13" t="s">
        <v>5</v>
      </c>
      <c r="E4306" s="9">
        <v>2004</v>
      </c>
      <c r="F4306" s="9">
        <v>6258.0524714108296</v>
      </c>
      <c r="G4306" s="9">
        <v>3266.4294766671751</v>
      </c>
      <c r="H4306" s="9">
        <v>21932.93846337793</v>
      </c>
      <c r="I4306" s="9">
        <v>11448.03387858998</v>
      </c>
      <c r="J4306" s="9">
        <v>11199.73828125</v>
      </c>
    </row>
    <row r="4307" spans="1:10" x14ac:dyDescent="0.2">
      <c r="A4307" s="9">
        <v>12</v>
      </c>
      <c r="B4307" s="13" t="s">
        <v>24</v>
      </c>
      <c r="C4307" s="9">
        <v>321</v>
      </c>
      <c r="D4307" s="13" t="s">
        <v>5</v>
      </c>
      <c r="E4307" s="9">
        <v>2005</v>
      </c>
      <c r="F4307" s="9">
        <v>7260.4746577930546</v>
      </c>
      <c r="G4307" s="9">
        <v>4156.4256466778179</v>
      </c>
      <c r="H4307" s="9">
        <v>20958.76841834512</v>
      </c>
      <c r="I4307" s="9">
        <v>11998.32885351195</v>
      </c>
      <c r="J4307" s="9">
        <v>10039.6494140625</v>
      </c>
    </row>
    <row r="4308" spans="1:10" x14ac:dyDescent="0.2">
      <c r="A4308" s="9">
        <v>12</v>
      </c>
      <c r="B4308" s="13" t="s">
        <v>24</v>
      </c>
      <c r="C4308" s="9">
        <v>321</v>
      </c>
      <c r="D4308" s="13" t="s">
        <v>5</v>
      </c>
      <c r="E4308" s="9">
        <v>2006</v>
      </c>
      <c r="F4308" s="9">
        <v>1590.73760669793</v>
      </c>
      <c r="G4308" s="9">
        <v>939.22414085630851</v>
      </c>
      <c r="H4308" s="9">
        <v>15510.782444531011</v>
      </c>
      <c r="I4308" s="9">
        <v>9158.0794055119986</v>
      </c>
      <c r="J4308" s="9">
        <v>6944.04052734375</v>
      </c>
    </row>
    <row r="4309" spans="1:10" x14ac:dyDescent="0.2">
      <c r="A4309" s="9">
        <v>12</v>
      </c>
      <c r="B4309" s="13" t="s">
        <v>24</v>
      </c>
      <c r="C4309" s="9">
        <v>321</v>
      </c>
      <c r="D4309" s="13" t="s">
        <v>5</v>
      </c>
      <c r="E4309" s="9">
        <v>2007</v>
      </c>
      <c r="F4309" s="9">
        <v>6933.1456645275957</v>
      </c>
      <c r="G4309" s="9">
        <v>4331.7348834408294</v>
      </c>
      <c r="H4309" s="9">
        <v>16973.832747291381</v>
      </c>
      <c r="I4309" s="9">
        <v>10605.01927621655</v>
      </c>
      <c r="J4309" s="9">
        <v>7342.11474609375</v>
      </c>
    </row>
    <row r="4310" spans="1:10" x14ac:dyDescent="0.2">
      <c r="A4310" s="9">
        <v>12</v>
      </c>
      <c r="B4310" s="13" t="s">
        <v>24</v>
      </c>
      <c r="C4310" s="9">
        <v>321</v>
      </c>
      <c r="D4310" s="13" t="s">
        <v>5</v>
      </c>
      <c r="E4310" s="9">
        <v>2008</v>
      </c>
      <c r="F4310" s="9">
        <v>9587.0038853030474</v>
      </c>
      <c r="G4310" s="9">
        <v>6790.2191933791773</v>
      </c>
      <c r="H4310" s="9">
        <v>19843.55014763814</v>
      </c>
      <c r="I4310" s="9">
        <v>14054.657397587511</v>
      </c>
      <c r="J4310" s="9">
        <v>9161.5478515625</v>
      </c>
    </row>
    <row r="4311" spans="1:10" x14ac:dyDescent="0.2">
      <c r="A4311" s="9">
        <v>12</v>
      </c>
      <c r="B4311" s="13" t="s">
        <v>24</v>
      </c>
      <c r="C4311" s="9">
        <v>321</v>
      </c>
      <c r="D4311" s="13" t="s">
        <v>5</v>
      </c>
      <c r="E4311" s="9">
        <v>2009</v>
      </c>
      <c r="F4311" s="9">
        <v>7669.6406158363097</v>
      </c>
      <c r="G4311" s="9">
        <v>6398.3536536885722</v>
      </c>
      <c r="H4311" s="9">
        <v>19209.954152882001</v>
      </c>
      <c r="I4311" s="9">
        <v>16025.793971036021</v>
      </c>
      <c r="J4311" s="9">
        <v>9622.8759765625</v>
      </c>
    </row>
    <row r="4312" spans="1:10" x14ac:dyDescent="0.2">
      <c r="A4312" s="9">
        <v>12</v>
      </c>
      <c r="B4312" s="13" t="s">
        <v>24</v>
      </c>
      <c r="C4312" s="9">
        <v>321</v>
      </c>
      <c r="D4312" s="13" t="s">
        <v>5</v>
      </c>
      <c r="E4312" s="9">
        <v>2010</v>
      </c>
      <c r="F4312" s="9">
        <v>10824.121965889801</v>
      </c>
      <c r="G4312" s="9">
        <v>9899.693294518107</v>
      </c>
      <c r="H4312" s="9">
        <v>22826.880356147991</v>
      </c>
      <c r="I4312" s="9">
        <v>20877.362164677779</v>
      </c>
      <c r="J4312" s="9">
        <v>10427.546875</v>
      </c>
    </row>
    <row r="4313" spans="1:10" x14ac:dyDescent="0.2">
      <c r="A4313" s="9">
        <v>12</v>
      </c>
      <c r="B4313" s="13" t="s">
        <v>24</v>
      </c>
      <c r="C4313" s="9">
        <v>321</v>
      </c>
      <c r="D4313" s="13" t="s">
        <v>5</v>
      </c>
      <c r="E4313" s="9">
        <v>2011</v>
      </c>
      <c r="F4313" s="9">
        <v>8679.3786062824456</v>
      </c>
      <c r="G4313" s="9">
        <v>8427.1246111624405</v>
      </c>
      <c r="H4313" s="9">
        <v>23408.451586533902</v>
      </c>
      <c r="I4313" s="9">
        <v>22728.11769396672</v>
      </c>
      <c r="J4313" s="9">
        <v>9160.1201171875</v>
      </c>
    </row>
    <row r="4314" spans="1:10" x14ac:dyDescent="0.2">
      <c r="A4314" s="9">
        <v>12</v>
      </c>
      <c r="B4314" s="13" t="s">
        <v>24</v>
      </c>
      <c r="C4314" s="9">
        <v>321</v>
      </c>
      <c r="D4314" s="13" t="s">
        <v>5</v>
      </c>
      <c r="E4314" s="9">
        <v>2012</v>
      </c>
      <c r="F4314" s="9">
        <v>3803.92612513629</v>
      </c>
      <c r="G4314" s="9">
        <v>3971.624623063803</v>
      </c>
      <c r="H4314" s="9">
        <v>18715.308967284742</v>
      </c>
      <c r="I4314" s="9">
        <v>19540.38524343101</v>
      </c>
      <c r="J4314" s="9">
        <v>6910.88037109375</v>
      </c>
    </row>
    <row r="4315" spans="1:10" x14ac:dyDescent="0.2">
      <c r="A4315" s="9">
        <v>12</v>
      </c>
      <c r="B4315" s="13" t="s">
        <v>24</v>
      </c>
      <c r="C4315" s="9">
        <v>321</v>
      </c>
      <c r="D4315" s="13" t="s">
        <v>5</v>
      </c>
      <c r="E4315" s="9">
        <v>2013</v>
      </c>
      <c r="F4315" s="9">
        <v>5540.8141906321453</v>
      </c>
      <c r="G4315" s="9">
        <v>5721.4824672336099</v>
      </c>
      <c r="H4315" s="9">
        <v>18503.31236485203</v>
      </c>
      <c r="I4315" s="9">
        <v>19106.646358983849</v>
      </c>
      <c r="J4315" s="9">
        <v>6450.37890625</v>
      </c>
    </row>
    <row r="4316" spans="1:10" x14ac:dyDescent="0.2">
      <c r="A4316" s="9">
        <v>12</v>
      </c>
      <c r="B4316" s="13" t="s">
        <v>24</v>
      </c>
      <c r="C4316" s="9">
        <v>321</v>
      </c>
      <c r="D4316" s="13" t="s">
        <v>5</v>
      </c>
      <c r="E4316" s="9">
        <v>2014</v>
      </c>
      <c r="F4316" s="9">
        <v>9215.1194827479831</v>
      </c>
      <c r="G4316" s="9">
        <v>9344.7149833893491</v>
      </c>
      <c r="H4316" s="9">
        <v>22121.66293073435</v>
      </c>
      <c r="I4316" s="9">
        <v>22432.767739293289</v>
      </c>
      <c r="J4316" s="9">
        <v>7046.5537109375</v>
      </c>
    </row>
    <row r="4317" spans="1:10" x14ac:dyDescent="0.2">
      <c r="A4317" s="9">
        <v>12</v>
      </c>
      <c r="B4317" s="13" t="s">
        <v>24</v>
      </c>
      <c r="C4317" s="9">
        <v>321</v>
      </c>
      <c r="D4317" s="13" t="s">
        <v>5</v>
      </c>
      <c r="E4317" s="9">
        <v>2015</v>
      </c>
      <c r="F4317" s="9">
        <v>6954.2231685928309</v>
      </c>
      <c r="G4317" s="9">
        <v>6954.2231685928309</v>
      </c>
      <c r="H4317" s="9">
        <v>22320.669070008731</v>
      </c>
      <c r="I4317" s="9">
        <v>22320.669070008731</v>
      </c>
      <c r="J4317" s="9">
        <v>7065.44580078125</v>
      </c>
    </row>
    <row r="4318" spans="1:10" x14ac:dyDescent="0.2">
      <c r="A4318" s="9">
        <v>12</v>
      </c>
      <c r="B4318" s="13" t="s">
        <v>24</v>
      </c>
      <c r="C4318" s="9">
        <v>321</v>
      </c>
      <c r="D4318" s="13" t="s">
        <v>5</v>
      </c>
      <c r="E4318" s="9">
        <v>2016</v>
      </c>
      <c r="F4318" s="9">
        <v>1353.9791137723789</v>
      </c>
      <c r="G4318" s="9">
        <v>1406.388100379532</v>
      </c>
      <c r="H4318" s="9">
        <v>16073.86902671459</v>
      </c>
      <c r="I4318" s="9">
        <v>16696.04641333552</v>
      </c>
      <c r="J4318" s="9">
        <v>5420.19140625</v>
      </c>
    </row>
    <row r="4319" spans="1:10" x14ac:dyDescent="0.2">
      <c r="A4319" s="9">
        <v>12</v>
      </c>
      <c r="B4319" s="13" t="s">
        <v>24</v>
      </c>
      <c r="C4319" s="9">
        <v>321</v>
      </c>
      <c r="D4319" s="13" t="s">
        <v>5</v>
      </c>
      <c r="E4319" s="9">
        <v>2017</v>
      </c>
      <c r="F4319" s="9">
        <v>2226.2362517572578</v>
      </c>
      <c r="G4319" s="9">
        <v>2347.7344009700641</v>
      </c>
      <c r="H4319" s="9">
        <v>13071.159971900561</v>
      </c>
      <c r="I4319" s="9">
        <v>13784.526194104899</v>
      </c>
      <c r="J4319" s="9">
        <v>4470.974609375</v>
      </c>
    </row>
    <row r="4320" spans="1:10" x14ac:dyDescent="0.2">
      <c r="A4320" s="9">
        <v>12</v>
      </c>
      <c r="B4320" s="13" t="s">
        <v>24</v>
      </c>
      <c r="C4320" s="9">
        <v>321</v>
      </c>
      <c r="D4320" s="13" t="s">
        <v>5</v>
      </c>
      <c r="E4320" s="9">
        <v>2018</v>
      </c>
      <c r="F4320" s="9">
        <v>4110.5013333815295</v>
      </c>
      <c r="G4320" s="9">
        <v>4364.9371319151178</v>
      </c>
      <c r="H4320" s="9">
        <v>13002.496438494951</v>
      </c>
      <c r="I4320" s="9">
        <v>13807.33757487697</v>
      </c>
      <c r="J4320" s="9">
        <v>4251.8125</v>
      </c>
    </row>
    <row r="4321" spans="1:10" x14ac:dyDescent="0.2">
      <c r="A4321" s="9">
        <v>12</v>
      </c>
      <c r="B4321" s="13" t="s">
        <v>24</v>
      </c>
      <c r="C4321" s="9">
        <v>321</v>
      </c>
      <c r="D4321" s="13" t="s">
        <v>5</v>
      </c>
      <c r="E4321" s="9">
        <v>2019</v>
      </c>
      <c r="F4321" s="9">
        <v>1437.4359500151691</v>
      </c>
      <c r="G4321" s="9">
        <v>1566.43618422177</v>
      </c>
      <c r="H4321" s="9">
        <v>10116.56828158787</v>
      </c>
      <c r="I4321" s="9">
        <v>11024.462423012499</v>
      </c>
      <c r="J4321" s="9">
        <v>3317.259033203125</v>
      </c>
    </row>
    <row r="4322" spans="1:10" x14ac:dyDescent="0.2">
      <c r="A4322" s="9">
        <v>12</v>
      </c>
      <c r="B4322" s="13" t="s">
        <v>24</v>
      </c>
      <c r="C4322" s="9">
        <v>321</v>
      </c>
      <c r="D4322" s="13" t="s">
        <v>5</v>
      </c>
      <c r="E4322" s="9">
        <v>2020</v>
      </c>
      <c r="F4322" s="9">
        <v>1572.5070775764921</v>
      </c>
      <c r="G4322" s="9">
        <v>1724.916505864659</v>
      </c>
      <c r="H4322" s="9">
        <v>8457.0089722995417</v>
      </c>
      <c r="I4322" s="9">
        <v>9276.6732656282202</v>
      </c>
      <c r="J4322" s="9">
        <v>2775.4755859375</v>
      </c>
    </row>
    <row r="4323" spans="1:10" x14ac:dyDescent="0.2">
      <c r="A4323" s="9">
        <v>12</v>
      </c>
      <c r="B4323" s="13" t="s">
        <v>24</v>
      </c>
      <c r="C4323" s="9">
        <v>322</v>
      </c>
      <c r="D4323" s="13" t="s">
        <v>6</v>
      </c>
      <c r="E4323" s="9">
        <v>1994</v>
      </c>
      <c r="F4323" s="9"/>
      <c r="G4323" s="9"/>
      <c r="H4323" s="9">
        <v>7001.4610157429524</v>
      </c>
      <c r="I4323" s="9">
        <v>3264.1694198455612</v>
      </c>
      <c r="J4323" s="9">
        <v>1186.363159179688</v>
      </c>
    </row>
    <row r="4324" spans="1:10" x14ac:dyDescent="0.2">
      <c r="A4324" s="9">
        <v>12</v>
      </c>
      <c r="B4324" s="13" t="s">
        <v>24</v>
      </c>
      <c r="C4324" s="9">
        <v>322</v>
      </c>
      <c r="D4324" s="13" t="s">
        <v>6</v>
      </c>
      <c r="E4324" s="9">
        <v>1995</v>
      </c>
      <c r="F4324" s="9">
        <v>2009.5571715169549</v>
      </c>
      <c r="G4324" s="9">
        <v>930.64463996013149</v>
      </c>
      <c r="H4324" s="9">
        <v>8247.3715689388609</v>
      </c>
      <c r="I4324" s="9">
        <v>3819.434576523453</v>
      </c>
      <c r="J4324" s="9">
        <v>1457.441650390625</v>
      </c>
    </row>
    <row r="4325" spans="1:10" x14ac:dyDescent="0.2">
      <c r="A4325" s="9">
        <v>12</v>
      </c>
      <c r="B4325" s="13" t="s">
        <v>24</v>
      </c>
      <c r="C4325" s="9">
        <v>322</v>
      </c>
      <c r="D4325" s="13" t="s">
        <v>6</v>
      </c>
      <c r="E4325" s="9">
        <v>1996</v>
      </c>
      <c r="F4325" s="9">
        <v>4992.973373515063</v>
      </c>
      <c r="G4325" s="9">
        <v>2301.1881554152178</v>
      </c>
      <c r="H4325" s="9">
        <v>12327.11793764598</v>
      </c>
      <c r="I4325" s="9">
        <v>5681.3877556384741</v>
      </c>
      <c r="J4325" s="9">
        <v>2204.670654296875</v>
      </c>
    </row>
    <row r="4326" spans="1:10" x14ac:dyDescent="0.2">
      <c r="A4326" s="9">
        <v>12</v>
      </c>
      <c r="B4326" s="13" t="s">
        <v>24</v>
      </c>
      <c r="C4326" s="9">
        <v>322</v>
      </c>
      <c r="D4326" s="13" t="s">
        <v>6</v>
      </c>
      <c r="E4326" s="9">
        <v>1997</v>
      </c>
      <c r="F4326" s="9">
        <v>1989.5584238814349</v>
      </c>
      <c r="G4326" s="9">
        <v>958.27203271784367</v>
      </c>
      <c r="H4326" s="9">
        <v>12428.719170658231</v>
      </c>
      <c r="I4326" s="9">
        <v>5986.3001964578934</v>
      </c>
      <c r="J4326" s="9">
        <v>2248.20556640625</v>
      </c>
    </row>
    <row r="4327" spans="1:10" x14ac:dyDescent="0.2">
      <c r="A4327" s="9">
        <v>12</v>
      </c>
      <c r="B4327" s="13" t="s">
        <v>24</v>
      </c>
      <c r="C4327" s="9">
        <v>322</v>
      </c>
      <c r="D4327" s="13" t="s">
        <v>6</v>
      </c>
      <c r="E4327" s="9">
        <v>1998</v>
      </c>
      <c r="F4327" s="9">
        <v>1822.3137814877159</v>
      </c>
      <c r="G4327" s="9">
        <v>918.63503841264401</v>
      </c>
      <c r="H4327" s="9">
        <v>12331.81042530772</v>
      </c>
      <c r="I4327" s="9">
        <v>6216.51071227788</v>
      </c>
      <c r="J4327" s="9">
        <v>2223.227783203125</v>
      </c>
    </row>
    <row r="4328" spans="1:10" x14ac:dyDescent="0.2">
      <c r="A4328" s="9">
        <v>12</v>
      </c>
      <c r="B4328" s="13" t="s">
        <v>24</v>
      </c>
      <c r="C4328" s="9">
        <v>322</v>
      </c>
      <c r="D4328" s="13" t="s">
        <v>6</v>
      </c>
      <c r="E4328" s="9">
        <v>1999</v>
      </c>
      <c r="F4328" s="9">
        <v>2151.1922045982819</v>
      </c>
      <c r="G4328" s="9">
        <v>1143.102326207736</v>
      </c>
      <c r="H4328" s="9">
        <v>12504.61773225915</v>
      </c>
      <c r="I4328" s="9">
        <v>6644.71430657366</v>
      </c>
      <c r="J4328" s="9">
        <v>2271.014404296875</v>
      </c>
    </row>
    <row r="4329" spans="1:10" x14ac:dyDescent="0.2">
      <c r="A4329" s="9">
        <v>12</v>
      </c>
      <c r="B4329" s="13" t="s">
        <v>24</v>
      </c>
      <c r="C4329" s="9">
        <v>322</v>
      </c>
      <c r="D4329" s="13" t="s">
        <v>6</v>
      </c>
      <c r="E4329" s="9">
        <v>2000</v>
      </c>
      <c r="F4329" s="9">
        <v>3167.3050802096081</v>
      </c>
      <c r="G4329" s="9">
        <v>1686.4641286818801</v>
      </c>
      <c r="H4329" s="9">
        <v>14211.457021726579</v>
      </c>
      <c r="I4329" s="9">
        <v>7567.0362899995698</v>
      </c>
      <c r="J4329" s="9">
        <v>2278.5166015625</v>
      </c>
    </row>
    <row r="4330" spans="1:10" x14ac:dyDescent="0.2">
      <c r="A4330" s="9">
        <v>12</v>
      </c>
      <c r="B4330" s="13" t="s">
        <v>24</v>
      </c>
      <c r="C4330" s="9">
        <v>322</v>
      </c>
      <c r="D4330" s="13" t="s">
        <v>6</v>
      </c>
      <c r="E4330" s="9">
        <v>2001</v>
      </c>
      <c r="F4330" s="9">
        <v>4928.3272953089408</v>
      </c>
      <c r="G4330" s="9">
        <v>2593.1751133556609</v>
      </c>
      <c r="H4330" s="9">
        <v>17655.642045850731</v>
      </c>
      <c r="I4330" s="9">
        <v>9290.0022300052806</v>
      </c>
      <c r="J4330" s="9">
        <v>2598.225830078125</v>
      </c>
    </row>
    <row r="4331" spans="1:10" x14ac:dyDescent="0.2">
      <c r="A4331" s="9">
        <v>12</v>
      </c>
      <c r="B4331" s="13" t="s">
        <v>24</v>
      </c>
      <c r="C4331" s="9">
        <v>322</v>
      </c>
      <c r="D4331" s="13" t="s">
        <v>6</v>
      </c>
      <c r="E4331" s="9">
        <v>2002</v>
      </c>
      <c r="F4331" s="9">
        <v>4244.3257162305244</v>
      </c>
      <c r="G4331" s="9">
        <v>2358.1284176546228</v>
      </c>
      <c r="H4331" s="9">
        <v>19042.234362767351</v>
      </c>
      <c r="I4331" s="9">
        <v>10579.78039120929</v>
      </c>
      <c r="J4331" s="9">
        <v>3095.83544921875</v>
      </c>
    </row>
    <row r="4332" spans="1:10" x14ac:dyDescent="0.2">
      <c r="A4332" s="9">
        <v>12</v>
      </c>
      <c r="B4332" s="13" t="s">
        <v>24</v>
      </c>
      <c r="C4332" s="9">
        <v>322</v>
      </c>
      <c r="D4332" s="13" t="s">
        <v>6</v>
      </c>
      <c r="E4332" s="9">
        <v>2003</v>
      </c>
      <c r="F4332" s="9">
        <v>4024.975569437463</v>
      </c>
      <c r="G4332" s="9">
        <v>2238.710687473395</v>
      </c>
      <c r="H4332" s="9">
        <v>20858.893275271541</v>
      </c>
      <c r="I4332" s="9">
        <v>11601.81633369362</v>
      </c>
      <c r="J4332" s="9">
        <v>3815.591796875</v>
      </c>
    </row>
    <row r="4333" spans="1:10" x14ac:dyDescent="0.2">
      <c r="A4333" s="9">
        <v>12</v>
      </c>
      <c r="B4333" s="13" t="s">
        <v>24</v>
      </c>
      <c r="C4333" s="9">
        <v>322</v>
      </c>
      <c r="D4333" s="13" t="s">
        <v>6</v>
      </c>
      <c r="E4333" s="9">
        <v>2004</v>
      </c>
      <c r="F4333" s="9">
        <v>5240.3582669608659</v>
      </c>
      <c r="G4333" s="9">
        <v>3011.0175388262091</v>
      </c>
      <c r="H4333" s="9">
        <v>23110.045479531691</v>
      </c>
      <c r="I4333" s="9">
        <v>13278.624994145061</v>
      </c>
      <c r="J4333" s="9">
        <v>4278.1416015625</v>
      </c>
    </row>
    <row r="4334" spans="1:10" x14ac:dyDescent="0.2">
      <c r="A4334" s="9">
        <v>12</v>
      </c>
      <c r="B4334" s="13" t="s">
        <v>24</v>
      </c>
      <c r="C4334" s="9">
        <v>322</v>
      </c>
      <c r="D4334" s="13" t="s">
        <v>6</v>
      </c>
      <c r="E4334" s="9">
        <v>2005</v>
      </c>
      <c r="F4334" s="9">
        <v>6941.1454261454119</v>
      </c>
      <c r="G4334" s="9">
        <v>4143.2998277549486</v>
      </c>
      <c r="H4334" s="9">
        <v>26628.21872836729</v>
      </c>
      <c r="I4334" s="9">
        <v>15894.882947573329</v>
      </c>
      <c r="J4334" s="9">
        <v>5476.89501953125</v>
      </c>
    </row>
    <row r="4335" spans="1:10" x14ac:dyDescent="0.2">
      <c r="A4335" s="9">
        <v>12</v>
      </c>
      <c r="B4335" s="13" t="s">
        <v>24</v>
      </c>
      <c r="C4335" s="9">
        <v>322</v>
      </c>
      <c r="D4335" s="13" t="s">
        <v>6</v>
      </c>
      <c r="E4335" s="9">
        <v>2006</v>
      </c>
      <c r="F4335" s="9">
        <v>1677.0610632241981</v>
      </c>
      <c r="G4335" s="9">
        <v>1083.55740462783</v>
      </c>
      <c r="H4335" s="9">
        <v>23449.022498860359</v>
      </c>
      <c r="I4335" s="9">
        <v>15150.52881323023</v>
      </c>
      <c r="J4335" s="9">
        <v>5039.51171875</v>
      </c>
    </row>
    <row r="4336" spans="1:10" x14ac:dyDescent="0.2">
      <c r="A4336" s="9">
        <v>12</v>
      </c>
      <c r="B4336" s="13" t="s">
        <v>24</v>
      </c>
      <c r="C4336" s="9">
        <v>322</v>
      </c>
      <c r="D4336" s="13" t="s">
        <v>6</v>
      </c>
      <c r="E4336" s="9">
        <v>2007</v>
      </c>
      <c r="F4336" s="9">
        <v>4884.2087984318123</v>
      </c>
      <c r="G4336" s="9">
        <v>3383.9629244683042</v>
      </c>
      <c r="H4336" s="9">
        <v>24236.82517964084</v>
      </c>
      <c r="I4336" s="9">
        <v>16792.180924177061</v>
      </c>
      <c r="J4336" s="9">
        <v>5469.46435546875</v>
      </c>
    </row>
    <row r="4337" spans="1:10" x14ac:dyDescent="0.2">
      <c r="A4337" s="9">
        <v>12</v>
      </c>
      <c r="B4337" s="13" t="s">
        <v>24</v>
      </c>
      <c r="C4337" s="9">
        <v>322</v>
      </c>
      <c r="D4337" s="13" t="s">
        <v>6</v>
      </c>
      <c r="E4337" s="9">
        <v>2008</v>
      </c>
      <c r="F4337" s="9">
        <v>8809.8401305281041</v>
      </c>
      <c r="G4337" s="9">
        <v>6597.650325714596</v>
      </c>
      <c r="H4337" s="9">
        <v>28653.835119980529</v>
      </c>
      <c r="I4337" s="9">
        <v>21458.73044361129</v>
      </c>
      <c r="J4337" s="9">
        <v>6453.080078125</v>
      </c>
    </row>
    <row r="4338" spans="1:10" x14ac:dyDescent="0.2">
      <c r="A4338" s="9">
        <v>12</v>
      </c>
      <c r="B4338" s="13" t="s">
        <v>24</v>
      </c>
      <c r="C4338" s="9">
        <v>322</v>
      </c>
      <c r="D4338" s="13" t="s">
        <v>6</v>
      </c>
      <c r="E4338" s="9">
        <v>2009</v>
      </c>
      <c r="F4338" s="9">
        <v>5672.7352654779706</v>
      </c>
      <c r="G4338" s="9">
        <v>4418.6875504578211</v>
      </c>
      <c r="H4338" s="9">
        <v>30053.454780396762</v>
      </c>
      <c r="I4338" s="9">
        <v>23409.663993053819</v>
      </c>
      <c r="J4338" s="9">
        <v>6749.00244140625</v>
      </c>
    </row>
    <row r="4339" spans="1:10" x14ac:dyDescent="0.2">
      <c r="A4339" s="9">
        <v>12</v>
      </c>
      <c r="B4339" s="13" t="s">
        <v>24</v>
      </c>
      <c r="C4339" s="9">
        <v>322</v>
      </c>
      <c r="D4339" s="13" t="s">
        <v>6</v>
      </c>
      <c r="E4339" s="9">
        <v>2010</v>
      </c>
      <c r="F4339" s="9">
        <v>9668.3804662094353</v>
      </c>
      <c r="G4339" s="9">
        <v>8057.2520336839407</v>
      </c>
      <c r="H4339" s="9">
        <v>34528.615736921573</v>
      </c>
      <c r="I4339" s="9">
        <v>28774.804667536569</v>
      </c>
      <c r="J4339" s="9">
        <v>7221.7626953125</v>
      </c>
    </row>
    <row r="4340" spans="1:10" x14ac:dyDescent="0.2">
      <c r="A4340" s="9">
        <v>12</v>
      </c>
      <c r="B4340" s="13" t="s">
        <v>24</v>
      </c>
      <c r="C4340" s="9">
        <v>322</v>
      </c>
      <c r="D4340" s="13" t="s">
        <v>6</v>
      </c>
      <c r="E4340" s="9">
        <v>2011</v>
      </c>
      <c r="F4340" s="9">
        <v>8695.5205278465437</v>
      </c>
      <c r="G4340" s="9">
        <v>7796.3406207645476</v>
      </c>
      <c r="H4340" s="9">
        <v>37098.273358368657</v>
      </c>
      <c r="I4340" s="9">
        <v>33262.042751534413</v>
      </c>
      <c r="J4340" s="9">
        <v>7447.87060546875</v>
      </c>
    </row>
    <row r="4341" spans="1:10" x14ac:dyDescent="0.2">
      <c r="A4341" s="9">
        <v>12</v>
      </c>
      <c r="B4341" s="13" t="s">
        <v>24</v>
      </c>
      <c r="C4341" s="9">
        <v>322</v>
      </c>
      <c r="D4341" s="13" t="s">
        <v>6</v>
      </c>
      <c r="E4341" s="9">
        <v>2012</v>
      </c>
      <c r="F4341" s="9">
        <v>4687.3981500979389</v>
      </c>
      <c r="G4341" s="9">
        <v>4643.2386609993819</v>
      </c>
      <c r="H4341" s="9">
        <v>34404.265493115381</v>
      </c>
      <c r="I4341" s="9">
        <v>34080.146496107343</v>
      </c>
      <c r="J4341" s="9">
        <v>6422.82080078125</v>
      </c>
    </row>
    <row r="4342" spans="1:10" x14ac:dyDescent="0.2">
      <c r="A4342" s="9">
        <v>12</v>
      </c>
      <c r="B4342" s="13" t="s">
        <v>24</v>
      </c>
      <c r="C4342" s="9">
        <v>322</v>
      </c>
      <c r="D4342" s="13" t="s">
        <v>6</v>
      </c>
      <c r="E4342" s="9">
        <v>2013</v>
      </c>
      <c r="F4342" s="9">
        <v>6698.6399813914968</v>
      </c>
      <c r="G4342" s="9">
        <v>6802.2783799847293</v>
      </c>
      <c r="H4342" s="9">
        <v>36400.042649294301</v>
      </c>
      <c r="I4342" s="9">
        <v>36963.208029039728</v>
      </c>
      <c r="J4342" s="9">
        <v>5947.958984375</v>
      </c>
    </row>
    <row r="4343" spans="1:10" x14ac:dyDescent="0.2">
      <c r="A4343" s="9">
        <v>12</v>
      </c>
      <c r="B4343" s="13" t="s">
        <v>24</v>
      </c>
      <c r="C4343" s="9">
        <v>322</v>
      </c>
      <c r="D4343" s="13" t="s">
        <v>6</v>
      </c>
      <c r="E4343" s="9">
        <v>2014</v>
      </c>
      <c r="F4343" s="9">
        <v>9232.1860490197269</v>
      </c>
      <c r="G4343" s="9">
        <v>9314.9192277959628</v>
      </c>
      <c r="H4343" s="9">
        <v>41654.080061783097</v>
      </c>
      <c r="I4343" s="9">
        <v>42027.358333496108</v>
      </c>
      <c r="J4343" s="9">
        <v>5316.7177734375</v>
      </c>
    </row>
    <row r="4344" spans="1:10" x14ac:dyDescent="0.2">
      <c r="A4344" s="9">
        <v>12</v>
      </c>
      <c r="B4344" s="13" t="s">
        <v>24</v>
      </c>
      <c r="C4344" s="9">
        <v>322</v>
      </c>
      <c r="D4344" s="13" t="s">
        <v>6</v>
      </c>
      <c r="E4344" s="9">
        <v>2015</v>
      </c>
      <c r="F4344" s="9">
        <v>6609.846762025084</v>
      </c>
      <c r="G4344" s="9">
        <v>6609.846762025084</v>
      </c>
      <c r="H4344" s="9">
        <v>43804.058887169151</v>
      </c>
      <c r="I4344" s="9">
        <v>43804.058887169151</v>
      </c>
      <c r="J4344" s="9">
        <v>5204.88818359375</v>
      </c>
    </row>
    <row r="4345" spans="1:10" x14ac:dyDescent="0.2">
      <c r="A4345" s="9">
        <v>12</v>
      </c>
      <c r="B4345" s="13" t="s">
        <v>24</v>
      </c>
      <c r="C4345" s="9">
        <v>322</v>
      </c>
      <c r="D4345" s="13" t="s">
        <v>6</v>
      </c>
      <c r="E4345" s="9">
        <v>2016</v>
      </c>
      <c r="F4345" s="9">
        <v>2042.9277785778979</v>
      </c>
      <c r="G4345" s="9">
        <v>2069.2224649910099</v>
      </c>
      <c r="H4345" s="9">
        <v>40316.892638693636</v>
      </c>
      <c r="I4345" s="9">
        <v>40835.814580135702</v>
      </c>
      <c r="J4345" s="9">
        <v>4928.35498046875</v>
      </c>
    </row>
    <row r="4346" spans="1:10" x14ac:dyDescent="0.2">
      <c r="A4346" s="9">
        <v>12</v>
      </c>
      <c r="B4346" s="13" t="s">
        <v>24</v>
      </c>
      <c r="C4346" s="9">
        <v>322</v>
      </c>
      <c r="D4346" s="13" t="s">
        <v>6</v>
      </c>
      <c r="E4346" s="9">
        <v>2017</v>
      </c>
      <c r="F4346" s="9">
        <v>2621.81063022433</v>
      </c>
      <c r="G4346" s="9">
        <v>2669.820942026281</v>
      </c>
      <c r="H4346" s="9">
        <v>38111.620977111917</v>
      </c>
      <c r="I4346" s="9">
        <v>38809.516845446378</v>
      </c>
      <c r="J4346" s="9">
        <v>4654.6455078125</v>
      </c>
    </row>
    <row r="4347" spans="1:10" x14ac:dyDescent="0.2">
      <c r="A4347" s="9">
        <v>12</v>
      </c>
      <c r="B4347" s="13" t="s">
        <v>24</v>
      </c>
      <c r="C4347" s="9">
        <v>322</v>
      </c>
      <c r="D4347" s="13" t="s">
        <v>6</v>
      </c>
      <c r="E4347" s="9">
        <v>2018</v>
      </c>
      <c r="F4347" s="9">
        <v>5082.55269218184</v>
      </c>
      <c r="G4347" s="9">
        <v>5200.3331879748766</v>
      </c>
      <c r="H4347" s="9">
        <v>38651.075201735483</v>
      </c>
      <c r="I4347" s="9">
        <v>39546.755596194933</v>
      </c>
      <c r="J4347" s="9">
        <v>4686.27734375</v>
      </c>
    </row>
    <row r="4348" spans="1:10" x14ac:dyDescent="0.2">
      <c r="A4348" s="9">
        <v>12</v>
      </c>
      <c r="B4348" s="13" t="s">
        <v>24</v>
      </c>
      <c r="C4348" s="9">
        <v>322</v>
      </c>
      <c r="D4348" s="13" t="s">
        <v>6</v>
      </c>
      <c r="E4348" s="9">
        <v>2019</v>
      </c>
      <c r="F4348" s="9">
        <v>1832.6402088065061</v>
      </c>
      <c r="G4348" s="9">
        <v>1886.884542322646</v>
      </c>
      <c r="H4348" s="9">
        <v>35825.367869097237</v>
      </c>
      <c r="I4348" s="9">
        <v>36885.76324495516</v>
      </c>
      <c r="J4348" s="9">
        <v>4424.025390625</v>
      </c>
    </row>
    <row r="4349" spans="1:10" x14ac:dyDescent="0.2">
      <c r="A4349" s="9">
        <v>12</v>
      </c>
      <c r="B4349" s="13" t="s">
        <v>24</v>
      </c>
      <c r="C4349" s="9">
        <v>322</v>
      </c>
      <c r="D4349" s="13" t="s">
        <v>6</v>
      </c>
      <c r="E4349" s="9">
        <v>2020</v>
      </c>
      <c r="F4349" s="9">
        <v>1441.409242264453</v>
      </c>
      <c r="G4349" s="9">
        <v>1475.909945358311</v>
      </c>
      <c r="H4349" s="9">
        <v>33322.229607743473</v>
      </c>
      <c r="I4349" s="9">
        <v>34119.810417143628</v>
      </c>
      <c r="J4349" s="9">
        <v>4095.591552734375</v>
      </c>
    </row>
    <row r="4350" spans="1:10" x14ac:dyDescent="0.2">
      <c r="A4350" s="9">
        <v>12</v>
      </c>
      <c r="B4350" s="13" t="s">
        <v>24</v>
      </c>
      <c r="C4350" s="9">
        <v>330</v>
      </c>
      <c r="D4350" s="13" t="s">
        <v>7</v>
      </c>
      <c r="E4350" s="9">
        <v>1994</v>
      </c>
      <c r="F4350" s="9"/>
      <c r="G4350" s="9"/>
      <c r="H4350" s="9">
        <v>628133.37461579847</v>
      </c>
      <c r="I4350" s="9">
        <v>559520.71471063199</v>
      </c>
      <c r="J4350" s="9">
        <v>127550.609375</v>
      </c>
    </row>
    <row r="4351" spans="1:10" x14ac:dyDescent="0.2">
      <c r="A4351" s="9">
        <v>12</v>
      </c>
      <c r="B4351" s="13" t="s">
        <v>24</v>
      </c>
      <c r="C4351" s="9">
        <v>330</v>
      </c>
      <c r="D4351" s="13" t="s">
        <v>7</v>
      </c>
      <c r="E4351" s="9">
        <v>1995</v>
      </c>
      <c r="F4351" s="9">
        <v>37322.248307665919</v>
      </c>
      <c r="G4351" s="9">
        <v>33468.005759594387</v>
      </c>
      <c r="H4351" s="9">
        <v>559947.99527348438</v>
      </c>
      <c r="I4351" s="9">
        <v>502122.55640121968</v>
      </c>
      <c r="J4351" s="9">
        <v>112670.4921875</v>
      </c>
    </row>
    <row r="4352" spans="1:10" x14ac:dyDescent="0.2">
      <c r="A4352" s="9">
        <v>12</v>
      </c>
      <c r="B4352" s="13" t="s">
        <v>24</v>
      </c>
      <c r="C4352" s="9">
        <v>330</v>
      </c>
      <c r="D4352" s="13" t="s">
        <v>7</v>
      </c>
      <c r="E4352" s="9">
        <v>1996</v>
      </c>
      <c r="F4352" s="9">
        <v>70476.050044203163</v>
      </c>
      <c r="G4352" s="9">
        <v>63507.042031495759</v>
      </c>
      <c r="H4352" s="9">
        <v>537206.42961128883</v>
      </c>
      <c r="I4352" s="9">
        <v>484084.89527315751</v>
      </c>
      <c r="J4352" s="9">
        <v>109058.5625</v>
      </c>
    </row>
    <row r="4353" spans="1:10" x14ac:dyDescent="0.2">
      <c r="A4353" s="9">
        <v>12</v>
      </c>
      <c r="B4353" s="13" t="s">
        <v>24</v>
      </c>
      <c r="C4353" s="9">
        <v>330</v>
      </c>
      <c r="D4353" s="13" t="s">
        <v>7</v>
      </c>
      <c r="E4353" s="9">
        <v>1997</v>
      </c>
      <c r="F4353" s="9">
        <v>21925.494037565841</v>
      </c>
      <c r="G4353" s="9">
        <v>19729.81549602357</v>
      </c>
      <c r="H4353" s="9">
        <v>472518.62239282648</v>
      </c>
      <c r="I4353" s="9">
        <v>425199.32377682021</v>
      </c>
      <c r="J4353" s="9">
        <v>93524.234375</v>
      </c>
    </row>
    <row r="4354" spans="1:10" x14ac:dyDescent="0.2">
      <c r="A4354" s="9">
        <v>12</v>
      </c>
      <c r="B4354" s="13" t="s">
        <v>24</v>
      </c>
      <c r="C4354" s="9">
        <v>330</v>
      </c>
      <c r="D4354" s="13" t="s">
        <v>7</v>
      </c>
      <c r="E4354" s="9">
        <v>1998</v>
      </c>
      <c r="F4354" s="9">
        <v>19963.765366376028</v>
      </c>
      <c r="G4354" s="9">
        <v>18033.67483219926</v>
      </c>
      <c r="H4354" s="9">
        <v>414228.06721762399</v>
      </c>
      <c r="I4354" s="9">
        <v>374180.62842766388</v>
      </c>
      <c r="J4354" s="9">
        <v>81374.59375</v>
      </c>
    </row>
    <row r="4355" spans="1:10" x14ac:dyDescent="0.2">
      <c r="A4355" s="9">
        <v>12</v>
      </c>
      <c r="B4355" s="13" t="s">
        <v>24</v>
      </c>
      <c r="C4355" s="9">
        <v>330</v>
      </c>
      <c r="D4355" s="13" t="s">
        <v>7</v>
      </c>
      <c r="E4355" s="9">
        <v>1999</v>
      </c>
      <c r="F4355" s="9">
        <v>21848.481770729839</v>
      </c>
      <c r="G4355" s="9">
        <v>20119.30293015216</v>
      </c>
      <c r="H4355" s="9">
        <v>362198.91100452963</v>
      </c>
      <c r="I4355" s="9">
        <v>333532.99730116338</v>
      </c>
      <c r="J4355" s="9">
        <v>72576.3203125</v>
      </c>
    </row>
    <row r="4356" spans="1:10" x14ac:dyDescent="0.2">
      <c r="A4356" s="9">
        <v>12</v>
      </c>
      <c r="B4356" s="13" t="s">
        <v>24</v>
      </c>
      <c r="C4356" s="9">
        <v>330</v>
      </c>
      <c r="D4356" s="13" t="s">
        <v>7</v>
      </c>
      <c r="E4356" s="9">
        <v>2000</v>
      </c>
      <c r="F4356" s="9">
        <v>21802.645803067579</v>
      </c>
      <c r="G4356" s="9">
        <v>20355.509175344851</v>
      </c>
      <c r="H4356" s="9">
        <v>321030.97256162082</v>
      </c>
      <c r="I4356" s="9">
        <v>299722.7477147993</v>
      </c>
      <c r="J4356" s="9">
        <v>64848.81640625</v>
      </c>
    </row>
    <row r="4357" spans="1:10" x14ac:dyDescent="0.2">
      <c r="A4357" s="9">
        <v>12</v>
      </c>
      <c r="B4357" s="13" t="s">
        <v>24</v>
      </c>
      <c r="C4357" s="9">
        <v>330</v>
      </c>
      <c r="D4357" s="13" t="s">
        <v>7</v>
      </c>
      <c r="E4357" s="9">
        <v>2001</v>
      </c>
      <c r="F4357" s="9">
        <v>49003.439159505382</v>
      </c>
      <c r="G4357" s="9">
        <v>46459.017379508143</v>
      </c>
      <c r="H4357" s="9">
        <v>313800.35024468362</v>
      </c>
      <c r="I4357" s="9">
        <v>297506.79086542397</v>
      </c>
      <c r="J4357" s="9">
        <v>62360.26953125</v>
      </c>
    </row>
    <row r="4358" spans="1:10" x14ac:dyDescent="0.2">
      <c r="A4358" s="9">
        <v>12</v>
      </c>
      <c r="B4358" s="13" t="s">
        <v>24</v>
      </c>
      <c r="C4358" s="9">
        <v>330</v>
      </c>
      <c r="D4358" s="13" t="s">
        <v>7</v>
      </c>
      <c r="E4358" s="9">
        <v>2002</v>
      </c>
      <c r="F4358" s="9">
        <v>28340.98852843912</v>
      </c>
      <c r="G4358" s="9">
        <v>27371.767763783959</v>
      </c>
      <c r="H4358" s="9">
        <v>286356.43103680143</v>
      </c>
      <c r="I4358" s="9">
        <v>276563.4557926631</v>
      </c>
      <c r="J4358" s="9">
        <v>55957.171875</v>
      </c>
    </row>
    <row r="4359" spans="1:10" x14ac:dyDescent="0.2">
      <c r="A4359" s="9">
        <v>12</v>
      </c>
      <c r="B4359" s="13" t="s">
        <v>24</v>
      </c>
      <c r="C4359" s="9">
        <v>330</v>
      </c>
      <c r="D4359" s="13" t="s">
        <v>7</v>
      </c>
      <c r="E4359" s="9">
        <v>2003</v>
      </c>
      <c r="F4359" s="9">
        <v>21043.05072612028</v>
      </c>
      <c r="G4359" s="9">
        <v>20689.638172099101</v>
      </c>
      <c r="H4359" s="9">
        <v>256649.5510825073</v>
      </c>
      <c r="I4359" s="9">
        <v>252339.18874403369</v>
      </c>
      <c r="J4359" s="9">
        <v>48848.56640625</v>
      </c>
    </row>
    <row r="4360" spans="1:10" x14ac:dyDescent="0.2">
      <c r="A4360" s="9">
        <v>12</v>
      </c>
      <c r="B4360" s="13" t="s">
        <v>24</v>
      </c>
      <c r="C4360" s="9">
        <v>330</v>
      </c>
      <c r="D4360" s="13" t="s">
        <v>7</v>
      </c>
      <c r="E4360" s="9">
        <v>2004</v>
      </c>
      <c r="F4360" s="9">
        <v>27065.123319611532</v>
      </c>
      <c r="G4360" s="9">
        <v>26979.122051986371</v>
      </c>
      <c r="H4360" s="9">
        <v>239098.17724184619</v>
      </c>
      <c r="I4360" s="9">
        <v>238338.42654398899</v>
      </c>
      <c r="J4360" s="9">
        <v>44647.1796875</v>
      </c>
    </row>
    <row r="4361" spans="1:10" x14ac:dyDescent="0.2">
      <c r="A4361" s="9">
        <v>12</v>
      </c>
      <c r="B4361" s="13" t="s">
        <v>24</v>
      </c>
      <c r="C4361" s="9">
        <v>330</v>
      </c>
      <c r="D4361" s="13" t="s">
        <v>7</v>
      </c>
      <c r="E4361" s="9">
        <v>2005</v>
      </c>
      <c r="F4361" s="9">
        <v>34104.194919052577</v>
      </c>
      <c r="G4361" s="9">
        <v>34045.716195388777</v>
      </c>
      <c r="H4361" s="9">
        <v>234079.35993603201</v>
      </c>
      <c r="I4361" s="9">
        <v>233677.98226863399</v>
      </c>
      <c r="J4361" s="9">
        <v>42210.19140625</v>
      </c>
    </row>
    <row r="4362" spans="1:10" x14ac:dyDescent="0.2">
      <c r="A4362" s="9">
        <v>12</v>
      </c>
      <c r="B4362" s="13" t="s">
        <v>24</v>
      </c>
      <c r="C4362" s="9">
        <v>330</v>
      </c>
      <c r="D4362" s="13" t="s">
        <v>7</v>
      </c>
      <c r="E4362" s="9">
        <v>2006</v>
      </c>
      <c r="F4362" s="9">
        <v>9749.4414702318008</v>
      </c>
      <c r="G4362" s="9">
        <v>9703.4800262491535</v>
      </c>
      <c r="H4362" s="9">
        <v>206405.20667404059</v>
      </c>
      <c r="I4362" s="9">
        <v>205432.15797445699</v>
      </c>
      <c r="J4362" s="9">
        <v>36915.5234375</v>
      </c>
    </row>
    <row r="4363" spans="1:10" x14ac:dyDescent="0.2">
      <c r="A4363" s="9">
        <v>12</v>
      </c>
      <c r="B4363" s="13" t="s">
        <v>24</v>
      </c>
      <c r="C4363" s="9">
        <v>330</v>
      </c>
      <c r="D4363" s="13" t="s">
        <v>7</v>
      </c>
      <c r="E4363" s="9">
        <v>2007</v>
      </c>
      <c r="F4363" s="9">
        <v>30483.445492968051</v>
      </c>
      <c r="G4363" s="9">
        <v>30361.175295811729</v>
      </c>
      <c r="H4363" s="9">
        <v>203246.37935889489</v>
      </c>
      <c r="I4363" s="9">
        <v>202431.15081521691</v>
      </c>
      <c r="J4363" s="9">
        <v>36971.58984375</v>
      </c>
    </row>
    <row r="4364" spans="1:10" x14ac:dyDescent="0.2">
      <c r="A4364" s="9">
        <v>12</v>
      </c>
      <c r="B4364" s="13" t="s">
        <v>24</v>
      </c>
      <c r="C4364" s="9">
        <v>330</v>
      </c>
      <c r="D4364" s="13" t="s">
        <v>7</v>
      </c>
      <c r="E4364" s="9">
        <v>2008</v>
      </c>
      <c r="F4364" s="9">
        <v>45174.571361450377</v>
      </c>
      <c r="G4364" s="9">
        <v>44808.538475382018</v>
      </c>
      <c r="H4364" s="9">
        <v>216115.97844264071</v>
      </c>
      <c r="I4364" s="9">
        <v>214364.87039820771</v>
      </c>
      <c r="J4364" s="9">
        <v>39936.84375</v>
      </c>
    </row>
    <row r="4365" spans="1:10" x14ac:dyDescent="0.2">
      <c r="A4365" s="9">
        <v>12</v>
      </c>
      <c r="B4365" s="13" t="s">
        <v>24</v>
      </c>
      <c r="C4365" s="9">
        <v>330</v>
      </c>
      <c r="D4365" s="13" t="s">
        <v>7</v>
      </c>
      <c r="E4365" s="9">
        <v>2009</v>
      </c>
      <c r="F4365" s="9">
        <v>37067.699581215129</v>
      </c>
      <c r="G4365" s="9">
        <v>37067.387388787713</v>
      </c>
      <c r="H4365" s="9">
        <v>216621.22726658249</v>
      </c>
      <c r="I4365" s="9">
        <v>216619.40283432649</v>
      </c>
      <c r="J4365" s="9">
        <v>39499.4609375</v>
      </c>
    </row>
    <row r="4366" spans="1:10" x14ac:dyDescent="0.2">
      <c r="A4366" s="9">
        <v>12</v>
      </c>
      <c r="B4366" s="13" t="s">
        <v>24</v>
      </c>
      <c r="C4366" s="9">
        <v>330</v>
      </c>
      <c r="D4366" s="13" t="s">
        <v>7</v>
      </c>
      <c r="E4366" s="9">
        <v>2010</v>
      </c>
      <c r="F4366" s="9">
        <v>50340.097958060287</v>
      </c>
      <c r="G4366" s="9">
        <v>51013.809386116838</v>
      </c>
      <c r="H4366" s="9">
        <v>229384.32567172061</v>
      </c>
      <c r="I4366" s="9">
        <v>232454.22120014869</v>
      </c>
      <c r="J4366" s="9">
        <v>41787.8203125</v>
      </c>
    </row>
    <row r="4367" spans="1:10" x14ac:dyDescent="0.2">
      <c r="A4367" s="9">
        <v>12</v>
      </c>
      <c r="B4367" s="13" t="s">
        <v>24</v>
      </c>
      <c r="C4367" s="9">
        <v>330</v>
      </c>
      <c r="D4367" s="13" t="s">
        <v>7</v>
      </c>
      <c r="E4367" s="9">
        <v>2011</v>
      </c>
      <c r="F4367" s="9">
        <v>45528.535311481959</v>
      </c>
      <c r="G4367" s="9">
        <v>46756.301471342849</v>
      </c>
      <c r="H4367" s="9">
        <v>235119.4991778004</v>
      </c>
      <c r="I4367" s="9">
        <v>241459.95714858739</v>
      </c>
      <c r="J4367" s="9">
        <v>41642.76953125</v>
      </c>
    </row>
    <row r="4368" spans="1:10" x14ac:dyDescent="0.2">
      <c r="A4368" s="9">
        <v>12</v>
      </c>
      <c r="B4368" s="13" t="s">
        <v>24</v>
      </c>
      <c r="C4368" s="9">
        <v>330</v>
      </c>
      <c r="D4368" s="13" t="s">
        <v>7</v>
      </c>
      <c r="E4368" s="9">
        <v>2012</v>
      </c>
      <c r="F4368" s="9">
        <v>26969.369552875061</v>
      </c>
      <c r="G4368" s="9">
        <v>27554.161136222621</v>
      </c>
      <c r="H4368" s="9">
        <v>224923.87392650271</v>
      </c>
      <c r="I4368" s="9">
        <v>229801.0212438794</v>
      </c>
      <c r="J4368" s="9">
        <v>37907.6796875</v>
      </c>
    </row>
    <row r="4369" spans="1:10" x14ac:dyDescent="0.2">
      <c r="A4369" s="9">
        <v>12</v>
      </c>
      <c r="B4369" s="13" t="s">
        <v>24</v>
      </c>
      <c r="C4369" s="9">
        <v>330</v>
      </c>
      <c r="D4369" s="13" t="s">
        <v>7</v>
      </c>
      <c r="E4369" s="9">
        <v>2013</v>
      </c>
      <c r="F4369" s="9">
        <v>39859.447945388063</v>
      </c>
      <c r="G4369" s="9">
        <v>40531.926952505382</v>
      </c>
      <c r="H4369" s="9">
        <v>229147.25993569961</v>
      </c>
      <c r="I4369" s="9">
        <v>233013.26234637879</v>
      </c>
      <c r="J4369" s="9">
        <v>37964.87890625</v>
      </c>
    </row>
    <row r="4370" spans="1:10" x14ac:dyDescent="0.2">
      <c r="A4370" s="9">
        <v>12</v>
      </c>
      <c r="B4370" s="13" t="s">
        <v>24</v>
      </c>
      <c r="C4370" s="9">
        <v>330</v>
      </c>
      <c r="D4370" s="13" t="s">
        <v>7</v>
      </c>
      <c r="E4370" s="9">
        <v>2014</v>
      </c>
      <c r="F4370" s="9">
        <v>59564.561250452978</v>
      </c>
      <c r="G4370" s="9">
        <v>59986.641622780196</v>
      </c>
      <c r="H4370" s="9">
        <v>253363.1935156555</v>
      </c>
      <c r="I4370" s="9">
        <v>255158.55016410709</v>
      </c>
      <c r="J4370" s="9">
        <v>41473.734375</v>
      </c>
    </row>
    <row r="4371" spans="1:10" x14ac:dyDescent="0.2">
      <c r="A4371" s="9">
        <v>12</v>
      </c>
      <c r="B4371" s="13" t="s">
        <v>24</v>
      </c>
      <c r="C4371" s="9">
        <v>330</v>
      </c>
      <c r="D4371" s="13" t="s">
        <v>7</v>
      </c>
      <c r="E4371" s="9">
        <v>2015</v>
      </c>
      <c r="F4371" s="9">
        <v>49113.996851688862</v>
      </c>
      <c r="G4371" s="9">
        <v>49113.996851688862</v>
      </c>
      <c r="H4371" s="9">
        <v>262834.79846914503</v>
      </c>
      <c r="I4371" s="9">
        <v>262834.79846914503</v>
      </c>
      <c r="J4371" s="9">
        <v>42630.078125</v>
      </c>
    </row>
    <row r="4372" spans="1:10" x14ac:dyDescent="0.2">
      <c r="A4372" s="9">
        <v>12</v>
      </c>
      <c r="B4372" s="13" t="s">
        <v>24</v>
      </c>
      <c r="C4372" s="9">
        <v>330</v>
      </c>
      <c r="D4372" s="13" t="s">
        <v>7</v>
      </c>
      <c r="E4372" s="9">
        <v>2016</v>
      </c>
      <c r="F4372" s="9">
        <v>11991.202587303031</v>
      </c>
      <c r="G4372" s="9">
        <v>12123.882855904571</v>
      </c>
      <c r="H4372" s="9">
        <v>229732.36716181299</v>
      </c>
      <c r="I4372" s="9">
        <v>232274.31005366039</v>
      </c>
      <c r="J4372" s="9">
        <v>37799.0625</v>
      </c>
    </row>
    <row r="4373" spans="1:10" x14ac:dyDescent="0.2">
      <c r="A4373" s="9">
        <v>12</v>
      </c>
      <c r="B4373" s="13" t="s">
        <v>24</v>
      </c>
      <c r="C4373" s="9">
        <v>330</v>
      </c>
      <c r="D4373" s="13" t="s">
        <v>7</v>
      </c>
      <c r="E4373" s="9">
        <v>2017</v>
      </c>
      <c r="F4373" s="9">
        <v>16518.73416314974</v>
      </c>
      <c r="G4373" s="9">
        <v>16699.13456303328</v>
      </c>
      <c r="H4373" s="9">
        <v>208969.94470151869</v>
      </c>
      <c r="I4373" s="9">
        <v>211252.0966639792</v>
      </c>
      <c r="J4373" s="9">
        <v>34699.5234375</v>
      </c>
    </row>
    <row r="4374" spans="1:10" x14ac:dyDescent="0.2">
      <c r="A4374" s="9">
        <v>12</v>
      </c>
      <c r="B4374" s="13" t="s">
        <v>24</v>
      </c>
      <c r="C4374" s="9">
        <v>330</v>
      </c>
      <c r="D4374" s="13" t="s">
        <v>7</v>
      </c>
      <c r="E4374" s="9">
        <v>2018</v>
      </c>
      <c r="F4374" s="9">
        <v>32385.824725291899</v>
      </c>
      <c r="G4374" s="9">
        <v>32694.398681276711</v>
      </c>
      <c r="H4374" s="9">
        <v>207660.55343670209</v>
      </c>
      <c r="I4374" s="9">
        <v>209639.1548470257</v>
      </c>
      <c r="J4374" s="9">
        <v>33317.12109375</v>
      </c>
    </row>
    <row r="4375" spans="1:10" x14ac:dyDescent="0.2">
      <c r="A4375" s="9">
        <v>12</v>
      </c>
      <c r="B4375" s="13" t="s">
        <v>24</v>
      </c>
      <c r="C4375" s="9">
        <v>330</v>
      </c>
      <c r="D4375" s="13" t="s">
        <v>7</v>
      </c>
      <c r="E4375" s="9">
        <v>2019</v>
      </c>
      <c r="F4375" s="9">
        <v>11188.167376983391</v>
      </c>
      <c r="G4375" s="9">
        <v>11251.083417672749</v>
      </c>
      <c r="H4375" s="9">
        <v>185800.00347026641</v>
      </c>
      <c r="I4375" s="9">
        <v>186844.83951754149</v>
      </c>
      <c r="J4375" s="9">
        <v>29517.556640625</v>
      </c>
    </row>
    <row r="4376" spans="1:10" x14ac:dyDescent="0.2">
      <c r="A4376" s="9">
        <v>12</v>
      </c>
      <c r="B4376" s="13" t="s">
        <v>24</v>
      </c>
      <c r="C4376" s="9">
        <v>330</v>
      </c>
      <c r="D4376" s="13" t="s">
        <v>7</v>
      </c>
      <c r="E4376" s="9">
        <v>2020</v>
      </c>
      <c r="F4376" s="9">
        <v>10317.703667625799</v>
      </c>
      <c r="G4376" s="9">
        <v>10410.79422196341</v>
      </c>
      <c r="H4376" s="9">
        <v>165419.5487852126</v>
      </c>
      <c r="I4376" s="9">
        <v>166912.03180185621</v>
      </c>
      <c r="J4376" s="9">
        <v>26309.51953125</v>
      </c>
    </row>
    <row r="4377" spans="1:10" x14ac:dyDescent="0.2">
      <c r="A4377" s="9">
        <v>12</v>
      </c>
      <c r="B4377" s="13" t="s">
        <v>24</v>
      </c>
      <c r="C4377" s="9">
        <v>400</v>
      </c>
      <c r="D4377" s="13" t="s">
        <v>8</v>
      </c>
      <c r="E4377" s="9">
        <v>1994</v>
      </c>
      <c r="F4377" s="9"/>
      <c r="G4377" s="9"/>
      <c r="H4377" s="9">
        <v>0</v>
      </c>
      <c r="I4377" s="9">
        <v>0</v>
      </c>
      <c r="J4377" s="9">
        <v>0</v>
      </c>
    </row>
    <row r="4378" spans="1:10" x14ac:dyDescent="0.2">
      <c r="A4378" s="9">
        <v>12</v>
      </c>
      <c r="B4378" s="13" t="s">
        <v>24</v>
      </c>
      <c r="C4378" s="9">
        <v>400</v>
      </c>
      <c r="D4378" s="13" t="s">
        <v>8</v>
      </c>
      <c r="E4378" s="9">
        <v>1995</v>
      </c>
      <c r="F4378" s="9">
        <v>0</v>
      </c>
      <c r="G4378" s="9">
        <v>0</v>
      </c>
      <c r="H4378" s="9">
        <v>0</v>
      </c>
      <c r="I4378" s="9">
        <v>0</v>
      </c>
      <c r="J4378" s="9">
        <v>0</v>
      </c>
    </row>
    <row r="4379" spans="1:10" x14ac:dyDescent="0.2">
      <c r="A4379" s="9">
        <v>12</v>
      </c>
      <c r="B4379" s="13" t="s">
        <v>24</v>
      </c>
      <c r="C4379" s="9">
        <v>400</v>
      </c>
      <c r="D4379" s="13" t="s">
        <v>8</v>
      </c>
      <c r="E4379" s="9">
        <v>1996</v>
      </c>
      <c r="F4379" s="9">
        <v>0</v>
      </c>
      <c r="G4379" s="9">
        <v>0</v>
      </c>
      <c r="H4379" s="9">
        <v>0</v>
      </c>
      <c r="I4379" s="9">
        <v>0</v>
      </c>
      <c r="J4379" s="9">
        <v>0</v>
      </c>
    </row>
    <row r="4380" spans="1:10" x14ac:dyDescent="0.2">
      <c r="A4380" s="9">
        <v>12</v>
      </c>
      <c r="B4380" s="13" t="s">
        <v>24</v>
      </c>
      <c r="C4380" s="9">
        <v>400</v>
      </c>
      <c r="D4380" s="13" t="s">
        <v>8</v>
      </c>
      <c r="E4380" s="9">
        <v>1997</v>
      </c>
      <c r="F4380" s="9">
        <v>0</v>
      </c>
      <c r="G4380" s="9">
        <v>0</v>
      </c>
      <c r="H4380" s="9">
        <v>0</v>
      </c>
      <c r="I4380" s="9">
        <v>0</v>
      </c>
      <c r="J4380" s="9">
        <v>0</v>
      </c>
    </row>
    <row r="4381" spans="1:10" x14ac:dyDescent="0.2">
      <c r="A4381" s="9">
        <v>12</v>
      </c>
      <c r="B4381" s="13" t="s">
        <v>24</v>
      </c>
      <c r="C4381" s="9">
        <v>400</v>
      </c>
      <c r="D4381" s="13" t="s">
        <v>8</v>
      </c>
      <c r="E4381" s="9">
        <v>1998</v>
      </c>
      <c r="F4381" s="9">
        <v>0</v>
      </c>
      <c r="G4381" s="9">
        <v>0</v>
      </c>
      <c r="H4381" s="9">
        <v>0</v>
      </c>
      <c r="I4381" s="9">
        <v>0</v>
      </c>
      <c r="J4381" s="9">
        <v>0</v>
      </c>
    </row>
    <row r="4382" spans="1:10" x14ac:dyDescent="0.2">
      <c r="A4382" s="9">
        <v>12</v>
      </c>
      <c r="B4382" s="13" t="s">
        <v>24</v>
      </c>
      <c r="C4382" s="9">
        <v>400</v>
      </c>
      <c r="D4382" s="13" t="s">
        <v>8</v>
      </c>
      <c r="E4382" s="9">
        <v>1999</v>
      </c>
      <c r="F4382" s="9">
        <v>0</v>
      </c>
      <c r="G4382" s="9">
        <v>0</v>
      </c>
      <c r="H4382" s="9">
        <v>0</v>
      </c>
      <c r="I4382" s="9">
        <v>0</v>
      </c>
      <c r="J4382" s="9">
        <v>0</v>
      </c>
    </row>
    <row r="4383" spans="1:10" x14ac:dyDescent="0.2">
      <c r="A4383" s="9">
        <v>12</v>
      </c>
      <c r="B4383" s="13" t="s">
        <v>24</v>
      </c>
      <c r="C4383" s="9">
        <v>400</v>
      </c>
      <c r="D4383" s="13" t="s">
        <v>8</v>
      </c>
      <c r="E4383" s="9">
        <v>2000</v>
      </c>
      <c r="F4383" s="9">
        <v>0</v>
      </c>
      <c r="G4383" s="9">
        <v>0</v>
      </c>
      <c r="H4383" s="9">
        <v>0</v>
      </c>
      <c r="I4383" s="9">
        <v>0</v>
      </c>
      <c r="J4383" s="9">
        <v>0</v>
      </c>
    </row>
    <row r="4384" spans="1:10" x14ac:dyDescent="0.2">
      <c r="A4384" s="9">
        <v>12</v>
      </c>
      <c r="B4384" s="13" t="s">
        <v>24</v>
      </c>
      <c r="C4384" s="9">
        <v>400</v>
      </c>
      <c r="D4384" s="13" t="s">
        <v>8</v>
      </c>
      <c r="E4384" s="9">
        <v>2001</v>
      </c>
      <c r="F4384" s="9">
        <v>0</v>
      </c>
      <c r="G4384" s="9">
        <v>0</v>
      </c>
      <c r="H4384" s="9">
        <v>0</v>
      </c>
      <c r="I4384" s="9">
        <v>0</v>
      </c>
      <c r="J4384" s="9">
        <v>0</v>
      </c>
    </row>
    <row r="4385" spans="1:10" x14ac:dyDescent="0.2">
      <c r="A4385" s="9">
        <v>12</v>
      </c>
      <c r="B4385" s="13" t="s">
        <v>24</v>
      </c>
      <c r="C4385" s="9">
        <v>400</v>
      </c>
      <c r="D4385" s="13" t="s">
        <v>8</v>
      </c>
      <c r="E4385" s="9">
        <v>2002</v>
      </c>
      <c r="F4385" s="9">
        <v>0</v>
      </c>
      <c r="G4385" s="9">
        <v>0</v>
      </c>
      <c r="H4385" s="9">
        <v>0</v>
      </c>
      <c r="I4385" s="9">
        <v>0</v>
      </c>
      <c r="J4385" s="9">
        <v>0</v>
      </c>
    </row>
    <row r="4386" spans="1:10" x14ac:dyDescent="0.2">
      <c r="A4386" s="9">
        <v>12</v>
      </c>
      <c r="B4386" s="13" t="s">
        <v>24</v>
      </c>
      <c r="C4386" s="9">
        <v>400</v>
      </c>
      <c r="D4386" s="13" t="s">
        <v>8</v>
      </c>
      <c r="E4386" s="9">
        <v>2003</v>
      </c>
      <c r="F4386" s="9">
        <v>0</v>
      </c>
      <c r="G4386" s="9">
        <v>0</v>
      </c>
      <c r="H4386" s="9">
        <v>0</v>
      </c>
      <c r="I4386" s="9">
        <v>0</v>
      </c>
      <c r="J4386" s="9">
        <v>0</v>
      </c>
    </row>
    <row r="4387" spans="1:10" x14ac:dyDescent="0.2">
      <c r="A4387" s="9">
        <v>12</v>
      </c>
      <c r="B4387" s="13" t="s">
        <v>24</v>
      </c>
      <c r="C4387" s="9">
        <v>400</v>
      </c>
      <c r="D4387" s="13" t="s">
        <v>8</v>
      </c>
      <c r="E4387" s="9">
        <v>2004</v>
      </c>
      <c r="F4387" s="9">
        <v>0</v>
      </c>
      <c r="G4387" s="9">
        <v>0</v>
      </c>
      <c r="H4387" s="9">
        <v>0</v>
      </c>
      <c r="I4387" s="9">
        <v>0</v>
      </c>
      <c r="J4387" s="9">
        <v>0</v>
      </c>
    </row>
    <row r="4388" spans="1:10" x14ac:dyDescent="0.2">
      <c r="A4388" s="9">
        <v>12</v>
      </c>
      <c r="B4388" s="13" t="s">
        <v>24</v>
      </c>
      <c r="C4388" s="9">
        <v>400</v>
      </c>
      <c r="D4388" s="13" t="s">
        <v>8</v>
      </c>
      <c r="E4388" s="9">
        <v>2005</v>
      </c>
      <c r="F4388" s="9">
        <v>0</v>
      </c>
      <c r="G4388" s="9">
        <v>0</v>
      </c>
      <c r="H4388" s="9">
        <v>0</v>
      </c>
      <c r="I4388" s="9">
        <v>0</v>
      </c>
      <c r="J4388" s="9">
        <v>0</v>
      </c>
    </row>
    <row r="4389" spans="1:10" x14ac:dyDescent="0.2">
      <c r="A4389" s="9">
        <v>12</v>
      </c>
      <c r="B4389" s="13" t="s">
        <v>24</v>
      </c>
      <c r="C4389" s="9">
        <v>400</v>
      </c>
      <c r="D4389" s="13" t="s">
        <v>8</v>
      </c>
      <c r="E4389" s="9">
        <v>2006</v>
      </c>
      <c r="F4389" s="9">
        <v>0</v>
      </c>
      <c r="G4389" s="9">
        <v>0</v>
      </c>
      <c r="H4389" s="9">
        <v>0</v>
      </c>
      <c r="I4389" s="9">
        <v>0</v>
      </c>
      <c r="J4389" s="9">
        <v>0</v>
      </c>
    </row>
    <row r="4390" spans="1:10" x14ac:dyDescent="0.2">
      <c r="A4390" s="9">
        <v>12</v>
      </c>
      <c r="B4390" s="13" t="s">
        <v>24</v>
      </c>
      <c r="C4390" s="9">
        <v>400</v>
      </c>
      <c r="D4390" s="13" t="s">
        <v>8</v>
      </c>
      <c r="E4390" s="9">
        <v>2007</v>
      </c>
      <c r="F4390" s="9">
        <v>0</v>
      </c>
      <c r="G4390" s="9">
        <v>0</v>
      </c>
      <c r="H4390" s="9">
        <v>0</v>
      </c>
      <c r="I4390" s="9">
        <v>0</v>
      </c>
      <c r="J4390" s="9">
        <v>0</v>
      </c>
    </row>
    <row r="4391" spans="1:10" x14ac:dyDescent="0.2">
      <c r="A4391" s="9">
        <v>12</v>
      </c>
      <c r="B4391" s="13" t="s">
        <v>24</v>
      </c>
      <c r="C4391" s="9">
        <v>400</v>
      </c>
      <c r="D4391" s="13" t="s">
        <v>8</v>
      </c>
      <c r="E4391" s="9">
        <v>2008</v>
      </c>
      <c r="F4391" s="9">
        <v>0</v>
      </c>
      <c r="G4391" s="9">
        <v>0</v>
      </c>
      <c r="H4391" s="9">
        <v>0</v>
      </c>
      <c r="I4391" s="9">
        <v>0</v>
      </c>
      <c r="J4391" s="9">
        <v>0</v>
      </c>
    </row>
    <row r="4392" spans="1:10" x14ac:dyDescent="0.2">
      <c r="A4392" s="9">
        <v>12</v>
      </c>
      <c r="B4392" s="13" t="s">
        <v>24</v>
      </c>
      <c r="C4392" s="9">
        <v>400</v>
      </c>
      <c r="D4392" s="13" t="s">
        <v>8</v>
      </c>
      <c r="E4392" s="9">
        <v>2009</v>
      </c>
      <c r="F4392" s="9">
        <v>0</v>
      </c>
      <c r="G4392" s="9">
        <v>0</v>
      </c>
      <c r="H4392" s="9">
        <v>0</v>
      </c>
      <c r="I4392" s="9">
        <v>0</v>
      </c>
      <c r="J4392" s="9">
        <v>0</v>
      </c>
    </row>
    <row r="4393" spans="1:10" x14ac:dyDescent="0.2">
      <c r="A4393" s="9">
        <v>12</v>
      </c>
      <c r="B4393" s="13" t="s">
        <v>24</v>
      </c>
      <c r="C4393" s="9">
        <v>400</v>
      </c>
      <c r="D4393" s="13" t="s">
        <v>8</v>
      </c>
      <c r="E4393" s="9">
        <v>2010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</row>
    <row r="4394" spans="1:10" x14ac:dyDescent="0.2">
      <c r="A4394" s="9">
        <v>12</v>
      </c>
      <c r="B4394" s="13" t="s">
        <v>24</v>
      </c>
      <c r="C4394" s="9">
        <v>400</v>
      </c>
      <c r="D4394" s="13" t="s">
        <v>8</v>
      </c>
      <c r="E4394" s="9">
        <v>2011</v>
      </c>
      <c r="F4394" s="9">
        <v>0</v>
      </c>
      <c r="G4394" s="9">
        <v>0</v>
      </c>
      <c r="H4394" s="9">
        <v>0</v>
      </c>
      <c r="I4394" s="9">
        <v>0</v>
      </c>
      <c r="J4394" s="9">
        <v>0</v>
      </c>
    </row>
    <row r="4395" spans="1:10" x14ac:dyDescent="0.2">
      <c r="A4395" s="9">
        <v>12</v>
      </c>
      <c r="B4395" s="13" t="s">
        <v>24</v>
      </c>
      <c r="C4395" s="9">
        <v>400</v>
      </c>
      <c r="D4395" s="13" t="s">
        <v>8</v>
      </c>
      <c r="E4395" s="9">
        <v>2012</v>
      </c>
      <c r="F4395" s="9">
        <v>0</v>
      </c>
      <c r="G4395" s="9">
        <v>0</v>
      </c>
      <c r="H4395" s="9">
        <v>0</v>
      </c>
      <c r="I4395" s="9">
        <v>0</v>
      </c>
      <c r="J4395" s="9">
        <v>0</v>
      </c>
    </row>
    <row r="4396" spans="1:10" x14ac:dyDescent="0.2">
      <c r="A4396" s="9">
        <v>12</v>
      </c>
      <c r="B4396" s="13" t="s">
        <v>24</v>
      </c>
      <c r="C4396" s="9">
        <v>400</v>
      </c>
      <c r="D4396" s="13" t="s">
        <v>8</v>
      </c>
      <c r="E4396" s="9">
        <v>2013</v>
      </c>
      <c r="F4396" s="9">
        <v>0</v>
      </c>
      <c r="G4396" s="9">
        <v>0</v>
      </c>
      <c r="H4396" s="9">
        <v>0</v>
      </c>
      <c r="I4396" s="9">
        <v>0</v>
      </c>
      <c r="J4396" s="9">
        <v>0</v>
      </c>
    </row>
    <row r="4397" spans="1:10" x14ac:dyDescent="0.2">
      <c r="A4397" s="9">
        <v>12</v>
      </c>
      <c r="B4397" s="13" t="s">
        <v>24</v>
      </c>
      <c r="C4397" s="9">
        <v>400</v>
      </c>
      <c r="D4397" s="13" t="s">
        <v>8</v>
      </c>
      <c r="E4397" s="9">
        <v>2014</v>
      </c>
      <c r="F4397" s="9">
        <v>0</v>
      </c>
      <c r="G4397" s="9">
        <v>0</v>
      </c>
      <c r="H4397" s="9">
        <v>0</v>
      </c>
      <c r="I4397" s="9">
        <v>0</v>
      </c>
      <c r="J4397" s="9">
        <v>0</v>
      </c>
    </row>
    <row r="4398" spans="1:10" x14ac:dyDescent="0.2">
      <c r="A4398" s="9">
        <v>12</v>
      </c>
      <c r="B4398" s="13" t="s">
        <v>24</v>
      </c>
      <c r="C4398" s="9">
        <v>400</v>
      </c>
      <c r="D4398" s="13" t="s">
        <v>8</v>
      </c>
      <c r="E4398" s="9">
        <v>2015</v>
      </c>
      <c r="F4398" s="9">
        <v>0</v>
      </c>
      <c r="G4398" s="9">
        <v>0</v>
      </c>
      <c r="H4398" s="9">
        <v>0</v>
      </c>
      <c r="I4398" s="9">
        <v>0</v>
      </c>
      <c r="J4398" s="9">
        <v>0</v>
      </c>
    </row>
    <row r="4399" spans="1:10" x14ac:dyDescent="0.2">
      <c r="A4399" s="9">
        <v>12</v>
      </c>
      <c r="B4399" s="13" t="s">
        <v>24</v>
      </c>
      <c r="C4399" s="9">
        <v>400</v>
      </c>
      <c r="D4399" s="13" t="s">
        <v>8</v>
      </c>
      <c r="E4399" s="9">
        <v>2016</v>
      </c>
      <c r="F4399" s="9">
        <v>0</v>
      </c>
      <c r="G4399" s="9">
        <v>0</v>
      </c>
      <c r="H4399" s="9">
        <v>0</v>
      </c>
      <c r="I4399" s="9">
        <v>0</v>
      </c>
      <c r="J4399" s="9">
        <v>0</v>
      </c>
    </row>
    <row r="4400" spans="1:10" x14ac:dyDescent="0.2">
      <c r="A4400" s="9">
        <v>12</v>
      </c>
      <c r="B4400" s="13" t="s">
        <v>24</v>
      </c>
      <c r="C4400" s="9">
        <v>400</v>
      </c>
      <c r="D4400" s="13" t="s">
        <v>8</v>
      </c>
      <c r="E4400" s="9">
        <v>2017</v>
      </c>
      <c r="F4400" s="9">
        <v>0</v>
      </c>
      <c r="G4400" s="9">
        <v>0</v>
      </c>
      <c r="H4400" s="9">
        <v>0</v>
      </c>
      <c r="I4400" s="9">
        <v>0</v>
      </c>
      <c r="J4400" s="9">
        <v>0</v>
      </c>
    </row>
    <row r="4401" spans="1:10" x14ac:dyDescent="0.2">
      <c r="A4401" s="9">
        <v>12</v>
      </c>
      <c r="B4401" s="13" t="s">
        <v>24</v>
      </c>
      <c r="C4401" s="9">
        <v>400</v>
      </c>
      <c r="D4401" s="13" t="s">
        <v>8</v>
      </c>
      <c r="E4401" s="9">
        <v>2018</v>
      </c>
      <c r="F4401" s="9">
        <v>0</v>
      </c>
      <c r="G4401" s="9">
        <v>0</v>
      </c>
      <c r="H4401" s="9">
        <v>0</v>
      </c>
      <c r="I4401" s="9">
        <v>0</v>
      </c>
      <c r="J4401" s="9">
        <v>0</v>
      </c>
    </row>
    <row r="4402" spans="1:10" x14ac:dyDescent="0.2">
      <c r="A4402" s="9">
        <v>12</v>
      </c>
      <c r="B4402" s="13" t="s">
        <v>24</v>
      </c>
      <c r="C4402" s="9">
        <v>400</v>
      </c>
      <c r="D4402" s="13" t="s">
        <v>8</v>
      </c>
      <c r="E4402" s="9">
        <v>2019</v>
      </c>
      <c r="F4402" s="9">
        <v>0</v>
      </c>
      <c r="G4402" s="9">
        <v>0</v>
      </c>
      <c r="H4402" s="9">
        <v>0</v>
      </c>
      <c r="I4402" s="9">
        <v>0</v>
      </c>
      <c r="J4402" s="9">
        <v>0</v>
      </c>
    </row>
    <row r="4403" spans="1:10" x14ac:dyDescent="0.2">
      <c r="A4403" s="9">
        <v>12</v>
      </c>
      <c r="B4403" s="13" t="s">
        <v>24</v>
      </c>
      <c r="C4403" s="9">
        <v>400</v>
      </c>
      <c r="D4403" s="13" t="s">
        <v>8</v>
      </c>
      <c r="E4403" s="9">
        <v>2020</v>
      </c>
      <c r="F4403" s="9">
        <v>0</v>
      </c>
      <c r="G4403" s="9">
        <v>0</v>
      </c>
      <c r="H4403" s="9">
        <v>0</v>
      </c>
      <c r="I4403" s="9">
        <v>0</v>
      </c>
      <c r="J4403" s="9">
        <v>0</v>
      </c>
    </row>
    <row r="4404" spans="1:10" x14ac:dyDescent="0.2">
      <c r="A4404" s="9">
        <v>12</v>
      </c>
      <c r="B4404" s="13" t="s">
        <v>24</v>
      </c>
      <c r="C4404" s="9">
        <v>500</v>
      </c>
      <c r="D4404" s="13" t="s">
        <v>9</v>
      </c>
      <c r="E4404" s="9">
        <v>1994</v>
      </c>
      <c r="F4404" s="9"/>
      <c r="G4404" s="9"/>
      <c r="H4404" s="9">
        <v>0</v>
      </c>
      <c r="I4404" s="9">
        <v>0</v>
      </c>
      <c r="J4404" s="9">
        <v>0</v>
      </c>
    </row>
    <row r="4405" spans="1:10" x14ac:dyDescent="0.2">
      <c r="A4405" s="9">
        <v>12</v>
      </c>
      <c r="B4405" s="13" t="s">
        <v>24</v>
      </c>
      <c r="C4405" s="9">
        <v>500</v>
      </c>
      <c r="D4405" s="13" t="s">
        <v>9</v>
      </c>
      <c r="E4405" s="9">
        <v>1995</v>
      </c>
      <c r="F4405" s="9">
        <v>0</v>
      </c>
      <c r="G4405" s="9">
        <v>0</v>
      </c>
      <c r="H4405" s="9">
        <v>0</v>
      </c>
      <c r="I4405" s="9">
        <v>0</v>
      </c>
      <c r="J4405" s="9">
        <v>0</v>
      </c>
    </row>
    <row r="4406" spans="1:10" x14ac:dyDescent="0.2">
      <c r="A4406" s="9">
        <v>12</v>
      </c>
      <c r="B4406" s="13" t="s">
        <v>24</v>
      </c>
      <c r="C4406" s="9">
        <v>500</v>
      </c>
      <c r="D4406" s="13" t="s">
        <v>9</v>
      </c>
      <c r="E4406" s="9">
        <v>1996</v>
      </c>
      <c r="F4406" s="9">
        <v>0</v>
      </c>
      <c r="G4406" s="9">
        <v>0</v>
      </c>
      <c r="H4406" s="9">
        <v>0</v>
      </c>
      <c r="I4406" s="9">
        <v>0</v>
      </c>
      <c r="J4406" s="9">
        <v>0</v>
      </c>
    </row>
    <row r="4407" spans="1:10" x14ac:dyDescent="0.2">
      <c r="A4407" s="9">
        <v>12</v>
      </c>
      <c r="B4407" s="13" t="s">
        <v>24</v>
      </c>
      <c r="C4407" s="9">
        <v>500</v>
      </c>
      <c r="D4407" s="13" t="s">
        <v>9</v>
      </c>
      <c r="E4407" s="9">
        <v>1997</v>
      </c>
      <c r="F4407" s="9">
        <v>0</v>
      </c>
      <c r="G4407" s="9">
        <v>0</v>
      </c>
      <c r="H4407" s="9">
        <v>0</v>
      </c>
      <c r="I4407" s="9">
        <v>0</v>
      </c>
      <c r="J4407" s="9">
        <v>0</v>
      </c>
    </row>
    <row r="4408" spans="1:10" x14ac:dyDescent="0.2">
      <c r="A4408" s="9">
        <v>12</v>
      </c>
      <c r="B4408" s="13" t="s">
        <v>24</v>
      </c>
      <c r="C4408" s="9">
        <v>500</v>
      </c>
      <c r="D4408" s="13" t="s">
        <v>9</v>
      </c>
      <c r="E4408" s="9">
        <v>1998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</row>
    <row r="4409" spans="1:10" x14ac:dyDescent="0.2">
      <c r="A4409" s="9">
        <v>12</v>
      </c>
      <c r="B4409" s="13" t="s">
        <v>24</v>
      </c>
      <c r="C4409" s="9">
        <v>500</v>
      </c>
      <c r="D4409" s="13" t="s">
        <v>9</v>
      </c>
      <c r="E4409" s="9">
        <v>1999</v>
      </c>
      <c r="F4409" s="9">
        <v>0</v>
      </c>
      <c r="G4409" s="9">
        <v>0</v>
      </c>
      <c r="H4409" s="9">
        <v>0</v>
      </c>
      <c r="I4409" s="9">
        <v>0</v>
      </c>
      <c r="J4409" s="9">
        <v>0</v>
      </c>
    </row>
    <row r="4410" spans="1:10" x14ac:dyDescent="0.2">
      <c r="A4410" s="9">
        <v>12</v>
      </c>
      <c r="B4410" s="13" t="s">
        <v>24</v>
      </c>
      <c r="C4410" s="9">
        <v>500</v>
      </c>
      <c r="D4410" s="13" t="s">
        <v>9</v>
      </c>
      <c r="E4410" s="9">
        <v>2000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</row>
    <row r="4411" spans="1:10" x14ac:dyDescent="0.2">
      <c r="A4411" s="9">
        <v>12</v>
      </c>
      <c r="B4411" s="13" t="s">
        <v>24</v>
      </c>
      <c r="C4411" s="9">
        <v>500</v>
      </c>
      <c r="D4411" s="13" t="s">
        <v>9</v>
      </c>
      <c r="E4411" s="9">
        <v>2001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</row>
    <row r="4412" spans="1:10" x14ac:dyDescent="0.2">
      <c r="A4412" s="9">
        <v>12</v>
      </c>
      <c r="B4412" s="13" t="s">
        <v>24</v>
      </c>
      <c r="C4412" s="9">
        <v>500</v>
      </c>
      <c r="D4412" s="13" t="s">
        <v>9</v>
      </c>
      <c r="E4412" s="9">
        <v>2002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</row>
    <row r="4413" spans="1:10" x14ac:dyDescent="0.2">
      <c r="A4413" s="9">
        <v>12</v>
      </c>
      <c r="B4413" s="13" t="s">
        <v>24</v>
      </c>
      <c r="C4413" s="9">
        <v>500</v>
      </c>
      <c r="D4413" s="13" t="s">
        <v>9</v>
      </c>
      <c r="E4413" s="9">
        <v>2003</v>
      </c>
      <c r="F4413" s="9">
        <v>0</v>
      </c>
      <c r="G4413" s="9">
        <v>0</v>
      </c>
      <c r="H4413" s="9">
        <v>0</v>
      </c>
      <c r="I4413" s="9">
        <v>0</v>
      </c>
      <c r="J4413" s="9">
        <v>0</v>
      </c>
    </row>
    <row r="4414" spans="1:10" x14ac:dyDescent="0.2">
      <c r="A4414" s="9">
        <v>12</v>
      </c>
      <c r="B4414" s="13" t="s">
        <v>24</v>
      </c>
      <c r="C4414" s="9">
        <v>500</v>
      </c>
      <c r="D4414" s="13" t="s">
        <v>9</v>
      </c>
      <c r="E4414" s="9">
        <v>2004</v>
      </c>
      <c r="F4414" s="9">
        <v>0</v>
      </c>
      <c r="G4414" s="9">
        <v>0</v>
      </c>
      <c r="H4414" s="9">
        <v>0</v>
      </c>
      <c r="I4414" s="9">
        <v>0</v>
      </c>
      <c r="J4414" s="9">
        <v>0</v>
      </c>
    </row>
    <row r="4415" spans="1:10" x14ac:dyDescent="0.2">
      <c r="A4415" s="9">
        <v>12</v>
      </c>
      <c r="B4415" s="13" t="s">
        <v>24</v>
      </c>
      <c r="C4415" s="9">
        <v>500</v>
      </c>
      <c r="D4415" s="13" t="s">
        <v>9</v>
      </c>
      <c r="E4415" s="9">
        <v>2005</v>
      </c>
      <c r="F4415" s="9">
        <v>0</v>
      </c>
      <c r="G4415" s="9">
        <v>0</v>
      </c>
      <c r="H4415" s="9">
        <v>0</v>
      </c>
      <c r="I4415" s="9">
        <v>0</v>
      </c>
      <c r="J4415" s="9">
        <v>0</v>
      </c>
    </row>
    <row r="4416" spans="1:10" x14ac:dyDescent="0.2">
      <c r="A4416" s="9">
        <v>12</v>
      </c>
      <c r="B4416" s="13" t="s">
        <v>24</v>
      </c>
      <c r="C4416" s="9">
        <v>500</v>
      </c>
      <c r="D4416" s="13" t="s">
        <v>9</v>
      </c>
      <c r="E4416" s="9">
        <v>2006</v>
      </c>
      <c r="F4416" s="9">
        <v>0</v>
      </c>
      <c r="G4416" s="9">
        <v>0</v>
      </c>
      <c r="H4416" s="9">
        <v>0</v>
      </c>
      <c r="I4416" s="9">
        <v>0</v>
      </c>
      <c r="J4416" s="9">
        <v>0</v>
      </c>
    </row>
    <row r="4417" spans="1:10" x14ac:dyDescent="0.2">
      <c r="A4417" s="9">
        <v>12</v>
      </c>
      <c r="B4417" s="13" t="s">
        <v>24</v>
      </c>
      <c r="C4417" s="9">
        <v>500</v>
      </c>
      <c r="D4417" s="13" t="s">
        <v>9</v>
      </c>
      <c r="E4417" s="9">
        <v>2007</v>
      </c>
      <c r="F4417" s="9">
        <v>0</v>
      </c>
      <c r="G4417" s="9">
        <v>0</v>
      </c>
      <c r="H4417" s="9">
        <v>0</v>
      </c>
      <c r="I4417" s="9">
        <v>0</v>
      </c>
      <c r="J4417" s="9">
        <v>0</v>
      </c>
    </row>
    <row r="4418" spans="1:10" x14ac:dyDescent="0.2">
      <c r="A4418" s="9">
        <v>12</v>
      </c>
      <c r="B4418" s="13" t="s">
        <v>24</v>
      </c>
      <c r="C4418" s="9">
        <v>500</v>
      </c>
      <c r="D4418" s="13" t="s">
        <v>9</v>
      </c>
      <c r="E4418" s="9">
        <v>2008</v>
      </c>
      <c r="F4418" s="9">
        <v>0</v>
      </c>
      <c r="G4418" s="9">
        <v>0</v>
      </c>
      <c r="H4418" s="9">
        <v>0</v>
      </c>
      <c r="I4418" s="9">
        <v>0</v>
      </c>
      <c r="J4418" s="9">
        <v>0</v>
      </c>
    </row>
    <row r="4419" spans="1:10" x14ac:dyDescent="0.2">
      <c r="A4419" s="9">
        <v>12</v>
      </c>
      <c r="B4419" s="13" t="s">
        <v>24</v>
      </c>
      <c r="C4419" s="9">
        <v>500</v>
      </c>
      <c r="D4419" s="13" t="s">
        <v>9</v>
      </c>
      <c r="E4419" s="9">
        <v>2009</v>
      </c>
      <c r="F4419" s="9">
        <v>0</v>
      </c>
      <c r="G4419" s="9">
        <v>0</v>
      </c>
      <c r="H4419" s="9">
        <v>0</v>
      </c>
      <c r="I4419" s="9">
        <v>0</v>
      </c>
      <c r="J4419" s="9">
        <v>0</v>
      </c>
    </row>
    <row r="4420" spans="1:10" x14ac:dyDescent="0.2">
      <c r="A4420" s="9">
        <v>12</v>
      </c>
      <c r="B4420" s="13" t="s">
        <v>24</v>
      </c>
      <c r="C4420" s="9">
        <v>500</v>
      </c>
      <c r="D4420" s="13" t="s">
        <v>9</v>
      </c>
      <c r="E4420" s="9">
        <v>2010</v>
      </c>
      <c r="F4420" s="9">
        <v>0</v>
      </c>
      <c r="G4420" s="9">
        <v>0</v>
      </c>
      <c r="H4420" s="9">
        <v>0</v>
      </c>
      <c r="I4420" s="9">
        <v>0</v>
      </c>
      <c r="J4420" s="9">
        <v>0</v>
      </c>
    </row>
    <row r="4421" spans="1:10" x14ac:dyDescent="0.2">
      <c r="A4421" s="9">
        <v>12</v>
      </c>
      <c r="B4421" s="13" t="s">
        <v>24</v>
      </c>
      <c r="C4421" s="9">
        <v>500</v>
      </c>
      <c r="D4421" s="13" t="s">
        <v>9</v>
      </c>
      <c r="E4421" s="9">
        <v>2011</v>
      </c>
      <c r="F4421" s="9">
        <v>0</v>
      </c>
      <c r="G4421" s="9">
        <v>0</v>
      </c>
      <c r="H4421" s="9">
        <v>0</v>
      </c>
      <c r="I4421" s="9">
        <v>0</v>
      </c>
      <c r="J4421" s="9">
        <v>0</v>
      </c>
    </row>
    <row r="4422" spans="1:10" x14ac:dyDescent="0.2">
      <c r="A4422" s="9">
        <v>12</v>
      </c>
      <c r="B4422" s="13" t="s">
        <v>24</v>
      </c>
      <c r="C4422" s="9">
        <v>500</v>
      </c>
      <c r="D4422" s="13" t="s">
        <v>9</v>
      </c>
      <c r="E4422" s="9">
        <v>2012</v>
      </c>
      <c r="F4422" s="9">
        <v>0</v>
      </c>
      <c r="G4422" s="9">
        <v>0</v>
      </c>
      <c r="H4422" s="9">
        <v>0</v>
      </c>
      <c r="I4422" s="9">
        <v>0</v>
      </c>
      <c r="J4422" s="9">
        <v>0</v>
      </c>
    </row>
    <row r="4423" spans="1:10" x14ac:dyDescent="0.2">
      <c r="A4423" s="9">
        <v>12</v>
      </c>
      <c r="B4423" s="13" t="s">
        <v>24</v>
      </c>
      <c r="C4423" s="9">
        <v>500</v>
      </c>
      <c r="D4423" s="13" t="s">
        <v>9</v>
      </c>
      <c r="E4423" s="9">
        <v>2013</v>
      </c>
      <c r="F4423" s="9">
        <v>0</v>
      </c>
      <c r="G4423" s="9">
        <v>0</v>
      </c>
      <c r="H4423" s="9">
        <v>0</v>
      </c>
      <c r="I4423" s="9">
        <v>0</v>
      </c>
      <c r="J4423" s="9">
        <v>0</v>
      </c>
    </row>
    <row r="4424" spans="1:10" x14ac:dyDescent="0.2">
      <c r="A4424" s="9">
        <v>12</v>
      </c>
      <c r="B4424" s="13" t="s">
        <v>24</v>
      </c>
      <c r="C4424" s="9">
        <v>500</v>
      </c>
      <c r="D4424" s="13" t="s">
        <v>9</v>
      </c>
      <c r="E4424" s="9">
        <v>2014</v>
      </c>
      <c r="F4424" s="9">
        <v>0</v>
      </c>
      <c r="G4424" s="9">
        <v>0</v>
      </c>
      <c r="H4424" s="9">
        <v>0</v>
      </c>
      <c r="I4424" s="9">
        <v>0</v>
      </c>
      <c r="J4424" s="9">
        <v>0</v>
      </c>
    </row>
    <row r="4425" spans="1:10" x14ac:dyDescent="0.2">
      <c r="A4425" s="9">
        <v>12</v>
      </c>
      <c r="B4425" s="13" t="s">
        <v>24</v>
      </c>
      <c r="C4425" s="9">
        <v>500</v>
      </c>
      <c r="D4425" s="13" t="s">
        <v>9</v>
      </c>
      <c r="E4425" s="9">
        <v>2015</v>
      </c>
      <c r="F4425" s="9">
        <v>0</v>
      </c>
      <c r="G4425" s="9">
        <v>0</v>
      </c>
      <c r="H4425" s="9">
        <v>0</v>
      </c>
      <c r="I4425" s="9">
        <v>0</v>
      </c>
      <c r="J4425" s="9">
        <v>0</v>
      </c>
    </row>
    <row r="4426" spans="1:10" x14ac:dyDescent="0.2">
      <c r="A4426" s="9">
        <v>12</v>
      </c>
      <c r="B4426" s="13" t="s">
        <v>24</v>
      </c>
      <c r="C4426" s="9">
        <v>500</v>
      </c>
      <c r="D4426" s="13" t="s">
        <v>9</v>
      </c>
      <c r="E4426" s="9">
        <v>2016</v>
      </c>
      <c r="F4426" s="9">
        <v>0</v>
      </c>
      <c r="G4426" s="9">
        <v>0</v>
      </c>
      <c r="H4426" s="9">
        <v>0</v>
      </c>
      <c r="I4426" s="9">
        <v>0</v>
      </c>
      <c r="J4426" s="9">
        <v>0</v>
      </c>
    </row>
    <row r="4427" spans="1:10" x14ac:dyDescent="0.2">
      <c r="A4427" s="9">
        <v>12</v>
      </c>
      <c r="B4427" s="13" t="s">
        <v>24</v>
      </c>
      <c r="C4427" s="9">
        <v>500</v>
      </c>
      <c r="D4427" s="13" t="s">
        <v>9</v>
      </c>
      <c r="E4427" s="9">
        <v>2017</v>
      </c>
      <c r="F4427" s="9">
        <v>0</v>
      </c>
      <c r="G4427" s="9">
        <v>0</v>
      </c>
      <c r="H4427" s="9">
        <v>0</v>
      </c>
      <c r="I4427" s="9">
        <v>0</v>
      </c>
      <c r="J4427" s="9">
        <v>0</v>
      </c>
    </row>
    <row r="4428" spans="1:10" x14ac:dyDescent="0.2">
      <c r="A4428" s="9">
        <v>12</v>
      </c>
      <c r="B4428" s="13" t="s">
        <v>24</v>
      </c>
      <c r="C4428" s="9">
        <v>500</v>
      </c>
      <c r="D4428" s="13" t="s">
        <v>9</v>
      </c>
      <c r="E4428" s="9">
        <v>2018</v>
      </c>
      <c r="F4428" s="9">
        <v>0</v>
      </c>
      <c r="G4428" s="9">
        <v>0</v>
      </c>
      <c r="H4428" s="9">
        <v>0</v>
      </c>
      <c r="I4428" s="9">
        <v>0</v>
      </c>
      <c r="J4428" s="9">
        <v>0</v>
      </c>
    </row>
    <row r="4429" spans="1:10" x14ac:dyDescent="0.2">
      <c r="A4429" s="9">
        <v>12</v>
      </c>
      <c r="B4429" s="13" t="s">
        <v>24</v>
      </c>
      <c r="C4429" s="9">
        <v>500</v>
      </c>
      <c r="D4429" s="13" t="s">
        <v>9</v>
      </c>
      <c r="E4429" s="9">
        <v>2019</v>
      </c>
      <c r="F4429" s="9">
        <v>0</v>
      </c>
      <c r="G4429" s="9">
        <v>0</v>
      </c>
      <c r="H4429" s="9">
        <v>0</v>
      </c>
      <c r="I4429" s="9">
        <v>0</v>
      </c>
      <c r="J4429" s="9">
        <v>0</v>
      </c>
    </row>
    <row r="4430" spans="1:10" x14ac:dyDescent="0.2">
      <c r="A4430" s="9">
        <v>12</v>
      </c>
      <c r="B4430" s="13" t="s">
        <v>24</v>
      </c>
      <c r="C4430" s="9">
        <v>500</v>
      </c>
      <c r="D4430" s="13" t="s">
        <v>9</v>
      </c>
      <c r="E4430" s="9">
        <v>2020</v>
      </c>
      <c r="F4430" s="9">
        <v>0</v>
      </c>
      <c r="G4430" s="9">
        <v>0</v>
      </c>
      <c r="H4430" s="9">
        <v>0</v>
      </c>
      <c r="I4430" s="9">
        <v>0</v>
      </c>
      <c r="J4430" s="9">
        <v>0</v>
      </c>
    </row>
    <row r="4431" spans="1:10" x14ac:dyDescent="0.2">
      <c r="A4431" s="9">
        <v>12</v>
      </c>
      <c r="B4431" s="13" t="s">
        <v>24</v>
      </c>
      <c r="C4431" s="9">
        <v>610</v>
      </c>
      <c r="D4431" s="13" t="s">
        <v>10</v>
      </c>
      <c r="E4431" s="9">
        <v>1994</v>
      </c>
      <c r="F4431" s="9"/>
      <c r="G4431" s="9"/>
      <c r="H4431" s="9">
        <v>95705.876775246608</v>
      </c>
      <c r="I4431" s="9">
        <v>98472.272283679442</v>
      </c>
      <c r="J4431" s="9">
        <v>17730.306640625</v>
      </c>
    </row>
    <row r="4432" spans="1:10" x14ac:dyDescent="0.2">
      <c r="A4432" s="9">
        <v>12</v>
      </c>
      <c r="B4432" s="13" t="s">
        <v>24</v>
      </c>
      <c r="C4432" s="9">
        <v>610</v>
      </c>
      <c r="D4432" s="13" t="s">
        <v>10</v>
      </c>
      <c r="E4432" s="9">
        <v>1995</v>
      </c>
      <c r="F4432" s="9">
        <v>36797.164291768662</v>
      </c>
      <c r="G4432" s="9">
        <v>37732.189322043079</v>
      </c>
      <c r="H4432" s="9">
        <v>117598.5510041526</v>
      </c>
      <c r="I4432" s="9">
        <v>120586.759221531</v>
      </c>
      <c r="J4432" s="9">
        <v>21898.61328125</v>
      </c>
    </row>
    <row r="4433" spans="1:10" x14ac:dyDescent="0.2">
      <c r="A4433" s="9">
        <v>12</v>
      </c>
      <c r="B4433" s="13" t="s">
        <v>24</v>
      </c>
      <c r="C4433" s="9">
        <v>610</v>
      </c>
      <c r="D4433" s="13" t="s">
        <v>10</v>
      </c>
      <c r="E4433" s="9">
        <v>1996</v>
      </c>
      <c r="F4433" s="9">
        <v>33840.780769990328</v>
      </c>
      <c r="G4433" s="9">
        <v>34548.347242847463</v>
      </c>
      <c r="H4433" s="9">
        <v>133224.49644666971</v>
      </c>
      <c r="I4433" s="9">
        <v>136010.04645184361</v>
      </c>
      <c r="J4433" s="9">
        <v>24618.4140625</v>
      </c>
    </row>
    <row r="4434" spans="1:10" x14ac:dyDescent="0.2">
      <c r="A4434" s="9">
        <v>12</v>
      </c>
      <c r="B4434" s="13" t="s">
        <v>24</v>
      </c>
      <c r="C4434" s="9">
        <v>610</v>
      </c>
      <c r="D4434" s="13" t="s">
        <v>10</v>
      </c>
      <c r="E4434" s="9">
        <v>1997</v>
      </c>
      <c r="F4434" s="9">
        <v>34684.227961913428</v>
      </c>
      <c r="G4434" s="9">
        <v>34997.12980780621</v>
      </c>
      <c r="H4434" s="9">
        <v>148099.9077586089</v>
      </c>
      <c r="I4434" s="9">
        <v>149435.9828923874</v>
      </c>
      <c r="J4434" s="9">
        <v>26434.6796875</v>
      </c>
    </row>
    <row r="4435" spans="1:10" x14ac:dyDescent="0.2">
      <c r="A4435" s="9">
        <v>12</v>
      </c>
      <c r="B4435" s="13" t="s">
        <v>24</v>
      </c>
      <c r="C4435" s="9">
        <v>610</v>
      </c>
      <c r="D4435" s="13" t="s">
        <v>10</v>
      </c>
      <c r="E4435" s="9">
        <v>1998</v>
      </c>
      <c r="F4435" s="9">
        <v>33945.640627567424</v>
      </c>
      <c r="G4435" s="9">
        <v>34371.957810827284</v>
      </c>
      <c r="H4435" s="9">
        <v>158121.5734705308</v>
      </c>
      <c r="I4435" s="9">
        <v>160107.3938164821</v>
      </c>
      <c r="J4435" s="9">
        <v>28331.8125</v>
      </c>
    </row>
    <row r="4436" spans="1:10" x14ac:dyDescent="0.2">
      <c r="A4436" s="9">
        <v>12</v>
      </c>
      <c r="B4436" s="13" t="s">
        <v>24</v>
      </c>
      <c r="C4436" s="9">
        <v>610</v>
      </c>
      <c r="D4436" s="13" t="s">
        <v>10</v>
      </c>
      <c r="E4436" s="9">
        <v>1999</v>
      </c>
      <c r="F4436" s="9">
        <v>37881.681503866319</v>
      </c>
      <c r="G4436" s="9">
        <v>38533.551072480477</v>
      </c>
      <c r="H4436" s="9">
        <v>170317.08860544479</v>
      </c>
      <c r="I4436" s="9">
        <v>173247.91222966861</v>
      </c>
      <c r="J4436" s="9">
        <v>30945.73828125</v>
      </c>
    </row>
    <row r="4437" spans="1:10" x14ac:dyDescent="0.2">
      <c r="A4437" s="9">
        <v>12</v>
      </c>
      <c r="B4437" s="13" t="s">
        <v>24</v>
      </c>
      <c r="C4437" s="9">
        <v>610</v>
      </c>
      <c r="D4437" s="13" t="s">
        <v>10</v>
      </c>
      <c r="E4437" s="9">
        <v>2000</v>
      </c>
      <c r="F4437" s="9">
        <v>28178.451747991239</v>
      </c>
      <c r="G4437" s="9">
        <v>28614.459755900301</v>
      </c>
      <c r="H4437" s="9">
        <v>171728.08720226909</v>
      </c>
      <c r="I4437" s="9">
        <v>174385.25310594341</v>
      </c>
      <c r="J4437" s="9">
        <v>30247.408203125</v>
      </c>
    </row>
    <row r="4438" spans="1:10" x14ac:dyDescent="0.2">
      <c r="A4438" s="9">
        <v>12</v>
      </c>
      <c r="B4438" s="13" t="s">
        <v>24</v>
      </c>
      <c r="C4438" s="9">
        <v>610</v>
      </c>
      <c r="D4438" s="13" t="s">
        <v>10</v>
      </c>
      <c r="E4438" s="9">
        <v>2001</v>
      </c>
      <c r="F4438" s="9">
        <v>30567.866574162959</v>
      </c>
      <c r="G4438" s="9">
        <v>31228.385614146631</v>
      </c>
      <c r="H4438" s="9">
        <v>174192.14482409201</v>
      </c>
      <c r="I4438" s="9">
        <v>177956.13757748739</v>
      </c>
      <c r="J4438" s="9">
        <v>30218.57421875</v>
      </c>
    </row>
    <row r="4439" spans="1:10" x14ac:dyDescent="0.2">
      <c r="A4439" s="9">
        <v>12</v>
      </c>
      <c r="B4439" s="13" t="s">
        <v>24</v>
      </c>
      <c r="C4439" s="9">
        <v>610</v>
      </c>
      <c r="D4439" s="13" t="s">
        <v>10</v>
      </c>
      <c r="E4439" s="9">
        <v>2002</v>
      </c>
      <c r="F4439" s="9">
        <v>37479.668461245121</v>
      </c>
      <c r="G4439" s="9">
        <v>38496.235829901387</v>
      </c>
      <c r="H4439" s="9">
        <v>183257.99254905569</v>
      </c>
      <c r="I4439" s="9">
        <v>188228.52998759929</v>
      </c>
      <c r="J4439" s="9">
        <v>31715.564453125</v>
      </c>
    </row>
    <row r="4440" spans="1:10" x14ac:dyDescent="0.2">
      <c r="A4440" s="9">
        <v>12</v>
      </c>
      <c r="B4440" s="13" t="s">
        <v>24</v>
      </c>
      <c r="C4440" s="9">
        <v>610</v>
      </c>
      <c r="D4440" s="13" t="s">
        <v>10</v>
      </c>
      <c r="E4440" s="9">
        <v>2003</v>
      </c>
      <c r="F4440" s="9">
        <v>37932.10779755914</v>
      </c>
      <c r="G4440" s="9">
        <v>38782.97290546861</v>
      </c>
      <c r="H4440" s="9">
        <v>192832.97084238761</v>
      </c>
      <c r="I4440" s="9">
        <v>197158.4580370347</v>
      </c>
      <c r="J4440" s="9">
        <v>32050.333984375</v>
      </c>
    </row>
    <row r="4441" spans="1:10" x14ac:dyDescent="0.2">
      <c r="A4441" s="9">
        <v>12</v>
      </c>
      <c r="B4441" s="13" t="s">
        <v>24</v>
      </c>
      <c r="C4441" s="9">
        <v>610</v>
      </c>
      <c r="D4441" s="13" t="s">
        <v>10</v>
      </c>
      <c r="E4441" s="9">
        <v>2004</v>
      </c>
      <c r="F4441" s="9">
        <v>32297.06393599894</v>
      </c>
      <c r="G4441" s="9">
        <v>32917.295549147319</v>
      </c>
      <c r="H4441" s="9">
        <v>195060.4877975102</v>
      </c>
      <c r="I4441" s="9">
        <v>198806.42214150829</v>
      </c>
      <c r="J4441" s="9">
        <v>32201.6484375</v>
      </c>
    </row>
    <row r="4442" spans="1:10" x14ac:dyDescent="0.2">
      <c r="A4442" s="9">
        <v>12</v>
      </c>
      <c r="B4442" s="13" t="s">
        <v>24</v>
      </c>
      <c r="C4442" s="9">
        <v>610</v>
      </c>
      <c r="D4442" s="13" t="s">
        <v>10</v>
      </c>
      <c r="E4442" s="9">
        <v>2005</v>
      </c>
      <c r="F4442" s="9">
        <v>37462.248377964992</v>
      </c>
      <c r="G4442" s="9">
        <v>38011.119679478317</v>
      </c>
      <c r="H4442" s="9">
        <v>202322.5512990219</v>
      </c>
      <c r="I4442" s="9">
        <v>205286.8432693434</v>
      </c>
      <c r="J4442" s="9">
        <v>33109.57421875</v>
      </c>
    </row>
    <row r="4443" spans="1:10" x14ac:dyDescent="0.2">
      <c r="A4443" s="9">
        <v>12</v>
      </c>
      <c r="B4443" s="13" t="s">
        <v>24</v>
      </c>
      <c r="C4443" s="9">
        <v>610</v>
      </c>
      <c r="D4443" s="13" t="s">
        <v>10</v>
      </c>
      <c r="E4443" s="9">
        <v>2006</v>
      </c>
      <c r="F4443" s="9">
        <v>33082.062574590003</v>
      </c>
      <c r="G4443" s="9">
        <v>33147.780727992962</v>
      </c>
      <c r="H4443" s="9">
        <v>205467.96459243851</v>
      </c>
      <c r="I4443" s="9">
        <v>205876.13065481849</v>
      </c>
      <c r="J4443" s="9">
        <v>36368.1171875</v>
      </c>
    </row>
    <row r="4444" spans="1:10" x14ac:dyDescent="0.2">
      <c r="A4444" s="9">
        <v>12</v>
      </c>
      <c r="B4444" s="13" t="s">
        <v>24</v>
      </c>
      <c r="C4444" s="9">
        <v>610</v>
      </c>
      <c r="D4444" s="13" t="s">
        <v>10</v>
      </c>
      <c r="E4444" s="9">
        <v>2007</v>
      </c>
      <c r="F4444" s="9">
        <v>35074.930364355707</v>
      </c>
      <c r="G4444" s="9">
        <v>35074.736554511517</v>
      </c>
      <c r="H4444" s="9">
        <v>208300.06386917431</v>
      </c>
      <c r="I4444" s="9">
        <v>208298.9128874758</v>
      </c>
      <c r="J4444" s="9">
        <v>36171.7265625</v>
      </c>
    </row>
    <row r="4445" spans="1:10" x14ac:dyDescent="0.2">
      <c r="A4445" s="9">
        <v>12</v>
      </c>
      <c r="B4445" s="13" t="s">
        <v>24</v>
      </c>
      <c r="C4445" s="9">
        <v>610</v>
      </c>
      <c r="D4445" s="13" t="s">
        <v>10</v>
      </c>
      <c r="E4445" s="9">
        <v>2008</v>
      </c>
      <c r="F4445" s="9">
        <v>38918.76811748372</v>
      </c>
      <c r="G4445" s="9">
        <v>38421.724545463832</v>
      </c>
      <c r="H4445" s="9">
        <v>216448.76366152731</v>
      </c>
      <c r="I4445" s="9">
        <v>213684.42984898601</v>
      </c>
      <c r="J4445" s="9">
        <v>37462.2265625</v>
      </c>
    </row>
    <row r="4446" spans="1:10" x14ac:dyDescent="0.2">
      <c r="A4446" s="9">
        <v>12</v>
      </c>
      <c r="B4446" s="13" t="s">
        <v>24</v>
      </c>
      <c r="C4446" s="9">
        <v>610</v>
      </c>
      <c r="D4446" s="13" t="s">
        <v>10</v>
      </c>
      <c r="E4446" s="9">
        <v>2009</v>
      </c>
      <c r="F4446" s="9">
        <v>39265.761810521377</v>
      </c>
      <c r="G4446" s="9">
        <v>40483.828071979478</v>
      </c>
      <c r="H4446" s="9">
        <v>213650.24638049741</v>
      </c>
      <c r="I4446" s="9">
        <v>220277.9073469163</v>
      </c>
      <c r="J4446" s="9">
        <v>38296.48828125</v>
      </c>
    </row>
    <row r="4447" spans="1:10" x14ac:dyDescent="0.2">
      <c r="A4447" s="9">
        <v>12</v>
      </c>
      <c r="B4447" s="13" t="s">
        <v>24</v>
      </c>
      <c r="C4447" s="9">
        <v>610</v>
      </c>
      <c r="D4447" s="13" t="s">
        <v>10</v>
      </c>
      <c r="E4447" s="9">
        <v>2010</v>
      </c>
      <c r="F4447" s="9">
        <v>42414.644806665259</v>
      </c>
      <c r="G4447" s="9">
        <v>43173.898432490962</v>
      </c>
      <c r="H4447" s="9">
        <v>224497.0655596953</v>
      </c>
      <c r="I4447" s="9">
        <v>228515.72967418641</v>
      </c>
      <c r="J4447" s="9">
        <v>40111.953125</v>
      </c>
    </row>
    <row r="4448" spans="1:10" x14ac:dyDescent="0.2">
      <c r="A4448" s="9">
        <v>12</v>
      </c>
      <c r="B4448" s="13" t="s">
        <v>24</v>
      </c>
      <c r="C4448" s="9">
        <v>610</v>
      </c>
      <c r="D4448" s="13" t="s">
        <v>10</v>
      </c>
      <c r="E4448" s="9">
        <v>2011</v>
      </c>
      <c r="F4448" s="9">
        <v>44588.759432368388</v>
      </c>
      <c r="G4448" s="9">
        <v>45163.389028267367</v>
      </c>
      <c r="H4448" s="9">
        <v>234415.5360308107</v>
      </c>
      <c r="I4448" s="9">
        <v>237436.52397612779</v>
      </c>
      <c r="J4448" s="9">
        <v>37382.41796875</v>
      </c>
    </row>
    <row r="4449" spans="1:10" x14ac:dyDescent="0.2">
      <c r="A4449" s="9">
        <v>12</v>
      </c>
      <c r="B4449" s="13" t="s">
        <v>24</v>
      </c>
      <c r="C4449" s="9">
        <v>610</v>
      </c>
      <c r="D4449" s="13" t="s">
        <v>10</v>
      </c>
      <c r="E4449" s="9">
        <v>2012</v>
      </c>
      <c r="F4449" s="9">
        <v>44688.463919905458</v>
      </c>
      <c r="G4449" s="9">
        <v>45195.243117731727</v>
      </c>
      <c r="H4449" s="9">
        <v>242227.41042078659</v>
      </c>
      <c r="I4449" s="9">
        <v>244974.33439124571</v>
      </c>
      <c r="J4449" s="9">
        <v>39416.92578125</v>
      </c>
    </row>
    <row r="4450" spans="1:10" x14ac:dyDescent="0.2">
      <c r="A4450" s="9">
        <v>12</v>
      </c>
      <c r="B4450" s="13" t="s">
        <v>24</v>
      </c>
      <c r="C4450" s="9">
        <v>610</v>
      </c>
      <c r="D4450" s="13" t="s">
        <v>10</v>
      </c>
      <c r="E4450" s="9">
        <v>2013</v>
      </c>
      <c r="F4450" s="9">
        <v>46484.543267083558</v>
      </c>
      <c r="G4450" s="9">
        <v>47012.49592724516</v>
      </c>
      <c r="H4450" s="9">
        <v>250291.19462662991</v>
      </c>
      <c r="I4450" s="9">
        <v>253133.90088403929</v>
      </c>
      <c r="J4450" s="9">
        <v>41499.9453125</v>
      </c>
    </row>
    <row r="4451" spans="1:10" x14ac:dyDescent="0.2">
      <c r="A4451" s="9">
        <v>12</v>
      </c>
      <c r="B4451" s="13" t="s">
        <v>24</v>
      </c>
      <c r="C4451" s="9">
        <v>610</v>
      </c>
      <c r="D4451" s="13" t="s">
        <v>10</v>
      </c>
      <c r="E4451" s="9">
        <v>2014</v>
      </c>
      <c r="F4451" s="9">
        <v>40526.209209394699</v>
      </c>
      <c r="G4451" s="9">
        <v>40465.068448597143</v>
      </c>
      <c r="H4451" s="9">
        <v>253834.88626111051</v>
      </c>
      <c r="I4451" s="9">
        <v>253451.93265242779</v>
      </c>
      <c r="J4451" s="9">
        <v>40326.77734375</v>
      </c>
    </row>
    <row r="4452" spans="1:10" x14ac:dyDescent="0.2">
      <c r="A4452" s="9">
        <v>12</v>
      </c>
      <c r="B4452" s="13" t="s">
        <v>24</v>
      </c>
      <c r="C4452" s="9">
        <v>610</v>
      </c>
      <c r="D4452" s="13" t="s">
        <v>10</v>
      </c>
      <c r="E4452" s="9">
        <v>2015</v>
      </c>
      <c r="F4452" s="9">
        <v>48575.102988406703</v>
      </c>
      <c r="G4452" s="9">
        <v>48575.102988406703</v>
      </c>
      <c r="H4452" s="9">
        <v>261829.55912215941</v>
      </c>
      <c r="I4452" s="9">
        <v>261829.55912215941</v>
      </c>
      <c r="J4452" s="9">
        <v>40291.40625</v>
      </c>
    </row>
    <row r="4453" spans="1:10" x14ac:dyDescent="0.2">
      <c r="A4453" s="9">
        <v>12</v>
      </c>
      <c r="B4453" s="13" t="s">
        <v>24</v>
      </c>
      <c r="C4453" s="9">
        <v>610</v>
      </c>
      <c r="D4453" s="13" t="s">
        <v>10</v>
      </c>
      <c r="E4453" s="9">
        <v>2016</v>
      </c>
      <c r="F4453" s="9">
        <v>52294.670182240858</v>
      </c>
      <c r="G4453" s="9">
        <v>52835.32839884649</v>
      </c>
      <c r="H4453" s="9">
        <v>270343.72038932092</v>
      </c>
      <c r="I4453" s="9">
        <v>273138.71944423148</v>
      </c>
      <c r="J4453" s="9">
        <v>42726.32421875</v>
      </c>
    </row>
    <row r="4454" spans="1:10" x14ac:dyDescent="0.2">
      <c r="A4454" s="9">
        <v>12</v>
      </c>
      <c r="B4454" s="13" t="s">
        <v>24</v>
      </c>
      <c r="C4454" s="9">
        <v>610</v>
      </c>
      <c r="D4454" s="13" t="s">
        <v>10</v>
      </c>
      <c r="E4454" s="9">
        <v>2017</v>
      </c>
      <c r="F4454" s="9">
        <v>54557.978247777282</v>
      </c>
      <c r="G4454" s="9">
        <v>54484.064721382667</v>
      </c>
      <c r="H4454" s="9">
        <v>284688.67100669589</v>
      </c>
      <c r="I4454" s="9">
        <v>284302.98326175899</v>
      </c>
      <c r="J4454" s="9">
        <v>44750.85546875</v>
      </c>
    </row>
    <row r="4455" spans="1:10" x14ac:dyDescent="0.2">
      <c r="A4455" s="9">
        <v>12</v>
      </c>
      <c r="B4455" s="13" t="s">
        <v>24</v>
      </c>
      <c r="C4455" s="9">
        <v>610</v>
      </c>
      <c r="D4455" s="13" t="s">
        <v>10</v>
      </c>
      <c r="E4455" s="9">
        <v>2018</v>
      </c>
      <c r="F4455" s="9">
        <v>58016.255333208253</v>
      </c>
      <c r="G4455" s="9">
        <v>57057.910849075837</v>
      </c>
      <c r="H4455" s="9">
        <v>301246.59832364338</v>
      </c>
      <c r="I4455" s="9">
        <v>296270.44096551993</v>
      </c>
      <c r="J4455" s="9">
        <v>43553.5390625</v>
      </c>
    </row>
    <row r="4456" spans="1:10" x14ac:dyDescent="0.2">
      <c r="A4456" s="9">
        <v>12</v>
      </c>
      <c r="B4456" s="13" t="s">
        <v>24</v>
      </c>
      <c r="C4456" s="9">
        <v>610</v>
      </c>
      <c r="D4456" s="13" t="s">
        <v>10</v>
      </c>
      <c r="E4456" s="9">
        <v>2019</v>
      </c>
      <c r="F4456" s="9">
        <v>57156.458205491639</v>
      </c>
      <c r="G4456" s="9">
        <v>56104.703841932569</v>
      </c>
      <c r="H4456" s="9">
        <v>311111.51589845453</v>
      </c>
      <c r="I4456" s="9">
        <v>305386.65287032101</v>
      </c>
      <c r="J4456" s="9">
        <v>44061.9765625</v>
      </c>
    </row>
    <row r="4457" spans="1:10" x14ac:dyDescent="0.2">
      <c r="A4457" s="9">
        <v>12</v>
      </c>
      <c r="B4457" s="13" t="s">
        <v>24</v>
      </c>
      <c r="C4457" s="9">
        <v>610</v>
      </c>
      <c r="D4457" s="13" t="s">
        <v>10</v>
      </c>
      <c r="E4457" s="9">
        <v>2020</v>
      </c>
      <c r="F4457" s="9">
        <v>58447.064263126857</v>
      </c>
      <c r="G4457" s="9">
        <v>57837.567006970283</v>
      </c>
      <c r="H4457" s="9">
        <v>318107.17974122922</v>
      </c>
      <c r="I4457" s="9">
        <v>314789.89673205838</v>
      </c>
      <c r="J4457" s="9">
        <v>45818.94921875</v>
      </c>
    </row>
    <row r="4458" spans="1:10" x14ac:dyDescent="0.2">
      <c r="A4458" s="9">
        <v>12</v>
      </c>
      <c r="B4458" s="13" t="s">
        <v>24</v>
      </c>
      <c r="C4458" s="9">
        <v>620</v>
      </c>
      <c r="D4458" s="13" t="s">
        <v>11</v>
      </c>
      <c r="E4458" s="9">
        <v>1994</v>
      </c>
      <c r="F4458" s="9"/>
      <c r="G4458" s="9"/>
      <c r="H4458" s="9">
        <v>0</v>
      </c>
      <c r="I4458" s="9">
        <v>0</v>
      </c>
      <c r="J4458" s="9">
        <v>0</v>
      </c>
    </row>
    <row r="4459" spans="1:10" x14ac:dyDescent="0.2">
      <c r="A4459" s="9">
        <v>12</v>
      </c>
      <c r="B4459" s="13" t="s">
        <v>24</v>
      </c>
      <c r="C4459" s="9">
        <v>620</v>
      </c>
      <c r="D4459" s="13" t="s">
        <v>11</v>
      </c>
      <c r="E4459" s="9">
        <v>1995</v>
      </c>
      <c r="F4459" s="9">
        <v>0</v>
      </c>
      <c r="G4459" s="9">
        <v>0</v>
      </c>
      <c r="H4459" s="9">
        <v>0</v>
      </c>
      <c r="I4459" s="9">
        <v>0</v>
      </c>
      <c r="J4459" s="9">
        <v>0</v>
      </c>
    </row>
    <row r="4460" spans="1:10" x14ac:dyDescent="0.2">
      <c r="A4460" s="9">
        <v>12</v>
      </c>
      <c r="B4460" s="13" t="s">
        <v>24</v>
      </c>
      <c r="C4460" s="9">
        <v>620</v>
      </c>
      <c r="D4460" s="13" t="s">
        <v>11</v>
      </c>
      <c r="E4460" s="9">
        <v>1996</v>
      </c>
      <c r="F4460" s="9">
        <v>0</v>
      </c>
      <c r="G4460" s="9">
        <v>0</v>
      </c>
      <c r="H4460" s="9">
        <v>0</v>
      </c>
      <c r="I4460" s="9">
        <v>0</v>
      </c>
      <c r="J4460" s="9">
        <v>0</v>
      </c>
    </row>
    <row r="4461" spans="1:10" x14ac:dyDescent="0.2">
      <c r="A4461" s="9">
        <v>12</v>
      </c>
      <c r="B4461" s="13" t="s">
        <v>24</v>
      </c>
      <c r="C4461" s="9">
        <v>620</v>
      </c>
      <c r="D4461" s="13" t="s">
        <v>11</v>
      </c>
      <c r="E4461" s="9">
        <v>1997</v>
      </c>
      <c r="F4461" s="9">
        <v>0</v>
      </c>
      <c r="G4461" s="9">
        <v>0</v>
      </c>
      <c r="H4461" s="9">
        <v>0</v>
      </c>
      <c r="I4461" s="9">
        <v>0</v>
      </c>
      <c r="J4461" s="9">
        <v>0</v>
      </c>
    </row>
    <row r="4462" spans="1:10" x14ac:dyDescent="0.2">
      <c r="A4462" s="9">
        <v>12</v>
      </c>
      <c r="B4462" s="13" t="s">
        <v>24</v>
      </c>
      <c r="C4462" s="9">
        <v>620</v>
      </c>
      <c r="D4462" s="13" t="s">
        <v>11</v>
      </c>
      <c r="E4462" s="9">
        <v>1998</v>
      </c>
      <c r="F4462" s="9">
        <v>0</v>
      </c>
      <c r="G4462" s="9">
        <v>0</v>
      </c>
      <c r="H4462" s="9">
        <v>0</v>
      </c>
      <c r="I4462" s="9">
        <v>0</v>
      </c>
      <c r="J4462" s="9">
        <v>0</v>
      </c>
    </row>
    <row r="4463" spans="1:10" x14ac:dyDescent="0.2">
      <c r="A4463" s="9">
        <v>12</v>
      </c>
      <c r="B4463" s="13" t="s">
        <v>24</v>
      </c>
      <c r="C4463" s="9">
        <v>620</v>
      </c>
      <c r="D4463" s="13" t="s">
        <v>11</v>
      </c>
      <c r="E4463" s="9">
        <v>1999</v>
      </c>
      <c r="F4463" s="9">
        <v>0</v>
      </c>
      <c r="G4463" s="9">
        <v>0</v>
      </c>
      <c r="H4463" s="9">
        <v>0</v>
      </c>
      <c r="I4463" s="9">
        <v>0</v>
      </c>
      <c r="J4463" s="9">
        <v>0</v>
      </c>
    </row>
    <row r="4464" spans="1:10" x14ac:dyDescent="0.2">
      <c r="A4464" s="9">
        <v>12</v>
      </c>
      <c r="B4464" s="13" t="s">
        <v>24</v>
      </c>
      <c r="C4464" s="9">
        <v>620</v>
      </c>
      <c r="D4464" s="13" t="s">
        <v>11</v>
      </c>
      <c r="E4464" s="9">
        <v>2000</v>
      </c>
      <c r="F4464" s="9">
        <v>0</v>
      </c>
      <c r="G4464" s="9">
        <v>0</v>
      </c>
      <c r="H4464" s="9">
        <v>0</v>
      </c>
      <c r="I4464" s="9">
        <v>0</v>
      </c>
      <c r="J4464" s="9">
        <v>0</v>
      </c>
    </row>
    <row r="4465" spans="1:10" x14ac:dyDescent="0.2">
      <c r="A4465" s="9">
        <v>12</v>
      </c>
      <c r="B4465" s="13" t="s">
        <v>24</v>
      </c>
      <c r="C4465" s="9">
        <v>620</v>
      </c>
      <c r="D4465" s="13" t="s">
        <v>11</v>
      </c>
      <c r="E4465" s="9">
        <v>2001</v>
      </c>
      <c r="F4465" s="9">
        <v>0</v>
      </c>
      <c r="G4465" s="9">
        <v>0</v>
      </c>
      <c r="H4465" s="9">
        <v>0</v>
      </c>
      <c r="I4465" s="9">
        <v>0</v>
      </c>
      <c r="J4465" s="9">
        <v>0</v>
      </c>
    </row>
    <row r="4466" spans="1:10" x14ac:dyDescent="0.2">
      <c r="A4466" s="9">
        <v>12</v>
      </c>
      <c r="B4466" s="13" t="s">
        <v>24</v>
      </c>
      <c r="C4466" s="9">
        <v>620</v>
      </c>
      <c r="D4466" s="13" t="s">
        <v>11</v>
      </c>
      <c r="E4466" s="9">
        <v>2002</v>
      </c>
      <c r="F4466" s="9">
        <v>0</v>
      </c>
      <c r="G4466" s="9">
        <v>0</v>
      </c>
      <c r="H4466" s="9">
        <v>0</v>
      </c>
      <c r="I4466" s="9">
        <v>0</v>
      </c>
      <c r="J4466" s="9">
        <v>0</v>
      </c>
    </row>
    <row r="4467" spans="1:10" x14ac:dyDescent="0.2">
      <c r="A4467" s="9">
        <v>12</v>
      </c>
      <c r="B4467" s="13" t="s">
        <v>24</v>
      </c>
      <c r="C4467" s="9">
        <v>620</v>
      </c>
      <c r="D4467" s="13" t="s">
        <v>11</v>
      </c>
      <c r="E4467" s="9">
        <v>2003</v>
      </c>
      <c r="F4467" s="9">
        <v>0</v>
      </c>
      <c r="G4467" s="9">
        <v>0</v>
      </c>
      <c r="H4467" s="9">
        <v>0</v>
      </c>
      <c r="I4467" s="9">
        <v>0</v>
      </c>
      <c r="J4467" s="9">
        <v>0</v>
      </c>
    </row>
    <row r="4468" spans="1:10" x14ac:dyDescent="0.2">
      <c r="A4468" s="9">
        <v>12</v>
      </c>
      <c r="B4468" s="13" t="s">
        <v>24</v>
      </c>
      <c r="C4468" s="9">
        <v>620</v>
      </c>
      <c r="D4468" s="13" t="s">
        <v>11</v>
      </c>
      <c r="E4468" s="9">
        <v>2004</v>
      </c>
      <c r="F4468" s="9">
        <v>0</v>
      </c>
      <c r="G4468" s="9">
        <v>0</v>
      </c>
      <c r="H4468" s="9">
        <v>0</v>
      </c>
      <c r="I4468" s="9">
        <v>0</v>
      </c>
      <c r="J4468" s="9">
        <v>0</v>
      </c>
    </row>
    <row r="4469" spans="1:10" x14ac:dyDescent="0.2">
      <c r="A4469" s="9">
        <v>12</v>
      </c>
      <c r="B4469" s="13" t="s">
        <v>24</v>
      </c>
      <c r="C4469" s="9">
        <v>620</v>
      </c>
      <c r="D4469" s="13" t="s">
        <v>11</v>
      </c>
      <c r="E4469" s="9">
        <v>2005</v>
      </c>
      <c r="F4469" s="9">
        <v>0</v>
      </c>
      <c r="G4469" s="9">
        <v>0</v>
      </c>
      <c r="H4469" s="9">
        <v>0</v>
      </c>
      <c r="I4469" s="9">
        <v>0</v>
      </c>
      <c r="J4469" s="9">
        <v>0</v>
      </c>
    </row>
    <row r="4470" spans="1:10" x14ac:dyDescent="0.2">
      <c r="A4470" s="9">
        <v>12</v>
      </c>
      <c r="B4470" s="13" t="s">
        <v>24</v>
      </c>
      <c r="C4470" s="9">
        <v>620</v>
      </c>
      <c r="D4470" s="13" t="s">
        <v>11</v>
      </c>
      <c r="E4470" s="9">
        <v>2006</v>
      </c>
      <c r="F4470" s="9">
        <v>0</v>
      </c>
      <c r="G4470" s="9">
        <v>0</v>
      </c>
      <c r="H4470" s="9">
        <v>0</v>
      </c>
      <c r="I4470" s="9">
        <v>0</v>
      </c>
      <c r="J4470" s="9">
        <v>0</v>
      </c>
    </row>
    <row r="4471" spans="1:10" x14ac:dyDescent="0.2">
      <c r="A4471" s="9">
        <v>12</v>
      </c>
      <c r="B4471" s="13" t="s">
        <v>24</v>
      </c>
      <c r="C4471" s="9">
        <v>620</v>
      </c>
      <c r="D4471" s="13" t="s">
        <v>11</v>
      </c>
      <c r="E4471" s="9">
        <v>2007</v>
      </c>
      <c r="F4471" s="9">
        <v>0</v>
      </c>
      <c r="G4471" s="9">
        <v>0</v>
      </c>
      <c r="H4471" s="9">
        <v>0</v>
      </c>
      <c r="I4471" s="9">
        <v>0</v>
      </c>
      <c r="J4471" s="9">
        <v>0</v>
      </c>
    </row>
    <row r="4472" spans="1:10" x14ac:dyDescent="0.2">
      <c r="A4472" s="9">
        <v>12</v>
      </c>
      <c r="B4472" s="13" t="s">
        <v>24</v>
      </c>
      <c r="C4472" s="9">
        <v>620</v>
      </c>
      <c r="D4472" s="13" t="s">
        <v>11</v>
      </c>
      <c r="E4472" s="9">
        <v>2008</v>
      </c>
      <c r="F4472" s="9">
        <v>0</v>
      </c>
      <c r="G4472" s="9">
        <v>0</v>
      </c>
      <c r="H4472" s="9">
        <v>0</v>
      </c>
      <c r="I4472" s="9">
        <v>0</v>
      </c>
      <c r="J4472" s="9">
        <v>0</v>
      </c>
    </row>
    <row r="4473" spans="1:10" x14ac:dyDescent="0.2">
      <c r="A4473" s="9">
        <v>12</v>
      </c>
      <c r="B4473" s="13" t="s">
        <v>24</v>
      </c>
      <c r="C4473" s="9">
        <v>620</v>
      </c>
      <c r="D4473" s="13" t="s">
        <v>11</v>
      </c>
      <c r="E4473" s="9">
        <v>2009</v>
      </c>
      <c r="F4473" s="9">
        <v>0</v>
      </c>
      <c r="G4473" s="9">
        <v>0</v>
      </c>
      <c r="H4473" s="9">
        <v>0</v>
      </c>
      <c r="I4473" s="9">
        <v>0</v>
      </c>
      <c r="J4473" s="9">
        <v>0</v>
      </c>
    </row>
    <row r="4474" spans="1:10" x14ac:dyDescent="0.2">
      <c r="A4474" s="9">
        <v>12</v>
      </c>
      <c r="B4474" s="13" t="s">
        <v>24</v>
      </c>
      <c r="C4474" s="9">
        <v>620</v>
      </c>
      <c r="D4474" s="13" t="s">
        <v>11</v>
      </c>
      <c r="E4474" s="9">
        <v>2010</v>
      </c>
      <c r="F4474" s="9">
        <v>0</v>
      </c>
      <c r="G4474" s="9">
        <v>0</v>
      </c>
      <c r="H4474" s="9">
        <v>0</v>
      </c>
      <c r="I4474" s="9">
        <v>0</v>
      </c>
      <c r="J4474" s="9">
        <v>0</v>
      </c>
    </row>
    <row r="4475" spans="1:10" x14ac:dyDescent="0.2">
      <c r="A4475" s="9">
        <v>12</v>
      </c>
      <c r="B4475" s="13" t="s">
        <v>24</v>
      </c>
      <c r="C4475" s="9">
        <v>620</v>
      </c>
      <c r="D4475" s="13" t="s">
        <v>11</v>
      </c>
      <c r="E4475" s="9">
        <v>2011</v>
      </c>
      <c r="F4475" s="9">
        <v>0</v>
      </c>
      <c r="G4475" s="9">
        <v>0</v>
      </c>
      <c r="H4475" s="9">
        <v>0</v>
      </c>
      <c r="I4475" s="9">
        <v>0</v>
      </c>
      <c r="J4475" s="9">
        <v>0</v>
      </c>
    </row>
    <row r="4476" spans="1:10" x14ac:dyDescent="0.2">
      <c r="A4476" s="9">
        <v>12</v>
      </c>
      <c r="B4476" s="13" t="s">
        <v>24</v>
      </c>
      <c r="C4476" s="9">
        <v>620</v>
      </c>
      <c r="D4476" s="13" t="s">
        <v>11</v>
      </c>
      <c r="E4476" s="9">
        <v>2012</v>
      </c>
      <c r="F4476" s="9">
        <v>0</v>
      </c>
      <c r="G4476" s="9">
        <v>0</v>
      </c>
      <c r="H4476" s="9">
        <v>0</v>
      </c>
      <c r="I4476" s="9">
        <v>0</v>
      </c>
      <c r="J4476" s="9">
        <v>0</v>
      </c>
    </row>
    <row r="4477" spans="1:10" x14ac:dyDescent="0.2">
      <c r="A4477" s="9">
        <v>12</v>
      </c>
      <c r="B4477" s="13" t="s">
        <v>24</v>
      </c>
      <c r="C4477" s="9">
        <v>620</v>
      </c>
      <c r="D4477" s="13" t="s">
        <v>11</v>
      </c>
      <c r="E4477" s="9">
        <v>2013</v>
      </c>
      <c r="F4477" s="9">
        <v>0</v>
      </c>
      <c r="G4477" s="9">
        <v>0</v>
      </c>
      <c r="H4477" s="9">
        <v>0</v>
      </c>
      <c r="I4477" s="9">
        <v>0</v>
      </c>
      <c r="J4477" s="9">
        <v>0</v>
      </c>
    </row>
    <row r="4478" spans="1:10" x14ac:dyDescent="0.2">
      <c r="A4478" s="9">
        <v>12</v>
      </c>
      <c r="B4478" s="13" t="s">
        <v>24</v>
      </c>
      <c r="C4478" s="9">
        <v>620</v>
      </c>
      <c r="D4478" s="13" t="s">
        <v>11</v>
      </c>
      <c r="E4478" s="9">
        <v>2014</v>
      </c>
      <c r="F4478" s="9">
        <v>0</v>
      </c>
      <c r="G4478" s="9">
        <v>0</v>
      </c>
      <c r="H4478" s="9">
        <v>0</v>
      </c>
      <c r="I4478" s="9">
        <v>0</v>
      </c>
      <c r="J4478" s="9">
        <v>0</v>
      </c>
    </row>
    <row r="4479" spans="1:10" x14ac:dyDescent="0.2">
      <c r="A4479" s="9">
        <v>12</v>
      </c>
      <c r="B4479" s="13" t="s">
        <v>24</v>
      </c>
      <c r="C4479" s="9">
        <v>620</v>
      </c>
      <c r="D4479" s="13" t="s">
        <v>11</v>
      </c>
      <c r="E4479" s="9">
        <v>2015</v>
      </c>
      <c r="F4479" s="9">
        <v>0</v>
      </c>
      <c r="G4479" s="9">
        <v>0</v>
      </c>
      <c r="H4479" s="9">
        <v>0</v>
      </c>
      <c r="I4479" s="9">
        <v>0</v>
      </c>
      <c r="J4479" s="9">
        <v>0</v>
      </c>
    </row>
    <row r="4480" spans="1:10" x14ac:dyDescent="0.2">
      <c r="A4480" s="9">
        <v>12</v>
      </c>
      <c r="B4480" s="13" t="s">
        <v>24</v>
      </c>
      <c r="C4480" s="9">
        <v>620</v>
      </c>
      <c r="D4480" s="13" t="s">
        <v>11</v>
      </c>
      <c r="E4480" s="9">
        <v>2016</v>
      </c>
      <c r="F4480" s="9">
        <v>0</v>
      </c>
      <c r="G4480" s="9">
        <v>0</v>
      </c>
      <c r="H4480" s="9">
        <v>0</v>
      </c>
      <c r="I4480" s="9">
        <v>0</v>
      </c>
      <c r="J4480" s="9">
        <v>0</v>
      </c>
    </row>
    <row r="4481" spans="1:10" x14ac:dyDescent="0.2">
      <c r="A4481" s="9">
        <v>12</v>
      </c>
      <c r="B4481" s="13" t="s">
        <v>24</v>
      </c>
      <c r="C4481" s="9">
        <v>620</v>
      </c>
      <c r="D4481" s="13" t="s">
        <v>11</v>
      </c>
      <c r="E4481" s="9">
        <v>2017</v>
      </c>
      <c r="F4481" s="9">
        <v>0</v>
      </c>
      <c r="G4481" s="9">
        <v>0</v>
      </c>
      <c r="H4481" s="9">
        <v>0</v>
      </c>
      <c r="I4481" s="9">
        <v>0</v>
      </c>
      <c r="J4481" s="9">
        <v>0</v>
      </c>
    </row>
    <row r="4482" spans="1:10" x14ac:dyDescent="0.2">
      <c r="A4482" s="9">
        <v>12</v>
      </c>
      <c r="B4482" s="13" t="s">
        <v>24</v>
      </c>
      <c r="C4482" s="9">
        <v>620</v>
      </c>
      <c r="D4482" s="13" t="s">
        <v>11</v>
      </c>
      <c r="E4482" s="9">
        <v>2018</v>
      </c>
      <c r="F4482" s="9">
        <v>0</v>
      </c>
      <c r="G4482" s="9">
        <v>0</v>
      </c>
      <c r="H4482" s="9">
        <v>0</v>
      </c>
      <c r="I4482" s="9">
        <v>0</v>
      </c>
      <c r="J4482" s="9">
        <v>0</v>
      </c>
    </row>
    <row r="4483" spans="1:10" x14ac:dyDescent="0.2">
      <c r="A4483" s="9">
        <v>12</v>
      </c>
      <c r="B4483" s="13" t="s">
        <v>24</v>
      </c>
      <c r="C4483" s="9">
        <v>620</v>
      </c>
      <c r="D4483" s="13" t="s">
        <v>11</v>
      </c>
      <c r="E4483" s="9">
        <v>2019</v>
      </c>
      <c r="F4483" s="9">
        <v>0</v>
      </c>
      <c r="G4483" s="9">
        <v>0</v>
      </c>
      <c r="H4483" s="9">
        <v>0</v>
      </c>
      <c r="I4483" s="9">
        <v>0</v>
      </c>
      <c r="J4483" s="9">
        <v>0</v>
      </c>
    </row>
    <row r="4484" spans="1:10" x14ac:dyDescent="0.2">
      <c r="A4484" s="9">
        <v>12</v>
      </c>
      <c r="B4484" s="13" t="s">
        <v>24</v>
      </c>
      <c r="C4484" s="9">
        <v>620</v>
      </c>
      <c r="D4484" s="13" t="s">
        <v>11</v>
      </c>
      <c r="E4484" s="9">
        <v>2020</v>
      </c>
      <c r="F4484" s="9">
        <v>0</v>
      </c>
      <c r="G4484" s="9">
        <v>0</v>
      </c>
      <c r="H4484" s="9">
        <v>0</v>
      </c>
      <c r="I4484" s="9">
        <v>0</v>
      </c>
      <c r="J4484" s="9">
        <v>0</v>
      </c>
    </row>
    <row r="4485" spans="1:10" x14ac:dyDescent="0.2">
      <c r="A4485" s="9">
        <v>12</v>
      </c>
      <c r="B4485" s="13" t="s">
        <v>24</v>
      </c>
      <c r="C4485" s="9">
        <v>630</v>
      </c>
      <c r="D4485" s="13" t="s">
        <v>12</v>
      </c>
      <c r="E4485" s="9">
        <v>1994</v>
      </c>
      <c r="F4485" s="9"/>
      <c r="G4485" s="9"/>
      <c r="H4485" s="9">
        <v>6290.8519430487377</v>
      </c>
      <c r="I4485" s="9">
        <v>5899.8011924224456</v>
      </c>
      <c r="J4485" s="9">
        <v>2210.2861328125</v>
      </c>
    </row>
    <row r="4486" spans="1:10" x14ac:dyDescent="0.2">
      <c r="A4486" s="9">
        <v>12</v>
      </c>
      <c r="B4486" s="13" t="s">
        <v>24</v>
      </c>
      <c r="C4486" s="9">
        <v>630</v>
      </c>
      <c r="D4486" s="13" t="s">
        <v>12</v>
      </c>
      <c r="E4486" s="9">
        <v>1995</v>
      </c>
      <c r="F4486" s="9">
        <v>779.63660431988251</v>
      </c>
      <c r="G4486" s="9">
        <v>756.72120148498857</v>
      </c>
      <c r="H4486" s="9">
        <v>4937.3045219315318</v>
      </c>
      <c r="I4486" s="9">
        <v>4792.1852171019409</v>
      </c>
      <c r="J4486" s="9">
        <v>1731.16748046875</v>
      </c>
    </row>
    <row r="4487" spans="1:10" x14ac:dyDescent="0.2">
      <c r="A4487" s="9">
        <v>12</v>
      </c>
      <c r="B4487" s="13" t="s">
        <v>24</v>
      </c>
      <c r="C4487" s="9">
        <v>630</v>
      </c>
      <c r="D4487" s="13" t="s">
        <v>12</v>
      </c>
      <c r="E4487" s="9">
        <v>1996</v>
      </c>
      <c r="F4487" s="9">
        <v>1160.585804214574</v>
      </c>
      <c r="G4487" s="9">
        <v>1130.182059710748</v>
      </c>
      <c r="H4487" s="9">
        <v>4526.6201409499154</v>
      </c>
      <c r="I4487" s="9">
        <v>4408.0367482084748</v>
      </c>
      <c r="J4487" s="9">
        <v>1578.874389648438</v>
      </c>
    </row>
    <row r="4488" spans="1:10" x14ac:dyDescent="0.2">
      <c r="A4488" s="9">
        <v>12</v>
      </c>
      <c r="B4488" s="13" t="s">
        <v>24</v>
      </c>
      <c r="C4488" s="9">
        <v>630</v>
      </c>
      <c r="D4488" s="13" t="s">
        <v>12</v>
      </c>
      <c r="E4488" s="9">
        <v>1997</v>
      </c>
      <c r="F4488" s="9">
        <v>1621.1954661913339</v>
      </c>
      <c r="G4488" s="9">
        <v>1540.979027952654</v>
      </c>
      <c r="H4488" s="9">
        <v>4793.2449996223859</v>
      </c>
      <c r="I4488" s="9">
        <v>4556.0761637272508</v>
      </c>
      <c r="J4488" s="9">
        <v>1555.511840820313</v>
      </c>
    </row>
    <row r="4489" spans="1:10" x14ac:dyDescent="0.2">
      <c r="A4489" s="9">
        <v>12</v>
      </c>
      <c r="B4489" s="13" t="s">
        <v>24</v>
      </c>
      <c r="C4489" s="9">
        <v>630</v>
      </c>
      <c r="D4489" s="13" t="s">
        <v>12</v>
      </c>
      <c r="E4489" s="9">
        <v>1998</v>
      </c>
      <c r="F4489" s="9">
        <v>1992.6806300016269</v>
      </c>
      <c r="G4489" s="9">
        <v>1854.0608465807161</v>
      </c>
      <c r="H4489" s="9">
        <v>5342.0326429725246</v>
      </c>
      <c r="I4489" s="9">
        <v>4970.4169425701548</v>
      </c>
      <c r="J4489" s="9">
        <v>1712.635375976563</v>
      </c>
    </row>
    <row r="4490" spans="1:10" x14ac:dyDescent="0.2">
      <c r="A4490" s="9">
        <v>12</v>
      </c>
      <c r="B4490" s="13" t="s">
        <v>24</v>
      </c>
      <c r="C4490" s="9">
        <v>630</v>
      </c>
      <c r="D4490" s="13" t="s">
        <v>12</v>
      </c>
      <c r="E4490" s="9">
        <v>1999</v>
      </c>
      <c r="F4490" s="9">
        <v>2729.9389746391198</v>
      </c>
      <c r="G4490" s="9">
        <v>2524.4291398504351</v>
      </c>
      <c r="H4490" s="9">
        <v>6406.4737391888711</v>
      </c>
      <c r="I4490" s="9">
        <v>5924.1943285684201</v>
      </c>
      <c r="J4490" s="9">
        <v>2113.321044921875</v>
      </c>
    </row>
    <row r="4491" spans="1:10" x14ac:dyDescent="0.2">
      <c r="A4491" s="9">
        <v>12</v>
      </c>
      <c r="B4491" s="13" t="s">
        <v>24</v>
      </c>
      <c r="C4491" s="9">
        <v>630</v>
      </c>
      <c r="D4491" s="13" t="s">
        <v>12</v>
      </c>
      <c r="E4491" s="9">
        <v>2000</v>
      </c>
      <c r="F4491" s="9">
        <v>2880.3551521271229</v>
      </c>
      <c r="G4491" s="9">
        <v>2657.6742532258099</v>
      </c>
      <c r="H4491" s="9">
        <v>7272.0250518055473</v>
      </c>
      <c r="I4491" s="9">
        <v>6709.8231739666089</v>
      </c>
      <c r="J4491" s="9">
        <v>2505.60888671875</v>
      </c>
    </row>
    <row r="4492" spans="1:10" x14ac:dyDescent="0.2">
      <c r="A4492" s="9">
        <v>12</v>
      </c>
      <c r="B4492" s="13" t="s">
        <v>24</v>
      </c>
      <c r="C4492" s="9">
        <v>630</v>
      </c>
      <c r="D4492" s="13" t="s">
        <v>12</v>
      </c>
      <c r="E4492" s="9">
        <v>2001</v>
      </c>
      <c r="F4492" s="9">
        <v>3192.875128805651</v>
      </c>
      <c r="G4492" s="9">
        <v>2986.5044901023348</v>
      </c>
      <c r="H4492" s="9">
        <v>8099.5348306946817</v>
      </c>
      <c r="I4492" s="9">
        <v>7576.0235410954947</v>
      </c>
      <c r="J4492" s="9">
        <v>2817.927734375</v>
      </c>
    </row>
    <row r="4493" spans="1:10" x14ac:dyDescent="0.2">
      <c r="A4493" s="9">
        <v>12</v>
      </c>
      <c r="B4493" s="13" t="s">
        <v>24</v>
      </c>
      <c r="C4493" s="9">
        <v>630</v>
      </c>
      <c r="D4493" s="13" t="s">
        <v>12</v>
      </c>
      <c r="E4493" s="9">
        <v>2002</v>
      </c>
      <c r="F4493" s="9">
        <v>3006.3373117957321</v>
      </c>
      <c r="G4493" s="9">
        <v>2858.8933207451892</v>
      </c>
      <c r="H4493" s="9">
        <v>8455.5928484240849</v>
      </c>
      <c r="I4493" s="9">
        <v>8040.8934228545058</v>
      </c>
      <c r="J4493" s="9">
        <v>2957.11669921875</v>
      </c>
    </row>
    <row r="4494" spans="1:10" x14ac:dyDescent="0.2">
      <c r="A4494" s="9">
        <v>12</v>
      </c>
      <c r="B4494" s="13" t="s">
        <v>24</v>
      </c>
      <c r="C4494" s="9">
        <v>630</v>
      </c>
      <c r="D4494" s="13" t="s">
        <v>12</v>
      </c>
      <c r="E4494" s="9">
        <v>2003</v>
      </c>
      <c r="F4494" s="9">
        <v>2444.7728542687059</v>
      </c>
      <c r="G4494" s="9">
        <v>2419.764533105425</v>
      </c>
      <c r="H4494" s="9">
        <v>8001.5862811930474</v>
      </c>
      <c r="I4494" s="9">
        <v>7919.735634337906</v>
      </c>
      <c r="J4494" s="9">
        <v>2804.993408203125</v>
      </c>
    </row>
    <row r="4495" spans="1:10" x14ac:dyDescent="0.2">
      <c r="A4495" s="9">
        <v>12</v>
      </c>
      <c r="B4495" s="13" t="s">
        <v>24</v>
      </c>
      <c r="C4495" s="9">
        <v>630</v>
      </c>
      <c r="D4495" s="13" t="s">
        <v>12</v>
      </c>
      <c r="E4495" s="9">
        <v>2004</v>
      </c>
      <c r="F4495" s="9">
        <v>1665.086675310173</v>
      </c>
      <c r="G4495" s="9">
        <v>1658.697682845903</v>
      </c>
      <c r="H4495" s="9">
        <v>7103.0514994951809</v>
      </c>
      <c r="I4495" s="9">
        <v>7075.7968567330308</v>
      </c>
      <c r="J4495" s="9">
        <v>2435.76708984375</v>
      </c>
    </row>
    <row r="4496" spans="1:10" x14ac:dyDescent="0.2">
      <c r="A4496" s="9">
        <v>12</v>
      </c>
      <c r="B4496" s="13" t="s">
        <v>24</v>
      </c>
      <c r="C4496" s="9">
        <v>630</v>
      </c>
      <c r="D4496" s="13" t="s">
        <v>12</v>
      </c>
      <c r="E4496" s="9">
        <v>2005</v>
      </c>
      <c r="F4496" s="9">
        <v>1326.452074971942</v>
      </c>
      <c r="G4496" s="9">
        <v>1324.955115205323</v>
      </c>
      <c r="H4496" s="9">
        <v>6171.7652749798408</v>
      </c>
      <c r="I4496" s="9">
        <v>6164.8001652107159</v>
      </c>
      <c r="J4496" s="9">
        <v>2020.697875976563</v>
      </c>
    </row>
    <row r="4497" spans="1:10" x14ac:dyDescent="0.2">
      <c r="A4497" s="9">
        <v>12</v>
      </c>
      <c r="B4497" s="13" t="s">
        <v>24</v>
      </c>
      <c r="C4497" s="9">
        <v>630</v>
      </c>
      <c r="D4497" s="13" t="s">
        <v>12</v>
      </c>
      <c r="E4497" s="9">
        <v>2006</v>
      </c>
      <c r="F4497" s="9">
        <v>1784.962427209349</v>
      </c>
      <c r="G4497" s="9">
        <v>1763.533400872172</v>
      </c>
      <c r="H4497" s="9">
        <v>6052.9239389832128</v>
      </c>
      <c r="I4497" s="9">
        <v>5980.2567138763006</v>
      </c>
      <c r="J4497" s="9">
        <v>2009.001220703125</v>
      </c>
    </row>
    <row r="4498" spans="1:10" x14ac:dyDescent="0.2">
      <c r="A4498" s="9">
        <v>12</v>
      </c>
      <c r="B4498" s="13" t="s">
        <v>24</v>
      </c>
      <c r="C4498" s="9">
        <v>630</v>
      </c>
      <c r="D4498" s="13" t="s">
        <v>12</v>
      </c>
      <c r="E4498" s="9">
        <v>2007</v>
      </c>
      <c r="F4498" s="9">
        <v>2464.0720463053431</v>
      </c>
      <c r="G4498" s="9">
        <v>2417.6362198951192</v>
      </c>
      <c r="H4498" s="9">
        <v>6633.1342739293514</v>
      </c>
      <c r="I4498" s="9">
        <v>6508.1318121865088</v>
      </c>
      <c r="J4498" s="9">
        <v>2199.244140625</v>
      </c>
    </row>
    <row r="4499" spans="1:10" x14ac:dyDescent="0.2">
      <c r="A4499" s="9">
        <v>12</v>
      </c>
      <c r="B4499" s="13" t="s">
        <v>24</v>
      </c>
      <c r="C4499" s="9">
        <v>630</v>
      </c>
      <c r="D4499" s="13" t="s">
        <v>12</v>
      </c>
      <c r="E4499" s="9">
        <v>2008</v>
      </c>
      <c r="F4499" s="9">
        <v>2996.9741362085801</v>
      </c>
      <c r="G4499" s="9">
        <v>2906.6820114212192</v>
      </c>
      <c r="H4499" s="9">
        <v>7586.8180219282121</v>
      </c>
      <c r="I4499" s="9">
        <v>7358.2441709567902</v>
      </c>
      <c r="J4499" s="9">
        <v>2523.3515625</v>
      </c>
    </row>
    <row r="4500" spans="1:10" x14ac:dyDescent="0.2">
      <c r="A4500" s="9">
        <v>12</v>
      </c>
      <c r="B4500" s="13" t="s">
        <v>24</v>
      </c>
      <c r="C4500" s="9">
        <v>630</v>
      </c>
      <c r="D4500" s="13" t="s">
        <v>12</v>
      </c>
      <c r="E4500" s="9">
        <v>2009</v>
      </c>
      <c r="F4500" s="9">
        <v>3477.6649663108569</v>
      </c>
      <c r="G4500" s="9">
        <v>3462.5610621398459</v>
      </c>
      <c r="H4500" s="9">
        <v>8532.6584047633132</v>
      </c>
      <c r="I4500" s="9">
        <v>8495.6000750742915</v>
      </c>
      <c r="J4500" s="9">
        <v>2916.579345703125</v>
      </c>
    </row>
    <row r="4501" spans="1:10" x14ac:dyDescent="0.2">
      <c r="A4501" s="9">
        <v>12</v>
      </c>
      <c r="B4501" s="13" t="s">
        <v>24</v>
      </c>
      <c r="C4501" s="9">
        <v>630</v>
      </c>
      <c r="D4501" s="13" t="s">
        <v>12</v>
      </c>
      <c r="E4501" s="9">
        <v>2010</v>
      </c>
      <c r="F4501" s="9">
        <v>3638.3496290476301</v>
      </c>
      <c r="G4501" s="9">
        <v>3661.2153419730471</v>
      </c>
      <c r="H4501" s="9">
        <v>9413.0481862971483</v>
      </c>
      <c r="I4501" s="9">
        <v>9472.205793323863</v>
      </c>
      <c r="J4501" s="9">
        <v>3255.433837890625</v>
      </c>
    </row>
    <row r="4502" spans="1:10" x14ac:dyDescent="0.2">
      <c r="A4502" s="9">
        <v>12</v>
      </c>
      <c r="B4502" s="13" t="s">
        <v>24</v>
      </c>
      <c r="C4502" s="9">
        <v>630</v>
      </c>
      <c r="D4502" s="13" t="s">
        <v>12</v>
      </c>
      <c r="E4502" s="9">
        <v>2011</v>
      </c>
      <c r="F4502" s="9">
        <v>4021.9151573106219</v>
      </c>
      <c r="G4502" s="9">
        <v>4086.7282500024749</v>
      </c>
      <c r="H4502" s="9">
        <v>10398.15099057533</v>
      </c>
      <c r="I4502" s="9">
        <v>10565.717012636</v>
      </c>
      <c r="J4502" s="9">
        <v>3440.13037109375</v>
      </c>
    </row>
    <row r="4503" spans="1:10" x14ac:dyDescent="0.2">
      <c r="A4503" s="9">
        <v>12</v>
      </c>
      <c r="B4503" s="13" t="s">
        <v>24</v>
      </c>
      <c r="C4503" s="9">
        <v>630</v>
      </c>
      <c r="D4503" s="13" t="s">
        <v>12</v>
      </c>
      <c r="E4503" s="9">
        <v>2012</v>
      </c>
      <c r="F4503" s="9">
        <v>4095.2512977991619</v>
      </c>
      <c r="G4503" s="9">
        <v>4182.7098119106822</v>
      </c>
      <c r="H4503" s="9">
        <v>11171.08956669233</v>
      </c>
      <c r="I4503" s="9">
        <v>11409.660248553701</v>
      </c>
      <c r="J4503" s="9">
        <v>3634.773681640625</v>
      </c>
    </row>
    <row r="4504" spans="1:10" x14ac:dyDescent="0.2">
      <c r="A4504" s="9">
        <v>12</v>
      </c>
      <c r="B4504" s="13" t="s">
        <v>24</v>
      </c>
      <c r="C4504" s="9">
        <v>630</v>
      </c>
      <c r="D4504" s="13" t="s">
        <v>12</v>
      </c>
      <c r="E4504" s="9">
        <v>2013</v>
      </c>
      <c r="F4504" s="9">
        <v>4161.8590107833916</v>
      </c>
      <c r="G4504" s="9">
        <v>4271.4291574619347</v>
      </c>
      <c r="H4504" s="9">
        <v>11765.874099505359</v>
      </c>
      <c r="I4504" s="9">
        <v>12075.63676747267</v>
      </c>
      <c r="J4504" s="9">
        <v>3745.37548828125</v>
      </c>
    </row>
    <row r="4505" spans="1:10" x14ac:dyDescent="0.2">
      <c r="A4505" s="9">
        <v>12</v>
      </c>
      <c r="B4505" s="13" t="s">
        <v>24</v>
      </c>
      <c r="C4505" s="9">
        <v>630</v>
      </c>
      <c r="D4505" s="13" t="s">
        <v>12</v>
      </c>
      <c r="E4505" s="9">
        <v>2014</v>
      </c>
      <c r="F4505" s="9">
        <v>4570.6578422035382</v>
      </c>
      <c r="G4505" s="9">
        <v>4599.7291641680831</v>
      </c>
      <c r="H4505" s="9">
        <v>12778.190006365119</v>
      </c>
      <c r="I4505" s="9">
        <v>12859.464713119391</v>
      </c>
      <c r="J4505" s="9">
        <v>3937.66259765625</v>
      </c>
    </row>
    <row r="4506" spans="1:10" x14ac:dyDescent="0.2">
      <c r="A4506" s="9">
        <v>12</v>
      </c>
      <c r="B4506" s="13" t="s">
        <v>24</v>
      </c>
      <c r="C4506" s="9">
        <v>630</v>
      </c>
      <c r="D4506" s="13" t="s">
        <v>12</v>
      </c>
      <c r="E4506" s="9">
        <v>2015</v>
      </c>
      <c r="F4506" s="9">
        <v>3574.5048475134809</v>
      </c>
      <c r="G4506" s="9">
        <v>3574.5048475134809</v>
      </c>
      <c r="H4506" s="9">
        <v>12370.37871128714</v>
      </c>
      <c r="I4506" s="9">
        <v>12370.37871128714</v>
      </c>
      <c r="J4506" s="9">
        <v>3738.865478515625</v>
      </c>
    </row>
    <row r="4507" spans="1:10" x14ac:dyDescent="0.2">
      <c r="A4507" s="9">
        <v>12</v>
      </c>
      <c r="B4507" s="13" t="s">
        <v>24</v>
      </c>
      <c r="C4507" s="9">
        <v>630</v>
      </c>
      <c r="D4507" s="13" t="s">
        <v>12</v>
      </c>
      <c r="E4507" s="9">
        <v>2016</v>
      </c>
      <c r="F4507" s="9">
        <v>3665.8652453400668</v>
      </c>
      <c r="G4507" s="9">
        <v>3605.000873996159</v>
      </c>
      <c r="H4507" s="9">
        <v>12270.059750282689</v>
      </c>
      <c r="I4507" s="9">
        <v>12066.33991251656</v>
      </c>
      <c r="J4507" s="9">
        <v>3710.636962890625</v>
      </c>
    </row>
    <row r="4508" spans="1:10" x14ac:dyDescent="0.2">
      <c r="A4508" s="9">
        <v>12</v>
      </c>
      <c r="B4508" s="13" t="s">
        <v>24</v>
      </c>
      <c r="C4508" s="9">
        <v>630</v>
      </c>
      <c r="D4508" s="13" t="s">
        <v>12</v>
      </c>
      <c r="E4508" s="9">
        <v>2017</v>
      </c>
      <c r="F4508" s="9">
        <v>3315.2823407694941</v>
      </c>
      <c r="G4508" s="9">
        <v>3232.6717576095139</v>
      </c>
      <c r="H4508" s="9">
        <v>11779.573000128161</v>
      </c>
      <c r="I4508" s="9">
        <v>11486.048257770841</v>
      </c>
      <c r="J4508" s="9">
        <v>3529.22607421875</v>
      </c>
    </row>
    <row r="4509" spans="1:10" x14ac:dyDescent="0.2">
      <c r="A4509" s="9">
        <v>12</v>
      </c>
      <c r="B4509" s="13" t="s">
        <v>24</v>
      </c>
      <c r="C4509" s="9">
        <v>630</v>
      </c>
      <c r="D4509" s="13" t="s">
        <v>12</v>
      </c>
      <c r="E4509" s="9">
        <v>2018</v>
      </c>
      <c r="F4509" s="9">
        <v>3162.5895707749328</v>
      </c>
      <c r="G4509" s="9">
        <v>3037.7521183718918</v>
      </c>
      <c r="H4509" s="9">
        <v>11341.910341376941</v>
      </c>
      <c r="I4509" s="9">
        <v>10894.20912668715</v>
      </c>
      <c r="J4509" s="9">
        <v>3417.068115234375</v>
      </c>
    </row>
    <row r="4510" spans="1:10" x14ac:dyDescent="0.2">
      <c r="A4510" s="9">
        <v>12</v>
      </c>
      <c r="B4510" s="13" t="s">
        <v>24</v>
      </c>
      <c r="C4510" s="9">
        <v>630</v>
      </c>
      <c r="D4510" s="13" t="s">
        <v>12</v>
      </c>
      <c r="E4510" s="9">
        <v>2019</v>
      </c>
      <c r="F4510" s="9">
        <v>3276.843469062535</v>
      </c>
      <c r="G4510" s="9">
        <v>3114.2105859626849</v>
      </c>
      <c r="H4510" s="9">
        <v>11117.62817411612</v>
      </c>
      <c r="I4510" s="9">
        <v>10565.84962861669</v>
      </c>
      <c r="J4510" s="9">
        <v>3361.73779296875</v>
      </c>
    </row>
    <row r="4511" spans="1:10" x14ac:dyDescent="0.2">
      <c r="A4511" s="9">
        <v>12</v>
      </c>
      <c r="B4511" s="13" t="s">
        <v>24</v>
      </c>
      <c r="C4511" s="9">
        <v>630</v>
      </c>
      <c r="D4511" s="13" t="s">
        <v>12</v>
      </c>
      <c r="E4511" s="9">
        <v>2020</v>
      </c>
      <c r="F4511" s="9">
        <v>3186.1787712377868</v>
      </c>
      <c r="G4511" s="9">
        <v>2980.6595597731089</v>
      </c>
      <c r="H4511" s="9">
        <v>10911.53103518993</v>
      </c>
      <c r="I4511" s="9">
        <v>10207.700705746931</v>
      </c>
      <c r="J4511" s="9">
        <v>3283.084228515625</v>
      </c>
    </row>
    <row r="4512" spans="1:10" x14ac:dyDescent="0.2">
      <c r="A4512" s="9">
        <v>12</v>
      </c>
      <c r="B4512" s="13" t="s">
        <v>24</v>
      </c>
      <c r="C4512" s="9">
        <v>640</v>
      </c>
      <c r="D4512" s="13" t="s">
        <v>112</v>
      </c>
      <c r="E4512" s="9">
        <v>1994</v>
      </c>
      <c r="F4512" s="9"/>
      <c r="G4512" s="9"/>
      <c r="H4512" s="9">
        <v>0</v>
      </c>
      <c r="I4512" s="9">
        <v>0</v>
      </c>
      <c r="J4512" s="9">
        <v>0</v>
      </c>
    </row>
    <row r="4513" spans="1:10" x14ac:dyDescent="0.2">
      <c r="A4513" s="9">
        <v>12</v>
      </c>
      <c r="B4513" s="13" t="s">
        <v>24</v>
      </c>
      <c r="C4513" s="9">
        <v>640</v>
      </c>
      <c r="D4513" s="13" t="s">
        <v>112</v>
      </c>
      <c r="E4513" s="9">
        <v>1995</v>
      </c>
      <c r="F4513" s="9">
        <v>0</v>
      </c>
      <c r="G4513" s="9">
        <v>0</v>
      </c>
      <c r="H4513" s="9">
        <v>0</v>
      </c>
      <c r="I4513" s="9">
        <v>0</v>
      </c>
      <c r="J4513" s="9">
        <v>0</v>
      </c>
    </row>
    <row r="4514" spans="1:10" x14ac:dyDescent="0.2">
      <c r="A4514" s="9">
        <v>12</v>
      </c>
      <c r="B4514" s="13" t="s">
        <v>24</v>
      </c>
      <c r="C4514" s="9">
        <v>640</v>
      </c>
      <c r="D4514" s="13" t="s">
        <v>112</v>
      </c>
      <c r="E4514" s="9">
        <v>1996</v>
      </c>
      <c r="F4514" s="9">
        <v>0</v>
      </c>
      <c r="G4514" s="9">
        <v>0</v>
      </c>
      <c r="H4514" s="9">
        <v>0</v>
      </c>
      <c r="I4514" s="9">
        <v>0</v>
      </c>
      <c r="J4514" s="9">
        <v>0</v>
      </c>
    </row>
    <row r="4515" spans="1:10" x14ac:dyDescent="0.2">
      <c r="A4515" s="9">
        <v>12</v>
      </c>
      <c r="B4515" s="13" t="s">
        <v>24</v>
      </c>
      <c r="C4515" s="9">
        <v>640</v>
      </c>
      <c r="D4515" s="13" t="s">
        <v>112</v>
      </c>
      <c r="E4515" s="9">
        <v>1997</v>
      </c>
      <c r="F4515" s="9">
        <v>0</v>
      </c>
      <c r="G4515" s="9">
        <v>0</v>
      </c>
      <c r="H4515" s="9">
        <v>0</v>
      </c>
      <c r="I4515" s="9">
        <v>0</v>
      </c>
      <c r="J4515" s="9">
        <v>0</v>
      </c>
    </row>
    <row r="4516" spans="1:10" x14ac:dyDescent="0.2">
      <c r="A4516" s="9">
        <v>12</v>
      </c>
      <c r="B4516" s="13" t="s">
        <v>24</v>
      </c>
      <c r="C4516" s="9">
        <v>640</v>
      </c>
      <c r="D4516" s="13" t="s">
        <v>112</v>
      </c>
      <c r="E4516" s="9">
        <v>1998</v>
      </c>
      <c r="F4516" s="9">
        <v>0</v>
      </c>
      <c r="G4516" s="9">
        <v>0</v>
      </c>
      <c r="H4516" s="9">
        <v>0</v>
      </c>
      <c r="I4516" s="9">
        <v>0</v>
      </c>
      <c r="J4516" s="9">
        <v>0</v>
      </c>
    </row>
    <row r="4517" spans="1:10" x14ac:dyDescent="0.2">
      <c r="A4517" s="9">
        <v>12</v>
      </c>
      <c r="B4517" s="13" t="s">
        <v>24</v>
      </c>
      <c r="C4517" s="9">
        <v>640</v>
      </c>
      <c r="D4517" s="13" t="s">
        <v>112</v>
      </c>
      <c r="E4517" s="9">
        <v>1999</v>
      </c>
      <c r="F4517" s="9">
        <v>0</v>
      </c>
      <c r="G4517" s="9">
        <v>0</v>
      </c>
      <c r="H4517" s="9">
        <v>0</v>
      </c>
      <c r="I4517" s="9">
        <v>0</v>
      </c>
      <c r="J4517" s="9">
        <v>0</v>
      </c>
    </row>
    <row r="4518" spans="1:10" x14ac:dyDescent="0.2">
      <c r="A4518" s="9">
        <v>12</v>
      </c>
      <c r="B4518" s="13" t="s">
        <v>24</v>
      </c>
      <c r="C4518" s="9">
        <v>640</v>
      </c>
      <c r="D4518" s="13" t="s">
        <v>112</v>
      </c>
      <c r="E4518" s="9">
        <v>2000</v>
      </c>
      <c r="F4518" s="9">
        <v>0</v>
      </c>
      <c r="G4518" s="9">
        <v>0</v>
      </c>
      <c r="H4518" s="9">
        <v>0</v>
      </c>
      <c r="I4518" s="9">
        <v>0</v>
      </c>
      <c r="J4518" s="9">
        <v>0</v>
      </c>
    </row>
    <row r="4519" spans="1:10" x14ac:dyDescent="0.2">
      <c r="A4519" s="9">
        <v>12</v>
      </c>
      <c r="B4519" s="13" t="s">
        <v>24</v>
      </c>
      <c r="C4519" s="9">
        <v>640</v>
      </c>
      <c r="D4519" s="13" t="s">
        <v>112</v>
      </c>
      <c r="E4519" s="9">
        <v>2001</v>
      </c>
      <c r="F4519" s="9">
        <v>0</v>
      </c>
      <c r="G4519" s="9">
        <v>0</v>
      </c>
      <c r="H4519" s="9">
        <v>0</v>
      </c>
      <c r="I4519" s="9">
        <v>0</v>
      </c>
      <c r="J4519" s="9">
        <v>0</v>
      </c>
    </row>
    <row r="4520" spans="1:10" x14ac:dyDescent="0.2">
      <c r="A4520" s="9">
        <v>12</v>
      </c>
      <c r="B4520" s="13" t="s">
        <v>24</v>
      </c>
      <c r="C4520" s="9">
        <v>640</v>
      </c>
      <c r="D4520" s="13" t="s">
        <v>112</v>
      </c>
      <c r="E4520" s="9">
        <v>2002</v>
      </c>
      <c r="F4520" s="9">
        <v>0</v>
      </c>
      <c r="G4520" s="9">
        <v>0</v>
      </c>
      <c r="H4520" s="9">
        <v>0</v>
      </c>
      <c r="I4520" s="9">
        <v>0</v>
      </c>
      <c r="J4520" s="9">
        <v>0</v>
      </c>
    </row>
    <row r="4521" spans="1:10" x14ac:dyDescent="0.2">
      <c r="A4521" s="9">
        <v>12</v>
      </c>
      <c r="B4521" s="13" t="s">
        <v>24</v>
      </c>
      <c r="C4521" s="9">
        <v>640</v>
      </c>
      <c r="D4521" s="13" t="s">
        <v>112</v>
      </c>
      <c r="E4521" s="9">
        <v>2003</v>
      </c>
      <c r="F4521" s="9">
        <v>0</v>
      </c>
      <c r="G4521" s="9">
        <v>0</v>
      </c>
      <c r="H4521" s="9">
        <v>0</v>
      </c>
      <c r="I4521" s="9">
        <v>0</v>
      </c>
      <c r="J4521" s="9">
        <v>0</v>
      </c>
    </row>
    <row r="4522" spans="1:10" x14ac:dyDescent="0.2">
      <c r="A4522" s="9">
        <v>12</v>
      </c>
      <c r="B4522" s="13" t="s">
        <v>24</v>
      </c>
      <c r="C4522" s="9">
        <v>640</v>
      </c>
      <c r="D4522" s="13" t="s">
        <v>112</v>
      </c>
      <c r="E4522" s="9">
        <v>2004</v>
      </c>
      <c r="F4522" s="9">
        <v>0</v>
      </c>
      <c r="G4522" s="9">
        <v>0</v>
      </c>
      <c r="H4522" s="9">
        <v>0</v>
      </c>
      <c r="I4522" s="9">
        <v>0</v>
      </c>
      <c r="J4522" s="9">
        <v>0</v>
      </c>
    </row>
    <row r="4523" spans="1:10" x14ac:dyDescent="0.2">
      <c r="A4523" s="9">
        <v>12</v>
      </c>
      <c r="B4523" s="13" t="s">
        <v>24</v>
      </c>
      <c r="C4523" s="9">
        <v>640</v>
      </c>
      <c r="D4523" s="13" t="s">
        <v>112</v>
      </c>
      <c r="E4523" s="9">
        <v>2005</v>
      </c>
      <c r="F4523" s="9">
        <v>0</v>
      </c>
      <c r="G4523" s="9">
        <v>0</v>
      </c>
      <c r="H4523" s="9">
        <v>0</v>
      </c>
      <c r="I4523" s="9">
        <v>0</v>
      </c>
      <c r="J4523" s="9">
        <v>0</v>
      </c>
    </row>
    <row r="4524" spans="1:10" x14ac:dyDescent="0.2">
      <c r="A4524" s="9">
        <v>12</v>
      </c>
      <c r="B4524" s="13" t="s">
        <v>24</v>
      </c>
      <c r="C4524" s="9">
        <v>640</v>
      </c>
      <c r="D4524" s="13" t="s">
        <v>112</v>
      </c>
      <c r="E4524" s="9">
        <v>2006</v>
      </c>
      <c r="F4524" s="9">
        <v>0</v>
      </c>
      <c r="G4524" s="9">
        <v>0</v>
      </c>
      <c r="H4524" s="9">
        <v>0</v>
      </c>
      <c r="I4524" s="9">
        <v>0</v>
      </c>
      <c r="J4524" s="9">
        <v>0</v>
      </c>
    </row>
    <row r="4525" spans="1:10" x14ac:dyDescent="0.2">
      <c r="A4525" s="9">
        <v>12</v>
      </c>
      <c r="B4525" s="13" t="s">
        <v>24</v>
      </c>
      <c r="C4525" s="9">
        <v>640</v>
      </c>
      <c r="D4525" s="13" t="s">
        <v>112</v>
      </c>
      <c r="E4525" s="9">
        <v>2007</v>
      </c>
      <c r="F4525" s="9">
        <v>0</v>
      </c>
      <c r="G4525" s="9">
        <v>0</v>
      </c>
      <c r="H4525" s="9">
        <v>0</v>
      </c>
      <c r="I4525" s="9">
        <v>0</v>
      </c>
      <c r="J4525" s="9">
        <v>0</v>
      </c>
    </row>
    <row r="4526" spans="1:10" x14ac:dyDescent="0.2">
      <c r="A4526" s="9">
        <v>12</v>
      </c>
      <c r="B4526" s="13" t="s">
        <v>24</v>
      </c>
      <c r="C4526" s="9">
        <v>640</v>
      </c>
      <c r="D4526" s="13" t="s">
        <v>112</v>
      </c>
      <c r="E4526" s="9">
        <v>2008</v>
      </c>
      <c r="F4526" s="9">
        <v>0</v>
      </c>
      <c r="G4526" s="9">
        <v>0</v>
      </c>
      <c r="H4526" s="9">
        <v>0</v>
      </c>
      <c r="I4526" s="9">
        <v>0</v>
      </c>
      <c r="J4526" s="9">
        <v>0</v>
      </c>
    </row>
    <row r="4527" spans="1:10" x14ac:dyDescent="0.2">
      <c r="A4527" s="9">
        <v>12</v>
      </c>
      <c r="B4527" s="13" t="s">
        <v>24</v>
      </c>
      <c r="C4527" s="9">
        <v>640</v>
      </c>
      <c r="D4527" s="13" t="s">
        <v>112</v>
      </c>
      <c r="E4527" s="9">
        <v>2009</v>
      </c>
      <c r="F4527" s="9">
        <v>0</v>
      </c>
      <c r="G4527" s="9">
        <v>0</v>
      </c>
      <c r="H4527" s="9">
        <v>0</v>
      </c>
      <c r="I4527" s="9">
        <v>0</v>
      </c>
      <c r="J4527" s="9">
        <v>0</v>
      </c>
    </row>
    <row r="4528" spans="1:10" x14ac:dyDescent="0.2">
      <c r="A4528" s="9">
        <v>12</v>
      </c>
      <c r="B4528" s="13" t="s">
        <v>24</v>
      </c>
      <c r="C4528" s="9">
        <v>640</v>
      </c>
      <c r="D4528" s="13" t="s">
        <v>112</v>
      </c>
      <c r="E4528" s="9">
        <v>2010</v>
      </c>
      <c r="F4528" s="9">
        <v>0</v>
      </c>
      <c r="G4528" s="9">
        <v>0</v>
      </c>
      <c r="H4528" s="9">
        <v>0</v>
      </c>
      <c r="I4528" s="9">
        <v>0</v>
      </c>
      <c r="J4528" s="9">
        <v>0</v>
      </c>
    </row>
    <row r="4529" spans="1:10" x14ac:dyDescent="0.2">
      <c r="A4529" s="9">
        <v>12</v>
      </c>
      <c r="B4529" s="13" t="s">
        <v>24</v>
      </c>
      <c r="C4529" s="9">
        <v>640</v>
      </c>
      <c r="D4529" s="13" t="s">
        <v>112</v>
      </c>
      <c r="E4529" s="9">
        <v>2011</v>
      </c>
      <c r="F4529" s="9">
        <v>0</v>
      </c>
      <c r="G4529" s="9">
        <v>0</v>
      </c>
      <c r="H4529" s="9">
        <v>0</v>
      </c>
      <c r="I4529" s="9">
        <v>0</v>
      </c>
      <c r="J4529" s="9">
        <v>0</v>
      </c>
    </row>
    <row r="4530" spans="1:10" x14ac:dyDescent="0.2">
      <c r="A4530" s="9">
        <v>12</v>
      </c>
      <c r="B4530" s="13" t="s">
        <v>24</v>
      </c>
      <c r="C4530" s="9">
        <v>640</v>
      </c>
      <c r="D4530" s="13" t="s">
        <v>112</v>
      </c>
      <c r="E4530" s="9">
        <v>2012</v>
      </c>
      <c r="F4530" s="9">
        <v>0</v>
      </c>
      <c r="G4530" s="9">
        <v>0</v>
      </c>
      <c r="H4530" s="9">
        <v>0</v>
      </c>
      <c r="I4530" s="9">
        <v>0</v>
      </c>
      <c r="J4530" s="9">
        <v>0</v>
      </c>
    </row>
    <row r="4531" spans="1:10" x14ac:dyDescent="0.2">
      <c r="A4531" s="9">
        <v>12</v>
      </c>
      <c r="B4531" s="13" t="s">
        <v>24</v>
      </c>
      <c r="C4531" s="9">
        <v>640</v>
      </c>
      <c r="D4531" s="13" t="s">
        <v>112</v>
      </c>
      <c r="E4531" s="9">
        <v>2013</v>
      </c>
      <c r="F4531" s="9">
        <v>0</v>
      </c>
      <c r="G4531" s="9">
        <v>0</v>
      </c>
      <c r="H4531" s="9">
        <v>0</v>
      </c>
      <c r="I4531" s="9">
        <v>0</v>
      </c>
      <c r="J4531" s="9">
        <v>0</v>
      </c>
    </row>
    <row r="4532" spans="1:10" x14ac:dyDescent="0.2">
      <c r="A4532" s="9">
        <v>12</v>
      </c>
      <c r="B4532" s="13" t="s">
        <v>24</v>
      </c>
      <c r="C4532" s="9">
        <v>640</v>
      </c>
      <c r="D4532" s="13" t="s">
        <v>112</v>
      </c>
      <c r="E4532" s="9">
        <v>2014</v>
      </c>
      <c r="F4532" s="9">
        <v>0</v>
      </c>
      <c r="G4532" s="9">
        <v>0</v>
      </c>
      <c r="H4532" s="9">
        <v>0</v>
      </c>
      <c r="I4532" s="9">
        <v>0</v>
      </c>
      <c r="J4532" s="9">
        <v>0</v>
      </c>
    </row>
    <row r="4533" spans="1:10" x14ac:dyDescent="0.2">
      <c r="A4533" s="9">
        <v>12</v>
      </c>
      <c r="B4533" s="13" t="s">
        <v>24</v>
      </c>
      <c r="C4533" s="9">
        <v>640</v>
      </c>
      <c r="D4533" s="13" t="s">
        <v>112</v>
      </c>
      <c r="E4533" s="9">
        <v>2015</v>
      </c>
      <c r="F4533" s="9">
        <v>0</v>
      </c>
      <c r="G4533" s="9">
        <v>0</v>
      </c>
      <c r="H4533" s="9">
        <v>0</v>
      </c>
      <c r="I4533" s="9">
        <v>0</v>
      </c>
      <c r="J4533" s="9">
        <v>0</v>
      </c>
    </row>
    <row r="4534" spans="1:10" x14ac:dyDescent="0.2">
      <c r="A4534" s="9">
        <v>12</v>
      </c>
      <c r="B4534" s="13" t="s">
        <v>24</v>
      </c>
      <c r="C4534" s="9">
        <v>640</v>
      </c>
      <c r="D4534" s="13" t="s">
        <v>112</v>
      </c>
      <c r="E4534" s="9">
        <v>2016</v>
      </c>
      <c r="F4534" s="9">
        <v>0</v>
      </c>
      <c r="G4534" s="9">
        <v>0</v>
      </c>
      <c r="H4534" s="9">
        <v>0</v>
      </c>
      <c r="I4534" s="9">
        <v>0</v>
      </c>
      <c r="J4534" s="9">
        <v>0</v>
      </c>
    </row>
    <row r="4535" spans="1:10" x14ac:dyDescent="0.2">
      <c r="A4535" s="9">
        <v>12</v>
      </c>
      <c r="B4535" s="13" t="s">
        <v>24</v>
      </c>
      <c r="C4535" s="9">
        <v>640</v>
      </c>
      <c r="D4535" s="13" t="s">
        <v>112</v>
      </c>
      <c r="E4535" s="9">
        <v>2017</v>
      </c>
      <c r="F4535" s="9">
        <v>0</v>
      </c>
      <c r="G4535" s="9">
        <v>0</v>
      </c>
      <c r="H4535" s="9">
        <v>0</v>
      </c>
      <c r="I4535" s="9">
        <v>0</v>
      </c>
      <c r="J4535" s="9">
        <v>0</v>
      </c>
    </row>
    <row r="4536" spans="1:10" x14ac:dyDescent="0.2">
      <c r="A4536" s="9">
        <v>12</v>
      </c>
      <c r="B4536" s="13" t="s">
        <v>24</v>
      </c>
      <c r="C4536" s="9">
        <v>640</v>
      </c>
      <c r="D4536" s="13" t="s">
        <v>112</v>
      </c>
      <c r="E4536" s="9">
        <v>2018</v>
      </c>
      <c r="F4536" s="9">
        <v>0</v>
      </c>
      <c r="G4536" s="9">
        <v>0</v>
      </c>
      <c r="H4536" s="9">
        <v>0</v>
      </c>
      <c r="I4536" s="9">
        <v>0</v>
      </c>
      <c r="J4536" s="9">
        <v>0</v>
      </c>
    </row>
    <row r="4537" spans="1:10" x14ac:dyDescent="0.2">
      <c r="A4537" s="9">
        <v>12</v>
      </c>
      <c r="B4537" s="13" t="s">
        <v>24</v>
      </c>
      <c r="C4537" s="9">
        <v>640</v>
      </c>
      <c r="D4537" s="13" t="s">
        <v>112</v>
      </c>
      <c r="E4537" s="9">
        <v>2019</v>
      </c>
      <c r="F4537" s="9">
        <v>0</v>
      </c>
      <c r="G4537" s="9">
        <v>0</v>
      </c>
      <c r="H4537" s="9">
        <v>0</v>
      </c>
      <c r="I4537" s="9">
        <v>0</v>
      </c>
      <c r="J4537" s="9">
        <v>0</v>
      </c>
    </row>
    <row r="4538" spans="1:10" x14ac:dyDescent="0.2">
      <c r="A4538" s="9">
        <v>12</v>
      </c>
      <c r="B4538" s="13" t="s">
        <v>24</v>
      </c>
      <c r="C4538" s="9">
        <v>640</v>
      </c>
      <c r="D4538" s="13" t="s">
        <v>112</v>
      </c>
      <c r="E4538" s="9">
        <v>2020</v>
      </c>
      <c r="F4538" s="9">
        <v>0</v>
      </c>
      <c r="G4538" s="9">
        <v>0</v>
      </c>
      <c r="H4538" s="9">
        <v>0</v>
      </c>
      <c r="I4538" s="9">
        <v>0</v>
      </c>
      <c r="J4538" s="9">
        <v>0</v>
      </c>
    </row>
    <row r="4539" spans="1:10" x14ac:dyDescent="0.2">
      <c r="A4539" s="9">
        <v>13</v>
      </c>
      <c r="B4539" s="13" t="s">
        <v>25</v>
      </c>
      <c r="C4539" s="9">
        <v>100</v>
      </c>
      <c r="D4539" s="13" t="s">
        <v>0</v>
      </c>
      <c r="E4539" s="9">
        <v>1994</v>
      </c>
      <c r="F4539" s="9"/>
      <c r="G4539" s="9"/>
      <c r="H4539" s="9">
        <v>0</v>
      </c>
      <c r="I4539" s="9">
        <v>0</v>
      </c>
      <c r="J4539" s="9">
        <v>0</v>
      </c>
    </row>
    <row r="4540" spans="1:10" x14ac:dyDescent="0.2">
      <c r="A4540" s="9">
        <v>13</v>
      </c>
      <c r="B4540" s="13" t="s">
        <v>25</v>
      </c>
      <c r="C4540" s="9">
        <v>100</v>
      </c>
      <c r="D4540" s="13" t="s">
        <v>0</v>
      </c>
      <c r="E4540" s="9">
        <v>1995</v>
      </c>
      <c r="F4540" s="9">
        <v>0</v>
      </c>
      <c r="G4540" s="9">
        <v>0</v>
      </c>
      <c r="H4540" s="9">
        <v>0</v>
      </c>
      <c r="I4540" s="9">
        <v>0</v>
      </c>
      <c r="J4540" s="9">
        <v>0</v>
      </c>
    </row>
    <row r="4541" spans="1:10" x14ac:dyDescent="0.2">
      <c r="A4541" s="9">
        <v>13</v>
      </c>
      <c r="B4541" s="13" t="s">
        <v>25</v>
      </c>
      <c r="C4541" s="9">
        <v>100</v>
      </c>
      <c r="D4541" s="13" t="s">
        <v>0</v>
      </c>
      <c r="E4541" s="9">
        <v>1996</v>
      </c>
      <c r="F4541" s="9">
        <v>0</v>
      </c>
      <c r="G4541" s="9">
        <v>0</v>
      </c>
      <c r="H4541" s="9">
        <v>0</v>
      </c>
      <c r="I4541" s="9">
        <v>0</v>
      </c>
      <c r="J4541" s="9">
        <v>0</v>
      </c>
    </row>
    <row r="4542" spans="1:10" x14ac:dyDescent="0.2">
      <c r="A4542" s="9">
        <v>13</v>
      </c>
      <c r="B4542" s="13" t="s">
        <v>25</v>
      </c>
      <c r="C4542" s="9">
        <v>100</v>
      </c>
      <c r="D4542" s="13" t="s">
        <v>0</v>
      </c>
      <c r="E4542" s="9">
        <v>1997</v>
      </c>
      <c r="F4542" s="9">
        <v>0</v>
      </c>
      <c r="G4542" s="9">
        <v>0</v>
      </c>
      <c r="H4542" s="9">
        <v>0</v>
      </c>
      <c r="I4542" s="9">
        <v>0</v>
      </c>
      <c r="J4542" s="9">
        <v>0</v>
      </c>
    </row>
    <row r="4543" spans="1:10" x14ac:dyDescent="0.2">
      <c r="A4543" s="9">
        <v>13</v>
      </c>
      <c r="B4543" s="13" t="s">
        <v>25</v>
      </c>
      <c r="C4543" s="9">
        <v>100</v>
      </c>
      <c r="D4543" s="13" t="s">
        <v>0</v>
      </c>
      <c r="E4543" s="9">
        <v>1998</v>
      </c>
      <c r="F4543" s="9">
        <v>0</v>
      </c>
      <c r="G4543" s="9">
        <v>0</v>
      </c>
      <c r="H4543" s="9">
        <v>0</v>
      </c>
      <c r="I4543" s="9">
        <v>0</v>
      </c>
      <c r="J4543" s="9">
        <v>0</v>
      </c>
    </row>
    <row r="4544" spans="1:10" x14ac:dyDescent="0.2">
      <c r="A4544" s="9">
        <v>13</v>
      </c>
      <c r="B4544" s="13" t="s">
        <v>25</v>
      </c>
      <c r="C4544" s="9">
        <v>100</v>
      </c>
      <c r="D4544" s="13" t="s">
        <v>0</v>
      </c>
      <c r="E4544" s="9">
        <v>1999</v>
      </c>
      <c r="F4544" s="9">
        <v>0</v>
      </c>
      <c r="G4544" s="9">
        <v>0</v>
      </c>
      <c r="H4544" s="9">
        <v>0</v>
      </c>
      <c r="I4544" s="9">
        <v>0</v>
      </c>
      <c r="J4544" s="9">
        <v>0</v>
      </c>
    </row>
    <row r="4545" spans="1:10" x14ac:dyDescent="0.2">
      <c r="A4545" s="9">
        <v>13</v>
      </c>
      <c r="B4545" s="13" t="s">
        <v>25</v>
      </c>
      <c r="C4545" s="9">
        <v>100</v>
      </c>
      <c r="D4545" s="13" t="s">
        <v>0</v>
      </c>
      <c r="E4545" s="9">
        <v>2000</v>
      </c>
      <c r="F4545" s="9">
        <v>0</v>
      </c>
      <c r="G4545" s="9">
        <v>0</v>
      </c>
      <c r="H4545" s="9">
        <v>0</v>
      </c>
      <c r="I4545" s="9">
        <v>0</v>
      </c>
      <c r="J4545" s="9">
        <v>0</v>
      </c>
    </row>
    <row r="4546" spans="1:10" x14ac:dyDescent="0.2">
      <c r="A4546" s="9">
        <v>13</v>
      </c>
      <c r="B4546" s="13" t="s">
        <v>25</v>
      </c>
      <c r="C4546" s="9">
        <v>100</v>
      </c>
      <c r="D4546" s="13" t="s">
        <v>0</v>
      </c>
      <c r="E4546" s="9">
        <v>2001</v>
      </c>
      <c r="F4546" s="9">
        <v>0</v>
      </c>
      <c r="G4546" s="9">
        <v>0</v>
      </c>
      <c r="H4546" s="9">
        <v>0</v>
      </c>
      <c r="I4546" s="9">
        <v>0</v>
      </c>
      <c r="J4546" s="9">
        <v>0</v>
      </c>
    </row>
    <row r="4547" spans="1:10" x14ac:dyDescent="0.2">
      <c r="A4547" s="9">
        <v>13</v>
      </c>
      <c r="B4547" s="13" t="s">
        <v>25</v>
      </c>
      <c r="C4547" s="9">
        <v>100</v>
      </c>
      <c r="D4547" s="13" t="s">
        <v>0</v>
      </c>
      <c r="E4547" s="9">
        <v>2002</v>
      </c>
      <c r="F4547" s="9">
        <v>0</v>
      </c>
      <c r="G4547" s="9">
        <v>0</v>
      </c>
      <c r="H4547" s="9">
        <v>0</v>
      </c>
      <c r="I4547" s="9">
        <v>0</v>
      </c>
      <c r="J4547" s="9">
        <v>0</v>
      </c>
    </row>
    <row r="4548" spans="1:10" x14ac:dyDescent="0.2">
      <c r="A4548" s="9">
        <v>13</v>
      </c>
      <c r="B4548" s="13" t="s">
        <v>25</v>
      </c>
      <c r="C4548" s="9">
        <v>100</v>
      </c>
      <c r="D4548" s="13" t="s">
        <v>0</v>
      </c>
      <c r="E4548" s="9">
        <v>2003</v>
      </c>
      <c r="F4548" s="9">
        <v>0</v>
      </c>
      <c r="G4548" s="9">
        <v>0</v>
      </c>
      <c r="H4548" s="9">
        <v>0</v>
      </c>
      <c r="I4548" s="9">
        <v>0</v>
      </c>
      <c r="J4548" s="9">
        <v>0</v>
      </c>
    </row>
    <row r="4549" spans="1:10" x14ac:dyDescent="0.2">
      <c r="A4549" s="9">
        <v>13</v>
      </c>
      <c r="B4549" s="13" t="s">
        <v>25</v>
      </c>
      <c r="C4549" s="9">
        <v>100</v>
      </c>
      <c r="D4549" s="13" t="s">
        <v>0</v>
      </c>
      <c r="E4549" s="9">
        <v>2004</v>
      </c>
      <c r="F4549" s="9">
        <v>0</v>
      </c>
      <c r="G4549" s="9">
        <v>0</v>
      </c>
      <c r="H4549" s="9">
        <v>0</v>
      </c>
      <c r="I4549" s="9">
        <v>0</v>
      </c>
      <c r="J4549" s="9">
        <v>0</v>
      </c>
    </row>
    <row r="4550" spans="1:10" x14ac:dyDescent="0.2">
      <c r="A4550" s="9">
        <v>13</v>
      </c>
      <c r="B4550" s="13" t="s">
        <v>25</v>
      </c>
      <c r="C4550" s="9">
        <v>100</v>
      </c>
      <c r="D4550" s="13" t="s">
        <v>0</v>
      </c>
      <c r="E4550" s="9">
        <v>2005</v>
      </c>
      <c r="F4550" s="9">
        <v>0</v>
      </c>
      <c r="G4550" s="9">
        <v>0</v>
      </c>
      <c r="H4550" s="9">
        <v>0</v>
      </c>
      <c r="I4550" s="9">
        <v>0</v>
      </c>
      <c r="J4550" s="9">
        <v>0</v>
      </c>
    </row>
    <row r="4551" spans="1:10" x14ac:dyDescent="0.2">
      <c r="A4551" s="9">
        <v>13</v>
      </c>
      <c r="B4551" s="13" t="s">
        <v>25</v>
      </c>
      <c r="C4551" s="9">
        <v>100</v>
      </c>
      <c r="D4551" s="13" t="s">
        <v>0</v>
      </c>
      <c r="E4551" s="9">
        <v>2006</v>
      </c>
      <c r="F4551" s="9">
        <v>0</v>
      </c>
      <c r="G4551" s="9">
        <v>0</v>
      </c>
      <c r="H4551" s="9">
        <v>0</v>
      </c>
      <c r="I4551" s="9">
        <v>0</v>
      </c>
      <c r="J4551" s="9">
        <v>0</v>
      </c>
    </row>
    <row r="4552" spans="1:10" x14ac:dyDescent="0.2">
      <c r="A4552" s="9">
        <v>13</v>
      </c>
      <c r="B4552" s="13" t="s">
        <v>25</v>
      </c>
      <c r="C4552" s="9">
        <v>100</v>
      </c>
      <c r="D4552" s="13" t="s">
        <v>0</v>
      </c>
      <c r="E4552" s="9">
        <v>2007</v>
      </c>
      <c r="F4552" s="9">
        <v>0</v>
      </c>
      <c r="G4552" s="9">
        <v>0</v>
      </c>
      <c r="H4552" s="9">
        <v>0</v>
      </c>
      <c r="I4552" s="9">
        <v>0</v>
      </c>
      <c r="J4552" s="9">
        <v>0</v>
      </c>
    </row>
    <row r="4553" spans="1:10" x14ac:dyDescent="0.2">
      <c r="A4553" s="9">
        <v>13</v>
      </c>
      <c r="B4553" s="13" t="s">
        <v>25</v>
      </c>
      <c r="C4553" s="9">
        <v>100</v>
      </c>
      <c r="D4553" s="13" t="s">
        <v>0</v>
      </c>
      <c r="E4553" s="9">
        <v>2008</v>
      </c>
      <c r="F4553" s="9">
        <v>0</v>
      </c>
      <c r="G4553" s="9">
        <v>0</v>
      </c>
      <c r="H4553" s="9">
        <v>0</v>
      </c>
      <c r="I4553" s="9">
        <v>0</v>
      </c>
      <c r="J4553" s="9">
        <v>0</v>
      </c>
    </row>
    <row r="4554" spans="1:10" x14ac:dyDescent="0.2">
      <c r="A4554" s="9">
        <v>13</v>
      </c>
      <c r="B4554" s="13" t="s">
        <v>25</v>
      </c>
      <c r="C4554" s="9">
        <v>100</v>
      </c>
      <c r="D4554" s="13" t="s">
        <v>0</v>
      </c>
      <c r="E4554" s="9">
        <v>2009</v>
      </c>
      <c r="F4554" s="9">
        <v>0</v>
      </c>
      <c r="G4554" s="9">
        <v>0</v>
      </c>
      <c r="H4554" s="9">
        <v>0</v>
      </c>
      <c r="I4554" s="9">
        <v>0</v>
      </c>
      <c r="J4554" s="9">
        <v>0</v>
      </c>
    </row>
    <row r="4555" spans="1:10" x14ac:dyDescent="0.2">
      <c r="A4555" s="9">
        <v>13</v>
      </c>
      <c r="B4555" s="13" t="s">
        <v>25</v>
      </c>
      <c r="C4555" s="9">
        <v>100</v>
      </c>
      <c r="D4555" s="13" t="s">
        <v>0</v>
      </c>
      <c r="E4555" s="9">
        <v>2010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</row>
    <row r="4556" spans="1:10" x14ac:dyDescent="0.2">
      <c r="A4556" s="9">
        <v>13</v>
      </c>
      <c r="B4556" s="13" t="s">
        <v>25</v>
      </c>
      <c r="C4556" s="9">
        <v>100</v>
      </c>
      <c r="D4556" s="13" t="s">
        <v>0</v>
      </c>
      <c r="E4556" s="9">
        <v>2011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</row>
    <row r="4557" spans="1:10" x14ac:dyDescent="0.2">
      <c r="A4557" s="9">
        <v>13</v>
      </c>
      <c r="B4557" s="13" t="s">
        <v>25</v>
      </c>
      <c r="C4557" s="9">
        <v>100</v>
      </c>
      <c r="D4557" s="13" t="s">
        <v>0</v>
      </c>
      <c r="E4557" s="9">
        <v>2012</v>
      </c>
      <c r="F4557" s="9">
        <v>0</v>
      </c>
      <c r="G4557" s="9">
        <v>0</v>
      </c>
      <c r="H4557" s="9">
        <v>0</v>
      </c>
      <c r="I4557" s="9">
        <v>0</v>
      </c>
      <c r="J4557" s="9">
        <v>0</v>
      </c>
    </row>
    <row r="4558" spans="1:10" x14ac:dyDescent="0.2">
      <c r="A4558" s="9">
        <v>13</v>
      </c>
      <c r="B4558" s="13" t="s">
        <v>25</v>
      </c>
      <c r="C4558" s="9">
        <v>100</v>
      </c>
      <c r="D4558" s="13" t="s">
        <v>0</v>
      </c>
      <c r="E4558" s="9">
        <v>2013</v>
      </c>
      <c r="F4558" s="9">
        <v>0</v>
      </c>
      <c r="G4558" s="9">
        <v>0</v>
      </c>
      <c r="H4558" s="9">
        <v>0</v>
      </c>
      <c r="I4558" s="9">
        <v>0</v>
      </c>
      <c r="J4558" s="9">
        <v>0</v>
      </c>
    </row>
    <row r="4559" spans="1:10" x14ac:dyDescent="0.2">
      <c r="A4559" s="9">
        <v>13</v>
      </c>
      <c r="B4559" s="13" t="s">
        <v>25</v>
      </c>
      <c r="C4559" s="9">
        <v>100</v>
      </c>
      <c r="D4559" s="13" t="s">
        <v>0</v>
      </c>
      <c r="E4559" s="9">
        <v>2014</v>
      </c>
      <c r="F4559" s="9">
        <v>0</v>
      </c>
      <c r="G4559" s="9">
        <v>0</v>
      </c>
      <c r="H4559" s="9">
        <v>0</v>
      </c>
      <c r="I4559" s="9">
        <v>0</v>
      </c>
      <c r="J4559" s="9">
        <v>0</v>
      </c>
    </row>
    <row r="4560" spans="1:10" x14ac:dyDescent="0.2">
      <c r="A4560" s="9">
        <v>13</v>
      </c>
      <c r="B4560" s="13" t="s">
        <v>25</v>
      </c>
      <c r="C4560" s="9">
        <v>100</v>
      </c>
      <c r="D4560" s="13" t="s">
        <v>0</v>
      </c>
      <c r="E4560" s="9">
        <v>2015</v>
      </c>
      <c r="F4560" s="9">
        <v>0</v>
      </c>
      <c r="G4560" s="9">
        <v>0</v>
      </c>
      <c r="H4560" s="9">
        <v>0</v>
      </c>
      <c r="I4560" s="9">
        <v>0</v>
      </c>
      <c r="J4560" s="9">
        <v>0</v>
      </c>
    </row>
    <row r="4561" spans="1:10" x14ac:dyDescent="0.2">
      <c r="A4561" s="9">
        <v>13</v>
      </c>
      <c r="B4561" s="13" t="s">
        <v>25</v>
      </c>
      <c r="C4561" s="9">
        <v>100</v>
      </c>
      <c r="D4561" s="13" t="s">
        <v>0</v>
      </c>
      <c r="E4561" s="9">
        <v>2016</v>
      </c>
      <c r="F4561" s="9">
        <v>0</v>
      </c>
      <c r="G4561" s="9">
        <v>0</v>
      </c>
      <c r="H4561" s="9">
        <v>0</v>
      </c>
      <c r="I4561" s="9">
        <v>0</v>
      </c>
      <c r="J4561" s="9">
        <v>0</v>
      </c>
    </row>
    <row r="4562" spans="1:10" x14ac:dyDescent="0.2">
      <c r="A4562" s="9">
        <v>13</v>
      </c>
      <c r="B4562" s="13" t="s">
        <v>25</v>
      </c>
      <c r="C4562" s="9">
        <v>100</v>
      </c>
      <c r="D4562" s="13" t="s">
        <v>0</v>
      </c>
      <c r="E4562" s="9">
        <v>2017</v>
      </c>
      <c r="F4562" s="9">
        <v>0</v>
      </c>
      <c r="G4562" s="9">
        <v>0</v>
      </c>
      <c r="H4562" s="9">
        <v>0</v>
      </c>
      <c r="I4562" s="9">
        <v>0</v>
      </c>
      <c r="J4562" s="9">
        <v>0</v>
      </c>
    </row>
    <row r="4563" spans="1:10" x14ac:dyDescent="0.2">
      <c r="A4563" s="9">
        <v>13</v>
      </c>
      <c r="B4563" s="13" t="s">
        <v>25</v>
      </c>
      <c r="C4563" s="9">
        <v>100</v>
      </c>
      <c r="D4563" s="13" t="s">
        <v>0</v>
      </c>
      <c r="E4563" s="9">
        <v>2018</v>
      </c>
      <c r="F4563" s="9">
        <v>0</v>
      </c>
      <c r="G4563" s="9">
        <v>0</v>
      </c>
      <c r="H4563" s="9">
        <v>0</v>
      </c>
      <c r="I4563" s="9">
        <v>0</v>
      </c>
      <c r="J4563" s="9">
        <v>0</v>
      </c>
    </row>
    <row r="4564" spans="1:10" x14ac:dyDescent="0.2">
      <c r="A4564" s="9">
        <v>13</v>
      </c>
      <c r="B4564" s="13" t="s">
        <v>25</v>
      </c>
      <c r="C4564" s="9">
        <v>100</v>
      </c>
      <c r="D4564" s="13" t="s">
        <v>0</v>
      </c>
      <c r="E4564" s="9">
        <v>2019</v>
      </c>
      <c r="F4564" s="9">
        <v>0</v>
      </c>
      <c r="G4564" s="9">
        <v>0</v>
      </c>
      <c r="H4564" s="9">
        <v>0</v>
      </c>
      <c r="I4564" s="9">
        <v>0</v>
      </c>
      <c r="J4564" s="9">
        <v>0</v>
      </c>
    </row>
    <row r="4565" spans="1:10" x14ac:dyDescent="0.2">
      <c r="A4565" s="9">
        <v>13</v>
      </c>
      <c r="B4565" s="13" t="s">
        <v>25</v>
      </c>
      <c r="C4565" s="9">
        <v>100</v>
      </c>
      <c r="D4565" s="13" t="s">
        <v>0</v>
      </c>
      <c r="E4565" s="9">
        <v>2020</v>
      </c>
      <c r="F4565" s="9">
        <v>0</v>
      </c>
      <c r="G4565" s="9">
        <v>0</v>
      </c>
      <c r="H4565" s="9">
        <v>0</v>
      </c>
      <c r="I4565" s="9">
        <v>0</v>
      </c>
      <c r="J4565" s="9">
        <v>0</v>
      </c>
    </row>
    <row r="4566" spans="1:10" x14ac:dyDescent="0.2">
      <c r="A4566" s="9">
        <v>13</v>
      </c>
      <c r="B4566" s="13" t="s">
        <v>25</v>
      </c>
      <c r="C4566" s="9">
        <v>210</v>
      </c>
      <c r="D4566" s="13" t="s">
        <v>1</v>
      </c>
      <c r="E4566" s="9">
        <v>1994</v>
      </c>
      <c r="F4566" s="9"/>
      <c r="G4566" s="9"/>
      <c r="H4566" s="9">
        <v>1272880.6193037319</v>
      </c>
      <c r="I4566" s="9">
        <v>1374097.8571948169</v>
      </c>
      <c r="J4566" s="9">
        <v>158438.703125</v>
      </c>
    </row>
    <row r="4567" spans="1:10" x14ac:dyDescent="0.2">
      <c r="A4567" s="9">
        <v>13</v>
      </c>
      <c r="B4567" s="13" t="s">
        <v>25</v>
      </c>
      <c r="C4567" s="9">
        <v>210</v>
      </c>
      <c r="D4567" s="13" t="s">
        <v>1</v>
      </c>
      <c r="E4567" s="9">
        <v>1995</v>
      </c>
      <c r="F4567" s="9">
        <v>16639.688335463179</v>
      </c>
      <c r="G4567" s="9">
        <v>17946.849156887529</v>
      </c>
      <c r="H4567" s="9">
        <v>1189370.755238282</v>
      </c>
      <c r="I4567" s="9">
        <v>1282803.9267047171</v>
      </c>
      <c r="J4567" s="9">
        <v>137119.171875</v>
      </c>
    </row>
    <row r="4568" spans="1:10" x14ac:dyDescent="0.2">
      <c r="A4568" s="9">
        <v>13</v>
      </c>
      <c r="B4568" s="13" t="s">
        <v>25</v>
      </c>
      <c r="C4568" s="9">
        <v>210</v>
      </c>
      <c r="D4568" s="13" t="s">
        <v>1</v>
      </c>
      <c r="E4568" s="9">
        <v>1996</v>
      </c>
      <c r="F4568" s="9">
        <v>20493.276136110231</v>
      </c>
      <c r="G4568" s="9">
        <v>22028.922537873808</v>
      </c>
      <c r="H4568" s="9">
        <v>1118998.71036764</v>
      </c>
      <c r="I4568" s="9">
        <v>1202849.9370695651</v>
      </c>
      <c r="J4568" s="9">
        <v>124856.875</v>
      </c>
    </row>
    <row r="4569" spans="1:10" x14ac:dyDescent="0.2">
      <c r="A4569" s="9">
        <v>13</v>
      </c>
      <c r="B4569" s="13" t="s">
        <v>25</v>
      </c>
      <c r="C4569" s="9">
        <v>210</v>
      </c>
      <c r="D4569" s="13" t="s">
        <v>1</v>
      </c>
      <c r="E4569" s="9">
        <v>1997</v>
      </c>
      <c r="F4569" s="9">
        <v>25201.40274759052</v>
      </c>
      <c r="G4569" s="9">
        <v>26838.242217868468</v>
      </c>
      <c r="H4569" s="9">
        <v>1064896.2448546661</v>
      </c>
      <c r="I4569" s="9">
        <v>1134061.6092904031</v>
      </c>
      <c r="J4569" s="9">
        <v>109784.859375</v>
      </c>
    </row>
    <row r="4570" spans="1:10" x14ac:dyDescent="0.2">
      <c r="A4570" s="9">
        <v>13</v>
      </c>
      <c r="B4570" s="13" t="s">
        <v>25</v>
      </c>
      <c r="C4570" s="9">
        <v>210</v>
      </c>
      <c r="D4570" s="13" t="s">
        <v>1</v>
      </c>
      <c r="E4570" s="9">
        <v>1998</v>
      </c>
      <c r="F4570" s="9">
        <v>29829.398838161589</v>
      </c>
      <c r="G4570" s="9">
        <v>32424.00832451892</v>
      </c>
      <c r="H4570" s="9">
        <v>990198.63643804286</v>
      </c>
      <c r="I4570" s="9">
        <v>1076327.7196763351</v>
      </c>
      <c r="J4570" s="9">
        <v>95745.40625</v>
      </c>
    </row>
    <row r="4571" spans="1:10" x14ac:dyDescent="0.2">
      <c r="A4571" s="9">
        <v>13</v>
      </c>
      <c r="B4571" s="13" t="s">
        <v>25</v>
      </c>
      <c r="C4571" s="9">
        <v>210</v>
      </c>
      <c r="D4571" s="13" t="s">
        <v>1</v>
      </c>
      <c r="E4571" s="9">
        <v>1999</v>
      </c>
      <c r="F4571" s="9">
        <v>23263.256410580609</v>
      </c>
      <c r="G4571" s="9">
        <v>25765.813772917281</v>
      </c>
      <c r="H4571" s="9">
        <v>917793.36338368349</v>
      </c>
      <c r="I4571" s="9">
        <v>1016525.479734984</v>
      </c>
      <c r="J4571" s="9">
        <v>92910.2890625</v>
      </c>
    </row>
    <row r="4572" spans="1:10" x14ac:dyDescent="0.2">
      <c r="A4572" s="9">
        <v>13</v>
      </c>
      <c r="B4572" s="13" t="s">
        <v>25</v>
      </c>
      <c r="C4572" s="9">
        <v>210</v>
      </c>
      <c r="D4572" s="13" t="s">
        <v>1</v>
      </c>
      <c r="E4572" s="9">
        <v>2000</v>
      </c>
      <c r="F4572" s="9">
        <v>29422.488747149</v>
      </c>
      <c r="G4572" s="9">
        <v>32536.831330993311</v>
      </c>
      <c r="H4572" s="9">
        <v>875570.25293083559</v>
      </c>
      <c r="I4572" s="9">
        <v>968248.53542704578</v>
      </c>
      <c r="J4572" s="9">
        <v>88697.515625</v>
      </c>
    </row>
    <row r="4573" spans="1:10" x14ac:dyDescent="0.2">
      <c r="A4573" s="9">
        <v>13</v>
      </c>
      <c r="B4573" s="13" t="s">
        <v>25</v>
      </c>
      <c r="C4573" s="9">
        <v>210</v>
      </c>
      <c r="D4573" s="13" t="s">
        <v>1</v>
      </c>
      <c r="E4573" s="9">
        <v>2001</v>
      </c>
      <c r="F4573" s="9">
        <v>31451.613206158461</v>
      </c>
      <c r="G4573" s="9">
        <v>35202.168393504733</v>
      </c>
      <c r="H4573" s="9">
        <v>827765.2472313426</v>
      </c>
      <c r="I4573" s="9">
        <v>926474.94525410037</v>
      </c>
      <c r="J4573" s="9">
        <v>81270.6953125</v>
      </c>
    </row>
    <row r="4574" spans="1:10" x14ac:dyDescent="0.2">
      <c r="A4574" s="9">
        <v>13</v>
      </c>
      <c r="B4574" s="13" t="s">
        <v>25</v>
      </c>
      <c r="C4574" s="9">
        <v>210</v>
      </c>
      <c r="D4574" s="13" t="s">
        <v>1</v>
      </c>
      <c r="E4574" s="9">
        <v>2002</v>
      </c>
      <c r="F4574" s="9">
        <v>25125.003312401161</v>
      </c>
      <c r="G4574" s="9">
        <v>28415.08213483898</v>
      </c>
      <c r="H4574" s="9">
        <v>779200.24843230355</v>
      </c>
      <c r="I4574" s="9">
        <v>881235.26924123825</v>
      </c>
      <c r="J4574" s="9">
        <v>76948.1875</v>
      </c>
    </row>
    <row r="4575" spans="1:10" x14ac:dyDescent="0.2">
      <c r="A4575" s="9">
        <v>13</v>
      </c>
      <c r="B4575" s="13" t="s">
        <v>25</v>
      </c>
      <c r="C4575" s="9">
        <v>210</v>
      </c>
      <c r="D4575" s="13" t="s">
        <v>1</v>
      </c>
      <c r="E4575" s="9">
        <v>2003</v>
      </c>
      <c r="F4575" s="9">
        <v>15066.212286710481</v>
      </c>
      <c r="G4575" s="9">
        <v>17027.613864028692</v>
      </c>
      <c r="H4575" s="9">
        <v>732804.23277878924</v>
      </c>
      <c r="I4575" s="9">
        <v>828204.67920058849</v>
      </c>
      <c r="J4575" s="9">
        <v>70216.53125</v>
      </c>
    </row>
    <row r="4576" spans="1:10" x14ac:dyDescent="0.2">
      <c r="A4576" s="9">
        <v>13</v>
      </c>
      <c r="B4576" s="13" t="s">
        <v>25</v>
      </c>
      <c r="C4576" s="9">
        <v>210</v>
      </c>
      <c r="D4576" s="13" t="s">
        <v>1</v>
      </c>
      <c r="E4576" s="9">
        <v>2004</v>
      </c>
      <c r="F4576" s="9">
        <v>13645.80449177268</v>
      </c>
      <c r="G4576" s="9">
        <v>15321.424515066419</v>
      </c>
      <c r="H4576" s="9">
        <v>692632.82363969914</v>
      </c>
      <c r="I4576" s="9">
        <v>777683.83171920816</v>
      </c>
      <c r="J4576" s="9">
        <v>69961.9765625</v>
      </c>
    </row>
    <row r="4577" spans="1:10" x14ac:dyDescent="0.2">
      <c r="A4577" s="9">
        <v>13</v>
      </c>
      <c r="B4577" s="13" t="s">
        <v>25</v>
      </c>
      <c r="C4577" s="9">
        <v>210</v>
      </c>
      <c r="D4577" s="13" t="s">
        <v>1</v>
      </c>
      <c r="E4577" s="9">
        <v>2005</v>
      </c>
      <c r="F4577" s="9">
        <v>17814.862227645299</v>
      </c>
      <c r="G4577" s="9">
        <v>19738.35882825977</v>
      </c>
      <c r="H4577" s="9">
        <v>663912.70497970749</v>
      </c>
      <c r="I4577" s="9">
        <v>735596.32592579082</v>
      </c>
      <c r="J4577" s="9">
        <v>65436.6015625</v>
      </c>
    </row>
    <row r="4578" spans="1:10" x14ac:dyDescent="0.2">
      <c r="A4578" s="9">
        <v>13</v>
      </c>
      <c r="B4578" s="13" t="s">
        <v>25</v>
      </c>
      <c r="C4578" s="9">
        <v>210</v>
      </c>
      <c r="D4578" s="13" t="s">
        <v>1</v>
      </c>
      <c r="E4578" s="9">
        <v>2006</v>
      </c>
      <c r="F4578" s="9">
        <v>16200.09929183955</v>
      </c>
      <c r="G4578" s="9">
        <v>17692.159660197489</v>
      </c>
      <c r="H4578" s="9">
        <v>636212.20717772772</v>
      </c>
      <c r="I4578" s="9">
        <v>694808.57767488796</v>
      </c>
      <c r="J4578" s="9">
        <v>64368.97265625</v>
      </c>
    </row>
    <row r="4579" spans="1:10" x14ac:dyDescent="0.2">
      <c r="A4579" s="9">
        <v>13</v>
      </c>
      <c r="B4579" s="13" t="s">
        <v>25</v>
      </c>
      <c r="C4579" s="9">
        <v>210</v>
      </c>
      <c r="D4579" s="13" t="s">
        <v>1</v>
      </c>
      <c r="E4579" s="9">
        <v>2007</v>
      </c>
      <c r="F4579" s="9">
        <v>25382.68503371792</v>
      </c>
      <c r="G4579" s="9">
        <v>27304.123642654529</v>
      </c>
      <c r="H4579" s="9">
        <v>619946.23774417851</v>
      </c>
      <c r="I4579" s="9">
        <v>666875.41939238878</v>
      </c>
      <c r="J4579" s="9">
        <v>61504.2421875</v>
      </c>
    </row>
    <row r="4580" spans="1:10" x14ac:dyDescent="0.2">
      <c r="A4580" s="9">
        <v>13</v>
      </c>
      <c r="B4580" s="13" t="s">
        <v>25</v>
      </c>
      <c r="C4580" s="9">
        <v>210</v>
      </c>
      <c r="D4580" s="13" t="s">
        <v>1</v>
      </c>
      <c r="E4580" s="9">
        <v>2008</v>
      </c>
      <c r="F4580" s="9">
        <v>31428.355551671139</v>
      </c>
      <c r="G4580" s="9">
        <v>32728.8136048821</v>
      </c>
      <c r="H4580" s="9">
        <v>620895.89928823744</v>
      </c>
      <c r="I4580" s="9">
        <v>646587.63715557614</v>
      </c>
      <c r="J4580" s="9">
        <v>58546.9765625</v>
      </c>
    </row>
    <row r="4581" spans="1:10" x14ac:dyDescent="0.2">
      <c r="A4581" s="9">
        <v>13</v>
      </c>
      <c r="B4581" s="13" t="s">
        <v>25</v>
      </c>
      <c r="C4581" s="9">
        <v>210</v>
      </c>
      <c r="D4581" s="13" t="s">
        <v>1</v>
      </c>
      <c r="E4581" s="9">
        <v>2009</v>
      </c>
      <c r="F4581" s="9">
        <v>16072.980846939739</v>
      </c>
      <c r="G4581" s="9">
        <v>17145.144450281401</v>
      </c>
      <c r="H4581" s="9">
        <v>574037.35229537939</v>
      </c>
      <c r="I4581" s="9">
        <v>612329.06445198914</v>
      </c>
      <c r="J4581" s="9">
        <v>54710.05859375</v>
      </c>
    </row>
    <row r="4582" spans="1:10" x14ac:dyDescent="0.2">
      <c r="A4582" s="9">
        <v>13</v>
      </c>
      <c r="B4582" s="13" t="s">
        <v>25</v>
      </c>
      <c r="C4582" s="9">
        <v>210</v>
      </c>
      <c r="D4582" s="13" t="s">
        <v>1</v>
      </c>
      <c r="E4582" s="9">
        <v>2010</v>
      </c>
      <c r="F4582" s="9">
        <v>18858.548189327568</v>
      </c>
      <c r="G4582" s="9">
        <v>20234.81582946362</v>
      </c>
      <c r="H4582" s="9">
        <v>544170.96537601878</v>
      </c>
      <c r="I4582" s="9">
        <v>583883.7196575196</v>
      </c>
      <c r="J4582" s="9">
        <v>51273.14453125</v>
      </c>
    </row>
    <row r="4583" spans="1:10" x14ac:dyDescent="0.2">
      <c r="A4583" s="9">
        <v>13</v>
      </c>
      <c r="B4583" s="13" t="s">
        <v>25</v>
      </c>
      <c r="C4583" s="9">
        <v>210</v>
      </c>
      <c r="D4583" s="13" t="s">
        <v>1</v>
      </c>
      <c r="E4583" s="9">
        <v>2011</v>
      </c>
      <c r="F4583" s="9">
        <v>28879.735885715541</v>
      </c>
      <c r="G4583" s="9">
        <v>30154.39679160796</v>
      </c>
      <c r="H4583" s="9">
        <v>543625.43993076135</v>
      </c>
      <c r="I4583" s="9">
        <v>567619.36073635472</v>
      </c>
      <c r="J4583" s="9">
        <v>49619.34765625</v>
      </c>
    </row>
    <row r="4584" spans="1:10" x14ac:dyDescent="0.2">
      <c r="A4584" s="9">
        <v>13</v>
      </c>
      <c r="B4584" s="13" t="s">
        <v>25</v>
      </c>
      <c r="C4584" s="9">
        <v>210</v>
      </c>
      <c r="D4584" s="13" t="s">
        <v>1</v>
      </c>
      <c r="E4584" s="9">
        <v>2012</v>
      </c>
      <c r="F4584" s="9">
        <v>22273.970533822041</v>
      </c>
      <c r="G4584" s="9">
        <v>23311.264363964081</v>
      </c>
      <c r="H4584" s="9">
        <v>521517.91324674652</v>
      </c>
      <c r="I4584" s="9">
        <v>545804.88592177862</v>
      </c>
      <c r="J4584" s="9">
        <v>46444.94921875</v>
      </c>
    </row>
    <row r="4585" spans="1:10" x14ac:dyDescent="0.2">
      <c r="A4585" s="9">
        <v>13</v>
      </c>
      <c r="B4585" s="13" t="s">
        <v>25</v>
      </c>
      <c r="C4585" s="9">
        <v>210</v>
      </c>
      <c r="D4585" s="13" t="s">
        <v>1</v>
      </c>
      <c r="E4585" s="9">
        <v>2013</v>
      </c>
      <c r="F4585" s="9">
        <v>20674.489969210899</v>
      </c>
      <c r="G4585" s="9">
        <v>21339.831168045541</v>
      </c>
      <c r="H4585" s="9">
        <v>507423.45555515209</v>
      </c>
      <c r="I4585" s="9">
        <v>523753.22865904268</v>
      </c>
      <c r="J4585" s="9">
        <v>43906.8984375</v>
      </c>
    </row>
    <row r="4586" spans="1:10" x14ac:dyDescent="0.2">
      <c r="A4586" s="9">
        <v>13</v>
      </c>
      <c r="B4586" s="13" t="s">
        <v>25</v>
      </c>
      <c r="C4586" s="9">
        <v>210</v>
      </c>
      <c r="D4586" s="13" t="s">
        <v>1</v>
      </c>
      <c r="E4586" s="9">
        <v>2014</v>
      </c>
      <c r="F4586" s="9">
        <v>11216.10139912699</v>
      </c>
      <c r="G4586" s="9">
        <v>11304.18754810025</v>
      </c>
      <c r="H4586" s="9">
        <v>489574.14232426271</v>
      </c>
      <c r="I4586" s="9">
        <v>493419.03452874912</v>
      </c>
      <c r="J4586" s="9">
        <v>40645.1015625</v>
      </c>
    </row>
    <row r="4587" spans="1:10" x14ac:dyDescent="0.2">
      <c r="A4587" s="9">
        <v>13</v>
      </c>
      <c r="B4587" s="13" t="s">
        <v>25</v>
      </c>
      <c r="C4587" s="9">
        <v>210</v>
      </c>
      <c r="D4587" s="13" t="s">
        <v>1</v>
      </c>
      <c r="E4587" s="9">
        <v>2015</v>
      </c>
      <c r="F4587" s="9">
        <v>6820.6250312494249</v>
      </c>
      <c r="G4587" s="9">
        <v>6820.6250312494249</v>
      </c>
      <c r="H4587" s="9">
        <v>461012.84631496301</v>
      </c>
      <c r="I4587" s="9">
        <v>461012.84631496301</v>
      </c>
      <c r="J4587" s="9">
        <v>37202.1875</v>
      </c>
    </row>
    <row r="4588" spans="1:10" x14ac:dyDescent="0.2">
      <c r="A4588" s="9">
        <v>13</v>
      </c>
      <c r="B4588" s="13" t="s">
        <v>25</v>
      </c>
      <c r="C4588" s="9">
        <v>210</v>
      </c>
      <c r="D4588" s="13" t="s">
        <v>1</v>
      </c>
      <c r="E4588" s="9">
        <v>2016</v>
      </c>
      <c r="F4588" s="9">
        <v>7101.7292731340758</v>
      </c>
      <c r="G4588" s="9">
        <v>7139.0373616884217</v>
      </c>
      <c r="H4588" s="9">
        <v>429246.36774702359</v>
      </c>
      <c r="I4588" s="9">
        <v>431501.36239461182</v>
      </c>
      <c r="J4588" s="9">
        <v>33106.17578125</v>
      </c>
    </row>
    <row r="4589" spans="1:10" x14ac:dyDescent="0.2">
      <c r="A4589" s="9">
        <v>13</v>
      </c>
      <c r="B4589" s="13" t="s">
        <v>25</v>
      </c>
      <c r="C4589" s="9">
        <v>210</v>
      </c>
      <c r="D4589" s="13" t="s">
        <v>1</v>
      </c>
      <c r="E4589" s="9">
        <v>2017</v>
      </c>
      <c r="F4589" s="9">
        <v>6105.1376347013584</v>
      </c>
      <c r="G4589" s="9">
        <v>6050.3516921004148</v>
      </c>
      <c r="H4589" s="9">
        <v>406898.76111801522</v>
      </c>
      <c r="I4589" s="9">
        <v>403247.35577634058</v>
      </c>
      <c r="J4589" s="9">
        <v>31416.515625</v>
      </c>
    </row>
    <row r="4590" spans="1:10" x14ac:dyDescent="0.2">
      <c r="A4590" s="9">
        <v>13</v>
      </c>
      <c r="B4590" s="13" t="s">
        <v>25</v>
      </c>
      <c r="C4590" s="9">
        <v>210</v>
      </c>
      <c r="D4590" s="13" t="s">
        <v>1</v>
      </c>
      <c r="E4590" s="9">
        <v>2018</v>
      </c>
      <c r="F4590" s="9">
        <v>6085.2588024363686</v>
      </c>
      <c r="G4590" s="9">
        <v>5936.7399931378668</v>
      </c>
      <c r="H4590" s="9">
        <v>386560.45132643328</v>
      </c>
      <c r="I4590" s="9">
        <v>377125.93098525942</v>
      </c>
      <c r="J4590" s="9">
        <v>29525.251953125</v>
      </c>
    </row>
    <row r="4591" spans="1:10" x14ac:dyDescent="0.2">
      <c r="A4591" s="9">
        <v>13</v>
      </c>
      <c r="B4591" s="13" t="s">
        <v>25</v>
      </c>
      <c r="C4591" s="9">
        <v>210</v>
      </c>
      <c r="D4591" s="13" t="s">
        <v>1</v>
      </c>
      <c r="E4591" s="9">
        <v>2019</v>
      </c>
      <c r="F4591" s="9">
        <v>8874.923853126942</v>
      </c>
      <c r="G4591" s="9">
        <v>8514.0386768504377</v>
      </c>
      <c r="H4591" s="9">
        <v>370733.7790669541</v>
      </c>
      <c r="I4591" s="9">
        <v>355658.45814878168</v>
      </c>
      <c r="J4591" s="9">
        <v>27284.4140625</v>
      </c>
    </row>
    <row r="4592" spans="1:10" x14ac:dyDescent="0.2">
      <c r="A4592" s="9">
        <v>13</v>
      </c>
      <c r="B4592" s="13" t="s">
        <v>25</v>
      </c>
      <c r="C4592" s="9">
        <v>210</v>
      </c>
      <c r="D4592" s="13" t="s">
        <v>1</v>
      </c>
      <c r="E4592" s="9">
        <v>2020</v>
      </c>
      <c r="F4592" s="9">
        <v>5992.6285169727489</v>
      </c>
      <c r="G4592" s="9">
        <v>5732.8639734283024</v>
      </c>
      <c r="H4592" s="9">
        <v>348210.47473121481</v>
      </c>
      <c r="I4592" s="9">
        <v>333116.47469938191</v>
      </c>
      <c r="J4592" s="9">
        <v>25958.3359375</v>
      </c>
    </row>
    <row r="4593" spans="1:10" x14ac:dyDescent="0.2">
      <c r="A4593" s="9">
        <v>13</v>
      </c>
      <c r="B4593" s="13" t="s">
        <v>25</v>
      </c>
      <c r="C4593" s="9">
        <v>220</v>
      </c>
      <c r="D4593" s="13" t="s">
        <v>2</v>
      </c>
      <c r="E4593" s="9">
        <v>1994</v>
      </c>
      <c r="F4593" s="9"/>
      <c r="G4593" s="9"/>
      <c r="H4593" s="9">
        <v>2054476.55162492</v>
      </c>
      <c r="I4593" s="9">
        <v>2248074.5525147328</v>
      </c>
      <c r="J4593" s="9">
        <v>131295.9375</v>
      </c>
    </row>
    <row r="4594" spans="1:10" x14ac:dyDescent="0.2">
      <c r="A4594" s="9">
        <v>13</v>
      </c>
      <c r="B4594" s="13" t="s">
        <v>25</v>
      </c>
      <c r="C4594" s="9">
        <v>220</v>
      </c>
      <c r="D4594" s="13" t="s">
        <v>2</v>
      </c>
      <c r="E4594" s="9">
        <v>1995</v>
      </c>
      <c r="F4594" s="9">
        <v>3480.6069820227008</v>
      </c>
      <c r="G4594" s="9">
        <v>3815.7818058828311</v>
      </c>
      <c r="H4594" s="9">
        <v>2006922.3918822629</v>
      </c>
      <c r="I4594" s="9">
        <v>2200184.6196127771</v>
      </c>
      <c r="J4594" s="9">
        <v>110226.9140625</v>
      </c>
    </row>
    <row r="4595" spans="1:10" x14ac:dyDescent="0.2">
      <c r="A4595" s="9">
        <v>13</v>
      </c>
      <c r="B4595" s="13" t="s">
        <v>25</v>
      </c>
      <c r="C4595" s="9">
        <v>220</v>
      </c>
      <c r="D4595" s="13" t="s">
        <v>2</v>
      </c>
      <c r="E4595" s="9">
        <v>1996</v>
      </c>
      <c r="F4595" s="9">
        <v>1288.5581508195071</v>
      </c>
      <c r="G4595" s="9">
        <v>1409.276186298426</v>
      </c>
      <c r="H4595" s="9">
        <v>1966736.734928777</v>
      </c>
      <c r="I4595" s="9">
        <v>2150989.6495479811</v>
      </c>
      <c r="J4595" s="9">
        <v>101120.515625</v>
      </c>
    </row>
    <row r="4596" spans="1:10" x14ac:dyDescent="0.2">
      <c r="A4596" s="9">
        <v>13</v>
      </c>
      <c r="B4596" s="13" t="s">
        <v>25</v>
      </c>
      <c r="C4596" s="9">
        <v>220</v>
      </c>
      <c r="D4596" s="13" t="s">
        <v>2</v>
      </c>
      <c r="E4596" s="9">
        <v>1997</v>
      </c>
      <c r="F4596" s="9">
        <v>1978.651089118503</v>
      </c>
      <c r="G4596" s="9">
        <v>2137.7829102293631</v>
      </c>
      <c r="H4596" s="9">
        <v>1947063.2799212909</v>
      </c>
      <c r="I4596" s="9">
        <v>2103654.6705186069</v>
      </c>
      <c r="J4596" s="9">
        <v>84305.296875</v>
      </c>
    </row>
    <row r="4597" spans="1:10" x14ac:dyDescent="0.2">
      <c r="A4597" s="9">
        <v>13</v>
      </c>
      <c r="B4597" s="13" t="s">
        <v>25</v>
      </c>
      <c r="C4597" s="9">
        <v>220</v>
      </c>
      <c r="D4597" s="13" t="s">
        <v>2</v>
      </c>
      <c r="E4597" s="9">
        <v>1998</v>
      </c>
      <c r="F4597" s="9">
        <v>1762.075918871092</v>
      </c>
      <c r="G4597" s="9">
        <v>1937.6415715522689</v>
      </c>
      <c r="H4597" s="9">
        <v>1870808.914751824</v>
      </c>
      <c r="I4597" s="9">
        <v>2057208.2546682309</v>
      </c>
      <c r="J4597" s="9">
        <v>66547.5546875</v>
      </c>
    </row>
    <row r="4598" spans="1:10" x14ac:dyDescent="0.2">
      <c r="A4598" s="9">
        <v>13</v>
      </c>
      <c r="B4598" s="13" t="s">
        <v>25</v>
      </c>
      <c r="C4598" s="9">
        <v>220</v>
      </c>
      <c r="D4598" s="13" t="s">
        <v>2</v>
      </c>
      <c r="E4598" s="9">
        <v>1999</v>
      </c>
      <c r="F4598" s="9">
        <v>321.91847135583362</v>
      </c>
      <c r="G4598" s="9">
        <v>360.86695821434648</v>
      </c>
      <c r="H4598" s="9">
        <v>1793286.0431535761</v>
      </c>
      <c r="I4598" s="9">
        <v>2010253.3317690759</v>
      </c>
      <c r="J4598" s="9">
        <v>69909.3359375</v>
      </c>
    </row>
    <row r="4599" spans="1:10" x14ac:dyDescent="0.2">
      <c r="A4599" s="9">
        <v>13</v>
      </c>
      <c r="B4599" s="13" t="s">
        <v>25</v>
      </c>
      <c r="C4599" s="9">
        <v>220</v>
      </c>
      <c r="D4599" s="13" t="s">
        <v>2</v>
      </c>
      <c r="E4599" s="9">
        <v>2000</v>
      </c>
      <c r="F4599" s="9">
        <v>360.90529664102269</v>
      </c>
      <c r="G4599" s="9">
        <v>403.35405131688412</v>
      </c>
      <c r="H4599" s="9">
        <v>1757686.3071016739</v>
      </c>
      <c r="I4599" s="9">
        <v>1964420.859189705</v>
      </c>
      <c r="J4599" s="9">
        <v>68582.7890625</v>
      </c>
    </row>
    <row r="4600" spans="1:10" x14ac:dyDescent="0.2">
      <c r="A4600" s="9">
        <v>13</v>
      </c>
      <c r="B4600" s="13" t="s">
        <v>25</v>
      </c>
      <c r="C4600" s="9">
        <v>220</v>
      </c>
      <c r="D4600" s="13" t="s">
        <v>2</v>
      </c>
      <c r="E4600" s="9">
        <v>2001</v>
      </c>
      <c r="F4600" s="9">
        <v>577.99833367172675</v>
      </c>
      <c r="G4600" s="9">
        <v>653.42961688885703</v>
      </c>
      <c r="H4600" s="9">
        <v>1698262.062470237</v>
      </c>
      <c r="I4600" s="9">
        <v>1919892.6090452301</v>
      </c>
      <c r="J4600" s="9">
        <v>59531.30859375</v>
      </c>
    </row>
    <row r="4601" spans="1:10" x14ac:dyDescent="0.2">
      <c r="A4601" s="9">
        <v>13</v>
      </c>
      <c r="B4601" s="13" t="s">
        <v>25</v>
      </c>
      <c r="C4601" s="9">
        <v>220</v>
      </c>
      <c r="D4601" s="13" t="s">
        <v>2</v>
      </c>
      <c r="E4601" s="9">
        <v>2002</v>
      </c>
      <c r="F4601" s="9">
        <v>608.89327595545478</v>
      </c>
      <c r="G4601" s="9">
        <v>697.69635468820115</v>
      </c>
      <c r="H4601" s="9">
        <v>1637599.640647612</v>
      </c>
      <c r="I4601" s="9">
        <v>1876432.7753918781</v>
      </c>
      <c r="J4601" s="9">
        <v>57304.4453125</v>
      </c>
    </row>
    <row r="4602" spans="1:10" x14ac:dyDescent="0.2">
      <c r="A4602" s="9">
        <v>13</v>
      </c>
      <c r="B4602" s="13" t="s">
        <v>25</v>
      </c>
      <c r="C4602" s="9">
        <v>220</v>
      </c>
      <c r="D4602" s="13" t="s">
        <v>2</v>
      </c>
      <c r="E4602" s="9">
        <v>2003</v>
      </c>
      <c r="F4602" s="9">
        <v>494.96567296422307</v>
      </c>
      <c r="G4602" s="9">
        <v>566.17991353295281</v>
      </c>
      <c r="H4602" s="9">
        <v>1603180.055856654</v>
      </c>
      <c r="I4602" s="9">
        <v>1833841.0014713979</v>
      </c>
      <c r="J4602" s="9">
        <v>51268.734375</v>
      </c>
    </row>
    <row r="4603" spans="1:10" x14ac:dyDescent="0.2">
      <c r="A4603" s="9">
        <v>13</v>
      </c>
      <c r="B4603" s="13" t="s">
        <v>25</v>
      </c>
      <c r="C4603" s="9">
        <v>220</v>
      </c>
      <c r="D4603" s="13" t="s">
        <v>2</v>
      </c>
      <c r="E4603" s="9">
        <v>2004</v>
      </c>
      <c r="F4603" s="9">
        <v>1205.5468515404709</v>
      </c>
      <c r="G4603" s="9">
        <v>1367.349719503379</v>
      </c>
      <c r="H4603" s="9">
        <v>1580855.0294188189</v>
      </c>
      <c r="I4603" s="9">
        <v>1793030.0081570591</v>
      </c>
      <c r="J4603" s="9">
        <v>59191.703125</v>
      </c>
    </row>
    <row r="4604" spans="1:10" x14ac:dyDescent="0.2">
      <c r="A4604" s="9">
        <v>13</v>
      </c>
      <c r="B4604" s="13" t="s">
        <v>25</v>
      </c>
      <c r="C4604" s="9">
        <v>220</v>
      </c>
      <c r="D4604" s="13" t="s">
        <v>2</v>
      </c>
      <c r="E4604" s="9">
        <v>2005</v>
      </c>
      <c r="F4604" s="9">
        <v>2399.6497812736752</v>
      </c>
      <c r="G4604" s="9">
        <v>2680.022686799015</v>
      </c>
      <c r="H4604" s="9">
        <v>1570924.8992348709</v>
      </c>
      <c r="I4604" s="9">
        <v>1754470.3406562461</v>
      </c>
      <c r="J4604" s="9">
        <v>56048.1171875</v>
      </c>
    </row>
    <row r="4605" spans="1:10" x14ac:dyDescent="0.2">
      <c r="A4605" s="9">
        <v>13</v>
      </c>
      <c r="B4605" s="13" t="s">
        <v>25</v>
      </c>
      <c r="C4605" s="9">
        <v>220</v>
      </c>
      <c r="D4605" s="13" t="s">
        <v>2</v>
      </c>
      <c r="E4605" s="9">
        <v>2006</v>
      </c>
      <c r="F4605" s="9">
        <v>1862.984025973863</v>
      </c>
      <c r="G4605" s="9">
        <v>2044.7138118149669</v>
      </c>
      <c r="H4605" s="9">
        <v>1563633.411361784</v>
      </c>
      <c r="I4605" s="9">
        <v>1716162.2366329669</v>
      </c>
      <c r="J4605" s="9">
        <v>60976.15625</v>
      </c>
    </row>
    <row r="4606" spans="1:10" x14ac:dyDescent="0.2">
      <c r="A4606" s="9">
        <v>13</v>
      </c>
      <c r="B4606" s="13" t="s">
        <v>25</v>
      </c>
      <c r="C4606" s="9">
        <v>220</v>
      </c>
      <c r="D4606" s="13" t="s">
        <v>2</v>
      </c>
      <c r="E4606" s="9">
        <v>2007</v>
      </c>
      <c r="F4606" s="9">
        <v>1633.3227059531851</v>
      </c>
      <c r="G4606" s="9">
        <v>1763.5796516557291</v>
      </c>
      <c r="H4606" s="9">
        <v>1554484.462949327</v>
      </c>
      <c r="I4606" s="9">
        <v>1678454.084842064</v>
      </c>
      <c r="J4606" s="9">
        <v>58829.18359375</v>
      </c>
    </row>
    <row r="4607" spans="1:10" x14ac:dyDescent="0.2">
      <c r="A4607" s="9">
        <v>13</v>
      </c>
      <c r="B4607" s="13" t="s">
        <v>25</v>
      </c>
      <c r="C4607" s="9">
        <v>220</v>
      </c>
      <c r="D4607" s="13" t="s">
        <v>2</v>
      </c>
      <c r="E4607" s="9">
        <v>2008</v>
      </c>
      <c r="F4607" s="9">
        <v>2627.0282279495282</v>
      </c>
      <c r="G4607" s="9">
        <v>2710.9367499038622</v>
      </c>
      <c r="H4607" s="9">
        <v>1591720.2803540011</v>
      </c>
      <c r="I4607" s="9">
        <v>1642560.577640601</v>
      </c>
      <c r="J4607" s="9">
        <v>54715.07421875</v>
      </c>
    </row>
    <row r="4608" spans="1:10" x14ac:dyDescent="0.2">
      <c r="A4608" s="9">
        <v>13</v>
      </c>
      <c r="B4608" s="13" t="s">
        <v>25</v>
      </c>
      <c r="C4608" s="9">
        <v>220</v>
      </c>
      <c r="D4608" s="13" t="s">
        <v>2</v>
      </c>
      <c r="E4608" s="9">
        <v>2009</v>
      </c>
      <c r="F4608" s="9">
        <v>1904.4334852832101</v>
      </c>
      <c r="G4608" s="9">
        <v>2016.7388572189959</v>
      </c>
      <c r="H4608" s="9">
        <v>1517321.2487634791</v>
      </c>
      <c r="I4608" s="9">
        <v>1606798.4232120861</v>
      </c>
      <c r="J4608" s="9">
        <v>51491.34765625</v>
      </c>
    </row>
    <row r="4609" spans="1:10" x14ac:dyDescent="0.2">
      <c r="A4609" s="9">
        <v>13</v>
      </c>
      <c r="B4609" s="13" t="s">
        <v>25</v>
      </c>
      <c r="C4609" s="9">
        <v>220</v>
      </c>
      <c r="D4609" s="13" t="s">
        <v>2</v>
      </c>
      <c r="E4609" s="9">
        <v>2010</v>
      </c>
      <c r="F4609" s="9">
        <v>3529.0848742088092</v>
      </c>
      <c r="G4609" s="9">
        <v>3749.3182267968082</v>
      </c>
      <c r="H4609" s="9">
        <v>1481159.2917223701</v>
      </c>
      <c r="I4609" s="9">
        <v>1573591.3777050041</v>
      </c>
      <c r="J4609" s="9">
        <v>47910.6171875</v>
      </c>
    </row>
    <row r="4610" spans="1:10" x14ac:dyDescent="0.2">
      <c r="A4610" s="9">
        <v>13</v>
      </c>
      <c r="B4610" s="13" t="s">
        <v>25</v>
      </c>
      <c r="C4610" s="9">
        <v>220</v>
      </c>
      <c r="D4610" s="13" t="s">
        <v>2</v>
      </c>
      <c r="E4610" s="9">
        <v>2011</v>
      </c>
      <c r="F4610" s="9">
        <v>9276.6462295422443</v>
      </c>
      <c r="G4610" s="9">
        <v>9776.8071992016539</v>
      </c>
      <c r="H4610" s="9">
        <v>1468025.32238354</v>
      </c>
      <c r="I4610" s="9">
        <v>1547175.583216991</v>
      </c>
      <c r="J4610" s="9">
        <v>46378.9921875</v>
      </c>
    </row>
    <row r="4611" spans="1:10" x14ac:dyDescent="0.2">
      <c r="A4611" s="9">
        <v>13</v>
      </c>
      <c r="B4611" s="13" t="s">
        <v>25</v>
      </c>
      <c r="C4611" s="9">
        <v>220</v>
      </c>
      <c r="D4611" s="13" t="s">
        <v>2</v>
      </c>
      <c r="E4611" s="9">
        <v>2012</v>
      </c>
      <c r="F4611" s="9">
        <v>2946.4229196148958</v>
      </c>
      <c r="G4611" s="9">
        <v>3102.8783035544011</v>
      </c>
      <c r="H4611" s="9">
        <v>1438318.548593651</v>
      </c>
      <c r="I4611" s="9">
        <v>1514693.423106554</v>
      </c>
      <c r="J4611" s="9">
        <v>41898.04296875</v>
      </c>
    </row>
    <row r="4612" spans="1:10" x14ac:dyDescent="0.2">
      <c r="A4612" s="9">
        <v>13</v>
      </c>
      <c r="B4612" s="13" t="s">
        <v>25</v>
      </c>
      <c r="C4612" s="9">
        <v>220</v>
      </c>
      <c r="D4612" s="13" t="s">
        <v>2</v>
      </c>
      <c r="E4612" s="9">
        <v>2013</v>
      </c>
      <c r="F4612" s="9">
        <v>4971.7984977104079</v>
      </c>
      <c r="G4612" s="9">
        <v>5177.6204460780846</v>
      </c>
      <c r="H4612" s="9">
        <v>1425999.7206776401</v>
      </c>
      <c r="I4612" s="9">
        <v>1485033.0948211821</v>
      </c>
      <c r="J4612" s="9">
        <v>39090.34765625</v>
      </c>
    </row>
    <row r="4613" spans="1:10" x14ac:dyDescent="0.2">
      <c r="A4613" s="9">
        <v>13</v>
      </c>
      <c r="B4613" s="13" t="s">
        <v>25</v>
      </c>
      <c r="C4613" s="9">
        <v>220</v>
      </c>
      <c r="D4613" s="13" t="s">
        <v>2</v>
      </c>
      <c r="E4613" s="9">
        <v>2014</v>
      </c>
      <c r="F4613" s="9">
        <v>3369.7154282106781</v>
      </c>
      <c r="G4613" s="9">
        <v>3405.0808101541911</v>
      </c>
      <c r="H4613" s="9">
        <v>1439178.1464731949</v>
      </c>
      <c r="I4613" s="9">
        <v>1454282.4144504489</v>
      </c>
      <c r="J4613" s="9">
        <v>36049.7109375</v>
      </c>
    </row>
    <row r="4614" spans="1:10" x14ac:dyDescent="0.2">
      <c r="A4614" s="9">
        <v>13</v>
      </c>
      <c r="B4614" s="13" t="s">
        <v>25</v>
      </c>
      <c r="C4614" s="9">
        <v>220</v>
      </c>
      <c r="D4614" s="13" t="s">
        <v>2</v>
      </c>
      <c r="E4614" s="9">
        <v>2015</v>
      </c>
      <c r="F4614" s="9">
        <v>4695.4595189628117</v>
      </c>
      <c r="G4614" s="9">
        <v>4695.4595189628117</v>
      </c>
      <c r="H4614" s="9">
        <v>1425529.3784370511</v>
      </c>
      <c r="I4614" s="9">
        <v>1425529.3784370511</v>
      </c>
      <c r="J4614" s="9">
        <v>32865.8828125</v>
      </c>
    </row>
    <row r="4615" spans="1:10" x14ac:dyDescent="0.2">
      <c r="A4615" s="9">
        <v>13</v>
      </c>
      <c r="B4615" s="13" t="s">
        <v>25</v>
      </c>
      <c r="C4615" s="9">
        <v>220</v>
      </c>
      <c r="D4615" s="13" t="s">
        <v>2</v>
      </c>
      <c r="E4615" s="9">
        <v>2016</v>
      </c>
      <c r="F4615" s="9">
        <v>4422.1531928020449</v>
      </c>
      <c r="G4615" s="9">
        <v>4451.3902245924228</v>
      </c>
      <c r="H4615" s="9">
        <v>1388016.7310260241</v>
      </c>
      <c r="I4615" s="9">
        <v>1397193.5929575909</v>
      </c>
      <c r="J4615" s="9">
        <v>26552.033203125</v>
      </c>
    </row>
    <row r="4616" spans="1:10" x14ac:dyDescent="0.2">
      <c r="A4616" s="9">
        <v>13</v>
      </c>
      <c r="B4616" s="13" t="s">
        <v>25</v>
      </c>
      <c r="C4616" s="9">
        <v>220</v>
      </c>
      <c r="D4616" s="13" t="s">
        <v>2</v>
      </c>
      <c r="E4616" s="9">
        <v>2017</v>
      </c>
      <c r="F4616" s="9">
        <v>3406.7311688052851</v>
      </c>
      <c r="G4616" s="9">
        <v>3374.1199949618849</v>
      </c>
      <c r="H4616" s="9">
        <v>1381658.281440235</v>
      </c>
      <c r="I4616" s="9">
        <v>1368432.2603145291</v>
      </c>
      <c r="J4616" s="9">
        <v>27513.41015625</v>
      </c>
    </row>
    <row r="4617" spans="1:10" x14ac:dyDescent="0.2">
      <c r="A4617" s="9">
        <v>13</v>
      </c>
      <c r="B4617" s="13" t="s">
        <v>25</v>
      </c>
      <c r="C4617" s="9">
        <v>220</v>
      </c>
      <c r="D4617" s="13" t="s">
        <v>2</v>
      </c>
      <c r="E4617" s="9">
        <v>2018</v>
      </c>
      <c r="F4617" s="9">
        <v>3084.0073359601729</v>
      </c>
      <c r="G4617" s="9">
        <v>3000.2622035406348</v>
      </c>
      <c r="H4617" s="9">
        <v>1377360.314496228</v>
      </c>
      <c r="I4617" s="9">
        <v>1339958.5805308351</v>
      </c>
      <c r="J4617" s="9">
        <v>27343.44140625</v>
      </c>
    </row>
    <row r="4618" spans="1:10" x14ac:dyDescent="0.2">
      <c r="A4618" s="9">
        <v>13</v>
      </c>
      <c r="B4618" s="13" t="s">
        <v>25</v>
      </c>
      <c r="C4618" s="9">
        <v>220</v>
      </c>
      <c r="D4618" s="13" t="s">
        <v>2</v>
      </c>
      <c r="E4618" s="9">
        <v>2019</v>
      </c>
      <c r="F4618" s="9">
        <v>4689.802574409181</v>
      </c>
      <c r="G4618" s="9">
        <v>4478.9267607749034</v>
      </c>
      <c r="H4618" s="9">
        <v>1375465.9462548059</v>
      </c>
      <c r="I4618" s="9">
        <v>1313618.4599394</v>
      </c>
      <c r="J4618" s="9">
        <v>24618.474609375</v>
      </c>
    </row>
    <row r="4619" spans="1:10" x14ac:dyDescent="0.2">
      <c r="A4619" s="9">
        <v>13</v>
      </c>
      <c r="B4619" s="13" t="s">
        <v>25</v>
      </c>
      <c r="C4619" s="9">
        <v>220</v>
      </c>
      <c r="D4619" s="13" t="s">
        <v>2</v>
      </c>
      <c r="E4619" s="9">
        <v>2020</v>
      </c>
      <c r="F4619" s="9">
        <v>3380.799069674681</v>
      </c>
      <c r="G4619" s="9">
        <v>3204.9338369147672</v>
      </c>
      <c r="H4619" s="9">
        <v>1357210.6896424759</v>
      </c>
      <c r="I4619" s="9">
        <v>1286610.1691977091</v>
      </c>
      <c r="J4619" s="9">
        <v>25565.236328125</v>
      </c>
    </row>
    <row r="4620" spans="1:10" x14ac:dyDescent="0.2">
      <c r="A4620" s="9">
        <v>13</v>
      </c>
      <c r="B4620" s="13" t="s">
        <v>25</v>
      </c>
      <c r="C4620" s="9">
        <v>230</v>
      </c>
      <c r="D4620" s="13" t="s">
        <v>3</v>
      </c>
      <c r="E4620" s="9">
        <v>1994</v>
      </c>
      <c r="F4620" s="9"/>
      <c r="G4620" s="9"/>
      <c r="H4620" s="9">
        <v>0</v>
      </c>
      <c r="I4620" s="9">
        <v>0</v>
      </c>
      <c r="J4620" s="9">
        <v>0</v>
      </c>
    </row>
    <row r="4621" spans="1:10" x14ac:dyDescent="0.2">
      <c r="A4621" s="9">
        <v>13</v>
      </c>
      <c r="B4621" s="13" t="s">
        <v>25</v>
      </c>
      <c r="C4621" s="9">
        <v>230</v>
      </c>
      <c r="D4621" s="13" t="s">
        <v>3</v>
      </c>
      <c r="E4621" s="9">
        <v>1995</v>
      </c>
      <c r="F4621" s="9">
        <v>0</v>
      </c>
      <c r="G4621" s="9">
        <v>0</v>
      </c>
      <c r="H4621" s="9">
        <v>0</v>
      </c>
      <c r="I4621" s="9">
        <v>0</v>
      </c>
      <c r="J4621" s="9">
        <v>0</v>
      </c>
    </row>
    <row r="4622" spans="1:10" x14ac:dyDescent="0.2">
      <c r="A4622" s="9">
        <v>13</v>
      </c>
      <c r="B4622" s="13" t="s">
        <v>25</v>
      </c>
      <c r="C4622" s="9">
        <v>230</v>
      </c>
      <c r="D4622" s="13" t="s">
        <v>3</v>
      </c>
      <c r="E4622" s="9">
        <v>1996</v>
      </c>
      <c r="F4622" s="9">
        <v>0</v>
      </c>
      <c r="G4622" s="9">
        <v>0</v>
      </c>
      <c r="H4622" s="9">
        <v>0</v>
      </c>
      <c r="I4622" s="9">
        <v>0</v>
      </c>
      <c r="J4622" s="9">
        <v>0</v>
      </c>
    </row>
    <row r="4623" spans="1:10" x14ac:dyDescent="0.2">
      <c r="A4623" s="9">
        <v>13</v>
      </c>
      <c r="B4623" s="13" t="s">
        <v>25</v>
      </c>
      <c r="C4623" s="9">
        <v>230</v>
      </c>
      <c r="D4623" s="13" t="s">
        <v>3</v>
      </c>
      <c r="E4623" s="9">
        <v>1997</v>
      </c>
      <c r="F4623" s="9">
        <v>0</v>
      </c>
      <c r="G4623" s="9">
        <v>0</v>
      </c>
      <c r="H4623" s="9">
        <v>0</v>
      </c>
      <c r="I4623" s="9">
        <v>0</v>
      </c>
      <c r="J4623" s="9">
        <v>0</v>
      </c>
    </row>
    <row r="4624" spans="1:10" x14ac:dyDescent="0.2">
      <c r="A4624" s="9">
        <v>13</v>
      </c>
      <c r="B4624" s="13" t="s">
        <v>25</v>
      </c>
      <c r="C4624" s="9">
        <v>230</v>
      </c>
      <c r="D4624" s="13" t="s">
        <v>3</v>
      </c>
      <c r="E4624" s="9">
        <v>1998</v>
      </c>
      <c r="F4624" s="9">
        <v>0</v>
      </c>
      <c r="G4624" s="9">
        <v>0</v>
      </c>
      <c r="H4624" s="9">
        <v>0</v>
      </c>
      <c r="I4624" s="9">
        <v>0</v>
      </c>
      <c r="J4624" s="9">
        <v>0</v>
      </c>
    </row>
    <row r="4625" spans="1:10" x14ac:dyDescent="0.2">
      <c r="A4625" s="9">
        <v>13</v>
      </c>
      <c r="B4625" s="13" t="s">
        <v>25</v>
      </c>
      <c r="C4625" s="9">
        <v>230</v>
      </c>
      <c r="D4625" s="13" t="s">
        <v>3</v>
      </c>
      <c r="E4625" s="9">
        <v>1999</v>
      </c>
      <c r="F4625" s="9">
        <v>0</v>
      </c>
      <c r="G4625" s="9">
        <v>0</v>
      </c>
      <c r="H4625" s="9">
        <v>0</v>
      </c>
      <c r="I4625" s="9">
        <v>0</v>
      </c>
      <c r="J4625" s="9">
        <v>0</v>
      </c>
    </row>
    <row r="4626" spans="1:10" x14ac:dyDescent="0.2">
      <c r="A4626" s="9">
        <v>13</v>
      </c>
      <c r="B4626" s="13" t="s">
        <v>25</v>
      </c>
      <c r="C4626" s="9">
        <v>230</v>
      </c>
      <c r="D4626" s="13" t="s">
        <v>3</v>
      </c>
      <c r="E4626" s="9">
        <v>2000</v>
      </c>
      <c r="F4626" s="9">
        <v>0</v>
      </c>
      <c r="G4626" s="9">
        <v>0</v>
      </c>
      <c r="H4626" s="9">
        <v>0</v>
      </c>
      <c r="I4626" s="9">
        <v>0</v>
      </c>
      <c r="J4626" s="9">
        <v>0</v>
      </c>
    </row>
    <row r="4627" spans="1:10" x14ac:dyDescent="0.2">
      <c r="A4627" s="9">
        <v>13</v>
      </c>
      <c r="B4627" s="13" t="s">
        <v>25</v>
      </c>
      <c r="C4627" s="9">
        <v>230</v>
      </c>
      <c r="D4627" s="13" t="s">
        <v>3</v>
      </c>
      <c r="E4627" s="9">
        <v>2001</v>
      </c>
      <c r="F4627" s="9">
        <v>0</v>
      </c>
      <c r="G4627" s="9">
        <v>0</v>
      </c>
      <c r="H4627" s="9">
        <v>0</v>
      </c>
      <c r="I4627" s="9">
        <v>0</v>
      </c>
      <c r="J4627" s="9">
        <v>0</v>
      </c>
    </row>
    <row r="4628" spans="1:10" x14ac:dyDescent="0.2">
      <c r="A4628" s="9">
        <v>13</v>
      </c>
      <c r="B4628" s="13" t="s">
        <v>25</v>
      </c>
      <c r="C4628" s="9">
        <v>230</v>
      </c>
      <c r="D4628" s="13" t="s">
        <v>3</v>
      </c>
      <c r="E4628" s="9">
        <v>2002</v>
      </c>
      <c r="F4628" s="9">
        <v>0</v>
      </c>
      <c r="G4628" s="9">
        <v>0</v>
      </c>
      <c r="H4628" s="9">
        <v>0</v>
      </c>
      <c r="I4628" s="9">
        <v>0</v>
      </c>
      <c r="J4628" s="9">
        <v>0</v>
      </c>
    </row>
    <row r="4629" spans="1:10" x14ac:dyDescent="0.2">
      <c r="A4629" s="9">
        <v>13</v>
      </c>
      <c r="B4629" s="13" t="s">
        <v>25</v>
      </c>
      <c r="C4629" s="9">
        <v>230</v>
      </c>
      <c r="D4629" s="13" t="s">
        <v>3</v>
      </c>
      <c r="E4629" s="9">
        <v>2003</v>
      </c>
      <c r="F4629" s="9">
        <v>0</v>
      </c>
      <c r="G4629" s="9">
        <v>0</v>
      </c>
      <c r="H4629" s="9">
        <v>0</v>
      </c>
      <c r="I4629" s="9">
        <v>0</v>
      </c>
      <c r="J4629" s="9">
        <v>0</v>
      </c>
    </row>
    <row r="4630" spans="1:10" x14ac:dyDescent="0.2">
      <c r="A4630" s="9">
        <v>13</v>
      </c>
      <c r="B4630" s="13" t="s">
        <v>25</v>
      </c>
      <c r="C4630" s="9">
        <v>230</v>
      </c>
      <c r="D4630" s="13" t="s">
        <v>3</v>
      </c>
      <c r="E4630" s="9">
        <v>2004</v>
      </c>
      <c r="F4630" s="9">
        <v>0</v>
      </c>
      <c r="G4630" s="9">
        <v>0</v>
      </c>
      <c r="H4630" s="9">
        <v>0</v>
      </c>
      <c r="I4630" s="9">
        <v>0</v>
      </c>
      <c r="J4630" s="9">
        <v>0</v>
      </c>
    </row>
    <row r="4631" spans="1:10" x14ac:dyDescent="0.2">
      <c r="A4631" s="9">
        <v>13</v>
      </c>
      <c r="B4631" s="13" t="s">
        <v>25</v>
      </c>
      <c r="C4631" s="9">
        <v>230</v>
      </c>
      <c r="D4631" s="13" t="s">
        <v>3</v>
      </c>
      <c r="E4631" s="9">
        <v>2005</v>
      </c>
      <c r="F4631" s="9">
        <v>0</v>
      </c>
      <c r="G4631" s="9">
        <v>0</v>
      </c>
      <c r="H4631" s="9">
        <v>0</v>
      </c>
      <c r="I4631" s="9">
        <v>0</v>
      </c>
      <c r="J4631" s="9">
        <v>0</v>
      </c>
    </row>
    <row r="4632" spans="1:10" x14ac:dyDescent="0.2">
      <c r="A4632" s="9">
        <v>13</v>
      </c>
      <c r="B4632" s="13" t="s">
        <v>25</v>
      </c>
      <c r="C4632" s="9">
        <v>230</v>
      </c>
      <c r="D4632" s="13" t="s">
        <v>3</v>
      </c>
      <c r="E4632" s="9">
        <v>2006</v>
      </c>
      <c r="F4632" s="9">
        <v>0</v>
      </c>
      <c r="G4632" s="9">
        <v>0</v>
      </c>
      <c r="H4632" s="9">
        <v>0</v>
      </c>
      <c r="I4632" s="9">
        <v>0</v>
      </c>
      <c r="J4632" s="9">
        <v>0</v>
      </c>
    </row>
    <row r="4633" spans="1:10" x14ac:dyDescent="0.2">
      <c r="A4633" s="9">
        <v>13</v>
      </c>
      <c r="B4633" s="13" t="s">
        <v>25</v>
      </c>
      <c r="C4633" s="9">
        <v>230</v>
      </c>
      <c r="D4633" s="13" t="s">
        <v>3</v>
      </c>
      <c r="E4633" s="9">
        <v>2007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</row>
    <row r="4634" spans="1:10" x14ac:dyDescent="0.2">
      <c r="A4634" s="9">
        <v>13</v>
      </c>
      <c r="B4634" s="13" t="s">
        <v>25</v>
      </c>
      <c r="C4634" s="9">
        <v>230</v>
      </c>
      <c r="D4634" s="13" t="s">
        <v>3</v>
      </c>
      <c r="E4634" s="9">
        <v>2008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</row>
    <row r="4635" spans="1:10" x14ac:dyDescent="0.2">
      <c r="A4635" s="9">
        <v>13</v>
      </c>
      <c r="B4635" s="13" t="s">
        <v>25</v>
      </c>
      <c r="C4635" s="9">
        <v>230</v>
      </c>
      <c r="D4635" s="13" t="s">
        <v>3</v>
      </c>
      <c r="E4635" s="9">
        <v>2009</v>
      </c>
      <c r="F4635" s="9">
        <v>0</v>
      </c>
      <c r="G4635" s="9">
        <v>0</v>
      </c>
      <c r="H4635" s="9">
        <v>0</v>
      </c>
      <c r="I4635" s="9">
        <v>0</v>
      </c>
      <c r="J4635" s="9">
        <v>0</v>
      </c>
    </row>
    <row r="4636" spans="1:10" x14ac:dyDescent="0.2">
      <c r="A4636" s="9">
        <v>13</v>
      </c>
      <c r="B4636" s="13" t="s">
        <v>25</v>
      </c>
      <c r="C4636" s="9">
        <v>230</v>
      </c>
      <c r="D4636" s="13" t="s">
        <v>3</v>
      </c>
      <c r="E4636" s="9">
        <v>2010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</row>
    <row r="4637" spans="1:10" x14ac:dyDescent="0.2">
      <c r="A4637" s="9">
        <v>13</v>
      </c>
      <c r="B4637" s="13" t="s">
        <v>25</v>
      </c>
      <c r="C4637" s="9">
        <v>230</v>
      </c>
      <c r="D4637" s="13" t="s">
        <v>3</v>
      </c>
      <c r="E4637" s="9">
        <v>2011</v>
      </c>
      <c r="F4637" s="9">
        <v>0</v>
      </c>
      <c r="G4637" s="9">
        <v>0</v>
      </c>
      <c r="H4637" s="9">
        <v>0</v>
      </c>
      <c r="I4637" s="9">
        <v>0</v>
      </c>
      <c r="J4637" s="9">
        <v>0</v>
      </c>
    </row>
    <row r="4638" spans="1:10" x14ac:dyDescent="0.2">
      <c r="A4638" s="9">
        <v>13</v>
      </c>
      <c r="B4638" s="13" t="s">
        <v>25</v>
      </c>
      <c r="C4638" s="9">
        <v>230</v>
      </c>
      <c r="D4638" s="13" t="s">
        <v>3</v>
      </c>
      <c r="E4638" s="9">
        <v>2012</v>
      </c>
      <c r="F4638" s="9">
        <v>0</v>
      </c>
      <c r="G4638" s="9">
        <v>0</v>
      </c>
      <c r="H4638" s="9">
        <v>0</v>
      </c>
      <c r="I4638" s="9">
        <v>0</v>
      </c>
      <c r="J4638" s="9">
        <v>0</v>
      </c>
    </row>
    <row r="4639" spans="1:10" x14ac:dyDescent="0.2">
      <c r="A4639" s="9">
        <v>13</v>
      </c>
      <c r="B4639" s="13" t="s">
        <v>25</v>
      </c>
      <c r="C4639" s="9">
        <v>230</v>
      </c>
      <c r="D4639" s="13" t="s">
        <v>3</v>
      </c>
      <c r="E4639" s="9">
        <v>2013</v>
      </c>
      <c r="F4639" s="9">
        <v>0</v>
      </c>
      <c r="G4639" s="9">
        <v>0</v>
      </c>
      <c r="H4639" s="9">
        <v>0</v>
      </c>
      <c r="I4639" s="9">
        <v>0</v>
      </c>
      <c r="J4639" s="9">
        <v>0</v>
      </c>
    </row>
    <row r="4640" spans="1:10" x14ac:dyDescent="0.2">
      <c r="A4640" s="9">
        <v>13</v>
      </c>
      <c r="B4640" s="13" t="s">
        <v>25</v>
      </c>
      <c r="C4640" s="9">
        <v>230</v>
      </c>
      <c r="D4640" s="13" t="s">
        <v>3</v>
      </c>
      <c r="E4640" s="9">
        <v>2014</v>
      </c>
      <c r="F4640" s="9">
        <v>0</v>
      </c>
      <c r="G4640" s="9">
        <v>0</v>
      </c>
      <c r="H4640" s="9">
        <v>0</v>
      </c>
      <c r="I4640" s="9">
        <v>0</v>
      </c>
      <c r="J4640" s="9">
        <v>0</v>
      </c>
    </row>
    <row r="4641" spans="1:10" x14ac:dyDescent="0.2">
      <c r="A4641" s="9">
        <v>13</v>
      </c>
      <c r="B4641" s="13" t="s">
        <v>25</v>
      </c>
      <c r="C4641" s="9">
        <v>230</v>
      </c>
      <c r="D4641" s="13" t="s">
        <v>3</v>
      </c>
      <c r="E4641" s="9">
        <v>2015</v>
      </c>
      <c r="F4641" s="9">
        <v>0</v>
      </c>
      <c r="G4641" s="9">
        <v>0</v>
      </c>
      <c r="H4641" s="9">
        <v>0</v>
      </c>
      <c r="I4641" s="9">
        <v>0</v>
      </c>
      <c r="J4641" s="9">
        <v>0</v>
      </c>
    </row>
    <row r="4642" spans="1:10" x14ac:dyDescent="0.2">
      <c r="A4642" s="9">
        <v>13</v>
      </c>
      <c r="B4642" s="13" t="s">
        <v>25</v>
      </c>
      <c r="C4642" s="9">
        <v>230</v>
      </c>
      <c r="D4642" s="13" t="s">
        <v>3</v>
      </c>
      <c r="E4642" s="9">
        <v>2016</v>
      </c>
      <c r="F4642" s="9">
        <v>0</v>
      </c>
      <c r="G4642" s="9">
        <v>0</v>
      </c>
      <c r="H4642" s="9">
        <v>0</v>
      </c>
      <c r="I4642" s="9">
        <v>0</v>
      </c>
      <c r="J4642" s="9">
        <v>0</v>
      </c>
    </row>
    <row r="4643" spans="1:10" x14ac:dyDescent="0.2">
      <c r="A4643" s="9">
        <v>13</v>
      </c>
      <c r="B4643" s="13" t="s">
        <v>25</v>
      </c>
      <c r="C4643" s="9">
        <v>230</v>
      </c>
      <c r="D4643" s="13" t="s">
        <v>3</v>
      </c>
      <c r="E4643" s="9">
        <v>2017</v>
      </c>
      <c r="F4643" s="9">
        <v>0</v>
      </c>
      <c r="G4643" s="9">
        <v>0</v>
      </c>
      <c r="H4643" s="9">
        <v>0</v>
      </c>
      <c r="I4643" s="9">
        <v>0</v>
      </c>
      <c r="J4643" s="9">
        <v>0</v>
      </c>
    </row>
    <row r="4644" spans="1:10" x14ac:dyDescent="0.2">
      <c r="A4644" s="9">
        <v>13</v>
      </c>
      <c r="B4644" s="13" t="s">
        <v>25</v>
      </c>
      <c r="C4644" s="9">
        <v>230</v>
      </c>
      <c r="D4644" s="13" t="s">
        <v>3</v>
      </c>
      <c r="E4644" s="9">
        <v>2018</v>
      </c>
      <c r="F4644" s="9">
        <v>0</v>
      </c>
      <c r="G4644" s="9">
        <v>0</v>
      </c>
      <c r="H4644" s="9">
        <v>0</v>
      </c>
      <c r="I4644" s="9">
        <v>0</v>
      </c>
      <c r="J4644" s="9">
        <v>0</v>
      </c>
    </row>
    <row r="4645" spans="1:10" x14ac:dyDescent="0.2">
      <c r="A4645" s="9">
        <v>13</v>
      </c>
      <c r="B4645" s="13" t="s">
        <v>25</v>
      </c>
      <c r="C4645" s="9">
        <v>230</v>
      </c>
      <c r="D4645" s="13" t="s">
        <v>3</v>
      </c>
      <c r="E4645" s="9">
        <v>2019</v>
      </c>
      <c r="F4645" s="9">
        <v>0</v>
      </c>
      <c r="G4645" s="9">
        <v>0</v>
      </c>
      <c r="H4645" s="9">
        <v>0</v>
      </c>
      <c r="I4645" s="9">
        <v>0</v>
      </c>
      <c r="J4645" s="9">
        <v>0</v>
      </c>
    </row>
    <row r="4646" spans="1:10" x14ac:dyDescent="0.2">
      <c r="A4646" s="9">
        <v>13</v>
      </c>
      <c r="B4646" s="13" t="s">
        <v>25</v>
      </c>
      <c r="C4646" s="9">
        <v>230</v>
      </c>
      <c r="D4646" s="13" t="s">
        <v>3</v>
      </c>
      <c r="E4646" s="9">
        <v>2020</v>
      </c>
      <c r="F4646" s="9">
        <v>0</v>
      </c>
      <c r="G4646" s="9">
        <v>0</v>
      </c>
      <c r="H4646" s="9">
        <v>0</v>
      </c>
      <c r="I4646" s="9">
        <v>0</v>
      </c>
      <c r="J4646" s="9">
        <v>0</v>
      </c>
    </row>
    <row r="4647" spans="1:10" x14ac:dyDescent="0.2">
      <c r="A4647" s="9">
        <v>13</v>
      </c>
      <c r="B4647" s="13" t="s">
        <v>25</v>
      </c>
      <c r="C4647" s="9">
        <v>310</v>
      </c>
      <c r="D4647" s="13" t="s">
        <v>4</v>
      </c>
      <c r="E4647" s="9">
        <v>1994</v>
      </c>
      <c r="F4647" s="9"/>
      <c r="G4647" s="9"/>
      <c r="H4647" s="9">
        <v>103803.41838469901</v>
      </c>
      <c r="I4647" s="9">
        <v>99179.990266989742</v>
      </c>
      <c r="J4647" s="9">
        <v>24718.92578125</v>
      </c>
    </row>
    <row r="4648" spans="1:10" x14ac:dyDescent="0.2">
      <c r="A4648" s="9">
        <v>13</v>
      </c>
      <c r="B4648" s="13" t="s">
        <v>25</v>
      </c>
      <c r="C4648" s="9">
        <v>310</v>
      </c>
      <c r="D4648" s="13" t="s">
        <v>4</v>
      </c>
      <c r="E4648" s="9">
        <v>1995</v>
      </c>
      <c r="F4648" s="9">
        <v>13249.444277574979</v>
      </c>
      <c r="G4648" s="9">
        <v>12776.870863124919</v>
      </c>
      <c r="H4648" s="9">
        <v>95404.685504784822</v>
      </c>
      <c r="I4648" s="9">
        <v>92001.847088396345</v>
      </c>
      <c r="J4648" s="9">
        <v>22774.23828125</v>
      </c>
    </row>
    <row r="4649" spans="1:10" x14ac:dyDescent="0.2">
      <c r="A4649" s="9">
        <v>13</v>
      </c>
      <c r="B4649" s="13" t="s">
        <v>25</v>
      </c>
      <c r="C4649" s="9">
        <v>310</v>
      </c>
      <c r="D4649" s="13" t="s">
        <v>4</v>
      </c>
      <c r="E4649" s="9">
        <v>1996</v>
      </c>
      <c r="F4649" s="9">
        <v>13132.819188575389</v>
      </c>
      <c r="G4649" s="9">
        <v>12636.778115571249</v>
      </c>
      <c r="H4649" s="9">
        <v>89508.695783641713</v>
      </c>
      <c r="I4649" s="9">
        <v>86127.853569782266</v>
      </c>
      <c r="J4649" s="9">
        <v>21455.892578125</v>
      </c>
    </row>
    <row r="4650" spans="1:10" x14ac:dyDescent="0.2">
      <c r="A4650" s="9">
        <v>13</v>
      </c>
      <c r="B4650" s="13" t="s">
        <v>25</v>
      </c>
      <c r="C4650" s="9">
        <v>310</v>
      </c>
      <c r="D4650" s="13" t="s">
        <v>4</v>
      </c>
      <c r="E4650" s="9">
        <v>1997</v>
      </c>
      <c r="F4650" s="9">
        <v>12083.215331402611</v>
      </c>
      <c r="G4650" s="9">
        <v>11582.969112310069</v>
      </c>
      <c r="H4650" s="9">
        <v>83853.438564390352</v>
      </c>
      <c r="I4650" s="9">
        <v>80381.898543852149</v>
      </c>
      <c r="J4650" s="9">
        <v>19807.833984375</v>
      </c>
    </row>
    <row r="4651" spans="1:10" x14ac:dyDescent="0.2">
      <c r="A4651" s="9">
        <v>13</v>
      </c>
      <c r="B4651" s="13" t="s">
        <v>25</v>
      </c>
      <c r="C4651" s="9">
        <v>310</v>
      </c>
      <c r="D4651" s="13" t="s">
        <v>4</v>
      </c>
      <c r="E4651" s="9">
        <v>1998</v>
      </c>
      <c r="F4651" s="9">
        <v>10751.66516973617</v>
      </c>
      <c r="G4651" s="9">
        <v>10355.060748226169</v>
      </c>
      <c r="H4651" s="9">
        <v>77419.967438131673</v>
      </c>
      <c r="I4651" s="9">
        <v>74564.121305055261</v>
      </c>
      <c r="J4651" s="9">
        <v>18190.107421875</v>
      </c>
    </row>
    <row r="4652" spans="1:10" x14ac:dyDescent="0.2">
      <c r="A4652" s="9">
        <v>13</v>
      </c>
      <c r="B4652" s="13" t="s">
        <v>25</v>
      </c>
      <c r="C4652" s="9">
        <v>310</v>
      </c>
      <c r="D4652" s="13" t="s">
        <v>4</v>
      </c>
      <c r="E4652" s="9">
        <v>1999</v>
      </c>
      <c r="F4652" s="9">
        <v>8037.9968282067139</v>
      </c>
      <c r="G4652" s="9">
        <v>7894.0908897386644</v>
      </c>
      <c r="H4652" s="9">
        <v>68685.603718078186</v>
      </c>
      <c r="I4652" s="9">
        <v>67455.910988216812</v>
      </c>
      <c r="J4652" s="9">
        <v>16264.142578125</v>
      </c>
    </row>
    <row r="4653" spans="1:10" x14ac:dyDescent="0.2">
      <c r="A4653" s="9">
        <v>13</v>
      </c>
      <c r="B4653" s="13" t="s">
        <v>25</v>
      </c>
      <c r="C4653" s="9">
        <v>310</v>
      </c>
      <c r="D4653" s="13" t="s">
        <v>4</v>
      </c>
      <c r="E4653" s="9">
        <v>2000</v>
      </c>
      <c r="F4653" s="9">
        <v>9376.206718086396</v>
      </c>
      <c r="G4653" s="9">
        <v>9438.6923556360507</v>
      </c>
      <c r="H4653" s="9">
        <v>62903.269250775593</v>
      </c>
      <c r="I4653" s="9">
        <v>63322.474053023638</v>
      </c>
      <c r="J4653" s="9">
        <v>15136.197265625</v>
      </c>
    </row>
    <row r="4654" spans="1:10" x14ac:dyDescent="0.2">
      <c r="A4654" s="9">
        <v>13</v>
      </c>
      <c r="B4654" s="13" t="s">
        <v>25</v>
      </c>
      <c r="C4654" s="9">
        <v>310</v>
      </c>
      <c r="D4654" s="13" t="s">
        <v>4</v>
      </c>
      <c r="E4654" s="9">
        <v>2001</v>
      </c>
      <c r="F4654" s="9">
        <v>10394.351864460259</v>
      </c>
      <c r="G4654" s="9">
        <v>10547.883921222779</v>
      </c>
      <c r="H4654" s="9">
        <v>60240.086764792133</v>
      </c>
      <c r="I4654" s="9">
        <v>61129.87619477808</v>
      </c>
      <c r="J4654" s="9">
        <v>14136.87109375</v>
      </c>
    </row>
    <row r="4655" spans="1:10" x14ac:dyDescent="0.2">
      <c r="A4655" s="9">
        <v>13</v>
      </c>
      <c r="B4655" s="13" t="s">
        <v>25</v>
      </c>
      <c r="C4655" s="9">
        <v>310</v>
      </c>
      <c r="D4655" s="13" t="s">
        <v>4</v>
      </c>
      <c r="E4655" s="9">
        <v>2002</v>
      </c>
      <c r="F4655" s="9">
        <v>7656.9043132166971</v>
      </c>
      <c r="G4655" s="9">
        <v>7823.4486073313719</v>
      </c>
      <c r="H4655" s="9">
        <v>55447.952761613567</v>
      </c>
      <c r="I4655" s="9">
        <v>56653.993711720097</v>
      </c>
      <c r="J4655" s="9">
        <v>12508.751953125</v>
      </c>
    </row>
    <row r="4656" spans="1:10" x14ac:dyDescent="0.2">
      <c r="A4656" s="9">
        <v>13</v>
      </c>
      <c r="B4656" s="13" t="s">
        <v>25</v>
      </c>
      <c r="C4656" s="9">
        <v>310</v>
      </c>
      <c r="D4656" s="13" t="s">
        <v>4</v>
      </c>
      <c r="E4656" s="9">
        <v>2003</v>
      </c>
      <c r="F4656" s="9">
        <v>4384.2028555457327</v>
      </c>
      <c r="G4656" s="9">
        <v>4553.6539217268592</v>
      </c>
      <c r="H4656" s="9">
        <v>47955.371217576772</v>
      </c>
      <c r="I4656" s="9">
        <v>49808.864098648883</v>
      </c>
      <c r="J4656" s="9">
        <v>10768.0703125</v>
      </c>
    </row>
    <row r="4657" spans="1:10" x14ac:dyDescent="0.2">
      <c r="A4657" s="9">
        <v>13</v>
      </c>
      <c r="B4657" s="13" t="s">
        <v>25</v>
      </c>
      <c r="C4657" s="9">
        <v>310</v>
      </c>
      <c r="D4657" s="13" t="s">
        <v>4</v>
      </c>
      <c r="E4657" s="9">
        <v>2004</v>
      </c>
      <c r="F4657" s="9">
        <v>4026.2161441505359</v>
      </c>
      <c r="G4657" s="9">
        <v>4222.592354464422</v>
      </c>
      <c r="H4657" s="9">
        <v>41963.184540342168</v>
      </c>
      <c r="I4657" s="9">
        <v>44009.912996465151</v>
      </c>
      <c r="J4657" s="9">
        <v>9403.142578125</v>
      </c>
    </row>
    <row r="4658" spans="1:10" x14ac:dyDescent="0.2">
      <c r="A4658" s="9">
        <v>13</v>
      </c>
      <c r="B4658" s="13" t="s">
        <v>25</v>
      </c>
      <c r="C4658" s="9">
        <v>310</v>
      </c>
      <c r="D4658" s="13" t="s">
        <v>4</v>
      </c>
      <c r="E4658" s="9">
        <v>2005</v>
      </c>
      <c r="F4658" s="9">
        <v>5313.5615618052097</v>
      </c>
      <c r="G4658" s="9">
        <v>5571.0559086732292</v>
      </c>
      <c r="H4658" s="9">
        <v>38843.809585320443</v>
      </c>
      <c r="I4658" s="9">
        <v>40726.174410249601</v>
      </c>
      <c r="J4658" s="9">
        <v>8473.568359375</v>
      </c>
    </row>
    <row r="4659" spans="1:10" x14ac:dyDescent="0.2">
      <c r="A4659" s="9">
        <v>13</v>
      </c>
      <c r="B4659" s="13" t="s">
        <v>25</v>
      </c>
      <c r="C4659" s="9">
        <v>310</v>
      </c>
      <c r="D4659" s="13" t="s">
        <v>4</v>
      </c>
      <c r="E4659" s="9">
        <v>2006</v>
      </c>
      <c r="F4659" s="9">
        <v>4976.37674834057</v>
      </c>
      <c r="G4659" s="9">
        <v>5219.1551339371599</v>
      </c>
      <c r="H4659" s="9">
        <v>35995.157222918322</v>
      </c>
      <c r="I4659" s="9">
        <v>37751.223252844538</v>
      </c>
      <c r="J4659" s="9">
        <v>7719.30712890625</v>
      </c>
    </row>
    <row r="4660" spans="1:10" x14ac:dyDescent="0.2">
      <c r="A4660" s="9">
        <v>13</v>
      </c>
      <c r="B4660" s="13" t="s">
        <v>25</v>
      </c>
      <c r="C4660" s="9">
        <v>310</v>
      </c>
      <c r="D4660" s="13" t="s">
        <v>4</v>
      </c>
      <c r="E4660" s="9">
        <v>2007</v>
      </c>
      <c r="F4660" s="9">
        <v>8211.2754343694505</v>
      </c>
      <c r="G4660" s="9">
        <v>8611.2032011059691</v>
      </c>
      <c r="H4660" s="9">
        <v>36966.440662434783</v>
      </c>
      <c r="I4660" s="9">
        <v>38766.880335478192</v>
      </c>
      <c r="J4660" s="9">
        <v>7939.3466796875</v>
      </c>
    </row>
    <row r="4661" spans="1:10" x14ac:dyDescent="0.2">
      <c r="A4661" s="9">
        <v>13</v>
      </c>
      <c r="B4661" s="13" t="s">
        <v>25</v>
      </c>
      <c r="C4661" s="9">
        <v>310</v>
      </c>
      <c r="D4661" s="13" t="s">
        <v>4</v>
      </c>
      <c r="E4661" s="9">
        <v>2008</v>
      </c>
      <c r="F4661" s="9">
        <v>11937.516286061291</v>
      </c>
      <c r="G4661" s="9">
        <v>12484.27410571618</v>
      </c>
      <c r="H4661" s="9">
        <v>41548.278821621941</v>
      </c>
      <c r="I4661" s="9">
        <v>43451.258117696161</v>
      </c>
      <c r="J4661" s="9">
        <v>9034.939453125</v>
      </c>
    </row>
    <row r="4662" spans="1:10" x14ac:dyDescent="0.2">
      <c r="A4662" s="9">
        <v>13</v>
      </c>
      <c r="B4662" s="13" t="s">
        <v>25</v>
      </c>
      <c r="C4662" s="9">
        <v>310</v>
      </c>
      <c r="D4662" s="13" t="s">
        <v>4</v>
      </c>
      <c r="E4662" s="9">
        <v>2009</v>
      </c>
      <c r="F4662" s="9">
        <v>5887.3678812877124</v>
      </c>
      <c r="G4662" s="9">
        <v>6121.0256510156087</v>
      </c>
      <c r="H4662" s="9">
        <v>39271.292170396962</v>
      </c>
      <c r="I4662" s="9">
        <v>40829.890635431308</v>
      </c>
      <c r="J4662" s="9">
        <v>8416.8447265625</v>
      </c>
    </row>
    <row r="4663" spans="1:10" x14ac:dyDescent="0.2">
      <c r="A4663" s="9">
        <v>13</v>
      </c>
      <c r="B4663" s="13" t="s">
        <v>25</v>
      </c>
      <c r="C4663" s="9">
        <v>310</v>
      </c>
      <c r="D4663" s="13" t="s">
        <v>4</v>
      </c>
      <c r="E4663" s="9">
        <v>2010</v>
      </c>
      <c r="F4663" s="9">
        <v>9846.2645092016901</v>
      </c>
      <c r="G4663" s="9">
        <v>10243.270403655421</v>
      </c>
      <c r="H4663" s="9">
        <v>41197.101060806599</v>
      </c>
      <c r="I4663" s="9">
        <v>42858.187043237951</v>
      </c>
      <c r="J4663" s="9">
        <v>8540.5166015625</v>
      </c>
    </row>
    <row r="4664" spans="1:10" x14ac:dyDescent="0.2">
      <c r="A4664" s="9">
        <v>13</v>
      </c>
      <c r="B4664" s="13" t="s">
        <v>25</v>
      </c>
      <c r="C4664" s="9">
        <v>310</v>
      </c>
      <c r="D4664" s="13" t="s">
        <v>4</v>
      </c>
      <c r="E4664" s="9">
        <v>2011</v>
      </c>
      <c r="F4664" s="9">
        <v>14287.197522111919</v>
      </c>
      <c r="G4664" s="9">
        <v>15043.448519493861</v>
      </c>
      <c r="H4664" s="9">
        <v>46801.279535075228</v>
      </c>
      <c r="I4664" s="9">
        <v>49278.568329632333</v>
      </c>
      <c r="J4664" s="9">
        <v>9671.4150390625</v>
      </c>
    </row>
    <row r="4665" spans="1:10" x14ac:dyDescent="0.2">
      <c r="A4665" s="9">
        <v>13</v>
      </c>
      <c r="B4665" s="13" t="s">
        <v>25</v>
      </c>
      <c r="C4665" s="9">
        <v>310</v>
      </c>
      <c r="D4665" s="13" t="s">
        <v>4</v>
      </c>
      <c r="E4665" s="9">
        <v>2012</v>
      </c>
      <c r="F4665" s="9">
        <v>14007.454580046409</v>
      </c>
      <c r="G4665" s="9">
        <v>14723.223596630691</v>
      </c>
      <c r="H4665" s="9">
        <v>51457.509028355882</v>
      </c>
      <c r="I4665" s="9">
        <v>54086.943978341013</v>
      </c>
      <c r="J4665" s="9">
        <v>10406.537109375</v>
      </c>
    </row>
    <row r="4666" spans="1:10" x14ac:dyDescent="0.2">
      <c r="A4666" s="9">
        <v>13</v>
      </c>
      <c r="B4666" s="13" t="s">
        <v>25</v>
      </c>
      <c r="C4666" s="9">
        <v>310</v>
      </c>
      <c r="D4666" s="13" t="s">
        <v>4</v>
      </c>
      <c r="E4666" s="9">
        <v>2013</v>
      </c>
      <c r="F4666" s="9">
        <v>12932.14779957367</v>
      </c>
      <c r="G4666" s="9">
        <v>13282.741725778829</v>
      </c>
      <c r="H4666" s="9">
        <v>54996.425036516412</v>
      </c>
      <c r="I4666" s="9">
        <v>56487.39257567763</v>
      </c>
      <c r="J4666" s="9">
        <v>10925.947265625</v>
      </c>
    </row>
    <row r="4667" spans="1:10" x14ac:dyDescent="0.2">
      <c r="A4667" s="9">
        <v>13</v>
      </c>
      <c r="B4667" s="13" t="s">
        <v>25</v>
      </c>
      <c r="C4667" s="9">
        <v>310</v>
      </c>
      <c r="D4667" s="13" t="s">
        <v>4</v>
      </c>
      <c r="E4667" s="9">
        <v>2014</v>
      </c>
      <c r="F4667" s="9">
        <v>9732.7421667745457</v>
      </c>
      <c r="G4667" s="9">
        <v>9851.225696784375</v>
      </c>
      <c r="H4667" s="9">
        <v>54312.174506871263</v>
      </c>
      <c r="I4667" s="9">
        <v>54973.354886235669</v>
      </c>
      <c r="J4667" s="9">
        <v>10625.185546875</v>
      </c>
    </row>
    <row r="4668" spans="1:10" x14ac:dyDescent="0.2">
      <c r="A4668" s="9">
        <v>13</v>
      </c>
      <c r="B4668" s="13" t="s">
        <v>25</v>
      </c>
      <c r="C4668" s="9">
        <v>310</v>
      </c>
      <c r="D4668" s="13" t="s">
        <v>4</v>
      </c>
      <c r="E4668" s="9">
        <v>2015</v>
      </c>
      <c r="F4668" s="9">
        <v>8346.2757904406117</v>
      </c>
      <c r="G4668" s="9">
        <v>8346.2757904406117</v>
      </c>
      <c r="H4668" s="9">
        <v>52258.991673565659</v>
      </c>
      <c r="I4668" s="9">
        <v>52258.991673565659</v>
      </c>
      <c r="J4668" s="9">
        <v>10444.3095703125</v>
      </c>
    </row>
    <row r="4669" spans="1:10" x14ac:dyDescent="0.2">
      <c r="A4669" s="9">
        <v>13</v>
      </c>
      <c r="B4669" s="13" t="s">
        <v>25</v>
      </c>
      <c r="C4669" s="9">
        <v>310</v>
      </c>
      <c r="D4669" s="13" t="s">
        <v>4</v>
      </c>
      <c r="E4669" s="9">
        <v>2016</v>
      </c>
      <c r="F4669" s="9">
        <v>7887.3256519833476</v>
      </c>
      <c r="G4669" s="9">
        <v>8018.2996596633348</v>
      </c>
      <c r="H4669" s="9">
        <v>48949.9376783958</v>
      </c>
      <c r="I4669" s="9">
        <v>49762.78220850759</v>
      </c>
      <c r="J4669" s="9">
        <v>10091.9951171875</v>
      </c>
    </row>
    <row r="4670" spans="1:10" x14ac:dyDescent="0.2">
      <c r="A4670" s="9">
        <v>13</v>
      </c>
      <c r="B4670" s="13" t="s">
        <v>25</v>
      </c>
      <c r="C4670" s="9">
        <v>310</v>
      </c>
      <c r="D4670" s="13" t="s">
        <v>4</v>
      </c>
      <c r="E4670" s="9">
        <v>2017</v>
      </c>
      <c r="F4670" s="9">
        <v>6516.1502324876474</v>
      </c>
      <c r="G4670" s="9">
        <v>6630.840840913771</v>
      </c>
      <c r="H4670" s="9">
        <v>45579.114339500637</v>
      </c>
      <c r="I4670" s="9">
        <v>46381.35126906963</v>
      </c>
      <c r="J4670" s="9">
        <v>9423.86328125</v>
      </c>
    </row>
    <row r="4671" spans="1:10" x14ac:dyDescent="0.2">
      <c r="A4671" s="9">
        <v>13</v>
      </c>
      <c r="B4671" s="13" t="s">
        <v>25</v>
      </c>
      <c r="C4671" s="9">
        <v>310</v>
      </c>
      <c r="D4671" s="13" t="s">
        <v>4</v>
      </c>
      <c r="E4671" s="9">
        <v>2018</v>
      </c>
      <c r="F4671" s="9">
        <v>7135.3474503964953</v>
      </c>
      <c r="G4671" s="9">
        <v>7285.9061146930062</v>
      </c>
      <c r="H4671" s="9">
        <v>43419.167827660669</v>
      </c>
      <c r="I4671" s="9">
        <v>44335.329508425828</v>
      </c>
      <c r="J4671" s="9">
        <v>8697.537109375</v>
      </c>
    </row>
    <row r="4672" spans="1:10" x14ac:dyDescent="0.2">
      <c r="A4672" s="9">
        <v>13</v>
      </c>
      <c r="B4672" s="13" t="s">
        <v>25</v>
      </c>
      <c r="C4672" s="9">
        <v>310</v>
      </c>
      <c r="D4672" s="13" t="s">
        <v>4</v>
      </c>
      <c r="E4672" s="9">
        <v>2019</v>
      </c>
      <c r="F4672" s="9">
        <v>11338.954703965799</v>
      </c>
      <c r="G4672" s="9">
        <v>11582.7608600409</v>
      </c>
      <c r="H4672" s="9">
        <v>46008.562387814258</v>
      </c>
      <c r="I4672" s="9">
        <v>46997.822071371447</v>
      </c>
      <c r="J4672" s="9">
        <v>9165.0537109375</v>
      </c>
    </row>
    <row r="4673" spans="1:10" x14ac:dyDescent="0.2">
      <c r="A4673" s="9">
        <v>13</v>
      </c>
      <c r="B4673" s="13" t="s">
        <v>25</v>
      </c>
      <c r="C4673" s="9">
        <v>310</v>
      </c>
      <c r="D4673" s="13" t="s">
        <v>4</v>
      </c>
      <c r="E4673" s="9">
        <v>2020</v>
      </c>
      <c r="F4673" s="9">
        <v>7019.9107138982481</v>
      </c>
      <c r="G4673" s="9">
        <v>7137.0359402226923</v>
      </c>
      <c r="H4673" s="9">
        <v>43945.675042487819</v>
      </c>
      <c r="I4673" s="9">
        <v>44678.896210834217</v>
      </c>
      <c r="J4673" s="9">
        <v>8627.5732421875</v>
      </c>
    </row>
    <row r="4674" spans="1:10" x14ac:dyDescent="0.2">
      <c r="A4674" s="9">
        <v>13</v>
      </c>
      <c r="B4674" s="13" t="s">
        <v>25</v>
      </c>
      <c r="C4674" s="9">
        <v>321</v>
      </c>
      <c r="D4674" s="13" t="s">
        <v>5</v>
      </c>
      <c r="E4674" s="9">
        <v>1994</v>
      </c>
      <c r="F4674" s="9"/>
      <c r="G4674" s="9"/>
      <c r="H4674" s="9">
        <v>76514.107012553199</v>
      </c>
      <c r="I4674" s="9">
        <v>13507.427829836481</v>
      </c>
      <c r="J4674" s="9">
        <v>35276.35546875</v>
      </c>
    </row>
    <row r="4675" spans="1:10" x14ac:dyDescent="0.2">
      <c r="A4675" s="9">
        <v>13</v>
      </c>
      <c r="B4675" s="13" t="s">
        <v>25</v>
      </c>
      <c r="C4675" s="9">
        <v>321</v>
      </c>
      <c r="D4675" s="13" t="s">
        <v>5</v>
      </c>
      <c r="E4675" s="9">
        <v>1995</v>
      </c>
      <c r="F4675" s="9">
        <v>30256.21809172921</v>
      </c>
      <c r="G4675" s="9">
        <v>5948.3549761920458</v>
      </c>
      <c r="H4675" s="9">
        <v>77319.368068619908</v>
      </c>
      <c r="I4675" s="9">
        <v>15200.943039630039</v>
      </c>
      <c r="J4675" s="9">
        <v>36991.7890625</v>
      </c>
    </row>
    <row r="4676" spans="1:10" x14ac:dyDescent="0.2">
      <c r="A4676" s="9">
        <v>13</v>
      </c>
      <c r="B4676" s="13" t="s">
        <v>25</v>
      </c>
      <c r="C4676" s="9">
        <v>321</v>
      </c>
      <c r="D4676" s="13" t="s">
        <v>5</v>
      </c>
      <c r="E4676" s="9">
        <v>1996</v>
      </c>
      <c r="F4676" s="9">
        <v>27612.434749036431</v>
      </c>
      <c r="G4676" s="9">
        <v>6171.4584949765294</v>
      </c>
      <c r="H4676" s="9">
        <v>74200.855943292918</v>
      </c>
      <c r="I4676" s="9">
        <v>16584.10447712311</v>
      </c>
      <c r="J4676" s="9">
        <v>37004.44140625</v>
      </c>
    </row>
    <row r="4677" spans="1:10" x14ac:dyDescent="0.2">
      <c r="A4677" s="9">
        <v>13</v>
      </c>
      <c r="B4677" s="13" t="s">
        <v>25</v>
      </c>
      <c r="C4677" s="9">
        <v>321</v>
      </c>
      <c r="D4677" s="13" t="s">
        <v>5</v>
      </c>
      <c r="E4677" s="9">
        <v>1997</v>
      </c>
      <c r="F4677" s="9">
        <v>27790.656981407708</v>
      </c>
      <c r="G4677" s="9">
        <v>6750.6324104067298</v>
      </c>
      <c r="H4677" s="9">
        <v>74557.38113862701</v>
      </c>
      <c r="I4677" s="9">
        <v>18110.743977236059</v>
      </c>
      <c r="J4677" s="9">
        <v>35534.04296875</v>
      </c>
    </row>
    <row r="4678" spans="1:10" x14ac:dyDescent="0.2">
      <c r="A4678" s="9">
        <v>13</v>
      </c>
      <c r="B4678" s="13" t="s">
        <v>25</v>
      </c>
      <c r="C4678" s="9">
        <v>321</v>
      </c>
      <c r="D4678" s="13" t="s">
        <v>5</v>
      </c>
      <c r="E4678" s="9">
        <v>1998</v>
      </c>
      <c r="F4678" s="9">
        <v>22551.203886594289</v>
      </c>
      <c r="G4678" s="9">
        <v>5932.5078963975366</v>
      </c>
      <c r="H4678" s="9">
        <v>69709.517817933462</v>
      </c>
      <c r="I4678" s="9">
        <v>18338.36752080424</v>
      </c>
      <c r="J4678" s="9">
        <v>32036.349609375</v>
      </c>
    </row>
    <row r="4679" spans="1:10" x14ac:dyDescent="0.2">
      <c r="A4679" s="9">
        <v>13</v>
      </c>
      <c r="B4679" s="13" t="s">
        <v>25</v>
      </c>
      <c r="C4679" s="9">
        <v>321</v>
      </c>
      <c r="D4679" s="13" t="s">
        <v>5</v>
      </c>
      <c r="E4679" s="9">
        <v>1999</v>
      </c>
      <c r="F4679" s="9">
        <v>18453.78455185135</v>
      </c>
      <c r="G4679" s="9">
        <v>4998.449266235968</v>
      </c>
      <c r="H4679" s="9">
        <v>64830.650993221258</v>
      </c>
      <c r="I4679" s="9">
        <v>17560.231017986869</v>
      </c>
      <c r="J4679" s="9">
        <v>28620.857421875</v>
      </c>
    </row>
    <row r="4680" spans="1:10" x14ac:dyDescent="0.2">
      <c r="A4680" s="9">
        <v>13</v>
      </c>
      <c r="B4680" s="13" t="s">
        <v>25</v>
      </c>
      <c r="C4680" s="9">
        <v>321</v>
      </c>
      <c r="D4680" s="13" t="s">
        <v>5</v>
      </c>
      <c r="E4680" s="9">
        <v>2000</v>
      </c>
      <c r="F4680" s="9">
        <v>21612.182282508031</v>
      </c>
      <c r="G4680" s="9">
        <v>6311.6459337276656</v>
      </c>
      <c r="H4680" s="9">
        <v>62800.759494060527</v>
      </c>
      <c r="I4680" s="9">
        <v>18340.404181048671</v>
      </c>
      <c r="J4680" s="9">
        <v>28458.904296875</v>
      </c>
    </row>
    <row r="4681" spans="1:10" x14ac:dyDescent="0.2">
      <c r="A4681" s="9">
        <v>13</v>
      </c>
      <c r="B4681" s="13" t="s">
        <v>25</v>
      </c>
      <c r="C4681" s="9">
        <v>321</v>
      </c>
      <c r="D4681" s="13" t="s">
        <v>5</v>
      </c>
      <c r="E4681" s="9">
        <v>2001</v>
      </c>
      <c r="F4681" s="9">
        <v>20552.789708050201</v>
      </c>
      <c r="G4681" s="9">
        <v>6753.3584915022984</v>
      </c>
      <c r="H4681" s="9">
        <v>58786.852430488558</v>
      </c>
      <c r="I4681" s="9">
        <v>19316.535355520638</v>
      </c>
      <c r="J4681" s="9">
        <v>28970.751953125</v>
      </c>
    </row>
    <row r="4682" spans="1:10" x14ac:dyDescent="0.2">
      <c r="A4682" s="9">
        <v>13</v>
      </c>
      <c r="B4682" s="13" t="s">
        <v>25</v>
      </c>
      <c r="C4682" s="9">
        <v>321</v>
      </c>
      <c r="D4682" s="13" t="s">
        <v>5</v>
      </c>
      <c r="E4682" s="9">
        <v>2002</v>
      </c>
      <c r="F4682" s="9">
        <v>16285.19822586923</v>
      </c>
      <c r="G4682" s="9">
        <v>6104.0348283964931</v>
      </c>
      <c r="H4682" s="9">
        <v>51586.917016724678</v>
      </c>
      <c r="I4682" s="9">
        <v>19335.861546928129</v>
      </c>
      <c r="J4682" s="9">
        <v>26153.73828125</v>
      </c>
    </row>
    <row r="4683" spans="1:10" x14ac:dyDescent="0.2">
      <c r="A4683" s="9">
        <v>13</v>
      </c>
      <c r="B4683" s="13" t="s">
        <v>25</v>
      </c>
      <c r="C4683" s="9">
        <v>321</v>
      </c>
      <c r="D4683" s="13" t="s">
        <v>5</v>
      </c>
      <c r="E4683" s="9">
        <v>2003</v>
      </c>
      <c r="F4683" s="9">
        <v>8452.6468245571359</v>
      </c>
      <c r="G4683" s="9">
        <v>3800.536746678395</v>
      </c>
      <c r="H4683" s="9">
        <v>37910.553805874901</v>
      </c>
      <c r="I4683" s="9">
        <v>17045.601906324169</v>
      </c>
      <c r="J4683" s="9">
        <v>19537.31640625</v>
      </c>
    </row>
    <row r="4684" spans="1:10" x14ac:dyDescent="0.2">
      <c r="A4684" s="9">
        <v>13</v>
      </c>
      <c r="B4684" s="13" t="s">
        <v>25</v>
      </c>
      <c r="C4684" s="9">
        <v>321</v>
      </c>
      <c r="D4684" s="13" t="s">
        <v>5</v>
      </c>
      <c r="E4684" s="9">
        <v>2004</v>
      </c>
      <c r="F4684" s="9">
        <v>7715.5911645873093</v>
      </c>
      <c r="G4684" s="9">
        <v>4027.2008783970941</v>
      </c>
      <c r="H4684" s="9">
        <v>30085.737604453941</v>
      </c>
      <c r="I4684" s="9">
        <v>15703.43818422915</v>
      </c>
      <c r="J4684" s="9">
        <v>15362.8486328125</v>
      </c>
    </row>
    <row r="4685" spans="1:10" x14ac:dyDescent="0.2">
      <c r="A4685" s="9">
        <v>13</v>
      </c>
      <c r="B4685" s="13" t="s">
        <v>25</v>
      </c>
      <c r="C4685" s="9">
        <v>321</v>
      </c>
      <c r="D4685" s="13" t="s">
        <v>5</v>
      </c>
      <c r="E4685" s="9">
        <v>2005</v>
      </c>
      <c r="F4685" s="9">
        <v>10634.60242147154</v>
      </c>
      <c r="G4685" s="9">
        <v>6088.0226610779528</v>
      </c>
      <c r="H4685" s="9">
        <v>29424.75552370325</v>
      </c>
      <c r="I4685" s="9">
        <v>16844.877817274919</v>
      </c>
      <c r="J4685" s="9">
        <v>14095.017578125</v>
      </c>
    </row>
    <row r="4686" spans="1:10" x14ac:dyDescent="0.2">
      <c r="A4686" s="9">
        <v>13</v>
      </c>
      <c r="B4686" s="13" t="s">
        <v>25</v>
      </c>
      <c r="C4686" s="9">
        <v>321</v>
      </c>
      <c r="D4686" s="13" t="s">
        <v>5</v>
      </c>
      <c r="E4686" s="9">
        <v>2006</v>
      </c>
      <c r="F4686" s="9">
        <v>6054.6924928990748</v>
      </c>
      <c r="G4686" s="9">
        <v>3574.8908750556388</v>
      </c>
      <c r="H4686" s="9">
        <v>25597.535281013959</v>
      </c>
      <c r="I4686" s="9">
        <v>15113.63217988896</v>
      </c>
      <c r="J4686" s="9">
        <v>11459.7900390625</v>
      </c>
    </row>
    <row r="4687" spans="1:10" x14ac:dyDescent="0.2">
      <c r="A4687" s="9">
        <v>13</v>
      </c>
      <c r="B4687" s="13" t="s">
        <v>25</v>
      </c>
      <c r="C4687" s="9">
        <v>321</v>
      </c>
      <c r="D4687" s="13" t="s">
        <v>5</v>
      </c>
      <c r="E4687" s="9">
        <v>2007</v>
      </c>
      <c r="F4687" s="9">
        <v>11703.04061603793</v>
      </c>
      <c r="G4687" s="9">
        <v>7311.9002155380958</v>
      </c>
      <c r="H4687" s="9">
        <v>28273.245424583169</v>
      </c>
      <c r="I4687" s="9">
        <v>17664.73825876203</v>
      </c>
      <c r="J4687" s="9">
        <v>12229.7314453125</v>
      </c>
    </row>
    <row r="4688" spans="1:10" x14ac:dyDescent="0.2">
      <c r="A4688" s="9">
        <v>13</v>
      </c>
      <c r="B4688" s="13" t="s">
        <v>25</v>
      </c>
      <c r="C4688" s="9">
        <v>321</v>
      </c>
      <c r="D4688" s="13" t="s">
        <v>5</v>
      </c>
      <c r="E4688" s="9">
        <v>2008</v>
      </c>
      <c r="F4688" s="9">
        <v>16033.457979655361</v>
      </c>
      <c r="G4688" s="9">
        <v>11356.070719507479</v>
      </c>
      <c r="H4688" s="9">
        <v>33117.746130772342</v>
      </c>
      <c r="I4688" s="9">
        <v>23456.416426759479</v>
      </c>
      <c r="J4688" s="9">
        <v>15290.09765625</v>
      </c>
    </row>
    <row r="4689" spans="1:10" x14ac:dyDescent="0.2">
      <c r="A4689" s="9">
        <v>13</v>
      </c>
      <c r="B4689" s="13" t="s">
        <v>25</v>
      </c>
      <c r="C4689" s="9">
        <v>321</v>
      </c>
      <c r="D4689" s="13" t="s">
        <v>5</v>
      </c>
      <c r="E4689" s="9">
        <v>2009</v>
      </c>
      <c r="F4689" s="9">
        <v>7611.415444846054</v>
      </c>
      <c r="G4689" s="9">
        <v>6349.7796390505318</v>
      </c>
      <c r="H4689" s="9">
        <v>26871.536297509319</v>
      </c>
      <c r="I4689" s="9">
        <v>22417.424891380771</v>
      </c>
      <c r="J4689" s="9">
        <v>13460.8056640625</v>
      </c>
    </row>
    <row r="4690" spans="1:10" x14ac:dyDescent="0.2">
      <c r="A4690" s="9">
        <v>13</v>
      </c>
      <c r="B4690" s="13" t="s">
        <v>25</v>
      </c>
      <c r="C4690" s="9">
        <v>321</v>
      </c>
      <c r="D4690" s="13" t="s">
        <v>5</v>
      </c>
      <c r="E4690" s="9">
        <v>2010</v>
      </c>
      <c r="F4690" s="9">
        <v>11399.064488397929</v>
      </c>
      <c r="G4690" s="9">
        <v>10425.533141181289</v>
      </c>
      <c r="H4690" s="9">
        <v>28188.93057486484</v>
      </c>
      <c r="I4690" s="9">
        <v>25781.46919177712</v>
      </c>
      <c r="J4690" s="9">
        <v>12876.984375</v>
      </c>
    </row>
    <row r="4691" spans="1:10" x14ac:dyDescent="0.2">
      <c r="A4691" s="9">
        <v>13</v>
      </c>
      <c r="B4691" s="13" t="s">
        <v>25</v>
      </c>
      <c r="C4691" s="9">
        <v>321</v>
      </c>
      <c r="D4691" s="13" t="s">
        <v>5</v>
      </c>
      <c r="E4691" s="9">
        <v>2011</v>
      </c>
      <c r="F4691" s="9">
        <v>10762.19839581702</v>
      </c>
      <c r="G4691" s="9">
        <v>10449.41015776805</v>
      </c>
      <c r="H4691" s="9">
        <v>28951.140958027459</v>
      </c>
      <c r="I4691" s="9">
        <v>28109.71655413539</v>
      </c>
      <c r="J4691" s="9">
        <v>11329.0673828125</v>
      </c>
    </row>
    <row r="4692" spans="1:10" x14ac:dyDescent="0.2">
      <c r="A4692" s="9">
        <v>13</v>
      </c>
      <c r="B4692" s="13" t="s">
        <v>25</v>
      </c>
      <c r="C4692" s="9">
        <v>321</v>
      </c>
      <c r="D4692" s="13" t="s">
        <v>5</v>
      </c>
      <c r="E4692" s="9">
        <v>2012</v>
      </c>
      <c r="F4692" s="9">
        <v>4545.8646303831683</v>
      </c>
      <c r="G4692" s="9">
        <v>4746.2719582909249</v>
      </c>
      <c r="H4692" s="9">
        <v>22987.98776468289</v>
      </c>
      <c r="I4692" s="9">
        <v>24001.427797873672</v>
      </c>
      <c r="J4692" s="9">
        <v>8488.625</v>
      </c>
    </row>
    <row r="4693" spans="1:10" x14ac:dyDescent="0.2">
      <c r="A4693" s="9">
        <v>13</v>
      </c>
      <c r="B4693" s="13" t="s">
        <v>25</v>
      </c>
      <c r="C4693" s="9">
        <v>321</v>
      </c>
      <c r="D4693" s="13" t="s">
        <v>5</v>
      </c>
      <c r="E4693" s="9">
        <v>2013</v>
      </c>
      <c r="F4693" s="9">
        <v>5182.3937990636186</v>
      </c>
      <c r="G4693" s="9">
        <v>5351.3751299896649</v>
      </c>
      <c r="H4693" s="9">
        <v>21104.21213236378</v>
      </c>
      <c r="I4693" s="9">
        <v>21792.35317153313</v>
      </c>
      <c r="J4693" s="9">
        <v>7357.06982421875</v>
      </c>
    </row>
    <row r="4694" spans="1:10" x14ac:dyDescent="0.2">
      <c r="A4694" s="9">
        <v>13</v>
      </c>
      <c r="B4694" s="13" t="s">
        <v>25</v>
      </c>
      <c r="C4694" s="9">
        <v>321</v>
      </c>
      <c r="D4694" s="13" t="s">
        <v>5</v>
      </c>
      <c r="E4694" s="9">
        <v>2014</v>
      </c>
      <c r="F4694" s="9">
        <v>5582.5900288236589</v>
      </c>
      <c r="G4694" s="9">
        <v>5661.0999766344657</v>
      </c>
      <c r="H4694" s="9">
        <v>20303.328967397611</v>
      </c>
      <c r="I4694" s="9">
        <v>20588.861899134659</v>
      </c>
      <c r="J4694" s="9">
        <v>6467.3486328125</v>
      </c>
    </row>
    <row r="4695" spans="1:10" x14ac:dyDescent="0.2">
      <c r="A4695" s="9">
        <v>13</v>
      </c>
      <c r="B4695" s="13" t="s">
        <v>25</v>
      </c>
      <c r="C4695" s="9">
        <v>321</v>
      </c>
      <c r="D4695" s="13" t="s">
        <v>5</v>
      </c>
      <c r="E4695" s="9">
        <v>2015</v>
      </c>
      <c r="F4695" s="9">
        <v>5142.2315420215227</v>
      </c>
      <c r="G4695" s="9">
        <v>5142.2315420215227</v>
      </c>
      <c r="H4695" s="9">
        <v>19245.60194292877</v>
      </c>
      <c r="I4695" s="9">
        <v>19245.60194292877</v>
      </c>
      <c r="J4695" s="9">
        <v>6092.0556640625</v>
      </c>
    </row>
    <row r="4696" spans="1:10" x14ac:dyDescent="0.2">
      <c r="A4696" s="9">
        <v>13</v>
      </c>
      <c r="B4696" s="13" t="s">
        <v>25</v>
      </c>
      <c r="C4696" s="9">
        <v>321</v>
      </c>
      <c r="D4696" s="13" t="s">
        <v>5</v>
      </c>
      <c r="E4696" s="9">
        <v>2016</v>
      </c>
      <c r="F4696" s="9">
        <v>3336.4605130910759</v>
      </c>
      <c r="G4696" s="9">
        <v>3465.606164281146</v>
      </c>
      <c r="H4696" s="9">
        <v>16028.425123097601</v>
      </c>
      <c r="I4696" s="9">
        <v>16648.84349518735</v>
      </c>
      <c r="J4696" s="9">
        <v>5404.8671875</v>
      </c>
    </row>
    <row r="4697" spans="1:10" x14ac:dyDescent="0.2">
      <c r="A4697" s="9">
        <v>13</v>
      </c>
      <c r="B4697" s="13" t="s">
        <v>25</v>
      </c>
      <c r="C4697" s="9">
        <v>321</v>
      </c>
      <c r="D4697" s="13" t="s">
        <v>5</v>
      </c>
      <c r="E4697" s="9">
        <v>2017</v>
      </c>
      <c r="F4697" s="9">
        <v>3353.884161188882</v>
      </c>
      <c r="G4697" s="9">
        <v>3536.9243564677722</v>
      </c>
      <c r="H4697" s="9">
        <v>14168.147206702281</v>
      </c>
      <c r="I4697" s="9">
        <v>14941.38215067111</v>
      </c>
      <c r="J4697" s="9">
        <v>4846.19775390625</v>
      </c>
    </row>
    <row r="4698" spans="1:10" x14ac:dyDescent="0.2">
      <c r="A4698" s="9">
        <v>13</v>
      </c>
      <c r="B4698" s="13" t="s">
        <v>25</v>
      </c>
      <c r="C4698" s="9">
        <v>321</v>
      </c>
      <c r="D4698" s="13" t="s">
        <v>5</v>
      </c>
      <c r="E4698" s="9">
        <v>2018</v>
      </c>
      <c r="F4698" s="9">
        <v>3409.8430899870741</v>
      </c>
      <c r="G4698" s="9">
        <v>3620.9088649643008</v>
      </c>
      <c r="H4698" s="9">
        <v>13048.092172803939</v>
      </c>
      <c r="I4698" s="9">
        <v>13855.755638174011</v>
      </c>
      <c r="J4698" s="9">
        <v>4266.72216796875</v>
      </c>
    </row>
    <row r="4699" spans="1:10" x14ac:dyDescent="0.2">
      <c r="A4699" s="9">
        <v>13</v>
      </c>
      <c r="B4699" s="13" t="s">
        <v>25</v>
      </c>
      <c r="C4699" s="9">
        <v>321</v>
      </c>
      <c r="D4699" s="13" t="s">
        <v>5</v>
      </c>
      <c r="E4699" s="9">
        <v>2019</v>
      </c>
      <c r="F4699" s="9">
        <v>5380.109386753963</v>
      </c>
      <c r="G4699" s="9">
        <v>5862.9381144903682</v>
      </c>
      <c r="H4699" s="9">
        <v>14089.67675160623</v>
      </c>
      <c r="I4699" s="9">
        <v>15354.130726639571</v>
      </c>
      <c r="J4699" s="9">
        <v>4620.0556640625</v>
      </c>
    </row>
    <row r="4700" spans="1:10" x14ac:dyDescent="0.2">
      <c r="A4700" s="9">
        <v>13</v>
      </c>
      <c r="B4700" s="13" t="s">
        <v>25</v>
      </c>
      <c r="C4700" s="9">
        <v>321</v>
      </c>
      <c r="D4700" s="13" t="s">
        <v>5</v>
      </c>
      <c r="E4700" s="9">
        <v>2020</v>
      </c>
      <c r="F4700" s="9">
        <v>4580.5152661531883</v>
      </c>
      <c r="G4700" s="9">
        <v>5024.4647547974919</v>
      </c>
      <c r="H4700" s="9">
        <v>14168.7870587737</v>
      </c>
      <c r="I4700" s="9">
        <v>15542.044302545601</v>
      </c>
      <c r="J4700" s="9">
        <v>4650.00341796875</v>
      </c>
    </row>
    <row r="4701" spans="1:10" x14ac:dyDescent="0.2">
      <c r="A4701" s="9">
        <v>13</v>
      </c>
      <c r="B4701" s="13" t="s">
        <v>25</v>
      </c>
      <c r="C4701" s="9">
        <v>322</v>
      </c>
      <c r="D4701" s="13" t="s">
        <v>6</v>
      </c>
      <c r="E4701" s="9">
        <v>1994</v>
      </c>
      <c r="F4701" s="9"/>
      <c r="G4701" s="9"/>
      <c r="H4701" s="9">
        <v>8725.9151321921217</v>
      </c>
      <c r="I4701" s="9">
        <v>4068.1316757494978</v>
      </c>
      <c r="J4701" s="9">
        <v>1478.563354492188</v>
      </c>
    </row>
    <row r="4702" spans="1:10" x14ac:dyDescent="0.2">
      <c r="A4702" s="9">
        <v>13</v>
      </c>
      <c r="B4702" s="13" t="s">
        <v>25</v>
      </c>
      <c r="C4702" s="9">
        <v>322</v>
      </c>
      <c r="D4702" s="13" t="s">
        <v>6</v>
      </c>
      <c r="E4702" s="9">
        <v>1995</v>
      </c>
      <c r="F4702" s="9">
        <v>1963.304625807797</v>
      </c>
      <c r="G4702" s="9">
        <v>909.22465531931346</v>
      </c>
      <c r="H4702" s="9">
        <v>9737.4876027437676</v>
      </c>
      <c r="I4702" s="9">
        <v>4509.5211883576194</v>
      </c>
      <c r="J4702" s="9">
        <v>1720.768798828125</v>
      </c>
    </row>
    <row r="4703" spans="1:10" x14ac:dyDescent="0.2">
      <c r="A4703" s="9">
        <v>13</v>
      </c>
      <c r="B4703" s="13" t="s">
        <v>25</v>
      </c>
      <c r="C4703" s="9">
        <v>322</v>
      </c>
      <c r="D4703" s="13" t="s">
        <v>6</v>
      </c>
      <c r="E4703" s="9">
        <v>1996</v>
      </c>
      <c r="F4703" s="9">
        <v>2518.9701831878629</v>
      </c>
      <c r="G4703" s="9">
        <v>1160.956391264546</v>
      </c>
      <c r="H4703" s="9">
        <v>11178.23103653924</v>
      </c>
      <c r="I4703" s="9">
        <v>5151.8826429610399</v>
      </c>
      <c r="J4703" s="9">
        <v>1999.195434570313</v>
      </c>
    </row>
    <row r="4704" spans="1:10" x14ac:dyDescent="0.2">
      <c r="A4704" s="9">
        <v>13</v>
      </c>
      <c r="B4704" s="13" t="s">
        <v>25</v>
      </c>
      <c r="C4704" s="9">
        <v>322</v>
      </c>
      <c r="D4704" s="13" t="s">
        <v>6</v>
      </c>
      <c r="E4704" s="9">
        <v>1997</v>
      </c>
      <c r="F4704" s="9">
        <v>2819.7433160944361</v>
      </c>
      <c r="G4704" s="9">
        <v>1358.131094227869</v>
      </c>
      <c r="H4704" s="9">
        <v>12285.97469680322</v>
      </c>
      <c r="I4704" s="9">
        <v>5917.5472332483896</v>
      </c>
      <c r="J4704" s="9">
        <v>2222.385009765625</v>
      </c>
    </row>
    <row r="4705" spans="1:10" x14ac:dyDescent="0.2">
      <c r="A4705" s="9">
        <v>13</v>
      </c>
      <c r="B4705" s="13" t="s">
        <v>25</v>
      </c>
      <c r="C4705" s="9">
        <v>322</v>
      </c>
      <c r="D4705" s="13" t="s">
        <v>6</v>
      </c>
      <c r="E4705" s="9">
        <v>1998</v>
      </c>
      <c r="F4705" s="9">
        <v>2458.6573757651549</v>
      </c>
      <c r="G4705" s="9">
        <v>1239.4181703359841</v>
      </c>
      <c r="H4705" s="9">
        <v>12847.451914379921</v>
      </c>
      <c r="I4705" s="9">
        <v>6476.4474717608082</v>
      </c>
      <c r="J4705" s="9">
        <v>2316.189453125</v>
      </c>
    </row>
    <row r="4706" spans="1:10" x14ac:dyDescent="0.2">
      <c r="A4706" s="9">
        <v>13</v>
      </c>
      <c r="B4706" s="13" t="s">
        <v>25</v>
      </c>
      <c r="C4706" s="9">
        <v>322</v>
      </c>
      <c r="D4706" s="13" t="s">
        <v>6</v>
      </c>
      <c r="E4706" s="9">
        <v>1999</v>
      </c>
      <c r="F4706" s="9">
        <v>2106.2259763834568</v>
      </c>
      <c r="G4706" s="9">
        <v>1119.2081339717829</v>
      </c>
      <c r="H4706" s="9">
        <v>12892.568940491859</v>
      </c>
      <c r="I4706" s="9">
        <v>6850.8641464800976</v>
      </c>
      <c r="J4706" s="9">
        <v>2341.471923828125</v>
      </c>
    </row>
    <row r="4707" spans="1:10" x14ac:dyDescent="0.2">
      <c r="A4707" s="9">
        <v>13</v>
      </c>
      <c r="B4707" s="13" t="s">
        <v>25</v>
      </c>
      <c r="C4707" s="9">
        <v>322</v>
      </c>
      <c r="D4707" s="13" t="s">
        <v>6</v>
      </c>
      <c r="E4707" s="9">
        <v>2000</v>
      </c>
      <c r="F4707" s="9">
        <v>3719.8590340528458</v>
      </c>
      <c r="G4707" s="9">
        <v>1980.6771579667929</v>
      </c>
      <c r="H4707" s="9">
        <v>15106.65176486511</v>
      </c>
      <c r="I4707" s="9">
        <v>8043.6919276016824</v>
      </c>
      <c r="J4707" s="9">
        <v>2422.042724609375</v>
      </c>
    </row>
    <row r="4708" spans="1:10" x14ac:dyDescent="0.2">
      <c r="A4708" s="9">
        <v>13</v>
      </c>
      <c r="B4708" s="13" t="s">
        <v>25</v>
      </c>
      <c r="C4708" s="9">
        <v>322</v>
      </c>
      <c r="D4708" s="13" t="s">
        <v>6</v>
      </c>
      <c r="E4708" s="9">
        <v>2001</v>
      </c>
      <c r="F4708" s="9">
        <v>3413.3448634181768</v>
      </c>
      <c r="G4708" s="9">
        <v>1796.02539010379</v>
      </c>
      <c r="H4708" s="9">
        <v>16942.366662120909</v>
      </c>
      <c r="I4708" s="9">
        <v>8914.6927460312781</v>
      </c>
      <c r="J4708" s="9">
        <v>2493.25927734375</v>
      </c>
    </row>
    <row r="4709" spans="1:10" x14ac:dyDescent="0.2">
      <c r="A4709" s="9">
        <v>13</v>
      </c>
      <c r="B4709" s="13" t="s">
        <v>25</v>
      </c>
      <c r="C4709" s="9">
        <v>322</v>
      </c>
      <c r="D4709" s="13" t="s">
        <v>6</v>
      </c>
      <c r="E4709" s="9">
        <v>2002</v>
      </c>
      <c r="F4709" s="9">
        <v>4311.9300586372156</v>
      </c>
      <c r="G4709" s="9">
        <v>2395.6890884524469</v>
      </c>
      <c r="H4709" s="9">
        <v>18512.013718643</v>
      </c>
      <c r="I4709" s="9">
        <v>10285.19216869013</v>
      </c>
      <c r="J4709" s="9">
        <v>3009.633544921875</v>
      </c>
    </row>
    <row r="4710" spans="1:10" x14ac:dyDescent="0.2">
      <c r="A4710" s="9">
        <v>13</v>
      </c>
      <c r="B4710" s="13" t="s">
        <v>25</v>
      </c>
      <c r="C4710" s="9">
        <v>322</v>
      </c>
      <c r="D4710" s="13" t="s">
        <v>6</v>
      </c>
      <c r="E4710" s="9">
        <v>2003</v>
      </c>
      <c r="F4710" s="9">
        <v>3856.807411941536</v>
      </c>
      <c r="G4710" s="9">
        <v>2145.174752910827</v>
      </c>
      <c r="H4710" s="9">
        <v>20221.993848162871</v>
      </c>
      <c r="I4710" s="9">
        <v>11247.569822201591</v>
      </c>
      <c r="J4710" s="9">
        <v>3699.087646484375</v>
      </c>
    </row>
    <row r="4711" spans="1:10" x14ac:dyDescent="0.2">
      <c r="A4711" s="9">
        <v>13</v>
      </c>
      <c r="B4711" s="13" t="s">
        <v>25</v>
      </c>
      <c r="C4711" s="9">
        <v>322</v>
      </c>
      <c r="D4711" s="13" t="s">
        <v>6</v>
      </c>
      <c r="E4711" s="9">
        <v>2004</v>
      </c>
      <c r="F4711" s="9">
        <v>4219.2054575399088</v>
      </c>
      <c r="G4711" s="9">
        <v>2424.2811245673929</v>
      </c>
      <c r="H4711" s="9">
        <v>21543.264798195301</v>
      </c>
      <c r="I4711" s="9">
        <v>12378.3804172158</v>
      </c>
      <c r="J4711" s="9">
        <v>3988.098388671875</v>
      </c>
    </row>
    <row r="4712" spans="1:10" x14ac:dyDescent="0.2">
      <c r="A4712" s="9">
        <v>13</v>
      </c>
      <c r="B4712" s="13" t="s">
        <v>25</v>
      </c>
      <c r="C4712" s="9">
        <v>322</v>
      </c>
      <c r="D4712" s="13" t="s">
        <v>6</v>
      </c>
      <c r="E4712" s="9">
        <v>2005</v>
      </c>
      <c r="F4712" s="9">
        <v>6594.5029133464614</v>
      </c>
      <c r="G4712" s="9">
        <v>3936.3824134961301</v>
      </c>
      <c r="H4712" s="9">
        <v>24946.861138988599</v>
      </c>
      <c r="I4712" s="9">
        <v>14891.249082732111</v>
      </c>
      <c r="J4712" s="9">
        <v>5131.0732421875</v>
      </c>
    </row>
    <row r="4713" spans="1:10" x14ac:dyDescent="0.2">
      <c r="A4713" s="9">
        <v>13</v>
      </c>
      <c r="B4713" s="13" t="s">
        <v>25</v>
      </c>
      <c r="C4713" s="9">
        <v>322</v>
      </c>
      <c r="D4713" s="13" t="s">
        <v>6</v>
      </c>
      <c r="E4713" s="9">
        <v>2006</v>
      </c>
      <c r="F4713" s="9">
        <v>4214.2955178981474</v>
      </c>
      <c r="G4713" s="9">
        <v>2722.8770698005001</v>
      </c>
      <c r="H4713" s="9">
        <v>24611.532907255161</v>
      </c>
      <c r="I4713" s="9">
        <v>15901.63250801842</v>
      </c>
      <c r="J4713" s="9">
        <v>5289.35107421875</v>
      </c>
    </row>
    <row r="4714" spans="1:10" x14ac:dyDescent="0.2">
      <c r="A4714" s="9">
        <v>13</v>
      </c>
      <c r="B4714" s="13" t="s">
        <v>25</v>
      </c>
      <c r="C4714" s="9">
        <v>322</v>
      </c>
      <c r="D4714" s="13" t="s">
        <v>6</v>
      </c>
      <c r="E4714" s="9">
        <v>2007</v>
      </c>
      <c r="F4714" s="9">
        <v>5394.6965110067213</v>
      </c>
      <c r="G4714" s="9">
        <v>3737.6479457361838</v>
      </c>
      <c r="H4714" s="9">
        <v>25706.739579358909</v>
      </c>
      <c r="I4714" s="9">
        <v>17810.592715332481</v>
      </c>
      <c r="J4714" s="9">
        <v>5801.1767578125</v>
      </c>
    </row>
    <row r="4715" spans="1:10" x14ac:dyDescent="0.2">
      <c r="A4715" s="9">
        <v>13</v>
      </c>
      <c r="B4715" s="13" t="s">
        <v>25</v>
      </c>
      <c r="C4715" s="9">
        <v>322</v>
      </c>
      <c r="D4715" s="13" t="s">
        <v>6</v>
      </c>
      <c r="E4715" s="9">
        <v>2008</v>
      </c>
      <c r="F4715" s="9">
        <v>9623.9083133855656</v>
      </c>
      <c r="G4715" s="9">
        <v>7207.3023888856296</v>
      </c>
      <c r="H4715" s="9">
        <v>30671.401441176331</v>
      </c>
      <c r="I4715" s="9">
        <v>22969.67694195488</v>
      </c>
      <c r="J4715" s="9">
        <v>6907.453125</v>
      </c>
    </row>
    <row r="4716" spans="1:10" x14ac:dyDescent="0.2">
      <c r="A4716" s="9">
        <v>13</v>
      </c>
      <c r="B4716" s="13" t="s">
        <v>25</v>
      </c>
      <c r="C4716" s="9">
        <v>322</v>
      </c>
      <c r="D4716" s="13" t="s">
        <v>6</v>
      </c>
      <c r="E4716" s="9">
        <v>2009</v>
      </c>
      <c r="F4716" s="9">
        <v>3695.1671882070359</v>
      </c>
      <c r="G4716" s="9">
        <v>2878.2921266844842</v>
      </c>
      <c r="H4716" s="9">
        <v>29792.575529380742</v>
      </c>
      <c r="I4716" s="9">
        <v>23206.456220314551</v>
      </c>
      <c r="J4716" s="9">
        <v>6690.41796875</v>
      </c>
    </row>
    <row r="4717" spans="1:10" x14ac:dyDescent="0.2">
      <c r="A4717" s="9">
        <v>13</v>
      </c>
      <c r="B4717" s="13" t="s">
        <v>25</v>
      </c>
      <c r="C4717" s="9">
        <v>322</v>
      </c>
      <c r="D4717" s="13" t="s">
        <v>6</v>
      </c>
      <c r="E4717" s="9">
        <v>2010</v>
      </c>
      <c r="F4717" s="9">
        <v>6723.2472218770554</v>
      </c>
      <c r="G4717" s="9">
        <v>5602.8925982747287</v>
      </c>
      <c r="H4717" s="9">
        <v>31367.683024444981</v>
      </c>
      <c r="I4717" s="9">
        <v>26140.606353253112</v>
      </c>
      <c r="J4717" s="9">
        <v>6560.64404296875</v>
      </c>
    </row>
    <row r="4718" spans="1:10" x14ac:dyDescent="0.2">
      <c r="A4718" s="9">
        <v>13</v>
      </c>
      <c r="B4718" s="13" t="s">
        <v>25</v>
      </c>
      <c r="C4718" s="9">
        <v>322</v>
      </c>
      <c r="D4718" s="13" t="s">
        <v>6</v>
      </c>
      <c r="E4718" s="9">
        <v>2011</v>
      </c>
      <c r="F4718" s="9">
        <v>7191.9654677328117</v>
      </c>
      <c r="G4718" s="9">
        <v>6448.2640618993828</v>
      </c>
      <c r="H4718" s="9">
        <v>32994.579583444451</v>
      </c>
      <c r="I4718" s="9">
        <v>29582.700684528379</v>
      </c>
      <c r="J4718" s="9">
        <v>6624.0107421875</v>
      </c>
    </row>
    <row r="4719" spans="1:10" x14ac:dyDescent="0.2">
      <c r="A4719" s="9">
        <v>13</v>
      </c>
      <c r="B4719" s="13" t="s">
        <v>25</v>
      </c>
      <c r="C4719" s="9">
        <v>322</v>
      </c>
      <c r="D4719" s="13" t="s">
        <v>6</v>
      </c>
      <c r="E4719" s="9">
        <v>2012</v>
      </c>
      <c r="F4719" s="9">
        <v>3720.3502882822581</v>
      </c>
      <c r="G4719" s="9">
        <v>3685.3012562313361</v>
      </c>
      <c r="H4719" s="9">
        <v>30150.031665856921</v>
      </c>
      <c r="I4719" s="9">
        <v>29865.99136203896</v>
      </c>
      <c r="J4719" s="9">
        <v>5628.611328125</v>
      </c>
    </row>
    <row r="4720" spans="1:10" x14ac:dyDescent="0.2">
      <c r="A4720" s="9">
        <v>13</v>
      </c>
      <c r="B4720" s="13" t="s">
        <v>25</v>
      </c>
      <c r="C4720" s="9">
        <v>322</v>
      </c>
      <c r="D4720" s="13" t="s">
        <v>6</v>
      </c>
      <c r="E4720" s="9">
        <v>2013</v>
      </c>
      <c r="F4720" s="9">
        <v>4151.4795865660799</v>
      </c>
      <c r="G4720" s="9">
        <v>4215.7094447670625</v>
      </c>
      <c r="H4720" s="9">
        <v>30180.177427443821</v>
      </c>
      <c r="I4720" s="9">
        <v>30647.11180017154</v>
      </c>
      <c r="J4720" s="9">
        <v>4931.60009765625</v>
      </c>
    </row>
    <row r="4721" spans="1:10" x14ac:dyDescent="0.2">
      <c r="A4721" s="9">
        <v>13</v>
      </c>
      <c r="B4721" s="13" t="s">
        <v>25</v>
      </c>
      <c r="C4721" s="9">
        <v>322</v>
      </c>
      <c r="D4721" s="13" t="s">
        <v>6</v>
      </c>
      <c r="E4721" s="9">
        <v>2014</v>
      </c>
      <c r="F4721" s="9">
        <v>3709.7148355724162</v>
      </c>
      <c r="G4721" s="9">
        <v>3742.9590205434129</v>
      </c>
      <c r="H4721" s="9">
        <v>30591.51064187341</v>
      </c>
      <c r="I4721" s="9">
        <v>30865.652963695229</v>
      </c>
      <c r="J4721" s="9">
        <v>3904.693603515625</v>
      </c>
    </row>
    <row r="4722" spans="1:10" x14ac:dyDescent="0.2">
      <c r="A4722" s="9">
        <v>13</v>
      </c>
      <c r="B4722" s="13" t="s">
        <v>25</v>
      </c>
      <c r="C4722" s="9">
        <v>322</v>
      </c>
      <c r="D4722" s="13" t="s">
        <v>6</v>
      </c>
      <c r="E4722" s="9">
        <v>2015</v>
      </c>
      <c r="F4722" s="9">
        <v>3229.9288268994342</v>
      </c>
      <c r="G4722" s="9">
        <v>3229.9288268994342</v>
      </c>
      <c r="H4722" s="9">
        <v>30546.031699769708</v>
      </c>
      <c r="I4722" s="9">
        <v>30546.031699769708</v>
      </c>
      <c r="J4722" s="9">
        <v>3629.542236328125</v>
      </c>
    </row>
    <row r="4723" spans="1:10" x14ac:dyDescent="0.2">
      <c r="A4723" s="9">
        <v>13</v>
      </c>
      <c r="B4723" s="13" t="s">
        <v>25</v>
      </c>
      <c r="C4723" s="9">
        <v>322</v>
      </c>
      <c r="D4723" s="13" t="s">
        <v>6</v>
      </c>
      <c r="E4723" s="9">
        <v>2016</v>
      </c>
      <c r="F4723" s="9">
        <v>3321.8548938137792</v>
      </c>
      <c r="G4723" s="9">
        <v>3364.6107531537982</v>
      </c>
      <c r="H4723" s="9">
        <v>30011.567527622221</v>
      </c>
      <c r="I4723" s="9">
        <v>30397.848807449991</v>
      </c>
      <c r="J4723" s="9">
        <v>3668.627197265625</v>
      </c>
    </row>
    <row r="4724" spans="1:10" x14ac:dyDescent="0.2">
      <c r="A4724" s="9">
        <v>13</v>
      </c>
      <c r="B4724" s="13" t="s">
        <v>25</v>
      </c>
      <c r="C4724" s="9">
        <v>322</v>
      </c>
      <c r="D4724" s="13" t="s">
        <v>6</v>
      </c>
      <c r="E4724" s="9">
        <v>2017</v>
      </c>
      <c r="F4724" s="9">
        <v>2603.2042117879359</v>
      </c>
      <c r="G4724" s="9">
        <v>2650.8738048742212</v>
      </c>
      <c r="H4724" s="9">
        <v>29021.530874837899</v>
      </c>
      <c r="I4724" s="9">
        <v>29552.969999467459</v>
      </c>
      <c r="J4724" s="9">
        <v>3544.455322265625</v>
      </c>
    </row>
    <row r="4725" spans="1:10" x14ac:dyDescent="0.2">
      <c r="A4725" s="9">
        <v>13</v>
      </c>
      <c r="B4725" s="13" t="s">
        <v>25</v>
      </c>
      <c r="C4725" s="9">
        <v>322</v>
      </c>
      <c r="D4725" s="13" t="s">
        <v>6</v>
      </c>
      <c r="E4725" s="9">
        <v>2018</v>
      </c>
      <c r="F4725" s="9">
        <v>2782.3565075428278</v>
      </c>
      <c r="G4725" s="9">
        <v>2846.833424709956</v>
      </c>
      <c r="H4725" s="9">
        <v>28344.37374681919</v>
      </c>
      <c r="I4725" s="9">
        <v>29001.211874238659</v>
      </c>
      <c r="J4725" s="9">
        <v>3436.634033203125</v>
      </c>
    </row>
    <row r="4726" spans="1:10" x14ac:dyDescent="0.2">
      <c r="A4726" s="9">
        <v>13</v>
      </c>
      <c r="B4726" s="13" t="s">
        <v>25</v>
      </c>
      <c r="C4726" s="9">
        <v>322</v>
      </c>
      <c r="D4726" s="13" t="s">
        <v>6</v>
      </c>
      <c r="E4726" s="9">
        <v>2019</v>
      </c>
      <c r="F4726" s="9">
        <v>4520.1909324766048</v>
      </c>
      <c r="G4726" s="9">
        <v>4653.9841032908434</v>
      </c>
      <c r="H4726" s="9">
        <v>29448.412785250752</v>
      </c>
      <c r="I4726" s="9">
        <v>30320.056611992059</v>
      </c>
      <c r="J4726" s="9">
        <v>3636.5439453125</v>
      </c>
    </row>
    <row r="4727" spans="1:10" x14ac:dyDescent="0.2">
      <c r="A4727" s="9">
        <v>13</v>
      </c>
      <c r="B4727" s="13" t="s">
        <v>25</v>
      </c>
      <c r="C4727" s="9">
        <v>322</v>
      </c>
      <c r="D4727" s="13" t="s">
        <v>6</v>
      </c>
      <c r="E4727" s="9">
        <v>2020</v>
      </c>
      <c r="F4727" s="9">
        <v>2761.798173206239</v>
      </c>
      <c r="G4727" s="9">
        <v>2827.902910143584</v>
      </c>
      <c r="H4727" s="9">
        <v>28967.797270982221</v>
      </c>
      <c r="I4727" s="9">
        <v>29661.15301175656</v>
      </c>
      <c r="J4727" s="9">
        <v>3560.39404296875</v>
      </c>
    </row>
    <row r="4728" spans="1:10" x14ac:dyDescent="0.2">
      <c r="A4728" s="9">
        <v>13</v>
      </c>
      <c r="B4728" s="13" t="s">
        <v>25</v>
      </c>
      <c r="C4728" s="9">
        <v>330</v>
      </c>
      <c r="D4728" s="13" t="s">
        <v>7</v>
      </c>
      <c r="E4728" s="9">
        <v>1994</v>
      </c>
      <c r="F4728" s="9"/>
      <c r="G4728" s="9"/>
      <c r="H4728" s="9">
        <v>4021030.317788641</v>
      </c>
      <c r="I4728" s="9">
        <v>3581802.604675089</v>
      </c>
      <c r="J4728" s="9">
        <v>816522.1875</v>
      </c>
    </row>
    <row r="4729" spans="1:10" x14ac:dyDescent="0.2">
      <c r="A4729" s="9">
        <v>13</v>
      </c>
      <c r="B4729" s="13" t="s">
        <v>25</v>
      </c>
      <c r="C4729" s="9">
        <v>330</v>
      </c>
      <c r="D4729" s="13" t="s">
        <v>7</v>
      </c>
      <c r="E4729" s="9">
        <v>1995</v>
      </c>
      <c r="F4729" s="9">
        <v>402644.57673747989</v>
      </c>
      <c r="G4729" s="9">
        <v>361063.75216820842</v>
      </c>
      <c r="H4729" s="9">
        <v>3748262.0177656398</v>
      </c>
      <c r="I4729" s="9">
        <v>3361181.6138440622</v>
      </c>
      <c r="J4729" s="9">
        <v>754210.25</v>
      </c>
    </row>
    <row r="4730" spans="1:10" x14ac:dyDescent="0.2">
      <c r="A4730" s="9">
        <v>13</v>
      </c>
      <c r="B4730" s="13" t="s">
        <v>25</v>
      </c>
      <c r="C4730" s="9">
        <v>330</v>
      </c>
      <c r="D4730" s="13" t="s">
        <v>7</v>
      </c>
      <c r="E4730" s="9">
        <v>1996</v>
      </c>
      <c r="F4730" s="9">
        <v>362265.28130965692</v>
      </c>
      <c r="G4730" s="9">
        <v>326442.76221857232</v>
      </c>
      <c r="H4730" s="9">
        <v>3486533.5509267468</v>
      </c>
      <c r="I4730" s="9">
        <v>3141768.4819743591</v>
      </c>
      <c r="J4730" s="9">
        <v>707803.0625</v>
      </c>
    </row>
    <row r="4731" spans="1:10" x14ac:dyDescent="0.2">
      <c r="A4731" s="9">
        <v>13</v>
      </c>
      <c r="B4731" s="13" t="s">
        <v>25</v>
      </c>
      <c r="C4731" s="9">
        <v>330</v>
      </c>
      <c r="D4731" s="13" t="s">
        <v>7</v>
      </c>
      <c r="E4731" s="9">
        <v>1997</v>
      </c>
      <c r="F4731" s="9">
        <v>403131.69291277899</v>
      </c>
      <c r="G4731" s="9">
        <v>362760.98992986622</v>
      </c>
      <c r="H4731" s="9">
        <v>3327534.6286043841</v>
      </c>
      <c r="I4731" s="9">
        <v>2994306.2704315889</v>
      </c>
      <c r="J4731" s="9">
        <v>658609.1875</v>
      </c>
    </row>
    <row r="4732" spans="1:10" x14ac:dyDescent="0.2">
      <c r="A4732" s="9">
        <v>13</v>
      </c>
      <c r="B4732" s="13" t="s">
        <v>25</v>
      </c>
      <c r="C4732" s="9">
        <v>330</v>
      </c>
      <c r="D4732" s="13" t="s">
        <v>7</v>
      </c>
      <c r="E4732" s="9">
        <v>1998</v>
      </c>
      <c r="F4732" s="9">
        <v>373765.47661013389</v>
      </c>
      <c r="G4732" s="9">
        <v>337629.9483083284</v>
      </c>
      <c r="H4732" s="9">
        <v>3150223.4934158572</v>
      </c>
      <c r="I4732" s="9">
        <v>2845660.8804218271</v>
      </c>
      <c r="J4732" s="9">
        <v>618857.5625</v>
      </c>
    </row>
    <row r="4733" spans="1:10" x14ac:dyDescent="0.2">
      <c r="A4733" s="9">
        <v>13</v>
      </c>
      <c r="B4733" s="13" t="s">
        <v>25</v>
      </c>
      <c r="C4733" s="9">
        <v>330</v>
      </c>
      <c r="D4733" s="13" t="s">
        <v>7</v>
      </c>
      <c r="E4733" s="9">
        <v>1999</v>
      </c>
      <c r="F4733" s="9">
        <v>263329.27603756491</v>
      </c>
      <c r="G4733" s="9">
        <v>242488.31248655001</v>
      </c>
      <c r="H4733" s="9">
        <v>2851709.9364026031</v>
      </c>
      <c r="I4733" s="9">
        <v>2626013.8659278732</v>
      </c>
      <c r="J4733" s="9">
        <v>571416.9375</v>
      </c>
    </row>
    <row r="4734" spans="1:10" x14ac:dyDescent="0.2">
      <c r="A4734" s="9">
        <v>13</v>
      </c>
      <c r="B4734" s="13" t="s">
        <v>25</v>
      </c>
      <c r="C4734" s="9">
        <v>330</v>
      </c>
      <c r="D4734" s="13" t="s">
        <v>7</v>
      </c>
      <c r="E4734" s="9">
        <v>2000</v>
      </c>
      <c r="F4734" s="9">
        <v>234844.08030132941</v>
      </c>
      <c r="G4734" s="9">
        <v>219256.4551352087</v>
      </c>
      <c r="H4734" s="9">
        <v>2590766.107520842</v>
      </c>
      <c r="I4734" s="9">
        <v>2418805.669236395</v>
      </c>
      <c r="J4734" s="9">
        <v>523339.21875</v>
      </c>
    </row>
    <row r="4735" spans="1:10" x14ac:dyDescent="0.2">
      <c r="A4735" s="9">
        <v>13</v>
      </c>
      <c r="B4735" s="13" t="s">
        <v>25</v>
      </c>
      <c r="C4735" s="9">
        <v>330</v>
      </c>
      <c r="D4735" s="13" t="s">
        <v>7</v>
      </c>
      <c r="E4735" s="9">
        <v>2001</v>
      </c>
      <c r="F4735" s="9">
        <v>230766.9637676579</v>
      </c>
      <c r="G4735" s="9">
        <v>218784.77437880621</v>
      </c>
      <c r="H4735" s="9">
        <v>2367716.109644881</v>
      </c>
      <c r="I4735" s="9">
        <v>2244776.4029312111</v>
      </c>
      <c r="J4735" s="9">
        <v>470526.625</v>
      </c>
    </row>
    <row r="4736" spans="1:10" x14ac:dyDescent="0.2">
      <c r="A4736" s="9">
        <v>13</v>
      </c>
      <c r="B4736" s="13" t="s">
        <v>25</v>
      </c>
      <c r="C4736" s="9">
        <v>330</v>
      </c>
      <c r="D4736" s="13" t="s">
        <v>7</v>
      </c>
      <c r="E4736" s="9">
        <v>2002</v>
      </c>
      <c r="F4736" s="9">
        <v>192070.5336389821</v>
      </c>
      <c r="G4736" s="9">
        <v>185501.9995423505</v>
      </c>
      <c r="H4736" s="9">
        <v>2138873.0763635249</v>
      </c>
      <c r="I4736" s="9">
        <v>2065726.7146375331</v>
      </c>
      <c r="J4736" s="9">
        <v>417959.125</v>
      </c>
    </row>
    <row r="4737" spans="1:10" x14ac:dyDescent="0.2">
      <c r="A4737" s="9">
        <v>13</v>
      </c>
      <c r="B4737" s="13" t="s">
        <v>25</v>
      </c>
      <c r="C4737" s="9">
        <v>330</v>
      </c>
      <c r="D4737" s="13" t="s">
        <v>7</v>
      </c>
      <c r="E4737" s="9">
        <v>2003</v>
      </c>
      <c r="F4737" s="9">
        <v>149838.86434197411</v>
      </c>
      <c r="G4737" s="9">
        <v>147322.35965698579</v>
      </c>
      <c r="H4737" s="9">
        <v>1909647.080989799</v>
      </c>
      <c r="I4737" s="9">
        <v>1877575.055837383</v>
      </c>
      <c r="J4737" s="9">
        <v>363466.5625</v>
      </c>
    </row>
    <row r="4738" spans="1:10" x14ac:dyDescent="0.2">
      <c r="A4738" s="9">
        <v>13</v>
      </c>
      <c r="B4738" s="13" t="s">
        <v>25</v>
      </c>
      <c r="C4738" s="9">
        <v>330</v>
      </c>
      <c r="D4738" s="13" t="s">
        <v>7</v>
      </c>
      <c r="E4738" s="9">
        <v>2004</v>
      </c>
      <c r="F4738" s="9">
        <v>160533.8015783451</v>
      </c>
      <c r="G4738" s="9">
        <v>160023.69452029149</v>
      </c>
      <c r="H4738" s="9">
        <v>1738203.8219937671</v>
      </c>
      <c r="I4738" s="9">
        <v>1732680.5612896839</v>
      </c>
      <c r="J4738" s="9">
        <v>324577.53125</v>
      </c>
    </row>
    <row r="4739" spans="1:10" x14ac:dyDescent="0.2">
      <c r="A4739" s="9">
        <v>13</v>
      </c>
      <c r="B4739" s="13" t="s">
        <v>25</v>
      </c>
      <c r="C4739" s="9">
        <v>330</v>
      </c>
      <c r="D4739" s="13" t="s">
        <v>7</v>
      </c>
      <c r="E4739" s="9">
        <v>2005</v>
      </c>
      <c r="F4739" s="9">
        <v>216532.55744632211</v>
      </c>
      <c r="G4739" s="9">
        <v>216161.2674152519</v>
      </c>
      <c r="H4739" s="9">
        <v>1670318.61364346</v>
      </c>
      <c r="I4739" s="9">
        <v>1667454.5055514909</v>
      </c>
      <c r="J4739" s="9">
        <v>301198.96875</v>
      </c>
    </row>
    <row r="4740" spans="1:10" x14ac:dyDescent="0.2">
      <c r="A4740" s="9">
        <v>13</v>
      </c>
      <c r="B4740" s="13" t="s">
        <v>25</v>
      </c>
      <c r="C4740" s="9">
        <v>330</v>
      </c>
      <c r="D4740" s="13" t="s">
        <v>7</v>
      </c>
      <c r="E4740" s="9">
        <v>2006</v>
      </c>
      <c r="F4740" s="9">
        <v>173571.93487817561</v>
      </c>
      <c r="G4740" s="9">
        <v>172753.6709000573</v>
      </c>
      <c r="H4740" s="9">
        <v>1576847.2394158519</v>
      </c>
      <c r="I4740" s="9">
        <v>1569413.5647499859</v>
      </c>
      <c r="J4740" s="9">
        <v>282018.78125</v>
      </c>
    </row>
    <row r="4741" spans="1:10" x14ac:dyDescent="0.2">
      <c r="A4741" s="9">
        <v>13</v>
      </c>
      <c r="B4741" s="13" t="s">
        <v>25</v>
      </c>
      <c r="C4741" s="9">
        <v>330</v>
      </c>
      <c r="D4741" s="13" t="s">
        <v>7</v>
      </c>
      <c r="E4741" s="9">
        <v>2007</v>
      </c>
      <c r="F4741" s="9">
        <v>179543.42008111079</v>
      </c>
      <c r="G4741" s="9">
        <v>178823.26496030911</v>
      </c>
      <c r="H4741" s="9">
        <v>1499378.126431725</v>
      </c>
      <c r="I4741" s="9">
        <v>1493364.0667948979</v>
      </c>
      <c r="J4741" s="9">
        <v>272744.78125</v>
      </c>
    </row>
    <row r="4742" spans="1:10" x14ac:dyDescent="0.2">
      <c r="A4742" s="9">
        <v>13</v>
      </c>
      <c r="B4742" s="13" t="s">
        <v>25</v>
      </c>
      <c r="C4742" s="9">
        <v>330</v>
      </c>
      <c r="D4742" s="13" t="s">
        <v>7</v>
      </c>
      <c r="E4742" s="9">
        <v>2008</v>
      </c>
      <c r="F4742" s="9">
        <v>171002.25907450929</v>
      </c>
      <c r="G4742" s="9">
        <v>169616.69085489219</v>
      </c>
      <c r="H4742" s="9">
        <v>1432061.9024859669</v>
      </c>
      <c r="I4742" s="9">
        <v>1420458.4332022979</v>
      </c>
      <c r="J4742" s="9">
        <v>264635.84375</v>
      </c>
    </row>
    <row r="4743" spans="1:10" x14ac:dyDescent="0.2">
      <c r="A4743" s="9">
        <v>13</v>
      </c>
      <c r="B4743" s="13" t="s">
        <v>25</v>
      </c>
      <c r="C4743" s="9">
        <v>330</v>
      </c>
      <c r="D4743" s="13" t="s">
        <v>7</v>
      </c>
      <c r="E4743" s="9">
        <v>2009</v>
      </c>
      <c r="F4743" s="9">
        <v>94911.83476397091</v>
      </c>
      <c r="G4743" s="9">
        <v>94911.035395344836</v>
      </c>
      <c r="H4743" s="9">
        <v>1284697.83905712</v>
      </c>
      <c r="I4743" s="9">
        <v>1284687.01904559</v>
      </c>
      <c r="J4743" s="9">
        <v>234256.21875</v>
      </c>
    </row>
    <row r="4744" spans="1:10" x14ac:dyDescent="0.2">
      <c r="A4744" s="9">
        <v>13</v>
      </c>
      <c r="B4744" s="13" t="s">
        <v>25</v>
      </c>
      <c r="C4744" s="9">
        <v>330</v>
      </c>
      <c r="D4744" s="13" t="s">
        <v>7</v>
      </c>
      <c r="E4744" s="9">
        <v>2010</v>
      </c>
      <c r="F4744" s="9">
        <v>86044.442955985491</v>
      </c>
      <c r="G4744" s="9">
        <v>87195.99265277994</v>
      </c>
      <c r="H4744" s="9">
        <v>1147887.4365621549</v>
      </c>
      <c r="I4744" s="9">
        <v>1163249.839805366</v>
      </c>
      <c r="J4744" s="9">
        <v>209115.03125</v>
      </c>
    </row>
    <row r="4745" spans="1:10" x14ac:dyDescent="0.2">
      <c r="A4745" s="9">
        <v>13</v>
      </c>
      <c r="B4745" s="13" t="s">
        <v>25</v>
      </c>
      <c r="C4745" s="9">
        <v>330</v>
      </c>
      <c r="D4745" s="13" t="s">
        <v>7</v>
      </c>
      <c r="E4745" s="9">
        <v>2011</v>
      </c>
      <c r="F4745" s="9">
        <v>113015.55449797231</v>
      </c>
      <c r="G4745" s="9">
        <v>116063.2403591849</v>
      </c>
      <c r="H4745" s="9">
        <v>1061768.634598627</v>
      </c>
      <c r="I4745" s="9">
        <v>1090401.30618016</v>
      </c>
      <c r="J4745" s="9">
        <v>188053.25</v>
      </c>
    </row>
    <row r="4746" spans="1:10" x14ac:dyDescent="0.2">
      <c r="A4746" s="9">
        <v>13</v>
      </c>
      <c r="B4746" s="13" t="s">
        <v>25</v>
      </c>
      <c r="C4746" s="9">
        <v>330</v>
      </c>
      <c r="D4746" s="13" t="s">
        <v>7</v>
      </c>
      <c r="E4746" s="9">
        <v>2012</v>
      </c>
      <c r="F4746" s="9">
        <v>92019.502663343679</v>
      </c>
      <c r="G4746" s="9">
        <v>94014.811843851217</v>
      </c>
      <c r="H4746" s="9">
        <v>985955.92459529149</v>
      </c>
      <c r="I4746" s="9">
        <v>1007334.945900353</v>
      </c>
      <c r="J4746" s="9">
        <v>166168.6875</v>
      </c>
    </row>
    <row r="4747" spans="1:10" x14ac:dyDescent="0.2">
      <c r="A4747" s="9">
        <v>13</v>
      </c>
      <c r="B4747" s="13" t="s">
        <v>25</v>
      </c>
      <c r="C4747" s="9">
        <v>330</v>
      </c>
      <c r="D4747" s="13" t="s">
        <v>7</v>
      </c>
      <c r="E4747" s="9">
        <v>2013</v>
      </c>
      <c r="F4747" s="9">
        <v>107903.8887811294</v>
      </c>
      <c r="G4747" s="9">
        <v>109724.36306594771</v>
      </c>
      <c r="H4747" s="9">
        <v>937648.79948149982</v>
      </c>
      <c r="I4747" s="9">
        <v>953468.11375208339</v>
      </c>
      <c r="J4747" s="9">
        <v>155348.65625</v>
      </c>
    </row>
    <row r="4748" spans="1:10" x14ac:dyDescent="0.2">
      <c r="A4748" s="9">
        <v>13</v>
      </c>
      <c r="B4748" s="13" t="s">
        <v>25</v>
      </c>
      <c r="C4748" s="9">
        <v>330</v>
      </c>
      <c r="D4748" s="13" t="s">
        <v>7</v>
      </c>
      <c r="E4748" s="9">
        <v>2014</v>
      </c>
      <c r="F4748" s="9">
        <v>120971.1303949697</v>
      </c>
      <c r="G4748" s="9">
        <v>121828.3437897476</v>
      </c>
      <c r="H4748" s="9">
        <v>913976.70652803953</v>
      </c>
      <c r="I4748" s="9">
        <v>920453.23586849263</v>
      </c>
      <c r="J4748" s="9">
        <v>149611.421875</v>
      </c>
    </row>
    <row r="4749" spans="1:10" x14ac:dyDescent="0.2">
      <c r="A4749" s="9">
        <v>13</v>
      </c>
      <c r="B4749" s="13" t="s">
        <v>25</v>
      </c>
      <c r="C4749" s="9">
        <v>330</v>
      </c>
      <c r="D4749" s="13" t="s">
        <v>7</v>
      </c>
      <c r="E4749" s="9">
        <v>2015</v>
      </c>
      <c r="F4749" s="9">
        <v>158759.67781705511</v>
      </c>
      <c r="G4749" s="9">
        <v>158759.67781705511</v>
      </c>
      <c r="H4749" s="9">
        <v>929731.30818050459</v>
      </c>
      <c r="I4749" s="9">
        <v>929731.30818050459</v>
      </c>
      <c r="J4749" s="9">
        <v>150796.3125</v>
      </c>
    </row>
    <row r="4750" spans="1:10" x14ac:dyDescent="0.2">
      <c r="A4750" s="9">
        <v>13</v>
      </c>
      <c r="B4750" s="13" t="s">
        <v>25</v>
      </c>
      <c r="C4750" s="9">
        <v>330</v>
      </c>
      <c r="D4750" s="13" t="s">
        <v>7</v>
      </c>
      <c r="E4750" s="9">
        <v>2016</v>
      </c>
      <c r="F4750" s="9">
        <v>142686.81041834911</v>
      </c>
      <c r="G4750" s="9">
        <v>144265.61155979999</v>
      </c>
      <c r="H4750" s="9">
        <v>912907.41653177782</v>
      </c>
      <c r="I4750" s="9">
        <v>923008.55529179063</v>
      </c>
      <c r="J4750" s="9">
        <v>150205.40625</v>
      </c>
    </row>
    <row r="4751" spans="1:10" x14ac:dyDescent="0.2">
      <c r="A4751" s="9">
        <v>13</v>
      </c>
      <c r="B4751" s="13" t="s">
        <v>25</v>
      </c>
      <c r="C4751" s="9">
        <v>330</v>
      </c>
      <c r="D4751" s="13" t="s">
        <v>7</v>
      </c>
      <c r="E4751" s="9">
        <v>2017</v>
      </c>
      <c r="F4751" s="9">
        <v>136933.41052259901</v>
      </c>
      <c r="G4751" s="9">
        <v>138428.85453009451</v>
      </c>
      <c r="H4751" s="9">
        <v>901693.46410811541</v>
      </c>
      <c r="I4751" s="9">
        <v>911540.82044249843</v>
      </c>
      <c r="J4751" s="9">
        <v>149726.46875</v>
      </c>
    </row>
    <row r="4752" spans="1:10" x14ac:dyDescent="0.2">
      <c r="A4752" s="9">
        <v>13</v>
      </c>
      <c r="B4752" s="13" t="s">
        <v>25</v>
      </c>
      <c r="C4752" s="9">
        <v>330</v>
      </c>
      <c r="D4752" s="13" t="s">
        <v>7</v>
      </c>
      <c r="E4752" s="9">
        <v>2018</v>
      </c>
      <c r="F4752" s="9">
        <v>126856.6434257191</v>
      </c>
      <c r="G4752" s="9">
        <v>128065.3406454709</v>
      </c>
      <c r="H4752" s="9">
        <v>883157.16084291588</v>
      </c>
      <c r="I4752" s="9">
        <v>891571.9318481076</v>
      </c>
      <c r="J4752" s="9">
        <v>141693.984375</v>
      </c>
    </row>
    <row r="4753" spans="1:10" x14ac:dyDescent="0.2">
      <c r="A4753" s="9">
        <v>13</v>
      </c>
      <c r="B4753" s="13" t="s">
        <v>25</v>
      </c>
      <c r="C4753" s="9">
        <v>330</v>
      </c>
      <c r="D4753" s="13" t="s">
        <v>7</v>
      </c>
      <c r="E4753" s="9">
        <v>2019</v>
      </c>
      <c r="F4753" s="9">
        <v>129631.5583587757</v>
      </c>
      <c r="G4753" s="9">
        <v>130360.5342603256</v>
      </c>
      <c r="H4753" s="9">
        <v>872236.21225958364</v>
      </c>
      <c r="I4753" s="9">
        <v>877141.18437630055</v>
      </c>
      <c r="J4753" s="9">
        <v>138569.875</v>
      </c>
    </row>
    <row r="4754" spans="1:10" x14ac:dyDescent="0.2">
      <c r="A4754" s="9">
        <v>13</v>
      </c>
      <c r="B4754" s="13" t="s">
        <v>25</v>
      </c>
      <c r="C4754" s="9">
        <v>330</v>
      </c>
      <c r="D4754" s="13" t="s">
        <v>7</v>
      </c>
      <c r="E4754" s="9">
        <v>2020</v>
      </c>
      <c r="F4754" s="9">
        <v>97882.033174025535</v>
      </c>
      <c r="G4754" s="9">
        <v>98765.165024037182</v>
      </c>
      <c r="H4754" s="9">
        <v>826006.0556339405</v>
      </c>
      <c r="I4754" s="9">
        <v>833458.62105762644</v>
      </c>
      <c r="J4754" s="9">
        <v>131373.96875</v>
      </c>
    </row>
    <row r="4755" spans="1:10" x14ac:dyDescent="0.2">
      <c r="A4755" s="9">
        <v>13</v>
      </c>
      <c r="B4755" s="13" t="s">
        <v>25</v>
      </c>
      <c r="C4755" s="9">
        <v>400</v>
      </c>
      <c r="D4755" s="13" t="s">
        <v>8</v>
      </c>
      <c r="E4755" s="9">
        <v>1994</v>
      </c>
      <c r="F4755" s="9"/>
      <c r="G4755" s="9"/>
      <c r="H4755" s="9">
        <v>0</v>
      </c>
      <c r="I4755" s="9">
        <v>0</v>
      </c>
      <c r="J4755" s="9">
        <v>0</v>
      </c>
    </row>
    <row r="4756" spans="1:10" x14ac:dyDescent="0.2">
      <c r="A4756" s="9">
        <v>13</v>
      </c>
      <c r="B4756" s="13" t="s">
        <v>25</v>
      </c>
      <c r="C4756" s="9">
        <v>400</v>
      </c>
      <c r="D4756" s="13" t="s">
        <v>8</v>
      </c>
      <c r="E4756" s="9">
        <v>1995</v>
      </c>
      <c r="F4756" s="9">
        <v>0</v>
      </c>
      <c r="G4756" s="9">
        <v>0</v>
      </c>
      <c r="H4756" s="9">
        <v>0</v>
      </c>
      <c r="I4756" s="9">
        <v>0</v>
      </c>
      <c r="J4756" s="9">
        <v>0</v>
      </c>
    </row>
    <row r="4757" spans="1:10" x14ac:dyDescent="0.2">
      <c r="A4757" s="9">
        <v>13</v>
      </c>
      <c r="B4757" s="13" t="s">
        <v>25</v>
      </c>
      <c r="C4757" s="9">
        <v>400</v>
      </c>
      <c r="D4757" s="13" t="s">
        <v>8</v>
      </c>
      <c r="E4757" s="9">
        <v>1996</v>
      </c>
      <c r="F4757" s="9">
        <v>0</v>
      </c>
      <c r="G4757" s="9">
        <v>0</v>
      </c>
      <c r="H4757" s="9">
        <v>0</v>
      </c>
      <c r="I4757" s="9">
        <v>0</v>
      </c>
      <c r="J4757" s="9">
        <v>0</v>
      </c>
    </row>
    <row r="4758" spans="1:10" x14ac:dyDescent="0.2">
      <c r="A4758" s="9">
        <v>13</v>
      </c>
      <c r="B4758" s="13" t="s">
        <v>25</v>
      </c>
      <c r="C4758" s="9">
        <v>400</v>
      </c>
      <c r="D4758" s="13" t="s">
        <v>8</v>
      </c>
      <c r="E4758" s="9">
        <v>1997</v>
      </c>
      <c r="F4758" s="9">
        <v>0</v>
      </c>
      <c r="G4758" s="9">
        <v>0</v>
      </c>
      <c r="H4758" s="9">
        <v>0</v>
      </c>
      <c r="I4758" s="9">
        <v>0</v>
      </c>
      <c r="J4758" s="9">
        <v>0</v>
      </c>
    </row>
    <row r="4759" spans="1:10" x14ac:dyDescent="0.2">
      <c r="A4759" s="9">
        <v>13</v>
      </c>
      <c r="B4759" s="13" t="s">
        <v>25</v>
      </c>
      <c r="C4759" s="9">
        <v>400</v>
      </c>
      <c r="D4759" s="13" t="s">
        <v>8</v>
      </c>
      <c r="E4759" s="9">
        <v>1998</v>
      </c>
      <c r="F4759" s="9">
        <v>0</v>
      </c>
      <c r="G4759" s="9">
        <v>0</v>
      </c>
      <c r="H4759" s="9">
        <v>0</v>
      </c>
      <c r="I4759" s="9">
        <v>0</v>
      </c>
      <c r="J4759" s="9">
        <v>0</v>
      </c>
    </row>
    <row r="4760" spans="1:10" x14ac:dyDescent="0.2">
      <c r="A4760" s="9">
        <v>13</v>
      </c>
      <c r="B4760" s="13" t="s">
        <v>25</v>
      </c>
      <c r="C4760" s="9">
        <v>400</v>
      </c>
      <c r="D4760" s="13" t="s">
        <v>8</v>
      </c>
      <c r="E4760" s="9">
        <v>1999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</row>
    <row r="4761" spans="1:10" x14ac:dyDescent="0.2">
      <c r="A4761" s="9">
        <v>13</v>
      </c>
      <c r="B4761" s="13" t="s">
        <v>25</v>
      </c>
      <c r="C4761" s="9">
        <v>400</v>
      </c>
      <c r="D4761" s="13" t="s">
        <v>8</v>
      </c>
      <c r="E4761" s="9">
        <v>2000</v>
      </c>
      <c r="F4761" s="9">
        <v>0</v>
      </c>
      <c r="G4761" s="9">
        <v>0</v>
      </c>
      <c r="H4761" s="9">
        <v>0</v>
      </c>
      <c r="I4761" s="9">
        <v>0</v>
      </c>
      <c r="J4761" s="9">
        <v>0</v>
      </c>
    </row>
    <row r="4762" spans="1:10" x14ac:dyDescent="0.2">
      <c r="A4762" s="9">
        <v>13</v>
      </c>
      <c r="B4762" s="13" t="s">
        <v>25</v>
      </c>
      <c r="C4762" s="9">
        <v>400</v>
      </c>
      <c r="D4762" s="13" t="s">
        <v>8</v>
      </c>
      <c r="E4762" s="9">
        <v>2001</v>
      </c>
      <c r="F4762" s="9">
        <v>0</v>
      </c>
      <c r="G4762" s="9">
        <v>0</v>
      </c>
      <c r="H4762" s="9">
        <v>0</v>
      </c>
      <c r="I4762" s="9">
        <v>0</v>
      </c>
      <c r="J4762" s="9">
        <v>0</v>
      </c>
    </row>
    <row r="4763" spans="1:10" x14ac:dyDescent="0.2">
      <c r="A4763" s="9">
        <v>13</v>
      </c>
      <c r="B4763" s="13" t="s">
        <v>25</v>
      </c>
      <c r="C4763" s="9">
        <v>400</v>
      </c>
      <c r="D4763" s="13" t="s">
        <v>8</v>
      </c>
      <c r="E4763" s="9">
        <v>2002</v>
      </c>
      <c r="F4763" s="9">
        <v>0</v>
      </c>
      <c r="G4763" s="9">
        <v>0</v>
      </c>
      <c r="H4763" s="9">
        <v>0</v>
      </c>
      <c r="I4763" s="9">
        <v>0</v>
      </c>
      <c r="J4763" s="9">
        <v>0</v>
      </c>
    </row>
    <row r="4764" spans="1:10" x14ac:dyDescent="0.2">
      <c r="A4764" s="9">
        <v>13</v>
      </c>
      <c r="B4764" s="13" t="s">
        <v>25</v>
      </c>
      <c r="C4764" s="9">
        <v>400</v>
      </c>
      <c r="D4764" s="13" t="s">
        <v>8</v>
      </c>
      <c r="E4764" s="9">
        <v>2003</v>
      </c>
      <c r="F4764" s="9">
        <v>0</v>
      </c>
      <c r="G4764" s="9">
        <v>0</v>
      </c>
      <c r="H4764" s="9">
        <v>0</v>
      </c>
      <c r="I4764" s="9">
        <v>0</v>
      </c>
      <c r="J4764" s="9">
        <v>0</v>
      </c>
    </row>
    <row r="4765" spans="1:10" x14ac:dyDescent="0.2">
      <c r="A4765" s="9">
        <v>13</v>
      </c>
      <c r="B4765" s="13" t="s">
        <v>25</v>
      </c>
      <c r="C4765" s="9">
        <v>400</v>
      </c>
      <c r="D4765" s="13" t="s">
        <v>8</v>
      </c>
      <c r="E4765" s="9">
        <v>2004</v>
      </c>
      <c r="F4765" s="9">
        <v>0</v>
      </c>
      <c r="G4765" s="9">
        <v>0</v>
      </c>
      <c r="H4765" s="9">
        <v>0</v>
      </c>
      <c r="I4765" s="9">
        <v>0</v>
      </c>
      <c r="J4765" s="9">
        <v>0</v>
      </c>
    </row>
    <row r="4766" spans="1:10" x14ac:dyDescent="0.2">
      <c r="A4766" s="9">
        <v>13</v>
      </c>
      <c r="B4766" s="13" t="s">
        <v>25</v>
      </c>
      <c r="C4766" s="9">
        <v>400</v>
      </c>
      <c r="D4766" s="13" t="s">
        <v>8</v>
      </c>
      <c r="E4766" s="9">
        <v>2005</v>
      </c>
      <c r="F4766" s="9">
        <v>0</v>
      </c>
      <c r="G4766" s="9">
        <v>0</v>
      </c>
      <c r="H4766" s="9">
        <v>0</v>
      </c>
      <c r="I4766" s="9">
        <v>0</v>
      </c>
      <c r="J4766" s="9">
        <v>0</v>
      </c>
    </row>
    <row r="4767" spans="1:10" x14ac:dyDescent="0.2">
      <c r="A4767" s="9">
        <v>13</v>
      </c>
      <c r="B4767" s="13" t="s">
        <v>25</v>
      </c>
      <c r="C4767" s="9">
        <v>400</v>
      </c>
      <c r="D4767" s="13" t="s">
        <v>8</v>
      </c>
      <c r="E4767" s="9">
        <v>2006</v>
      </c>
      <c r="F4767" s="9">
        <v>0</v>
      </c>
      <c r="G4767" s="9">
        <v>0</v>
      </c>
      <c r="H4767" s="9">
        <v>0</v>
      </c>
      <c r="I4767" s="9">
        <v>0</v>
      </c>
      <c r="J4767" s="9">
        <v>0</v>
      </c>
    </row>
    <row r="4768" spans="1:10" x14ac:dyDescent="0.2">
      <c r="A4768" s="9">
        <v>13</v>
      </c>
      <c r="B4768" s="13" t="s">
        <v>25</v>
      </c>
      <c r="C4768" s="9">
        <v>400</v>
      </c>
      <c r="D4768" s="13" t="s">
        <v>8</v>
      </c>
      <c r="E4768" s="9">
        <v>2007</v>
      </c>
      <c r="F4768" s="9">
        <v>0</v>
      </c>
      <c r="G4768" s="9">
        <v>0</v>
      </c>
      <c r="H4768" s="9">
        <v>0</v>
      </c>
      <c r="I4768" s="9">
        <v>0</v>
      </c>
      <c r="J4768" s="9">
        <v>0</v>
      </c>
    </row>
    <row r="4769" spans="1:10" x14ac:dyDescent="0.2">
      <c r="A4769" s="9">
        <v>13</v>
      </c>
      <c r="B4769" s="13" t="s">
        <v>25</v>
      </c>
      <c r="C4769" s="9">
        <v>400</v>
      </c>
      <c r="D4769" s="13" t="s">
        <v>8</v>
      </c>
      <c r="E4769" s="9">
        <v>2008</v>
      </c>
      <c r="F4769" s="9">
        <v>0</v>
      </c>
      <c r="G4769" s="9">
        <v>0</v>
      </c>
      <c r="H4769" s="9">
        <v>0</v>
      </c>
      <c r="I4769" s="9">
        <v>0</v>
      </c>
      <c r="J4769" s="9">
        <v>0</v>
      </c>
    </row>
    <row r="4770" spans="1:10" x14ac:dyDescent="0.2">
      <c r="A4770" s="9">
        <v>13</v>
      </c>
      <c r="B4770" s="13" t="s">
        <v>25</v>
      </c>
      <c r="C4770" s="9">
        <v>400</v>
      </c>
      <c r="D4770" s="13" t="s">
        <v>8</v>
      </c>
      <c r="E4770" s="9">
        <v>2009</v>
      </c>
      <c r="F4770" s="9">
        <v>0</v>
      </c>
      <c r="G4770" s="9">
        <v>0</v>
      </c>
      <c r="H4770" s="9">
        <v>0</v>
      </c>
      <c r="I4770" s="9">
        <v>0</v>
      </c>
      <c r="J4770" s="9">
        <v>0</v>
      </c>
    </row>
    <row r="4771" spans="1:10" x14ac:dyDescent="0.2">
      <c r="A4771" s="9">
        <v>13</v>
      </c>
      <c r="B4771" s="13" t="s">
        <v>25</v>
      </c>
      <c r="C4771" s="9">
        <v>400</v>
      </c>
      <c r="D4771" s="13" t="s">
        <v>8</v>
      </c>
      <c r="E4771" s="9">
        <v>2010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</row>
    <row r="4772" spans="1:10" x14ac:dyDescent="0.2">
      <c r="A4772" s="9">
        <v>13</v>
      </c>
      <c r="B4772" s="13" t="s">
        <v>25</v>
      </c>
      <c r="C4772" s="9">
        <v>400</v>
      </c>
      <c r="D4772" s="13" t="s">
        <v>8</v>
      </c>
      <c r="E4772" s="9">
        <v>2011</v>
      </c>
      <c r="F4772" s="9">
        <v>0</v>
      </c>
      <c r="G4772" s="9">
        <v>0</v>
      </c>
      <c r="H4772" s="9">
        <v>0</v>
      </c>
      <c r="I4772" s="9">
        <v>0</v>
      </c>
      <c r="J4772" s="9">
        <v>0</v>
      </c>
    </row>
    <row r="4773" spans="1:10" x14ac:dyDescent="0.2">
      <c r="A4773" s="9">
        <v>13</v>
      </c>
      <c r="B4773" s="13" t="s">
        <v>25</v>
      </c>
      <c r="C4773" s="9">
        <v>400</v>
      </c>
      <c r="D4773" s="13" t="s">
        <v>8</v>
      </c>
      <c r="E4773" s="9">
        <v>2012</v>
      </c>
      <c r="F4773" s="9">
        <v>0</v>
      </c>
      <c r="G4773" s="9">
        <v>0</v>
      </c>
      <c r="H4773" s="9">
        <v>0</v>
      </c>
      <c r="I4773" s="9">
        <v>0</v>
      </c>
      <c r="J4773" s="9">
        <v>0</v>
      </c>
    </row>
    <row r="4774" spans="1:10" x14ac:dyDescent="0.2">
      <c r="A4774" s="9">
        <v>13</v>
      </c>
      <c r="B4774" s="13" t="s">
        <v>25</v>
      </c>
      <c r="C4774" s="9">
        <v>400</v>
      </c>
      <c r="D4774" s="13" t="s">
        <v>8</v>
      </c>
      <c r="E4774" s="9">
        <v>2013</v>
      </c>
      <c r="F4774" s="9">
        <v>0</v>
      </c>
      <c r="G4774" s="9">
        <v>0</v>
      </c>
      <c r="H4774" s="9">
        <v>0</v>
      </c>
      <c r="I4774" s="9">
        <v>0</v>
      </c>
      <c r="J4774" s="9">
        <v>0</v>
      </c>
    </row>
    <row r="4775" spans="1:10" x14ac:dyDescent="0.2">
      <c r="A4775" s="9">
        <v>13</v>
      </c>
      <c r="B4775" s="13" t="s">
        <v>25</v>
      </c>
      <c r="C4775" s="9">
        <v>400</v>
      </c>
      <c r="D4775" s="13" t="s">
        <v>8</v>
      </c>
      <c r="E4775" s="9">
        <v>2014</v>
      </c>
      <c r="F4775" s="9">
        <v>0</v>
      </c>
      <c r="G4775" s="9">
        <v>0</v>
      </c>
      <c r="H4775" s="9">
        <v>0</v>
      </c>
      <c r="I4775" s="9">
        <v>0</v>
      </c>
      <c r="J4775" s="9">
        <v>0</v>
      </c>
    </row>
    <row r="4776" spans="1:10" x14ac:dyDescent="0.2">
      <c r="A4776" s="9">
        <v>13</v>
      </c>
      <c r="B4776" s="13" t="s">
        <v>25</v>
      </c>
      <c r="C4776" s="9">
        <v>400</v>
      </c>
      <c r="D4776" s="13" t="s">
        <v>8</v>
      </c>
      <c r="E4776" s="9">
        <v>2015</v>
      </c>
      <c r="F4776" s="9">
        <v>0</v>
      </c>
      <c r="G4776" s="9">
        <v>0</v>
      </c>
      <c r="H4776" s="9">
        <v>0</v>
      </c>
      <c r="I4776" s="9">
        <v>0</v>
      </c>
      <c r="J4776" s="9">
        <v>0</v>
      </c>
    </row>
    <row r="4777" spans="1:10" x14ac:dyDescent="0.2">
      <c r="A4777" s="9">
        <v>13</v>
      </c>
      <c r="B4777" s="13" t="s">
        <v>25</v>
      </c>
      <c r="C4777" s="9">
        <v>400</v>
      </c>
      <c r="D4777" s="13" t="s">
        <v>8</v>
      </c>
      <c r="E4777" s="9">
        <v>2016</v>
      </c>
      <c r="F4777" s="9">
        <v>0</v>
      </c>
      <c r="G4777" s="9">
        <v>0</v>
      </c>
      <c r="H4777" s="9">
        <v>0</v>
      </c>
      <c r="I4777" s="9">
        <v>0</v>
      </c>
      <c r="J4777" s="9">
        <v>0</v>
      </c>
    </row>
    <row r="4778" spans="1:10" x14ac:dyDescent="0.2">
      <c r="A4778" s="9">
        <v>13</v>
      </c>
      <c r="B4778" s="13" t="s">
        <v>25</v>
      </c>
      <c r="C4778" s="9">
        <v>400</v>
      </c>
      <c r="D4778" s="13" t="s">
        <v>8</v>
      </c>
      <c r="E4778" s="9">
        <v>2017</v>
      </c>
      <c r="F4778" s="9">
        <v>0</v>
      </c>
      <c r="G4778" s="9">
        <v>0</v>
      </c>
      <c r="H4778" s="9">
        <v>0</v>
      </c>
      <c r="I4778" s="9">
        <v>0</v>
      </c>
      <c r="J4778" s="9">
        <v>0</v>
      </c>
    </row>
    <row r="4779" spans="1:10" x14ac:dyDescent="0.2">
      <c r="A4779" s="9">
        <v>13</v>
      </c>
      <c r="B4779" s="13" t="s">
        <v>25</v>
      </c>
      <c r="C4779" s="9">
        <v>400</v>
      </c>
      <c r="D4779" s="13" t="s">
        <v>8</v>
      </c>
      <c r="E4779" s="9">
        <v>2018</v>
      </c>
      <c r="F4779" s="9">
        <v>0</v>
      </c>
      <c r="G4779" s="9">
        <v>0</v>
      </c>
      <c r="H4779" s="9">
        <v>0</v>
      </c>
      <c r="I4779" s="9">
        <v>0</v>
      </c>
      <c r="J4779" s="9">
        <v>0</v>
      </c>
    </row>
    <row r="4780" spans="1:10" x14ac:dyDescent="0.2">
      <c r="A4780" s="9">
        <v>13</v>
      </c>
      <c r="B4780" s="13" t="s">
        <v>25</v>
      </c>
      <c r="C4780" s="9">
        <v>400</v>
      </c>
      <c r="D4780" s="13" t="s">
        <v>8</v>
      </c>
      <c r="E4780" s="9">
        <v>2019</v>
      </c>
      <c r="F4780" s="9">
        <v>0</v>
      </c>
      <c r="G4780" s="9">
        <v>0</v>
      </c>
      <c r="H4780" s="9">
        <v>0</v>
      </c>
      <c r="I4780" s="9">
        <v>0</v>
      </c>
      <c r="J4780" s="9">
        <v>0</v>
      </c>
    </row>
    <row r="4781" spans="1:10" x14ac:dyDescent="0.2">
      <c r="A4781" s="9">
        <v>13</v>
      </c>
      <c r="B4781" s="13" t="s">
        <v>25</v>
      </c>
      <c r="C4781" s="9">
        <v>400</v>
      </c>
      <c r="D4781" s="13" t="s">
        <v>8</v>
      </c>
      <c r="E4781" s="9">
        <v>2020</v>
      </c>
      <c r="F4781" s="9">
        <v>0</v>
      </c>
      <c r="G4781" s="9">
        <v>0</v>
      </c>
      <c r="H4781" s="9">
        <v>0</v>
      </c>
      <c r="I4781" s="9">
        <v>0</v>
      </c>
      <c r="J4781" s="9">
        <v>0</v>
      </c>
    </row>
    <row r="4782" spans="1:10" x14ac:dyDescent="0.2">
      <c r="A4782" s="9">
        <v>13</v>
      </c>
      <c r="B4782" s="13" t="s">
        <v>25</v>
      </c>
      <c r="C4782" s="9">
        <v>500</v>
      </c>
      <c r="D4782" s="13" t="s">
        <v>9</v>
      </c>
      <c r="E4782" s="9">
        <v>1994</v>
      </c>
      <c r="F4782" s="9"/>
      <c r="G4782" s="9"/>
      <c r="H4782" s="9">
        <v>0</v>
      </c>
      <c r="I4782" s="9">
        <v>0</v>
      </c>
      <c r="J4782" s="9">
        <v>0</v>
      </c>
    </row>
    <row r="4783" spans="1:10" x14ac:dyDescent="0.2">
      <c r="A4783" s="9">
        <v>13</v>
      </c>
      <c r="B4783" s="13" t="s">
        <v>25</v>
      </c>
      <c r="C4783" s="9">
        <v>500</v>
      </c>
      <c r="D4783" s="13" t="s">
        <v>9</v>
      </c>
      <c r="E4783" s="9">
        <v>1995</v>
      </c>
      <c r="F4783" s="9">
        <v>0</v>
      </c>
      <c r="G4783" s="9">
        <v>0</v>
      </c>
      <c r="H4783" s="9">
        <v>0</v>
      </c>
      <c r="I4783" s="9">
        <v>0</v>
      </c>
      <c r="J4783" s="9">
        <v>0</v>
      </c>
    </row>
    <row r="4784" spans="1:10" x14ac:dyDescent="0.2">
      <c r="A4784" s="9">
        <v>13</v>
      </c>
      <c r="B4784" s="13" t="s">
        <v>25</v>
      </c>
      <c r="C4784" s="9">
        <v>500</v>
      </c>
      <c r="D4784" s="13" t="s">
        <v>9</v>
      </c>
      <c r="E4784" s="9">
        <v>1996</v>
      </c>
      <c r="F4784" s="9">
        <v>0</v>
      </c>
      <c r="G4784" s="9">
        <v>0</v>
      </c>
      <c r="H4784" s="9">
        <v>0</v>
      </c>
      <c r="I4784" s="9">
        <v>0</v>
      </c>
      <c r="J4784" s="9">
        <v>0</v>
      </c>
    </row>
    <row r="4785" spans="1:10" x14ac:dyDescent="0.2">
      <c r="A4785" s="9">
        <v>13</v>
      </c>
      <c r="B4785" s="13" t="s">
        <v>25</v>
      </c>
      <c r="C4785" s="9">
        <v>500</v>
      </c>
      <c r="D4785" s="13" t="s">
        <v>9</v>
      </c>
      <c r="E4785" s="9">
        <v>1997</v>
      </c>
      <c r="F4785" s="9">
        <v>0</v>
      </c>
      <c r="G4785" s="9">
        <v>0</v>
      </c>
      <c r="H4785" s="9">
        <v>0</v>
      </c>
      <c r="I4785" s="9">
        <v>0</v>
      </c>
      <c r="J4785" s="9">
        <v>0</v>
      </c>
    </row>
    <row r="4786" spans="1:10" x14ac:dyDescent="0.2">
      <c r="A4786" s="9">
        <v>13</v>
      </c>
      <c r="B4786" s="13" t="s">
        <v>25</v>
      </c>
      <c r="C4786" s="9">
        <v>500</v>
      </c>
      <c r="D4786" s="13" t="s">
        <v>9</v>
      </c>
      <c r="E4786" s="9">
        <v>1998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</row>
    <row r="4787" spans="1:10" x14ac:dyDescent="0.2">
      <c r="A4787" s="9">
        <v>13</v>
      </c>
      <c r="B4787" s="13" t="s">
        <v>25</v>
      </c>
      <c r="C4787" s="9">
        <v>500</v>
      </c>
      <c r="D4787" s="13" t="s">
        <v>9</v>
      </c>
      <c r="E4787" s="9">
        <v>1999</v>
      </c>
      <c r="F4787" s="9">
        <v>0</v>
      </c>
      <c r="G4787" s="9">
        <v>0</v>
      </c>
      <c r="H4787" s="9">
        <v>0</v>
      </c>
      <c r="I4787" s="9">
        <v>0</v>
      </c>
      <c r="J4787" s="9">
        <v>0</v>
      </c>
    </row>
    <row r="4788" spans="1:10" x14ac:dyDescent="0.2">
      <c r="A4788" s="9">
        <v>13</v>
      </c>
      <c r="B4788" s="13" t="s">
        <v>25</v>
      </c>
      <c r="C4788" s="9">
        <v>500</v>
      </c>
      <c r="D4788" s="13" t="s">
        <v>9</v>
      </c>
      <c r="E4788" s="9">
        <v>2000</v>
      </c>
      <c r="F4788" s="9">
        <v>0</v>
      </c>
      <c r="G4788" s="9">
        <v>0</v>
      </c>
      <c r="H4788" s="9">
        <v>0</v>
      </c>
      <c r="I4788" s="9">
        <v>0</v>
      </c>
      <c r="J4788" s="9">
        <v>0</v>
      </c>
    </row>
    <row r="4789" spans="1:10" x14ac:dyDescent="0.2">
      <c r="A4789" s="9">
        <v>13</v>
      </c>
      <c r="B4789" s="13" t="s">
        <v>25</v>
      </c>
      <c r="C4789" s="9">
        <v>500</v>
      </c>
      <c r="D4789" s="13" t="s">
        <v>9</v>
      </c>
      <c r="E4789" s="9">
        <v>2001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</row>
    <row r="4790" spans="1:10" x14ac:dyDescent="0.2">
      <c r="A4790" s="9">
        <v>13</v>
      </c>
      <c r="B4790" s="13" t="s">
        <v>25</v>
      </c>
      <c r="C4790" s="9">
        <v>500</v>
      </c>
      <c r="D4790" s="13" t="s">
        <v>9</v>
      </c>
      <c r="E4790" s="9">
        <v>2002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</row>
    <row r="4791" spans="1:10" x14ac:dyDescent="0.2">
      <c r="A4791" s="9">
        <v>13</v>
      </c>
      <c r="B4791" s="13" t="s">
        <v>25</v>
      </c>
      <c r="C4791" s="9">
        <v>500</v>
      </c>
      <c r="D4791" s="13" t="s">
        <v>9</v>
      </c>
      <c r="E4791" s="9">
        <v>2003</v>
      </c>
      <c r="F4791" s="9">
        <v>0</v>
      </c>
      <c r="G4791" s="9">
        <v>0</v>
      </c>
      <c r="H4791" s="9">
        <v>0</v>
      </c>
      <c r="I4791" s="9">
        <v>0</v>
      </c>
      <c r="J4791" s="9">
        <v>0</v>
      </c>
    </row>
    <row r="4792" spans="1:10" x14ac:dyDescent="0.2">
      <c r="A4792" s="9">
        <v>13</v>
      </c>
      <c r="B4792" s="13" t="s">
        <v>25</v>
      </c>
      <c r="C4792" s="9">
        <v>500</v>
      </c>
      <c r="D4792" s="13" t="s">
        <v>9</v>
      </c>
      <c r="E4792" s="9">
        <v>2004</v>
      </c>
      <c r="F4792" s="9">
        <v>0</v>
      </c>
      <c r="G4792" s="9">
        <v>0</v>
      </c>
      <c r="H4792" s="9">
        <v>0</v>
      </c>
      <c r="I4792" s="9">
        <v>0</v>
      </c>
      <c r="J4792" s="9">
        <v>0</v>
      </c>
    </row>
    <row r="4793" spans="1:10" x14ac:dyDescent="0.2">
      <c r="A4793" s="9">
        <v>13</v>
      </c>
      <c r="B4793" s="13" t="s">
        <v>25</v>
      </c>
      <c r="C4793" s="9">
        <v>500</v>
      </c>
      <c r="D4793" s="13" t="s">
        <v>9</v>
      </c>
      <c r="E4793" s="9">
        <v>2005</v>
      </c>
      <c r="F4793" s="9">
        <v>0</v>
      </c>
      <c r="G4793" s="9">
        <v>0</v>
      </c>
      <c r="H4793" s="9">
        <v>0</v>
      </c>
      <c r="I4793" s="9">
        <v>0</v>
      </c>
      <c r="J4793" s="9">
        <v>0</v>
      </c>
    </row>
    <row r="4794" spans="1:10" x14ac:dyDescent="0.2">
      <c r="A4794" s="9">
        <v>13</v>
      </c>
      <c r="B4794" s="13" t="s">
        <v>25</v>
      </c>
      <c r="C4794" s="9">
        <v>500</v>
      </c>
      <c r="D4794" s="13" t="s">
        <v>9</v>
      </c>
      <c r="E4794" s="9">
        <v>2006</v>
      </c>
      <c r="F4794" s="9">
        <v>0</v>
      </c>
      <c r="G4794" s="9">
        <v>0</v>
      </c>
      <c r="H4794" s="9">
        <v>0</v>
      </c>
      <c r="I4794" s="9">
        <v>0</v>
      </c>
      <c r="J4794" s="9">
        <v>0</v>
      </c>
    </row>
    <row r="4795" spans="1:10" x14ac:dyDescent="0.2">
      <c r="A4795" s="9">
        <v>13</v>
      </c>
      <c r="B4795" s="13" t="s">
        <v>25</v>
      </c>
      <c r="C4795" s="9">
        <v>500</v>
      </c>
      <c r="D4795" s="13" t="s">
        <v>9</v>
      </c>
      <c r="E4795" s="9">
        <v>2007</v>
      </c>
      <c r="F4795" s="9">
        <v>0</v>
      </c>
      <c r="G4795" s="9">
        <v>0</v>
      </c>
      <c r="H4795" s="9">
        <v>0</v>
      </c>
      <c r="I4795" s="9">
        <v>0</v>
      </c>
      <c r="J4795" s="9">
        <v>0</v>
      </c>
    </row>
    <row r="4796" spans="1:10" x14ac:dyDescent="0.2">
      <c r="A4796" s="9">
        <v>13</v>
      </c>
      <c r="B4796" s="13" t="s">
        <v>25</v>
      </c>
      <c r="C4796" s="9">
        <v>500</v>
      </c>
      <c r="D4796" s="13" t="s">
        <v>9</v>
      </c>
      <c r="E4796" s="9">
        <v>2008</v>
      </c>
      <c r="F4796" s="9">
        <v>0</v>
      </c>
      <c r="G4796" s="9">
        <v>0</v>
      </c>
      <c r="H4796" s="9">
        <v>0</v>
      </c>
      <c r="I4796" s="9">
        <v>0</v>
      </c>
      <c r="J4796" s="9">
        <v>0</v>
      </c>
    </row>
    <row r="4797" spans="1:10" x14ac:dyDescent="0.2">
      <c r="A4797" s="9">
        <v>13</v>
      </c>
      <c r="B4797" s="13" t="s">
        <v>25</v>
      </c>
      <c r="C4797" s="9">
        <v>500</v>
      </c>
      <c r="D4797" s="13" t="s">
        <v>9</v>
      </c>
      <c r="E4797" s="9">
        <v>2009</v>
      </c>
      <c r="F4797" s="9">
        <v>0</v>
      </c>
      <c r="G4797" s="9">
        <v>0</v>
      </c>
      <c r="H4797" s="9">
        <v>0</v>
      </c>
      <c r="I4797" s="9">
        <v>0</v>
      </c>
      <c r="J4797" s="9">
        <v>0</v>
      </c>
    </row>
    <row r="4798" spans="1:10" x14ac:dyDescent="0.2">
      <c r="A4798" s="9">
        <v>13</v>
      </c>
      <c r="B4798" s="13" t="s">
        <v>25</v>
      </c>
      <c r="C4798" s="9">
        <v>500</v>
      </c>
      <c r="D4798" s="13" t="s">
        <v>9</v>
      </c>
      <c r="E4798" s="9">
        <v>2010</v>
      </c>
      <c r="F4798" s="9">
        <v>0</v>
      </c>
      <c r="G4798" s="9">
        <v>0</v>
      </c>
      <c r="H4798" s="9">
        <v>0</v>
      </c>
      <c r="I4798" s="9">
        <v>0</v>
      </c>
      <c r="J4798" s="9">
        <v>0</v>
      </c>
    </row>
    <row r="4799" spans="1:10" x14ac:dyDescent="0.2">
      <c r="A4799" s="9">
        <v>13</v>
      </c>
      <c r="B4799" s="13" t="s">
        <v>25</v>
      </c>
      <c r="C4799" s="9">
        <v>500</v>
      </c>
      <c r="D4799" s="13" t="s">
        <v>9</v>
      </c>
      <c r="E4799" s="9">
        <v>2011</v>
      </c>
      <c r="F4799" s="9">
        <v>0</v>
      </c>
      <c r="G4799" s="9">
        <v>0</v>
      </c>
      <c r="H4799" s="9">
        <v>0</v>
      </c>
      <c r="I4799" s="9">
        <v>0</v>
      </c>
      <c r="J4799" s="9">
        <v>0</v>
      </c>
    </row>
    <row r="4800" spans="1:10" x14ac:dyDescent="0.2">
      <c r="A4800" s="9">
        <v>13</v>
      </c>
      <c r="B4800" s="13" t="s">
        <v>25</v>
      </c>
      <c r="C4800" s="9">
        <v>500</v>
      </c>
      <c r="D4800" s="13" t="s">
        <v>9</v>
      </c>
      <c r="E4800" s="9">
        <v>2012</v>
      </c>
      <c r="F4800" s="9">
        <v>0</v>
      </c>
      <c r="G4800" s="9">
        <v>0</v>
      </c>
      <c r="H4800" s="9">
        <v>0</v>
      </c>
      <c r="I4800" s="9">
        <v>0</v>
      </c>
      <c r="J4800" s="9">
        <v>0</v>
      </c>
    </row>
    <row r="4801" spans="1:10" x14ac:dyDescent="0.2">
      <c r="A4801" s="9">
        <v>13</v>
      </c>
      <c r="B4801" s="13" t="s">
        <v>25</v>
      </c>
      <c r="C4801" s="9">
        <v>500</v>
      </c>
      <c r="D4801" s="13" t="s">
        <v>9</v>
      </c>
      <c r="E4801" s="9">
        <v>2013</v>
      </c>
      <c r="F4801" s="9">
        <v>0</v>
      </c>
      <c r="G4801" s="9">
        <v>0</v>
      </c>
      <c r="H4801" s="9">
        <v>0</v>
      </c>
      <c r="I4801" s="9">
        <v>0</v>
      </c>
      <c r="J4801" s="9">
        <v>0</v>
      </c>
    </row>
    <row r="4802" spans="1:10" x14ac:dyDescent="0.2">
      <c r="A4802" s="9">
        <v>13</v>
      </c>
      <c r="B4802" s="13" t="s">
        <v>25</v>
      </c>
      <c r="C4802" s="9">
        <v>500</v>
      </c>
      <c r="D4802" s="13" t="s">
        <v>9</v>
      </c>
      <c r="E4802" s="9">
        <v>2014</v>
      </c>
      <c r="F4802" s="9">
        <v>0</v>
      </c>
      <c r="G4802" s="9">
        <v>0</v>
      </c>
      <c r="H4802" s="9">
        <v>0</v>
      </c>
      <c r="I4802" s="9">
        <v>0</v>
      </c>
      <c r="J4802" s="9">
        <v>0</v>
      </c>
    </row>
    <row r="4803" spans="1:10" x14ac:dyDescent="0.2">
      <c r="A4803" s="9">
        <v>13</v>
      </c>
      <c r="B4803" s="13" t="s">
        <v>25</v>
      </c>
      <c r="C4803" s="9">
        <v>500</v>
      </c>
      <c r="D4803" s="13" t="s">
        <v>9</v>
      </c>
      <c r="E4803" s="9">
        <v>2015</v>
      </c>
      <c r="F4803" s="9">
        <v>0</v>
      </c>
      <c r="G4803" s="9">
        <v>0</v>
      </c>
      <c r="H4803" s="9">
        <v>0</v>
      </c>
      <c r="I4803" s="9">
        <v>0</v>
      </c>
      <c r="J4803" s="9">
        <v>0</v>
      </c>
    </row>
    <row r="4804" spans="1:10" x14ac:dyDescent="0.2">
      <c r="A4804" s="9">
        <v>13</v>
      </c>
      <c r="B4804" s="13" t="s">
        <v>25</v>
      </c>
      <c r="C4804" s="9">
        <v>500</v>
      </c>
      <c r="D4804" s="13" t="s">
        <v>9</v>
      </c>
      <c r="E4804" s="9">
        <v>2016</v>
      </c>
      <c r="F4804" s="9">
        <v>0</v>
      </c>
      <c r="G4804" s="9">
        <v>0</v>
      </c>
      <c r="H4804" s="9">
        <v>0</v>
      </c>
      <c r="I4804" s="9">
        <v>0</v>
      </c>
      <c r="J4804" s="9">
        <v>0</v>
      </c>
    </row>
    <row r="4805" spans="1:10" x14ac:dyDescent="0.2">
      <c r="A4805" s="9">
        <v>13</v>
      </c>
      <c r="B4805" s="13" t="s">
        <v>25</v>
      </c>
      <c r="C4805" s="9">
        <v>500</v>
      </c>
      <c r="D4805" s="13" t="s">
        <v>9</v>
      </c>
      <c r="E4805" s="9">
        <v>2017</v>
      </c>
      <c r="F4805" s="9">
        <v>0</v>
      </c>
      <c r="G4805" s="9">
        <v>0</v>
      </c>
      <c r="H4805" s="9">
        <v>0</v>
      </c>
      <c r="I4805" s="9">
        <v>0</v>
      </c>
      <c r="J4805" s="9">
        <v>0</v>
      </c>
    </row>
    <row r="4806" spans="1:10" x14ac:dyDescent="0.2">
      <c r="A4806" s="9">
        <v>13</v>
      </c>
      <c r="B4806" s="13" t="s">
        <v>25</v>
      </c>
      <c r="C4806" s="9">
        <v>500</v>
      </c>
      <c r="D4806" s="13" t="s">
        <v>9</v>
      </c>
      <c r="E4806" s="9">
        <v>2018</v>
      </c>
      <c r="F4806" s="9">
        <v>0</v>
      </c>
      <c r="G4806" s="9">
        <v>0</v>
      </c>
      <c r="H4806" s="9">
        <v>0</v>
      </c>
      <c r="I4806" s="9">
        <v>0</v>
      </c>
      <c r="J4806" s="9">
        <v>0</v>
      </c>
    </row>
    <row r="4807" spans="1:10" x14ac:dyDescent="0.2">
      <c r="A4807" s="9">
        <v>13</v>
      </c>
      <c r="B4807" s="13" t="s">
        <v>25</v>
      </c>
      <c r="C4807" s="9">
        <v>500</v>
      </c>
      <c r="D4807" s="13" t="s">
        <v>9</v>
      </c>
      <c r="E4807" s="9">
        <v>2019</v>
      </c>
      <c r="F4807" s="9">
        <v>0</v>
      </c>
      <c r="G4807" s="9">
        <v>0</v>
      </c>
      <c r="H4807" s="9">
        <v>0</v>
      </c>
      <c r="I4807" s="9">
        <v>0</v>
      </c>
      <c r="J4807" s="9">
        <v>0</v>
      </c>
    </row>
    <row r="4808" spans="1:10" x14ac:dyDescent="0.2">
      <c r="A4808" s="9">
        <v>13</v>
      </c>
      <c r="B4808" s="13" t="s">
        <v>25</v>
      </c>
      <c r="C4808" s="9">
        <v>500</v>
      </c>
      <c r="D4808" s="13" t="s">
        <v>9</v>
      </c>
      <c r="E4808" s="9">
        <v>2020</v>
      </c>
      <c r="F4808" s="9">
        <v>0</v>
      </c>
      <c r="G4808" s="9">
        <v>0</v>
      </c>
      <c r="H4808" s="9">
        <v>0</v>
      </c>
      <c r="I4808" s="9">
        <v>0</v>
      </c>
      <c r="J4808" s="9">
        <v>0</v>
      </c>
    </row>
    <row r="4809" spans="1:10" x14ac:dyDescent="0.2">
      <c r="A4809" s="9">
        <v>13</v>
      </c>
      <c r="B4809" s="13" t="s">
        <v>25</v>
      </c>
      <c r="C4809" s="9">
        <v>610</v>
      </c>
      <c r="D4809" s="13" t="s">
        <v>10</v>
      </c>
      <c r="E4809" s="9">
        <v>1994</v>
      </c>
      <c r="F4809" s="9"/>
      <c r="G4809" s="9"/>
      <c r="H4809" s="9">
        <v>980136.84807571047</v>
      </c>
      <c r="I4809" s="9">
        <v>1008467.879204903</v>
      </c>
      <c r="J4809" s="9">
        <v>181578.46875</v>
      </c>
    </row>
    <row r="4810" spans="1:10" x14ac:dyDescent="0.2">
      <c r="A4810" s="9">
        <v>13</v>
      </c>
      <c r="B4810" s="13" t="s">
        <v>25</v>
      </c>
      <c r="C4810" s="9">
        <v>610</v>
      </c>
      <c r="D4810" s="13" t="s">
        <v>10</v>
      </c>
      <c r="E4810" s="9">
        <v>1995</v>
      </c>
      <c r="F4810" s="9">
        <v>61759.354462498348</v>
      </c>
      <c r="G4810" s="9">
        <v>63328.674908447603</v>
      </c>
      <c r="H4810" s="9">
        <v>889257.30088856316</v>
      </c>
      <c r="I4810" s="9">
        <v>911853.5484714529</v>
      </c>
      <c r="J4810" s="9">
        <v>165593.046875</v>
      </c>
    </row>
    <row r="4811" spans="1:10" x14ac:dyDescent="0.2">
      <c r="A4811" s="9">
        <v>13</v>
      </c>
      <c r="B4811" s="13" t="s">
        <v>25</v>
      </c>
      <c r="C4811" s="9">
        <v>610</v>
      </c>
      <c r="D4811" s="13" t="s">
        <v>10</v>
      </c>
      <c r="E4811" s="9">
        <v>1996</v>
      </c>
      <c r="F4811" s="9">
        <v>63493.166754340542</v>
      </c>
      <c r="G4811" s="9">
        <v>64820.725842183398</v>
      </c>
      <c r="H4811" s="9">
        <v>815013.43635187554</v>
      </c>
      <c r="I4811" s="9">
        <v>832054.30152606394</v>
      </c>
      <c r="J4811" s="9">
        <v>150605.46875</v>
      </c>
    </row>
    <row r="4812" spans="1:10" x14ac:dyDescent="0.2">
      <c r="A4812" s="9">
        <v>13</v>
      </c>
      <c r="B4812" s="13" t="s">
        <v>25</v>
      </c>
      <c r="C4812" s="9">
        <v>610</v>
      </c>
      <c r="D4812" s="13" t="s">
        <v>10</v>
      </c>
      <c r="E4812" s="9">
        <v>1997</v>
      </c>
      <c r="F4812" s="9">
        <v>62848.29268854054</v>
      </c>
      <c r="G4812" s="9">
        <v>63415.275088006048</v>
      </c>
      <c r="H4812" s="9">
        <v>756679.42279373866</v>
      </c>
      <c r="I4812" s="9">
        <v>763505.76439203636</v>
      </c>
      <c r="J4812" s="9">
        <v>135061.390625</v>
      </c>
    </row>
    <row r="4813" spans="1:10" x14ac:dyDescent="0.2">
      <c r="A4813" s="9">
        <v>13</v>
      </c>
      <c r="B4813" s="13" t="s">
        <v>25</v>
      </c>
      <c r="C4813" s="9">
        <v>610</v>
      </c>
      <c r="D4813" s="13" t="s">
        <v>10</v>
      </c>
      <c r="E4813" s="9">
        <v>1998</v>
      </c>
      <c r="F4813" s="9">
        <v>60736.603104057293</v>
      </c>
      <c r="G4813" s="9">
        <v>61499.383157030163</v>
      </c>
      <c r="H4813" s="9">
        <v>695182.46205514588</v>
      </c>
      <c r="I4813" s="9">
        <v>703913.13331648952</v>
      </c>
      <c r="J4813" s="9">
        <v>124560.9921875</v>
      </c>
    </row>
    <row r="4814" spans="1:10" x14ac:dyDescent="0.2">
      <c r="A4814" s="9">
        <v>13</v>
      </c>
      <c r="B4814" s="13" t="s">
        <v>25</v>
      </c>
      <c r="C4814" s="9">
        <v>610</v>
      </c>
      <c r="D4814" s="13" t="s">
        <v>10</v>
      </c>
      <c r="E4814" s="9">
        <v>1999</v>
      </c>
      <c r="F4814" s="9">
        <v>58648.182971197442</v>
      </c>
      <c r="G4814" s="9">
        <v>59657.403370496148</v>
      </c>
      <c r="H4814" s="9">
        <v>640901.25794018246</v>
      </c>
      <c r="I4814" s="9">
        <v>651929.91374299035</v>
      </c>
      <c r="J4814" s="9">
        <v>116448.453125</v>
      </c>
    </row>
    <row r="4815" spans="1:10" x14ac:dyDescent="0.2">
      <c r="A4815" s="9">
        <v>13</v>
      </c>
      <c r="B4815" s="13" t="s">
        <v>25</v>
      </c>
      <c r="C4815" s="9">
        <v>610</v>
      </c>
      <c r="D4815" s="13" t="s">
        <v>10</v>
      </c>
      <c r="E4815" s="9">
        <v>2000</v>
      </c>
      <c r="F4815" s="9">
        <v>57727.4187542816</v>
      </c>
      <c r="G4815" s="9">
        <v>58620.640890042872</v>
      </c>
      <c r="H4815" s="9">
        <v>597903.05640054494</v>
      </c>
      <c r="I4815" s="9">
        <v>607154.47031339502</v>
      </c>
      <c r="J4815" s="9">
        <v>105311.9375</v>
      </c>
    </row>
    <row r="4816" spans="1:10" x14ac:dyDescent="0.2">
      <c r="A4816" s="9">
        <v>13</v>
      </c>
      <c r="B4816" s="13" t="s">
        <v>25</v>
      </c>
      <c r="C4816" s="9">
        <v>610</v>
      </c>
      <c r="D4816" s="13" t="s">
        <v>10</v>
      </c>
      <c r="E4816" s="9">
        <v>2001</v>
      </c>
      <c r="F4816" s="9">
        <v>54381.911975063304</v>
      </c>
      <c r="G4816" s="9">
        <v>55557.011591619681</v>
      </c>
      <c r="H4816" s="9">
        <v>554436.36630442028</v>
      </c>
      <c r="I4816" s="9">
        <v>566416.78291331022</v>
      </c>
      <c r="J4816" s="9">
        <v>96182.7421875</v>
      </c>
    </row>
    <row r="4817" spans="1:10" x14ac:dyDescent="0.2">
      <c r="A4817" s="9">
        <v>13</v>
      </c>
      <c r="B4817" s="13" t="s">
        <v>25</v>
      </c>
      <c r="C4817" s="9">
        <v>610</v>
      </c>
      <c r="D4817" s="13" t="s">
        <v>10</v>
      </c>
      <c r="E4817" s="9">
        <v>2002</v>
      </c>
      <c r="F4817" s="9">
        <v>53084.70739750436</v>
      </c>
      <c r="G4817" s="9">
        <v>54524.532869033523</v>
      </c>
      <c r="H4817" s="9">
        <v>517082.69292558171</v>
      </c>
      <c r="I4817" s="9">
        <v>531107.6140122927</v>
      </c>
      <c r="J4817" s="9">
        <v>89488.9765625</v>
      </c>
    </row>
    <row r="4818" spans="1:10" x14ac:dyDescent="0.2">
      <c r="A4818" s="9">
        <v>13</v>
      </c>
      <c r="B4818" s="13" t="s">
        <v>25</v>
      </c>
      <c r="C4818" s="9">
        <v>610</v>
      </c>
      <c r="D4818" s="13" t="s">
        <v>10</v>
      </c>
      <c r="E4818" s="9">
        <v>2003</v>
      </c>
      <c r="F4818" s="9">
        <v>44837.767208707541</v>
      </c>
      <c r="G4818" s="9">
        <v>45843.534983018028</v>
      </c>
      <c r="H4818" s="9">
        <v>481907.68315398839</v>
      </c>
      <c r="I4818" s="9">
        <v>492717.48141296121</v>
      </c>
      <c r="J4818" s="9">
        <v>80096.796875</v>
      </c>
    </row>
    <row r="4819" spans="1:10" x14ac:dyDescent="0.2">
      <c r="A4819" s="9">
        <v>13</v>
      </c>
      <c r="B4819" s="13" t="s">
        <v>25</v>
      </c>
      <c r="C4819" s="9">
        <v>610</v>
      </c>
      <c r="D4819" s="13" t="s">
        <v>10</v>
      </c>
      <c r="E4819" s="9">
        <v>2004</v>
      </c>
      <c r="F4819" s="9">
        <v>41823.724902541522</v>
      </c>
      <c r="G4819" s="9">
        <v>42626.906158137448</v>
      </c>
      <c r="H4819" s="9">
        <v>448584.78942724911</v>
      </c>
      <c r="I4819" s="9">
        <v>457199.39501900302</v>
      </c>
      <c r="J4819" s="9">
        <v>74054.8203125</v>
      </c>
    </row>
    <row r="4820" spans="1:10" x14ac:dyDescent="0.2">
      <c r="A4820" s="9">
        <v>13</v>
      </c>
      <c r="B4820" s="13" t="s">
        <v>25</v>
      </c>
      <c r="C4820" s="9">
        <v>610</v>
      </c>
      <c r="D4820" s="13" t="s">
        <v>10</v>
      </c>
      <c r="E4820" s="9">
        <v>2005</v>
      </c>
      <c r="F4820" s="9">
        <v>38611.542897050793</v>
      </c>
      <c r="G4820" s="9">
        <v>39177.252877656429</v>
      </c>
      <c r="H4820" s="9">
        <v>417744.31912349659</v>
      </c>
      <c r="I4820" s="9">
        <v>423864.8238466456</v>
      </c>
      <c r="J4820" s="9">
        <v>68362.796875</v>
      </c>
    </row>
    <row r="4821" spans="1:10" x14ac:dyDescent="0.2">
      <c r="A4821" s="9">
        <v>13</v>
      </c>
      <c r="B4821" s="13" t="s">
        <v>25</v>
      </c>
      <c r="C4821" s="9">
        <v>610</v>
      </c>
      <c r="D4821" s="13" t="s">
        <v>10</v>
      </c>
      <c r="E4821" s="9">
        <v>2006</v>
      </c>
      <c r="F4821" s="9">
        <v>37146.489491343513</v>
      </c>
      <c r="G4821" s="9">
        <v>37220.281706966998</v>
      </c>
      <c r="H4821" s="9">
        <v>393079.28493392479</v>
      </c>
      <c r="I4821" s="9">
        <v>393860.14449153462</v>
      </c>
      <c r="J4821" s="9">
        <v>69575.5859375</v>
      </c>
    </row>
    <row r="4822" spans="1:10" x14ac:dyDescent="0.2">
      <c r="A4822" s="9">
        <v>13</v>
      </c>
      <c r="B4822" s="13" t="s">
        <v>25</v>
      </c>
      <c r="C4822" s="9">
        <v>610</v>
      </c>
      <c r="D4822" s="13" t="s">
        <v>10</v>
      </c>
      <c r="E4822" s="9">
        <v>2007</v>
      </c>
      <c r="F4822" s="9">
        <v>43115.616971088122</v>
      </c>
      <c r="G4822" s="9">
        <v>43115.378731669807</v>
      </c>
      <c r="H4822" s="9">
        <v>374511.37370485388</v>
      </c>
      <c r="I4822" s="9">
        <v>374509.30430684699</v>
      </c>
      <c r="J4822" s="9">
        <v>65034.66015625</v>
      </c>
    </row>
    <row r="4823" spans="1:10" x14ac:dyDescent="0.2">
      <c r="A4823" s="9">
        <v>13</v>
      </c>
      <c r="B4823" s="13" t="s">
        <v>25</v>
      </c>
      <c r="C4823" s="9">
        <v>610</v>
      </c>
      <c r="D4823" s="13" t="s">
        <v>10</v>
      </c>
      <c r="E4823" s="9">
        <v>2008</v>
      </c>
      <c r="F4823" s="9">
        <v>47134.384566329521</v>
      </c>
      <c r="G4823" s="9">
        <v>46532.416826778099</v>
      </c>
      <c r="H4823" s="9">
        <v>366322.96890960872</v>
      </c>
      <c r="I4823" s="9">
        <v>361644.54547055927</v>
      </c>
      <c r="J4823" s="9">
        <v>63401.94921875</v>
      </c>
    </row>
    <row r="4824" spans="1:10" x14ac:dyDescent="0.2">
      <c r="A4824" s="9">
        <v>13</v>
      </c>
      <c r="B4824" s="13" t="s">
        <v>25</v>
      </c>
      <c r="C4824" s="9">
        <v>610</v>
      </c>
      <c r="D4824" s="13" t="s">
        <v>10</v>
      </c>
      <c r="E4824" s="9">
        <v>2009</v>
      </c>
      <c r="F4824" s="9">
        <v>38782.869795923783</v>
      </c>
      <c r="G4824" s="9">
        <v>39985.956226511727</v>
      </c>
      <c r="H4824" s="9">
        <v>333915.26528208941</v>
      </c>
      <c r="I4824" s="9">
        <v>344273.6767854403</v>
      </c>
      <c r="J4824" s="9">
        <v>59853.81640625</v>
      </c>
    </row>
    <row r="4825" spans="1:10" x14ac:dyDescent="0.2">
      <c r="A4825" s="9">
        <v>13</v>
      </c>
      <c r="B4825" s="13" t="s">
        <v>25</v>
      </c>
      <c r="C4825" s="9">
        <v>610</v>
      </c>
      <c r="D4825" s="13" t="s">
        <v>10</v>
      </c>
      <c r="E4825" s="9">
        <v>2010</v>
      </c>
      <c r="F4825" s="9">
        <v>36203.684415914067</v>
      </c>
      <c r="G4825" s="9">
        <v>36851.757240437953</v>
      </c>
      <c r="H4825" s="9">
        <v>320781.40365089203</v>
      </c>
      <c r="I4825" s="9">
        <v>326523.62888770743</v>
      </c>
      <c r="J4825" s="9">
        <v>57315.53125</v>
      </c>
    </row>
    <row r="4826" spans="1:10" x14ac:dyDescent="0.2">
      <c r="A4826" s="9">
        <v>13</v>
      </c>
      <c r="B4826" s="13" t="s">
        <v>25</v>
      </c>
      <c r="C4826" s="9">
        <v>610</v>
      </c>
      <c r="D4826" s="13" t="s">
        <v>10</v>
      </c>
      <c r="E4826" s="9">
        <v>2011</v>
      </c>
      <c r="F4826" s="9">
        <v>44517.381044398768</v>
      </c>
      <c r="G4826" s="9">
        <v>45091.090764195404</v>
      </c>
      <c r="H4826" s="9">
        <v>315758.78767909168</v>
      </c>
      <c r="I4826" s="9">
        <v>319828.07211031253</v>
      </c>
      <c r="J4826" s="9">
        <v>50354.2890625</v>
      </c>
    </row>
    <row r="4827" spans="1:10" x14ac:dyDescent="0.2">
      <c r="A4827" s="9">
        <v>13</v>
      </c>
      <c r="B4827" s="13" t="s">
        <v>25</v>
      </c>
      <c r="C4827" s="9">
        <v>610</v>
      </c>
      <c r="D4827" s="13" t="s">
        <v>10</v>
      </c>
      <c r="E4827" s="9">
        <v>2012</v>
      </c>
      <c r="F4827" s="9">
        <v>43527.327511640608</v>
      </c>
      <c r="G4827" s="9">
        <v>44020.939110361171</v>
      </c>
      <c r="H4827" s="9">
        <v>309613.18224067561</v>
      </c>
      <c r="I4827" s="9">
        <v>313124.27898397797</v>
      </c>
      <c r="J4827" s="9">
        <v>50382.40625</v>
      </c>
    </row>
    <row r="4828" spans="1:10" x14ac:dyDescent="0.2">
      <c r="A4828" s="9">
        <v>13</v>
      </c>
      <c r="B4828" s="13" t="s">
        <v>25</v>
      </c>
      <c r="C4828" s="9">
        <v>610</v>
      </c>
      <c r="D4828" s="13" t="s">
        <v>10</v>
      </c>
      <c r="E4828" s="9">
        <v>2013</v>
      </c>
      <c r="F4828" s="9">
        <v>43520.106644093503</v>
      </c>
      <c r="G4828" s="9">
        <v>44014.390430883679</v>
      </c>
      <c r="H4828" s="9">
        <v>304024.17503019568</v>
      </c>
      <c r="I4828" s="9">
        <v>307477.15876800282</v>
      </c>
      <c r="J4828" s="9">
        <v>50409.234375</v>
      </c>
    </row>
    <row r="4829" spans="1:10" x14ac:dyDescent="0.2">
      <c r="A4829" s="9">
        <v>13</v>
      </c>
      <c r="B4829" s="13" t="s">
        <v>25</v>
      </c>
      <c r="C4829" s="9">
        <v>610</v>
      </c>
      <c r="D4829" s="13" t="s">
        <v>10</v>
      </c>
      <c r="E4829" s="9">
        <v>2014</v>
      </c>
      <c r="F4829" s="9">
        <v>49997.463053888547</v>
      </c>
      <c r="G4829" s="9">
        <v>49922.033276746843</v>
      </c>
      <c r="H4829" s="9">
        <v>309099.64467146952</v>
      </c>
      <c r="I4829" s="9">
        <v>308633.31466414448</v>
      </c>
      <c r="J4829" s="9">
        <v>49106.69921875</v>
      </c>
    </row>
    <row r="4830" spans="1:10" x14ac:dyDescent="0.2">
      <c r="A4830" s="9">
        <v>13</v>
      </c>
      <c r="B4830" s="13" t="s">
        <v>25</v>
      </c>
      <c r="C4830" s="9">
        <v>610</v>
      </c>
      <c r="D4830" s="13" t="s">
        <v>10</v>
      </c>
      <c r="E4830" s="9">
        <v>2015</v>
      </c>
      <c r="F4830" s="9">
        <v>51035.835104370963</v>
      </c>
      <c r="G4830" s="9">
        <v>51035.835104370963</v>
      </c>
      <c r="H4830" s="9">
        <v>310719.9060627821</v>
      </c>
      <c r="I4830" s="9">
        <v>310719.9060627821</v>
      </c>
      <c r="J4830" s="9">
        <v>47814.85546875</v>
      </c>
    </row>
    <row r="4831" spans="1:10" x14ac:dyDescent="0.2">
      <c r="A4831" s="9">
        <v>13</v>
      </c>
      <c r="B4831" s="13" t="s">
        <v>25</v>
      </c>
      <c r="C4831" s="9">
        <v>610</v>
      </c>
      <c r="D4831" s="13" t="s">
        <v>10</v>
      </c>
      <c r="E4831" s="9">
        <v>2016</v>
      </c>
      <c r="F4831" s="9">
        <v>49584.572346124143</v>
      </c>
      <c r="G4831" s="9">
        <v>50097.211709990181</v>
      </c>
      <c r="H4831" s="9">
        <v>308349.01676017989</v>
      </c>
      <c r="I4831" s="9">
        <v>311536.94067121512</v>
      </c>
      <c r="J4831" s="9">
        <v>48732.8515625</v>
      </c>
    </row>
    <row r="4832" spans="1:10" x14ac:dyDescent="0.2">
      <c r="A4832" s="9">
        <v>13</v>
      </c>
      <c r="B4832" s="13" t="s">
        <v>25</v>
      </c>
      <c r="C4832" s="9">
        <v>610</v>
      </c>
      <c r="D4832" s="13" t="s">
        <v>10</v>
      </c>
      <c r="E4832" s="9">
        <v>2017</v>
      </c>
      <c r="F4832" s="9">
        <v>54753.487761470104</v>
      </c>
      <c r="G4832" s="9">
        <v>54679.309364600733</v>
      </c>
      <c r="H4832" s="9">
        <v>317236.27351422072</v>
      </c>
      <c r="I4832" s="9">
        <v>316806.4912453611</v>
      </c>
      <c r="J4832" s="9">
        <v>49867.0859375</v>
      </c>
    </row>
    <row r="4833" spans="1:10" x14ac:dyDescent="0.2">
      <c r="A4833" s="9">
        <v>13</v>
      </c>
      <c r="B4833" s="13" t="s">
        <v>25</v>
      </c>
      <c r="C4833" s="9">
        <v>610</v>
      </c>
      <c r="D4833" s="13" t="s">
        <v>10</v>
      </c>
      <c r="E4833" s="9">
        <v>2018</v>
      </c>
      <c r="F4833" s="9">
        <v>59334.410246998486</v>
      </c>
      <c r="G4833" s="9">
        <v>58354.291753433579</v>
      </c>
      <c r="H4833" s="9">
        <v>330372.54935881641</v>
      </c>
      <c r="I4833" s="9">
        <v>324915.27348728047</v>
      </c>
      <c r="J4833" s="9">
        <v>47764.50390625</v>
      </c>
    </row>
    <row r="4834" spans="1:10" x14ac:dyDescent="0.2">
      <c r="A4834" s="9">
        <v>13</v>
      </c>
      <c r="B4834" s="13" t="s">
        <v>25</v>
      </c>
      <c r="C4834" s="9">
        <v>610</v>
      </c>
      <c r="D4834" s="13" t="s">
        <v>10</v>
      </c>
      <c r="E4834" s="9">
        <v>2019</v>
      </c>
      <c r="F4834" s="9">
        <v>57743.548624215437</v>
      </c>
      <c r="G4834" s="9">
        <v>56680.991021108603</v>
      </c>
      <c r="H4834" s="9">
        <v>336252.18672824459</v>
      </c>
      <c r="I4834" s="9">
        <v>330064.70213330642</v>
      </c>
      <c r="J4834" s="9">
        <v>47622.58984375</v>
      </c>
    </row>
    <row r="4835" spans="1:10" x14ac:dyDescent="0.2">
      <c r="A4835" s="9">
        <v>13</v>
      </c>
      <c r="B4835" s="13" t="s">
        <v>25</v>
      </c>
      <c r="C4835" s="9">
        <v>610</v>
      </c>
      <c r="D4835" s="13" t="s">
        <v>10</v>
      </c>
      <c r="E4835" s="9">
        <v>2020</v>
      </c>
      <c r="F4835" s="9">
        <v>46009.219462937741</v>
      </c>
      <c r="G4835" s="9">
        <v>45529.426450677624</v>
      </c>
      <c r="H4835" s="9">
        <v>326652.25957501918</v>
      </c>
      <c r="I4835" s="9">
        <v>323245.8668256416</v>
      </c>
      <c r="J4835" s="9">
        <v>47049.75</v>
      </c>
    </row>
    <row r="4836" spans="1:10" x14ac:dyDescent="0.2">
      <c r="A4836" s="9">
        <v>13</v>
      </c>
      <c r="B4836" s="13" t="s">
        <v>25</v>
      </c>
      <c r="C4836" s="9">
        <v>620</v>
      </c>
      <c r="D4836" s="13" t="s">
        <v>11</v>
      </c>
      <c r="E4836" s="9">
        <v>1994</v>
      </c>
      <c r="F4836" s="9"/>
      <c r="G4836" s="9"/>
      <c r="H4836" s="9">
        <v>0</v>
      </c>
      <c r="I4836" s="9">
        <v>0</v>
      </c>
      <c r="J4836" s="9">
        <v>0</v>
      </c>
    </row>
    <row r="4837" spans="1:10" x14ac:dyDescent="0.2">
      <c r="A4837" s="9">
        <v>13</v>
      </c>
      <c r="B4837" s="13" t="s">
        <v>25</v>
      </c>
      <c r="C4837" s="9">
        <v>620</v>
      </c>
      <c r="D4837" s="13" t="s">
        <v>11</v>
      </c>
      <c r="E4837" s="9">
        <v>1995</v>
      </c>
      <c r="F4837" s="9">
        <v>0</v>
      </c>
      <c r="G4837" s="9">
        <v>0</v>
      </c>
      <c r="H4837" s="9">
        <v>0</v>
      </c>
      <c r="I4837" s="9">
        <v>0</v>
      </c>
      <c r="J4837" s="9">
        <v>0</v>
      </c>
    </row>
    <row r="4838" spans="1:10" x14ac:dyDescent="0.2">
      <c r="A4838" s="9">
        <v>13</v>
      </c>
      <c r="B4838" s="13" t="s">
        <v>25</v>
      </c>
      <c r="C4838" s="9">
        <v>620</v>
      </c>
      <c r="D4838" s="13" t="s">
        <v>11</v>
      </c>
      <c r="E4838" s="9">
        <v>1996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</row>
    <row r="4839" spans="1:10" x14ac:dyDescent="0.2">
      <c r="A4839" s="9">
        <v>13</v>
      </c>
      <c r="B4839" s="13" t="s">
        <v>25</v>
      </c>
      <c r="C4839" s="9">
        <v>620</v>
      </c>
      <c r="D4839" s="13" t="s">
        <v>11</v>
      </c>
      <c r="E4839" s="9">
        <v>1997</v>
      </c>
      <c r="F4839" s="9">
        <v>0</v>
      </c>
      <c r="G4839" s="9">
        <v>0</v>
      </c>
      <c r="H4839" s="9">
        <v>0</v>
      </c>
      <c r="I4839" s="9">
        <v>0</v>
      </c>
      <c r="J4839" s="9">
        <v>0</v>
      </c>
    </row>
    <row r="4840" spans="1:10" x14ac:dyDescent="0.2">
      <c r="A4840" s="9">
        <v>13</v>
      </c>
      <c r="B4840" s="13" t="s">
        <v>25</v>
      </c>
      <c r="C4840" s="9">
        <v>620</v>
      </c>
      <c r="D4840" s="13" t="s">
        <v>11</v>
      </c>
      <c r="E4840" s="9">
        <v>1998</v>
      </c>
      <c r="F4840" s="9">
        <v>0</v>
      </c>
      <c r="G4840" s="9">
        <v>0</v>
      </c>
      <c r="H4840" s="9">
        <v>0</v>
      </c>
      <c r="I4840" s="9">
        <v>0</v>
      </c>
      <c r="J4840" s="9">
        <v>0</v>
      </c>
    </row>
    <row r="4841" spans="1:10" x14ac:dyDescent="0.2">
      <c r="A4841" s="9">
        <v>13</v>
      </c>
      <c r="B4841" s="13" t="s">
        <v>25</v>
      </c>
      <c r="C4841" s="9">
        <v>620</v>
      </c>
      <c r="D4841" s="13" t="s">
        <v>11</v>
      </c>
      <c r="E4841" s="9">
        <v>1999</v>
      </c>
      <c r="F4841" s="9">
        <v>0</v>
      </c>
      <c r="G4841" s="9">
        <v>0</v>
      </c>
      <c r="H4841" s="9">
        <v>0</v>
      </c>
      <c r="I4841" s="9">
        <v>0</v>
      </c>
      <c r="J4841" s="9">
        <v>0</v>
      </c>
    </row>
    <row r="4842" spans="1:10" x14ac:dyDescent="0.2">
      <c r="A4842" s="9">
        <v>13</v>
      </c>
      <c r="B4842" s="13" t="s">
        <v>25</v>
      </c>
      <c r="C4842" s="9">
        <v>620</v>
      </c>
      <c r="D4842" s="13" t="s">
        <v>11</v>
      </c>
      <c r="E4842" s="9">
        <v>2000</v>
      </c>
      <c r="F4842" s="9">
        <v>0</v>
      </c>
      <c r="G4842" s="9">
        <v>0</v>
      </c>
      <c r="H4842" s="9">
        <v>0</v>
      </c>
      <c r="I4842" s="9">
        <v>0</v>
      </c>
      <c r="J4842" s="9">
        <v>0</v>
      </c>
    </row>
    <row r="4843" spans="1:10" x14ac:dyDescent="0.2">
      <c r="A4843" s="9">
        <v>13</v>
      </c>
      <c r="B4843" s="13" t="s">
        <v>25</v>
      </c>
      <c r="C4843" s="9">
        <v>620</v>
      </c>
      <c r="D4843" s="13" t="s">
        <v>11</v>
      </c>
      <c r="E4843" s="9">
        <v>2001</v>
      </c>
      <c r="F4843" s="9">
        <v>0</v>
      </c>
      <c r="G4843" s="9">
        <v>0</v>
      </c>
      <c r="H4843" s="9">
        <v>0</v>
      </c>
      <c r="I4843" s="9">
        <v>0</v>
      </c>
      <c r="J4843" s="9">
        <v>0</v>
      </c>
    </row>
    <row r="4844" spans="1:10" x14ac:dyDescent="0.2">
      <c r="A4844" s="9">
        <v>13</v>
      </c>
      <c r="B4844" s="13" t="s">
        <v>25</v>
      </c>
      <c r="C4844" s="9">
        <v>620</v>
      </c>
      <c r="D4844" s="13" t="s">
        <v>11</v>
      </c>
      <c r="E4844" s="9">
        <v>2002</v>
      </c>
      <c r="F4844" s="9">
        <v>0</v>
      </c>
      <c r="G4844" s="9">
        <v>0</v>
      </c>
      <c r="H4844" s="9">
        <v>0</v>
      </c>
      <c r="I4844" s="9">
        <v>0</v>
      </c>
      <c r="J4844" s="9">
        <v>0</v>
      </c>
    </row>
    <row r="4845" spans="1:10" x14ac:dyDescent="0.2">
      <c r="A4845" s="9">
        <v>13</v>
      </c>
      <c r="B4845" s="13" t="s">
        <v>25</v>
      </c>
      <c r="C4845" s="9">
        <v>620</v>
      </c>
      <c r="D4845" s="13" t="s">
        <v>11</v>
      </c>
      <c r="E4845" s="9">
        <v>2003</v>
      </c>
      <c r="F4845" s="9">
        <v>0</v>
      </c>
      <c r="G4845" s="9">
        <v>0</v>
      </c>
      <c r="H4845" s="9">
        <v>0</v>
      </c>
      <c r="I4845" s="9">
        <v>0</v>
      </c>
      <c r="J4845" s="9">
        <v>0</v>
      </c>
    </row>
    <row r="4846" spans="1:10" x14ac:dyDescent="0.2">
      <c r="A4846" s="9">
        <v>13</v>
      </c>
      <c r="B4846" s="13" t="s">
        <v>25</v>
      </c>
      <c r="C4846" s="9">
        <v>620</v>
      </c>
      <c r="D4846" s="13" t="s">
        <v>11</v>
      </c>
      <c r="E4846" s="9">
        <v>2004</v>
      </c>
      <c r="F4846" s="9">
        <v>0</v>
      </c>
      <c r="G4846" s="9">
        <v>0</v>
      </c>
      <c r="H4846" s="9">
        <v>0</v>
      </c>
      <c r="I4846" s="9">
        <v>0</v>
      </c>
      <c r="J4846" s="9">
        <v>0</v>
      </c>
    </row>
    <row r="4847" spans="1:10" x14ac:dyDescent="0.2">
      <c r="A4847" s="9">
        <v>13</v>
      </c>
      <c r="B4847" s="13" t="s">
        <v>25</v>
      </c>
      <c r="C4847" s="9">
        <v>620</v>
      </c>
      <c r="D4847" s="13" t="s">
        <v>11</v>
      </c>
      <c r="E4847" s="9">
        <v>2005</v>
      </c>
      <c r="F4847" s="9">
        <v>0</v>
      </c>
      <c r="G4847" s="9">
        <v>0</v>
      </c>
      <c r="H4847" s="9">
        <v>0</v>
      </c>
      <c r="I4847" s="9">
        <v>0</v>
      </c>
      <c r="J4847" s="9">
        <v>0</v>
      </c>
    </row>
    <row r="4848" spans="1:10" x14ac:dyDescent="0.2">
      <c r="A4848" s="9">
        <v>13</v>
      </c>
      <c r="B4848" s="13" t="s">
        <v>25</v>
      </c>
      <c r="C4848" s="9">
        <v>620</v>
      </c>
      <c r="D4848" s="13" t="s">
        <v>11</v>
      </c>
      <c r="E4848" s="9">
        <v>2006</v>
      </c>
      <c r="F4848" s="9">
        <v>0</v>
      </c>
      <c r="G4848" s="9">
        <v>0</v>
      </c>
      <c r="H4848" s="9">
        <v>0</v>
      </c>
      <c r="I4848" s="9">
        <v>0</v>
      </c>
      <c r="J4848" s="9">
        <v>0</v>
      </c>
    </row>
    <row r="4849" spans="1:10" x14ac:dyDescent="0.2">
      <c r="A4849" s="9">
        <v>13</v>
      </c>
      <c r="B4849" s="13" t="s">
        <v>25</v>
      </c>
      <c r="C4849" s="9">
        <v>620</v>
      </c>
      <c r="D4849" s="13" t="s">
        <v>11</v>
      </c>
      <c r="E4849" s="9">
        <v>2007</v>
      </c>
      <c r="F4849" s="9">
        <v>0</v>
      </c>
      <c r="G4849" s="9">
        <v>0</v>
      </c>
      <c r="H4849" s="9">
        <v>0</v>
      </c>
      <c r="I4849" s="9">
        <v>0</v>
      </c>
      <c r="J4849" s="9">
        <v>0</v>
      </c>
    </row>
    <row r="4850" spans="1:10" x14ac:dyDescent="0.2">
      <c r="A4850" s="9">
        <v>13</v>
      </c>
      <c r="B4850" s="13" t="s">
        <v>25</v>
      </c>
      <c r="C4850" s="9">
        <v>620</v>
      </c>
      <c r="D4850" s="13" t="s">
        <v>11</v>
      </c>
      <c r="E4850" s="9">
        <v>2008</v>
      </c>
      <c r="F4850" s="9">
        <v>0</v>
      </c>
      <c r="G4850" s="9">
        <v>0</v>
      </c>
      <c r="H4850" s="9">
        <v>0</v>
      </c>
      <c r="I4850" s="9">
        <v>0</v>
      </c>
      <c r="J4850" s="9">
        <v>0</v>
      </c>
    </row>
    <row r="4851" spans="1:10" x14ac:dyDescent="0.2">
      <c r="A4851" s="9">
        <v>13</v>
      </c>
      <c r="B4851" s="13" t="s">
        <v>25</v>
      </c>
      <c r="C4851" s="9">
        <v>620</v>
      </c>
      <c r="D4851" s="13" t="s">
        <v>11</v>
      </c>
      <c r="E4851" s="9">
        <v>2009</v>
      </c>
      <c r="F4851" s="9">
        <v>0</v>
      </c>
      <c r="G4851" s="9">
        <v>0</v>
      </c>
      <c r="H4851" s="9">
        <v>0</v>
      </c>
      <c r="I4851" s="9">
        <v>0</v>
      </c>
      <c r="J4851" s="9">
        <v>0</v>
      </c>
    </row>
    <row r="4852" spans="1:10" x14ac:dyDescent="0.2">
      <c r="A4852" s="9">
        <v>13</v>
      </c>
      <c r="B4852" s="13" t="s">
        <v>25</v>
      </c>
      <c r="C4852" s="9">
        <v>620</v>
      </c>
      <c r="D4852" s="13" t="s">
        <v>11</v>
      </c>
      <c r="E4852" s="9">
        <v>2010</v>
      </c>
      <c r="F4852" s="9">
        <v>0</v>
      </c>
      <c r="G4852" s="9">
        <v>0</v>
      </c>
      <c r="H4852" s="9">
        <v>0</v>
      </c>
      <c r="I4852" s="9">
        <v>0</v>
      </c>
      <c r="J4852" s="9">
        <v>0</v>
      </c>
    </row>
    <row r="4853" spans="1:10" x14ac:dyDescent="0.2">
      <c r="A4853" s="9">
        <v>13</v>
      </c>
      <c r="B4853" s="13" t="s">
        <v>25</v>
      </c>
      <c r="C4853" s="9">
        <v>620</v>
      </c>
      <c r="D4853" s="13" t="s">
        <v>11</v>
      </c>
      <c r="E4853" s="9">
        <v>2011</v>
      </c>
      <c r="F4853" s="9">
        <v>0</v>
      </c>
      <c r="G4853" s="9">
        <v>0</v>
      </c>
      <c r="H4853" s="9">
        <v>0</v>
      </c>
      <c r="I4853" s="9">
        <v>0</v>
      </c>
      <c r="J4853" s="9">
        <v>0</v>
      </c>
    </row>
    <row r="4854" spans="1:10" x14ac:dyDescent="0.2">
      <c r="A4854" s="9">
        <v>13</v>
      </c>
      <c r="B4854" s="13" t="s">
        <v>25</v>
      </c>
      <c r="C4854" s="9">
        <v>620</v>
      </c>
      <c r="D4854" s="13" t="s">
        <v>11</v>
      </c>
      <c r="E4854" s="9">
        <v>2012</v>
      </c>
      <c r="F4854" s="9">
        <v>0</v>
      </c>
      <c r="G4854" s="9">
        <v>0</v>
      </c>
      <c r="H4854" s="9">
        <v>0</v>
      </c>
      <c r="I4854" s="9">
        <v>0</v>
      </c>
      <c r="J4854" s="9">
        <v>0</v>
      </c>
    </row>
    <row r="4855" spans="1:10" x14ac:dyDescent="0.2">
      <c r="A4855" s="9">
        <v>13</v>
      </c>
      <c r="B4855" s="13" t="s">
        <v>25</v>
      </c>
      <c r="C4855" s="9">
        <v>620</v>
      </c>
      <c r="D4855" s="13" t="s">
        <v>11</v>
      </c>
      <c r="E4855" s="9">
        <v>2013</v>
      </c>
      <c r="F4855" s="9">
        <v>0</v>
      </c>
      <c r="G4855" s="9">
        <v>0</v>
      </c>
      <c r="H4855" s="9">
        <v>0</v>
      </c>
      <c r="I4855" s="9">
        <v>0</v>
      </c>
      <c r="J4855" s="9">
        <v>0</v>
      </c>
    </row>
    <row r="4856" spans="1:10" x14ac:dyDescent="0.2">
      <c r="A4856" s="9">
        <v>13</v>
      </c>
      <c r="B4856" s="13" t="s">
        <v>25</v>
      </c>
      <c r="C4856" s="9">
        <v>620</v>
      </c>
      <c r="D4856" s="13" t="s">
        <v>11</v>
      </c>
      <c r="E4856" s="9">
        <v>2014</v>
      </c>
      <c r="F4856" s="9">
        <v>0</v>
      </c>
      <c r="G4856" s="9">
        <v>0</v>
      </c>
      <c r="H4856" s="9">
        <v>0</v>
      </c>
      <c r="I4856" s="9">
        <v>0</v>
      </c>
      <c r="J4856" s="9">
        <v>0</v>
      </c>
    </row>
    <row r="4857" spans="1:10" x14ac:dyDescent="0.2">
      <c r="A4857" s="9">
        <v>13</v>
      </c>
      <c r="B4857" s="13" t="s">
        <v>25</v>
      </c>
      <c r="C4857" s="9">
        <v>620</v>
      </c>
      <c r="D4857" s="13" t="s">
        <v>11</v>
      </c>
      <c r="E4857" s="9">
        <v>2015</v>
      </c>
      <c r="F4857" s="9">
        <v>0</v>
      </c>
      <c r="G4857" s="9">
        <v>0</v>
      </c>
      <c r="H4857" s="9">
        <v>0</v>
      </c>
      <c r="I4857" s="9">
        <v>0</v>
      </c>
      <c r="J4857" s="9">
        <v>0</v>
      </c>
    </row>
    <row r="4858" spans="1:10" x14ac:dyDescent="0.2">
      <c r="A4858" s="9">
        <v>13</v>
      </c>
      <c r="B4858" s="13" t="s">
        <v>25</v>
      </c>
      <c r="C4858" s="9">
        <v>620</v>
      </c>
      <c r="D4858" s="13" t="s">
        <v>11</v>
      </c>
      <c r="E4858" s="9">
        <v>2016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</row>
    <row r="4859" spans="1:10" x14ac:dyDescent="0.2">
      <c r="A4859" s="9">
        <v>13</v>
      </c>
      <c r="B4859" s="13" t="s">
        <v>25</v>
      </c>
      <c r="C4859" s="9">
        <v>620</v>
      </c>
      <c r="D4859" s="13" t="s">
        <v>11</v>
      </c>
      <c r="E4859" s="9">
        <v>2017</v>
      </c>
      <c r="F4859" s="9">
        <v>0</v>
      </c>
      <c r="G4859" s="9">
        <v>0</v>
      </c>
      <c r="H4859" s="9">
        <v>0</v>
      </c>
      <c r="I4859" s="9">
        <v>0</v>
      </c>
      <c r="J4859" s="9">
        <v>0</v>
      </c>
    </row>
    <row r="4860" spans="1:10" x14ac:dyDescent="0.2">
      <c r="A4860" s="9">
        <v>13</v>
      </c>
      <c r="B4860" s="13" t="s">
        <v>25</v>
      </c>
      <c r="C4860" s="9">
        <v>620</v>
      </c>
      <c r="D4860" s="13" t="s">
        <v>11</v>
      </c>
      <c r="E4860" s="9">
        <v>2018</v>
      </c>
      <c r="F4860" s="9">
        <v>0</v>
      </c>
      <c r="G4860" s="9">
        <v>0</v>
      </c>
      <c r="H4860" s="9">
        <v>0</v>
      </c>
      <c r="I4860" s="9">
        <v>0</v>
      </c>
      <c r="J4860" s="9">
        <v>0</v>
      </c>
    </row>
    <row r="4861" spans="1:10" x14ac:dyDescent="0.2">
      <c r="A4861" s="9">
        <v>13</v>
      </c>
      <c r="B4861" s="13" t="s">
        <v>25</v>
      </c>
      <c r="C4861" s="9">
        <v>620</v>
      </c>
      <c r="D4861" s="13" t="s">
        <v>11</v>
      </c>
      <c r="E4861" s="9">
        <v>2019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</row>
    <row r="4862" spans="1:10" x14ac:dyDescent="0.2">
      <c r="A4862" s="9">
        <v>13</v>
      </c>
      <c r="B4862" s="13" t="s">
        <v>25</v>
      </c>
      <c r="C4862" s="9">
        <v>620</v>
      </c>
      <c r="D4862" s="13" t="s">
        <v>11</v>
      </c>
      <c r="E4862" s="9">
        <v>2020</v>
      </c>
      <c r="F4862" s="9">
        <v>0</v>
      </c>
      <c r="G4862" s="9">
        <v>0</v>
      </c>
      <c r="H4862" s="9">
        <v>0</v>
      </c>
      <c r="I4862" s="9">
        <v>0</v>
      </c>
      <c r="J4862" s="9">
        <v>0</v>
      </c>
    </row>
    <row r="4863" spans="1:10" x14ac:dyDescent="0.2">
      <c r="A4863" s="9">
        <v>13</v>
      </c>
      <c r="B4863" s="13" t="s">
        <v>25</v>
      </c>
      <c r="C4863" s="9">
        <v>630</v>
      </c>
      <c r="D4863" s="13" t="s">
        <v>12</v>
      </c>
      <c r="E4863" s="9">
        <v>1994</v>
      </c>
      <c r="F4863" s="9"/>
      <c r="G4863" s="9"/>
      <c r="H4863" s="9">
        <v>85871.51718238488</v>
      </c>
      <c r="I4863" s="9">
        <v>80533.588145810514</v>
      </c>
      <c r="J4863" s="9">
        <v>30170.89453125</v>
      </c>
    </row>
    <row r="4864" spans="1:10" x14ac:dyDescent="0.2">
      <c r="A4864" s="9">
        <v>13</v>
      </c>
      <c r="B4864" s="13" t="s">
        <v>25</v>
      </c>
      <c r="C4864" s="9">
        <v>630</v>
      </c>
      <c r="D4864" s="13" t="s">
        <v>12</v>
      </c>
      <c r="E4864" s="9">
        <v>1995</v>
      </c>
      <c r="F4864" s="9">
        <v>18925.983037242349</v>
      </c>
      <c r="G4864" s="9">
        <v>18369.702684393709</v>
      </c>
      <c r="H4864" s="9">
        <v>75679.06755711326</v>
      </c>
      <c r="I4864" s="9">
        <v>73454.676976128103</v>
      </c>
      <c r="J4864" s="9">
        <v>26535.357421875</v>
      </c>
    </row>
    <row r="4865" spans="1:10" x14ac:dyDescent="0.2">
      <c r="A4865" s="9">
        <v>13</v>
      </c>
      <c r="B4865" s="13" t="s">
        <v>25</v>
      </c>
      <c r="C4865" s="9">
        <v>630</v>
      </c>
      <c r="D4865" s="13" t="s">
        <v>12</v>
      </c>
      <c r="E4865" s="9">
        <v>1996</v>
      </c>
      <c r="F4865" s="9">
        <v>21523.362223841501</v>
      </c>
      <c r="G4865" s="9">
        <v>20959.516962646139</v>
      </c>
      <c r="H4865" s="9">
        <v>73117.98006396211</v>
      </c>
      <c r="I4865" s="9">
        <v>71202.516014317749</v>
      </c>
      <c r="J4865" s="9">
        <v>25503.376953125</v>
      </c>
    </row>
    <row r="4866" spans="1:10" x14ac:dyDescent="0.2">
      <c r="A4866" s="9">
        <v>13</v>
      </c>
      <c r="B4866" s="13" t="s">
        <v>25</v>
      </c>
      <c r="C4866" s="9">
        <v>630</v>
      </c>
      <c r="D4866" s="13" t="s">
        <v>12</v>
      </c>
      <c r="E4866" s="9">
        <v>1997</v>
      </c>
      <c r="F4866" s="9">
        <v>24505.154360148201</v>
      </c>
      <c r="G4866" s="9">
        <v>23292.6440600311</v>
      </c>
      <c r="H4866" s="9">
        <v>75742.909534064878</v>
      </c>
      <c r="I4866" s="9">
        <v>71995.165013824429</v>
      </c>
      <c r="J4866" s="9">
        <v>24580.212890625</v>
      </c>
    </row>
    <row r="4867" spans="1:10" x14ac:dyDescent="0.2">
      <c r="A4867" s="9">
        <v>13</v>
      </c>
      <c r="B4867" s="13" t="s">
        <v>25</v>
      </c>
      <c r="C4867" s="9">
        <v>630</v>
      </c>
      <c r="D4867" s="13" t="s">
        <v>12</v>
      </c>
      <c r="E4867" s="9">
        <v>1998</v>
      </c>
      <c r="F4867" s="9">
        <v>26603.289252495109</v>
      </c>
      <c r="G4867" s="9">
        <v>24752.645381649771</v>
      </c>
      <c r="H4867" s="9">
        <v>79529.786132203648</v>
      </c>
      <c r="I4867" s="9">
        <v>73997.33825110567</v>
      </c>
      <c r="J4867" s="9">
        <v>25496.94921875</v>
      </c>
    </row>
    <row r="4868" spans="1:10" x14ac:dyDescent="0.2">
      <c r="A4868" s="9">
        <v>13</v>
      </c>
      <c r="B4868" s="13" t="s">
        <v>25</v>
      </c>
      <c r="C4868" s="9">
        <v>630</v>
      </c>
      <c r="D4868" s="13" t="s">
        <v>12</v>
      </c>
      <c r="E4868" s="9">
        <v>1999</v>
      </c>
      <c r="F4868" s="9">
        <v>29483.205758514301</v>
      </c>
      <c r="G4868" s="9">
        <v>27263.70971821397</v>
      </c>
      <c r="H4868" s="9">
        <v>84217.806438444546</v>
      </c>
      <c r="I4868" s="9">
        <v>77877.88908197025</v>
      </c>
      <c r="J4868" s="9">
        <v>27781.16015625</v>
      </c>
    </row>
    <row r="4869" spans="1:10" x14ac:dyDescent="0.2">
      <c r="A4869" s="9">
        <v>13</v>
      </c>
      <c r="B4869" s="13" t="s">
        <v>25</v>
      </c>
      <c r="C4869" s="9">
        <v>630</v>
      </c>
      <c r="D4869" s="13" t="s">
        <v>12</v>
      </c>
      <c r="E4869" s="9">
        <v>2000</v>
      </c>
      <c r="F4869" s="9">
        <v>31257.281542827779</v>
      </c>
      <c r="G4869" s="9">
        <v>28840.774138861249</v>
      </c>
      <c r="H4869" s="9">
        <v>88989.010511014974</v>
      </c>
      <c r="I4869" s="9">
        <v>82109.250270928896</v>
      </c>
      <c r="J4869" s="9">
        <v>30661.5625</v>
      </c>
    </row>
    <row r="4870" spans="1:10" x14ac:dyDescent="0.2">
      <c r="A4870" s="9">
        <v>13</v>
      </c>
      <c r="B4870" s="13" t="s">
        <v>25</v>
      </c>
      <c r="C4870" s="9">
        <v>630</v>
      </c>
      <c r="D4870" s="13" t="s">
        <v>12</v>
      </c>
      <c r="E4870" s="9">
        <v>2001</v>
      </c>
      <c r="F4870" s="9">
        <v>34133.374688204472</v>
      </c>
      <c r="G4870" s="9">
        <v>31927.17305133077</v>
      </c>
      <c r="H4870" s="9">
        <v>94177.006094144817</v>
      </c>
      <c r="I4870" s="9">
        <v>88089.900236646135</v>
      </c>
      <c r="J4870" s="9">
        <v>32765.33984375</v>
      </c>
    </row>
    <row r="4871" spans="1:10" x14ac:dyDescent="0.2">
      <c r="A4871" s="9">
        <v>13</v>
      </c>
      <c r="B4871" s="13" t="s">
        <v>25</v>
      </c>
      <c r="C4871" s="9">
        <v>630</v>
      </c>
      <c r="D4871" s="13" t="s">
        <v>12</v>
      </c>
      <c r="E4871" s="9">
        <v>2002</v>
      </c>
      <c r="F4871" s="9">
        <v>34294.717608070539</v>
      </c>
      <c r="G4871" s="9">
        <v>32612.75397203899</v>
      </c>
      <c r="H4871" s="9">
        <v>97655.710876073441</v>
      </c>
      <c r="I4871" s="9">
        <v>92866.245733904929</v>
      </c>
      <c r="J4871" s="9">
        <v>34152.4609375</v>
      </c>
    </row>
    <row r="4872" spans="1:10" x14ac:dyDescent="0.2">
      <c r="A4872" s="9">
        <v>13</v>
      </c>
      <c r="B4872" s="13" t="s">
        <v>25</v>
      </c>
      <c r="C4872" s="9">
        <v>630</v>
      </c>
      <c r="D4872" s="13" t="s">
        <v>12</v>
      </c>
      <c r="E4872" s="9">
        <v>2003</v>
      </c>
      <c r="F4872" s="9">
        <v>32423.198785233621</v>
      </c>
      <c r="G4872" s="9">
        <v>32091.532075606079</v>
      </c>
      <c r="H4872" s="9">
        <v>96600.196795863216</v>
      </c>
      <c r="I4872" s="9">
        <v>95612.044157597047</v>
      </c>
      <c r="J4872" s="9">
        <v>33863.65234375</v>
      </c>
    </row>
    <row r="4873" spans="1:10" x14ac:dyDescent="0.2">
      <c r="A4873" s="9">
        <v>13</v>
      </c>
      <c r="B4873" s="13" t="s">
        <v>25</v>
      </c>
      <c r="C4873" s="9">
        <v>630</v>
      </c>
      <c r="D4873" s="13" t="s">
        <v>12</v>
      </c>
      <c r="E4873" s="9">
        <v>2004</v>
      </c>
      <c r="F4873" s="9">
        <v>32857.760767527529</v>
      </c>
      <c r="G4873" s="9">
        <v>32731.684456276402</v>
      </c>
      <c r="H4873" s="9">
        <v>98508.302263273188</v>
      </c>
      <c r="I4873" s="9">
        <v>98130.322660072765</v>
      </c>
      <c r="J4873" s="9">
        <v>33780.3125</v>
      </c>
    </row>
    <row r="4874" spans="1:10" x14ac:dyDescent="0.2">
      <c r="A4874" s="9">
        <v>13</v>
      </c>
      <c r="B4874" s="13" t="s">
        <v>25</v>
      </c>
      <c r="C4874" s="9">
        <v>630</v>
      </c>
      <c r="D4874" s="13" t="s">
        <v>12</v>
      </c>
      <c r="E4874" s="9">
        <v>2005</v>
      </c>
      <c r="F4874" s="9">
        <v>35823.497422924993</v>
      </c>
      <c r="G4874" s="9">
        <v>35783.069023472381</v>
      </c>
      <c r="H4874" s="9">
        <v>103020.47287784429</v>
      </c>
      <c r="I4874" s="9">
        <v>102904.2097229621</v>
      </c>
      <c r="J4874" s="9">
        <v>33729.93359375</v>
      </c>
    </row>
    <row r="4875" spans="1:10" x14ac:dyDescent="0.2">
      <c r="A4875" s="9">
        <v>13</v>
      </c>
      <c r="B4875" s="13" t="s">
        <v>25</v>
      </c>
      <c r="C4875" s="9">
        <v>630</v>
      </c>
      <c r="D4875" s="13" t="s">
        <v>12</v>
      </c>
      <c r="E4875" s="9">
        <v>2006</v>
      </c>
      <c r="F4875" s="9">
        <v>37103.702876192663</v>
      </c>
      <c r="G4875" s="9">
        <v>36658.261440552007</v>
      </c>
      <c r="H4875" s="9">
        <v>108345.4616886775</v>
      </c>
      <c r="I4875" s="9">
        <v>107044.7408910581</v>
      </c>
      <c r="J4875" s="9">
        <v>35960.5</v>
      </c>
    </row>
    <row r="4876" spans="1:10" x14ac:dyDescent="0.2">
      <c r="A4876" s="9">
        <v>13</v>
      </c>
      <c r="B4876" s="13" t="s">
        <v>25</v>
      </c>
      <c r="C4876" s="9">
        <v>630</v>
      </c>
      <c r="D4876" s="13" t="s">
        <v>12</v>
      </c>
      <c r="E4876" s="9">
        <v>2007</v>
      </c>
      <c r="F4876" s="9">
        <v>38408.982024164863</v>
      </c>
      <c r="G4876" s="9">
        <v>37685.15869905478</v>
      </c>
      <c r="H4876" s="9">
        <v>113033.9032050887</v>
      </c>
      <c r="I4876" s="9">
        <v>110903.76146853851</v>
      </c>
      <c r="J4876" s="9">
        <v>37476.87890625</v>
      </c>
    </row>
    <row r="4877" spans="1:10" x14ac:dyDescent="0.2">
      <c r="A4877" s="9">
        <v>13</v>
      </c>
      <c r="B4877" s="13" t="s">
        <v>25</v>
      </c>
      <c r="C4877" s="9">
        <v>630</v>
      </c>
      <c r="D4877" s="13" t="s">
        <v>12</v>
      </c>
      <c r="E4877" s="9">
        <v>2008</v>
      </c>
      <c r="F4877" s="9">
        <v>39441.682078743048</v>
      </c>
      <c r="G4877" s="9">
        <v>38253.392451198037</v>
      </c>
      <c r="H4877" s="9">
        <v>117656.2859265811</v>
      </c>
      <c r="I4877" s="9">
        <v>114111.5652956784</v>
      </c>
      <c r="J4877" s="9">
        <v>39132.109375</v>
      </c>
    </row>
    <row r="4878" spans="1:10" x14ac:dyDescent="0.2">
      <c r="A4878" s="9">
        <v>13</v>
      </c>
      <c r="B4878" s="13" t="s">
        <v>25</v>
      </c>
      <c r="C4878" s="9">
        <v>630</v>
      </c>
      <c r="D4878" s="13" t="s">
        <v>12</v>
      </c>
      <c r="E4878" s="9">
        <v>2009</v>
      </c>
      <c r="F4878" s="9">
        <v>33407.313899820467</v>
      </c>
      <c r="G4878" s="9">
        <v>33262.22204288721</v>
      </c>
      <c r="H4878" s="9">
        <v>111800.09353847</v>
      </c>
      <c r="I4878" s="9">
        <v>111314.53270513121</v>
      </c>
      <c r="J4878" s="9">
        <v>38214.796875</v>
      </c>
    </row>
    <row r="4879" spans="1:10" x14ac:dyDescent="0.2">
      <c r="A4879" s="9">
        <v>13</v>
      </c>
      <c r="B4879" s="13" t="s">
        <v>25</v>
      </c>
      <c r="C4879" s="9">
        <v>630</v>
      </c>
      <c r="D4879" s="13" t="s">
        <v>12</v>
      </c>
      <c r="E4879" s="9">
        <v>2010</v>
      </c>
      <c r="F4879" s="9">
        <v>32409.397025685888</v>
      </c>
      <c r="G4879" s="9">
        <v>32613.078376856411</v>
      </c>
      <c r="H4879" s="9">
        <v>108073.018869091</v>
      </c>
      <c r="I4879" s="9">
        <v>108752.2187471662</v>
      </c>
      <c r="J4879" s="9">
        <v>37376.26171875</v>
      </c>
    </row>
    <row r="4880" spans="1:10" x14ac:dyDescent="0.2">
      <c r="A4880" s="9">
        <v>13</v>
      </c>
      <c r="B4880" s="13" t="s">
        <v>25</v>
      </c>
      <c r="C4880" s="9">
        <v>630</v>
      </c>
      <c r="D4880" s="13" t="s">
        <v>12</v>
      </c>
      <c r="E4880" s="9">
        <v>2011</v>
      </c>
      <c r="F4880" s="9">
        <v>33339.482473762757</v>
      </c>
      <c r="G4880" s="9">
        <v>33876.747653000217</v>
      </c>
      <c r="H4880" s="9">
        <v>106546.27392792029</v>
      </c>
      <c r="I4880" s="9">
        <v>108263.26527606189</v>
      </c>
      <c r="J4880" s="9">
        <v>35249.83203125</v>
      </c>
    </row>
    <row r="4881" spans="1:10" x14ac:dyDescent="0.2">
      <c r="A4881" s="9">
        <v>13</v>
      </c>
      <c r="B4881" s="13" t="s">
        <v>25</v>
      </c>
      <c r="C4881" s="9">
        <v>630</v>
      </c>
      <c r="D4881" s="13" t="s">
        <v>12</v>
      </c>
      <c r="E4881" s="9">
        <v>2012</v>
      </c>
      <c r="F4881" s="9">
        <v>33100.027096443562</v>
      </c>
      <c r="G4881" s="9">
        <v>33806.913921303792</v>
      </c>
      <c r="H4881" s="9">
        <v>105603.7061784723</v>
      </c>
      <c r="I4881" s="9">
        <v>107858.9873701301</v>
      </c>
      <c r="J4881" s="9">
        <v>34360.62109375</v>
      </c>
    </row>
    <row r="4882" spans="1:10" x14ac:dyDescent="0.2">
      <c r="A4882" s="9">
        <v>13</v>
      </c>
      <c r="B4882" s="13" t="s">
        <v>25</v>
      </c>
      <c r="C4882" s="9">
        <v>630</v>
      </c>
      <c r="D4882" s="13" t="s">
        <v>12</v>
      </c>
      <c r="E4882" s="9">
        <v>2013</v>
      </c>
      <c r="F4882" s="9">
        <v>32814.593076260448</v>
      </c>
      <c r="G4882" s="9">
        <v>33678.509842120737</v>
      </c>
      <c r="H4882" s="9">
        <v>104697.65966632</v>
      </c>
      <c r="I4882" s="9">
        <v>107454.0572032897</v>
      </c>
      <c r="J4882" s="9">
        <v>33327.9140625</v>
      </c>
    </row>
    <row r="4883" spans="1:10" x14ac:dyDescent="0.2">
      <c r="A4883" s="9">
        <v>13</v>
      </c>
      <c r="B4883" s="13" t="s">
        <v>25</v>
      </c>
      <c r="C4883" s="9">
        <v>630</v>
      </c>
      <c r="D4883" s="13" t="s">
        <v>12</v>
      </c>
      <c r="E4883" s="9">
        <v>2014</v>
      </c>
      <c r="F4883" s="9">
        <v>32993.115498718027</v>
      </c>
      <c r="G4883" s="9">
        <v>33202.965703303518</v>
      </c>
      <c r="H4883" s="9">
        <v>106027.1631144315</v>
      </c>
      <c r="I4883" s="9">
        <v>106701.5408303537</v>
      </c>
      <c r="J4883" s="9">
        <v>32672.794921875</v>
      </c>
    </row>
    <row r="4884" spans="1:10" x14ac:dyDescent="0.2">
      <c r="A4884" s="9">
        <v>13</v>
      </c>
      <c r="B4884" s="13" t="s">
        <v>25</v>
      </c>
      <c r="C4884" s="9">
        <v>630</v>
      </c>
      <c r="D4884" s="13" t="s">
        <v>12</v>
      </c>
      <c r="E4884" s="9">
        <v>2015</v>
      </c>
      <c r="F4884" s="9">
        <v>24735.538215576351</v>
      </c>
      <c r="G4884" s="9">
        <v>24735.538215576351</v>
      </c>
      <c r="H4884" s="9">
        <v>97719.392143538265</v>
      </c>
      <c r="I4884" s="9">
        <v>97719.392143538265</v>
      </c>
      <c r="J4884" s="9">
        <v>29535.041015625</v>
      </c>
    </row>
    <row r="4885" spans="1:10" x14ac:dyDescent="0.2">
      <c r="A4885" s="9">
        <v>13</v>
      </c>
      <c r="B4885" s="13" t="s">
        <v>25</v>
      </c>
      <c r="C4885" s="9">
        <v>630</v>
      </c>
      <c r="D4885" s="13" t="s">
        <v>12</v>
      </c>
      <c r="E4885" s="9">
        <v>2016</v>
      </c>
      <c r="F4885" s="9">
        <v>24499.30619036184</v>
      </c>
      <c r="G4885" s="9">
        <v>24092.544138337751</v>
      </c>
      <c r="H4885" s="9">
        <v>92467.85238697863</v>
      </c>
      <c r="I4885" s="9">
        <v>90932.608364517917</v>
      </c>
      <c r="J4885" s="9">
        <v>27963.56640625</v>
      </c>
    </row>
    <row r="4886" spans="1:10" x14ac:dyDescent="0.2">
      <c r="A4886" s="9">
        <v>13</v>
      </c>
      <c r="B4886" s="13" t="s">
        <v>25</v>
      </c>
      <c r="C4886" s="9">
        <v>630</v>
      </c>
      <c r="D4886" s="13" t="s">
        <v>12</v>
      </c>
      <c r="E4886" s="9">
        <v>2017</v>
      </c>
      <c r="F4886" s="9">
        <v>24421.95081126189</v>
      </c>
      <c r="G4886" s="9">
        <v>23813.40185794577</v>
      </c>
      <c r="H4886" s="9">
        <v>88209.315761300342</v>
      </c>
      <c r="I4886" s="9">
        <v>86011.305979276032</v>
      </c>
      <c r="J4886" s="9">
        <v>26428.005859375</v>
      </c>
    </row>
    <row r="4887" spans="1:10" x14ac:dyDescent="0.2">
      <c r="A4887" s="9">
        <v>13</v>
      </c>
      <c r="B4887" s="13" t="s">
        <v>25</v>
      </c>
      <c r="C4887" s="9">
        <v>630</v>
      </c>
      <c r="D4887" s="13" t="s">
        <v>12</v>
      </c>
      <c r="E4887" s="9">
        <v>2018</v>
      </c>
      <c r="F4887" s="9">
        <v>24386.3456926045</v>
      </c>
      <c r="G4887" s="9">
        <v>23423.739195126342</v>
      </c>
      <c r="H4887" s="9">
        <v>85635.788992386675</v>
      </c>
      <c r="I4887" s="9">
        <v>82255.47248495114</v>
      </c>
      <c r="J4887" s="9">
        <v>25800.177734375</v>
      </c>
    </row>
    <row r="4888" spans="1:10" x14ac:dyDescent="0.2">
      <c r="A4888" s="9">
        <v>13</v>
      </c>
      <c r="B4888" s="13" t="s">
        <v>25</v>
      </c>
      <c r="C4888" s="9">
        <v>630</v>
      </c>
      <c r="D4888" s="13" t="s">
        <v>12</v>
      </c>
      <c r="E4888" s="9">
        <v>2019</v>
      </c>
      <c r="F4888" s="9">
        <v>25617.635261508582</v>
      </c>
      <c r="G4888" s="9">
        <v>24346.20746212962</v>
      </c>
      <c r="H4888" s="9">
        <v>84818.577988691657</v>
      </c>
      <c r="I4888" s="9">
        <v>80608.9506418362</v>
      </c>
      <c r="J4888" s="9">
        <v>25647.359375</v>
      </c>
    </row>
    <row r="4889" spans="1:10" x14ac:dyDescent="0.2">
      <c r="A4889" s="9">
        <v>13</v>
      </c>
      <c r="B4889" s="13" t="s">
        <v>25</v>
      </c>
      <c r="C4889" s="9">
        <v>630</v>
      </c>
      <c r="D4889" s="13" t="s">
        <v>12</v>
      </c>
      <c r="E4889" s="9">
        <v>2020</v>
      </c>
      <c r="F4889" s="9">
        <v>24514.410935957501</v>
      </c>
      <c r="G4889" s="9">
        <v>22933.149253292471</v>
      </c>
      <c r="H4889" s="9">
        <v>83452.646972281393</v>
      </c>
      <c r="I4889" s="9">
        <v>78069.671492308436</v>
      </c>
      <c r="J4889" s="9">
        <v>25109.40625</v>
      </c>
    </row>
    <row r="4890" spans="1:10" x14ac:dyDescent="0.2">
      <c r="A4890" s="9">
        <v>13</v>
      </c>
      <c r="B4890" s="13" t="s">
        <v>25</v>
      </c>
      <c r="C4890" s="9">
        <v>640</v>
      </c>
      <c r="D4890" s="13" t="s">
        <v>112</v>
      </c>
      <c r="E4890" s="9">
        <v>1994</v>
      </c>
      <c r="F4890" s="9"/>
      <c r="G4890" s="9"/>
      <c r="H4890" s="9">
        <v>0</v>
      </c>
      <c r="I4890" s="9">
        <v>0</v>
      </c>
      <c r="J4890" s="9">
        <v>0</v>
      </c>
    </row>
    <row r="4891" spans="1:10" x14ac:dyDescent="0.2">
      <c r="A4891" s="9">
        <v>13</v>
      </c>
      <c r="B4891" s="13" t="s">
        <v>25</v>
      </c>
      <c r="C4891" s="9">
        <v>640</v>
      </c>
      <c r="D4891" s="13" t="s">
        <v>112</v>
      </c>
      <c r="E4891" s="9">
        <v>1995</v>
      </c>
      <c r="F4891" s="9">
        <v>0</v>
      </c>
      <c r="G4891" s="9">
        <v>0</v>
      </c>
      <c r="H4891" s="9">
        <v>0</v>
      </c>
      <c r="I4891" s="9">
        <v>0</v>
      </c>
      <c r="J4891" s="9">
        <v>0</v>
      </c>
    </row>
    <row r="4892" spans="1:10" x14ac:dyDescent="0.2">
      <c r="A4892" s="9">
        <v>13</v>
      </c>
      <c r="B4892" s="13" t="s">
        <v>25</v>
      </c>
      <c r="C4892" s="9">
        <v>640</v>
      </c>
      <c r="D4892" s="13" t="s">
        <v>112</v>
      </c>
      <c r="E4892" s="9">
        <v>1996</v>
      </c>
      <c r="F4892" s="9">
        <v>0</v>
      </c>
      <c r="G4892" s="9">
        <v>0</v>
      </c>
      <c r="H4892" s="9">
        <v>0</v>
      </c>
      <c r="I4892" s="9">
        <v>0</v>
      </c>
      <c r="J4892" s="9">
        <v>0</v>
      </c>
    </row>
    <row r="4893" spans="1:10" x14ac:dyDescent="0.2">
      <c r="A4893" s="9">
        <v>13</v>
      </c>
      <c r="B4893" s="13" t="s">
        <v>25</v>
      </c>
      <c r="C4893" s="9">
        <v>640</v>
      </c>
      <c r="D4893" s="13" t="s">
        <v>112</v>
      </c>
      <c r="E4893" s="9">
        <v>1997</v>
      </c>
      <c r="F4893" s="9">
        <v>0</v>
      </c>
      <c r="G4893" s="9">
        <v>0</v>
      </c>
      <c r="H4893" s="9">
        <v>0</v>
      </c>
      <c r="I4893" s="9">
        <v>0</v>
      </c>
      <c r="J4893" s="9">
        <v>0</v>
      </c>
    </row>
    <row r="4894" spans="1:10" x14ac:dyDescent="0.2">
      <c r="A4894" s="9">
        <v>13</v>
      </c>
      <c r="B4894" s="13" t="s">
        <v>25</v>
      </c>
      <c r="C4894" s="9">
        <v>640</v>
      </c>
      <c r="D4894" s="13" t="s">
        <v>112</v>
      </c>
      <c r="E4894" s="9">
        <v>1998</v>
      </c>
      <c r="F4894" s="9">
        <v>0</v>
      </c>
      <c r="G4894" s="9">
        <v>0</v>
      </c>
      <c r="H4894" s="9">
        <v>0</v>
      </c>
      <c r="I4894" s="9">
        <v>0</v>
      </c>
      <c r="J4894" s="9">
        <v>0</v>
      </c>
    </row>
    <row r="4895" spans="1:10" x14ac:dyDescent="0.2">
      <c r="A4895" s="9">
        <v>13</v>
      </c>
      <c r="B4895" s="13" t="s">
        <v>25</v>
      </c>
      <c r="C4895" s="9">
        <v>640</v>
      </c>
      <c r="D4895" s="13" t="s">
        <v>112</v>
      </c>
      <c r="E4895" s="9">
        <v>1999</v>
      </c>
      <c r="F4895" s="9">
        <v>0</v>
      </c>
      <c r="G4895" s="9">
        <v>0</v>
      </c>
      <c r="H4895" s="9">
        <v>0</v>
      </c>
      <c r="I4895" s="9">
        <v>0</v>
      </c>
      <c r="J4895" s="9">
        <v>0</v>
      </c>
    </row>
    <row r="4896" spans="1:10" x14ac:dyDescent="0.2">
      <c r="A4896" s="9">
        <v>13</v>
      </c>
      <c r="B4896" s="13" t="s">
        <v>25</v>
      </c>
      <c r="C4896" s="9">
        <v>640</v>
      </c>
      <c r="D4896" s="13" t="s">
        <v>112</v>
      </c>
      <c r="E4896" s="9">
        <v>2000</v>
      </c>
      <c r="F4896" s="9">
        <v>0</v>
      </c>
      <c r="G4896" s="9">
        <v>0</v>
      </c>
      <c r="H4896" s="9">
        <v>0</v>
      </c>
      <c r="I4896" s="9">
        <v>0</v>
      </c>
      <c r="J4896" s="9">
        <v>0</v>
      </c>
    </row>
    <row r="4897" spans="1:10" x14ac:dyDescent="0.2">
      <c r="A4897" s="9">
        <v>13</v>
      </c>
      <c r="B4897" s="13" t="s">
        <v>25</v>
      </c>
      <c r="C4897" s="9">
        <v>640</v>
      </c>
      <c r="D4897" s="13" t="s">
        <v>112</v>
      </c>
      <c r="E4897" s="9">
        <v>2001</v>
      </c>
      <c r="F4897" s="9">
        <v>0</v>
      </c>
      <c r="G4897" s="9">
        <v>0</v>
      </c>
      <c r="H4897" s="9">
        <v>0</v>
      </c>
      <c r="I4897" s="9">
        <v>0</v>
      </c>
      <c r="J4897" s="9">
        <v>0</v>
      </c>
    </row>
    <row r="4898" spans="1:10" x14ac:dyDescent="0.2">
      <c r="A4898" s="9">
        <v>13</v>
      </c>
      <c r="B4898" s="13" t="s">
        <v>25</v>
      </c>
      <c r="C4898" s="9">
        <v>640</v>
      </c>
      <c r="D4898" s="13" t="s">
        <v>112</v>
      </c>
      <c r="E4898" s="9">
        <v>2002</v>
      </c>
      <c r="F4898" s="9">
        <v>0</v>
      </c>
      <c r="G4898" s="9">
        <v>0</v>
      </c>
      <c r="H4898" s="9">
        <v>0</v>
      </c>
      <c r="I4898" s="9">
        <v>0</v>
      </c>
      <c r="J4898" s="9">
        <v>0</v>
      </c>
    </row>
    <row r="4899" spans="1:10" x14ac:dyDescent="0.2">
      <c r="A4899" s="9">
        <v>13</v>
      </c>
      <c r="B4899" s="13" t="s">
        <v>25</v>
      </c>
      <c r="C4899" s="9">
        <v>640</v>
      </c>
      <c r="D4899" s="13" t="s">
        <v>112</v>
      </c>
      <c r="E4899" s="9">
        <v>2003</v>
      </c>
      <c r="F4899" s="9">
        <v>0</v>
      </c>
      <c r="G4899" s="9">
        <v>0</v>
      </c>
      <c r="H4899" s="9">
        <v>0</v>
      </c>
      <c r="I4899" s="9">
        <v>0</v>
      </c>
      <c r="J4899" s="9">
        <v>0</v>
      </c>
    </row>
    <row r="4900" spans="1:10" x14ac:dyDescent="0.2">
      <c r="A4900" s="9">
        <v>13</v>
      </c>
      <c r="B4900" s="13" t="s">
        <v>25</v>
      </c>
      <c r="C4900" s="9">
        <v>640</v>
      </c>
      <c r="D4900" s="13" t="s">
        <v>112</v>
      </c>
      <c r="E4900" s="9">
        <v>2004</v>
      </c>
      <c r="F4900" s="9">
        <v>0</v>
      </c>
      <c r="G4900" s="9">
        <v>0</v>
      </c>
      <c r="H4900" s="9">
        <v>0</v>
      </c>
      <c r="I4900" s="9">
        <v>0</v>
      </c>
      <c r="J4900" s="9">
        <v>0</v>
      </c>
    </row>
    <row r="4901" spans="1:10" x14ac:dyDescent="0.2">
      <c r="A4901" s="9">
        <v>13</v>
      </c>
      <c r="B4901" s="13" t="s">
        <v>25</v>
      </c>
      <c r="C4901" s="9">
        <v>640</v>
      </c>
      <c r="D4901" s="13" t="s">
        <v>112</v>
      </c>
      <c r="E4901" s="9">
        <v>2005</v>
      </c>
      <c r="F4901" s="9">
        <v>0</v>
      </c>
      <c r="G4901" s="9">
        <v>0</v>
      </c>
      <c r="H4901" s="9">
        <v>0</v>
      </c>
      <c r="I4901" s="9">
        <v>0</v>
      </c>
      <c r="J4901" s="9">
        <v>0</v>
      </c>
    </row>
    <row r="4902" spans="1:10" x14ac:dyDescent="0.2">
      <c r="A4902" s="9">
        <v>13</v>
      </c>
      <c r="B4902" s="13" t="s">
        <v>25</v>
      </c>
      <c r="C4902" s="9">
        <v>640</v>
      </c>
      <c r="D4902" s="13" t="s">
        <v>112</v>
      </c>
      <c r="E4902" s="9">
        <v>2006</v>
      </c>
      <c r="F4902" s="9">
        <v>0</v>
      </c>
      <c r="G4902" s="9">
        <v>0</v>
      </c>
      <c r="H4902" s="9">
        <v>0</v>
      </c>
      <c r="I4902" s="9">
        <v>0</v>
      </c>
      <c r="J4902" s="9">
        <v>0</v>
      </c>
    </row>
    <row r="4903" spans="1:10" x14ac:dyDescent="0.2">
      <c r="A4903" s="9">
        <v>13</v>
      </c>
      <c r="B4903" s="13" t="s">
        <v>25</v>
      </c>
      <c r="C4903" s="9">
        <v>640</v>
      </c>
      <c r="D4903" s="13" t="s">
        <v>112</v>
      </c>
      <c r="E4903" s="9">
        <v>2007</v>
      </c>
      <c r="F4903" s="9">
        <v>0</v>
      </c>
      <c r="G4903" s="9">
        <v>0</v>
      </c>
      <c r="H4903" s="9">
        <v>0</v>
      </c>
      <c r="I4903" s="9">
        <v>0</v>
      </c>
      <c r="J4903" s="9">
        <v>0</v>
      </c>
    </row>
    <row r="4904" spans="1:10" x14ac:dyDescent="0.2">
      <c r="A4904" s="9">
        <v>13</v>
      </c>
      <c r="B4904" s="13" t="s">
        <v>25</v>
      </c>
      <c r="C4904" s="9">
        <v>640</v>
      </c>
      <c r="D4904" s="13" t="s">
        <v>112</v>
      </c>
      <c r="E4904" s="9">
        <v>2008</v>
      </c>
      <c r="F4904" s="9">
        <v>0</v>
      </c>
      <c r="G4904" s="9">
        <v>0</v>
      </c>
      <c r="H4904" s="9">
        <v>0</v>
      </c>
      <c r="I4904" s="9">
        <v>0</v>
      </c>
      <c r="J4904" s="9">
        <v>0</v>
      </c>
    </row>
    <row r="4905" spans="1:10" x14ac:dyDescent="0.2">
      <c r="A4905" s="9">
        <v>13</v>
      </c>
      <c r="B4905" s="13" t="s">
        <v>25</v>
      </c>
      <c r="C4905" s="9">
        <v>640</v>
      </c>
      <c r="D4905" s="13" t="s">
        <v>112</v>
      </c>
      <c r="E4905" s="9">
        <v>2009</v>
      </c>
      <c r="F4905" s="9">
        <v>0</v>
      </c>
      <c r="G4905" s="9">
        <v>0</v>
      </c>
      <c r="H4905" s="9">
        <v>0</v>
      </c>
      <c r="I4905" s="9">
        <v>0</v>
      </c>
      <c r="J4905" s="9">
        <v>0</v>
      </c>
    </row>
    <row r="4906" spans="1:10" x14ac:dyDescent="0.2">
      <c r="A4906" s="9">
        <v>13</v>
      </c>
      <c r="B4906" s="13" t="s">
        <v>25</v>
      </c>
      <c r="C4906" s="9">
        <v>640</v>
      </c>
      <c r="D4906" s="13" t="s">
        <v>112</v>
      </c>
      <c r="E4906" s="9">
        <v>2010</v>
      </c>
      <c r="F4906" s="9">
        <v>0</v>
      </c>
      <c r="G4906" s="9">
        <v>0</v>
      </c>
      <c r="H4906" s="9">
        <v>0</v>
      </c>
      <c r="I4906" s="9">
        <v>0</v>
      </c>
      <c r="J4906" s="9">
        <v>0</v>
      </c>
    </row>
    <row r="4907" spans="1:10" x14ac:dyDescent="0.2">
      <c r="A4907" s="9">
        <v>13</v>
      </c>
      <c r="B4907" s="13" t="s">
        <v>25</v>
      </c>
      <c r="C4907" s="9">
        <v>640</v>
      </c>
      <c r="D4907" s="13" t="s">
        <v>112</v>
      </c>
      <c r="E4907" s="9">
        <v>2011</v>
      </c>
      <c r="F4907" s="9">
        <v>0</v>
      </c>
      <c r="G4907" s="9">
        <v>0</v>
      </c>
      <c r="H4907" s="9">
        <v>0</v>
      </c>
      <c r="I4907" s="9">
        <v>0</v>
      </c>
      <c r="J4907" s="9">
        <v>0</v>
      </c>
    </row>
    <row r="4908" spans="1:10" x14ac:dyDescent="0.2">
      <c r="A4908" s="9">
        <v>13</v>
      </c>
      <c r="B4908" s="13" t="s">
        <v>25</v>
      </c>
      <c r="C4908" s="9">
        <v>640</v>
      </c>
      <c r="D4908" s="13" t="s">
        <v>112</v>
      </c>
      <c r="E4908" s="9">
        <v>2012</v>
      </c>
      <c r="F4908" s="9">
        <v>0</v>
      </c>
      <c r="G4908" s="9">
        <v>0</v>
      </c>
      <c r="H4908" s="9">
        <v>0</v>
      </c>
      <c r="I4908" s="9">
        <v>0</v>
      </c>
      <c r="J4908" s="9">
        <v>0</v>
      </c>
    </row>
    <row r="4909" spans="1:10" x14ac:dyDescent="0.2">
      <c r="A4909" s="9">
        <v>13</v>
      </c>
      <c r="B4909" s="13" t="s">
        <v>25</v>
      </c>
      <c r="C4909" s="9">
        <v>640</v>
      </c>
      <c r="D4909" s="13" t="s">
        <v>112</v>
      </c>
      <c r="E4909" s="9">
        <v>2013</v>
      </c>
      <c r="F4909" s="9">
        <v>0</v>
      </c>
      <c r="G4909" s="9">
        <v>0</v>
      </c>
      <c r="H4909" s="9">
        <v>0</v>
      </c>
      <c r="I4909" s="9">
        <v>0</v>
      </c>
      <c r="J4909" s="9">
        <v>0</v>
      </c>
    </row>
    <row r="4910" spans="1:10" x14ac:dyDescent="0.2">
      <c r="A4910" s="9">
        <v>13</v>
      </c>
      <c r="B4910" s="13" t="s">
        <v>25</v>
      </c>
      <c r="C4910" s="9">
        <v>640</v>
      </c>
      <c r="D4910" s="13" t="s">
        <v>112</v>
      </c>
      <c r="E4910" s="9">
        <v>2014</v>
      </c>
      <c r="F4910" s="9">
        <v>0</v>
      </c>
      <c r="G4910" s="9">
        <v>0</v>
      </c>
      <c r="H4910" s="9">
        <v>0</v>
      </c>
      <c r="I4910" s="9">
        <v>0</v>
      </c>
      <c r="J4910" s="9">
        <v>0</v>
      </c>
    </row>
    <row r="4911" spans="1:10" x14ac:dyDescent="0.2">
      <c r="A4911" s="9">
        <v>13</v>
      </c>
      <c r="B4911" s="13" t="s">
        <v>25</v>
      </c>
      <c r="C4911" s="9">
        <v>640</v>
      </c>
      <c r="D4911" s="13" t="s">
        <v>112</v>
      </c>
      <c r="E4911" s="9">
        <v>2015</v>
      </c>
      <c r="F4911" s="9">
        <v>0</v>
      </c>
      <c r="G4911" s="9">
        <v>0</v>
      </c>
      <c r="H4911" s="9">
        <v>0</v>
      </c>
      <c r="I4911" s="9">
        <v>0</v>
      </c>
      <c r="J4911" s="9">
        <v>0</v>
      </c>
    </row>
    <row r="4912" spans="1:10" x14ac:dyDescent="0.2">
      <c r="A4912" s="9">
        <v>13</v>
      </c>
      <c r="B4912" s="13" t="s">
        <v>25</v>
      </c>
      <c r="C4912" s="9">
        <v>640</v>
      </c>
      <c r="D4912" s="13" t="s">
        <v>112</v>
      </c>
      <c r="E4912" s="9">
        <v>2016</v>
      </c>
      <c r="F4912" s="9">
        <v>0</v>
      </c>
      <c r="G4912" s="9">
        <v>0</v>
      </c>
      <c r="H4912" s="9">
        <v>0</v>
      </c>
      <c r="I4912" s="9">
        <v>0</v>
      </c>
      <c r="J4912" s="9">
        <v>0</v>
      </c>
    </row>
    <row r="4913" spans="1:10" x14ac:dyDescent="0.2">
      <c r="A4913" s="9">
        <v>13</v>
      </c>
      <c r="B4913" s="13" t="s">
        <v>25</v>
      </c>
      <c r="C4913" s="9">
        <v>640</v>
      </c>
      <c r="D4913" s="13" t="s">
        <v>112</v>
      </c>
      <c r="E4913" s="9">
        <v>2017</v>
      </c>
      <c r="F4913" s="9">
        <v>0</v>
      </c>
      <c r="G4913" s="9">
        <v>0</v>
      </c>
      <c r="H4913" s="9">
        <v>0</v>
      </c>
      <c r="I4913" s="9">
        <v>0</v>
      </c>
      <c r="J4913" s="9">
        <v>0</v>
      </c>
    </row>
    <row r="4914" spans="1:10" x14ac:dyDescent="0.2">
      <c r="A4914" s="9">
        <v>13</v>
      </c>
      <c r="B4914" s="13" t="s">
        <v>25</v>
      </c>
      <c r="C4914" s="9">
        <v>640</v>
      </c>
      <c r="D4914" s="13" t="s">
        <v>112</v>
      </c>
      <c r="E4914" s="9">
        <v>2018</v>
      </c>
      <c r="F4914" s="9">
        <v>0</v>
      </c>
      <c r="G4914" s="9">
        <v>0</v>
      </c>
      <c r="H4914" s="9">
        <v>0</v>
      </c>
      <c r="I4914" s="9">
        <v>0</v>
      </c>
      <c r="J4914" s="9">
        <v>0</v>
      </c>
    </row>
    <row r="4915" spans="1:10" x14ac:dyDescent="0.2">
      <c r="A4915" s="9">
        <v>13</v>
      </c>
      <c r="B4915" s="13" t="s">
        <v>25</v>
      </c>
      <c r="C4915" s="9">
        <v>640</v>
      </c>
      <c r="D4915" s="13" t="s">
        <v>112</v>
      </c>
      <c r="E4915" s="9">
        <v>2019</v>
      </c>
      <c r="F4915" s="9">
        <v>0</v>
      </c>
      <c r="G4915" s="9">
        <v>0</v>
      </c>
      <c r="H4915" s="9">
        <v>0</v>
      </c>
      <c r="I4915" s="9">
        <v>0</v>
      </c>
      <c r="J4915" s="9">
        <v>0</v>
      </c>
    </row>
    <row r="4916" spans="1:10" x14ac:dyDescent="0.2">
      <c r="A4916" s="9">
        <v>13</v>
      </c>
      <c r="B4916" s="13" t="s">
        <v>25</v>
      </c>
      <c r="C4916" s="9">
        <v>640</v>
      </c>
      <c r="D4916" s="13" t="s">
        <v>112</v>
      </c>
      <c r="E4916" s="9">
        <v>2020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</row>
    <row r="4917" spans="1:10" x14ac:dyDescent="0.2">
      <c r="A4917" s="9">
        <v>14</v>
      </c>
      <c r="B4917" s="13" t="s">
        <v>26</v>
      </c>
      <c r="C4917" s="9">
        <v>100</v>
      </c>
      <c r="D4917" s="13" t="s">
        <v>0</v>
      </c>
      <c r="E4917" s="9">
        <v>1994</v>
      </c>
      <c r="F4917" s="9"/>
      <c r="G4917" s="9"/>
      <c r="H4917" s="9">
        <v>0</v>
      </c>
      <c r="I4917" s="9">
        <v>0</v>
      </c>
      <c r="J4917" s="9">
        <v>0</v>
      </c>
    </row>
    <row r="4918" spans="1:10" x14ac:dyDescent="0.2">
      <c r="A4918" s="9">
        <v>14</v>
      </c>
      <c r="B4918" s="13" t="s">
        <v>26</v>
      </c>
      <c r="C4918" s="9">
        <v>100</v>
      </c>
      <c r="D4918" s="13" t="s">
        <v>0</v>
      </c>
      <c r="E4918" s="9">
        <v>1995</v>
      </c>
      <c r="F4918" s="9">
        <v>0</v>
      </c>
      <c r="G4918" s="9">
        <v>0</v>
      </c>
      <c r="H4918" s="9">
        <v>0</v>
      </c>
      <c r="I4918" s="9">
        <v>0</v>
      </c>
      <c r="J4918" s="9">
        <v>0</v>
      </c>
    </row>
    <row r="4919" spans="1:10" x14ac:dyDescent="0.2">
      <c r="A4919" s="9">
        <v>14</v>
      </c>
      <c r="B4919" s="13" t="s">
        <v>26</v>
      </c>
      <c r="C4919" s="9">
        <v>100</v>
      </c>
      <c r="D4919" s="13" t="s">
        <v>0</v>
      </c>
      <c r="E4919" s="9">
        <v>1996</v>
      </c>
      <c r="F4919" s="9">
        <v>0</v>
      </c>
      <c r="G4919" s="9">
        <v>0</v>
      </c>
      <c r="H4919" s="9">
        <v>0</v>
      </c>
      <c r="I4919" s="9">
        <v>0</v>
      </c>
      <c r="J4919" s="9">
        <v>0</v>
      </c>
    </row>
    <row r="4920" spans="1:10" x14ac:dyDescent="0.2">
      <c r="A4920" s="9">
        <v>14</v>
      </c>
      <c r="B4920" s="13" t="s">
        <v>26</v>
      </c>
      <c r="C4920" s="9">
        <v>100</v>
      </c>
      <c r="D4920" s="13" t="s">
        <v>0</v>
      </c>
      <c r="E4920" s="9">
        <v>1997</v>
      </c>
      <c r="F4920" s="9">
        <v>0</v>
      </c>
      <c r="G4920" s="9">
        <v>0</v>
      </c>
      <c r="H4920" s="9">
        <v>0</v>
      </c>
      <c r="I4920" s="9">
        <v>0</v>
      </c>
      <c r="J4920" s="9">
        <v>0</v>
      </c>
    </row>
    <row r="4921" spans="1:10" x14ac:dyDescent="0.2">
      <c r="A4921" s="9">
        <v>14</v>
      </c>
      <c r="B4921" s="13" t="s">
        <v>26</v>
      </c>
      <c r="C4921" s="9">
        <v>100</v>
      </c>
      <c r="D4921" s="13" t="s">
        <v>0</v>
      </c>
      <c r="E4921" s="9">
        <v>1998</v>
      </c>
      <c r="F4921" s="9">
        <v>0</v>
      </c>
      <c r="G4921" s="9">
        <v>0</v>
      </c>
      <c r="H4921" s="9">
        <v>0</v>
      </c>
      <c r="I4921" s="9">
        <v>0</v>
      </c>
      <c r="J4921" s="9">
        <v>0</v>
      </c>
    </row>
    <row r="4922" spans="1:10" x14ac:dyDescent="0.2">
      <c r="A4922" s="9">
        <v>14</v>
      </c>
      <c r="B4922" s="13" t="s">
        <v>26</v>
      </c>
      <c r="C4922" s="9">
        <v>100</v>
      </c>
      <c r="D4922" s="13" t="s">
        <v>0</v>
      </c>
      <c r="E4922" s="9">
        <v>1999</v>
      </c>
      <c r="F4922" s="9">
        <v>0</v>
      </c>
      <c r="G4922" s="9">
        <v>0</v>
      </c>
      <c r="H4922" s="9">
        <v>0</v>
      </c>
      <c r="I4922" s="9">
        <v>0</v>
      </c>
      <c r="J4922" s="9">
        <v>0</v>
      </c>
    </row>
    <row r="4923" spans="1:10" x14ac:dyDescent="0.2">
      <c r="A4923" s="9">
        <v>14</v>
      </c>
      <c r="B4923" s="13" t="s">
        <v>26</v>
      </c>
      <c r="C4923" s="9">
        <v>100</v>
      </c>
      <c r="D4923" s="13" t="s">
        <v>0</v>
      </c>
      <c r="E4923" s="9">
        <v>2000</v>
      </c>
      <c r="F4923" s="9">
        <v>0</v>
      </c>
      <c r="G4923" s="9">
        <v>0</v>
      </c>
      <c r="H4923" s="9">
        <v>0</v>
      </c>
      <c r="I4923" s="9">
        <v>0</v>
      </c>
      <c r="J4923" s="9">
        <v>0</v>
      </c>
    </row>
    <row r="4924" spans="1:10" x14ac:dyDescent="0.2">
      <c r="A4924" s="9">
        <v>14</v>
      </c>
      <c r="B4924" s="13" t="s">
        <v>26</v>
      </c>
      <c r="C4924" s="9">
        <v>100</v>
      </c>
      <c r="D4924" s="13" t="s">
        <v>0</v>
      </c>
      <c r="E4924" s="9">
        <v>2001</v>
      </c>
      <c r="F4924" s="9">
        <v>0</v>
      </c>
      <c r="G4924" s="9">
        <v>0</v>
      </c>
      <c r="H4924" s="9">
        <v>0</v>
      </c>
      <c r="I4924" s="9">
        <v>0</v>
      </c>
      <c r="J4924" s="9">
        <v>0</v>
      </c>
    </row>
    <row r="4925" spans="1:10" x14ac:dyDescent="0.2">
      <c r="A4925" s="9">
        <v>14</v>
      </c>
      <c r="B4925" s="13" t="s">
        <v>26</v>
      </c>
      <c r="C4925" s="9">
        <v>100</v>
      </c>
      <c r="D4925" s="13" t="s">
        <v>0</v>
      </c>
      <c r="E4925" s="9">
        <v>2002</v>
      </c>
      <c r="F4925" s="9">
        <v>0</v>
      </c>
      <c r="G4925" s="9">
        <v>0</v>
      </c>
      <c r="H4925" s="9">
        <v>0</v>
      </c>
      <c r="I4925" s="9">
        <v>0</v>
      </c>
      <c r="J4925" s="9">
        <v>0</v>
      </c>
    </row>
    <row r="4926" spans="1:10" x14ac:dyDescent="0.2">
      <c r="A4926" s="9">
        <v>14</v>
      </c>
      <c r="B4926" s="13" t="s">
        <v>26</v>
      </c>
      <c r="C4926" s="9">
        <v>100</v>
      </c>
      <c r="D4926" s="13" t="s">
        <v>0</v>
      </c>
      <c r="E4926" s="9">
        <v>2003</v>
      </c>
      <c r="F4926" s="9">
        <v>0</v>
      </c>
      <c r="G4926" s="9">
        <v>0</v>
      </c>
      <c r="H4926" s="9">
        <v>0</v>
      </c>
      <c r="I4926" s="9">
        <v>0</v>
      </c>
      <c r="J4926" s="9">
        <v>0</v>
      </c>
    </row>
    <row r="4927" spans="1:10" x14ac:dyDescent="0.2">
      <c r="A4927" s="9">
        <v>14</v>
      </c>
      <c r="B4927" s="13" t="s">
        <v>26</v>
      </c>
      <c r="C4927" s="9">
        <v>100</v>
      </c>
      <c r="D4927" s="13" t="s">
        <v>0</v>
      </c>
      <c r="E4927" s="9">
        <v>2004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</row>
    <row r="4928" spans="1:10" x14ac:dyDescent="0.2">
      <c r="A4928" s="9">
        <v>14</v>
      </c>
      <c r="B4928" s="13" t="s">
        <v>26</v>
      </c>
      <c r="C4928" s="9">
        <v>100</v>
      </c>
      <c r="D4928" s="13" t="s">
        <v>0</v>
      </c>
      <c r="E4928" s="9">
        <v>2005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</row>
    <row r="4929" spans="1:10" x14ac:dyDescent="0.2">
      <c r="A4929" s="9">
        <v>14</v>
      </c>
      <c r="B4929" s="13" t="s">
        <v>26</v>
      </c>
      <c r="C4929" s="9">
        <v>100</v>
      </c>
      <c r="D4929" s="13" t="s">
        <v>0</v>
      </c>
      <c r="E4929" s="9">
        <v>2006</v>
      </c>
      <c r="F4929" s="9">
        <v>0</v>
      </c>
      <c r="G4929" s="9">
        <v>0</v>
      </c>
      <c r="H4929" s="9">
        <v>0</v>
      </c>
      <c r="I4929" s="9">
        <v>0</v>
      </c>
      <c r="J4929" s="9">
        <v>0</v>
      </c>
    </row>
    <row r="4930" spans="1:10" x14ac:dyDescent="0.2">
      <c r="A4930" s="9">
        <v>14</v>
      </c>
      <c r="B4930" s="13" t="s">
        <v>26</v>
      </c>
      <c r="C4930" s="9">
        <v>100</v>
      </c>
      <c r="D4930" s="13" t="s">
        <v>0</v>
      </c>
      <c r="E4930" s="9">
        <v>2007</v>
      </c>
      <c r="F4930" s="9">
        <v>0</v>
      </c>
      <c r="G4930" s="9">
        <v>0</v>
      </c>
      <c r="H4930" s="9">
        <v>0</v>
      </c>
      <c r="I4930" s="9">
        <v>0</v>
      </c>
      <c r="J4930" s="9">
        <v>0</v>
      </c>
    </row>
    <row r="4931" spans="1:10" x14ac:dyDescent="0.2">
      <c r="A4931" s="9">
        <v>14</v>
      </c>
      <c r="B4931" s="13" t="s">
        <v>26</v>
      </c>
      <c r="C4931" s="9">
        <v>100</v>
      </c>
      <c r="D4931" s="13" t="s">
        <v>0</v>
      </c>
      <c r="E4931" s="9">
        <v>2008</v>
      </c>
      <c r="F4931" s="9">
        <v>0</v>
      </c>
      <c r="G4931" s="9">
        <v>0</v>
      </c>
      <c r="H4931" s="9">
        <v>0</v>
      </c>
      <c r="I4931" s="9">
        <v>0</v>
      </c>
      <c r="J4931" s="9">
        <v>0</v>
      </c>
    </row>
    <row r="4932" spans="1:10" x14ac:dyDescent="0.2">
      <c r="A4932" s="9">
        <v>14</v>
      </c>
      <c r="B4932" s="13" t="s">
        <v>26</v>
      </c>
      <c r="C4932" s="9">
        <v>100</v>
      </c>
      <c r="D4932" s="13" t="s">
        <v>0</v>
      </c>
      <c r="E4932" s="9">
        <v>2009</v>
      </c>
      <c r="F4932" s="9">
        <v>0</v>
      </c>
      <c r="G4932" s="9">
        <v>0</v>
      </c>
      <c r="H4932" s="9">
        <v>0</v>
      </c>
      <c r="I4932" s="9">
        <v>0</v>
      </c>
      <c r="J4932" s="9">
        <v>0</v>
      </c>
    </row>
    <row r="4933" spans="1:10" x14ac:dyDescent="0.2">
      <c r="A4933" s="9">
        <v>14</v>
      </c>
      <c r="B4933" s="13" t="s">
        <v>26</v>
      </c>
      <c r="C4933" s="9">
        <v>100</v>
      </c>
      <c r="D4933" s="13" t="s">
        <v>0</v>
      </c>
      <c r="E4933" s="9">
        <v>2010</v>
      </c>
      <c r="F4933" s="9">
        <v>0</v>
      </c>
      <c r="G4933" s="9">
        <v>0</v>
      </c>
      <c r="H4933" s="9">
        <v>0</v>
      </c>
      <c r="I4933" s="9">
        <v>0</v>
      </c>
      <c r="J4933" s="9">
        <v>0</v>
      </c>
    </row>
    <row r="4934" spans="1:10" x14ac:dyDescent="0.2">
      <c r="A4934" s="9">
        <v>14</v>
      </c>
      <c r="B4934" s="13" t="s">
        <v>26</v>
      </c>
      <c r="C4934" s="9">
        <v>100</v>
      </c>
      <c r="D4934" s="13" t="s">
        <v>0</v>
      </c>
      <c r="E4934" s="9">
        <v>2011</v>
      </c>
      <c r="F4934" s="9">
        <v>0</v>
      </c>
      <c r="G4934" s="9">
        <v>0</v>
      </c>
      <c r="H4934" s="9">
        <v>0</v>
      </c>
      <c r="I4934" s="9">
        <v>0</v>
      </c>
      <c r="J4934" s="9">
        <v>0</v>
      </c>
    </row>
    <row r="4935" spans="1:10" x14ac:dyDescent="0.2">
      <c r="A4935" s="9">
        <v>14</v>
      </c>
      <c r="B4935" s="13" t="s">
        <v>26</v>
      </c>
      <c r="C4935" s="9">
        <v>100</v>
      </c>
      <c r="D4935" s="13" t="s">
        <v>0</v>
      </c>
      <c r="E4935" s="9">
        <v>2012</v>
      </c>
      <c r="F4935" s="9">
        <v>0</v>
      </c>
      <c r="G4935" s="9">
        <v>0</v>
      </c>
      <c r="H4935" s="9">
        <v>0</v>
      </c>
      <c r="I4935" s="9">
        <v>0</v>
      </c>
      <c r="J4935" s="9">
        <v>0</v>
      </c>
    </row>
    <row r="4936" spans="1:10" x14ac:dyDescent="0.2">
      <c r="A4936" s="9">
        <v>14</v>
      </c>
      <c r="B4936" s="13" t="s">
        <v>26</v>
      </c>
      <c r="C4936" s="9">
        <v>100</v>
      </c>
      <c r="D4936" s="13" t="s">
        <v>0</v>
      </c>
      <c r="E4936" s="9">
        <v>2013</v>
      </c>
      <c r="F4936" s="9">
        <v>0</v>
      </c>
      <c r="G4936" s="9">
        <v>0</v>
      </c>
      <c r="H4936" s="9">
        <v>0</v>
      </c>
      <c r="I4936" s="9">
        <v>0</v>
      </c>
      <c r="J4936" s="9">
        <v>0</v>
      </c>
    </row>
    <row r="4937" spans="1:10" x14ac:dyDescent="0.2">
      <c r="A4937" s="9">
        <v>14</v>
      </c>
      <c r="B4937" s="13" t="s">
        <v>26</v>
      </c>
      <c r="C4937" s="9">
        <v>100</v>
      </c>
      <c r="D4937" s="13" t="s">
        <v>0</v>
      </c>
      <c r="E4937" s="9">
        <v>2014</v>
      </c>
      <c r="F4937" s="9">
        <v>0</v>
      </c>
      <c r="G4937" s="9">
        <v>0</v>
      </c>
      <c r="H4937" s="9">
        <v>0</v>
      </c>
      <c r="I4937" s="9">
        <v>0</v>
      </c>
      <c r="J4937" s="9">
        <v>0</v>
      </c>
    </row>
    <row r="4938" spans="1:10" x14ac:dyDescent="0.2">
      <c r="A4938" s="9">
        <v>14</v>
      </c>
      <c r="B4938" s="13" t="s">
        <v>26</v>
      </c>
      <c r="C4938" s="9">
        <v>100</v>
      </c>
      <c r="D4938" s="13" t="s">
        <v>0</v>
      </c>
      <c r="E4938" s="9">
        <v>2015</v>
      </c>
      <c r="F4938" s="9">
        <v>0</v>
      </c>
      <c r="G4938" s="9">
        <v>0</v>
      </c>
      <c r="H4938" s="9">
        <v>0</v>
      </c>
      <c r="I4938" s="9">
        <v>0</v>
      </c>
      <c r="J4938" s="9">
        <v>0</v>
      </c>
    </row>
    <row r="4939" spans="1:10" x14ac:dyDescent="0.2">
      <c r="A4939" s="9">
        <v>14</v>
      </c>
      <c r="B4939" s="13" t="s">
        <v>26</v>
      </c>
      <c r="C4939" s="9">
        <v>100</v>
      </c>
      <c r="D4939" s="13" t="s">
        <v>0</v>
      </c>
      <c r="E4939" s="9">
        <v>2016</v>
      </c>
      <c r="F4939" s="9">
        <v>0</v>
      </c>
      <c r="G4939" s="9">
        <v>0</v>
      </c>
      <c r="H4939" s="9">
        <v>0</v>
      </c>
      <c r="I4939" s="9">
        <v>0</v>
      </c>
      <c r="J4939" s="9">
        <v>0</v>
      </c>
    </row>
    <row r="4940" spans="1:10" x14ac:dyDescent="0.2">
      <c r="A4940" s="9">
        <v>14</v>
      </c>
      <c r="B4940" s="13" t="s">
        <v>26</v>
      </c>
      <c r="C4940" s="9">
        <v>100</v>
      </c>
      <c r="D4940" s="13" t="s">
        <v>0</v>
      </c>
      <c r="E4940" s="9">
        <v>2017</v>
      </c>
      <c r="F4940" s="9">
        <v>0</v>
      </c>
      <c r="G4940" s="9">
        <v>0</v>
      </c>
      <c r="H4940" s="9">
        <v>0</v>
      </c>
      <c r="I4940" s="9">
        <v>0</v>
      </c>
      <c r="J4940" s="9">
        <v>0</v>
      </c>
    </row>
    <row r="4941" spans="1:10" x14ac:dyDescent="0.2">
      <c r="A4941" s="9">
        <v>14</v>
      </c>
      <c r="B4941" s="13" t="s">
        <v>26</v>
      </c>
      <c r="C4941" s="9">
        <v>100</v>
      </c>
      <c r="D4941" s="13" t="s">
        <v>0</v>
      </c>
      <c r="E4941" s="9">
        <v>2018</v>
      </c>
      <c r="F4941" s="9">
        <v>0</v>
      </c>
      <c r="G4941" s="9">
        <v>0</v>
      </c>
      <c r="H4941" s="9">
        <v>0</v>
      </c>
      <c r="I4941" s="9">
        <v>0</v>
      </c>
      <c r="J4941" s="9">
        <v>0</v>
      </c>
    </row>
    <row r="4942" spans="1:10" x14ac:dyDescent="0.2">
      <c r="A4942" s="9">
        <v>14</v>
      </c>
      <c r="B4942" s="13" t="s">
        <v>26</v>
      </c>
      <c r="C4942" s="9">
        <v>100</v>
      </c>
      <c r="D4942" s="13" t="s">
        <v>0</v>
      </c>
      <c r="E4942" s="9">
        <v>2019</v>
      </c>
      <c r="F4942" s="9">
        <v>0</v>
      </c>
      <c r="G4942" s="9">
        <v>0</v>
      </c>
      <c r="H4942" s="9">
        <v>0</v>
      </c>
      <c r="I4942" s="9">
        <v>0</v>
      </c>
      <c r="J4942" s="9">
        <v>0</v>
      </c>
    </row>
    <row r="4943" spans="1:10" x14ac:dyDescent="0.2">
      <c r="A4943" s="9">
        <v>14</v>
      </c>
      <c r="B4943" s="13" t="s">
        <v>26</v>
      </c>
      <c r="C4943" s="9">
        <v>100</v>
      </c>
      <c r="D4943" s="13" t="s">
        <v>0</v>
      </c>
      <c r="E4943" s="9">
        <v>2020</v>
      </c>
      <c r="F4943" s="9">
        <v>0</v>
      </c>
      <c r="G4943" s="9">
        <v>0</v>
      </c>
      <c r="H4943" s="9">
        <v>0</v>
      </c>
      <c r="I4943" s="9">
        <v>0</v>
      </c>
      <c r="J4943" s="9">
        <v>0</v>
      </c>
    </row>
    <row r="4944" spans="1:10" x14ac:dyDescent="0.2">
      <c r="A4944" s="9">
        <v>14</v>
      </c>
      <c r="B4944" s="13" t="s">
        <v>26</v>
      </c>
      <c r="C4944" s="9">
        <v>210</v>
      </c>
      <c r="D4944" s="13" t="s">
        <v>1</v>
      </c>
      <c r="E4944" s="9">
        <v>1994</v>
      </c>
      <c r="F4944" s="9"/>
      <c r="G4944" s="9"/>
      <c r="H4944" s="9">
        <v>287722.92003863788</v>
      </c>
      <c r="I4944" s="9">
        <v>310602.14280518331</v>
      </c>
      <c r="J4944" s="9">
        <v>35813.60546875</v>
      </c>
    </row>
    <row r="4945" spans="1:10" x14ac:dyDescent="0.2">
      <c r="A4945" s="9">
        <v>14</v>
      </c>
      <c r="B4945" s="13" t="s">
        <v>26</v>
      </c>
      <c r="C4945" s="9">
        <v>210</v>
      </c>
      <c r="D4945" s="13" t="s">
        <v>1</v>
      </c>
      <c r="E4945" s="9">
        <v>1995</v>
      </c>
      <c r="F4945" s="9">
        <v>4860.3116645368209</v>
      </c>
      <c r="G4945" s="9">
        <v>5242.1222405350554</v>
      </c>
      <c r="H4945" s="9">
        <v>269945.34939091548</v>
      </c>
      <c r="I4945" s="9">
        <v>291151.39469270629</v>
      </c>
      <c r="J4945" s="9">
        <v>31121.232421875</v>
      </c>
    </row>
    <row r="4946" spans="1:10" x14ac:dyDescent="0.2">
      <c r="A4946" s="9">
        <v>14</v>
      </c>
      <c r="B4946" s="13" t="s">
        <v>26</v>
      </c>
      <c r="C4946" s="9">
        <v>210</v>
      </c>
      <c r="D4946" s="13" t="s">
        <v>1</v>
      </c>
      <c r="E4946" s="9">
        <v>1996</v>
      </c>
      <c r="F4946" s="9">
        <v>6706.7238638897688</v>
      </c>
      <c r="G4946" s="9">
        <v>7209.2865727900107</v>
      </c>
      <c r="H4946" s="9">
        <v>256028.83973518561</v>
      </c>
      <c r="I4946" s="9">
        <v>275214.14538742608</v>
      </c>
      <c r="J4946" s="9">
        <v>28567.46875</v>
      </c>
    </row>
    <row r="4947" spans="1:10" x14ac:dyDescent="0.2">
      <c r="A4947" s="9">
        <v>14</v>
      </c>
      <c r="B4947" s="13" t="s">
        <v>26</v>
      </c>
      <c r="C4947" s="9">
        <v>210</v>
      </c>
      <c r="D4947" s="13" t="s">
        <v>1</v>
      </c>
      <c r="E4947" s="9">
        <v>1997</v>
      </c>
      <c r="F4947" s="9">
        <v>6198.5972524094796</v>
      </c>
      <c r="G4947" s="9">
        <v>6601.1982006471853</v>
      </c>
      <c r="H4947" s="9">
        <v>244082.57480934169</v>
      </c>
      <c r="I4947" s="9">
        <v>259935.81902977289</v>
      </c>
      <c r="J4947" s="9">
        <v>25163.55078125</v>
      </c>
    </row>
    <row r="4948" spans="1:10" x14ac:dyDescent="0.2">
      <c r="A4948" s="9">
        <v>14</v>
      </c>
      <c r="B4948" s="13" t="s">
        <v>26</v>
      </c>
      <c r="C4948" s="9">
        <v>210</v>
      </c>
      <c r="D4948" s="13" t="s">
        <v>1</v>
      </c>
      <c r="E4948" s="9">
        <v>1998</v>
      </c>
      <c r="F4948" s="9">
        <v>12370.601161838409</v>
      </c>
      <c r="G4948" s="9">
        <v>13446.616112746049</v>
      </c>
      <c r="H4948" s="9">
        <v>232494.76575878929</v>
      </c>
      <c r="I4948" s="9">
        <v>252717.53752965201</v>
      </c>
      <c r="J4948" s="9">
        <v>22480.6484375</v>
      </c>
    </row>
    <row r="4949" spans="1:10" x14ac:dyDescent="0.2">
      <c r="A4949" s="9">
        <v>14</v>
      </c>
      <c r="B4949" s="13" t="s">
        <v>26</v>
      </c>
      <c r="C4949" s="9">
        <v>210</v>
      </c>
      <c r="D4949" s="13" t="s">
        <v>1</v>
      </c>
      <c r="E4949" s="9">
        <v>1999</v>
      </c>
      <c r="F4949" s="9">
        <v>8636.743589419395</v>
      </c>
      <c r="G4949" s="9">
        <v>9565.8459418520961</v>
      </c>
      <c r="H4949" s="9">
        <v>218668.91292568701</v>
      </c>
      <c r="I4949" s="9">
        <v>242192.33923789681</v>
      </c>
      <c r="J4949" s="9">
        <v>22136.34765625</v>
      </c>
    </row>
    <row r="4950" spans="1:10" x14ac:dyDescent="0.2">
      <c r="A4950" s="9">
        <v>14</v>
      </c>
      <c r="B4950" s="13" t="s">
        <v>26</v>
      </c>
      <c r="C4950" s="9">
        <v>210</v>
      </c>
      <c r="D4950" s="13" t="s">
        <v>1</v>
      </c>
      <c r="E4950" s="9">
        <v>2000</v>
      </c>
      <c r="F4950" s="9">
        <v>8877.511252850989</v>
      </c>
      <c r="G4950" s="9">
        <v>9817.1874159012641</v>
      </c>
      <c r="H4950" s="9">
        <v>210476.49763732441</v>
      </c>
      <c r="I4950" s="9">
        <v>232755.2356843852</v>
      </c>
      <c r="J4950" s="9">
        <v>21321.810546875</v>
      </c>
    </row>
    <row r="4951" spans="1:10" x14ac:dyDescent="0.2">
      <c r="A4951" s="9">
        <v>14</v>
      </c>
      <c r="B4951" s="13" t="s">
        <v>26</v>
      </c>
      <c r="C4951" s="9">
        <v>210</v>
      </c>
      <c r="D4951" s="13" t="s">
        <v>1</v>
      </c>
      <c r="E4951" s="9">
        <v>2001</v>
      </c>
      <c r="F4951" s="9">
        <v>10748.386793841541</v>
      </c>
      <c r="G4951" s="9">
        <v>12030.11493862723</v>
      </c>
      <c r="H4951" s="9">
        <v>202172.55195870201</v>
      </c>
      <c r="I4951" s="9">
        <v>226281.30938610391</v>
      </c>
      <c r="J4951" s="9">
        <v>19849.474609375</v>
      </c>
    </row>
    <row r="4952" spans="1:10" x14ac:dyDescent="0.2">
      <c r="A4952" s="9">
        <v>14</v>
      </c>
      <c r="B4952" s="13" t="s">
        <v>26</v>
      </c>
      <c r="C4952" s="9">
        <v>210</v>
      </c>
      <c r="D4952" s="13" t="s">
        <v>1</v>
      </c>
      <c r="E4952" s="9">
        <v>2002</v>
      </c>
      <c r="F4952" s="9">
        <v>15874.996687598839</v>
      </c>
      <c r="G4952" s="9">
        <v>17953.802001919321</v>
      </c>
      <c r="H4952" s="9">
        <v>200049.57659982721</v>
      </c>
      <c r="I4952" s="9">
        <v>226245.74729182789</v>
      </c>
      <c r="J4952" s="9">
        <v>19755.451171875</v>
      </c>
    </row>
    <row r="4953" spans="1:10" x14ac:dyDescent="0.2">
      <c r="A4953" s="9">
        <v>14</v>
      </c>
      <c r="B4953" s="13" t="s">
        <v>26</v>
      </c>
      <c r="C4953" s="9">
        <v>210</v>
      </c>
      <c r="D4953" s="13" t="s">
        <v>1</v>
      </c>
      <c r="E4953" s="9">
        <v>2003</v>
      </c>
      <c r="F4953" s="9">
        <v>8133.7877132895201</v>
      </c>
      <c r="G4953" s="9">
        <v>9192.6885004827145</v>
      </c>
      <c r="H4953" s="9">
        <v>192403.73295254959</v>
      </c>
      <c r="I4953" s="9">
        <v>217451.89888261029</v>
      </c>
      <c r="J4953" s="9">
        <v>18435.923828125</v>
      </c>
    </row>
    <row r="4954" spans="1:10" x14ac:dyDescent="0.2">
      <c r="A4954" s="9">
        <v>14</v>
      </c>
      <c r="B4954" s="13" t="s">
        <v>26</v>
      </c>
      <c r="C4954" s="9">
        <v>210</v>
      </c>
      <c r="D4954" s="13" t="s">
        <v>1</v>
      </c>
      <c r="E4954" s="9">
        <v>2004</v>
      </c>
      <c r="F4954" s="9">
        <v>6754.1955082273162</v>
      </c>
      <c r="G4954" s="9">
        <v>7583.5687592987224</v>
      </c>
      <c r="H4954" s="9">
        <v>185027.77973003319</v>
      </c>
      <c r="I4954" s="9">
        <v>207748.0416807415</v>
      </c>
      <c r="J4954" s="9">
        <v>18689.423828125</v>
      </c>
    </row>
    <row r="4955" spans="1:10" x14ac:dyDescent="0.2">
      <c r="A4955" s="9">
        <v>14</v>
      </c>
      <c r="B4955" s="13" t="s">
        <v>26</v>
      </c>
      <c r="C4955" s="9">
        <v>210</v>
      </c>
      <c r="D4955" s="13" t="s">
        <v>1</v>
      </c>
      <c r="E4955" s="9">
        <v>2005</v>
      </c>
      <c r="F4955" s="9">
        <v>5985.1377723546939</v>
      </c>
      <c r="G4955" s="9">
        <v>6631.3618077821711</v>
      </c>
      <c r="H4955" s="9">
        <v>178581.7073437745</v>
      </c>
      <c r="I4955" s="9">
        <v>197863.43417490469</v>
      </c>
      <c r="J4955" s="9">
        <v>17601.380859375</v>
      </c>
    </row>
    <row r="4956" spans="1:10" x14ac:dyDescent="0.2">
      <c r="A4956" s="9">
        <v>14</v>
      </c>
      <c r="B4956" s="13" t="s">
        <v>26</v>
      </c>
      <c r="C4956" s="9">
        <v>210</v>
      </c>
      <c r="D4956" s="13" t="s">
        <v>1</v>
      </c>
      <c r="E4956" s="9">
        <v>2006</v>
      </c>
      <c r="F4956" s="9">
        <v>5299.9007081604468</v>
      </c>
      <c r="G4956" s="9">
        <v>5788.0317782497341</v>
      </c>
      <c r="H4956" s="9">
        <v>172073.0622542385</v>
      </c>
      <c r="I4956" s="9">
        <v>187921.32293624961</v>
      </c>
      <c r="J4956" s="9">
        <v>17409.546875</v>
      </c>
    </row>
    <row r="4957" spans="1:10" x14ac:dyDescent="0.2">
      <c r="A4957" s="9">
        <v>14</v>
      </c>
      <c r="B4957" s="13" t="s">
        <v>26</v>
      </c>
      <c r="C4957" s="9">
        <v>210</v>
      </c>
      <c r="D4957" s="13" t="s">
        <v>1</v>
      </c>
      <c r="E4957" s="9">
        <v>2007</v>
      </c>
      <c r="F4957" s="9">
        <v>13917.31496628208</v>
      </c>
      <c r="G4957" s="9">
        <v>14970.83890488129</v>
      </c>
      <c r="H4957" s="9">
        <v>174725.87862697299</v>
      </c>
      <c r="I4957" s="9">
        <v>187952.416667699</v>
      </c>
      <c r="J4957" s="9">
        <v>17334.37890625</v>
      </c>
    </row>
    <row r="4958" spans="1:10" x14ac:dyDescent="0.2">
      <c r="A4958" s="9">
        <v>14</v>
      </c>
      <c r="B4958" s="13" t="s">
        <v>26</v>
      </c>
      <c r="C4958" s="9">
        <v>210</v>
      </c>
      <c r="D4958" s="13" t="s">
        <v>1</v>
      </c>
      <c r="E4958" s="9">
        <v>2008</v>
      </c>
      <c r="F4958" s="9">
        <v>5571.6444483288597</v>
      </c>
      <c r="G4958" s="9">
        <v>5802.1907103038084</v>
      </c>
      <c r="H4958" s="9">
        <v>171707.39660036669</v>
      </c>
      <c r="I4958" s="9">
        <v>178812.3902529208</v>
      </c>
      <c r="J4958" s="9">
        <v>16191.0380859375</v>
      </c>
    </row>
    <row r="4959" spans="1:10" x14ac:dyDescent="0.2">
      <c r="A4959" s="9">
        <v>14</v>
      </c>
      <c r="B4959" s="13" t="s">
        <v>26</v>
      </c>
      <c r="C4959" s="9">
        <v>210</v>
      </c>
      <c r="D4959" s="13" t="s">
        <v>1</v>
      </c>
      <c r="E4959" s="9">
        <v>2009</v>
      </c>
      <c r="F4959" s="9">
        <v>4227.0191530602578</v>
      </c>
      <c r="G4959" s="9">
        <v>4508.9865198914194</v>
      </c>
      <c r="H4959" s="9">
        <v>158530.84001417281</v>
      </c>
      <c r="I4959" s="9">
        <v>169105.79174770499</v>
      </c>
      <c r="J4959" s="9">
        <v>15109.1767578125</v>
      </c>
    </row>
    <row r="4960" spans="1:10" x14ac:dyDescent="0.2">
      <c r="A4960" s="9">
        <v>14</v>
      </c>
      <c r="B4960" s="13" t="s">
        <v>26</v>
      </c>
      <c r="C4960" s="9">
        <v>210</v>
      </c>
      <c r="D4960" s="13" t="s">
        <v>1</v>
      </c>
      <c r="E4960" s="9">
        <v>2010</v>
      </c>
      <c r="F4960" s="9">
        <v>2541.4518106724281</v>
      </c>
      <c r="G4960" s="9">
        <v>2726.923027803186</v>
      </c>
      <c r="H4960" s="9">
        <v>147616.01609378151</v>
      </c>
      <c r="I4960" s="9">
        <v>158388.8043315656</v>
      </c>
      <c r="J4960" s="9">
        <v>13908.75</v>
      </c>
    </row>
    <row r="4961" spans="1:10" x14ac:dyDescent="0.2">
      <c r="A4961" s="9">
        <v>14</v>
      </c>
      <c r="B4961" s="13" t="s">
        <v>26</v>
      </c>
      <c r="C4961" s="9">
        <v>210</v>
      </c>
      <c r="D4961" s="13" t="s">
        <v>1</v>
      </c>
      <c r="E4961" s="9">
        <v>2011</v>
      </c>
      <c r="F4961" s="9">
        <v>2220.2641142844632</v>
      </c>
      <c r="G4961" s="9">
        <v>2318.2596042166988</v>
      </c>
      <c r="H4961" s="9">
        <v>141854.1567090748</v>
      </c>
      <c r="I4961" s="9">
        <v>148115.15399142291</v>
      </c>
      <c r="J4961" s="9">
        <v>12947.7216796875</v>
      </c>
    </row>
    <row r="4962" spans="1:10" x14ac:dyDescent="0.2">
      <c r="A4962" s="9">
        <v>14</v>
      </c>
      <c r="B4962" s="13" t="s">
        <v>26</v>
      </c>
      <c r="C4962" s="9">
        <v>210</v>
      </c>
      <c r="D4962" s="13" t="s">
        <v>1</v>
      </c>
      <c r="E4962" s="9">
        <v>2012</v>
      </c>
      <c r="F4962" s="9">
        <v>4126.0294661779581</v>
      </c>
      <c r="G4962" s="9">
        <v>4318.1777363640858</v>
      </c>
      <c r="H4962" s="9">
        <v>134399.23466179121</v>
      </c>
      <c r="I4962" s="9">
        <v>140658.17698546889</v>
      </c>
      <c r="J4962" s="9">
        <v>11969.2255859375</v>
      </c>
    </row>
    <row r="4963" spans="1:10" x14ac:dyDescent="0.2">
      <c r="A4963" s="9">
        <v>14</v>
      </c>
      <c r="B4963" s="13" t="s">
        <v>26</v>
      </c>
      <c r="C4963" s="9">
        <v>210</v>
      </c>
      <c r="D4963" s="13" t="s">
        <v>1</v>
      </c>
      <c r="E4963" s="9">
        <v>2013</v>
      </c>
      <c r="F4963" s="9">
        <v>4625.510030789098</v>
      </c>
      <c r="G4963" s="9">
        <v>4774.3670228450092</v>
      </c>
      <c r="H4963" s="9">
        <v>130064.515644039</v>
      </c>
      <c r="I4963" s="9">
        <v>134250.2189379691</v>
      </c>
      <c r="J4963" s="9">
        <v>11254.3662109375</v>
      </c>
    </row>
    <row r="4964" spans="1:10" x14ac:dyDescent="0.2">
      <c r="A4964" s="9">
        <v>14</v>
      </c>
      <c r="B4964" s="13" t="s">
        <v>26</v>
      </c>
      <c r="C4964" s="9">
        <v>210</v>
      </c>
      <c r="D4964" s="13" t="s">
        <v>1</v>
      </c>
      <c r="E4964" s="9">
        <v>2014</v>
      </c>
      <c r="F4964" s="9">
        <v>1083.898600873013</v>
      </c>
      <c r="G4964" s="9">
        <v>1092.411046528671</v>
      </c>
      <c r="H4964" s="9">
        <v>123698.2677559006</v>
      </c>
      <c r="I4964" s="9">
        <v>124669.7375789292</v>
      </c>
      <c r="J4964" s="9">
        <v>10269.595703125</v>
      </c>
    </row>
    <row r="4965" spans="1:10" x14ac:dyDescent="0.2">
      <c r="A4965" s="9">
        <v>14</v>
      </c>
      <c r="B4965" s="13" t="s">
        <v>26</v>
      </c>
      <c r="C4965" s="9">
        <v>210</v>
      </c>
      <c r="D4965" s="13" t="s">
        <v>1</v>
      </c>
      <c r="E4965" s="9">
        <v>2015</v>
      </c>
      <c r="F4965" s="9">
        <v>579.37496875057423</v>
      </c>
      <c r="G4965" s="9">
        <v>579.37496875057423</v>
      </c>
      <c r="H4965" s="9">
        <v>115337.8684101549</v>
      </c>
      <c r="I4965" s="9">
        <v>115337.8684101549</v>
      </c>
      <c r="J4965" s="9">
        <v>9307.3779296875</v>
      </c>
    </row>
    <row r="4966" spans="1:10" x14ac:dyDescent="0.2">
      <c r="A4966" s="9">
        <v>14</v>
      </c>
      <c r="B4966" s="13" t="s">
        <v>26</v>
      </c>
      <c r="C4966" s="9">
        <v>210</v>
      </c>
      <c r="D4966" s="13" t="s">
        <v>1</v>
      </c>
      <c r="E4966" s="9">
        <v>2016</v>
      </c>
      <c r="F4966" s="9">
        <v>598.27072686592442</v>
      </c>
      <c r="G4966" s="9">
        <v>601.413670844629</v>
      </c>
      <c r="H4966" s="9">
        <v>106211.9497198576</v>
      </c>
      <c r="I4966" s="9">
        <v>106769.9215423922</v>
      </c>
      <c r="J4966" s="9">
        <v>8191.732421875</v>
      </c>
    </row>
    <row r="4967" spans="1:10" x14ac:dyDescent="0.2">
      <c r="A4967" s="9">
        <v>14</v>
      </c>
      <c r="B4967" s="13" t="s">
        <v>26</v>
      </c>
      <c r="C4967" s="9">
        <v>210</v>
      </c>
      <c r="D4967" s="13" t="s">
        <v>1</v>
      </c>
      <c r="E4967" s="9">
        <v>2017</v>
      </c>
      <c r="F4967" s="9">
        <v>694.8623652986422</v>
      </c>
      <c r="G4967" s="9">
        <v>688.6268482736981</v>
      </c>
      <c r="H4967" s="9">
        <v>99866.51618471391</v>
      </c>
      <c r="I4967" s="9">
        <v>98970.339628045738</v>
      </c>
      <c r="J4967" s="9">
        <v>7710.66015625</v>
      </c>
    </row>
    <row r="4968" spans="1:10" x14ac:dyDescent="0.2">
      <c r="A4968" s="9">
        <v>14</v>
      </c>
      <c r="B4968" s="13" t="s">
        <v>26</v>
      </c>
      <c r="C4968" s="9">
        <v>210</v>
      </c>
      <c r="D4968" s="13" t="s">
        <v>1</v>
      </c>
      <c r="E4968" s="9">
        <v>2018</v>
      </c>
      <c r="F4968" s="9">
        <v>614.741197563632</v>
      </c>
      <c r="G4968" s="9">
        <v>599.73762357392241</v>
      </c>
      <c r="H4968" s="9">
        <v>93996.03306406668</v>
      </c>
      <c r="I4968" s="9">
        <v>91701.935251190007</v>
      </c>
      <c r="J4968" s="9">
        <v>7179.35986328125</v>
      </c>
    </row>
    <row r="4969" spans="1:10" x14ac:dyDescent="0.2">
      <c r="A4969" s="9">
        <v>14</v>
      </c>
      <c r="B4969" s="13" t="s">
        <v>26</v>
      </c>
      <c r="C4969" s="9">
        <v>210</v>
      </c>
      <c r="D4969" s="13" t="s">
        <v>1</v>
      </c>
      <c r="E4969" s="9">
        <v>2019</v>
      </c>
      <c r="F4969" s="9">
        <v>1325.076146873058</v>
      </c>
      <c r="G4969" s="9">
        <v>1271.1939562472101</v>
      </c>
      <c r="H4969" s="9">
        <v>89314.669501526645</v>
      </c>
      <c r="I4969" s="9">
        <v>85682.825354967616</v>
      </c>
      <c r="J4969" s="9">
        <v>6573.17626953125</v>
      </c>
    </row>
    <row r="4970" spans="1:10" x14ac:dyDescent="0.2">
      <c r="A4970" s="9">
        <v>14</v>
      </c>
      <c r="B4970" s="13" t="s">
        <v>26</v>
      </c>
      <c r="C4970" s="9">
        <v>210</v>
      </c>
      <c r="D4970" s="13" t="s">
        <v>1</v>
      </c>
      <c r="E4970" s="9">
        <v>2020</v>
      </c>
      <c r="F4970" s="9">
        <v>907.37148302725188</v>
      </c>
      <c r="G4970" s="9">
        <v>868.03933713396862</v>
      </c>
      <c r="H4970" s="9">
        <v>83352.175700959779</v>
      </c>
      <c r="I4970" s="9">
        <v>79739.080076381651</v>
      </c>
      <c r="J4970" s="9">
        <v>6213.72412109375</v>
      </c>
    </row>
    <row r="4971" spans="1:10" x14ac:dyDescent="0.2">
      <c r="A4971" s="9">
        <v>14</v>
      </c>
      <c r="B4971" s="13" t="s">
        <v>26</v>
      </c>
      <c r="C4971" s="9">
        <v>220</v>
      </c>
      <c r="D4971" s="13" t="s">
        <v>2</v>
      </c>
      <c r="E4971" s="9">
        <v>1994</v>
      </c>
      <c r="F4971" s="9"/>
      <c r="G4971" s="9"/>
      <c r="H4971" s="9">
        <v>469941.76546571183</v>
      </c>
      <c r="I4971" s="9">
        <v>514225.44748526742</v>
      </c>
      <c r="J4971" s="9">
        <v>30032.685546875</v>
      </c>
    </row>
    <row r="4972" spans="1:10" x14ac:dyDescent="0.2">
      <c r="A4972" s="9">
        <v>14</v>
      </c>
      <c r="B4972" s="13" t="s">
        <v>26</v>
      </c>
      <c r="C4972" s="9">
        <v>220</v>
      </c>
      <c r="D4972" s="13" t="s">
        <v>2</v>
      </c>
      <c r="E4972" s="9">
        <v>1995</v>
      </c>
      <c r="F4972" s="9">
        <v>2719.3930179772992</v>
      </c>
      <c r="G4972" s="9">
        <v>2981.264605466135</v>
      </c>
      <c r="H4972" s="9">
        <v>460987.44609414728</v>
      </c>
      <c r="I4972" s="9">
        <v>505379.52679857239</v>
      </c>
      <c r="J4972" s="9">
        <v>25318.9765625</v>
      </c>
    </row>
    <row r="4973" spans="1:10" x14ac:dyDescent="0.2">
      <c r="A4973" s="9">
        <v>14</v>
      </c>
      <c r="B4973" s="13" t="s">
        <v>26</v>
      </c>
      <c r="C4973" s="9">
        <v>220</v>
      </c>
      <c r="D4973" s="13" t="s">
        <v>2</v>
      </c>
      <c r="E4973" s="9">
        <v>1996</v>
      </c>
      <c r="F4973" s="9">
        <v>1211.4418491804929</v>
      </c>
      <c r="G4973" s="9">
        <v>1324.9352759513449</v>
      </c>
      <c r="H4973" s="9">
        <v>452672.31502898538</v>
      </c>
      <c r="I4973" s="9">
        <v>495080.73295815662</v>
      </c>
      <c r="J4973" s="9">
        <v>23274.318359375</v>
      </c>
    </row>
    <row r="4974" spans="1:10" x14ac:dyDescent="0.2">
      <c r="A4974" s="9">
        <v>14</v>
      </c>
      <c r="B4974" s="13" t="s">
        <v>26</v>
      </c>
      <c r="C4974" s="9">
        <v>220</v>
      </c>
      <c r="D4974" s="13" t="s">
        <v>2</v>
      </c>
      <c r="E4974" s="9">
        <v>1997</v>
      </c>
      <c r="F4974" s="9">
        <v>1521.348910881497</v>
      </c>
      <c r="G4974" s="9">
        <v>1643.702479969543</v>
      </c>
      <c r="H4974" s="9">
        <v>449210.12505642889</v>
      </c>
      <c r="I4974" s="9">
        <v>485337.57858008839</v>
      </c>
      <c r="J4974" s="9">
        <v>19450.212890625</v>
      </c>
    </row>
    <row r="4975" spans="1:10" x14ac:dyDescent="0.2">
      <c r="A4975" s="9">
        <v>14</v>
      </c>
      <c r="B4975" s="13" t="s">
        <v>26</v>
      </c>
      <c r="C4975" s="9">
        <v>220</v>
      </c>
      <c r="D4975" s="13" t="s">
        <v>2</v>
      </c>
      <c r="E4975" s="9">
        <v>1998</v>
      </c>
      <c r="F4975" s="9">
        <v>2537.9240811289078</v>
      </c>
      <c r="G4975" s="9">
        <v>2790.7919019683968</v>
      </c>
      <c r="H4975" s="9">
        <v>433748.74956719851</v>
      </c>
      <c r="I4975" s="9">
        <v>476965.60617471481</v>
      </c>
      <c r="J4975" s="9">
        <v>15429.111328125</v>
      </c>
    </row>
    <row r="4976" spans="1:10" x14ac:dyDescent="0.2">
      <c r="A4976" s="9">
        <v>14</v>
      </c>
      <c r="B4976" s="13" t="s">
        <v>26</v>
      </c>
      <c r="C4976" s="9">
        <v>220</v>
      </c>
      <c r="D4976" s="13" t="s">
        <v>2</v>
      </c>
      <c r="E4976" s="9">
        <v>1999</v>
      </c>
      <c r="F4976" s="9">
        <v>478.0815286441665</v>
      </c>
      <c r="G4976" s="9">
        <v>535.92397570000128</v>
      </c>
      <c r="H4976" s="9">
        <v>416178.44566921517</v>
      </c>
      <c r="I4976" s="9">
        <v>466531.3212083964</v>
      </c>
      <c r="J4976" s="9">
        <v>16224.26953125</v>
      </c>
    </row>
    <row r="4977" spans="1:10" x14ac:dyDescent="0.2">
      <c r="A4977" s="9">
        <v>14</v>
      </c>
      <c r="B4977" s="13" t="s">
        <v>26</v>
      </c>
      <c r="C4977" s="9">
        <v>220</v>
      </c>
      <c r="D4977" s="13" t="s">
        <v>2</v>
      </c>
      <c r="E4977" s="9">
        <v>2000</v>
      </c>
      <c r="F4977" s="9">
        <v>539.09470335897731</v>
      </c>
      <c r="G4977" s="9">
        <v>602.50163870440997</v>
      </c>
      <c r="H4977" s="9">
        <v>408371.94270351151</v>
      </c>
      <c r="I4977" s="9">
        <v>456403.60245930759</v>
      </c>
      <c r="J4977" s="9">
        <v>15934.1787109375</v>
      </c>
    </row>
    <row r="4978" spans="1:10" x14ac:dyDescent="0.2">
      <c r="A4978" s="9">
        <v>14</v>
      </c>
      <c r="B4978" s="13" t="s">
        <v>26</v>
      </c>
      <c r="C4978" s="9">
        <v>220</v>
      </c>
      <c r="D4978" s="13" t="s">
        <v>2</v>
      </c>
      <c r="E4978" s="9">
        <v>2001</v>
      </c>
      <c r="F4978" s="9">
        <v>722.00166632827336</v>
      </c>
      <c r="G4978" s="9">
        <v>816.22600747832814</v>
      </c>
      <c r="H4978" s="9">
        <v>395153.32685053168</v>
      </c>
      <c r="I4978" s="9">
        <v>446722.54561022192</v>
      </c>
      <c r="J4978" s="9">
        <v>13851.8046875</v>
      </c>
    </row>
    <row r="4979" spans="1:10" x14ac:dyDescent="0.2">
      <c r="A4979" s="9">
        <v>14</v>
      </c>
      <c r="B4979" s="13" t="s">
        <v>26</v>
      </c>
      <c r="C4979" s="9">
        <v>220</v>
      </c>
      <c r="D4979" s="13" t="s">
        <v>2</v>
      </c>
      <c r="E4979" s="9">
        <v>2002</v>
      </c>
      <c r="F4979" s="9">
        <v>1091.106724044545</v>
      </c>
      <c r="G4979" s="9">
        <v>1250.2374619708501</v>
      </c>
      <c r="H4979" s="9">
        <v>381987.76227704168</v>
      </c>
      <c r="I4979" s="9">
        <v>437698.1645231577</v>
      </c>
      <c r="J4979" s="9">
        <v>13366.8798828125</v>
      </c>
    </row>
    <row r="4980" spans="1:10" x14ac:dyDescent="0.2">
      <c r="A4980" s="9">
        <v>14</v>
      </c>
      <c r="B4980" s="13" t="s">
        <v>26</v>
      </c>
      <c r="C4980" s="9">
        <v>220</v>
      </c>
      <c r="D4980" s="13" t="s">
        <v>2</v>
      </c>
      <c r="E4980" s="9">
        <v>2003</v>
      </c>
      <c r="F4980" s="9">
        <v>605.0343270357771</v>
      </c>
      <c r="G4980" s="9">
        <v>692.08492967621464</v>
      </c>
      <c r="H4980" s="9">
        <v>374448.60148362193</v>
      </c>
      <c r="I4980" s="9">
        <v>428323.1916688013</v>
      </c>
      <c r="J4980" s="9">
        <v>11974.640625</v>
      </c>
    </row>
    <row r="4981" spans="1:10" x14ac:dyDescent="0.2">
      <c r="A4981" s="9">
        <v>14</v>
      </c>
      <c r="B4981" s="13" t="s">
        <v>26</v>
      </c>
      <c r="C4981" s="9">
        <v>220</v>
      </c>
      <c r="D4981" s="13" t="s">
        <v>2</v>
      </c>
      <c r="E4981" s="9">
        <v>2004</v>
      </c>
      <c r="F4981" s="9">
        <v>1094.4531484595291</v>
      </c>
      <c r="G4981" s="9">
        <v>1241.3455384529179</v>
      </c>
      <c r="H4981" s="9">
        <v>370047.10910298949</v>
      </c>
      <c r="I4981" s="9">
        <v>419713.10379887169</v>
      </c>
      <c r="J4981" s="9">
        <v>13855.615234375</v>
      </c>
    </row>
    <row r="4982" spans="1:10" x14ac:dyDescent="0.2">
      <c r="A4982" s="9">
        <v>14</v>
      </c>
      <c r="B4982" s="13" t="s">
        <v>26</v>
      </c>
      <c r="C4982" s="9">
        <v>220</v>
      </c>
      <c r="D4982" s="13" t="s">
        <v>2</v>
      </c>
      <c r="E4982" s="9">
        <v>2005</v>
      </c>
      <c r="F4982" s="9">
        <v>1200.350218726325</v>
      </c>
      <c r="G4982" s="9">
        <v>1340.59805034684</v>
      </c>
      <c r="H4982" s="9">
        <v>368361.30003000412</v>
      </c>
      <c r="I4982" s="9">
        <v>411400.30046184448</v>
      </c>
      <c r="J4982" s="9">
        <v>13142.548828125</v>
      </c>
    </row>
    <row r="4983" spans="1:10" x14ac:dyDescent="0.2">
      <c r="A4983" s="9">
        <v>14</v>
      </c>
      <c r="B4983" s="13" t="s">
        <v>26</v>
      </c>
      <c r="C4983" s="9">
        <v>220</v>
      </c>
      <c r="D4983" s="13" t="s">
        <v>2</v>
      </c>
      <c r="E4983" s="9">
        <v>2006</v>
      </c>
      <c r="F4983" s="9">
        <v>737.01597402613663</v>
      </c>
      <c r="G4983" s="9">
        <v>808.91017883620032</v>
      </c>
      <c r="H4983" s="9">
        <v>366951.71232395078</v>
      </c>
      <c r="I4983" s="9">
        <v>402747.00373005832</v>
      </c>
      <c r="J4983" s="9">
        <v>14309.8154296875</v>
      </c>
    </row>
    <row r="4984" spans="1:10" x14ac:dyDescent="0.2">
      <c r="A4984" s="9">
        <v>14</v>
      </c>
      <c r="B4984" s="13" t="s">
        <v>26</v>
      </c>
      <c r="C4984" s="9">
        <v>220</v>
      </c>
      <c r="D4984" s="13" t="s">
        <v>2</v>
      </c>
      <c r="E4984" s="9">
        <v>2007</v>
      </c>
      <c r="F4984" s="9">
        <v>966.67729404681529</v>
      </c>
      <c r="G4984" s="9">
        <v>1043.769488592078</v>
      </c>
      <c r="H4984" s="9">
        <v>365388.01848311891</v>
      </c>
      <c r="I4984" s="9">
        <v>394527.59213285899</v>
      </c>
      <c r="J4984" s="9">
        <v>13828.04296875</v>
      </c>
    </row>
    <row r="4985" spans="1:10" x14ac:dyDescent="0.2">
      <c r="A4985" s="9">
        <v>14</v>
      </c>
      <c r="B4985" s="13" t="s">
        <v>26</v>
      </c>
      <c r="C4985" s="9">
        <v>220</v>
      </c>
      <c r="D4985" s="13" t="s">
        <v>2</v>
      </c>
      <c r="E4985" s="9">
        <v>2008</v>
      </c>
      <c r="F4985" s="9">
        <v>472.971772050472</v>
      </c>
      <c r="G4985" s="9">
        <v>488.07871376379097</v>
      </c>
      <c r="H4985" s="9">
        <v>373995.92965198448</v>
      </c>
      <c r="I4985" s="9">
        <v>385941.53622756712</v>
      </c>
      <c r="J4985" s="9">
        <v>12856.037109375</v>
      </c>
    </row>
    <row r="4986" spans="1:10" x14ac:dyDescent="0.2">
      <c r="A4986" s="9">
        <v>14</v>
      </c>
      <c r="B4986" s="13" t="s">
        <v>26</v>
      </c>
      <c r="C4986" s="9">
        <v>220</v>
      </c>
      <c r="D4986" s="13" t="s">
        <v>2</v>
      </c>
      <c r="E4986" s="9">
        <v>2009</v>
      </c>
      <c r="F4986" s="9">
        <v>495.56651471678992</v>
      </c>
      <c r="G4986" s="9">
        <v>524.79031391181093</v>
      </c>
      <c r="H4986" s="9">
        <v>356562.97838068218</v>
      </c>
      <c r="I4986" s="9">
        <v>377589.67120824481</v>
      </c>
      <c r="J4986" s="9">
        <v>12100.2119140625</v>
      </c>
    </row>
    <row r="4987" spans="1:10" x14ac:dyDescent="0.2">
      <c r="A4987" s="9">
        <v>14</v>
      </c>
      <c r="B4987" s="13" t="s">
        <v>26</v>
      </c>
      <c r="C4987" s="9">
        <v>220</v>
      </c>
      <c r="D4987" s="13" t="s">
        <v>2</v>
      </c>
      <c r="E4987" s="9">
        <v>2010</v>
      </c>
      <c r="F4987" s="9">
        <v>470.91512579119131</v>
      </c>
      <c r="G4987" s="9">
        <v>500.30269243639538</v>
      </c>
      <c r="H4987" s="9">
        <v>347706.69524052198</v>
      </c>
      <c r="I4987" s="9">
        <v>369405.41146289161</v>
      </c>
      <c r="J4987" s="9">
        <v>11247.1650390625</v>
      </c>
    </row>
    <row r="4988" spans="1:10" x14ac:dyDescent="0.2">
      <c r="A4988" s="9">
        <v>14</v>
      </c>
      <c r="B4988" s="13" t="s">
        <v>26</v>
      </c>
      <c r="C4988" s="9">
        <v>220</v>
      </c>
      <c r="D4988" s="13" t="s">
        <v>2</v>
      </c>
      <c r="E4988" s="9">
        <v>2011</v>
      </c>
      <c r="F4988" s="9">
        <v>723.35377045775476</v>
      </c>
      <c r="G4988" s="9">
        <v>762.35421461469377</v>
      </c>
      <c r="H4988" s="9">
        <v>343169.08813990199</v>
      </c>
      <c r="I4988" s="9">
        <v>361671.44121385971</v>
      </c>
      <c r="J4988" s="9">
        <v>10841.6640625</v>
      </c>
    </row>
    <row r="4989" spans="1:10" x14ac:dyDescent="0.2">
      <c r="A4989" s="9">
        <v>14</v>
      </c>
      <c r="B4989" s="13" t="s">
        <v>26</v>
      </c>
      <c r="C4989" s="9">
        <v>220</v>
      </c>
      <c r="D4989" s="13" t="s">
        <v>2</v>
      </c>
      <c r="E4989" s="9">
        <v>2012</v>
      </c>
      <c r="F4989" s="9">
        <v>553.57708038510384</v>
      </c>
      <c r="G4989" s="9">
        <v>582.97208477336778</v>
      </c>
      <c r="H4989" s="9">
        <v>336089.57635676581</v>
      </c>
      <c r="I4989" s="9">
        <v>353935.97015071427</v>
      </c>
      <c r="J4989" s="9">
        <v>9790.2490234375</v>
      </c>
    </row>
    <row r="4990" spans="1:10" x14ac:dyDescent="0.2">
      <c r="A4990" s="9">
        <v>14</v>
      </c>
      <c r="B4990" s="13" t="s">
        <v>26</v>
      </c>
      <c r="C4990" s="9">
        <v>220</v>
      </c>
      <c r="D4990" s="13" t="s">
        <v>2</v>
      </c>
      <c r="E4990" s="9">
        <v>2013</v>
      </c>
      <c r="F4990" s="9">
        <v>1128.2015022895921</v>
      </c>
      <c r="G4990" s="9">
        <v>1174.906659680729</v>
      </c>
      <c r="H4990" s="9">
        <v>333177.5050613411</v>
      </c>
      <c r="I4990" s="9">
        <v>346970.34949692863</v>
      </c>
      <c r="J4990" s="9">
        <v>9133.2587890625</v>
      </c>
    </row>
    <row r="4991" spans="1:10" x14ac:dyDescent="0.2">
      <c r="A4991" s="9">
        <v>14</v>
      </c>
      <c r="B4991" s="13" t="s">
        <v>26</v>
      </c>
      <c r="C4991" s="9">
        <v>220</v>
      </c>
      <c r="D4991" s="13" t="s">
        <v>2</v>
      </c>
      <c r="E4991" s="9">
        <v>2014</v>
      </c>
      <c r="F4991" s="9">
        <v>330.2845717893216</v>
      </c>
      <c r="G4991" s="9">
        <v>333.75092978904769</v>
      </c>
      <c r="H4991" s="9">
        <v>335799.54439343861</v>
      </c>
      <c r="I4991" s="9">
        <v>339323.78238828829</v>
      </c>
      <c r="J4991" s="9">
        <v>8411.380859375</v>
      </c>
    </row>
    <row r="4992" spans="1:10" x14ac:dyDescent="0.2">
      <c r="A4992" s="9">
        <v>14</v>
      </c>
      <c r="B4992" s="13" t="s">
        <v>26</v>
      </c>
      <c r="C4992" s="9">
        <v>220</v>
      </c>
      <c r="D4992" s="13" t="s">
        <v>2</v>
      </c>
      <c r="E4992" s="9">
        <v>2015</v>
      </c>
      <c r="F4992" s="9">
        <v>404.54048103718878</v>
      </c>
      <c r="G4992" s="9">
        <v>404.54048103718878</v>
      </c>
      <c r="H4992" s="9">
        <v>331923.87587439478</v>
      </c>
      <c r="I4992" s="9">
        <v>331923.87587439478</v>
      </c>
      <c r="J4992" s="9">
        <v>7652.576171875</v>
      </c>
    </row>
    <row r="4993" spans="1:10" x14ac:dyDescent="0.2">
      <c r="A4993" s="9">
        <v>14</v>
      </c>
      <c r="B4993" s="13" t="s">
        <v>26</v>
      </c>
      <c r="C4993" s="9">
        <v>220</v>
      </c>
      <c r="D4993" s="13" t="s">
        <v>2</v>
      </c>
      <c r="E4993" s="9">
        <v>2016</v>
      </c>
      <c r="F4993" s="9">
        <v>377.84680719795398</v>
      </c>
      <c r="G4993" s="9">
        <v>380.34493845489931</v>
      </c>
      <c r="H4993" s="9">
        <v>322537.51735479431</v>
      </c>
      <c r="I4993" s="9">
        <v>324669.97166773869</v>
      </c>
      <c r="J4993" s="9">
        <v>6169.9736328125</v>
      </c>
    </row>
    <row r="4994" spans="1:10" x14ac:dyDescent="0.2">
      <c r="A4994" s="9">
        <v>14</v>
      </c>
      <c r="B4994" s="13" t="s">
        <v>26</v>
      </c>
      <c r="C4994" s="9">
        <v>220</v>
      </c>
      <c r="D4994" s="13" t="s">
        <v>2</v>
      </c>
      <c r="E4994" s="9">
        <v>2017</v>
      </c>
      <c r="F4994" s="9">
        <v>393.26883119471518</v>
      </c>
      <c r="G4994" s="9">
        <v>389.50423763396788</v>
      </c>
      <c r="H4994" s="9">
        <v>320661.62250322878</v>
      </c>
      <c r="I4994" s="9">
        <v>317592.06655701471</v>
      </c>
      <c r="J4994" s="9">
        <v>6385.43896484375</v>
      </c>
    </row>
    <row r="4995" spans="1:10" x14ac:dyDescent="0.2">
      <c r="A4995" s="9">
        <v>14</v>
      </c>
      <c r="B4995" s="13" t="s">
        <v>26</v>
      </c>
      <c r="C4995" s="9">
        <v>220</v>
      </c>
      <c r="D4995" s="13" t="s">
        <v>2</v>
      </c>
      <c r="E4995" s="9">
        <v>2018</v>
      </c>
      <c r="F4995" s="9">
        <v>315.9926640398271</v>
      </c>
      <c r="G4995" s="9">
        <v>307.41199460202932</v>
      </c>
      <c r="H4995" s="9">
        <v>319264.37255027093</v>
      </c>
      <c r="I4995" s="9">
        <v>310594.86102080537</v>
      </c>
      <c r="J4995" s="9">
        <v>6338.0556640625</v>
      </c>
    </row>
    <row r="4996" spans="1:10" x14ac:dyDescent="0.2">
      <c r="A4996" s="9">
        <v>14</v>
      </c>
      <c r="B4996" s="13" t="s">
        <v>26</v>
      </c>
      <c r="C4996" s="9">
        <v>220</v>
      </c>
      <c r="D4996" s="13" t="s">
        <v>2</v>
      </c>
      <c r="E4996" s="9">
        <v>2019</v>
      </c>
      <c r="F4996" s="9">
        <v>710.19742559081885</v>
      </c>
      <c r="G4996" s="9">
        <v>678.26357388037661</v>
      </c>
      <c r="H4996" s="9">
        <v>318448.39622005029</v>
      </c>
      <c r="I4996" s="9">
        <v>304129.44279120723</v>
      </c>
      <c r="J4996" s="9">
        <v>5699.67822265625</v>
      </c>
    </row>
    <row r="4997" spans="1:10" x14ac:dyDescent="0.2">
      <c r="A4997" s="9">
        <v>14</v>
      </c>
      <c r="B4997" s="13" t="s">
        <v>26</v>
      </c>
      <c r="C4997" s="9">
        <v>220</v>
      </c>
      <c r="D4997" s="13" t="s">
        <v>2</v>
      </c>
      <c r="E4997" s="9">
        <v>2020</v>
      </c>
      <c r="F4997" s="9">
        <v>519.2009303253185</v>
      </c>
      <c r="G4997" s="9">
        <v>492.19270221739589</v>
      </c>
      <c r="H4997" s="9">
        <v>313958.40935388952</v>
      </c>
      <c r="I4997" s="9">
        <v>297626.6583092268</v>
      </c>
      <c r="J4997" s="9">
        <v>5913.90966796875</v>
      </c>
    </row>
    <row r="4998" spans="1:10" x14ac:dyDescent="0.2">
      <c r="A4998" s="9">
        <v>14</v>
      </c>
      <c r="B4998" s="13" t="s">
        <v>26</v>
      </c>
      <c r="C4998" s="9">
        <v>230</v>
      </c>
      <c r="D4998" s="13" t="s">
        <v>3</v>
      </c>
      <c r="E4998" s="9">
        <v>1994</v>
      </c>
      <c r="F4998" s="9"/>
      <c r="G4998" s="9"/>
      <c r="H4998" s="9">
        <v>0</v>
      </c>
      <c r="I4998" s="9">
        <v>0</v>
      </c>
      <c r="J4998" s="9">
        <v>0</v>
      </c>
    </row>
    <row r="4999" spans="1:10" x14ac:dyDescent="0.2">
      <c r="A4999" s="9">
        <v>14</v>
      </c>
      <c r="B4999" s="13" t="s">
        <v>26</v>
      </c>
      <c r="C4999" s="9">
        <v>230</v>
      </c>
      <c r="D4999" s="13" t="s">
        <v>3</v>
      </c>
      <c r="E4999" s="9">
        <v>1995</v>
      </c>
      <c r="F4999" s="9">
        <v>0</v>
      </c>
      <c r="G4999" s="9">
        <v>0</v>
      </c>
      <c r="H4999" s="9">
        <v>0</v>
      </c>
      <c r="I4999" s="9">
        <v>0</v>
      </c>
      <c r="J4999" s="9">
        <v>0</v>
      </c>
    </row>
    <row r="5000" spans="1:10" x14ac:dyDescent="0.2">
      <c r="A5000" s="9">
        <v>14</v>
      </c>
      <c r="B5000" s="13" t="s">
        <v>26</v>
      </c>
      <c r="C5000" s="9">
        <v>230</v>
      </c>
      <c r="D5000" s="13" t="s">
        <v>3</v>
      </c>
      <c r="E5000" s="9">
        <v>1996</v>
      </c>
      <c r="F5000" s="9">
        <v>0</v>
      </c>
      <c r="G5000" s="9">
        <v>0</v>
      </c>
      <c r="H5000" s="9">
        <v>0</v>
      </c>
      <c r="I5000" s="9">
        <v>0</v>
      </c>
      <c r="J5000" s="9">
        <v>0</v>
      </c>
    </row>
    <row r="5001" spans="1:10" x14ac:dyDescent="0.2">
      <c r="A5001" s="9">
        <v>14</v>
      </c>
      <c r="B5001" s="13" t="s">
        <v>26</v>
      </c>
      <c r="C5001" s="9">
        <v>230</v>
      </c>
      <c r="D5001" s="13" t="s">
        <v>3</v>
      </c>
      <c r="E5001" s="9">
        <v>1997</v>
      </c>
      <c r="F5001" s="9">
        <v>0</v>
      </c>
      <c r="G5001" s="9">
        <v>0</v>
      </c>
      <c r="H5001" s="9">
        <v>0</v>
      </c>
      <c r="I5001" s="9">
        <v>0</v>
      </c>
      <c r="J5001" s="9">
        <v>0</v>
      </c>
    </row>
    <row r="5002" spans="1:10" x14ac:dyDescent="0.2">
      <c r="A5002" s="9">
        <v>14</v>
      </c>
      <c r="B5002" s="13" t="s">
        <v>26</v>
      </c>
      <c r="C5002" s="9">
        <v>230</v>
      </c>
      <c r="D5002" s="13" t="s">
        <v>3</v>
      </c>
      <c r="E5002" s="9">
        <v>1998</v>
      </c>
      <c r="F5002" s="9">
        <v>0</v>
      </c>
      <c r="G5002" s="9">
        <v>0</v>
      </c>
      <c r="H5002" s="9">
        <v>0</v>
      </c>
      <c r="I5002" s="9">
        <v>0</v>
      </c>
      <c r="J5002" s="9">
        <v>0</v>
      </c>
    </row>
    <row r="5003" spans="1:10" x14ac:dyDescent="0.2">
      <c r="A5003" s="9">
        <v>14</v>
      </c>
      <c r="B5003" s="13" t="s">
        <v>26</v>
      </c>
      <c r="C5003" s="9">
        <v>230</v>
      </c>
      <c r="D5003" s="13" t="s">
        <v>3</v>
      </c>
      <c r="E5003" s="9">
        <v>1999</v>
      </c>
      <c r="F5003" s="9">
        <v>0</v>
      </c>
      <c r="G5003" s="9">
        <v>0</v>
      </c>
      <c r="H5003" s="9">
        <v>0</v>
      </c>
      <c r="I5003" s="9">
        <v>0</v>
      </c>
      <c r="J5003" s="9">
        <v>0</v>
      </c>
    </row>
    <row r="5004" spans="1:10" x14ac:dyDescent="0.2">
      <c r="A5004" s="9">
        <v>14</v>
      </c>
      <c r="B5004" s="13" t="s">
        <v>26</v>
      </c>
      <c r="C5004" s="9">
        <v>230</v>
      </c>
      <c r="D5004" s="13" t="s">
        <v>3</v>
      </c>
      <c r="E5004" s="9">
        <v>2000</v>
      </c>
      <c r="F5004" s="9">
        <v>0</v>
      </c>
      <c r="G5004" s="9">
        <v>0</v>
      </c>
      <c r="H5004" s="9">
        <v>0</v>
      </c>
      <c r="I5004" s="9">
        <v>0</v>
      </c>
      <c r="J5004" s="9">
        <v>0</v>
      </c>
    </row>
    <row r="5005" spans="1:10" x14ac:dyDescent="0.2">
      <c r="A5005" s="9">
        <v>14</v>
      </c>
      <c r="B5005" s="13" t="s">
        <v>26</v>
      </c>
      <c r="C5005" s="9">
        <v>230</v>
      </c>
      <c r="D5005" s="13" t="s">
        <v>3</v>
      </c>
      <c r="E5005" s="9">
        <v>2001</v>
      </c>
      <c r="F5005" s="9">
        <v>0</v>
      </c>
      <c r="G5005" s="9">
        <v>0</v>
      </c>
      <c r="H5005" s="9">
        <v>0</v>
      </c>
      <c r="I5005" s="9">
        <v>0</v>
      </c>
      <c r="J5005" s="9">
        <v>0</v>
      </c>
    </row>
    <row r="5006" spans="1:10" x14ac:dyDescent="0.2">
      <c r="A5006" s="9">
        <v>14</v>
      </c>
      <c r="B5006" s="13" t="s">
        <v>26</v>
      </c>
      <c r="C5006" s="9">
        <v>230</v>
      </c>
      <c r="D5006" s="13" t="s">
        <v>3</v>
      </c>
      <c r="E5006" s="9">
        <v>2002</v>
      </c>
      <c r="F5006" s="9">
        <v>0</v>
      </c>
      <c r="G5006" s="9">
        <v>0</v>
      </c>
      <c r="H5006" s="9">
        <v>0</v>
      </c>
      <c r="I5006" s="9">
        <v>0</v>
      </c>
      <c r="J5006" s="9">
        <v>0</v>
      </c>
    </row>
    <row r="5007" spans="1:10" x14ac:dyDescent="0.2">
      <c r="A5007" s="9">
        <v>14</v>
      </c>
      <c r="B5007" s="13" t="s">
        <v>26</v>
      </c>
      <c r="C5007" s="9">
        <v>230</v>
      </c>
      <c r="D5007" s="13" t="s">
        <v>3</v>
      </c>
      <c r="E5007" s="9">
        <v>2003</v>
      </c>
      <c r="F5007" s="9">
        <v>0</v>
      </c>
      <c r="G5007" s="9">
        <v>0</v>
      </c>
      <c r="H5007" s="9">
        <v>0</v>
      </c>
      <c r="I5007" s="9">
        <v>0</v>
      </c>
      <c r="J5007" s="9">
        <v>0</v>
      </c>
    </row>
    <row r="5008" spans="1:10" x14ac:dyDescent="0.2">
      <c r="A5008" s="9">
        <v>14</v>
      </c>
      <c r="B5008" s="13" t="s">
        <v>26</v>
      </c>
      <c r="C5008" s="9">
        <v>230</v>
      </c>
      <c r="D5008" s="13" t="s">
        <v>3</v>
      </c>
      <c r="E5008" s="9">
        <v>2004</v>
      </c>
      <c r="F5008" s="9">
        <v>0</v>
      </c>
      <c r="G5008" s="9">
        <v>0</v>
      </c>
      <c r="H5008" s="9">
        <v>0</v>
      </c>
      <c r="I5008" s="9">
        <v>0</v>
      </c>
      <c r="J5008" s="9">
        <v>0</v>
      </c>
    </row>
    <row r="5009" spans="1:10" x14ac:dyDescent="0.2">
      <c r="A5009" s="9">
        <v>14</v>
      </c>
      <c r="B5009" s="13" t="s">
        <v>26</v>
      </c>
      <c r="C5009" s="9">
        <v>230</v>
      </c>
      <c r="D5009" s="13" t="s">
        <v>3</v>
      </c>
      <c r="E5009" s="9">
        <v>2005</v>
      </c>
      <c r="F5009" s="9">
        <v>0</v>
      </c>
      <c r="G5009" s="9">
        <v>0</v>
      </c>
      <c r="H5009" s="9">
        <v>0</v>
      </c>
      <c r="I5009" s="9">
        <v>0</v>
      </c>
      <c r="J5009" s="9">
        <v>0</v>
      </c>
    </row>
    <row r="5010" spans="1:10" x14ac:dyDescent="0.2">
      <c r="A5010" s="9">
        <v>14</v>
      </c>
      <c r="B5010" s="13" t="s">
        <v>26</v>
      </c>
      <c r="C5010" s="9">
        <v>230</v>
      </c>
      <c r="D5010" s="13" t="s">
        <v>3</v>
      </c>
      <c r="E5010" s="9">
        <v>2006</v>
      </c>
      <c r="F5010" s="9">
        <v>0</v>
      </c>
      <c r="G5010" s="9">
        <v>0</v>
      </c>
      <c r="H5010" s="9">
        <v>0</v>
      </c>
      <c r="I5010" s="9">
        <v>0</v>
      </c>
      <c r="J5010" s="9">
        <v>0</v>
      </c>
    </row>
    <row r="5011" spans="1:10" x14ac:dyDescent="0.2">
      <c r="A5011" s="9">
        <v>14</v>
      </c>
      <c r="B5011" s="13" t="s">
        <v>26</v>
      </c>
      <c r="C5011" s="9">
        <v>230</v>
      </c>
      <c r="D5011" s="13" t="s">
        <v>3</v>
      </c>
      <c r="E5011" s="9">
        <v>2007</v>
      </c>
      <c r="F5011" s="9">
        <v>0</v>
      </c>
      <c r="G5011" s="9">
        <v>0</v>
      </c>
      <c r="H5011" s="9">
        <v>0</v>
      </c>
      <c r="I5011" s="9">
        <v>0</v>
      </c>
      <c r="J5011" s="9">
        <v>0</v>
      </c>
    </row>
    <row r="5012" spans="1:10" x14ac:dyDescent="0.2">
      <c r="A5012" s="9">
        <v>14</v>
      </c>
      <c r="B5012" s="13" t="s">
        <v>26</v>
      </c>
      <c r="C5012" s="9">
        <v>230</v>
      </c>
      <c r="D5012" s="13" t="s">
        <v>3</v>
      </c>
      <c r="E5012" s="9">
        <v>2008</v>
      </c>
      <c r="F5012" s="9">
        <v>0</v>
      </c>
      <c r="G5012" s="9">
        <v>0</v>
      </c>
      <c r="H5012" s="9">
        <v>0</v>
      </c>
      <c r="I5012" s="9">
        <v>0</v>
      </c>
      <c r="J5012" s="9">
        <v>0</v>
      </c>
    </row>
    <row r="5013" spans="1:10" x14ac:dyDescent="0.2">
      <c r="A5013" s="9">
        <v>14</v>
      </c>
      <c r="B5013" s="13" t="s">
        <v>26</v>
      </c>
      <c r="C5013" s="9">
        <v>230</v>
      </c>
      <c r="D5013" s="13" t="s">
        <v>3</v>
      </c>
      <c r="E5013" s="9">
        <v>2009</v>
      </c>
      <c r="F5013" s="9">
        <v>0</v>
      </c>
      <c r="G5013" s="9">
        <v>0</v>
      </c>
      <c r="H5013" s="9">
        <v>0</v>
      </c>
      <c r="I5013" s="9">
        <v>0</v>
      </c>
      <c r="J5013" s="9">
        <v>0</v>
      </c>
    </row>
    <row r="5014" spans="1:10" x14ac:dyDescent="0.2">
      <c r="A5014" s="9">
        <v>14</v>
      </c>
      <c r="B5014" s="13" t="s">
        <v>26</v>
      </c>
      <c r="C5014" s="9">
        <v>230</v>
      </c>
      <c r="D5014" s="13" t="s">
        <v>3</v>
      </c>
      <c r="E5014" s="9">
        <v>2010</v>
      </c>
      <c r="F5014" s="9">
        <v>0</v>
      </c>
      <c r="G5014" s="9">
        <v>0</v>
      </c>
      <c r="H5014" s="9">
        <v>0</v>
      </c>
      <c r="I5014" s="9">
        <v>0</v>
      </c>
      <c r="J5014" s="9">
        <v>0</v>
      </c>
    </row>
    <row r="5015" spans="1:10" x14ac:dyDescent="0.2">
      <c r="A5015" s="9">
        <v>14</v>
      </c>
      <c r="B5015" s="13" t="s">
        <v>26</v>
      </c>
      <c r="C5015" s="9">
        <v>230</v>
      </c>
      <c r="D5015" s="13" t="s">
        <v>3</v>
      </c>
      <c r="E5015" s="9">
        <v>2011</v>
      </c>
      <c r="F5015" s="9">
        <v>0</v>
      </c>
      <c r="G5015" s="9">
        <v>0</v>
      </c>
      <c r="H5015" s="9">
        <v>0</v>
      </c>
      <c r="I5015" s="9">
        <v>0</v>
      </c>
      <c r="J5015" s="9">
        <v>0</v>
      </c>
    </row>
    <row r="5016" spans="1:10" x14ac:dyDescent="0.2">
      <c r="A5016" s="9">
        <v>14</v>
      </c>
      <c r="B5016" s="13" t="s">
        <v>26</v>
      </c>
      <c r="C5016" s="9">
        <v>230</v>
      </c>
      <c r="D5016" s="13" t="s">
        <v>3</v>
      </c>
      <c r="E5016" s="9">
        <v>2012</v>
      </c>
      <c r="F5016" s="9">
        <v>0</v>
      </c>
      <c r="G5016" s="9">
        <v>0</v>
      </c>
      <c r="H5016" s="9">
        <v>0</v>
      </c>
      <c r="I5016" s="9">
        <v>0</v>
      </c>
      <c r="J5016" s="9">
        <v>0</v>
      </c>
    </row>
    <row r="5017" spans="1:10" x14ac:dyDescent="0.2">
      <c r="A5017" s="9">
        <v>14</v>
      </c>
      <c r="B5017" s="13" t="s">
        <v>26</v>
      </c>
      <c r="C5017" s="9">
        <v>230</v>
      </c>
      <c r="D5017" s="13" t="s">
        <v>3</v>
      </c>
      <c r="E5017" s="9">
        <v>2013</v>
      </c>
      <c r="F5017" s="9">
        <v>0</v>
      </c>
      <c r="G5017" s="9">
        <v>0</v>
      </c>
      <c r="H5017" s="9">
        <v>0</v>
      </c>
      <c r="I5017" s="9">
        <v>0</v>
      </c>
      <c r="J5017" s="9">
        <v>0</v>
      </c>
    </row>
    <row r="5018" spans="1:10" x14ac:dyDescent="0.2">
      <c r="A5018" s="9">
        <v>14</v>
      </c>
      <c r="B5018" s="13" t="s">
        <v>26</v>
      </c>
      <c r="C5018" s="9">
        <v>230</v>
      </c>
      <c r="D5018" s="13" t="s">
        <v>3</v>
      </c>
      <c r="E5018" s="9">
        <v>2014</v>
      </c>
      <c r="F5018" s="9">
        <v>0</v>
      </c>
      <c r="G5018" s="9">
        <v>0</v>
      </c>
      <c r="H5018" s="9">
        <v>0</v>
      </c>
      <c r="I5018" s="9">
        <v>0</v>
      </c>
      <c r="J5018" s="9">
        <v>0</v>
      </c>
    </row>
    <row r="5019" spans="1:10" x14ac:dyDescent="0.2">
      <c r="A5019" s="9">
        <v>14</v>
      </c>
      <c r="B5019" s="13" t="s">
        <v>26</v>
      </c>
      <c r="C5019" s="9">
        <v>230</v>
      </c>
      <c r="D5019" s="13" t="s">
        <v>3</v>
      </c>
      <c r="E5019" s="9">
        <v>2015</v>
      </c>
      <c r="F5019" s="9">
        <v>0</v>
      </c>
      <c r="G5019" s="9">
        <v>0</v>
      </c>
      <c r="H5019" s="9">
        <v>0</v>
      </c>
      <c r="I5019" s="9">
        <v>0</v>
      </c>
      <c r="J5019" s="9">
        <v>0</v>
      </c>
    </row>
    <row r="5020" spans="1:10" x14ac:dyDescent="0.2">
      <c r="A5020" s="9">
        <v>14</v>
      </c>
      <c r="B5020" s="13" t="s">
        <v>26</v>
      </c>
      <c r="C5020" s="9">
        <v>230</v>
      </c>
      <c r="D5020" s="13" t="s">
        <v>3</v>
      </c>
      <c r="E5020" s="9">
        <v>2016</v>
      </c>
      <c r="F5020" s="9">
        <v>0</v>
      </c>
      <c r="G5020" s="9">
        <v>0</v>
      </c>
      <c r="H5020" s="9">
        <v>0</v>
      </c>
      <c r="I5020" s="9">
        <v>0</v>
      </c>
      <c r="J5020" s="9">
        <v>0</v>
      </c>
    </row>
    <row r="5021" spans="1:10" x14ac:dyDescent="0.2">
      <c r="A5021" s="9">
        <v>14</v>
      </c>
      <c r="B5021" s="13" t="s">
        <v>26</v>
      </c>
      <c r="C5021" s="9">
        <v>230</v>
      </c>
      <c r="D5021" s="13" t="s">
        <v>3</v>
      </c>
      <c r="E5021" s="9">
        <v>2017</v>
      </c>
      <c r="F5021" s="9">
        <v>0</v>
      </c>
      <c r="G5021" s="9">
        <v>0</v>
      </c>
      <c r="H5021" s="9">
        <v>0</v>
      </c>
      <c r="I5021" s="9">
        <v>0</v>
      </c>
      <c r="J5021" s="9">
        <v>0</v>
      </c>
    </row>
    <row r="5022" spans="1:10" x14ac:dyDescent="0.2">
      <c r="A5022" s="9">
        <v>14</v>
      </c>
      <c r="B5022" s="13" t="s">
        <v>26</v>
      </c>
      <c r="C5022" s="9">
        <v>230</v>
      </c>
      <c r="D5022" s="13" t="s">
        <v>3</v>
      </c>
      <c r="E5022" s="9">
        <v>2018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</row>
    <row r="5023" spans="1:10" x14ac:dyDescent="0.2">
      <c r="A5023" s="9">
        <v>14</v>
      </c>
      <c r="B5023" s="13" t="s">
        <v>26</v>
      </c>
      <c r="C5023" s="9">
        <v>230</v>
      </c>
      <c r="D5023" s="13" t="s">
        <v>3</v>
      </c>
      <c r="E5023" s="9">
        <v>2019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</row>
    <row r="5024" spans="1:10" x14ac:dyDescent="0.2">
      <c r="A5024" s="9">
        <v>14</v>
      </c>
      <c r="B5024" s="13" t="s">
        <v>26</v>
      </c>
      <c r="C5024" s="9">
        <v>230</v>
      </c>
      <c r="D5024" s="13" t="s">
        <v>3</v>
      </c>
      <c r="E5024" s="9">
        <v>2020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</row>
    <row r="5025" spans="1:10" x14ac:dyDescent="0.2">
      <c r="A5025" s="9">
        <v>14</v>
      </c>
      <c r="B5025" s="13" t="s">
        <v>26</v>
      </c>
      <c r="C5025" s="9">
        <v>310</v>
      </c>
      <c r="D5025" s="13" t="s">
        <v>4</v>
      </c>
      <c r="E5025" s="9">
        <v>1994</v>
      </c>
      <c r="F5025" s="9"/>
      <c r="G5025" s="9"/>
      <c r="H5025" s="9">
        <v>7765.9049235716111</v>
      </c>
      <c r="I5025" s="9">
        <v>7420.0097330102326</v>
      </c>
      <c r="J5025" s="9">
        <v>1849.311157226563</v>
      </c>
    </row>
    <row r="5026" spans="1:10" x14ac:dyDescent="0.2">
      <c r="A5026" s="9">
        <v>14</v>
      </c>
      <c r="B5026" s="13" t="s">
        <v>26</v>
      </c>
      <c r="C5026" s="9">
        <v>310</v>
      </c>
      <c r="D5026" s="13" t="s">
        <v>4</v>
      </c>
      <c r="E5026" s="9">
        <v>1995</v>
      </c>
      <c r="F5026" s="9">
        <v>3250.5557224250169</v>
      </c>
      <c r="G5026" s="9">
        <v>3134.616805710863</v>
      </c>
      <c r="H5026" s="9">
        <v>9396.8831003839587</v>
      </c>
      <c r="I5026" s="9">
        <v>9061.720580439438</v>
      </c>
      <c r="J5026" s="9">
        <v>2243.1484375</v>
      </c>
    </row>
    <row r="5027" spans="1:10" x14ac:dyDescent="0.2">
      <c r="A5027" s="9">
        <v>14</v>
      </c>
      <c r="B5027" s="13" t="s">
        <v>26</v>
      </c>
      <c r="C5027" s="9">
        <v>310</v>
      </c>
      <c r="D5027" s="13" t="s">
        <v>4</v>
      </c>
      <c r="E5027" s="9">
        <v>1996</v>
      </c>
      <c r="F5027" s="9">
        <v>3767.1808114246069</v>
      </c>
      <c r="G5027" s="9">
        <v>3624.890235039813</v>
      </c>
      <c r="H5027" s="9">
        <v>11289.821657163729</v>
      </c>
      <c r="I5027" s="9">
        <v>10863.392634694839</v>
      </c>
      <c r="J5027" s="9">
        <v>2706.253173828125</v>
      </c>
    </row>
    <row r="5028" spans="1:10" x14ac:dyDescent="0.2">
      <c r="A5028" s="9">
        <v>14</v>
      </c>
      <c r="B5028" s="13" t="s">
        <v>26</v>
      </c>
      <c r="C5028" s="9">
        <v>310</v>
      </c>
      <c r="D5028" s="13" t="s">
        <v>4</v>
      </c>
      <c r="E5028" s="9">
        <v>1997</v>
      </c>
      <c r="F5028" s="9">
        <v>2716.78466859739</v>
      </c>
      <c r="G5028" s="9">
        <v>2604.309535010852</v>
      </c>
      <c r="H5028" s="9">
        <v>11769.23497525623</v>
      </c>
      <c r="I5028" s="9">
        <v>11281.98757160509</v>
      </c>
      <c r="J5028" s="9">
        <v>2780.125244140625</v>
      </c>
    </row>
    <row r="5029" spans="1:10" x14ac:dyDescent="0.2">
      <c r="A5029" s="9">
        <v>14</v>
      </c>
      <c r="B5029" s="13" t="s">
        <v>26</v>
      </c>
      <c r="C5029" s="9">
        <v>310</v>
      </c>
      <c r="D5029" s="13" t="s">
        <v>4</v>
      </c>
      <c r="E5029" s="9">
        <v>1998</v>
      </c>
      <c r="F5029" s="9">
        <v>4248.3348302638324</v>
      </c>
      <c r="G5029" s="9">
        <v>4091.6234417358241</v>
      </c>
      <c r="H5029" s="9">
        <v>13605.552950730529</v>
      </c>
      <c r="I5029" s="9">
        <v>13103.67511393397</v>
      </c>
      <c r="J5029" s="9">
        <v>3196.6748046875</v>
      </c>
    </row>
    <row r="5030" spans="1:10" x14ac:dyDescent="0.2">
      <c r="A5030" s="9">
        <v>14</v>
      </c>
      <c r="B5030" s="13" t="s">
        <v>26</v>
      </c>
      <c r="C5030" s="9">
        <v>310</v>
      </c>
      <c r="D5030" s="13" t="s">
        <v>4</v>
      </c>
      <c r="E5030" s="9">
        <v>1999</v>
      </c>
      <c r="F5030" s="9">
        <v>2962.003171793287</v>
      </c>
      <c r="G5030" s="9">
        <v>2908.9738094667841</v>
      </c>
      <c r="H5030" s="9">
        <v>13620.031768028881</v>
      </c>
      <c r="I5030" s="9">
        <v>13376.18949047724</v>
      </c>
      <c r="J5030" s="9">
        <v>3225.102783203125</v>
      </c>
    </row>
    <row r="5031" spans="1:10" x14ac:dyDescent="0.2">
      <c r="A5031" s="9">
        <v>14</v>
      </c>
      <c r="B5031" s="13" t="s">
        <v>26</v>
      </c>
      <c r="C5031" s="9">
        <v>310</v>
      </c>
      <c r="D5031" s="13" t="s">
        <v>4</v>
      </c>
      <c r="E5031" s="9">
        <v>2000</v>
      </c>
      <c r="F5031" s="9">
        <v>2923.7932819136058</v>
      </c>
      <c r="G5031" s="9">
        <v>2943.2782498517972</v>
      </c>
      <c r="H5031" s="9">
        <v>13537.95771638316</v>
      </c>
      <c r="I5031" s="9">
        <v>13628.178414845021</v>
      </c>
      <c r="J5031" s="9">
        <v>3257.59228515625</v>
      </c>
    </row>
    <row r="5032" spans="1:10" x14ac:dyDescent="0.2">
      <c r="A5032" s="9">
        <v>14</v>
      </c>
      <c r="B5032" s="13" t="s">
        <v>26</v>
      </c>
      <c r="C5032" s="9">
        <v>310</v>
      </c>
      <c r="D5032" s="13" t="s">
        <v>4</v>
      </c>
      <c r="E5032" s="9">
        <v>2001</v>
      </c>
      <c r="F5032" s="9">
        <v>3905.6481355397409</v>
      </c>
      <c r="G5032" s="9">
        <v>3963.3373689868399</v>
      </c>
      <c r="H5032" s="9">
        <v>14633.38072337208</v>
      </c>
      <c r="I5032" s="9">
        <v>14849.52628676504</v>
      </c>
      <c r="J5032" s="9">
        <v>3434.095703125</v>
      </c>
    </row>
    <row r="5033" spans="1:10" x14ac:dyDescent="0.2">
      <c r="A5033" s="9">
        <v>14</v>
      </c>
      <c r="B5033" s="13" t="s">
        <v>26</v>
      </c>
      <c r="C5033" s="9">
        <v>310</v>
      </c>
      <c r="D5033" s="13" t="s">
        <v>4</v>
      </c>
      <c r="E5033" s="9">
        <v>2002</v>
      </c>
      <c r="F5033" s="9">
        <v>5643.0956867833056</v>
      </c>
      <c r="G5033" s="9">
        <v>5765.8379007815456</v>
      </c>
      <c r="H5033" s="9">
        <v>17252.385192708291</v>
      </c>
      <c r="I5033" s="9">
        <v>17627.63949864946</v>
      </c>
      <c r="J5033" s="9">
        <v>3892.042724609375</v>
      </c>
    </row>
    <row r="5034" spans="1:10" x14ac:dyDescent="0.2">
      <c r="A5034" s="9">
        <v>14</v>
      </c>
      <c r="B5034" s="13" t="s">
        <v>26</v>
      </c>
      <c r="C5034" s="9">
        <v>310</v>
      </c>
      <c r="D5034" s="13" t="s">
        <v>4</v>
      </c>
      <c r="E5034" s="9">
        <v>2003</v>
      </c>
      <c r="F5034" s="9">
        <v>2915.7971444542668</v>
      </c>
      <c r="G5034" s="9">
        <v>3028.4937853660058</v>
      </c>
      <c r="H5034" s="9">
        <v>16472.773415695581</v>
      </c>
      <c r="I5034" s="9">
        <v>17109.452216887199</v>
      </c>
      <c r="J5034" s="9">
        <v>3698.85546875</v>
      </c>
    </row>
    <row r="5035" spans="1:10" x14ac:dyDescent="0.2">
      <c r="A5035" s="9">
        <v>14</v>
      </c>
      <c r="B5035" s="13" t="s">
        <v>26</v>
      </c>
      <c r="C5035" s="9">
        <v>310</v>
      </c>
      <c r="D5035" s="13" t="s">
        <v>4</v>
      </c>
      <c r="E5035" s="9">
        <v>2004</v>
      </c>
      <c r="F5035" s="9">
        <v>2573.7838558494641</v>
      </c>
      <c r="G5035" s="9">
        <v>2699.318576709667</v>
      </c>
      <c r="H5035" s="9">
        <v>15605.2143004921</v>
      </c>
      <c r="I5035" s="9">
        <v>16366.34900755916</v>
      </c>
      <c r="J5035" s="9">
        <v>3496.828369140625</v>
      </c>
    </row>
    <row r="5036" spans="1:10" x14ac:dyDescent="0.2">
      <c r="A5036" s="9">
        <v>14</v>
      </c>
      <c r="B5036" s="13" t="s">
        <v>26</v>
      </c>
      <c r="C5036" s="9">
        <v>310</v>
      </c>
      <c r="D5036" s="13" t="s">
        <v>4</v>
      </c>
      <c r="E5036" s="9">
        <v>2005</v>
      </c>
      <c r="F5036" s="9">
        <v>2386.4384381947898</v>
      </c>
      <c r="G5036" s="9">
        <v>2502.08486476502</v>
      </c>
      <c r="H5036" s="9">
        <v>14855.623312678579</v>
      </c>
      <c r="I5036" s="9">
        <v>15575.524452003279</v>
      </c>
      <c r="J5036" s="9">
        <v>3240.67431640625</v>
      </c>
    </row>
    <row r="5037" spans="1:10" x14ac:dyDescent="0.2">
      <c r="A5037" s="9">
        <v>14</v>
      </c>
      <c r="B5037" s="13" t="s">
        <v>26</v>
      </c>
      <c r="C5037" s="9">
        <v>310</v>
      </c>
      <c r="D5037" s="13" t="s">
        <v>4</v>
      </c>
      <c r="E5037" s="9">
        <v>2006</v>
      </c>
      <c r="F5037" s="9">
        <v>1923.62325165943</v>
      </c>
      <c r="G5037" s="9">
        <v>2017.469471741073</v>
      </c>
      <c r="H5037" s="9">
        <v>13786.602791213651</v>
      </c>
      <c r="I5037" s="9">
        <v>14459.198404001299</v>
      </c>
      <c r="J5037" s="9">
        <v>2956.5927734375</v>
      </c>
    </row>
    <row r="5038" spans="1:10" x14ac:dyDescent="0.2">
      <c r="A5038" s="9">
        <v>14</v>
      </c>
      <c r="B5038" s="13" t="s">
        <v>26</v>
      </c>
      <c r="C5038" s="9">
        <v>310</v>
      </c>
      <c r="D5038" s="13" t="s">
        <v>4</v>
      </c>
      <c r="E5038" s="9">
        <v>2007</v>
      </c>
      <c r="F5038" s="9">
        <v>4888.7245656305486</v>
      </c>
      <c r="G5038" s="9">
        <v>5126.8284647567534</v>
      </c>
      <c r="H5038" s="9">
        <v>15902.3183871528</v>
      </c>
      <c r="I5038" s="9">
        <v>16676.83614987299</v>
      </c>
      <c r="J5038" s="9">
        <v>3415.36865234375</v>
      </c>
    </row>
    <row r="5039" spans="1:10" x14ac:dyDescent="0.2">
      <c r="A5039" s="9">
        <v>14</v>
      </c>
      <c r="B5039" s="13" t="s">
        <v>26</v>
      </c>
      <c r="C5039" s="9">
        <v>310</v>
      </c>
      <c r="D5039" s="13" t="s">
        <v>4</v>
      </c>
      <c r="E5039" s="9">
        <v>2008</v>
      </c>
      <c r="F5039" s="9">
        <v>2162.4837139387109</v>
      </c>
      <c r="G5039" s="9">
        <v>2261.5290138268379</v>
      </c>
      <c r="H5039" s="9">
        <v>14900.517592471369</v>
      </c>
      <c r="I5039" s="9">
        <v>15582.985730345379</v>
      </c>
      <c r="J5039" s="9">
        <v>3240.212890625</v>
      </c>
    </row>
    <row r="5040" spans="1:10" x14ac:dyDescent="0.2">
      <c r="A5040" s="9">
        <v>14</v>
      </c>
      <c r="B5040" s="13" t="s">
        <v>26</v>
      </c>
      <c r="C5040" s="9">
        <v>310</v>
      </c>
      <c r="D5040" s="13" t="s">
        <v>4</v>
      </c>
      <c r="E5040" s="9">
        <v>2009</v>
      </c>
      <c r="F5040" s="9">
        <v>1512.632118712288</v>
      </c>
      <c r="G5040" s="9">
        <v>1572.6654399525751</v>
      </c>
      <c r="H5040" s="9">
        <v>13485.15577754398</v>
      </c>
      <c r="I5040" s="9">
        <v>14020.354441352471</v>
      </c>
      <c r="J5040" s="9">
        <v>2890.21435546875</v>
      </c>
    </row>
    <row r="5041" spans="1:10" x14ac:dyDescent="0.2">
      <c r="A5041" s="9">
        <v>14</v>
      </c>
      <c r="B5041" s="13" t="s">
        <v>26</v>
      </c>
      <c r="C5041" s="9">
        <v>310</v>
      </c>
      <c r="D5041" s="13" t="s">
        <v>4</v>
      </c>
      <c r="E5041" s="9">
        <v>2010</v>
      </c>
      <c r="F5041" s="9">
        <v>1253.7354907983081</v>
      </c>
      <c r="G5041" s="9">
        <v>1304.2866799795061</v>
      </c>
      <c r="H5041" s="9">
        <v>12019.129021021899</v>
      </c>
      <c r="I5041" s="9">
        <v>12503.745807731861</v>
      </c>
      <c r="J5041" s="9">
        <v>2491.669677734375</v>
      </c>
    </row>
    <row r="5042" spans="1:10" x14ac:dyDescent="0.2">
      <c r="A5042" s="9">
        <v>14</v>
      </c>
      <c r="B5042" s="13" t="s">
        <v>26</v>
      </c>
      <c r="C5042" s="9">
        <v>310</v>
      </c>
      <c r="D5042" s="13" t="s">
        <v>4</v>
      </c>
      <c r="E5042" s="9">
        <v>2011</v>
      </c>
      <c r="F5042" s="9">
        <v>1012.802477888084</v>
      </c>
      <c r="G5042" s="9">
        <v>1066.4122136580529</v>
      </c>
      <c r="H5042" s="9">
        <v>10498.68708265892</v>
      </c>
      <c r="I5042" s="9">
        <v>11054.404364874261</v>
      </c>
      <c r="J5042" s="9">
        <v>2169.5380859375</v>
      </c>
    </row>
    <row r="5043" spans="1:10" x14ac:dyDescent="0.2">
      <c r="A5043" s="9">
        <v>14</v>
      </c>
      <c r="B5043" s="13" t="s">
        <v>26</v>
      </c>
      <c r="C5043" s="9">
        <v>310</v>
      </c>
      <c r="D5043" s="13" t="s">
        <v>4</v>
      </c>
      <c r="E5043" s="9">
        <v>2012</v>
      </c>
      <c r="F5043" s="9">
        <v>2392.545419953592</v>
      </c>
      <c r="G5043" s="9">
        <v>2514.8024562043388</v>
      </c>
      <c r="H5043" s="9">
        <v>10793.520922913371</v>
      </c>
      <c r="I5043" s="9">
        <v>11345.060662865901</v>
      </c>
      <c r="J5043" s="9">
        <v>2182.83349609375</v>
      </c>
    </row>
    <row r="5044" spans="1:10" x14ac:dyDescent="0.2">
      <c r="A5044" s="9">
        <v>14</v>
      </c>
      <c r="B5044" s="13" t="s">
        <v>26</v>
      </c>
      <c r="C5044" s="9">
        <v>310</v>
      </c>
      <c r="D5044" s="13" t="s">
        <v>4</v>
      </c>
      <c r="E5044" s="9">
        <v>2013</v>
      </c>
      <c r="F5044" s="9">
        <v>2667.8522004263259</v>
      </c>
      <c r="G5044" s="9">
        <v>2740.1783748544722</v>
      </c>
      <c r="H5044" s="9">
        <v>11491.086457917871</v>
      </c>
      <c r="I5044" s="9">
        <v>11802.61283235175</v>
      </c>
      <c r="J5044" s="9">
        <v>2282.893798828125</v>
      </c>
    </row>
    <row r="5045" spans="1:10" x14ac:dyDescent="0.2">
      <c r="A5045" s="9">
        <v>14</v>
      </c>
      <c r="B5045" s="13" t="s">
        <v>26</v>
      </c>
      <c r="C5045" s="9">
        <v>310</v>
      </c>
      <c r="D5045" s="13" t="s">
        <v>4</v>
      </c>
      <c r="E5045" s="9">
        <v>2014</v>
      </c>
      <c r="F5045" s="9">
        <v>867.25783322545408</v>
      </c>
      <c r="G5045" s="9">
        <v>877.81557407057903</v>
      </c>
      <c r="H5045" s="9">
        <v>10181.79256752533</v>
      </c>
      <c r="I5045" s="9">
        <v>10305.74270455316</v>
      </c>
      <c r="J5045" s="9">
        <v>1991.881958007813</v>
      </c>
    </row>
    <row r="5046" spans="1:10" x14ac:dyDescent="0.2">
      <c r="A5046" s="9">
        <v>14</v>
      </c>
      <c r="B5046" s="13" t="s">
        <v>26</v>
      </c>
      <c r="C5046" s="9">
        <v>310</v>
      </c>
      <c r="D5046" s="13" t="s">
        <v>4</v>
      </c>
      <c r="E5046" s="9">
        <v>2015</v>
      </c>
      <c r="F5046" s="9">
        <v>653.72420955938924</v>
      </c>
      <c r="G5046" s="9">
        <v>653.72420955938924</v>
      </c>
      <c r="H5046" s="9">
        <v>8885.9514819564538</v>
      </c>
      <c r="I5046" s="9">
        <v>8885.9514819564538</v>
      </c>
      <c r="J5046" s="9">
        <v>1775.9169921875</v>
      </c>
    </row>
    <row r="5047" spans="1:10" x14ac:dyDescent="0.2">
      <c r="A5047" s="9">
        <v>14</v>
      </c>
      <c r="B5047" s="13" t="s">
        <v>26</v>
      </c>
      <c r="C5047" s="9">
        <v>310</v>
      </c>
      <c r="D5047" s="13" t="s">
        <v>4</v>
      </c>
      <c r="E5047" s="9">
        <v>2016</v>
      </c>
      <c r="F5047" s="9">
        <v>612.67434801665252</v>
      </c>
      <c r="G5047" s="9">
        <v>622.84819125619038</v>
      </c>
      <c r="H5047" s="9">
        <v>7594.829313200783</v>
      </c>
      <c r="I5047" s="9">
        <v>7720.9462350430067</v>
      </c>
      <c r="J5047" s="9">
        <v>1565.823852539063</v>
      </c>
    </row>
    <row r="5048" spans="1:10" x14ac:dyDescent="0.2">
      <c r="A5048" s="9">
        <v>14</v>
      </c>
      <c r="B5048" s="13" t="s">
        <v>26</v>
      </c>
      <c r="C5048" s="9">
        <v>310</v>
      </c>
      <c r="D5048" s="13" t="s">
        <v>4</v>
      </c>
      <c r="E5048" s="9">
        <v>2017</v>
      </c>
      <c r="F5048" s="9">
        <v>683.84976751235263</v>
      </c>
      <c r="G5048" s="9">
        <v>695.88619133773034</v>
      </c>
      <c r="H5048" s="9">
        <v>6744.6653462703098</v>
      </c>
      <c r="I5048" s="9">
        <v>6863.3780438900849</v>
      </c>
      <c r="J5048" s="9">
        <v>1394.515991210938</v>
      </c>
    </row>
    <row r="5049" spans="1:10" x14ac:dyDescent="0.2">
      <c r="A5049" s="9">
        <v>14</v>
      </c>
      <c r="B5049" s="13" t="s">
        <v>26</v>
      </c>
      <c r="C5049" s="9">
        <v>310</v>
      </c>
      <c r="D5049" s="13" t="s">
        <v>4</v>
      </c>
      <c r="E5049" s="9">
        <v>2018</v>
      </c>
      <c r="F5049" s="9">
        <v>664.6525496035041</v>
      </c>
      <c r="G5049" s="9">
        <v>678.67698230075325</v>
      </c>
      <c r="H5049" s="9">
        <v>6033.8272138146594</v>
      </c>
      <c r="I5049" s="9">
        <v>6161.1433637601531</v>
      </c>
      <c r="J5049" s="9">
        <v>1208.669799804688</v>
      </c>
    </row>
    <row r="5050" spans="1:10" x14ac:dyDescent="0.2">
      <c r="A5050" s="9">
        <v>14</v>
      </c>
      <c r="B5050" s="13" t="s">
        <v>26</v>
      </c>
      <c r="C5050" s="9">
        <v>310</v>
      </c>
      <c r="D5050" s="13" t="s">
        <v>4</v>
      </c>
      <c r="E5050" s="9">
        <v>2019</v>
      </c>
      <c r="F5050" s="9">
        <v>1561.045296034205</v>
      </c>
      <c r="G5050" s="9">
        <v>1594.6103347014921</v>
      </c>
      <c r="H5050" s="9">
        <v>6378.9732481635774</v>
      </c>
      <c r="I5050" s="9">
        <v>6516.1316536731019</v>
      </c>
      <c r="J5050" s="9">
        <v>1270.712036132813</v>
      </c>
    </row>
    <row r="5051" spans="1:10" x14ac:dyDescent="0.2">
      <c r="A5051" s="9">
        <v>14</v>
      </c>
      <c r="B5051" s="13" t="s">
        <v>26</v>
      </c>
      <c r="C5051" s="9">
        <v>310</v>
      </c>
      <c r="D5051" s="13" t="s">
        <v>4</v>
      </c>
      <c r="E5051" s="9">
        <v>2020</v>
      </c>
      <c r="F5051" s="9">
        <v>980.08928610175178</v>
      </c>
      <c r="G5051" s="9">
        <v>996.44179885174447</v>
      </c>
      <c r="H5051" s="9">
        <v>6099.7550742780122</v>
      </c>
      <c r="I5051" s="9">
        <v>6201.5277638058187</v>
      </c>
      <c r="J5051" s="9">
        <v>1197.52587890625</v>
      </c>
    </row>
    <row r="5052" spans="1:10" x14ac:dyDescent="0.2">
      <c r="A5052" s="9">
        <v>14</v>
      </c>
      <c r="B5052" s="13" t="s">
        <v>26</v>
      </c>
      <c r="C5052" s="9">
        <v>321</v>
      </c>
      <c r="D5052" s="13" t="s">
        <v>5</v>
      </c>
      <c r="E5052" s="9">
        <v>1994</v>
      </c>
      <c r="F5052" s="9"/>
      <c r="G5052" s="9"/>
      <c r="H5052" s="9">
        <v>17672.35347967155</v>
      </c>
      <c r="I5052" s="9">
        <v>3119.7912192958061</v>
      </c>
      <c r="J5052" s="9">
        <v>8147.72900390625</v>
      </c>
    </row>
    <row r="5053" spans="1:10" x14ac:dyDescent="0.2">
      <c r="A5053" s="9">
        <v>14</v>
      </c>
      <c r="B5053" s="13" t="s">
        <v>26</v>
      </c>
      <c r="C5053" s="9">
        <v>321</v>
      </c>
      <c r="D5053" s="13" t="s">
        <v>5</v>
      </c>
      <c r="E5053" s="9">
        <v>1995</v>
      </c>
      <c r="F5053" s="9">
        <v>15776.18692573658</v>
      </c>
      <c r="G5053" s="9">
        <v>3101.5892244210668</v>
      </c>
      <c r="H5053" s="9">
        <v>26646.29512842335</v>
      </c>
      <c r="I5053" s="9">
        <v>5238.6462096386931</v>
      </c>
      <c r="J5053" s="9">
        <v>12748.3486328125</v>
      </c>
    </row>
    <row r="5054" spans="1:10" x14ac:dyDescent="0.2">
      <c r="A5054" s="9">
        <v>14</v>
      </c>
      <c r="B5054" s="13" t="s">
        <v>26</v>
      </c>
      <c r="C5054" s="9">
        <v>321</v>
      </c>
      <c r="D5054" s="13" t="s">
        <v>5</v>
      </c>
      <c r="E5054" s="9">
        <v>1996</v>
      </c>
      <c r="F5054" s="9">
        <v>16575.9723993181</v>
      </c>
      <c r="G5054" s="9">
        <v>3704.7774528408058</v>
      </c>
      <c r="H5054" s="9">
        <v>32631.572072710649</v>
      </c>
      <c r="I5054" s="9">
        <v>7293.2501064433118</v>
      </c>
      <c r="J5054" s="9">
        <v>16273.5751953125</v>
      </c>
    </row>
    <row r="5055" spans="1:10" x14ac:dyDescent="0.2">
      <c r="A5055" s="9">
        <v>14</v>
      </c>
      <c r="B5055" s="13" t="s">
        <v>26</v>
      </c>
      <c r="C5055" s="9">
        <v>321</v>
      </c>
      <c r="D5055" s="13" t="s">
        <v>5</v>
      </c>
      <c r="E5055" s="9">
        <v>1997</v>
      </c>
      <c r="F5055" s="9">
        <v>12821.662553046321</v>
      </c>
      <c r="G5055" s="9">
        <v>3114.511860723504</v>
      </c>
      <c r="H5055" s="9">
        <v>33388.429749197807</v>
      </c>
      <c r="I5055" s="9">
        <v>8110.3881836371738</v>
      </c>
      <c r="J5055" s="9">
        <v>15912.9228515625</v>
      </c>
    </row>
    <row r="5056" spans="1:10" x14ac:dyDescent="0.2">
      <c r="A5056" s="9">
        <v>14</v>
      </c>
      <c r="B5056" s="13" t="s">
        <v>26</v>
      </c>
      <c r="C5056" s="9">
        <v>321</v>
      </c>
      <c r="D5056" s="13" t="s">
        <v>5</v>
      </c>
      <c r="E5056" s="9">
        <v>1998</v>
      </c>
      <c r="F5056" s="9">
        <v>17935.834122564309</v>
      </c>
      <c r="G5056" s="9">
        <v>4718.3502085155633</v>
      </c>
      <c r="H5056" s="9">
        <v>39054.360923546439</v>
      </c>
      <c r="I5056" s="9">
        <v>10273.96611430703</v>
      </c>
      <c r="J5056" s="9">
        <v>17948.18359375</v>
      </c>
    </row>
    <row r="5057" spans="1:10" x14ac:dyDescent="0.2">
      <c r="A5057" s="9">
        <v>14</v>
      </c>
      <c r="B5057" s="13" t="s">
        <v>26</v>
      </c>
      <c r="C5057" s="9">
        <v>321</v>
      </c>
      <c r="D5057" s="13" t="s">
        <v>5</v>
      </c>
      <c r="E5057" s="9">
        <v>1999</v>
      </c>
      <c r="F5057" s="9">
        <v>13434.835533035979</v>
      </c>
      <c r="G5057" s="9">
        <v>3639.001182842333</v>
      </c>
      <c r="H5057" s="9">
        <v>39417.21121428645</v>
      </c>
      <c r="I5057" s="9">
        <v>10676.66797114265</v>
      </c>
      <c r="J5057" s="9">
        <v>17401.560546875</v>
      </c>
    </row>
    <row r="5058" spans="1:10" x14ac:dyDescent="0.2">
      <c r="A5058" s="9">
        <v>14</v>
      </c>
      <c r="B5058" s="13" t="s">
        <v>26</v>
      </c>
      <c r="C5058" s="9">
        <v>321</v>
      </c>
      <c r="D5058" s="13" t="s">
        <v>5</v>
      </c>
      <c r="E5058" s="9">
        <v>2000</v>
      </c>
      <c r="F5058" s="9">
        <v>13315.127055738079</v>
      </c>
      <c r="G5058" s="9">
        <v>3888.5646271101059</v>
      </c>
      <c r="H5058" s="9">
        <v>38357.893443098117</v>
      </c>
      <c r="I5058" s="9">
        <v>11202.082187342819</v>
      </c>
      <c r="J5058" s="9">
        <v>17382.33203125</v>
      </c>
    </row>
    <row r="5059" spans="1:10" x14ac:dyDescent="0.2">
      <c r="A5059" s="9">
        <v>14</v>
      </c>
      <c r="B5059" s="13" t="s">
        <v>26</v>
      </c>
      <c r="C5059" s="9">
        <v>321</v>
      </c>
      <c r="D5059" s="13" t="s">
        <v>5</v>
      </c>
      <c r="E5059" s="9">
        <v>2001</v>
      </c>
      <c r="F5059" s="9">
        <v>13509.46833067867</v>
      </c>
      <c r="G5059" s="9">
        <v>4439.0218536092534</v>
      </c>
      <c r="H5059" s="9">
        <v>36862.340423614492</v>
      </c>
      <c r="I5059" s="9">
        <v>12112.448151939079</v>
      </c>
      <c r="J5059" s="9">
        <v>18166.1328125</v>
      </c>
    </row>
    <row r="5060" spans="1:10" x14ac:dyDescent="0.2">
      <c r="A5060" s="9">
        <v>14</v>
      </c>
      <c r="B5060" s="13" t="s">
        <v>26</v>
      </c>
      <c r="C5060" s="9">
        <v>321</v>
      </c>
      <c r="D5060" s="13" t="s">
        <v>5</v>
      </c>
      <c r="E5060" s="9">
        <v>2002</v>
      </c>
      <c r="F5060" s="9">
        <v>19115.228546353119</v>
      </c>
      <c r="G5060" s="9">
        <v>7164.7897177174491</v>
      </c>
      <c r="H5060" s="9">
        <v>41251.198100870861</v>
      </c>
      <c r="I5060" s="9">
        <v>15461.81670179572</v>
      </c>
      <c r="J5060" s="9">
        <v>20913.6953125</v>
      </c>
    </row>
    <row r="5061" spans="1:10" x14ac:dyDescent="0.2">
      <c r="A5061" s="9">
        <v>14</v>
      </c>
      <c r="B5061" s="13" t="s">
        <v>26</v>
      </c>
      <c r="C5061" s="9">
        <v>321</v>
      </c>
      <c r="D5061" s="13" t="s">
        <v>5</v>
      </c>
      <c r="E5061" s="9">
        <v>2003</v>
      </c>
      <c r="F5061" s="9">
        <v>8264.5472527554411</v>
      </c>
      <c r="G5061" s="9">
        <v>3715.9621336009991</v>
      </c>
      <c r="H5061" s="9">
        <v>31820.402628439191</v>
      </c>
      <c r="I5061" s="9">
        <v>14307.306574331071</v>
      </c>
      <c r="J5061" s="9">
        <v>16398.740234375</v>
      </c>
    </row>
    <row r="5062" spans="1:10" x14ac:dyDescent="0.2">
      <c r="A5062" s="9">
        <v>14</v>
      </c>
      <c r="B5062" s="13" t="s">
        <v>26</v>
      </c>
      <c r="C5062" s="9">
        <v>321</v>
      </c>
      <c r="D5062" s="13" t="s">
        <v>5</v>
      </c>
      <c r="E5062" s="9">
        <v>2004</v>
      </c>
      <c r="F5062" s="9">
        <v>6475.0608795180506</v>
      </c>
      <c r="G5062" s="9">
        <v>3379.6983672947799</v>
      </c>
      <c r="H5062" s="9">
        <v>25251.549089600379</v>
      </c>
      <c r="I5062" s="9">
        <v>13180.203370711561</v>
      </c>
      <c r="J5062" s="9">
        <v>12894.33984375</v>
      </c>
    </row>
    <row r="5063" spans="1:10" x14ac:dyDescent="0.2">
      <c r="A5063" s="9">
        <v>14</v>
      </c>
      <c r="B5063" s="13" t="s">
        <v>26</v>
      </c>
      <c r="C5063" s="9">
        <v>321</v>
      </c>
      <c r="D5063" s="13" t="s">
        <v>5</v>
      </c>
      <c r="E5063" s="9">
        <v>2005</v>
      </c>
      <c r="F5063" s="9">
        <v>5542.210649840039</v>
      </c>
      <c r="G5063" s="9">
        <v>3172.7659099478478</v>
      </c>
      <c r="H5063" s="9">
        <v>21313.154334194591</v>
      </c>
      <c r="I5063" s="9">
        <v>12201.20521888527</v>
      </c>
      <c r="J5063" s="9">
        <v>10209.40625</v>
      </c>
    </row>
    <row r="5064" spans="1:10" x14ac:dyDescent="0.2">
      <c r="A5064" s="9">
        <v>14</v>
      </c>
      <c r="B5064" s="13" t="s">
        <v>26</v>
      </c>
      <c r="C5064" s="9">
        <v>321</v>
      </c>
      <c r="D5064" s="13" t="s">
        <v>5</v>
      </c>
      <c r="E5064" s="9">
        <v>2006</v>
      </c>
      <c r="F5064" s="9">
        <v>3424.1390864020191</v>
      </c>
      <c r="G5064" s="9">
        <v>2021.725065188042</v>
      </c>
      <c r="H5064" s="9">
        <v>17579.554044275319</v>
      </c>
      <c r="I5064" s="9">
        <v>10379.550640124449</v>
      </c>
      <c r="J5064" s="9">
        <v>7870.2109375</v>
      </c>
    </row>
    <row r="5065" spans="1:10" x14ac:dyDescent="0.2">
      <c r="A5065" s="9">
        <v>14</v>
      </c>
      <c r="B5065" s="13" t="s">
        <v>26</v>
      </c>
      <c r="C5065" s="9">
        <v>321</v>
      </c>
      <c r="D5065" s="13" t="s">
        <v>5</v>
      </c>
      <c r="E5065" s="9">
        <v>2007</v>
      </c>
      <c r="F5065" s="9">
        <v>11714.634862711489</v>
      </c>
      <c r="G5065" s="9">
        <v>7319.1441427816944</v>
      </c>
      <c r="H5065" s="9">
        <v>23094.512173500509</v>
      </c>
      <c r="I5065" s="9">
        <v>14429.136331266949</v>
      </c>
      <c r="J5065" s="9">
        <v>9989.64453125</v>
      </c>
    </row>
    <row r="5066" spans="1:10" x14ac:dyDescent="0.2">
      <c r="A5066" s="9">
        <v>14</v>
      </c>
      <c r="B5066" s="13" t="s">
        <v>26</v>
      </c>
      <c r="C5066" s="9">
        <v>321</v>
      </c>
      <c r="D5066" s="13" t="s">
        <v>5</v>
      </c>
      <c r="E5066" s="9">
        <v>2008</v>
      </c>
      <c r="F5066" s="9">
        <v>5938.5061577145707</v>
      </c>
      <c r="G5066" s="9">
        <v>4206.0855481586432</v>
      </c>
      <c r="H5066" s="9">
        <v>19893.511844415931</v>
      </c>
      <c r="I5066" s="9">
        <v>14090.043935076499</v>
      </c>
      <c r="J5066" s="9">
        <v>9184.6142578125</v>
      </c>
    </row>
    <row r="5067" spans="1:10" x14ac:dyDescent="0.2">
      <c r="A5067" s="9">
        <v>14</v>
      </c>
      <c r="B5067" s="13" t="s">
        <v>26</v>
      </c>
      <c r="C5067" s="9">
        <v>321</v>
      </c>
      <c r="D5067" s="13" t="s">
        <v>5</v>
      </c>
      <c r="E5067" s="9">
        <v>2009</v>
      </c>
      <c r="F5067" s="9">
        <v>4580.7003355394863</v>
      </c>
      <c r="G5067" s="9">
        <v>3821.4229579198668</v>
      </c>
      <c r="H5067" s="9">
        <v>16150.06984499781</v>
      </c>
      <c r="I5067" s="9">
        <v>13473.10305344727</v>
      </c>
      <c r="J5067" s="9">
        <v>8090.0830078125</v>
      </c>
    </row>
    <row r="5068" spans="1:10" x14ac:dyDescent="0.2">
      <c r="A5068" s="9">
        <v>14</v>
      </c>
      <c r="B5068" s="13" t="s">
        <v>26</v>
      </c>
      <c r="C5068" s="9">
        <v>321</v>
      </c>
      <c r="D5068" s="13" t="s">
        <v>5</v>
      </c>
      <c r="E5068" s="9">
        <v>2010</v>
      </c>
      <c r="F5068" s="9">
        <v>4063.0809236448549</v>
      </c>
      <c r="G5068" s="9">
        <v>3716.075548820264</v>
      </c>
      <c r="H5068" s="9">
        <v>14153.963223133391</v>
      </c>
      <c r="I5068" s="9">
        <v>12945.151140431641</v>
      </c>
      <c r="J5068" s="9">
        <v>6465.67138671875</v>
      </c>
    </row>
    <row r="5069" spans="1:10" x14ac:dyDescent="0.2">
      <c r="A5069" s="9">
        <v>14</v>
      </c>
      <c r="B5069" s="13" t="s">
        <v>26</v>
      </c>
      <c r="C5069" s="9">
        <v>321</v>
      </c>
      <c r="D5069" s="13" t="s">
        <v>5</v>
      </c>
      <c r="E5069" s="9">
        <v>2011</v>
      </c>
      <c r="F5069" s="9">
        <v>2542.7788076082552</v>
      </c>
      <c r="G5069" s="9">
        <v>2468.8764993875511</v>
      </c>
      <c r="H5069" s="9">
        <v>11675.64120582808</v>
      </c>
      <c r="I5069" s="9">
        <v>11336.305030583229</v>
      </c>
      <c r="J5069" s="9">
        <v>4568.87451171875</v>
      </c>
    </row>
    <row r="5070" spans="1:10" x14ac:dyDescent="0.2">
      <c r="A5070" s="9">
        <v>14</v>
      </c>
      <c r="B5070" s="13" t="s">
        <v>26</v>
      </c>
      <c r="C5070" s="9">
        <v>321</v>
      </c>
      <c r="D5070" s="13" t="s">
        <v>5</v>
      </c>
      <c r="E5070" s="9">
        <v>2012</v>
      </c>
      <c r="F5070" s="9">
        <v>2652.4054466055418</v>
      </c>
      <c r="G5070" s="9">
        <v>2769.3384244442141</v>
      </c>
      <c r="H5070" s="9">
        <v>10089.88824225616</v>
      </c>
      <c r="I5070" s="9">
        <v>10534.707370393729</v>
      </c>
      <c r="J5070" s="9">
        <v>3725.827392578125</v>
      </c>
    </row>
    <row r="5071" spans="1:10" x14ac:dyDescent="0.2">
      <c r="A5071" s="9">
        <v>14</v>
      </c>
      <c r="B5071" s="13" t="s">
        <v>26</v>
      </c>
      <c r="C5071" s="9">
        <v>321</v>
      </c>
      <c r="D5071" s="13" t="s">
        <v>5</v>
      </c>
      <c r="E5071" s="9">
        <v>2013</v>
      </c>
      <c r="F5071" s="9">
        <v>3643.3096153546662</v>
      </c>
      <c r="G5071" s="9">
        <v>3762.1063204390098</v>
      </c>
      <c r="H5071" s="9">
        <v>10631.714570194339</v>
      </c>
      <c r="I5071" s="9">
        <v>10978.380869158709</v>
      </c>
      <c r="J5071" s="9">
        <v>3706.287109375</v>
      </c>
    </row>
    <row r="5072" spans="1:10" x14ac:dyDescent="0.2">
      <c r="A5072" s="9">
        <v>14</v>
      </c>
      <c r="B5072" s="13" t="s">
        <v>26</v>
      </c>
      <c r="C5072" s="9">
        <v>321</v>
      </c>
      <c r="D5072" s="13" t="s">
        <v>5</v>
      </c>
      <c r="E5072" s="9">
        <v>2014</v>
      </c>
      <c r="F5072" s="9">
        <v>1657.515930732894</v>
      </c>
      <c r="G5072" s="9">
        <v>1680.8261664022759</v>
      </c>
      <c r="H5072" s="9">
        <v>9073.4144099401528</v>
      </c>
      <c r="I5072" s="9">
        <v>9201.0170617759941</v>
      </c>
      <c r="J5072" s="9">
        <v>2890.21240234375</v>
      </c>
    </row>
    <row r="5073" spans="1:10" x14ac:dyDescent="0.2">
      <c r="A5073" s="9">
        <v>14</v>
      </c>
      <c r="B5073" s="13" t="s">
        <v>26</v>
      </c>
      <c r="C5073" s="9">
        <v>321</v>
      </c>
      <c r="D5073" s="13" t="s">
        <v>5</v>
      </c>
      <c r="E5073" s="9">
        <v>2015</v>
      </c>
      <c r="F5073" s="9">
        <v>1333.433989043484</v>
      </c>
      <c r="G5073" s="9">
        <v>1333.433989043484</v>
      </c>
      <c r="H5073" s="9">
        <v>7636.1306763600396</v>
      </c>
      <c r="I5073" s="9">
        <v>7636.1306763600396</v>
      </c>
      <c r="J5073" s="9">
        <v>2417.16162109375</v>
      </c>
    </row>
    <row r="5074" spans="1:10" x14ac:dyDescent="0.2">
      <c r="A5074" s="9">
        <v>14</v>
      </c>
      <c r="B5074" s="13" t="s">
        <v>26</v>
      </c>
      <c r="C5074" s="9">
        <v>321</v>
      </c>
      <c r="D5074" s="13" t="s">
        <v>5</v>
      </c>
      <c r="E5074" s="9">
        <v>2016</v>
      </c>
      <c r="F5074" s="9">
        <v>908.02598613527005</v>
      </c>
      <c r="G5074" s="9">
        <v>943.17329473275765</v>
      </c>
      <c r="H5074" s="9">
        <v>5943.8518641279461</v>
      </c>
      <c r="I5074" s="9">
        <v>6173.9228080393859</v>
      </c>
      <c r="J5074" s="9">
        <v>2004.297241210938</v>
      </c>
    </row>
    <row r="5075" spans="1:10" x14ac:dyDescent="0.2">
      <c r="A5075" s="9">
        <v>14</v>
      </c>
      <c r="B5075" s="13" t="s">
        <v>26</v>
      </c>
      <c r="C5075" s="9">
        <v>321</v>
      </c>
      <c r="D5075" s="13" t="s">
        <v>5</v>
      </c>
      <c r="E5075" s="9">
        <v>2017</v>
      </c>
      <c r="F5075" s="9">
        <v>1195.2697237096049</v>
      </c>
      <c r="G5075" s="9">
        <v>1260.502269952704</v>
      </c>
      <c r="H5075" s="9">
        <v>5205.5437879791534</v>
      </c>
      <c r="I5075" s="9">
        <v>5489.6393934596827</v>
      </c>
      <c r="J5075" s="9">
        <v>1780.550048828125</v>
      </c>
    </row>
    <row r="5076" spans="1:10" x14ac:dyDescent="0.2">
      <c r="A5076" s="9">
        <v>14</v>
      </c>
      <c r="B5076" s="13" t="s">
        <v>26</v>
      </c>
      <c r="C5076" s="9">
        <v>321</v>
      </c>
      <c r="D5076" s="13" t="s">
        <v>5</v>
      </c>
      <c r="E5076" s="9">
        <v>2018</v>
      </c>
      <c r="F5076" s="9">
        <v>1085.127712241502</v>
      </c>
      <c r="G5076" s="9">
        <v>1152.295999898512</v>
      </c>
      <c r="H5076" s="9">
        <v>4626.3336940878053</v>
      </c>
      <c r="I5076" s="9">
        <v>4912.6989844183954</v>
      </c>
      <c r="J5076" s="9">
        <v>1512.809692382813</v>
      </c>
    </row>
    <row r="5077" spans="1:10" x14ac:dyDescent="0.2">
      <c r="A5077" s="9">
        <v>14</v>
      </c>
      <c r="B5077" s="13" t="s">
        <v>26</v>
      </c>
      <c r="C5077" s="9">
        <v>321</v>
      </c>
      <c r="D5077" s="13" t="s">
        <v>5</v>
      </c>
      <c r="E5077" s="9">
        <v>2019</v>
      </c>
      <c r="F5077" s="9">
        <v>2539.9942918450679</v>
      </c>
      <c r="G5077" s="9">
        <v>2767.9417412795879</v>
      </c>
      <c r="H5077" s="9">
        <v>5628.0599206982106</v>
      </c>
      <c r="I5077" s="9">
        <v>6133.1405456061884</v>
      </c>
      <c r="J5077" s="9">
        <v>1845.461181640625</v>
      </c>
    </row>
    <row r="5078" spans="1:10" x14ac:dyDescent="0.2">
      <c r="A5078" s="9">
        <v>14</v>
      </c>
      <c r="B5078" s="13" t="s">
        <v>26</v>
      </c>
      <c r="C5078" s="9">
        <v>321</v>
      </c>
      <c r="D5078" s="13" t="s">
        <v>5</v>
      </c>
      <c r="E5078" s="9">
        <v>2020</v>
      </c>
      <c r="F5078" s="9">
        <v>2107.5681784188218</v>
      </c>
      <c r="G5078" s="9">
        <v>2311.836423523444</v>
      </c>
      <c r="H5078" s="9">
        <v>5937.5615229188552</v>
      </c>
      <c r="I5078" s="9">
        <v>6513.0376972636841</v>
      </c>
      <c r="J5078" s="9">
        <v>1948.627075195313</v>
      </c>
    </row>
    <row r="5079" spans="1:10" x14ac:dyDescent="0.2">
      <c r="A5079" s="9">
        <v>14</v>
      </c>
      <c r="B5079" s="13" t="s">
        <v>26</v>
      </c>
      <c r="C5079" s="9">
        <v>322</v>
      </c>
      <c r="D5079" s="13" t="s">
        <v>6</v>
      </c>
      <c r="E5079" s="9">
        <v>1994</v>
      </c>
      <c r="F5079" s="9"/>
      <c r="G5079" s="9"/>
      <c r="H5079" s="9">
        <v>1189.6917033595701</v>
      </c>
      <c r="I5079" s="9">
        <v>554.64927511821691</v>
      </c>
      <c r="J5079" s="9">
        <v>201.58738708496091</v>
      </c>
    </row>
    <row r="5080" spans="1:10" x14ac:dyDescent="0.2">
      <c r="A5080" s="9">
        <v>14</v>
      </c>
      <c r="B5080" s="13" t="s">
        <v>26</v>
      </c>
      <c r="C5080" s="9">
        <v>322</v>
      </c>
      <c r="D5080" s="13" t="s">
        <v>6</v>
      </c>
      <c r="E5080" s="9">
        <v>1995</v>
      </c>
      <c r="F5080" s="9">
        <v>604.29035672641692</v>
      </c>
      <c r="G5080" s="9">
        <v>279.85249160267091</v>
      </c>
      <c r="H5080" s="9">
        <v>1664.2228506763579</v>
      </c>
      <c r="I5080" s="9">
        <v>770.71710008229275</v>
      </c>
      <c r="J5080" s="9">
        <v>294.09463500976563</v>
      </c>
    </row>
    <row r="5081" spans="1:10" x14ac:dyDescent="0.2">
      <c r="A5081" s="9">
        <v>14</v>
      </c>
      <c r="B5081" s="13" t="s">
        <v>26</v>
      </c>
      <c r="C5081" s="9">
        <v>322</v>
      </c>
      <c r="D5081" s="13" t="s">
        <v>6</v>
      </c>
      <c r="E5081" s="9">
        <v>1996</v>
      </c>
      <c r="F5081" s="9">
        <v>892.6226684576078</v>
      </c>
      <c r="G5081" s="9">
        <v>411.39668855547842</v>
      </c>
      <c r="H5081" s="9">
        <v>2372.567020638759</v>
      </c>
      <c r="I5081" s="9">
        <v>1093.481322128308</v>
      </c>
      <c r="J5081" s="9">
        <v>424.32699584960938</v>
      </c>
    </row>
    <row r="5082" spans="1:10" x14ac:dyDescent="0.2">
      <c r="A5082" s="9">
        <v>14</v>
      </c>
      <c r="B5082" s="13" t="s">
        <v>26</v>
      </c>
      <c r="C5082" s="9">
        <v>322</v>
      </c>
      <c r="D5082" s="13" t="s">
        <v>6</v>
      </c>
      <c r="E5082" s="9">
        <v>1997</v>
      </c>
      <c r="F5082" s="9">
        <v>767.93714945154272</v>
      </c>
      <c r="G5082" s="9">
        <v>369.87739810566671</v>
      </c>
      <c r="H5082" s="9">
        <v>2777.134160158409</v>
      </c>
      <c r="I5082" s="9">
        <v>1337.6083681892189</v>
      </c>
      <c r="J5082" s="9">
        <v>502.35015869140631</v>
      </c>
    </row>
    <row r="5083" spans="1:10" x14ac:dyDescent="0.2">
      <c r="A5083" s="9">
        <v>14</v>
      </c>
      <c r="B5083" s="13" t="s">
        <v>26</v>
      </c>
      <c r="C5083" s="9">
        <v>322</v>
      </c>
      <c r="D5083" s="13" t="s">
        <v>6</v>
      </c>
      <c r="E5083" s="9">
        <v>1998</v>
      </c>
      <c r="F5083" s="9">
        <v>1154.30461507625</v>
      </c>
      <c r="G5083" s="9">
        <v>581.88917582831255</v>
      </c>
      <c r="H5083" s="9">
        <v>3502.5982513606532</v>
      </c>
      <c r="I5083" s="9">
        <v>1765.672581675771</v>
      </c>
      <c r="J5083" s="9">
        <v>631.46234130859375</v>
      </c>
    </row>
    <row r="5084" spans="1:10" x14ac:dyDescent="0.2">
      <c r="A5084" s="9">
        <v>14</v>
      </c>
      <c r="B5084" s="13" t="s">
        <v>26</v>
      </c>
      <c r="C5084" s="9">
        <v>322</v>
      </c>
      <c r="D5084" s="13" t="s">
        <v>6</v>
      </c>
      <c r="E5084" s="9">
        <v>1999</v>
      </c>
      <c r="F5084" s="9">
        <v>905.15393872921879</v>
      </c>
      <c r="G5084" s="9">
        <v>480.98146261676487</v>
      </c>
      <c r="H5084" s="9">
        <v>3845.8324683274209</v>
      </c>
      <c r="I5084" s="9">
        <v>2043.6016973998219</v>
      </c>
      <c r="J5084" s="9">
        <v>698.457275390625</v>
      </c>
    </row>
    <row r="5085" spans="1:10" x14ac:dyDescent="0.2">
      <c r="A5085" s="9">
        <v>14</v>
      </c>
      <c r="B5085" s="13" t="s">
        <v>26</v>
      </c>
      <c r="C5085" s="9">
        <v>322</v>
      </c>
      <c r="D5085" s="13" t="s">
        <v>6</v>
      </c>
      <c r="E5085" s="9">
        <v>2000</v>
      </c>
      <c r="F5085" s="9">
        <v>1352.831627701051</v>
      </c>
      <c r="G5085" s="9">
        <v>720.32909823551188</v>
      </c>
      <c r="H5085" s="9">
        <v>4749.4934874437813</v>
      </c>
      <c r="I5085" s="9">
        <v>2528.9166004343542</v>
      </c>
      <c r="J5085" s="9">
        <v>761.484130859375</v>
      </c>
    </row>
    <row r="5086" spans="1:10" x14ac:dyDescent="0.2">
      <c r="A5086" s="9">
        <v>14</v>
      </c>
      <c r="B5086" s="13" t="s">
        <v>26</v>
      </c>
      <c r="C5086" s="9">
        <v>322</v>
      </c>
      <c r="D5086" s="13" t="s">
        <v>6</v>
      </c>
      <c r="E5086" s="9">
        <v>2001</v>
      </c>
      <c r="F5086" s="9">
        <v>1324.3970978529539</v>
      </c>
      <c r="G5086" s="9">
        <v>696.868001770457</v>
      </c>
      <c r="H5086" s="9">
        <v>5577.8876743597566</v>
      </c>
      <c r="I5086" s="9">
        <v>2934.9591931548612</v>
      </c>
      <c r="J5086" s="9">
        <v>820.8487548828125</v>
      </c>
    </row>
    <row r="5087" spans="1:10" x14ac:dyDescent="0.2">
      <c r="A5087" s="9">
        <v>14</v>
      </c>
      <c r="B5087" s="13" t="s">
        <v>26</v>
      </c>
      <c r="C5087" s="9">
        <v>322</v>
      </c>
      <c r="D5087" s="13" t="s">
        <v>6</v>
      </c>
      <c r="E5087" s="9">
        <v>2002</v>
      </c>
      <c r="F5087" s="9">
        <v>2987.6431691404359</v>
      </c>
      <c r="G5087" s="9">
        <v>1659.9212053920339</v>
      </c>
      <c r="H5087" s="9">
        <v>7662.6967317050121</v>
      </c>
      <c r="I5087" s="9">
        <v>4257.3600913340852</v>
      </c>
      <c r="J5087" s="9">
        <v>1245.78076171875</v>
      </c>
    </row>
    <row r="5088" spans="1:10" x14ac:dyDescent="0.2">
      <c r="A5088" s="9">
        <v>14</v>
      </c>
      <c r="B5088" s="13" t="s">
        <v>26</v>
      </c>
      <c r="C5088" s="9">
        <v>322</v>
      </c>
      <c r="D5088" s="13" t="s">
        <v>6</v>
      </c>
      <c r="E5088" s="9">
        <v>2003</v>
      </c>
      <c r="F5088" s="9">
        <v>2225.9985107458861</v>
      </c>
      <c r="G5088" s="9">
        <v>1238.111032063521</v>
      </c>
      <c r="H5088" s="9">
        <v>9000.0568344109979</v>
      </c>
      <c r="I5088" s="9">
        <v>5005.8747128941868</v>
      </c>
      <c r="J5088" s="9">
        <v>1646.326171875</v>
      </c>
    </row>
    <row r="5089" spans="1:10" x14ac:dyDescent="0.2">
      <c r="A5089" s="9">
        <v>14</v>
      </c>
      <c r="B5089" s="13" t="s">
        <v>26</v>
      </c>
      <c r="C5089" s="9">
        <v>322</v>
      </c>
      <c r="D5089" s="13" t="s">
        <v>6</v>
      </c>
      <c r="E5089" s="9">
        <v>2004</v>
      </c>
      <c r="F5089" s="9">
        <v>2090.1424983547308</v>
      </c>
      <c r="G5089" s="9">
        <v>1200.959056725334</v>
      </c>
      <c r="H5089" s="9">
        <v>9800.4365395514687</v>
      </c>
      <c r="I5089" s="9">
        <v>5631.1581776366893</v>
      </c>
      <c r="J5089" s="9">
        <v>1814.260986328125</v>
      </c>
    </row>
    <row r="5090" spans="1:10" x14ac:dyDescent="0.2">
      <c r="A5090" s="9">
        <v>14</v>
      </c>
      <c r="B5090" s="13" t="s">
        <v>26</v>
      </c>
      <c r="C5090" s="9">
        <v>322</v>
      </c>
      <c r="D5090" s="13" t="s">
        <v>6</v>
      </c>
      <c r="E5090" s="9">
        <v>2005</v>
      </c>
      <c r="F5090" s="9">
        <v>2028.6840153419639</v>
      </c>
      <c r="G5090" s="9">
        <v>1210.9595196888599</v>
      </c>
      <c r="H5090" s="9">
        <v>10377.517111270319</v>
      </c>
      <c r="I5090" s="9">
        <v>6194.5345068973302</v>
      </c>
      <c r="J5090" s="9">
        <v>2134.44873046875</v>
      </c>
    </row>
    <row r="5091" spans="1:10" x14ac:dyDescent="0.2">
      <c r="A5091" s="9">
        <v>14</v>
      </c>
      <c r="B5091" s="13" t="s">
        <v>26</v>
      </c>
      <c r="C5091" s="9">
        <v>322</v>
      </c>
      <c r="D5091" s="13" t="s">
        <v>6</v>
      </c>
      <c r="E5091" s="9">
        <v>2006</v>
      </c>
      <c r="F5091" s="9">
        <v>1406.872902800759</v>
      </c>
      <c r="G5091" s="9">
        <v>908.98750476578152</v>
      </c>
      <c r="H5091" s="9">
        <v>9891.8153110414132</v>
      </c>
      <c r="I5091" s="9">
        <v>6391.1505433699194</v>
      </c>
      <c r="J5091" s="9">
        <v>2125.884765625</v>
      </c>
    </row>
    <row r="5092" spans="1:10" x14ac:dyDescent="0.2">
      <c r="A5092" s="9">
        <v>14</v>
      </c>
      <c r="B5092" s="13" t="s">
        <v>26</v>
      </c>
      <c r="C5092" s="9">
        <v>322</v>
      </c>
      <c r="D5092" s="13" t="s">
        <v>6</v>
      </c>
      <c r="E5092" s="9">
        <v>2007</v>
      </c>
      <c r="F5092" s="9">
        <v>3187.62801024386</v>
      </c>
      <c r="G5092" s="9">
        <v>2208.508163517753</v>
      </c>
      <c r="H5092" s="9">
        <v>11351.401448461091</v>
      </c>
      <c r="I5092" s="9">
        <v>7864.6763944001323</v>
      </c>
      <c r="J5092" s="9">
        <v>2561.642578125</v>
      </c>
    </row>
    <row r="5093" spans="1:10" x14ac:dyDescent="0.2">
      <c r="A5093" s="9">
        <v>14</v>
      </c>
      <c r="B5093" s="13" t="s">
        <v>26</v>
      </c>
      <c r="C5093" s="9">
        <v>322</v>
      </c>
      <c r="D5093" s="13" t="s">
        <v>6</v>
      </c>
      <c r="E5093" s="9">
        <v>2008</v>
      </c>
      <c r="F5093" s="9">
        <v>2104.1275492445079</v>
      </c>
      <c r="G5093" s="9">
        <v>1575.7718193446849</v>
      </c>
      <c r="H5093" s="9">
        <v>11398.13168538619</v>
      </c>
      <c r="I5093" s="9">
        <v>8536.0104283888013</v>
      </c>
      <c r="J5093" s="9">
        <v>2566.953369140625</v>
      </c>
    </row>
    <row r="5094" spans="1:10" x14ac:dyDescent="0.2">
      <c r="A5094" s="9">
        <v>14</v>
      </c>
      <c r="B5094" s="13" t="s">
        <v>26</v>
      </c>
      <c r="C5094" s="9">
        <v>322</v>
      </c>
      <c r="D5094" s="13" t="s">
        <v>6</v>
      </c>
      <c r="E5094" s="9">
        <v>2009</v>
      </c>
      <c r="F5094" s="9">
        <v>1312.717031407424</v>
      </c>
      <c r="G5094" s="9">
        <v>1022.520201013681</v>
      </c>
      <c r="H5094" s="9">
        <v>11011.05760089479</v>
      </c>
      <c r="I5094" s="9">
        <v>8576.8894301377695</v>
      </c>
      <c r="J5094" s="9">
        <v>2472.7158203125</v>
      </c>
    </row>
    <row r="5095" spans="1:10" x14ac:dyDescent="0.2">
      <c r="A5095" s="9">
        <v>14</v>
      </c>
      <c r="B5095" s="13" t="s">
        <v>26</v>
      </c>
      <c r="C5095" s="9">
        <v>322</v>
      </c>
      <c r="D5095" s="13" t="s">
        <v>6</v>
      </c>
      <c r="E5095" s="9">
        <v>2010</v>
      </c>
      <c r="F5095" s="9">
        <v>1414.607366080156</v>
      </c>
      <c r="G5095" s="9">
        <v>1178.878729177922</v>
      </c>
      <c r="H5095" s="9">
        <v>10522.96061657437</v>
      </c>
      <c r="I5095" s="9">
        <v>8769.4258748498469</v>
      </c>
      <c r="J5095" s="9">
        <v>2200.90869140625</v>
      </c>
    </row>
    <row r="5096" spans="1:10" x14ac:dyDescent="0.2">
      <c r="A5096" s="9">
        <v>14</v>
      </c>
      <c r="B5096" s="13" t="s">
        <v>26</v>
      </c>
      <c r="C5096" s="9">
        <v>322</v>
      </c>
      <c r="D5096" s="13" t="s">
        <v>6</v>
      </c>
      <c r="E5096" s="9">
        <v>2011</v>
      </c>
      <c r="F5096" s="9">
        <v>1003.057328841915</v>
      </c>
      <c r="G5096" s="9">
        <v>899.33392403162827</v>
      </c>
      <c r="H5096" s="9">
        <v>9659.0964737383565</v>
      </c>
      <c r="I5096" s="9">
        <v>8660.2758232737433</v>
      </c>
      <c r="J5096" s="9">
        <v>1939.165771484375</v>
      </c>
    </row>
    <row r="5097" spans="1:10" x14ac:dyDescent="0.2">
      <c r="A5097" s="9">
        <v>14</v>
      </c>
      <c r="B5097" s="13" t="s">
        <v>26</v>
      </c>
      <c r="C5097" s="9">
        <v>322</v>
      </c>
      <c r="D5097" s="13" t="s">
        <v>6</v>
      </c>
      <c r="E5097" s="9">
        <v>2012</v>
      </c>
      <c r="F5097" s="9">
        <v>1281.3796347290311</v>
      </c>
      <c r="G5097" s="9">
        <v>1269.3078908320999</v>
      </c>
      <c r="H5097" s="9">
        <v>9018.6154297944104</v>
      </c>
      <c r="I5097" s="9">
        <v>8933.6519944293632</v>
      </c>
      <c r="J5097" s="9">
        <v>1683.656005859375</v>
      </c>
    </row>
    <row r="5098" spans="1:10" x14ac:dyDescent="0.2">
      <c r="A5098" s="9">
        <v>14</v>
      </c>
      <c r="B5098" s="13" t="s">
        <v>26</v>
      </c>
      <c r="C5098" s="9">
        <v>322</v>
      </c>
      <c r="D5098" s="13" t="s">
        <v>6</v>
      </c>
      <c r="E5098" s="9">
        <v>2013</v>
      </c>
      <c r="F5098" s="9">
        <v>1722.816999015635</v>
      </c>
      <c r="G5098" s="9">
        <v>1749.4716625507981</v>
      </c>
      <c r="H5098" s="9">
        <v>9508.6401970399475</v>
      </c>
      <c r="I5098" s="9">
        <v>9655.7536776207835</v>
      </c>
      <c r="J5098" s="9">
        <v>1553.761962890625</v>
      </c>
    </row>
    <row r="5099" spans="1:10" x14ac:dyDescent="0.2">
      <c r="A5099" s="9">
        <v>14</v>
      </c>
      <c r="B5099" s="13" t="s">
        <v>26</v>
      </c>
      <c r="C5099" s="9">
        <v>322</v>
      </c>
      <c r="D5099" s="13" t="s">
        <v>6</v>
      </c>
      <c r="E5099" s="9">
        <v>2014</v>
      </c>
      <c r="F5099" s="9">
        <v>650.17920487102992</v>
      </c>
      <c r="G5099" s="9">
        <v>656.00571141103819</v>
      </c>
      <c r="H5099" s="9">
        <v>9119.6232559182481</v>
      </c>
      <c r="I5099" s="9">
        <v>9201.3477161054325</v>
      </c>
      <c r="J5099" s="9">
        <v>1164.026733398438</v>
      </c>
    </row>
    <row r="5100" spans="1:10" x14ac:dyDescent="0.2">
      <c r="A5100" s="9">
        <v>14</v>
      </c>
      <c r="B5100" s="13" t="s">
        <v>26</v>
      </c>
      <c r="C5100" s="9">
        <v>322</v>
      </c>
      <c r="D5100" s="13" t="s">
        <v>6</v>
      </c>
      <c r="E5100" s="9">
        <v>2015</v>
      </c>
      <c r="F5100" s="9">
        <v>494.40564203555999</v>
      </c>
      <c r="G5100" s="9">
        <v>494.40564203555999</v>
      </c>
      <c r="H5100" s="9">
        <v>8637.5983707888663</v>
      </c>
      <c r="I5100" s="9">
        <v>8637.5983707888663</v>
      </c>
      <c r="J5100" s="9">
        <v>1026.337158203125</v>
      </c>
    </row>
    <row r="5101" spans="1:10" x14ac:dyDescent="0.2">
      <c r="A5101" s="9">
        <v>14</v>
      </c>
      <c r="B5101" s="13" t="s">
        <v>26</v>
      </c>
      <c r="C5101" s="9">
        <v>322</v>
      </c>
      <c r="D5101" s="13" t="s">
        <v>6</v>
      </c>
      <c r="E5101" s="9">
        <v>2016</v>
      </c>
      <c r="F5101" s="9">
        <v>533.65860695987499</v>
      </c>
      <c r="G5101" s="9">
        <v>540.52736946279435</v>
      </c>
      <c r="H5101" s="9">
        <v>8080.7933912253184</v>
      </c>
      <c r="I5101" s="9">
        <v>8184.8019276109408</v>
      </c>
      <c r="J5101" s="9">
        <v>987.7996826171875</v>
      </c>
    </row>
    <row r="5102" spans="1:10" x14ac:dyDescent="0.2">
      <c r="A5102" s="9">
        <v>14</v>
      </c>
      <c r="B5102" s="13" t="s">
        <v>26</v>
      </c>
      <c r="C5102" s="9">
        <v>322</v>
      </c>
      <c r="D5102" s="13" t="s">
        <v>6</v>
      </c>
      <c r="E5102" s="9">
        <v>2017</v>
      </c>
      <c r="F5102" s="9">
        <v>547.64190331357781</v>
      </c>
      <c r="G5102" s="9">
        <v>557.67026242952545</v>
      </c>
      <c r="H5102" s="9">
        <v>7660.9337801714191</v>
      </c>
      <c r="I5102" s="9">
        <v>7801.2199683652079</v>
      </c>
      <c r="J5102" s="9">
        <v>935.64459228515625</v>
      </c>
    </row>
    <row r="5103" spans="1:10" x14ac:dyDescent="0.2">
      <c r="A5103" s="9">
        <v>14</v>
      </c>
      <c r="B5103" s="13" t="s">
        <v>26</v>
      </c>
      <c r="C5103" s="9">
        <v>322</v>
      </c>
      <c r="D5103" s="13" t="s">
        <v>6</v>
      </c>
      <c r="E5103" s="9">
        <v>2018</v>
      </c>
      <c r="F5103" s="9">
        <v>522.67269022859603</v>
      </c>
      <c r="G5103" s="9">
        <v>534.78484180300052</v>
      </c>
      <c r="H5103" s="9">
        <v>7270.3843186142331</v>
      </c>
      <c r="I5103" s="9">
        <v>7438.8645138062093</v>
      </c>
      <c r="J5103" s="9">
        <v>881.50299072265625</v>
      </c>
    </row>
    <row r="5104" spans="1:10" x14ac:dyDescent="0.2">
      <c r="A5104" s="9">
        <v>14</v>
      </c>
      <c r="B5104" s="13" t="s">
        <v>26</v>
      </c>
      <c r="C5104" s="9">
        <v>322</v>
      </c>
      <c r="D5104" s="13" t="s">
        <v>6</v>
      </c>
      <c r="E5104" s="9">
        <v>2019</v>
      </c>
      <c r="F5104" s="9">
        <v>1259.7053889243639</v>
      </c>
      <c r="G5104" s="9">
        <v>1296.9914197123669</v>
      </c>
      <c r="H5104" s="9">
        <v>7653.8404249713076</v>
      </c>
      <c r="I5104" s="9">
        <v>7880.3865144308629</v>
      </c>
      <c r="J5104" s="9">
        <v>945.1622314453125</v>
      </c>
    </row>
    <row r="5105" spans="1:10" x14ac:dyDescent="0.2">
      <c r="A5105" s="9">
        <v>14</v>
      </c>
      <c r="B5105" s="13" t="s">
        <v>26</v>
      </c>
      <c r="C5105" s="9">
        <v>322</v>
      </c>
      <c r="D5105" s="13" t="s">
        <v>6</v>
      </c>
      <c r="E5105" s="9">
        <v>2020</v>
      </c>
      <c r="F5105" s="9">
        <v>750.11838222174993</v>
      </c>
      <c r="G5105" s="9">
        <v>768.07276383069609</v>
      </c>
      <c r="H5105" s="9">
        <v>7561.2336954306929</v>
      </c>
      <c r="I5105" s="9">
        <v>7742.2148291020094</v>
      </c>
      <c r="J5105" s="9">
        <v>929.34130859375</v>
      </c>
    </row>
    <row r="5106" spans="1:10" x14ac:dyDescent="0.2">
      <c r="A5106" s="9">
        <v>14</v>
      </c>
      <c r="B5106" s="13" t="s">
        <v>26</v>
      </c>
      <c r="C5106" s="9">
        <v>330</v>
      </c>
      <c r="D5106" s="13" t="s">
        <v>7</v>
      </c>
      <c r="E5106" s="9">
        <v>1994</v>
      </c>
      <c r="F5106" s="9"/>
      <c r="G5106" s="9"/>
      <c r="H5106" s="9">
        <v>763608.34209914214</v>
      </c>
      <c r="I5106" s="9">
        <v>680197.39532491122</v>
      </c>
      <c r="J5106" s="9">
        <v>155060.546875</v>
      </c>
    </row>
    <row r="5107" spans="1:10" x14ac:dyDescent="0.2">
      <c r="A5107" s="9">
        <v>14</v>
      </c>
      <c r="B5107" s="13" t="s">
        <v>26</v>
      </c>
      <c r="C5107" s="9">
        <v>330</v>
      </c>
      <c r="D5107" s="13" t="s">
        <v>7</v>
      </c>
      <c r="E5107" s="9">
        <v>1995</v>
      </c>
      <c r="F5107" s="9">
        <v>58255.423262520097</v>
      </c>
      <c r="G5107" s="9">
        <v>52239.426339092461</v>
      </c>
      <c r="H5107" s="9">
        <v>693600.39346569544</v>
      </c>
      <c r="I5107" s="9">
        <v>621972.76466323808</v>
      </c>
      <c r="J5107" s="9">
        <v>139563.484375</v>
      </c>
    </row>
    <row r="5108" spans="1:10" x14ac:dyDescent="0.2">
      <c r="A5108" s="9">
        <v>14</v>
      </c>
      <c r="B5108" s="13" t="s">
        <v>26</v>
      </c>
      <c r="C5108" s="9">
        <v>330</v>
      </c>
      <c r="D5108" s="13" t="s">
        <v>7</v>
      </c>
      <c r="E5108" s="9">
        <v>1996</v>
      </c>
      <c r="F5108" s="9">
        <v>61334.718690343012</v>
      </c>
      <c r="G5108" s="9">
        <v>55269.649127817022</v>
      </c>
      <c r="H5108" s="9">
        <v>639467.64825287089</v>
      </c>
      <c r="I5108" s="9">
        <v>576234.03680974524</v>
      </c>
      <c r="J5108" s="9">
        <v>129818.6640625</v>
      </c>
    </row>
    <row r="5109" spans="1:10" x14ac:dyDescent="0.2">
      <c r="A5109" s="9">
        <v>14</v>
      </c>
      <c r="B5109" s="13" t="s">
        <v>26</v>
      </c>
      <c r="C5109" s="9">
        <v>330</v>
      </c>
      <c r="D5109" s="13" t="s">
        <v>7</v>
      </c>
      <c r="E5109" s="9">
        <v>1997</v>
      </c>
      <c r="F5109" s="9">
        <v>53568.307087220972</v>
      </c>
      <c r="G5109" s="9">
        <v>48203.831277616096</v>
      </c>
      <c r="H5109" s="9">
        <v>589935.17134224169</v>
      </c>
      <c r="I5109" s="9">
        <v>530857.46050945879</v>
      </c>
      <c r="J5109" s="9">
        <v>116764.1484375</v>
      </c>
    </row>
    <row r="5110" spans="1:10" x14ac:dyDescent="0.2">
      <c r="A5110" s="9">
        <v>14</v>
      </c>
      <c r="B5110" s="13" t="s">
        <v>26</v>
      </c>
      <c r="C5110" s="9">
        <v>330</v>
      </c>
      <c r="D5110" s="13" t="s">
        <v>7</v>
      </c>
      <c r="E5110" s="9">
        <v>1998</v>
      </c>
      <c r="F5110" s="9">
        <v>87434.523389866154</v>
      </c>
      <c r="G5110" s="9">
        <v>78981.381266724115</v>
      </c>
      <c r="H5110" s="9">
        <v>579669.89241915755</v>
      </c>
      <c r="I5110" s="9">
        <v>523627.59018944681</v>
      </c>
      <c r="J5110" s="9">
        <v>113875.4375</v>
      </c>
    </row>
    <row r="5111" spans="1:10" x14ac:dyDescent="0.2">
      <c r="A5111" s="9">
        <v>14</v>
      </c>
      <c r="B5111" s="13" t="s">
        <v>26</v>
      </c>
      <c r="C5111" s="9">
        <v>330</v>
      </c>
      <c r="D5111" s="13" t="s">
        <v>7</v>
      </c>
      <c r="E5111" s="9">
        <v>1999</v>
      </c>
      <c r="F5111" s="9">
        <v>57570.723962435062</v>
      </c>
      <c r="G5111" s="9">
        <v>53014.33973596002</v>
      </c>
      <c r="H5111" s="9">
        <v>533856.40403229755</v>
      </c>
      <c r="I5111" s="9">
        <v>491604.80927864072</v>
      </c>
      <c r="J5111" s="9">
        <v>106972.515625</v>
      </c>
    </row>
    <row r="5112" spans="1:10" x14ac:dyDescent="0.2">
      <c r="A5112" s="9">
        <v>14</v>
      </c>
      <c r="B5112" s="13" t="s">
        <v>26</v>
      </c>
      <c r="C5112" s="9">
        <v>330</v>
      </c>
      <c r="D5112" s="13" t="s">
        <v>7</v>
      </c>
      <c r="E5112" s="9">
        <v>2000</v>
      </c>
      <c r="F5112" s="9">
        <v>43555.91969867055</v>
      </c>
      <c r="G5112" s="9">
        <v>40664.923471908587</v>
      </c>
      <c r="H5112" s="9">
        <v>484597.9925886268</v>
      </c>
      <c r="I5112" s="9">
        <v>452433.11172369798</v>
      </c>
      <c r="J5112" s="9">
        <v>97889.640625</v>
      </c>
    </row>
    <row r="5113" spans="1:10" x14ac:dyDescent="0.2">
      <c r="A5113" s="9">
        <v>14</v>
      </c>
      <c r="B5113" s="13" t="s">
        <v>26</v>
      </c>
      <c r="C5113" s="9">
        <v>330</v>
      </c>
      <c r="D5113" s="13" t="s">
        <v>7</v>
      </c>
      <c r="E5113" s="9">
        <v>2001</v>
      </c>
      <c r="F5113" s="9">
        <v>48133.036232342143</v>
      </c>
      <c r="G5113" s="9">
        <v>45633.80867142896</v>
      </c>
      <c r="H5113" s="9">
        <v>447845.40831792308</v>
      </c>
      <c r="I5113" s="9">
        <v>424591.78305119841</v>
      </c>
      <c r="J5113" s="9">
        <v>88998.5</v>
      </c>
    </row>
    <row r="5114" spans="1:10" x14ac:dyDescent="0.2">
      <c r="A5114" s="9">
        <v>14</v>
      </c>
      <c r="B5114" s="13" t="s">
        <v>26</v>
      </c>
      <c r="C5114" s="9">
        <v>330</v>
      </c>
      <c r="D5114" s="13" t="s">
        <v>7</v>
      </c>
      <c r="E5114" s="9">
        <v>2002</v>
      </c>
      <c r="F5114" s="9">
        <v>73129.466361017869</v>
      </c>
      <c r="G5114" s="9">
        <v>70628.544516526599</v>
      </c>
      <c r="H5114" s="9">
        <v>441360.51235056832</v>
      </c>
      <c r="I5114" s="9">
        <v>426266.62200021039</v>
      </c>
      <c r="J5114" s="9">
        <v>86246.65625</v>
      </c>
    </row>
    <row r="5115" spans="1:10" x14ac:dyDescent="0.2">
      <c r="A5115" s="9">
        <v>14</v>
      </c>
      <c r="B5115" s="13" t="s">
        <v>26</v>
      </c>
      <c r="C5115" s="9">
        <v>330</v>
      </c>
      <c r="D5115" s="13" t="s">
        <v>7</v>
      </c>
      <c r="E5115" s="9">
        <v>2003</v>
      </c>
      <c r="F5115" s="9">
        <v>47761.135658025887</v>
      </c>
      <c r="G5115" s="9">
        <v>46958.999829169908</v>
      </c>
      <c r="H5115" s="9">
        <v>410900.89589988778</v>
      </c>
      <c r="I5115" s="9">
        <v>403999.92241654609</v>
      </c>
      <c r="J5115" s="9">
        <v>78207.5078125</v>
      </c>
    </row>
    <row r="5116" spans="1:10" x14ac:dyDescent="0.2">
      <c r="A5116" s="9">
        <v>14</v>
      </c>
      <c r="B5116" s="13" t="s">
        <v>26</v>
      </c>
      <c r="C5116" s="9">
        <v>330</v>
      </c>
      <c r="D5116" s="13" t="s">
        <v>7</v>
      </c>
      <c r="E5116" s="9">
        <v>2004</v>
      </c>
      <c r="F5116" s="9">
        <v>45466.198421654917</v>
      </c>
      <c r="G5116" s="9">
        <v>45321.726488082517</v>
      </c>
      <c r="H5116" s="9">
        <v>384935.21930853248</v>
      </c>
      <c r="I5116" s="9">
        <v>383712.06150418159</v>
      </c>
      <c r="J5116" s="9">
        <v>71879.5625</v>
      </c>
    </row>
    <row r="5117" spans="1:10" x14ac:dyDescent="0.2">
      <c r="A5117" s="9">
        <v>14</v>
      </c>
      <c r="B5117" s="13" t="s">
        <v>26</v>
      </c>
      <c r="C5117" s="9">
        <v>330</v>
      </c>
      <c r="D5117" s="13" t="s">
        <v>7</v>
      </c>
      <c r="E5117" s="9">
        <v>2005</v>
      </c>
      <c r="F5117" s="9">
        <v>39667.442553677938</v>
      </c>
      <c r="G5117" s="9">
        <v>39599.424486778778</v>
      </c>
      <c r="H5117" s="9">
        <v>361616.71414602792</v>
      </c>
      <c r="I5117" s="9">
        <v>360996.64720268128</v>
      </c>
      <c r="J5117" s="9">
        <v>65208.265625</v>
      </c>
    </row>
    <row r="5118" spans="1:10" x14ac:dyDescent="0.2">
      <c r="A5118" s="9">
        <v>14</v>
      </c>
      <c r="B5118" s="13" t="s">
        <v>26</v>
      </c>
      <c r="C5118" s="9">
        <v>330</v>
      </c>
      <c r="D5118" s="13" t="s">
        <v>7</v>
      </c>
      <c r="E5118" s="9">
        <v>2006</v>
      </c>
      <c r="F5118" s="9">
        <v>40628.065121824409</v>
      </c>
      <c r="G5118" s="9">
        <v>40436.533684364971</v>
      </c>
      <c r="H5118" s="9">
        <v>344431.06445635692</v>
      </c>
      <c r="I5118" s="9">
        <v>342807.32538133091</v>
      </c>
      <c r="J5118" s="9">
        <v>61601.41796875</v>
      </c>
    </row>
    <row r="5119" spans="1:10" x14ac:dyDescent="0.2">
      <c r="A5119" s="9">
        <v>14</v>
      </c>
      <c r="B5119" s="13" t="s">
        <v>26</v>
      </c>
      <c r="C5119" s="9">
        <v>330</v>
      </c>
      <c r="D5119" s="13" t="s">
        <v>7</v>
      </c>
      <c r="E5119" s="9">
        <v>2007</v>
      </c>
      <c r="F5119" s="9">
        <v>91656.579918889227</v>
      </c>
      <c r="G5119" s="9">
        <v>91288.942077558517</v>
      </c>
      <c r="H5119" s="9">
        <v>379948.34430260363</v>
      </c>
      <c r="I5119" s="9">
        <v>378424.35781696119</v>
      </c>
      <c r="J5119" s="9">
        <v>69114.609375</v>
      </c>
    </row>
    <row r="5120" spans="1:10" x14ac:dyDescent="0.2">
      <c r="A5120" s="9">
        <v>14</v>
      </c>
      <c r="B5120" s="13" t="s">
        <v>26</v>
      </c>
      <c r="C5120" s="9">
        <v>330</v>
      </c>
      <c r="D5120" s="13" t="s">
        <v>7</v>
      </c>
      <c r="E5120" s="9">
        <v>2008</v>
      </c>
      <c r="F5120" s="9">
        <v>36597.740925490703</v>
      </c>
      <c r="G5120" s="9">
        <v>36301.202932305212</v>
      </c>
      <c r="H5120" s="9">
        <v>356155.2395541282</v>
      </c>
      <c r="I5120" s="9">
        <v>353269.44503979193</v>
      </c>
      <c r="J5120" s="9">
        <v>65815.203125</v>
      </c>
    </row>
    <row r="5121" spans="1:10" x14ac:dyDescent="0.2">
      <c r="A5121" s="9">
        <v>14</v>
      </c>
      <c r="B5121" s="13" t="s">
        <v>26</v>
      </c>
      <c r="C5121" s="9">
        <v>330</v>
      </c>
      <c r="D5121" s="13" t="s">
        <v>7</v>
      </c>
      <c r="E5121" s="9">
        <v>2009</v>
      </c>
      <c r="F5121" s="9">
        <v>39088.165236029068</v>
      </c>
      <c r="G5121" s="9">
        <v>39087.836026789591</v>
      </c>
      <c r="H5121" s="9">
        <v>334989.14454535622</v>
      </c>
      <c r="I5121" s="9">
        <v>334986.32319211942</v>
      </c>
      <c r="J5121" s="9">
        <v>61083.078125</v>
      </c>
    </row>
    <row r="5122" spans="1:10" x14ac:dyDescent="0.2">
      <c r="A5122" s="9">
        <v>14</v>
      </c>
      <c r="B5122" s="13" t="s">
        <v>26</v>
      </c>
      <c r="C5122" s="9">
        <v>330</v>
      </c>
      <c r="D5122" s="13" t="s">
        <v>7</v>
      </c>
      <c r="E5122" s="9">
        <v>2010</v>
      </c>
      <c r="F5122" s="9">
        <v>23655.55704401452</v>
      </c>
      <c r="G5122" s="9">
        <v>23972.144014720721</v>
      </c>
      <c r="H5122" s="9">
        <v>300534.57501657872</v>
      </c>
      <c r="I5122" s="9">
        <v>304556.68832043989</v>
      </c>
      <c r="J5122" s="9">
        <v>54749.53125</v>
      </c>
    </row>
    <row r="5123" spans="1:10" x14ac:dyDescent="0.2">
      <c r="A5123" s="9">
        <v>14</v>
      </c>
      <c r="B5123" s="13" t="s">
        <v>26</v>
      </c>
      <c r="C5123" s="9">
        <v>330</v>
      </c>
      <c r="D5123" s="13" t="s">
        <v>7</v>
      </c>
      <c r="E5123" s="9">
        <v>2011</v>
      </c>
      <c r="F5123" s="9">
        <v>23284.445502027738</v>
      </c>
      <c r="G5123" s="9">
        <v>23912.356196780649</v>
      </c>
      <c r="H5123" s="9">
        <v>271682.5851120181</v>
      </c>
      <c r="I5123" s="9">
        <v>279009.03833398112</v>
      </c>
      <c r="J5123" s="9">
        <v>48118.5703125</v>
      </c>
    </row>
    <row r="5124" spans="1:10" x14ac:dyDescent="0.2">
      <c r="A5124" s="9">
        <v>14</v>
      </c>
      <c r="B5124" s="13" t="s">
        <v>26</v>
      </c>
      <c r="C5124" s="9">
        <v>330</v>
      </c>
      <c r="D5124" s="13" t="s">
        <v>7</v>
      </c>
      <c r="E5124" s="9">
        <v>2012</v>
      </c>
      <c r="F5124" s="9">
        <v>45680.497336656299</v>
      </c>
      <c r="G5124" s="9">
        <v>46671.012532543027</v>
      </c>
      <c r="H5124" s="9">
        <v>274418.61421281431</v>
      </c>
      <c r="I5124" s="9">
        <v>280368.98304108559</v>
      </c>
      <c r="J5124" s="9">
        <v>46249.30859375</v>
      </c>
    </row>
    <row r="5125" spans="1:10" x14ac:dyDescent="0.2">
      <c r="A5125" s="9">
        <v>14</v>
      </c>
      <c r="B5125" s="13" t="s">
        <v>26</v>
      </c>
      <c r="C5125" s="9">
        <v>330</v>
      </c>
      <c r="D5125" s="13" t="s">
        <v>7</v>
      </c>
      <c r="E5125" s="9">
        <v>2013</v>
      </c>
      <c r="F5125" s="9">
        <v>64696.111218870603</v>
      </c>
      <c r="G5125" s="9">
        <v>65787.61596566053</v>
      </c>
      <c r="H5125" s="9">
        <v>295636.9097520248</v>
      </c>
      <c r="I5125" s="9">
        <v>300624.67616087379</v>
      </c>
      <c r="J5125" s="9">
        <v>48980.8125</v>
      </c>
    </row>
    <row r="5126" spans="1:10" x14ac:dyDescent="0.2">
      <c r="A5126" s="9">
        <v>14</v>
      </c>
      <c r="B5126" s="13" t="s">
        <v>26</v>
      </c>
      <c r="C5126" s="9">
        <v>330</v>
      </c>
      <c r="D5126" s="13" t="s">
        <v>7</v>
      </c>
      <c r="E5126" s="9">
        <v>2014</v>
      </c>
      <c r="F5126" s="9">
        <v>31328.869605030319</v>
      </c>
      <c r="G5126" s="9">
        <v>31550.869073672118</v>
      </c>
      <c r="H5126" s="9">
        <v>281360.35055370338</v>
      </c>
      <c r="I5126" s="9">
        <v>283354.09782601998</v>
      </c>
      <c r="J5126" s="9">
        <v>46056.66796875</v>
      </c>
    </row>
    <row r="5127" spans="1:10" x14ac:dyDescent="0.2">
      <c r="A5127" s="9">
        <v>14</v>
      </c>
      <c r="B5127" s="13" t="s">
        <v>26</v>
      </c>
      <c r="C5127" s="9">
        <v>330</v>
      </c>
      <c r="D5127" s="13" t="s">
        <v>7</v>
      </c>
      <c r="E5127" s="9">
        <v>2015</v>
      </c>
      <c r="F5127" s="9">
        <v>36140.322182944888</v>
      </c>
      <c r="G5127" s="9">
        <v>36140.322182944888</v>
      </c>
      <c r="H5127" s="9">
        <v>273477.71452201932</v>
      </c>
      <c r="I5127" s="9">
        <v>273477.71452201932</v>
      </c>
      <c r="J5127" s="9">
        <v>44356.2890625</v>
      </c>
    </row>
    <row r="5128" spans="1:10" x14ac:dyDescent="0.2">
      <c r="A5128" s="9">
        <v>14</v>
      </c>
      <c r="B5128" s="13" t="s">
        <v>26</v>
      </c>
      <c r="C5128" s="9">
        <v>330</v>
      </c>
      <c r="D5128" s="13" t="s">
        <v>7</v>
      </c>
      <c r="E5128" s="9">
        <v>2016</v>
      </c>
      <c r="F5128" s="9">
        <v>32213.189581650891</v>
      </c>
      <c r="G5128" s="9">
        <v>32569.622109171629</v>
      </c>
      <c r="H5128" s="9">
        <v>258771.30286051461</v>
      </c>
      <c r="I5128" s="9">
        <v>261634.55579281491</v>
      </c>
      <c r="J5128" s="9">
        <v>42576.98828125</v>
      </c>
    </row>
    <row r="5129" spans="1:10" x14ac:dyDescent="0.2">
      <c r="A5129" s="9">
        <v>14</v>
      </c>
      <c r="B5129" s="13" t="s">
        <v>26</v>
      </c>
      <c r="C5129" s="9">
        <v>330</v>
      </c>
      <c r="D5129" s="13" t="s">
        <v>7</v>
      </c>
      <c r="E5129" s="9">
        <v>2017</v>
      </c>
      <c r="F5129" s="9">
        <v>41766.589477401023</v>
      </c>
      <c r="G5129" s="9">
        <v>42222.720641513057</v>
      </c>
      <c r="H5129" s="9">
        <v>258544.27345529461</v>
      </c>
      <c r="I5129" s="9">
        <v>261367.82457357479</v>
      </c>
      <c r="J5129" s="9">
        <v>42931.35546875</v>
      </c>
    </row>
    <row r="5130" spans="1:10" x14ac:dyDescent="0.2">
      <c r="A5130" s="9">
        <v>14</v>
      </c>
      <c r="B5130" s="13" t="s">
        <v>26</v>
      </c>
      <c r="C5130" s="9">
        <v>330</v>
      </c>
      <c r="D5130" s="13" t="s">
        <v>7</v>
      </c>
      <c r="E5130" s="9">
        <v>2018</v>
      </c>
      <c r="F5130" s="9">
        <v>34343.356574280893</v>
      </c>
      <c r="G5130" s="9">
        <v>34670.582003610347</v>
      </c>
      <c r="H5130" s="9">
        <v>251198.83526282001</v>
      </c>
      <c r="I5130" s="9">
        <v>253592.27186643661</v>
      </c>
      <c r="J5130" s="9">
        <v>40302.4140625</v>
      </c>
    </row>
    <row r="5131" spans="1:10" x14ac:dyDescent="0.2">
      <c r="A5131" s="9">
        <v>14</v>
      </c>
      <c r="B5131" s="13" t="s">
        <v>26</v>
      </c>
      <c r="C5131" s="9">
        <v>330</v>
      </c>
      <c r="D5131" s="13" t="s">
        <v>7</v>
      </c>
      <c r="E5131" s="9">
        <v>2019</v>
      </c>
      <c r="F5131" s="9">
        <v>51868.44164122425</v>
      </c>
      <c r="G5131" s="9">
        <v>52160.120955166843</v>
      </c>
      <c r="H5131" s="9">
        <v>263089.53839663177</v>
      </c>
      <c r="I5131" s="9">
        <v>264569.00787049421</v>
      </c>
      <c r="J5131" s="9">
        <v>41796.33984375</v>
      </c>
    </row>
    <row r="5132" spans="1:10" x14ac:dyDescent="0.2">
      <c r="A5132" s="9">
        <v>14</v>
      </c>
      <c r="B5132" s="13" t="s">
        <v>26</v>
      </c>
      <c r="C5132" s="9">
        <v>330</v>
      </c>
      <c r="D5132" s="13" t="s">
        <v>7</v>
      </c>
      <c r="E5132" s="9">
        <v>2020</v>
      </c>
      <c r="F5132" s="9">
        <v>39717.966825974458</v>
      </c>
      <c r="G5132" s="9">
        <v>40076.318613164673</v>
      </c>
      <c r="H5132" s="9">
        <v>259339.45269414849</v>
      </c>
      <c r="I5132" s="9">
        <v>261679.31960549051</v>
      </c>
      <c r="J5132" s="9">
        <v>41247.21875</v>
      </c>
    </row>
    <row r="5133" spans="1:10" x14ac:dyDescent="0.2">
      <c r="A5133" s="9">
        <v>14</v>
      </c>
      <c r="B5133" s="13" t="s">
        <v>26</v>
      </c>
      <c r="C5133" s="9">
        <v>400</v>
      </c>
      <c r="D5133" s="13" t="s">
        <v>8</v>
      </c>
      <c r="E5133" s="9">
        <v>1994</v>
      </c>
      <c r="F5133" s="9"/>
      <c r="G5133" s="9"/>
      <c r="H5133" s="9">
        <v>0</v>
      </c>
      <c r="I5133" s="9">
        <v>0</v>
      </c>
      <c r="J5133" s="9">
        <v>0</v>
      </c>
    </row>
    <row r="5134" spans="1:10" x14ac:dyDescent="0.2">
      <c r="A5134" s="9">
        <v>14</v>
      </c>
      <c r="B5134" s="13" t="s">
        <v>26</v>
      </c>
      <c r="C5134" s="9">
        <v>400</v>
      </c>
      <c r="D5134" s="13" t="s">
        <v>8</v>
      </c>
      <c r="E5134" s="9">
        <v>1995</v>
      </c>
      <c r="F5134" s="9">
        <v>0</v>
      </c>
      <c r="G5134" s="9">
        <v>0</v>
      </c>
      <c r="H5134" s="9">
        <v>0</v>
      </c>
      <c r="I5134" s="9">
        <v>0</v>
      </c>
      <c r="J5134" s="9">
        <v>0</v>
      </c>
    </row>
    <row r="5135" spans="1:10" x14ac:dyDescent="0.2">
      <c r="A5135" s="9">
        <v>14</v>
      </c>
      <c r="B5135" s="13" t="s">
        <v>26</v>
      </c>
      <c r="C5135" s="9">
        <v>400</v>
      </c>
      <c r="D5135" s="13" t="s">
        <v>8</v>
      </c>
      <c r="E5135" s="9">
        <v>1996</v>
      </c>
      <c r="F5135" s="9">
        <v>0</v>
      </c>
      <c r="G5135" s="9">
        <v>0</v>
      </c>
      <c r="H5135" s="9">
        <v>0</v>
      </c>
      <c r="I5135" s="9">
        <v>0</v>
      </c>
      <c r="J5135" s="9">
        <v>0</v>
      </c>
    </row>
    <row r="5136" spans="1:10" x14ac:dyDescent="0.2">
      <c r="A5136" s="9">
        <v>14</v>
      </c>
      <c r="B5136" s="13" t="s">
        <v>26</v>
      </c>
      <c r="C5136" s="9">
        <v>400</v>
      </c>
      <c r="D5136" s="13" t="s">
        <v>8</v>
      </c>
      <c r="E5136" s="9">
        <v>1997</v>
      </c>
      <c r="F5136" s="9">
        <v>0</v>
      </c>
      <c r="G5136" s="9">
        <v>0</v>
      </c>
      <c r="H5136" s="9">
        <v>0</v>
      </c>
      <c r="I5136" s="9">
        <v>0</v>
      </c>
      <c r="J5136" s="9">
        <v>0</v>
      </c>
    </row>
    <row r="5137" spans="1:10" x14ac:dyDescent="0.2">
      <c r="A5137" s="9">
        <v>14</v>
      </c>
      <c r="B5137" s="13" t="s">
        <v>26</v>
      </c>
      <c r="C5137" s="9">
        <v>400</v>
      </c>
      <c r="D5137" s="13" t="s">
        <v>8</v>
      </c>
      <c r="E5137" s="9">
        <v>1998</v>
      </c>
      <c r="F5137" s="9">
        <v>0</v>
      </c>
      <c r="G5137" s="9">
        <v>0</v>
      </c>
      <c r="H5137" s="9">
        <v>0</v>
      </c>
      <c r="I5137" s="9">
        <v>0</v>
      </c>
      <c r="J5137" s="9">
        <v>0</v>
      </c>
    </row>
    <row r="5138" spans="1:10" x14ac:dyDescent="0.2">
      <c r="A5138" s="9">
        <v>14</v>
      </c>
      <c r="B5138" s="13" t="s">
        <v>26</v>
      </c>
      <c r="C5138" s="9">
        <v>400</v>
      </c>
      <c r="D5138" s="13" t="s">
        <v>8</v>
      </c>
      <c r="E5138" s="9">
        <v>1999</v>
      </c>
      <c r="F5138" s="9">
        <v>0</v>
      </c>
      <c r="G5138" s="9">
        <v>0</v>
      </c>
      <c r="H5138" s="9">
        <v>0</v>
      </c>
      <c r="I5138" s="9">
        <v>0</v>
      </c>
      <c r="J5138" s="9">
        <v>0</v>
      </c>
    </row>
    <row r="5139" spans="1:10" x14ac:dyDescent="0.2">
      <c r="A5139" s="9">
        <v>14</v>
      </c>
      <c r="B5139" s="13" t="s">
        <v>26</v>
      </c>
      <c r="C5139" s="9">
        <v>400</v>
      </c>
      <c r="D5139" s="13" t="s">
        <v>8</v>
      </c>
      <c r="E5139" s="9">
        <v>2000</v>
      </c>
      <c r="F5139" s="9">
        <v>0</v>
      </c>
      <c r="G5139" s="9">
        <v>0</v>
      </c>
      <c r="H5139" s="9">
        <v>0</v>
      </c>
      <c r="I5139" s="9">
        <v>0</v>
      </c>
      <c r="J5139" s="9">
        <v>0</v>
      </c>
    </row>
    <row r="5140" spans="1:10" x14ac:dyDescent="0.2">
      <c r="A5140" s="9">
        <v>14</v>
      </c>
      <c r="B5140" s="13" t="s">
        <v>26</v>
      </c>
      <c r="C5140" s="9">
        <v>400</v>
      </c>
      <c r="D5140" s="13" t="s">
        <v>8</v>
      </c>
      <c r="E5140" s="9">
        <v>2001</v>
      </c>
      <c r="F5140" s="9">
        <v>0</v>
      </c>
      <c r="G5140" s="9">
        <v>0</v>
      </c>
      <c r="H5140" s="9">
        <v>0</v>
      </c>
      <c r="I5140" s="9">
        <v>0</v>
      </c>
      <c r="J5140" s="9">
        <v>0</v>
      </c>
    </row>
    <row r="5141" spans="1:10" x14ac:dyDescent="0.2">
      <c r="A5141" s="9">
        <v>14</v>
      </c>
      <c r="B5141" s="13" t="s">
        <v>26</v>
      </c>
      <c r="C5141" s="9">
        <v>400</v>
      </c>
      <c r="D5141" s="13" t="s">
        <v>8</v>
      </c>
      <c r="E5141" s="9">
        <v>2002</v>
      </c>
      <c r="F5141" s="9">
        <v>0</v>
      </c>
      <c r="G5141" s="9">
        <v>0</v>
      </c>
      <c r="H5141" s="9">
        <v>0</v>
      </c>
      <c r="I5141" s="9">
        <v>0</v>
      </c>
      <c r="J5141" s="9">
        <v>0</v>
      </c>
    </row>
    <row r="5142" spans="1:10" x14ac:dyDescent="0.2">
      <c r="A5142" s="9">
        <v>14</v>
      </c>
      <c r="B5142" s="13" t="s">
        <v>26</v>
      </c>
      <c r="C5142" s="9">
        <v>400</v>
      </c>
      <c r="D5142" s="13" t="s">
        <v>8</v>
      </c>
      <c r="E5142" s="9">
        <v>2003</v>
      </c>
      <c r="F5142" s="9">
        <v>0</v>
      </c>
      <c r="G5142" s="9">
        <v>0</v>
      </c>
      <c r="H5142" s="9">
        <v>0</v>
      </c>
      <c r="I5142" s="9">
        <v>0</v>
      </c>
      <c r="J5142" s="9">
        <v>0</v>
      </c>
    </row>
    <row r="5143" spans="1:10" x14ac:dyDescent="0.2">
      <c r="A5143" s="9">
        <v>14</v>
      </c>
      <c r="B5143" s="13" t="s">
        <v>26</v>
      </c>
      <c r="C5143" s="9">
        <v>400</v>
      </c>
      <c r="D5143" s="13" t="s">
        <v>8</v>
      </c>
      <c r="E5143" s="9">
        <v>2004</v>
      </c>
      <c r="F5143" s="9">
        <v>0</v>
      </c>
      <c r="G5143" s="9">
        <v>0</v>
      </c>
      <c r="H5143" s="9">
        <v>0</v>
      </c>
      <c r="I5143" s="9">
        <v>0</v>
      </c>
      <c r="J5143" s="9">
        <v>0</v>
      </c>
    </row>
    <row r="5144" spans="1:10" x14ac:dyDescent="0.2">
      <c r="A5144" s="9">
        <v>14</v>
      </c>
      <c r="B5144" s="13" t="s">
        <v>26</v>
      </c>
      <c r="C5144" s="9">
        <v>400</v>
      </c>
      <c r="D5144" s="13" t="s">
        <v>8</v>
      </c>
      <c r="E5144" s="9">
        <v>2005</v>
      </c>
      <c r="F5144" s="9">
        <v>0</v>
      </c>
      <c r="G5144" s="9">
        <v>0</v>
      </c>
      <c r="H5144" s="9">
        <v>0</v>
      </c>
      <c r="I5144" s="9">
        <v>0</v>
      </c>
      <c r="J5144" s="9">
        <v>0</v>
      </c>
    </row>
    <row r="5145" spans="1:10" x14ac:dyDescent="0.2">
      <c r="A5145" s="9">
        <v>14</v>
      </c>
      <c r="B5145" s="13" t="s">
        <v>26</v>
      </c>
      <c r="C5145" s="9">
        <v>400</v>
      </c>
      <c r="D5145" s="13" t="s">
        <v>8</v>
      </c>
      <c r="E5145" s="9">
        <v>2006</v>
      </c>
      <c r="F5145" s="9">
        <v>0</v>
      </c>
      <c r="G5145" s="9">
        <v>0</v>
      </c>
      <c r="H5145" s="9">
        <v>0</v>
      </c>
      <c r="I5145" s="9">
        <v>0</v>
      </c>
      <c r="J5145" s="9">
        <v>0</v>
      </c>
    </row>
    <row r="5146" spans="1:10" x14ac:dyDescent="0.2">
      <c r="A5146" s="9">
        <v>14</v>
      </c>
      <c r="B5146" s="13" t="s">
        <v>26</v>
      </c>
      <c r="C5146" s="9">
        <v>400</v>
      </c>
      <c r="D5146" s="13" t="s">
        <v>8</v>
      </c>
      <c r="E5146" s="9">
        <v>2007</v>
      </c>
      <c r="F5146" s="9">
        <v>0</v>
      </c>
      <c r="G5146" s="9">
        <v>0</v>
      </c>
      <c r="H5146" s="9">
        <v>0</v>
      </c>
      <c r="I5146" s="9">
        <v>0</v>
      </c>
      <c r="J5146" s="9">
        <v>0</v>
      </c>
    </row>
    <row r="5147" spans="1:10" x14ac:dyDescent="0.2">
      <c r="A5147" s="9">
        <v>14</v>
      </c>
      <c r="B5147" s="13" t="s">
        <v>26</v>
      </c>
      <c r="C5147" s="9">
        <v>400</v>
      </c>
      <c r="D5147" s="13" t="s">
        <v>8</v>
      </c>
      <c r="E5147" s="9">
        <v>2008</v>
      </c>
      <c r="F5147" s="9">
        <v>0</v>
      </c>
      <c r="G5147" s="9">
        <v>0</v>
      </c>
      <c r="H5147" s="9">
        <v>0</v>
      </c>
      <c r="I5147" s="9">
        <v>0</v>
      </c>
      <c r="J5147" s="9">
        <v>0</v>
      </c>
    </row>
    <row r="5148" spans="1:10" x14ac:dyDescent="0.2">
      <c r="A5148" s="9">
        <v>14</v>
      </c>
      <c r="B5148" s="13" t="s">
        <v>26</v>
      </c>
      <c r="C5148" s="9">
        <v>400</v>
      </c>
      <c r="D5148" s="13" t="s">
        <v>8</v>
      </c>
      <c r="E5148" s="9">
        <v>2009</v>
      </c>
      <c r="F5148" s="9">
        <v>0</v>
      </c>
      <c r="G5148" s="9">
        <v>0</v>
      </c>
      <c r="H5148" s="9">
        <v>0</v>
      </c>
      <c r="I5148" s="9">
        <v>0</v>
      </c>
      <c r="J5148" s="9">
        <v>0</v>
      </c>
    </row>
    <row r="5149" spans="1:10" x14ac:dyDescent="0.2">
      <c r="A5149" s="9">
        <v>14</v>
      </c>
      <c r="B5149" s="13" t="s">
        <v>26</v>
      </c>
      <c r="C5149" s="9">
        <v>400</v>
      </c>
      <c r="D5149" s="13" t="s">
        <v>8</v>
      </c>
      <c r="E5149" s="9">
        <v>2010</v>
      </c>
      <c r="F5149" s="9">
        <v>0</v>
      </c>
      <c r="G5149" s="9">
        <v>0</v>
      </c>
      <c r="H5149" s="9">
        <v>0</v>
      </c>
      <c r="I5149" s="9">
        <v>0</v>
      </c>
      <c r="J5149" s="9">
        <v>0</v>
      </c>
    </row>
    <row r="5150" spans="1:10" x14ac:dyDescent="0.2">
      <c r="A5150" s="9">
        <v>14</v>
      </c>
      <c r="B5150" s="13" t="s">
        <v>26</v>
      </c>
      <c r="C5150" s="9">
        <v>400</v>
      </c>
      <c r="D5150" s="13" t="s">
        <v>8</v>
      </c>
      <c r="E5150" s="9">
        <v>2011</v>
      </c>
      <c r="F5150" s="9">
        <v>0</v>
      </c>
      <c r="G5150" s="9">
        <v>0</v>
      </c>
      <c r="H5150" s="9">
        <v>0</v>
      </c>
      <c r="I5150" s="9">
        <v>0</v>
      </c>
      <c r="J5150" s="9">
        <v>0</v>
      </c>
    </row>
    <row r="5151" spans="1:10" x14ac:dyDescent="0.2">
      <c r="A5151" s="9">
        <v>14</v>
      </c>
      <c r="B5151" s="13" t="s">
        <v>26</v>
      </c>
      <c r="C5151" s="9">
        <v>400</v>
      </c>
      <c r="D5151" s="13" t="s">
        <v>8</v>
      </c>
      <c r="E5151" s="9">
        <v>2012</v>
      </c>
      <c r="F5151" s="9">
        <v>0</v>
      </c>
      <c r="G5151" s="9">
        <v>0</v>
      </c>
      <c r="H5151" s="9">
        <v>0</v>
      </c>
      <c r="I5151" s="9">
        <v>0</v>
      </c>
      <c r="J5151" s="9">
        <v>0</v>
      </c>
    </row>
    <row r="5152" spans="1:10" x14ac:dyDescent="0.2">
      <c r="A5152" s="9">
        <v>14</v>
      </c>
      <c r="B5152" s="13" t="s">
        <v>26</v>
      </c>
      <c r="C5152" s="9">
        <v>400</v>
      </c>
      <c r="D5152" s="13" t="s">
        <v>8</v>
      </c>
      <c r="E5152" s="9">
        <v>2013</v>
      </c>
      <c r="F5152" s="9">
        <v>0</v>
      </c>
      <c r="G5152" s="9">
        <v>0</v>
      </c>
      <c r="H5152" s="9">
        <v>0</v>
      </c>
      <c r="I5152" s="9">
        <v>0</v>
      </c>
      <c r="J5152" s="9">
        <v>0</v>
      </c>
    </row>
    <row r="5153" spans="1:10" x14ac:dyDescent="0.2">
      <c r="A5153" s="9">
        <v>14</v>
      </c>
      <c r="B5153" s="13" t="s">
        <v>26</v>
      </c>
      <c r="C5153" s="9">
        <v>400</v>
      </c>
      <c r="D5153" s="13" t="s">
        <v>8</v>
      </c>
      <c r="E5153" s="9">
        <v>2014</v>
      </c>
      <c r="F5153" s="9">
        <v>0</v>
      </c>
      <c r="G5153" s="9">
        <v>0</v>
      </c>
      <c r="H5153" s="9">
        <v>0</v>
      </c>
      <c r="I5153" s="9">
        <v>0</v>
      </c>
      <c r="J5153" s="9">
        <v>0</v>
      </c>
    </row>
    <row r="5154" spans="1:10" x14ac:dyDescent="0.2">
      <c r="A5154" s="9">
        <v>14</v>
      </c>
      <c r="B5154" s="13" t="s">
        <v>26</v>
      </c>
      <c r="C5154" s="9">
        <v>400</v>
      </c>
      <c r="D5154" s="13" t="s">
        <v>8</v>
      </c>
      <c r="E5154" s="9">
        <v>2015</v>
      </c>
      <c r="F5154" s="9">
        <v>0</v>
      </c>
      <c r="G5154" s="9">
        <v>0</v>
      </c>
      <c r="H5154" s="9">
        <v>0</v>
      </c>
      <c r="I5154" s="9">
        <v>0</v>
      </c>
      <c r="J5154" s="9">
        <v>0</v>
      </c>
    </row>
    <row r="5155" spans="1:10" x14ac:dyDescent="0.2">
      <c r="A5155" s="9">
        <v>14</v>
      </c>
      <c r="B5155" s="13" t="s">
        <v>26</v>
      </c>
      <c r="C5155" s="9">
        <v>400</v>
      </c>
      <c r="D5155" s="13" t="s">
        <v>8</v>
      </c>
      <c r="E5155" s="9">
        <v>2016</v>
      </c>
      <c r="F5155" s="9">
        <v>0</v>
      </c>
      <c r="G5155" s="9">
        <v>0</v>
      </c>
      <c r="H5155" s="9">
        <v>0</v>
      </c>
      <c r="I5155" s="9">
        <v>0</v>
      </c>
      <c r="J5155" s="9">
        <v>0</v>
      </c>
    </row>
    <row r="5156" spans="1:10" x14ac:dyDescent="0.2">
      <c r="A5156" s="9">
        <v>14</v>
      </c>
      <c r="B5156" s="13" t="s">
        <v>26</v>
      </c>
      <c r="C5156" s="9">
        <v>400</v>
      </c>
      <c r="D5156" s="13" t="s">
        <v>8</v>
      </c>
      <c r="E5156" s="9">
        <v>2017</v>
      </c>
      <c r="F5156" s="9">
        <v>0</v>
      </c>
      <c r="G5156" s="9">
        <v>0</v>
      </c>
      <c r="H5156" s="9">
        <v>0</v>
      </c>
      <c r="I5156" s="9">
        <v>0</v>
      </c>
      <c r="J5156" s="9">
        <v>0</v>
      </c>
    </row>
    <row r="5157" spans="1:10" x14ac:dyDescent="0.2">
      <c r="A5157" s="9">
        <v>14</v>
      </c>
      <c r="B5157" s="13" t="s">
        <v>26</v>
      </c>
      <c r="C5157" s="9">
        <v>400</v>
      </c>
      <c r="D5157" s="13" t="s">
        <v>8</v>
      </c>
      <c r="E5157" s="9">
        <v>2018</v>
      </c>
      <c r="F5157" s="9">
        <v>0</v>
      </c>
      <c r="G5157" s="9">
        <v>0</v>
      </c>
      <c r="H5157" s="9">
        <v>0</v>
      </c>
      <c r="I5157" s="9">
        <v>0</v>
      </c>
      <c r="J5157" s="9">
        <v>0</v>
      </c>
    </row>
    <row r="5158" spans="1:10" x14ac:dyDescent="0.2">
      <c r="A5158" s="9">
        <v>14</v>
      </c>
      <c r="B5158" s="13" t="s">
        <v>26</v>
      </c>
      <c r="C5158" s="9">
        <v>400</v>
      </c>
      <c r="D5158" s="13" t="s">
        <v>8</v>
      </c>
      <c r="E5158" s="9">
        <v>2019</v>
      </c>
      <c r="F5158" s="9">
        <v>0</v>
      </c>
      <c r="G5158" s="9">
        <v>0</v>
      </c>
      <c r="H5158" s="9">
        <v>0</v>
      </c>
      <c r="I5158" s="9">
        <v>0</v>
      </c>
      <c r="J5158" s="9">
        <v>0</v>
      </c>
    </row>
    <row r="5159" spans="1:10" x14ac:dyDescent="0.2">
      <c r="A5159" s="9">
        <v>14</v>
      </c>
      <c r="B5159" s="13" t="s">
        <v>26</v>
      </c>
      <c r="C5159" s="9">
        <v>400</v>
      </c>
      <c r="D5159" s="13" t="s">
        <v>8</v>
      </c>
      <c r="E5159" s="9">
        <v>2020</v>
      </c>
      <c r="F5159" s="9">
        <v>0</v>
      </c>
      <c r="G5159" s="9">
        <v>0</v>
      </c>
      <c r="H5159" s="9">
        <v>0</v>
      </c>
      <c r="I5159" s="9">
        <v>0</v>
      </c>
      <c r="J5159" s="9">
        <v>0</v>
      </c>
    </row>
    <row r="5160" spans="1:10" x14ac:dyDescent="0.2">
      <c r="A5160" s="9">
        <v>14</v>
      </c>
      <c r="B5160" s="13" t="s">
        <v>26</v>
      </c>
      <c r="C5160" s="9">
        <v>500</v>
      </c>
      <c r="D5160" s="13" t="s">
        <v>9</v>
      </c>
      <c r="E5160" s="9">
        <v>1994</v>
      </c>
      <c r="F5160" s="9"/>
      <c r="G5160" s="9"/>
      <c r="H5160" s="9">
        <v>0</v>
      </c>
      <c r="I5160" s="9">
        <v>0</v>
      </c>
      <c r="J5160" s="9">
        <v>0</v>
      </c>
    </row>
    <row r="5161" spans="1:10" x14ac:dyDescent="0.2">
      <c r="A5161" s="9">
        <v>14</v>
      </c>
      <c r="B5161" s="13" t="s">
        <v>26</v>
      </c>
      <c r="C5161" s="9">
        <v>500</v>
      </c>
      <c r="D5161" s="13" t="s">
        <v>9</v>
      </c>
      <c r="E5161" s="9">
        <v>1995</v>
      </c>
      <c r="F5161" s="9">
        <v>0</v>
      </c>
      <c r="G5161" s="9">
        <v>0</v>
      </c>
      <c r="H5161" s="9">
        <v>0</v>
      </c>
      <c r="I5161" s="9">
        <v>0</v>
      </c>
      <c r="J5161" s="9">
        <v>0</v>
      </c>
    </row>
    <row r="5162" spans="1:10" x14ac:dyDescent="0.2">
      <c r="A5162" s="9">
        <v>14</v>
      </c>
      <c r="B5162" s="13" t="s">
        <v>26</v>
      </c>
      <c r="C5162" s="9">
        <v>500</v>
      </c>
      <c r="D5162" s="13" t="s">
        <v>9</v>
      </c>
      <c r="E5162" s="9">
        <v>1996</v>
      </c>
      <c r="F5162" s="9">
        <v>0</v>
      </c>
      <c r="G5162" s="9">
        <v>0</v>
      </c>
      <c r="H5162" s="9">
        <v>0</v>
      </c>
      <c r="I5162" s="9">
        <v>0</v>
      </c>
      <c r="J5162" s="9">
        <v>0</v>
      </c>
    </row>
    <row r="5163" spans="1:10" x14ac:dyDescent="0.2">
      <c r="A5163" s="9">
        <v>14</v>
      </c>
      <c r="B5163" s="13" t="s">
        <v>26</v>
      </c>
      <c r="C5163" s="9">
        <v>500</v>
      </c>
      <c r="D5163" s="13" t="s">
        <v>9</v>
      </c>
      <c r="E5163" s="9">
        <v>1997</v>
      </c>
      <c r="F5163" s="9">
        <v>0</v>
      </c>
      <c r="G5163" s="9">
        <v>0</v>
      </c>
      <c r="H5163" s="9">
        <v>0</v>
      </c>
      <c r="I5163" s="9">
        <v>0</v>
      </c>
      <c r="J5163" s="9">
        <v>0</v>
      </c>
    </row>
    <row r="5164" spans="1:10" x14ac:dyDescent="0.2">
      <c r="A5164" s="9">
        <v>14</v>
      </c>
      <c r="B5164" s="13" t="s">
        <v>26</v>
      </c>
      <c r="C5164" s="9">
        <v>500</v>
      </c>
      <c r="D5164" s="13" t="s">
        <v>9</v>
      </c>
      <c r="E5164" s="9">
        <v>1998</v>
      </c>
      <c r="F5164" s="9">
        <v>0</v>
      </c>
      <c r="G5164" s="9">
        <v>0</v>
      </c>
      <c r="H5164" s="9">
        <v>0</v>
      </c>
      <c r="I5164" s="9">
        <v>0</v>
      </c>
      <c r="J5164" s="9">
        <v>0</v>
      </c>
    </row>
    <row r="5165" spans="1:10" x14ac:dyDescent="0.2">
      <c r="A5165" s="9">
        <v>14</v>
      </c>
      <c r="B5165" s="13" t="s">
        <v>26</v>
      </c>
      <c r="C5165" s="9">
        <v>500</v>
      </c>
      <c r="D5165" s="13" t="s">
        <v>9</v>
      </c>
      <c r="E5165" s="9">
        <v>1999</v>
      </c>
      <c r="F5165" s="9">
        <v>0</v>
      </c>
      <c r="G5165" s="9">
        <v>0</v>
      </c>
      <c r="H5165" s="9">
        <v>0</v>
      </c>
      <c r="I5165" s="9">
        <v>0</v>
      </c>
      <c r="J5165" s="9">
        <v>0</v>
      </c>
    </row>
    <row r="5166" spans="1:10" x14ac:dyDescent="0.2">
      <c r="A5166" s="9">
        <v>14</v>
      </c>
      <c r="B5166" s="13" t="s">
        <v>26</v>
      </c>
      <c r="C5166" s="9">
        <v>500</v>
      </c>
      <c r="D5166" s="13" t="s">
        <v>9</v>
      </c>
      <c r="E5166" s="9">
        <v>2000</v>
      </c>
      <c r="F5166" s="9">
        <v>0</v>
      </c>
      <c r="G5166" s="9">
        <v>0</v>
      </c>
      <c r="H5166" s="9">
        <v>0</v>
      </c>
      <c r="I5166" s="9">
        <v>0</v>
      </c>
      <c r="J5166" s="9">
        <v>0</v>
      </c>
    </row>
    <row r="5167" spans="1:10" x14ac:dyDescent="0.2">
      <c r="A5167" s="9">
        <v>14</v>
      </c>
      <c r="B5167" s="13" t="s">
        <v>26</v>
      </c>
      <c r="C5167" s="9">
        <v>500</v>
      </c>
      <c r="D5167" s="13" t="s">
        <v>9</v>
      </c>
      <c r="E5167" s="9">
        <v>2001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</row>
    <row r="5168" spans="1:10" x14ac:dyDescent="0.2">
      <c r="A5168" s="9">
        <v>14</v>
      </c>
      <c r="B5168" s="13" t="s">
        <v>26</v>
      </c>
      <c r="C5168" s="9">
        <v>500</v>
      </c>
      <c r="D5168" s="13" t="s">
        <v>9</v>
      </c>
      <c r="E5168" s="9">
        <v>2002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</row>
    <row r="5169" spans="1:10" x14ac:dyDescent="0.2">
      <c r="A5169" s="9">
        <v>14</v>
      </c>
      <c r="B5169" s="13" t="s">
        <v>26</v>
      </c>
      <c r="C5169" s="9">
        <v>500</v>
      </c>
      <c r="D5169" s="13" t="s">
        <v>9</v>
      </c>
      <c r="E5169" s="9">
        <v>2003</v>
      </c>
      <c r="F5169" s="9">
        <v>0</v>
      </c>
      <c r="G5169" s="9">
        <v>0</v>
      </c>
      <c r="H5169" s="9">
        <v>0</v>
      </c>
      <c r="I5169" s="9">
        <v>0</v>
      </c>
      <c r="J5169" s="9">
        <v>0</v>
      </c>
    </row>
    <row r="5170" spans="1:10" x14ac:dyDescent="0.2">
      <c r="A5170" s="9">
        <v>14</v>
      </c>
      <c r="B5170" s="13" t="s">
        <v>26</v>
      </c>
      <c r="C5170" s="9">
        <v>500</v>
      </c>
      <c r="D5170" s="13" t="s">
        <v>9</v>
      </c>
      <c r="E5170" s="9">
        <v>2004</v>
      </c>
      <c r="F5170" s="9">
        <v>0</v>
      </c>
      <c r="G5170" s="9">
        <v>0</v>
      </c>
      <c r="H5170" s="9">
        <v>0</v>
      </c>
      <c r="I5170" s="9">
        <v>0</v>
      </c>
      <c r="J5170" s="9">
        <v>0</v>
      </c>
    </row>
    <row r="5171" spans="1:10" x14ac:dyDescent="0.2">
      <c r="A5171" s="9">
        <v>14</v>
      </c>
      <c r="B5171" s="13" t="s">
        <v>26</v>
      </c>
      <c r="C5171" s="9">
        <v>500</v>
      </c>
      <c r="D5171" s="13" t="s">
        <v>9</v>
      </c>
      <c r="E5171" s="9">
        <v>2005</v>
      </c>
      <c r="F5171" s="9">
        <v>0</v>
      </c>
      <c r="G5171" s="9">
        <v>0</v>
      </c>
      <c r="H5171" s="9">
        <v>0</v>
      </c>
      <c r="I5171" s="9">
        <v>0</v>
      </c>
      <c r="J5171" s="9">
        <v>0</v>
      </c>
    </row>
    <row r="5172" spans="1:10" x14ac:dyDescent="0.2">
      <c r="A5172" s="9">
        <v>14</v>
      </c>
      <c r="B5172" s="13" t="s">
        <v>26</v>
      </c>
      <c r="C5172" s="9">
        <v>500</v>
      </c>
      <c r="D5172" s="13" t="s">
        <v>9</v>
      </c>
      <c r="E5172" s="9">
        <v>2006</v>
      </c>
      <c r="F5172" s="9">
        <v>0</v>
      </c>
      <c r="G5172" s="9">
        <v>0</v>
      </c>
      <c r="H5172" s="9">
        <v>0</v>
      </c>
      <c r="I5172" s="9">
        <v>0</v>
      </c>
      <c r="J5172" s="9">
        <v>0</v>
      </c>
    </row>
    <row r="5173" spans="1:10" x14ac:dyDescent="0.2">
      <c r="A5173" s="9">
        <v>14</v>
      </c>
      <c r="B5173" s="13" t="s">
        <v>26</v>
      </c>
      <c r="C5173" s="9">
        <v>500</v>
      </c>
      <c r="D5173" s="13" t="s">
        <v>9</v>
      </c>
      <c r="E5173" s="9">
        <v>2007</v>
      </c>
      <c r="F5173" s="9">
        <v>0</v>
      </c>
      <c r="G5173" s="9">
        <v>0</v>
      </c>
      <c r="H5173" s="9">
        <v>0</v>
      </c>
      <c r="I5173" s="9">
        <v>0</v>
      </c>
      <c r="J5173" s="9">
        <v>0</v>
      </c>
    </row>
    <row r="5174" spans="1:10" x14ac:dyDescent="0.2">
      <c r="A5174" s="9">
        <v>14</v>
      </c>
      <c r="B5174" s="13" t="s">
        <v>26</v>
      </c>
      <c r="C5174" s="9">
        <v>500</v>
      </c>
      <c r="D5174" s="13" t="s">
        <v>9</v>
      </c>
      <c r="E5174" s="9">
        <v>2008</v>
      </c>
      <c r="F5174" s="9">
        <v>0</v>
      </c>
      <c r="G5174" s="9">
        <v>0</v>
      </c>
      <c r="H5174" s="9">
        <v>0</v>
      </c>
      <c r="I5174" s="9">
        <v>0</v>
      </c>
      <c r="J5174" s="9">
        <v>0</v>
      </c>
    </row>
    <row r="5175" spans="1:10" x14ac:dyDescent="0.2">
      <c r="A5175" s="9">
        <v>14</v>
      </c>
      <c r="B5175" s="13" t="s">
        <v>26</v>
      </c>
      <c r="C5175" s="9">
        <v>500</v>
      </c>
      <c r="D5175" s="13" t="s">
        <v>9</v>
      </c>
      <c r="E5175" s="9">
        <v>2009</v>
      </c>
      <c r="F5175" s="9">
        <v>0</v>
      </c>
      <c r="G5175" s="9">
        <v>0</v>
      </c>
      <c r="H5175" s="9">
        <v>0</v>
      </c>
      <c r="I5175" s="9">
        <v>0</v>
      </c>
      <c r="J5175" s="9">
        <v>0</v>
      </c>
    </row>
    <row r="5176" spans="1:10" x14ac:dyDescent="0.2">
      <c r="A5176" s="9">
        <v>14</v>
      </c>
      <c r="B5176" s="13" t="s">
        <v>26</v>
      </c>
      <c r="C5176" s="9">
        <v>500</v>
      </c>
      <c r="D5176" s="13" t="s">
        <v>9</v>
      </c>
      <c r="E5176" s="9">
        <v>2010</v>
      </c>
      <c r="F5176" s="9">
        <v>0</v>
      </c>
      <c r="G5176" s="9">
        <v>0</v>
      </c>
      <c r="H5176" s="9">
        <v>0</v>
      </c>
      <c r="I5176" s="9">
        <v>0</v>
      </c>
      <c r="J5176" s="9">
        <v>0</v>
      </c>
    </row>
    <row r="5177" spans="1:10" x14ac:dyDescent="0.2">
      <c r="A5177" s="9">
        <v>14</v>
      </c>
      <c r="B5177" s="13" t="s">
        <v>26</v>
      </c>
      <c r="C5177" s="9">
        <v>500</v>
      </c>
      <c r="D5177" s="13" t="s">
        <v>9</v>
      </c>
      <c r="E5177" s="9">
        <v>2011</v>
      </c>
      <c r="F5177" s="9">
        <v>0</v>
      </c>
      <c r="G5177" s="9">
        <v>0</v>
      </c>
      <c r="H5177" s="9">
        <v>0</v>
      </c>
      <c r="I5177" s="9">
        <v>0</v>
      </c>
      <c r="J5177" s="9">
        <v>0</v>
      </c>
    </row>
    <row r="5178" spans="1:10" x14ac:dyDescent="0.2">
      <c r="A5178" s="9">
        <v>14</v>
      </c>
      <c r="B5178" s="13" t="s">
        <v>26</v>
      </c>
      <c r="C5178" s="9">
        <v>500</v>
      </c>
      <c r="D5178" s="13" t="s">
        <v>9</v>
      </c>
      <c r="E5178" s="9">
        <v>2012</v>
      </c>
      <c r="F5178" s="9">
        <v>0</v>
      </c>
      <c r="G5178" s="9">
        <v>0</v>
      </c>
      <c r="H5178" s="9">
        <v>0</v>
      </c>
      <c r="I5178" s="9">
        <v>0</v>
      </c>
      <c r="J5178" s="9">
        <v>0</v>
      </c>
    </row>
    <row r="5179" spans="1:10" x14ac:dyDescent="0.2">
      <c r="A5179" s="9">
        <v>14</v>
      </c>
      <c r="B5179" s="13" t="s">
        <v>26</v>
      </c>
      <c r="C5179" s="9">
        <v>500</v>
      </c>
      <c r="D5179" s="13" t="s">
        <v>9</v>
      </c>
      <c r="E5179" s="9">
        <v>2013</v>
      </c>
      <c r="F5179" s="9">
        <v>0</v>
      </c>
      <c r="G5179" s="9">
        <v>0</v>
      </c>
      <c r="H5179" s="9">
        <v>0</v>
      </c>
      <c r="I5179" s="9">
        <v>0</v>
      </c>
      <c r="J5179" s="9">
        <v>0</v>
      </c>
    </row>
    <row r="5180" spans="1:10" x14ac:dyDescent="0.2">
      <c r="A5180" s="9">
        <v>14</v>
      </c>
      <c r="B5180" s="13" t="s">
        <v>26</v>
      </c>
      <c r="C5180" s="9">
        <v>500</v>
      </c>
      <c r="D5180" s="13" t="s">
        <v>9</v>
      </c>
      <c r="E5180" s="9">
        <v>2014</v>
      </c>
      <c r="F5180" s="9">
        <v>0</v>
      </c>
      <c r="G5180" s="9">
        <v>0</v>
      </c>
      <c r="H5180" s="9">
        <v>0</v>
      </c>
      <c r="I5180" s="9">
        <v>0</v>
      </c>
      <c r="J5180" s="9">
        <v>0</v>
      </c>
    </row>
    <row r="5181" spans="1:10" x14ac:dyDescent="0.2">
      <c r="A5181" s="9">
        <v>14</v>
      </c>
      <c r="B5181" s="13" t="s">
        <v>26</v>
      </c>
      <c r="C5181" s="9">
        <v>500</v>
      </c>
      <c r="D5181" s="13" t="s">
        <v>9</v>
      </c>
      <c r="E5181" s="9">
        <v>2015</v>
      </c>
      <c r="F5181" s="9">
        <v>0</v>
      </c>
      <c r="G5181" s="9">
        <v>0</v>
      </c>
      <c r="H5181" s="9">
        <v>0</v>
      </c>
      <c r="I5181" s="9">
        <v>0</v>
      </c>
      <c r="J5181" s="9">
        <v>0</v>
      </c>
    </row>
    <row r="5182" spans="1:10" x14ac:dyDescent="0.2">
      <c r="A5182" s="9">
        <v>14</v>
      </c>
      <c r="B5182" s="13" t="s">
        <v>26</v>
      </c>
      <c r="C5182" s="9">
        <v>500</v>
      </c>
      <c r="D5182" s="13" t="s">
        <v>9</v>
      </c>
      <c r="E5182" s="9">
        <v>2016</v>
      </c>
      <c r="F5182" s="9">
        <v>0</v>
      </c>
      <c r="G5182" s="9">
        <v>0</v>
      </c>
      <c r="H5182" s="9">
        <v>0</v>
      </c>
      <c r="I5182" s="9">
        <v>0</v>
      </c>
      <c r="J5182" s="9">
        <v>0</v>
      </c>
    </row>
    <row r="5183" spans="1:10" x14ac:dyDescent="0.2">
      <c r="A5183" s="9">
        <v>14</v>
      </c>
      <c r="B5183" s="13" t="s">
        <v>26</v>
      </c>
      <c r="C5183" s="9">
        <v>500</v>
      </c>
      <c r="D5183" s="13" t="s">
        <v>9</v>
      </c>
      <c r="E5183" s="9">
        <v>2017</v>
      </c>
      <c r="F5183" s="9">
        <v>0</v>
      </c>
      <c r="G5183" s="9">
        <v>0</v>
      </c>
      <c r="H5183" s="9">
        <v>0</v>
      </c>
      <c r="I5183" s="9">
        <v>0</v>
      </c>
      <c r="J5183" s="9">
        <v>0</v>
      </c>
    </row>
    <row r="5184" spans="1:10" x14ac:dyDescent="0.2">
      <c r="A5184" s="9">
        <v>14</v>
      </c>
      <c r="B5184" s="13" t="s">
        <v>26</v>
      </c>
      <c r="C5184" s="9">
        <v>500</v>
      </c>
      <c r="D5184" s="13" t="s">
        <v>9</v>
      </c>
      <c r="E5184" s="9">
        <v>2018</v>
      </c>
      <c r="F5184" s="9">
        <v>0</v>
      </c>
      <c r="G5184" s="9">
        <v>0</v>
      </c>
      <c r="H5184" s="9">
        <v>0</v>
      </c>
      <c r="I5184" s="9">
        <v>0</v>
      </c>
      <c r="J5184" s="9">
        <v>0</v>
      </c>
    </row>
    <row r="5185" spans="1:10" x14ac:dyDescent="0.2">
      <c r="A5185" s="9">
        <v>14</v>
      </c>
      <c r="B5185" s="13" t="s">
        <v>26</v>
      </c>
      <c r="C5185" s="9">
        <v>500</v>
      </c>
      <c r="D5185" s="13" t="s">
        <v>9</v>
      </c>
      <c r="E5185" s="9">
        <v>2019</v>
      </c>
      <c r="F5185" s="9">
        <v>0</v>
      </c>
      <c r="G5185" s="9">
        <v>0</v>
      </c>
      <c r="H5185" s="9">
        <v>0</v>
      </c>
      <c r="I5185" s="9">
        <v>0</v>
      </c>
      <c r="J5185" s="9">
        <v>0</v>
      </c>
    </row>
    <row r="5186" spans="1:10" x14ac:dyDescent="0.2">
      <c r="A5186" s="9">
        <v>14</v>
      </c>
      <c r="B5186" s="13" t="s">
        <v>26</v>
      </c>
      <c r="C5186" s="9">
        <v>500</v>
      </c>
      <c r="D5186" s="13" t="s">
        <v>9</v>
      </c>
      <c r="E5186" s="9">
        <v>2020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</row>
    <row r="5187" spans="1:10" x14ac:dyDescent="0.2">
      <c r="A5187" s="9">
        <v>14</v>
      </c>
      <c r="B5187" s="13" t="s">
        <v>26</v>
      </c>
      <c r="C5187" s="9">
        <v>610</v>
      </c>
      <c r="D5187" s="13" t="s">
        <v>10</v>
      </c>
      <c r="E5187" s="9">
        <v>1994</v>
      </c>
      <c r="F5187" s="9"/>
      <c r="G5187" s="9"/>
      <c r="H5187" s="9">
        <v>397443.93273985968</v>
      </c>
      <c r="I5187" s="9">
        <v>408932.12079509738</v>
      </c>
      <c r="J5187" s="9">
        <v>73629.78125</v>
      </c>
    </row>
    <row r="5188" spans="1:10" x14ac:dyDescent="0.2">
      <c r="A5188" s="9">
        <v>14</v>
      </c>
      <c r="B5188" s="13" t="s">
        <v>26</v>
      </c>
      <c r="C5188" s="9">
        <v>610</v>
      </c>
      <c r="D5188" s="13" t="s">
        <v>10</v>
      </c>
      <c r="E5188" s="9">
        <v>1995</v>
      </c>
      <c r="F5188" s="9">
        <v>164240.64553750161</v>
      </c>
      <c r="G5188" s="9">
        <v>168414.04089341339</v>
      </c>
      <c r="H5188" s="9">
        <v>499789.74646909762</v>
      </c>
      <c r="I5188" s="9">
        <v>512489.52733040828</v>
      </c>
      <c r="J5188" s="9">
        <v>93068.34375</v>
      </c>
    </row>
    <row r="5189" spans="1:10" x14ac:dyDescent="0.2">
      <c r="A5189" s="9">
        <v>14</v>
      </c>
      <c r="B5189" s="13" t="s">
        <v>26</v>
      </c>
      <c r="C5189" s="9">
        <v>610</v>
      </c>
      <c r="D5189" s="13" t="s">
        <v>10</v>
      </c>
      <c r="E5189" s="9">
        <v>1996</v>
      </c>
      <c r="F5189" s="9">
        <v>166806.83324565951</v>
      </c>
      <c r="G5189" s="9">
        <v>170294.54599822001</v>
      </c>
      <c r="H5189" s="9">
        <v>589184.16389364062</v>
      </c>
      <c r="I5189" s="9">
        <v>601503.23429402558</v>
      </c>
      <c r="J5189" s="9">
        <v>108874.71875</v>
      </c>
    </row>
    <row r="5190" spans="1:10" x14ac:dyDescent="0.2">
      <c r="A5190" s="9">
        <v>14</v>
      </c>
      <c r="B5190" s="13" t="s">
        <v>26</v>
      </c>
      <c r="C5190" s="9">
        <v>610</v>
      </c>
      <c r="D5190" s="13" t="s">
        <v>10</v>
      </c>
      <c r="E5190" s="9">
        <v>1997</v>
      </c>
      <c r="F5190" s="9">
        <v>168451.70731145941</v>
      </c>
      <c r="G5190" s="9">
        <v>169971.38508025469</v>
      </c>
      <c r="H5190" s="9">
        <v>670031.55377906689</v>
      </c>
      <c r="I5190" s="9">
        <v>676076.20641524787</v>
      </c>
      <c r="J5190" s="9">
        <v>119595.4140625</v>
      </c>
    </row>
    <row r="5191" spans="1:10" x14ac:dyDescent="0.2">
      <c r="A5191" s="9">
        <v>14</v>
      </c>
      <c r="B5191" s="13" t="s">
        <v>26</v>
      </c>
      <c r="C5191" s="9">
        <v>610</v>
      </c>
      <c r="D5191" s="13" t="s">
        <v>10</v>
      </c>
      <c r="E5191" s="9">
        <v>1998</v>
      </c>
      <c r="F5191" s="9">
        <v>166363.39689594269</v>
      </c>
      <c r="G5191" s="9">
        <v>168452.7248170255</v>
      </c>
      <c r="H5191" s="9">
        <v>728158.43434018048</v>
      </c>
      <c r="I5191" s="9">
        <v>737303.24489481514</v>
      </c>
      <c r="J5191" s="9">
        <v>130469.546875</v>
      </c>
    </row>
    <row r="5192" spans="1:10" x14ac:dyDescent="0.2">
      <c r="A5192" s="9">
        <v>14</v>
      </c>
      <c r="B5192" s="13" t="s">
        <v>26</v>
      </c>
      <c r="C5192" s="9">
        <v>610</v>
      </c>
      <c r="D5192" s="13" t="s">
        <v>10</v>
      </c>
      <c r="E5192" s="9">
        <v>1999</v>
      </c>
      <c r="F5192" s="9">
        <v>156751.81702880259</v>
      </c>
      <c r="G5192" s="9">
        <v>159449.20888918289</v>
      </c>
      <c r="H5192" s="9">
        <v>766624.06007388094</v>
      </c>
      <c r="I5192" s="9">
        <v>779816.15914368047</v>
      </c>
      <c r="J5192" s="9">
        <v>139291.640625</v>
      </c>
    </row>
    <row r="5193" spans="1:10" x14ac:dyDescent="0.2">
      <c r="A5193" s="9">
        <v>14</v>
      </c>
      <c r="B5193" s="13" t="s">
        <v>26</v>
      </c>
      <c r="C5193" s="9">
        <v>610</v>
      </c>
      <c r="D5193" s="13" t="s">
        <v>10</v>
      </c>
      <c r="E5193" s="9">
        <v>2000</v>
      </c>
      <c r="F5193" s="9">
        <v>156672.58124571841</v>
      </c>
      <c r="G5193" s="9">
        <v>159096.79179688141</v>
      </c>
      <c r="H5193" s="9">
        <v>802812.11577605386</v>
      </c>
      <c r="I5193" s="9">
        <v>815234.10810037411</v>
      </c>
      <c r="J5193" s="9">
        <v>141403.6875</v>
      </c>
    </row>
    <row r="5194" spans="1:10" x14ac:dyDescent="0.2">
      <c r="A5194" s="9">
        <v>14</v>
      </c>
      <c r="B5194" s="13" t="s">
        <v>26</v>
      </c>
      <c r="C5194" s="9">
        <v>610</v>
      </c>
      <c r="D5194" s="13" t="s">
        <v>10</v>
      </c>
      <c r="E5194" s="9">
        <v>2001</v>
      </c>
      <c r="F5194" s="9">
        <v>141618.0880249367</v>
      </c>
      <c r="G5194" s="9">
        <v>144678.21141691779</v>
      </c>
      <c r="H5194" s="9">
        <v>813047.62862667174</v>
      </c>
      <c r="I5194" s="9">
        <v>830616.18997257273</v>
      </c>
      <c r="J5194" s="9">
        <v>141046.203125</v>
      </c>
    </row>
    <row r="5195" spans="1:10" x14ac:dyDescent="0.2">
      <c r="A5195" s="9">
        <v>14</v>
      </c>
      <c r="B5195" s="13" t="s">
        <v>26</v>
      </c>
      <c r="C5195" s="9">
        <v>610</v>
      </c>
      <c r="D5195" s="13" t="s">
        <v>10</v>
      </c>
      <c r="E5195" s="9">
        <v>2002</v>
      </c>
      <c r="F5195" s="9">
        <v>136415.29260249561</v>
      </c>
      <c r="G5195" s="9">
        <v>140115.3075903226</v>
      </c>
      <c r="H5195" s="9">
        <v>816840.46805720392</v>
      </c>
      <c r="I5195" s="9">
        <v>838995.76983324531</v>
      </c>
      <c r="J5195" s="9">
        <v>141366.59375</v>
      </c>
    </row>
    <row r="5196" spans="1:10" x14ac:dyDescent="0.2">
      <c r="A5196" s="9">
        <v>14</v>
      </c>
      <c r="B5196" s="13" t="s">
        <v>26</v>
      </c>
      <c r="C5196" s="9">
        <v>610</v>
      </c>
      <c r="D5196" s="13" t="s">
        <v>10</v>
      </c>
      <c r="E5196" s="9">
        <v>2003</v>
      </c>
      <c r="F5196" s="9">
        <v>122262.2327912925</v>
      </c>
      <c r="G5196" s="9">
        <v>125004.72916013149</v>
      </c>
      <c r="H5196" s="9">
        <v>812705.752945713</v>
      </c>
      <c r="I5196" s="9">
        <v>830935.76989782404</v>
      </c>
      <c r="J5196" s="9">
        <v>135077.984375</v>
      </c>
    </row>
    <row r="5197" spans="1:10" x14ac:dyDescent="0.2">
      <c r="A5197" s="9">
        <v>14</v>
      </c>
      <c r="B5197" s="13" t="s">
        <v>26</v>
      </c>
      <c r="C5197" s="9">
        <v>610</v>
      </c>
      <c r="D5197" s="13" t="s">
        <v>10</v>
      </c>
      <c r="E5197" s="9">
        <v>2004</v>
      </c>
      <c r="F5197" s="9">
        <v>110376.27509745851</v>
      </c>
      <c r="G5197" s="9">
        <v>112495.9369742367</v>
      </c>
      <c r="H5197" s="9">
        <v>796352.17622854689</v>
      </c>
      <c r="I5197" s="9">
        <v>811645.29376626597</v>
      </c>
      <c r="J5197" s="9">
        <v>131466.15625</v>
      </c>
    </row>
    <row r="5198" spans="1:10" x14ac:dyDescent="0.2">
      <c r="A5198" s="9">
        <v>14</v>
      </c>
      <c r="B5198" s="13" t="s">
        <v>26</v>
      </c>
      <c r="C5198" s="9">
        <v>610</v>
      </c>
      <c r="D5198" s="13" t="s">
        <v>10</v>
      </c>
      <c r="E5198" s="9">
        <v>2005</v>
      </c>
      <c r="F5198" s="9">
        <v>99488.457102949207</v>
      </c>
      <c r="G5198" s="9">
        <v>100946.09409218471</v>
      </c>
      <c r="H5198" s="9">
        <v>772545.63278872077</v>
      </c>
      <c r="I5198" s="9">
        <v>783864.44426712091</v>
      </c>
      <c r="J5198" s="9">
        <v>126425.1484375</v>
      </c>
    </row>
    <row r="5199" spans="1:10" x14ac:dyDescent="0.2">
      <c r="A5199" s="9">
        <v>14</v>
      </c>
      <c r="B5199" s="13" t="s">
        <v>26</v>
      </c>
      <c r="C5199" s="9">
        <v>610</v>
      </c>
      <c r="D5199" s="13" t="s">
        <v>10</v>
      </c>
      <c r="E5199" s="9">
        <v>2006</v>
      </c>
      <c r="F5199" s="9">
        <v>98953.510508656473</v>
      </c>
      <c r="G5199" s="9">
        <v>99150.08355994997</v>
      </c>
      <c r="H5199" s="9">
        <v>757189.45555368613</v>
      </c>
      <c r="I5199" s="9">
        <v>758693.62696630554</v>
      </c>
      <c r="J5199" s="9">
        <v>134023.59375</v>
      </c>
    </row>
    <row r="5200" spans="1:10" x14ac:dyDescent="0.2">
      <c r="A5200" s="9">
        <v>14</v>
      </c>
      <c r="B5200" s="13" t="s">
        <v>26</v>
      </c>
      <c r="C5200" s="9">
        <v>610</v>
      </c>
      <c r="D5200" s="13" t="s">
        <v>10</v>
      </c>
      <c r="E5200" s="9">
        <v>2007</v>
      </c>
      <c r="F5200" s="9">
        <v>100884.38302891181</v>
      </c>
      <c r="G5200" s="9">
        <v>100883.8255827144</v>
      </c>
      <c r="H5200" s="9">
        <v>739252.72812301223</v>
      </c>
      <c r="I5200" s="9">
        <v>739248.64331216388</v>
      </c>
      <c r="J5200" s="9">
        <v>128372.7265625</v>
      </c>
    </row>
    <row r="5201" spans="1:10" x14ac:dyDescent="0.2">
      <c r="A5201" s="9">
        <v>14</v>
      </c>
      <c r="B5201" s="13" t="s">
        <v>26</v>
      </c>
      <c r="C5201" s="9">
        <v>610</v>
      </c>
      <c r="D5201" s="13" t="s">
        <v>10</v>
      </c>
      <c r="E5201" s="9">
        <v>2008</v>
      </c>
      <c r="F5201" s="9">
        <v>102965.61543367049</v>
      </c>
      <c r="G5201" s="9">
        <v>101650.6098524073</v>
      </c>
      <c r="H5201" s="9">
        <v>733015.99128006108</v>
      </c>
      <c r="I5201" s="9">
        <v>723654.41833526187</v>
      </c>
      <c r="J5201" s="9">
        <v>126867.953125</v>
      </c>
    </row>
    <row r="5202" spans="1:10" x14ac:dyDescent="0.2">
      <c r="A5202" s="9">
        <v>14</v>
      </c>
      <c r="B5202" s="13" t="s">
        <v>26</v>
      </c>
      <c r="C5202" s="9">
        <v>610</v>
      </c>
      <c r="D5202" s="13" t="s">
        <v>10</v>
      </c>
      <c r="E5202" s="9">
        <v>2009</v>
      </c>
      <c r="F5202" s="9">
        <v>96717.130204076224</v>
      </c>
      <c r="G5202" s="9">
        <v>99717.399848025118</v>
      </c>
      <c r="H5202" s="9">
        <v>687280.05908646481</v>
      </c>
      <c r="I5202" s="9">
        <v>708600.22743531456</v>
      </c>
      <c r="J5202" s="9">
        <v>123193.9296875</v>
      </c>
    </row>
    <row r="5203" spans="1:10" x14ac:dyDescent="0.2">
      <c r="A5203" s="9">
        <v>14</v>
      </c>
      <c r="B5203" s="13" t="s">
        <v>26</v>
      </c>
      <c r="C5203" s="9">
        <v>610</v>
      </c>
      <c r="D5203" s="13" t="s">
        <v>10</v>
      </c>
      <c r="E5203" s="9">
        <v>2010</v>
      </c>
      <c r="F5203" s="9">
        <v>101396.3155840859</v>
      </c>
      <c r="G5203" s="9">
        <v>103211.3848980811</v>
      </c>
      <c r="H5203" s="9">
        <v>687127.52354571782</v>
      </c>
      <c r="I5203" s="9">
        <v>699427.61626215489</v>
      </c>
      <c r="J5203" s="9">
        <v>122772.328125</v>
      </c>
    </row>
    <row r="5204" spans="1:10" x14ac:dyDescent="0.2">
      <c r="A5204" s="9">
        <v>14</v>
      </c>
      <c r="B5204" s="13" t="s">
        <v>26</v>
      </c>
      <c r="C5204" s="9">
        <v>610</v>
      </c>
      <c r="D5204" s="13" t="s">
        <v>10</v>
      </c>
      <c r="E5204" s="9">
        <v>2011</v>
      </c>
      <c r="F5204" s="9">
        <v>101682.6189556012</v>
      </c>
      <c r="G5204" s="9">
        <v>102993.0353696087</v>
      </c>
      <c r="H5204" s="9">
        <v>682693.34433664323</v>
      </c>
      <c r="I5204" s="9">
        <v>691491.43169258581</v>
      </c>
      <c r="J5204" s="9">
        <v>108869.625</v>
      </c>
    </row>
    <row r="5205" spans="1:10" x14ac:dyDescent="0.2">
      <c r="A5205" s="9">
        <v>14</v>
      </c>
      <c r="B5205" s="13" t="s">
        <v>26</v>
      </c>
      <c r="C5205" s="9">
        <v>610</v>
      </c>
      <c r="D5205" s="13" t="s">
        <v>10</v>
      </c>
      <c r="E5205" s="9">
        <v>2012</v>
      </c>
      <c r="F5205" s="9">
        <v>104572.6724883594</v>
      </c>
      <c r="G5205" s="9">
        <v>105758.5547145461</v>
      </c>
      <c r="H5205" s="9">
        <v>679869.54191470367</v>
      </c>
      <c r="I5205" s="9">
        <v>687579.44534068776</v>
      </c>
      <c r="J5205" s="9">
        <v>110633.09375</v>
      </c>
    </row>
    <row r="5206" spans="1:10" x14ac:dyDescent="0.2">
      <c r="A5206" s="9">
        <v>14</v>
      </c>
      <c r="B5206" s="13" t="s">
        <v>26</v>
      </c>
      <c r="C5206" s="9">
        <v>610</v>
      </c>
      <c r="D5206" s="13" t="s">
        <v>10</v>
      </c>
      <c r="E5206" s="9">
        <v>2013</v>
      </c>
      <c r="F5206" s="9">
        <v>107579.8933559065</v>
      </c>
      <c r="G5206" s="9">
        <v>108801.742316556</v>
      </c>
      <c r="H5206" s="9">
        <v>679612.32543401397</v>
      </c>
      <c r="I5206" s="9">
        <v>687331.08762621076</v>
      </c>
      <c r="J5206" s="9">
        <v>112684.25</v>
      </c>
    </row>
    <row r="5207" spans="1:10" x14ac:dyDescent="0.2">
      <c r="A5207" s="9">
        <v>14</v>
      </c>
      <c r="B5207" s="13" t="s">
        <v>26</v>
      </c>
      <c r="C5207" s="9">
        <v>610</v>
      </c>
      <c r="D5207" s="13" t="s">
        <v>10</v>
      </c>
      <c r="E5207" s="9">
        <v>2014</v>
      </c>
      <c r="F5207" s="9">
        <v>103402.5369461115</v>
      </c>
      <c r="G5207" s="9">
        <v>103246.53642445851</v>
      </c>
      <c r="H5207" s="9">
        <v>682596.72818653216</v>
      </c>
      <c r="I5207" s="9">
        <v>681566.91355315223</v>
      </c>
      <c r="J5207" s="9">
        <v>108444.2265625</v>
      </c>
    </row>
    <row r="5208" spans="1:10" x14ac:dyDescent="0.2">
      <c r="A5208" s="9">
        <v>14</v>
      </c>
      <c r="B5208" s="13" t="s">
        <v>26</v>
      </c>
      <c r="C5208" s="9">
        <v>610</v>
      </c>
      <c r="D5208" s="13" t="s">
        <v>10</v>
      </c>
      <c r="E5208" s="9">
        <v>2015</v>
      </c>
      <c r="F5208" s="9">
        <v>105364.164895629</v>
      </c>
      <c r="G5208" s="9">
        <v>105364.164895629</v>
      </c>
      <c r="H5208" s="9">
        <v>678834.56595925137</v>
      </c>
      <c r="I5208" s="9">
        <v>678834.56595925137</v>
      </c>
      <c r="J5208" s="9">
        <v>104461.84375</v>
      </c>
    </row>
    <row r="5209" spans="1:10" x14ac:dyDescent="0.2">
      <c r="A5209" s="9">
        <v>14</v>
      </c>
      <c r="B5209" s="13" t="s">
        <v>26</v>
      </c>
      <c r="C5209" s="9">
        <v>610</v>
      </c>
      <c r="D5209" s="13" t="s">
        <v>10</v>
      </c>
      <c r="E5209" s="9">
        <v>2016</v>
      </c>
      <c r="F5209" s="9">
        <v>110915.4276538759</v>
      </c>
      <c r="G5209" s="9">
        <v>112062.1475222758</v>
      </c>
      <c r="H5209" s="9">
        <v>676242.09608434956</v>
      </c>
      <c r="I5209" s="9">
        <v>683233.55132038973</v>
      </c>
      <c r="J5209" s="9">
        <v>106876.3203125</v>
      </c>
    </row>
    <row r="5210" spans="1:10" x14ac:dyDescent="0.2">
      <c r="A5210" s="9">
        <v>14</v>
      </c>
      <c r="B5210" s="13" t="s">
        <v>26</v>
      </c>
      <c r="C5210" s="9">
        <v>610</v>
      </c>
      <c r="D5210" s="13" t="s">
        <v>10</v>
      </c>
      <c r="E5210" s="9">
        <v>2017</v>
      </c>
      <c r="F5210" s="9">
        <v>129946.5122385299</v>
      </c>
      <c r="G5210" s="9">
        <v>129770.4645683136</v>
      </c>
      <c r="H5210" s="9">
        <v>705599.09932478075</v>
      </c>
      <c r="I5210" s="9">
        <v>704643.17464928958</v>
      </c>
      <c r="J5210" s="9">
        <v>110914.7109375</v>
      </c>
    </row>
    <row r="5211" spans="1:10" x14ac:dyDescent="0.2">
      <c r="A5211" s="9">
        <v>14</v>
      </c>
      <c r="B5211" s="13" t="s">
        <v>26</v>
      </c>
      <c r="C5211" s="9">
        <v>610</v>
      </c>
      <c r="D5211" s="13" t="s">
        <v>10</v>
      </c>
      <c r="E5211" s="9">
        <v>2018</v>
      </c>
      <c r="F5211" s="9">
        <v>142965.58975300149</v>
      </c>
      <c r="G5211" s="9">
        <v>140604.00533888119</v>
      </c>
      <c r="H5211" s="9">
        <v>745810.4811061665</v>
      </c>
      <c r="I5211" s="9">
        <v>733490.77248879347</v>
      </c>
      <c r="J5211" s="9">
        <v>107827.5625</v>
      </c>
    </row>
    <row r="5212" spans="1:10" x14ac:dyDescent="0.2">
      <c r="A5212" s="9">
        <v>14</v>
      </c>
      <c r="B5212" s="13" t="s">
        <v>26</v>
      </c>
      <c r="C5212" s="9">
        <v>610</v>
      </c>
      <c r="D5212" s="13" t="s">
        <v>10</v>
      </c>
      <c r="E5212" s="9">
        <v>2019</v>
      </c>
      <c r="F5212" s="9">
        <v>141756.45137578461</v>
      </c>
      <c r="G5212" s="9">
        <v>139147.94533852971</v>
      </c>
      <c r="H5212" s="9">
        <v>770485.02395156201</v>
      </c>
      <c r="I5212" s="9">
        <v>756307.08131060051</v>
      </c>
      <c r="J5212" s="9">
        <v>109121.9375</v>
      </c>
    </row>
    <row r="5213" spans="1:10" x14ac:dyDescent="0.2">
      <c r="A5213" s="9">
        <v>14</v>
      </c>
      <c r="B5213" s="13" t="s">
        <v>26</v>
      </c>
      <c r="C5213" s="9">
        <v>610</v>
      </c>
      <c r="D5213" s="13" t="s">
        <v>10</v>
      </c>
      <c r="E5213" s="9">
        <v>2020</v>
      </c>
      <c r="F5213" s="9">
        <v>103890.7805370623</v>
      </c>
      <c r="G5213" s="9">
        <v>102807.38744494331</v>
      </c>
      <c r="H5213" s="9">
        <v>746953.54121838382</v>
      </c>
      <c r="I5213" s="9">
        <v>739164.16565968259</v>
      </c>
      <c r="J5213" s="9">
        <v>107588.3515625</v>
      </c>
    </row>
    <row r="5214" spans="1:10" x14ac:dyDescent="0.2">
      <c r="A5214" s="9">
        <v>14</v>
      </c>
      <c r="B5214" s="13" t="s">
        <v>26</v>
      </c>
      <c r="C5214" s="9">
        <v>620</v>
      </c>
      <c r="D5214" s="13" t="s">
        <v>11</v>
      </c>
      <c r="E5214" s="9">
        <v>1994</v>
      </c>
      <c r="F5214" s="9"/>
      <c r="G5214" s="9"/>
      <c r="H5214" s="9">
        <v>0</v>
      </c>
      <c r="I5214" s="9">
        <v>0</v>
      </c>
      <c r="J5214" s="9">
        <v>0</v>
      </c>
    </row>
    <row r="5215" spans="1:10" x14ac:dyDescent="0.2">
      <c r="A5215" s="9">
        <v>14</v>
      </c>
      <c r="B5215" s="13" t="s">
        <v>26</v>
      </c>
      <c r="C5215" s="9">
        <v>620</v>
      </c>
      <c r="D5215" s="13" t="s">
        <v>11</v>
      </c>
      <c r="E5215" s="9">
        <v>1995</v>
      </c>
      <c r="F5215" s="9">
        <v>0</v>
      </c>
      <c r="G5215" s="9">
        <v>0</v>
      </c>
      <c r="H5215" s="9">
        <v>0</v>
      </c>
      <c r="I5215" s="9">
        <v>0</v>
      </c>
      <c r="J5215" s="9">
        <v>0</v>
      </c>
    </row>
    <row r="5216" spans="1:10" x14ac:dyDescent="0.2">
      <c r="A5216" s="9">
        <v>14</v>
      </c>
      <c r="B5216" s="13" t="s">
        <v>26</v>
      </c>
      <c r="C5216" s="9">
        <v>620</v>
      </c>
      <c r="D5216" s="13" t="s">
        <v>11</v>
      </c>
      <c r="E5216" s="9">
        <v>1996</v>
      </c>
      <c r="F5216" s="9">
        <v>0</v>
      </c>
      <c r="G5216" s="9">
        <v>0</v>
      </c>
      <c r="H5216" s="9">
        <v>0</v>
      </c>
      <c r="I5216" s="9">
        <v>0</v>
      </c>
      <c r="J5216" s="9">
        <v>0</v>
      </c>
    </row>
    <row r="5217" spans="1:10" x14ac:dyDescent="0.2">
      <c r="A5217" s="9">
        <v>14</v>
      </c>
      <c r="B5217" s="13" t="s">
        <v>26</v>
      </c>
      <c r="C5217" s="9">
        <v>620</v>
      </c>
      <c r="D5217" s="13" t="s">
        <v>11</v>
      </c>
      <c r="E5217" s="9">
        <v>1997</v>
      </c>
      <c r="F5217" s="9">
        <v>0</v>
      </c>
      <c r="G5217" s="9">
        <v>0</v>
      </c>
      <c r="H5217" s="9">
        <v>0</v>
      </c>
      <c r="I5217" s="9">
        <v>0</v>
      </c>
      <c r="J5217" s="9">
        <v>0</v>
      </c>
    </row>
    <row r="5218" spans="1:10" x14ac:dyDescent="0.2">
      <c r="A5218" s="9">
        <v>14</v>
      </c>
      <c r="B5218" s="13" t="s">
        <v>26</v>
      </c>
      <c r="C5218" s="9">
        <v>620</v>
      </c>
      <c r="D5218" s="13" t="s">
        <v>11</v>
      </c>
      <c r="E5218" s="9">
        <v>1998</v>
      </c>
      <c r="F5218" s="9">
        <v>0</v>
      </c>
      <c r="G5218" s="9">
        <v>0</v>
      </c>
      <c r="H5218" s="9">
        <v>0</v>
      </c>
      <c r="I5218" s="9">
        <v>0</v>
      </c>
      <c r="J5218" s="9">
        <v>0</v>
      </c>
    </row>
    <row r="5219" spans="1:10" x14ac:dyDescent="0.2">
      <c r="A5219" s="9">
        <v>14</v>
      </c>
      <c r="B5219" s="13" t="s">
        <v>26</v>
      </c>
      <c r="C5219" s="9">
        <v>620</v>
      </c>
      <c r="D5219" s="13" t="s">
        <v>11</v>
      </c>
      <c r="E5219" s="9">
        <v>1999</v>
      </c>
      <c r="F5219" s="9">
        <v>0</v>
      </c>
      <c r="G5219" s="9">
        <v>0</v>
      </c>
      <c r="H5219" s="9">
        <v>0</v>
      </c>
      <c r="I5219" s="9">
        <v>0</v>
      </c>
      <c r="J5219" s="9">
        <v>0</v>
      </c>
    </row>
    <row r="5220" spans="1:10" x14ac:dyDescent="0.2">
      <c r="A5220" s="9">
        <v>14</v>
      </c>
      <c r="B5220" s="13" t="s">
        <v>26</v>
      </c>
      <c r="C5220" s="9">
        <v>620</v>
      </c>
      <c r="D5220" s="13" t="s">
        <v>11</v>
      </c>
      <c r="E5220" s="9">
        <v>2000</v>
      </c>
      <c r="F5220" s="9">
        <v>0</v>
      </c>
      <c r="G5220" s="9">
        <v>0</v>
      </c>
      <c r="H5220" s="9">
        <v>0</v>
      </c>
      <c r="I5220" s="9">
        <v>0</v>
      </c>
      <c r="J5220" s="9">
        <v>0</v>
      </c>
    </row>
    <row r="5221" spans="1:10" x14ac:dyDescent="0.2">
      <c r="A5221" s="9">
        <v>14</v>
      </c>
      <c r="B5221" s="13" t="s">
        <v>26</v>
      </c>
      <c r="C5221" s="9">
        <v>620</v>
      </c>
      <c r="D5221" s="13" t="s">
        <v>11</v>
      </c>
      <c r="E5221" s="9">
        <v>2001</v>
      </c>
      <c r="F5221" s="9">
        <v>0</v>
      </c>
      <c r="G5221" s="9">
        <v>0</v>
      </c>
      <c r="H5221" s="9">
        <v>0</v>
      </c>
      <c r="I5221" s="9">
        <v>0</v>
      </c>
      <c r="J5221" s="9">
        <v>0</v>
      </c>
    </row>
    <row r="5222" spans="1:10" x14ac:dyDescent="0.2">
      <c r="A5222" s="9">
        <v>14</v>
      </c>
      <c r="B5222" s="13" t="s">
        <v>26</v>
      </c>
      <c r="C5222" s="9">
        <v>620</v>
      </c>
      <c r="D5222" s="13" t="s">
        <v>11</v>
      </c>
      <c r="E5222" s="9">
        <v>2002</v>
      </c>
      <c r="F5222" s="9">
        <v>0</v>
      </c>
      <c r="G5222" s="9">
        <v>0</v>
      </c>
      <c r="H5222" s="9">
        <v>0</v>
      </c>
      <c r="I5222" s="9">
        <v>0</v>
      </c>
      <c r="J5222" s="9">
        <v>0</v>
      </c>
    </row>
    <row r="5223" spans="1:10" x14ac:dyDescent="0.2">
      <c r="A5223" s="9">
        <v>14</v>
      </c>
      <c r="B5223" s="13" t="s">
        <v>26</v>
      </c>
      <c r="C5223" s="9">
        <v>620</v>
      </c>
      <c r="D5223" s="13" t="s">
        <v>11</v>
      </c>
      <c r="E5223" s="9">
        <v>2003</v>
      </c>
      <c r="F5223" s="9">
        <v>0</v>
      </c>
      <c r="G5223" s="9">
        <v>0</v>
      </c>
      <c r="H5223" s="9">
        <v>0</v>
      </c>
      <c r="I5223" s="9">
        <v>0</v>
      </c>
      <c r="J5223" s="9">
        <v>0</v>
      </c>
    </row>
    <row r="5224" spans="1:10" x14ac:dyDescent="0.2">
      <c r="A5224" s="9">
        <v>14</v>
      </c>
      <c r="B5224" s="13" t="s">
        <v>26</v>
      </c>
      <c r="C5224" s="9">
        <v>620</v>
      </c>
      <c r="D5224" s="13" t="s">
        <v>11</v>
      </c>
      <c r="E5224" s="9">
        <v>2004</v>
      </c>
      <c r="F5224" s="9">
        <v>0</v>
      </c>
      <c r="G5224" s="9">
        <v>0</v>
      </c>
      <c r="H5224" s="9">
        <v>0</v>
      </c>
      <c r="I5224" s="9">
        <v>0</v>
      </c>
      <c r="J5224" s="9">
        <v>0</v>
      </c>
    </row>
    <row r="5225" spans="1:10" x14ac:dyDescent="0.2">
      <c r="A5225" s="9">
        <v>14</v>
      </c>
      <c r="B5225" s="13" t="s">
        <v>26</v>
      </c>
      <c r="C5225" s="9">
        <v>620</v>
      </c>
      <c r="D5225" s="13" t="s">
        <v>11</v>
      </c>
      <c r="E5225" s="9">
        <v>2005</v>
      </c>
      <c r="F5225" s="9">
        <v>0</v>
      </c>
      <c r="G5225" s="9">
        <v>0</v>
      </c>
      <c r="H5225" s="9">
        <v>0</v>
      </c>
      <c r="I5225" s="9">
        <v>0</v>
      </c>
      <c r="J5225" s="9">
        <v>0</v>
      </c>
    </row>
    <row r="5226" spans="1:10" x14ac:dyDescent="0.2">
      <c r="A5226" s="9">
        <v>14</v>
      </c>
      <c r="B5226" s="13" t="s">
        <v>26</v>
      </c>
      <c r="C5226" s="9">
        <v>620</v>
      </c>
      <c r="D5226" s="13" t="s">
        <v>11</v>
      </c>
      <c r="E5226" s="9">
        <v>2006</v>
      </c>
      <c r="F5226" s="9">
        <v>0</v>
      </c>
      <c r="G5226" s="9">
        <v>0</v>
      </c>
      <c r="H5226" s="9">
        <v>0</v>
      </c>
      <c r="I5226" s="9">
        <v>0</v>
      </c>
      <c r="J5226" s="9">
        <v>0</v>
      </c>
    </row>
    <row r="5227" spans="1:10" x14ac:dyDescent="0.2">
      <c r="A5227" s="9">
        <v>14</v>
      </c>
      <c r="B5227" s="13" t="s">
        <v>26</v>
      </c>
      <c r="C5227" s="9">
        <v>620</v>
      </c>
      <c r="D5227" s="13" t="s">
        <v>11</v>
      </c>
      <c r="E5227" s="9">
        <v>2007</v>
      </c>
      <c r="F5227" s="9">
        <v>0</v>
      </c>
      <c r="G5227" s="9">
        <v>0</v>
      </c>
      <c r="H5227" s="9">
        <v>0</v>
      </c>
      <c r="I5227" s="9">
        <v>0</v>
      </c>
      <c r="J5227" s="9">
        <v>0</v>
      </c>
    </row>
    <row r="5228" spans="1:10" x14ac:dyDescent="0.2">
      <c r="A5228" s="9">
        <v>14</v>
      </c>
      <c r="B5228" s="13" t="s">
        <v>26</v>
      </c>
      <c r="C5228" s="9">
        <v>620</v>
      </c>
      <c r="D5228" s="13" t="s">
        <v>11</v>
      </c>
      <c r="E5228" s="9">
        <v>2008</v>
      </c>
      <c r="F5228" s="9">
        <v>0</v>
      </c>
      <c r="G5228" s="9">
        <v>0</v>
      </c>
      <c r="H5228" s="9">
        <v>0</v>
      </c>
      <c r="I5228" s="9">
        <v>0</v>
      </c>
      <c r="J5228" s="9">
        <v>0</v>
      </c>
    </row>
    <row r="5229" spans="1:10" x14ac:dyDescent="0.2">
      <c r="A5229" s="9">
        <v>14</v>
      </c>
      <c r="B5229" s="13" t="s">
        <v>26</v>
      </c>
      <c r="C5229" s="9">
        <v>620</v>
      </c>
      <c r="D5229" s="13" t="s">
        <v>11</v>
      </c>
      <c r="E5229" s="9">
        <v>2009</v>
      </c>
      <c r="F5229" s="9">
        <v>0</v>
      </c>
      <c r="G5229" s="9">
        <v>0</v>
      </c>
      <c r="H5229" s="9">
        <v>0</v>
      </c>
      <c r="I5229" s="9">
        <v>0</v>
      </c>
      <c r="J5229" s="9">
        <v>0</v>
      </c>
    </row>
    <row r="5230" spans="1:10" x14ac:dyDescent="0.2">
      <c r="A5230" s="9">
        <v>14</v>
      </c>
      <c r="B5230" s="13" t="s">
        <v>26</v>
      </c>
      <c r="C5230" s="9">
        <v>620</v>
      </c>
      <c r="D5230" s="13" t="s">
        <v>11</v>
      </c>
      <c r="E5230" s="9">
        <v>2010</v>
      </c>
      <c r="F5230" s="9">
        <v>0</v>
      </c>
      <c r="G5230" s="9">
        <v>0</v>
      </c>
      <c r="H5230" s="9">
        <v>0</v>
      </c>
      <c r="I5230" s="9">
        <v>0</v>
      </c>
      <c r="J5230" s="9">
        <v>0</v>
      </c>
    </row>
    <row r="5231" spans="1:10" x14ac:dyDescent="0.2">
      <c r="A5231" s="9">
        <v>14</v>
      </c>
      <c r="B5231" s="13" t="s">
        <v>26</v>
      </c>
      <c r="C5231" s="9">
        <v>620</v>
      </c>
      <c r="D5231" s="13" t="s">
        <v>11</v>
      </c>
      <c r="E5231" s="9">
        <v>2011</v>
      </c>
      <c r="F5231" s="9">
        <v>0</v>
      </c>
      <c r="G5231" s="9">
        <v>0</v>
      </c>
      <c r="H5231" s="9">
        <v>0</v>
      </c>
      <c r="I5231" s="9">
        <v>0</v>
      </c>
      <c r="J5231" s="9">
        <v>0</v>
      </c>
    </row>
    <row r="5232" spans="1:10" x14ac:dyDescent="0.2">
      <c r="A5232" s="9">
        <v>14</v>
      </c>
      <c r="B5232" s="13" t="s">
        <v>26</v>
      </c>
      <c r="C5232" s="9">
        <v>620</v>
      </c>
      <c r="D5232" s="13" t="s">
        <v>11</v>
      </c>
      <c r="E5232" s="9">
        <v>2012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</row>
    <row r="5233" spans="1:10" x14ac:dyDescent="0.2">
      <c r="A5233" s="9">
        <v>14</v>
      </c>
      <c r="B5233" s="13" t="s">
        <v>26</v>
      </c>
      <c r="C5233" s="9">
        <v>620</v>
      </c>
      <c r="D5233" s="13" t="s">
        <v>11</v>
      </c>
      <c r="E5233" s="9">
        <v>2013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</row>
    <row r="5234" spans="1:10" x14ac:dyDescent="0.2">
      <c r="A5234" s="9">
        <v>14</v>
      </c>
      <c r="B5234" s="13" t="s">
        <v>26</v>
      </c>
      <c r="C5234" s="9">
        <v>620</v>
      </c>
      <c r="D5234" s="13" t="s">
        <v>11</v>
      </c>
      <c r="E5234" s="9">
        <v>2014</v>
      </c>
      <c r="F5234" s="9">
        <v>0</v>
      </c>
      <c r="G5234" s="9">
        <v>0</v>
      </c>
      <c r="H5234" s="9">
        <v>0</v>
      </c>
      <c r="I5234" s="9">
        <v>0</v>
      </c>
      <c r="J5234" s="9">
        <v>0</v>
      </c>
    </row>
    <row r="5235" spans="1:10" x14ac:dyDescent="0.2">
      <c r="A5235" s="9">
        <v>14</v>
      </c>
      <c r="B5235" s="13" t="s">
        <v>26</v>
      </c>
      <c r="C5235" s="9">
        <v>620</v>
      </c>
      <c r="D5235" s="13" t="s">
        <v>11</v>
      </c>
      <c r="E5235" s="9">
        <v>2015</v>
      </c>
      <c r="F5235" s="9">
        <v>0</v>
      </c>
      <c r="G5235" s="9">
        <v>0</v>
      </c>
      <c r="H5235" s="9">
        <v>0</v>
      </c>
      <c r="I5235" s="9">
        <v>0</v>
      </c>
      <c r="J5235" s="9">
        <v>0</v>
      </c>
    </row>
    <row r="5236" spans="1:10" x14ac:dyDescent="0.2">
      <c r="A5236" s="9">
        <v>14</v>
      </c>
      <c r="B5236" s="13" t="s">
        <v>26</v>
      </c>
      <c r="C5236" s="9">
        <v>620</v>
      </c>
      <c r="D5236" s="13" t="s">
        <v>11</v>
      </c>
      <c r="E5236" s="9">
        <v>2016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</row>
    <row r="5237" spans="1:10" x14ac:dyDescent="0.2">
      <c r="A5237" s="9">
        <v>14</v>
      </c>
      <c r="B5237" s="13" t="s">
        <v>26</v>
      </c>
      <c r="C5237" s="9">
        <v>620</v>
      </c>
      <c r="D5237" s="13" t="s">
        <v>11</v>
      </c>
      <c r="E5237" s="9">
        <v>2017</v>
      </c>
      <c r="F5237" s="9">
        <v>0</v>
      </c>
      <c r="G5237" s="9">
        <v>0</v>
      </c>
      <c r="H5237" s="9">
        <v>0</v>
      </c>
      <c r="I5237" s="9">
        <v>0</v>
      </c>
      <c r="J5237" s="9">
        <v>0</v>
      </c>
    </row>
    <row r="5238" spans="1:10" x14ac:dyDescent="0.2">
      <c r="A5238" s="9">
        <v>14</v>
      </c>
      <c r="B5238" s="13" t="s">
        <v>26</v>
      </c>
      <c r="C5238" s="9">
        <v>620</v>
      </c>
      <c r="D5238" s="13" t="s">
        <v>11</v>
      </c>
      <c r="E5238" s="9">
        <v>2018</v>
      </c>
      <c r="F5238" s="9">
        <v>0</v>
      </c>
      <c r="G5238" s="9">
        <v>0</v>
      </c>
      <c r="H5238" s="9">
        <v>0</v>
      </c>
      <c r="I5238" s="9">
        <v>0</v>
      </c>
      <c r="J5238" s="9">
        <v>0</v>
      </c>
    </row>
    <row r="5239" spans="1:10" x14ac:dyDescent="0.2">
      <c r="A5239" s="9">
        <v>14</v>
      </c>
      <c r="B5239" s="13" t="s">
        <v>26</v>
      </c>
      <c r="C5239" s="9">
        <v>620</v>
      </c>
      <c r="D5239" s="13" t="s">
        <v>11</v>
      </c>
      <c r="E5239" s="9">
        <v>2019</v>
      </c>
      <c r="F5239" s="9">
        <v>0</v>
      </c>
      <c r="G5239" s="9">
        <v>0</v>
      </c>
      <c r="H5239" s="9">
        <v>0</v>
      </c>
      <c r="I5239" s="9">
        <v>0</v>
      </c>
      <c r="J5239" s="9">
        <v>0</v>
      </c>
    </row>
    <row r="5240" spans="1:10" x14ac:dyDescent="0.2">
      <c r="A5240" s="9">
        <v>14</v>
      </c>
      <c r="B5240" s="13" t="s">
        <v>26</v>
      </c>
      <c r="C5240" s="9">
        <v>620</v>
      </c>
      <c r="D5240" s="13" t="s">
        <v>11</v>
      </c>
      <c r="E5240" s="9">
        <v>2020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</row>
    <row r="5241" spans="1:10" x14ac:dyDescent="0.2">
      <c r="A5241" s="9">
        <v>14</v>
      </c>
      <c r="B5241" s="13" t="s">
        <v>26</v>
      </c>
      <c r="C5241" s="9">
        <v>630</v>
      </c>
      <c r="D5241" s="13" t="s">
        <v>12</v>
      </c>
      <c r="E5241" s="9">
        <v>1994</v>
      </c>
      <c r="F5241" s="9"/>
      <c r="G5241" s="9"/>
      <c r="H5241" s="9">
        <v>10307.121174411781</v>
      </c>
      <c r="I5241" s="9">
        <v>9666.4118541894841</v>
      </c>
      <c r="J5241" s="9">
        <v>3621.3994140625</v>
      </c>
    </row>
    <row r="5242" spans="1:10" x14ac:dyDescent="0.2">
      <c r="A5242" s="9">
        <v>14</v>
      </c>
      <c r="B5242" s="13" t="s">
        <v>26</v>
      </c>
      <c r="C5242" s="9">
        <v>630</v>
      </c>
      <c r="D5242" s="13" t="s">
        <v>12</v>
      </c>
      <c r="E5242" s="9">
        <v>1995</v>
      </c>
      <c r="F5242" s="9">
        <v>8274.0169627576415</v>
      </c>
      <c r="G5242" s="9">
        <v>8030.8236202263006</v>
      </c>
      <c r="H5242" s="9">
        <v>15086.065222316491</v>
      </c>
      <c r="I5242" s="9">
        <v>14642.649328491911</v>
      </c>
      <c r="J5242" s="9">
        <v>5289.6279296875</v>
      </c>
    </row>
    <row r="5243" spans="1:10" x14ac:dyDescent="0.2">
      <c r="A5243" s="9">
        <v>14</v>
      </c>
      <c r="B5243" s="13" t="s">
        <v>26</v>
      </c>
      <c r="C5243" s="9">
        <v>630</v>
      </c>
      <c r="D5243" s="13" t="s">
        <v>12</v>
      </c>
      <c r="E5243" s="9">
        <v>1996</v>
      </c>
      <c r="F5243" s="9">
        <v>8176.637776158499</v>
      </c>
      <c r="G5243" s="9">
        <v>7962.4352545147831</v>
      </c>
      <c r="H5243" s="9">
        <v>18461.645176244969</v>
      </c>
      <c r="I5243" s="9">
        <v>17978.007395203251</v>
      </c>
      <c r="J5243" s="9">
        <v>6439.3779296875</v>
      </c>
    </row>
    <row r="5244" spans="1:10" x14ac:dyDescent="0.2">
      <c r="A5244" s="9">
        <v>14</v>
      </c>
      <c r="B5244" s="13" t="s">
        <v>26</v>
      </c>
      <c r="C5244" s="9">
        <v>630</v>
      </c>
      <c r="D5244" s="13" t="s">
        <v>12</v>
      </c>
      <c r="E5244" s="9">
        <v>1997</v>
      </c>
      <c r="F5244" s="9">
        <v>8494.8456398517974</v>
      </c>
      <c r="G5244" s="9">
        <v>8074.5223199148377</v>
      </c>
      <c r="H5244" s="9">
        <v>21431.92698182373</v>
      </c>
      <c r="I5244" s="9">
        <v>20371.47937823386</v>
      </c>
      <c r="J5244" s="9">
        <v>6955.12451171875</v>
      </c>
    </row>
    <row r="5245" spans="1:10" x14ac:dyDescent="0.2">
      <c r="A5245" s="9">
        <v>14</v>
      </c>
      <c r="B5245" s="13" t="s">
        <v>26</v>
      </c>
      <c r="C5245" s="9">
        <v>630</v>
      </c>
      <c r="D5245" s="13" t="s">
        <v>12</v>
      </c>
      <c r="E5245" s="9">
        <v>1998</v>
      </c>
      <c r="F5245" s="9">
        <v>8696.7107475048924</v>
      </c>
      <c r="G5245" s="9">
        <v>8091.7286233536406</v>
      </c>
      <c r="H5245" s="9">
        <v>23672.591968696739</v>
      </c>
      <c r="I5245" s="9">
        <v>22025.8205180656</v>
      </c>
      <c r="J5245" s="9">
        <v>7589.34375</v>
      </c>
    </row>
    <row r="5246" spans="1:10" x14ac:dyDescent="0.2">
      <c r="A5246" s="9">
        <v>14</v>
      </c>
      <c r="B5246" s="13" t="s">
        <v>26</v>
      </c>
      <c r="C5246" s="9">
        <v>630</v>
      </c>
      <c r="D5246" s="13" t="s">
        <v>12</v>
      </c>
      <c r="E5246" s="9">
        <v>1999</v>
      </c>
      <c r="F5246" s="9">
        <v>7916.7942414856916</v>
      </c>
      <c r="G5246" s="9">
        <v>7320.8178875311814</v>
      </c>
      <c r="H5246" s="9">
        <v>24208.92743434578</v>
      </c>
      <c r="I5246" s="9">
        <v>22386.479121888049</v>
      </c>
      <c r="J5246" s="9">
        <v>7985.86572265625</v>
      </c>
    </row>
    <row r="5247" spans="1:10" x14ac:dyDescent="0.2">
      <c r="A5247" s="9">
        <v>14</v>
      </c>
      <c r="B5247" s="13" t="s">
        <v>26</v>
      </c>
      <c r="C5247" s="9">
        <v>630</v>
      </c>
      <c r="D5247" s="13" t="s">
        <v>12</v>
      </c>
      <c r="E5247" s="9">
        <v>2000</v>
      </c>
      <c r="F5247" s="9">
        <v>7542.71845717222</v>
      </c>
      <c r="G5247" s="9">
        <v>6959.5892118212614</v>
      </c>
      <c r="H5247" s="9">
        <v>24138.059708095148</v>
      </c>
      <c r="I5247" s="9">
        <v>22271.940931192679</v>
      </c>
      <c r="J5247" s="9">
        <v>8316.8759765625</v>
      </c>
    </row>
    <row r="5248" spans="1:10" x14ac:dyDescent="0.2">
      <c r="A5248" s="9">
        <v>14</v>
      </c>
      <c r="B5248" s="13" t="s">
        <v>26</v>
      </c>
      <c r="C5248" s="9">
        <v>630</v>
      </c>
      <c r="D5248" s="13" t="s">
        <v>12</v>
      </c>
      <c r="E5248" s="9">
        <v>2001</v>
      </c>
      <c r="F5248" s="9">
        <v>8266.6253117955239</v>
      </c>
      <c r="G5248" s="9">
        <v>7732.3141731841006</v>
      </c>
      <c r="H5248" s="9">
        <v>24553.319046726399</v>
      </c>
      <c r="I5248" s="9">
        <v>22966.321770119899</v>
      </c>
      <c r="J5248" s="9">
        <v>8542.4013671875</v>
      </c>
    </row>
    <row r="5249" spans="1:10" x14ac:dyDescent="0.2">
      <c r="A5249" s="9">
        <v>14</v>
      </c>
      <c r="B5249" s="13" t="s">
        <v>26</v>
      </c>
      <c r="C5249" s="9">
        <v>630</v>
      </c>
      <c r="D5249" s="13" t="s">
        <v>12</v>
      </c>
      <c r="E5249" s="9">
        <v>2002</v>
      </c>
      <c r="F5249" s="9">
        <v>9005.2823919294569</v>
      </c>
      <c r="G5249" s="9">
        <v>8563.6237759140222</v>
      </c>
      <c r="H5249" s="9">
        <v>25524.417447800399</v>
      </c>
      <c r="I5249" s="9">
        <v>24272.587866676029</v>
      </c>
      <c r="J5249" s="9">
        <v>8926.4794921875</v>
      </c>
    </row>
    <row r="5250" spans="1:10" x14ac:dyDescent="0.2">
      <c r="A5250" s="9">
        <v>14</v>
      </c>
      <c r="B5250" s="13" t="s">
        <v>26</v>
      </c>
      <c r="C5250" s="9">
        <v>630</v>
      </c>
      <c r="D5250" s="13" t="s">
        <v>12</v>
      </c>
      <c r="E5250" s="9">
        <v>2003</v>
      </c>
      <c r="F5250" s="9">
        <v>9876.8012147663776</v>
      </c>
      <c r="G5250" s="9">
        <v>9775.7684270317259</v>
      </c>
      <c r="H5250" s="9">
        <v>26650.838012764951</v>
      </c>
      <c r="I5250" s="9">
        <v>26378.218527838129</v>
      </c>
      <c r="J5250" s="9">
        <v>9342.576171875</v>
      </c>
    </row>
    <row r="5251" spans="1:10" x14ac:dyDescent="0.2">
      <c r="A5251" s="9">
        <v>14</v>
      </c>
      <c r="B5251" s="13" t="s">
        <v>26</v>
      </c>
      <c r="C5251" s="9">
        <v>630</v>
      </c>
      <c r="D5251" s="13" t="s">
        <v>12</v>
      </c>
      <c r="E5251" s="9">
        <v>2004</v>
      </c>
      <c r="F5251" s="9">
        <v>10042.23923247247</v>
      </c>
      <c r="G5251" s="9">
        <v>10003.706829485869</v>
      </c>
      <c r="H5251" s="9">
        <v>28154.437808535291</v>
      </c>
      <c r="I5251" s="9">
        <v>28046.40830252715</v>
      </c>
      <c r="J5251" s="9">
        <v>9654.67578125</v>
      </c>
    </row>
    <row r="5252" spans="1:10" x14ac:dyDescent="0.2">
      <c r="A5252" s="9">
        <v>14</v>
      </c>
      <c r="B5252" s="13" t="s">
        <v>26</v>
      </c>
      <c r="C5252" s="9">
        <v>630</v>
      </c>
      <c r="D5252" s="13" t="s">
        <v>12</v>
      </c>
      <c r="E5252" s="9">
        <v>2005</v>
      </c>
      <c r="F5252" s="9">
        <v>10876.50257707502</v>
      </c>
      <c r="G5252" s="9">
        <v>10864.227963414551</v>
      </c>
      <c r="H5252" s="9">
        <v>30081.920018042849</v>
      </c>
      <c r="I5252" s="9">
        <v>30047.971242343119</v>
      </c>
      <c r="J5252" s="9">
        <v>9849.1220703125</v>
      </c>
    </row>
    <row r="5253" spans="1:10" x14ac:dyDescent="0.2">
      <c r="A5253" s="9">
        <v>14</v>
      </c>
      <c r="B5253" s="13" t="s">
        <v>26</v>
      </c>
      <c r="C5253" s="9">
        <v>630</v>
      </c>
      <c r="D5253" s="13" t="s">
        <v>12</v>
      </c>
      <c r="E5253" s="9">
        <v>2006</v>
      </c>
      <c r="F5253" s="9">
        <v>11496.297123807341</v>
      </c>
      <c r="G5253" s="9">
        <v>11358.280519036991</v>
      </c>
      <c r="H5253" s="9">
        <v>32298.850545232792</v>
      </c>
      <c r="I5253" s="9">
        <v>31911.092848799679</v>
      </c>
      <c r="J5253" s="9">
        <v>10720.1796875</v>
      </c>
    </row>
    <row r="5254" spans="1:10" x14ac:dyDescent="0.2">
      <c r="A5254" s="9">
        <v>14</v>
      </c>
      <c r="B5254" s="13" t="s">
        <v>26</v>
      </c>
      <c r="C5254" s="9">
        <v>630</v>
      </c>
      <c r="D5254" s="13" t="s">
        <v>12</v>
      </c>
      <c r="E5254" s="9">
        <v>2007</v>
      </c>
      <c r="F5254" s="9">
        <v>10491.01797583513</v>
      </c>
      <c r="G5254" s="9">
        <v>10293.31308716401</v>
      </c>
      <c r="H5254" s="9">
        <v>32737.442870845949</v>
      </c>
      <c r="I5254" s="9">
        <v>32120.500595742989</v>
      </c>
      <c r="J5254" s="9">
        <v>10854.240234375</v>
      </c>
    </row>
    <row r="5255" spans="1:10" x14ac:dyDescent="0.2">
      <c r="A5255" s="9">
        <v>14</v>
      </c>
      <c r="B5255" s="13" t="s">
        <v>26</v>
      </c>
      <c r="C5255" s="9">
        <v>630</v>
      </c>
      <c r="D5255" s="13" t="s">
        <v>12</v>
      </c>
      <c r="E5255" s="9">
        <v>2008</v>
      </c>
      <c r="F5255" s="9">
        <v>9458.3179212569466</v>
      </c>
      <c r="G5255" s="9">
        <v>9173.3599659290212</v>
      </c>
      <c r="H5255" s="9">
        <v>32111.221630054752</v>
      </c>
      <c r="I5255" s="9">
        <v>31143.78237341722</v>
      </c>
      <c r="J5255" s="9">
        <v>10680.0908203125</v>
      </c>
    </row>
    <row r="5256" spans="1:10" x14ac:dyDescent="0.2">
      <c r="A5256" s="9">
        <v>14</v>
      </c>
      <c r="B5256" s="13" t="s">
        <v>26</v>
      </c>
      <c r="C5256" s="9">
        <v>630</v>
      </c>
      <c r="D5256" s="13" t="s">
        <v>12</v>
      </c>
      <c r="E5256" s="9">
        <v>2009</v>
      </c>
      <c r="F5256" s="9">
        <v>8392.6861001795296</v>
      </c>
      <c r="G5256" s="9">
        <v>8356.2356865190795</v>
      </c>
      <c r="H5256" s="9">
        <v>29787.95539113383</v>
      </c>
      <c r="I5256" s="9">
        <v>29658.582829936451</v>
      </c>
      <c r="J5256" s="9">
        <v>10181.9306640625</v>
      </c>
    </row>
    <row r="5257" spans="1:10" x14ac:dyDescent="0.2">
      <c r="A5257" s="9">
        <v>14</v>
      </c>
      <c r="B5257" s="13" t="s">
        <v>26</v>
      </c>
      <c r="C5257" s="9">
        <v>630</v>
      </c>
      <c r="D5257" s="13" t="s">
        <v>12</v>
      </c>
      <c r="E5257" s="9">
        <v>2010</v>
      </c>
      <c r="F5257" s="9">
        <v>7490.6029743141007</v>
      </c>
      <c r="G5257" s="9">
        <v>7537.6787077404606</v>
      </c>
      <c r="H5257" s="9">
        <v>27650.37673539262</v>
      </c>
      <c r="I5257" s="9">
        <v>27824.149363417</v>
      </c>
      <c r="J5257" s="9">
        <v>9562.6806640625</v>
      </c>
    </row>
    <row r="5258" spans="1:10" x14ac:dyDescent="0.2">
      <c r="A5258" s="9">
        <v>14</v>
      </c>
      <c r="B5258" s="13" t="s">
        <v>26</v>
      </c>
      <c r="C5258" s="9">
        <v>630</v>
      </c>
      <c r="D5258" s="13" t="s">
        <v>12</v>
      </c>
      <c r="E5258" s="9">
        <v>2011</v>
      </c>
      <c r="F5258" s="9">
        <v>6260.5175262372459</v>
      </c>
      <c r="G5258" s="9">
        <v>6361.4056571043093</v>
      </c>
      <c r="H5258" s="9">
        <v>24990.403898234381</v>
      </c>
      <c r="I5258" s="9">
        <v>25393.123821681529</v>
      </c>
      <c r="J5258" s="9">
        <v>8267.8408203125</v>
      </c>
    </row>
    <row r="5259" spans="1:10" x14ac:dyDescent="0.2">
      <c r="A5259" s="9">
        <v>14</v>
      </c>
      <c r="B5259" s="13" t="s">
        <v>26</v>
      </c>
      <c r="C5259" s="9">
        <v>630</v>
      </c>
      <c r="D5259" s="13" t="s">
        <v>12</v>
      </c>
      <c r="E5259" s="9">
        <v>2012</v>
      </c>
      <c r="F5259" s="9">
        <v>7699.9729035564387</v>
      </c>
      <c r="G5259" s="9">
        <v>7864.4141404607317</v>
      </c>
      <c r="H5259" s="9">
        <v>24705.694057105491</v>
      </c>
      <c r="I5259" s="9">
        <v>25233.310834490901</v>
      </c>
      <c r="J5259" s="9">
        <v>8038.572265625</v>
      </c>
    </row>
    <row r="5260" spans="1:10" x14ac:dyDescent="0.2">
      <c r="A5260" s="9">
        <v>14</v>
      </c>
      <c r="B5260" s="13" t="s">
        <v>26</v>
      </c>
      <c r="C5260" s="9">
        <v>630</v>
      </c>
      <c r="D5260" s="13" t="s">
        <v>12</v>
      </c>
      <c r="E5260" s="9">
        <v>2013</v>
      </c>
      <c r="F5260" s="9">
        <v>8785.4069237395543</v>
      </c>
      <c r="G5260" s="9">
        <v>9016.7021989448585</v>
      </c>
      <c r="H5260" s="9">
        <v>25602.250908923281</v>
      </c>
      <c r="I5260" s="9">
        <v>26276.28680973663</v>
      </c>
      <c r="J5260" s="9">
        <v>8149.84423828125</v>
      </c>
    </row>
    <row r="5261" spans="1:10" x14ac:dyDescent="0.2">
      <c r="A5261" s="9">
        <v>14</v>
      </c>
      <c r="B5261" s="13" t="s">
        <v>26</v>
      </c>
      <c r="C5261" s="9">
        <v>630</v>
      </c>
      <c r="D5261" s="13" t="s">
        <v>12</v>
      </c>
      <c r="E5261" s="9">
        <v>2014</v>
      </c>
      <c r="F5261" s="9">
        <v>9506.8845012819638</v>
      </c>
      <c r="G5261" s="9">
        <v>9567.3523178978921</v>
      </c>
      <c r="H5261" s="9">
        <v>27366.271405545798</v>
      </c>
      <c r="I5261" s="9">
        <v>27540.33249575775</v>
      </c>
      <c r="J5261" s="9">
        <v>8433.0517578125</v>
      </c>
    </row>
    <row r="5262" spans="1:10" x14ac:dyDescent="0.2">
      <c r="A5262" s="9">
        <v>14</v>
      </c>
      <c r="B5262" s="13" t="s">
        <v>26</v>
      </c>
      <c r="C5262" s="9">
        <v>630</v>
      </c>
      <c r="D5262" s="13" t="s">
        <v>12</v>
      </c>
      <c r="E5262" s="9">
        <v>2015</v>
      </c>
      <c r="F5262" s="9">
        <v>7664.4617844236527</v>
      </c>
      <c r="G5262" s="9">
        <v>7664.4617844236527</v>
      </c>
      <c r="H5262" s="9">
        <v>26502.049211521949</v>
      </c>
      <c r="I5262" s="9">
        <v>26502.049211521949</v>
      </c>
      <c r="J5262" s="9">
        <v>8010.06982421875</v>
      </c>
    </row>
    <row r="5263" spans="1:10" x14ac:dyDescent="0.2">
      <c r="A5263" s="9">
        <v>14</v>
      </c>
      <c r="B5263" s="13" t="s">
        <v>26</v>
      </c>
      <c r="C5263" s="9">
        <v>630</v>
      </c>
      <c r="D5263" s="13" t="s">
        <v>12</v>
      </c>
      <c r="E5263" s="9">
        <v>2016</v>
      </c>
      <c r="F5263" s="9">
        <v>7900.6938096381664</v>
      </c>
      <c r="G5263" s="9">
        <v>7769.5185673087854</v>
      </c>
      <c r="H5263" s="9">
        <v>26334.146132923561</v>
      </c>
      <c r="I5263" s="9">
        <v>25896.920227989802</v>
      </c>
      <c r="J5263" s="9">
        <v>7963.8125</v>
      </c>
    </row>
    <row r="5264" spans="1:10" x14ac:dyDescent="0.2">
      <c r="A5264" s="9">
        <v>14</v>
      </c>
      <c r="B5264" s="13" t="s">
        <v>26</v>
      </c>
      <c r="C5264" s="9">
        <v>630</v>
      </c>
      <c r="D5264" s="13" t="s">
        <v>12</v>
      </c>
      <c r="E5264" s="9">
        <v>2017</v>
      </c>
      <c r="F5264" s="9">
        <v>7778.0491887381077</v>
      </c>
      <c r="G5264" s="9">
        <v>7584.2348727062717</v>
      </c>
      <c r="H5264" s="9">
        <v>25944.20906664382</v>
      </c>
      <c r="I5264" s="9">
        <v>25297.728308651291</v>
      </c>
      <c r="J5264" s="9">
        <v>7773.0302734375</v>
      </c>
    </row>
    <row r="5265" spans="1:10" x14ac:dyDescent="0.2">
      <c r="A5265" s="9">
        <v>14</v>
      </c>
      <c r="B5265" s="13" t="s">
        <v>26</v>
      </c>
      <c r="C5265" s="9">
        <v>630</v>
      </c>
      <c r="D5265" s="13" t="s">
        <v>12</v>
      </c>
      <c r="E5265" s="9">
        <v>2018</v>
      </c>
      <c r="F5265" s="9">
        <v>7613.6543073954981</v>
      </c>
      <c r="G5265" s="9">
        <v>7313.1191965496728</v>
      </c>
      <c r="H5265" s="9">
        <v>25628.399671538311</v>
      </c>
      <c r="I5265" s="9">
        <v>24616.765359667159</v>
      </c>
      <c r="J5265" s="9">
        <v>7721.2724609375</v>
      </c>
    </row>
    <row r="5266" spans="1:10" x14ac:dyDescent="0.2">
      <c r="A5266" s="9">
        <v>14</v>
      </c>
      <c r="B5266" s="13" t="s">
        <v>26</v>
      </c>
      <c r="C5266" s="9">
        <v>630</v>
      </c>
      <c r="D5266" s="13" t="s">
        <v>12</v>
      </c>
      <c r="E5266" s="9">
        <v>2019</v>
      </c>
      <c r="F5266" s="9">
        <v>7982.3647384914157</v>
      </c>
      <c r="G5266" s="9">
        <v>7586.1923232900172</v>
      </c>
      <c r="H5266" s="9">
        <v>25699.5532994444</v>
      </c>
      <c r="I5266" s="9">
        <v>24424.05982930235</v>
      </c>
      <c r="J5266" s="9">
        <v>7771.00634765625</v>
      </c>
    </row>
    <row r="5267" spans="1:10" x14ac:dyDescent="0.2">
      <c r="A5267" s="9">
        <v>14</v>
      </c>
      <c r="B5267" s="13" t="s">
        <v>26</v>
      </c>
      <c r="C5267" s="9">
        <v>630</v>
      </c>
      <c r="D5267" s="13" t="s">
        <v>12</v>
      </c>
      <c r="E5267" s="9">
        <v>2020</v>
      </c>
      <c r="F5267" s="9">
        <v>7585.5890640425032</v>
      </c>
      <c r="G5267" s="9">
        <v>7096.2931409730463</v>
      </c>
      <c r="H5267" s="9">
        <v>25443.543940304218</v>
      </c>
      <c r="I5267" s="9">
        <v>23802.350064215851</v>
      </c>
      <c r="J5267" s="9">
        <v>7655.50634765625</v>
      </c>
    </row>
    <row r="5268" spans="1:10" x14ac:dyDescent="0.2">
      <c r="A5268" s="9">
        <v>14</v>
      </c>
      <c r="B5268" s="13" t="s">
        <v>26</v>
      </c>
      <c r="C5268" s="9">
        <v>640</v>
      </c>
      <c r="D5268" s="13" t="s">
        <v>112</v>
      </c>
      <c r="E5268" s="9">
        <v>1994</v>
      </c>
      <c r="F5268" s="9"/>
      <c r="G5268" s="9"/>
      <c r="H5268" s="9">
        <v>0</v>
      </c>
      <c r="I5268" s="9">
        <v>0</v>
      </c>
      <c r="J5268" s="9">
        <v>0</v>
      </c>
    </row>
    <row r="5269" spans="1:10" x14ac:dyDescent="0.2">
      <c r="A5269" s="9">
        <v>14</v>
      </c>
      <c r="B5269" s="13" t="s">
        <v>26</v>
      </c>
      <c r="C5269" s="9">
        <v>640</v>
      </c>
      <c r="D5269" s="13" t="s">
        <v>112</v>
      </c>
      <c r="E5269" s="9">
        <v>1995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</row>
    <row r="5270" spans="1:10" x14ac:dyDescent="0.2">
      <c r="A5270" s="9">
        <v>14</v>
      </c>
      <c r="B5270" s="13" t="s">
        <v>26</v>
      </c>
      <c r="C5270" s="9">
        <v>640</v>
      </c>
      <c r="D5270" s="13" t="s">
        <v>112</v>
      </c>
      <c r="E5270" s="9">
        <v>1996</v>
      </c>
      <c r="F5270" s="9">
        <v>0</v>
      </c>
      <c r="G5270" s="9">
        <v>0</v>
      </c>
      <c r="H5270" s="9">
        <v>0</v>
      </c>
      <c r="I5270" s="9">
        <v>0</v>
      </c>
      <c r="J5270" s="9">
        <v>0</v>
      </c>
    </row>
    <row r="5271" spans="1:10" x14ac:dyDescent="0.2">
      <c r="A5271" s="9">
        <v>14</v>
      </c>
      <c r="B5271" s="13" t="s">
        <v>26</v>
      </c>
      <c r="C5271" s="9">
        <v>640</v>
      </c>
      <c r="D5271" s="13" t="s">
        <v>112</v>
      </c>
      <c r="E5271" s="9">
        <v>1997</v>
      </c>
      <c r="F5271" s="9">
        <v>0</v>
      </c>
      <c r="G5271" s="9">
        <v>0</v>
      </c>
      <c r="H5271" s="9">
        <v>0</v>
      </c>
      <c r="I5271" s="9">
        <v>0</v>
      </c>
      <c r="J5271" s="9">
        <v>0</v>
      </c>
    </row>
    <row r="5272" spans="1:10" x14ac:dyDescent="0.2">
      <c r="A5272" s="9">
        <v>14</v>
      </c>
      <c r="B5272" s="13" t="s">
        <v>26</v>
      </c>
      <c r="C5272" s="9">
        <v>640</v>
      </c>
      <c r="D5272" s="13" t="s">
        <v>112</v>
      </c>
      <c r="E5272" s="9">
        <v>1998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</row>
    <row r="5273" spans="1:10" x14ac:dyDescent="0.2">
      <c r="A5273" s="9">
        <v>14</v>
      </c>
      <c r="B5273" s="13" t="s">
        <v>26</v>
      </c>
      <c r="C5273" s="9">
        <v>640</v>
      </c>
      <c r="D5273" s="13" t="s">
        <v>112</v>
      </c>
      <c r="E5273" s="9">
        <v>1999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</row>
    <row r="5274" spans="1:10" x14ac:dyDescent="0.2">
      <c r="A5274" s="9">
        <v>14</v>
      </c>
      <c r="B5274" s="13" t="s">
        <v>26</v>
      </c>
      <c r="C5274" s="9">
        <v>640</v>
      </c>
      <c r="D5274" s="13" t="s">
        <v>112</v>
      </c>
      <c r="E5274" s="9">
        <v>2000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</row>
    <row r="5275" spans="1:10" x14ac:dyDescent="0.2">
      <c r="A5275" s="9">
        <v>14</v>
      </c>
      <c r="B5275" s="13" t="s">
        <v>26</v>
      </c>
      <c r="C5275" s="9">
        <v>640</v>
      </c>
      <c r="D5275" s="13" t="s">
        <v>112</v>
      </c>
      <c r="E5275" s="9">
        <v>2001</v>
      </c>
      <c r="F5275" s="9">
        <v>0</v>
      </c>
      <c r="G5275" s="9">
        <v>0</v>
      </c>
      <c r="H5275" s="9">
        <v>0</v>
      </c>
      <c r="I5275" s="9">
        <v>0</v>
      </c>
      <c r="J5275" s="9">
        <v>0</v>
      </c>
    </row>
    <row r="5276" spans="1:10" x14ac:dyDescent="0.2">
      <c r="A5276" s="9">
        <v>14</v>
      </c>
      <c r="B5276" s="13" t="s">
        <v>26</v>
      </c>
      <c r="C5276" s="9">
        <v>640</v>
      </c>
      <c r="D5276" s="13" t="s">
        <v>112</v>
      </c>
      <c r="E5276" s="9">
        <v>2002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</row>
    <row r="5277" spans="1:10" x14ac:dyDescent="0.2">
      <c r="A5277" s="9">
        <v>14</v>
      </c>
      <c r="B5277" s="13" t="s">
        <v>26</v>
      </c>
      <c r="C5277" s="9">
        <v>640</v>
      </c>
      <c r="D5277" s="13" t="s">
        <v>112</v>
      </c>
      <c r="E5277" s="9">
        <v>2003</v>
      </c>
      <c r="F5277" s="9">
        <v>0</v>
      </c>
      <c r="G5277" s="9">
        <v>0</v>
      </c>
      <c r="H5277" s="9">
        <v>0</v>
      </c>
      <c r="I5277" s="9">
        <v>0</v>
      </c>
      <c r="J5277" s="9">
        <v>0</v>
      </c>
    </row>
    <row r="5278" spans="1:10" x14ac:dyDescent="0.2">
      <c r="A5278" s="9">
        <v>14</v>
      </c>
      <c r="B5278" s="13" t="s">
        <v>26</v>
      </c>
      <c r="C5278" s="9">
        <v>640</v>
      </c>
      <c r="D5278" s="13" t="s">
        <v>112</v>
      </c>
      <c r="E5278" s="9">
        <v>2004</v>
      </c>
      <c r="F5278" s="9">
        <v>0</v>
      </c>
      <c r="G5278" s="9">
        <v>0</v>
      </c>
      <c r="H5278" s="9">
        <v>0</v>
      </c>
      <c r="I5278" s="9">
        <v>0</v>
      </c>
      <c r="J5278" s="9">
        <v>0</v>
      </c>
    </row>
    <row r="5279" spans="1:10" x14ac:dyDescent="0.2">
      <c r="A5279" s="9">
        <v>14</v>
      </c>
      <c r="B5279" s="13" t="s">
        <v>26</v>
      </c>
      <c r="C5279" s="9">
        <v>640</v>
      </c>
      <c r="D5279" s="13" t="s">
        <v>112</v>
      </c>
      <c r="E5279" s="9">
        <v>2005</v>
      </c>
      <c r="F5279" s="9">
        <v>0</v>
      </c>
      <c r="G5279" s="9">
        <v>0</v>
      </c>
      <c r="H5279" s="9">
        <v>0</v>
      </c>
      <c r="I5279" s="9">
        <v>0</v>
      </c>
      <c r="J5279" s="9">
        <v>0</v>
      </c>
    </row>
    <row r="5280" spans="1:10" x14ac:dyDescent="0.2">
      <c r="A5280" s="9">
        <v>14</v>
      </c>
      <c r="B5280" s="13" t="s">
        <v>26</v>
      </c>
      <c r="C5280" s="9">
        <v>640</v>
      </c>
      <c r="D5280" s="13" t="s">
        <v>112</v>
      </c>
      <c r="E5280" s="9">
        <v>2006</v>
      </c>
      <c r="F5280" s="9">
        <v>0</v>
      </c>
      <c r="G5280" s="9">
        <v>0</v>
      </c>
      <c r="H5280" s="9">
        <v>0</v>
      </c>
      <c r="I5280" s="9">
        <v>0</v>
      </c>
      <c r="J5280" s="9">
        <v>0</v>
      </c>
    </row>
    <row r="5281" spans="1:10" x14ac:dyDescent="0.2">
      <c r="A5281" s="9">
        <v>14</v>
      </c>
      <c r="B5281" s="13" t="s">
        <v>26</v>
      </c>
      <c r="C5281" s="9">
        <v>640</v>
      </c>
      <c r="D5281" s="13" t="s">
        <v>112</v>
      </c>
      <c r="E5281" s="9">
        <v>2007</v>
      </c>
      <c r="F5281" s="9">
        <v>0</v>
      </c>
      <c r="G5281" s="9">
        <v>0</v>
      </c>
      <c r="H5281" s="9">
        <v>0</v>
      </c>
      <c r="I5281" s="9">
        <v>0</v>
      </c>
      <c r="J5281" s="9">
        <v>0</v>
      </c>
    </row>
    <row r="5282" spans="1:10" x14ac:dyDescent="0.2">
      <c r="A5282" s="9">
        <v>14</v>
      </c>
      <c r="B5282" s="13" t="s">
        <v>26</v>
      </c>
      <c r="C5282" s="9">
        <v>640</v>
      </c>
      <c r="D5282" s="13" t="s">
        <v>112</v>
      </c>
      <c r="E5282" s="9">
        <v>2008</v>
      </c>
      <c r="F5282" s="9">
        <v>0</v>
      </c>
      <c r="G5282" s="9">
        <v>0</v>
      </c>
      <c r="H5282" s="9">
        <v>0</v>
      </c>
      <c r="I5282" s="9">
        <v>0</v>
      </c>
      <c r="J5282" s="9">
        <v>0</v>
      </c>
    </row>
    <row r="5283" spans="1:10" x14ac:dyDescent="0.2">
      <c r="A5283" s="9">
        <v>14</v>
      </c>
      <c r="B5283" s="13" t="s">
        <v>26</v>
      </c>
      <c r="C5283" s="9">
        <v>640</v>
      </c>
      <c r="D5283" s="13" t="s">
        <v>112</v>
      </c>
      <c r="E5283" s="9">
        <v>2009</v>
      </c>
      <c r="F5283" s="9">
        <v>0</v>
      </c>
      <c r="G5283" s="9">
        <v>0</v>
      </c>
      <c r="H5283" s="9">
        <v>0</v>
      </c>
      <c r="I5283" s="9">
        <v>0</v>
      </c>
      <c r="J5283" s="9">
        <v>0</v>
      </c>
    </row>
    <row r="5284" spans="1:10" x14ac:dyDescent="0.2">
      <c r="A5284" s="9">
        <v>14</v>
      </c>
      <c r="B5284" s="13" t="s">
        <v>26</v>
      </c>
      <c r="C5284" s="9">
        <v>640</v>
      </c>
      <c r="D5284" s="13" t="s">
        <v>112</v>
      </c>
      <c r="E5284" s="9">
        <v>2010</v>
      </c>
      <c r="F5284" s="9">
        <v>0</v>
      </c>
      <c r="G5284" s="9">
        <v>0</v>
      </c>
      <c r="H5284" s="9">
        <v>0</v>
      </c>
      <c r="I5284" s="9">
        <v>0</v>
      </c>
      <c r="J5284" s="9">
        <v>0</v>
      </c>
    </row>
    <row r="5285" spans="1:10" x14ac:dyDescent="0.2">
      <c r="A5285" s="9">
        <v>14</v>
      </c>
      <c r="B5285" s="13" t="s">
        <v>26</v>
      </c>
      <c r="C5285" s="9">
        <v>640</v>
      </c>
      <c r="D5285" s="13" t="s">
        <v>112</v>
      </c>
      <c r="E5285" s="9">
        <v>2011</v>
      </c>
      <c r="F5285" s="9">
        <v>0</v>
      </c>
      <c r="G5285" s="9">
        <v>0</v>
      </c>
      <c r="H5285" s="9">
        <v>0</v>
      </c>
      <c r="I5285" s="9">
        <v>0</v>
      </c>
      <c r="J5285" s="9">
        <v>0</v>
      </c>
    </row>
    <row r="5286" spans="1:10" x14ac:dyDescent="0.2">
      <c r="A5286" s="9">
        <v>14</v>
      </c>
      <c r="B5286" s="13" t="s">
        <v>26</v>
      </c>
      <c r="C5286" s="9">
        <v>640</v>
      </c>
      <c r="D5286" s="13" t="s">
        <v>112</v>
      </c>
      <c r="E5286" s="9">
        <v>2012</v>
      </c>
      <c r="F5286" s="9">
        <v>0</v>
      </c>
      <c r="G5286" s="9">
        <v>0</v>
      </c>
      <c r="H5286" s="9">
        <v>0</v>
      </c>
      <c r="I5286" s="9">
        <v>0</v>
      </c>
      <c r="J5286" s="9">
        <v>0</v>
      </c>
    </row>
    <row r="5287" spans="1:10" x14ac:dyDescent="0.2">
      <c r="A5287" s="9">
        <v>14</v>
      </c>
      <c r="B5287" s="13" t="s">
        <v>26</v>
      </c>
      <c r="C5287" s="9">
        <v>640</v>
      </c>
      <c r="D5287" s="13" t="s">
        <v>112</v>
      </c>
      <c r="E5287" s="9">
        <v>2013</v>
      </c>
      <c r="F5287" s="9">
        <v>0</v>
      </c>
      <c r="G5287" s="9">
        <v>0</v>
      </c>
      <c r="H5287" s="9">
        <v>0</v>
      </c>
      <c r="I5287" s="9">
        <v>0</v>
      </c>
      <c r="J5287" s="9">
        <v>0</v>
      </c>
    </row>
    <row r="5288" spans="1:10" x14ac:dyDescent="0.2">
      <c r="A5288" s="9">
        <v>14</v>
      </c>
      <c r="B5288" s="13" t="s">
        <v>26</v>
      </c>
      <c r="C5288" s="9">
        <v>640</v>
      </c>
      <c r="D5288" s="13" t="s">
        <v>112</v>
      </c>
      <c r="E5288" s="9">
        <v>2014</v>
      </c>
      <c r="F5288" s="9">
        <v>0</v>
      </c>
      <c r="G5288" s="9">
        <v>0</v>
      </c>
      <c r="H5288" s="9">
        <v>0</v>
      </c>
      <c r="I5288" s="9">
        <v>0</v>
      </c>
      <c r="J5288" s="9">
        <v>0</v>
      </c>
    </row>
    <row r="5289" spans="1:10" x14ac:dyDescent="0.2">
      <c r="A5289" s="9">
        <v>14</v>
      </c>
      <c r="B5289" s="13" t="s">
        <v>26</v>
      </c>
      <c r="C5289" s="9">
        <v>640</v>
      </c>
      <c r="D5289" s="13" t="s">
        <v>112</v>
      </c>
      <c r="E5289" s="9">
        <v>2015</v>
      </c>
      <c r="F5289" s="9">
        <v>0</v>
      </c>
      <c r="G5289" s="9">
        <v>0</v>
      </c>
      <c r="H5289" s="9">
        <v>0</v>
      </c>
      <c r="I5289" s="9">
        <v>0</v>
      </c>
      <c r="J5289" s="9">
        <v>0</v>
      </c>
    </row>
    <row r="5290" spans="1:10" x14ac:dyDescent="0.2">
      <c r="A5290" s="9">
        <v>14</v>
      </c>
      <c r="B5290" s="13" t="s">
        <v>26</v>
      </c>
      <c r="C5290" s="9">
        <v>640</v>
      </c>
      <c r="D5290" s="13" t="s">
        <v>112</v>
      </c>
      <c r="E5290" s="9">
        <v>2016</v>
      </c>
      <c r="F5290" s="9">
        <v>0</v>
      </c>
      <c r="G5290" s="9">
        <v>0</v>
      </c>
      <c r="H5290" s="9">
        <v>0</v>
      </c>
      <c r="I5290" s="9">
        <v>0</v>
      </c>
      <c r="J5290" s="9">
        <v>0</v>
      </c>
    </row>
    <row r="5291" spans="1:10" x14ac:dyDescent="0.2">
      <c r="A5291" s="9">
        <v>14</v>
      </c>
      <c r="B5291" s="13" t="s">
        <v>26</v>
      </c>
      <c r="C5291" s="9">
        <v>640</v>
      </c>
      <c r="D5291" s="13" t="s">
        <v>112</v>
      </c>
      <c r="E5291" s="9">
        <v>2017</v>
      </c>
      <c r="F5291" s="9">
        <v>0</v>
      </c>
      <c r="G5291" s="9">
        <v>0</v>
      </c>
      <c r="H5291" s="9">
        <v>0</v>
      </c>
      <c r="I5291" s="9">
        <v>0</v>
      </c>
      <c r="J5291" s="9">
        <v>0</v>
      </c>
    </row>
    <row r="5292" spans="1:10" x14ac:dyDescent="0.2">
      <c r="A5292" s="9">
        <v>14</v>
      </c>
      <c r="B5292" s="13" t="s">
        <v>26</v>
      </c>
      <c r="C5292" s="9">
        <v>640</v>
      </c>
      <c r="D5292" s="13" t="s">
        <v>112</v>
      </c>
      <c r="E5292" s="9">
        <v>2018</v>
      </c>
      <c r="F5292" s="9">
        <v>0</v>
      </c>
      <c r="G5292" s="9">
        <v>0</v>
      </c>
      <c r="H5292" s="9">
        <v>0</v>
      </c>
      <c r="I5292" s="9">
        <v>0</v>
      </c>
      <c r="J5292" s="9">
        <v>0</v>
      </c>
    </row>
    <row r="5293" spans="1:10" x14ac:dyDescent="0.2">
      <c r="A5293" s="9">
        <v>14</v>
      </c>
      <c r="B5293" s="13" t="s">
        <v>26</v>
      </c>
      <c r="C5293" s="9">
        <v>640</v>
      </c>
      <c r="D5293" s="13" t="s">
        <v>112</v>
      </c>
      <c r="E5293" s="9">
        <v>2019</v>
      </c>
      <c r="F5293" s="9">
        <v>0</v>
      </c>
      <c r="G5293" s="9">
        <v>0</v>
      </c>
      <c r="H5293" s="9">
        <v>0</v>
      </c>
      <c r="I5293" s="9">
        <v>0</v>
      </c>
      <c r="J5293" s="9">
        <v>0</v>
      </c>
    </row>
    <row r="5294" spans="1:10" x14ac:dyDescent="0.2">
      <c r="A5294" s="9">
        <v>14</v>
      </c>
      <c r="B5294" s="13" t="s">
        <v>26</v>
      </c>
      <c r="C5294" s="9">
        <v>640</v>
      </c>
      <c r="D5294" s="13" t="s">
        <v>112</v>
      </c>
      <c r="E5294" s="9">
        <v>2020</v>
      </c>
      <c r="F5294" s="9">
        <v>0</v>
      </c>
      <c r="G5294" s="9">
        <v>0</v>
      </c>
      <c r="H5294" s="9">
        <v>0</v>
      </c>
      <c r="I5294" s="9">
        <v>0</v>
      </c>
      <c r="J5294" s="9">
        <v>0</v>
      </c>
    </row>
    <row r="5295" spans="1:10" x14ac:dyDescent="0.2">
      <c r="A5295" s="9">
        <v>15</v>
      </c>
      <c r="B5295" s="13" t="s">
        <v>27</v>
      </c>
      <c r="C5295" s="9">
        <v>100</v>
      </c>
      <c r="D5295" s="13" t="s">
        <v>0</v>
      </c>
      <c r="E5295" s="9">
        <v>1994</v>
      </c>
      <c r="F5295" s="9"/>
      <c r="G5295" s="9"/>
      <c r="H5295" s="9">
        <v>0</v>
      </c>
      <c r="I5295" s="9">
        <v>0</v>
      </c>
      <c r="J5295" s="9">
        <v>0</v>
      </c>
    </row>
    <row r="5296" spans="1:10" x14ac:dyDescent="0.2">
      <c r="A5296" s="9">
        <v>15</v>
      </c>
      <c r="B5296" s="13" t="s">
        <v>27</v>
      </c>
      <c r="C5296" s="9">
        <v>100</v>
      </c>
      <c r="D5296" s="13" t="s">
        <v>0</v>
      </c>
      <c r="E5296" s="9">
        <v>1995</v>
      </c>
      <c r="F5296" s="9">
        <v>0</v>
      </c>
      <c r="G5296" s="9">
        <v>0</v>
      </c>
      <c r="H5296" s="9">
        <v>0</v>
      </c>
      <c r="I5296" s="9">
        <v>0</v>
      </c>
      <c r="J5296" s="9">
        <v>0</v>
      </c>
    </row>
    <row r="5297" spans="1:10" x14ac:dyDescent="0.2">
      <c r="A5297" s="9">
        <v>15</v>
      </c>
      <c r="B5297" s="13" t="s">
        <v>27</v>
      </c>
      <c r="C5297" s="9">
        <v>100</v>
      </c>
      <c r="D5297" s="13" t="s">
        <v>0</v>
      </c>
      <c r="E5297" s="9">
        <v>1996</v>
      </c>
      <c r="F5297" s="9">
        <v>0</v>
      </c>
      <c r="G5297" s="9">
        <v>0</v>
      </c>
      <c r="H5297" s="9">
        <v>0</v>
      </c>
      <c r="I5297" s="9">
        <v>0</v>
      </c>
      <c r="J5297" s="9">
        <v>0</v>
      </c>
    </row>
    <row r="5298" spans="1:10" x14ac:dyDescent="0.2">
      <c r="A5298" s="9">
        <v>15</v>
      </c>
      <c r="B5298" s="13" t="s">
        <v>27</v>
      </c>
      <c r="C5298" s="9">
        <v>100</v>
      </c>
      <c r="D5298" s="13" t="s">
        <v>0</v>
      </c>
      <c r="E5298" s="9">
        <v>1997</v>
      </c>
      <c r="F5298" s="9">
        <v>0</v>
      </c>
      <c r="G5298" s="9">
        <v>0</v>
      </c>
      <c r="H5298" s="9">
        <v>0</v>
      </c>
      <c r="I5298" s="9">
        <v>0</v>
      </c>
      <c r="J5298" s="9">
        <v>0</v>
      </c>
    </row>
    <row r="5299" spans="1:10" x14ac:dyDescent="0.2">
      <c r="A5299" s="9">
        <v>15</v>
      </c>
      <c r="B5299" s="13" t="s">
        <v>27</v>
      </c>
      <c r="C5299" s="9">
        <v>100</v>
      </c>
      <c r="D5299" s="13" t="s">
        <v>0</v>
      </c>
      <c r="E5299" s="9">
        <v>1998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</row>
    <row r="5300" spans="1:10" x14ac:dyDescent="0.2">
      <c r="A5300" s="9">
        <v>15</v>
      </c>
      <c r="B5300" s="13" t="s">
        <v>27</v>
      </c>
      <c r="C5300" s="9">
        <v>100</v>
      </c>
      <c r="D5300" s="13" t="s">
        <v>0</v>
      </c>
      <c r="E5300" s="9">
        <v>1999</v>
      </c>
      <c r="F5300" s="9">
        <v>0</v>
      </c>
      <c r="G5300" s="9">
        <v>0</v>
      </c>
      <c r="H5300" s="9">
        <v>0</v>
      </c>
      <c r="I5300" s="9">
        <v>0</v>
      </c>
      <c r="J5300" s="9">
        <v>0</v>
      </c>
    </row>
    <row r="5301" spans="1:10" x14ac:dyDescent="0.2">
      <c r="A5301" s="9">
        <v>15</v>
      </c>
      <c r="B5301" s="13" t="s">
        <v>27</v>
      </c>
      <c r="C5301" s="9">
        <v>100</v>
      </c>
      <c r="D5301" s="13" t="s">
        <v>0</v>
      </c>
      <c r="E5301" s="9">
        <v>2000</v>
      </c>
      <c r="F5301" s="9">
        <v>0</v>
      </c>
      <c r="G5301" s="9">
        <v>0</v>
      </c>
      <c r="H5301" s="9">
        <v>0</v>
      </c>
      <c r="I5301" s="9">
        <v>0</v>
      </c>
      <c r="J5301" s="9">
        <v>0</v>
      </c>
    </row>
    <row r="5302" spans="1:10" x14ac:dyDescent="0.2">
      <c r="A5302" s="9">
        <v>15</v>
      </c>
      <c r="B5302" s="13" t="s">
        <v>27</v>
      </c>
      <c r="C5302" s="9">
        <v>100</v>
      </c>
      <c r="D5302" s="13" t="s">
        <v>0</v>
      </c>
      <c r="E5302" s="9">
        <v>2001</v>
      </c>
      <c r="F5302" s="9">
        <v>0</v>
      </c>
      <c r="G5302" s="9">
        <v>0</v>
      </c>
      <c r="H5302" s="9">
        <v>0</v>
      </c>
      <c r="I5302" s="9">
        <v>0</v>
      </c>
      <c r="J5302" s="9">
        <v>0</v>
      </c>
    </row>
    <row r="5303" spans="1:10" x14ac:dyDescent="0.2">
      <c r="A5303" s="9">
        <v>15</v>
      </c>
      <c r="B5303" s="13" t="s">
        <v>27</v>
      </c>
      <c r="C5303" s="9">
        <v>100</v>
      </c>
      <c r="D5303" s="13" t="s">
        <v>0</v>
      </c>
      <c r="E5303" s="9">
        <v>2002</v>
      </c>
      <c r="F5303" s="9">
        <v>0</v>
      </c>
      <c r="G5303" s="9">
        <v>0</v>
      </c>
      <c r="H5303" s="9">
        <v>0</v>
      </c>
      <c r="I5303" s="9">
        <v>0</v>
      </c>
      <c r="J5303" s="9">
        <v>0</v>
      </c>
    </row>
    <row r="5304" spans="1:10" x14ac:dyDescent="0.2">
      <c r="A5304" s="9">
        <v>15</v>
      </c>
      <c r="B5304" s="13" t="s">
        <v>27</v>
      </c>
      <c r="C5304" s="9">
        <v>100</v>
      </c>
      <c r="D5304" s="13" t="s">
        <v>0</v>
      </c>
      <c r="E5304" s="9">
        <v>2003</v>
      </c>
      <c r="F5304" s="9">
        <v>0</v>
      </c>
      <c r="G5304" s="9">
        <v>0</v>
      </c>
      <c r="H5304" s="9">
        <v>0</v>
      </c>
      <c r="I5304" s="9">
        <v>0</v>
      </c>
      <c r="J5304" s="9">
        <v>0</v>
      </c>
    </row>
    <row r="5305" spans="1:10" x14ac:dyDescent="0.2">
      <c r="A5305" s="9">
        <v>15</v>
      </c>
      <c r="B5305" s="13" t="s">
        <v>27</v>
      </c>
      <c r="C5305" s="9">
        <v>100</v>
      </c>
      <c r="D5305" s="13" t="s">
        <v>0</v>
      </c>
      <c r="E5305" s="9">
        <v>2004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</row>
    <row r="5306" spans="1:10" x14ac:dyDescent="0.2">
      <c r="A5306" s="9">
        <v>15</v>
      </c>
      <c r="B5306" s="13" t="s">
        <v>27</v>
      </c>
      <c r="C5306" s="9">
        <v>100</v>
      </c>
      <c r="D5306" s="13" t="s">
        <v>0</v>
      </c>
      <c r="E5306" s="9">
        <v>2005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</row>
    <row r="5307" spans="1:10" x14ac:dyDescent="0.2">
      <c r="A5307" s="9">
        <v>15</v>
      </c>
      <c r="B5307" s="13" t="s">
        <v>27</v>
      </c>
      <c r="C5307" s="9">
        <v>100</v>
      </c>
      <c r="D5307" s="13" t="s">
        <v>0</v>
      </c>
      <c r="E5307" s="9">
        <v>2006</v>
      </c>
      <c r="F5307" s="9">
        <v>0</v>
      </c>
      <c r="G5307" s="9">
        <v>0</v>
      </c>
      <c r="H5307" s="9">
        <v>0</v>
      </c>
      <c r="I5307" s="9">
        <v>0</v>
      </c>
      <c r="J5307" s="9">
        <v>0</v>
      </c>
    </row>
    <row r="5308" spans="1:10" x14ac:dyDescent="0.2">
      <c r="A5308" s="9">
        <v>15</v>
      </c>
      <c r="B5308" s="13" t="s">
        <v>27</v>
      </c>
      <c r="C5308" s="9">
        <v>100</v>
      </c>
      <c r="D5308" s="13" t="s">
        <v>0</v>
      </c>
      <c r="E5308" s="9">
        <v>2007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</row>
    <row r="5309" spans="1:10" x14ac:dyDescent="0.2">
      <c r="A5309" s="9">
        <v>15</v>
      </c>
      <c r="B5309" s="13" t="s">
        <v>27</v>
      </c>
      <c r="C5309" s="9">
        <v>100</v>
      </c>
      <c r="D5309" s="13" t="s">
        <v>0</v>
      </c>
      <c r="E5309" s="9">
        <v>2008</v>
      </c>
      <c r="F5309" s="9">
        <v>0</v>
      </c>
      <c r="G5309" s="9">
        <v>0</v>
      </c>
      <c r="H5309" s="9">
        <v>0</v>
      </c>
      <c r="I5309" s="9">
        <v>0</v>
      </c>
      <c r="J5309" s="9">
        <v>0</v>
      </c>
    </row>
    <row r="5310" spans="1:10" x14ac:dyDescent="0.2">
      <c r="A5310" s="9">
        <v>15</v>
      </c>
      <c r="B5310" s="13" t="s">
        <v>27</v>
      </c>
      <c r="C5310" s="9">
        <v>100</v>
      </c>
      <c r="D5310" s="13" t="s">
        <v>0</v>
      </c>
      <c r="E5310" s="9">
        <v>2009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</row>
    <row r="5311" spans="1:10" x14ac:dyDescent="0.2">
      <c r="A5311" s="9">
        <v>15</v>
      </c>
      <c r="B5311" s="13" t="s">
        <v>27</v>
      </c>
      <c r="C5311" s="9">
        <v>100</v>
      </c>
      <c r="D5311" s="13" t="s">
        <v>0</v>
      </c>
      <c r="E5311" s="9">
        <v>2010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</row>
    <row r="5312" spans="1:10" x14ac:dyDescent="0.2">
      <c r="A5312" s="9">
        <v>15</v>
      </c>
      <c r="B5312" s="13" t="s">
        <v>27</v>
      </c>
      <c r="C5312" s="9">
        <v>100</v>
      </c>
      <c r="D5312" s="13" t="s">
        <v>0</v>
      </c>
      <c r="E5312" s="9">
        <v>2011</v>
      </c>
      <c r="F5312" s="9">
        <v>0</v>
      </c>
      <c r="G5312" s="9">
        <v>0</v>
      </c>
      <c r="H5312" s="9">
        <v>0</v>
      </c>
      <c r="I5312" s="9">
        <v>0</v>
      </c>
      <c r="J5312" s="9">
        <v>0</v>
      </c>
    </row>
    <row r="5313" spans="1:10" x14ac:dyDescent="0.2">
      <c r="A5313" s="9">
        <v>15</v>
      </c>
      <c r="B5313" s="13" t="s">
        <v>27</v>
      </c>
      <c r="C5313" s="9">
        <v>100</v>
      </c>
      <c r="D5313" s="13" t="s">
        <v>0</v>
      </c>
      <c r="E5313" s="9">
        <v>2012</v>
      </c>
      <c r="F5313" s="9">
        <v>0</v>
      </c>
      <c r="G5313" s="9">
        <v>0</v>
      </c>
      <c r="H5313" s="9">
        <v>0</v>
      </c>
      <c r="I5313" s="9">
        <v>0</v>
      </c>
      <c r="J5313" s="9">
        <v>0</v>
      </c>
    </row>
    <row r="5314" spans="1:10" x14ac:dyDescent="0.2">
      <c r="A5314" s="9">
        <v>15</v>
      </c>
      <c r="B5314" s="13" t="s">
        <v>27</v>
      </c>
      <c r="C5314" s="9">
        <v>100</v>
      </c>
      <c r="D5314" s="13" t="s">
        <v>0</v>
      </c>
      <c r="E5314" s="9">
        <v>2013</v>
      </c>
      <c r="F5314" s="9">
        <v>0</v>
      </c>
      <c r="G5314" s="9">
        <v>0</v>
      </c>
      <c r="H5314" s="9">
        <v>0</v>
      </c>
      <c r="I5314" s="9">
        <v>0</v>
      </c>
      <c r="J5314" s="9">
        <v>0</v>
      </c>
    </row>
    <row r="5315" spans="1:10" x14ac:dyDescent="0.2">
      <c r="A5315" s="9">
        <v>15</v>
      </c>
      <c r="B5315" s="13" t="s">
        <v>27</v>
      </c>
      <c r="C5315" s="9">
        <v>100</v>
      </c>
      <c r="D5315" s="13" t="s">
        <v>0</v>
      </c>
      <c r="E5315" s="9">
        <v>2014</v>
      </c>
      <c r="F5315" s="9">
        <v>0</v>
      </c>
      <c r="G5315" s="9">
        <v>0</v>
      </c>
      <c r="H5315" s="9">
        <v>0</v>
      </c>
      <c r="I5315" s="9">
        <v>0</v>
      </c>
      <c r="J5315" s="9">
        <v>0</v>
      </c>
    </row>
    <row r="5316" spans="1:10" x14ac:dyDescent="0.2">
      <c r="A5316" s="9">
        <v>15</v>
      </c>
      <c r="B5316" s="13" t="s">
        <v>27</v>
      </c>
      <c r="C5316" s="9">
        <v>100</v>
      </c>
      <c r="D5316" s="13" t="s">
        <v>0</v>
      </c>
      <c r="E5316" s="9">
        <v>2015</v>
      </c>
      <c r="F5316" s="9">
        <v>0</v>
      </c>
      <c r="G5316" s="9">
        <v>0</v>
      </c>
      <c r="H5316" s="9">
        <v>0</v>
      </c>
      <c r="I5316" s="9">
        <v>0</v>
      </c>
      <c r="J5316" s="9">
        <v>0</v>
      </c>
    </row>
    <row r="5317" spans="1:10" x14ac:dyDescent="0.2">
      <c r="A5317" s="9">
        <v>15</v>
      </c>
      <c r="B5317" s="13" t="s">
        <v>27</v>
      </c>
      <c r="C5317" s="9">
        <v>100</v>
      </c>
      <c r="D5317" s="13" t="s">
        <v>0</v>
      </c>
      <c r="E5317" s="9">
        <v>2016</v>
      </c>
      <c r="F5317" s="9">
        <v>0</v>
      </c>
      <c r="G5317" s="9">
        <v>0</v>
      </c>
      <c r="H5317" s="9">
        <v>0</v>
      </c>
      <c r="I5317" s="9">
        <v>0</v>
      </c>
      <c r="J5317" s="9">
        <v>0</v>
      </c>
    </row>
    <row r="5318" spans="1:10" x14ac:dyDescent="0.2">
      <c r="A5318" s="9">
        <v>15</v>
      </c>
      <c r="B5318" s="13" t="s">
        <v>27</v>
      </c>
      <c r="C5318" s="9">
        <v>100</v>
      </c>
      <c r="D5318" s="13" t="s">
        <v>0</v>
      </c>
      <c r="E5318" s="9">
        <v>2017</v>
      </c>
      <c r="F5318" s="9">
        <v>0</v>
      </c>
      <c r="G5318" s="9">
        <v>0</v>
      </c>
      <c r="H5318" s="9">
        <v>0</v>
      </c>
      <c r="I5318" s="9">
        <v>0</v>
      </c>
      <c r="J5318" s="9">
        <v>0</v>
      </c>
    </row>
    <row r="5319" spans="1:10" x14ac:dyDescent="0.2">
      <c r="A5319" s="9">
        <v>15</v>
      </c>
      <c r="B5319" s="13" t="s">
        <v>27</v>
      </c>
      <c r="C5319" s="9">
        <v>100</v>
      </c>
      <c r="D5319" s="13" t="s">
        <v>0</v>
      </c>
      <c r="E5319" s="9">
        <v>2018</v>
      </c>
      <c r="F5319" s="9">
        <v>0</v>
      </c>
      <c r="G5319" s="9">
        <v>0</v>
      </c>
      <c r="H5319" s="9">
        <v>0</v>
      </c>
      <c r="I5319" s="9">
        <v>0</v>
      </c>
      <c r="J5319" s="9">
        <v>0</v>
      </c>
    </row>
    <row r="5320" spans="1:10" x14ac:dyDescent="0.2">
      <c r="A5320" s="9">
        <v>15</v>
      </c>
      <c r="B5320" s="13" t="s">
        <v>27</v>
      </c>
      <c r="C5320" s="9">
        <v>100</v>
      </c>
      <c r="D5320" s="13" t="s">
        <v>0</v>
      </c>
      <c r="E5320" s="9">
        <v>2019</v>
      </c>
      <c r="F5320" s="9">
        <v>0</v>
      </c>
      <c r="G5320" s="9">
        <v>0</v>
      </c>
      <c r="H5320" s="9">
        <v>0</v>
      </c>
      <c r="I5320" s="9">
        <v>0</v>
      </c>
      <c r="J5320" s="9">
        <v>0</v>
      </c>
    </row>
    <row r="5321" spans="1:10" x14ac:dyDescent="0.2">
      <c r="A5321" s="9">
        <v>15</v>
      </c>
      <c r="B5321" s="13" t="s">
        <v>27</v>
      </c>
      <c r="C5321" s="9">
        <v>100</v>
      </c>
      <c r="D5321" s="13" t="s">
        <v>0</v>
      </c>
      <c r="E5321" s="9">
        <v>2020</v>
      </c>
      <c r="F5321" s="9">
        <v>0</v>
      </c>
      <c r="G5321" s="9">
        <v>0</v>
      </c>
      <c r="H5321" s="9">
        <v>0</v>
      </c>
      <c r="I5321" s="9">
        <v>0</v>
      </c>
      <c r="J5321" s="9">
        <v>0</v>
      </c>
    </row>
    <row r="5322" spans="1:10" x14ac:dyDescent="0.2">
      <c r="A5322" s="9">
        <v>15</v>
      </c>
      <c r="B5322" s="13" t="s">
        <v>27</v>
      </c>
      <c r="C5322" s="9">
        <v>210</v>
      </c>
      <c r="D5322" s="13" t="s">
        <v>1</v>
      </c>
      <c r="E5322" s="9">
        <v>1994</v>
      </c>
      <c r="F5322" s="9"/>
      <c r="G5322" s="9"/>
      <c r="H5322" s="9">
        <v>1341630.316640829</v>
      </c>
      <c r="I5322" s="9">
        <v>1448314.4100757709</v>
      </c>
      <c r="J5322" s="9">
        <v>166996.15625</v>
      </c>
    </row>
    <row r="5323" spans="1:10" x14ac:dyDescent="0.2">
      <c r="A5323" s="9">
        <v>15</v>
      </c>
      <c r="B5323" s="13" t="s">
        <v>27</v>
      </c>
      <c r="C5323" s="9">
        <v>210</v>
      </c>
      <c r="D5323" s="13" t="s">
        <v>1</v>
      </c>
      <c r="E5323" s="9">
        <v>1995</v>
      </c>
      <c r="F5323" s="9">
        <v>42236.209909957841</v>
      </c>
      <c r="G5323" s="9">
        <v>45554.151792444121</v>
      </c>
      <c r="H5323" s="9">
        <v>1278307.7854863091</v>
      </c>
      <c r="I5323" s="9">
        <v>1378727.566267191</v>
      </c>
      <c r="J5323" s="9">
        <v>147372.484375</v>
      </c>
    </row>
    <row r="5324" spans="1:10" x14ac:dyDescent="0.2">
      <c r="A5324" s="9">
        <v>15</v>
      </c>
      <c r="B5324" s="13" t="s">
        <v>27</v>
      </c>
      <c r="C5324" s="9">
        <v>210</v>
      </c>
      <c r="D5324" s="13" t="s">
        <v>1</v>
      </c>
      <c r="E5324" s="9">
        <v>1996</v>
      </c>
      <c r="F5324" s="9">
        <v>59875.658279022697</v>
      </c>
      <c r="G5324" s="9">
        <v>64362.390345614513</v>
      </c>
      <c r="H5324" s="9">
        <v>1240523.528417595</v>
      </c>
      <c r="I5324" s="9">
        <v>1333481.1150945639</v>
      </c>
      <c r="J5324" s="9">
        <v>138416.5</v>
      </c>
    </row>
    <row r="5325" spans="1:10" x14ac:dyDescent="0.2">
      <c r="A5325" s="9">
        <v>15</v>
      </c>
      <c r="B5325" s="13" t="s">
        <v>27</v>
      </c>
      <c r="C5325" s="9">
        <v>210</v>
      </c>
      <c r="D5325" s="13" t="s">
        <v>1</v>
      </c>
      <c r="E5325" s="9">
        <v>1997</v>
      </c>
      <c r="F5325" s="9">
        <v>56989.350642959129</v>
      </c>
      <c r="G5325" s="9">
        <v>60690.827876277981</v>
      </c>
      <c r="H5325" s="9">
        <v>1209596.500283462</v>
      </c>
      <c r="I5325" s="9">
        <v>1288160.194320824</v>
      </c>
      <c r="J5325" s="9">
        <v>124702.6484375</v>
      </c>
    </row>
    <row r="5326" spans="1:10" x14ac:dyDescent="0.2">
      <c r="A5326" s="9">
        <v>15</v>
      </c>
      <c r="B5326" s="13" t="s">
        <v>27</v>
      </c>
      <c r="C5326" s="9">
        <v>210</v>
      </c>
      <c r="D5326" s="13" t="s">
        <v>1</v>
      </c>
      <c r="E5326" s="9">
        <v>1998</v>
      </c>
      <c r="F5326" s="9">
        <v>67861.181045076897</v>
      </c>
      <c r="G5326" s="9">
        <v>73763.856625307249</v>
      </c>
      <c r="H5326" s="9">
        <v>1158727.332929435</v>
      </c>
      <c r="I5326" s="9">
        <v>1259515.3154976261</v>
      </c>
      <c r="J5326" s="9">
        <v>112040.9765625</v>
      </c>
    </row>
    <row r="5327" spans="1:10" x14ac:dyDescent="0.2">
      <c r="A5327" s="9">
        <v>15</v>
      </c>
      <c r="B5327" s="13" t="s">
        <v>27</v>
      </c>
      <c r="C5327" s="9">
        <v>210</v>
      </c>
      <c r="D5327" s="13" t="s">
        <v>1</v>
      </c>
      <c r="E5327" s="9">
        <v>1999</v>
      </c>
      <c r="F5327" s="9">
        <v>41529.559033804653</v>
      </c>
      <c r="G5327" s="9">
        <v>45997.123758207279</v>
      </c>
      <c r="H5327" s="9">
        <v>1088305.8793957459</v>
      </c>
      <c r="I5327" s="9">
        <v>1205380.971673772</v>
      </c>
      <c r="J5327" s="9">
        <v>110171.65625</v>
      </c>
    </row>
    <row r="5328" spans="1:10" x14ac:dyDescent="0.2">
      <c r="A5328" s="9">
        <v>15</v>
      </c>
      <c r="B5328" s="13" t="s">
        <v>27</v>
      </c>
      <c r="C5328" s="9">
        <v>210</v>
      </c>
      <c r="D5328" s="13" t="s">
        <v>1</v>
      </c>
      <c r="E5328" s="9">
        <v>2000</v>
      </c>
      <c r="F5328" s="9">
        <v>51424.307055139303</v>
      </c>
      <c r="G5328" s="9">
        <v>56867.521280925168</v>
      </c>
      <c r="H5328" s="9">
        <v>1054773.8880584859</v>
      </c>
      <c r="I5328" s="9">
        <v>1166420.705706632</v>
      </c>
      <c r="J5328" s="9">
        <v>106851.3046875</v>
      </c>
    </row>
    <row r="5329" spans="1:10" x14ac:dyDescent="0.2">
      <c r="A5329" s="9">
        <v>15</v>
      </c>
      <c r="B5329" s="13" t="s">
        <v>27</v>
      </c>
      <c r="C5329" s="9">
        <v>210</v>
      </c>
      <c r="D5329" s="13" t="s">
        <v>1</v>
      </c>
      <c r="E5329" s="9">
        <v>2001</v>
      </c>
      <c r="F5329" s="9">
        <v>51638.682767089223</v>
      </c>
      <c r="G5329" s="9">
        <v>57796.514107896634</v>
      </c>
      <c r="H5329" s="9">
        <v>1010934.438947918</v>
      </c>
      <c r="I5329" s="9">
        <v>1131486.773710852</v>
      </c>
      <c r="J5329" s="9">
        <v>99254.40625</v>
      </c>
    </row>
    <row r="5330" spans="1:10" x14ac:dyDescent="0.2">
      <c r="A5330" s="9">
        <v>15</v>
      </c>
      <c r="B5330" s="13" t="s">
        <v>27</v>
      </c>
      <c r="C5330" s="9">
        <v>210</v>
      </c>
      <c r="D5330" s="13" t="s">
        <v>1</v>
      </c>
      <c r="E5330" s="9">
        <v>2002</v>
      </c>
      <c r="F5330" s="9">
        <v>52121.675601476323</v>
      </c>
      <c r="G5330" s="9">
        <v>58946.925292159947</v>
      </c>
      <c r="H5330" s="9">
        <v>973059.87323608936</v>
      </c>
      <c r="I5330" s="9">
        <v>1100480.5004929991</v>
      </c>
      <c r="J5330" s="9">
        <v>96092.359375</v>
      </c>
    </row>
    <row r="5331" spans="1:10" x14ac:dyDescent="0.2">
      <c r="A5331" s="9">
        <v>15</v>
      </c>
      <c r="B5331" s="13" t="s">
        <v>27</v>
      </c>
      <c r="C5331" s="9">
        <v>210</v>
      </c>
      <c r="D5331" s="13" t="s">
        <v>1</v>
      </c>
      <c r="E5331" s="9">
        <v>2003</v>
      </c>
      <c r="F5331" s="9">
        <v>37373.032547426526</v>
      </c>
      <c r="G5331" s="9">
        <v>42238.457485872823</v>
      </c>
      <c r="H5331" s="9">
        <v>933679.30124007643</v>
      </c>
      <c r="I5331" s="9">
        <v>1055230.758189678</v>
      </c>
      <c r="J5331" s="9">
        <v>89464.171875</v>
      </c>
    </row>
    <row r="5332" spans="1:10" x14ac:dyDescent="0.2">
      <c r="A5332" s="9">
        <v>15</v>
      </c>
      <c r="B5332" s="13" t="s">
        <v>27</v>
      </c>
      <c r="C5332" s="9">
        <v>210</v>
      </c>
      <c r="D5332" s="13" t="s">
        <v>1</v>
      </c>
      <c r="E5332" s="9">
        <v>2004</v>
      </c>
      <c r="F5332" s="9">
        <v>33431.835787893171</v>
      </c>
      <c r="G5332" s="9">
        <v>37537.057542714363</v>
      </c>
      <c r="H5332" s="9">
        <v>898541.63896842429</v>
      </c>
      <c r="I5332" s="9">
        <v>1008876.970456313</v>
      </c>
      <c r="J5332" s="9">
        <v>90760.5703125</v>
      </c>
    </row>
    <row r="5333" spans="1:10" x14ac:dyDescent="0.2">
      <c r="A5333" s="9">
        <v>15</v>
      </c>
      <c r="B5333" s="13" t="s">
        <v>27</v>
      </c>
      <c r="C5333" s="9">
        <v>210</v>
      </c>
      <c r="D5333" s="13" t="s">
        <v>1</v>
      </c>
      <c r="E5333" s="9">
        <v>2005</v>
      </c>
      <c r="F5333" s="9">
        <v>48586.327814299497</v>
      </c>
      <c r="G5333" s="9">
        <v>53832.264335892098</v>
      </c>
      <c r="H5333" s="9">
        <v>886758.86995532236</v>
      </c>
      <c r="I5333" s="9">
        <v>982503.51564092841</v>
      </c>
      <c r="J5333" s="9">
        <v>87400.78125</v>
      </c>
    </row>
    <row r="5334" spans="1:10" x14ac:dyDescent="0.2">
      <c r="A5334" s="9">
        <v>15</v>
      </c>
      <c r="B5334" s="13" t="s">
        <v>27</v>
      </c>
      <c r="C5334" s="9">
        <v>210</v>
      </c>
      <c r="D5334" s="13" t="s">
        <v>1</v>
      </c>
      <c r="E5334" s="9">
        <v>2006</v>
      </c>
      <c r="F5334" s="9">
        <v>65875.961795878116</v>
      </c>
      <c r="G5334" s="9">
        <v>71943.26484460714</v>
      </c>
      <c r="H5334" s="9">
        <v>893998.74363707227</v>
      </c>
      <c r="I5334" s="9">
        <v>976337.75099208171</v>
      </c>
      <c r="J5334" s="9">
        <v>90450.609375</v>
      </c>
    </row>
    <row r="5335" spans="1:10" x14ac:dyDescent="0.2">
      <c r="A5335" s="9">
        <v>15</v>
      </c>
      <c r="B5335" s="13" t="s">
        <v>27</v>
      </c>
      <c r="C5335" s="9">
        <v>210</v>
      </c>
      <c r="D5335" s="13" t="s">
        <v>1</v>
      </c>
      <c r="E5335" s="9">
        <v>2007</v>
      </c>
      <c r="F5335" s="9">
        <v>95591.377800008093</v>
      </c>
      <c r="G5335" s="9">
        <v>102827.5296784399</v>
      </c>
      <c r="H5335" s="9">
        <v>931065.86750444584</v>
      </c>
      <c r="I5335" s="9">
        <v>1001546.4294666511</v>
      </c>
      <c r="J5335" s="9">
        <v>92370.109375</v>
      </c>
    </row>
    <row r="5336" spans="1:10" x14ac:dyDescent="0.2">
      <c r="A5336" s="9">
        <v>15</v>
      </c>
      <c r="B5336" s="13" t="s">
        <v>27</v>
      </c>
      <c r="C5336" s="9">
        <v>210</v>
      </c>
      <c r="D5336" s="13" t="s">
        <v>1</v>
      </c>
      <c r="E5336" s="9">
        <v>2008</v>
      </c>
      <c r="F5336" s="9">
        <v>83396.760533397552</v>
      </c>
      <c r="G5336" s="9">
        <v>86847.592972563973</v>
      </c>
      <c r="H5336" s="9">
        <v>968688.22059912945</v>
      </c>
      <c r="I5336" s="9">
        <v>1008771.081296617</v>
      </c>
      <c r="J5336" s="9">
        <v>91341.828125</v>
      </c>
    </row>
    <row r="5337" spans="1:10" x14ac:dyDescent="0.2">
      <c r="A5337" s="9">
        <v>15</v>
      </c>
      <c r="B5337" s="13" t="s">
        <v>27</v>
      </c>
      <c r="C5337" s="9">
        <v>210</v>
      </c>
      <c r="D5337" s="13" t="s">
        <v>1</v>
      </c>
      <c r="E5337" s="9">
        <v>2009</v>
      </c>
      <c r="F5337" s="9">
        <v>49028.773741308971</v>
      </c>
      <c r="G5337" s="9">
        <v>52299.285118289379</v>
      </c>
      <c r="H5337" s="9">
        <v>919534.6262613436</v>
      </c>
      <c r="I5337" s="9">
        <v>980873.06545182492</v>
      </c>
      <c r="J5337" s="9">
        <v>87638.5390625</v>
      </c>
    </row>
    <row r="5338" spans="1:10" x14ac:dyDescent="0.2">
      <c r="A5338" s="9">
        <v>15</v>
      </c>
      <c r="B5338" s="13" t="s">
        <v>27</v>
      </c>
      <c r="C5338" s="9">
        <v>210</v>
      </c>
      <c r="D5338" s="13" t="s">
        <v>1</v>
      </c>
      <c r="E5338" s="9">
        <v>2010</v>
      </c>
      <c r="F5338" s="9">
        <v>32002.206384011159</v>
      </c>
      <c r="G5338" s="9">
        <v>34337.677843272002</v>
      </c>
      <c r="H5338" s="9">
        <v>873485.70092784741</v>
      </c>
      <c r="I5338" s="9">
        <v>937231.33459167683</v>
      </c>
      <c r="J5338" s="9">
        <v>82302</v>
      </c>
    </row>
    <row r="5339" spans="1:10" x14ac:dyDescent="0.2">
      <c r="A5339" s="9">
        <v>15</v>
      </c>
      <c r="B5339" s="13" t="s">
        <v>27</v>
      </c>
      <c r="C5339" s="9">
        <v>210</v>
      </c>
      <c r="D5339" s="13" t="s">
        <v>1</v>
      </c>
      <c r="E5339" s="9">
        <v>2011</v>
      </c>
      <c r="F5339" s="9">
        <v>40181.730115689177</v>
      </c>
      <c r="G5339" s="9">
        <v>41955.225576737437</v>
      </c>
      <c r="H5339" s="9">
        <v>866434.94961022504</v>
      </c>
      <c r="I5339" s="9">
        <v>904676.66906837595</v>
      </c>
      <c r="J5339" s="9">
        <v>79083.75</v>
      </c>
    </row>
    <row r="5340" spans="1:10" x14ac:dyDescent="0.2">
      <c r="A5340" s="9">
        <v>15</v>
      </c>
      <c r="B5340" s="13" t="s">
        <v>27</v>
      </c>
      <c r="C5340" s="9">
        <v>210</v>
      </c>
      <c r="D5340" s="13" t="s">
        <v>1</v>
      </c>
      <c r="E5340" s="9">
        <v>2012</v>
      </c>
      <c r="F5340" s="9">
        <v>38764.102262069428</v>
      </c>
      <c r="G5340" s="9">
        <v>40569.33784170635</v>
      </c>
      <c r="H5340" s="9">
        <v>834463.43598489149</v>
      </c>
      <c r="I5340" s="9">
        <v>873324.21171914646</v>
      </c>
      <c r="J5340" s="9">
        <v>74315.015625</v>
      </c>
    </row>
    <row r="5341" spans="1:10" x14ac:dyDescent="0.2">
      <c r="A5341" s="9">
        <v>15</v>
      </c>
      <c r="B5341" s="13" t="s">
        <v>27</v>
      </c>
      <c r="C5341" s="9">
        <v>210</v>
      </c>
      <c r="D5341" s="13" t="s">
        <v>1</v>
      </c>
      <c r="E5341" s="9">
        <v>2013</v>
      </c>
      <c r="F5341" s="9">
        <v>52112.646177276823</v>
      </c>
      <c r="G5341" s="9">
        <v>53789.722155144722</v>
      </c>
      <c r="H5341" s="9">
        <v>830943.44751307368</v>
      </c>
      <c r="I5341" s="9">
        <v>857684.65904261905</v>
      </c>
      <c r="J5341" s="9">
        <v>71900.796875</v>
      </c>
    </row>
    <row r="5342" spans="1:10" x14ac:dyDescent="0.2">
      <c r="A5342" s="9">
        <v>15</v>
      </c>
      <c r="B5342" s="13" t="s">
        <v>27</v>
      </c>
      <c r="C5342" s="9">
        <v>210</v>
      </c>
      <c r="D5342" s="13" t="s">
        <v>1</v>
      </c>
      <c r="E5342" s="9">
        <v>2014</v>
      </c>
      <c r="F5342" s="9">
        <v>56806.804542376551</v>
      </c>
      <c r="G5342" s="9">
        <v>57252.939297185767</v>
      </c>
      <c r="H5342" s="9">
        <v>840153.48534777155</v>
      </c>
      <c r="I5342" s="9">
        <v>846751.66794591653</v>
      </c>
      <c r="J5342" s="9">
        <v>69750.671875</v>
      </c>
    </row>
    <row r="5343" spans="1:10" x14ac:dyDescent="0.2">
      <c r="A5343" s="9">
        <v>15</v>
      </c>
      <c r="B5343" s="13" t="s">
        <v>27</v>
      </c>
      <c r="C5343" s="9">
        <v>210</v>
      </c>
      <c r="D5343" s="13" t="s">
        <v>1</v>
      </c>
      <c r="E5343" s="9">
        <v>2015</v>
      </c>
      <c r="F5343" s="9">
        <v>60424.179339715491</v>
      </c>
      <c r="G5343" s="9">
        <v>60424.179339715491</v>
      </c>
      <c r="H5343" s="9">
        <v>839859.08968393167</v>
      </c>
      <c r="I5343" s="9">
        <v>839859.08968393167</v>
      </c>
      <c r="J5343" s="9">
        <v>67773.8046875</v>
      </c>
    </row>
    <row r="5344" spans="1:10" x14ac:dyDescent="0.2">
      <c r="A5344" s="9">
        <v>15</v>
      </c>
      <c r="B5344" s="13" t="s">
        <v>27</v>
      </c>
      <c r="C5344" s="9">
        <v>210</v>
      </c>
      <c r="D5344" s="13" t="s">
        <v>1</v>
      </c>
      <c r="E5344" s="9">
        <v>2016</v>
      </c>
      <c r="F5344" s="9">
        <v>85690.587295030127</v>
      </c>
      <c r="G5344" s="9">
        <v>86140.752585218113</v>
      </c>
      <c r="H5344" s="9">
        <v>854740.76586947066</v>
      </c>
      <c r="I5344" s="9">
        <v>859231.04463927727</v>
      </c>
      <c r="J5344" s="9">
        <v>65922.9765625</v>
      </c>
    </row>
    <row r="5345" spans="1:10" x14ac:dyDescent="0.2">
      <c r="A5345" s="9">
        <v>15</v>
      </c>
      <c r="B5345" s="13" t="s">
        <v>27</v>
      </c>
      <c r="C5345" s="9">
        <v>210</v>
      </c>
      <c r="D5345" s="13" t="s">
        <v>1</v>
      </c>
      <c r="E5345" s="9">
        <v>2017</v>
      </c>
      <c r="F5345" s="9">
        <v>87565.094284709005</v>
      </c>
      <c r="G5345" s="9">
        <v>86779.307539777918</v>
      </c>
      <c r="H5345" s="9">
        <v>885649.07223376457</v>
      </c>
      <c r="I5345" s="9">
        <v>877701.48413023259</v>
      </c>
      <c r="J5345" s="9">
        <v>68380.671875</v>
      </c>
    </row>
    <row r="5346" spans="1:10" x14ac:dyDescent="0.2">
      <c r="A5346" s="9">
        <v>15</v>
      </c>
      <c r="B5346" s="13" t="s">
        <v>27</v>
      </c>
      <c r="C5346" s="9">
        <v>210</v>
      </c>
      <c r="D5346" s="13" t="s">
        <v>1</v>
      </c>
      <c r="E5346" s="9">
        <v>2018</v>
      </c>
      <c r="F5346" s="9">
        <v>90966.400298030305</v>
      </c>
      <c r="G5346" s="9">
        <v>88746.244689689498</v>
      </c>
      <c r="H5346" s="9">
        <v>919102.37284553156</v>
      </c>
      <c r="I5346" s="9">
        <v>896670.46083156869</v>
      </c>
      <c r="J5346" s="9">
        <v>70200.4765625</v>
      </c>
    </row>
    <row r="5347" spans="1:10" x14ac:dyDescent="0.2">
      <c r="A5347" s="9">
        <v>15</v>
      </c>
      <c r="B5347" s="13" t="s">
        <v>27</v>
      </c>
      <c r="C5347" s="9">
        <v>210</v>
      </c>
      <c r="D5347" s="13" t="s">
        <v>1</v>
      </c>
      <c r="E5347" s="9">
        <v>2019</v>
      </c>
      <c r="F5347" s="9">
        <v>62570.09843422538</v>
      </c>
      <c r="G5347" s="9">
        <v>60025.78127987394</v>
      </c>
      <c r="H5347" s="9">
        <v>922940.91836930101</v>
      </c>
      <c r="I5347" s="9">
        <v>885410.9404753329</v>
      </c>
      <c r="J5347" s="9">
        <v>67924.4921875</v>
      </c>
    </row>
    <row r="5348" spans="1:10" x14ac:dyDescent="0.2">
      <c r="A5348" s="9">
        <v>15</v>
      </c>
      <c r="B5348" s="13" t="s">
        <v>27</v>
      </c>
      <c r="C5348" s="9">
        <v>210</v>
      </c>
      <c r="D5348" s="13" t="s">
        <v>1</v>
      </c>
      <c r="E5348" s="9">
        <v>2020</v>
      </c>
      <c r="F5348" s="9">
        <v>74608.847339906482</v>
      </c>
      <c r="G5348" s="9">
        <v>71374.751797568664</v>
      </c>
      <c r="H5348" s="9">
        <v>926559.41429996514</v>
      </c>
      <c r="I5348" s="9">
        <v>886395.52250511269</v>
      </c>
      <c r="J5348" s="9">
        <v>69073</v>
      </c>
    </row>
    <row r="5349" spans="1:10" x14ac:dyDescent="0.2">
      <c r="A5349" s="9">
        <v>15</v>
      </c>
      <c r="B5349" s="13" t="s">
        <v>27</v>
      </c>
      <c r="C5349" s="9">
        <v>220</v>
      </c>
      <c r="D5349" s="13" t="s">
        <v>2</v>
      </c>
      <c r="E5349" s="9">
        <v>1994</v>
      </c>
      <c r="F5349" s="9"/>
      <c r="G5349" s="9"/>
      <c r="H5349" s="9">
        <v>1612874.3704701141</v>
      </c>
      <c r="I5349" s="9">
        <v>1764859.192863178</v>
      </c>
      <c r="J5349" s="9">
        <v>103074.3671875</v>
      </c>
    </row>
    <row r="5350" spans="1:10" x14ac:dyDescent="0.2">
      <c r="A5350" s="9">
        <v>15</v>
      </c>
      <c r="B5350" s="13" t="s">
        <v>27</v>
      </c>
      <c r="C5350" s="9">
        <v>220</v>
      </c>
      <c r="D5350" s="13" t="s">
        <v>2</v>
      </c>
      <c r="E5350" s="9">
        <v>1995</v>
      </c>
      <c r="F5350" s="9">
        <v>68852.638269776013</v>
      </c>
      <c r="G5350" s="9">
        <v>75482.996429595078</v>
      </c>
      <c r="H5350" s="9">
        <v>1641661.9774850651</v>
      </c>
      <c r="I5350" s="9">
        <v>1799750.4278569201</v>
      </c>
      <c r="J5350" s="9">
        <v>90165.5859375</v>
      </c>
    </row>
    <row r="5351" spans="1:10" x14ac:dyDescent="0.2">
      <c r="A5351" s="9">
        <v>15</v>
      </c>
      <c r="B5351" s="13" t="s">
        <v>27</v>
      </c>
      <c r="C5351" s="9">
        <v>220</v>
      </c>
      <c r="D5351" s="13" t="s">
        <v>2</v>
      </c>
      <c r="E5351" s="9">
        <v>1996</v>
      </c>
      <c r="F5351" s="9">
        <v>75023.025261296192</v>
      </c>
      <c r="G5351" s="9">
        <v>82051.526240836101</v>
      </c>
      <c r="H5351" s="9">
        <v>1682759.1059313291</v>
      </c>
      <c r="I5351" s="9">
        <v>1840407.694257047</v>
      </c>
      <c r="J5351" s="9">
        <v>86519.6953125</v>
      </c>
    </row>
    <row r="5352" spans="1:10" x14ac:dyDescent="0.2">
      <c r="A5352" s="9">
        <v>15</v>
      </c>
      <c r="B5352" s="13" t="s">
        <v>27</v>
      </c>
      <c r="C5352" s="9">
        <v>220</v>
      </c>
      <c r="D5352" s="13" t="s">
        <v>2</v>
      </c>
      <c r="E5352" s="9">
        <v>1997</v>
      </c>
      <c r="F5352" s="9">
        <v>76551.280688142797</v>
      </c>
      <c r="G5352" s="9">
        <v>82707.871292350756</v>
      </c>
      <c r="H5352" s="9">
        <v>1740784.633757093</v>
      </c>
      <c r="I5352" s="9">
        <v>1880786.188581486</v>
      </c>
      <c r="J5352" s="9">
        <v>75373.703125</v>
      </c>
    </row>
    <row r="5353" spans="1:10" x14ac:dyDescent="0.2">
      <c r="A5353" s="9">
        <v>15</v>
      </c>
      <c r="B5353" s="13" t="s">
        <v>27</v>
      </c>
      <c r="C5353" s="9">
        <v>220</v>
      </c>
      <c r="D5353" s="13" t="s">
        <v>2</v>
      </c>
      <c r="E5353" s="9">
        <v>1998</v>
      </c>
      <c r="F5353" s="9">
        <v>90919.74661492501</v>
      </c>
      <c r="G5353" s="9">
        <v>99978.598441402035</v>
      </c>
      <c r="H5353" s="9">
        <v>1761953.27200923</v>
      </c>
      <c r="I5353" s="9">
        <v>1937506.7046855129</v>
      </c>
      <c r="J5353" s="9">
        <v>62675.39453125</v>
      </c>
    </row>
    <row r="5354" spans="1:10" x14ac:dyDescent="0.2">
      <c r="A5354" s="9">
        <v>15</v>
      </c>
      <c r="B5354" s="13" t="s">
        <v>27</v>
      </c>
      <c r="C5354" s="9">
        <v>220</v>
      </c>
      <c r="D5354" s="13" t="s">
        <v>2</v>
      </c>
      <c r="E5354" s="9">
        <v>1999</v>
      </c>
      <c r="F5354" s="9">
        <v>47845.730506802924</v>
      </c>
      <c r="G5354" s="9">
        <v>53634.521681262479</v>
      </c>
      <c r="H5354" s="9">
        <v>1736483.7208266661</v>
      </c>
      <c r="I5354" s="9">
        <v>1946578.5721590091</v>
      </c>
      <c r="J5354" s="9">
        <v>67694.953125</v>
      </c>
    </row>
    <row r="5355" spans="1:10" x14ac:dyDescent="0.2">
      <c r="A5355" s="9">
        <v>15</v>
      </c>
      <c r="B5355" s="13" t="s">
        <v>27</v>
      </c>
      <c r="C5355" s="9">
        <v>220</v>
      </c>
      <c r="D5355" s="13" t="s">
        <v>2</v>
      </c>
      <c r="E5355" s="9">
        <v>2000</v>
      </c>
      <c r="F5355" s="9">
        <v>81831.949278442058</v>
      </c>
      <c r="G5355" s="9">
        <v>91456.813119172075</v>
      </c>
      <c r="H5355" s="9">
        <v>1783494.0818087871</v>
      </c>
      <c r="I5355" s="9">
        <v>1993264.078118524</v>
      </c>
      <c r="J5355" s="9">
        <v>69589.7734375</v>
      </c>
    </row>
    <row r="5356" spans="1:10" x14ac:dyDescent="0.2">
      <c r="A5356" s="9">
        <v>15</v>
      </c>
      <c r="B5356" s="13" t="s">
        <v>27</v>
      </c>
      <c r="C5356" s="9">
        <v>220</v>
      </c>
      <c r="D5356" s="13" t="s">
        <v>2</v>
      </c>
      <c r="E5356" s="9">
        <v>2001</v>
      </c>
      <c r="F5356" s="9">
        <v>74782.647595920629</v>
      </c>
      <c r="G5356" s="9">
        <v>84542.106649549169</v>
      </c>
      <c r="H5356" s="9">
        <v>1797393.484885392</v>
      </c>
      <c r="I5356" s="9">
        <v>2031961.110971347</v>
      </c>
      <c r="J5356" s="9">
        <v>63006.28515625</v>
      </c>
    </row>
    <row r="5357" spans="1:10" x14ac:dyDescent="0.2">
      <c r="A5357" s="9">
        <v>15</v>
      </c>
      <c r="B5357" s="13" t="s">
        <v>27</v>
      </c>
      <c r="C5357" s="9">
        <v>220</v>
      </c>
      <c r="D5357" s="13" t="s">
        <v>2</v>
      </c>
      <c r="E5357" s="9">
        <v>2002</v>
      </c>
      <c r="F5357" s="9">
        <v>69504.459940162356</v>
      </c>
      <c r="G5357" s="9">
        <v>79641.228191803879</v>
      </c>
      <c r="H5357" s="9">
        <v>1802050.0835900749</v>
      </c>
      <c r="I5357" s="9">
        <v>2064867.2336108091</v>
      </c>
      <c r="J5357" s="9">
        <v>63059.0546875</v>
      </c>
    </row>
    <row r="5358" spans="1:10" x14ac:dyDescent="0.2">
      <c r="A5358" s="9">
        <v>15</v>
      </c>
      <c r="B5358" s="13" t="s">
        <v>27</v>
      </c>
      <c r="C5358" s="9">
        <v>220</v>
      </c>
      <c r="D5358" s="13" t="s">
        <v>2</v>
      </c>
      <c r="E5358" s="9">
        <v>2003</v>
      </c>
      <c r="F5358" s="9">
        <v>49897.489057334496</v>
      </c>
      <c r="G5358" s="9">
        <v>57076.596586598302</v>
      </c>
      <c r="H5358" s="9">
        <v>1813526.8457369311</v>
      </c>
      <c r="I5358" s="9">
        <v>2074451.8838243589</v>
      </c>
      <c r="J5358" s="9">
        <v>57995.5</v>
      </c>
    </row>
    <row r="5359" spans="1:10" x14ac:dyDescent="0.2">
      <c r="A5359" s="9">
        <v>15</v>
      </c>
      <c r="B5359" s="13" t="s">
        <v>27</v>
      </c>
      <c r="C5359" s="9">
        <v>220</v>
      </c>
      <c r="D5359" s="13" t="s">
        <v>2</v>
      </c>
      <c r="E5359" s="9">
        <v>2004</v>
      </c>
      <c r="F5359" s="9">
        <v>66191.92139715825</v>
      </c>
      <c r="G5359" s="9">
        <v>75075.89194077508</v>
      </c>
      <c r="H5359" s="9">
        <v>1853100.8422166901</v>
      </c>
      <c r="I5359" s="9">
        <v>2101815.3824371728</v>
      </c>
      <c r="J5359" s="9">
        <v>69385.359375</v>
      </c>
    </row>
    <row r="5360" spans="1:10" x14ac:dyDescent="0.2">
      <c r="A5360" s="9">
        <v>15</v>
      </c>
      <c r="B5360" s="13" t="s">
        <v>27</v>
      </c>
      <c r="C5360" s="9">
        <v>220</v>
      </c>
      <c r="D5360" s="13" t="s">
        <v>2</v>
      </c>
      <c r="E5360" s="9">
        <v>2005</v>
      </c>
      <c r="F5360" s="9">
        <v>99609.306962115428</v>
      </c>
      <c r="G5360" s="9">
        <v>111247.56810683561</v>
      </c>
      <c r="H5360" s="9">
        <v>1938257.005017763</v>
      </c>
      <c r="I5360" s="9">
        <v>2164721.196747954</v>
      </c>
      <c r="J5360" s="9">
        <v>69153.9453125</v>
      </c>
    </row>
    <row r="5361" spans="1:10" x14ac:dyDescent="0.2">
      <c r="A5361" s="9">
        <v>15</v>
      </c>
      <c r="B5361" s="13" t="s">
        <v>27</v>
      </c>
      <c r="C5361" s="9">
        <v>220</v>
      </c>
      <c r="D5361" s="13" t="s">
        <v>2</v>
      </c>
      <c r="E5361" s="9">
        <v>2006</v>
      </c>
      <c r="F5361" s="9">
        <v>112845.8919502794</v>
      </c>
      <c r="G5361" s="9">
        <v>123853.7478906718</v>
      </c>
      <c r="H5361" s="9">
        <v>2039807.8189574811</v>
      </c>
      <c r="I5361" s="9">
        <v>2238786.3571134228</v>
      </c>
      <c r="J5361" s="9">
        <v>79545.2734375</v>
      </c>
    </row>
    <row r="5362" spans="1:10" x14ac:dyDescent="0.2">
      <c r="A5362" s="9">
        <v>15</v>
      </c>
      <c r="B5362" s="13" t="s">
        <v>27</v>
      </c>
      <c r="C5362" s="9">
        <v>220</v>
      </c>
      <c r="D5362" s="13" t="s">
        <v>2</v>
      </c>
      <c r="E5362" s="9">
        <v>2007</v>
      </c>
      <c r="F5362" s="9">
        <v>121438.9823708998</v>
      </c>
      <c r="G5362" s="9">
        <v>131123.70105827469</v>
      </c>
      <c r="H5362" s="9">
        <v>2147180.9974298188</v>
      </c>
      <c r="I5362" s="9">
        <v>2318417.9719580892</v>
      </c>
      <c r="J5362" s="9">
        <v>81259.671875</v>
      </c>
    </row>
    <row r="5363" spans="1:10" x14ac:dyDescent="0.2">
      <c r="A5363" s="9">
        <v>15</v>
      </c>
      <c r="B5363" s="13" t="s">
        <v>27</v>
      </c>
      <c r="C5363" s="9">
        <v>220</v>
      </c>
      <c r="D5363" s="13" t="s">
        <v>2</v>
      </c>
      <c r="E5363" s="9">
        <v>2008</v>
      </c>
      <c r="F5363" s="9">
        <v>93732.017530112804</v>
      </c>
      <c r="G5363" s="9">
        <v>96725.862425676882</v>
      </c>
      <c r="H5363" s="9">
        <v>2288717.5033517471</v>
      </c>
      <c r="I5363" s="9">
        <v>2361820.2210287289</v>
      </c>
      <c r="J5363" s="9">
        <v>78674.21875</v>
      </c>
    </row>
    <row r="5364" spans="1:10" x14ac:dyDescent="0.2">
      <c r="A5364" s="9">
        <v>15</v>
      </c>
      <c r="B5364" s="13" t="s">
        <v>27</v>
      </c>
      <c r="C5364" s="9">
        <v>220</v>
      </c>
      <c r="D5364" s="13" t="s">
        <v>2</v>
      </c>
      <c r="E5364" s="9">
        <v>2009</v>
      </c>
      <c r="F5364" s="9">
        <v>48902.805996440416</v>
      </c>
      <c r="G5364" s="9">
        <v>51786.628329209947</v>
      </c>
      <c r="H5364" s="9">
        <v>2227904.3760646419</v>
      </c>
      <c r="I5364" s="9">
        <v>2359284.9842742789</v>
      </c>
      <c r="J5364" s="9">
        <v>75605.484375</v>
      </c>
    </row>
    <row r="5365" spans="1:10" x14ac:dyDescent="0.2">
      <c r="A5365" s="9">
        <v>15</v>
      </c>
      <c r="B5365" s="13" t="s">
        <v>27</v>
      </c>
      <c r="C5365" s="9">
        <v>220</v>
      </c>
      <c r="D5365" s="13" t="s">
        <v>2</v>
      </c>
      <c r="E5365" s="9">
        <v>2010</v>
      </c>
      <c r="F5365" s="9">
        <v>25449.000957486842</v>
      </c>
      <c r="G5365" s="9">
        <v>27037.151710630471</v>
      </c>
      <c r="H5365" s="9">
        <v>2195074.455504511</v>
      </c>
      <c r="I5365" s="9">
        <v>2332058.5813466008</v>
      </c>
      <c r="J5365" s="9">
        <v>71003.421875</v>
      </c>
    </row>
    <row r="5366" spans="1:10" x14ac:dyDescent="0.2">
      <c r="A5366" s="9">
        <v>15</v>
      </c>
      <c r="B5366" s="13" t="s">
        <v>27</v>
      </c>
      <c r="C5366" s="9">
        <v>220</v>
      </c>
      <c r="D5366" s="13" t="s">
        <v>2</v>
      </c>
      <c r="E5366" s="9">
        <v>2011</v>
      </c>
      <c r="F5366" s="9">
        <v>21195.80008235995</v>
      </c>
      <c r="G5366" s="9">
        <v>22338.59583629734</v>
      </c>
      <c r="H5366" s="9">
        <v>2183057.7780085402</v>
      </c>
      <c r="I5366" s="9">
        <v>2300759.829811926</v>
      </c>
      <c r="J5366" s="9">
        <v>68968.859375</v>
      </c>
    </row>
    <row r="5367" spans="1:10" x14ac:dyDescent="0.2">
      <c r="A5367" s="9">
        <v>15</v>
      </c>
      <c r="B5367" s="13" t="s">
        <v>27</v>
      </c>
      <c r="C5367" s="9">
        <v>220</v>
      </c>
      <c r="D5367" s="13" t="s">
        <v>2</v>
      </c>
      <c r="E5367" s="9">
        <v>2012</v>
      </c>
      <c r="F5367" s="9">
        <v>13505.99449116787</v>
      </c>
      <c r="G5367" s="9">
        <v>14223.16429714966</v>
      </c>
      <c r="H5367" s="9">
        <v>2148006.1529773241</v>
      </c>
      <c r="I5367" s="9">
        <v>2262065.518023401</v>
      </c>
      <c r="J5367" s="9">
        <v>62571.16015625</v>
      </c>
    </row>
    <row r="5368" spans="1:10" x14ac:dyDescent="0.2">
      <c r="A5368" s="9">
        <v>15</v>
      </c>
      <c r="B5368" s="13" t="s">
        <v>27</v>
      </c>
      <c r="C5368" s="9">
        <v>220</v>
      </c>
      <c r="D5368" s="13" t="s">
        <v>2</v>
      </c>
      <c r="E5368" s="9">
        <v>2013</v>
      </c>
      <c r="F5368" s="9">
        <v>17570.433578202599</v>
      </c>
      <c r="G5368" s="9">
        <v>18297.812387781451</v>
      </c>
      <c r="H5368" s="9">
        <v>2139754.509824458</v>
      </c>
      <c r="I5368" s="9">
        <v>2228335.8234966449</v>
      </c>
      <c r="J5368" s="9">
        <v>58656.21484375</v>
      </c>
    </row>
    <row r="5369" spans="1:10" x14ac:dyDescent="0.2">
      <c r="A5369" s="9">
        <v>15</v>
      </c>
      <c r="B5369" s="13" t="s">
        <v>27</v>
      </c>
      <c r="C5369" s="9">
        <v>220</v>
      </c>
      <c r="D5369" s="13" t="s">
        <v>2</v>
      </c>
      <c r="E5369" s="9">
        <v>2014</v>
      </c>
      <c r="F5369" s="9">
        <v>19835.397849257639</v>
      </c>
      <c r="G5369" s="9">
        <v>20043.57163600171</v>
      </c>
      <c r="H5369" s="9">
        <v>2174308.165987337</v>
      </c>
      <c r="I5369" s="9">
        <v>2197127.6711922241</v>
      </c>
      <c r="J5369" s="9">
        <v>54463.84375</v>
      </c>
    </row>
    <row r="5370" spans="1:10" x14ac:dyDescent="0.2">
      <c r="A5370" s="9">
        <v>15</v>
      </c>
      <c r="B5370" s="13" t="s">
        <v>27</v>
      </c>
      <c r="C5370" s="9">
        <v>220</v>
      </c>
      <c r="D5370" s="13" t="s">
        <v>2</v>
      </c>
      <c r="E5370" s="9">
        <v>2015</v>
      </c>
      <c r="F5370" s="9">
        <v>17326.13735730213</v>
      </c>
      <c r="G5370" s="9">
        <v>17326.13735730213</v>
      </c>
      <c r="H5370" s="9">
        <v>2163919.8721121051</v>
      </c>
      <c r="I5370" s="9">
        <v>2163919.8721121051</v>
      </c>
      <c r="J5370" s="9">
        <v>49889.6328125</v>
      </c>
    </row>
    <row r="5371" spans="1:10" x14ac:dyDescent="0.2">
      <c r="A5371" s="9">
        <v>15</v>
      </c>
      <c r="B5371" s="13" t="s">
        <v>27</v>
      </c>
      <c r="C5371" s="9">
        <v>220</v>
      </c>
      <c r="D5371" s="13" t="s">
        <v>2</v>
      </c>
      <c r="E5371" s="9">
        <v>2016</v>
      </c>
      <c r="F5371" s="9">
        <v>19360.431336509351</v>
      </c>
      <c r="G5371" s="9">
        <v>19488.432679244899</v>
      </c>
      <c r="H5371" s="9">
        <v>2119624.2682014299</v>
      </c>
      <c r="I5371" s="9">
        <v>2133638.147732771</v>
      </c>
      <c r="J5371" s="9">
        <v>40547.30078125</v>
      </c>
    </row>
    <row r="5372" spans="1:10" x14ac:dyDescent="0.2">
      <c r="A5372" s="9">
        <v>15</v>
      </c>
      <c r="B5372" s="13" t="s">
        <v>27</v>
      </c>
      <c r="C5372" s="9">
        <v>220</v>
      </c>
      <c r="D5372" s="13" t="s">
        <v>2</v>
      </c>
      <c r="E5372" s="9">
        <v>2017</v>
      </c>
      <c r="F5372" s="9">
        <v>19047.989537200621</v>
      </c>
      <c r="G5372" s="9">
        <v>18865.651316958028</v>
      </c>
      <c r="H5372" s="9">
        <v>2123759.9633489861</v>
      </c>
      <c r="I5372" s="9">
        <v>2103430.1216518749</v>
      </c>
      <c r="J5372" s="9">
        <v>42291.12109375</v>
      </c>
    </row>
    <row r="5373" spans="1:10" x14ac:dyDescent="0.2">
      <c r="A5373" s="9">
        <v>15</v>
      </c>
      <c r="B5373" s="13" t="s">
        <v>27</v>
      </c>
      <c r="C5373" s="9">
        <v>220</v>
      </c>
      <c r="D5373" s="13" t="s">
        <v>2</v>
      </c>
      <c r="E5373" s="9">
        <v>2018</v>
      </c>
      <c r="F5373" s="9">
        <v>18987.2139197463</v>
      </c>
      <c r="G5373" s="9">
        <v>18471.62281675297</v>
      </c>
      <c r="H5373" s="9">
        <v>2131400.2750448901</v>
      </c>
      <c r="I5373" s="9">
        <v>2073522.8516706349</v>
      </c>
      <c r="J5373" s="9">
        <v>42312.6875</v>
      </c>
    </row>
    <row r="5374" spans="1:10" x14ac:dyDescent="0.2">
      <c r="A5374" s="9">
        <v>15</v>
      </c>
      <c r="B5374" s="13" t="s">
        <v>27</v>
      </c>
      <c r="C5374" s="9">
        <v>220</v>
      </c>
      <c r="D5374" s="13" t="s">
        <v>2</v>
      </c>
      <c r="E5374" s="9">
        <v>2019</v>
      </c>
      <c r="F5374" s="9">
        <v>14528.264085586379</v>
      </c>
      <c r="G5374" s="9">
        <v>13875.004281760281</v>
      </c>
      <c r="H5374" s="9">
        <v>2135739.844610888</v>
      </c>
      <c r="I5374" s="9">
        <v>2039706.8303639709</v>
      </c>
      <c r="J5374" s="9">
        <v>38226.0703125</v>
      </c>
    </row>
    <row r="5375" spans="1:10" x14ac:dyDescent="0.2">
      <c r="A5375" s="9">
        <v>15</v>
      </c>
      <c r="B5375" s="13" t="s">
        <v>27</v>
      </c>
      <c r="C5375" s="9">
        <v>220</v>
      </c>
      <c r="D5375" s="13" t="s">
        <v>2</v>
      </c>
      <c r="E5375" s="9">
        <v>2020</v>
      </c>
      <c r="F5375" s="9">
        <v>18447.73502673746</v>
      </c>
      <c r="G5375" s="9">
        <v>17488.105321597199</v>
      </c>
      <c r="H5375" s="9">
        <v>2120592.4286081898</v>
      </c>
      <c r="I5375" s="9">
        <v>2010281.6785871971</v>
      </c>
      <c r="J5375" s="9">
        <v>39944.75390625</v>
      </c>
    </row>
    <row r="5376" spans="1:10" x14ac:dyDescent="0.2">
      <c r="A5376" s="9">
        <v>15</v>
      </c>
      <c r="B5376" s="13" t="s">
        <v>27</v>
      </c>
      <c r="C5376" s="9">
        <v>230</v>
      </c>
      <c r="D5376" s="13" t="s">
        <v>3</v>
      </c>
      <c r="E5376" s="9">
        <v>1994</v>
      </c>
      <c r="F5376" s="9"/>
      <c r="G5376" s="9"/>
      <c r="H5376" s="9">
        <v>0</v>
      </c>
      <c r="I5376" s="9">
        <v>0</v>
      </c>
      <c r="J5376" s="9">
        <v>0</v>
      </c>
    </row>
    <row r="5377" spans="1:10" x14ac:dyDescent="0.2">
      <c r="A5377" s="9">
        <v>15</v>
      </c>
      <c r="B5377" s="13" t="s">
        <v>27</v>
      </c>
      <c r="C5377" s="9">
        <v>230</v>
      </c>
      <c r="D5377" s="13" t="s">
        <v>3</v>
      </c>
      <c r="E5377" s="9">
        <v>1995</v>
      </c>
      <c r="F5377" s="9">
        <v>0</v>
      </c>
      <c r="G5377" s="9">
        <v>0</v>
      </c>
      <c r="H5377" s="9">
        <v>0</v>
      </c>
      <c r="I5377" s="9">
        <v>0</v>
      </c>
      <c r="J5377" s="9">
        <v>0</v>
      </c>
    </row>
    <row r="5378" spans="1:10" x14ac:dyDescent="0.2">
      <c r="A5378" s="9">
        <v>15</v>
      </c>
      <c r="B5378" s="13" t="s">
        <v>27</v>
      </c>
      <c r="C5378" s="9">
        <v>230</v>
      </c>
      <c r="D5378" s="13" t="s">
        <v>3</v>
      </c>
      <c r="E5378" s="9">
        <v>1996</v>
      </c>
      <c r="F5378" s="9">
        <v>0</v>
      </c>
      <c r="G5378" s="9">
        <v>0</v>
      </c>
      <c r="H5378" s="9">
        <v>0</v>
      </c>
      <c r="I5378" s="9">
        <v>0</v>
      </c>
      <c r="J5378" s="9">
        <v>0</v>
      </c>
    </row>
    <row r="5379" spans="1:10" x14ac:dyDescent="0.2">
      <c r="A5379" s="9">
        <v>15</v>
      </c>
      <c r="B5379" s="13" t="s">
        <v>27</v>
      </c>
      <c r="C5379" s="9">
        <v>230</v>
      </c>
      <c r="D5379" s="13" t="s">
        <v>3</v>
      </c>
      <c r="E5379" s="9">
        <v>1997</v>
      </c>
      <c r="F5379" s="9">
        <v>0</v>
      </c>
      <c r="G5379" s="9">
        <v>0</v>
      </c>
      <c r="H5379" s="9">
        <v>0</v>
      </c>
      <c r="I5379" s="9">
        <v>0</v>
      </c>
      <c r="J5379" s="9">
        <v>0</v>
      </c>
    </row>
    <row r="5380" spans="1:10" x14ac:dyDescent="0.2">
      <c r="A5380" s="9">
        <v>15</v>
      </c>
      <c r="B5380" s="13" t="s">
        <v>27</v>
      </c>
      <c r="C5380" s="9">
        <v>230</v>
      </c>
      <c r="D5380" s="13" t="s">
        <v>3</v>
      </c>
      <c r="E5380" s="9">
        <v>1998</v>
      </c>
      <c r="F5380" s="9">
        <v>0</v>
      </c>
      <c r="G5380" s="9">
        <v>0</v>
      </c>
      <c r="H5380" s="9">
        <v>0</v>
      </c>
      <c r="I5380" s="9">
        <v>0</v>
      </c>
      <c r="J5380" s="9">
        <v>0</v>
      </c>
    </row>
    <row r="5381" spans="1:10" x14ac:dyDescent="0.2">
      <c r="A5381" s="9">
        <v>15</v>
      </c>
      <c r="B5381" s="13" t="s">
        <v>27</v>
      </c>
      <c r="C5381" s="9">
        <v>230</v>
      </c>
      <c r="D5381" s="13" t="s">
        <v>3</v>
      </c>
      <c r="E5381" s="9">
        <v>1999</v>
      </c>
      <c r="F5381" s="9">
        <v>0</v>
      </c>
      <c r="G5381" s="9">
        <v>0</v>
      </c>
      <c r="H5381" s="9">
        <v>0</v>
      </c>
      <c r="I5381" s="9">
        <v>0</v>
      </c>
      <c r="J5381" s="9">
        <v>0</v>
      </c>
    </row>
    <row r="5382" spans="1:10" x14ac:dyDescent="0.2">
      <c r="A5382" s="9">
        <v>15</v>
      </c>
      <c r="B5382" s="13" t="s">
        <v>27</v>
      </c>
      <c r="C5382" s="9">
        <v>230</v>
      </c>
      <c r="D5382" s="13" t="s">
        <v>3</v>
      </c>
      <c r="E5382" s="9">
        <v>2000</v>
      </c>
      <c r="F5382" s="9">
        <v>0</v>
      </c>
      <c r="G5382" s="9">
        <v>0</v>
      </c>
      <c r="H5382" s="9">
        <v>0</v>
      </c>
      <c r="I5382" s="9">
        <v>0</v>
      </c>
      <c r="J5382" s="9">
        <v>0</v>
      </c>
    </row>
    <row r="5383" spans="1:10" x14ac:dyDescent="0.2">
      <c r="A5383" s="9">
        <v>15</v>
      </c>
      <c r="B5383" s="13" t="s">
        <v>27</v>
      </c>
      <c r="C5383" s="9">
        <v>230</v>
      </c>
      <c r="D5383" s="13" t="s">
        <v>3</v>
      </c>
      <c r="E5383" s="9">
        <v>2001</v>
      </c>
      <c r="F5383" s="9">
        <v>0</v>
      </c>
      <c r="G5383" s="9">
        <v>0</v>
      </c>
      <c r="H5383" s="9">
        <v>0</v>
      </c>
      <c r="I5383" s="9">
        <v>0</v>
      </c>
      <c r="J5383" s="9">
        <v>0</v>
      </c>
    </row>
    <row r="5384" spans="1:10" x14ac:dyDescent="0.2">
      <c r="A5384" s="9">
        <v>15</v>
      </c>
      <c r="B5384" s="13" t="s">
        <v>27</v>
      </c>
      <c r="C5384" s="9">
        <v>230</v>
      </c>
      <c r="D5384" s="13" t="s">
        <v>3</v>
      </c>
      <c r="E5384" s="9">
        <v>2002</v>
      </c>
      <c r="F5384" s="9">
        <v>0</v>
      </c>
      <c r="G5384" s="9">
        <v>0</v>
      </c>
      <c r="H5384" s="9">
        <v>0</v>
      </c>
      <c r="I5384" s="9">
        <v>0</v>
      </c>
      <c r="J5384" s="9">
        <v>0</v>
      </c>
    </row>
    <row r="5385" spans="1:10" x14ac:dyDescent="0.2">
      <c r="A5385" s="9">
        <v>15</v>
      </c>
      <c r="B5385" s="13" t="s">
        <v>27</v>
      </c>
      <c r="C5385" s="9">
        <v>230</v>
      </c>
      <c r="D5385" s="13" t="s">
        <v>3</v>
      </c>
      <c r="E5385" s="9">
        <v>2003</v>
      </c>
      <c r="F5385" s="9">
        <v>0</v>
      </c>
      <c r="G5385" s="9">
        <v>0</v>
      </c>
      <c r="H5385" s="9">
        <v>0</v>
      </c>
      <c r="I5385" s="9">
        <v>0</v>
      </c>
      <c r="J5385" s="9">
        <v>0</v>
      </c>
    </row>
    <row r="5386" spans="1:10" x14ac:dyDescent="0.2">
      <c r="A5386" s="9">
        <v>15</v>
      </c>
      <c r="B5386" s="13" t="s">
        <v>27</v>
      </c>
      <c r="C5386" s="9">
        <v>230</v>
      </c>
      <c r="D5386" s="13" t="s">
        <v>3</v>
      </c>
      <c r="E5386" s="9">
        <v>2004</v>
      </c>
      <c r="F5386" s="9">
        <v>0</v>
      </c>
      <c r="G5386" s="9">
        <v>0</v>
      </c>
      <c r="H5386" s="9">
        <v>0</v>
      </c>
      <c r="I5386" s="9">
        <v>0</v>
      </c>
      <c r="J5386" s="9">
        <v>0</v>
      </c>
    </row>
    <row r="5387" spans="1:10" x14ac:dyDescent="0.2">
      <c r="A5387" s="9">
        <v>15</v>
      </c>
      <c r="B5387" s="13" t="s">
        <v>27</v>
      </c>
      <c r="C5387" s="9">
        <v>230</v>
      </c>
      <c r="D5387" s="13" t="s">
        <v>3</v>
      </c>
      <c r="E5387" s="9">
        <v>2005</v>
      </c>
      <c r="F5387" s="9">
        <v>0</v>
      </c>
      <c r="G5387" s="9">
        <v>0</v>
      </c>
      <c r="H5387" s="9">
        <v>0</v>
      </c>
      <c r="I5387" s="9">
        <v>0</v>
      </c>
      <c r="J5387" s="9">
        <v>0</v>
      </c>
    </row>
    <row r="5388" spans="1:10" x14ac:dyDescent="0.2">
      <c r="A5388" s="9">
        <v>15</v>
      </c>
      <c r="B5388" s="13" t="s">
        <v>27</v>
      </c>
      <c r="C5388" s="9">
        <v>230</v>
      </c>
      <c r="D5388" s="13" t="s">
        <v>3</v>
      </c>
      <c r="E5388" s="9">
        <v>2006</v>
      </c>
      <c r="F5388" s="9">
        <v>0</v>
      </c>
      <c r="G5388" s="9">
        <v>0</v>
      </c>
      <c r="H5388" s="9">
        <v>0</v>
      </c>
      <c r="I5388" s="9">
        <v>0</v>
      </c>
      <c r="J5388" s="9">
        <v>0</v>
      </c>
    </row>
    <row r="5389" spans="1:10" x14ac:dyDescent="0.2">
      <c r="A5389" s="9">
        <v>15</v>
      </c>
      <c r="B5389" s="13" t="s">
        <v>27</v>
      </c>
      <c r="C5389" s="9">
        <v>230</v>
      </c>
      <c r="D5389" s="13" t="s">
        <v>3</v>
      </c>
      <c r="E5389" s="9">
        <v>2007</v>
      </c>
      <c r="F5389" s="9">
        <v>0</v>
      </c>
      <c r="G5389" s="9">
        <v>0</v>
      </c>
      <c r="H5389" s="9">
        <v>0</v>
      </c>
      <c r="I5389" s="9">
        <v>0</v>
      </c>
      <c r="J5389" s="9">
        <v>0</v>
      </c>
    </row>
    <row r="5390" spans="1:10" x14ac:dyDescent="0.2">
      <c r="A5390" s="9">
        <v>15</v>
      </c>
      <c r="B5390" s="13" t="s">
        <v>27</v>
      </c>
      <c r="C5390" s="9">
        <v>230</v>
      </c>
      <c r="D5390" s="13" t="s">
        <v>3</v>
      </c>
      <c r="E5390" s="9">
        <v>2008</v>
      </c>
      <c r="F5390" s="9">
        <v>0</v>
      </c>
      <c r="G5390" s="9">
        <v>0</v>
      </c>
      <c r="H5390" s="9">
        <v>0</v>
      </c>
      <c r="I5390" s="9">
        <v>0</v>
      </c>
      <c r="J5390" s="9">
        <v>0</v>
      </c>
    </row>
    <row r="5391" spans="1:10" x14ac:dyDescent="0.2">
      <c r="A5391" s="9">
        <v>15</v>
      </c>
      <c r="B5391" s="13" t="s">
        <v>27</v>
      </c>
      <c r="C5391" s="9">
        <v>230</v>
      </c>
      <c r="D5391" s="13" t="s">
        <v>3</v>
      </c>
      <c r="E5391" s="9">
        <v>2009</v>
      </c>
      <c r="F5391" s="9">
        <v>0</v>
      </c>
      <c r="G5391" s="9">
        <v>0</v>
      </c>
      <c r="H5391" s="9">
        <v>0</v>
      </c>
      <c r="I5391" s="9">
        <v>0</v>
      </c>
      <c r="J5391" s="9">
        <v>0</v>
      </c>
    </row>
    <row r="5392" spans="1:10" x14ac:dyDescent="0.2">
      <c r="A5392" s="9">
        <v>15</v>
      </c>
      <c r="B5392" s="13" t="s">
        <v>27</v>
      </c>
      <c r="C5392" s="9">
        <v>230</v>
      </c>
      <c r="D5392" s="13" t="s">
        <v>3</v>
      </c>
      <c r="E5392" s="9">
        <v>2010</v>
      </c>
      <c r="F5392" s="9">
        <v>0</v>
      </c>
      <c r="G5392" s="9">
        <v>0</v>
      </c>
      <c r="H5392" s="9">
        <v>0</v>
      </c>
      <c r="I5392" s="9">
        <v>0</v>
      </c>
      <c r="J5392" s="9">
        <v>0</v>
      </c>
    </row>
    <row r="5393" spans="1:10" x14ac:dyDescent="0.2">
      <c r="A5393" s="9">
        <v>15</v>
      </c>
      <c r="B5393" s="13" t="s">
        <v>27</v>
      </c>
      <c r="C5393" s="9">
        <v>230</v>
      </c>
      <c r="D5393" s="13" t="s">
        <v>3</v>
      </c>
      <c r="E5393" s="9">
        <v>2011</v>
      </c>
      <c r="F5393" s="9">
        <v>0</v>
      </c>
      <c r="G5393" s="9">
        <v>0</v>
      </c>
      <c r="H5393" s="9">
        <v>0</v>
      </c>
      <c r="I5393" s="9">
        <v>0</v>
      </c>
      <c r="J5393" s="9">
        <v>0</v>
      </c>
    </row>
    <row r="5394" spans="1:10" x14ac:dyDescent="0.2">
      <c r="A5394" s="9">
        <v>15</v>
      </c>
      <c r="B5394" s="13" t="s">
        <v>27</v>
      </c>
      <c r="C5394" s="9">
        <v>230</v>
      </c>
      <c r="D5394" s="13" t="s">
        <v>3</v>
      </c>
      <c r="E5394" s="9">
        <v>2012</v>
      </c>
      <c r="F5394" s="9">
        <v>0</v>
      </c>
      <c r="G5394" s="9">
        <v>0</v>
      </c>
      <c r="H5394" s="9">
        <v>0</v>
      </c>
      <c r="I5394" s="9">
        <v>0</v>
      </c>
      <c r="J5394" s="9">
        <v>0</v>
      </c>
    </row>
    <row r="5395" spans="1:10" x14ac:dyDescent="0.2">
      <c r="A5395" s="9">
        <v>15</v>
      </c>
      <c r="B5395" s="13" t="s">
        <v>27</v>
      </c>
      <c r="C5395" s="9">
        <v>230</v>
      </c>
      <c r="D5395" s="13" t="s">
        <v>3</v>
      </c>
      <c r="E5395" s="9">
        <v>2013</v>
      </c>
      <c r="F5395" s="9">
        <v>0</v>
      </c>
      <c r="G5395" s="9">
        <v>0</v>
      </c>
      <c r="H5395" s="9">
        <v>0</v>
      </c>
      <c r="I5395" s="9">
        <v>0</v>
      </c>
      <c r="J5395" s="9">
        <v>0</v>
      </c>
    </row>
    <row r="5396" spans="1:10" x14ac:dyDescent="0.2">
      <c r="A5396" s="9">
        <v>15</v>
      </c>
      <c r="B5396" s="13" t="s">
        <v>27</v>
      </c>
      <c r="C5396" s="9">
        <v>230</v>
      </c>
      <c r="D5396" s="13" t="s">
        <v>3</v>
      </c>
      <c r="E5396" s="9">
        <v>2014</v>
      </c>
      <c r="F5396" s="9">
        <v>0</v>
      </c>
      <c r="G5396" s="9">
        <v>0</v>
      </c>
      <c r="H5396" s="9">
        <v>0</v>
      </c>
      <c r="I5396" s="9">
        <v>0</v>
      </c>
      <c r="J5396" s="9">
        <v>0</v>
      </c>
    </row>
    <row r="5397" spans="1:10" x14ac:dyDescent="0.2">
      <c r="A5397" s="9">
        <v>15</v>
      </c>
      <c r="B5397" s="13" t="s">
        <v>27</v>
      </c>
      <c r="C5397" s="9">
        <v>230</v>
      </c>
      <c r="D5397" s="13" t="s">
        <v>3</v>
      </c>
      <c r="E5397" s="9">
        <v>2015</v>
      </c>
      <c r="F5397" s="9">
        <v>0</v>
      </c>
      <c r="G5397" s="9">
        <v>0</v>
      </c>
      <c r="H5397" s="9">
        <v>0</v>
      </c>
      <c r="I5397" s="9">
        <v>0</v>
      </c>
      <c r="J5397" s="9">
        <v>0</v>
      </c>
    </row>
    <row r="5398" spans="1:10" x14ac:dyDescent="0.2">
      <c r="A5398" s="9">
        <v>15</v>
      </c>
      <c r="B5398" s="13" t="s">
        <v>27</v>
      </c>
      <c r="C5398" s="9">
        <v>230</v>
      </c>
      <c r="D5398" s="13" t="s">
        <v>3</v>
      </c>
      <c r="E5398" s="9">
        <v>2016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</row>
    <row r="5399" spans="1:10" x14ac:dyDescent="0.2">
      <c r="A5399" s="9">
        <v>15</v>
      </c>
      <c r="B5399" s="13" t="s">
        <v>27</v>
      </c>
      <c r="C5399" s="9">
        <v>230</v>
      </c>
      <c r="D5399" s="13" t="s">
        <v>3</v>
      </c>
      <c r="E5399" s="9">
        <v>2017</v>
      </c>
      <c r="F5399" s="9">
        <v>0</v>
      </c>
      <c r="G5399" s="9">
        <v>0</v>
      </c>
      <c r="H5399" s="9">
        <v>0</v>
      </c>
      <c r="I5399" s="9">
        <v>0</v>
      </c>
      <c r="J5399" s="9">
        <v>0</v>
      </c>
    </row>
    <row r="5400" spans="1:10" x14ac:dyDescent="0.2">
      <c r="A5400" s="9">
        <v>15</v>
      </c>
      <c r="B5400" s="13" t="s">
        <v>27</v>
      </c>
      <c r="C5400" s="9">
        <v>230</v>
      </c>
      <c r="D5400" s="13" t="s">
        <v>3</v>
      </c>
      <c r="E5400" s="9">
        <v>2018</v>
      </c>
      <c r="F5400" s="9">
        <v>0</v>
      </c>
      <c r="G5400" s="9">
        <v>0</v>
      </c>
      <c r="H5400" s="9">
        <v>0</v>
      </c>
      <c r="I5400" s="9">
        <v>0</v>
      </c>
      <c r="J5400" s="9">
        <v>0</v>
      </c>
    </row>
    <row r="5401" spans="1:10" x14ac:dyDescent="0.2">
      <c r="A5401" s="9">
        <v>15</v>
      </c>
      <c r="B5401" s="13" t="s">
        <v>27</v>
      </c>
      <c r="C5401" s="9">
        <v>230</v>
      </c>
      <c r="D5401" s="13" t="s">
        <v>3</v>
      </c>
      <c r="E5401" s="9">
        <v>2019</v>
      </c>
      <c r="F5401" s="9">
        <v>0</v>
      </c>
      <c r="G5401" s="9">
        <v>0</v>
      </c>
      <c r="H5401" s="9">
        <v>0</v>
      </c>
      <c r="I5401" s="9">
        <v>0</v>
      </c>
      <c r="J5401" s="9">
        <v>0</v>
      </c>
    </row>
    <row r="5402" spans="1:10" x14ac:dyDescent="0.2">
      <c r="A5402" s="9">
        <v>15</v>
      </c>
      <c r="B5402" s="13" t="s">
        <v>27</v>
      </c>
      <c r="C5402" s="9">
        <v>230</v>
      </c>
      <c r="D5402" s="13" t="s">
        <v>3</v>
      </c>
      <c r="E5402" s="9">
        <v>2020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</row>
    <row r="5403" spans="1:10" x14ac:dyDescent="0.2">
      <c r="A5403" s="9">
        <v>15</v>
      </c>
      <c r="B5403" s="13" t="s">
        <v>27</v>
      </c>
      <c r="C5403" s="9">
        <v>310</v>
      </c>
      <c r="D5403" s="13" t="s">
        <v>4</v>
      </c>
      <c r="E5403" s="9">
        <v>1994</v>
      </c>
      <c r="F5403" s="9"/>
      <c r="G5403" s="9"/>
      <c r="H5403" s="9">
        <v>41951.291747830517</v>
      </c>
      <c r="I5403" s="9">
        <v>40082.771569407043</v>
      </c>
      <c r="J5403" s="9">
        <v>9989.9482421875</v>
      </c>
    </row>
    <row r="5404" spans="1:10" x14ac:dyDescent="0.2">
      <c r="A5404" s="9">
        <v>15</v>
      </c>
      <c r="B5404" s="13" t="s">
        <v>27</v>
      </c>
      <c r="C5404" s="9">
        <v>310</v>
      </c>
      <c r="D5404" s="13" t="s">
        <v>4</v>
      </c>
      <c r="E5404" s="9">
        <v>1995</v>
      </c>
      <c r="F5404" s="9">
        <v>8963.5984318291921</v>
      </c>
      <c r="G5404" s="9">
        <v>8643.8900555421787</v>
      </c>
      <c r="H5404" s="9">
        <v>42165.958690940861</v>
      </c>
      <c r="I5404" s="9">
        <v>40662.007985184522</v>
      </c>
      <c r="J5404" s="9">
        <v>10065.5185546875</v>
      </c>
    </row>
    <row r="5405" spans="1:10" x14ac:dyDescent="0.2">
      <c r="A5405" s="9">
        <v>15</v>
      </c>
      <c r="B5405" s="13" t="s">
        <v>27</v>
      </c>
      <c r="C5405" s="9">
        <v>310</v>
      </c>
      <c r="D5405" s="13" t="s">
        <v>4</v>
      </c>
      <c r="E5405" s="9">
        <v>1996</v>
      </c>
      <c r="F5405" s="9">
        <v>13833.367391323931</v>
      </c>
      <c r="G5405" s="9">
        <v>13310.86583963713</v>
      </c>
      <c r="H5405" s="9">
        <v>47589.173413350458</v>
      </c>
      <c r="I5405" s="9">
        <v>45791.677818202523</v>
      </c>
      <c r="J5405" s="9">
        <v>11407.4755859375</v>
      </c>
    </row>
    <row r="5406" spans="1:10" x14ac:dyDescent="0.2">
      <c r="A5406" s="9">
        <v>15</v>
      </c>
      <c r="B5406" s="13" t="s">
        <v>27</v>
      </c>
      <c r="C5406" s="9">
        <v>310</v>
      </c>
      <c r="D5406" s="13" t="s">
        <v>4</v>
      </c>
      <c r="E5406" s="9">
        <v>1997</v>
      </c>
      <c r="F5406" s="9">
        <v>11119.30034940011</v>
      </c>
      <c r="G5406" s="9">
        <v>10658.960298661639</v>
      </c>
      <c r="H5406" s="9">
        <v>49277.443191804588</v>
      </c>
      <c r="I5406" s="9">
        <v>47237.352539841813</v>
      </c>
      <c r="J5406" s="9">
        <v>11640.302734375</v>
      </c>
    </row>
    <row r="5407" spans="1:10" x14ac:dyDescent="0.2">
      <c r="A5407" s="9">
        <v>15</v>
      </c>
      <c r="B5407" s="13" t="s">
        <v>27</v>
      </c>
      <c r="C5407" s="9">
        <v>310</v>
      </c>
      <c r="D5407" s="13" t="s">
        <v>4</v>
      </c>
      <c r="E5407" s="9">
        <v>1998</v>
      </c>
      <c r="F5407" s="9">
        <v>11864.117049337259</v>
      </c>
      <c r="G5407" s="9">
        <v>11426.476813634599</v>
      </c>
      <c r="H5407" s="9">
        <v>51042.516098556996</v>
      </c>
      <c r="I5407" s="9">
        <v>49159.674022460247</v>
      </c>
      <c r="J5407" s="9">
        <v>11992.6279296875</v>
      </c>
    </row>
    <row r="5408" spans="1:10" x14ac:dyDescent="0.2">
      <c r="A5408" s="9">
        <v>15</v>
      </c>
      <c r="B5408" s="13" t="s">
        <v>27</v>
      </c>
      <c r="C5408" s="9">
        <v>310</v>
      </c>
      <c r="D5408" s="13" t="s">
        <v>4</v>
      </c>
      <c r="E5408" s="9">
        <v>1999</v>
      </c>
      <c r="F5408" s="9">
        <v>7820.1483029731426</v>
      </c>
      <c r="G5408" s="9">
        <v>7680.1425522182317</v>
      </c>
      <c r="H5408" s="9">
        <v>47804.748574072473</v>
      </c>
      <c r="I5408" s="9">
        <v>46948.890161359472</v>
      </c>
      <c r="J5408" s="9">
        <v>11319.7412109375</v>
      </c>
    </row>
    <row r="5409" spans="1:10" x14ac:dyDescent="0.2">
      <c r="A5409" s="9">
        <v>15</v>
      </c>
      <c r="B5409" s="13" t="s">
        <v>27</v>
      </c>
      <c r="C5409" s="9">
        <v>310</v>
      </c>
      <c r="D5409" s="13" t="s">
        <v>4</v>
      </c>
      <c r="E5409" s="9">
        <v>2000</v>
      </c>
      <c r="F5409" s="9">
        <v>10216.79999282708</v>
      </c>
      <c r="G5409" s="9">
        <v>10284.88757669376</v>
      </c>
      <c r="H5409" s="9">
        <v>47471.299156679772</v>
      </c>
      <c r="I5409" s="9">
        <v>47787.661037587714</v>
      </c>
      <c r="J5409" s="9">
        <v>11422.85546875</v>
      </c>
    </row>
    <row r="5410" spans="1:10" x14ac:dyDescent="0.2">
      <c r="A5410" s="9">
        <v>15</v>
      </c>
      <c r="B5410" s="13" t="s">
        <v>27</v>
      </c>
      <c r="C5410" s="9">
        <v>310</v>
      </c>
      <c r="D5410" s="13" t="s">
        <v>4</v>
      </c>
      <c r="E5410" s="9">
        <v>2001</v>
      </c>
      <c r="F5410" s="9">
        <v>10771.7737611946</v>
      </c>
      <c r="G5410" s="9">
        <v>10930.880610962829</v>
      </c>
      <c r="H5410" s="9">
        <v>48388.925005031277</v>
      </c>
      <c r="I5410" s="9">
        <v>49103.664247787892</v>
      </c>
      <c r="J5410" s="9">
        <v>11355.693359375</v>
      </c>
    </row>
    <row r="5411" spans="1:10" x14ac:dyDescent="0.2">
      <c r="A5411" s="9">
        <v>15</v>
      </c>
      <c r="B5411" s="13" t="s">
        <v>27</v>
      </c>
      <c r="C5411" s="9">
        <v>310</v>
      </c>
      <c r="D5411" s="13" t="s">
        <v>4</v>
      </c>
      <c r="E5411" s="9">
        <v>2002</v>
      </c>
      <c r="F5411" s="9">
        <v>9911.5542291120455</v>
      </c>
      <c r="G5411" s="9">
        <v>10127.139109782091</v>
      </c>
      <c r="H5411" s="9">
        <v>48300.566985861391</v>
      </c>
      <c r="I5411" s="9">
        <v>49351.146110915062</v>
      </c>
      <c r="J5411" s="9">
        <v>10896.3408203125</v>
      </c>
    </row>
    <row r="5412" spans="1:10" x14ac:dyDescent="0.2">
      <c r="A5412" s="9">
        <v>15</v>
      </c>
      <c r="B5412" s="13" t="s">
        <v>27</v>
      </c>
      <c r="C5412" s="9">
        <v>310</v>
      </c>
      <c r="D5412" s="13" t="s">
        <v>4</v>
      </c>
      <c r="E5412" s="9">
        <v>2003</v>
      </c>
      <c r="F5412" s="9">
        <v>6484.2695882627859</v>
      </c>
      <c r="G5412" s="9">
        <v>6734.8890124409136</v>
      </c>
      <c r="H5412" s="9">
        <v>44439.000670407833</v>
      </c>
      <c r="I5412" s="9">
        <v>46156.584525839869</v>
      </c>
      <c r="J5412" s="9">
        <v>9978.4921875</v>
      </c>
    </row>
    <row r="5413" spans="1:10" x14ac:dyDescent="0.2">
      <c r="A5413" s="9">
        <v>15</v>
      </c>
      <c r="B5413" s="13" t="s">
        <v>27</v>
      </c>
      <c r="C5413" s="9">
        <v>310</v>
      </c>
      <c r="D5413" s="13" t="s">
        <v>4</v>
      </c>
      <c r="E5413" s="9">
        <v>2004</v>
      </c>
      <c r="F5413" s="9">
        <v>5911.2755350405914</v>
      </c>
      <c r="G5413" s="9">
        <v>6199.5943550271859</v>
      </c>
      <c r="H5413" s="9">
        <v>41066.481744218807</v>
      </c>
      <c r="I5413" s="9">
        <v>43069.474074268081</v>
      </c>
      <c r="J5413" s="9">
        <v>9202.208984375</v>
      </c>
    </row>
    <row r="5414" spans="1:10" x14ac:dyDescent="0.2">
      <c r="A5414" s="9">
        <v>15</v>
      </c>
      <c r="B5414" s="13" t="s">
        <v>27</v>
      </c>
      <c r="C5414" s="9">
        <v>310</v>
      </c>
      <c r="D5414" s="13" t="s">
        <v>4</v>
      </c>
      <c r="E5414" s="9">
        <v>2005</v>
      </c>
      <c r="F5414" s="9">
        <v>7935.8344824918804</v>
      </c>
      <c r="G5414" s="9">
        <v>8320.4037573847309</v>
      </c>
      <c r="H5414" s="9">
        <v>40749.581423290401</v>
      </c>
      <c r="I5414" s="9">
        <v>42724.299647910077</v>
      </c>
      <c r="J5414" s="9">
        <v>8889.302734375</v>
      </c>
    </row>
    <row r="5415" spans="1:10" x14ac:dyDescent="0.2">
      <c r="A5415" s="9">
        <v>15</v>
      </c>
      <c r="B5415" s="13" t="s">
        <v>27</v>
      </c>
      <c r="C5415" s="9">
        <v>310</v>
      </c>
      <c r="D5415" s="13" t="s">
        <v>4</v>
      </c>
      <c r="E5415" s="9">
        <v>2006</v>
      </c>
      <c r="F5415" s="9">
        <v>9232.3446851861518</v>
      </c>
      <c r="G5415" s="9">
        <v>9682.755466220402</v>
      </c>
      <c r="H5415" s="9">
        <v>41772.982024672521</v>
      </c>
      <c r="I5415" s="9">
        <v>43810.926024970977</v>
      </c>
      <c r="J5415" s="9">
        <v>8958.384765625</v>
      </c>
    </row>
    <row r="5416" spans="1:10" x14ac:dyDescent="0.2">
      <c r="A5416" s="9">
        <v>15</v>
      </c>
      <c r="B5416" s="13" t="s">
        <v>27</v>
      </c>
      <c r="C5416" s="9">
        <v>310</v>
      </c>
      <c r="D5416" s="13" t="s">
        <v>4</v>
      </c>
      <c r="E5416" s="9">
        <v>2007</v>
      </c>
      <c r="F5416" s="9">
        <v>12810.83157968653</v>
      </c>
      <c r="G5416" s="9">
        <v>13434.77938227234</v>
      </c>
      <c r="H5416" s="9">
        <v>46181.681795716628</v>
      </c>
      <c r="I5416" s="9">
        <v>48430.947091019167</v>
      </c>
      <c r="J5416" s="9">
        <v>9918.51953125</v>
      </c>
    </row>
    <row r="5417" spans="1:10" x14ac:dyDescent="0.2">
      <c r="A5417" s="9">
        <v>15</v>
      </c>
      <c r="B5417" s="13" t="s">
        <v>27</v>
      </c>
      <c r="C5417" s="9">
        <v>310</v>
      </c>
      <c r="D5417" s="13" t="s">
        <v>4</v>
      </c>
      <c r="E5417" s="9">
        <v>2008</v>
      </c>
      <c r="F5417" s="9">
        <v>11297.48558418044</v>
      </c>
      <c r="G5417" s="9">
        <v>11814.92894824116</v>
      </c>
      <c r="H5417" s="9">
        <v>48289.816699667419</v>
      </c>
      <c r="I5417" s="9">
        <v>50501.569484547261</v>
      </c>
      <c r="J5417" s="9">
        <v>10500.9296875</v>
      </c>
    </row>
    <row r="5418" spans="1:10" x14ac:dyDescent="0.2">
      <c r="A5418" s="9">
        <v>15</v>
      </c>
      <c r="B5418" s="13" t="s">
        <v>27</v>
      </c>
      <c r="C5418" s="9">
        <v>310</v>
      </c>
      <c r="D5418" s="13" t="s">
        <v>4</v>
      </c>
      <c r="E5418" s="9">
        <v>2009</v>
      </c>
      <c r="F5418" s="9">
        <v>5523.6403306552493</v>
      </c>
      <c r="G5418" s="9">
        <v>5742.8624867128174</v>
      </c>
      <c r="H5418" s="9">
        <v>44324.371199865491</v>
      </c>
      <c r="I5418" s="9">
        <v>46083.516190969167</v>
      </c>
      <c r="J5418" s="9">
        <v>9499.8486328125</v>
      </c>
    </row>
    <row r="5419" spans="1:10" x14ac:dyDescent="0.2">
      <c r="A5419" s="9">
        <v>15</v>
      </c>
      <c r="B5419" s="13" t="s">
        <v>27</v>
      </c>
      <c r="C5419" s="9">
        <v>310</v>
      </c>
      <c r="D5419" s="13" t="s">
        <v>4</v>
      </c>
      <c r="E5419" s="9">
        <v>2010</v>
      </c>
      <c r="F5419" s="9">
        <v>3740.6867454295739</v>
      </c>
      <c r="G5419" s="9">
        <v>3891.512948184195</v>
      </c>
      <c r="H5419" s="9">
        <v>39125.468858281572</v>
      </c>
      <c r="I5419" s="9">
        <v>40703.025681530373</v>
      </c>
      <c r="J5419" s="9">
        <v>8111.0498046875</v>
      </c>
    </row>
    <row r="5420" spans="1:10" x14ac:dyDescent="0.2">
      <c r="A5420" s="9">
        <v>15</v>
      </c>
      <c r="B5420" s="13" t="s">
        <v>27</v>
      </c>
      <c r="C5420" s="9">
        <v>310</v>
      </c>
      <c r="D5420" s="13" t="s">
        <v>4</v>
      </c>
      <c r="E5420" s="9">
        <v>2011</v>
      </c>
      <c r="F5420" s="9">
        <v>4540.4664631468222</v>
      </c>
      <c r="G5420" s="9">
        <v>4780.8027702511199</v>
      </c>
      <c r="H5420" s="9">
        <v>35419.549468918463</v>
      </c>
      <c r="I5420" s="9">
        <v>37294.379684657593</v>
      </c>
      <c r="J5420" s="9">
        <v>7319.3974609375</v>
      </c>
    </row>
    <row r="5421" spans="1:10" x14ac:dyDescent="0.2">
      <c r="A5421" s="9">
        <v>15</v>
      </c>
      <c r="B5421" s="13" t="s">
        <v>27</v>
      </c>
      <c r="C5421" s="9">
        <v>310</v>
      </c>
      <c r="D5421" s="13" t="s">
        <v>4</v>
      </c>
      <c r="E5421" s="9">
        <v>2012</v>
      </c>
      <c r="F5421" s="9">
        <v>4863.3263921193966</v>
      </c>
      <c r="G5421" s="9">
        <v>5111.8382348045334</v>
      </c>
      <c r="H5421" s="9">
        <v>33205.800557841038</v>
      </c>
      <c r="I5421" s="9">
        <v>34902.588726909024</v>
      </c>
      <c r="J5421" s="9">
        <v>6715.39306640625</v>
      </c>
    </row>
    <row r="5422" spans="1:10" x14ac:dyDescent="0.2">
      <c r="A5422" s="9">
        <v>15</v>
      </c>
      <c r="B5422" s="13" t="s">
        <v>27</v>
      </c>
      <c r="C5422" s="9">
        <v>310</v>
      </c>
      <c r="D5422" s="13" t="s">
        <v>4</v>
      </c>
      <c r="E5422" s="9">
        <v>2013</v>
      </c>
      <c r="F5422" s="9">
        <v>5456.2993673517194</v>
      </c>
      <c r="G5422" s="9">
        <v>5604.2210774495261</v>
      </c>
      <c r="H5422" s="9">
        <v>32600.598166773831</v>
      </c>
      <c r="I5422" s="9">
        <v>33484.408952504447</v>
      </c>
      <c r="J5422" s="9">
        <v>6476.646484375</v>
      </c>
    </row>
    <row r="5423" spans="1:10" x14ac:dyDescent="0.2">
      <c r="A5423" s="9">
        <v>15</v>
      </c>
      <c r="B5423" s="13" t="s">
        <v>27</v>
      </c>
      <c r="C5423" s="9">
        <v>310</v>
      </c>
      <c r="D5423" s="13" t="s">
        <v>4</v>
      </c>
      <c r="E5423" s="9">
        <v>2014</v>
      </c>
      <c r="F5423" s="9">
        <v>6566.2293560506978</v>
      </c>
      <c r="G5423" s="9">
        <v>6646.1646938648382</v>
      </c>
      <c r="H5423" s="9">
        <v>32991.877191476458</v>
      </c>
      <c r="I5423" s="9">
        <v>33393.510565125398</v>
      </c>
      <c r="J5423" s="9">
        <v>6454.2587890625</v>
      </c>
    </row>
    <row r="5424" spans="1:10" x14ac:dyDescent="0.2">
      <c r="A5424" s="9">
        <v>15</v>
      </c>
      <c r="B5424" s="13" t="s">
        <v>27</v>
      </c>
      <c r="C5424" s="9">
        <v>310</v>
      </c>
      <c r="D5424" s="13" t="s">
        <v>4</v>
      </c>
      <c r="E5424" s="9">
        <v>2015</v>
      </c>
      <c r="F5424" s="9">
        <v>6255.1466856759826</v>
      </c>
      <c r="G5424" s="9">
        <v>6255.1466856759826</v>
      </c>
      <c r="H5424" s="9">
        <v>32929.882925098158</v>
      </c>
      <c r="I5424" s="9">
        <v>32929.882925098158</v>
      </c>
      <c r="J5424" s="9">
        <v>6581.2578125</v>
      </c>
    </row>
    <row r="5425" spans="1:10" x14ac:dyDescent="0.2">
      <c r="A5425" s="9">
        <v>15</v>
      </c>
      <c r="B5425" s="13" t="s">
        <v>27</v>
      </c>
      <c r="C5425" s="9">
        <v>310</v>
      </c>
      <c r="D5425" s="13" t="s">
        <v>4</v>
      </c>
      <c r="E5425" s="9">
        <v>2016</v>
      </c>
      <c r="F5425" s="9">
        <v>8733.5896052259286</v>
      </c>
      <c r="G5425" s="9">
        <v>8878.6163585895447</v>
      </c>
      <c r="H5425" s="9">
        <v>34608.313998587517</v>
      </c>
      <c r="I5425" s="9">
        <v>35183.006839157963</v>
      </c>
      <c r="J5425" s="9">
        <v>7135.18603515625</v>
      </c>
    </row>
    <row r="5426" spans="1:10" x14ac:dyDescent="0.2">
      <c r="A5426" s="9">
        <v>15</v>
      </c>
      <c r="B5426" s="13" t="s">
        <v>27</v>
      </c>
      <c r="C5426" s="9">
        <v>310</v>
      </c>
      <c r="D5426" s="13" t="s">
        <v>4</v>
      </c>
      <c r="E5426" s="9">
        <v>2017</v>
      </c>
      <c r="F5426" s="9">
        <v>8282.875557148147</v>
      </c>
      <c r="G5426" s="9">
        <v>8428.6622568517432</v>
      </c>
      <c r="H5426" s="9">
        <v>35900.956225874441</v>
      </c>
      <c r="I5426" s="9">
        <v>36532.848119971117</v>
      </c>
      <c r="J5426" s="9">
        <v>7422.82275390625</v>
      </c>
    </row>
    <row r="5427" spans="1:10" x14ac:dyDescent="0.2">
      <c r="A5427" s="9">
        <v>15</v>
      </c>
      <c r="B5427" s="13" t="s">
        <v>27</v>
      </c>
      <c r="C5427" s="9">
        <v>310</v>
      </c>
      <c r="D5427" s="13" t="s">
        <v>4</v>
      </c>
      <c r="E5427" s="9">
        <v>2018</v>
      </c>
      <c r="F5427" s="9">
        <v>9146.5484380338912</v>
      </c>
      <c r="G5427" s="9">
        <v>9339.5442417178729</v>
      </c>
      <c r="H5427" s="9">
        <v>37725.950779398547</v>
      </c>
      <c r="I5427" s="9">
        <v>38521.983319950807</v>
      </c>
      <c r="J5427" s="9">
        <v>7557.09716796875</v>
      </c>
    </row>
    <row r="5428" spans="1:10" x14ac:dyDescent="0.2">
      <c r="A5428" s="9">
        <v>15</v>
      </c>
      <c r="B5428" s="13" t="s">
        <v>27</v>
      </c>
      <c r="C5428" s="9">
        <v>310</v>
      </c>
      <c r="D5428" s="13" t="s">
        <v>4</v>
      </c>
      <c r="E5428" s="9">
        <v>2019</v>
      </c>
      <c r="F5428" s="9">
        <v>6064.3429078991758</v>
      </c>
      <c r="G5428" s="9">
        <v>6194.7362441543337</v>
      </c>
      <c r="H5428" s="9">
        <v>36187.995167044603</v>
      </c>
      <c r="I5428" s="9">
        <v>36966.096520131039</v>
      </c>
      <c r="J5428" s="9">
        <v>7208.76513671875</v>
      </c>
    </row>
    <row r="5429" spans="1:10" x14ac:dyDescent="0.2">
      <c r="A5429" s="9">
        <v>15</v>
      </c>
      <c r="B5429" s="13" t="s">
        <v>27</v>
      </c>
      <c r="C5429" s="9">
        <v>310</v>
      </c>
      <c r="D5429" s="13" t="s">
        <v>4</v>
      </c>
      <c r="E5429" s="9">
        <v>2020</v>
      </c>
      <c r="F5429" s="9">
        <v>7407.736885177761</v>
      </c>
      <c r="G5429" s="9">
        <v>7531.3328815642408</v>
      </c>
      <c r="H5429" s="9">
        <v>36451.665052260607</v>
      </c>
      <c r="I5429" s="9">
        <v>37059.850781844907</v>
      </c>
      <c r="J5429" s="9">
        <v>7156.3212890625</v>
      </c>
    </row>
    <row r="5430" spans="1:10" x14ac:dyDescent="0.2">
      <c r="A5430" s="9">
        <v>15</v>
      </c>
      <c r="B5430" s="13" t="s">
        <v>27</v>
      </c>
      <c r="C5430" s="9">
        <v>321</v>
      </c>
      <c r="D5430" s="13" t="s">
        <v>5</v>
      </c>
      <c r="E5430" s="9">
        <v>1994</v>
      </c>
      <c r="F5430" s="9"/>
      <c r="G5430" s="9"/>
      <c r="H5430" s="9">
        <v>25207.166463374349</v>
      </c>
      <c r="I5430" s="9">
        <v>4449.9504090512673</v>
      </c>
      <c r="J5430" s="9">
        <v>11621.607421875</v>
      </c>
    </row>
    <row r="5431" spans="1:10" x14ac:dyDescent="0.2">
      <c r="A5431" s="9">
        <v>15</v>
      </c>
      <c r="B5431" s="13" t="s">
        <v>27</v>
      </c>
      <c r="C5431" s="9">
        <v>321</v>
      </c>
      <c r="D5431" s="13" t="s">
        <v>5</v>
      </c>
      <c r="E5431" s="9">
        <v>1995</v>
      </c>
      <c r="F5431" s="9">
        <v>19452.1811426567</v>
      </c>
      <c r="G5431" s="9">
        <v>3824.287561218398</v>
      </c>
      <c r="H5431" s="9">
        <v>34956.886119003131</v>
      </c>
      <c r="I5431" s="9">
        <v>6872.5035914185164</v>
      </c>
      <c r="J5431" s="9">
        <v>16724.37109375</v>
      </c>
    </row>
    <row r="5432" spans="1:10" x14ac:dyDescent="0.2">
      <c r="A5432" s="9">
        <v>15</v>
      </c>
      <c r="B5432" s="13" t="s">
        <v>27</v>
      </c>
      <c r="C5432" s="9">
        <v>321</v>
      </c>
      <c r="D5432" s="13" t="s">
        <v>5</v>
      </c>
      <c r="E5432" s="9">
        <v>1996</v>
      </c>
      <c r="F5432" s="9">
        <v>24539.749153234308</v>
      </c>
      <c r="G5432" s="9">
        <v>5484.7044367069393</v>
      </c>
      <c r="H5432" s="9">
        <v>45602.856300028718</v>
      </c>
      <c r="I5432" s="9">
        <v>10192.369396828621</v>
      </c>
      <c r="J5432" s="9">
        <v>22742.4375</v>
      </c>
    </row>
    <row r="5433" spans="1:10" x14ac:dyDescent="0.2">
      <c r="A5433" s="9">
        <v>15</v>
      </c>
      <c r="B5433" s="13" t="s">
        <v>27</v>
      </c>
      <c r="C5433" s="9">
        <v>321</v>
      </c>
      <c r="D5433" s="13" t="s">
        <v>5</v>
      </c>
      <c r="E5433" s="9">
        <v>1997</v>
      </c>
      <c r="F5433" s="9">
        <v>20869.039668332021</v>
      </c>
      <c r="G5433" s="9">
        <v>5069.3013718011698</v>
      </c>
      <c r="H5433" s="9">
        <v>49611.24451560009</v>
      </c>
      <c r="I5433" s="9">
        <v>12051.07440862878</v>
      </c>
      <c r="J5433" s="9">
        <v>23644.71484375</v>
      </c>
    </row>
    <row r="5434" spans="1:10" x14ac:dyDescent="0.2">
      <c r="A5434" s="9">
        <v>15</v>
      </c>
      <c r="B5434" s="13" t="s">
        <v>27</v>
      </c>
      <c r="C5434" s="9">
        <v>321</v>
      </c>
      <c r="D5434" s="13" t="s">
        <v>5</v>
      </c>
      <c r="E5434" s="9">
        <v>1998</v>
      </c>
      <c r="F5434" s="9">
        <v>20842.956697607911</v>
      </c>
      <c r="G5434" s="9">
        <v>5483.1221346163247</v>
      </c>
      <c r="H5434" s="9">
        <v>52222.581459923982</v>
      </c>
      <c r="I5434" s="9">
        <v>13738.10810452704</v>
      </c>
      <c r="J5434" s="9">
        <v>23999.890625</v>
      </c>
    </row>
    <row r="5435" spans="1:10" x14ac:dyDescent="0.2">
      <c r="A5435" s="9">
        <v>15</v>
      </c>
      <c r="B5435" s="13" t="s">
        <v>27</v>
      </c>
      <c r="C5435" s="9">
        <v>321</v>
      </c>
      <c r="D5435" s="13" t="s">
        <v>5</v>
      </c>
      <c r="E5435" s="9">
        <v>1999</v>
      </c>
      <c r="F5435" s="9">
        <v>15404.050677788729</v>
      </c>
      <c r="G5435" s="9">
        <v>4172.3888989334828</v>
      </c>
      <c r="H5435" s="9">
        <v>50147.078049115531</v>
      </c>
      <c r="I5435" s="9">
        <v>13582.992950534501</v>
      </c>
      <c r="J5435" s="9">
        <v>22138.484375</v>
      </c>
    </row>
    <row r="5436" spans="1:10" x14ac:dyDescent="0.2">
      <c r="A5436" s="9">
        <v>15</v>
      </c>
      <c r="B5436" s="13" t="s">
        <v>27</v>
      </c>
      <c r="C5436" s="9">
        <v>321</v>
      </c>
      <c r="D5436" s="13" t="s">
        <v>5</v>
      </c>
      <c r="E5436" s="9">
        <v>2000</v>
      </c>
      <c r="F5436" s="9">
        <v>15549.75292469896</v>
      </c>
      <c r="G5436" s="9">
        <v>4541.1672701409734</v>
      </c>
      <c r="H5436" s="9">
        <v>47409.479219529989</v>
      </c>
      <c r="I5436" s="9">
        <v>13845.51744125711</v>
      </c>
      <c r="J5436" s="9">
        <v>21484.166015625</v>
      </c>
    </row>
    <row r="5437" spans="1:10" x14ac:dyDescent="0.2">
      <c r="A5437" s="9">
        <v>15</v>
      </c>
      <c r="B5437" s="13" t="s">
        <v>27</v>
      </c>
      <c r="C5437" s="9">
        <v>321</v>
      </c>
      <c r="D5437" s="13" t="s">
        <v>5</v>
      </c>
      <c r="E5437" s="9">
        <v>2001</v>
      </c>
      <c r="F5437" s="9">
        <v>14947.093871402791</v>
      </c>
      <c r="G5437" s="9">
        <v>4911.4054468324648</v>
      </c>
      <c r="H5437" s="9">
        <v>43810.709800905723</v>
      </c>
      <c r="I5437" s="9">
        <v>14395.584894093579</v>
      </c>
      <c r="J5437" s="9">
        <v>21590.359375</v>
      </c>
    </row>
    <row r="5438" spans="1:10" x14ac:dyDescent="0.2">
      <c r="A5438" s="9">
        <v>15</v>
      </c>
      <c r="B5438" s="13" t="s">
        <v>27</v>
      </c>
      <c r="C5438" s="9">
        <v>321</v>
      </c>
      <c r="D5438" s="13" t="s">
        <v>5</v>
      </c>
      <c r="E5438" s="9">
        <v>2002</v>
      </c>
      <c r="F5438" s="9">
        <v>10737.472804289249</v>
      </c>
      <c r="G5438" s="9">
        <v>4024.6306527744691</v>
      </c>
      <c r="H5438" s="9">
        <v>37045.963452739757</v>
      </c>
      <c r="I5438" s="9">
        <v>13885.606305228581</v>
      </c>
      <c r="J5438" s="9">
        <v>18781.708984375</v>
      </c>
    </row>
    <row r="5439" spans="1:10" x14ac:dyDescent="0.2">
      <c r="A5439" s="9">
        <v>15</v>
      </c>
      <c r="B5439" s="13" t="s">
        <v>27</v>
      </c>
      <c r="C5439" s="9">
        <v>321</v>
      </c>
      <c r="D5439" s="13" t="s">
        <v>5</v>
      </c>
      <c r="E5439" s="9">
        <v>2003</v>
      </c>
      <c r="F5439" s="9">
        <v>5070.5475660487946</v>
      </c>
      <c r="G5439" s="9">
        <v>2279.854198398833</v>
      </c>
      <c r="H5439" s="9">
        <v>26225.069071381291</v>
      </c>
      <c r="I5439" s="9">
        <v>11791.494517480411</v>
      </c>
      <c r="J5439" s="9">
        <v>13515.16796875</v>
      </c>
    </row>
    <row r="5440" spans="1:10" x14ac:dyDescent="0.2">
      <c r="A5440" s="9">
        <v>15</v>
      </c>
      <c r="B5440" s="13" t="s">
        <v>27</v>
      </c>
      <c r="C5440" s="9">
        <v>321</v>
      </c>
      <c r="D5440" s="13" t="s">
        <v>5</v>
      </c>
      <c r="E5440" s="9">
        <v>2004</v>
      </c>
      <c r="F5440" s="9">
        <v>4395.2848853862124</v>
      </c>
      <c r="G5440" s="9">
        <v>2294.1463296389679</v>
      </c>
      <c r="H5440" s="9">
        <v>19870.09537025715</v>
      </c>
      <c r="I5440" s="9">
        <v>10371.320074113049</v>
      </c>
      <c r="J5440" s="9">
        <v>10146.3779296875</v>
      </c>
    </row>
    <row r="5441" spans="1:10" x14ac:dyDescent="0.2">
      <c r="A5441" s="9">
        <v>15</v>
      </c>
      <c r="B5441" s="13" t="s">
        <v>27</v>
      </c>
      <c r="C5441" s="9">
        <v>321</v>
      </c>
      <c r="D5441" s="13" t="s">
        <v>5</v>
      </c>
      <c r="E5441" s="9">
        <v>2005</v>
      </c>
      <c r="F5441" s="9">
        <v>5419.6486628340444</v>
      </c>
      <c r="G5441" s="9">
        <v>3102.6024826087378</v>
      </c>
      <c r="H5441" s="9">
        <v>17829.586523483478</v>
      </c>
      <c r="I5441" s="9">
        <v>10206.956733376181</v>
      </c>
      <c r="J5441" s="9">
        <v>8540.7109375</v>
      </c>
    </row>
    <row r="5442" spans="1:10" x14ac:dyDescent="0.2">
      <c r="A5442" s="9">
        <v>15</v>
      </c>
      <c r="B5442" s="13" t="s">
        <v>27</v>
      </c>
      <c r="C5442" s="9">
        <v>321</v>
      </c>
      <c r="D5442" s="13" t="s">
        <v>5</v>
      </c>
      <c r="E5442" s="9">
        <v>2006</v>
      </c>
      <c r="F5442" s="9">
        <v>5716.7856351495584</v>
      </c>
      <c r="G5442" s="9">
        <v>3375.3794805786802</v>
      </c>
      <c r="H5442" s="9">
        <v>17558.542693244439</v>
      </c>
      <c r="I5442" s="9">
        <v>10367.144842941359</v>
      </c>
      <c r="J5442" s="9">
        <v>7860.8046875</v>
      </c>
    </row>
    <row r="5443" spans="1:10" x14ac:dyDescent="0.2">
      <c r="A5443" s="9">
        <v>15</v>
      </c>
      <c r="B5443" s="13" t="s">
        <v>27</v>
      </c>
      <c r="C5443" s="9">
        <v>321</v>
      </c>
      <c r="D5443" s="13" t="s">
        <v>5</v>
      </c>
      <c r="E5443" s="9">
        <v>2007</v>
      </c>
      <c r="F5443" s="9">
        <v>11417.563572833649</v>
      </c>
      <c r="G5443" s="9">
        <v>7133.5380511894582</v>
      </c>
      <c r="H5443" s="9">
        <v>22783.839480750721</v>
      </c>
      <c r="I5443" s="9">
        <v>14235.032268604289</v>
      </c>
      <c r="J5443" s="9">
        <v>9855.26171875</v>
      </c>
    </row>
    <row r="5444" spans="1:10" x14ac:dyDescent="0.2">
      <c r="A5444" s="9">
        <v>15</v>
      </c>
      <c r="B5444" s="13" t="s">
        <v>27</v>
      </c>
      <c r="C5444" s="9">
        <v>321</v>
      </c>
      <c r="D5444" s="13" t="s">
        <v>5</v>
      </c>
      <c r="E5444" s="9">
        <v>2008</v>
      </c>
      <c r="F5444" s="9">
        <v>9150.6803627453337</v>
      </c>
      <c r="G5444" s="9">
        <v>6481.182877879598</v>
      </c>
      <c r="H5444" s="9">
        <v>22917.960101331599</v>
      </c>
      <c r="I5444" s="9">
        <v>16232.17998187354</v>
      </c>
      <c r="J5444" s="9">
        <v>10580.96875</v>
      </c>
    </row>
    <row r="5445" spans="1:10" x14ac:dyDescent="0.2">
      <c r="A5445" s="9">
        <v>15</v>
      </c>
      <c r="B5445" s="13" t="s">
        <v>27</v>
      </c>
      <c r="C5445" s="9">
        <v>321</v>
      </c>
      <c r="D5445" s="13" t="s">
        <v>5</v>
      </c>
      <c r="E5445" s="9">
        <v>2009</v>
      </c>
      <c r="F5445" s="9">
        <v>5712.6616669831337</v>
      </c>
      <c r="G5445" s="9">
        <v>4765.7552002835964</v>
      </c>
      <c r="H5445" s="9">
        <v>19040.9443195885</v>
      </c>
      <c r="I5445" s="9">
        <v>15884.79848786697</v>
      </c>
      <c r="J5445" s="9">
        <v>9538.2138671875</v>
      </c>
    </row>
    <row r="5446" spans="1:10" x14ac:dyDescent="0.2">
      <c r="A5446" s="9">
        <v>15</v>
      </c>
      <c r="B5446" s="13" t="s">
        <v>27</v>
      </c>
      <c r="C5446" s="9">
        <v>321</v>
      </c>
      <c r="D5446" s="13" t="s">
        <v>5</v>
      </c>
      <c r="E5446" s="9">
        <v>2010</v>
      </c>
      <c r="F5446" s="9">
        <v>3814.1536273438428</v>
      </c>
      <c r="G5446" s="9">
        <v>3488.4077625758509</v>
      </c>
      <c r="H5446" s="9">
        <v>15711.31133899264</v>
      </c>
      <c r="I5446" s="9">
        <v>14369.494726764729</v>
      </c>
      <c r="J5446" s="9">
        <v>7177.083984375</v>
      </c>
    </row>
    <row r="5447" spans="1:10" x14ac:dyDescent="0.2">
      <c r="A5447" s="9">
        <v>15</v>
      </c>
      <c r="B5447" s="13" t="s">
        <v>27</v>
      </c>
      <c r="C5447" s="9">
        <v>321</v>
      </c>
      <c r="D5447" s="13" t="s">
        <v>5</v>
      </c>
      <c r="E5447" s="9">
        <v>2011</v>
      </c>
      <c r="F5447" s="9">
        <v>3119.2175292283819</v>
      </c>
      <c r="G5447" s="9">
        <v>3028.5618361092152</v>
      </c>
      <c r="H5447" s="9">
        <v>13256.960738853961</v>
      </c>
      <c r="I5447" s="9">
        <v>12871.66572394305</v>
      </c>
      <c r="J5447" s="9">
        <v>5187.67138671875</v>
      </c>
    </row>
    <row r="5448" spans="1:10" x14ac:dyDescent="0.2">
      <c r="A5448" s="9">
        <v>15</v>
      </c>
      <c r="B5448" s="13" t="s">
        <v>27</v>
      </c>
      <c r="C5448" s="9">
        <v>321</v>
      </c>
      <c r="D5448" s="13" t="s">
        <v>5</v>
      </c>
      <c r="E5448" s="9">
        <v>2012</v>
      </c>
      <c r="F5448" s="9">
        <v>1720.666513640974</v>
      </c>
      <c r="G5448" s="9">
        <v>1796.523189159725</v>
      </c>
      <c r="H5448" s="9">
        <v>10165.463307210221</v>
      </c>
      <c r="I5448" s="9">
        <v>10613.614210060719</v>
      </c>
      <c r="J5448" s="9">
        <v>3753.734619140625</v>
      </c>
    </row>
    <row r="5449" spans="1:10" x14ac:dyDescent="0.2">
      <c r="A5449" s="9">
        <v>15</v>
      </c>
      <c r="B5449" s="13" t="s">
        <v>27</v>
      </c>
      <c r="C5449" s="9">
        <v>321</v>
      </c>
      <c r="D5449" s="13" t="s">
        <v>5</v>
      </c>
      <c r="E5449" s="9">
        <v>2013</v>
      </c>
      <c r="F5449" s="9">
        <v>2041.335658205011</v>
      </c>
      <c r="G5449" s="9">
        <v>2107.8971025422989</v>
      </c>
      <c r="H5449" s="9">
        <v>9082.0850142616855</v>
      </c>
      <c r="I5449" s="9">
        <v>9378.2228364338916</v>
      </c>
      <c r="J5449" s="9">
        <v>3166.075927734375</v>
      </c>
    </row>
    <row r="5450" spans="1:10" x14ac:dyDescent="0.2">
      <c r="A5450" s="9">
        <v>15</v>
      </c>
      <c r="B5450" s="13" t="s">
        <v>27</v>
      </c>
      <c r="C5450" s="9">
        <v>321</v>
      </c>
      <c r="D5450" s="13" t="s">
        <v>5</v>
      </c>
      <c r="E5450" s="9">
        <v>2014</v>
      </c>
      <c r="F5450" s="9">
        <v>2894.6127636104611</v>
      </c>
      <c r="G5450" s="9">
        <v>2935.3207317453589</v>
      </c>
      <c r="H5450" s="9">
        <v>9229.6041707455679</v>
      </c>
      <c r="I5450" s="9">
        <v>9359.4033747025751</v>
      </c>
      <c r="J5450" s="9">
        <v>2939.964599609375</v>
      </c>
    </row>
    <row r="5451" spans="1:10" x14ac:dyDescent="0.2">
      <c r="A5451" s="9">
        <v>15</v>
      </c>
      <c r="B5451" s="13" t="s">
        <v>27</v>
      </c>
      <c r="C5451" s="9">
        <v>321</v>
      </c>
      <c r="D5451" s="13" t="s">
        <v>5</v>
      </c>
      <c r="E5451" s="9">
        <v>2015</v>
      </c>
      <c r="F5451" s="9">
        <v>2989.7458169519291</v>
      </c>
      <c r="G5451" s="9">
        <v>2989.7458169519291</v>
      </c>
      <c r="H5451" s="9">
        <v>9400.9371286231926</v>
      </c>
      <c r="I5451" s="9">
        <v>9400.9371286231926</v>
      </c>
      <c r="J5451" s="9">
        <v>2975.79833984375</v>
      </c>
    </row>
    <row r="5452" spans="1:10" x14ac:dyDescent="0.2">
      <c r="A5452" s="9">
        <v>15</v>
      </c>
      <c r="B5452" s="13" t="s">
        <v>27</v>
      </c>
      <c r="C5452" s="9">
        <v>321</v>
      </c>
      <c r="D5452" s="13" t="s">
        <v>5</v>
      </c>
      <c r="E5452" s="9">
        <v>2016</v>
      </c>
      <c r="F5452" s="9">
        <v>2392.8246551804991</v>
      </c>
      <c r="G5452" s="9">
        <v>2485.4446328677641</v>
      </c>
      <c r="H5452" s="9">
        <v>8592.4936336413812</v>
      </c>
      <c r="I5452" s="9">
        <v>8925.0865659746523</v>
      </c>
      <c r="J5452" s="9">
        <v>2897.43310546875</v>
      </c>
    </row>
    <row r="5453" spans="1:10" x14ac:dyDescent="0.2">
      <c r="A5453" s="9">
        <v>15</v>
      </c>
      <c r="B5453" s="13" t="s">
        <v>27</v>
      </c>
      <c r="C5453" s="9">
        <v>321</v>
      </c>
      <c r="D5453" s="13" t="s">
        <v>5</v>
      </c>
      <c r="E5453" s="9">
        <v>2017</v>
      </c>
      <c r="F5453" s="9">
        <v>2998.0333787525178</v>
      </c>
      <c r="G5453" s="9">
        <v>3161.6528088597779</v>
      </c>
      <c r="H5453" s="9">
        <v>8795.3269779342281</v>
      </c>
      <c r="I5453" s="9">
        <v>9275.3371065524152</v>
      </c>
      <c r="J5453" s="9">
        <v>3008.430908203125</v>
      </c>
    </row>
    <row r="5454" spans="1:10" x14ac:dyDescent="0.2">
      <c r="A5454" s="9">
        <v>15</v>
      </c>
      <c r="B5454" s="13" t="s">
        <v>27</v>
      </c>
      <c r="C5454" s="9">
        <v>321</v>
      </c>
      <c r="D5454" s="13" t="s">
        <v>5</v>
      </c>
      <c r="E5454" s="9">
        <v>2018</v>
      </c>
      <c r="F5454" s="9">
        <v>2795.0017744001871</v>
      </c>
      <c r="G5454" s="9">
        <v>2968.009505257015</v>
      </c>
      <c r="H5454" s="9">
        <v>8778.2507441770995</v>
      </c>
      <c r="I5454" s="9">
        <v>9321.615423245421</v>
      </c>
      <c r="J5454" s="9">
        <v>2870.4853515625</v>
      </c>
    </row>
    <row r="5455" spans="1:10" x14ac:dyDescent="0.2">
      <c r="A5455" s="9">
        <v>15</v>
      </c>
      <c r="B5455" s="13" t="s">
        <v>27</v>
      </c>
      <c r="C5455" s="9">
        <v>321</v>
      </c>
      <c r="D5455" s="13" t="s">
        <v>5</v>
      </c>
      <c r="E5455" s="9">
        <v>2019</v>
      </c>
      <c r="F5455" s="9">
        <v>2262.737705662033</v>
      </c>
      <c r="G5455" s="9">
        <v>2465.803236321281</v>
      </c>
      <c r="H5455" s="9">
        <v>8122.1970955435036</v>
      </c>
      <c r="I5455" s="9">
        <v>8851.1098012443945</v>
      </c>
      <c r="J5455" s="9">
        <v>2663.297607421875</v>
      </c>
    </row>
    <row r="5456" spans="1:10" x14ac:dyDescent="0.2">
      <c r="A5456" s="9">
        <v>15</v>
      </c>
      <c r="B5456" s="13" t="s">
        <v>27</v>
      </c>
      <c r="C5456" s="9">
        <v>321</v>
      </c>
      <c r="D5456" s="13" t="s">
        <v>5</v>
      </c>
      <c r="E5456" s="9">
        <v>2020</v>
      </c>
      <c r="F5456" s="9">
        <v>3716.0763432029989</v>
      </c>
      <c r="G5456" s="9">
        <v>4076.2432887251912</v>
      </c>
      <c r="H5456" s="9">
        <v>9243.3737168937023</v>
      </c>
      <c r="I5456" s="9">
        <v>10139.2535025776</v>
      </c>
      <c r="J5456" s="9">
        <v>3033.5498046875</v>
      </c>
    </row>
    <row r="5457" spans="1:10" x14ac:dyDescent="0.2">
      <c r="A5457" s="9">
        <v>15</v>
      </c>
      <c r="B5457" s="13" t="s">
        <v>27</v>
      </c>
      <c r="C5457" s="9">
        <v>322</v>
      </c>
      <c r="D5457" s="13" t="s">
        <v>6</v>
      </c>
      <c r="E5457" s="9">
        <v>1994</v>
      </c>
      <c r="F5457" s="9"/>
      <c r="G5457" s="9"/>
      <c r="H5457" s="9">
        <v>17339.59054099218</v>
      </c>
      <c r="I5457" s="9">
        <v>8083.9357770163979</v>
      </c>
      <c r="J5457" s="9">
        <v>2938.108154296875</v>
      </c>
    </row>
    <row r="5458" spans="1:10" x14ac:dyDescent="0.2">
      <c r="A5458" s="9">
        <v>15</v>
      </c>
      <c r="B5458" s="13" t="s">
        <v>27</v>
      </c>
      <c r="C5458" s="9">
        <v>322</v>
      </c>
      <c r="D5458" s="13" t="s">
        <v>6</v>
      </c>
      <c r="E5458" s="9">
        <v>1995</v>
      </c>
      <c r="F5458" s="9">
        <v>7579.6119274206712</v>
      </c>
      <c r="G5458" s="9">
        <v>3510.188868081384</v>
      </c>
      <c r="H5458" s="9">
        <v>23027.980100691759</v>
      </c>
      <c r="I5458" s="9">
        <v>10664.472030740901</v>
      </c>
      <c r="J5458" s="9">
        <v>4069.410400390625</v>
      </c>
    </row>
    <row r="5459" spans="1:10" x14ac:dyDescent="0.2">
      <c r="A5459" s="9">
        <v>15</v>
      </c>
      <c r="B5459" s="13" t="s">
        <v>27</v>
      </c>
      <c r="C5459" s="9">
        <v>322</v>
      </c>
      <c r="D5459" s="13" t="s">
        <v>6</v>
      </c>
      <c r="E5459" s="9">
        <v>1996</v>
      </c>
      <c r="F5459" s="9">
        <v>13443.55476013788</v>
      </c>
      <c r="G5459" s="9">
        <v>6195.9371032908293</v>
      </c>
      <c r="H5459" s="9">
        <v>33921.659046657078</v>
      </c>
      <c r="I5459" s="9">
        <v>15633.99485049652</v>
      </c>
      <c r="J5459" s="9">
        <v>6066.7939453125</v>
      </c>
    </row>
    <row r="5460" spans="1:10" x14ac:dyDescent="0.2">
      <c r="A5460" s="9">
        <v>15</v>
      </c>
      <c r="B5460" s="13" t="s">
        <v>27</v>
      </c>
      <c r="C5460" s="9">
        <v>322</v>
      </c>
      <c r="D5460" s="13" t="s">
        <v>6</v>
      </c>
      <c r="E5460" s="9">
        <v>1997</v>
      </c>
      <c r="F5460" s="9">
        <v>12719.130383549929</v>
      </c>
      <c r="G5460" s="9">
        <v>6126.1769349146934</v>
      </c>
      <c r="H5460" s="9">
        <v>41445.524774892212</v>
      </c>
      <c r="I5460" s="9">
        <v>19962.262377604111</v>
      </c>
      <c r="J5460" s="9">
        <v>7496.99658203125</v>
      </c>
    </row>
    <row r="5461" spans="1:10" x14ac:dyDescent="0.2">
      <c r="A5461" s="9">
        <v>15</v>
      </c>
      <c r="B5461" s="13" t="s">
        <v>27</v>
      </c>
      <c r="C5461" s="9">
        <v>322</v>
      </c>
      <c r="D5461" s="13" t="s">
        <v>6</v>
      </c>
      <c r="E5461" s="9">
        <v>1998</v>
      </c>
      <c r="F5461" s="9">
        <v>13624.58396571818</v>
      </c>
      <c r="G5461" s="9">
        <v>6868.2025795172776</v>
      </c>
      <c r="H5461" s="9">
        <v>48670.158456723468</v>
      </c>
      <c r="I5461" s="9">
        <v>24534.80478369692</v>
      </c>
      <c r="J5461" s="9">
        <v>8774.44921875</v>
      </c>
    </row>
    <row r="5462" spans="1:10" x14ac:dyDescent="0.2">
      <c r="A5462" s="9">
        <v>15</v>
      </c>
      <c r="B5462" s="13" t="s">
        <v>27</v>
      </c>
      <c r="C5462" s="9">
        <v>322</v>
      </c>
      <c r="D5462" s="13" t="s">
        <v>6</v>
      </c>
      <c r="E5462" s="9">
        <v>1999</v>
      </c>
      <c r="F5462" s="9">
        <v>10571.62538438756</v>
      </c>
      <c r="G5462" s="9">
        <v>5617.5592040818347</v>
      </c>
      <c r="H5462" s="9">
        <v>51433.659718536532</v>
      </c>
      <c r="I5462" s="9">
        <v>27330.86143765361</v>
      </c>
      <c r="J5462" s="9">
        <v>9341.076171875</v>
      </c>
    </row>
    <row r="5463" spans="1:10" x14ac:dyDescent="0.2">
      <c r="A5463" s="9">
        <v>15</v>
      </c>
      <c r="B5463" s="13" t="s">
        <v>27</v>
      </c>
      <c r="C5463" s="9">
        <v>322</v>
      </c>
      <c r="D5463" s="13" t="s">
        <v>6</v>
      </c>
      <c r="E5463" s="9">
        <v>2000</v>
      </c>
      <c r="F5463" s="9">
        <v>16183.566554614639</v>
      </c>
      <c r="G5463" s="9">
        <v>8617.1062708891895</v>
      </c>
      <c r="H5463" s="9">
        <v>61610.077384640092</v>
      </c>
      <c r="I5463" s="9">
        <v>32804.918643212637</v>
      </c>
      <c r="J5463" s="9">
        <v>9877.9150390625</v>
      </c>
    </row>
    <row r="5464" spans="1:10" x14ac:dyDescent="0.2">
      <c r="A5464" s="9">
        <v>15</v>
      </c>
      <c r="B5464" s="13" t="s">
        <v>27</v>
      </c>
      <c r="C5464" s="9">
        <v>322</v>
      </c>
      <c r="D5464" s="13" t="s">
        <v>6</v>
      </c>
      <c r="E5464" s="9">
        <v>2001</v>
      </c>
      <c r="F5464" s="9">
        <v>15004.581016548291</v>
      </c>
      <c r="G5464" s="9">
        <v>7895.0734695477859</v>
      </c>
      <c r="H5464" s="9">
        <v>70180.545414904234</v>
      </c>
      <c r="I5464" s="9">
        <v>36927.426468790967</v>
      </c>
      <c r="J5464" s="9">
        <v>10327.8544921875</v>
      </c>
    </row>
    <row r="5465" spans="1:10" x14ac:dyDescent="0.2">
      <c r="A5465" s="9">
        <v>15</v>
      </c>
      <c r="B5465" s="13" t="s">
        <v>27</v>
      </c>
      <c r="C5465" s="9">
        <v>322</v>
      </c>
      <c r="D5465" s="13" t="s">
        <v>6</v>
      </c>
      <c r="E5465" s="9">
        <v>2002</v>
      </c>
      <c r="F5465" s="9">
        <v>17201.784689066371</v>
      </c>
      <c r="G5465" s="9">
        <v>9557.234769835095</v>
      </c>
      <c r="H5465" s="9">
        <v>76022.942091152829</v>
      </c>
      <c r="I5465" s="9">
        <v>42238.007194715108</v>
      </c>
      <c r="J5465" s="9">
        <v>12359.6064453125</v>
      </c>
    </row>
    <row r="5466" spans="1:10" x14ac:dyDescent="0.2">
      <c r="A5466" s="9">
        <v>15</v>
      </c>
      <c r="B5466" s="13" t="s">
        <v>27</v>
      </c>
      <c r="C5466" s="9">
        <v>322</v>
      </c>
      <c r="D5466" s="13" t="s">
        <v>6</v>
      </c>
      <c r="E5466" s="9">
        <v>2003</v>
      </c>
      <c r="F5466" s="9">
        <v>13978.95378730919</v>
      </c>
      <c r="G5466" s="9">
        <v>7775.1610422121412</v>
      </c>
      <c r="H5466" s="9">
        <v>81185.560246272682</v>
      </c>
      <c r="I5466" s="9">
        <v>45155.797409535007</v>
      </c>
      <c r="J5466" s="9">
        <v>14850.78515625</v>
      </c>
    </row>
    <row r="5467" spans="1:10" x14ac:dyDescent="0.2">
      <c r="A5467" s="9">
        <v>15</v>
      </c>
      <c r="B5467" s="13" t="s">
        <v>27</v>
      </c>
      <c r="C5467" s="9">
        <v>322</v>
      </c>
      <c r="D5467" s="13" t="s">
        <v>6</v>
      </c>
      <c r="E5467" s="9">
        <v>2004</v>
      </c>
      <c r="F5467" s="9">
        <v>14541.61573268448</v>
      </c>
      <c r="G5467" s="9">
        <v>8355.3562148675646</v>
      </c>
      <c r="H5467" s="9">
        <v>84092.792232451626</v>
      </c>
      <c r="I5467" s="9">
        <v>48318.236922306052</v>
      </c>
      <c r="J5467" s="9">
        <v>15567.29296875</v>
      </c>
    </row>
    <row r="5468" spans="1:10" x14ac:dyDescent="0.2">
      <c r="A5468" s="9">
        <v>15</v>
      </c>
      <c r="B5468" s="13" t="s">
        <v>27</v>
      </c>
      <c r="C5468" s="9">
        <v>322</v>
      </c>
      <c r="D5468" s="13" t="s">
        <v>6</v>
      </c>
      <c r="E5468" s="9">
        <v>2005</v>
      </c>
      <c r="F5468" s="9">
        <v>20398.804751163909</v>
      </c>
      <c r="G5468" s="9">
        <v>12176.428964237881</v>
      </c>
      <c r="H5468" s="9">
        <v>92036.091935868273</v>
      </c>
      <c r="I5468" s="9">
        <v>54938.068640478727</v>
      </c>
      <c r="J5468" s="9">
        <v>18929.9921875</v>
      </c>
    </row>
    <row r="5469" spans="1:10" x14ac:dyDescent="0.2">
      <c r="A5469" s="9">
        <v>15</v>
      </c>
      <c r="B5469" s="13" t="s">
        <v>27</v>
      </c>
      <c r="C5469" s="9">
        <v>322</v>
      </c>
      <c r="D5469" s="13" t="s">
        <v>6</v>
      </c>
      <c r="E5469" s="9">
        <v>2006</v>
      </c>
      <c r="F5469" s="9">
        <v>24060.518594981229</v>
      </c>
      <c r="G5469" s="9">
        <v>15545.61944969097</v>
      </c>
      <c r="H5469" s="9">
        <v>99311.749807819157</v>
      </c>
      <c r="I5469" s="9">
        <v>64165.810196514663</v>
      </c>
      <c r="J5469" s="9">
        <v>21343.4375</v>
      </c>
    </row>
    <row r="5470" spans="1:10" x14ac:dyDescent="0.2">
      <c r="A5470" s="9">
        <v>15</v>
      </c>
      <c r="B5470" s="13" t="s">
        <v>27</v>
      </c>
      <c r="C5470" s="9">
        <v>322</v>
      </c>
      <c r="D5470" s="13" t="s">
        <v>6</v>
      </c>
      <c r="E5470" s="9">
        <v>2007</v>
      </c>
      <c r="F5470" s="9">
        <v>31777.62674805327</v>
      </c>
      <c r="G5470" s="9">
        <v>22016.73089355453</v>
      </c>
      <c r="H5470" s="9">
        <v>113740.1988028475</v>
      </c>
      <c r="I5470" s="9">
        <v>78803.472917470004</v>
      </c>
      <c r="J5470" s="9">
        <v>25667.46875</v>
      </c>
    </row>
    <row r="5471" spans="1:10" x14ac:dyDescent="0.2">
      <c r="A5471" s="9">
        <v>15</v>
      </c>
      <c r="B5471" s="13" t="s">
        <v>27</v>
      </c>
      <c r="C5471" s="9">
        <v>322</v>
      </c>
      <c r="D5471" s="13" t="s">
        <v>6</v>
      </c>
      <c r="E5471" s="9">
        <v>2008</v>
      </c>
      <c r="F5471" s="9">
        <v>33123.711719382882</v>
      </c>
      <c r="G5471" s="9">
        <v>24806.201267713881</v>
      </c>
      <c r="H5471" s="9">
        <v>126248.94237207501</v>
      </c>
      <c r="I5471" s="9">
        <v>94547.274799674837</v>
      </c>
      <c r="J5471" s="9">
        <v>28432.3046875</v>
      </c>
    </row>
    <row r="5472" spans="1:10" x14ac:dyDescent="0.2">
      <c r="A5472" s="9">
        <v>15</v>
      </c>
      <c r="B5472" s="13" t="s">
        <v>27</v>
      </c>
      <c r="C5472" s="9">
        <v>322</v>
      </c>
      <c r="D5472" s="13" t="s">
        <v>6</v>
      </c>
      <c r="E5472" s="9">
        <v>2009</v>
      </c>
      <c r="F5472" s="9">
        <v>16678.088951828751</v>
      </c>
      <c r="G5472" s="9">
        <v>12991.1340064385</v>
      </c>
      <c r="H5472" s="9">
        <v>124099.66236914651</v>
      </c>
      <c r="I5472" s="9">
        <v>96665.472204150734</v>
      </c>
      <c r="J5472" s="9">
        <v>27868.640625</v>
      </c>
    </row>
    <row r="5473" spans="1:10" x14ac:dyDescent="0.2">
      <c r="A5473" s="9">
        <v>15</v>
      </c>
      <c r="B5473" s="13" t="s">
        <v>27</v>
      </c>
      <c r="C5473" s="9">
        <v>322</v>
      </c>
      <c r="D5473" s="13" t="s">
        <v>6</v>
      </c>
      <c r="E5473" s="9">
        <v>2010</v>
      </c>
      <c r="F5473" s="9">
        <v>13387.77840259167</v>
      </c>
      <c r="G5473" s="9">
        <v>11156.85353279053</v>
      </c>
      <c r="H5473" s="9">
        <v>116043.09127947591</v>
      </c>
      <c r="I5473" s="9">
        <v>96705.796433463925</v>
      </c>
      <c r="J5473" s="9">
        <v>24270.7578125</v>
      </c>
    </row>
    <row r="5474" spans="1:10" x14ac:dyDescent="0.2">
      <c r="A5474" s="9">
        <v>15</v>
      </c>
      <c r="B5474" s="13" t="s">
        <v>27</v>
      </c>
      <c r="C5474" s="9">
        <v>322</v>
      </c>
      <c r="D5474" s="13" t="s">
        <v>6</v>
      </c>
      <c r="E5474" s="9">
        <v>2011</v>
      </c>
      <c r="F5474" s="9">
        <v>12278.886117638411</v>
      </c>
      <c r="G5474" s="9">
        <v>11009.160211872209</v>
      </c>
      <c r="H5474" s="9">
        <v>107734.2980696533</v>
      </c>
      <c r="I5474" s="9">
        <v>96593.790055487785</v>
      </c>
      <c r="J5474" s="9">
        <v>21628.798828125</v>
      </c>
    </row>
    <row r="5475" spans="1:10" x14ac:dyDescent="0.2">
      <c r="A5475" s="9">
        <v>15</v>
      </c>
      <c r="B5475" s="13" t="s">
        <v>27</v>
      </c>
      <c r="C5475" s="9">
        <v>322</v>
      </c>
      <c r="D5475" s="13" t="s">
        <v>6</v>
      </c>
      <c r="E5475" s="9">
        <v>2012</v>
      </c>
      <c r="F5475" s="9">
        <v>8362.0507616157447</v>
      </c>
      <c r="G5475" s="9">
        <v>8283.2727535130107</v>
      </c>
      <c r="H5475" s="9">
        <v>94660.564255823498</v>
      </c>
      <c r="I5475" s="9">
        <v>93768.776952619708</v>
      </c>
      <c r="J5475" s="9">
        <v>17671.873046875</v>
      </c>
    </row>
    <row r="5476" spans="1:10" x14ac:dyDescent="0.2">
      <c r="A5476" s="9">
        <v>15</v>
      </c>
      <c r="B5476" s="13" t="s">
        <v>27</v>
      </c>
      <c r="C5476" s="9">
        <v>322</v>
      </c>
      <c r="D5476" s="13" t="s">
        <v>6</v>
      </c>
      <c r="E5476" s="9">
        <v>2013</v>
      </c>
      <c r="F5476" s="9">
        <v>9711.6742236484879</v>
      </c>
      <c r="G5476" s="9">
        <v>9861.9289569964694</v>
      </c>
      <c r="H5476" s="9">
        <v>91432.690366129973</v>
      </c>
      <c r="I5476" s="9">
        <v>92847.296560064904</v>
      </c>
      <c r="J5476" s="9">
        <v>14940.5830078125</v>
      </c>
    </row>
    <row r="5477" spans="1:10" x14ac:dyDescent="0.2">
      <c r="A5477" s="9">
        <v>15</v>
      </c>
      <c r="B5477" s="13" t="s">
        <v>27</v>
      </c>
      <c r="C5477" s="9">
        <v>322</v>
      </c>
      <c r="D5477" s="13" t="s">
        <v>6</v>
      </c>
      <c r="E5477" s="9">
        <v>2014</v>
      </c>
      <c r="F5477" s="9">
        <v>11434.529930450541</v>
      </c>
      <c r="G5477" s="9">
        <v>11536.999161890981</v>
      </c>
      <c r="H5477" s="9">
        <v>92874.571770894603</v>
      </c>
      <c r="I5477" s="9">
        <v>93706.856617548416</v>
      </c>
      <c r="J5477" s="9">
        <v>11854.490234375</v>
      </c>
    </row>
    <row r="5478" spans="1:10" x14ac:dyDescent="0.2">
      <c r="A5478" s="9">
        <v>15</v>
      </c>
      <c r="B5478" s="13" t="s">
        <v>27</v>
      </c>
      <c r="C5478" s="9">
        <v>322</v>
      </c>
      <c r="D5478" s="13" t="s">
        <v>6</v>
      </c>
      <c r="E5478" s="9">
        <v>2015</v>
      </c>
      <c r="F5478" s="9">
        <v>11200.77633002175</v>
      </c>
      <c r="G5478" s="9">
        <v>11200.77633002175</v>
      </c>
      <c r="H5478" s="9">
        <v>94131.344436552099</v>
      </c>
      <c r="I5478" s="9">
        <v>94131.344436552099</v>
      </c>
      <c r="J5478" s="9">
        <v>11184.87890625</v>
      </c>
    </row>
    <row r="5479" spans="1:10" x14ac:dyDescent="0.2">
      <c r="A5479" s="9">
        <v>15</v>
      </c>
      <c r="B5479" s="13" t="s">
        <v>27</v>
      </c>
      <c r="C5479" s="9">
        <v>322</v>
      </c>
      <c r="D5479" s="13" t="s">
        <v>6</v>
      </c>
      <c r="E5479" s="9">
        <v>2016</v>
      </c>
      <c r="F5479" s="9">
        <v>14213.840345347389</v>
      </c>
      <c r="G5479" s="9">
        <v>14396.787818344759</v>
      </c>
      <c r="H5479" s="9">
        <v>96461.464440642216</v>
      </c>
      <c r="I5479" s="9">
        <v>97703.027644693371</v>
      </c>
      <c r="J5479" s="9">
        <v>11791.4912109375</v>
      </c>
    </row>
    <row r="5480" spans="1:10" x14ac:dyDescent="0.2">
      <c r="A5480" s="9">
        <v>15</v>
      </c>
      <c r="B5480" s="13" t="s">
        <v>27</v>
      </c>
      <c r="C5480" s="9">
        <v>322</v>
      </c>
      <c r="D5480" s="13" t="s">
        <v>6</v>
      </c>
      <c r="E5480" s="9">
        <v>2017</v>
      </c>
      <c r="F5480" s="9">
        <v>13922.12855974756</v>
      </c>
      <c r="G5480" s="9">
        <v>14177.06906742379</v>
      </c>
      <c r="H5480" s="9">
        <v>98834.403656461451</v>
      </c>
      <c r="I5480" s="9">
        <v>100644.24853297741</v>
      </c>
      <c r="J5480" s="9">
        <v>12070.8349609375</v>
      </c>
    </row>
    <row r="5481" spans="1:10" x14ac:dyDescent="0.2">
      <c r="A5481" s="9">
        <v>15</v>
      </c>
      <c r="B5481" s="13" t="s">
        <v>27</v>
      </c>
      <c r="C5481" s="9">
        <v>322</v>
      </c>
      <c r="D5481" s="13" t="s">
        <v>6</v>
      </c>
      <c r="E5481" s="9">
        <v>2018</v>
      </c>
      <c r="F5481" s="9">
        <v>13637.260775130861</v>
      </c>
      <c r="G5481" s="9">
        <v>13953.28373300881</v>
      </c>
      <c r="H5481" s="9">
        <v>100690.1023704204</v>
      </c>
      <c r="I5481" s="9">
        <v>103023.4436846938</v>
      </c>
      <c r="J5481" s="9">
        <v>12208.244140625</v>
      </c>
    </row>
    <row r="5482" spans="1:10" x14ac:dyDescent="0.2">
      <c r="A5482" s="9">
        <v>15</v>
      </c>
      <c r="B5482" s="13" t="s">
        <v>27</v>
      </c>
      <c r="C5482" s="9">
        <v>322</v>
      </c>
      <c r="D5482" s="13" t="s">
        <v>6</v>
      </c>
      <c r="E5482" s="9">
        <v>2019</v>
      </c>
      <c r="F5482" s="9">
        <v>11371.527409775799</v>
      </c>
      <c r="G5482" s="9">
        <v>11708.11334870678</v>
      </c>
      <c r="H5482" s="9">
        <v>99926.146139006087</v>
      </c>
      <c r="I5482" s="9">
        <v>102883.8610096608</v>
      </c>
      <c r="J5482" s="9">
        <v>12339.7421875</v>
      </c>
    </row>
    <row r="5483" spans="1:10" x14ac:dyDescent="0.2">
      <c r="A5483" s="9">
        <v>15</v>
      </c>
      <c r="B5483" s="13" t="s">
        <v>27</v>
      </c>
      <c r="C5483" s="9">
        <v>322</v>
      </c>
      <c r="D5483" s="13" t="s">
        <v>6</v>
      </c>
      <c r="E5483" s="9">
        <v>2020</v>
      </c>
      <c r="F5483" s="9">
        <v>13395.187003058811</v>
      </c>
      <c r="G5483" s="9">
        <v>13715.80612782119</v>
      </c>
      <c r="H5483" s="9">
        <v>102318.9777234396</v>
      </c>
      <c r="I5483" s="9">
        <v>104768.02312137101</v>
      </c>
      <c r="J5483" s="9">
        <v>12575.8916015625</v>
      </c>
    </row>
    <row r="5484" spans="1:10" x14ac:dyDescent="0.2">
      <c r="A5484" s="9">
        <v>15</v>
      </c>
      <c r="B5484" s="13" t="s">
        <v>27</v>
      </c>
      <c r="C5484" s="9">
        <v>330</v>
      </c>
      <c r="D5484" s="13" t="s">
        <v>7</v>
      </c>
      <c r="E5484" s="9">
        <v>1994</v>
      </c>
      <c r="F5484" s="9"/>
      <c r="G5484" s="9"/>
      <c r="H5484" s="9">
        <v>1548179.8362818719</v>
      </c>
      <c r="I5484" s="9">
        <v>1379068.082518083</v>
      </c>
      <c r="J5484" s="9">
        <v>314377.9375</v>
      </c>
    </row>
    <row r="5485" spans="1:10" x14ac:dyDescent="0.2">
      <c r="A5485" s="9">
        <v>15</v>
      </c>
      <c r="B5485" s="13" t="s">
        <v>27</v>
      </c>
      <c r="C5485" s="9">
        <v>330</v>
      </c>
      <c r="D5485" s="13" t="s">
        <v>7</v>
      </c>
      <c r="E5485" s="9">
        <v>1995</v>
      </c>
      <c r="F5485" s="9">
        <v>192863.2952415015</v>
      </c>
      <c r="G5485" s="9">
        <v>172946.43727642571</v>
      </c>
      <c r="H5485" s="9">
        <v>1480995.2049161531</v>
      </c>
      <c r="I5485" s="9">
        <v>1328053.863193572</v>
      </c>
      <c r="J5485" s="9">
        <v>297999.90625</v>
      </c>
    </row>
    <row r="5486" spans="1:10" x14ac:dyDescent="0.2">
      <c r="A5486" s="9">
        <v>15</v>
      </c>
      <c r="B5486" s="13" t="s">
        <v>27</v>
      </c>
      <c r="C5486" s="9">
        <v>330</v>
      </c>
      <c r="D5486" s="13" t="s">
        <v>7</v>
      </c>
      <c r="E5486" s="9">
        <v>1996</v>
      </c>
      <c r="F5486" s="9">
        <v>241155.066623864</v>
      </c>
      <c r="G5486" s="9">
        <v>217308.5032799677</v>
      </c>
      <c r="H5486" s="9">
        <v>1475600.872238273</v>
      </c>
      <c r="I5486" s="9">
        <v>1329686.4190909041</v>
      </c>
      <c r="J5486" s="9">
        <v>299562.53125</v>
      </c>
    </row>
    <row r="5487" spans="1:10" x14ac:dyDescent="0.2">
      <c r="A5487" s="9">
        <v>15</v>
      </c>
      <c r="B5487" s="13" t="s">
        <v>27</v>
      </c>
      <c r="C5487" s="9">
        <v>330</v>
      </c>
      <c r="D5487" s="13" t="s">
        <v>7</v>
      </c>
      <c r="E5487" s="9">
        <v>1997</v>
      </c>
      <c r="F5487" s="9">
        <v>281369.51356722479</v>
      </c>
      <c r="G5487" s="9">
        <v>253192.40603545171</v>
      </c>
      <c r="H5487" s="9">
        <v>1519060.6069271821</v>
      </c>
      <c r="I5487" s="9">
        <v>1366937.750665993</v>
      </c>
      <c r="J5487" s="9">
        <v>300663.25</v>
      </c>
    </row>
    <row r="5488" spans="1:10" x14ac:dyDescent="0.2">
      <c r="A5488" s="9">
        <v>15</v>
      </c>
      <c r="B5488" s="13" t="s">
        <v>27</v>
      </c>
      <c r="C5488" s="9">
        <v>330</v>
      </c>
      <c r="D5488" s="13" t="s">
        <v>7</v>
      </c>
      <c r="E5488" s="9">
        <v>1998</v>
      </c>
      <c r="F5488" s="9">
        <v>294535.17167578678</v>
      </c>
      <c r="G5488" s="9">
        <v>266059.60424645682</v>
      </c>
      <c r="H5488" s="9">
        <v>1562022.507152644</v>
      </c>
      <c r="I5488" s="9">
        <v>1411006.664204292</v>
      </c>
      <c r="J5488" s="9">
        <v>306857.40625</v>
      </c>
    </row>
    <row r="5489" spans="1:10" x14ac:dyDescent="0.2">
      <c r="A5489" s="9">
        <v>15</v>
      </c>
      <c r="B5489" s="13" t="s">
        <v>27</v>
      </c>
      <c r="C5489" s="9">
        <v>330</v>
      </c>
      <c r="D5489" s="13" t="s">
        <v>7</v>
      </c>
      <c r="E5489" s="9">
        <v>1999</v>
      </c>
      <c r="F5489" s="9">
        <v>172840.4307449979</v>
      </c>
      <c r="G5489" s="9">
        <v>159161.12713128061</v>
      </c>
      <c r="H5489" s="9">
        <v>1456275.989212241</v>
      </c>
      <c r="I5489" s="9">
        <v>1341020.309068796</v>
      </c>
      <c r="J5489" s="9">
        <v>291804.125</v>
      </c>
    </row>
    <row r="5490" spans="1:10" x14ac:dyDescent="0.2">
      <c r="A5490" s="9">
        <v>15</v>
      </c>
      <c r="B5490" s="13" t="s">
        <v>27</v>
      </c>
      <c r="C5490" s="9">
        <v>330</v>
      </c>
      <c r="D5490" s="13" t="s">
        <v>7</v>
      </c>
      <c r="E5490" s="9">
        <v>2000</v>
      </c>
      <c r="F5490" s="9">
        <v>196698.76415736601</v>
      </c>
      <c r="G5490" s="9">
        <v>183643.00987822851</v>
      </c>
      <c r="H5490" s="9">
        <v>1399791.910799064</v>
      </c>
      <c r="I5490" s="9">
        <v>1306881.620754252</v>
      </c>
      <c r="J5490" s="9">
        <v>282760.40625</v>
      </c>
    </row>
    <row r="5491" spans="1:10" x14ac:dyDescent="0.2">
      <c r="A5491" s="9">
        <v>15</v>
      </c>
      <c r="B5491" s="13" t="s">
        <v>27</v>
      </c>
      <c r="C5491" s="9">
        <v>330</v>
      </c>
      <c r="D5491" s="13" t="s">
        <v>7</v>
      </c>
      <c r="E5491" s="9">
        <v>2001</v>
      </c>
      <c r="F5491" s="9">
        <v>209964.39043717031</v>
      </c>
      <c r="G5491" s="9">
        <v>199062.3399440764</v>
      </c>
      <c r="H5491" s="9">
        <v>1364558.8246874809</v>
      </c>
      <c r="I5491" s="9">
        <v>1293706.3854878379</v>
      </c>
      <c r="J5491" s="9">
        <v>271173.25</v>
      </c>
    </row>
    <row r="5492" spans="1:10" x14ac:dyDescent="0.2">
      <c r="A5492" s="9">
        <v>15</v>
      </c>
      <c r="B5492" s="13" t="s">
        <v>27</v>
      </c>
      <c r="C5492" s="9">
        <v>330</v>
      </c>
      <c r="D5492" s="13" t="s">
        <v>7</v>
      </c>
      <c r="E5492" s="9">
        <v>2002</v>
      </c>
      <c r="F5492" s="9">
        <v>168001.63162105519</v>
      </c>
      <c r="G5492" s="9">
        <v>162256.2191171943</v>
      </c>
      <c r="H5492" s="9">
        <v>1289980.140268039</v>
      </c>
      <c r="I5492" s="9">
        <v>1245864.6876018071</v>
      </c>
      <c r="J5492" s="9">
        <v>252076.203125</v>
      </c>
    </row>
    <row r="5493" spans="1:10" x14ac:dyDescent="0.2">
      <c r="A5493" s="9">
        <v>15</v>
      </c>
      <c r="B5493" s="13" t="s">
        <v>27</v>
      </c>
      <c r="C5493" s="9">
        <v>330</v>
      </c>
      <c r="D5493" s="13" t="s">
        <v>7</v>
      </c>
      <c r="E5493" s="9">
        <v>2003</v>
      </c>
      <c r="F5493" s="9">
        <v>120007.4976963809</v>
      </c>
      <c r="G5493" s="9">
        <v>117992.0030414199</v>
      </c>
      <c r="H5493" s="9">
        <v>1181369.050769845</v>
      </c>
      <c r="I5493" s="9">
        <v>1161528.265376694</v>
      </c>
      <c r="J5493" s="9">
        <v>224852.078125</v>
      </c>
    </row>
    <row r="5494" spans="1:10" x14ac:dyDescent="0.2">
      <c r="A5494" s="9">
        <v>15</v>
      </c>
      <c r="B5494" s="13" t="s">
        <v>27</v>
      </c>
      <c r="C5494" s="9">
        <v>330</v>
      </c>
      <c r="D5494" s="13" t="s">
        <v>7</v>
      </c>
      <c r="E5494" s="9">
        <v>2004</v>
      </c>
      <c r="F5494" s="9">
        <v>133883.32929304251</v>
      </c>
      <c r="G5494" s="9">
        <v>133457.90592078929</v>
      </c>
      <c r="H5494" s="9">
        <v>1109880.7023155841</v>
      </c>
      <c r="I5494" s="9">
        <v>1106353.9810003079</v>
      </c>
      <c r="J5494" s="9">
        <v>207249.765625</v>
      </c>
    </row>
    <row r="5495" spans="1:10" x14ac:dyDescent="0.2">
      <c r="A5495" s="9">
        <v>15</v>
      </c>
      <c r="B5495" s="13" t="s">
        <v>27</v>
      </c>
      <c r="C5495" s="9">
        <v>330</v>
      </c>
      <c r="D5495" s="13" t="s">
        <v>7</v>
      </c>
      <c r="E5495" s="9">
        <v>2005</v>
      </c>
      <c r="F5495" s="9">
        <v>167606.6186301065</v>
      </c>
      <c r="G5495" s="9">
        <v>167319.22228023349</v>
      </c>
      <c r="H5495" s="9">
        <v>1095880.431316769</v>
      </c>
      <c r="I5495" s="9">
        <v>1094001.3167660909</v>
      </c>
      <c r="J5495" s="9">
        <v>197613.828125</v>
      </c>
    </row>
    <row r="5496" spans="1:10" x14ac:dyDescent="0.2">
      <c r="A5496" s="9">
        <v>15</v>
      </c>
      <c r="B5496" s="13" t="s">
        <v>27</v>
      </c>
      <c r="C5496" s="9">
        <v>330</v>
      </c>
      <c r="D5496" s="13" t="s">
        <v>7</v>
      </c>
      <c r="E5496" s="9">
        <v>2006</v>
      </c>
      <c r="F5496" s="9">
        <v>190083.19405451021</v>
      </c>
      <c r="G5496" s="9">
        <v>189187.0916365149</v>
      </c>
      <c r="H5496" s="9">
        <v>1110759.006101215</v>
      </c>
      <c r="I5496" s="9">
        <v>1105522.5945597929</v>
      </c>
      <c r="J5496" s="9">
        <v>198659</v>
      </c>
    </row>
    <row r="5497" spans="1:10" x14ac:dyDescent="0.2">
      <c r="A5497" s="9">
        <v>15</v>
      </c>
      <c r="B5497" s="13" t="s">
        <v>27</v>
      </c>
      <c r="C5497" s="9">
        <v>330</v>
      </c>
      <c r="D5497" s="13" t="s">
        <v>7</v>
      </c>
      <c r="E5497" s="9">
        <v>2007</v>
      </c>
      <c r="F5497" s="9">
        <v>255225.15129022879</v>
      </c>
      <c r="G5497" s="9">
        <v>254201.43402130299</v>
      </c>
      <c r="H5497" s="9">
        <v>1184939.9962025289</v>
      </c>
      <c r="I5497" s="9">
        <v>1180187.1592245861</v>
      </c>
      <c r="J5497" s="9">
        <v>215546.828125</v>
      </c>
    </row>
    <row r="5498" spans="1:10" x14ac:dyDescent="0.2">
      <c r="A5498" s="9">
        <v>15</v>
      </c>
      <c r="B5498" s="13" t="s">
        <v>27</v>
      </c>
      <c r="C5498" s="9">
        <v>330</v>
      </c>
      <c r="D5498" s="13" t="s">
        <v>7</v>
      </c>
      <c r="E5498" s="9">
        <v>2008</v>
      </c>
      <c r="F5498" s="9">
        <v>207571.3290485848</v>
      </c>
      <c r="G5498" s="9">
        <v>205889.45514592429</v>
      </c>
      <c r="H5498" s="9">
        <v>1204171.17450003</v>
      </c>
      <c r="I5498" s="9">
        <v>1194414.2197124369</v>
      </c>
      <c r="J5498" s="9">
        <v>222523.09375</v>
      </c>
    </row>
    <row r="5499" spans="1:10" x14ac:dyDescent="0.2">
      <c r="A5499" s="9">
        <v>15</v>
      </c>
      <c r="B5499" s="13" t="s">
        <v>27</v>
      </c>
      <c r="C5499" s="9">
        <v>330</v>
      </c>
      <c r="D5499" s="13" t="s">
        <v>7</v>
      </c>
      <c r="E5499" s="9">
        <v>2009</v>
      </c>
      <c r="F5499" s="9">
        <v>124807.3660493303</v>
      </c>
      <c r="G5499" s="9">
        <v>124806.3148938767</v>
      </c>
      <c r="H5499" s="9">
        <v>1125257.1424914619</v>
      </c>
      <c r="I5499" s="9">
        <v>1125247.6653250139</v>
      </c>
      <c r="J5499" s="9">
        <v>205183.265625</v>
      </c>
    </row>
    <row r="5500" spans="1:10" x14ac:dyDescent="0.2">
      <c r="A5500" s="9">
        <v>15</v>
      </c>
      <c r="B5500" s="13" t="s">
        <v>27</v>
      </c>
      <c r="C5500" s="9">
        <v>330</v>
      </c>
      <c r="D5500" s="13" t="s">
        <v>7</v>
      </c>
      <c r="E5500" s="9">
        <v>2010</v>
      </c>
      <c r="F5500" s="9">
        <v>75682.917738161603</v>
      </c>
      <c r="G5500" s="9">
        <v>76695.797105844656</v>
      </c>
      <c r="H5500" s="9">
        <v>1005743.18283271</v>
      </c>
      <c r="I5500" s="9">
        <v>1019203.241582077</v>
      </c>
      <c r="J5500" s="9">
        <v>183220.078125</v>
      </c>
    </row>
    <row r="5501" spans="1:10" x14ac:dyDescent="0.2">
      <c r="A5501" s="9">
        <v>15</v>
      </c>
      <c r="B5501" s="13" t="s">
        <v>27</v>
      </c>
      <c r="C5501" s="9">
        <v>330</v>
      </c>
      <c r="D5501" s="13" t="s">
        <v>7</v>
      </c>
      <c r="E5501" s="9">
        <v>2011</v>
      </c>
      <c r="F5501" s="9">
        <v>97273.675096277846</v>
      </c>
      <c r="G5501" s="9">
        <v>99896.850335969633</v>
      </c>
      <c r="H5501" s="9">
        <v>928541.54345150501</v>
      </c>
      <c r="I5501" s="9">
        <v>953581.48548511695</v>
      </c>
      <c r="J5501" s="9">
        <v>164456.96875</v>
      </c>
    </row>
    <row r="5502" spans="1:10" x14ac:dyDescent="0.2">
      <c r="A5502" s="9">
        <v>15</v>
      </c>
      <c r="B5502" s="13" t="s">
        <v>27</v>
      </c>
      <c r="C5502" s="9">
        <v>330</v>
      </c>
      <c r="D5502" s="13" t="s">
        <v>7</v>
      </c>
      <c r="E5502" s="9">
        <v>2012</v>
      </c>
      <c r="F5502" s="9">
        <v>97113.587394905015</v>
      </c>
      <c r="G5502" s="9">
        <v>99219.354399427903</v>
      </c>
      <c r="H5502" s="9">
        <v>878881.92931054998</v>
      </c>
      <c r="I5502" s="9">
        <v>897939.2066417617</v>
      </c>
      <c r="J5502" s="9">
        <v>148122.890625</v>
      </c>
    </row>
    <row r="5503" spans="1:10" x14ac:dyDescent="0.2">
      <c r="A5503" s="9">
        <v>15</v>
      </c>
      <c r="B5503" s="13" t="s">
        <v>27</v>
      </c>
      <c r="C5503" s="9">
        <v>330</v>
      </c>
      <c r="D5503" s="13" t="s">
        <v>7</v>
      </c>
      <c r="E5503" s="9">
        <v>2013</v>
      </c>
      <c r="F5503" s="9">
        <v>112131.50348043619</v>
      </c>
      <c r="G5503" s="9">
        <v>114023.3029411414</v>
      </c>
      <c r="H5503" s="9">
        <v>851766.80538430996</v>
      </c>
      <c r="I5503" s="9">
        <v>866137.18242428103</v>
      </c>
      <c r="J5503" s="9">
        <v>141119.828125</v>
      </c>
    </row>
    <row r="5504" spans="1:10" x14ac:dyDescent="0.2">
      <c r="A5504" s="9">
        <v>15</v>
      </c>
      <c r="B5504" s="13" t="s">
        <v>27</v>
      </c>
      <c r="C5504" s="9">
        <v>330</v>
      </c>
      <c r="D5504" s="13" t="s">
        <v>7</v>
      </c>
      <c r="E5504" s="9">
        <v>2014</v>
      </c>
      <c r="F5504" s="9">
        <v>138717.9369216972</v>
      </c>
      <c r="G5504" s="9">
        <v>139700.9059427933</v>
      </c>
      <c r="H5504" s="9">
        <v>859089.81454615749</v>
      </c>
      <c r="I5504" s="9">
        <v>865177.40994137106</v>
      </c>
      <c r="J5504" s="9">
        <v>140626.828125</v>
      </c>
    </row>
    <row r="5505" spans="1:10" x14ac:dyDescent="0.2">
      <c r="A5505" s="9">
        <v>15</v>
      </c>
      <c r="B5505" s="13" t="s">
        <v>27</v>
      </c>
      <c r="C5505" s="9">
        <v>330</v>
      </c>
      <c r="D5505" s="13" t="s">
        <v>7</v>
      </c>
      <c r="E5505" s="9">
        <v>2015</v>
      </c>
      <c r="F5505" s="9">
        <v>134590.38190400679</v>
      </c>
      <c r="G5505" s="9">
        <v>134590.38190400679</v>
      </c>
      <c r="H5505" s="9">
        <v>859262.98047089926</v>
      </c>
      <c r="I5505" s="9">
        <v>859262.98047089926</v>
      </c>
      <c r="J5505" s="9">
        <v>139366.8125</v>
      </c>
    </row>
    <row r="5506" spans="1:10" x14ac:dyDescent="0.2">
      <c r="A5506" s="9">
        <v>15</v>
      </c>
      <c r="B5506" s="13" t="s">
        <v>27</v>
      </c>
      <c r="C5506" s="9">
        <v>330</v>
      </c>
      <c r="D5506" s="13" t="s">
        <v>7</v>
      </c>
      <c r="E5506" s="9">
        <v>2016</v>
      </c>
      <c r="F5506" s="9">
        <v>147496.58708611541</v>
      </c>
      <c r="G5506" s="9">
        <v>149128.60744853661</v>
      </c>
      <c r="H5506" s="9">
        <v>859338.86646930745</v>
      </c>
      <c r="I5506" s="9">
        <v>868847.27989096183</v>
      </c>
      <c r="J5506" s="9">
        <v>141391.5</v>
      </c>
    </row>
    <row r="5507" spans="1:10" x14ac:dyDescent="0.2">
      <c r="A5507" s="9">
        <v>15</v>
      </c>
      <c r="B5507" s="13" t="s">
        <v>27</v>
      </c>
      <c r="C5507" s="9">
        <v>330</v>
      </c>
      <c r="D5507" s="13" t="s">
        <v>7</v>
      </c>
      <c r="E5507" s="9">
        <v>2017</v>
      </c>
      <c r="F5507" s="9">
        <v>149498.4090893332</v>
      </c>
      <c r="G5507" s="9">
        <v>151131.07491682941</v>
      </c>
      <c r="H5507" s="9">
        <v>869383.06077274762</v>
      </c>
      <c r="I5507" s="9">
        <v>878877.55655349919</v>
      </c>
      <c r="J5507" s="9">
        <v>144361.328125</v>
      </c>
    </row>
    <row r="5508" spans="1:10" x14ac:dyDescent="0.2">
      <c r="A5508" s="9">
        <v>15</v>
      </c>
      <c r="B5508" s="13" t="s">
        <v>27</v>
      </c>
      <c r="C5508" s="9">
        <v>330</v>
      </c>
      <c r="D5508" s="13" t="s">
        <v>7</v>
      </c>
      <c r="E5508" s="9">
        <v>2018</v>
      </c>
      <c r="F5508" s="9">
        <v>150759.0204788277</v>
      </c>
      <c r="G5508" s="9">
        <v>152195.4608889191</v>
      </c>
      <c r="H5508" s="9">
        <v>879959.00347586244</v>
      </c>
      <c r="I5508" s="9">
        <v>888343.30225813005</v>
      </c>
      <c r="J5508" s="9">
        <v>141180.875</v>
      </c>
    </row>
    <row r="5509" spans="1:10" x14ac:dyDescent="0.2">
      <c r="A5509" s="9">
        <v>15</v>
      </c>
      <c r="B5509" s="13" t="s">
        <v>27</v>
      </c>
      <c r="C5509" s="9">
        <v>330</v>
      </c>
      <c r="D5509" s="13" t="s">
        <v>7</v>
      </c>
      <c r="E5509" s="9">
        <v>2019</v>
      </c>
      <c r="F5509" s="9">
        <v>124970.1621066809</v>
      </c>
      <c r="G5509" s="9">
        <v>125672.9249041196</v>
      </c>
      <c r="H5509" s="9">
        <v>864885.638305058</v>
      </c>
      <c r="I5509" s="9">
        <v>869749.27487552946</v>
      </c>
      <c r="J5509" s="9">
        <v>137402.09375</v>
      </c>
    </row>
    <row r="5510" spans="1:10" x14ac:dyDescent="0.2">
      <c r="A5510" s="9">
        <v>15</v>
      </c>
      <c r="B5510" s="13" t="s">
        <v>27</v>
      </c>
      <c r="C5510" s="9">
        <v>330</v>
      </c>
      <c r="D5510" s="13" t="s">
        <v>7</v>
      </c>
      <c r="E5510" s="9">
        <v>2020</v>
      </c>
      <c r="F5510" s="9">
        <v>136285.83136674369</v>
      </c>
      <c r="G5510" s="9">
        <v>137515.4580355247</v>
      </c>
      <c r="H5510" s="9">
        <v>858273.75284858374</v>
      </c>
      <c r="I5510" s="9">
        <v>866017.45067126804</v>
      </c>
      <c r="J5510" s="9">
        <v>136506.0625</v>
      </c>
    </row>
    <row r="5511" spans="1:10" x14ac:dyDescent="0.2">
      <c r="A5511" s="9">
        <v>15</v>
      </c>
      <c r="B5511" s="13" t="s">
        <v>27</v>
      </c>
      <c r="C5511" s="9">
        <v>400</v>
      </c>
      <c r="D5511" s="13" t="s">
        <v>8</v>
      </c>
      <c r="E5511" s="9">
        <v>1994</v>
      </c>
      <c r="F5511" s="9"/>
      <c r="G5511" s="9"/>
      <c r="H5511" s="9">
        <v>0</v>
      </c>
      <c r="I5511" s="9">
        <v>0</v>
      </c>
      <c r="J5511" s="9">
        <v>0</v>
      </c>
    </row>
    <row r="5512" spans="1:10" x14ac:dyDescent="0.2">
      <c r="A5512" s="9">
        <v>15</v>
      </c>
      <c r="B5512" s="13" t="s">
        <v>27</v>
      </c>
      <c r="C5512" s="9">
        <v>400</v>
      </c>
      <c r="D5512" s="13" t="s">
        <v>8</v>
      </c>
      <c r="E5512" s="9">
        <v>1995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</row>
    <row r="5513" spans="1:10" x14ac:dyDescent="0.2">
      <c r="A5513" s="9">
        <v>15</v>
      </c>
      <c r="B5513" s="13" t="s">
        <v>27</v>
      </c>
      <c r="C5513" s="9">
        <v>400</v>
      </c>
      <c r="D5513" s="13" t="s">
        <v>8</v>
      </c>
      <c r="E5513" s="9">
        <v>1996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</row>
    <row r="5514" spans="1:10" x14ac:dyDescent="0.2">
      <c r="A5514" s="9">
        <v>15</v>
      </c>
      <c r="B5514" s="13" t="s">
        <v>27</v>
      </c>
      <c r="C5514" s="9">
        <v>400</v>
      </c>
      <c r="D5514" s="13" t="s">
        <v>8</v>
      </c>
      <c r="E5514" s="9">
        <v>1997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</row>
    <row r="5515" spans="1:10" x14ac:dyDescent="0.2">
      <c r="A5515" s="9">
        <v>15</v>
      </c>
      <c r="B5515" s="13" t="s">
        <v>27</v>
      </c>
      <c r="C5515" s="9">
        <v>400</v>
      </c>
      <c r="D5515" s="13" t="s">
        <v>8</v>
      </c>
      <c r="E5515" s="9">
        <v>1998</v>
      </c>
      <c r="F5515" s="9">
        <v>0</v>
      </c>
      <c r="G5515" s="9">
        <v>0</v>
      </c>
      <c r="H5515" s="9">
        <v>0</v>
      </c>
      <c r="I5515" s="9">
        <v>0</v>
      </c>
      <c r="J5515" s="9">
        <v>0</v>
      </c>
    </row>
    <row r="5516" spans="1:10" x14ac:dyDescent="0.2">
      <c r="A5516" s="9">
        <v>15</v>
      </c>
      <c r="B5516" s="13" t="s">
        <v>27</v>
      </c>
      <c r="C5516" s="9">
        <v>400</v>
      </c>
      <c r="D5516" s="13" t="s">
        <v>8</v>
      </c>
      <c r="E5516" s="9">
        <v>1999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</row>
    <row r="5517" spans="1:10" x14ac:dyDescent="0.2">
      <c r="A5517" s="9">
        <v>15</v>
      </c>
      <c r="B5517" s="13" t="s">
        <v>27</v>
      </c>
      <c r="C5517" s="9">
        <v>400</v>
      </c>
      <c r="D5517" s="13" t="s">
        <v>8</v>
      </c>
      <c r="E5517" s="9">
        <v>2000</v>
      </c>
      <c r="F5517" s="9">
        <v>0</v>
      </c>
      <c r="G5517" s="9">
        <v>0</v>
      </c>
      <c r="H5517" s="9">
        <v>0</v>
      </c>
      <c r="I5517" s="9">
        <v>0</v>
      </c>
      <c r="J5517" s="9">
        <v>0</v>
      </c>
    </row>
    <row r="5518" spans="1:10" x14ac:dyDescent="0.2">
      <c r="A5518" s="9">
        <v>15</v>
      </c>
      <c r="B5518" s="13" t="s">
        <v>27</v>
      </c>
      <c r="C5518" s="9">
        <v>400</v>
      </c>
      <c r="D5518" s="13" t="s">
        <v>8</v>
      </c>
      <c r="E5518" s="9">
        <v>2001</v>
      </c>
      <c r="F5518" s="9">
        <v>0</v>
      </c>
      <c r="G5518" s="9">
        <v>0</v>
      </c>
      <c r="H5518" s="9">
        <v>0</v>
      </c>
      <c r="I5518" s="9">
        <v>0</v>
      </c>
      <c r="J5518" s="9">
        <v>0</v>
      </c>
    </row>
    <row r="5519" spans="1:10" x14ac:dyDescent="0.2">
      <c r="A5519" s="9">
        <v>15</v>
      </c>
      <c r="B5519" s="13" t="s">
        <v>27</v>
      </c>
      <c r="C5519" s="9">
        <v>400</v>
      </c>
      <c r="D5519" s="13" t="s">
        <v>8</v>
      </c>
      <c r="E5519" s="9">
        <v>2002</v>
      </c>
      <c r="F5519" s="9">
        <v>0</v>
      </c>
      <c r="G5519" s="9">
        <v>0</v>
      </c>
      <c r="H5519" s="9">
        <v>0</v>
      </c>
      <c r="I5519" s="9">
        <v>0</v>
      </c>
      <c r="J5519" s="9">
        <v>0</v>
      </c>
    </row>
    <row r="5520" spans="1:10" x14ac:dyDescent="0.2">
      <c r="A5520" s="9">
        <v>15</v>
      </c>
      <c r="B5520" s="13" t="s">
        <v>27</v>
      </c>
      <c r="C5520" s="9">
        <v>400</v>
      </c>
      <c r="D5520" s="13" t="s">
        <v>8</v>
      </c>
      <c r="E5520" s="9">
        <v>2003</v>
      </c>
      <c r="F5520" s="9">
        <v>0</v>
      </c>
      <c r="G5520" s="9">
        <v>0</v>
      </c>
      <c r="H5520" s="9">
        <v>0</v>
      </c>
      <c r="I5520" s="9">
        <v>0</v>
      </c>
      <c r="J5520" s="9">
        <v>0</v>
      </c>
    </row>
    <row r="5521" spans="1:10" x14ac:dyDescent="0.2">
      <c r="A5521" s="9">
        <v>15</v>
      </c>
      <c r="B5521" s="13" t="s">
        <v>27</v>
      </c>
      <c r="C5521" s="9">
        <v>400</v>
      </c>
      <c r="D5521" s="13" t="s">
        <v>8</v>
      </c>
      <c r="E5521" s="9">
        <v>2004</v>
      </c>
      <c r="F5521" s="9">
        <v>0</v>
      </c>
      <c r="G5521" s="9">
        <v>0</v>
      </c>
      <c r="H5521" s="9">
        <v>0</v>
      </c>
      <c r="I5521" s="9">
        <v>0</v>
      </c>
      <c r="J5521" s="9">
        <v>0</v>
      </c>
    </row>
    <row r="5522" spans="1:10" x14ac:dyDescent="0.2">
      <c r="A5522" s="9">
        <v>15</v>
      </c>
      <c r="B5522" s="13" t="s">
        <v>27</v>
      </c>
      <c r="C5522" s="9">
        <v>400</v>
      </c>
      <c r="D5522" s="13" t="s">
        <v>8</v>
      </c>
      <c r="E5522" s="9">
        <v>2005</v>
      </c>
      <c r="F5522" s="9">
        <v>0</v>
      </c>
      <c r="G5522" s="9">
        <v>0</v>
      </c>
      <c r="H5522" s="9">
        <v>0</v>
      </c>
      <c r="I5522" s="9">
        <v>0</v>
      </c>
      <c r="J5522" s="9">
        <v>0</v>
      </c>
    </row>
    <row r="5523" spans="1:10" x14ac:dyDescent="0.2">
      <c r="A5523" s="9">
        <v>15</v>
      </c>
      <c r="B5523" s="13" t="s">
        <v>27</v>
      </c>
      <c r="C5523" s="9">
        <v>400</v>
      </c>
      <c r="D5523" s="13" t="s">
        <v>8</v>
      </c>
      <c r="E5523" s="9">
        <v>2006</v>
      </c>
      <c r="F5523" s="9">
        <v>0</v>
      </c>
      <c r="G5523" s="9">
        <v>0</v>
      </c>
      <c r="H5523" s="9">
        <v>0</v>
      </c>
      <c r="I5523" s="9">
        <v>0</v>
      </c>
      <c r="J5523" s="9">
        <v>0</v>
      </c>
    </row>
    <row r="5524" spans="1:10" x14ac:dyDescent="0.2">
      <c r="A5524" s="9">
        <v>15</v>
      </c>
      <c r="B5524" s="13" t="s">
        <v>27</v>
      </c>
      <c r="C5524" s="9">
        <v>400</v>
      </c>
      <c r="D5524" s="13" t="s">
        <v>8</v>
      </c>
      <c r="E5524" s="9">
        <v>2007</v>
      </c>
      <c r="F5524" s="9">
        <v>0</v>
      </c>
      <c r="G5524" s="9">
        <v>0</v>
      </c>
      <c r="H5524" s="9">
        <v>0</v>
      </c>
      <c r="I5524" s="9">
        <v>0</v>
      </c>
      <c r="J5524" s="9">
        <v>0</v>
      </c>
    </row>
    <row r="5525" spans="1:10" x14ac:dyDescent="0.2">
      <c r="A5525" s="9">
        <v>15</v>
      </c>
      <c r="B5525" s="13" t="s">
        <v>27</v>
      </c>
      <c r="C5525" s="9">
        <v>400</v>
      </c>
      <c r="D5525" s="13" t="s">
        <v>8</v>
      </c>
      <c r="E5525" s="9">
        <v>2008</v>
      </c>
      <c r="F5525" s="9">
        <v>0</v>
      </c>
      <c r="G5525" s="9">
        <v>0</v>
      </c>
      <c r="H5525" s="9">
        <v>0</v>
      </c>
      <c r="I5525" s="9">
        <v>0</v>
      </c>
      <c r="J5525" s="9">
        <v>0</v>
      </c>
    </row>
    <row r="5526" spans="1:10" x14ac:dyDescent="0.2">
      <c r="A5526" s="9">
        <v>15</v>
      </c>
      <c r="B5526" s="13" t="s">
        <v>27</v>
      </c>
      <c r="C5526" s="9">
        <v>400</v>
      </c>
      <c r="D5526" s="13" t="s">
        <v>8</v>
      </c>
      <c r="E5526" s="9">
        <v>2009</v>
      </c>
      <c r="F5526" s="9">
        <v>0</v>
      </c>
      <c r="G5526" s="9">
        <v>0</v>
      </c>
      <c r="H5526" s="9">
        <v>0</v>
      </c>
      <c r="I5526" s="9">
        <v>0</v>
      </c>
      <c r="J5526" s="9">
        <v>0</v>
      </c>
    </row>
    <row r="5527" spans="1:10" x14ac:dyDescent="0.2">
      <c r="A5527" s="9">
        <v>15</v>
      </c>
      <c r="B5527" s="13" t="s">
        <v>27</v>
      </c>
      <c r="C5527" s="9">
        <v>400</v>
      </c>
      <c r="D5527" s="13" t="s">
        <v>8</v>
      </c>
      <c r="E5527" s="9">
        <v>2010</v>
      </c>
      <c r="F5527" s="9">
        <v>0</v>
      </c>
      <c r="G5527" s="9">
        <v>0</v>
      </c>
      <c r="H5527" s="9">
        <v>0</v>
      </c>
      <c r="I5527" s="9">
        <v>0</v>
      </c>
      <c r="J5527" s="9">
        <v>0</v>
      </c>
    </row>
    <row r="5528" spans="1:10" x14ac:dyDescent="0.2">
      <c r="A5528" s="9">
        <v>15</v>
      </c>
      <c r="B5528" s="13" t="s">
        <v>27</v>
      </c>
      <c r="C5528" s="9">
        <v>400</v>
      </c>
      <c r="D5528" s="13" t="s">
        <v>8</v>
      </c>
      <c r="E5528" s="9">
        <v>2011</v>
      </c>
      <c r="F5528" s="9">
        <v>0</v>
      </c>
      <c r="G5528" s="9">
        <v>0</v>
      </c>
      <c r="H5528" s="9">
        <v>0</v>
      </c>
      <c r="I5528" s="9">
        <v>0</v>
      </c>
      <c r="J5528" s="9">
        <v>0</v>
      </c>
    </row>
    <row r="5529" spans="1:10" x14ac:dyDescent="0.2">
      <c r="A5529" s="9">
        <v>15</v>
      </c>
      <c r="B5529" s="13" t="s">
        <v>27</v>
      </c>
      <c r="C5529" s="9">
        <v>400</v>
      </c>
      <c r="D5529" s="13" t="s">
        <v>8</v>
      </c>
      <c r="E5529" s="9">
        <v>2012</v>
      </c>
      <c r="F5529" s="9">
        <v>0</v>
      </c>
      <c r="G5529" s="9">
        <v>0</v>
      </c>
      <c r="H5529" s="9">
        <v>0</v>
      </c>
      <c r="I5529" s="9">
        <v>0</v>
      </c>
      <c r="J5529" s="9">
        <v>0</v>
      </c>
    </row>
    <row r="5530" spans="1:10" x14ac:dyDescent="0.2">
      <c r="A5530" s="9">
        <v>15</v>
      </c>
      <c r="B5530" s="13" t="s">
        <v>27</v>
      </c>
      <c r="C5530" s="9">
        <v>400</v>
      </c>
      <c r="D5530" s="13" t="s">
        <v>8</v>
      </c>
      <c r="E5530" s="9">
        <v>2013</v>
      </c>
      <c r="F5530" s="9">
        <v>0</v>
      </c>
      <c r="G5530" s="9">
        <v>0</v>
      </c>
      <c r="H5530" s="9">
        <v>0</v>
      </c>
      <c r="I5530" s="9">
        <v>0</v>
      </c>
      <c r="J5530" s="9">
        <v>0</v>
      </c>
    </row>
    <row r="5531" spans="1:10" x14ac:dyDescent="0.2">
      <c r="A5531" s="9">
        <v>15</v>
      </c>
      <c r="B5531" s="13" t="s">
        <v>27</v>
      </c>
      <c r="C5531" s="9">
        <v>400</v>
      </c>
      <c r="D5531" s="13" t="s">
        <v>8</v>
      </c>
      <c r="E5531" s="9">
        <v>2014</v>
      </c>
      <c r="F5531" s="9">
        <v>0</v>
      </c>
      <c r="G5531" s="9">
        <v>0</v>
      </c>
      <c r="H5531" s="9">
        <v>0</v>
      </c>
      <c r="I5531" s="9">
        <v>0</v>
      </c>
      <c r="J5531" s="9">
        <v>0</v>
      </c>
    </row>
    <row r="5532" spans="1:10" x14ac:dyDescent="0.2">
      <c r="A5532" s="9">
        <v>15</v>
      </c>
      <c r="B5532" s="13" t="s">
        <v>27</v>
      </c>
      <c r="C5532" s="9">
        <v>400</v>
      </c>
      <c r="D5532" s="13" t="s">
        <v>8</v>
      </c>
      <c r="E5532" s="9">
        <v>2015</v>
      </c>
      <c r="F5532" s="9">
        <v>0</v>
      </c>
      <c r="G5532" s="9">
        <v>0</v>
      </c>
      <c r="H5532" s="9">
        <v>0</v>
      </c>
      <c r="I5532" s="9">
        <v>0</v>
      </c>
      <c r="J5532" s="9">
        <v>0</v>
      </c>
    </row>
    <row r="5533" spans="1:10" x14ac:dyDescent="0.2">
      <c r="A5533" s="9">
        <v>15</v>
      </c>
      <c r="B5533" s="13" t="s">
        <v>27</v>
      </c>
      <c r="C5533" s="9">
        <v>400</v>
      </c>
      <c r="D5533" s="13" t="s">
        <v>8</v>
      </c>
      <c r="E5533" s="9">
        <v>2016</v>
      </c>
      <c r="F5533" s="9">
        <v>0</v>
      </c>
      <c r="G5533" s="9">
        <v>0</v>
      </c>
      <c r="H5533" s="9">
        <v>0</v>
      </c>
      <c r="I5533" s="9">
        <v>0</v>
      </c>
      <c r="J5533" s="9">
        <v>0</v>
      </c>
    </row>
    <row r="5534" spans="1:10" x14ac:dyDescent="0.2">
      <c r="A5534" s="9">
        <v>15</v>
      </c>
      <c r="B5534" s="13" t="s">
        <v>27</v>
      </c>
      <c r="C5534" s="9">
        <v>400</v>
      </c>
      <c r="D5534" s="13" t="s">
        <v>8</v>
      </c>
      <c r="E5534" s="9">
        <v>2017</v>
      </c>
      <c r="F5534" s="9">
        <v>0</v>
      </c>
      <c r="G5534" s="9">
        <v>0</v>
      </c>
      <c r="H5534" s="9">
        <v>0</v>
      </c>
      <c r="I5534" s="9">
        <v>0</v>
      </c>
      <c r="J5534" s="9">
        <v>0</v>
      </c>
    </row>
    <row r="5535" spans="1:10" x14ac:dyDescent="0.2">
      <c r="A5535" s="9">
        <v>15</v>
      </c>
      <c r="B5535" s="13" t="s">
        <v>27</v>
      </c>
      <c r="C5535" s="9">
        <v>400</v>
      </c>
      <c r="D5535" s="13" t="s">
        <v>8</v>
      </c>
      <c r="E5535" s="9">
        <v>2018</v>
      </c>
      <c r="F5535" s="9">
        <v>0</v>
      </c>
      <c r="G5535" s="9">
        <v>0</v>
      </c>
      <c r="H5535" s="9">
        <v>0</v>
      </c>
      <c r="I5535" s="9">
        <v>0</v>
      </c>
      <c r="J5535" s="9">
        <v>0</v>
      </c>
    </row>
    <row r="5536" spans="1:10" x14ac:dyDescent="0.2">
      <c r="A5536" s="9">
        <v>15</v>
      </c>
      <c r="B5536" s="13" t="s">
        <v>27</v>
      </c>
      <c r="C5536" s="9">
        <v>400</v>
      </c>
      <c r="D5536" s="13" t="s">
        <v>8</v>
      </c>
      <c r="E5536" s="9">
        <v>2019</v>
      </c>
      <c r="F5536" s="9">
        <v>0</v>
      </c>
      <c r="G5536" s="9">
        <v>0</v>
      </c>
      <c r="H5536" s="9">
        <v>0</v>
      </c>
      <c r="I5536" s="9">
        <v>0</v>
      </c>
      <c r="J5536" s="9">
        <v>0</v>
      </c>
    </row>
    <row r="5537" spans="1:10" x14ac:dyDescent="0.2">
      <c r="A5537" s="9">
        <v>15</v>
      </c>
      <c r="B5537" s="13" t="s">
        <v>27</v>
      </c>
      <c r="C5537" s="9">
        <v>400</v>
      </c>
      <c r="D5537" s="13" t="s">
        <v>8</v>
      </c>
      <c r="E5537" s="9">
        <v>2020</v>
      </c>
      <c r="F5537" s="9">
        <v>0</v>
      </c>
      <c r="G5537" s="9">
        <v>0</v>
      </c>
      <c r="H5537" s="9">
        <v>0</v>
      </c>
      <c r="I5537" s="9">
        <v>0</v>
      </c>
      <c r="J5537" s="9">
        <v>0</v>
      </c>
    </row>
    <row r="5538" spans="1:10" x14ac:dyDescent="0.2">
      <c r="A5538" s="9">
        <v>15</v>
      </c>
      <c r="B5538" s="13" t="s">
        <v>27</v>
      </c>
      <c r="C5538" s="9">
        <v>500</v>
      </c>
      <c r="D5538" s="13" t="s">
        <v>9</v>
      </c>
      <c r="E5538" s="9">
        <v>1994</v>
      </c>
      <c r="F5538" s="9"/>
      <c r="G5538" s="9"/>
      <c r="H5538" s="9">
        <v>0</v>
      </c>
      <c r="I5538" s="9">
        <v>0</v>
      </c>
      <c r="J5538" s="9">
        <v>0</v>
      </c>
    </row>
    <row r="5539" spans="1:10" x14ac:dyDescent="0.2">
      <c r="A5539" s="9">
        <v>15</v>
      </c>
      <c r="B5539" s="13" t="s">
        <v>27</v>
      </c>
      <c r="C5539" s="9">
        <v>500</v>
      </c>
      <c r="D5539" s="13" t="s">
        <v>9</v>
      </c>
      <c r="E5539" s="9">
        <v>1995</v>
      </c>
      <c r="F5539" s="9">
        <v>0</v>
      </c>
      <c r="G5539" s="9">
        <v>0</v>
      </c>
      <c r="H5539" s="9">
        <v>0</v>
      </c>
      <c r="I5539" s="9">
        <v>0</v>
      </c>
      <c r="J5539" s="9">
        <v>0</v>
      </c>
    </row>
    <row r="5540" spans="1:10" x14ac:dyDescent="0.2">
      <c r="A5540" s="9">
        <v>15</v>
      </c>
      <c r="B5540" s="13" t="s">
        <v>27</v>
      </c>
      <c r="C5540" s="9">
        <v>500</v>
      </c>
      <c r="D5540" s="13" t="s">
        <v>9</v>
      </c>
      <c r="E5540" s="9">
        <v>1996</v>
      </c>
      <c r="F5540" s="9">
        <v>0</v>
      </c>
      <c r="G5540" s="9">
        <v>0</v>
      </c>
      <c r="H5540" s="9">
        <v>0</v>
      </c>
      <c r="I5540" s="9">
        <v>0</v>
      </c>
      <c r="J5540" s="9">
        <v>0</v>
      </c>
    </row>
    <row r="5541" spans="1:10" x14ac:dyDescent="0.2">
      <c r="A5541" s="9">
        <v>15</v>
      </c>
      <c r="B5541" s="13" t="s">
        <v>27</v>
      </c>
      <c r="C5541" s="9">
        <v>500</v>
      </c>
      <c r="D5541" s="13" t="s">
        <v>9</v>
      </c>
      <c r="E5541" s="9">
        <v>1997</v>
      </c>
      <c r="F5541" s="9">
        <v>0</v>
      </c>
      <c r="G5541" s="9">
        <v>0</v>
      </c>
      <c r="H5541" s="9">
        <v>0</v>
      </c>
      <c r="I5541" s="9">
        <v>0</v>
      </c>
      <c r="J5541" s="9">
        <v>0</v>
      </c>
    </row>
    <row r="5542" spans="1:10" x14ac:dyDescent="0.2">
      <c r="A5542" s="9">
        <v>15</v>
      </c>
      <c r="B5542" s="13" t="s">
        <v>27</v>
      </c>
      <c r="C5542" s="9">
        <v>500</v>
      </c>
      <c r="D5542" s="13" t="s">
        <v>9</v>
      </c>
      <c r="E5542" s="9">
        <v>1998</v>
      </c>
      <c r="F5542" s="9">
        <v>0</v>
      </c>
      <c r="G5542" s="9">
        <v>0</v>
      </c>
      <c r="H5542" s="9">
        <v>0</v>
      </c>
      <c r="I5542" s="9">
        <v>0</v>
      </c>
      <c r="J5542" s="9">
        <v>0</v>
      </c>
    </row>
    <row r="5543" spans="1:10" x14ac:dyDescent="0.2">
      <c r="A5543" s="9">
        <v>15</v>
      </c>
      <c r="B5543" s="13" t="s">
        <v>27</v>
      </c>
      <c r="C5543" s="9">
        <v>500</v>
      </c>
      <c r="D5543" s="13" t="s">
        <v>9</v>
      </c>
      <c r="E5543" s="9">
        <v>1999</v>
      </c>
      <c r="F5543" s="9">
        <v>0</v>
      </c>
      <c r="G5543" s="9">
        <v>0</v>
      </c>
      <c r="H5543" s="9">
        <v>0</v>
      </c>
      <c r="I5543" s="9">
        <v>0</v>
      </c>
      <c r="J5543" s="9">
        <v>0</v>
      </c>
    </row>
    <row r="5544" spans="1:10" x14ac:dyDescent="0.2">
      <c r="A5544" s="9">
        <v>15</v>
      </c>
      <c r="B5544" s="13" t="s">
        <v>27</v>
      </c>
      <c r="C5544" s="9">
        <v>500</v>
      </c>
      <c r="D5544" s="13" t="s">
        <v>9</v>
      </c>
      <c r="E5544" s="9">
        <v>2000</v>
      </c>
      <c r="F5544" s="9">
        <v>0</v>
      </c>
      <c r="G5544" s="9">
        <v>0</v>
      </c>
      <c r="H5544" s="9">
        <v>0</v>
      </c>
      <c r="I5544" s="9">
        <v>0</v>
      </c>
      <c r="J5544" s="9">
        <v>0</v>
      </c>
    </row>
    <row r="5545" spans="1:10" x14ac:dyDescent="0.2">
      <c r="A5545" s="9">
        <v>15</v>
      </c>
      <c r="B5545" s="13" t="s">
        <v>27</v>
      </c>
      <c r="C5545" s="9">
        <v>500</v>
      </c>
      <c r="D5545" s="13" t="s">
        <v>9</v>
      </c>
      <c r="E5545" s="9">
        <v>2001</v>
      </c>
      <c r="F5545" s="9">
        <v>0</v>
      </c>
      <c r="G5545" s="9">
        <v>0</v>
      </c>
      <c r="H5545" s="9">
        <v>0</v>
      </c>
      <c r="I5545" s="9">
        <v>0</v>
      </c>
      <c r="J5545" s="9">
        <v>0</v>
      </c>
    </row>
    <row r="5546" spans="1:10" x14ac:dyDescent="0.2">
      <c r="A5546" s="9">
        <v>15</v>
      </c>
      <c r="B5546" s="13" t="s">
        <v>27</v>
      </c>
      <c r="C5546" s="9">
        <v>500</v>
      </c>
      <c r="D5546" s="13" t="s">
        <v>9</v>
      </c>
      <c r="E5546" s="9">
        <v>2002</v>
      </c>
      <c r="F5546" s="9">
        <v>0</v>
      </c>
      <c r="G5546" s="9">
        <v>0</v>
      </c>
      <c r="H5546" s="9">
        <v>0</v>
      </c>
      <c r="I5546" s="9">
        <v>0</v>
      </c>
      <c r="J5546" s="9">
        <v>0</v>
      </c>
    </row>
    <row r="5547" spans="1:10" x14ac:dyDescent="0.2">
      <c r="A5547" s="9">
        <v>15</v>
      </c>
      <c r="B5547" s="13" t="s">
        <v>27</v>
      </c>
      <c r="C5547" s="9">
        <v>500</v>
      </c>
      <c r="D5547" s="13" t="s">
        <v>9</v>
      </c>
      <c r="E5547" s="9">
        <v>2003</v>
      </c>
      <c r="F5547" s="9">
        <v>0</v>
      </c>
      <c r="G5547" s="9">
        <v>0</v>
      </c>
      <c r="H5547" s="9">
        <v>0</v>
      </c>
      <c r="I5547" s="9">
        <v>0</v>
      </c>
      <c r="J5547" s="9">
        <v>0</v>
      </c>
    </row>
    <row r="5548" spans="1:10" x14ac:dyDescent="0.2">
      <c r="A5548" s="9">
        <v>15</v>
      </c>
      <c r="B5548" s="13" t="s">
        <v>27</v>
      </c>
      <c r="C5548" s="9">
        <v>500</v>
      </c>
      <c r="D5548" s="13" t="s">
        <v>9</v>
      </c>
      <c r="E5548" s="9">
        <v>2004</v>
      </c>
      <c r="F5548" s="9">
        <v>0</v>
      </c>
      <c r="G5548" s="9">
        <v>0</v>
      </c>
      <c r="H5548" s="9">
        <v>0</v>
      </c>
      <c r="I5548" s="9">
        <v>0</v>
      </c>
      <c r="J5548" s="9">
        <v>0</v>
      </c>
    </row>
    <row r="5549" spans="1:10" x14ac:dyDescent="0.2">
      <c r="A5549" s="9">
        <v>15</v>
      </c>
      <c r="B5549" s="13" t="s">
        <v>27</v>
      </c>
      <c r="C5549" s="9">
        <v>500</v>
      </c>
      <c r="D5549" s="13" t="s">
        <v>9</v>
      </c>
      <c r="E5549" s="9">
        <v>2005</v>
      </c>
      <c r="F5549" s="9">
        <v>0</v>
      </c>
      <c r="G5549" s="9">
        <v>0</v>
      </c>
      <c r="H5549" s="9">
        <v>0</v>
      </c>
      <c r="I5549" s="9">
        <v>0</v>
      </c>
      <c r="J5549" s="9">
        <v>0</v>
      </c>
    </row>
    <row r="5550" spans="1:10" x14ac:dyDescent="0.2">
      <c r="A5550" s="9">
        <v>15</v>
      </c>
      <c r="B5550" s="13" t="s">
        <v>27</v>
      </c>
      <c r="C5550" s="9">
        <v>500</v>
      </c>
      <c r="D5550" s="13" t="s">
        <v>9</v>
      </c>
      <c r="E5550" s="9">
        <v>2006</v>
      </c>
      <c r="F5550" s="9">
        <v>0</v>
      </c>
      <c r="G5550" s="9">
        <v>0</v>
      </c>
      <c r="H5550" s="9">
        <v>0</v>
      </c>
      <c r="I5550" s="9">
        <v>0</v>
      </c>
      <c r="J5550" s="9">
        <v>0</v>
      </c>
    </row>
    <row r="5551" spans="1:10" x14ac:dyDescent="0.2">
      <c r="A5551" s="9">
        <v>15</v>
      </c>
      <c r="B5551" s="13" t="s">
        <v>27</v>
      </c>
      <c r="C5551" s="9">
        <v>500</v>
      </c>
      <c r="D5551" s="13" t="s">
        <v>9</v>
      </c>
      <c r="E5551" s="9">
        <v>2007</v>
      </c>
      <c r="F5551" s="9">
        <v>0</v>
      </c>
      <c r="G5551" s="9">
        <v>0</v>
      </c>
      <c r="H5551" s="9">
        <v>0</v>
      </c>
      <c r="I5551" s="9">
        <v>0</v>
      </c>
      <c r="J5551" s="9">
        <v>0</v>
      </c>
    </row>
    <row r="5552" spans="1:10" x14ac:dyDescent="0.2">
      <c r="A5552" s="9">
        <v>15</v>
      </c>
      <c r="B5552" s="13" t="s">
        <v>27</v>
      </c>
      <c r="C5552" s="9">
        <v>500</v>
      </c>
      <c r="D5552" s="13" t="s">
        <v>9</v>
      </c>
      <c r="E5552" s="9">
        <v>2008</v>
      </c>
      <c r="F5552" s="9">
        <v>0</v>
      </c>
      <c r="G5552" s="9">
        <v>0</v>
      </c>
      <c r="H5552" s="9">
        <v>0</v>
      </c>
      <c r="I5552" s="9">
        <v>0</v>
      </c>
      <c r="J5552" s="9">
        <v>0</v>
      </c>
    </row>
    <row r="5553" spans="1:10" x14ac:dyDescent="0.2">
      <c r="A5553" s="9">
        <v>15</v>
      </c>
      <c r="B5553" s="13" t="s">
        <v>27</v>
      </c>
      <c r="C5553" s="9">
        <v>500</v>
      </c>
      <c r="D5553" s="13" t="s">
        <v>9</v>
      </c>
      <c r="E5553" s="9">
        <v>2009</v>
      </c>
      <c r="F5553" s="9">
        <v>0</v>
      </c>
      <c r="G5553" s="9">
        <v>0</v>
      </c>
      <c r="H5553" s="9">
        <v>0</v>
      </c>
      <c r="I5553" s="9">
        <v>0</v>
      </c>
      <c r="J5553" s="9">
        <v>0</v>
      </c>
    </row>
    <row r="5554" spans="1:10" x14ac:dyDescent="0.2">
      <c r="A5554" s="9">
        <v>15</v>
      </c>
      <c r="B5554" s="13" t="s">
        <v>27</v>
      </c>
      <c r="C5554" s="9">
        <v>500</v>
      </c>
      <c r="D5554" s="13" t="s">
        <v>9</v>
      </c>
      <c r="E5554" s="9">
        <v>2010</v>
      </c>
      <c r="F5554" s="9">
        <v>0</v>
      </c>
      <c r="G5554" s="9">
        <v>0</v>
      </c>
      <c r="H5554" s="9">
        <v>0</v>
      </c>
      <c r="I5554" s="9">
        <v>0</v>
      </c>
      <c r="J5554" s="9">
        <v>0</v>
      </c>
    </row>
    <row r="5555" spans="1:10" x14ac:dyDescent="0.2">
      <c r="A5555" s="9">
        <v>15</v>
      </c>
      <c r="B5555" s="13" t="s">
        <v>27</v>
      </c>
      <c r="C5555" s="9">
        <v>500</v>
      </c>
      <c r="D5555" s="13" t="s">
        <v>9</v>
      </c>
      <c r="E5555" s="9">
        <v>2011</v>
      </c>
      <c r="F5555" s="9">
        <v>0</v>
      </c>
      <c r="G5555" s="9">
        <v>0</v>
      </c>
      <c r="H5555" s="9">
        <v>0</v>
      </c>
      <c r="I5555" s="9">
        <v>0</v>
      </c>
      <c r="J5555" s="9">
        <v>0</v>
      </c>
    </row>
    <row r="5556" spans="1:10" x14ac:dyDescent="0.2">
      <c r="A5556" s="9">
        <v>15</v>
      </c>
      <c r="B5556" s="13" t="s">
        <v>27</v>
      </c>
      <c r="C5556" s="9">
        <v>500</v>
      </c>
      <c r="D5556" s="13" t="s">
        <v>9</v>
      </c>
      <c r="E5556" s="9">
        <v>2012</v>
      </c>
      <c r="F5556" s="9">
        <v>0</v>
      </c>
      <c r="G5556" s="9">
        <v>0</v>
      </c>
      <c r="H5556" s="9">
        <v>0</v>
      </c>
      <c r="I5556" s="9">
        <v>0</v>
      </c>
      <c r="J5556" s="9">
        <v>0</v>
      </c>
    </row>
    <row r="5557" spans="1:10" x14ac:dyDescent="0.2">
      <c r="A5557" s="9">
        <v>15</v>
      </c>
      <c r="B5557" s="13" t="s">
        <v>27</v>
      </c>
      <c r="C5557" s="9">
        <v>500</v>
      </c>
      <c r="D5557" s="13" t="s">
        <v>9</v>
      </c>
      <c r="E5557" s="9">
        <v>2013</v>
      </c>
      <c r="F5557" s="9">
        <v>0</v>
      </c>
      <c r="G5557" s="9">
        <v>0</v>
      </c>
      <c r="H5557" s="9">
        <v>0</v>
      </c>
      <c r="I5557" s="9">
        <v>0</v>
      </c>
      <c r="J5557" s="9">
        <v>0</v>
      </c>
    </row>
    <row r="5558" spans="1:10" x14ac:dyDescent="0.2">
      <c r="A5558" s="9">
        <v>15</v>
      </c>
      <c r="B5558" s="13" t="s">
        <v>27</v>
      </c>
      <c r="C5558" s="9">
        <v>500</v>
      </c>
      <c r="D5558" s="13" t="s">
        <v>9</v>
      </c>
      <c r="E5558" s="9">
        <v>2014</v>
      </c>
      <c r="F5558" s="9">
        <v>0</v>
      </c>
      <c r="G5558" s="9">
        <v>0</v>
      </c>
      <c r="H5558" s="9">
        <v>0</v>
      </c>
      <c r="I5558" s="9">
        <v>0</v>
      </c>
      <c r="J5558" s="9">
        <v>0</v>
      </c>
    </row>
    <row r="5559" spans="1:10" x14ac:dyDescent="0.2">
      <c r="A5559" s="9">
        <v>15</v>
      </c>
      <c r="B5559" s="13" t="s">
        <v>27</v>
      </c>
      <c r="C5559" s="9">
        <v>500</v>
      </c>
      <c r="D5559" s="13" t="s">
        <v>9</v>
      </c>
      <c r="E5559" s="9">
        <v>2015</v>
      </c>
      <c r="F5559" s="9">
        <v>0</v>
      </c>
      <c r="G5559" s="9">
        <v>0</v>
      </c>
      <c r="H5559" s="9">
        <v>0</v>
      </c>
      <c r="I5559" s="9">
        <v>0</v>
      </c>
      <c r="J5559" s="9">
        <v>0</v>
      </c>
    </row>
    <row r="5560" spans="1:10" x14ac:dyDescent="0.2">
      <c r="A5560" s="9">
        <v>15</v>
      </c>
      <c r="B5560" s="13" t="s">
        <v>27</v>
      </c>
      <c r="C5560" s="9">
        <v>500</v>
      </c>
      <c r="D5560" s="13" t="s">
        <v>9</v>
      </c>
      <c r="E5560" s="9">
        <v>2016</v>
      </c>
      <c r="F5560" s="9">
        <v>0</v>
      </c>
      <c r="G5560" s="9">
        <v>0</v>
      </c>
      <c r="H5560" s="9">
        <v>0</v>
      </c>
      <c r="I5560" s="9">
        <v>0</v>
      </c>
      <c r="J5560" s="9">
        <v>0</v>
      </c>
    </row>
    <row r="5561" spans="1:10" x14ac:dyDescent="0.2">
      <c r="A5561" s="9">
        <v>15</v>
      </c>
      <c r="B5561" s="13" t="s">
        <v>27</v>
      </c>
      <c r="C5561" s="9">
        <v>500</v>
      </c>
      <c r="D5561" s="13" t="s">
        <v>9</v>
      </c>
      <c r="E5561" s="9">
        <v>2017</v>
      </c>
      <c r="F5561" s="9">
        <v>0</v>
      </c>
      <c r="G5561" s="9">
        <v>0</v>
      </c>
      <c r="H5561" s="9">
        <v>0</v>
      </c>
      <c r="I5561" s="9">
        <v>0</v>
      </c>
      <c r="J5561" s="9">
        <v>0</v>
      </c>
    </row>
    <row r="5562" spans="1:10" x14ac:dyDescent="0.2">
      <c r="A5562" s="9">
        <v>15</v>
      </c>
      <c r="B5562" s="13" t="s">
        <v>27</v>
      </c>
      <c r="C5562" s="9">
        <v>500</v>
      </c>
      <c r="D5562" s="13" t="s">
        <v>9</v>
      </c>
      <c r="E5562" s="9">
        <v>2018</v>
      </c>
      <c r="F5562" s="9">
        <v>0</v>
      </c>
      <c r="G5562" s="9">
        <v>0</v>
      </c>
      <c r="H5562" s="9">
        <v>0</v>
      </c>
      <c r="I5562" s="9">
        <v>0</v>
      </c>
      <c r="J5562" s="9">
        <v>0</v>
      </c>
    </row>
    <row r="5563" spans="1:10" x14ac:dyDescent="0.2">
      <c r="A5563" s="9">
        <v>15</v>
      </c>
      <c r="B5563" s="13" t="s">
        <v>27</v>
      </c>
      <c r="C5563" s="9">
        <v>500</v>
      </c>
      <c r="D5563" s="13" t="s">
        <v>9</v>
      </c>
      <c r="E5563" s="9">
        <v>2019</v>
      </c>
      <c r="F5563" s="9">
        <v>0</v>
      </c>
      <c r="G5563" s="9">
        <v>0</v>
      </c>
      <c r="H5563" s="9">
        <v>0</v>
      </c>
      <c r="I5563" s="9">
        <v>0</v>
      </c>
      <c r="J5563" s="9">
        <v>0</v>
      </c>
    </row>
    <row r="5564" spans="1:10" x14ac:dyDescent="0.2">
      <c r="A5564" s="9">
        <v>15</v>
      </c>
      <c r="B5564" s="13" t="s">
        <v>27</v>
      </c>
      <c r="C5564" s="9">
        <v>500</v>
      </c>
      <c r="D5564" s="13" t="s">
        <v>9</v>
      </c>
      <c r="E5564" s="9">
        <v>2020</v>
      </c>
      <c r="F5564" s="9">
        <v>0</v>
      </c>
      <c r="G5564" s="9">
        <v>0</v>
      </c>
      <c r="H5564" s="9">
        <v>0</v>
      </c>
      <c r="I5564" s="9">
        <v>0</v>
      </c>
      <c r="J5564" s="9">
        <v>0</v>
      </c>
    </row>
    <row r="5565" spans="1:10" x14ac:dyDescent="0.2">
      <c r="A5565" s="9">
        <v>15</v>
      </c>
      <c r="B5565" s="13" t="s">
        <v>27</v>
      </c>
      <c r="C5565" s="9">
        <v>610</v>
      </c>
      <c r="D5565" s="13" t="s">
        <v>10</v>
      </c>
      <c r="E5565" s="9">
        <v>1994</v>
      </c>
      <c r="F5565" s="9"/>
      <c r="G5565" s="9"/>
      <c r="H5565" s="9">
        <v>274710.92512688879</v>
      </c>
      <c r="I5565" s="9">
        <v>282651.49361646158</v>
      </c>
      <c r="J5565" s="9">
        <v>50892.4765625</v>
      </c>
    </row>
    <row r="5566" spans="1:10" x14ac:dyDescent="0.2">
      <c r="A5566" s="9">
        <v>15</v>
      </c>
      <c r="B5566" s="13" t="s">
        <v>27</v>
      </c>
      <c r="C5566" s="9">
        <v>610</v>
      </c>
      <c r="D5566" s="13" t="s">
        <v>10</v>
      </c>
      <c r="E5566" s="9">
        <v>1995</v>
      </c>
      <c r="F5566" s="9">
        <v>26651.359090220449</v>
      </c>
      <c r="G5566" s="9">
        <v>27328.576705213731</v>
      </c>
      <c r="H5566" s="9">
        <v>258580.93795423789</v>
      </c>
      <c r="I5566" s="9">
        <v>265151.54343410447</v>
      </c>
      <c r="J5566" s="9">
        <v>48151.64453125</v>
      </c>
    </row>
    <row r="5567" spans="1:10" x14ac:dyDescent="0.2">
      <c r="A5567" s="9">
        <v>15</v>
      </c>
      <c r="B5567" s="13" t="s">
        <v>27</v>
      </c>
      <c r="C5567" s="9">
        <v>610</v>
      </c>
      <c r="D5567" s="13" t="s">
        <v>10</v>
      </c>
      <c r="E5567" s="9">
        <v>1996</v>
      </c>
      <c r="F5567" s="9">
        <v>28108.16506594147</v>
      </c>
      <c r="G5567" s="9">
        <v>28695.870040876071</v>
      </c>
      <c r="H5567" s="9">
        <v>246637.5108581832</v>
      </c>
      <c r="I5567" s="9">
        <v>251794.37868633159</v>
      </c>
      <c r="J5567" s="9">
        <v>45575.88671875</v>
      </c>
    </row>
    <row r="5568" spans="1:10" x14ac:dyDescent="0.2">
      <c r="A5568" s="9">
        <v>15</v>
      </c>
      <c r="B5568" s="13" t="s">
        <v>27</v>
      </c>
      <c r="C5568" s="9">
        <v>610</v>
      </c>
      <c r="D5568" s="13" t="s">
        <v>10</v>
      </c>
      <c r="E5568" s="9">
        <v>1997</v>
      </c>
      <c r="F5568" s="9">
        <v>28723.72140577537</v>
      </c>
      <c r="G5568" s="9">
        <v>28982.850871152161</v>
      </c>
      <c r="H5568" s="9">
        <v>238689.31860015649</v>
      </c>
      <c r="I5568" s="9">
        <v>240842.6410978316</v>
      </c>
      <c r="J5568" s="9">
        <v>42604.18359375</v>
      </c>
    </row>
    <row r="5569" spans="1:10" x14ac:dyDescent="0.2">
      <c r="A5569" s="9">
        <v>15</v>
      </c>
      <c r="B5569" s="13" t="s">
        <v>27</v>
      </c>
      <c r="C5569" s="9">
        <v>610</v>
      </c>
      <c r="D5569" s="13" t="s">
        <v>10</v>
      </c>
      <c r="E5569" s="9">
        <v>1998</v>
      </c>
      <c r="F5569" s="9">
        <v>28386.230384823801</v>
      </c>
      <c r="G5569" s="9">
        <v>28742.72793671257</v>
      </c>
      <c r="H5569" s="9">
        <v>228517.812135271</v>
      </c>
      <c r="I5569" s="9">
        <v>231387.72615642811</v>
      </c>
      <c r="J5569" s="9">
        <v>40945.23046875</v>
      </c>
    </row>
    <row r="5570" spans="1:10" x14ac:dyDescent="0.2">
      <c r="A5570" s="9">
        <v>15</v>
      </c>
      <c r="B5570" s="13" t="s">
        <v>27</v>
      </c>
      <c r="C5570" s="9">
        <v>610</v>
      </c>
      <c r="D5570" s="13" t="s">
        <v>10</v>
      </c>
      <c r="E5570" s="9">
        <v>1999</v>
      </c>
      <c r="F5570" s="9">
        <v>27941.093651132589</v>
      </c>
      <c r="G5570" s="9">
        <v>28421.905165877859</v>
      </c>
      <c r="H5570" s="9">
        <v>219337.17462762841</v>
      </c>
      <c r="I5570" s="9">
        <v>223111.53795389639</v>
      </c>
      <c r="J5570" s="9">
        <v>39852.4375</v>
      </c>
    </row>
    <row r="5571" spans="1:10" x14ac:dyDescent="0.2">
      <c r="A5571" s="9">
        <v>15</v>
      </c>
      <c r="B5571" s="13" t="s">
        <v>27</v>
      </c>
      <c r="C5571" s="9">
        <v>610</v>
      </c>
      <c r="D5571" s="13" t="s">
        <v>10</v>
      </c>
      <c r="E5571" s="9">
        <v>2000</v>
      </c>
      <c r="F5571" s="9">
        <v>26924.75107108814</v>
      </c>
      <c r="G5571" s="9">
        <v>27341.36044277902</v>
      </c>
      <c r="H5571" s="9">
        <v>211790.35508752961</v>
      </c>
      <c r="I5571" s="9">
        <v>215067.40847718751</v>
      </c>
      <c r="J5571" s="9">
        <v>37303.79296875</v>
      </c>
    </row>
    <row r="5572" spans="1:10" x14ac:dyDescent="0.2">
      <c r="A5572" s="9">
        <v>15</v>
      </c>
      <c r="B5572" s="13" t="s">
        <v>27</v>
      </c>
      <c r="C5572" s="9">
        <v>610</v>
      </c>
      <c r="D5572" s="13" t="s">
        <v>10</v>
      </c>
      <c r="E5572" s="9">
        <v>2001</v>
      </c>
      <c r="F5572" s="9">
        <v>26921.713492283579</v>
      </c>
      <c r="G5572" s="9">
        <v>27503.445433159981</v>
      </c>
      <c r="H5572" s="9">
        <v>204051.95109817191</v>
      </c>
      <c r="I5572" s="9">
        <v>208461.16292586559</v>
      </c>
      <c r="J5572" s="9">
        <v>35398.60546875</v>
      </c>
    </row>
    <row r="5573" spans="1:10" x14ac:dyDescent="0.2">
      <c r="A5573" s="9">
        <v>15</v>
      </c>
      <c r="B5573" s="13" t="s">
        <v>27</v>
      </c>
      <c r="C5573" s="9">
        <v>610</v>
      </c>
      <c r="D5573" s="13" t="s">
        <v>10</v>
      </c>
      <c r="E5573" s="9">
        <v>2002</v>
      </c>
      <c r="F5573" s="9">
        <v>27268.021962582709</v>
      </c>
      <c r="G5573" s="9">
        <v>28007.617121051819</v>
      </c>
      <c r="H5573" s="9">
        <v>198035.48962295699</v>
      </c>
      <c r="I5573" s="9">
        <v>203406.83960687509</v>
      </c>
      <c r="J5573" s="9">
        <v>34273.03125</v>
      </c>
    </row>
    <row r="5574" spans="1:10" x14ac:dyDescent="0.2">
      <c r="A5574" s="9">
        <v>15</v>
      </c>
      <c r="B5574" s="13" t="s">
        <v>27</v>
      </c>
      <c r="C5574" s="9">
        <v>610</v>
      </c>
      <c r="D5574" s="13" t="s">
        <v>10</v>
      </c>
      <c r="E5574" s="9">
        <v>2003</v>
      </c>
      <c r="F5574" s="9">
        <v>27551.725860824288</v>
      </c>
      <c r="G5574" s="9">
        <v>28169.745885516171</v>
      </c>
      <c r="H5574" s="9">
        <v>194943.4331987169</v>
      </c>
      <c r="I5574" s="9">
        <v>199316.26073074091</v>
      </c>
      <c r="J5574" s="9">
        <v>32401.107421875</v>
      </c>
    </row>
    <row r="5575" spans="1:10" x14ac:dyDescent="0.2">
      <c r="A5575" s="9">
        <v>15</v>
      </c>
      <c r="B5575" s="13" t="s">
        <v>27</v>
      </c>
      <c r="C5575" s="9">
        <v>610</v>
      </c>
      <c r="D5575" s="13" t="s">
        <v>10</v>
      </c>
      <c r="E5575" s="9">
        <v>2004</v>
      </c>
      <c r="F5575" s="9">
        <v>26528.763962556481</v>
      </c>
      <c r="G5575" s="9">
        <v>27038.22135781492</v>
      </c>
      <c r="H5575" s="9">
        <v>191073.553726104</v>
      </c>
      <c r="I5575" s="9">
        <v>194742.92313666031</v>
      </c>
      <c r="J5575" s="9">
        <v>31543.462890625</v>
      </c>
    </row>
    <row r="5576" spans="1:10" x14ac:dyDescent="0.2">
      <c r="A5576" s="9">
        <v>15</v>
      </c>
      <c r="B5576" s="13" t="s">
        <v>27</v>
      </c>
      <c r="C5576" s="9">
        <v>610</v>
      </c>
      <c r="D5576" s="13" t="s">
        <v>10</v>
      </c>
      <c r="E5576" s="9">
        <v>2005</v>
      </c>
      <c r="F5576" s="9">
        <v>26328.18045478416</v>
      </c>
      <c r="G5576" s="9">
        <v>26713.922990226729</v>
      </c>
      <c r="H5576" s="9">
        <v>187818.8252448687</v>
      </c>
      <c r="I5576" s="9">
        <v>190570.61851741269</v>
      </c>
      <c r="J5576" s="9">
        <v>30736.076171875</v>
      </c>
    </row>
    <row r="5577" spans="1:10" x14ac:dyDescent="0.2">
      <c r="A5577" s="9">
        <v>15</v>
      </c>
      <c r="B5577" s="13" t="s">
        <v>27</v>
      </c>
      <c r="C5577" s="9">
        <v>610</v>
      </c>
      <c r="D5577" s="13" t="s">
        <v>10</v>
      </c>
      <c r="E5577" s="9">
        <v>2006</v>
      </c>
      <c r="F5577" s="9">
        <v>26762.930514376789</v>
      </c>
      <c r="G5577" s="9">
        <v>26816.095590438508</v>
      </c>
      <c r="H5577" s="9">
        <v>186791.14980031</v>
      </c>
      <c r="I5577" s="9">
        <v>187162.21401098961</v>
      </c>
      <c r="J5577" s="9">
        <v>33062.29296875</v>
      </c>
    </row>
    <row r="5578" spans="1:10" x14ac:dyDescent="0.2">
      <c r="A5578" s="9">
        <v>15</v>
      </c>
      <c r="B5578" s="13" t="s">
        <v>27</v>
      </c>
      <c r="C5578" s="9">
        <v>610</v>
      </c>
      <c r="D5578" s="13" t="s">
        <v>10</v>
      </c>
      <c r="E5578" s="9">
        <v>2007</v>
      </c>
      <c r="F5578" s="9">
        <v>25732.143201230741</v>
      </c>
      <c r="G5578" s="9">
        <v>25732.001015840411</v>
      </c>
      <c r="H5578" s="9">
        <v>183211.30023604989</v>
      </c>
      <c r="I5578" s="9">
        <v>183210.2878846871</v>
      </c>
      <c r="J5578" s="9">
        <v>31815.01171875</v>
      </c>
    </row>
    <row r="5579" spans="1:10" x14ac:dyDescent="0.2">
      <c r="A5579" s="9">
        <v>15</v>
      </c>
      <c r="B5579" s="13" t="s">
        <v>27</v>
      </c>
      <c r="C5579" s="9">
        <v>610</v>
      </c>
      <c r="D5579" s="13" t="s">
        <v>10</v>
      </c>
      <c r="E5579" s="9">
        <v>2008</v>
      </c>
      <c r="F5579" s="9">
        <v>24884.161853772581</v>
      </c>
      <c r="G5579" s="9">
        <v>24566.358560071621</v>
      </c>
      <c r="H5579" s="9">
        <v>181031.50386780311</v>
      </c>
      <c r="I5579" s="9">
        <v>178719.49478624729</v>
      </c>
      <c r="J5579" s="9">
        <v>31332.326171875</v>
      </c>
    </row>
    <row r="5580" spans="1:10" x14ac:dyDescent="0.2">
      <c r="A5580" s="9">
        <v>15</v>
      </c>
      <c r="B5580" s="13" t="s">
        <v>27</v>
      </c>
      <c r="C5580" s="9">
        <v>610</v>
      </c>
      <c r="D5580" s="13" t="s">
        <v>10</v>
      </c>
      <c r="E5580" s="9">
        <v>2009</v>
      </c>
      <c r="F5580" s="9">
        <v>22123.678955299431</v>
      </c>
      <c r="G5580" s="9">
        <v>22809.979326722761</v>
      </c>
      <c r="H5580" s="9">
        <v>167973.83286184131</v>
      </c>
      <c r="I5580" s="9">
        <v>173184.56223987119</v>
      </c>
      <c r="J5580" s="9">
        <v>30109.060546875</v>
      </c>
    </row>
    <row r="5581" spans="1:10" x14ac:dyDescent="0.2">
      <c r="A5581" s="9">
        <v>15</v>
      </c>
      <c r="B5581" s="13" t="s">
        <v>27</v>
      </c>
      <c r="C5581" s="9">
        <v>610</v>
      </c>
      <c r="D5581" s="13" t="s">
        <v>10</v>
      </c>
      <c r="E5581" s="9">
        <v>2010</v>
      </c>
      <c r="F5581" s="9">
        <v>23583.12391080274</v>
      </c>
      <c r="G5581" s="9">
        <v>24005.279334222909</v>
      </c>
      <c r="H5581" s="9">
        <v>166738.03540188921</v>
      </c>
      <c r="I5581" s="9">
        <v>169722.77000285059</v>
      </c>
      <c r="J5581" s="9">
        <v>29791.873046875</v>
      </c>
    </row>
    <row r="5582" spans="1:10" x14ac:dyDescent="0.2">
      <c r="A5582" s="9">
        <v>15</v>
      </c>
      <c r="B5582" s="13" t="s">
        <v>27</v>
      </c>
      <c r="C5582" s="9">
        <v>610</v>
      </c>
      <c r="D5582" s="13" t="s">
        <v>10</v>
      </c>
      <c r="E5582" s="9">
        <v>2011</v>
      </c>
      <c r="F5582" s="9">
        <v>21897.66347985504</v>
      </c>
      <c r="G5582" s="9">
        <v>22179.86566885396</v>
      </c>
      <c r="H5582" s="9">
        <v>162885.44751964821</v>
      </c>
      <c r="I5582" s="9">
        <v>164984.60434925239</v>
      </c>
      <c r="J5582" s="9">
        <v>25975.46484375</v>
      </c>
    </row>
    <row r="5583" spans="1:10" x14ac:dyDescent="0.2">
      <c r="A5583" s="9">
        <v>15</v>
      </c>
      <c r="B5583" s="13" t="s">
        <v>27</v>
      </c>
      <c r="C5583" s="9">
        <v>610</v>
      </c>
      <c r="D5583" s="13" t="s">
        <v>10</v>
      </c>
      <c r="E5583" s="9">
        <v>2012</v>
      </c>
      <c r="F5583" s="9">
        <v>15909.30200200435</v>
      </c>
      <c r="G5583" s="9">
        <v>16089.71776480617</v>
      </c>
      <c r="H5583" s="9">
        <v>153170.76618723961</v>
      </c>
      <c r="I5583" s="9">
        <v>154907.76386426721</v>
      </c>
      <c r="J5583" s="9">
        <v>24925.009765625</v>
      </c>
    </row>
    <row r="5584" spans="1:10" x14ac:dyDescent="0.2">
      <c r="A5584" s="9">
        <v>15</v>
      </c>
      <c r="B5584" s="13" t="s">
        <v>27</v>
      </c>
      <c r="C5584" s="9">
        <v>610</v>
      </c>
      <c r="D5584" s="13" t="s">
        <v>10</v>
      </c>
      <c r="E5584" s="9">
        <v>2013</v>
      </c>
      <c r="F5584" s="9">
        <v>13109.271252816439</v>
      </c>
      <c r="G5584" s="9">
        <v>13258.16105885236</v>
      </c>
      <c r="H5584" s="9">
        <v>141984.945927983</v>
      </c>
      <c r="I5584" s="9">
        <v>143597.55357424679</v>
      </c>
      <c r="J5584" s="9">
        <v>23542.048828125</v>
      </c>
    </row>
    <row r="5585" spans="1:10" x14ac:dyDescent="0.2">
      <c r="A5585" s="9">
        <v>15</v>
      </c>
      <c r="B5585" s="13" t="s">
        <v>27</v>
      </c>
      <c r="C5585" s="9">
        <v>610</v>
      </c>
      <c r="D5585" s="13" t="s">
        <v>10</v>
      </c>
      <c r="E5585" s="9">
        <v>2014</v>
      </c>
      <c r="F5585" s="9">
        <v>15403.04388542834</v>
      </c>
      <c r="G5585" s="9">
        <v>15379.8057429984</v>
      </c>
      <c r="H5585" s="9">
        <v>136408.5831427614</v>
      </c>
      <c r="I5585" s="9">
        <v>136202.78732036971</v>
      </c>
      <c r="J5585" s="9">
        <v>21671.25</v>
      </c>
    </row>
    <row r="5586" spans="1:10" x14ac:dyDescent="0.2">
      <c r="A5586" s="9">
        <v>15</v>
      </c>
      <c r="B5586" s="13" t="s">
        <v>27</v>
      </c>
      <c r="C5586" s="9">
        <v>610</v>
      </c>
      <c r="D5586" s="13" t="s">
        <v>10</v>
      </c>
      <c r="E5586" s="9">
        <v>2015</v>
      </c>
      <c r="F5586" s="9">
        <v>16122.51217367239</v>
      </c>
      <c r="G5586" s="9">
        <v>16122.51217367239</v>
      </c>
      <c r="H5586" s="9">
        <v>130723.53742503141</v>
      </c>
      <c r="I5586" s="9">
        <v>130723.53742503141</v>
      </c>
      <c r="J5586" s="9">
        <v>20116.2734375</v>
      </c>
    </row>
    <row r="5587" spans="1:10" x14ac:dyDescent="0.2">
      <c r="A5587" s="9">
        <v>15</v>
      </c>
      <c r="B5587" s="13" t="s">
        <v>27</v>
      </c>
      <c r="C5587" s="9">
        <v>610</v>
      </c>
      <c r="D5587" s="13" t="s">
        <v>10</v>
      </c>
      <c r="E5587" s="9">
        <v>2016</v>
      </c>
      <c r="F5587" s="9">
        <v>15956.62833872501</v>
      </c>
      <c r="G5587" s="9">
        <v>16121.59892158918</v>
      </c>
      <c r="H5587" s="9">
        <v>124821.88889526459</v>
      </c>
      <c r="I5587" s="9">
        <v>126112.38331101061</v>
      </c>
      <c r="J5587" s="9">
        <v>19727.408203125</v>
      </c>
    </row>
    <row r="5588" spans="1:10" x14ac:dyDescent="0.2">
      <c r="A5588" s="9">
        <v>15</v>
      </c>
      <c r="B5588" s="13" t="s">
        <v>27</v>
      </c>
      <c r="C5588" s="9">
        <v>610</v>
      </c>
      <c r="D5588" s="13" t="s">
        <v>10</v>
      </c>
      <c r="E5588" s="9">
        <v>2017</v>
      </c>
      <c r="F5588" s="9">
        <v>16545.679669499179</v>
      </c>
      <c r="G5588" s="9">
        <v>16523.264074745759</v>
      </c>
      <c r="H5588" s="9">
        <v>122800.58997988761</v>
      </c>
      <c r="I5588" s="9">
        <v>122634.2233926301</v>
      </c>
      <c r="J5588" s="9">
        <v>19303.30078125</v>
      </c>
    </row>
    <row r="5589" spans="1:10" x14ac:dyDescent="0.2">
      <c r="A5589" s="9">
        <v>15</v>
      </c>
      <c r="B5589" s="13" t="s">
        <v>27</v>
      </c>
      <c r="C5589" s="9">
        <v>610</v>
      </c>
      <c r="D5589" s="13" t="s">
        <v>10</v>
      </c>
      <c r="E5589" s="9">
        <v>2018</v>
      </c>
      <c r="F5589" s="9">
        <v>18388.831198163771</v>
      </c>
      <c r="G5589" s="9">
        <v>18085.074348515551</v>
      </c>
      <c r="H5589" s="9">
        <v>123306.3522031824</v>
      </c>
      <c r="I5589" s="9">
        <v>121269.50991107451</v>
      </c>
      <c r="J5589" s="9">
        <v>17827.349609375</v>
      </c>
    </row>
    <row r="5590" spans="1:10" x14ac:dyDescent="0.2">
      <c r="A5590" s="9">
        <v>15</v>
      </c>
      <c r="B5590" s="13" t="s">
        <v>27</v>
      </c>
      <c r="C5590" s="9">
        <v>610</v>
      </c>
      <c r="D5590" s="13" t="s">
        <v>10</v>
      </c>
      <c r="E5590" s="9">
        <v>2019</v>
      </c>
      <c r="F5590" s="9">
        <v>17456.834899118461</v>
      </c>
      <c r="G5590" s="9">
        <v>17135.606067670091</v>
      </c>
      <c r="H5590" s="9">
        <v>121405.7988440178</v>
      </c>
      <c r="I5590" s="9">
        <v>119171.7717068482</v>
      </c>
      <c r="J5590" s="9">
        <v>17194.412109375</v>
      </c>
    </row>
    <row r="5591" spans="1:10" x14ac:dyDescent="0.2">
      <c r="A5591" s="9">
        <v>15</v>
      </c>
      <c r="B5591" s="13" t="s">
        <v>27</v>
      </c>
      <c r="C5591" s="9">
        <v>610</v>
      </c>
      <c r="D5591" s="13" t="s">
        <v>10</v>
      </c>
      <c r="E5591" s="9">
        <v>2020</v>
      </c>
      <c r="F5591" s="9">
        <v>20521.2356126915</v>
      </c>
      <c r="G5591" s="9">
        <v>20307.236210727198</v>
      </c>
      <c r="H5591" s="9">
        <v>121849.030106285</v>
      </c>
      <c r="I5591" s="9">
        <v>120578.3649248693</v>
      </c>
      <c r="J5591" s="9">
        <v>17550.671875</v>
      </c>
    </row>
    <row r="5592" spans="1:10" x14ac:dyDescent="0.2">
      <c r="A5592" s="9">
        <v>15</v>
      </c>
      <c r="B5592" s="13" t="s">
        <v>27</v>
      </c>
      <c r="C5592" s="9">
        <v>620</v>
      </c>
      <c r="D5592" s="13" t="s">
        <v>11</v>
      </c>
      <c r="E5592" s="9">
        <v>1994</v>
      </c>
      <c r="F5592" s="9"/>
      <c r="G5592" s="9"/>
      <c r="H5592" s="9">
        <v>0</v>
      </c>
      <c r="I5592" s="9">
        <v>0</v>
      </c>
      <c r="J5592" s="9">
        <v>0</v>
      </c>
    </row>
    <row r="5593" spans="1:10" x14ac:dyDescent="0.2">
      <c r="A5593" s="9">
        <v>15</v>
      </c>
      <c r="B5593" s="13" t="s">
        <v>27</v>
      </c>
      <c r="C5593" s="9">
        <v>620</v>
      </c>
      <c r="D5593" s="13" t="s">
        <v>11</v>
      </c>
      <c r="E5593" s="9">
        <v>1995</v>
      </c>
      <c r="F5593" s="9">
        <v>0</v>
      </c>
      <c r="G5593" s="9">
        <v>0</v>
      </c>
      <c r="H5593" s="9">
        <v>0</v>
      </c>
      <c r="I5593" s="9">
        <v>0</v>
      </c>
      <c r="J5593" s="9">
        <v>0</v>
      </c>
    </row>
    <row r="5594" spans="1:10" x14ac:dyDescent="0.2">
      <c r="A5594" s="9">
        <v>15</v>
      </c>
      <c r="B5594" s="13" t="s">
        <v>27</v>
      </c>
      <c r="C5594" s="9">
        <v>620</v>
      </c>
      <c r="D5594" s="13" t="s">
        <v>11</v>
      </c>
      <c r="E5594" s="9">
        <v>1996</v>
      </c>
      <c r="F5594" s="9">
        <v>0</v>
      </c>
      <c r="G5594" s="9">
        <v>0</v>
      </c>
      <c r="H5594" s="9">
        <v>0</v>
      </c>
      <c r="I5594" s="9">
        <v>0</v>
      </c>
      <c r="J5594" s="9">
        <v>0</v>
      </c>
    </row>
    <row r="5595" spans="1:10" x14ac:dyDescent="0.2">
      <c r="A5595" s="9">
        <v>15</v>
      </c>
      <c r="B5595" s="13" t="s">
        <v>27</v>
      </c>
      <c r="C5595" s="9">
        <v>620</v>
      </c>
      <c r="D5595" s="13" t="s">
        <v>11</v>
      </c>
      <c r="E5595" s="9">
        <v>1997</v>
      </c>
      <c r="F5595" s="9">
        <v>0</v>
      </c>
      <c r="G5595" s="9">
        <v>0</v>
      </c>
      <c r="H5595" s="9">
        <v>0</v>
      </c>
      <c r="I5595" s="9">
        <v>0</v>
      </c>
      <c r="J5595" s="9">
        <v>0</v>
      </c>
    </row>
    <row r="5596" spans="1:10" x14ac:dyDescent="0.2">
      <c r="A5596" s="9">
        <v>15</v>
      </c>
      <c r="B5596" s="13" t="s">
        <v>27</v>
      </c>
      <c r="C5596" s="9">
        <v>620</v>
      </c>
      <c r="D5596" s="13" t="s">
        <v>11</v>
      </c>
      <c r="E5596" s="9">
        <v>1998</v>
      </c>
      <c r="F5596" s="9">
        <v>0</v>
      </c>
      <c r="G5596" s="9">
        <v>0</v>
      </c>
      <c r="H5596" s="9">
        <v>0</v>
      </c>
      <c r="I5596" s="9">
        <v>0</v>
      </c>
      <c r="J5596" s="9">
        <v>0</v>
      </c>
    </row>
    <row r="5597" spans="1:10" x14ac:dyDescent="0.2">
      <c r="A5597" s="9">
        <v>15</v>
      </c>
      <c r="B5597" s="13" t="s">
        <v>27</v>
      </c>
      <c r="C5597" s="9">
        <v>620</v>
      </c>
      <c r="D5597" s="13" t="s">
        <v>11</v>
      </c>
      <c r="E5597" s="9">
        <v>1999</v>
      </c>
      <c r="F5597" s="9">
        <v>0</v>
      </c>
      <c r="G5597" s="9">
        <v>0</v>
      </c>
      <c r="H5597" s="9">
        <v>0</v>
      </c>
      <c r="I5597" s="9">
        <v>0</v>
      </c>
      <c r="J5597" s="9">
        <v>0</v>
      </c>
    </row>
    <row r="5598" spans="1:10" x14ac:dyDescent="0.2">
      <c r="A5598" s="9">
        <v>15</v>
      </c>
      <c r="B5598" s="13" t="s">
        <v>27</v>
      </c>
      <c r="C5598" s="9">
        <v>620</v>
      </c>
      <c r="D5598" s="13" t="s">
        <v>11</v>
      </c>
      <c r="E5598" s="9">
        <v>2000</v>
      </c>
      <c r="F5598" s="9">
        <v>0</v>
      </c>
      <c r="G5598" s="9">
        <v>0</v>
      </c>
      <c r="H5598" s="9">
        <v>0</v>
      </c>
      <c r="I5598" s="9">
        <v>0</v>
      </c>
      <c r="J5598" s="9">
        <v>0</v>
      </c>
    </row>
    <row r="5599" spans="1:10" x14ac:dyDescent="0.2">
      <c r="A5599" s="9">
        <v>15</v>
      </c>
      <c r="B5599" s="13" t="s">
        <v>27</v>
      </c>
      <c r="C5599" s="9">
        <v>620</v>
      </c>
      <c r="D5599" s="13" t="s">
        <v>11</v>
      </c>
      <c r="E5599" s="9">
        <v>2001</v>
      </c>
      <c r="F5599" s="9">
        <v>0</v>
      </c>
      <c r="G5599" s="9">
        <v>0</v>
      </c>
      <c r="H5599" s="9">
        <v>0</v>
      </c>
      <c r="I5599" s="9">
        <v>0</v>
      </c>
      <c r="J5599" s="9">
        <v>0</v>
      </c>
    </row>
    <row r="5600" spans="1:10" x14ac:dyDescent="0.2">
      <c r="A5600" s="9">
        <v>15</v>
      </c>
      <c r="B5600" s="13" t="s">
        <v>27</v>
      </c>
      <c r="C5600" s="9">
        <v>620</v>
      </c>
      <c r="D5600" s="13" t="s">
        <v>11</v>
      </c>
      <c r="E5600" s="9">
        <v>2002</v>
      </c>
      <c r="F5600" s="9">
        <v>0</v>
      </c>
      <c r="G5600" s="9">
        <v>0</v>
      </c>
      <c r="H5600" s="9">
        <v>0</v>
      </c>
      <c r="I5600" s="9">
        <v>0</v>
      </c>
      <c r="J5600" s="9">
        <v>0</v>
      </c>
    </row>
    <row r="5601" spans="1:10" x14ac:dyDescent="0.2">
      <c r="A5601" s="9">
        <v>15</v>
      </c>
      <c r="B5601" s="13" t="s">
        <v>27</v>
      </c>
      <c r="C5601" s="9">
        <v>620</v>
      </c>
      <c r="D5601" s="13" t="s">
        <v>11</v>
      </c>
      <c r="E5601" s="9">
        <v>2003</v>
      </c>
      <c r="F5601" s="9">
        <v>0</v>
      </c>
      <c r="G5601" s="9">
        <v>0</v>
      </c>
      <c r="H5601" s="9">
        <v>0</v>
      </c>
      <c r="I5601" s="9">
        <v>0</v>
      </c>
      <c r="J5601" s="9">
        <v>0</v>
      </c>
    </row>
    <row r="5602" spans="1:10" x14ac:dyDescent="0.2">
      <c r="A5602" s="9">
        <v>15</v>
      </c>
      <c r="B5602" s="13" t="s">
        <v>27</v>
      </c>
      <c r="C5602" s="9">
        <v>620</v>
      </c>
      <c r="D5602" s="13" t="s">
        <v>11</v>
      </c>
      <c r="E5602" s="9">
        <v>2004</v>
      </c>
      <c r="F5602" s="9">
        <v>0</v>
      </c>
      <c r="G5602" s="9">
        <v>0</v>
      </c>
      <c r="H5602" s="9">
        <v>0</v>
      </c>
      <c r="I5602" s="9">
        <v>0</v>
      </c>
      <c r="J5602" s="9">
        <v>0</v>
      </c>
    </row>
    <row r="5603" spans="1:10" x14ac:dyDescent="0.2">
      <c r="A5603" s="9">
        <v>15</v>
      </c>
      <c r="B5603" s="13" t="s">
        <v>27</v>
      </c>
      <c r="C5603" s="9">
        <v>620</v>
      </c>
      <c r="D5603" s="13" t="s">
        <v>11</v>
      </c>
      <c r="E5603" s="9">
        <v>2005</v>
      </c>
      <c r="F5603" s="9">
        <v>0</v>
      </c>
      <c r="G5603" s="9">
        <v>0</v>
      </c>
      <c r="H5603" s="9">
        <v>0</v>
      </c>
      <c r="I5603" s="9">
        <v>0</v>
      </c>
      <c r="J5603" s="9">
        <v>0</v>
      </c>
    </row>
    <row r="5604" spans="1:10" x14ac:dyDescent="0.2">
      <c r="A5604" s="9">
        <v>15</v>
      </c>
      <c r="B5604" s="13" t="s">
        <v>27</v>
      </c>
      <c r="C5604" s="9">
        <v>620</v>
      </c>
      <c r="D5604" s="13" t="s">
        <v>11</v>
      </c>
      <c r="E5604" s="9">
        <v>2006</v>
      </c>
      <c r="F5604" s="9">
        <v>0</v>
      </c>
      <c r="G5604" s="9">
        <v>0</v>
      </c>
      <c r="H5604" s="9">
        <v>0</v>
      </c>
      <c r="I5604" s="9">
        <v>0</v>
      </c>
      <c r="J5604" s="9">
        <v>0</v>
      </c>
    </row>
    <row r="5605" spans="1:10" x14ac:dyDescent="0.2">
      <c r="A5605" s="9">
        <v>15</v>
      </c>
      <c r="B5605" s="13" t="s">
        <v>27</v>
      </c>
      <c r="C5605" s="9">
        <v>620</v>
      </c>
      <c r="D5605" s="13" t="s">
        <v>11</v>
      </c>
      <c r="E5605" s="9">
        <v>2007</v>
      </c>
      <c r="F5605" s="9">
        <v>0</v>
      </c>
      <c r="G5605" s="9">
        <v>0</v>
      </c>
      <c r="H5605" s="9">
        <v>0</v>
      </c>
      <c r="I5605" s="9">
        <v>0</v>
      </c>
      <c r="J5605" s="9">
        <v>0</v>
      </c>
    </row>
    <row r="5606" spans="1:10" x14ac:dyDescent="0.2">
      <c r="A5606" s="9">
        <v>15</v>
      </c>
      <c r="B5606" s="13" t="s">
        <v>27</v>
      </c>
      <c r="C5606" s="9">
        <v>620</v>
      </c>
      <c r="D5606" s="13" t="s">
        <v>11</v>
      </c>
      <c r="E5606" s="9">
        <v>2008</v>
      </c>
      <c r="F5606" s="9">
        <v>0</v>
      </c>
      <c r="G5606" s="9">
        <v>0</v>
      </c>
      <c r="H5606" s="9">
        <v>0</v>
      </c>
      <c r="I5606" s="9">
        <v>0</v>
      </c>
      <c r="J5606" s="9">
        <v>0</v>
      </c>
    </row>
    <row r="5607" spans="1:10" x14ac:dyDescent="0.2">
      <c r="A5607" s="9">
        <v>15</v>
      </c>
      <c r="B5607" s="13" t="s">
        <v>27</v>
      </c>
      <c r="C5607" s="9">
        <v>620</v>
      </c>
      <c r="D5607" s="13" t="s">
        <v>11</v>
      </c>
      <c r="E5607" s="9">
        <v>2009</v>
      </c>
      <c r="F5607" s="9">
        <v>0</v>
      </c>
      <c r="G5607" s="9">
        <v>0</v>
      </c>
      <c r="H5607" s="9">
        <v>0</v>
      </c>
      <c r="I5607" s="9">
        <v>0</v>
      </c>
      <c r="J5607" s="9">
        <v>0</v>
      </c>
    </row>
    <row r="5608" spans="1:10" x14ac:dyDescent="0.2">
      <c r="A5608" s="9">
        <v>15</v>
      </c>
      <c r="B5608" s="13" t="s">
        <v>27</v>
      </c>
      <c r="C5608" s="9">
        <v>620</v>
      </c>
      <c r="D5608" s="13" t="s">
        <v>11</v>
      </c>
      <c r="E5608" s="9">
        <v>2010</v>
      </c>
      <c r="F5608" s="9">
        <v>0</v>
      </c>
      <c r="G5608" s="9">
        <v>0</v>
      </c>
      <c r="H5608" s="9">
        <v>0</v>
      </c>
      <c r="I5608" s="9">
        <v>0</v>
      </c>
      <c r="J5608" s="9">
        <v>0</v>
      </c>
    </row>
    <row r="5609" spans="1:10" x14ac:dyDescent="0.2">
      <c r="A5609" s="9">
        <v>15</v>
      </c>
      <c r="B5609" s="13" t="s">
        <v>27</v>
      </c>
      <c r="C5609" s="9">
        <v>620</v>
      </c>
      <c r="D5609" s="13" t="s">
        <v>11</v>
      </c>
      <c r="E5609" s="9">
        <v>2011</v>
      </c>
      <c r="F5609" s="9">
        <v>0</v>
      </c>
      <c r="G5609" s="9">
        <v>0</v>
      </c>
      <c r="H5609" s="9">
        <v>0</v>
      </c>
      <c r="I5609" s="9">
        <v>0</v>
      </c>
      <c r="J5609" s="9">
        <v>0</v>
      </c>
    </row>
    <row r="5610" spans="1:10" x14ac:dyDescent="0.2">
      <c r="A5610" s="9">
        <v>15</v>
      </c>
      <c r="B5610" s="13" t="s">
        <v>27</v>
      </c>
      <c r="C5610" s="9">
        <v>620</v>
      </c>
      <c r="D5610" s="13" t="s">
        <v>11</v>
      </c>
      <c r="E5610" s="9">
        <v>2012</v>
      </c>
      <c r="F5610" s="9">
        <v>0</v>
      </c>
      <c r="G5610" s="9">
        <v>0</v>
      </c>
      <c r="H5610" s="9">
        <v>0</v>
      </c>
      <c r="I5610" s="9">
        <v>0</v>
      </c>
      <c r="J5610" s="9">
        <v>0</v>
      </c>
    </row>
    <row r="5611" spans="1:10" x14ac:dyDescent="0.2">
      <c r="A5611" s="9">
        <v>15</v>
      </c>
      <c r="B5611" s="13" t="s">
        <v>27</v>
      </c>
      <c r="C5611" s="9">
        <v>620</v>
      </c>
      <c r="D5611" s="13" t="s">
        <v>11</v>
      </c>
      <c r="E5611" s="9">
        <v>2013</v>
      </c>
      <c r="F5611" s="9">
        <v>0</v>
      </c>
      <c r="G5611" s="9">
        <v>0</v>
      </c>
      <c r="H5611" s="9">
        <v>0</v>
      </c>
      <c r="I5611" s="9">
        <v>0</v>
      </c>
      <c r="J5611" s="9">
        <v>0</v>
      </c>
    </row>
    <row r="5612" spans="1:10" x14ac:dyDescent="0.2">
      <c r="A5612" s="9">
        <v>15</v>
      </c>
      <c r="B5612" s="13" t="s">
        <v>27</v>
      </c>
      <c r="C5612" s="9">
        <v>620</v>
      </c>
      <c r="D5612" s="13" t="s">
        <v>11</v>
      </c>
      <c r="E5612" s="9">
        <v>2014</v>
      </c>
      <c r="F5612" s="9">
        <v>0</v>
      </c>
      <c r="G5612" s="9">
        <v>0</v>
      </c>
      <c r="H5612" s="9">
        <v>0</v>
      </c>
      <c r="I5612" s="9">
        <v>0</v>
      </c>
      <c r="J5612" s="9">
        <v>0</v>
      </c>
    </row>
    <row r="5613" spans="1:10" x14ac:dyDescent="0.2">
      <c r="A5613" s="9">
        <v>15</v>
      </c>
      <c r="B5613" s="13" t="s">
        <v>27</v>
      </c>
      <c r="C5613" s="9">
        <v>620</v>
      </c>
      <c r="D5613" s="13" t="s">
        <v>11</v>
      </c>
      <c r="E5613" s="9">
        <v>2015</v>
      </c>
      <c r="F5613" s="9">
        <v>0</v>
      </c>
      <c r="G5613" s="9">
        <v>0</v>
      </c>
      <c r="H5613" s="9">
        <v>0</v>
      </c>
      <c r="I5613" s="9">
        <v>0</v>
      </c>
      <c r="J5613" s="9">
        <v>0</v>
      </c>
    </row>
    <row r="5614" spans="1:10" x14ac:dyDescent="0.2">
      <c r="A5614" s="9">
        <v>15</v>
      </c>
      <c r="B5614" s="13" t="s">
        <v>27</v>
      </c>
      <c r="C5614" s="9">
        <v>620</v>
      </c>
      <c r="D5614" s="13" t="s">
        <v>11</v>
      </c>
      <c r="E5614" s="9">
        <v>2016</v>
      </c>
      <c r="F5614" s="9">
        <v>0</v>
      </c>
      <c r="G5614" s="9">
        <v>0</v>
      </c>
      <c r="H5614" s="9">
        <v>0</v>
      </c>
      <c r="I5614" s="9">
        <v>0</v>
      </c>
      <c r="J5614" s="9">
        <v>0</v>
      </c>
    </row>
    <row r="5615" spans="1:10" x14ac:dyDescent="0.2">
      <c r="A5615" s="9">
        <v>15</v>
      </c>
      <c r="B5615" s="13" t="s">
        <v>27</v>
      </c>
      <c r="C5615" s="9">
        <v>620</v>
      </c>
      <c r="D5615" s="13" t="s">
        <v>11</v>
      </c>
      <c r="E5615" s="9">
        <v>2017</v>
      </c>
      <c r="F5615" s="9">
        <v>0</v>
      </c>
      <c r="G5615" s="9">
        <v>0</v>
      </c>
      <c r="H5615" s="9">
        <v>0</v>
      </c>
      <c r="I5615" s="9">
        <v>0</v>
      </c>
      <c r="J5615" s="9">
        <v>0</v>
      </c>
    </row>
    <row r="5616" spans="1:10" x14ac:dyDescent="0.2">
      <c r="A5616" s="9">
        <v>15</v>
      </c>
      <c r="B5616" s="13" t="s">
        <v>27</v>
      </c>
      <c r="C5616" s="9">
        <v>620</v>
      </c>
      <c r="D5616" s="13" t="s">
        <v>11</v>
      </c>
      <c r="E5616" s="9">
        <v>2018</v>
      </c>
      <c r="F5616" s="9">
        <v>0</v>
      </c>
      <c r="G5616" s="9">
        <v>0</v>
      </c>
      <c r="H5616" s="9">
        <v>0</v>
      </c>
      <c r="I5616" s="9">
        <v>0</v>
      </c>
      <c r="J5616" s="9">
        <v>0</v>
      </c>
    </row>
    <row r="5617" spans="1:10" x14ac:dyDescent="0.2">
      <c r="A5617" s="9">
        <v>15</v>
      </c>
      <c r="B5617" s="13" t="s">
        <v>27</v>
      </c>
      <c r="C5617" s="9">
        <v>620</v>
      </c>
      <c r="D5617" s="13" t="s">
        <v>11</v>
      </c>
      <c r="E5617" s="9">
        <v>2019</v>
      </c>
      <c r="F5617" s="9">
        <v>0</v>
      </c>
      <c r="G5617" s="9">
        <v>0</v>
      </c>
      <c r="H5617" s="9">
        <v>0</v>
      </c>
      <c r="I5617" s="9">
        <v>0</v>
      </c>
      <c r="J5617" s="9">
        <v>0</v>
      </c>
    </row>
    <row r="5618" spans="1:10" x14ac:dyDescent="0.2">
      <c r="A5618" s="9">
        <v>15</v>
      </c>
      <c r="B5618" s="13" t="s">
        <v>27</v>
      </c>
      <c r="C5618" s="9">
        <v>620</v>
      </c>
      <c r="D5618" s="13" t="s">
        <v>11</v>
      </c>
      <c r="E5618" s="9">
        <v>2020</v>
      </c>
      <c r="F5618" s="9">
        <v>0</v>
      </c>
      <c r="G5618" s="9">
        <v>0</v>
      </c>
      <c r="H5618" s="9">
        <v>0</v>
      </c>
      <c r="I5618" s="9">
        <v>0</v>
      </c>
      <c r="J5618" s="9">
        <v>0</v>
      </c>
    </row>
    <row r="5619" spans="1:10" x14ac:dyDescent="0.2">
      <c r="A5619" s="9">
        <v>15</v>
      </c>
      <c r="B5619" s="13" t="s">
        <v>27</v>
      </c>
      <c r="C5619" s="9">
        <v>630</v>
      </c>
      <c r="D5619" s="13" t="s">
        <v>12</v>
      </c>
      <c r="E5619" s="9">
        <v>1994</v>
      </c>
      <c r="F5619" s="9"/>
      <c r="G5619" s="9"/>
      <c r="H5619" s="9">
        <v>16457.510402744821</v>
      </c>
      <c r="I5619" s="9">
        <v>15434.4817486458</v>
      </c>
      <c r="J5619" s="9">
        <v>5782.333984375</v>
      </c>
    </row>
    <row r="5620" spans="1:10" x14ac:dyDescent="0.2">
      <c r="A5620" s="9">
        <v>15</v>
      </c>
      <c r="B5620" s="13" t="s">
        <v>27</v>
      </c>
      <c r="C5620" s="9">
        <v>630</v>
      </c>
      <c r="D5620" s="13" t="s">
        <v>12</v>
      </c>
      <c r="E5620" s="9">
        <v>1995</v>
      </c>
      <c r="F5620" s="9">
        <v>4357.8326591955156</v>
      </c>
      <c r="G5620" s="9">
        <v>4229.7454319935077</v>
      </c>
      <c r="H5620" s="9">
        <v>15234.716048711651</v>
      </c>
      <c r="I5620" s="9">
        <v>14786.930948067229</v>
      </c>
      <c r="J5620" s="9">
        <v>5341.74951171875</v>
      </c>
    </row>
    <row r="5621" spans="1:10" x14ac:dyDescent="0.2">
      <c r="A5621" s="9">
        <v>15</v>
      </c>
      <c r="B5621" s="13" t="s">
        <v>27</v>
      </c>
      <c r="C5621" s="9">
        <v>630</v>
      </c>
      <c r="D5621" s="13" t="s">
        <v>12</v>
      </c>
      <c r="E5621" s="9">
        <v>1996</v>
      </c>
      <c r="F5621" s="9">
        <v>5131.926582239138</v>
      </c>
      <c r="G5621" s="9">
        <v>4997.4860401851283</v>
      </c>
      <c r="H5621" s="9">
        <v>15518.277495493079</v>
      </c>
      <c r="I5621" s="9">
        <v>15111.74680866312</v>
      </c>
      <c r="J5621" s="9">
        <v>5412.73828125</v>
      </c>
    </row>
    <row r="5622" spans="1:10" x14ac:dyDescent="0.2">
      <c r="A5622" s="9">
        <v>15</v>
      </c>
      <c r="B5622" s="13" t="s">
        <v>27</v>
      </c>
      <c r="C5622" s="9">
        <v>630</v>
      </c>
      <c r="D5622" s="13" t="s">
        <v>12</v>
      </c>
      <c r="E5622" s="9">
        <v>1997</v>
      </c>
      <c r="F5622" s="9">
        <v>6125.3746225439836</v>
      </c>
      <c r="G5622" s="9">
        <v>5822.292270449565</v>
      </c>
      <c r="H5622" s="9">
        <v>16999.877752135621</v>
      </c>
      <c r="I5622" s="9">
        <v>16158.727087575129</v>
      </c>
      <c r="J5622" s="9">
        <v>5516.82861328125</v>
      </c>
    </row>
    <row r="5623" spans="1:10" x14ac:dyDescent="0.2">
      <c r="A5623" s="9">
        <v>15</v>
      </c>
      <c r="B5623" s="13" t="s">
        <v>27</v>
      </c>
      <c r="C5623" s="9">
        <v>630</v>
      </c>
      <c r="D5623" s="13" t="s">
        <v>12</v>
      </c>
      <c r="E5623" s="9">
        <v>1998</v>
      </c>
      <c r="F5623" s="9">
        <v>6864.5136941086821</v>
      </c>
      <c r="G5623" s="9">
        <v>6386.9873975006549</v>
      </c>
      <c r="H5623" s="9">
        <v>18743.43387737915</v>
      </c>
      <c r="I5623" s="9">
        <v>17439.55672540205</v>
      </c>
      <c r="J5623" s="9">
        <v>6009.07373046875</v>
      </c>
    </row>
    <row r="5624" spans="1:10" x14ac:dyDescent="0.2">
      <c r="A5624" s="9">
        <v>15</v>
      </c>
      <c r="B5624" s="13" t="s">
        <v>27</v>
      </c>
      <c r="C5624" s="9">
        <v>630</v>
      </c>
      <c r="D5624" s="13" t="s">
        <v>12</v>
      </c>
      <c r="E5624" s="9">
        <v>1999</v>
      </c>
      <c r="F5624" s="9">
        <v>7756.0423436717874</v>
      </c>
      <c r="G5624" s="9">
        <v>7172.1673942792859</v>
      </c>
      <c r="H5624" s="9">
        <v>20655.792469286738</v>
      </c>
      <c r="I5624" s="9">
        <v>19100.824194454279</v>
      </c>
      <c r="J5624" s="9">
        <v>6813.783203125</v>
      </c>
    </row>
    <row r="5625" spans="1:10" x14ac:dyDescent="0.2">
      <c r="A5625" s="9">
        <v>15</v>
      </c>
      <c r="B5625" s="13" t="s">
        <v>27</v>
      </c>
      <c r="C5625" s="9">
        <v>630</v>
      </c>
      <c r="D5625" s="13" t="s">
        <v>12</v>
      </c>
      <c r="E5625" s="9">
        <v>2000</v>
      </c>
      <c r="F5625" s="9">
        <v>8846.3298348097214</v>
      </c>
      <c r="G5625" s="9">
        <v>8162.4181032518363</v>
      </c>
      <c r="H5625" s="9">
        <v>23005.979235457409</v>
      </c>
      <c r="I5625" s="9">
        <v>21227.381852258572</v>
      </c>
      <c r="J5625" s="9">
        <v>7926.81298828125</v>
      </c>
    </row>
    <row r="5626" spans="1:10" x14ac:dyDescent="0.2">
      <c r="A5626" s="9">
        <v>15</v>
      </c>
      <c r="B5626" s="13" t="s">
        <v>27</v>
      </c>
      <c r="C5626" s="9">
        <v>630</v>
      </c>
      <c r="D5626" s="13" t="s">
        <v>12</v>
      </c>
      <c r="E5626" s="9">
        <v>2001</v>
      </c>
      <c r="F5626" s="9">
        <v>9564.0321178787963</v>
      </c>
      <c r="G5626" s="9">
        <v>8945.8634338175489</v>
      </c>
      <c r="H5626" s="9">
        <v>25086.876224292799</v>
      </c>
      <c r="I5626" s="9">
        <v>23465.39262076241</v>
      </c>
      <c r="J5626" s="9">
        <v>8728.033203125</v>
      </c>
    </row>
    <row r="5627" spans="1:10" x14ac:dyDescent="0.2">
      <c r="A5627" s="9">
        <v>15</v>
      </c>
      <c r="B5627" s="13" t="s">
        <v>27</v>
      </c>
      <c r="C5627" s="9">
        <v>630</v>
      </c>
      <c r="D5627" s="13" t="s">
        <v>12</v>
      </c>
      <c r="E5627" s="9">
        <v>2002</v>
      </c>
      <c r="F5627" s="9">
        <v>9697.6083405451918</v>
      </c>
      <c r="G5627" s="9">
        <v>9221.9950180597825</v>
      </c>
      <c r="H5627" s="9">
        <v>26575.71332058301</v>
      </c>
      <c r="I5627" s="9">
        <v>25272.323570661269</v>
      </c>
      <c r="J5627" s="9">
        <v>9294.1416015625</v>
      </c>
    </row>
    <row r="5628" spans="1:10" x14ac:dyDescent="0.2">
      <c r="A5628" s="9">
        <v>15</v>
      </c>
      <c r="B5628" s="13" t="s">
        <v>27</v>
      </c>
      <c r="C5628" s="9">
        <v>630</v>
      </c>
      <c r="D5628" s="13" t="s">
        <v>12</v>
      </c>
      <c r="E5628" s="9">
        <v>2003</v>
      </c>
      <c r="F5628" s="9">
        <v>9767.113668801434</v>
      </c>
      <c r="G5628" s="9">
        <v>9667.2029081591227</v>
      </c>
      <c r="H5628" s="9">
        <v>27232.036975442319</v>
      </c>
      <c r="I5628" s="9">
        <v>26953.472230491428</v>
      </c>
      <c r="J5628" s="9">
        <v>9546.318359375</v>
      </c>
    </row>
    <row r="5629" spans="1:10" x14ac:dyDescent="0.2">
      <c r="A5629" s="9">
        <v>15</v>
      </c>
      <c r="B5629" s="13" t="s">
        <v>27</v>
      </c>
      <c r="C5629" s="9">
        <v>630</v>
      </c>
      <c r="D5629" s="13" t="s">
        <v>12</v>
      </c>
      <c r="E5629" s="9">
        <v>2004</v>
      </c>
      <c r="F5629" s="9">
        <v>9670.5582377767951</v>
      </c>
      <c r="G5629" s="9">
        <v>9633.4519870196509</v>
      </c>
      <c r="H5629" s="9">
        <v>28177.745932724811</v>
      </c>
      <c r="I5629" s="9">
        <v>28069.626992675789</v>
      </c>
      <c r="J5629" s="9">
        <v>9662.66796875</v>
      </c>
    </row>
    <row r="5630" spans="1:10" x14ac:dyDescent="0.2">
      <c r="A5630" s="9">
        <v>15</v>
      </c>
      <c r="B5630" s="13" t="s">
        <v>27</v>
      </c>
      <c r="C5630" s="9">
        <v>630</v>
      </c>
      <c r="D5630" s="13" t="s">
        <v>12</v>
      </c>
      <c r="E5630" s="9">
        <v>2005</v>
      </c>
      <c r="F5630" s="9">
        <v>10322.525900424271</v>
      </c>
      <c r="G5630" s="9">
        <v>10310.876473916989</v>
      </c>
      <c r="H5630" s="9">
        <v>29543.84286877283</v>
      </c>
      <c r="I5630" s="9">
        <v>29510.501336907229</v>
      </c>
      <c r="J5630" s="9">
        <v>9672.951171875</v>
      </c>
    </row>
    <row r="5631" spans="1:10" x14ac:dyDescent="0.2">
      <c r="A5631" s="9">
        <v>15</v>
      </c>
      <c r="B5631" s="13" t="s">
        <v>27</v>
      </c>
      <c r="C5631" s="9">
        <v>630</v>
      </c>
      <c r="D5631" s="13" t="s">
        <v>12</v>
      </c>
      <c r="E5631" s="9">
        <v>2006</v>
      </c>
      <c r="F5631" s="9">
        <v>11062.08863571738</v>
      </c>
      <c r="G5631" s="9">
        <v>10929.284838222549</v>
      </c>
      <c r="H5631" s="9">
        <v>31492.545507593321</v>
      </c>
      <c r="I5631" s="9">
        <v>31114.4677526671</v>
      </c>
      <c r="J5631" s="9">
        <v>10452.5625</v>
      </c>
    </row>
    <row r="5632" spans="1:10" x14ac:dyDescent="0.2">
      <c r="A5632" s="9">
        <v>15</v>
      </c>
      <c r="B5632" s="13" t="s">
        <v>27</v>
      </c>
      <c r="C5632" s="9">
        <v>630</v>
      </c>
      <c r="D5632" s="13" t="s">
        <v>12</v>
      </c>
      <c r="E5632" s="9">
        <v>2007</v>
      </c>
      <c r="F5632" s="9">
        <v>11715.3323140217</v>
      </c>
      <c r="G5632" s="9">
        <v>11494.555028516719</v>
      </c>
      <c r="H5632" s="9">
        <v>33406.399846169254</v>
      </c>
      <c r="I5632" s="9">
        <v>32776.850971341009</v>
      </c>
      <c r="J5632" s="9">
        <v>11076.0361328125</v>
      </c>
    </row>
    <row r="5633" spans="1:10" x14ac:dyDescent="0.2">
      <c r="A5633" s="9">
        <v>15</v>
      </c>
      <c r="B5633" s="13" t="s">
        <v>27</v>
      </c>
      <c r="C5633" s="9">
        <v>630</v>
      </c>
      <c r="D5633" s="13" t="s">
        <v>12</v>
      </c>
      <c r="E5633" s="9">
        <v>2008</v>
      </c>
      <c r="F5633" s="9">
        <v>12176.186525581539</v>
      </c>
      <c r="G5633" s="9">
        <v>11809.34527062401</v>
      </c>
      <c r="H5633" s="9">
        <v>35291.979715610709</v>
      </c>
      <c r="I5633" s="9">
        <v>34228.71133502126</v>
      </c>
      <c r="J5633" s="9">
        <v>11738.0009765625</v>
      </c>
    </row>
    <row r="5634" spans="1:10" x14ac:dyDescent="0.2">
      <c r="A5634" s="9">
        <v>15</v>
      </c>
      <c r="B5634" s="13" t="s">
        <v>27</v>
      </c>
      <c r="C5634" s="9">
        <v>630</v>
      </c>
      <c r="D5634" s="13" t="s">
        <v>12</v>
      </c>
      <c r="E5634" s="9">
        <v>2009</v>
      </c>
      <c r="F5634" s="9">
        <v>10673.632554567481</v>
      </c>
      <c r="G5634" s="9">
        <v>10627.2757246766</v>
      </c>
      <c r="H5634" s="9">
        <v>34188.197603679902</v>
      </c>
      <c r="I5634" s="9">
        <v>34039.714277831139</v>
      </c>
      <c r="J5634" s="9">
        <v>11685.9931640625</v>
      </c>
    </row>
    <row r="5635" spans="1:10" x14ac:dyDescent="0.2">
      <c r="A5635" s="9">
        <v>15</v>
      </c>
      <c r="B5635" s="13" t="s">
        <v>27</v>
      </c>
      <c r="C5635" s="9">
        <v>630</v>
      </c>
      <c r="D5635" s="13" t="s">
        <v>12</v>
      </c>
      <c r="E5635" s="9">
        <v>2010</v>
      </c>
      <c r="F5635" s="9">
        <v>10473.32423756872</v>
      </c>
      <c r="G5635" s="9">
        <v>10539.14529651235</v>
      </c>
      <c r="H5635" s="9">
        <v>33611.07639072177</v>
      </c>
      <c r="I5635" s="9">
        <v>33822.309862548849</v>
      </c>
      <c r="J5635" s="9">
        <v>11624.14453125</v>
      </c>
    </row>
    <row r="5636" spans="1:10" x14ac:dyDescent="0.2">
      <c r="A5636" s="9">
        <v>15</v>
      </c>
      <c r="B5636" s="13" t="s">
        <v>27</v>
      </c>
      <c r="C5636" s="9">
        <v>630</v>
      </c>
      <c r="D5636" s="13" t="s">
        <v>12</v>
      </c>
      <c r="E5636" s="9">
        <v>2011</v>
      </c>
      <c r="F5636" s="9">
        <v>10953.654320725611</v>
      </c>
      <c r="G5636" s="9">
        <v>11130.172269273889</v>
      </c>
      <c r="H5636" s="9">
        <v>33721.215416301216</v>
      </c>
      <c r="I5636" s="9">
        <v>34264.632215257298</v>
      </c>
      <c r="J5636" s="9">
        <v>11156.34765625</v>
      </c>
    </row>
    <row r="5637" spans="1:10" x14ac:dyDescent="0.2">
      <c r="A5637" s="9">
        <v>15</v>
      </c>
      <c r="B5637" s="13" t="s">
        <v>27</v>
      </c>
      <c r="C5637" s="9">
        <v>630</v>
      </c>
      <c r="D5637" s="13" t="s">
        <v>12</v>
      </c>
      <c r="E5637" s="9">
        <v>2012</v>
      </c>
      <c r="F5637" s="9">
        <v>10809.001908740651</v>
      </c>
      <c r="G5637" s="9">
        <v>11039.83981763163</v>
      </c>
      <c r="H5637" s="9">
        <v>33755.953413149648</v>
      </c>
      <c r="I5637" s="9">
        <v>34476.848252867618</v>
      </c>
      <c r="J5637" s="9">
        <v>10983.2841796875</v>
      </c>
    </row>
    <row r="5638" spans="1:10" x14ac:dyDescent="0.2">
      <c r="A5638" s="9">
        <v>15</v>
      </c>
      <c r="B5638" s="13" t="s">
        <v>27</v>
      </c>
      <c r="C5638" s="9">
        <v>630</v>
      </c>
      <c r="D5638" s="13" t="s">
        <v>12</v>
      </c>
      <c r="E5638" s="9">
        <v>2013</v>
      </c>
      <c r="F5638" s="9">
        <v>10994.720576545629</v>
      </c>
      <c r="G5638" s="9">
        <v>11284.1809218241</v>
      </c>
      <c r="H5638" s="9">
        <v>33971.958164283147</v>
      </c>
      <c r="I5638" s="9">
        <v>34866.345126785563</v>
      </c>
      <c r="J5638" s="9">
        <v>10814.1337890625</v>
      </c>
    </row>
    <row r="5639" spans="1:10" x14ac:dyDescent="0.2">
      <c r="A5639" s="9">
        <v>15</v>
      </c>
      <c r="B5639" s="13" t="s">
        <v>27</v>
      </c>
      <c r="C5639" s="9">
        <v>630</v>
      </c>
      <c r="D5639" s="13" t="s">
        <v>12</v>
      </c>
      <c r="E5639" s="9">
        <v>2014</v>
      </c>
      <c r="F5639" s="9">
        <v>11214.81615090852</v>
      </c>
      <c r="G5639" s="9">
        <v>11286.14713702737</v>
      </c>
      <c r="H5639" s="9">
        <v>34912.667832376683</v>
      </c>
      <c r="I5639" s="9">
        <v>35134.727203748691</v>
      </c>
      <c r="J5639" s="9">
        <v>10758.51171875</v>
      </c>
    </row>
    <row r="5640" spans="1:10" x14ac:dyDescent="0.2">
      <c r="A5640" s="9">
        <v>15</v>
      </c>
      <c r="B5640" s="13" t="s">
        <v>27</v>
      </c>
      <c r="C5640" s="9">
        <v>630</v>
      </c>
      <c r="D5640" s="13" t="s">
        <v>12</v>
      </c>
      <c r="E5640" s="9">
        <v>2015</v>
      </c>
      <c r="F5640" s="9">
        <v>7544.3353898951527</v>
      </c>
      <c r="G5640" s="9">
        <v>7544.3353898951527</v>
      </c>
      <c r="H5640" s="9">
        <v>31576.488797259259</v>
      </c>
      <c r="I5640" s="9">
        <v>31576.488797259259</v>
      </c>
      <c r="J5640" s="9">
        <v>9543.78515625</v>
      </c>
    </row>
    <row r="5641" spans="1:10" x14ac:dyDescent="0.2">
      <c r="A5641" s="9">
        <v>15</v>
      </c>
      <c r="B5641" s="13" t="s">
        <v>27</v>
      </c>
      <c r="C5641" s="9">
        <v>630</v>
      </c>
      <c r="D5641" s="13" t="s">
        <v>12</v>
      </c>
      <c r="E5641" s="9">
        <v>2016</v>
      </c>
      <c r="F5641" s="9">
        <v>7471.4280287292677</v>
      </c>
      <c r="G5641" s="9">
        <v>7347.3798874104004</v>
      </c>
      <c r="H5641" s="9">
        <v>29434.397614038819</v>
      </c>
      <c r="I5641" s="9">
        <v>28945.69822473573</v>
      </c>
      <c r="J5641" s="9">
        <v>8901.3720703125</v>
      </c>
    </row>
    <row r="5642" spans="1:10" x14ac:dyDescent="0.2">
      <c r="A5642" s="9">
        <v>15</v>
      </c>
      <c r="B5642" s="13" t="s">
        <v>27</v>
      </c>
      <c r="C5642" s="9">
        <v>630</v>
      </c>
      <c r="D5642" s="13" t="s">
        <v>12</v>
      </c>
      <c r="E5642" s="9">
        <v>2017</v>
      </c>
      <c r="F5642" s="9">
        <v>7302.5077008929084</v>
      </c>
      <c r="G5642" s="9">
        <v>7120.5429818454841</v>
      </c>
      <c r="H5642" s="9">
        <v>27607.322987763699</v>
      </c>
      <c r="I5642" s="9">
        <v>26919.40056756472</v>
      </c>
      <c r="J5642" s="9">
        <v>8271.30859375</v>
      </c>
    </row>
    <row r="5643" spans="1:10" x14ac:dyDescent="0.2">
      <c r="A5643" s="9">
        <v>15</v>
      </c>
      <c r="B5643" s="13" t="s">
        <v>27</v>
      </c>
      <c r="C5643" s="9">
        <v>630</v>
      </c>
      <c r="D5643" s="13" t="s">
        <v>12</v>
      </c>
      <c r="E5643" s="9">
        <v>2018</v>
      </c>
      <c r="F5643" s="9">
        <v>7250.784883064498</v>
      </c>
      <c r="G5643" s="9">
        <v>6964.5733806018316</v>
      </c>
      <c r="H5643" s="9">
        <v>26420.338001167929</v>
      </c>
      <c r="I5643" s="9">
        <v>25377.443368816101</v>
      </c>
      <c r="J5643" s="9">
        <v>7959.8662109375</v>
      </c>
    </row>
    <row r="5644" spans="1:10" x14ac:dyDescent="0.2">
      <c r="A5644" s="9">
        <v>15</v>
      </c>
      <c r="B5644" s="13" t="s">
        <v>27</v>
      </c>
      <c r="C5644" s="9">
        <v>630</v>
      </c>
      <c r="D5644" s="13" t="s">
        <v>12</v>
      </c>
      <c r="E5644" s="9">
        <v>2019</v>
      </c>
      <c r="F5644" s="9">
        <v>7414.7298903691571</v>
      </c>
      <c r="G5644" s="9">
        <v>7046.7297369097814</v>
      </c>
      <c r="H5644" s="9">
        <v>25679.393943140549</v>
      </c>
      <c r="I5644" s="9">
        <v>24404.901001179991</v>
      </c>
      <c r="J5644" s="9">
        <v>7764.91015625</v>
      </c>
    </row>
    <row r="5645" spans="1:10" x14ac:dyDescent="0.2">
      <c r="A5645" s="9">
        <v>15</v>
      </c>
      <c r="B5645" s="13" t="s">
        <v>27</v>
      </c>
      <c r="C5645" s="9">
        <v>630</v>
      </c>
      <c r="D5645" s="13" t="s">
        <v>12</v>
      </c>
      <c r="E5645" s="9">
        <v>2020</v>
      </c>
      <c r="F5645" s="9">
        <v>7005.2277221516506</v>
      </c>
      <c r="G5645" s="9">
        <v>6553.367051123515</v>
      </c>
      <c r="H5645" s="9">
        <v>24849.174383133752</v>
      </c>
      <c r="I5645" s="9">
        <v>23246.319335930631</v>
      </c>
      <c r="J5645" s="9">
        <v>7476.67138671875</v>
      </c>
    </row>
    <row r="5646" spans="1:10" x14ac:dyDescent="0.2">
      <c r="A5646" s="9">
        <v>15</v>
      </c>
      <c r="B5646" s="13" t="s">
        <v>27</v>
      </c>
      <c r="C5646" s="9">
        <v>640</v>
      </c>
      <c r="D5646" s="13" t="s">
        <v>112</v>
      </c>
      <c r="E5646" s="9">
        <v>1994</v>
      </c>
      <c r="F5646" s="9"/>
      <c r="G5646" s="9"/>
      <c r="H5646" s="9">
        <v>0</v>
      </c>
      <c r="I5646" s="9">
        <v>0</v>
      </c>
      <c r="J5646" s="9">
        <v>0</v>
      </c>
    </row>
    <row r="5647" spans="1:10" x14ac:dyDescent="0.2">
      <c r="A5647" s="9">
        <v>15</v>
      </c>
      <c r="B5647" s="13" t="s">
        <v>27</v>
      </c>
      <c r="C5647" s="9">
        <v>640</v>
      </c>
      <c r="D5647" s="13" t="s">
        <v>112</v>
      </c>
      <c r="E5647" s="9">
        <v>1995</v>
      </c>
      <c r="F5647" s="9">
        <v>0</v>
      </c>
      <c r="G5647" s="9">
        <v>0</v>
      </c>
      <c r="H5647" s="9">
        <v>0</v>
      </c>
      <c r="I5647" s="9">
        <v>0</v>
      </c>
      <c r="J5647" s="9">
        <v>0</v>
      </c>
    </row>
    <row r="5648" spans="1:10" x14ac:dyDescent="0.2">
      <c r="A5648" s="9">
        <v>15</v>
      </c>
      <c r="B5648" s="13" t="s">
        <v>27</v>
      </c>
      <c r="C5648" s="9">
        <v>640</v>
      </c>
      <c r="D5648" s="13" t="s">
        <v>112</v>
      </c>
      <c r="E5648" s="9">
        <v>1996</v>
      </c>
      <c r="F5648" s="9">
        <v>0</v>
      </c>
      <c r="G5648" s="9">
        <v>0</v>
      </c>
      <c r="H5648" s="9">
        <v>0</v>
      </c>
      <c r="I5648" s="9">
        <v>0</v>
      </c>
      <c r="J5648" s="9">
        <v>0</v>
      </c>
    </row>
    <row r="5649" spans="1:10" x14ac:dyDescent="0.2">
      <c r="A5649" s="9">
        <v>15</v>
      </c>
      <c r="B5649" s="13" t="s">
        <v>27</v>
      </c>
      <c r="C5649" s="9">
        <v>640</v>
      </c>
      <c r="D5649" s="13" t="s">
        <v>112</v>
      </c>
      <c r="E5649" s="9">
        <v>1997</v>
      </c>
      <c r="F5649" s="9">
        <v>0</v>
      </c>
      <c r="G5649" s="9">
        <v>0</v>
      </c>
      <c r="H5649" s="9">
        <v>0</v>
      </c>
      <c r="I5649" s="9">
        <v>0</v>
      </c>
      <c r="J5649" s="9">
        <v>0</v>
      </c>
    </row>
    <row r="5650" spans="1:10" x14ac:dyDescent="0.2">
      <c r="A5650" s="9">
        <v>15</v>
      </c>
      <c r="B5650" s="13" t="s">
        <v>27</v>
      </c>
      <c r="C5650" s="9">
        <v>640</v>
      </c>
      <c r="D5650" s="13" t="s">
        <v>112</v>
      </c>
      <c r="E5650" s="9">
        <v>1998</v>
      </c>
      <c r="F5650" s="9">
        <v>0</v>
      </c>
      <c r="G5650" s="9">
        <v>0</v>
      </c>
      <c r="H5650" s="9">
        <v>0</v>
      </c>
      <c r="I5650" s="9">
        <v>0</v>
      </c>
      <c r="J5650" s="9">
        <v>0</v>
      </c>
    </row>
    <row r="5651" spans="1:10" x14ac:dyDescent="0.2">
      <c r="A5651" s="9">
        <v>15</v>
      </c>
      <c r="B5651" s="13" t="s">
        <v>27</v>
      </c>
      <c r="C5651" s="9">
        <v>640</v>
      </c>
      <c r="D5651" s="13" t="s">
        <v>112</v>
      </c>
      <c r="E5651" s="9">
        <v>1999</v>
      </c>
      <c r="F5651" s="9">
        <v>0</v>
      </c>
      <c r="G5651" s="9">
        <v>0</v>
      </c>
      <c r="H5651" s="9">
        <v>0</v>
      </c>
      <c r="I5651" s="9">
        <v>0</v>
      </c>
      <c r="J5651" s="9">
        <v>0</v>
      </c>
    </row>
    <row r="5652" spans="1:10" x14ac:dyDescent="0.2">
      <c r="A5652" s="9">
        <v>15</v>
      </c>
      <c r="B5652" s="13" t="s">
        <v>27</v>
      </c>
      <c r="C5652" s="9">
        <v>640</v>
      </c>
      <c r="D5652" s="13" t="s">
        <v>112</v>
      </c>
      <c r="E5652" s="9">
        <v>2000</v>
      </c>
      <c r="F5652" s="9">
        <v>0</v>
      </c>
      <c r="G5652" s="9">
        <v>0</v>
      </c>
      <c r="H5652" s="9">
        <v>0</v>
      </c>
      <c r="I5652" s="9">
        <v>0</v>
      </c>
      <c r="J5652" s="9">
        <v>0</v>
      </c>
    </row>
    <row r="5653" spans="1:10" x14ac:dyDescent="0.2">
      <c r="A5653" s="9">
        <v>15</v>
      </c>
      <c r="B5653" s="13" t="s">
        <v>27</v>
      </c>
      <c r="C5653" s="9">
        <v>640</v>
      </c>
      <c r="D5653" s="13" t="s">
        <v>112</v>
      </c>
      <c r="E5653" s="9">
        <v>2001</v>
      </c>
      <c r="F5653" s="9">
        <v>0</v>
      </c>
      <c r="G5653" s="9">
        <v>0</v>
      </c>
      <c r="H5653" s="9">
        <v>0</v>
      </c>
      <c r="I5653" s="9">
        <v>0</v>
      </c>
      <c r="J5653" s="9">
        <v>0</v>
      </c>
    </row>
    <row r="5654" spans="1:10" x14ac:dyDescent="0.2">
      <c r="A5654" s="9">
        <v>15</v>
      </c>
      <c r="B5654" s="13" t="s">
        <v>27</v>
      </c>
      <c r="C5654" s="9">
        <v>640</v>
      </c>
      <c r="D5654" s="13" t="s">
        <v>112</v>
      </c>
      <c r="E5654" s="9">
        <v>2002</v>
      </c>
      <c r="F5654" s="9">
        <v>0</v>
      </c>
      <c r="G5654" s="9">
        <v>0</v>
      </c>
      <c r="H5654" s="9">
        <v>0</v>
      </c>
      <c r="I5654" s="9">
        <v>0</v>
      </c>
      <c r="J5654" s="9">
        <v>0</v>
      </c>
    </row>
    <row r="5655" spans="1:10" x14ac:dyDescent="0.2">
      <c r="A5655" s="9">
        <v>15</v>
      </c>
      <c r="B5655" s="13" t="s">
        <v>27</v>
      </c>
      <c r="C5655" s="9">
        <v>640</v>
      </c>
      <c r="D5655" s="13" t="s">
        <v>112</v>
      </c>
      <c r="E5655" s="9">
        <v>2003</v>
      </c>
      <c r="F5655" s="9">
        <v>0</v>
      </c>
      <c r="G5655" s="9">
        <v>0</v>
      </c>
      <c r="H5655" s="9">
        <v>0</v>
      </c>
      <c r="I5655" s="9">
        <v>0</v>
      </c>
      <c r="J5655" s="9">
        <v>0</v>
      </c>
    </row>
    <row r="5656" spans="1:10" x14ac:dyDescent="0.2">
      <c r="A5656" s="9">
        <v>15</v>
      </c>
      <c r="B5656" s="13" t="s">
        <v>27</v>
      </c>
      <c r="C5656" s="9">
        <v>640</v>
      </c>
      <c r="D5656" s="13" t="s">
        <v>112</v>
      </c>
      <c r="E5656" s="9">
        <v>2004</v>
      </c>
      <c r="F5656" s="9">
        <v>0</v>
      </c>
      <c r="G5656" s="9">
        <v>0</v>
      </c>
      <c r="H5656" s="9">
        <v>0</v>
      </c>
      <c r="I5656" s="9">
        <v>0</v>
      </c>
      <c r="J5656" s="9">
        <v>0</v>
      </c>
    </row>
    <row r="5657" spans="1:10" x14ac:dyDescent="0.2">
      <c r="A5657" s="9">
        <v>15</v>
      </c>
      <c r="B5657" s="13" t="s">
        <v>27</v>
      </c>
      <c r="C5657" s="9">
        <v>640</v>
      </c>
      <c r="D5657" s="13" t="s">
        <v>112</v>
      </c>
      <c r="E5657" s="9">
        <v>2005</v>
      </c>
      <c r="F5657" s="9">
        <v>0</v>
      </c>
      <c r="G5657" s="9">
        <v>0</v>
      </c>
      <c r="H5657" s="9">
        <v>0</v>
      </c>
      <c r="I5657" s="9">
        <v>0</v>
      </c>
      <c r="J5657" s="9">
        <v>0</v>
      </c>
    </row>
    <row r="5658" spans="1:10" x14ac:dyDescent="0.2">
      <c r="A5658" s="9">
        <v>15</v>
      </c>
      <c r="B5658" s="13" t="s">
        <v>27</v>
      </c>
      <c r="C5658" s="9">
        <v>640</v>
      </c>
      <c r="D5658" s="13" t="s">
        <v>112</v>
      </c>
      <c r="E5658" s="9">
        <v>2006</v>
      </c>
      <c r="F5658" s="9">
        <v>0</v>
      </c>
      <c r="G5658" s="9">
        <v>0</v>
      </c>
      <c r="H5658" s="9">
        <v>0</v>
      </c>
      <c r="I5658" s="9">
        <v>0</v>
      </c>
      <c r="J5658" s="9">
        <v>0</v>
      </c>
    </row>
    <row r="5659" spans="1:10" x14ac:dyDescent="0.2">
      <c r="A5659" s="9">
        <v>15</v>
      </c>
      <c r="B5659" s="13" t="s">
        <v>27</v>
      </c>
      <c r="C5659" s="9">
        <v>640</v>
      </c>
      <c r="D5659" s="13" t="s">
        <v>112</v>
      </c>
      <c r="E5659" s="9">
        <v>2007</v>
      </c>
      <c r="F5659" s="9">
        <v>0</v>
      </c>
      <c r="G5659" s="9">
        <v>0</v>
      </c>
      <c r="H5659" s="9">
        <v>0</v>
      </c>
      <c r="I5659" s="9">
        <v>0</v>
      </c>
      <c r="J5659" s="9">
        <v>0</v>
      </c>
    </row>
    <row r="5660" spans="1:10" x14ac:dyDescent="0.2">
      <c r="A5660" s="9">
        <v>15</v>
      </c>
      <c r="B5660" s="13" t="s">
        <v>27</v>
      </c>
      <c r="C5660" s="9">
        <v>640</v>
      </c>
      <c r="D5660" s="13" t="s">
        <v>112</v>
      </c>
      <c r="E5660" s="9">
        <v>2008</v>
      </c>
      <c r="F5660" s="9">
        <v>0</v>
      </c>
      <c r="G5660" s="9">
        <v>0</v>
      </c>
      <c r="H5660" s="9">
        <v>0</v>
      </c>
      <c r="I5660" s="9">
        <v>0</v>
      </c>
      <c r="J5660" s="9">
        <v>0</v>
      </c>
    </row>
    <row r="5661" spans="1:10" x14ac:dyDescent="0.2">
      <c r="A5661" s="9">
        <v>15</v>
      </c>
      <c r="B5661" s="13" t="s">
        <v>27</v>
      </c>
      <c r="C5661" s="9">
        <v>640</v>
      </c>
      <c r="D5661" s="13" t="s">
        <v>112</v>
      </c>
      <c r="E5661" s="9">
        <v>2009</v>
      </c>
      <c r="F5661" s="9">
        <v>0</v>
      </c>
      <c r="G5661" s="9">
        <v>0</v>
      </c>
      <c r="H5661" s="9">
        <v>0</v>
      </c>
      <c r="I5661" s="9">
        <v>0</v>
      </c>
      <c r="J5661" s="9">
        <v>0</v>
      </c>
    </row>
    <row r="5662" spans="1:10" x14ac:dyDescent="0.2">
      <c r="A5662" s="9">
        <v>15</v>
      </c>
      <c r="B5662" s="13" t="s">
        <v>27</v>
      </c>
      <c r="C5662" s="9">
        <v>640</v>
      </c>
      <c r="D5662" s="13" t="s">
        <v>112</v>
      </c>
      <c r="E5662" s="9">
        <v>2010</v>
      </c>
      <c r="F5662" s="9">
        <v>0</v>
      </c>
      <c r="G5662" s="9">
        <v>0</v>
      </c>
      <c r="H5662" s="9">
        <v>0</v>
      </c>
      <c r="I5662" s="9">
        <v>0</v>
      </c>
      <c r="J5662" s="9">
        <v>0</v>
      </c>
    </row>
    <row r="5663" spans="1:10" x14ac:dyDescent="0.2">
      <c r="A5663" s="9">
        <v>15</v>
      </c>
      <c r="B5663" s="13" t="s">
        <v>27</v>
      </c>
      <c r="C5663" s="9">
        <v>640</v>
      </c>
      <c r="D5663" s="13" t="s">
        <v>112</v>
      </c>
      <c r="E5663" s="9">
        <v>2011</v>
      </c>
      <c r="F5663" s="9">
        <v>0</v>
      </c>
      <c r="G5663" s="9">
        <v>0</v>
      </c>
      <c r="H5663" s="9">
        <v>0</v>
      </c>
      <c r="I5663" s="9">
        <v>0</v>
      </c>
      <c r="J5663" s="9">
        <v>0</v>
      </c>
    </row>
    <row r="5664" spans="1:10" x14ac:dyDescent="0.2">
      <c r="A5664" s="9">
        <v>15</v>
      </c>
      <c r="B5664" s="13" t="s">
        <v>27</v>
      </c>
      <c r="C5664" s="9">
        <v>640</v>
      </c>
      <c r="D5664" s="13" t="s">
        <v>112</v>
      </c>
      <c r="E5664" s="9">
        <v>2012</v>
      </c>
      <c r="F5664" s="9">
        <v>0</v>
      </c>
      <c r="G5664" s="9">
        <v>0</v>
      </c>
      <c r="H5664" s="9">
        <v>0</v>
      </c>
      <c r="I5664" s="9">
        <v>0</v>
      </c>
      <c r="J5664" s="9">
        <v>0</v>
      </c>
    </row>
    <row r="5665" spans="1:10" x14ac:dyDescent="0.2">
      <c r="A5665" s="9">
        <v>15</v>
      </c>
      <c r="B5665" s="13" t="s">
        <v>27</v>
      </c>
      <c r="C5665" s="9">
        <v>640</v>
      </c>
      <c r="D5665" s="13" t="s">
        <v>112</v>
      </c>
      <c r="E5665" s="9">
        <v>2013</v>
      </c>
      <c r="F5665" s="9">
        <v>0</v>
      </c>
      <c r="G5665" s="9">
        <v>0</v>
      </c>
      <c r="H5665" s="9">
        <v>0</v>
      </c>
      <c r="I5665" s="9">
        <v>0</v>
      </c>
      <c r="J5665" s="9">
        <v>0</v>
      </c>
    </row>
    <row r="5666" spans="1:10" x14ac:dyDescent="0.2">
      <c r="A5666" s="9">
        <v>15</v>
      </c>
      <c r="B5666" s="13" t="s">
        <v>27</v>
      </c>
      <c r="C5666" s="9">
        <v>640</v>
      </c>
      <c r="D5666" s="13" t="s">
        <v>112</v>
      </c>
      <c r="E5666" s="9">
        <v>2014</v>
      </c>
      <c r="F5666" s="9">
        <v>0</v>
      </c>
      <c r="G5666" s="9">
        <v>0</v>
      </c>
      <c r="H5666" s="9">
        <v>0</v>
      </c>
      <c r="I5666" s="9">
        <v>0</v>
      </c>
      <c r="J5666" s="9">
        <v>0</v>
      </c>
    </row>
    <row r="5667" spans="1:10" x14ac:dyDescent="0.2">
      <c r="A5667" s="9">
        <v>15</v>
      </c>
      <c r="B5667" s="13" t="s">
        <v>27</v>
      </c>
      <c r="C5667" s="9">
        <v>640</v>
      </c>
      <c r="D5667" s="13" t="s">
        <v>112</v>
      </c>
      <c r="E5667" s="9">
        <v>2015</v>
      </c>
      <c r="F5667" s="9">
        <v>0</v>
      </c>
      <c r="G5667" s="9">
        <v>0</v>
      </c>
      <c r="H5667" s="9">
        <v>0</v>
      </c>
      <c r="I5667" s="9">
        <v>0</v>
      </c>
      <c r="J5667" s="9">
        <v>0</v>
      </c>
    </row>
    <row r="5668" spans="1:10" x14ac:dyDescent="0.2">
      <c r="A5668" s="9">
        <v>15</v>
      </c>
      <c r="B5668" s="13" t="s">
        <v>27</v>
      </c>
      <c r="C5668" s="9">
        <v>640</v>
      </c>
      <c r="D5668" s="13" t="s">
        <v>112</v>
      </c>
      <c r="E5668" s="9">
        <v>2016</v>
      </c>
      <c r="F5668" s="9">
        <v>0</v>
      </c>
      <c r="G5668" s="9">
        <v>0</v>
      </c>
      <c r="H5668" s="9">
        <v>0</v>
      </c>
      <c r="I5668" s="9">
        <v>0</v>
      </c>
      <c r="J5668" s="9">
        <v>0</v>
      </c>
    </row>
    <row r="5669" spans="1:10" x14ac:dyDescent="0.2">
      <c r="A5669" s="9">
        <v>15</v>
      </c>
      <c r="B5669" s="13" t="s">
        <v>27</v>
      </c>
      <c r="C5669" s="9">
        <v>640</v>
      </c>
      <c r="D5669" s="13" t="s">
        <v>112</v>
      </c>
      <c r="E5669" s="9">
        <v>2017</v>
      </c>
      <c r="F5669" s="9">
        <v>0</v>
      </c>
      <c r="G5669" s="9">
        <v>0</v>
      </c>
      <c r="H5669" s="9">
        <v>0</v>
      </c>
      <c r="I5669" s="9">
        <v>0</v>
      </c>
      <c r="J5669" s="9">
        <v>0</v>
      </c>
    </row>
    <row r="5670" spans="1:10" x14ac:dyDescent="0.2">
      <c r="A5670" s="9">
        <v>15</v>
      </c>
      <c r="B5670" s="13" t="s">
        <v>27</v>
      </c>
      <c r="C5670" s="9">
        <v>640</v>
      </c>
      <c r="D5670" s="13" t="s">
        <v>112</v>
      </c>
      <c r="E5670" s="9">
        <v>2018</v>
      </c>
      <c r="F5670" s="9">
        <v>0</v>
      </c>
      <c r="G5670" s="9">
        <v>0</v>
      </c>
      <c r="H5670" s="9">
        <v>0</v>
      </c>
      <c r="I5670" s="9">
        <v>0</v>
      </c>
      <c r="J5670" s="9">
        <v>0</v>
      </c>
    </row>
    <row r="5671" spans="1:10" x14ac:dyDescent="0.2">
      <c r="A5671" s="9">
        <v>15</v>
      </c>
      <c r="B5671" s="13" t="s">
        <v>27</v>
      </c>
      <c r="C5671" s="9">
        <v>640</v>
      </c>
      <c r="D5671" s="13" t="s">
        <v>112</v>
      </c>
      <c r="E5671" s="9">
        <v>2019</v>
      </c>
      <c r="F5671" s="9">
        <v>0</v>
      </c>
      <c r="G5671" s="9">
        <v>0</v>
      </c>
      <c r="H5671" s="9">
        <v>0</v>
      </c>
      <c r="I5671" s="9">
        <v>0</v>
      </c>
      <c r="J5671" s="9">
        <v>0</v>
      </c>
    </row>
    <row r="5672" spans="1:10" x14ac:dyDescent="0.2">
      <c r="A5672" s="9">
        <v>15</v>
      </c>
      <c r="B5672" s="13" t="s">
        <v>27</v>
      </c>
      <c r="C5672" s="9">
        <v>640</v>
      </c>
      <c r="D5672" s="13" t="s">
        <v>112</v>
      </c>
      <c r="E5672" s="9">
        <v>2020</v>
      </c>
      <c r="F5672" s="9">
        <v>0</v>
      </c>
      <c r="G5672" s="9">
        <v>0</v>
      </c>
      <c r="H5672" s="9">
        <v>0</v>
      </c>
      <c r="I5672" s="9">
        <v>0</v>
      </c>
      <c r="J5672" s="9">
        <v>0</v>
      </c>
    </row>
    <row r="5673" spans="1:10" x14ac:dyDescent="0.2">
      <c r="A5673" s="9">
        <v>16</v>
      </c>
      <c r="B5673" s="13" t="s">
        <v>28</v>
      </c>
      <c r="C5673" s="9">
        <v>100</v>
      </c>
      <c r="D5673" s="13" t="s">
        <v>0</v>
      </c>
      <c r="E5673" s="9">
        <v>1994</v>
      </c>
      <c r="F5673" s="9"/>
      <c r="G5673" s="9"/>
      <c r="H5673" s="9">
        <v>0</v>
      </c>
      <c r="I5673" s="9">
        <v>0</v>
      </c>
      <c r="J5673" s="9">
        <v>0</v>
      </c>
    </row>
    <row r="5674" spans="1:10" x14ac:dyDescent="0.2">
      <c r="A5674" s="9">
        <v>16</v>
      </c>
      <c r="B5674" s="13" t="s">
        <v>28</v>
      </c>
      <c r="C5674" s="9">
        <v>100</v>
      </c>
      <c r="D5674" s="13" t="s">
        <v>0</v>
      </c>
      <c r="E5674" s="9">
        <v>1995</v>
      </c>
      <c r="F5674" s="9">
        <v>0</v>
      </c>
      <c r="G5674" s="9">
        <v>0</v>
      </c>
      <c r="H5674" s="9">
        <v>0</v>
      </c>
      <c r="I5674" s="9">
        <v>0</v>
      </c>
      <c r="J5674" s="9">
        <v>0</v>
      </c>
    </row>
    <row r="5675" spans="1:10" x14ac:dyDescent="0.2">
      <c r="A5675" s="9">
        <v>16</v>
      </c>
      <c r="B5675" s="13" t="s">
        <v>28</v>
      </c>
      <c r="C5675" s="9">
        <v>100</v>
      </c>
      <c r="D5675" s="13" t="s">
        <v>0</v>
      </c>
      <c r="E5675" s="9">
        <v>1996</v>
      </c>
      <c r="F5675" s="9">
        <v>0</v>
      </c>
      <c r="G5675" s="9">
        <v>0</v>
      </c>
      <c r="H5675" s="9">
        <v>0</v>
      </c>
      <c r="I5675" s="9">
        <v>0</v>
      </c>
      <c r="J5675" s="9">
        <v>0</v>
      </c>
    </row>
    <row r="5676" spans="1:10" x14ac:dyDescent="0.2">
      <c r="A5676" s="9">
        <v>16</v>
      </c>
      <c r="B5676" s="13" t="s">
        <v>28</v>
      </c>
      <c r="C5676" s="9">
        <v>100</v>
      </c>
      <c r="D5676" s="13" t="s">
        <v>0</v>
      </c>
      <c r="E5676" s="9">
        <v>1997</v>
      </c>
      <c r="F5676" s="9">
        <v>0</v>
      </c>
      <c r="G5676" s="9">
        <v>0</v>
      </c>
      <c r="H5676" s="9">
        <v>0</v>
      </c>
      <c r="I5676" s="9">
        <v>0</v>
      </c>
      <c r="J5676" s="9">
        <v>0</v>
      </c>
    </row>
    <row r="5677" spans="1:10" x14ac:dyDescent="0.2">
      <c r="A5677" s="9">
        <v>16</v>
      </c>
      <c r="B5677" s="13" t="s">
        <v>28</v>
      </c>
      <c r="C5677" s="9">
        <v>100</v>
      </c>
      <c r="D5677" s="13" t="s">
        <v>0</v>
      </c>
      <c r="E5677" s="9">
        <v>1998</v>
      </c>
      <c r="F5677" s="9">
        <v>0</v>
      </c>
      <c r="G5677" s="9">
        <v>0</v>
      </c>
      <c r="H5677" s="9">
        <v>0</v>
      </c>
      <c r="I5677" s="9">
        <v>0</v>
      </c>
      <c r="J5677" s="9">
        <v>0</v>
      </c>
    </row>
    <row r="5678" spans="1:10" x14ac:dyDescent="0.2">
      <c r="A5678" s="9">
        <v>16</v>
      </c>
      <c r="B5678" s="13" t="s">
        <v>28</v>
      </c>
      <c r="C5678" s="9">
        <v>100</v>
      </c>
      <c r="D5678" s="13" t="s">
        <v>0</v>
      </c>
      <c r="E5678" s="9">
        <v>1999</v>
      </c>
      <c r="F5678" s="9">
        <v>0</v>
      </c>
      <c r="G5678" s="9">
        <v>0</v>
      </c>
      <c r="H5678" s="9">
        <v>0</v>
      </c>
      <c r="I5678" s="9">
        <v>0</v>
      </c>
      <c r="J5678" s="9">
        <v>0</v>
      </c>
    </row>
    <row r="5679" spans="1:10" x14ac:dyDescent="0.2">
      <c r="A5679" s="9">
        <v>16</v>
      </c>
      <c r="B5679" s="13" t="s">
        <v>28</v>
      </c>
      <c r="C5679" s="9">
        <v>100</v>
      </c>
      <c r="D5679" s="13" t="s">
        <v>0</v>
      </c>
      <c r="E5679" s="9">
        <v>2000</v>
      </c>
      <c r="F5679" s="9">
        <v>0</v>
      </c>
      <c r="G5679" s="9">
        <v>0</v>
      </c>
      <c r="H5679" s="9">
        <v>0</v>
      </c>
      <c r="I5679" s="9">
        <v>0</v>
      </c>
      <c r="J5679" s="9">
        <v>0</v>
      </c>
    </row>
    <row r="5680" spans="1:10" x14ac:dyDescent="0.2">
      <c r="A5680" s="9">
        <v>16</v>
      </c>
      <c r="B5680" s="13" t="s">
        <v>28</v>
      </c>
      <c r="C5680" s="9">
        <v>100</v>
      </c>
      <c r="D5680" s="13" t="s">
        <v>0</v>
      </c>
      <c r="E5680" s="9">
        <v>2001</v>
      </c>
      <c r="F5680" s="9">
        <v>0</v>
      </c>
      <c r="G5680" s="9">
        <v>0</v>
      </c>
      <c r="H5680" s="9">
        <v>0</v>
      </c>
      <c r="I5680" s="9">
        <v>0</v>
      </c>
      <c r="J5680" s="9">
        <v>0</v>
      </c>
    </row>
    <row r="5681" spans="1:10" x14ac:dyDescent="0.2">
      <c r="A5681" s="9">
        <v>16</v>
      </c>
      <c r="B5681" s="13" t="s">
        <v>28</v>
      </c>
      <c r="C5681" s="9">
        <v>100</v>
      </c>
      <c r="D5681" s="13" t="s">
        <v>0</v>
      </c>
      <c r="E5681" s="9">
        <v>2002</v>
      </c>
      <c r="F5681" s="9">
        <v>0</v>
      </c>
      <c r="G5681" s="9">
        <v>0</v>
      </c>
      <c r="H5681" s="9">
        <v>0</v>
      </c>
      <c r="I5681" s="9">
        <v>0</v>
      </c>
      <c r="J5681" s="9">
        <v>0</v>
      </c>
    </row>
    <row r="5682" spans="1:10" x14ac:dyDescent="0.2">
      <c r="A5682" s="9">
        <v>16</v>
      </c>
      <c r="B5682" s="13" t="s">
        <v>28</v>
      </c>
      <c r="C5682" s="9">
        <v>100</v>
      </c>
      <c r="D5682" s="13" t="s">
        <v>0</v>
      </c>
      <c r="E5682" s="9">
        <v>2003</v>
      </c>
      <c r="F5682" s="9">
        <v>0</v>
      </c>
      <c r="G5682" s="9">
        <v>0</v>
      </c>
      <c r="H5682" s="9">
        <v>0</v>
      </c>
      <c r="I5682" s="9">
        <v>0</v>
      </c>
      <c r="J5682" s="9">
        <v>0</v>
      </c>
    </row>
    <row r="5683" spans="1:10" x14ac:dyDescent="0.2">
      <c r="A5683" s="9">
        <v>16</v>
      </c>
      <c r="B5683" s="13" t="s">
        <v>28</v>
      </c>
      <c r="C5683" s="9">
        <v>100</v>
      </c>
      <c r="D5683" s="13" t="s">
        <v>0</v>
      </c>
      <c r="E5683" s="9">
        <v>2004</v>
      </c>
      <c r="F5683" s="9">
        <v>0</v>
      </c>
      <c r="G5683" s="9">
        <v>0</v>
      </c>
      <c r="H5683" s="9">
        <v>0</v>
      </c>
      <c r="I5683" s="9">
        <v>0</v>
      </c>
      <c r="J5683" s="9">
        <v>0</v>
      </c>
    </row>
    <row r="5684" spans="1:10" x14ac:dyDescent="0.2">
      <c r="A5684" s="9">
        <v>16</v>
      </c>
      <c r="B5684" s="13" t="s">
        <v>28</v>
      </c>
      <c r="C5684" s="9">
        <v>100</v>
      </c>
      <c r="D5684" s="13" t="s">
        <v>0</v>
      </c>
      <c r="E5684" s="9">
        <v>2005</v>
      </c>
      <c r="F5684" s="9">
        <v>0</v>
      </c>
      <c r="G5684" s="9">
        <v>0</v>
      </c>
      <c r="H5684" s="9">
        <v>0</v>
      </c>
      <c r="I5684" s="9">
        <v>0</v>
      </c>
      <c r="J5684" s="9">
        <v>0</v>
      </c>
    </row>
    <row r="5685" spans="1:10" x14ac:dyDescent="0.2">
      <c r="A5685" s="9">
        <v>16</v>
      </c>
      <c r="B5685" s="13" t="s">
        <v>28</v>
      </c>
      <c r="C5685" s="9">
        <v>100</v>
      </c>
      <c r="D5685" s="13" t="s">
        <v>0</v>
      </c>
      <c r="E5685" s="9">
        <v>2006</v>
      </c>
      <c r="F5685" s="9">
        <v>0</v>
      </c>
      <c r="G5685" s="9">
        <v>0</v>
      </c>
      <c r="H5685" s="9">
        <v>0</v>
      </c>
      <c r="I5685" s="9">
        <v>0</v>
      </c>
      <c r="J5685" s="9">
        <v>0</v>
      </c>
    </row>
    <row r="5686" spans="1:10" x14ac:dyDescent="0.2">
      <c r="A5686" s="9">
        <v>16</v>
      </c>
      <c r="B5686" s="13" t="s">
        <v>28</v>
      </c>
      <c r="C5686" s="9">
        <v>100</v>
      </c>
      <c r="D5686" s="13" t="s">
        <v>0</v>
      </c>
      <c r="E5686" s="9">
        <v>2007</v>
      </c>
      <c r="F5686" s="9">
        <v>0</v>
      </c>
      <c r="G5686" s="9">
        <v>0</v>
      </c>
      <c r="H5686" s="9">
        <v>0</v>
      </c>
      <c r="I5686" s="9">
        <v>0</v>
      </c>
      <c r="J5686" s="9">
        <v>0</v>
      </c>
    </row>
    <row r="5687" spans="1:10" x14ac:dyDescent="0.2">
      <c r="A5687" s="9">
        <v>16</v>
      </c>
      <c r="B5687" s="13" t="s">
        <v>28</v>
      </c>
      <c r="C5687" s="9">
        <v>100</v>
      </c>
      <c r="D5687" s="13" t="s">
        <v>0</v>
      </c>
      <c r="E5687" s="9">
        <v>2008</v>
      </c>
      <c r="F5687" s="9">
        <v>0</v>
      </c>
      <c r="G5687" s="9">
        <v>0</v>
      </c>
      <c r="H5687" s="9">
        <v>0</v>
      </c>
      <c r="I5687" s="9">
        <v>0</v>
      </c>
      <c r="J5687" s="9">
        <v>0</v>
      </c>
    </row>
    <row r="5688" spans="1:10" x14ac:dyDescent="0.2">
      <c r="A5688" s="9">
        <v>16</v>
      </c>
      <c r="B5688" s="13" t="s">
        <v>28</v>
      </c>
      <c r="C5688" s="9">
        <v>100</v>
      </c>
      <c r="D5688" s="13" t="s">
        <v>0</v>
      </c>
      <c r="E5688" s="9">
        <v>2009</v>
      </c>
      <c r="F5688" s="9">
        <v>0</v>
      </c>
      <c r="G5688" s="9">
        <v>0</v>
      </c>
      <c r="H5688" s="9">
        <v>0</v>
      </c>
      <c r="I5688" s="9">
        <v>0</v>
      </c>
      <c r="J5688" s="9">
        <v>0</v>
      </c>
    </row>
    <row r="5689" spans="1:10" x14ac:dyDescent="0.2">
      <c r="A5689" s="9">
        <v>16</v>
      </c>
      <c r="B5689" s="13" t="s">
        <v>28</v>
      </c>
      <c r="C5689" s="9">
        <v>100</v>
      </c>
      <c r="D5689" s="13" t="s">
        <v>0</v>
      </c>
      <c r="E5689" s="9">
        <v>2010</v>
      </c>
      <c r="F5689" s="9">
        <v>0</v>
      </c>
      <c r="G5689" s="9">
        <v>0</v>
      </c>
      <c r="H5689" s="9">
        <v>0</v>
      </c>
      <c r="I5689" s="9">
        <v>0</v>
      </c>
      <c r="J5689" s="9">
        <v>0</v>
      </c>
    </row>
    <row r="5690" spans="1:10" x14ac:dyDescent="0.2">
      <c r="A5690" s="9">
        <v>16</v>
      </c>
      <c r="B5690" s="13" t="s">
        <v>28</v>
      </c>
      <c r="C5690" s="9">
        <v>100</v>
      </c>
      <c r="D5690" s="13" t="s">
        <v>0</v>
      </c>
      <c r="E5690" s="9">
        <v>2011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</row>
    <row r="5691" spans="1:10" x14ac:dyDescent="0.2">
      <c r="A5691" s="9">
        <v>16</v>
      </c>
      <c r="B5691" s="13" t="s">
        <v>28</v>
      </c>
      <c r="C5691" s="9">
        <v>100</v>
      </c>
      <c r="D5691" s="13" t="s">
        <v>0</v>
      </c>
      <c r="E5691" s="9">
        <v>2012</v>
      </c>
      <c r="F5691" s="9">
        <v>0</v>
      </c>
      <c r="G5691" s="9">
        <v>0</v>
      </c>
      <c r="H5691" s="9">
        <v>0</v>
      </c>
      <c r="I5691" s="9">
        <v>0</v>
      </c>
      <c r="J5691" s="9">
        <v>0</v>
      </c>
    </row>
    <row r="5692" spans="1:10" x14ac:dyDescent="0.2">
      <c r="A5692" s="9">
        <v>16</v>
      </c>
      <c r="B5692" s="13" t="s">
        <v>28</v>
      </c>
      <c r="C5692" s="9">
        <v>100</v>
      </c>
      <c r="D5692" s="13" t="s">
        <v>0</v>
      </c>
      <c r="E5692" s="9">
        <v>2013</v>
      </c>
      <c r="F5692" s="9">
        <v>0</v>
      </c>
      <c r="G5692" s="9">
        <v>0</v>
      </c>
      <c r="H5692" s="9">
        <v>0</v>
      </c>
      <c r="I5692" s="9">
        <v>0</v>
      </c>
      <c r="J5692" s="9">
        <v>0</v>
      </c>
    </row>
    <row r="5693" spans="1:10" x14ac:dyDescent="0.2">
      <c r="A5693" s="9">
        <v>16</v>
      </c>
      <c r="B5693" s="13" t="s">
        <v>28</v>
      </c>
      <c r="C5693" s="9">
        <v>100</v>
      </c>
      <c r="D5693" s="13" t="s">
        <v>0</v>
      </c>
      <c r="E5693" s="9">
        <v>2014</v>
      </c>
      <c r="F5693" s="9">
        <v>0</v>
      </c>
      <c r="G5693" s="9">
        <v>0</v>
      </c>
      <c r="H5693" s="9">
        <v>0</v>
      </c>
      <c r="I5693" s="9">
        <v>0</v>
      </c>
      <c r="J5693" s="9">
        <v>0</v>
      </c>
    </row>
    <row r="5694" spans="1:10" x14ac:dyDescent="0.2">
      <c r="A5694" s="9">
        <v>16</v>
      </c>
      <c r="B5694" s="13" t="s">
        <v>28</v>
      </c>
      <c r="C5694" s="9">
        <v>100</v>
      </c>
      <c r="D5694" s="13" t="s">
        <v>0</v>
      </c>
      <c r="E5694" s="9">
        <v>2015</v>
      </c>
      <c r="F5694" s="9">
        <v>0</v>
      </c>
      <c r="G5694" s="9">
        <v>0</v>
      </c>
      <c r="H5694" s="9">
        <v>0</v>
      </c>
      <c r="I5694" s="9">
        <v>0</v>
      </c>
      <c r="J5694" s="9">
        <v>0</v>
      </c>
    </row>
    <row r="5695" spans="1:10" x14ac:dyDescent="0.2">
      <c r="A5695" s="9">
        <v>16</v>
      </c>
      <c r="B5695" s="13" t="s">
        <v>28</v>
      </c>
      <c r="C5695" s="9">
        <v>100</v>
      </c>
      <c r="D5695" s="13" t="s">
        <v>0</v>
      </c>
      <c r="E5695" s="9">
        <v>2016</v>
      </c>
      <c r="F5695" s="9">
        <v>0</v>
      </c>
      <c r="G5695" s="9">
        <v>0</v>
      </c>
      <c r="H5695" s="9">
        <v>0</v>
      </c>
      <c r="I5695" s="9">
        <v>0</v>
      </c>
      <c r="J5695" s="9">
        <v>0</v>
      </c>
    </row>
    <row r="5696" spans="1:10" x14ac:dyDescent="0.2">
      <c r="A5696" s="9">
        <v>16</v>
      </c>
      <c r="B5696" s="13" t="s">
        <v>28</v>
      </c>
      <c r="C5696" s="9">
        <v>100</v>
      </c>
      <c r="D5696" s="13" t="s">
        <v>0</v>
      </c>
      <c r="E5696" s="9">
        <v>2017</v>
      </c>
      <c r="F5696" s="9">
        <v>0</v>
      </c>
      <c r="G5696" s="9">
        <v>0</v>
      </c>
      <c r="H5696" s="9">
        <v>0</v>
      </c>
      <c r="I5696" s="9">
        <v>0</v>
      </c>
      <c r="J5696" s="9">
        <v>0</v>
      </c>
    </row>
    <row r="5697" spans="1:10" x14ac:dyDescent="0.2">
      <c r="A5697" s="9">
        <v>16</v>
      </c>
      <c r="B5697" s="13" t="s">
        <v>28</v>
      </c>
      <c r="C5697" s="9">
        <v>100</v>
      </c>
      <c r="D5697" s="13" t="s">
        <v>0</v>
      </c>
      <c r="E5697" s="9">
        <v>2018</v>
      </c>
      <c r="F5697" s="9">
        <v>0</v>
      </c>
      <c r="G5697" s="9">
        <v>0</v>
      </c>
      <c r="H5697" s="9">
        <v>0</v>
      </c>
      <c r="I5697" s="9">
        <v>0</v>
      </c>
      <c r="J5697" s="9">
        <v>0</v>
      </c>
    </row>
    <row r="5698" spans="1:10" x14ac:dyDescent="0.2">
      <c r="A5698" s="9">
        <v>16</v>
      </c>
      <c r="B5698" s="13" t="s">
        <v>28</v>
      </c>
      <c r="C5698" s="9">
        <v>100</v>
      </c>
      <c r="D5698" s="13" t="s">
        <v>0</v>
      </c>
      <c r="E5698" s="9">
        <v>2019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</row>
    <row r="5699" spans="1:10" x14ac:dyDescent="0.2">
      <c r="A5699" s="9">
        <v>16</v>
      </c>
      <c r="B5699" s="13" t="s">
        <v>28</v>
      </c>
      <c r="C5699" s="9">
        <v>100</v>
      </c>
      <c r="D5699" s="13" t="s">
        <v>0</v>
      </c>
      <c r="E5699" s="9">
        <v>2020</v>
      </c>
      <c r="F5699" s="9">
        <v>0</v>
      </c>
      <c r="G5699" s="9">
        <v>0</v>
      </c>
      <c r="H5699" s="9">
        <v>0</v>
      </c>
      <c r="I5699" s="9">
        <v>0</v>
      </c>
      <c r="J5699" s="9">
        <v>0</v>
      </c>
    </row>
    <row r="5700" spans="1:10" x14ac:dyDescent="0.2">
      <c r="A5700" s="9">
        <v>16</v>
      </c>
      <c r="B5700" s="13" t="s">
        <v>28</v>
      </c>
      <c r="C5700" s="9">
        <v>210</v>
      </c>
      <c r="D5700" s="13" t="s">
        <v>1</v>
      </c>
      <c r="E5700" s="9">
        <v>1994</v>
      </c>
      <c r="F5700" s="9"/>
      <c r="G5700" s="9"/>
      <c r="H5700" s="9">
        <v>503359.33689285559</v>
      </c>
      <c r="I5700" s="9">
        <v>543385.58992422919</v>
      </c>
      <c r="J5700" s="9">
        <v>62654.421875</v>
      </c>
    </row>
    <row r="5701" spans="1:10" x14ac:dyDescent="0.2">
      <c r="A5701" s="9">
        <v>16</v>
      </c>
      <c r="B5701" s="13" t="s">
        <v>28</v>
      </c>
      <c r="C5701" s="9">
        <v>210</v>
      </c>
      <c r="D5701" s="13" t="s">
        <v>1</v>
      </c>
      <c r="E5701" s="9">
        <v>1995</v>
      </c>
      <c r="F5701" s="9">
        <v>27663.790090042159</v>
      </c>
      <c r="G5701" s="9">
        <v>29836.96916940884</v>
      </c>
      <c r="H5701" s="9">
        <v>491419.08908481471</v>
      </c>
      <c r="I5701" s="9">
        <v>530023.40469466173</v>
      </c>
      <c r="J5701" s="9">
        <v>56654.3125</v>
      </c>
    </row>
    <row r="5702" spans="1:10" x14ac:dyDescent="0.2">
      <c r="A5702" s="9">
        <v>16</v>
      </c>
      <c r="B5702" s="13" t="s">
        <v>28</v>
      </c>
      <c r="C5702" s="9">
        <v>210</v>
      </c>
      <c r="D5702" s="13" t="s">
        <v>1</v>
      </c>
      <c r="E5702" s="9">
        <v>1996</v>
      </c>
      <c r="F5702" s="9">
        <v>30124.3417209773</v>
      </c>
      <c r="G5702" s="9">
        <v>32381.68391761135</v>
      </c>
      <c r="H5702" s="9">
        <v>484000.08859574108</v>
      </c>
      <c r="I5702" s="9">
        <v>520268.2279390475</v>
      </c>
      <c r="J5702" s="9">
        <v>54004.296875</v>
      </c>
    </row>
    <row r="5703" spans="1:10" x14ac:dyDescent="0.2">
      <c r="A5703" s="9">
        <v>16</v>
      </c>
      <c r="B5703" s="13" t="s">
        <v>28</v>
      </c>
      <c r="C5703" s="9">
        <v>210</v>
      </c>
      <c r="D5703" s="13" t="s">
        <v>1</v>
      </c>
      <c r="E5703" s="9">
        <v>1997</v>
      </c>
      <c r="F5703" s="9">
        <v>25310.649357040871</v>
      </c>
      <c r="G5703" s="9">
        <v>26954.58443085062</v>
      </c>
      <c r="H5703" s="9">
        <v>475009.46583470481</v>
      </c>
      <c r="I5703" s="9">
        <v>505861.48824874387</v>
      </c>
      <c r="J5703" s="9">
        <v>48970.82421875</v>
      </c>
    </row>
    <row r="5704" spans="1:10" x14ac:dyDescent="0.2">
      <c r="A5704" s="9">
        <v>16</v>
      </c>
      <c r="B5704" s="13" t="s">
        <v>28</v>
      </c>
      <c r="C5704" s="9">
        <v>210</v>
      </c>
      <c r="D5704" s="13" t="s">
        <v>1</v>
      </c>
      <c r="E5704" s="9">
        <v>1998</v>
      </c>
      <c r="F5704" s="9">
        <v>30638.818954923099</v>
      </c>
      <c r="G5704" s="9">
        <v>33303.833115702197</v>
      </c>
      <c r="H5704" s="9">
        <v>459022.78665185208</v>
      </c>
      <c r="I5704" s="9">
        <v>498949.33304867102</v>
      </c>
      <c r="J5704" s="9">
        <v>44384.35546875</v>
      </c>
    </row>
    <row r="5705" spans="1:10" x14ac:dyDescent="0.2">
      <c r="A5705" s="9">
        <v>16</v>
      </c>
      <c r="B5705" s="13" t="s">
        <v>28</v>
      </c>
      <c r="C5705" s="9">
        <v>210</v>
      </c>
      <c r="D5705" s="13" t="s">
        <v>1</v>
      </c>
      <c r="E5705" s="9">
        <v>1999</v>
      </c>
      <c r="F5705" s="9">
        <v>32270.44096619535</v>
      </c>
      <c r="G5705" s="9">
        <v>35741.951067810893</v>
      </c>
      <c r="H5705" s="9">
        <v>446944.51477003773</v>
      </c>
      <c r="I5705" s="9">
        <v>495024.8121391125</v>
      </c>
      <c r="J5705" s="9">
        <v>45245.19921875</v>
      </c>
    </row>
    <row r="5706" spans="1:10" x14ac:dyDescent="0.2">
      <c r="A5706" s="9">
        <v>16</v>
      </c>
      <c r="B5706" s="13" t="s">
        <v>28</v>
      </c>
      <c r="C5706" s="9">
        <v>210</v>
      </c>
      <c r="D5706" s="13" t="s">
        <v>1</v>
      </c>
      <c r="E5706" s="9">
        <v>2000</v>
      </c>
      <c r="F5706" s="9">
        <v>33675.692944860697</v>
      </c>
      <c r="G5706" s="9">
        <v>37240.233167135673</v>
      </c>
      <c r="H5706" s="9">
        <v>445730.42876531527</v>
      </c>
      <c r="I5706" s="9">
        <v>492910.57274118869</v>
      </c>
      <c r="J5706" s="9">
        <v>45153.63671875</v>
      </c>
    </row>
    <row r="5707" spans="1:10" x14ac:dyDescent="0.2">
      <c r="A5707" s="9">
        <v>16</v>
      </c>
      <c r="B5707" s="13" t="s">
        <v>28</v>
      </c>
      <c r="C5707" s="9">
        <v>210</v>
      </c>
      <c r="D5707" s="13" t="s">
        <v>1</v>
      </c>
      <c r="E5707" s="9">
        <v>2001</v>
      </c>
      <c r="F5707" s="9">
        <v>28161.317232910791</v>
      </c>
      <c r="G5707" s="9">
        <v>31519.509823480879</v>
      </c>
      <c r="H5707" s="9">
        <v>433544.22778474941</v>
      </c>
      <c r="I5707" s="9">
        <v>485243.69203174498</v>
      </c>
      <c r="J5707" s="9">
        <v>42565.7421875</v>
      </c>
    </row>
    <row r="5708" spans="1:10" x14ac:dyDescent="0.2">
      <c r="A5708" s="9">
        <v>16</v>
      </c>
      <c r="B5708" s="13" t="s">
        <v>28</v>
      </c>
      <c r="C5708" s="9">
        <v>210</v>
      </c>
      <c r="D5708" s="13" t="s">
        <v>1</v>
      </c>
      <c r="E5708" s="9">
        <v>2002</v>
      </c>
      <c r="F5708" s="9">
        <v>25578.32439852368</v>
      </c>
      <c r="G5708" s="9">
        <v>28927.764888964939</v>
      </c>
      <c r="H5708" s="9">
        <v>420527.21954794187</v>
      </c>
      <c r="I5708" s="9">
        <v>475594.58340418618</v>
      </c>
      <c r="J5708" s="9">
        <v>41528.23046875</v>
      </c>
    </row>
    <row r="5709" spans="1:10" x14ac:dyDescent="0.2">
      <c r="A5709" s="9">
        <v>16</v>
      </c>
      <c r="B5709" s="13" t="s">
        <v>28</v>
      </c>
      <c r="C5709" s="9">
        <v>210</v>
      </c>
      <c r="D5709" s="13" t="s">
        <v>1</v>
      </c>
      <c r="E5709" s="9">
        <v>2003</v>
      </c>
      <c r="F5709" s="9">
        <v>25626.96745257347</v>
      </c>
      <c r="G5709" s="9">
        <v>28963.225659136591</v>
      </c>
      <c r="H5709" s="9">
        <v>412983.58692059241</v>
      </c>
      <c r="I5709" s="9">
        <v>466748.03968269011</v>
      </c>
      <c r="J5709" s="9">
        <v>39571.65625</v>
      </c>
    </row>
    <row r="5710" spans="1:10" x14ac:dyDescent="0.2">
      <c r="A5710" s="9">
        <v>16</v>
      </c>
      <c r="B5710" s="13" t="s">
        <v>28</v>
      </c>
      <c r="C5710" s="9">
        <v>210</v>
      </c>
      <c r="D5710" s="13" t="s">
        <v>1</v>
      </c>
      <c r="E5710" s="9">
        <v>2004</v>
      </c>
      <c r="F5710" s="9">
        <v>20968.164212106829</v>
      </c>
      <c r="G5710" s="9">
        <v>23542.924522259349</v>
      </c>
      <c r="H5710" s="9">
        <v>403622.19662253198</v>
      </c>
      <c r="I5710" s="9">
        <v>453184.49505017552</v>
      </c>
      <c r="J5710" s="9">
        <v>40769.37109375</v>
      </c>
    </row>
    <row r="5711" spans="1:10" x14ac:dyDescent="0.2">
      <c r="A5711" s="9">
        <v>16</v>
      </c>
      <c r="B5711" s="13" t="s">
        <v>28</v>
      </c>
      <c r="C5711" s="9">
        <v>210</v>
      </c>
      <c r="D5711" s="13" t="s">
        <v>1</v>
      </c>
      <c r="E5711" s="9">
        <v>2005</v>
      </c>
      <c r="F5711" s="9">
        <v>32813.672185700503</v>
      </c>
      <c r="G5711" s="9">
        <v>36356.612125192529</v>
      </c>
      <c r="H5711" s="9">
        <v>409318.25242534798</v>
      </c>
      <c r="I5711" s="9">
        <v>453512.93981887912</v>
      </c>
      <c r="J5711" s="9">
        <v>40343.25</v>
      </c>
    </row>
    <row r="5712" spans="1:10" x14ac:dyDescent="0.2">
      <c r="A5712" s="9">
        <v>16</v>
      </c>
      <c r="B5712" s="13" t="s">
        <v>28</v>
      </c>
      <c r="C5712" s="9">
        <v>210</v>
      </c>
      <c r="D5712" s="13" t="s">
        <v>1</v>
      </c>
      <c r="E5712" s="9">
        <v>2006</v>
      </c>
      <c r="F5712" s="9">
        <v>33624.038204121884</v>
      </c>
      <c r="G5712" s="9">
        <v>36720.87692867186</v>
      </c>
      <c r="H5712" s="9">
        <v>415876.50992051238</v>
      </c>
      <c r="I5712" s="9">
        <v>454179.53803195013</v>
      </c>
      <c r="J5712" s="9">
        <v>42076.43359375</v>
      </c>
    </row>
    <row r="5713" spans="1:10" x14ac:dyDescent="0.2">
      <c r="A5713" s="9">
        <v>16</v>
      </c>
      <c r="B5713" s="13" t="s">
        <v>28</v>
      </c>
      <c r="C5713" s="9">
        <v>210</v>
      </c>
      <c r="D5713" s="13" t="s">
        <v>1</v>
      </c>
      <c r="E5713" s="9">
        <v>2007</v>
      </c>
      <c r="F5713" s="9">
        <v>29008.6221999919</v>
      </c>
      <c r="G5713" s="9">
        <v>31204.539874307218</v>
      </c>
      <c r="H5713" s="9">
        <v>417660.41548143199</v>
      </c>
      <c r="I5713" s="9">
        <v>449276.80463271722</v>
      </c>
      <c r="J5713" s="9">
        <v>41435.66796875</v>
      </c>
    </row>
    <row r="5714" spans="1:10" x14ac:dyDescent="0.2">
      <c r="A5714" s="9">
        <v>16</v>
      </c>
      <c r="B5714" s="13" t="s">
        <v>28</v>
      </c>
      <c r="C5714" s="9">
        <v>210</v>
      </c>
      <c r="D5714" s="13" t="s">
        <v>1</v>
      </c>
      <c r="E5714" s="9">
        <v>2008</v>
      </c>
      <c r="F5714" s="9">
        <v>19303.239466602459</v>
      </c>
      <c r="G5714" s="9">
        <v>20101.978464452059</v>
      </c>
      <c r="H5714" s="9">
        <v>416430.02924385911</v>
      </c>
      <c r="I5714" s="9">
        <v>433661.27712886833</v>
      </c>
      <c r="J5714" s="9">
        <v>39267.00390625</v>
      </c>
    </row>
    <row r="5715" spans="1:10" x14ac:dyDescent="0.2">
      <c r="A5715" s="9">
        <v>16</v>
      </c>
      <c r="B5715" s="13" t="s">
        <v>28</v>
      </c>
      <c r="C5715" s="9">
        <v>210</v>
      </c>
      <c r="D5715" s="13" t="s">
        <v>1</v>
      </c>
      <c r="E5715" s="9">
        <v>2009</v>
      </c>
      <c r="F5715" s="9">
        <v>12871.22625869102</v>
      </c>
      <c r="G5715" s="9">
        <v>13729.813751350879</v>
      </c>
      <c r="H5715" s="9">
        <v>387093.5713984521</v>
      </c>
      <c r="I5715" s="9">
        <v>412915.0193484741</v>
      </c>
      <c r="J5715" s="9">
        <v>36892.91796875</v>
      </c>
    </row>
    <row r="5716" spans="1:10" x14ac:dyDescent="0.2">
      <c r="A5716" s="9">
        <v>16</v>
      </c>
      <c r="B5716" s="13" t="s">
        <v>28</v>
      </c>
      <c r="C5716" s="9">
        <v>210</v>
      </c>
      <c r="D5716" s="13" t="s">
        <v>1</v>
      </c>
      <c r="E5716" s="9">
        <v>2010</v>
      </c>
      <c r="F5716" s="9">
        <v>18297.793615988841</v>
      </c>
      <c r="G5716" s="9">
        <v>19633.138255817728</v>
      </c>
      <c r="H5716" s="9">
        <v>372534.42796677188</v>
      </c>
      <c r="I5716" s="9">
        <v>399721.41356608819</v>
      </c>
      <c r="J5716" s="9">
        <v>35101.125</v>
      </c>
    </row>
    <row r="5717" spans="1:10" x14ac:dyDescent="0.2">
      <c r="A5717" s="9">
        <v>16</v>
      </c>
      <c r="B5717" s="13" t="s">
        <v>28</v>
      </c>
      <c r="C5717" s="9">
        <v>210</v>
      </c>
      <c r="D5717" s="13" t="s">
        <v>1</v>
      </c>
      <c r="E5717" s="9">
        <v>2011</v>
      </c>
      <c r="F5717" s="9">
        <v>14918.269884310819</v>
      </c>
      <c r="G5717" s="9">
        <v>15576.71549753711</v>
      </c>
      <c r="H5717" s="9">
        <v>367308.43511899788</v>
      </c>
      <c r="I5717" s="9">
        <v>383520.27668512129</v>
      </c>
      <c r="J5717" s="9">
        <v>33526.03125</v>
      </c>
    </row>
    <row r="5718" spans="1:10" x14ac:dyDescent="0.2">
      <c r="A5718" s="9">
        <v>16</v>
      </c>
      <c r="B5718" s="13" t="s">
        <v>28</v>
      </c>
      <c r="C5718" s="9">
        <v>210</v>
      </c>
      <c r="D5718" s="13" t="s">
        <v>1</v>
      </c>
      <c r="E5718" s="9">
        <v>2012</v>
      </c>
      <c r="F5718" s="9">
        <v>14435.897737930571</v>
      </c>
      <c r="G5718" s="9">
        <v>15108.17426956103</v>
      </c>
      <c r="H5718" s="9">
        <v>351757.32876565919</v>
      </c>
      <c r="I5718" s="9">
        <v>368138.5889582152</v>
      </c>
      <c r="J5718" s="9">
        <v>31326.5390625</v>
      </c>
    </row>
    <row r="5719" spans="1:10" x14ac:dyDescent="0.2">
      <c r="A5719" s="9">
        <v>16</v>
      </c>
      <c r="B5719" s="13" t="s">
        <v>28</v>
      </c>
      <c r="C5719" s="9">
        <v>210</v>
      </c>
      <c r="D5719" s="13" t="s">
        <v>1</v>
      </c>
      <c r="E5719" s="9">
        <v>2013</v>
      </c>
      <c r="F5719" s="9">
        <v>19387.353822723191</v>
      </c>
      <c r="G5719" s="9">
        <v>20011.272732154659</v>
      </c>
      <c r="H5719" s="9">
        <v>347693.46098600689</v>
      </c>
      <c r="I5719" s="9">
        <v>358882.84386819182</v>
      </c>
      <c r="J5719" s="9">
        <v>30085.603515625</v>
      </c>
    </row>
    <row r="5720" spans="1:10" x14ac:dyDescent="0.2">
      <c r="A5720" s="9">
        <v>16</v>
      </c>
      <c r="B5720" s="13" t="s">
        <v>28</v>
      </c>
      <c r="C5720" s="9">
        <v>210</v>
      </c>
      <c r="D5720" s="13" t="s">
        <v>1</v>
      </c>
      <c r="E5720" s="9">
        <v>2014</v>
      </c>
      <c r="F5720" s="9">
        <v>22993.195457623431</v>
      </c>
      <c r="G5720" s="9">
        <v>23173.773536260389</v>
      </c>
      <c r="H5720" s="9">
        <v>350770.63857518689</v>
      </c>
      <c r="I5720" s="9">
        <v>353525.43131693098</v>
      </c>
      <c r="J5720" s="9">
        <v>29121.44921875</v>
      </c>
    </row>
    <row r="5721" spans="1:10" x14ac:dyDescent="0.2">
      <c r="A5721" s="9">
        <v>16</v>
      </c>
      <c r="B5721" s="13" t="s">
        <v>28</v>
      </c>
      <c r="C5721" s="9">
        <v>210</v>
      </c>
      <c r="D5721" s="13" t="s">
        <v>1</v>
      </c>
      <c r="E5721" s="9">
        <v>2015</v>
      </c>
      <c r="F5721" s="9">
        <v>27375.820660284491</v>
      </c>
      <c r="G5721" s="9">
        <v>27375.820660284491</v>
      </c>
      <c r="H5721" s="9">
        <v>352795.98018751951</v>
      </c>
      <c r="I5721" s="9">
        <v>352795.98018751951</v>
      </c>
      <c r="J5721" s="9">
        <v>28469.44921875</v>
      </c>
    </row>
    <row r="5722" spans="1:10" x14ac:dyDescent="0.2">
      <c r="A5722" s="9">
        <v>16</v>
      </c>
      <c r="B5722" s="13" t="s">
        <v>28</v>
      </c>
      <c r="C5722" s="9">
        <v>210</v>
      </c>
      <c r="D5722" s="13" t="s">
        <v>1</v>
      </c>
      <c r="E5722" s="9">
        <v>2016</v>
      </c>
      <c r="F5722" s="9">
        <v>38509.41270496988</v>
      </c>
      <c r="G5722" s="9">
        <v>38711.717316159149</v>
      </c>
      <c r="H5722" s="9">
        <v>361560.99944872112</v>
      </c>
      <c r="I5722" s="9">
        <v>363460.41707877081</v>
      </c>
      <c r="J5722" s="9">
        <v>27885.85546875</v>
      </c>
    </row>
    <row r="5723" spans="1:10" x14ac:dyDescent="0.2">
      <c r="A5723" s="9">
        <v>16</v>
      </c>
      <c r="B5723" s="13" t="s">
        <v>28</v>
      </c>
      <c r="C5723" s="9">
        <v>210</v>
      </c>
      <c r="D5723" s="13" t="s">
        <v>1</v>
      </c>
      <c r="E5723" s="9">
        <v>2017</v>
      </c>
      <c r="F5723" s="9">
        <v>37934.905715291003</v>
      </c>
      <c r="G5723" s="9">
        <v>37594.487580361951</v>
      </c>
      <c r="H5723" s="9">
        <v>375529.7089978311</v>
      </c>
      <c r="I5723" s="9">
        <v>372159.80150137038</v>
      </c>
      <c r="J5723" s="9">
        <v>28994.521484375</v>
      </c>
    </row>
    <row r="5724" spans="1:10" x14ac:dyDescent="0.2">
      <c r="A5724" s="9">
        <v>16</v>
      </c>
      <c r="B5724" s="13" t="s">
        <v>28</v>
      </c>
      <c r="C5724" s="9">
        <v>210</v>
      </c>
      <c r="D5724" s="13" t="s">
        <v>1</v>
      </c>
      <c r="E5724" s="9">
        <v>2018</v>
      </c>
      <c r="F5724" s="9">
        <v>35333.599701969702</v>
      </c>
      <c r="G5724" s="9">
        <v>34471.236353698398</v>
      </c>
      <c r="H5724" s="9">
        <v>386476.8126644445</v>
      </c>
      <c r="I5724" s="9">
        <v>377044.33363570989</v>
      </c>
      <c r="J5724" s="9">
        <v>29518.86328125</v>
      </c>
    </row>
    <row r="5725" spans="1:10" x14ac:dyDescent="0.2">
      <c r="A5725" s="9">
        <v>16</v>
      </c>
      <c r="B5725" s="13" t="s">
        <v>28</v>
      </c>
      <c r="C5725" s="9">
        <v>210</v>
      </c>
      <c r="D5725" s="13" t="s">
        <v>1</v>
      </c>
      <c r="E5725" s="9">
        <v>2019</v>
      </c>
      <c r="F5725" s="9">
        <v>33029.901565774613</v>
      </c>
      <c r="G5725" s="9">
        <v>31686.79124210008</v>
      </c>
      <c r="H5725" s="9">
        <v>394810.46271104139</v>
      </c>
      <c r="I5725" s="9">
        <v>378756.10035377112</v>
      </c>
      <c r="J5725" s="9">
        <v>29056.35546875</v>
      </c>
    </row>
    <row r="5726" spans="1:10" x14ac:dyDescent="0.2">
      <c r="A5726" s="9">
        <v>16</v>
      </c>
      <c r="B5726" s="13" t="s">
        <v>28</v>
      </c>
      <c r="C5726" s="9">
        <v>210</v>
      </c>
      <c r="D5726" s="13" t="s">
        <v>1</v>
      </c>
      <c r="E5726" s="9">
        <v>2020</v>
      </c>
      <c r="F5726" s="9">
        <v>31491.15266009351</v>
      </c>
      <c r="G5726" s="9">
        <v>30126.094760497552</v>
      </c>
      <c r="H5726" s="9">
        <v>395933.76307412848</v>
      </c>
      <c r="I5726" s="9">
        <v>378771.08513614378</v>
      </c>
      <c r="J5726" s="9">
        <v>29516.001953125</v>
      </c>
    </row>
    <row r="5727" spans="1:10" x14ac:dyDescent="0.2">
      <c r="A5727" s="9">
        <v>16</v>
      </c>
      <c r="B5727" s="13" t="s">
        <v>28</v>
      </c>
      <c r="C5727" s="9">
        <v>220</v>
      </c>
      <c r="D5727" s="13" t="s">
        <v>2</v>
      </c>
      <c r="E5727" s="9">
        <v>1994</v>
      </c>
      <c r="F5727" s="9"/>
      <c r="G5727" s="9"/>
      <c r="H5727" s="9">
        <v>1293364.159081317</v>
      </c>
      <c r="I5727" s="9">
        <v>1415240.807136822</v>
      </c>
      <c r="J5727" s="9">
        <v>82655.3515625</v>
      </c>
    </row>
    <row r="5728" spans="1:10" x14ac:dyDescent="0.2">
      <c r="A5728" s="9">
        <v>16</v>
      </c>
      <c r="B5728" s="13" t="s">
        <v>28</v>
      </c>
      <c r="C5728" s="9">
        <v>220</v>
      </c>
      <c r="D5728" s="13" t="s">
        <v>2</v>
      </c>
      <c r="E5728" s="9">
        <v>1995</v>
      </c>
      <c r="F5728" s="9">
        <v>48247.361730223987</v>
      </c>
      <c r="G5728" s="9">
        <v>52893.476920237801</v>
      </c>
      <c r="H5728" s="9">
        <v>1309483.367245334</v>
      </c>
      <c r="I5728" s="9">
        <v>1435583.7454929131</v>
      </c>
      <c r="J5728" s="9">
        <v>71921.2265625</v>
      </c>
    </row>
    <row r="5729" spans="1:10" x14ac:dyDescent="0.2">
      <c r="A5729" s="9">
        <v>16</v>
      </c>
      <c r="B5729" s="13" t="s">
        <v>28</v>
      </c>
      <c r="C5729" s="9">
        <v>220</v>
      </c>
      <c r="D5729" s="13" t="s">
        <v>2</v>
      </c>
      <c r="E5729" s="9">
        <v>1996</v>
      </c>
      <c r="F5729" s="9">
        <v>38376.974738703801</v>
      </c>
      <c r="G5729" s="9">
        <v>41972.305686813554</v>
      </c>
      <c r="H5729" s="9">
        <v>1320799.1087902091</v>
      </c>
      <c r="I5729" s="9">
        <v>1444537.6250333891</v>
      </c>
      <c r="J5729" s="9">
        <v>67909.3828125</v>
      </c>
    </row>
    <row r="5730" spans="1:10" x14ac:dyDescent="0.2">
      <c r="A5730" s="9">
        <v>16</v>
      </c>
      <c r="B5730" s="13" t="s">
        <v>28</v>
      </c>
      <c r="C5730" s="9">
        <v>220</v>
      </c>
      <c r="D5730" s="13" t="s">
        <v>2</v>
      </c>
      <c r="E5730" s="9">
        <v>1997</v>
      </c>
      <c r="F5730" s="9">
        <v>32548.7193118572</v>
      </c>
      <c r="G5730" s="9">
        <v>35166.430442135148</v>
      </c>
      <c r="H5730" s="9">
        <v>1338806.948314786</v>
      </c>
      <c r="I5730" s="9">
        <v>1446479.690099756</v>
      </c>
      <c r="J5730" s="9">
        <v>57968.59375</v>
      </c>
    </row>
    <row r="5731" spans="1:10" x14ac:dyDescent="0.2">
      <c r="A5731" s="9">
        <v>16</v>
      </c>
      <c r="B5731" s="13" t="s">
        <v>28</v>
      </c>
      <c r="C5731" s="9">
        <v>220</v>
      </c>
      <c r="D5731" s="13" t="s">
        <v>2</v>
      </c>
      <c r="E5731" s="9">
        <v>1998</v>
      </c>
      <c r="F5731" s="9">
        <v>36480.253385074982</v>
      </c>
      <c r="G5731" s="9">
        <v>40114.988657791662</v>
      </c>
      <c r="H5731" s="9">
        <v>1321642.846896929</v>
      </c>
      <c r="I5731" s="9">
        <v>1453325.6458852531</v>
      </c>
      <c r="J5731" s="9">
        <v>47012.875</v>
      </c>
    </row>
    <row r="5732" spans="1:10" x14ac:dyDescent="0.2">
      <c r="A5732" s="9">
        <v>16</v>
      </c>
      <c r="B5732" s="13" t="s">
        <v>28</v>
      </c>
      <c r="C5732" s="9">
        <v>220</v>
      </c>
      <c r="D5732" s="13" t="s">
        <v>2</v>
      </c>
      <c r="E5732" s="9">
        <v>1999</v>
      </c>
      <c r="F5732" s="9">
        <v>29954.269493197091</v>
      </c>
      <c r="G5732" s="9">
        <v>33578.396641907842</v>
      </c>
      <c r="H5732" s="9">
        <v>1296603.2529589529</v>
      </c>
      <c r="I5732" s="9">
        <v>1453477.5526717999</v>
      </c>
      <c r="J5732" s="9">
        <v>50546.6875</v>
      </c>
    </row>
    <row r="5733" spans="1:10" x14ac:dyDescent="0.2">
      <c r="A5733" s="9">
        <v>16</v>
      </c>
      <c r="B5733" s="13" t="s">
        <v>28</v>
      </c>
      <c r="C5733" s="9">
        <v>220</v>
      </c>
      <c r="D5733" s="13" t="s">
        <v>2</v>
      </c>
      <c r="E5733" s="9">
        <v>2000</v>
      </c>
      <c r="F5733" s="9">
        <v>37468.050721557956</v>
      </c>
      <c r="G5733" s="9">
        <v>41874.946680317247</v>
      </c>
      <c r="H5733" s="9">
        <v>1308070.608069777</v>
      </c>
      <c r="I5733" s="9">
        <v>1461922.515640666</v>
      </c>
      <c r="J5733" s="9">
        <v>51039.328125</v>
      </c>
    </row>
    <row r="5734" spans="1:10" x14ac:dyDescent="0.2">
      <c r="A5734" s="9">
        <v>16</v>
      </c>
      <c r="B5734" s="13" t="s">
        <v>28</v>
      </c>
      <c r="C5734" s="9">
        <v>220</v>
      </c>
      <c r="D5734" s="13" t="s">
        <v>2</v>
      </c>
      <c r="E5734" s="9">
        <v>2001</v>
      </c>
      <c r="F5734" s="9">
        <v>26817.352404079349</v>
      </c>
      <c r="G5734" s="9">
        <v>30317.132916378509</v>
      </c>
      <c r="H5734" s="9">
        <v>1290234.275613365</v>
      </c>
      <c r="I5734" s="9">
        <v>1458615.4306973091</v>
      </c>
      <c r="J5734" s="9">
        <v>45228.19921875</v>
      </c>
    </row>
    <row r="5735" spans="1:10" x14ac:dyDescent="0.2">
      <c r="A5735" s="9">
        <v>16</v>
      </c>
      <c r="B5735" s="13" t="s">
        <v>28</v>
      </c>
      <c r="C5735" s="9">
        <v>220</v>
      </c>
      <c r="D5735" s="13" t="s">
        <v>2</v>
      </c>
      <c r="E5735" s="9">
        <v>2002</v>
      </c>
      <c r="F5735" s="9">
        <v>21095.54005983764</v>
      </c>
      <c r="G5735" s="9">
        <v>24172.185801907912</v>
      </c>
      <c r="H5735" s="9">
        <v>1264779.667378006</v>
      </c>
      <c r="I5735" s="9">
        <v>1449239.461593179</v>
      </c>
      <c r="J5735" s="9">
        <v>44258.37890625</v>
      </c>
    </row>
    <row r="5736" spans="1:10" x14ac:dyDescent="0.2">
      <c r="A5736" s="9">
        <v>16</v>
      </c>
      <c r="B5736" s="13" t="s">
        <v>28</v>
      </c>
      <c r="C5736" s="9">
        <v>220</v>
      </c>
      <c r="D5736" s="13" t="s">
        <v>2</v>
      </c>
      <c r="E5736" s="9">
        <v>2003</v>
      </c>
      <c r="F5736" s="9">
        <v>19902.510942665511</v>
      </c>
      <c r="G5736" s="9">
        <v>22766.027100674321</v>
      </c>
      <c r="H5736" s="9">
        <v>1257716.3605308309</v>
      </c>
      <c r="I5736" s="9">
        <v>1438672.98107721</v>
      </c>
      <c r="J5736" s="9">
        <v>40221.01171875</v>
      </c>
    </row>
    <row r="5737" spans="1:10" x14ac:dyDescent="0.2">
      <c r="A5737" s="9">
        <v>16</v>
      </c>
      <c r="B5737" s="13" t="s">
        <v>28</v>
      </c>
      <c r="C5737" s="9">
        <v>220</v>
      </c>
      <c r="D5737" s="13" t="s">
        <v>2</v>
      </c>
      <c r="E5737" s="9">
        <v>2004</v>
      </c>
      <c r="F5737" s="9">
        <v>22708.078602841761</v>
      </c>
      <c r="G5737" s="9">
        <v>25755.850855883538</v>
      </c>
      <c r="H5737" s="9">
        <v>1261964.387257027</v>
      </c>
      <c r="I5737" s="9">
        <v>1431339.3533683179</v>
      </c>
      <c r="J5737" s="9">
        <v>47251.53515625</v>
      </c>
    </row>
    <row r="5738" spans="1:10" x14ac:dyDescent="0.2">
      <c r="A5738" s="9">
        <v>16</v>
      </c>
      <c r="B5738" s="13" t="s">
        <v>28</v>
      </c>
      <c r="C5738" s="9">
        <v>220</v>
      </c>
      <c r="D5738" s="13" t="s">
        <v>2</v>
      </c>
      <c r="E5738" s="9">
        <v>2005</v>
      </c>
      <c r="F5738" s="9">
        <v>34590.693037884557</v>
      </c>
      <c r="G5738" s="9">
        <v>38632.238261212617</v>
      </c>
      <c r="H5738" s="9">
        <v>1286712.4679558501</v>
      </c>
      <c r="I5738" s="9">
        <v>1437050.7865020591</v>
      </c>
      <c r="J5738" s="9">
        <v>45907.8671875</v>
      </c>
    </row>
    <row r="5739" spans="1:10" x14ac:dyDescent="0.2">
      <c r="A5739" s="9">
        <v>16</v>
      </c>
      <c r="B5739" s="13" t="s">
        <v>28</v>
      </c>
      <c r="C5739" s="9">
        <v>220</v>
      </c>
      <c r="D5739" s="13" t="s">
        <v>2</v>
      </c>
      <c r="E5739" s="9">
        <v>2006</v>
      </c>
      <c r="F5739" s="9">
        <v>39754.108049720577</v>
      </c>
      <c r="G5739" s="9">
        <v>43632.029406777438</v>
      </c>
      <c r="H5739" s="9">
        <v>1318968.335233012</v>
      </c>
      <c r="I5739" s="9">
        <v>1447630.647819289</v>
      </c>
      <c r="J5739" s="9">
        <v>51435.08984375</v>
      </c>
    </row>
    <row r="5740" spans="1:10" x14ac:dyDescent="0.2">
      <c r="A5740" s="9">
        <v>16</v>
      </c>
      <c r="B5740" s="13" t="s">
        <v>28</v>
      </c>
      <c r="C5740" s="9">
        <v>220</v>
      </c>
      <c r="D5740" s="13" t="s">
        <v>2</v>
      </c>
      <c r="E5740" s="9">
        <v>2007</v>
      </c>
      <c r="F5740" s="9">
        <v>34861.017629100214</v>
      </c>
      <c r="G5740" s="9">
        <v>37641.172257391583</v>
      </c>
      <c r="H5740" s="9">
        <v>1344734.2068491499</v>
      </c>
      <c r="I5740" s="9">
        <v>1451976.3151768369</v>
      </c>
      <c r="J5740" s="9">
        <v>50891.21875</v>
      </c>
    </row>
    <row r="5741" spans="1:10" x14ac:dyDescent="0.2">
      <c r="A5741" s="9">
        <v>16</v>
      </c>
      <c r="B5741" s="13" t="s">
        <v>28</v>
      </c>
      <c r="C5741" s="9">
        <v>220</v>
      </c>
      <c r="D5741" s="13" t="s">
        <v>2</v>
      </c>
      <c r="E5741" s="9">
        <v>2008</v>
      </c>
      <c r="F5741" s="9">
        <v>29067.982469887189</v>
      </c>
      <c r="G5741" s="9">
        <v>29996.427554448179</v>
      </c>
      <c r="H5741" s="9">
        <v>1403741.1329192021</v>
      </c>
      <c r="I5741" s="9">
        <v>1448577.2874822179</v>
      </c>
      <c r="J5741" s="9">
        <v>48253.328125</v>
      </c>
    </row>
    <row r="5742" spans="1:10" x14ac:dyDescent="0.2">
      <c r="A5742" s="9">
        <v>16</v>
      </c>
      <c r="B5742" s="13" t="s">
        <v>28</v>
      </c>
      <c r="C5742" s="9">
        <v>220</v>
      </c>
      <c r="D5742" s="13" t="s">
        <v>2</v>
      </c>
      <c r="E5742" s="9">
        <v>2009</v>
      </c>
      <c r="F5742" s="9">
        <v>25697.194003559569</v>
      </c>
      <c r="G5742" s="9">
        <v>27212.570073439299</v>
      </c>
      <c r="H5742" s="9">
        <v>1362146.156411903</v>
      </c>
      <c r="I5742" s="9">
        <v>1442472.579943567</v>
      </c>
      <c r="J5742" s="9">
        <v>46225.375</v>
      </c>
    </row>
    <row r="5743" spans="1:10" x14ac:dyDescent="0.2">
      <c r="A5743" s="9">
        <v>16</v>
      </c>
      <c r="B5743" s="13" t="s">
        <v>28</v>
      </c>
      <c r="C5743" s="9">
        <v>220</v>
      </c>
      <c r="D5743" s="13" t="s">
        <v>2</v>
      </c>
      <c r="E5743" s="9">
        <v>2010</v>
      </c>
      <c r="F5743" s="9">
        <v>47850.999042513162</v>
      </c>
      <c r="G5743" s="9">
        <v>50837.151634317968</v>
      </c>
      <c r="H5743" s="9">
        <v>1374365.2810356061</v>
      </c>
      <c r="I5743" s="9">
        <v>1460132.862239182</v>
      </c>
      <c r="J5743" s="9">
        <v>44456.18359375</v>
      </c>
    </row>
    <row r="5744" spans="1:10" x14ac:dyDescent="0.2">
      <c r="A5744" s="9">
        <v>16</v>
      </c>
      <c r="B5744" s="13" t="s">
        <v>28</v>
      </c>
      <c r="C5744" s="9">
        <v>220</v>
      </c>
      <c r="D5744" s="13" t="s">
        <v>2</v>
      </c>
      <c r="E5744" s="9">
        <v>2011</v>
      </c>
      <c r="F5744" s="9">
        <v>52404.199917640042</v>
      </c>
      <c r="G5744" s="9">
        <v>55229.632169390992</v>
      </c>
      <c r="H5744" s="9">
        <v>1405974.7074701111</v>
      </c>
      <c r="I5744" s="9">
        <v>1481779.438577072</v>
      </c>
      <c r="J5744" s="9">
        <v>44418.64453125</v>
      </c>
    </row>
    <row r="5745" spans="1:10" x14ac:dyDescent="0.2">
      <c r="A5745" s="9">
        <v>16</v>
      </c>
      <c r="B5745" s="13" t="s">
        <v>28</v>
      </c>
      <c r="C5745" s="9">
        <v>220</v>
      </c>
      <c r="D5745" s="13" t="s">
        <v>2</v>
      </c>
      <c r="E5745" s="9">
        <v>2012</v>
      </c>
      <c r="F5745" s="9">
        <v>33494.005508832131</v>
      </c>
      <c r="G5745" s="9">
        <v>35272.540917537517</v>
      </c>
      <c r="H5745" s="9">
        <v>1408195.704270164</v>
      </c>
      <c r="I5745" s="9">
        <v>1482971.0524073369</v>
      </c>
      <c r="J5745" s="9">
        <v>41020.5703125</v>
      </c>
    </row>
    <row r="5746" spans="1:10" x14ac:dyDescent="0.2">
      <c r="A5746" s="9">
        <v>16</v>
      </c>
      <c r="B5746" s="13" t="s">
        <v>28</v>
      </c>
      <c r="C5746" s="9">
        <v>220</v>
      </c>
      <c r="D5746" s="13" t="s">
        <v>2</v>
      </c>
      <c r="E5746" s="9">
        <v>2013</v>
      </c>
      <c r="F5746" s="9">
        <v>43529.566421797397</v>
      </c>
      <c r="G5746" s="9">
        <v>45331.598458425688</v>
      </c>
      <c r="H5746" s="9">
        <v>1434796.7635377231</v>
      </c>
      <c r="I5746" s="9">
        <v>1494194.316660394</v>
      </c>
      <c r="J5746" s="9">
        <v>39331.49609375</v>
      </c>
    </row>
    <row r="5747" spans="1:10" x14ac:dyDescent="0.2">
      <c r="A5747" s="9">
        <v>16</v>
      </c>
      <c r="B5747" s="13" t="s">
        <v>28</v>
      </c>
      <c r="C5747" s="9">
        <v>220</v>
      </c>
      <c r="D5747" s="13" t="s">
        <v>2</v>
      </c>
      <c r="E5747" s="9">
        <v>2014</v>
      </c>
      <c r="F5747" s="9">
        <v>53464.602150742357</v>
      </c>
      <c r="G5747" s="9">
        <v>54025.716617468403</v>
      </c>
      <c r="H5747" s="9">
        <v>1498130.5863380011</v>
      </c>
      <c r="I5747" s="9">
        <v>1513853.5639946731</v>
      </c>
      <c r="J5747" s="9">
        <v>37526.3984375</v>
      </c>
    </row>
    <row r="5748" spans="1:10" x14ac:dyDescent="0.2">
      <c r="A5748" s="9">
        <v>16</v>
      </c>
      <c r="B5748" s="13" t="s">
        <v>28</v>
      </c>
      <c r="C5748" s="9">
        <v>220</v>
      </c>
      <c r="D5748" s="13" t="s">
        <v>2</v>
      </c>
      <c r="E5748" s="9">
        <v>2015</v>
      </c>
      <c r="F5748" s="9">
        <v>52273.862642697874</v>
      </c>
      <c r="G5748" s="9">
        <v>52273.862642697874</v>
      </c>
      <c r="H5748" s="9">
        <v>1531308.794665494</v>
      </c>
      <c r="I5748" s="9">
        <v>1531308.794665494</v>
      </c>
      <c r="J5748" s="9">
        <v>35304.6484375</v>
      </c>
    </row>
    <row r="5749" spans="1:10" x14ac:dyDescent="0.2">
      <c r="A5749" s="9">
        <v>16</v>
      </c>
      <c r="B5749" s="13" t="s">
        <v>28</v>
      </c>
      <c r="C5749" s="9">
        <v>220</v>
      </c>
      <c r="D5749" s="13" t="s">
        <v>2</v>
      </c>
      <c r="E5749" s="9">
        <v>2016</v>
      </c>
      <c r="F5749" s="9">
        <v>57939.568663490631</v>
      </c>
      <c r="G5749" s="9">
        <v>58322.635675663012</v>
      </c>
      <c r="H5749" s="9">
        <v>1544201.8494243789</v>
      </c>
      <c r="I5749" s="9">
        <v>1554411.3280638501</v>
      </c>
      <c r="J5749" s="9">
        <v>29539.771484375</v>
      </c>
    </row>
    <row r="5750" spans="1:10" x14ac:dyDescent="0.2">
      <c r="A5750" s="9">
        <v>16</v>
      </c>
      <c r="B5750" s="13" t="s">
        <v>28</v>
      </c>
      <c r="C5750" s="9">
        <v>220</v>
      </c>
      <c r="D5750" s="13" t="s">
        <v>2</v>
      </c>
      <c r="E5750" s="9">
        <v>2017</v>
      </c>
      <c r="F5750" s="9">
        <v>54952.010462799379</v>
      </c>
      <c r="G5750" s="9">
        <v>54425.978475698052</v>
      </c>
      <c r="H5750" s="9">
        <v>1588289.8624697551</v>
      </c>
      <c r="I5750" s="9">
        <v>1573085.84599408</v>
      </c>
      <c r="J5750" s="9">
        <v>31628.1328125</v>
      </c>
    </row>
    <row r="5751" spans="1:10" x14ac:dyDescent="0.2">
      <c r="A5751" s="9">
        <v>16</v>
      </c>
      <c r="B5751" s="13" t="s">
        <v>28</v>
      </c>
      <c r="C5751" s="9">
        <v>220</v>
      </c>
      <c r="D5751" s="13" t="s">
        <v>2</v>
      </c>
      <c r="E5751" s="9">
        <v>2018</v>
      </c>
      <c r="F5751" s="9">
        <v>49112.786080253689</v>
      </c>
      <c r="G5751" s="9">
        <v>47779.145681339811</v>
      </c>
      <c r="H5751" s="9">
        <v>1628916.675519353</v>
      </c>
      <c r="I5751" s="9">
        <v>1584684.017217556</v>
      </c>
      <c r="J5751" s="9">
        <v>32337.353515625</v>
      </c>
    </row>
    <row r="5752" spans="1:10" x14ac:dyDescent="0.2">
      <c r="A5752" s="9">
        <v>16</v>
      </c>
      <c r="B5752" s="13" t="s">
        <v>28</v>
      </c>
      <c r="C5752" s="9">
        <v>220</v>
      </c>
      <c r="D5752" s="13" t="s">
        <v>2</v>
      </c>
      <c r="E5752" s="9">
        <v>2019</v>
      </c>
      <c r="F5752" s="9">
        <v>51071.735914413614</v>
      </c>
      <c r="G5752" s="9">
        <v>48775.307931829782</v>
      </c>
      <c r="H5752" s="9">
        <v>1672201.7302556471</v>
      </c>
      <c r="I5752" s="9">
        <v>1597011.5927533819</v>
      </c>
      <c r="J5752" s="9">
        <v>29929.53515625</v>
      </c>
    </row>
    <row r="5753" spans="1:10" x14ac:dyDescent="0.2">
      <c r="A5753" s="9">
        <v>16</v>
      </c>
      <c r="B5753" s="13" t="s">
        <v>28</v>
      </c>
      <c r="C5753" s="9">
        <v>220</v>
      </c>
      <c r="D5753" s="13" t="s">
        <v>2</v>
      </c>
      <c r="E5753" s="9">
        <v>2020</v>
      </c>
      <c r="F5753" s="9">
        <v>51852.264973262529</v>
      </c>
      <c r="G5753" s="9">
        <v>49154.970499169744</v>
      </c>
      <c r="H5753" s="9">
        <v>1697750.2907672571</v>
      </c>
      <c r="I5753" s="9">
        <v>1609435.2966192239</v>
      </c>
      <c r="J5753" s="9">
        <v>31979.84765625</v>
      </c>
    </row>
    <row r="5754" spans="1:10" x14ac:dyDescent="0.2">
      <c r="A5754" s="9">
        <v>16</v>
      </c>
      <c r="B5754" s="13" t="s">
        <v>28</v>
      </c>
      <c r="C5754" s="9">
        <v>230</v>
      </c>
      <c r="D5754" s="13" t="s">
        <v>3</v>
      </c>
      <c r="E5754" s="9">
        <v>1994</v>
      </c>
      <c r="F5754" s="9"/>
      <c r="G5754" s="9"/>
      <c r="H5754" s="9">
        <v>0</v>
      </c>
      <c r="I5754" s="9">
        <v>0</v>
      </c>
      <c r="J5754" s="9">
        <v>0</v>
      </c>
    </row>
    <row r="5755" spans="1:10" x14ac:dyDescent="0.2">
      <c r="A5755" s="9">
        <v>16</v>
      </c>
      <c r="B5755" s="13" t="s">
        <v>28</v>
      </c>
      <c r="C5755" s="9">
        <v>230</v>
      </c>
      <c r="D5755" s="13" t="s">
        <v>3</v>
      </c>
      <c r="E5755" s="9">
        <v>1995</v>
      </c>
      <c r="F5755" s="9">
        <v>0</v>
      </c>
      <c r="G5755" s="9">
        <v>0</v>
      </c>
      <c r="H5755" s="9">
        <v>0</v>
      </c>
      <c r="I5755" s="9">
        <v>0</v>
      </c>
      <c r="J5755" s="9">
        <v>0</v>
      </c>
    </row>
    <row r="5756" spans="1:10" x14ac:dyDescent="0.2">
      <c r="A5756" s="9">
        <v>16</v>
      </c>
      <c r="B5756" s="13" t="s">
        <v>28</v>
      </c>
      <c r="C5756" s="9">
        <v>230</v>
      </c>
      <c r="D5756" s="13" t="s">
        <v>3</v>
      </c>
      <c r="E5756" s="9">
        <v>1996</v>
      </c>
      <c r="F5756" s="9">
        <v>0</v>
      </c>
      <c r="G5756" s="9">
        <v>0</v>
      </c>
      <c r="H5756" s="9">
        <v>0</v>
      </c>
      <c r="I5756" s="9">
        <v>0</v>
      </c>
      <c r="J5756" s="9">
        <v>0</v>
      </c>
    </row>
    <row r="5757" spans="1:10" x14ac:dyDescent="0.2">
      <c r="A5757" s="9">
        <v>16</v>
      </c>
      <c r="B5757" s="13" t="s">
        <v>28</v>
      </c>
      <c r="C5757" s="9">
        <v>230</v>
      </c>
      <c r="D5757" s="13" t="s">
        <v>3</v>
      </c>
      <c r="E5757" s="9">
        <v>1997</v>
      </c>
      <c r="F5757" s="9">
        <v>0</v>
      </c>
      <c r="G5757" s="9">
        <v>0</v>
      </c>
      <c r="H5757" s="9">
        <v>0</v>
      </c>
      <c r="I5757" s="9">
        <v>0</v>
      </c>
      <c r="J5757" s="9">
        <v>0</v>
      </c>
    </row>
    <row r="5758" spans="1:10" x14ac:dyDescent="0.2">
      <c r="A5758" s="9">
        <v>16</v>
      </c>
      <c r="B5758" s="13" t="s">
        <v>28</v>
      </c>
      <c r="C5758" s="9">
        <v>230</v>
      </c>
      <c r="D5758" s="13" t="s">
        <v>3</v>
      </c>
      <c r="E5758" s="9">
        <v>1998</v>
      </c>
      <c r="F5758" s="9">
        <v>0</v>
      </c>
      <c r="G5758" s="9">
        <v>0</v>
      </c>
      <c r="H5758" s="9">
        <v>0</v>
      </c>
      <c r="I5758" s="9">
        <v>0</v>
      </c>
      <c r="J5758" s="9">
        <v>0</v>
      </c>
    </row>
    <row r="5759" spans="1:10" x14ac:dyDescent="0.2">
      <c r="A5759" s="9">
        <v>16</v>
      </c>
      <c r="B5759" s="13" t="s">
        <v>28</v>
      </c>
      <c r="C5759" s="9">
        <v>230</v>
      </c>
      <c r="D5759" s="13" t="s">
        <v>3</v>
      </c>
      <c r="E5759" s="9">
        <v>1999</v>
      </c>
      <c r="F5759" s="9">
        <v>0</v>
      </c>
      <c r="G5759" s="9">
        <v>0</v>
      </c>
      <c r="H5759" s="9">
        <v>0</v>
      </c>
      <c r="I5759" s="9">
        <v>0</v>
      </c>
      <c r="J5759" s="9">
        <v>0</v>
      </c>
    </row>
    <row r="5760" spans="1:10" x14ac:dyDescent="0.2">
      <c r="A5760" s="9">
        <v>16</v>
      </c>
      <c r="B5760" s="13" t="s">
        <v>28</v>
      </c>
      <c r="C5760" s="9">
        <v>230</v>
      </c>
      <c r="D5760" s="13" t="s">
        <v>3</v>
      </c>
      <c r="E5760" s="9">
        <v>2000</v>
      </c>
      <c r="F5760" s="9">
        <v>0</v>
      </c>
      <c r="G5760" s="9">
        <v>0</v>
      </c>
      <c r="H5760" s="9">
        <v>0</v>
      </c>
      <c r="I5760" s="9">
        <v>0</v>
      </c>
      <c r="J5760" s="9">
        <v>0</v>
      </c>
    </row>
    <row r="5761" spans="1:10" x14ac:dyDescent="0.2">
      <c r="A5761" s="9">
        <v>16</v>
      </c>
      <c r="B5761" s="13" t="s">
        <v>28</v>
      </c>
      <c r="C5761" s="9">
        <v>230</v>
      </c>
      <c r="D5761" s="13" t="s">
        <v>3</v>
      </c>
      <c r="E5761" s="9">
        <v>2001</v>
      </c>
      <c r="F5761" s="9">
        <v>0</v>
      </c>
      <c r="G5761" s="9">
        <v>0</v>
      </c>
      <c r="H5761" s="9">
        <v>0</v>
      </c>
      <c r="I5761" s="9">
        <v>0</v>
      </c>
      <c r="J5761" s="9">
        <v>0</v>
      </c>
    </row>
    <row r="5762" spans="1:10" x14ac:dyDescent="0.2">
      <c r="A5762" s="9">
        <v>16</v>
      </c>
      <c r="B5762" s="13" t="s">
        <v>28</v>
      </c>
      <c r="C5762" s="9">
        <v>230</v>
      </c>
      <c r="D5762" s="13" t="s">
        <v>3</v>
      </c>
      <c r="E5762" s="9">
        <v>2002</v>
      </c>
      <c r="F5762" s="9">
        <v>0</v>
      </c>
      <c r="G5762" s="9">
        <v>0</v>
      </c>
      <c r="H5762" s="9">
        <v>0</v>
      </c>
      <c r="I5762" s="9">
        <v>0</v>
      </c>
      <c r="J5762" s="9">
        <v>0</v>
      </c>
    </row>
    <row r="5763" spans="1:10" x14ac:dyDescent="0.2">
      <c r="A5763" s="9">
        <v>16</v>
      </c>
      <c r="B5763" s="13" t="s">
        <v>28</v>
      </c>
      <c r="C5763" s="9">
        <v>230</v>
      </c>
      <c r="D5763" s="13" t="s">
        <v>3</v>
      </c>
      <c r="E5763" s="9">
        <v>2003</v>
      </c>
      <c r="F5763" s="9">
        <v>0</v>
      </c>
      <c r="G5763" s="9">
        <v>0</v>
      </c>
      <c r="H5763" s="9">
        <v>0</v>
      </c>
      <c r="I5763" s="9">
        <v>0</v>
      </c>
      <c r="J5763" s="9">
        <v>0</v>
      </c>
    </row>
    <row r="5764" spans="1:10" x14ac:dyDescent="0.2">
      <c r="A5764" s="9">
        <v>16</v>
      </c>
      <c r="B5764" s="13" t="s">
        <v>28</v>
      </c>
      <c r="C5764" s="9">
        <v>230</v>
      </c>
      <c r="D5764" s="13" t="s">
        <v>3</v>
      </c>
      <c r="E5764" s="9">
        <v>2004</v>
      </c>
      <c r="F5764" s="9">
        <v>0</v>
      </c>
      <c r="G5764" s="9">
        <v>0</v>
      </c>
      <c r="H5764" s="9">
        <v>0</v>
      </c>
      <c r="I5764" s="9">
        <v>0</v>
      </c>
      <c r="J5764" s="9">
        <v>0</v>
      </c>
    </row>
    <row r="5765" spans="1:10" x14ac:dyDescent="0.2">
      <c r="A5765" s="9">
        <v>16</v>
      </c>
      <c r="B5765" s="13" t="s">
        <v>28</v>
      </c>
      <c r="C5765" s="9">
        <v>230</v>
      </c>
      <c r="D5765" s="13" t="s">
        <v>3</v>
      </c>
      <c r="E5765" s="9">
        <v>2005</v>
      </c>
      <c r="F5765" s="9">
        <v>0</v>
      </c>
      <c r="G5765" s="9">
        <v>0</v>
      </c>
      <c r="H5765" s="9">
        <v>0</v>
      </c>
      <c r="I5765" s="9">
        <v>0</v>
      </c>
      <c r="J5765" s="9">
        <v>0</v>
      </c>
    </row>
    <row r="5766" spans="1:10" x14ac:dyDescent="0.2">
      <c r="A5766" s="9">
        <v>16</v>
      </c>
      <c r="B5766" s="13" t="s">
        <v>28</v>
      </c>
      <c r="C5766" s="9">
        <v>230</v>
      </c>
      <c r="D5766" s="13" t="s">
        <v>3</v>
      </c>
      <c r="E5766" s="9">
        <v>2006</v>
      </c>
      <c r="F5766" s="9">
        <v>0</v>
      </c>
      <c r="G5766" s="9">
        <v>0</v>
      </c>
      <c r="H5766" s="9">
        <v>0</v>
      </c>
      <c r="I5766" s="9">
        <v>0</v>
      </c>
      <c r="J5766" s="9">
        <v>0</v>
      </c>
    </row>
    <row r="5767" spans="1:10" x14ac:dyDescent="0.2">
      <c r="A5767" s="9">
        <v>16</v>
      </c>
      <c r="B5767" s="13" t="s">
        <v>28</v>
      </c>
      <c r="C5767" s="9">
        <v>230</v>
      </c>
      <c r="D5767" s="13" t="s">
        <v>3</v>
      </c>
      <c r="E5767" s="9">
        <v>2007</v>
      </c>
      <c r="F5767" s="9">
        <v>0</v>
      </c>
      <c r="G5767" s="9">
        <v>0</v>
      </c>
      <c r="H5767" s="9">
        <v>0</v>
      </c>
      <c r="I5767" s="9">
        <v>0</v>
      </c>
      <c r="J5767" s="9">
        <v>0</v>
      </c>
    </row>
    <row r="5768" spans="1:10" x14ac:dyDescent="0.2">
      <c r="A5768" s="9">
        <v>16</v>
      </c>
      <c r="B5768" s="13" t="s">
        <v>28</v>
      </c>
      <c r="C5768" s="9">
        <v>230</v>
      </c>
      <c r="D5768" s="13" t="s">
        <v>3</v>
      </c>
      <c r="E5768" s="9">
        <v>2008</v>
      </c>
      <c r="F5768" s="9">
        <v>0</v>
      </c>
      <c r="G5768" s="9">
        <v>0</v>
      </c>
      <c r="H5768" s="9">
        <v>0</v>
      </c>
      <c r="I5768" s="9">
        <v>0</v>
      </c>
      <c r="J5768" s="9">
        <v>0</v>
      </c>
    </row>
    <row r="5769" spans="1:10" x14ac:dyDescent="0.2">
      <c r="A5769" s="9">
        <v>16</v>
      </c>
      <c r="B5769" s="13" t="s">
        <v>28</v>
      </c>
      <c r="C5769" s="9">
        <v>230</v>
      </c>
      <c r="D5769" s="13" t="s">
        <v>3</v>
      </c>
      <c r="E5769" s="9">
        <v>2009</v>
      </c>
      <c r="F5769" s="9">
        <v>0</v>
      </c>
      <c r="G5769" s="9">
        <v>0</v>
      </c>
      <c r="H5769" s="9">
        <v>0</v>
      </c>
      <c r="I5769" s="9">
        <v>0</v>
      </c>
      <c r="J5769" s="9">
        <v>0</v>
      </c>
    </row>
    <row r="5770" spans="1:10" x14ac:dyDescent="0.2">
      <c r="A5770" s="9">
        <v>16</v>
      </c>
      <c r="B5770" s="13" t="s">
        <v>28</v>
      </c>
      <c r="C5770" s="9">
        <v>230</v>
      </c>
      <c r="D5770" s="13" t="s">
        <v>3</v>
      </c>
      <c r="E5770" s="9">
        <v>2010</v>
      </c>
      <c r="F5770" s="9">
        <v>0</v>
      </c>
      <c r="G5770" s="9">
        <v>0</v>
      </c>
      <c r="H5770" s="9">
        <v>0</v>
      </c>
      <c r="I5770" s="9">
        <v>0</v>
      </c>
      <c r="J5770" s="9">
        <v>0</v>
      </c>
    </row>
    <row r="5771" spans="1:10" x14ac:dyDescent="0.2">
      <c r="A5771" s="9">
        <v>16</v>
      </c>
      <c r="B5771" s="13" t="s">
        <v>28</v>
      </c>
      <c r="C5771" s="9">
        <v>230</v>
      </c>
      <c r="D5771" s="13" t="s">
        <v>3</v>
      </c>
      <c r="E5771" s="9">
        <v>2011</v>
      </c>
      <c r="F5771" s="9">
        <v>0</v>
      </c>
      <c r="G5771" s="9">
        <v>0</v>
      </c>
      <c r="H5771" s="9">
        <v>0</v>
      </c>
      <c r="I5771" s="9">
        <v>0</v>
      </c>
      <c r="J5771" s="9">
        <v>0</v>
      </c>
    </row>
    <row r="5772" spans="1:10" x14ac:dyDescent="0.2">
      <c r="A5772" s="9">
        <v>16</v>
      </c>
      <c r="B5772" s="13" t="s">
        <v>28</v>
      </c>
      <c r="C5772" s="9">
        <v>230</v>
      </c>
      <c r="D5772" s="13" t="s">
        <v>3</v>
      </c>
      <c r="E5772" s="9">
        <v>2012</v>
      </c>
      <c r="F5772" s="9">
        <v>0</v>
      </c>
      <c r="G5772" s="9">
        <v>0</v>
      </c>
      <c r="H5772" s="9">
        <v>0</v>
      </c>
      <c r="I5772" s="9">
        <v>0</v>
      </c>
      <c r="J5772" s="9">
        <v>0</v>
      </c>
    </row>
    <row r="5773" spans="1:10" x14ac:dyDescent="0.2">
      <c r="A5773" s="9">
        <v>16</v>
      </c>
      <c r="B5773" s="13" t="s">
        <v>28</v>
      </c>
      <c r="C5773" s="9">
        <v>230</v>
      </c>
      <c r="D5773" s="13" t="s">
        <v>3</v>
      </c>
      <c r="E5773" s="9">
        <v>2013</v>
      </c>
      <c r="F5773" s="9">
        <v>0</v>
      </c>
      <c r="G5773" s="9">
        <v>0</v>
      </c>
      <c r="H5773" s="9">
        <v>0</v>
      </c>
      <c r="I5773" s="9">
        <v>0</v>
      </c>
      <c r="J5773" s="9">
        <v>0</v>
      </c>
    </row>
    <row r="5774" spans="1:10" x14ac:dyDescent="0.2">
      <c r="A5774" s="9">
        <v>16</v>
      </c>
      <c r="B5774" s="13" t="s">
        <v>28</v>
      </c>
      <c r="C5774" s="9">
        <v>230</v>
      </c>
      <c r="D5774" s="13" t="s">
        <v>3</v>
      </c>
      <c r="E5774" s="9">
        <v>2014</v>
      </c>
      <c r="F5774" s="9">
        <v>0</v>
      </c>
      <c r="G5774" s="9">
        <v>0</v>
      </c>
      <c r="H5774" s="9">
        <v>0</v>
      </c>
      <c r="I5774" s="9">
        <v>0</v>
      </c>
      <c r="J5774" s="9">
        <v>0</v>
      </c>
    </row>
    <row r="5775" spans="1:10" x14ac:dyDescent="0.2">
      <c r="A5775" s="9">
        <v>16</v>
      </c>
      <c r="B5775" s="13" t="s">
        <v>28</v>
      </c>
      <c r="C5775" s="9">
        <v>230</v>
      </c>
      <c r="D5775" s="13" t="s">
        <v>3</v>
      </c>
      <c r="E5775" s="9">
        <v>2015</v>
      </c>
      <c r="F5775" s="9">
        <v>0</v>
      </c>
      <c r="G5775" s="9">
        <v>0</v>
      </c>
      <c r="H5775" s="9">
        <v>0</v>
      </c>
      <c r="I5775" s="9">
        <v>0</v>
      </c>
      <c r="J5775" s="9">
        <v>0</v>
      </c>
    </row>
    <row r="5776" spans="1:10" x14ac:dyDescent="0.2">
      <c r="A5776" s="9">
        <v>16</v>
      </c>
      <c r="B5776" s="13" t="s">
        <v>28</v>
      </c>
      <c r="C5776" s="9">
        <v>230</v>
      </c>
      <c r="D5776" s="13" t="s">
        <v>3</v>
      </c>
      <c r="E5776" s="9">
        <v>2016</v>
      </c>
      <c r="F5776" s="9">
        <v>0</v>
      </c>
      <c r="G5776" s="9">
        <v>0</v>
      </c>
      <c r="H5776" s="9">
        <v>0</v>
      </c>
      <c r="I5776" s="9">
        <v>0</v>
      </c>
      <c r="J5776" s="9">
        <v>0</v>
      </c>
    </row>
    <row r="5777" spans="1:10" x14ac:dyDescent="0.2">
      <c r="A5777" s="9">
        <v>16</v>
      </c>
      <c r="B5777" s="13" t="s">
        <v>28</v>
      </c>
      <c r="C5777" s="9">
        <v>230</v>
      </c>
      <c r="D5777" s="13" t="s">
        <v>3</v>
      </c>
      <c r="E5777" s="9">
        <v>2017</v>
      </c>
      <c r="F5777" s="9">
        <v>0</v>
      </c>
      <c r="G5777" s="9">
        <v>0</v>
      </c>
      <c r="H5777" s="9">
        <v>0</v>
      </c>
      <c r="I5777" s="9">
        <v>0</v>
      </c>
      <c r="J5777" s="9">
        <v>0</v>
      </c>
    </row>
    <row r="5778" spans="1:10" x14ac:dyDescent="0.2">
      <c r="A5778" s="9">
        <v>16</v>
      </c>
      <c r="B5778" s="13" t="s">
        <v>28</v>
      </c>
      <c r="C5778" s="9">
        <v>230</v>
      </c>
      <c r="D5778" s="13" t="s">
        <v>3</v>
      </c>
      <c r="E5778" s="9">
        <v>2018</v>
      </c>
      <c r="F5778" s="9">
        <v>0</v>
      </c>
      <c r="G5778" s="9">
        <v>0</v>
      </c>
      <c r="H5778" s="9">
        <v>0</v>
      </c>
      <c r="I5778" s="9">
        <v>0</v>
      </c>
      <c r="J5778" s="9">
        <v>0</v>
      </c>
    </row>
    <row r="5779" spans="1:10" x14ac:dyDescent="0.2">
      <c r="A5779" s="9">
        <v>16</v>
      </c>
      <c r="B5779" s="13" t="s">
        <v>28</v>
      </c>
      <c r="C5779" s="9">
        <v>230</v>
      </c>
      <c r="D5779" s="13" t="s">
        <v>3</v>
      </c>
      <c r="E5779" s="9">
        <v>2019</v>
      </c>
      <c r="F5779" s="9">
        <v>0</v>
      </c>
      <c r="G5779" s="9">
        <v>0</v>
      </c>
      <c r="H5779" s="9">
        <v>0</v>
      </c>
      <c r="I5779" s="9">
        <v>0</v>
      </c>
      <c r="J5779" s="9">
        <v>0</v>
      </c>
    </row>
    <row r="5780" spans="1:10" x14ac:dyDescent="0.2">
      <c r="A5780" s="9">
        <v>16</v>
      </c>
      <c r="B5780" s="13" t="s">
        <v>28</v>
      </c>
      <c r="C5780" s="9">
        <v>230</v>
      </c>
      <c r="D5780" s="13" t="s">
        <v>3</v>
      </c>
      <c r="E5780" s="9">
        <v>2020</v>
      </c>
      <c r="F5780" s="9">
        <v>0</v>
      </c>
      <c r="G5780" s="9">
        <v>0</v>
      </c>
      <c r="H5780" s="9">
        <v>0</v>
      </c>
      <c r="I5780" s="9">
        <v>0</v>
      </c>
      <c r="J5780" s="9">
        <v>0</v>
      </c>
    </row>
    <row r="5781" spans="1:10" x14ac:dyDescent="0.2">
      <c r="A5781" s="9">
        <v>16</v>
      </c>
      <c r="B5781" s="13" t="s">
        <v>28</v>
      </c>
      <c r="C5781" s="9">
        <v>310</v>
      </c>
      <c r="D5781" s="13" t="s">
        <v>4</v>
      </c>
      <c r="E5781" s="9">
        <v>1994</v>
      </c>
      <c r="F5781" s="9"/>
      <c r="G5781" s="9"/>
      <c r="H5781" s="9">
        <v>34137.730808560453</v>
      </c>
      <c r="I5781" s="9">
        <v>32617.228430592972</v>
      </c>
      <c r="J5781" s="9">
        <v>8129.28857421875</v>
      </c>
    </row>
    <row r="5782" spans="1:10" x14ac:dyDescent="0.2">
      <c r="A5782" s="9">
        <v>16</v>
      </c>
      <c r="B5782" s="13" t="s">
        <v>28</v>
      </c>
      <c r="C5782" s="9">
        <v>310</v>
      </c>
      <c r="D5782" s="13" t="s">
        <v>4</v>
      </c>
      <c r="E5782" s="9">
        <v>1995</v>
      </c>
      <c r="F5782" s="9">
        <v>7536.4015681708097</v>
      </c>
      <c r="G5782" s="9">
        <v>7267.5976132936066</v>
      </c>
      <c r="H5782" s="9">
        <v>34554.71708387875</v>
      </c>
      <c r="I5782" s="9">
        <v>33322.239683651271</v>
      </c>
      <c r="J5782" s="9">
        <v>8248.6240234375</v>
      </c>
    </row>
    <row r="5783" spans="1:10" x14ac:dyDescent="0.2">
      <c r="A5783" s="9">
        <v>16</v>
      </c>
      <c r="B5783" s="13" t="s">
        <v>28</v>
      </c>
      <c r="C5783" s="9">
        <v>310</v>
      </c>
      <c r="D5783" s="13" t="s">
        <v>4</v>
      </c>
      <c r="E5783" s="9">
        <v>1996</v>
      </c>
      <c r="F5783" s="9">
        <v>8966.6326086760746</v>
      </c>
      <c r="G5783" s="9">
        <v>8627.9530002405227</v>
      </c>
      <c r="H5783" s="9">
        <v>36629.286636746758</v>
      </c>
      <c r="I5783" s="9">
        <v>35245.758059541156</v>
      </c>
      <c r="J5783" s="9">
        <v>8780.3095703125</v>
      </c>
    </row>
    <row r="5784" spans="1:10" x14ac:dyDescent="0.2">
      <c r="A5784" s="9">
        <v>16</v>
      </c>
      <c r="B5784" s="13" t="s">
        <v>28</v>
      </c>
      <c r="C5784" s="9">
        <v>310</v>
      </c>
      <c r="D5784" s="13" t="s">
        <v>4</v>
      </c>
      <c r="E5784" s="9">
        <v>1997</v>
      </c>
      <c r="F5784" s="9">
        <v>6380.6996505998886</v>
      </c>
      <c r="G5784" s="9">
        <v>6116.5381018867474</v>
      </c>
      <c r="H5784" s="9">
        <v>35750.941902133804</v>
      </c>
      <c r="I5784" s="9">
        <v>34270.849639848217</v>
      </c>
      <c r="J5784" s="9">
        <v>8445.0771484375</v>
      </c>
    </row>
    <row r="5785" spans="1:10" x14ac:dyDescent="0.2">
      <c r="A5785" s="9">
        <v>16</v>
      </c>
      <c r="B5785" s="13" t="s">
        <v>28</v>
      </c>
      <c r="C5785" s="9">
        <v>310</v>
      </c>
      <c r="D5785" s="13" t="s">
        <v>4</v>
      </c>
      <c r="E5785" s="9">
        <v>1998</v>
      </c>
      <c r="F5785" s="9">
        <v>6935.8829506627426</v>
      </c>
      <c r="G5785" s="9">
        <v>6680.034037784425</v>
      </c>
      <c r="H5785" s="9">
        <v>35359.936178737211</v>
      </c>
      <c r="I5785" s="9">
        <v>34055.588730095187</v>
      </c>
      <c r="J5785" s="9">
        <v>8307.947265625</v>
      </c>
    </row>
    <row r="5786" spans="1:10" x14ac:dyDescent="0.2">
      <c r="A5786" s="9">
        <v>16</v>
      </c>
      <c r="B5786" s="13" t="s">
        <v>28</v>
      </c>
      <c r="C5786" s="9">
        <v>310</v>
      </c>
      <c r="D5786" s="13" t="s">
        <v>4</v>
      </c>
      <c r="E5786" s="9">
        <v>1999</v>
      </c>
      <c r="F5786" s="9">
        <v>7879.8516970268556</v>
      </c>
      <c r="G5786" s="9">
        <v>7738.7770639204518</v>
      </c>
      <c r="H5786" s="9">
        <v>35579.366176062518</v>
      </c>
      <c r="I5786" s="9">
        <v>34942.381341520493</v>
      </c>
      <c r="J5786" s="9">
        <v>8424.87890625</v>
      </c>
    </row>
    <row r="5787" spans="1:10" x14ac:dyDescent="0.2">
      <c r="A5787" s="9">
        <v>16</v>
      </c>
      <c r="B5787" s="13" t="s">
        <v>28</v>
      </c>
      <c r="C5787" s="9">
        <v>310</v>
      </c>
      <c r="D5787" s="13" t="s">
        <v>4</v>
      </c>
      <c r="E5787" s="9">
        <v>2000</v>
      </c>
      <c r="F5787" s="9">
        <v>8683.2000071729199</v>
      </c>
      <c r="G5787" s="9">
        <v>8741.0672561290194</v>
      </c>
      <c r="H5787" s="9">
        <v>36410.392534976061</v>
      </c>
      <c r="I5787" s="9">
        <v>36653.041471735582</v>
      </c>
      <c r="J5787" s="9">
        <v>8761.3076171875</v>
      </c>
    </row>
    <row r="5788" spans="1:10" x14ac:dyDescent="0.2">
      <c r="A5788" s="9">
        <v>16</v>
      </c>
      <c r="B5788" s="13" t="s">
        <v>28</v>
      </c>
      <c r="C5788" s="9">
        <v>310</v>
      </c>
      <c r="D5788" s="13" t="s">
        <v>4</v>
      </c>
      <c r="E5788" s="9">
        <v>2001</v>
      </c>
      <c r="F5788" s="9">
        <v>7728.2262388053996</v>
      </c>
      <c r="G5788" s="9">
        <v>7842.3777015461246</v>
      </c>
      <c r="H5788" s="9">
        <v>36580.506820280287</v>
      </c>
      <c r="I5788" s="9">
        <v>37120.827229168513</v>
      </c>
      <c r="J5788" s="9">
        <v>8584.5478515625</v>
      </c>
    </row>
    <row r="5789" spans="1:10" x14ac:dyDescent="0.2">
      <c r="A5789" s="9">
        <v>16</v>
      </c>
      <c r="B5789" s="13" t="s">
        <v>28</v>
      </c>
      <c r="C5789" s="9">
        <v>310</v>
      </c>
      <c r="D5789" s="13" t="s">
        <v>4</v>
      </c>
      <c r="E5789" s="9">
        <v>2002</v>
      </c>
      <c r="F5789" s="9">
        <v>6488.4457708879509</v>
      </c>
      <c r="G5789" s="9">
        <v>6629.5750806729266</v>
      </c>
      <c r="H5789" s="9">
        <v>35509.333150098893</v>
      </c>
      <c r="I5789" s="9">
        <v>36281.69187133274</v>
      </c>
      <c r="J5789" s="9">
        <v>8010.708984375</v>
      </c>
    </row>
    <row r="5790" spans="1:10" x14ac:dyDescent="0.2">
      <c r="A5790" s="9">
        <v>16</v>
      </c>
      <c r="B5790" s="13" t="s">
        <v>28</v>
      </c>
      <c r="C5790" s="9">
        <v>310</v>
      </c>
      <c r="D5790" s="13" t="s">
        <v>4</v>
      </c>
      <c r="E5790" s="9">
        <v>2003</v>
      </c>
      <c r="F5790" s="9">
        <v>6015.7304117372141</v>
      </c>
      <c r="G5790" s="9">
        <v>6248.2406229920743</v>
      </c>
      <c r="H5790" s="9">
        <v>33919.071401767753</v>
      </c>
      <c r="I5790" s="9">
        <v>35230.056089812671</v>
      </c>
      <c r="J5790" s="9">
        <v>7616.30908203125</v>
      </c>
    </row>
    <row r="5791" spans="1:10" x14ac:dyDescent="0.2">
      <c r="A5791" s="9">
        <v>16</v>
      </c>
      <c r="B5791" s="13" t="s">
        <v>28</v>
      </c>
      <c r="C5791" s="9">
        <v>310</v>
      </c>
      <c r="D5791" s="13" t="s">
        <v>4</v>
      </c>
      <c r="E5791" s="9">
        <v>2004</v>
      </c>
      <c r="F5791" s="9">
        <v>5088.7244649594086</v>
      </c>
      <c r="G5791" s="9">
        <v>5336.9238635962956</v>
      </c>
      <c r="H5791" s="9">
        <v>31921.729968321939</v>
      </c>
      <c r="I5791" s="9">
        <v>33478.692668138647</v>
      </c>
      <c r="J5791" s="9">
        <v>7153.0458984375</v>
      </c>
    </row>
    <row r="5792" spans="1:10" x14ac:dyDescent="0.2">
      <c r="A5792" s="9">
        <v>16</v>
      </c>
      <c r="B5792" s="13" t="s">
        <v>28</v>
      </c>
      <c r="C5792" s="9">
        <v>310</v>
      </c>
      <c r="D5792" s="13" t="s">
        <v>4</v>
      </c>
      <c r="E5792" s="9">
        <v>2005</v>
      </c>
      <c r="F5792" s="9">
        <v>7464.1655175081214</v>
      </c>
      <c r="G5792" s="9">
        <v>7825.8777894917694</v>
      </c>
      <c r="H5792" s="9">
        <v>32970.893257594587</v>
      </c>
      <c r="I5792" s="9">
        <v>34568.657492800929</v>
      </c>
      <c r="J5792" s="9">
        <v>7192.4228515625</v>
      </c>
    </row>
    <row r="5793" spans="1:10" x14ac:dyDescent="0.2">
      <c r="A5793" s="9">
        <v>16</v>
      </c>
      <c r="B5793" s="13" t="s">
        <v>28</v>
      </c>
      <c r="C5793" s="9">
        <v>310</v>
      </c>
      <c r="D5793" s="13" t="s">
        <v>4</v>
      </c>
      <c r="E5793" s="9">
        <v>2006</v>
      </c>
      <c r="F5793" s="9">
        <v>8167.6553148138473</v>
      </c>
      <c r="G5793" s="9">
        <v>8566.123974185577</v>
      </c>
      <c r="H5793" s="9">
        <v>34496.609939145041</v>
      </c>
      <c r="I5793" s="9">
        <v>36179.567579434974</v>
      </c>
      <c r="J5793" s="9">
        <v>7397.9375</v>
      </c>
    </row>
    <row r="5794" spans="1:10" x14ac:dyDescent="0.2">
      <c r="A5794" s="9">
        <v>16</v>
      </c>
      <c r="B5794" s="13" t="s">
        <v>28</v>
      </c>
      <c r="C5794" s="9">
        <v>310</v>
      </c>
      <c r="D5794" s="13" t="s">
        <v>4</v>
      </c>
      <c r="E5794" s="9">
        <v>2007</v>
      </c>
      <c r="F5794" s="9">
        <v>8289.1684203134682</v>
      </c>
      <c r="G5794" s="9">
        <v>8692.889942132495</v>
      </c>
      <c r="H5794" s="9">
        <v>35847.201087459383</v>
      </c>
      <c r="I5794" s="9">
        <v>37593.128524585147</v>
      </c>
      <c r="J5794" s="9">
        <v>7698.96533203125</v>
      </c>
    </row>
    <row r="5795" spans="1:10" x14ac:dyDescent="0.2">
      <c r="A5795" s="9">
        <v>16</v>
      </c>
      <c r="B5795" s="13" t="s">
        <v>28</v>
      </c>
      <c r="C5795" s="9">
        <v>310</v>
      </c>
      <c r="D5795" s="13" t="s">
        <v>4</v>
      </c>
      <c r="E5795" s="9">
        <v>2008</v>
      </c>
      <c r="F5795" s="9">
        <v>6802.5144158195571</v>
      </c>
      <c r="G5795" s="9">
        <v>7114.0807300374736</v>
      </c>
      <c r="H5795" s="9">
        <v>35516.746566493108</v>
      </c>
      <c r="I5795" s="9">
        <v>37143.471795476093</v>
      </c>
      <c r="J5795" s="9">
        <v>7723.34423828125</v>
      </c>
    </row>
    <row r="5796" spans="1:10" x14ac:dyDescent="0.2">
      <c r="A5796" s="9">
        <v>16</v>
      </c>
      <c r="B5796" s="13" t="s">
        <v>28</v>
      </c>
      <c r="C5796" s="9">
        <v>310</v>
      </c>
      <c r="D5796" s="13" t="s">
        <v>4</v>
      </c>
      <c r="E5796" s="9">
        <v>2009</v>
      </c>
      <c r="F5796" s="9">
        <v>4576.3596693447507</v>
      </c>
      <c r="G5796" s="9">
        <v>4757.9861644734883</v>
      </c>
      <c r="H5796" s="9">
        <v>33113.964884274821</v>
      </c>
      <c r="I5796" s="9">
        <v>34428.191434699787</v>
      </c>
      <c r="J5796" s="9">
        <v>7097.17138671875</v>
      </c>
    </row>
    <row r="5797" spans="1:10" x14ac:dyDescent="0.2">
      <c r="A5797" s="9">
        <v>16</v>
      </c>
      <c r="B5797" s="13" t="s">
        <v>28</v>
      </c>
      <c r="C5797" s="9">
        <v>310</v>
      </c>
      <c r="D5797" s="13" t="s">
        <v>4</v>
      </c>
      <c r="E5797" s="9">
        <v>2010</v>
      </c>
      <c r="F5797" s="9">
        <v>8159.3132545704257</v>
      </c>
      <c r="G5797" s="9">
        <v>8488.3005018388358</v>
      </c>
      <c r="H5797" s="9">
        <v>34594.667002493487</v>
      </c>
      <c r="I5797" s="9">
        <v>35989.539819877027</v>
      </c>
      <c r="J5797" s="9">
        <v>7171.77490234375</v>
      </c>
    </row>
    <row r="5798" spans="1:10" x14ac:dyDescent="0.2">
      <c r="A5798" s="9">
        <v>16</v>
      </c>
      <c r="B5798" s="13" t="s">
        <v>28</v>
      </c>
      <c r="C5798" s="9">
        <v>310</v>
      </c>
      <c r="D5798" s="13" t="s">
        <v>4</v>
      </c>
      <c r="E5798" s="9">
        <v>2011</v>
      </c>
      <c r="F5798" s="9">
        <v>7759.5335368531787</v>
      </c>
      <c r="G5798" s="9">
        <v>8170.2617407141443</v>
      </c>
      <c r="H5798" s="9">
        <v>35062.761462284448</v>
      </c>
      <c r="I5798" s="9">
        <v>36918.706148831923</v>
      </c>
      <c r="J5798" s="9">
        <v>7245.66748046875</v>
      </c>
    </row>
    <row r="5799" spans="1:10" x14ac:dyDescent="0.2">
      <c r="A5799" s="9">
        <v>16</v>
      </c>
      <c r="B5799" s="13" t="s">
        <v>28</v>
      </c>
      <c r="C5799" s="9">
        <v>310</v>
      </c>
      <c r="D5799" s="13" t="s">
        <v>4</v>
      </c>
      <c r="E5799" s="9">
        <v>2012</v>
      </c>
      <c r="F5799" s="9">
        <v>8336.6736078806043</v>
      </c>
      <c r="G5799" s="9">
        <v>8762.6705394285418</v>
      </c>
      <c r="H5799" s="9">
        <v>36393.648522135562</v>
      </c>
      <c r="I5799" s="9">
        <v>38253.333011115486</v>
      </c>
      <c r="J5799" s="9">
        <v>7360.08935546875</v>
      </c>
    </row>
    <row r="5800" spans="1:10" x14ac:dyDescent="0.2">
      <c r="A5800" s="9">
        <v>16</v>
      </c>
      <c r="B5800" s="13" t="s">
        <v>28</v>
      </c>
      <c r="C5800" s="9">
        <v>310</v>
      </c>
      <c r="D5800" s="13" t="s">
        <v>4</v>
      </c>
      <c r="E5800" s="9">
        <v>2013</v>
      </c>
      <c r="F5800" s="9">
        <v>9343.7006326482806</v>
      </c>
      <c r="G5800" s="9">
        <v>9597.0108128948832</v>
      </c>
      <c r="H5800" s="9">
        <v>39093.926595886573</v>
      </c>
      <c r="I5800" s="9">
        <v>40153.773222173942</v>
      </c>
      <c r="J5800" s="9">
        <v>7766.6533203125</v>
      </c>
    </row>
    <row r="5801" spans="1:10" x14ac:dyDescent="0.2">
      <c r="A5801" s="9">
        <v>16</v>
      </c>
      <c r="B5801" s="13" t="s">
        <v>28</v>
      </c>
      <c r="C5801" s="9">
        <v>310</v>
      </c>
      <c r="D5801" s="13" t="s">
        <v>4</v>
      </c>
      <c r="E5801" s="9">
        <v>2014</v>
      </c>
      <c r="F5801" s="9">
        <v>12233.770643949299</v>
      </c>
      <c r="G5801" s="9">
        <v>12382.70095633074</v>
      </c>
      <c r="H5801" s="9">
        <v>43922.831422588322</v>
      </c>
      <c r="I5801" s="9">
        <v>44457.535006203289</v>
      </c>
      <c r="J5801" s="9">
        <v>8592.701171875</v>
      </c>
    </row>
    <row r="5802" spans="1:10" x14ac:dyDescent="0.2">
      <c r="A5802" s="9">
        <v>16</v>
      </c>
      <c r="B5802" s="13" t="s">
        <v>28</v>
      </c>
      <c r="C5802" s="9">
        <v>310</v>
      </c>
      <c r="D5802" s="13" t="s">
        <v>4</v>
      </c>
      <c r="E5802" s="9">
        <v>2015</v>
      </c>
      <c r="F5802" s="9">
        <v>13044.853314324009</v>
      </c>
      <c r="G5802" s="9">
        <v>13044.853314324009</v>
      </c>
      <c r="H5802" s="9">
        <v>48557.532277279199</v>
      </c>
      <c r="I5802" s="9">
        <v>48557.532277279199</v>
      </c>
      <c r="J5802" s="9">
        <v>9704.5478515625</v>
      </c>
    </row>
    <row r="5803" spans="1:10" x14ac:dyDescent="0.2">
      <c r="A5803" s="9">
        <v>16</v>
      </c>
      <c r="B5803" s="13" t="s">
        <v>28</v>
      </c>
      <c r="C5803" s="9">
        <v>310</v>
      </c>
      <c r="D5803" s="13" t="s">
        <v>4</v>
      </c>
      <c r="E5803" s="9">
        <v>2016</v>
      </c>
      <c r="F5803" s="9">
        <v>18066.41039477407</v>
      </c>
      <c r="G5803" s="9">
        <v>18366.414512544961</v>
      </c>
      <c r="H5803" s="9">
        <v>56220.592957590263</v>
      </c>
      <c r="I5803" s="9">
        <v>57154.171295635577</v>
      </c>
      <c r="J5803" s="9">
        <v>11590.984375</v>
      </c>
    </row>
    <row r="5804" spans="1:10" x14ac:dyDescent="0.2">
      <c r="A5804" s="9">
        <v>16</v>
      </c>
      <c r="B5804" s="13" t="s">
        <v>28</v>
      </c>
      <c r="C5804" s="9">
        <v>310</v>
      </c>
      <c r="D5804" s="13" t="s">
        <v>4</v>
      </c>
      <c r="E5804" s="9">
        <v>2017</v>
      </c>
      <c r="F5804" s="9">
        <v>16517.124442851851</v>
      </c>
      <c r="G5804" s="9">
        <v>16807.84196534787</v>
      </c>
      <c r="H5804" s="9">
        <v>61382.207197525313</v>
      </c>
      <c r="I5804" s="9">
        <v>62462.593996301577</v>
      </c>
      <c r="J5804" s="9">
        <v>12691.28515625</v>
      </c>
    </row>
    <row r="5805" spans="1:10" x14ac:dyDescent="0.2">
      <c r="A5805" s="9">
        <v>16</v>
      </c>
      <c r="B5805" s="13" t="s">
        <v>28</v>
      </c>
      <c r="C5805" s="9">
        <v>310</v>
      </c>
      <c r="D5805" s="13" t="s">
        <v>4</v>
      </c>
      <c r="E5805" s="9">
        <v>2018</v>
      </c>
      <c r="F5805" s="9">
        <v>16353.451561966111</v>
      </c>
      <c r="G5805" s="9">
        <v>16698.51588306942</v>
      </c>
      <c r="H5805" s="9">
        <v>65217.520392387829</v>
      </c>
      <c r="I5805" s="9">
        <v>66593.635967315116</v>
      </c>
      <c r="J5805" s="9">
        <v>13064.0869140625</v>
      </c>
    </row>
    <row r="5806" spans="1:10" x14ac:dyDescent="0.2">
      <c r="A5806" s="9">
        <v>16</v>
      </c>
      <c r="B5806" s="13" t="s">
        <v>28</v>
      </c>
      <c r="C5806" s="9">
        <v>310</v>
      </c>
      <c r="D5806" s="13" t="s">
        <v>4</v>
      </c>
      <c r="E5806" s="9">
        <v>2019</v>
      </c>
      <c r="F5806" s="9">
        <v>14735.657092100821</v>
      </c>
      <c r="G5806" s="9">
        <v>15052.497930314021</v>
      </c>
      <c r="H5806" s="9">
        <v>66810.949163383571</v>
      </c>
      <c r="I5806" s="9">
        <v>68247.494341005338</v>
      </c>
      <c r="J5806" s="9">
        <v>13308.9560546875</v>
      </c>
    </row>
    <row r="5807" spans="1:10" x14ac:dyDescent="0.2">
      <c r="A5807" s="9">
        <v>16</v>
      </c>
      <c r="B5807" s="13" t="s">
        <v>28</v>
      </c>
      <c r="C5807" s="9">
        <v>310</v>
      </c>
      <c r="D5807" s="13" t="s">
        <v>4</v>
      </c>
      <c r="E5807" s="9">
        <v>2020</v>
      </c>
      <c r="F5807" s="9">
        <v>14392.263114822241</v>
      </c>
      <c r="G5807" s="9">
        <v>14632.3939574136</v>
      </c>
      <c r="H5807" s="9">
        <v>68013.703023796581</v>
      </c>
      <c r="I5807" s="9">
        <v>69148.492437008652</v>
      </c>
      <c r="J5807" s="9">
        <v>13352.6943359375</v>
      </c>
    </row>
    <row r="5808" spans="1:10" x14ac:dyDescent="0.2">
      <c r="A5808" s="9">
        <v>16</v>
      </c>
      <c r="B5808" s="13" t="s">
        <v>28</v>
      </c>
      <c r="C5808" s="9">
        <v>321</v>
      </c>
      <c r="D5808" s="13" t="s">
        <v>5</v>
      </c>
      <c r="E5808" s="9">
        <v>1994</v>
      </c>
      <c r="F5808" s="9"/>
      <c r="G5808" s="9"/>
      <c r="H5808" s="9">
        <v>17770.38047819502</v>
      </c>
      <c r="I5808" s="9">
        <v>3137.09642822563</v>
      </c>
      <c r="J5808" s="9">
        <v>8192.923828125</v>
      </c>
    </row>
    <row r="5809" spans="1:10" x14ac:dyDescent="0.2">
      <c r="A5809" s="9">
        <v>16</v>
      </c>
      <c r="B5809" s="13" t="s">
        <v>28</v>
      </c>
      <c r="C5809" s="9">
        <v>321</v>
      </c>
      <c r="D5809" s="13" t="s">
        <v>5</v>
      </c>
      <c r="E5809" s="9">
        <v>1995</v>
      </c>
      <c r="F5809" s="9">
        <v>6986.823873004123</v>
      </c>
      <c r="G5809" s="9">
        <v>1373.6055321508361</v>
      </c>
      <c r="H5809" s="9">
        <v>17917.22761481988</v>
      </c>
      <c r="I5809" s="9">
        <v>3522.5165854853931</v>
      </c>
      <c r="J5809" s="9">
        <v>8572.11328125</v>
      </c>
    </row>
    <row r="5810" spans="1:10" x14ac:dyDescent="0.2">
      <c r="A5810" s="9">
        <v>16</v>
      </c>
      <c r="B5810" s="13" t="s">
        <v>28</v>
      </c>
      <c r="C5810" s="9">
        <v>321</v>
      </c>
      <c r="D5810" s="13" t="s">
        <v>5</v>
      </c>
      <c r="E5810" s="9">
        <v>1996</v>
      </c>
      <c r="F5810" s="9">
        <v>6784.6561581146861</v>
      </c>
      <c r="G5810" s="9">
        <v>1516.3901431746381</v>
      </c>
      <c r="H5810" s="9">
        <v>17580.597299430989</v>
      </c>
      <c r="I5810" s="9">
        <v>3929.314004232132</v>
      </c>
      <c r="J5810" s="9">
        <v>8767.556640625</v>
      </c>
    </row>
    <row r="5811" spans="1:10" x14ac:dyDescent="0.2">
      <c r="A5811" s="9">
        <v>16</v>
      </c>
      <c r="B5811" s="13" t="s">
        <v>28</v>
      </c>
      <c r="C5811" s="9">
        <v>321</v>
      </c>
      <c r="D5811" s="13" t="s">
        <v>5</v>
      </c>
      <c r="E5811" s="9">
        <v>1997</v>
      </c>
      <c r="F5811" s="9">
        <v>5012.7510073824551</v>
      </c>
      <c r="G5811" s="9">
        <v>1217.6480548255431</v>
      </c>
      <c r="H5811" s="9">
        <v>16093.309768725991</v>
      </c>
      <c r="I5811" s="9">
        <v>3909.2281477245529</v>
      </c>
      <c r="J5811" s="9">
        <v>7670.0703125</v>
      </c>
    </row>
    <row r="5812" spans="1:10" x14ac:dyDescent="0.2">
      <c r="A5812" s="9">
        <v>16</v>
      </c>
      <c r="B5812" s="13" t="s">
        <v>28</v>
      </c>
      <c r="C5812" s="9">
        <v>321</v>
      </c>
      <c r="D5812" s="13" t="s">
        <v>5</v>
      </c>
      <c r="E5812" s="9">
        <v>1998</v>
      </c>
      <c r="F5812" s="9">
        <v>4995.6878696470803</v>
      </c>
      <c r="G5812" s="9">
        <v>1314.2073427058399</v>
      </c>
      <c r="H5812" s="9">
        <v>15174.87258184556</v>
      </c>
      <c r="I5812" s="9">
        <v>3992.0286238971598</v>
      </c>
      <c r="J5812" s="9">
        <v>6973.904296875</v>
      </c>
    </row>
    <row r="5813" spans="1:10" x14ac:dyDescent="0.2">
      <c r="A5813" s="9">
        <v>16</v>
      </c>
      <c r="B5813" s="13" t="s">
        <v>28</v>
      </c>
      <c r="C5813" s="9">
        <v>321</v>
      </c>
      <c r="D5813" s="13" t="s">
        <v>5</v>
      </c>
      <c r="E5813" s="9">
        <v>1999</v>
      </c>
      <c r="F5813" s="9">
        <v>6227.7031296304904</v>
      </c>
      <c r="G5813" s="9">
        <v>1686.8549674009289</v>
      </c>
      <c r="H5813" s="9">
        <v>16323.3552159229</v>
      </c>
      <c r="I5813" s="9">
        <v>4421.3945747704829</v>
      </c>
      <c r="J5813" s="9">
        <v>7206.2890625</v>
      </c>
    </row>
    <row r="5814" spans="1:10" x14ac:dyDescent="0.2">
      <c r="A5814" s="9">
        <v>16</v>
      </c>
      <c r="B5814" s="13" t="s">
        <v>28</v>
      </c>
      <c r="C5814" s="9">
        <v>321</v>
      </c>
      <c r="D5814" s="13" t="s">
        <v>5</v>
      </c>
      <c r="E5814" s="9">
        <v>2000</v>
      </c>
      <c r="F5814" s="9">
        <v>5393.6106256282892</v>
      </c>
      <c r="G5814" s="9">
        <v>1575.1560915211101</v>
      </c>
      <c r="H5814" s="9">
        <v>15764.25732379177</v>
      </c>
      <c r="I5814" s="9">
        <v>4603.8113752388908</v>
      </c>
      <c r="J5814" s="9">
        <v>7143.75927734375</v>
      </c>
    </row>
    <row r="5815" spans="1:10" x14ac:dyDescent="0.2">
      <c r="A5815" s="9">
        <v>16</v>
      </c>
      <c r="B5815" s="13" t="s">
        <v>28</v>
      </c>
      <c r="C5815" s="9">
        <v>321</v>
      </c>
      <c r="D5815" s="13" t="s">
        <v>5</v>
      </c>
      <c r="E5815" s="9">
        <v>2001</v>
      </c>
      <c r="F5815" s="9">
        <v>4435.1188711169898</v>
      </c>
      <c r="G5815" s="9">
        <v>1457.317868500757</v>
      </c>
      <c r="H5815" s="9">
        <v>14032.63979516755</v>
      </c>
      <c r="I5815" s="9">
        <v>4610.9286605393972</v>
      </c>
      <c r="J5815" s="9">
        <v>6915.42578125</v>
      </c>
    </row>
    <row r="5816" spans="1:10" x14ac:dyDescent="0.2">
      <c r="A5816" s="9">
        <v>16</v>
      </c>
      <c r="B5816" s="13" t="s">
        <v>28</v>
      </c>
      <c r="C5816" s="9">
        <v>321</v>
      </c>
      <c r="D5816" s="13" t="s">
        <v>5</v>
      </c>
      <c r="E5816" s="9">
        <v>2002</v>
      </c>
      <c r="F5816" s="9">
        <v>3105.432398967188</v>
      </c>
      <c r="G5816" s="9">
        <v>1163.981380982842</v>
      </c>
      <c r="H5816" s="9">
        <v>11532.083656204009</v>
      </c>
      <c r="I5816" s="9">
        <v>4322.4675134523304</v>
      </c>
      <c r="J5816" s="9">
        <v>5846.58154296875</v>
      </c>
    </row>
    <row r="5817" spans="1:10" x14ac:dyDescent="0.2">
      <c r="A5817" s="9">
        <v>16</v>
      </c>
      <c r="B5817" s="13" t="s">
        <v>28</v>
      </c>
      <c r="C5817" s="9">
        <v>321</v>
      </c>
      <c r="D5817" s="13" t="s">
        <v>5</v>
      </c>
      <c r="E5817" s="9">
        <v>2003</v>
      </c>
      <c r="F5817" s="9">
        <v>2229.1954719573209</v>
      </c>
      <c r="G5817" s="9">
        <v>1002.306080278798</v>
      </c>
      <c r="H5817" s="9">
        <v>8814.412563629945</v>
      </c>
      <c r="I5817" s="9">
        <v>3963.1963269936441</v>
      </c>
      <c r="J5817" s="9">
        <v>4542.53369140625</v>
      </c>
    </row>
    <row r="5818" spans="1:10" x14ac:dyDescent="0.2">
      <c r="A5818" s="9">
        <v>16</v>
      </c>
      <c r="B5818" s="13" t="s">
        <v>28</v>
      </c>
      <c r="C5818" s="9">
        <v>321</v>
      </c>
      <c r="D5818" s="13" t="s">
        <v>5</v>
      </c>
      <c r="E5818" s="9">
        <v>2004</v>
      </c>
      <c r="F5818" s="9">
        <v>1852.5775413964609</v>
      </c>
      <c r="G5818" s="9">
        <v>966.96438974804255</v>
      </c>
      <c r="H5818" s="9">
        <v>7053.7597989673259</v>
      </c>
      <c r="I5818" s="9">
        <v>3681.753873738689</v>
      </c>
      <c r="J5818" s="9">
        <v>3601.90087890625</v>
      </c>
    </row>
    <row r="5819" spans="1:10" x14ac:dyDescent="0.2">
      <c r="A5819" s="9">
        <v>16</v>
      </c>
      <c r="B5819" s="13" t="s">
        <v>28</v>
      </c>
      <c r="C5819" s="9">
        <v>321</v>
      </c>
      <c r="D5819" s="13" t="s">
        <v>5</v>
      </c>
      <c r="E5819" s="9">
        <v>2005</v>
      </c>
      <c r="F5819" s="9">
        <v>2564.8315244676151</v>
      </c>
      <c r="G5819" s="9">
        <v>1468.2967753716271</v>
      </c>
      <c r="H5819" s="9">
        <v>6970.2819844670266</v>
      </c>
      <c r="I5819" s="9">
        <v>3990.2981788826291</v>
      </c>
      <c r="J5819" s="9">
        <v>3338.897705078125</v>
      </c>
    </row>
    <row r="5820" spans="1:10" x14ac:dyDescent="0.2">
      <c r="A5820" s="9">
        <v>16</v>
      </c>
      <c r="B5820" s="13" t="s">
        <v>28</v>
      </c>
      <c r="C5820" s="9">
        <v>321</v>
      </c>
      <c r="D5820" s="13" t="s">
        <v>5</v>
      </c>
      <c r="E5820" s="9">
        <v>2006</v>
      </c>
      <c r="F5820" s="9">
        <v>2243.7044620029151</v>
      </c>
      <c r="G5820" s="9">
        <v>1324.7573872567179</v>
      </c>
      <c r="H5820" s="9">
        <v>6873.1099604287747</v>
      </c>
      <c r="I5820" s="9">
        <v>4058.1116397913188</v>
      </c>
      <c r="J5820" s="9">
        <v>3077.03076171875</v>
      </c>
    </row>
    <row r="5821" spans="1:10" x14ac:dyDescent="0.2">
      <c r="A5821" s="9">
        <v>16</v>
      </c>
      <c r="B5821" s="13" t="s">
        <v>28</v>
      </c>
      <c r="C5821" s="9">
        <v>321</v>
      </c>
      <c r="D5821" s="13" t="s">
        <v>5</v>
      </c>
      <c r="E5821" s="9">
        <v>2007</v>
      </c>
      <c r="F5821" s="9">
        <v>2801.9765186206482</v>
      </c>
      <c r="G5821" s="9">
        <v>1750.6367261819471</v>
      </c>
      <c r="H5821" s="9">
        <v>7251.1876815574969</v>
      </c>
      <c r="I5821" s="9">
        <v>4530.4431994390015</v>
      </c>
      <c r="J5821" s="9">
        <v>3136.536865234375</v>
      </c>
    </row>
    <row r="5822" spans="1:10" x14ac:dyDescent="0.2">
      <c r="A5822" s="9">
        <v>16</v>
      </c>
      <c r="B5822" s="13" t="s">
        <v>28</v>
      </c>
      <c r="C5822" s="9">
        <v>321</v>
      </c>
      <c r="D5822" s="13" t="s">
        <v>5</v>
      </c>
      <c r="E5822" s="9">
        <v>2008</v>
      </c>
      <c r="F5822" s="9">
        <v>1907.523428959684</v>
      </c>
      <c r="G5822" s="9">
        <v>1351.0479764171989</v>
      </c>
      <c r="H5822" s="9">
        <v>6289.0996480747744</v>
      </c>
      <c r="I5822" s="9">
        <v>4454.4015680329157</v>
      </c>
      <c r="J5822" s="9">
        <v>2903.607666015625</v>
      </c>
    </row>
    <row r="5823" spans="1:10" x14ac:dyDescent="0.2">
      <c r="A5823" s="9">
        <v>16</v>
      </c>
      <c r="B5823" s="13" t="s">
        <v>28</v>
      </c>
      <c r="C5823" s="9">
        <v>321</v>
      </c>
      <c r="D5823" s="13" t="s">
        <v>5</v>
      </c>
      <c r="E5823" s="9">
        <v>2009</v>
      </c>
      <c r="F5823" s="9">
        <v>1446.3172771971699</v>
      </c>
      <c r="G5823" s="9">
        <v>1206.581885445795</v>
      </c>
      <c r="H5823" s="9">
        <v>5103.8372907288795</v>
      </c>
      <c r="I5823" s="9">
        <v>4257.8469595483421</v>
      </c>
      <c r="J5823" s="9">
        <v>2556.67431640625</v>
      </c>
    </row>
    <row r="5824" spans="1:10" x14ac:dyDescent="0.2">
      <c r="A5824" s="9">
        <v>16</v>
      </c>
      <c r="B5824" s="13" t="s">
        <v>28</v>
      </c>
      <c r="C5824" s="9">
        <v>321</v>
      </c>
      <c r="D5824" s="13" t="s">
        <v>5</v>
      </c>
      <c r="E5824" s="9">
        <v>2010</v>
      </c>
      <c r="F5824" s="9">
        <v>2335.0645249510412</v>
      </c>
      <c r="G5824" s="9">
        <v>2135.6395181772732</v>
      </c>
      <c r="H5824" s="9">
        <v>5524.0427690567431</v>
      </c>
      <c r="I5824" s="9">
        <v>5052.2646854678878</v>
      </c>
      <c r="J5824" s="9">
        <v>2523.43798828125</v>
      </c>
    </row>
    <row r="5825" spans="1:10" x14ac:dyDescent="0.2">
      <c r="A5825" s="9">
        <v>16</v>
      </c>
      <c r="B5825" s="13" t="s">
        <v>28</v>
      </c>
      <c r="C5825" s="9">
        <v>321</v>
      </c>
      <c r="D5825" s="13" t="s">
        <v>5</v>
      </c>
      <c r="E5825" s="9">
        <v>2011</v>
      </c>
      <c r="F5825" s="9">
        <v>1370.852995071187</v>
      </c>
      <c r="G5825" s="9">
        <v>1331.011070848798</v>
      </c>
      <c r="H5825" s="9">
        <v>4935.2484718956503</v>
      </c>
      <c r="I5825" s="9">
        <v>4791.8123803943008</v>
      </c>
      <c r="J5825" s="9">
        <v>1931.24560546875</v>
      </c>
    </row>
    <row r="5826" spans="1:10" x14ac:dyDescent="0.2">
      <c r="A5826" s="9">
        <v>16</v>
      </c>
      <c r="B5826" s="13" t="s">
        <v>28</v>
      </c>
      <c r="C5826" s="9">
        <v>321</v>
      </c>
      <c r="D5826" s="13" t="s">
        <v>5</v>
      </c>
      <c r="E5826" s="9">
        <v>2012</v>
      </c>
      <c r="F5826" s="9">
        <v>769.70127210682779</v>
      </c>
      <c r="G5826" s="9">
        <v>803.63404128766638</v>
      </c>
      <c r="H5826" s="9">
        <v>3913.4965425252608</v>
      </c>
      <c r="I5826" s="9">
        <v>4086.025521857764</v>
      </c>
      <c r="J5826" s="9">
        <v>1445.111572265625</v>
      </c>
    </row>
    <row r="5827" spans="1:10" x14ac:dyDescent="0.2">
      <c r="A5827" s="9">
        <v>16</v>
      </c>
      <c r="B5827" s="13" t="s">
        <v>28</v>
      </c>
      <c r="C5827" s="9">
        <v>321</v>
      </c>
      <c r="D5827" s="13" t="s">
        <v>5</v>
      </c>
      <c r="E5827" s="9">
        <v>2013</v>
      </c>
      <c r="F5827" s="9">
        <v>911.01237754353417</v>
      </c>
      <c r="G5827" s="9">
        <v>940.71758521710456</v>
      </c>
      <c r="H5827" s="9">
        <v>3621.5576256062682</v>
      </c>
      <c r="I5827" s="9">
        <v>3739.6450676896729</v>
      </c>
      <c r="J5827" s="9">
        <v>1262.499389648438</v>
      </c>
    </row>
    <row r="5828" spans="1:10" x14ac:dyDescent="0.2">
      <c r="A5828" s="9">
        <v>16</v>
      </c>
      <c r="B5828" s="13" t="s">
        <v>28</v>
      </c>
      <c r="C5828" s="9">
        <v>321</v>
      </c>
      <c r="D5828" s="13" t="s">
        <v>5</v>
      </c>
      <c r="E5828" s="9">
        <v>2014</v>
      </c>
      <c r="F5828" s="9">
        <v>1386.648999579596</v>
      </c>
      <c r="G5828" s="9">
        <v>1406.1499373211841</v>
      </c>
      <c r="H5828" s="9">
        <v>3912.7799929179582</v>
      </c>
      <c r="I5828" s="9">
        <v>3967.8068086886101</v>
      </c>
      <c r="J5828" s="9">
        <v>1246.362670898438</v>
      </c>
    </row>
    <row r="5829" spans="1:10" x14ac:dyDescent="0.2">
      <c r="A5829" s="9">
        <v>16</v>
      </c>
      <c r="B5829" s="13" t="s">
        <v>28</v>
      </c>
      <c r="C5829" s="9">
        <v>321</v>
      </c>
      <c r="D5829" s="13" t="s">
        <v>5</v>
      </c>
      <c r="E5829" s="9">
        <v>2015</v>
      </c>
      <c r="F5829" s="9">
        <v>1596.306158333884</v>
      </c>
      <c r="G5829" s="9">
        <v>1596.306158333884</v>
      </c>
      <c r="H5829" s="9">
        <v>4314.253822285581</v>
      </c>
      <c r="I5829" s="9">
        <v>4314.253822285581</v>
      </c>
      <c r="J5829" s="9">
        <v>1365.645751953125</v>
      </c>
    </row>
    <row r="5830" spans="1:10" x14ac:dyDescent="0.2">
      <c r="A5830" s="9">
        <v>16</v>
      </c>
      <c r="B5830" s="13" t="s">
        <v>28</v>
      </c>
      <c r="C5830" s="9">
        <v>321</v>
      </c>
      <c r="D5830" s="13" t="s">
        <v>5</v>
      </c>
      <c r="E5830" s="9">
        <v>2016</v>
      </c>
      <c r="F5830" s="9">
        <v>1308.26930858063</v>
      </c>
      <c r="G5830" s="9">
        <v>1358.908988302808</v>
      </c>
      <c r="H5830" s="9">
        <v>4153.4054073843672</v>
      </c>
      <c r="I5830" s="9">
        <v>4314.1728565684316</v>
      </c>
      <c r="J5830" s="9">
        <v>1400.549682617188</v>
      </c>
    </row>
    <row r="5831" spans="1:10" x14ac:dyDescent="0.2">
      <c r="A5831" s="9">
        <v>16</v>
      </c>
      <c r="B5831" s="13" t="s">
        <v>28</v>
      </c>
      <c r="C5831" s="9">
        <v>321</v>
      </c>
      <c r="D5831" s="13" t="s">
        <v>5</v>
      </c>
      <c r="E5831" s="9">
        <v>2017</v>
      </c>
      <c r="F5831" s="9">
        <v>1554.9690263092889</v>
      </c>
      <c r="G5831" s="9">
        <v>1639.832372969237</v>
      </c>
      <c r="H5831" s="9">
        <v>4357.2417552367551</v>
      </c>
      <c r="I5831" s="9">
        <v>4595.0407797186126</v>
      </c>
      <c r="J5831" s="9">
        <v>1490.389404296875</v>
      </c>
    </row>
    <row r="5832" spans="1:10" x14ac:dyDescent="0.2">
      <c r="A5832" s="9">
        <v>16</v>
      </c>
      <c r="B5832" s="13" t="s">
        <v>28</v>
      </c>
      <c r="C5832" s="9">
        <v>321</v>
      </c>
      <c r="D5832" s="13" t="s">
        <v>5</v>
      </c>
      <c r="E5832" s="9">
        <v>2018</v>
      </c>
      <c r="F5832" s="9">
        <v>1304.141382350738</v>
      </c>
      <c r="G5832" s="9">
        <v>1384.8663905935</v>
      </c>
      <c r="H5832" s="9">
        <v>4268.267935973473</v>
      </c>
      <c r="I5832" s="9">
        <v>4532.469324700749</v>
      </c>
      <c r="J5832" s="9">
        <v>1395.722290039063</v>
      </c>
    </row>
    <row r="5833" spans="1:10" x14ac:dyDescent="0.2">
      <c r="A5833" s="9">
        <v>16</v>
      </c>
      <c r="B5833" s="13" t="s">
        <v>28</v>
      </c>
      <c r="C5833" s="9">
        <v>321</v>
      </c>
      <c r="D5833" s="13" t="s">
        <v>5</v>
      </c>
      <c r="E5833" s="9">
        <v>2019</v>
      </c>
      <c r="F5833" s="9">
        <v>1437.773502437637</v>
      </c>
      <c r="G5833" s="9">
        <v>1566.804029709856</v>
      </c>
      <c r="H5833" s="9">
        <v>4286.8311751817819</v>
      </c>
      <c r="I5833" s="9">
        <v>4671.5455171298699</v>
      </c>
      <c r="J5833" s="9">
        <v>1405.667358398438</v>
      </c>
    </row>
    <row r="5834" spans="1:10" x14ac:dyDescent="0.2">
      <c r="A5834" s="9">
        <v>16</v>
      </c>
      <c r="B5834" s="13" t="s">
        <v>28</v>
      </c>
      <c r="C5834" s="9">
        <v>321</v>
      </c>
      <c r="D5834" s="13" t="s">
        <v>5</v>
      </c>
      <c r="E5834" s="9">
        <v>2020</v>
      </c>
      <c r="F5834" s="9">
        <v>1842.62771239631</v>
      </c>
      <c r="G5834" s="9">
        <v>2021.2175834365539</v>
      </c>
      <c r="H5834" s="9">
        <v>4759.891405620212</v>
      </c>
      <c r="I5834" s="9">
        <v>5221.2262626705142</v>
      </c>
      <c r="J5834" s="9">
        <v>1562.131713867188</v>
      </c>
    </row>
    <row r="5835" spans="1:10" x14ac:dyDescent="0.2">
      <c r="A5835" s="9">
        <v>16</v>
      </c>
      <c r="B5835" s="13" t="s">
        <v>28</v>
      </c>
      <c r="C5835" s="9">
        <v>322</v>
      </c>
      <c r="D5835" s="13" t="s">
        <v>6</v>
      </c>
      <c r="E5835" s="9">
        <v>1994</v>
      </c>
      <c r="F5835" s="9"/>
      <c r="G5835" s="9"/>
      <c r="H5835" s="9">
        <v>7998.5339285141836</v>
      </c>
      <c r="I5835" s="9">
        <v>3729.017385706703</v>
      </c>
      <c r="J5835" s="9">
        <v>1355.312133789063</v>
      </c>
    </row>
    <row r="5836" spans="1:10" x14ac:dyDescent="0.2">
      <c r="A5836" s="9">
        <v>16</v>
      </c>
      <c r="B5836" s="13" t="s">
        <v>28</v>
      </c>
      <c r="C5836" s="9">
        <v>322</v>
      </c>
      <c r="D5836" s="13" t="s">
        <v>6</v>
      </c>
      <c r="E5836" s="9">
        <v>1995</v>
      </c>
      <c r="F5836" s="9">
        <v>1781.383056918492</v>
      </c>
      <c r="G5836" s="9">
        <v>824.97508263750376</v>
      </c>
      <c r="H5836" s="9">
        <v>8907.5200139574499</v>
      </c>
      <c r="I5836" s="9">
        <v>4125.1554689879358</v>
      </c>
      <c r="J5836" s="9">
        <v>1574.100341796875</v>
      </c>
    </row>
    <row r="5837" spans="1:10" x14ac:dyDescent="0.2">
      <c r="A5837" s="9">
        <v>16</v>
      </c>
      <c r="B5837" s="13" t="s">
        <v>28</v>
      </c>
      <c r="C5837" s="9">
        <v>322</v>
      </c>
      <c r="D5837" s="13" t="s">
        <v>6</v>
      </c>
      <c r="E5837" s="9">
        <v>1996</v>
      </c>
      <c r="F5837" s="9">
        <v>2432.039928513123</v>
      </c>
      <c r="G5837" s="9">
        <v>1120.891512596085</v>
      </c>
      <c r="H5837" s="9">
        <v>10353.23505646089</v>
      </c>
      <c r="I5837" s="9">
        <v>4771.6541026504083</v>
      </c>
      <c r="J5837" s="9">
        <v>1851.647216796875</v>
      </c>
    </row>
    <row r="5838" spans="1:10" x14ac:dyDescent="0.2">
      <c r="A5838" s="9">
        <v>16</v>
      </c>
      <c r="B5838" s="13" t="s">
        <v>28</v>
      </c>
      <c r="C5838" s="9">
        <v>322</v>
      </c>
      <c r="D5838" s="13" t="s">
        <v>6</v>
      </c>
      <c r="E5838" s="9">
        <v>1997</v>
      </c>
      <c r="F5838" s="9">
        <v>1999.078940735601</v>
      </c>
      <c r="G5838" s="9">
        <v>962.85759548838462</v>
      </c>
      <c r="H5838" s="9">
        <v>10766.666429575591</v>
      </c>
      <c r="I5838" s="9">
        <v>5185.7714763339955</v>
      </c>
      <c r="J5838" s="9">
        <v>1947.560302734375</v>
      </c>
    </row>
    <row r="5839" spans="1:10" x14ac:dyDescent="0.2">
      <c r="A5839" s="9">
        <v>16</v>
      </c>
      <c r="B5839" s="13" t="s">
        <v>28</v>
      </c>
      <c r="C5839" s="9">
        <v>322</v>
      </c>
      <c r="D5839" s="13" t="s">
        <v>6</v>
      </c>
      <c r="E5839" s="9">
        <v>1998</v>
      </c>
      <c r="F5839" s="9">
        <v>2136.7714670268242</v>
      </c>
      <c r="G5839" s="9">
        <v>1077.1543071406329</v>
      </c>
      <c r="H5839" s="9">
        <v>11240.86684106057</v>
      </c>
      <c r="I5839" s="9">
        <v>5666.5620636962194</v>
      </c>
      <c r="J5839" s="9">
        <v>2026.548095703125</v>
      </c>
    </row>
    <row r="5840" spans="1:10" x14ac:dyDescent="0.2">
      <c r="A5840" s="9">
        <v>16</v>
      </c>
      <c r="B5840" s="13" t="s">
        <v>28</v>
      </c>
      <c r="C5840" s="9">
        <v>322</v>
      </c>
      <c r="D5840" s="13" t="s">
        <v>6</v>
      </c>
      <c r="E5840" s="9">
        <v>1999</v>
      </c>
      <c r="F5840" s="9">
        <v>2796.6208081932191</v>
      </c>
      <c r="G5840" s="9">
        <v>1486.0707214042779</v>
      </c>
      <c r="H5840" s="9">
        <v>12234.122171856039</v>
      </c>
      <c r="I5840" s="9">
        <v>6500.9781477754314</v>
      </c>
      <c r="J5840" s="9">
        <v>2221.888671875</v>
      </c>
    </row>
    <row r="5841" spans="1:10" x14ac:dyDescent="0.2">
      <c r="A5841" s="9">
        <v>16</v>
      </c>
      <c r="B5841" s="13" t="s">
        <v>28</v>
      </c>
      <c r="C5841" s="9">
        <v>322</v>
      </c>
      <c r="D5841" s="13" t="s">
        <v>6</v>
      </c>
      <c r="E5841" s="9">
        <v>2000</v>
      </c>
      <c r="F5841" s="9">
        <v>3673.06989505811</v>
      </c>
      <c r="G5841" s="9">
        <v>1955.7638002294609</v>
      </c>
      <c r="H5841" s="9">
        <v>14478.31856639427</v>
      </c>
      <c r="I5841" s="9">
        <v>7709.1294610107179</v>
      </c>
      <c r="J5841" s="9">
        <v>2321.30224609375</v>
      </c>
    </row>
    <row r="5842" spans="1:10" x14ac:dyDescent="0.2">
      <c r="A5842" s="9">
        <v>16</v>
      </c>
      <c r="B5842" s="13" t="s">
        <v>28</v>
      </c>
      <c r="C5842" s="9">
        <v>322</v>
      </c>
      <c r="D5842" s="13" t="s">
        <v>6</v>
      </c>
      <c r="E5842" s="9">
        <v>2001</v>
      </c>
      <c r="F5842" s="9">
        <v>2913.2062409319278</v>
      </c>
      <c r="G5842" s="9">
        <v>1532.8636820139409</v>
      </c>
      <c r="H5842" s="9">
        <v>15879.513437400199</v>
      </c>
      <c r="I5842" s="9">
        <v>8355.4432550084257</v>
      </c>
      <c r="J5842" s="9">
        <v>2336.848388671875</v>
      </c>
    </row>
    <row r="5843" spans="1:10" x14ac:dyDescent="0.2">
      <c r="A5843" s="9">
        <v>16</v>
      </c>
      <c r="B5843" s="13" t="s">
        <v>28</v>
      </c>
      <c r="C5843" s="9">
        <v>322</v>
      </c>
      <c r="D5843" s="13" t="s">
        <v>6</v>
      </c>
      <c r="E5843" s="9">
        <v>2002</v>
      </c>
      <c r="F5843" s="9">
        <v>3255.3101076771868</v>
      </c>
      <c r="G5843" s="9">
        <v>1808.6357613499831</v>
      </c>
      <c r="H5843" s="9">
        <v>16564.57343482567</v>
      </c>
      <c r="I5843" s="9">
        <v>9203.2030420324409</v>
      </c>
      <c r="J5843" s="9">
        <v>2693.02392578125</v>
      </c>
    </row>
    <row r="5844" spans="1:10" x14ac:dyDescent="0.2">
      <c r="A5844" s="9">
        <v>16</v>
      </c>
      <c r="B5844" s="13" t="s">
        <v>28</v>
      </c>
      <c r="C5844" s="9">
        <v>322</v>
      </c>
      <c r="D5844" s="13" t="s">
        <v>6</v>
      </c>
      <c r="E5844" s="9">
        <v>2003</v>
      </c>
      <c r="F5844" s="9">
        <v>4021.30317468469</v>
      </c>
      <c r="G5844" s="9">
        <v>2236.6680839246728</v>
      </c>
      <c r="H5844" s="9">
        <v>18664.892825031631</v>
      </c>
      <c r="I5844" s="9">
        <v>10381.50277612338</v>
      </c>
      <c r="J5844" s="9">
        <v>3414.25634765625</v>
      </c>
    </row>
    <row r="5845" spans="1:10" x14ac:dyDescent="0.2">
      <c r="A5845" s="9">
        <v>16</v>
      </c>
      <c r="B5845" s="13" t="s">
        <v>28</v>
      </c>
      <c r="C5845" s="9">
        <v>322</v>
      </c>
      <c r="D5845" s="13" t="s">
        <v>6</v>
      </c>
      <c r="E5845" s="9">
        <v>2004</v>
      </c>
      <c r="F5845" s="9">
        <v>4010.5218405328528</v>
      </c>
      <c r="G5845" s="9">
        <v>2304.3751946931852</v>
      </c>
      <c r="H5845" s="9">
        <v>20000.6221894753</v>
      </c>
      <c r="I5845" s="9">
        <v>11492.00515156238</v>
      </c>
      <c r="J5845" s="9">
        <v>3702.523681640625</v>
      </c>
    </row>
    <row r="5846" spans="1:10" x14ac:dyDescent="0.2">
      <c r="A5846" s="9">
        <v>16</v>
      </c>
      <c r="B5846" s="13" t="s">
        <v>28</v>
      </c>
      <c r="C5846" s="9">
        <v>322</v>
      </c>
      <c r="D5846" s="13" t="s">
        <v>6</v>
      </c>
      <c r="E5846" s="9">
        <v>2005</v>
      </c>
      <c r="F5846" s="9">
        <v>6316.715061534439</v>
      </c>
      <c r="G5846" s="9">
        <v>3770.5656371713148</v>
      </c>
      <c r="H5846" s="9">
        <v>23354.921043560269</v>
      </c>
      <c r="I5846" s="9">
        <v>13940.990196304019</v>
      </c>
      <c r="J5846" s="9">
        <v>4803.64208984375</v>
      </c>
    </row>
    <row r="5847" spans="1:10" x14ac:dyDescent="0.2">
      <c r="A5847" s="9">
        <v>16</v>
      </c>
      <c r="B5847" s="13" t="s">
        <v>28</v>
      </c>
      <c r="C5847" s="9">
        <v>322</v>
      </c>
      <c r="D5847" s="13" t="s">
        <v>6</v>
      </c>
      <c r="E5847" s="9">
        <v>2006</v>
      </c>
      <c r="F5847" s="9">
        <v>6178.9913078662921</v>
      </c>
      <c r="G5847" s="9">
        <v>3992.2766866327652</v>
      </c>
      <c r="H5847" s="9">
        <v>25274.61484467578</v>
      </c>
      <c r="I5847" s="9">
        <v>16330.05301036182</v>
      </c>
      <c r="J5847" s="9">
        <v>5431.85595703125</v>
      </c>
    </row>
    <row r="5848" spans="1:10" x14ac:dyDescent="0.2">
      <c r="A5848" s="9">
        <v>16</v>
      </c>
      <c r="B5848" s="13" t="s">
        <v>28</v>
      </c>
      <c r="C5848" s="9">
        <v>322</v>
      </c>
      <c r="D5848" s="13" t="s">
        <v>6</v>
      </c>
      <c r="E5848" s="9">
        <v>2007</v>
      </c>
      <c r="F5848" s="9">
        <v>5102.8331604924224</v>
      </c>
      <c r="G5848" s="9">
        <v>3535.4340769374971</v>
      </c>
      <c r="H5848" s="9">
        <v>25962.121657298339</v>
      </c>
      <c r="I5848" s="9">
        <v>17987.530991107709</v>
      </c>
      <c r="J5848" s="9">
        <v>5858.80810546875</v>
      </c>
    </row>
    <row r="5849" spans="1:10" x14ac:dyDescent="0.2">
      <c r="A5849" s="9">
        <v>16</v>
      </c>
      <c r="B5849" s="13" t="s">
        <v>28</v>
      </c>
      <c r="C5849" s="9">
        <v>322</v>
      </c>
      <c r="D5849" s="13" t="s">
        <v>6</v>
      </c>
      <c r="E5849" s="9">
        <v>2008</v>
      </c>
      <c r="F5849" s="9">
        <v>4518.0844889121036</v>
      </c>
      <c r="G5849" s="9">
        <v>3383.5734994308159</v>
      </c>
      <c r="H5849" s="9">
        <v>25774.67268742538</v>
      </c>
      <c r="I5849" s="9">
        <v>19302.538426561139</v>
      </c>
      <c r="J5849" s="9">
        <v>5804.6689453125</v>
      </c>
    </row>
    <row r="5850" spans="1:10" x14ac:dyDescent="0.2">
      <c r="A5850" s="9">
        <v>16</v>
      </c>
      <c r="B5850" s="13" t="s">
        <v>28</v>
      </c>
      <c r="C5850" s="9">
        <v>322</v>
      </c>
      <c r="D5850" s="13" t="s">
        <v>6</v>
      </c>
      <c r="E5850" s="9">
        <v>2009</v>
      </c>
      <c r="F5850" s="9">
        <v>2762.9321039909519</v>
      </c>
      <c r="G5850" s="9">
        <v>2152.1423298142208</v>
      </c>
      <c r="H5850" s="9">
        <v>24693.85558245979</v>
      </c>
      <c r="I5850" s="9">
        <v>19234.888837320828</v>
      </c>
      <c r="J5850" s="9">
        <v>5545.41552734375</v>
      </c>
    </row>
    <row r="5851" spans="1:10" x14ac:dyDescent="0.2">
      <c r="A5851" s="9">
        <v>16</v>
      </c>
      <c r="B5851" s="13" t="s">
        <v>28</v>
      </c>
      <c r="C5851" s="9">
        <v>322</v>
      </c>
      <c r="D5851" s="13" t="s">
        <v>6</v>
      </c>
      <c r="E5851" s="9">
        <v>2010</v>
      </c>
      <c r="F5851" s="9">
        <v>5363.0034451134452</v>
      </c>
      <c r="G5851" s="9">
        <v>4469.3183688638537</v>
      </c>
      <c r="H5851" s="9">
        <v>25789.775142634538</v>
      </c>
      <c r="I5851" s="9">
        <v>21492.194989892789</v>
      </c>
      <c r="J5851" s="9">
        <v>5394.00830078125</v>
      </c>
    </row>
    <row r="5852" spans="1:10" x14ac:dyDescent="0.2">
      <c r="A5852" s="9">
        <v>16</v>
      </c>
      <c r="B5852" s="13" t="s">
        <v>28</v>
      </c>
      <c r="C5852" s="9">
        <v>322</v>
      </c>
      <c r="D5852" s="13" t="s">
        <v>6</v>
      </c>
      <c r="E5852" s="9">
        <v>2011</v>
      </c>
      <c r="F5852" s="9">
        <v>3531.0433580620229</v>
      </c>
      <c r="G5852" s="9">
        <v>3165.9078577274599</v>
      </c>
      <c r="H5852" s="9">
        <v>24745.349037502481</v>
      </c>
      <c r="I5852" s="9">
        <v>22186.500423782581</v>
      </c>
      <c r="J5852" s="9">
        <v>4967.89013671875</v>
      </c>
    </row>
    <row r="5853" spans="1:10" x14ac:dyDescent="0.2">
      <c r="A5853" s="9">
        <v>16</v>
      </c>
      <c r="B5853" s="13" t="s">
        <v>28</v>
      </c>
      <c r="C5853" s="9">
        <v>322</v>
      </c>
      <c r="D5853" s="13" t="s">
        <v>6</v>
      </c>
      <c r="E5853" s="9">
        <v>2012</v>
      </c>
      <c r="F5853" s="9">
        <v>2447.5814526364538</v>
      </c>
      <c r="G5853" s="9">
        <v>2424.5230430423662</v>
      </c>
      <c r="H5853" s="9">
        <v>22269.37336194222</v>
      </c>
      <c r="I5853" s="9">
        <v>22059.575918089951</v>
      </c>
      <c r="J5853" s="9">
        <v>4157.39697265625</v>
      </c>
    </row>
    <row r="5854" spans="1:10" x14ac:dyDescent="0.2">
      <c r="A5854" s="9">
        <v>16</v>
      </c>
      <c r="B5854" s="13" t="s">
        <v>28</v>
      </c>
      <c r="C5854" s="9">
        <v>322</v>
      </c>
      <c r="D5854" s="13" t="s">
        <v>6</v>
      </c>
      <c r="E5854" s="9">
        <v>2013</v>
      </c>
      <c r="F5854" s="9">
        <v>2835.9777406029648</v>
      </c>
      <c r="G5854" s="9">
        <v>2879.8547353808049</v>
      </c>
      <c r="H5854" s="9">
        <v>22061.257394292221</v>
      </c>
      <c r="I5854" s="9">
        <v>22402.57942289042</v>
      </c>
      <c r="J5854" s="9">
        <v>3604.925537109375</v>
      </c>
    </row>
    <row r="5855" spans="1:10" x14ac:dyDescent="0.2">
      <c r="A5855" s="9">
        <v>16</v>
      </c>
      <c r="B5855" s="13" t="s">
        <v>28</v>
      </c>
      <c r="C5855" s="9">
        <v>322</v>
      </c>
      <c r="D5855" s="13" t="s">
        <v>6</v>
      </c>
      <c r="E5855" s="9">
        <v>2014</v>
      </c>
      <c r="F5855" s="9">
        <v>3584.2083063594018</v>
      </c>
      <c r="G5855" s="9">
        <v>3616.3277789314252</v>
      </c>
      <c r="H5855" s="9">
        <v>23234.398167878739</v>
      </c>
      <c r="I5855" s="9">
        <v>23442.610568189441</v>
      </c>
      <c r="J5855" s="9">
        <v>2965.63330078125</v>
      </c>
    </row>
    <row r="5856" spans="1:10" x14ac:dyDescent="0.2">
      <c r="A5856" s="9">
        <v>16</v>
      </c>
      <c r="B5856" s="13" t="s">
        <v>28</v>
      </c>
      <c r="C5856" s="9">
        <v>322</v>
      </c>
      <c r="D5856" s="13" t="s">
        <v>6</v>
      </c>
      <c r="E5856" s="9">
        <v>2015</v>
      </c>
      <c r="F5856" s="9">
        <v>3913.1716946924389</v>
      </c>
      <c r="G5856" s="9">
        <v>3913.1716946924389</v>
      </c>
      <c r="H5856" s="9">
        <v>24659.88204754009</v>
      </c>
      <c r="I5856" s="9">
        <v>24659.88204754009</v>
      </c>
      <c r="J5856" s="9">
        <v>2930.137939453125</v>
      </c>
    </row>
    <row r="5857" spans="1:10" x14ac:dyDescent="0.2">
      <c r="A5857" s="9">
        <v>16</v>
      </c>
      <c r="B5857" s="13" t="s">
        <v>28</v>
      </c>
      <c r="C5857" s="9">
        <v>322</v>
      </c>
      <c r="D5857" s="13" t="s">
        <v>6</v>
      </c>
      <c r="E5857" s="9">
        <v>2016</v>
      </c>
      <c r="F5857" s="9">
        <v>5085.0656908914807</v>
      </c>
      <c r="G5857" s="9">
        <v>5150.5159770612372</v>
      </c>
      <c r="H5857" s="9">
        <v>26631.732436392791</v>
      </c>
      <c r="I5857" s="9">
        <v>26974.511589134221</v>
      </c>
      <c r="J5857" s="9">
        <v>3255.474609375</v>
      </c>
    </row>
    <row r="5858" spans="1:10" x14ac:dyDescent="0.2">
      <c r="A5858" s="9">
        <v>16</v>
      </c>
      <c r="B5858" s="13" t="s">
        <v>28</v>
      </c>
      <c r="C5858" s="9">
        <v>322</v>
      </c>
      <c r="D5858" s="13" t="s">
        <v>6</v>
      </c>
      <c r="E5858" s="9">
        <v>2017</v>
      </c>
      <c r="F5858" s="9">
        <v>4724.8690351906334</v>
      </c>
      <c r="G5858" s="9">
        <v>4811.390324328695</v>
      </c>
      <c r="H5858" s="9">
        <v>28168.023294294759</v>
      </c>
      <c r="I5858" s="9">
        <v>28683.83308071248</v>
      </c>
      <c r="J5858" s="9">
        <v>3440.21484375</v>
      </c>
    </row>
    <row r="5859" spans="1:10" x14ac:dyDescent="0.2">
      <c r="A5859" s="9">
        <v>16</v>
      </c>
      <c r="B5859" s="13" t="s">
        <v>28</v>
      </c>
      <c r="C5859" s="9">
        <v>322</v>
      </c>
      <c r="D5859" s="13" t="s">
        <v>6</v>
      </c>
      <c r="E5859" s="9">
        <v>2018</v>
      </c>
      <c r="F5859" s="9">
        <v>4163.5960681182187</v>
      </c>
      <c r="G5859" s="9">
        <v>4260.0811296384354</v>
      </c>
      <c r="H5859" s="9">
        <v>28973.84815820969</v>
      </c>
      <c r="I5859" s="9">
        <v>29645.27340606898</v>
      </c>
      <c r="J5859" s="9">
        <v>3512.955078125</v>
      </c>
    </row>
    <row r="5860" spans="1:10" x14ac:dyDescent="0.2">
      <c r="A5860" s="9">
        <v>16</v>
      </c>
      <c r="B5860" s="13" t="s">
        <v>28</v>
      </c>
      <c r="C5860" s="9">
        <v>322</v>
      </c>
      <c r="D5860" s="13" t="s">
        <v>6</v>
      </c>
      <c r="E5860" s="9">
        <v>2019</v>
      </c>
      <c r="F5860" s="9">
        <v>4727.9613821245302</v>
      </c>
      <c r="G5860" s="9">
        <v>4867.9043522890961</v>
      </c>
      <c r="H5860" s="9">
        <v>30209.791436580941</v>
      </c>
      <c r="I5860" s="9">
        <v>31103.97131666014</v>
      </c>
      <c r="J5860" s="9">
        <v>3730.5654296875</v>
      </c>
    </row>
    <row r="5861" spans="1:10" x14ac:dyDescent="0.2">
      <c r="A5861" s="9">
        <v>16</v>
      </c>
      <c r="B5861" s="13" t="s">
        <v>28</v>
      </c>
      <c r="C5861" s="9">
        <v>322</v>
      </c>
      <c r="D5861" s="13" t="s">
        <v>6</v>
      </c>
      <c r="E5861" s="9">
        <v>2020</v>
      </c>
      <c r="F5861" s="9">
        <v>4346.1089413418849</v>
      </c>
      <c r="G5861" s="9">
        <v>4450.1347861902486</v>
      </c>
      <c r="H5861" s="9">
        <v>31229.655192349099</v>
      </c>
      <c r="I5861" s="9">
        <v>31977.149401434479</v>
      </c>
      <c r="J5861" s="9">
        <v>3838.39599609375</v>
      </c>
    </row>
    <row r="5862" spans="1:10" x14ac:dyDescent="0.2">
      <c r="A5862" s="9">
        <v>16</v>
      </c>
      <c r="B5862" s="13" t="s">
        <v>28</v>
      </c>
      <c r="C5862" s="9">
        <v>330</v>
      </c>
      <c r="D5862" s="13" t="s">
        <v>7</v>
      </c>
      <c r="E5862" s="9">
        <v>1994</v>
      </c>
      <c r="F5862" s="9"/>
      <c r="G5862" s="9"/>
      <c r="H5862" s="9">
        <v>1001531.877546644</v>
      </c>
      <c r="I5862" s="9">
        <v>892131.91748191661</v>
      </c>
      <c r="J5862" s="9">
        <v>203374</v>
      </c>
    </row>
    <row r="5863" spans="1:10" x14ac:dyDescent="0.2">
      <c r="A5863" s="9">
        <v>16</v>
      </c>
      <c r="B5863" s="13" t="s">
        <v>28</v>
      </c>
      <c r="C5863" s="9">
        <v>330</v>
      </c>
      <c r="D5863" s="13" t="s">
        <v>7</v>
      </c>
      <c r="E5863" s="9">
        <v>1995</v>
      </c>
      <c r="F5863" s="9">
        <v>137736.7047584985</v>
      </c>
      <c r="G5863" s="9">
        <v>123512.731338271</v>
      </c>
      <c r="H5863" s="9">
        <v>971041.16964710632</v>
      </c>
      <c r="I5863" s="9">
        <v>870762.42542112432</v>
      </c>
      <c r="J5863" s="9">
        <v>195389</v>
      </c>
    </row>
    <row r="5864" spans="1:10" x14ac:dyDescent="0.2">
      <c r="A5864" s="9">
        <v>16</v>
      </c>
      <c r="B5864" s="13" t="s">
        <v>28</v>
      </c>
      <c r="C5864" s="9">
        <v>330</v>
      </c>
      <c r="D5864" s="13" t="s">
        <v>7</v>
      </c>
      <c r="E5864" s="9">
        <v>1996</v>
      </c>
      <c r="F5864" s="9">
        <v>130444.933376136</v>
      </c>
      <c r="G5864" s="9">
        <v>117545.91611644</v>
      </c>
      <c r="H5864" s="9">
        <v>939831.55054458615</v>
      </c>
      <c r="I5864" s="9">
        <v>846896.52364917379</v>
      </c>
      <c r="J5864" s="9">
        <v>190795.703125</v>
      </c>
    </row>
    <row r="5865" spans="1:10" x14ac:dyDescent="0.2">
      <c r="A5865" s="9">
        <v>16</v>
      </c>
      <c r="B5865" s="13" t="s">
        <v>28</v>
      </c>
      <c r="C5865" s="9">
        <v>330</v>
      </c>
      <c r="D5865" s="13" t="s">
        <v>7</v>
      </c>
      <c r="E5865" s="9">
        <v>1997</v>
      </c>
      <c r="F5865" s="9">
        <v>132430.48643277519</v>
      </c>
      <c r="G5865" s="9">
        <v>119168.5377255646</v>
      </c>
      <c r="H5865" s="9">
        <v>920733.85576006095</v>
      </c>
      <c r="I5865" s="9">
        <v>828529.06593411264</v>
      </c>
      <c r="J5865" s="9">
        <v>182238.15625</v>
      </c>
    </row>
    <row r="5866" spans="1:10" x14ac:dyDescent="0.2">
      <c r="A5866" s="9">
        <v>16</v>
      </c>
      <c r="B5866" s="13" t="s">
        <v>28</v>
      </c>
      <c r="C5866" s="9">
        <v>330</v>
      </c>
      <c r="D5866" s="13" t="s">
        <v>7</v>
      </c>
      <c r="E5866" s="9">
        <v>1998</v>
      </c>
      <c r="F5866" s="9">
        <v>138864.8283242131</v>
      </c>
      <c r="G5866" s="9">
        <v>125439.42055369</v>
      </c>
      <c r="H5866" s="9">
        <v>907114.95356532838</v>
      </c>
      <c r="I5866" s="9">
        <v>819415.36618010281</v>
      </c>
      <c r="J5866" s="9">
        <v>178201.609375</v>
      </c>
    </row>
    <row r="5867" spans="1:10" x14ac:dyDescent="0.2">
      <c r="A5867" s="9">
        <v>16</v>
      </c>
      <c r="B5867" s="13" t="s">
        <v>28</v>
      </c>
      <c r="C5867" s="9">
        <v>330</v>
      </c>
      <c r="D5867" s="13" t="s">
        <v>7</v>
      </c>
      <c r="E5867" s="9">
        <v>1999</v>
      </c>
      <c r="F5867" s="9">
        <v>138159.5692550021</v>
      </c>
      <c r="G5867" s="9">
        <v>127225.05186903301</v>
      </c>
      <c r="H5867" s="9">
        <v>883490.43465035886</v>
      </c>
      <c r="I5867" s="9">
        <v>813567.36258148716</v>
      </c>
      <c r="J5867" s="9">
        <v>177031.125</v>
      </c>
    </row>
    <row r="5868" spans="1:10" x14ac:dyDescent="0.2">
      <c r="A5868" s="9">
        <v>16</v>
      </c>
      <c r="B5868" s="13" t="s">
        <v>28</v>
      </c>
      <c r="C5868" s="9">
        <v>330</v>
      </c>
      <c r="D5868" s="13" t="s">
        <v>7</v>
      </c>
      <c r="E5868" s="9">
        <v>2000</v>
      </c>
      <c r="F5868" s="9">
        <v>130501.23584263401</v>
      </c>
      <c r="G5868" s="9">
        <v>121839.3000364583</v>
      </c>
      <c r="H5868" s="9">
        <v>860391.23947190412</v>
      </c>
      <c r="I5868" s="9">
        <v>803283.32293471193</v>
      </c>
      <c r="J5868" s="9">
        <v>173800.515625</v>
      </c>
    </row>
    <row r="5869" spans="1:10" x14ac:dyDescent="0.2">
      <c r="A5869" s="9">
        <v>16</v>
      </c>
      <c r="B5869" s="13" t="s">
        <v>28</v>
      </c>
      <c r="C5869" s="9">
        <v>330</v>
      </c>
      <c r="D5869" s="13" t="s">
        <v>7</v>
      </c>
      <c r="E5869" s="9">
        <v>2001</v>
      </c>
      <c r="F5869" s="9">
        <v>114335.60956282981</v>
      </c>
      <c r="G5869" s="9">
        <v>108398.92388952441</v>
      </c>
      <c r="H5869" s="9">
        <v>824014.61878421321</v>
      </c>
      <c r="I5869" s="9">
        <v>781229.03517963912</v>
      </c>
      <c r="J5869" s="9">
        <v>163753.078125</v>
      </c>
    </row>
    <row r="5870" spans="1:10" x14ac:dyDescent="0.2">
      <c r="A5870" s="9">
        <v>16</v>
      </c>
      <c r="B5870" s="13" t="s">
        <v>28</v>
      </c>
      <c r="C5870" s="9">
        <v>330</v>
      </c>
      <c r="D5870" s="13" t="s">
        <v>7</v>
      </c>
      <c r="E5870" s="9">
        <v>2002</v>
      </c>
      <c r="F5870" s="9">
        <v>81198.368378944768</v>
      </c>
      <c r="G5870" s="9">
        <v>78421.501770709816</v>
      </c>
      <c r="H5870" s="9">
        <v>758726.28169449163</v>
      </c>
      <c r="I5870" s="9">
        <v>732778.94163717551</v>
      </c>
      <c r="J5870" s="9">
        <v>148263.390625</v>
      </c>
    </row>
    <row r="5871" spans="1:10" x14ac:dyDescent="0.2">
      <c r="A5871" s="9">
        <v>16</v>
      </c>
      <c r="B5871" s="13" t="s">
        <v>28</v>
      </c>
      <c r="C5871" s="9">
        <v>330</v>
      </c>
      <c r="D5871" s="13" t="s">
        <v>7</v>
      </c>
      <c r="E5871" s="9">
        <v>2003</v>
      </c>
      <c r="F5871" s="9">
        <v>79992.502303619083</v>
      </c>
      <c r="G5871" s="9">
        <v>78649.049070073641</v>
      </c>
      <c r="H5871" s="9">
        <v>704252.42659175128</v>
      </c>
      <c r="I5871" s="9">
        <v>692424.69058537192</v>
      </c>
      <c r="J5871" s="9">
        <v>134041.625</v>
      </c>
    </row>
    <row r="5872" spans="1:10" x14ac:dyDescent="0.2">
      <c r="A5872" s="9">
        <v>16</v>
      </c>
      <c r="B5872" s="13" t="s">
        <v>28</v>
      </c>
      <c r="C5872" s="9">
        <v>330</v>
      </c>
      <c r="D5872" s="13" t="s">
        <v>7</v>
      </c>
      <c r="E5872" s="9">
        <v>2004</v>
      </c>
      <c r="F5872" s="9">
        <v>80616.670706957477</v>
      </c>
      <c r="G5872" s="9">
        <v>80360.505760260377</v>
      </c>
      <c r="H5872" s="9">
        <v>662440.37588222465</v>
      </c>
      <c r="I5872" s="9">
        <v>660335.42659456783</v>
      </c>
      <c r="J5872" s="9">
        <v>123698.5390625</v>
      </c>
    </row>
    <row r="5873" spans="1:10" x14ac:dyDescent="0.2">
      <c r="A5873" s="9">
        <v>16</v>
      </c>
      <c r="B5873" s="13" t="s">
        <v>28</v>
      </c>
      <c r="C5873" s="9">
        <v>330</v>
      </c>
      <c r="D5873" s="13" t="s">
        <v>7</v>
      </c>
      <c r="E5873" s="9">
        <v>2005</v>
      </c>
      <c r="F5873" s="9">
        <v>107393.3813698935</v>
      </c>
      <c r="G5873" s="9">
        <v>107209.2331181211</v>
      </c>
      <c r="H5873" s="9">
        <v>661440.36327960354</v>
      </c>
      <c r="I5873" s="9">
        <v>660306.18643373111</v>
      </c>
      <c r="J5873" s="9">
        <v>119273.75</v>
      </c>
    </row>
    <row r="5874" spans="1:10" x14ac:dyDescent="0.2">
      <c r="A5874" s="9">
        <v>16</v>
      </c>
      <c r="B5874" s="13" t="s">
        <v>28</v>
      </c>
      <c r="C5874" s="9">
        <v>330</v>
      </c>
      <c r="D5874" s="13" t="s">
        <v>7</v>
      </c>
      <c r="E5874" s="9">
        <v>2006</v>
      </c>
      <c r="F5874" s="9">
        <v>94816.805945489759</v>
      </c>
      <c r="G5874" s="9">
        <v>94369.814461066446</v>
      </c>
      <c r="H5874" s="9">
        <v>650508.94733284751</v>
      </c>
      <c r="I5874" s="9">
        <v>647442.27621795959</v>
      </c>
      <c r="J5874" s="9">
        <v>116343.375</v>
      </c>
    </row>
    <row r="5875" spans="1:10" x14ac:dyDescent="0.2">
      <c r="A5875" s="9">
        <v>16</v>
      </c>
      <c r="B5875" s="13" t="s">
        <v>28</v>
      </c>
      <c r="C5875" s="9">
        <v>330</v>
      </c>
      <c r="D5875" s="13" t="s">
        <v>7</v>
      </c>
      <c r="E5875" s="9">
        <v>2007</v>
      </c>
      <c r="F5875" s="9">
        <v>78174.848709771191</v>
      </c>
      <c r="G5875" s="9">
        <v>77861.286577609513</v>
      </c>
      <c r="H5875" s="9">
        <v>622656.43450977141</v>
      </c>
      <c r="I5875" s="9">
        <v>620158.93713777245</v>
      </c>
      <c r="J5875" s="9">
        <v>113264.484375</v>
      </c>
    </row>
    <row r="5876" spans="1:10" x14ac:dyDescent="0.2">
      <c r="A5876" s="9">
        <v>16</v>
      </c>
      <c r="B5876" s="13" t="s">
        <v>28</v>
      </c>
      <c r="C5876" s="9">
        <v>330</v>
      </c>
      <c r="D5876" s="13" t="s">
        <v>7</v>
      </c>
      <c r="E5876" s="9">
        <v>2008</v>
      </c>
      <c r="F5876" s="9">
        <v>50228.670951415217</v>
      </c>
      <c r="G5876" s="9">
        <v>49821.686560913316</v>
      </c>
      <c r="H5876" s="9">
        <v>573917.05043938756</v>
      </c>
      <c r="I5876" s="9">
        <v>569266.81230751157</v>
      </c>
      <c r="J5876" s="9">
        <v>106056.1796875</v>
      </c>
    </row>
    <row r="5877" spans="1:10" x14ac:dyDescent="0.2">
      <c r="A5877" s="9">
        <v>16</v>
      </c>
      <c r="B5877" s="13" t="s">
        <v>28</v>
      </c>
      <c r="C5877" s="9">
        <v>330</v>
      </c>
      <c r="D5877" s="13" t="s">
        <v>7</v>
      </c>
      <c r="E5877" s="9">
        <v>2009</v>
      </c>
      <c r="F5877" s="9">
        <v>35592.63395066969</v>
      </c>
      <c r="G5877" s="9">
        <v>35592.334181573759</v>
      </c>
      <c r="H5877" s="9">
        <v>512414.53183973819</v>
      </c>
      <c r="I5877" s="9">
        <v>512410.21617034549</v>
      </c>
      <c r="J5877" s="9">
        <v>93435.4296875</v>
      </c>
    </row>
    <row r="5878" spans="1:10" x14ac:dyDescent="0.2">
      <c r="A5878" s="9">
        <v>16</v>
      </c>
      <c r="B5878" s="13" t="s">
        <v>28</v>
      </c>
      <c r="C5878" s="9">
        <v>330</v>
      </c>
      <c r="D5878" s="13" t="s">
        <v>7</v>
      </c>
      <c r="E5878" s="9">
        <v>2010</v>
      </c>
      <c r="F5878" s="9">
        <v>49017.08226183839</v>
      </c>
      <c r="G5878" s="9">
        <v>49673.087510721707</v>
      </c>
      <c r="H5878" s="9">
        <v>472543.738814282</v>
      </c>
      <c r="I5878" s="9">
        <v>478867.88457500312</v>
      </c>
      <c r="J5878" s="9">
        <v>86085.1015625</v>
      </c>
    </row>
    <row r="5879" spans="1:10" x14ac:dyDescent="0.2">
      <c r="A5879" s="9">
        <v>16</v>
      </c>
      <c r="B5879" s="13" t="s">
        <v>28</v>
      </c>
      <c r="C5879" s="9">
        <v>330</v>
      </c>
      <c r="D5879" s="13" t="s">
        <v>7</v>
      </c>
      <c r="E5879" s="9">
        <v>2011</v>
      </c>
      <c r="F5879" s="9">
        <v>42826.324903722147</v>
      </c>
      <c r="G5879" s="9">
        <v>43981.220665430032</v>
      </c>
      <c r="H5879" s="9">
        <v>433393.65180559939</v>
      </c>
      <c r="I5879" s="9">
        <v>445080.96078545263</v>
      </c>
      <c r="J5879" s="9">
        <v>76759.7421875</v>
      </c>
    </row>
    <row r="5880" spans="1:10" x14ac:dyDescent="0.2">
      <c r="A5880" s="9">
        <v>16</v>
      </c>
      <c r="B5880" s="13" t="s">
        <v>28</v>
      </c>
      <c r="C5880" s="9">
        <v>330</v>
      </c>
      <c r="D5880" s="13" t="s">
        <v>7</v>
      </c>
      <c r="E5880" s="9">
        <v>2012</v>
      </c>
      <c r="F5880" s="9">
        <v>42886.412605094993</v>
      </c>
      <c r="G5880" s="9">
        <v>43816.342134306273</v>
      </c>
      <c r="H5880" s="9">
        <v>407774.16475608433</v>
      </c>
      <c r="I5880" s="9">
        <v>416616.15488820139</v>
      </c>
      <c r="J5880" s="9">
        <v>68724.4609375</v>
      </c>
    </row>
    <row r="5881" spans="1:10" x14ac:dyDescent="0.2">
      <c r="A5881" s="9">
        <v>16</v>
      </c>
      <c r="B5881" s="13" t="s">
        <v>28</v>
      </c>
      <c r="C5881" s="9">
        <v>330</v>
      </c>
      <c r="D5881" s="13" t="s">
        <v>7</v>
      </c>
      <c r="E5881" s="9">
        <v>2013</v>
      </c>
      <c r="F5881" s="9">
        <v>49468.496519563807</v>
      </c>
      <c r="G5881" s="9">
        <v>50303.092258788332</v>
      </c>
      <c r="H5881" s="9">
        <v>392636.51192586939</v>
      </c>
      <c r="I5881" s="9">
        <v>399260.7835931459</v>
      </c>
      <c r="J5881" s="9">
        <v>65051.60546875</v>
      </c>
    </row>
    <row r="5882" spans="1:10" x14ac:dyDescent="0.2">
      <c r="A5882" s="9">
        <v>16</v>
      </c>
      <c r="B5882" s="13" t="s">
        <v>28</v>
      </c>
      <c r="C5882" s="9">
        <v>330</v>
      </c>
      <c r="D5882" s="13" t="s">
        <v>7</v>
      </c>
      <c r="E5882" s="9">
        <v>2014</v>
      </c>
      <c r="F5882" s="9">
        <v>66582.063078302788</v>
      </c>
      <c r="G5882" s="9">
        <v>67053.870162656851</v>
      </c>
      <c r="H5882" s="9">
        <v>398649.83037329669</v>
      </c>
      <c r="I5882" s="9">
        <v>401474.70250027592</v>
      </c>
      <c r="J5882" s="9">
        <v>65256.109375</v>
      </c>
    </row>
    <row r="5883" spans="1:10" x14ac:dyDescent="0.2">
      <c r="A5883" s="9">
        <v>16</v>
      </c>
      <c r="B5883" s="13" t="s">
        <v>28</v>
      </c>
      <c r="C5883" s="9">
        <v>330</v>
      </c>
      <c r="D5883" s="13" t="s">
        <v>7</v>
      </c>
      <c r="E5883" s="9">
        <v>2015</v>
      </c>
      <c r="F5883" s="9">
        <v>72309.618095993152</v>
      </c>
      <c r="G5883" s="9">
        <v>72309.618095993152</v>
      </c>
      <c r="H5883" s="9">
        <v>408584.82891022431</v>
      </c>
      <c r="I5883" s="9">
        <v>408584.82891022431</v>
      </c>
      <c r="J5883" s="9">
        <v>66269.7734375</v>
      </c>
    </row>
    <row r="5884" spans="1:10" x14ac:dyDescent="0.2">
      <c r="A5884" s="9">
        <v>16</v>
      </c>
      <c r="B5884" s="13" t="s">
        <v>28</v>
      </c>
      <c r="C5884" s="9">
        <v>330</v>
      </c>
      <c r="D5884" s="13" t="s">
        <v>7</v>
      </c>
      <c r="E5884" s="9">
        <v>2016</v>
      </c>
      <c r="F5884" s="9">
        <v>78603.412913884546</v>
      </c>
      <c r="G5884" s="9">
        <v>79473.144024044814</v>
      </c>
      <c r="H5884" s="9">
        <v>417088.79229500599</v>
      </c>
      <c r="I5884" s="9">
        <v>421703.79671924858</v>
      </c>
      <c r="J5884" s="9">
        <v>68625.7890625</v>
      </c>
    </row>
    <row r="5885" spans="1:10" x14ac:dyDescent="0.2">
      <c r="A5885" s="9">
        <v>16</v>
      </c>
      <c r="B5885" s="13" t="s">
        <v>28</v>
      </c>
      <c r="C5885" s="9">
        <v>330</v>
      </c>
      <c r="D5885" s="13" t="s">
        <v>7</v>
      </c>
      <c r="E5885" s="9">
        <v>2017</v>
      </c>
      <c r="F5885" s="9">
        <v>76801.590910666768</v>
      </c>
      <c r="G5885" s="9">
        <v>77640.337849453674</v>
      </c>
      <c r="H5885" s="9">
        <v>426204.87252410292</v>
      </c>
      <c r="I5885" s="9">
        <v>430859.43798149627</v>
      </c>
      <c r="J5885" s="9">
        <v>70771.4453125</v>
      </c>
    </row>
    <row r="5886" spans="1:10" x14ac:dyDescent="0.2">
      <c r="A5886" s="9">
        <v>16</v>
      </c>
      <c r="B5886" s="13" t="s">
        <v>28</v>
      </c>
      <c r="C5886" s="9">
        <v>330</v>
      </c>
      <c r="D5886" s="13" t="s">
        <v>7</v>
      </c>
      <c r="E5886" s="9">
        <v>2018</v>
      </c>
      <c r="F5886" s="9">
        <v>69440.979521172281</v>
      </c>
      <c r="G5886" s="9">
        <v>70102.61707217076</v>
      </c>
      <c r="H5886" s="9">
        <v>426922.73850735032</v>
      </c>
      <c r="I5886" s="9">
        <v>430990.48232547211</v>
      </c>
      <c r="J5886" s="9">
        <v>68495.609375</v>
      </c>
    </row>
    <row r="5887" spans="1:10" x14ac:dyDescent="0.2">
      <c r="A5887" s="9">
        <v>16</v>
      </c>
      <c r="B5887" s="13" t="s">
        <v>28</v>
      </c>
      <c r="C5887" s="9">
        <v>330</v>
      </c>
      <c r="D5887" s="13" t="s">
        <v>7</v>
      </c>
      <c r="E5887" s="9">
        <v>2019</v>
      </c>
      <c r="F5887" s="9">
        <v>78229.837893319054</v>
      </c>
      <c r="G5887" s="9">
        <v>78669.759061654826</v>
      </c>
      <c r="H5887" s="9">
        <v>437208.76772393612</v>
      </c>
      <c r="I5887" s="9">
        <v>439667.38705747027</v>
      </c>
      <c r="J5887" s="9">
        <v>69458.203125</v>
      </c>
    </row>
    <row r="5888" spans="1:10" x14ac:dyDescent="0.2">
      <c r="A5888" s="9">
        <v>16</v>
      </c>
      <c r="B5888" s="13" t="s">
        <v>28</v>
      </c>
      <c r="C5888" s="9">
        <v>330</v>
      </c>
      <c r="D5888" s="13" t="s">
        <v>7</v>
      </c>
      <c r="E5888" s="9">
        <v>2020</v>
      </c>
      <c r="F5888" s="9">
        <v>68214.168633256326</v>
      </c>
      <c r="G5888" s="9">
        <v>68829.624840985358</v>
      </c>
      <c r="H5888" s="9">
        <v>433186.64069470519</v>
      </c>
      <c r="I5888" s="9">
        <v>437095.02824032243</v>
      </c>
      <c r="J5888" s="9">
        <v>68897.1328125</v>
      </c>
    </row>
    <row r="5889" spans="1:10" x14ac:dyDescent="0.2">
      <c r="A5889" s="9">
        <v>16</v>
      </c>
      <c r="B5889" s="13" t="s">
        <v>28</v>
      </c>
      <c r="C5889" s="9">
        <v>400</v>
      </c>
      <c r="D5889" s="13" t="s">
        <v>8</v>
      </c>
      <c r="E5889" s="9">
        <v>1994</v>
      </c>
      <c r="F5889" s="9"/>
      <c r="G5889" s="9"/>
      <c r="H5889" s="9">
        <v>0</v>
      </c>
      <c r="I5889" s="9">
        <v>0</v>
      </c>
      <c r="J5889" s="9">
        <v>0</v>
      </c>
    </row>
    <row r="5890" spans="1:10" x14ac:dyDescent="0.2">
      <c r="A5890" s="9">
        <v>16</v>
      </c>
      <c r="B5890" s="13" t="s">
        <v>28</v>
      </c>
      <c r="C5890" s="9">
        <v>400</v>
      </c>
      <c r="D5890" s="13" t="s">
        <v>8</v>
      </c>
      <c r="E5890" s="9">
        <v>1995</v>
      </c>
      <c r="F5890" s="9">
        <v>0</v>
      </c>
      <c r="G5890" s="9">
        <v>0</v>
      </c>
      <c r="H5890" s="9">
        <v>0</v>
      </c>
      <c r="I5890" s="9">
        <v>0</v>
      </c>
      <c r="J5890" s="9">
        <v>0</v>
      </c>
    </row>
    <row r="5891" spans="1:10" x14ac:dyDescent="0.2">
      <c r="A5891" s="9">
        <v>16</v>
      </c>
      <c r="B5891" s="13" t="s">
        <v>28</v>
      </c>
      <c r="C5891" s="9">
        <v>400</v>
      </c>
      <c r="D5891" s="13" t="s">
        <v>8</v>
      </c>
      <c r="E5891" s="9">
        <v>1996</v>
      </c>
      <c r="F5891" s="9">
        <v>0</v>
      </c>
      <c r="G5891" s="9">
        <v>0</v>
      </c>
      <c r="H5891" s="9">
        <v>0</v>
      </c>
      <c r="I5891" s="9">
        <v>0</v>
      </c>
      <c r="J5891" s="9">
        <v>0</v>
      </c>
    </row>
    <row r="5892" spans="1:10" x14ac:dyDescent="0.2">
      <c r="A5892" s="9">
        <v>16</v>
      </c>
      <c r="B5892" s="13" t="s">
        <v>28</v>
      </c>
      <c r="C5892" s="9">
        <v>400</v>
      </c>
      <c r="D5892" s="13" t="s">
        <v>8</v>
      </c>
      <c r="E5892" s="9">
        <v>1997</v>
      </c>
      <c r="F5892" s="9">
        <v>0</v>
      </c>
      <c r="G5892" s="9">
        <v>0</v>
      </c>
      <c r="H5892" s="9">
        <v>0</v>
      </c>
      <c r="I5892" s="9">
        <v>0</v>
      </c>
      <c r="J5892" s="9">
        <v>0</v>
      </c>
    </row>
    <row r="5893" spans="1:10" x14ac:dyDescent="0.2">
      <c r="A5893" s="9">
        <v>16</v>
      </c>
      <c r="B5893" s="13" t="s">
        <v>28</v>
      </c>
      <c r="C5893" s="9">
        <v>400</v>
      </c>
      <c r="D5893" s="13" t="s">
        <v>8</v>
      </c>
      <c r="E5893" s="9">
        <v>1998</v>
      </c>
      <c r="F5893" s="9">
        <v>0</v>
      </c>
      <c r="G5893" s="9">
        <v>0</v>
      </c>
      <c r="H5893" s="9">
        <v>0</v>
      </c>
      <c r="I5893" s="9">
        <v>0</v>
      </c>
      <c r="J5893" s="9">
        <v>0</v>
      </c>
    </row>
    <row r="5894" spans="1:10" x14ac:dyDescent="0.2">
      <c r="A5894" s="9">
        <v>16</v>
      </c>
      <c r="B5894" s="13" t="s">
        <v>28</v>
      </c>
      <c r="C5894" s="9">
        <v>400</v>
      </c>
      <c r="D5894" s="13" t="s">
        <v>8</v>
      </c>
      <c r="E5894" s="9">
        <v>1999</v>
      </c>
      <c r="F5894" s="9">
        <v>0</v>
      </c>
      <c r="G5894" s="9">
        <v>0</v>
      </c>
      <c r="H5894" s="9">
        <v>0</v>
      </c>
      <c r="I5894" s="9">
        <v>0</v>
      </c>
      <c r="J5894" s="9">
        <v>0</v>
      </c>
    </row>
    <row r="5895" spans="1:10" x14ac:dyDescent="0.2">
      <c r="A5895" s="9">
        <v>16</v>
      </c>
      <c r="B5895" s="13" t="s">
        <v>28</v>
      </c>
      <c r="C5895" s="9">
        <v>400</v>
      </c>
      <c r="D5895" s="13" t="s">
        <v>8</v>
      </c>
      <c r="E5895" s="9">
        <v>2000</v>
      </c>
      <c r="F5895" s="9">
        <v>0</v>
      </c>
      <c r="G5895" s="9">
        <v>0</v>
      </c>
      <c r="H5895" s="9">
        <v>0</v>
      </c>
      <c r="I5895" s="9">
        <v>0</v>
      </c>
      <c r="J5895" s="9">
        <v>0</v>
      </c>
    </row>
    <row r="5896" spans="1:10" x14ac:dyDescent="0.2">
      <c r="A5896" s="9">
        <v>16</v>
      </c>
      <c r="B5896" s="13" t="s">
        <v>28</v>
      </c>
      <c r="C5896" s="9">
        <v>400</v>
      </c>
      <c r="D5896" s="13" t="s">
        <v>8</v>
      </c>
      <c r="E5896" s="9">
        <v>2001</v>
      </c>
      <c r="F5896" s="9">
        <v>0</v>
      </c>
      <c r="G5896" s="9">
        <v>0</v>
      </c>
      <c r="H5896" s="9">
        <v>0</v>
      </c>
      <c r="I5896" s="9">
        <v>0</v>
      </c>
      <c r="J5896" s="9">
        <v>0</v>
      </c>
    </row>
    <row r="5897" spans="1:10" x14ac:dyDescent="0.2">
      <c r="A5897" s="9">
        <v>16</v>
      </c>
      <c r="B5897" s="13" t="s">
        <v>28</v>
      </c>
      <c r="C5897" s="9">
        <v>400</v>
      </c>
      <c r="D5897" s="13" t="s">
        <v>8</v>
      </c>
      <c r="E5897" s="9">
        <v>2002</v>
      </c>
      <c r="F5897" s="9">
        <v>0</v>
      </c>
      <c r="G5897" s="9">
        <v>0</v>
      </c>
      <c r="H5897" s="9">
        <v>0</v>
      </c>
      <c r="I5897" s="9">
        <v>0</v>
      </c>
      <c r="J5897" s="9">
        <v>0</v>
      </c>
    </row>
    <row r="5898" spans="1:10" x14ac:dyDescent="0.2">
      <c r="A5898" s="9">
        <v>16</v>
      </c>
      <c r="B5898" s="13" t="s">
        <v>28</v>
      </c>
      <c r="C5898" s="9">
        <v>400</v>
      </c>
      <c r="D5898" s="13" t="s">
        <v>8</v>
      </c>
      <c r="E5898" s="9">
        <v>2003</v>
      </c>
      <c r="F5898" s="9">
        <v>0</v>
      </c>
      <c r="G5898" s="9">
        <v>0</v>
      </c>
      <c r="H5898" s="9">
        <v>0</v>
      </c>
      <c r="I5898" s="9">
        <v>0</v>
      </c>
      <c r="J5898" s="9">
        <v>0</v>
      </c>
    </row>
    <row r="5899" spans="1:10" x14ac:dyDescent="0.2">
      <c r="A5899" s="9">
        <v>16</v>
      </c>
      <c r="B5899" s="13" t="s">
        <v>28</v>
      </c>
      <c r="C5899" s="9">
        <v>400</v>
      </c>
      <c r="D5899" s="13" t="s">
        <v>8</v>
      </c>
      <c r="E5899" s="9">
        <v>2004</v>
      </c>
      <c r="F5899" s="9">
        <v>0</v>
      </c>
      <c r="G5899" s="9">
        <v>0</v>
      </c>
      <c r="H5899" s="9">
        <v>0</v>
      </c>
      <c r="I5899" s="9">
        <v>0</v>
      </c>
      <c r="J5899" s="9">
        <v>0</v>
      </c>
    </row>
    <row r="5900" spans="1:10" x14ac:dyDescent="0.2">
      <c r="A5900" s="9">
        <v>16</v>
      </c>
      <c r="B5900" s="13" t="s">
        <v>28</v>
      </c>
      <c r="C5900" s="9">
        <v>400</v>
      </c>
      <c r="D5900" s="13" t="s">
        <v>8</v>
      </c>
      <c r="E5900" s="9">
        <v>2005</v>
      </c>
      <c r="F5900" s="9">
        <v>0</v>
      </c>
      <c r="G5900" s="9">
        <v>0</v>
      </c>
      <c r="H5900" s="9">
        <v>0</v>
      </c>
      <c r="I5900" s="9">
        <v>0</v>
      </c>
      <c r="J5900" s="9">
        <v>0</v>
      </c>
    </row>
    <row r="5901" spans="1:10" x14ac:dyDescent="0.2">
      <c r="A5901" s="9">
        <v>16</v>
      </c>
      <c r="B5901" s="13" t="s">
        <v>28</v>
      </c>
      <c r="C5901" s="9">
        <v>400</v>
      </c>
      <c r="D5901" s="13" t="s">
        <v>8</v>
      </c>
      <c r="E5901" s="9">
        <v>2006</v>
      </c>
      <c r="F5901" s="9">
        <v>0</v>
      </c>
      <c r="G5901" s="9">
        <v>0</v>
      </c>
      <c r="H5901" s="9">
        <v>0</v>
      </c>
      <c r="I5901" s="9">
        <v>0</v>
      </c>
      <c r="J5901" s="9">
        <v>0</v>
      </c>
    </row>
    <row r="5902" spans="1:10" x14ac:dyDescent="0.2">
      <c r="A5902" s="9">
        <v>16</v>
      </c>
      <c r="B5902" s="13" t="s">
        <v>28</v>
      </c>
      <c r="C5902" s="9">
        <v>400</v>
      </c>
      <c r="D5902" s="13" t="s">
        <v>8</v>
      </c>
      <c r="E5902" s="9">
        <v>2007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</row>
    <row r="5903" spans="1:10" x14ac:dyDescent="0.2">
      <c r="A5903" s="9">
        <v>16</v>
      </c>
      <c r="B5903" s="13" t="s">
        <v>28</v>
      </c>
      <c r="C5903" s="9">
        <v>400</v>
      </c>
      <c r="D5903" s="13" t="s">
        <v>8</v>
      </c>
      <c r="E5903" s="9">
        <v>2008</v>
      </c>
      <c r="F5903" s="9">
        <v>0</v>
      </c>
      <c r="G5903" s="9">
        <v>0</v>
      </c>
      <c r="H5903" s="9">
        <v>0</v>
      </c>
      <c r="I5903" s="9">
        <v>0</v>
      </c>
      <c r="J5903" s="9">
        <v>0</v>
      </c>
    </row>
    <row r="5904" spans="1:10" x14ac:dyDescent="0.2">
      <c r="A5904" s="9">
        <v>16</v>
      </c>
      <c r="B5904" s="13" t="s">
        <v>28</v>
      </c>
      <c r="C5904" s="9">
        <v>400</v>
      </c>
      <c r="D5904" s="13" t="s">
        <v>8</v>
      </c>
      <c r="E5904" s="9">
        <v>2009</v>
      </c>
      <c r="F5904" s="9">
        <v>0</v>
      </c>
      <c r="G5904" s="9">
        <v>0</v>
      </c>
      <c r="H5904" s="9">
        <v>0</v>
      </c>
      <c r="I5904" s="9">
        <v>0</v>
      </c>
      <c r="J5904" s="9">
        <v>0</v>
      </c>
    </row>
    <row r="5905" spans="1:10" x14ac:dyDescent="0.2">
      <c r="A5905" s="9">
        <v>16</v>
      </c>
      <c r="B5905" s="13" t="s">
        <v>28</v>
      </c>
      <c r="C5905" s="9">
        <v>400</v>
      </c>
      <c r="D5905" s="13" t="s">
        <v>8</v>
      </c>
      <c r="E5905" s="9">
        <v>2010</v>
      </c>
      <c r="F5905" s="9">
        <v>0</v>
      </c>
      <c r="G5905" s="9">
        <v>0</v>
      </c>
      <c r="H5905" s="9">
        <v>0</v>
      </c>
      <c r="I5905" s="9">
        <v>0</v>
      </c>
      <c r="J5905" s="9">
        <v>0</v>
      </c>
    </row>
    <row r="5906" spans="1:10" x14ac:dyDescent="0.2">
      <c r="A5906" s="9">
        <v>16</v>
      </c>
      <c r="B5906" s="13" t="s">
        <v>28</v>
      </c>
      <c r="C5906" s="9">
        <v>400</v>
      </c>
      <c r="D5906" s="13" t="s">
        <v>8</v>
      </c>
      <c r="E5906" s="9">
        <v>2011</v>
      </c>
      <c r="F5906" s="9">
        <v>0</v>
      </c>
      <c r="G5906" s="9">
        <v>0</v>
      </c>
      <c r="H5906" s="9">
        <v>0</v>
      </c>
      <c r="I5906" s="9">
        <v>0</v>
      </c>
      <c r="J5906" s="9">
        <v>0</v>
      </c>
    </row>
    <row r="5907" spans="1:10" x14ac:dyDescent="0.2">
      <c r="A5907" s="9">
        <v>16</v>
      </c>
      <c r="B5907" s="13" t="s">
        <v>28</v>
      </c>
      <c r="C5907" s="9">
        <v>400</v>
      </c>
      <c r="D5907" s="13" t="s">
        <v>8</v>
      </c>
      <c r="E5907" s="9">
        <v>2012</v>
      </c>
      <c r="F5907" s="9">
        <v>0</v>
      </c>
      <c r="G5907" s="9">
        <v>0</v>
      </c>
      <c r="H5907" s="9">
        <v>0</v>
      </c>
      <c r="I5907" s="9">
        <v>0</v>
      </c>
      <c r="J5907" s="9">
        <v>0</v>
      </c>
    </row>
    <row r="5908" spans="1:10" x14ac:dyDescent="0.2">
      <c r="A5908" s="9">
        <v>16</v>
      </c>
      <c r="B5908" s="13" t="s">
        <v>28</v>
      </c>
      <c r="C5908" s="9">
        <v>400</v>
      </c>
      <c r="D5908" s="13" t="s">
        <v>8</v>
      </c>
      <c r="E5908" s="9">
        <v>2013</v>
      </c>
      <c r="F5908" s="9">
        <v>0</v>
      </c>
      <c r="G5908" s="9">
        <v>0</v>
      </c>
      <c r="H5908" s="9">
        <v>0</v>
      </c>
      <c r="I5908" s="9">
        <v>0</v>
      </c>
      <c r="J5908" s="9">
        <v>0</v>
      </c>
    </row>
    <row r="5909" spans="1:10" x14ac:dyDescent="0.2">
      <c r="A5909" s="9">
        <v>16</v>
      </c>
      <c r="B5909" s="13" t="s">
        <v>28</v>
      </c>
      <c r="C5909" s="9">
        <v>400</v>
      </c>
      <c r="D5909" s="13" t="s">
        <v>8</v>
      </c>
      <c r="E5909" s="9">
        <v>2014</v>
      </c>
      <c r="F5909" s="9">
        <v>0</v>
      </c>
      <c r="G5909" s="9">
        <v>0</v>
      </c>
      <c r="H5909" s="9">
        <v>0</v>
      </c>
      <c r="I5909" s="9">
        <v>0</v>
      </c>
      <c r="J5909" s="9">
        <v>0</v>
      </c>
    </row>
    <row r="5910" spans="1:10" x14ac:dyDescent="0.2">
      <c r="A5910" s="9">
        <v>16</v>
      </c>
      <c r="B5910" s="13" t="s">
        <v>28</v>
      </c>
      <c r="C5910" s="9">
        <v>400</v>
      </c>
      <c r="D5910" s="13" t="s">
        <v>8</v>
      </c>
      <c r="E5910" s="9">
        <v>2015</v>
      </c>
      <c r="F5910" s="9">
        <v>0</v>
      </c>
      <c r="G5910" s="9">
        <v>0</v>
      </c>
      <c r="H5910" s="9">
        <v>0</v>
      </c>
      <c r="I5910" s="9">
        <v>0</v>
      </c>
      <c r="J5910" s="9">
        <v>0</v>
      </c>
    </row>
    <row r="5911" spans="1:10" x14ac:dyDescent="0.2">
      <c r="A5911" s="9">
        <v>16</v>
      </c>
      <c r="B5911" s="13" t="s">
        <v>28</v>
      </c>
      <c r="C5911" s="9">
        <v>400</v>
      </c>
      <c r="D5911" s="13" t="s">
        <v>8</v>
      </c>
      <c r="E5911" s="9">
        <v>2016</v>
      </c>
      <c r="F5911" s="9">
        <v>0</v>
      </c>
      <c r="G5911" s="9">
        <v>0</v>
      </c>
      <c r="H5911" s="9">
        <v>0</v>
      </c>
      <c r="I5911" s="9">
        <v>0</v>
      </c>
      <c r="J5911" s="9">
        <v>0</v>
      </c>
    </row>
    <row r="5912" spans="1:10" x14ac:dyDescent="0.2">
      <c r="A5912" s="9">
        <v>16</v>
      </c>
      <c r="B5912" s="13" t="s">
        <v>28</v>
      </c>
      <c r="C5912" s="9">
        <v>400</v>
      </c>
      <c r="D5912" s="13" t="s">
        <v>8</v>
      </c>
      <c r="E5912" s="9">
        <v>2017</v>
      </c>
      <c r="F5912" s="9">
        <v>0</v>
      </c>
      <c r="G5912" s="9">
        <v>0</v>
      </c>
      <c r="H5912" s="9">
        <v>0</v>
      </c>
      <c r="I5912" s="9">
        <v>0</v>
      </c>
      <c r="J5912" s="9">
        <v>0</v>
      </c>
    </row>
    <row r="5913" spans="1:10" x14ac:dyDescent="0.2">
      <c r="A5913" s="9">
        <v>16</v>
      </c>
      <c r="B5913" s="13" t="s">
        <v>28</v>
      </c>
      <c r="C5913" s="9">
        <v>400</v>
      </c>
      <c r="D5913" s="13" t="s">
        <v>8</v>
      </c>
      <c r="E5913" s="9">
        <v>2018</v>
      </c>
      <c r="F5913" s="9">
        <v>0</v>
      </c>
      <c r="G5913" s="9">
        <v>0</v>
      </c>
      <c r="H5913" s="9">
        <v>0</v>
      </c>
      <c r="I5913" s="9">
        <v>0</v>
      </c>
      <c r="J5913" s="9">
        <v>0</v>
      </c>
    </row>
    <row r="5914" spans="1:10" x14ac:dyDescent="0.2">
      <c r="A5914" s="9">
        <v>16</v>
      </c>
      <c r="B5914" s="13" t="s">
        <v>28</v>
      </c>
      <c r="C5914" s="9">
        <v>400</v>
      </c>
      <c r="D5914" s="13" t="s">
        <v>8</v>
      </c>
      <c r="E5914" s="9">
        <v>2019</v>
      </c>
      <c r="F5914" s="9">
        <v>0</v>
      </c>
      <c r="G5914" s="9">
        <v>0</v>
      </c>
      <c r="H5914" s="9">
        <v>0</v>
      </c>
      <c r="I5914" s="9">
        <v>0</v>
      </c>
      <c r="J5914" s="9">
        <v>0</v>
      </c>
    </row>
    <row r="5915" spans="1:10" x14ac:dyDescent="0.2">
      <c r="A5915" s="9">
        <v>16</v>
      </c>
      <c r="B5915" s="13" t="s">
        <v>28</v>
      </c>
      <c r="C5915" s="9">
        <v>400</v>
      </c>
      <c r="D5915" s="13" t="s">
        <v>8</v>
      </c>
      <c r="E5915" s="9">
        <v>2020</v>
      </c>
      <c r="F5915" s="9">
        <v>0</v>
      </c>
      <c r="G5915" s="9">
        <v>0</v>
      </c>
      <c r="H5915" s="9">
        <v>0</v>
      </c>
      <c r="I5915" s="9">
        <v>0</v>
      </c>
      <c r="J5915" s="9">
        <v>0</v>
      </c>
    </row>
    <row r="5916" spans="1:10" x14ac:dyDescent="0.2">
      <c r="A5916" s="9">
        <v>16</v>
      </c>
      <c r="B5916" s="13" t="s">
        <v>28</v>
      </c>
      <c r="C5916" s="9">
        <v>500</v>
      </c>
      <c r="D5916" s="13" t="s">
        <v>9</v>
      </c>
      <c r="E5916" s="9">
        <v>1994</v>
      </c>
      <c r="F5916" s="9"/>
      <c r="G5916" s="9"/>
      <c r="H5916" s="9">
        <v>0</v>
      </c>
      <c r="I5916" s="9">
        <v>0</v>
      </c>
      <c r="J5916" s="9">
        <v>0</v>
      </c>
    </row>
    <row r="5917" spans="1:10" x14ac:dyDescent="0.2">
      <c r="A5917" s="9">
        <v>16</v>
      </c>
      <c r="B5917" s="13" t="s">
        <v>28</v>
      </c>
      <c r="C5917" s="9">
        <v>500</v>
      </c>
      <c r="D5917" s="13" t="s">
        <v>9</v>
      </c>
      <c r="E5917" s="9">
        <v>1995</v>
      </c>
      <c r="F5917" s="9">
        <v>0</v>
      </c>
      <c r="G5917" s="9">
        <v>0</v>
      </c>
      <c r="H5917" s="9">
        <v>0</v>
      </c>
      <c r="I5917" s="9">
        <v>0</v>
      </c>
      <c r="J5917" s="9">
        <v>0</v>
      </c>
    </row>
    <row r="5918" spans="1:10" x14ac:dyDescent="0.2">
      <c r="A5918" s="9">
        <v>16</v>
      </c>
      <c r="B5918" s="13" t="s">
        <v>28</v>
      </c>
      <c r="C5918" s="9">
        <v>500</v>
      </c>
      <c r="D5918" s="13" t="s">
        <v>9</v>
      </c>
      <c r="E5918" s="9">
        <v>1996</v>
      </c>
      <c r="F5918" s="9">
        <v>0</v>
      </c>
      <c r="G5918" s="9">
        <v>0</v>
      </c>
      <c r="H5918" s="9">
        <v>0</v>
      </c>
      <c r="I5918" s="9">
        <v>0</v>
      </c>
      <c r="J5918" s="9">
        <v>0</v>
      </c>
    </row>
    <row r="5919" spans="1:10" x14ac:dyDescent="0.2">
      <c r="A5919" s="9">
        <v>16</v>
      </c>
      <c r="B5919" s="13" t="s">
        <v>28</v>
      </c>
      <c r="C5919" s="9">
        <v>500</v>
      </c>
      <c r="D5919" s="13" t="s">
        <v>9</v>
      </c>
      <c r="E5919" s="9">
        <v>1997</v>
      </c>
      <c r="F5919" s="9">
        <v>0</v>
      </c>
      <c r="G5919" s="9">
        <v>0</v>
      </c>
      <c r="H5919" s="9">
        <v>0</v>
      </c>
      <c r="I5919" s="9">
        <v>0</v>
      </c>
      <c r="J5919" s="9">
        <v>0</v>
      </c>
    </row>
    <row r="5920" spans="1:10" x14ac:dyDescent="0.2">
      <c r="A5920" s="9">
        <v>16</v>
      </c>
      <c r="B5920" s="13" t="s">
        <v>28</v>
      </c>
      <c r="C5920" s="9">
        <v>500</v>
      </c>
      <c r="D5920" s="13" t="s">
        <v>9</v>
      </c>
      <c r="E5920" s="9">
        <v>1998</v>
      </c>
      <c r="F5920" s="9">
        <v>0</v>
      </c>
      <c r="G5920" s="9">
        <v>0</v>
      </c>
      <c r="H5920" s="9">
        <v>0</v>
      </c>
      <c r="I5920" s="9">
        <v>0</v>
      </c>
      <c r="J5920" s="9">
        <v>0</v>
      </c>
    </row>
    <row r="5921" spans="1:10" x14ac:dyDescent="0.2">
      <c r="A5921" s="9">
        <v>16</v>
      </c>
      <c r="B5921" s="13" t="s">
        <v>28</v>
      </c>
      <c r="C5921" s="9">
        <v>500</v>
      </c>
      <c r="D5921" s="13" t="s">
        <v>9</v>
      </c>
      <c r="E5921" s="9">
        <v>1999</v>
      </c>
      <c r="F5921" s="9">
        <v>0</v>
      </c>
      <c r="G5921" s="9">
        <v>0</v>
      </c>
      <c r="H5921" s="9">
        <v>0</v>
      </c>
      <c r="I5921" s="9">
        <v>0</v>
      </c>
      <c r="J5921" s="9">
        <v>0</v>
      </c>
    </row>
    <row r="5922" spans="1:10" x14ac:dyDescent="0.2">
      <c r="A5922" s="9">
        <v>16</v>
      </c>
      <c r="B5922" s="13" t="s">
        <v>28</v>
      </c>
      <c r="C5922" s="9">
        <v>500</v>
      </c>
      <c r="D5922" s="13" t="s">
        <v>9</v>
      </c>
      <c r="E5922" s="9">
        <v>2000</v>
      </c>
      <c r="F5922" s="9">
        <v>0</v>
      </c>
      <c r="G5922" s="9">
        <v>0</v>
      </c>
      <c r="H5922" s="9">
        <v>0</v>
      </c>
      <c r="I5922" s="9">
        <v>0</v>
      </c>
      <c r="J5922" s="9">
        <v>0</v>
      </c>
    </row>
    <row r="5923" spans="1:10" x14ac:dyDescent="0.2">
      <c r="A5923" s="9">
        <v>16</v>
      </c>
      <c r="B5923" s="13" t="s">
        <v>28</v>
      </c>
      <c r="C5923" s="9">
        <v>500</v>
      </c>
      <c r="D5923" s="13" t="s">
        <v>9</v>
      </c>
      <c r="E5923" s="9">
        <v>2001</v>
      </c>
      <c r="F5923" s="9">
        <v>0</v>
      </c>
      <c r="G5923" s="9">
        <v>0</v>
      </c>
      <c r="H5923" s="9">
        <v>0</v>
      </c>
      <c r="I5923" s="9">
        <v>0</v>
      </c>
      <c r="J5923" s="9">
        <v>0</v>
      </c>
    </row>
    <row r="5924" spans="1:10" x14ac:dyDescent="0.2">
      <c r="A5924" s="9">
        <v>16</v>
      </c>
      <c r="B5924" s="13" t="s">
        <v>28</v>
      </c>
      <c r="C5924" s="9">
        <v>500</v>
      </c>
      <c r="D5924" s="13" t="s">
        <v>9</v>
      </c>
      <c r="E5924" s="9">
        <v>2002</v>
      </c>
      <c r="F5924" s="9">
        <v>0</v>
      </c>
      <c r="G5924" s="9">
        <v>0</v>
      </c>
      <c r="H5924" s="9">
        <v>0</v>
      </c>
      <c r="I5924" s="9">
        <v>0</v>
      </c>
      <c r="J5924" s="9">
        <v>0</v>
      </c>
    </row>
    <row r="5925" spans="1:10" x14ac:dyDescent="0.2">
      <c r="A5925" s="9">
        <v>16</v>
      </c>
      <c r="B5925" s="13" t="s">
        <v>28</v>
      </c>
      <c r="C5925" s="9">
        <v>500</v>
      </c>
      <c r="D5925" s="13" t="s">
        <v>9</v>
      </c>
      <c r="E5925" s="9">
        <v>2003</v>
      </c>
      <c r="F5925" s="9">
        <v>0</v>
      </c>
      <c r="G5925" s="9">
        <v>0</v>
      </c>
      <c r="H5925" s="9">
        <v>0</v>
      </c>
      <c r="I5925" s="9">
        <v>0</v>
      </c>
      <c r="J5925" s="9">
        <v>0</v>
      </c>
    </row>
    <row r="5926" spans="1:10" x14ac:dyDescent="0.2">
      <c r="A5926" s="9">
        <v>16</v>
      </c>
      <c r="B5926" s="13" t="s">
        <v>28</v>
      </c>
      <c r="C5926" s="9">
        <v>500</v>
      </c>
      <c r="D5926" s="13" t="s">
        <v>9</v>
      </c>
      <c r="E5926" s="9">
        <v>2004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</row>
    <row r="5927" spans="1:10" x14ac:dyDescent="0.2">
      <c r="A5927" s="9">
        <v>16</v>
      </c>
      <c r="B5927" s="13" t="s">
        <v>28</v>
      </c>
      <c r="C5927" s="9">
        <v>500</v>
      </c>
      <c r="D5927" s="13" t="s">
        <v>9</v>
      </c>
      <c r="E5927" s="9">
        <v>2005</v>
      </c>
      <c r="F5927" s="9">
        <v>0</v>
      </c>
      <c r="G5927" s="9">
        <v>0</v>
      </c>
      <c r="H5927" s="9">
        <v>0</v>
      </c>
      <c r="I5927" s="9">
        <v>0</v>
      </c>
      <c r="J5927" s="9">
        <v>0</v>
      </c>
    </row>
    <row r="5928" spans="1:10" x14ac:dyDescent="0.2">
      <c r="A5928" s="9">
        <v>16</v>
      </c>
      <c r="B5928" s="13" t="s">
        <v>28</v>
      </c>
      <c r="C5928" s="9">
        <v>500</v>
      </c>
      <c r="D5928" s="13" t="s">
        <v>9</v>
      </c>
      <c r="E5928" s="9">
        <v>2006</v>
      </c>
      <c r="F5928" s="9">
        <v>0</v>
      </c>
      <c r="G5928" s="9">
        <v>0</v>
      </c>
      <c r="H5928" s="9">
        <v>0</v>
      </c>
      <c r="I5928" s="9">
        <v>0</v>
      </c>
      <c r="J5928" s="9">
        <v>0</v>
      </c>
    </row>
    <row r="5929" spans="1:10" x14ac:dyDescent="0.2">
      <c r="A5929" s="9">
        <v>16</v>
      </c>
      <c r="B5929" s="13" t="s">
        <v>28</v>
      </c>
      <c r="C5929" s="9">
        <v>500</v>
      </c>
      <c r="D5929" s="13" t="s">
        <v>9</v>
      </c>
      <c r="E5929" s="9">
        <v>2007</v>
      </c>
      <c r="F5929" s="9">
        <v>0</v>
      </c>
      <c r="G5929" s="9">
        <v>0</v>
      </c>
      <c r="H5929" s="9">
        <v>0</v>
      </c>
      <c r="I5929" s="9">
        <v>0</v>
      </c>
      <c r="J5929" s="9">
        <v>0</v>
      </c>
    </row>
    <row r="5930" spans="1:10" x14ac:dyDescent="0.2">
      <c r="A5930" s="9">
        <v>16</v>
      </c>
      <c r="B5930" s="13" t="s">
        <v>28</v>
      </c>
      <c r="C5930" s="9">
        <v>500</v>
      </c>
      <c r="D5930" s="13" t="s">
        <v>9</v>
      </c>
      <c r="E5930" s="9">
        <v>2008</v>
      </c>
      <c r="F5930" s="9">
        <v>0</v>
      </c>
      <c r="G5930" s="9">
        <v>0</v>
      </c>
      <c r="H5930" s="9">
        <v>0</v>
      </c>
      <c r="I5930" s="9">
        <v>0</v>
      </c>
      <c r="J5930" s="9">
        <v>0</v>
      </c>
    </row>
    <row r="5931" spans="1:10" x14ac:dyDescent="0.2">
      <c r="A5931" s="9">
        <v>16</v>
      </c>
      <c r="B5931" s="13" t="s">
        <v>28</v>
      </c>
      <c r="C5931" s="9">
        <v>500</v>
      </c>
      <c r="D5931" s="13" t="s">
        <v>9</v>
      </c>
      <c r="E5931" s="9">
        <v>2009</v>
      </c>
      <c r="F5931" s="9">
        <v>0</v>
      </c>
      <c r="G5931" s="9">
        <v>0</v>
      </c>
      <c r="H5931" s="9">
        <v>0</v>
      </c>
      <c r="I5931" s="9">
        <v>0</v>
      </c>
      <c r="J5931" s="9">
        <v>0</v>
      </c>
    </row>
    <row r="5932" spans="1:10" x14ac:dyDescent="0.2">
      <c r="A5932" s="9">
        <v>16</v>
      </c>
      <c r="B5932" s="13" t="s">
        <v>28</v>
      </c>
      <c r="C5932" s="9">
        <v>500</v>
      </c>
      <c r="D5932" s="13" t="s">
        <v>9</v>
      </c>
      <c r="E5932" s="9">
        <v>2010</v>
      </c>
      <c r="F5932" s="9">
        <v>0</v>
      </c>
      <c r="G5932" s="9">
        <v>0</v>
      </c>
      <c r="H5932" s="9">
        <v>0</v>
      </c>
      <c r="I5932" s="9">
        <v>0</v>
      </c>
      <c r="J5932" s="9">
        <v>0</v>
      </c>
    </row>
    <row r="5933" spans="1:10" x14ac:dyDescent="0.2">
      <c r="A5933" s="9">
        <v>16</v>
      </c>
      <c r="B5933" s="13" t="s">
        <v>28</v>
      </c>
      <c r="C5933" s="9">
        <v>500</v>
      </c>
      <c r="D5933" s="13" t="s">
        <v>9</v>
      </c>
      <c r="E5933" s="9">
        <v>2011</v>
      </c>
      <c r="F5933" s="9">
        <v>0</v>
      </c>
      <c r="G5933" s="9">
        <v>0</v>
      </c>
      <c r="H5933" s="9">
        <v>0</v>
      </c>
      <c r="I5933" s="9">
        <v>0</v>
      </c>
      <c r="J5933" s="9">
        <v>0</v>
      </c>
    </row>
    <row r="5934" spans="1:10" x14ac:dyDescent="0.2">
      <c r="A5934" s="9">
        <v>16</v>
      </c>
      <c r="B5934" s="13" t="s">
        <v>28</v>
      </c>
      <c r="C5934" s="9">
        <v>500</v>
      </c>
      <c r="D5934" s="13" t="s">
        <v>9</v>
      </c>
      <c r="E5934" s="9">
        <v>2012</v>
      </c>
      <c r="F5934" s="9">
        <v>0</v>
      </c>
      <c r="G5934" s="9">
        <v>0</v>
      </c>
      <c r="H5934" s="9">
        <v>0</v>
      </c>
      <c r="I5934" s="9">
        <v>0</v>
      </c>
      <c r="J5934" s="9">
        <v>0</v>
      </c>
    </row>
    <row r="5935" spans="1:10" x14ac:dyDescent="0.2">
      <c r="A5935" s="9">
        <v>16</v>
      </c>
      <c r="B5935" s="13" t="s">
        <v>28</v>
      </c>
      <c r="C5935" s="9">
        <v>500</v>
      </c>
      <c r="D5935" s="13" t="s">
        <v>9</v>
      </c>
      <c r="E5935" s="9">
        <v>2013</v>
      </c>
      <c r="F5935" s="9">
        <v>0</v>
      </c>
      <c r="G5935" s="9">
        <v>0</v>
      </c>
      <c r="H5935" s="9">
        <v>0</v>
      </c>
      <c r="I5935" s="9">
        <v>0</v>
      </c>
      <c r="J5935" s="9">
        <v>0</v>
      </c>
    </row>
    <row r="5936" spans="1:10" x14ac:dyDescent="0.2">
      <c r="A5936" s="9">
        <v>16</v>
      </c>
      <c r="B5936" s="13" t="s">
        <v>28</v>
      </c>
      <c r="C5936" s="9">
        <v>500</v>
      </c>
      <c r="D5936" s="13" t="s">
        <v>9</v>
      </c>
      <c r="E5936" s="9">
        <v>2014</v>
      </c>
      <c r="F5936" s="9">
        <v>0</v>
      </c>
      <c r="G5936" s="9">
        <v>0</v>
      </c>
      <c r="H5936" s="9">
        <v>0</v>
      </c>
      <c r="I5936" s="9">
        <v>0</v>
      </c>
      <c r="J5936" s="9">
        <v>0</v>
      </c>
    </row>
    <row r="5937" spans="1:10" x14ac:dyDescent="0.2">
      <c r="A5937" s="9">
        <v>16</v>
      </c>
      <c r="B5937" s="13" t="s">
        <v>28</v>
      </c>
      <c r="C5937" s="9">
        <v>500</v>
      </c>
      <c r="D5937" s="13" t="s">
        <v>9</v>
      </c>
      <c r="E5937" s="9">
        <v>2015</v>
      </c>
      <c r="F5937" s="9">
        <v>0</v>
      </c>
      <c r="G5937" s="9">
        <v>0</v>
      </c>
      <c r="H5937" s="9">
        <v>0</v>
      </c>
      <c r="I5937" s="9">
        <v>0</v>
      </c>
      <c r="J5937" s="9">
        <v>0</v>
      </c>
    </row>
    <row r="5938" spans="1:10" x14ac:dyDescent="0.2">
      <c r="A5938" s="9">
        <v>16</v>
      </c>
      <c r="B5938" s="13" t="s">
        <v>28</v>
      </c>
      <c r="C5938" s="9">
        <v>500</v>
      </c>
      <c r="D5938" s="13" t="s">
        <v>9</v>
      </c>
      <c r="E5938" s="9">
        <v>2016</v>
      </c>
      <c r="F5938" s="9">
        <v>0</v>
      </c>
      <c r="G5938" s="9">
        <v>0</v>
      </c>
      <c r="H5938" s="9">
        <v>0</v>
      </c>
      <c r="I5938" s="9">
        <v>0</v>
      </c>
      <c r="J5938" s="9">
        <v>0</v>
      </c>
    </row>
    <row r="5939" spans="1:10" x14ac:dyDescent="0.2">
      <c r="A5939" s="9">
        <v>16</v>
      </c>
      <c r="B5939" s="13" t="s">
        <v>28</v>
      </c>
      <c r="C5939" s="9">
        <v>500</v>
      </c>
      <c r="D5939" s="13" t="s">
        <v>9</v>
      </c>
      <c r="E5939" s="9">
        <v>2017</v>
      </c>
      <c r="F5939" s="9">
        <v>0</v>
      </c>
      <c r="G5939" s="9">
        <v>0</v>
      </c>
      <c r="H5939" s="9">
        <v>0</v>
      </c>
      <c r="I5939" s="9">
        <v>0</v>
      </c>
      <c r="J5939" s="9">
        <v>0</v>
      </c>
    </row>
    <row r="5940" spans="1:10" x14ac:dyDescent="0.2">
      <c r="A5940" s="9">
        <v>16</v>
      </c>
      <c r="B5940" s="13" t="s">
        <v>28</v>
      </c>
      <c r="C5940" s="9">
        <v>500</v>
      </c>
      <c r="D5940" s="13" t="s">
        <v>9</v>
      </c>
      <c r="E5940" s="9">
        <v>2018</v>
      </c>
      <c r="F5940" s="9">
        <v>0</v>
      </c>
      <c r="G5940" s="9">
        <v>0</v>
      </c>
      <c r="H5940" s="9">
        <v>0</v>
      </c>
      <c r="I5940" s="9">
        <v>0</v>
      </c>
      <c r="J5940" s="9">
        <v>0</v>
      </c>
    </row>
    <row r="5941" spans="1:10" x14ac:dyDescent="0.2">
      <c r="A5941" s="9">
        <v>16</v>
      </c>
      <c r="B5941" s="13" t="s">
        <v>28</v>
      </c>
      <c r="C5941" s="9">
        <v>500</v>
      </c>
      <c r="D5941" s="13" t="s">
        <v>9</v>
      </c>
      <c r="E5941" s="9">
        <v>2019</v>
      </c>
      <c r="F5941" s="9">
        <v>0</v>
      </c>
      <c r="G5941" s="9">
        <v>0</v>
      </c>
      <c r="H5941" s="9">
        <v>0</v>
      </c>
      <c r="I5941" s="9">
        <v>0</v>
      </c>
      <c r="J5941" s="9">
        <v>0</v>
      </c>
    </row>
    <row r="5942" spans="1:10" x14ac:dyDescent="0.2">
      <c r="A5942" s="9">
        <v>16</v>
      </c>
      <c r="B5942" s="13" t="s">
        <v>28</v>
      </c>
      <c r="C5942" s="9">
        <v>500</v>
      </c>
      <c r="D5942" s="13" t="s">
        <v>9</v>
      </c>
      <c r="E5942" s="9">
        <v>2020</v>
      </c>
      <c r="F5942" s="9">
        <v>0</v>
      </c>
      <c r="G5942" s="9">
        <v>0</v>
      </c>
      <c r="H5942" s="9">
        <v>0</v>
      </c>
      <c r="I5942" s="9">
        <v>0</v>
      </c>
      <c r="J5942" s="9">
        <v>0</v>
      </c>
    </row>
    <row r="5943" spans="1:10" x14ac:dyDescent="0.2">
      <c r="A5943" s="9">
        <v>16</v>
      </c>
      <c r="B5943" s="13" t="s">
        <v>28</v>
      </c>
      <c r="C5943" s="9">
        <v>610</v>
      </c>
      <c r="D5943" s="13" t="s">
        <v>10</v>
      </c>
      <c r="E5943" s="9">
        <v>1994</v>
      </c>
      <c r="F5943" s="9"/>
      <c r="G5943" s="9"/>
      <c r="H5943" s="9">
        <v>13070.69558673487</v>
      </c>
      <c r="I5943" s="9">
        <v>13448.506383538401</v>
      </c>
      <c r="J5943" s="9">
        <v>2421.45458984375</v>
      </c>
    </row>
    <row r="5944" spans="1:10" x14ac:dyDescent="0.2">
      <c r="A5944" s="9">
        <v>16</v>
      </c>
      <c r="B5944" s="13" t="s">
        <v>28</v>
      </c>
      <c r="C5944" s="9">
        <v>610</v>
      </c>
      <c r="D5944" s="13" t="s">
        <v>10</v>
      </c>
      <c r="E5944" s="9">
        <v>1995</v>
      </c>
      <c r="F5944" s="9">
        <v>27148.640909779551</v>
      </c>
      <c r="G5944" s="9">
        <v>27838.494578592141</v>
      </c>
      <c r="H5944" s="9">
        <v>38183.807863882132</v>
      </c>
      <c r="I5944" s="9">
        <v>39154.06784970135</v>
      </c>
      <c r="J5944" s="9">
        <v>7110.3974609375</v>
      </c>
    </row>
    <row r="5945" spans="1:10" x14ac:dyDescent="0.2">
      <c r="A5945" s="9">
        <v>16</v>
      </c>
      <c r="B5945" s="13" t="s">
        <v>28</v>
      </c>
      <c r="C5945" s="9">
        <v>610</v>
      </c>
      <c r="D5945" s="13" t="s">
        <v>10</v>
      </c>
      <c r="E5945" s="9">
        <v>1996</v>
      </c>
      <c r="F5945" s="9">
        <v>28191.83493405853</v>
      </c>
      <c r="G5945" s="9">
        <v>28781.289336521721</v>
      </c>
      <c r="H5945" s="9">
        <v>60461.35417382374</v>
      </c>
      <c r="I5945" s="9">
        <v>61725.522025260427</v>
      </c>
      <c r="J5945" s="9">
        <v>11172.5888671875</v>
      </c>
    </row>
    <row r="5946" spans="1:10" x14ac:dyDescent="0.2">
      <c r="A5946" s="9">
        <v>16</v>
      </c>
      <c r="B5946" s="13" t="s">
        <v>28</v>
      </c>
      <c r="C5946" s="9">
        <v>610</v>
      </c>
      <c r="D5946" s="13" t="s">
        <v>10</v>
      </c>
      <c r="E5946" s="9">
        <v>1997</v>
      </c>
      <c r="F5946" s="9">
        <v>28576.27859422463</v>
      </c>
      <c r="G5946" s="9">
        <v>28834.07791242476</v>
      </c>
      <c r="H5946" s="9">
        <v>80047.785471324984</v>
      </c>
      <c r="I5946" s="9">
        <v>80769.93214447888</v>
      </c>
      <c r="J5946" s="9">
        <v>14287.9052734375</v>
      </c>
    </row>
    <row r="5947" spans="1:10" x14ac:dyDescent="0.2">
      <c r="A5947" s="9">
        <v>16</v>
      </c>
      <c r="B5947" s="13" t="s">
        <v>28</v>
      </c>
      <c r="C5947" s="9">
        <v>610</v>
      </c>
      <c r="D5947" s="13" t="s">
        <v>10</v>
      </c>
      <c r="E5947" s="9">
        <v>1998</v>
      </c>
      <c r="F5947" s="9">
        <v>29713.769615176188</v>
      </c>
      <c r="G5947" s="9">
        <v>30086.939493021629</v>
      </c>
      <c r="H5947" s="9">
        <v>96830.681322620469</v>
      </c>
      <c r="I5947" s="9">
        <v>98046.76039938617</v>
      </c>
      <c r="J5947" s="9">
        <v>17349.87109375</v>
      </c>
    </row>
    <row r="5948" spans="1:10" x14ac:dyDescent="0.2">
      <c r="A5948" s="9">
        <v>16</v>
      </c>
      <c r="B5948" s="13" t="s">
        <v>28</v>
      </c>
      <c r="C5948" s="9">
        <v>610</v>
      </c>
      <c r="D5948" s="13" t="s">
        <v>10</v>
      </c>
      <c r="E5948" s="9">
        <v>1999</v>
      </c>
      <c r="F5948" s="9">
        <v>30058.906348867418</v>
      </c>
      <c r="G5948" s="9">
        <v>30576.161273590071</v>
      </c>
      <c r="H5948" s="9">
        <v>111159.86189478749</v>
      </c>
      <c r="I5948" s="9">
        <v>113072.7054736336</v>
      </c>
      <c r="J5948" s="9">
        <v>20197.173828125</v>
      </c>
    </row>
    <row r="5949" spans="1:10" x14ac:dyDescent="0.2">
      <c r="A5949" s="9">
        <v>16</v>
      </c>
      <c r="B5949" s="13" t="s">
        <v>28</v>
      </c>
      <c r="C5949" s="9">
        <v>610</v>
      </c>
      <c r="D5949" s="13" t="s">
        <v>10</v>
      </c>
      <c r="E5949" s="9">
        <v>2000</v>
      </c>
      <c r="F5949" s="9">
        <v>28475.24892891186</v>
      </c>
      <c r="G5949" s="9">
        <v>28915.84930934598</v>
      </c>
      <c r="H5949" s="9">
        <v>122164.95313182</v>
      </c>
      <c r="I5949" s="9">
        <v>124055.2236948613</v>
      </c>
      <c r="J5949" s="9">
        <v>21517.58203125</v>
      </c>
    </row>
    <row r="5950" spans="1:10" x14ac:dyDescent="0.2">
      <c r="A5950" s="9">
        <v>16</v>
      </c>
      <c r="B5950" s="13" t="s">
        <v>28</v>
      </c>
      <c r="C5950" s="9">
        <v>610</v>
      </c>
      <c r="D5950" s="13" t="s">
        <v>10</v>
      </c>
      <c r="E5950" s="9">
        <v>2001</v>
      </c>
      <c r="F5950" s="9">
        <v>28878.286507716421</v>
      </c>
      <c r="G5950" s="9">
        <v>29502.296627433869</v>
      </c>
      <c r="H5950" s="9">
        <v>131050.584044157</v>
      </c>
      <c r="I5950" s="9">
        <v>133882.36184429019</v>
      </c>
      <c r="J5950" s="9">
        <v>22734.4453125</v>
      </c>
    </row>
    <row r="5951" spans="1:10" x14ac:dyDescent="0.2">
      <c r="A5951" s="9">
        <v>16</v>
      </c>
      <c r="B5951" s="13" t="s">
        <v>28</v>
      </c>
      <c r="C5951" s="9">
        <v>610</v>
      </c>
      <c r="D5951" s="13" t="s">
        <v>10</v>
      </c>
      <c r="E5951" s="9">
        <v>2002</v>
      </c>
      <c r="F5951" s="9">
        <v>29831.978037417291</v>
      </c>
      <c r="G5951" s="9">
        <v>30641.11580891777</v>
      </c>
      <c r="H5951" s="9">
        <v>139505.8931957529</v>
      </c>
      <c r="I5951" s="9">
        <v>143289.73506470351</v>
      </c>
      <c r="J5951" s="9">
        <v>24143.6015625</v>
      </c>
    </row>
    <row r="5952" spans="1:10" x14ac:dyDescent="0.2">
      <c r="A5952" s="9">
        <v>16</v>
      </c>
      <c r="B5952" s="13" t="s">
        <v>28</v>
      </c>
      <c r="C5952" s="9">
        <v>610</v>
      </c>
      <c r="D5952" s="13" t="s">
        <v>10</v>
      </c>
      <c r="E5952" s="9">
        <v>2003</v>
      </c>
      <c r="F5952" s="9">
        <v>29348.274139175712</v>
      </c>
      <c r="G5952" s="9">
        <v>30006.593011821991</v>
      </c>
      <c r="H5952" s="9">
        <v>147267.18700774919</v>
      </c>
      <c r="I5952" s="9">
        <v>150570.5760952635</v>
      </c>
      <c r="J5952" s="9">
        <v>24476.947265625</v>
      </c>
    </row>
    <row r="5953" spans="1:10" x14ac:dyDescent="0.2">
      <c r="A5953" s="9">
        <v>16</v>
      </c>
      <c r="B5953" s="13" t="s">
        <v>28</v>
      </c>
      <c r="C5953" s="9">
        <v>610</v>
      </c>
      <c r="D5953" s="13" t="s">
        <v>10</v>
      </c>
      <c r="E5953" s="9">
        <v>2004</v>
      </c>
      <c r="F5953" s="9">
        <v>29571.236037443508</v>
      </c>
      <c r="G5953" s="9">
        <v>30139.12095313246</v>
      </c>
      <c r="H5953" s="9">
        <v>153874.20909813661</v>
      </c>
      <c r="I5953" s="9">
        <v>156829.2036796872</v>
      </c>
      <c r="J5953" s="9">
        <v>25402.390625</v>
      </c>
    </row>
    <row r="5954" spans="1:10" x14ac:dyDescent="0.2">
      <c r="A5954" s="9">
        <v>16</v>
      </c>
      <c r="B5954" s="13" t="s">
        <v>28</v>
      </c>
      <c r="C5954" s="9">
        <v>610</v>
      </c>
      <c r="D5954" s="13" t="s">
        <v>10</v>
      </c>
      <c r="E5954" s="9">
        <v>2005</v>
      </c>
      <c r="F5954" s="9">
        <v>29571.81954521584</v>
      </c>
      <c r="G5954" s="9">
        <v>30005.08566737008</v>
      </c>
      <c r="H5954" s="9">
        <v>159622.4977224938</v>
      </c>
      <c r="I5954" s="9">
        <v>161961.17764345891</v>
      </c>
      <c r="J5954" s="9">
        <v>26121.818359375</v>
      </c>
    </row>
    <row r="5955" spans="1:10" x14ac:dyDescent="0.2">
      <c r="A5955" s="9">
        <v>16</v>
      </c>
      <c r="B5955" s="13" t="s">
        <v>28</v>
      </c>
      <c r="C5955" s="9">
        <v>610</v>
      </c>
      <c r="D5955" s="13" t="s">
        <v>10</v>
      </c>
      <c r="E5955" s="9">
        <v>2006</v>
      </c>
      <c r="F5955" s="9">
        <v>29137.069485623211</v>
      </c>
      <c r="G5955" s="9">
        <v>29194.950834401021</v>
      </c>
      <c r="H5955" s="9">
        <v>165141.02987245069</v>
      </c>
      <c r="I5955" s="9">
        <v>165469.0857036073</v>
      </c>
      <c r="J5955" s="9">
        <v>29230.19140625</v>
      </c>
    </row>
    <row r="5956" spans="1:10" x14ac:dyDescent="0.2">
      <c r="A5956" s="9">
        <v>16</v>
      </c>
      <c r="B5956" s="13" t="s">
        <v>28</v>
      </c>
      <c r="C5956" s="9">
        <v>610</v>
      </c>
      <c r="D5956" s="13" t="s">
        <v>10</v>
      </c>
      <c r="E5956" s="9">
        <v>2007</v>
      </c>
      <c r="F5956" s="9">
        <v>27967.856798769259</v>
      </c>
      <c r="G5956" s="9">
        <v>27967.70225973205</v>
      </c>
      <c r="H5956" s="9">
        <v>167194.3148187426</v>
      </c>
      <c r="I5956" s="9">
        <v>167193.39097074719</v>
      </c>
      <c r="J5956" s="9">
        <v>29033.630859375</v>
      </c>
    </row>
    <row r="5957" spans="1:10" x14ac:dyDescent="0.2">
      <c r="A5957" s="9">
        <v>16</v>
      </c>
      <c r="B5957" s="13" t="s">
        <v>28</v>
      </c>
      <c r="C5957" s="9">
        <v>610</v>
      </c>
      <c r="D5957" s="13" t="s">
        <v>10</v>
      </c>
      <c r="E5957" s="9">
        <v>2008</v>
      </c>
      <c r="F5957" s="9">
        <v>26015.838146227419</v>
      </c>
      <c r="G5957" s="9">
        <v>25683.581866114509</v>
      </c>
      <c r="H5957" s="9">
        <v>168512.2225131712</v>
      </c>
      <c r="I5957" s="9">
        <v>166360.10102890129</v>
      </c>
      <c r="J5957" s="9">
        <v>29165.53125</v>
      </c>
    </row>
    <row r="5958" spans="1:10" x14ac:dyDescent="0.2">
      <c r="A5958" s="9">
        <v>16</v>
      </c>
      <c r="B5958" s="13" t="s">
        <v>28</v>
      </c>
      <c r="C5958" s="9">
        <v>610</v>
      </c>
      <c r="D5958" s="13" t="s">
        <v>10</v>
      </c>
      <c r="E5958" s="9">
        <v>2009</v>
      </c>
      <c r="F5958" s="9">
        <v>23076.321044700559</v>
      </c>
      <c r="G5958" s="9">
        <v>23792.173400724208</v>
      </c>
      <c r="H5958" s="9">
        <v>158840.16912402169</v>
      </c>
      <c r="I5958" s="9">
        <v>163767.56240644169</v>
      </c>
      <c r="J5958" s="9">
        <v>28471.865234375</v>
      </c>
    </row>
    <row r="5959" spans="1:10" x14ac:dyDescent="0.2">
      <c r="A5959" s="9">
        <v>16</v>
      </c>
      <c r="B5959" s="13" t="s">
        <v>28</v>
      </c>
      <c r="C5959" s="9">
        <v>610</v>
      </c>
      <c r="D5959" s="13" t="s">
        <v>10</v>
      </c>
      <c r="E5959" s="9">
        <v>2010</v>
      </c>
      <c r="F5959" s="9">
        <v>22816.87608919726</v>
      </c>
      <c r="G5959" s="9">
        <v>23225.315107835861</v>
      </c>
      <c r="H5959" s="9">
        <v>158187.6654840025</v>
      </c>
      <c r="I5959" s="9">
        <v>161019.34211661591</v>
      </c>
      <c r="J5959" s="9">
        <v>28264.138671875</v>
      </c>
    </row>
    <row r="5960" spans="1:10" x14ac:dyDescent="0.2">
      <c r="A5960" s="9">
        <v>16</v>
      </c>
      <c r="B5960" s="13" t="s">
        <v>28</v>
      </c>
      <c r="C5960" s="9">
        <v>610</v>
      </c>
      <c r="D5960" s="13" t="s">
        <v>10</v>
      </c>
      <c r="E5960" s="9">
        <v>2011</v>
      </c>
      <c r="F5960" s="9">
        <v>18602.336520144971</v>
      </c>
      <c r="G5960" s="9">
        <v>18842.07077724089</v>
      </c>
      <c r="H5960" s="9">
        <v>152360.23024404381</v>
      </c>
      <c r="I5960" s="9">
        <v>154323.74523416159</v>
      </c>
      <c r="J5960" s="9">
        <v>24297</v>
      </c>
    </row>
    <row r="5961" spans="1:10" x14ac:dyDescent="0.2">
      <c r="A5961" s="9">
        <v>16</v>
      </c>
      <c r="B5961" s="13" t="s">
        <v>28</v>
      </c>
      <c r="C5961" s="9">
        <v>610</v>
      </c>
      <c r="D5961" s="13" t="s">
        <v>10</v>
      </c>
      <c r="E5961" s="9">
        <v>2012</v>
      </c>
      <c r="F5961" s="9">
        <v>14990.69799799565</v>
      </c>
      <c r="G5961" s="9">
        <v>15160.696544374339</v>
      </c>
      <c r="H5961" s="9">
        <v>143382.69743904061</v>
      </c>
      <c r="I5961" s="9">
        <v>145008.69578439789</v>
      </c>
      <c r="J5961" s="9">
        <v>23332.228515625</v>
      </c>
    </row>
    <row r="5962" spans="1:10" x14ac:dyDescent="0.2">
      <c r="A5962" s="9">
        <v>16</v>
      </c>
      <c r="B5962" s="13" t="s">
        <v>28</v>
      </c>
      <c r="C5962" s="9">
        <v>610</v>
      </c>
      <c r="D5962" s="13" t="s">
        <v>10</v>
      </c>
      <c r="E5962" s="9">
        <v>2013</v>
      </c>
      <c r="F5962" s="9">
        <v>11790.728747183561</v>
      </c>
      <c r="G5962" s="9">
        <v>11924.643080202881</v>
      </c>
      <c r="H5962" s="9">
        <v>132430.86347506629</v>
      </c>
      <c r="I5962" s="9">
        <v>133934.95971319519</v>
      </c>
      <c r="J5962" s="9">
        <v>21957.91796875</v>
      </c>
    </row>
    <row r="5963" spans="1:10" x14ac:dyDescent="0.2">
      <c r="A5963" s="9">
        <v>16</v>
      </c>
      <c r="B5963" s="13" t="s">
        <v>28</v>
      </c>
      <c r="C5963" s="9">
        <v>610</v>
      </c>
      <c r="D5963" s="13" t="s">
        <v>10</v>
      </c>
      <c r="E5963" s="9">
        <v>2014</v>
      </c>
      <c r="F5963" s="9">
        <v>14396.956114571671</v>
      </c>
      <c r="G5963" s="9">
        <v>14375.235828682949</v>
      </c>
      <c r="H5963" s="9">
        <v>127260.1046996528</v>
      </c>
      <c r="I5963" s="9">
        <v>127068.1109313654</v>
      </c>
      <c r="J5963" s="9">
        <v>20217.828125</v>
      </c>
    </row>
    <row r="5964" spans="1:10" x14ac:dyDescent="0.2">
      <c r="A5964" s="9">
        <v>16</v>
      </c>
      <c r="B5964" s="13" t="s">
        <v>28</v>
      </c>
      <c r="C5964" s="9">
        <v>610</v>
      </c>
      <c r="D5964" s="13" t="s">
        <v>10</v>
      </c>
      <c r="E5964" s="9">
        <v>2015</v>
      </c>
      <c r="F5964" s="9">
        <v>16077.48782632761</v>
      </c>
      <c r="G5964" s="9">
        <v>16077.48782632761</v>
      </c>
      <c r="H5964" s="9">
        <v>122992.5963639785</v>
      </c>
      <c r="I5964" s="9">
        <v>122992.5963639785</v>
      </c>
      <c r="J5964" s="9">
        <v>18926.60546875</v>
      </c>
    </row>
    <row r="5965" spans="1:10" x14ac:dyDescent="0.2">
      <c r="A5965" s="9">
        <v>16</v>
      </c>
      <c r="B5965" s="13" t="s">
        <v>28</v>
      </c>
      <c r="C5965" s="9">
        <v>610</v>
      </c>
      <c r="D5965" s="13" t="s">
        <v>10</v>
      </c>
      <c r="E5965" s="9">
        <v>2016</v>
      </c>
      <c r="F5965" s="9">
        <v>16643.371661274989</v>
      </c>
      <c r="G5965" s="9">
        <v>16815.44226826671</v>
      </c>
      <c r="H5965" s="9">
        <v>119070.3814671306</v>
      </c>
      <c r="I5965" s="9">
        <v>120301.4128489182</v>
      </c>
      <c r="J5965" s="9">
        <v>18818.4140625</v>
      </c>
    </row>
    <row r="5966" spans="1:10" x14ac:dyDescent="0.2">
      <c r="A5966" s="9">
        <v>16</v>
      </c>
      <c r="B5966" s="13" t="s">
        <v>28</v>
      </c>
      <c r="C5966" s="9">
        <v>610</v>
      </c>
      <c r="D5966" s="13" t="s">
        <v>10</v>
      </c>
      <c r="E5966" s="9">
        <v>2017</v>
      </c>
      <c r="F5966" s="9">
        <v>17954.320330500821</v>
      </c>
      <c r="G5966" s="9">
        <v>17929.996351272359</v>
      </c>
      <c r="H5966" s="9">
        <v>119313.2471612714</v>
      </c>
      <c r="I5966" s="9">
        <v>119151.60512235211</v>
      </c>
      <c r="J5966" s="9">
        <v>18755.119140625</v>
      </c>
    </row>
    <row r="5967" spans="1:10" x14ac:dyDescent="0.2">
      <c r="A5967" s="9">
        <v>16</v>
      </c>
      <c r="B5967" s="13" t="s">
        <v>28</v>
      </c>
      <c r="C5967" s="9">
        <v>610</v>
      </c>
      <c r="D5967" s="13" t="s">
        <v>10</v>
      </c>
      <c r="E5967" s="9">
        <v>2018</v>
      </c>
      <c r="F5967" s="9">
        <v>20311.168801836229</v>
      </c>
      <c r="G5967" s="9">
        <v>19975.65772005876</v>
      </c>
      <c r="H5967" s="9">
        <v>122249.1979047085</v>
      </c>
      <c r="I5967" s="9">
        <v>120229.8182700059</v>
      </c>
      <c r="J5967" s="9">
        <v>17674.5078125</v>
      </c>
    </row>
    <row r="5968" spans="1:10" x14ac:dyDescent="0.2">
      <c r="A5968" s="9">
        <v>16</v>
      </c>
      <c r="B5968" s="13" t="s">
        <v>28</v>
      </c>
      <c r="C5968" s="9">
        <v>610</v>
      </c>
      <c r="D5968" s="13" t="s">
        <v>10</v>
      </c>
      <c r="E5968" s="9">
        <v>2019</v>
      </c>
      <c r="F5968" s="9">
        <v>20143.165100881539</v>
      </c>
      <c r="G5968" s="9">
        <v>19772.504243720388</v>
      </c>
      <c r="H5968" s="9">
        <v>123200.9333199096</v>
      </c>
      <c r="I5968" s="9">
        <v>120933.87333610329</v>
      </c>
      <c r="J5968" s="9">
        <v>17448.65234375</v>
      </c>
    </row>
    <row r="5969" spans="1:10" x14ac:dyDescent="0.2">
      <c r="A5969" s="9">
        <v>16</v>
      </c>
      <c r="B5969" s="13" t="s">
        <v>28</v>
      </c>
      <c r="C5969" s="9">
        <v>610</v>
      </c>
      <c r="D5969" s="13" t="s">
        <v>10</v>
      </c>
      <c r="E5969" s="9">
        <v>2020</v>
      </c>
      <c r="F5969" s="9">
        <v>23078.7643873085</v>
      </c>
      <c r="G5969" s="9">
        <v>22838.09458212852</v>
      </c>
      <c r="H5969" s="9">
        <v>125904.8152985812</v>
      </c>
      <c r="I5969" s="9">
        <v>124591.85560712589</v>
      </c>
      <c r="J5969" s="9">
        <v>18134.8515625</v>
      </c>
    </row>
    <row r="5970" spans="1:10" x14ac:dyDescent="0.2">
      <c r="A5970" s="9">
        <v>16</v>
      </c>
      <c r="B5970" s="13" t="s">
        <v>28</v>
      </c>
      <c r="C5970" s="9">
        <v>620</v>
      </c>
      <c r="D5970" s="13" t="s">
        <v>11</v>
      </c>
      <c r="E5970" s="9">
        <v>1994</v>
      </c>
      <c r="F5970" s="9"/>
      <c r="G5970" s="9"/>
      <c r="H5970" s="9">
        <v>0</v>
      </c>
      <c r="I5970" s="9">
        <v>0</v>
      </c>
      <c r="J5970" s="9">
        <v>0</v>
      </c>
    </row>
    <row r="5971" spans="1:10" x14ac:dyDescent="0.2">
      <c r="A5971" s="9">
        <v>16</v>
      </c>
      <c r="B5971" s="13" t="s">
        <v>28</v>
      </c>
      <c r="C5971" s="9">
        <v>620</v>
      </c>
      <c r="D5971" s="13" t="s">
        <v>11</v>
      </c>
      <c r="E5971" s="9">
        <v>1995</v>
      </c>
      <c r="F5971" s="9">
        <v>0</v>
      </c>
      <c r="G5971" s="9">
        <v>0</v>
      </c>
      <c r="H5971" s="9">
        <v>0</v>
      </c>
      <c r="I5971" s="9">
        <v>0</v>
      </c>
      <c r="J5971" s="9">
        <v>0</v>
      </c>
    </row>
    <row r="5972" spans="1:10" x14ac:dyDescent="0.2">
      <c r="A5972" s="9">
        <v>16</v>
      </c>
      <c r="B5972" s="13" t="s">
        <v>28</v>
      </c>
      <c r="C5972" s="9">
        <v>620</v>
      </c>
      <c r="D5972" s="13" t="s">
        <v>11</v>
      </c>
      <c r="E5972" s="9">
        <v>1996</v>
      </c>
      <c r="F5972" s="9">
        <v>0</v>
      </c>
      <c r="G5972" s="9">
        <v>0</v>
      </c>
      <c r="H5972" s="9">
        <v>0</v>
      </c>
      <c r="I5972" s="9">
        <v>0</v>
      </c>
      <c r="J5972" s="9">
        <v>0</v>
      </c>
    </row>
    <row r="5973" spans="1:10" x14ac:dyDescent="0.2">
      <c r="A5973" s="9">
        <v>16</v>
      </c>
      <c r="B5973" s="13" t="s">
        <v>28</v>
      </c>
      <c r="C5973" s="9">
        <v>620</v>
      </c>
      <c r="D5973" s="13" t="s">
        <v>11</v>
      </c>
      <c r="E5973" s="9">
        <v>1997</v>
      </c>
      <c r="F5973" s="9">
        <v>0</v>
      </c>
      <c r="G5973" s="9">
        <v>0</v>
      </c>
      <c r="H5973" s="9">
        <v>0</v>
      </c>
      <c r="I5973" s="9">
        <v>0</v>
      </c>
      <c r="J5973" s="9">
        <v>0</v>
      </c>
    </row>
    <row r="5974" spans="1:10" x14ac:dyDescent="0.2">
      <c r="A5974" s="9">
        <v>16</v>
      </c>
      <c r="B5974" s="13" t="s">
        <v>28</v>
      </c>
      <c r="C5974" s="9">
        <v>620</v>
      </c>
      <c r="D5974" s="13" t="s">
        <v>11</v>
      </c>
      <c r="E5974" s="9">
        <v>1998</v>
      </c>
      <c r="F5974" s="9">
        <v>0</v>
      </c>
      <c r="G5974" s="9">
        <v>0</v>
      </c>
      <c r="H5974" s="9">
        <v>0</v>
      </c>
      <c r="I5974" s="9">
        <v>0</v>
      </c>
      <c r="J5974" s="9">
        <v>0</v>
      </c>
    </row>
    <row r="5975" spans="1:10" x14ac:dyDescent="0.2">
      <c r="A5975" s="9">
        <v>16</v>
      </c>
      <c r="B5975" s="13" t="s">
        <v>28</v>
      </c>
      <c r="C5975" s="9">
        <v>620</v>
      </c>
      <c r="D5975" s="13" t="s">
        <v>11</v>
      </c>
      <c r="E5975" s="9">
        <v>1999</v>
      </c>
      <c r="F5975" s="9">
        <v>0</v>
      </c>
      <c r="G5975" s="9">
        <v>0</v>
      </c>
      <c r="H5975" s="9">
        <v>0</v>
      </c>
      <c r="I5975" s="9">
        <v>0</v>
      </c>
      <c r="J5975" s="9">
        <v>0</v>
      </c>
    </row>
    <row r="5976" spans="1:10" x14ac:dyDescent="0.2">
      <c r="A5976" s="9">
        <v>16</v>
      </c>
      <c r="B5976" s="13" t="s">
        <v>28</v>
      </c>
      <c r="C5976" s="9">
        <v>620</v>
      </c>
      <c r="D5976" s="13" t="s">
        <v>11</v>
      </c>
      <c r="E5976" s="9">
        <v>2000</v>
      </c>
      <c r="F5976" s="9">
        <v>0</v>
      </c>
      <c r="G5976" s="9">
        <v>0</v>
      </c>
      <c r="H5976" s="9">
        <v>0</v>
      </c>
      <c r="I5976" s="9">
        <v>0</v>
      </c>
      <c r="J5976" s="9">
        <v>0</v>
      </c>
    </row>
    <row r="5977" spans="1:10" x14ac:dyDescent="0.2">
      <c r="A5977" s="9">
        <v>16</v>
      </c>
      <c r="B5977" s="13" t="s">
        <v>28</v>
      </c>
      <c r="C5977" s="9">
        <v>620</v>
      </c>
      <c r="D5977" s="13" t="s">
        <v>11</v>
      </c>
      <c r="E5977" s="9">
        <v>2001</v>
      </c>
      <c r="F5977" s="9">
        <v>0</v>
      </c>
      <c r="G5977" s="9">
        <v>0</v>
      </c>
      <c r="H5977" s="9">
        <v>0</v>
      </c>
      <c r="I5977" s="9">
        <v>0</v>
      </c>
      <c r="J5977" s="9">
        <v>0</v>
      </c>
    </row>
    <row r="5978" spans="1:10" x14ac:dyDescent="0.2">
      <c r="A5978" s="9">
        <v>16</v>
      </c>
      <c r="B5978" s="13" t="s">
        <v>28</v>
      </c>
      <c r="C5978" s="9">
        <v>620</v>
      </c>
      <c r="D5978" s="13" t="s">
        <v>11</v>
      </c>
      <c r="E5978" s="9">
        <v>2002</v>
      </c>
      <c r="F5978" s="9">
        <v>0</v>
      </c>
      <c r="G5978" s="9">
        <v>0</v>
      </c>
      <c r="H5978" s="9">
        <v>0</v>
      </c>
      <c r="I5978" s="9">
        <v>0</v>
      </c>
      <c r="J5978" s="9">
        <v>0</v>
      </c>
    </row>
    <row r="5979" spans="1:10" x14ac:dyDescent="0.2">
      <c r="A5979" s="9">
        <v>16</v>
      </c>
      <c r="B5979" s="13" t="s">
        <v>28</v>
      </c>
      <c r="C5979" s="9">
        <v>620</v>
      </c>
      <c r="D5979" s="13" t="s">
        <v>11</v>
      </c>
      <c r="E5979" s="9">
        <v>2003</v>
      </c>
      <c r="F5979" s="9">
        <v>0</v>
      </c>
      <c r="G5979" s="9">
        <v>0</v>
      </c>
      <c r="H5979" s="9">
        <v>0</v>
      </c>
      <c r="I5979" s="9">
        <v>0</v>
      </c>
      <c r="J5979" s="9">
        <v>0</v>
      </c>
    </row>
    <row r="5980" spans="1:10" x14ac:dyDescent="0.2">
      <c r="A5980" s="9">
        <v>16</v>
      </c>
      <c r="B5980" s="13" t="s">
        <v>28</v>
      </c>
      <c r="C5980" s="9">
        <v>620</v>
      </c>
      <c r="D5980" s="13" t="s">
        <v>11</v>
      </c>
      <c r="E5980" s="9">
        <v>2004</v>
      </c>
      <c r="F5980" s="9">
        <v>0</v>
      </c>
      <c r="G5980" s="9">
        <v>0</v>
      </c>
      <c r="H5980" s="9">
        <v>0</v>
      </c>
      <c r="I5980" s="9">
        <v>0</v>
      </c>
      <c r="J5980" s="9">
        <v>0</v>
      </c>
    </row>
    <row r="5981" spans="1:10" x14ac:dyDescent="0.2">
      <c r="A5981" s="9">
        <v>16</v>
      </c>
      <c r="B5981" s="13" t="s">
        <v>28</v>
      </c>
      <c r="C5981" s="9">
        <v>620</v>
      </c>
      <c r="D5981" s="13" t="s">
        <v>11</v>
      </c>
      <c r="E5981" s="9">
        <v>2005</v>
      </c>
      <c r="F5981" s="9">
        <v>0</v>
      </c>
      <c r="G5981" s="9">
        <v>0</v>
      </c>
      <c r="H5981" s="9">
        <v>0</v>
      </c>
      <c r="I5981" s="9">
        <v>0</v>
      </c>
      <c r="J5981" s="9">
        <v>0</v>
      </c>
    </row>
    <row r="5982" spans="1:10" x14ac:dyDescent="0.2">
      <c r="A5982" s="9">
        <v>16</v>
      </c>
      <c r="B5982" s="13" t="s">
        <v>28</v>
      </c>
      <c r="C5982" s="9">
        <v>620</v>
      </c>
      <c r="D5982" s="13" t="s">
        <v>11</v>
      </c>
      <c r="E5982" s="9">
        <v>2006</v>
      </c>
      <c r="F5982" s="9">
        <v>0</v>
      </c>
      <c r="G5982" s="9">
        <v>0</v>
      </c>
      <c r="H5982" s="9">
        <v>0</v>
      </c>
      <c r="I5982" s="9">
        <v>0</v>
      </c>
      <c r="J5982" s="9">
        <v>0</v>
      </c>
    </row>
    <row r="5983" spans="1:10" x14ac:dyDescent="0.2">
      <c r="A5983" s="9">
        <v>16</v>
      </c>
      <c r="B5983" s="13" t="s">
        <v>28</v>
      </c>
      <c r="C5983" s="9">
        <v>620</v>
      </c>
      <c r="D5983" s="13" t="s">
        <v>11</v>
      </c>
      <c r="E5983" s="9">
        <v>2007</v>
      </c>
      <c r="F5983" s="9">
        <v>0</v>
      </c>
      <c r="G5983" s="9">
        <v>0</v>
      </c>
      <c r="H5983" s="9">
        <v>0</v>
      </c>
      <c r="I5983" s="9">
        <v>0</v>
      </c>
      <c r="J5983" s="9">
        <v>0</v>
      </c>
    </row>
    <row r="5984" spans="1:10" x14ac:dyDescent="0.2">
      <c r="A5984" s="9">
        <v>16</v>
      </c>
      <c r="B5984" s="13" t="s">
        <v>28</v>
      </c>
      <c r="C5984" s="9">
        <v>620</v>
      </c>
      <c r="D5984" s="13" t="s">
        <v>11</v>
      </c>
      <c r="E5984" s="9">
        <v>2008</v>
      </c>
      <c r="F5984" s="9">
        <v>0</v>
      </c>
      <c r="G5984" s="9">
        <v>0</v>
      </c>
      <c r="H5984" s="9">
        <v>0</v>
      </c>
      <c r="I5984" s="9">
        <v>0</v>
      </c>
      <c r="J5984" s="9">
        <v>0</v>
      </c>
    </row>
    <row r="5985" spans="1:10" x14ac:dyDescent="0.2">
      <c r="A5985" s="9">
        <v>16</v>
      </c>
      <c r="B5985" s="13" t="s">
        <v>28</v>
      </c>
      <c r="C5985" s="9">
        <v>620</v>
      </c>
      <c r="D5985" s="13" t="s">
        <v>11</v>
      </c>
      <c r="E5985" s="9">
        <v>2009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</row>
    <row r="5986" spans="1:10" x14ac:dyDescent="0.2">
      <c r="A5986" s="9">
        <v>16</v>
      </c>
      <c r="B5986" s="13" t="s">
        <v>28</v>
      </c>
      <c r="C5986" s="9">
        <v>620</v>
      </c>
      <c r="D5986" s="13" t="s">
        <v>11</v>
      </c>
      <c r="E5986" s="9">
        <v>2010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</row>
    <row r="5987" spans="1:10" x14ac:dyDescent="0.2">
      <c r="A5987" s="9">
        <v>16</v>
      </c>
      <c r="B5987" s="13" t="s">
        <v>28</v>
      </c>
      <c r="C5987" s="9">
        <v>620</v>
      </c>
      <c r="D5987" s="13" t="s">
        <v>11</v>
      </c>
      <c r="E5987" s="9">
        <v>2011</v>
      </c>
      <c r="F5987" s="9">
        <v>0</v>
      </c>
      <c r="G5987" s="9">
        <v>0</v>
      </c>
      <c r="H5987" s="9">
        <v>0</v>
      </c>
      <c r="I5987" s="9">
        <v>0</v>
      </c>
      <c r="J5987" s="9">
        <v>0</v>
      </c>
    </row>
    <row r="5988" spans="1:10" x14ac:dyDescent="0.2">
      <c r="A5988" s="9">
        <v>16</v>
      </c>
      <c r="B5988" s="13" t="s">
        <v>28</v>
      </c>
      <c r="C5988" s="9">
        <v>620</v>
      </c>
      <c r="D5988" s="13" t="s">
        <v>11</v>
      </c>
      <c r="E5988" s="9">
        <v>2012</v>
      </c>
      <c r="F5988" s="9">
        <v>0</v>
      </c>
      <c r="G5988" s="9">
        <v>0</v>
      </c>
      <c r="H5988" s="9">
        <v>0</v>
      </c>
      <c r="I5988" s="9">
        <v>0</v>
      </c>
      <c r="J5988" s="9">
        <v>0</v>
      </c>
    </row>
    <row r="5989" spans="1:10" x14ac:dyDescent="0.2">
      <c r="A5989" s="9">
        <v>16</v>
      </c>
      <c r="B5989" s="13" t="s">
        <v>28</v>
      </c>
      <c r="C5989" s="9">
        <v>620</v>
      </c>
      <c r="D5989" s="13" t="s">
        <v>11</v>
      </c>
      <c r="E5989" s="9">
        <v>2013</v>
      </c>
      <c r="F5989" s="9">
        <v>0</v>
      </c>
      <c r="G5989" s="9">
        <v>0</v>
      </c>
      <c r="H5989" s="9">
        <v>0</v>
      </c>
      <c r="I5989" s="9">
        <v>0</v>
      </c>
      <c r="J5989" s="9">
        <v>0</v>
      </c>
    </row>
    <row r="5990" spans="1:10" x14ac:dyDescent="0.2">
      <c r="A5990" s="9">
        <v>16</v>
      </c>
      <c r="B5990" s="13" t="s">
        <v>28</v>
      </c>
      <c r="C5990" s="9">
        <v>620</v>
      </c>
      <c r="D5990" s="13" t="s">
        <v>11</v>
      </c>
      <c r="E5990" s="9">
        <v>2014</v>
      </c>
      <c r="F5990" s="9">
        <v>0</v>
      </c>
      <c r="G5990" s="9">
        <v>0</v>
      </c>
      <c r="H5990" s="9">
        <v>0</v>
      </c>
      <c r="I5990" s="9">
        <v>0</v>
      </c>
      <c r="J5990" s="9">
        <v>0</v>
      </c>
    </row>
    <row r="5991" spans="1:10" x14ac:dyDescent="0.2">
      <c r="A5991" s="9">
        <v>16</v>
      </c>
      <c r="B5991" s="13" t="s">
        <v>28</v>
      </c>
      <c r="C5991" s="9">
        <v>620</v>
      </c>
      <c r="D5991" s="13" t="s">
        <v>11</v>
      </c>
      <c r="E5991" s="9">
        <v>2015</v>
      </c>
      <c r="F5991" s="9">
        <v>0</v>
      </c>
      <c r="G5991" s="9">
        <v>0</v>
      </c>
      <c r="H5991" s="9">
        <v>0</v>
      </c>
      <c r="I5991" s="9">
        <v>0</v>
      </c>
      <c r="J5991" s="9">
        <v>0</v>
      </c>
    </row>
    <row r="5992" spans="1:10" x14ac:dyDescent="0.2">
      <c r="A5992" s="9">
        <v>16</v>
      </c>
      <c r="B5992" s="13" t="s">
        <v>28</v>
      </c>
      <c r="C5992" s="9">
        <v>620</v>
      </c>
      <c r="D5992" s="13" t="s">
        <v>11</v>
      </c>
      <c r="E5992" s="9">
        <v>2016</v>
      </c>
      <c r="F5992" s="9">
        <v>0</v>
      </c>
      <c r="G5992" s="9">
        <v>0</v>
      </c>
      <c r="H5992" s="9">
        <v>0</v>
      </c>
      <c r="I5992" s="9">
        <v>0</v>
      </c>
      <c r="J5992" s="9">
        <v>0</v>
      </c>
    </row>
    <row r="5993" spans="1:10" x14ac:dyDescent="0.2">
      <c r="A5993" s="9">
        <v>16</v>
      </c>
      <c r="B5993" s="13" t="s">
        <v>28</v>
      </c>
      <c r="C5993" s="9">
        <v>620</v>
      </c>
      <c r="D5993" s="13" t="s">
        <v>11</v>
      </c>
      <c r="E5993" s="9">
        <v>2017</v>
      </c>
      <c r="F5993" s="9">
        <v>0</v>
      </c>
      <c r="G5993" s="9">
        <v>0</v>
      </c>
      <c r="H5993" s="9">
        <v>0</v>
      </c>
      <c r="I5993" s="9">
        <v>0</v>
      </c>
      <c r="J5993" s="9">
        <v>0</v>
      </c>
    </row>
    <row r="5994" spans="1:10" x14ac:dyDescent="0.2">
      <c r="A5994" s="9">
        <v>16</v>
      </c>
      <c r="B5994" s="13" t="s">
        <v>28</v>
      </c>
      <c r="C5994" s="9">
        <v>620</v>
      </c>
      <c r="D5994" s="13" t="s">
        <v>11</v>
      </c>
      <c r="E5994" s="9">
        <v>2018</v>
      </c>
      <c r="F5994" s="9">
        <v>0</v>
      </c>
      <c r="G5994" s="9">
        <v>0</v>
      </c>
      <c r="H5994" s="9">
        <v>0</v>
      </c>
      <c r="I5994" s="9">
        <v>0</v>
      </c>
      <c r="J5994" s="9">
        <v>0</v>
      </c>
    </row>
    <row r="5995" spans="1:10" x14ac:dyDescent="0.2">
      <c r="A5995" s="9">
        <v>16</v>
      </c>
      <c r="B5995" s="13" t="s">
        <v>28</v>
      </c>
      <c r="C5995" s="9">
        <v>620</v>
      </c>
      <c r="D5995" s="13" t="s">
        <v>11</v>
      </c>
      <c r="E5995" s="9">
        <v>2019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</row>
    <row r="5996" spans="1:10" x14ac:dyDescent="0.2">
      <c r="A5996" s="9">
        <v>16</v>
      </c>
      <c r="B5996" s="13" t="s">
        <v>28</v>
      </c>
      <c r="C5996" s="9">
        <v>620</v>
      </c>
      <c r="D5996" s="13" t="s">
        <v>11</v>
      </c>
      <c r="E5996" s="9">
        <v>2020</v>
      </c>
      <c r="F5996" s="9">
        <v>0</v>
      </c>
      <c r="G5996" s="9">
        <v>0</v>
      </c>
      <c r="H5996" s="9">
        <v>0</v>
      </c>
      <c r="I5996" s="9">
        <v>0</v>
      </c>
      <c r="J5996" s="9">
        <v>0</v>
      </c>
    </row>
    <row r="5997" spans="1:10" x14ac:dyDescent="0.2">
      <c r="A5997" s="9">
        <v>16</v>
      </c>
      <c r="B5997" s="13" t="s">
        <v>28</v>
      </c>
      <c r="C5997" s="9">
        <v>630</v>
      </c>
      <c r="D5997" s="13" t="s">
        <v>12</v>
      </c>
      <c r="E5997" s="9">
        <v>1994</v>
      </c>
      <c r="F5997" s="9"/>
      <c r="G5997" s="9"/>
      <c r="H5997" s="9">
        <v>15530.95024807447</v>
      </c>
      <c r="I5997" s="9">
        <v>14565.5182513542</v>
      </c>
      <c r="J5997" s="9">
        <v>5456.78759765625</v>
      </c>
    </row>
    <row r="5998" spans="1:10" x14ac:dyDescent="0.2">
      <c r="A5998" s="9">
        <v>16</v>
      </c>
      <c r="B5998" s="13" t="s">
        <v>28</v>
      </c>
      <c r="C5998" s="9">
        <v>630</v>
      </c>
      <c r="D5998" s="13" t="s">
        <v>12</v>
      </c>
      <c r="E5998" s="9">
        <v>1995</v>
      </c>
      <c r="F5998" s="9">
        <v>4342.1673408044853</v>
      </c>
      <c r="G5998" s="9">
        <v>4214.5405551459844</v>
      </c>
      <c r="H5998" s="9">
        <v>14606.680662850349</v>
      </c>
      <c r="I5998" s="9">
        <v>14177.355039072259</v>
      </c>
      <c r="J5998" s="9">
        <v>5121.54150390625</v>
      </c>
    </row>
    <row r="5999" spans="1:10" x14ac:dyDescent="0.2">
      <c r="A5999" s="9">
        <v>16</v>
      </c>
      <c r="B5999" s="13" t="s">
        <v>28</v>
      </c>
      <c r="C5999" s="9">
        <v>630</v>
      </c>
      <c r="D5999" s="13" t="s">
        <v>12</v>
      </c>
      <c r="E5999" s="9">
        <v>1996</v>
      </c>
      <c r="F5999" s="9">
        <v>4868.073417760861</v>
      </c>
      <c r="G5999" s="9">
        <v>4740.5450093640029</v>
      </c>
      <c r="H5999" s="9">
        <v>14826.257774930689</v>
      </c>
      <c r="I5999" s="9">
        <v>14437.85585608942</v>
      </c>
      <c r="J5999" s="9">
        <v>5171.36328125</v>
      </c>
    </row>
    <row r="6000" spans="1:10" x14ac:dyDescent="0.2">
      <c r="A6000" s="9">
        <v>16</v>
      </c>
      <c r="B6000" s="13" t="s">
        <v>28</v>
      </c>
      <c r="C6000" s="9">
        <v>630</v>
      </c>
      <c r="D6000" s="13" t="s">
        <v>12</v>
      </c>
      <c r="E6000" s="9">
        <v>1997</v>
      </c>
      <c r="F6000" s="9">
        <v>5674.6253774560173</v>
      </c>
      <c r="G6000" s="9">
        <v>5393.8460108644367</v>
      </c>
      <c r="H6000" s="9">
        <v>16064.192558506949</v>
      </c>
      <c r="I6000" s="9">
        <v>15269.339416429601</v>
      </c>
      <c r="J6000" s="9">
        <v>5213.17822265625</v>
      </c>
    </row>
    <row r="6001" spans="1:10" x14ac:dyDescent="0.2">
      <c r="A6001" s="9">
        <v>16</v>
      </c>
      <c r="B6001" s="13" t="s">
        <v>28</v>
      </c>
      <c r="C6001" s="9">
        <v>630</v>
      </c>
      <c r="D6001" s="13" t="s">
        <v>12</v>
      </c>
      <c r="E6001" s="9">
        <v>1998</v>
      </c>
      <c r="F6001" s="9">
        <v>6735.4863058913179</v>
      </c>
      <c r="G6001" s="9">
        <v>6266.9357319057572</v>
      </c>
      <c r="H6001" s="9">
        <v>17960.582391492229</v>
      </c>
      <c r="I6001" s="9">
        <v>16711.163892743611</v>
      </c>
      <c r="J6001" s="9">
        <v>5758.0947265625</v>
      </c>
    </row>
    <row r="6002" spans="1:10" x14ac:dyDescent="0.2">
      <c r="A6002" s="9">
        <v>16</v>
      </c>
      <c r="B6002" s="13" t="s">
        <v>28</v>
      </c>
      <c r="C6002" s="9">
        <v>630</v>
      </c>
      <c r="D6002" s="13" t="s">
        <v>12</v>
      </c>
      <c r="E6002" s="9">
        <v>1999</v>
      </c>
      <c r="F6002" s="9">
        <v>7743.9576563282126</v>
      </c>
      <c r="G6002" s="9">
        <v>7160.9924423263274</v>
      </c>
      <c r="H6002" s="9">
        <v>20104.927715308979</v>
      </c>
      <c r="I6002" s="9">
        <v>18591.42854496295</v>
      </c>
      <c r="J6002" s="9">
        <v>6632.06787109375</v>
      </c>
    </row>
    <row r="6003" spans="1:10" x14ac:dyDescent="0.2">
      <c r="A6003" s="9">
        <v>16</v>
      </c>
      <c r="B6003" s="13" t="s">
        <v>28</v>
      </c>
      <c r="C6003" s="9">
        <v>630</v>
      </c>
      <c r="D6003" s="13" t="s">
        <v>12</v>
      </c>
      <c r="E6003" s="9">
        <v>2000</v>
      </c>
      <c r="F6003" s="9">
        <v>8453.6701651902822</v>
      </c>
      <c r="G6003" s="9">
        <v>7800.1150402225867</v>
      </c>
      <c r="H6003" s="9">
        <v>22235.699012421919</v>
      </c>
      <c r="I6003" s="9">
        <v>20516.65216497724</v>
      </c>
      <c r="J6003" s="9">
        <v>7661.4091796875</v>
      </c>
    </row>
    <row r="6004" spans="1:10" x14ac:dyDescent="0.2">
      <c r="A6004" s="9">
        <v>16</v>
      </c>
      <c r="B6004" s="13" t="s">
        <v>28</v>
      </c>
      <c r="C6004" s="9">
        <v>630</v>
      </c>
      <c r="D6004" s="13" t="s">
        <v>12</v>
      </c>
      <c r="E6004" s="9">
        <v>2001</v>
      </c>
      <c r="F6004" s="9">
        <v>9135.9678821212055</v>
      </c>
      <c r="G6004" s="9">
        <v>8545.4670166170799</v>
      </c>
      <c r="H6004" s="9">
        <v>24139.080152821589</v>
      </c>
      <c r="I6004" s="9">
        <v>22578.85709746151</v>
      </c>
      <c r="J6004" s="9">
        <v>8398.283203125</v>
      </c>
    </row>
    <row r="6005" spans="1:10" x14ac:dyDescent="0.2">
      <c r="A6005" s="9">
        <v>16</v>
      </c>
      <c r="B6005" s="13" t="s">
        <v>28</v>
      </c>
      <c r="C6005" s="9">
        <v>630</v>
      </c>
      <c r="D6005" s="13" t="s">
        <v>12</v>
      </c>
      <c r="E6005" s="9">
        <v>2002</v>
      </c>
      <c r="F6005" s="9">
        <v>9602.39165945481</v>
      </c>
      <c r="G6005" s="9">
        <v>9131.4481813742404</v>
      </c>
      <c r="H6005" s="9">
        <v>25842.83248988169</v>
      </c>
      <c r="I6005" s="9">
        <v>24575.386436037919</v>
      </c>
      <c r="J6005" s="9">
        <v>9037.8369140625</v>
      </c>
    </row>
    <row r="6006" spans="1:10" x14ac:dyDescent="0.2">
      <c r="A6006" s="9">
        <v>16</v>
      </c>
      <c r="B6006" s="13" t="s">
        <v>28</v>
      </c>
      <c r="C6006" s="9">
        <v>630</v>
      </c>
      <c r="D6006" s="13" t="s">
        <v>12</v>
      </c>
      <c r="E6006" s="9">
        <v>2003</v>
      </c>
      <c r="F6006" s="9">
        <v>9332.8863311985679</v>
      </c>
      <c r="G6006" s="9">
        <v>9237.4174133629149</v>
      </c>
      <c r="H6006" s="9">
        <v>26316.177880802381</v>
      </c>
      <c r="I6006" s="9">
        <v>26046.981735612841</v>
      </c>
      <c r="J6006" s="9">
        <v>9225.2587890625</v>
      </c>
    </row>
    <row r="6007" spans="1:10" x14ac:dyDescent="0.2">
      <c r="A6007" s="9">
        <v>16</v>
      </c>
      <c r="B6007" s="13" t="s">
        <v>28</v>
      </c>
      <c r="C6007" s="9">
        <v>630</v>
      </c>
      <c r="D6007" s="13" t="s">
        <v>12</v>
      </c>
      <c r="E6007" s="9">
        <v>2004</v>
      </c>
      <c r="F6007" s="9">
        <v>9729.4417622232031</v>
      </c>
      <c r="G6007" s="9">
        <v>9692.1095734416085</v>
      </c>
      <c r="H6007" s="9">
        <v>27614.201682785049</v>
      </c>
      <c r="I6007" s="9">
        <v>27508.245080600791</v>
      </c>
      <c r="J6007" s="9">
        <v>9469.4189453125</v>
      </c>
    </row>
    <row r="6008" spans="1:10" x14ac:dyDescent="0.2">
      <c r="A6008" s="9">
        <v>16</v>
      </c>
      <c r="B6008" s="13" t="s">
        <v>28</v>
      </c>
      <c r="C6008" s="9">
        <v>630</v>
      </c>
      <c r="D6008" s="13" t="s">
        <v>12</v>
      </c>
      <c r="E6008" s="9">
        <v>2005</v>
      </c>
      <c r="F6008" s="9">
        <v>10577.474099575729</v>
      </c>
      <c r="G6008" s="9">
        <v>10565.536952762601</v>
      </c>
      <c r="H6008" s="9">
        <v>29414.372006170939</v>
      </c>
      <c r="I6008" s="9">
        <v>29381.17658789354</v>
      </c>
      <c r="J6008" s="9">
        <v>9630.560546875</v>
      </c>
    </row>
    <row r="6009" spans="1:10" x14ac:dyDescent="0.2">
      <c r="A6009" s="9">
        <v>16</v>
      </c>
      <c r="B6009" s="13" t="s">
        <v>28</v>
      </c>
      <c r="C6009" s="9">
        <v>630</v>
      </c>
      <c r="D6009" s="13" t="s">
        <v>12</v>
      </c>
      <c r="E6009" s="9">
        <v>2006</v>
      </c>
      <c r="F6009" s="9">
        <v>10337.91136428262</v>
      </c>
      <c r="G6009" s="9">
        <v>10213.801539045029</v>
      </c>
      <c r="H6009" s="9">
        <v>30678.835236463779</v>
      </c>
      <c r="I6009" s="9">
        <v>30310.52632516421</v>
      </c>
      <c r="J6009" s="9">
        <v>10182.4873046875</v>
      </c>
    </row>
    <row r="6010" spans="1:10" x14ac:dyDescent="0.2">
      <c r="A6010" s="9">
        <v>16</v>
      </c>
      <c r="B6010" s="13" t="s">
        <v>28</v>
      </c>
      <c r="C6010" s="9">
        <v>630</v>
      </c>
      <c r="D6010" s="13" t="s">
        <v>12</v>
      </c>
      <c r="E6010" s="9">
        <v>2007</v>
      </c>
      <c r="F6010" s="9">
        <v>9684.6676859782965</v>
      </c>
      <c r="G6010" s="9">
        <v>9502.1585957180905</v>
      </c>
      <c r="H6010" s="9">
        <v>30815.277365062899</v>
      </c>
      <c r="I6010" s="9">
        <v>30234.558602130412</v>
      </c>
      <c r="J6010" s="9">
        <v>10216.9384765625</v>
      </c>
    </row>
    <row r="6011" spans="1:10" x14ac:dyDescent="0.2">
      <c r="A6011" s="9">
        <v>16</v>
      </c>
      <c r="B6011" s="13" t="s">
        <v>28</v>
      </c>
      <c r="C6011" s="9">
        <v>630</v>
      </c>
      <c r="D6011" s="13" t="s">
        <v>12</v>
      </c>
      <c r="E6011" s="9">
        <v>2008</v>
      </c>
      <c r="F6011" s="9">
        <v>9023.8134744184608</v>
      </c>
      <c r="G6011" s="9">
        <v>8751.9461658400724</v>
      </c>
      <c r="H6011" s="9">
        <v>30346.661250422181</v>
      </c>
      <c r="I6011" s="9">
        <v>29432.384249697268</v>
      </c>
      <c r="J6011" s="9">
        <v>10093.203125</v>
      </c>
    </row>
    <row r="6012" spans="1:10" x14ac:dyDescent="0.2">
      <c r="A6012" s="9">
        <v>16</v>
      </c>
      <c r="B6012" s="13" t="s">
        <v>28</v>
      </c>
      <c r="C6012" s="9">
        <v>630</v>
      </c>
      <c r="D6012" s="13" t="s">
        <v>12</v>
      </c>
      <c r="E6012" s="9">
        <v>2009</v>
      </c>
      <c r="F6012" s="9">
        <v>7326.3674454325183</v>
      </c>
      <c r="G6012" s="9">
        <v>7294.5481779385564</v>
      </c>
      <c r="H6012" s="9">
        <v>27545.934206681381</v>
      </c>
      <c r="I6012" s="9">
        <v>27426.299004731489</v>
      </c>
      <c r="J6012" s="9">
        <v>9415.5771484375</v>
      </c>
    </row>
    <row r="6013" spans="1:10" x14ac:dyDescent="0.2">
      <c r="A6013" s="9">
        <v>16</v>
      </c>
      <c r="B6013" s="13" t="s">
        <v>28</v>
      </c>
      <c r="C6013" s="9">
        <v>630</v>
      </c>
      <c r="D6013" s="13" t="s">
        <v>12</v>
      </c>
      <c r="E6013" s="9">
        <v>2010</v>
      </c>
      <c r="F6013" s="9">
        <v>6526.6757624312768</v>
      </c>
      <c r="G6013" s="9">
        <v>6567.6935615865759</v>
      </c>
      <c r="H6013" s="9">
        <v>25169.103359510918</v>
      </c>
      <c r="I6013" s="9">
        <v>25327.282080822912</v>
      </c>
      <c r="J6013" s="9">
        <v>8704.5498046875</v>
      </c>
    </row>
    <row r="6014" spans="1:10" x14ac:dyDescent="0.2">
      <c r="A6014" s="9">
        <v>16</v>
      </c>
      <c r="B6014" s="13" t="s">
        <v>28</v>
      </c>
      <c r="C6014" s="9">
        <v>630</v>
      </c>
      <c r="D6014" s="13" t="s">
        <v>12</v>
      </c>
      <c r="E6014" s="9">
        <v>2011</v>
      </c>
      <c r="F6014" s="9">
        <v>5846.3456792743918</v>
      </c>
      <c r="G6014" s="9">
        <v>5940.5594380431858</v>
      </c>
      <c r="H6014" s="9">
        <v>22895.460435287019</v>
      </c>
      <c r="I6014" s="9">
        <v>23264.42038132605</v>
      </c>
      <c r="J6014" s="9">
        <v>7574.74755859375</v>
      </c>
    </row>
    <row r="6015" spans="1:10" x14ac:dyDescent="0.2">
      <c r="A6015" s="9">
        <v>16</v>
      </c>
      <c r="B6015" s="13" t="s">
        <v>28</v>
      </c>
      <c r="C6015" s="9">
        <v>630</v>
      </c>
      <c r="D6015" s="13" t="s">
        <v>12</v>
      </c>
      <c r="E6015" s="9">
        <v>2012</v>
      </c>
      <c r="F6015" s="9">
        <v>6490.9980912593519</v>
      </c>
      <c r="G6015" s="9">
        <v>6629.6203654204846</v>
      </c>
      <c r="H6015" s="9">
        <v>22071.131066705751</v>
      </c>
      <c r="I6015" s="9">
        <v>22542.4839062475</v>
      </c>
      <c r="J6015" s="9">
        <v>7181.35546875</v>
      </c>
    </row>
    <row r="6016" spans="1:10" x14ac:dyDescent="0.2">
      <c r="A6016" s="9">
        <v>16</v>
      </c>
      <c r="B6016" s="13" t="s">
        <v>28</v>
      </c>
      <c r="C6016" s="9">
        <v>630</v>
      </c>
      <c r="D6016" s="13" t="s">
        <v>12</v>
      </c>
      <c r="E6016" s="9">
        <v>2013</v>
      </c>
      <c r="F6016" s="9">
        <v>6505.2794234543753</v>
      </c>
      <c r="G6016" s="9">
        <v>6676.5452973741712</v>
      </c>
      <c r="H6016" s="9">
        <v>21528.810714152231</v>
      </c>
      <c r="I6016" s="9">
        <v>22095.604289247469</v>
      </c>
      <c r="J6016" s="9">
        <v>6853.1650390625</v>
      </c>
    </row>
    <row r="6017" spans="1:10" x14ac:dyDescent="0.2">
      <c r="A6017" s="9">
        <v>16</v>
      </c>
      <c r="B6017" s="13" t="s">
        <v>28</v>
      </c>
      <c r="C6017" s="9">
        <v>630</v>
      </c>
      <c r="D6017" s="13" t="s">
        <v>12</v>
      </c>
      <c r="E6017" s="9">
        <v>2014</v>
      </c>
      <c r="F6017" s="9">
        <v>6585.1838490914824</v>
      </c>
      <c r="G6017" s="9">
        <v>6627.0684106758081</v>
      </c>
      <c r="H6017" s="9">
        <v>21603.057140798679</v>
      </c>
      <c r="I6017" s="9">
        <v>21740.461744521079</v>
      </c>
      <c r="J6017" s="9">
        <v>6657.08935546875</v>
      </c>
    </row>
    <row r="6018" spans="1:10" x14ac:dyDescent="0.2">
      <c r="A6018" s="9">
        <v>16</v>
      </c>
      <c r="B6018" s="13" t="s">
        <v>28</v>
      </c>
      <c r="C6018" s="9">
        <v>630</v>
      </c>
      <c r="D6018" s="13" t="s">
        <v>12</v>
      </c>
      <c r="E6018" s="9">
        <v>2015</v>
      </c>
      <c r="F6018" s="9">
        <v>4955.6646101048464</v>
      </c>
      <c r="G6018" s="9">
        <v>4955.6646101048464</v>
      </c>
      <c r="H6018" s="9">
        <v>19826.140443357261</v>
      </c>
      <c r="I6018" s="9">
        <v>19826.140443357261</v>
      </c>
      <c r="J6018" s="9">
        <v>5992.31982421875</v>
      </c>
    </row>
    <row r="6019" spans="1:10" x14ac:dyDescent="0.2">
      <c r="A6019" s="9">
        <v>16</v>
      </c>
      <c r="B6019" s="13" t="s">
        <v>28</v>
      </c>
      <c r="C6019" s="9">
        <v>630</v>
      </c>
      <c r="D6019" s="13" t="s">
        <v>12</v>
      </c>
      <c r="E6019" s="9">
        <v>2016</v>
      </c>
      <c r="F6019" s="9">
        <v>5028.5719712707332</v>
      </c>
      <c r="G6019" s="9">
        <v>4945.0825761877986</v>
      </c>
      <c r="H6019" s="9">
        <v>18818.60804359446</v>
      </c>
      <c r="I6019" s="9">
        <v>18506.162639444159</v>
      </c>
      <c r="J6019" s="9">
        <v>5691.00927734375</v>
      </c>
    </row>
    <row r="6020" spans="1:10" x14ac:dyDescent="0.2">
      <c r="A6020" s="9">
        <v>16</v>
      </c>
      <c r="B6020" s="13" t="s">
        <v>28</v>
      </c>
      <c r="C6020" s="9">
        <v>630</v>
      </c>
      <c r="D6020" s="13" t="s">
        <v>12</v>
      </c>
      <c r="E6020" s="9">
        <v>2017</v>
      </c>
      <c r="F6020" s="9">
        <v>4997.4922991070925</v>
      </c>
      <c r="G6020" s="9">
        <v>4872.9642165091791</v>
      </c>
      <c r="H6020" s="9">
        <v>17979.186889621109</v>
      </c>
      <c r="I6020" s="9">
        <v>17531.179461888991</v>
      </c>
      <c r="J6020" s="9">
        <v>5386.6650390625</v>
      </c>
    </row>
    <row r="6021" spans="1:10" x14ac:dyDescent="0.2">
      <c r="A6021" s="9">
        <v>16</v>
      </c>
      <c r="B6021" s="13" t="s">
        <v>28</v>
      </c>
      <c r="C6021" s="9">
        <v>630</v>
      </c>
      <c r="D6021" s="13" t="s">
        <v>12</v>
      </c>
      <c r="E6021" s="9">
        <v>2018</v>
      </c>
      <c r="F6021" s="9">
        <v>5049.2151169355038</v>
      </c>
      <c r="G6021" s="9">
        <v>4849.9065636986388</v>
      </c>
      <c r="H6021" s="9">
        <v>17533.329504037069</v>
      </c>
      <c r="I6021" s="9">
        <v>16841.2333156307</v>
      </c>
      <c r="J6021" s="9">
        <v>5282.40625</v>
      </c>
    </row>
    <row r="6022" spans="1:10" x14ac:dyDescent="0.2">
      <c r="A6022" s="9">
        <v>16</v>
      </c>
      <c r="B6022" s="13" t="s">
        <v>28</v>
      </c>
      <c r="C6022" s="9">
        <v>630</v>
      </c>
      <c r="D6022" s="13" t="s">
        <v>12</v>
      </c>
      <c r="E6022" s="9">
        <v>2019</v>
      </c>
      <c r="F6022" s="9">
        <v>5485.270109630841</v>
      </c>
      <c r="G6022" s="9">
        <v>5213.0308949923992</v>
      </c>
      <c r="H6022" s="9">
        <v>17606.249527215339</v>
      </c>
      <c r="I6022" s="9">
        <v>16732.4344828838</v>
      </c>
      <c r="J6022" s="9">
        <v>5323.7607421875</v>
      </c>
    </row>
    <row r="6023" spans="1:10" x14ac:dyDescent="0.2">
      <c r="A6023" s="9">
        <v>16</v>
      </c>
      <c r="B6023" s="13" t="s">
        <v>28</v>
      </c>
      <c r="C6023" s="9">
        <v>630</v>
      </c>
      <c r="D6023" s="13" t="s">
        <v>12</v>
      </c>
      <c r="E6023" s="9">
        <v>2020</v>
      </c>
      <c r="F6023" s="9">
        <v>5294.7722778483503</v>
      </c>
      <c r="G6023" s="9">
        <v>4953.241716772618</v>
      </c>
      <c r="H6023" s="9">
        <v>17528.899693752232</v>
      </c>
      <c r="I6023" s="9">
        <v>16398.226903065141</v>
      </c>
      <c r="J6023" s="9">
        <v>5274.1318359375</v>
      </c>
    </row>
    <row r="6024" spans="1:10" x14ac:dyDescent="0.2">
      <c r="A6024" s="9">
        <v>16</v>
      </c>
      <c r="B6024" s="13" t="s">
        <v>28</v>
      </c>
      <c r="C6024" s="9">
        <v>640</v>
      </c>
      <c r="D6024" s="13" t="s">
        <v>112</v>
      </c>
      <c r="E6024" s="9">
        <v>1994</v>
      </c>
      <c r="F6024" s="9"/>
      <c r="G6024" s="9"/>
      <c r="H6024" s="9">
        <v>0</v>
      </c>
      <c r="I6024" s="9">
        <v>0</v>
      </c>
      <c r="J6024" s="9">
        <v>0</v>
      </c>
    </row>
    <row r="6025" spans="1:10" x14ac:dyDescent="0.2">
      <c r="A6025" s="9">
        <v>16</v>
      </c>
      <c r="B6025" s="13" t="s">
        <v>28</v>
      </c>
      <c r="C6025" s="9">
        <v>640</v>
      </c>
      <c r="D6025" s="13" t="s">
        <v>112</v>
      </c>
      <c r="E6025" s="9">
        <v>1995</v>
      </c>
      <c r="F6025" s="9">
        <v>0</v>
      </c>
      <c r="G6025" s="9">
        <v>0</v>
      </c>
      <c r="H6025" s="9">
        <v>0</v>
      </c>
      <c r="I6025" s="9">
        <v>0</v>
      </c>
      <c r="J6025" s="9">
        <v>0</v>
      </c>
    </row>
    <row r="6026" spans="1:10" x14ac:dyDescent="0.2">
      <c r="A6026" s="9">
        <v>16</v>
      </c>
      <c r="B6026" s="13" t="s">
        <v>28</v>
      </c>
      <c r="C6026" s="9">
        <v>640</v>
      </c>
      <c r="D6026" s="13" t="s">
        <v>112</v>
      </c>
      <c r="E6026" s="9">
        <v>1996</v>
      </c>
      <c r="F6026" s="9">
        <v>0</v>
      </c>
      <c r="G6026" s="9">
        <v>0</v>
      </c>
      <c r="H6026" s="9">
        <v>0</v>
      </c>
      <c r="I6026" s="9">
        <v>0</v>
      </c>
      <c r="J6026" s="9">
        <v>0</v>
      </c>
    </row>
    <row r="6027" spans="1:10" x14ac:dyDescent="0.2">
      <c r="A6027" s="9">
        <v>16</v>
      </c>
      <c r="B6027" s="13" t="s">
        <v>28</v>
      </c>
      <c r="C6027" s="9">
        <v>640</v>
      </c>
      <c r="D6027" s="13" t="s">
        <v>112</v>
      </c>
      <c r="E6027" s="9">
        <v>1997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</row>
    <row r="6028" spans="1:10" x14ac:dyDescent="0.2">
      <c r="A6028" s="9">
        <v>16</v>
      </c>
      <c r="B6028" s="13" t="s">
        <v>28</v>
      </c>
      <c r="C6028" s="9">
        <v>640</v>
      </c>
      <c r="D6028" s="13" t="s">
        <v>112</v>
      </c>
      <c r="E6028" s="9">
        <v>1998</v>
      </c>
      <c r="F6028" s="9">
        <v>0</v>
      </c>
      <c r="G6028" s="9">
        <v>0</v>
      </c>
      <c r="H6028" s="9">
        <v>0</v>
      </c>
      <c r="I6028" s="9">
        <v>0</v>
      </c>
      <c r="J6028" s="9">
        <v>0</v>
      </c>
    </row>
    <row r="6029" spans="1:10" x14ac:dyDescent="0.2">
      <c r="A6029" s="9">
        <v>16</v>
      </c>
      <c r="B6029" s="13" t="s">
        <v>28</v>
      </c>
      <c r="C6029" s="9">
        <v>640</v>
      </c>
      <c r="D6029" s="13" t="s">
        <v>112</v>
      </c>
      <c r="E6029" s="9">
        <v>1999</v>
      </c>
      <c r="F6029" s="9">
        <v>0</v>
      </c>
      <c r="G6029" s="9">
        <v>0</v>
      </c>
      <c r="H6029" s="9">
        <v>0</v>
      </c>
      <c r="I6029" s="9">
        <v>0</v>
      </c>
      <c r="J6029" s="9">
        <v>0</v>
      </c>
    </row>
    <row r="6030" spans="1:10" x14ac:dyDescent="0.2">
      <c r="A6030" s="9">
        <v>16</v>
      </c>
      <c r="B6030" s="13" t="s">
        <v>28</v>
      </c>
      <c r="C6030" s="9">
        <v>640</v>
      </c>
      <c r="D6030" s="13" t="s">
        <v>112</v>
      </c>
      <c r="E6030" s="9">
        <v>2000</v>
      </c>
      <c r="F6030" s="9">
        <v>0</v>
      </c>
      <c r="G6030" s="9">
        <v>0</v>
      </c>
      <c r="H6030" s="9">
        <v>0</v>
      </c>
      <c r="I6030" s="9">
        <v>0</v>
      </c>
      <c r="J6030" s="9">
        <v>0</v>
      </c>
    </row>
    <row r="6031" spans="1:10" x14ac:dyDescent="0.2">
      <c r="A6031" s="9">
        <v>16</v>
      </c>
      <c r="B6031" s="13" t="s">
        <v>28</v>
      </c>
      <c r="C6031" s="9">
        <v>640</v>
      </c>
      <c r="D6031" s="13" t="s">
        <v>112</v>
      </c>
      <c r="E6031" s="9">
        <v>2001</v>
      </c>
      <c r="F6031" s="9">
        <v>0</v>
      </c>
      <c r="G6031" s="9">
        <v>0</v>
      </c>
      <c r="H6031" s="9">
        <v>0</v>
      </c>
      <c r="I6031" s="9">
        <v>0</v>
      </c>
      <c r="J6031" s="9">
        <v>0</v>
      </c>
    </row>
    <row r="6032" spans="1:10" x14ac:dyDescent="0.2">
      <c r="A6032" s="9">
        <v>16</v>
      </c>
      <c r="B6032" s="13" t="s">
        <v>28</v>
      </c>
      <c r="C6032" s="9">
        <v>640</v>
      </c>
      <c r="D6032" s="13" t="s">
        <v>112</v>
      </c>
      <c r="E6032" s="9">
        <v>2002</v>
      </c>
      <c r="F6032" s="9">
        <v>0</v>
      </c>
      <c r="G6032" s="9">
        <v>0</v>
      </c>
      <c r="H6032" s="9">
        <v>0</v>
      </c>
      <c r="I6032" s="9">
        <v>0</v>
      </c>
      <c r="J6032" s="9">
        <v>0</v>
      </c>
    </row>
    <row r="6033" spans="1:10" x14ac:dyDescent="0.2">
      <c r="A6033" s="9">
        <v>16</v>
      </c>
      <c r="B6033" s="13" t="s">
        <v>28</v>
      </c>
      <c r="C6033" s="9">
        <v>640</v>
      </c>
      <c r="D6033" s="13" t="s">
        <v>112</v>
      </c>
      <c r="E6033" s="9">
        <v>2003</v>
      </c>
      <c r="F6033" s="9">
        <v>0</v>
      </c>
      <c r="G6033" s="9">
        <v>0</v>
      </c>
      <c r="H6033" s="9">
        <v>0</v>
      </c>
      <c r="I6033" s="9">
        <v>0</v>
      </c>
      <c r="J6033" s="9">
        <v>0</v>
      </c>
    </row>
    <row r="6034" spans="1:10" x14ac:dyDescent="0.2">
      <c r="A6034" s="9">
        <v>16</v>
      </c>
      <c r="B6034" s="13" t="s">
        <v>28</v>
      </c>
      <c r="C6034" s="9">
        <v>640</v>
      </c>
      <c r="D6034" s="13" t="s">
        <v>112</v>
      </c>
      <c r="E6034" s="9">
        <v>2004</v>
      </c>
      <c r="F6034" s="9">
        <v>0</v>
      </c>
      <c r="G6034" s="9">
        <v>0</v>
      </c>
      <c r="H6034" s="9">
        <v>0</v>
      </c>
      <c r="I6034" s="9">
        <v>0</v>
      </c>
      <c r="J6034" s="9">
        <v>0</v>
      </c>
    </row>
    <row r="6035" spans="1:10" x14ac:dyDescent="0.2">
      <c r="A6035" s="9">
        <v>16</v>
      </c>
      <c r="B6035" s="13" t="s">
        <v>28</v>
      </c>
      <c r="C6035" s="9">
        <v>640</v>
      </c>
      <c r="D6035" s="13" t="s">
        <v>112</v>
      </c>
      <c r="E6035" s="9">
        <v>2005</v>
      </c>
      <c r="F6035" s="9">
        <v>0</v>
      </c>
      <c r="G6035" s="9">
        <v>0</v>
      </c>
      <c r="H6035" s="9">
        <v>0</v>
      </c>
      <c r="I6035" s="9">
        <v>0</v>
      </c>
      <c r="J6035" s="9">
        <v>0</v>
      </c>
    </row>
    <row r="6036" spans="1:10" x14ac:dyDescent="0.2">
      <c r="A6036" s="9">
        <v>16</v>
      </c>
      <c r="B6036" s="13" t="s">
        <v>28</v>
      </c>
      <c r="C6036" s="9">
        <v>640</v>
      </c>
      <c r="D6036" s="13" t="s">
        <v>112</v>
      </c>
      <c r="E6036" s="9">
        <v>2006</v>
      </c>
      <c r="F6036" s="9">
        <v>0</v>
      </c>
      <c r="G6036" s="9">
        <v>0</v>
      </c>
      <c r="H6036" s="9">
        <v>0</v>
      </c>
      <c r="I6036" s="9">
        <v>0</v>
      </c>
      <c r="J6036" s="9">
        <v>0</v>
      </c>
    </row>
    <row r="6037" spans="1:10" x14ac:dyDescent="0.2">
      <c r="A6037" s="9">
        <v>16</v>
      </c>
      <c r="B6037" s="13" t="s">
        <v>28</v>
      </c>
      <c r="C6037" s="9">
        <v>640</v>
      </c>
      <c r="D6037" s="13" t="s">
        <v>112</v>
      </c>
      <c r="E6037" s="9">
        <v>2007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</row>
    <row r="6038" spans="1:10" x14ac:dyDescent="0.2">
      <c r="A6038" s="9">
        <v>16</v>
      </c>
      <c r="B6038" s="13" t="s">
        <v>28</v>
      </c>
      <c r="C6038" s="9">
        <v>640</v>
      </c>
      <c r="D6038" s="13" t="s">
        <v>112</v>
      </c>
      <c r="E6038" s="9">
        <v>2008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</row>
    <row r="6039" spans="1:10" x14ac:dyDescent="0.2">
      <c r="A6039" s="9">
        <v>16</v>
      </c>
      <c r="B6039" s="13" t="s">
        <v>28</v>
      </c>
      <c r="C6039" s="9">
        <v>640</v>
      </c>
      <c r="D6039" s="13" t="s">
        <v>112</v>
      </c>
      <c r="E6039" s="9">
        <v>2009</v>
      </c>
      <c r="F6039" s="9">
        <v>0</v>
      </c>
      <c r="G6039" s="9">
        <v>0</v>
      </c>
      <c r="H6039" s="9">
        <v>0</v>
      </c>
      <c r="I6039" s="9">
        <v>0</v>
      </c>
      <c r="J6039" s="9">
        <v>0</v>
      </c>
    </row>
    <row r="6040" spans="1:10" x14ac:dyDescent="0.2">
      <c r="A6040" s="9">
        <v>16</v>
      </c>
      <c r="B6040" s="13" t="s">
        <v>28</v>
      </c>
      <c r="C6040" s="9">
        <v>640</v>
      </c>
      <c r="D6040" s="13" t="s">
        <v>112</v>
      </c>
      <c r="E6040" s="9">
        <v>2010</v>
      </c>
      <c r="F6040" s="9">
        <v>0</v>
      </c>
      <c r="G6040" s="9">
        <v>0</v>
      </c>
      <c r="H6040" s="9">
        <v>0</v>
      </c>
      <c r="I6040" s="9">
        <v>0</v>
      </c>
      <c r="J6040" s="9">
        <v>0</v>
      </c>
    </row>
    <row r="6041" spans="1:10" x14ac:dyDescent="0.2">
      <c r="A6041" s="9">
        <v>16</v>
      </c>
      <c r="B6041" s="13" t="s">
        <v>28</v>
      </c>
      <c r="C6041" s="9">
        <v>640</v>
      </c>
      <c r="D6041" s="13" t="s">
        <v>112</v>
      </c>
      <c r="E6041" s="9">
        <v>2011</v>
      </c>
      <c r="F6041" s="9">
        <v>0</v>
      </c>
      <c r="G6041" s="9">
        <v>0</v>
      </c>
      <c r="H6041" s="9">
        <v>0</v>
      </c>
      <c r="I6041" s="9">
        <v>0</v>
      </c>
      <c r="J6041" s="9">
        <v>0</v>
      </c>
    </row>
    <row r="6042" spans="1:10" x14ac:dyDescent="0.2">
      <c r="A6042" s="9">
        <v>16</v>
      </c>
      <c r="B6042" s="13" t="s">
        <v>28</v>
      </c>
      <c r="C6042" s="9">
        <v>640</v>
      </c>
      <c r="D6042" s="13" t="s">
        <v>112</v>
      </c>
      <c r="E6042" s="9">
        <v>2012</v>
      </c>
      <c r="F6042" s="9">
        <v>0</v>
      </c>
      <c r="G6042" s="9">
        <v>0</v>
      </c>
      <c r="H6042" s="9">
        <v>0</v>
      </c>
      <c r="I6042" s="9">
        <v>0</v>
      </c>
      <c r="J6042" s="9">
        <v>0</v>
      </c>
    </row>
    <row r="6043" spans="1:10" x14ac:dyDescent="0.2">
      <c r="A6043" s="9">
        <v>16</v>
      </c>
      <c r="B6043" s="13" t="s">
        <v>28</v>
      </c>
      <c r="C6043" s="9">
        <v>640</v>
      </c>
      <c r="D6043" s="13" t="s">
        <v>112</v>
      </c>
      <c r="E6043" s="9">
        <v>2013</v>
      </c>
      <c r="F6043" s="9">
        <v>0</v>
      </c>
      <c r="G6043" s="9">
        <v>0</v>
      </c>
      <c r="H6043" s="9">
        <v>0</v>
      </c>
      <c r="I6043" s="9">
        <v>0</v>
      </c>
      <c r="J6043" s="9">
        <v>0</v>
      </c>
    </row>
    <row r="6044" spans="1:10" x14ac:dyDescent="0.2">
      <c r="A6044" s="9">
        <v>16</v>
      </c>
      <c r="B6044" s="13" t="s">
        <v>28</v>
      </c>
      <c r="C6044" s="9">
        <v>640</v>
      </c>
      <c r="D6044" s="13" t="s">
        <v>112</v>
      </c>
      <c r="E6044" s="9">
        <v>2014</v>
      </c>
      <c r="F6044" s="9">
        <v>0</v>
      </c>
      <c r="G6044" s="9">
        <v>0</v>
      </c>
      <c r="H6044" s="9">
        <v>0</v>
      </c>
      <c r="I6044" s="9">
        <v>0</v>
      </c>
      <c r="J6044" s="9">
        <v>0</v>
      </c>
    </row>
    <row r="6045" spans="1:10" x14ac:dyDescent="0.2">
      <c r="A6045" s="9">
        <v>16</v>
      </c>
      <c r="B6045" s="13" t="s">
        <v>28</v>
      </c>
      <c r="C6045" s="9">
        <v>640</v>
      </c>
      <c r="D6045" s="13" t="s">
        <v>112</v>
      </c>
      <c r="E6045" s="9">
        <v>2015</v>
      </c>
      <c r="F6045" s="9">
        <v>0</v>
      </c>
      <c r="G6045" s="9">
        <v>0</v>
      </c>
      <c r="H6045" s="9">
        <v>0</v>
      </c>
      <c r="I6045" s="9">
        <v>0</v>
      </c>
      <c r="J6045" s="9">
        <v>0</v>
      </c>
    </row>
    <row r="6046" spans="1:10" x14ac:dyDescent="0.2">
      <c r="A6046" s="9">
        <v>16</v>
      </c>
      <c r="B6046" s="13" t="s">
        <v>28</v>
      </c>
      <c r="C6046" s="9">
        <v>640</v>
      </c>
      <c r="D6046" s="13" t="s">
        <v>112</v>
      </c>
      <c r="E6046" s="9">
        <v>2016</v>
      </c>
      <c r="F6046" s="9">
        <v>0</v>
      </c>
      <c r="G6046" s="9">
        <v>0</v>
      </c>
      <c r="H6046" s="9">
        <v>0</v>
      </c>
      <c r="I6046" s="9">
        <v>0</v>
      </c>
      <c r="J6046" s="9">
        <v>0</v>
      </c>
    </row>
    <row r="6047" spans="1:10" x14ac:dyDescent="0.2">
      <c r="A6047" s="9">
        <v>16</v>
      </c>
      <c r="B6047" s="13" t="s">
        <v>28</v>
      </c>
      <c r="C6047" s="9">
        <v>640</v>
      </c>
      <c r="D6047" s="13" t="s">
        <v>112</v>
      </c>
      <c r="E6047" s="9">
        <v>2017</v>
      </c>
      <c r="F6047" s="9">
        <v>0</v>
      </c>
      <c r="G6047" s="9">
        <v>0</v>
      </c>
      <c r="H6047" s="9">
        <v>0</v>
      </c>
      <c r="I6047" s="9">
        <v>0</v>
      </c>
      <c r="J6047" s="9">
        <v>0</v>
      </c>
    </row>
    <row r="6048" spans="1:10" x14ac:dyDescent="0.2">
      <c r="A6048" s="9">
        <v>16</v>
      </c>
      <c r="B6048" s="13" t="s">
        <v>28</v>
      </c>
      <c r="C6048" s="9">
        <v>640</v>
      </c>
      <c r="D6048" s="13" t="s">
        <v>112</v>
      </c>
      <c r="E6048" s="9">
        <v>2018</v>
      </c>
      <c r="F6048" s="9">
        <v>0</v>
      </c>
      <c r="G6048" s="9">
        <v>0</v>
      </c>
      <c r="H6048" s="9">
        <v>0</v>
      </c>
      <c r="I6048" s="9">
        <v>0</v>
      </c>
      <c r="J6048" s="9">
        <v>0</v>
      </c>
    </row>
    <row r="6049" spans="1:10" x14ac:dyDescent="0.2">
      <c r="A6049" s="9">
        <v>16</v>
      </c>
      <c r="B6049" s="13" t="s">
        <v>28</v>
      </c>
      <c r="C6049" s="9">
        <v>640</v>
      </c>
      <c r="D6049" s="13" t="s">
        <v>112</v>
      </c>
      <c r="E6049" s="9">
        <v>2019</v>
      </c>
      <c r="F6049" s="9">
        <v>0</v>
      </c>
      <c r="G6049" s="9">
        <v>0</v>
      </c>
      <c r="H6049" s="9">
        <v>0</v>
      </c>
      <c r="I6049" s="9">
        <v>0</v>
      </c>
      <c r="J6049" s="9">
        <v>0</v>
      </c>
    </row>
    <row r="6050" spans="1:10" x14ac:dyDescent="0.2">
      <c r="A6050" s="9">
        <v>16</v>
      </c>
      <c r="B6050" s="13" t="s">
        <v>28</v>
      </c>
      <c r="C6050" s="9">
        <v>640</v>
      </c>
      <c r="D6050" s="13" t="s">
        <v>112</v>
      </c>
      <c r="E6050" s="9">
        <v>2020</v>
      </c>
      <c r="F6050" s="9">
        <v>0</v>
      </c>
      <c r="G6050" s="9">
        <v>0</v>
      </c>
      <c r="H6050" s="9">
        <v>0</v>
      </c>
      <c r="I6050" s="9">
        <v>0</v>
      </c>
      <c r="J6050" s="9">
        <v>0</v>
      </c>
    </row>
    <row r="6051" spans="1:10" x14ac:dyDescent="0.2">
      <c r="A6051" s="9">
        <v>17</v>
      </c>
      <c r="B6051" s="13" t="s">
        <v>29</v>
      </c>
      <c r="C6051" s="9">
        <v>100</v>
      </c>
      <c r="D6051" s="13" t="s">
        <v>0</v>
      </c>
      <c r="E6051" s="9">
        <v>1994</v>
      </c>
      <c r="F6051" s="9"/>
      <c r="G6051" s="9"/>
      <c r="H6051" s="9">
        <v>0</v>
      </c>
      <c r="I6051" s="9">
        <v>0</v>
      </c>
      <c r="J6051" s="9">
        <v>0</v>
      </c>
    </row>
    <row r="6052" spans="1:10" x14ac:dyDescent="0.2">
      <c r="A6052" s="9">
        <v>17</v>
      </c>
      <c r="B6052" s="13" t="s">
        <v>29</v>
      </c>
      <c r="C6052" s="9">
        <v>100</v>
      </c>
      <c r="D6052" s="13" t="s">
        <v>0</v>
      </c>
      <c r="E6052" s="9">
        <v>1995</v>
      </c>
      <c r="F6052" s="9">
        <v>0</v>
      </c>
      <c r="G6052" s="9">
        <v>0</v>
      </c>
      <c r="H6052" s="9">
        <v>0</v>
      </c>
      <c r="I6052" s="9">
        <v>0</v>
      </c>
      <c r="J6052" s="9">
        <v>0</v>
      </c>
    </row>
    <row r="6053" spans="1:10" x14ac:dyDescent="0.2">
      <c r="A6053" s="9">
        <v>17</v>
      </c>
      <c r="B6053" s="13" t="s">
        <v>29</v>
      </c>
      <c r="C6053" s="9">
        <v>100</v>
      </c>
      <c r="D6053" s="13" t="s">
        <v>0</v>
      </c>
      <c r="E6053" s="9">
        <v>1996</v>
      </c>
      <c r="F6053" s="9">
        <v>0</v>
      </c>
      <c r="G6053" s="9">
        <v>0</v>
      </c>
      <c r="H6053" s="9">
        <v>0</v>
      </c>
      <c r="I6053" s="9">
        <v>0</v>
      </c>
      <c r="J6053" s="9">
        <v>0</v>
      </c>
    </row>
    <row r="6054" spans="1:10" x14ac:dyDescent="0.2">
      <c r="A6054" s="9">
        <v>17</v>
      </c>
      <c r="B6054" s="13" t="s">
        <v>29</v>
      </c>
      <c r="C6054" s="9">
        <v>100</v>
      </c>
      <c r="D6054" s="13" t="s">
        <v>0</v>
      </c>
      <c r="E6054" s="9">
        <v>1997</v>
      </c>
      <c r="F6054" s="9">
        <v>0</v>
      </c>
      <c r="G6054" s="9">
        <v>0</v>
      </c>
      <c r="H6054" s="9">
        <v>0</v>
      </c>
      <c r="I6054" s="9">
        <v>0</v>
      </c>
      <c r="J6054" s="9">
        <v>0</v>
      </c>
    </row>
    <row r="6055" spans="1:10" x14ac:dyDescent="0.2">
      <c r="A6055" s="9">
        <v>17</v>
      </c>
      <c r="B6055" s="13" t="s">
        <v>29</v>
      </c>
      <c r="C6055" s="9">
        <v>100</v>
      </c>
      <c r="D6055" s="13" t="s">
        <v>0</v>
      </c>
      <c r="E6055" s="9">
        <v>1998</v>
      </c>
      <c r="F6055" s="9">
        <v>0</v>
      </c>
      <c r="G6055" s="9">
        <v>0</v>
      </c>
      <c r="H6055" s="9">
        <v>0</v>
      </c>
      <c r="I6055" s="9">
        <v>0</v>
      </c>
      <c r="J6055" s="9">
        <v>0</v>
      </c>
    </row>
    <row r="6056" spans="1:10" x14ac:dyDescent="0.2">
      <c r="A6056" s="9">
        <v>17</v>
      </c>
      <c r="B6056" s="13" t="s">
        <v>29</v>
      </c>
      <c r="C6056" s="9">
        <v>100</v>
      </c>
      <c r="D6056" s="13" t="s">
        <v>0</v>
      </c>
      <c r="E6056" s="9">
        <v>1999</v>
      </c>
      <c r="F6056" s="9">
        <v>0</v>
      </c>
      <c r="G6056" s="9">
        <v>0</v>
      </c>
      <c r="H6056" s="9">
        <v>0</v>
      </c>
      <c r="I6056" s="9">
        <v>0</v>
      </c>
      <c r="J6056" s="9">
        <v>0</v>
      </c>
    </row>
    <row r="6057" spans="1:10" x14ac:dyDescent="0.2">
      <c r="A6057" s="9">
        <v>17</v>
      </c>
      <c r="B6057" s="13" t="s">
        <v>29</v>
      </c>
      <c r="C6057" s="9">
        <v>100</v>
      </c>
      <c r="D6057" s="13" t="s">
        <v>0</v>
      </c>
      <c r="E6057" s="9">
        <v>2000</v>
      </c>
      <c r="F6057" s="9">
        <v>0</v>
      </c>
      <c r="G6057" s="9">
        <v>0</v>
      </c>
      <c r="H6057" s="9">
        <v>0</v>
      </c>
      <c r="I6057" s="9">
        <v>0</v>
      </c>
      <c r="J6057" s="9">
        <v>0</v>
      </c>
    </row>
    <row r="6058" spans="1:10" x14ac:dyDescent="0.2">
      <c r="A6058" s="9">
        <v>17</v>
      </c>
      <c r="B6058" s="13" t="s">
        <v>29</v>
      </c>
      <c r="C6058" s="9">
        <v>100</v>
      </c>
      <c r="D6058" s="13" t="s">
        <v>0</v>
      </c>
      <c r="E6058" s="9">
        <v>2001</v>
      </c>
      <c r="F6058" s="9">
        <v>0</v>
      </c>
      <c r="G6058" s="9">
        <v>0</v>
      </c>
      <c r="H6058" s="9">
        <v>0</v>
      </c>
      <c r="I6058" s="9">
        <v>0</v>
      </c>
      <c r="J6058" s="9">
        <v>0</v>
      </c>
    </row>
    <row r="6059" spans="1:10" x14ac:dyDescent="0.2">
      <c r="A6059" s="9">
        <v>17</v>
      </c>
      <c r="B6059" s="13" t="s">
        <v>29</v>
      </c>
      <c r="C6059" s="9">
        <v>100</v>
      </c>
      <c r="D6059" s="13" t="s">
        <v>0</v>
      </c>
      <c r="E6059" s="9">
        <v>2002</v>
      </c>
      <c r="F6059" s="9">
        <v>0</v>
      </c>
      <c r="G6059" s="9">
        <v>0</v>
      </c>
      <c r="H6059" s="9">
        <v>0</v>
      </c>
      <c r="I6059" s="9">
        <v>0</v>
      </c>
      <c r="J6059" s="9">
        <v>0</v>
      </c>
    </row>
    <row r="6060" spans="1:10" x14ac:dyDescent="0.2">
      <c r="A6060" s="9">
        <v>17</v>
      </c>
      <c r="B6060" s="13" t="s">
        <v>29</v>
      </c>
      <c r="C6060" s="9">
        <v>100</v>
      </c>
      <c r="D6060" s="13" t="s">
        <v>0</v>
      </c>
      <c r="E6060" s="9">
        <v>2003</v>
      </c>
      <c r="F6060" s="9">
        <v>0</v>
      </c>
      <c r="G6060" s="9">
        <v>0</v>
      </c>
      <c r="H6060" s="9">
        <v>0</v>
      </c>
      <c r="I6060" s="9">
        <v>0</v>
      </c>
      <c r="J6060" s="9">
        <v>0</v>
      </c>
    </row>
    <row r="6061" spans="1:10" x14ac:dyDescent="0.2">
      <c r="A6061" s="9">
        <v>17</v>
      </c>
      <c r="B6061" s="13" t="s">
        <v>29</v>
      </c>
      <c r="C6061" s="9">
        <v>100</v>
      </c>
      <c r="D6061" s="13" t="s">
        <v>0</v>
      </c>
      <c r="E6061" s="9">
        <v>2004</v>
      </c>
      <c r="F6061" s="9">
        <v>0</v>
      </c>
      <c r="G6061" s="9">
        <v>0</v>
      </c>
      <c r="H6061" s="9">
        <v>0</v>
      </c>
      <c r="I6061" s="9">
        <v>0</v>
      </c>
      <c r="J6061" s="9">
        <v>0</v>
      </c>
    </row>
    <row r="6062" spans="1:10" x14ac:dyDescent="0.2">
      <c r="A6062" s="9">
        <v>17</v>
      </c>
      <c r="B6062" s="13" t="s">
        <v>29</v>
      </c>
      <c r="C6062" s="9">
        <v>100</v>
      </c>
      <c r="D6062" s="13" t="s">
        <v>0</v>
      </c>
      <c r="E6062" s="9">
        <v>2005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</row>
    <row r="6063" spans="1:10" x14ac:dyDescent="0.2">
      <c r="A6063" s="9">
        <v>17</v>
      </c>
      <c r="B6063" s="13" t="s">
        <v>29</v>
      </c>
      <c r="C6063" s="9">
        <v>100</v>
      </c>
      <c r="D6063" s="13" t="s">
        <v>0</v>
      </c>
      <c r="E6063" s="9">
        <v>2006</v>
      </c>
      <c r="F6063" s="9">
        <v>0</v>
      </c>
      <c r="G6063" s="9">
        <v>0</v>
      </c>
      <c r="H6063" s="9">
        <v>0</v>
      </c>
      <c r="I6063" s="9">
        <v>0</v>
      </c>
      <c r="J6063" s="9">
        <v>0</v>
      </c>
    </row>
    <row r="6064" spans="1:10" x14ac:dyDescent="0.2">
      <c r="A6064" s="9">
        <v>17</v>
      </c>
      <c r="B6064" s="13" t="s">
        <v>29</v>
      </c>
      <c r="C6064" s="9">
        <v>100</v>
      </c>
      <c r="D6064" s="13" t="s">
        <v>0</v>
      </c>
      <c r="E6064" s="9">
        <v>2007</v>
      </c>
      <c r="F6064" s="9">
        <v>0</v>
      </c>
      <c r="G6064" s="9">
        <v>0</v>
      </c>
      <c r="H6064" s="9">
        <v>0</v>
      </c>
      <c r="I6064" s="9">
        <v>0</v>
      </c>
      <c r="J6064" s="9">
        <v>0</v>
      </c>
    </row>
    <row r="6065" spans="1:10" x14ac:dyDescent="0.2">
      <c r="A6065" s="9">
        <v>17</v>
      </c>
      <c r="B6065" s="13" t="s">
        <v>29</v>
      </c>
      <c r="C6065" s="9">
        <v>100</v>
      </c>
      <c r="D6065" s="13" t="s">
        <v>0</v>
      </c>
      <c r="E6065" s="9">
        <v>2008</v>
      </c>
      <c r="F6065" s="9">
        <v>0</v>
      </c>
      <c r="G6065" s="9">
        <v>0</v>
      </c>
      <c r="H6065" s="9">
        <v>0</v>
      </c>
      <c r="I6065" s="9">
        <v>0</v>
      </c>
      <c r="J6065" s="9">
        <v>0</v>
      </c>
    </row>
    <row r="6066" spans="1:10" x14ac:dyDescent="0.2">
      <c r="A6066" s="9">
        <v>17</v>
      </c>
      <c r="B6066" s="13" t="s">
        <v>29</v>
      </c>
      <c r="C6066" s="9">
        <v>100</v>
      </c>
      <c r="D6066" s="13" t="s">
        <v>0</v>
      </c>
      <c r="E6066" s="9">
        <v>2009</v>
      </c>
      <c r="F6066" s="9">
        <v>0</v>
      </c>
      <c r="G6066" s="9">
        <v>0</v>
      </c>
      <c r="H6066" s="9">
        <v>0</v>
      </c>
      <c r="I6066" s="9">
        <v>0</v>
      </c>
      <c r="J6066" s="9">
        <v>0</v>
      </c>
    </row>
    <row r="6067" spans="1:10" x14ac:dyDescent="0.2">
      <c r="A6067" s="9">
        <v>17</v>
      </c>
      <c r="B6067" s="13" t="s">
        <v>29</v>
      </c>
      <c r="C6067" s="9">
        <v>100</v>
      </c>
      <c r="D6067" s="13" t="s">
        <v>0</v>
      </c>
      <c r="E6067" s="9">
        <v>2010</v>
      </c>
      <c r="F6067" s="9">
        <v>0</v>
      </c>
      <c r="G6067" s="9">
        <v>0</v>
      </c>
      <c r="H6067" s="9">
        <v>0</v>
      </c>
      <c r="I6067" s="9">
        <v>0</v>
      </c>
      <c r="J6067" s="9">
        <v>0</v>
      </c>
    </row>
    <row r="6068" spans="1:10" x14ac:dyDescent="0.2">
      <c r="A6068" s="9">
        <v>17</v>
      </c>
      <c r="B6068" s="13" t="s">
        <v>29</v>
      </c>
      <c r="C6068" s="9">
        <v>100</v>
      </c>
      <c r="D6068" s="13" t="s">
        <v>0</v>
      </c>
      <c r="E6068" s="9">
        <v>2011</v>
      </c>
      <c r="F6068" s="9">
        <v>0</v>
      </c>
      <c r="G6068" s="9">
        <v>0</v>
      </c>
      <c r="H6068" s="9">
        <v>0</v>
      </c>
      <c r="I6068" s="9">
        <v>0</v>
      </c>
      <c r="J6068" s="9">
        <v>0</v>
      </c>
    </row>
    <row r="6069" spans="1:10" x14ac:dyDescent="0.2">
      <c r="A6069" s="9">
        <v>17</v>
      </c>
      <c r="B6069" s="13" t="s">
        <v>29</v>
      </c>
      <c r="C6069" s="9">
        <v>100</v>
      </c>
      <c r="D6069" s="13" t="s">
        <v>0</v>
      </c>
      <c r="E6069" s="9">
        <v>2012</v>
      </c>
      <c r="F6069" s="9">
        <v>0</v>
      </c>
      <c r="G6069" s="9">
        <v>0</v>
      </c>
      <c r="H6069" s="9">
        <v>0</v>
      </c>
      <c r="I6069" s="9">
        <v>0</v>
      </c>
      <c r="J6069" s="9">
        <v>0</v>
      </c>
    </row>
    <row r="6070" spans="1:10" x14ac:dyDescent="0.2">
      <c r="A6070" s="9">
        <v>17</v>
      </c>
      <c r="B6070" s="13" t="s">
        <v>29</v>
      </c>
      <c r="C6070" s="9">
        <v>100</v>
      </c>
      <c r="D6070" s="13" t="s">
        <v>0</v>
      </c>
      <c r="E6070" s="9">
        <v>2013</v>
      </c>
      <c r="F6070" s="9">
        <v>0</v>
      </c>
      <c r="G6070" s="9">
        <v>0</v>
      </c>
      <c r="H6070" s="9">
        <v>0</v>
      </c>
      <c r="I6070" s="9">
        <v>0</v>
      </c>
      <c r="J6070" s="9">
        <v>0</v>
      </c>
    </row>
    <row r="6071" spans="1:10" x14ac:dyDescent="0.2">
      <c r="A6071" s="9">
        <v>17</v>
      </c>
      <c r="B6071" s="13" t="s">
        <v>29</v>
      </c>
      <c r="C6071" s="9">
        <v>100</v>
      </c>
      <c r="D6071" s="13" t="s">
        <v>0</v>
      </c>
      <c r="E6071" s="9">
        <v>2014</v>
      </c>
      <c r="F6071" s="9">
        <v>0</v>
      </c>
      <c r="G6071" s="9">
        <v>0</v>
      </c>
      <c r="H6071" s="9">
        <v>0</v>
      </c>
      <c r="I6071" s="9">
        <v>0</v>
      </c>
      <c r="J6071" s="9">
        <v>0</v>
      </c>
    </row>
    <row r="6072" spans="1:10" x14ac:dyDescent="0.2">
      <c r="A6072" s="9">
        <v>17</v>
      </c>
      <c r="B6072" s="13" t="s">
        <v>29</v>
      </c>
      <c r="C6072" s="9">
        <v>100</v>
      </c>
      <c r="D6072" s="13" t="s">
        <v>0</v>
      </c>
      <c r="E6072" s="9">
        <v>2015</v>
      </c>
      <c r="F6072" s="9">
        <v>0</v>
      </c>
      <c r="G6072" s="9">
        <v>0</v>
      </c>
      <c r="H6072" s="9">
        <v>0</v>
      </c>
      <c r="I6072" s="9">
        <v>0</v>
      </c>
      <c r="J6072" s="9">
        <v>0</v>
      </c>
    </row>
    <row r="6073" spans="1:10" x14ac:dyDescent="0.2">
      <c r="A6073" s="9">
        <v>17</v>
      </c>
      <c r="B6073" s="13" t="s">
        <v>29</v>
      </c>
      <c r="C6073" s="9">
        <v>100</v>
      </c>
      <c r="D6073" s="13" t="s">
        <v>0</v>
      </c>
      <c r="E6073" s="9">
        <v>2016</v>
      </c>
      <c r="F6073" s="9">
        <v>0</v>
      </c>
      <c r="G6073" s="9">
        <v>0</v>
      </c>
      <c r="H6073" s="9">
        <v>0</v>
      </c>
      <c r="I6073" s="9">
        <v>0</v>
      </c>
      <c r="J6073" s="9">
        <v>0</v>
      </c>
    </row>
    <row r="6074" spans="1:10" x14ac:dyDescent="0.2">
      <c r="A6074" s="9">
        <v>17</v>
      </c>
      <c r="B6074" s="13" t="s">
        <v>29</v>
      </c>
      <c r="C6074" s="9">
        <v>100</v>
      </c>
      <c r="D6074" s="13" t="s">
        <v>0</v>
      </c>
      <c r="E6074" s="9">
        <v>2017</v>
      </c>
      <c r="F6074" s="9">
        <v>0</v>
      </c>
      <c r="G6074" s="9">
        <v>0</v>
      </c>
      <c r="H6074" s="9">
        <v>0</v>
      </c>
      <c r="I6074" s="9">
        <v>0</v>
      </c>
      <c r="J6074" s="9">
        <v>0</v>
      </c>
    </row>
    <row r="6075" spans="1:10" x14ac:dyDescent="0.2">
      <c r="A6075" s="9">
        <v>17</v>
      </c>
      <c r="B6075" s="13" t="s">
        <v>29</v>
      </c>
      <c r="C6075" s="9">
        <v>100</v>
      </c>
      <c r="D6075" s="13" t="s">
        <v>0</v>
      </c>
      <c r="E6075" s="9">
        <v>2018</v>
      </c>
      <c r="F6075" s="9">
        <v>0</v>
      </c>
      <c r="G6075" s="9">
        <v>0</v>
      </c>
      <c r="H6075" s="9">
        <v>0</v>
      </c>
      <c r="I6075" s="9">
        <v>0</v>
      </c>
      <c r="J6075" s="9">
        <v>0</v>
      </c>
    </row>
    <row r="6076" spans="1:10" x14ac:dyDescent="0.2">
      <c r="A6076" s="9">
        <v>17</v>
      </c>
      <c r="B6076" s="13" t="s">
        <v>29</v>
      </c>
      <c r="C6076" s="9">
        <v>100</v>
      </c>
      <c r="D6076" s="13" t="s">
        <v>0</v>
      </c>
      <c r="E6076" s="9">
        <v>2019</v>
      </c>
      <c r="F6076" s="9">
        <v>0</v>
      </c>
      <c r="G6076" s="9">
        <v>0</v>
      </c>
      <c r="H6076" s="9">
        <v>0</v>
      </c>
      <c r="I6076" s="9">
        <v>0</v>
      </c>
      <c r="J6076" s="9">
        <v>0</v>
      </c>
    </row>
    <row r="6077" spans="1:10" x14ac:dyDescent="0.2">
      <c r="A6077" s="9">
        <v>17</v>
      </c>
      <c r="B6077" s="13" t="s">
        <v>29</v>
      </c>
      <c r="C6077" s="9">
        <v>100</v>
      </c>
      <c r="D6077" s="13" t="s">
        <v>0</v>
      </c>
      <c r="E6077" s="9">
        <v>2020</v>
      </c>
      <c r="F6077" s="9">
        <v>0</v>
      </c>
      <c r="G6077" s="9">
        <v>0</v>
      </c>
      <c r="H6077" s="9">
        <v>0</v>
      </c>
      <c r="I6077" s="9">
        <v>0</v>
      </c>
      <c r="J6077" s="9">
        <v>0</v>
      </c>
    </row>
    <row r="6078" spans="1:10" x14ac:dyDescent="0.2">
      <c r="A6078" s="9">
        <v>17</v>
      </c>
      <c r="B6078" s="13" t="s">
        <v>29</v>
      </c>
      <c r="C6078" s="9">
        <v>210</v>
      </c>
      <c r="D6078" s="13" t="s">
        <v>1</v>
      </c>
      <c r="E6078" s="9">
        <v>1994</v>
      </c>
      <c r="F6078" s="9"/>
      <c r="G6078" s="9"/>
      <c r="H6078" s="9">
        <v>172459.97755124871</v>
      </c>
      <c r="I6078" s="9">
        <v>186173.69296946609</v>
      </c>
      <c r="J6078" s="9">
        <v>21466.533203125</v>
      </c>
    </row>
    <row r="6079" spans="1:10" x14ac:dyDescent="0.2">
      <c r="A6079" s="9">
        <v>17</v>
      </c>
      <c r="B6079" s="13" t="s">
        <v>29</v>
      </c>
      <c r="C6079" s="9">
        <v>210</v>
      </c>
      <c r="D6079" s="13" t="s">
        <v>1</v>
      </c>
      <c r="E6079" s="9">
        <v>1995</v>
      </c>
      <c r="F6079" s="9">
        <v>9113.450890747501</v>
      </c>
      <c r="G6079" s="9">
        <v>9829.3745133655411</v>
      </c>
      <c r="H6079" s="9">
        <v>168004.37153524789</v>
      </c>
      <c r="I6079" s="9">
        <v>181202.25889175909</v>
      </c>
      <c r="J6079" s="9">
        <v>19368.748046875</v>
      </c>
    </row>
    <row r="6080" spans="1:10" x14ac:dyDescent="0.2">
      <c r="A6080" s="9">
        <v>17</v>
      </c>
      <c r="B6080" s="13" t="s">
        <v>29</v>
      </c>
      <c r="C6080" s="9">
        <v>210</v>
      </c>
      <c r="D6080" s="13" t="s">
        <v>1</v>
      </c>
      <c r="E6080" s="9">
        <v>1996</v>
      </c>
      <c r="F6080" s="9">
        <v>9082.7128369988259</v>
      </c>
      <c r="G6080" s="9">
        <v>9763.3182801574385</v>
      </c>
      <c r="H6080" s="9">
        <v>164251.91831250151</v>
      </c>
      <c r="I6080" s="9">
        <v>176559.9975900217</v>
      </c>
      <c r="J6080" s="9">
        <v>18327.08203125</v>
      </c>
    </row>
    <row r="6081" spans="1:10" x14ac:dyDescent="0.2">
      <c r="A6081" s="9">
        <v>17</v>
      </c>
      <c r="B6081" s="13" t="s">
        <v>29</v>
      </c>
      <c r="C6081" s="9">
        <v>210</v>
      </c>
      <c r="D6081" s="13" t="s">
        <v>1</v>
      </c>
      <c r="E6081" s="9">
        <v>1997</v>
      </c>
      <c r="F6081" s="9">
        <v>8759.4153184326369</v>
      </c>
      <c r="G6081" s="9">
        <v>9328.3422497376268</v>
      </c>
      <c r="H6081" s="9">
        <v>161370.7371130705</v>
      </c>
      <c r="I6081" s="9">
        <v>171851.8200313526</v>
      </c>
      <c r="J6081" s="9">
        <v>16636.423828125</v>
      </c>
    </row>
    <row r="6082" spans="1:10" x14ac:dyDescent="0.2">
      <c r="A6082" s="9">
        <v>17</v>
      </c>
      <c r="B6082" s="13" t="s">
        <v>29</v>
      </c>
      <c r="C6082" s="9">
        <v>210</v>
      </c>
      <c r="D6082" s="13" t="s">
        <v>1</v>
      </c>
      <c r="E6082" s="9">
        <v>1998</v>
      </c>
      <c r="F6082" s="9">
        <v>10366.44424379289</v>
      </c>
      <c r="G6082" s="9">
        <v>11268.134375755229</v>
      </c>
      <c r="H6082" s="9">
        <v>155897.5159524371</v>
      </c>
      <c r="I6082" s="9">
        <v>169457.7347146153</v>
      </c>
      <c r="J6082" s="9">
        <v>15074.2197265625</v>
      </c>
    </row>
    <row r="6083" spans="1:10" x14ac:dyDescent="0.2">
      <c r="A6083" s="9">
        <v>17</v>
      </c>
      <c r="B6083" s="13" t="s">
        <v>29</v>
      </c>
      <c r="C6083" s="9">
        <v>210</v>
      </c>
      <c r="D6083" s="13" t="s">
        <v>1</v>
      </c>
      <c r="E6083" s="9">
        <v>1999</v>
      </c>
      <c r="F6083" s="9">
        <v>7046.3683227907222</v>
      </c>
      <c r="G6083" s="9">
        <v>7804.3851976731039</v>
      </c>
      <c r="H6083" s="9">
        <v>147881.76890809569</v>
      </c>
      <c r="I6083" s="9">
        <v>163790.23000247651</v>
      </c>
      <c r="J6083" s="9">
        <v>14970.404296875</v>
      </c>
    </row>
    <row r="6084" spans="1:10" x14ac:dyDescent="0.2">
      <c r="A6084" s="9">
        <v>17</v>
      </c>
      <c r="B6084" s="13" t="s">
        <v>29</v>
      </c>
      <c r="C6084" s="9">
        <v>210</v>
      </c>
      <c r="D6084" s="13" t="s">
        <v>1</v>
      </c>
      <c r="E6084" s="9">
        <v>2000</v>
      </c>
      <c r="F6084" s="9">
        <v>7246.1241617463193</v>
      </c>
      <c r="G6084" s="9">
        <v>8013.1195454028584</v>
      </c>
      <c r="H6084" s="9">
        <v>143583.81532110521</v>
      </c>
      <c r="I6084" s="9">
        <v>158782.02626268251</v>
      </c>
      <c r="J6084" s="9">
        <v>14545.4091796875</v>
      </c>
    </row>
    <row r="6085" spans="1:10" x14ac:dyDescent="0.2">
      <c r="A6085" s="9">
        <v>17</v>
      </c>
      <c r="B6085" s="13" t="s">
        <v>29</v>
      </c>
      <c r="C6085" s="9">
        <v>210</v>
      </c>
      <c r="D6085" s="13" t="s">
        <v>1</v>
      </c>
      <c r="E6085" s="9">
        <v>2001</v>
      </c>
      <c r="F6085" s="9">
        <v>5957.311536680505</v>
      </c>
      <c r="G6085" s="9">
        <v>6667.7115260254041</v>
      </c>
      <c r="H6085" s="9">
        <v>136543.91995881719</v>
      </c>
      <c r="I6085" s="9">
        <v>152826.56670082471</v>
      </c>
      <c r="J6085" s="9">
        <v>13405.9990234375</v>
      </c>
    </row>
    <row r="6086" spans="1:10" x14ac:dyDescent="0.2">
      <c r="A6086" s="9">
        <v>17</v>
      </c>
      <c r="B6086" s="13" t="s">
        <v>29</v>
      </c>
      <c r="C6086" s="9">
        <v>210</v>
      </c>
      <c r="D6086" s="13" t="s">
        <v>1</v>
      </c>
      <c r="E6086" s="9">
        <v>2002</v>
      </c>
      <c r="F6086" s="9">
        <v>3436.4090972900131</v>
      </c>
      <c r="G6086" s="9">
        <v>3886.4013482620198</v>
      </c>
      <c r="H6086" s="9">
        <v>127824.8033394574</v>
      </c>
      <c r="I6086" s="9">
        <v>144563.2559963711</v>
      </c>
      <c r="J6086" s="9">
        <v>12623.0546875</v>
      </c>
    </row>
    <row r="6087" spans="1:10" x14ac:dyDescent="0.2">
      <c r="A6087" s="9">
        <v>17</v>
      </c>
      <c r="B6087" s="13" t="s">
        <v>29</v>
      </c>
      <c r="C6087" s="9">
        <v>210</v>
      </c>
      <c r="D6087" s="13" t="s">
        <v>1</v>
      </c>
      <c r="E6087" s="9">
        <v>2003</v>
      </c>
      <c r="F6087" s="9">
        <v>11582.98903337252</v>
      </c>
      <c r="G6087" s="9">
        <v>13090.925635338241</v>
      </c>
      <c r="H6087" s="9">
        <v>129325.1503112153</v>
      </c>
      <c r="I6087" s="9">
        <v>146161.40277999791</v>
      </c>
      <c r="J6087" s="9">
        <v>12391.7998046875</v>
      </c>
    </row>
    <row r="6088" spans="1:10" x14ac:dyDescent="0.2">
      <c r="A6088" s="9">
        <v>17</v>
      </c>
      <c r="B6088" s="13" t="s">
        <v>29</v>
      </c>
      <c r="C6088" s="9">
        <v>210</v>
      </c>
      <c r="D6088" s="13" t="s">
        <v>1</v>
      </c>
      <c r="E6088" s="9">
        <v>2004</v>
      </c>
      <c r="F6088" s="9">
        <v>7580.0297498259206</v>
      </c>
      <c r="G6088" s="9">
        <v>8510.8103156495308</v>
      </c>
      <c r="H6088" s="9">
        <v>127407.5285317232</v>
      </c>
      <c r="I6088" s="9">
        <v>143052.38157463749</v>
      </c>
      <c r="J6088" s="9">
        <v>12869.275390625</v>
      </c>
    </row>
    <row r="6089" spans="1:10" x14ac:dyDescent="0.2">
      <c r="A6089" s="9">
        <v>17</v>
      </c>
      <c r="B6089" s="13" t="s">
        <v>29</v>
      </c>
      <c r="C6089" s="9">
        <v>210</v>
      </c>
      <c r="D6089" s="13" t="s">
        <v>1</v>
      </c>
      <c r="E6089" s="9">
        <v>2005</v>
      </c>
      <c r="F6089" s="9">
        <v>7116.2354317312229</v>
      </c>
      <c r="G6089" s="9">
        <v>7884.5857275233466</v>
      </c>
      <c r="H6089" s="9">
        <v>125963.8073705672</v>
      </c>
      <c r="I6089" s="9">
        <v>139564.30296697721</v>
      </c>
      <c r="J6089" s="9">
        <v>12415.251953125</v>
      </c>
    </row>
    <row r="6090" spans="1:10" x14ac:dyDescent="0.2">
      <c r="A6090" s="9">
        <v>17</v>
      </c>
      <c r="B6090" s="13" t="s">
        <v>29</v>
      </c>
      <c r="C6090" s="9">
        <v>210</v>
      </c>
      <c r="D6090" s="13" t="s">
        <v>1</v>
      </c>
      <c r="E6090" s="9">
        <v>2006</v>
      </c>
      <c r="F6090" s="9">
        <v>3118.277230343122</v>
      </c>
      <c r="G6090" s="9">
        <v>3405.4765733305799</v>
      </c>
      <c r="H6090" s="9">
        <v>120752.8474673209</v>
      </c>
      <c r="I6090" s="9">
        <v>131874.4174544331</v>
      </c>
      <c r="J6090" s="9">
        <v>12217.20703125</v>
      </c>
    </row>
    <row r="6091" spans="1:10" x14ac:dyDescent="0.2">
      <c r="A6091" s="9">
        <v>17</v>
      </c>
      <c r="B6091" s="13" t="s">
        <v>29</v>
      </c>
      <c r="C6091" s="9">
        <v>210</v>
      </c>
      <c r="D6091" s="13" t="s">
        <v>1</v>
      </c>
      <c r="E6091" s="9">
        <v>2007</v>
      </c>
      <c r="F6091" s="9">
        <v>5044.2303376477676</v>
      </c>
      <c r="G6091" s="9">
        <v>5426.0724835929605</v>
      </c>
      <c r="H6091" s="9">
        <v>117892.1782080011</v>
      </c>
      <c r="I6091" s="9">
        <v>126816.4737503986</v>
      </c>
      <c r="J6091" s="9">
        <v>11695.9638671875</v>
      </c>
    </row>
    <row r="6092" spans="1:10" x14ac:dyDescent="0.2">
      <c r="A6092" s="9">
        <v>17</v>
      </c>
      <c r="B6092" s="13" t="s">
        <v>29</v>
      </c>
      <c r="C6092" s="9">
        <v>210</v>
      </c>
      <c r="D6092" s="13" t="s">
        <v>1</v>
      </c>
      <c r="E6092" s="9">
        <v>2008</v>
      </c>
      <c r="F6092" s="9">
        <v>9025.9262509686359</v>
      </c>
      <c r="G6092" s="9">
        <v>9399.4054952600618</v>
      </c>
      <c r="H6092" s="9">
        <v>121122.1186028942</v>
      </c>
      <c r="I6092" s="9">
        <v>126133.969582502</v>
      </c>
      <c r="J6092" s="9">
        <v>11421.1318359375</v>
      </c>
    </row>
    <row r="6093" spans="1:10" x14ac:dyDescent="0.2">
      <c r="A6093" s="9">
        <v>17</v>
      </c>
      <c r="B6093" s="13" t="s">
        <v>29</v>
      </c>
      <c r="C6093" s="9">
        <v>210</v>
      </c>
      <c r="D6093" s="13" t="s">
        <v>1</v>
      </c>
      <c r="E6093" s="9">
        <v>2009</v>
      </c>
      <c r="F6093" s="9">
        <v>5117.8562541996016</v>
      </c>
      <c r="G6093" s="9">
        <v>5459.2477642835574</v>
      </c>
      <c r="H6093" s="9">
        <v>113963.5208047941</v>
      </c>
      <c r="I6093" s="9">
        <v>121565.5667649767</v>
      </c>
      <c r="J6093" s="9">
        <v>10861.578125</v>
      </c>
    </row>
    <row r="6094" spans="1:10" x14ac:dyDescent="0.2">
      <c r="A6094" s="9">
        <v>17</v>
      </c>
      <c r="B6094" s="13" t="s">
        <v>29</v>
      </c>
      <c r="C6094" s="9">
        <v>210</v>
      </c>
      <c r="D6094" s="13" t="s">
        <v>1</v>
      </c>
      <c r="E6094" s="9">
        <v>2010</v>
      </c>
      <c r="F6094" s="9">
        <v>4092.028498238421</v>
      </c>
      <c r="G6094" s="9">
        <v>4390.6584006095454</v>
      </c>
      <c r="H6094" s="9">
        <v>108382.19767570859</v>
      </c>
      <c r="I6094" s="9">
        <v>116291.76260777051</v>
      </c>
      <c r="J6094" s="9">
        <v>10212.041015625</v>
      </c>
    </row>
    <row r="6095" spans="1:10" x14ac:dyDescent="0.2">
      <c r="A6095" s="9">
        <v>17</v>
      </c>
      <c r="B6095" s="13" t="s">
        <v>29</v>
      </c>
      <c r="C6095" s="9">
        <v>210</v>
      </c>
      <c r="D6095" s="13" t="s">
        <v>1</v>
      </c>
      <c r="E6095" s="9">
        <v>2011</v>
      </c>
      <c r="F6095" s="9">
        <v>5861.3479177887884</v>
      </c>
      <c r="G6095" s="9">
        <v>6120.0494196378659</v>
      </c>
      <c r="H6095" s="9">
        <v>108382.93432764419</v>
      </c>
      <c r="I6095" s="9">
        <v>113166.6169000907</v>
      </c>
      <c r="J6095" s="9">
        <v>9892.638671875</v>
      </c>
    </row>
    <row r="6096" spans="1:10" x14ac:dyDescent="0.2">
      <c r="A6096" s="9">
        <v>17</v>
      </c>
      <c r="B6096" s="13" t="s">
        <v>29</v>
      </c>
      <c r="C6096" s="9">
        <v>210</v>
      </c>
      <c r="D6096" s="13" t="s">
        <v>1</v>
      </c>
      <c r="E6096" s="9">
        <v>2012</v>
      </c>
      <c r="F6096" s="9">
        <v>3681.2313687015271</v>
      </c>
      <c r="G6096" s="9">
        <v>3852.6654908882829</v>
      </c>
      <c r="H6096" s="9">
        <v>103215.79962478</v>
      </c>
      <c r="I6096" s="9">
        <v>108022.5363474217</v>
      </c>
      <c r="J6096" s="9">
        <v>9192.115234375</v>
      </c>
    </row>
    <row r="6097" spans="1:10" x14ac:dyDescent="0.2">
      <c r="A6097" s="9">
        <v>17</v>
      </c>
      <c r="B6097" s="13" t="s">
        <v>29</v>
      </c>
      <c r="C6097" s="9">
        <v>210</v>
      </c>
      <c r="D6097" s="13" t="s">
        <v>1</v>
      </c>
      <c r="E6097" s="9">
        <v>2013</v>
      </c>
      <c r="F6097" s="9">
        <v>3798.6543037194451</v>
      </c>
      <c r="G6097" s="9">
        <v>3920.9016342296009</v>
      </c>
      <c r="H6097" s="9">
        <v>100133.1855314459</v>
      </c>
      <c r="I6097" s="9">
        <v>103355.64634203129</v>
      </c>
      <c r="J6097" s="9">
        <v>8664.435546875</v>
      </c>
    </row>
    <row r="6098" spans="1:10" x14ac:dyDescent="0.2">
      <c r="A6098" s="9">
        <v>17</v>
      </c>
      <c r="B6098" s="13" t="s">
        <v>29</v>
      </c>
      <c r="C6098" s="9">
        <v>210</v>
      </c>
      <c r="D6098" s="13" t="s">
        <v>1</v>
      </c>
      <c r="E6098" s="9">
        <v>2014</v>
      </c>
      <c r="F6098" s="9">
        <v>2762.8174102643629</v>
      </c>
      <c r="G6098" s="9">
        <v>2784.5153191300419</v>
      </c>
      <c r="H6098" s="9">
        <v>97160.334785590705</v>
      </c>
      <c r="I6098" s="9">
        <v>97923.387776969845</v>
      </c>
      <c r="J6098" s="9">
        <v>8066.38134765625</v>
      </c>
    </row>
    <row r="6099" spans="1:10" x14ac:dyDescent="0.2">
      <c r="A6099" s="9">
        <v>17</v>
      </c>
      <c r="B6099" s="13" t="s">
        <v>29</v>
      </c>
      <c r="C6099" s="9">
        <v>210</v>
      </c>
      <c r="D6099" s="13" t="s">
        <v>1</v>
      </c>
      <c r="E6099" s="9">
        <v>2015</v>
      </c>
      <c r="F6099" s="9">
        <v>2175.986234844398</v>
      </c>
      <c r="G6099" s="9">
        <v>2175.986234844398</v>
      </c>
      <c r="H6099" s="9">
        <v>92314.464683545142</v>
      </c>
      <c r="I6099" s="9">
        <v>92314.464683545142</v>
      </c>
      <c r="J6099" s="9">
        <v>7449.466796875</v>
      </c>
    </row>
    <row r="6100" spans="1:10" x14ac:dyDescent="0.2">
      <c r="A6100" s="9">
        <v>17</v>
      </c>
      <c r="B6100" s="13" t="s">
        <v>29</v>
      </c>
      <c r="C6100" s="9">
        <v>210</v>
      </c>
      <c r="D6100" s="13" t="s">
        <v>1</v>
      </c>
      <c r="E6100" s="9">
        <v>2016</v>
      </c>
      <c r="F6100" s="9">
        <v>2416.962043774367</v>
      </c>
      <c r="G6100" s="9">
        <v>2429.659265886557</v>
      </c>
      <c r="H6100" s="9">
        <v>86948.351204070248</v>
      </c>
      <c r="I6100" s="9">
        <v>87405.124007089849</v>
      </c>
      <c r="J6100" s="9">
        <v>6706.0029296875</v>
      </c>
    </row>
    <row r="6101" spans="1:10" x14ac:dyDescent="0.2">
      <c r="A6101" s="9">
        <v>17</v>
      </c>
      <c r="B6101" s="13" t="s">
        <v>29</v>
      </c>
      <c r="C6101" s="9">
        <v>210</v>
      </c>
      <c r="D6101" s="13" t="s">
        <v>1</v>
      </c>
      <c r="E6101" s="9">
        <v>2017</v>
      </c>
      <c r="F6101" s="9">
        <v>2012.212036473406</v>
      </c>
      <c r="G6101" s="9">
        <v>1994.154960658349</v>
      </c>
      <c r="H6101" s="9">
        <v>83197.161644519801</v>
      </c>
      <c r="I6101" s="9">
        <v>82450.571609184568</v>
      </c>
      <c r="J6101" s="9">
        <v>6423.62451171875</v>
      </c>
    </row>
    <row r="6102" spans="1:10" x14ac:dyDescent="0.2">
      <c r="A6102" s="9">
        <v>17</v>
      </c>
      <c r="B6102" s="13" t="s">
        <v>29</v>
      </c>
      <c r="C6102" s="9">
        <v>210</v>
      </c>
      <c r="D6102" s="13" t="s">
        <v>1</v>
      </c>
      <c r="E6102" s="9">
        <v>2018</v>
      </c>
      <c r="F6102" s="9">
        <v>3690.694931256844</v>
      </c>
      <c r="G6102" s="9">
        <v>3600.6186281003011</v>
      </c>
      <c r="H6102" s="9">
        <v>81485.122240824974</v>
      </c>
      <c r="I6102" s="9">
        <v>79496.369794354687</v>
      </c>
      <c r="J6102" s="9">
        <v>6223.7841796875</v>
      </c>
    </row>
    <row r="6103" spans="1:10" x14ac:dyDescent="0.2">
      <c r="A6103" s="9">
        <v>17</v>
      </c>
      <c r="B6103" s="13" t="s">
        <v>29</v>
      </c>
      <c r="C6103" s="9">
        <v>210</v>
      </c>
      <c r="D6103" s="13" t="s">
        <v>1</v>
      </c>
      <c r="E6103" s="9">
        <v>2019</v>
      </c>
      <c r="F6103" s="9">
        <v>1881.470254629548</v>
      </c>
      <c r="G6103" s="9">
        <v>1804.9631503729011</v>
      </c>
      <c r="H6103" s="9">
        <v>78159.61239215509</v>
      </c>
      <c r="I6103" s="9">
        <v>74981.371546076392</v>
      </c>
      <c r="J6103" s="9">
        <v>5752.2119140625</v>
      </c>
    </row>
    <row r="6104" spans="1:10" x14ac:dyDescent="0.2">
      <c r="A6104" s="9">
        <v>17</v>
      </c>
      <c r="B6104" s="13" t="s">
        <v>29</v>
      </c>
      <c r="C6104" s="9">
        <v>210</v>
      </c>
      <c r="D6104" s="13" t="s">
        <v>1</v>
      </c>
      <c r="E6104" s="9">
        <v>2020</v>
      </c>
      <c r="F6104" s="9">
        <v>1951.122576578608</v>
      </c>
      <c r="G6104" s="9">
        <v>1866.546590587031</v>
      </c>
      <c r="H6104" s="9">
        <v>74098.889313940555</v>
      </c>
      <c r="I6104" s="9">
        <v>70886.899098750349</v>
      </c>
      <c r="J6104" s="9">
        <v>5523.91162109375</v>
      </c>
    </row>
    <row r="6105" spans="1:10" x14ac:dyDescent="0.2">
      <c r="A6105" s="9">
        <v>17</v>
      </c>
      <c r="B6105" s="13" t="s">
        <v>29</v>
      </c>
      <c r="C6105" s="9">
        <v>220</v>
      </c>
      <c r="D6105" s="13" t="s">
        <v>2</v>
      </c>
      <c r="E6105" s="9">
        <v>1994</v>
      </c>
      <c r="F6105" s="9"/>
      <c r="G6105" s="9"/>
      <c r="H6105" s="9">
        <v>605731.99072991312</v>
      </c>
      <c r="I6105" s="9">
        <v>662811.49469775753</v>
      </c>
      <c r="J6105" s="9">
        <v>38710.66796875</v>
      </c>
    </row>
    <row r="6106" spans="1:10" x14ac:dyDescent="0.2">
      <c r="A6106" s="9">
        <v>17</v>
      </c>
      <c r="B6106" s="13" t="s">
        <v>29</v>
      </c>
      <c r="C6106" s="9">
        <v>220</v>
      </c>
      <c r="D6106" s="13" t="s">
        <v>2</v>
      </c>
      <c r="E6106" s="9">
        <v>1995</v>
      </c>
      <c r="F6106" s="9">
        <v>22892.97367019048</v>
      </c>
      <c r="G6106" s="9">
        <v>25097.516859689451</v>
      </c>
      <c r="H6106" s="9">
        <v>613578.11910020129</v>
      </c>
      <c r="I6106" s="9">
        <v>672664.34717939852</v>
      </c>
      <c r="J6106" s="9">
        <v>33699.7734375</v>
      </c>
    </row>
    <row r="6107" spans="1:10" x14ac:dyDescent="0.2">
      <c r="A6107" s="9">
        <v>17</v>
      </c>
      <c r="B6107" s="13" t="s">
        <v>29</v>
      </c>
      <c r="C6107" s="9">
        <v>220</v>
      </c>
      <c r="D6107" s="13" t="s">
        <v>2</v>
      </c>
      <c r="E6107" s="9">
        <v>1996</v>
      </c>
      <c r="F6107" s="9">
        <v>21534.196823174909</v>
      </c>
      <c r="G6107" s="9">
        <v>23551.61911370698</v>
      </c>
      <c r="H6107" s="9">
        <v>622432.36825933622</v>
      </c>
      <c r="I6107" s="9">
        <v>680744.68630797928</v>
      </c>
      <c r="J6107" s="9">
        <v>32002.59375</v>
      </c>
    </row>
    <row r="6108" spans="1:10" x14ac:dyDescent="0.2">
      <c r="A6108" s="9">
        <v>17</v>
      </c>
      <c r="B6108" s="13" t="s">
        <v>29</v>
      </c>
      <c r="C6108" s="9">
        <v>220</v>
      </c>
      <c r="D6108" s="13" t="s">
        <v>2</v>
      </c>
      <c r="E6108" s="9">
        <v>1997</v>
      </c>
      <c r="F6108" s="9">
        <v>20752.913320641572</v>
      </c>
      <c r="G6108" s="9">
        <v>22421.953864591531</v>
      </c>
      <c r="H6108" s="9">
        <v>636332.82825657958</v>
      </c>
      <c r="I6108" s="9">
        <v>687509.51238748722</v>
      </c>
      <c r="J6108" s="9">
        <v>27552.380859375</v>
      </c>
    </row>
    <row r="6109" spans="1:10" x14ac:dyDescent="0.2">
      <c r="A6109" s="9">
        <v>17</v>
      </c>
      <c r="B6109" s="13" t="s">
        <v>29</v>
      </c>
      <c r="C6109" s="9">
        <v>220</v>
      </c>
      <c r="D6109" s="13" t="s">
        <v>2</v>
      </c>
      <c r="E6109" s="9">
        <v>1998</v>
      </c>
      <c r="F6109" s="9">
        <v>24267.905505829851</v>
      </c>
      <c r="G6109" s="9">
        <v>26685.85505255868</v>
      </c>
      <c r="H6109" s="9">
        <v>635103.65664108354</v>
      </c>
      <c r="I6109" s="9">
        <v>698382.64865513367</v>
      </c>
      <c r="J6109" s="9">
        <v>22591.615234375</v>
      </c>
    </row>
    <row r="6110" spans="1:10" x14ac:dyDescent="0.2">
      <c r="A6110" s="9">
        <v>17</v>
      </c>
      <c r="B6110" s="13" t="s">
        <v>29</v>
      </c>
      <c r="C6110" s="9">
        <v>220</v>
      </c>
      <c r="D6110" s="13" t="s">
        <v>2</v>
      </c>
      <c r="E6110" s="9">
        <v>1999</v>
      </c>
      <c r="F6110" s="9">
        <v>17079.501613336379</v>
      </c>
      <c r="G6110" s="9">
        <v>19145.927753269429</v>
      </c>
      <c r="H6110" s="9">
        <v>625756.34874233196</v>
      </c>
      <c r="I6110" s="9">
        <v>701465.77548933506</v>
      </c>
      <c r="J6110" s="9">
        <v>24394.439453125</v>
      </c>
    </row>
    <row r="6111" spans="1:10" x14ac:dyDescent="0.2">
      <c r="A6111" s="9">
        <v>17</v>
      </c>
      <c r="B6111" s="13" t="s">
        <v>29</v>
      </c>
      <c r="C6111" s="9">
        <v>220</v>
      </c>
      <c r="D6111" s="13" t="s">
        <v>2</v>
      </c>
      <c r="E6111" s="9">
        <v>2000</v>
      </c>
      <c r="F6111" s="9">
        <v>28114.17485104666</v>
      </c>
      <c r="G6111" s="9">
        <v>31420.891937976499</v>
      </c>
      <c r="H6111" s="9">
        <v>641322.27468762931</v>
      </c>
      <c r="I6111" s="9">
        <v>716752.95459105691</v>
      </c>
      <c r="J6111" s="9">
        <v>25023.619140625</v>
      </c>
    </row>
    <row r="6112" spans="1:10" x14ac:dyDescent="0.2">
      <c r="A6112" s="9">
        <v>17</v>
      </c>
      <c r="B6112" s="13" t="s">
        <v>29</v>
      </c>
      <c r="C6112" s="9">
        <v>220</v>
      </c>
      <c r="D6112" s="13" t="s">
        <v>2</v>
      </c>
      <c r="E6112" s="9">
        <v>2001</v>
      </c>
      <c r="F6112" s="9">
        <v>17508.222605611842</v>
      </c>
      <c r="G6112" s="9">
        <v>19793.12140385394</v>
      </c>
      <c r="H6112" s="9">
        <v>636937.64030888199</v>
      </c>
      <c r="I6112" s="9">
        <v>720060.75803931663</v>
      </c>
      <c r="J6112" s="9">
        <v>22327.373046875</v>
      </c>
    </row>
    <row r="6113" spans="1:10" x14ac:dyDescent="0.2">
      <c r="A6113" s="9">
        <v>17</v>
      </c>
      <c r="B6113" s="13" t="s">
        <v>29</v>
      </c>
      <c r="C6113" s="9">
        <v>220</v>
      </c>
      <c r="D6113" s="13" t="s">
        <v>2</v>
      </c>
      <c r="E6113" s="9">
        <v>2002</v>
      </c>
      <c r="F6113" s="9">
        <v>7884.340224757605</v>
      </c>
      <c r="G6113" s="9">
        <v>9034.2193799120942</v>
      </c>
      <c r="H6113" s="9">
        <v>621842.01311874855</v>
      </c>
      <c r="I6113" s="9">
        <v>712533.5799843244</v>
      </c>
      <c r="J6113" s="9">
        <v>21760.087890625</v>
      </c>
    </row>
    <row r="6114" spans="1:10" x14ac:dyDescent="0.2">
      <c r="A6114" s="9">
        <v>17</v>
      </c>
      <c r="B6114" s="13" t="s">
        <v>29</v>
      </c>
      <c r="C6114" s="9">
        <v>220</v>
      </c>
      <c r="D6114" s="13" t="s">
        <v>2</v>
      </c>
      <c r="E6114" s="9">
        <v>2003</v>
      </c>
      <c r="F6114" s="9">
        <v>21374.038685290721</v>
      </c>
      <c r="G6114" s="9">
        <v>24449.274031903638</v>
      </c>
      <c r="H6114" s="9">
        <v>629958.02840887359</v>
      </c>
      <c r="I6114" s="9">
        <v>720594.58167658863</v>
      </c>
      <c r="J6114" s="9">
        <v>20145.6796875</v>
      </c>
    </row>
    <row r="6115" spans="1:10" x14ac:dyDescent="0.2">
      <c r="A6115" s="9">
        <v>17</v>
      </c>
      <c r="B6115" s="13" t="s">
        <v>29</v>
      </c>
      <c r="C6115" s="9">
        <v>220</v>
      </c>
      <c r="D6115" s="13" t="s">
        <v>2</v>
      </c>
      <c r="E6115" s="9">
        <v>2004</v>
      </c>
      <c r="F6115" s="9">
        <v>17813.381255577809</v>
      </c>
      <c r="G6115" s="9">
        <v>20204.21009112757</v>
      </c>
      <c r="H6115" s="9">
        <v>638525.24077496573</v>
      </c>
      <c r="I6115" s="9">
        <v>724225.11638915469</v>
      </c>
      <c r="J6115" s="9">
        <v>23908.19921875</v>
      </c>
    </row>
    <row r="6116" spans="1:10" x14ac:dyDescent="0.2">
      <c r="A6116" s="9">
        <v>17</v>
      </c>
      <c r="B6116" s="13" t="s">
        <v>29</v>
      </c>
      <c r="C6116" s="9">
        <v>220</v>
      </c>
      <c r="D6116" s="13" t="s">
        <v>2</v>
      </c>
      <c r="E6116" s="9">
        <v>2005</v>
      </c>
      <c r="F6116" s="9">
        <v>14318.745648808919</v>
      </c>
      <c r="G6116" s="9">
        <v>15991.73491264392</v>
      </c>
      <c r="H6116" s="9">
        <v>647863.84872962418</v>
      </c>
      <c r="I6116" s="9">
        <v>723559.67362484802</v>
      </c>
      <c r="J6116" s="9">
        <v>23114.7578125</v>
      </c>
    </row>
    <row r="6117" spans="1:10" x14ac:dyDescent="0.2">
      <c r="A6117" s="9">
        <v>17</v>
      </c>
      <c r="B6117" s="13" t="s">
        <v>29</v>
      </c>
      <c r="C6117" s="9">
        <v>220</v>
      </c>
      <c r="D6117" s="13" t="s">
        <v>2</v>
      </c>
      <c r="E6117" s="9">
        <v>2006</v>
      </c>
      <c r="F6117" s="9">
        <v>6364.5694430744279</v>
      </c>
      <c r="G6117" s="9">
        <v>6985.418481893279</v>
      </c>
      <c r="H6117" s="9">
        <v>650453.02992816782</v>
      </c>
      <c r="I6117" s="9">
        <v>713903.21961336979</v>
      </c>
      <c r="J6117" s="9">
        <v>25365.361328125</v>
      </c>
    </row>
    <row r="6118" spans="1:10" x14ac:dyDescent="0.2">
      <c r="A6118" s="9">
        <v>17</v>
      </c>
      <c r="B6118" s="13" t="s">
        <v>29</v>
      </c>
      <c r="C6118" s="9">
        <v>220</v>
      </c>
      <c r="D6118" s="13" t="s">
        <v>2</v>
      </c>
      <c r="E6118" s="9">
        <v>2007</v>
      </c>
      <c r="F6118" s="9">
        <v>8460.1053230709658</v>
      </c>
      <c r="G6118" s="9">
        <v>9134.7959250496806</v>
      </c>
      <c r="H6118" s="9">
        <v>654427.83782313566</v>
      </c>
      <c r="I6118" s="9">
        <v>706618.2414873119</v>
      </c>
      <c r="J6118" s="9">
        <v>24766.703125</v>
      </c>
    </row>
    <row r="6119" spans="1:10" x14ac:dyDescent="0.2">
      <c r="A6119" s="9">
        <v>17</v>
      </c>
      <c r="B6119" s="13" t="s">
        <v>29</v>
      </c>
      <c r="C6119" s="9">
        <v>220</v>
      </c>
      <c r="D6119" s="13" t="s">
        <v>2</v>
      </c>
      <c r="E6119" s="9">
        <v>2008</v>
      </c>
      <c r="F6119" s="9">
        <v>15239.823785031709</v>
      </c>
      <c r="G6119" s="9">
        <v>15726.590952221461</v>
      </c>
      <c r="H6119" s="9">
        <v>684237.73651752272</v>
      </c>
      <c r="I6119" s="9">
        <v>706092.61288532522</v>
      </c>
      <c r="J6119" s="9">
        <v>23520.5390625</v>
      </c>
    </row>
    <row r="6120" spans="1:10" x14ac:dyDescent="0.2">
      <c r="A6120" s="9">
        <v>17</v>
      </c>
      <c r="B6120" s="13" t="s">
        <v>29</v>
      </c>
      <c r="C6120" s="9">
        <v>220</v>
      </c>
      <c r="D6120" s="13" t="s">
        <v>2</v>
      </c>
      <c r="E6120" s="9">
        <v>2009</v>
      </c>
      <c r="F6120" s="9">
        <v>9938.0704283418781</v>
      </c>
      <c r="G6120" s="9">
        <v>10524.12329099305</v>
      </c>
      <c r="H6120" s="9">
        <v>661374.99962040805</v>
      </c>
      <c r="I6120" s="9">
        <v>700376.60607995593</v>
      </c>
      <c r="J6120" s="9">
        <v>22444.21875</v>
      </c>
    </row>
    <row r="6121" spans="1:10" x14ac:dyDescent="0.2">
      <c r="A6121" s="9">
        <v>17</v>
      </c>
      <c r="B6121" s="13" t="s">
        <v>29</v>
      </c>
      <c r="C6121" s="9">
        <v>220</v>
      </c>
      <c r="D6121" s="13" t="s">
        <v>2</v>
      </c>
      <c r="E6121" s="9">
        <v>2010</v>
      </c>
      <c r="F6121" s="9">
        <v>11282.454926399851</v>
      </c>
      <c r="G6121" s="9">
        <v>11986.539118883629</v>
      </c>
      <c r="H6121" s="9">
        <v>655356.79204500164</v>
      </c>
      <c r="I6121" s="9">
        <v>696254.48325900058</v>
      </c>
      <c r="J6121" s="9">
        <v>21198.630859375</v>
      </c>
    </row>
    <row r="6122" spans="1:10" x14ac:dyDescent="0.2">
      <c r="A6122" s="9">
        <v>17</v>
      </c>
      <c r="B6122" s="13" t="s">
        <v>29</v>
      </c>
      <c r="C6122" s="9">
        <v>220</v>
      </c>
      <c r="D6122" s="13" t="s">
        <v>2</v>
      </c>
      <c r="E6122" s="9">
        <v>2011</v>
      </c>
      <c r="F6122" s="9">
        <v>17902.306579178708</v>
      </c>
      <c r="G6122" s="9">
        <v>18867.529871759081</v>
      </c>
      <c r="H6122" s="9">
        <v>663343.25148422574</v>
      </c>
      <c r="I6122" s="9">
        <v>699108.16001580271</v>
      </c>
      <c r="J6122" s="9">
        <v>20956.853515625</v>
      </c>
    </row>
    <row r="6123" spans="1:10" x14ac:dyDescent="0.2">
      <c r="A6123" s="9">
        <v>17</v>
      </c>
      <c r="B6123" s="13" t="s">
        <v>29</v>
      </c>
      <c r="C6123" s="9">
        <v>220</v>
      </c>
      <c r="D6123" s="13" t="s">
        <v>2</v>
      </c>
      <c r="E6123" s="9">
        <v>2012</v>
      </c>
      <c r="F6123" s="9">
        <v>8510.3936577267596</v>
      </c>
      <c r="G6123" s="9">
        <v>8962.2965051869578</v>
      </c>
      <c r="H6123" s="9">
        <v>657098.94210899132</v>
      </c>
      <c r="I6123" s="9">
        <v>691990.96884062607</v>
      </c>
      <c r="J6123" s="9">
        <v>19141.212890625</v>
      </c>
    </row>
    <row r="6124" spans="1:10" x14ac:dyDescent="0.2">
      <c r="A6124" s="9">
        <v>17</v>
      </c>
      <c r="B6124" s="13" t="s">
        <v>29</v>
      </c>
      <c r="C6124" s="9">
        <v>220</v>
      </c>
      <c r="D6124" s="13" t="s">
        <v>2</v>
      </c>
      <c r="E6124" s="9">
        <v>2013</v>
      </c>
      <c r="F6124" s="9">
        <v>9981.5990399878337</v>
      </c>
      <c r="G6124" s="9">
        <v>10394.81614103916</v>
      </c>
      <c r="H6124" s="9">
        <v>659181.28104698914</v>
      </c>
      <c r="I6124" s="9">
        <v>686469.9926983309</v>
      </c>
      <c r="J6124" s="9">
        <v>18069.8671875</v>
      </c>
    </row>
    <row r="6125" spans="1:10" x14ac:dyDescent="0.2">
      <c r="A6125" s="9">
        <v>17</v>
      </c>
      <c r="B6125" s="13" t="s">
        <v>29</v>
      </c>
      <c r="C6125" s="9">
        <v>220</v>
      </c>
      <c r="D6125" s="13" t="s">
        <v>2</v>
      </c>
      <c r="E6125" s="9">
        <v>2014</v>
      </c>
      <c r="F6125" s="9">
        <v>8525.8877014924492</v>
      </c>
      <c r="G6125" s="9">
        <v>8615.3674458193691</v>
      </c>
      <c r="H6125" s="9">
        <v>672241.33391808788</v>
      </c>
      <c r="I6125" s="9">
        <v>679296.55031208869</v>
      </c>
      <c r="J6125" s="9">
        <v>16838.84765625</v>
      </c>
    </row>
    <row r="6126" spans="1:10" x14ac:dyDescent="0.2">
      <c r="A6126" s="9">
        <v>17</v>
      </c>
      <c r="B6126" s="13" t="s">
        <v>29</v>
      </c>
      <c r="C6126" s="9">
        <v>220</v>
      </c>
      <c r="D6126" s="13" t="s">
        <v>2</v>
      </c>
      <c r="E6126" s="9">
        <v>2015</v>
      </c>
      <c r="F6126" s="9">
        <v>6662.6299005915953</v>
      </c>
      <c r="G6126" s="9">
        <v>6662.6299005915953</v>
      </c>
      <c r="H6126" s="9">
        <v>670335.35955550219</v>
      </c>
      <c r="I6126" s="9">
        <v>670335.35955550219</v>
      </c>
      <c r="J6126" s="9">
        <v>15454.7255859375</v>
      </c>
    </row>
    <row r="6127" spans="1:10" x14ac:dyDescent="0.2">
      <c r="A6127" s="9">
        <v>17</v>
      </c>
      <c r="B6127" s="13" t="s">
        <v>29</v>
      </c>
      <c r="C6127" s="9">
        <v>220</v>
      </c>
      <c r="D6127" s="13" t="s">
        <v>2</v>
      </c>
      <c r="E6127" s="9">
        <v>2016</v>
      </c>
      <c r="F6127" s="9">
        <v>6138.7166358418453</v>
      </c>
      <c r="G6127" s="9">
        <v>6179.3027136209603</v>
      </c>
      <c r="H6127" s="9">
        <v>656754.81956579757</v>
      </c>
      <c r="I6127" s="9">
        <v>661096.94899934658</v>
      </c>
      <c r="J6127" s="9">
        <v>12563.375</v>
      </c>
    </row>
    <row r="6128" spans="1:10" x14ac:dyDescent="0.2">
      <c r="A6128" s="9">
        <v>17</v>
      </c>
      <c r="B6128" s="13" t="s">
        <v>29</v>
      </c>
      <c r="C6128" s="9">
        <v>220</v>
      </c>
      <c r="D6128" s="13" t="s">
        <v>2</v>
      </c>
      <c r="E6128" s="9">
        <v>2017</v>
      </c>
      <c r="F6128" s="9">
        <v>4758.7790160838758</v>
      </c>
      <c r="G6128" s="9">
        <v>4713.2252690794539</v>
      </c>
      <c r="H6128" s="9">
        <v>656893.09986514726</v>
      </c>
      <c r="I6128" s="9">
        <v>650604.94444144098</v>
      </c>
      <c r="J6128" s="9">
        <v>13080.92578125</v>
      </c>
    </row>
    <row r="6129" spans="1:10" x14ac:dyDescent="0.2">
      <c r="A6129" s="9">
        <v>17</v>
      </c>
      <c r="B6129" s="13" t="s">
        <v>29</v>
      </c>
      <c r="C6129" s="9">
        <v>220</v>
      </c>
      <c r="D6129" s="13" t="s">
        <v>2</v>
      </c>
      <c r="E6129" s="9">
        <v>2018</v>
      </c>
      <c r="F6129" s="9">
        <v>7976.6885973231474</v>
      </c>
      <c r="G6129" s="9">
        <v>7760.0844294072294</v>
      </c>
      <c r="H6129" s="9">
        <v>661360.11603982362</v>
      </c>
      <c r="I6129" s="9">
        <v>643401.11514869507</v>
      </c>
      <c r="J6129" s="9">
        <v>13129.361328125</v>
      </c>
    </row>
    <row r="6130" spans="1:10" x14ac:dyDescent="0.2">
      <c r="A6130" s="9">
        <v>17</v>
      </c>
      <c r="B6130" s="13" t="s">
        <v>29</v>
      </c>
      <c r="C6130" s="9">
        <v>220</v>
      </c>
      <c r="D6130" s="13" t="s">
        <v>2</v>
      </c>
      <c r="E6130" s="9">
        <v>2019</v>
      </c>
      <c r="F6130" s="9">
        <v>5025.3457575433558</v>
      </c>
      <c r="G6130" s="9">
        <v>4799.382327611761</v>
      </c>
      <c r="H6130" s="9">
        <v>663223.97389260121</v>
      </c>
      <c r="I6130" s="9">
        <v>633402.27182788681</v>
      </c>
      <c r="J6130" s="9">
        <v>11870.568359375</v>
      </c>
    </row>
    <row r="6131" spans="1:10" x14ac:dyDescent="0.2">
      <c r="A6131" s="9">
        <v>17</v>
      </c>
      <c r="B6131" s="13" t="s">
        <v>29</v>
      </c>
      <c r="C6131" s="9">
        <v>220</v>
      </c>
      <c r="D6131" s="13" t="s">
        <v>2</v>
      </c>
      <c r="E6131" s="9">
        <v>2020</v>
      </c>
      <c r="F6131" s="9">
        <v>5183.2900668101393</v>
      </c>
      <c r="G6131" s="9">
        <v>4913.661350262536</v>
      </c>
      <c r="H6131" s="9">
        <v>657974.76225491473</v>
      </c>
      <c r="I6131" s="9">
        <v>623747.68092610792</v>
      </c>
      <c r="J6131" s="9">
        <v>12394.0087890625</v>
      </c>
    </row>
    <row r="6132" spans="1:10" x14ac:dyDescent="0.2">
      <c r="A6132" s="9">
        <v>17</v>
      </c>
      <c r="B6132" s="13" t="s">
        <v>29</v>
      </c>
      <c r="C6132" s="9">
        <v>230</v>
      </c>
      <c r="D6132" s="13" t="s">
        <v>3</v>
      </c>
      <c r="E6132" s="9">
        <v>1994</v>
      </c>
      <c r="F6132" s="9"/>
      <c r="G6132" s="9"/>
      <c r="H6132" s="9">
        <v>0</v>
      </c>
      <c r="I6132" s="9">
        <v>0</v>
      </c>
      <c r="J6132" s="9">
        <v>0</v>
      </c>
    </row>
    <row r="6133" spans="1:10" x14ac:dyDescent="0.2">
      <c r="A6133" s="9">
        <v>17</v>
      </c>
      <c r="B6133" s="13" t="s">
        <v>29</v>
      </c>
      <c r="C6133" s="9">
        <v>230</v>
      </c>
      <c r="D6133" s="13" t="s">
        <v>3</v>
      </c>
      <c r="E6133" s="9">
        <v>1995</v>
      </c>
      <c r="F6133" s="9">
        <v>0</v>
      </c>
      <c r="G6133" s="9">
        <v>0</v>
      </c>
      <c r="H6133" s="9">
        <v>0</v>
      </c>
      <c r="I6133" s="9">
        <v>0</v>
      </c>
      <c r="J6133" s="9">
        <v>0</v>
      </c>
    </row>
    <row r="6134" spans="1:10" x14ac:dyDescent="0.2">
      <c r="A6134" s="9">
        <v>17</v>
      </c>
      <c r="B6134" s="13" t="s">
        <v>29</v>
      </c>
      <c r="C6134" s="9">
        <v>230</v>
      </c>
      <c r="D6134" s="13" t="s">
        <v>3</v>
      </c>
      <c r="E6134" s="9">
        <v>1996</v>
      </c>
      <c r="F6134" s="9">
        <v>0</v>
      </c>
      <c r="G6134" s="9">
        <v>0</v>
      </c>
      <c r="H6134" s="9">
        <v>0</v>
      </c>
      <c r="I6134" s="9">
        <v>0</v>
      </c>
      <c r="J6134" s="9">
        <v>0</v>
      </c>
    </row>
    <row r="6135" spans="1:10" x14ac:dyDescent="0.2">
      <c r="A6135" s="9">
        <v>17</v>
      </c>
      <c r="B6135" s="13" t="s">
        <v>29</v>
      </c>
      <c r="C6135" s="9">
        <v>230</v>
      </c>
      <c r="D6135" s="13" t="s">
        <v>3</v>
      </c>
      <c r="E6135" s="9">
        <v>1997</v>
      </c>
      <c r="F6135" s="9">
        <v>0</v>
      </c>
      <c r="G6135" s="9">
        <v>0</v>
      </c>
      <c r="H6135" s="9">
        <v>0</v>
      </c>
      <c r="I6135" s="9">
        <v>0</v>
      </c>
      <c r="J6135" s="9">
        <v>0</v>
      </c>
    </row>
    <row r="6136" spans="1:10" x14ac:dyDescent="0.2">
      <c r="A6136" s="9">
        <v>17</v>
      </c>
      <c r="B6136" s="13" t="s">
        <v>29</v>
      </c>
      <c r="C6136" s="9">
        <v>230</v>
      </c>
      <c r="D6136" s="13" t="s">
        <v>3</v>
      </c>
      <c r="E6136" s="9">
        <v>1998</v>
      </c>
      <c r="F6136" s="9">
        <v>0</v>
      </c>
      <c r="G6136" s="9">
        <v>0</v>
      </c>
      <c r="H6136" s="9">
        <v>0</v>
      </c>
      <c r="I6136" s="9">
        <v>0</v>
      </c>
      <c r="J6136" s="9">
        <v>0</v>
      </c>
    </row>
    <row r="6137" spans="1:10" x14ac:dyDescent="0.2">
      <c r="A6137" s="9">
        <v>17</v>
      </c>
      <c r="B6137" s="13" t="s">
        <v>29</v>
      </c>
      <c r="C6137" s="9">
        <v>230</v>
      </c>
      <c r="D6137" s="13" t="s">
        <v>3</v>
      </c>
      <c r="E6137" s="9">
        <v>1999</v>
      </c>
      <c r="F6137" s="9">
        <v>0</v>
      </c>
      <c r="G6137" s="9">
        <v>0</v>
      </c>
      <c r="H6137" s="9">
        <v>0</v>
      </c>
      <c r="I6137" s="9">
        <v>0</v>
      </c>
      <c r="J6137" s="9">
        <v>0</v>
      </c>
    </row>
    <row r="6138" spans="1:10" x14ac:dyDescent="0.2">
      <c r="A6138" s="9">
        <v>17</v>
      </c>
      <c r="B6138" s="13" t="s">
        <v>29</v>
      </c>
      <c r="C6138" s="9">
        <v>230</v>
      </c>
      <c r="D6138" s="13" t="s">
        <v>3</v>
      </c>
      <c r="E6138" s="9">
        <v>2000</v>
      </c>
      <c r="F6138" s="9">
        <v>0</v>
      </c>
      <c r="G6138" s="9">
        <v>0</v>
      </c>
      <c r="H6138" s="9">
        <v>0</v>
      </c>
      <c r="I6138" s="9">
        <v>0</v>
      </c>
      <c r="J6138" s="9">
        <v>0</v>
      </c>
    </row>
    <row r="6139" spans="1:10" x14ac:dyDescent="0.2">
      <c r="A6139" s="9">
        <v>17</v>
      </c>
      <c r="B6139" s="13" t="s">
        <v>29</v>
      </c>
      <c r="C6139" s="9">
        <v>230</v>
      </c>
      <c r="D6139" s="13" t="s">
        <v>3</v>
      </c>
      <c r="E6139" s="9">
        <v>2001</v>
      </c>
      <c r="F6139" s="9">
        <v>0</v>
      </c>
      <c r="G6139" s="9">
        <v>0</v>
      </c>
      <c r="H6139" s="9">
        <v>0</v>
      </c>
      <c r="I6139" s="9">
        <v>0</v>
      </c>
      <c r="J6139" s="9">
        <v>0</v>
      </c>
    </row>
    <row r="6140" spans="1:10" x14ac:dyDescent="0.2">
      <c r="A6140" s="9">
        <v>17</v>
      </c>
      <c r="B6140" s="13" t="s">
        <v>29</v>
      </c>
      <c r="C6140" s="9">
        <v>230</v>
      </c>
      <c r="D6140" s="13" t="s">
        <v>3</v>
      </c>
      <c r="E6140" s="9">
        <v>2002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</row>
    <row r="6141" spans="1:10" x14ac:dyDescent="0.2">
      <c r="A6141" s="9">
        <v>17</v>
      </c>
      <c r="B6141" s="13" t="s">
        <v>29</v>
      </c>
      <c r="C6141" s="9">
        <v>230</v>
      </c>
      <c r="D6141" s="13" t="s">
        <v>3</v>
      </c>
      <c r="E6141" s="9">
        <v>2003</v>
      </c>
      <c r="F6141" s="9">
        <v>0</v>
      </c>
      <c r="G6141" s="9">
        <v>0</v>
      </c>
      <c r="H6141" s="9">
        <v>0</v>
      </c>
      <c r="I6141" s="9">
        <v>0</v>
      </c>
      <c r="J6141" s="9">
        <v>0</v>
      </c>
    </row>
    <row r="6142" spans="1:10" x14ac:dyDescent="0.2">
      <c r="A6142" s="9">
        <v>17</v>
      </c>
      <c r="B6142" s="13" t="s">
        <v>29</v>
      </c>
      <c r="C6142" s="9">
        <v>230</v>
      </c>
      <c r="D6142" s="13" t="s">
        <v>3</v>
      </c>
      <c r="E6142" s="9">
        <v>2004</v>
      </c>
      <c r="F6142" s="9">
        <v>0</v>
      </c>
      <c r="G6142" s="9">
        <v>0</v>
      </c>
      <c r="H6142" s="9">
        <v>0</v>
      </c>
      <c r="I6142" s="9">
        <v>0</v>
      </c>
      <c r="J6142" s="9">
        <v>0</v>
      </c>
    </row>
    <row r="6143" spans="1:10" x14ac:dyDescent="0.2">
      <c r="A6143" s="9">
        <v>17</v>
      </c>
      <c r="B6143" s="13" t="s">
        <v>29</v>
      </c>
      <c r="C6143" s="9">
        <v>230</v>
      </c>
      <c r="D6143" s="13" t="s">
        <v>3</v>
      </c>
      <c r="E6143" s="9">
        <v>2005</v>
      </c>
      <c r="F6143" s="9">
        <v>0</v>
      </c>
      <c r="G6143" s="9">
        <v>0</v>
      </c>
      <c r="H6143" s="9">
        <v>0</v>
      </c>
      <c r="I6143" s="9">
        <v>0</v>
      </c>
      <c r="J6143" s="9">
        <v>0</v>
      </c>
    </row>
    <row r="6144" spans="1:10" x14ac:dyDescent="0.2">
      <c r="A6144" s="9">
        <v>17</v>
      </c>
      <c r="B6144" s="13" t="s">
        <v>29</v>
      </c>
      <c r="C6144" s="9">
        <v>230</v>
      </c>
      <c r="D6144" s="13" t="s">
        <v>3</v>
      </c>
      <c r="E6144" s="9">
        <v>2006</v>
      </c>
      <c r="F6144" s="9">
        <v>0</v>
      </c>
      <c r="G6144" s="9">
        <v>0</v>
      </c>
      <c r="H6144" s="9">
        <v>0</v>
      </c>
      <c r="I6144" s="9">
        <v>0</v>
      </c>
      <c r="J6144" s="9">
        <v>0</v>
      </c>
    </row>
    <row r="6145" spans="1:10" x14ac:dyDescent="0.2">
      <c r="A6145" s="9">
        <v>17</v>
      </c>
      <c r="B6145" s="13" t="s">
        <v>29</v>
      </c>
      <c r="C6145" s="9">
        <v>230</v>
      </c>
      <c r="D6145" s="13" t="s">
        <v>3</v>
      </c>
      <c r="E6145" s="9">
        <v>2007</v>
      </c>
      <c r="F6145" s="9">
        <v>0</v>
      </c>
      <c r="G6145" s="9">
        <v>0</v>
      </c>
      <c r="H6145" s="9">
        <v>0</v>
      </c>
      <c r="I6145" s="9">
        <v>0</v>
      </c>
      <c r="J6145" s="9">
        <v>0</v>
      </c>
    </row>
    <row r="6146" spans="1:10" x14ac:dyDescent="0.2">
      <c r="A6146" s="9">
        <v>17</v>
      </c>
      <c r="B6146" s="13" t="s">
        <v>29</v>
      </c>
      <c r="C6146" s="9">
        <v>230</v>
      </c>
      <c r="D6146" s="13" t="s">
        <v>3</v>
      </c>
      <c r="E6146" s="9">
        <v>2008</v>
      </c>
      <c r="F6146" s="9">
        <v>0</v>
      </c>
      <c r="G6146" s="9">
        <v>0</v>
      </c>
      <c r="H6146" s="9">
        <v>0</v>
      </c>
      <c r="I6146" s="9">
        <v>0</v>
      </c>
      <c r="J6146" s="9">
        <v>0</v>
      </c>
    </row>
    <row r="6147" spans="1:10" x14ac:dyDescent="0.2">
      <c r="A6147" s="9">
        <v>17</v>
      </c>
      <c r="B6147" s="13" t="s">
        <v>29</v>
      </c>
      <c r="C6147" s="9">
        <v>230</v>
      </c>
      <c r="D6147" s="13" t="s">
        <v>3</v>
      </c>
      <c r="E6147" s="9">
        <v>2009</v>
      </c>
      <c r="F6147" s="9">
        <v>0</v>
      </c>
      <c r="G6147" s="9">
        <v>0</v>
      </c>
      <c r="H6147" s="9">
        <v>0</v>
      </c>
      <c r="I6147" s="9">
        <v>0</v>
      </c>
      <c r="J6147" s="9">
        <v>0</v>
      </c>
    </row>
    <row r="6148" spans="1:10" x14ac:dyDescent="0.2">
      <c r="A6148" s="9">
        <v>17</v>
      </c>
      <c r="B6148" s="13" t="s">
        <v>29</v>
      </c>
      <c r="C6148" s="9">
        <v>230</v>
      </c>
      <c r="D6148" s="13" t="s">
        <v>3</v>
      </c>
      <c r="E6148" s="9">
        <v>2010</v>
      </c>
      <c r="F6148" s="9">
        <v>0</v>
      </c>
      <c r="G6148" s="9">
        <v>0</v>
      </c>
      <c r="H6148" s="9">
        <v>0</v>
      </c>
      <c r="I6148" s="9">
        <v>0</v>
      </c>
      <c r="J6148" s="9">
        <v>0</v>
      </c>
    </row>
    <row r="6149" spans="1:10" x14ac:dyDescent="0.2">
      <c r="A6149" s="9">
        <v>17</v>
      </c>
      <c r="B6149" s="13" t="s">
        <v>29</v>
      </c>
      <c r="C6149" s="9">
        <v>230</v>
      </c>
      <c r="D6149" s="13" t="s">
        <v>3</v>
      </c>
      <c r="E6149" s="9">
        <v>2011</v>
      </c>
      <c r="F6149" s="9">
        <v>0</v>
      </c>
      <c r="G6149" s="9">
        <v>0</v>
      </c>
      <c r="H6149" s="9">
        <v>0</v>
      </c>
      <c r="I6149" s="9">
        <v>0</v>
      </c>
      <c r="J6149" s="9">
        <v>0</v>
      </c>
    </row>
    <row r="6150" spans="1:10" x14ac:dyDescent="0.2">
      <c r="A6150" s="9">
        <v>17</v>
      </c>
      <c r="B6150" s="13" t="s">
        <v>29</v>
      </c>
      <c r="C6150" s="9">
        <v>230</v>
      </c>
      <c r="D6150" s="13" t="s">
        <v>3</v>
      </c>
      <c r="E6150" s="9">
        <v>2012</v>
      </c>
      <c r="F6150" s="9">
        <v>0</v>
      </c>
      <c r="G6150" s="9">
        <v>0</v>
      </c>
      <c r="H6150" s="9">
        <v>0</v>
      </c>
      <c r="I6150" s="9">
        <v>0</v>
      </c>
      <c r="J6150" s="9">
        <v>0</v>
      </c>
    </row>
    <row r="6151" spans="1:10" x14ac:dyDescent="0.2">
      <c r="A6151" s="9">
        <v>17</v>
      </c>
      <c r="B6151" s="13" t="s">
        <v>29</v>
      </c>
      <c r="C6151" s="9">
        <v>230</v>
      </c>
      <c r="D6151" s="13" t="s">
        <v>3</v>
      </c>
      <c r="E6151" s="9">
        <v>2013</v>
      </c>
      <c r="F6151" s="9">
        <v>0</v>
      </c>
      <c r="G6151" s="9">
        <v>0</v>
      </c>
      <c r="H6151" s="9">
        <v>0</v>
      </c>
      <c r="I6151" s="9">
        <v>0</v>
      </c>
      <c r="J6151" s="9">
        <v>0</v>
      </c>
    </row>
    <row r="6152" spans="1:10" x14ac:dyDescent="0.2">
      <c r="A6152" s="9">
        <v>17</v>
      </c>
      <c r="B6152" s="13" t="s">
        <v>29</v>
      </c>
      <c r="C6152" s="9">
        <v>230</v>
      </c>
      <c r="D6152" s="13" t="s">
        <v>3</v>
      </c>
      <c r="E6152" s="9">
        <v>2014</v>
      </c>
      <c r="F6152" s="9">
        <v>0</v>
      </c>
      <c r="G6152" s="9">
        <v>0</v>
      </c>
      <c r="H6152" s="9">
        <v>0</v>
      </c>
      <c r="I6152" s="9">
        <v>0</v>
      </c>
      <c r="J6152" s="9">
        <v>0</v>
      </c>
    </row>
    <row r="6153" spans="1:10" x14ac:dyDescent="0.2">
      <c r="A6153" s="9">
        <v>17</v>
      </c>
      <c r="B6153" s="13" t="s">
        <v>29</v>
      </c>
      <c r="C6153" s="9">
        <v>230</v>
      </c>
      <c r="D6153" s="13" t="s">
        <v>3</v>
      </c>
      <c r="E6153" s="9">
        <v>2015</v>
      </c>
      <c r="F6153" s="9">
        <v>0</v>
      </c>
      <c r="G6153" s="9">
        <v>0</v>
      </c>
      <c r="H6153" s="9">
        <v>0</v>
      </c>
      <c r="I6153" s="9">
        <v>0</v>
      </c>
      <c r="J6153" s="9">
        <v>0</v>
      </c>
    </row>
    <row r="6154" spans="1:10" x14ac:dyDescent="0.2">
      <c r="A6154" s="9">
        <v>17</v>
      </c>
      <c r="B6154" s="13" t="s">
        <v>29</v>
      </c>
      <c r="C6154" s="9">
        <v>230</v>
      </c>
      <c r="D6154" s="13" t="s">
        <v>3</v>
      </c>
      <c r="E6154" s="9">
        <v>2016</v>
      </c>
      <c r="F6154" s="9">
        <v>0</v>
      </c>
      <c r="G6154" s="9">
        <v>0</v>
      </c>
      <c r="H6154" s="9">
        <v>0</v>
      </c>
      <c r="I6154" s="9">
        <v>0</v>
      </c>
      <c r="J6154" s="9">
        <v>0</v>
      </c>
    </row>
    <row r="6155" spans="1:10" x14ac:dyDescent="0.2">
      <c r="A6155" s="9">
        <v>17</v>
      </c>
      <c r="B6155" s="13" t="s">
        <v>29</v>
      </c>
      <c r="C6155" s="9">
        <v>230</v>
      </c>
      <c r="D6155" s="13" t="s">
        <v>3</v>
      </c>
      <c r="E6155" s="9">
        <v>2017</v>
      </c>
      <c r="F6155" s="9">
        <v>0</v>
      </c>
      <c r="G6155" s="9">
        <v>0</v>
      </c>
      <c r="H6155" s="9">
        <v>0</v>
      </c>
      <c r="I6155" s="9">
        <v>0</v>
      </c>
      <c r="J6155" s="9">
        <v>0</v>
      </c>
    </row>
    <row r="6156" spans="1:10" x14ac:dyDescent="0.2">
      <c r="A6156" s="9">
        <v>17</v>
      </c>
      <c r="B6156" s="13" t="s">
        <v>29</v>
      </c>
      <c r="C6156" s="9">
        <v>230</v>
      </c>
      <c r="D6156" s="13" t="s">
        <v>3</v>
      </c>
      <c r="E6156" s="9">
        <v>2018</v>
      </c>
      <c r="F6156" s="9">
        <v>0</v>
      </c>
      <c r="G6156" s="9">
        <v>0</v>
      </c>
      <c r="H6156" s="9">
        <v>0</v>
      </c>
      <c r="I6156" s="9">
        <v>0</v>
      </c>
      <c r="J6156" s="9">
        <v>0</v>
      </c>
    </row>
    <row r="6157" spans="1:10" x14ac:dyDescent="0.2">
      <c r="A6157" s="9">
        <v>17</v>
      </c>
      <c r="B6157" s="13" t="s">
        <v>29</v>
      </c>
      <c r="C6157" s="9">
        <v>230</v>
      </c>
      <c r="D6157" s="13" t="s">
        <v>3</v>
      </c>
      <c r="E6157" s="9">
        <v>2019</v>
      </c>
      <c r="F6157" s="9">
        <v>0</v>
      </c>
      <c r="G6157" s="9">
        <v>0</v>
      </c>
      <c r="H6157" s="9">
        <v>0</v>
      </c>
      <c r="I6157" s="9">
        <v>0</v>
      </c>
      <c r="J6157" s="9">
        <v>0</v>
      </c>
    </row>
    <row r="6158" spans="1:10" x14ac:dyDescent="0.2">
      <c r="A6158" s="9">
        <v>17</v>
      </c>
      <c r="B6158" s="13" t="s">
        <v>29</v>
      </c>
      <c r="C6158" s="9">
        <v>230</v>
      </c>
      <c r="D6158" s="13" t="s">
        <v>3</v>
      </c>
      <c r="E6158" s="9">
        <v>2020</v>
      </c>
      <c r="F6158" s="9">
        <v>0</v>
      </c>
      <c r="G6158" s="9">
        <v>0</v>
      </c>
      <c r="H6158" s="9">
        <v>0</v>
      </c>
      <c r="I6158" s="9">
        <v>0</v>
      </c>
      <c r="J6158" s="9">
        <v>0</v>
      </c>
    </row>
    <row r="6159" spans="1:10" x14ac:dyDescent="0.2">
      <c r="A6159" s="9">
        <v>17</v>
      </c>
      <c r="B6159" s="13" t="s">
        <v>29</v>
      </c>
      <c r="C6159" s="9">
        <v>310</v>
      </c>
      <c r="D6159" s="13" t="s">
        <v>4</v>
      </c>
      <c r="E6159" s="9">
        <v>1994</v>
      </c>
      <c r="F6159" s="9"/>
      <c r="G6159" s="9"/>
      <c r="H6159" s="9">
        <v>7017.713179999203</v>
      </c>
      <c r="I6159" s="9">
        <v>6705.1426216946411</v>
      </c>
      <c r="J6159" s="9">
        <v>1671.142700195313</v>
      </c>
    </row>
    <row r="6160" spans="1:10" x14ac:dyDescent="0.2">
      <c r="A6160" s="9">
        <v>17</v>
      </c>
      <c r="B6160" s="13" t="s">
        <v>29</v>
      </c>
      <c r="C6160" s="9">
        <v>310</v>
      </c>
      <c r="D6160" s="13" t="s">
        <v>4</v>
      </c>
      <c r="E6160" s="9">
        <v>1995</v>
      </c>
      <c r="F6160" s="9">
        <v>1663.714733439959</v>
      </c>
      <c r="G6160" s="9">
        <v>1604.374331247898</v>
      </c>
      <c r="H6160" s="9">
        <v>7217.8855703725167</v>
      </c>
      <c r="I6160" s="9">
        <v>6960.4422574575774</v>
      </c>
      <c r="J6160" s="9">
        <v>1722.995483398438</v>
      </c>
    </row>
    <row r="6161" spans="1:10" x14ac:dyDescent="0.2">
      <c r="A6161" s="9">
        <v>17</v>
      </c>
      <c r="B6161" s="13" t="s">
        <v>29</v>
      </c>
      <c r="C6161" s="9">
        <v>310</v>
      </c>
      <c r="D6161" s="13" t="s">
        <v>4</v>
      </c>
      <c r="E6161" s="9">
        <v>1996</v>
      </c>
      <c r="F6161" s="9">
        <v>1717.2792598887279</v>
      </c>
      <c r="G6161" s="9">
        <v>1652.4157272007881</v>
      </c>
      <c r="H6161" s="9">
        <v>7495.5314985844179</v>
      </c>
      <c r="I6161" s="9">
        <v>7212.4170024579016</v>
      </c>
      <c r="J6161" s="9">
        <v>1796.734130859375</v>
      </c>
    </row>
    <row r="6162" spans="1:10" x14ac:dyDescent="0.2">
      <c r="A6162" s="9">
        <v>17</v>
      </c>
      <c r="B6162" s="13" t="s">
        <v>29</v>
      </c>
      <c r="C6162" s="9">
        <v>310</v>
      </c>
      <c r="D6162" s="13" t="s">
        <v>4</v>
      </c>
      <c r="E6162" s="9">
        <v>1997</v>
      </c>
      <c r="F6162" s="9">
        <v>1488.6620461362179</v>
      </c>
      <c r="G6162" s="9">
        <v>1427.0313013665841</v>
      </c>
      <c r="H6162" s="9">
        <v>7498.7593243227884</v>
      </c>
      <c r="I6162" s="9">
        <v>7188.3100029299567</v>
      </c>
      <c r="J6162" s="9">
        <v>1771.354736328125</v>
      </c>
    </row>
    <row r="6163" spans="1:10" x14ac:dyDescent="0.2">
      <c r="A6163" s="9">
        <v>17</v>
      </c>
      <c r="B6163" s="13" t="s">
        <v>29</v>
      </c>
      <c r="C6163" s="9">
        <v>310</v>
      </c>
      <c r="D6163" s="13" t="s">
        <v>4</v>
      </c>
      <c r="E6163" s="9">
        <v>1998</v>
      </c>
      <c r="F6163" s="9">
        <v>1612.9293935205881</v>
      </c>
      <c r="G6163" s="9">
        <v>1553.4321045932579</v>
      </c>
      <c r="H6163" s="9">
        <v>7574.8739700451306</v>
      </c>
      <c r="I6163" s="9">
        <v>7295.4541349337069</v>
      </c>
      <c r="J6163" s="9">
        <v>1779.74462890625</v>
      </c>
    </row>
    <row r="6164" spans="1:10" x14ac:dyDescent="0.2">
      <c r="A6164" s="9">
        <v>17</v>
      </c>
      <c r="B6164" s="13" t="s">
        <v>29</v>
      </c>
      <c r="C6164" s="9">
        <v>310</v>
      </c>
      <c r="D6164" s="13" t="s">
        <v>4</v>
      </c>
      <c r="E6164" s="9">
        <v>1999</v>
      </c>
      <c r="F6164" s="9">
        <v>1252.4467169681529</v>
      </c>
      <c r="G6164" s="9">
        <v>1230.023901428583</v>
      </c>
      <c r="H6164" s="9">
        <v>7186.290323176514</v>
      </c>
      <c r="I6164" s="9">
        <v>7057.6326644136279</v>
      </c>
      <c r="J6164" s="9">
        <v>1701.64990234375</v>
      </c>
    </row>
    <row r="6165" spans="1:10" x14ac:dyDescent="0.2">
      <c r="A6165" s="9">
        <v>17</v>
      </c>
      <c r="B6165" s="13" t="s">
        <v>29</v>
      </c>
      <c r="C6165" s="9">
        <v>310</v>
      </c>
      <c r="D6165" s="13" t="s">
        <v>4</v>
      </c>
      <c r="E6165" s="9">
        <v>2000</v>
      </c>
      <c r="F6165" s="9">
        <v>1477.7036740388451</v>
      </c>
      <c r="G6165" s="9">
        <v>1487.5515004528761</v>
      </c>
      <c r="H6165" s="9">
        <v>7078.0185971714918</v>
      </c>
      <c r="I6165" s="9">
        <v>7125.1884727864817</v>
      </c>
      <c r="J6165" s="9">
        <v>1703.1591796875</v>
      </c>
    </row>
    <row r="6166" spans="1:10" x14ac:dyDescent="0.2">
      <c r="A6166" s="9">
        <v>17</v>
      </c>
      <c r="B6166" s="13" t="s">
        <v>29</v>
      </c>
      <c r="C6166" s="9">
        <v>310</v>
      </c>
      <c r="D6166" s="13" t="s">
        <v>4</v>
      </c>
      <c r="E6166" s="9">
        <v>2001</v>
      </c>
      <c r="F6166" s="9">
        <v>1551.53349181728</v>
      </c>
      <c r="G6166" s="9">
        <v>1574.450757967287</v>
      </c>
      <c r="H6166" s="9">
        <v>7160.2886935173719</v>
      </c>
      <c r="I6166" s="9">
        <v>7266.0513100291282</v>
      </c>
      <c r="J6166" s="9">
        <v>1680.34423828125</v>
      </c>
    </row>
    <row r="6167" spans="1:10" x14ac:dyDescent="0.2">
      <c r="A6167" s="9">
        <v>17</v>
      </c>
      <c r="B6167" s="13" t="s">
        <v>29</v>
      </c>
      <c r="C6167" s="9">
        <v>310</v>
      </c>
      <c r="D6167" s="13" t="s">
        <v>4</v>
      </c>
      <c r="E6167" s="9">
        <v>2002</v>
      </c>
      <c r="F6167" s="9">
        <v>1041.852291772738</v>
      </c>
      <c r="G6167" s="9">
        <v>1064.5134806040439</v>
      </c>
      <c r="H6167" s="9">
        <v>6722.4168831304924</v>
      </c>
      <c r="I6167" s="9">
        <v>6868.6352670553133</v>
      </c>
      <c r="J6167" s="9">
        <v>1516.5400390625</v>
      </c>
    </row>
    <row r="6168" spans="1:10" x14ac:dyDescent="0.2">
      <c r="A6168" s="9">
        <v>17</v>
      </c>
      <c r="B6168" s="13" t="s">
        <v>29</v>
      </c>
      <c r="C6168" s="9">
        <v>310</v>
      </c>
      <c r="D6168" s="13" t="s">
        <v>4</v>
      </c>
      <c r="E6168" s="9">
        <v>2003</v>
      </c>
      <c r="F6168" s="9">
        <v>3828.5809357583021</v>
      </c>
      <c r="G6168" s="9">
        <v>3976.55700869579</v>
      </c>
      <c r="H6168" s="9">
        <v>9111.0763792585112</v>
      </c>
      <c r="I6168" s="9">
        <v>9463.222860019574</v>
      </c>
      <c r="J6168" s="9">
        <v>2045.833618164063</v>
      </c>
    </row>
    <row r="6169" spans="1:10" x14ac:dyDescent="0.2">
      <c r="A6169" s="9">
        <v>17</v>
      </c>
      <c r="B6169" s="13" t="s">
        <v>29</v>
      </c>
      <c r="C6169" s="9">
        <v>310</v>
      </c>
      <c r="D6169" s="13" t="s">
        <v>4</v>
      </c>
      <c r="E6169" s="9">
        <v>2004</v>
      </c>
      <c r="F6169" s="9">
        <v>2923.3919602787</v>
      </c>
      <c r="G6169" s="9">
        <v>3065.9786009029672</v>
      </c>
      <c r="H6169" s="9">
        <v>10131.064591713381</v>
      </c>
      <c r="I6169" s="9">
        <v>10625.2010214866</v>
      </c>
      <c r="J6169" s="9">
        <v>2270.1767578125</v>
      </c>
    </row>
    <row r="6170" spans="1:10" x14ac:dyDescent="0.2">
      <c r="A6170" s="9">
        <v>17</v>
      </c>
      <c r="B6170" s="13" t="s">
        <v>29</v>
      </c>
      <c r="C6170" s="9">
        <v>310</v>
      </c>
      <c r="D6170" s="13" t="s">
        <v>4</v>
      </c>
      <c r="E6170" s="9">
        <v>2005</v>
      </c>
      <c r="F6170" s="9">
        <v>2942.2565570261181</v>
      </c>
      <c r="G6170" s="9">
        <v>3084.837841096572</v>
      </c>
      <c r="H6170" s="9">
        <v>11037.378798662179</v>
      </c>
      <c r="I6170" s="9">
        <v>11572.248417060069</v>
      </c>
      <c r="J6170" s="9">
        <v>2407.744873046875</v>
      </c>
    </row>
    <row r="6171" spans="1:10" x14ac:dyDescent="0.2">
      <c r="A6171" s="9">
        <v>17</v>
      </c>
      <c r="B6171" s="13" t="s">
        <v>29</v>
      </c>
      <c r="C6171" s="9">
        <v>310</v>
      </c>
      <c r="D6171" s="13" t="s">
        <v>4</v>
      </c>
      <c r="E6171" s="9">
        <v>2006</v>
      </c>
      <c r="F6171" s="9">
        <v>1134.7322757294239</v>
      </c>
      <c r="G6171" s="9">
        <v>1190.091522811711</v>
      </c>
      <c r="H6171" s="9">
        <v>9948.6471215030851</v>
      </c>
      <c r="I6171" s="9">
        <v>10434.0035583593</v>
      </c>
      <c r="J6171" s="9">
        <v>2133.527587890625</v>
      </c>
    </row>
    <row r="6172" spans="1:10" x14ac:dyDescent="0.2">
      <c r="A6172" s="9">
        <v>17</v>
      </c>
      <c r="B6172" s="13" t="s">
        <v>29</v>
      </c>
      <c r="C6172" s="9">
        <v>310</v>
      </c>
      <c r="D6172" s="13" t="s">
        <v>4</v>
      </c>
      <c r="E6172" s="9">
        <v>2007</v>
      </c>
      <c r="F6172" s="9">
        <v>1722.608377700481</v>
      </c>
      <c r="G6172" s="9">
        <v>1806.507514559514</v>
      </c>
      <c r="H6172" s="9">
        <v>9670.2050502993152</v>
      </c>
      <c r="I6172" s="9">
        <v>10141.18955697692</v>
      </c>
      <c r="J6172" s="9">
        <v>2076.88671875</v>
      </c>
    </row>
    <row r="6173" spans="1:10" x14ac:dyDescent="0.2">
      <c r="A6173" s="9">
        <v>17</v>
      </c>
      <c r="B6173" s="13" t="s">
        <v>29</v>
      </c>
      <c r="C6173" s="9">
        <v>310</v>
      </c>
      <c r="D6173" s="13" t="s">
        <v>4</v>
      </c>
      <c r="E6173" s="9">
        <v>2008</v>
      </c>
      <c r="F6173" s="9">
        <v>3000.5687167394808</v>
      </c>
      <c r="G6173" s="9">
        <v>3137.999683950371</v>
      </c>
      <c r="H6173" s="9">
        <v>10746.571314862829</v>
      </c>
      <c r="I6173" s="9">
        <v>11238.781902063531</v>
      </c>
      <c r="J6173" s="9">
        <v>2336.91064453125</v>
      </c>
    </row>
    <row r="6174" spans="1:10" x14ac:dyDescent="0.2">
      <c r="A6174" s="9">
        <v>17</v>
      </c>
      <c r="B6174" s="13" t="s">
        <v>29</v>
      </c>
      <c r="C6174" s="9">
        <v>310</v>
      </c>
      <c r="D6174" s="13" t="s">
        <v>4</v>
      </c>
      <c r="E6174" s="9">
        <v>2009</v>
      </c>
      <c r="F6174" s="9">
        <v>1501.2305435473299</v>
      </c>
      <c r="G6174" s="9">
        <v>1560.811359240462</v>
      </c>
      <c r="H6174" s="9">
        <v>10136.07014022857</v>
      </c>
      <c r="I6174" s="9">
        <v>10538.35034260881</v>
      </c>
      <c r="J6174" s="9">
        <v>2172.41943359375</v>
      </c>
    </row>
    <row r="6175" spans="1:10" x14ac:dyDescent="0.2">
      <c r="A6175" s="9">
        <v>17</v>
      </c>
      <c r="B6175" s="13" t="s">
        <v>29</v>
      </c>
      <c r="C6175" s="9">
        <v>310</v>
      </c>
      <c r="D6175" s="13" t="s">
        <v>4</v>
      </c>
      <c r="E6175" s="9">
        <v>2010</v>
      </c>
      <c r="F6175" s="9">
        <v>1570.7720833341409</v>
      </c>
      <c r="G6175" s="9">
        <v>1634.1063331244279</v>
      </c>
      <c r="H6175" s="9">
        <v>9662.5424499188757</v>
      </c>
      <c r="I6175" s="9">
        <v>10052.140586800349</v>
      </c>
      <c r="J6175" s="9">
        <v>2003.129028320313</v>
      </c>
    </row>
    <row r="6176" spans="1:10" x14ac:dyDescent="0.2">
      <c r="A6176" s="9">
        <v>17</v>
      </c>
      <c r="B6176" s="13" t="s">
        <v>29</v>
      </c>
      <c r="C6176" s="9">
        <v>310</v>
      </c>
      <c r="D6176" s="13" t="s">
        <v>4</v>
      </c>
      <c r="E6176" s="9">
        <v>2011</v>
      </c>
      <c r="F6176" s="9">
        <v>2180.0717492845961</v>
      </c>
      <c r="G6176" s="9">
        <v>2295.467468578674</v>
      </c>
      <c r="H6176" s="9">
        <v>9806.0621607626072</v>
      </c>
      <c r="I6176" s="9">
        <v>10325.11736931479</v>
      </c>
      <c r="J6176" s="9">
        <v>2026.408203125</v>
      </c>
    </row>
    <row r="6177" spans="1:10" x14ac:dyDescent="0.2">
      <c r="A6177" s="9">
        <v>17</v>
      </c>
      <c r="B6177" s="13" t="s">
        <v>29</v>
      </c>
      <c r="C6177" s="9">
        <v>310</v>
      </c>
      <c r="D6177" s="13" t="s">
        <v>4</v>
      </c>
      <c r="E6177" s="9">
        <v>2012</v>
      </c>
      <c r="F6177" s="9">
        <v>1648.062867813848</v>
      </c>
      <c r="G6177" s="9">
        <v>1732.277478785679</v>
      </c>
      <c r="H6177" s="9">
        <v>9494.8047836804981</v>
      </c>
      <c r="I6177" s="9">
        <v>9979.9812333943373</v>
      </c>
      <c r="J6177" s="9">
        <v>1920.18701171875</v>
      </c>
    </row>
    <row r="6178" spans="1:10" x14ac:dyDescent="0.2">
      <c r="A6178" s="9">
        <v>17</v>
      </c>
      <c r="B6178" s="13" t="s">
        <v>29</v>
      </c>
      <c r="C6178" s="9">
        <v>310</v>
      </c>
      <c r="D6178" s="13" t="s">
        <v>4</v>
      </c>
      <c r="E6178" s="9">
        <v>2013</v>
      </c>
      <c r="F6178" s="9">
        <v>1541.7783976013609</v>
      </c>
      <c r="G6178" s="9">
        <v>1583.5764152339129</v>
      </c>
      <c r="H6178" s="9">
        <v>9303.3686547453653</v>
      </c>
      <c r="I6178" s="9">
        <v>9555.585424469311</v>
      </c>
      <c r="J6178" s="9">
        <v>1848.267700195313</v>
      </c>
    </row>
    <row r="6179" spans="1:10" x14ac:dyDescent="0.2">
      <c r="A6179" s="9">
        <v>17</v>
      </c>
      <c r="B6179" s="13" t="s">
        <v>29</v>
      </c>
      <c r="C6179" s="9">
        <v>310</v>
      </c>
      <c r="D6179" s="13" t="s">
        <v>4</v>
      </c>
      <c r="E6179" s="9">
        <v>2014</v>
      </c>
      <c r="F6179" s="9">
        <v>1265.888396650643</v>
      </c>
      <c r="G6179" s="9">
        <v>1281.298948298223</v>
      </c>
      <c r="H6179" s="9">
        <v>8807.0857236372631</v>
      </c>
      <c r="I6179" s="9">
        <v>8914.3005853643062</v>
      </c>
      <c r="J6179" s="9">
        <v>1722.945678710938</v>
      </c>
    </row>
    <row r="6180" spans="1:10" x14ac:dyDescent="0.2">
      <c r="A6180" s="9">
        <v>17</v>
      </c>
      <c r="B6180" s="13" t="s">
        <v>29</v>
      </c>
      <c r="C6180" s="9">
        <v>310</v>
      </c>
      <c r="D6180" s="13" t="s">
        <v>4</v>
      </c>
      <c r="E6180" s="9">
        <v>2015</v>
      </c>
      <c r="F6180" s="9">
        <v>1015.429200841926</v>
      </c>
      <c r="G6180" s="9">
        <v>1015.429200841926</v>
      </c>
      <c r="H6180" s="9">
        <v>8136.1725084309346</v>
      </c>
      <c r="I6180" s="9">
        <v>8136.1725084309346</v>
      </c>
      <c r="J6180" s="9">
        <v>1626.068603515625</v>
      </c>
    </row>
    <row r="6181" spans="1:10" x14ac:dyDescent="0.2">
      <c r="A6181" s="9">
        <v>17</v>
      </c>
      <c r="B6181" s="13" t="s">
        <v>29</v>
      </c>
      <c r="C6181" s="9">
        <v>310</v>
      </c>
      <c r="D6181" s="13" t="s">
        <v>4</v>
      </c>
      <c r="E6181" s="9">
        <v>2016</v>
      </c>
      <c r="F6181" s="9">
        <v>1056.9325373407439</v>
      </c>
      <c r="G6181" s="9">
        <v>1074.4835674833989</v>
      </c>
      <c r="H6181" s="9">
        <v>7449.9471056386164</v>
      </c>
      <c r="I6181" s="9">
        <v>7573.6581672180309</v>
      </c>
      <c r="J6181" s="9">
        <v>1535.953491210938</v>
      </c>
    </row>
    <row r="6182" spans="1:10" x14ac:dyDescent="0.2">
      <c r="A6182" s="9">
        <v>17</v>
      </c>
      <c r="B6182" s="13" t="s">
        <v>29</v>
      </c>
      <c r="C6182" s="9">
        <v>310</v>
      </c>
      <c r="D6182" s="13" t="s">
        <v>4</v>
      </c>
      <c r="E6182" s="9">
        <v>2017</v>
      </c>
      <c r="F6182" s="9">
        <v>787.39596020435306</v>
      </c>
      <c r="G6182" s="9">
        <v>801.25489815484184</v>
      </c>
      <c r="H6182" s="9">
        <v>6732.5928325416971</v>
      </c>
      <c r="I6182" s="9">
        <v>6851.0930421286048</v>
      </c>
      <c r="J6182" s="9">
        <v>1392.019897460938</v>
      </c>
    </row>
    <row r="6183" spans="1:10" x14ac:dyDescent="0.2">
      <c r="A6183" s="9">
        <v>17</v>
      </c>
      <c r="B6183" s="13" t="s">
        <v>29</v>
      </c>
      <c r="C6183" s="9">
        <v>310</v>
      </c>
      <c r="D6183" s="13" t="s">
        <v>4</v>
      </c>
      <c r="E6183" s="9">
        <v>2018</v>
      </c>
      <c r="F6183" s="9">
        <v>1462.4005124281989</v>
      </c>
      <c r="G6183" s="9">
        <v>1493.2577438872629</v>
      </c>
      <c r="H6183" s="9">
        <v>6821.9647020617176</v>
      </c>
      <c r="I6183" s="9">
        <v>6965.9108659395934</v>
      </c>
      <c r="J6183" s="9">
        <v>1366.546020507813</v>
      </c>
    </row>
    <row r="6184" spans="1:10" x14ac:dyDescent="0.2">
      <c r="A6184" s="9">
        <v>17</v>
      </c>
      <c r="B6184" s="13" t="s">
        <v>29</v>
      </c>
      <c r="C6184" s="9">
        <v>310</v>
      </c>
      <c r="D6184" s="13" t="s">
        <v>4</v>
      </c>
      <c r="E6184" s="9">
        <v>2019</v>
      </c>
      <c r="F6184" s="9">
        <v>779.85677974126315</v>
      </c>
      <c r="G6184" s="9">
        <v>796.624981812952</v>
      </c>
      <c r="H6184" s="9">
        <v>6227.1016645883528</v>
      </c>
      <c r="I6184" s="9">
        <v>6360.9945815254996</v>
      </c>
      <c r="J6184" s="9">
        <v>1240.458740234375</v>
      </c>
    </row>
    <row r="6185" spans="1:10" x14ac:dyDescent="0.2">
      <c r="A6185" s="9">
        <v>17</v>
      </c>
      <c r="B6185" s="13" t="s">
        <v>29</v>
      </c>
      <c r="C6185" s="9">
        <v>310</v>
      </c>
      <c r="D6185" s="13" t="s">
        <v>4</v>
      </c>
      <c r="E6185" s="9">
        <v>2020</v>
      </c>
      <c r="F6185" s="9">
        <v>789.55623840833221</v>
      </c>
      <c r="G6185" s="9">
        <v>802.72976110518994</v>
      </c>
      <c r="H6185" s="9">
        <v>5787.3322301584867</v>
      </c>
      <c r="I6185" s="9">
        <v>5883.8922328277586</v>
      </c>
      <c r="J6185" s="9">
        <v>1136.189819335938</v>
      </c>
    </row>
    <row r="6186" spans="1:10" x14ac:dyDescent="0.2">
      <c r="A6186" s="9">
        <v>17</v>
      </c>
      <c r="B6186" s="13" t="s">
        <v>29</v>
      </c>
      <c r="C6186" s="9">
        <v>321</v>
      </c>
      <c r="D6186" s="13" t="s">
        <v>5</v>
      </c>
      <c r="E6186" s="9">
        <v>1994</v>
      </c>
      <c r="F6186" s="9"/>
      <c r="G6186" s="9"/>
      <c r="H6186" s="9">
        <v>16649.01622579437</v>
      </c>
      <c r="I6186" s="9">
        <v>2939.1362441281372</v>
      </c>
      <c r="J6186" s="9">
        <v>7675.92578125</v>
      </c>
    </row>
    <row r="6187" spans="1:10" x14ac:dyDescent="0.2">
      <c r="A6187" s="9">
        <v>17</v>
      </c>
      <c r="B6187" s="13" t="s">
        <v>29</v>
      </c>
      <c r="C6187" s="9">
        <v>321</v>
      </c>
      <c r="D6187" s="13" t="s">
        <v>5</v>
      </c>
      <c r="E6187" s="9">
        <v>1995</v>
      </c>
      <c r="F6187" s="9">
        <v>12043.90276948931</v>
      </c>
      <c r="G6187" s="9">
        <v>2367.8243181109492</v>
      </c>
      <c r="H6187" s="9">
        <v>22284.56528514401</v>
      </c>
      <c r="I6187" s="9">
        <v>4381.1326453387219</v>
      </c>
      <c r="J6187" s="9">
        <v>10661.5712890625</v>
      </c>
    </row>
    <row r="6188" spans="1:10" x14ac:dyDescent="0.2">
      <c r="A6188" s="9">
        <v>17</v>
      </c>
      <c r="B6188" s="13" t="s">
        <v>29</v>
      </c>
      <c r="C6188" s="9">
        <v>321</v>
      </c>
      <c r="D6188" s="13" t="s">
        <v>5</v>
      </c>
      <c r="E6188" s="9">
        <v>1996</v>
      </c>
      <c r="F6188" s="9">
        <v>12911.16965860317</v>
      </c>
      <c r="G6188" s="9">
        <v>2885.6835115726371</v>
      </c>
      <c r="H6188" s="9">
        <v>26338.62955084912</v>
      </c>
      <c r="I6188" s="9">
        <v>5886.7593736296622</v>
      </c>
      <c r="J6188" s="9">
        <v>13135.2431640625</v>
      </c>
    </row>
    <row r="6189" spans="1:10" x14ac:dyDescent="0.2">
      <c r="A6189" s="9">
        <v>17</v>
      </c>
      <c r="B6189" s="13" t="s">
        <v>29</v>
      </c>
      <c r="C6189" s="9">
        <v>321</v>
      </c>
      <c r="D6189" s="13" t="s">
        <v>5</v>
      </c>
      <c r="E6189" s="9">
        <v>1997</v>
      </c>
      <c r="F6189" s="9">
        <v>10924.381172285581</v>
      </c>
      <c r="G6189" s="9">
        <v>2653.6429726942192</v>
      </c>
      <c r="H6189" s="9">
        <v>27524.882705921678</v>
      </c>
      <c r="I6189" s="9">
        <v>6686.0731436305368</v>
      </c>
      <c r="J6189" s="9">
        <v>13118.3564453125</v>
      </c>
    </row>
    <row r="6190" spans="1:10" x14ac:dyDescent="0.2">
      <c r="A6190" s="9">
        <v>17</v>
      </c>
      <c r="B6190" s="13" t="s">
        <v>29</v>
      </c>
      <c r="C6190" s="9">
        <v>321</v>
      </c>
      <c r="D6190" s="13" t="s">
        <v>5</v>
      </c>
      <c r="E6190" s="9">
        <v>1998</v>
      </c>
      <c r="F6190" s="9">
        <v>10309.187240694349</v>
      </c>
      <c r="G6190" s="9">
        <v>2712.0208312788368</v>
      </c>
      <c r="H6190" s="9">
        <v>27718.959951939101</v>
      </c>
      <c r="I6190" s="9">
        <v>7291.9809346657548</v>
      </c>
      <c r="J6190" s="9">
        <v>12738.78125</v>
      </c>
    </row>
    <row r="6191" spans="1:10" x14ac:dyDescent="0.2">
      <c r="A6191" s="9">
        <v>17</v>
      </c>
      <c r="B6191" s="13" t="s">
        <v>29</v>
      </c>
      <c r="C6191" s="9">
        <v>321</v>
      </c>
      <c r="D6191" s="13" t="s">
        <v>5</v>
      </c>
      <c r="E6191" s="9">
        <v>1999</v>
      </c>
      <c r="F6191" s="9">
        <v>8274.6515924379546</v>
      </c>
      <c r="G6191" s="9">
        <v>2241.2977708916819</v>
      </c>
      <c r="H6191" s="9">
        <v>26715.72741428289</v>
      </c>
      <c r="I6191" s="9">
        <v>7236.3047111377246</v>
      </c>
      <c r="J6191" s="9">
        <v>11794.220703125</v>
      </c>
    </row>
    <row r="6192" spans="1:10" x14ac:dyDescent="0.2">
      <c r="A6192" s="9">
        <v>17</v>
      </c>
      <c r="B6192" s="13" t="s">
        <v>29</v>
      </c>
      <c r="C6192" s="9">
        <v>321</v>
      </c>
      <c r="D6192" s="13" t="s">
        <v>5</v>
      </c>
      <c r="E6192" s="9">
        <v>2000</v>
      </c>
      <c r="F6192" s="9">
        <v>7123.6110476329968</v>
      </c>
      <c r="G6192" s="9">
        <v>2080.3873535085049</v>
      </c>
      <c r="H6192" s="9">
        <v>24096.798644978549</v>
      </c>
      <c r="I6192" s="9">
        <v>7037.2560806378478</v>
      </c>
      <c r="J6192" s="9">
        <v>10919.748046875</v>
      </c>
    </row>
    <row r="6193" spans="1:10" x14ac:dyDescent="0.2">
      <c r="A6193" s="9">
        <v>17</v>
      </c>
      <c r="B6193" s="13" t="s">
        <v>29</v>
      </c>
      <c r="C6193" s="9">
        <v>321</v>
      </c>
      <c r="D6193" s="13" t="s">
        <v>5</v>
      </c>
      <c r="E6193" s="9">
        <v>2001</v>
      </c>
      <c r="F6193" s="9">
        <v>5334.689018691377</v>
      </c>
      <c r="G6193" s="9">
        <v>1752.904004549428</v>
      </c>
      <c r="H6193" s="9">
        <v>20005.188519405419</v>
      </c>
      <c r="I6193" s="9">
        <v>6573.4244197863554</v>
      </c>
      <c r="J6193" s="9">
        <v>9858.7578125</v>
      </c>
    </row>
    <row r="6194" spans="1:10" x14ac:dyDescent="0.2">
      <c r="A6194" s="9">
        <v>17</v>
      </c>
      <c r="B6194" s="13" t="s">
        <v>29</v>
      </c>
      <c r="C6194" s="9">
        <v>321</v>
      </c>
      <c r="D6194" s="13" t="s">
        <v>5</v>
      </c>
      <c r="E6194" s="9">
        <v>2002</v>
      </c>
      <c r="F6194" s="9">
        <v>2260.855854600064</v>
      </c>
      <c r="G6194" s="9">
        <v>847.41632782466809</v>
      </c>
      <c r="H6194" s="9">
        <v>14274.044352915291</v>
      </c>
      <c r="I6194" s="9">
        <v>5350.2120553783207</v>
      </c>
      <c r="J6194" s="9">
        <v>7236.71142578125</v>
      </c>
    </row>
    <row r="6195" spans="1:10" x14ac:dyDescent="0.2">
      <c r="A6195" s="9">
        <v>17</v>
      </c>
      <c r="B6195" s="13" t="s">
        <v>29</v>
      </c>
      <c r="C6195" s="9">
        <v>321</v>
      </c>
      <c r="D6195" s="13" t="s">
        <v>5</v>
      </c>
      <c r="E6195" s="9">
        <v>2003</v>
      </c>
      <c r="F6195" s="9">
        <v>6065.979127808323</v>
      </c>
      <c r="G6195" s="9">
        <v>2727.42693008797</v>
      </c>
      <c r="H6195" s="9">
        <v>14216.950248239111</v>
      </c>
      <c r="I6195" s="9">
        <v>6392.3221880221199</v>
      </c>
      <c r="J6195" s="9">
        <v>7326.748046875</v>
      </c>
    </row>
    <row r="6196" spans="1:10" x14ac:dyDescent="0.2">
      <c r="A6196" s="9">
        <v>17</v>
      </c>
      <c r="B6196" s="13" t="s">
        <v>29</v>
      </c>
      <c r="C6196" s="9">
        <v>321</v>
      </c>
      <c r="D6196" s="13" t="s">
        <v>5</v>
      </c>
      <c r="E6196" s="9">
        <v>2004</v>
      </c>
      <c r="F6196" s="9">
        <v>3736.7581090532781</v>
      </c>
      <c r="G6196" s="9">
        <v>1950.4241759473459</v>
      </c>
      <c r="H6196" s="9">
        <v>12125.85367885005</v>
      </c>
      <c r="I6196" s="9">
        <v>6329.1648747424979</v>
      </c>
      <c r="J6196" s="9">
        <v>6191.89208984375</v>
      </c>
    </row>
    <row r="6197" spans="1:10" x14ac:dyDescent="0.2">
      <c r="A6197" s="9">
        <v>17</v>
      </c>
      <c r="B6197" s="13" t="s">
        <v>29</v>
      </c>
      <c r="C6197" s="9">
        <v>321</v>
      </c>
      <c r="D6197" s="13" t="s">
        <v>5</v>
      </c>
      <c r="E6197" s="9">
        <v>2005</v>
      </c>
      <c r="F6197" s="9">
        <v>3267.994801687546</v>
      </c>
      <c r="G6197" s="9">
        <v>1870.838760157968</v>
      </c>
      <c r="H6197" s="9">
        <v>10841.239310976929</v>
      </c>
      <c r="I6197" s="9">
        <v>6206.3166993565792</v>
      </c>
      <c r="J6197" s="9">
        <v>5193.15966796875</v>
      </c>
    </row>
    <row r="6198" spans="1:10" x14ac:dyDescent="0.2">
      <c r="A6198" s="9">
        <v>17</v>
      </c>
      <c r="B6198" s="13" t="s">
        <v>29</v>
      </c>
      <c r="C6198" s="9">
        <v>321</v>
      </c>
      <c r="D6198" s="13" t="s">
        <v>5</v>
      </c>
      <c r="E6198" s="9">
        <v>2006</v>
      </c>
      <c r="F6198" s="9">
        <v>1043.686505759498</v>
      </c>
      <c r="G6198" s="9">
        <v>616.22706194148031</v>
      </c>
      <c r="H6198" s="9">
        <v>8244.0398039230568</v>
      </c>
      <c r="I6198" s="9">
        <v>4867.5540010007371</v>
      </c>
      <c r="J6198" s="9">
        <v>3690.78369140625</v>
      </c>
    </row>
    <row r="6199" spans="1:10" x14ac:dyDescent="0.2">
      <c r="A6199" s="9">
        <v>17</v>
      </c>
      <c r="B6199" s="13" t="s">
        <v>29</v>
      </c>
      <c r="C6199" s="9">
        <v>321</v>
      </c>
      <c r="D6199" s="13" t="s">
        <v>5</v>
      </c>
      <c r="E6199" s="9">
        <v>2007</v>
      </c>
      <c r="F6199" s="9">
        <v>2255.8620514457052</v>
      </c>
      <c r="G6199" s="9">
        <v>1409.4318529139939</v>
      </c>
      <c r="H6199" s="9">
        <v>7592.5253864553997</v>
      </c>
      <c r="I6199" s="9">
        <v>4743.7063435994987</v>
      </c>
      <c r="J6199" s="9">
        <v>3284.184326171875</v>
      </c>
    </row>
    <row r="6200" spans="1:10" x14ac:dyDescent="0.2">
      <c r="A6200" s="9">
        <v>17</v>
      </c>
      <c r="B6200" s="13" t="s">
        <v>29</v>
      </c>
      <c r="C6200" s="9">
        <v>321</v>
      </c>
      <c r="D6200" s="13" t="s">
        <v>5</v>
      </c>
      <c r="E6200" s="9">
        <v>2008</v>
      </c>
      <c r="F6200" s="9">
        <v>3860.259908229546</v>
      </c>
      <c r="G6200" s="9">
        <v>2734.119150663495</v>
      </c>
      <c r="H6200" s="9">
        <v>8448.0916038470332</v>
      </c>
      <c r="I6200" s="9">
        <v>5983.5579960291516</v>
      </c>
      <c r="J6200" s="9">
        <v>3900.390380859375</v>
      </c>
    </row>
    <row r="6201" spans="1:10" x14ac:dyDescent="0.2">
      <c r="A6201" s="9">
        <v>17</v>
      </c>
      <c r="B6201" s="13" t="s">
        <v>29</v>
      </c>
      <c r="C6201" s="9">
        <v>321</v>
      </c>
      <c r="D6201" s="13" t="s">
        <v>5</v>
      </c>
      <c r="E6201" s="9">
        <v>2009</v>
      </c>
      <c r="F6201" s="9">
        <v>1900.8994897448699</v>
      </c>
      <c r="G6201" s="9">
        <v>1585.8144865862921</v>
      </c>
      <c r="H6201" s="9">
        <v>6814.0135833780623</v>
      </c>
      <c r="I6201" s="9">
        <v>5684.5517138662608</v>
      </c>
      <c r="J6201" s="9">
        <v>3413.355712890625</v>
      </c>
    </row>
    <row r="6202" spans="1:10" x14ac:dyDescent="0.2">
      <c r="A6202" s="9">
        <v>17</v>
      </c>
      <c r="B6202" s="13" t="s">
        <v>29</v>
      </c>
      <c r="C6202" s="9">
        <v>321</v>
      </c>
      <c r="D6202" s="13" t="s">
        <v>5</v>
      </c>
      <c r="E6202" s="9">
        <v>2010</v>
      </c>
      <c r="F6202" s="9">
        <v>1954.062422467134</v>
      </c>
      <c r="G6202" s="9">
        <v>1787.1767078871289</v>
      </c>
      <c r="H6202" s="9">
        <v>6211.5925580585354</v>
      </c>
      <c r="I6202" s="9">
        <v>5681.0946318855176</v>
      </c>
      <c r="J6202" s="9">
        <v>2837.517578125</v>
      </c>
    </row>
    <row r="6203" spans="1:10" x14ac:dyDescent="0.2">
      <c r="A6203" s="9">
        <v>17</v>
      </c>
      <c r="B6203" s="13" t="s">
        <v>29</v>
      </c>
      <c r="C6203" s="9">
        <v>321</v>
      </c>
      <c r="D6203" s="13" t="s">
        <v>5</v>
      </c>
      <c r="E6203" s="9">
        <v>2011</v>
      </c>
      <c r="F6203" s="9">
        <v>2401.662720692641</v>
      </c>
      <c r="G6203" s="9">
        <v>2331.8617540903801</v>
      </c>
      <c r="H6203" s="9">
        <v>6409.7005552007449</v>
      </c>
      <c r="I6203" s="9">
        <v>6223.4115769319606</v>
      </c>
      <c r="J6203" s="9">
        <v>2508.223388671875</v>
      </c>
    </row>
    <row r="6204" spans="1:10" x14ac:dyDescent="0.2">
      <c r="A6204" s="9">
        <v>17</v>
      </c>
      <c r="B6204" s="13" t="s">
        <v>29</v>
      </c>
      <c r="C6204" s="9">
        <v>321</v>
      </c>
      <c r="D6204" s="13" t="s">
        <v>5</v>
      </c>
      <c r="E6204" s="9">
        <v>2012</v>
      </c>
      <c r="F6204" s="9">
        <v>1232.2213388976179</v>
      </c>
      <c r="G6204" s="9">
        <v>1286.5445988268459</v>
      </c>
      <c r="H6204" s="9">
        <v>5315.2551324319293</v>
      </c>
      <c r="I6204" s="9">
        <v>5549.5815290252394</v>
      </c>
      <c r="J6204" s="9">
        <v>1962.729858398438</v>
      </c>
    </row>
    <row r="6205" spans="1:10" x14ac:dyDescent="0.2">
      <c r="A6205" s="9">
        <v>17</v>
      </c>
      <c r="B6205" s="13" t="s">
        <v>29</v>
      </c>
      <c r="C6205" s="9">
        <v>321</v>
      </c>
      <c r="D6205" s="13" t="s">
        <v>5</v>
      </c>
      <c r="E6205" s="9">
        <v>2013</v>
      </c>
      <c r="F6205" s="9">
        <v>1433.565895015128</v>
      </c>
      <c r="G6205" s="9">
        <v>1480.3099060460181</v>
      </c>
      <c r="H6205" s="9">
        <v>5114.98975342433</v>
      </c>
      <c r="I6205" s="9">
        <v>5281.7732534283068</v>
      </c>
      <c r="J6205" s="9">
        <v>1783.119750976563</v>
      </c>
    </row>
    <row r="6206" spans="1:10" x14ac:dyDescent="0.2">
      <c r="A6206" s="9">
        <v>17</v>
      </c>
      <c r="B6206" s="13" t="s">
        <v>29</v>
      </c>
      <c r="C6206" s="9">
        <v>321</v>
      </c>
      <c r="D6206" s="13" t="s">
        <v>5</v>
      </c>
      <c r="E6206" s="9">
        <v>2014</v>
      </c>
      <c r="F6206" s="9">
        <v>1439.2975465968329</v>
      </c>
      <c r="G6206" s="9">
        <v>1459.538899568144</v>
      </c>
      <c r="H6206" s="9">
        <v>5007.1364387283038</v>
      </c>
      <c r="I6206" s="9">
        <v>5077.553578166534</v>
      </c>
      <c r="J6206" s="9">
        <v>1594.954956054688</v>
      </c>
    </row>
    <row r="6207" spans="1:10" x14ac:dyDescent="0.2">
      <c r="A6207" s="9">
        <v>17</v>
      </c>
      <c r="B6207" s="13" t="s">
        <v>29</v>
      </c>
      <c r="C6207" s="9">
        <v>321</v>
      </c>
      <c r="D6207" s="13" t="s">
        <v>5</v>
      </c>
      <c r="E6207" s="9">
        <v>2015</v>
      </c>
      <c r="F6207" s="9">
        <v>1099.660670752339</v>
      </c>
      <c r="G6207" s="9">
        <v>1099.660670752339</v>
      </c>
      <c r="H6207" s="9">
        <v>4577.7848717964162</v>
      </c>
      <c r="I6207" s="9">
        <v>4577.7848717964162</v>
      </c>
      <c r="J6207" s="9">
        <v>1449.064575195313</v>
      </c>
    </row>
    <row r="6208" spans="1:10" x14ac:dyDescent="0.2">
      <c r="A6208" s="9">
        <v>17</v>
      </c>
      <c r="B6208" s="13" t="s">
        <v>29</v>
      </c>
      <c r="C6208" s="9">
        <v>321</v>
      </c>
      <c r="D6208" s="13" t="s">
        <v>5</v>
      </c>
      <c r="E6208" s="9">
        <v>2016</v>
      </c>
      <c r="F6208" s="9">
        <v>760.71563459862739</v>
      </c>
      <c r="G6208" s="9">
        <v>790.16094516509008</v>
      </c>
      <c r="H6208" s="9">
        <v>3779.6434788592169</v>
      </c>
      <c r="I6208" s="9">
        <v>3925.9435823456351</v>
      </c>
      <c r="J6208" s="9">
        <v>1274.51513671875</v>
      </c>
    </row>
    <row r="6209" spans="1:10" x14ac:dyDescent="0.2">
      <c r="A6209" s="9">
        <v>17</v>
      </c>
      <c r="B6209" s="13" t="s">
        <v>29</v>
      </c>
      <c r="C6209" s="9">
        <v>321</v>
      </c>
      <c r="D6209" s="13" t="s">
        <v>5</v>
      </c>
      <c r="E6209" s="9">
        <v>2017</v>
      </c>
      <c r="F6209" s="9">
        <v>733.44618311525437</v>
      </c>
      <c r="G6209" s="9">
        <v>773.47443875315446</v>
      </c>
      <c r="H6209" s="9">
        <v>3283.5444294951658</v>
      </c>
      <c r="I6209" s="9">
        <v>3462.745792659915</v>
      </c>
      <c r="J6209" s="9">
        <v>1123.132446289063</v>
      </c>
    </row>
    <row r="6210" spans="1:10" x14ac:dyDescent="0.2">
      <c r="A6210" s="9">
        <v>17</v>
      </c>
      <c r="B6210" s="13" t="s">
        <v>29</v>
      </c>
      <c r="C6210" s="9">
        <v>321</v>
      </c>
      <c r="D6210" s="13" t="s">
        <v>5</v>
      </c>
      <c r="E6210" s="9">
        <v>2018</v>
      </c>
      <c r="F6210" s="9">
        <v>1283.756783224012</v>
      </c>
      <c r="G6210" s="9">
        <v>1363.2200057778909</v>
      </c>
      <c r="H6210" s="9">
        <v>3517.472922974398</v>
      </c>
      <c r="I6210" s="9">
        <v>3735.2008737499332</v>
      </c>
      <c r="J6210" s="9">
        <v>1150.212524414063</v>
      </c>
    </row>
    <row r="6211" spans="1:10" x14ac:dyDescent="0.2">
      <c r="A6211" s="9">
        <v>17</v>
      </c>
      <c r="B6211" s="13" t="s">
        <v>29</v>
      </c>
      <c r="C6211" s="9">
        <v>321</v>
      </c>
      <c r="D6211" s="13" t="s">
        <v>5</v>
      </c>
      <c r="E6211" s="9">
        <v>2019</v>
      </c>
      <c r="F6211" s="9">
        <v>761.29909081250253</v>
      </c>
      <c r="G6211" s="9">
        <v>829.6205774255576</v>
      </c>
      <c r="H6211" s="9">
        <v>3109.2030579950028</v>
      </c>
      <c r="I6211" s="9">
        <v>3388.2331759442609</v>
      </c>
      <c r="J6211" s="9">
        <v>1019.518859863281</v>
      </c>
    </row>
    <row r="6212" spans="1:10" x14ac:dyDescent="0.2">
      <c r="A6212" s="9">
        <v>17</v>
      </c>
      <c r="B6212" s="13" t="s">
        <v>29</v>
      </c>
      <c r="C6212" s="9">
        <v>321</v>
      </c>
      <c r="D6212" s="13" t="s">
        <v>5</v>
      </c>
      <c r="E6212" s="9">
        <v>2020</v>
      </c>
      <c r="F6212" s="9">
        <v>1075.4366001030919</v>
      </c>
      <c r="G6212" s="9">
        <v>1179.669312132911</v>
      </c>
      <c r="H6212" s="9">
        <v>3191.30373489058</v>
      </c>
      <c r="I6212" s="9">
        <v>3500.6090376547309</v>
      </c>
      <c r="J6212" s="9">
        <v>1047.342529296875</v>
      </c>
    </row>
    <row r="6213" spans="1:10" x14ac:dyDescent="0.2">
      <c r="A6213" s="9">
        <v>17</v>
      </c>
      <c r="B6213" s="13" t="s">
        <v>29</v>
      </c>
      <c r="C6213" s="9">
        <v>322</v>
      </c>
      <c r="D6213" s="13" t="s">
        <v>6</v>
      </c>
      <c r="E6213" s="9">
        <v>1994</v>
      </c>
      <c r="F6213" s="9"/>
      <c r="G6213" s="9"/>
      <c r="H6213" s="9">
        <v>2172.8765346778669</v>
      </c>
      <c r="I6213" s="9">
        <v>1013.022442265625</v>
      </c>
      <c r="J6213" s="9">
        <v>368.1832275390625</v>
      </c>
    </row>
    <row r="6214" spans="1:10" x14ac:dyDescent="0.2">
      <c r="A6214" s="9">
        <v>17</v>
      </c>
      <c r="B6214" s="13" t="s">
        <v>29</v>
      </c>
      <c r="C6214" s="9">
        <v>322</v>
      </c>
      <c r="D6214" s="13" t="s">
        <v>6</v>
      </c>
      <c r="E6214" s="9">
        <v>1995</v>
      </c>
      <c r="F6214" s="9">
        <v>890.99655525155549</v>
      </c>
      <c r="G6214" s="9">
        <v>412.62880206680649</v>
      </c>
      <c r="H6214" s="9">
        <v>2826.8782949852089</v>
      </c>
      <c r="I6214" s="9">
        <v>1309.1536634718841</v>
      </c>
      <c r="J6214" s="9">
        <v>499.5543212890625</v>
      </c>
    </row>
    <row r="6215" spans="1:10" x14ac:dyDescent="0.2">
      <c r="A6215" s="9">
        <v>17</v>
      </c>
      <c r="B6215" s="13" t="s">
        <v>29</v>
      </c>
      <c r="C6215" s="9">
        <v>322</v>
      </c>
      <c r="D6215" s="13" t="s">
        <v>6</v>
      </c>
      <c r="E6215" s="9">
        <v>1996</v>
      </c>
      <c r="F6215" s="9">
        <v>1344.2780363244281</v>
      </c>
      <c r="G6215" s="9">
        <v>619.55801951269314</v>
      </c>
      <c r="H6215" s="9">
        <v>3858.137622657217</v>
      </c>
      <c r="I6215" s="9">
        <v>1778.159011685311</v>
      </c>
      <c r="J6215" s="9">
        <v>690.01715087890625</v>
      </c>
    </row>
    <row r="6216" spans="1:10" x14ac:dyDescent="0.2">
      <c r="A6216" s="9">
        <v>17</v>
      </c>
      <c r="B6216" s="13" t="s">
        <v>29</v>
      </c>
      <c r="C6216" s="9">
        <v>322</v>
      </c>
      <c r="D6216" s="13" t="s">
        <v>6</v>
      </c>
      <c r="E6216" s="9">
        <v>1997</v>
      </c>
      <c r="F6216" s="9">
        <v>1264.4758459593661</v>
      </c>
      <c r="G6216" s="9">
        <v>609.03556522163569</v>
      </c>
      <c r="H6216" s="9">
        <v>4531.721201267218</v>
      </c>
      <c r="I6216" s="9">
        <v>2182.706290563136</v>
      </c>
      <c r="J6216" s="9">
        <v>819.73382568359375</v>
      </c>
    </row>
    <row r="6217" spans="1:10" x14ac:dyDescent="0.2">
      <c r="A6217" s="9">
        <v>17</v>
      </c>
      <c r="B6217" s="13" t="s">
        <v>29</v>
      </c>
      <c r="C6217" s="9">
        <v>322</v>
      </c>
      <c r="D6217" s="13" t="s">
        <v>6</v>
      </c>
      <c r="E6217" s="9">
        <v>1998</v>
      </c>
      <c r="F6217" s="9">
        <v>1277.1305829916889</v>
      </c>
      <c r="G6217" s="9">
        <v>643.80619522436575</v>
      </c>
      <c r="H6217" s="9">
        <v>5109.070793522932</v>
      </c>
      <c r="I6217" s="9">
        <v>2575.5012623727412</v>
      </c>
      <c r="J6217" s="9">
        <v>921.08355712890625</v>
      </c>
    </row>
    <row r="6218" spans="1:10" x14ac:dyDescent="0.2">
      <c r="A6218" s="9">
        <v>17</v>
      </c>
      <c r="B6218" s="13" t="s">
        <v>29</v>
      </c>
      <c r="C6218" s="9">
        <v>322</v>
      </c>
      <c r="D6218" s="13" t="s">
        <v>6</v>
      </c>
      <c r="E6218" s="9">
        <v>1999</v>
      </c>
      <c r="F6218" s="9">
        <v>1076.846205396057</v>
      </c>
      <c r="G6218" s="9">
        <v>572.21544394080593</v>
      </c>
      <c r="H6218" s="9">
        <v>5366.2718575883173</v>
      </c>
      <c r="I6218" s="9">
        <v>2851.5340611406809</v>
      </c>
      <c r="J6218" s="9">
        <v>974.5904541015625</v>
      </c>
    </row>
    <row r="6219" spans="1:10" x14ac:dyDescent="0.2">
      <c r="A6219" s="9">
        <v>17</v>
      </c>
      <c r="B6219" s="13" t="s">
        <v>29</v>
      </c>
      <c r="C6219" s="9">
        <v>322</v>
      </c>
      <c r="D6219" s="13" t="s">
        <v>6</v>
      </c>
      <c r="E6219" s="9">
        <v>2000</v>
      </c>
      <c r="F6219" s="9">
        <v>1404.064771246834</v>
      </c>
      <c r="G6219" s="9">
        <v>747.60871185070982</v>
      </c>
      <c r="H6219" s="9">
        <v>6143.5876438092573</v>
      </c>
      <c r="I6219" s="9">
        <v>3271.2163559602131</v>
      </c>
      <c r="J6219" s="9">
        <v>984.9986572265625</v>
      </c>
    </row>
    <row r="6220" spans="1:10" x14ac:dyDescent="0.2">
      <c r="A6220" s="9">
        <v>17</v>
      </c>
      <c r="B6220" s="13" t="s">
        <v>29</v>
      </c>
      <c r="C6220" s="9">
        <v>322</v>
      </c>
      <c r="D6220" s="13" t="s">
        <v>6</v>
      </c>
      <c r="E6220" s="9">
        <v>2001</v>
      </c>
      <c r="F6220" s="9">
        <v>1013.077227545646</v>
      </c>
      <c r="G6220" s="9">
        <v>533.05847947219911</v>
      </c>
      <c r="H6220" s="9">
        <v>6515.0728020149172</v>
      </c>
      <c r="I6220" s="9">
        <v>3428.0849544969878</v>
      </c>
      <c r="J6220" s="9">
        <v>958.76605224609375</v>
      </c>
    </row>
    <row r="6221" spans="1:10" x14ac:dyDescent="0.2">
      <c r="A6221" s="9">
        <v>17</v>
      </c>
      <c r="B6221" s="13" t="s">
        <v>29</v>
      </c>
      <c r="C6221" s="9">
        <v>322</v>
      </c>
      <c r="D6221" s="13" t="s">
        <v>6</v>
      </c>
      <c r="E6221" s="9">
        <v>2002</v>
      </c>
      <c r="F6221" s="9">
        <v>684.02571973008116</v>
      </c>
      <c r="G6221" s="9">
        <v>380.04163580893089</v>
      </c>
      <c r="H6221" s="9">
        <v>6144.5720934832052</v>
      </c>
      <c r="I6221" s="9">
        <v>3413.896820538765</v>
      </c>
      <c r="J6221" s="9">
        <v>998.96807861328125</v>
      </c>
    </row>
    <row r="6222" spans="1:10" x14ac:dyDescent="0.2">
      <c r="A6222" s="9">
        <v>17</v>
      </c>
      <c r="B6222" s="13" t="s">
        <v>29</v>
      </c>
      <c r="C6222" s="9">
        <v>322</v>
      </c>
      <c r="D6222" s="13" t="s">
        <v>6</v>
      </c>
      <c r="E6222" s="9">
        <v>2003</v>
      </c>
      <c r="F6222" s="9">
        <v>3160.328831427059</v>
      </c>
      <c r="G6222" s="9">
        <v>1757.7900309677871</v>
      </c>
      <c r="H6222" s="9">
        <v>8592.3185333030269</v>
      </c>
      <c r="I6222" s="9">
        <v>4779.0887171445938</v>
      </c>
      <c r="J6222" s="9">
        <v>1571.741088867188</v>
      </c>
    </row>
    <row r="6223" spans="1:10" x14ac:dyDescent="0.2">
      <c r="A6223" s="9">
        <v>17</v>
      </c>
      <c r="B6223" s="13" t="s">
        <v>29</v>
      </c>
      <c r="C6223" s="9">
        <v>322</v>
      </c>
      <c r="D6223" s="13" t="s">
        <v>6</v>
      </c>
      <c r="E6223" s="9">
        <v>2004</v>
      </c>
      <c r="F6223" s="9">
        <v>2330.8907773493329</v>
      </c>
      <c r="G6223" s="9">
        <v>1339.2887764823331</v>
      </c>
      <c r="H6223" s="9">
        <v>9691.8778917964009</v>
      </c>
      <c r="I6223" s="9">
        <v>5568.7822911552994</v>
      </c>
      <c r="J6223" s="9">
        <v>1794.16455078125</v>
      </c>
    </row>
    <row r="6224" spans="1:10" x14ac:dyDescent="0.2">
      <c r="A6224" s="9">
        <v>17</v>
      </c>
      <c r="B6224" s="13" t="s">
        <v>29</v>
      </c>
      <c r="C6224" s="9">
        <v>322</v>
      </c>
      <c r="D6224" s="13" t="s">
        <v>6</v>
      </c>
      <c r="E6224" s="9">
        <v>2005</v>
      </c>
      <c r="F6224" s="9">
        <v>2314.3744166791562</v>
      </c>
      <c r="G6224" s="9">
        <v>1381.493475971198</v>
      </c>
      <c r="H6224" s="9">
        <v>10570.72815951246</v>
      </c>
      <c r="I6224" s="9">
        <v>6309.8658036436373</v>
      </c>
      <c r="J6224" s="9">
        <v>2174.1884765625</v>
      </c>
    </row>
    <row r="6225" spans="1:10" x14ac:dyDescent="0.2">
      <c r="A6225" s="9">
        <v>17</v>
      </c>
      <c r="B6225" s="13" t="s">
        <v>29</v>
      </c>
      <c r="C6225" s="9">
        <v>322</v>
      </c>
      <c r="D6225" s="13" t="s">
        <v>6</v>
      </c>
      <c r="E6225" s="9">
        <v>2006</v>
      </c>
      <c r="F6225" s="9">
        <v>828.98546169699932</v>
      </c>
      <c r="G6225" s="9">
        <v>535.61158567696179</v>
      </c>
      <c r="H6225" s="9">
        <v>9471.9025183427148</v>
      </c>
      <c r="I6225" s="9">
        <v>6119.8428219015796</v>
      </c>
      <c r="J6225" s="9">
        <v>2035.639770507813</v>
      </c>
    </row>
    <row r="6226" spans="1:10" x14ac:dyDescent="0.2">
      <c r="A6226" s="9">
        <v>17</v>
      </c>
      <c r="B6226" s="13" t="s">
        <v>29</v>
      </c>
      <c r="C6226" s="9">
        <v>322</v>
      </c>
      <c r="D6226" s="13" t="s">
        <v>6</v>
      </c>
      <c r="E6226" s="9">
        <v>2007</v>
      </c>
      <c r="F6226" s="9">
        <v>1187.6737450757339</v>
      </c>
      <c r="G6226" s="9">
        <v>822.8648867327521</v>
      </c>
      <c r="H6226" s="9">
        <v>9004.8906822253739</v>
      </c>
      <c r="I6226" s="9">
        <v>6238.9257841156514</v>
      </c>
      <c r="J6226" s="9">
        <v>2032.111450195313</v>
      </c>
    </row>
    <row r="6227" spans="1:10" x14ac:dyDescent="0.2">
      <c r="A6227" s="9">
        <v>17</v>
      </c>
      <c r="B6227" s="13" t="s">
        <v>29</v>
      </c>
      <c r="C6227" s="9">
        <v>322</v>
      </c>
      <c r="D6227" s="13" t="s">
        <v>6</v>
      </c>
      <c r="E6227" s="9">
        <v>2008</v>
      </c>
      <c r="F6227" s="9">
        <v>2648.5911519290271</v>
      </c>
      <c r="G6227" s="9">
        <v>1983.51820433793</v>
      </c>
      <c r="H6227" s="9">
        <v>10021.380461345299</v>
      </c>
      <c r="I6227" s="9">
        <v>7504.9675232802829</v>
      </c>
      <c r="J6227" s="9">
        <v>2256.897705078125</v>
      </c>
    </row>
    <row r="6228" spans="1:10" x14ac:dyDescent="0.2">
      <c r="A6228" s="9">
        <v>17</v>
      </c>
      <c r="B6228" s="13" t="s">
        <v>29</v>
      </c>
      <c r="C6228" s="9">
        <v>322</v>
      </c>
      <c r="D6228" s="13" t="s">
        <v>6</v>
      </c>
      <c r="E6228" s="9">
        <v>2009</v>
      </c>
      <c r="F6228" s="9">
        <v>1054.7216681550101</v>
      </c>
      <c r="G6228" s="9">
        <v>821.55878710514185</v>
      </c>
      <c r="H6228" s="9">
        <v>9581.624442505632</v>
      </c>
      <c r="I6228" s="9">
        <v>7463.4550452081912</v>
      </c>
      <c r="J6228" s="9">
        <v>2151.712890625</v>
      </c>
    </row>
    <row r="6229" spans="1:10" x14ac:dyDescent="0.2">
      <c r="A6229" s="9">
        <v>17</v>
      </c>
      <c r="B6229" s="13" t="s">
        <v>29</v>
      </c>
      <c r="C6229" s="9">
        <v>322</v>
      </c>
      <c r="D6229" s="13" t="s">
        <v>6</v>
      </c>
      <c r="E6229" s="9">
        <v>2010</v>
      </c>
      <c r="F6229" s="9">
        <v>1317.075550733096</v>
      </c>
      <c r="G6229" s="9">
        <v>1097.5995097367279</v>
      </c>
      <c r="H6229" s="9">
        <v>9243.000861378905</v>
      </c>
      <c r="I6229" s="9">
        <v>7702.7572247459784</v>
      </c>
      <c r="J6229" s="9">
        <v>1933.201171875</v>
      </c>
    </row>
    <row r="6230" spans="1:10" x14ac:dyDescent="0.2">
      <c r="A6230" s="9">
        <v>17</v>
      </c>
      <c r="B6230" s="13" t="s">
        <v>29</v>
      </c>
      <c r="C6230" s="9">
        <v>322</v>
      </c>
      <c r="D6230" s="13" t="s">
        <v>6</v>
      </c>
      <c r="E6230" s="9">
        <v>2011</v>
      </c>
      <c r="F6230" s="9">
        <v>1827.30415682284</v>
      </c>
      <c r="G6230" s="9">
        <v>1638.347650230656</v>
      </c>
      <c r="H6230" s="9">
        <v>9430.4664404856467</v>
      </c>
      <c r="I6230" s="9">
        <v>8455.287794130847</v>
      </c>
      <c r="J6230" s="9">
        <v>1893.265869140625</v>
      </c>
    </row>
    <row r="6231" spans="1:10" x14ac:dyDescent="0.2">
      <c r="A6231" s="9">
        <v>17</v>
      </c>
      <c r="B6231" s="13" t="s">
        <v>29</v>
      </c>
      <c r="C6231" s="9">
        <v>322</v>
      </c>
      <c r="D6231" s="13" t="s">
        <v>6</v>
      </c>
      <c r="E6231" s="9">
        <v>2012</v>
      </c>
      <c r="F6231" s="9">
        <v>1150.244207527036</v>
      </c>
      <c r="G6231" s="9">
        <v>1139.407876812968</v>
      </c>
      <c r="H6231" s="9">
        <v>8704.3402563522359</v>
      </c>
      <c r="I6231" s="9">
        <v>8622.3375746187685</v>
      </c>
      <c r="J6231" s="9">
        <v>1624.984985351563</v>
      </c>
    </row>
    <row r="6232" spans="1:10" x14ac:dyDescent="0.2">
      <c r="A6232" s="9">
        <v>17</v>
      </c>
      <c r="B6232" s="13" t="s">
        <v>29</v>
      </c>
      <c r="C6232" s="9">
        <v>322</v>
      </c>
      <c r="D6232" s="13" t="s">
        <v>6</v>
      </c>
      <c r="E6232" s="9">
        <v>2013</v>
      </c>
      <c r="F6232" s="9">
        <v>1313.9755001223591</v>
      </c>
      <c r="G6232" s="9">
        <v>1334.304748596933</v>
      </c>
      <c r="H6232" s="9">
        <v>8828.4831115139932</v>
      </c>
      <c r="I6232" s="9">
        <v>8965.0735021345445</v>
      </c>
      <c r="J6232" s="9">
        <v>1442.62060546875</v>
      </c>
    </row>
    <row r="6233" spans="1:10" x14ac:dyDescent="0.2">
      <c r="A6233" s="9">
        <v>17</v>
      </c>
      <c r="B6233" s="13" t="s">
        <v>29</v>
      </c>
      <c r="C6233" s="9">
        <v>322</v>
      </c>
      <c r="D6233" s="13" t="s">
        <v>6</v>
      </c>
      <c r="E6233" s="9">
        <v>2014</v>
      </c>
      <c r="F6233" s="9">
        <v>1095.748884015743</v>
      </c>
      <c r="G6233" s="9">
        <v>1105.568312245827</v>
      </c>
      <c r="H6233" s="9">
        <v>8959.3699927269281</v>
      </c>
      <c r="I6233" s="9">
        <v>9039.6583616348998</v>
      </c>
      <c r="J6233" s="9">
        <v>1143.572021484375</v>
      </c>
    </row>
    <row r="6234" spans="1:10" x14ac:dyDescent="0.2">
      <c r="A6234" s="9">
        <v>17</v>
      </c>
      <c r="B6234" s="13" t="s">
        <v>29</v>
      </c>
      <c r="C6234" s="9">
        <v>322</v>
      </c>
      <c r="D6234" s="13" t="s">
        <v>6</v>
      </c>
      <c r="E6234" s="9">
        <v>2015</v>
      </c>
      <c r="F6234" s="9">
        <v>792.39401843700693</v>
      </c>
      <c r="G6234" s="9">
        <v>792.39401843700693</v>
      </c>
      <c r="H6234" s="9">
        <v>8792.4916684838918</v>
      </c>
      <c r="I6234" s="9">
        <v>8792.4916684838918</v>
      </c>
      <c r="J6234" s="9">
        <v>1044.741821289063</v>
      </c>
    </row>
    <row r="6235" spans="1:10" x14ac:dyDescent="0.2">
      <c r="A6235" s="9">
        <v>17</v>
      </c>
      <c r="B6235" s="13" t="s">
        <v>29</v>
      </c>
      <c r="C6235" s="9">
        <v>322</v>
      </c>
      <c r="D6235" s="13" t="s">
        <v>6</v>
      </c>
      <c r="E6235" s="9">
        <v>2016</v>
      </c>
      <c r="F6235" s="9">
        <v>868.84626241769615</v>
      </c>
      <c r="G6235" s="9">
        <v>880.02925197368586</v>
      </c>
      <c r="H6235" s="9">
        <v>8551.3196610411651</v>
      </c>
      <c r="I6235" s="9">
        <v>8661.3843785819299</v>
      </c>
      <c r="J6235" s="9">
        <v>1045.317016601563</v>
      </c>
    </row>
    <row r="6236" spans="1:10" x14ac:dyDescent="0.2">
      <c r="A6236" s="9">
        <v>17</v>
      </c>
      <c r="B6236" s="13" t="s">
        <v>29</v>
      </c>
      <c r="C6236" s="9">
        <v>322</v>
      </c>
      <c r="D6236" s="13" t="s">
        <v>6</v>
      </c>
      <c r="E6236" s="9">
        <v>2017</v>
      </c>
      <c r="F6236" s="9">
        <v>653.89437250997889</v>
      </c>
      <c r="G6236" s="9">
        <v>665.86841531377172</v>
      </c>
      <c r="H6236" s="9">
        <v>8181.3771005488043</v>
      </c>
      <c r="I6236" s="9">
        <v>8331.1935903587801</v>
      </c>
      <c r="J6236" s="9">
        <v>999.20733642578125</v>
      </c>
    </row>
    <row r="6237" spans="1:10" x14ac:dyDescent="0.2">
      <c r="A6237" s="9">
        <v>17</v>
      </c>
      <c r="B6237" s="13" t="s">
        <v>29</v>
      </c>
      <c r="C6237" s="9">
        <v>322</v>
      </c>
      <c r="D6237" s="13" t="s">
        <v>6</v>
      </c>
      <c r="E6237" s="9">
        <v>2018</v>
      </c>
      <c r="F6237" s="9">
        <v>1201.243989870102</v>
      </c>
      <c r="G6237" s="9">
        <v>1229.0810082472931</v>
      </c>
      <c r="H6237" s="9">
        <v>8407.3594559074372</v>
      </c>
      <c r="I6237" s="9">
        <v>8602.1873357148124</v>
      </c>
      <c r="J6237" s="9">
        <v>1019.356384277344</v>
      </c>
    </row>
    <row r="6238" spans="1:10" x14ac:dyDescent="0.2">
      <c r="A6238" s="9">
        <v>17</v>
      </c>
      <c r="B6238" s="13" t="s">
        <v>29</v>
      </c>
      <c r="C6238" s="9">
        <v>322</v>
      </c>
      <c r="D6238" s="13" t="s">
        <v>6</v>
      </c>
      <c r="E6238" s="9">
        <v>2019</v>
      </c>
      <c r="F6238" s="9">
        <v>733.81087983634393</v>
      </c>
      <c r="G6238" s="9">
        <v>755.53095446547013</v>
      </c>
      <c r="H6238" s="9">
        <v>8127.8892808946248</v>
      </c>
      <c r="I6238" s="9">
        <v>8368.4667465730799</v>
      </c>
      <c r="J6238" s="9">
        <v>1003.701782226563</v>
      </c>
    </row>
    <row r="6239" spans="1:10" x14ac:dyDescent="0.2">
      <c r="A6239" s="9">
        <v>17</v>
      </c>
      <c r="B6239" s="13" t="s">
        <v>29</v>
      </c>
      <c r="C6239" s="9">
        <v>322</v>
      </c>
      <c r="D6239" s="13" t="s">
        <v>6</v>
      </c>
      <c r="E6239" s="9">
        <v>2020</v>
      </c>
      <c r="F6239" s="9">
        <v>744.88899858925424</v>
      </c>
      <c r="G6239" s="9">
        <v>762.71821282256667</v>
      </c>
      <c r="H6239" s="9">
        <v>7977.8580796471133</v>
      </c>
      <c r="I6239" s="9">
        <v>8168.8112835397424</v>
      </c>
      <c r="J6239" s="9">
        <v>980.548095703125</v>
      </c>
    </row>
    <row r="6240" spans="1:10" x14ac:dyDescent="0.2">
      <c r="A6240" s="9">
        <v>17</v>
      </c>
      <c r="B6240" s="13" t="s">
        <v>29</v>
      </c>
      <c r="C6240" s="9">
        <v>330</v>
      </c>
      <c r="D6240" s="13" t="s">
        <v>7</v>
      </c>
      <c r="E6240" s="9">
        <v>1994</v>
      </c>
      <c r="F6240" s="9"/>
      <c r="G6240" s="9"/>
      <c r="H6240" s="9">
        <v>250725.77386529199</v>
      </c>
      <c r="I6240" s="9">
        <v>223338.33841465821</v>
      </c>
      <c r="J6240" s="9">
        <v>50913.109375</v>
      </c>
    </row>
    <row r="6241" spans="1:10" x14ac:dyDescent="0.2">
      <c r="A6241" s="9">
        <v>17</v>
      </c>
      <c r="B6241" s="13" t="s">
        <v>29</v>
      </c>
      <c r="C6241" s="9">
        <v>330</v>
      </c>
      <c r="D6241" s="13" t="s">
        <v>7</v>
      </c>
      <c r="E6241" s="9">
        <v>1995</v>
      </c>
      <c r="F6241" s="9">
        <v>25021.942624445001</v>
      </c>
      <c r="G6241" s="9">
        <v>22437.944064027841</v>
      </c>
      <c r="H6241" s="9">
        <v>233633.2824216336</v>
      </c>
      <c r="I6241" s="9">
        <v>209506.13632014551</v>
      </c>
      <c r="J6241" s="9">
        <v>47010.75390625</v>
      </c>
    </row>
    <row r="6242" spans="1:10" x14ac:dyDescent="0.2">
      <c r="A6242" s="9">
        <v>17</v>
      </c>
      <c r="B6242" s="13" t="s">
        <v>29</v>
      </c>
      <c r="C6242" s="9">
        <v>330</v>
      </c>
      <c r="D6242" s="13" t="s">
        <v>7</v>
      </c>
      <c r="E6242" s="9">
        <v>1996</v>
      </c>
      <c r="F6242" s="9">
        <v>25616.247344858599</v>
      </c>
      <c r="G6242" s="9">
        <v>23083.190612963939</v>
      </c>
      <c r="H6242" s="9">
        <v>220355.3150879177</v>
      </c>
      <c r="I6242" s="9">
        <v>198565.53039471779</v>
      </c>
      <c r="J6242" s="9">
        <v>44734.453125</v>
      </c>
    </row>
    <row r="6243" spans="1:10" x14ac:dyDescent="0.2">
      <c r="A6243" s="9">
        <v>17</v>
      </c>
      <c r="B6243" s="13" t="s">
        <v>29</v>
      </c>
      <c r="C6243" s="9">
        <v>330</v>
      </c>
      <c r="D6243" s="13" t="s">
        <v>7</v>
      </c>
      <c r="E6243" s="9">
        <v>1997</v>
      </c>
      <c r="F6243" s="9">
        <v>25928.692515193699</v>
      </c>
      <c r="G6243" s="9">
        <v>23332.122801949561</v>
      </c>
      <c r="H6243" s="9">
        <v>210756.32171356081</v>
      </c>
      <c r="I6243" s="9">
        <v>189650.61106056519</v>
      </c>
      <c r="J6243" s="9">
        <v>41714.3828125</v>
      </c>
    </row>
    <row r="6244" spans="1:10" x14ac:dyDescent="0.2">
      <c r="A6244" s="9">
        <v>17</v>
      </c>
      <c r="B6244" s="13" t="s">
        <v>29</v>
      </c>
      <c r="C6244" s="9">
        <v>330</v>
      </c>
      <c r="D6244" s="13" t="s">
        <v>7</v>
      </c>
      <c r="E6244" s="9">
        <v>1998</v>
      </c>
      <c r="F6244" s="9">
        <v>29306.107980599711</v>
      </c>
      <c r="G6244" s="9">
        <v>26472.802711335</v>
      </c>
      <c r="H6244" s="9">
        <v>205158.84711784049</v>
      </c>
      <c r="I6244" s="9">
        <v>185324.15453566439</v>
      </c>
      <c r="J6244" s="9">
        <v>40303.203125</v>
      </c>
    </row>
    <row r="6245" spans="1:10" x14ac:dyDescent="0.2">
      <c r="A6245" s="9">
        <v>17</v>
      </c>
      <c r="B6245" s="13" t="s">
        <v>29</v>
      </c>
      <c r="C6245" s="9">
        <v>330</v>
      </c>
      <c r="D6245" s="13" t="s">
        <v>7</v>
      </c>
      <c r="E6245" s="9">
        <v>1999</v>
      </c>
      <c r="F6245" s="9">
        <v>22500.568956277129</v>
      </c>
      <c r="G6245" s="9">
        <v>20719.78124990765</v>
      </c>
      <c r="H6245" s="9">
        <v>191069.30488643769</v>
      </c>
      <c r="I6245" s="9">
        <v>175947.29308898019</v>
      </c>
      <c r="J6245" s="9">
        <v>38285.88671875</v>
      </c>
    </row>
    <row r="6246" spans="1:10" x14ac:dyDescent="0.2">
      <c r="A6246" s="9">
        <v>17</v>
      </c>
      <c r="B6246" s="13" t="s">
        <v>29</v>
      </c>
      <c r="C6246" s="9">
        <v>330</v>
      </c>
      <c r="D6246" s="13" t="s">
        <v>7</v>
      </c>
      <c r="E6246" s="9">
        <v>2000</v>
      </c>
      <c r="F6246" s="9">
        <v>27370.764606097011</v>
      </c>
      <c r="G6246" s="9">
        <v>25554.04766504177</v>
      </c>
      <c r="H6246" s="9">
        <v>185221.45564634039</v>
      </c>
      <c r="I6246" s="9">
        <v>172927.5003563716</v>
      </c>
      <c r="J6246" s="9">
        <v>37415.05859375</v>
      </c>
    </row>
    <row r="6247" spans="1:10" x14ac:dyDescent="0.2">
      <c r="A6247" s="9">
        <v>17</v>
      </c>
      <c r="B6247" s="13" t="s">
        <v>29</v>
      </c>
      <c r="C6247" s="9">
        <v>330</v>
      </c>
      <c r="D6247" s="13" t="s">
        <v>7</v>
      </c>
      <c r="E6247" s="9">
        <v>2001</v>
      </c>
      <c r="F6247" s="9">
        <v>21040.583624678751</v>
      </c>
      <c r="G6247" s="9">
        <v>19948.086441690699</v>
      </c>
      <c r="H6247" s="9">
        <v>173817.3357570204</v>
      </c>
      <c r="I6247" s="9">
        <v>164792.16074018751</v>
      </c>
      <c r="J6247" s="9">
        <v>34542.015625</v>
      </c>
    </row>
    <row r="6248" spans="1:10" x14ac:dyDescent="0.2">
      <c r="A6248" s="9">
        <v>17</v>
      </c>
      <c r="B6248" s="13" t="s">
        <v>29</v>
      </c>
      <c r="C6248" s="9">
        <v>330</v>
      </c>
      <c r="D6248" s="13" t="s">
        <v>7</v>
      </c>
      <c r="E6248" s="9">
        <v>2002</v>
      </c>
      <c r="F6248" s="9">
        <v>11311.36849920951</v>
      </c>
      <c r="G6248" s="9">
        <v>10924.53607749991</v>
      </c>
      <c r="H6248" s="9">
        <v>154228.85334587281</v>
      </c>
      <c r="I6248" s="9">
        <v>148954.44991348099</v>
      </c>
      <c r="J6248" s="9">
        <v>30138</v>
      </c>
    </row>
    <row r="6249" spans="1:10" x14ac:dyDescent="0.2">
      <c r="A6249" s="9">
        <v>17</v>
      </c>
      <c r="B6249" s="13" t="s">
        <v>29</v>
      </c>
      <c r="C6249" s="9">
        <v>330</v>
      </c>
      <c r="D6249" s="13" t="s">
        <v>7</v>
      </c>
      <c r="E6249" s="9">
        <v>2003</v>
      </c>
      <c r="F6249" s="9">
        <v>34042.03646892136</v>
      </c>
      <c r="G6249" s="9">
        <v>33470.309336332648</v>
      </c>
      <c r="H6249" s="9">
        <v>160937.4592789982</v>
      </c>
      <c r="I6249" s="9">
        <v>158234.55658386429</v>
      </c>
      <c r="J6249" s="9">
        <v>30631.515625</v>
      </c>
    </row>
    <row r="6250" spans="1:10" x14ac:dyDescent="0.2">
      <c r="A6250" s="9">
        <v>17</v>
      </c>
      <c r="B6250" s="13" t="s">
        <v>29</v>
      </c>
      <c r="C6250" s="9">
        <v>330</v>
      </c>
      <c r="D6250" s="13" t="s">
        <v>7</v>
      </c>
      <c r="E6250" s="9">
        <v>2004</v>
      </c>
      <c r="F6250" s="9">
        <v>24320.590022915261</v>
      </c>
      <c r="G6250" s="9">
        <v>24243.309696250471</v>
      </c>
      <c r="H6250" s="9">
        <v>157280.34326417901</v>
      </c>
      <c r="I6250" s="9">
        <v>156780.57429089519</v>
      </c>
      <c r="J6250" s="9">
        <v>29369.20703125</v>
      </c>
    </row>
    <row r="6251" spans="1:10" x14ac:dyDescent="0.2">
      <c r="A6251" s="9">
        <v>17</v>
      </c>
      <c r="B6251" s="13" t="s">
        <v>29</v>
      </c>
      <c r="C6251" s="9">
        <v>330</v>
      </c>
      <c r="D6251" s="13" t="s">
        <v>7</v>
      </c>
      <c r="E6251" s="9">
        <v>2005</v>
      </c>
      <c r="F6251" s="9">
        <v>24242.689166957389</v>
      </c>
      <c r="G6251" s="9">
        <v>24201.120042571762</v>
      </c>
      <c r="H6251" s="9">
        <v>155787.65935871139</v>
      </c>
      <c r="I6251" s="9">
        <v>155520.52906862559</v>
      </c>
      <c r="J6251" s="9">
        <v>28092.296875</v>
      </c>
    </row>
    <row r="6252" spans="1:10" x14ac:dyDescent="0.2">
      <c r="A6252" s="9">
        <v>17</v>
      </c>
      <c r="B6252" s="13" t="s">
        <v>29</v>
      </c>
      <c r="C6252" s="9">
        <v>330</v>
      </c>
      <c r="D6252" s="13" t="s">
        <v>7</v>
      </c>
      <c r="E6252" s="9">
        <v>2006</v>
      </c>
      <c r="F6252" s="9">
        <v>12105.597152526279</v>
      </c>
      <c r="G6252" s="9">
        <v>12048.52816789765</v>
      </c>
      <c r="H6252" s="9">
        <v>142986.59994093899</v>
      </c>
      <c r="I6252" s="9">
        <v>142312.52331577841</v>
      </c>
      <c r="J6252" s="9">
        <v>25573.12109375</v>
      </c>
    </row>
    <row r="6253" spans="1:10" x14ac:dyDescent="0.2">
      <c r="A6253" s="9">
        <v>17</v>
      </c>
      <c r="B6253" s="13" t="s">
        <v>29</v>
      </c>
      <c r="C6253" s="9">
        <v>330</v>
      </c>
      <c r="D6253" s="13" t="s">
        <v>7</v>
      </c>
      <c r="E6253" s="9">
        <v>2007</v>
      </c>
      <c r="F6253" s="9">
        <v>17637.684292113448</v>
      </c>
      <c r="G6253" s="9">
        <v>17566.93890553058</v>
      </c>
      <c r="H6253" s="9">
        <v>137318.6986781572</v>
      </c>
      <c r="I6253" s="9">
        <v>136767.90843482659</v>
      </c>
      <c r="J6253" s="9">
        <v>24978.994140625</v>
      </c>
    </row>
    <row r="6254" spans="1:10" x14ac:dyDescent="0.2">
      <c r="A6254" s="9">
        <v>17</v>
      </c>
      <c r="B6254" s="13" t="s">
        <v>29</v>
      </c>
      <c r="C6254" s="9">
        <v>330</v>
      </c>
      <c r="D6254" s="13" t="s">
        <v>7</v>
      </c>
      <c r="E6254" s="9">
        <v>2008</v>
      </c>
      <c r="F6254" s="9">
        <v>28516.43806256547</v>
      </c>
      <c r="G6254" s="9">
        <v>28285.379885147151</v>
      </c>
      <c r="H6254" s="9">
        <v>144009.03204945501</v>
      </c>
      <c r="I6254" s="9">
        <v>142842.17999015789</v>
      </c>
      <c r="J6254" s="9">
        <v>26611.94140625</v>
      </c>
    </row>
    <row r="6255" spans="1:10" x14ac:dyDescent="0.2">
      <c r="A6255" s="9">
        <v>17</v>
      </c>
      <c r="B6255" s="13" t="s">
        <v>29</v>
      </c>
      <c r="C6255" s="9">
        <v>330</v>
      </c>
      <c r="D6255" s="13" t="s">
        <v>7</v>
      </c>
      <c r="E6255" s="9">
        <v>2009</v>
      </c>
      <c r="F6255" s="9">
        <v>19358.8030307954</v>
      </c>
      <c r="G6255" s="9">
        <v>19358.63998664164</v>
      </c>
      <c r="H6255" s="9">
        <v>139004.4206726097</v>
      </c>
      <c r="I6255" s="9">
        <v>139003.2499463979</v>
      </c>
      <c r="J6255" s="9">
        <v>25346.544921875</v>
      </c>
    </row>
    <row r="6256" spans="1:10" x14ac:dyDescent="0.2">
      <c r="A6256" s="9">
        <v>17</v>
      </c>
      <c r="B6256" s="13" t="s">
        <v>29</v>
      </c>
      <c r="C6256" s="9">
        <v>330</v>
      </c>
      <c r="D6256" s="13" t="s">
        <v>7</v>
      </c>
      <c r="E6256" s="9">
        <v>2010</v>
      </c>
      <c r="F6256" s="9">
        <v>16751.730530565968</v>
      </c>
      <c r="G6256" s="9">
        <v>16975.92223372015</v>
      </c>
      <c r="H6256" s="9">
        <v>131643.23706553769</v>
      </c>
      <c r="I6256" s="9">
        <v>133405.04438882301</v>
      </c>
      <c r="J6256" s="9">
        <v>23981.951171875</v>
      </c>
    </row>
    <row r="6257" spans="1:10" x14ac:dyDescent="0.2">
      <c r="A6257" s="9">
        <v>17</v>
      </c>
      <c r="B6257" s="13" t="s">
        <v>29</v>
      </c>
      <c r="C6257" s="9">
        <v>330</v>
      </c>
      <c r="D6257" s="13" t="s">
        <v>7</v>
      </c>
      <c r="E6257" s="9">
        <v>2011</v>
      </c>
      <c r="F6257" s="9">
        <v>25481.788454134119</v>
      </c>
      <c r="G6257" s="9">
        <v>26168.95480689903</v>
      </c>
      <c r="H6257" s="9">
        <v>134287.68933097209</v>
      </c>
      <c r="I6257" s="9">
        <v>137909.01998697719</v>
      </c>
      <c r="J6257" s="9">
        <v>23784.123046875</v>
      </c>
    </row>
    <row r="6258" spans="1:10" x14ac:dyDescent="0.2">
      <c r="A6258" s="9">
        <v>17</v>
      </c>
      <c r="B6258" s="13" t="s">
        <v>29</v>
      </c>
      <c r="C6258" s="9">
        <v>330</v>
      </c>
      <c r="D6258" s="13" t="s">
        <v>7</v>
      </c>
      <c r="E6258" s="9">
        <v>2012</v>
      </c>
      <c r="F6258" s="9">
        <v>16164.101302033871</v>
      </c>
      <c r="G6258" s="9">
        <v>16514.596346987531</v>
      </c>
      <c r="H6258" s="9">
        <v>129225.13230095569</v>
      </c>
      <c r="I6258" s="9">
        <v>132027.19148807961</v>
      </c>
      <c r="J6258" s="9">
        <v>21779.03515625</v>
      </c>
    </row>
    <row r="6259" spans="1:10" x14ac:dyDescent="0.2">
      <c r="A6259" s="9">
        <v>17</v>
      </c>
      <c r="B6259" s="13" t="s">
        <v>29</v>
      </c>
      <c r="C6259" s="9">
        <v>330</v>
      </c>
      <c r="D6259" s="13" t="s">
        <v>7</v>
      </c>
      <c r="E6259" s="9">
        <v>2013</v>
      </c>
      <c r="F6259" s="9">
        <v>19033.3005317344</v>
      </c>
      <c r="G6259" s="9">
        <v>19354.41624465854</v>
      </c>
      <c r="H6259" s="9">
        <v>127784.50653043309</v>
      </c>
      <c r="I6259" s="9">
        <v>129940.3918350741</v>
      </c>
      <c r="J6259" s="9">
        <v>21171.201171875</v>
      </c>
    </row>
    <row r="6260" spans="1:10" x14ac:dyDescent="0.2">
      <c r="A6260" s="9">
        <v>17</v>
      </c>
      <c r="B6260" s="13" t="s">
        <v>29</v>
      </c>
      <c r="C6260" s="9">
        <v>330</v>
      </c>
      <c r="D6260" s="13" t="s">
        <v>7</v>
      </c>
      <c r="E6260" s="9">
        <v>2014</v>
      </c>
      <c r="F6260" s="9">
        <v>17629.502737237141</v>
      </c>
      <c r="G6260" s="9">
        <v>17754.427137300951</v>
      </c>
      <c r="H6260" s="9">
        <v>125701.7642045175</v>
      </c>
      <c r="I6260" s="9">
        <v>126592.499338359</v>
      </c>
      <c r="J6260" s="9">
        <v>20576.474609375</v>
      </c>
    </row>
    <row r="6261" spans="1:10" x14ac:dyDescent="0.2">
      <c r="A6261" s="9">
        <v>17</v>
      </c>
      <c r="B6261" s="13" t="s">
        <v>29</v>
      </c>
      <c r="C6261" s="9">
        <v>330</v>
      </c>
      <c r="D6261" s="13" t="s">
        <v>7</v>
      </c>
      <c r="E6261" s="9">
        <v>2015</v>
      </c>
      <c r="F6261" s="9">
        <v>15274.50292272864</v>
      </c>
      <c r="G6261" s="9">
        <v>15274.50292272864</v>
      </c>
      <c r="H6261" s="9">
        <v>121308.3803685381</v>
      </c>
      <c r="I6261" s="9">
        <v>121308.3803685381</v>
      </c>
      <c r="J6261" s="9">
        <v>19675.421875</v>
      </c>
    </row>
    <row r="6262" spans="1:10" x14ac:dyDescent="0.2">
      <c r="A6262" s="9">
        <v>17</v>
      </c>
      <c r="B6262" s="13" t="s">
        <v>29</v>
      </c>
      <c r="C6262" s="9">
        <v>330</v>
      </c>
      <c r="D6262" s="13" t="s">
        <v>7</v>
      </c>
      <c r="E6262" s="9">
        <v>2016</v>
      </c>
      <c r="F6262" s="9">
        <v>15865.74290894042</v>
      </c>
      <c r="G6262" s="9">
        <v>16041.294194592971</v>
      </c>
      <c r="H6262" s="9">
        <v>116361.6748324826</v>
      </c>
      <c r="I6262" s="9">
        <v>117649.19359128051</v>
      </c>
      <c r="J6262" s="9">
        <v>19145.591796875</v>
      </c>
    </row>
    <row r="6263" spans="1:10" x14ac:dyDescent="0.2">
      <c r="A6263" s="9">
        <v>17</v>
      </c>
      <c r="B6263" s="13" t="s">
        <v>29</v>
      </c>
      <c r="C6263" s="9">
        <v>330</v>
      </c>
      <c r="D6263" s="13" t="s">
        <v>7</v>
      </c>
      <c r="E6263" s="9">
        <v>2017</v>
      </c>
      <c r="F6263" s="9">
        <v>14412.2616878756</v>
      </c>
      <c r="G6263" s="9">
        <v>14569.65739059955</v>
      </c>
      <c r="H6263" s="9">
        <v>111890.6686639812</v>
      </c>
      <c r="I6263" s="9">
        <v>113112.6219426561</v>
      </c>
      <c r="J6263" s="9">
        <v>18579.478515625</v>
      </c>
    </row>
    <row r="6264" spans="1:10" x14ac:dyDescent="0.2">
      <c r="A6264" s="9">
        <v>17</v>
      </c>
      <c r="B6264" s="13" t="s">
        <v>29</v>
      </c>
      <c r="C6264" s="9">
        <v>330</v>
      </c>
      <c r="D6264" s="13" t="s">
        <v>7</v>
      </c>
      <c r="E6264" s="9">
        <v>2018</v>
      </c>
      <c r="F6264" s="9">
        <v>24832.072545956718</v>
      </c>
      <c r="G6264" s="9">
        <v>25068.673927141361</v>
      </c>
      <c r="H6264" s="9">
        <v>118681.00677154469</v>
      </c>
      <c r="I6264" s="9">
        <v>119811.80606631011</v>
      </c>
      <c r="J6264" s="9">
        <v>19041.21484375</v>
      </c>
    </row>
    <row r="6265" spans="1:10" x14ac:dyDescent="0.2">
      <c r="A6265" s="9">
        <v>17</v>
      </c>
      <c r="B6265" s="13" t="s">
        <v>29</v>
      </c>
      <c r="C6265" s="9">
        <v>330</v>
      </c>
      <c r="D6265" s="13" t="s">
        <v>7</v>
      </c>
      <c r="E6265" s="9">
        <v>2019</v>
      </c>
      <c r="F6265" s="9">
        <v>13365.19792007656</v>
      </c>
      <c r="G6265" s="9">
        <v>13440.35637166452</v>
      </c>
      <c r="H6265" s="9">
        <v>113158.38520971499</v>
      </c>
      <c r="I6265" s="9">
        <v>113794.72513280591</v>
      </c>
      <c r="J6265" s="9">
        <v>17977.173828125</v>
      </c>
    </row>
    <row r="6266" spans="1:10" x14ac:dyDescent="0.2">
      <c r="A6266" s="9">
        <v>17</v>
      </c>
      <c r="B6266" s="13" t="s">
        <v>29</v>
      </c>
      <c r="C6266" s="9">
        <v>330</v>
      </c>
      <c r="D6266" s="13" t="s">
        <v>7</v>
      </c>
      <c r="E6266" s="9">
        <v>2020</v>
      </c>
      <c r="F6266" s="9">
        <v>14811.298413713241</v>
      </c>
      <c r="G6266" s="9">
        <v>14944.93202291628</v>
      </c>
      <c r="H6266" s="9">
        <v>109273.4836060948</v>
      </c>
      <c r="I6266" s="9">
        <v>110259.3937941545</v>
      </c>
      <c r="J6266" s="9">
        <v>17379.64453125</v>
      </c>
    </row>
    <row r="6267" spans="1:10" x14ac:dyDescent="0.2">
      <c r="A6267" s="9">
        <v>17</v>
      </c>
      <c r="B6267" s="13" t="s">
        <v>29</v>
      </c>
      <c r="C6267" s="9">
        <v>400</v>
      </c>
      <c r="D6267" s="13" t="s">
        <v>8</v>
      </c>
      <c r="E6267" s="9">
        <v>1994</v>
      </c>
      <c r="F6267" s="9"/>
      <c r="G6267" s="9"/>
      <c r="H6267" s="9">
        <v>0</v>
      </c>
      <c r="I6267" s="9">
        <v>0</v>
      </c>
      <c r="J6267" s="9">
        <v>0</v>
      </c>
    </row>
    <row r="6268" spans="1:10" x14ac:dyDescent="0.2">
      <c r="A6268" s="9">
        <v>17</v>
      </c>
      <c r="B6268" s="13" t="s">
        <v>29</v>
      </c>
      <c r="C6268" s="9">
        <v>400</v>
      </c>
      <c r="D6268" s="13" t="s">
        <v>8</v>
      </c>
      <c r="E6268" s="9">
        <v>1995</v>
      </c>
      <c r="F6268" s="9">
        <v>0</v>
      </c>
      <c r="G6268" s="9">
        <v>0</v>
      </c>
      <c r="H6268" s="9">
        <v>0</v>
      </c>
      <c r="I6268" s="9">
        <v>0</v>
      </c>
      <c r="J6268" s="9">
        <v>0</v>
      </c>
    </row>
    <row r="6269" spans="1:10" x14ac:dyDescent="0.2">
      <c r="A6269" s="9">
        <v>17</v>
      </c>
      <c r="B6269" s="13" t="s">
        <v>29</v>
      </c>
      <c r="C6269" s="9">
        <v>400</v>
      </c>
      <c r="D6269" s="13" t="s">
        <v>8</v>
      </c>
      <c r="E6269" s="9">
        <v>1996</v>
      </c>
      <c r="F6269" s="9">
        <v>0</v>
      </c>
      <c r="G6269" s="9">
        <v>0</v>
      </c>
      <c r="H6269" s="9">
        <v>0</v>
      </c>
      <c r="I6269" s="9">
        <v>0</v>
      </c>
      <c r="J6269" s="9">
        <v>0</v>
      </c>
    </row>
    <row r="6270" spans="1:10" x14ac:dyDescent="0.2">
      <c r="A6270" s="9">
        <v>17</v>
      </c>
      <c r="B6270" s="13" t="s">
        <v>29</v>
      </c>
      <c r="C6270" s="9">
        <v>400</v>
      </c>
      <c r="D6270" s="13" t="s">
        <v>8</v>
      </c>
      <c r="E6270" s="9">
        <v>1997</v>
      </c>
      <c r="F6270" s="9">
        <v>0</v>
      </c>
      <c r="G6270" s="9">
        <v>0</v>
      </c>
      <c r="H6270" s="9">
        <v>0</v>
      </c>
      <c r="I6270" s="9">
        <v>0</v>
      </c>
      <c r="J6270" s="9">
        <v>0</v>
      </c>
    </row>
    <row r="6271" spans="1:10" x14ac:dyDescent="0.2">
      <c r="A6271" s="9">
        <v>17</v>
      </c>
      <c r="B6271" s="13" t="s">
        <v>29</v>
      </c>
      <c r="C6271" s="9">
        <v>400</v>
      </c>
      <c r="D6271" s="13" t="s">
        <v>8</v>
      </c>
      <c r="E6271" s="9">
        <v>1998</v>
      </c>
      <c r="F6271" s="9">
        <v>0</v>
      </c>
      <c r="G6271" s="9">
        <v>0</v>
      </c>
      <c r="H6271" s="9">
        <v>0</v>
      </c>
      <c r="I6271" s="9">
        <v>0</v>
      </c>
      <c r="J6271" s="9">
        <v>0</v>
      </c>
    </row>
    <row r="6272" spans="1:10" x14ac:dyDescent="0.2">
      <c r="A6272" s="9">
        <v>17</v>
      </c>
      <c r="B6272" s="13" t="s">
        <v>29</v>
      </c>
      <c r="C6272" s="9">
        <v>400</v>
      </c>
      <c r="D6272" s="13" t="s">
        <v>8</v>
      </c>
      <c r="E6272" s="9">
        <v>1999</v>
      </c>
      <c r="F6272" s="9">
        <v>0</v>
      </c>
      <c r="G6272" s="9">
        <v>0</v>
      </c>
      <c r="H6272" s="9">
        <v>0</v>
      </c>
      <c r="I6272" s="9">
        <v>0</v>
      </c>
      <c r="J6272" s="9">
        <v>0</v>
      </c>
    </row>
    <row r="6273" spans="1:10" x14ac:dyDescent="0.2">
      <c r="A6273" s="9">
        <v>17</v>
      </c>
      <c r="B6273" s="13" t="s">
        <v>29</v>
      </c>
      <c r="C6273" s="9">
        <v>400</v>
      </c>
      <c r="D6273" s="13" t="s">
        <v>8</v>
      </c>
      <c r="E6273" s="9">
        <v>2000</v>
      </c>
      <c r="F6273" s="9">
        <v>0</v>
      </c>
      <c r="G6273" s="9">
        <v>0</v>
      </c>
      <c r="H6273" s="9">
        <v>0</v>
      </c>
      <c r="I6273" s="9">
        <v>0</v>
      </c>
      <c r="J6273" s="9">
        <v>0</v>
      </c>
    </row>
    <row r="6274" spans="1:10" x14ac:dyDescent="0.2">
      <c r="A6274" s="9">
        <v>17</v>
      </c>
      <c r="B6274" s="13" t="s">
        <v>29</v>
      </c>
      <c r="C6274" s="9">
        <v>400</v>
      </c>
      <c r="D6274" s="13" t="s">
        <v>8</v>
      </c>
      <c r="E6274" s="9">
        <v>2001</v>
      </c>
      <c r="F6274" s="9">
        <v>0</v>
      </c>
      <c r="G6274" s="9">
        <v>0</v>
      </c>
      <c r="H6274" s="9">
        <v>0</v>
      </c>
      <c r="I6274" s="9">
        <v>0</v>
      </c>
      <c r="J6274" s="9">
        <v>0</v>
      </c>
    </row>
    <row r="6275" spans="1:10" x14ac:dyDescent="0.2">
      <c r="A6275" s="9">
        <v>17</v>
      </c>
      <c r="B6275" s="13" t="s">
        <v>29</v>
      </c>
      <c r="C6275" s="9">
        <v>400</v>
      </c>
      <c r="D6275" s="13" t="s">
        <v>8</v>
      </c>
      <c r="E6275" s="9">
        <v>2002</v>
      </c>
      <c r="F6275" s="9">
        <v>0</v>
      </c>
      <c r="G6275" s="9">
        <v>0</v>
      </c>
      <c r="H6275" s="9">
        <v>0</v>
      </c>
      <c r="I6275" s="9">
        <v>0</v>
      </c>
      <c r="J6275" s="9">
        <v>0</v>
      </c>
    </row>
    <row r="6276" spans="1:10" x14ac:dyDescent="0.2">
      <c r="A6276" s="9">
        <v>17</v>
      </c>
      <c r="B6276" s="13" t="s">
        <v>29</v>
      </c>
      <c r="C6276" s="9">
        <v>400</v>
      </c>
      <c r="D6276" s="13" t="s">
        <v>8</v>
      </c>
      <c r="E6276" s="9">
        <v>2003</v>
      </c>
      <c r="F6276" s="9">
        <v>0</v>
      </c>
      <c r="G6276" s="9">
        <v>0</v>
      </c>
      <c r="H6276" s="9">
        <v>0</v>
      </c>
      <c r="I6276" s="9">
        <v>0</v>
      </c>
      <c r="J6276" s="9">
        <v>0</v>
      </c>
    </row>
    <row r="6277" spans="1:10" x14ac:dyDescent="0.2">
      <c r="A6277" s="9">
        <v>17</v>
      </c>
      <c r="B6277" s="13" t="s">
        <v>29</v>
      </c>
      <c r="C6277" s="9">
        <v>400</v>
      </c>
      <c r="D6277" s="13" t="s">
        <v>8</v>
      </c>
      <c r="E6277" s="9">
        <v>2004</v>
      </c>
      <c r="F6277" s="9">
        <v>0</v>
      </c>
      <c r="G6277" s="9">
        <v>0</v>
      </c>
      <c r="H6277" s="9">
        <v>0</v>
      </c>
      <c r="I6277" s="9">
        <v>0</v>
      </c>
      <c r="J6277" s="9">
        <v>0</v>
      </c>
    </row>
    <row r="6278" spans="1:10" x14ac:dyDescent="0.2">
      <c r="A6278" s="9">
        <v>17</v>
      </c>
      <c r="B6278" s="13" t="s">
        <v>29</v>
      </c>
      <c r="C6278" s="9">
        <v>400</v>
      </c>
      <c r="D6278" s="13" t="s">
        <v>8</v>
      </c>
      <c r="E6278" s="9">
        <v>2005</v>
      </c>
      <c r="F6278" s="9">
        <v>0</v>
      </c>
      <c r="G6278" s="9">
        <v>0</v>
      </c>
      <c r="H6278" s="9">
        <v>0</v>
      </c>
      <c r="I6278" s="9">
        <v>0</v>
      </c>
      <c r="J6278" s="9">
        <v>0</v>
      </c>
    </row>
    <row r="6279" spans="1:10" x14ac:dyDescent="0.2">
      <c r="A6279" s="9">
        <v>17</v>
      </c>
      <c r="B6279" s="13" t="s">
        <v>29</v>
      </c>
      <c r="C6279" s="9">
        <v>400</v>
      </c>
      <c r="D6279" s="13" t="s">
        <v>8</v>
      </c>
      <c r="E6279" s="9">
        <v>2006</v>
      </c>
      <c r="F6279" s="9">
        <v>0</v>
      </c>
      <c r="G6279" s="9">
        <v>0</v>
      </c>
      <c r="H6279" s="9">
        <v>0</v>
      </c>
      <c r="I6279" s="9">
        <v>0</v>
      </c>
      <c r="J6279" s="9">
        <v>0</v>
      </c>
    </row>
    <row r="6280" spans="1:10" x14ac:dyDescent="0.2">
      <c r="A6280" s="9">
        <v>17</v>
      </c>
      <c r="B6280" s="13" t="s">
        <v>29</v>
      </c>
      <c r="C6280" s="9">
        <v>400</v>
      </c>
      <c r="D6280" s="13" t="s">
        <v>8</v>
      </c>
      <c r="E6280" s="9">
        <v>2007</v>
      </c>
      <c r="F6280" s="9">
        <v>0</v>
      </c>
      <c r="G6280" s="9">
        <v>0</v>
      </c>
      <c r="H6280" s="9">
        <v>0</v>
      </c>
      <c r="I6280" s="9">
        <v>0</v>
      </c>
      <c r="J6280" s="9">
        <v>0</v>
      </c>
    </row>
    <row r="6281" spans="1:10" x14ac:dyDescent="0.2">
      <c r="A6281" s="9">
        <v>17</v>
      </c>
      <c r="B6281" s="13" t="s">
        <v>29</v>
      </c>
      <c r="C6281" s="9">
        <v>400</v>
      </c>
      <c r="D6281" s="13" t="s">
        <v>8</v>
      </c>
      <c r="E6281" s="9">
        <v>2008</v>
      </c>
      <c r="F6281" s="9">
        <v>0</v>
      </c>
      <c r="G6281" s="9">
        <v>0</v>
      </c>
      <c r="H6281" s="9">
        <v>0</v>
      </c>
      <c r="I6281" s="9">
        <v>0</v>
      </c>
      <c r="J6281" s="9">
        <v>0</v>
      </c>
    </row>
    <row r="6282" spans="1:10" x14ac:dyDescent="0.2">
      <c r="A6282" s="9">
        <v>17</v>
      </c>
      <c r="B6282" s="13" t="s">
        <v>29</v>
      </c>
      <c r="C6282" s="9">
        <v>400</v>
      </c>
      <c r="D6282" s="13" t="s">
        <v>8</v>
      </c>
      <c r="E6282" s="9">
        <v>2009</v>
      </c>
      <c r="F6282" s="9">
        <v>0</v>
      </c>
      <c r="G6282" s="9">
        <v>0</v>
      </c>
      <c r="H6282" s="9">
        <v>0</v>
      </c>
      <c r="I6282" s="9">
        <v>0</v>
      </c>
      <c r="J6282" s="9">
        <v>0</v>
      </c>
    </row>
    <row r="6283" spans="1:10" x14ac:dyDescent="0.2">
      <c r="A6283" s="9">
        <v>17</v>
      </c>
      <c r="B6283" s="13" t="s">
        <v>29</v>
      </c>
      <c r="C6283" s="9">
        <v>400</v>
      </c>
      <c r="D6283" s="13" t="s">
        <v>8</v>
      </c>
      <c r="E6283" s="9">
        <v>2010</v>
      </c>
      <c r="F6283" s="9">
        <v>0</v>
      </c>
      <c r="G6283" s="9">
        <v>0</v>
      </c>
      <c r="H6283" s="9">
        <v>0</v>
      </c>
      <c r="I6283" s="9">
        <v>0</v>
      </c>
      <c r="J6283" s="9">
        <v>0</v>
      </c>
    </row>
    <row r="6284" spans="1:10" x14ac:dyDescent="0.2">
      <c r="A6284" s="9">
        <v>17</v>
      </c>
      <c r="B6284" s="13" t="s">
        <v>29</v>
      </c>
      <c r="C6284" s="9">
        <v>400</v>
      </c>
      <c r="D6284" s="13" t="s">
        <v>8</v>
      </c>
      <c r="E6284" s="9">
        <v>2011</v>
      </c>
      <c r="F6284" s="9">
        <v>0</v>
      </c>
      <c r="G6284" s="9">
        <v>0</v>
      </c>
      <c r="H6284" s="9">
        <v>0</v>
      </c>
      <c r="I6284" s="9">
        <v>0</v>
      </c>
      <c r="J6284" s="9">
        <v>0</v>
      </c>
    </row>
    <row r="6285" spans="1:10" x14ac:dyDescent="0.2">
      <c r="A6285" s="9">
        <v>17</v>
      </c>
      <c r="B6285" s="13" t="s">
        <v>29</v>
      </c>
      <c r="C6285" s="9">
        <v>400</v>
      </c>
      <c r="D6285" s="13" t="s">
        <v>8</v>
      </c>
      <c r="E6285" s="9">
        <v>2012</v>
      </c>
      <c r="F6285" s="9">
        <v>0</v>
      </c>
      <c r="G6285" s="9">
        <v>0</v>
      </c>
      <c r="H6285" s="9">
        <v>0</v>
      </c>
      <c r="I6285" s="9">
        <v>0</v>
      </c>
      <c r="J6285" s="9">
        <v>0</v>
      </c>
    </row>
    <row r="6286" spans="1:10" x14ac:dyDescent="0.2">
      <c r="A6286" s="9">
        <v>17</v>
      </c>
      <c r="B6286" s="13" t="s">
        <v>29</v>
      </c>
      <c r="C6286" s="9">
        <v>400</v>
      </c>
      <c r="D6286" s="13" t="s">
        <v>8</v>
      </c>
      <c r="E6286" s="9">
        <v>2013</v>
      </c>
      <c r="F6286" s="9">
        <v>0</v>
      </c>
      <c r="G6286" s="9">
        <v>0</v>
      </c>
      <c r="H6286" s="9">
        <v>0</v>
      </c>
      <c r="I6286" s="9">
        <v>0</v>
      </c>
      <c r="J6286" s="9">
        <v>0</v>
      </c>
    </row>
    <row r="6287" spans="1:10" x14ac:dyDescent="0.2">
      <c r="A6287" s="9">
        <v>17</v>
      </c>
      <c r="B6287" s="13" t="s">
        <v>29</v>
      </c>
      <c r="C6287" s="9">
        <v>400</v>
      </c>
      <c r="D6287" s="13" t="s">
        <v>8</v>
      </c>
      <c r="E6287" s="9">
        <v>2014</v>
      </c>
      <c r="F6287" s="9">
        <v>0</v>
      </c>
      <c r="G6287" s="9">
        <v>0</v>
      </c>
      <c r="H6287" s="9">
        <v>0</v>
      </c>
      <c r="I6287" s="9">
        <v>0</v>
      </c>
      <c r="J6287" s="9">
        <v>0</v>
      </c>
    </row>
    <row r="6288" spans="1:10" x14ac:dyDescent="0.2">
      <c r="A6288" s="9">
        <v>17</v>
      </c>
      <c r="B6288" s="13" t="s">
        <v>29</v>
      </c>
      <c r="C6288" s="9">
        <v>400</v>
      </c>
      <c r="D6288" s="13" t="s">
        <v>8</v>
      </c>
      <c r="E6288" s="9">
        <v>2015</v>
      </c>
      <c r="F6288" s="9">
        <v>0</v>
      </c>
      <c r="G6288" s="9">
        <v>0</v>
      </c>
      <c r="H6288" s="9">
        <v>0</v>
      </c>
      <c r="I6288" s="9">
        <v>0</v>
      </c>
      <c r="J6288" s="9">
        <v>0</v>
      </c>
    </row>
    <row r="6289" spans="1:10" x14ac:dyDescent="0.2">
      <c r="A6289" s="9">
        <v>17</v>
      </c>
      <c r="B6289" s="13" t="s">
        <v>29</v>
      </c>
      <c r="C6289" s="9">
        <v>400</v>
      </c>
      <c r="D6289" s="13" t="s">
        <v>8</v>
      </c>
      <c r="E6289" s="9">
        <v>2016</v>
      </c>
      <c r="F6289" s="9">
        <v>0</v>
      </c>
      <c r="G6289" s="9">
        <v>0</v>
      </c>
      <c r="H6289" s="9">
        <v>0</v>
      </c>
      <c r="I6289" s="9">
        <v>0</v>
      </c>
      <c r="J6289" s="9">
        <v>0</v>
      </c>
    </row>
    <row r="6290" spans="1:10" x14ac:dyDescent="0.2">
      <c r="A6290" s="9">
        <v>17</v>
      </c>
      <c r="B6290" s="13" t="s">
        <v>29</v>
      </c>
      <c r="C6290" s="9">
        <v>400</v>
      </c>
      <c r="D6290" s="13" t="s">
        <v>8</v>
      </c>
      <c r="E6290" s="9">
        <v>2017</v>
      </c>
      <c r="F6290" s="9">
        <v>0</v>
      </c>
      <c r="G6290" s="9">
        <v>0</v>
      </c>
      <c r="H6290" s="9">
        <v>0</v>
      </c>
      <c r="I6290" s="9">
        <v>0</v>
      </c>
      <c r="J6290" s="9">
        <v>0</v>
      </c>
    </row>
    <row r="6291" spans="1:10" x14ac:dyDescent="0.2">
      <c r="A6291" s="9">
        <v>17</v>
      </c>
      <c r="B6291" s="13" t="s">
        <v>29</v>
      </c>
      <c r="C6291" s="9">
        <v>400</v>
      </c>
      <c r="D6291" s="13" t="s">
        <v>8</v>
      </c>
      <c r="E6291" s="9">
        <v>2018</v>
      </c>
      <c r="F6291" s="9">
        <v>0</v>
      </c>
      <c r="G6291" s="9">
        <v>0</v>
      </c>
      <c r="H6291" s="9">
        <v>0</v>
      </c>
      <c r="I6291" s="9">
        <v>0</v>
      </c>
      <c r="J6291" s="9">
        <v>0</v>
      </c>
    </row>
    <row r="6292" spans="1:10" x14ac:dyDescent="0.2">
      <c r="A6292" s="9">
        <v>17</v>
      </c>
      <c r="B6292" s="13" t="s">
        <v>29</v>
      </c>
      <c r="C6292" s="9">
        <v>400</v>
      </c>
      <c r="D6292" s="13" t="s">
        <v>8</v>
      </c>
      <c r="E6292" s="9">
        <v>2019</v>
      </c>
      <c r="F6292" s="9">
        <v>0</v>
      </c>
      <c r="G6292" s="9">
        <v>0</v>
      </c>
      <c r="H6292" s="9">
        <v>0</v>
      </c>
      <c r="I6292" s="9">
        <v>0</v>
      </c>
      <c r="J6292" s="9">
        <v>0</v>
      </c>
    </row>
    <row r="6293" spans="1:10" x14ac:dyDescent="0.2">
      <c r="A6293" s="9">
        <v>17</v>
      </c>
      <c r="B6293" s="13" t="s">
        <v>29</v>
      </c>
      <c r="C6293" s="9">
        <v>400</v>
      </c>
      <c r="D6293" s="13" t="s">
        <v>8</v>
      </c>
      <c r="E6293" s="9">
        <v>2020</v>
      </c>
      <c r="F6293" s="9">
        <v>0</v>
      </c>
      <c r="G6293" s="9">
        <v>0</v>
      </c>
      <c r="H6293" s="9">
        <v>0</v>
      </c>
      <c r="I6293" s="9">
        <v>0</v>
      </c>
      <c r="J6293" s="9">
        <v>0</v>
      </c>
    </row>
    <row r="6294" spans="1:10" x14ac:dyDescent="0.2">
      <c r="A6294" s="9">
        <v>17</v>
      </c>
      <c r="B6294" s="13" t="s">
        <v>29</v>
      </c>
      <c r="C6294" s="9">
        <v>500</v>
      </c>
      <c r="D6294" s="13" t="s">
        <v>9</v>
      </c>
      <c r="E6294" s="9">
        <v>1994</v>
      </c>
      <c r="F6294" s="9"/>
      <c r="G6294" s="9"/>
      <c r="H6294" s="9">
        <v>0</v>
      </c>
      <c r="I6294" s="9">
        <v>0</v>
      </c>
      <c r="J6294" s="9">
        <v>0</v>
      </c>
    </row>
    <row r="6295" spans="1:10" x14ac:dyDescent="0.2">
      <c r="A6295" s="9">
        <v>17</v>
      </c>
      <c r="B6295" s="13" t="s">
        <v>29</v>
      </c>
      <c r="C6295" s="9">
        <v>500</v>
      </c>
      <c r="D6295" s="13" t="s">
        <v>9</v>
      </c>
      <c r="E6295" s="9">
        <v>1995</v>
      </c>
      <c r="F6295" s="9">
        <v>0</v>
      </c>
      <c r="G6295" s="9">
        <v>0</v>
      </c>
      <c r="H6295" s="9">
        <v>0</v>
      </c>
      <c r="I6295" s="9">
        <v>0</v>
      </c>
      <c r="J6295" s="9">
        <v>0</v>
      </c>
    </row>
    <row r="6296" spans="1:10" x14ac:dyDescent="0.2">
      <c r="A6296" s="9">
        <v>17</v>
      </c>
      <c r="B6296" s="13" t="s">
        <v>29</v>
      </c>
      <c r="C6296" s="9">
        <v>500</v>
      </c>
      <c r="D6296" s="13" t="s">
        <v>9</v>
      </c>
      <c r="E6296" s="9">
        <v>1996</v>
      </c>
      <c r="F6296" s="9">
        <v>0</v>
      </c>
      <c r="G6296" s="9">
        <v>0</v>
      </c>
      <c r="H6296" s="9">
        <v>0</v>
      </c>
      <c r="I6296" s="9">
        <v>0</v>
      </c>
      <c r="J6296" s="9">
        <v>0</v>
      </c>
    </row>
    <row r="6297" spans="1:10" x14ac:dyDescent="0.2">
      <c r="A6297" s="9">
        <v>17</v>
      </c>
      <c r="B6297" s="13" t="s">
        <v>29</v>
      </c>
      <c r="C6297" s="9">
        <v>500</v>
      </c>
      <c r="D6297" s="13" t="s">
        <v>9</v>
      </c>
      <c r="E6297" s="9">
        <v>1997</v>
      </c>
      <c r="F6297" s="9">
        <v>0</v>
      </c>
      <c r="G6297" s="9">
        <v>0</v>
      </c>
      <c r="H6297" s="9">
        <v>0</v>
      </c>
      <c r="I6297" s="9">
        <v>0</v>
      </c>
      <c r="J6297" s="9">
        <v>0</v>
      </c>
    </row>
    <row r="6298" spans="1:10" x14ac:dyDescent="0.2">
      <c r="A6298" s="9">
        <v>17</v>
      </c>
      <c r="B6298" s="13" t="s">
        <v>29</v>
      </c>
      <c r="C6298" s="9">
        <v>500</v>
      </c>
      <c r="D6298" s="13" t="s">
        <v>9</v>
      </c>
      <c r="E6298" s="9">
        <v>1998</v>
      </c>
      <c r="F6298" s="9">
        <v>0</v>
      </c>
      <c r="G6298" s="9">
        <v>0</v>
      </c>
      <c r="H6298" s="9">
        <v>0</v>
      </c>
      <c r="I6298" s="9">
        <v>0</v>
      </c>
      <c r="J6298" s="9">
        <v>0</v>
      </c>
    </row>
    <row r="6299" spans="1:10" x14ac:dyDescent="0.2">
      <c r="A6299" s="9">
        <v>17</v>
      </c>
      <c r="B6299" s="13" t="s">
        <v>29</v>
      </c>
      <c r="C6299" s="9">
        <v>500</v>
      </c>
      <c r="D6299" s="13" t="s">
        <v>9</v>
      </c>
      <c r="E6299" s="9">
        <v>1999</v>
      </c>
      <c r="F6299" s="9">
        <v>0</v>
      </c>
      <c r="G6299" s="9">
        <v>0</v>
      </c>
      <c r="H6299" s="9">
        <v>0</v>
      </c>
      <c r="I6299" s="9">
        <v>0</v>
      </c>
      <c r="J6299" s="9">
        <v>0</v>
      </c>
    </row>
    <row r="6300" spans="1:10" x14ac:dyDescent="0.2">
      <c r="A6300" s="9">
        <v>17</v>
      </c>
      <c r="B6300" s="13" t="s">
        <v>29</v>
      </c>
      <c r="C6300" s="9">
        <v>500</v>
      </c>
      <c r="D6300" s="13" t="s">
        <v>9</v>
      </c>
      <c r="E6300" s="9">
        <v>2000</v>
      </c>
      <c r="F6300" s="9">
        <v>0</v>
      </c>
      <c r="G6300" s="9">
        <v>0</v>
      </c>
      <c r="H6300" s="9">
        <v>0</v>
      </c>
      <c r="I6300" s="9">
        <v>0</v>
      </c>
      <c r="J6300" s="9">
        <v>0</v>
      </c>
    </row>
    <row r="6301" spans="1:10" x14ac:dyDescent="0.2">
      <c r="A6301" s="9">
        <v>17</v>
      </c>
      <c r="B6301" s="13" t="s">
        <v>29</v>
      </c>
      <c r="C6301" s="9">
        <v>500</v>
      </c>
      <c r="D6301" s="13" t="s">
        <v>9</v>
      </c>
      <c r="E6301" s="9">
        <v>2001</v>
      </c>
      <c r="F6301" s="9">
        <v>0</v>
      </c>
      <c r="G6301" s="9">
        <v>0</v>
      </c>
      <c r="H6301" s="9">
        <v>0</v>
      </c>
      <c r="I6301" s="9">
        <v>0</v>
      </c>
      <c r="J6301" s="9">
        <v>0</v>
      </c>
    </row>
    <row r="6302" spans="1:10" x14ac:dyDescent="0.2">
      <c r="A6302" s="9">
        <v>17</v>
      </c>
      <c r="B6302" s="13" t="s">
        <v>29</v>
      </c>
      <c r="C6302" s="9">
        <v>500</v>
      </c>
      <c r="D6302" s="13" t="s">
        <v>9</v>
      </c>
      <c r="E6302" s="9">
        <v>2002</v>
      </c>
      <c r="F6302" s="9">
        <v>0</v>
      </c>
      <c r="G6302" s="9">
        <v>0</v>
      </c>
      <c r="H6302" s="9">
        <v>0</v>
      </c>
      <c r="I6302" s="9">
        <v>0</v>
      </c>
      <c r="J6302" s="9">
        <v>0</v>
      </c>
    </row>
    <row r="6303" spans="1:10" x14ac:dyDescent="0.2">
      <c r="A6303" s="9">
        <v>17</v>
      </c>
      <c r="B6303" s="13" t="s">
        <v>29</v>
      </c>
      <c r="C6303" s="9">
        <v>500</v>
      </c>
      <c r="D6303" s="13" t="s">
        <v>9</v>
      </c>
      <c r="E6303" s="9">
        <v>2003</v>
      </c>
      <c r="F6303" s="9">
        <v>0</v>
      </c>
      <c r="G6303" s="9">
        <v>0</v>
      </c>
      <c r="H6303" s="9">
        <v>0</v>
      </c>
      <c r="I6303" s="9">
        <v>0</v>
      </c>
      <c r="J6303" s="9">
        <v>0</v>
      </c>
    </row>
    <row r="6304" spans="1:10" x14ac:dyDescent="0.2">
      <c r="A6304" s="9">
        <v>17</v>
      </c>
      <c r="B6304" s="13" t="s">
        <v>29</v>
      </c>
      <c r="C6304" s="9">
        <v>500</v>
      </c>
      <c r="D6304" s="13" t="s">
        <v>9</v>
      </c>
      <c r="E6304" s="9">
        <v>2004</v>
      </c>
      <c r="F6304" s="9">
        <v>0</v>
      </c>
      <c r="G6304" s="9">
        <v>0</v>
      </c>
      <c r="H6304" s="9">
        <v>0</v>
      </c>
      <c r="I6304" s="9">
        <v>0</v>
      </c>
      <c r="J6304" s="9">
        <v>0</v>
      </c>
    </row>
    <row r="6305" spans="1:10" x14ac:dyDescent="0.2">
      <c r="A6305" s="9">
        <v>17</v>
      </c>
      <c r="B6305" s="13" t="s">
        <v>29</v>
      </c>
      <c r="C6305" s="9">
        <v>500</v>
      </c>
      <c r="D6305" s="13" t="s">
        <v>9</v>
      </c>
      <c r="E6305" s="9">
        <v>2005</v>
      </c>
      <c r="F6305" s="9">
        <v>0</v>
      </c>
      <c r="G6305" s="9">
        <v>0</v>
      </c>
      <c r="H6305" s="9">
        <v>0</v>
      </c>
      <c r="I6305" s="9">
        <v>0</v>
      </c>
      <c r="J6305" s="9">
        <v>0</v>
      </c>
    </row>
    <row r="6306" spans="1:10" x14ac:dyDescent="0.2">
      <c r="A6306" s="9">
        <v>17</v>
      </c>
      <c r="B6306" s="13" t="s">
        <v>29</v>
      </c>
      <c r="C6306" s="9">
        <v>500</v>
      </c>
      <c r="D6306" s="13" t="s">
        <v>9</v>
      </c>
      <c r="E6306" s="9">
        <v>2006</v>
      </c>
      <c r="F6306" s="9">
        <v>0</v>
      </c>
      <c r="G6306" s="9">
        <v>0</v>
      </c>
      <c r="H6306" s="9">
        <v>0</v>
      </c>
      <c r="I6306" s="9">
        <v>0</v>
      </c>
      <c r="J6306" s="9">
        <v>0</v>
      </c>
    </row>
    <row r="6307" spans="1:10" x14ac:dyDescent="0.2">
      <c r="A6307" s="9">
        <v>17</v>
      </c>
      <c r="B6307" s="13" t="s">
        <v>29</v>
      </c>
      <c r="C6307" s="9">
        <v>500</v>
      </c>
      <c r="D6307" s="13" t="s">
        <v>9</v>
      </c>
      <c r="E6307" s="9">
        <v>2007</v>
      </c>
      <c r="F6307" s="9">
        <v>0</v>
      </c>
      <c r="G6307" s="9">
        <v>0</v>
      </c>
      <c r="H6307" s="9">
        <v>0</v>
      </c>
      <c r="I6307" s="9">
        <v>0</v>
      </c>
      <c r="J6307" s="9">
        <v>0</v>
      </c>
    </row>
    <row r="6308" spans="1:10" x14ac:dyDescent="0.2">
      <c r="A6308" s="9">
        <v>17</v>
      </c>
      <c r="B6308" s="13" t="s">
        <v>29</v>
      </c>
      <c r="C6308" s="9">
        <v>500</v>
      </c>
      <c r="D6308" s="13" t="s">
        <v>9</v>
      </c>
      <c r="E6308" s="9">
        <v>2008</v>
      </c>
      <c r="F6308" s="9">
        <v>0</v>
      </c>
      <c r="G6308" s="9">
        <v>0</v>
      </c>
      <c r="H6308" s="9">
        <v>0</v>
      </c>
      <c r="I6308" s="9">
        <v>0</v>
      </c>
      <c r="J6308" s="9">
        <v>0</v>
      </c>
    </row>
    <row r="6309" spans="1:10" x14ac:dyDescent="0.2">
      <c r="A6309" s="9">
        <v>17</v>
      </c>
      <c r="B6309" s="13" t="s">
        <v>29</v>
      </c>
      <c r="C6309" s="9">
        <v>500</v>
      </c>
      <c r="D6309" s="13" t="s">
        <v>9</v>
      </c>
      <c r="E6309" s="9">
        <v>2009</v>
      </c>
      <c r="F6309" s="9">
        <v>0</v>
      </c>
      <c r="G6309" s="9">
        <v>0</v>
      </c>
      <c r="H6309" s="9">
        <v>0</v>
      </c>
      <c r="I6309" s="9">
        <v>0</v>
      </c>
      <c r="J6309" s="9">
        <v>0</v>
      </c>
    </row>
    <row r="6310" spans="1:10" x14ac:dyDescent="0.2">
      <c r="A6310" s="9">
        <v>17</v>
      </c>
      <c r="B6310" s="13" t="s">
        <v>29</v>
      </c>
      <c r="C6310" s="9">
        <v>500</v>
      </c>
      <c r="D6310" s="13" t="s">
        <v>9</v>
      </c>
      <c r="E6310" s="9">
        <v>2010</v>
      </c>
      <c r="F6310" s="9">
        <v>0</v>
      </c>
      <c r="G6310" s="9">
        <v>0</v>
      </c>
      <c r="H6310" s="9">
        <v>0</v>
      </c>
      <c r="I6310" s="9">
        <v>0</v>
      </c>
      <c r="J6310" s="9">
        <v>0</v>
      </c>
    </row>
    <row r="6311" spans="1:10" x14ac:dyDescent="0.2">
      <c r="A6311" s="9">
        <v>17</v>
      </c>
      <c r="B6311" s="13" t="s">
        <v>29</v>
      </c>
      <c r="C6311" s="9">
        <v>500</v>
      </c>
      <c r="D6311" s="13" t="s">
        <v>9</v>
      </c>
      <c r="E6311" s="9">
        <v>2011</v>
      </c>
      <c r="F6311" s="9">
        <v>0</v>
      </c>
      <c r="G6311" s="9">
        <v>0</v>
      </c>
      <c r="H6311" s="9">
        <v>0</v>
      </c>
      <c r="I6311" s="9">
        <v>0</v>
      </c>
      <c r="J6311" s="9">
        <v>0</v>
      </c>
    </row>
    <row r="6312" spans="1:10" x14ac:dyDescent="0.2">
      <c r="A6312" s="9">
        <v>17</v>
      </c>
      <c r="B6312" s="13" t="s">
        <v>29</v>
      </c>
      <c r="C6312" s="9">
        <v>500</v>
      </c>
      <c r="D6312" s="13" t="s">
        <v>9</v>
      </c>
      <c r="E6312" s="9">
        <v>2012</v>
      </c>
      <c r="F6312" s="9">
        <v>0</v>
      </c>
      <c r="G6312" s="9">
        <v>0</v>
      </c>
      <c r="H6312" s="9">
        <v>0</v>
      </c>
      <c r="I6312" s="9">
        <v>0</v>
      </c>
      <c r="J6312" s="9">
        <v>0</v>
      </c>
    </row>
    <row r="6313" spans="1:10" x14ac:dyDescent="0.2">
      <c r="A6313" s="9">
        <v>17</v>
      </c>
      <c r="B6313" s="13" t="s">
        <v>29</v>
      </c>
      <c r="C6313" s="9">
        <v>500</v>
      </c>
      <c r="D6313" s="13" t="s">
        <v>9</v>
      </c>
      <c r="E6313" s="9">
        <v>2013</v>
      </c>
      <c r="F6313" s="9">
        <v>0</v>
      </c>
      <c r="G6313" s="9">
        <v>0</v>
      </c>
      <c r="H6313" s="9">
        <v>0</v>
      </c>
      <c r="I6313" s="9">
        <v>0</v>
      </c>
      <c r="J6313" s="9">
        <v>0</v>
      </c>
    </row>
    <row r="6314" spans="1:10" x14ac:dyDescent="0.2">
      <c r="A6314" s="9">
        <v>17</v>
      </c>
      <c r="B6314" s="13" t="s">
        <v>29</v>
      </c>
      <c r="C6314" s="9">
        <v>500</v>
      </c>
      <c r="D6314" s="13" t="s">
        <v>9</v>
      </c>
      <c r="E6314" s="9">
        <v>2014</v>
      </c>
      <c r="F6314" s="9">
        <v>0</v>
      </c>
      <c r="G6314" s="9">
        <v>0</v>
      </c>
      <c r="H6314" s="9">
        <v>0</v>
      </c>
      <c r="I6314" s="9">
        <v>0</v>
      </c>
      <c r="J6314" s="9">
        <v>0</v>
      </c>
    </row>
    <row r="6315" spans="1:10" x14ac:dyDescent="0.2">
      <c r="A6315" s="9">
        <v>17</v>
      </c>
      <c r="B6315" s="13" t="s">
        <v>29</v>
      </c>
      <c r="C6315" s="9">
        <v>500</v>
      </c>
      <c r="D6315" s="13" t="s">
        <v>9</v>
      </c>
      <c r="E6315" s="9">
        <v>2015</v>
      </c>
      <c r="F6315" s="9">
        <v>0</v>
      </c>
      <c r="G6315" s="9">
        <v>0</v>
      </c>
      <c r="H6315" s="9">
        <v>0</v>
      </c>
      <c r="I6315" s="9">
        <v>0</v>
      </c>
      <c r="J6315" s="9">
        <v>0</v>
      </c>
    </row>
    <row r="6316" spans="1:10" x14ac:dyDescent="0.2">
      <c r="A6316" s="9">
        <v>17</v>
      </c>
      <c r="B6316" s="13" t="s">
        <v>29</v>
      </c>
      <c r="C6316" s="9">
        <v>500</v>
      </c>
      <c r="D6316" s="13" t="s">
        <v>9</v>
      </c>
      <c r="E6316" s="9">
        <v>2016</v>
      </c>
      <c r="F6316" s="9">
        <v>0</v>
      </c>
      <c r="G6316" s="9">
        <v>0</v>
      </c>
      <c r="H6316" s="9">
        <v>0</v>
      </c>
      <c r="I6316" s="9">
        <v>0</v>
      </c>
      <c r="J6316" s="9">
        <v>0</v>
      </c>
    </row>
    <row r="6317" spans="1:10" x14ac:dyDescent="0.2">
      <c r="A6317" s="9">
        <v>17</v>
      </c>
      <c r="B6317" s="13" t="s">
        <v>29</v>
      </c>
      <c r="C6317" s="9">
        <v>500</v>
      </c>
      <c r="D6317" s="13" t="s">
        <v>9</v>
      </c>
      <c r="E6317" s="9">
        <v>2017</v>
      </c>
      <c r="F6317" s="9">
        <v>0</v>
      </c>
      <c r="G6317" s="9">
        <v>0</v>
      </c>
      <c r="H6317" s="9">
        <v>0</v>
      </c>
      <c r="I6317" s="9">
        <v>0</v>
      </c>
      <c r="J6317" s="9">
        <v>0</v>
      </c>
    </row>
    <row r="6318" spans="1:10" x14ac:dyDescent="0.2">
      <c r="A6318" s="9">
        <v>17</v>
      </c>
      <c r="B6318" s="13" t="s">
        <v>29</v>
      </c>
      <c r="C6318" s="9">
        <v>500</v>
      </c>
      <c r="D6318" s="13" t="s">
        <v>9</v>
      </c>
      <c r="E6318" s="9">
        <v>2018</v>
      </c>
      <c r="F6318" s="9">
        <v>0</v>
      </c>
      <c r="G6318" s="9">
        <v>0</v>
      </c>
      <c r="H6318" s="9">
        <v>0</v>
      </c>
      <c r="I6318" s="9">
        <v>0</v>
      </c>
      <c r="J6318" s="9">
        <v>0</v>
      </c>
    </row>
    <row r="6319" spans="1:10" x14ac:dyDescent="0.2">
      <c r="A6319" s="9">
        <v>17</v>
      </c>
      <c r="B6319" s="13" t="s">
        <v>29</v>
      </c>
      <c r="C6319" s="9">
        <v>500</v>
      </c>
      <c r="D6319" s="13" t="s">
        <v>9</v>
      </c>
      <c r="E6319" s="9">
        <v>2019</v>
      </c>
      <c r="F6319" s="9">
        <v>0</v>
      </c>
      <c r="G6319" s="9">
        <v>0</v>
      </c>
      <c r="H6319" s="9">
        <v>0</v>
      </c>
      <c r="I6319" s="9">
        <v>0</v>
      </c>
      <c r="J6319" s="9">
        <v>0</v>
      </c>
    </row>
    <row r="6320" spans="1:10" x14ac:dyDescent="0.2">
      <c r="A6320" s="9">
        <v>17</v>
      </c>
      <c r="B6320" s="13" t="s">
        <v>29</v>
      </c>
      <c r="C6320" s="9">
        <v>500</v>
      </c>
      <c r="D6320" s="13" t="s">
        <v>9</v>
      </c>
      <c r="E6320" s="9">
        <v>2020</v>
      </c>
      <c r="F6320" s="9">
        <v>0</v>
      </c>
      <c r="G6320" s="9">
        <v>0</v>
      </c>
      <c r="H6320" s="9">
        <v>0</v>
      </c>
      <c r="I6320" s="9">
        <v>0</v>
      </c>
      <c r="J6320" s="9">
        <v>0</v>
      </c>
    </row>
    <row r="6321" spans="1:10" x14ac:dyDescent="0.2">
      <c r="A6321" s="9">
        <v>17</v>
      </c>
      <c r="B6321" s="13" t="s">
        <v>29</v>
      </c>
      <c r="C6321" s="9">
        <v>610</v>
      </c>
      <c r="D6321" s="13" t="s">
        <v>10</v>
      </c>
      <c r="E6321" s="9">
        <v>1994</v>
      </c>
      <c r="F6321" s="9"/>
      <c r="G6321" s="9"/>
      <c r="H6321" s="9">
        <v>259590.1136925866</v>
      </c>
      <c r="I6321" s="9">
        <v>267093.61241962068</v>
      </c>
      <c r="J6321" s="9">
        <v>48091.22265625</v>
      </c>
    </row>
    <row r="6322" spans="1:10" x14ac:dyDescent="0.2">
      <c r="A6322" s="9">
        <v>17</v>
      </c>
      <c r="B6322" s="13" t="s">
        <v>29</v>
      </c>
      <c r="C6322" s="9">
        <v>610</v>
      </c>
      <c r="D6322" s="13" t="s">
        <v>10</v>
      </c>
      <c r="E6322" s="9">
        <v>1995</v>
      </c>
      <c r="F6322" s="9">
        <v>78221.300530769804</v>
      </c>
      <c r="G6322" s="9">
        <v>80208.923090947574</v>
      </c>
      <c r="H6322" s="9">
        <v>297384.86571542569</v>
      </c>
      <c r="I6322" s="9">
        <v>304941.48858081643</v>
      </c>
      <c r="J6322" s="9">
        <v>55377.5234375</v>
      </c>
    </row>
    <row r="6323" spans="1:10" x14ac:dyDescent="0.2">
      <c r="A6323" s="9">
        <v>17</v>
      </c>
      <c r="B6323" s="13" t="s">
        <v>29</v>
      </c>
      <c r="C6323" s="9">
        <v>610</v>
      </c>
      <c r="D6323" s="13" t="s">
        <v>10</v>
      </c>
      <c r="E6323" s="9">
        <v>1996</v>
      </c>
      <c r="F6323" s="9">
        <v>77178.365297295168</v>
      </c>
      <c r="G6323" s="9">
        <v>78792.063990757757</v>
      </c>
      <c r="H6323" s="9">
        <v>328501.2998780596</v>
      </c>
      <c r="I6323" s="9">
        <v>335369.8324826567</v>
      </c>
      <c r="J6323" s="9">
        <v>60703.40625</v>
      </c>
    </row>
    <row r="6324" spans="1:10" x14ac:dyDescent="0.2">
      <c r="A6324" s="9">
        <v>17</v>
      </c>
      <c r="B6324" s="13" t="s">
        <v>29</v>
      </c>
      <c r="C6324" s="9">
        <v>610</v>
      </c>
      <c r="D6324" s="13" t="s">
        <v>10</v>
      </c>
      <c r="E6324" s="9">
        <v>1997</v>
      </c>
      <c r="F6324" s="9">
        <v>65046.162813299386</v>
      </c>
      <c r="G6324" s="9">
        <v>65632.973176640153</v>
      </c>
      <c r="H6324" s="9">
        <v>344703.42730656371</v>
      </c>
      <c r="I6324" s="9">
        <v>347813.15022754762</v>
      </c>
      <c r="J6324" s="9">
        <v>61526.875</v>
      </c>
    </row>
    <row r="6325" spans="1:10" x14ac:dyDescent="0.2">
      <c r="A6325" s="9">
        <v>17</v>
      </c>
      <c r="B6325" s="13" t="s">
        <v>29</v>
      </c>
      <c r="C6325" s="9">
        <v>610</v>
      </c>
      <c r="D6325" s="13" t="s">
        <v>10</v>
      </c>
      <c r="E6325" s="9">
        <v>1998</v>
      </c>
      <c r="F6325" s="9">
        <v>63828.416518156759</v>
      </c>
      <c r="G6325" s="9">
        <v>64630.02609861816</v>
      </c>
      <c r="H6325" s="9">
        <v>352848.6481156408</v>
      </c>
      <c r="I6325" s="9">
        <v>357280.0107000767</v>
      </c>
      <c r="J6325" s="9">
        <v>63222.50390625</v>
      </c>
    </row>
    <row r="6326" spans="1:10" x14ac:dyDescent="0.2">
      <c r="A6326" s="9">
        <v>17</v>
      </c>
      <c r="B6326" s="13" t="s">
        <v>29</v>
      </c>
      <c r="C6326" s="9">
        <v>610</v>
      </c>
      <c r="D6326" s="13" t="s">
        <v>10</v>
      </c>
      <c r="E6326" s="9">
        <v>1999</v>
      </c>
      <c r="F6326" s="9">
        <v>68719.879053510915</v>
      </c>
      <c r="G6326" s="9">
        <v>69902.413622607506</v>
      </c>
      <c r="H6326" s="9">
        <v>364249.788937348</v>
      </c>
      <c r="I6326" s="9">
        <v>370517.8146256521</v>
      </c>
      <c r="J6326" s="9">
        <v>66182.3125</v>
      </c>
    </row>
    <row r="6327" spans="1:10" x14ac:dyDescent="0.2">
      <c r="A6327" s="9">
        <v>17</v>
      </c>
      <c r="B6327" s="13" t="s">
        <v>29</v>
      </c>
      <c r="C6327" s="9">
        <v>610</v>
      </c>
      <c r="D6327" s="13" t="s">
        <v>10</v>
      </c>
      <c r="E6327" s="9">
        <v>2000</v>
      </c>
      <c r="F6327" s="9">
        <v>47551.014125770867</v>
      </c>
      <c r="G6327" s="9">
        <v>48286.775732847491</v>
      </c>
      <c r="H6327" s="9">
        <v>354554.40905453073</v>
      </c>
      <c r="I6327" s="9">
        <v>360040.46495887107</v>
      </c>
      <c r="J6327" s="9">
        <v>62449.609375</v>
      </c>
    </row>
    <row r="6328" spans="1:10" x14ac:dyDescent="0.2">
      <c r="A6328" s="9">
        <v>17</v>
      </c>
      <c r="B6328" s="13" t="s">
        <v>29</v>
      </c>
      <c r="C6328" s="9">
        <v>610</v>
      </c>
      <c r="D6328" s="13" t="s">
        <v>10</v>
      </c>
      <c r="E6328" s="9">
        <v>2001</v>
      </c>
      <c r="F6328" s="9">
        <v>60464.26382143674</v>
      </c>
      <c r="G6328" s="9">
        <v>61770.792603736911</v>
      </c>
      <c r="H6328" s="9">
        <v>356994.79607390473</v>
      </c>
      <c r="I6328" s="9">
        <v>364708.83982013108</v>
      </c>
      <c r="J6328" s="9">
        <v>61930.88671875</v>
      </c>
    </row>
    <row r="6329" spans="1:10" x14ac:dyDescent="0.2">
      <c r="A6329" s="9">
        <v>17</v>
      </c>
      <c r="B6329" s="13" t="s">
        <v>29</v>
      </c>
      <c r="C6329" s="9">
        <v>610</v>
      </c>
      <c r="D6329" s="13" t="s">
        <v>10</v>
      </c>
      <c r="E6329" s="9">
        <v>2002</v>
      </c>
      <c r="F6329" s="9">
        <v>59775.954596538337</v>
      </c>
      <c r="G6329" s="9">
        <v>61397.26789433213</v>
      </c>
      <c r="H6329" s="9">
        <v>358538.58325742453</v>
      </c>
      <c r="I6329" s="9">
        <v>368263.28571899037</v>
      </c>
      <c r="J6329" s="9">
        <v>62050.5234375</v>
      </c>
    </row>
    <row r="6330" spans="1:10" x14ac:dyDescent="0.2">
      <c r="A6330" s="9">
        <v>17</v>
      </c>
      <c r="B6330" s="13" t="s">
        <v>29</v>
      </c>
      <c r="C6330" s="9">
        <v>610</v>
      </c>
      <c r="D6330" s="13" t="s">
        <v>10</v>
      </c>
      <c r="E6330" s="9">
        <v>2003</v>
      </c>
      <c r="F6330" s="9">
        <v>55205.909000967302</v>
      </c>
      <c r="G6330" s="9">
        <v>56444.247296588503</v>
      </c>
      <c r="H6330" s="9">
        <v>358264.64717075502</v>
      </c>
      <c r="I6330" s="9">
        <v>366300.97590054711</v>
      </c>
      <c r="J6330" s="9">
        <v>59546.359375</v>
      </c>
    </row>
    <row r="6331" spans="1:10" x14ac:dyDescent="0.2">
      <c r="A6331" s="9">
        <v>17</v>
      </c>
      <c r="B6331" s="13" t="s">
        <v>29</v>
      </c>
      <c r="C6331" s="9">
        <v>610</v>
      </c>
      <c r="D6331" s="13" t="s">
        <v>10</v>
      </c>
      <c r="E6331" s="9">
        <v>2004</v>
      </c>
      <c r="F6331" s="9">
        <v>60356.55429986761</v>
      </c>
      <c r="G6331" s="9">
        <v>61515.639321084018</v>
      </c>
      <c r="H6331" s="9">
        <v>362754.94793199241</v>
      </c>
      <c r="I6331" s="9">
        <v>369721.28044380428</v>
      </c>
      <c r="J6331" s="9">
        <v>59885.5625</v>
      </c>
    </row>
    <row r="6332" spans="1:10" x14ac:dyDescent="0.2">
      <c r="A6332" s="9">
        <v>17</v>
      </c>
      <c r="B6332" s="13" t="s">
        <v>29</v>
      </c>
      <c r="C6332" s="9">
        <v>610</v>
      </c>
      <c r="D6332" s="13" t="s">
        <v>10</v>
      </c>
      <c r="E6332" s="9">
        <v>2005</v>
      </c>
      <c r="F6332" s="9">
        <v>60746.462850286589</v>
      </c>
      <c r="G6332" s="9">
        <v>61636.478574665263</v>
      </c>
      <c r="H6332" s="9">
        <v>367337.97852547618</v>
      </c>
      <c r="I6332" s="9">
        <v>372719.96394008218</v>
      </c>
      <c r="J6332" s="9">
        <v>60113.93359375</v>
      </c>
    </row>
    <row r="6333" spans="1:10" x14ac:dyDescent="0.2">
      <c r="A6333" s="9">
        <v>17</v>
      </c>
      <c r="B6333" s="13" t="s">
        <v>29</v>
      </c>
      <c r="C6333" s="9">
        <v>610</v>
      </c>
      <c r="D6333" s="13" t="s">
        <v>10</v>
      </c>
      <c r="E6333" s="9">
        <v>2006</v>
      </c>
      <c r="F6333" s="9">
        <v>57456.493561649702</v>
      </c>
      <c r="G6333" s="9">
        <v>57570.63199087754</v>
      </c>
      <c r="H6333" s="9">
        <v>370441.32084339921</v>
      </c>
      <c r="I6333" s="9">
        <v>371177.20965006272</v>
      </c>
      <c r="J6333" s="9">
        <v>65568.6328125</v>
      </c>
    </row>
    <row r="6334" spans="1:10" x14ac:dyDescent="0.2">
      <c r="A6334" s="9">
        <v>17</v>
      </c>
      <c r="B6334" s="13" t="s">
        <v>29</v>
      </c>
      <c r="C6334" s="9">
        <v>610</v>
      </c>
      <c r="D6334" s="13" t="s">
        <v>10</v>
      </c>
      <c r="E6334" s="9">
        <v>2007</v>
      </c>
      <c r="F6334" s="9">
        <v>65641.652115028206</v>
      </c>
      <c r="G6334" s="9">
        <v>65641.289405872783</v>
      </c>
      <c r="H6334" s="9">
        <v>377951.88201429643</v>
      </c>
      <c r="I6334" s="9">
        <v>377949.79360543558</v>
      </c>
      <c r="J6334" s="9">
        <v>65632.109375</v>
      </c>
    </row>
    <row r="6335" spans="1:10" x14ac:dyDescent="0.2">
      <c r="A6335" s="9">
        <v>17</v>
      </c>
      <c r="B6335" s="13" t="s">
        <v>29</v>
      </c>
      <c r="C6335" s="9">
        <v>610</v>
      </c>
      <c r="D6335" s="13" t="s">
        <v>10</v>
      </c>
      <c r="E6335" s="9">
        <v>2008</v>
      </c>
      <c r="F6335" s="9">
        <v>79923.696728407784</v>
      </c>
      <c r="G6335" s="9">
        <v>78902.966586307608</v>
      </c>
      <c r="H6335" s="9">
        <v>402044.55777625949</v>
      </c>
      <c r="I6335" s="9">
        <v>396909.92292592122</v>
      </c>
      <c r="J6335" s="9">
        <v>69584.5234375</v>
      </c>
    </row>
    <row r="6336" spans="1:10" x14ac:dyDescent="0.2">
      <c r="A6336" s="9">
        <v>17</v>
      </c>
      <c r="B6336" s="13" t="s">
        <v>29</v>
      </c>
      <c r="C6336" s="9">
        <v>610</v>
      </c>
      <c r="D6336" s="13" t="s">
        <v>10</v>
      </c>
      <c r="E6336" s="9">
        <v>2009</v>
      </c>
      <c r="F6336" s="9">
        <v>80106.377168023348</v>
      </c>
      <c r="G6336" s="9">
        <v>82591.363345723352</v>
      </c>
      <c r="H6336" s="9">
        <v>404018.28960385651</v>
      </c>
      <c r="I6336" s="9">
        <v>416551.37249559339</v>
      </c>
      <c r="J6336" s="9">
        <v>72419.6796875</v>
      </c>
    </row>
    <row r="6337" spans="1:10" x14ac:dyDescent="0.2">
      <c r="A6337" s="9">
        <v>17</v>
      </c>
      <c r="B6337" s="13" t="s">
        <v>29</v>
      </c>
      <c r="C6337" s="9">
        <v>610</v>
      </c>
      <c r="D6337" s="13" t="s">
        <v>10</v>
      </c>
      <c r="E6337" s="9">
        <v>2010</v>
      </c>
      <c r="F6337" s="9">
        <v>58706.530008719703</v>
      </c>
      <c r="G6337" s="9">
        <v>59757.420472896403</v>
      </c>
      <c r="H6337" s="9">
        <v>403029.22303550452</v>
      </c>
      <c r="I6337" s="9">
        <v>410243.74529068882</v>
      </c>
      <c r="J6337" s="9">
        <v>72011.140625</v>
      </c>
    </row>
    <row r="6338" spans="1:10" x14ac:dyDescent="0.2">
      <c r="A6338" s="9">
        <v>17</v>
      </c>
      <c r="B6338" s="13" t="s">
        <v>29</v>
      </c>
      <c r="C6338" s="9">
        <v>610</v>
      </c>
      <c r="D6338" s="13" t="s">
        <v>10</v>
      </c>
      <c r="E6338" s="9">
        <v>2011</v>
      </c>
      <c r="F6338" s="9">
        <v>55238.145113729268</v>
      </c>
      <c r="G6338" s="9">
        <v>55950.016747051028</v>
      </c>
      <c r="H6338" s="9">
        <v>396025.39813669189</v>
      </c>
      <c r="I6338" s="9">
        <v>401129.10403463658</v>
      </c>
      <c r="J6338" s="9">
        <v>63154.46875</v>
      </c>
    </row>
    <row r="6339" spans="1:10" x14ac:dyDescent="0.2">
      <c r="A6339" s="9">
        <v>17</v>
      </c>
      <c r="B6339" s="13" t="s">
        <v>29</v>
      </c>
      <c r="C6339" s="9">
        <v>610</v>
      </c>
      <c r="D6339" s="13" t="s">
        <v>10</v>
      </c>
      <c r="E6339" s="9">
        <v>2012</v>
      </c>
      <c r="F6339" s="9">
        <v>52360.31875020916</v>
      </c>
      <c r="G6339" s="9">
        <v>52954.098844815177</v>
      </c>
      <c r="H6339" s="9">
        <v>386085.81007272878</v>
      </c>
      <c r="I6339" s="9">
        <v>390464.12697955838</v>
      </c>
      <c r="J6339" s="9">
        <v>62826.56640625</v>
      </c>
    </row>
    <row r="6340" spans="1:10" x14ac:dyDescent="0.2">
      <c r="A6340" s="9">
        <v>17</v>
      </c>
      <c r="B6340" s="13" t="s">
        <v>29</v>
      </c>
      <c r="C6340" s="9">
        <v>610</v>
      </c>
      <c r="D6340" s="13" t="s">
        <v>10</v>
      </c>
      <c r="E6340" s="9">
        <v>2013</v>
      </c>
      <c r="F6340" s="9">
        <v>48918.003237678902</v>
      </c>
      <c r="G6340" s="9">
        <v>49473.594152937272</v>
      </c>
      <c r="H6340" s="9">
        <v>373765.03830967762</v>
      </c>
      <c r="I6340" s="9">
        <v>378010.1105935378</v>
      </c>
      <c r="J6340" s="9">
        <v>61972.734375</v>
      </c>
    </row>
    <row r="6341" spans="1:10" x14ac:dyDescent="0.2">
      <c r="A6341" s="9">
        <v>17</v>
      </c>
      <c r="B6341" s="13" t="s">
        <v>29</v>
      </c>
      <c r="C6341" s="9">
        <v>610</v>
      </c>
      <c r="D6341" s="13" t="s">
        <v>10</v>
      </c>
      <c r="E6341" s="9">
        <v>2014</v>
      </c>
      <c r="F6341" s="9">
        <v>54593.50372801107</v>
      </c>
      <c r="G6341" s="9">
        <v>54511.140032574163</v>
      </c>
      <c r="H6341" s="9">
        <v>373131.78058970353</v>
      </c>
      <c r="I6341" s="9">
        <v>372568.8470859768</v>
      </c>
      <c r="J6341" s="9">
        <v>59279.4921875</v>
      </c>
    </row>
    <row r="6342" spans="1:10" x14ac:dyDescent="0.2">
      <c r="A6342" s="9">
        <v>17</v>
      </c>
      <c r="B6342" s="13" t="s">
        <v>29</v>
      </c>
      <c r="C6342" s="9">
        <v>610</v>
      </c>
      <c r="D6342" s="13" t="s">
        <v>10</v>
      </c>
      <c r="E6342" s="9">
        <v>2015</v>
      </c>
      <c r="F6342" s="9">
        <v>59057.755117115143</v>
      </c>
      <c r="G6342" s="9">
        <v>59057.755117115143</v>
      </c>
      <c r="H6342" s="9">
        <v>372537.18305525603</v>
      </c>
      <c r="I6342" s="9">
        <v>372537.18305525603</v>
      </c>
      <c r="J6342" s="9">
        <v>57327.55078125</v>
      </c>
    </row>
    <row r="6343" spans="1:10" x14ac:dyDescent="0.2">
      <c r="A6343" s="9">
        <v>17</v>
      </c>
      <c r="B6343" s="13" t="s">
        <v>29</v>
      </c>
      <c r="C6343" s="9">
        <v>610</v>
      </c>
      <c r="D6343" s="13" t="s">
        <v>10</v>
      </c>
      <c r="E6343" s="9">
        <v>2016</v>
      </c>
      <c r="F6343" s="9">
        <v>69618.682780413801</v>
      </c>
      <c r="G6343" s="9">
        <v>70338.448537484684</v>
      </c>
      <c r="H6343" s="9">
        <v>379863.94005528197</v>
      </c>
      <c r="I6343" s="9">
        <v>383791.23436017713</v>
      </c>
      <c r="J6343" s="9">
        <v>60035.39453125</v>
      </c>
    </row>
    <row r="6344" spans="1:10" x14ac:dyDescent="0.2">
      <c r="A6344" s="9">
        <v>17</v>
      </c>
      <c r="B6344" s="13" t="s">
        <v>29</v>
      </c>
      <c r="C6344" s="9">
        <v>610</v>
      </c>
      <c r="D6344" s="13" t="s">
        <v>10</v>
      </c>
      <c r="E6344" s="9">
        <v>2017</v>
      </c>
      <c r="F6344" s="9">
        <v>73496.58776451755</v>
      </c>
      <c r="G6344" s="9">
        <v>73397.016773177369</v>
      </c>
      <c r="H6344" s="9">
        <v>396856.61089789588</v>
      </c>
      <c r="I6344" s="9">
        <v>396318.96136383043</v>
      </c>
      <c r="J6344" s="9">
        <v>62382.78515625</v>
      </c>
    </row>
    <row r="6345" spans="1:10" x14ac:dyDescent="0.2">
      <c r="A6345" s="9">
        <v>17</v>
      </c>
      <c r="B6345" s="13" t="s">
        <v>29</v>
      </c>
      <c r="C6345" s="9">
        <v>610</v>
      </c>
      <c r="D6345" s="13" t="s">
        <v>10</v>
      </c>
      <c r="E6345" s="9">
        <v>2018</v>
      </c>
      <c r="F6345" s="9">
        <v>77412.540254711523</v>
      </c>
      <c r="G6345" s="9">
        <v>76133.797245020643</v>
      </c>
      <c r="H6345" s="9">
        <v>416476.15400998661</v>
      </c>
      <c r="I6345" s="9">
        <v>409596.57133654761</v>
      </c>
      <c r="J6345" s="9">
        <v>60213.1640625</v>
      </c>
    </row>
    <row r="6346" spans="1:10" x14ac:dyDescent="0.2">
      <c r="A6346" s="9">
        <v>17</v>
      </c>
      <c r="B6346" s="13" t="s">
        <v>29</v>
      </c>
      <c r="C6346" s="9">
        <v>610</v>
      </c>
      <c r="D6346" s="13" t="s">
        <v>10</v>
      </c>
      <c r="E6346" s="9">
        <v>2019</v>
      </c>
      <c r="F6346" s="9">
        <v>79439.092599014883</v>
      </c>
      <c r="G6346" s="9">
        <v>77977.30831598946</v>
      </c>
      <c r="H6346" s="9">
        <v>430534.2628280237</v>
      </c>
      <c r="I6346" s="9">
        <v>422611.86343856063</v>
      </c>
      <c r="J6346" s="9">
        <v>60975.53125</v>
      </c>
    </row>
    <row r="6347" spans="1:10" x14ac:dyDescent="0.2">
      <c r="A6347" s="9">
        <v>17</v>
      </c>
      <c r="B6347" s="13" t="s">
        <v>29</v>
      </c>
      <c r="C6347" s="9">
        <v>610</v>
      </c>
      <c r="D6347" s="13" t="s">
        <v>10</v>
      </c>
      <c r="E6347" s="9">
        <v>2020</v>
      </c>
      <c r="F6347" s="9">
        <v>85252.742098106144</v>
      </c>
      <c r="G6347" s="9">
        <v>84363.710064697385</v>
      </c>
      <c r="H6347" s="9">
        <v>444585.55586541438</v>
      </c>
      <c r="I6347" s="9">
        <v>439949.33196190232</v>
      </c>
      <c r="J6347" s="9">
        <v>64036.4140625</v>
      </c>
    </row>
    <row r="6348" spans="1:10" x14ac:dyDescent="0.2">
      <c r="A6348" s="9">
        <v>17</v>
      </c>
      <c r="B6348" s="13" t="s">
        <v>29</v>
      </c>
      <c r="C6348" s="9">
        <v>620</v>
      </c>
      <c r="D6348" s="13" t="s">
        <v>11</v>
      </c>
      <c r="E6348" s="9">
        <v>1994</v>
      </c>
      <c r="F6348" s="9"/>
      <c r="G6348" s="9"/>
      <c r="H6348" s="9">
        <v>0</v>
      </c>
      <c r="I6348" s="9">
        <v>0</v>
      </c>
      <c r="J6348" s="9">
        <v>0</v>
      </c>
    </row>
    <row r="6349" spans="1:10" x14ac:dyDescent="0.2">
      <c r="A6349" s="9">
        <v>17</v>
      </c>
      <c r="B6349" s="13" t="s">
        <v>29</v>
      </c>
      <c r="C6349" s="9">
        <v>620</v>
      </c>
      <c r="D6349" s="13" t="s">
        <v>11</v>
      </c>
      <c r="E6349" s="9">
        <v>1995</v>
      </c>
      <c r="F6349" s="9">
        <v>0</v>
      </c>
      <c r="G6349" s="9">
        <v>0</v>
      </c>
      <c r="H6349" s="9">
        <v>0</v>
      </c>
      <c r="I6349" s="9">
        <v>0</v>
      </c>
      <c r="J6349" s="9">
        <v>0</v>
      </c>
    </row>
    <row r="6350" spans="1:10" x14ac:dyDescent="0.2">
      <c r="A6350" s="9">
        <v>17</v>
      </c>
      <c r="B6350" s="13" t="s">
        <v>29</v>
      </c>
      <c r="C6350" s="9">
        <v>620</v>
      </c>
      <c r="D6350" s="13" t="s">
        <v>11</v>
      </c>
      <c r="E6350" s="9">
        <v>1996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</row>
    <row r="6351" spans="1:10" x14ac:dyDescent="0.2">
      <c r="A6351" s="9">
        <v>17</v>
      </c>
      <c r="B6351" s="13" t="s">
        <v>29</v>
      </c>
      <c r="C6351" s="9">
        <v>620</v>
      </c>
      <c r="D6351" s="13" t="s">
        <v>11</v>
      </c>
      <c r="E6351" s="9">
        <v>1997</v>
      </c>
      <c r="F6351" s="9">
        <v>0</v>
      </c>
      <c r="G6351" s="9">
        <v>0</v>
      </c>
      <c r="H6351" s="9">
        <v>0</v>
      </c>
      <c r="I6351" s="9">
        <v>0</v>
      </c>
      <c r="J6351" s="9">
        <v>0</v>
      </c>
    </row>
    <row r="6352" spans="1:10" x14ac:dyDescent="0.2">
      <c r="A6352" s="9">
        <v>17</v>
      </c>
      <c r="B6352" s="13" t="s">
        <v>29</v>
      </c>
      <c r="C6352" s="9">
        <v>620</v>
      </c>
      <c r="D6352" s="13" t="s">
        <v>11</v>
      </c>
      <c r="E6352" s="9">
        <v>1998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</row>
    <row r="6353" spans="1:10" x14ac:dyDescent="0.2">
      <c r="A6353" s="9">
        <v>17</v>
      </c>
      <c r="B6353" s="13" t="s">
        <v>29</v>
      </c>
      <c r="C6353" s="9">
        <v>620</v>
      </c>
      <c r="D6353" s="13" t="s">
        <v>11</v>
      </c>
      <c r="E6353" s="9">
        <v>1999</v>
      </c>
      <c r="F6353" s="9">
        <v>0</v>
      </c>
      <c r="G6353" s="9">
        <v>0</v>
      </c>
      <c r="H6353" s="9">
        <v>0</v>
      </c>
      <c r="I6353" s="9">
        <v>0</v>
      </c>
      <c r="J6353" s="9">
        <v>0</v>
      </c>
    </row>
    <row r="6354" spans="1:10" x14ac:dyDescent="0.2">
      <c r="A6354" s="9">
        <v>17</v>
      </c>
      <c r="B6354" s="13" t="s">
        <v>29</v>
      </c>
      <c r="C6354" s="9">
        <v>620</v>
      </c>
      <c r="D6354" s="13" t="s">
        <v>11</v>
      </c>
      <c r="E6354" s="9">
        <v>2000</v>
      </c>
      <c r="F6354" s="9">
        <v>0</v>
      </c>
      <c r="G6354" s="9">
        <v>0</v>
      </c>
      <c r="H6354" s="9">
        <v>0</v>
      </c>
      <c r="I6354" s="9">
        <v>0</v>
      </c>
      <c r="J6354" s="9">
        <v>0</v>
      </c>
    </row>
    <row r="6355" spans="1:10" x14ac:dyDescent="0.2">
      <c r="A6355" s="9">
        <v>17</v>
      </c>
      <c r="B6355" s="13" t="s">
        <v>29</v>
      </c>
      <c r="C6355" s="9">
        <v>620</v>
      </c>
      <c r="D6355" s="13" t="s">
        <v>11</v>
      </c>
      <c r="E6355" s="9">
        <v>2001</v>
      </c>
      <c r="F6355" s="9">
        <v>0</v>
      </c>
      <c r="G6355" s="9">
        <v>0</v>
      </c>
      <c r="H6355" s="9">
        <v>0</v>
      </c>
      <c r="I6355" s="9">
        <v>0</v>
      </c>
      <c r="J6355" s="9">
        <v>0</v>
      </c>
    </row>
    <row r="6356" spans="1:10" x14ac:dyDescent="0.2">
      <c r="A6356" s="9">
        <v>17</v>
      </c>
      <c r="B6356" s="13" t="s">
        <v>29</v>
      </c>
      <c r="C6356" s="9">
        <v>620</v>
      </c>
      <c r="D6356" s="13" t="s">
        <v>11</v>
      </c>
      <c r="E6356" s="9">
        <v>2002</v>
      </c>
      <c r="F6356" s="9">
        <v>0</v>
      </c>
      <c r="G6356" s="9">
        <v>0</v>
      </c>
      <c r="H6356" s="9">
        <v>0</v>
      </c>
      <c r="I6356" s="9">
        <v>0</v>
      </c>
      <c r="J6356" s="9">
        <v>0</v>
      </c>
    </row>
    <row r="6357" spans="1:10" x14ac:dyDescent="0.2">
      <c r="A6357" s="9">
        <v>17</v>
      </c>
      <c r="B6357" s="13" t="s">
        <v>29</v>
      </c>
      <c r="C6357" s="9">
        <v>620</v>
      </c>
      <c r="D6357" s="13" t="s">
        <v>11</v>
      </c>
      <c r="E6357" s="9">
        <v>2003</v>
      </c>
      <c r="F6357" s="9">
        <v>0</v>
      </c>
      <c r="G6357" s="9">
        <v>0</v>
      </c>
      <c r="H6357" s="9">
        <v>0</v>
      </c>
      <c r="I6357" s="9">
        <v>0</v>
      </c>
      <c r="J6357" s="9">
        <v>0</v>
      </c>
    </row>
    <row r="6358" spans="1:10" x14ac:dyDescent="0.2">
      <c r="A6358" s="9">
        <v>17</v>
      </c>
      <c r="B6358" s="13" t="s">
        <v>29</v>
      </c>
      <c r="C6358" s="9">
        <v>620</v>
      </c>
      <c r="D6358" s="13" t="s">
        <v>11</v>
      </c>
      <c r="E6358" s="9">
        <v>2004</v>
      </c>
      <c r="F6358" s="9">
        <v>0</v>
      </c>
      <c r="G6358" s="9">
        <v>0</v>
      </c>
      <c r="H6358" s="9">
        <v>0</v>
      </c>
      <c r="I6358" s="9">
        <v>0</v>
      </c>
      <c r="J6358" s="9">
        <v>0</v>
      </c>
    </row>
    <row r="6359" spans="1:10" x14ac:dyDescent="0.2">
      <c r="A6359" s="9">
        <v>17</v>
      </c>
      <c r="B6359" s="13" t="s">
        <v>29</v>
      </c>
      <c r="C6359" s="9">
        <v>620</v>
      </c>
      <c r="D6359" s="13" t="s">
        <v>11</v>
      </c>
      <c r="E6359" s="9">
        <v>2005</v>
      </c>
      <c r="F6359" s="9">
        <v>0</v>
      </c>
      <c r="G6359" s="9">
        <v>0</v>
      </c>
      <c r="H6359" s="9">
        <v>0</v>
      </c>
      <c r="I6359" s="9">
        <v>0</v>
      </c>
      <c r="J6359" s="9">
        <v>0</v>
      </c>
    </row>
    <row r="6360" spans="1:10" x14ac:dyDescent="0.2">
      <c r="A6360" s="9">
        <v>17</v>
      </c>
      <c r="B6360" s="13" t="s">
        <v>29</v>
      </c>
      <c r="C6360" s="9">
        <v>620</v>
      </c>
      <c r="D6360" s="13" t="s">
        <v>11</v>
      </c>
      <c r="E6360" s="9">
        <v>2006</v>
      </c>
      <c r="F6360" s="9">
        <v>0</v>
      </c>
      <c r="G6360" s="9">
        <v>0</v>
      </c>
      <c r="H6360" s="9">
        <v>0</v>
      </c>
      <c r="I6360" s="9">
        <v>0</v>
      </c>
      <c r="J6360" s="9">
        <v>0</v>
      </c>
    </row>
    <row r="6361" spans="1:10" x14ac:dyDescent="0.2">
      <c r="A6361" s="9">
        <v>17</v>
      </c>
      <c r="B6361" s="13" t="s">
        <v>29</v>
      </c>
      <c r="C6361" s="9">
        <v>620</v>
      </c>
      <c r="D6361" s="13" t="s">
        <v>11</v>
      </c>
      <c r="E6361" s="9">
        <v>2007</v>
      </c>
      <c r="F6361" s="9">
        <v>0</v>
      </c>
      <c r="G6361" s="9">
        <v>0</v>
      </c>
      <c r="H6361" s="9">
        <v>0</v>
      </c>
      <c r="I6361" s="9">
        <v>0</v>
      </c>
      <c r="J6361" s="9">
        <v>0</v>
      </c>
    </row>
    <row r="6362" spans="1:10" x14ac:dyDescent="0.2">
      <c r="A6362" s="9">
        <v>17</v>
      </c>
      <c r="B6362" s="13" t="s">
        <v>29</v>
      </c>
      <c r="C6362" s="9">
        <v>620</v>
      </c>
      <c r="D6362" s="13" t="s">
        <v>11</v>
      </c>
      <c r="E6362" s="9">
        <v>2008</v>
      </c>
      <c r="F6362" s="9">
        <v>0</v>
      </c>
      <c r="G6362" s="9">
        <v>0</v>
      </c>
      <c r="H6362" s="9">
        <v>0</v>
      </c>
      <c r="I6362" s="9">
        <v>0</v>
      </c>
      <c r="J6362" s="9">
        <v>0</v>
      </c>
    </row>
    <row r="6363" spans="1:10" x14ac:dyDescent="0.2">
      <c r="A6363" s="9">
        <v>17</v>
      </c>
      <c r="B6363" s="13" t="s">
        <v>29</v>
      </c>
      <c r="C6363" s="9">
        <v>620</v>
      </c>
      <c r="D6363" s="13" t="s">
        <v>11</v>
      </c>
      <c r="E6363" s="9">
        <v>2009</v>
      </c>
      <c r="F6363" s="9">
        <v>0</v>
      </c>
      <c r="G6363" s="9">
        <v>0</v>
      </c>
      <c r="H6363" s="9">
        <v>0</v>
      </c>
      <c r="I6363" s="9">
        <v>0</v>
      </c>
      <c r="J6363" s="9">
        <v>0</v>
      </c>
    </row>
    <row r="6364" spans="1:10" x14ac:dyDescent="0.2">
      <c r="A6364" s="9">
        <v>17</v>
      </c>
      <c r="B6364" s="13" t="s">
        <v>29</v>
      </c>
      <c r="C6364" s="9">
        <v>620</v>
      </c>
      <c r="D6364" s="13" t="s">
        <v>11</v>
      </c>
      <c r="E6364" s="9">
        <v>2010</v>
      </c>
      <c r="F6364" s="9">
        <v>0</v>
      </c>
      <c r="G6364" s="9">
        <v>0</v>
      </c>
      <c r="H6364" s="9">
        <v>0</v>
      </c>
      <c r="I6364" s="9">
        <v>0</v>
      </c>
      <c r="J6364" s="9">
        <v>0</v>
      </c>
    </row>
    <row r="6365" spans="1:10" x14ac:dyDescent="0.2">
      <c r="A6365" s="9">
        <v>17</v>
      </c>
      <c r="B6365" s="13" t="s">
        <v>29</v>
      </c>
      <c r="C6365" s="9">
        <v>620</v>
      </c>
      <c r="D6365" s="13" t="s">
        <v>11</v>
      </c>
      <c r="E6365" s="9">
        <v>2011</v>
      </c>
      <c r="F6365" s="9">
        <v>0</v>
      </c>
      <c r="G6365" s="9">
        <v>0</v>
      </c>
      <c r="H6365" s="9">
        <v>0</v>
      </c>
      <c r="I6365" s="9">
        <v>0</v>
      </c>
      <c r="J6365" s="9">
        <v>0</v>
      </c>
    </row>
    <row r="6366" spans="1:10" x14ac:dyDescent="0.2">
      <c r="A6366" s="9">
        <v>17</v>
      </c>
      <c r="B6366" s="13" t="s">
        <v>29</v>
      </c>
      <c r="C6366" s="9">
        <v>620</v>
      </c>
      <c r="D6366" s="13" t="s">
        <v>11</v>
      </c>
      <c r="E6366" s="9">
        <v>2012</v>
      </c>
      <c r="F6366" s="9">
        <v>0</v>
      </c>
      <c r="G6366" s="9">
        <v>0</v>
      </c>
      <c r="H6366" s="9">
        <v>0</v>
      </c>
      <c r="I6366" s="9">
        <v>0</v>
      </c>
      <c r="J6366" s="9">
        <v>0</v>
      </c>
    </row>
    <row r="6367" spans="1:10" x14ac:dyDescent="0.2">
      <c r="A6367" s="9">
        <v>17</v>
      </c>
      <c r="B6367" s="13" t="s">
        <v>29</v>
      </c>
      <c r="C6367" s="9">
        <v>620</v>
      </c>
      <c r="D6367" s="13" t="s">
        <v>11</v>
      </c>
      <c r="E6367" s="9">
        <v>2013</v>
      </c>
      <c r="F6367" s="9">
        <v>0</v>
      </c>
      <c r="G6367" s="9">
        <v>0</v>
      </c>
      <c r="H6367" s="9">
        <v>0</v>
      </c>
      <c r="I6367" s="9">
        <v>0</v>
      </c>
      <c r="J6367" s="9">
        <v>0</v>
      </c>
    </row>
    <row r="6368" spans="1:10" x14ac:dyDescent="0.2">
      <c r="A6368" s="9">
        <v>17</v>
      </c>
      <c r="B6368" s="13" t="s">
        <v>29</v>
      </c>
      <c r="C6368" s="9">
        <v>620</v>
      </c>
      <c r="D6368" s="13" t="s">
        <v>11</v>
      </c>
      <c r="E6368" s="9">
        <v>2014</v>
      </c>
      <c r="F6368" s="9">
        <v>0</v>
      </c>
      <c r="G6368" s="9">
        <v>0</v>
      </c>
      <c r="H6368" s="9">
        <v>0</v>
      </c>
      <c r="I6368" s="9">
        <v>0</v>
      </c>
      <c r="J6368" s="9">
        <v>0</v>
      </c>
    </row>
    <row r="6369" spans="1:10" x14ac:dyDescent="0.2">
      <c r="A6369" s="9">
        <v>17</v>
      </c>
      <c r="B6369" s="13" t="s">
        <v>29</v>
      </c>
      <c r="C6369" s="9">
        <v>620</v>
      </c>
      <c r="D6369" s="13" t="s">
        <v>11</v>
      </c>
      <c r="E6369" s="9">
        <v>2015</v>
      </c>
      <c r="F6369" s="9">
        <v>0</v>
      </c>
      <c r="G6369" s="9">
        <v>0</v>
      </c>
      <c r="H6369" s="9">
        <v>0</v>
      </c>
      <c r="I6369" s="9">
        <v>0</v>
      </c>
      <c r="J6369" s="9">
        <v>0</v>
      </c>
    </row>
    <row r="6370" spans="1:10" x14ac:dyDescent="0.2">
      <c r="A6370" s="9">
        <v>17</v>
      </c>
      <c r="B6370" s="13" t="s">
        <v>29</v>
      </c>
      <c r="C6370" s="9">
        <v>620</v>
      </c>
      <c r="D6370" s="13" t="s">
        <v>11</v>
      </c>
      <c r="E6370" s="9">
        <v>2016</v>
      </c>
      <c r="F6370" s="9">
        <v>0</v>
      </c>
      <c r="G6370" s="9">
        <v>0</v>
      </c>
      <c r="H6370" s="9">
        <v>0</v>
      </c>
      <c r="I6370" s="9">
        <v>0</v>
      </c>
      <c r="J6370" s="9">
        <v>0</v>
      </c>
    </row>
    <row r="6371" spans="1:10" x14ac:dyDescent="0.2">
      <c r="A6371" s="9">
        <v>17</v>
      </c>
      <c r="B6371" s="13" t="s">
        <v>29</v>
      </c>
      <c r="C6371" s="9">
        <v>620</v>
      </c>
      <c r="D6371" s="13" t="s">
        <v>11</v>
      </c>
      <c r="E6371" s="9">
        <v>2017</v>
      </c>
      <c r="F6371" s="9">
        <v>0</v>
      </c>
      <c r="G6371" s="9">
        <v>0</v>
      </c>
      <c r="H6371" s="9">
        <v>0</v>
      </c>
      <c r="I6371" s="9">
        <v>0</v>
      </c>
      <c r="J6371" s="9">
        <v>0</v>
      </c>
    </row>
    <row r="6372" spans="1:10" x14ac:dyDescent="0.2">
      <c r="A6372" s="9">
        <v>17</v>
      </c>
      <c r="B6372" s="13" t="s">
        <v>29</v>
      </c>
      <c r="C6372" s="9">
        <v>620</v>
      </c>
      <c r="D6372" s="13" t="s">
        <v>11</v>
      </c>
      <c r="E6372" s="9">
        <v>2018</v>
      </c>
      <c r="F6372" s="9">
        <v>0</v>
      </c>
      <c r="G6372" s="9">
        <v>0</v>
      </c>
      <c r="H6372" s="9">
        <v>0</v>
      </c>
      <c r="I6372" s="9">
        <v>0</v>
      </c>
      <c r="J6372" s="9">
        <v>0</v>
      </c>
    </row>
    <row r="6373" spans="1:10" x14ac:dyDescent="0.2">
      <c r="A6373" s="9">
        <v>17</v>
      </c>
      <c r="B6373" s="13" t="s">
        <v>29</v>
      </c>
      <c r="C6373" s="9">
        <v>620</v>
      </c>
      <c r="D6373" s="13" t="s">
        <v>11</v>
      </c>
      <c r="E6373" s="9">
        <v>2019</v>
      </c>
      <c r="F6373" s="9">
        <v>0</v>
      </c>
      <c r="G6373" s="9">
        <v>0</v>
      </c>
      <c r="H6373" s="9">
        <v>0</v>
      </c>
      <c r="I6373" s="9">
        <v>0</v>
      </c>
      <c r="J6373" s="9">
        <v>0</v>
      </c>
    </row>
    <row r="6374" spans="1:10" x14ac:dyDescent="0.2">
      <c r="A6374" s="9">
        <v>17</v>
      </c>
      <c r="B6374" s="13" t="s">
        <v>29</v>
      </c>
      <c r="C6374" s="9">
        <v>620</v>
      </c>
      <c r="D6374" s="13" t="s">
        <v>11</v>
      </c>
      <c r="E6374" s="9">
        <v>2020</v>
      </c>
      <c r="F6374" s="9">
        <v>0</v>
      </c>
      <c r="G6374" s="9">
        <v>0</v>
      </c>
      <c r="H6374" s="9">
        <v>0</v>
      </c>
      <c r="I6374" s="9">
        <v>0</v>
      </c>
      <c r="J6374" s="9">
        <v>0</v>
      </c>
    </row>
    <row r="6375" spans="1:10" x14ac:dyDescent="0.2">
      <c r="A6375" s="9">
        <v>17</v>
      </c>
      <c r="B6375" s="13" t="s">
        <v>29</v>
      </c>
      <c r="C6375" s="9">
        <v>630</v>
      </c>
      <c r="D6375" s="13" t="s">
        <v>12</v>
      </c>
      <c r="E6375" s="9">
        <v>1994</v>
      </c>
      <c r="F6375" s="9"/>
      <c r="G6375" s="9"/>
      <c r="H6375" s="9">
        <v>67659.544068998774</v>
      </c>
      <c r="I6375" s="9">
        <v>63453.704266259403</v>
      </c>
      <c r="J6375" s="9">
        <v>23772.130859375</v>
      </c>
    </row>
    <row r="6376" spans="1:10" x14ac:dyDescent="0.2">
      <c r="A6376" s="9">
        <v>17</v>
      </c>
      <c r="B6376" s="13" t="s">
        <v>29</v>
      </c>
      <c r="C6376" s="9">
        <v>630</v>
      </c>
      <c r="D6376" s="13" t="s">
        <v>12</v>
      </c>
      <c r="E6376" s="9">
        <v>1995</v>
      </c>
      <c r="F6376" s="9">
        <v>4877.9207388831828</v>
      </c>
      <c r="G6376" s="9">
        <v>4734.5468668653302</v>
      </c>
      <c r="H6376" s="9">
        <v>49594.585229254</v>
      </c>
      <c r="I6376" s="9">
        <v>48136.880584986757</v>
      </c>
      <c r="J6376" s="9">
        <v>17389.353515625</v>
      </c>
    </row>
    <row r="6377" spans="1:10" x14ac:dyDescent="0.2">
      <c r="A6377" s="9">
        <v>17</v>
      </c>
      <c r="B6377" s="13" t="s">
        <v>29</v>
      </c>
      <c r="C6377" s="9">
        <v>630</v>
      </c>
      <c r="D6377" s="13" t="s">
        <v>12</v>
      </c>
      <c r="E6377" s="9">
        <v>1996</v>
      </c>
      <c r="F6377" s="9">
        <v>5465.6731613559477</v>
      </c>
      <c r="G6377" s="9">
        <v>5322.4894951971592</v>
      </c>
      <c r="H6377" s="9">
        <v>39277.052641045928</v>
      </c>
      <c r="I6377" s="9">
        <v>38248.115815328099</v>
      </c>
      <c r="J6377" s="9">
        <v>13699.7421875</v>
      </c>
    </row>
    <row r="6378" spans="1:10" x14ac:dyDescent="0.2">
      <c r="A6378" s="9">
        <v>17</v>
      </c>
      <c r="B6378" s="13" t="s">
        <v>29</v>
      </c>
      <c r="C6378" s="9">
        <v>630</v>
      </c>
      <c r="D6378" s="13" t="s">
        <v>12</v>
      </c>
      <c r="E6378" s="9">
        <v>1997</v>
      </c>
      <c r="F6378" s="9">
        <v>5492.7259258358426</v>
      </c>
      <c r="G6378" s="9">
        <v>5220.9469089434988</v>
      </c>
      <c r="H6378" s="9">
        <v>33016.298177346107</v>
      </c>
      <c r="I6378" s="9">
        <v>31382.658126627921</v>
      </c>
      <c r="J6378" s="9">
        <v>10714.5029296875</v>
      </c>
    </row>
    <row r="6379" spans="1:10" x14ac:dyDescent="0.2">
      <c r="A6379" s="9">
        <v>17</v>
      </c>
      <c r="B6379" s="13" t="s">
        <v>29</v>
      </c>
      <c r="C6379" s="9">
        <v>630</v>
      </c>
      <c r="D6379" s="13" t="s">
        <v>12</v>
      </c>
      <c r="E6379" s="9">
        <v>1998</v>
      </c>
      <c r="F6379" s="9">
        <v>6298.4629126488953</v>
      </c>
      <c r="G6379" s="9">
        <v>5860.3136419173779</v>
      </c>
      <c r="H6379" s="9">
        <v>29369.097685094988</v>
      </c>
      <c r="I6379" s="9">
        <v>27326.05180053087</v>
      </c>
      <c r="J6379" s="9">
        <v>9415.6220703125</v>
      </c>
    </row>
    <row r="6380" spans="1:10" x14ac:dyDescent="0.2">
      <c r="A6380" s="9">
        <v>17</v>
      </c>
      <c r="B6380" s="13" t="s">
        <v>29</v>
      </c>
      <c r="C6380" s="9">
        <v>630</v>
      </c>
      <c r="D6380" s="13" t="s">
        <v>12</v>
      </c>
      <c r="E6380" s="9">
        <v>1999</v>
      </c>
      <c r="F6380" s="9">
        <v>7366.7396562461199</v>
      </c>
      <c r="G6380" s="9">
        <v>6812.1714172668853</v>
      </c>
      <c r="H6380" s="9">
        <v>27579.36579673837</v>
      </c>
      <c r="I6380" s="9">
        <v>25503.19084883</v>
      </c>
      <c r="J6380" s="9">
        <v>9097.6806640625</v>
      </c>
    </row>
    <row r="6381" spans="1:10" x14ac:dyDescent="0.2">
      <c r="A6381" s="9">
        <v>17</v>
      </c>
      <c r="B6381" s="13" t="s">
        <v>29</v>
      </c>
      <c r="C6381" s="9">
        <v>630</v>
      </c>
      <c r="D6381" s="13" t="s">
        <v>12</v>
      </c>
      <c r="E6381" s="9">
        <v>2000</v>
      </c>
      <c r="F6381" s="9">
        <v>6568.4647114712843</v>
      </c>
      <c r="G6381" s="9">
        <v>6060.6552403816486</v>
      </c>
      <c r="H6381" s="9">
        <v>25474.258374662291</v>
      </c>
      <c r="I6381" s="9">
        <v>23504.837780981361</v>
      </c>
      <c r="J6381" s="9">
        <v>8777.26953125</v>
      </c>
    </row>
    <row r="6382" spans="1:10" x14ac:dyDescent="0.2">
      <c r="A6382" s="9">
        <v>17</v>
      </c>
      <c r="B6382" s="13" t="s">
        <v>29</v>
      </c>
      <c r="C6382" s="9">
        <v>630</v>
      </c>
      <c r="D6382" s="13" t="s">
        <v>12</v>
      </c>
      <c r="E6382" s="9">
        <v>2001</v>
      </c>
      <c r="F6382" s="9">
        <v>8069.1962172042522</v>
      </c>
      <c r="G6382" s="9">
        <v>7547.6458558565046</v>
      </c>
      <c r="H6382" s="9">
        <v>25257.464424755381</v>
      </c>
      <c r="I6382" s="9">
        <v>23624.954898047759</v>
      </c>
      <c r="J6382" s="9">
        <v>8787.3818359375</v>
      </c>
    </row>
    <row r="6383" spans="1:10" x14ac:dyDescent="0.2">
      <c r="A6383" s="9">
        <v>17</v>
      </c>
      <c r="B6383" s="13" t="s">
        <v>29</v>
      </c>
      <c r="C6383" s="9">
        <v>630</v>
      </c>
      <c r="D6383" s="13" t="s">
        <v>12</v>
      </c>
      <c r="E6383" s="9">
        <v>2002</v>
      </c>
      <c r="F6383" s="9">
        <v>9449.0465049846644</v>
      </c>
      <c r="G6383" s="9">
        <v>8985.6237470490469</v>
      </c>
      <c r="H6383" s="9">
        <v>26441.92087799199</v>
      </c>
      <c r="I6383" s="9">
        <v>25145.092897313709</v>
      </c>
      <c r="J6383" s="9">
        <v>9247.3515625</v>
      </c>
    </row>
    <row r="6384" spans="1:10" x14ac:dyDescent="0.2">
      <c r="A6384" s="9">
        <v>17</v>
      </c>
      <c r="B6384" s="13" t="s">
        <v>29</v>
      </c>
      <c r="C6384" s="9">
        <v>630</v>
      </c>
      <c r="D6384" s="13" t="s">
        <v>12</v>
      </c>
      <c r="E6384" s="9">
        <v>2003</v>
      </c>
      <c r="F6384" s="9">
        <v>9061.8762778800465</v>
      </c>
      <c r="G6384" s="9">
        <v>8969.179603870658</v>
      </c>
      <c r="H6384" s="9">
        <v>26438.874390541259</v>
      </c>
      <c r="I6384" s="9">
        <v>26168.423145633231</v>
      </c>
      <c r="J6384" s="9">
        <v>9268.271484375</v>
      </c>
    </row>
    <row r="6385" spans="1:10" x14ac:dyDescent="0.2">
      <c r="A6385" s="9">
        <v>17</v>
      </c>
      <c r="B6385" s="13" t="s">
        <v>29</v>
      </c>
      <c r="C6385" s="9">
        <v>630</v>
      </c>
      <c r="D6385" s="13" t="s">
        <v>12</v>
      </c>
      <c r="E6385" s="9">
        <v>2004</v>
      </c>
      <c r="F6385" s="9">
        <v>10688.057796860279</v>
      </c>
      <c r="G6385" s="9">
        <v>10647.047366752129</v>
      </c>
      <c r="H6385" s="9">
        <v>28656.20359624199</v>
      </c>
      <c r="I6385" s="9">
        <v>28546.24879836525</v>
      </c>
      <c r="J6385" s="9">
        <v>9826.740234375</v>
      </c>
    </row>
    <row r="6386" spans="1:10" x14ac:dyDescent="0.2">
      <c r="A6386" s="9">
        <v>17</v>
      </c>
      <c r="B6386" s="13" t="s">
        <v>29</v>
      </c>
      <c r="C6386" s="9">
        <v>630</v>
      </c>
      <c r="D6386" s="13" t="s">
        <v>12</v>
      </c>
      <c r="E6386" s="9">
        <v>2005</v>
      </c>
      <c r="F6386" s="9">
        <v>11382.607323260179</v>
      </c>
      <c r="G6386" s="9">
        <v>11369.76154803494</v>
      </c>
      <c r="H6386" s="9">
        <v>30930.301938293342</v>
      </c>
      <c r="I6386" s="9">
        <v>30895.395726116771</v>
      </c>
      <c r="J6386" s="9">
        <v>10126.8916015625</v>
      </c>
    </row>
    <row r="6387" spans="1:10" x14ac:dyDescent="0.2">
      <c r="A6387" s="9">
        <v>17</v>
      </c>
      <c r="B6387" s="13" t="s">
        <v>29</v>
      </c>
      <c r="C6387" s="9">
        <v>630</v>
      </c>
      <c r="D6387" s="13" t="s">
        <v>12</v>
      </c>
      <c r="E6387" s="9">
        <v>2006</v>
      </c>
      <c r="F6387" s="9">
        <v>10987.03557437107</v>
      </c>
      <c r="G6387" s="9">
        <v>10855.132812104641</v>
      </c>
      <c r="H6387" s="9">
        <v>32376.270637367161</v>
      </c>
      <c r="I6387" s="9">
        <v>31987.58348876852</v>
      </c>
      <c r="J6387" s="9">
        <v>10745.8759765625</v>
      </c>
    </row>
    <row r="6388" spans="1:10" x14ac:dyDescent="0.2">
      <c r="A6388" s="9">
        <v>17</v>
      </c>
      <c r="B6388" s="13" t="s">
        <v>29</v>
      </c>
      <c r="C6388" s="9">
        <v>630</v>
      </c>
      <c r="D6388" s="13" t="s">
        <v>12</v>
      </c>
      <c r="E6388" s="9">
        <v>2007</v>
      </c>
      <c r="F6388" s="9">
        <v>10667.4979236951</v>
      </c>
      <c r="G6388" s="9">
        <v>10466.467242567551</v>
      </c>
      <c r="H6388" s="9">
        <v>32967.247325180848</v>
      </c>
      <c r="I6388" s="9">
        <v>32345.974348885211</v>
      </c>
      <c r="J6388" s="9">
        <v>10930.43359375</v>
      </c>
    </row>
    <row r="6389" spans="1:10" x14ac:dyDescent="0.2">
      <c r="A6389" s="9">
        <v>17</v>
      </c>
      <c r="B6389" s="13" t="s">
        <v>29</v>
      </c>
      <c r="C6389" s="9">
        <v>630</v>
      </c>
      <c r="D6389" s="13" t="s">
        <v>12</v>
      </c>
      <c r="E6389" s="9">
        <v>2008</v>
      </c>
      <c r="F6389" s="9">
        <v>12026.454390334649</v>
      </c>
      <c r="G6389" s="9">
        <v>11664.12422957612</v>
      </c>
      <c r="H6389" s="9">
        <v>34838.372906624871</v>
      </c>
      <c r="I6389" s="9">
        <v>33788.770684213603</v>
      </c>
      <c r="J6389" s="9">
        <v>11587.1337890625</v>
      </c>
    </row>
    <row r="6390" spans="1:10" x14ac:dyDescent="0.2">
      <c r="A6390" s="9">
        <v>17</v>
      </c>
      <c r="B6390" s="13" t="s">
        <v>29</v>
      </c>
      <c r="C6390" s="9">
        <v>630</v>
      </c>
      <c r="D6390" s="13" t="s">
        <v>12</v>
      </c>
      <c r="E6390" s="9">
        <v>2009</v>
      </c>
      <c r="F6390" s="9">
        <v>10016.10658078807</v>
      </c>
      <c r="G6390" s="9">
        <v>9972.6054628171405</v>
      </c>
      <c r="H6390" s="9">
        <v>33228.439595807489</v>
      </c>
      <c r="I6390" s="9">
        <v>33084.124610819243</v>
      </c>
      <c r="J6390" s="9">
        <v>11357.9345703125</v>
      </c>
    </row>
    <row r="6391" spans="1:10" x14ac:dyDescent="0.2">
      <c r="A6391" s="9">
        <v>17</v>
      </c>
      <c r="B6391" s="13" t="s">
        <v>29</v>
      </c>
      <c r="C6391" s="9">
        <v>630</v>
      </c>
      <c r="D6391" s="13" t="s">
        <v>12</v>
      </c>
      <c r="E6391" s="9">
        <v>2010</v>
      </c>
      <c r="F6391" s="9">
        <v>8396.3238136797154</v>
      </c>
      <c r="G6391" s="9">
        <v>8449.0916753551464</v>
      </c>
      <c r="H6391" s="9">
        <v>30884.534766369889</v>
      </c>
      <c r="I6391" s="9">
        <v>31078.632909155509</v>
      </c>
      <c r="J6391" s="9">
        <v>10681.1904296875</v>
      </c>
    </row>
    <row r="6392" spans="1:10" x14ac:dyDescent="0.2">
      <c r="A6392" s="9">
        <v>17</v>
      </c>
      <c r="B6392" s="13" t="s">
        <v>29</v>
      </c>
      <c r="C6392" s="9">
        <v>630</v>
      </c>
      <c r="D6392" s="13" t="s">
        <v>12</v>
      </c>
      <c r="E6392" s="9">
        <v>2011</v>
      </c>
      <c r="F6392" s="9">
        <v>8013.2206411438547</v>
      </c>
      <c r="G6392" s="9">
        <v>8142.3535521727408</v>
      </c>
      <c r="H6392" s="9">
        <v>28933.869656593492</v>
      </c>
      <c r="I6392" s="9">
        <v>29400.138462035109</v>
      </c>
      <c r="J6392" s="9">
        <v>9572.498046875</v>
      </c>
    </row>
    <row r="6393" spans="1:10" x14ac:dyDescent="0.2">
      <c r="A6393" s="9">
        <v>17</v>
      </c>
      <c r="B6393" s="13" t="s">
        <v>29</v>
      </c>
      <c r="C6393" s="9">
        <v>630</v>
      </c>
      <c r="D6393" s="13" t="s">
        <v>12</v>
      </c>
      <c r="E6393" s="9">
        <v>2012</v>
      </c>
      <c r="F6393" s="9">
        <v>8255.4900485274375</v>
      </c>
      <c r="G6393" s="9">
        <v>8431.7949539906658</v>
      </c>
      <c r="H6393" s="9">
        <v>27944.700406104988</v>
      </c>
      <c r="I6393" s="9">
        <v>28541.489662022679</v>
      </c>
      <c r="J6393" s="9">
        <v>9092.4580078125</v>
      </c>
    </row>
    <row r="6394" spans="1:10" x14ac:dyDescent="0.2">
      <c r="A6394" s="9">
        <v>17</v>
      </c>
      <c r="B6394" s="13" t="s">
        <v>29</v>
      </c>
      <c r="C6394" s="9">
        <v>630</v>
      </c>
      <c r="D6394" s="13" t="s">
        <v>12</v>
      </c>
      <c r="E6394" s="9">
        <v>2013</v>
      </c>
      <c r="F6394" s="9">
        <v>7824.5166799120907</v>
      </c>
      <c r="G6394" s="9">
        <v>8030.5143934543594</v>
      </c>
      <c r="H6394" s="9">
        <v>26846.110076799891</v>
      </c>
      <c r="I6394" s="9">
        <v>27552.893322277869</v>
      </c>
      <c r="J6394" s="9">
        <v>8545.796875</v>
      </c>
    </row>
    <row r="6395" spans="1:10" x14ac:dyDescent="0.2">
      <c r="A6395" s="9">
        <v>17</v>
      </c>
      <c r="B6395" s="13" t="s">
        <v>29</v>
      </c>
      <c r="C6395" s="9">
        <v>630</v>
      </c>
      <c r="D6395" s="13" t="s">
        <v>12</v>
      </c>
      <c r="E6395" s="9">
        <v>2014</v>
      </c>
      <c r="F6395" s="9">
        <v>8023.840191751784</v>
      </c>
      <c r="G6395" s="9">
        <v>8074.8752177063889</v>
      </c>
      <c r="H6395" s="9">
        <v>26750.907137608421</v>
      </c>
      <c r="I6395" s="9">
        <v>26921.054250144451</v>
      </c>
      <c r="J6395" s="9">
        <v>8243.4248046875</v>
      </c>
    </row>
    <row r="6396" spans="1:10" x14ac:dyDescent="0.2">
      <c r="A6396" s="9">
        <v>17</v>
      </c>
      <c r="B6396" s="13" t="s">
        <v>29</v>
      </c>
      <c r="C6396" s="9">
        <v>630</v>
      </c>
      <c r="D6396" s="13" t="s">
        <v>12</v>
      </c>
      <c r="E6396" s="9">
        <v>2015</v>
      </c>
      <c r="F6396" s="9">
        <v>4597.0367185342166</v>
      </c>
      <c r="G6396" s="9">
        <v>4597.0367185342166</v>
      </c>
      <c r="H6396" s="9">
        <v>23011.037825633019</v>
      </c>
      <c r="I6396" s="9">
        <v>23011.037825633019</v>
      </c>
      <c r="J6396" s="9">
        <v>6954.9345703125</v>
      </c>
    </row>
    <row r="6397" spans="1:10" x14ac:dyDescent="0.2">
      <c r="A6397" s="9">
        <v>17</v>
      </c>
      <c r="B6397" s="13" t="s">
        <v>29</v>
      </c>
      <c r="C6397" s="9">
        <v>630</v>
      </c>
      <c r="D6397" s="13" t="s">
        <v>12</v>
      </c>
      <c r="E6397" s="9">
        <v>2016</v>
      </c>
      <c r="F6397" s="9">
        <v>5351.8508024292714</v>
      </c>
      <c r="G6397" s="9">
        <v>5262.9940079711778</v>
      </c>
      <c r="H6397" s="9">
        <v>21357.136479874571</v>
      </c>
      <c r="I6397" s="9">
        <v>21002.543880704161</v>
      </c>
      <c r="J6397" s="9">
        <v>6458.6953125</v>
      </c>
    </row>
    <row r="6398" spans="1:10" x14ac:dyDescent="0.2">
      <c r="A6398" s="9">
        <v>17</v>
      </c>
      <c r="B6398" s="13" t="s">
        <v>29</v>
      </c>
      <c r="C6398" s="9">
        <v>630</v>
      </c>
      <c r="D6398" s="13" t="s">
        <v>12</v>
      </c>
      <c r="E6398" s="9">
        <v>2017</v>
      </c>
      <c r="F6398" s="9">
        <v>5112.0635393553548</v>
      </c>
      <c r="G6398" s="9">
        <v>4984.6805575369808</v>
      </c>
      <c r="H6398" s="9">
        <v>19844.91851286808</v>
      </c>
      <c r="I6398" s="9">
        <v>19350.420571938619</v>
      </c>
      <c r="J6398" s="9">
        <v>5945.6484375</v>
      </c>
    </row>
    <row r="6399" spans="1:10" x14ac:dyDescent="0.2">
      <c r="A6399" s="9">
        <v>17</v>
      </c>
      <c r="B6399" s="13" t="s">
        <v>29</v>
      </c>
      <c r="C6399" s="9">
        <v>630</v>
      </c>
      <c r="D6399" s="13" t="s">
        <v>12</v>
      </c>
      <c r="E6399" s="9">
        <v>2018</v>
      </c>
      <c r="F6399" s="9">
        <v>5134.4471736621817</v>
      </c>
      <c r="G6399" s="9">
        <v>4931.7742405123627</v>
      </c>
      <c r="H6399" s="9">
        <v>18914.059913567111</v>
      </c>
      <c r="I6399" s="9">
        <v>18167.461911718379</v>
      </c>
      <c r="J6399" s="9">
        <v>5698.39013671875</v>
      </c>
    </row>
    <row r="6400" spans="1:10" x14ac:dyDescent="0.2">
      <c r="A6400" s="9">
        <v>17</v>
      </c>
      <c r="B6400" s="13" t="s">
        <v>29</v>
      </c>
      <c r="C6400" s="9">
        <v>630</v>
      </c>
      <c r="D6400" s="13" t="s">
        <v>12</v>
      </c>
      <c r="E6400" s="9">
        <v>2019</v>
      </c>
      <c r="F6400" s="9">
        <v>5567.5518922050742</v>
      </c>
      <c r="G6400" s="9">
        <v>5291.2289538083933</v>
      </c>
      <c r="H6400" s="9">
        <v>18643.04510429125</v>
      </c>
      <c r="I6400" s="9">
        <v>17717.772901423759</v>
      </c>
      <c r="J6400" s="9">
        <v>5637.26611328125</v>
      </c>
    </row>
    <row r="6401" spans="1:10" x14ac:dyDescent="0.2">
      <c r="A6401" s="9">
        <v>17</v>
      </c>
      <c r="B6401" s="13" t="s">
        <v>29</v>
      </c>
      <c r="C6401" s="9">
        <v>630</v>
      </c>
      <c r="D6401" s="13" t="s">
        <v>12</v>
      </c>
      <c r="E6401" s="9">
        <v>2020</v>
      </c>
      <c r="F6401" s="9">
        <v>5136.0043881115234</v>
      </c>
      <c r="G6401" s="9">
        <v>4804.7148881461026</v>
      </c>
      <c r="H6401" s="9">
        <v>18090.574234107349</v>
      </c>
      <c r="I6401" s="9">
        <v>16923.671552719959</v>
      </c>
      <c r="J6401" s="9">
        <v>5443.12939453125</v>
      </c>
    </row>
    <row r="6402" spans="1:10" x14ac:dyDescent="0.2">
      <c r="A6402" s="9">
        <v>17</v>
      </c>
      <c r="B6402" s="13" t="s">
        <v>29</v>
      </c>
      <c r="C6402" s="9">
        <v>640</v>
      </c>
      <c r="D6402" s="13" t="s">
        <v>112</v>
      </c>
      <c r="E6402" s="9">
        <v>1994</v>
      </c>
      <c r="F6402" s="9"/>
      <c r="G6402" s="9"/>
      <c r="H6402" s="9">
        <v>0</v>
      </c>
      <c r="I6402" s="9">
        <v>0</v>
      </c>
      <c r="J6402" s="9">
        <v>0</v>
      </c>
    </row>
    <row r="6403" spans="1:10" x14ac:dyDescent="0.2">
      <c r="A6403" s="9">
        <v>17</v>
      </c>
      <c r="B6403" s="13" t="s">
        <v>29</v>
      </c>
      <c r="C6403" s="9">
        <v>640</v>
      </c>
      <c r="D6403" s="13" t="s">
        <v>112</v>
      </c>
      <c r="E6403" s="9">
        <v>1995</v>
      </c>
      <c r="F6403" s="9">
        <v>0</v>
      </c>
      <c r="G6403" s="9">
        <v>0</v>
      </c>
      <c r="H6403" s="9">
        <v>0</v>
      </c>
      <c r="I6403" s="9">
        <v>0</v>
      </c>
      <c r="J6403" s="9">
        <v>0</v>
      </c>
    </row>
    <row r="6404" spans="1:10" x14ac:dyDescent="0.2">
      <c r="A6404" s="9">
        <v>17</v>
      </c>
      <c r="B6404" s="13" t="s">
        <v>29</v>
      </c>
      <c r="C6404" s="9">
        <v>640</v>
      </c>
      <c r="D6404" s="13" t="s">
        <v>112</v>
      </c>
      <c r="E6404" s="9">
        <v>1996</v>
      </c>
      <c r="F6404" s="9">
        <v>0</v>
      </c>
      <c r="G6404" s="9">
        <v>0</v>
      </c>
      <c r="H6404" s="9">
        <v>0</v>
      </c>
      <c r="I6404" s="9">
        <v>0</v>
      </c>
      <c r="J6404" s="9">
        <v>0</v>
      </c>
    </row>
    <row r="6405" spans="1:10" x14ac:dyDescent="0.2">
      <c r="A6405" s="9">
        <v>17</v>
      </c>
      <c r="B6405" s="13" t="s">
        <v>29</v>
      </c>
      <c r="C6405" s="9">
        <v>640</v>
      </c>
      <c r="D6405" s="13" t="s">
        <v>112</v>
      </c>
      <c r="E6405" s="9">
        <v>1997</v>
      </c>
      <c r="F6405" s="9">
        <v>0</v>
      </c>
      <c r="G6405" s="9">
        <v>0</v>
      </c>
      <c r="H6405" s="9">
        <v>0</v>
      </c>
      <c r="I6405" s="9">
        <v>0</v>
      </c>
      <c r="J6405" s="9">
        <v>0</v>
      </c>
    </row>
    <row r="6406" spans="1:10" x14ac:dyDescent="0.2">
      <c r="A6406" s="9">
        <v>17</v>
      </c>
      <c r="B6406" s="13" t="s">
        <v>29</v>
      </c>
      <c r="C6406" s="9">
        <v>640</v>
      </c>
      <c r="D6406" s="13" t="s">
        <v>112</v>
      </c>
      <c r="E6406" s="9">
        <v>1998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</row>
    <row r="6407" spans="1:10" x14ac:dyDescent="0.2">
      <c r="A6407" s="9">
        <v>17</v>
      </c>
      <c r="B6407" s="13" t="s">
        <v>29</v>
      </c>
      <c r="C6407" s="9">
        <v>640</v>
      </c>
      <c r="D6407" s="13" t="s">
        <v>112</v>
      </c>
      <c r="E6407" s="9">
        <v>1999</v>
      </c>
      <c r="F6407" s="9">
        <v>0</v>
      </c>
      <c r="G6407" s="9">
        <v>0</v>
      </c>
      <c r="H6407" s="9">
        <v>0</v>
      </c>
      <c r="I6407" s="9">
        <v>0</v>
      </c>
      <c r="J6407" s="9">
        <v>0</v>
      </c>
    </row>
    <row r="6408" spans="1:10" x14ac:dyDescent="0.2">
      <c r="A6408" s="9">
        <v>17</v>
      </c>
      <c r="B6408" s="13" t="s">
        <v>29</v>
      </c>
      <c r="C6408" s="9">
        <v>640</v>
      </c>
      <c r="D6408" s="13" t="s">
        <v>112</v>
      </c>
      <c r="E6408" s="9">
        <v>2000</v>
      </c>
      <c r="F6408" s="9">
        <v>0</v>
      </c>
      <c r="G6408" s="9">
        <v>0</v>
      </c>
      <c r="H6408" s="9">
        <v>0</v>
      </c>
      <c r="I6408" s="9">
        <v>0</v>
      </c>
      <c r="J6408" s="9">
        <v>0</v>
      </c>
    </row>
    <row r="6409" spans="1:10" x14ac:dyDescent="0.2">
      <c r="A6409" s="9">
        <v>17</v>
      </c>
      <c r="B6409" s="13" t="s">
        <v>29</v>
      </c>
      <c r="C6409" s="9">
        <v>640</v>
      </c>
      <c r="D6409" s="13" t="s">
        <v>112</v>
      </c>
      <c r="E6409" s="9">
        <v>2001</v>
      </c>
      <c r="F6409" s="9">
        <v>0</v>
      </c>
      <c r="G6409" s="9">
        <v>0</v>
      </c>
      <c r="H6409" s="9">
        <v>0</v>
      </c>
      <c r="I6409" s="9">
        <v>0</v>
      </c>
      <c r="J6409" s="9">
        <v>0</v>
      </c>
    </row>
    <row r="6410" spans="1:10" x14ac:dyDescent="0.2">
      <c r="A6410" s="9">
        <v>17</v>
      </c>
      <c r="B6410" s="13" t="s">
        <v>29</v>
      </c>
      <c r="C6410" s="9">
        <v>640</v>
      </c>
      <c r="D6410" s="13" t="s">
        <v>112</v>
      </c>
      <c r="E6410" s="9">
        <v>2002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</row>
    <row r="6411" spans="1:10" x14ac:dyDescent="0.2">
      <c r="A6411" s="9">
        <v>17</v>
      </c>
      <c r="B6411" s="13" t="s">
        <v>29</v>
      </c>
      <c r="C6411" s="9">
        <v>640</v>
      </c>
      <c r="D6411" s="13" t="s">
        <v>112</v>
      </c>
      <c r="E6411" s="9">
        <v>2003</v>
      </c>
      <c r="F6411" s="9">
        <v>0</v>
      </c>
      <c r="G6411" s="9">
        <v>0</v>
      </c>
      <c r="H6411" s="9">
        <v>0</v>
      </c>
      <c r="I6411" s="9">
        <v>0</v>
      </c>
      <c r="J6411" s="9">
        <v>0</v>
      </c>
    </row>
    <row r="6412" spans="1:10" x14ac:dyDescent="0.2">
      <c r="A6412" s="9">
        <v>17</v>
      </c>
      <c r="B6412" s="13" t="s">
        <v>29</v>
      </c>
      <c r="C6412" s="9">
        <v>640</v>
      </c>
      <c r="D6412" s="13" t="s">
        <v>112</v>
      </c>
      <c r="E6412" s="9">
        <v>2004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</row>
    <row r="6413" spans="1:10" x14ac:dyDescent="0.2">
      <c r="A6413" s="9">
        <v>17</v>
      </c>
      <c r="B6413" s="13" t="s">
        <v>29</v>
      </c>
      <c r="C6413" s="9">
        <v>640</v>
      </c>
      <c r="D6413" s="13" t="s">
        <v>112</v>
      </c>
      <c r="E6413" s="9">
        <v>2005</v>
      </c>
      <c r="F6413" s="9">
        <v>0</v>
      </c>
      <c r="G6413" s="9">
        <v>0</v>
      </c>
      <c r="H6413" s="9">
        <v>0</v>
      </c>
      <c r="I6413" s="9">
        <v>0</v>
      </c>
      <c r="J6413" s="9">
        <v>0</v>
      </c>
    </row>
    <row r="6414" spans="1:10" x14ac:dyDescent="0.2">
      <c r="A6414" s="9">
        <v>17</v>
      </c>
      <c r="B6414" s="13" t="s">
        <v>29</v>
      </c>
      <c r="C6414" s="9">
        <v>640</v>
      </c>
      <c r="D6414" s="13" t="s">
        <v>112</v>
      </c>
      <c r="E6414" s="9">
        <v>2006</v>
      </c>
      <c r="F6414" s="9">
        <v>0</v>
      </c>
      <c r="G6414" s="9">
        <v>0</v>
      </c>
      <c r="H6414" s="9">
        <v>0</v>
      </c>
      <c r="I6414" s="9">
        <v>0</v>
      </c>
      <c r="J6414" s="9">
        <v>0</v>
      </c>
    </row>
    <row r="6415" spans="1:10" x14ac:dyDescent="0.2">
      <c r="A6415" s="9">
        <v>17</v>
      </c>
      <c r="B6415" s="13" t="s">
        <v>29</v>
      </c>
      <c r="C6415" s="9">
        <v>640</v>
      </c>
      <c r="D6415" s="13" t="s">
        <v>112</v>
      </c>
      <c r="E6415" s="9">
        <v>2007</v>
      </c>
      <c r="F6415" s="9">
        <v>0</v>
      </c>
      <c r="G6415" s="9">
        <v>0</v>
      </c>
      <c r="H6415" s="9">
        <v>0</v>
      </c>
      <c r="I6415" s="9">
        <v>0</v>
      </c>
      <c r="J6415" s="9">
        <v>0</v>
      </c>
    </row>
    <row r="6416" spans="1:10" x14ac:dyDescent="0.2">
      <c r="A6416" s="9">
        <v>17</v>
      </c>
      <c r="B6416" s="13" t="s">
        <v>29</v>
      </c>
      <c r="C6416" s="9">
        <v>640</v>
      </c>
      <c r="D6416" s="13" t="s">
        <v>112</v>
      </c>
      <c r="E6416" s="9">
        <v>2008</v>
      </c>
      <c r="F6416" s="9">
        <v>0</v>
      </c>
      <c r="G6416" s="9">
        <v>0</v>
      </c>
      <c r="H6416" s="9">
        <v>0</v>
      </c>
      <c r="I6416" s="9">
        <v>0</v>
      </c>
      <c r="J6416" s="9">
        <v>0</v>
      </c>
    </row>
    <row r="6417" spans="1:10" x14ac:dyDescent="0.2">
      <c r="A6417" s="9">
        <v>17</v>
      </c>
      <c r="B6417" s="13" t="s">
        <v>29</v>
      </c>
      <c r="C6417" s="9">
        <v>640</v>
      </c>
      <c r="D6417" s="13" t="s">
        <v>112</v>
      </c>
      <c r="E6417" s="9">
        <v>2009</v>
      </c>
      <c r="F6417" s="9">
        <v>0</v>
      </c>
      <c r="G6417" s="9">
        <v>0</v>
      </c>
      <c r="H6417" s="9">
        <v>0</v>
      </c>
      <c r="I6417" s="9">
        <v>0</v>
      </c>
      <c r="J6417" s="9">
        <v>0</v>
      </c>
    </row>
    <row r="6418" spans="1:10" x14ac:dyDescent="0.2">
      <c r="A6418" s="9">
        <v>17</v>
      </c>
      <c r="B6418" s="13" t="s">
        <v>29</v>
      </c>
      <c r="C6418" s="9">
        <v>640</v>
      </c>
      <c r="D6418" s="13" t="s">
        <v>112</v>
      </c>
      <c r="E6418" s="9">
        <v>2010</v>
      </c>
      <c r="F6418" s="9">
        <v>0</v>
      </c>
      <c r="G6418" s="9">
        <v>0</v>
      </c>
      <c r="H6418" s="9">
        <v>0</v>
      </c>
      <c r="I6418" s="9">
        <v>0</v>
      </c>
      <c r="J6418" s="9">
        <v>0</v>
      </c>
    </row>
    <row r="6419" spans="1:10" x14ac:dyDescent="0.2">
      <c r="A6419" s="9">
        <v>17</v>
      </c>
      <c r="B6419" s="13" t="s">
        <v>29</v>
      </c>
      <c r="C6419" s="9">
        <v>640</v>
      </c>
      <c r="D6419" s="13" t="s">
        <v>112</v>
      </c>
      <c r="E6419" s="9">
        <v>2011</v>
      </c>
      <c r="F6419" s="9">
        <v>0</v>
      </c>
      <c r="G6419" s="9">
        <v>0</v>
      </c>
      <c r="H6419" s="9">
        <v>0</v>
      </c>
      <c r="I6419" s="9">
        <v>0</v>
      </c>
      <c r="J6419" s="9">
        <v>0</v>
      </c>
    </row>
    <row r="6420" spans="1:10" x14ac:dyDescent="0.2">
      <c r="A6420" s="9">
        <v>17</v>
      </c>
      <c r="B6420" s="13" t="s">
        <v>29</v>
      </c>
      <c r="C6420" s="9">
        <v>640</v>
      </c>
      <c r="D6420" s="13" t="s">
        <v>112</v>
      </c>
      <c r="E6420" s="9">
        <v>2012</v>
      </c>
      <c r="F6420" s="9">
        <v>0</v>
      </c>
      <c r="G6420" s="9">
        <v>0</v>
      </c>
      <c r="H6420" s="9">
        <v>0</v>
      </c>
      <c r="I6420" s="9">
        <v>0</v>
      </c>
      <c r="J6420" s="9">
        <v>0</v>
      </c>
    </row>
    <row r="6421" spans="1:10" x14ac:dyDescent="0.2">
      <c r="A6421" s="9">
        <v>17</v>
      </c>
      <c r="B6421" s="13" t="s">
        <v>29</v>
      </c>
      <c r="C6421" s="9">
        <v>640</v>
      </c>
      <c r="D6421" s="13" t="s">
        <v>112</v>
      </c>
      <c r="E6421" s="9">
        <v>2013</v>
      </c>
      <c r="F6421" s="9">
        <v>0</v>
      </c>
      <c r="G6421" s="9">
        <v>0</v>
      </c>
      <c r="H6421" s="9">
        <v>0</v>
      </c>
      <c r="I6421" s="9">
        <v>0</v>
      </c>
      <c r="J6421" s="9">
        <v>0</v>
      </c>
    </row>
    <row r="6422" spans="1:10" x14ac:dyDescent="0.2">
      <c r="A6422" s="9">
        <v>17</v>
      </c>
      <c r="B6422" s="13" t="s">
        <v>29</v>
      </c>
      <c r="C6422" s="9">
        <v>640</v>
      </c>
      <c r="D6422" s="13" t="s">
        <v>112</v>
      </c>
      <c r="E6422" s="9">
        <v>2014</v>
      </c>
      <c r="F6422" s="9">
        <v>0</v>
      </c>
      <c r="G6422" s="9">
        <v>0</v>
      </c>
      <c r="H6422" s="9">
        <v>0</v>
      </c>
      <c r="I6422" s="9">
        <v>0</v>
      </c>
      <c r="J6422" s="9">
        <v>0</v>
      </c>
    </row>
    <row r="6423" spans="1:10" x14ac:dyDescent="0.2">
      <c r="A6423" s="9">
        <v>17</v>
      </c>
      <c r="B6423" s="13" t="s">
        <v>29</v>
      </c>
      <c r="C6423" s="9">
        <v>640</v>
      </c>
      <c r="D6423" s="13" t="s">
        <v>112</v>
      </c>
      <c r="E6423" s="9">
        <v>2015</v>
      </c>
      <c r="F6423" s="9">
        <v>0</v>
      </c>
      <c r="G6423" s="9">
        <v>0</v>
      </c>
      <c r="H6423" s="9">
        <v>0</v>
      </c>
      <c r="I6423" s="9">
        <v>0</v>
      </c>
      <c r="J6423" s="9">
        <v>0</v>
      </c>
    </row>
    <row r="6424" spans="1:10" x14ac:dyDescent="0.2">
      <c r="A6424" s="9">
        <v>17</v>
      </c>
      <c r="B6424" s="13" t="s">
        <v>29</v>
      </c>
      <c r="C6424" s="9">
        <v>640</v>
      </c>
      <c r="D6424" s="13" t="s">
        <v>112</v>
      </c>
      <c r="E6424" s="9">
        <v>2016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</row>
    <row r="6425" spans="1:10" x14ac:dyDescent="0.2">
      <c r="A6425" s="9">
        <v>17</v>
      </c>
      <c r="B6425" s="13" t="s">
        <v>29</v>
      </c>
      <c r="C6425" s="9">
        <v>640</v>
      </c>
      <c r="D6425" s="13" t="s">
        <v>112</v>
      </c>
      <c r="E6425" s="9">
        <v>2017</v>
      </c>
      <c r="F6425" s="9">
        <v>0</v>
      </c>
      <c r="G6425" s="9">
        <v>0</v>
      </c>
      <c r="H6425" s="9">
        <v>0</v>
      </c>
      <c r="I6425" s="9">
        <v>0</v>
      </c>
      <c r="J6425" s="9">
        <v>0</v>
      </c>
    </row>
    <row r="6426" spans="1:10" x14ac:dyDescent="0.2">
      <c r="A6426" s="9">
        <v>17</v>
      </c>
      <c r="B6426" s="13" t="s">
        <v>29</v>
      </c>
      <c r="C6426" s="9">
        <v>640</v>
      </c>
      <c r="D6426" s="13" t="s">
        <v>112</v>
      </c>
      <c r="E6426" s="9">
        <v>2018</v>
      </c>
      <c r="F6426" s="9">
        <v>0</v>
      </c>
      <c r="G6426" s="9">
        <v>0</v>
      </c>
      <c r="H6426" s="9">
        <v>0</v>
      </c>
      <c r="I6426" s="9">
        <v>0</v>
      </c>
      <c r="J6426" s="9">
        <v>0</v>
      </c>
    </row>
    <row r="6427" spans="1:10" x14ac:dyDescent="0.2">
      <c r="A6427" s="9">
        <v>17</v>
      </c>
      <c r="B6427" s="13" t="s">
        <v>29</v>
      </c>
      <c r="C6427" s="9">
        <v>640</v>
      </c>
      <c r="D6427" s="13" t="s">
        <v>112</v>
      </c>
      <c r="E6427" s="9">
        <v>2019</v>
      </c>
      <c r="F6427" s="9">
        <v>0</v>
      </c>
      <c r="G6427" s="9">
        <v>0</v>
      </c>
      <c r="H6427" s="9">
        <v>0</v>
      </c>
      <c r="I6427" s="9">
        <v>0</v>
      </c>
      <c r="J6427" s="9">
        <v>0</v>
      </c>
    </row>
    <row r="6428" spans="1:10" x14ac:dyDescent="0.2">
      <c r="A6428" s="9">
        <v>17</v>
      </c>
      <c r="B6428" s="13" t="s">
        <v>29</v>
      </c>
      <c r="C6428" s="9">
        <v>640</v>
      </c>
      <c r="D6428" s="13" t="s">
        <v>112</v>
      </c>
      <c r="E6428" s="9">
        <v>2020</v>
      </c>
      <c r="F6428" s="9">
        <v>0</v>
      </c>
      <c r="G6428" s="9">
        <v>0</v>
      </c>
      <c r="H6428" s="9">
        <v>0</v>
      </c>
      <c r="I6428" s="9">
        <v>0</v>
      </c>
      <c r="J6428" s="9">
        <v>0</v>
      </c>
    </row>
    <row r="6429" spans="1:10" x14ac:dyDescent="0.2">
      <c r="A6429" s="9">
        <v>18</v>
      </c>
      <c r="B6429" s="13" t="s">
        <v>30</v>
      </c>
      <c r="C6429" s="9">
        <v>100</v>
      </c>
      <c r="D6429" s="13" t="s">
        <v>0</v>
      </c>
      <c r="E6429" s="9">
        <v>1994</v>
      </c>
      <c r="F6429" s="9"/>
      <c r="G6429" s="9"/>
      <c r="H6429" s="9">
        <v>0</v>
      </c>
      <c r="I6429" s="9">
        <v>0</v>
      </c>
      <c r="J6429" s="9">
        <v>0</v>
      </c>
    </row>
    <row r="6430" spans="1:10" x14ac:dyDescent="0.2">
      <c r="A6430" s="9">
        <v>18</v>
      </c>
      <c r="B6430" s="13" t="s">
        <v>30</v>
      </c>
      <c r="C6430" s="9">
        <v>100</v>
      </c>
      <c r="D6430" s="13" t="s">
        <v>0</v>
      </c>
      <c r="E6430" s="9">
        <v>1995</v>
      </c>
      <c r="F6430" s="9">
        <v>0</v>
      </c>
      <c r="G6430" s="9">
        <v>0</v>
      </c>
      <c r="H6430" s="9">
        <v>0</v>
      </c>
      <c r="I6430" s="9">
        <v>0</v>
      </c>
      <c r="J6430" s="9">
        <v>0</v>
      </c>
    </row>
    <row r="6431" spans="1:10" x14ac:dyDescent="0.2">
      <c r="A6431" s="9">
        <v>18</v>
      </c>
      <c r="B6431" s="13" t="s">
        <v>30</v>
      </c>
      <c r="C6431" s="9">
        <v>100</v>
      </c>
      <c r="D6431" s="13" t="s">
        <v>0</v>
      </c>
      <c r="E6431" s="9">
        <v>1996</v>
      </c>
      <c r="F6431" s="9">
        <v>0</v>
      </c>
      <c r="G6431" s="9">
        <v>0</v>
      </c>
      <c r="H6431" s="9">
        <v>0</v>
      </c>
      <c r="I6431" s="9">
        <v>0</v>
      </c>
      <c r="J6431" s="9">
        <v>0</v>
      </c>
    </row>
    <row r="6432" spans="1:10" x14ac:dyDescent="0.2">
      <c r="A6432" s="9">
        <v>18</v>
      </c>
      <c r="B6432" s="13" t="s">
        <v>30</v>
      </c>
      <c r="C6432" s="9">
        <v>100</v>
      </c>
      <c r="D6432" s="13" t="s">
        <v>0</v>
      </c>
      <c r="E6432" s="9">
        <v>1997</v>
      </c>
      <c r="F6432" s="9">
        <v>0</v>
      </c>
      <c r="G6432" s="9">
        <v>0</v>
      </c>
      <c r="H6432" s="9">
        <v>0</v>
      </c>
      <c r="I6432" s="9">
        <v>0</v>
      </c>
      <c r="J6432" s="9">
        <v>0</v>
      </c>
    </row>
    <row r="6433" spans="1:10" x14ac:dyDescent="0.2">
      <c r="A6433" s="9">
        <v>18</v>
      </c>
      <c r="B6433" s="13" t="s">
        <v>30</v>
      </c>
      <c r="C6433" s="9">
        <v>100</v>
      </c>
      <c r="D6433" s="13" t="s">
        <v>0</v>
      </c>
      <c r="E6433" s="9">
        <v>1998</v>
      </c>
      <c r="F6433" s="9">
        <v>0</v>
      </c>
      <c r="G6433" s="9">
        <v>0</v>
      </c>
      <c r="H6433" s="9">
        <v>0</v>
      </c>
      <c r="I6433" s="9">
        <v>0</v>
      </c>
      <c r="J6433" s="9">
        <v>0</v>
      </c>
    </row>
    <row r="6434" spans="1:10" x14ac:dyDescent="0.2">
      <c r="A6434" s="9">
        <v>18</v>
      </c>
      <c r="B6434" s="13" t="s">
        <v>30</v>
      </c>
      <c r="C6434" s="9">
        <v>100</v>
      </c>
      <c r="D6434" s="13" t="s">
        <v>0</v>
      </c>
      <c r="E6434" s="9">
        <v>1999</v>
      </c>
      <c r="F6434" s="9">
        <v>0</v>
      </c>
      <c r="G6434" s="9">
        <v>0</v>
      </c>
      <c r="H6434" s="9">
        <v>0</v>
      </c>
      <c r="I6434" s="9">
        <v>0</v>
      </c>
      <c r="J6434" s="9">
        <v>0</v>
      </c>
    </row>
    <row r="6435" spans="1:10" x14ac:dyDescent="0.2">
      <c r="A6435" s="9">
        <v>18</v>
      </c>
      <c r="B6435" s="13" t="s">
        <v>30</v>
      </c>
      <c r="C6435" s="9">
        <v>100</v>
      </c>
      <c r="D6435" s="13" t="s">
        <v>0</v>
      </c>
      <c r="E6435" s="9">
        <v>2000</v>
      </c>
      <c r="F6435" s="9">
        <v>0</v>
      </c>
      <c r="G6435" s="9">
        <v>0</v>
      </c>
      <c r="H6435" s="9">
        <v>0</v>
      </c>
      <c r="I6435" s="9">
        <v>0</v>
      </c>
      <c r="J6435" s="9">
        <v>0</v>
      </c>
    </row>
    <row r="6436" spans="1:10" x14ac:dyDescent="0.2">
      <c r="A6436" s="9">
        <v>18</v>
      </c>
      <c r="B6436" s="13" t="s">
        <v>30</v>
      </c>
      <c r="C6436" s="9">
        <v>100</v>
      </c>
      <c r="D6436" s="13" t="s">
        <v>0</v>
      </c>
      <c r="E6436" s="9">
        <v>2001</v>
      </c>
      <c r="F6436" s="9">
        <v>0</v>
      </c>
      <c r="G6436" s="9">
        <v>0</v>
      </c>
      <c r="H6436" s="9">
        <v>0</v>
      </c>
      <c r="I6436" s="9">
        <v>0</v>
      </c>
      <c r="J6436" s="9">
        <v>0</v>
      </c>
    </row>
    <row r="6437" spans="1:10" x14ac:dyDescent="0.2">
      <c r="A6437" s="9">
        <v>18</v>
      </c>
      <c r="B6437" s="13" t="s">
        <v>30</v>
      </c>
      <c r="C6437" s="9">
        <v>100</v>
      </c>
      <c r="D6437" s="13" t="s">
        <v>0</v>
      </c>
      <c r="E6437" s="9">
        <v>2002</v>
      </c>
      <c r="F6437" s="9">
        <v>0</v>
      </c>
      <c r="G6437" s="9">
        <v>0</v>
      </c>
      <c r="H6437" s="9">
        <v>0</v>
      </c>
      <c r="I6437" s="9">
        <v>0</v>
      </c>
      <c r="J6437" s="9">
        <v>0</v>
      </c>
    </row>
    <row r="6438" spans="1:10" x14ac:dyDescent="0.2">
      <c r="A6438" s="9">
        <v>18</v>
      </c>
      <c r="B6438" s="13" t="s">
        <v>30</v>
      </c>
      <c r="C6438" s="9">
        <v>100</v>
      </c>
      <c r="D6438" s="13" t="s">
        <v>0</v>
      </c>
      <c r="E6438" s="9">
        <v>2003</v>
      </c>
      <c r="F6438" s="9">
        <v>0</v>
      </c>
      <c r="G6438" s="9">
        <v>0</v>
      </c>
      <c r="H6438" s="9">
        <v>0</v>
      </c>
      <c r="I6438" s="9">
        <v>0</v>
      </c>
      <c r="J6438" s="9">
        <v>0</v>
      </c>
    </row>
    <row r="6439" spans="1:10" x14ac:dyDescent="0.2">
      <c r="A6439" s="9">
        <v>18</v>
      </c>
      <c r="B6439" s="13" t="s">
        <v>30</v>
      </c>
      <c r="C6439" s="9">
        <v>100</v>
      </c>
      <c r="D6439" s="13" t="s">
        <v>0</v>
      </c>
      <c r="E6439" s="9">
        <v>2004</v>
      </c>
      <c r="F6439" s="9">
        <v>0</v>
      </c>
      <c r="G6439" s="9">
        <v>0</v>
      </c>
      <c r="H6439" s="9">
        <v>0</v>
      </c>
      <c r="I6439" s="9">
        <v>0</v>
      </c>
      <c r="J6439" s="9">
        <v>0</v>
      </c>
    </row>
    <row r="6440" spans="1:10" x14ac:dyDescent="0.2">
      <c r="A6440" s="9">
        <v>18</v>
      </c>
      <c r="B6440" s="13" t="s">
        <v>30</v>
      </c>
      <c r="C6440" s="9">
        <v>100</v>
      </c>
      <c r="D6440" s="13" t="s">
        <v>0</v>
      </c>
      <c r="E6440" s="9">
        <v>2005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</row>
    <row r="6441" spans="1:10" x14ac:dyDescent="0.2">
      <c r="A6441" s="9">
        <v>18</v>
      </c>
      <c r="B6441" s="13" t="s">
        <v>30</v>
      </c>
      <c r="C6441" s="9">
        <v>100</v>
      </c>
      <c r="D6441" s="13" t="s">
        <v>0</v>
      </c>
      <c r="E6441" s="9">
        <v>2006</v>
      </c>
      <c r="F6441" s="9">
        <v>0</v>
      </c>
      <c r="G6441" s="9">
        <v>0</v>
      </c>
      <c r="H6441" s="9">
        <v>0</v>
      </c>
      <c r="I6441" s="9">
        <v>0</v>
      </c>
      <c r="J6441" s="9">
        <v>0</v>
      </c>
    </row>
    <row r="6442" spans="1:10" x14ac:dyDescent="0.2">
      <c r="A6442" s="9">
        <v>18</v>
      </c>
      <c r="B6442" s="13" t="s">
        <v>30</v>
      </c>
      <c r="C6442" s="9">
        <v>100</v>
      </c>
      <c r="D6442" s="13" t="s">
        <v>0</v>
      </c>
      <c r="E6442" s="9">
        <v>2007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</row>
    <row r="6443" spans="1:10" x14ac:dyDescent="0.2">
      <c r="A6443" s="9">
        <v>18</v>
      </c>
      <c r="B6443" s="13" t="s">
        <v>30</v>
      </c>
      <c r="C6443" s="9">
        <v>100</v>
      </c>
      <c r="D6443" s="13" t="s">
        <v>0</v>
      </c>
      <c r="E6443" s="9">
        <v>2008</v>
      </c>
      <c r="F6443" s="9">
        <v>0</v>
      </c>
      <c r="G6443" s="9">
        <v>0</v>
      </c>
      <c r="H6443" s="9">
        <v>0</v>
      </c>
      <c r="I6443" s="9">
        <v>0</v>
      </c>
      <c r="J6443" s="9">
        <v>0</v>
      </c>
    </row>
    <row r="6444" spans="1:10" x14ac:dyDescent="0.2">
      <c r="A6444" s="9">
        <v>18</v>
      </c>
      <c r="B6444" s="13" t="s">
        <v>30</v>
      </c>
      <c r="C6444" s="9">
        <v>100</v>
      </c>
      <c r="D6444" s="13" t="s">
        <v>0</v>
      </c>
      <c r="E6444" s="9">
        <v>2009</v>
      </c>
      <c r="F6444" s="9">
        <v>0</v>
      </c>
      <c r="G6444" s="9">
        <v>0</v>
      </c>
      <c r="H6444" s="9">
        <v>0</v>
      </c>
      <c r="I6444" s="9">
        <v>0</v>
      </c>
      <c r="J6444" s="9">
        <v>0</v>
      </c>
    </row>
    <row r="6445" spans="1:10" x14ac:dyDescent="0.2">
      <c r="A6445" s="9">
        <v>18</v>
      </c>
      <c r="B6445" s="13" t="s">
        <v>30</v>
      </c>
      <c r="C6445" s="9">
        <v>100</v>
      </c>
      <c r="D6445" s="13" t="s">
        <v>0</v>
      </c>
      <c r="E6445" s="9">
        <v>2010</v>
      </c>
      <c r="F6445" s="9">
        <v>0</v>
      </c>
      <c r="G6445" s="9">
        <v>0</v>
      </c>
      <c r="H6445" s="9">
        <v>0</v>
      </c>
      <c r="I6445" s="9">
        <v>0</v>
      </c>
      <c r="J6445" s="9">
        <v>0</v>
      </c>
    </row>
    <row r="6446" spans="1:10" x14ac:dyDescent="0.2">
      <c r="A6446" s="9">
        <v>18</v>
      </c>
      <c r="B6446" s="13" t="s">
        <v>30</v>
      </c>
      <c r="C6446" s="9">
        <v>100</v>
      </c>
      <c r="D6446" s="13" t="s">
        <v>0</v>
      </c>
      <c r="E6446" s="9">
        <v>2011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</row>
    <row r="6447" spans="1:10" x14ac:dyDescent="0.2">
      <c r="A6447" s="9">
        <v>18</v>
      </c>
      <c r="B6447" s="13" t="s">
        <v>30</v>
      </c>
      <c r="C6447" s="9">
        <v>100</v>
      </c>
      <c r="D6447" s="13" t="s">
        <v>0</v>
      </c>
      <c r="E6447" s="9">
        <v>2012</v>
      </c>
      <c r="F6447" s="9">
        <v>0</v>
      </c>
      <c r="G6447" s="9">
        <v>0</v>
      </c>
      <c r="H6447" s="9">
        <v>0</v>
      </c>
      <c r="I6447" s="9">
        <v>0</v>
      </c>
      <c r="J6447" s="9">
        <v>0</v>
      </c>
    </row>
    <row r="6448" spans="1:10" x14ac:dyDescent="0.2">
      <c r="A6448" s="9">
        <v>18</v>
      </c>
      <c r="B6448" s="13" t="s">
        <v>30</v>
      </c>
      <c r="C6448" s="9">
        <v>100</v>
      </c>
      <c r="D6448" s="13" t="s">
        <v>0</v>
      </c>
      <c r="E6448" s="9">
        <v>2013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</row>
    <row r="6449" spans="1:10" x14ac:dyDescent="0.2">
      <c r="A6449" s="9">
        <v>18</v>
      </c>
      <c r="B6449" s="13" t="s">
        <v>30</v>
      </c>
      <c r="C6449" s="9">
        <v>100</v>
      </c>
      <c r="D6449" s="13" t="s">
        <v>0</v>
      </c>
      <c r="E6449" s="9">
        <v>2014</v>
      </c>
      <c r="F6449" s="9">
        <v>0</v>
      </c>
      <c r="G6449" s="9">
        <v>0</v>
      </c>
      <c r="H6449" s="9">
        <v>0</v>
      </c>
      <c r="I6449" s="9">
        <v>0</v>
      </c>
      <c r="J6449" s="9">
        <v>0</v>
      </c>
    </row>
    <row r="6450" spans="1:10" x14ac:dyDescent="0.2">
      <c r="A6450" s="9">
        <v>18</v>
      </c>
      <c r="B6450" s="13" t="s">
        <v>30</v>
      </c>
      <c r="C6450" s="9">
        <v>100</v>
      </c>
      <c r="D6450" s="13" t="s">
        <v>0</v>
      </c>
      <c r="E6450" s="9">
        <v>2015</v>
      </c>
      <c r="F6450" s="9">
        <v>0</v>
      </c>
      <c r="G6450" s="9">
        <v>0</v>
      </c>
      <c r="H6450" s="9">
        <v>0</v>
      </c>
      <c r="I6450" s="9">
        <v>0</v>
      </c>
      <c r="J6450" s="9">
        <v>0</v>
      </c>
    </row>
    <row r="6451" spans="1:10" x14ac:dyDescent="0.2">
      <c r="A6451" s="9">
        <v>18</v>
      </c>
      <c r="B6451" s="13" t="s">
        <v>30</v>
      </c>
      <c r="C6451" s="9">
        <v>100</v>
      </c>
      <c r="D6451" s="13" t="s">
        <v>0</v>
      </c>
      <c r="E6451" s="9">
        <v>2016</v>
      </c>
      <c r="F6451" s="9">
        <v>0</v>
      </c>
      <c r="G6451" s="9">
        <v>0</v>
      </c>
      <c r="H6451" s="9">
        <v>0</v>
      </c>
      <c r="I6451" s="9">
        <v>0</v>
      </c>
      <c r="J6451" s="9">
        <v>0</v>
      </c>
    </row>
    <row r="6452" spans="1:10" x14ac:dyDescent="0.2">
      <c r="A6452" s="9">
        <v>18</v>
      </c>
      <c r="B6452" s="13" t="s">
        <v>30</v>
      </c>
      <c r="C6452" s="9">
        <v>100</v>
      </c>
      <c r="D6452" s="13" t="s">
        <v>0</v>
      </c>
      <c r="E6452" s="9">
        <v>2017</v>
      </c>
      <c r="F6452" s="9">
        <v>0</v>
      </c>
      <c r="G6452" s="9">
        <v>0</v>
      </c>
      <c r="H6452" s="9">
        <v>0</v>
      </c>
      <c r="I6452" s="9">
        <v>0</v>
      </c>
      <c r="J6452" s="9">
        <v>0</v>
      </c>
    </row>
    <row r="6453" spans="1:10" x14ac:dyDescent="0.2">
      <c r="A6453" s="9">
        <v>18</v>
      </c>
      <c r="B6453" s="13" t="s">
        <v>30</v>
      </c>
      <c r="C6453" s="9">
        <v>100</v>
      </c>
      <c r="D6453" s="13" t="s">
        <v>0</v>
      </c>
      <c r="E6453" s="9">
        <v>2018</v>
      </c>
      <c r="F6453" s="9">
        <v>0</v>
      </c>
      <c r="G6453" s="9">
        <v>0</v>
      </c>
      <c r="H6453" s="9">
        <v>0</v>
      </c>
      <c r="I6453" s="9">
        <v>0</v>
      </c>
      <c r="J6453" s="9">
        <v>0</v>
      </c>
    </row>
    <row r="6454" spans="1:10" x14ac:dyDescent="0.2">
      <c r="A6454" s="9">
        <v>18</v>
      </c>
      <c r="B6454" s="13" t="s">
        <v>30</v>
      </c>
      <c r="C6454" s="9">
        <v>100</v>
      </c>
      <c r="D6454" s="13" t="s">
        <v>0</v>
      </c>
      <c r="E6454" s="9">
        <v>2019</v>
      </c>
      <c r="F6454" s="9">
        <v>0</v>
      </c>
      <c r="G6454" s="9">
        <v>0</v>
      </c>
      <c r="H6454" s="9">
        <v>0</v>
      </c>
      <c r="I6454" s="9">
        <v>0</v>
      </c>
      <c r="J6454" s="9">
        <v>0</v>
      </c>
    </row>
    <row r="6455" spans="1:10" x14ac:dyDescent="0.2">
      <c r="A6455" s="9">
        <v>18</v>
      </c>
      <c r="B6455" s="13" t="s">
        <v>30</v>
      </c>
      <c r="C6455" s="9">
        <v>100</v>
      </c>
      <c r="D6455" s="13" t="s">
        <v>0</v>
      </c>
      <c r="E6455" s="9">
        <v>2020</v>
      </c>
      <c r="F6455" s="9">
        <v>0</v>
      </c>
      <c r="G6455" s="9">
        <v>0</v>
      </c>
      <c r="H6455" s="9">
        <v>0</v>
      </c>
      <c r="I6455" s="9">
        <v>0</v>
      </c>
      <c r="J6455" s="9">
        <v>0</v>
      </c>
    </row>
    <row r="6456" spans="1:10" x14ac:dyDescent="0.2">
      <c r="A6456" s="9">
        <v>18</v>
      </c>
      <c r="B6456" s="13" t="s">
        <v>30</v>
      </c>
      <c r="C6456" s="9">
        <v>210</v>
      </c>
      <c r="D6456" s="13" t="s">
        <v>1</v>
      </c>
      <c r="E6456" s="9">
        <v>1994</v>
      </c>
      <c r="F6456" s="9"/>
      <c r="G6456" s="9"/>
      <c r="H6456" s="9">
        <v>437251.73239872628</v>
      </c>
      <c r="I6456" s="9">
        <v>472021.22448251618</v>
      </c>
      <c r="J6456" s="9">
        <v>54425.84375</v>
      </c>
    </row>
    <row r="6457" spans="1:10" x14ac:dyDescent="0.2">
      <c r="A6457" s="9">
        <v>18</v>
      </c>
      <c r="B6457" s="13" t="s">
        <v>30</v>
      </c>
      <c r="C6457" s="9">
        <v>210</v>
      </c>
      <c r="D6457" s="13" t="s">
        <v>1</v>
      </c>
      <c r="E6457" s="9">
        <v>1995</v>
      </c>
      <c r="F6457" s="9">
        <v>15976.375885253239</v>
      </c>
      <c r="G6457" s="9">
        <v>17231.428997098101</v>
      </c>
      <c r="H6457" s="9">
        <v>418825.38062660489</v>
      </c>
      <c r="I6457" s="9">
        <v>451726.96613325429</v>
      </c>
      <c r="J6457" s="9">
        <v>48285.19140625</v>
      </c>
    </row>
    <row r="6458" spans="1:10" x14ac:dyDescent="0.2">
      <c r="A6458" s="9">
        <v>18</v>
      </c>
      <c r="B6458" s="13" t="s">
        <v>30</v>
      </c>
      <c r="C6458" s="9">
        <v>210</v>
      </c>
      <c r="D6458" s="13" t="s">
        <v>1</v>
      </c>
      <c r="E6458" s="9">
        <v>1996</v>
      </c>
      <c r="F6458" s="9">
        <v>19432.814462735929</v>
      </c>
      <c r="G6458" s="9">
        <v>20888.996061404599</v>
      </c>
      <c r="H6458" s="9">
        <v>406260.85322701518</v>
      </c>
      <c r="I6458" s="9">
        <v>436703.66838706518</v>
      </c>
      <c r="J6458" s="9">
        <v>45330.22265625</v>
      </c>
    </row>
    <row r="6459" spans="1:10" x14ac:dyDescent="0.2">
      <c r="A6459" s="9">
        <v>18</v>
      </c>
      <c r="B6459" s="13" t="s">
        <v>30</v>
      </c>
      <c r="C6459" s="9">
        <v>210</v>
      </c>
      <c r="D6459" s="13" t="s">
        <v>1</v>
      </c>
      <c r="E6459" s="9">
        <v>1997</v>
      </c>
      <c r="F6459" s="9">
        <v>19344.263902311181</v>
      </c>
      <c r="G6459" s="9">
        <v>20600.680261190369</v>
      </c>
      <c r="H6459" s="9">
        <v>396813.2544710089</v>
      </c>
      <c r="I6459" s="9">
        <v>422586.40701148391</v>
      </c>
      <c r="J6459" s="9">
        <v>40909.234375</v>
      </c>
    </row>
    <row r="6460" spans="1:10" x14ac:dyDescent="0.2">
      <c r="A6460" s="9">
        <v>18</v>
      </c>
      <c r="B6460" s="13" t="s">
        <v>30</v>
      </c>
      <c r="C6460" s="9">
        <v>210</v>
      </c>
      <c r="D6460" s="13" t="s">
        <v>1</v>
      </c>
      <c r="E6460" s="9">
        <v>1998</v>
      </c>
      <c r="F6460" s="9">
        <v>24996.101949840391</v>
      </c>
      <c r="G6460" s="9">
        <v>27170.303434519319</v>
      </c>
      <c r="H6460" s="9">
        <v>382859.36281415127</v>
      </c>
      <c r="I6460" s="9">
        <v>416161.09108859021</v>
      </c>
      <c r="J6460" s="9">
        <v>37019.87109375</v>
      </c>
    </row>
    <row r="6461" spans="1:10" x14ac:dyDescent="0.2">
      <c r="A6461" s="9">
        <v>18</v>
      </c>
      <c r="B6461" s="13" t="s">
        <v>30</v>
      </c>
      <c r="C6461" s="9">
        <v>210</v>
      </c>
      <c r="D6461" s="13" t="s">
        <v>1</v>
      </c>
      <c r="E6461" s="9">
        <v>1999</v>
      </c>
      <c r="F6461" s="9">
        <v>14151.48223756144</v>
      </c>
      <c r="G6461" s="9">
        <v>15673.83557608539</v>
      </c>
      <c r="H6461" s="9">
        <v>360020.69894923869</v>
      </c>
      <c r="I6461" s="9">
        <v>398750.11992313259</v>
      </c>
      <c r="J6461" s="9">
        <v>36445.70703125</v>
      </c>
    </row>
    <row r="6462" spans="1:10" x14ac:dyDescent="0.2">
      <c r="A6462" s="9">
        <v>18</v>
      </c>
      <c r="B6462" s="13" t="s">
        <v>30</v>
      </c>
      <c r="C6462" s="9">
        <v>210</v>
      </c>
      <c r="D6462" s="13" t="s">
        <v>1</v>
      </c>
      <c r="E6462" s="9">
        <v>2000</v>
      </c>
      <c r="F6462" s="9">
        <v>20451.42423395775</v>
      </c>
      <c r="G6462" s="9">
        <v>22616.188130698189</v>
      </c>
      <c r="H6462" s="9">
        <v>352367.86820632021</v>
      </c>
      <c r="I6462" s="9">
        <v>389665.67351994169</v>
      </c>
      <c r="J6462" s="9">
        <v>35695.76953125</v>
      </c>
    </row>
    <row r="6463" spans="1:10" x14ac:dyDescent="0.2">
      <c r="A6463" s="9">
        <v>18</v>
      </c>
      <c r="B6463" s="13" t="s">
        <v>30</v>
      </c>
      <c r="C6463" s="9">
        <v>210</v>
      </c>
      <c r="D6463" s="13" t="s">
        <v>1</v>
      </c>
      <c r="E6463" s="9">
        <v>2001</v>
      </c>
      <c r="F6463" s="9">
        <v>18381.094624677451</v>
      </c>
      <c r="G6463" s="9">
        <v>20573.011120082771</v>
      </c>
      <c r="H6463" s="9">
        <v>338852.62355777278</v>
      </c>
      <c r="I6463" s="9">
        <v>379260.26359518908</v>
      </c>
      <c r="J6463" s="9">
        <v>33268.83984375</v>
      </c>
    </row>
    <row r="6464" spans="1:10" x14ac:dyDescent="0.2">
      <c r="A6464" s="9">
        <v>18</v>
      </c>
      <c r="B6464" s="13" t="s">
        <v>30</v>
      </c>
      <c r="C6464" s="9">
        <v>210</v>
      </c>
      <c r="D6464" s="13" t="s">
        <v>1</v>
      </c>
      <c r="E6464" s="9">
        <v>2002</v>
      </c>
      <c r="F6464" s="9">
        <v>17146.638205317529</v>
      </c>
      <c r="G6464" s="9">
        <v>19391.96293359224</v>
      </c>
      <c r="H6464" s="9">
        <v>325833.64339609857</v>
      </c>
      <c r="I6464" s="9">
        <v>368501.03557296382</v>
      </c>
      <c r="J6464" s="9">
        <v>32176.974609375</v>
      </c>
    </row>
    <row r="6465" spans="1:10" x14ac:dyDescent="0.2">
      <c r="A6465" s="9">
        <v>18</v>
      </c>
      <c r="B6465" s="13" t="s">
        <v>30</v>
      </c>
      <c r="C6465" s="9">
        <v>210</v>
      </c>
      <c r="D6465" s="13" t="s">
        <v>1</v>
      </c>
      <c r="E6465" s="9">
        <v>2003</v>
      </c>
      <c r="F6465" s="9">
        <v>14452.59969186669</v>
      </c>
      <c r="G6465" s="9">
        <v>16334.11783939608</v>
      </c>
      <c r="H6465" s="9">
        <v>314584.94011572318</v>
      </c>
      <c r="I6465" s="9">
        <v>355539.32108430931</v>
      </c>
      <c r="J6465" s="9">
        <v>30143.19921875</v>
      </c>
    </row>
    <row r="6466" spans="1:10" x14ac:dyDescent="0.2">
      <c r="A6466" s="9">
        <v>18</v>
      </c>
      <c r="B6466" s="13" t="s">
        <v>30</v>
      </c>
      <c r="C6466" s="9">
        <v>210</v>
      </c>
      <c r="D6466" s="13" t="s">
        <v>1</v>
      </c>
      <c r="E6466" s="9">
        <v>2004</v>
      </c>
      <c r="F6466" s="9">
        <v>16296.726356149809</v>
      </c>
      <c r="G6466" s="9">
        <v>18297.86311675395</v>
      </c>
      <c r="H6466" s="9">
        <v>307778.51808657881</v>
      </c>
      <c r="I6466" s="9">
        <v>345571.80817486061</v>
      </c>
      <c r="J6466" s="9">
        <v>31088.322265625</v>
      </c>
    </row>
    <row r="6467" spans="1:10" x14ac:dyDescent="0.2">
      <c r="A6467" s="9">
        <v>18</v>
      </c>
      <c r="B6467" s="13" t="s">
        <v>30</v>
      </c>
      <c r="C6467" s="9">
        <v>210</v>
      </c>
      <c r="D6467" s="13" t="s">
        <v>1</v>
      </c>
      <c r="E6467" s="9">
        <v>2005</v>
      </c>
      <c r="F6467" s="9">
        <v>20065.411317586419</v>
      </c>
      <c r="G6467" s="9">
        <v>22231.90297865665</v>
      </c>
      <c r="H6467" s="9">
        <v>307165.63208998181</v>
      </c>
      <c r="I6467" s="9">
        <v>340330.75240361592</v>
      </c>
      <c r="J6467" s="9">
        <v>30274.876953125</v>
      </c>
    </row>
    <row r="6468" spans="1:10" x14ac:dyDescent="0.2">
      <c r="A6468" s="9">
        <v>18</v>
      </c>
      <c r="B6468" s="13" t="s">
        <v>30</v>
      </c>
      <c r="C6468" s="9">
        <v>210</v>
      </c>
      <c r="D6468" s="13" t="s">
        <v>1</v>
      </c>
      <c r="E6468" s="9">
        <v>2006</v>
      </c>
      <c r="F6468" s="9">
        <v>13305.59428664167</v>
      </c>
      <c r="G6468" s="9">
        <v>14531.06516523981</v>
      </c>
      <c r="H6468" s="9">
        <v>300160.19067221868</v>
      </c>
      <c r="I6468" s="9">
        <v>327805.52275276819</v>
      </c>
      <c r="J6468" s="9">
        <v>30368.80078125</v>
      </c>
    </row>
    <row r="6469" spans="1:10" x14ac:dyDescent="0.2">
      <c r="A6469" s="9">
        <v>18</v>
      </c>
      <c r="B6469" s="13" t="s">
        <v>30</v>
      </c>
      <c r="C6469" s="9">
        <v>210</v>
      </c>
      <c r="D6469" s="13" t="s">
        <v>1</v>
      </c>
      <c r="E6469" s="9">
        <v>2007</v>
      </c>
      <c r="F6469" s="9">
        <v>19149.823797236138</v>
      </c>
      <c r="G6469" s="9">
        <v>20599.4423363885</v>
      </c>
      <c r="H6469" s="9">
        <v>299660.48884719028</v>
      </c>
      <c r="I6469" s="9">
        <v>322344.42603031162</v>
      </c>
      <c r="J6469" s="9">
        <v>29729.015625</v>
      </c>
    </row>
    <row r="6470" spans="1:10" x14ac:dyDescent="0.2">
      <c r="A6470" s="9">
        <v>18</v>
      </c>
      <c r="B6470" s="13" t="s">
        <v>30</v>
      </c>
      <c r="C6470" s="9">
        <v>210</v>
      </c>
      <c r="D6470" s="13" t="s">
        <v>1</v>
      </c>
      <c r="E6470" s="9">
        <v>2008</v>
      </c>
      <c r="F6470" s="9">
        <v>18928.9335633921</v>
      </c>
      <c r="G6470" s="9">
        <v>19712.184346295369</v>
      </c>
      <c r="H6470" s="9">
        <v>303857.07984652638</v>
      </c>
      <c r="I6470" s="9">
        <v>316430.22850719717</v>
      </c>
      <c r="J6470" s="9">
        <v>28652.0078125</v>
      </c>
    </row>
    <row r="6471" spans="1:10" x14ac:dyDescent="0.2">
      <c r="A6471" s="9">
        <v>18</v>
      </c>
      <c r="B6471" s="13" t="s">
        <v>30</v>
      </c>
      <c r="C6471" s="9">
        <v>210</v>
      </c>
      <c r="D6471" s="13" t="s">
        <v>1</v>
      </c>
      <c r="E6471" s="9">
        <v>2009</v>
      </c>
      <c r="F6471" s="9">
        <v>12331.831441055831</v>
      </c>
      <c r="G6471" s="9">
        <v>13154.438085059999</v>
      </c>
      <c r="H6471" s="9">
        <v>285391.17159949278</v>
      </c>
      <c r="I6471" s="9">
        <v>304428.46342593501</v>
      </c>
      <c r="J6471" s="9">
        <v>27199.916015625</v>
      </c>
    </row>
    <row r="6472" spans="1:10" x14ac:dyDescent="0.2">
      <c r="A6472" s="9">
        <v>18</v>
      </c>
      <c r="B6472" s="13" t="s">
        <v>30</v>
      </c>
      <c r="C6472" s="9">
        <v>210</v>
      </c>
      <c r="D6472" s="13" t="s">
        <v>1</v>
      </c>
      <c r="E6472" s="9">
        <v>2010</v>
      </c>
      <c r="F6472" s="9">
        <v>8677.8406171662846</v>
      </c>
      <c r="G6472" s="9">
        <v>9311.13598581099</v>
      </c>
      <c r="H6472" s="9">
        <v>269844.68907605897</v>
      </c>
      <c r="I6472" s="9">
        <v>289537.53656938422</v>
      </c>
      <c r="J6472" s="9">
        <v>25425.439453125</v>
      </c>
    </row>
    <row r="6473" spans="1:10" x14ac:dyDescent="0.2">
      <c r="A6473" s="9">
        <v>18</v>
      </c>
      <c r="B6473" s="13" t="s">
        <v>30</v>
      </c>
      <c r="C6473" s="9">
        <v>210</v>
      </c>
      <c r="D6473" s="13" t="s">
        <v>1</v>
      </c>
      <c r="E6473" s="9">
        <v>2011</v>
      </c>
      <c r="F6473" s="9">
        <v>18360.139517430671</v>
      </c>
      <c r="G6473" s="9">
        <v>19170.498454306369</v>
      </c>
      <c r="H6473" s="9">
        <v>273613.3656157626</v>
      </c>
      <c r="I6473" s="9">
        <v>285689.80086642457</v>
      </c>
      <c r="J6473" s="9">
        <v>24974.02734375</v>
      </c>
    </row>
    <row r="6474" spans="1:10" x14ac:dyDescent="0.2">
      <c r="A6474" s="9">
        <v>18</v>
      </c>
      <c r="B6474" s="13" t="s">
        <v>30</v>
      </c>
      <c r="C6474" s="9">
        <v>210</v>
      </c>
      <c r="D6474" s="13" t="s">
        <v>1</v>
      </c>
      <c r="E6474" s="9">
        <v>2012</v>
      </c>
      <c r="F6474" s="9">
        <v>12893.12481953466</v>
      </c>
      <c r="G6474" s="9">
        <v>13493.554761122619</v>
      </c>
      <c r="H6474" s="9">
        <v>264168.73739271407</v>
      </c>
      <c r="I6474" s="9">
        <v>276471.01645866642</v>
      </c>
      <c r="J6474" s="9">
        <v>23526.140625</v>
      </c>
    </row>
    <row r="6475" spans="1:10" x14ac:dyDescent="0.2">
      <c r="A6475" s="9">
        <v>18</v>
      </c>
      <c r="B6475" s="13" t="s">
        <v>30</v>
      </c>
      <c r="C6475" s="9">
        <v>210</v>
      </c>
      <c r="D6475" s="13" t="s">
        <v>1</v>
      </c>
      <c r="E6475" s="9">
        <v>2013</v>
      </c>
      <c r="F6475" s="9">
        <v>9273.3846118164929</v>
      </c>
      <c r="G6475" s="9">
        <v>9571.8183262185958</v>
      </c>
      <c r="H6475" s="9">
        <v>255830.32235061791</v>
      </c>
      <c r="I6475" s="9">
        <v>264063.38897642097</v>
      </c>
      <c r="J6475" s="9">
        <v>22136.767578125</v>
      </c>
    </row>
    <row r="6476" spans="1:10" x14ac:dyDescent="0.2">
      <c r="A6476" s="9">
        <v>18</v>
      </c>
      <c r="B6476" s="13" t="s">
        <v>30</v>
      </c>
      <c r="C6476" s="9">
        <v>210</v>
      </c>
      <c r="D6476" s="13" t="s">
        <v>1</v>
      </c>
      <c r="E6476" s="9">
        <v>2014</v>
      </c>
      <c r="F6476" s="9">
        <v>8303.6398505497127</v>
      </c>
      <c r="G6476" s="9">
        <v>8368.852853790997</v>
      </c>
      <c r="H6476" s="9">
        <v>249479.90095775071</v>
      </c>
      <c r="I6476" s="9">
        <v>251439.2024065865</v>
      </c>
      <c r="J6476" s="9">
        <v>20712.15625</v>
      </c>
    </row>
    <row r="6477" spans="1:10" x14ac:dyDescent="0.2">
      <c r="A6477" s="9">
        <v>18</v>
      </c>
      <c r="B6477" s="13" t="s">
        <v>30</v>
      </c>
      <c r="C6477" s="9">
        <v>210</v>
      </c>
      <c r="D6477" s="13" t="s">
        <v>1</v>
      </c>
      <c r="E6477" s="9">
        <v>2015</v>
      </c>
      <c r="F6477" s="9">
        <v>8125.0453117809866</v>
      </c>
      <c r="G6477" s="9">
        <v>8125.0453117809866</v>
      </c>
      <c r="H6477" s="9">
        <v>239574.8311270439</v>
      </c>
      <c r="I6477" s="9">
        <v>239574.8311270439</v>
      </c>
      <c r="J6477" s="9">
        <v>19332.884765625</v>
      </c>
    </row>
    <row r="6478" spans="1:10" x14ac:dyDescent="0.2">
      <c r="A6478" s="9">
        <v>18</v>
      </c>
      <c r="B6478" s="13" t="s">
        <v>30</v>
      </c>
      <c r="C6478" s="9">
        <v>210</v>
      </c>
      <c r="D6478" s="13" t="s">
        <v>1</v>
      </c>
      <c r="E6478" s="9">
        <v>2016</v>
      </c>
      <c r="F6478" s="9">
        <v>8066.894412952669</v>
      </c>
      <c r="G6478" s="9">
        <v>8109.2728815681276</v>
      </c>
      <c r="H6478" s="9">
        <v>227443.0599189215</v>
      </c>
      <c r="I6478" s="9">
        <v>228637.90493401201</v>
      </c>
      <c r="J6478" s="9">
        <v>17541.8359375</v>
      </c>
    </row>
    <row r="6479" spans="1:10" x14ac:dyDescent="0.2">
      <c r="A6479" s="9">
        <v>18</v>
      </c>
      <c r="B6479" s="13" t="s">
        <v>30</v>
      </c>
      <c r="C6479" s="9">
        <v>210</v>
      </c>
      <c r="D6479" s="13" t="s">
        <v>1</v>
      </c>
      <c r="E6479" s="9">
        <v>2017</v>
      </c>
      <c r="F6479" s="9">
        <v>13464.18445579428</v>
      </c>
      <c r="G6479" s="9">
        <v>13343.36031047593</v>
      </c>
      <c r="H6479" s="9">
        <v>225831.1023157977</v>
      </c>
      <c r="I6479" s="9">
        <v>223804.551802234</v>
      </c>
      <c r="J6479" s="9">
        <v>17436.341796875</v>
      </c>
    </row>
    <row r="6480" spans="1:10" x14ac:dyDescent="0.2">
      <c r="A6480" s="9">
        <v>18</v>
      </c>
      <c r="B6480" s="13" t="s">
        <v>30</v>
      </c>
      <c r="C6480" s="9">
        <v>210</v>
      </c>
      <c r="D6480" s="13" t="s">
        <v>1</v>
      </c>
      <c r="E6480" s="9">
        <v>2018</v>
      </c>
      <c r="F6480" s="9">
        <v>16731.2517774363</v>
      </c>
      <c r="G6480" s="9">
        <v>16322.90339444502</v>
      </c>
      <c r="H6480" s="9">
        <v>227897.12482021219</v>
      </c>
      <c r="I6480" s="9">
        <v>222334.99332840141</v>
      </c>
      <c r="J6480" s="9">
        <v>17406.642578125</v>
      </c>
    </row>
    <row r="6481" spans="1:10" x14ac:dyDescent="0.2">
      <c r="A6481" s="9">
        <v>18</v>
      </c>
      <c r="B6481" s="13" t="s">
        <v>30</v>
      </c>
      <c r="C6481" s="9">
        <v>210</v>
      </c>
      <c r="D6481" s="13" t="s">
        <v>1</v>
      </c>
      <c r="E6481" s="9">
        <v>2019</v>
      </c>
      <c r="F6481" s="9">
        <v>15744.36133228236</v>
      </c>
      <c r="G6481" s="9">
        <v>15104.14100940491</v>
      </c>
      <c r="H6481" s="9">
        <v>229078.6339175688</v>
      </c>
      <c r="I6481" s="9">
        <v>219763.50236819839</v>
      </c>
      <c r="J6481" s="9">
        <v>16859.203125</v>
      </c>
    </row>
    <row r="6482" spans="1:10" x14ac:dyDescent="0.2">
      <c r="A6482" s="9">
        <v>18</v>
      </c>
      <c r="B6482" s="13" t="s">
        <v>30</v>
      </c>
      <c r="C6482" s="9">
        <v>210</v>
      </c>
      <c r="D6482" s="13" t="s">
        <v>1</v>
      </c>
      <c r="E6482" s="9">
        <v>2020</v>
      </c>
      <c r="F6482" s="9">
        <v>10390.9558148456</v>
      </c>
      <c r="G6482" s="9">
        <v>9940.5354548000905</v>
      </c>
      <c r="H6482" s="9">
        <v>221849.4231556734</v>
      </c>
      <c r="I6482" s="9">
        <v>212232.83938472671</v>
      </c>
      <c r="J6482" s="9">
        <v>16538.392578125</v>
      </c>
    </row>
    <row r="6483" spans="1:10" x14ac:dyDescent="0.2">
      <c r="A6483" s="9">
        <v>18</v>
      </c>
      <c r="B6483" s="13" t="s">
        <v>30</v>
      </c>
      <c r="C6483" s="9">
        <v>220</v>
      </c>
      <c r="D6483" s="13" t="s">
        <v>2</v>
      </c>
      <c r="E6483" s="9">
        <v>1994</v>
      </c>
      <c r="F6483" s="9"/>
      <c r="G6483" s="9"/>
      <c r="H6483" s="9">
        <v>1156322.5177094811</v>
      </c>
      <c r="I6483" s="9">
        <v>1265285.420028992</v>
      </c>
      <c r="J6483" s="9">
        <v>73897.390625</v>
      </c>
    </row>
    <row r="6484" spans="1:10" x14ac:dyDescent="0.2">
      <c r="A6484" s="9">
        <v>18</v>
      </c>
      <c r="B6484" s="13" t="s">
        <v>30</v>
      </c>
      <c r="C6484" s="9">
        <v>220</v>
      </c>
      <c r="D6484" s="13" t="s">
        <v>2</v>
      </c>
      <c r="E6484" s="9">
        <v>1995</v>
      </c>
      <c r="F6484" s="9">
        <v>36134.511281008308</v>
      </c>
      <c r="G6484" s="9">
        <v>39614.185520713901</v>
      </c>
      <c r="H6484" s="9">
        <v>1163733.0944665719</v>
      </c>
      <c r="I6484" s="9">
        <v>1275798.0408890389</v>
      </c>
      <c r="J6484" s="9">
        <v>63916.12890625</v>
      </c>
    </row>
    <row r="6485" spans="1:10" x14ac:dyDescent="0.2">
      <c r="A6485" s="9">
        <v>18</v>
      </c>
      <c r="B6485" s="13" t="s">
        <v>30</v>
      </c>
      <c r="C6485" s="9">
        <v>220</v>
      </c>
      <c r="D6485" s="13" t="s">
        <v>2</v>
      </c>
      <c r="E6485" s="9">
        <v>1996</v>
      </c>
      <c r="F6485" s="9">
        <v>36452.458296413279</v>
      </c>
      <c r="G6485" s="9">
        <v>39867.491720493977</v>
      </c>
      <c r="H6485" s="9">
        <v>1176136.3334811979</v>
      </c>
      <c r="I6485" s="9">
        <v>1286322.1776690851</v>
      </c>
      <c r="J6485" s="9">
        <v>60471.49609375</v>
      </c>
    </row>
    <row r="6486" spans="1:10" x14ac:dyDescent="0.2">
      <c r="A6486" s="9">
        <v>18</v>
      </c>
      <c r="B6486" s="13" t="s">
        <v>30</v>
      </c>
      <c r="C6486" s="9">
        <v>220</v>
      </c>
      <c r="D6486" s="13" t="s">
        <v>2</v>
      </c>
      <c r="E6486" s="9">
        <v>1997</v>
      </c>
      <c r="F6486" s="9">
        <v>31353.38221995972</v>
      </c>
      <c r="G6486" s="9">
        <v>33874.95908517138</v>
      </c>
      <c r="H6486" s="9">
        <v>1194541.4505753079</v>
      </c>
      <c r="I6486" s="9">
        <v>1290611.726667867</v>
      </c>
      <c r="J6486" s="9">
        <v>51722.0859375</v>
      </c>
    </row>
    <row r="6487" spans="1:10" x14ac:dyDescent="0.2">
      <c r="A6487" s="9">
        <v>18</v>
      </c>
      <c r="B6487" s="13" t="s">
        <v>30</v>
      </c>
      <c r="C6487" s="9">
        <v>220</v>
      </c>
      <c r="D6487" s="13" t="s">
        <v>2</v>
      </c>
      <c r="E6487" s="9">
        <v>1998</v>
      </c>
      <c r="F6487" s="9">
        <v>33880.053587913353</v>
      </c>
      <c r="G6487" s="9">
        <v>37255.716155758942</v>
      </c>
      <c r="H6487" s="9">
        <v>1180557.691175</v>
      </c>
      <c r="I6487" s="9">
        <v>1298183.373110265</v>
      </c>
      <c r="J6487" s="9">
        <v>41994.2578125</v>
      </c>
    </row>
    <row r="6488" spans="1:10" x14ac:dyDescent="0.2">
      <c r="A6488" s="9">
        <v>18</v>
      </c>
      <c r="B6488" s="13" t="s">
        <v>30</v>
      </c>
      <c r="C6488" s="9">
        <v>220</v>
      </c>
      <c r="D6488" s="13" t="s">
        <v>2</v>
      </c>
      <c r="E6488" s="9">
        <v>1999</v>
      </c>
      <c r="F6488" s="9">
        <v>16314.352618281669</v>
      </c>
      <c r="G6488" s="9">
        <v>18288.204400946001</v>
      </c>
      <c r="H6488" s="9">
        <v>1147748.7662046859</v>
      </c>
      <c r="I6488" s="9">
        <v>1286613.359929675</v>
      </c>
      <c r="J6488" s="9">
        <v>44743.75390625</v>
      </c>
    </row>
    <row r="6489" spans="1:10" x14ac:dyDescent="0.2">
      <c r="A6489" s="9">
        <v>18</v>
      </c>
      <c r="B6489" s="13" t="s">
        <v>30</v>
      </c>
      <c r="C6489" s="9">
        <v>220</v>
      </c>
      <c r="D6489" s="13" t="s">
        <v>2</v>
      </c>
      <c r="E6489" s="9">
        <v>2000</v>
      </c>
      <c r="F6489" s="9">
        <v>29660.355603655538</v>
      </c>
      <c r="G6489" s="9">
        <v>33148.930502213218</v>
      </c>
      <c r="H6489" s="9">
        <v>1154393.3949546721</v>
      </c>
      <c r="I6489" s="9">
        <v>1290170.1831535059</v>
      </c>
      <c r="J6489" s="9">
        <v>45043.03125</v>
      </c>
    </row>
    <row r="6490" spans="1:10" x14ac:dyDescent="0.2">
      <c r="A6490" s="9">
        <v>18</v>
      </c>
      <c r="B6490" s="13" t="s">
        <v>30</v>
      </c>
      <c r="C6490" s="9">
        <v>220</v>
      </c>
      <c r="D6490" s="13" t="s">
        <v>2</v>
      </c>
      <c r="E6490" s="9">
        <v>2001</v>
      </c>
      <c r="F6490" s="9">
        <v>26938.603586186699</v>
      </c>
      <c r="G6490" s="9">
        <v>30454.20790233638</v>
      </c>
      <c r="H6490" s="9">
        <v>1141924.401928467</v>
      </c>
      <c r="I6490" s="9">
        <v>1290950.476843311</v>
      </c>
      <c r="J6490" s="9">
        <v>40029.30859375</v>
      </c>
    </row>
    <row r="6491" spans="1:10" x14ac:dyDescent="0.2">
      <c r="A6491" s="9">
        <v>18</v>
      </c>
      <c r="B6491" s="13" t="s">
        <v>30</v>
      </c>
      <c r="C6491" s="9">
        <v>220</v>
      </c>
      <c r="D6491" s="13" t="s">
        <v>2</v>
      </c>
      <c r="E6491" s="9">
        <v>2002</v>
      </c>
      <c r="F6491" s="9">
        <v>24899.206028815021</v>
      </c>
      <c r="G6491" s="9">
        <v>28530.591430288059</v>
      </c>
      <c r="H6491" s="9">
        <v>1125624.306980408</v>
      </c>
      <c r="I6491" s="9">
        <v>1289789.207306203</v>
      </c>
      <c r="J6491" s="9">
        <v>39388.91796875</v>
      </c>
    </row>
    <row r="6492" spans="1:10" x14ac:dyDescent="0.2">
      <c r="A6492" s="9">
        <v>18</v>
      </c>
      <c r="B6492" s="13" t="s">
        <v>30</v>
      </c>
      <c r="C6492" s="9">
        <v>220</v>
      </c>
      <c r="D6492" s="13" t="s">
        <v>2</v>
      </c>
      <c r="E6492" s="9">
        <v>2003</v>
      </c>
      <c r="F6492" s="9">
        <v>20735.853165331559</v>
      </c>
      <c r="G6492" s="9">
        <v>23719.26821080385</v>
      </c>
      <c r="H6492" s="9">
        <v>1122361.2133372619</v>
      </c>
      <c r="I6492" s="9">
        <v>1283843.3237489639</v>
      </c>
      <c r="J6492" s="9">
        <v>35892.4375</v>
      </c>
    </row>
    <row r="6493" spans="1:10" x14ac:dyDescent="0.2">
      <c r="A6493" s="9">
        <v>18</v>
      </c>
      <c r="B6493" s="13" t="s">
        <v>30</v>
      </c>
      <c r="C6493" s="9">
        <v>220</v>
      </c>
      <c r="D6493" s="13" t="s">
        <v>2</v>
      </c>
      <c r="E6493" s="9">
        <v>2004</v>
      </c>
      <c r="F6493" s="9">
        <v>35754.740638157469</v>
      </c>
      <c r="G6493" s="9">
        <v>40553.57493574726</v>
      </c>
      <c r="H6493" s="9">
        <v>1141642.5686615829</v>
      </c>
      <c r="I6493" s="9">
        <v>1294868.502238485</v>
      </c>
      <c r="J6493" s="9">
        <v>42746.33984375</v>
      </c>
    </row>
    <row r="6494" spans="1:10" x14ac:dyDescent="0.2">
      <c r="A6494" s="9">
        <v>18</v>
      </c>
      <c r="B6494" s="13" t="s">
        <v>30</v>
      </c>
      <c r="C6494" s="9">
        <v>220</v>
      </c>
      <c r="D6494" s="13" t="s">
        <v>2</v>
      </c>
      <c r="E6494" s="9">
        <v>2005</v>
      </c>
      <c r="F6494" s="9">
        <v>44509.736383187643</v>
      </c>
      <c r="G6494" s="9">
        <v>49710.213640872113</v>
      </c>
      <c r="H6494" s="9">
        <v>1177248.135207196</v>
      </c>
      <c r="I6494" s="9">
        <v>1314796.7403278721</v>
      </c>
      <c r="J6494" s="9">
        <v>42002.35546875</v>
      </c>
    </row>
    <row r="6495" spans="1:10" x14ac:dyDescent="0.2">
      <c r="A6495" s="9">
        <v>18</v>
      </c>
      <c r="B6495" s="13" t="s">
        <v>30</v>
      </c>
      <c r="C6495" s="9">
        <v>220</v>
      </c>
      <c r="D6495" s="13" t="s">
        <v>2</v>
      </c>
      <c r="E6495" s="9">
        <v>2006</v>
      </c>
      <c r="F6495" s="9">
        <v>27584.420554850829</v>
      </c>
      <c r="G6495" s="9">
        <v>30275.21702443597</v>
      </c>
      <c r="H6495" s="9">
        <v>1197972.2119116031</v>
      </c>
      <c r="I6495" s="9">
        <v>1314831.6323247671</v>
      </c>
      <c r="J6495" s="9">
        <v>46716.66796875</v>
      </c>
    </row>
    <row r="6496" spans="1:10" x14ac:dyDescent="0.2">
      <c r="A6496" s="9">
        <v>18</v>
      </c>
      <c r="B6496" s="13" t="s">
        <v>30</v>
      </c>
      <c r="C6496" s="9">
        <v>220</v>
      </c>
      <c r="D6496" s="13" t="s">
        <v>2</v>
      </c>
      <c r="E6496" s="9">
        <v>2007</v>
      </c>
      <c r="F6496" s="9">
        <v>29669.13714026782</v>
      </c>
      <c r="G6496" s="9">
        <v>32035.24101639428</v>
      </c>
      <c r="H6496" s="9">
        <v>1219380.5501412731</v>
      </c>
      <c r="I6496" s="9">
        <v>1316625.7457976921</v>
      </c>
      <c r="J6496" s="9">
        <v>46147.234375</v>
      </c>
    </row>
    <row r="6497" spans="1:10" x14ac:dyDescent="0.2">
      <c r="A6497" s="9">
        <v>18</v>
      </c>
      <c r="B6497" s="13" t="s">
        <v>30</v>
      </c>
      <c r="C6497" s="9">
        <v>220</v>
      </c>
      <c r="D6497" s="13" t="s">
        <v>2</v>
      </c>
      <c r="E6497" s="9">
        <v>2008</v>
      </c>
      <c r="F6497" s="9">
        <v>26402.246473245668</v>
      </c>
      <c r="G6497" s="9">
        <v>27245.5466914444</v>
      </c>
      <c r="H6497" s="9">
        <v>1272930.886796114</v>
      </c>
      <c r="I6497" s="9">
        <v>1313588.900335789</v>
      </c>
      <c r="J6497" s="9">
        <v>43756.75</v>
      </c>
    </row>
    <row r="6498" spans="1:10" x14ac:dyDescent="0.2">
      <c r="A6498" s="9">
        <v>18</v>
      </c>
      <c r="B6498" s="13" t="s">
        <v>30</v>
      </c>
      <c r="C6498" s="9">
        <v>220</v>
      </c>
      <c r="D6498" s="13" t="s">
        <v>2</v>
      </c>
      <c r="E6498" s="9">
        <v>2009</v>
      </c>
      <c r="F6498" s="9">
        <v>17294.391862729939</v>
      </c>
      <c r="G6498" s="9">
        <v>18314.250590039748</v>
      </c>
      <c r="H6498" s="9">
        <v>1229203.8550686641</v>
      </c>
      <c r="I6498" s="9">
        <v>1301690.6062181061</v>
      </c>
      <c r="J6498" s="9">
        <v>41713.88671875</v>
      </c>
    </row>
    <row r="6499" spans="1:10" x14ac:dyDescent="0.2">
      <c r="A6499" s="9">
        <v>18</v>
      </c>
      <c r="B6499" s="13" t="s">
        <v>30</v>
      </c>
      <c r="C6499" s="9">
        <v>220</v>
      </c>
      <c r="D6499" s="13" t="s">
        <v>2</v>
      </c>
      <c r="E6499" s="9">
        <v>2010</v>
      </c>
      <c r="F6499" s="9">
        <v>14633.146323758579</v>
      </c>
      <c r="G6499" s="9">
        <v>15546.331182911221</v>
      </c>
      <c r="H6499" s="9">
        <v>1211682.7151634779</v>
      </c>
      <c r="I6499" s="9">
        <v>1287298.053458001</v>
      </c>
      <c r="J6499" s="9">
        <v>39193.9375</v>
      </c>
    </row>
    <row r="6500" spans="1:10" x14ac:dyDescent="0.2">
      <c r="A6500" s="9">
        <v>18</v>
      </c>
      <c r="B6500" s="13" t="s">
        <v>30</v>
      </c>
      <c r="C6500" s="9">
        <v>220</v>
      </c>
      <c r="D6500" s="13" t="s">
        <v>2</v>
      </c>
      <c r="E6500" s="9">
        <v>2011</v>
      </c>
      <c r="F6500" s="9">
        <v>27683.602509782399</v>
      </c>
      <c r="G6500" s="9">
        <v>29176.195536652809</v>
      </c>
      <c r="H6500" s="9">
        <v>1221033.0056033661</v>
      </c>
      <c r="I6500" s="9">
        <v>1286866.3937651189</v>
      </c>
      <c r="J6500" s="9">
        <v>38575.8203125</v>
      </c>
    </row>
    <row r="6501" spans="1:10" x14ac:dyDescent="0.2">
      <c r="A6501" s="9">
        <v>18</v>
      </c>
      <c r="B6501" s="13" t="s">
        <v>30</v>
      </c>
      <c r="C6501" s="9">
        <v>220</v>
      </c>
      <c r="D6501" s="13" t="s">
        <v>2</v>
      </c>
      <c r="E6501" s="9">
        <v>2012</v>
      </c>
      <c r="F6501" s="9">
        <v>14714.647440246959</v>
      </c>
      <c r="G6501" s="9">
        <v>15495.99685192584</v>
      </c>
      <c r="H6501" s="9">
        <v>1208588.291203704</v>
      </c>
      <c r="I6501" s="9">
        <v>1272764.4635604471</v>
      </c>
      <c r="J6501" s="9">
        <v>35206.02734375</v>
      </c>
    </row>
    <row r="6502" spans="1:10" x14ac:dyDescent="0.2">
      <c r="A6502" s="9">
        <v>18</v>
      </c>
      <c r="B6502" s="13" t="s">
        <v>30</v>
      </c>
      <c r="C6502" s="9">
        <v>220</v>
      </c>
      <c r="D6502" s="13" t="s">
        <v>2</v>
      </c>
      <c r="E6502" s="9">
        <v>2013</v>
      </c>
      <c r="F6502" s="9">
        <v>12029.39425837646</v>
      </c>
      <c r="G6502" s="9">
        <v>12527.385752819</v>
      </c>
      <c r="H6502" s="9">
        <v>1206088.742168098</v>
      </c>
      <c r="I6502" s="9">
        <v>1256018.2666513759</v>
      </c>
      <c r="J6502" s="9">
        <v>33062.01953125</v>
      </c>
    </row>
    <row r="6503" spans="1:10" x14ac:dyDescent="0.2">
      <c r="A6503" s="9">
        <v>18</v>
      </c>
      <c r="B6503" s="13" t="s">
        <v>30</v>
      </c>
      <c r="C6503" s="9">
        <v>220</v>
      </c>
      <c r="D6503" s="13" t="s">
        <v>2</v>
      </c>
      <c r="E6503" s="9">
        <v>2014</v>
      </c>
      <c r="F6503" s="9">
        <v>12650.015773364639</v>
      </c>
      <c r="G6503" s="9">
        <v>12782.778509253611</v>
      </c>
      <c r="H6503" s="9">
        <v>1227034.8150708559</v>
      </c>
      <c r="I6503" s="9">
        <v>1239912.6250276479</v>
      </c>
      <c r="J6503" s="9">
        <v>30735.76953125</v>
      </c>
    </row>
    <row r="6504" spans="1:10" x14ac:dyDescent="0.2">
      <c r="A6504" s="9">
        <v>18</v>
      </c>
      <c r="B6504" s="13" t="s">
        <v>30</v>
      </c>
      <c r="C6504" s="9">
        <v>220</v>
      </c>
      <c r="D6504" s="13" t="s">
        <v>2</v>
      </c>
      <c r="E6504" s="9">
        <v>2015</v>
      </c>
      <c r="F6504" s="9">
        <v>12281.47351577476</v>
      </c>
      <c r="G6504" s="9">
        <v>12281.47351577476</v>
      </c>
      <c r="H6504" s="9">
        <v>1223676.1081677871</v>
      </c>
      <c r="I6504" s="9">
        <v>1223676.1081677871</v>
      </c>
      <c r="J6504" s="9">
        <v>28212.115234375</v>
      </c>
    </row>
    <row r="6505" spans="1:10" x14ac:dyDescent="0.2">
      <c r="A6505" s="9">
        <v>18</v>
      </c>
      <c r="B6505" s="13" t="s">
        <v>30</v>
      </c>
      <c r="C6505" s="9">
        <v>220</v>
      </c>
      <c r="D6505" s="13" t="s">
        <v>2</v>
      </c>
      <c r="E6505" s="9">
        <v>2016</v>
      </c>
      <c r="F6505" s="9">
        <v>10114.612928818769</v>
      </c>
      <c r="G6505" s="9">
        <v>10181.485614330561</v>
      </c>
      <c r="H6505" s="9">
        <v>1197793.838551858</v>
      </c>
      <c r="I6505" s="9">
        <v>1205713.043294258</v>
      </c>
      <c r="J6505" s="9">
        <v>22913.16796875</v>
      </c>
    </row>
    <row r="6506" spans="1:10" x14ac:dyDescent="0.2">
      <c r="A6506" s="9">
        <v>18</v>
      </c>
      <c r="B6506" s="13" t="s">
        <v>30</v>
      </c>
      <c r="C6506" s="9">
        <v>220</v>
      </c>
      <c r="D6506" s="13" t="s">
        <v>2</v>
      </c>
      <c r="E6506" s="9">
        <v>2017</v>
      </c>
      <c r="F6506" s="9">
        <v>15719.43697236771</v>
      </c>
      <c r="G6506" s="9">
        <v>15568.961555780599</v>
      </c>
      <c r="H6506" s="9">
        <v>1205086.3790187689</v>
      </c>
      <c r="I6506" s="9">
        <v>1193550.604854271</v>
      </c>
      <c r="J6506" s="9">
        <v>23997.275390625</v>
      </c>
    </row>
    <row r="6507" spans="1:10" x14ac:dyDescent="0.2">
      <c r="A6507" s="9">
        <v>18</v>
      </c>
      <c r="B6507" s="13" t="s">
        <v>30</v>
      </c>
      <c r="C6507" s="9">
        <v>220</v>
      </c>
      <c r="D6507" s="13" t="s">
        <v>2</v>
      </c>
      <c r="E6507" s="9">
        <v>2018</v>
      </c>
      <c r="F6507" s="9">
        <v>17851.63764206777</v>
      </c>
      <c r="G6507" s="9">
        <v>17366.882712723509</v>
      </c>
      <c r="H6507" s="9">
        <v>1216499.4371838749</v>
      </c>
      <c r="I6507" s="9">
        <v>1183465.8236553459</v>
      </c>
      <c r="J6507" s="9">
        <v>24150.021484375</v>
      </c>
    </row>
    <row r="6508" spans="1:10" x14ac:dyDescent="0.2">
      <c r="A6508" s="9">
        <v>18</v>
      </c>
      <c r="B6508" s="13" t="s">
        <v>30</v>
      </c>
      <c r="C6508" s="9">
        <v>220</v>
      </c>
      <c r="D6508" s="13" t="s">
        <v>2</v>
      </c>
      <c r="E6508" s="9">
        <v>2019</v>
      </c>
      <c r="F6508" s="9">
        <v>20760.068297691101</v>
      </c>
      <c r="G6508" s="9">
        <v>19826.596957710379</v>
      </c>
      <c r="H6508" s="9">
        <v>1231444.295033375</v>
      </c>
      <c r="I6508" s="9">
        <v>1176072.706668983</v>
      </c>
      <c r="J6508" s="9">
        <v>22040.734375</v>
      </c>
    </row>
    <row r="6509" spans="1:10" x14ac:dyDescent="0.2">
      <c r="A6509" s="9">
        <v>18</v>
      </c>
      <c r="B6509" s="13" t="s">
        <v>30</v>
      </c>
      <c r="C6509" s="9">
        <v>220</v>
      </c>
      <c r="D6509" s="13" t="s">
        <v>2</v>
      </c>
      <c r="E6509" s="9">
        <v>2020</v>
      </c>
      <c r="F6509" s="9">
        <v>13627.35582493639</v>
      </c>
      <c r="G6509" s="9">
        <v>12918.476635530669</v>
      </c>
      <c r="H6509" s="9">
        <v>1225701.0532734171</v>
      </c>
      <c r="I6509" s="9">
        <v>1161941.511051127</v>
      </c>
      <c r="J6509" s="9">
        <v>23088.04296875</v>
      </c>
    </row>
    <row r="6510" spans="1:10" x14ac:dyDescent="0.2">
      <c r="A6510" s="9">
        <v>18</v>
      </c>
      <c r="B6510" s="13" t="s">
        <v>30</v>
      </c>
      <c r="C6510" s="9">
        <v>230</v>
      </c>
      <c r="D6510" s="13" t="s">
        <v>3</v>
      </c>
      <c r="E6510" s="9">
        <v>1994</v>
      </c>
      <c r="F6510" s="9"/>
      <c r="G6510" s="9"/>
      <c r="H6510" s="9">
        <v>0</v>
      </c>
      <c r="I6510" s="9">
        <v>0</v>
      </c>
      <c r="J6510" s="9">
        <v>0</v>
      </c>
    </row>
    <row r="6511" spans="1:10" x14ac:dyDescent="0.2">
      <c r="A6511" s="9">
        <v>18</v>
      </c>
      <c r="B6511" s="13" t="s">
        <v>30</v>
      </c>
      <c r="C6511" s="9">
        <v>230</v>
      </c>
      <c r="D6511" s="13" t="s">
        <v>3</v>
      </c>
      <c r="E6511" s="9">
        <v>1995</v>
      </c>
      <c r="F6511" s="9">
        <v>0</v>
      </c>
      <c r="G6511" s="9">
        <v>0</v>
      </c>
      <c r="H6511" s="9">
        <v>0</v>
      </c>
      <c r="I6511" s="9">
        <v>0</v>
      </c>
      <c r="J6511" s="9">
        <v>0</v>
      </c>
    </row>
    <row r="6512" spans="1:10" x14ac:dyDescent="0.2">
      <c r="A6512" s="9">
        <v>18</v>
      </c>
      <c r="B6512" s="13" t="s">
        <v>30</v>
      </c>
      <c r="C6512" s="9">
        <v>230</v>
      </c>
      <c r="D6512" s="13" t="s">
        <v>3</v>
      </c>
      <c r="E6512" s="9">
        <v>1996</v>
      </c>
      <c r="F6512" s="9">
        <v>0</v>
      </c>
      <c r="G6512" s="9">
        <v>0</v>
      </c>
      <c r="H6512" s="9">
        <v>0</v>
      </c>
      <c r="I6512" s="9">
        <v>0</v>
      </c>
      <c r="J6512" s="9">
        <v>0</v>
      </c>
    </row>
    <row r="6513" spans="1:10" x14ac:dyDescent="0.2">
      <c r="A6513" s="9">
        <v>18</v>
      </c>
      <c r="B6513" s="13" t="s">
        <v>30</v>
      </c>
      <c r="C6513" s="9">
        <v>230</v>
      </c>
      <c r="D6513" s="13" t="s">
        <v>3</v>
      </c>
      <c r="E6513" s="9">
        <v>1997</v>
      </c>
      <c r="F6513" s="9">
        <v>0</v>
      </c>
      <c r="G6513" s="9">
        <v>0</v>
      </c>
      <c r="H6513" s="9">
        <v>0</v>
      </c>
      <c r="I6513" s="9">
        <v>0</v>
      </c>
      <c r="J6513" s="9">
        <v>0</v>
      </c>
    </row>
    <row r="6514" spans="1:10" x14ac:dyDescent="0.2">
      <c r="A6514" s="9">
        <v>18</v>
      </c>
      <c r="B6514" s="13" t="s">
        <v>30</v>
      </c>
      <c r="C6514" s="9">
        <v>230</v>
      </c>
      <c r="D6514" s="13" t="s">
        <v>3</v>
      </c>
      <c r="E6514" s="9">
        <v>1998</v>
      </c>
      <c r="F6514" s="9">
        <v>0</v>
      </c>
      <c r="G6514" s="9">
        <v>0</v>
      </c>
      <c r="H6514" s="9">
        <v>0</v>
      </c>
      <c r="I6514" s="9">
        <v>0</v>
      </c>
      <c r="J6514" s="9">
        <v>0</v>
      </c>
    </row>
    <row r="6515" spans="1:10" x14ac:dyDescent="0.2">
      <c r="A6515" s="9">
        <v>18</v>
      </c>
      <c r="B6515" s="13" t="s">
        <v>30</v>
      </c>
      <c r="C6515" s="9">
        <v>230</v>
      </c>
      <c r="D6515" s="13" t="s">
        <v>3</v>
      </c>
      <c r="E6515" s="9">
        <v>1999</v>
      </c>
      <c r="F6515" s="9">
        <v>0</v>
      </c>
      <c r="G6515" s="9">
        <v>0</v>
      </c>
      <c r="H6515" s="9">
        <v>0</v>
      </c>
      <c r="I6515" s="9">
        <v>0</v>
      </c>
      <c r="J6515" s="9">
        <v>0</v>
      </c>
    </row>
    <row r="6516" spans="1:10" x14ac:dyDescent="0.2">
      <c r="A6516" s="9">
        <v>18</v>
      </c>
      <c r="B6516" s="13" t="s">
        <v>30</v>
      </c>
      <c r="C6516" s="9">
        <v>230</v>
      </c>
      <c r="D6516" s="13" t="s">
        <v>3</v>
      </c>
      <c r="E6516" s="9">
        <v>2000</v>
      </c>
      <c r="F6516" s="9">
        <v>0</v>
      </c>
      <c r="G6516" s="9">
        <v>0</v>
      </c>
      <c r="H6516" s="9">
        <v>0</v>
      </c>
      <c r="I6516" s="9">
        <v>0</v>
      </c>
      <c r="J6516" s="9">
        <v>0</v>
      </c>
    </row>
    <row r="6517" spans="1:10" x14ac:dyDescent="0.2">
      <c r="A6517" s="9">
        <v>18</v>
      </c>
      <c r="B6517" s="13" t="s">
        <v>30</v>
      </c>
      <c r="C6517" s="9">
        <v>230</v>
      </c>
      <c r="D6517" s="13" t="s">
        <v>3</v>
      </c>
      <c r="E6517" s="9">
        <v>2001</v>
      </c>
      <c r="F6517" s="9">
        <v>0</v>
      </c>
      <c r="G6517" s="9">
        <v>0</v>
      </c>
      <c r="H6517" s="9">
        <v>0</v>
      </c>
      <c r="I6517" s="9">
        <v>0</v>
      </c>
      <c r="J6517" s="9">
        <v>0</v>
      </c>
    </row>
    <row r="6518" spans="1:10" x14ac:dyDescent="0.2">
      <c r="A6518" s="9">
        <v>18</v>
      </c>
      <c r="B6518" s="13" t="s">
        <v>30</v>
      </c>
      <c r="C6518" s="9">
        <v>230</v>
      </c>
      <c r="D6518" s="13" t="s">
        <v>3</v>
      </c>
      <c r="E6518" s="9">
        <v>2002</v>
      </c>
      <c r="F6518" s="9">
        <v>0</v>
      </c>
      <c r="G6518" s="9">
        <v>0</v>
      </c>
      <c r="H6518" s="9">
        <v>0</v>
      </c>
      <c r="I6518" s="9">
        <v>0</v>
      </c>
      <c r="J6518" s="9">
        <v>0</v>
      </c>
    </row>
    <row r="6519" spans="1:10" x14ac:dyDescent="0.2">
      <c r="A6519" s="9">
        <v>18</v>
      </c>
      <c r="B6519" s="13" t="s">
        <v>30</v>
      </c>
      <c r="C6519" s="9">
        <v>230</v>
      </c>
      <c r="D6519" s="13" t="s">
        <v>3</v>
      </c>
      <c r="E6519" s="9">
        <v>2003</v>
      </c>
      <c r="F6519" s="9">
        <v>0</v>
      </c>
      <c r="G6519" s="9">
        <v>0</v>
      </c>
      <c r="H6519" s="9">
        <v>0</v>
      </c>
      <c r="I6519" s="9">
        <v>0</v>
      </c>
      <c r="J6519" s="9">
        <v>0</v>
      </c>
    </row>
    <row r="6520" spans="1:10" x14ac:dyDescent="0.2">
      <c r="A6520" s="9">
        <v>18</v>
      </c>
      <c r="B6520" s="13" t="s">
        <v>30</v>
      </c>
      <c r="C6520" s="9">
        <v>230</v>
      </c>
      <c r="D6520" s="13" t="s">
        <v>3</v>
      </c>
      <c r="E6520" s="9">
        <v>2004</v>
      </c>
      <c r="F6520" s="9">
        <v>0</v>
      </c>
      <c r="G6520" s="9">
        <v>0</v>
      </c>
      <c r="H6520" s="9">
        <v>0</v>
      </c>
      <c r="I6520" s="9">
        <v>0</v>
      </c>
      <c r="J6520" s="9">
        <v>0</v>
      </c>
    </row>
    <row r="6521" spans="1:10" x14ac:dyDescent="0.2">
      <c r="A6521" s="9">
        <v>18</v>
      </c>
      <c r="B6521" s="13" t="s">
        <v>30</v>
      </c>
      <c r="C6521" s="9">
        <v>230</v>
      </c>
      <c r="D6521" s="13" t="s">
        <v>3</v>
      </c>
      <c r="E6521" s="9">
        <v>2005</v>
      </c>
      <c r="F6521" s="9">
        <v>0</v>
      </c>
      <c r="G6521" s="9">
        <v>0</v>
      </c>
      <c r="H6521" s="9">
        <v>0</v>
      </c>
      <c r="I6521" s="9">
        <v>0</v>
      </c>
      <c r="J6521" s="9">
        <v>0</v>
      </c>
    </row>
    <row r="6522" spans="1:10" x14ac:dyDescent="0.2">
      <c r="A6522" s="9">
        <v>18</v>
      </c>
      <c r="B6522" s="13" t="s">
        <v>30</v>
      </c>
      <c r="C6522" s="9">
        <v>230</v>
      </c>
      <c r="D6522" s="13" t="s">
        <v>3</v>
      </c>
      <c r="E6522" s="9">
        <v>2006</v>
      </c>
      <c r="F6522" s="9">
        <v>0</v>
      </c>
      <c r="G6522" s="9">
        <v>0</v>
      </c>
      <c r="H6522" s="9">
        <v>0</v>
      </c>
      <c r="I6522" s="9">
        <v>0</v>
      </c>
      <c r="J6522" s="9">
        <v>0</v>
      </c>
    </row>
    <row r="6523" spans="1:10" x14ac:dyDescent="0.2">
      <c r="A6523" s="9">
        <v>18</v>
      </c>
      <c r="B6523" s="13" t="s">
        <v>30</v>
      </c>
      <c r="C6523" s="9">
        <v>230</v>
      </c>
      <c r="D6523" s="13" t="s">
        <v>3</v>
      </c>
      <c r="E6523" s="9">
        <v>2007</v>
      </c>
      <c r="F6523" s="9">
        <v>0</v>
      </c>
      <c r="G6523" s="9">
        <v>0</v>
      </c>
      <c r="H6523" s="9">
        <v>0</v>
      </c>
      <c r="I6523" s="9">
        <v>0</v>
      </c>
      <c r="J6523" s="9">
        <v>0</v>
      </c>
    </row>
    <row r="6524" spans="1:10" x14ac:dyDescent="0.2">
      <c r="A6524" s="9">
        <v>18</v>
      </c>
      <c r="B6524" s="13" t="s">
        <v>30</v>
      </c>
      <c r="C6524" s="9">
        <v>230</v>
      </c>
      <c r="D6524" s="13" t="s">
        <v>3</v>
      </c>
      <c r="E6524" s="9">
        <v>2008</v>
      </c>
      <c r="F6524" s="9">
        <v>0</v>
      </c>
      <c r="G6524" s="9">
        <v>0</v>
      </c>
      <c r="H6524" s="9">
        <v>0</v>
      </c>
      <c r="I6524" s="9">
        <v>0</v>
      </c>
      <c r="J6524" s="9">
        <v>0</v>
      </c>
    </row>
    <row r="6525" spans="1:10" x14ac:dyDescent="0.2">
      <c r="A6525" s="9">
        <v>18</v>
      </c>
      <c r="B6525" s="13" t="s">
        <v>30</v>
      </c>
      <c r="C6525" s="9">
        <v>230</v>
      </c>
      <c r="D6525" s="13" t="s">
        <v>3</v>
      </c>
      <c r="E6525" s="9">
        <v>2009</v>
      </c>
      <c r="F6525" s="9">
        <v>0</v>
      </c>
      <c r="G6525" s="9">
        <v>0</v>
      </c>
      <c r="H6525" s="9">
        <v>0</v>
      </c>
      <c r="I6525" s="9">
        <v>0</v>
      </c>
      <c r="J6525" s="9">
        <v>0</v>
      </c>
    </row>
    <row r="6526" spans="1:10" x14ac:dyDescent="0.2">
      <c r="A6526" s="9">
        <v>18</v>
      </c>
      <c r="B6526" s="13" t="s">
        <v>30</v>
      </c>
      <c r="C6526" s="9">
        <v>230</v>
      </c>
      <c r="D6526" s="13" t="s">
        <v>3</v>
      </c>
      <c r="E6526" s="9">
        <v>2010</v>
      </c>
      <c r="F6526" s="9">
        <v>0</v>
      </c>
      <c r="G6526" s="9">
        <v>0</v>
      </c>
      <c r="H6526" s="9">
        <v>0</v>
      </c>
      <c r="I6526" s="9">
        <v>0</v>
      </c>
      <c r="J6526" s="9">
        <v>0</v>
      </c>
    </row>
    <row r="6527" spans="1:10" x14ac:dyDescent="0.2">
      <c r="A6527" s="9">
        <v>18</v>
      </c>
      <c r="B6527" s="13" t="s">
        <v>30</v>
      </c>
      <c r="C6527" s="9">
        <v>230</v>
      </c>
      <c r="D6527" s="13" t="s">
        <v>3</v>
      </c>
      <c r="E6527" s="9">
        <v>2011</v>
      </c>
      <c r="F6527" s="9">
        <v>0</v>
      </c>
      <c r="G6527" s="9">
        <v>0</v>
      </c>
      <c r="H6527" s="9">
        <v>0</v>
      </c>
      <c r="I6527" s="9">
        <v>0</v>
      </c>
      <c r="J6527" s="9">
        <v>0</v>
      </c>
    </row>
    <row r="6528" spans="1:10" x14ac:dyDescent="0.2">
      <c r="A6528" s="9">
        <v>18</v>
      </c>
      <c r="B6528" s="13" t="s">
        <v>30</v>
      </c>
      <c r="C6528" s="9">
        <v>230</v>
      </c>
      <c r="D6528" s="13" t="s">
        <v>3</v>
      </c>
      <c r="E6528" s="9">
        <v>2012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</row>
    <row r="6529" spans="1:10" x14ac:dyDescent="0.2">
      <c r="A6529" s="9">
        <v>18</v>
      </c>
      <c r="B6529" s="13" t="s">
        <v>30</v>
      </c>
      <c r="C6529" s="9">
        <v>230</v>
      </c>
      <c r="D6529" s="13" t="s">
        <v>3</v>
      </c>
      <c r="E6529" s="9">
        <v>2013</v>
      </c>
      <c r="F6529" s="9">
        <v>0</v>
      </c>
      <c r="G6529" s="9">
        <v>0</v>
      </c>
      <c r="H6529" s="9">
        <v>0</v>
      </c>
      <c r="I6529" s="9">
        <v>0</v>
      </c>
      <c r="J6529" s="9">
        <v>0</v>
      </c>
    </row>
    <row r="6530" spans="1:10" x14ac:dyDescent="0.2">
      <c r="A6530" s="9">
        <v>18</v>
      </c>
      <c r="B6530" s="13" t="s">
        <v>30</v>
      </c>
      <c r="C6530" s="9">
        <v>230</v>
      </c>
      <c r="D6530" s="13" t="s">
        <v>3</v>
      </c>
      <c r="E6530" s="9">
        <v>2014</v>
      </c>
      <c r="F6530" s="9">
        <v>0</v>
      </c>
      <c r="G6530" s="9">
        <v>0</v>
      </c>
      <c r="H6530" s="9">
        <v>0</v>
      </c>
      <c r="I6530" s="9">
        <v>0</v>
      </c>
      <c r="J6530" s="9">
        <v>0</v>
      </c>
    </row>
    <row r="6531" spans="1:10" x14ac:dyDescent="0.2">
      <c r="A6531" s="9">
        <v>18</v>
      </c>
      <c r="B6531" s="13" t="s">
        <v>30</v>
      </c>
      <c r="C6531" s="9">
        <v>230</v>
      </c>
      <c r="D6531" s="13" t="s">
        <v>3</v>
      </c>
      <c r="E6531" s="9">
        <v>2015</v>
      </c>
      <c r="F6531" s="9">
        <v>0</v>
      </c>
      <c r="G6531" s="9">
        <v>0</v>
      </c>
      <c r="H6531" s="9">
        <v>0</v>
      </c>
      <c r="I6531" s="9">
        <v>0</v>
      </c>
      <c r="J6531" s="9">
        <v>0</v>
      </c>
    </row>
    <row r="6532" spans="1:10" x14ac:dyDescent="0.2">
      <c r="A6532" s="9">
        <v>18</v>
      </c>
      <c r="B6532" s="13" t="s">
        <v>30</v>
      </c>
      <c r="C6532" s="9">
        <v>230</v>
      </c>
      <c r="D6532" s="13" t="s">
        <v>3</v>
      </c>
      <c r="E6532" s="9">
        <v>2016</v>
      </c>
      <c r="F6532" s="9">
        <v>0</v>
      </c>
      <c r="G6532" s="9">
        <v>0</v>
      </c>
      <c r="H6532" s="9">
        <v>0</v>
      </c>
      <c r="I6532" s="9">
        <v>0</v>
      </c>
      <c r="J6532" s="9">
        <v>0</v>
      </c>
    </row>
    <row r="6533" spans="1:10" x14ac:dyDescent="0.2">
      <c r="A6533" s="9">
        <v>18</v>
      </c>
      <c r="B6533" s="13" t="s">
        <v>30</v>
      </c>
      <c r="C6533" s="9">
        <v>230</v>
      </c>
      <c r="D6533" s="13" t="s">
        <v>3</v>
      </c>
      <c r="E6533" s="9">
        <v>2017</v>
      </c>
      <c r="F6533" s="9">
        <v>0</v>
      </c>
      <c r="G6533" s="9">
        <v>0</v>
      </c>
      <c r="H6533" s="9">
        <v>0</v>
      </c>
      <c r="I6533" s="9">
        <v>0</v>
      </c>
      <c r="J6533" s="9">
        <v>0</v>
      </c>
    </row>
    <row r="6534" spans="1:10" x14ac:dyDescent="0.2">
      <c r="A6534" s="9">
        <v>18</v>
      </c>
      <c r="B6534" s="13" t="s">
        <v>30</v>
      </c>
      <c r="C6534" s="9">
        <v>230</v>
      </c>
      <c r="D6534" s="13" t="s">
        <v>3</v>
      </c>
      <c r="E6534" s="9">
        <v>2018</v>
      </c>
      <c r="F6534" s="9">
        <v>0</v>
      </c>
      <c r="G6534" s="9">
        <v>0</v>
      </c>
      <c r="H6534" s="9">
        <v>0</v>
      </c>
      <c r="I6534" s="9">
        <v>0</v>
      </c>
      <c r="J6534" s="9">
        <v>0</v>
      </c>
    </row>
    <row r="6535" spans="1:10" x14ac:dyDescent="0.2">
      <c r="A6535" s="9">
        <v>18</v>
      </c>
      <c r="B6535" s="13" t="s">
        <v>30</v>
      </c>
      <c r="C6535" s="9">
        <v>230</v>
      </c>
      <c r="D6535" s="13" t="s">
        <v>3</v>
      </c>
      <c r="E6535" s="9">
        <v>2019</v>
      </c>
      <c r="F6535" s="9">
        <v>0</v>
      </c>
      <c r="G6535" s="9">
        <v>0</v>
      </c>
      <c r="H6535" s="9">
        <v>0</v>
      </c>
      <c r="I6535" s="9">
        <v>0</v>
      </c>
      <c r="J6535" s="9">
        <v>0</v>
      </c>
    </row>
    <row r="6536" spans="1:10" x14ac:dyDescent="0.2">
      <c r="A6536" s="9">
        <v>18</v>
      </c>
      <c r="B6536" s="13" t="s">
        <v>30</v>
      </c>
      <c r="C6536" s="9">
        <v>230</v>
      </c>
      <c r="D6536" s="13" t="s">
        <v>3</v>
      </c>
      <c r="E6536" s="9">
        <v>2020</v>
      </c>
      <c r="F6536" s="9">
        <v>0</v>
      </c>
      <c r="G6536" s="9">
        <v>0</v>
      </c>
      <c r="H6536" s="9">
        <v>0</v>
      </c>
      <c r="I6536" s="9">
        <v>0</v>
      </c>
      <c r="J6536" s="9">
        <v>0</v>
      </c>
    </row>
    <row r="6537" spans="1:10" x14ac:dyDescent="0.2">
      <c r="A6537" s="9">
        <v>18</v>
      </c>
      <c r="B6537" s="13" t="s">
        <v>30</v>
      </c>
      <c r="C6537" s="9">
        <v>310</v>
      </c>
      <c r="D6537" s="13" t="s">
        <v>4</v>
      </c>
      <c r="E6537" s="9">
        <v>1994</v>
      </c>
      <c r="F6537" s="9"/>
      <c r="G6537" s="9"/>
      <c r="H6537" s="9">
        <v>25519.970765349641</v>
      </c>
      <c r="I6537" s="9">
        <v>24383.305400801019</v>
      </c>
      <c r="J6537" s="9">
        <v>6077.1240234375</v>
      </c>
    </row>
    <row r="6538" spans="1:10" x14ac:dyDescent="0.2">
      <c r="A6538" s="9">
        <v>18</v>
      </c>
      <c r="B6538" s="13" t="s">
        <v>30</v>
      </c>
      <c r="C6538" s="9">
        <v>310</v>
      </c>
      <c r="D6538" s="13" t="s">
        <v>4</v>
      </c>
      <c r="E6538" s="9">
        <v>1995</v>
      </c>
      <c r="F6538" s="9">
        <v>2573.0823482750529</v>
      </c>
      <c r="G6538" s="9">
        <v>2481.307154877426</v>
      </c>
      <c r="H6538" s="9">
        <v>22770.869540297699</v>
      </c>
      <c r="I6538" s="9">
        <v>21958.691509037279</v>
      </c>
      <c r="J6538" s="9">
        <v>5435.6787109375</v>
      </c>
    </row>
    <row r="6539" spans="1:10" x14ac:dyDescent="0.2">
      <c r="A6539" s="9">
        <v>18</v>
      </c>
      <c r="B6539" s="13" t="s">
        <v>30</v>
      </c>
      <c r="C6539" s="9">
        <v>310</v>
      </c>
      <c r="D6539" s="13" t="s">
        <v>4</v>
      </c>
      <c r="E6539" s="9">
        <v>1996</v>
      </c>
      <c r="F6539" s="9">
        <v>2995.488305787916</v>
      </c>
      <c r="G6539" s="9">
        <v>2882.3454069146101</v>
      </c>
      <c r="H6539" s="9">
        <v>21224.62571943106</v>
      </c>
      <c r="I6539" s="9">
        <v>20422.948184333589</v>
      </c>
      <c r="J6539" s="9">
        <v>5087.69873046875</v>
      </c>
    </row>
    <row r="6540" spans="1:10" x14ac:dyDescent="0.2">
      <c r="A6540" s="9">
        <v>18</v>
      </c>
      <c r="B6540" s="13" t="s">
        <v>30</v>
      </c>
      <c r="C6540" s="9">
        <v>310</v>
      </c>
      <c r="D6540" s="13" t="s">
        <v>4</v>
      </c>
      <c r="E6540" s="9">
        <v>1997</v>
      </c>
      <c r="F6540" s="9">
        <v>2472.6690750339822</v>
      </c>
      <c r="G6540" s="9">
        <v>2370.3003493324582</v>
      </c>
      <c r="H6540" s="9">
        <v>19491.084018787111</v>
      </c>
      <c r="I6540" s="9">
        <v>18684.151358978132</v>
      </c>
      <c r="J6540" s="9">
        <v>4604.177734375</v>
      </c>
    </row>
    <row r="6541" spans="1:10" x14ac:dyDescent="0.2">
      <c r="A6541" s="9">
        <v>18</v>
      </c>
      <c r="B6541" s="13" t="s">
        <v>30</v>
      </c>
      <c r="C6541" s="9">
        <v>310</v>
      </c>
      <c r="D6541" s="13" t="s">
        <v>4</v>
      </c>
      <c r="E6541" s="9">
        <v>1998</v>
      </c>
      <c r="F6541" s="9">
        <v>2693.449957907329</v>
      </c>
      <c r="G6541" s="9">
        <v>2594.0947282235729</v>
      </c>
      <c r="H6541" s="9">
        <v>18189.98180144485</v>
      </c>
      <c r="I6541" s="9">
        <v>17518.994833775301</v>
      </c>
      <c r="J6541" s="9">
        <v>4273.80322265625</v>
      </c>
    </row>
    <row r="6542" spans="1:10" x14ac:dyDescent="0.2">
      <c r="A6542" s="9">
        <v>18</v>
      </c>
      <c r="B6542" s="13" t="s">
        <v>30</v>
      </c>
      <c r="C6542" s="9">
        <v>310</v>
      </c>
      <c r="D6542" s="13" t="s">
        <v>4</v>
      </c>
      <c r="E6542" s="9">
        <v>1999</v>
      </c>
      <c r="F6542" s="9">
        <v>1600.5826476823449</v>
      </c>
      <c r="G6542" s="9">
        <v>1571.9270817579941</v>
      </c>
      <c r="H6542" s="9">
        <v>15849.863577818651</v>
      </c>
      <c r="I6542" s="9">
        <v>15566.10015497771</v>
      </c>
      <c r="J6542" s="9">
        <v>3753.107421875</v>
      </c>
    </row>
    <row r="6543" spans="1:10" x14ac:dyDescent="0.2">
      <c r="A6543" s="9">
        <v>18</v>
      </c>
      <c r="B6543" s="13" t="s">
        <v>30</v>
      </c>
      <c r="C6543" s="9">
        <v>310</v>
      </c>
      <c r="D6543" s="13" t="s">
        <v>4</v>
      </c>
      <c r="E6543" s="9">
        <v>2000</v>
      </c>
      <c r="F6543" s="9">
        <v>2432.637311512216</v>
      </c>
      <c r="G6543" s="9">
        <v>2448.8490800778241</v>
      </c>
      <c r="H6543" s="9">
        <v>14784.52173763967</v>
      </c>
      <c r="I6543" s="9">
        <v>14883.04988387402</v>
      </c>
      <c r="J6543" s="9">
        <v>3557.548583984375</v>
      </c>
    </row>
    <row r="6544" spans="1:10" x14ac:dyDescent="0.2">
      <c r="A6544" s="9">
        <v>18</v>
      </c>
      <c r="B6544" s="13" t="s">
        <v>30</v>
      </c>
      <c r="C6544" s="9">
        <v>310</v>
      </c>
      <c r="D6544" s="13" t="s">
        <v>4</v>
      </c>
      <c r="E6544" s="9">
        <v>2001</v>
      </c>
      <c r="F6544" s="9">
        <v>2748.6026616235808</v>
      </c>
      <c r="G6544" s="9">
        <v>2789.2015008167091</v>
      </c>
      <c r="H6544" s="9">
        <v>14464.136050271651</v>
      </c>
      <c r="I6544" s="9">
        <v>14677.78174805528</v>
      </c>
      <c r="J6544" s="9">
        <v>3394.378173828125</v>
      </c>
    </row>
    <row r="6545" spans="1:10" x14ac:dyDescent="0.2">
      <c r="A6545" s="9">
        <v>18</v>
      </c>
      <c r="B6545" s="13" t="s">
        <v>30</v>
      </c>
      <c r="C6545" s="9">
        <v>310</v>
      </c>
      <c r="D6545" s="13" t="s">
        <v>4</v>
      </c>
      <c r="E6545" s="9">
        <v>2002</v>
      </c>
      <c r="F6545" s="9">
        <v>2951.803951660941</v>
      </c>
      <c r="G6545" s="9">
        <v>3016.0082417218359</v>
      </c>
      <c r="H6545" s="9">
        <v>14426.82438849648</v>
      </c>
      <c r="I6545" s="9">
        <v>14740.62030206839</v>
      </c>
      <c r="J6545" s="9">
        <v>3254.61181640625</v>
      </c>
    </row>
    <row r="6546" spans="1:10" x14ac:dyDescent="0.2">
      <c r="A6546" s="9">
        <v>18</v>
      </c>
      <c r="B6546" s="13" t="s">
        <v>30</v>
      </c>
      <c r="C6546" s="9">
        <v>310</v>
      </c>
      <c r="D6546" s="13" t="s">
        <v>4</v>
      </c>
      <c r="E6546" s="9">
        <v>2003</v>
      </c>
      <c r="F6546" s="9">
        <v>2691.1438356078579</v>
      </c>
      <c r="G6546" s="9">
        <v>2795.1575428234551</v>
      </c>
      <c r="H6546" s="9">
        <v>14027.78591260459</v>
      </c>
      <c r="I6546" s="9">
        <v>14569.96504011569</v>
      </c>
      <c r="J6546" s="9">
        <v>3149.84912109375</v>
      </c>
    </row>
    <row r="6547" spans="1:10" x14ac:dyDescent="0.2">
      <c r="A6547" s="9">
        <v>18</v>
      </c>
      <c r="B6547" s="13" t="s">
        <v>30</v>
      </c>
      <c r="C6547" s="9">
        <v>310</v>
      </c>
      <c r="D6547" s="13" t="s">
        <v>4</v>
      </c>
      <c r="E6547" s="9">
        <v>2004</v>
      </c>
      <c r="F6547" s="9">
        <v>3520.8926600490522</v>
      </c>
      <c r="G6547" s="9">
        <v>3692.6220289521439</v>
      </c>
      <c r="H6547" s="9">
        <v>14618.120297398031</v>
      </c>
      <c r="I6547" s="9">
        <v>15331.110102996559</v>
      </c>
      <c r="J6547" s="9">
        <v>3275.6396484375</v>
      </c>
    </row>
    <row r="6548" spans="1:10" x14ac:dyDescent="0.2">
      <c r="A6548" s="9">
        <v>18</v>
      </c>
      <c r="B6548" s="13" t="s">
        <v>30</v>
      </c>
      <c r="C6548" s="9">
        <v>310</v>
      </c>
      <c r="D6548" s="13" t="s">
        <v>4</v>
      </c>
      <c r="E6548" s="9">
        <v>2005</v>
      </c>
      <c r="F6548" s="9">
        <v>4629.3013788036433</v>
      </c>
      <c r="G6548" s="9">
        <v>4853.6365862017674</v>
      </c>
      <c r="H6548" s="9">
        <v>16309.759012759499</v>
      </c>
      <c r="I6548" s="9">
        <v>17100.12733647542</v>
      </c>
      <c r="J6548" s="9">
        <v>3557.88623046875</v>
      </c>
    </row>
    <row r="6549" spans="1:10" x14ac:dyDescent="0.2">
      <c r="A6549" s="9">
        <v>18</v>
      </c>
      <c r="B6549" s="13" t="s">
        <v>30</v>
      </c>
      <c r="C6549" s="9">
        <v>310</v>
      </c>
      <c r="D6549" s="13" t="s">
        <v>4</v>
      </c>
      <c r="E6549" s="9">
        <v>2006</v>
      </c>
      <c r="F6549" s="9">
        <v>2824.951955478532</v>
      </c>
      <c r="G6549" s="9">
        <v>2962.770555199244</v>
      </c>
      <c r="H6549" s="9">
        <v>15849.13366707981</v>
      </c>
      <c r="I6549" s="9">
        <v>16622.352271575812</v>
      </c>
      <c r="J6549" s="9">
        <v>3398.91064453125</v>
      </c>
    </row>
    <row r="6550" spans="1:10" x14ac:dyDescent="0.2">
      <c r="A6550" s="9">
        <v>18</v>
      </c>
      <c r="B6550" s="13" t="s">
        <v>30</v>
      </c>
      <c r="C6550" s="9">
        <v>310</v>
      </c>
      <c r="D6550" s="13" t="s">
        <v>4</v>
      </c>
      <c r="E6550" s="9">
        <v>2007</v>
      </c>
      <c r="F6550" s="9">
        <v>3993.498034857952</v>
      </c>
      <c r="G6550" s="9">
        <v>4188.0001878197791</v>
      </c>
      <c r="H6550" s="9">
        <v>16654.769508021509</v>
      </c>
      <c r="I6550" s="9">
        <v>17465.93518235454</v>
      </c>
      <c r="J6550" s="9">
        <v>3576.9736328125</v>
      </c>
    </row>
    <row r="6551" spans="1:10" x14ac:dyDescent="0.2">
      <c r="A6551" s="9">
        <v>18</v>
      </c>
      <c r="B6551" s="13" t="s">
        <v>30</v>
      </c>
      <c r="C6551" s="9">
        <v>310</v>
      </c>
      <c r="D6551" s="13" t="s">
        <v>4</v>
      </c>
      <c r="E6551" s="9">
        <v>2008</v>
      </c>
      <c r="F6551" s="9">
        <v>4026.1271129427992</v>
      </c>
      <c r="G6551" s="9">
        <v>4210.5303362913937</v>
      </c>
      <c r="H6551" s="9">
        <v>17366.887439042301</v>
      </c>
      <c r="I6551" s="9">
        <v>18162.3193599562</v>
      </c>
      <c r="J6551" s="9">
        <v>3776.541015625</v>
      </c>
    </row>
    <row r="6552" spans="1:10" x14ac:dyDescent="0.2">
      <c r="A6552" s="9">
        <v>18</v>
      </c>
      <c r="B6552" s="13" t="s">
        <v>30</v>
      </c>
      <c r="C6552" s="9">
        <v>310</v>
      </c>
      <c r="D6552" s="13" t="s">
        <v>4</v>
      </c>
      <c r="E6552" s="9">
        <v>2009</v>
      </c>
      <c r="F6552" s="9">
        <v>2427.458685320034</v>
      </c>
      <c r="G6552" s="9">
        <v>2523.7996298567682</v>
      </c>
      <c r="H6552" s="9">
        <v>16381.70352640242</v>
      </c>
      <c r="I6552" s="9">
        <v>17031.860334589779</v>
      </c>
      <c r="J6552" s="9">
        <v>3511.01904296875</v>
      </c>
    </row>
    <row r="6553" spans="1:10" x14ac:dyDescent="0.2">
      <c r="A6553" s="9">
        <v>18</v>
      </c>
      <c r="B6553" s="13" t="s">
        <v>30</v>
      </c>
      <c r="C6553" s="9">
        <v>310</v>
      </c>
      <c r="D6553" s="13" t="s">
        <v>4</v>
      </c>
      <c r="E6553" s="9">
        <v>2010</v>
      </c>
      <c r="F6553" s="9">
        <v>2347.07944161976</v>
      </c>
      <c r="G6553" s="9">
        <v>2441.7147596333489</v>
      </c>
      <c r="H6553" s="9">
        <v>15424.82863980462</v>
      </c>
      <c r="I6553" s="9">
        <v>16046.764794903669</v>
      </c>
      <c r="J6553" s="9">
        <v>3197.70068359375</v>
      </c>
    </row>
    <row r="6554" spans="1:10" x14ac:dyDescent="0.2">
      <c r="A6554" s="9">
        <v>18</v>
      </c>
      <c r="B6554" s="13" t="s">
        <v>30</v>
      </c>
      <c r="C6554" s="9">
        <v>310</v>
      </c>
      <c r="D6554" s="13" t="s">
        <v>4</v>
      </c>
      <c r="E6554" s="9">
        <v>2011</v>
      </c>
      <c r="F6554" s="9">
        <v>5057.1678810806652</v>
      </c>
      <c r="G6554" s="9">
        <v>5324.854265907089</v>
      </c>
      <c r="H6554" s="9">
        <v>17230.940562082349</v>
      </c>
      <c r="I6554" s="9">
        <v>18143.00998407614</v>
      </c>
      <c r="J6554" s="9">
        <v>3560.748291015625</v>
      </c>
    </row>
    <row r="6555" spans="1:10" x14ac:dyDescent="0.2">
      <c r="A6555" s="9">
        <v>18</v>
      </c>
      <c r="B6555" s="13" t="s">
        <v>30</v>
      </c>
      <c r="C6555" s="9">
        <v>310</v>
      </c>
      <c r="D6555" s="13" t="s">
        <v>4</v>
      </c>
      <c r="E6555" s="9">
        <v>2012</v>
      </c>
      <c r="F6555" s="9">
        <v>4274.6145074280676</v>
      </c>
      <c r="G6555" s="9">
        <v>4493.0436734677814</v>
      </c>
      <c r="H6555" s="9">
        <v>18062.691856081488</v>
      </c>
      <c r="I6555" s="9">
        <v>18985.680048747799</v>
      </c>
      <c r="J6555" s="9">
        <v>3652.91845703125</v>
      </c>
    </row>
    <row r="6556" spans="1:10" x14ac:dyDescent="0.2">
      <c r="A6556" s="9">
        <v>18</v>
      </c>
      <c r="B6556" s="13" t="s">
        <v>30</v>
      </c>
      <c r="C6556" s="9">
        <v>310</v>
      </c>
      <c r="D6556" s="13" t="s">
        <v>4</v>
      </c>
      <c r="E6556" s="9">
        <v>2013</v>
      </c>
      <c r="F6556" s="9">
        <v>2787.3311235739402</v>
      </c>
      <c r="G6556" s="9">
        <v>2862.8964030149791</v>
      </c>
      <c r="H6556" s="9">
        <v>17552.796693642478</v>
      </c>
      <c r="I6556" s="9">
        <v>18028.657625954729</v>
      </c>
      <c r="J6556" s="9">
        <v>3487.152587890625</v>
      </c>
    </row>
    <row r="6557" spans="1:10" x14ac:dyDescent="0.2">
      <c r="A6557" s="9">
        <v>18</v>
      </c>
      <c r="B6557" s="13" t="s">
        <v>30</v>
      </c>
      <c r="C6557" s="9">
        <v>310</v>
      </c>
      <c r="D6557" s="13" t="s">
        <v>4</v>
      </c>
      <c r="E6557" s="9">
        <v>2014</v>
      </c>
      <c r="F6557" s="9">
        <v>2817.5384231230869</v>
      </c>
      <c r="G6557" s="9">
        <v>2851.838304142188</v>
      </c>
      <c r="H6557" s="9">
        <v>17045.62164969918</v>
      </c>
      <c r="I6557" s="9">
        <v>17253.130015754821</v>
      </c>
      <c r="J6557" s="9">
        <v>3334.664794921875</v>
      </c>
    </row>
    <row r="6558" spans="1:10" x14ac:dyDescent="0.2">
      <c r="A6558" s="9">
        <v>18</v>
      </c>
      <c r="B6558" s="13" t="s">
        <v>30</v>
      </c>
      <c r="C6558" s="9">
        <v>310</v>
      </c>
      <c r="D6558" s="13" t="s">
        <v>4</v>
      </c>
      <c r="E6558" s="9">
        <v>2015</v>
      </c>
      <c r="F6558" s="9">
        <v>2807.872633421397</v>
      </c>
      <c r="G6558" s="9">
        <v>2807.872633421397</v>
      </c>
      <c r="H6558" s="9">
        <v>16589.67289000635</v>
      </c>
      <c r="I6558" s="9">
        <v>16589.67289000635</v>
      </c>
      <c r="J6558" s="9">
        <v>3315.55712890625</v>
      </c>
    </row>
    <row r="6559" spans="1:10" x14ac:dyDescent="0.2">
      <c r="A6559" s="9">
        <v>18</v>
      </c>
      <c r="B6559" s="13" t="s">
        <v>30</v>
      </c>
      <c r="C6559" s="9">
        <v>310</v>
      </c>
      <c r="D6559" s="13" t="s">
        <v>4</v>
      </c>
      <c r="E6559" s="9">
        <v>2016</v>
      </c>
      <c r="F6559" s="9">
        <v>2612.41349082841</v>
      </c>
      <c r="G6559" s="9">
        <v>2655.7942614100111</v>
      </c>
      <c r="H6559" s="9">
        <v>15647.78366755543</v>
      </c>
      <c r="I6559" s="9">
        <v>15907.62496594709</v>
      </c>
      <c r="J6559" s="9">
        <v>3226.099365234375</v>
      </c>
    </row>
    <row r="6560" spans="1:10" x14ac:dyDescent="0.2">
      <c r="A6560" s="9">
        <v>18</v>
      </c>
      <c r="B6560" s="13" t="s">
        <v>30</v>
      </c>
      <c r="C6560" s="9">
        <v>310</v>
      </c>
      <c r="D6560" s="13" t="s">
        <v>4</v>
      </c>
      <c r="E6560" s="9">
        <v>2017</v>
      </c>
      <c r="F6560" s="9">
        <v>3901.7334810283819</v>
      </c>
      <c r="G6560" s="9">
        <v>3970.4078011238048</v>
      </c>
      <c r="H6560" s="9">
        <v>16388.956974058448</v>
      </c>
      <c r="I6560" s="9">
        <v>16677.418623922331</v>
      </c>
      <c r="J6560" s="9">
        <v>3388.55419921875</v>
      </c>
    </row>
    <row r="6561" spans="1:10" x14ac:dyDescent="0.2">
      <c r="A6561" s="9">
        <v>18</v>
      </c>
      <c r="B6561" s="13" t="s">
        <v>30</v>
      </c>
      <c r="C6561" s="9">
        <v>310</v>
      </c>
      <c r="D6561" s="13" t="s">
        <v>4</v>
      </c>
      <c r="E6561" s="9">
        <v>2018</v>
      </c>
      <c r="F6561" s="9">
        <v>4909.5843364045813</v>
      </c>
      <c r="G6561" s="9">
        <v>5013.1785152555458</v>
      </c>
      <c r="H6561" s="9">
        <v>17956.21719960828</v>
      </c>
      <c r="I6561" s="9">
        <v>18335.100512044712</v>
      </c>
      <c r="J6561" s="9">
        <v>3596.910400390625</v>
      </c>
    </row>
    <row r="6562" spans="1:10" x14ac:dyDescent="0.2">
      <c r="A6562" s="9">
        <v>18</v>
      </c>
      <c r="B6562" s="13" t="s">
        <v>30</v>
      </c>
      <c r="C6562" s="9">
        <v>310</v>
      </c>
      <c r="D6562" s="13" t="s">
        <v>4</v>
      </c>
      <c r="E6562" s="9">
        <v>2019</v>
      </c>
      <c r="F6562" s="9">
        <v>4832.820350433949</v>
      </c>
      <c r="G6562" s="9">
        <v>4936.7339283079964</v>
      </c>
      <c r="H6562" s="9">
        <v>19170.61255012227</v>
      </c>
      <c r="I6562" s="9">
        <v>19582.812217329309</v>
      </c>
      <c r="J6562" s="9">
        <v>3818.84765625</v>
      </c>
    </row>
    <row r="6563" spans="1:10" x14ac:dyDescent="0.2">
      <c r="A6563" s="9">
        <v>18</v>
      </c>
      <c r="B6563" s="13" t="s">
        <v>30</v>
      </c>
      <c r="C6563" s="9">
        <v>310</v>
      </c>
      <c r="D6563" s="13" t="s">
        <v>4</v>
      </c>
      <c r="E6563" s="9">
        <v>2020</v>
      </c>
      <c r="F6563" s="9">
        <v>3113.9534856095579</v>
      </c>
      <c r="G6563" s="9">
        <v>3165.9089194648241</v>
      </c>
      <c r="H6563" s="9">
        <v>18499.992177572829</v>
      </c>
      <c r="I6563" s="9">
        <v>18808.65931866748</v>
      </c>
      <c r="J6563" s="9">
        <v>3631.98486328125</v>
      </c>
    </row>
    <row r="6564" spans="1:10" x14ac:dyDescent="0.2">
      <c r="A6564" s="9">
        <v>18</v>
      </c>
      <c r="B6564" s="13" t="s">
        <v>30</v>
      </c>
      <c r="C6564" s="9">
        <v>321</v>
      </c>
      <c r="D6564" s="13" t="s">
        <v>5</v>
      </c>
      <c r="E6564" s="9">
        <v>1994</v>
      </c>
      <c r="F6564" s="9"/>
      <c r="G6564" s="9"/>
      <c r="H6564" s="9">
        <v>76400.824809669124</v>
      </c>
      <c r="I6564" s="9">
        <v>13487.42954142137</v>
      </c>
      <c r="J6564" s="9">
        <v>35224.12890625</v>
      </c>
    </row>
    <row r="6565" spans="1:10" x14ac:dyDescent="0.2">
      <c r="A6565" s="9">
        <v>18</v>
      </c>
      <c r="B6565" s="13" t="s">
        <v>30</v>
      </c>
      <c r="C6565" s="9">
        <v>321</v>
      </c>
      <c r="D6565" s="13" t="s">
        <v>5</v>
      </c>
      <c r="E6565" s="9">
        <v>1995</v>
      </c>
      <c r="F6565" s="9">
        <v>48958.748541506822</v>
      </c>
      <c r="G6565" s="9">
        <v>9625.2616447994078</v>
      </c>
      <c r="H6565" s="9">
        <v>95952.219638094146</v>
      </c>
      <c r="I6565" s="9">
        <v>18864.150880673049</v>
      </c>
      <c r="J6565" s="9">
        <v>45906.28125</v>
      </c>
    </row>
    <row r="6566" spans="1:10" x14ac:dyDescent="0.2">
      <c r="A6566" s="9">
        <v>18</v>
      </c>
      <c r="B6566" s="13" t="s">
        <v>30</v>
      </c>
      <c r="C6566" s="9">
        <v>321</v>
      </c>
      <c r="D6566" s="13" t="s">
        <v>5</v>
      </c>
      <c r="E6566" s="9">
        <v>1996</v>
      </c>
      <c r="F6566" s="9">
        <v>59630.408978423882</v>
      </c>
      <c r="G6566" s="9">
        <v>13327.567720614021</v>
      </c>
      <c r="H6566" s="9">
        <v>117445.96715856891</v>
      </c>
      <c r="I6566" s="9">
        <v>26249.511073875059</v>
      </c>
      <c r="J6566" s="9">
        <v>58571.0546875</v>
      </c>
    </row>
    <row r="6567" spans="1:10" x14ac:dyDescent="0.2">
      <c r="A6567" s="9">
        <v>18</v>
      </c>
      <c r="B6567" s="13" t="s">
        <v>30</v>
      </c>
      <c r="C6567" s="9">
        <v>321</v>
      </c>
      <c r="D6567" s="13" t="s">
        <v>5</v>
      </c>
      <c r="E6567" s="9">
        <v>1997</v>
      </c>
      <c r="F6567" s="9">
        <v>48123.127601311309</v>
      </c>
      <c r="G6567" s="9">
        <v>11689.59571890967</v>
      </c>
      <c r="H6567" s="9">
        <v>122146.0358232899</v>
      </c>
      <c r="I6567" s="9">
        <v>29670.510804514091</v>
      </c>
      <c r="J6567" s="9">
        <v>58214.7890625</v>
      </c>
    </row>
    <row r="6568" spans="1:10" x14ac:dyDescent="0.2">
      <c r="A6568" s="9">
        <v>18</v>
      </c>
      <c r="B6568" s="13" t="s">
        <v>30</v>
      </c>
      <c r="C6568" s="9">
        <v>321</v>
      </c>
      <c r="D6568" s="13" t="s">
        <v>5</v>
      </c>
      <c r="E6568" s="9">
        <v>1998</v>
      </c>
      <c r="F6568" s="9">
        <v>45666.301098253309</v>
      </c>
      <c r="G6568" s="9">
        <v>12013.358276881299</v>
      </c>
      <c r="H6568" s="9">
        <v>122924.9308255123</v>
      </c>
      <c r="I6568" s="9">
        <v>32337.658177973452</v>
      </c>
      <c r="J6568" s="9">
        <v>56492.515625</v>
      </c>
    </row>
    <row r="6569" spans="1:10" x14ac:dyDescent="0.2">
      <c r="A6569" s="9">
        <v>18</v>
      </c>
      <c r="B6569" s="13" t="s">
        <v>30</v>
      </c>
      <c r="C6569" s="9">
        <v>321</v>
      </c>
      <c r="D6569" s="13" t="s">
        <v>5</v>
      </c>
      <c r="E6569" s="9">
        <v>1999</v>
      </c>
      <c r="F6569" s="9">
        <v>28025.175970863391</v>
      </c>
      <c r="G6569" s="9">
        <v>7590.9860047457014</v>
      </c>
      <c r="H6569" s="9">
        <v>109805.5881392404</v>
      </c>
      <c r="I6569" s="9">
        <v>29742.281856657519</v>
      </c>
      <c r="J6569" s="9">
        <v>48475.9921875</v>
      </c>
    </row>
    <row r="6570" spans="1:10" x14ac:dyDescent="0.2">
      <c r="A6570" s="9">
        <v>18</v>
      </c>
      <c r="B6570" s="13" t="s">
        <v>30</v>
      </c>
      <c r="C6570" s="9">
        <v>321</v>
      </c>
      <c r="D6570" s="13" t="s">
        <v>5</v>
      </c>
      <c r="E6570" s="9">
        <v>2000</v>
      </c>
      <c r="F6570" s="9">
        <v>31511.155282010572</v>
      </c>
      <c r="G6570" s="9">
        <v>9202.5531019018763</v>
      </c>
      <c r="H6570" s="9">
        <v>101273.4648692757</v>
      </c>
      <c r="I6570" s="9">
        <v>29576.01617371228</v>
      </c>
      <c r="J6570" s="9">
        <v>45893.265625</v>
      </c>
    </row>
    <row r="6571" spans="1:10" x14ac:dyDescent="0.2">
      <c r="A6571" s="9">
        <v>18</v>
      </c>
      <c r="B6571" s="13" t="s">
        <v>30</v>
      </c>
      <c r="C6571" s="9">
        <v>321</v>
      </c>
      <c r="D6571" s="13" t="s">
        <v>5</v>
      </c>
      <c r="E6571" s="9">
        <v>2001</v>
      </c>
      <c r="F6571" s="9">
        <v>24753.873488734411</v>
      </c>
      <c r="G6571" s="9">
        <v>8133.7757111016244</v>
      </c>
      <c r="H6571" s="9">
        <v>86410.707564073135</v>
      </c>
      <c r="I6571" s="9">
        <v>28393.34679009454</v>
      </c>
      <c r="J6571" s="9">
        <v>42584.06640625</v>
      </c>
    </row>
    <row r="6572" spans="1:10" x14ac:dyDescent="0.2">
      <c r="A6572" s="9">
        <v>18</v>
      </c>
      <c r="B6572" s="13" t="s">
        <v>30</v>
      </c>
      <c r="C6572" s="9">
        <v>321</v>
      </c>
      <c r="D6572" s="13" t="s">
        <v>5</v>
      </c>
      <c r="E6572" s="9">
        <v>2002</v>
      </c>
      <c r="F6572" s="9">
        <v>16617.82687599057</v>
      </c>
      <c r="G6572" s="9">
        <v>6228.7110427785738</v>
      </c>
      <c r="H6572" s="9">
        <v>68507.771188840125</v>
      </c>
      <c r="I6572" s="9">
        <v>25678.153593993331</v>
      </c>
      <c r="J6572" s="9">
        <v>34732.33984375</v>
      </c>
    </row>
    <row r="6573" spans="1:10" x14ac:dyDescent="0.2">
      <c r="A6573" s="9">
        <v>18</v>
      </c>
      <c r="B6573" s="13" t="s">
        <v>30</v>
      </c>
      <c r="C6573" s="9">
        <v>321</v>
      </c>
      <c r="D6573" s="13" t="s">
        <v>5</v>
      </c>
      <c r="E6573" s="9">
        <v>2003</v>
      </c>
      <c r="F6573" s="9">
        <v>10989.28439392494</v>
      </c>
      <c r="G6573" s="9">
        <v>4941.0770408001044</v>
      </c>
      <c r="H6573" s="9">
        <v>50109.582095064521</v>
      </c>
      <c r="I6573" s="9">
        <v>22530.61225268554</v>
      </c>
      <c r="J6573" s="9">
        <v>25824.123046875</v>
      </c>
    </row>
    <row r="6574" spans="1:10" x14ac:dyDescent="0.2">
      <c r="A6574" s="9">
        <v>18</v>
      </c>
      <c r="B6574" s="13" t="s">
        <v>30</v>
      </c>
      <c r="C6574" s="9">
        <v>321</v>
      </c>
      <c r="D6574" s="13" t="s">
        <v>5</v>
      </c>
      <c r="E6574" s="9">
        <v>2004</v>
      </c>
      <c r="F6574" s="9">
        <v>11112.14460556323</v>
      </c>
      <c r="G6574" s="9">
        <v>5800.0531082822608</v>
      </c>
      <c r="H6574" s="9">
        <v>40680.657248430522</v>
      </c>
      <c r="I6574" s="9">
        <v>21233.522501371859</v>
      </c>
      <c r="J6574" s="9">
        <v>20772.990234375</v>
      </c>
    </row>
    <row r="6575" spans="1:10" x14ac:dyDescent="0.2">
      <c r="A6575" s="9">
        <v>18</v>
      </c>
      <c r="B6575" s="13" t="s">
        <v>30</v>
      </c>
      <c r="C6575" s="9">
        <v>321</v>
      </c>
      <c r="D6575" s="13" t="s">
        <v>5</v>
      </c>
      <c r="E6575" s="9">
        <v>2005</v>
      </c>
      <c r="F6575" s="9">
        <v>11935.572482842001</v>
      </c>
      <c r="G6575" s="9">
        <v>6832.7928838947482</v>
      </c>
      <c r="H6575" s="9">
        <v>37342.819865211633</v>
      </c>
      <c r="I6575" s="9">
        <v>21377.75579733447</v>
      </c>
      <c r="J6575" s="9">
        <v>17887.919921875</v>
      </c>
    </row>
    <row r="6576" spans="1:10" x14ac:dyDescent="0.2">
      <c r="A6576" s="9">
        <v>18</v>
      </c>
      <c r="B6576" s="13" t="s">
        <v>30</v>
      </c>
      <c r="C6576" s="9">
        <v>321</v>
      </c>
      <c r="D6576" s="13" t="s">
        <v>5</v>
      </c>
      <c r="E6576" s="9">
        <v>2006</v>
      </c>
      <c r="F6576" s="9">
        <v>5748.4513655944784</v>
      </c>
      <c r="G6576" s="9">
        <v>3394.0759760575638</v>
      </c>
      <c r="H6576" s="9">
        <v>30550.1819119313</v>
      </c>
      <c r="I6576" s="9">
        <v>18037.83869723168</v>
      </c>
      <c r="J6576" s="9">
        <v>13677.046875</v>
      </c>
    </row>
    <row r="6577" spans="1:10" x14ac:dyDescent="0.2">
      <c r="A6577" s="9">
        <v>18</v>
      </c>
      <c r="B6577" s="13" t="s">
        <v>30</v>
      </c>
      <c r="C6577" s="9">
        <v>321</v>
      </c>
      <c r="D6577" s="13" t="s">
        <v>5</v>
      </c>
      <c r="E6577" s="9">
        <v>2007</v>
      </c>
      <c r="F6577" s="9">
        <v>10507.926698167659</v>
      </c>
      <c r="G6577" s="9">
        <v>6565.2093340510401</v>
      </c>
      <c r="H6577" s="9">
        <v>30284.157716569211</v>
      </c>
      <c r="I6577" s="9">
        <v>18921.12884165474</v>
      </c>
      <c r="J6577" s="9">
        <v>13099.560546875</v>
      </c>
    </row>
    <row r="6578" spans="1:10" x14ac:dyDescent="0.2">
      <c r="A6578" s="9">
        <v>18</v>
      </c>
      <c r="B6578" s="13" t="s">
        <v>30</v>
      </c>
      <c r="C6578" s="9">
        <v>321</v>
      </c>
      <c r="D6578" s="13" t="s">
        <v>5</v>
      </c>
      <c r="E6578" s="9">
        <v>2008</v>
      </c>
      <c r="F6578" s="9">
        <v>10015.14470681234</v>
      </c>
      <c r="G6578" s="9">
        <v>7093.4599199359118</v>
      </c>
      <c r="H6578" s="9">
        <v>28314.539384505901</v>
      </c>
      <c r="I6578" s="9">
        <v>20054.433176469411</v>
      </c>
      <c r="J6578" s="9">
        <v>13072.509765625</v>
      </c>
    </row>
    <row r="6579" spans="1:10" x14ac:dyDescent="0.2">
      <c r="A6579" s="9">
        <v>18</v>
      </c>
      <c r="B6579" s="13" t="s">
        <v>30</v>
      </c>
      <c r="C6579" s="9">
        <v>321</v>
      </c>
      <c r="D6579" s="13" t="s">
        <v>5</v>
      </c>
      <c r="E6579" s="9">
        <v>2009</v>
      </c>
      <c r="F6579" s="9">
        <v>5478.0457099060759</v>
      </c>
      <c r="G6579" s="9">
        <v>4570.0281849814664</v>
      </c>
      <c r="H6579" s="9">
        <v>21944.789801719649</v>
      </c>
      <c r="I6579" s="9">
        <v>18307.31491086301</v>
      </c>
      <c r="J6579" s="9">
        <v>10992.8427734375</v>
      </c>
    </row>
    <row r="6580" spans="1:10" x14ac:dyDescent="0.2">
      <c r="A6580" s="9">
        <v>18</v>
      </c>
      <c r="B6580" s="13" t="s">
        <v>30</v>
      </c>
      <c r="C6580" s="9">
        <v>321</v>
      </c>
      <c r="D6580" s="13" t="s">
        <v>5</v>
      </c>
      <c r="E6580" s="9">
        <v>2010</v>
      </c>
      <c r="F6580" s="9">
        <v>4961.1155279449677</v>
      </c>
      <c r="G6580" s="9">
        <v>4537.4139611599494</v>
      </c>
      <c r="H6580" s="9">
        <v>18672.653193198908</v>
      </c>
      <c r="I6580" s="9">
        <v>17077.92467510112</v>
      </c>
      <c r="J6580" s="9">
        <v>8529.8544921875</v>
      </c>
    </row>
    <row r="6581" spans="1:10" x14ac:dyDescent="0.2">
      <c r="A6581" s="9">
        <v>18</v>
      </c>
      <c r="B6581" s="13" t="s">
        <v>30</v>
      </c>
      <c r="C6581" s="9">
        <v>321</v>
      </c>
      <c r="D6581" s="13" t="s">
        <v>5</v>
      </c>
      <c r="E6581" s="9">
        <v>2011</v>
      </c>
      <c r="F6581" s="9">
        <v>8957.4256497296701</v>
      </c>
      <c r="G6581" s="9">
        <v>8697.0906063316124</v>
      </c>
      <c r="H6581" s="9">
        <v>21005.978379077009</v>
      </c>
      <c r="I6581" s="9">
        <v>20395.469008775879</v>
      </c>
      <c r="J6581" s="9">
        <v>8219.9912109375</v>
      </c>
    </row>
    <row r="6582" spans="1:10" x14ac:dyDescent="0.2">
      <c r="A6582" s="9">
        <v>18</v>
      </c>
      <c r="B6582" s="13" t="s">
        <v>30</v>
      </c>
      <c r="C6582" s="9">
        <v>321</v>
      </c>
      <c r="D6582" s="13" t="s">
        <v>5</v>
      </c>
      <c r="E6582" s="9">
        <v>2012</v>
      </c>
      <c r="F6582" s="9">
        <v>5238.4541831931074</v>
      </c>
      <c r="G6582" s="9">
        <v>5469.3947611866161</v>
      </c>
      <c r="H6582" s="9">
        <v>18619.441149648421</v>
      </c>
      <c r="I6582" s="9">
        <v>19440.291032198089</v>
      </c>
      <c r="J6582" s="9">
        <v>6875.47998046875</v>
      </c>
    </row>
    <row r="6583" spans="1:10" x14ac:dyDescent="0.2">
      <c r="A6583" s="9">
        <v>18</v>
      </c>
      <c r="B6583" s="13" t="s">
        <v>30</v>
      </c>
      <c r="C6583" s="9">
        <v>321</v>
      </c>
      <c r="D6583" s="13" t="s">
        <v>5</v>
      </c>
      <c r="E6583" s="9">
        <v>2013</v>
      </c>
      <c r="F6583" s="9">
        <v>4239.9770502713527</v>
      </c>
      <c r="G6583" s="9">
        <v>4378.2291771514447</v>
      </c>
      <c r="H6583" s="9">
        <v>17136.075764388839</v>
      </c>
      <c r="I6583" s="9">
        <v>17694.828534207139</v>
      </c>
      <c r="J6583" s="9">
        <v>5973.7509765625</v>
      </c>
    </row>
    <row r="6584" spans="1:10" x14ac:dyDescent="0.2">
      <c r="A6584" s="9">
        <v>18</v>
      </c>
      <c r="B6584" s="13" t="s">
        <v>30</v>
      </c>
      <c r="C6584" s="9">
        <v>321</v>
      </c>
      <c r="D6584" s="13" t="s">
        <v>5</v>
      </c>
      <c r="E6584" s="9">
        <v>2014</v>
      </c>
      <c r="F6584" s="9">
        <v>5149.4899565274163</v>
      </c>
      <c r="G6584" s="9">
        <v>5221.909064083562</v>
      </c>
      <c r="H6584" s="9">
        <v>17102.35018068866</v>
      </c>
      <c r="I6584" s="9">
        <v>17342.866610015459</v>
      </c>
      <c r="J6584" s="9">
        <v>5447.72021484375</v>
      </c>
    </row>
    <row r="6585" spans="1:10" x14ac:dyDescent="0.2">
      <c r="A6585" s="9">
        <v>18</v>
      </c>
      <c r="B6585" s="13" t="s">
        <v>30</v>
      </c>
      <c r="C6585" s="9">
        <v>321</v>
      </c>
      <c r="D6585" s="13" t="s">
        <v>5</v>
      </c>
      <c r="E6585" s="9">
        <v>2015</v>
      </c>
      <c r="F6585" s="9">
        <v>4863.1523135377911</v>
      </c>
      <c r="G6585" s="9">
        <v>4863.1523135377911</v>
      </c>
      <c r="H6585" s="9">
        <v>16743.015941398378</v>
      </c>
      <c r="I6585" s="9">
        <v>16743.015941398378</v>
      </c>
      <c r="J6585" s="9">
        <v>5299.8798828125</v>
      </c>
    </row>
    <row r="6586" spans="1:10" x14ac:dyDescent="0.2">
      <c r="A6586" s="9">
        <v>18</v>
      </c>
      <c r="B6586" s="13" t="s">
        <v>30</v>
      </c>
      <c r="C6586" s="9">
        <v>321</v>
      </c>
      <c r="D6586" s="13" t="s">
        <v>5</v>
      </c>
      <c r="E6586" s="9">
        <v>2016</v>
      </c>
      <c r="F6586" s="9">
        <v>3142.2062009239139</v>
      </c>
      <c r="G6586" s="9">
        <v>3263.832776272121</v>
      </c>
      <c r="H6586" s="9">
        <v>14183.78164362296</v>
      </c>
      <c r="I6586" s="9">
        <v>14732.79869613001</v>
      </c>
      <c r="J6586" s="9">
        <v>4782.84423828125</v>
      </c>
    </row>
    <row r="6587" spans="1:10" x14ac:dyDescent="0.2">
      <c r="A6587" s="9">
        <v>18</v>
      </c>
      <c r="B6587" s="13" t="s">
        <v>30</v>
      </c>
      <c r="C6587" s="9">
        <v>321</v>
      </c>
      <c r="D6587" s="13" t="s">
        <v>5</v>
      </c>
      <c r="E6587" s="9">
        <v>2017</v>
      </c>
      <c r="F6587" s="9">
        <v>5929.6146920551946</v>
      </c>
      <c r="G6587" s="9">
        <v>6253.2268918210984</v>
      </c>
      <c r="H6587" s="9">
        <v>15499.31006114208</v>
      </c>
      <c r="I6587" s="9">
        <v>16345.193998670151</v>
      </c>
      <c r="J6587" s="9">
        <v>5301.5205078125</v>
      </c>
    </row>
    <row r="6588" spans="1:10" x14ac:dyDescent="0.2">
      <c r="A6588" s="9">
        <v>18</v>
      </c>
      <c r="B6588" s="13" t="s">
        <v>30</v>
      </c>
      <c r="C6588" s="9">
        <v>321</v>
      </c>
      <c r="D6588" s="13" t="s">
        <v>5</v>
      </c>
      <c r="E6588" s="9">
        <v>2018</v>
      </c>
      <c r="F6588" s="9">
        <v>7064.587577410095</v>
      </c>
      <c r="G6588" s="9">
        <v>7501.8782716062906</v>
      </c>
      <c r="H6588" s="9">
        <v>17608.39466817983</v>
      </c>
      <c r="I6588" s="9">
        <v>18698.336160695351</v>
      </c>
      <c r="J6588" s="9">
        <v>5757.939453125</v>
      </c>
    </row>
    <row r="6589" spans="1:10" x14ac:dyDescent="0.2">
      <c r="A6589" s="9">
        <v>18</v>
      </c>
      <c r="B6589" s="13" t="s">
        <v>30</v>
      </c>
      <c r="C6589" s="9">
        <v>321</v>
      </c>
      <c r="D6589" s="13" t="s">
        <v>5</v>
      </c>
      <c r="E6589" s="9">
        <v>2019</v>
      </c>
      <c r="F6589" s="9">
        <v>7755.8343038662042</v>
      </c>
      <c r="G6589" s="9">
        <v>8451.8684065723282</v>
      </c>
      <c r="H6589" s="9">
        <v>19509.391645304058</v>
      </c>
      <c r="I6589" s="9">
        <v>21260.22867664864</v>
      </c>
      <c r="J6589" s="9">
        <v>6397.19970703125</v>
      </c>
    </row>
    <row r="6590" spans="1:10" x14ac:dyDescent="0.2">
      <c r="A6590" s="9">
        <v>18</v>
      </c>
      <c r="B6590" s="13" t="s">
        <v>30</v>
      </c>
      <c r="C6590" s="9">
        <v>321</v>
      </c>
      <c r="D6590" s="13" t="s">
        <v>5</v>
      </c>
      <c r="E6590" s="9">
        <v>2020</v>
      </c>
      <c r="F6590" s="9">
        <v>6758.7834335700236</v>
      </c>
      <c r="G6590" s="9">
        <v>7413.8535020758618</v>
      </c>
      <c r="H6590" s="9">
        <v>20035.266130912969</v>
      </c>
      <c r="I6590" s="9">
        <v>21977.11014558018</v>
      </c>
      <c r="J6590" s="9">
        <v>6575.302734375</v>
      </c>
    </row>
    <row r="6591" spans="1:10" x14ac:dyDescent="0.2">
      <c r="A6591" s="9">
        <v>18</v>
      </c>
      <c r="B6591" s="13" t="s">
        <v>30</v>
      </c>
      <c r="C6591" s="9">
        <v>322</v>
      </c>
      <c r="D6591" s="13" t="s">
        <v>6</v>
      </c>
      <c r="E6591" s="9">
        <v>1994</v>
      </c>
      <c r="F6591" s="9"/>
      <c r="G6591" s="9"/>
      <c r="H6591" s="9">
        <v>6731.6017199977523</v>
      </c>
      <c r="I6591" s="9">
        <v>3138.357613016688</v>
      </c>
      <c r="J6591" s="9">
        <v>1140.63671875</v>
      </c>
    </row>
    <row r="6592" spans="1:10" x14ac:dyDescent="0.2">
      <c r="A6592" s="9">
        <v>18</v>
      </c>
      <c r="B6592" s="13" t="s">
        <v>30</v>
      </c>
      <c r="C6592" s="9">
        <v>322</v>
      </c>
      <c r="D6592" s="13" t="s">
        <v>6</v>
      </c>
      <c r="E6592" s="9">
        <v>1995</v>
      </c>
      <c r="F6592" s="9">
        <v>2445.1921026425812</v>
      </c>
      <c r="G6592" s="9">
        <v>1132.3912333777371</v>
      </c>
      <c r="H6592" s="9">
        <v>8442.5806523032079</v>
      </c>
      <c r="I6592" s="9">
        <v>3909.8377208975062</v>
      </c>
      <c r="J6592" s="9">
        <v>1491.938232421875</v>
      </c>
    </row>
    <row r="6593" spans="1:10" x14ac:dyDescent="0.2">
      <c r="A6593" s="9">
        <v>18</v>
      </c>
      <c r="B6593" s="13" t="s">
        <v>30</v>
      </c>
      <c r="C6593" s="9">
        <v>322</v>
      </c>
      <c r="D6593" s="13" t="s">
        <v>6</v>
      </c>
      <c r="E6593" s="9">
        <v>1996</v>
      </c>
      <c r="F6593" s="9">
        <v>4191.4587372655315</v>
      </c>
      <c r="G6593" s="9">
        <v>1931.781821883967</v>
      </c>
      <c r="H6593" s="9">
        <v>11699.196988264839</v>
      </c>
      <c r="I6593" s="9">
        <v>5391.9882048782601</v>
      </c>
      <c r="J6593" s="9">
        <v>2092.368896484375</v>
      </c>
    </row>
    <row r="6594" spans="1:10" x14ac:dyDescent="0.2">
      <c r="A6594" s="9">
        <v>18</v>
      </c>
      <c r="B6594" s="13" t="s">
        <v>30</v>
      </c>
      <c r="C6594" s="9">
        <v>322</v>
      </c>
      <c r="D6594" s="13" t="s">
        <v>6</v>
      </c>
      <c r="E6594" s="9">
        <v>1997</v>
      </c>
      <c r="F6594" s="9">
        <v>3760.463953805338</v>
      </c>
      <c r="G6594" s="9">
        <v>1811.22976521848</v>
      </c>
      <c r="H6594" s="9">
        <v>13667.8728539611</v>
      </c>
      <c r="I6594" s="9">
        <v>6583.139326535741</v>
      </c>
      <c r="J6594" s="9">
        <v>2472.353759765625</v>
      </c>
    </row>
    <row r="6595" spans="1:10" x14ac:dyDescent="0.2">
      <c r="A6595" s="9">
        <v>18</v>
      </c>
      <c r="B6595" s="13" t="s">
        <v>30</v>
      </c>
      <c r="C6595" s="9">
        <v>322</v>
      </c>
      <c r="D6595" s="13" t="s">
        <v>6</v>
      </c>
      <c r="E6595" s="9">
        <v>1998</v>
      </c>
      <c r="F6595" s="9">
        <v>3819.2721444214708</v>
      </c>
      <c r="G6595" s="9">
        <v>1925.309048716432</v>
      </c>
      <c r="H6595" s="9">
        <v>15376.5743824489</v>
      </c>
      <c r="I6595" s="9">
        <v>7751.3873527005626</v>
      </c>
      <c r="J6595" s="9">
        <v>2772.14990234375</v>
      </c>
    </row>
    <row r="6596" spans="1:10" x14ac:dyDescent="0.2">
      <c r="A6596" s="9">
        <v>18</v>
      </c>
      <c r="B6596" s="13" t="s">
        <v>30</v>
      </c>
      <c r="C6596" s="9">
        <v>322</v>
      </c>
      <c r="D6596" s="13" t="s">
        <v>6</v>
      </c>
      <c r="E6596" s="9">
        <v>1999</v>
      </c>
      <c r="F6596" s="9">
        <v>2462.216321098912</v>
      </c>
      <c r="G6596" s="9">
        <v>1308.374583293182</v>
      </c>
      <c r="H6596" s="9">
        <v>15371.93616341071</v>
      </c>
      <c r="I6596" s="9">
        <v>8168.3523904331814</v>
      </c>
      <c r="J6596" s="9">
        <v>2791.760009765625</v>
      </c>
    </row>
    <row r="6597" spans="1:10" x14ac:dyDescent="0.2">
      <c r="A6597" s="9">
        <v>18</v>
      </c>
      <c r="B6597" s="13" t="s">
        <v>30</v>
      </c>
      <c r="C6597" s="9">
        <v>322</v>
      </c>
      <c r="D6597" s="13" t="s">
        <v>6</v>
      </c>
      <c r="E6597" s="9">
        <v>2000</v>
      </c>
      <c r="F6597" s="9">
        <v>4193.0028933239519</v>
      </c>
      <c r="G6597" s="9">
        <v>2232.6074665918218</v>
      </c>
      <c r="H6597" s="9">
        <v>17769.587340686801</v>
      </c>
      <c r="I6597" s="9">
        <v>9461.5993321251881</v>
      </c>
      <c r="J6597" s="9">
        <v>2848.989990234375</v>
      </c>
    </row>
    <row r="6598" spans="1:10" x14ac:dyDescent="0.2">
      <c r="A6598" s="9">
        <v>18</v>
      </c>
      <c r="B6598" s="13" t="s">
        <v>30</v>
      </c>
      <c r="C6598" s="9">
        <v>322</v>
      </c>
      <c r="D6598" s="13" t="s">
        <v>6</v>
      </c>
      <c r="E6598" s="9">
        <v>2001</v>
      </c>
      <c r="F6598" s="9">
        <v>3173.5877036360121</v>
      </c>
      <c r="G6598" s="9">
        <v>1669.870558506515</v>
      </c>
      <c r="H6598" s="9">
        <v>19087.44725557429</v>
      </c>
      <c r="I6598" s="9">
        <v>10043.385967437311</v>
      </c>
      <c r="J6598" s="9">
        <v>2808.93212890625</v>
      </c>
    </row>
    <row r="6599" spans="1:10" x14ac:dyDescent="0.2">
      <c r="A6599" s="9">
        <v>18</v>
      </c>
      <c r="B6599" s="13" t="s">
        <v>30</v>
      </c>
      <c r="C6599" s="9">
        <v>322</v>
      </c>
      <c r="D6599" s="13" t="s">
        <v>6</v>
      </c>
      <c r="E6599" s="9">
        <v>2002</v>
      </c>
      <c r="F6599" s="9">
        <v>3394.280117637129</v>
      </c>
      <c r="G6599" s="9">
        <v>1885.8468784033021</v>
      </c>
      <c r="H6599" s="9">
        <v>19392.24269810065</v>
      </c>
      <c r="I6599" s="9">
        <v>10774.243459585319</v>
      </c>
      <c r="J6599" s="9">
        <v>3152.73876953125</v>
      </c>
    </row>
    <row r="6600" spans="1:10" x14ac:dyDescent="0.2">
      <c r="A6600" s="9">
        <v>18</v>
      </c>
      <c r="B6600" s="13" t="s">
        <v>30</v>
      </c>
      <c r="C6600" s="9">
        <v>322</v>
      </c>
      <c r="D6600" s="13" t="s">
        <v>6</v>
      </c>
      <c r="E6600" s="9">
        <v>2003</v>
      </c>
      <c r="F6600" s="9">
        <v>3865.2239910687772</v>
      </c>
      <c r="G6600" s="9">
        <v>2149.8560945286972</v>
      </c>
      <c r="H6600" s="9">
        <v>21008.559772592402</v>
      </c>
      <c r="I6600" s="9">
        <v>11685.0615562617</v>
      </c>
      <c r="J6600" s="9">
        <v>3842.969482421875</v>
      </c>
    </row>
    <row r="6601" spans="1:10" x14ac:dyDescent="0.2">
      <c r="A6601" s="9">
        <v>18</v>
      </c>
      <c r="B6601" s="13" t="s">
        <v>30</v>
      </c>
      <c r="C6601" s="9">
        <v>322</v>
      </c>
      <c r="D6601" s="13" t="s">
        <v>6</v>
      </c>
      <c r="E6601" s="9">
        <v>2004</v>
      </c>
      <c r="F6601" s="9">
        <v>4679.4920567913177</v>
      </c>
      <c r="G6601" s="9">
        <v>2688.7536954545039</v>
      </c>
      <c r="H6601" s="9">
        <v>22677.39764883367</v>
      </c>
      <c r="I6601" s="9">
        <v>13030.033172746111</v>
      </c>
      <c r="J6601" s="9">
        <v>4198.04931640625</v>
      </c>
    </row>
    <row r="6602" spans="1:10" x14ac:dyDescent="0.2">
      <c r="A6602" s="9">
        <v>18</v>
      </c>
      <c r="B6602" s="13" t="s">
        <v>30</v>
      </c>
      <c r="C6602" s="9">
        <v>322</v>
      </c>
      <c r="D6602" s="13" t="s">
        <v>6</v>
      </c>
      <c r="E6602" s="9">
        <v>2005</v>
      </c>
      <c r="F6602" s="9">
        <v>5706.4945867013666</v>
      </c>
      <c r="G6602" s="9">
        <v>3406.313596183254</v>
      </c>
      <c r="H6602" s="9">
        <v>25025.00221195204</v>
      </c>
      <c r="I6602" s="9">
        <v>14937.89295406356</v>
      </c>
      <c r="J6602" s="9">
        <v>5147.14501953125</v>
      </c>
    </row>
    <row r="6603" spans="1:10" x14ac:dyDescent="0.2">
      <c r="A6603" s="9">
        <v>18</v>
      </c>
      <c r="B6603" s="13" t="s">
        <v>30</v>
      </c>
      <c r="C6603" s="9">
        <v>322</v>
      </c>
      <c r="D6603" s="13" t="s">
        <v>6</v>
      </c>
      <c r="E6603" s="9">
        <v>2006</v>
      </c>
      <c r="F6603" s="9">
        <v>3082.4894541082999</v>
      </c>
      <c r="G6603" s="9">
        <v>1991.6116031367981</v>
      </c>
      <c r="H6603" s="9">
        <v>23543.617126343561</v>
      </c>
      <c r="I6603" s="9">
        <v>15211.64686748305</v>
      </c>
      <c r="J6603" s="9">
        <v>5059.84130859375</v>
      </c>
    </row>
    <row r="6604" spans="1:10" x14ac:dyDescent="0.2">
      <c r="A6604" s="9">
        <v>18</v>
      </c>
      <c r="B6604" s="13" t="s">
        <v>30</v>
      </c>
      <c r="C6604" s="9">
        <v>322</v>
      </c>
      <c r="D6604" s="13" t="s">
        <v>6</v>
      </c>
      <c r="E6604" s="9">
        <v>2007</v>
      </c>
      <c r="F6604" s="9">
        <v>3734.870467298198</v>
      </c>
      <c r="G6604" s="9">
        <v>2587.658249394794</v>
      </c>
      <c r="H6604" s="9">
        <v>23165.55635172403</v>
      </c>
      <c r="I6604" s="9">
        <v>16049.9657271173</v>
      </c>
      <c r="J6604" s="9">
        <v>5227.7138671875</v>
      </c>
    </row>
    <row r="6605" spans="1:10" x14ac:dyDescent="0.2">
      <c r="A6605" s="9">
        <v>18</v>
      </c>
      <c r="B6605" s="13" t="s">
        <v>30</v>
      </c>
      <c r="C6605" s="9">
        <v>322</v>
      </c>
      <c r="D6605" s="13" t="s">
        <v>6</v>
      </c>
      <c r="E6605" s="9">
        <v>2008</v>
      </c>
      <c r="F6605" s="9">
        <v>4639.054753785801</v>
      </c>
      <c r="G6605" s="9">
        <v>3474.1675959888289</v>
      </c>
      <c r="H6605" s="9">
        <v>23605.944219062771</v>
      </c>
      <c r="I6605" s="9">
        <v>17678.387264487639</v>
      </c>
      <c r="J6605" s="9">
        <v>5316.25390625</v>
      </c>
    </row>
    <row r="6606" spans="1:10" x14ac:dyDescent="0.2">
      <c r="A6606" s="9">
        <v>18</v>
      </c>
      <c r="B6606" s="13" t="s">
        <v>30</v>
      </c>
      <c r="C6606" s="9">
        <v>322</v>
      </c>
      <c r="D6606" s="13" t="s">
        <v>6</v>
      </c>
      <c r="E6606" s="9">
        <v>2009</v>
      </c>
      <c r="F6606" s="9">
        <v>2052.004260247536</v>
      </c>
      <c r="G6606" s="9">
        <v>1598.376312996905</v>
      </c>
      <c r="H6606" s="9">
        <v>22137.61941367832</v>
      </c>
      <c r="I6606" s="9">
        <v>17243.74904206847</v>
      </c>
      <c r="J6606" s="9">
        <v>4971.3701171875</v>
      </c>
    </row>
    <row r="6607" spans="1:10" x14ac:dyDescent="0.2">
      <c r="A6607" s="9">
        <v>18</v>
      </c>
      <c r="B6607" s="13" t="s">
        <v>30</v>
      </c>
      <c r="C6607" s="9">
        <v>322</v>
      </c>
      <c r="D6607" s="13" t="s">
        <v>6</v>
      </c>
      <c r="E6607" s="9">
        <v>2010</v>
      </c>
      <c r="F6607" s="9">
        <v>2257.4881921159558</v>
      </c>
      <c r="G6607" s="9">
        <v>1881.302808729348</v>
      </c>
      <c r="H6607" s="9">
        <v>20569.739844345531</v>
      </c>
      <c r="I6607" s="9">
        <v>17142.02071095994</v>
      </c>
      <c r="J6607" s="9">
        <v>4302.22216796875</v>
      </c>
    </row>
    <row r="6608" spans="1:10" x14ac:dyDescent="0.2">
      <c r="A6608" s="9">
        <v>18</v>
      </c>
      <c r="B6608" s="13" t="s">
        <v>30</v>
      </c>
      <c r="C6608" s="9">
        <v>322</v>
      </c>
      <c r="D6608" s="13" t="s">
        <v>6</v>
      </c>
      <c r="E6608" s="9">
        <v>2011</v>
      </c>
      <c r="F6608" s="9">
        <v>4601.039159116197</v>
      </c>
      <c r="G6608" s="9">
        <v>4125.2583303175206</v>
      </c>
      <c r="H6608" s="9">
        <v>21521.417347412978</v>
      </c>
      <c r="I6608" s="9">
        <v>19295.946659517071</v>
      </c>
      <c r="J6608" s="9">
        <v>4320.65185546875</v>
      </c>
    </row>
    <row r="6609" spans="1:10" x14ac:dyDescent="0.2">
      <c r="A6609" s="9">
        <v>18</v>
      </c>
      <c r="B6609" s="13" t="s">
        <v>30</v>
      </c>
      <c r="C6609" s="9">
        <v>322</v>
      </c>
      <c r="D6609" s="13" t="s">
        <v>6</v>
      </c>
      <c r="E6609" s="9">
        <v>2012</v>
      </c>
      <c r="F6609" s="9">
        <v>3301.2496755399429</v>
      </c>
      <c r="G6609" s="9">
        <v>3270.148946651449</v>
      </c>
      <c r="H6609" s="9">
        <v>20540.57232995981</v>
      </c>
      <c r="I6609" s="9">
        <v>20347.06174032405</v>
      </c>
      <c r="J6609" s="9">
        <v>3834.652587890625</v>
      </c>
    </row>
    <row r="6610" spans="1:10" x14ac:dyDescent="0.2">
      <c r="A6610" s="9">
        <v>18</v>
      </c>
      <c r="B6610" s="13" t="s">
        <v>30</v>
      </c>
      <c r="C6610" s="9">
        <v>322</v>
      </c>
      <c r="D6610" s="13" t="s">
        <v>6</v>
      </c>
      <c r="E6610" s="9">
        <v>2013</v>
      </c>
      <c r="F6610" s="9">
        <v>2623.6566841407812</v>
      </c>
      <c r="G6610" s="9">
        <v>2664.2487413282311</v>
      </c>
      <c r="H6610" s="9">
        <v>20356.452343545341</v>
      </c>
      <c r="I6610" s="9">
        <v>20671.39838151502</v>
      </c>
      <c r="J6610" s="9">
        <v>3326.3515625</v>
      </c>
    </row>
    <row r="6611" spans="1:10" x14ac:dyDescent="0.2">
      <c r="A6611" s="9">
        <v>18</v>
      </c>
      <c r="B6611" s="13" t="s">
        <v>30</v>
      </c>
      <c r="C6611" s="9">
        <v>322</v>
      </c>
      <c r="D6611" s="13" t="s">
        <v>6</v>
      </c>
      <c r="E6611" s="9">
        <v>2014</v>
      </c>
      <c r="F6611" s="9">
        <v>2646.6624729435971</v>
      </c>
      <c r="G6611" s="9">
        <v>2670.380235819232</v>
      </c>
      <c r="H6611" s="9">
        <v>20778.364864536568</v>
      </c>
      <c r="I6611" s="9">
        <v>20964.567803460021</v>
      </c>
      <c r="J6611" s="9">
        <v>2652.145751953125</v>
      </c>
    </row>
    <row r="6612" spans="1:10" x14ac:dyDescent="0.2">
      <c r="A6612" s="9">
        <v>18</v>
      </c>
      <c r="B6612" s="13" t="s">
        <v>30</v>
      </c>
      <c r="C6612" s="9">
        <v>322</v>
      </c>
      <c r="D6612" s="13" t="s">
        <v>6</v>
      </c>
      <c r="E6612" s="9">
        <v>2015</v>
      </c>
      <c r="F6612" s="9">
        <v>2365.779475542899</v>
      </c>
      <c r="G6612" s="9">
        <v>2365.779475542899</v>
      </c>
      <c r="H6612" s="9">
        <v>20919.421981605021</v>
      </c>
      <c r="I6612" s="9">
        <v>20919.421981605021</v>
      </c>
      <c r="J6612" s="9">
        <v>2485.688720703125</v>
      </c>
    </row>
    <row r="6613" spans="1:10" x14ac:dyDescent="0.2">
      <c r="A6613" s="9">
        <v>18</v>
      </c>
      <c r="B6613" s="13" t="s">
        <v>30</v>
      </c>
      <c r="C6613" s="9">
        <v>322</v>
      </c>
      <c r="D6613" s="13" t="s">
        <v>6</v>
      </c>
      <c r="E6613" s="9">
        <v>2016</v>
      </c>
      <c r="F6613" s="9">
        <v>2422.8647338355231</v>
      </c>
      <c r="G6613" s="9">
        <v>2454.0496191093148</v>
      </c>
      <c r="H6613" s="9">
        <v>20701.290116292741</v>
      </c>
      <c r="I6613" s="9">
        <v>20967.738072829761</v>
      </c>
      <c r="J6613" s="9">
        <v>2530.53466796875</v>
      </c>
    </row>
    <row r="6614" spans="1:10" x14ac:dyDescent="0.2">
      <c r="A6614" s="9">
        <v>18</v>
      </c>
      <c r="B6614" s="13" t="s">
        <v>30</v>
      </c>
      <c r="C6614" s="9">
        <v>322</v>
      </c>
      <c r="D6614" s="13" t="s">
        <v>6</v>
      </c>
      <c r="E6614" s="9">
        <v>2017</v>
      </c>
      <c r="F6614" s="9">
        <v>3568.943830235623</v>
      </c>
      <c r="G6614" s="9">
        <v>3634.2979424350228</v>
      </c>
      <c r="H6614" s="9">
        <v>21791.698910770359</v>
      </c>
      <c r="I6614" s="9">
        <v>22190.74613688936</v>
      </c>
      <c r="J6614" s="9">
        <v>2661.462158203125</v>
      </c>
    </row>
    <row r="6615" spans="1:10" x14ac:dyDescent="0.2">
      <c r="A6615" s="9">
        <v>18</v>
      </c>
      <c r="B6615" s="13" t="s">
        <v>30</v>
      </c>
      <c r="C6615" s="9">
        <v>322</v>
      </c>
      <c r="D6615" s="13" t="s">
        <v>6</v>
      </c>
      <c r="E6615" s="9">
        <v>2018</v>
      </c>
      <c r="F6615" s="9">
        <v>4462.8180603205947</v>
      </c>
      <c r="G6615" s="9">
        <v>4566.2371403799561</v>
      </c>
      <c r="H6615" s="9">
        <v>23656.835964909969</v>
      </c>
      <c r="I6615" s="9">
        <v>24205.047471527039</v>
      </c>
      <c r="J6615" s="9">
        <v>2868.290283203125</v>
      </c>
    </row>
    <row r="6616" spans="1:10" x14ac:dyDescent="0.2">
      <c r="A6616" s="9">
        <v>18</v>
      </c>
      <c r="B6616" s="13" t="s">
        <v>30</v>
      </c>
      <c r="C6616" s="9">
        <v>322</v>
      </c>
      <c r="D6616" s="13" t="s">
        <v>6</v>
      </c>
      <c r="E6616" s="9">
        <v>2019</v>
      </c>
      <c r="F6616" s="9">
        <v>5046.9761194644188</v>
      </c>
      <c r="G6616" s="9">
        <v>5196.3616096204551</v>
      </c>
      <c r="H6616" s="9">
        <v>25852.61679212669</v>
      </c>
      <c r="I6616" s="9">
        <v>26617.82862192189</v>
      </c>
      <c r="J6616" s="9">
        <v>3192.504150390625</v>
      </c>
    </row>
    <row r="6617" spans="1:10" x14ac:dyDescent="0.2">
      <c r="A6617" s="9">
        <v>18</v>
      </c>
      <c r="B6617" s="13" t="s">
        <v>30</v>
      </c>
      <c r="C6617" s="9">
        <v>322</v>
      </c>
      <c r="D6617" s="13" t="s">
        <v>6</v>
      </c>
      <c r="E6617" s="9">
        <v>2020</v>
      </c>
      <c r="F6617" s="9">
        <v>3160.4517949900151</v>
      </c>
      <c r="G6617" s="9">
        <v>3236.0984648074668</v>
      </c>
      <c r="H6617" s="9">
        <v>26166.569553192021</v>
      </c>
      <c r="I6617" s="9">
        <v>26792.87679520834</v>
      </c>
      <c r="J6617" s="9">
        <v>3216.098876953125</v>
      </c>
    </row>
    <row r="6618" spans="1:10" x14ac:dyDescent="0.2">
      <c r="A6618" s="9">
        <v>18</v>
      </c>
      <c r="B6618" s="13" t="s">
        <v>30</v>
      </c>
      <c r="C6618" s="9">
        <v>330</v>
      </c>
      <c r="D6618" s="13" t="s">
        <v>7</v>
      </c>
      <c r="E6618" s="9">
        <v>1994</v>
      </c>
      <c r="F6618" s="9"/>
      <c r="G6618" s="9"/>
      <c r="H6618" s="9">
        <v>682606.87470227317</v>
      </c>
      <c r="I6618" s="9">
        <v>608043.93116894667</v>
      </c>
      <c r="J6618" s="9">
        <v>138612.15625</v>
      </c>
    </row>
    <row r="6619" spans="1:10" x14ac:dyDescent="0.2">
      <c r="A6619" s="9">
        <v>18</v>
      </c>
      <c r="B6619" s="13" t="s">
        <v>30</v>
      </c>
      <c r="C6619" s="9">
        <v>330</v>
      </c>
      <c r="D6619" s="13" t="s">
        <v>7</v>
      </c>
      <c r="E6619" s="9">
        <v>1995</v>
      </c>
      <c r="F6619" s="9">
        <v>79661.384294180738</v>
      </c>
      <c r="G6619" s="9">
        <v>71434.808707043776</v>
      </c>
      <c r="H6619" s="9">
        <v>647610.71192461485</v>
      </c>
      <c r="I6619" s="9">
        <v>580732.40545415343</v>
      </c>
      <c r="J6619" s="9">
        <v>130309.6328125</v>
      </c>
    </row>
    <row r="6620" spans="1:10" x14ac:dyDescent="0.2">
      <c r="A6620" s="9">
        <v>18</v>
      </c>
      <c r="B6620" s="13" t="s">
        <v>30</v>
      </c>
      <c r="C6620" s="9">
        <v>330</v>
      </c>
      <c r="D6620" s="13" t="s">
        <v>7</v>
      </c>
      <c r="E6620" s="9">
        <v>1996</v>
      </c>
      <c r="F6620" s="9">
        <v>93717.788070803523</v>
      </c>
      <c r="G6620" s="9">
        <v>84450.526134457745</v>
      </c>
      <c r="H6620" s="9">
        <v>633517.19076472591</v>
      </c>
      <c r="I6620" s="9">
        <v>570871.98894285667</v>
      </c>
      <c r="J6620" s="9">
        <v>128610.65625</v>
      </c>
    </row>
    <row r="6621" spans="1:10" x14ac:dyDescent="0.2">
      <c r="A6621" s="9">
        <v>18</v>
      </c>
      <c r="B6621" s="13" t="s">
        <v>30</v>
      </c>
      <c r="C6621" s="9">
        <v>330</v>
      </c>
      <c r="D6621" s="13" t="s">
        <v>7</v>
      </c>
      <c r="E6621" s="9">
        <v>1997</v>
      </c>
      <c r="F6621" s="9">
        <v>92040.346237469523</v>
      </c>
      <c r="G6621" s="9">
        <v>82823.175903999188</v>
      </c>
      <c r="H6621" s="9">
        <v>623416.13982219249</v>
      </c>
      <c r="I6621" s="9">
        <v>560985.55384253582</v>
      </c>
      <c r="J6621" s="9">
        <v>123390.9375</v>
      </c>
    </row>
    <row r="6622" spans="1:10" x14ac:dyDescent="0.2">
      <c r="A6622" s="9">
        <v>18</v>
      </c>
      <c r="B6622" s="13" t="s">
        <v>30</v>
      </c>
      <c r="C6622" s="9">
        <v>330</v>
      </c>
      <c r="D6622" s="13" t="s">
        <v>7</v>
      </c>
      <c r="E6622" s="9">
        <v>1998</v>
      </c>
      <c r="F6622" s="9">
        <v>106572.66838611491</v>
      </c>
      <c r="G6622" s="9">
        <v>96269.256445577834</v>
      </c>
      <c r="H6622" s="9">
        <v>626744.18646325776</v>
      </c>
      <c r="I6622" s="9">
        <v>566150.75634408579</v>
      </c>
      <c r="J6622" s="9">
        <v>123123.125</v>
      </c>
    </row>
    <row r="6623" spans="1:10" x14ac:dyDescent="0.2">
      <c r="A6623" s="9">
        <v>18</v>
      </c>
      <c r="B6623" s="13" t="s">
        <v>30</v>
      </c>
      <c r="C6623" s="9">
        <v>330</v>
      </c>
      <c r="D6623" s="13" t="s">
        <v>7</v>
      </c>
      <c r="E6623" s="9">
        <v>1999</v>
      </c>
      <c r="F6623" s="9">
        <v>63810.183836981261</v>
      </c>
      <c r="G6623" s="9">
        <v>58759.983055886267</v>
      </c>
      <c r="H6623" s="9">
        <v>578774.45054006227</v>
      </c>
      <c r="I6623" s="9">
        <v>532967.85656969261</v>
      </c>
      <c r="J6623" s="9">
        <v>115973.0625</v>
      </c>
    </row>
    <row r="6624" spans="1:10" x14ac:dyDescent="0.2">
      <c r="A6624" s="9">
        <v>18</v>
      </c>
      <c r="B6624" s="13" t="s">
        <v>30</v>
      </c>
      <c r="C6624" s="9">
        <v>330</v>
      </c>
      <c r="D6624" s="13" t="s">
        <v>7</v>
      </c>
      <c r="E6624" s="9">
        <v>2000</v>
      </c>
      <c r="F6624" s="9">
        <v>101895.29341888591</v>
      </c>
      <c r="G6624" s="9">
        <v>95132.058688985504</v>
      </c>
      <c r="H6624" s="9">
        <v>580046.12475459371</v>
      </c>
      <c r="I6624" s="9">
        <v>541545.93535176001</v>
      </c>
      <c r="J6624" s="9">
        <v>117170.328125</v>
      </c>
    </row>
    <row r="6625" spans="1:10" x14ac:dyDescent="0.2">
      <c r="A6625" s="9">
        <v>18</v>
      </c>
      <c r="B6625" s="13" t="s">
        <v>30</v>
      </c>
      <c r="C6625" s="9">
        <v>330</v>
      </c>
      <c r="D6625" s="13" t="s">
        <v>7</v>
      </c>
      <c r="E6625" s="9">
        <v>2001</v>
      </c>
      <c r="F6625" s="9">
        <v>86529.468508276972</v>
      </c>
      <c r="G6625" s="9">
        <v>82036.570294186255</v>
      </c>
      <c r="H6625" s="9">
        <v>564970.60113906232</v>
      </c>
      <c r="I6625" s="9">
        <v>535635.4457448204</v>
      </c>
      <c r="J6625" s="9">
        <v>112274.3125</v>
      </c>
    </row>
    <row r="6626" spans="1:10" x14ac:dyDescent="0.2">
      <c r="A6626" s="9">
        <v>18</v>
      </c>
      <c r="B6626" s="13" t="s">
        <v>30</v>
      </c>
      <c r="C6626" s="9">
        <v>330</v>
      </c>
      <c r="D6626" s="13" t="s">
        <v>7</v>
      </c>
      <c r="E6626" s="9">
        <v>2002</v>
      </c>
      <c r="F6626" s="9">
        <v>76011.261871057868</v>
      </c>
      <c r="G6626" s="9">
        <v>73411.786793498613</v>
      </c>
      <c r="H6626" s="9">
        <v>540545.92393707088</v>
      </c>
      <c r="I6626" s="9">
        <v>522060.03614936018</v>
      </c>
      <c r="J6626" s="9">
        <v>105628.5703125</v>
      </c>
    </row>
    <row r="6627" spans="1:10" x14ac:dyDescent="0.2">
      <c r="A6627" s="9">
        <v>18</v>
      </c>
      <c r="B6627" s="13" t="s">
        <v>30</v>
      </c>
      <c r="C6627" s="9">
        <v>330</v>
      </c>
      <c r="D6627" s="13" t="s">
        <v>7</v>
      </c>
      <c r="E6627" s="9">
        <v>2003</v>
      </c>
      <c r="F6627" s="9">
        <v>57796.461931080019</v>
      </c>
      <c r="G6627" s="9">
        <v>56825.785412247307</v>
      </c>
      <c r="H6627" s="9">
        <v>502543.35642061109</v>
      </c>
      <c r="I6627" s="9">
        <v>494103.27169095143</v>
      </c>
      <c r="J6627" s="9">
        <v>95649.9765625</v>
      </c>
    </row>
    <row r="6628" spans="1:10" x14ac:dyDescent="0.2">
      <c r="A6628" s="9">
        <v>18</v>
      </c>
      <c r="B6628" s="13" t="s">
        <v>30</v>
      </c>
      <c r="C6628" s="9">
        <v>330</v>
      </c>
      <c r="D6628" s="13" t="s">
        <v>7</v>
      </c>
      <c r="E6628" s="9">
        <v>2004</v>
      </c>
      <c r="F6628" s="9">
        <v>71879.408454736331</v>
      </c>
      <c r="G6628" s="9">
        <v>71651.006752285015</v>
      </c>
      <c r="H6628" s="9">
        <v>487059.57199196698</v>
      </c>
      <c r="I6628" s="9">
        <v>485511.90712062601</v>
      </c>
      <c r="J6628" s="9">
        <v>90949.3984375</v>
      </c>
    </row>
    <row r="6629" spans="1:10" x14ac:dyDescent="0.2">
      <c r="A6629" s="9">
        <v>18</v>
      </c>
      <c r="B6629" s="13" t="s">
        <v>30</v>
      </c>
      <c r="C6629" s="9">
        <v>330</v>
      </c>
      <c r="D6629" s="13" t="s">
        <v>7</v>
      </c>
      <c r="E6629" s="9">
        <v>2005</v>
      </c>
      <c r="F6629" s="9">
        <v>94926.912571227775</v>
      </c>
      <c r="G6629" s="9">
        <v>94764.140668777472</v>
      </c>
      <c r="H6629" s="9">
        <v>502290.19490890013</v>
      </c>
      <c r="I6629" s="9">
        <v>501428.91407301382</v>
      </c>
      <c r="J6629" s="9">
        <v>90575.109375</v>
      </c>
    </row>
    <row r="6630" spans="1:10" x14ac:dyDescent="0.2">
      <c r="A6630" s="9">
        <v>18</v>
      </c>
      <c r="B6630" s="13" t="s">
        <v>30</v>
      </c>
      <c r="C6630" s="9">
        <v>330</v>
      </c>
      <c r="D6630" s="13" t="s">
        <v>7</v>
      </c>
      <c r="E6630" s="9">
        <v>2006</v>
      </c>
      <c r="F6630" s="9">
        <v>71478.924363434155</v>
      </c>
      <c r="G6630" s="9">
        <v>71141.953821265066</v>
      </c>
      <c r="H6630" s="9">
        <v>493465.13733485388</v>
      </c>
      <c r="I6630" s="9">
        <v>491138.81224882149</v>
      </c>
      <c r="J6630" s="9">
        <v>88256.125</v>
      </c>
    </row>
    <row r="6631" spans="1:10" x14ac:dyDescent="0.2">
      <c r="A6631" s="9">
        <v>18</v>
      </c>
      <c r="B6631" s="13" t="s">
        <v>30</v>
      </c>
      <c r="C6631" s="9">
        <v>330</v>
      </c>
      <c r="D6631" s="13" t="s">
        <v>7</v>
      </c>
      <c r="E6631" s="9">
        <v>2007</v>
      </c>
      <c r="F6631" s="9">
        <v>92305.399478313688</v>
      </c>
      <c r="G6631" s="9">
        <v>91935.159198375186</v>
      </c>
      <c r="H6631" s="9">
        <v>505339.96512836718</v>
      </c>
      <c r="I6631" s="9">
        <v>503313.02833798807</v>
      </c>
      <c r="J6631" s="9">
        <v>91924</v>
      </c>
    </row>
    <row r="6632" spans="1:10" x14ac:dyDescent="0.2">
      <c r="A6632" s="9">
        <v>18</v>
      </c>
      <c r="B6632" s="13" t="s">
        <v>30</v>
      </c>
      <c r="C6632" s="9">
        <v>330</v>
      </c>
      <c r="D6632" s="13" t="s">
        <v>7</v>
      </c>
      <c r="E6632" s="9">
        <v>2008</v>
      </c>
      <c r="F6632" s="9">
        <v>82098.209675717182</v>
      </c>
      <c r="G6632" s="9">
        <v>81432.998170151215</v>
      </c>
      <c r="H6632" s="9">
        <v>507116.97244966868</v>
      </c>
      <c r="I6632" s="9">
        <v>503007.99070605001</v>
      </c>
      <c r="J6632" s="9">
        <v>93711.953125</v>
      </c>
    </row>
    <row r="6633" spans="1:10" x14ac:dyDescent="0.2">
      <c r="A6633" s="9">
        <v>18</v>
      </c>
      <c r="B6633" s="13" t="s">
        <v>30</v>
      </c>
      <c r="C6633" s="9">
        <v>330</v>
      </c>
      <c r="D6633" s="13" t="s">
        <v>7</v>
      </c>
      <c r="E6633" s="9">
        <v>2009</v>
      </c>
      <c r="F6633" s="9">
        <v>63739.115831465453</v>
      </c>
      <c r="G6633" s="9">
        <v>63738.57900642592</v>
      </c>
      <c r="H6633" s="9">
        <v>485062.15732341172</v>
      </c>
      <c r="I6633" s="9">
        <v>485058.07202181342</v>
      </c>
      <c r="J6633" s="9">
        <v>88447.90625</v>
      </c>
    </row>
    <row r="6634" spans="1:10" x14ac:dyDescent="0.2">
      <c r="A6634" s="9">
        <v>18</v>
      </c>
      <c r="B6634" s="13" t="s">
        <v>30</v>
      </c>
      <c r="C6634" s="9">
        <v>330</v>
      </c>
      <c r="D6634" s="13" t="s">
        <v>7</v>
      </c>
      <c r="E6634" s="9">
        <v>2010</v>
      </c>
      <c r="F6634" s="9">
        <v>48287.278834109129</v>
      </c>
      <c r="G6634" s="9">
        <v>48933.516980236607</v>
      </c>
      <c r="H6634" s="9">
        <v>449206.34132383572</v>
      </c>
      <c r="I6634" s="9">
        <v>455218.15810570749</v>
      </c>
      <c r="J6634" s="9">
        <v>81833.6328125</v>
      </c>
    </row>
    <row r="6635" spans="1:10" x14ac:dyDescent="0.2">
      <c r="A6635" s="9">
        <v>18</v>
      </c>
      <c r="B6635" s="13" t="s">
        <v>30</v>
      </c>
      <c r="C6635" s="9">
        <v>330</v>
      </c>
      <c r="D6635" s="13" t="s">
        <v>7</v>
      </c>
      <c r="E6635" s="9">
        <v>2011</v>
      </c>
      <c r="F6635" s="9">
        <v>107833.2253942824</v>
      </c>
      <c r="G6635" s="9">
        <v>110741.15959734841</v>
      </c>
      <c r="H6635" s="9">
        <v>479111.70301934698</v>
      </c>
      <c r="I6635" s="9">
        <v>492031.88882668898</v>
      </c>
      <c r="J6635" s="9">
        <v>84857.0078125</v>
      </c>
    </row>
    <row r="6636" spans="1:10" x14ac:dyDescent="0.2">
      <c r="A6636" s="9">
        <v>18</v>
      </c>
      <c r="B6636" s="13" t="s">
        <v>30</v>
      </c>
      <c r="C6636" s="9">
        <v>330</v>
      </c>
      <c r="D6636" s="13" t="s">
        <v>7</v>
      </c>
      <c r="E6636" s="9">
        <v>2012</v>
      </c>
      <c r="F6636" s="9">
        <v>76482.284225532872</v>
      </c>
      <c r="G6636" s="9">
        <v>78140.691404929472</v>
      </c>
      <c r="H6636" s="9">
        <v>479861.50220812362</v>
      </c>
      <c r="I6636" s="9">
        <v>490266.6014861642</v>
      </c>
      <c r="J6636" s="9">
        <v>80873.75</v>
      </c>
    </row>
    <row r="6637" spans="1:10" x14ac:dyDescent="0.2">
      <c r="A6637" s="9">
        <v>18</v>
      </c>
      <c r="B6637" s="13" t="s">
        <v>30</v>
      </c>
      <c r="C6637" s="9">
        <v>330</v>
      </c>
      <c r="D6637" s="13" t="s">
        <v>7</v>
      </c>
      <c r="E6637" s="9">
        <v>2013</v>
      </c>
      <c r="F6637" s="9">
        <v>62772.123230322133</v>
      </c>
      <c r="G6637" s="9">
        <v>63831.167880474059</v>
      </c>
      <c r="H6637" s="9">
        <v>466606.23930570373</v>
      </c>
      <c r="I6637" s="9">
        <v>474478.47328528517</v>
      </c>
      <c r="J6637" s="9">
        <v>77306.828125</v>
      </c>
    </row>
    <row r="6638" spans="1:10" x14ac:dyDescent="0.2">
      <c r="A6638" s="9">
        <v>18</v>
      </c>
      <c r="B6638" s="13" t="s">
        <v>30</v>
      </c>
      <c r="C6638" s="9">
        <v>330</v>
      </c>
      <c r="D6638" s="13" t="s">
        <v>7</v>
      </c>
      <c r="E6638" s="9">
        <v>2014</v>
      </c>
      <c r="F6638" s="9">
        <v>71581.467320131109</v>
      </c>
      <c r="G6638" s="9">
        <v>72088.700677415021</v>
      </c>
      <c r="H6638" s="9">
        <v>466208.27197504957</v>
      </c>
      <c r="I6638" s="9">
        <v>469511.86990116991</v>
      </c>
      <c r="J6638" s="9">
        <v>76314.9453125</v>
      </c>
    </row>
    <row r="6639" spans="1:10" x14ac:dyDescent="0.2">
      <c r="A6639" s="9">
        <v>18</v>
      </c>
      <c r="B6639" s="13" t="s">
        <v>30</v>
      </c>
      <c r="C6639" s="9">
        <v>330</v>
      </c>
      <c r="D6639" s="13" t="s">
        <v>7</v>
      </c>
      <c r="E6639" s="9">
        <v>2015</v>
      </c>
      <c r="F6639" s="9">
        <v>77051.473323250772</v>
      </c>
      <c r="G6639" s="9">
        <v>77051.473323250772</v>
      </c>
      <c r="H6639" s="9">
        <v>470314.61555247073</v>
      </c>
      <c r="I6639" s="9">
        <v>470314.61555247073</v>
      </c>
      <c r="J6639" s="9">
        <v>76281.9453125</v>
      </c>
    </row>
    <row r="6640" spans="1:10" x14ac:dyDescent="0.2">
      <c r="A6640" s="9">
        <v>18</v>
      </c>
      <c r="B6640" s="13" t="s">
        <v>30</v>
      </c>
      <c r="C6640" s="9">
        <v>330</v>
      </c>
      <c r="D6640" s="13" t="s">
        <v>7</v>
      </c>
      <c r="E6640" s="9">
        <v>2016</v>
      </c>
      <c r="F6640" s="9">
        <v>71538.720519694922</v>
      </c>
      <c r="G6640" s="9">
        <v>72330.282215434592</v>
      </c>
      <c r="H6640" s="9">
        <v>461163.12605224393</v>
      </c>
      <c r="I6640" s="9">
        <v>466265.80420218402</v>
      </c>
      <c r="J6640" s="9">
        <v>75877.5625</v>
      </c>
    </row>
    <row r="6641" spans="1:10" x14ac:dyDescent="0.2">
      <c r="A6641" s="9">
        <v>18</v>
      </c>
      <c r="B6641" s="13" t="s">
        <v>30</v>
      </c>
      <c r="C6641" s="9">
        <v>330</v>
      </c>
      <c r="D6641" s="13" t="s">
        <v>7</v>
      </c>
      <c r="E6641" s="9">
        <v>2017</v>
      </c>
      <c r="F6641" s="9">
        <v>130281.47382625721</v>
      </c>
      <c r="G6641" s="9">
        <v>131704.27231332919</v>
      </c>
      <c r="H6641" s="9">
        <v>516606.67023143038</v>
      </c>
      <c r="I6641" s="9">
        <v>522248.50991307863</v>
      </c>
      <c r="J6641" s="9">
        <v>85782.6953125</v>
      </c>
    </row>
    <row r="6642" spans="1:10" x14ac:dyDescent="0.2">
      <c r="A6642" s="9">
        <v>18</v>
      </c>
      <c r="B6642" s="13" t="s">
        <v>30</v>
      </c>
      <c r="C6642" s="9">
        <v>330</v>
      </c>
      <c r="D6642" s="13" t="s">
        <v>7</v>
      </c>
      <c r="E6642" s="9">
        <v>2018</v>
      </c>
      <c r="F6642" s="9">
        <v>152081.87848301089</v>
      </c>
      <c r="G6642" s="9">
        <v>153530.92315842569</v>
      </c>
      <c r="H6642" s="9">
        <v>585388.65905690077</v>
      </c>
      <c r="I6642" s="9">
        <v>590966.27506162028</v>
      </c>
      <c r="J6642" s="9">
        <v>93919.921875</v>
      </c>
    </row>
    <row r="6643" spans="1:10" x14ac:dyDescent="0.2">
      <c r="A6643" s="9">
        <v>18</v>
      </c>
      <c r="B6643" s="13" t="s">
        <v>30</v>
      </c>
      <c r="C6643" s="9">
        <v>330</v>
      </c>
      <c r="D6643" s="13" t="s">
        <v>7</v>
      </c>
      <c r="E6643" s="9">
        <v>2019</v>
      </c>
      <c r="F6643" s="9">
        <v>151094.0281405503</v>
      </c>
      <c r="G6643" s="9">
        <v>151943.69705433221</v>
      </c>
      <c r="H6643" s="9">
        <v>643319.37809015985</v>
      </c>
      <c r="I6643" s="9">
        <v>646937.04904594528</v>
      </c>
      <c r="J6643" s="9">
        <v>102202.453125</v>
      </c>
    </row>
    <row r="6644" spans="1:10" x14ac:dyDescent="0.2">
      <c r="A6644" s="9">
        <v>18</v>
      </c>
      <c r="B6644" s="13" t="s">
        <v>30</v>
      </c>
      <c r="C6644" s="9">
        <v>330</v>
      </c>
      <c r="D6644" s="13" t="s">
        <v>7</v>
      </c>
      <c r="E6644" s="9">
        <v>2020</v>
      </c>
      <c r="F6644" s="9">
        <v>106563.4542059501</v>
      </c>
      <c r="G6644" s="9">
        <v>107524.9133972321</v>
      </c>
      <c r="H6644" s="9">
        <v>643592.62900706916</v>
      </c>
      <c r="I6644" s="9">
        <v>649399.38567811577</v>
      </c>
      <c r="J6644" s="9">
        <v>102361.6171875</v>
      </c>
    </row>
    <row r="6645" spans="1:10" x14ac:dyDescent="0.2">
      <c r="A6645" s="9">
        <v>18</v>
      </c>
      <c r="B6645" s="13" t="s">
        <v>30</v>
      </c>
      <c r="C6645" s="9">
        <v>400</v>
      </c>
      <c r="D6645" s="13" t="s">
        <v>8</v>
      </c>
      <c r="E6645" s="9">
        <v>1994</v>
      </c>
      <c r="F6645" s="9"/>
      <c r="G6645" s="9"/>
      <c r="H6645" s="9">
        <v>0</v>
      </c>
      <c r="I6645" s="9">
        <v>0</v>
      </c>
      <c r="J6645" s="9">
        <v>0</v>
      </c>
    </row>
    <row r="6646" spans="1:10" x14ac:dyDescent="0.2">
      <c r="A6646" s="9">
        <v>18</v>
      </c>
      <c r="B6646" s="13" t="s">
        <v>30</v>
      </c>
      <c r="C6646" s="9">
        <v>400</v>
      </c>
      <c r="D6646" s="13" t="s">
        <v>8</v>
      </c>
      <c r="E6646" s="9">
        <v>1995</v>
      </c>
      <c r="F6646" s="9">
        <v>0</v>
      </c>
      <c r="G6646" s="9">
        <v>0</v>
      </c>
      <c r="H6646" s="9">
        <v>0</v>
      </c>
      <c r="I6646" s="9">
        <v>0</v>
      </c>
      <c r="J6646" s="9">
        <v>0</v>
      </c>
    </row>
    <row r="6647" spans="1:10" x14ac:dyDescent="0.2">
      <c r="A6647" s="9">
        <v>18</v>
      </c>
      <c r="B6647" s="13" t="s">
        <v>30</v>
      </c>
      <c r="C6647" s="9">
        <v>400</v>
      </c>
      <c r="D6647" s="13" t="s">
        <v>8</v>
      </c>
      <c r="E6647" s="9">
        <v>1996</v>
      </c>
      <c r="F6647" s="9">
        <v>0</v>
      </c>
      <c r="G6647" s="9">
        <v>0</v>
      </c>
      <c r="H6647" s="9">
        <v>0</v>
      </c>
      <c r="I6647" s="9">
        <v>0</v>
      </c>
      <c r="J6647" s="9">
        <v>0</v>
      </c>
    </row>
    <row r="6648" spans="1:10" x14ac:dyDescent="0.2">
      <c r="A6648" s="9">
        <v>18</v>
      </c>
      <c r="B6648" s="13" t="s">
        <v>30</v>
      </c>
      <c r="C6648" s="9">
        <v>400</v>
      </c>
      <c r="D6648" s="13" t="s">
        <v>8</v>
      </c>
      <c r="E6648" s="9">
        <v>1997</v>
      </c>
      <c r="F6648" s="9">
        <v>0</v>
      </c>
      <c r="G6648" s="9">
        <v>0</v>
      </c>
      <c r="H6648" s="9">
        <v>0</v>
      </c>
      <c r="I6648" s="9">
        <v>0</v>
      </c>
      <c r="J6648" s="9">
        <v>0</v>
      </c>
    </row>
    <row r="6649" spans="1:10" x14ac:dyDescent="0.2">
      <c r="A6649" s="9">
        <v>18</v>
      </c>
      <c r="B6649" s="13" t="s">
        <v>30</v>
      </c>
      <c r="C6649" s="9">
        <v>400</v>
      </c>
      <c r="D6649" s="13" t="s">
        <v>8</v>
      </c>
      <c r="E6649" s="9">
        <v>1998</v>
      </c>
      <c r="F6649" s="9">
        <v>0</v>
      </c>
      <c r="G6649" s="9">
        <v>0</v>
      </c>
      <c r="H6649" s="9">
        <v>0</v>
      </c>
      <c r="I6649" s="9">
        <v>0</v>
      </c>
      <c r="J6649" s="9">
        <v>0</v>
      </c>
    </row>
    <row r="6650" spans="1:10" x14ac:dyDescent="0.2">
      <c r="A6650" s="9">
        <v>18</v>
      </c>
      <c r="B6650" s="13" t="s">
        <v>30</v>
      </c>
      <c r="C6650" s="9">
        <v>400</v>
      </c>
      <c r="D6650" s="13" t="s">
        <v>8</v>
      </c>
      <c r="E6650" s="9">
        <v>1999</v>
      </c>
      <c r="F6650" s="9">
        <v>0</v>
      </c>
      <c r="G6650" s="9">
        <v>0</v>
      </c>
      <c r="H6650" s="9">
        <v>0</v>
      </c>
      <c r="I6650" s="9">
        <v>0</v>
      </c>
      <c r="J6650" s="9">
        <v>0</v>
      </c>
    </row>
    <row r="6651" spans="1:10" x14ac:dyDescent="0.2">
      <c r="A6651" s="9">
        <v>18</v>
      </c>
      <c r="B6651" s="13" t="s">
        <v>30</v>
      </c>
      <c r="C6651" s="9">
        <v>400</v>
      </c>
      <c r="D6651" s="13" t="s">
        <v>8</v>
      </c>
      <c r="E6651" s="9">
        <v>2000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</row>
    <row r="6652" spans="1:10" x14ac:dyDescent="0.2">
      <c r="A6652" s="9">
        <v>18</v>
      </c>
      <c r="B6652" s="13" t="s">
        <v>30</v>
      </c>
      <c r="C6652" s="9">
        <v>400</v>
      </c>
      <c r="D6652" s="13" t="s">
        <v>8</v>
      </c>
      <c r="E6652" s="9">
        <v>2001</v>
      </c>
      <c r="F6652" s="9">
        <v>0</v>
      </c>
      <c r="G6652" s="9">
        <v>0</v>
      </c>
      <c r="H6652" s="9">
        <v>0</v>
      </c>
      <c r="I6652" s="9">
        <v>0</v>
      </c>
      <c r="J6652" s="9">
        <v>0</v>
      </c>
    </row>
    <row r="6653" spans="1:10" x14ac:dyDescent="0.2">
      <c r="A6653" s="9">
        <v>18</v>
      </c>
      <c r="B6653" s="13" t="s">
        <v>30</v>
      </c>
      <c r="C6653" s="9">
        <v>400</v>
      </c>
      <c r="D6653" s="13" t="s">
        <v>8</v>
      </c>
      <c r="E6653" s="9">
        <v>2002</v>
      </c>
      <c r="F6653" s="9">
        <v>0</v>
      </c>
      <c r="G6653" s="9">
        <v>0</v>
      </c>
      <c r="H6653" s="9">
        <v>0</v>
      </c>
      <c r="I6653" s="9">
        <v>0</v>
      </c>
      <c r="J6653" s="9">
        <v>0</v>
      </c>
    </row>
    <row r="6654" spans="1:10" x14ac:dyDescent="0.2">
      <c r="A6654" s="9">
        <v>18</v>
      </c>
      <c r="B6654" s="13" t="s">
        <v>30</v>
      </c>
      <c r="C6654" s="9">
        <v>400</v>
      </c>
      <c r="D6654" s="13" t="s">
        <v>8</v>
      </c>
      <c r="E6654" s="9">
        <v>2003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</row>
    <row r="6655" spans="1:10" x14ac:dyDescent="0.2">
      <c r="A6655" s="9">
        <v>18</v>
      </c>
      <c r="B6655" s="13" t="s">
        <v>30</v>
      </c>
      <c r="C6655" s="9">
        <v>400</v>
      </c>
      <c r="D6655" s="13" t="s">
        <v>8</v>
      </c>
      <c r="E6655" s="9">
        <v>2004</v>
      </c>
      <c r="F6655" s="9">
        <v>0</v>
      </c>
      <c r="G6655" s="9">
        <v>0</v>
      </c>
      <c r="H6655" s="9">
        <v>0</v>
      </c>
      <c r="I6655" s="9">
        <v>0</v>
      </c>
      <c r="J6655" s="9">
        <v>0</v>
      </c>
    </row>
    <row r="6656" spans="1:10" x14ac:dyDescent="0.2">
      <c r="A6656" s="9">
        <v>18</v>
      </c>
      <c r="B6656" s="13" t="s">
        <v>30</v>
      </c>
      <c r="C6656" s="9">
        <v>400</v>
      </c>
      <c r="D6656" s="13" t="s">
        <v>8</v>
      </c>
      <c r="E6656" s="9">
        <v>2005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</row>
    <row r="6657" spans="1:10" x14ac:dyDescent="0.2">
      <c r="A6657" s="9">
        <v>18</v>
      </c>
      <c r="B6657" s="13" t="s">
        <v>30</v>
      </c>
      <c r="C6657" s="9">
        <v>400</v>
      </c>
      <c r="D6657" s="13" t="s">
        <v>8</v>
      </c>
      <c r="E6657" s="9">
        <v>2006</v>
      </c>
      <c r="F6657" s="9">
        <v>0</v>
      </c>
      <c r="G6657" s="9">
        <v>0</v>
      </c>
      <c r="H6657" s="9">
        <v>0</v>
      </c>
      <c r="I6657" s="9">
        <v>0</v>
      </c>
      <c r="J6657" s="9">
        <v>0</v>
      </c>
    </row>
    <row r="6658" spans="1:10" x14ac:dyDescent="0.2">
      <c r="A6658" s="9">
        <v>18</v>
      </c>
      <c r="B6658" s="13" t="s">
        <v>30</v>
      </c>
      <c r="C6658" s="9">
        <v>400</v>
      </c>
      <c r="D6658" s="13" t="s">
        <v>8</v>
      </c>
      <c r="E6658" s="9">
        <v>2007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</row>
    <row r="6659" spans="1:10" x14ac:dyDescent="0.2">
      <c r="A6659" s="9">
        <v>18</v>
      </c>
      <c r="B6659" s="13" t="s">
        <v>30</v>
      </c>
      <c r="C6659" s="9">
        <v>400</v>
      </c>
      <c r="D6659" s="13" t="s">
        <v>8</v>
      </c>
      <c r="E6659" s="9">
        <v>2008</v>
      </c>
      <c r="F6659" s="9">
        <v>0</v>
      </c>
      <c r="G6659" s="9">
        <v>0</v>
      </c>
      <c r="H6659" s="9">
        <v>0</v>
      </c>
      <c r="I6659" s="9">
        <v>0</v>
      </c>
      <c r="J6659" s="9">
        <v>0</v>
      </c>
    </row>
    <row r="6660" spans="1:10" x14ac:dyDescent="0.2">
      <c r="A6660" s="9">
        <v>18</v>
      </c>
      <c r="B6660" s="13" t="s">
        <v>30</v>
      </c>
      <c r="C6660" s="9">
        <v>400</v>
      </c>
      <c r="D6660" s="13" t="s">
        <v>8</v>
      </c>
      <c r="E6660" s="9">
        <v>2009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</row>
    <row r="6661" spans="1:10" x14ac:dyDescent="0.2">
      <c r="A6661" s="9">
        <v>18</v>
      </c>
      <c r="B6661" s="13" t="s">
        <v>30</v>
      </c>
      <c r="C6661" s="9">
        <v>400</v>
      </c>
      <c r="D6661" s="13" t="s">
        <v>8</v>
      </c>
      <c r="E6661" s="9">
        <v>2010</v>
      </c>
      <c r="F6661" s="9">
        <v>0</v>
      </c>
      <c r="G6661" s="9">
        <v>0</v>
      </c>
      <c r="H6661" s="9">
        <v>0</v>
      </c>
      <c r="I6661" s="9">
        <v>0</v>
      </c>
      <c r="J6661" s="9">
        <v>0</v>
      </c>
    </row>
    <row r="6662" spans="1:10" x14ac:dyDescent="0.2">
      <c r="A6662" s="9">
        <v>18</v>
      </c>
      <c r="B6662" s="13" t="s">
        <v>30</v>
      </c>
      <c r="C6662" s="9">
        <v>400</v>
      </c>
      <c r="D6662" s="13" t="s">
        <v>8</v>
      </c>
      <c r="E6662" s="9">
        <v>2011</v>
      </c>
      <c r="F6662" s="9">
        <v>0</v>
      </c>
      <c r="G6662" s="9">
        <v>0</v>
      </c>
      <c r="H6662" s="9">
        <v>0</v>
      </c>
      <c r="I6662" s="9">
        <v>0</v>
      </c>
      <c r="J6662" s="9">
        <v>0</v>
      </c>
    </row>
    <row r="6663" spans="1:10" x14ac:dyDescent="0.2">
      <c r="A6663" s="9">
        <v>18</v>
      </c>
      <c r="B6663" s="13" t="s">
        <v>30</v>
      </c>
      <c r="C6663" s="9">
        <v>400</v>
      </c>
      <c r="D6663" s="13" t="s">
        <v>8</v>
      </c>
      <c r="E6663" s="9">
        <v>2012</v>
      </c>
      <c r="F6663" s="9">
        <v>0</v>
      </c>
      <c r="G6663" s="9">
        <v>0</v>
      </c>
      <c r="H6663" s="9">
        <v>0</v>
      </c>
      <c r="I6663" s="9">
        <v>0</v>
      </c>
      <c r="J6663" s="9">
        <v>0</v>
      </c>
    </row>
    <row r="6664" spans="1:10" x14ac:dyDescent="0.2">
      <c r="A6664" s="9">
        <v>18</v>
      </c>
      <c r="B6664" s="13" t="s">
        <v>30</v>
      </c>
      <c r="C6664" s="9">
        <v>400</v>
      </c>
      <c r="D6664" s="13" t="s">
        <v>8</v>
      </c>
      <c r="E6664" s="9">
        <v>2013</v>
      </c>
      <c r="F6664" s="9">
        <v>0</v>
      </c>
      <c r="G6664" s="9">
        <v>0</v>
      </c>
      <c r="H6664" s="9">
        <v>0</v>
      </c>
      <c r="I6664" s="9">
        <v>0</v>
      </c>
      <c r="J6664" s="9">
        <v>0</v>
      </c>
    </row>
    <row r="6665" spans="1:10" x14ac:dyDescent="0.2">
      <c r="A6665" s="9">
        <v>18</v>
      </c>
      <c r="B6665" s="13" t="s">
        <v>30</v>
      </c>
      <c r="C6665" s="9">
        <v>400</v>
      </c>
      <c r="D6665" s="13" t="s">
        <v>8</v>
      </c>
      <c r="E6665" s="9">
        <v>2014</v>
      </c>
      <c r="F6665" s="9">
        <v>0</v>
      </c>
      <c r="G6665" s="9">
        <v>0</v>
      </c>
      <c r="H6665" s="9">
        <v>0</v>
      </c>
      <c r="I6665" s="9">
        <v>0</v>
      </c>
      <c r="J6665" s="9">
        <v>0</v>
      </c>
    </row>
    <row r="6666" spans="1:10" x14ac:dyDescent="0.2">
      <c r="A6666" s="9">
        <v>18</v>
      </c>
      <c r="B6666" s="13" t="s">
        <v>30</v>
      </c>
      <c r="C6666" s="9">
        <v>400</v>
      </c>
      <c r="D6666" s="13" t="s">
        <v>8</v>
      </c>
      <c r="E6666" s="9">
        <v>2015</v>
      </c>
      <c r="F6666" s="9">
        <v>0</v>
      </c>
      <c r="G6666" s="9">
        <v>0</v>
      </c>
      <c r="H6666" s="9">
        <v>0</v>
      </c>
      <c r="I6666" s="9">
        <v>0</v>
      </c>
      <c r="J6666" s="9">
        <v>0</v>
      </c>
    </row>
    <row r="6667" spans="1:10" x14ac:dyDescent="0.2">
      <c r="A6667" s="9">
        <v>18</v>
      </c>
      <c r="B6667" s="13" t="s">
        <v>30</v>
      </c>
      <c r="C6667" s="9">
        <v>400</v>
      </c>
      <c r="D6667" s="13" t="s">
        <v>8</v>
      </c>
      <c r="E6667" s="9">
        <v>2016</v>
      </c>
      <c r="F6667" s="9">
        <v>0</v>
      </c>
      <c r="G6667" s="9">
        <v>0</v>
      </c>
      <c r="H6667" s="9">
        <v>0</v>
      </c>
      <c r="I6667" s="9">
        <v>0</v>
      </c>
      <c r="J6667" s="9">
        <v>0</v>
      </c>
    </row>
    <row r="6668" spans="1:10" x14ac:dyDescent="0.2">
      <c r="A6668" s="9">
        <v>18</v>
      </c>
      <c r="B6668" s="13" t="s">
        <v>30</v>
      </c>
      <c r="C6668" s="9">
        <v>400</v>
      </c>
      <c r="D6668" s="13" t="s">
        <v>8</v>
      </c>
      <c r="E6668" s="9">
        <v>2017</v>
      </c>
      <c r="F6668" s="9">
        <v>0</v>
      </c>
      <c r="G6668" s="9">
        <v>0</v>
      </c>
      <c r="H6668" s="9">
        <v>0</v>
      </c>
      <c r="I6668" s="9">
        <v>0</v>
      </c>
      <c r="J6668" s="9">
        <v>0</v>
      </c>
    </row>
    <row r="6669" spans="1:10" x14ac:dyDescent="0.2">
      <c r="A6669" s="9">
        <v>18</v>
      </c>
      <c r="B6669" s="13" t="s">
        <v>30</v>
      </c>
      <c r="C6669" s="9">
        <v>400</v>
      </c>
      <c r="D6669" s="13" t="s">
        <v>8</v>
      </c>
      <c r="E6669" s="9">
        <v>2018</v>
      </c>
      <c r="F6669" s="9">
        <v>0</v>
      </c>
      <c r="G6669" s="9">
        <v>0</v>
      </c>
      <c r="H6669" s="9">
        <v>0</v>
      </c>
      <c r="I6669" s="9">
        <v>0</v>
      </c>
      <c r="J6669" s="9">
        <v>0</v>
      </c>
    </row>
    <row r="6670" spans="1:10" x14ac:dyDescent="0.2">
      <c r="A6670" s="9">
        <v>18</v>
      </c>
      <c r="B6670" s="13" t="s">
        <v>30</v>
      </c>
      <c r="C6670" s="9">
        <v>400</v>
      </c>
      <c r="D6670" s="13" t="s">
        <v>8</v>
      </c>
      <c r="E6670" s="9">
        <v>2019</v>
      </c>
      <c r="F6670" s="9">
        <v>0</v>
      </c>
      <c r="G6670" s="9">
        <v>0</v>
      </c>
      <c r="H6670" s="9">
        <v>0</v>
      </c>
      <c r="I6670" s="9">
        <v>0</v>
      </c>
      <c r="J6670" s="9">
        <v>0</v>
      </c>
    </row>
    <row r="6671" spans="1:10" x14ac:dyDescent="0.2">
      <c r="A6671" s="9">
        <v>18</v>
      </c>
      <c r="B6671" s="13" t="s">
        <v>30</v>
      </c>
      <c r="C6671" s="9">
        <v>400</v>
      </c>
      <c r="D6671" s="13" t="s">
        <v>8</v>
      </c>
      <c r="E6671" s="9">
        <v>2020</v>
      </c>
      <c r="F6671" s="9">
        <v>0</v>
      </c>
      <c r="G6671" s="9">
        <v>0</v>
      </c>
      <c r="H6671" s="9">
        <v>0</v>
      </c>
      <c r="I6671" s="9">
        <v>0</v>
      </c>
      <c r="J6671" s="9">
        <v>0</v>
      </c>
    </row>
    <row r="6672" spans="1:10" x14ac:dyDescent="0.2">
      <c r="A6672" s="9">
        <v>18</v>
      </c>
      <c r="B6672" s="13" t="s">
        <v>30</v>
      </c>
      <c r="C6672" s="9">
        <v>500</v>
      </c>
      <c r="D6672" s="13" t="s">
        <v>9</v>
      </c>
      <c r="E6672" s="9">
        <v>1994</v>
      </c>
      <c r="F6672" s="9"/>
      <c r="G6672" s="9"/>
      <c r="H6672" s="9">
        <v>0</v>
      </c>
      <c r="I6672" s="9">
        <v>0</v>
      </c>
      <c r="J6672" s="9">
        <v>0</v>
      </c>
    </row>
    <row r="6673" spans="1:10" x14ac:dyDescent="0.2">
      <c r="A6673" s="9">
        <v>18</v>
      </c>
      <c r="B6673" s="13" t="s">
        <v>30</v>
      </c>
      <c r="C6673" s="9">
        <v>500</v>
      </c>
      <c r="D6673" s="13" t="s">
        <v>9</v>
      </c>
      <c r="E6673" s="9">
        <v>1995</v>
      </c>
      <c r="F6673" s="9">
        <v>0</v>
      </c>
      <c r="G6673" s="9">
        <v>0</v>
      </c>
      <c r="H6673" s="9">
        <v>0</v>
      </c>
      <c r="I6673" s="9">
        <v>0</v>
      </c>
      <c r="J6673" s="9">
        <v>0</v>
      </c>
    </row>
    <row r="6674" spans="1:10" x14ac:dyDescent="0.2">
      <c r="A6674" s="9">
        <v>18</v>
      </c>
      <c r="B6674" s="13" t="s">
        <v>30</v>
      </c>
      <c r="C6674" s="9">
        <v>500</v>
      </c>
      <c r="D6674" s="13" t="s">
        <v>9</v>
      </c>
      <c r="E6674" s="9">
        <v>1996</v>
      </c>
      <c r="F6674" s="9">
        <v>0</v>
      </c>
      <c r="G6674" s="9">
        <v>0</v>
      </c>
      <c r="H6674" s="9">
        <v>0</v>
      </c>
      <c r="I6674" s="9">
        <v>0</v>
      </c>
      <c r="J6674" s="9">
        <v>0</v>
      </c>
    </row>
    <row r="6675" spans="1:10" x14ac:dyDescent="0.2">
      <c r="A6675" s="9">
        <v>18</v>
      </c>
      <c r="B6675" s="13" t="s">
        <v>30</v>
      </c>
      <c r="C6675" s="9">
        <v>500</v>
      </c>
      <c r="D6675" s="13" t="s">
        <v>9</v>
      </c>
      <c r="E6675" s="9">
        <v>1997</v>
      </c>
      <c r="F6675" s="9">
        <v>0</v>
      </c>
      <c r="G6675" s="9">
        <v>0</v>
      </c>
      <c r="H6675" s="9">
        <v>0</v>
      </c>
      <c r="I6675" s="9">
        <v>0</v>
      </c>
      <c r="J6675" s="9">
        <v>0</v>
      </c>
    </row>
    <row r="6676" spans="1:10" x14ac:dyDescent="0.2">
      <c r="A6676" s="9">
        <v>18</v>
      </c>
      <c r="B6676" s="13" t="s">
        <v>30</v>
      </c>
      <c r="C6676" s="9">
        <v>500</v>
      </c>
      <c r="D6676" s="13" t="s">
        <v>9</v>
      </c>
      <c r="E6676" s="9">
        <v>1998</v>
      </c>
      <c r="F6676" s="9">
        <v>0</v>
      </c>
      <c r="G6676" s="9">
        <v>0</v>
      </c>
      <c r="H6676" s="9">
        <v>0</v>
      </c>
      <c r="I6676" s="9">
        <v>0</v>
      </c>
      <c r="J6676" s="9">
        <v>0</v>
      </c>
    </row>
    <row r="6677" spans="1:10" x14ac:dyDescent="0.2">
      <c r="A6677" s="9">
        <v>18</v>
      </c>
      <c r="B6677" s="13" t="s">
        <v>30</v>
      </c>
      <c r="C6677" s="9">
        <v>500</v>
      </c>
      <c r="D6677" s="13" t="s">
        <v>9</v>
      </c>
      <c r="E6677" s="9">
        <v>1999</v>
      </c>
      <c r="F6677" s="9">
        <v>0</v>
      </c>
      <c r="G6677" s="9">
        <v>0</v>
      </c>
      <c r="H6677" s="9">
        <v>0</v>
      </c>
      <c r="I6677" s="9">
        <v>0</v>
      </c>
      <c r="J6677" s="9">
        <v>0</v>
      </c>
    </row>
    <row r="6678" spans="1:10" x14ac:dyDescent="0.2">
      <c r="A6678" s="9">
        <v>18</v>
      </c>
      <c r="B6678" s="13" t="s">
        <v>30</v>
      </c>
      <c r="C6678" s="9">
        <v>500</v>
      </c>
      <c r="D6678" s="13" t="s">
        <v>9</v>
      </c>
      <c r="E6678" s="9">
        <v>2000</v>
      </c>
      <c r="F6678" s="9">
        <v>0</v>
      </c>
      <c r="G6678" s="9">
        <v>0</v>
      </c>
      <c r="H6678" s="9">
        <v>0</v>
      </c>
      <c r="I6678" s="9">
        <v>0</v>
      </c>
      <c r="J6678" s="9">
        <v>0</v>
      </c>
    </row>
    <row r="6679" spans="1:10" x14ac:dyDescent="0.2">
      <c r="A6679" s="9">
        <v>18</v>
      </c>
      <c r="B6679" s="13" t="s">
        <v>30</v>
      </c>
      <c r="C6679" s="9">
        <v>500</v>
      </c>
      <c r="D6679" s="13" t="s">
        <v>9</v>
      </c>
      <c r="E6679" s="9">
        <v>2001</v>
      </c>
      <c r="F6679" s="9">
        <v>0</v>
      </c>
      <c r="G6679" s="9">
        <v>0</v>
      </c>
      <c r="H6679" s="9">
        <v>0</v>
      </c>
      <c r="I6679" s="9">
        <v>0</v>
      </c>
      <c r="J6679" s="9">
        <v>0</v>
      </c>
    </row>
    <row r="6680" spans="1:10" x14ac:dyDescent="0.2">
      <c r="A6680" s="9">
        <v>18</v>
      </c>
      <c r="B6680" s="13" t="s">
        <v>30</v>
      </c>
      <c r="C6680" s="9">
        <v>500</v>
      </c>
      <c r="D6680" s="13" t="s">
        <v>9</v>
      </c>
      <c r="E6680" s="9">
        <v>2002</v>
      </c>
      <c r="F6680" s="9">
        <v>0</v>
      </c>
      <c r="G6680" s="9">
        <v>0</v>
      </c>
      <c r="H6680" s="9">
        <v>0</v>
      </c>
      <c r="I6680" s="9">
        <v>0</v>
      </c>
      <c r="J6680" s="9">
        <v>0</v>
      </c>
    </row>
    <row r="6681" spans="1:10" x14ac:dyDescent="0.2">
      <c r="A6681" s="9">
        <v>18</v>
      </c>
      <c r="B6681" s="13" t="s">
        <v>30</v>
      </c>
      <c r="C6681" s="9">
        <v>500</v>
      </c>
      <c r="D6681" s="13" t="s">
        <v>9</v>
      </c>
      <c r="E6681" s="9">
        <v>2003</v>
      </c>
      <c r="F6681" s="9">
        <v>0</v>
      </c>
      <c r="G6681" s="9">
        <v>0</v>
      </c>
      <c r="H6681" s="9">
        <v>0</v>
      </c>
      <c r="I6681" s="9">
        <v>0</v>
      </c>
      <c r="J6681" s="9">
        <v>0</v>
      </c>
    </row>
    <row r="6682" spans="1:10" x14ac:dyDescent="0.2">
      <c r="A6682" s="9">
        <v>18</v>
      </c>
      <c r="B6682" s="13" t="s">
        <v>30</v>
      </c>
      <c r="C6682" s="9">
        <v>500</v>
      </c>
      <c r="D6682" s="13" t="s">
        <v>9</v>
      </c>
      <c r="E6682" s="9">
        <v>2004</v>
      </c>
      <c r="F6682" s="9">
        <v>0</v>
      </c>
      <c r="G6682" s="9">
        <v>0</v>
      </c>
      <c r="H6682" s="9">
        <v>0</v>
      </c>
      <c r="I6682" s="9">
        <v>0</v>
      </c>
      <c r="J6682" s="9">
        <v>0</v>
      </c>
    </row>
    <row r="6683" spans="1:10" x14ac:dyDescent="0.2">
      <c r="A6683" s="9">
        <v>18</v>
      </c>
      <c r="B6683" s="13" t="s">
        <v>30</v>
      </c>
      <c r="C6683" s="9">
        <v>500</v>
      </c>
      <c r="D6683" s="13" t="s">
        <v>9</v>
      </c>
      <c r="E6683" s="9">
        <v>2005</v>
      </c>
      <c r="F6683" s="9">
        <v>0</v>
      </c>
      <c r="G6683" s="9">
        <v>0</v>
      </c>
      <c r="H6683" s="9">
        <v>0</v>
      </c>
      <c r="I6683" s="9">
        <v>0</v>
      </c>
      <c r="J6683" s="9">
        <v>0</v>
      </c>
    </row>
    <row r="6684" spans="1:10" x14ac:dyDescent="0.2">
      <c r="A6684" s="9">
        <v>18</v>
      </c>
      <c r="B6684" s="13" t="s">
        <v>30</v>
      </c>
      <c r="C6684" s="9">
        <v>500</v>
      </c>
      <c r="D6684" s="13" t="s">
        <v>9</v>
      </c>
      <c r="E6684" s="9">
        <v>2006</v>
      </c>
      <c r="F6684" s="9">
        <v>0</v>
      </c>
      <c r="G6684" s="9">
        <v>0</v>
      </c>
      <c r="H6684" s="9">
        <v>0</v>
      </c>
      <c r="I6684" s="9">
        <v>0</v>
      </c>
      <c r="J6684" s="9">
        <v>0</v>
      </c>
    </row>
    <row r="6685" spans="1:10" x14ac:dyDescent="0.2">
      <c r="A6685" s="9">
        <v>18</v>
      </c>
      <c r="B6685" s="13" t="s">
        <v>30</v>
      </c>
      <c r="C6685" s="9">
        <v>500</v>
      </c>
      <c r="D6685" s="13" t="s">
        <v>9</v>
      </c>
      <c r="E6685" s="9">
        <v>2007</v>
      </c>
      <c r="F6685" s="9">
        <v>0</v>
      </c>
      <c r="G6685" s="9">
        <v>0</v>
      </c>
      <c r="H6685" s="9">
        <v>0</v>
      </c>
      <c r="I6685" s="9">
        <v>0</v>
      </c>
      <c r="J6685" s="9">
        <v>0</v>
      </c>
    </row>
    <row r="6686" spans="1:10" x14ac:dyDescent="0.2">
      <c r="A6686" s="9">
        <v>18</v>
      </c>
      <c r="B6686" s="13" t="s">
        <v>30</v>
      </c>
      <c r="C6686" s="9">
        <v>500</v>
      </c>
      <c r="D6686" s="13" t="s">
        <v>9</v>
      </c>
      <c r="E6686" s="9">
        <v>2008</v>
      </c>
      <c r="F6686" s="9">
        <v>0</v>
      </c>
      <c r="G6686" s="9">
        <v>0</v>
      </c>
      <c r="H6686" s="9">
        <v>0</v>
      </c>
      <c r="I6686" s="9">
        <v>0</v>
      </c>
      <c r="J6686" s="9">
        <v>0</v>
      </c>
    </row>
    <row r="6687" spans="1:10" x14ac:dyDescent="0.2">
      <c r="A6687" s="9">
        <v>18</v>
      </c>
      <c r="B6687" s="13" t="s">
        <v>30</v>
      </c>
      <c r="C6687" s="9">
        <v>500</v>
      </c>
      <c r="D6687" s="13" t="s">
        <v>9</v>
      </c>
      <c r="E6687" s="9">
        <v>2009</v>
      </c>
      <c r="F6687" s="9">
        <v>0</v>
      </c>
      <c r="G6687" s="9">
        <v>0</v>
      </c>
      <c r="H6687" s="9">
        <v>0</v>
      </c>
      <c r="I6687" s="9">
        <v>0</v>
      </c>
      <c r="J6687" s="9">
        <v>0</v>
      </c>
    </row>
    <row r="6688" spans="1:10" x14ac:dyDescent="0.2">
      <c r="A6688" s="9">
        <v>18</v>
      </c>
      <c r="B6688" s="13" t="s">
        <v>30</v>
      </c>
      <c r="C6688" s="9">
        <v>500</v>
      </c>
      <c r="D6688" s="13" t="s">
        <v>9</v>
      </c>
      <c r="E6688" s="9">
        <v>2010</v>
      </c>
      <c r="F6688" s="9">
        <v>0</v>
      </c>
      <c r="G6688" s="9">
        <v>0</v>
      </c>
      <c r="H6688" s="9">
        <v>0</v>
      </c>
      <c r="I6688" s="9">
        <v>0</v>
      </c>
      <c r="J6688" s="9">
        <v>0</v>
      </c>
    </row>
    <row r="6689" spans="1:10" x14ac:dyDescent="0.2">
      <c r="A6689" s="9">
        <v>18</v>
      </c>
      <c r="B6689" s="13" t="s">
        <v>30</v>
      </c>
      <c r="C6689" s="9">
        <v>500</v>
      </c>
      <c r="D6689" s="13" t="s">
        <v>9</v>
      </c>
      <c r="E6689" s="9">
        <v>2011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</row>
    <row r="6690" spans="1:10" x14ac:dyDescent="0.2">
      <c r="A6690" s="9">
        <v>18</v>
      </c>
      <c r="B6690" s="13" t="s">
        <v>30</v>
      </c>
      <c r="C6690" s="9">
        <v>500</v>
      </c>
      <c r="D6690" s="13" t="s">
        <v>9</v>
      </c>
      <c r="E6690" s="9">
        <v>2012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</row>
    <row r="6691" spans="1:10" x14ac:dyDescent="0.2">
      <c r="A6691" s="9">
        <v>18</v>
      </c>
      <c r="B6691" s="13" t="s">
        <v>30</v>
      </c>
      <c r="C6691" s="9">
        <v>500</v>
      </c>
      <c r="D6691" s="13" t="s">
        <v>9</v>
      </c>
      <c r="E6691" s="9">
        <v>2013</v>
      </c>
      <c r="F6691" s="9">
        <v>0</v>
      </c>
      <c r="G6691" s="9">
        <v>0</v>
      </c>
      <c r="H6691" s="9">
        <v>0</v>
      </c>
      <c r="I6691" s="9">
        <v>0</v>
      </c>
      <c r="J6691" s="9">
        <v>0</v>
      </c>
    </row>
    <row r="6692" spans="1:10" x14ac:dyDescent="0.2">
      <c r="A6692" s="9">
        <v>18</v>
      </c>
      <c r="B6692" s="13" t="s">
        <v>30</v>
      </c>
      <c r="C6692" s="9">
        <v>500</v>
      </c>
      <c r="D6692" s="13" t="s">
        <v>9</v>
      </c>
      <c r="E6692" s="9">
        <v>2014</v>
      </c>
      <c r="F6692" s="9">
        <v>0</v>
      </c>
      <c r="G6692" s="9">
        <v>0</v>
      </c>
      <c r="H6692" s="9">
        <v>0</v>
      </c>
      <c r="I6692" s="9">
        <v>0</v>
      </c>
      <c r="J6692" s="9">
        <v>0</v>
      </c>
    </row>
    <row r="6693" spans="1:10" x14ac:dyDescent="0.2">
      <c r="A6693" s="9">
        <v>18</v>
      </c>
      <c r="B6693" s="13" t="s">
        <v>30</v>
      </c>
      <c r="C6693" s="9">
        <v>500</v>
      </c>
      <c r="D6693" s="13" t="s">
        <v>9</v>
      </c>
      <c r="E6693" s="9">
        <v>2015</v>
      </c>
      <c r="F6693" s="9">
        <v>0</v>
      </c>
      <c r="G6693" s="9">
        <v>0</v>
      </c>
      <c r="H6693" s="9">
        <v>0</v>
      </c>
      <c r="I6693" s="9">
        <v>0</v>
      </c>
      <c r="J6693" s="9">
        <v>0</v>
      </c>
    </row>
    <row r="6694" spans="1:10" x14ac:dyDescent="0.2">
      <c r="A6694" s="9">
        <v>18</v>
      </c>
      <c r="B6694" s="13" t="s">
        <v>30</v>
      </c>
      <c r="C6694" s="9">
        <v>500</v>
      </c>
      <c r="D6694" s="13" t="s">
        <v>9</v>
      </c>
      <c r="E6694" s="9">
        <v>2016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</row>
    <row r="6695" spans="1:10" x14ac:dyDescent="0.2">
      <c r="A6695" s="9">
        <v>18</v>
      </c>
      <c r="B6695" s="13" t="s">
        <v>30</v>
      </c>
      <c r="C6695" s="9">
        <v>500</v>
      </c>
      <c r="D6695" s="13" t="s">
        <v>9</v>
      </c>
      <c r="E6695" s="9">
        <v>2017</v>
      </c>
      <c r="F6695" s="9">
        <v>0</v>
      </c>
      <c r="G6695" s="9">
        <v>0</v>
      </c>
      <c r="H6695" s="9">
        <v>0</v>
      </c>
      <c r="I6695" s="9">
        <v>0</v>
      </c>
      <c r="J6695" s="9">
        <v>0</v>
      </c>
    </row>
    <row r="6696" spans="1:10" x14ac:dyDescent="0.2">
      <c r="A6696" s="9">
        <v>18</v>
      </c>
      <c r="B6696" s="13" t="s">
        <v>30</v>
      </c>
      <c r="C6696" s="9">
        <v>500</v>
      </c>
      <c r="D6696" s="13" t="s">
        <v>9</v>
      </c>
      <c r="E6696" s="9">
        <v>2018</v>
      </c>
      <c r="F6696" s="9">
        <v>0</v>
      </c>
      <c r="G6696" s="9">
        <v>0</v>
      </c>
      <c r="H6696" s="9">
        <v>0</v>
      </c>
      <c r="I6696" s="9">
        <v>0</v>
      </c>
      <c r="J6696" s="9">
        <v>0</v>
      </c>
    </row>
    <row r="6697" spans="1:10" x14ac:dyDescent="0.2">
      <c r="A6697" s="9">
        <v>18</v>
      </c>
      <c r="B6697" s="13" t="s">
        <v>30</v>
      </c>
      <c r="C6697" s="9">
        <v>500</v>
      </c>
      <c r="D6697" s="13" t="s">
        <v>9</v>
      </c>
      <c r="E6697" s="9">
        <v>2019</v>
      </c>
      <c r="F6697" s="9">
        <v>0</v>
      </c>
      <c r="G6697" s="9">
        <v>0</v>
      </c>
      <c r="H6697" s="9">
        <v>0</v>
      </c>
      <c r="I6697" s="9">
        <v>0</v>
      </c>
      <c r="J6697" s="9">
        <v>0</v>
      </c>
    </row>
    <row r="6698" spans="1:10" x14ac:dyDescent="0.2">
      <c r="A6698" s="9">
        <v>18</v>
      </c>
      <c r="B6698" s="13" t="s">
        <v>30</v>
      </c>
      <c r="C6698" s="9">
        <v>500</v>
      </c>
      <c r="D6698" s="13" t="s">
        <v>9</v>
      </c>
      <c r="E6698" s="9">
        <v>2020</v>
      </c>
      <c r="F6698" s="9">
        <v>0</v>
      </c>
      <c r="G6698" s="9">
        <v>0</v>
      </c>
      <c r="H6698" s="9">
        <v>0</v>
      </c>
      <c r="I6698" s="9">
        <v>0</v>
      </c>
      <c r="J6698" s="9">
        <v>0</v>
      </c>
    </row>
    <row r="6699" spans="1:10" x14ac:dyDescent="0.2">
      <c r="A6699" s="9">
        <v>18</v>
      </c>
      <c r="B6699" s="13" t="s">
        <v>30</v>
      </c>
      <c r="C6699" s="9">
        <v>610</v>
      </c>
      <c r="D6699" s="13" t="s">
        <v>10</v>
      </c>
      <c r="E6699" s="9">
        <v>1994</v>
      </c>
      <c r="F6699" s="9"/>
      <c r="G6699" s="9"/>
      <c r="H6699" s="9">
        <v>6434.2873026022826</v>
      </c>
      <c r="I6699" s="9">
        <v>6620.2715294192622</v>
      </c>
      <c r="J6699" s="9">
        <v>1192.005004882813</v>
      </c>
    </row>
    <row r="6700" spans="1:10" x14ac:dyDescent="0.2">
      <c r="A6700" s="9">
        <v>18</v>
      </c>
      <c r="B6700" s="13" t="s">
        <v>30</v>
      </c>
      <c r="C6700" s="9">
        <v>610</v>
      </c>
      <c r="D6700" s="13" t="s">
        <v>10</v>
      </c>
      <c r="E6700" s="9">
        <v>1995</v>
      </c>
      <c r="F6700" s="9">
        <v>28884.059579964029</v>
      </c>
      <c r="G6700" s="9">
        <v>29618.010665679762</v>
      </c>
      <c r="H6700" s="9">
        <v>34316.320942315549</v>
      </c>
      <c r="I6700" s="9">
        <v>35188.307130533132</v>
      </c>
      <c r="J6700" s="9">
        <v>6390.21337890625</v>
      </c>
    </row>
    <row r="6701" spans="1:10" x14ac:dyDescent="0.2">
      <c r="A6701" s="9">
        <v>18</v>
      </c>
      <c r="B6701" s="13" t="s">
        <v>30</v>
      </c>
      <c r="C6701" s="9">
        <v>610</v>
      </c>
      <c r="D6701" s="13" t="s">
        <v>10</v>
      </c>
      <c r="E6701" s="9">
        <v>1996</v>
      </c>
      <c r="F6701" s="9">
        <v>30053.126527238601</v>
      </c>
      <c r="G6701" s="9">
        <v>30681.49810293418</v>
      </c>
      <c r="H6701" s="9">
        <v>59054.193755357213</v>
      </c>
      <c r="I6701" s="9">
        <v>60288.939722564748</v>
      </c>
      <c r="J6701" s="9">
        <v>10912.5625</v>
      </c>
    </row>
    <row r="6702" spans="1:10" x14ac:dyDescent="0.2">
      <c r="A6702" s="9">
        <v>18</v>
      </c>
      <c r="B6702" s="13" t="s">
        <v>30</v>
      </c>
      <c r="C6702" s="9">
        <v>610</v>
      </c>
      <c r="D6702" s="13" t="s">
        <v>10</v>
      </c>
      <c r="E6702" s="9">
        <v>1997</v>
      </c>
      <c r="F6702" s="9">
        <v>27949.01355468397</v>
      </c>
      <c r="G6702" s="9">
        <v>28201.154035992829</v>
      </c>
      <c r="H6702" s="9">
        <v>78222.587171009931</v>
      </c>
      <c r="I6702" s="9">
        <v>78928.267918558806</v>
      </c>
      <c r="J6702" s="9">
        <v>13962.1220703125</v>
      </c>
    </row>
    <row r="6703" spans="1:10" x14ac:dyDescent="0.2">
      <c r="A6703" s="9">
        <v>18</v>
      </c>
      <c r="B6703" s="13" t="s">
        <v>30</v>
      </c>
      <c r="C6703" s="9">
        <v>610</v>
      </c>
      <c r="D6703" s="13" t="s">
        <v>10</v>
      </c>
      <c r="E6703" s="9">
        <v>1998</v>
      </c>
      <c r="F6703" s="9">
        <v>28093.528601865732</v>
      </c>
      <c r="G6703" s="9">
        <v>28446.350164810439</v>
      </c>
      <c r="H6703" s="9">
        <v>93680.083504939612</v>
      </c>
      <c r="I6703" s="9">
        <v>94856.594791485812</v>
      </c>
      <c r="J6703" s="9">
        <v>16785.35546875</v>
      </c>
    </row>
    <row r="6704" spans="1:10" x14ac:dyDescent="0.2">
      <c r="A6704" s="9">
        <v>18</v>
      </c>
      <c r="B6704" s="13" t="s">
        <v>30</v>
      </c>
      <c r="C6704" s="9">
        <v>610</v>
      </c>
      <c r="D6704" s="13" t="s">
        <v>10</v>
      </c>
      <c r="E6704" s="9">
        <v>1999</v>
      </c>
      <c r="F6704" s="9">
        <v>26912.138452957912</v>
      </c>
      <c r="G6704" s="9">
        <v>27375.24366337535</v>
      </c>
      <c r="H6704" s="9">
        <v>105374.2971829857</v>
      </c>
      <c r="I6704" s="9">
        <v>107187.58252093149</v>
      </c>
      <c r="J6704" s="9">
        <v>19145.966796875</v>
      </c>
    </row>
    <row r="6705" spans="1:10" x14ac:dyDescent="0.2">
      <c r="A6705" s="9">
        <v>18</v>
      </c>
      <c r="B6705" s="13" t="s">
        <v>30</v>
      </c>
      <c r="C6705" s="9">
        <v>610</v>
      </c>
      <c r="D6705" s="13" t="s">
        <v>10</v>
      </c>
      <c r="E6705" s="9">
        <v>2000</v>
      </c>
      <c r="F6705" s="9">
        <v>21935.372074975068</v>
      </c>
      <c r="G6705" s="9">
        <v>22274.780285429209</v>
      </c>
      <c r="H6705" s="9">
        <v>110748.7851665418</v>
      </c>
      <c r="I6705" s="9">
        <v>112462.41221854099</v>
      </c>
      <c r="J6705" s="9">
        <v>19506.791015625</v>
      </c>
    </row>
    <row r="6706" spans="1:10" x14ac:dyDescent="0.2">
      <c r="A6706" s="9">
        <v>18</v>
      </c>
      <c r="B6706" s="13" t="s">
        <v>30</v>
      </c>
      <c r="C6706" s="9">
        <v>610</v>
      </c>
      <c r="D6706" s="13" t="s">
        <v>10</v>
      </c>
      <c r="E6706" s="9">
        <v>2001</v>
      </c>
      <c r="F6706" s="9">
        <v>25515.95233661135</v>
      </c>
      <c r="G6706" s="9">
        <v>26067.308195900961</v>
      </c>
      <c r="H6706" s="9">
        <v>118140.37153174249</v>
      </c>
      <c r="I6706" s="9">
        <v>120693.1818365814</v>
      </c>
      <c r="J6706" s="9">
        <v>20494.802734375</v>
      </c>
    </row>
    <row r="6707" spans="1:10" x14ac:dyDescent="0.2">
      <c r="A6707" s="9">
        <v>18</v>
      </c>
      <c r="B6707" s="13" t="s">
        <v>30</v>
      </c>
      <c r="C6707" s="9">
        <v>610</v>
      </c>
      <c r="D6707" s="13" t="s">
        <v>10</v>
      </c>
      <c r="E6707" s="9">
        <v>2002</v>
      </c>
      <c r="F6707" s="9">
        <v>24178.235802233201</v>
      </c>
      <c r="G6707" s="9">
        <v>24834.02616957976</v>
      </c>
      <c r="H6707" s="9">
        <v>123047.8225244166</v>
      </c>
      <c r="I6707" s="9">
        <v>126385.26936687931</v>
      </c>
      <c r="J6707" s="9">
        <v>21295.28515625</v>
      </c>
    </row>
    <row r="6708" spans="1:10" x14ac:dyDescent="0.2">
      <c r="A6708" s="9">
        <v>18</v>
      </c>
      <c r="B6708" s="13" t="s">
        <v>30</v>
      </c>
      <c r="C6708" s="9">
        <v>610</v>
      </c>
      <c r="D6708" s="13" t="s">
        <v>10</v>
      </c>
      <c r="E6708" s="9">
        <v>2003</v>
      </c>
      <c r="F6708" s="9">
        <v>23047.210800577279</v>
      </c>
      <c r="G6708" s="9">
        <v>23564.188860681479</v>
      </c>
      <c r="H6708" s="9">
        <v>127054.7557905557</v>
      </c>
      <c r="I6708" s="9">
        <v>129904.7545059737</v>
      </c>
      <c r="J6708" s="9">
        <v>21117.484375</v>
      </c>
    </row>
    <row r="6709" spans="1:10" x14ac:dyDescent="0.2">
      <c r="A6709" s="9">
        <v>18</v>
      </c>
      <c r="B6709" s="13" t="s">
        <v>30</v>
      </c>
      <c r="C6709" s="9">
        <v>610</v>
      </c>
      <c r="D6709" s="13" t="s">
        <v>10</v>
      </c>
      <c r="E6709" s="9">
        <v>2004</v>
      </c>
      <c r="F6709" s="9">
        <v>22609.579208196741</v>
      </c>
      <c r="G6709" s="9">
        <v>23043.772725375111</v>
      </c>
      <c r="H6709" s="9">
        <v>129851.960944159</v>
      </c>
      <c r="I6709" s="9">
        <v>132345.63316670139</v>
      </c>
      <c r="J6709" s="9">
        <v>21436.66796875</v>
      </c>
    </row>
    <row r="6710" spans="1:10" x14ac:dyDescent="0.2">
      <c r="A6710" s="9">
        <v>18</v>
      </c>
      <c r="B6710" s="13" t="s">
        <v>30</v>
      </c>
      <c r="C6710" s="9">
        <v>610</v>
      </c>
      <c r="D6710" s="13" t="s">
        <v>10</v>
      </c>
      <c r="E6710" s="9">
        <v>2005</v>
      </c>
      <c r="F6710" s="9">
        <v>21891.165576052332</v>
      </c>
      <c r="G6710" s="9">
        <v>22211.899997012471</v>
      </c>
      <c r="H6710" s="9">
        <v>131638.83337830901</v>
      </c>
      <c r="I6710" s="9">
        <v>133567.515743475</v>
      </c>
      <c r="J6710" s="9">
        <v>21542.361328125</v>
      </c>
    </row>
    <row r="6711" spans="1:10" x14ac:dyDescent="0.2">
      <c r="A6711" s="9">
        <v>18</v>
      </c>
      <c r="B6711" s="13" t="s">
        <v>30</v>
      </c>
      <c r="C6711" s="9">
        <v>610</v>
      </c>
      <c r="D6711" s="13" t="s">
        <v>10</v>
      </c>
      <c r="E6711" s="9">
        <v>2006</v>
      </c>
      <c r="F6711" s="9">
        <v>20403.22373137316</v>
      </c>
      <c r="G6711" s="9">
        <v>20443.755127626649</v>
      </c>
      <c r="H6711" s="9">
        <v>132564.121697505</v>
      </c>
      <c r="I6711" s="9">
        <v>132827.46287418649</v>
      </c>
      <c r="J6711" s="9">
        <v>23464.03515625</v>
      </c>
    </row>
    <row r="6712" spans="1:10" x14ac:dyDescent="0.2">
      <c r="A6712" s="9">
        <v>18</v>
      </c>
      <c r="B6712" s="13" t="s">
        <v>30</v>
      </c>
      <c r="C6712" s="9">
        <v>610</v>
      </c>
      <c r="D6712" s="13" t="s">
        <v>10</v>
      </c>
      <c r="E6712" s="9">
        <v>2007</v>
      </c>
      <c r="F6712" s="9">
        <v>24884.823527376881</v>
      </c>
      <c r="G6712" s="9">
        <v>24884.686023931521</v>
      </c>
      <c r="H6712" s="9">
        <v>136646.4683392533</v>
      </c>
      <c r="I6712" s="9">
        <v>136645.7132862721</v>
      </c>
      <c r="J6712" s="9">
        <v>23728.935546875</v>
      </c>
    </row>
    <row r="6713" spans="1:10" x14ac:dyDescent="0.2">
      <c r="A6713" s="9">
        <v>18</v>
      </c>
      <c r="B6713" s="13" t="s">
        <v>30</v>
      </c>
      <c r="C6713" s="9">
        <v>610</v>
      </c>
      <c r="D6713" s="13" t="s">
        <v>10</v>
      </c>
      <c r="E6713" s="9">
        <v>2008</v>
      </c>
      <c r="F6713" s="9">
        <v>26587.517975062761</v>
      </c>
      <c r="G6713" s="9">
        <v>26247.960595816421</v>
      </c>
      <c r="H6713" s="9">
        <v>143048.58123528841</v>
      </c>
      <c r="I6713" s="9">
        <v>141221.66375488581</v>
      </c>
      <c r="J6713" s="9">
        <v>24758.369140625</v>
      </c>
    </row>
    <row r="6714" spans="1:10" x14ac:dyDescent="0.2">
      <c r="A6714" s="9">
        <v>18</v>
      </c>
      <c r="B6714" s="13" t="s">
        <v>30</v>
      </c>
      <c r="C6714" s="9">
        <v>610</v>
      </c>
      <c r="D6714" s="13" t="s">
        <v>10</v>
      </c>
      <c r="E6714" s="9">
        <v>2009</v>
      </c>
      <c r="F6714" s="9">
        <v>27229.207126308691</v>
      </c>
      <c r="G6714" s="9">
        <v>28073.886485564719</v>
      </c>
      <c r="H6714" s="9">
        <v>142477.974017815</v>
      </c>
      <c r="I6714" s="9">
        <v>146897.79436892559</v>
      </c>
      <c r="J6714" s="9">
        <v>25538.96484375</v>
      </c>
    </row>
    <row r="6715" spans="1:10" x14ac:dyDescent="0.2">
      <c r="A6715" s="9">
        <v>18</v>
      </c>
      <c r="B6715" s="13" t="s">
        <v>30</v>
      </c>
      <c r="C6715" s="9">
        <v>610</v>
      </c>
      <c r="D6715" s="13" t="s">
        <v>10</v>
      </c>
      <c r="E6715" s="9">
        <v>2010</v>
      </c>
      <c r="F6715" s="9">
        <v>23805.82777098212</v>
      </c>
      <c r="G6715" s="9">
        <v>24231.969758809399</v>
      </c>
      <c r="H6715" s="9">
        <v>145232.01310263271</v>
      </c>
      <c r="I6715" s="9">
        <v>147831.77394082339</v>
      </c>
      <c r="J6715" s="9">
        <v>25949.291015625</v>
      </c>
    </row>
    <row r="6716" spans="1:10" x14ac:dyDescent="0.2">
      <c r="A6716" s="9">
        <v>18</v>
      </c>
      <c r="B6716" s="13" t="s">
        <v>30</v>
      </c>
      <c r="C6716" s="9">
        <v>610</v>
      </c>
      <c r="D6716" s="13" t="s">
        <v>10</v>
      </c>
      <c r="E6716" s="9">
        <v>2011</v>
      </c>
      <c r="F6716" s="9">
        <v>25491.488716814649</v>
      </c>
      <c r="G6716" s="9">
        <v>25820.005680432449</v>
      </c>
      <c r="H6716" s="9">
        <v>148294.54111949619</v>
      </c>
      <c r="I6716" s="9">
        <v>150205.66027424129</v>
      </c>
      <c r="J6716" s="9">
        <v>23648.640625</v>
      </c>
    </row>
    <row r="6717" spans="1:10" x14ac:dyDescent="0.2">
      <c r="A6717" s="9">
        <v>18</v>
      </c>
      <c r="B6717" s="13" t="s">
        <v>30</v>
      </c>
      <c r="C6717" s="9">
        <v>610</v>
      </c>
      <c r="D6717" s="13" t="s">
        <v>10</v>
      </c>
      <c r="E6717" s="9">
        <v>2012</v>
      </c>
      <c r="F6717" s="9">
        <v>27994.30037074862</v>
      </c>
      <c r="G6717" s="9">
        <v>28311.76326477476</v>
      </c>
      <c r="H6717" s="9">
        <v>152960.19606431131</v>
      </c>
      <c r="I6717" s="9">
        <v>154694.8058195214</v>
      </c>
      <c r="J6717" s="9">
        <v>24890.74609375</v>
      </c>
    </row>
    <row r="6718" spans="1:10" x14ac:dyDescent="0.2">
      <c r="A6718" s="9">
        <v>18</v>
      </c>
      <c r="B6718" s="13" t="s">
        <v>30</v>
      </c>
      <c r="C6718" s="9">
        <v>610</v>
      </c>
      <c r="D6718" s="13" t="s">
        <v>10</v>
      </c>
      <c r="E6718" s="9">
        <v>2013</v>
      </c>
      <c r="F6718" s="9">
        <v>26066.788453365891</v>
      </c>
      <c r="G6718" s="9">
        <v>26362.844504228909</v>
      </c>
      <c r="H6718" s="9">
        <v>154765.29246252129</v>
      </c>
      <c r="I6718" s="9">
        <v>156523.05412077421</v>
      </c>
      <c r="J6718" s="9">
        <v>25661.115234375</v>
      </c>
    </row>
    <row r="6719" spans="1:10" x14ac:dyDescent="0.2">
      <c r="A6719" s="9">
        <v>18</v>
      </c>
      <c r="B6719" s="13" t="s">
        <v>30</v>
      </c>
      <c r="C6719" s="9">
        <v>610</v>
      </c>
      <c r="D6719" s="13" t="s">
        <v>10</v>
      </c>
      <c r="E6719" s="9">
        <v>2014</v>
      </c>
      <c r="F6719" s="9">
        <v>24715.998433498269</v>
      </c>
      <c r="G6719" s="9">
        <v>24678.710096454761</v>
      </c>
      <c r="H6719" s="9">
        <v>156613.48622945891</v>
      </c>
      <c r="I6719" s="9">
        <v>156377.20783367421</v>
      </c>
      <c r="J6719" s="9">
        <v>24881.205078125</v>
      </c>
    </row>
    <row r="6720" spans="1:10" x14ac:dyDescent="0.2">
      <c r="A6720" s="9">
        <v>18</v>
      </c>
      <c r="B6720" s="13" t="s">
        <v>30</v>
      </c>
      <c r="C6720" s="9">
        <v>610</v>
      </c>
      <c r="D6720" s="13" t="s">
        <v>10</v>
      </c>
      <c r="E6720" s="9">
        <v>2015</v>
      </c>
      <c r="F6720" s="9">
        <v>28083.81989071333</v>
      </c>
      <c r="G6720" s="9">
        <v>28083.81989071333</v>
      </c>
      <c r="H6720" s="9">
        <v>159659.60256196681</v>
      </c>
      <c r="I6720" s="9">
        <v>159659.60256196681</v>
      </c>
      <c r="J6720" s="9">
        <v>24569.07421875</v>
      </c>
    </row>
    <row r="6721" spans="1:10" x14ac:dyDescent="0.2">
      <c r="A6721" s="9">
        <v>18</v>
      </c>
      <c r="B6721" s="13" t="s">
        <v>30</v>
      </c>
      <c r="C6721" s="9">
        <v>610</v>
      </c>
      <c r="D6721" s="13" t="s">
        <v>10</v>
      </c>
      <c r="E6721" s="9">
        <v>2016</v>
      </c>
      <c r="F6721" s="9">
        <v>32718.177285643491</v>
      </c>
      <c r="G6721" s="9">
        <v>33056.440273443157</v>
      </c>
      <c r="H6721" s="9">
        <v>165681.10481680921</v>
      </c>
      <c r="I6721" s="9">
        <v>167394.02986908209</v>
      </c>
      <c r="J6721" s="9">
        <v>26184.98046875</v>
      </c>
    </row>
    <row r="6722" spans="1:10" x14ac:dyDescent="0.2">
      <c r="A6722" s="9">
        <v>18</v>
      </c>
      <c r="B6722" s="13" t="s">
        <v>30</v>
      </c>
      <c r="C6722" s="9">
        <v>610</v>
      </c>
      <c r="D6722" s="13" t="s">
        <v>10</v>
      </c>
      <c r="E6722" s="9">
        <v>2017</v>
      </c>
      <c r="F6722" s="9">
        <v>28647.452099062481</v>
      </c>
      <c r="G6722" s="9">
        <v>28608.64138292403</v>
      </c>
      <c r="H6722" s="9">
        <v>169683.8607629918</v>
      </c>
      <c r="I6722" s="9">
        <v>169453.97811476971</v>
      </c>
      <c r="J6722" s="9">
        <v>26672.98828125</v>
      </c>
    </row>
    <row r="6723" spans="1:10" x14ac:dyDescent="0.2">
      <c r="A6723" s="9">
        <v>18</v>
      </c>
      <c r="B6723" s="13" t="s">
        <v>30</v>
      </c>
      <c r="C6723" s="9">
        <v>610</v>
      </c>
      <c r="D6723" s="13" t="s">
        <v>10</v>
      </c>
      <c r="E6723" s="9">
        <v>2018</v>
      </c>
      <c r="F6723" s="9">
        <v>28582.868051563921</v>
      </c>
      <c r="G6723" s="9">
        <v>28110.720482221881</v>
      </c>
      <c r="H6723" s="9">
        <v>173556.19455373799</v>
      </c>
      <c r="I6723" s="9">
        <v>170689.2976679891</v>
      </c>
      <c r="J6723" s="9">
        <v>25092.35546875</v>
      </c>
    </row>
    <row r="6724" spans="1:10" x14ac:dyDescent="0.2">
      <c r="A6724" s="9">
        <v>18</v>
      </c>
      <c r="B6724" s="13" t="s">
        <v>30</v>
      </c>
      <c r="C6724" s="9">
        <v>610</v>
      </c>
      <c r="D6724" s="13" t="s">
        <v>10</v>
      </c>
      <c r="E6724" s="9">
        <v>2019</v>
      </c>
      <c r="F6724" s="9">
        <v>30529.265230792371</v>
      </c>
      <c r="G6724" s="9">
        <v>29967.486405951669</v>
      </c>
      <c r="H6724" s="9">
        <v>176839.54274474221</v>
      </c>
      <c r="I6724" s="9">
        <v>173585.46146379769</v>
      </c>
      <c r="J6724" s="9">
        <v>25045.361328125</v>
      </c>
    </row>
    <row r="6725" spans="1:10" x14ac:dyDescent="0.2">
      <c r="A6725" s="9">
        <v>18</v>
      </c>
      <c r="B6725" s="13" t="s">
        <v>30</v>
      </c>
      <c r="C6725" s="9">
        <v>610</v>
      </c>
      <c r="D6725" s="13" t="s">
        <v>10</v>
      </c>
      <c r="E6725" s="9">
        <v>2020</v>
      </c>
      <c r="F6725" s="9">
        <v>31997.557612741359</v>
      </c>
      <c r="G6725" s="9">
        <v>31663.880912045519</v>
      </c>
      <c r="H6725" s="9">
        <v>179591.50301070619</v>
      </c>
      <c r="I6725" s="9">
        <v>177718.68818768489</v>
      </c>
      <c r="J6725" s="9">
        <v>25867.677734375</v>
      </c>
    </row>
    <row r="6726" spans="1:10" x14ac:dyDescent="0.2">
      <c r="A6726" s="9">
        <v>18</v>
      </c>
      <c r="B6726" s="13" t="s">
        <v>30</v>
      </c>
      <c r="C6726" s="9">
        <v>620</v>
      </c>
      <c r="D6726" s="13" t="s">
        <v>11</v>
      </c>
      <c r="E6726" s="9">
        <v>1994</v>
      </c>
      <c r="F6726" s="9"/>
      <c r="G6726" s="9"/>
      <c r="H6726" s="9">
        <v>0</v>
      </c>
      <c r="I6726" s="9">
        <v>0</v>
      </c>
      <c r="J6726" s="9">
        <v>0</v>
      </c>
    </row>
    <row r="6727" spans="1:10" x14ac:dyDescent="0.2">
      <c r="A6727" s="9">
        <v>18</v>
      </c>
      <c r="B6727" s="13" t="s">
        <v>30</v>
      </c>
      <c r="C6727" s="9">
        <v>620</v>
      </c>
      <c r="D6727" s="13" t="s">
        <v>11</v>
      </c>
      <c r="E6727" s="9">
        <v>1995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</row>
    <row r="6728" spans="1:10" x14ac:dyDescent="0.2">
      <c r="A6728" s="9">
        <v>18</v>
      </c>
      <c r="B6728" s="13" t="s">
        <v>30</v>
      </c>
      <c r="C6728" s="9">
        <v>620</v>
      </c>
      <c r="D6728" s="13" t="s">
        <v>11</v>
      </c>
      <c r="E6728" s="9">
        <v>1996</v>
      </c>
      <c r="F6728" s="9">
        <v>0</v>
      </c>
      <c r="G6728" s="9">
        <v>0</v>
      </c>
      <c r="H6728" s="9">
        <v>0</v>
      </c>
      <c r="I6728" s="9">
        <v>0</v>
      </c>
      <c r="J6728" s="9">
        <v>0</v>
      </c>
    </row>
    <row r="6729" spans="1:10" x14ac:dyDescent="0.2">
      <c r="A6729" s="9">
        <v>18</v>
      </c>
      <c r="B6729" s="13" t="s">
        <v>30</v>
      </c>
      <c r="C6729" s="9">
        <v>620</v>
      </c>
      <c r="D6729" s="13" t="s">
        <v>11</v>
      </c>
      <c r="E6729" s="9">
        <v>1997</v>
      </c>
      <c r="F6729" s="9">
        <v>0</v>
      </c>
      <c r="G6729" s="9">
        <v>0</v>
      </c>
      <c r="H6729" s="9">
        <v>0</v>
      </c>
      <c r="I6729" s="9">
        <v>0</v>
      </c>
      <c r="J6729" s="9">
        <v>0</v>
      </c>
    </row>
    <row r="6730" spans="1:10" x14ac:dyDescent="0.2">
      <c r="A6730" s="9">
        <v>18</v>
      </c>
      <c r="B6730" s="13" t="s">
        <v>30</v>
      </c>
      <c r="C6730" s="9">
        <v>620</v>
      </c>
      <c r="D6730" s="13" t="s">
        <v>11</v>
      </c>
      <c r="E6730" s="9">
        <v>1998</v>
      </c>
      <c r="F6730" s="9">
        <v>0</v>
      </c>
      <c r="G6730" s="9">
        <v>0</v>
      </c>
      <c r="H6730" s="9">
        <v>0</v>
      </c>
      <c r="I6730" s="9">
        <v>0</v>
      </c>
      <c r="J6730" s="9">
        <v>0</v>
      </c>
    </row>
    <row r="6731" spans="1:10" x14ac:dyDescent="0.2">
      <c r="A6731" s="9">
        <v>18</v>
      </c>
      <c r="B6731" s="13" t="s">
        <v>30</v>
      </c>
      <c r="C6731" s="9">
        <v>620</v>
      </c>
      <c r="D6731" s="13" t="s">
        <v>11</v>
      </c>
      <c r="E6731" s="9">
        <v>1999</v>
      </c>
      <c r="F6731" s="9">
        <v>0</v>
      </c>
      <c r="G6731" s="9">
        <v>0</v>
      </c>
      <c r="H6731" s="9">
        <v>0</v>
      </c>
      <c r="I6731" s="9">
        <v>0</v>
      </c>
      <c r="J6731" s="9">
        <v>0</v>
      </c>
    </row>
    <row r="6732" spans="1:10" x14ac:dyDescent="0.2">
      <c r="A6732" s="9">
        <v>18</v>
      </c>
      <c r="B6732" s="13" t="s">
        <v>30</v>
      </c>
      <c r="C6732" s="9">
        <v>620</v>
      </c>
      <c r="D6732" s="13" t="s">
        <v>11</v>
      </c>
      <c r="E6732" s="9">
        <v>2000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</row>
    <row r="6733" spans="1:10" x14ac:dyDescent="0.2">
      <c r="A6733" s="9">
        <v>18</v>
      </c>
      <c r="B6733" s="13" t="s">
        <v>30</v>
      </c>
      <c r="C6733" s="9">
        <v>620</v>
      </c>
      <c r="D6733" s="13" t="s">
        <v>11</v>
      </c>
      <c r="E6733" s="9">
        <v>2001</v>
      </c>
      <c r="F6733" s="9">
        <v>0</v>
      </c>
      <c r="G6733" s="9">
        <v>0</v>
      </c>
      <c r="H6733" s="9">
        <v>0</v>
      </c>
      <c r="I6733" s="9">
        <v>0</v>
      </c>
      <c r="J6733" s="9">
        <v>0</v>
      </c>
    </row>
    <row r="6734" spans="1:10" x14ac:dyDescent="0.2">
      <c r="A6734" s="9">
        <v>18</v>
      </c>
      <c r="B6734" s="13" t="s">
        <v>30</v>
      </c>
      <c r="C6734" s="9">
        <v>620</v>
      </c>
      <c r="D6734" s="13" t="s">
        <v>11</v>
      </c>
      <c r="E6734" s="9">
        <v>2002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</row>
    <row r="6735" spans="1:10" x14ac:dyDescent="0.2">
      <c r="A6735" s="9">
        <v>18</v>
      </c>
      <c r="B6735" s="13" t="s">
        <v>30</v>
      </c>
      <c r="C6735" s="9">
        <v>620</v>
      </c>
      <c r="D6735" s="13" t="s">
        <v>11</v>
      </c>
      <c r="E6735" s="9">
        <v>2003</v>
      </c>
      <c r="F6735" s="9">
        <v>0</v>
      </c>
      <c r="G6735" s="9">
        <v>0</v>
      </c>
      <c r="H6735" s="9">
        <v>0</v>
      </c>
      <c r="I6735" s="9">
        <v>0</v>
      </c>
      <c r="J6735" s="9">
        <v>0</v>
      </c>
    </row>
    <row r="6736" spans="1:10" x14ac:dyDescent="0.2">
      <c r="A6736" s="9">
        <v>18</v>
      </c>
      <c r="B6736" s="13" t="s">
        <v>30</v>
      </c>
      <c r="C6736" s="9">
        <v>620</v>
      </c>
      <c r="D6736" s="13" t="s">
        <v>11</v>
      </c>
      <c r="E6736" s="9">
        <v>2004</v>
      </c>
      <c r="F6736" s="9">
        <v>0</v>
      </c>
      <c r="G6736" s="9">
        <v>0</v>
      </c>
      <c r="H6736" s="9">
        <v>0</v>
      </c>
      <c r="I6736" s="9">
        <v>0</v>
      </c>
      <c r="J6736" s="9">
        <v>0</v>
      </c>
    </row>
    <row r="6737" spans="1:10" x14ac:dyDescent="0.2">
      <c r="A6737" s="9">
        <v>18</v>
      </c>
      <c r="B6737" s="13" t="s">
        <v>30</v>
      </c>
      <c r="C6737" s="9">
        <v>620</v>
      </c>
      <c r="D6737" s="13" t="s">
        <v>11</v>
      </c>
      <c r="E6737" s="9">
        <v>2005</v>
      </c>
      <c r="F6737" s="9">
        <v>0</v>
      </c>
      <c r="G6737" s="9">
        <v>0</v>
      </c>
      <c r="H6737" s="9">
        <v>0</v>
      </c>
      <c r="I6737" s="9">
        <v>0</v>
      </c>
      <c r="J6737" s="9">
        <v>0</v>
      </c>
    </row>
    <row r="6738" spans="1:10" x14ac:dyDescent="0.2">
      <c r="A6738" s="9">
        <v>18</v>
      </c>
      <c r="B6738" s="13" t="s">
        <v>30</v>
      </c>
      <c r="C6738" s="9">
        <v>620</v>
      </c>
      <c r="D6738" s="13" t="s">
        <v>11</v>
      </c>
      <c r="E6738" s="9">
        <v>2006</v>
      </c>
      <c r="F6738" s="9">
        <v>0</v>
      </c>
      <c r="G6738" s="9">
        <v>0</v>
      </c>
      <c r="H6738" s="9">
        <v>0</v>
      </c>
      <c r="I6738" s="9">
        <v>0</v>
      </c>
      <c r="J6738" s="9">
        <v>0</v>
      </c>
    </row>
    <row r="6739" spans="1:10" x14ac:dyDescent="0.2">
      <c r="A6739" s="9">
        <v>18</v>
      </c>
      <c r="B6739" s="13" t="s">
        <v>30</v>
      </c>
      <c r="C6739" s="9">
        <v>620</v>
      </c>
      <c r="D6739" s="13" t="s">
        <v>11</v>
      </c>
      <c r="E6739" s="9">
        <v>2007</v>
      </c>
      <c r="F6739" s="9">
        <v>0</v>
      </c>
      <c r="G6739" s="9">
        <v>0</v>
      </c>
      <c r="H6739" s="9">
        <v>0</v>
      </c>
      <c r="I6739" s="9">
        <v>0</v>
      </c>
      <c r="J6739" s="9">
        <v>0</v>
      </c>
    </row>
    <row r="6740" spans="1:10" x14ac:dyDescent="0.2">
      <c r="A6740" s="9">
        <v>18</v>
      </c>
      <c r="B6740" s="13" t="s">
        <v>30</v>
      </c>
      <c r="C6740" s="9">
        <v>620</v>
      </c>
      <c r="D6740" s="13" t="s">
        <v>11</v>
      </c>
      <c r="E6740" s="9">
        <v>2008</v>
      </c>
      <c r="F6740" s="9">
        <v>0</v>
      </c>
      <c r="G6740" s="9">
        <v>0</v>
      </c>
      <c r="H6740" s="9">
        <v>0</v>
      </c>
      <c r="I6740" s="9">
        <v>0</v>
      </c>
      <c r="J6740" s="9">
        <v>0</v>
      </c>
    </row>
    <row r="6741" spans="1:10" x14ac:dyDescent="0.2">
      <c r="A6741" s="9">
        <v>18</v>
      </c>
      <c r="B6741" s="13" t="s">
        <v>30</v>
      </c>
      <c r="C6741" s="9">
        <v>620</v>
      </c>
      <c r="D6741" s="13" t="s">
        <v>11</v>
      </c>
      <c r="E6741" s="9">
        <v>2009</v>
      </c>
      <c r="F6741" s="9">
        <v>0</v>
      </c>
      <c r="G6741" s="9">
        <v>0</v>
      </c>
      <c r="H6741" s="9">
        <v>0</v>
      </c>
      <c r="I6741" s="9">
        <v>0</v>
      </c>
      <c r="J6741" s="9">
        <v>0</v>
      </c>
    </row>
    <row r="6742" spans="1:10" x14ac:dyDescent="0.2">
      <c r="A6742" s="9">
        <v>18</v>
      </c>
      <c r="B6742" s="13" t="s">
        <v>30</v>
      </c>
      <c r="C6742" s="9">
        <v>620</v>
      </c>
      <c r="D6742" s="13" t="s">
        <v>11</v>
      </c>
      <c r="E6742" s="9">
        <v>2010</v>
      </c>
      <c r="F6742" s="9">
        <v>0</v>
      </c>
      <c r="G6742" s="9">
        <v>0</v>
      </c>
      <c r="H6742" s="9">
        <v>0</v>
      </c>
      <c r="I6742" s="9">
        <v>0</v>
      </c>
      <c r="J6742" s="9">
        <v>0</v>
      </c>
    </row>
    <row r="6743" spans="1:10" x14ac:dyDescent="0.2">
      <c r="A6743" s="9">
        <v>18</v>
      </c>
      <c r="B6743" s="13" t="s">
        <v>30</v>
      </c>
      <c r="C6743" s="9">
        <v>620</v>
      </c>
      <c r="D6743" s="13" t="s">
        <v>11</v>
      </c>
      <c r="E6743" s="9">
        <v>2011</v>
      </c>
      <c r="F6743" s="9">
        <v>0</v>
      </c>
      <c r="G6743" s="9">
        <v>0</v>
      </c>
      <c r="H6743" s="9">
        <v>0</v>
      </c>
      <c r="I6743" s="9">
        <v>0</v>
      </c>
      <c r="J6743" s="9">
        <v>0</v>
      </c>
    </row>
    <row r="6744" spans="1:10" x14ac:dyDescent="0.2">
      <c r="A6744" s="9">
        <v>18</v>
      </c>
      <c r="B6744" s="13" t="s">
        <v>30</v>
      </c>
      <c r="C6744" s="9">
        <v>620</v>
      </c>
      <c r="D6744" s="13" t="s">
        <v>11</v>
      </c>
      <c r="E6744" s="9">
        <v>2012</v>
      </c>
      <c r="F6744" s="9">
        <v>0</v>
      </c>
      <c r="G6744" s="9">
        <v>0</v>
      </c>
      <c r="H6744" s="9">
        <v>0</v>
      </c>
      <c r="I6744" s="9">
        <v>0</v>
      </c>
      <c r="J6744" s="9">
        <v>0</v>
      </c>
    </row>
    <row r="6745" spans="1:10" x14ac:dyDescent="0.2">
      <c r="A6745" s="9">
        <v>18</v>
      </c>
      <c r="B6745" s="13" t="s">
        <v>30</v>
      </c>
      <c r="C6745" s="9">
        <v>620</v>
      </c>
      <c r="D6745" s="13" t="s">
        <v>11</v>
      </c>
      <c r="E6745" s="9">
        <v>2013</v>
      </c>
      <c r="F6745" s="9">
        <v>0</v>
      </c>
      <c r="G6745" s="9">
        <v>0</v>
      </c>
      <c r="H6745" s="9">
        <v>0</v>
      </c>
      <c r="I6745" s="9">
        <v>0</v>
      </c>
      <c r="J6745" s="9">
        <v>0</v>
      </c>
    </row>
    <row r="6746" spans="1:10" x14ac:dyDescent="0.2">
      <c r="A6746" s="9">
        <v>18</v>
      </c>
      <c r="B6746" s="13" t="s">
        <v>30</v>
      </c>
      <c r="C6746" s="9">
        <v>620</v>
      </c>
      <c r="D6746" s="13" t="s">
        <v>11</v>
      </c>
      <c r="E6746" s="9">
        <v>2014</v>
      </c>
      <c r="F6746" s="9">
        <v>0</v>
      </c>
      <c r="G6746" s="9">
        <v>0</v>
      </c>
      <c r="H6746" s="9">
        <v>0</v>
      </c>
      <c r="I6746" s="9">
        <v>0</v>
      </c>
      <c r="J6746" s="9">
        <v>0</v>
      </c>
    </row>
    <row r="6747" spans="1:10" x14ac:dyDescent="0.2">
      <c r="A6747" s="9">
        <v>18</v>
      </c>
      <c r="B6747" s="13" t="s">
        <v>30</v>
      </c>
      <c r="C6747" s="9">
        <v>620</v>
      </c>
      <c r="D6747" s="13" t="s">
        <v>11</v>
      </c>
      <c r="E6747" s="9">
        <v>2015</v>
      </c>
      <c r="F6747" s="9">
        <v>0</v>
      </c>
      <c r="G6747" s="9">
        <v>0</v>
      </c>
      <c r="H6747" s="9">
        <v>0</v>
      </c>
      <c r="I6747" s="9">
        <v>0</v>
      </c>
      <c r="J6747" s="9">
        <v>0</v>
      </c>
    </row>
    <row r="6748" spans="1:10" x14ac:dyDescent="0.2">
      <c r="A6748" s="9">
        <v>18</v>
      </c>
      <c r="B6748" s="13" t="s">
        <v>30</v>
      </c>
      <c r="C6748" s="9">
        <v>620</v>
      </c>
      <c r="D6748" s="13" t="s">
        <v>11</v>
      </c>
      <c r="E6748" s="9">
        <v>2016</v>
      </c>
      <c r="F6748" s="9">
        <v>0</v>
      </c>
      <c r="G6748" s="9">
        <v>0</v>
      </c>
      <c r="H6748" s="9">
        <v>0</v>
      </c>
      <c r="I6748" s="9">
        <v>0</v>
      </c>
      <c r="J6748" s="9">
        <v>0</v>
      </c>
    </row>
    <row r="6749" spans="1:10" x14ac:dyDescent="0.2">
      <c r="A6749" s="9">
        <v>18</v>
      </c>
      <c r="B6749" s="13" t="s">
        <v>30</v>
      </c>
      <c r="C6749" s="9">
        <v>620</v>
      </c>
      <c r="D6749" s="13" t="s">
        <v>11</v>
      </c>
      <c r="E6749" s="9">
        <v>2017</v>
      </c>
      <c r="F6749" s="9">
        <v>0</v>
      </c>
      <c r="G6749" s="9">
        <v>0</v>
      </c>
      <c r="H6749" s="9">
        <v>0</v>
      </c>
      <c r="I6749" s="9">
        <v>0</v>
      </c>
      <c r="J6749" s="9">
        <v>0</v>
      </c>
    </row>
    <row r="6750" spans="1:10" x14ac:dyDescent="0.2">
      <c r="A6750" s="9">
        <v>18</v>
      </c>
      <c r="B6750" s="13" t="s">
        <v>30</v>
      </c>
      <c r="C6750" s="9">
        <v>620</v>
      </c>
      <c r="D6750" s="13" t="s">
        <v>11</v>
      </c>
      <c r="E6750" s="9">
        <v>2018</v>
      </c>
      <c r="F6750" s="9">
        <v>0</v>
      </c>
      <c r="G6750" s="9">
        <v>0</v>
      </c>
      <c r="H6750" s="9">
        <v>0</v>
      </c>
      <c r="I6750" s="9">
        <v>0</v>
      </c>
      <c r="J6750" s="9">
        <v>0</v>
      </c>
    </row>
    <row r="6751" spans="1:10" x14ac:dyDescent="0.2">
      <c r="A6751" s="9">
        <v>18</v>
      </c>
      <c r="B6751" s="13" t="s">
        <v>30</v>
      </c>
      <c r="C6751" s="9">
        <v>620</v>
      </c>
      <c r="D6751" s="13" t="s">
        <v>11</v>
      </c>
      <c r="E6751" s="9">
        <v>2019</v>
      </c>
      <c r="F6751" s="9">
        <v>0</v>
      </c>
      <c r="G6751" s="9">
        <v>0</v>
      </c>
      <c r="H6751" s="9">
        <v>0</v>
      </c>
      <c r="I6751" s="9">
        <v>0</v>
      </c>
      <c r="J6751" s="9">
        <v>0</v>
      </c>
    </row>
    <row r="6752" spans="1:10" x14ac:dyDescent="0.2">
      <c r="A6752" s="9">
        <v>18</v>
      </c>
      <c r="B6752" s="13" t="s">
        <v>30</v>
      </c>
      <c r="C6752" s="9">
        <v>620</v>
      </c>
      <c r="D6752" s="13" t="s">
        <v>11</v>
      </c>
      <c r="E6752" s="9">
        <v>2020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</row>
    <row r="6753" spans="1:10" x14ac:dyDescent="0.2">
      <c r="A6753" s="9">
        <v>18</v>
      </c>
      <c r="B6753" s="13" t="s">
        <v>30</v>
      </c>
      <c r="C6753" s="9">
        <v>630</v>
      </c>
      <c r="D6753" s="13" t="s">
        <v>12</v>
      </c>
      <c r="E6753" s="9">
        <v>1994</v>
      </c>
      <c r="F6753" s="9"/>
      <c r="G6753" s="9"/>
      <c r="H6753" s="9">
        <v>6894.9317555449488</v>
      </c>
      <c r="I6753" s="9">
        <v>6466.3303096784266</v>
      </c>
      <c r="J6753" s="9">
        <v>2422.529296875</v>
      </c>
    </row>
    <row r="6754" spans="1:10" x14ac:dyDescent="0.2">
      <c r="A6754" s="9">
        <v>18</v>
      </c>
      <c r="B6754" s="13" t="s">
        <v>30</v>
      </c>
      <c r="C6754" s="9">
        <v>630</v>
      </c>
      <c r="D6754" s="13" t="s">
        <v>12</v>
      </c>
      <c r="E6754" s="9">
        <v>1995</v>
      </c>
      <c r="F6754" s="9">
        <v>3404.320070264911</v>
      </c>
      <c r="G6754" s="9">
        <v>3304.2588810431871</v>
      </c>
      <c r="H6754" s="9">
        <v>7961.2285484285521</v>
      </c>
      <c r="I6754" s="9">
        <v>7727.2288128632299</v>
      </c>
      <c r="J6754" s="9">
        <v>2791.4462890625</v>
      </c>
    </row>
    <row r="6755" spans="1:10" x14ac:dyDescent="0.2">
      <c r="A6755" s="9">
        <v>18</v>
      </c>
      <c r="B6755" s="13" t="s">
        <v>30</v>
      </c>
      <c r="C6755" s="9">
        <v>630</v>
      </c>
      <c r="D6755" s="13" t="s">
        <v>12</v>
      </c>
      <c r="E6755" s="9">
        <v>1996</v>
      </c>
      <c r="F6755" s="9">
        <v>4772.9862628690698</v>
      </c>
      <c r="G6755" s="9">
        <v>4647.9488426890484</v>
      </c>
      <c r="H6755" s="9">
        <v>10200.59732829401</v>
      </c>
      <c r="I6755" s="9">
        <v>9933.373350687496</v>
      </c>
      <c r="J6755" s="9">
        <v>3557.944091796875</v>
      </c>
    </row>
    <row r="6756" spans="1:10" x14ac:dyDescent="0.2">
      <c r="A6756" s="9">
        <v>18</v>
      </c>
      <c r="B6756" s="13" t="s">
        <v>30</v>
      </c>
      <c r="C6756" s="9">
        <v>630</v>
      </c>
      <c r="D6756" s="13" t="s">
        <v>12</v>
      </c>
      <c r="E6756" s="9">
        <v>1997</v>
      </c>
      <c r="F6756" s="9">
        <v>5986.244764868723</v>
      </c>
      <c r="G6756" s="9">
        <v>5690.0465312338656</v>
      </c>
      <c r="H6756" s="9">
        <v>13134.35947041213</v>
      </c>
      <c r="I6756" s="9">
        <v>12484.47390310411</v>
      </c>
      <c r="J6756" s="9">
        <v>4262.3837890625</v>
      </c>
    </row>
    <row r="6757" spans="1:10" x14ac:dyDescent="0.2">
      <c r="A6757" s="9">
        <v>18</v>
      </c>
      <c r="B6757" s="13" t="s">
        <v>30</v>
      </c>
      <c r="C6757" s="9">
        <v>630</v>
      </c>
      <c r="D6757" s="13" t="s">
        <v>12</v>
      </c>
      <c r="E6757" s="9">
        <v>1998</v>
      </c>
      <c r="F6757" s="9">
        <v>6877.768208706023</v>
      </c>
      <c r="G6757" s="9">
        <v>6399.3198687383274</v>
      </c>
      <c r="H6757" s="9">
        <v>16055.599372098241</v>
      </c>
      <c r="I6757" s="9">
        <v>14938.700018461541</v>
      </c>
      <c r="J6757" s="9">
        <v>5147.3642578125</v>
      </c>
    </row>
    <row r="6758" spans="1:10" x14ac:dyDescent="0.2">
      <c r="A6758" s="9">
        <v>18</v>
      </c>
      <c r="B6758" s="13" t="s">
        <v>30</v>
      </c>
      <c r="C6758" s="9">
        <v>630</v>
      </c>
      <c r="D6758" s="13" t="s">
        <v>12</v>
      </c>
      <c r="E6758" s="9">
        <v>1999</v>
      </c>
      <c r="F6758" s="9">
        <v>7878.4243565997858</v>
      </c>
      <c r="G6758" s="9">
        <v>7285.3364879839664</v>
      </c>
      <c r="H6758" s="9">
        <v>18928.3323602237</v>
      </c>
      <c r="I6758" s="9">
        <v>17503.40730061166</v>
      </c>
      <c r="J6758" s="9">
        <v>6243.94140625</v>
      </c>
    </row>
    <row r="6759" spans="1:10" x14ac:dyDescent="0.2">
      <c r="A6759" s="9">
        <v>18</v>
      </c>
      <c r="B6759" s="13" t="s">
        <v>30</v>
      </c>
      <c r="C6759" s="9">
        <v>630</v>
      </c>
      <c r="D6759" s="13" t="s">
        <v>12</v>
      </c>
      <c r="E6759" s="9">
        <v>2000</v>
      </c>
      <c r="F6759" s="9">
        <v>8901.6150154133375</v>
      </c>
      <c r="G6759" s="9">
        <v>8213.4291742187852</v>
      </c>
      <c r="H6759" s="9">
        <v>21877.081841884439</v>
      </c>
      <c r="I6759" s="9">
        <v>20185.75976783716</v>
      </c>
      <c r="J6759" s="9">
        <v>7537.8466796875</v>
      </c>
    </row>
    <row r="6760" spans="1:10" x14ac:dyDescent="0.2">
      <c r="A6760" s="9">
        <v>18</v>
      </c>
      <c r="B6760" s="13" t="s">
        <v>30</v>
      </c>
      <c r="C6760" s="9">
        <v>630</v>
      </c>
      <c r="D6760" s="13" t="s">
        <v>12</v>
      </c>
      <c r="E6760" s="9">
        <v>2001</v>
      </c>
      <c r="F6760" s="9">
        <v>10681.752689527249</v>
      </c>
      <c r="G6760" s="9">
        <v>9991.340432210689</v>
      </c>
      <c r="H6760" s="9">
        <v>25442.894889092509</v>
      </c>
      <c r="I6760" s="9">
        <v>23798.40011341131</v>
      </c>
      <c r="J6760" s="9">
        <v>8851.896484375</v>
      </c>
    </row>
    <row r="6761" spans="1:10" x14ac:dyDescent="0.2">
      <c r="A6761" s="9">
        <v>18</v>
      </c>
      <c r="B6761" s="13" t="s">
        <v>30</v>
      </c>
      <c r="C6761" s="9">
        <v>630</v>
      </c>
      <c r="D6761" s="13" t="s">
        <v>12</v>
      </c>
      <c r="E6761" s="9">
        <v>2002</v>
      </c>
      <c r="F6761" s="9">
        <v>9887.8349597039869</v>
      </c>
      <c r="G6761" s="9">
        <v>9402.8920879950838</v>
      </c>
      <c r="H6761" s="9">
        <v>27005.464396498359</v>
      </c>
      <c r="I6761" s="9">
        <v>25680.997765568409</v>
      </c>
      <c r="J6761" s="9">
        <v>9444.4365234375</v>
      </c>
    </row>
    <row r="6762" spans="1:10" x14ac:dyDescent="0.2">
      <c r="A6762" s="9">
        <v>18</v>
      </c>
      <c r="B6762" s="13" t="s">
        <v>30</v>
      </c>
      <c r="C6762" s="9">
        <v>630</v>
      </c>
      <c r="D6762" s="13" t="s">
        <v>12</v>
      </c>
      <c r="E6762" s="9">
        <v>2003</v>
      </c>
      <c r="F6762" s="9">
        <v>9145.7081624822986</v>
      </c>
      <c r="G6762" s="9">
        <v>9052.1539467629736</v>
      </c>
      <c r="H6762" s="9">
        <v>26893.05359985842</v>
      </c>
      <c r="I6762" s="9">
        <v>26617.95641841177</v>
      </c>
      <c r="J6762" s="9">
        <v>9427.4853515625</v>
      </c>
    </row>
    <row r="6763" spans="1:10" x14ac:dyDescent="0.2">
      <c r="A6763" s="9">
        <v>18</v>
      </c>
      <c r="B6763" s="13" t="s">
        <v>30</v>
      </c>
      <c r="C6763" s="9">
        <v>630</v>
      </c>
      <c r="D6763" s="13" t="s">
        <v>12</v>
      </c>
      <c r="E6763" s="9">
        <v>2004</v>
      </c>
      <c r="F6763" s="9">
        <v>9659.466953199093</v>
      </c>
      <c r="G6763" s="9">
        <v>9622.4032600665068</v>
      </c>
      <c r="H6763" s="9">
        <v>27936.277869389949</v>
      </c>
      <c r="I6763" s="9">
        <v>27829.085450260161</v>
      </c>
      <c r="J6763" s="9">
        <v>9579.8642578125</v>
      </c>
    </row>
    <row r="6764" spans="1:10" x14ac:dyDescent="0.2">
      <c r="A6764" s="9">
        <v>18</v>
      </c>
      <c r="B6764" s="13" t="s">
        <v>30</v>
      </c>
      <c r="C6764" s="9">
        <v>630</v>
      </c>
      <c r="D6764" s="13" t="s">
        <v>12</v>
      </c>
      <c r="E6764" s="9">
        <v>2005</v>
      </c>
      <c r="F6764" s="9">
        <v>10178.904094366921</v>
      </c>
      <c r="G6764" s="9">
        <v>10167.4167514127</v>
      </c>
      <c r="H6764" s="9">
        <v>29235.50475807656</v>
      </c>
      <c r="I6764" s="9">
        <v>29202.51119939065</v>
      </c>
      <c r="J6764" s="9">
        <v>9571.998046875</v>
      </c>
    </row>
    <row r="6765" spans="1:10" x14ac:dyDescent="0.2">
      <c r="A6765" s="9">
        <v>18</v>
      </c>
      <c r="B6765" s="13" t="s">
        <v>30</v>
      </c>
      <c r="C6765" s="9">
        <v>630</v>
      </c>
      <c r="D6765" s="13" t="s">
        <v>12</v>
      </c>
      <c r="E6765" s="9">
        <v>2006</v>
      </c>
      <c r="F6765" s="9">
        <v>13596.265963783901</v>
      </c>
      <c r="G6765" s="9">
        <v>13433.038583204971</v>
      </c>
      <c r="H6765" s="9">
        <v>33813.497748438902</v>
      </c>
      <c r="I6765" s="9">
        <v>33407.556243588173</v>
      </c>
      <c r="J6765" s="9">
        <v>11222.900390625</v>
      </c>
    </row>
    <row r="6766" spans="1:10" x14ac:dyDescent="0.2">
      <c r="A6766" s="9">
        <v>18</v>
      </c>
      <c r="B6766" s="13" t="s">
        <v>30</v>
      </c>
      <c r="C6766" s="9">
        <v>630</v>
      </c>
      <c r="D6766" s="13" t="s">
        <v>12</v>
      </c>
      <c r="E6766" s="9">
        <v>2007</v>
      </c>
      <c r="F6766" s="9">
        <v>18185.171750277121</v>
      </c>
      <c r="G6766" s="9">
        <v>17842.46932000438</v>
      </c>
      <c r="H6766" s="9">
        <v>41474.837648597793</v>
      </c>
      <c r="I6766" s="9">
        <v>40693.237790618688</v>
      </c>
      <c r="J6766" s="9">
        <v>13751.1611328125</v>
      </c>
    </row>
    <row r="6767" spans="1:10" x14ac:dyDescent="0.2">
      <c r="A6767" s="9">
        <v>18</v>
      </c>
      <c r="B6767" s="13" t="s">
        <v>30</v>
      </c>
      <c r="C6767" s="9">
        <v>630</v>
      </c>
      <c r="D6767" s="13" t="s">
        <v>12</v>
      </c>
      <c r="E6767" s="9">
        <v>2008</v>
      </c>
      <c r="F6767" s="9">
        <v>22491.746459285761</v>
      </c>
      <c r="G6767" s="9">
        <v>21814.12046530348</v>
      </c>
      <c r="H6767" s="9">
        <v>51190.551900452148</v>
      </c>
      <c r="I6767" s="9">
        <v>49648.295114086657</v>
      </c>
      <c r="J6767" s="9">
        <v>17025.81640625</v>
      </c>
    </row>
    <row r="6768" spans="1:10" x14ac:dyDescent="0.2">
      <c r="A6768" s="9">
        <v>18</v>
      </c>
      <c r="B6768" s="13" t="s">
        <v>30</v>
      </c>
      <c r="C6768" s="9">
        <v>630</v>
      </c>
      <c r="D6768" s="13" t="s">
        <v>12</v>
      </c>
      <c r="E6768" s="9">
        <v>2009</v>
      </c>
      <c r="F6768" s="9">
        <v>18489.14130482357</v>
      </c>
      <c r="G6768" s="9">
        <v>18408.84080975645</v>
      </c>
      <c r="H6768" s="9">
        <v>52596.708300582213</v>
      </c>
      <c r="I6768" s="9">
        <v>52368.274667791717</v>
      </c>
      <c r="J6768" s="9">
        <v>17978.2734375</v>
      </c>
    </row>
    <row r="6769" spans="1:10" x14ac:dyDescent="0.2">
      <c r="A6769" s="9">
        <v>18</v>
      </c>
      <c r="B6769" s="13" t="s">
        <v>30</v>
      </c>
      <c r="C6769" s="9">
        <v>630</v>
      </c>
      <c r="D6769" s="13" t="s">
        <v>12</v>
      </c>
      <c r="E6769" s="9">
        <v>2010</v>
      </c>
      <c r="F6769" s="9">
        <v>18369.60825999959</v>
      </c>
      <c r="G6769" s="9">
        <v>18485.054611189171</v>
      </c>
      <c r="H6769" s="9">
        <v>53965.798934864761</v>
      </c>
      <c r="I6769" s="9">
        <v>54304.954483958703</v>
      </c>
      <c r="J6769" s="9">
        <v>18663.677734375</v>
      </c>
    </row>
    <row r="6770" spans="1:10" x14ac:dyDescent="0.2">
      <c r="A6770" s="9">
        <v>18</v>
      </c>
      <c r="B6770" s="13" t="s">
        <v>30</v>
      </c>
      <c r="C6770" s="9">
        <v>630</v>
      </c>
      <c r="D6770" s="13" t="s">
        <v>12</v>
      </c>
      <c r="E6770" s="9">
        <v>2011</v>
      </c>
      <c r="F6770" s="9">
        <v>23113.454596507388</v>
      </c>
      <c r="G6770" s="9">
        <v>23485.92751465668</v>
      </c>
      <c r="H6770" s="9">
        <v>59668.952255613993</v>
      </c>
      <c r="I6770" s="9">
        <v>60630.516381684429</v>
      </c>
      <c r="J6770" s="9">
        <v>19740.912109375</v>
      </c>
    </row>
    <row r="6771" spans="1:10" x14ac:dyDescent="0.2">
      <c r="A6771" s="9">
        <v>18</v>
      </c>
      <c r="B6771" s="13" t="s">
        <v>30</v>
      </c>
      <c r="C6771" s="9">
        <v>630</v>
      </c>
      <c r="D6771" s="13" t="s">
        <v>12</v>
      </c>
      <c r="E6771" s="9">
        <v>2012</v>
      </c>
      <c r="F6771" s="9">
        <v>21658.573509672959</v>
      </c>
      <c r="G6771" s="9">
        <v>22121.115737044722</v>
      </c>
      <c r="H6771" s="9">
        <v>62262.701706860462</v>
      </c>
      <c r="I6771" s="9">
        <v>63592.388942116871</v>
      </c>
      <c r="J6771" s="9">
        <v>20258.6171875</v>
      </c>
    </row>
    <row r="6772" spans="1:10" x14ac:dyDescent="0.2">
      <c r="A6772" s="9">
        <v>18</v>
      </c>
      <c r="B6772" s="13" t="s">
        <v>30</v>
      </c>
      <c r="C6772" s="9">
        <v>630</v>
      </c>
      <c r="D6772" s="13" t="s">
        <v>12</v>
      </c>
      <c r="E6772" s="9">
        <v>2013</v>
      </c>
      <c r="F6772" s="9">
        <v>20741.80113793967</v>
      </c>
      <c r="G6772" s="9">
        <v>21287.874944662261</v>
      </c>
      <c r="H6772" s="9">
        <v>63123.210795166618</v>
      </c>
      <c r="I6772" s="9">
        <v>64785.068981070202</v>
      </c>
      <c r="J6772" s="9">
        <v>20093.71484375</v>
      </c>
    </row>
    <row r="6773" spans="1:10" x14ac:dyDescent="0.2">
      <c r="A6773" s="9">
        <v>18</v>
      </c>
      <c r="B6773" s="13" t="s">
        <v>30</v>
      </c>
      <c r="C6773" s="9">
        <v>630</v>
      </c>
      <c r="D6773" s="13" t="s">
        <v>12</v>
      </c>
      <c r="E6773" s="9">
        <v>2014</v>
      </c>
      <c r="F6773" s="9">
        <v>20092.445702131779</v>
      </c>
      <c r="G6773" s="9">
        <v>20220.2421765623</v>
      </c>
      <c r="H6773" s="9">
        <v>64125.364848212259</v>
      </c>
      <c r="I6773" s="9">
        <v>64533.229359614314</v>
      </c>
      <c r="J6773" s="9">
        <v>19760.548828125</v>
      </c>
    </row>
    <row r="6774" spans="1:10" x14ac:dyDescent="0.2">
      <c r="A6774" s="9">
        <v>18</v>
      </c>
      <c r="B6774" s="13" t="s">
        <v>30</v>
      </c>
      <c r="C6774" s="9">
        <v>630</v>
      </c>
      <c r="D6774" s="13" t="s">
        <v>12</v>
      </c>
      <c r="E6774" s="9">
        <v>2015</v>
      </c>
      <c r="F6774" s="9">
        <v>10768.967403910319</v>
      </c>
      <c r="G6774" s="9">
        <v>10768.967403910319</v>
      </c>
      <c r="H6774" s="9">
        <v>54909.696285886501</v>
      </c>
      <c r="I6774" s="9">
        <v>54909.696285886501</v>
      </c>
      <c r="J6774" s="9">
        <v>16596.09375</v>
      </c>
    </row>
    <row r="6775" spans="1:10" x14ac:dyDescent="0.2">
      <c r="A6775" s="9">
        <v>18</v>
      </c>
      <c r="B6775" s="13" t="s">
        <v>30</v>
      </c>
      <c r="C6775" s="9">
        <v>630</v>
      </c>
      <c r="D6775" s="13" t="s">
        <v>12</v>
      </c>
      <c r="E6775" s="9">
        <v>2016</v>
      </c>
      <c r="F6775" s="9">
        <v>10613.127238761719</v>
      </c>
      <c r="G6775" s="9">
        <v>10436.917456309609</v>
      </c>
      <c r="H6775" s="9">
        <v>48805.467027034378</v>
      </c>
      <c r="I6775" s="9">
        <v>47995.149715855972</v>
      </c>
      <c r="J6775" s="9">
        <v>14759.453125</v>
      </c>
    </row>
    <row r="6776" spans="1:10" x14ac:dyDescent="0.2">
      <c r="A6776" s="9">
        <v>18</v>
      </c>
      <c r="B6776" s="13" t="s">
        <v>30</v>
      </c>
      <c r="C6776" s="9">
        <v>630</v>
      </c>
      <c r="D6776" s="13" t="s">
        <v>12</v>
      </c>
      <c r="E6776" s="9">
        <v>2017</v>
      </c>
      <c r="F6776" s="9">
        <v>10768.880472444729</v>
      </c>
      <c r="G6776" s="9">
        <v>10500.540281665601</v>
      </c>
      <c r="H6776" s="9">
        <v>44436.496367554537</v>
      </c>
      <c r="I6776" s="9">
        <v>43329.222687311078</v>
      </c>
      <c r="J6776" s="9">
        <v>13313.4228515625</v>
      </c>
    </row>
    <row r="6777" spans="1:10" x14ac:dyDescent="0.2">
      <c r="A6777" s="9">
        <v>18</v>
      </c>
      <c r="B6777" s="13" t="s">
        <v>30</v>
      </c>
      <c r="C6777" s="9">
        <v>630</v>
      </c>
      <c r="D6777" s="13" t="s">
        <v>12</v>
      </c>
      <c r="E6777" s="9">
        <v>2018</v>
      </c>
      <c r="F6777" s="9">
        <v>12241.860868644841</v>
      </c>
      <c r="G6777" s="9">
        <v>11758.63574906676</v>
      </c>
      <c r="H6777" s="9">
        <v>43096.999480881881</v>
      </c>
      <c r="I6777" s="9">
        <v>41395.824067187532</v>
      </c>
      <c r="J6777" s="9">
        <v>12984.177734375</v>
      </c>
    </row>
    <row r="6778" spans="1:10" x14ac:dyDescent="0.2">
      <c r="A6778" s="9">
        <v>18</v>
      </c>
      <c r="B6778" s="13" t="s">
        <v>30</v>
      </c>
      <c r="C6778" s="9">
        <v>630</v>
      </c>
      <c r="D6778" s="13" t="s">
        <v>12</v>
      </c>
      <c r="E6778" s="9">
        <v>2019</v>
      </c>
      <c r="F6778" s="9">
        <v>12983.47744361707</v>
      </c>
      <c r="G6778" s="9">
        <v>12339.095009957089</v>
      </c>
      <c r="H6778" s="9">
        <v>42776.897087452591</v>
      </c>
      <c r="I6778" s="9">
        <v>40653.838671913363</v>
      </c>
      <c r="J6778" s="9">
        <v>12934.8359375</v>
      </c>
    </row>
    <row r="6779" spans="1:10" x14ac:dyDescent="0.2">
      <c r="A6779" s="9">
        <v>18</v>
      </c>
      <c r="B6779" s="13" t="s">
        <v>30</v>
      </c>
      <c r="C6779" s="9">
        <v>630</v>
      </c>
      <c r="D6779" s="13" t="s">
        <v>12</v>
      </c>
      <c r="E6779" s="9">
        <v>2020</v>
      </c>
      <c r="F6779" s="9">
        <v>12085.793830446581</v>
      </c>
      <c r="G6779" s="9">
        <v>11306.219614341589</v>
      </c>
      <c r="H6779" s="9">
        <v>41810.353204431267</v>
      </c>
      <c r="I6779" s="9">
        <v>39113.445265930321</v>
      </c>
      <c r="J6779" s="9">
        <v>12579.9853515625</v>
      </c>
    </row>
    <row r="6780" spans="1:10" x14ac:dyDescent="0.2">
      <c r="A6780" s="9">
        <v>18</v>
      </c>
      <c r="B6780" s="13" t="s">
        <v>30</v>
      </c>
      <c r="C6780" s="9">
        <v>640</v>
      </c>
      <c r="D6780" s="13" t="s">
        <v>112</v>
      </c>
      <c r="E6780" s="9">
        <v>1994</v>
      </c>
      <c r="F6780" s="9"/>
      <c r="G6780" s="9"/>
      <c r="H6780" s="9">
        <v>0</v>
      </c>
      <c r="I6780" s="9">
        <v>0</v>
      </c>
      <c r="J6780" s="9">
        <v>0</v>
      </c>
    </row>
    <row r="6781" spans="1:10" x14ac:dyDescent="0.2">
      <c r="A6781" s="9">
        <v>18</v>
      </c>
      <c r="B6781" s="13" t="s">
        <v>30</v>
      </c>
      <c r="C6781" s="9">
        <v>640</v>
      </c>
      <c r="D6781" s="13" t="s">
        <v>112</v>
      </c>
      <c r="E6781" s="9">
        <v>1995</v>
      </c>
      <c r="F6781" s="9">
        <v>0</v>
      </c>
      <c r="G6781" s="9">
        <v>0</v>
      </c>
      <c r="H6781" s="9">
        <v>0</v>
      </c>
      <c r="I6781" s="9">
        <v>0</v>
      </c>
      <c r="J6781" s="9">
        <v>0</v>
      </c>
    </row>
    <row r="6782" spans="1:10" x14ac:dyDescent="0.2">
      <c r="A6782" s="9">
        <v>18</v>
      </c>
      <c r="B6782" s="13" t="s">
        <v>30</v>
      </c>
      <c r="C6782" s="9">
        <v>640</v>
      </c>
      <c r="D6782" s="13" t="s">
        <v>112</v>
      </c>
      <c r="E6782" s="9">
        <v>1996</v>
      </c>
      <c r="F6782" s="9">
        <v>0</v>
      </c>
      <c r="G6782" s="9">
        <v>0</v>
      </c>
      <c r="H6782" s="9">
        <v>0</v>
      </c>
      <c r="I6782" s="9">
        <v>0</v>
      </c>
      <c r="J6782" s="9">
        <v>0</v>
      </c>
    </row>
    <row r="6783" spans="1:10" x14ac:dyDescent="0.2">
      <c r="A6783" s="9">
        <v>18</v>
      </c>
      <c r="B6783" s="13" t="s">
        <v>30</v>
      </c>
      <c r="C6783" s="9">
        <v>640</v>
      </c>
      <c r="D6783" s="13" t="s">
        <v>112</v>
      </c>
      <c r="E6783" s="9">
        <v>1997</v>
      </c>
      <c r="F6783" s="9">
        <v>0</v>
      </c>
      <c r="G6783" s="9">
        <v>0</v>
      </c>
      <c r="H6783" s="9">
        <v>0</v>
      </c>
      <c r="I6783" s="9">
        <v>0</v>
      </c>
      <c r="J6783" s="9">
        <v>0</v>
      </c>
    </row>
    <row r="6784" spans="1:10" x14ac:dyDescent="0.2">
      <c r="A6784" s="9">
        <v>18</v>
      </c>
      <c r="B6784" s="13" t="s">
        <v>30</v>
      </c>
      <c r="C6784" s="9">
        <v>640</v>
      </c>
      <c r="D6784" s="13" t="s">
        <v>112</v>
      </c>
      <c r="E6784" s="9">
        <v>1998</v>
      </c>
      <c r="F6784" s="9">
        <v>0</v>
      </c>
      <c r="G6784" s="9">
        <v>0</v>
      </c>
      <c r="H6784" s="9">
        <v>0</v>
      </c>
      <c r="I6784" s="9">
        <v>0</v>
      </c>
      <c r="J6784" s="9">
        <v>0</v>
      </c>
    </row>
    <row r="6785" spans="1:10" x14ac:dyDescent="0.2">
      <c r="A6785" s="9">
        <v>18</v>
      </c>
      <c r="B6785" s="13" t="s">
        <v>30</v>
      </c>
      <c r="C6785" s="9">
        <v>640</v>
      </c>
      <c r="D6785" s="13" t="s">
        <v>112</v>
      </c>
      <c r="E6785" s="9">
        <v>1999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</row>
    <row r="6786" spans="1:10" x14ac:dyDescent="0.2">
      <c r="A6786" s="9">
        <v>18</v>
      </c>
      <c r="B6786" s="13" t="s">
        <v>30</v>
      </c>
      <c r="C6786" s="9">
        <v>640</v>
      </c>
      <c r="D6786" s="13" t="s">
        <v>112</v>
      </c>
      <c r="E6786" s="9">
        <v>2000</v>
      </c>
      <c r="F6786" s="9">
        <v>0</v>
      </c>
      <c r="G6786" s="9">
        <v>0</v>
      </c>
      <c r="H6786" s="9">
        <v>0</v>
      </c>
      <c r="I6786" s="9">
        <v>0</v>
      </c>
      <c r="J6786" s="9">
        <v>0</v>
      </c>
    </row>
    <row r="6787" spans="1:10" x14ac:dyDescent="0.2">
      <c r="A6787" s="9">
        <v>18</v>
      </c>
      <c r="B6787" s="13" t="s">
        <v>30</v>
      </c>
      <c r="C6787" s="9">
        <v>640</v>
      </c>
      <c r="D6787" s="13" t="s">
        <v>112</v>
      </c>
      <c r="E6787" s="9">
        <v>2001</v>
      </c>
      <c r="F6787" s="9">
        <v>0</v>
      </c>
      <c r="G6787" s="9">
        <v>0</v>
      </c>
      <c r="H6787" s="9">
        <v>0</v>
      </c>
      <c r="I6787" s="9">
        <v>0</v>
      </c>
      <c r="J6787" s="9">
        <v>0</v>
      </c>
    </row>
    <row r="6788" spans="1:10" x14ac:dyDescent="0.2">
      <c r="A6788" s="9">
        <v>18</v>
      </c>
      <c r="B6788" s="13" t="s">
        <v>30</v>
      </c>
      <c r="C6788" s="9">
        <v>640</v>
      </c>
      <c r="D6788" s="13" t="s">
        <v>112</v>
      </c>
      <c r="E6788" s="9">
        <v>2002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</row>
    <row r="6789" spans="1:10" x14ac:dyDescent="0.2">
      <c r="A6789" s="9">
        <v>18</v>
      </c>
      <c r="B6789" s="13" t="s">
        <v>30</v>
      </c>
      <c r="C6789" s="9">
        <v>640</v>
      </c>
      <c r="D6789" s="13" t="s">
        <v>112</v>
      </c>
      <c r="E6789" s="9">
        <v>2003</v>
      </c>
      <c r="F6789" s="9">
        <v>0</v>
      </c>
      <c r="G6789" s="9">
        <v>0</v>
      </c>
      <c r="H6789" s="9">
        <v>0</v>
      </c>
      <c r="I6789" s="9">
        <v>0</v>
      </c>
      <c r="J6789" s="9">
        <v>0</v>
      </c>
    </row>
    <row r="6790" spans="1:10" x14ac:dyDescent="0.2">
      <c r="A6790" s="9">
        <v>18</v>
      </c>
      <c r="B6790" s="13" t="s">
        <v>30</v>
      </c>
      <c r="C6790" s="9">
        <v>640</v>
      </c>
      <c r="D6790" s="13" t="s">
        <v>112</v>
      </c>
      <c r="E6790" s="9">
        <v>2004</v>
      </c>
      <c r="F6790" s="9">
        <v>0</v>
      </c>
      <c r="G6790" s="9">
        <v>0</v>
      </c>
      <c r="H6790" s="9">
        <v>0</v>
      </c>
      <c r="I6790" s="9">
        <v>0</v>
      </c>
      <c r="J6790" s="9">
        <v>0</v>
      </c>
    </row>
    <row r="6791" spans="1:10" x14ac:dyDescent="0.2">
      <c r="A6791" s="9">
        <v>18</v>
      </c>
      <c r="B6791" s="13" t="s">
        <v>30</v>
      </c>
      <c r="C6791" s="9">
        <v>640</v>
      </c>
      <c r="D6791" s="13" t="s">
        <v>112</v>
      </c>
      <c r="E6791" s="9">
        <v>2005</v>
      </c>
      <c r="F6791" s="9">
        <v>0</v>
      </c>
      <c r="G6791" s="9">
        <v>0</v>
      </c>
      <c r="H6791" s="9">
        <v>0</v>
      </c>
      <c r="I6791" s="9">
        <v>0</v>
      </c>
      <c r="J6791" s="9">
        <v>0</v>
      </c>
    </row>
    <row r="6792" spans="1:10" x14ac:dyDescent="0.2">
      <c r="A6792" s="9">
        <v>18</v>
      </c>
      <c r="B6792" s="13" t="s">
        <v>30</v>
      </c>
      <c r="C6792" s="9">
        <v>640</v>
      </c>
      <c r="D6792" s="13" t="s">
        <v>112</v>
      </c>
      <c r="E6792" s="9">
        <v>2006</v>
      </c>
      <c r="F6792" s="9">
        <v>0</v>
      </c>
      <c r="G6792" s="9">
        <v>0</v>
      </c>
      <c r="H6792" s="9">
        <v>0</v>
      </c>
      <c r="I6792" s="9">
        <v>0</v>
      </c>
      <c r="J6792" s="9">
        <v>0</v>
      </c>
    </row>
    <row r="6793" spans="1:10" x14ac:dyDescent="0.2">
      <c r="A6793" s="9">
        <v>18</v>
      </c>
      <c r="B6793" s="13" t="s">
        <v>30</v>
      </c>
      <c r="C6793" s="9">
        <v>640</v>
      </c>
      <c r="D6793" s="13" t="s">
        <v>112</v>
      </c>
      <c r="E6793" s="9">
        <v>2007</v>
      </c>
      <c r="F6793" s="9">
        <v>0</v>
      </c>
      <c r="G6793" s="9">
        <v>0</v>
      </c>
      <c r="H6793" s="9">
        <v>0</v>
      </c>
      <c r="I6793" s="9">
        <v>0</v>
      </c>
      <c r="J6793" s="9">
        <v>0</v>
      </c>
    </row>
    <row r="6794" spans="1:10" x14ac:dyDescent="0.2">
      <c r="A6794" s="9">
        <v>18</v>
      </c>
      <c r="B6794" s="13" t="s">
        <v>30</v>
      </c>
      <c r="C6794" s="9">
        <v>640</v>
      </c>
      <c r="D6794" s="13" t="s">
        <v>112</v>
      </c>
      <c r="E6794" s="9">
        <v>2008</v>
      </c>
      <c r="F6794" s="9">
        <v>0</v>
      </c>
      <c r="G6794" s="9">
        <v>0</v>
      </c>
      <c r="H6794" s="9">
        <v>0</v>
      </c>
      <c r="I6794" s="9">
        <v>0</v>
      </c>
      <c r="J6794" s="9">
        <v>0</v>
      </c>
    </row>
    <row r="6795" spans="1:10" x14ac:dyDescent="0.2">
      <c r="A6795" s="9">
        <v>18</v>
      </c>
      <c r="B6795" s="13" t="s">
        <v>30</v>
      </c>
      <c r="C6795" s="9">
        <v>640</v>
      </c>
      <c r="D6795" s="13" t="s">
        <v>112</v>
      </c>
      <c r="E6795" s="9">
        <v>2009</v>
      </c>
      <c r="F6795" s="9">
        <v>0</v>
      </c>
      <c r="G6795" s="9">
        <v>0</v>
      </c>
      <c r="H6795" s="9">
        <v>0</v>
      </c>
      <c r="I6795" s="9">
        <v>0</v>
      </c>
      <c r="J6795" s="9">
        <v>0</v>
      </c>
    </row>
    <row r="6796" spans="1:10" x14ac:dyDescent="0.2">
      <c r="A6796" s="9">
        <v>18</v>
      </c>
      <c r="B6796" s="13" t="s">
        <v>30</v>
      </c>
      <c r="C6796" s="9">
        <v>640</v>
      </c>
      <c r="D6796" s="13" t="s">
        <v>112</v>
      </c>
      <c r="E6796" s="9">
        <v>2010</v>
      </c>
      <c r="F6796" s="9">
        <v>0</v>
      </c>
      <c r="G6796" s="9">
        <v>0</v>
      </c>
      <c r="H6796" s="9">
        <v>0</v>
      </c>
      <c r="I6796" s="9">
        <v>0</v>
      </c>
      <c r="J6796" s="9">
        <v>0</v>
      </c>
    </row>
    <row r="6797" spans="1:10" x14ac:dyDescent="0.2">
      <c r="A6797" s="9">
        <v>18</v>
      </c>
      <c r="B6797" s="13" t="s">
        <v>30</v>
      </c>
      <c r="C6797" s="9">
        <v>640</v>
      </c>
      <c r="D6797" s="13" t="s">
        <v>112</v>
      </c>
      <c r="E6797" s="9">
        <v>2011</v>
      </c>
      <c r="F6797" s="9">
        <v>0</v>
      </c>
      <c r="G6797" s="9">
        <v>0</v>
      </c>
      <c r="H6797" s="9">
        <v>0</v>
      </c>
      <c r="I6797" s="9">
        <v>0</v>
      </c>
      <c r="J6797" s="9">
        <v>0</v>
      </c>
    </row>
    <row r="6798" spans="1:10" x14ac:dyDescent="0.2">
      <c r="A6798" s="9">
        <v>18</v>
      </c>
      <c r="B6798" s="13" t="s">
        <v>30</v>
      </c>
      <c r="C6798" s="9">
        <v>640</v>
      </c>
      <c r="D6798" s="13" t="s">
        <v>112</v>
      </c>
      <c r="E6798" s="9">
        <v>2012</v>
      </c>
      <c r="F6798" s="9">
        <v>0</v>
      </c>
      <c r="G6798" s="9">
        <v>0</v>
      </c>
      <c r="H6798" s="9">
        <v>0</v>
      </c>
      <c r="I6798" s="9">
        <v>0</v>
      </c>
      <c r="J6798" s="9">
        <v>0</v>
      </c>
    </row>
    <row r="6799" spans="1:10" x14ac:dyDescent="0.2">
      <c r="A6799" s="9">
        <v>18</v>
      </c>
      <c r="B6799" s="13" t="s">
        <v>30</v>
      </c>
      <c r="C6799" s="9">
        <v>640</v>
      </c>
      <c r="D6799" s="13" t="s">
        <v>112</v>
      </c>
      <c r="E6799" s="9">
        <v>2013</v>
      </c>
      <c r="F6799" s="9">
        <v>0</v>
      </c>
      <c r="G6799" s="9">
        <v>0</v>
      </c>
      <c r="H6799" s="9">
        <v>0</v>
      </c>
      <c r="I6799" s="9">
        <v>0</v>
      </c>
      <c r="J6799" s="9">
        <v>0</v>
      </c>
    </row>
    <row r="6800" spans="1:10" x14ac:dyDescent="0.2">
      <c r="A6800" s="9">
        <v>18</v>
      </c>
      <c r="B6800" s="13" t="s">
        <v>30</v>
      </c>
      <c r="C6800" s="9">
        <v>640</v>
      </c>
      <c r="D6800" s="13" t="s">
        <v>112</v>
      </c>
      <c r="E6800" s="9">
        <v>2014</v>
      </c>
      <c r="F6800" s="9">
        <v>0</v>
      </c>
      <c r="G6800" s="9">
        <v>0</v>
      </c>
      <c r="H6800" s="9">
        <v>0</v>
      </c>
      <c r="I6800" s="9">
        <v>0</v>
      </c>
      <c r="J6800" s="9">
        <v>0</v>
      </c>
    </row>
    <row r="6801" spans="1:10" x14ac:dyDescent="0.2">
      <c r="A6801" s="9">
        <v>18</v>
      </c>
      <c r="B6801" s="13" t="s">
        <v>30</v>
      </c>
      <c r="C6801" s="9">
        <v>640</v>
      </c>
      <c r="D6801" s="13" t="s">
        <v>112</v>
      </c>
      <c r="E6801" s="9">
        <v>2015</v>
      </c>
      <c r="F6801" s="9">
        <v>0</v>
      </c>
      <c r="G6801" s="9">
        <v>0</v>
      </c>
      <c r="H6801" s="9">
        <v>0</v>
      </c>
      <c r="I6801" s="9">
        <v>0</v>
      </c>
      <c r="J6801" s="9">
        <v>0</v>
      </c>
    </row>
    <row r="6802" spans="1:10" x14ac:dyDescent="0.2">
      <c r="A6802" s="9">
        <v>18</v>
      </c>
      <c r="B6802" s="13" t="s">
        <v>30</v>
      </c>
      <c r="C6802" s="9">
        <v>640</v>
      </c>
      <c r="D6802" s="13" t="s">
        <v>112</v>
      </c>
      <c r="E6802" s="9">
        <v>2016</v>
      </c>
      <c r="F6802" s="9">
        <v>0</v>
      </c>
      <c r="G6802" s="9">
        <v>0</v>
      </c>
      <c r="H6802" s="9">
        <v>0</v>
      </c>
      <c r="I6802" s="9">
        <v>0</v>
      </c>
      <c r="J6802" s="9">
        <v>0</v>
      </c>
    </row>
    <row r="6803" spans="1:10" x14ac:dyDescent="0.2">
      <c r="A6803" s="9">
        <v>18</v>
      </c>
      <c r="B6803" s="13" t="s">
        <v>30</v>
      </c>
      <c r="C6803" s="9">
        <v>640</v>
      </c>
      <c r="D6803" s="13" t="s">
        <v>112</v>
      </c>
      <c r="E6803" s="9">
        <v>2017</v>
      </c>
      <c r="F6803" s="9">
        <v>0</v>
      </c>
      <c r="G6803" s="9">
        <v>0</v>
      </c>
      <c r="H6803" s="9">
        <v>0</v>
      </c>
      <c r="I6803" s="9">
        <v>0</v>
      </c>
      <c r="J6803" s="9">
        <v>0</v>
      </c>
    </row>
    <row r="6804" spans="1:10" x14ac:dyDescent="0.2">
      <c r="A6804" s="9">
        <v>18</v>
      </c>
      <c r="B6804" s="13" t="s">
        <v>30</v>
      </c>
      <c r="C6804" s="9">
        <v>640</v>
      </c>
      <c r="D6804" s="13" t="s">
        <v>112</v>
      </c>
      <c r="E6804" s="9">
        <v>2018</v>
      </c>
      <c r="F6804" s="9">
        <v>0</v>
      </c>
      <c r="G6804" s="9">
        <v>0</v>
      </c>
      <c r="H6804" s="9">
        <v>0</v>
      </c>
      <c r="I6804" s="9">
        <v>0</v>
      </c>
      <c r="J6804" s="9">
        <v>0</v>
      </c>
    </row>
    <row r="6805" spans="1:10" x14ac:dyDescent="0.2">
      <c r="A6805" s="9">
        <v>18</v>
      </c>
      <c r="B6805" s="13" t="s">
        <v>30</v>
      </c>
      <c r="C6805" s="9">
        <v>640</v>
      </c>
      <c r="D6805" s="13" t="s">
        <v>112</v>
      </c>
      <c r="E6805" s="9">
        <v>2019</v>
      </c>
      <c r="F6805" s="9">
        <v>0</v>
      </c>
      <c r="G6805" s="9">
        <v>0</v>
      </c>
      <c r="H6805" s="9">
        <v>0</v>
      </c>
      <c r="I6805" s="9">
        <v>0</v>
      </c>
      <c r="J6805" s="9">
        <v>0</v>
      </c>
    </row>
    <row r="6806" spans="1:10" x14ac:dyDescent="0.2">
      <c r="A6806" s="9">
        <v>18</v>
      </c>
      <c r="B6806" s="13" t="s">
        <v>30</v>
      </c>
      <c r="C6806" s="9">
        <v>640</v>
      </c>
      <c r="D6806" s="13" t="s">
        <v>112</v>
      </c>
      <c r="E6806" s="9">
        <v>2020</v>
      </c>
      <c r="F6806" s="9">
        <v>0</v>
      </c>
      <c r="G6806" s="9">
        <v>0</v>
      </c>
      <c r="H6806" s="9">
        <v>0</v>
      </c>
      <c r="I6806" s="9">
        <v>0</v>
      </c>
      <c r="J6806" s="9">
        <v>0</v>
      </c>
    </row>
    <row r="6807" spans="1:10" x14ac:dyDescent="0.2">
      <c r="A6807" s="9">
        <v>19</v>
      </c>
      <c r="B6807" s="13" t="s">
        <v>31</v>
      </c>
      <c r="C6807" s="9">
        <v>100</v>
      </c>
      <c r="D6807" s="13" t="s">
        <v>0</v>
      </c>
      <c r="E6807" s="9">
        <v>1994</v>
      </c>
      <c r="F6807" s="9"/>
      <c r="G6807" s="9"/>
      <c r="H6807" s="9">
        <v>0</v>
      </c>
      <c r="I6807" s="9">
        <v>0</v>
      </c>
      <c r="J6807" s="9">
        <v>0</v>
      </c>
    </row>
    <row r="6808" spans="1:10" x14ac:dyDescent="0.2">
      <c r="A6808" s="9">
        <v>19</v>
      </c>
      <c r="B6808" s="13" t="s">
        <v>31</v>
      </c>
      <c r="C6808" s="9">
        <v>100</v>
      </c>
      <c r="D6808" s="13" t="s">
        <v>0</v>
      </c>
      <c r="E6808" s="9">
        <v>1995</v>
      </c>
      <c r="F6808" s="9">
        <v>0</v>
      </c>
      <c r="G6808" s="9">
        <v>0</v>
      </c>
      <c r="H6808" s="9">
        <v>0</v>
      </c>
      <c r="I6808" s="9">
        <v>0</v>
      </c>
      <c r="J6808" s="9">
        <v>0</v>
      </c>
    </row>
    <row r="6809" spans="1:10" x14ac:dyDescent="0.2">
      <c r="A6809" s="9">
        <v>19</v>
      </c>
      <c r="B6809" s="13" t="s">
        <v>31</v>
      </c>
      <c r="C6809" s="9">
        <v>100</v>
      </c>
      <c r="D6809" s="13" t="s">
        <v>0</v>
      </c>
      <c r="E6809" s="9">
        <v>1996</v>
      </c>
      <c r="F6809" s="9">
        <v>0</v>
      </c>
      <c r="G6809" s="9">
        <v>0</v>
      </c>
      <c r="H6809" s="9">
        <v>0</v>
      </c>
      <c r="I6809" s="9">
        <v>0</v>
      </c>
      <c r="J6809" s="9">
        <v>0</v>
      </c>
    </row>
    <row r="6810" spans="1:10" x14ac:dyDescent="0.2">
      <c r="A6810" s="9">
        <v>19</v>
      </c>
      <c r="B6810" s="13" t="s">
        <v>31</v>
      </c>
      <c r="C6810" s="9">
        <v>100</v>
      </c>
      <c r="D6810" s="13" t="s">
        <v>0</v>
      </c>
      <c r="E6810" s="9">
        <v>1997</v>
      </c>
      <c r="F6810" s="9">
        <v>0</v>
      </c>
      <c r="G6810" s="9">
        <v>0</v>
      </c>
      <c r="H6810" s="9">
        <v>0</v>
      </c>
      <c r="I6810" s="9">
        <v>0</v>
      </c>
      <c r="J6810" s="9">
        <v>0</v>
      </c>
    </row>
    <row r="6811" spans="1:10" x14ac:dyDescent="0.2">
      <c r="A6811" s="9">
        <v>19</v>
      </c>
      <c r="B6811" s="13" t="s">
        <v>31</v>
      </c>
      <c r="C6811" s="9">
        <v>100</v>
      </c>
      <c r="D6811" s="13" t="s">
        <v>0</v>
      </c>
      <c r="E6811" s="9">
        <v>1998</v>
      </c>
      <c r="F6811" s="9">
        <v>0</v>
      </c>
      <c r="G6811" s="9">
        <v>0</v>
      </c>
      <c r="H6811" s="9">
        <v>0</v>
      </c>
      <c r="I6811" s="9">
        <v>0</v>
      </c>
      <c r="J6811" s="9">
        <v>0</v>
      </c>
    </row>
    <row r="6812" spans="1:10" x14ac:dyDescent="0.2">
      <c r="A6812" s="9">
        <v>19</v>
      </c>
      <c r="B6812" s="13" t="s">
        <v>31</v>
      </c>
      <c r="C6812" s="9">
        <v>100</v>
      </c>
      <c r="D6812" s="13" t="s">
        <v>0</v>
      </c>
      <c r="E6812" s="9">
        <v>1999</v>
      </c>
      <c r="F6812" s="9">
        <v>0</v>
      </c>
      <c r="G6812" s="9">
        <v>0</v>
      </c>
      <c r="H6812" s="9">
        <v>0</v>
      </c>
      <c r="I6812" s="9">
        <v>0</v>
      </c>
      <c r="J6812" s="9">
        <v>0</v>
      </c>
    </row>
    <row r="6813" spans="1:10" x14ac:dyDescent="0.2">
      <c r="A6813" s="9">
        <v>19</v>
      </c>
      <c r="B6813" s="13" t="s">
        <v>31</v>
      </c>
      <c r="C6813" s="9">
        <v>100</v>
      </c>
      <c r="D6813" s="13" t="s">
        <v>0</v>
      </c>
      <c r="E6813" s="9">
        <v>2000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</row>
    <row r="6814" spans="1:10" x14ac:dyDescent="0.2">
      <c r="A6814" s="9">
        <v>19</v>
      </c>
      <c r="B6814" s="13" t="s">
        <v>31</v>
      </c>
      <c r="C6814" s="9">
        <v>100</v>
      </c>
      <c r="D6814" s="13" t="s">
        <v>0</v>
      </c>
      <c r="E6814" s="9">
        <v>2001</v>
      </c>
      <c r="F6814" s="9">
        <v>0</v>
      </c>
      <c r="G6814" s="9">
        <v>0</v>
      </c>
      <c r="H6814" s="9">
        <v>0</v>
      </c>
      <c r="I6814" s="9">
        <v>0</v>
      </c>
      <c r="J6814" s="9">
        <v>0</v>
      </c>
    </row>
    <row r="6815" spans="1:10" x14ac:dyDescent="0.2">
      <c r="A6815" s="9">
        <v>19</v>
      </c>
      <c r="B6815" s="13" t="s">
        <v>31</v>
      </c>
      <c r="C6815" s="9">
        <v>100</v>
      </c>
      <c r="D6815" s="13" t="s">
        <v>0</v>
      </c>
      <c r="E6815" s="9">
        <v>2002</v>
      </c>
      <c r="F6815" s="9">
        <v>0</v>
      </c>
      <c r="G6815" s="9">
        <v>0</v>
      </c>
      <c r="H6815" s="9">
        <v>0</v>
      </c>
      <c r="I6815" s="9">
        <v>0</v>
      </c>
      <c r="J6815" s="9">
        <v>0</v>
      </c>
    </row>
    <row r="6816" spans="1:10" x14ac:dyDescent="0.2">
      <c r="A6816" s="9">
        <v>19</v>
      </c>
      <c r="B6816" s="13" t="s">
        <v>31</v>
      </c>
      <c r="C6816" s="9">
        <v>100</v>
      </c>
      <c r="D6816" s="13" t="s">
        <v>0</v>
      </c>
      <c r="E6816" s="9">
        <v>2003</v>
      </c>
      <c r="F6816" s="9">
        <v>0</v>
      </c>
      <c r="G6816" s="9">
        <v>0</v>
      </c>
      <c r="H6816" s="9">
        <v>0</v>
      </c>
      <c r="I6816" s="9">
        <v>0</v>
      </c>
      <c r="J6816" s="9">
        <v>0</v>
      </c>
    </row>
    <row r="6817" spans="1:10" x14ac:dyDescent="0.2">
      <c r="A6817" s="9">
        <v>19</v>
      </c>
      <c r="B6817" s="13" t="s">
        <v>31</v>
      </c>
      <c r="C6817" s="9">
        <v>100</v>
      </c>
      <c r="D6817" s="13" t="s">
        <v>0</v>
      </c>
      <c r="E6817" s="9">
        <v>2004</v>
      </c>
      <c r="F6817" s="9">
        <v>0</v>
      </c>
      <c r="G6817" s="9">
        <v>0</v>
      </c>
      <c r="H6817" s="9">
        <v>0</v>
      </c>
      <c r="I6817" s="9">
        <v>0</v>
      </c>
      <c r="J6817" s="9">
        <v>0</v>
      </c>
    </row>
    <row r="6818" spans="1:10" x14ac:dyDescent="0.2">
      <c r="A6818" s="9">
        <v>19</v>
      </c>
      <c r="B6818" s="13" t="s">
        <v>31</v>
      </c>
      <c r="C6818" s="9">
        <v>100</v>
      </c>
      <c r="D6818" s="13" t="s">
        <v>0</v>
      </c>
      <c r="E6818" s="9">
        <v>2005</v>
      </c>
      <c r="F6818" s="9">
        <v>0</v>
      </c>
      <c r="G6818" s="9">
        <v>0</v>
      </c>
      <c r="H6818" s="9">
        <v>0</v>
      </c>
      <c r="I6818" s="9">
        <v>0</v>
      </c>
      <c r="J6818" s="9">
        <v>0</v>
      </c>
    </row>
    <row r="6819" spans="1:10" x14ac:dyDescent="0.2">
      <c r="A6819" s="9">
        <v>19</v>
      </c>
      <c r="B6819" s="13" t="s">
        <v>31</v>
      </c>
      <c r="C6819" s="9">
        <v>100</v>
      </c>
      <c r="D6819" s="13" t="s">
        <v>0</v>
      </c>
      <c r="E6819" s="9">
        <v>2006</v>
      </c>
      <c r="F6819" s="9">
        <v>0</v>
      </c>
      <c r="G6819" s="9">
        <v>0</v>
      </c>
      <c r="H6819" s="9">
        <v>0</v>
      </c>
      <c r="I6819" s="9">
        <v>0</v>
      </c>
      <c r="J6819" s="9">
        <v>0</v>
      </c>
    </row>
    <row r="6820" spans="1:10" x14ac:dyDescent="0.2">
      <c r="A6820" s="9">
        <v>19</v>
      </c>
      <c r="B6820" s="13" t="s">
        <v>31</v>
      </c>
      <c r="C6820" s="9">
        <v>100</v>
      </c>
      <c r="D6820" s="13" t="s">
        <v>0</v>
      </c>
      <c r="E6820" s="9">
        <v>2007</v>
      </c>
      <c r="F6820" s="9">
        <v>0</v>
      </c>
      <c r="G6820" s="9">
        <v>0</v>
      </c>
      <c r="H6820" s="9">
        <v>0</v>
      </c>
      <c r="I6820" s="9">
        <v>0</v>
      </c>
      <c r="J6820" s="9">
        <v>0</v>
      </c>
    </row>
    <row r="6821" spans="1:10" x14ac:dyDescent="0.2">
      <c r="A6821" s="9">
        <v>19</v>
      </c>
      <c r="B6821" s="13" t="s">
        <v>31</v>
      </c>
      <c r="C6821" s="9">
        <v>100</v>
      </c>
      <c r="D6821" s="13" t="s">
        <v>0</v>
      </c>
      <c r="E6821" s="9">
        <v>2008</v>
      </c>
      <c r="F6821" s="9">
        <v>0</v>
      </c>
      <c r="G6821" s="9">
        <v>0</v>
      </c>
      <c r="H6821" s="9">
        <v>0</v>
      </c>
      <c r="I6821" s="9">
        <v>0</v>
      </c>
      <c r="J6821" s="9">
        <v>0</v>
      </c>
    </row>
    <row r="6822" spans="1:10" x14ac:dyDescent="0.2">
      <c r="A6822" s="9">
        <v>19</v>
      </c>
      <c r="B6822" s="13" t="s">
        <v>31</v>
      </c>
      <c r="C6822" s="9">
        <v>100</v>
      </c>
      <c r="D6822" s="13" t="s">
        <v>0</v>
      </c>
      <c r="E6822" s="9">
        <v>2009</v>
      </c>
      <c r="F6822" s="9">
        <v>0</v>
      </c>
      <c r="G6822" s="9">
        <v>0</v>
      </c>
      <c r="H6822" s="9">
        <v>0</v>
      </c>
      <c r="I6822" s="9">
        <v>0</v>
      </c>
      <c r="J6822" s="9">
        <v>0</v>
      </c>
    </row>
    <row r="6823" spans="1:10" x14ac:dyDescent="0.2">
      <c r="A6823" s="9">
        <v>19</v>
      </c>
      <c r="B6823" s="13" t="s">
        <v>31</v>
      </c>
      <c r="C6823" s="9">
        <v>100</v>
      </c>
      <c r="D6823" s="13" t="s">
        <v>0</v>
      </c>
      <c r="E6823" s="9">
        <v>2010</v>
      </c>
      <c r="F6823" s="9">
        <v>0</v>
      </c>
      <c r="G6823" s="9">
        <v>0</v>
      </c>
      <c r="H6823" s="9">
        <v>0</v>
      </c>
      <c r="I6823" s="9">
        <v>0</v>
      </c>
      <c r="J6823" s="9">
        <v>0</v>
      </c>
    </row>
    <row r="6824" spans="1:10" x14ac:dyDescent="0.2">
      <c r="A6824" s="9">
        <v>19</v>
      </c>
      <c r="B6824" s="13" t="s">
        <v>31</v>
      </c>
      <c r="C6824" s="9">
        <v>100</v>
      </c>
      <c r="D6824" s="13" t="s">
        <v>0</v>
      </c>
      <c r="E6824" s="9">
        <v>2011</v>
      </c>
      <c r="F6824" s="9">
        <v>0</v>
      </c>
      <c r="G6824" s="9">
        <v>0</v>
      </c>
      <c r="H6824" s="9">
        <v>0</v>
      </c>
      <c r="I6824" s="9">
        <v>0</v>
      </c>
      <c r="J6824" s="9">
        <v>0</v>
      </c>
    </row>
    <row r="6825" spans="1:10" x14ac:dyDescent="0.2">
      <c r="A6825" s="9">
        <v>19</v>
      </c>
      <c r="B6825" s="13" t="s">
        <v>31</v>
      </c>
      <c r="C6825" s="9">
        <v>100</v>
      </c>
      <c r="D6825" s="13" t="s">
        <v>0</v>
      </c>
      <c r="E6825" s="9">
        <v>2012</v>
      </c>
      <c r="F6825" s="9">
        <v>0</v>
      </c>
      <c r="G6825" s="9">
        <v>0</v>
      </c>
      <c r="H6825" s="9">
        <v>0</v>
      </c>
      <c r="I6825" s="9">
        <v>0</v>
      </c>
      <c r="J6825" s="9">
        <v>0</v>
      </c>
    </row>
    <row r="6826" spans="1:10" x14ac:dyDescent="0.2">
      <c r="A6826" s="9">
        <v>19</v>
      </c>
      <c r="B6826" s="13" t="s">
        <v>31</v>
      </c>
      <c r="C6826" s="9">
        <v>100</v>
      </c>
      <c r="D6826" s="13" t="s">
        <v>0</v>
      </c>
      <c r="E6826" s="9">
        <v>2013</v>
      </c>
      <c r="F6826" s="9">
        <v>0</v>
      </c>
      <c r="G6826" s="9">
        <v>0</v>
      </c>
      <c r="H6826" s="9">
        <v>0</v>
      </c>
      <c r="I6826" s="9">
        <v>0</v>
      </c>
      <c r="J6826" s="9">
        <v>0</v>
      </c>
    </row>
    <row r="6827" spans="1:10" x14ac:dyDescent="0.2">
      <c r="A6827" s="9">
        <v>19</v>
      </c>
      <c r="B6827" s="13" t="s">
        <v>31</v>
      </c>
      <c r="C6827" s="9">
        <v>100</v>
      </c>
      <c r="D6827" s="13" t="s">
        <v>0</v>
      </c>
      <c r="E6827" s="9">
        <v>2014</v>
      </c>
      <c r="F6827" s="9">
        <v>0</v>
      </c>
      <c r="G6827" s="9">
        <v>0</v>
      </c>
      <c r="H6827" s="9">
        <v>0</v>
      </c>
      <c r="I6827" s="9">
        <v>0</v>
      </c>
      <c r="J6827" s="9">
        <v>0</v>
      </c>
    </row>
    <row r="6828" spans="1:10" x14ac:dyDescent="0.2">
      <c r="A6828" s="9">
        <v>19</v>
      </c>
      <c r="B6828" s="13" t="s">
        <v>31</v>
      </c>
      <c r="C6828" s="9">
        <v>100</v>
      </c>
      <c r="D6828" s="13" t="s">
        <v>0</v>
      </c>
      <c r="E6828" s="9">
        <v>2015</v>
      </c>
      <c r="F6828" s="9">
        <v>0</v>
      </c>
      <c r="G6828" s="9">
        <v>0</v>
      </c>
      <c r="H6828" s="9">
        <v>0</v>
      </c>
      <c r="I6828" s="9">
        <v>0</v>
      </c>
      <c r="J6828" s="9">
        <v>0</v>
      </c>
    </row>
    <row r="6829" spans="1:10" x14ac:dyDescent="0.2">
      <c r="A6829" s="9">
        <v>19</v>
      </c>
      <c r="B6829" s="13" t="s">
        <v>31</v>
      </c>
      <c r="C6829" s="9">
        <v>100</v>
      </c>
      <c r="D6829" s="13" t="s">
        <v>0</v>
      </c>
      <c r="E6829" s="9">
        <v>2016</v>
      </c>
      <c r="F6829" s="9">
        <v>0</v>
      </c>
      <c r="G6829" s="9">
        <v>0</v>
      </c>
      <c r="H6829" s="9">
        <v>0</v>
      </c>
      <c r="I6829" s="9">
        <v>0</v>
      </c>
      <c r="J6829" s="9">
        <v>0</v>
      </c>
    </row>
    <row r="6830" spans="1:10" x14ac:dyDescent="0.2">
      <c r="A6830" s="9">
        <v>19</v>
      </c>
      <c r="B6830" s="13" t="s">
        <v>31</v>
      </c>
      <c r="C6830" s="9">
        <v>100</v>
      </c>
      <c r="D6830" s="13" t="s">
        <v>0</v>
      </c>
      <c r="E6830" s="9">
        <v>2017</v>
      </c>
      <c r="F6830" s="9">
        <v>0</v>
      </c>
      <c r="G6830" s="9">
        <v>0</v>
      </c>
      <c r="H6830" s="9">
        <v>0</v>
      </c>
      <c r="I6830" s="9">
        <v>0</v>
      </c>
      <c r="J6830" s="9">
        <v>0</v>
      </c>
    </row>
    <row r="6831" spans="1:10" x14ac:dyDescent="0.2">
      <c r="A6831" s="9">
        <v>19</v>
      </c>
      <c r="B6831" s="13" t="s">
        <v>31</v>
      </c>
      <c r="C6831" s="9">
        <v>100</v>
      </c>
      <c r="D6831" s="13" t="s">
        <v>0</v>
      </c>
      <c r="E6831" s="9">
        <v>2018</v>
      </c>
      <c r="F6831" s="9">
        <v>0</v>
      </c>
      <c r="G6831" s="9">
        <v>0</v>
      </c>
      <c r="H6831" s="9">
        <v>0</v>
      </c>
      <c r="I6831" s="9">
        <v>0</v>
      </c>
      <c r="J6831" s="9">
        <v>0</v>
      </c>
    </row>
    <row r="6832" spans="1:10" x14ac:dyDescent="0.2">
      <c r="A6832" s="9">
        <v>19</v>
      </c>
      <c r="B6832" s="13" t="s">
        <v>31</v>
      </c>
      <c r="C6832" s="9">
        <v>100</v>
      </c>
      <c r="D6832" s="13" t="s">
        <v>0</v>
      </c>
      <c r="E6832" s="9">
        <v>2019</v>
      </c>
      <c r="F6832" s="9">
        <v>0</v>
      </c>
      <c r="G6832" s="9">
        <v>0</v>
      </c>
      <c r="H6832" s="9">
        <v>0</v>
      </c>
      <c r="I6832" s="9">
        <v>0</v>
      </c>
      <c r="J6832" s="9">
        <v>0</v>
      </c>
    </row>
    <row r="6833" spans="1:10" x14ac:dyDescent="0.2">
      <c r="A6833" s="9">
        <v>19</v>
      </c>
      <c r="B6833" s="13" t="s">
        <v>31</v>
      </c>
      <c r="C6833" s="9">
        <v>100</v>
      </c>
      <c r="D6833" s="13" t="s">
        <v>0</v>
      </c>
      <c r="E6833" s="9">
        <v>2020</v>
      </c>
      <c r="F6833" s="9">
        <v>0</v>
      </c>
      <c r="G6833" s="9">
        <v>0</v>
      </c>
      <c r="H6833" s="9">
        <v>0</v>
      </c>
      <c r="I6833" s="9">
        <v>0</v>
      </c>
      <c r="J6833" s="9">
        <v>0</v>
      </c>
    </row>
    <row r="6834" spans="1:10" x14ac:dyDescent="0.2">
      <c r="A6834" s="9">
        <v>19</v>
      </c>
      <c r="B6834" s="13" t="s">
        <v>31</v>
      </c>
      <c r="C6834" s="9">
        <v>210</v>
      </c>
      <c r="D6834" s="13" t="s">
        <v>1</v>
      </c>
      <c r="E6834" s="9">
        <v>1994</v>
      </c>
      <c r="F6834" s="9"/>
      <c r="G6834" s="9"/>
      <c r="H6834" s="9">
        <v>193546.5031092313</v>
      </c>
      <c r="I6834" s="9">
        <v>208936.98211496131</v>
      </c>
      <c r="J6834" s="9">
        <v>24091.228515625</v>
      </c>
    </row>
    <row r="6835" spans="1:10" x14ac:dyDescent="0.2">
      <c r="A6835" s="9">
        <v>19</v>
      </c>
      <c r="B6835" s="13" t="s">
        <v>31</v>
      </c>
      <c r="C6835" s="9">
        <v>210</v>
      </c>
      <c r="D6835" s="13" t="s">
        <v>1</v>
      </c>
      <c r="E6835" s="9">
        <v>1995</v>
      </c>
      <c r="F6835" s="9">
        <v>5098.1961560128011</v>
      </c>
      <c r="G6835" s="9">
        <v>5498.6941786153766</v>
      </c>
      <c r="H6835" s="9">
        <v>183416.56603641511</v>
      </c>
      <c r="I6835" s="9">
        <v>197825.18621543719</v>
      </c>
      <c r="J6835" s="9">
        <v>21145.57421875</v>
      </c>
    </row>
    <row r="6836" spans="1:10" x14ac:dyDescent="0.2">
      <c r="A6836" s="9">
        <v>19</v>
      </c>
      <c r="B6836" s="13" t="s">
        <v>31</v>
      </c>
      <c r="C6836" s="9">
        <v>210</v>
      </c>
      <c r="D6836" s="13" t="s">
        <v>1</v>
      </c>
      <c r="E6836" s="9">
        <v>1996</v>
      </c>
      <c r="F6836" s="9">
        <v>5596.353883583648</v>
      </c>
      <c r="G6836" s="9">
        <v>6015.7119524078762</v>
      </c>
      <c r="H6836" s="9">
        <v>175000.29595270089</v>
      </c>
      <c r="I6836" s="9">
        <v>188113.79586371779</v>
      </c>
      <c r="J6836" s="9">
        <v>19526.376953125</v>
      </c>
    </row>
    <row r="6837" spans="1:10" x14ac:dyDescent="0.2">
      <c r="A6837" s="9">
        <v>19</v>
      </c>
      <c r="B6837" s="13" t="s">
        <v>31</v>
      </c>
      <c r="C6837" s="9">
        <v>210</v>
      </c>
      <c r="D6837" s="13" t="s">
        <v>1</v>
      </c>
      <c r="E6837" s="9">
        <v>1997</v>
      </c>
      <c r="F6837" s="9">
        <v>9571.8032348558336</v>
      </c>
      <c r="G6837" s="9">
        <v>10193.49503088271</v>
      </c>
      <c r="H6837" s="9">
        <v>172169.7610193268</v>
      </c>
      <c r="I6837" s="9">
        <v>183352.244123435</v>
      </c>
      <c r="J6837" s="9">
        <v>17749.7421875</v>
      </c>
    </row>
    <row r="6838" spans="1:10" x14ac:dyDescent="0.2">
      <c r="A6838" s="9">
        <v>19</v>
      </c>
      <c r="B6838" s="13" t="s">
        <v>31</v>
      </c>
      <c r="C6838" s="9">
        <v>210</v>
      </c>
      <c r="D6838" s="13" t="s">
        <v>1</v>
      </c>
      <c r="E6838" s="9">
        <v>1998</v>
      </c>
      <c r="F6838" s="9">
        <v>22249.619335667681</v>
      </c>
      <c r="G6838" s="9">
        <v>24184.92730849576</v>
      </c>
      <c r="H6838" s="9">
        <v>177519.71529741149</v>
      </c>
      <c r="I6838" s="9">
        <v>192960.66802411771</v>
      </c>
      <c r="J6838" s="9">
        <v>17164.9375</v>
      </c>
    </row>
    <row r="6839" spans="1:10" x14ac:dyDescent="0.2">
      <c r="A6839" s="9">
        <v>19</v>
      </c>
      <c r="B6839" s="13" t="s">
        <v>31</v>
      </c>
      <c r="C6839" s="9">
        <v>210</v>
      </c>
      <c r="D6839" s="13" t="s">
        <v>1</v>
      </c>
      <c r="E6839" s="9">
        <v>1999</v>
      </c>
      <c r="F6839" s="9">
        <v>27575.891836869439</v>
      </c>
      <c r="G6839" s="9">
        <v>30542.38328249396</v>
      </c>
      <c r="H6839" s="9">
        <v>187944.45231686989</v>
      </c>
      <c r="I6839" s="9">
        <v>208162.67819869431</v>
      </c>
      <c r="J6839" s="9">
        <v>19026.0390625</v>
      </c>
    </row>
    <row r="6840" spans="1:10" x14ac:dyDescent="0.2">
      <c r="A6840" s="9">
        <v>19</v>
      </c>
      <c r="B6840" s="13" t="s">
        <v>31</v>
      </c>
      <c r="C6840" s="9">
        <v>210</v>
      </c>
      <c r="D6840" s="13" t="s">
        <v>1</v>
      </c>
      <c r="E6840" s="9">
        <v>2000</v>
      </c>
      <c r="F6840" s="9">
        <v>9291.2509264099335</v>
      </c>
      <c r="G6840" s="9">
        <v>10274.721042278539</v>
      </c>
      <c r="H6840" s="9">
        <v>182564.2167848098</v>
      </c>
      <c r="I6840" s="9">
        <v>201888.46632417661</v>
      </c>
      <c r="J6840" s="9">
        <v>18494.224609375</v>
      </c>
    </row>
    <row r="6841" spans="1:10" x14ac:dyDescent="0.2">
      <c r="A6841" s="9">
        <v>19</v>
      </c>
      <c r="B6841" s="13" t="s">
        <v>31</v>
      </c>
      <c r="C6841" s="9">
        <v>210</v>
      </c>
      <c r="D6841" s="13" t="s">
        <v>1</v>
      </c>
      <c r="E6841" s="9">
        <v>2001</v>
      </c>
      <c r="F6841" s="9">
        <v>16854.744138496779</v>
      </c>
      <c r="G6841" s="9">
        <v>18864.64574976471</v>
      </c>
      <c r="H6841" s="9">
        <v>182893.24810119069</v>
      </c>
      <c r="I6841" s="9">
        <v>204702.9790011693</v>
      </c>
      <c r="J6841" s="9">
        <v>17956.615234375</v>
      </c>
    </row>
    <row r="6842" spans="1:10" x14ac:dyDescent="0.2">
      <c r="A6842" s="9">
        <v>19</v>
      </c>
      <c r="B6842" s="13" t="s">
        <v>31</v>
      </c>
      <c r="C6842" s="9">
        <v>210</v>
      </c>
      <c r="D6842" s="13" t="s">
        <v>1</v>
      </c>
      <c r="E6842" s="9">
        <v>2002</v>
      </c>
      <c r="F6842" s="9">
        <v>16045.17325468488</v>
      </c>
      <c r="G6842" s="9">
        <v>18146.26291709016</v>
      </c>
      <c r="H6842" s="9">
        <v>182656.74743464819</v>
      </c>
      <c r="I6842" s="9">
        <v>206575.35508766651</v>
      </c>
      <c r="J6842" s="9">
        <v>18037.861328125</v>
      </c>
    </row>
    <row r="6843" spans="1:10" x14ac:dyDescent="0.2">
      <c r="A6843" s="9">
        <v>19</v>
      </c>
      <c r="B6843" s="13" t="s">
        <v>31</v>
      </c>
      <c r="C6843" s="9">
        <v>210</v>
      </c>
      <c r="D6843" s="13" t="s">
        <v>1</v>
      </c>
      <c r="E6843" s="9">
        <v>2003</v>
      </c>
      <c r="F6843" s="9">
        <v>24576.356270707431</v>
      </c>
      <c r="G6843" s="9">
        <v>27775.840191202791</v>
      </c>
      <c r="H6843" s="9">
        <v>192825.39443134639</v>
      </c>
      <c r="I6843" s="9">
        <v>217928.45454939979</v>
      </c>
      <c r="J6843" s="9">
        <v>18476.328125</v>
      </c>
    </row>
    <row r="6844" spans="1:10" x14ac:dyDescent="0.2">
      <c r="A6844" s="9">
        <v>19</v>
      </c>
      <c r="B6844" s="13" t="s">
        <v>31</v>
      </c>
      <c r="C6844" s="9">
        <v>210</v>
      </c>
      <c r="D6844" s="13" t="s">
        <v>1</v>
      </c>
      <c r="E6844" s="9">
        <v>2004</v>
      </c>
      <c r="F6844" s="9">
        <v>14850.207376168661</v>
      </c>
      <c r="G6844" s="9">
        <v>16673.720591866211</v>
      </c>
      <c r="H6844" s="9">
        <v>193514.4862170436</v>
      </c>
      <c r="I6844" s="9">
        <v>217276.8630045887</v>
      </c>
      <c r="J6844" s="9">
        <v>19546.65625</v>
      </c>
    </row>
    <row r="6845" spans="1:10" x14ac:dyDescent="0.2">
      <c r="A6845" s="9">
        <v>19</v>
      </c>
      <c r="B6845" s="13" t="s">
        <v>31</v>
      </c>
      <c r="C6845" s="9">
        <v>210</v>
      </c>
      <c r="D6845" s="13" t="s">
        <v>1</v>
      </c>
      <c r="E6845" s="9">
        <v>2005</v>
      </c>
      <c r="F6845" s="9">
        <v>16656.573111806341</v>
      </c>
      <c r="G6845" s="9">
        <v>18455.007550930299</v>
      </c>
      <c r="H6845" s="9">
        <v>197169.66434691739</v>
      </c>
      <c r="I6845" s="9">
        <v>218458.35994665421</v>
      </c>
      <c r="J6845" s="9">
        <v>19433.44921875</v>
      </c>
    </row>
    <row r="6846" spans="1:10" x14ac:dyDescent="0.2">
      <c r="A6846" s="9">
        <v>19</v>
      </c>
      <c r="B6846" s="13" t="s">
        <v>31</v>
      </c>
      <c r="C6846" s="9">
        <v>210</v>
      </c>
      <c r="D6846" s="13" t="s">
        <v>1</v>
      </c>
      <c r="E6846" s="9">
        <v>2006</v>
      </c>
      <c r="F6846" s="9">
        <v>35459.453570221369</v>
      </c>
      <c r="G6846" s="9">
        <v>38725.337587512957</v>
      </c>
      <c r="H6846" s="9">
        <v>219591.4611157341</v>
      </c>
      <c r="I6846" s="9">
        <v>239816.25791840811</v>
      </c>
      <c r="J6846" s="9">
        <v>22217.236328125</v>
      </c>
    </row>
    <row r="6847" spans="1:10" x14ac:dyDescent="0.2">
      <c r="A6847" s="9">
        <v>19</v>
      </c>
      <c r="B6847" s="13" t="s">
        <v>31</v>
      </c>
      <c r="C6847" s="9">
        <v>210</v>
      </c>
      <c r="D6847" s="13" t="s">
        <v>1</v>
      </c>
      <c r="E6847" s="9">
        <v>2007</v>
      </c>
      <c r="F6847" s="9">
        <v>21861.580783235229</v>
      </c>
      <c r="G6847" s="9">
        <v>23516.47605193888</v>
      </c>
      <c r="H6847" s="9">
        <v>227077.82434609911</v>
      </c>
      <c r="I6847" s="9">
        <v>244267.3414658336</v>
      </c>
      <c r="J6847" s="9">
        <v>22528.162109375</v>
      </c>
    </row>
    <row r="6848" spans="1:10" x14ac:dyDescent="0.2">
      <c r="A6848" s="9">
        <v>19</v>
      </c>
      <c r="B6848" s="13" t="s">
        <v>31</v>
      </c>
      <c r="C6848" s="9">
        <v>210</v>
      </c>
      <c r="D6848" s="13" t="s">
        <v>1</v>
      </c>
      <c r="E6848" s="9">
        <v>2008</v>
      </c>
      <c r="F6848" s="9">
        <v>40266.696610475243</v>
      </c>
      <c r="G6848" s="9">
        <v>41932.871915040632</v>
      </c>
      <c r="H6848" s="9">
        <v>256180.59237247179</v>
      </c>
      <c r="I6848" s="9">
        <v>266780.95973434037</v>
      </c>
      <c r="J6848" s="9">
        <v>24156.3828125</v>
      </c>
    </row>
    <row r="6849" spans="1:10" x14ac:dyDescent="0.2">
      <c r="A6849" s="9">
        <v>19</v>
      </c>
      <c r="B6849" s="13" t="s">
        <v>31</v>
      </c>
      <c r="C6849" s="9">
        <v>210</v>
      </c>
      <c r="D6849" s="13" t="s">
        <v>1</v>
      </c>
      <c r="E6849" s="9">
        <v>2009</v>
      </c>
      <c r="F6849" s="9">
        <v>16209.151786955161</v>
      </c>
      <c r="G6849" s="9">
        <v>17290.39880345506</v>
      </c>
      <c r="H6849" s="9">
        <v>246424.30277161091</v>
      </c>
      <c r="I6849" s="9">
        <v>262862.27223891538</v>
      </c>
      <c r="J6849" s="9">
        <v>23486.08203125</v>
      </c>
    </row>
    <row r="6850" spans="1:10" x14ac:dyDescent="0.2">
      <c r="A6850" s="9">
        <v>19</v>
      </c>
      <c r="B6850" s="13" t="s">
        <v>31</v>
      </c>
      <c r="C6850" s="9">
        <v>210</v>
      </c>
      <c r="D6850" s="13" t="s">
        <v>1</v>
      </c>
      <c r="E6850" s="9">
        <v>2010</v>
      </c>
      <c r="F6850" s="9">
        <v>33920.97946855703</v>
      </c>
      <c r="G6850" s="9">
        <v>36396.480015874549</v>
      </c>
      <c r="H6850" s="9">
        <v>259428.51068560171</v>
      </c>
      <c r="I6850" s="9">
        <v>278361.20161179622</v>
      </c>
      <c r="J6850" s="9">
        <v>24444.001953125</v>
      </c>
    </row>
    <row r="6851" spans="1:10" x14ac:dyDescent="0.2">
      <c r="A6851" s="9">
        <v>19</v>
      </c>
      <c r="B6851" s="13" t="s">
        <v>31</v>
      </c>
      <c r="C6851" s="9">
        <v>210</v>
      </c>
      <c r="D6851" s="13" t="s">
        <v>1</v>
      </c>
      <c r="E6851" s="9">
        <v>2011</v>
      </c>
      <c r="F6851" s="9">
        <v>17932.260406168909</v>
      </c>
      <c r="G6851" s="9">
        <v>18723.734101928429</v>
      </c>
      <c r="H6851" s="9">
        <v>263332.5479609131</v>
      </c>
      <c r="I6851" s="9">
        <v>274955.22018558678</v>
      </c>
      <c r="J6851" s="9">
        <v>24035.646484375</v>
      </c>
    </row>
    <row r="6852" spans="1:10" x14ac:dyDescent="0.2">
      <c r="A6852" s="9">
        <v>19</v>
      </c>
      <c r="B6852" s="13" t="s">
        <v>31</v>
      </c>
      <c r="C6852" s="9">
        <v>210</v>
      </c>
      <c r="D6852" s="13" t="s">
        <v>1</v>
      </c>
      <c r="E6852" s="9">
        <v>2012</v>
      </c>
      <c r="F6852" s="9">
        <v>18442.890932278209</v>
      </c>
      <c r="G6852" s="9">
        <v>19301.772241516981</v>
      </c>
      <c r="H6852" s="9">
        <v>260277.01022108641</v>
      </c>
      <c r="I6852" s="9">
        <v>272398.05242234957</v>
      </c>
      <c r="J6852" s="9">
        <v>23179.5546875</v>
      </c>
    </row>
    <row r="6853" spans="1:10" x14ac:dyDescent="0.2">
      <c r="A6853" s="9">
        <v>19</v>
      </c>
      <c r="B6853" s="13" t="s">
        <v>31</v>
      </c>
      <c r="C6853" s="9">
        <v>210</v>
      </c>
      <c r="D6853" s="13" t="s">
        <v>1</v>
      </c>
      <c r="E6853" s="9">
        <v>2013</v>
      </c>
      <c r="F6853" s="9">
        <v>9532.7112943880147</v>
      </c>
      <c r="G6853" s="9">
        <v>9839.4905943948361</v>
      </c>
      <c r="H6853" s="9">
        <v>252457.3784495398</v>
      </c>
      <c r="I6853" s="9">
        <v>260581.8978491677</v>
      </c>
      <c r="J6853" s="9">
        <v>21844.912109375</v>
      </c>
    </row>
    <row r="6854" spans="1:10" x14ac:dyDescent="0.2">
      <c r="A6854" s="9">
        <v>19</v>
      </c>
      <c r="B6854" s="13" t="s">
        <v>31</v>
      </c>
      <c r="C6854" s="9">
        <v>210</v>
      </c>
      <c r="D6854" s="13" t="s">
        <v>1</v>
      </c>
      <c r="E6854" s="9">
        <v>2014</v>
      </c>
      <c r="F6854" s="9">
        <v>6552.2260550708534</v>
      </c>
      <c r="G6854" s="9">
        <v>6603.6842525188886</v>
      </c>
      <c r="H6854" s="9">
        <v>244548.74681127671</v>
      </c>
      <c r="I6854" s="9">
        <v>246469.32122267771</v>
      </c>
      <c r="J6854" s="9">
        <v>20302.765625</v>
      </c>
    </row>
    <row r="6855" spans="1:10" x14ac:dyDescent="0.2">
      <c r="A6855" s="9">
        <v>19</v>
      </c>
      <c r="B6855" s="13" t="s">
        <v>31</v>
      </c>
      <c r="C6855" s="9">
        <v>210</v>
      </c>
      <c r="D6855" s="13" t="s">
        <v>1</v>
      </c>
      <c r="E6855" s="9">
        <v>2015</v>
      </c>
      <c r="F6855" s="9">
        <v>7151.4170413691854</v>
      </c>
      <c r="G6855" s="9">
        <v>7151.4170413691854</v>
      </c>
      <c r="H6855" s="9">
        <v>234026.42722684401</v>
      </c>
      <c r="I6855" s="9">
        <v>234026.42722684401</v>
      </c>
      <c r="J6855" s="9">
        <v>18885.14453125</v>
      </c>
    </row>
    <row r="6856" spans="1:10" x14ac:dyDescent="0.2">
      <c r="A6856" s="9">
        <v>19</v>
      </c>
      <c r="B6856" s="13" t="s">
        <v>31</v>
      </c>
      <c r="C6856" s="9">
        <v>210</v>
      </c>
      <c r="D6856" s="13" t="s">
        <v>1</v>
      </c>
      <c r="E6856" s="9">
        <v>2016</v>
      </c>
      <c r="F6856" s="9">
        <v>10612.402623255961</v>
      </c>
      <c r="G6856" s="9">
        <v>10668.15361595299</v>
      </c>
      <c r="H6856" s="9">
        <v>224907.95274663999</v>
      </c>
      <c r="I6856" s="9">
        <v>226089.47987826291</v>
      </c>
      <c r="J6856" s="9">
        <v>17346.3125</v>
      </c>
    </row>
    <row r="6857" spans="1:10" x14ac:dyDescent="0.2">
      <c r="A6857" s="9">
        <v>19</v>
      </c>
      <c r="B6857" s="13" t="s">
        <v>31</v>
      </c>
      <c r="C6857" s="9">
        <v>210</v>
      </c>
      <c r="D6857" s="13" t="s">
        <v>1</v>
      </c>
      <c r="E6857" s="9">
        <v>2017</v>
      </c>
      <c r="F6857" s="9">
        <v>6116.1290437346779</v>
      </c>
      <c r="G6857" s="9">
        <v>6061.244467042181</v>
      </c>
      <c r="H6857" s="9">
        <v>216115.9801890442</v>
      </c>
      <c r="I6857" s="9">
        <v>214176.61069498319</v>
      </c>
      <c r="J6857" s="9">
        <v>16686.240234375</v>
      </c>
    </row>
    <row r="6858" spans="1:10" x14ac:dyDescent="0.2">
      <c r="A6858" s="9">
        <v>19</v>
      </c>
      <c r="B6858" s="13" t="s">
        <v>31</v>
      </c>
      <c r="C6858" s="9">
        <v>210</v>
      </c>
      <c r="D6858" s="13" t="s">
        <v>1</v>
      </c>
      <c r="E6858" s="9">
        <v>2018</v>
      </c>
      <c r="F6858" s="9">
        <v>14347.672614473769</v>
      </c>
      <c r="G6858" s="9">
        <v>13997.49864125619</v>
      </c>
      <c r="H6858" s="9">
        <v>216429.3131287102</v>
      </c>
      <c r="I6858" s="9">
        <v>211147.0687859882</v>
      </c>
      <c r="J6858" s="9">
        <v>16530.73828125</v>
      </c>
    </row>
    <row r="6859" spans="1:10" x14ac:dyDescent="0.2">
      <c r="A6859" s="9">
        <v>19</v>
      </c>
      <c r="B6859" s="13" t="s">
        <v>31</v>
      </c>
      <c r="C6859" s="9">
        <v>210</v>
      </c>
      <c r="D6859" s="13" t="s">
        <v>1</v>
      </c>
      <c r="E6859" s="9">
        <v>2019</v>
      </c>
      <c r="F6859" s="9">
        <v>11719.24363162657</v>
      </c>
      <c r="G6859" s="9">
        <v>11242.698550922951</v>
      </c>
      <c r="H6859" s="9">
        <v>214318.5090627787</v>
      </c>
      <c r="I6859" s="9">
        <v>205603.57536842511</v>
      </c>
      <c r="J6859" s="9">
        <v>15772.921875</v>
      </c>
    </row>
    <row r="6860" spans="1:10" x14ac:dyDescent="0.2">
      <c r="A6860" s="9">
        <v>19</v>
      </c>
      <c r="B6860" s="13" t="s">
        <v>31</v>
      </c>
      <c r="C6860" s="9">
        <v>210</v>
      </c>
      <c r="D6860" s="13" t="s">
        <v>1</v>
      </c>
      <c r="E6860" s="9">
        <v>2020</v>
      </c>
      <c r="F6860" s="9">
        <v>16592.050596024092</v>
      </c>
      <c r="G6860" s="9">
        <v>15872.829233088711</v>
      </c>
      <c r="H6860" s="9">
        <v>214425.70567838399</v>
      </c>
      <c r="I6860" s="9">
        <v>205130.920359724</v>
      </c>
      <c r="J6860" s="9">
        <v>15984.970703125</v>
      </c>
    </row>
    <row r="6861" spans="1:10" x14ac:dyDescent="0.2">
      <c r="A6861" s="9">
        <v>19</v>
      </c>
      <c r="B6861" s="13" t="s">
        <v>31</v>
      </c>
      <c r="C6861" s="9">
        <v>220</v>
      </c>
      <c r="D6861" s="13" t="s">
        <v>2</v>
      </c>
      <c r="E6861" s="9">
        <v>1994</v>
      </c>
      <c r="F6861" s="9"/>
      <c r="G6861" s="9"/>
      <c r="H6861" s="9">
        <v>410480.64742696629</v>
      </c>
      <c r="I6861" s="9">
        <v>449161.17297638871</v>
      </c>
      <c r="J6861" s="9">
        <v>26232.689453125</v>
      </c>
    </row>
    <row r="6862" spans="1:10" x14ac:dyDescent="0.2">
      <c r="A6862" s="9">
        <v>19</v>
      </c>
      <c r="B6862" s="13" t="s">
        <v>31</v>
      </c>
      <c r="C6862" s="9">
        <v>220</v>
      </c>
      <c r="D6862" s="13" t="s">
        <v>2</v>
      </c>
      <c r="E6862" s="9">
        <v>1995</v>
      </c>
      <c r="F6862" s="9">
        <v>17436.923943601229</v>
      </c>
      <c r="G6862" s="9">
        <v>19116.061502551551</v>
      </c>
      <c r="H6862" s="9">
        <v>417720.91856873239</v>
      </c>
      <c r="I6862" s="9">
        <v>457946.52750048321</v>
      </c>
      <c r="J6862" s="9">
        <v>22942.634765625</v>
      </c>
    </row>
    <row r="6863" spans="1:10" x14ac:dyDescent="0.2">
      <c r="A6863" s="9">
        <v>19</v>
      </c>
      <c r="B6863" s="13" t="s">
        <v>31</v>
      </c>
      <c r="C6863" s="9">
        <v>220</v>
      </c>
      <c r="D6863" s="13" t="s">
        <v>2</v>
      </c>
      <c r="E6863" s="9">
        <v>1996</v>
      </c>
      <c r="F6863" s="9">
        <v>16061.921664336191</v>
      </c>
      <c r="G6863" s="9">
        <v>17566.67612815437</v>
      </c>
      <c r="H6863" s="9">
        <v>425150.39520162973</v>
      </c>
      <c r="I6863" s="9">
        <v>464980.43349612638</v>
      </c>
      <c r="J6863" s="9">
        <v>21859.267578125</v>
      </c>
    </row>
    <row r="6864" spans="1:10" x14ac:dyDescent="0.2">
      <c r="A6864" s="9">
        <v>19</v>
      </c>
      <c r="B6864" s="13" t="s">
        <v>31</v>
      </c>
      <c r="C6864" s="9">
        <v>220</v>
      </c>
      <c r="D6864" s="13" t="s">
        <v>2</v>
      </c>
      <c r="E6864" s="9">
        <v>1997</v>
      </c>
      <c r="F6864" s="9">
        <v>23774.477253370569</v>
      </c>
      <c r="G6864" s="9">
        <v>25686.525255210581</v>
      </c>
      <c r="H6864" s="9">
        <v>444244.3266043872</v>
      </c>
      <c r="I6864" s="9">
        <v>479972.40878092608</v>
      </c>
      <c r="J6864" s="9">
        <v>19235.19921875</v>
      </c>
    </row>
    <row r="6865" spans="1:10" x14ac:dyDescent="0.2">
      <c r="A6865" s="9">
        <v>19</v>
      </c>
      <c r="B6865" s="13" t="s">
        <v>31</v>
      </c>
      <c r="C6865" s="9">
        <v>220</v>
      </c>
      <c r="D6865" s="13" t="s">
        <v>2</v>
      </c>
      <c r="E6865" s="9">
        <v>1998</v>
      </c>
      <c r="F6865" s="9">
        <v>45506.637310407037</v>
      </c>
      <c r="G6865" s="9">
        <v>50040.722587417004</v>
      </c>
      <c r="H6865" s="9">
        <v>471950.63780687202</v>
      </c>
      <c r="I6865" s="9">
        <v>518973.76596638182</v>
      </c>
      <c r="J6865" s="9">
        <v>16788.01171875</v>
      </c>
    </row>
    <row r="6866" spans="1:10" x14ac:dyDescent="0.2">
      <c r="A6866" s="9">
        <v>19</v>
      </c>
      <c r="B6866" s="13" t="s">
        <v>31</v>
      </c>
      <c r="C6866" s="9">
        <v>220</v>
      </c>
      <c r="D6866" s="13" t="s">
        <v>2</v>
      </c>
      <c r="E6866" s="9">
        <v>1999</v>
      </c>
      <c r="F6866" s="9">
        <v>45776.538852430793</v>
      </c>
      <c r="G6866" s="9">
        <v>51314.981286047288</v>
      </c>
      <c r="H6866" s="9">
        <v>498089.20185942051</v>
      </c>
      <c r="I6866" s="9">
        <v>558352.35063520225</v>
      </c>
      <c r="J6866" s="9">
        <v>19417.47265625</v>
      </c>
    </row>
    <row r="6867" spans="1:10" x14ac:dyDescent="0.2">
      <c r="A6867" s="9">
        <v>19</v>
      </c>
      <c r="B6867" s="13" t="s">
        <v>31</v>
      </c>
      <c r="C6867" s="9">
        <v>220</v>
      </c>
      <c r="D6867" s="13" t="s">
        <v>2</v>
      </c>
      <c r="E6867" s="9">
        <v>2000</v>
      </c>
      <c r="F6867" s="9">
        <v>17304.415793329401</v>
      </c>
      <c r="G6867" s="9">
        <v>19339.716764683031</v>
      </c>
      <c r="H6867" s="9">
        <v>505405.46923881891</v>
      </c>
      <c r="I6867" s="9">
        <v>564849.96333527553</v>
      </c>
      <c r="J6867" s="9">
        <v>19720.30859375</v>
      </c>
    </row>
    <row r="6868" spans="1:10" x14ac:dyDescent="0.2">
      <c r="A6868" s="9">
        <v>19</v>
      </c>
      <c r="B6868" s="13" t="s">
        <v>31</v>
      </c>
      <c r="C6868" s="9">
        <v>220</v>
      </c>
      <c r="D6868" s="13" t="s">
        <v>2</v>
      </c>
      <c r="E6868" s="9">
        <v>2001</v>
      </c>
      <c r="F6868" s="9">
        <v>24054.277378688159</v>
      </c>
      <c r="G6868" s="9">
        <v>27193.464645905689</v>
      </c>
      <c r="H6868" s="9">
        <v>512206.68977873161</v>
      </c>
      <c r="I6868" s="9">
        <v>579051.87882446987</v>
      </c>
      <c r="J6868" s="9">
        <v>17955.0234375</v>
      </c>
    </row>
    <row r="6869" spans="1:10" x14ac:dyDescent="0.2">
      <c r="A6869" s="9">
        <v>19</v>
      </c>
      <c r="B6869" s="13" t="s">
        <v>31</v>
      </c>
      <c r="C6869" s="9">
        <v>220</v>
      </c>
      <c r="D6869" s="13" t="s">
        <v>2</v>
      </c>
      <c r="E6869" s="9">
        <v>2002</v>
      </c>
      <c r="F6869" s="9">
        <v>18057.309935235899</v>
      </c>
      <c r="G6869" s="9">
        <v>20690.849800434989</v>
      </c>
      <c r="H6869" s="9">
        <v>511784.17956219189</v>
      </c>
      <c r="I6869" s="9">
        <v>586424.53541194205</v>
      </c>
      <c r="J6869" s="9">
        <v>17908.83984375</v>
      </c>
    </row>
    <row r="6870" spans="1:10" x14ac:dyDescent="0.2">
      <c r="A6870" s="9">
        <v>19</v>
      </c>
      <c r="B6870" s="13" t="s">
        <v>31</v>
      </c>
      <c r="C6870" s="9">
        <v>220</v>
      </c>
      <c r="D6870" s="13" t="s">
        <v>2</v>
      </c>
      <c r="E6870" s="9">
        <v>2003</v>
      </c>
      <c r="F6870" s="9">
        <v>22428.101853695709</v>
      </c>
      <c r="G6870" s="9">
        <v>25654.992784017879</v>
      </c>
      <c r="H6870" s="9">
        <v>523300.7532740676</v>
      </c>
      <c r="I6870" s="9">
        <v>598591.76388148521</v>
      </c>
      <c r="J6870" s="9">
        <v>16734.84375</v>
      </c>
    </row>
    <row r="6871" spans="1:10" x14ac:dyDescent="0.2">
      <c r="A6871" s="9">
        <v>19</v>
      </c>
      <c r="B6871" s="13" t="s">
        <v>31</v>
      </c>
      <c r="C6871" s="9">
        <v>220</v>
      </c>
      <c r="D6871" s="13" t="s">
        <v>2</v>
      </c>
      <c r="E6871" s="9">
        <v>2004</v>
      </c>
      <c r="F6871" s="9">
        <v>17360.377839911849</v>
      </c>
      <c r="G6871" s="9">
        <v>19690.406672742451</v>
      </c>
      <c r="H6871" s="9">
        <v>532980.41759567067</v>
      </c>
      <c r="I6871" s="9">
        <v>604514.55998495349</v>
      </c>
      <c r="J6871" s="9">
        <v>19956.302734375</v>
      </c>
    </row>
    <row r="6872" spans="1:10" x14ac:dyDescent="0.2">
      <c r="A6872" s="9">
        <v>19</v>
      </c>
      <c r="B6872" s="13" t="s">
        <v>31</v>
      </c>
      <c r="C6872" s="9">
        <v>220</v>
      </c>
      <c r="D6872" s="13" t="s">
        <v>2</v>
      </c>
      <c r="E6872" s="9">
        <v>2005</v>
      </c>
      <c r="F6872" s="9">
        <v>16720.183625784139</v>
      </c>
      <c r="G6872" s="9">
        <v>18673.754726309518</v>
      </c>
      <c r="H6872" s="9">
        <v>545543.65377691737</v>
      </c>
      <c r="I6872" s="9">
        <v>609284.47983160918</v>
      </c>
      <c r="J6872" s="9">
        <v>19464.134765625</v>
      </c>
    </row>
    <row r="6873" spans="1:10" x14ac:dyDescent="0.2">
      <c r="A6873" s="9">
        <v>19</v>
      </c>
      <c r="B6873" s="13" t="s">
        <v>31</v>
      </c>
      <c r="C6873" s="9">
        <v>220</v>
      </c>
      <c r="D6873" s="13" t="s">
        <v>2</v>
      </c>
      <c r="E6873" s="9">
        <v>2006</v>
      </c>
      <c r="F6873" s="9">
        <v>34739.519807352561</v>
      </c>
      <c r="G6873" s="9">
        <v>38128.279671524113</v>
      </c>
      <c r="H6873" s="9">
        <v>577104.05022156576</v>
      </c>
      <c r="I6873" s="9">
        <v>633399.21646700625</v>
      </c>
      <c r="J6873" s="9">
        <v>22505.01171875</v>
      </c>
    </row>
    <row r="6874" spans="1:10" x14ac:dyDescent="0.2">
      <c r="A6874" s="9">
        <v>19</v>
      </c>
      <c r="B6874" s="13" t="s">
        <v>31</v>
      </c>
      <c r="C6874" s="9">
        <v>220</v>
      </c>
      <c r="D6874" s="13" t="s">
        <v>2</v>
      </c>
      <c r="E6874" s="9">
        <v>2007</v>
      </c>
      <c r="F6874" s="9">
        <v>16863.65900568719</v>
      </c>
      <c r="G6874" s="9">
        <v>18208.530235018508</v>
      </c>
      <c r="H6874" s="9">
        <v>589988.20080295915</v>
      </c>
      <c r="I6874" s="9">
        <v>637039.56472328363</v>
      </c>
      <c r="J6874" s="9">
        <v>22327.99609375</v>
      </c>
    </row>
    <row r="6875" spans="1:10" x14ac:dyDescent="0.2">
      <c r="A6875" s="9">
        <v>19</v>
      </c>
      <c r="B6875" s="13" t="s">
        <v>31</v>
      </c>
      <c r="C6875" s="9">
        <v>220</v>
      </c>
      <c r="D6875" s="13" t="s">
        <v>2</v>
      </c>
      <c r="E6875" s="9">
        <v>2008</v>
      </c>
      <c r="F6875" s="9">
        <v>29817.311784609199</v>
      </c>
      <c r="G6875" s="9">
        <v>30769.690801278892</v>
      </c>
      <c r="H6875" s="9">
        <v>632940.91390229354</v>
      </c>
      <c r="I6875" s="9">
        <v>653157.34553592699</v>
      </c>
      <c r="J6875" s="9">
        <v>21757.21875</v>
      </c>
    </row>
    <row r="6876" spans="1:10" x14ac:dyDescent="0.2">
      <c r="A6876" s="9">
        <v>19</v>
      </c>
      <c r="B6876" s="13" t="s">
        <v>31</v>
      </c>
      <c r="C6876" s="9">
        <v>220</v>
      </c>
      <c r="D6876" s="13" t="s">
        <v>2</v>
      </c>
      <c r="E6876" s="9">
        <v>2009</v>
      </c>
      <c r="F6876" s="9">
        <v>13086.895907985559</v>
      </c>
      <c r="G6876" s="9">
        <v>13858.63654570737</v>
      </c>
      <c r="H6876" s="9">
        <v>615686.05597633822</v>
      </c>
      <c r="I6876" s="9">
        <v>651993.36313430802</v>
      </c>
      <c r="J6876" s="9">
        <v>20893.734375</v>
      </c>
    </row>
    <row r="6877" spans="1:10" x14ac:dyDescent="0.2">
      <c r="A6877" s="9">
        <v>19</v>
      </c>
      <c r="B6877" s="13" t="s">
        <v>31</v>
      </c>
      <c r="C6877" s="9">
        <v>220</v>
      </c>
      <c r="D6877" s="13" t="s">
        <v>2</v>
      </c>
      <c r="E6877" s="9">
        <v>2010</v>
      </c>
      <c r="F6877" s="9">
        <v>36607.953583227063</v>
      </c>
      <c r="G6877" s="9">
        <v>38892.481339399958</v>
      </c>
      <c r="H6877" s="9">
        <v>636188.50713260868</v>
      </c>
      <c r="I6877" s="9">
        <v>675889.99712161883</v>
      </c>
      <c r="J6877" s="9">
        <v>20578.599609375</v>
      </c>
    </row>
    <row r="6878" spans="1:10" x14ac:dyDescent="0.2">
      <c r="A6878" s="9">
        <v>19</v>
      </c>
      <c r="B6878" s="13" t="s">
        <v>31</v>
      </c>
      <c r="C6878" s="9">
        <v>220</v>
      </c>
      <c r="D6878" s="13" t="s">
        <v>2</v>
      </c>
      <c r="E6878" s="9">
        <v>2011</v>
      </c>
      <c r="F6878" s="9">
        <v>20008.539109699079</v>
      </c>
      <c r="G6878" s="9">
        <v>21087.322333177581</v>
      </c>
      <c r="H6878" s="9">
        <v>646571.22399479884</v>
      </c>
      <c r="I6878" s="9">
        <v>681431.84952099924</v>
      </c>
      <c r="J6878" s="9">
        <v>20426.978515625</v>
      </c>
    </row>
    <row r="6879" spans="1:10" x14ac:dyDescent="0.2">
      <c r="A6879" s="9">
        <v>19</v>
      </c>
      <c r="B6879" s="13" t="s">
        <v>31</v>
      </c>
      <c r="C6879" s="9">
        <v>220</v>
      </c>
      <c r="D6879" s="13" t="s">
        <v>2</v>
      </c>
      <c r="E6879" s="9">
        <v>2012</v>
      </c>
      <c r="F6879" s="9">
        <v>15575.944373841639</v>
      </c>
      <c r="G6879" s="9">
        <v>16403.02874825598</v>
      </c>
      <c r="H6879" s="9">
        <v>647765.52450875985</v>
      </c>
      <c r="I6879" s="9">
        <v>682161.94573027221</v>
      </c>
      <c r="J6879" s="9">
        <v>18869.33203125</v>
      </c>
    </row>
    <row r="6880" spans="1:10" x14ac:dyDescent="0.2">
      <c r="A6880" s="9">
        <v>19</v>
      </c>
      <c r="B6880" s="13" t="s">
        <v>31</v>
      </c>
      <c r="C6880" s="9">
        <v>220</v>
      </c>
      <c r="D6880" s="13" t="s">
        <v>2</v>
      </c>
      <c r="E6880" s="9">
        <v>2013</v>
      </c>
      <c r="F6880" s="9">
        <v>9150.7279188460889</v>
      </c>
      <c r="G6880" s="9">
        <v>9529.5487117858593</v>
      </c>
      <c r="H6880" s="9">
        <v>649129.19322648493</v>
      </c>
      <c r="I6880" s="9">
        <v>676001.76969026192</v>
      </c>
      <c r="J6880" s="9">
        <v>17794.3125</v>
      </c>
    </row>
    <row r="6881" spans="1:10" x14ac:dyDescent="0.2">
      <c r="A6881" s="9">
        <v>19</v>
      </c>
      <c r="B6881" s="13" t="s">
        <v>31</v>
      </c>
      <c r="C6881" s="9">
        <v>220</v>
      </c>
      <c r="D6881" s="13" t="s">
        <v>2</v>
      </c>
      <c r="E6881" s="9">
        <v>2014</v>
      </c>
      <c r="F6881" s="9">
        <v>7386.6096779195168</v>
      </c>
      <c r="G6881" s="9">
        <v>7464.1326255074036</v>
      </c>
      <c r="H6881" s="9">
        <v>660980.82499032794</v>
      </c>
      <c r="I6881" s="9">
        <v>667917.86161289329</v>
      </c>
      <c r="J6881" s="9">
        <v>16556.787109375</v>
      </c>
    </row>
    <row r="6882" spans="1:10" x14ac:dyDescent="0.2">
      <c r="A6882" s="9">
        <v>19</v>
      </c>
      <c r="B6882" s="13" t="s">
        <v>31</v>
      </c>
      <c r="C6882" s="9">
        <v>220</v>
      </c>
      <c r="D6882" s="13" t="s">
        <v>2</v>
      </c>
      <c r="E6882" s="9">
        <v>2015</v>
      </c>
      <c r="F6882" s="9">
        <v>7999.2727520868693</v>
      </c>
      <c r="G6882" s="9">
        <v>7999.2727520868693</v>
      </c>
      <c r="H6882" s="9">
        <v>660555.02354788361</v>
      </c>
      <c r="I6882" s="9">
        <v>660555.02354788361</v>
      </c>
      <c r="J6882" s="9">
        <v>15229.236328125</v>
      </c>
    </row>
    <row r="6883" spans="1:10" x14ac:dyDescent="0.2">
      <c r="A6883" s="9">
        <v>19</v>
      </c>
      <c r="B6883" s="13" t="s">
        <v>31</v>
      </c>
      <c r="C6883" s="9">
        <v>220</v>
      </c>
      <c r="D6883" s="13" t="s">
        <v>2</v>
      </c>
      <c r="E6883" s="9">
        <v>2016</v>
      </c>
      <c r="F6883" s="9">
        <v>9846.6914457097555</v>
      </c>
      <c r="G6883" s="9">
        <v>9911.7927703985624</v>
      </c>
      <c r="H6883" s="9">
        <v>650970.1665321308</v>
      </c>
      <c r="I6883" s="9">
        <v>655274.0507766807</v>
      </c>
      <c r="J6883" s="9">
        <v>12452.7177734375</v>
      </c>
    </row>
    <row r="6884" spans="1:10" x14ac:dyDescent="0.2">
      <c r="A6884" s="9">
        <v>19</v>
      </c>
      <c r="B6884" s="13" t="s">
        <v>31</v>
      </c>
      <c r="C6884" s="9">
        <v>220</v>
      </c>
      <c r="D6884" s="13" t="s">
        <v>2</v>
      </c>
      <c r="E6884" s="9">
        <v>2017</v>
      </c>
      <c r="F6884" s="9">
        <v>5284.0545176496671</v>
      </c>
      <c r="G6884" s="9">
        <v>5233.4725339431261</v>
      </c>
      <c r="H6884" s="9">
        <v>651674.41938028915</v>
      </c>
      <c r="I6884" s="9">
        <v>645436.22014276008</v>
      </c>
      <c r="J6884" s="9">
        <v>12977.00390625</v>
      </c>
    </row>
    <row r="6885" spans="1:10" x14ac:dyDescent="0.2">
      <c r="A6885" s="9">
        <v>19</v>
      </c>
      <c r="B6885" s="13" t="s">
        <v>31</v>
      </c>
      <c r="C6885" s="9">
        <v>220</v>
      </c>
      <c r="D6885" s="13" t="s">
        <v>2</v>
      </c>
      <c r="E6885" s="9">
        <v>2018</v>
      </c>
      <c r="F6885" s="9">
        <v>11328.30158215427</v>
      </c>
      <c r="G6885" s="9">
        <v>11020.68554472659</v>
      </c>
      <c r="H6885" s="9">
        <v>659520.93109631003</v>
      </c>
      <c r="I6885" s="9">
        <v>641611.87262420321</v>
      </c>
      <c r="J6885" s="9">
        <v>13092.849609375</v>
      </c>
    </row>
    <row r="6886" spans="1:10" x14ac:dyDescent="0.2">
      <c r="A6886" s="9">
        <v>19</v>
      </c>
      <c r="B6886" s="13" t="s">
        <v>31</v>
      </c>
      <c r="C6886" s="9">
        <v>220</v>
      </c>
      <c r="D6886" s="13" t="s">
        <v>2</v>
      </c>
      <c r="E6886" s="9">
        <v>2019</v>
      </c>
      <c r="F6886" s="9">
        <v>11435.02262919159</v>
      </c>
      <c r="G6886" s="9">
        <v>10920.84966293172</v>
      </c>
      <c r="H6886" s="9">
        <v>667803.2576435454</v>
      </c>
      <c r="I6886" s="9">
        <v>637775.64921677823</v>
      </c>
      <c r="J6886" s="9">
        <v>11952.5302734375</v>
      </c>
    </row>
    <row r="6887" spans="1:10" x14ac:dyDescent="0.2">
      <c r="A6887" s="9">
        <v>19</v>
      </c>
      <c r="B6887" s="13" t="s">
        <v>31</v>
      </c>
      <c r="C6887" s="9">
        <v>220</v>
      </c>
      <c r="D6887" s="13" t="s">
        <v>2</v>
      </c>
      <c r="E6887" s="9">
        <v>2020</v>
      </c>
      <c r="F6887" s="9">
        <v>16102.372795601441</v>
      </c>
      <c r="G6887" s="9">
        <v>15264.74610400458</v>
      </c>
      <c r="H6887" s="9">
        <v>673401.09667999356</v>
      </c>
      <c r="I6887" s="9">
        <v>638371.55538879684</v>
      </c>
      <c r="J6887" s="9">
        <v>12684.5888671875</v>
      </c>
    </row>
    <row r="6888" spans="1:10" x14ac:dyDescent="0.2">
      <c r="A6888" s="9">
        <v>19</v>
      </c>
      <c r="B6888" s="13" t="s">
        <v>31</v>
      </c>
      <c r="C6888" s="9">
        <v>230</v>
      </c>
      <c r="D6888" s="13" t="s">
        <v>3</v>
      </c>
      <c r="E6888" s="9">
        <v>1994</v>
      </c>
      <c r="F6888" s="9"/>
      <c r="G6888" s="9"/>
      <c r="H6888" s="9">
        <v>0</v>
      </c>
      <c r="I6888" s="9">
        <v>0</v>
      </c>
      <c r="J6888" s="9">
        <v>0</v>
      </c>
    </row>
    <row r="6889" spans="1:10" x14ac:dyDescent="0.2">
      <c r="A6889" s="9">
        <v>19</v>
      </c>
      <c r="B6889" s="13" t="s">
        <v>31</v>
      </c>
      <c r="C6889" s="9">
        <v>230</v>
      </c>
      <c r="D6889" s="13" t="s">
        <v>3</v>
      </c>
      <c r="E6889" s="9">
        <v>1995</v>
      </c>
      <c r="F6889" s="9">
        <v>0</v>
      </c>
      <c r="G6889" s="9">
        <v>0</v>
      </c>
      <c r="H6889" s="9">
        <v>0</v>
      </c>
      <c r="I6889" s="9">
        <v>0</v>
      </c>
      <c r="J6889" s="9">
        <v>0</v>
      </c>
    </row>
    <row r="6890" spans="1:10" x14ac:dyDescent="0.2">
      <c r="A6890" s="9">
        <v>19</v>
      </c>
      <c r="B6890" s="13" t="s">
        <v>31</v>
      </c>
      <c r="C6890" s="9">
        <v>230</v>
      </c>
      <c r="D6890" s="13" t="s">
        <v>3</v>
      </c>
      <c r="E6890" s="9">
        <v>1996</v>
      </c>
      <c r="F6890" s="9">
        <v>0</v>
      </c>
      <c r="G6890" s="9">
        <v>0</v>
      </c>
      <c r="H6890" s="9">
        <v>0</v>
      </c>
      <c r="I6890" s="9">
        <v>0</v>
      </c>
      <c r="J6890" s="9">
        <v>0</v>
      </c>
    </row>
    <row r="6891" spans="1:10" x14ac:dyDescent="0.2">
      <c r="A6891" s="9">
        <v>19</v>
      </c>
      <c r="B6891" s="13" t="s">
        <v>31</v>
      </c>
      <c r="C6891" s="9">
        <v>230</v>
      </c>
      <c r="D6891" s="13" t="s">
        <v>3</v>
      </c>
      <c r="E6891" s="9">
        <v>1997</v>
      </c>
      <c r="F6891" s="9">
        <v>0</v>
      </c>
      <c r="G6891" s="9">
        <v>0</v>
      </c>
      <c r="H6891" s="9">
        <v>0</v>
      </c>
      <c r="I6891" s="9">
        <v>0</v>
      </c>
      <c r="J6891" s="9">
        <v>0</v>
      </c>
    </row>
    <row r="6892" spans="1:10" x14ac:dyDescent="0.2">
      <c r="A6892" s="9">
        <v>19</v>
      </c>
      <c r="B6892" s="13" t="s">
        <v>31</v>
      </c>
      <c r="C6892" s="9">
        <v>230</v>
      </c>
      <c r="D6892" s="13" t="s">
        <v>3</v>
      </c>
      <c r="E6892" s="9">
        <v>1998</v>
      </c>
      <c r="F6892" s="9">
        <v>0</v>
      </c>
      <c r="G6892" s="9">
        <v>0</v>
      </c>
      <c r="H6892" s="9">
        <v>0</v>
      </c>
      <c r="I6892" s="9">
        <v>0</v>
      </c>
      <c r="J6892" s="9">
        <v>0</v>
      </c>
    </row>
    <row r="6893" spans="1:10" x14ac:dyDescent="0.2">
      <c r="A6893" s="9">
        <v>19</v>
      </c>
      <c r="B6893" s="13" t="s">
        <v>31</v>
      </c>
      <c r="C6893" s="9">
        <v>230</v>
      </c>
      <c r="D6893" s="13" t="s">
        <v>3</v>
      </c>
      <c r="E6893" s="9">
        <v>1999</v>
      </c>
      <c r="F6893" s="9">
        <v>0</v>
      </c>
      <c r="G6893" s="9">
        <v>0</v>
      </c>
      <c r="H6893" s="9">
        <v>0</v>
      </c>
      <c r="I6893" s="9">
        <v>0</v>
      </c>
      <c r="J6893" s="9">
        <v>0</v>
      </c>
    </row>
    <row r="6894" spans="1:10" x14ac:dyDescent="0.2">
      <c r="A6894" s="9">
        <v>19</v>
      </c>
      <c r="B6894" s="13" t="s">
        <v>31</v>
      </c>
      <c r="C6894" s="9">
        <v>230</v>
      </c>
      <c r="D6894" s="13" t="s">
        <v>3</v>
      </c>
      <c r="E6894" s="9">
        <v>2000</v>
      </c>
      <c r="F6894" s="9">
        <v>0</v>
      </c>
      <c r="G6894" s="9">
        <v>0</v>
      </c>
      <c r="H6894" s="9">
        <v>0</v>
      </c>
      <c r="I6894" s="9">
        <v>0</v>
      </c>
      <c r="J6894" s="9">
        <v>0</v>
      </c>
    </row>
    <row r="6895" spans="1:10" x14ac:dyDescent="0.2">
      <c r="A6895" s="9">
        <v>19</v>
      </c>
      <c r="B6895" s="13" t="s">
        <v>31</v>
      </c>
      <c r="C6895" s="9">
        <v>230</v>
      </c>
      <c r="D6895" s="13" t="s">
        <v>3</v>
      </c>
      <c r="E6895" s="9">
        <v>2001</v>
      </c>
      <c r="F6895" s="9">
        <v>0</v>
      </c>
      <c r="G6895" s="9">
        <v>0</v>
      </c>
      <c r="H6895" s="9">
        <v>0</v>
      </c>
      <c r="I6895" s="9">
        <v>0</v>
      </c>
      <c r="J6895" s="9">
        <v>0</v>
      </c>
    </row>
    <row r="6896" spans="1:10" x14ac:dyDescent="0.2">
      <c r="A6896" s="9">
        <v>19</v>
      </c>
      <c r="B6896" s="13" t="s">
        <v>31</v>
      </c>
      <c r="C6896" s="9">
        <v>230</v>
      </c>
      <c r="D6896" s="13" t="s">
        <v>3</v>
      </c>
      <c r="E6896" s="9">
        <v>2002</v>
      </c>
      <c r="F6896" s="9">
        <v>0</v>
      </c>
      <c r="G6896" s="9">
        <v>0</v>
      </c>
      <c r="H6896" s="9">
        <v>0</v>
      </c>
      <c r="I6896" s="9">
        <v>0</v>
      </c>
      <c r="J6896" s="9">
        <v>0</v>
      </c>
    </row>
    <row r="6897" spans="1:10" x14ac:dyDescent="0.2">
      <c r="A6897" s="9">
        <v>19</v>
      </c>
      <c r="B6897" s="13" t="s">
        <v>31</v>
      </c>
      <c r="C6897" s="9">
        <v>230</v>
      </c>
      <c r="D6897" s="13" t="s">
        <v>3</v>
      </c>
      <c r="E6897" s="9">
        <v>2003</v>
      </c>
      <c r="F6897" s="9">
        <v>0</v>
      </c>
      <c r="G6897" s="9">
        <v>0</v>
      </c>
      <c r="H6897" s="9">
        <v>0</v>
      </c>
      <c r="I6897" s="9">
        <v>0</v>
      </c>
      <c r="J6897" s="9">
        <v>0</v>
      </c>
    </row>
    <row r="6898" spans="1:10" x14ac:dyDescent="0.2">
      <c r="A6898" s="9">
        <v>19</v>
      </c>
      <c r="B6898" s="13" t="s">
        <v>31</v>
      </c>
      <c r="C6898" s="9">
        <v>230</v>
      </c>
      <c r="D6898" s="13" t="s">
        <v>3</v>
      </c>
      <c r="E6898" s="9">
        <v>2004</v>
      </c>
      <c r="F6898" s="9">
        <v>0</v>
      </c>
      <c r="G6898" s="9">
        <v>0</v>
      </c>
      <c r="H6898" s="9">
        <v>0</v>
      </c>
      <c r="I6898" s="9">
        <v>0</v>
      </c>
      <c r="J6898" s="9">
        <v>0</v>
      </c>
    </row>
    <row r="6899" spans="1:10" x14ac:dyDescent="0.2">
      <c r="A6899" s="9">
        <v>19</v>
      </c>
      <c r="B6899" s="13" t="s">
        <v>31</v>
      </c>
      <c r="C6899" s="9">
        <v>230</v>
      </c>
      <c r="D6899" s="13" t="s">
        <v>3</v>
      </c>
      <c r="E6899" s="9">
        <v>2005</v>
      </c>
      <c r="F6899" s="9">
        <v>0</v>
      </c>
      <c r="G6899" s="9">
        <v>0</v>
      </c>
      <c r="H6899" s="9">
        <v>0</v>
      </c>
      <c r="I6899" s="9">
        <v>0</v>
      </c>
      <c r="J6899" s="9">
        <v>0</v>
      </c>
    </row>
    <row r="6900" spans="1:10" x14ac:dyDescent="0.2">
      <c r="A6900" s="9">
        <v>19</v>
      </c>
      <c r="B6900" s="13" t="s">
        <v>31</v>
      </c>
      <c r="C6900" s="9">
        <v>230</v>
      </c>
      <c r="D6900" s="13" t="s">
        <v>3</v>
      </c>
      <c r="E6900" s="9">
        <v>2006</v>
      </c>
      <c r="F6900" s="9">
        <v>0</v>
      </c>
      <c r="G6900" s="9">
        <v>0</v>
      </c>
      <c r="H6900" s="9">
        <v>0</v>
      </c>
      <c r="I6900" s="9">
        <v>0</v>
      </c>
      <c r="J6900" s="9">
        <v>0</v>
      </c>
    </row>
    <row r="6901" spans="1:10" x14ac:dyDescent="0.2">
      <c r="A6901" s="9">
        <v>19</v>
      </c>
      <c r="B6901" s="13" t="s">
        <v>31</v>
      </c>
      <c r="C6901" s="9">
        <v>230</v>
      </c>
      <c r="D6901" s="13" t="s">
        <v>3</v>
      </c>
      <c r="E6901" s="9">
        <v>2007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</row>
    <row r="6902" spans="1:10" x14ac:dyDescent="0.2">
      <c r="A6902" s="9">
        <v>19</v>
      </c>
      <c r="B6902" s="13" t="s">
        <v>31</v>
      </c>
      <c r="C6902" s="9">
        <v>230</v>
      </c>
      <c r="D6902" s="13" t="s">
        <v>3</v>
      </c>
      <c r="E6902" s="9">
        <v>2008</v>
      </c>
      <c r="F6902" s="9">
        <v>0</v>
      </c>
      <c r="G6902" s="9">
        <v>0</v>
      </c>
      <c r="H6902" s="9">
        <v>0</v>
      </c>
      <c r="I6902" s="9">
        <v>0</v>
      </c>
      <c r="J6902" s="9">
        <v>0</v>
      </c>
    </row>
    <row r="6903" spans="1:10" x14ac:dyDescent="0.2">
      <c r="A6903" s="9">
        <v>19</v>
      </c>
      <c r="B6903" s="13" t="s">
        <v>31</v>
      </c>
      <c r="C6903" s="9">
        <v>230</v>
      </c>
      <c r="D6903" s="13" t="s">
        <v>3</v>
      </c>
      <c r="E6903" s="9">
        <v>2009</v>
      </c>
      <c r="F6903" s="9">
        <v>0</v>
      </c>
      <c r="G6903" s="9">
        <v>0</v>
      </c>
      <c r="H6903" s="9">
        <v>0</v>
      </c>
      <c r="I6903" s="9">
        <v>0</v>
      </c>
      <c r="J6903" s="9">
        <v>0</v>
      </c>
    </row>
    <row r="6904" spans="1:10" x14ac:dyDescent="0.2">
      <c r="A6904" s="9">
        <v>19</v>
      </c>
      <c r="B6904" s="13" t="s">
        <v>31</v>
      </c>
      <c r="C6904" s="9">
        <v>230</v>
      </c>
      <c r="D6904" s="13" t="s">
        <v>3</v>
      </c>
      <c r="E6904" s="9">
        <v>2010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</row>
    <row r="6905" spans="1:10" x14ac:dyDescent="0.2">
      <c r="A6905" s="9">
        <v>19</v>
      </c>
      <c r="B6905" s="13" t="s">
        <v>31</v>
      </c>
      <c r="C6905" s="9">
        <v>230</v>
      </c>
      <c r="D6905" s="13" t="s">
        <v>3</v>
      </c>
      <c r="E6905" s="9">
        <v>2011</v>
      </c>
      <c r="F6905" s="9">
        <v>0</v>
      </c>
      <c r="G6905" s="9">
        <v>0</v>
      </c>
      <c r="H6905" s="9">
        <v>0</v>
      </c>
      <c r="I6905" s="9">
        <v>0</v>
      </c>
      <c r="J6905" s="9">
        <v>0</v>
      </c>
    </row>
    <row r="6906" spans="1:10" x14ac:dyDescent="0.2">
      <c r="A6906" s="9">
        <v>19</v>
      </c>
      <c r="B6906" s="13" t="s">
        <v>31</v>
      </c>
      <c r="C6906" s="9">
        <v>230</v>
      </c>
      <c r="D6906" s="13" t="s">
        <v>3</v>
      </c>
      <c r="E6906" s="9">
        <v>2012</v>
      </c>
      <c r="F6906" s="9">
        <v>0</v>
      </c>
      <c r="G6906" s="9">
        <v>0</v>
      </c>
      <c r="H6906" s="9">
        <v>0</v>
      </c>
      <c r="I6906" s="9">
        <v>0</v>
      </c>
      <c r="J6906" s="9">
        <v>0</v>
      </c>
    </row>
    <row r="6907" spans="1:10" x14ac:dyDescent="0.2">
      <c r="A6907" s="9">
        <v>19</v>
      </c>
      <c r="B6907" s="13" t="s">
        <v>31</v>
      </c>
      <c r="C6907" s="9">
        <v>230</v>
      </c>
      <c r="D6907" s="13" t="s">
        <v>3</v>
      </c>
      <c r="E6907" s="9">
        <v>2013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</row>
    <row r="6908" spans="1:10" x14ac:dyDescent="0.2">
      <c r="A6908" s="9">
        <v>19</v>
      </c>
      <c r="B6908" s="13" t="s">
        <v>31</v>
      </c>
      <c r="C6908" s="9">
        <v>230</v>
      </c>
      <c r="D6908" s="13" t="s">
        <v>3</v>
      </c>
      <c r="E6908" s="9">
        <v>2014</v>
      </c>
      <c r="F6908" s="9">
        <v>0</v>
      </c>
      <c r="G6908" s="9">
        <v>0</v>
      </c>
      <c r="H6908" s="9">
        <v>0</v>
      </c>
      <c r="I6908" s="9">
        <v>0</v>
      </c>
      <c r="J6908" s="9">
        <v>0</v>
      </c>
    </row>
    <row r="6909" spans="1:10" x14ac:dyDescent="0.2">
      <c r="A6909" s="9">
        <v>19</v>
      </c>
      <c r="B6909" s="13" t="s">
        <v>31</v>
      </c>
      <c r="C6909" s="9">
        <v>230</v>
      </c>
      <c r="D6909" s="13" t="s">
        <v>3</v>
      </c>
      <c r="E6909" s="9">
        <v>2015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</row>
    <row r="6910" spans="1:10" x14ac:dyDescent="0.2">
      <c r="A6910" s="9">
        <v>19</v>
      </c>
      <c r="B6910" s="13" t="s">
        <v>31</v>
      </c>
      <c r="C6910" s="9">
        <v>230</v>
      </c>
      <c r="D6910" s="13" t="s">
        <v>3</v>
      </c>
      <c r="E6910" s="9">
        <v>2016</v>
      </c>
      <c r="F6910" s="9">
        <v>0</v>
      </c>
      <c r="G6910" s="9">
        <v>0</v>
      </c>
      <c r="H6910" s="9">
        <v>0</v>
      </c>
      <c r="I6910" s="9">
        <v>0</v>
      </c>
      <c r="J6910" s="9">
        <v>0</v>
      </c>
    </row>
    <row r="6911" spans="1:10" x14ac:dyDescent="0.2">
      <c r="A6911" s="9">
        <v>19</v>
      </c>
      <c r="B6911" s="13" t="s">
        <v>31</v>
      </c>
      <c r="C6911" s="9">
        <v>230</v>
      </c>
      <c r="D6911" s="13" t="s">
        <v>3</v>
      </c>
      <c r="E6911" s="9">
        <v>2017</v>
      </c>
      <c r="F6911" s="9">
        <v>0</v>
      </c>
      <c r="G6911" s="9">
        <v>0</v>
      </c>
      <c r="H6911" s="9">
        <v>0</v>
      </c>
      <c r="I6911" s="9">
        <v>0</v>
      </c>
      <c r="J6911" s="9">
        <v>0</v>
      </c>
    </row>
    <row r="6912" spans="1:10" x14ac:dyDescent="0.2">
      <c r="A6912" s="9">
        <v>19</v>
      </c>
      <c r="B6912" s="13" t="s">
        <v>31</v>
      </c>
      <c r="C6912" s="9">
        <v>230</v>
      </c>
      <c r="D6912" s="13" t="s">
        <v>3</v>
      </c>
      <c r="E6912" s="9">
        <v>2018</v>
      </c>
      <c r="F6912" s="9">
        <v>0</v>
      </c>
      <c r="G6912" s="9">
        <v>0</v>
      </c>
      <c r="H6912" s="9">
        <v>0</v>
      </c>
      <c r="I6912" s="9">
        <v>0</v>
      </c>
      <c r="J6912" s="9">
        <v>0</v>
      </c>
    </row>
    <row r="6913" spans="1:10" x14ac:dyDescent="0.2">
      <c r="A6913" s="9">
        <v>19</v>
      </c>
      <c r="B6913" s="13" t="s">
        <v>31</v>
      </c>
      <c r="C6913" s="9">
        <v>230</v>
      </c>
      <c r="D6913" s="13" t="s">
        <v>3</v>
      </c>
      <c r="E6913" s="9">
        <v>2019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</row>
    <row r="6914" spans="1:10" x14ac:dyDescent="0.2">
      <c r="A6914" s="9">
        <v>19</v>
      </c>
      <c r="B6914" s="13" t="s">
        <v>31</v>
      </c>
      <c r="C6914" s="9">
        <v>230</v>
      </c>
      <c r="D6914" s="13" t="s">
        <v>3</v>
      </c>
      <c r="E6914" s="9">
        <v>2020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</row>
    <row r="6915" spans="1:10" x14ac:dyDescent="0.2">
      <c r="A6915" s="9">
        <v>19</v>
      </c>
      <c r="B6915" s="13" t="s">
        <v>31</v>
      </c>
      <c r="C6915" s="9">
        <v>310</v>
      </c>
      <c r="D6915" s="13" t="s">
        <v>4</v>
      </c>
      <c r="E6915" s="9">
        <v>1994</v>
      </c>
      <c r="F6915" s="9"/>
      <c r="G6915" s="9"/>
      <c r="H6915" s="9">
        <v>6067.4737662232628</v>
      </c>
      <c r="I6915" s="9">
        <v>5797.2270898541237</v>
      </c>
      <c r="J6915" s="9">
        <v>1444.860229492188</v>
      </c>
    </row>
    <row r="6916" spans="1:10" x14ac:dyDescent="0.2">
      <c r="A6916" s="9">
        <v>19</v>
      </c>
      <c r="B6916" s="13" t="s">
        <v>31</v>
      </c>
      <c r="C6916" s="9">
        <v>310</v>
      </c>
      <c r="D6916" s="13" t="s">
        <v>4</v>
      </c>
      <c r="E6916" s="9">
        <v>1995</v>
      </c>
      <c r="F6916" s="9">
        <v>1107.179363186186</v>
      </c>
      <c r="G6916" s="9">
        <v>1067.6891384561491</v>
      </c>
      <c r="H6916" s="9">
        <v>5909.28298039535</v>
      </c>
      <c r="I6916" s="9">
        <v>5698.514137831623</v>
      </c>
      <c r="J6916" s="9">
        <v>1410.616577148438</v>
      </c>
    </row>
    <row r="6917" spans="1:10" x14ac:dyDescent="0.2">
      <c r="A6917" s="9">
        <v>19</v>
      </c>
      <c r="B6917" s="13" t="s">
        <v>31</v>
      </c>
      <c r="C6917" s="9">
        <v>310</v>
      </c>
      <c r="D6917" s="13" t="s">
        <v>4</v>
      </c>
      <c r="E6917" s="9">
        <v>1996</v>
      </c>
      <c r="F6917" s="9">
        <v>1261.195340350788</v>
      </c>
      <c r="G6917" s="9">
        <v>1213.55860059885</v>
      </c>
      <c r="H6917" s="9">
        <v>5991.8504993509769</v>
      </c>
      <c r="I6917" s="9">
        <v>5765.5316938987498</v>
      </c>
      <c r="J6917" s="9">
        <v>1436.290649414063</v>
      </c>
    </row>
    <row r="6918" spans="1:10" x14ac:dyDescent="0.2">
      <c r="A6918" s="9">
        <v>19</v>
      </c>
      <c r="B6918" s="13" t="s">
        <v>31</v>
      </c>
      <c r="C6918" s="9">
        <v>310</v>
      </c>
      <c r="D6918" s="13" t="s">
        <v>4</v>
      </c>
      <c r="E6918" s="9">
        <v>1997</v>
      </c>
      <c r="F6918" s="9">
        <v>1939.6009209954591</v>
      </c>
      <c r="G6918" s="9">
        <v>1859.3012655920861</v>
      </c>
      <c r="H6918" s="9">
        <v>6744.0106395392604</v>
      </c>
      <c r="I6918" s="9">
        <v>6464.8079826784078</v>
      </c>
      <c r="J6918" s="9">
        <v>1593.068237304688</v>
      </c>
    </row>
    <row r="6919" spans="1:10" x14ac:dyDescent="0.2">
      <c r="A6919" s="9">
        <v>19</v>
      </c>
      <c r="B6919" s="13" t="s">
        <v>31</v>
      </c>
      <c r="C6919" s="9">
        <v>310</v>
      </c>
      <c r="D6919" s="13" t="s">
        <v>4</v>
      </c>
      <c r="E6919" s="9">
        <v>1998</v>
      </c>
      <c r="F6919" s="9">
        <v>4122.0492973984419</v>
      </c>
      <c r="G6919" s="9">
        <v>3969.996294331333</v>
      </c>
      <c r="H6919" s="9">
        <v>9483.925298140206</v>
      </c>
      <c r="I6919" s="9">
        <v>9134.084910894846</v>
      </c>
      <c r="J6919" s="9">
        <v>2228.283203125</v>
      </c>
    </row>
    <row r="6920" spans="1:10" x14ac:dyDescent="0.2">
      <c r="A6920" s="9">
        <v>19</v>
      </c>
      <c r="B6920" s="13" t="s">
        <v>31</v>
      </c>
      <c r="C6920" s="9">
        <v>310</v>
      </c>
      <c r="D6920" s="13" t="s">
        <v>4</v>
      </c>
      <c r="E6920" s="9">
        <v>1999</v>
      </c>
      <c r="F6920" s="9">
        <v>5817.6686159481978</v>
      </c>
      <c r="G6920" s="9">
        <v>5713.5136778750357</v>
      </c>
      <c r="H6920" s="9">
        <v>13246.984234223981</v>
      </c>
      <c r="I6920" s="9">
        <v>13009.82070469784</v>
      </c>
      <c r="J6920" s="9">
        <v>3136.7685546875</v>
      </c>
    </row>
    <row r="6921" spans="1:10" x14ac:dyDescent="0.2">
      <c r="A6921" s="9">
        <v>19</v>
      </c>
      <c r="B6921" s="13" t="s">
        <v>31</v>
      </c>
      <c r="C6921" s="9">
        <v>310</v>
      </c>
      <c r="D6921" s="13" t="s">
        <v>4</v>
      </c>
      <c r="E6921" s="9">
        <v>2000</v>
      </c>
      <c r="F6921" s="9">
        <v>2237.4484316079861</v>
      </c>
      <c r="G6921" s="9">
        <v>2252.3594074361749</v>
      </c>
      <c r="H6921" s="9">
        <v>12560.89490498048</v>
      </c>
      <c r="I6921" s="9">
        <v>12644.60418634881</v>
      </c>
      <c r="J6921" s="9">
        <v>3022.485107421875</v>
      </c>
    </row>
    <row r="6922" spans="1:10" x14ac:dyDescent="0.2">
      <c r="A6922" s="9">
        <v>19</v>
      </c>
      <c r="B6922" s="13" t="s">
        <v>31</v>
      </c>
      <c r="C6922" s="9">
        <v>310</v>
      </c>
      <c r="D6922" s="13" t="s">
        <v>4</v>
      </c>
      <c r="E6922" s="9">
        <v>2001</v>
      </c>
      <c r="F6922" s="9">
        <v>4920.8519362938641</v>
      </c>
      <c r="G6922" s="9">
        <v>4993.5364604137612</v>
      </c>
      <c r="H6922" s="9">
        <v>14874.341556181411</v>
      </c>
      <c r="I6922" s="9">
        <v>15094.04628446919</v>
      </c>
      <c r="J6922" s="9">
        <v>3490.643310546875</v>
      </c>
    </row>
    <row r="6923" spans="1:10" x14ac:dyDescent="0.2">
      <c r="A6923" s="9">
        <v>19</v>
      </c>
      <c r="B6923" s="13" t="s">
        <v>31</v>
      </c>
      <c r="C6923" s="9">
        <v>310</v>
      </c>
      <c r="D6923" s="13" t="s">
        <v>4</v>
      </c>
      <c r="E6923" s="9">
        <v>2002</v>
      </c>
      <c r="F6923" s="9">
        <v>5272.0248477605937</v>
      </c>
      <c r="G6923" s="9">
        <v>5386.6959499330123</v>
      </c>
      <c r="H6923" s="9">
        <v>17072.478932845639</v>
      </c>
      <c r="I6923" s="9">
        <v>17443.820121967001</v>
      </c>
      <c r="J6923" s="9">
        <v>3851.456787109375</v>
      </c>
    </row>
    <row r="6924" spans="1:10" x14ac:dyDescent="0.2">
      <c r="A6924" s="9">
        <v>19</v>
      </c>
      <c r="B6924" s="13" t="s">
        <v>31</v>
      </c>
      <c r="C6924" s="9">
        <v>310</v>
      </c>
      <c r="D6924" s="13" t="s">
        <v>4</v>
      </c>
      <c r="E6924" s="9">
        <v>2003</v>
      </c>
      <c r="F6924" s="9">
        <v>8631.9354187098888</v>
      </c>
      <c r="G6924" s="9">
        <v>8965.5629236636814</v>
      </c>
      <c r="H6924" s="9">
        <v>22047.540808837519</v>
      </c>
      <c r="I6924" s="9">
        <v>22899.686437090921</v>
      </c>
      <c r="J6924" s="9">
        <v>4950.63330078125</v>
      </c>
    </row>
    <row r="6925" spans="1:10" x14ac:dyDescent="0.2">
      <c r="A6925" s="9">
        <v>19</v>
      </c>
      <c r="B6925" s="13" t="s">
        <v>31</v>
      </c>
      <c r="C6925" s="9">
        <v>310</v>
      </c>
      <c r="D6925" s="13" t="s">
        <v>4</v>
      </c>
      <c r="E6925" s="9">
        <v>2004</v>
      </c>
      <c r="F6925" s="9">
        <v>6035.2217454680622</v>
      </c>
      <c r="G6925" s="9">
        <v>6329.5859654568103</v>
      </c>
      <c r="H6925" s="9">
        <v>23476.789554081919</v>
      </c>
      <c r="I6925" s="9">
        <v>24621.85549140504</v>
      </c>
      <c r="J6925" s="9">
        <v>5260.69677734375</v>
      </c>
    </row>
    <row r="6926" spans="1:10" x14ac:dyDescent="0.2">
      <c r="A6926" s="9">
        <v>19</v>
      </c>
      <c r="B6926" s="13" t="s">
        <v>31</v>
      </c>
      <c r="C6926" s="9">
        <v>310</v>
      </c>
      <c r="D6926" s="13" t="s">
        <v>4</v>
      </c>
      <c r="E6926" s="9">
        <v>2005</v>
      </c>
      <c r="F6926" s="9">
        <v>7265.2827568933781</v>
      </c>
      <c r="G6926" s="9">
        <v>7617.3572019784133</v>
      </c>
      <c r="H6926" s="9">
        <v>26024.16831734134</v>
      </c>
      <c r="I6926" s="9">
        <v>27285.295368512761</v>
      </c>
      <c r="J6926" s="9">
        <v>5677.0322265625</v>
      </c>
    </row>
    <row r="6927" spans="1:10" x14ac:dyDescent="0.2">
      <c r="A6927" s="9">
        <v>19</v>
      </c>
      <c r="B6927" s="13" t="s">
        <v>31</v>
      </c>
      <c r="C6927" s="9">
        <v>310</v>
      </c>
      <c r="D6927" s="13" t="s">
        <v>4</v>
      </c>
      <c r="E6927" s="9">
        <v>2006</v>
      </c>
      <c r="F6927" s="9">
        <v>12834.1477164681</v>
      </c>
      <c r="G6927" s="9">
        <v>13460.276689551039</v>
      </c>
      <c r="H6927" s="9">
        <v>33615.785065811368</v>
      </c>
      <c r="I6927" s="9">
        <v>35255.770629919039</v>
      </c>
      <c r="J6927" s="9">
        <v>7209.041015625</v>
      </c>
    </row>
    <row r="6928" spans="1:10" x14ac:dyDescent="0.2">
      <c r="A6928" s="9">
        <v>19</v>
      </c>
      <c r="B6928" s="13" t="s">
        <v>31</v>
      </c>
      <c r="C6928" s="9">
        <v>310</v>
      </c>
      <c r="D6928" s="13" t="s">
        <v>4</v>
      </c>
      <c r="E6928" s="9">
        <v>2007</v>
      </c>
      <c r="F6928" s="9">
        <v>6965.492495599764</v>
      </c>
      <c r="G6928" s="9">
        <v>7304.7447689220398</v>
      </c>
      <c r="H6928" s="9">
        <v>33819.867595344549</v>
      </c>
      <c r="I6928" s="9">
        <v>35467.054348101366</v>
      </c>
      <c r="J6928" s="9">
        <v>7263.5517578125</v>
      </c>
    </row>
    <row r="6929" spans="1:10" x14ac:dyDescent="0.2">
      <c r="A6929" s="9">
        <v>19</v>
      </c>
      <c r="B6929" s="13" t="s">
        <v>31</v>
      </c>
      <c r="C6929" s="9">
        <v>310</v>
      </c>
      <c r="D6929" s="13" t="s">
        <v>4</v>
      </c>
      <c r="E6929" s="9">
        <v>2008</v>
      </c>
      <c r="F6929" s="9">
        <v>11646.789887683301</v>
      </c>
      <c r="G6929" s="9">
        <v>12180.231961593079</v>
      </c>
      <c r="H6929" s="9">
        <v>38737.092616436501</v>
      </c>
      <c r="I6929" s="9">
        <v>40511.314974856461</v>
      </c>
      <c r="J6929" s="9">
        <v>8423.62890625</v>
      </c>
    </row>
    <row r="6930" spans="1:10" x14ac:dyDescent="0.2">
      <c r="A6930" s="9">
        <v>19</v>
      </c>
      <c r="B6930" s="13" t="s">
        <v>31</v>
      </c>
      <c r="C6930" s="9">
        <v>310</v>
      </c>
      <c r="D6930" s="13" t="s">
        <v>4</v>
      </c>
      <c r="E6930" s="9">
        <v>2009</v>
      </c>
      <c r="F6930" s="9">
        <v>3831.2327772048702</v>
      </c>
      <c r="G6930" s="9">
        <v>3983.2866872170821</v>
      </c>
      <c r="H6930" s="9">
        <v>34956.376917095033</v>
      </c>
      <c r="I6930" s="9">
        <v>36343.725089132429</v>
      </c>
      <c r="J6930" s="9">
        <v>7492.04736328125</v>
      </c>
    </row>
    <row r="6931" spans="1:10" x14ac:dyDescent="0.2">
      <c r="A6931" s="9">
        <v>19</v>
      </c>
      <c r="B6931" s="13" t="s">
        <v>31</v>
      </c>
      <c r="C6931" s="9">
        <v>310</v>
      </c>
      <c r="D6931" s="13" t="s">
        <v>4</v>
      </c>
      <c r="E6931" s="9">
        <v>2010</v>
      </c>
      <c r="F6931" s="9">
        <v>9637.4018290370877</v>
      </c>
      <c r="G6931" s="9">
        <v>10025.986284570579</v>
      </c>
      <c r="H6931" s="9">
        <v>37543.579563373241</v>
      </c>
      <c r="I6931" s="9">
        <v>39057.353885769568</v>
      </c>
      <c r="J6931" s="9">
        <v>7783.10986328125</v>
      </c>
    </row>
    <row r="6932" spans="1:10" x14ac:dyDescent="0.2">
      <c r="A6932" s="9">
        <v>19</v>
      </c>
      <c r="B6932" s="13" t="s">
        <v>31</v>
      </c>
      <c r="C6932" s="9">
        <v>310</v>
      </c>
      <c r="D6932" s="13" t="s">
        <v>4</v>
      </c>
      <c r="E6932" s="9">
        <v>2011</v>
      </c>
      <c r="F6932" s="9">
        <v>4489.5135581733593</v>
      </c>
      <c r="G6932" s="9">
        <v>4727.1528223379173</v>
      </c>
      <c r="H6932" s="9">
        <v>34120.118468504181</v>
      </c>
      <c r="I6932" s="9">
        <v>35926.167106290653</v>
      </c>
      <c r="J6932" s="9">
        <v>7050.8720703125</v>
      </c>
    </row>
    <row r="6933" spans="1:10" x14ac:dyDescent="0.2">
      <c r="A6933" s="9">
        <v>19</v>
      </c>
      <c r="B6933" s="13" t="s">
        <v>31</v>
      </c>
      <c r="C6933" s="9">
        <v>310</v>
      </c>
      <c r="D6933" s="13" t="s">
        <v>4</v>
      </c>
      <c r="E6933" s="9">
        <v>2012</v>
      </c>
      <c r="F6933" s="9">
        <v>5557.7706726332017</v>
      </c>
      <c r="G6933" s="9">
        <v>5841.7680274715622</v>
      </c>
      <c r="H6933" s="9">
        <v>32860.449298558437</v>
      </c>
      <c r="I6933" s="9">
        <v>34539.590311976543</v>
      </c>
      <c r="J6933" s="9">
        <v>6645.55078125</v>
      </c>
    </row>
    <row r="6934" spans="1:10" x14ac:dyDescent="0.2">
      <c r="A6934" s="9">
        <v>19</v>
      </c>
      <c r="B6934" s="13" t="s">
        <v>31</v>
      </c>
      <c r="C6934" s="9">
        <v>310</v>
      </c>
      <c r="D6934" s="13" t="s">
        <v>4</v>
      </c>
      <c r="E6934" s="9">
        <v>2013</v>
      </c>
      <c r="F6934" s="9">
        <v>2604.3514376095882</v>
      </c>
      <c r="G6934" s="9">
        <v>2674.95608966589</v>
      </c>
      <c r="H6934" s="9">
        <v>29466.34059187214</v>
      </c>
      <c r="I6934" s="9">
        <v>30265.180830872749</v>
      </c>
      <c r="J6934" s="9">
        <v>5853.974609375</v>
      </c>
    </row>
    <row r="6935" spans="1:10" x14ac:dyDescent="0.2">
      <c r="A6935" s="9">
        <v>19</v>
      </c>
      <c r="B6935" s="13" t="s">
        <v>31</v>
      </c>
      <c r="C6935" s="9">
        <v>310</v>
      </c>
      <c r="D6935" s="13" t="s">
        <v>4</v>
      </c>
      <c r="E6935" s="9">
        <v>2014</v>
      </c>
      <c r="F6935" s="9">
        <v>2020.798783540552</v>
      </c>
      <c r="G6935" s="9">
        <v>2045.3993913868001</v>
      </c>
      <c r="H6935" s="9">
        <v>25905.85560047752</v>
      </c>
      <c r="I6935" s="9">
        <v>26221.225839087951</v>
      </c>
      <c r="J6935" s="9">
        <v>5068.0078125</v>
      </c>
    </row>
    <row r="6936" spans="1:10" x14ac:dyDescent="0.2">
      <c r="A6936" s="9">
        <v>19</v>
      </c>
      <c r="B6936" s="13" t="s">
        <v>31</v>
      </c>
      <c r="C6936" s="9">
        <v>310</v>
      </c>
      <c r="D6936" s="13" t="s">
        <v>4</v>
      </c>
      <c r="E6936" s="9">
        <v>2015</v>
      </c>
      <c r="F6936" s="9">
        <v>2246.3456045098019</v>
      </c>
      <c r="G6936" s="9">
        <v>2246.3456045098019</v>
      </c>
      <c r="H6936" s="9">
        <v>23191.86080477326</v>
      </c>
      <c r="I6936" s="9">
        <v>23191.86080477326</v>
      </c>
      <c r="J6936" s="9">
        <v>4635.048828125</v>
      </c>
    </row>
    <row r="6937" spans="1:10" x14ac:dyDescent="0.2">
      <c r="A6937" s="9">
        <v>19</v>
      </c>
      <c r="B6937" s="13" t="s">
        <v>31</v>
      </c>
      <c r="C6937" s="9">
        <v>310</v>
      </c>
      <c r="D6937" s="13" t="s">
        <v>4</v>
      </c>
      <c r="E6937" s="9">
        <v>2016</v>
      </c>
      <c r="F6937" s="9">
        <v>3123.792085240244</v>
      </c>
      <c r="G6937" s="9">
        <v>3175.6646193050769</v>
      </c>
      <c r="H6937" s="9">
        <v>21346.845226900459</v>
      </c>
      <c r="I6937" s="9">
        <v>21701.323030157961</v>
      </c>
      <c r="J6937" s="9">
        <v>4401.07275390625</v>
      </c>
    </row>
    <row r="6938" spans="1:10" x14ac:dyDescent="0.2">
      <c r="A6938" s="9">
        <v>19</v>
      </c>
      <c r="B6938" s="13" t="s">
        <v>31</v>
      </c>
      <c r="C6938" s="9">
        <v>310</v>
      </c>
      <c r="D6938" s="13" t="s">
        <v>4</v>
      </c>
      <c r="E6938" s="9">
        <v>2017</v>
      </c>
      <c r="F6938" s="9">
        <v>1610.968483879105</v>
      </c>
      <c r="G6938" s="9">
        <v>1639.323102630869</v>
      </c>
      <c r="H6938" s="9">
        <v>18646.149496262831</v>
      </c>
      <c r="I6938" s="9">
        <v>18974.339939121051</v>
      </c>
      <c r="J6938" s="9">
        <v>3855.24755859375</v>
      </c>
    </row>
    <row r="6939" spans="1:10" x14ac:dyDescent="0.2">
      <c r="A6939" s="9">
        <v>19</v>
      </c>
      <c r="B6939" s="13" t="s">
        <v>31</v>
      </c>
      <c r="C6939" s="9">
        <v>310</v>
      </c>
      <c r="D6939" s="13" t="s">
        <v>4</v>
      </c>
      <c r="E6939" s="9">
        <v>2018</v>
      </c>
      <c r="F6939" s="9">
        <v>3826.754530173801</v>
      </c>
      <c r="G6939" s="9">
        <v>3907.5005701751988</v>
      </c>
      <c r="H6939" s="9">
        <v>18670.253550594382</v>
      </c>
      <c r="I6939" s="9">
        <v>19064.203313545091</v>
      </c>
      <c r="J6939" s="9">
        <v>3739.943359375</v>
      </c>
    </row>
    <row r="6940" spans="1:10" x14ac:dyDescent="0.2">
      <c r="A6940" s="9">
        <v>19</v>
      </c>
      <c r="B6940" s="13" t="s">
        <v>31</v>
      </c>
      <c r="C6940" s="9">
        <v>310</v>
      </c>
      <c r="D6940" s="13" t="s">
        <v>4</v>
      </c>
      <c r="E6940" s="9">
        <v>2019</v>
      </c>
      <c r="F6940" s="9">
        <v>3269.7010197531531</v>
      </c>
      <c r="G6940" s="9">
        <v>3340.004963807366</v>
      </c>
      <c r="H6940" s="9">
        <v>18177.641414334419</v>
      </c>
      <c r="I6940" s="9">
        <v>18568.490570667189</v>
      </c>
      <c r="J6940" s="9">
        <v>3621.044677734375</v>
      </c>
    </row>
    <row r="6941" spans="1:10" x14ac:dyDescent="0.2">
      <c r="A6941" s="9">
        <v>19</v>
      </c>
      <c r="B6941" s="13" t="s">
        <v>31</v>
      </c>
      <c r="C6941" s="9">
        <v>310</v>
      </c>
      <c r="D6941" s="13" t="s">
        <v>4</v>
      </c>
      <c r="E6941" s="9">
        <v>2020</v>
      </c>
      <c r="F6941" s="9">
        <v>4519.4911774503335</v>
      </c>
      <c r="G6941" s="9">
        <v>4594.8976104669491</v>
      </c>
      <c r="H6941" s="9">
        <v>19108.58651273734</v>
      </c>
      <c r="I6941" s="9">
        <v>19427.407878315898</v>
      </c>
      <c r="J6941" s="9">
        <v>3751.46630859375</v>
      </c>
    </row>
    <row r="6942" spans="1:10" x14ac:dyDescent="0.2">
      <c r="A6942" s="9">
        <v>19</v>
      </c>
      <c r="B6942" s="13" t="s">
        <v>31</v>
      </c>
      <c r="C6942" s="9">
        <v>321</v>
      </c>
      <c r="D6942" s="13" t="s">
        <v>5</v>
      </c>
      <c r="E6942" s="9">
        <v>1994</v>
      </c>
      <c r="F6942" s="9"/>
      <c r="G6942" s="9"/>
      <c r="H6942" s="9">
        <v>4055.5276826902909</v>
      </c>
      <c r="I6942" s="9">
        <v>715.94310676403393</v>
      </c>
      <c r="J6942" s="9">
        <v>1869.77587890625</v>
      </c>
    </row>
    <row r="6943" spans="1:10" x14ac:dyDescent="0.2">
      <c r="A6943" s="9">
        <v>19</v>
      </c>
      <c r="B6943" s="13" t="s">
        <v>31</v>
      </c>
      <c r="C6943" s="9">
        <v>321</v>
      </c>
      <c r="D6943" s="13" t="s">
        <v>5</v>
      </c>
      <c r="E6943" s="9">
        <v>1995</v>
      </c>
      <c r="F6943" s="9">
        <v>2682.9970612178631</v>
      </c>
      <c r="G6943" s="9">
        <v>527.47567035043778</v>
      </c>
      <c r="H6943" s="9">
        <v>5177.5162422960784</v>
      </c>
      <c r="I6943" s="9">
        <v>1017.8966984838009</v>
      </c>
      <c r="J6943" s="9">
        <v>2477.071533203125</v>
      </c>
    </row>
    <row r="6944" spans="1:10" x14ac:dyDescent="0.2">
      <c r="A6944" s="9">
        <v>19</v>
      </c>
      <c r="B6944" s="13" t="s">
        <v>31</v>
      </c>
      <c r="C6944" s="9">
        <v>321</v>
      </c>
      <c r="D6944" s="13" t="s">
        <v>5</v>
      </c>
      <c r="E6944" s="9">
        <v>1996</v>
      </c>
      <c r="F6944" s="9">
        <v>3048.515538363074</v>
      </c>
      <c r="G6944" s="9">
        <v>681.35198099310196</v>
      </c>
      <c r="H6944" s="9">
        <v>6168.2035733470257</v>
      </c>
      <c r="I6944" s="9">
        <v>1378.611219454506</v>
      </c>
      <c r="J6944" s="9">
        <v>3076.12255859375</v>
      </c>
    </row>
    <row r="6945" spans="1:10" x14ac:dyDescent="0.2">
      <c r="A6945" s="9">
        <v>19</v>
      </c>
      <c r="B6945" s="13" t="s">
        <v>31</v>
      </c>
      <c r="C6945" s="9">
        <v>321</v>
      </c>
      <c r="D6945" s="13" t="s">
        <v>5</v>
      </c>
      <c r="E6945" s="9">
        <v>1997</v>
      </c>
      <c r="F6945" s="9">
        <v>4346.8592249101976</v>
      </c>
      <c r="G6945" s="9">
        <v>1055.896187944955</v>
      </c>
      <c r="H6945" s="9">
        <v>8234.505417034341</v>
      </c>
      <c r="I6945" s="9">
        <v>2000.2448732712919</v>
      </c>
      <c r="J6945" s="9">
        <v>3924.564697265625</v>
      </c>
    </row>
    <row r="6946" spans="1:10" x14ac:dyDescent="0.2">
      <c r="A6946" s="9">
        <v>19</v>
      </c>
      <c r="B6946" s="13" t="s">
        <v>31</v>
      </c>
      <c r="C6946" s="9">
        <v>321</v>
      </c>
      <c r="D6946" s="13" t="s">
        <v>5</v>
      </c>
      <c r="E6946" s="9">
        <v>1998</v>
      </c>
      <c r="F6946" s="9">
        <v>7621.2998080663829</v>
      </c>
      <c r="G6946" s="9">
        <v>2004.9227313777369</v>
      </c>
      <c r="H6946" s="9">
        <v>12829.709567038361</v>
      </c>
      <c r="I6946" s="9">
        <v>3375.0904695685722</v>
      </c>
      <c r="J6946" s="9">
        <v>5896.1396484375</v>
      </c>
    </row>
    <row r="6947" spans="1:10" x14ac:dyDescent="0.2">
      <c r="A6947" s="9">
        <v>19</v>
      </c>
      <c r="B6947" s="13" t="s">
        <v>31</v>
      </c>
      <c r="C6947" s="9">
        <v>321</v>
      </c>
      <c r="D6947" s="13" t="s">
        <v>5</v>
      </c>
      <c r="E6947" s="9">
        <v>1999</v>
      </c>
      <c r="F6947" s="9">
        <v>10506.17028219064</v>
      </c>
      <c r="G6947" s="9">
        <v>2845.7338379783728</v>
      </c>
      <c r="H6947" s="9">
        <v>19041.61487708976</v>
      </c>
      <c r="I6947" s="9">
        <v>5157.6708096328457</v>
      </c>
      <c r="J6947" s="9">
        <v>8406.322265625</v>
      </c>
    </row>
    <row r="6948" spans="1:10" x14ac:dyDescent="0.2">
      <c r="A6948" s="9">
        <v>19</v>
      </c>
      <c r="B6948" s="13" t="s">
        <v>31</v>
      </c>
      <c r="C6948" s="9">
        <v>321</v>
      </c>
      <c r="D6948" s="13" t="s">
        <v>5</v>
      </c>
      <c r="E6948" s="9">
        <v>2000</v>
      </c>
      <c r="F6948" s="9">
        <v>2867.923105311806</v>
      </c>
      <c r="G6948" s="9">
        <v>837.55147764672097</v>
      </c>
      <c r="H6948" s="9">
        <v>14965.54996208462</v>
      </c>
      <c r="I6948" s="9">
        <v>4370.5559822452205</v>
      </c>
      <c r="J6948" s="9">
        <v>6781.8154296875</v>
      </c>
    </row>
    <row r="6949" spans="1:10" x14ac:dyDescent="0.2">
      <c r="A6949" s="9">
        <v>19</v>
      </c>
      <c r="B6949" s="13" t="s">
        <v>31</v>
      </c>
      <c r="C6949" s="9">
        <v>321</v>
      </c>
      <c r="D6949" s="13" t="s">
        <v>5</v>
      </c>
      <c r="E6949" s="9">
        <v>2001</v>
      </c>
      <c r="F6949" s="9">
        <v>4812.8566509198572</v>
      </c>
      <c r="G6949" s="9">
        <v>1581.4372060227929</v>
      </c>
      <c r="H6949" s="9">
        <v>13924.112319416099</v>
      </c>
      <c r="I6949" s="9">
        <v>4575.2680538607692</v>
      </c>
      <c r="J6949" s="9">
        <v>6861.94287109375</v>
      </c>
    </row>
    <row r="6950" spans="1:10" x14ac:dyDescent="0.2">
      <c r="A6950" s="9">
        <v>19</v>
      </c>
      <c r="B6950" s="13" t="s">
        <v>31</v>
      </c>
      <c r="C6950" s="9">
        <v>321</v>
      </c>
      <c r="D6950" s="13" t="s">
        <v>5</v>
      </c>
      <c r="E6950" s="9">
        <v>2002</v>
      </c>
      <c r="F6950" s="9">
        <v>3606.831054651705</v>
      </c>
      <c r="G6950" s="9">
        <v>1351.916143259652</v>
      </c>
      <c r="H6950" s="9">
        <v>11968.3111678034</v>
      </c>
      <c r="I6950" s="9">
        <v>4485.9747601542786</v>
      </c>
      <c r="J6950" s="9">
        <v>6067.74169921875</v>
      </c>
    </row>
    <row r="6951" spans="1:10" x14ac:dyDescent="0.2">
      <c r="A6951" s="9">
        <v>19</v>
      </c>
      <c r="B6951" s="13" t="s">
        <v>31</v>
      </c>
      <c r="C6951" s="9">
        <v>321</v>
      </c>
      <c r="D6951" s="13" t="s">
        <v>5</v>
      </c>
      <c r="E6951" s="9">
        <v>2003</v>
      </c>
      <c r="F6951" s="9">
        <v>4855.4452606017539</v>
      </c>
      <c r="G6951" s="9">
        <v>2183.1384319513741</v>
      </c>
      <c r="H6951" s="9">
        <v>11689.76329108838</v>
      </c>
      <c r="I6951" s="9">
        <v>5256.0311426570561</v>
      </c>
      <c r="J6951" s="9">
        <v>6024.3544921875</v>
      </c>
    </row>
    <row r="6952" spans="1:10" x14ac:dyDescent="0.2">
      <c r="A6952" s="9">
        <v>19</v>
      </c>
      <c r="B6952" s="13" t="s">
        <v>31</v>
      </c>
      <c r="C6952" s="9">
        <v>321</v>
      </c>
      <c r="D6952" s="13" t="s">
        <v>5</v>
      </c>
      <c r="E6952" s="9">
        <v>2004</v>
      </c>
      <c r="F6952" s="9">
        <v>2896.21226018178</v>
      </c>
      <c r="G6952" s="9">
        <v>1511.696033320392</v>
      </c>
      <c r="H6952" s="9">
        <v>9794.0728930829064</v>
      </c>
      <c r="I6952" s="9">
        <v>5112.0773660404757</v>
      </c>
      <c r="J6952" s="9">
        <v>5001.2021484375</v>
      </c>
    </row>
    <row r="6953" spans="1:10" x14ac:dyDescent="0.2">
      <c r="A6953" s="9">
        <v>19</v>
      </c>
      <c r="B6953" s="13" t="s">
        <v>31</v>
      </c>
      <c r="C6953" s="9">
        <v>321</v>
      </c>
      <c r="D6953" s="13" t="s">
        <v>5</v>
      </c>
      <c r="E6953" s="9">
        <v>2005</v>
      </c>
      <c r="F6953" s="9">
        <v>3138.420390136318</v>
      </c>
      <c r="G6953" s="9">
        <v>1796.6609091621469</v>
      </c>
      <c r="H6953" s="9">
        <v>9255.3430188905113</v>
      </c>
      <c r="I6953" s="9">
        <v>5298.4339048998727</v>
      </c>
      <c r="J6953" s="9">
        <v>4433.4853515625</v>
      </c>
    </row>
    <row r="6954" spans="1:10" x14ac:dyDescent="0.2">
      <c r="A6954" s="9">
        <v>19</v>
      </c>
      <c r="B6954" s="13" t="s">
        <v>31</v>
      </c>
      <c r="C6954" s="9">
        <v>321</v>
      </c>
      <c r="D6954" s="13" t="s">
        <v>5</v>
      </c>
      <c r="E6954" s="9">
        <v>2006</v>
      </c>
      <c r="F6954" s="9">
        <v>4792.6336659276267</v>
      </c>
      <c r="G6954" s="9">
        <v>2829.729565936309</v>
      </c>
      <c r="H6954" s="9">
        <v>10939.692846166139</v>
      </c>
      <c r="I6954" s="9">
        <v>6459.1567907927219</v>
      </c>
      <c r="J6954" s="9">
        <v>4897.60400390625</v>
      </c>
    </row>
    <row r="6955" spans="1:10" x14ac:dyDescent="0.2">
      <c r="A6955" s="9">
        <v>19</v>
      </c>
      <c r="B6955" s="13" t="s">
        <v>31</v>
      </c>
      <c r="C6955" s="9">
        <v>321</v>
      </c>
      <c r="D6955" s="13" t="s">
        <v>5</v>
      </c>
      <c r="E6955" s="9">
        <v>2007</v>
      </c>
      <c r="F6955" s="9">
        <v>3484.2852340870941</v>
      </c>
      <c r="G6955" s="9">
        <v>2176.9339088855349</v>
      </c>
      <c r="H6955" s="9">
        <v>10565.941690988349</v>
      </c>
      <c r="I6955" s="9">
        <v>6601.4563105785501</v>
      </c>
      <c r="J6955" s="9">
        <v>4570.35009765625</v>
      </c>
    </row>
    <row r="6956" spans="1:10" x14ac:dyDescent="0.2">
      <c r="A6956" s="9">
        <v>19</v>
      </c>
      <c r="B6956" s="13" t="s">
        <v>31</v>
      </c>
      <c r="C6956" s="9">
        <v>321</v>
      </c>
      <c r="D6956" s="13" t="s">
        <v>5</v>
      </c>
      <c r="E6956" s="9">
        <v>2008</v>
      </c>
      <c r="F6956" s="9">
        <v>6131.1978460764622</v>
      </c>
      <c r="G6956" s="9">
        <v>4342.5639324769563</v>
      </c>
      <c r="H6956" s="9">
        <v>12515.73523207435</v>
      </c>
      <c r="I6956" s="9">
        <v>8864.5615052232642</v>
      </c>
      <c r="J6956" s="9">
        <v>5778.37646484375</v>
      </c>
    </row>
    <row r="6957" spans="1:10" x14ac:dyDescent="0.2">
      <c r="A6957" s="9">
        <v>19</v>
      </c>
      <c r="B6957" s="13" t="s">
        <v>31</v>
      </c>
      <c r="C6957" s="9">
        <v>321</v>
      </c>
      <c r="D6957" s="13" t="s">
        <v>5</v>
      </c>
      <c r="E6957" s="9">
        <v>2009</v>
      </c>
      <c r="F6957" s="9">
        <v>1941.573936861608</v>
      </c>
      <c r="G6957" s="9">
        <v>1619.7469105885041</v>
      </c>
      <c r="H6957" s="9">
        <v>9220.287052718988</v>
      </c>
      <c r="I6957" s="9">
        <v>7691.9715416664403</v>
      </c>
      <c r="J6957" s="9">
        <v>4618.73486328125</v>
      </c>
    </row>
    <row r="6958" spans="1:10" x14ac:dyDescent="0.2">
      <c r="A6958" s="9">
        <v>19</v>
      </c>
      <c r="B6958" s="13" t="s">
        <v>31</v>
      </c>
      <c r="C6958" s="9">
        <v>321</v>
      </c>
      <c r="D6958" s="13" t="s">
        <v>5</v>
      </c>
      <c r="E6958" s="9">
        <v>2010</v>
      </c>
      <c r="F6958" s="9">
        <v>5070.6855947758067</v>
      </c>
      <c r="G6958" s="9">
        <v>4637.6262517552896</v>
      </c>
      <c r="H6958" s="9">
        <v>10831.70287268579</v>
      </c>
      <c r="I6958" s="9">
        <v>9906.6267577968028</v>
      </c>
      <c r="J6958" s="9">
        <v>4948.02978515625</v>
      </c>
    </row>
    <row r="6959" spans="1:10" x14ac:dyDescent="0.2">
      <c r="A6959" s="9">
        <v>19</v>
      </c>
      <c r="B6959" s="13" t="s">
        <v>31</v>
      </c>
      <c r="C6959" s="9">
        <v>321</v>
      </c>
      <c r="D6959" s="13" t="s">
        <v>5</v>
      </c>
      <c r="E6959" s="9">
        <v>2011</v>
      </c>
      <c r="F6959" s="9">
        <v>2184.1833007820392</v>
      </c>
      <c r="G6959" s="9">
        <v>2120.703069225156</v>
      </c>
      <c r="H6959" s="9">
        <v>9173.3530700632327</v>
      </c>
      <c r="I6959" s="9">
        <v>8906.7423983159661</v>
      </c>
      <c r="J6959" s="9">
        <v>3589.686767578125</v>
      </c>
    </row>
    <row r="6960" spans="1:10" x14ac:dyDescent="0.2">
      <c r="A6960" s="9">
        <v>19</v>
      </c>
      <c r="B6960" s="13" t="s">
        <v>31</v>
      </c>
      <c r="C6960" s="9">
        <v>321</v>
      </c>
      <c r="D6960" s="13" t="s">
        <v>5</v>
      </c>
      <c r="E6960" s="9">
        <v>2012</v>
      </c>
      <c r="F6960" s="9">
        <v>1916.9191218765441</v>
      </c>
      <c r="G6960" s="9">
        <v>2001.427718208894</v>
      </c>
      <c r="H6960" s="9">
        <v>7760.42308318084</v>
      </c>
      <c r="I6960" s="9">
        <v>8102.5462610553323</v>
      </c>
      <c r="J6960" s="9">
        <v>2865.64111328125</v>
      </c>
    </row>
    <row r="6961" spans="1:10" x14ac:dyDescent="0.2">
      <c r="A6961" s="9">
        <v>19</v>
      </c>
      <c r="B6961" s="13" t="s">
        <v>31</v>
      </c>
      <c r="C6961" s="9">
        <v>321</v>
      </c>
      <c r="D6961" s="13" t="s">
        <v>5</v>
      </c>
      <c r="E6961" s="9">
        <v>2013</v>
      </c>
      <c r="F6961" s="9">
        <v>1112.302033314751</v>
      </c>
      <c r="G6961" s="9">
        <v>1148.5706545868809</v>
      </c>
      <c r="H6961" s="9">
        <v>6487.2851673228224</v>
      </c>
      <c r="I6961" s="9">
        <v>6698.8148434097839</v>
      </c>
      <c r="J6961" s="9">
        <v>2261.510986328125</v>
      </c>
    </row>
    <row r="6962" spans="1:10" x14ac:dyDescent="0.2">
      <c r="A6962" s="9">
        <v>19</v>
      </c>
      <c r="B6962" s="13" t="s">
        <v>31</v>
      </c>
      <c r="C6962" s="9">
        <v>321</v>
      </c>
      <c r="D6962" s="13" t="s">
        <v>5</v>
      </c>
      <c r="E6962" s="9">
        <v>2014</v>
      </c>
      <c r="F6962" s="9">
        <v>1014.175698317216</v>
      </c>
      <c r="G6962" s="9">
        <v>1028.4384116339329</v>
      </c>
      <c r="H6962" s="9">
        <v>5539.2264687174329</v>
      </c>
      <c r="I6962" s="9">
        <v>5617.1265793696357</v>
      </c>
      <c r="J6962" s="9">
        <v>1764.444946289063</v>
      </c>
    </row>
    <row r="6963" spans="1:10" x14ac:dyDescent="0.2">
      <c r="A6963" s="9">
        <v>19</v>
      </c>
      <c r="B6963" s="13" t="s">
        <v>31</v>
      </c>
      <c r="C6963" s="9">
        <v>321</v>
      </c>
      <c r="D6963" s="13" t="s">
        <v>5</v>
      </c>
      <c r="E6963" s="9">
        <v>2015</v>
      </c>
      <c r="F6963" s="9">
        <v>1061.680685184841</v>
      </c>
      <c r="G6963" s="9">
        <v>1061.680685184841</v>
      </c>
      <c r="H6963" s="9">
        <v>4909.4123920530419</v>
      </c>
      <c r="I6963" s="9">
        <v>4909.4123920530419</v>
      </c>
      <c r="J6963" s="9">
        <v>1554.038940429688</v>
      </c>
    </row>
    <row r="6964" spans="1:10" x14ac:dyDescent="0.2">
      <c r="A6964" s="9">
        <v>19</v>
      </c>
      <c r="B6964" s="13" t="s">
        <v>31</v>
      </c>
      <c r="C6964" s="9">
        <v>321</v>
      </c>
      <c r="D6964" s="13" t="s">
        <v>5</v>
      </c>
      <c r="E6964" s="9">
        <v>2016</v>
      </c>
      <c r="F6964" s="9">
        <v>1084.993616876149</v>
      </c>
      <c r="G6964" s="9">
        <v>1126.990879136185</v>
      </c>
      <c r="H6964" s="9">
        <v>4322.6210249790529</v>
      </c>
      <c r="I6964" s="9">
        <v>4489.938367692519</v>
      </c>
      <c r="J6964" s="9">
        <v>1457.609985351563</v>
      </c>
    </row>
    <row r="6965" spans="1:10" x14ac:dyDescent="0.2">
      <c r="A6965" s="9">
        <v>19</v>
      </c>
      <c r="B6965" s="13" t="s">
        <v>31</v>
      </c>
      <c r="C6965" s="9">
        <v>321</v>
      </c>
      <c r="D6965" s="13" t="s">
        <v>5</v>
      </c>
      <c r="E6965" s="9">
        <v>2017</v>
      </c>
      <c r="F6965" s="9">
        <v>684.98500820561776</v>
      </c>
      <c r="G6965" s="9">
        <v>722.36846679848225</v>
      </c>
      <c r="H6965" s="9">
        <v>3601.4262961789082</v>
      </c>
      <c r="I6965" s="9">
        <v>3797.9762486678578</v>
      </c>
      <c r="J6965" s="9">
        <v>1231.863525390625</v>
      </c>
    </row>
    <row r="6966" spans="1:10" x14ac:dyDescent="0.2">
      <c r="A6966" s="9">
        <v>19</v>
      </c>
      <c r="B6966" s="13" t="s">
        <v>31</v>
      </c>
      <c r="C6966" s="9">
        <v>321</v>
      </c>
      <c r="D6966" s="13" t="s">
        <v>5</v>
      </c>
      <c r="E6966" s="9">
        <v>2018</v>
      </c>
      <c r="F6966" s="9">
        <v>1549.937647005326</v>
      </c>
      <c r="G6966" s="9">
        <v>1645.87719084891</v>
      </c>
      <c r="H6966" s="9">
        <v>3999.901159493294</v>
      </c>
      <c r="I6966" s="9">
        <v>4247.4909211863933</v>
      </c>
      <c r="J6966" s="9">
        <v>1307.966430664063</v>
      </c>
    </row>
    <row r="6967" spans="1:10" x14ac:dyDescent="0.2">
      <c r="A6967" s="9">
        <v>19</v>
      </c>
      <c r="B6967" s="13" t="s">
        <v>31</v>
      </c>
      <c r="C6967" s="9">
        <v>321</v>
      </c>
      <c r="D6967" s="13" t="s">
        <v>5</v>
      </c>
      <c r="E6967" s="9">
        <v>2019</v>
      </c>
      <c r="F6967" s="9">
        <v>1482.57388978733</v>
      </c>
      <c r="G6967" s="9">
        <v>1615.6249513035939</v>
      </c>
      <c r="H6967" s="9">
        <v>4152.4974418272914</v>
      </c>
      <c r="I6967" s="9">
        <v>4525.1562323162734</v>
      </c>
      <c r="J6967" s="9">
        <v>1361.618896484375</v>
      </c>
    </row>
    <row r="6968" spans="1:10" x14ac:dyDescent="0.2">
      <c r="A6968" s="9">
        <v>19</v>
      </c>
      <c r="B6968" s="13" t="s">
        <v>31</v>
      </c>
      <c r="C6968" s="9">
        <v>321</v>
      </c>
      <c r="D6968" s="13" t="s">
        <v>5</v>
      </c>
      <c r="E6968" s="9">
        <v>2020</v>
      </c>
      <c r="F6968" s="9">
        <v>2665.0158339268619</v>
      </c>
      <c r="G6968" s="9">
        <v>2923.312629801188</v>
      </c>
      <c r="H6968" s="9">
        <v>5490.8630689148831</v>
      </c>
      <c r="I6968" s="9">
        <v>6023.0446489378346</v>
      </c>
      <c r="J6968" s="9">
        <v>1802.026733398438</v>
      </c>
    </row>
    <row r="6969" spans="1:10" x14ac:dyDescent="0.2">
      <c r="A6969" s="9">
        <v>19</v>
      </c>
      <c r="B6969" s="13" t="s">
        <v>31</v>
      </c>
      <c r="C6969" s="9">
        <v>322</v>
      </c>
      <c r="D6969" s="13" t="s">
        <v>6</v>
      </c>
      <c r="E6969" s="9">
        <v>1994</v>
      </c>
      <c r="F6969" s="9"/>
      <c r="G6969" s="9"/>
      <c r="H6969" s="9">
        <v>201.44777719440981</v>
      </c>
      <c r="I6969" s="9">
        <v>93.917494153765332</v>
      </c>
      <c r="J6969" s="9">
        <v>34.134330749511719</v>
      </c>
    </row>
    <row r="6970" spans="1:10" x14ac:dyDescent="0.2">
      <c r="A6970" s="9">
        <v>19</v>
      </c>
      <c r="B6970" s="13" t="s">
        <v>31</v>
      </c>
      <c r="C6970" s="9">
        <v>322</v>
      </c>
      <c r="D6970" s="13" t="s">
        <v>6</v>
      </c>
      <c r="E6970" s="9">
        <v>1995</v>
      </c>
      <c r="F6970" s="9">
        <v>75.543589592958014</v>
      </c>
      <c r="G6970" s="9">
        <v>34.984939833766333</v>
      </c>
      <c r="H6970" s="9">
        <v>255.01953641126471</v>
      </c>
      <c r="I6970" s="9">
        <v>118.1019221598487</v>
      </c>
      <c r="J6970" s="9">
        <v>45.066005706787109</v>
      </c>
    </row>
    <row r="6971" spans="1:10" x14ac:dyDescent="0.2">
      <c r="A6971" s="9">
        <v>19</v>
      </c>
      <c r="B6971" s="13" t="s">
        <v>31</v>
      </c>
      <c r="C6971" s="9">
        <v>322</v>
      </c>
      <c r="D6971" s="13" t="s">
        <v>6</v>
      </c>
      <c r="E6971" s="9">
        <v>1996</v>
      </c>
      <c r="F6971" s="9">
        <v>120.8037912004044</v>
      </c>
      <c r="G6971" s="9">
        <v>55.676694555235891</v>
      </c>
      <c r="H6971" s="9">
        <v>347.58515191439858</v>
      </c>
      <c r="I6971" s="9">
        <v>160.19689566670189</v>
      </c>
      <c r="J6971" s="9">
        <v>62.164634704589837</v>
      </c>
    </row>
    <row r="6972" spans="1:10" x14ac:dyDescent="0.2">
      <c r="A6972" s="9">
        <v>19</v>
      </c>
      <c r="B6972" s="13" t="s">
        <v>31</v>
      </c>
      <c r="C6972" s="9">
        <v>322</v>
      </c>
      <c r="D6972" s="13" t="s">
        <v>6</v>
      </c>
      <c r="E6972" s="9">
        <v>1997</v>
      </c>
      <c r="F6972" s="9">
        <v>191.49520530106281</v>
      </c>
      <c r="G6972" s="9">
        <v>92.233782851961081</v>
      </c>
      <c r="H6972" s="9">
        <v>485.84602536956493</v>
      </c>
      <c r="I6972" s="9">
        <v>234.00803551699229</v>
      </c>
      <c r="J6972" s="9">
        <v>87.883697509765625</v>
      </c>
    </row>
    <row r="6973" spans="1:10" x14ac:dyDescent="0.2">
      <c r="A6973" s="9">
        <v>19</v>
      </c>
      <c r="B6973" s="13" t="s">
        <v>31</v>
      </c>
      <c r="C6973" s="9">
        <v>322</v>
      </c>
      <c r="D6973" s="13" t="s">
        <v>6</v>
      </c>
      <c r="E6973" s="9">
        <v>1998</v>
      </c>
      <c r="F6973" s="9">
        <v>359.34247919229</v>
      </c>
      <c r="G6973" s="9">
        <v>181.14585727745001</v>
      </c>
      <c r="H6973" s="9">
        <v>770.16495437452693</v>
      </c>
      <c r="I6973" s="9">
        <v>388.24296870998819</v>
      </c>
      <c r="J6973" s="9">
        <v>138.848388671875</v>
      </c>
    </row>
    <row r="6974" spans="1:10" x14ac:dyDescent="0.2">
      <c r="A6974" s="9">
        <v>19</v>
      </c>
      <c r="B6974" s="13" t="s">
        <v>31</v>
      </c>
      <c r="C6974" s="9">
        <v>322</v>
      </c>
      <c r="D6974" s="13" t="s">
        <v>6</v>
      </c>
      <c r="E6974" s="9">
        <v>1999</v>
      </c>
      <c r="F6974" s="9">
        <v>520.37573456498444</v>
      </c>
      <c r="G6974" s="9">
        <v>276.51769628570929</v>
      </c>
      <c r="H6974" s="9">
        <v>1166.983590518302</v>
      </c>
      <c r="I6974" s="9">
        <v>620.11272359404893</v>
      </c>
      <c r="J6974" s="9">
        <v>211.9406433105469</v>
      </c>
    </row>
    <row r="6975" spans="1:10" x14ac:dyDescent="0.2">
      <c r="A6975" s="9">
        <v>19</v>
      </c>
      <c r="B6975" s="13" t="s">
        <v>31</v>
      </c>
      <c r="C6975" s="9">
        <v>322</v>
      </c>
      <c r="D6975" s="13" t="s">
        <v>6</v>
      </c>
      <c r="E6975" s="9">
        <v>2000</v>
      </c>
      <c r="F6975" s="9">
        <v>215.14095049631879</v>
      </c>
      <c r="G6975" s="9">
        <v>114.5540093026196</v>
      </c>
      <c r="H6975" s="9">
        <v>1245.8277226070791</v>
      </c>
      <c r="I6975" s="9">
        <v>663.35376968335288</v>
      </c>
      <c r="J6975" s="9">
        <v>199.74298095703131</v>
      </c>
    </row>
    <row r="6976" spans="1:10" x14ac:dyDescent="0.2">
      <c r="A6976" s="9">
        <v>19</v>
      </c>
      <c r="B6976" s="13" t="s">
        <v>31</v>
      </c>
      <c r="C6976" s="9">
        <v>322</v>
      </c>
      <c r="D6976" s="13" t="s">
        <v>6</v>
      </c>
      <c r="E6976" s="9">
        <v>2001</v>
      </c>
      <c r="F6976" s="9">
        <v>347.86041297945138</v>
      </c>
      <c r="G6976" s="9">
        <v>183.03633500935911</v>
      </c>
      <c r="H6976" s="9">
        <v>1463.5828562398531</v>
      </c>
      <c r="I6976" s="9">
        <v>770.10442117912646</v>
      </c>
      <c r="J6976" s="9">
        <v>215.38262939453131</v>
      </c>
    </row>
    <row r="6977" spans="1:10" x14ac:dyDescent="0.2">
      <c r="A6977" s="9">
        <v>19</v>
      </c>
      <c r="B6977" s="13" t="s">
        <v>31</v>
      </c>
      <c r="C6977" s="9">
        <v>322</v>
      </c>
      <c r="D6977" s="13" t="s">
        <v>6</v>
      </c>
      <c r="E6977" s="9">
        <v>2002</v>
      </c>
      <c r="F6977" s="9">
        <v>415.33066191135731</v>
      </c>
      <c r="G6977" s="9">
        <v>230.7558613683176</v>
      </c>
      <c r="H6977" s="9">
        <v>1642.0187283679729</v>
      </c>
      <c r="I6977" s="9">
        <v>912.29827411184453</v>
      </c>
      <c r="J6977" s="9">
        <v>266.95501708984381</v>
      </c>
    </row>
    <row r="6978" spans="1:10" x14ac:dyDescent="0.2">
      <c r="A6978" s="9">
        <v>19</v>
      </c>
      <c r="B6978" s="13" t="s">
        <v>31</v>
      </c>
      <c r="C6978" s="9">
        <v>322</v>
      </c>
      <c r="D6978" s="13" t="s">
        <v>6</v>
      </c>
      <c r="E6978" s="9">
        <v>2003</v>
      </c>
      <c r="F6978" s="9">
        <v>962.78443378237</v>
      </c>
      <c r="G6978" s="9">
        <v>535.50531287891886</v>
      </c>
      <c r="H6978" s="9">
        <v>2414.379221357904</v>
      </c>
      <c r="I6978" s="9">
        <v>1342.8892854679009</v>
      </c>
      <c r="J6978" s="9">
        <v>441.64785766601563</v>
      </c>
    </row>
    <row r="6979" spans="1:10" x14ac:dyDescent="0.2">
      <c r="A6979" s="9">
        <v>19</v>
      </c>
      <c r="B6979" s="13" t="s">
        <v>31</v>
      </c>
      <c r="C6979" s="9">
        <v>322</v>
      </c>
      <c r="D6979" s="13" t="s">
        <v>6</v>
      </c>
      <c r="E6979" s="9">
        <v>2004</v>
      </c>
      <c r="F6979" s="9">
        <v>687.58431581084085</v>
      </c>
      <c r="G6979" s="9">
        <v>395.07383443249643</v>
      </c>
      <c r="H6979" s="9">
        <v>2755.968334503913</v>
      </c>
      <c r="I6979" s="9">
        <v>1583.5308520715889</v>
      </c>
      <c r="J6979" s="9">
        <v>510.18600463867188</v>
      </c>
    </row>
    <row r="6980" spans="1:10" x14ac:dyDescent="0.2">
      <c r="A6980" s="9">
        <v>19</v>
      </c>
      <c r="B6980" s="13" t="s">
        <v>31</v>
      </c>
      <c r="C6980" s="9">
        <v>322</v>
      </c>
      <c r="D6980" s="13" t="s">
        <v>6</v>
      </c>
      <c r="E6980" s="9">
        <v>2005</v>
      </c>
      <c r="F6980" s="9">
        <v>845.92530324106008</v>
      </c>
      <c r="G6980" s="9">
        <v>504.94867172932948</v>
      </c>
      <c r="H6980" s="9">
        <v>3193.6900736754442</v>
      </c>
      <c r="I6980" s="9">
        <v>1906.3734758126859</v>
      </c>
      <c r="J6980" s="9">
        <v>656.87847900390625</v>
      </c>
    </row>
    <row r="6981" spans="1:10" x14ac:dyDescent="0.2">
      <c r="A6981" s="9">
        <v>19</v>
      </c>
      <c r="B6981" s="13" t="s">
        <v>31</v>
      </c>
      <c r="C6981" s="9">
        <v>322</v>
      </c>
      <c r="D6981" s="13" t="s">
        <v>6</v>
      </c>
      <c r="E6981" s="9">
        <v>2006</v>
      </c>
      <c r="F6981" s="9">
        <v>1448.837626425438</v>
      </c>
      <c r="G6981" s="9">
        <v>936.10111917959478</v>
      </c>
      <c r="H6981" s="9">
        <v>4060.086160573976</v>
      </c>
      <c r="I6981" s="9">
        <v>2623.2416452738221</v>
      </c>
      <c r="J6981" s="9">
        <v>872.5673828125</v>
      </c>
    </row>
    <row r="6982" spans="1:10" x14ac:dyDescent="0.2">
      <c r="A6982" s="9">
        <v>19</v>
      </c>
      <c r="B6982" s="13" t="s">
        <v>31</v>
      </c>
      <c r="C6982" s="9">
        <v>322</v>
      </c>
      <c r="D6982" s="13" t="s">
        <v>6</v>
      </c>
      <c r="E6982" s="9">
        <v>2007</v>
      </c>
      <c r="F6982" s="9">
        <v>698.17927679956654</v>
      </c>
      <c r="G6982" s="9">
        <v>483.72477197952668</v>
      </c>
      <c r="H6982" s="9">
        <v>4048.9922987096561</v>
      </c>
      <c r="I6982" s="9">
        <v>2805.2936280468589</v>
      </c>
      <c r="J6982" s="9">
        <v>913.72607421875</v>
      </c>
    </row>
    <row r="6983" spans="1:10" x14ac:dyDescent="0.2">
      <c r="A6983" s="9">
        <v>19</v>
      </c>
      <c r="B6983" s="13" t="s">
        <v>31</v>
      </c>
      <c r="C6983" s="9">
        <v>322</v>
      </c>
      <c r="D6983" s="13" t="s">
        <v>6</v>
      </c>
      <c r="E6983" s="9">
        <v>2008</v>
      </c>
      <c r="F6983" s="9">
        <v>1601.0774621317059</v>
      </c>
      <c r="G6983" s="9">
        <v>1199.0398330751921</v>
      </c>
      <c r="H6983" s="9">
        <v>4916.2056727118243</v>
      </c>
      <c r="I6983" s="9">
        <v>3681.7246938966632</v>
      </c>
      <c r="J6983" s="9">
        <v>1107.170166015625</v>
      </c>
    </row>
    <row r="6984" spans="1:10" x14ac:dyDescent="0.2">
      <c r="A6984" s="9">
        <v>19</v>
      </c>
      <c r="B6984" s="13" t="s">
        <v>31</v>
      </c>
      <c r="C6984" s="9">
        <v>322</v>
      </c>
      <c r="D6984" s="13" t="s">
        <v>6</v>
      </c>
      <c r="E6984" s="9">
        <v>2009</v>
      </c>
      <c r="F6984" s="9">
        <v>410.01645249974939</v>
      </c>
      <c r="G6984" s="9">
        <v>319.37584064058569</v>
      </c>
      <c r="H6984" s="9">
        <v>4593.0736621945143</v>
      </c>
      <c r="I6984" s="9">
        <v>3577.7021947391331</v>
      </c>
      <c r="J6984" s="9">
        <v>1031.450927734375</v>
      </c>
    </row>
    <row r="6985" spans="1:10" x14ac:dyDescent="0.2">
      <c r="A6985" s="9">
        <v>19</v>
      </c>
      <c r="B6985" s="13" t="s">
        <v>31</v>
      </c>
      <c r="C6985" s="9">
        <v>322</v>
      </c>
      <c r="D6985" s="13" t="s">
        <v>6</v>
      </c>
      <c r="E6985" s="9">
        <v>2010</v>
      </c>
      <c r="F6985" s="9">
        <v>1300.7911516355209</v>
      </c>
      <c r="G6985" s="9">
        <v>1084.0287252392809</v>
      </c>
      <c r="H6985" s="9">
        <v>5100.1843559185581</v>
      </c>
      <c r="I6985" s="9">
        <v>4250.2951675834129</v>
      </c>
      <c r="J6985" s="9">
        <v>1066.71875</v>
      </c>
    </row>
    <row r="6986" spans="1:10" x14ac:dyDescent="0.2">
      <c r="A6986" s="9">
        <v>19</v>
      </c>
      <c r="B6986" s="13" t="s">
        <v>31</v>
      </c>
      <c r="C6986" s="9">
        <v>322</v>
      </c>
      <c r="D6986" s="13" t="s">
        <v>6</v>
      </c>
      <c r="E6986" s="9">
        <v>2011</v>
      </c>
      <c r="F6986" s="9">
        <v>632.49419479239884</v>
      </c>
      <c r="G6986" s="9">
        <v>567.08970641449878</v>
      </c>
      <c r="H6986" s="9">
        <v>4827.8339893255452</v>
      </c>
      <c r="I6986" s="9">
        <v>4328.6009297258197</v>
      </c>
      <c r="J6986" s="9">
        <v>969.23870849609375</v>
      </c>
    </row>
    <row r="6987" spans="1:10" x14ac:dyDescent="0.2">
      <c r="A6987" s="9">
        <v>19</v>
      </c>
      <c r="B6987" s="13" t="s">
        <v>31</v>
      </c>
      <c r="C6987" s="9">
        <v>322</v>
      </c>
      <c r="D6987" s="13" t="s">
        <v>6</v>
      </c>
      <c r="E6987" s="9">
        <v>2012</v>
      </c>
      <c r="F6987" s="9">
        <v>681.04177966705993</v>
      </c>
      <c r="G6987" s="9">
        <v>674.62575609026158</v>
      </c>
      <c r="H6987" s="9">
        <v>4548.2865117600759</v>
      </c>
      <c r="I6987" s="9">
        <v>4505.4375788976122</v>
      </c>
      <c r="J6987" s="9">
        <v>849.10479736328125</v>
      </c>
    </row>
    <row r="6988" spans="1:10" x14ac:dyDescent="0.2">
      <c r="A6988" s="9">
        <v>19</v>
      </c>
      <c r="B6988" s="13" t="s">
        <v>31</v>
      </c>
      <c r="C6988" s="9">
        <v>322</v>
      </c>
      <c r="D6988" s="13" t="s">
        <v>6</v>
      </c>
      <c r="E6988" s="9">
        <v>2013</v>
      </c>
      <c r="F6988" s="9">
        <v>388.02613186851943</v>
      </c>
      <c r="G6988" s="9">
        <v>394.02950076592151</v>
      </c>
      <c r="H6988" s="9">
        <v>4314.5883531084974</v>
      </c>
      <c r="I6988" s="9">
        <v>4381.3417580903088</v>
      </c>
      <c r="J6988" s="9">
        <v>705.02642822265625</v>
      </c>
    </row>
    <row r="6989" spans="1:10" x14ac:dyDescent="0.2">
      <c r="A6989" s="9">
        <v>19</v>
      </c>
      <c r="B6989" s="13" t="s">
        <v>31</v>
      </c>
      <c r="C6989" s="9">
        <v>322</v>
      </c>
      <c r="D6989" s="13" t="s">
        <v>6</v>
      </c>
      <c r="E6989" s="9">
        <v>2014</v>
      </c>
      <c r="F6989" s="9">
        <v>293.86122711251272</v>
      </c>
      <c r="G6989" s="9">
        <v>296.49463087073588</v>
      </c>
      <c r="H6989" s="9">
        <v>4136.9096444170182</v>
      </c>
      <c r="I6989" s="9">
        <v>4173.9820867806584</v>
      </c>
      <c r="J6989" s="9">
        <v>528.0341796875</v>
      </c>
    </row>
    <row r="6990" spans="1:10" x14ac:dyDescent="0.2">
      <c r="A6990" s="9">
        <v>19</v>
      </c>
      <c r="B6990" s="13" t="s">
        <v>31</v>
      </c>
      <c r="C6990" s="9">
        <v>322</v>
      </c>
      <c r="D6990" s="13" t="s">
        <v>6</v>
      </c>
      <c r="E6990" s="9">
        <v>2015</v>
      </c>
      <c r="F6990" s="9">
        <v>291.16894189812541</v>
      </c>
      <c r="G6990" s="9">
        <v>291.16894189812541</v>
      </c>
      <c r="H6990" s="9">
        <v>3985.1430886990079</v>
      </c>
      <c r="I6990" s="9">
        <v>3985.1430886990079</v>
      </c>
      <c r="J6990" s="9">
        <v>473.52288818359381</v>
      </c>
    </row>
    <row r="6991" spans="1:10" x14ac:dyDescent="0.2">
      <c r="A6991" s="9">
        <v>19</v>
      </c>
      <c r="B6991" s="13" t="s">
        <v>31</v>
      </c>
      <c r="C6991" s="9">
        <v>322</v>
      </c>
      <c r="D6991" s="13" t="s">
        <v>6</v>
      </c>
      <c r="E6991" s="9">
        <v>2016</v>
      </c>
      <c r="F6991" s="9">
        <v>471.64628104848941</v>
      </c>
      <c r="G6991" s="9">
        <v>477.71687795755582</v>
      </c>
      <c r="H6991" s="9">
        <v>3953.6803759317932</v>
      </c>
      <c r="I6991" s="9">
        <v>4004.5685114561779</v>
      </c>
      <c r="J6991" s="9">
        <v>483.29962158203131</v>
      </c>
    </row>
    <row r="6992" spans="1:10" x14ac:dyDescent="0.2">
      <c r="A6992" s="9">
        <v>19</v>
      </c>
      <c r="B6992" s="13" t="s">
        <v>31</v>
      </c>
      <c r="C6992" s="9">
        <v>322</v>
      </c>
      <c r="D6992" s="13" t="s">
        <v>6</v>
      </c>
      <c r="E6992" s="9">
        <v>2017</v>
      </c>
      <c r="F6992" s="9">
        <v>232.4283234512057</v>
      </c>
      <c r="G6992" s="9">
        <v>236.68452569245699</v>
      </c>
      <c r="H6992" s="9">
        <v>3712.7403596859781</v>
      </c>
      <c r="I6992" s="9">
        <v>3780.7276583311741</v>
      </c>
      <c r="J6992" s="9">
        <v>453.44412231445313</v>
      </c>
    </row>
    <row r="6993" spans="1:10" x14ac:dyDescent="0.2">
      <c r="A6993" s="9">
        <v>19</v>
      </c>
      <c r="B6993" s="13" t="s">
        <v>31</v>
      </c>
      <c r="C6993" s="9">
        <v>322</v>
      </c>
      <c r="D6993" s="13" t="s">
        <v>6</v>
      </c>
      <c r="E6993" s="9">
        <v>2018</v>
      </c>
      <c r="F6993" s="9">
        <v>551.9901648158434</v>
      </c>
      <c r="G6993" s="9">
        <v>564.78170466252254</v>
      </c>
      <c r="H6993" s="9">
        <v>3822.1530479714761</v>
      </c>
      <c r="I6993" s="9">
        <v>3910.725682285612</v>
      </c>
      <c r="J6993" s="9">
        <v>463.41970825195313</v>
      </c>
    </row>
    <row r="6994" spans="1:10" x14ac:dyDescent="0.2">
      <c r="A6994" s="9">
        <v>19</v>
      </c>
      <c r="B6994" s="13" t="s">
        <v>31</v>
      </c>
      <c r="C6994" s="9">
        <v>322</v>
      </c>
      <c r="D6994" s="13" t="s">
        <v>6</v>
      </c>
      <c r="E6994" s="9">
        <v>2019</v>
      </c>
      <c r="F6994" s="9">
        <v>543.8934376105866</v>
      </c>
      <c r="G6994" s="9">
        <v>559.99214421170507</v>
      </c>
      <c r="H6994" s="9">
        <v>3905.388737741609</v>
      </c>
      <c r="I6994" s="9">
        <v>4020.984373034471</v>
      </c>
      <c r="J6994" s="9">
        <v>482.27108764648438</v>
      </c>
    </row>
    <row r="6995" spans="1:10" x14ac:dyDescent="0.2">
      <c r="A6995" s="9">
        <v>19</v>
      </c>
      <c r="B6995" s="13" t="s">
        <v>31</v>
      </c>
      <c r="C6995" s="9">
        <v>322</v>
      </c>
      <c r="D6995" s="13" t="s">
        <v>6</v>
      </c>
      <c r="E6995" s="9">
        <v>2020</v>
      </c>
      <c r="F6995" s="9">
        <v>702.54666627649181</v>
      </c>
      <c r="G6995" s="9">
        <v>719.36239995716869</v>
      </c>
      <c r="H6995" s="9">
        <v>4177.9330812951121</v>
      </c>
      <c r="I6995" s="9">
        <v>4277.9335700926758</v>
      </c>
      <c r="J6995" s="9">
        <v>513.5042724609375</v>
      </c>
    </row>
    <row r="6996" spans="1:10" x14ac:dyDescent="0.2">
      <c r="A6996" s="9">
        <v>19</v>
      </c>
      <c r="B6996" s="13" t="s">
        <v>31</v>
      </c>
      <c r="C6996" s="9">
        <v>330</v>
      </c>
      <c r="D6996" s="13" t="s">
        <v>7</v>
      </c>
      <c r="E6996" s="9">
        <v>1994</v>
      </c>
      <c r="F6996" s="9"/>
      <c r="G6996" s="9"/>
      <c r="H6996" s="9">
        <v>200359.8677357102</v>
      </c>
      <c r="I6996" s="9">
        <v>178474.03262624319</v>
      </c>
      <c r="J6996" s="9">
        <v>40685.66015625</v>
      </c>
    </row>
    <row r="6997" spans="1:10" x14ac:dyDescent="0.2">
      <c r="A6997" s="9">
        <v>19</v>
      </c>
      <c r="B6997" s="13" t="s">
        <v>31</v>
      </c>
      <c r="C6997" s="9">
        <v>330</v>
      </c>
      <c r="D6997" s="13" t="s">
        <v>7</v>
      </c>
      <c r="E6997" s="9">
        <v>1995</v>
      </c>
      <c r="F6997" s="9">
        <v>14430.770585949829</v>
      </c>
      <c r="G6997" s="9">
        <v>12940.514973926511</v>
      </c>
      <c r="H6997" s="9">
        <v>181136.17069527629</v>
      </c>
      <c r="I6997" s="9">
        <v>162430.3647016678</v>
      </c>
      <c r="J6997" s="9">
        <v>36447.49609375</v>
      </c>
    </row>
    <row r="6998" spans="1:10" x14ac:dyDescent="0.2">
      <c r="A6998" s="9">
        <v>19</v>
      </c>
      <c r="B6998" s="13" t="s">
        <v>31</v>
      </c>
      <c r="C6998" s="9">
        <v>330</v>
      </c>
      <c r="D6998" s="13" t="s">
        <v>7</v>
      </c>
      <c r="E6998" s="9">
        <v>1996</v>
      </c>
      <c r="F6998" s="9">
        <v>16621.716179206051</v>
      </c>
      <c r="G6998" s="9">
        <v>14978.08159461765</v>
      </c>
      <c r="H6998" s="9">
        <v>167603.1544833894</v>
      </c>
      <c r="I6998" s="9">
        <v>151029.75506873461</v>
      </c>
      <c r="J6998" s="9">
        <v>34025.20703125</v>
      </c>
    </row>
    <row r="6999" spans="1:10" x14ac:dyDescent="0.2">
      <c r="A6999" s="9">
        <v>19</v>
      </c>
      <c r="B6999" s="13" t="s">
        <v>31</v>
      </c>
      <c r="C6999" s="9">
        <v>330</v>
      </c>
      <c r="D6999" s="13" t="s">
        <v>7</v>
      </c>
      <c r="E6999" s="9">
        <v>1997</v>
      </c>
      <c r="F6999" s="9">
        <v>30369.35307943407</v>
      </c>
      <c r="G6999" s="9">
        <v>27328.08355260899</v>
      </c>
      <c r="H6999" s="9">
        <v>170950.00427440531</v>
      </c>
      <c r="I6999" s="9">
        <v>153830.60639818109</v>
      </c>
      <c r="J6999" s="9">
        <v>33835.63671875</v>
      </c>
    </row>
    <row r="7000" spans="1:10" x14ac:dyDescent="0.2">
      <c r="A7000" s="9">
        <v>19</v>
      </c>
      <c r="B7000" s="13" t="s">
        <v>31</v>
      </c>
      <c r="C7000" s="9">
        <v>330</v>
      </c>
      <c r="D7000" s="13" t="s">
        <v>7</v>
      </c>
      <c r="E7000" s="9">
        <v>1998</v>
      </c>
      <c r="F7000" s="9">
        <v>68384.819190295166</v>
      </c>
      <c r="G7000" s="9">
        <v>61773.396456241171</v>
      </c>
      <c r="H7000" s="9">
        <v>211023.60820861239</v>
      </c>
      <c r="I7000" s="9">
        <v>190621.9123753577</v>
      </c>
      <c r="J7000" s="9">
        <v>41455.328125</v>
      </c>
    </row>
    <row r="7001" spans="1:10" x14ac:dyDescent="0.2">
      <c r="A7001" s="9">
        <v>19</v>
      </c>
      <c r="B7001" s="13" t="s">
        <v>31</v>
      </c>
      <c r="C7001" s="9">
        <v>330</v>
      </c>
      <c r="D7001" s="13" t="s">
        <v>7</v>
      </c>
      <c r="E7001" s="9">
        <v>1999</v>
      </c>
      <c r="F7001" s="9">
        <v>96781.760199315933</v>
      </c>
      <c r="G7001" s="9">
        <v>89122.053055970144</v>
      </c>
      <c r="H7001" s="9">
        <v>270169.2761991265</v>
      </c>
      <c r="I7001" s="9">
        <v>248786.9668615697</v>
      </c>
      <c r="J7001" s="9">
        <v>54135.6953125</v>
      </c>
    </row>
    <row r="7002" spans="1:10" x14ac:dyDescent="0.2">
      <c r="A7002" s="9">
        <v>19</v>
      </c>
      <c r="B7002" s="13" t="s">
        <v>31</v>
      </c>
      <c r="C7002" s="9">
        <v>330</v>
      </c>
      <c r="D7002" s="13" t="s">
        <v>7</v>
      </c>
      <c r="E7002" s="9">
        <v>2000</v>
      </c>
      <c r="F7002" s="9">
        <v>38867.971504452857</v>
      </c>
      <c r="G7002" s="9">
        <v>36288.134831535717</v>
      </c>
      <c r="H7002" s="9">
        <v>262066.6007726205</v>
      </c>
      <c r="I7002" s="9">
        <v>244672.09827478649</v>
      </c>
      <c r="J7002" s="9">
        <v>52937.90625</v>
      </c>
    </row>
    <row r="7003" spans="1:10" x14ac:dyDescent="0.2">
      <c r="A7003" s="9">
        <v>19</v>
      </c>
      <c r="B7003" s="13" t="s">
        <v>31</v>
      </c>
      <c r="C7003" s="9">
        <v>330</v>
      </c>
      <c r="D7003" s="13" t="s">
        <v>7</v>
      </c>
      <c r="E7003" s="9">
        <v>2001</v>
      </c>
      <c r="F7003" s="9">
        <v>69384.446103831986</v>
      </c>
      <c r="G7003" s="9">
        <v>65781.774558984092</v>
      </c>
      <c r="H7003" s="9">
        <v>285545.60285908089</v>
      </c>
      <c r="I7003" s="9">
        <v>270719.12407394528</v>
      </c>
      <c r="J7003" s="9">
        <v>56745.3203125</v>
      </c>
    </row>
    <row r="7004" spans="1:10" x14ac:dyDescent="0.2">
      <c r="A7004" s="9">
        <v>19</v>
      </c>
      <c r="B7004" s="13" t="s">
        <v>31</v>
      </c>
      <c r="C7004" s="9">
        <v>330</v>
      </c>
      <c r="D7004" s="13" t="s">
        <v>7</v>
      </c>
      <c r="E7004" s="9">
        <v>2002</v>
      </c>
      <c r="F7004" s="9">
        <v>64877.903496250212</v>
      </c>
      <c r="G7004" s="9">
        <v>62659.173151937743</v>
      </c>
      <c r="H7004" s="9">
        <v>299661.50083944987</v>
      </c>
      <c r="I7004" s="9">
        <v>289413.51147627429</v>
      </c>
      <c r="J7004" s="9">
        <v>58557.12890625</v>
      </c>
    </row>
    <row r="7005" spans="1:10" x14ac:dyDescent="0.2">
      <c r="A7005" s="9">
        <v>19</v>
      </c>
      <c r="B7005" s="13" t="s">
        <v>31</v>
      </c>
      <c r="C7005" s="9">
        <v>330</v>
      </c>
      <c r="D7005" s="13" t="s">
        <v>7</v>
      </c>
      <c r="E7005" s="9">
        <v>2003</v>
      </c>
      <c r="F7005" s="9">
        <v>93656.118333053877</v>
      </c>
      <c r="G7005" s="9">
        <v>92083.188228451298</v>
      </c>
      <c r="H7005" s="9">
        <v>340209.67834460392</v>
      </c>
      <c r="I7005" s="9">
        <v>334495.94544097863</v>
      </c>
      <c r="J7005" s="9">
        <v>64752.71484375</v>
      </c>
    </row>
    <row r="7006" spans="1:10" x14ac:dyDescent="0.2">
      <c r="A7006" s="9">
        <v>19</v>
      </c>
      <c r="B7006" s="13" t="s">
        <v>31</v>
      </c>
      <c r="C7006" s="9">
        <v>330</v>
      </c>
      <c r="D7006" s="13" t="s">
        <v>7</v>
      </c>
      <c r="E7006" s="9">
        <v>2004</v>
      </c>
      <c r="F7006" s="9">
        <v>65324.942755417564</v>
      </c>
      <c r="G7006" s="9">
        <v>65117.368312908511</v>
      </c>
      <c r="H7006" s="9">
        <v>346391.85586339119</v>
      </c>
      <c r="I7006" s="9">
        <v>345291.17221427232</v>
      </c>
      <c r="J7006" s="9">
        <v>64682.296875</v>
      </c>
    </row>
    <row r="7007" spans="1:10" x14ac:dyDescent="0.2">
      <c r="A7007" s="9">
        <v>19</v>
      </c>
      <c r="B7007" s="13" t="s">
        <v>31</v>
      </c>
      <c r="C7007" s="9">
        <v>330</v>
      </c>
      <c r="D7007" s="13" t="s">
        <v>7</v>
      </c>
      <c r="E7007" s="9">
        <v>2005</v>
      </c>
      <c r="F7007" s="9">
        <v>82412.204423830975</v>
      </c>
      <c r="G7007" s="9">
        <v>82270.891587082762</v>
      </c>
      <c r="H7007" s="9">
        <v>372124.86277987319</v>
      </c>
      <c r="I7007" s="9">
        <v>371486.7774337572</v>
      </c>
      <c r="J7007" s="9">
        <v>67103.140625</v>
      </c>
    </row>
    <row r="7008" spans="1:10" x14ac:dyDescent="0.2">
      <c r="A7008" s="9">
        <v>19</v>
      </c>
      <c r="B7008" s="13" t="s">
        <v>31</v>
      </c>
      <c r="C7008" s="9">
        <v>330</v>
      </c>
      <c r="D7008" s="13" t="s">
        <v>7</v>
      </c>
      <c r="E7008" s="9">
        <v>2006</v>
      </c>
      <c r="F7008" s="9">
        <v>185274.80506512531</v>
      </c>
      <c r="G7008" s="9">
        <v>184401.3706637396</v>
      </c>
      <c r="H7008" s="9">
        <v>497905.95571991481</v>
      </c>
      <c r="I7008" s="9">
        <v>495558.69544225471</v>
      </c>
      <c r="J7008" s="9">
        <v>89050.3671875</v>
      </c>
    </row>
    <row r="7009" spans="1:10" x14ac:dyDescent="0.2">
      <c r="A7009" s="9">
        <v>19</v>
      </c>
      <c r="B7009" s="13" t="s">
        <v>31</v>
      </c>
      <c r="C7009" s="9">
        <v>330</v>
      </c>
      <c r="D7009" s="13" t="s">
        <v>7</v>
      </c>
      <c r="E7009" s="9">
        <v>2007</v>
      </c>
      <c r="F7009" s="9">
        <v>94927.717340322095</v>
      </c>
      <c r="G7009" s="9">
        <v>94546.958849045943</v>
      </c>
      <c r="H7009" s="9">
        <v>511679.28618681361</v>
      </c>
      <c r="I7009" s="9">
        <v>509626.92215147841</v>
      </c>
      <c r="J7009" s="9">
        <v>93077.15625</v>
      </c>
    </row>
    <row r="7010" spans="1:10" x14ac:dyDescent="0.2">
      <c r="A7010" s="9">
        <v>19</v>
      </c>
      <c r="B7010" s="13" t="s">
        <v>31</v>
      </c>
      <c r="C7010" s="9">
        <v>330</v>
      </c>
      <c r="D7010" s="13" t="s">
        <v>7</v>
      </c>
      <c r="E7010" s="9">
        <v>2008</v>
      </c>
      <c r="F7010" s="9">
        <v>145017.86578099779</v>
      </c>
      <c r="G7010" s="9">
        <v>143842.83951414999</v>
      </c>
      <c r="H7010" s="9">
        <v>575368.34696040617</v>
      </c>
      <c r="I7010" s="9">
        <v>570706.34950822836</v>
      </c>
      <c r="J7010" s="9">
        <v>106324.375</v>
      </c>
    </row>
    <row r="7011" spans="1:10" x14ac:dyDescent="0.2">
      <c r="A7011" s="9">
        <v>19</v>
      </c>
      <c r="B7011" s="13" t="s">
        <v>31</v>
      </c>
      <c r="C7011" s="9">
        <v>330</v>
      </c>
      <c r="D7011" s="13" t="s">
        <v>7</v>
      </c>
      <c r="E7011" s="9">
        <v>2009</v>
      </c>
      <c r="F7011" s="9">
        <v>63758.242533609737</v>
      </c>
      <c r="G7011" s="9">
        <v>63757.705547480873</v>
      </c>
      <c r="H7011" s="9">
        <v>541785.90693723282</v>
      </c>
      <c r="I7011" s="9">
        <v>541781.34389557294</v>
      </c>
      <c r="J7011" s="9">
        <v>98791.109375</v>
      </c>
    </row>
    <row r="7012" spans="1:10" x14ac:dyDescent="0.2">
      <c r="A7012" s="9">
        <v>19</v>
      </c>
      <c r="B7012" s="13" t="s">
        <v>31</v>
      </c>
      <c r="C7012" s="9">
        <v>330</v>
      </c>
      <c r="D7012" s="13" t="s">
        <v>7</v>
      </c>
      <c r="E7012" s="9">
        <v>2010</v>
      </c>
      <c r="F7012" s="9">
        <v>130744.2576404564</v>
      </c>
      <c r="G7012" s="9">
        <v>132494.0337453525</v>
      </c>
      <c r="H7012" s="9">
        <v>578547.2754598757</v>
      </c>
      <c r="I7012" s="9">
        <v>586290.08739228453</v>
      </c>
      <c r="J7012" s="9">
        <v>105396.1640625</v>
      </c>
    </row>
    <row r="7013" spans="1:10" x14ac:dyDescent="0.2">
      <c r="A7013" s="9">
        <v>19</v>
      </c>
      <c r="B7013" s="13" t="s">
        <v>31</v>
      </c>
      <c r="C7013" s="9">
        <v>330</v>
      </c>
      <c r="D7013" s="13" t="s">
        <v>7</v>
      </c>
      <c r="E7013" s="9">
        <v>2011</v>
      </c>
      <c r="F7013" s="9">
        <v>65846.672998797192</v>
      </c>
      <c r="G7013" s="9">
        <v>67622.357551226902</v>
      </c>
      <c r="H7013" s="9">
        <v>544028.14976477018</v>
      </c>
      <c r="I7013" s="9">
        <v>558698.93475100433</v>
      </c>
      <c r="J7013" s="9">
        <v>96354.5703125</v>
      </c>
    </row>
    <row r="7014" spans="1:10" x14ac:dyDescent="0.2">
      <c r="A7014" s="9">
        <v>19</v>
      </c>
      <c r="B7014" s="13" t="s">
        <v>31</v>
      </c>
      <c r="C7014" s="9">
        <v>330</v>
      </c>
      <c r="D7014" s="13" t="s">
        <v>7</v>
      </c>
      <c r="E7014" s="9">
        <v>2012</v>
      </c>
      <c r="F7014" s="9">
        <v>68399.64409898367</v>
      </c>
      <c r="G7014" s="9">
        <v>69882.790973983225</v>
      </c>
      <c r="H7014" s="9">
        <v>526434.06118724076</v>
      </c>
      <c r="I7014" s="9">
        <v>537849.01872142451</v>
      </c>
      <c r="J7014" s="9">
        <v>88722.8828125</v>
      </c>
    </row>
    <row r="7015" spans="1:10" x14ac:dyDescent="0.2">
      <c r="A7015" s="9">
        <v>19</v>
      </c>
      <c r="B7015" s="13" t="s">
        <v>31</v>
      </c>
      <c r="C7015" s="9">
        <v>330</v>
      </c>
      <c r="D7015" s="13" t="s">
        <v>7</v>
      </c>
      <c r="E7015" s="9">
        <v>2013</v>
      </c>
      <c r="F7015" s="9">
        <v>40342.904999077837</v>
      </c>
      <c r="G7015" s="9">
        <v>41023.540534602042</v>
      </c>
      <c r="H7015" s="9">
        <v>483370.80532711488</v>
      </c>
      <c r="I7015" s="9">
        <v>491525.87861566723</v>
      </c>
      <c r="J7015" s="9">
        <v>80084.3671875</v>
      </c>
    </row>
    <row r="7016" spans="1:10" x14ac:dyDescent="0.2">
      <c r="A7016" s="9">
        <v>19</v>
      </c>
      <c r="B7016" s="13" t="s">
        <v>31</v>
      </c>
      <c r="C7016" s="9">
        <v>330</v>
      </c>
      <c r="D7016" s="13" t="s">
        <v>7</v>
      </c>
      <c r="E7016" s="9">
        <v>2014</v>
      </c>
      <c r="F7016" s="9">
        <v>35313.693681022793</v>
      </c>
      <c r="G7016" s="9">
        <v>35563.930007191011</v>
      </c>
      <c r="H7016" s="9">
        <v>444118.93523447041</v>
      </c>
      <c r="I7016" s="9">
        <v>447266.00593567378</v>
      </c>
      <c r="J7016" s="9">
        <v>72699.078125</v>
      </c>
    </row>
    <row r="7017" spans="1:10" x14ac:dyDescent="0.2">
      <c r="A7017" s="9">
        <v>19</v>
      </c>
      <c r="B7017" s="13" t="s">
        <v>31</v>
      </c>
      <c r="C7017" s="9">
        <v>330</v>
      </c>
      <c r="D7017" s="13" t="s">
        <v>7</v>
      </c>
      <c r="E7017" s="9">
        <v>2015</v>
      </c>
      <c r="F7017" s="9">
        <v>42400.350031030277</v>
      </c>
      <c r="G7017" s="9">
        <v>42400.350031030277</v>
      </c>
      <c r="H7017" s="9">
        <v>417030.35660275072</v>
      </c>
      <c r="I7017" s="9">
        <v>417030.35660275072</v>
      </c>
      <c r="J7017" s="9">
        <v>67639.5859375</v>
      </c>
    </row>
    <row r="7018" spans="1:10" x14ac:dyDescent="0.2">
      <c r="A7018" s="9">
        <v>19</v>
      </c>
      <c r="B7018" s="13" t="s">
        <v>31</v>
      </c>
      <c r="C7018" s="9">
        <v>330</v>
      </c>
      <c r="D7018" s="13" t="s">
        <v>7</v>
      </c>
      <c r="E7018" s="9">
        <v>2016</v>
      </c>
      <c r="F7018" s="9">
        <v>58839.733262219423</v>
      </c>
      <c r="G7018" s="9">
        <v>59490.783192936171</v>
      </c>
      <c r="H7018" s="9">
        <v>404321.67111249227</v>
      </c>
      <c r="I7018" s="9">
        <v>408795.40988340019</v>
      </c>
      <c r="J7018" s="9">
        <v>66525.1484375</v>
      </c>
    </row>
    <row r="7019" spans="1:10" x14ac:dyDescent="0.2">
      <c r="A7019" s="9">
        <v>19</v>
      </c>
      <c r="B7019" s="13" t="s">
        <v>31</v>
      </c>
      <c r="C7019" s="9">
        <v>330</v>
      </c>
      <c r="D7019" s="13" t="s">
        <v>7</v>
      </c>
      <c r="E7019" s="9">
        <v>2017</v>
      </c>
      <c r="F7019" s="9">
        <v>36999.975052033849</v>
      </c>
      <c r="G7019" s="9">
        <v>37404.05022081756</v>
      </c>
      <c r="H7019" s="9">
        <v>375707.99436081533</v>
      </c>
      <c r="I7019" s="9">
        <v>379811.08553915349</v>
      </c>
      <c r="J7019" s="9">
        <v>62386.42578125</v>
      </c>
    </row>
    <row r="7020" spans="1:10" x14ac:dyDescent="0.2">
      <c r="A7020" s="9">
        <v>19</v>
      </c>
      <c r="B7020" s="13" t="s">
        <v>31</v>
      </c>
      <c r="C7020" s="9">
        <v>330</v>
      </c>
      <c r="D7020" s="13" t="s">
        <v>7</v>
      </c>
      <c r="E7020" s="9">
        <v>2018</v>
      </c>
      <c r="F7020" s="9">
        <v>81536.614106959678</v>
      </c>
      <c r="G7020" s="9">
        <v>82313.499543288926</v>
      </c>
      <c r="H7020" s="9">
        <v>396663.82955585828</v>
      </c>
      <c r="I7020" s="9">
        <v>400443.26479088399</v>
      </c>
      <c r="J7020" s="9">
        <v>63640.859375</v>
      </c>
    </row>
    <row r="7021" spans="1:10" x14ac:dyDescent="0.2">
      <c r="A7021" s="9">
        <v>19</v>
      </c>
      <c r="B7021" s="13" t="s">
        <v>31</v>
      </c>
      <c r="C7021" s="9">
        <v>330</v>
      </c>
      <c r="D7021" s="13" t="s">
        <v>7</v>
      </c>
      <c r="E7021" s="9">
        <v>2019</v>
      </c>
      <c r="F7021" s="9">
        <v>70314.357913376894</v>
      </c>
      <c r="G7021" s="9">
        <v>70709.766817665004</v>
      </c>
      <c r="H7021" s="9">
        <v>403850.0171624677</v>
      </c>
      <c r="I7021" s="9">
        <v>406121.04540650942</v>
      </c>
      <c r="J7021" s="9">
        <v>64158.59375</v>
      </c>
    </row>
    <row r="7022" spans="1:10" x14ac:dyDescent="0.2">
      <c r="A7022" s="9">
        <v>19</v>
      </c>
      <c r="B7022" s="13" t="s">
        <v>31</v>
      </c>
      <c r="C7022" s="9">
        <v>330</v>
      </c>
      <c r="D7022" s="13" t="s">
        <v>7</v>
      </c>
      <c r="E7022" s="9">
        <v>2020</v>
      </c>
      <c r="F7022" s="9">
        <v>106383.6865164411</v>
      </c>
      <c r="G7022" s="9">
        <v>107343.5237698959</v>
      </c>
      <c r="H7022" s="9">
        <v>443508.99137517752</v>
      </c>
      <c r="I7022" s="9">
        <v>447510.51140238822</v>
      </c>
      <c r="J7022" s="9">
        <v>70538.875</v>
      </c>
    </row>
    <row r="7023" spans="1:10" x14ac:dyDescent="0.2">
      <c r="A7023" s="9">
        <v>19</v>
      </c>
      <c r="B7023" s="13" t="s">
        <v>31</v>
      </c>
      <c r="C7023" s="9">
        <v>400</v>
      </c>
      <c r="D7023" s="13" t="s">
        <v>8</v>
      </c>
      <c r="E7023" s="9">
        <v>1994</v>
      </c>
      <c r="F7023" s="9"/>
      <c r="G7023" s="9"/>
      <c r="H7023" s="9">
        <v>0</v>
      </c>
      <c r="I7023" s="9">
        <v>0</v>
      </c>
      <c r="J7023" s="9">
        <v>0</v>
      </c>
    </row>
    <row r="7024" spans="1:10" x14ac:dyDescent="0.2">
      <c r="A7024" s="9">
        <v>19</v>
      </c>
      <c r="B7024" s="13" t="s">
        <v>31</v>
      </c>
      <c r="C7024" s="9">
        <v>400</v>
      </c>
      <c r="D7024" s="13" t="s">
        <v>8</v>
      </c>
      <c r="E7024" s="9">
        <v>1995</v>
      </c>
      <c r="F7024" s="9">
        <v>0</v>
      </c>
      <c r="G7024" s="9">
        <v>0</v>
      </c>
      <c r="H7024" s="9">
        <v>0</v>
      </c>
      <c r="I7024" s="9">
        <v>0</v>
      </c>
      <c r="J7024" s="9">
        <v>0</v>
      </c>
    </row>
    <row r="7025" spans="1:10" x14ac:dyDescent="0.2">
      <c r="A7025" s="9">
        <v>19</v>
      </c>
      <c r="B7025" s="13" t="s">
        <v>31</v>
      </c>
      <c r="C7025" s="9">
        <v>400</v>
      </c>
      <c r="D7025" s="13" t="s">
        <v>8</v>
      </c>
      <c r="E7025" s="9">
        <v>1996</v>
      </c>
      <c r="F7025" s="9">
        <v>0</v>
      </c>
      <c r="G7025" s="9">
        <v>0</v>
      </c>
      <c r="H7025" s="9">
        <v>0</v>
      </c>
      <c r="I7025" s="9">
        <v>0</v>
      </c>
      <c r="J7025" s="9">
        <v>0</v>
      </c>
    </row>
    <row r="7026" spans="1:10" x14ac:dyDescent="0.2">
      <c r="A7026" s="9">
        <v>19</v>
      </c>
      <c r="B7026" s="13" t="s">
        <v>31</v>
      </c>
      <c r="C7026" s="9">
        <v>400</v>
      </c>
      <c r="D7026" s="13" t="s">
        <v>8</v>
      </c>
      <c r="E7026" s="9">
        <v>1997</v>
      </c>
      <c r="F7026" s="9">
        <v>0</v>
      </c>
      <c r="G7026" s="9">
        <v>0</v>
      </c>
      <c r="H7026" s="9">
        <v>0</v>
      </c>
      <c r="I7026" s="9">
        <v>0</v>
      </c>
      <c r="J7026" s="9">
        <v>0</v>
      </c>
    </row>
    <row r="7027" spans="1:10" x14ac:dyDescent="0.2">
      <c r="A7027" s="9">
        <v>19</v>
      </c>
      <c r="B7027" s="13" t="s">
        <v>31</v>
      </c>
      <c r="C7027" s="9">
        <v>400</v>
      </c>
      <c r="D7027" s="13" t="s">
        <v>8</v>
      </c>
      <c r="E7027" s="9">
        <v>1998</v>
      </c>
      <c r="F7027" s="9">
        <v>0</v>
      </c>
      <c r="G7027" s="9">
        <v>0</v>
      </c>
      <c r="H7027" s="9">
        <v>0</v>
      </c>
      <c r="I7027" s="9">
        <v>0</v>
      </c>
      <c r="J7027" s="9">
        <v>0</v>
      </c>
    </row>
    <row r="7028" spans="1:10" x14ac:dyDescent="0.2">
      <c r="A7028" s="9">
        <v>19</v>
      </c>
      <c r="B7028" s="13" t="s">
        <v>31</v>
      </c>
      <c r="C7028" s="9">
        <v>400</v>
      </c>
      <c r="D7028" s="13" t="s">
        <v>8</v>
      </c>
      <c r="E7028" s="9">
        <v>1999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</row>
    <row r="7029" spans="1:10" x14ac:dyDescent="0.2">
      <c r="A7029" s="9">
        <v>19</v>
      </c>
      <c r="B7029" s="13" t="s">
        <v>31</v>
      </c>
      <c r="C7029" s="9">
        <v>400</v>
      </c>
      <c r="D7029" s="13" t="s">
        <v>8</v>
      </c>
      <c r="E7029" s="9">
        <v>2000</v>
      </c>
      <c r="F7029" s="9">
        <v>0</v>
      </c>
      <c r="G7029" s="9">
        <v>0</v>
      </c>
      <c r="H7029" s="9">
        <v>0</v>
      </c>
      <c r="I7029" s="9">
        <v>0</v>
      </c>
      <c r="J7029" s="9">
        <v>0</v>
      </c>
    </row>
    <row r="7030" spans="1:10" x14ac:dyDescent="0.2">
      <c r="A7030" s="9">
        <v>19</v>
      </c>
      <c r="B7030" s="13" t="s">
        <v>31</v>
      </c>
      <c r="C7030" s="9">
        <v>400</v>
      </c>
      <c r="D7030" s="13" t="s">
        <v>8</v>
      </c>
      <c r="E7030" s="9">
        <v>2001</v>
      </c>
      <c r="F7030" s="9">
        <v>0</v>
      </c>
      <c r="G7030" s="9">
        <v>0</v>
      </c>
      <c r="H7030" s="9">
        <v>0</v>
      </c>
      <c r="I7030" s="9">
        <v>0</v>
      </c>
      <c r="J7030" s="9">
        <v>0</v>
      </c>
    </row>
    <row r="7031" spans="1:10" x14ac:dyDescent="0.2">
      <c r="A7031" s="9">
        <v>19</v>
      </c>
      <c r="B7031" s="13" t="s">
        <v>31</v>
      </c>
      <c r="C7031" s="9">
        <v>400</v>
      </c>
      <c r="D7031" s="13" t="s">
        <v>8</v>
      </c>
      <c r="E7031" s="9">
        <v>2002</v>
      </c>
      <c r="F7031" s="9">
        <v>0</v>
      </c>
      <c r="G7031" s="9">
        <v>0</v>
      </c>
      <c r="H7031" s="9">
        <v>0</v>
      </c>
      <c r="I7031" s="9">
        <v>0</v>
      </c>
      <c r="J7031" s="9">
        <v>0</v>
      </c>
    </row>
    <row r="7032" spans="1:10" x14ac:dyDescent="0.2">
      <c r="A7032" s="9">
        <v>19</v>
      </c>
      <c r="B7032" s="13" t="s">
        <v>31</v>
      </c>
      <c r="C7032" s="9">
        <v>400</v>
      </c>
      <c r="D7032" s="13" t="s">
        <v>8</v>
      </c>
      <c r="E7032" s="9">
        <v>2003</v>
      </c>
      <c r="F7032" s="9">
        <v>0</v>
      </c>
      <c r="G7032" s="9">
        <v>0</v>
      </c>
      <c r="H7032" s="9">
        <v>0</v>
      </c>
      <c r="I7032" s="9">
        <v>0</v>
      </c>
      <c r="J7032" s="9">
        <v>0</v>
      </c>
    </row>
    <row r="7033" spans="1:10" x14ac:dyDescent="0.2">
      <c r="A7033" s="9">
        <v>19</v>
      </c>
      <c r="B7033" s="13" t="s">
        <v>31</v>
      </c>
      <c r="C7033" s="9">
        <v>400</v>
      </c>
      <c r="D7033" s="13" t="s">
        <v>8</v>
      </c>
      <c r="E7033" s="9">
        <v>2004</v>
      </c>
      <c r="F7033" s="9">
        <v>0</v>
      </c>
      <c r="G7033" s="9">
        <v>0</v>
      </c>
      <c r="H7033" s="9">
        <v>0</v>
      </c>
      <c r="I7033" s="9">
        <v>0</v>
      </c>
      <c r="J7033" s="9">
        <v>0</v>
      </c>
    </row>
    <row r="7034" spans="1:10" x14ac:dyDescent="0.2">
      <c r="A7034" s="9">
        <v>19</v>
      </c>
      <c r="B7034" s="13" t="s">
        <v>31</v>
      </c>
      <c r="C7034" s="9">
        <v>400</v>
      </c>
      <c r="D7034" s="13" t="s">
        <v>8</v>
      </c>
      <c r="E7034" s="9">
        <v>2005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</row>
    <row r="7035" spans="1:10" x14ac:dyDescent="0.2">
      <c r="A7035" s="9">
        <v>19</v>
      </c>
      <c r="B7035" s="13" t="s">
        <v>31</v>
      </c>
      <c r="C7035" s="9">
        <v>400</v>
      </c>
      <c r="D7035" s="13" t="s">
        <v>8</v>
      </c>
      <c r="E7035" s="9">
        <v>2006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</row>
    <row r="7036" spans="1:10" x14ac:dyDescent="0.2">
      <c r="A7036" s="9">
        <v>19</v>
      </c>
      <c r="B7036" s="13" t="s">
        <v>31</v>
      </c>
      <c r="C7036" s="9">
        <v>400</v>
      </c>
      <c r="D7036" s="13" t="s">
        <v>8</v>
      </c>
      <c r="E7036" s="9">
        <v>2007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</row>
    <row r="7037" spans="1:10" x14ac:dyDescent="0.2">
      <c r="A7037" s="9">
        <v>19</v>
      </c>
      <c r="B7037" s="13" t="s">
        <v>31</v>
      </c>
      <c r="C7037" s="9">
        <v>400</v>
      </c>
      <c r="D7037" s="13" t="s">
        <v>8</v>
      </c>
      <c r="E7037" s="9">
        <v>2008</v>
      </c>
      <c r="F7037" s="9">
        <v>0</v>
      </c>
      <c r="G7037" s="9">
        <v>0</v>
      </c>
      <c r="H7037" s="9">
        <v>0</v>
      </c>
      <c r="I7037" s="9">
        <v>0</v>
      </c>
      <c r="J7037" s="9">
        <v>0</v>
      </c>
    </row>
    <row r="7038" spans="1:10" x14ac:dyDescent="0.2">
      <c r="A7038" s="9">
        <v>19</v>
      </c>
      <c r="B7038" s="13" t="s">
        <v>31</v>
      </c>
      <c r="C7038" s="9">
        <v>400</v>
      </c>
      <c r="D7038" s="13" t="s">
        <v>8</v>
      </c>
      <c r="E7038" s="9">
        <v>2009</v>
      </c>
      <c r="F7038" s="9">
        <v>0</v>
      </c>
      <c r="G7038" s="9">
        <v>0</v>
      </c>
      <c r="H7038" s="9">
        <v>0</v>
      </c>
      <c r="I7038" s="9">
        <v>0</v>
      </c>
      <c r="J7038" s="9">
        <v>0</v>
      </c>
    </row>
    <row r="7039" spans="1:10" x14ac:dyDescent="0.2">
      <c r="A7039" s="9">
        <v>19</v>
      </c>
      <c r="B7039" s="13" t="s">
        <v>31</v>
      </c>
      <c r="C7039" s="9">
        <v>400</v>
      </c>
      <c r="D7039" s="13" t="s">
        <v>8</v>
      </c>
      <c r="E7039" s="9">
        <v>2010</v>
      </c>
      <c r="F7039" s="9">
        <v>0</v>
      </c>
      <c r="G7039" s="9">
        <v>0</v>
      </c>
      <c r="H7039" s="9">
        <v>0</v>
      </c>
      <c r="I7039" s="9">
        <v>0</v>
      </c>
      <c r="J7039" s="9">
        <v>0</v>
      </c>
    </row>
    <row r="7040" spans="1:10" x14ac:dyDescent="0.2">
      <c r="A7040" s="9">
        <v>19</v>
      </c>
      <c r="B7040" s="13" t="s">
        <v>31</v>
      </c>
      <c r="C7040" s="9">
        <v>400</v>
      </c>
      <c r="D7040" s="13" t="s">
        <v>8</v>
      </c>
      <c r="E7040" s="9">
        <v>2011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</row>
    <row r="7041" spans="1:10" x14ac:dyDescent="0.2">
      <c r="A7041" s="9">
        <v>19</v>
      </c>
      <c r="B7041" s="13" t="s">
        <v>31</v>
      </c>
      <c r="C7041" s="9">
        <v>400</v>
      </c>
      <c r="D7041" s="13" t="s">
        <v>8</v>
      </c>
      <c r="E7041" s="9">
        <v>2012</v>
      </c>
      <c r="F7041" s="9">
        <v>0</v>
      </c>
      <c r="G7041" s="9">
        <v>0</v>
      </c>
      <c r="H7041" s="9">
        <v>0</v>
      </c>
      <c r="I7041" s="9">
        <v>0</v>
      </c>
      <c r="J7041" s="9">
        <v>0</v>
      </c>
    </row>
    <row r="7042" spans="1:10" x14ac:dyDescent="0.2">
      <c r="A7042" s="9">
        <v>19</v>
      </c>
      <c r="B7042" s="13" t="s">
        <v>31</v>
      </c>
      <c r="C7042" s="9">
        <v>400</v>
      </c>
      <c r="D7042" s="13" t="s">
        <v>8</v>
      </c>
      <c r="E7042" s="9">
        <v>2013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</row>
    <row r="7043" spans="1:10" x14ac:dyDescent="0.2">
      <c r="A7043" s="9">
        <v>19</v>
      </c>
      <c r="B7043" s="13" t="s">
        <v>31</v>
      </c>
      <c r="C7043" s="9">
        <v>400</v>
      </c>
      <c r="D7043" s="13" t="s">
        <v>8</v>
      </c>
      <c r="E7043" s="9">
        <v>2014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</row>
    <row r="7044" spans="1:10" x14ac:dyDescent="0.2">
      <c r="A7044" s="9">
        <v>19</v>
      </c>
      <c r="B7044" s="13" t="s">
        <v>31</v>
      </c>
      <c r="C7044" s="9">
        <v>400</v>
      </c>
      <c r="D7044" s="13" t="s">
        <v>8</v>
      </c>
      <c r="E7044" s="9">
        <v>2015</v>
      </c>
      <c r="F7044" s="9">
        <v>0</v>
      </c>
      <c r="G7044" s="9">
        <v>0</v>
      </c>
      <c r="H7044" s="9">
        <v>0</v>
      </c>
      <c r="I7044" s="9">
        <v>0</v>
      </c>
      <c r="J7044" s="9">
        <v>0</v>
      </c>
    </row>
    <row r="7045" spans="1:10" x14ac:dyDescent="0.2">
      <c r="A7045" s="9">
        <v>19</v>
      </c>
      <c r="B7045" s="13" t="s">
        <v>31</v>
      </c>
      <c r="C7045" s="9">
        <v>400</v>
      </c>
      <c r="D7045" s="13" t="s">
        <v>8</v>
      </c>
      <c r="E7045" s="9">
        <v>2016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</row>
    <row r="7046" spans="1:10" x14ac:dyDescent="0.2">
      <c r="A7046" s="9">
        <v>19</v>
      </c>
      <c r="B7046" s="13" t="s">
        <v>31</v>
      </c>
      <c r="C7046" s="9">
        <v>400</v>
      </c>
      <c r="D7046" s="13" t="s">
        <v>8</v>
      </c>
      <c r="E7046" s="9">
        <v>2017</v>
      </c>
      <c r="F7046" s="9">
        <v>0</v>
      </c>
      <c r="G7046" s="9">
        <v>0</v>
      </c>
      <c r="H7046" s="9">
        <v>0</v>
      </c>
      <c r="I7046" s="9">
        <v>0</v>
      </c>
      <c r="J7046" s="9">
        <v>0</v>
      </c>
    </row>
    <row r="7047" spans="1:10" x14ac:dyDescent="0.2">
      <c r="A7047" s="9">
        <v>19</v>
      </c>
      <c r="B7047" s="13" t="s">
        <v>31</v>
      </c>
      <c r="C7047" s="9">
        <v>400</v>
      </c>
      <c r="D7047" s="13" t="s">
        <v>8</v>
      </c>
      <c r="E7047" s="9">
        <v>2018</v>
      </c>
      <c r="F7047" s="9">
        <v>0</v>
      </c>
      <c r="G7047" s="9">
        <v>0</v>
      </c>
      <c r="H7047" s="9">
        <v>0</v>
      </c>
      <c r="I7047" s="9">
        <v>0</v>
      </c>
      <c r="J7047" s="9">
        <v>0</v>
      </c>
    </row>
    <row r="7048" spans="1:10" x14ac:dyDescent="0.2">
      <c r="A7048" s="9">
        <v>19</v>
      </c>
      <c r="B7048" s="13" t="s">
        <v>31</v>
      </c>
      <c r="C7048" s="9">
        <v>400</v>
      </c>
      <c r="D7048" s="13" t="s">
        <v>8</v>
      </c>
      <c r="E7048" s="9">
        <v>2019</v>
      </c>
      <c r="F7048" s="9">
        <v>0</v>
      </c>
      <c r="G7048" s="9">
        <v>0</v>
      </c>
      <c r="H7048" s="9">
        <v>0</v>
      </c>
      <c r="I7048" s="9">
        <v>0</v>
      </c>
      <c r="J7048" s="9">
        <v>0</v>
      </c>
    </row>
    <row r="7049" spans="1:10" x14ac:dyDescent="0.2">
      <c r="A7049" s="9">
        <v>19</v>
      </c>
      <c r="B7049" s="13" t="s">
        <v>31</v>
      </c>
      <c r="C7049" s="9">
        <v>400</v>
      </c>
      <c r="D7049" s="13" t="s">
        <v>8</v>
      </c>
      <c r="E7049" s="9">
        <v>2020</v>
      </c>
      <c r="F7049" s="9">
        <v>0</v>
      </c>
      <c r="G7049" s="9">
        <v>0</v>
      </c>
      <c r="H7049" s="9">
        <v>0</v>
      </c>
      <c r="I7049" s="9">
        <v>0</v>
      </c>
      <c r="J7049" s="9">
        <v>0</v>
      </c>
    </row>
    <row r="7050" spans="1:10" x14ac:dyDescent="0.2">
      <c r="A7050" s="9">
        <v>19</v>
      </c>
      <c r="B7050" s="13" t="s">
        <v>31</v>
      </c>
      <c r="C7050" s="9">
        <v>500</v>
      </c>
      <c r="D7050" s="13" t="s">
        <v>9</v>
      </c>
      <c r="E7050" s="9">
        <v>1994</v>
      </c>
      <c r="F7050" s="9"/>
      <c r="G7050" s="9"/>
      <c r="H7050" s="9">
        <v>0</v>
      </c>
      <c r="I7050" s="9">
        <v>0</v>
      </c>
      <c r="J7050" s="9">
        <v>0</v>
      </c>
    </row>
    <row r="7051" spans="1:10" x14ac:dyDescent="0.2">
      <c r="A7051" s="9">
        <v>19</v>
      </c>
      <c r="B7051" s="13" t="s">
        <v>31</v>
      </c>
      <c r="C7051" s="9">
        <v>500</v>
      </c>
      <c r="D7051" s="13" t="s">
        <v>9</v>
      </c>
      <c r="E7051" s="9">
        <v>1995</v>
      </c>
      <c r="F7051" s="9">
        <v>0</v>
      </c>
      <c r="G7051" s="9">
        <v>0</v>
      </c>
      <c r="H7051" s="9">
        <v>0</v>
      </c>
      <c r="I7051" s="9">
        <v>0</v>
      </c>
      <c r="J7051" s="9">
        <v>0</v>
      </c>
    </row>
    <row r="7052" spans="1:10" x14ac:dyDescent="0.2">
      <c r="A7052" s="9">
        <v>19</v>
      </c>
      <c r="B7052" s="13" t="s">
        <v>31</v>
      </c>
      <c r="C7052" s="9">
        <v>500</v>
      </c>
      <c r="D7052" s="13" t="s">
        <v>9</v>
      </c>
      <c r="E7052" s="9">
        <v>1996</v>
      </c>
      <c r="F7052" s="9">
        <v>0</v>
      </c>
      <c r="G7052" s="9">
        <v>0</v>
      </c>
      <c r="H7052" s="9">
        <v>0</v>
      </c>
      <c r="I7052" s="9">
        <v>0</v>
      </c>
      <c r="J7052" s="9">
        <v>0</v>
      </c>
    </row>
    <row r="7053" spans="1:10" x14ac:dyDescent="0.2">
      <c r="A7053" s="9">
        <v>19</v>
      </c>
      <c r="B7053" s="13" t="s">
        <v>31</v>
      </c>
      <c r="C7053" s="9">
        <v>500</v>
      </c>
      <c r="D7053" s="13" t="s">
        <v>9</v>
      </c>
      <c r="E7053" s="9">
        <v>1997</v>
      </c>
      <c r="F7053" s="9">
        <v>0</v>
      </c>
      <c r="G7053" s="9">
        <v>0</v>
      </c>
      <c r="H7053" s="9">
        <v>0</v>
      </c>
      <c r="I7053" s="9">
        <v>0</v>
      </c>
      <c r="J7053" s="9">
        <v>0</v>
      </c>
    </row>
    <row r="7054" spans="1:10" x14ac:dyDescent="0.2">
      <c r="A7054" s="9">
        <v>19</v>
      </c>
      <c r="B7054" s="13" t="s">
        <v>31</v>
      </c>
      <c r="C7054" s="9">
        <v>500</v>
      </c>
      <c r="D7054" s="13" t="s">
        <v>9</v>
      </c>
      <c r="E7054" s="9">
        <v>1998</v>
      </c>
      <c r="F7054" s="9">
        <v>0</v>
      </c>
      <c r="G7054" s="9">
        <v>0</v>
      </c>
      <c r="H7054" s="9">
        <v>0</v>
      </c>
      <c r="I7054" s="9">
        <v>0</v>
      </c>
      <c r="J7054" s="9">
        <v>0</v>
      </c>
    </row>
    <row r="7055" spans="1:10" x14ac:dyDescent="0.2">
      <c r="A7055" s="9">
        <v>19</v>
      </c>
      <c r="B7055" s="13" t="s">
        <v>31</v>
      </c>
      <c r="C7055" s="9">
        <v>500</v>
      </c>
      <c r="D7055" s="13" t="s">
        <v>9</v>
      </c>
      <c r="E7055" s="9">
        <v>1999</v>
      </c>
      <c r="F7055" s="9">
        <v>0</v>
      </c>
      <c r="G7055" s="9">
        <v>0</v>
      </c>
      <c r="H7055" s="9">
        <v>0</v>
      </c>
      <c r="I7055" s="9">
        <v>0</v>
      </c>
      <c r="J7055" s="9">
        <v>0</v>
      </c>
    </row>
    <row r="7056" spans="1:10" x14ac:dyDescent="0.2">
      <c r="A7056" s="9">
        <v>19</v>
      </c>
      <c r="B7056" s="13" t="s">
        <v>31</v>
      </c>
      <c r="C7056" s="9">
        <v>500</v>
      </c>
      <c r="D7056" s="13" t="s">
        <v>9</v>
      </c>
      <c r="E7056" s="9">
        <v>2000</v>
      </c>
      <c r="F7056" s="9">
        <v>0</v>
      </c>
      <c r="G7056" s="9">
        <v>0</v>
      </c>
      <c r="H7056" s="9">
        <v>0</v>
      </c>
      <c r="I7056" s="9">
        <v>0</v>
      </c>
      <c r="J7056" s="9">
        <v>0</v>
      </c>
    </row>
    <row r="7057" spans="1:10" x14ac:dyDescent="0.2">
      <c r="A7057" s="9">
        <v>19</v>
      </c>
      <c r="B7057" s="13" t="s">
        <v>31</v>
      </c>
      <c r="C7057" s="9">
        <v>500</v>
      </c>
      <c r="D7057" s="13" t="s">
        <v>9</v>
      </c>
      <c r="E7057" s="9">
        <v>2001</v>
      </c>
      <c r="F7057" s="9">
        <v>0</v>
      </c>
      <c r="G7057" s="9">
        <v>0</v>
      </c>
      <c r="H7057" s="9">
        <v>0</v>
      </c>
      <c r="I7057" s="9">
        <v>0</v>
      </c>
      <c r="J7057" s="9">
        <v>0</v>
      </c>
    </row>
    <row r="7058" spans="1:10" x14ac:dyDescent="0.2">
      <c r="A7058" s="9">
        <v>19</v>
      </c>
      <c r="B7058" s="13" t="s">
        <v>31</v>
      </c>
      <c r="C7058" s="9">
        <v>500</v>
      </c>
      <c r="D7058" s="13" t="s">
        <v>9</v>
      </c>
      <c r="E7058" s="9">
        <v>2002</v>
      </c>
      <c r="F7058" s="9">
        <v>0</v>
      </c>
      <c r="G7058" s="9">
        <v>0</v>
      </c>
      <c r="H7058" s="9">
        <v>0</v>
      </c>
      <c r="I7058" s="9">
        <v>0</v>
      </c>
      <c r="J7058" s="9">
        <v>0</v>
      </c>
    </row>
    <row r="7059" spans="1:10" x14ac:dyDescent="0.2">
      <c r="A7059" s="9">
        <v>19</v>
      </c>
      <c r="B7059" s="13" t="s">
        <v>31</v>
      </c>
      <c r="C7059" s="9">
        <v>500</v>
      </c>
      <c r="D7059" s="13" t="s">
        <v>9</v>
      </c>
      <c r="E7059" s="9">
        <v>2003</v>
      </c>
      <c r="F7059" s="9">
        <v>0</v>
      </c>
      <c r="G7059" s="9">
        <v>0</v>
      </c>
      <c r="H7059" s="9">
        <v>0</v>
      </c>
      <c r="I7059" s="9">
        <v>0</v>
      </c>
      <c r="J7059" s="9">
        <v>0</v>
      </c>
    </row>
    <row r="7060" spans="1:10" x14ac:dyDescent="0.2">
      <c r="A7060" s="9">
        <v>19</v>
      </c>
      <c r="B7060" s="13" t="s">
        <v>31</v>
      </c>
      <c r="C7060" s="9">
        <v>500</v>
      </c>
      <c r="D7060" s="13" t="s">
        <v>9</v>
      </c>
      <c r="E7060" s="9">
        <v>2004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</row>
    <row r="7061" spans="1:10" x14ac:dyDescent="0.2">
      <c r="A7061" s="9">
        <v>19</v>
      </c>
      <c r="B7061" s="13" t="s">
        <v>31</v>
      </c>
      <c r="C7061" s="9">
        <v>500</v>
      </c>
      <c r="D7061" s="13" t="s">
        <v>9</v>
      </c>
      <c r="E7061" s="9">
        <v>2005</v>
      </c>
      <c r="F7061" s="9">
        <v>0</v>
      </c>
      <c r="G7061" s="9">
        <v>0</v>
      </c>
      <c r="H7061" s="9">
        <v>0</v>
      </c>
      <c r="I7061" s="9">
        <v>0</v>
      </c>
      <c r="J7061" s="9">
        <v>0</v>
      </c>
    </row>
    <row r="7062" spans="1:10" x14ac:dyDescent="0.2">
      <c r="A7062" s="9">
        <v>19</v>
      </c>
      <c r="B7062" s="13" t="s">
        <v>31</v>
      </c>
      <c r="C7062" s="9">
        <v>500</v>
      </c>
      <c r="D7062" s="13" t="s">
        <v>9</v>
      </c>
      <c r="E7062" s="9">
        <v>2006</v>
      </c>
      <c r="F7062" s="9">
        <v>0</v>
      </c>
      <c r="G7062" s="9">
        <v>0</v>
      </c>
      <c r="H7062" s="9">
        <v>0</v>
      </c>
      <c r="I7062" s="9">
        <v>0</v>
      </c>
      <c r="J7062" s="9">
        <v>0</v>
      </c>
    </row>
    <row r="7063" spans="1:10" x14ac:dyDescent="0.2">
      <c r="A7063" s="9">
        <v>19</v>
      </c>
      <c r="B7063" s="13" t="s">
        <v>31</v>
      </c>
      <c r="C7063" s="9">
        <v>500</v>
      </c>
      <c r="D7063" s="13" t="s">
        <v>9</v>
      </c>
      <c r="E7063" s="9">
        <v>2007</v>
      </c>
      <c r="F7063" s="9">
        <v>0</v>
      </c>
      <c r="G7063" s="9">
        <v>0</v>
      </c>
      <c r="H7063" s="9">
        <v>0</v>
      </c>
      <c r="I7063" s="9">
        <v>0</v>
      </c>
      <c r="J7063" s="9">
        <v>0</v>
      </c>
    </row>
    <row r="7064" spans="1:10" x14ac:dyDescent="0.2">
      <c r="A7064" s="9">
        <v>19</v>
      </c>
      <c r="B7064" s="13" t="s">
        <v>31</v>
      </c>
      <c r="C7064" s="9">
        <v>500</v>
      </c>
      <c r="D7064" s="13" t="s">
        <v>9</v>
      </c>
      <c r="E7064" s="9">
        <v>2008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</row>
    <row r="7065" spans="1:10" x14ac:dyDescent="0.2">
      <c r="A7065" s="9">
        <v>19</v>
      </c>
      <c r="B7065" s="13" t="s">
        <v>31</v>
      </c>
      <c r="C7065" s="9">
        <v>500</v>
      </c>
      <c r="D7065" s="13" t="s">
        <v>9</v>
      </c>
      <c r="E7065" s="9">
        <v>2009</v>
      </c>
      <c r="F7065" s="9">
        <v>0</v>
      </c>
      <c r="G7065" s="9">
        <v>0</v>
      </c>
      <c r="H7065" s="9">
        <v>0</v>
      </c>
      <c r="I7065" s="9">
        <v>0</v>
      </c>
      <c r="J7065" s="9">
        <v>0</v>
      </c>
    </row>
    <row r="7066" spans="1:10" x14ac:dyDescent="0.2">
      <c r="A7066" s="9">
        <v>19</v>
      </c>
      <c r="B7066" s="13" t="s">
        <v>31</v>
      </c>
      <c r="C7066" s="9">
        <v>500</v>
      </c>
      <c r="D7066" s="13" t="s">
        <v>9</v>
      </c>
      <c r="E7066" s="9">
        <v>2010</v>
      </c>
      <c r="F7066" s="9">
        <v>0</v>
      </c>
      <c r="G7066" s="9">
        <v>0</v>
      </c>
      <c r="H7066" s="9">
        <v>0</v>
      </c>
      <c r="I7066" s="9">
        <v>0</v>
      </c>
      <c r="J7066" s="9">
        <v>0</v>
      </c>
    </row>
    <row r="7067" spans="1:10" x14ac:dyDescent="0.2">
      <c r="A7067" s="9">
        <v>19</v>
      </c>
      <c r="B7067" s="13" t="s">
        <v>31</v>
      </c>
      <c r="C7067" s="9">
        <v>500</v>
      </c>
      <c r="D7067" s="13" t="s">
        <v>9</v>
      </c>
      <c r="E7067" s="9">
        <v>2011</v>
      </c>
      <c r="F7067" s="9">
        <v>0</v>
      </c>
      <c r="G7067" s="9">
        <v>0</v>
      </c>
      <c r="H7067" s="9">
        <v>0</v>
      </c>
      <c r="I7067" s="9">
        <v>0</v>
      </c>
      <c r="J7067" s="9">
        <v>0</v>
      </c>
    </row>
    <row r="7068" spans="1:10" x14ac:dyDescent="0.2">
      <c r="A7068" s="9">
        <v>19</v>
      </c>
      <c r="B7068" s="13" t="s">
        <v>31</v>
      </c>
      <c r="C7068" s="9">
        <v>500</v>
      </c>
      <c r="D7068" s="13" t="s">
        <v>9</v>
      </c>
      <c r="E7068" s="9">
        <v>2012</v>
      </c>
      <c r="F7068" s="9">
        <v>0</v>
      </c>
      <c r="G7068" s="9">
        <v>0</v>
      </c>
      <c r="H7068" s="9">
        <v>0</v>
      </c>
      <c r="I7068" s="9">
        <v>0</v>
      </c>
      <c r="J7068" s="9">
        <v>0</v>
      </c>
    </row>
    <row r="7069" spans="1:10" x14ac:dyDescent="0.2">
      <c r="A7069" s="9">
        <v>19</v>
      </c>
      <c r="B7069" s="13" t="s">
        <v>31</v>
      </c>
      <c r="C7069" s="9">
        <v>500</v>
      </c>
      <c r="D7069" s="13" t="s">
        <v>9</v>
      </c>
      <c r="E7069" s="9">
        <v>2013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</row>
    <row r="7070" spans="1:10" x14ac:dyDescent="0.2">
      <c r="A7070" s="9">
        <v>19</v>
      </c>
      <c r="B7070" s="13" t="s">
        <v>31</v>
      </c>
      <c r="C7070" s="9">
        <v>500</v>
      </c>
      <c r="D7070" s="13" t="s">
        <v>9</v>
      </c>
      <c r="E7070" s="9">
        <v>2014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</row>
    <row r="7071" spans="1:10" x14ac:dyDescent="0.2">
      <c r="A7071" s="9">
        <v>19</v>
      </c>
      <c r="B7071" s="13" t="s">
        <v>31</v>
      </c>
      <c r="C7071" s="9">
        <v>500</v>
      </c>
      <c r="D7071" s="13" t="s">
        <v>9</v>
      </c>
      <c r="E7071" s="9">
        <v>2015</v>
      </c>
      <c r="F7071" s="9">
        <v>0</v>
      </c>
      <c r="G7071" s="9">
        <v>0</v>
      </c>
      <c r="H7071" s="9">
        <v>0</v>
      </c>
      <c r="I7071" s="9">
        <v>0</v>
      </c>
      <c r="J7071" s="9">
        <v>0</v>
      </c>
    </row>
    <row r="7072" spans="1:10" x14ac:dyDescent="0.2">
      <c r="A7072" s="9">
        <v>19</v>
      </c>
      <c r="B7072" s="13" t="s">
        <v>31</v>
      </c>
      <c r="C7072" s="9">
        <v>500</v>
      </c>
      <c r="D7072" s="13" t="s">
        <v>9</v>
      </c>
      <c r="E7072" s="9">
        <v>2016</v>
      </c>
      <c r="F7072" s="9">
        <v>0</v>
      </c>
      <c r="G7072" s="9">
        <v>0</v>
      </c>
      <c r="H7072" s="9">
        <v>0</v>
      </c>
      <c r="I7072" s="9">
        <v>0</v>
      </c>
      <c r="J7072" s="9">
        <v>0</v>
      </c>
    </row>
    <row r="7073" spans="1:10" x14ac:dyDescent="0.2">
      <c r="A7073" s="9">
        <v>19</v>
      </c>
      <c r="B7073" s="13" t="s">
        <v>31</v>
      </c>
      <c r="C7073" s="9">
        <v>500</v>
      </c>
      <c r="D7073" s="13" t="s">
        <v>9</v>
      </c>
      <c r="E7073" s="9">
        <v>2017</v>
      </c>
      <c r="F7073" s="9">
        <v>0</v>
      </c>
      <c r="G7073" s="9">
        <v>0</v>
      </c>
      <c r="H7073" s="9">
        <v>0</v>
      </c>
      <c r="I7073" s="9">
        <v>0</v>
      </c>
      <c r="J7073" s="9">
        <v>0</v>
      </c>
    </row>
    <row r="7074" spans="1:10" x14ac:dyDescent="0.2">
      <c r="A7074" s="9">
        <v>19</v>
      </c>
      <c r="B7074" s="13" t="s">
        <v>31</v>
      </c>
      <c r="C7074" s="9">
        <v>500</v>
      </c>
      <c r="D7074" s="13" t="s">
        <v>9</v>
      </c>
      <c r="E7074" s="9">
        <v>2018</v>
      </c>
      <c r="F7074" s="9">
        <v>0</v>
      </c>
      <c r="G7074" s="9">
        <v>0</v>
      </c>
      <c r="H7074" s="9">
        <v>0</v>
      </c>
      <c r="I7074" s="9">
        <v>0</v>
      </c>
      <c r="J7074" s="9">
        <v>0</v>
      </c>
    </row>
    <row r="7075" spans="1:10" x14ac:dyDescent="0.2">
      <c r="A7075" s="9">
        <v>19</v>
      </c>
      <c r="B7075" s="13" t="s">
        <v>31</v>
      </c>
      <c r="C7075" s="9">
        <v>500</v>
      </c>
      <c r="D7075" s="13" t="s">
        <v>9</v>
      </c>
      <c r="E7075" s="9">
        <v>2019</v>
      </c>
      <c r="F7075" s="9">
        <v>0</v>
      </c>
      <c r="G7075" s="9">
        <v>0</v>
      </c>
      <c r="H7075" s="9">
        <v>0</v>
      </c>
      <c r="I7075" s="9">
        <v>0</v>
      </c>
      <c r="J7075" s="9">
        <v>0</v>
      </c>
    </row>
    <row r="7076" spans="1:10" x14ac:dyDescent="0.2">
      <c r="A7076" s="9">
        <v>19</v>
      </c>
      <c r="B7076" s="13" t="s">
        <v>31</v>
      </c>
      <c r="C7076" s="9">
        <v>500</v>
      </c>
      <c r="D7076" s="13" t="s">
        <v>9</v>
      </c>
      <c r="E7076" s="9">
        <v>2020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</row>
    <row r="7077" spans="1:10" x14ac:dyDescent="0.2">
      <c r="A7077" s="9">
        <v>19</v>
      </c>
      <c r="B7077" s="13" t="s">
        <v>31</v>
      </c>
      <c r="C7077" s="9">
        <v>610</v>
      </c>
      <c r="D7077" s="13" t="s">
        <v>10</v>
      </c>
      <c r="E7077" s="9">
        <v>1994</v>
      </c>
      <c r="F7077" s="9"/>
      <c r="G7077" s="9"/>
      <c r="H7077" s="9">
        <v>756107.30182200519</v>
      </c>
      <c r="I7077" s="9">
        <v>777962.71879463003</v>
      </c>
      <c r="J7077" s="9">
        <v>140075.15625</v>
      </c>
    </row>
    <row r="7078" spans="1:10" x14ac:dyDescent="0.2">
      <c r="A7078" s="9">
        <v>19</v>
      </c>
      <c r="B7078" s="13" t="s">
        <v>31</v>
      </c>
      <c r="C7078" s="9">
        <v>610</v>
      </c>
      <c r="D7078" s="13" t="s">
        <v>10</v>
      </c>
      <c r="E7078" s="9">
        <v>1995</v>
      </c>
      <c r="F7078" s="9">
        <v>29869.532697956161</v>
      </c>
      <c r="G7078" s="9">
        <v>30628.524898924119</v>
      </c>
      <c r="H7078" s="9">
        <v>668226.55474426097</v>
      </c>
      <c r="I7078" s="9">
        <v>685206.35649272578</v>
      </c>
      <c r="J7078" s="9">
        <v>124433.796875</v>
      </c>
    </row>
    <row r="7079" spans="1:10" x14ac:dyDescent="0.2">
      <c r="A7079" s="9">
        <v>19</v>
      </c>
      <c r="B7079" s="13" t="s">
        <v>31</v>
      </c>
      <c r="C7079" s="9">
        <v>610</v>
      </c>
      <c r="D7079" s="13" t="s">
        <v>10</v>
      </c>
      <c r="E7079" s="9">
        <v>1996</v>
      </c>
      <c r="F7079" s="9">
        <v>36348.442929046287</v>
      </c>
      <c r="G7079" s="9">
        <v>37108.441338419907</v>
      </c>
      <c r="H7079" s="9">
        <v>601073.41068792227</v>
      </c>
      <c r="I7079" s="9">
        <v>613641.06969139935</v>
      </c>
      <c r="J7079" s="9">
        <v>111071.7265625</v>
      </c>
    </row>
    <row r="7080" spans="1:10" x14ac:dyDescent="0.2">
      <c r="A7080" s="9">
        <v>19</v>
      </c>
      <c r="B7080" s="13" t="s">
        <v>31</v>
      </c>
      <c r="C7080" s="9">
        <v>610</v>
      </c>
      <c r="D7080" s="13" t="s">
        <v>10</v>
      </c>
      <c r="E7080" s="9">
        <v>1997</v>
      </c>
      <c r="F7080" s="9">
        <v>33607.83413866211</v>
      </c>
      <c r="G7080" s="9">
        <v>33911.025357160433</v>
      </c>
      <c r="H7080" s="9">
        <v>545309.14507721178</v>
      </c>
      <c r="I7080" s="9">
        <v>550228.62139550387</v>
      </c>
      <c r="J7080" s="9">
        <v>97333.4375</v>
      </c>
    </row>
    <row r="7081" spans="1:10" x14ac:dyDescent="0.2">
      <c r="A7081" s="9">
        <v>19</v>
      </c>
      <c r="B7081" s="13" t="s">
        <v>31</v>
      </c>
      <c r="C7081" s="9">
        <v>610</v>
      </c>
      <c r="D7081" s="13" t="s">
        <v>10</v>
      </c>
      <c r="E7081" s="9">
        <v>1998</v>
      </c>
      <c r="F7081" s="9">
        <v>31923.387931613339</v>
      </c>
      <c r="G7081" s="9">
        <v>32324.308007697131</v>
      </c>
      <c r="H7081" s="9">
        <v>489143.60368036682</v>
      </c>
      <c r="I7081" s="9">
        <v>495286.67004987411</v>
      </c>
      <c r="J7081" s="9">
        <v>87643.4765625</v>
      </c>
    </row>
    <row r="7082" spans="1:10" x14ac:dyDescent="0.2">
      <c r="A7082" s="9">
        <v>19</v>
      </c>
      <c r="B7082" s="13" t="s">
        <v>31</v>
      </c>
      <c r="C7082" s="9">
        <v>610</v>
      </c>
      <c r="D7082" s="13" t="s">
        <v>10</v>
      </c>
      <c r="E7082" s="9">
        <v>1999</v>
      </c>
      <c r="F7082" s="9">
        <v>33280.842152312791</v>
      </c>
      <c r="G7082" s="9">
        <v>33853.540283855073</v>
      </c>
      <c r="H7082" s="9">
        <v>442965.1809981793</v>
      </c>
      <c r="I7082" s="9">
        <v>450587.74446381908</v>
      </c>
      <c r="J7082" s="9">
        <v>80484.4921875</v>
      </c>
    </row>
    <row r="7083" spans="1:10" x14ac:dyDescent="0.2">
      <c r="A7083" s="9">
        <v>19</v>
      </c>
      <c r="B7083" s="13" t="s">
        <v>31</v>
      </c>
      <c r="C7083" s="9">
        <v>610</v>
      </c>
      <c r="D7083" s="13" t="s">
        <v>10</v>
      </c>
      <c r="E7083" s="9">
        <v>2000</v>
      </c>
      <c r="F7083" s="9">
        <v>26072.181423634069</v>
      </c>
      <c r="G7083" s="9">
        <v>26475.598899726341</v>
      </c>
      <c r="H7083" s="9">
        <v>399419.86351402669</v>
      </c>
      <c r="I7083" s="9">
        <v>405600.1270915838</v>
      </c>
      <c r="J7083" s="9">
        <v>70352.0078125</v>
      </c>
    </row>
    <row r="7084" spans="1:10" x14ac:dyDescent="0.2">
      <c r="A7084" s="9">
        <v>19</v>
      </c>
      <c r="B7084" s="13" t="s">
        <v>31</v>
      </c>
      <c r="C7084" s="9">
        <v>610</v>
      </c>
      <c r="D7084" s="13" t="s">
        <v>10</v>
      </c>
      <c r="E7084" s="9">
        <v>2001</v>
      </c>
      <c r="F7084" s="9">
        <v>45506.446805735177</v>
      </c>
      <c r="G7084" s="9">
        <v>46489.762879961912</v>
      </c>
      <c r="H7084" s="9">
        <v>379560.06931140338</v>
      </c>
      <c r="I7084" s="9">
        <v>387761.7098148205</v>
      </c>
      <c r="J7084" s="9">
        <v>65845.4765625</v>
      </c>
    </row>
    <row r="7085" spans="1:10" x14ac:dyDescent="0.2">
      <c r="A7085" s="9">
        <v>19</v>
      </c>
      <c r="B7085" s="13" t="s">
        <v>31</v>
      </c>
      <c r="C7085" s="9">
        <v>610</v>
      </c>
      <c r="D7085" s="13" t="s">
        <v>10</v>
      </c>
      <c r="E7085" s="9">
        <v>2002</v>
      </c>
      <c r="F7085" s="9">
        <v>41290.456594719362</v>
      </c>
      <c r="G7085" s="9">
        <v>42410.384612612899</v>
      </c>
      <c r="H7085" s="9">
        <v>358937.56318925752</v>
      </c>
      <c r="I7085" s="9">
        <v>368673.0872508029</v>
      </c>
      <c r="J7085" s="9">
        <v>62119.56640625</v>
      </c>
    </row>
    <row r="7086" spans="1:10" x14ac:dyDescent="0.2">
      <c r="A7086" s="9">
        <v>19</v>
      </c>
      <c r="B7086" s="13" t="s">
        <v>31</v>
      </c>
      <c r="C7086" s="9">
        <v>610</v>
      </c>
      <c r="D7086" s="13" t="s">
        <v>10</v>
      </c>
      <c r="E7086" s="9">
        <v>2003</v>
      </c>
      <c r="F7086" s="9">
        <v>39770.407535850863</v>
      </c>
      <c r="G7086" s="9">
        <v>40662.508029717254</v>
      </c>
      <c r="H7086" s="9">
        <v>343166.38794494752</v>
      </c>
      <c r="I7086" s="9">
        <v>350864.04364254279</v>
      </c>
      <c r="J7086" s="9">
        <v>57036.91015625</v>
      </c>
    </row>
    <row r="7087" spans="1:10" x14ac:dyDescent="0.2">
      <c r="A7087" s="9">
        <v>19</v>
      </c>
      <c r="B7087" s="13" t="s">
        <v>31</v>
      </c>
      <c r="C7087" s="9">
        <v>610</v>
      </c>
      <c r="D7087" s="13" t="s">
        <v>10</v>
      </c>
      <c r="E7087" s="9">
        <v>2004</v>
      </c>
      <c r="F7087" s="9">
        <v>47696.332728505942</v>
      </c>
      <c r="G7087" s="9">
        <v>48612.291326107443</v>
      </c>
      <c r="H7087" s="9">
        <v>337350.82496656012</v>
      </c>
      <c r="I7087" s="9">
        <v>343829.29764694301</v>
      </c>
      <c r="J7087" s="9">
        <v>55691.7109375</v>
      </c>
    </row>
    <row r="7088" spans="1:10" x14ac:dyDescent="0.2">
      <c r="A7088" s="9">
        <v>19</v>
      </c>
      <c r="B7088" s="13" t="s">
        <v>31</v>
      </c>
      <c r="C7088" s="9">
        <v>610</v>
      </c>
      <c r="D7088" s="13" t="s">
        <v>10</v>
      </c>
      <c r="E7088" s="9">
        <v>2005</v>
      </c>
      <c r="F7088" s="9">
        <v>61049.452333685738</v>
      </c>
      <c r="G7088" s="9">
        <v>61943.907253235513</v>
      </c>
      <c r="H7088" s="9">
        <v>346170.03119940427</v>
      </c>
      <c r="I7088" s="9">
        <v>351241.87829337339</v>
      </c>
      <c r="J7088" s="9">
        <v>56649.8515625</v>
      </c>
    </row>
    <row r="7089" spans="1:10" x14ac:dyDescent="0.2">
      <c r="A7089" s="9">
        <v>19</v>
      </c>
      <c r="B7089" s="13" t="s">
        <v>31</v>
      </c>
      <c r="C7089" s="9">
        <v>610</v>
      </c>
      <c r="D7089" s="13" t="s">
        <v>10</v>
      </c>
      <c r="E7089" s="9">
        <v>2006</v>
      </c>
      <c r="F7089" s="9">
        <v>78742.462274377554</v>
      </c>
      <c r="G7089" s="9">
        <v>78898.885689737683</v>
      </c>
      <c r="H7089" s="9">
        <v>373691.45682150469</v>
      </c>
      <c r="I7089" s="9">
        <v>374433.80208578211</v>
      </c>
      <c r="J7089" s="9">
        <v>66143.9140625</v>
      </c>
    </row>
    <row r="7090" spans="1:10" x14ac:dyDescent="0.2">
      <c r="A7090" s="9">
        <v>19</v>
      </c>
      <c r="B7090" s="13" t="s">
        <v>31</v>
      </c>
      <c r="C7090" s="9">
        <v>610</v>
      </c>
      <c r="D7090" s="13" t="s">
        <v>10</v>
      </c>
      <c r="E7090" s="9">
        <v>2007</v>
      </c>
      <c r="F7090" s="9">
        <v>83605.004855168751</v>
      </c>
      <c r="G7090" s="9">
        <v>83604.54288780925</v>
      </c>
      <c r="H7090" s="9">
        <v>398655.34677059931</v>
      </c>
      <c r="I7090" s="9">
        <v>398653.1439627863</v>
      </c>
      <c r="J7090" s="9">
        <v>69227.3046875</v>
      </c>
    </row>
    <row r="7091" spans="1:10" x14ac:dyDescent="0.2">
      <c r="A7091" s="9">
        <v>19</v>
      </c>
      <c r="B7091" s="13" t="s">
        <v>31</v>
      </c>
      <c r="C7091" s="9">
        <v>610</v>
      </c>
      <c r="D7091" s="13" t="s">
        <v>10</v>
      </c>
      <c r="E7091" s="9">
        <v>2008</v>
      </c>
      <c r="F7091" s="9">
        <v>80543.697206310782</v>
      </c>
      <c r="G7091" s="9">
        <v>79515.048847188416</v>
      </c>
      <c r="H7091" s="9">
        <v>420309.7088972326</v>
      </c>
      <c r="I7091" s="9">
        <v>414941.80417747679</v>
      </c>
      <c r="J7091" s="9">
        <v>72745.796875</v>
      </c>
    </row>
    <row r="7092" spans="1:10" x14ac:dyDescent="0.2">
      <c r="A7092" s="9">
        <v>19</v>
      </c>
      <c r="B7092" s="13" t="s">
        <v>31</v>
      </c>
      <c r="C7092" s="9">
        <v>610</v>
      </c>
      <c r="D7092" s="13" t="s">
        <v>10</v>
      </c>
      <c r="E7092" s="9">
        <v>2009</v>
      </c>
      <c r="F7092" s="9">
        <v>49439.500203252632</v>
      </c>
      <c r="G7092" s="9">
        <v>50973.166797358957</v>
      </c>
      <c r="H7092" s="9">
        <v>388066.94582089869</v>
      </c>
      <c r="I7092" s="9">
        <v>400105.20083228801</v>
      </c>
      <c r="J7092" s="9">
        <v>69560.421875</v>
      </c>
    </row>
    <row r="7093" spans="1:10" x14ac:dyDescent="0.2">
      <c r="A7093" s="9">
        <v>19</v>
      </c>
      <c r="B7093" s="13" t="s">
        <v>31</v>
      </c>
      <c r="C7093" s="9">
        <v>610</v>
      </c>
      <c r="D7093" s="13" t="s">
        <v>10</v>
      </c>
      <c r="E7093" s="9">
        <v>2010</v>
      </c>
      <c r="F7093" s="9">
        <v>53285.00079534221</v>
      </c>
      <c r="G7093" s="9">
        <v>54238.841862275578</v>
      </c>
      <c r="H7093" s="9">
        <v>384013.2358728855</v>
      </c>
      <c r="I7093" s="9">
        <v>390887.35784256272</v>
      </c>
      <c r="J7093" s="9">
        <v>68613.4609375</v>
      </c>
    </row>
    <row r="7094" spans="1:10" x14ac:dyDescent="0.2">
      <c r="A7094" s="9">
        <v>19</v>
      </c>
      <c r="B7094" s="13" t="s">
        <v>31</v>
      </c>
      <c r="C7094" s="9">
        <v>610</v>
      </c>
      <c r="D7094" s="13" t="s">
        <v>10</v>
      </c>
      <c r="E7094" s="9">
        <v>2011</v>
      </c>
      <c r="F7094" s="9">
        <v>52619.145733953133</v>
      </c>
      <c r="G7094" s="9">
        <v>53297.265485087119</v>
      </c>
      <c r="H7094" s="9">
        <v>377327.15274130373</v>
      </c>
      <c r="I7094" s="9">
        <v>382189.88837381941</v>
      </c>
      <c r="J7094" s="9">
        <v>60172.640625</v>
      </c>
    </row>
    <row r="7095" spans="1:10" x14ac:dyDescent="0.2">
      <c r="A7095" s="9">
        <v>19</v>
      </c>
      <c r="B7095" s="13" t="s">
        <v>31</v>
      </c>
      <c r="C7095" s="9">
        <v>610</v>
      </c>
      <c r="D7095" s="13" t="s">
        <v>10</v>
      </c>
      <c r="E7095" s="9">
        <v>2012</v>
      </c>
      <c r="F7095" s="9">
        <v>49206.359395743093</v>
      </c>
      <c r="G7095" s="9">
        <v>49764.372743152388</v>
      </c>
      <c r="H7095" s="9">
        <v>367175.08067067328</v>
      </c>
      <c r="I7095" s="9">
        <v>371338.94482088409</v>
      </c>
      <c r="J7095" s="9">
        <v>59749.27734375</v>
      </c>
    </row>
    <row r="7096" spans="1:10" x14ac:dyDescent="0.2">
      <c r="A7096" s="9">
        <v>19</v>
      </c>
      <c r="B7096" s="13" t="s">
        <v>31</v>
      </c>
      <c r="C7096" s="9">
        <v>610</v>
      </c>
      <c r="D7096" s="13" t="s">
        <v>10</v>
      </c>
      <c r="E7096" s="9">
        <v>2013</v>
      </c>
      <c r="F7096" s="9">
        <v>64526.662148617703</v>
      </c>
      <c r="G7096" s="9">
        <v>65259.529905045347</v>
      </c>
      <c r="H7096" s="9">
        <v>373462.48210460518</v>
      </c>
      <c r="I7096" s="9">
        <v>377704.11807733728</v>
      </c>
      <c r="J7096" s="9">
        <v>61922.56640625</v>
      </c>
    </row>
    <row r="7097" spans="1:10" x14ac:dyDescent="0.2">
      <c r="A7097" s="9">
        <v>19</v>
      </c>
      <c r="B7097" s="13" t="s">
        <v>31</v>
      </c>
      <c r="C7097" s="9">
        <v>610</v>
      </c>
      <c r="D7097" s="13" t="s">
        <v>10</v>
      </c>
      <c r="E7097" s="9">
        <v>2014</v>
      </c>
      <c r="F7097" s="9">
        <v>62762.015473346633</v>
      </c>
      <c r="G7097" s="9">
        <v>62667.328172212648</v>
      </c>
      <c r="H7097" s="9">
        <v>381042.44121912582</v>
      </c>
      <c r="I7097" s="9">
        <v>380467.57312248432</v>
      </c>
      <c r="J7097" s="9">
        <v>60536.2578125</v>
      </c>
    </row>
    <row r="7098" spans="1:10" x14ac:dyDescent="0.2">
      <c r="A7098" s="9">
        <v>19</v>
      </c>
      <c r="B7098" s="13" t="s">
        <v>31</v>
      </c>
      <c r="C7098" s="9">
        <v>610</v>
      </c>
      <c r="D7098" s="13" t="s">
        <v>10</v>
      </c>
      <c r="E7098" s="9">
        <v>2015</v>
      </c>
      <c r="F7098" s="9">
        <v>51488.666889196807</v>
      </c>
      <c r="G7098" s="9">
        <v>51488.666889196807</v>
      </c>
      <c r="H7098" s="9">
        <v>371614.0829144551</v>
      </c>
      <c r="I7098" s="9">
        <v>371614.0829144551</v>
      </c>
      <c r="J7098" s="9">
        <v>57185.49609375</v>
      </c>
    </row>
    <row r="7099" spans="1:10" x14ac:dyDescent="0.2">
      <c r="A7099" s="9">
        <v>19</v>
      </c>
      <c r="B7099" s="13" t="s">
        <v>31</v>
      </c>
      <c r="C7099" s="9">
        <v>610</v>
      </c>
      <c r="D7099" s="13" t="s">
        <v>10</v>
      </c>
      <c r="E7099" s="9">
        <v>2016</v>
      </c>
      <c r="F7099" s="9">
        <v>46907.782963291662</v>
      </c>
      <c r="G7099" s="9">
        <v>47392.747840084587</v>
      </c>
      <c r="H7099" s="9">
        <v>356384.29163077381</v>
      </c>
      <c r="I7099" s="9">
        <v>360068.83720430708</v>
      </c>
      <c r="J7099" s="9">
        <v>56324.5625</v>
      </c>
    </row>
    <row r="7100" spans="1:10" x14ac:dyDescent="0.2">
      <c r="A7100" s="9">
        <v>19</v>
      </c>
      <c r="B7100" s="13" t="s">
        <v>31</v>
      </c>
      <c r="C7100" s="9">
        <v>610</v>
      </c>
      <c r="D7100" s="13" t="s">
        <v>10</v>
      </c>
      <c r="E7100" s="9">
        <v>2017</v>
      </c>
      <c r="F7100" s="9">
        <v>54718.859776369332</v>
      </c>
      <c r="G7100" s="9">
        <v>54644.728292464351</v>
      </c>
      <c r="H7100" s="9">
        <v>358091.78001019999</v>
      </c>
      <c r="I7100" s="9">
        <v>357606.64791616838</v>
      </c>
      <c r="J7100" s="9">
        <v>56289.25390625</v>
      </c>
    </row>
    <row r="7101" spans="1:10" x14ac:dyDescent="0.2">
      <c r="A7101" s="9">
        <v>19</v>
      </c>
      <c r="B7101" s="13" t="s">
        <v>31</v>
      </c>
      <c r="C7101" s="9">
        <v>610</v>
      </c>
      <c r="D7101" s="13" t="s">
        <v>10</v>
      </c>
      <c r="E7101" s="9">
        <v>2018</v>
      </c>
      <c r="F7101" s="9">
        <v>54296.615818798753</v>
      </c>
      <c r="G7101" s="9">
        <v>53399.714390429283</v>
      </c>
      <c r="H7101" s="9">
        <v>360240.60075484792</v>
      </c>
      <c r="I7101" s="9">
        <v>354289.94794709329</v>
      </c>
      <c r="J7101" s="9">
        <v>52082.7578125</v>
      </c>
    </row>
    <row r="7102" spans="1:10" x14ac:dyDescent="0.2">
      <c r="A7102" s="9">
        <v>19</v>
      </c>
      <c r="B7102" s="13" t="s">
        <v>31</v>
      </c>
      <c r="C7102" s="9">
        <v>610</v>
      </c>
      <c r="D7102" s="13" t="s">
        <v>10</v>
      </c>
      <c r="E7102" s="9">
        <v>2019</v>
      </c>
      <c r="F7102" s="9">
        <v>54579.777419300859</v>
      </c>
      <c r="G7102" s="9">
        <v>53575.437387305719</v>
      </c>
      <c r="H7102" s="9">
        <v>358267.59682418068</v>
      </c>
      <c r="I7102" s="9">
        <v>351674.99958999013</v>
      </c>
      <c r="J7102" s="9">
        <v>50740.578125</v>
      </c>
    </row>
    <row r="7103" spans="1:10" x14ac:dyDescent="0.2">
      <c r="A7103" s="9">
        <v>19</v>
      </c>
      <c r="B7103" s="13" t="s">
        <v>31</v>
      </c>
      <c r="C7103" s="9">
        <v>610</v>
      </c>
      <c r="D7103" s="13" t="s">
        <v>10</v>
      </c>
      <c r="E7103" s="9">
        <v>2020</v>
      </c>
      <c r="F7103" s="9">
        <v>68011.981415984177</v>
      </c>
      <c r="G7103" s="9">
        <v>67302.739359408093</v>
      </c>
      <c r="H7103" s="9">
        <v>367029.53881746862</v>
      </c>
      <c r="I7103" s="9">
        <v>363202.08401442581</v>
      </c>
      <c r="J7103" s="9">
        <v>52865.5390625</v>
      </c>
    </row>
    <row r="7104" spans="1:10" x14ac:dyDescent="0.2">
      <c r="A7104" s="9">
        <v>19</v>
      </c>
      <c r="B7104" s="13" t="s">
        <v>31</v>
      </c>
      <c r="C7104" s="9">
        <v>620</v>
      </c>
      <c r="D7104" s="13" t="s">
        <v>11</v>
      </c>
      <c r="E7104" s="9">
        <v>1994</v>
      </c>
      <c r="F7104" s="9"/>
      <c r="G7104" s="9"/>
      <c r="H7104" s="9">
        <v>0</v>
      </c>
      <c r="I7104" s="9">
        <v>0</v>
      </c>
      <c r="J7104" s="9">
        <v>0</v>
      </c>
    </row>
    <row r="7105" spans="1:10" x14ac:dyDescent="0.2">
      <c r="A7105" s="9">
        <v>19</v>
      </c>
      <c r="B7105" s="13" t="s">
        <v>31</v>
      </c>
      <c r="C7105" s="9">
        <v>620</v>
      </c>
      <c r="D7105" s="13" t="s">
        <v>11</v>
      </c>
      <c r="E7105" s="9">
        <v>1995</v>
      </c>
      <c r="F7105" s="9">
        <v>0</v>
      </c>
      <c r="G7105" s="9">
        <v>0</v>
      </c>
      <c r="H7105" s="9">
        <v>0</v>
      </c>
      <c r="I7105" s="9">
        <v>0</v>
      </c>
      <c r="J7105" s="9">
        <v>0</v>
      </c>
    </row>
    <row r="7106" spans="1:10" x14ac:dyDescent="0.2">
      <c r="A7106" s="9">
        <v>19</v>
      </c>
      <c r="B7106" s="13" t="s">
        <v>31</v>
      </c>
      <c r="C7106" s="9">
        <v>620</v>
      </c>
      <c r="D7106" s="13" t="s">
        <v>11</v>
      </c>
      <c r="E7106" s="9">
        <v>1996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</row>
    <row r="7107" spans="1:10" x14ac:dyDescent="0.2">
      <c r="A7107" s="9">
        <v>19</v>
      </c>
      <c r="B7107" s="13" t="s">
        <v>31</v>
      </c>
      <c r="C7107" s="9">
        <v>620</v>
      </c>
      <c r="D7107" s="13" t="s">
        <v>11</v>
      </c>
      <c r="E7107" s="9">
        <v>1997</v>
      </c>
      <c r="F7107" s="9">
        <v>0</v>
      </c>
      <c r="G7107" s="9">
        <v>0</v>
      </c>
      <c r="H7107" s="9">
        <v>0</v>
      </c>
      <c r="I7107" s="9">
        <v>0</v>
      </c>
      <c r="J7107" s="9">
        <v>0</v>
      </c>
    </row>
    <row r="7108" spans="1:10" x14ac:dyDescent="0.2">
      <c r="A7108" s="9">
        <v>19</v>
      </c>
      <c r="B7108" s="13" t="s">
        <v>31</v>
      </c>
      <c r="C7108" s="9">
        <v>620</v>
      </c>
      <c r="D7108" s="13" t="s">
        <v>11</v>
      </c>
      <c r="E7108" s="9">
        <v>1998</v>
      </c>
      <c r="F7108" s="9">
        <v>0</v>
      </c>
      <c r="G7108" s="9">
        <v>0</v>
      </c>
      <c r="H7108" s="9">
        <v>0</v>
      </c>
      <c r="I7108" s="9">
        <v>0</v>
      </c>
      <c r="J7108" s="9">
        <v>0</v>
      </c>
    </row>
    <row r="7109" spans="1:10" x14ac:dyDescent="0.2">
      <c r="A7109" s="9">
        <v>19</v>
      </c>
      <c r="B7109" s="13" t="s">
        <v>31</v>
      </c>
      <c r="C7109" s="9">
        <v>620</v>
      </c>
      <c r="D7109" s="13" t="s">
        <v>11</v>
      </c>
      <c r="E7109" s="9">
        <v>1999</v>
      </c>
      <c r="F7109" s="9">
        <v>0</v>
      </c>
      <c r="G7109" s="9">
        <v>0</v>
      </c>
      <c r="H7109" s="9">
        <v>0</v>
      </c>
      <c r="I7109" s="9">
        <v>0</v>
      </c>
      <c r="J7109" s="9">
        <v>0</v>
      </c>
    </row>
    <row r="7110" spans="1:10" x14ac:dyDescent="0.2">
      <c r="A7110" s="9">
        <v>19</v>
      </c>
      <c r="B7110" s="13" t="s">
        <v>31</v>
      </c>
      <c r="C7110" s="9">
        <v>620</v>
      </c>
      <c r="D7110" s="13" t="s">
        <v>11</v>
      </c>
      <c r="E7110" s="9">
        <v>2000</v>
      </c>
      <c r="F7110" s="9">
        <v>0</v>
      </c>
      <c r="G7110" s="9">
        <v>0</v>
      </c>
      <c r="H7110" s="9">
        <v>0</v>
      </c>
      <c r="I7110" s="9">
        <v>0</v>
      </c>
      <c r="J7110" s="9">
        <v>0</v>
      </c>
    </row>
    <row r="7111" spans="1:10" x14ac:dyDescent="0.2">
      <c r="A7111" s="9">
        <v>19</v>
      </c>
      <c r="B7111" s="13" t="s">
        <v>31</v>
      </c>
      <c r="C7111" s="9">
        <v>620</v>
      </c>
      <c r="D7111" s="13" t="s">
        <v>11</v>
      </c>
      <c r="E7111" s="9">
        <v>2001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</row>
    <row r="7112" spans="1:10" x14ac:dyDescent="0.2">
      <c r="A7112" s="9">
        <v>19</v>
      </c>
      <c r="B7112" s="13" t="s">
        <v>31</v>
      </c>
      <c r="C7112" s="9">
        <v>620</v>
      </c>
      <c r="D7112" s="13" t="s">
        <v>11</v>
      </c>
      <c r="E7112" s="9">
        <v>2002</v>
      </c>
      <c r="F7112" s="9">
        <v>0</v>
      </c>
      <c r="G7112" s="9">
        <v>0</v>
      </c>
      <c r="H7112" s="9">
        <v>0</v>
      </c>
      <c r="I7112" s="9">
        <v>0</v>
      </c>
      <c r="J7112" s="9">
        <v>0</v>
      </c>
    </row>
    <row r="7113" spans="1:10" x14ac:dyDescent="0.2">
      <c r="A7113" s="9">
        <v>19</v>
      </c>
      <c r="B7113" s="13" t="s">
        <v>31</v>
      </c>
      <c r="C7113" s="9">
        <v>620</v>
      </c>
      <c r="D7113" s="13" t="s">
        <v>11</v>
      </c>
      <c r="E7113" s="9">
        <v>2003</v>
      </c>
      <c r="F7113" s="9">
        <v>0</v>
      </c>
      <c r="G7113" s="9">
        <v>0</v>
      </c>
      <c r="H7113" s="9">
        <v>0</v>
      </c>
      <c r="I7113" s="9">
        <v>0</v>
      </c>
      <c r="J7113" s="9">
        <v>0</v>
      </c>
    </row>
    <row r="7114" spans="1:10" x14ac:dyDescent="0.2">
      <c r="A7114" s="9">
        <v>19</v>
      </c>
      <c r="B7114" s="13" t="s">
        <v>31</v>
      </c>
      <c r="C7114" s="9">
        <v>620</v>
      </c>
      <c r="D7114" s="13" t="s">
        <v>11</v>
      </c>
      <c r="E7114" s="9">
        <v>2004</v>
      </c>
      <c r="F7114" s="9">
        <v>0</v>
      </c>
      <c r="G7114" s="9">
        <v>0</v>
      </c>
      <c r="H7114" s="9">
        <v>0</v>
      </c>
      <c r="I7114" s="9">
        <v>0</v>
      </c>
      <c r="J7114" s="9">
        <v>0</v>
      </c>
    </row>
    <row r="7115" spans="1:10" x14ac:dyDescent="0.2">
      <c r="A7115" s="9">
        <v>19</v>
      </c>
      <c r="B7115" s="13" t="s">
        <v>31</v>
      </c>
      <c r="C7115" s="9">
        <v>620</v>
      </c>
      <c r="D7115" s="13" t="s">
        <v>11</v>
      </c>
      <c r="E7115" s="9">
        <v>2005</v>
      </c>
      <c r="F7115" s="9">
        <v>0</v>
      </c>
      <c r="G7115" s="9">
        <v>0</v>
      </c>
      <c r="H7115" s="9">
        <v>0</v>
      </c>
      <c r="I7115" s="9">
        <v>0</v>
      </c>
      <c r="J7115" s="9">
        <v>0</v>
      </c>
    </row>
    <row r="7116" spans="1:10" x14ac:dyDescent="0.2">
      <c r="A7116" s="9">
        <v>19</v>
      </c>
      <c r="B7116" s="13" t="s">
        <v>31</v>
      </c>
      <c r="C7116" s="9">
        <v>620</v>
      </c>
      <c r="D7116" s="13" t="s">
        <v>11</v>
      </c>
      <c r="E7116" s="9">
        <v>2006</v>
      </c>
      <c r="F7116" s="9">
        <v>0</v>
      </c>
      <c r="G7116" s="9">
        <v>0</v>
      </c>
      <c r="H7116" s="9">
        <v>0</v>
      </c>
      <c r="I7116" s="9">
        <v>0</v>
      </c>
      <c r="J7116" s="9">
        <v>0</v>
      </c>
    </row>
    <row r="7117" spans="1:10" x14ac:dyDescent="0.2">
      <c r="A7117" s="9">
        <v>19</v>
      </c>
      <c r="B7117" s="13" t="s">
        <v>31</v>
      </c>
      <c r="C7117" s="9">
        <v>620</v>
      </c>
      <c r="D7117" s="13" t="s">
        <v>11</v>
      </c>
      <c r="E7117" s="9">
        <v>2007</v>
      </c>
      <c r="F7117" s="9">
        <v>0</v>
      </c>
      <c r="G7117" s="9">
        <v>0</v>
      </c>
      <c r="H7117" s="9">
        <v>0</v>
      </c>
      <c r="I7117" s="9">
        <v>0</v>
      </c>
      <c r="J7117" s="9">
        <v>0</v>
      </c>
    </row>
    <row r="7118" spans="1:10" x14ac:dyDescent="0.2">
      <c r="A7118" s="9">
        <v>19</v>
      </c>
      <c r="B7118" s="13" t="s">
        <v>31</v>
      </c>
      <c r="C7118" s="9">
        <v>620</v>
      </c>
      <c r="D7118" s="13" t="s">
        <v>11</v>
      </c>
      <c r="E7118" s="9">
        <v>2008</v>
      </c>
      <c r="F7118" s="9">
        <v>0</v>
      </c>
      <c r="G7118" s="9">
        <v>0</v>
      </c>
      <c r="H7118" s="9">
        <v>0</v>
      </c>
      <c r="I7118" s="9">
        <v>0</v>
      </c>
      <c r="J7118" s="9">
        <v>0</v>
      </c>
    </row>
    <row r="7119" spans="1:10" x14ac:dyDescent="0.2">
      <c r="A7119" s="9">
        <v>19</v>
      </c>
      <c r="B7119" s="13" t="s">
        <v>31</v>
      </c>
      <c r="C7119" s="9">
        <v>620</v>
      </c>
      <c r="D7119" s="13" t="s">
        <v>11</v>
      </c>
      <c r="E7119" s="9">
        <v>2009</v>
      </c>
      <c r="F7119" s="9">
        <v>0</v>
      </c>
      <c r="G7119" s="9">
        <v>0</v>
      </c>
      <c r="H7119" s="9">
        <v>0</v>
      </c>
      <c r="I7119" s="9">
        <v>0</v>
      </c>
      <c r="J7119" s="9">
        <v>0</v>
      </c>
    </row>
    <row r="7120" spans="1:10" x14ac:dyDescent="0.2">
      <c r="A7120" s="9">
        <v>19</v>
      </c>
      <c r="B7120" s="13" t="s">
        <v>31</v>
      </c>
      <c r="C7120" s="9">
        <v>620</v>
      </c>
      <c r="D7120" s="13" t="s">
        <v>11</v>
      </c>
      <c r="E7120" s="9">
        <v>2010</v>
      </c>
      <c r="F7120" s="9">
        <v>0</v>
      </c>
      <c r="G7120" s="9">
        <v>0</v>
      </c>
      <c r="H7120" s="9">
        <v>0</v>
      </c>
      <c r="I7120" s="9">
        <v>0</v>
      </c>
      <c r="J7120" s="9">
        <v>0</v>
      </c>
    </row>
    <row r="7121" spans="1:10" x14ac:dyDescent="0.2">
      <c r="A7121" s="9">
        <v>19</v>
      </c>
      <c r="B7121" s="13" t="s">
        <v>31</v>
      </c>
      <c r="C7121" s="9">
        <v>620</v>
      </c>
      <c r="D7121" s="13" t="s">
        <v>11</v>
      </c>
      <c r="E7121" s="9">
        <v>2011</v>
      </c>
      <c r="F7121" s="9">
        <v>0</v>
      </c>
      <c r="G7121" s="9">
        <v>0</v>
      </c>
      <c r="H7121" s="9">
        <v>0</v>
      </c>
      <c r="I7121" s="9">
        <v>0</v>
      </c>
      <c r="J7121" s="9">
        <v>0</v>
      </c>
    </row>
    <row r="7122" spans="1:10" x14ac:dyDescent="0.2">
      <c r="A7122" s="9">
        <v>19</v>
      </c>
      <c r="B7122" s="13" t="s">
        <v>31</v>
      </c>
      <c r="C7122" s="9">
        <v>620</v>
      </c>
      <c r="D7122" s="13" t="s">
        <v>11</v>
      </c>
      <c r="E7122" s="9">
        <v>2012</v>
      </c>
      <c r="F7122" s="9">
        <v>0</v>
      </c>
      <c r="G7122" s="9">
        <v>0</v>
      </c>
      <c r="H7122" s="9">
        <v>0</v>
      </c>
      <c r="I7122" s="9">
        <v>0</v>
      </c>
      <c r="J7122" s="9">
        <v>0</v>
      </c>
    </row>
    <row r="7123" spans="1:10" x14ac:dyDescent="0.2">
      <c r="A7123" s="9">
        <v>19</v>
      </c>
      <c r="B7123" s="13" t="s">
        <v>31</v>
      </c>
      <c r="C7123" s="9">
        <v>620</v>
      </c>
      <c r="D7123" s="13" t="s">
        <v>11</v>
      </c>
      <c r="E7123" s="9">
        <v>2013</v>
      </c>
      <c r="F7123" s="9">
        <v>0</v>
      </c>
      <c r="G7123" s="9">
        <v>0</v>
      </c>
      <c r="H7123" s="9">
        <v>0</v>
      </c>
      <c r="I7123" s="9">
        <v>0</v>
      </c>
      <c r="J7123" s="9">
        <v>0</v>
      </c>
    </row>
    <row r="7124" spans="1:10" x14ac:dyDescent="0.2">
      <c r="A7124" s="9">
        <v>19</v>
      </c>
      <c r="B7124" s="13" t="s">
        <v>31</v>
      </c>
      <c r="C7124" s="9">
        <v>620</v>
      </c>
      <c r="D7124" s="13" t="s">
        <v>11</v>
      </c>
      <c r="E7124" s="9">
        <v>2014</v>
      </c>
      <c r="F7124" s="9">
        <v>0</v>
      </c>
      <c r="G7124" s="9">
        <v>0</v>
      </c>
      <c r="H7124" s="9">
        <v>0</v>
      </c>
      <c r="I7124" s="9">
        <v>0</v>
      </c>
      <c r="J7124" s="9">
        <v>0</v>
      </c>
    </row>
    <row r="7125" spans="1:10" x14ac:dyDescent="0.2">
      <c r="A7125" s="9">
        <v>19</v>
      </c>
      <c r="B7125" s="13" t="s">
        <v>31</v>
      </c>
      <c r="C7125" s="9">
        <v>620</v>
      </c>
      <c r="D7125" s="13" t="s">
        <v>11</v>
      </c>
      <c r="E7125" s="9">
        <v>2015</v>
      </c>
      <c r="F7125" s="9">
        <v>0</v>
      </c>
      <c r="G7125" s="9">
        <v>0</v>
      </c>
      <c r="H7125" s="9">
        <v>0</v>
      </c>
      <c r="I7125" s="9">
        <v>0</v>
      </c>
      <c r="J7125" s="9">
        <v>0</v>
      </c>
    </row>
    <row r="7126" spans="1:10" x14ac:dyDescent="0.2">
      <c r="A7126" s="9">
        <v>19</v>
      </c>
      <c r="B7126" s="13" t="s">
        <v>31</v>
      </c>
      <c r="C7126" s="9">
        <v>620</v>
      </c>
      <c r="D7126" s="13" t="s">
        <v>11</v>
      </c>
      <c r="E7126" s="9">
        <v>2016</v>
      </c>
      <c r="F7126" s="9">
        <v>0</v>
      </c>
      <c r="G7126" s="9">
        <v>0</v>
      </c>
      <c r="H7126" s="9">
        <v>0</v>
      </c>
      <c r="I7126" s="9">
        <v>0</v>
      </c>
      <c r="J7126" s="9">
        <v>0</v>
      </c>
    </row>
    <row r="7127" spans="1:10" x14ac:dyDescent="0.2">
      <c r="A7127" s="9">
        <v>19</v>
      </c>
      <c r="B7127" s="13" t="s">
        <v>31</v>
      </c>
      <c r="C7127" s="9">
        <v>620</v>
      </c>
      <c r="D7127" s="13" t="s">
        <v>11</v>
      </c>
      <c r="E7127" s="9">
        <v>2017</v>
      </c>
      <c r="F7127" s="9">
        <v>0</v>
      </c>
      <c r="G7127" s="9">
        <v>0</v>
      </c>
      <c r="H7127" s="9">
        <v>0</v>
      </c>
      <c r="I7127" s="9">
        <v>0</v>
      </c>
      <c r="J7127" s="9">
        <v>0</v>
      </c>
    </row>
    <row r="7128" spans="1:10" x14ac:dyDescent="0.2">
      <c r="A7128" s="9">
        <v>19</v>
      </c>
      <c r="B7128" s="13" t="s">
        <v>31</v>
      </c>
      <c r="C7128" s="9">
        <v>620</v>
      </c>
      <c r="D7128" s="13" t="s">
        <v>11</v>
      </c>
      <c r="E7128" s="9">
        <v>2018</v>
      </c>
      <c r="F7128" s="9">
        <v>0</v>
      </c>
      <c r="G7128" s="9">
        <v>0</v>
      </c>
      <c r="H7128" s="9">
        <v>0</v>
      </c>
      <c r="I7128" s="9">
        <v>0</v>
      </c>
      <c r="J7128" s="9">
        <v>0</v>
      </c>
    </row>
    <row r="7129" spans="1:10" x14ac:dyDescent="0.2">
      <c r="A7129" s="9">
        <v>19</v>
      </c>
      <c r="B7129" s="13" t="s">
        <v>31</v>
      </c>
      <c r="C7129" s="9">
        <v>620</v>
      </c>
      <c r="D7129" s="13" t="s">
        <v>11</v>
      </c>
      <c r="E7129" s="9">
        <v>2019</v>
      </c>
      <c r="F7129" s="9">
        <v>0</v>
      </c>
      <c r="G7129" s="9">
        <v>0</v>
      </c>
      <c r="H7129" s="9">
        <v>0</v>
      </c>
      <c r="I7129" s="9">
        <v>0</v>
      </c>
      <c r="J7129" s="9">
        <v>0</v>
      </c>
    </row>
    <row r="7130" spans="1:10" x14ac:dyDescent="0.2">
      <c r="A7130" s="9">
        <v>19</v>
      </c>
      <c r="B7130" s="13" t="s">
        <v>31</v>
      </c>
      <c r="C7130" s="9">
        <v>620</v>
      </c>
      <c r="D7130" s="13" t="s">
        <v>11</v>
      </c>
      <c r="E7130" s="9">
        <v>2020</v>
      </c>
      <c r="F7130" s="9">
        <v>0</v>
      </c>
      <c r="G7130" s="9">
        <v>0</v>
      </c>
      <c r="H7130" s="9">
        <v>0</v>
      </c>
      <c r="I7130" s="9">
        <v>0</v>
      </c>
      <c r="J7130" s="9">
        <v>0</v>
      </c>
    </row>
    <row r="7131" spans="1:10" x14ac:dyDescent="0.2">
      <c r="A7131" s="9">
        <v>19</v>
      </c>
      <c r="B7131" s="13" t="s">
        <v>31</v>
      </c>
      <c r="C7131" s="9">
        <v>630</v>
      </c>
      <c r="D7131" s="13" t="s">
        <v>12</v>
      </c>
      <c r="E7131" s="9">
        <v>1994</v>
      </c>
      <c r="F7131" s="9"/>
      <c r="G7131" s="9"/>
      <c r="H7131" s="9">
        <v>30043.764271729211</v>
      </c>
      <c r="I7131" s="9">
        <v>28176.189470023521</v>
      </c>
      <c r="J7131" s="9">
        <v>10555.853515625</v>
      </c>
    </row>
    <row r="7132" spans="1:10" x14ac:dyDescent="0.2">
      <c r="A7132" s="9">
        <v>19</v>
      </c>
      <c r="B7132" s="13" t="s">
        <v>31</v>
      </c>
      <c r="C7132" s="9">
        <v>630</v>
      </c>
      <c r="D7132" s="13" t="s">
        <v>12</v>
      </c>
      <c r="E7132" s="9">
        <v>1995</v>
      </c>
      <c r="F7132" s="9">
        <v>2885.4805956079599</v>
      </c>
      <c r="G7132" s="9">
        <v>2800.669351684508</v>
      </c>
      <c r="H7132" s="9">
        <v>22741.613909138068</v>
      </c>
      <c r="I7132" s="9">
        <v>22073.182949180591</v>
      </c>
      <c r="J7132" s="9">
        <v>7973.89404296875</v>
      </c>
    </row>
    <row r="7133" spans="1:10" x14ac:dyDescent="0.2">
      <c r="A7133" s="9">
        <v>19</v>
      </c>
      <c r="B7133" s="13" t="s">
        <v>31</v>
      </c>
      <c r="C7133" s="9">
        <v>630</v>
      </c>
      <c r="D7133" s="13" t="s">
        <v>12</v>
      </c>
      <c r="E7133" s="9">
        <v>1996</v>
      </c>
      <c r="F7133" s="9">
        <v>4378.3974728025523</v>
      </c>
      <c r="G7133" s="9">
        <v>4263.6970537418711</v>
      </c>
      <c r="H7133" s="9">
        <v>19882.617022337221</v>
      </c>
      <c r="I7133" s="9">
        <v>19361.754190981399</v>
      </c>
      <c r="J7133" s="9">
        <v>6935.00927734375</v>
      </c>
    </row>
    <row r="7134" spans="1:10" x14ac:dyDescent="0.2">
      <c r="A7134" s="9">
        <v>19</v>
      </c>
      <c r="B7134" s="13" t="s">
        <v>31</v>
      </c>
      <c r="C7134" s="9">
        <v>630</v>
      </c>
      <c r="D7134" s="13" t="s">
        <v>12</v>
      </c>
      <c r="E7134" s="9">
        <v>1997</v>
      </c>
      <c r="F7134" s="9">
        <v>5328.5257270644606</v>
      </c>
      <c r="G7134" s="9">
        <v>5064.8713042622221</v>
      </c>
      <c r="H7134" s="9">
        <v>19261.359515909411</v>
      </c>
      <c r="I7134" s="9">
        <v>18308.311170893499</v>
      </c>
      <c r="J7134" s="9">
        <v>6250.72802734375</v>
      </c>
    </row>
    <row r="7135" spans="1:10" x14ac:dyDescent="0.2">
      <c r="A7135" s="9">
        <v>19</v>
      </c>
      <c r="B7135" s="13" t="s">
        <v>31</v>
      </c>
      <c r="C7135" s="9">
        <v>630</v>
      </c>
      <c r="D7135" s="13" t="s">
        <v>12</v>
      </c>
      <c r="E7135" s="9">
        <v>1998</v>
      </c>
      <c r="F7135" s="9">
        <v>6484.5156324083173</v>
      </c>
      <c r="G7135" s="9">
        <v>6033.4237017594896</v>
      </c>
      <c r="H7135" s="9">
        <v>19943.680200931249</v>
      </c>
      <c r="I7135" s="9">
        <v>18556.30854265064</v>
      </c>
      <c r="J7135" s="9">
        <v>6393.86865234375</v>
      </c>
    </row>
    <row r="7136" spans="1:10" x14ac:dyDescent="0.2">
      <c r="A7136" s="9">
        <v>19</v>
      </c>
      <c r="B7136" s="13" t="s">
        <v>31</v>
      </c>
      <c r="C7136" s="9">
        <v>630</v>
      </c>
      <c r="D7136" s="13" t="s">
        <v>12</v>
      </c>
      <c r="E7136" s="9">
        <v>1999</v>
      </c>
      <c r="F7136" s="9">
        <v>7561.9363739924174</v>
      </c>
      <c r="G7136" s="9">
        <v>6992.6737240435614</v>
      </c>
      <c r="H7136" s="9">
        <v>21287.729249527161</v>
      </c>
      <c r="I7136" s="9">
        <v>19685.188767216601</v>
      </c>
      <c r="J7136" s="9">
        <v>7022.24169921875</v>
      </c>
    </row>
    <row r="7137" spans="1:10" x14ac:dyDescent="0.2">
      <c r="A7137" s="9">
        <v>19</v>
      </c>
      <c r="B7137" s="13" t="s">
        <v>31</v>
      </c>
      <c r="C7137" s="9">
        <v>630</v>
      </c>
      <c r="D7137" s="13" t="s">
        <v>12</v>
      </c>
      <c r="E7137" s="9">
        <v>2000</v>
      </c>
      <c r="F7137" s="9">
        <v>7351.3658864601784</v>
      </c>
      <c r="G7137" s="9">
        <v>6783.0301510073878</v>
      </c>
      <c r="H7137" s="9">
        <v>21944.211121394219</v>
      </c>
      <c r="I7137" s="9">
        <v>20247.699267783541</v>
      </c>
      <c r="J7137" s="9">
        <v>7560.97607421875</v>
      </c>
    </row>
    <row r="7138" spans="1:10" x14ac:dyDescent="0.2">
      <c r="A7138" s="9">
        <v>19</v>
      </c>
      <c r="B7138" s="13" t="s">
        <v>31</v>
      </c>
      <c r="C7138" s="9">
        <v>630</v>
      </c>
      <c r="D7138" s="13" t="s">
        <v>12</v>
      </c>
      <c r="E7138" s="9">
        <v>2001</v>
      </c>
      <c r="F7138" s="9">
        <v>12470.28144510261</v>
      </c>
      <c r="G7138" s="9">
        <v>11664.268105145091</v>
      </c>
      <c r="H7138" s="9">
        <v>27276.71784102184</v>
      </c>
      <c r="I7138" s="9">
        <v>25513.69440430903</v>
      </c>
      <c r="J7138" s="9">
        <v>9489.9052734375</v>
      </c>
    </row>
    <row r="7139" spans="1:10" x14ac:dyDescent="0.2">
      <c r="A7139" s="9">
        <v>19</v>
      </c>
      <c r="B7139" s="13" t="s">
        <v>31</v>
      </c>
      <c r="C7139" s="9">
        <v>630</v>
      </c>
      <c r="D7139" s="13" t="s">
        <v>12</v>
      </c>
      <c r="E7139" s="9">
        <v>2002</v>
      </c>
      <c r="F7139" s="9">
        <v>11832.582659239781</v>
      </c>
      <c r="G7139" s="9">
        <v>11252.260815490419</v>
      </c>
      <c r="H7139" s="9">
        <v>30183.982933851508</v>
      </c>
      <c r="I7139" s="9">
        <v>28703.6277880378</v>
      </c>
      <c r="J7139" s="9">
        <v>10556.037109375</v>
      </c>
    </row>
    <row r="7140" spans="1:10" x14ac:dyDescent="0.2">
      <c r="A7140" s="9">
        <v>19</v>
      </c>
      <c r="B7140" s="13" t="s">
        <v>31</v>
      </c>
      <c r="C7140" s="9">
        <v>630</v>
      </c>
      <c r="D7140" s="13" t="s">
        <v>12</v>
      </c>
      <c r="E7140" s="9">
        <v>2003</v>
      </c>
      <c r="F7140" s="9">
        <v>12061.19590312509</v>
      </c>
      <c r="G7140" s="9">
        <v>11937.818281260559</v>
      </c>
      <c r="H7140" s="9">
        <v>31897.38771741536</v>
      </c>
      <c r="I7140" s="9">
        <v>31571.09968827842</v>
      </c>
      <c r="J7140" s="9">
        <v>11181.779296875</v>
      </c>
    </row>
    <row r="7141" spans="1:10" x14ac:dyDescent="0.2">
      <c r="A7141" s="9">
        <v>19</v>
      </c>
      <c r="B7141" s="13" t="s">
        <v>31</v>
      </c>
      <c r="C7141" s="9">
        <v>630</v>
      </c>
      <c r="D7141" s="13" t="s">
        <v>12</v>
      </c>
      <c r="E7141" s="9">
        <v>2004</v>
      </c>
      <c r="F7141" s="9">
        <v>14941.729364484059</v>
      </c>
      <c r="G7141" s="9">
        <v>14884.39745634477</v>
      </c>
      <c r="H7141" s="9">
        <v>36619.540025401293</v>
      </c>
      <c r="I7141" s="9">
        <v>36479.029643127207</v>
      </c>
      <c r="J7141" s="9">
        <v>12557.5146484375</v>
      </c>
    </row>
    <row r="7142" spans="1:10" x14ac:dyDescent="0.2">
      <c r="A7142" s="9">
        <v>19</v>
      </c>
      <c r="B7142" s="13" t="s">
        <v>31</v>
      </c>
      <c r="C7142" s="9">
        <v>630</v>
      </c>
      <c r="D7142" s="13" t="s">
        <v>12</v>
      </c>
      <c r="E7142" s="9">
        <v>2005</v>
      </c>
      <c r="F7142" s="9">
        <v>16993.38850759979</v>
      </c>
      <c r="G7142" s="9">
        <v>16974.210717934871</v>
      </c>
      <c r="H7142" s="9">
        <v>41973.235644552791</v>
      </c>
      <c r="I7142" s="9">
        <v>41925.866993833879</v>
      </c>
      <c r="J7142" s="9">
        <v>13742.4580078125</v>
      </c>
    </row>
    <row r="7143" spans="1:10" x14ac:dyDescent="0.2">
      <c r="A7143" s="9">
        <v>19</v>
      </c>
      <c r="B7143" s="13" t="s">
        <v>31</v>
      </c>
      <c r="C7143" s="9">
        <v>630</v>
      </c>
      <c r="D7143" s="13" t="s">
        <v>12</v>
      </c>
      <c r="E7143" s="9">
        <v>2006</v>
      </c>
      <c r="F7143" s="9">
        <v>20843.510074701539</v>
      </c>
      <c r="G7143" s="9">
        <v>20593.277285741209</v>
      </c>
      <c r="H7143" s="9">
        <v>49869.266284484052</v>
      </c>
      <c r="I7143" s="9">
        <v>49270.57030952358</v>
      </c>
      <c r="J7143" s="9">
        <v>16551.904296875</v>
      </c>
    </row>
    <row r="7144" spans="1:10" x14ac:dyDescent="0.2">
      <c r="A7144" s="9">
        <v>19</v>
      </c>
      <c r="B7144" s="13" t="s">
        <v>31</v>
      </c>
      <c r="C7144" s="9">
        <v>630</v>
      </c>
      <c r="D7144" s="13" t="s">
        <v>12</v>
      </c>
      <c r="E7144" s="9">
        <v>2007</v>
      </c>
      <c r="F7144" s="9">
        <v>20099.692699795811</v>
      </c>
      <c r="G7144" s="9">
        <v>19720.910820221299</v>
      </c>
      <c r="H7144" s="9">
        <v>54448.063252902561</v>
      </c>
      <c r="I7144" s="9">
        <v>53421.980911935418</v>
      </c>
      <c r="J7144" s="9">
        <v>18052.490234375</v>
      </c>
    </row>
    <row r="7145" spans="1:10" x14ac:dyDescent="0.2">
      <c r="A7145" s="9">
        <v>19</v>
      </c>
      <c r="B7145" s="13" t="s">
        <v>31</v>
      </c>
      <c r="C7145" s="9">
        <v>630</v>
      </c>
      <c r="D7145" s="13" t="s">
        <v>12</v>
      </c>
      <c r="E7145" s="9">
        <v>2008</v>
      </c>
      <c r="F7145" s="9">
        <v>14226.15439245937</v>
      </c>
      <c r="G7145" s="9">
        <v>13797.55219261749</v>
      </c>
      <c r="H7145" s="9">
        <v>51901.874480448707</v>
      </c>
      <c r="I7145" s="9">
        <v>50338.187136381319</v>
      </c>
      <c r="J7145" s="9">
        <v>17262.400390625</v>
      </c>
    </row>
    <row r="7146" spans="1:10" x14ac:dyDescent="0.2">
      <c r="A7146" s="9">
        <v>19</v>
      </c>
      <c r="B7146" s="13" t="s">
        <v>31</v>
      </c>
      <c r="C7146" s="9">
        <v>630</v>
      </c>
      <c r="D7146" s="13" t="s">
        <v>12</v>
      </c>
      <c r="E7146" s="9">
        <v>2009</v>
      </c>
      <c r="F7146" s="9">
        <v>7787.5753658963304</v>
      </c>
      <c r="G7146" s="9">
        <v>7753.7530186632112</v>
      </c>
      <c r="H7146" s="9">
        <v>42369.086901264724</v>
      </c>
      <c r="I7146" s="9">
        <v>42185.073019948039</v>
      </c>
      <c r="J7146" s="9">
        <v>14482.3330078125</v>
      </c>
    </row>
    <row r="7147" spans="1:10" x14ac:dyDescent="0.2">
      <c r="A7147" s="9">
        <v>19</v>
      </c>
      <c r="B7147" s="13" t="s">
        <v>31</v>
      </c>
      <c r="C7147" s="9">
        <v>630</v>
      </c>
      <c r="D7147" s="13" t="s">
        <v>12</v>
      </c>
      <c r="E7147" s="9">
        <v>2010</v>
      </c>
      <c r="F7147" s="9">
        <v>9319.877740805694</v>
      </c>
      <c r="G7147" s="9">
        <v>9378.4498052438848</v>
      </c>
      <c r="H7147" s="9">
        <v>37994.259556457393</v>
      </c>
      <c r="I7147" s="9">
        <v>38233.03975088834</v>
      </c>
      <c r="J7147" s="9">
        <v>13140.0361328125</v>
      </c>
    </row>
    <row r="7148" spans="1:10" x14ac:dyDescent="0.2">
      <c r="A7148" s="9">
        <v>19</v>
      </c>
      <c r="B7148" s="13" t="s">
        <v>31</v>
      </c>
      <c r="C7148" s="9">
        <v>630</v>
      </c>
      <c r="D7148" s="13" t="s">
        <v>12</v>
      </c>
      <c r="E7148" s="9">
        <v>2011</v>
      </c>
      <c r="F7148" s="9">
        <v>8193.5358244501858</v>
      </c>
      <c r="G7148" s="9">
        <v>8325.5745115166737</v>
      </c>
      <c r="H7148" s="9">
        <v>33930.189291805138</v>
      </c>
      <c r="I7148" s="9">
        <v>34476.973701124291</v>
      </c>
      <c r="J7148" s="9">
        <v>11225.484375</v>
      </c>
    </row>
    <row r="7149" spans="1:10" x14ac:dyDescent="0.2">
      <c r="A7149" s="9">
        <v>19</v>
      </c>
      <c r="B7149" s="13" t="s">
        <v>31</v>
      </c>
      <c r="C7149" s="9">
        <v>630</v>
      </c>
      <c r="D7149" s="13" t="s">
        <v>12</v>
      </c>
      <c r="E7149" s="9">
        <v>2012</v>
      </c>
      <c r="F7149" s="9">
        <v>8257.8545245278874</v>
      </c>
      <c r="G7149" s="9">
        <v>8434.2099259296101</v>
      </c>
      <c r="H7149" s="9">
        <v>31347.010671553609</v>
      </c>
      <c r="I7149" s="9">
        <v>32016.459937498621</v>
      </c>
      <c r="J7149" s="9">
        <v>10199.4794921875</v>
      </c>
    </row>
    <row r="7150" spans="1:10" x14ac:dyDescent="0.2">
      <c r="A7150" s="9">
        <v>19</v>
      </c>
      <c r="B7150" s="13" t="s">
        <v>31</v>
      </c>
      <c r="C7150" s="9">
        <v>630</v>
      </c>
      <c r="D7150" s="13" t="s">
        <v>12</v>
      </c>
      <c r="E7150" s="9">
        <v>2013</v>
      </c>
      <c r="F7150" s="9">
        <v>10146.501926268231</v>
      </c>
      <c r="G7150" s="9">
        <v>10413.63103887266</v>
      </c>
      <c r="H7150" s="9">
        <v>31484.003582644211</v>
      </c>
      <c r="I7150" s="9">
        <v>32312.889636121719</v>
      </c>
      <c r="J7150" s="9">
        <v>10022.1552734375</v>
      </c>
    </row>
    <row r="7151" spans="1:10" x14ac:dyDescent="0.2">
      <c r="A7151" s="9">
        <v>19</v>
      </c>
      <c r="B7151" s="13" t="s">
        <v>31</v>
      </c>
      <c r="C7151" s="9">
        <v>630</v>
      </c>
      <c r="D7151" s="13" t="s">
        <v>12</v>
      </c>
      <c r="E7151" s="9">
        <v>2014</v>
      </c>
      <c r="F7151" s="9">
        <v>9370.9075069614464</v>
      </c>
      <c r="G7151" s="9">
        <v>9430.510452235405</v>
      </c>
      <c r="H7151" s="9">
        <v>31333.234306973209</v>
      </c>
      <c r="I7151" s="9">
        <v>31532.526963342651</v>
      </c>
      <c r="J7151" s="9">
        <v>9655.4921875</v>
      </c>
    </row>
    <row r="7152" spans="1:10" x14ac:dyDescent="0.2">
      <c r="A7152" s="9">
        <v>19</v>
      </c>
      <c r="B7152" s="13" t="s">
        <v>31</v>
      </c>
      <c r="C7152" s="9">
        <v>630</v>
      </c>
      <c r="D7152" s="13" t="s">
        <v>12</v>
      </c>
      <c r="E7152" s="9">
        <v>2015</v>
      </c>
      <c r="F7152" s="9">
        <v>5034.8865283667492</v>
      </c>
      <c r="G7152" s="9">
        <v>5034.8865283667492</v>
      </c>
      <c r="H7152" s="9">
        <v>26603.134971293119</v>
      </c>
      <c r="I7152" s="9">
        <v>26603.134971293119</v>
      </c>
      <c r="J7152" s="9">
        <v>8040.62158203125</v>
      </c>
    </row>
    <row r="7153" spans="1:10" x14ac:dyDescent="0.2">
      <c r="A7153" s="9">
        <v>19</v>
      </c>
      <c r="B7153" s="13" t="s">
        <v>31</v>
      </c>
      <c r="C7153" s="9">
        <v>630</v>
      </c>
      <c r="D7153" s="13" t="s">
        <v>12</v>
      </c>
      <c r="E7153" s="9">
        <v>2016</v>
      </c>
      <c r="F7153" s="9">
        <v>4673.8931565744306</v>
      </c>
      <c r="G7153" s="9">
        <v>4596.2924948847749</v>
      </c>
      <c r="H7153" s="9">
        <v>23177.655496962001</v>
      </c>
      <c r="I7153" s="9">
        <v>22792.836815249269</v>
      </c>
      <c r="J7153" s="9">
        <v>7009.24609375</v>
      </c>
    </row>
    <row r="7154" spans="1:10" x14ac:dyDescent="0.2">
      <c r="A7154" s="9">
        <v>19</v>
      </c>
      <c r="B7154" s="13" t="s">
        <v>31</v>
      </c>
      <c r="C7154" s="9">
        <v>630</v>
      </c>
      <c r="D7154" s="13" t="s">
        <v>12</v>
      </c>
      <c r="E7154" s="9">
        <v>2017</v>
      </c>
      <c r="F7154" s="9">
        <v>4931.7492153836674</v>
      </c>
      <c r="G7154" s="9">
        <v>4808.8593264377214</v>
      </c>
      <c r="H7154" s="9">
        <v>20920.458066149349</v>
      </c>
      <c r="I7154" s="9">
        <v>20399.159708068219</v>
      </c>
      <c r="J7154" s="9">
        <v>6267.88623046875</v>
      </c>
    </row>
    <row r="7155" spans="1:10" x14ac:dyDescent="0.2">
      <c r="A7155" s="9">
        <v>19</v>
      </c>
      <c r="B7155" s="13" t="s">
        <v>31</v>
      </c>
      <c r="C7155" s="9">
        <v>630</v>
      </c>
      <c r="D7155" s="13" t="s">
        <v>12</v>
      </c>
      <c r="E7155" s="9">
        <v>2018</v>
      </c>
      <c r="F7155" s="9">
        <v>4451.4344100579774</v>
      </c>
      <c r="G7155" s="9">
        <v>4275.7221594308103</v>
      </c>
      <c r="H7155" s="9">
        <v>18977.863949490511</v>
      </c>
      <c r="I7155" s="9">
        <v>18228.747399749471</v>
      </c>
      <c r="J7155" s="9">
        <v>5717.61279296875</v>
      </c>
    </row>
    <row r="7156" spans="1:10" x14ac:dyDescent="0.2">
      <c r="A7156" s="9">
        <v>19</v>
      </c>
      <c r="B7156" s="13" t="s">
        <v>31</v>
      </c>
      <c r="C7156" s="9">
        <v>630</v>
      </c>
      <c r="D7156" s="13" t="s">
        <v>12</v>
      </c>
      <c r="E7156" s="9">
        <v>2019</v>
      </c>
      <c r="F7156" s="9">
        <v>5019.0414995668298</v>
      </c>
      <c r="G7156" s="9">
        <v>4769.9416578505979</v>
      </c>
      <c r="H7156" s="9">
        <v>18138.643128483262</v>
      </c>
      <c r="I7156" s="9">
        <v>17238.404879279231</v>
      </c>
      <c r="J7156" s="9">
        <v>5484.74560546875</v>
      </c>
    </row>
    <row r="7157" spans="1:10" x14ac:dyDescent="0.2">
      <c r="A7157" s="9">
        <v>19</v>
      </c>
      <c r="B7157" s="13" t="s">
        <v>31</v>
      </c>
      <c r="C7157" s="9">
        <v>630</v>
      </c>
      <c r="D7157" s="13" t="s">
        <v>12</v>
      </c>
      <c r="E7157" s="9">
        <v>2020</v>
      </c>
      <c r="F7157" s="9">
        <v>4927.4201167695464</v>
      </c>
      <c r="G7157" s="9">
        <v>4609.5850015226206</v>
      </c>
      <c r="H7157" s="9">
        <v>17531.49407598779</v>
      </c>
      <c r="I7157" s="9">
        <v>16400.65393894961</v>
      </c>
      <c r="J7157" s="9">
        <v>5274.91259765625</v>
      </c>
    </row>
    <row r="7158" spans="1:10" x14ac:dyDescent="0.2">
      <c r="A7158" s="9">
        <v>19</v>
      </c>
      <c r="B7158" s="13" t="s">
        <v>31</v>
      </c>
      <c r="C7158" s="9">
        <v>640</v>
      </c>
      <c r="D7158" s="13" t="s">
        <v>112</v>
      </c>
      <c r="E7158" s="9">
        <v>1994</v>
      </c>
      <c r="F7158" s="9"/>
      <c r="G7158" s="9"/>
      <c r="H7158" s="9">
        <v>0</v>
      </c>
      <c r="I7158" s="9">
        <v>0</v>
      </c>
      <c r="J7158" s="9">
        <v>0</v>
      </c>
    </row>
    <row r="7159" spans="1:10" x14ac:dyDescent="0.2">
      <c r="A7159" s="9">
        <v>19</v>
      </c>
      <c r="B7159" s="13" t="s">
        <v>31</v>
      </c>
      <c r="C7159" s="9">
        <v>640</v>
      </c>
      <c r="D7159" s="13" t="s">
        <v>112</v>
      </c>
      <c r="E7159" s="9">
        <v>1995</v>
      </c>
      <c r="F7159" s="9">
        <v>0</v>
      </c>
      <c r="G7159" s="9">
        <v>0</v>
      </c>
      <c r="H7159" s="9">
        <v>0</v>
      </c>
      <c r="I7159" s="9">
        <v>0</v>
      </c>
      <c r="J7159" s="9">
        <v>0</v>
      </c>
    </row>
    <row r="7160" spans="1:10" x14ac:dyDescent="0.2">
      <c r="A7160" s="9">
        <v>19</v>
      </c>
      <c r="B7160" s="13" t="s">
        <v>31</v>
      </c>
      <c r="C7160" s="9">
        <v>640</v>
      </c>
      <c r="D7160" s="13" t="s">
        <v>112</v>
      </c>
      <c r="E7160" s="9">
        <v>1996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</row>
    <row r="7161" spans="1:10" x14ac:dyDescent="0.2">
      <c r="A7161" s="9">
        <v>19</v>
      </c>
      <c r="B7161" s="13" t="s">
        <v>31</v>
      </c>
      <c r="C7161" s="9">
        <v>640</v>
      </c>
      <c r="D7161" s="13" t="s">
        <v>112</v>
      </c>
      <c r="E7161" s="9">
        <v>1997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</row>
    <row r="7162" spans="1:10" x14ac:dyDescent="0.2">
      <c r="A7162" s="9">
        <v>19</v>
      </c>
      <c r="B7162" s="13" t="s">
        <v>31</v>
      </c>
      <c r="C7162" s="9">
        <v>640</v>
      </c>
      <c r="D7162" s="13" t="s">
        <v>112</v>
      </c>
      <c r="E7162" s="9">
        <v>1998</v>
      </c>
      <c r="F7162" s="9">
        <v>0</v>
      </c>
      <c r="G7162" s="9">
        <v>0</v>
      </c>
      <c r="H7162" s="9">
        <v>0</v>
      </c>
      <c r="I7162" s="9">
        <v>0</v>
      </c>
      <c r="J7162" s="9">
        <v>0</v>
      </c>
    </row>
    <row r="7163" spans="1:10" x14ac:dyDescent="0.2">
      <c r="A7163" s="9">
        <v>19</v>
      </c>
      <c r="B7163" s="13" t="s">
        <v>31</v>
      </c>
      <c r="C7163" s="9">
        <v>640</v>
      </c>
      <c r="D7163" s="13" t="s">
        <v>112</v>
      </c>
      <c r="E7163" s="9">
        <v>1999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</row>
    <row r="7164" spans="1:10" x14ac:dyDescent="0.2">
      <c r="A7164" s="9">
        <v>19</v>
      </c>
      <c r="B7164" s="13" t="s">
        <v>31</v>
      </c>
      <c r="C7164" s="9">
        <v>640</v>
      </c>
      <c r="D7164" s="13" t="s">
        <v>112</v>
      </c>
      <c r="E7164" s="9">
        <v>2000</v>
      </c>
      <c r="F7164" s="9">
        <v>0</v>
      </c>
      <c r="G7164" s="9">
        <v>0</v>
      </c>
      <c r="H7164" s="9">
        <v>0</v>
      </c>
      <c r="I7164" s="9">
        <v>0</v>
      </c>
      <c r="J7164" s="9">
        <v>0</v>
      </c>
    </row>
    <row r="7165" spans="1:10" x14ac:dyDescent="0.2">
      <c r="A7165" s="9">
        <v>19</v>
      </c>
      <c r="B7165" s="13" t="s">
        <v>31</v>
      </c>
      <c r="C7165" s="9">
        <v>640</v>
      </c>
      <c r="D7165" s="13" t="s">
        <v>112</v>
      </c>
      <c r="E7165" s="9">
        <v>2001</v>
      </c>
      <c r="F7165" s="9">
        <v>0</v>
      </c>
      <c r="G7165" s="9">
        <v>0</v>
      </c>
      <c r="H7165" s="9">
        <v>0</v>
      </c>
      <c r="I7165" s="9">
        <v>0</v>
      </c>
      <c r="J7165" s="9">
        <v>0</v>
      </c>
    </row>
    <row r="7166" spans="1:10" x14ac:dyDescent="0.2">
      <c r="A7166" s="9">
        <v>19</v>
      </c>
      <c r="B7166" s="13" t="s">
        <v>31</v>
      </c>
      <c r="C7166" s="9">
        <v>640</v>
      </c>
      <c r="D7166" s="13" t="s">
        <v>112</v>
      </c>
      <c r="E7166" s="9">
        <v>2002</v>
      </c>
      <c r="F7166" s="9">
        <v>0</v>
      </c>
      <c r="G7166" s="9">
        <v>0</v>
      </c>
      <c r="H7166" s="9">
        <v>0</v>
      </c>
      <c r="I7166" s="9">
        <v>0</v>
      </c>
      <c r="J7166" s="9">
        <v>0</v>
      </c>
    </row>
    <row r="7167" spans="1:10" x14ac:dyDescent="0.2">
      <c r="A7167" s="9">
        <v>19</v>
      </c>
      <c r="B7167" s="13" t="s">
        <v>31</v>
      </c>
      <c r="C7167" s="9">
        <v>640</v>
      </c>
      <c r="D7167" s="13" t="s">
        <v>112</v>
      </c>
      <c r="E7167" s="9">
        <v>2003</v>
      </c>
      <c r="F7167" s="9">
        <v>0</v>
      </c>
      <c r="G7167" s="9">
        <v>0</v>
      </c>
      <c r="H7167" s="9">
        <v>0</v>
      </c>
      <c r="I7167" s="9">
        <v>0</v>
      </c>
      <c r="J7167" s="9">
        <v>0</v>
      </c>
    </row>
    <row r="7168" spans="1:10" x14ac:dyDescent="0.2">
      <c r="A7168" s="9">
        <v>19</v>
      </c>
      <c r="B7168" s="13" t="s">
        <v>31</v>
      </c>
      <c r="C7168" s="9">
        <v>640</v>
      </c>
      <c r="D7168" s="13" t="s">
        <v>112</v>
      </c>
      <c r="E7168" s="9">
        <v>2004</v>
      </c>
      <c r="F7168" s="9">
        <v>0</v>
      </c>
      <c r="G7168" s="9">
        <v>0</v>
      </c>
      <c r="H7168" s="9">
        <v>0</v>
      </c>
      <c r="I7168" s="9">
        <v>0</v>
      </c>
      <c r="J7168" s="9">
        <v>0</v>
      </c>
    </row>
    <row r="7169" spans="1:10" x14ac:dyDescent="0.2">
      <c r="A7169" s="9">
        <v>19</v>
      </c>
      <c r="B7169" s="13" t="s">
        <v>31</v>
      </c>
      <c r="C7169" s="9">
        <v>640</v>
      </c>
      <c r="D7169" s="13" t="s">
        <v>112</v>
      </c>
      <c r="E7169" s="9">
        <v>2005</v>
      </c>
      <c r="F7169" s="9">
        <v>0</v>
      </c>
      <c r="G7169" s="9">
        <v>0</v>
      </c>
      <c r="H7169" s="9">
        <v>0</v>
      </c>
      <c r="I7169" s="9">
        <v>0</v>
      </c>
      <c r="J7169" s="9">
        <v>0</v>
      </c>
    </row>
    <row r="7170" spans="1:10" x14ac:dyDescent="0.2">
      <c r="A7170" s="9">
        <v>19</v>
      </c>
      <c r="B7170" s="13" t="s">
        <v>31</v>
      </c>
      <c r="C7170" s="9">
        <v>640</v>
      </c>
      <c r="D7170" s="13" t="s">
        <v>112</v>
      </c>
      <c r="E7170" s="9">
        <v>2006</v>
      </c>
      <c r="F7170" s="9">
        <v>0</v>
      </c>
      <c r="G7170" s="9">
        <v>0</v>
      </c>
      <c r="H7170" s="9">
        <v>0</v>
      </c>
      <c r="I7170" s="9">
        <v>0</v>
      </c>
      <c r="J7170" s="9">
        <v>0</v>
      </c>
    </row>
    <row r="7171" spans="1:10" x14ac:dyDescent="0.2">
      <c r="A7171" s="9">
        <v>19</v>
      </c>
      <c r="B7171" s="13" t="s">
        <v>31</v>
      </c>
      <c r="C7171" s="9">
        <v>640</v>
      </c>
      <c r="D7171" s="13" t="s">
        <v>112</v>
      </c>
      <c r="E7171" s="9">
        <v>2007</v>
      </c>
      <c r="F7171" s="9">
        <v>0</v>
      </c>
      <c r="G7171" s="9">
        <v>0</v>
      </c>
      <c r="H7171" s="9">
        <v>0</v>
      </c>
      <c r="I7171" s="9">
        <v>0</v>
      </c>
      <c r="J7171" s="9">
        <v>0</v>
      </c>
    </row>
    <row r="7172" spans="1:10" x14ac:dyDescent="0.2">
      <c r="A7172" s="9">
        <v>19</v>
      </c>
      <c r="B7172" s="13" t="s">
        <v>31</v>
      </c>
      <c r="C7172" s="9">
        <v>640</v>
      </c>
      <c r="D7172" s="13" t="s">
        <v>112</v>
      </c>
      <c r="E7172" s="9">
        <v>2008</v>
      </c>
      <c r="F7172" s="9">
        <v>0</v>
      </c>
      <c r="G7172" s="9">
        <v>0</v>
      </c>
      <c r="H7172" s="9">
        <v>0</v>
      </c>
      <c r="I7172" s="9">
        <v>0</v>
      </c>
      <c r="J7172" s="9">
        <v>0</v>
      </c>
    </row>
    <row r="7173" spans="1:10" x14ac:dyDescent="0.2">
      <c r="A7173" s="9">
        <v>19</v>
      </c>
      <c r="B7173" s="13" t="s">
        <v>31</v>
      </c>
      <c r="C7173" s="9">
        <v>640</v>
      </c>
      <c r="D7173" s="13" t="s">
        <v>112</v>
      </c>
      <c r="E7173" s="9">
        <v>2009</v>
      </c>
      <c r="F7173" s="9">
        <v>0</v>
      </c>
      <c r="G7173" s="9">
        <v>0</v>
      </c>
      <c r="H7173" s="9">
        <v>0</v>
      </c>
      <c r="I7173" s="9">
        <v>0</v>
      </c>
      <c r="J7173" s="9">
        <v>0</v>
      </c>
    </row>
    <row r="7174" spans="1:10" x14ac:dyDescent="0.2">
      <c r="A7174" s="9">
        <v>19</v>
      </c>
      <c r="B7174" s="13" t="s">
        <v>31</v>
      </c>
      <c r="C7174" s="9">
        <v>640</v>
      </c>
      <c r="D7174" s="13" t="s">
        <v>112</v>
      </c>
      <c r="E7174" s="9">
        <v>2010</v>
      </c>
      <c r="F7174" s="9">
        <v>0</v>
      </c>
      <c r="G7174" s="9">
        <v>0</v>
      </c>
      <c r="H7174" s="9">
        <v>0</v>
      </c>
      <c r="I7174" s="9">
        <v>0</v>
      </c>
      <c r="J7174" s="9">
        <v>0</v>
      </c>
    </row>
    <row r="7175" spans="1:10" x14ac:dyDescent="0.2">
      <c r="A7175" s="9">
        <v>19</v>
      </c>
      <c r="B7175" s="13" t="s">
        <v>31</v>
      </c>
      <c r="C7175" s="9">
        <v>640</v>
      </c>
      <c r="D7175" s="13" t="s">
        <v>112</v>
      </c>
      <c r="E7175" s="9">
        <v>2011</v>
      </c>
      <c r="F7175" s="9">
        <v>0</v>
      </c>
      <c r="G7175" s="9">
        <v>0</v>
      </c>
      <c r="H7175" s="9">
        <v>0</v>
      </c>
      <c r="I7175" s="9">
        <v>0</v>
      </c>
      <c r="J7175" s="9">
        <v>0</v>
      </c>
    </row>
    <row r="7176" spans="1:10" x14ac:dyDescent="0.2">
      <c r="A7176" s="9">
        <v>19</v>
      </c>
      <c r="B7176" s="13" t="s">
        <v>31</v>
      </c>
      <c r="C7176" s="9">
        <v>640</v>
      </c>
      <c r="D7176" s="13" t="s">
        <v>112</v>
      </c>
      <c r="E7176" s="9">
        <v>2012</v>
      </c>
      <c r="F7176" s="9">
        <v>0</v>
      </c>
      <c r="G7176" s="9">
        <v>0</v>
      </c>
      <c r="H7176" s="9">
        <v>0</v>
      </c>
      <c r="I7176" s="9">
        <v>0</v>
      </c>
      <c r="J7176" s="9">
        <v>0</v>
      </c>
    </row>
    <row r="7177" spans="1:10" x14ac:dyDescent="0.2">
      <c r="A7177" s="9">
        <v>19</v>
      </c>
      <c r="B7177" s="13" t="s">
        <v>31</v>
      </c>
      <c r="C7177" s="9">
        <v>640</v>
      </c>
      <c r="D7177" s="13" t="s">
        <v>112</v>
      </c>
      <c r="E7177" s="9">
        <v>2013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</row>
    <row r="7178" spans="1:10" x14ac:dyDescent="0.2">
      <c r="A7178" s="9">
        <v>19</v>
      </c>
      <c r="B7178" s="13" t="s">
        <v>31</v>
      </c>
      <c r="C7178" s="9">
        <v>640</v>
      </c>
      <c r="D7178" s="13" t="s">
        <v>112</v>
      </c>
      <c r="E7178" s="9">
        <v>2014</v>
      </c>
      <c r="F7178" s="9">
        <v>0</v>
      </c>
      <c r="G7178" s="9">
        <v>0</v>
      </c>
      <c r="H7178" s="9">
        <v>0</v>
      </c>
      <c r="I7178" s="9">
        <v>0</v>
      </c>
      <c r="J7178" s="9">
        <v>0</v>
      </c>
    </row>
    <row r="7179" spans="1:10" x14ac:dyDescent="0.2">
      <c r="A7179" s="9">
        <v>19</v>
      </c>
      <c r="B7179" s="13" t="s">
        <v>31</v>
      </c>
      <c r="C7179" s="9">
        <v>640</v>
      </c>
      <c r="D7179" s="13" t="s">
        <v>112</v>
      </c>
      <c r="E7179" s="9">
        <v>2015</v>
      </c>
      <c r="F7179" s="9">
        <v>0</v>
      </c>
      <c r="G7179" s="9">
        <v>0</v>
      </c>
      <c r="H7179" s="9">
        <v>0</v>
      </c>
      <c r="I7179" s="9">
        <v>0</v>
      </c>
      <c r="J7179" s="9">
        <v>0</v>
      </c>
    </row>
    <row r="7180" spans="1:10" x14ac:dyDescent="0.2">
      <c r="A7180" s="9">
        <v>19</v>
      </c>
      <c r="B7180" s="13" t="s">
        <v>31</v>
      </c>
      <c r="C7180" s="9">
        <v>640</v>
      </c>
      <c r="D7180" s="13" t="s">
        <v>112</v>
      </c>
      <c r="E7180" s="9">
        <v>2016</v>
      </c>
      <c r="F7180" s="9">
        <v>0</v>
      </c>
      <c r="G7180" s="9">
        <v>0</v>
      </c>
      <c r="H7180" s="9">
        <v>0</v>
      </c>
      <c r="I7180" s="9">
        <v>0</v>
      </c>
      <c r="J7180" s="9">
        <v>0</v>
      </c>
    </row>
    <row r="7181" spans="1:10" x14ac:dyDescent="0.2">
      <c r="A7181" s="9">
        <v>19</v>
      </c>
      <c r="B7181" s="13" t="s">
        <v>31</v>
      </c>
      <c r="C7181" s="9">
        <v>640</v>
      </c>
      <c r="D7181" s="13" t="s">
        <v>112</v>
      </c>
      <c r="E7181" s="9">
        <v>2017</v>
      </c>
      <c r="F7181" s="9">
        <v>0</v>
      </c>
      <c r="G7181" s="9">
        <v>0</v>
      </c>
      <c r="H7181" s="9">
        <v>0</v>
      </c>
      <c r="I7181" s="9">
        <v>0</v>
      </c>
      <c r="J7181" s="9">
        <v>0</v>
      </c>
    </row>
    <row r="7182" spans="1:10" x14ac:dyDescent="0.2">
      <c r="A7182" s="9">
        <v>19</v>
      </c>
      <c r="B7182" s="13" t="s">
        <v>31</v>
      </c>
      <c r="C7182" s="9">
        <v>640</v>
      </c>
      <c r="D7182" s="13" t="s">
        <v>112</v>
      </c>
      <c r="E7182" s="9">
        <v>2018</v>
      </c>
      <c r="F7182" s="9">
        <v>0</v>
      </c>
      <c r="G7182" s="9">
        <v>0</v>
      </c>
      <c r="H7182" s="9">
        <v>0</v>
      </c>
      <c r="I7182" s="9">
        <v>0</v>
      </c>
      <c r="J7182" s="9">
        <v>0</v>
      </c>
    </row>
    <row r="7183" spans="1:10" x14ac:dyDescent="0.2">
      <c r="A7183" s="9">
        <v>19</v>
      </c>
      <c r="B7183" s="13" t="s">
        <v>31</v>
      </c>
      <c r="C7183" s="9">
        <v>640</v>
      </c>
      <c r="D7183" s="13" t="s">
        <v>112</v>
      </c>
      <c r="E7183" s="9">
        <v>2019</v>
      </c>
      <c r="F7183" s="9">
        <v>0</v>
      </c>
      <c r="G7183" s="9">
        <v>0</v>
      </c>
      <c r="H7183" s="9">
        <v>0</v>
      </c>
      <c r="I7183" s="9">
        <v>0</v>
      </c>
      <c r="J7183" s="9">
        <v>0</v>
      </c>
    </row>
    <row r="7184" spans="1:10" x14ac:dyDescent="0.2">
      <c r="A7184" s="9">
        <v>19</v>
      </c>
      <c r="B7184" s="13" t="s">
        <v>31</v>
      </c>
      <c r="C7184" s="9">
        <v>640</v>
      </c>
      <c r="D7184" s="13" t="s">
        <v>112</v>
      </c>
      <c r="E7184" s="9">
        <v>2020</v>
      </c>
      <c r="F7184" s="9">
        <v>0</v>
      </c>
      <c r="G7184" s="9">
        <v>0</v>
      </c>
      <c r="H7184" s="9">
        <v>0</v>
      </c>
      <c r="I7184" s="9">
        <v>0</v>
      </c>
      <c r="J7184" s="9">
        <v>0</v>
      </c>
    </row>
    <row r="7185" spans="1:10" x14ac:dyDescent="0.2">
      <c r="A7185" s="9">
        <v>20</v>
      </c>
      <c r="B7185" s="13" t="s">
        <v>32</v>
      </c>
      <c r="C7185" s="9">
        <v>100</v>
      </c>
      <c r="D7185" s="13" t="s">
        <v>0</v>
      </c>
      <c r="E7185" s="9">
        <v>1994</v>
      </c>
      <c r="F7185" s="9"/>
      <c r="G7185" s="9"/>
      <c r="H7185" s="9">
        <v>0</v>
      </c>
      <c r="I7185" s="9">
        <v>0</v>
      </c>
      <c r="J7185" s="9">
        <v>0</v>
      </c>
    </row>
    <row r="7186" spans="1:10" x14ac:dyDescent="0.2">
      <c r="A7186" s="9">
        <v>20</v>
      </c>
      <c r="B7186" s="13" t="s">
        <v>32</v>
      </c>
      <c r="C7186" s="9">
        <v>100</v>
      </c>
      <c r="D7186" s="13" t="s">
        <v>0</v>
      </c>
      <c r="E7186" s="9">
        <v>1995</v>
      </c>
      <c r="F7186" s="9">
        <v>0</v>
      </c>
      <c r="G7186" s="9">
        <v>0</v>
      </c>
      <c r="H7186" s="9">
        <v>0</v>
      </c>
      <c r="I7186" s="9">
        <v>0</v>
      </c>
      <c r="J7186" s="9">
        <v>0</v>
      </c>
    </row>
    <row r="7187" spans="1:10" x14ac:dyDescent="0.2">
      <c r="A7187" s="9">
        <v>20</v>
      </c>
      <c r="B7187" s="13" t="s">
        <v>32</v>
      </c>
      <c r="C7187" s="9">
        <v>100</v>
      </c>
      <c r="D7187" s="13" t="s">
        <v>0</v>
      </c>
      <c r="E7187" s="9">
        <v>1996</v>
      </c>
      <c r="F7187" s="9">
        <v>0</v>
      </c>
      <c r="G7187" s="9">
        <v>0</v>
      </c>
      <c r="H7187" s="9">
        <v>0</v>
      </c>
      <c r="I7187" s="9">
        <v>0</v>
      </c>
      <c r="J7187" s="9">
        <v>0</v>
      </c>
    </row>
    <row r="7188" spans="1:10" x14ac:dyDescent="0.2">
      <c r="A7188" s="9">
        <v>20</v>
      </c>
      <c r="B7188" s="13" t="s">
        <v>32</v>
      </c>
      <c r="C7188" s="9">
        <v>100</v>
      </c>
      <c r="D7188" s="13" t="s">
        <v>0</v>
      </c>
      <c r="E7188" s="9">
        <v>1997</v>
      </c>
      <c r="F7188" s="9">
        <v>0</v>
      </c>
      <c r="G7188" s="9">
        <v>0</v>
      </c>
      <c r="H7188" s="9">
        <v>0</v>
      </c>
      <c r="I7188" s="9">
        <v>0</v>
      </c>
      <c r="J7188" s="9">
        <v>0</v>
      </c>
    </row>
    <row r="7189" spans="1:10" x14ac:dyDescent="0.2">
      <c r="A7189" s="9">
        <v>20</v>
      </c>
      <c r="B7189" s="13" t="s">
        <v>32</v>
      </c>
      <c r="C7189" s="9">
        <v>100</v>
      </c>
      <c r="D7189" s="13" t="s">
        <v>0</v>
      </c>
      <c r="E7189" s="9">
        <v>1998</v>
      </c>
      <c r="F7189" s="9">
        <v>0</v>
      </c>
      <c r="G7189" s="9">
        <v>0</v>
      </c>
      <c r="H7189" s="9">
        <v>0</v>
      </c>
      <c r="I7189" s="9">
        <v>0</v>
      </c>
      <c r="J7189" s="9">
        <v>0</v>
      </c>
    </row>
    <row r="7190" spans="1:10" x14ac:dyDescent="0.2">
      <c r="A7190" s="9">
        <v>20</v>
      </c>
      <c r="B7190" s="13" t="s">
        <v>32</v>
      </c>
      <c r="C7190" s="9">
        <v>100</v>
      </c>
      <c r="D7190" s="13" t="s">
        <v>0</v>
      </c>
      <c r="E7190" s="9">
        <v>1999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</row>
    <row r="7191" spans="1:10" x14ac:dyDescent="0.2">
      <c r="A7191" s="9">
        <v>20</v>
      </c>
      <c r="B7191" s="13" t="s">
        <v>32</v>
      </c>
      <c r="C7191" s="9">
        <v>100</v>
      </c>
      <c r="D7191" s="13" t="s">
        <v>0</v>
      </c>
      <c r="E7191" s="9">
        <v>2000</v>
      </c>
      <c r="F7191" s="9">
        <v>0</v>
      </c>
      <c r="G7191" s="9">
        <v>0</v>
      </c>
      <c r="H7191" s="9">
        <v>0</v>
      </c>
      <c r="I7191" s="9">
        <v>0</v>
      </c>
      <c r="J7191" s="9">
        <v>0</v>
      </c>
    </row>
    <row r="7192" spans="1:10" x14ac:dyDescent="0.2">
      <c r="A7192" s="9">
        <v>20</v>
      </c>
      <c r="B7192" s="13" t="s">
        <v>32</v>
      </c>
      <c r="C7192" s="9">
        <v>100</v>
      </c>
      <c r="D7192" s="13" t="s">
        <v>0</v>
      </c>
      <c r="E7192" s="9">
        <v>2001</v>
      </c>
      <c r="F7192" s="9">
        <v>0</v>
      </c>
      <c r="G7192" s="9">
        <v>0</v>
      </c>
      <c r="H7192" s="9">
        <v>0</v>
      </c>
      <c r="I7192" s="9">
        <v>0</v>
      </c>
      <c r="J7192" s="9">
        <v>0</v>
      </c>
    </row>
    <row r="7193" spans="1:10" x14ac:dyDescent="0.2">
      <c r="A7193" s="9">
        <v>20</v>
      </c>
      <c r="B7193" s="13" t="s">
        <v>32</v>
      </c>
      <c r="C7193" s="9">
        <v>100</v>
      </c>
      <c r="D7193" s="13" t="s">
        <v>0</v>
      </c>
      <c r="E7193" s="9">
        <v>2002</v>
      </c>
      <c r="F7193" s="9">
        <v>0</v>
      </c>
      <c r="G7193" s="9">
        <v>0</v>
      </c>
      <c r="H7193" s="9">
        <v>0</v>
      </c>
      <c r="I7193" s="9">
        <v>0</v>
      </c>
      <c r="J7193" s="9">
        <v>0</v>
      </c>
    </row>
    <row r="7194" spans="1:10" x14ac:dyDescent="0.2">
      <c r="A7194" s="9">
        <v>20</v>
      </c>
      <c r="B7194" s="13" t="s">
        <v>32</v>
      </c>
      <c r="C7194" s="9">
        <v>100</v>
      </c>
      <c r="D7194" s="13" t="s">
        <v>0</v>
      </c>
      <c r="E7194" s="9">
        <v>2003</v>
      </c>
      <c r="F7194" s="9">
        <v>0</v>
      </c>
      <c r="G7194" s="9">
        <v>0</v>
      </c>
      <c r="H7194" s="9">
        <v>0</v>
      </c>
      <c r="I7194" s="9">
        <v>0</v>
      </c>
      <c r="J7194" s="9">
        <v>0</v>
      </c>
    </row>
    <row r="7195" spans="1:10" x14ac:dyDescent="0.2">
      <c r="A7195" s="9">
        <v>20</v>
      </c>
      <c r="B7195" s="13" t="s">
        <v>32</v>
      </c>
      <c r="C7195" s="9">
        <v>100</v>
      </c>
      <c r="D7195" s="13" t="s">
        <v>0</v>
      </c>
      <c r="E7195" s="9">
        <v>2004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</row>
    <row r="7196" spans="1:10" x14ac:dyDescent="0.2">
      <c r="A7196" s="9">
        <v>20</v>
      </c>
      <c r="B7196" s="13" t="s">
        <v>32</v>
      </c>
      <c r="C7196" s="9">
        <v>100</v>
      </c>
      <c r="D7196" s="13" t="s">
        <v>0</v>
      </c>
      <c r="E7196" s="9">
        <v>2005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</row>
    <row r="7197" spans="1:10" x14ac:dyDescent="0.2">
      <c r="A7197" s="9">
        <v>20</v>
      </c>
      <c r="B7197" s="13" t="s">
        <v>32</v>
      </c>
      <c r="C7197" s="9">
        <v>100</v>
      </c>
      <c r="D7197" s="13" t="s">
        <v>0</v>
      </c>
      <c r="E7197" s="9">
        <v>2006</v>
      </c>
      <c r="F7197" s="9">
        <v>0</v>
      </c>
      <c r="G7197" s="9">
        <v>0</v>
      </c>
      <c r="H7197" s="9">
        <v>0</v>
      </c>
      <c r="I7197" s="9">
        <v>0</v>
      </c>
      <c r="J7197" s="9">
        <v>0</v>
      </c>
    </row>
    <row r="7198" spans="1:10" x14ac:dyDescent="0.2">
      <c r="A7198" s="9">
        <v>20</v>
      </c>
      <c r="B7198" s="13" t="s">
        <v>32</v>
      </c>
      <c r="C7198" s="9">
        <v>100</v>
      </c>
      <c r="D7198" s="13" t="s">
        <v>0</v>
      </c>
      <c r="E7198" s="9">
        <v>2007</v>
      </c>
      <c r="F7198" s="9">
        <v>0</v>
      </c>
      <c r="G7198" s="9">
        <v>0</v>
      </c>
      <c r="H7198" s="9">
        <v>0</v>
      </c>
      <c r="I7198" s="9">
        <v>0</v>
      </c>
      <c r="J7198" s="9">
        <v>0</v>
      </c>
    </row>
    <row r="7199" spans="1:10" x14ac:dyDescent="0.2">
      <c r="A7199" s="9">
        <v>20</v>
      </c>
      <c r="B7199" s="13" t="s">
        <v>32</v>
      </c>
      <c r="C7199" s="9">
        <v>100</v>
      </c>
      <c r="D7199" s="13" t="s">
        <v>0</v>
      </c>
      <c r="E7199" s="9">
        <v>2008</v>
      </c>
      <c r="F7199" s="9">
        <v>0</v>
      </c>
      <c r="G7199" s="9">
        <v>0</v>
      </c>
      <c r="H7199" s="9">
        <v>0</v>
      </c>
      <c r="I7199" s="9">
        <v>0</v>
      </c>
      <c r="J7199" s="9">
        <v>0</v>
      </c>
    </row>
    <row r="7200" spans="1:10" x14ac:dyDescent="0.2">
      <c r="A7200" s="9">
        <v>20</v>
      </c>
      <c r="B7200" s="13" t="s">
        <v>32</v>
      </c>
      <c r="C7200" s="9">
        <v>100</v>
      </c>
      <c r="D7200" s="13" t="s">
        <v>0</v>
      </c>
      <c r="E7200" s="9">
        <v>2009</v>
      </c>
      <c r="F7200" s="9">
        <v>0</v>
      </c>
      <c r="G7200" s="9">
        <v>0</v>
      </c>
      <c r="H7200" s="9">
        <v>0</v>
      </c>
      <c r="I7200" s="9">
        <v>0</v>
      </c>
      <c r="J7200" s="9">
        <v>0</v>
      </c>
    </row>
    <row r="7201" spans="1:10" x14ac:dyDescent="0.2">
      <c r="A7201" s="9">
        <v>20</v>
      </c>
      <c r="B7201" s="13" t="s">
        <v>32</v>
      </c>
      <c r="C7201" s="9">
        <v>100</v>
      </c>
      <c r="D7201" s="13" t="s">
        <v>0</v>
      </c>
      <c r="E7201" s="9">
        <v>2010</v>
      </c>
      <c r="F7201" s="9">
        <v>0</v>
      </c>
      <c r="G7201" s="9">
        <v>0</v>
      </c>
      <c r="H7201" s="9">
        <v>0</v>
      </c>
      <c r="I7201" s="9">
        <v>0</v>
      </c>
      <c r="J7201" s="9">
        <v>0</v>
      </c>
    </row>
    <row r="7202" spans="1:10" x14ac:dyDescent="0.2">
      <c r="A7202" s="9">
        <v>20</v>
      </c>
      <c r="B7202" s="13" t="s">
        <v>32</v>
      </c>
      <c r="C7202" s="9">
        <v>100</v>
      </c>
      <c r="D7202" s="13" t="s">
        <v>0</v>
      </c>
      <c r="E7202" s="9">
        <v>2011</v>
      </c>
      <c r="F7202" s="9">
        <v>0</v>
      </c>
      <c r="G7202" s="9">
        <v>0</v>
      </c>
      <c r="H7202" s="9">
        <v>0</v>
      </c>
      <c r="I7202" s="9">
        <v>0</v>
      </c>
      <c r="J7202" s="9">
        <v>0</v>
      </c>
    </row>
    <row r="7203" spans="1:10" x14ac:dyDescent="0.2">
      <c r="A7203" s="9">
        <v>20</v>
      </c>
      <c r="B7203" s="13" t="s">
        <v>32</v>
      </c>
      <c r="C7203" s="9">
        <v>100</v>
      </c>
      <c r="D7203" s="13" t="s">
        <v>0</v>
      </c>
      <c r="E7203" s="9">
        <v>2012</v>
      </c>
      <c r="F7203" s="9">
        <v>0</v>
      </c>
      <c r="G7203" s="9">
        <v>0</v>
      </c>
      <c r="H7203" s="9">
        <v>0</v>
      </c>
      <c r="I7203" s="9">
        <v>0</v>
      </c>
      <c r="J7203" s="9">
        <v>0</v>
      </c>
    </row>
    <row r="7204" spans="1:10" x14ac:dyDescent="0.2">
      <c r="A7204" s="9">
        <v>20</v>
      </c>
      <c r="B7204" s="13" t="s">
        <v>32</v>
      </c>
      <c r="C7204" s="9">
        <v>100</v>
      </c>
      <c r="D7204" s="13" t="s">
        <v>0</v>
      </c>
      <c r="E7204" s="9">
        <v>2013</v>
      </c>
      <c r="F7204" s="9">
        <v>0</v>
      </c>
      <c r="G7204" s="9">
        <v>0</v>
      </c>
      <c r="H7204" s="9">
        <v>0</v>
      </c>
      <c r="I7204" s="9">
        <v>0</v>
      </c>
      <c r="J7204" s="9">
        <v>0</v>
      </c>
    </row>
    <row r="7205" spans="1:10" x14ac:dyDescent="0.2">
      <c r="A7205" s="9">
        <v>20</v>
      </c>
      <c r="B7205" s="13" t="s">
        <v>32</v>
      </c>
      <c r="C7205" s="9">
        <v>100</v>
      </c>
      <c r="D7205" s="13" t="s">
        <v>0</v>
      </c>
      <c r="E7205" s="9">
        <v>2014</v>
      </c>
      <c r="F7205" s="9">
        <v>0</v>
      </c>
      <c r="G7205" s="9">
        <v>0</v>
      </c>
      <c r="H7205" s="9">
        <v>0</v>
      </c>
      <c r="I7205" s="9">
        <v>0</v>
      </c>
      <c r="J7205" s="9">
        <v>0</v>
      </c>
    </row>
    <row r="7206" spans="1:10" x14ac:dyDescent="0.2">
      <c r="A7206" s="9">
        <v>20</v>
      </c>
      <c r="B7206" s="13" t="s">
        <v>32</v>
      </c>
      <c r="C7206" s="9">
        <v>100</v>
      </c>
      <c r="D7206" s="13" t="s">
        <v>0</v>
      </c>
      <c r="E7206" s="9">
        <v>2015</v>
      </c>
      <c r="F7206" s="9">
        <v>0</v>
      </c>
      <c r="G7206" s="9">
        <v>0</v>
      </c>
      <c r="H7206" s="9">
        <v>0</v>
      </c>
      <c r="I7206" s="9">
        <v>0</v>
      </c>
      <c r="J7206" s="9">
        <v>0</v>
      </c>
    </row>
    <row r="7207" spans="1:10" x14ac:dyDescent="0.2">
      <c r="A7207" s="9">
        <v>20</v>
      </c>
      <c r="B7207" s="13" t="s">
        <v>32</v>
      </c>
      <c r="C7207" s="9">
        <v>100</v>
      </c>
      <c r="D7207" s="13" t="s">
        <v>0</v>
      </c>
      <c r="E7207" s="9">
        <v>2016</v>
      </c>
      <c r="F7207" s="9">
        <v>0</v>
      </c>
      <c r="G7207" s="9">
        <v>0</v>
      </c>
      <c r="H7207" s="9">
        <v>0</v>
      </c>
      <c r="I7207" s="9">
        <v>0</v>
      </c>
      <c r="J7207" s="9">
        <v>0</v>
      </c>
    </row>
    <row r="7208" spans="1:10" x14ac:dyDescent="0.2">
      <c r="A7208" s="9">
        <v>20</v>
      </c>
      <c r="B7208" s="13" t="s">
        <v>32</v>
      </c>
      <c r="C7208" s="9">
        <v>100</v>
      </c>
      <c r="D7208" s="13" t="s">
        <v>0</v>
      </c>
      <c r="E7208" s="9">
        <v>2017</v>
      </c>
      <c r="F7208" s="9">
        <v>0</v>
      </c>
      <c r="G7208" s="9">
        <v>0</v>
      </c>
      <c r="H7208" s="9">
        <v>0</v>
      </c>
      <c r="I7208" s="9">
        <v>0</v>
      </c>
      <c r="J7208" s="9">
        <v>0</v>
      </c>
    </row>
    <row r="7209" spans="1:10" x14ac:dyDescent="0.2">
      <c r="A7209" s="9">
        <v>20</v>
      </c>
      <c r="B7209" s="13" t="s">
        <v>32</v>
      </c>
      <c r="C7209" s="9">
        <v>100</v>
      </c>
      <c r="D7209" s="13" t="s">
        <v>0</v>
      </c>
      <c r="E7209" s="9">
        <v>2018</v>
      </c>
      <c r="F7209" s="9">
        <v>0</v>
      </c>
      <c r="G7209" s="9">
        <v>0</v>
      </c>
      <c r="H7209" s="9">
        <v>0</v>
      </c>
      <c r="I7209" s="9">
        <v>0</v>
      </c>
      <c r="J7209" s="9">
        <v>0</v>
      </c>
    </row>
    <row r="7210" spans="1:10" x14ac:dyDescent="0.2">
      <c r="A7210" s="9">
        <v>20</v>
      </c>
      <c r="B7210" s="13" t="s">
        <v>32</v>
      </c>
      <c r="C7210" s="9">
        <v>100</v>
      </c>
      <c r="D7210" s="13" t="s">
        <v>0</v>
      </c>
      <c r="E7210" s="9">
        <v>2019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</row>
    <row r="7211" spans="1:10" x14ac:dyDescent="0.2">
      <c r="A7211" s="9">
        <v>20</v>
      </c>
      <c r="B7211" s="13" t="s">
        <v>32</v>
      </c>
      <c r="C7211" s="9">
        <v>100</v>
      </c>
      <c r="D7211" s="13" t="s">
        <v>0</v>
      </c>
      <c r="E7211" s="9">
        <v>2020</v>
      </c>
      <c r="F7211" s="9">
        <v>0</v>
      </c>
      <c r="G7211" s="9">
        <v>0</v>
      </c>
      <c r="H7211" s="9">
        <v>0</v>
      </c>
      <c r="I7211" s="9">
        <v>0</v>
      </c>
      <c r="J7211" s="9">
        <v>0</v>
      </c>
    </row>
    <row r="7212" spans="1:10" x14ac:dyDescent="0.2">
      <c r="A7212" s="9">
        <v>20</v>
      </c>
      <c r="B7212" s="13" t="s">
        <v>32</v>
      </c>
      <c r="C7212" s="9">
        <v>210</v>
      </c>
      <c r="D7212" s="13" t="s">
        <v>1</v>
      </c>
      <c r="E7212" s="9">
        <v>1994</v>
      </c>
      <c r="F7212" s="9"/>
      <c r="G7212" s="9"/>
      <c r="H7212" s="9">
        <v>2532328.9089594218</v>
      </c>
      <c r="I7212" s="9">
        <v>2733695.2694094861</v>
      </c>
      <c r="J7212" s="9">
        <v>315205.4375</v>
      </c>
    </row>
    <row r="7213" spans="1:10" x14ac:dyDescent="0.2">
      <c r="A7213" s="9">
        <v>20</v>
      </c>
      <c r="B7213" s="13" t="s">
        <v>32</v>
      </c>
      <c r="C7213" s="9">
        <v>210</v>
      </c>
      <c r="D7213" s="13" t="s">
        <v>1</v>
      </c>
      <c r="E7213" s="9">
        <v>1995</v>
      </c>
      <c r="F7213" s="9">
        <v>97625.727666221588</v>
      </c>
      <c r="G7213" s="9">
        <v>105294.8933257944</v>
      </c>
      <c r="H7213" s="9">
        <v>2430712.380189287</v>
      </c>
      <c r="I7213" s="9">
        <v>2621661.388817226</v>
      </c>
      <c r="J7213" s="9">
        <v>280229.90625</v>
      </c>
    </row>
    <row r="7214" spans="1:10" x14ac:dyDescent="0.2">
      <c r="A7214" s="9">
        <v>20</v>
      </c>
      <c r="B7214" s="13" t="s">
        <v>32</v>
      </c>
      <c r="C7214" s="9">
        <v>210</v>
      </c>
      <c r="D7214" s="13" t="s">
        <v>1</v>
      </c>
      <c r="E7214" s="9">
        <v>1996</v>
      </c>
      <c r="F7214" s="9">
        <v>112341.6760147618</v>
      </c>
      <c r="G7214" s="9">
        <v>120759.9049691931</v>
      </c>
      <c r="H7214" s="9">
        <v>2357352.9535594522</v>
      </c>
      <c r="I7214" s="9">
        <v>2533999.2133754501</v>
      </c>
      <c r="J7214" s="9">
        <v>263031.34375</v>
      </c>
    </row>
    <row r="7215" spans="1:10" x14ac:dyDescent="0.2">
      <c r="A7215" s="9">
        <v>20</v>
      </c>
      <c r="B7215" s="13" t="s">
        <v>32</v>
      </c>
      <c r="C7215" s="9">
        <v>210</v>
      </c>
      <c r="D7215" s="13" t="s">
        <v>1</v>
      </c>
      <c r="E7215" s="9">
        <v>1997</v>
      </c>
      <c r="F7215" s="9">
        <v>134275.60907925139</v>
      </c>
      <c r="G7215" s="9">
        <v>142996.85444157731</v>
      </c>
      <c r="H7215" s="9">
        <v>2324562.0536779291</v>
      </c>
      <c r="I7215" s="9">
        <v>2475543.130353678</v>
      </c>
      <c r="J7215" s="9">
        <v>239649.390625</v>
      </c>
    </row>
    <row r="7216" spans="1:10" x14ac:dyDescent="0.2">
      <c r="A7216" s="9">
        <v>20</v>
      </c>
      <c r="B7216" s="13" t="s">
        <v>32</v>
      </c>
      <c r="C7216" s="9">
        <v>210</v>
      </c>
      <c r="D7216" s="13" t="s">
        <v>1</v>
      </c>
      <c r="E7216" s="9">
        <v>1998</v>
      </c>
      <c r="F7216" s="9">
        <v>140726.1650531198</v>
      </c>
      <c r="G7216" s="9">
        <v>152966.75511014741</v>
      </c>
      <c r="H7216" s="9">
        <v>2237116.210591278</v>
      </c>
      <c r="I7216" s="9">
        <v>2431704.206600708</v>
      </c>
      <c r="J7216" s="9">
        <v>216313.78125</v>
      </c>
    </row>
    <row r="7217" spans="1:10" x14ac:dyDescent="0.2">
      <c r="A7217" s="9">
        <v>20</v>
      </c>
      <c r="B7217" s="13" t="s">
        <v>32</v>
      </c>
      <c r="C7217" s="9">
        <v>210</v>
      </c>
      <c r="D7217" s="13" t="s">
        <v>1</v>
      </c>
      <c r="E7217" s="9">
        <v>1999</v>
      </c>
      <c r="F7217" s="9">
        <v>112974.2364762339</v>
      </c>
      <c r="G7217" s="9">
        <v>125127.5009314791</v>
      </c>
      <c r="H7217" s="9">
        <v>2133950.3613981069</v>
      </c>
      <c r="I7217" s="9">
        <v>2363511.2231074311</v>
      </c>
      <c r="J7217" s="9">
        <v>216024.59375</v>
      </c>
    </row>
    <row r="7218" spans="1:10" x14ac:dyDescent="0.2">
      <c r="A7218" s="9">
        <v>20</v>
      </c>
      <c r="B7218" s="13" t="s">
        <v>32</v>
      </c>
      <c r="C7218" s="9">
        <v>210</v>
      </c>
      <c r="D7218" s="13" t="s">
        <v>1</v>
      </c>
      <c r="E7218" s="9">
        <v>2000</v>
      </c>
      <c r="F7218" s="9">
        <v>101141.16489021909</v>
      </c>
      <c r="G7218" s="9">
        <v>111846.8614580443</v>
      </c>
      <c r="H7218" s="9">
        <v>2068509.2013282119</v>
      </c>
      <c r="I7218" s="9">
        <v>2287458.942328434</v>
      </c>
      <c r="J7218" s="9">
        <v>209545.28125</v>
      </c>
    </row>
    <row r="7219" spans="1:10" x14ac:dyDescent="0.2">
      <c r="A7219" s="9">
        <v>20</v>
      </c>
      <c r="B7219" s="13" t="s">
        <v>32</v>
      </c>
      <c r="C7219" s="9">
        <v>210</v>
      </c>
      <c r="D7219" s="13" t="s">
        <v>1</v>
      </c>
      <c r="E7219" s="9">
        <v>2001</v>
      </c>
      <c r="F7219" s="9">
        <v>112930.07897588141</v>
      </c>
      <c r="G7219" s="9">
        <v>126396.8124859922</v>
      </c>
      <c r="H7219" s="9">
        <v>1994197.828320395</v>
      </c>
      <c r="I7219" s="9">
        <v>2232002.768899316</v>
      </c>
      <c r="J7219" s="9">
        <v>195792.046875</v>
      </c>
    </row>
    <row r="7220" spans="1:10" x14ac:dyDescent="0.2">
      <c r="A7220" s="9">
        <v>20</v>
      </c>
      <c r="B7220" s="13" t="s">
        <v>32</v>
      </c>
      <c r="C7220" s="9">
        <v>210</v>
      </c>
      <c r="D7220" s="13" t="s">
        <v>1</v>
      </c>
      <c r="E7220" s="9">
        <v>2002</v>
      </c>
      <c r="F7220" s="9">
        <v>99006.295118953596</v>
      </c>
      <c r="G7220" s="9">
        <v>111971.01041903561</v>
      </c>
      <c r="H7220" s="9">
        <v>1915674.9958623259</v>
      </c>
      <c r="I7220" s="9">
        <v>2166529.5591908572</v>
      </c>
      <c r="J7220" s="9">
        <v>189178.21875</v>
      </c>
    </row>
    <row r="7221" spans="1:10" x14ac:dyDescent="0.2">
      <c r="A7221" s="9">
        <v>20</v>
      </c>
      <c r="B7221" s="13" t="s">
        <v>32</v>
      </c>
      <c r="C7221" s="9">
        <v>210</v>
      </c>
      <c r="D7221" s="13" t="s">
        <v>1</v>
      </c>
      <c r="E7221" s="9">
        <v>2003</v>
      </c>
      <c r="F7221" s="9">
        <v>91966.555968995614</v>
      </c>
      <c r="G7221" s="9">
        <v>103939.263143527</v>
      </c>
      <c r="H7221" s="9">
        <v>1856535.7821758729</v>
      </c>
      <c r="I7221" s="9">
        <v>2098229.7223787098</v>
      </c>
      <c r="J7221" s="9">
        <v>177891.3125</v>
      </c>
    </row>
    <row r="7222" spans="1:10" x14ac:dyDescent="0.2">
      <c r="A7222" s="9">
        <v>20</v>
      </c>
      <c r="B7222" s="13" t="s">
        <v>32</v>
      </c>
      <c r="C7222" s="9">
        <v>210</v>
      </c>
      <c r="D7222" s="13" t="s">
        <v>1</v>
      </c>
      <c r="E7222" s="9">
        <v>2004</v>
      </c>
      <c r="F7222" s="9">
        <v>64888.915471858112</v>
      </c>
      <c r="G7222" s="9">
        <v>72856.871199203844</v>
      </c>
      <c r="H7222" s="9">
        <v>1785080.5304970751</v>
      </c>
      <c r="I7222" s="9">
        <v>2004277.3306488071</v>
      </c>
      <c r="J7222" s="9">
        <v>180308.75</v>
      </c>
    </row>
    <row r="7223" spans="1:10" x14ac:dyDescent="0.2">
      <c r="A7223" s="9">
        <v>20</v>
      </c>
      <c r="B7223" s="13" t="s">
        <v>32</v>
      </c>
      <c r="C7223" s="9">
        <v>210</v>
      </c>
      <c r="D7223" s="13" t="s">
        <v>1</v>
      </c>
      <c r="E7223" s="9">
        <v>2005</v>
      </c>
      <c r="F7223" s="9">
        <v>92066.239107300804</v>
      </c>
      <c r="G7223" s="9">
        <v>102006.7649273345</v>
      </c>
      <c r="H7223" s="9">
        <v>1757214.9882414041</v>
      </c>
      <c r="I7223" s="9">
        <v>1946944.0477895611</v>
      </c>
      <c r="J7223" s="9">
        <v>173194.734375</v>
      </c>
    </row>
    <row r="7224" spans="1:10" x14ac:dyDescent="0.2">
      <c r="A7224" s="9">
        <v>20</v>
      </c>
      <c r="B7224" s="13" t="s">
        <v>32</v>
      </c>
      <c r="C7224" s="9">
        <v>210</v>
      </c>
      <c r="D7224" s="13" t="s">
        <v>1</v>
      </c>
      <c r="E7224" s="9">
        <v>2006</v>
      </c>
      <c r="F7224" s="9">
        <v>63652.105175623481</v>
      </c>
      <c r="G7224" s="9">
        <v>69514.586743433334</v>
      </c>
      <c r="H7224" s="9">
        <v>1704672.9211600521</v>
      </c>
      <c r="I7224" s="9">
        <v>1861676.582733724</v>
      </c>
      <c r="J7224" s="9">
        <v>172470.828125</v>
      </c>
    </row>
    <row r="7225" spans="1:10" x14ac:dyDescent="0.2">
      <c r="A7225" s="9">
        <v>20</v>
      </c>
      <c r="B7225" s="13" t="s">
        <v>32</v>
      </c>
      <c r="C7225" s="9">
        <v>210</v>
      </c>
      <c r="D7225" s="13" t="s">
        <v>1</v>
      </c>
      <c r="E7225" s="9">
        <v>2007</v>
      </c>
      <c r="F7225" s="9">
        <v>87615.675978087544</v>
      </c>
      <c r="G7225" s="9">
        <v>94248.076858796034</v>
      </c>
      <c r="H7225" s="9">
        <v>1680694.803947578</v>
      </c>
      <c r="I7225" s="9">
        <v>1807921.371265189</v>
      </c>
      <c r="J7225" s="9">
        <v>166740.03125</v>
      </c>
    </row>
    <row r="7226" spans="1:10" x14ac:dyDescent="0.2">
      <c r="A7226" s="9">
        <v>20</v>
      </c>
      <c r="B7226" s="13" t="s">
        <v>32</v>
      </c>
      <c r="C7226" s="9">
        <v>210</v>
      </c>
      <c r="D7226" s="13" t="s">
        <v>1</v>
      </c>
      <c r="E7226" s="9">
        <v>2008</v>
      </c>
      <c r="F7226" s="9">
        <v>158611.48403668191</v>
      </c>
      <c r="G7226" s="9">
        <v>165174.5885366333</v>
      </c>
      <c r="H7226" s="9">
        <v>1756677.538052496</v>
      </c>
      <c r="I7226" s="9">
        <v>1829366.2107862399</v>
      </c>
      <c r="J7226" s="9">
        <v>165644.78125</v>
      </c>
    </row>
    <row r="7227" spans="1:10" x14ac:dyDescent="0.2">
      <c r="A7227" s="9">
        <v>20</v>
      </c>
      <c r="B7227" s="13" t="s">
        <v>32</v>
      </c>
      <c r="C7227" s="9">
        <v>210</v>
      </c>
      <c r="D7227" s="13" t="s">
        <v>1</v>
      </c>
      <c r="E7227" s="9">
        <v>2009</v>
      </c>
      <c r="F7227" s="9">
        <v>114933.1709470449</v>
      </c>
      <c r="G7227" s="9">
        <v>122599.8983499789</v>
      </c>
      <c r="H7227" s="9">
        <v>1693560.8917625011</v>
      </c>
      <c r="I7227" s="9">
        <v>1806531.4953787129</v>
      </c>
      <c r="J7227" s="9">
        <v>161409.046875</v>
      </c>
    </row>
    <row r="7228" spans="1:10" x14ac:dyDescent="0.2">
      <c r="A7228" s="9">
        <v>20</v>
      </c>
      <c r="B7228" s="13" t="s">
        <v>32</v>
      </c>
      <c r="C7228" s="9">
        <v>210</v>
      </c>
      <c r="D7228" s="13" t="s">
        <v>1</v>
      </c>
      <c r="E7228" s="9">
        <v>2010</v>
      </c>
      <c r="F7228" s="9">
        <v>89900.522171343502</v>
      </c>
      <c r="G7228" s="9">
        <v>96461.323048145496</v>
      </c>
      <c r="H7228" s="9">
        <v>1639710.063566528</v>
      </c>
      <c r="I7228" s="9">
        <v>1759373.564544251</v>
      </c>
      <c r="J7228" s="9">
        <v>154497.578125</v>
      </c>
    </row>
    <row r="7229" spans="1:10" x14ac:dyDescent="0.2">
      <c r="A7229" s="9">
        <v>20</v>
      </c>
      <c r="B7229" s="13" t="s">
        <v>32</v>
      </c>
      <c r="C7229" s="9">
        <v>210</v>
      </c>
      <c r="D7229" s="13" t="s">
        <v>1</v>
      </c>
      <c r="E7229" s="9">
        <v>2011</v>
      </c>
      <c r="F7229" s="9">
        <v>90056.769952946386</v>
      </c>
      <c r="G7229" s="9">
        <v>94031.593144689847</v>
      </c>
      <c r="H7229" s="9">
        <v>1641101.8730614469</v>
      </c>
      <c r="I7229" s="9">
        <v>1713534.9593076729</v>
      </c>
      <c r="J7229" s="9">
        <v>149791.375</v>
      </c>
    </row>
    <row r="7230" spans="1:10" x14ac:dyDescent="0.2">
      <c r="A7230" s="9">
        <v>20</v>
      </c>
      <c r="B7230" s="13" t="s">
        <v>32</v>
      </c>
      <c r="C7230" s="9">
        <v>210</v>
      </c>
      <c r="D7230" s="13" t="s">
        <v>1</v>
      </c>
      <c r="E7230" s="9">
        <v>2012</v>
      </c>
      <c r="F7230" s="9">
        <v>75544.792898190615</v>
      </c>
      <c r="G7230" s="9">
        <v>79062.897021281853</v>
      </c>
      <c r="H7230" s="9">
        <v>1582667.3617115871</v>
      </c>
      <c r="I7230" s="9">
        <v>1656371.827063994</v>
      </c>
      <c r="J7230" s="9">
        <v>140948</v>
      </c>
    </row>
    <row r="7231" spans="1:10" x14ac:dyDescent="0.2">
      <c r="A7231" s="9">
        <v>20</v>
      </c>
      <c r="B7231" s="13" t="s">
        <v>32</v>
      </c>
      <c r="C7231" s="9">
        <v>210</v>
      </c>
      <c r="D7231" s="13" t="s">
        <v>1</v>
      </c>
      <c r="E7231" s="9">
        <v>2013</v>
      </c>
      <c r="F7231" s="9">
        <v>60283.24964737874</v>
      </c>
      <c r="G7231" s="9">
        <v>62223.269916307552</v>
      </c>
      <c r="H7231" s="9">
        <v>1537436.1558319521</v>
      </c>
      <c r="I7231" s="9">
        <v>1586913.5367287139</v>
      </c>
      <c r="J7231" s="9">
        <v>133032.96875</v>
      </c>
    </row>
    <row r="7232" spans="1:10" x14ac:dyDescent="0.2">
      <c r="A7232" s="9">
        <v>20</v>
      </c>
      <c r="B7232" s="13" t="s">
        <v>32</v>
      </c>
      <c r="C7232" s="9">
        <v>210</v>
      </c>
      <c r="D7232" s="13" t="s">
        <v>1</v>
      </c>
      <c r="E7232" s="9">
        <v>2014</v>
      </c>
      <c r="F7232" s="9">
        <v>48996.345180104552</v>
      </c>
      <c r="G7232" s="9">
        <v>49381.140146474601</v>
      </c>
      <c r="H7232" s="9">
        <v>1498367.554768007</v>
      </c>
      <c r="I7232" s="9">
        <v>1510135.0507052559</v>
      </c>
      <c r="J7232" s="9">
        <v>124396.484375</v>
      </c>
    </row>
    <row r="7233" spans="1:10" x14ac:dyDescent="0.2">
      <c r="A7233" s="9">
        <v>20</v>
      </c>
      <c r="B7233" s="13" t="s">
        <v>32</v>
      </c>
      <c r="C7233" s="9">
        <v>210</v>
      </c>
      <c r="D7233" s="13" t="s">
        <v>1</v>
      </c>
      <c r="E7233" s="9">
        <v>2015</v>
      </c>
      <c r="F7233" s="9">
        <v>49854.295427761906</v>
      </c>
      <c r="G7233" s="9">
        <v>49854.295427761906</v>
      </c>
      <c r="H7233" s="9">
        <v>1439933.60960195</v>
      </c>
      <c r="I7233" s="9">
        <v>1439933.60960195</v>
      </c>
      <c r="J7233" s="9">
        <v>116197.796875</v>
      </c>
    </row>
    <row r="7234" spans="1:10" x14ac:dyDescent="0.2">
      <c r="A7234" s="9">
        <v>20</v>
      </c>
      <c r="B7234" s="13" t="s">
        <v>32</v>
      </c>
      <c r="C7234" s="9">
        <v>210</v>
      </c>
      <c r="D7234" s="13" t="s">
        <v>1</v>
      </c>
      <c r="E7234" s="9">
        <v>2016</v>
      </c>
      <c r="F7234" s="9">
        <v>46790.140797121057</v>
      </c>
      <c r="G7234" s="9">
        <v>47035.947226680837</v>
      </c>
      <c r="H7234" s="9">
        <v>1365322.2769635159</v>
      </c>
      <c r="I7234" s="9">
        <v>1372494.834865276</v>
      </c>
      <c r="J7234" s="9">
        <v>105302.2265625</v>
      </c>
    </row>
    <row r="7235" spans="1:10" x14ac:dyDescent="0.2">
      <c r="A7235" s="9">
        <v>20</v>
      </c>
      <c r="B7235" s="13" t="s">
        <v>32</v>
      </c>
      <c r="C7235" s="9">
        <v>210</v>
      </c>
      <c r="D7235" s="13" t="s">
        <v>1</v>
      </c>
      <c r="E7235" s="9">
        <v>2017</v>
      </c>
      <c r="F7235" s="9">
        <v>44163.068703175253</v>
      </c>
      <c r="G7235" s="9">
        <v>43766.760627612581</v>
      </c>
      <c r="H7235" s="9">
        <v>1318984.4853148949</v>
      </c>
      <c r="I7235" s="9">
        <v>1307148.256121099</v>
      </c>
      <c r="J7235" s="9">
        <v>101838.3515625</v>
      </c>
    </row>
    <row r="7236" spans="1:10" x14ac:dyDescent="0.2">
      <c r="A7236" s="9">
        <v>20</v>
      </c>
      <c r="B7236" s="13" t="s">
        <v>32</v>
      </c>
      <c r="C7236" s="9">
        <v>210</v>
      </c>
      <c r="D7236" s="13" t="s">
        <v>1</v>
      </c>
      <c r="E7236" s="9">
        <v>2018</v>
      </c>
      <c r="F7236" s="9">
        <v>66464.771109827328</v>
      </c>
      <c r="G7236" s="9">
        <v>64842.61024765054</v>
      </c>
      <c r="H7236" s="9">
        <v>1299795.820355264</v>
      </c>
      <c r="I7236" s="9">
        <v>1268072.5800071219</v>
      </c>
      <c r="J7236" s="9">
        <v>99277.609375</v>
      </c>
    </row>
    <row r="7237" spans="1:10" x14ac:dyDescent="0.2">
      <c r="A7237" s="9">
        <v>20</v>
      </c>
      <c r="B7237" s="13" t="s">
        <v>32</v>
      </c>
      <c r="C7237" s="9">
        <v>210</v>
      </c>
      <c r="D7237" s="13" t="s">
        <v>1</v>
      </c>
      <c r="E7237" s="9">
        <v>2019</v>
      </c>
      <c r="F7237" s="9">
        <v>67982.932974889802</v>
      </c>
      <c r="G7237" s="9">
        <v>65218.511199958994</v>
      </c>
      <c r="H7237" s="9">
        <v>1284720.5116680849</v>
      </c>
      <c r="I7237" s="9">
        <v>1232479.3210965151</v>
      </c>
      <c r="J7237" s="9">
        <v>94549.9140625</v>
      </c>
    </row>
    <row r="7238" spans="1:10" x14ac:dyDescent="0.2">
      <c r="A7238" s="9">
        <v>20</v>
      </c>
      <c r="B7238" s="13" t="s">
        <v>32</v>
      </c>
      <c r="C7238" s="9">
        <v>210</v>
      </c>
      <c r="D7238" s="13" t="s">
        <v>1</v>
      </c>
      <c r="E7238" s="9">
        <v>2020</v>
      </c>
      <c r="F7238" s="9">
        <v>53378.748496890541</v>
      </c>
      <c r="G7238" s="9">
        <v>51064.921400984873</v>
      </c>
      <c r="H7238" s="9">
        <v>1239281.709907132</v>
      </c>
      <c r="I7238" s="9">
        <v>1185562.1364703269</v>
      </c>
      <c r="J7238" s="9">
        <v>92385.765625</v>
      </c>
    </row>
    <row r="7239" spans="1:10" x14ac:dyDescent="0.2">
      <c r="A7239" s="9">
        <v>20</v>
      </c>
      <c r="B7239" s="13" t="s">
        <v>32</v>
      </c>
      <c r="C7239" s="9">
        <v>220</v>
      </c>
      <c r="D7239" s="13" t="s">
        <v>2</v>
      </c>
      <c r="E7239" s="9">
        <v>1994</v>
      </c>
      <c r="F7239" s="9"/>
      <c r="G7239" s="9"/>
      <c r="H7239" s="9">
        <v>4467155.8996771714</v>
      </c>
      <c r="I7239" s="9">
        <v>4888106.1661363449</v>
      </c>
      <c r="J7239" s="9">
        <v>285483.65625</v>
      </c>
    </row>
    <row r="7240" spans="1:10" x14ac:dyDescent="0.2">
      <c r="A7240" s="9">
        <v>20</v>
      </c>
      <c r="B7240" s="13" t="s">
        <v>32</v>
      </c>
      <c r="C7240" s="9">
        <v>220</v>
      </c>
      <c r="D7240" s="13" t="s">
        <v>2</v>
      </c>
      <c r="E7240" s="9">
        <v>1995</v>
      </c>
      <c r="F7240" s="9">
        <v>230484.24860499651</v>
      </c>
      <c r="G7240" s="9">
        <v>252679.37658920229</v>
      </c>
      <c r="H7240" s="9">
        <v>4586672.5837789429</v>
      </c>
      <c r="I7240" s="9">
        <v>5028359.1009044116</v>
      </c>
      <c r="J7240" s="9">
        <v>251915.453125</v>
      </c>
    </row>
    <row r="7241" spans="1:10" x14ac:dyDescent="0.2">
      <c r="A7241" s="9">
        <v>20</v>
      </c>
      <c r="B7241" s="13" t="s">
        <v>32</v>
      </c>
      <c r="C7241" s="9">
        <v>220</v>
      </c>
      <c r="D7241" s="13" t="s">
        <v>2</v>
      </c>
      <c r="E7241" s="9">
        <v>1996</v>
      </c>
      <c r="F7241" s="9">
        <v>230884.02759172971</v>
      </c>
      <c r="G7241" s="9">
        <v>252514.30187667999</v>
      </c>
      <c r="H7241" s="9">
        <v>4722770.3624742944</v>
      </c>
      <c r="I7241" s="9">
        <v>5165221.1434602896</v>
      </c>
      <c r="J7241" s="9">
        <v>242823.03125</v>
      </c>
    </row>
    <row r="7242" spans="1:10" x14ac:dyDescent="0.2">
      <c r="A7242" s="9">
        <v>20</v>
      </c>
      <c r="B7242" s="13" t="s">
        <v>32</v>
      </c>
      <c r="C7242" s="9">
        <v>220</v>
      </c>
      <c r="D7242" s="13" t="s">
        <v>2</v>
      </c>
      <c r="E7242" s="9">
        <v>1997</v>
      </c>
      <c r="F7242" s="9">
        <v>252242.4850503623</v>
      </c>
      <c r="G7242" s="9">
        <v>272528.93485868891</v>
      </c>
      <c r="H7242" s="9">
        <v>4923019.1448891591</v>
      </c>
      <c r="I7242" s="9">
        <v>5318949.9920193916</v>
      </c>
      <c r="J7242" s="9">
        <v>213160.296875</v>
      </c>
    </row>
    <row r="7243" spans="1:10" x14ac:dyDescent="0.2">
      <c r="A7243" s="9">
        <v>20</v>
      </c>
      <c r="B7243" s="13" t="s">
        <v>32</v>
      </c>
      <c r="C7243" s="9">
        <v>220</v>
      </c>
      <c r="D7243" s="13" t="s">
        <v>2</v>
      </c>
      <c r="E7243" s="9">
        <v>1998</v>
      </c>
      <c r="F7243" s="9">
        <v>236519.7689765555</v>
      </c>
      <c r="G7243" s="9">
        <v>260085.57971584189</v>
      </c>
      <c r="H7243" s="9">
        <v>4962279.5658749649</v>
      </c>
      <c r="I7243" s="9">
        <v>5456699.7219187869</v>
      </c>
      <c r="J7243" s="9">
        <v>176515.9375</v>
      </c>
    </row>
    <row r="7244" spans="1:10" x14ac:dyDescent="0.2">
      <c r="A7244" s="9">
        <v>20</v>
      </c>
      <c r="B7244" s="13" t="s">
        <v>32</v>
      </c>
      <c r="C7244" s="9">
        <v>220</v>
      </c>
      <c r="D7244" s="13" t="s">
        <v>2</v>
      </c>
      <c r="E7244" s="9">
        <v>1999</v>
      </c>
      <c r="F7244" s="9">
        <v>175772.38250247409</v>
      </c>
      <c r="G7244" s="9">
        <v>197038.8488259296</v>
      </c>
      <c r="H7244" s="9">
        <v>4931570.3520870646</v>
      </c>
      <c r="I7244" s="9">
        <v>5528234.477140584</v>
      </c>
      <c r="J7244" s="9">
        <v>192251.984375</v>
      </c>
    </row>
    <row r="7245" spans="1:10" x14ac:dyDescent="0.2">
      <c r="A7245" s="9">
        <v>20</v>
      </c>
      <c r="B7245" s="13" t="s">
        <v>32</v>
      </c>
      <c r="C7245" s="9">
        <v>220</v>
      </c>
      <c r="D7245" s="13" t="s">
        <v>2</v>
      </c>
      <c r="E7245" s="9">
        <v>2000</v>
      </c>
      <c r="F7245" s="9">
        <v>221571.76763041579</v>
      </c>
      <c r="G7245" s="9">
        <v>247632.47024347741</v>
      </c>
      <c r="H7245" s="9">
        <v>5054249.679555146</v>
      </c>
      <c r="I7245" s="9">
        <v>5648717.554409828</v>
      </c>
      <c r="J7245" s="9">
        <v>197210.6875</v>
      </c>
    </row>
    <row r="7246" spans="1:10" x14ac:dyDescent="0.2">
      <c r="A7246" s="9">
        <v>20</v>
      </c>
      <c r="B7246" s="13" t="s">
        <v>32</v>
      </c>
      <c r="C7246" s="9">
        <v>220</v>
      </c>
      <c r="D7246" s="13" t="s">
        <v>2</v>
      </c>
      <c r="E7246" s="9">
        <v>2001</v>
      </c>
      <c r="F7246" s="9">
        <v>215114.74674383111</v>
      </c>
      <c r="G7246" s="9">
        <v>243188.15187414919</v>
      </c>
      <c r="H7246" s="9">
        <v>5096827.2016226016</v>
      </c>
      <c r="I7246" s="9">
        <v>5761985.2025325522</v>
      </c>
      <c r="J7246" s="9">
        <v>178665.46875</v>
      </c>
    </row>
    <row r="7247" spans="1:10" x14ac:dyDescent="0.2">
      <c r="A7247" s="9">
        <v>20</v>
      </c>
      <c r="B7247" s="13" t="s">
        <v>32</v>
      </c>
      <c r="C7247" s="9">
        <v>220</v>
      </c>
      <c r="D7247" s="13" t="s">
        <v>2</v>
      </c>
      <c r="E7247" s="9">
        <v>2002</v>
      </c>
      <c r="F7247" s="9">
        <v>169318.7288444922</v>
      </c>
      <c r="G7247" s="9">
        <v>194012.75159406511</v>
      </c>
      <c r="H7247" s="9">
        <v>5082258.3477583406</v>
      </c>
      <c r="I7247" s="9">
        <v>5823472.2944683684</v>
      </c>
      <c r="J7247" s="9">
        <v>177843.234375</v>
      </c>
    </row>
    <row r="7248" spans="1:10" x14ac:dyDescent="0.2">
      <c r="A7248" s="9">
        <v>20</v>
      </c>
      <c r="B7248" s="13" t="s">
        <v>32</v>
      </c>
      <c r="C7248" s="9">
        <v>220</v>
      </c>
      <c r="D7248" s="13" t="s">
        <v>2</v>
      </c>
      <c r="E7248" s="9">
        <v>2003</v>
      </c>
      <c r="F7248" s="9">
        <v>145842.94207973071</v>
      </c>
      <c r="G7248" s="9">
        <v>166826.40604465091</v>
      </c>
      <c r="H7248" s="9">
        <v>5119744.6676521245</v>
      </c>
      <c r="I7248" s="9">
        <v>5856358.8377402462</v>
      </c>
      <c r="J7248" s="9">
        <v>163726.34375</v>
      </c>
    </row>
    <row r="7249" spans="1:10" x14ac:dyDescent="0.2">
      <c r="A7249" s="9">
        <v>20</v>
      </c>
      <c r="B7249" s="13" t="s">
        <v>32</v>
      </c>
      <c r="C7249" s="9">
        <v>220</v>
      </c>
      <c r="D7249" s="13" t="s">
        <v>2</v>
      </c>
      <c r="E7249" s="9">
        <v>2004</v>
      </c>
      <c r="F7249" s="9">
        <v>151581.49893772081</v>
      </c>
      <c r="G7249" s="9">
        <v>171926.0597707564</v>
      </c>
      <c r="H7249" s="9">
        <v>5196181.4399042912</v>
      </c>
      <c r="I7249" s="9">
        <v>5893588.6442429777</v>
      </c>
      <c r="J7249" s="9">
        <v>194559.796875</v>
      </c>
    </row>
    <row r="7250" spans="1:10" x14ac:dyDescent="0.2">
      <c r="A7250" s="9">
        <v>20</v>
      </c>
      <c r="B7250" s="13" t="s">
        <v>32</v>
      </c>
      <c r="C7250" s="9">
        <v>220</v>
      </c>
      <c r="D7250" s="13" t="s">
        <v>2</v>
      </c>
      <c r="E7250" s="9">
        <v>2005</v>
      </c>
      <c r="F7250" s="9">
        <v>213851.2267881392</v>
      </c>
      <c r="G7250" s="9">
        <v>238837.41030235379</v>
      </c>
      <c r="H7250" s="9">
        <v>5369505.374422662</v>
      </c>
      <c r="I7250" s="9">
        <v>5996873.5157277426</v>
      </c>
      <c r="J7250" s="9">
        <v>191575.46875</v>
      </c>
    </row>
    <row r="7251" spans="1:10" x14ac:dyDescent="0.2">
      <c r="A7251" s="9">
        <v>20</v>
      </c>
      <c r="B7251" s="13" t="s">
        <v>32</v>
      </c>
      <c r="C7251" s="9">
        <v>220</v>
      </c>
      <c r="D7251" s="13" t="s">
        <v>2</v>
      </c>
      <c r="E7251" s="9">
        <v>2006</v>
      </c>
      <c r="F7251" s="9">
        <v>137254.29728072521</v>
      </c>
      <c r="G7251" s="9">
        <v>150643.136746248</v>
      </c>
      <c r="H7251" s="9">
        <v>5475469.1968462234</v>
      </c>
      <c r="I7251" s="9">
        <v>6009588.5616122521</v>
      </c>
      <c r="J7251" s="9">
        <v>213523.875</v>
      </c>
    </row>
    <row r="7252" spans="1:10" x14ac:dyDescent="0.2">
      <c r="A7252" s="9">
        <v>20</v>
      </c>
      <c r="B7252" s="13" t="s">
        <v>32</v>
      </c>
      <c r="C7252" s="9">
        <v>220</v>
      </c>
      <c r="D7252" s="13" t="s">
        <v>2</v>
      </c>
      <c r="E7252" s="9">
        <v>2007</v>
      </c>
      <c r="F7252" s="9">
        <v>140635.71473271979</v>
      </c>
      <c r="G7252" s="9">
        <v>151851.36647809099</v>
      </c>
      <c r="H7252" s="9">
        <v>5578347.9840587722</v>
      </c>
      <c r="I7252" s="9">
        <v>6023219.3911732621</v>
      </c>
      <c r="J7252" s="9">
        <v>211111.5625</v>
      </c>
    </row>
    <row r="7253" spans="1:10" x14ac:dyDescent="0.2">
      <c r="A7253" s="9">
        <v>20</v>
      </c>
      <c r="B7253" s="13" t="s">
        <v>32</v>
      </c>
      <c r="C7253" s="9">
        <v>220</v>
      </c>
      <c r="D7253" s="13" t="s">
        <v>2</v>
      </c>
      <c r="E7253" s="9">
        <v>2008</v>
      </c>
      <c r="F7253" s="9">
        <v>229361.69027011449</v>
      </c>
      <c r="G7253" s="9">
        <v>236687.61095066031</v>
      </c>
      <c r="H7253" s="9">
        <v>5931905.1062783357</v>
      </c>
      <c r="I7253" s="9">
        <v>6121372.9561269376</v>
      </c>
      <c r="J7253" s="9">
        <v>203908.078125</v>
      </c>
    </row>
    <row r="7254" spans="1:10" x14ac:dyDescent="0.2">
      <c r="A7254" s="9">
        <v>20</v>
      </c>
      <c r="B7254" s="13" t="s">
        <v>32</v>
      </c>
      <c r="C7254" s="9">
        <v>220</v>
      </c>
      <c r="D7254" s="13" t="s">
        <v>2</v>
      </c>
      <c r="E7254" s="9">
        <v>2009</v>
      </c>
      <c r="F7254" s="9">
        <v>168523.9577893836</v>
      </c>
      <c r="G7254" s="9">
        <v>178461.89781505629</v>
      </c>
      <c r="H7254" s="9">
        <v>5816066.9687319491</v>
      </c>
      <c r="I7254" s="9">
        <v>6159043.2759510744</v>
      </c>
      <c r="J7254" s="9">
        <v>197372.265625</v>
      </c>
    </row>
    <row r="7255" spans="1:10" x14ac:dyDescent="0.2">
      <c r="A7255" s="9">
        <v>20</v>
      </c>
      <c r="B7255" s="13" t="s">
        <v>32</v>
      </c>
      <c r="C7255" s="9">
        <v>220</v>
      </c>
      <c r="D7255" s="13" t="s">
        <v>2</v>
      </c>
      <c r="E7255" s="9">
        <v>2010</v>
      </c>
      <c r="F7255" s="9">
        <v>162004.67389754369</v>
      </c>
      <c r="G7255" s="9">
        <v>172114.6128021387</v>
      </c>
      <c r="H7255" s="9">
        <v>5825931.3110903688</v>
      </c>
      <c r="I7255" s="9">
        <v>6189499.8934063381</v>
      </c>
      <c r="J7255" s="9">
        <v>188449.65625</v>
      </c>
    </row>
    <row r="7256" spans="1:10" x14ac:dyDescent="0.2">
      <c r="A7256" s="9">
        <v>20</v>
      </c>
      <c r="B7256" s="13" t="s">
        <v>32</v>
      </c>
      <c r="C7256" s="9">
        <v>220</v>
      </c>
      <c r="D7256" s="13" t="s">
        <v>2</v>
      </c>
      <c r="E7256" s="9">
        <v>2011</v>
      </c>
      <c r="F7256" s="9">
        <v>152013.63798993689</v>
      </c>
      <c r="G7256" s="9">
        <v>160209.62678773899</v>
      </c>
      <c r="H7256" s="9">
        <v>5889795.9514199896</v>
      </c>
      <c r="I7256" s="9">
        <v>6207351.0226457315</v>
      </c>
      <c r="J7256" s="9">
        <v>186075</v>
      </c>
    </row>
    <row r="7257" spans="1:10" x14ac:dyDescent="0.2">
      <c r="A7257" s="9">
        <v>20</v>
      </c>
      <c r="B7257" s="13" t="s">
        <v>32</v>
      </c>
      <c r="C7257" s="9">
        <v>220</v>
      </c>
      <c r="D7257" s="13" t="s">
        <v>2</v>
      </c>
      <c r="E7257" s="9">
        <v>2012</v>
      </c>
      <c r="F7257" s="9">
        <v>96519.656459246486</v>
      </c>
      <c r="G7257" s="9">
        <v>101644.86092616471</v>
      </c>
      <c r="H7257" s="9">
        <v>5855309.2397681624</v>
      </c>
      <c r="I7257" s="9">
        <v>6166226.8100510426</v>
      </c>
      <c r="J7257" s="9">
        <v>170564.453125</v>
      </c>
    </row>
    <row r="7258" spans="1:10" x14ac:dyDescent="0.2">
      <c r="A7258" s="9">
        <v>20</v>
      </c>
      <c r="B7258" s="13" t="s">
        <v>32</v>
      </c>
      <c r="C7258" s="9">
        <v>220</v>
      </c>
      <c r="D7258" s="13" t="s">
        <v>2</v>
      </c>
      <c r="E7258" s="9">
        <v>2013</v>
      </c>
      <c r="F7258" s="9">
        <v>87543.055506711346</v>
      </c>
      <c r="G7258" s="9">
        <v>91167.152955300378</v>
      </c>
      <c r="H7258" s="9">
        <v>5872463.1838359414</v>
      </c>
      <c r="I7258" s="9">
        <v>6115570.7463751687</v>
      </c>
      <c r="J7258" s="9">
        <v>160979.4375</v>
      </c>
    </row>
    <row r="7259" spans="1:10" x14ac:dyDescent="0.2">
      <c r="A7259" s="9">
        <v>20</v>
      </c>
      <c r="B7259" s="13" t="s">
        <v>32</v>
      </c>
      <c r="C7259" s="9">
        <v>220</v>
      </c>
      <c r="D7259" s="13" t="s">
        <v>2</v>
      </c>
      <c r="E7259" s="9">
        <v>2014</v>
      </c>
      <c r="F7259" s="9">
        <v>83561.419093209843</v>
      </c>
      <c r="G7259" s="9">
        <v>84438.401605511332</v>
      </c>
      <c r="H7259" s="9">
        <v>5996418.2227019276</v>
      </c>
      <c r="I7259" s="9">
        <v>6059351.0208140509</v>
      </c>
      <c r="J7259" s="9">
        <v>150203.171875</v>
      </c>
    </row>
    <row r="7260" spans="1:10" x14ac:dyDescent="0.2">
      <c r="A7260" s="9">
        <v>20</v>
      </c>
      <c r="B7260" s="13" t="s">
        <v>32</v>
      </c>
      <c r="C7260" s="9">
        <v>220</v>
      </c>
      <c r="D7260" s="13" t="s">
        <v>2</v>
      </c>
      <c r="E7260" s="9">
        <v>2015</v>
      </c>
      <c r="F7260" s="9">
        <v>84361.992005671374</v>
      </c>
      <c r="G7260" s="9">
        <v>84361.992005671374</v>
      </c>
      <c r="H7260" s="9">
        <v>6004347.9393409993</v>
      </c>
      <c r="I7260" s="9">
        <v>6004347.9393409993</v>
      </c>
      <c r="J7260" s="9">
        <v>138431.515625</v>
      </c>
    </row>
    <row r="7261" spans="1:10" x14ac:dyDescent="0.2">
      <c r="A7261" s="9">
        <v>20</v>
      </c>
      <c r="B7261" s="13" t="s">
        <v>32</v>
      </c>
      <c r="C7261" s="9">
        <v>220</v>
      </c>
      <c r="D7261" s="13" t="s">
        <v>2</v>
      </c>
      <c r="E7261" s="9">
        <v>2016</v>
      </c>
      <c r="F7261" s="9">
        <v>65677.529145077628</v>
      </c>
      <c r="G7261" s="9">
        <v>66111.755623403529</v>
      </c>
      <c r="H7261" s="9">
        <v>5893395.5530308513</v>
      </c>
      <c r="I7261" s="9">
        <v>5932359.6923595592</v>
      </c>
      <c r="J7261" s="9">
        <v>112737.5625</v>
      </c>
    </row>
    <row r="7262" spans="1:10" x14ac:dyDescent="0.2">
      <c r="A7262" s="9">
        <v>20</v>
      </c>
      <c r="B7262" s="13" t="s">
        <v>32</v>
      </c>
      <c r="C7262" s="9">
        <v>220</v>
      </c>
      <c r="D7262" s="13" t="s">
        <v>2</v>
      </c>
      <c r="E7262" s="9">
        <v>2017</v>
      </c>
      <c r="F7262" s="9">
        <v>57721.251091629987</v>
      </c>
      <c r="G7262" s="9">
        <v>57168.710353739058</v>
      </c>
      <c r="H7262" s="9">
        <v>5909654.7154118288</v>
      </c>
      <c r="I7262" s="9">
        <v>5853084.1297890283</v>
      </c>
      <c r="J7262" s="9">
        <v>117680.8671875</v>
      </c>
    </row>
    <row r="7263" spans="1:10" x14ac:dyDescent="0.2">
      <c r="A7263" s="9">
        <v>20</v>
      </c>
      <c r="B7263" s="13" t="s">
        <v>32</v>
      </c>
      <c r="C7263" s="9">
        <v>220</v>
      </c>
      <c r="D7263" s="13" t="s">
        <v>2</v>
      </c>
      <c r="E7263" s="9">
        <v>2018</v>
      </c>
      <c r="F7263" s="9">
        <v>79389.067416186386</v>
      </c>
      <c r="G7263" s="9">
        <v>77233.285266802442</v>
      </c>
      <c r="H7263" s="9">
        <v>5957469.4639832852</v>
      </c>
      <c r="I7263" s="9">
        <v>5795696.4800706832</v>
      </c>
      <c r="J7263" s="9">
        <v>118268.046875</v>
      </c>
    </row>
    <row r="7264" spans="1:10" x14ac:dyDescent="0.2">
      <c r="A7264" s="9">
        <v>20</v>
      </c>
      <c r="B7264" s="13" t="s">
        <v>32</v>
      </c>
      <c r="C7264" s="9">
        <v>220</v>
      </c>
      <c r="D7264" s="13" t="s">
        <v>2</v>
      </c>
      <c r="E7264" s="9">
        <v>2019</v>
      </c>
      <c r="F7264" s="9">
        <v>100351.3422419141</v>
      </c>
      <c r="G7264" s="9">
        <v>95839.068940682162</v>
      </c>
      <c r="H7264" s="9">
        <v>6029342.4217617176</v>
      </c>
      <c r="I7264" s="9">
        <v>5758234.5299697388</v>
      </c>
      <c r="J7264" s="9">
        <v>107914.859375</v>
      </c>
    </row>
    <row r="7265" spans="1:10" x14ac:dyDescent="0.2">
      <c r="A7265" s="9">
        <v>20</v>
      </c>
      <c r="B7265" s="13" t="s">
        <v>32</v>
      </c>
      <c r="C7265" s="9">
        <v>220</v>
      </c>
      <c r="D7265" s="13" t="s">
        <v>2</v>
      </c>
      <c r="E7265" s="9">
        <v>2020</v>
      </c>
      <c r="F7265" s="9">
        <v>78368.952838911675</v>
      </c>
      <c r="G7265" s="9">
        <v>74292.291124291602</v>
      </c>
      <c r="H7265" s="9">
        <v>6012869.9219872039</v>
      </c>
      <c r="I7265" s="9">
        <v>5700087.4269047258</v>
      </c>
      <c r="J7265" s="9">
        <v>113262.0390625</v>
      </c>
    </row>
    <row r="7266" spans="1:10" x14ac:dyDescent="0.2">
      <c r="A7266" s="9">
        <v>20</v>
      </c>
      <c r="B7266" s="13" t="s">
        <v>32</v>
      </c>
      <c r="C7266" s="9">
        <v>230</v>
      </c>
      <c r="D7266" s="13" t="s">
        <v>3</v>
      </c>
      <c r="E7266" s="9">
        <v>1994</v>
      </c>
      <c r="F7266" s="9"/>
      <c r="G7266" s="9"/>
      <c r="H7266" s="9">
        <v>0</v>
      </c>
      <c r="I7266" s="9">
        <v>0</v>
      </c>
      <c r="J7266" s="9">
        <v>0</v>
      </c>
    </row>
    <row r="7267" spans="1:10" x14ac:dyDescent="0.2">
      <c r="A7267" s="9">
        <v>20</v>
      </c>
      <c r="B7267" s="13" t="s">
        <v>32</v>
      </c>
      <c r="C7267" s="9">
        <v>230</v>
      </c>
      <c r="D7267" s="13" t="s">
        <v>3</v>
      </c>
      <c r="E7267" s="9">
        <v>1995</v>
      </c>
      <c r="F7267" s="9">
        <v>0</v>
      </c>
      <c r="G7267" s="9">
        <v>0</v>
      </c>
      <c r="H7267" s="9">
        <v>0</v>
      </c>
      <c r="I7267" s="9">
        <v>0</v>
      </c>
      <c r="J7267" s="9">
        <v>0</v>
      </c>
    </row>
    <row r="7268" spans="1:10" x14ac:dyDescent="0.2">
      <c r="A7268" s="9">
        <v>20</v>
      </c>
      <c r="B7268" s="13" t="s">
        <v>32</v>
      </c>
      <c r="C7268" s="9">
        <v>230</v>
      </c>
      <c r="D7268" s="13" t="s">
        <v>3</v>
      </c>
      <c r="E7268" s="9">
        <v>1996</v>
      </c>
      <c r="F7268" s="9">
        <v>0</v>
      </c>
      <c r="G7268" s="9">
        <v>0</v>
      </c>
      <c r="H7268" s="9">
        <v>0</v>
      </c>
      <c r="I7268" s="9">
        <v>0</v>
      </c>
      <c r="J7268" s="9">
        <v>0</v>
      </c>
    </row>
    <row r="7269" spans="1:10" x14ac:dyDescent="0.2">
      <c r="A7269" s="9">
        <v>20</v>
      </c>
      <c r="B7269" s="13" t="s">
        <v>32</v>
      </c>
      <c r="C7269" s="9">
        <v>230</v>
      </c>
      <c r="D7269" s="13" t="s">
        <v>3</v>
      </c>
      <c r="E7269" s="9">
        <v>1997</v>
      </c>
      <c r="F7269" s="9">
        <v>0</v>
      </c>
      <c r="G7269" s="9">
        <v>0</v>
      </c>
      <c r="H7269" s="9">
        <v>0</v>
      </c>
      <c r="I7269" s="9">
        <v>0</v>
      </c>
      <c r="J7269" s="9">
        <v>0</v>
      </c>
    </row>
    <row r="7270" spans="1:10" x14ac:dyDescent="0.2">
      <c r="A7270" s="9">
        <v>20</v>
      </c>
      <c r="B7270" s="13" t="s">
        <v>32</v>
      </c>
      <c r="C7270" s="9">
        <v>230</v>
      </c>
      <c r="D7270" s="13" t="s">
        <v>3</v>
      </c>
      <c r="E7270" s="9">
        <v>1998</v>
      </c>
      <c r="F7270" s="9">
        <v>0</v>
      </c>
      <c r="G7270" s="9">
        <v>0</v>
      </c>
      <c r="H7270" s="9">
        <v>0</v>
      </c>
      <c r="I7270" s="9">
        <v>0</v>
      </c>
      <c r="J7270" s="9">
        <v>0</v>
      </c>
    </row>
    <row r="7271" spans="1:10" x14ac:dyDescent="0.2">
      <c r="A7271" s="9">
        <v>20</v>
      </c>
      <c r="B7271" s="13" t="s">
        <v>32</v>
      </c>
      <c r="C7271" s="9">
        <v>230</v>
      </c>
      <c r="D7271" s="13" t="s">
        <v>3</v>
      </c>
      <c r="E7271" s="9">
        <v>1999</v>
      </c>
      <c r="F7271" s="9">
        <v>0</v>
      </c>
      <c r="G7271" s="9">
        <v>0</v>
      </c>
      <c r="H7271" s="9">
        <v>0</v>
      </c>
      <c r="I7271" s="9">
        <v>0</v>
      </c>
      <c r="J7271" s="9">
        <v>0</v>
      </c>
    </row>
    <row r="7272" spans="1:10" x14ac:dyDescent="0.2">
      <c r="A7272" s="9">
        <v>20</v>
      </c>
      <c r="B7272" s="13" t="s">
        <v>32</v>
      </c>
      <c r="C7272" s="9">
        <v>230</v>
      </c>
      <c r="D7272" s="13" t="s">
        <v>3</v>
      </c>
      <c r="E7272" s="9">
        <v>2000</v>
      </c>
      <c r="F7272" s="9">
        <v>0</v>
      </c>
      <c r="G7272" s="9">
        <v>0</v>
      </c>
      <c r="H7272" s="9">
        <v>0</v>
      </c>
      <c r="I7272" s="9">
        <v>0</v>
      </c>
      <c r="J7272" s="9">
        <v>0</v>
      </c>
    </row>
    <row r="7273" spans="1:10" x14ac:dyDescent="0.2">
      <c r="A7273" s="9">
        <v>20</v>
      </c>
      <c r="B7273" s="13" t="s">
        <v>32</v>
      </c>
      <c r="C7273" s="9">
        <v>230</v>
      </c>
      <c r="D7273" s="13" t="s">
        <v>3</v>
      </c>
      <c r="E7273" s="9">
        <v>2001</v>
      </c>
      <c r="F7273" s="9">
        <v>0</v>
      </c>
      <c r="G7273" s="9">
        <v>0</v>
      </c>
      <c r="H7273" s="9">
        <v>0</v>
      </c>
      <c r="I7273" s="9">
        <v>0</v>
      </c>
      <c r="J7273" s="9">
        <v>0</v>
      </c>
    </row>
    <row r="7274" spans="1:10" x14ac:dyDescent="0.2">
      <c r="A7274" s="9">
        <v>20</v>
      </c>
      <c r="B7274" s="13" t="s">
        <v>32</v>
      </c>
      <c r="C7274" s="9">
        <v>230</v>
      </c>
      <c r="D7274" s="13" t="s">
        <v>3</v>
      </c>
      <c r="E7274" s="9">
        <v>2002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</row>
    <row r="7275" spans="1:10" x14ac:dyDescent="0.2">
      <c r="A7275" s="9">
        <v>20</v>
      </c>
      <c r="B7275" s="13" t="s">
        <v>32</v>
      </c>
      <c r="C7275" s="9">
        <v>230</v>
      </c>
      <c r="D7275" s="13" t="s">
        <v>3</v>
      </c>
      <c r="E7275" s="9">
        <v>2003</v>
      </c>
      <c r="F7275" s="9">
        <v>0</v>
      </c>
      <c r="G7275" s="9">
        <v>0</v>
      </c>
      <c r="H7275" s="9">
        <v>0</v>
      </c>
      <c r="I7275" s="9">
        <v>0</v>
      </c>
      <c r="J7275" s="9">
        <v>0</v>
      </c>
    </row>
    <row r="7276" spans="1:10" x14ac:dyDescent="0.2">
      <c r="A7276" s="9">
        <v>20</v>
      </c>
      <c r="B7276" s="13" t="s">
        <v>32</v>
      </c>
      <c r="C7276" s="9">
        <v>230</v>
      </c>
      <c r="D7276" s="13" t="s">
        <v>3</v>
      </c>
      <c r="E7276" s="9">
        <v>2004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</row>
    <row r="7277" spans="1:10" x14ac:dyDescent="0.2">
      <c r="A7277" s="9">
        <v>20</v>
      </c>
      <c r="B7277" s="13" t="s">
        <v>32</v>
      </c>
      <c r="C7277" s="9">
        <v>230</v>
      </c>
      <c r="D7277" s="13" t="s">
        <v>3</v>
      </c>
      <c r="E7277" s="9">
        <v>2005</v>
      </c>
      <c r="F7277" s="9">
        <v>0</v>
      </c>
      <c r="G7277" s="9">
        <v>0</v>
      </c>
      <c r="H7277" s="9">
        <v>0</v>
      </c>
      <c r="I7277" s="9">
        <v>0</v>
      </c>
      <c r="J7277" s="9">
        <v>0</v>
      </c>
    </row>
    <row r="7278" spans="1:10" x14ac:dyDescent="0.2">
      <c r="A7278" s="9">
        <v>20</v>
      </c>
      <c r="B7278" s="13" t="s">
        <v>32</v>
      </c>
      <c r="C7278" s="9">
        <v>230</v>
      </c>
      <c r="D7278" s="13" t="s">
        <v>3</v>
      </c>
      <c r="E7278" s="9">
        <v>2006</v>
      </c>
      <c r="F7278" s="9">
        <v>0</v>
      </c>
      <c r="G7278" s="9">
        <v>0</v>
      </c>
      <c r="H7278" s="9">
        <v>0</v>
      </c>
      <c r="I7278" s="9">
        <v>0</v>
      </c>
      <c r="J7278" s="9">
        <v>0</v>
      </c>
    </row>
    <row r="7279" spans="1:10" x14ac:dyDescent="0.2">
      <c r="A7279" s="9">
        <v>20</v>
      </c>
      <c r="B7279" s="13" t="s">
        <v>32</v>
      </c>
      <c r="C7279" s="9">
        <v>230</v>
      </c>
      <c r="D7279" s="13" t="s">
        <v>3</v>
      </c>
      <c r="E7279" s="9">
        <v>2007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</row>
    <row r="7280" spans="1:10" x14ac:dyDescent="0.2">
      <c r="A7280" s="9">
        <v>20</v>
      </c>
      <c r="B7280" s="13" t="s">
        <v>32</v>
      </c>
      <c r="C7280" s="9">
        <v>230</v>
      </c>
      <c r="D7280" s="13" t="s">
        <v>3</v>
      </c>
      <c r="E7280" s="9">
        <v>2008</v>
      </c>
      <c r="F7280" s="9">
        <v>0</v>
      </c>
      <c r="G7280" s="9">
        <v>0</v>
      </c>
      <c r="H7280" s="9">
        <v>0</v>
      </c>
      <c r="I7280" s="9">
        <v>0</v>
      </c>
      <c r="J7280" s="9">
        <v>0</v>
      </c>
    </row>
    <row r="7281" spans="1:10" x14ac:dyDescent="0.2">
      <c r="A7281" s="9">
        <v>20</v>
      </c>
      <c r="B7281" s="13" t="s">
        <v>32</v>
      </c>
      <c r="C7281" s="9">
        <v>230</v>
      </c>
      <c r="D7281" s="13" t="s">
        <v>3</v>
      </c>
      <c r="E7281" s="9">
        <v>2009</v>
      </c>
      <c r="F7281" s="9">
        <v>0</v>
      </c>
      <c r="G7281" s="9">
        <v>0</v>
      </c>
      <c r="H7281" s="9">
        <v>0</v>
      </c>
      <c r="I7281" s="9">
        <v>0</v>
      </c>
      <c r="J7281" s="9">
        <v>0</v>
      </c>
    </row>
    <row r="7282" spans="1:10" x14ac:dyDescent="0.2">
      <c r="A7282" s="9">
        <v>20</v>
      </c>
      <c r="B7282" s="13" t="s">
        <v>32</v>
      </c>
      <c r="C7282" s="9">
        <v>230</v>
      </c>
      <c r="D7282" s="13" t="s">
        <v>3</v>
      </c>
      <c r="E7282" s="9">
        <v>2010</v>
      </c>
      <c r="F7282" s="9">
        <v>0</v>
      </c>
      <c r="G7282" s="9">
        <v>0</v>
      </c>
      <c r="H7282" s="9">
        <v>0</v>
      </c>
      <c r="I7282" s="9">
        <v>0</v>
      </c>
      <c r="J7282" s="9">
        <v>0</v>
      </c>
    </row>
    <row r="7283" spans="1:10" x14ac:dyDescent="0.2">
      <c r="A7283" s="9">
        <v>20</v>
      </c>
      <c r="B7283" s="13" t="s">
        <v>32</v>
      </c>
      <c r="C7283" s="9">
        <v>230</v>
      </c>
      <c r="D7283" s="13" t="s">
        <v>3</v>
      </c>
      <c r="E7283" s="9">
        <v>2011</v>
      </c>
      <c r="F7283" s="9">
        <v>0</v>
      </c>
      <c r="G7283" s="9">
        <v>0</v>
      </c>
      <c r="H7283" s="9">
        <v>0</v>
      </c>
      <c r="I7283" s="9">
        <v>0</v>
      </c>
      <c r="J7283" s="9">
        <v>0</v>
      </c>
    </row>
    <row r="7284" spans="1:10" x14ac:dyDescent="0.2">
      <c r="A7284" s="9">
        <v>20</v>
      </c>
      <c r="B7284" s="13" t="s">
        <v>32</v>
      </c>
      <c r="C7284" s="9">
        <v>230</v>
      </c>
      <c r="D7284" s="13" t="s">
        <v>3</v>
      </c>
      <c r="E7284" s="9">
        <v>2012</v>
      </c>
      <c r="F7284" s="9">
        <v>0</v>
      </c>
      <c r="G7284" s="9">
        <v>0</v>
      </c>
      <c r="H7284" s="9">
        <v>0</v>
      </c>
      <c r="I7284" s="9">
        <v>0</v>
      </c>
      <c r="J7284" s="9">
        <v>0</v>
      </c>
    </row>
    <row r="7285" spans="1:10" x14ac:dyDescent="0.2">
      <c r="A7285" s="9">
        <v>20</v>
      </c>
      <c r="B7285" s="13" t="s">
        <v>32</v>
      </c>
      <c r="C7285" s="9">
        <v>230</v>
      </c>
      <c r="D7285" s="13" t="s">
        <v>3</v>
      </c>
      <c r="E7285" s="9">
        <v>2013</v>
      </c>
      <c r="F7285" s="9">
        <v>0</v>
      </c>
      <c r="G7285" s="9">
        <v>0</v>
      </c>
      <c r="H7285" s="9">
        <v>0</v>
      </c>
      <c r="I7285" s="9">
        <v>0</v>
      </c>
      <c r="J7285" s="9">
        <v>0</v>
      </c>
    </row>
    <row r="7286" spans="1:10" x14ac:dyDescent="0.2">
      <c r="A7286" s="9">
        <v>20</v>
      </c>
      <c r="B7286" s="13" t="s">
        <v>32</v>
      </c>
      <c r="C7286" s="9">
        <v>230</v>
      </c>
      <c r="D7286" s="13" t="s">
        <v>3</v>
      </c>
      <c r="E7286" s="9">
        <v>2014</v>
      </c>
      <c r="F7286" s="9">
        <v>0</v>
      </c>
      <c r="G7286" s="9">
        <v>0</v>
      </c>
      <c r="H7286" s="9">
        <v>0</v>
      </c>
      <c r="I7286" s="9">
        <v>0</v>
      </c>
      <c r="J7286" s="9">
        <v>0</v>
      </c>
    </row>
    <row r="7287" spans="1:10" x14ac:dyDescent="0.2">
      <c r="A7287" s="9">
        <v>20</v>
      </c>
      <c r="B7287" s="13" t="s">
        <v>32</v>
      </c>
      <c r="C7287" s="9">
        <v>230</v>
      </c>
      <c r="D7287" s="13" t="s">
        <v>3</v>
      </c>
      <c r="E7287" s="9">
        <v>2015</v>
      </c>
      <c r="F7287" s="9">
        <v>0</v>
      </c>
      <c r="G7287" s="9">
        <v>0</v>
      </c>
      <c r="H7287" s="9">
        <v>0</v>
      </c>
      <c r="I7287" s="9">
        <v>0</v>
      </c>
      <c r="J7287" s="9">
        <v>0</v>
      </c>
    </row>
    <row r="7288" spans="1:10" x14ac:dyDescent="0.2">
      <c r="A7288" s="9">
        <v>20</v>
      </c>
      <c r="B7288" s="13" t="s">
        <v>32</v>
      </c>
      <c r="C7288" s="9">
        <v>230</v>
      </c>
      <c r="D7288" s="13" t="s">
        <v>3</v>
      </c>
      <c r="E7288" s="9">
        <v>2016</v>
      </c>
      <c r="F7288" s="9">
        <v>0</v>
      </c>
      <c r="G7288" s="9">
        <v>0</v>
      </c>
      <c r="H7288" s="9">
        <v>0</v>
      </c>
      <c r="I7288" s="9">
        <v>0</v>
      </c>
      <c r="J7288" s="9">
        <v>0</v>
      </c>
    </row>
    <row r="7289" spans="1:10" x14ac:dyDescent="0.2">
      <c r="A7289" s="9">
        <v>20</v>
      </c>
      <c r="B7289" s="13" t="s">
        <v>32</v>
      </c>
      <c r="C7289" s="9">
        <v>230</v>
      </c>
      <c r="D7289" s="13" t="s">
        <v>3</v>
      </c>
      <c r="E7289" s="9">
        <v>2017</v>
      </c>
      <c r="F7289" s="9">
        <v>0</v>
      </c>
      <c r="G7289" s="9">
        <v>0</v>
      </c>
      <c r="H7289" s="9">
        <v>0</v>
      </c>
      <c r="I7289" s="9">
        <v>0</v>
      </c>
      <c r="J7289" s="9">
        <v>0</v>
      </c>
    </row>
    <row r="7290" spans="1:10" x14ac:dyDescent="0.2">
      <c r="A7290" s="9">
        <v>20</v>
      </c>
      <c r="B7290" s="13" t="s">
        <v>32</v>
      </c>
      <c r="C7290" s="9">
        <v>230</v>
      </c>
      <c r="D7290" s="13" t="s">
        <v>3</v>
      </c>
      <c r="E7290" s="9">
        <v>2018</v>
      </c>
      <c r="F7290" s="9">
        <v>0</v>
      </c>
      <c r="G7290" s="9">
        <v>0</v>
      </c>
      <c r="H7290" s="9">
        <v>0</v>
      </c>
      <c r="I7290" s="9">
        <v>0</v>
      </c>
      <c r="J7290" s="9">
        <v>0</v>
      </c>
    </row>
    <row r="7291" spans="1:10" x14ac:dyDescent="0.2">
      <c r="A7291" s="9">
        <v>20</v>
      </c>
      <c r="B7291" s="13" t="s">
        <v>32</v>
      </c>
      <c r="C7291" s="9">
        <v>230</v>
      </c>
      <c r="D7291" s="13" t="s">
        <v>3</v>
      </c>
      <c r="E7291" s="9">
        <v>2019</v>
      </c>
      <c r="F7291" s="9">
        <v>0</v>
      </c>
      <c r="G7291" s="9">
        <v>0</v>
      </c>
      <c r="H7291" s="9">
        <v>0</v>
      </c>
      <c r="I7291" s="9">
        <v>0</v>
      </c>
      <c r="J7291" s="9">
        <v>0</v>
      </c>
    </row>
    <row r="7292" spans="1:10" x14ac:dyDescent="0.2">
      <c r="A7292" s="9">
        <v>20</v>
      </c>
      <c r="B7292" s="13" t="s">
        <v>32</v>
      </c>
      <c r="C7292" s="9">
        <v>230</v>
      </c>
      <c r="D7292" s="13" t="s">
        <v>3</v>
      </c>
      <c r="E7292" s="9">
        <v>2020</v>
      </c>
      <c r="F7292" s="9">
        <v>0</v>
      </c>
      <c r="G7292" s="9">
        <v>0</v>
      </c>
      <c r="H7292" s="9">
        <v>0</v>
      </c>
      <c r="I7292" s="9">
        <v>0</v>
      </c>
      <c r="J7292" s="9">
        <v>0</v>
      </c>
    </row>
    <row r="7293" spans="1:10" x14ac:dyDescent="0.2">
      <c r="A7293" s="9">
        <v>20</v>
      </c>
      <c r="B7293" s="13" t="s">
        <v>32</v>
      </c>
      <c r="C7293" s="9">
        <v>310</v>
      </c>
      <c r="D7293" s="13" t="s">
        <v>4</v>
      </c>
      <c r="E7293" s="9">
        <v>1994</v>
      </c>
      <c r="F7293" s="9"/>
      <c r="G7293" s="9"/>
      <c r="H7293" s="9">
        <v>69275.733324427769</v>
      </c>
      <c r="I7293" s="9">
        <v>66190.176236701824</v>
      </c>
      <c r="J7293" s="9">
        <v>16496.775390625</v>
      </c>
    </row>
    <row r="7294" spans="1:10" x14ac:dyDescent="0.2">
      <c r="A7294" s="9">
        <v>20</v>
      </c>
      <c r="B7294" s="13" t="s">
        <v>32</v>
      </c>
      <c r="C7294" s="9">
        <v>310</v>
      </c>
      <c r="D7294" s="13" t="s">
        <v>4</v>
      </c>
      <c r="E7294" s="9">
        <v>1995</v>
      </c>
      <c r="F7294" s="9">
        <v>19908.878262833208</v>
      </c>
      <c r="G7294" s="9">
        <v>19198.780059359</v>
      </c>
      <c r="H7294" s="9">
        <v>74737.174585097164</v>
      </c>
      <c r="I7294" s="9">
        <v>72071.492837236408</v>
      </c>
      <c r="J7294" s="9">
        <v>17840.65625</v>
      </c>
    </row>
    <row r="7295" spans="1:10" x14ac:dyDescent="0.2">
      <c r="A7295" s="9">
        <v>20</v>
      </c>
      <c r="B7295" s="13" t="s">
        <v>32</v>
      </c>
      <c r="C7295" s="9">
        <v>310</v>
      </c>
      <c r="D7295" s="13" t="s">
        <v>4</v>
      </c>
      <c r="E7295" s="9">
        <v>1996</v>
      </c>
      <c r="F7295" s="9">
        <v>22576.474472090998</v>
      </c>
      <c r="G7295" s="9">
        <v>21723.73611782135</v>
      </c>
      <c r="H7295" s="9">
        <v>82407.049804672832</v>
      </c>
      <c r="I7295" s="9">
        <v>79294.444596205794</v>
      </c>
      <c r="J7295" s="9">
        <v>19753.576171875</v>
      </c>
    </row>
    <row r="7296" spans="1:10" x14ac:dyDescent="0.2">
      <c r="A7296" s="9">
        <v>20</v>
      </c>
      <c r="B7296" s="13" t="s">
        <v>32</v>
      </c>
      <c r="C7296" s="9">
        <v>310</v>
      </c>
      <c r="D7296" s="13" t="s">
        <v>4</v>
      </c>
      <c r="E7296" s="9">
        <v>1997</v>
      </c>
      <c r="F7296" s="9">
        <v>23037.379624301091</v>
      </c>
      <c r="G7296" s="9">
        <v>22083.63000230223</v>
      </c>
      <c r="H7296" s="9">
        <v>89113.332454061776</v>
      </c>
      <c r="I7296" s="9">
        <v>85424.032345751417</v>
      </c>
      <c r="J7296" s="9">
        <v>21050.326171875</v>
      </c>
    </row>
    <row r="7297" spans="1:10" x14ac:dyDescent="0.2">
      <c r="A7297" s="9">
        <v>20</v>
      </c>
      <c r="B7297" s="13" t="s">
        <v>32</v>
      </c>
      <c r="C7297" s="9">
        <v>310</v>
      </c>
      <c r="D7297" s="13" t="s">
        <v>4</v>
      </c>
      <c r="E7297" s="9">
        <v>1998</v>
      </c>
      <c r="F7297" s="9">
        <v>20952.580958468829</v>
      </c>
      <c r="G7297" s="9">
        <v>20179.68800477402</v>
      </c>
      <c r="H7297" s="9">
        <v>91802.801127190236</v>
      </c>
      <c r="I7297" s="9">
        <v>88416.405042560262</v>
      </c>
      <c r="J7297" s="9">
        <v>21569.40625</v>
      </c>
    </row>
    <row r="7298" spans="1:10" x14ac:dyDescent="0.2">
      <c r="A7298" s="9">
        <v>20</v>
      </c>
      <c r="B7298" s="13" t="s">
        <v>32</v>
      </c>
      <c r="C7298" s="9">
        <v>310</v>
      </c>
      <c r="D7298" s="13" t="s">
        <v>4</v>
      </c>
      <c r="E7298" s="9">
        <v>1999</v>
      </c>
      <c r="F7298" s="9">
        <v>18174.099480796442</v>
      </c>
      <c r="G7298" s="9">
        <v>17848.724776440009</v>
      </c>
      <c r="H7298" s="9">
        <v>90088.624614123488</v>
      </c>
      <c r="I7298" s="9">
        <v>88475.749124437149</v>
      </c>
      <c r="J7298" s="9">
        <v>21332.189453125</v>
      </c>
    </row>
    <row r="7299" spans="1:10" x14ac:dyDescent="0.2">
      <c r="A7299" s="9">
        <v>20</v>
      </c>
      <c r="B7299" s="13" t="s">
        <v>32</v>
      </c>
      <c r="C7299" s="9">
        <v>310</v>
      </c>
      <c r="D7299" s="13" t="s">
        <v>4</v>
      </c>
      <c r="E7299" s="9">
        <v>2000</v>
      </c>
      <c r="F7299" s="9">
        <v>17612.45891809059</v>
      </c>
      <c r="G7299" s="9">
        <v>17729.833220663411</v>
      </c>
      <c r="H7299" s="9">
        <v>87819.011414839537</v>
      </c>
      <c r="I7299" s="9">
        <v>88404.261621263795</v>
      </c>
      <c r="J7299" s="9">
        <v>21131.5859375</v>
      </c>
    </row>
    <row r="7300" spans="1:10" x14ac:dyDescent="0.2">
      <c r="A7300" s="9">
        <v>20</v>
      </c>
      <c r="B7300" s="13" t="s">
        <v>32</v>
      </c>
      <c r="C7300" s="9">
        <v>310</v>
      </c>
      <c r="D7300" s="13" t="s">
        <v>4</v>
      </c>
      <c r="E7300" s="9">
        <v>2001</v>
      </c>
      <c r="F7300" s="9">
        <v>24315.247972960871</v>
      </c>
      <c r="G7300" s="9">
        <v>24674.401682654279</v>
      </c>
      <c r="H7300" s="9">
        <v>93904.686078983272</v>
      </c>
      <c r="I7300" s="9">
        <v>95291.725865719811</v>
      </c>
      <c r="J7300" s="9">
        <v>22037.126953125</v>
      </c>
    </row>
    <row r="7301" spans="1:10" x14ac:dyDescent="0.2">
      <c r="A7301" s="9">
        <v>20</v>
      </c>
      <c r="B7301" s="13" t="s">
        <v>32</v>
      </c>
      <c r="C7301" s="9">
        <v>310</v>
      </c>
      <c r="D7301" s="13" t="s">
        <v>4</v>
      </c>
      <c r="E7301" s="9">
        <v>2002</v>
      </c>
      <c r="F7301" s="9">
        <v>24493.995784973638</v>
      </c>
      <c r="G7301" s="9">
        <v>25026.761387256909</v>
      </c>
      <c r="H7301" s="9">
        <v>98992.616934953883</v>
      </c>
      <c r="I7301" s="9">
        <v>101145.7920087939</v>
      </c>
      <c r="J7301" s="9">
        <v>22332.1875</v>
      </c>
    </row>
    <row r="7302" spans="1:10" x14ac:dyDescent="0.2">
      <c r="A7302" s="9">
        <v>20</v>
      </c>
      <c r="B7302" s="13" t="s">
        <v>32</v>
      </c>
      <c r="C7302" s="9">
        <v>310</v>
      </c>
      <c r="D7302" s="13" t="s">
        <v>4</v>
      </c>
      <c r="E7302" s="9">
        <v>2003</v>
      </c>
      <c r="F7302" s="9">
        <v>24866.242115400539</v>
      </c>
      <c r="G7302" s="9">
        <v>25827.33159442469</v>
      </c>
      <c r="H7302" s="9">
        <v>102654.9387984808</v>
      </c>
      <c r="I7302" s="9">
        <v>106622.5902510493</v>
      </c>
      <c r="J7302" s="9">
        <v>23050.505859375</v>
      </c>
    </row>
    <row r="7303" spans="1:10" x14ac:dyDescent="0.2">
      <c r="A7303" s="9">
        <v>20</v>
      </c>
      <c r="B7303" s="13" t="s">
        <v>32</v>
      </c>
      <c r="C7303" s="9">
        <v>310</v>
      </c>
      <c r="D7303" s="13" t="s">
        <v>4</v>
      </c>
      <c r="E7303" s="9">
        <v>2004</v>
      </c>
      <c r="F7303" s="9">
        <v>20792.929559559969</v>
      </c>
      <c r="G7303" s="9">
        <v>21807.09188021985</v>
      </c>
      <c r="H7303" s="9">
        <v>102002.12615282</v>
      </c>
      <c r="I7303" s="9">
        <v>106977.216972758</v>
      </c>
      <c r="J7303" s="9">
        <v>22856.71484375</v>
      </c>
    </row>
    <row r="7304" spans="1:10" x14ac:dyDescent="0.2">
      <c r="A7304" s="9">
        <v>20</v>
      </c>
      <c r="B7304" s="13" t="s">
        <v>32</v>
      </c>
      <c r="C7304" s="9">
        <v>310</v>
      </c>
      <c r="D7304" s="13" t="s">
        <v>4</v>
      </c>
      <c r="E7304" s="9">
        <v>2005</v>
      </c>
      <c r="F7304" s="9">
        <v>32501.198405902858</v>
      </c>
      <c r="G7304" s="9">
        <v>34076.201303415663</v>
      </c>
      <c r="H7304" s="9">
        <v>114004.94094340981</v>
      </c>
      <c r="I7304" s="9">
        <v>119529.6022212548</v>
      </c>
      <c r="J7304" s="9">
        <v>24869.564453125</v>
      </c>
    </row>
    <row r="7305" spans="1:10" x14ac:dyDescent="0.2">
      <c r="A7305" s="9">
        <v>20</v>
      </c>
      <c r="B7305" s="13" t="s">
        <v>32</v>
      </c>
      <c r="C7305" s="9">
        <v>310</v>
      </c>
      <c r="D7305" s="13" t="s">
        <v>4</v>
      </c>
      <c r="E7305" s="9">
        <v>2006</v>
      </c>
      <c r="F7305" s="9">
        <v>19011.885513686739</v>
      </c>
      <c r="G7305" s="9">
        <v>19939.402682417829</v>
      </c>
      <c r="H7305" s="9">
        <v>110050.69643086421</v>
      </c>
      <c r="I7305" s="9">
        <v>115419.6489367562</v>
      </c>
      <c r="J7305" s="9">
        <v>23600.81640625</v>
      </c>
    </row>
    <row r="7306" spans="1:10" x14ac:dyDescent="0.2">
      <c r="A7306" s="9">
        <v>20</v>
      </c>
      <c r="B7306" s="13" t="s">
        <v>32</v>
      </c>
      <c r="C7306" s="9">
        <v>310</v>
      </c>
      <c r="D7306" s="13" t="s">
        <v>4</v>
      </c>
      <c r="E7306" s="9">
        <v>2007</v>
      </c>
      <c r="F7306" s="9">
        <v>23509.985369780301</v>
      </c>
      <c r="G7306" s="9">
        <v>24655.032326260382</v>
      </c>
      <c r="H7306" s="9">
        <v>111425.31074911459</v>
      </c>
      <c r="I7306" s="9">
        <v>116852.2478969412</v>
      </c>
      <c r="J7306" s="9">
        <v>23931.0078125</v>
      </c>
    </row>
    <row r="7307" spans="1:10" x14ac:dyDescent="0.2">
      <c r="A7307" s="9">
        <v>20</v>
      </c>
      <c r="B7307" s="13" t="s">
        <v>32</v>
      </c>
      <c r="C7307" s="9">
        <v>310</v>
      </c>
      <c r="D7307" s="13" t="s">
        <v>4</v>
      </c>
      <c r="E7307" s="9">
        <v>2008</v>
      </c>
      <c r="F7307" s="9">
        <v>39466.083901236321</v>
      </c>
      <c r="G7307" s="9">
        <v>41273.695255815401</v>
      </c>
      <c r="H7307" s="9">
        <v>128719.6976632969</v>
      </c>
      <c r="I7307" s="9">
        <v>134615.27087589199</v>
      </c>
      <c r="J7307" s="9">
        <v>27990.923828125</v>
      </c>
    </row>
    <row r="7308" spans="1:10" x14ac:dyDescent="0.2">
      <c r="A7308" s="9">
        <v>20</v>
      </c>
      <c r="B7308" s="13" t="s">
        <v>32</v>
      </c>
      <c r="C7308" s="9">
        <v>310</v>
      </c>
      <c r="D7308" s="13" t="s">
        <v>4</v>
      </c>
      <c r="E7308" s="9">
        <v>2009</v>
      </c>
      <c r="F7308" s="9">
        <v>23895.684595850289</v>
      </c>
      <c r="G7308" s="9">
        <v>24844.056174010679</v>
      </c>
      <c r="H7308" s="9">
        <v>127321.5968883294</v>
      </c>
      <c r="I7308" s="9">
        <v>132374.7345496733</v>
      </c>
      <c r="J7308" s="9">
        <v>27288.28125</v>
      </c>
    </row>
    <row r="7309" spans="1:10" x14ac:dyDescent="0.2">
      <c r="A7309" s="9">
        <v>20</v>
      </c>
      <c r="B7309" s="13" t="s">
        <v>32</v>
      </c>
      <c r="C7309" s="9">
        <v>310</v>
      </c>
      <c r="D7309" s="13" t="s">
        <v>4</v>
      </c>
      <c r="E7309" s="9">
        <v>2010</v>
      </c>
      <c r="F7309" s="9">
        <v>22997.973693925971</v>
      </c>
      <c r="G7309" s="9">
        <v>23925.262525995011</v>
      </c>
      <c r="H7309" s="9">
        <v>124640.6330751285</v>
      </c>
      <c r="I7309" s="9">
        <v>129666.200484274</v>
      </c>
      <c r="J7309" s="9">
        <v>25839.083984375</v>
      </c>
    </row>
    <row r="7310" spans="1:10" x14ac:dyDescent="0.2">
      <c r="A7310" s="9">
        <v>20</v>
      </c>
      <c r="B7310" s="13" t="s">
        <v>32</v>
      </c>
      <c r="C7310" s="9">
        <v>310</v>
      </c>
      <c r="D7310" s="13" t="s">
        <v>4</v>
      </c>
      <c r="E7310" s="9">
        <v>2011</v>
      </c>
      <c r="F7310" s="9">
        <v>20805.083605945321</v>
      </c>
      <c r="G7310" s="9">
        <v>21906.33983224582</v>
      </c>
      <c r="H7310" s="9">
        <v>119175.49466887</v>
      </c>
      <c r="I7310" s="9">
        <v>125483.7007790839</v>
      </c>
      <c r="J7310" s="9">
        <v>24627.439453125</v>
      </c>
    </row>
    <row r="7311" spans="1:10" x14ac:dyDescent="0.2">
      <c r="A7311" s="9">
        <v>20</v>
      </c>
      <c r="B7311" s="13" t="s">
        <v>32</v>
      </c>
      <c r="C7311" s="9">
        <v>310</v>
      </c>
      <c r="D7311" s="13" t="s">
        <v>4</v>
      </c>
      <c r="E7311" s="9">
        <v>2012</v>
      </c>
      <c r="F7311" s="9">
        <v>21007.0470637994</v>
      </c>
      <c r="G7311" s="9">
        <v>22080.48930359181</v>
      </c>
      <c r="H7311" s="9">
        <v>116370.4390178271</v>
      </c>
      <c r="I7311" s="9">
        <v>122316.86948592409</v>
      </c>
      <c r="J7311" s="9">
        <v>23534.23828125</v>
      </c>
    </row>
    <row r="7312" spans="1:10" x14ac:dyDescent="0.2">
      <c r="A7312" s="9">
        <v>20</v>
      </c>
      <c r="B7312" s="13" t="s">
        <v>32</v>
      </c>
      <c r="C7312" s="9">
        <v>310</v>
      </c>
      <c r="D7312" s="13" t="s">
        <v>4</v>
      </c>
      <c r="E7312" s="9">
        <v>2013</v>
      </c>
      <c r="F7312" s="9">
        <v>15197.377538533319</v>
      </c>
      <c r="G7312" s="9">
        <v>15609.38243840247</v>
      </c>
      <c r="H7312" s="9">
        <v>110325.15386235779</v>
      </c>
      <c r="I7312" s="9">
        <v>113316.0977837586</v>
      </c>
      <c r="J7312" s="9">
        <v>21917.912109375</v>
      </c>
    </row>
    <row r="7313" spans="1:10" x14ac:dyDescent="0.2">
      <c r="A7313" s="9">
        <v>20</v>
      </c>
      <c r="B7313" s="13" t="s">
        <v>32</v>
      </c>
      <c r="C7313" s="9">
        <v>310</v>
      </c>
      <c r="D7313" s="13" t="s">
        <v>4</v>
      </c>
      <c r="E7313" s="9">
        <v>2014</v>
      </c>
      <c r="F7313" s="9">
        <v>13943.979436899121</v>
      </c>
      <c r="G7313" s="9">
        <v>14113.729326268251</v>
      </c>
      <c r="H7313" s="9">
        <v>103372.2055216336</v>
      </c>
      <c r="I7313" s="9">
        <v>104630.62823593459</v>
      </c>
      <c r="J7313" s="9">
        <v>20222.884765625</v>
      </c>
    </row>
    <row r="7314" spans="1:10" x14ac:dyDescent="0.2">
      <c r="A7314" s="9">
        <v>20</v>
      </c>
      <c r="B7314" s="13" t="s">
        <v>32</v>
      </c>
      <c r="C7314" s="9">
        <v>310</v>
      </c>
      <c r="D7314" s="13" t="s">
        <v>4</v>
      </c>
      <c r="E7314" s="9">
        <v>2015</v>
      </c>
      <c r="F7314" s="9">
        <v>14450.267962094689</v>
      </c>
      <c r="G7314" s="9">
        <v>14450.267962094689</v>
      </c>
      <c r="H7314" s="9">
        <v>98029.213796959288</v>
      </c>
      <c r="I7314" s="9">
        <v>98029.213796959288</v>
      </c>
      <c r="J7314" s="9">
        <v>19591.794921875</v>
      </c>
    </row>
    <row r="7315" spans="1:10" x14ac:dyDescent="0.2">
      <c r="A7315" s="9">
        <v>20</v>
      </c>
      <c r="B7315" s="13" t="s">
        <v>32</v>
      </c>
      <c r="C7315" s="9">
        <v>310</v>
      </c>
      <c r="D7315" s="13" t="s">
        <v>4</v>
      </c>
      <c r="E7315" s="9">
        <v>2016</v>
      </c>
      <c r="F7315" s="9">
        <v>12709.00652317319</v>
      </c>
      <c r="G7315" s="9">
        <v>12920.047577063549</v>
      </c>
      <c r="H7315" s="9">
        <v>89735.666328301551</v>
      </c>
      <c r="I7315" s="9">
        <v>91225.783558074632</v>
      </c>
      <c r="J7315" s="9">
        <v>18500.775390625</v>
      </c>
    </row>
    <row r="7316" spans="1:10" x14ac:dyDescent="0.2">
      <c r="A7316" s="9">
        <v>20</v>
      </c>
      <c r="B7316" s="13" t="s">
        <v>32</v>
      </c>
      <c r="C7316" s="9">
        <v>310</v>
      </c>
      <c r="D7316" s="13" t="s">
        <v>4</v>
      </c>
      <c r="E7316" s="9">
        <v>2017</v>
      </c>
      <c r="F7316" s="9">
        <v>10733.92350367721</v>
      </c>
      <c r="G7316" s="9">
        <v>10922.851041182161</v>
      </c>
      <c r="H7316" s="9">
        <v>82344.660496472818</v>
      </c>
      <c r="I7316" s="9">
        <v>83794.006947372181</v>
      </c>
      <c r="J7316" s="9">
        <v>17025.447265625</v>
      </c>
    </row>
    <row r="7317" spans="1:10" x14ac:dyDescent="0.2">
      <c r="A7317" s="9">
        <v>20</v>
      </c>
      <c r="B7317" s="13" t="s">
        <v>32</v>
      </c>
      <c r="C7317" s="9">
        <v>310</v>
      </c>
      <c r="D7317" s="13" t="s">
        <v>4</v>
      </c>
      <c r="E7317" s="9">
        <v>2018</v>
      </c>
      <c r="F7317" s="9">
        <v>16357.97381884738</v>
      </c>
      <c r="G7317" s="9">
        <v>16703.133561366449</v>
      </c>
      <c r="H7317" s="9">
        <v>81909.464096303171</v>
      </c>
      <c r="I7317" s="9">
        <v>83637.78631092736</v>
      </c>
      <c r="J7317" s="9">
        <v>16407.744140625</v>
      </c>
    </row>
    <row r="7318" spans="1:10" x14ac:dyDescent="0.2">
      <c r="A7318" s="9">
        <v>20</v>
      </c>
      <c r="B7318" s="13" t="s">
        <v>32</v>
      </c>
      <c r="C7318" s="9">
        <v>310</v>
      </c>
      <c r="D7318" s="13" t="s">
        <v>4</v>
      </c>
      <c r="E7318" s="9">
        <v>2019</v>
      </c>
      <c r="F7318" s="9">
        <v>17502.383914082398</v>
      </c>
      <c r="G7318" s="9">
        <v>17878.71392470946</v>
      </c>
      <c r="H7318" s="9">
        <v>82905.963206175482</v>
      </c>
      <c r="I7318" s="9">
        <v>84688.577629878244</v>
      </c>
      <c r="J7318" s="9">
        <v>16515.134765625</v>
      </c>
    </row>
    <row r="7319" spans="1:10" x14ac:dyDescent="0.2">
      <c r="A7319" s="9">
        <v>20</v>
      </c>
      <c r="B7319" s="13" t="s">
        <v>32</v>
      </c>
      <c r="C7319" s="9">
        <v>310</v>
      </c>
      <c r="D7319" s="13" t="s">
        <v>4</v>
      </c>
      <c r="E7319" s="9">
        <v>2020</v>
      </c>
      <c r="F7319" s="9">
        <v>13416.731092793139</v>
      </c>
      <c r="G7319" s="9">
        <v>13640.58545929761</v>
      </c>
      <c r="H7319" s="9">
        <v>79955.781649973374</v>
      </c>
      <c r="I7319" s="9">
        <v>81289.821270044355</v>
      </c>
      <c r="J7319" s="9">
        <v>15697.2060546875</v>
      </c>
    </row>
    <row r="7320" spans="1:10" x14ac:dyDescent="0.2">
      <c r="A7320" s="9">
        <v>20</v>
      </c>
      <c r="B7320" s="13" t="s">
        <v>32</v>
      </c>
      <c r="C7320" s="9">
        <v>321</v>
      </c>
      <c r="D7320" s="13" t="s">
        <v>5</v>
      </c>
      <c r="E7320" s="9">
        <v>1994</v>
      </c>
      <c r="F7320" s="9"/>
      <c r="G7320" s="9"/>
      <c r="H7320" s="9">
        <v>50994.379652845862</v>
      </c>
      <c r="I7320" s="9">
        <v>9002.2994423118562</v>
      </c>
      <c r="J7320" s="9">
        <v>23510.642578125</v>
      </c>
    </row>
    <row r="7321" spans="1:10" x14ac:dyDescent="0.2">
      <c r="A7321" s="9">
        <v>20</v>
      </c>
      <c r="B7321" s="13" t="s">
        <v>32</v>
      </c>
      <c r="C7321" s="9">
        <v>321</v>
      </c>
      <c r="D7321" s="13" t="s">
        <v>5</v>
      </c>
      <c r="E7321" s="9">
        <v>1995</v>
      </c>
      <c r="F7321" s="9">
        <v>50905.42396462852</v>
      </c>
      <c r="G7321" s="9">
        <v>10007.976906999411</v>
      </c>
      <c r="H7321" s="9">
        <v>82271.615524397246</v>
      </c>
      <c r="I7321" s="9">
        <v>16174.552024983041</v>
      </c>
      <c r="J7321" s="9">
        <v>39361.0859375</v>
      </c>
    </row>
    <row r="7322" spans="1:10" x14ac:dyDescent="0.2">
      <c r="A7322" s="9">
        <v>20</v>
      </c>
      <c r="B7322" s="13" t="s">
        <v>32</v>
      </c>
      <c r="C7322" s="9">
        <v>321</v>
      </c>
      <c r="D7322" s="13" t="s">
        <v>5</v>
      </c>
      <c r="E7322" s="9">
        <v>1996</v>
      </c>
      <c r="F7322" s="9">
        <v>62884.568580776096</v>
      </c>
      <c r="G7322" s="9">
        <v>14054.881740709499</v>
      </c>
      <c r="H7322" s="9">
        <v>112456.9431633114</v>
      </c>
      <c r="I7322" s="9">
        <v>25134.449877822881</v>
      </c>
      <c r="J7322" s="9">
        <v>56082.99609375</v>
      </c>
    </row>
    <row r="7323" spans="1:10" x14ac:dyDescent="0.2">
      <c r="A7323" s="9">
        <v>20</v>
      </c>
      <c r="B7323" s="13" t="s">
        <v>32</v>
      </c>
      <c r="C7323" s="9">
        <v>321</v>
      </c>
      <c r="D7323" s="13" t="s">
        <v>5</v>
      </c>
      <c r="E7323" s="9">
        <v>1997</v>
      </c>
      <c r="F7323" s="9">
        <v>64992.340120676403</v>
      </c>
      <c r="G7323" s="9">
        <v>15787.298513321861</v>
      </c>
      <c r="H7323" s="9">
        <v>135870.8060578077</v>
      </c>
      <c r="I7323" s="9">
        <v>33004.396679630539</v>
      </c>
      <c r="J7323" s="9">
        <v>64756.01171875</v>
      </c>
    </row>
    <row r="7324" spans="1:10" x14ac:dyDescent="0.2">
      <c r="A7324" s="9">
        <v>20</v>
      </c>
      <c r="B7324" s="13" t="s">
        <v>32</v>
      </c>
      <c r="C7324" s="9">
        <v>321</v>
      </c>
      <c r="D7324" s="13" t="s">
        <v>5</v>
      </c>
      <c r="E7324" s="9">
        <v>1998</v>
      </c>
      <c r="F7324" s="9">
        <v>53284.889185128282</v>
      </c>
      <c r="G7324" s="9">
        <v>14017.56764025164</v>
      </c>
      <c r="H7324" s="9">
        <v>139224.57789635909</v>
      </c>
      <c r="I7324" s="9">
        <v>36625.579365798563</v>
      </c>
      <c r="J7324" s="9">
        <v>63983.328125</v>
      </c>
    </row>
    <row r="7325" spans="1:10" x14ac:dyDescent="0.2">
      <c r="A7325" s="9">
        <v>20</v>
      </c>
      <c r="B7325" s="13" t="s">
        <v>32</v>
      </c>
      <c r="C7325" s="9">
        <v>321</v>
      </c>
      <c r="D7325" s="13" t="s">
        <v>5</v>
      </c>
      <c r="E7325" s="9">
        <v>1999</v>
      </c>
      <c r="F7325" s="9">
        <v>49347.596899209973</v>
      </c>
      <c r="G7325" s="9">
        <v>13366.443008928411</v>
      </c>
      <c r="H7325" s="9">
        <v>141971.9594908341</v>
      </c>
      <c r="I7325" s="9">
        <v>38454.964874500423</v>
      </c>
      <c r="J7325" s="9">
        <v>62676.515625</v>
      </c>
    </row>
    <row r="7326" spans="1:10" x14ac:dyDescent="0.2">
      <c r="A7326" s="9">
        <v>20</v>
      </c>
      <c r="B7326" s="13" t="s">
        <v>32</v>
      </c>
      <c r="C7326" s="9">
        <v>321</v>
      </c>
      <c r="D7326" s="13" t="s">
        <v>5</v>
      </c>
      <c r="E7326" s="9">
        <v>2000</v>
      </c>
      <c r="F7326" s="9">
        <v>37093.085146964957</v>
      </c>
      <c r="G7326" s="9">
        <v>10832.70615511793</v>
      </c>
      <c r="H7326" s="9">
        <v>127291.51637936239</v>
      </c>
      <c r="I7326" s="9">
        <v>37174.357094150728</v>
      </c>
      <c r="J7326" s="9">
        <v>57683.65234375</v>
      </c>
    </row>
    <row r="7327" spans="1:10" x14ac:dyDescent="0.2">
      <c r="A7327" s="9">
        <v>20</v>
      </c>
      <c r="B7327" s="13" t="s">
        <v>32</v>
      </c>
      <c r="C7327" s="9">
        <v>321</v>
      </c>
      <c r="D7327" s="13" t="s">
        <v>5</v>
      </c>
      <c r="E7327" s="9">
        <v>2001</v>
      </c>
      <c r="F7327" s="9">
        <v>38648.847871724909</v>
      </c>
      <c r="G7327" s="9">
        <v>12699.469447646839</v>
      </c>
      <c r="H7327" s="9">
        <v>116145.8695716475</v>
      </c>
      <c r="I7327" s="9">
        <v>38163.904057140076</v>
      </c>
      <c r="J7327" s="9">
        <v>57237.85546875</v>
      </c>
    </row>
    <row r="7328" spans="1:10" x14ac:dyDescent="0.2">
      <c r="A7328" s="9">
        <v>20</v>
      </c>
      <c r="B7328" s="13" t="s">
        <v>32</v>
      </c>
      <c r="C7328" s="9">
        <v>321</v>
      </c>
      <c r="D7328" s="13" t="s">
        <v>5</v>
      </c>
      <c r="E7328" s="9">
        <v>2002</v>
      </c>
      <c r="F7328" s="9">
        <v>26875.35170057293</v>
      </c>
      <c r="G7328" s="9">
        <v>10073.447097813631</v>
      </c>
      <c r="H7328" s="9">
        <v>96621.368995610464</v>
      </c>
      <c r="I7328" s="9">
        <v>36215.721376954592</v>
      </c>
      <c r="J7328" s="9">
        <v>48985.48046875</v>
      </c>
    </row>
    <row r="7329" spans="1:10" x14ac:dyDescent="0.2">
      <c r="A7329" s="9">
        <v>20</v>
      </c>
      <c r="B7329" s="13" t="s">
        <v>32</v>
      </c>
      <c r="C7329" s="9">
        <v>321</v>
      </c>
      <c r="D7329" s="13" t="s">
        <v>5</v>
      </c>
      <c r="E7329" s="9">
        <v>2003</v>
      </c>
      <c r="F7329" s="9">
        <v>22091.657166111068</v>
      </c>
      <c r="G7329" s="9">
        <v>9933.0016499565772</v>
      </c>
      <c r="H7329" s="9">
        <v>77265.787834890958</v>
      </c>
      <c r="I7329" s="9">
        <v>34740.770793170472</v>
      </c>
      <c r="J7329" s="9">
        <v>39819.15625</v>
      </c>
    </row>
    <row r="7330" spans="1:10" x14ac:dyDescent="0.2">
      <c r="A7330" s="9">
        <v>20</v>
      </c>
      <c r="B7330" s="13" t="s">
        <v>32</v>
      </c>
      <c r="C7330" s="9">
        <v>321</v>
      </c>
      <c r="D7330" s="13" t="s">
        <v>5</v>
      </c>
      <c r="E7330" s="9">
        <v>2004</v>
      </c>
      <c r="F7330" s="9">
        <v>15523.186949528659</v>
      </c>
      <c r="G7330" s="9">
        <v>8102.4241415995157</v>
      </c>
      <c r="H7330" s="9">
        <v>61115.952423461778</v>
      </c>
      <c r="I7330" s="9">
        <v>31899.85213492129</v>
      </c>
      <c r="J7330" s="9">
        <v>31207.978515625</v>
      </c>
    </row>
    <row r="7331" spans="1:10" x14ac:dyDescent="0.2">
      <c r="A7331" s="9">
        <v>20</v>
      </c>
      <c r="B7331" s="13" t="s">
        <v>32</v>
      </c>
      <c r="C7331" s="9">
        <v>321</v>
      </c>
      <c r="D7331" s="13" t="s">
        <v>5</v>
      </c>
      <c r="E7331" s="9">
        <v>2005</v>
      </c>
      <c r="F7331" s="9">
        <v>21478.269511079499</v>
      </c>
      <c r="G7331" s="9">
        <v>12295.72919813001</v>
      </c>
      <c r="H7331" s="9">
        <v>59648.452277532531</v>
      </c>
      <c r="I7331" s="9">
        <v>34147.127910551091</v>
      </c>
      <c r="J7331" s="9">
        <v>28572.7421875</v>
      </c>
    </row>
    <row r="7332" spans="1:10" x14ac:dyDescent="0.2">
      <c r="A7332" s="9">
        <v>20</v>
      </c>
      <c r="B7332" s="13" t="s">
        <v>32</v>
      </c>
      <c r="C7332" s="9">
        <v>321</v>
      </c>
      <c r="D7332" s="13" t="s">
        <v>5</v>
      </c>
      <c r="E7332" s="9">
        <v>2006</v>
      </c>
      <c r="F7332" s="9">
        <v>10880.029574544749</v>
      </c>
      <c r="G7332" s="9">
        <v>6423.9296202063679</v>
      </c>
      <c r="H7332" s="9">
        <v>50496.342596250433</v>
      </c>
      <c r="I7332" s="9">
        <v>29814.712238933869</v>
      </c>
      <c r="J7332" s="9">
        <v>22606.767578125</v>
      </c>
    </row>
    <row r="7333" spans="1:10" x14ac:dyDescent="0.2">
      <c r="A7333" s="9">
        <v>20</v>
      </c>
      <c r="B7333" s="13" t="s">
        <v>32</v>
      </c>
      <c r="C7333" s="9">
        <v>321</v>
      </c>
      <c r="D7333" s="13" t="s">
        <v>5</v>
      </c>
      <c r="E7333" s="9">
        <v>2007</v>
      </c>
      <c r="F7333" s="9">
        <v>18115.700035439211</v>
      </c>
      <c r="G7333" s="9">
        <v>11318.442389427169</v>
      </c>
      <c r="H7333" s="9">
        <v>50803.797921291327</v>
      </c>
      <c r="I7333" s="9">
        <v>31741.52027309687</v>
      </c>
      <c r="J7333" s="9">
        <v>21975.431640625</v>
      </c>
    </row>
    <row r="7334" spans="1:10" x14ac:dyDescent="0.2">
      <c r="A7334" s="9">
        <v>20</v>
      </c>
      <c r="B7334" s="13" t="s">
        <v>32</v>
      </c>
      <c r="C7334" s="9">
        <v>321</v>
      </c>
      <c r="D7334" s="13" t="s">
        <v>5</v>
      </c>
      <c r="E7334" s="9">
        <v>2008</v>
      </c>
      <c r="F7334" s="9">
        <v>32015.531887391611</v>
      </c>
      <c r="G7334" s="9">
        <v>22675.747471144139</v>
      </c>
      <c r="H7334" s="9">
        <v>62714.049508003773</v>
      </c>
      <c r="I7334" s="9">
        <v>44418.688858215493</v>
      </c>
      <c r="J7334" s="9">
        <v>28954.3828125</v>
      </c>
    </row>
    <row r="7335" spans="1:10" x14ac:dyDescent="0.2">
      <c r="A7335" s="9">
        <v>20</v>
      </c>
      <c r="B7335" s="13" t="s">
        <v>32</v>
      </c>
      <c r="C7335" s="9">
        <v>321</v>
      </c>
      <c r="D7335" s="13" t="s">
        <v>5</v>
      </c>
      <c r="E7335" s="9">
        <v>2009</v>
      </c>
      <c r="F7335" s="9">
        <v>18722.013039272151</v>
      </c>
      <c r="G7335" s="9">
        <v>15618.731898192071</v>
      </c>
      <c r="H7335" s="9">
        <v>55194.307014668077</v>
      </c>
      <c r="I7335" s="9">
        <v>46045.533766069682</v>
      </c>
      <c r="J7335" s="9">
        <v>27648.58203125</v>
      </c>
    </row>
    <row r="7336" spans="1:10" x14ac:dyDescent="0.2">
      <c r="A7336" s="9">
        <v>20</v>
      </c>
      <c r="B7336" s="13" t="s">
        <v>32</v>
      </c>
      <c r="C7336" s="9">
        <v>321</v>
      </c>
      <c r="D7336" s="13" t="s">
        <v>5</v>
      </c>
      <c r="E7336" s="9">
        <v>2010</v>
      </c>
      <c r="F7336" s="9">
        <v>18713.359897245358</v>
      </c>
      <c r="G7336" s="9">
        <v>17115.15484364139</v>
      </c>
      <c r="H7336" s="9">
        <v>53199.85197017953</v>
      </c>
      <c r="I7336" s="9">
        <v>48656.345473399131</v>
      </c>
      <c r="J7336" s="9">
        <v>24302.22265625</v>
      </c>
    </row>
    <row r="7337" spans="1:10" x14ac:dyDescent="0.2">
      <c r="A7337" s="9">
        <v>20</v>
      </c>
      <c r="B7337" s="13" t="s">
        <v>32</v>
      </c>
      <c r="C7337" s="9">
        <v>321</v>
      </c>
      <c r="D7337" s="13" t="s">
        <v>5</v>
      </c>
      <c r="E7337" s="9">
        <v>2011</v>
      </c>
      <c r="F7337" s="9">
        <v>15660.61075236197</v>
      </c>
      <c r="G7337" s="9">
        <v>15205.45701296372</v>
      </c>
      <c r="H7337" s="9">
        <v>49987.881495527923</v>
      </c>
      <c r="I7337" s="9">
        <v>48535.053662242142</v>
      </c>
      <c r="J7337" s="9">
        <v>19561.095703125</v>
      </c>
    </row>
    <row r="7338" spans="1:10" x14ac:dyDescent="0.2">
      <c r="A7338" s="9">
        <v>20</v>
      </c>
      <c r="B7338" s="13" t="s">
        <v>32</v>
      </c>
      <c r="C7338" s="9">
        <v>321</v>
      </c>
      <c r="D7338" s="13" t="s">
        <v>5</v>
      </c>
      <c r="E7338" s="9">
        <v>2012</v>
      </c>
      <c r="F7338" s="9">
        <v>11192.194077475129</v>
      </c>
      <c r="G7338" s="9">
        <v>11685.609058092959</v>
      </c>
      <c r="H7338" s="9">
        <v>43034.89993489979</v>
      </c>
      <c r="I7338" s="9">
        <v>44932.120816728821</v>
      </c>
      <c r="J7338" s="9">
        <v>15891.2177734375</v>
      </c>
    </row>
    <row r="7339" spans="1:10" x14ac:dyDescent="0.2">
      <c r="A7339" s="9">
        <v>20</v>
      </c>
      <c r="B7339" s="13" t="s">
        <v>32</v>
      </c>
      <c r="C7339" s="9">
        <v>321</v>
      </c>
      <c r="D7339" s="13" t="s">
        <v>5</v>
      </c>
      <c r="E7339" s="9">
        <v>2013</v>
      </c>
      <c r="F7339" s="9">
        <v>10027.88102606499</v>
      </c>
      <c r="G7339" s="9">
        <v>10354.85823927073</v>
      </c>
      <c r="H7339" s="9">
        <v>39834.48549137223</v>
      </c>
      <c r="I7339" s="9">
        <v>41133.360998729971</v>
      </c>
      <c r="J7339" s="9">
        <v>13886.5693359375</v>
      </c>
    </row>
    <row r="7340" spans="1:10" x14ac:dyDescent="0.2">
      <c r="A7340" s="9">
        <v>20</v>
      </c>
      <c r="B7340" s="13" t="s">
        <v>32</v>
      </c>
      <c r="C7340" s="9">
        <v>321</v>
      </c>
      <c r="D7340" s="13" t="s">
        <v>5</v>
      </c>
      <c r="E7340" s="9">
        <v>2014</v>
      </c>
      <c r="F7340" s="9">
        <v>10827.64606366483</v>
      </c>
      <c r="G7340" s="9">
        <v>10979.919098758421</v>
      </c>
      <c r="H7340" s="9">
        <v>38613.239669012248</v>
      </c>
      <c r="I7340" s="9">
        <v>39156.271382888459</v>
      </c>
      <c r="J7340" s="9">
        <v>12299.720703125</v>
      </c>
    </row>
    <row r="7341" spans="1:10" x14ac:dyDescent="0.2">
      <c r="A7341" s="9">
        <v>20</v>
      </c>
      <c r="B7341" s="13" t="s">
        <v>32</v>
      </c>
      <c r="C7341" s="9">
        <v>321</v>
      </c>
      <c r="D7341" s="13" t="s">
        <v>5</v>
      </c>
      <c r="E7341" s="9">
        <v>2015</v>
      </c>
      <c r="F7341" s="9">
        <v>10571.296862548141</v>
      </c>
      <c r="G7341" s="9">
        <v>10571.296862548141</v>
      </c>
      <c r="H7341" s="9">
        <v>37393.342759826737</v>
      </c>
      <c r="I7341" s="9">
        <v>37393.342759826737</v>
      </c>
      <c r="J7341" s="9">
        <v>11836.591796875</v>
      </c>
    </row>
    <row r="7342" spans="1:10" x14ac:dyDescent="0.2">
      <c r="A7342" s="9">
        <v>20</v>
      </c>
      <c r="B7342" s="13" t="s">
        <v>32</v>
      </c>
      <c r="C7342" s="9">
        <v>321</v>
      </c>
      <c r="D7342" s="13" t="s">
        <v>5</v>
      </c>
      <c r="E7342" s="9">
        <v>2016</v>
      </c>
      <c r="F7342" s="9">
        <v>6806.8451635320453</v>
      </c>
      <c r="G7342" s="9">
        <v>7070.3203186388246</v>
      </c>
      <c r="H7342" s="9">
        <v>31466.76405642699</v>
      </c>
      <c r="I7342" s="9">
        <v>32684.76010912014</v>
      </c>
      <c r="J7342" s="9">
        <v>10610.75390625</v>
      </c>
    </row>
    <row r="7343" spans="1:10" x14ac:dyDescent="0.2">
      <c r="A7343" s="9">
        <v>20</v>
      </c>
      <c r="B7343" s="13" t="s">
        <v>32</v>
      </c>
      <c r="C7343" s="9">
        <v>321</v>
      </c>
      <c r="D7343" s="13" t="s">
        <v>5</v>
      </c>
      <c r="E7343" s="9">
        <v>2017</v>
      </c>
      <c r="F7343" s="9">
        <v>7052.9651112521178</v>
      </c>
      <c r="G7343" s="9">
        <v>7437.884819033904</v>
      </c>
      <c r="H7343" s="9">
        <v>28283.36429794053</v>
      </c>
      <c r="I7343" s="9">
        <v>29826.945493781201</v>
      </c>
      <c r="J7343" s="9">
        <v>9674.291015625</v>
      </c>
    </row>
    <row r="7344" spans="1:10" x14ac:dyDescent="0.2">
      <c r="A7344" s="9">
        <v>20</v>
      </c>
      <c r="B7344" s="13" t="s">
        <v>32</v>
      </c>
      <c r="C7344" s="9">
        <v>321</v>
      </c>
      <c r="D7344" s="13" t="s">
        <v>5</v>
      </c>
      <c r="E7344" s="9">
        <v>2018</v>
      </c>
      <c r="F7344" s="9">
        <v>10234.27768971863</v>
      </c>
      <c r="G7344" s="9">
        <v>10867.76893694221</v>
      </c>
      <c r="H7344" s="9">
        <v>29474.76877345367</v>
      </c>
      <c r="I7344" s="9">
        <v>31299.22660018233</v>
      </c>
      <c r="J7344" s="9">
        <v>9638.240234375</v>
      </c>
    </row>
    <row r="7345" spans="1:10" x14ac:dyDescent="0.2">
      <c r="A7345" s="9">
        <v>20</v>
      </c>
      <c r="B7345" s="13" t="s">
        <v>32</v>
      </c>
      <c r="C7345" s="9">
        <v>321</v>
      </c>
      <c r="D7345" s="13" t="s">
        <v>5</v>
      </c>
      <c r="E7345" s="9">
        <v>2019</v>
      </c>
      <c r="F7345" s="9">
        <v>12255.734916807291</v>
      </c>
      <c r="G7345" s="9">
        <v>13355.60491423255</v>
      </c>
      <c r="H7345" s="9">
        <v>31930.06590681232</v>
      </c>
      <c r="I7345" s="9">
        <v>34795.575135357452</v>
      </c>
      <c r="J7345" s="9">
        <v>10469.9833984375</v>
      </c>
    </row>
    <row r="7346" spans="1:10" x14ac:dyDescent="0.2">
      <c r="A7346" s="9">
        <v>20</v>
      </c>
      <c r="B7346" s="13" t="s">
        <v>32</v>
      </c>
      <c r="C7346" s="9">
        <v>321</v>
      </c>
      <c r="D7346" s="13" t="s">
        <v>5</v>
      </c>
      <c r="E7346" s="9">
        <v>2020</v>
      </c>
      <c r="F7346" s="9">
        <v>12249.465721324899</v>
      </c>
      <c r="G7346" s="9">
        <v>13436.699848308859</v>
      </c>
      <c r="H7346" s="9">
        <v>33978.434786275291</v>
      </c>
      <c r="I7346" s="9">
        <v>37271.668816028723</v>
      </c>
      <c r="J7346" s="9">
        <v>11151.26171875</v>
      </c>
    </row>
    <row r="7347" spans="1:10" x14ac:dyDescent="0.2">
      <c r="A7347" s="9">
        <v>20</v>
      </c>
      <c r="B7347" s="13" t="s">
        <v>32</v>
      </c>
      <c r="C7347" s="9">
        <v>322</v>
      </c>
      <c r="D7347" s="13" t="s">
        <v>6</v>
      </c>
      <c r="E7347" s="9">
        <v>1994</v>
      </c>
      <c r="F7347" s="9"/>
      <c r="G7347" s="9"/>
      <c r="H7347" s="9">
        <v>2643.59607381362</v>
      </c>
      <c r="I7347" s="9">
        <v>1232.4778275796109</v>
      </c>
      <c r="J7347" s="9">
        <v>447.9443359375</v>
      </c>
    </row>
    <row r="7348" spans="1:10" x14ac:dyDescent="0.2">
      <c r="A7348" s="9">
        <v>20</v>
      </c>
      <c r="B7348" s="13" t="s">
        <v>32</v>
      </c>
      <c r="C7348" s="9">
        <v>322</v>
      </c>
      <c r="D7348" s="13" t="s">
        <v>6</v>
      </c>
      <c r="E7348" s="9">
        <v>1995</v>
      </c>
      <c r="F7348" s="9">
        <v>1495.888263847648</v>
      </c>
      <c r="G7348" s="9">
        <v>692.7597853203622</v>
      </c>
      <c r="H7348" s="9">
        <v>3851.1483464395351</v>
      </c>
      <c r="I7348" s="9">
        <v>1783.502662728318</v>
      </c>
      <c r="J7348" s="9">
        <v>680.55908203125</v>
      </c>
    </row>
    <row r="7349" spans="1:10" x14ac:dyDescent="0.2">
      <c r="A7349" s="9">
        <v>20</v>
      </c>
      <c r="B7349" s="13" t="s">
        <v>32</v>
      </c>
      <c r="C7349" s="9">
        <v>322</v>
      </c>
      <c r="D7349" s="13" t="s">
        <v>6</v>
      </c>
      <c r="E7349" s="9">
        <v>1996</v>
      </c>
      <c r="F7349" s="9">
        <v>2600.7218870188021</v>
      </c>
      <c r="G7349" s="9">
        <v>1198.634551844907</v>
      </c>
      <c r="H7349" s="9">
        <v>6025.4346545478857</v>
      </c>
      <c r="I7349" s="9">
        <v>2777.0344083594691</v>
      </c>
      <c r="J7349" s="9">
        <v>1077.632202148438</v>
      </c>
    </row>
    <row r="7350" spans="1:10" x14ac:dyDescent="0.2">
      <c r="A7350" s="9">
        <v>20</v>
      </c>
      <c r="B7350" s="13" t="s">
        <v>32</v>
      </c>
      <c r="C7350" s="9">
        <v>322</v>
      </c>
      <c r="D7350" s="13" t="s">
        <v>6</v>
      </c>
      <c r="E7350" s="9">
        <v>1997</v>
      </c>
      <c r="F7350" s="9">
        <v>2988.14851817404</v>
      </c>
      <c r="G7350" s="9">
        <v>1439.2435628942831</v>
      </c>
      <c r="H7350" s="9">
        <v>8090.7589779906102</v>
      </c>
      <c r="I7350" s="9">
        <v>3896.9190142924122</v>
      </c>
      <c r="J7350" s="9">
        <v>1463.520874023438</v>
      </c>
    </row>
    <row r="7351" spans="1:10" x14ac:dyDescent="0.2">
      <c r="A7351" s="9">
        <v>20</v>
      </c>
      <c r="B7351" s="13" t="s">
        <v>32</v>
      </c>
      <c r="C7351" s="9">
        <v>322</v>
      </c>
      <c r="D7351" s="13" t="s">
        <v>6</v>
      </c>
      <c r="E7351" s="9">
        <v>1998</v>
      </c>
      <c r="F7351" s="9">
        <v>2622.0517336310968</v>
      </c>
      <c r="G7351" s="9">
        <v>1321.785863397082</v>
      </c>
      <c r="H7351" s="9">
        <v>9463.4489168491073</v>
      </c>
      <c r="I7351" s="9">
        <v>4770.559191045867</v>
      </c>
      <c r="J7351" s="9">
        <v>1706.108154296875</v>
      </c>
    </row>
    <row r="7352" spans="1:10" x14ac:dyDescent="0.2">
      <c r="A7352" s="9">
        <v>20</v>
      </c>
      <c r="B7352" s="13" t="s">
        <v>32</v>
      </c>
      <c r="C7352" s="9">
        <v>322</v>
      </c>
      <c r="D7352" s="13" t="s">
        <v>6</v>
      </c>
      <c r="E7352" s="9">
        <v>1999</v>
      </c>
      <c r="F7352" s="9">
        <v>2550.9167513000298</v>
      </c>
      <c r="G7352" s="9">
        <v>1355.5082926297041</v>
      </c>
      <c r="H7352" s="9">
        <v>10496.15027470422</v>
      </c>
      <c r="I7352" s="9">
        <v>5577.4531767052958</v>
      </c>
      <c r="J7352" s="9">
        <v>1906.24853515625</v>
      </c>
    </row>
    <row r="7353" spans="1:10" x14ac:dyDescent="0.2">
      <c r="A7353" s="9">
        <v>20</v>
      </c>
      <c r="B7353" s="13" t="s">
        <v>32</v>
      </c>
      <c r="C7353" s="9">
        <v>322</v>
      </c>
      <c r="D7353" s="13" t="s">
        <v>6</v>
      </c>
      <c r="E7353" s="9">
        <v>2000</v>
      </c>
      <c r="F7353" s="9">
        <v>2904.0641954101579</v>
      </c>
      <c r="G7353" s="9">
        <v>1546.2988152137591</v>
      </c>
      <c r="H7353" s="9">
        <v>12174.32586328807</v>
      </c>
      <c r="I7353" s="9">
        <v>6482.3448765979456</v>
      </c>
      <c r="J7353" s="9">
        <v>1951.904174804688</v>
      </c>
    </row>
    <row r="7354" spans="1:10" x14ac:dyDescent="0.2">
      <c r="A7354" s="9">
        <v>20</v>
      </c>
      <c r="B7354" s="13" t="s">
        <v>32</v>
      </c>
      <c r="C7354" s="9">
        <v>322</v>
      </c>
      <c r="D7354" s="13" t="s">
        <v>6</v>
      </c>
      <c r="E7354" s="9">
        <v>2001</v>
      </c>
      <c r="F7354" s="9">
        <v>2915.3876483319232</v>
      </c>
      <c r="G7354" s="9">
        <v>1534.0114895849081</v>
      </c>
      <c r="H7354" s="9">
        <v>13818.31455447852</v>
      </c>
      <c r="I7354" s="9">
        <v>7270.8867053740896</v>
      </c>
      <c r="J7354" s="9">
        <v>2033.52001953125</v>
      </c>
    </row>
    <row r="7355" spans="1:10" x14ac:dyDescent="0.2">
      <c r="A7355" s="9">
        <v>20</v>
      </c>
      <c r="B7355" s="13" t="s">
        <v>32</v>
      </c>
      <c r="C7355" s="9">
        <v>322</v>
      </c>
      <c r="D7355" s="13" t="s">
        <v>6</v>
      </c>
      <c r="E7355" s="9">
        <v>2002</v>
      </c>
      <c r="F7355" s="9">
        <v>3229.832691273622</v>
      </c>
      <c r="G7355" s="9">
        <v>1794.480622549037</v>
      </c>
      <c r="H7355" s="9">
        <v>14811.52175674371</v>
      </c>
      <c r="I7355" s="9">
        <v>8229.2153568051071</v>
      </c>
      <c r="J7355" s="9">
        <v>2408.017578125</v>
      </c>
    </row>
    <row r="7356" spans="1:10" x14ac:dyDescent="0.2">
      <c r="A7356" s="9">
        <v>20</v>
      </c>
      <c r="B7356" s="13" t="s">
        <v>32</v>
      </c>
      <c r="C7356" s="9">
        <v>322</v>
      </c>
      <c r="D7356" s="13" t="s">
        <v>6</v>
      </c>
      <c r="E7356" s="9">
        <v>2003</v>
      </c>
      <c r="F7356" s="9">
        <v>4571.786789520801</v>
      </c>
      <c r="G7356" s="9">
        <v>2542.8497067822818</v>
      </c>
      <c r="H7356" s="9">
        <v>17665.625128088519</v>
      </c>
      <c r="I7356" s="9">
        <v>9825.7052975548013</v>
      </c>
      <c r="J7356" s="9">
        <v>3231.466552734375</v>
      </c>
    </row>
    <row r="7357" spans="1:10" x14ac:dyDescent="0.2">
      <c r="A7357" s="9">
        <v>20</v>
      </c>
      <c r="B7357" s="13" t="s">
        <v>32</v>
      </c>
      <c r="C7357" s="9">
        <v>322</v>
      </c>
      <c r="D7357" s="13" t="s">
        <v>6</v>
      </c>
      <c r="E7357" s="9">
        <v>2004</v>
      </c>
      <c r="F7357" s="9">
        <v>3846.2201394085951</v>
      </c>
      <c r="G7357" s="9">
        <v>2209.970331792269</v>
      </c>
      <c r="H7357" s="9">
        <v>18980.253919988631</v>
      </c>
      <c r="I7357" s="9">
        <v>10905.71952012827</v>
      </c>
      <c r="J7357" s="9">
        <v>3513.632568359375</v>
      </c>
    </row>
    <row r="7358" spans="1:10" x14ac:dyDescent="0.2">
      <c r="A7358" s="9">
        <v>20</v>
      </c>
      <c r="B7358" s="13" t="s">
        <v>32</v>
      </c>
      <c r="C7358" s="9">
        <v>322</v>
      </c>
      <c r="D7358" s="13" t="s">
        <v>6</v>
      </c>
      <c r="E7358" s="9">
        <v>2005</v>
      </c>
      <c r="F7358" s="9">
        <v>6041.9602318343368</v>
      </c>
      <c r="G7358" s="9">
        <v>3606.5593286039621</v>
      </c>
      <c r="H7358" s="9">
        <v>22210.93101765784</v>
      </c>
      <c r="I7358" s="9">
        <v>13258.12110391748</v>
      </c>
      <c r="J7358" s="9">
        <v>4568.3466796875</v>
      </c>
    </row>
    <row r="7359" spans="1:10" x14ac:dyDescent="0.2">
      <c r="A7359" s="9">
        <v>20</v>
      </c>
      <c r="B7359" s="13" t="s">
        <v>32</v>
      </c>
      <c r="C7359" s="9">
        <v>322</v>
      </c>
      <c r="D7359" s="13" t="s">
        <v>6</v>
      </c>
      <c r="E7359" s="9">
        <v>2006</v>
      </c>
      <c r="F7359" s="9">
        <v>3432.6793198667292</v>
      </c>
      <c r="G7359" s="9">
        <v>2217.87099844985</v>
      </c>
      <c r="H7359" s="9">
        <v>21592.945258003401</v>
      </c>
      <c r="I7359" s="9">
        <v>13951.30817541682</v>
      </c>
      <c r="J7359" s="9">
        <v>4640.615234375</v>
      </c>
    </row>
    <row r="7360" spans="1:10" x14ac:dyDescent="0.2">
      <c r="A7360" s="9">
        <v>20</v>
      </c>
      <c r="B7360" s="13" t="s">
        <v>32</v>
      </c>
      <c r="C7360" s="9">
        <v>322</v>
      </c>
      <c r="D7360" s="13" t="s">
        <v>6</v>
      </c>
      <c r="E7360" s="9">
        <v>2007</v>
      </c>
      <c r="F7360" s="9">
        <v>3788.489171577638</v>
      </c>
      <c r="G7360" s="9">
        <v>2624.807297444891</v>
      </c>
      <c r="H7360" s="9">
        <v>21609.274073758341</v>
      </c>
      <c r="I7360" s="9">
        <v>14971.71503268878</v>
      </c>
      <c r="J7360" s="9">
        <v>4876.51171875</v>
      </c>
    </row>
    <row r="7361" spans="1:10" x14ac:dyDescent="0.2">
      <c r="A7361" s="9">
        <v>20</v>
      </c>
      <c r="B7361" s="13" t="s">
        <v>32</v>
      </c>
      <c r="C7361" s="9">
        <v>322</v>
      </c>
      <c r="D7361" s="13" t="s">
        <v>6</v>
      </c>
      <c r="E7361" s="9">
        <v>2008</v>
      </c>
      <c r="F7361" s="9">
        <v>8725.4013104551323</v>
      </c>
      <c r="G7361" s="9">
        <v>6534.4144666634284</v>
      </c>
      <c r="H7361" s="9">
        <v>26418.078600778321</v>
      </c>
      <c r="I7361" s="9">
        <v>19784.382270593</v>
      </c>
      <c r="J7361" s="9">
        <v>5949.5693359375</v>
      </c>
    </row>
    <row r="7362" spans="1:10" x14ac:dyDescent="0.2">
      <c r="A7362" s="9">
        <v>20</v>
      </c>
      <c r="B7362" s="13" t="s">
        <v>32</v>
      </c>
      <c r="C7362" s="9">
        <v>322</v>
      </c>
      <c r="D7362" s="13" t="s">
        <v>6</v>
      </c>
      <c r="E7362" s="9">
        <v>2009</v>
      </c>
      <c r="F7362" s="9">
        <v>4126.2693066535048</v>
      </c>
      <c r="G7362" s="9">
        <v>3214.0923138266389</v>
      </c>
      <c r="H7362" s="9">
        <v>26604.648266806191</v>
      </c>
      <c r="I7362" s="9">
        <v>20723.27062330144</v>
      </c>
      <c r="J7362" s="9">
        <v>5974.515625</v>
      </c>
    </row>
    <row r="7363" spans="1:10" x14ac:dyDescent="0.2">
      <c r="A7363" s="9">
        <v>20</v>
      </c>
      <c r="B7363" s="13" t="s">
        <v>32</v>
      </c>
      <c r="C7363" s="9">
        <v>322</v>
      </c>
      <c r="D7363" s="13" t="s">
        <v>6</v>
      </c>
      <c r="E7363" s="9">
        <v>2010</v>
      </c>
      <c r="F7363" s="9">
        <v>5010.145480264594</v>
      </c>
      <c r="G7363" s="9">
        <v>4175.2602724932804</v>
      </c>
      <c r="H7363" s="9">
        <v>27017.525997421031</v>
      </c>
      <c r="I7363" s="9">
        <v>22515.354774115061</v>
      </c>
      <c r="J7363" s="9">
        <v>5650.7958984375</v>
      </c>
    </row>
    <row r="7364" spans="1:10" x14ac:dyDescent="0.2">
      <c r="A7364" s="9">
        <v>20</v>
      </c>
      <c r="B7364" s="13" t="s">
        <v>32</v>
      </c>
      <c r="C7364" s="9">
        <v>322</v>
      </c>
      <c r="D7364" s="13" t="s">
        <v>6</v>
      </c>
      <c r="E7364" s="9">
        <v>2011</v>
      </c>
      <c r="F7364" s="9">
        <v>4732.9708795743554</v>
      </c>
      <c r="G7364" s="9">
        <v>4243.5473537384141</v>
      </c>
      <c r="H7364" s="9">
        <v>26957.207114344739</v>
      </c>
      <c r="I7364" s="9">
        <v>24169.636328830238</v>
      </c>
      <c r="J7364" s="9">
        <v>5411.9443359375</v>
      </c>
    </row>
    <row r="7365" spans="1:10" x14ac:dyDescent="0.2">
      <c r="A7365" s="9">
        <v>20</v>
      </c>
      <c r="B7365" s="13" t="s">
        <v>32</v>
      </c>
      <c r="C7365" s="9">
        <v>322</v>
      </c>
      <c r="D7365" s="13" t="s">
        <v>6</v>
      </c>
      <c r="E7365" s="9">
        <v>2012</v>
      </c>
      <c r="F7365" s="9">
        <v>4149.9500916073757</v>
      </c>
      <c r="G7365" s="9">
        <v>4110.8538446145603</v>
      </c>
      <c r="H7365" s="9">
        <v>25743.508908126241</v>
      </c>
      <c r="I7365" s="9">
        <v>25500.981995629321</v>
      </c>
      <c r="J7365" s="9">
        <v>4805.97216796875</v>
      </c>
    </row>
    <row r="7366" spans="1:10" x14ac:dyDescent="0.2">
      <c r="A7366" s="9">
        <v>20</v>
      </c>
      <c r="B7366" s="13" t="s">
        <v>32</v>
      </c>
      <c r="C7366" s="9">
        <v>322</v>
      </c>
      <c r="D7366" s="13" t="s">
        <v>6</v>
      </c>
      <c r="E7366" s="9">
        <v>2013</v>
      </c>
      <c r="F7366" s="9">
        <v>3650.9433291475789</v>
      </c>
      <c r="G7366" s="9">
        <v>3707.4291114912512</v>
      </c>
      <c r="H7366" s="9">
        <v>25875.46442284765</v>
      </c>
      <c r="I7366" s="9">
        <v>26275.798177623201</v>
      </c>
      <c r="J7366" s="9">
        <v>4228.18701171875</v>
      </c>
    </row>
    <row r="7367" spans="1:10" x14ac:dyDescent="0.2">
      <c r="A7367" s="9">
        <v>20</v>
      </c>
      <c r="B7367" s="13" t="s">
        <v>32</v>
      </c>
      <c r="C7367" s="9">
        <v>322</v>
      </c>
      <c r="D7367" s="13" t="s">
        <v>6</v>
      </c>
      <c r="E7367" s="9">
        <v>2014</v>
      </c>
      <c r="F7367" s="9">
        <v>3274.3176927825521</v>
      </c>
      <c r="G7367" s="9">
        <v>3303.6601160839041</v>
      </c>
      <c r="H7367" s="9">
        <v>26321.861156714749</v>
      </c>
      <c r="I7367" s="9">
        <v>26557.741503280438</v>
      </c>
      <c r="J7367" s="9">
        <v>3359.716552734375</v>
      </c>
    </row>
    <row r="7368" spans="1:10" x14ac:dyDescent="0.2">
      <c r="A7368" s="9">
        <v>20</v>
      </c>
      <c r="B7368" s="13" t="s">
        <v>32</v>
      </c>
      <c r="C7368" s="9">
        <v>322</v>
      </c>
      <c r="D7368" s="13" t="s">
        <v>6</v>
      </c>
      <c r="E7368" s="9">
        <v>2015</v>
      </c>
      <c r="F7368" s="9">
        <v>3025.778108225803</v>
      </c>
      <c r="G7368" s="9">
        <v>3025.778108225803</v>
      </c>
      <c r="H7368" s="9">
        <v>26529.379338628991</v>
      </c>
      <c r="I7368" s="9">
        <v>26529.379338628991</v>
      </c>
      <c r="J7368" s="9">
        <v>3152.275390625</v>
      </c>
    </row>
    <row r="7369" spans="1:10" x14ac:dyDescent="0.2">
      <c r="A7369" s="9">
        <v>20</v>
      </c>
      <c r="B7369" s="13" t="s">
        <v>32</v>
      </c>
      <c r="C7369" s="9">
        <v>322</v>
      </c>
      <c r="D7369" s="13" t="s">
        <v>6</v>
      </c>
      <c r="E7369" s="9">
        <v>2016</v>
      </c>
      <c r="F7369" s="9">
        <v>3088.1101205543232</v>
      </c>
      <c r="G7369" s="9">
        <v>3127.8574322706768</v>
      </c>
      <c r="H7369" s="9">
        <v>26268.257311544141</v>
      </c>
      <c r="I7369" s="9">
        <v>26606.358146957329</v>
      </c>
      <c r="J7369" s="9">
        <v>3211.04345703125</v>
      </c>
    </row>
    <row r="7370" spans="1:10" x14ac:dyDescent="0.2">
      <c r="A7370" s="9">
        <v>20</v>
      </c>
      <c r="B7370" s="13" t="s">
        <v>32</v>
      </c>
      <c r="C7370" s="9">
        <v>322</v>
      </c>
      <c r="D7370" s="13" t="s">
        <v>6</v>
      </c>
      <c r="E7370" s="9">
        <v>2017</v>
      </c>
      <c r="F7370" s="9">
        <v>2497.6834398164578</v>
      </c>
      <c r="G7370" s="9">
        <v>2543.4207479750939</v>
      </c>
      <c r="H7370" s="9">
        <v>25620.880916479731</v>
      </c>
      <c r="I7370" s="9">
        <v>26090.047708032329</v>
      </c>
      <c r="J7370" s="9">
        <v>3129.12744140625</v>
      </c>
    </row>
    <row r="7371" spans="1:10" x14ac:dyDescent="0.2">
      <c r="A7371" s="9">
        <v>20</v>
      </c>
      <c r="B7371" s="13" t="s">
        <v>32</v>
      </c>
      <c r="C7371" s="9">
        <v>322</v>
      </c>
      <c r="D7371" s="13" t="s">
        <v>6</v>
      </c>
      <c r="E7371" s="9">
        <v>2018</v>
      </c>
      <c r="F7371" s="9">
        <v>3803.9253447283918</v>
      </c>
      <c r="G7371" s="9">
        <v>3892.0755795013602</v>
      </c>
      <c r="H7371" s="9">
        <v>26370.66734386699</v>
      </c>
      <c r="I7371" s="9">
        <v>26981.767801109971</v>
      </c>
      <c r="J7371" s="9">
        <v>3197.33056640625</v>
      </c>
    </row>
    <row r="7372" spans="1:10" x14ac:dyDescent="0.2">
      <c r="A7372" s="9">
        <v>20</v>
      </c>
      <c r="B7372" s="13" t="s">
        <v>32</v>
      </c>
      <c r="C7372" s="9">
        <v>322</v>
      </c>
      <c r="D7372" s="13" t="s">
        <v>6</v>
      </c>
      <c r="E7372" s="9">
        <v>2019</v>
      </c>
      <c r="F7372" s="9">
        <v>4692.3943822659976</v>
      </c>
      <c r="G7372" s="9">
        <v>4831.2846044917023</v>
      </c>
      <c r="H7372" s="9">
        <v>27884.78705340036</v>
      </c>
      <c r="I7372" s="9">
        <v>28710.14910847403</v>
      </c>
      <c r="J7372" s="9">
        <v>3443.4541015625</v>
      </c>
    </row>
    <row r="7373" spans="1:10" x14ac:dyDescent="0.2">
      <c r="A7373" s="9">
        <v>20</v>
      </c>
      <c r="B7373" s="13" t="s">
        <v>32</v>
      </c>
      <c r="C7373" s="9">
        <v>322</v>
      </c>
      <c r="D7373" s="13" t="s">
        <v>6</v>
      </c>
      <c r="E7373" s="9">
        <v>2020</v>
      </c>
      <c r="F7373" s="9">
        <v>3370.1575664184379</v>
      </c>
      <c r="G7373" s="9">
        <v>3450.8236272214472</v>
      </c>
      <c r="H7373" s="9">
        <v>28184.693741661169</v>
      </c>
      <c r="I7373" s="9">
        <v>28859.305588220959</v>
      </c>
      <c r="J7373" s="9">
        <v>3464.143798828125</v>
      </c>
    </row>
    <row r="7374" spans="1:10" x14ac:dyDescent="0.2">
      <c r="A7374" s="9">
        <v>20</v>
      </c>
      <c r="B7374" s="13" t="s">
        <v>32</v>
      </c>
      <c r="C7374" s="9">
        <v>330</v>
      </c>
      <c r="D7374" s="13" t="s">
        <v>7</v>
      </c>
      <c r="E7374" s="9">
        <v>1994</v>
      </c>
      <c r="F7374" s="9"/>
      <c r="G7374" s="9"/>
      <c r="H7374" s="9">
        <v>2432609.6968682469</v>
      </c>
      <c r="I7374" s="9">
        <v>2166889.3442197009</v>
      </c>
      <c r="J7374" s="9">
        <v>493972.875</v>
      </c>
    </row>
    <row r="7375" spans="1:10" x14ac:dyDescent="0.2">
      <c r="A7375" s="9">
        <v>20</v>
      </c>
      <c r="B7375" s="13" t="s">
        <v>32</v>
      </c>
      <c r="C7375" s="9">
        <v>330</v>
      </c>
      <c r="D7375" s="13" t="s">
        <v>7</v>
      </c>
      <c r="E7375" s="9">
        <v>1995</v>
      </c>
      <c r="F7375" s="9">
        <v>291325.89200694638</v>
      </c>
      <c r="G7375" s="9">
        <v>261240.87035787731</v>
      </c>
      <c r="H7375" s="9">
        <v>2315329.8874636218</v>
      </c>
      <c r="I7375" s="9">
        <v>2076227.3850762991</v>
      </c>
      <c r="J7375" s="9">
        <v>465881.40625</v>
      </c>
    </row>
    <row r="7376" spans="1:10" x14ac:dyDescent="0.2">
      <c r="A7376" s="9">
        <v>20</v>
      </c>
      <c r="B7376" s="13" t="s">
        <v>32</v>
      </c>
      <c r="C7376" s="9">
        <v>330</v>
      </c>
      <c r="D7376" s="13" t="s">
        <v>7</v>
      </c>
      <c r="E7376" s="9">
        <v>1996</v>
      </c>
      <c r="F7376" s="9">
        <v>328532.54021014331</v>
      </c>
      <c r="G7376" s="9">
        <v>296045.67547065258</v>
      </c>
      <c r="H7376" s="9">
        <v>2258416.755031059</v>
      </c>
      <c r="I7376" s="9">
        <v>2035093.7332105599</v>
      </c>
      <c r="J7376" s="9">
        <v>458482.40625</v>
      </c>
    </row>
    <row r="7377" spans="1:10" x14ac:dyDescent="0.2">
      <c r="A7377" s="9">
        <v>20</v>
      </c>
      <c r="B7377" s="13" t="s">
        <v>32</v>
      </c>
      <c r="C7377" s="9">
        <v>330</v>
      </c>
      <c r="D7377" s="13" t="s">
        <v>7</v>
      </c>
      <c r="E7377" s="9">
        <v>1997</v>
      </c>
      <c r="F7377" s="9">
        <v>392527.79825458309</v>
      </c>
      <c r="G7377" s="9">
        <v>353218.99809209863</v>
      </c>
      <c r="H7377" s="9">
        <v>2286822.0856772298</v>
      </c>
      <c r="I7377" s="9">
        <v>2057813.5090292641</v>
      </c>
      <c r="J7377" s="9">
        <v>452624.03125</v>
      </c>
    </row>
    <row r="7378" spans="1:10" x14ac:dyDescent="0.2">
      <c r="A7378" s="9">
        <v>20</v>
      </c>
      <c r="B7378" s="13" t="s">
        <v>32</v>
      </c>
      <c r="C7378" s="9">
        <v>330</v>
      </c>
      <c r="D7378" s="13" t="s">
        <v>7</v>
      </c>
      <c r="E7378" s="9">
        <v>1998</v>
      </c>
      <c r="F7378" s="9">
        <v>373491.63236077252</v>
      </c>
      <c r="G7378" s="9">
        <v>337382.57923455798</v>
      </c>
      <c r="H7378" s="9">
        <v>2281590.6370133259</v>
      </c>
      <c r="I7378" s="9">
        <v>2061007.174397469</v>
      </c>
      <c r="J7378" s="9">
        <v>448215.65625</v>
      </c>
    </row>
    <row r="7379" spans="1:10" x14ac:dyDescent="0.2">
      <c r="A7379" s="9">
        <v>20</v>
      </c>
      <c r="B7379" s="13" t="s">
        <v>32</v>
      </c>
      <c r="C7379" s="9">
        <v>330</v>
      </c>
      <c r="D7379" s="13" t="s">
        <v>7</v>
      </c>
      <c r="E7379" s="9">
        <v>1999</v>
      </c>
      <c r="F7379" s="9">
        <v>321272.40815309098</v>
      </c>
      <c r="G7379" s="9">
        <v>295845.58646042738</v>
      </c>
      <c r="H7379" s="9">
        <v>2195941.01247857</v>
      </c>
      <c r="I7379" s="9">
        <v>2022145.1957357479</v>
      </c>
      <c r="J7379" s="9">
        <v>440015.96875</v>
      </c>
    </row>
    <row r="7380" spans="1:10" x14ac:dyDescent="0.2">
      <c r="A7380" s="9">
        <v>20</v>
      </c>
      <c r="B7380" s="13" t="s">
        <v>32</v>
      </c>
      <c r="C7380" s="9">
        <v>330</v>
      </c>
      <c r="D7380" s="13" t="s">
        <v>7</v>
      </c>
      <c r="E7380" s="9">
        <v>2000</v>
      </c>
      <c r="F7380" s="9">
        <v>321977.4387504161</v>
      </c>
      <c r="G7380" s="9">
        <v>300606.39281751751</v>
      </c>
      <c r="H7380" s="9">
        <v>2136140.1401292412</v>
      </c>
      <c r="I7380" s="9">
        <v>1994355.2087657801</v>
      </c>
      <c r="J7380" s="9">
        <v>431504.03125</v>
      </c>
    </row>
    <row r="7381" spans="1:10" x14ac:dyDescent="0.2">
      <c r="A7381" s="9">
        <v>20</v>
      </c>
      <c r="B7381" s="13" t="s">
        <v>32</v>
      </c>
      <c r="C7381" s="9">
        <v>330</v>
      </c>
      <c r="D7381" s="13" t="s">
        <v>7</v>
      </c>
      <c r="E7381" s="9">
        <v>2001</v>
      </c>
      <c r="F7381" s="9">
        <v>359310.17675152299</v>
      </c>
      <c r="G7381" s="9">
        <v>340653.59559758788</v>
      </c>
      <c r="H7381" s="9">
        <v>2121268.8632851401</v>
      </c>
      <c r="I7381" s="9">
        <v>2011125.5184598051</v>
      </c>
      <c r="J7381" s="9">
        <v>421551.15625</v>
      </c>
    </row>
    <row r="7382" spans="1:10" x14ac:dyDescent="0.2">
      <c r="A7382" s="9">
        <v>20</v>
      </c>
      <c r="B7382" s="13" t="s">
        <v>32</v>
      </c>
      <c r="C7382" s="9">
        <v>330</v>
      </c>
      <c r="D7382" s="13" t="s">
        <v>7</v>
      </c>
      <c r="E7382" s="9">
        <v>2002</v>
      </c>
      <c r="F7382" s="9">
        <v>314736.4237210913</v>
      </c>
      <c r="G7382" s="9">
        <v>303972.89382665302</v>
      </c>
      <c r="H7382" s="9">
        <v>2058903.1335828139</v>
      </c>
      <c r="I7382" s="9">
        <v>1988491.628088586</v>
      </c>
      <c r="J7382" s="9">
        <v>402332.15625</v>
      </c>
    </row>
    <row r="7383" spans="1:10" x14ac:dyDescent="0.2">
      <c r="A7383" s="9">
        <v>20</v>
      </c>
      <c r="B7383" s="13" t="s">
        <v>32</v>
      </c>
      <c r="C7383" s="9">
        <v>330</v>
      </c>
      <c r="D7383" s="13" t="s">
        <v>7</v>
      </c>
      <c r="E7383" s="9">
        <v>2003</v>
      </c>
      <c r="F7383" s="9">
        <v>280783.34678184259</v>
      </c>
      <c r="G7383" s="9">
        <v>276067.66363283951</v>
      </c>
      <c r="H7383" s="9">
        <v>1974794.408869369</v>
      </c>
      <c r="I7383" s="9">
        <v>1941628.2513198389</v>
      </c>
      <c r="J7383" s="9">
        <v>375866.15625</v>
      </c>
    </row>
    <row r="7384" spans="1:10" x14ac:dyDescent="0.2">
      <c r="A7384" s="9">
        <v>20</v>
      </c>
      <c r="B7384" s="13" t="s">
        <v>32</v>
      </c>
      <c r="C7384" s="9">
        <v>330</v>
      </c>
      <c r="D7384" s="13" t="s">
        <v>7</v>
      </c>
      <c r="E7384" s="9">
        <v>2004</v>
      </c>
      <c r="F7384" s="9">
        <v>233529.43210064739</v>
      </c>
      <c r="G7384" s="9">
        <v>232787.37646870839</v>
      </c>
      <c r="H7384" s="9">
        <v>1865021.432047752</v>
      </c>
      <c r="I7384" s="9">
        <v>1859095.199774205</v>
      </c>
      <c r="J7384" s="9">
        <v>348258.40625</v>
      </c>
    </row>
    <row r="7385" spans="1:10" x14ac:dyDescent="0.2">
      <c r="A7385" s="9">
        <v>20</v>
      </c>
      <c r="B7385" s="13" t="s">
        <v>32</v>
      </c>
      <c r="C7385" s="9">
        <v>330</v>
      </c>
      <c r="D7385" s="13" t="s">
        <v>7</v>
      </c>
      <c r="E7385" s="9">
        <v>2005</v>
      </c>
      <c r="F7385" s="9">
        <v>381511.15982290049</v>
      </c>
      <c r="G7385" s="9">
        <v>380856.97972151142</v>
      </c>
      <c r="H7385" s="9">
        <v>1941363.9907238579</v>
      </c>
      <c r="I7385" s="9">
        <v>1938035.1190523859</v>
      </c>
      <c r="J7385" s="9">
        <v>350075.03125</v>
      </c>
    </row>
    <row r="7386" spans="1:10" x14ac:dyDescent="0.2">
      <c r="A7386" s="9">
        <v>20</v>
      </c>
      <c r="B7386" s="13" t="s">
        <v>32</v>
      </c>
      <c r="C7386" s="9">
        <v>330</v>
      </c>
      <c r="D7386" s="13" t="s">
        <v>7</v>
      </c>
      <c r="E7386" s="9">
        <v>2006</v>
      </c>
      <c r="F7386" s="9">
        <v>287430.62936061772</v>
      </c>
      <c r="G7386" s="9">
        <v>286075.60540251789</v>
      </c>
      <c r="H7386" s="9">
        <v>1918417.7494520741</v>
      </c>
      <c r="I7386" s="9">
        <v>1909373.821120796</v>
      </c>
      <c r="J7386" s="9">
        <v>343108.59375</v>
      </c>
    </row>
    <row r="7387" spans="1:10" x14ac:dyDescent="0.2">
      <c r="A7387" s="9">
        <v>20</v>
      </c>
      <c r="B7387" s="13" t="s">
        <v>32</v>
      </c>
      <c r="C7387" s="9">
        <v>330</v>
      </c>
      <c r="D7387" s="13" t="s">
        <v>7</v>
      </c>
      <c r="E7387" s="9">
        <v>2007</v>
      </c>
      <c r="F7387" s="9">
        <v>339449.15294142562</v>
      </c>
      <c r="G7387" s="9">
        <v>338087.61017014441</v>
      </c>
      <c r="H7387" s="9">
        <v>1945181.3150143151</v>
      </c>
      <c r="I7387" s="9">
        <v>1937379.1227409239</v>
      </c>
      <c r="J7387" s="9">
        <v>353838.71875</v>
      </c>
    </row>
    <row r="7388" spans="1:10" x14ac:dyDescent="0.2">
      <c r="A7388" s="9">
        <v>20</v>
      </c>
      <c r="B7388" s="13" t="s">
        <v>32</v>
      </c>
      <c r="C7388" s="9">
        <v>330</v>
      </c>
      <c r="D7388" s="13" t="s">
        <v>7</v>
      </c>
      <c r="E7388" s="9">
        <v>2008</v>
      </c>
      <c r="F7388" s="9">
        <v>526474.25031335314</v>
      </c>
      <c r="G7388" s="9">
        <v>522208.42368843651</v>
      </c>
      <c r="H7388" s="9">
        <v>2162478.9460202982</v>
      </c>
      <c r="I7388" s="9">
        <v>2144957.176896234</v>
      </c>
      <c r="J7388" s="9">
        <v>399612.21875</v>
      </c>
    </row>
    <row r="7389" spans="1:10" x14ac:dyDescent="0.2">
      <c r="A7389" s="9">
        <v>20</v>
      </c>
      <c r="B7389" s="13" t="s">
        <v>32</v>
      </c>
      <c r="C7389" s="9">
        <v>330</v>
      </c>
      <c r="D7389" s="13" t="s">
        <v>7</v>
      </c>
      <c r="E7389" s="9">
        <v>2009</v>
      </c>
      <c r="F7389" s="9">
        <v>430671.21337591048</v>
      </c>
      <c r="G7389" s="9">
        <v>430667.58616696461</v>
      </c>
      <c r="H7389" s="9">
        <v>2227302.4763731221</v>
      </c>
      <c r="I7389" s="9">
        <v>2227283.7175352508</v>
      </c>
      <c r="J7389" s="9">
        <v>406134</v>
      </c>
    </row>
    <row r="7390" spans="1:10" x14ac:dyDescent="0.2">
      <c r="A7390" s="9">
        <v>20</v>
      </c>
      <c r="B7390" s="13" t="s">
        <v>32</v>
      </c>
      <c r="C7390" s="9">
        <v>330</v>
      </c>
      <c r="D7390" s="13" t="s">
        <v>7</v>
      </c>
      <c r="E7390" s="9">
        <v>2010</v>
      </c>
      <c r="F7390" s="9">
        <v>341432.18762897252</v>
      </c>
      <c r="G7390" s="9">
        <v>346001.64172307512</v>
      </c>
      <c r="H7390" s="9">
        <v>2182367.4311366989</v>
      </c>
      <c r="I7390" s="9">
        <v>2211574.483530601</v>
      </c>
      <c r="J7390" s="9">
        <v>397570.1875</v>
      </c>
    </row>
    <row r="7391" spans="1:10" x14ac:dyDescent="0.2">
      <c r="A7391" s="9">
        <v>20</v>
      </c>
      <c r="B7391" s="13" t="s">
        <v>32</v>
      </c>
      <c r="C7391" s="9">
        <v>330</v>
      </c>
      <c r="D7391" s="13" t="s">
        <v>7</v>
      </c>
      <c r="E7391" s="9">
        <v>2011</v>
      </c>
      <c r="F7391" s="9">
        <v>337295.31634521578</v>
      </c>
      <c r="G7391" s="9">
        <v>346391.14542153123</v>
      </c>
      <c r="H7391" s="9">
        <v>2141067.843382698</v>
      </c>
      <c r="I7391" s="9">
        <v>2198805.932826763</v>
      </c>
      <c r="J7391" s="9">
        <v>379211.40625</v>
      </c>
    </row>
    <row r="7392" spans="1:10" x14ac:dyDescent="0.2">
      <c r="A7392" s="9">
        <v>20</v>
      </c>
      <c r="B7392" s="13" t="s">
        <v>32</v>
      </c>
      <c r="C7392" s="9">
        <v>330</v>
      </c>
      <c r="D7392" s="13" t="s">
        <v>7</v>
      </c>
      <c r="E7392" s="9">
        <v>2012</v>
      </c>
      <c r="F7392" s="9">
        <v>285775.19115859631</v>
      </c>
      <c r="G7392" s="9">
        <v>291971.81085307751</v>
      </c>
      <c r="H7392" s="9">
        <v>2088407.577027302</v>
      </c>
      <c r="I7392" s="9">
        <v>2133691.6601887741</v>
      </c>
      <c r="J7392" s="9">
        <v>351971.03125</v>
      </c>
    </row>
    <row r="7393" spans="1:10" x14ac:dyDescent="0.2">
      <c r="A7393" s="9">
        <v>20</v>
      </c>
      <c r="B7393" s="13" t="s">
        <v>32</v>
      </c>
      <c r="C7393" s="9">
        <v>330</v>
      </c>
      <c r="D7393" s="13" t="s">
        <v>7</v>
      </c>
      <c r="E7393" s="9">
        <v>2013</v>
      </c>
      <c r="F7393" s="9">
        <v>260221.11157232351</v>
      </c>
      <c r="G7393" s="9">
        <v>264611.36893316009</v>
      </c>
      <c r="H7393" s="9">
        <v>2017749.5317375381</v>
      </c>
      <c r="I7393" s="9">
        <v>2051791.503507277</v>
      </c>
      <c r="J7393" s="9">
        <v>334298.625</v>
      </c>
    </row>
    <row r="7394" spans="1:10" x14ac:dyDescent="0.2">
      <c r="A7394" s="9">
        <v>20</v>
      </c>
      <c r="B7394" s="13" t="s">
        <v>32</v>
      </c>
      <c r="C7394" s="9">
        <v>330</v>
      </c>
      <c r="D7394" s="13" t="s">
        <v>7</v>
      </c>
      <c r="E7394" s="9">
        <v>2014</v>
      </c>
      <c r="F7394" s="9">
        <v>269347.59597754711</v>
      </c>
      <c r="G7394" s="9">
        <v>271256.2196828007</v>
      </c>
      <c r="H7394" s="9">
        <v>1975835.8150128331</v>
      </c>
      <c r="I7394" s="9">
        <v>1989836.7830204959</v>
      </c>
      <c r="J7394" s="9">
        <v>323430.15625</v>
      </c>
    </row>
    <row r="7395" spans="1:10" x14ac:dyDescent="0.2">
      <c r="A7395" s="9">
        <v>20</v>
      </c>
      <c r="B7395" s="13" t="s">
        <v>32</v>
      </c>
      <c r="C7395" s="9">
        <v>330</v>
      </c>
      <c r="D7395" s="13" t="s">
        <v>7</v>
      </c>
      <c r="E7395" s="9">
        <v>2015</v>
      </c>
      <c r="F7395" s="9">
        <v>301491.49455263419</v>
      </c>
      <c r="G7395" s="9">
        <v>301491.49455263419</v>
      </c>
      <c r="H7395" s="9">
        <v>1968178.7840106019</v>
      </c>
      <c r="I7395" s="9">
        <v>1968178.7840106019</v>
      </c>
      <c r="J7395" s="9">
        <v>319225.6875</v>
      </c>
    </row>
    <row r="7396" spans="1:10" x14ac:dyDescent="0.2">
      <c r="A7396" s="9">
        <v>20</v>
      </c>
      <c r="B7396" s="13" t="s">
        <v>32</v>
      </c>
      <c r="C7396" s="9">
        <v>330</v>
      </c>
      <c r="D7396" s="13" t="s">
        <v>7</v>
      </c>
      <c r="E7396" s="9">
        <v>2016</v>
      </c>
      <c r="F7396" s="9">
        <v>264610.13475504471</v>
      </c>
      <c r="G7396" s="9">
        <v>267537.99319946492</v>
      </c>
      <c r="H7396" s="9">
        <v>1895115.467448351</v>
      </c>
      <c r="I7396" s="9">
        <v>1916084.5426867451</v>
      </c>
      <c r="J7396" s="9">
        <v>311813.1875</v>
      </c>
    </row>
    <row r="7397" spans="1:10" x14ac:dyDescent="0.2">
      <c r="A7397" s="9">
        <v>20</v>
      </c>
      <c r="B7397" s="13" t="s">
        <v>32</v>
      </c>
      <c r="C7397" s="9">
        <v>330</v>
      </c>
      <c r="D7397" s="13" t="s">
        <v>7</v>
      </c>
      <c r="E7397" s="9">
        <v>2017</v>
      </c>
      <c r="F7397" s="9">
        <v>272507.9516043202</v>
      </c>
      <c r="G7397" s="9">
        <v>275483.99946339492</v>
      </c>
      <c r="H7397" s="9">
        <v>1860082.529476197</v>
      </c>
      <c r="I7397" s="9">
        <v>1880396.412417812</v>
      </c>
      <c r="J7397" s="9">
        <v>308867.28125</v>
      </c>
    </row>
    <row r="7398" spans="1:10" x14ac:dyDescent="0.2">
      <c r="A7398" s="9">
        <v>20</v>
      </c>
      <c r="B7398" s="13" t="s">
        <v>32</v>
      </c>
      <c r="C7398" s="9">
        <v>330</v>
      </c>
      <c r="D7398" s="13" t="s">
        <v>7</v>
      </c>
      <c r="E7398" s="9">
        <v>2018</v>
      </c>
      <c r="F7398" s="9">
        <v>385263.50642537122</v>
      </c>
      <c r="G7398" s="9">
        <v>388934.31874164398</v>
      </c>
      <c r="H7398" s="9">
        <v>1945418.299022224</v>
      </c>
      <c r="I7398" s="9">
        <v>1963954.353782804</v>
      </c>
      <c r="J7398" s="9">
        <v>312123.46875</v>
      </c>
    </row>
    <row r="7399" spans="1:10" x14ac:dyDescent="0.2">
      <c r="A7399" s="9">
        <v>20</v>
      </c>
      <c r="B7399" s="13" t="s">
        <v>32</v>
      </c>
      <c r="C7399" s="9">
        <v>330</v>
      </c>
      <c r="D7399" s="13" t="s">
        <v>7</v>
      </c>
      <c r="E7399" s="9">
        <v>2019</v>
      </c>
      <c r="F7399" s="9">
        <v>416044.20257252059</v>
      </c>
      <c r="G7399" s="9">
        <v>418383.80414404138</v>
      </c>
      <c r="H7399" s="9">
        <v>2051853.486232575</v>
      </c>
      <c r="I7399" s="9">
        <v>2063391.970872517</v>
      </c>
      <c r="J7399" s="9">
        <v>325972.5625</v>
      </c>
    </row>
    <row r="7400" spans="1:10" x14ac:dyDescent="0.2">
      <c r="A7400" s="9">
        <v>20</v>
      </c>
      <c r="B7400" s="13" t="s">
        <v>32</v>
      </c>
      <c r="C7400" s="9">
        <v>330</v>
      </c>
      <c r="D7400" s="13" t="s">
        <v>7</v>
      </c>
      <c r="E7400" s="9">
        <v>2020</v>
      </c>
      <c r="F7400" s="9">
        <v>349090.88129682897</v>
      </c>
      <c r="G7400" s="9">
        <v>352240.52240893937</v>
      </c>
      <c r="H7400" s="9">
        <v>2061934.0227478701</v>
      </c>
      <c r="I7400" s="9">
        <v>2080537.63721176</v>
      </c>
      <c r="J7400" s="9">
        <v>327944.875</v>
      </c>
    </row>
    <row r="7401" spans="1:10" x14ac:dyDescent="0.2">
      <c r="A7401" s="9">
        <v>20</v>
      </c>
      <c r="B7401" s="13" t="s">
        <v>32</v>
      </c>
      <c r="C7401" s="9">
        <v>400</v>
      </c>
      <c r="D7401" s="13" t="s">
        <v>8</v>
      </c>
      <c r="E7401" s="9">
        <v>1994</v>
      </c>
      <c r="F7401" s="9"/>
      <c r="G7401" s="9"/>
      <c r="H7401" s="9">
        <v>0</v>
      </c>
      <c r="I7401" s="9">
        <v>0</v>
      </c>
      <c r="J7401" s="9">
        <v>0</v>
      </c>
    </row>
    <row r="7402" spans="1:10" x14ac:dyDescent="0.2">
      <c r="A7402" s="9">
        <v>20</v>
      </c>
      <c r="B7402" s="13" t="s">
        <v>32</v>
      </c>
      <c r="C7402" s="9">
        <v>400</v>
      </c>
      <c r="D7402" s="13" t="s">
        <v>8</v>
      </c>
      <c r="E7402" s="9">
        <v>1995</v>
      </c>
      <c r="F7402" s="9">
        <v>0</v>
      </c>
      <c r="G7402" s="9">
        <v>0</v>
      </c>
      <c r="H7402" s="9">
        <v>0</v>
      </c>
      <c r="I7402" s="9">
        <v>0</v>
      </c>
      <c r="J7402" s="9">
        <v>0</v>
      </c>
    </row>
    <row r="7403" spans="1:10" x14ac:dyDescent="0.2">
      <c r="A7403" s="9">
        <v>20</v>
      </c>
      <c r="B7403" s="13" t="s">
        <v>32</v>
      </c>
      <c r="C7403" s="9">
        <v>400</v>
      </c>
      <c r="D7403" s="13" t="s">
        <v>8</v>
      </c>
      <c r="E7403" s="9">
        <v>1996</v>
      </c>
      <c r="F7403" s="9">
        <v>0</v>
      </c>
      <c r="G7403" s="9">
        <v>0</v>
      </c>
      <c r="H7403" s="9">
        <v>0</v>
      </c>
      <c r="I7403" s="9">
        <v>0</v>
      </c>
      <c r="J7403" s="9">
        <v>0</v>
      </c>
    </row>
    <row r="7404" spans="1:10" x14ac:dyDescent="0.2">
      <c r="A7404" s="9">
        <v>20</v>
      </c>
      <c r="B7404" s="13" t="s">
        <v>32</v>
      </c>
      <c r="C7404" s="9">
        <v>400</v>
      </c>
      <c r="D7404" s="13" t="s">
        <v>8</v>
      </c>
      <c r="E7404" s="9">
        <v>1997</v>
      </c>
      <c r="F7404" s="9">
        <v>0</v>
      </c>
      <c r="G7404" s="9">
        <v>0</v>
      </c>
      <c r="H7404" s="9">
        <v>0</v>
      </c>
      <c r="I7404" s="9">
        <v>0</v>
      </c>
      <c r="J7404" s="9">
        <v>0</v>
      </c>
    </row>
    <row r="7405" spans="1:10" x14ac:dyDescent="0.2">
      <c r="A7405" s="9">
        <v>20</v>
      </c>
      <c r="B7405" s="13" t="s">
        <v>32</v>
      </c>
      <c r="C7405" s="9">
        <v>400</v>
      </c>
      <c r="D7405" s="13" t="s">
        <v>8</v>
      </c>
      <c r="E7405" s="9">
        <v>1998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</row>
    <row r="7406" spans="1:10" x14ac:dyDescent="0.2">
      <c r="A7406" s="9">
        <v>20</v>
      </c>
      <c r="B7406" s="13" t="s">
        <v>32</v>
      </c>
      <c r="C7406" s="9">
        <v>400</v>
      </c>
      <c r="D7406" s="13" t="s">
        <v>8</v>
      </c>
      <c r="E7406" s="9">
        <v>1999</v>
      </c>
      <c r="F7406" s="9">
        <v>0</v>
      </c>
      <c r="G7406" s="9">
        <v>0</v>
      </c>
      <c r="H7406" s="9">
        <v>0</v>
      </c>
      <c r="I7406" s="9">
        <v>0</v>
      </c>
      <c r="J7406" s="9">
        <v>0</v>
      </c>
    </row>
    <row r="7407" spans="1:10" x14ac:dyDescent="0.2">
      <c r="A7407" s="9">
        <v>20</v>
      </c>
      <c r="B7407" s="13" t="s">
        <v>32</v>
      </c>
      <c r="C7407" s="9">
        <v>400</v>
      </c>
      <c r="D7407" s="13" t="s">
        <v>8</v>
      </c>
      <c r="E7407" s="9">
        <v>2000</v>
      </c>
      <c r="F7407" s="9">
        <v>0</v>
      </c>
      <c r="G7407" s="9">
        <v>0</v>
      </c>
      <c r="H7407" s="9">
        <v>0</v>
      </c>
      <c r="I7407" s="9">
        <v>0</v>
      </c>
      <c r="J7407" s="9">
        <v>0</v>
      </c>
    </row>
    <row r="7408" spans="1:10" x14ac:dyDescent="0.2">
      <c r="A7408" s="9">
        <v>20</v>
      </c>
      <c r="B7408" s="13" t="s">
        <v>32</v>
      </c>
      <c r="C7408" s="9">
        <v>400</v>
      </c>
      <c r="D7408" s="13" t="s">
        <v>8</v>
      </c>
      <c r="E7408" s="9">
        <v>2001</v>
      </c>
      <c r="F7408" s="9">
        <v>0</v>
      </c>
      <c r="G7408" s="9">
        <v>0</v>
      </c>
      <c r="H7408" s="9">
        <v>0</v>
      </c>
      <c r="I7408" s="9">
        <v>0</v>
      </c>
      <c r="J7408" s="9">
        <v>0</v>
      </c>
    </row>
    <row r="7409" spans="1:10" x14ac:dyDescent="0.2">
      <c r="A7409" s="9">
        <v>20</v>
      </c>
      <c r="B7409" s="13" t="s">
        <v>32</v>
      </c>
      <c r="C7409" s="9">
        <v>400</v>
      </c>
      <c r="D7409" s="13" t="s">
        <v>8</v>
      </c>
      <c r="E7409" s="9">
        <v>2002</v>
      </c>
      <c r="F7409" s="9">
        <v>0</v>
      </c>
      <c r="G7409" s="9">
        <v>0</v>
      </c>
      <c r="H7409" s="9">
        <v>0</v>
      </c>
      <c r="I7409" s="9">
        <v>0</v>
      </c>
      <c r="J7409" s="9">
        <v>0</v>
      </c>
    </row>
    <row r="7410" spans="1:10" x14ac:dyDescent="0.2">
      <c r="A7410" s="9">
        <v>20</v>
      </c>
      <c r="B7410" s="13" t="s">
        <v>32</v>
      </c>
      <c r="C7410" s="9">
        <v>400</v>
      </c>
      <c r="D7410" s="13" t="s">
        <v>8</v>
      </c>
      <c r="E7410" s="9">
        <v>2003</v>
      </c>
      <c r="F7410" s="9">
        <v>0</v>
      </c>
      <c r="G7410" s="9">
        <v>0</v>
      </c>
      <c r="H7410" s="9">
        <v>0</v>
      </c>
      <c r="I7410" s="9">
        <v>0</v>
      </c>
      <c r="J7410" s="9">
        <v>0</v>
      </c>
    </row>
    <row r="7411" spans="1:10" x14ac:dyDescent="0.2">
      <c r="A7411" s="9">
        <v>20</v>
      </c>
      <c r="B7411" s="13" t="s">
        <v>32</v>
      </c>
      <c r="C7411" s="9">
        <v>400</v>
      </c>
      <c r="D7411" s="13" t="s">
        <v>8</v>
      </c>
      <c r="E7411" s="9">
        <v>2004</v>
      </c>
      <c r="F7411" s="9">
        <v>0</v>
      </c>
      <c r="G7411" s="9">
        <v>0</v>
      </c>
      <c r="H7411" s="9">
        <v>0</v>
      </c>
      <c r="I7411" s="9">
        <v>0</v>
      </c>
      <c r="J7411" s="9">
        <v>0</v>
      </c>
    </row>
    <row r="7412" spans="1:10" x14ac:dyDescent="0.2">
      <c r="A7412" s="9">
        <v>20</v>
      </c>
      <c r="B7412" s="13" t="s">
        <v>32</v>
      </c>
      <c r="C7412" s="9">
        <v>400</v>
      </c>
      <c r="D7412" s="13" t="s">
        <v>8</v>
      </c>
      <c r="E7412" s="9">
        <v>2005</v>
      </c>
      <c r="F7412" s="9">
        <v>0</v>
      </c>
      <c r="G7412" s="9">
        <v>0</v>
      </c>
      <c r="H7412" s="9">
        <v>0</v>
      </c>
      <c r="I7412" s="9">
        <v>0</v>
      </c>
      <c r="J7412" s="9">
        <v>0</v>
      </c>
    </row>
    <row r="7413" spans="1:10" x14ac:dyDescent="0.2">
      <c r="A7413" s="9">
        <v>20</v>
      </c>
      <c r="B7413" s="13" t="s">
        <v>32</v>
      </c>
      <c r="C7413" s="9">
        <v>400</v>
      </c>
      <c r="D7413" s="13" t="s">
        <v>8</v>
      </c>
      <c r="E7413" s="9">
        <v>2006</v>
      </c>
      <c r="F7413" s="9">
        <v>0</v>
      </c>
      <c r="G7413" s="9">
        <v>0</v>
      </c>
      <c r="H7413" s="9">
        <v>0</v>
      </c>
      <c r="I7413" s="9">
        <v>0</v>
      </c>
      <c r="J7413" s="9">
        <v>0</v>
      </c>
    </row>
    <row r="7414" spans="1:10" x14ac:dyDescent="0.2">
      <c r="A7414" s="9">
        <v>20</v>
      </c>
      <c r="B7414" s="13" t="s">
        <v>32</v>
      </c>
      <c r="C7414" s="9">
        <v>400</v>
      </c>
      <c r="D7414" s="13" t="s">
        <v>8</v>
      </c>
      <c r="E7414" s="9">
        <v>2007</v>
      </c>
      <c r="F7414" s="9">
        <v>0</v>
      </c>
      <c r="G7414" s="9">
        <v>0</v>
      </c>
      <c r="H7414" s="9">
        <v>0</v>
      </c>
      <c r="I7414" s="9">
        <v>0</v>
      </c>
      <c r="J7414" s="9">
        <v>0</v>
      </c>
    </row>
    <row r="7415" spans="1:10" x14ac:dyDescent="0.2">
      <c r="A7415" s="9">
        <v>20</v>
      </c>
      <c r="B7415" s="13" t="s">
        <v>32</v>
      </c>
      <c r="C7415" s="9">
        <v>400</v>
      </c>
      <c r="D7415" s="13" t="s">
        <v>8</v>
      </c>
      <c r="E7415" s="9">
        <v>2008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</row>
    <row r="7416" spans="1:10" x14ac:dyDescent="0.2">
      <c r="A7416" s="9">
        <v>20</v>
      </c>
      <c r="B7416" s="13" t="s">
        <v>32</v>
      </c>
      <c r="C7416" s="9">
        <v>400</v>
      </c>
      <c r="D7416" s="13" t="s">
        <v>8</v>
      </c>
      <c r="E7416" s="9">
        <v>2009</v>
      </c>
      <c r="F7416" s="9">
        <v>0</v>
      </c>
      <c r="G7416" s="9">
        <v>0</v>
      </c>
      <c r="H7416" s="9">
        <v>0</v>
      </c>
      <c r="I7416" s="9">
        <v>0</v>
      </c>
      <c r="J7416" s="9">
        <v>0</v>
      </c>
    </row>
    <row r="7417" spans="1:10" x14ac:dyDescent="0.2">
      <c r="A7417" s="9">
        <v>20</v>
      </c>
      <c r="B7417" s="13" t="s">
        <v>32</v>
      </c>
      <c r="C7417" s="9">
        <v>400</v>
      </c>
      <c r="D7417" s="13" t="s">
        <v>8</v>
      </c>
      <c r="E7417" s="9">
        <v>2010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</row>
    <row r="7418" spans="1:10" x14ac:dyDescent="0.2">
      <c r="A7418" s="9">
        <v>20</v>
      </c>
      <c r="B7418" s="13" t="s">
        <v>32</v>
      </c>
      <c r="C7418" s="9">
        <v>400</v>
      </c>
      <c r="D7418" s="13" t="s">
        <v>8</v>
      </c>
      <c r="E7418" s="9">
        <v>2011</v>
      </c>
      <c r="F7418" s="9">
        <v>0</v>
      </c>
      <c r="G7418" s="9">
        <v>0</v>
      </c>
      <c r="H7418" s="9">
        <v>0</v>
      </c>
      <c r="I7418" s="9">
        <v>0</v>
      </c>
      <c r="J7418" s="9">
        <v>0</v>
      </c>
    </row>
    <row r="7419" spans="1:10" x14ac:dyDescent="0.2">
      <c r="A7419" s="9">
        <v>20</v>
      </c>
      <c r="B7419" s="13" t="s">
        <v>32</v>
      </c>
      <c r="C7419" s="9">
        <v>400</v>
      </c>
      <c r="D7419" s="13" t="s">
        <v>8</v>
      </c>
      <c r="E7419" s="9">
        <v>2012</v>
      </c>
      <c r="F7419" s="9">
        <v>0</v>
      </c>
      <c r="G7419" s="9">
        <v>0</v>
      </c>
      <c r="H7419" s="9">
        <v>0</v>
      </c>
      <c r="I7419" s="9">
        <v>0</v>
      </c>
      <c r="J7419" s="9">
        <v>0</v>
      </c>
    </row>
    <row r="7420" spans="1:10" x14ac:dyDescent="0.2">
      <c r="A7420" s="9">
        <v>20</v>
      </c>
      <c r="B7420" s="13" t="s">
        <v>32</v>
      </c>
      <c r="C7420" s="9">
        <v>400</v>
      </c>
      <c r="D7420" s="13" t="s">
        <v>8</v>
      </c>
      <c r="E7420" s="9">
        <v>2013</v>
      </c>
      <c r="F7420" s="9">
        <v>0</v>
      </c>
      <c r="G7420" s="9">
        <v>0</v>
      </c>
      <c r="H7420" s="9">
        <v>0</v>
      </c>
      <c r="I7420" s="9">
        <v>0</v>
      </c>
      <c r="J7420" s="9">
        <v>0</v>
      </c>
    </row>
    <row r="7421" spans="1:10" x14ac:dyDescent="0.2">
      <c r="A7421" s="9">
        <v>20</v>
      </c>
      <c r="B7421" s="13" t="s">
        <v>32</v>
      </c>
      <c r="C7421" s="9">
        <v>400</v>
      </c>
      <c r="D7421" s="13" t="s">
        <v>8</v>
      </c>
      <c r="E7421" s="9">
        <v>2014</v>
      </c>
      <c r="F7421" s="9">
        <v>0</v>
      </c>
      <c r="G7421" s="9">
        <v>0</v>
      </c>
      <c r="H7421" s="9">
        <v>0</v>
      </c>
      <c r="I7421" s="9">
        <v>0</v>
      </c>
      <c r="J7421" s="9">
        <v>0</v>
      </c>
    </row>
    <row r="7422" spans="1:10" x14ac:dyDescent="0.2">
      <c r="A7422" s="9">
        <v>20</v>
      </c>
      <c r="B7422" s="13" t="s">
        <v>32</v>
      </c>
      <c r="C7422" s="9">
        <v>400</v>
      </c>
      <c r="D7422" s="13" t="s">
        <v>8</v>
      </c>
      <c r="E7422" s="9">
        <v>2015</v>
      </c>
      <c r="F7422" s="9">
        <v>0</v>
      </c>
      <c r="G7422" s="9">
        <v>0</v>
      </c>
      <c r="H7422" s="9">
        <v>0</v>
      </c>
      <c r="I7422" s="9">
        <v>0</v>
      </c>
      <c r="J7422" s="9">
        <v>0</v>
      </c>
    </row>
    <row r="7423" spans="1:10" x14ac:dyDescent="0.2">
      <c r="A7423" s="9">
        <v>20</v>
      </c>
      <c r="B7423" s="13" t="s">
        <v>32</v>
      </c>
      <c r="C7423" s="9">
        <v>400</v>
      </c>
      <c r="D7423" s="13" t="s">
        <v>8</v>
      </c>
      <c r="E7423" s="9">
        <v>2016</v>
      </c>
      <c r="F7423" s="9">
        <v>0</v>
      </c>
      <c r="G7423" s="9">
        <v>0</v>
      </c>
      <c r="H7423" s="9">
        <v>0</v>
      </c>
      <c r="I7423" s="9">
        <v>0</v>
      </c>
      <c r="J7423" s="9">
        <v>0</v>
      </c>
    </row>
    <row r="7424" spans="1:10" x14ac:dyDescent="0.2">
      <c r="A7424" s="9">
        <v>20</v>
      </c>
      <c r="B7424" s="13" t="s">
        <v>32</v>
      </c>
      <c r="C7424" s="9">
        <v>400</v>
      </c>
      <c r="D7424" s="13" t="s">
        <v>8</v>
      </c>
      <c r="E7424" s="9">
        <v>2017</v>
      </c>
      <c r="F7424" s="9">
        <v>0</v>
      </c>
      <c r="G7424" s="9">
        <v>0</v>
      </c>
      <c r="H7424" s="9">
        <v>0</v>
      </c>
      <c r="I7424" s="9">
        <v>0</v>
      </c>
      <c r="J7424" s="9">
        <v>0</v>
      </c>
    </row>
    <row r="7425" spans="1:10" x14ac:dyDescent="0.2">
      <c r="A7425" s="9">
        <v>20</v>
      </c>
      <c r="B7425" s="13" t="s">
        <v>32</v>
      </c>
      <c r="C7425" s="9">
        <v>400</v>
      </c>
      <c r="D7425" s="13" t="s">
        <v>8</v>
      </c>
      <c r="E7425" s="9">
        <v>2018</v>
      </c>
      <c r="F7425" s="9">
        <v>0</v>
      </c>
      <c r="G7425" s="9">
        <v>0</v>
      </c>
      <c r="H7425" s="9">
        <v>0</v>
      </c>
      <c r="I7425" s="9">
        <v>0</v>
      </c>
      <c r="J7425" s="9">
        <v>0</v>
      </c>
    </row>
    <row r="7426" spans="1:10" x14ac:dyDescent="0.2">
      <c r="A7426" s="9">
        <v>20</v>
      </c>
      <c r="B7426" s="13" t="s">
        <v>32</v>
      </c>
      <c r="C7426" s="9">
        <v>400</v>
      </c>
      <c r="D7426" s="13" t="s">
        <v>8</v>
      </c>
      <c r="E7426" s="9">
        <v>2019</v>
      </c>
      <c r="F7426" s="9">
        <v>0</v>
      </c>
      <c r="G7426" s="9">
        <v>0</v>
      </c>
      <c r="H7426" s="9">
        <v>0</v>
      </c>
      <c r="I7426" s="9">
        <v>0</v>
      </c>
      <c r="J7426" s="9">
        <v>0</v>
      </c>
    </row>
    <row r="7427" spans="1:10" x14ac:dyDescent="0.2">
      <c r="A7427" s="9">
        <v>20</v>
      </c>
      <c r="B7427" s="13" t="s">
        <v>32</v>
      </c>
      <c r="C7427" s="9">
        <v>400</v>
      </c>
      <c r="D7427" s="13" t="s">
        <v>8</v>
      </c>
      <c r="E7427" s="9">
        <v>2020</v>
      </c>
      <c r="F7427" s="9">
        <v>0</v>
      </c>
      <c r="G7427" s="9">
        <v>0</v>
      </c>
      <c r="H7427" s="9">
        <v>0</v>
      </c>
      <c r="I7427" s="9">
        <v>0</v>
      </c>
      <c r="J7427" s="9">
        <v>0</v>
      </c>
    </row>
    <row r="7428" spans="1:10" x14ac:dyDescent="0.2">
      <c r="A7428" s="9">
        <v>20</v>
      </c>
      <c r="B7428" s="13" t="s">
        <v>32</v>
      </c>
      <c r="C7428" s="9">
        <v>500</v>
      </c>
      <c r="D7428" s="13" t="s">
        <v>9</v>
      </c>
      <c r="E7428" s="9">
        <v>1994</v>
      </c>
      <c r="F7428" s="9"/>
      <c r="G7428" s="9"/>
      <c r="H7428" s="9">
        <v>0</v>
      </c>
      <c r="I7428" s="9">
        <v>0</v>
      </c>
      <c r="J7428" s="9">
        <v>0</v>
      </c>
    </row>
    <row r="7429" spans="1:10" x14ac:dyDescent="0.2">
      <c r="A7429" s="9">
        <v>20</v>
      </c>
      <c r="B7429" s="13" t="s">
        <v>32</v>
      </c>
      <c r="C7429" s="9">
        <v>500</v>
      </c>
      <c r="D7429" s="13" t="s">
        <v>9</v>
      </c>
      <c r="E7429" s="9">
        <v>1995</v>
      </c>
      <c r="F7429" s="9">
        <v>0</v>
      </c>
      <c r="G7429" s="9">
        <v>0</v>
      </c>
      <c r="H7429" s="9">
        <v>0</v>
      </c>
      <c r="I7429" s="9">
        <v>0</v>
      </c>
      <c r="J7429" s="9">
        <v>0</v>
      </c>
    </row>
    <row r="7430" spans="1:10" x14ac:dyDescent="0.2">
      <c r="A7430" s="9">
        <v>20</v>
      </c>
      <c r="B7430" s="13" t="s">
        <v>32</v>
      </c>
      <c r="C7430" s="9">
        <v>500</v>
      </c>
      <c r="D7430" s="13" t="s">
        <v>9</v>
      </c>
      <c r="E7430" s="9">
        <v>1996</v>
      </c>
      <c r="F7430" s="9">
        <v>0</v>
      </c>
      <c r="G7430" s="9">
        <v>0</v>
      </c>
      <c r="H7430" s="9">
        <v>0</v>
      </c>
      <c r="I7430" s="9">
        <v>0</v>
      </c>
      <c r="J7430" s="9">
        <v>0</v>
      </c>
    </row>
    <row r="7431" spans="1:10" x14ac:dyDescent="0.2">
      <c r="A7431" s="9">
        <v>20</v>
      </c>
      <c r="B7431" s="13" t="s">
        <v>32</v>
      </c>
      <c r="C7431" s="9">
        <v>500</v>
      </c>
      <c r="D7431" s="13" t="s">
        <v>9</v>
      </c>
      <c r="E7431" s="9">
        <v>1997</v>
      </c>
      <c r="F7431" s="9">
        <v>0</v>
      </c>
      <c r="G7431" s="9">
        <v>0</v>
      </c>
      <c r="H7431" s="9">
        <v>0</v>
      </c>
      <c r="I7431" s="9">
        <v>0</v>
      </c>
      <c r="J7431" s="9">
        <v>0</v>
      </c>
    </row>
    <row r="7432" spans="1:10" x14ac:dyDescent="0.2">
      <c r="A7432" s="9">
        <v>20</v>
      </c>
      <c r="B7432" s="13" t="s">
        <v>32</v>
      </c>
      <c r="C7432" s="9">
        <v>500</v>
      </c>
      <c r="D7432" s="13" t="s">
        <v>9</v>
      </c>
      <c r="E7432" s="9">
        <v>1998</v>
      </c>
      <c r="F7432" s="9">
        <v>0</v>
      </c>
      <c r="G7432" s="9">
        <v>0</v>
      </c>
      <c r="H7432" s="9">
        <v>0</v>
      </c>
      <c r="I7432" s="9">
        <v>0</v>
      </c>
      <c r="J7432" s="9">
        <v>0</v>
      </c>
    </row>
    <row r="7433" spans="1:10" x14ac:dyDescent="0.2">
      <c r="A7433" s="9">
        <v>20</v>
      </c>
      <c r="B7433" s="13" t="s">
        <v>32</v>
      </c>
      <c r="C7433" s="9">
        <v>500</v>
      </c>
      <c r="D7433" s="13" t="s">
        <v>9</v>
      </c>
      <c r="E7433" s="9">
        <v>1999</v>
      </c>
      <c r="F7433" s="9">
        <v>0</v>
      </c>
      <c r="G7433" s="9">
        <v>0</v>
      </c>
      <c r="H7433" s="9">
        <v>0</v>
      </c>
      <c r="I7433" s="9">
        <v>0</v>
      </c>
      <c r="J7433" s="9">
        <v>0</v>
      </c>
    </row>
    <row r="7434" spans="1:10" x14ac:dyDescent="0.2">
      <c r="A7434" s="9">
        <v>20</v>
      </c>
      <c r="B7434" s="13" t="s">
        <v>32</v>
      </c>
      <c r="C7434" s="9">
        <v>500</v>
      </c>
      <c r="D7434" s="13" t="s">
        <v>9</v>
      </c>
      <c r="E7434" s="9">
        <v>2000</v>
      </c>
      <c r="F7434" s="9">
        <v>0</v>
      </c>
      <c r="G7434" s="9">
        <v>0</v>
      </c>
      <c r="H7434" s="9">
        <v>0</v>
      </c>
      <c r="I7434" s="9">
        <v>0</v>
      </c>
      <c r="J7434" s="9">
        <v>0</v>
      </c>
    </row>
    <row r="7435" spans="1:10" x14ac:dyDescent="0.2">
      <c r="A7435" s="9">
        <v>20</v>
      </c>
      <c r="B7435" s="13" t="s">
        <v>32</v>
      </c>
      <c r="C7435" s="9">
        <v>500</v>
      </c>
      <c r="D7435" s="13" t="s">
        <v>9</v>
      </c>
      <c r="E7435" s="9">
        <v>2001</v>
      </c>
      <c r="F7435" s="9">
        <v>0</v>
      </c>
      <c r="G7435" s="9">
        <v>0</v>
      </c>
      <c r="H7435" s="9">
        <v>0</v>
      </c>
      <c r="I7435" s="9">
        <v>0</v>
      </c>
      <c r="J7435" s="9">
        <v>0</v>
      </c>
    </row>
    <row r="7436" spans="1:10" x14ac:dyDescent="0.2">
      <c r="A7436" s="9">
        <v>20</v>
      </c>
      <c r="B7436" s="13" t="s">
        <v>32</v>
      </c>
      <c r="C7436" s="9">
        <v>500</v>
      </c>
      <c r="D7436" s="13" t="s">
        <v>9</v>
      </c>
      <c r="E7436" s="9">
        <v>2002</v>
      </c>
      <c r="F7436" s="9">
        <v>0</v>
      </c>
      <c r="G7436" s="9">
        <v>0</v>
      </c>
      <c r="H7436" s="9">
        <v>0</v>
      </c>
      <c r="I7436" s="9">
        <v>0</v>
      </c>
      <c r="J7436" s="9">
        <v>0</v>
      </c>
    </row>
    <row r="7437" spans="1:10" x14ac:dyDescent="0.2">
      <c r="A7437" s="9">
        <v>20</v>
      </c>
      <c r="B7437" s="13" t="s">
        <v>32</v>
      </c>
      <c r="C7437" s="9">
        <v>500</v>
      </c>
      <c r="D7437" s="13" t="s">
        <v>9</v>
      </c>
      <c r="E7437" s="9">
        <v>2003</v>
      </c>
      <c r="F7437" s="9">
        <v>0</v>
      </c>
      <c r="G7437" s="9">
        <v>0</v>
      </c>
      <c r="H7437" s="9">
        <v>0</v>
      </c>
      <c r="I7437" s="9">
        <v>0</v>
      </c>
      <c r="J7437" s="9">
        <v>0</v>
      </c>
    </row>
    <row r="7438" spans="1:10" x14ac:dyDescent="0.2">
      <c r="A7438" s="9">
        <v>20</v>
      </c>
      <c r="B7438" s="13" t="s">
        <v>32</v>
      </c>
      <c r="C7438" s="9">
        <v>500</v>
      </c>
      <c r="D7438" s="13" t="s">
        <v>9</v>
      </c>
      <c r="E7438" s="9">
        <v>2004</v>
      </c>
      <c r="F7438" s="9">
        <v>0</v>
      </c>
      <c r="G7438" s="9">
        <v>0</v>
      </c>
      <c r="H7438" s="9">
        <v>0</v>
      </c>
      <c r="I7438" s="9">
        <v>0</v>
      </c>
      <c r="J7438" s="9">
        <v>0</v>
      </c>
    </row>
    <row r="7439" spans="1:10" x14ac:dyDescent="0.2">
      <c r="A7439" s="9">
        <v>20</v>
      </c>
      <c r="B7439" s="13" t="s">
        <v>32</v>
      </c>
      <c r="C7439" s="9">
        <v>500</v>
      </c>
      <c r="D7439" s="13" t="s">
        <v>9</v>
      </c>
      <c r="E7439" s="9">
        <v>2005</v>
      </c>
      <c r="F7439" s="9">
        <v>0</v>
      </c>
      <c r="G7439" s="9">
        <v>0</v>
      </c>
      <c r="H7439" s="9">
        <v>0</v>
      </c>
      <c r="I7439" s="9">
        <v>0</v>
      </c>
      <c r="J7439" s="9">
        <v>0</v>
      </c>
    </row>
    <row r="7440" spans="1:10" x14ac:dyDescent="0.2">
      <c r="A7440" s="9">
        <v>20</v>
      </c>
      <c r="B7440" s="13" t="s">
        <v>32</v>
      </c>
      <c r="C7440" s="9">
        <v>500</v>
      </c>
      <c r="D7440" s="13" t="s">
        <v>9</v>
      </c>
      <c r="E7440" s="9">
        <v>2006</v>
      </c>
      <c r="F7440" s="9">
        <v>0</v>
      </c>
      <c r="G7440" s="9">
        <v>0</v>
      </c>
      <c r="H7440" s="9">
        <v>0</v>
      </c>
      <c r="I7440" s="9">
        <v>0</v>
      </c>
      <c r="J7440" s="9">
        <v>0</v>
      </c>
    </row>
    <row r="7441" spans="1:10" x14ac:dyDescent="0.2">
      <c r="A7441" s="9">
        <v>20</v>
      </c>
      <c r="B7441" s="13" t="s">
        <v>32</v>
      </c>
      <c r="C7441" s="9">
        <v>500</v>
      </c>
      <c r="D7441" s="13" t="s">
        <v>9</v>
      </c>
      <c r="E7441" s="9">
        <v>2007</v>
      </c>
      <c r="F7441" s="9">
        <v>0</v>
      </c>
      <c r="G7441" s="9">
        <v>0</v>
      </c>
      <c r="H7441" s="9">
        <v>0</v>
      </c>
      <c r="I7441" s="9">
        <v>0</v>
      </c>
      <c r="J7441" s="9">
        <v>0</v>
      </c>
    </row>
    <row r="7442" spans="1:10" x14ac:dyDescent="0.2">
      <c r="A7442" s="9">
        <v>20</v>
      </c>
      <c r="B7442" s="13" t="s">
        <v>32</v>
      </c>
      <c r="C7442" s="9">
        <v>500</v>
      </c>
      <c r="D7442" s="13" t="s">
        <v>9</v>
      </c>
      <c r="E7442" s="9">
        <v>2008</v>
      </c>
      <c r="F7442" s="9">
        <v>0</v>
      </c>
      <c r="G7442" s="9">
        <v>0</v>
      </c>
      <c r="H7442" s="9">
        <v>0</v>
      </c>
      <c r="I7442" s="9">
        <v>0</v>
      </c>
      <c r="J7442" s="9">
        <v>0</v>
      </c>
    </row>
    <row r="7443" spans="1:10" x14ac:dyDescent="0.2">
      <c r="A7443" s="9">
        <v>20</v>
      </c>
      <c r="B7443" s="13" t="s">
        <v>32</v>
      </c>
      <c r="C7443" s="9">
        <v>500</v>
      </c>
      <c r="D7443" s="13" t="s">
        <v>9</v>
      </c>
      <c r="E7443" s="9">
        <v>2009</v>
      </c>
      <c r="F7443" s="9">
        <v>0</v>
      </c>
      <c r="G7443" s="9">
        <v>0</v>
      </c>
      <c r="H7443" s="9">
        <v>0</v>
      </c>
      <c r="I7443" s="9">
        <v>0</v>
      </c>
      <c r="J7443" s="9">
        <v>0</v>
      </c>
    </row>
    <row r="7444" spans="1:10" x14ac:dyDescent="0.2">
      <c r="A7444" s="9">
        <v>20</v>
      </c>
      <c r="B7444" s="13" t="s">
        <v>32</v>
      </c>
      <c r="C7444" s="9">
        <v>500</v>
      </c>
      <c r="D7444" s="13" t="s">
        <v>9</v>
      </c>
      <c r="E7444" s="9">
        <v>2010</v>
      </c>
      <c r="F7444" s="9">
        <v>0</v>
      </c>
      <c r="G7444" s="9">
        <v>0</v>
      </c>
      <c r="H7444" s="9">
        <v>0</v>
      </c>
      <c r="I7444" s="9">
        <v>0</v>
      </c>
      <c r="J7444" s="9">
        <v>0</v>
      </c>
    </row>
    <row r="7445" spans="1:10" x14ac:dyDescent="0.2">
      <c r="A7445" s="9">
        <v>20</v>
      </c>
      <c r="B7445" s="13" t="s">
        <v>32</v>
      </c>
      <c r="C7445" s="9">
        <v>500</v>
      </c>
      <c r="D7445" s="13" t="s">
        <v>9</v>
      </c>
      <c r="E7445" s="9">
        <v>2011</v>
      </c>
      <c r="F7445" s="9">
        <v>0</v>
      </c>
      <c r="G7445" s="9">
        <v>0</v>
      </c>
      <c r="H7445" s="9">
        <v>0</v>
      </c>
      <c r="I7445" s="9">
        <v>0</v>
      </c>
      <c r="J7445" s="9">
        <v>0</v>
      </c>
    </row>
    <row r="7446" spans="1:10" x14ac:dyDescent="0.2">
      <c r="A7446" s="9">
        <v>20</v>
      </c>
      <c r="B7446" s="13" t="s">
        <v>32</v>
      </c>
      <c r="C7446" s="9">
        <v>500</v>
      </c>
      <c r="D7446" s="13" t="s">
        <v>9</v>
      </c>
      <c r="E7446" s="9">
        <v>2012</v>
      </c>
      <c r="F7446" s="9">
        <v>0</v>
      </c>
      <c r="G7446" s="9">
        <v>0</v>
      </c>
      <c r="H7446" s="9">
        <v>0</v>
      </c>
      <c r="I7446" s="9">
        <v>0</v>
      </c>
      <c r="J7446" s="9">
        <v>0</v>
      </c>
    </row>
    <row r="7447" spans="1:10" x14ac:dyDescent="0.2">
      <c r="A7447" s="9">
        <v>20</v>
      </c>
      <c r="B7447" s="13" t="s">
        <v>32</v>
      </c>
      <c r="C7447" s="9">
        <v>500</v>
      </c>
      <c r="D7447" s="13" t="s">
        <v>9</v>
      </c>
      <c r="E7447" s="9">
        <v>2013</v>
      </c>
      <c r="F7447" s="9">
        <v>0</v>
      </c>
      <c r="G7447" s="9">
        <v>0</v>
      </c>
      <c r="H7447" s="9">
        <v>0</v>
      </c>
      <c r="I7447" s="9">
        <v>0</v>
      </c>
      <c r="J7447" s="9">
        <v>0</v>
      </c>
    </row>
    <row r="7448" spans="1:10" x14ac:dyDescent="0.2">
      <c r="A7448" s="9">
        <v>20</v>
      </c>
      <c r="B7448" s="13" t="s">
        <v>32</v>
      </c>
      <c r="C7448" s="9">
        <v>500</v>
      </c>
      <c r="D7448" s="13" t="s">
        <v>9</v>
      </c>
      <c r="E7448" s="9">
        <v>2014</v>
      </c>
      <c r="F7448" s="9">
        <v>0</v>
      </c>
      <c r="G7448" s="9">
        <v>0</v>
      </c>
      <c r="H7448" s="9">
        <v>0</v>
      </c>
      <c r="I7448" s="9">
        <v>0</v>
      </c>
      <c r="J7448" s="9">
        <v>0</v>
      </c>
    </row>
    <row r="7449" spans="1:10" x14ac:dyDescent="0.2">
      <c r="A7449" s="9">
        <v>20</v>
      </c>
      <c r="B7449" s="13" t="s">
        <v>32</v>
      </c>
      <c r="C7449" s="9">
        <v>500</v>
      </c>
      <c r="D7449" s="13" t="s">
        <v>9</v>
      </c>
      <c r="E7449" s="9">
        <v>2015</v>
      </c>
      <c r="F7449" s="9">
        <v>0</v>
      </c>
      <c r="G7449" s="9">
        <v>0</v>
      </c>
      <c r="H7449" s="9">
        <v>0</v>
      </c>
      <c r="I7449" s="9">
        <v>0</v>
      </c>
      <c r="J7449" s="9">
        <v>0</v>
      </c>
    </row>
    <row r="7450" spans="1:10" x14ac:dyDescent="0.2">
      <c r="A7450" s="9">
        <v>20</v>
      </c>
      <c r="B7450" s="13" t="s">
        <v>32</v>
      </c>
      <c r="C7450" s="9">
        <v>500</v>
      </c>
      <c r="D7450" s="13" t="s">
        <v>9</v>
      </c>
      <c r="E7450" s="9">
        <v>2016</v>
      </c>
      <c r="F7450" s="9">
        <v>0</v>
      </c>
      <c r="G7450" s="9">
        <v>0</v>
      </c>
      <c r="H7450" s="9">
        <v>0</v>
      </c>
      <c r="I7450" s="9">
        <v>0</v>
      </c>
      <c r="J7450" s="9">
        <v>0</v>
      </c>
    </row>
    <row r="7451" spans="1:10" x14ac:dyDescent="0.2">
      <c r="A7451" s="9">
        <v>20</v>
      </c>
      <c r="B7451" s="13" t="s">
        <v>32</v>
      </c>
      <c r="C7451" s="9">
        <v>500</v>
      </c>
      <c r="D7451" s="13" t="s">
        <v>9</v>
      </c>
      <c r="E7451" s="9">
        <v>2017</v>
      </c>
      <c r="F7451" s="9">
        <v>0</v>
      </c>
      <c r="G7451" s="9">
        <v>0</v>
      </c>
      <c r="H7451" s="9">
        <v>0</v>
      </c>
      <c r="I7451" s="9">
        <v>0</v>
      </c>
      <c r="J7451" s="9">
        <v>0</v>
      </c>
    </row>
    <row r="7452" spans="1:10" x14ac:dyDescent="0.2">
      <c r="A7452" s="9">
        <v>20</v>
      </c>
      <c r="B7452" s="13" t="s">
        <v>32</v>
      </c>
      <c r="C7452" s="9">
        <v>500</v>
      </c>
      <c r="D7452" s="13" t="s">
        <v>9</v>
      </c>
      <c r="E7452" s="9">
        <v>2018</v>
      </c>
      <c r="F7452" s="9">
        <v>0</v>
      </c>
      <c r="G7452" s="9">
        <v>0</v>
      </c>
      <c r="H7452" s="9">
        <v>0</v>
      </c>
      <c r="I7452" s="9">
        <v>0</v>
      </c>
      <c r="J7452" s="9">
        <v>0</v>
      </c>
    </row>
    <row r="7453" spans="1:10" x14ac:dyDescent="0.2">
      <c r="A7453" s="9">
        <v>20</v>
      </c>
      <c r="B7453" s="13" t="s">
        <v>32</v>
      </c>
      <c r="C7453" s="9">
        <v>500</v>
      </c>
      <c r="D7453" s="13" t="s">
        <v>9</v>
      </c>
      <c r="E7453" s="9">
        <v>2019</v>
      </c>
      <c r="F7453" s="9">
        <v>0</v>
      </c>
      <c r="G7453" s="9">
        <v>0</v>
      </c>
      <c r="H7453" s="9">
        <v>0</v>
      </c>
      <c r="I7453" s="9">
        <v>0</v>
      </c>
      <c r="J7453" s="9">
        <v>0</v>
      </c>
    </row>
    <row r="7454" spans="1:10" x14ac:dyDescent="0.2">
      <c r="A7454" s="9">
        <v>20</v>
      </c>
      <c r="B7454" s="13" t="s">
        <v>32</v>
      </c>
      <c r="C7454" s="9">
        <v>500</v>
      </c>
      <c r="D7454" s="13" t="s">
        <v>9</v>
      </c>
      <c r="E7454" s="9">
        <v>2020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</row>
    <row r="7455" spans="1:10" x14ac:dyDescent="0.2">
      <c r="A7455" s="9">
        <v>20</v>
      </c>
      <c r="B7455" s="13" t="s">
        <v>32</v>
      </c>
      <c r="C7455" s="9">
        <v>610</v>
      </c>
      <c r="D7455" s="13" t="s">
        <v>10</v>
      </c>
      <c r="E7455" s="9">
        <v>1994</v>
      </c>
      <c r="F7455" s="9"/>
      <c r="G7455" s="9"/>
      <c r="H7455" s="9">
        <v>302005.93570266018</v>
      </c>
      <c r="I7455" s="9">
        <v>310735.4713612686</v>
      </c>
      <c r="J7455" s="9">
        <v>55949.10546875</v>
      </c>
    </row>
    <row r="7456" spans="1:10" x14ac:dyDescent="0.2">
      <c r="A7456" s="9">
        <v>20</v>
      </c>
      <c r="B7456" s="13" t="s">
        <v>32</v>
      </c>
      <c r="C7456" s="9">
        <v>610</v>
      </c>
      <c r="D7456" s="13" t="s">
        <v>10</v>
      </c>
      <c r="E7456" s="9">
        <v>1995</v>
      </c>
      <c r="F7456" s="9">
        <v>474911.37442344252</v>
      </c>
      <c r="G7456" s="9">
        <v>486978.98970833223</v>
      </c>
      <c r="H7456" s="9">
        <v>729885.25087046821</v>
      </c>
      <c r="I7456" s="9">
        <v>748431.81531170348</v>
      </c>
      <c r="J7456" s="9">
        <v>135915.578125</v>
      </c>
    </row>
    <row r="7457" spans="1:10" x14ac:dyDescent="0.2">
      <c r="A7457" s="9">
        <v>20</v>
      </c>
      <c r="B7457" s="13" t="s">
        <v>32</v>
      </c>
      <c r="C7457" s="9">
        <v>610</v>
      </c>
      <c r="D7457" s="13" t="s">
        <v>10</v>
      </c>
      <c r="E7457" s="9">
        <v>1996</v>
      </c>
      <c r="F7457" s="9">
        <v>489549.65320516482</v>
      </c>
      <c r="G7457" s="9">
        <v>499785.49627749692</v>
      </c>
      <c r="H7457" s="9">
        <v>1106383.003869076</v>
      </c>
      <c r="I7457" s="9">
        <v>1129516.0256807641</v>
      </c>
      <c r="J7457" s="9">
        <v>204447.34375</v>
      </c>
    </row>
    <row r="7458" spans="1:10" x14ac:dyDescent="0.2">
      <c r="A7458" s="9">
        <v>20</v>
      </c>
      <c r="B7458" s="13" t="s">
        <v>32</v>
      </c>
      <c r="C7458" s="9">
        <v>610</v>
      </c>
      <c r="D7458" s="13" t="s">
        <v>10</v>
      </c>
      <c r="E7458" s="9">
        <v>1997</v>
      </c>
      <c r="F7458" s="9">
        <v>475096.37059561699</v>
      </c>
      <c r="G7458" s="9">
        <v>479382.426248912</v>
      </c>
      <c r="H7458" s="9">
        <v>1416974.057103157</v>
      </c>
      <c r="I7458" s="9">
        <v>1429757.2102567069</v>
      </c>
      <c r="J7458" s="9">
        <v>252918.828125</v>
      </c>
    </row>
    <row r="7459" spans="1:10" x14ac:dyDescent="0.2">
      <c r="A7459" s="9">
        <v>20</v>
      </c>
      <c r="B7459" s="13" t="s">
        <v>32</v>
      </c>
      <c r="C7459" s="9">
        <v>610</v>
      </c>
      <c r="D7459" s="13" t="s">
        <v>10</v>
      </c>
      <c r="E7459" s="9">
        <v>1998</v>
      </c>
      <c r="F7459" s="9">
        <v>433243.49801763741</v>
      </c>
      <c r="G7459" s="9">
        <v>438684.52503394702</v>
      </c>
      <c r="H7459" s="9">
        <v>1621320.3713797349</v>
      </c>
      <c r="I7459" s="9">
        <v>1641682.2417439399</v>
      </c>
      <c r="J7459" s="9">
        <v>290503.96875</v>
      </c>
    </row>
    <row r="7460" spans="1:10" x14ac:dyDescent="0.2">
      <c r="A7460" s="9">
        <v>20</v>
      </c>
      <c r="B7460" s="13" t="s">
        <v>32</v>
      </c>
      <c r="C7460" s="9">
        <v>610</v>
      </c>
      <c r="D7460" s="13" t="s">
        <v>10</v>
      </c>
      <c r="E7460" s="9">
        <v>1999</v>
      </c>
      <c r="F7460" s="9">
        <v>450698.54210281768</v>
      </c>
      <c r="G7460" s="9">
        <v>458454.18157160969</v>
      </c>
      <c r="H7460" s="9">
        <v>1808642.4248569</v>
      </c>
      <c r="I7460" s="9">
        <v>1839765.6197749609</v>
      </c>
      <c r="J7460" s="9">
        <v>328621</v>
      </c>
    </row>
    <row r="7461" spans="1:10" x14ac:dyDescent="0.2">
      <c r="A7461" s="9">
        <v>20</v>
      </c>
      <c r="B7461" s="13" t="s">
        <v>32</v>
      </c>
      <c r="C7461" s="9">
        <v>610</v>
      </c>
      <c r="D7461" s="13" t="s">
        <v>10</v>
      </c>
      <c r="E7461" s="9">
        <v>2000</v>
      </c>
      <c r="F7461" s="9">
        <v>357659.12535270368</v>
      </c>
      <c r="G7461" s="9">
        <v>363193.22084347688</v>
      </c>
      <c r="H7461" s="9">
        <v>1882050.8518740849</v>
      </c>
      <c r="I7461" s="9">
        <v>1911172.0133221289</v>
      </c>
      <c r="J7461" s="9">
        <v>331495.90625</v>
      </c>
    </row>
    <row r="7462" spans="1:10" x14ac:dyDescent="0.2">
      <c r="A7462" s="9">
        <v>20</v>
      </c>
      <c r="B7462" s="13" t="s">
        <v>32</v>
      </c>
      <c r="C7462" s="9">
        <v>610</v>
      </c>
      <c r="D7462" s="13" t="s">
        <v>10</v>
      </c>
      <c r="E7462" s="9">
        <v>2001</v>
      </c>
      <c r="F7462" s="9">
        <v>406257.26804631163</v>
      </c>
      <c r="G7462" s="9">
        <v>415035.78911271639</v>
      </c>
      <c r="H7462" s="9">
        <v>1980304.9362748549</v>
      </c>
      <c r="I7462" s="9">
        <v>2023095.9211219561</v>
      </c>
      <c r="J7462" s="9">
        <v>343540.125</v>
      </c>
    </row>
    <row r="7463" spans="1:10" x14ac:dyDescent="0.2">
      <c r="A7463" s="9">
        <v>20</v>
      </c>
      <c r="B7463" s="13" t="s">
        <v>32</v>
      </c>
      <c r="C7463" s="9">
        <v>610</v>
      </c>
      <c r="D7463" s="13" t="s">
        <v>10</v>
      </c>
      <c r="E7463" s="9">
        <v>2002</v>
      </c>
      <c r="F7463" s="9">
        <v>394540.78096260759</v>
      </c>
      <c r="G7463" s="9">
        <v>405241.97710433631</v>
      </c>
      <c r="H7463" s="9">
        <v>2051822.9453477811</v>
      </c>
      <c r="I7463" s="9">
        <v>2107474.8851363501</v>
      </c>
      <c r="J7463" s="9">
        <v>355098.96875</v>
      </c>
    </row>
    <row r="7464" spans="1:10" x14ac:dyDescent="0.2">
      <c r="A7464" s="9">
        <v>20</v>
      </c>
      <c r="B7464" s="13" t="s">
        <v>32</v>
      </c>
      <c r="C7464" s="9">
        <v>610</v>
      </c>
      <c r="D7464" s="13" t="s">
        <v>10</v>
      </c>
      <c r="E7464" s="9">
        <v>2003</v>
      </c>
      <c r="F7464" s="9">
        <v>404286.21984640538</v>
      </c>
      <c r="G7464" s="9">
        <v>413354.87060295691</v>
      </c>
      <c r="H7464" s="9">
        <v>2138612.4592025131</v>
      </c>
      <c r="I7464" s="9">
        <v>2186584.2389566819</v>
      </c>
      <c r="J7464" s="9">
        <v>355453.9375</v>
      </c>
    </row>
    <row r="7465" spans="1:10" x14ac:dyDescent="0.2">
      <c r="A7465" s="9">
        <v>20</v>
      </c>
      <c r="B7465" s="13" t="s">
        <v>32</v>
      </c>
      <c r="C7465" s="9">
        <v>610</v>
      </c>
      <c r="D7465" s="13" t="s">
        <v>10</v>
      </c>
      <c r="E7465" s="9">
        <v>2004</v>
      </c>
      <c r="F7465" s="9">
        <v>385844.81598678348</v>
      </c>
      <c r="G7465" s="9">
        <v>393254.56546489889</v>
      </c>
      <c r="H7465" s="9">
        <v>2190971.214507075</v>
      </c>
      <c r="I7465" s="9">
        <v>2233046.5441230512</v>
      </c>
      <c r="J7465" s="9">
        <v>361697.4375</v>
      </c>
    </row>
    <row r="7466" spans="1:10" x14ac:dyDescent="0.2">
      <c r="A7466" s="9">
        <v>20</v>
      </c>
      <c r="B7466" s="13" t="s">
        <v>32</v>
      </c>
      <c r="C7466" s="9">
        <v>610</v>
      </c>
      <c r="D7466" s="13" t="s">
        <v>10</v>
      </c>
      <c r="E7466" s="9">
        <v>2005</v>
      </c>
      <c r="F7466" s="9">
        <v>422813.51281689201</v>
      </c>
      <c r="G7466" s="9">
        <v>429008.28790715948</v>
      </c>
      <c r="H7466" s="9">
        <v>2274568.2284613741</v>
      </c>
      <c r="I7466" s="9">
        <v>2307893.6501322952</v>
      </c>
      <c r="J7466" s="9">
        <v>372227.34375</v>
      </c>
    </row>
    <row r="7467" spans="1:10" x14ac:dyDescent="0.2">
      <c r="A7467" s="9">
        <v>20</v>
      </c>
      <c r="B7467" s="13" t="s">
        <v>32</v>
      </c>
      <c r="C7467" s="9">
        <v>610</v>
      </c>
      <c r="D7467" s="13" t="s">
        <v>10</v>
      </c>
      <c r="E7467" s="9">
        <v>2006</v>
      </c>
      <c r="F7467" s="9">
        <v>402499.76769524527</v>
      </c>
      <c r="G7467" s="9">
        <v>403299.34122299647</v>
      </c>
      <c r="H7467" s="9">
        <v>2340511.587173271</v>
      </c>
      <c r="I7467" s="9">
        <v>2345161.058444309</v>
      </c>
      <c r="J7467" s="9">
        <v>414273.84375</v>
      </c>
    </row>
    <row r="7468" spans="1:10" x14ac:dyDescent="0.2">
      <c r="A7468" s="9">
        <v>20</v>
      </c>
      <c r="B7468" s="13" t="s">
        <v>32</v>
      </c>
      <c r="C7468" s="9">
        <v>610</v>
      </c>
      <c r="D7468" s="13" t="s">
        <v>10</v>
      </c>
      <c r="E7468" s="9">
        <v>2007</v>
      </c>
      <c r="F7468" s="9">
        <v>460701.47472860111</v>
      </c>
      <c r="G7468" s="9">
        <v>460698.92907904141</v>
      </c>
      <c r="H7468" s="9">
        <v>2433930.8925693678</v>
      </c>
      <c r="I7468" s="9">
        <v>2433917.4436540832</v>
      </c>
      <c r="J7468" s="9">
        <v>422657</v>
      </c>
    </row>
    <row r="7469" spans="1:10" x14ac:dyDescent="0.2">
      <c r="A7469" s="9">
        <v>20</v>
      </c>
      <c r="B7469" s="13" t="s">
        <v>32</v>
      </c>
      <c r="C7469" s="9">
        <v>610</v>
      </c>
      <c r="D7469" s="13" t="s">
        <v>10</v>
      </c>
      <c r="E7469" s="9">
        <v>2008</v>
      </c>
      <c r="F7469" s="9">
        <v>497676.07279718207</v>
      </c>
      <c r="G7469" s="9">
        <v>491320.0984203667</v>
      </c>
      <c r="H7469" s="9">
        <v>2572066.8938376089</v>
      </c>
      <c r="I7469" s="9">
        <v>2539218.2355109132</v>
      </c>
      <c r="J7469" s="9">
        <v>445164.71875</v>
      </c>
    </row>
    <row r="7470" spans="1:10" x14ac:dyDescent="0.2">
      <c r="A7470" s="9">
        <v>20</v>
      </c>
      <c r="B7470" s="13" t="s">
        <v>32</v>
      </c>
      <c r="C7470" s="9">
        <v>610</v>
      </c>
      <c r="D7470" s="13" t="s">
        <v>10</v>
      </c>
      <c r="E7470" s="9">
        <v>2009</v>
      </c>
      <c r="F7470" s="9">
        <v>488168.21158025239</v>
      </c>
      <c r="G7470" s="9">
        <v>503311.71576875157</v>
      </c>
      <c r="H7470" s="9">
        <v>2560384.0652256869</v>
      </c>
      <c r="I7470" s="9">
        <v>2639809.9391276338</v>
      </c>
      <c r="J7470" s="9">
        <v>458945.0625</v>
      </c>
    </row>
    <row r="7471" spans="1:10" x14ac:dyDescent="0.2">
      <c r="A7471" s="9">
        <v>20</v>
      </c>
      <c r="B7471" s="13" t="s">
        <v>32</v>
      </c>
      <c r="C7471" s="9">
        <v>610</v>
      </c>
      <c r="D7471" s="13" t="s">
        <v>10</v>
      </c>
      <c r="E7471" s="9">
        <v>2010</v>
      </c>
      <c r="F7471" s="9">
        <v>430134.52362677112</v>
      </c>
      <c r="G7471" s="9">
        <v>437834.25088241737</v>
      </c>
      <c r="H7471" s="9">
        <v>2612209.8385482579</v>
      </c>
      <c r="I7471" s="9">
        <v>2658970.3336644089</v>
      </c>
      <c r="J7471" s="9">
        <v>466735.90625</v>
      </c>
    </row>
    <row r="7472" spans="1:10" x14ac:dyDescent="0.2">
      <c r="A7472" s="9">
        <v>20</v>
      </c>
      <c r="B7472" s="13" t="s">
        <v>32</v>
      </c>
      <c r="C7472" s="9">
        <v>610</v>
      </c>
      <c r="D7472" s="13" t="s">
        <v>10</v>
      </c>
      <c r="E7472" s="9">
        <v>2011</v>
      </c>
      <c r="F7472" s="9">
        <v>398827.77846265619</v>
      </c>
      <c r="G7472" s="9">
        <v>403967.59953166108</v>
      </c>
      <c r="H7472" s="9">
        <v>2607620.005720071</v>
      </c>
      <c r="I7472" s="9">
        <v>2641225.2382768951</v>
      </c>
      <c r="J7472" s="9">
        <v>415839.125</v>
      </c>
    </row>
    <row r="7473" spans="1:10" x14ac:dyDescent="0.2">
      <c r="A7473" s="9">
        <v>20</v>
      </c>
      <c r="B7473" s="13" t="s">
        <v>32</v>
      </c>
      <c r="C7473" s="9">
        <v>610</v>
      </c>
      <c r="D7473" s="13" t="s">
        <v>10</v>
      </c>
      <c r="E7473" s="9">
        <v>2012</v>
      </c>
      <c r="F7473" s="9">
        <v>406772.25028472871</v>
      </c>
      <c r="G7473" s="9">
        <v>411385.15698626032</v>
      </c>
      <c r="H7473" s="9">
        <v>2604179.9713193141</v>
      </c>
      <c r="I7473" s="9">
        <v>2633712.0724724401</v>
      </c>
      <c r="J7473" s="9">
        <v>423770.21875</v>
      </c>
    </row>
    <row r="7474" spans="1:10" x14ac:dyDescent="0.2">
      <c r="A7474" s="9">
        <v>20</v>
      </c>
      <c r="B7474" s="13" t="s">
        <v>32</v>
      </c>
      <c r="C7474" s="9">
        <v>610</v>
      </c>
      <c r="D7474" s="13" t="s">
        <v>10</v>
      </c>
      <c r="E7474" s="9">
        <v>2013</v>
      </c>
      <c r="F7474" s="9">
        <v>417369.97700397013</v>
      </c>
      <c r="G7474" s="9">
        <v>422110.29656276992</v>
      </c>
      <c r="H7474" s="9">
        <v>2608489.4649685859</v>
      </c>
      <c r="I7474" s="9">
        <v>2638115.6343410802</v>
      </c>
      <c r="J7474" s="9">
        <v>432504.90625</v>
      </c>
    </row>
    <row r="7475" spans="1:10" x14ac:dyDescent="0.2">
      <c r="A7475" s="9">
        <v>20</v>
      </c>
      <c r="B7475" s="13" t="s">
        <v>32</v>
      </c>
      <c r="C7475" s="9">
        <v>610</v>
      </c>
      <c r="D7475" s="13" t="s">
        <v>10</v>
      </c>
      <c r="E7475" s="9">
        <v>2014</v>
      </c>
      <c r="F7475" s="9">
        <v>457545.27274167573</v>
      </c>
      <c r="G7475" s="9">
        <v>456854.98695821612</v>
      </c>
      <c r="H7475" s="9">
        <v>2680609.642648147</v>
      </c>
      <c r="I7475" s="9">
        <v>2676565.4816928012</v>
      </c>
      <c r="J7475" s="9">
        <v>425868.78125</v>
      </c>
    </row>
    <row r="7476" spans="1:10" x14ac:dyDescent="0.2">
      <c r="A7476" s="9">
        <v>20</v>
      </c>
      <c r="B7476" s="13" t="s">
        <v>32</v>
      </c>
      <c r="C7476" s="9">
        <v>610</v>
      </c>
      <c r="D7476" s="13" t="s">
        <v>10</v>
      </c>
      <c r="E7476" s="9">
        <v>2015</v>
      </c>
      <c r="F7476" s="9">
        <v>479055.33885714557</v>
      </c>
      <c r="G7476" s="9">
        <v>479055.33885714557</v>
      </c>
      <c r="H7476" s="9">
        <v>2731117.5351534691</v>
      </c>
      <c r="I7476" s="9">
        <v>2731117.5351534691</v>
      </c>
      <c r="J7476" s="9">
        <v>420275.5625</v>
      </c>
    </row>
    <row r="7477" spans="1:10" x14ac:dyDescent="0.2">
      <c r="A7477" s="9">
        <v>20</v>
      </c>
      <c r="B7477" s="13" t="s">
        <v>32</v>
      </c>
      <c r="C7477" s="9">
        <v>610</v>
      </c>
      <c r="D7477" s="13" t="s">
        <v>10</v>
      </c>
      <c r="E7477" s="9">
        <v>2016</v>
      </c>
      <c r="F7477" s="9">
        <v>455436.8955720074</v>
      </c>
      <c r="G7477" s="9">
        <v>460145.514994948</v>
      </c>
      <c r="H7477" s="9">
        <v>2729884.389356581</v>
      </c>
      <c r="I7477" s="9">
        <v>2758107.809073077</v>
      </c>
      <c r="J7477" s="9">
        <v>431443.125</v>
      </c>
    </row>
    <row r="7478" spans="1:10" x14ac:dyDescent="0.2">
      <c r="A7478" s="9">
        <v>20</v>
      </c>
      <c r="B7478" s="13" t="s">
        <v>32</v>
      </c>
      <c r="C7478" s="9">
        <v>610</v>
      </c>
      <c r="D7478" s="13" t="s">
        <v>10</v>
      </c>
      <c r="E7478" s="9">
        <v>2017</v>
      </c>
      <c r="F7478" s="9">
        <v>480138.04596102529</v>
      </c>
      <c r="G7478" s="9">
        <v>479487.56921549753</v>
      </c>
      <c r="H7478" s="9">
        <v>2803958.1989487689</v>
      </c>
      <c r="I7478" s="9">
        <v>2800159.4797695838</v>
      </c>
      <c r="J7478" s="9">
        <v>440760.53125</v>
      </c>
    </row>
    <row r="7479" spans="1:10" x14ac:dyDescent="0.2">
      <c r="A7479" s="9">
        <v>20</v>
      </c>
      <c r="B7479" s="13" t="s">
        <v>32</v>
      </c>
      <c r="C7479" s="9">
        <v>610</v>
      </c>
      <c r="D7479" s="13" t="s">
        <v>10</v>
      </c>
      <c r="E7479" s="9">
        <v>2018</v>
      </c>
      <c r="F7479" s="9">
        <v>484382.29461669963</v>
      </c>
      <c r="G7479" s="9">
        <v>476381.00088287931</v>
      </c>
      <c r="H7479" s="9">
        <v>2880008.759307005</v>
      </c>
      <c r="I7479" s="9">
        <v>2832435.1871610079</v>
      </c>
      <c r="J7479" s="9">
        <v>416385.03125</v>
      </c>
    </row>
    <row r="7480" spans="1:10" x14ac:dyDescent="0.2">
      <c r="A7480" s="9">
        <v>20</v>
      </c>
      <c r="B7480" s="13" t="s">
        <v>32</v>
      </c>
      <c r="C7480" s="9">
        <v>610</v>
      </c>
      <c r="D7480" s="13" t="s">
        <v>10</v>
      </c>
      <c r="E7480" s="9">
        <v>2019</v>
      </c>
      <c r="F7480" s="9">
        <v>456217.51116018847</v>
      </c>
      <c r="G7480" s="9">
        <v>447822.50606085768</v>
      </c>
      <c r="H7480" s="9">
        <v>2884104.81244775</v>
      </c>
      <c r="I7480" s="9">
        <v>2831033.4725381299</v>
      </c>
      <c r="J7480" s="9">
        <v>408468.84375</v>
      </c>
    </row>
    <row r="7481" spans="1:10" x14ac:dyDescent="0.2">
      <c r="A7481" s="9">
        <v>20</v>
      </c>
      <c r="B7481" s="13" t="s">
        <v>32</v>
      </c>
      <c r="C7481" s="9">
        <v>610</v>
      </c>
      <c r="D7481" s="13" t="s">
        <v>10</v>
      </c>
      <c r="E7481" s="9">
        <v>2020</v>
      </c>
      <c r="F7481" s="9">
        <v>486786.45012360608</v>
      </c>
      <c r="G7481" s="9">
        <v>481710.14715740707</v>
      </c>
      <c r="H7481" s="9">
        <v>2893920.0674326071</v>
      </c>
      <c r="I7481" s="9">
        <v>2863741.7109509902</v>
      </c>
      <c r="J7481" s="9">
        <v>416829.25</v>
      </c>
    </row>
    <row r="7482" spans="1:10" x14ac:dyDescent="0.2">
      <c r="A7482" s="9">
        <v>20</v>
      </c>
      <c r="B7482" s="13" t="s">
        <v>32</v>
      </c>
      <c r="C7482" s="9">
        <v>620</v>
      </c>
      <c r="D7482" s="13" t="s">
        <v>11</v>
      </c>
      <c r="E7482" s="9">
        <v>1994</v>
      </c>
      <c r="F7482" s="9"/>
      <c r="G7482" s="9"/>
      <c r="H7482" s="9">
        <v>0</v>
      </c>
      <c r="I7482" s="9">
        <v>0</v>
      </c>
      <c r="J7482" s="9">
        <v>0</v>
      </c>
    </row>
    <row r="7483" spans="1:10" x14ac:dyDescent="0.2">
      <c r="A7483" s="9">
        <v>20</v>
      </c>
      <c r="B7483" s="13" t="s">
        <v>32</v>
      </c>
      <c r="C7483" s="9">
        <v>620</v>
      </c>
      <c r="D7483" s="13" t="s">
        <v>11</v>
      </c>
      <c r="E7483" s="9">
        <v>1995</v>
      </c>
      <c r="F7483" s="9">
        <v>0</v>
      </c>
      <c r="G7483" s="9">
        <v>0</v>
      </c>
      <c r="H7483" s="9">
        <v>0</v>
      </c>
      <c r="I7483" s="9">
        <v>0</v>
      </c>
      <c r="J7483" s="9">
        <v>0</v>
      </c>
    </row>
    <row r="7484" spans="1:10" x14ac:dyDescent="0.2">
      <c r="A7484" s="9">
        <v>20</v>
      </c>
      <c r="B7484" s="13" t="s">
        <v>32</v>
      </c>
      <c r="C7484" s="9">
        <v>620</v>
      </c>
      <c r="D7484" s="13" t="s">
        <v>11</v>
      </c>
      <c r="E7484" s="9">
        <v>1996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</row>
    <row r="7485" spans="1:10" x14ac:dyDescent="0.2">
      <c r="A7485" s="9">
        <v>20</v>
      </c>
      <c r="B7485" s="13" t="s">
        <v>32</v>
      </c>
      <c r="C7485" s="9">
        <v>620</v>
      </c>
      <c r="D7485" s="13" t="s">
        <v>11</v>
      </c>
      <c r="E7485" s="9">
        <v>1997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</row>
    <row r="7486" spans="1:10" x14ac:dyDescent="0.2">
      <c r="A7486" s="9">
        <v>20</v>
      </c>
      <c r="B7486" s="13" t="s">
        <v>32</v>
      </c>
      <c r="C7486" s="9">
        <v>620</v>
      </c>
      <c r="D7486" s="13" t="s">
        <v>11</v>
      </c>
      <c r="E7486" s="9">
        <v>1998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</row>
    <row r="7487" spans="1:10" x14ac:dyDescent="0.2">
      <c r="A7487" s="9">
        <v>20</v>
      </c>
      <c r="B7487" s="13" t="s">
        <v>32</v>
      </c>
      <c r="C7487" s="9">
        <v>620</v>
      </c>
      <c r="D7487" s="13" t="s">
        <v>11</v>
      </c>
      <c r="E7487" s="9">
        <v>1999</v>
      </c>
      <c r="F7487" s="9">
        <v>0</v>
      </c>
      <c r="G7487" s="9">
        <v>0</v>
      </c>
      <c r="H7487" s="9">
        <v>0</v>
      </c>
      <c r="I7487" s="9">
        <v>0</v>
      </c>
      <c r="J7487" s="9">
        <v>0</v>
      </c>
    </row>
    <row r="7488" spans="1:10" x14ac:dyDescent="0.2">
      <c r="A7488" s="9">
        <v>20</v>
      </c>
      <c r="B7488" s="13" t="s">
        <v>32</v>
      </c>
      <c r="C7488" s="9">
        <v>620</v>
      </c>
      <c r="D7488" s="13" t="s">
        <v>11</v>
      </c>
      <c r="E7488" s="9">
        <v>2000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</row>
    <row r="7489" spans="1:10" x14ac:dyDescent="0.2">
      <c r="A7489" s="9">
        <v>20</v>
      </c>
      <c r="B7489" s="13" t="s">
        <v>32</v>
      </c>
      <c r="C7489" s="9">
        <v>620</v>
      </c>
      <c r="D7489" s="13" t="s">
        <v>11</v>
      </c>
      <c r="E7489" s="9">
        <v>2001</v>
      </c>
      <c r="F7489" s="9">
        <v>0</v>
      </c>
      <c r="G7489" s="9">
        <v>0</v>
      </c>
      <c r="H7489" s="9">
        <v>0</v>
      </c>
      <c r="I7489" s="9">
        <v>0</v>
      </c>
      <c r="J7489" s="9">
        <v>0</v>
      </c>
    </row>
    <row r="7490" spans="1:10" x14ac:dyDescent="0.2">
      <c r="A7490" s="9">
        <v>20</v>
      </c>
      <c r="B7490" s="13" t="s">
        <v>32</v>
      </c>
      <c r="C7490" s="9">
        <v>620</v>
      </c>
      <c r="D7490" s="13" t="s">
        <v>11</v>
      </c>
      <c r="E7490" s="9">
        <v>2002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</row>
    <row r="7491" spans="1:10" x14ac:dyDescent="0.2">
      <c r="A7491" s="9">
        <v>20</v>
      </c>
      <c r="B7491" s="13" t="s">
        <v>32</v>
      </c>
      <c r="C7491" s="9">
        <v>620</v>
      </c>
      <c r="D7491" s="13" t="s">
        <v>11</v>
      </c>
      <c r="E7491" s="9">
        <v>2003</v>
      </c>
      <c r="F7491" s="9">
        <v>0</v>
      </c>
      <c r="G7491" s="9">
        <v>0</v>
      </c>
      <c r="H7491" s="9">
        <v>0</v>
      </c>
      <c r="I7491" s="9">
        <v>0</v>
      </c>
      <c r="J7491" s="9">
        <v>0</v>
      </c>
    </row>
    <row r="7492" spans="1:10" x14ac:dyDescent="0.2">
      <c r="A7492" s="9">
        <v>20</v>
      </c>
      <c r="B7492" s="13" t="s">
        <v>32</v>
      </c>
      <c r="C7492" s="9">
        <v>620</v>
      </c>
      <c r="D7492" s="13" t="s">
        <v>11</v>
      </c>
      <c r="E7492" s="9">
        <v>2004</v>
      </c>
      <c r="F7492" s="9">
        <v>0</v>
      </c>
      <c r="G7492" s="9">
        <v>0</v>
      </c>
      <c r="H7492" s="9">
        <v>0</v>
      </c>
      <c r="I7492" s="9">
        <v>0</v>
      </c>
      <c r="J7492" s="9">
        <v>0</v>
      </c>
    </row>
    <row r="7493" spans="1:10" x14ac:dyDescent="0.2">
      <c r="A7493" s="9">
        <v>20</v>
      </c>
      <c r="B7493" s="13" t="s">
        <v>32</v>
      </c>
      <c r="C7493" s="9">
        <v>620</v>
      </c>
      <c r="D7493" s="13" t="s">
        <v>11</v>
      </c>
      <c r="E7493" s="9">
        <v>2005</v>
      </c>
      <c r="F7493" s="9">
        <v>0</v>
      </c>
      <c r="G7493" s="9">
        <v>0</v>
      </c>
      <c r="H7493" s="9">
        <v>0</v>
      </c>
      <c r="I7493" s="9">
        <v>0</v>
      </c>
      <c r="J7493" s="9">
        <v>0</v>
      </c>
    </row>
    <row r="7494" spans="1:10" x14ac:dyDescent="0.2">
      <c r="A7494" s="9">
        <v>20</v>
      </c>
      <c r="B7494" s="13" t="s">
        <v>32</v>
      </c>
      <c r="C7494" s="9">
        <v>620</v>
      </c>
      <c r="D7494" s="13" t="s">
        <v>11</v>
      </c>
      <c r="E7494" s="9">
        <v>2006</v>
      </c>
      <c r="F7494" s="9">
        <v>0</v>
      </c>
      <c r="G7494" s="9">
        <v>0</v>
      </c>
      <c r="H7494" s="9">
        <v>0</v>
      </c>
      <c r="I7494" s="9">
        <v>0</v>
      </c>
      <c r="J7494" s="9">
        <v>0</v>
      </c>
    </row>
    <row r="7495" spans="1:10" x14ac:dyDescent="0.2">
      <c r="A7495" s="9">
        <v>20</v>
      </c>
      <c r="B7495" s="13" t="s">
        <v>32</v>
      </c>
      <c r="C7495" s="9">
        <v>620</v>
      </c>
      <c r="D7495" s="13" t="s">
        <v>11</v>
      </c>
      <c r="E7495" s="9">
        <v>2007</v>
      </c>
      <c r="F7495" s="9">
        <v>0</v>
      </c>
      <c r="G7495" s="9">
        <v>0</v>
      </c>
      <c r="H7495" s="9">
        <v>0</v>
      </c>
      <c r="I7495" s="9">
        <v>0</v>
      </c>
      <c r="J7495" s="9">
        <v>0</v>
      </c>
    </row>
    <row r="7496" spans="1:10" x14ac:dyDescent="0.2">
      <c r="A7496" s="9">
        <v>20</v>
      </c>
      <c r="B7496" s="13" t="s">
        <v>32</v>
      </c>
      <c r="C7496" s="9">
        <v>620</v>
      </c>
      <c r="D7496" s="13" t="s">
        <v>11</v>
      </c>
      <c r="E7496" s="9">
        <v>2008</v>
      </c>
      <c r="F7496" s="9">
        <v>0</v>
      </c>
      <c r="G7496" s="9">
        <v>0</v>
      </c>
      <c r="H7496" s="9">
        <v>0</v>
      </c>
      <c r="I7496" s="9">
        <v>0</v>
      </c>
      <c r="J7496" s="9">
        <v>0</v>
      </c>
    </row>
    <row r="7497" spans="1:10" x14ac:dyDescent="0.2">
      <c r="A7497" s="9">
        <v>20</v>
      </c>
      <c r="B7497" s="13" t="s">
        <v>32</v>
      </c>
      <c r="C7497" s="9">
        <v>620</v>
      </c>
      <c r="D7497" s="13" t="s">
        <v>11</v>
      </c>
      <c r="E7497" s="9">
        <v>2009</v>
      </c>
      <c r="F7497" s="9">
        <v>0</v>
      </c>
      <c r="G7497" s="9">
        <v>0</v>
      </c>
      <c r="H7497" s="9">
        <v>0</v>
      </c>
      <c r="I7497" s="9">
        <v>0</v>
      </c>
      <c r="J7497" s="9">
        <v>0</v>
      </c>
    </row>
    <row r="7498" spans="1:10" x14ac:dyDescent="0.2">
      <c r="A7498" s="9">
        <v>20</v>
      </c>
      <c r="B7498" s="13" t="s">
        <v>32</v>
      </c>
      <c r="C7498" s="9">
        <v>620</v>
      </c>
      <c r="D7498" s="13" t="s">
        <v>11</v>
      </c>
      <c r="E7498" s="9">
        <v>2010</v>
      </c>
      <c r="F7498" s="9">
        <v>0</v>
      </c>
      <c r="G7498" s="9">
        <v>0</v>
      </c>
      <c r="H7498" s="9">
        <v>0</v>
      </c>
      <c r="I7498" s="9">
        <v>0</v>
      </c>
      <c r="J7498" s="9">
        <v>0</v>
      </c>
    </row>
    <row r="7499" spans="1:10" x14ac:dyDescent="0.2">
      <c r="A7499" s="9">
        <v>20</v>
      </c>
      <c r="B7499" s="13" t="s">
        <v>32</v>
      </c>
      <c r="C7499" s="9">
        <v>620</v>
      </c>
      <c r="D7499" s="13" t="s">
        <v>11</v>
      </c>
      <c r="E7499" s="9">
        <v>2011</v>
      </c>
      <c r="F7499" s="9">
        <v>0</v>
      </c>
      <c r="G7499" s="9">
        <v>0</v>
      </c>
      <c r="H7499" s="9">
        <v>0</v>
      </c>
      <c r="I7499" s="9">
        <v>0</v>
      </c>
      <c r="J7499" s="9">
        <v>0</v>
      </c>
    </row>
    <row r="7500" spans="1:10" x14ac:dyDescent="0.2">
      <c r="A7500" s="9">
        <v>20</v>
      </c>
      <c r="B7500" s="13" t="s">
        <v>32</v>
      </c>
      <c r="C7500" s="9">
        <v>620</v>
      </c>
      <c r="D7500" s="13" t="s">
        <v>11</v>
      </c>
      <c r="E7500" s="9">
        <v>2012</v>
      </c>
      <c r="F7500" s="9">
        <v>0</v>
      </c>
      <c r="G7500" s="9">
        <v>0</v>
      </c>
      <c r="H7500" s="9">
        <v>0</v>
      </c>
      <c r="I7500" s="9">
        <v>0</v>
      </c>
      <c r="J7500" s="9">
        <v>0</v>
      </c>
    </row>
    <row r="7501" spans="1:10" x14ac:dyDescent="0.2">
      <c r="A7501" s="9">
        <v>20</v>
      </c>
      <c r="B7501" s="13" t="s">
        <v>32</v>
      </c>
      <c r="C7501" s="9">
        <v>620</v>
      </c>
      <c r="D7501" s="13" t="s">
        <v>11</v>
      </c>
      <c r="E7501" s="9">
        <v>2013</v>
      </c>
      <c r="F7501" s="9">
        <v>0</v>
      </c>
      <c r="G7501" s="9">
        <v>0</v>
      </c>
      <c r="H7501" s="9">
        <v>0</v>
      </c>
      <c r="I7501" s="9">
        <v>0</v>
      </c>
      <c r="J7501" s="9">
        <v>0</v>
      </c>
    </row>
    <row r="7502" spans="1:10" x14ac:dyDescent="0.2">
      <c r="A7502" s="9">
        <v>20</v>
      </c>
      <c r="B7502" s="13" t="s">
        <v>32</v>
      </c>
      <c r="C7502" s="9">
        <v>620</v>
      </c>
      <c r="D7502" s="13" t="s">
        <v>11</v>
      </c>
      <c r="E7502" s="9">
        <v>2014</v>
      </c>
      <c r="F7502" s="9">
        <v>0</v>
      </c>
      <c r="G7502" s="9">
        <v>0</v>
      </c>
      <c r="H7502" s="9">
        <v>0</v>
      </c>
      <c r="I7502" s="9">
        <v>0</v>
      </c>
      <c r="J7502" s="9">
        <v>0</v>
      </c>
    </row>
    <row r="7503" spans="1:10" x14ac:dyDescent="0.2">
      <c r="A7503" s="9">
        <v>20</v>
      </c>
      <c r="B7503" s="13" t="s">
        <v>32</v>
      </c>
      <c r="C7503" s="9">
        <v>620</v>
      </c>
      <c r="D7503" s="13" t="s">
        <v>11</v>
      </c>
      <c r="E7503" s="9">
        <v>2015</v>
      </c>
      <c r="F7503" s="9">
        <v>0</v>
      </c>
      <c r="G7503" s="9">
        <v>0</v>
      </c>
      <c r="H7503" s="9">
        <v>0</v>
      </c>
      <c r="I7503" s="9">
        <v>0</v>
      </c>
      <c r="J7503" s="9">
        <v>0</v>
      </c>
    </row>
    <row r="7504" spans="1:10" x14ac:dyDescent="0.2">
      <c r="A7504" s="9">
        <v>20</v>
      </c>
      <c r="B7504" s="13" t="s">
        <v>32</v>
      </c>
      <c r="C7504" s="9">
        <v>620</v>
      </c>
      <c r="D7504" s="13" t="s">
        <v>11</v>
      </c>
      <c r="E7504" s="9">
        <v>2016</v>
      </c>
      <c r="F7504" s="9">
        <v>0</v>
      </c>
      <c r="G7504" s="9">
        <v>0</v>
      </c>
      <c r="H7504" s="9">
        <v>0</v>
      </c>
      <c r="I7504" s="9">
        <v>0</v>
      </c>
      <c r="J7504" s="9">
        <v>0</v>
      </c>
    </row>
    <row r="7505" spans="1:10" x14ac:dyDescent="0.2">
      <c r="A7505" s="9">
        <v>20</v>
      </c>
      <c r="B7505" s="13" t="s">
        <v>32</v>
      </c>
      <c r="C7505" s="9">
        <v>620</v>
      </c>
      <c r="D7505" s="13" t="s">
        <v>11</v>
      </c>
      <c r="E7505" s="9">
        <v>2017</v>
      </c>
      <c r="F7505" s="9">
        <v>0</v>
      </c>
      <c r="G7505" s="9">
        <v>0</v>
      </c>
      <c r="H7505" s="9">
        <v>0</v>
      </c>
      <c r="I7505" s="9">
        <v>0</v>
      </c>
      <c r="J7505" s="9">
        <v>0</v>
      </c>
    </row>
    <row r="7506" spans="1:10" x14ac:dyDescent="0.2">
      <c r="A7506" s="9">
        <v>20</v>
      </c>
      <c r="B7506" s="13" t="s">
        <v>32</v>
      </c>
      <c r="C7506" s="9">
        <v>620</v>
      </c>
      <c r="D7506" s="13" t="s">
        <v>11</v>
      </c>
      <c r="E7506" s="9">
        <v>2018</v>
      </c>
      <c r="F7506" s="9">
        <v>0</v>
      </c>
      <c r="G7506" s="9">
        <v>0</v>
      </c>
      <c r="H7506" s="9">
        <v>0</v>
      </c>
      <c r="I7506" s="9">
        <v>0</v>
      </c>
      <c r="J7506" s="9">
        <v>0</v>
      </c>
    </row>
    <row r="7507" spans="1:10" x14ac:dyDescent="0.2">
      <c r="A7507" s="9">
        <v>20</v>
      </c>
      <c r="B7507" s="13" t="s">
        <v>32</v>
      </c>
      <c r="C7507" s="9">
        <v>620</v>
      </c>
      <c r="D7507" s="13" t="s">
        <v>11</v>
      </c>
      <c r="E7507" s="9">
        <v>2019</v>
      </c>
      <c r="F7507" s="9">
        <v>0</v>
      </c>
      <c r="G7507" s="9">
        <v>0</v>
      </c>
      <c r="H7507" s="9">
        <v>0</v>
      </c>
      <c r="I7507" s="9">
        <v>0</v>
      </c>
      <c r="J7507" s="9">
        <v>0</v>
      </c>
    </row>
    <row r="7508" spans="1:10" x14ac:dyDescent="0.2">
      <c r="A7508" s="9">
        <v>20</v>
      </c>
      <c r="B7508" s="13" t="s">
        <v>32</v>
      </c>
      <c r="C7508" s="9">
        <v>620</v>
      </c>
      <c r="D7508" s="13" t="s">
        <v>11</v>
      </c>
      <c r="E7508" s="9">
        <v>2020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</row>
    <row r="7509" spans="1:10" x14ac:dyDescent="0.2">
      <c r="A7509" s="9">
        <v>20</v>
      </c>
      <c r="B7509" s="13" t="s">
        <v>32</v>
      </c>
      <c r="C7509" s="9">
        <v>630</v>
      </c>
      <c r="D7509" s="13" t="s">
        <v>12</v>
      </c>
      <c r="E7509" s="9">
        <v>1994</v>
      </c>
      <c r="F7509" s="9"/>
      <c r="G7509" s="9"/>
      <c r="H7509" s="9">
        <v>9414.7265685924431</v>
      </c>
      <c r="I7509" s="9">
        <v>8829.4901133524654</v>
      </c>
      <c r="J7509" s="9">
        <v>3307.857177734375</v>
      </c>
    </row>
    <row r="7510" spans="1:10" x14ac:dyDescent="0.2">
      <c r="A7510" s="9">
        <v>20</v>
      </c>
      <c r="B7510" s="13" t="s">
        <v>32</v>
      </c>
      <c r="C7510" s="9">
        <v>630</v>
      </c>
      <c r="D7510" s="13" t="s">
        <v>12</v>
      </c>
      <c r="E7510" s="9">
        <v>1995</v>
      </c>
      <c r="F7510" s="9">
        <v>34598.006080414307</v>
      </c>
      <c r="G7510" s="9">
        <v>33581.087118139018</v>
      </c>
      <c r="H7510" s="9">
        <v>40820.264521987607</v>
      </c>
      <c r="I7510" s="9">
        <v>39620.458355672112</v>
      </c>
      <c r="J7510" s="9">
        <v>14312.8125</v>
      </c>
    </row>
    <row r="7511" spans="1:10" x14ac:dyDescent="0.2">
      <c r="A7511" s="9">
        <v>20</v>
      </c>
      <c r="B7511" s="13" t="s">
        <v>32</v>
      </c>
      <c r="C7511" s="9">
        <v>630</v>
      </c>
      <c r="D7511" s="13" t="s">
        <v>12</v>
      </c>
      <c r="E7511" s="9">
        <v>1996</v>
      </c>
      <c r="F7511" s="9">
        <v>42770.289102800387</v>
      </c>
      <c r="G7511" s="9">
        <v>41649.840328126309</v>
      </c>
      <c r="H7511" s="9">
        <v>70599.727494799008</v>
      </c>
      <c r="I7511" s="9">
        <v>68750.233843406037</v>
      </c>
      <c r="J7511" s="9">
        <v>24625.017578125</v>
      </c>
    </row>
    <row r="7512" spans="1:10" x14ac:dyDescent="0.2">
      <c r="A7512" s="9">
        <v>20</v>
      </c>
      <c r="B7512" s="13" t="s">
        <v>32</v>
      </c>
      <c r="C7512" s="9">
        <v>630</v>
      </c>
      <c r="D7512" s="13" t="s">
        <v>12</v>
      </c>
      <c r="E7512" s="9">
        <v>1997</v>
      </c>
      <c r="F7512" s="9">
        <v>51513.377815404026</v>
      </c>
      <c r="G7512" s="9">
        <v>48964.505840266487</v>
      </c>
      <c r="H7512" s="9">
        <v>100986.4561137835</v>
      </c>
      <c r="I7512" s="9">
        <v>95989.665789156221</v>
      </c>
      <c r="J7512" s="9">
        <v>32772.29296875</v>
      </c>
    </row>
    <row r="7513" spans="1:10" x14ac:dyDescent="0.2">
      <c r="A7513" s="9">
        <v>20</v>
      </c>
      <c r="B7513" s="13" t="s">
        <v>32</v>
      </c>
      <c r="C7513" s="9">
        <v>630</v>
      </c>
      <c r="D7513" s="13" t="s">
        <v>12</v>
      </c>
      <c r="E7513" s="9">
        <v>1998</v>
      </c>
      <c r="F7513" s="9">
        <v>55074.450782129963</v>
      </c>
      <c r="G7513" s="9">
        <v>51243.22548465804</v>
      </c>
      <c r="H7513" s="9">
        <v>125640.25538718241</v>
      </c>
      <c r="I7513" s="9">
        <v>116900.1568844409</v>
      </c>
      <c r="J7513" s="9">
        <v>40279.7890625</v>
      </c>
    </row>
    <row r="7514" spans="1:10" x14ac:dyDescent="0.2">
      <c r="A7514" s="9">
        <v>20</v>
      </c>
      <c r="B7514" s="13" t="s">
        <v>32</v>
      </c>
      <c r="C7514" s="9">
        <v>630</v>
      </c>
      <c r="D7514" s="13" t="s">
        <v>12</v>
      </c>
      <c r="E7514" s="9">
        <v>1999</v>
      </c>
      <c r="F7514" s="9">
        <v>63897.201399383062</v>
      </c>
      <c r="G7514" s="9">
        <v>59087.019404460472</v>
      </c>
      <c r="H7514" s="9">
        <v>150366.3036362525</v>
      </c>
      <c r="I7514" s="9">
        <v>139046.726713418</v>
      </c>
      <c r="J7514" s="9">
        <v>49601.74609375</v>
      </c>
    </row>
    <row r="7515" spans="1:10" x14ac:dyDescent="0.2">
      <c r="A7515" s="9">
        <v>20</v>
      </c>
      <c r="B7515" s="13" t="s">
        <v>32</v>
      </c>
      <c r="C7515" s="9">
        <v>630</v>
      </c>
      <c r="D7515" s="13" t="s">
        <v>12</v>
      </c>
      <c r="E7515" s="9">
        <v>2000</v>
      </c>
      <c r="F7515" s="9">
        <v>65681.493620974317</v>
      </c>
      <c r="G7515" s="9">
        <v>60603.642707381863</v>
      </c>
      <c r="H7515" s="9">
        <v>168758.34939043931</v>
      </c>
      <c r="I7515" s="9">
        <v>155711.60377935981</v>
      </c>
      <c r="J7515" s="9">
        <v>58146.44140625</v>
      </c>
    </row>
    <row r="7516" spans="1:10" x14ac:dyDescent="0.2">
      <c r="A7516" s="9">
        <v>20</v>
      </c>
      <c r="B7516" s="13" t="s">
        <v>32</v>
      </c>
      <c r="C7516" s="9">
        <v>630</v>
      </c>
      <c r="D7516" s="13" t="s">
        <v>12</v>
      </c>
      <c r="E7516" s="9">
        <v>2001</v>
      </c>
      <c r="F7516" s="9">
        <v>74074.496630165391</v>
      </c>
      <c r="G7516" s="9">
        <v>69286.71115015127</v>
      </c>
      <c r="H7516" s="9">
        <v>187940.96249248891</v>
      </c>
      <c r="I7516" s="9">
        <v>175793.44813523331</v>
      </c>
      <c r="J7516" s="9">
        <v>65386.96875</v>
      </c>
    </row>
    <row r="7517" spans="1:10" x14ac:dyDescent="0.2">
      <c r="A7517" s="9">
        <v>20</v>
      </c>
      <c r="B7517" s="13" t="s">
        <v>32</v>
      </c>
      <c r="C7517" s="9">
        <v>630</v>
      </c>
      <c r="D7517" s="13" t="s">
        <v>12</v>
      </c>
      <c r="E7517" s="9">
        <v>2002</v>
      </c>
      <c r="F7517" s="9">
        <v>76452.591606800444</v>
      </c>
      <c r="G7517" s="9">
        <v>72703.020596110786</v>
      </c>
      <c r="H7517" s="9">
        <v>202896.68399347621</v>
      </c>
      <c r="I7517" s="9">
        <v>192945.73912061041</v>
      </c>
      <c r="J7517" s="9">
        <v>70957.6640625</v>
      </c>
    </row>
    <row r="7518" spans="1:10" x14ac:dyDescent="0.2">
      <c r="A7518" s="9">
        <v>20</v>
      </c>
      <c r="B7518" s="13" t="s">
        <v>32</v>
      </c>
      <c r="C7518" s="9">
        <v>630</v>
      </c>
      <c r="D7518" s="13" t="s">
        <v>12</v>
      </c>
      <c r="E7518" s="9">
        <v>2003</v>
      </c>
      <c r="F7518" s="9">
        <v>79292.48437416846</v>
      </c>
      <c r="G7518" s="9">
        <v>78481.377562506474</v>
      </c>
      <c r="H7518" s="9">
        <v>212631.3333590157</v>
      </c>
      <c r="I7518" s="9">
        <v>210456.2631210039</v>
      </c>
      <c r="J7518" s="9">
        <v>74538.90625</v>
      </c>
    </row>
    <row r="7519" spans="1:10" x14ac:dyDescent="0.2">
      <c r="A7519" s="9">
        <v>20</v>
      </c>
      <c r="B7519" s="13" t="s">
        <v>32</v>
      </c>
      <c r="C7519" s="9">
        <v>630</v>
      </c>
      <c r="D7519" s="13" t="s">
        <v>12</v>
      </c>
      <c r="E7519" s="9">
        <v>2004</v>
      </c>
      <c r="F7519" s="9">
        <v>80008.187303608487</v>
      </c>
      <c r="G7519" s="9">
        <v>79701.193251381497</v>
      </c>
      <c r="H7519" s="9">
        <v>224514.74771446249</v>
      </c>
      <c r="I7519" s="9">
        <v>223653.2772261482</v>
      </c>
      <c r="J7519" s="9">
        <v>76990.2421875</v>
      </c>
    </row>
    <row r="7520" spans="1:10" x14ac:dyDescent="0.2">
      <c r="A7520" s="9">
        <v>20</v>
      </c>
      <c r="B7520" s="13" t="s">
        <v>32</v>
      </c>
      <c r="C7520" s="9">
        <v>630</v>
      </c>
      <c r="D7520" s="13" t="s">
        <v>12</v>
      </c>
      <c r="E7520" s="9">
        <v>2005</v>
      </c>
      <c r="F7520" s="9">
        <v>91884.932848462879</v>
      </c>
      <c r="G7520" s="9">
        <v>91781.23664244989</v>
      </c>
      <c r="H7520" s="9">
        <v>245036.612908032</v>
      </c>
      <c r="I7520" s="9">
        <v>244760.07826513521</v>
      </c>
      <c r="J7520" s="9">
        <v>80227.4453125</v>
      </c>
    </row>
    <row r="7521" spans="1:10" x14ac:dyDescent="0.2">
      <c r="A7521" s="9">
        <v>20</v>
      </c>
      <c r="B7521" s="13" t="s">
        <v>32</v>
      </c>
      <c r="C7521" s="9">
        <v>630</v>
      </c>
      <c r="D7521" s="13" t="s">
        <v>12</v>
      </c>
      <c r="E7521" s="9">
        <v>2006</v>
      </c>
      <c r="F7521" s="9">
        <v>90857.794498575298</v>
      </c>
      <c r="G7521" s="9">
        <v>89767.018557542309</v>
      </c>
      <c r="H7521" s="9">
        <v>260307.99007010521</v>
      </c>
      <c r="I7521" s="9">
        <v>257182.9120908948</v>
      </c>
      <c r="J7521" s="9">
        <v>86397.765625</v>
      </c>
    </row>
    <row r="7522" spans="1:10" x14ac:dyDescent="0.2">
      <c r="A7522" s="9">
        <v>20</v>
      </c>
      <c r="B7522" s="13" t="s">
        <v>32</v>
      </c>
      <c r="C7522" s="9">
        <v>630</v>
      </c>
      <c r="D7522" s="13" t="s">
        <v>12</v>
      </c>
      <c r="E7522" s="9">
        <v>2007</v>
      </c>
      <c r="F7522" s="9">
        <v>98093.442202472404</v>
      </c>
      <c r="G7522" s="9">
        <v>96244.855810315057</v>
      </c>
      <c r="H7522" s="9">
        <v>277385.3381340612</v>
      </c>
      <c r="I7522" s="9">
        <v>272157.96768048703</v>
      </c>
      <c r="J7522" s="9">
        <v>91968.3046875</v>
      </c>
    </row>
    <row r="7523" spans="1:10" x14ac:dyDescent="0.2">
      <c r="A7523" s="9">
        <v>20</v>
      </c>
      <c r="B7523" s="13" t="s">
        <v>32</v>
      </c>
      <c r="C7523" s="9">
        <v>630</v>
      </c>
      <c r="D7523" s="13" t="s">
        <v>12</v>
      </c>
      <c r="E7523" s="9">
        <v>2008</v>
      </c>
      <c r="F7523" s="9">
        <v>98937.530679414092</v>
      </c>
      <c r="G7523" s="9">
        <v>95956.764259600939</v>
      </c>
      <c r="H7523" s="9">
        <v>290876.26516679832</v>
      </c>
      <c r="I7523" s="9">
        <v>282112.81415305397</v>
      </c>
      <c r="J7523" s="9">
        <v>96744.53125</v>
      </c>
    </row>
    <row r="7524" spans="1:10" x14ac:dyDescent="0.2">
      <c r="A7524" s="9">
        <v>20</v>
      </c>
      <c r="B7524" s="13" t="s">
        <v>32</v>
      </c>
      <c r="C7524" s="9">
        <v>630</v>
      </c>
      <c r="D7524" s="13" t="s">
        <v>12</v>
      </c>
      <c r="E7524" s="9">
        <v>2009</v>
      </c>
      <c r="F7524" s="9">
        <v>82651.5377760556</v>
      </c>
      <c r="G7524" s="9">
        <v>82292.572516822911</v>
      </c>
      <c r="H7524" s="9">
        <v>276458.4285660921</v>
      </c>
      <c r="I7524" s="9">
        <v>275257.73739751178</v>
      </c>
      <c r="J7524" s="9">
        <v>94497.265625</v>
      </c>
    </row>
    <row r="7525" spans="1:10" x14ac:dyDescent="0.2">
      <c r="A7525" s="9">
        <v>20</v>
      </c>
      <c r="B7525" s="13" t="s">
        <v>32</v>
      </c>
      <c r="C7525" s="9">
        <v>630</v>
      </c>
      <c r="D7525" s="13" t="s">
        <v>12</v>
      </c>
      <c r="E7525" s="9">
        <v>2010</v>
      </c>
      <c r="F7525" s="9">
        <v>72251.703000884256</v>
      </c>
      <c r="G7525" s="9">
        <v>72705.778850549978</v>
      </c>
      <c r="H7525" s="9">
        <v>259352.13675185491</v>
      </c>
      <c r="I7525" s="9">
        <v>260982.07123044811</v>
      </c>
      <c r="J7525" s="9">
        <v>89695.0390625</v>
      </c>
    </row>
    <row r="7526" spans="1:10" x14ac:dyDescent="0.2">
      <c r="A7526" s="9">
        <v>20</v>
      </c>
      <c r="B7526" s="13" t="s">
        <v>32</v>
      </c>
      <c r="C7526" s="9">
        <v>630</v>
      </c>
      <c r="D7526" s="13" t="s">
        <v>12</v>
      </c>
      <c r="E7526" s="9">
        <v>2011</v>
      </c>
      <c r="F7526" s="9">
        <v>69220.853696603939</v>
      </c>
      <c r="G7526" s="9">
        <v>70336.346547986497</v>
      </c>
      <c r="H7526" s="9">
        <v>244901.49986585139</v>
      </c>
      <c r="I7526" s="9">
        <v>248848.08326961301</v>
      </c>
      <c r="J7526" s="9">
        <v>81023.3515625</v>
      </c>
    </row>
    <row r="7527" spans="1:10" x14ac:dyDescent="0.2">
      <c r="A7527" s="9">
        <v>20</v>
      </c>
      <c r="B7527" s="13" t="s">
        <v>32</v>
      </c>
      <c r="C7527" s="9">
        <v>630</v>
      </c>
      <c r="D7527" s="13" t="s">
        <v>12</v>
      </c>
      <c r="E7527" s="9">
        <v>2012</v>
      </c>
      <c r="F7527" s="9">
        <v>71881.426009339863</v>
      </c>
      <c r="G7527" s="9">
        <v>73416.531489770947</v>
      </c>
      <c r="H7527" s="9">
        <v>238534.45946026561</v>
      </c>
      <c r="I7527" s="9">
        <v>243628.62044618619</v>
      </c>
      <c r="J7527" s="9">
        <v>77612.734375</v>
      </c>
    </row>
    <row r="7528" spans="1:10" x14ac:dyDescent="0.2">
      <c r="A7528" s="9">
        <v>20</v>
      </c>
      <c r="B7528" s="13" t="s">
        <v>32</v>
      </c>
      <c r="C7528" s="9">
        <v>630</v>
      </c>
      <c r="D7528" s="13" t="s">
        <v>12</v>
      </c>
      <c r="E7528" s="9">
        <v>2013</v>
      </c>
      <c r="F7528" s="9">
        <v>73319.26894850946</v>
      </c>
      <c r="G7528" s="9">
        <v>75249.560924339632</v>
      </c>
      <c r="H7528" s="9">
        <v>235686.56697144109</v>
      </c>
      <c r="I7528" s="9">
        <v>241891.53730953101</v>
      </c>
      <c r="J7528" s="9">
        <v>75024.9921875</v>
      </c>
    </row>
    <row r="7529" spans="1:10" x14ac:dyDescent="0.2">
      <c r="A7529" s="9">
        <v>20</v>
      </c>
      <c r="B7529" s="13" t="s">
        <v>32</v>
      </c>
      <c r="C7529" s="9">
        <v>630</v>
      </c>
      <c r="D7529" s="13" t="s">
        <v>12</v>
      </c>
      <c r="E7529" s="9">
        <v>2014</v>
      </c>
      <c r="F7529" s="9">
        <v>78294.727304146931</v>
      </c>
      <c r="G7529" s="9">
        <v>78792.714968978951</v>
      </c>
      <c r="H7529" s="9">
        <v>242702.8335544297</v>
      </c>
      <c r="I7529" s="9">
        <v>244246.52648869809</v>
      </c>
      <c r="J7529" s="9">
        <v>74790.0859375</v>
      </c>
    </row>
    <row r="7530" spans="1:10" x14ac:dyDescent="0.2">
      <c r="A7530" s="9">
        <v>20</v>
      </c>
      <c r="B7530" s="13" t="s">
        <v>32</v>
      </c>
      <c r="C7530" s="9">
        <v>630</v>
      </c>
      <c r="D7530" s="13" t="s">
        <v>12</v>
      </c>
      <c r="E7530" s="9">
        <v>2015</v>
      </c>
      <c r="F7530" s="9">
        <v>44586.713314764529</v>
      </c>
      <c r="G7530" s="9">
        <v>44586.713314764529</v>
      </c>
      <c r="H7530" s="9">
        <v>211651.337433034</v>
      </c>
      <c r="I7530" s="9">
        <v>211651.337433034</v>
      </c>
      <c r="J7530" s="9">
        <v>63970.22265625</v>
      </c>
    </row>
    <row r="7531" spans="1:10" x14ac:dyDescent="0.2">
      <c r="A7531" s="9">
        <v>20</v>
      </c>
      <c r="B7531" s="13" t="s">
        <v>32</v>
      </c>
      <c r="C7531" s="9">
        <v>630</v>
      </c>
      <c r="D7531" s="13" t="s">
        <v>12</v>
      </c>
      <c r="E7531" s="9">
        <v>2016</v>
      </c>
      <c r="F7531" s="9">
        <v>40759.605350089907</v>
      </c>
      <c r="G7531" s="9">
        <v>40082.873503764516</v>
      </c>
      <c r="H7531" s="9">
        <v>187973.30971658969</v>
      </c>
      <c r="I7531" s="9">
        <v>184852.3883079598</v>
      </c>
      <c r="J7531" s="9">
        <v>56845.74609375</v>
      </c>
    </row>
    <row r="7532" spans="1:10" x14ac:dyDescent="0.2">
      <c r="A7532" s="9">
        <v>20</v>
      </c>
      <c r="B7532" s="13" t="s">
        <v>32</v>
      </c>
      <c r="C7532" s="9">
        <v>630</v>
      </c>
      <c r="D7532" s="13" t="s">
        <v>12</v>
      </c>
      <c r="E7532" s="9">
        <v>2017</v>
      </c>
      <c r="F7532" s="9">
        <v>40725.025932104189</v>
      </c>
      <c r="G7532" s="9">
        <v>39710.235095111537</v>
      </c>
      <c r="H7532" s="9">
        <v>170395.19559906179</v>
      </c>
      <c r="I7532" s="9">
        <v>166149.26869775599</v>
      </c>
      <c r="J7532" s="9">
        <v>51051.3515625</v>
      </c>
    </row>
    <row r="7533" spans="1:10" x14ac:dyDescent="0.2">
      <c r="A7533" s="9">
        <v>20</v>
      </c>
      <c r="B7533" s="13" t="s">
        <v>32</v>
      </c>
      <c r="C7533" s="9">
        <v>630</v>
      </c>
      <c r="D7533" s="13" t="s">
        <v>12</v>
      </c>
      <c r="E7533" s="9">
        <v>2018</v>
      </c>
      <c r="F7533" s="9">
        <v>39973.2710982567</v>
      </c>
      <c r="G7533" s="9">
        <v>38395.399162474743</v>
      </c>
      <c r="H7533" s="9">
        <v>158289.69585822331</v>
      </c>
      <c r="I7533" s="9">
        <v>152041.49895173981</v>
      </c>
      <c r="J7533" s="9">
        <v>47689.203125</v>
      </c>
    </row>
    <row r="7534" spans="1:10" x14ac:dyDescent="0.2">
      <c r="A7534" s="9">
        <v>20</v>
      </c>
      <c r="B7534" s="13" t="s">
        <v>32</v>
      </c>
      <c r="C7534" s="9">
        <v>630</v>
      </c>
      <c r="D7534" s="13" t="s">
        <v>12</v>
      </c>
      <c r="E7534" s="9">
        <v>2019</v>
      </c>
      <c r="F7534" s="9">
        <v>42339.831768952201</v>
      </c>
      <c r="G7534" s="9">
        <v>40238.465324214078</v>
      </c>
      <c r="H7534" s="9">
        <v>151767.20237026719</v>
      </c>
      <c r="I7534" s="9">
        <v>144234.85060720411</v>
      </c>
      <c r="J7534" s="9">
        <v>45891.21875</v>
      </c>
    </row>
    <row r="7535" spans="1:10" x14ac:dyDescent="0.2">
      <c r="A7535" s="9">
        <v>20</v>
      </c>
      <c r="B7535" s="13" t="s">
        <v>32</v>
      </c>
      <c r="C7535" s="9">
        <v>630</v>
      </c>
      <c r="D7535" s="13" t="s">
        <v>12</v>
      </c>
      <c r="E7535" s="9">
        <v>2020</v>
      </c>
      <c r="F7535" s="9">
        <v>38691.010140952007</v>
      </c>
      <c r="G7535" s="9">
        <v>36195.310286718421</v>
      </c>
      <c r="H7535" s="9">
        <v>144150.11365320269</v>
      </c>
      <c r="I7535" s="9">
        <v>134851.94810204601</v>
      </c>
      <c r="J7535" s="9">
        <v>43372.18359375</v>
      </c>
    </row>
    <row r="7536" spans="1:10" x14ac:dyDescent="0.2">
      <c r="A7536" s="9">
        <v>20</v>
      </c>
      <c r="B7536" s="13" t="s">
        <v>32</v>
      </c>
      <c r="C7536" s="9">
        <v>640</v>
      </c>
      <c r="D7536" s="13" t="s">
        <v>112</v>
      </c>
      <c r="E7536" s="9">
        <v>1994</v>
      </c>
      <c r="F7536" s="9"/>
      <c r="G7536" s="9"/>
      <c r="H7536" s="9">
        <v>0</v>
      </c>
      <c r="I7536" s="9">
        <v>0</v>
      </c>
      <c r="J7536" s="9">
        <v>0</v>
      </c>
    </row>
    <row r="7537" spans="1:10" x14ac:dyDescent="0.2">
      <c r="A7537" s="9">
        <v>20</v>
      </c>
      <c r="B7537" s="13" t="s">
        <v>32</v>
      </c>
      <c r="C7537" s="9">
        <v>640</v>
      </c>
      <c r="D7537" s="13" t="s">
        <v>112</v>
      </c>
      <c r="E7537" s="9">
        <v>1995</v>
      </c>
      <c r="F7537" s="9">
        <v>0</v>
      </c>
      <c r="G7537" s="9">
        <v>0</v>
      </c>
      <c r="H7537" s="9">
        <v>0</v>
      </c>
      <c r="I7537" s="9">
        <v>0</v>
      </c>
      <c r="J7537" s="9">
        <v>0</v>
      </c>
    </row>
    <row r="7538" spans="1:10" x14ac:dyDescent="0.2">
      <c r="A7538" s="9">
        <v>20</v>
      </c>
      <c r="B7538" s="13" t="s">
        <v>32</v>
      </c>
      <c r="C7538" s="9">
        <v>640</v>
      </c>
      <c r="D7538" s="13" t="s">
        <v>112</v>
      </c>
      <c r="E7538" s="9">
        <v>1996</v>
      </c>
      <c r="F7538" s="9">
        <v>0</v>
      </c>
      <c r="G7538" s="9">
        <v>0</v>
      </c>
      <c r="H7538" s="9">
        <v>0</v>
      </c>
      <c r="I7538" s="9">
        <v>0</v>
      </c>
      <c r="J7538" s="9">
        <v>0</v>
      </c>
    </row>
    <row r="7539" spans="1:10" x14ac:dyDescent="0.2">
      <c r="A7539" s="9">
        <v>20</v>
      </c>
      <c r="B7539" s="13" t="s">
        <v>32</v>
      </c>
      <c r="C7539" s="9">
        <v>640</v>
      </c>
      <c r="D7539" s="13" t="s">
        <v>112</v>
      </c>
      <c r="E7539" s="9">
        <v>1997</v>
      </c>
      <c r="F7539" s="9">
        <v>0</v>
      </c>
      <c r="G7539" s="9">
        <v>0</v>
      </c>
      <c r="H7539" s="9">
        <v>0</v>
      </c>
      <c r="I7539" s="9">
        <v>0</v>
      </c>
      <c r="J7539" s="9">
        <v>0</v>
      </c>
    </row>
    <row r="7540" spans="1:10" x14ac:dyDescent="0.2">
      <c r="A7540" s="9">
        <v>20</v>
      </c>
      <c r="B7540" s="13" t="s">
        <v>32</v>
      </c>
      <c r="C7540" s="9">
        <v>640</v>
      </c>
      <c r="D7540" s="13" t="s">
        <v>112</v>
      </c>
      <c r="E7540" s="9">
        <v>1998</v>
      </c>
      <c r="F7540" s="9">
        <v>0</v>
      </c>
      <c r="G7540" s="9">
        <v>0</v>
      </c>
      <c r="H7540" s="9">
        <v>0</v>
      </c>
      <c r="I7540" s="9">
        <v>0</v>
      </c>
      <c r="J7540" s="9">
        <v>0</v>
      </c>
    </row>
    <row r="7541" spans="1:10" x14ac:dyDescent="0.2">
      <c r="A7541" s="9">
        <v>20</v>
      </c>
      <c r="B7541" s="13" t="s">
        <v>32</v>
      </c>
      <c r="C7541" s="9">
        <v>640</v>
      </c>
      <c r="D7541" s="13" t="s">
        <v>112</v>
      </c>
      <c r="E7541" s="9">
        <v>1999</v>
      </c>
      <c r="F7541" s="9">
        <v>0</v>
      </c>
      <c r="G7541" s="9">
        <v>0</v>
      </c>
      <c r="H7541" s="9">
        <v>0</v>
      </c>
      <c r="I7541" s="9">
        <v>0</v>
      </c>
      <c r="J7541" s="9">
        <v>0</v>
      </c>
    </row>
    <row r="7542" spans="1:10" x14ac:dyDescent="0.2">
      <c r="A7542" s="9">
        <v>20</v>
      </c>
      <c r="B7542" s="13" t="s">
        <v>32</v>
      </c>
      <c r="C7542" s="9">
        <v>640</v>
      </c>
      <c r="D7542" s="13" t="s">
        <v>112</v>
      </c>
      <c r="E7542" s="9">
        <v>2000</v>
      </c>
      <c r="F7542" s="9">
        <v>0</v>
      </c>
      <c r="G7542" s="9">
        <v>0</v>
      </c>
      <c r="H7542" s="9">
        <v>0</v>
      </c>
      <c r="I7542" s="9">
        <v>0</v>
      </c>
      <c r="J7542" s="9">
        <v>0</v>
      </c>
    </row>
    <row r="7543" spans="1:10" x14ac:dyDescent="0.2">
      <c r="A7543" s="9">
        <v>20</v>
      </c>
      <c r="B7543" s="13" t="s">
        <v>32</v>
      </c>
      <c r="C7543" s="9">
        <v>640</v>
      </c>
      <c r="D7543" s="13" t="s">
        <v>112</v>
      </c>
      <c r="E7543" s="9">
        <v>2001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</row>
    <row r="7544" spans="1:10" x14ac:dyDescent="0.2">
      <c r="A7544" s="9">
        <v>20</v>
      </c>
      <c r="B7544" s="13" t="s">
        <v>32</v>
      </c>
      <c r="C7544" s="9">
        <v>640</v>
      </c>
      <c r="D7544" s="13" t="s">
        <v>112</v>
      </c>
      <c r="E7544" s="9">
        <v>2002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</row>
    <row r="7545" spans="1:10" x14ac:dyDescent="0.2">
      <c r="A7545" s="9">
        <v>20</v>
      </c>
      <c r="B7545" s="13" t="s">
        <v>32</v>
      </c>
      <c r="C7545" s="9">
        <v>640</v>
      </c>
      <c r="D7545" s="13" t="s">
        <v>112</v>
      </c>
      <c r="E7545" s="9">
        <v>2003</v>
      </c>
      <c r="F7545" s="9">
        <v>0</v>
      </c>
      <c r="G7545" s="9">
        <v>0</v>
      </c>
      <c r="H7545" s="9">
        <v>0</v>
      </c>
      <c r="I7545" s="9">
        <v>0</v>
      </c>
      <c r="J7545" s="9">
        <v>0</v>
      </c>
    </row>
    <row r="7546" spans="1:10" x14ac:dyDescent="0.2">
      <c r="A7546" s="9">
        <v>20</v>
      </c>
      <c r="B7546" s="13" t="s">
        <v>32</v>
      </c>
      <c r="C7546" s="9">
        <v>640</v>
      </c>
      <c r="D7546" s="13" t="s">
        <v>112</v>
      </c>
      <c r="E7546" s="9">
        <v>2004</v>
      </c>
      <c r="F7546" s="9">
        <v>0</v>
      </c>
      <c r="G7546" s="9">
        <v>0</v>
      </c>
      <c r="H7546" s="9">
        <v>0</v>
      </c>
      <c r="I7546" s="9">
        <v>0</v>
      </c>
      <c r="J7546" s="9">
        <v>0</v>
      </c>
    </row>
    <row r="7547" spans="1:10" x14ac:dyDescent="0.2">
      <c r="A7547" s="9">
        <v>20</v>
      </c>
      <c r="B7547" s="13" t="s">
        <v>32</v>
      </c>
      <c r="C7547" s="9">
        <v>640</v>
      </c>
      <c r="D7547" s="13" t="s">
        <v>112</v>
      </c>
      <c r="E7547" s="9">
        <v>2005</v>
      </c>
      <c r="F7547" s="9">
        <v>0</v>
      </c>
      <c r="G7547" s="9">
        <v>0</v>
      </c>
      <c r="H7547" s="9">
        <v>0</v>
      </c>
      <c r="I7547" s="9">
        <v>0</v>
      </c>
      <c r="J7547" s="9">
        <v>0</v>
      </c>
    </row>
    <row r="7548" spans="1:10" x14ac:dyDescent="0.2">
      <c r="A7548" s="9">
        <v>20</v>
      </c>
      <c r="B7548" s="13" t="s">
        <v>32</v>
      </c>
      <c r="C7548" s="9">
        <v>640</v>
      </c>
      <c r="D7548" s="13" t="s">
        <v>112</v>
      </c>
      <c r="E7548" s="9">
        <v>2006</v>
      </c>
      <c r="F7548" s="9">
        <v>0</v>
      </c>
      <c r="G7548" s="9">
        <v>0</v>
      </c>
      <c r="H7548" s="9">
        <v>0</v>
      </c>
      <c r="I7548" s="9">
        <v>0</v>
      </c>
      <c r="J7548" s="9">
        <v>0</v>
      </c>
    </row>
    <row r="7549" spans="1:10" x14ac:dyDescent="0.2">
      <c r="A7549" s="9">
        <v>20</v>
      </c>
      <c r="B7549" s="13" t="s">
        <v>32</v>
      </c>
      <c r="C7549" s="9">
        <v>640</v>
      </c>
      <c r="D7549" s="13" t="s">
        <v>112</v>
      </c>
      <c r="E7549" s="9">
        <v>2007</v>
      </c>
      <c r="F7549" s="9">
        <v>0</v>
      </c>
      <c r="G7549" s="9">
        <v>0</v>
      </c>
      <c r="H7549" s="9">
        <v>0</v>
      </c>
      <c r="I7549" s="9">
        <v>0</v>
      </c>
      <c r="J7549" s="9">
        <v>0</v>
      </c>
    </row>
    <row r="7550" spans="1:10" x14ac:dyDescent="0.2">
      <c r="A7550" s="9">
        <v>20</v>
      </c>
      <c r="B7550" s="13" t="s">
        <v>32</v>
      </c>
      <c r="C7550" s="9">
        <v>640</v>
      </c>
      <c r="D7550" s="13" t="s">
        <v>112</v>
      </c>
      <c r="E7550" s="9">
        <v>2008</v>
      </c>
      <c r="F7550" s="9">
        <v>0</v>
      </c>
      <c r="G7550" s="9">
        <v>0</v>
      </c>
      <c r="H7550" s="9">
        <v>0</v>
      </c>
      <c r="I7550" s="9">
        <v>0</v>
      </c>
      <c r="J7550" s="9">
        <v>0</v>
      </c>
    </row>
    <row r="7551" spans="1:10" x14ac:dyDescent="0.2">
      <c r="A7551" s="9">
        <v>20</v>
      </c>
      <c r="B7551" s="13" t="s">
        <v>32</v>
      </c>
      <c r="C7551" s="9">
        <v>640</v>
      </c>
      <c r="D7551" s="13" t="s">
        <v>112</v>
      </c>
      <c r="E7551" s="9">
        <v>2009</v>
      </c>
      <c r="F7551" s="9">
        <v>0</v>
      </c>
      <c r="G7551" s="9">
        <v>0</v>
      </c>
      <c r="H7551" s="9">
        <v>0</v>
      </c>
      <c r="I7551" s="9">
        <v>0</v>
      </c>
      <c r="J7551" s="9">
        <v>0</v>
      </c>
    </row>
    <row r="7552" spans="1:10" x14ac:dyDescent="0.2">
      <c r="A7552" s="9">
        <v>20</v>
      </c>
      <c r="B7552" s="13" t="s">
        <v>32</v>
      </c>
      <c r="C7552" s="9">
        <v>640</v>
      </c>
      <c r="D7552" s="13" t="s">
        <v>112</v>
      </c>
      <c r="E7552" s="9">
        <v>2010</v>
      </c>
      <c r="F7552" s="9">
        <v>0</v>
      </c>
      <c r="G7552" s="9">
        <v>0</v>
      </c>
      <c r="H7552" s="9">
        <v>0</v>
      </c>
      <c r="I7552" s="9">
        <v>0</v>
      </c>
      <c r="J7552" s="9">
        <v>0</v>
      </c>
    </row>
    <row r="7553" spans="1:10" x14ac:dyDescent="0.2">
      <c r="A7553" s="9">
        <v>20</v>
      </c>
      <c r="B7553" s="13" t="s">
        <v>32</v>
      </c>
      <c r="C7553" s="9">
        <v>640</v>
      </c>
      <c r="D7553" s="13" t="s">
        <v>112</v>
      </c>
      <c r="E7553" s="9">
        <v>2011</v>
      </c>
      <c r="F7553" s="9">
        <v>0</v>
      </c>
      <c r="G7553" s="9">
        <v>0</v>
      </c>
      <c r="H7553" s="9">
        <v>0</v>
      </c>
      <c r="I7553" s="9">
        <v>0</v>
      </c>
      <c r="J7553" s="9">
        <v>0</v>
      </c>
    </row>
    <row r="7554" spans="1:10" x14ac:dyDescent="0.2">
      <c r="A7554" s="9">
        <v>20</v>
      </c>
      <c r="B7554" s="13" t="s">
        <v>32</v>
      </c>
      <c r="C7554" s="9">
        <v>640</v>
      </c>
      <c r="D7554" s="13" t="s">
        <v>112</v>
      </c>
      <c r="E7554" s="9">
        <v>2012</v>
      </c>
      <c r="F7554" s="9">
        <v>0</v>
      </c>
      <c r="G7554" s="9">
        <v>0</v>
      </c>
      <c r="H7554" s="9">
        <v>0</v>
      </c>
      <c r="I7554" s="9">
        <v>0</v>
      </c>
      <c r="J7554" s="9">
        <v>0</v>
      </c>
    </row>
    <row r="7555" spans="1:10" x14ac:dyDescent="0.2">
      <c r="A7555" s="9">
        <v>20</v>
      </c>
      <c r="B7555" s="13" t="s">
        <v>32</v>
      </c>
      <c r="C7555" s="9">
        <v>640</v>
      </c>
      <c r="D7555" s="13" t="s">
        <v>112</v>
      </c>
      <c r="E7555" s="9">
        <v>2013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</row>
    <row r="7556" spans="1:10" x14ac:dyDescent="0.2">
      <c r="A7556" s="9">
        <v>20</v>
      </c>
      <c r="B7556" s="13" t="s">
        <v>32</v>
      </c>
      <c r="C7556" s="9">
        <v>640</v>
      </c>
      <c r="D7556" s="13" t="s">
        <v>112</v>
      </c>
      <c r="E7556" s="9">
        <v>2014</v>
      </c>
      <c r="F7556" s="9">
        <v>0</v>
      </c>
      <c r="G7556" s="9">
        <v>0</v>
      </c>
      <c r="H7556" s="9">
        <v>0</v>
      </c>
      <c r="I7556" s="9">
        <v>0</v>
      </c>
      <c r="J7556" s="9">
        <v>0</v>
      </c>
    </row>
    <row r="7557" spans="1:10" x14ac:dyDescent="0.2">
      <c r="A7557" s="9">
        <v>20</v>
      </c>
      <c r="B7557" s="13" t="s">
        <v>32</v>
      </c>
      <c r="C7557" s="9">
        <v>640</v>
      </c>
      <c r="D7557" s="13" t="s">
        <v>112</v>
      </c>
      <c r="E7557" s="9">
        <v>2015</v>
      </c>
      <c r="F7557" s="9">
        <v>0</v>
      </c>
      <c r="G7557" s="9">
        <v>0</v>
      </c>
      <c r="H7557" s="9">
        <v>0</v>
      </c>
      <c r="I7557" s="9">
        <v>0</v>
      </c>
      <c r="J7557" s="9">
        <v>0</v>
      </c>
    </row>
    <row r="7558" spans="1:10" x14ac:dyDescent="0.2">
      <c r="A7558" s="9">
        <v>20</v>
      </c>
      <c r="B7558" s="13" t="s">
        <v>32</v>
      </c>
      <c r="C7558" s="9">
        <v>640</v>
      </c>
      <c r="D7558" s="13" t="s">
        <v>112</v>
      </c>
      <c r="E7558" s="9">
        <v>2016</v>
      </c>
      <c r="F7558" s="9">
        <v>0</v>
      </c>
      <c r="G7558" s="9">
        <v>0</v>
      </c>
      <c r="H7558" s="9">
        <v>0</v>
      </c>
      <c r="I7558" s="9">
        <v>0</v>
      </c>
      <c r="J7558" s="9">
        <v>0</v>
      </c>
    </row>
    <row r="7559" spans="1:10" x14ac:dyDescent="0.2">
      <c r="A7559" s="9">
        <v>20</v>
      </c>
      <c r="B7559" s="13" t="s">
        <v>32</v>
      </c>
      <c r="C7559" s="9">
        <v>640</v>
      </c>
      <c r="D7559" s="13" t="s">
        <v>112</v>
      </c>
      <c r="E7559" s="9">
        <v>2017</v>
      </c>
      <c r="F7559" s="9">
        <v>0</v>
      </c>
      <c r="G7559" s="9">
        <v>0</v>
      </c>
      <c r="H7559" s="9">
        <v>0</v>
      </c>
      <c r="I7559" s="9">
        <v>0</v>
      </c>
      <c r="J7559" s="9">
        <v>0</v>
      </c>
    </row>
    <row r="7560" spans="1:10" x14ac:dyDescent="0.2">
      <c r="A7560" s="9">
        <v>20</v>
      </c>
      <c r="B7560" s="13" t="s">
        <v>32</v>
      </c>
      <c r="C7560" s="9">
        <v>640</v>
      </c>
      <c r="D7560" s="13" t="s">
        <v>112</v>
      </c>
      <c r="E7560" s="9">
        <v>2018</v>
      </c>
      <c r="F7560" s="9">
        <v>0</v>
      </c>
      <c r="G7560" s="9">
        <v>0</v>
      </c>
      <c r="H7560" s="9">
        <v>0</v>
      </c>
      <c r="I7560" s="9">
        <v>0</v>
      </c>
      <c r="J7560" s="9">
        <v>0</v>
      </c>
    </row>
    <row r="7561" spans="1:10" x14ac:dyDescent="0.2">
      <c r="A7561" s="9">
        <v>20</v>
      </c>
      <c r="B7561" s="13" t="s">
        <v>32</v>
      </c>
      <c r="C7561" s="9">
        <v>640</v>
      </c>
      <c r="D7561" s="13" t="s">
        <v>112</v>
      </c>
      <c r="E7561" s="9">
        <v>2019</v>
      </c>
      <c r="F7561" s="9">
        <v>0</v>
      </c>
      <c r="G7561" s="9">
        <v>0</v>
      </c>
      <c r="H7561" s="9">
        <v>0</v>
      </c>
      <c r="I7561" s="9">
        <v>0</v>
      </c>
      <c r="J7561" s="9">
        <v>0</v>
      </c>
    </row>
    <row r="7562" spans="1:10" x14ac:dyDescent="0.2">
      <c r="A7562" s="9">
        <v>20</v>
      </c>
      <c r="B7562" s="13" t="s">
        <v>32</v>
      </c>
      <c r="C7562" s="9">
        <v>640</v>
      </c>
      <c r="D7562" s="13" t="s">
        <v>112</v>
      </c>
      <c r="E7562" s="9">
        <v>2020</v>
      </c>
      <c r="F7562" s="9">
        <v>0</v>
      </c>
      <c r="G7562" s="9">
        <v>0</v>
      </c>
      <c r="H7562" s="9">
        <v>0</v>
      </c>
      <c r="I7562" s="9">
        <v>0</v>
      </c>
      <c r="J7562" s="9">
        <v>0</v>
      </c>
    </row>
    <row r="7563" spans="1:10" x14ac:dyDescent="0.2">
      <c r="A7563" s="9">
        <v>21</v>
      </c>
      <c r="B7563" s="13" t="s">
        <v>33</v>
      </c>
      <c r="C7563" s="9">
        <v>100</v>
      </c>
      <c r="D7563" s="13" t="s">
        <v>0</v>
      </c>
      <c r="E7563" s="9">
        <v>1994</v>
      </c>
      <c r="F7563" s="9"/>
      <c r="G7563" s="9"/>
      <c r="H7563" s="9">
        <v>0</v>
      </c>
      <c r="I7563" s="9">
        <v>0</v>
      </c>
      <c r="J7563" s="9">
        <v>0</v>
      </c>
    </row>
    <row r="7564" spans="1:10" x14ac:dyDescent="0.2">
      <c r="A7564" s="9">
        <v>21</v>
      </c>
      <c r="B7564" s="13" t="s">
        <v>33</v>
      </c>
      <c r="C7564" s="9">
        <v>100</v>
      </c>
      <c r="D7564" s="13" t="s">
        <v>0</v>
      </c>
      <c r="E7564" s="9">
        <v>1995</v>
      </c>
      <c r="F7564" s="9">
        <v>0</v>
      </c>
      <c r="G7564" s="9">
        <v>0</v>
      </c>
      <c r="H7564" s="9">
        <v>0</v>
      </c>
      <c r="I7564" s="9">
        <v>0</v>
      </c>
      <c r="J7564" s="9">
        <v>0</v>
      </c>
    </row>
    <row r="7565" spans="1:10" x14ac:dyDescent="0.2">
      <c r="A7565" s="9">
        <v>21</v>
      </c>
      <c r="B7565" s="13" t="s">
        <v>33</v>
      </c>
      <c r="C7565" s="9">
        <v>100</v>
      </c>
      <c r="D7565" s="13" t="s">
        <v>0</v>
      </c>
      <c r="E7565" s="9">
        <v>1996</v>
      </c>
      <c r="F7565" s="9">
        <v>0</v>
      </c>
      <c r="G7565" s="9">
        <v>0</v>
      </c>
      <c r="H7565" s="9">
        <v>0</v>
      </c>
      <c r="I7565" s="9">
        <v>0</v>
      </c>
      <c r="J7565" s="9">
        <v>0</v>
      </c>
    </row>
    <row r="7566" spans="1:10" x14ac:dyDescent="0.2">
      <c r="A7566" s="9">
        <v>21</v>
      </c>
      <c r="B7566" s="13" t="s">
        <v>33</v>
      </c>
      <c r="C7566" s="9">
        <v>100</v>
      </c>
      <c r="D7566" s="13" t="s">
        <v>0</v>
      </c>
      <c r="E7566" s="9">
        <v>1997</v>
      </c>
      <c r="F7566" s="9">
        <v>0</v>
      </c>
      <c r="G7566" s="9">
        <v>0</v>
      </c>
      <c r="H7566" s="9">
        <v>0</v>
      </c>
      <c r="I7566" s="9">
        <v>0</v>
      </c>
      <c r="J7566" s="9">
        <v>0</v>
      </c>
    </row>
    <row r="7567" spans="1:10" x14ac:dyDescent="0.2">
      <c r="A7567" s="9">
        <v>21</v>
      </c>
      <c r="B7567" s="13" t="s">
        <v>33</v>
      </c>
      <c r="C7567" s="9">
        <v>100</v>
      </c>
      <c r="D7567" s="13" t="s">
        <v>0</v>
      </c>
      <c r="E7567" s="9">
        <v>1998</v>
      </c>
      <c r="F7567" s="9">
        <v>0</v>
      </c>
      <c r="G7567" s="9">
        <v>0</v>
      </c>
      <c r="H7567" s="9">
        <v>0</v>
      </c>
      <c r="I7567" s="9">
        <v>0</v>
      </c>
      <c r="J7567" s="9">
        <v>0</v>
      </c>
    </row>
    <row r="7568" spans="1:10" x14ac:dyDescent="0.2">
      <c r="A7568" s="9">
        <v>21</v>
      </c>
      <c r="B7568" s="13" t="s">
        <v>33</v>
      </c>
      <c r="C7568" s="9">
        <v>100</v>
      </c>
      <c r="D7568" s="13" t="s">
        <v>0</v>
      </c>
      <c r="E7568" s="9">
        <v>1999</v>
      </c>
      <c r="F7568" s="9">
        <v>0</v>
      </c>
      <c r="G7568" s="9">
        <v>0</v>
      </c>
      <c r="H7568" s="9">
        <v>0</v>
      </c>
      <c r="I7568" s="9">
        <v>0</v>
      </c>
      <c r="J7568" s="9">
        <v>0</v>
      </c>
    </row>
    <row r="7569" spans="1:10" x14ac:dyDescent="0.2">
      <c r="A7569" s="9">
        <v>21</v>
      </c>
      <c r="B7569" s="13" t="s">
        <v>33</v>
      </c>
      <c r="C7569" s="9">
        <v>100</v>
      </c>
      <c r="D7569" s="13" t="s">
        <v>0</v>
      </c>
      <c r="E7569" s="9">
        <v>2000</v>
      </c>
      <c r="F7569" s="9">
        <v>0</v>
      </c>
      <c r="G7569" s="9">
        <v>0</v>
      </c>
      <c r="H7569" s="9">
        <v>0</v>
      </c>
      <c r="I7569" s="9">
        <v>0</v>
      </c>
      <c r="J7569" s="9">
        <v>0</v>
      </c>
    </row>
    <row r="7570" spans="1:10" x14ac:dyDescent="0.2">
      <c r="A7570" s="9">
        <v>21</v>
      </c>
      <c r="B7570" s="13" t="s">
        <v>33</v>
      </c>
      <c r="C7570" s="9">
        <v>100</v>
      </c>
      <c r="D7570" s="13" t="s">
        <v>0</v>
      </c>
      <c r="E7570" s="9">
        <v>2001</v>
      </c>
      <c r="F7570" s="9">
        <v>0</v>
      </c>
      <c r="G7570" s="9">
        <v>0</v>
      </c>
      <c r="H7570" s="9">
        <v>0</v>
      </c>
      <c r="I7570" s="9">
        <v>0</v>
      </c>
      <c r="J7570" s="9">
        <v>0</v>
      </c>
    </row>
    <row r="7571" spans="1:10" x14ac:dyDescent="0.2">
      <c r="A7571" s="9">
        <v>21</v>
      </c>
      <c r="B7571" s="13" t="s">
        <v>33</v>
      </c>
      <c r="C7571" s="9">
        <v>100</v>
      </c>
      <c r="D7571" s="13" t="s">
        <v>0</v>
      </c>
      <c r="E7571" s="9">
        <v>2002</v>
      </c>
      <c r="F7571" s="9">
        <v>0</v>
      </c>
      <c r="G7571" s="9">
        <v>0</v>
      </c>
      <c r="H7571" s="9">
        <v>0</v>
      </c>
      <c r="I7571" s="9">
        <v>0</v>
      </c>
      <c r="J7571" s="9">
        <v>0</v>
      </c>
    </row>
    <row r="7572" spans="1:10" x14ac:dyDescent="0.2">
      <c r="A7572" s="9">
        <v>21</v>
      </c>
      <c r="B7572" s="13" t="s">
        <v>33</v>
      </c>
      <c r="C7572" s="9">
        <v>100</v>
      </c>
      <c r="D7572" s="13" t="s">
        <v>0</v>
      </c>
      <c r="E7572" s="9">
        <v>2003</v>
      </c>
      <c r="F7572" s="9">
        <v>0</v>
      </c>
      <c r="G7572" s="9">
        <v>0</v>
      </c>
      <c r="H7572" s="9">
        <v>0</v>
      </c>
      <c r="I7572" s="9">
        <v>0</v>
      </c>
      <c r="J7572" s="9">
        <v>0</v>
      </c>
    </row>
    <row r="7573" spans="1:10" x14ac:dyDescent="0.2">
      <c r="A7573" s="9">
        <v>21</v>
      </c>
      <c r="B7573" s="13" t="s">
        <v>33</v>
      </c>
      <c r="C7573" s="9">
        <v>100</v>
      </c>
      <c r="D7573" s="13" t="s">
        <v>0</v>
      </c>
      <c r="E7573" s="9">
        <v>2004</v>
      </c>
      <c r="F7573" s="9">
        <v>0</v>
      </c>
      <c r="G7573" s="9">
        <v>0</v>
      </c>
      <c r="H7573" s="9">
        <v>0</v>
      </c>
      <c r="I7573" s="9">
        <v>0</v>
      </c>
      <c r="J7573" s="9">
        <v>0</v>
      </c>
    </row>
    <row r="7574" spans="1:10" x14ac:dyDescent="0.2">
      <c r="A7574" s="9">
        <v>21</v>
      </c>
      <c r="B7574" s="13" t="s">
        <v>33</v>
      </c>
      <c r="C7574" s="9">
        <v>100</v>
      </c>
      <c r="D7574" s="13" t="s">
        <v>0</v>
      </c>
      <c r="E7574" s="9">
        <v>2005</v>
      </c>
      <c r="F7574" s="9">
        <v>0</v>
      </c>
      <c r="G7574" s="9">
        <v>0</v>
      </c>
      <c r="H7574" s="9">
        <v>0</v>
      </c>
      <c r="I7574" s="9">
        <v>0</v>
      </c>
      <c r="J7574" s="9">
        <v>0</v>
      </c>
    </row>
    <row r="7575" spans="1:10" x14ac:dyDescent="0.2">
      <c r="A7575" s="9">
        <v>21</v>
      </c>
      <c r="B7575" s="13" t="s">
        <v>33</v>
      </c>
      <c r="C7575" s="9">
        <v>100</v>
      </c>
      <c r="D7575" s="13" t="s">
        <v>0</v>
      </c>
      <c r="E7575" s="9">
        <v>2006</v>
      </c>
      <c r="F7575" s="9">
        <v>0</v>
      </c>
      <c r="G7575" s="9">
        <v>0</v>
      </c>
      <c r="H7575" s="9">
        <v>0</v>
      </c>
      <c r="I7575" s="9">
        <v>0</v>
      </c>
      <c r="J7575" s="9">
        <v>0</v>
      </c>
    </row>
    <row r="7576" spans="1:10" x14ac:dyDescent="0.2">
      <c r="A7576" s="9">
        <v>21</v>
      </c>
      <c r="B7576" s="13" t="s">
        <v>33</v>
      </c>
      <c r="C7576" s="9">
        <v>100</v>
      </c>
      <c r="D7576" s="13" t="s">
        <v>0</v>
      </c>
      <c r="E7576" s="9">
        <v>2007</v>
      </c>
      <c r="F7576" s="9">
        <v>0</v>
      </c>
      <c r="G7576" s="9">
        <v>0</v>
      </c>
      <c r="H7576" s="9">
        <v>0</v>
      </c>
      <c r="I7576" s="9">
        <v>0</v>
      </c>
      <c r="J7576" s="9">
        <v>0</v>
      </c>
    </row>
    <row r="7577" spans="1:10" x14ac:dyDescent="0.2">
      <c r="A7577" s="9">
        <v>21</v>
      </c>
      <c r="B7577" s="13" t="s">
        <v>33</v>
      </c>
      <c r="C7577" s="9">
        <v>100</v>
      </c>
      <c r="D7577" s="13" t="s">
        <v>0</v>
      </c>
      <c r="E7577" s="9">
        <v>2008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</row>
    <row r="7578" spans="1:10" x14ac:dyDescent="0.2">
      <c r="A7578" s="9">
        <v>21</v>
      </c>
      <c r="B7578" s="13" t="s">
        <v>33</v>
      </c>
      <c r="C7578" s="9">
        <v>100</v>
      </c>
      <c r="D7578" s="13" t="s">
        <v>0</v>
      </c>
      <c r="E7578" s="9">
        <v>2009</v>
      </c>
      <c r="F7578" s="9">
        <v>0</v>
      </c>
      <c r="G7578" s="9">
        <v>0</v>
      </c>
      <c r="H7578" s="9">
        <v>0</v>
      </c>
      <c r="I7578" s="9">
        <v>0</v>
      </c>
      <c r="J7578" s="9">
        <v>0</v>
      </c>
    </row>
    <row r="7579" spans="1:10" x14ac:dyDescent="0.2">
      <c r="A7579" s="9">
        <v>21</v>
      </c>
      <c r="B7579" s="13" t="s">
        <v>33</v>
      </c>
      <c r="C7579" s="9">
        <v>100</v>
      </c>
      <c r="D7579" s="13" t="s">
        <v>0</v>
      </c>
      <c r="E7579" s="9">
        <v>2010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</row>
    <row r="7580" spans="1:10" x14ac:dyDescent="0.2">
      <c r="A7580" s="9">
        <v>21</v>
      </c>
      <c r="B7580" s="13" t="s">
        <v>33</v>
      </c>
      <c r="C7580" s="9">
        <v>100</v>
      </c>
      <c r="D7580" s="13" t="s">
        <v>0</v>
      </c>
      <c r="E7580" s="9">
        <v>2011</v>
      </c>
      <c r="F7580" s="9">
        <v>0</v>
      </c>
      <c r="G7580" s="9">
        <v>0</v>
      </c>
      <c r="H7580" s="9">
        <v>0</v>
      </c>
      <c r="I7580" s="9">
        <v>0</v>
      </c>
      <c r="J7580" s="9">
        <v>0</v>
      </c>
    </row>
    <row r="7581" spans="1:10" x14ac:dyDescent="0.2">
      <c r="A7581" s="9">
        <v>21</v>
      </c>
      <c r="B7581" s="13" t="s">
        <v>33</v>
      </c>
      <c r="C7581" s="9">
        <v>100</v>
      </c>
      <c r="D7581" s="13" t="s">
        <v>0</v>
      </c>
      <c r="E7581" s="9">
        <v>2012</v>
      </c>
      <c r="F7581" s="9">
        <v>0</v>
      </c>
      <c r="G7581" s="9">
        <v>0</v>
      </c>
      <c r="H7581" s="9">
        <v>0</v>
      </c>
      <c r="I7581" s="9">
        <v>0</v>
      </c>
      <c r="J7581" s="9">
        <v>0</v>
      </c>
    </row>
    <row r="7582" spans="1:10" x14ac:dyDescent="0.2">
      <c r="A7582" s="9">
        <v>21</v>
      </c>
      <c r="B7582" s="13" t="s">
        <v>33</v>
      </c>
      <c r="C7582" s="9">
        <v>100</v>
      </c>
      <c r="D7582" s="13" t="s">
        <v>0</v>
      </c>
      <c r="E7582" s="9">
        <v>2013</v>
      </c>
      <c r="F7582" s="9">
        <v>0</v>
      </c>
      <c r="G7582" s="9">
        <v>0</v>
      </c>
      <c r="H7582" s="9">
        <v>0</v>
      </c>
      <c r="I7582" s="9">
        <v>0</v>
      </c>
      <c r="J7582" s="9">
        <v>0</v>
      </c>
    </row>
    <row r="7583" spans="1:10" x14ac:dyDescent="0.2">
      <c r="A7583" s="9">
        <v>21</v>
      </c>
      <c r="B7583" s="13" t="s">
        <v>33</v>
      </c>
      <c r="C7583" s="9">
        <v>100</v>
      </c>
      <c r="D7583" s="13" t="s">
        <v>0</v>
      </c>
      <c r="E7583" s="9">
        <v>2014</v>
      </c>
      <c r="F7583" s="9">
        <v>0</v>
      </c>
      <c r="G7583" s="9">
        <v>0</v>
      </c>
      <c r="H7583" s="9">
        <v>0</v>
      </c>
      <c r="I7583" s="9">
        <v>0</v>
      </c>
      <c r="J7583" s="9">
        <v>0</v>
      </c>
    </row>
    <row r="7584" spans="1:10" x14ac:dyDescent="0.2">
      <c r="A7584" s="9">
        <v>21</v>
      </c>
      <c r="B7584" s="13" t="s">
        <v>33</v>
      </c>
      <c r="C7584" s="9">
        <v>100</v>
      </c>
      <c r="D7584" s="13" t="s">
        <v>0</v>
      </c>
      <c r="E7584" s="9">
        <v>2015</v>
      </c>
      <c r="F7584" s="9">
        <v>0</v>
      </c>
      <c r="G7584" s="9">
        <v>0</v>
      </c>
      <c r="H7584" s="9">
        <v>0</v>
      </c>
      <c r="I7584" s="9">
        <v>0</v>
      </c>
      <c r="J7584" s="9">
        <v>0</v>
      </c>
    </row>
    <row r="7585" spans="1:10" x14ac:dyDescent="0.2">
      <c r="A7585" s="9">
        <v>21</v>
      </c>
      <c r="B7585" s="13" t="s">
        <v>33</v>
      </c>
      <c r="C7585" s="9">
        <v>100</v>
      </c>
      <c r="D7585" s="13" t="s">
        <v>0</v>
      </c>
      <c r="E7585" s="9">
        <v>2016</v>
      </c>
      <c r="F7585" s="9">
        <v>0</v>
      </c>
      <c r="G7585" s="9">
        <v>0</v>
      </c>
      <c r="H7585" s="9">
        <v>0</v>
      </c>
      <c r="I7585" s="9">
        <v>0</v>
      </c>
      <c r="J7585" s="9">
        <v>0</v>
      </c>
    </row>
    <row r="7586" spans="1:10" x14ac:dyDescent="0.2">
      <c r="A7586" s="9">
        <v>21</v>
      </c>
      <c r="B7586" s="13" t="s">
        <v>33</v>
      </c>
      <c r="C7586" s="9">
        <v>100</v>
      </c>
      <c r="D7586" s="13" t="s">
        <v>0</v>
      </c>
      <c r="E7586" s="9">
        <v>2017</v>
      </c>
      <c r="F7586" s="9">
        <v>0</v>
      </c>
      <c r="G7586" s="9">
        <v>0</v>
      </c>
      <c r="H7586" s="9">
        <v>0</v>
      </c>
      <c r="I7586" s="9">
        <v>0</v>
      </c>
      <c r="J7586" s="9">
        <v>0</v>
      </c>
    </row>
    <row r="7587" spans="1:10" x14ac:dyDescent="0.2">
      <c r="A7587" s="9">
        <v>21</v>
      </c>
      <c r="B7587" s="13" t="s">
        <v>33</v>
      </c>
      <c r="C7587" s="9">
        <v>100</v>
      </c>
      <c r="D7587" s="13" t="s">
        <v>0</v>
      </c>
      <c r="E7587" s="9">
        <v>2018</v>
      </c>
      <c r="F7587" s="9">
        <v>0</v>
      </c>
      <c r="G7587" s="9">
        <v>0</v>
      </c>
      <c r="H7587" s="9">
        <v>0</v>
      </c>
      <c r="I7587" s="9">
        <v>0</v>
      </c>
      <c r="J7587" s="9">
        <v>0</v>
      </c>
    </row>
    <row r="7588" spans="1:10" x14ac:dyDescent="0.2">
      <c r="A7588" s="9">
        <v>21</v>
      </c>
      <c r="B7588" s="13" t="s">
        <v>33</v>
      </c>
      <c r="C7588" s="9">
        <v>100</v>
      </c>
      <c r="D7588" s="13" t="s">
        <v>0</v>
      </c>
      <c r="E7588" s="9">
        <v>2019</v>
      </c>
      <c r="F7588" s="9">
        <v>0</v>
      </c>
      <c r="G7588" s="9">
        <v>0</v>
      </c>
      <c r="H7588" s="9">
        <v>0</v>
      </c>
      <c r="I7588" s="9">
        <v>0</v>
      </c>
      <c r="J7588" s="9">
        <v>0</v>
      </c>
    </row>
    <row r="7589" spans="1:10" x14ac:dyDescent="0.2">
      <c r="A7589" s="9">
        <v>21</v>
      </c>
      <c r="B7589" s="13" t="s">
        <v>33</v>
      </c>
      <c r="C7589" s="9">
        <v>100</v>
      </c>
      <c r="D7589" s="13" t="s">
        <v>0</v>
      </c>
      <c r="E7589" s="9">
        <v>2020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</row>
    <row r="7590" spans="1:10" x14ac:dyDescent="0.2">
      <c r="A7590" s="9">
        <v>21</v>
      </c>
      <c r="B7590" s="13" t="s">
        <v>33</v>
      </c>
      <c r="C7590" s="9">
        <v>210</v>
      </c>
      <c r="D7590" s="13" t="s">
        <v>1</v>
      </c>
      <c r="E7590" s="9">
        <v>1994</v>
      </c>
      <c r="F7590" s="9"/>
      <c r="G7590" s="9"/>
      <c r="H7590" s="9">
        <v>1118786.4367619359</v>
      </c>
      <c r="I7590" s="9">
        <v>1207750.3750933991</v>
      </c>
      <c r="J7590" s="9">
        <v>139258.203125</v>
      </c>
    </row>
    <row r="7591" spans="1:10" x14ac:dyDescent="0.2">
      <c r="A7591" s="9">
        <v>21</v>
      </c>
      <c r="B7591" s="13" t="s">
        <v>33</v>
      </c>
      <c r="C7591" s="9">
        <v>210</v>
      </c>
      <c r="D7591" s="13" t="s">
        <v>1</v>
      </c>
      <c r="E7591" s="9">
        <v>1995</v>
      </c>
      <c r="F7591" s="9">
        <v>101667.3717010707</v>
      </c>
      <c r="G7591" s="9">
        <v>109654.0360198725</v>
      </c>
      <c r="H7591" s="9">
        <v>1132428.3022413701</v>
      </c>
      <c r="I7591" s="9">
        <v>1221388.2562933459</v>
      </c>
      <c r="J7591" s="9">
        <v>130554.4453125</v>
      </c>
    </row>
    <row r="7592" spans="1:10" x14ac:dyDescent="0.2">
      <c r="A7592" s="9">
        <v>21</v>
      </c>
      <c r="B7592" s="13" t="s">
        <v>33</v>
      </c>
      <c r="C7592" s="9">
        <v>210</v>
      </c>
      <c r="D7592" s="13" t="s">
        <v>1</v>
      </c>
      <c r="E7592" s="9">
        <v>1996</v>
      </c>
      <c r="F7592" s="9">
        <v>110060.9917002406</v>
      </c>
      <c r="G7592" s="9">
        <v>118308.319494804</v>
      </c>
      <c r="H7592" s="9">
        <v>1155974.2516412151</v>
      </c>
      <c r="I7592" s="9">
        <v>1242596.209412829</v>
      </c>
      <c r="J7592" s="9">
        <v>128982.578125</v>
      </c>
    </row>
    <row r="7593" spans="1:10" x14ac:dyDescent="0.2">
      <c r="A7593" s="9">
        <v>21</v>
      </c>
      <c r="B7593" s="13" t="s">
        <v>33</v>
      </c>
      <c r="C7593" s="9">
        <v>210</v>
      </c>
      <c r="D7593" s="13" t="s">
        <v>1</v>
      </c>
      <c r="E7593" s="9">
        <v>1997</v>
      </c>
      <c r="F7593" s="9">
        <v>139186.06704119619</v>
      </c>
      <c r="G7593" s="9">
        <v>148226.24827743959</v>
      </c>
      <c r="H7593" s="9">
        <v>1213235.9796144599</v>
      </c>
      <c r="I7593" s="9">
        <v>1292036.059041949</v>
      </c>
      <c r="J7593" s="9">
        <v>125077.859375</v>
      </c>
    </row>
    <row r="7594" spans="1:10" x14ac:dyDescent="0.2">
      <c r="A7594" s="9">
        <v>21</v>
      </c>
      <c r="B7594" s="13" t="s">
        <v>33</v>
      </c>
      <c r="C7594" s="9">
        <v>210</v>
      </c>
      <c r="D7594" s="13" t="s">
        <v>1</v>
      </c>
      <c r="E7594" s="9">
        <v>1998</v>
      </c>
      <c r="F7594" s="9">
        <v>154542.9461766069</v>
      </c>
      <c r="G7594" s="9">
        <v>167985.34226292869</v>
      </c>
      <c r="H7594" s="9">
        <v>1248691.3370652429</v>
      </c>
      <c r="I7594" s="9">
        <v>1357304.5346110431</v>
      </c>
      <c r="J7594" s="9">
        <v>120739.875</v>
      </c>
    </row>
    <row r="7595" spans="1:10" x14ac:dyDescent="0.2">
      <c r="A7595" s="9">
        <v>21</v>
      </c>
      <c r="B7595" s="13" t="s">
        <v>33</v>
      </c>
      <c r="C7595" s="9">
        <v>210</v>
      </c>
      <c r="D7595" s="13" t="s">
        <v>1</v>
      </c>
      <c r="E7595" s="9">
        <v>1999</v>
      </c>
      <c r="F7595" s="9">
        <v>137449.06951090021</v>
      </c>
      <c r="G7595" s="9">
        <v>152235.22733764301</v>
      </c>
      <c r="H7595" s="9">
        <v>1265497.477393402</v>
      </c>
      <c r="I7595" s="9">
        <v>1401634.0514471079</v>
      </c>
      <c r="J7595" s="9">
        <v>128109.1640625</v>
      </c>
    </row>
    <row r="7596" spans="1:10" x14ac:dyDescent="0.2">
      <c r="A7596" s="9">
        <v>21</v>
      </c>
      <c r="B7596" s="13" t="s">
        <v>33</v>
      </c>
      <c r="C7596" s="9">
        <v>210</v>
      </c>
      <c r="D7596" s="13" t="s">
        <v>1</v>
      </c>
      <c r="E7596" s="9">
        <v>2000</v>
      </c>
      <c r="F7596" s="9">
        <v>153589.84941932731</v>
      </c>
      <c r="G7596" s="9">
        <v>169847.18959892701</v>
      </c>
      <c r="H7596" s="9">
        <v>1320298.940808645</v>
      </c>
      <c r="I7596" s="9">
        <v>1460051.3339559899</v>
      </c>
      <c r="J7596" s="9">
        <v>133749.671875</v>
      </c>
    </row>
    <row r="7597" spans="1:10" x14ac:dyDescent="0.2">
      <c r="A7597" s="9">
        <v>21</v>
      </c>
      <c r="B7597" s="13" t="s">
        <v>33</v>
      </c>
      <c r="C7597" s="9">
        <v>210</v>
      </c>
      <c r="D7597" s="13" t="s">
        <v>1</v>
      </c>
      <c r="E7597" s="9">
        <v>2001</v>
      </c>
      <c r="F7597" s="9">
        <v>165113.88630643679</v>
      </c>
      <c r="G7597" s="9">
        <v>184803.45640035649</v>
      </c>
      <c r="H7597" s="9">
        <v>1365899.3675806441</v>
      </c>
      <c r="I7597" s="9">
        <v>1528780.709306845</v>
      </c>
      <c r="J7597" s="9">
        <v>134105.15625</v>
      </c>
    </row>
    <row r="7598" spans="1:10" x14ac:dyDescent="0.2">
      <c r="A7598" s="9">
        <v>21</v>
      </c>
      <c r="B7598" s="13" t="s">
        <v>33</v>
      </c>
      <c r="C7598" s="9">
        <v>210</v>
      </c>
      <c r="D7598" s="13" t="s">
        <v>1</v>
      </c>
      <c r="E7598" s="9">
        <v>2002</v>
      </c>
      <c r="F7598" s="9">
        <v>166608.75851486879</v>
      </c>
      <c r="G7598" s="9">
        <v>188425.9077986608</v>
      </c>
      <c r="H7598" s="9">
        <v>1410911.903473591</v>
      </c>
      <c r="I7598" s="9">
        <v>1595668.550715612</v>
      </c>
      <c r="J7598" s="9">
        <v>139331.46875</v>
      </c>
    </row>
    <row r="7599" spans="1:10" x14ac:dyDescent="0.2">
      <c r="A7599" s="9">
        <v>21</v>
      </c>
      <c r="B7599" s="13" t="s">
        <v>33</v>
      </c>
      <c r="C7599" s="9">
        <v>210</v>
      </c>
      <c r="D7599" s="13" t="s">
        <v>1</v>
      </c>
      <c r="E7599" s="9">
        <v>2003</v>
      </c>
      <c r="F7599" s="9">
        <v>164402.05572792029</v>
      </c>
      <c r="G7599" s="9">
        <v>185804.81079885011</v>
      </c>
      <c r="H7599" s="9">
        <v>1464023.197694004</v>
      </c>
      <c r="I7599" s="9">
        <v>1654617.711732571</v>
      </c>
      <c r="J7599" s="9">
        <v>140281.171875</v>
      </c>
    </row>
    <row r="7600" spans="1:10" x14ac:dyDescent="0.2">
      <c r="A7600" s="9">
        <v>21</v>
      </c>
      <c r="B7600" s="13" t="s">
        <v>33</v>
      </c>
      <c r="C7600" s="9">
        <v>210</v>
      </c>
      <c r="D7600" s="13" t="s">
        <v>1</v>
      </c>
      <c r="E7600" s="9">
        <v>2004</v>
      </c>
      <c r="F7600" s="9">
        <v>125475.2643429952</v>
      </c>
      <c r="G7600" s="9">
        <v>140882.84734683789</v>
      </c>
      <c r="H7600" s="9">
        <v>1481980.4570002831</v>
      </c>
      <c r="I7600" s="9">
        <v>1663958.450996669</v>
      </c>
      <c r="J7600" s="9">
        <v>149693</v>
      </c>
    </row>
    <row r="7601" spans="1:10" x14ac:dyDescent="0.2">
      <c r="A7601" s="9">
        <v>21</v>
      </c>
      <c r="B7601" s="13" t="s">
        <v>33</v>
      </c>
      <c r="C7601" s="9">
        <v>210</v>
      </c>
      <c r="D7601" s="13" t="s">
        <v>1</v>
      </c>
      <c r="E7601" s="9">
        <v>2005</v>
      </c>
      <c r="F7601" s="9">
        <v>122196.1141524252</v>
      </c>
      <c r="G7601" s="9">
        <v>135389.80642896399</v>
      </c>
      <c r="H7601" s="9">
        <v>1504608.762800856</v>
      </c>
      <c r="I7601" s="9">
        <v>1667063.5605713979</v>
      </c>
      <c r="J7601" s="9">
        <v>148297.328125</v>
      </c>
    </row>
    <row r="7602" spans="1:10" x14ac:dyDescent="0.2">
      <c r="A7602" s="9">
        <v>21</v>
      </c>
      <c r="B7602" s="13" t="s">
        <v>33</v>
      </c>
      <c r="C7602" s="9">
        <v>210</v>
      </c>
      <c r="D7602" s="13" t="s">
        <v>1</v>
      </c>
      <c r="E7602" s="9">
        <v>2006</v>
      </c>
      <c r="F7602" s="9">
        <v>131396.0179884175</v>
      </c>
      <c r="G7602" s="9">
        <v>143497.84449384641</v>
      </c>
      <c r="H7602" s="9">
        <v>1536513.955287494</v>
      </c>
      <c r="I7602" s="9">
        <v>1678029.8519998181</v>
      </c>
      <c r="J7602" s="9">
        <v>155457.296875</v>
      </c>
    </row>
    <row r="7603" spans="1:10" x14ac:dyDescent="0.2">
      <c r="A7603" s="9">
        <v>21</v>
      </c>
      <c r="B7603" s="13" t="s">
        <v>33</v>
      </c>
      <c r="C7603" s="9">
        <v>210</v>
      </c>
      <c r="D7603" s="13" t="s">
        <v>1</v>
      </c>
      <c r="E7603" s="9">
        <v>2007</v>
      </c>
      <c r="F7603" s="9">
        <v>142904.76279558279</v>
      </c>
      <c r="G7603" s="9">
        <v>153722.48079001921</v>
      </c>
      <c r="H7603" s="9">
        <v>1578833.1931812791</v>
      </c>
      <c r="I7603" s="9">
        <v>1698348.959555852</v>
      </c>
      <c r="J7603" s="9">
        <v>156634.4375</v>
      </c>
    </row>
    <row r="7604" spans="1:10" x14ac:dyDescent="0.2">
      <c r="A7604" s="9">
        <v>21</v>
      </c>
      <c r="B7604" s="13" t="s">
        <v>33</v>
      </c>
      <c r="C7604" s="9">
        <v>210</v>
      </c>
      <c r="D7604" s="13" t="s">
        <v>1</v>
      </c>
      <c r="E7604" s="9">
        <v>2008</v>
      </c>
      <c r="F7604" s="9">
        <v>144756.80981032061</v>
      </c>
      <c r="G7604" s="9">
        <v>150746.62874200029</v>
      </c>
      <c r="H7604" s="9">
        <v>1645969.1209629709</v>
      </c>
      <c r="I7604" s="9">
        <v>1714076.8460131621</v>
      </c>
      <c r="J7604" s="9">
        <v>155205.59375</v>
      </c>
    </row>
    <row r="7605" spans="1:10" x14ac:dyDescent="0.2">
      <c r="A7605" s="9">
        <v>21</v>
      </c>
      <c r="B7605" s="13" t="s">
        <v>33</v>
      </c>
      <c r="C7605" s="9">
        <v>210</v>
      </c>
      <c r="D7605" s="13" t="s">
        <v>1</v>
      </c>
      <c r="E7605" s="9">
        <v>2009</v>
      </c>
      <c r="F7605" s="9">
        <v>143926.2414314826</v>
      </c>
      <c r="G7605" s="9">
        <v>153526.97940896731</v>
      </c>
      <c r="H7605" s="9">
        <v>1623066.508027608</v>
      </c>
      <c r="I7605" s="9">
        <v>1731334.716164083</v>
      </c>
      <c r="J7605" s="9">
        <v>154690.40625</v>
      </c>
    </row>
    <row r="7606" spans="1:10" x14ac:dyDescent="0.2">
      <c r="A7606" s="9">
        <v>21</v>
      </c>
      <c r="B7606" s="13" t="s">
        <v>33</v>
      </c>
      <c r="C7606" s="9">
        <v>210</v>
      </c>
      <c r="D7606" s="13" t="s">
        <v>1</v>
      </c>
      <c r="E7606" s="9">
        <v>2010</v>
      </c>
      <c r="F7606" s="9">
        <v>108578.2086627494</v>
      </c>
      <c r="G7606" s="9">
        <v>116502.07817307831</v>
      </c>
      <c r="H7606" s="9">
        <v>1593877.0087798859</v>
      </c>
      <c r="I7606" s="9">
        <v>1710195.6844021161</v>
      </c>
      <c r="J7606" s="9">
        <v>150179.0625</v>
      </c>
    </row>
    <row r="7607" spans="1:10" x14ac:dyDescent="0.2">
      <c r="A7607" s="9">
        <v>21</v>
      </c>
      <c r="B7607" s="13" t="s">
        <v>33</v>
      </c>
      <c r="C7607" s="9">
        <v>210</v>
      </c>
      <c r="D7607" s="13" t="s">
        <v>1</v>
      </c>
      <c r="E7607" s="9">
        <v>2011</v>
      </c>
      <c r="F7607" s="9">
        <v>144358.95218866141</v>
      </c>
      <c r="G7607" s="9">
        <v>150730.50328243349</v>
      </c>
      <c r="H7607" s="9">
        <v>1652049.356947199</v>
      </c>
      <c r="I7607" s="9">
        <v>1724965.6307745811</v>
      </c>
      <c r="J7607" s="9">
        <v>150790.609375</v>
      </c>
    </row>
    <row r="7608" spans="1:10" x14ac:dyDescent="0.2">
      <c r="A7608" s="9">
        <v>21</v>
      </c>
      <c r="B7608" s="13" t="s">
        <v>33</v>
      </c>
      <c r="C7608" s="9">
        <v>210</v>
      </c>
      <c r="D7608" s="13" t="s">
        <v>1</v>
      </c>
      <c r="E7608" s="9">
        <v>2012</v>
      </c>
      <c r="F7608" s="9">
        <v>245628.38024555671</v>
      </c>
      <c r="G7608" s="9">
        <v>257067.23902242439</v>
      </c>
      <c r="H7608" s="9">
        <v>1762804.682045779</v>
      </c>
      <c r="I7608" s="9">
        <v>1844898.102150426</v>
      </c>
      <c r="J7608" s="9">
        <v>156990.53125</v>
      </c>
    </row>
    <row r="7609" spans="1:10" x14ac:dyDescent="0.2">
      <c r="A7609" s="9">
        <v>21</v>
      </c>
      <c r="B7609" s="13" t="s">
        <v>33</v>
      </c>
      <c r="C7609" s="9">
        <v>210</v>
      </c>
      <c r="D7609" s="13" t="s">
        <v>1</v>
      </c>
      <c r="E7609" s="9">
        <v>2013</v>
      </c>
      <c r="F7609" s="9">
        <v>230611.04007159229</v>
      </c>
      <c r="G7609" s="9">
        <v>238032.5061437535</v>
      </c>
      <c r="H7609" s="9">
        <v>1875891.7365179081</v>
      </c>
      <c r="I7609" s="9">
        <v>1936261.2091732209</v>
      </c>
      <c r="J7609" s="9">
        <v>162319.234375</v>
      </c>
    </row>
    <row r="7610" spans="1:10" x14ac:dyDescent="0.2">
      <c r="A7610" s="9">
        <v>21</v>
      </c>
      <c r="B7610" s="13" t="s">
        <v>33</v>
      </c>
      <c r="C7610" s="9">
        <v>210</v>
      </c>
      <c r="D7610" s="13" t="s">
        <v>1</v>
      </c>
      <c r="E7610" s="9">
        <v>2014</v>
      </c>
      <c r="F7610" s="9">
        <v>180742.85516207619</v>
      </c>
      <c r="G7610" s="9">
        <v>182162.3271781636</v>
      </c>
      <c r="H7610" s="9">
        <v>1949182.7769757111</v>
      </c>
      <c r="I7610" s="9">
        <v>1964490.770222113</v>
      </c>
      <c r="J7610" s="9">
        <v>161823.78125</v>
      </c>
    </row>
    <row r="7611" spans="1:10" x14ac:dyDescent="0.2">
      <c r="A7611" s="9">
        <v>21</v>
      </c>
      <c r="B7611" s="13" t="s">
        <v>33</v>
      </c>
      <c r="C7611" s="9">
        <v>210</v>
      </c>
      <c r="D7611" s="13" t="s">
        <v>1</v>
      </c>
      <c r="E7611" s="9">
        <v>2015</v>
      </c>
      <c r="F7611" s="9">
        <v>156103.0260082623</v>
      </c>
      <c r="G7611" s="9">
        <v>156103.0260082623</v>
      </c>
      <c r="H7611" s="9">
        <v>1964416.7799977181</v>
      </c>
      <c r="I7611" s="9">
        <v>1964416.7799977181</v>
      </c>
      <c r="J7611" s="9">
        <v>158521.828125</v>
      </c>
    </row>
    <row r="7612" spans="1:10" x14ac:dyDescent="0.2">
      <c r="A7612" s="9">
        <v>21</v>
      </c>
      <c r="B7612" s="13" t="s">
        <v>33</v>
      </c>
      <c r="C7612" s="9">
        <v>210</v>
      </c>
      <c r="D7612" s="13" t="s">
        <v>1</v>
      </c>
      <c r="E7612" s="9">
        <v>2016</v>
      </c>
      <c r="F7612" s="9">
        <v>243652.2014370641</v>
      </c>
      <c r="G7612" s="9">
        <v>244932.19924577579</v>
      </c>
      <c r="H7612" s="9">
        <v>2042448.087566504</v>
      </c>
      <c r="I7612" s="9">
        <v>2053177.8452336751</v>
      </c>
      <c r="J7612" s="9">
        <v>157526.40625</v>
      </c>
    </row>
    <row r="7613" spans="1:10" x14ac:dyDescent="0.2">
      <c r="A7613" s="9">
        <v>21</v>
      </c>
      <c r="B7613" s="13" t="s">
        <v>33</v>
      </c>
      <c r="C7613" s="9">
        <v>210</v>
      </c>
      <c r="D7613" s="13" t="s">
        <v>1</v>
      </c>
      <c r="E7613" s="9">
        <v>2017</v>
      </c>
      <c r="F7613" s="9">
        <v>213376.67356572169</v>
      </c>
      <c r="G7613" s="9">
        <v>211461.88590820739</v>
      </c>
      <c r="H7613" s="9">
        <v>2120440.3817315302</v>
      </c>
      <c r="I7613" s="9">
        <v>2101412.0924458052</v>
      </c>
      <c r="J7613" s="9">
        <v>163718.484375</v>
      </c>
    </row>
    <row r="7614" spans="1:10" x14ac:dyDescent="0.2">
      <c r="A7614" s="9">
        <v>21</v>
      </c>
      <c r="B7614" s="13" t="s">
        <v>33</v>
      </c>
      <c r="C7614" s="9">
        <v>210</v>
      </c>
      <c r="D7614" s="13" t="s">
        <v>1</v>
      </c>
      <c r="E7614" s="9">
        <v>2018</v>
      </c>
      <c r="F7614" s="9">
        <v>218374.37806888169</v>
      </c>
      <c r="G7614" s="9">
        <v>213044.66183740349</v>
      </c>
      <c r="H7614" s="9">
        <v>2201115.638470429</v>
      </c>
      <c r="I7614" s="9">
        <v>2147394.4929337669</v>
      </c>
      <c r="J7614" s="9">
        <v>168119.875</v>
      </c>
    </row>
    <row r="7615" spans="1:10" x14ac:dyDescent="0.2">
      <c r="A7615" s="9">
        <v>21</v>
      </c>
      <c r="B7615" s="13" t="s">
        <v>33</v>
      </c>
      <c r="C7615" s="9">
        <v>210</v>
      </c>
      <c r="D7615" s="13" t="s">
        <v>1</v>
      </c>
      <c r="E7615" s="9">
        <v>2019</v>
      </c>
      <c r="F7615" s="9">
        <v>190474.18244627831</v>
      </c>
      <c r="G7615" s="9">
        <v>182728.84174861939</v>
      </c>
      <c r="H7615" s="9">
        <v>2250936.3492227718</v>
      </c>
      <c r="I7615" s="9">
        <v>2159405.472494151</v>
      </c>
      <c r="J7615" s="9">
        <v>165659.25</v>
      </c>
    </row>
    <row r="7616" spans="1:10" x14ac:dyDescent="0.2">
      <c r="A7616" s="9">
        <v>21</v>
      </c>
      <c r="B7616" s="13" t="s">
        <v>33</v>
      </c>
      <c r="C7616" s="9">
        <v>210</v>
      </c>
      <c r="D7616" s="13" t="s">
        <v>1</v>
      </c>
      <c r="E7616" s="9">
        <v>2020</v>
      </c>
      <c r="F7616" s="9">
        <v>188119.70555686511</v>
      </c>
      <c r="G7616" s="9">
        <v>179965.2155351174</v>
      </c>
      <c r="H7616" s="9">
        <v>2265919.55248489</v>
      </c>
      <c r="I7616" s="9">
        <v>2167697.9529659841</v>
      </c>
      <c r="J7616" s="9">
        <v>168919.390625</v>
      </c>
    </row>
    <row r="7617" spans="1:10" x14ac:dyDescent="0.2">
      <c r="A7617" s="9">
        <v>21</v>
      </c>
      <c r="B7617" s="13" t="s">
        <v>33</v>
      </c>
      <c r="C7617" s="9">
        <v>220</v>
      </c>
      <c r="D7617" s="13" t="s">
        <v>2</v>
      </c>
      <c r="E7617" s="9">
        <v>1994</v>
      </c>
      <c r="F7617" s="9"/>
      <c r="G7617" s="9"/>
      <c r="H7617" s="9">
        <v>2093223.862082483</v>
      </c>
      <c r="I7617" s="9">
        <v>2290473.1102150581</v>
      </c>
      <c r="J7617" s="9">
        <v>133772.1875</v>
      </c>
    </row>
    <row r="7618" spans="1:10" x14ac:dyDescent="0.2">
      <c r="A7618" s="9">
        <v>21</v>
      </c>
      <c r="B7618" s="13" t="s">
        <v>33</v>
      </c>
      <c r="C7618" s="9">
        <v>220</v>
      </c>
      <c r="D7618" s="13" t="s">
        <v>2</v>
      </c>
      <c r="E7618" s="9">
        <v>1995</v>
      </c>
      <c r="F7618" s="9">
        <v>155893.99330620249</v>
      </c>
      <c r="G7618" s="9">
        <v>170906.24318593281</v>
      </c>
      <c r="H7618" s="9">
        <v>2197120.575877551</v>
      </c>
      <c r="I7618" s="9">
        <v>2408698.4718660451</v>
      </c>
      <c r="J7618" s="9">
        <v>120673.2421875</v>
      </c>
    </row>
    <row r="7619" spans="1:10" x14ac:dyDescent="0.2">
      <c r="A7619" s="9">
        <v>21</v>
      </c>
      <c r="B7619" s="13" t="s">
        <v>33</v>
      </c>
      <c r="C7619" s="9">
        <v>220</v>
      </c>
      <c r="D7619" s="13" t="s">
        <v>2</v>
      </c>
      <c r="E7619" s="9">
        <v>1996</v>
      </c>
      <c r="F7619" s="9">
        <v>134927.25607032291</v>
      </c>
      <c r="G7619" s="9">
        <v>147567.8600469548</v>
      </c>
      <c r="H7619" s="9">
        <v>2286643.0610695248</v>
      </c>
      <c r="I7619" s="9">
        <v>2500866.2670600801</v>
      </c>
      <c r="J7619" s="9">
        <v>117568.6171875</v>
      </c>
    </row>
    <row r="7620" spans="1:10" x14ac:dyDescent="0.2">
      <c r="A7620" s="9">
        <v>21</v>
      </c>
      <c r="B7620" s="13" t="s">
        <v>33</v>
      </c>
      <c r="C7620" s="9">
        <v>220</v>
      </c>
      <c r="D7620" s="13" t="s">
        <v>2</v>
      </c>
      <c r="E7620" s="9">
        <v>1997</v>
      </c>
      <c r="F7620" s="9">
        <v>141482.37777064639</v>
      </c>
      <c r="G7620" s="9">
        <v>152861.01271722911</v>
      </c>
      <c r="H7620" s="9">
        <v>2402951.4349767952</v>
      </c>
      <c r="I7620" s="9">
        <v>2596207.3556349268</v>
      </c>
      <c r="J7620" s="9">
        <v>104044.6640625</v>
      </c>
    </row>
    <row r="7621" spans="1:10" x14ac:dyDescent="0.2">
      <c r="A7621" s="9">
        <v>21</v>
      </c>
      <c r="B7621" s="13" t="s">
        <v>33</v>
      </c>
      <c r="C7621" s="9">
        <v>220</v>
      </c>
      <c r="D7621" s="13" t="s">
        <v>2</v>
      </c>
      <c r="E7621" s="9">
        <v>1998</v>
      </c>
      <c r="F7621" s="9">
        <v>125096.27247062221</v>
      </c>
      <c r="G7621" s="9">
        <v>137560.32608436089</v>
      </c>
      <c r="H7621" s="9">
        <v>2431764.3863051361</v>
      </c>
      <c r="I7621" s="9">
        <v>2674054.9125396851</v>
      </c>
      <c r="J7621" s="9">
        <v>86501.609375</v>
      </c>
    </row>
    <row r="7622" spans="1:10" x14ac:dyDescent="0.2">
      <c r="A7622" s="9">
        <v>21</v>
      </c>
      <c r="B7622" s="13" t="s">
        <v>33</v>
      </c>
      <c r="C7622" s="9">
        <v>220</v>
      </c>
      <c r="D7622" s="13" t="s">
        <v>2</v>
      </c>
      <c r="E7622" s="9">
        <v>1999</v>
      </c>
      <c r="F7622" s="9">
        <v>88871.844452752237</v>
      </c>
      <c r="G7622" s="9">
        <v>99624.330481842902</v>
      </c>
      <c r="H7622" s="9">
        <v>2419449.954245104</v>
      </c>
      <c r="I7622" s="9">
        <v>2712175.980033115</v>
      </c>
      <c r="J7622" s="9">
        <v>94319.6640625</v>
      </c>
    </row>
    <row r="7623" spans="1:10" x14ac:dyDescent="0.2">
      <c r="A7623" s="9">
        <v>21</v>
      </c>
      <c r="B7623" s="13" t="s">
        <v>33</v>
      </c>
      <c r="C7623" s="9">
        <v>220</v>
      </c>
      <c r="D7623" s="13" t="s">
        <v>2</v>
      </c>
      <c r="E7623" s="9">
        <v>2000</v>
      </c>
      <c r="F7623" s="9">
        <v>114125.9012260001</v>
      </c>
      <c r="G7623" s="9">
        <v>127549.096807756</v>
      </c>
      <c r="H7623" s="9">
        <v>2485058.7923971298</v>
      </c>
      <c r="I7623" s="9">
        <v>2777345.029300109</v>
      </c>
      <c r="J7623" s="9">
        <v>96963.984375</v>
      </c>
    </row>
    <row r="7624" spans="1:10" x14ac:dyDescent="0.2">
      <c r="A7624" s="9">
        <v>21</v>
      </c>
      <c r="B7624" s="13" t="s">
        <v>33</v>
      </c>
      <c r="C7624" s="9">
        <v>220</v>
      </c>
      <c r="D7624" s="13" t="s">
        <v>2</v>
      </c>
      <c r="E7624" s="9">
        <v>2001</v>
      </c>
      <c r="F7624" s="9">
        <v>132230.7357113724</v>
      </c>
      <c r="G7624" s="9">
        <v>149487.418809561</v>
      </c>
      <c r="H7624" s="9">
        <v>2532456.9269546219</v>
      </c>
      <c r="I7624" s="9">
        <v>2862953.5124357678</v>
      </c>
      <c r="J7624" s="9">
        <v>88773.3828125</v>
      </c>
    </row>
    <row r="7625" spans="1:10" x14ac:dyDescent="0.2">
      <c r="A7625" s="9">
        <v>21</v>
      </c>
      <c r="B7625" s="13" t="s">
        <v>33</v>
      </c>
      <c r="C7625" s="9">
        <v>220</v>
      </c>
      <c r="D7625" s="13" t="s">
        <v>2</v>
      </c>
      <c r="E7625" s="9">
        <v>2002</v>
      </c>
      <c r="F7625" s="9">
        <v>140184.74260209649</v>
      </c>
      <c r="G7625" s="9">
        <v>160629.76511427559</v>
      </c>
      <c r="H7625" s="9">
        <v>2581273.576390157</v>
      </c>
      <c r="I7625" s="9">
        <v>2957735.3467640211</v>
      </c>
      <c r="J7625" s="9">
        <v>90326.3828125</v>
      </c>
    </row>
    <row r="7626" spans="1:10" x14ac:dyDescent="0.2">
      <c r="A7626" s="9">
        <v>21</v>
      </c>
      <c r="B7626" s="13" t="s">
        <v>33</v>
      </c>
      <c r="C7626" s="9">
        <v>220</v>
      </c>
      <c r="D7626" s="13" t="s">
        <v>2</v>
      </c>
      <c r="E7626" s="9">
        <v>2003</v>
      </c>
      <c r="F7626" s="9">
        <v>144652.10654077379</v>
      </c>
      <c r="G7626" s="9">
        <v>165464.2365058205</v>
      </c>
      <c r="H7626" s="9">
        <v>2670891.4704732262</v>
      </c>
      <c r="I7626" s="9">
        <v>3055171.670294269</v>
      </c>
      <c r="J7626" s="9">
        <v>85413.5078125</v>
      </c>
    </row>
    <row r="7627" spans="1:10" x14ac:dyDescent="0.2">
      <c r="A7627" s="9">
        <v>21</v>
      </c>
      <c r="B7627" s="13" t="s">
        <v>33</v>
      </c>
      <c r="C7627" s="9">
        <v>220</v>
      </c>
      <c r="D7627" s="13" t="s">
        <v>2</v>
      </c>
      <c r="E7627" s="9">
        <v>2004</v>
      </c>
      <c r="F7627" s="9">
        <v>178696.4044696418</v>
      </c>
      <c r="G7627" s="9">
        <v>202680.20128425871</v>
      </c>
      <c r="H7627" s="9">
        <v>2810386.0352840298</v>
      </c>
      <c r="I7627" s="9">
        <v>3187582.923161759</v>
      </c>
      <c r="J7627" s="9">
        <v>105228.84375</v>
      </c>
    </row>
    <row r="7628" spans="1:10" x14ac:dyDescent="0.2">
      <c r="A7628" s="9">
        <v>21</v>
      </c>
      <c r="B7628" s="13" t="s">
        <v>33</v>
      </c>
      <c r="C7628" s="9">
        <v>220</v>
      </c>
      <c r="D7628" s="13" t="s">
        <v>2</v>
      </c>
      <c r="E7628" s="9">
        <v>2005</v>
      </c>
      <c r="F7628" s="9">
        <v>186472.5360587929</v>
      </c>
      <c r="G7628" s="9">
        <v>208259.81816282251</v>
      </c>
      <c r="H7628" s="9">
        <v>2974939.1411689352</v>
      </c>
      <c r="I7628" s="9">
        <v>3322528.3340918608</v>
      </c>
      <c r="J7628" s="9">
        <v>106141.125</v>
      </c>
    </row>
    <row r="7629" spans="1:10" x14ac:dyDescent="0.2">
      <c r="A7629" s="9">
        <v>21</v>
      </c>
      <c r="B7629" s="13" t="s">
        <v>33</v>
      </c>
      <c r="C7629" s="9">
        <v>220</v>
      </c>
      <c r="D7629" s="13" t="s">
        <v>2</v>
      </c>
      <c r="E7629" s="9">
        <v>2006</v>
      </c>
      <c r="F7629" s="9">
        <v>185726.51115319639</v>
      </c>
      <c r="G7629" s="9">
        <v>203843.7030487319</v>
      </c>
      <c r="H7629" s="9">
        <v>3143329.3705033711</v>
      </c>
      <c r="I7629" s="9">
        <v>3449953.885456481</v>
      </c>
      <c r="J7629" s="9">
        <v>122578.6953125</v>
      </c>
    </row>
    <row r="7630" spans="1:10" x14ac:dyDescent="0.2">
      <c r="A7630" s="9">
        <v>21</v>
      </c>
      <c r="B7630" s="13" t="s">
        <v>33</v>
      </c>
      <c r="C7630" s="9">
        <v>220</v>
      </c>
      <c r="D7630" s="13" t="s">
        <v>2</v>
      </c>
      <c r="E7630" s="9">
        <v>2007</v>
      </c>
      <c r="F7630" s="9">
        <v>150143.97781995489</v>
      </c>
      <c r="G7630" s="9">
        <v>162117.91040239859</v>
      </c>
      <c r="H7630" s="9">
        <v>3271798.0443544029</v>
      </c>
      <c r="I7630" s="9">
        <v>3532722.8564933799</v>
      </c>
      <c r="J7630" s="9">
        <v>123820.6015625</v>
      </c>
    </row>
    <row r="7631" spans="1:10" x14ac:dyDescent="0.2">
      <c r="A7631" s="9">
        <v>21</v>
      </c>
      <c r="B7631" s="13" t="s">
        <v>33</v>
      </c>
      <c r="C7631" s="9">
        <v>220</v>
      </c>
      <c r="D7631" s="13" t="s">
        <v>2</v>
      </c>
      <c r="E7631" s="9">
        <v>2008</v>
      </c>
      <c r="F7631" s="9">
        <v>136967.69999890419</v>
      </c>
      <c r="G7631" s="9">
        <v>141342.513006286</v>
      </c>
      <c r="H7631" s="9">
        <v>3481608.523708622</v>
      </c>
      <c r="I7631" s="9">
        <v>3592812.7438003179</v>
      </c>
      <c r="J7631" s="9">
        <v>119679.609375</v>
      </c>
    </row>
    <row r="7632" spans="1:10" x14ac:dyDescent="0.2">
      <c r="A7632" s="9">
        <v>21</v>
      </c>
      <c r="B7632" s="13" t="s">
        <v>33</v>
      </c>
      <c r="C7632" s="9">
        <v>220</v>
      </c>
      <c r="D7632" s="13" t="s">
        <v>2</v>
      </c>
      <c r="E7632" s="9">
        <v>2009</v>
      </c>
      <c r="F7632" s="9">
        <v>138253.35205712859</v>
      </c>
      <c r="G7632" s="9">
        <v>146406.2196915875</v>
      </c>
      <c r="H7632" s="9">
        <v>3452961.4488029508</v>
      </c>
      <c r="I7632" s="9">
        <v>3656584.2703844989</v>
      </c>
      <c r="J7632" s="9">
        <v>117178.640625</v>
      </c>
    </row>
    <row r="7633" spans="1:10" x14ac:dyDescent="0.2">
      <c r="A7633" s="9">
        <v>21</v>
      </c>
      <c r="B7633" s="13" t="s">
        <v>33</v>
      </c>
      <c r="C7633" s="9">
        <v>220</v>
      </c>
      <c r="D7633" s="13" t="s">
        <v>2</v>
      </c>
      <c r="E7633" s="9">
        <v>2010</v>
      </c>
      <c r="F7633" s="9">
        <v>128630.0119953595</v>
      </c>
      <c r="G7633" s="9">
        <v>136657.19745417431</v>
      </c>
      <c r="H7633" s="9">
        <v>3491266.727187613</v>
      </c>
      <c r="I7633" s="9">
        <v>3709140.0296198288</v>
      </c>
      <c r="J7633" s="9">
        <v>112930.9609375</v>
      </c>
    </row>
    <row r="7634" spans="1:10" x14ac:dyDescent="0.2">
      <c r="A7634" s="9">
        <v>21</v>
      </c>
      <c r="B7634" s="13" t="s">
        <v>33</v>
      </c>
      <c r="C7634" s="9">
        <v>220</v>
      </c>
      <c r="D7634" s="13" t="s">
        <v>2</v>
      </c>
      <c r="E7634" s="9">
        <v>2011</v>
      </c>
      <c r="F7634" s="9">
        <v>161297.46962461979</v>
      </c>
      <c r="G7634" s="9">
        <v>169994.0068014008</v>
      </c>
      <c r="H7634" s="9">
        <v>3599739.7390331719</v>
      </c>
      <c r="I7634" s="9">
        <v>3793823.8157399739</v>
      </c>
      <c r="J7634" s="9">
        <v>113725.765625</v>
      </c>
    </row>
    <row r="7635" spans="1:10" x14ac:dyDescent="0.2">
      <c r="A7635" s="9">
        <v>21</v>
      </c>
      <c r="B7635" s="13" t="s">
        <v>33</v>
      </c>
      <c r="C7635" s="9">
        <v>220</v>
      </c>
      <c r="D7635" s="13" t="s">
        <v>2</v>
      </c>
      <c r="E7635" s="9">
        <v>2012</v>
      </c>
      <c r="F7635" s="9">
        <v>207733.92343563211</v>
      </c>
      <c r="G7635" s="9">
        <v>218764.61781830719</v>
      </c>
      <c r="H7635" s="9">
        <v>3727404.8734571682</v>
      </c>
      <c r="I7635" s="9">
        <v>3925330.485796262</v>
      </c>
      <c r="J7635" s="9">
        <v>108578.8515625</v>
      </c>
    </row>
    <row r="7636" spans="1:10" x14ac:dyDescent="0.2">
      <c r="A7636" s="9">
        <v>21</v>
      </c>
      <c r="B7636" s="13" t="s">
        <v>33</v>
      </c>
      <c r="C7636" s="9">
        <v>220</v>
      </c>
      <c r="D7636" s="13" t="s">
        <v>2</v>
      </c>
      <c r="E7636" s="9">
        <v>2013</v>
      </c>
      <c r="F7636" s="9">
        <v>221678.09794804809</v>
      </c>
      <c r="G7636" s="9">
        <v>230855.1026177103</v>
      </c>
      <c r="H7636" s="9">
        <v>3904274.2847463051</v>
      </c>
      <c r="I7636" s="9">
        <v>4065902.9872406581</v>
      </c>
      <c r="J7636" s="9">
        <v>107026.2734375</v>
      </c>
    </row>
    <row r="7637" spans="1:10" x14ac:dyDescent="0.2">
      <c r="A7637" s="9">
        <v>21</v>
      </c>
      <c r="B7637" s="13" t="s">
        <v>33</v>
      </c>
      <c r="C7637" s="9">
        <v>220</v>
      </c>
      <c r="D7637" s="13" t="s">
        <v>2</v>
      </c>
      <c r="E7637" s="9">
        <v>2014</v>
      </c>
      <c r="F7637" s="9">
        <v>204042.62706229219</v>
      </c>
      <c r="G7637" s="9">
        <v>206184.06766537821</v>
      </c>
      <c r="H7637" s="9">
        <v>4135172.3838668582</v>
      </c>
      <c r="I7637" s="9">
        <v>4178571.2861995008</v>
      </c>
      <c r="J7637" s="9">
        <v>103581.171875</v>
      </c>
    </row>
    <row r="7638" spans="1:10" x14ac:dyDescent="0.2">
      <c r="A7638" s="9">
        <v>21</v>
      </c>
      <c r="B7638" s="13" t="s">
        <v>33</v>
      </c>
      <c r="C7638" s="9">
        <v>220</v>
      </c>
      <c r="D7638" s="13" t="s">
        <v>2</v>
      </c>
      <c r="E7638" s="9">
        <v>2015</v>
      </c>
      <c r="F7638" s="9">
        <v>174853.04977873401</v>
      </c>
      <c r="G7638" s="9">
        <v>174853.04977873401</v>
      </c>
      <c r="H7638" s="9">
        <v>4257317.1963956468</v>
      </c>
      <c r="I7638" s="9">
        <v>4257317.1963956468</v>
      </c>
      <c r="J7638" s="9">
        <v>98153.359375</v>
      </c>
    </row>
    <row r="7639" spans="1:10" x14ac:dyDescent="0.2">
      <c r="A7639" s="9">
        <v>21</v>
      </c>
      <c r="B7639" s="13" t="s">
        <v>33</v>
      </c>
      <c r="C7639" s="9">
        <v>220</v>
      </c>
      <c r="D7639" s="13" t="s">
        <v>2</v>
      </c>
      <c r="E7639" s="9">
        <v>2016</v>
      </c>
      <c r="F7639" s="9">
        <v>226386.4556830338</v>
      </c>
      <c r="G7639" s="9">
        <v>227883.2079919519</v>
      </c>
      <c r="H7639" s="9">
        <v>4358466.143516182</v>
      </c>
      <c r="I7639" s="9">
        <v>4387282.1088704988</v>
      </c>
      <c r="J7639" s="9">
        <v>83375.171875</v>
      </c>
    </row>
    <row r="7640" spans="1:10" x14ac:dyDescent="0.2">
      <c r="A7640" s="9">
        <v>21</v>
      </c>
      <c r="B7640" s="13" t="s">
        <v>33</v>
      </c>
      <c r="C7640" s="9">
        <v>220</v>
      </c>
      <c r="D7640" s="13" t="s">
        <v>2</v>
      </c>
      <c r="E7640" s="9">
        <v>2017</v>
      </c>
      <c r="F7640" s="9">
        <v>184603.98842706671</v>
      </c>
      <c r="G7640" s="9">
        <v>182836.85375735589</v>
      </c>
      <c r="H7640" s="9">
        <v>4512406.8058082992</v>
      </c>
      <c r="I7640" s="9">
        <v>4469211.4741238328</v>
      </c>
      <c r="J7640" s="9">
        <v>89857.0234375</v>
      </c>
    </row>
    <row r="7641" spans="1:10" x14ac:dyDescent="0.2">
      <c r="A7641" s="9">
        <v>21</v>
      </c>
      <c r="B7641" s="13" t="s">
        <v>33</v>
      </c>
      <c r="C7641" s="9">
        <v>220</v>
      </c>
      <c r="D7641" s="13" t="s">
        <v>2</v>
      </c>
      <c r="E7641" s="9">
        <v>2018</v>
      </c>
      <c r="F7641" s="9">
        <v>172658.71910733639</v>
      </c>
      <c r="G7641" s="9">
        <v>167970.23243402899</v>
      </c>
      <c r="H7641" s="9">
        <v>4660956.4731850568</v>
      </c>
      <c r="I7641" s="9">
        <v>4534389.8426530128</v>
      </c>
      <c r="J7641" s="9">
        <v>92529.5859375</v>
      </c>
    </row>
    <row r="7642" spans="1:10" x14ac:dyDescent="0.2">
      <c r="A7642" s="9">
        <v>21</v>
      </c>
      <c r="B7642" s="13" t="s">
        <v>33</v>
      </c>
      <c r="C7642" s="9">
        <v>220</v>
      </c>
      <c r="D7642" s="13" t="s">
        <v>2</v>
      </c>
      <c r="E7642" s="9">
        <v>2019</v>
      </c>
      <c r="F7642" s="9">
        <v>186113.14726620971</v>
      </c>
      <c r="G7642" s="9">
        <v>177744.6155988095</v>
      </c>
      <c r="H7642" s="9">
        <v>4824788.9337917054</v>
      </c>
      <c r="I7642" s="9">
        <v>4607843.4918708028</v>
      </c>
      <c r="J7642" s="9">
        <v>86355.421875</v>
      </c>
    </row>
    <row r="7643" spans="1:10" x14ac:dyDescent="0.2">
      <c r="A7643" s="9">
        <v>21</v>
      </c>
      <c r="B7643" s="13" t="s">
        <v>33</v>
      </c>
      <c r="C7643" s="9">
        <v>220</v>
      </c>
      <c r="D7643" s="13" t="s">
        <v>2</v>
      </c>
      <c r="E7643" s="9">
        <v>2020</v>
      </c>
      <c r="F7643" s="9">
        <v>182821.63712944271</v>
      </c>
      <c r="G7643" s="9">
        <v>173311.4683484238</v>
      </c>
      <c r="H7643" s="9">
        <v>4931716.7239599256</v>
      </c>
      <c r="I7643" s="9">
        <v>4675174.5599061977</v>
      </c>
      <c r="J7643" s="9">
        <v>92896.78125</v>
      </c>
    </row>
    <row r="7644" spans="1:10" x14ac:dyDescent="0.2">
      <c r="A7644" s="9">
        <v>21</v>
      </c>
      <c r="B7644" s="13" t="s">
        <v>33</v>
      </c>
      <c r="C7644" s="9">
        <v>230</v>
      </c>
      <c r="D7644" s="13" t="s">
        <v>3</v>
      </c>
      <c r="E7644" s="9">
        <v>1994</v>
      </c>
      <c r="F7644" s="9"/>
      <c r="G7644" s="9"/>
      <c r="H7644" s="9">
        <v>0</v>
      </c>
      <c r="I7644" s="9">
        <v>0</v>
      </c>
      <c r="J7644" s="9">
        <v>0</v>
      </c>
    </row>
    <row r="7645" spans="1:10" x14ac:dyDescent="0.2">
      <c r="A7645" s="9">
        <v>21</v>
      </c>
      <c r="B7645" s="13" t="s">
        <v>33</v>
      </c>
      <c r="C7645" s="9">
        <v>230</v>
      </c>
      <c r="D7645" s="13" t="s">
        <v>3</v>
      </c>
      <c r="E7645" s="9">
        <v>1995</v>
      </c>
      <c r="F7645" s="9">
        <v>0</v>
      </c>
      <c r="G7645" s="9">
        <v>0</v>
      </c>
      <c r="H7645" s="9">
        <v>0</v>
      </c>
      <c r="I7645" s="9">
        <v>0</v>
      </c>
      <c r="J7645" s="9">
        <v>0</v>
      </c>
    </row>
    <row r="7646" spans="1:10" x14ac:dyDescent="0.2">
      <c r="A7646" s="9">
        <v>21</v>
      </c>
      <c r="B7646" s="13" t="s">
        <v>33</v>
      </c>
      <c r="C7646" s="9">
        <v>230</v>
      </c>
      <c r="D7646" s="13" t="s">
        <v>3</v>
      </c>
      <c r="E7646" s="9">
        <v>1996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</row>
    <row r="7647" spans="1:10" x14ac:dyDescent="0.2">
      <c r="A7647" s="9">
        <v>21</v>
      </c>
      <c r="B7647" s="13" t="s">
        <v>33</v>
      </c>
      <c r="C7647" s="9">
        <v>230</v>
      </c>
      <c r="D7647" s="13" t="s">
        <v>3</v>
      </c>
      <c r="E7647" s="9">
        <v>1997</v>
      </c>
      <c r="F7647" s="9">
        <v>0</v>
      </c>
      <c r="G7647" s="9">
        <v>0</v>
      </c>
      <c r="H7647" s="9">
        <v>0</v>
      </c>
      <c r="I7647" s="9">
        <v>0</v>
      </c>
      <c r="J7647" s="9">
        <v>0</v>
      </c>
    </row>
    <row r="7648" spans="1:10" x14ac:dyDescent="0.2">
      <c r="A7648" s="9">
        <v>21</v>
      </c>
      <c r="B7648" s="13" t="s">
        <v>33</v>
      </c>
      <c r="C7648" s="9">
        <v>230</v>
      </c>
      <c r="D7648" s="13" t="s">
        <v>3</v>
      </c>
      <c r="E7648" s="9">
        <v>1998</v>
      </c>
      <c r="F7648" s="9">
        <v>0</v>
      </c>
      <c r="G7648" s="9">
        <v>0</v>
      </c>
      <c r="H7648" s="9">
        <v>0</v>
      </c>
      <c r="I7648" s="9">
        <v>0</v>
      </c>
      <c r="J7648" s="9">
        <v>0</v>
      </c>
    </row>
    <row r="7649" spans="1:10" x14ac:dyDescent="0.2">
      <c r="A7649" s="9">
        <v>21</v>
      </c>
      <c r="B7649" s="13" t="s">
        <v>33</v>
      </c>
      <c r="C7649" s="9">
        <v>230</v>
      </c>
      <c r="D7649" s="13" t="s">
        <v>3</v>
      </c>
      <c r="E7649" s="9">
        <v>1999</v>
      </c>
      <c r="F7649" s="9">
        <v>0</v>
      </c>
      <c r="G7649" s="9">
        <v>0</v>
      </c>
      <c r="H7649" s="9">
        <v>0</v>
      </c>
      <c r="I7649" s="9">
        <v>0</v>
      </c>
      <c r="J7649" s="9">
        <v>0</v>
      </c>
    </row>
    <row r="7650" spans="1:10" x14ac:dyDescent="0.2">
      <c r="A7650" s="9">
        <v>21</v>
      </c>
      <c r="B7650" s="13" t="s">
        <v>33</v>
      </c>
      <c r="C7650" s="9">
        <v>230</v>
      </c>
      <c r="D7650" s="13" t="s">
        <v>3</v>
      </c>
      <c r="E7650" s="9">
        <v>2000</v>
      </c>
      <c r="F7650" s="9">
        <v>0</v>
      </c>
      <c r="G7650" s="9">
        <v>0</v>
      </c>
      <c r="H7650" s="9">
        <v>0</v>
      </c>
      <c r="I7650" s="9">
        <v>0</v>
      </c>
      <c r="J7650" s="9">
        <v>0</v>
      </c>
    </row>
    <row r="7651" spans="1:10" x14ac:dyDescent="0.2">
      <c r="A7651" s="9">
        <v>21</v>
      </c>
      <c r="B7651" s="13" t="s">
        <v>33</v>
      </c>
      <c r="C7651" s="9">
        <v>230</v>
      </c>
      <c r="D7651" s="13" t="s">
        <v>3</v>
      </c>
      <c r="E7651" s="9">
        <v>2001</v>
      </c>
      <c r="F7651" s="9">
        <v>0</v>
      </c>
      <c r="G7651" s="9">
        <v>0</v>
      </c>
      <c r="H7651" s="9">
        <v>0</v>
      </c>
      <c r="I7651" s="9">
        <v>0</v>
      </c>
      <c r="J7651" s="9">
        <v>0</v>
      </c>
    </row>
    <row r="7652" spans="1:10" x14ac:dyDescent="0.2">
      <c r="A7652" s="9">
        <v>21</v>
      </c>
      <c r="B7652" s="13" t="s">
        <v>33</v>
      </c>
      <c r="C7652" s="9">
        <v>230</v>
      </c>
      <c r="D7652" s="13" t="s">
        <v>3</v>
      </c>
      <c r="E7652" s="9">
        <v>2002</v>
      </c>
      <c r="F7652" s="9">
        <v>0</v>
      </c>
      <c r="G7652" s="9">
        <v>0</v>
      </c>
      <c r="H7652" s="9">
        <v>0</v>
      </c>
      <c r="I7652" s="9">
        <v>0</v>
      </c>
      <c r="J7652" s="9">
        <v>0</v>
      </c>
    </row>
    <row r="7653" spans="1:10" x14ac:dyDescent="0.2">
      <c r="A7653" s="9">
        <v>21</v>
      </c>
      <c r="B7653" s="13" t="s">
        <v>33</v>
      </c>
      <c r="C7653" s="9">
        <v>230</v>
      </c>
      <c r="D7653" s="13" t="s">
        <v>3</v>
      </c>
      <c r="E7653" s="9">
        <v>2003</v>
      </c>
      <c r="F7653" s="9">
        <v>0</v>
      </c>
      <c r="G7653" s="9">
        <v>0</v>
      </c>
      <c r="H7653" s="9">
        <v>0</v>
      </c>
      <c r="I7653" s="9">
        <v>0</v>
      </c>
      <c r="J7653" s="9">
        <v>0</v>
      </c>
    </row>
    <row r="7654" spans="1:10" x14ac:dyDescent="0.2">
      <c r="A7654" s="9">
        <v>21</v>
      </c>
      <c r="B7654" s="13" t="s">
        <v>33</v>
      </c>
      <c r="C7654" s="9">
        <v>230</v>
      </c>
      <c r="D7654" s="13" t="s">
        <v>3</v>
      </c>
      <c r="E7654" s="9">
        <v>2004</v>
      </c>
      <c r="F7654" s="9">
        <v>0</v>
      </c>
      <c r="G7654" s="9">
        <v>0</v>
      </c>
      <c r="H7654" s="9">
        <v>0</v>
      </c>
      <c r="I7654" s="9">
        <v>0</v>
      </c>
      <c r="J7654" s="9">
        <v>0</v>
      </c>
    </row>
    <row r="7655" spans="1:10" x14ac:dyDescent="0.2">
      <c r="A7655" s="9">
        <v>21</v>
      </c>
      <c r="B7655" s="13" t="s">
        <v>33</v>
      </c>
      <c r="C7655" s="9">
        <v>230</v>
      </c>
      <c r="D7655" s="13" t="s">
        <v>3</v>
      </c>
      <c r="E7655" s="9">
        <v>2005</v>
      </c>
      <c r="F7655" s="9">
        <v>0</v>
      </c>
      <c r="G7655" s="9">
        <v>0</v>
      </c>
      <c r="H7655" s="9">
        <v>0</v>
      </c>
      <c r="I7655" s="9">
        <v>0</v>
      </c>
      <c r="J7655" s="9">
        <v>0</v>
      </c>
    </row>
    <row r="7656" spans="1:10" x14ac:dyDescent="0.2">
      <c r="A7656" s="9">
        <v>21</v>
      </c>
      <c r="B7656" s="13" t="s">
        <v>33</v>
      </c>
      <c r="C7656" s="9">
        <v>230</v>
      </c>
      <c r="D7656" s="13" t="s">
        <v>3</v>
      </c>
      <c r="E7656" s="9">
        <v>2006</v>
      </c>
      <c r="F7656" s="9">
        <v>0</v>
      </c>
      <c r="G7656" s="9">
        <v>0</v>
      </c>
      <c r="H7656" s="9">
        <v>0</v>
      </c>
      <c r="I7656" s="9">
        <v>0</v>
      </c>
      <c r="J7656" s="9">
        <v>0</v>
      </c>
    </row>
    <row r="7657" spans="1:10" x14ac:dyDescent="0.2">
      <c r="A7657" s="9">
        <v>21</v>
      </c>
      <c r="B7657" s="13" t="s">
        <v>33</v>
      </c>
      <c r="C7657" s="9">
        <v>230</v>
      </c>
      <c r="D7657" s="13" t="s">
        <v>3</v>
      </c>
      <c r="E7657" s="9">
        <v>2007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</row>
    <row r="7658" spans="1:10" x14ac:dyDescent="0.2">
      <c r="A7658" s="9">
        <v>21</v>
      </c>
      <c r="B7658" s="13" t="s">
        <v>33</v>
      </c>
      <c r="C7658" s="9">
        <v>230</v>
      </c>
      <c r="D7658" s="13" t="s">
        <v>3</v>
      </c>
      <c r="E7658" s="9">
        <v>2008</v>
      </c>
      <c r="F7658" s="9">
        <v>0</v>
      </c>
      <c r="G7658" s="9">
        <v>0</v>
      </c>
      <c r="H7658" s="9">
        <v>0</v>
      </c>
      <c r="I7658" s="9">
        <v>0</v>
      </c>
      <c r="J7658" s="9">
        <v>0</v>
      </c>
    </row>
    <row r="7659" spans="1:10" x14ac:dyDescent="0.2">
      <c r="A7659" s="9">
        <v>21</v>
      </c>
      <c r="B7659" s="13" t="s">
        <v>33</v>
      </c>
      <c r="C7659" s="9">
        <v>230</v>
      </c>
      <c r="D7659" s="13" t="s">
        <v>3</v>
      </c>
      <c r="E7659" s="9">
        <v>2009</v>
      </c>
      <c r="F7659" s="9">
        <v>0</v>
      </c>
      <c r="G7659" s="9">
        <v>0</v>
      </c>
      <c r="H7659" s="9">
        <v>0</v>
      </c>
      <c r="I7659" s="9">
        <v>0</v>
      </c>
      <c r="J7659" s="9">
        <v>0</v>
      </c>
    </row>
    <row r="7660" spans="1:10" x14ac:dyDescent="0.2">
      <c r="A7660" s="9">
        <v>21</v>
      </c>
      <c r="B7660" s="13" t="s">
        <v>33</v>
      </c>
      <c r="C7660" s="9">
        <v>230</v>
      </c>
      <c r="D7660" s="13" t="s">
        <v>3</v>
      </c>
      <c r="E7660" s="9">
        <v>2010</v>
      </c>
      <c r="F7660" s="9">
        <v>0</v>
      </c>
      <c r="G7660" s="9">
        <v>0</v>
      </c>
      <c r="H7660" s="9">
        <v>0</v>
      </c>
      <c r="I7660" s="9">
        <v>0</v>
      </c>
      <c r="J7660" s="9">
        <v>0</v>
      </c>
    </row>
    <row r="7661" spans="1:10" x14ac:dyDescent="0.2">
      <c r="A7661" s="9">
        <v>21</v>
      </c>
      <c r="B7661" s="13" t="s">
        <v>33</v>
      </c>
      <c r="C7661" s="9">
        <v>230</v>
      </c>
      <c r="D7661" s="13" t="s">
        <v>3</v>
      </c>
      <c r="E7661" s="9">
        <v>2011</v>
      </c>
      <c r="F7661" s="9">
        <v>0</v>
      </c>
      <c r="G7661" s="9">
        <v>0</v>
      </c>
      <c r="H7661" s="9">
        <v>0</v>
      </c>
      <c r="I7661" s="9">
        <v>0</v>
      </c>
      <c r="J7661" s="9">
        <v>0</v>
      </c>
    </row>
    <row r="7662" spans="1:10" x14ac:dyDescent="0.2">
      <c r="A7662" s="9">
        <v>21</v>
      </c>
      <c r="B7662" s="13" t="s">
        <v>33</v>
      </c>
      <c r="C7662" s="9">
        <v>230</v>
      </c>
      <c r="D7662" s="13" t="s">
        <v>3</v>
      </c>
      <c r="E7662" s="9">
        <v>2012</v>
      </c>
      <c r="F7662" s="9">
        <v>0</v>
      </c>
      <c r="G7662" s="9">
        <v>0</v>
      </c>
      <c r="H7662" s="9">
        <v>0</v>
      </c>
      <c r="I7662" s="9">
        <v>0</v>
      </c>
      <c r="J7662" s="9">
        <v>0</v>
      </c>
    </row>
    <row r="7663" spans="1:10" x14ac:dyDescent="0.2">
      <c r="A7663" s="9">
        <v>21</v>
      </c>
      <c r="B7663" s="13" t="s">
        <v>33</v>
      </c>
      <c r="C7663" s="9">
        <v>230</v>
      </c>
      <c r="D7663" s="13" t="s">
        <v>3</v>
      </c>
      <c r="E7663" s="9">
        <v>2013</v>
      </c>
      <c r="F7663" s="9">
        <v>0</v>
      </c>
      <c r="G7663" s="9">
        <v>0</v>
      </c>
      <c r="H7663" s="9">
        <v>0</v>
      </c>
      <c r="I7663" s="9">
        <v>0</v>
      </c>
      <c r="J7663" s="9">
        <v>0</v>
      </c>
    </row>
    <row r="7664" spans="1:10" x14ac:dyDescent="0.2">
      <c r="A7664" s="9">
        <v>21</v>
      </c>
      <c r="B7664" s="13" t="s">
        <v>33</v>
      </c>
      <c r="C7664" s="9">
        <v>230</v>
      </c>
      <c r="D7664" s="13" t="s">
        <v>3</v>
      </c>
      <c r="E7664" s="9">
        <v>2014</v>
      </c>
      <c r="F7664" s="9">
        <v>0</v>
      </c>
      <c r="G7664" s="9">
        <v>0</v>
      </c>
      <c r="H7664" s="9">
        <v>0</v>
      </c>
      <c r="I7664" s="9">
        <v>0</v>
      </c>
      <c r="J7664" s="9">
        <v>0</v>
      </c>
    </row>
    <row r="7665" spans="1:10" x14ac:dyDescent="0.2">
      <c r="A7665" s="9">
        <v>21</v>
      </c>
      <c r="B7665" s="13" t="s">
        <v>33</v>
      </c>
      <c r="C7665" s="9">
        <v>230</v>
      </c>
      <c r="D7665" s="13" t="s">
        <v>3</v>
      </c>
      <c r="E7665" s="9">
        <v>2015</v>
      </c>
      <c r="F7665" s="9">
        <v>0</v>
      </c>
      <c r="G7665" s="9">
        <v>0</v>
      </c>
      <c r="H7665" s="9">
        <v>0</v>
      </c>
      <c r="I7665" s="9">
        <v>0</v>
      </c>
      <c r="J7665" s="9">
        <v>0</v>
      </c>
    </row>
    <row r="7666" spans="1:10" x14ac:dyDescent="0.2">
      <c r="A7666" s="9">
        <v>21</v>
      </c>
      <c r="B7666" s="13" t="s">
        <v>33</v>
      </c>
      <c r="C7666" s="9">
        <v>230</v>
      </c>
      <c r="D7666" s="13" t="s">
        <v>3</v>
      </c>
      <c r="E7666" s="9">
        <v>2016</v>
      </c>
      <c r="F7666" s="9">
        <v>0</v>
      </c>
      <c r="G7666" s="9">
        <v>0</v>
      </c>
      <c r="H7666" s="9">
        <v>0</v>
      </c>
      <c r="I7666" s="9">
        <v>0</v>
      </c>
      <c r="J7666" s="9">
        <v>0</v>
      </c>
    </row>
    <row r="7667" spans="1:10" x14ac:dyDescent="0.2">
      <c r="A7667" s="9">
        <v>21</v>
      </c>
      <c r="B7667" s="13" t="s">
        <v>33</v>
      </c>
      <c r="C7667" s="9">
        <v>230</v>
      </c>
      <c r="D7667" s="13" t="s">
        <v>3</v>
      </c>
      <c r="E7667" s="9">
        <v>2017</v>
      </c>
      <c r="F7667" s="9">
        <v>0</v>
      </c>
      <c r="G7667" s="9">
        <v>0</v>
      </c>
      <c r="H7667" s="9">
        <v>0</v>
      </c>
      <c r="I7667" s="9">
        <v>0</v>
      </c>
      <c r="J7667" s="9">
        <v>0</v>
      </c>
    </row>
    <row r="7668" spans="1:10" x14ac:dyDescent="0.2">
      <c r="A7668" s="9">
        <v>21</v>
      </c>
      <c r="B7668" s="13" t="s">
        <v>33</v>
      </c>
      <c r="C7668" s="9">
        <v>230</v>
      </c>
      <c r="D7668" s="13" t="s">
        <v>3</v>
      </c>
      <c r="E7668" s="9">
        <v>2018</v>
      </c>
      <c r="F7668" s="9">
        <v>0</v>
      </c>
      <c r="G7668" s="9">
        <v>0</v>
      </c>
      <c r="H7668" s="9">
        <v>0</v>
      </c>
      <c r="I7668" s="9">
        <v>0</v>
      </c>
      <c r="J7668" s="9">
        <v>0</v>
      </c>
    </row>
    <row r="7669" spans="1:10" x14ac:dyDescent="0.2">
      <c r="A7669" s="9">
        <v>21</v>
      </c>
      <c r="B7669" s="13" t="s">
        <v>33</v>
      </c>
      <c r="C7669" s="9">
        <v>230</v>
      </c>
      <c r="D7669" s="13" t="s">
        <v>3</v>
      </c>
      <c r="E7669" s="9">
        <v>2019</v>
      </c>
      <c r="F7669" s="9">
        <v>0</v>
      </c>
      <c r="G7669" s="9">
        <v>0</v>
      </c>
      <c r="H7669" s="9">
        <v>0</v>
      </c>
      <c r="I7669" s="9">
        <v>0</v>
      </c>
      <c r="J7669" s="9">
        <v>0</v>
      </c>
    </row>
    <row r="7670" spans="1:10" x14ac:dyDescent="0.2">
      <c r="A7670" s="9">
        <v>21</v>
      </c>
      <c r="B7670" s="13" t="s">
        <v>33</v>
      </c>
      <c r="C7670" s="9">
        <v>230</v>
      </c>
      <c r="D7670" s="13" t="s">
        <v>3</v>
      </c>
      <c r="E7670" s="9">
        <v>2020</v>
      </c>
      <c r="F7670" s="9">
        <v>0</v>
      </c>
      <c r="G7670" s="9">
        <v>0</v>
      </c>
      <c r="H7670" s="9">
        <v>0</v>
      </c>
      <c r="I7670" s="9">
        <v>0</v>
      </c>
      <c r="J7670" s="9">
        <v>0</v>
      </c>
    </row>
    <row r="7671" spans="1:10" x14ac:dyDescent="0.2">
      <c r="A7671" s="9">
        <v>21</v>
      </c>
      <c r="B7671" s="13" t="s">
        <v>33</v>
      </c>
      <c r="C7671" s="9">
        <v>310</v>
      </c>
      <c r="D7671" s="13" t="s">
        <v>4</v>
      </c>
      <c r="E7671" s="9">
        <v>1994</v>
      </c>
      <c r="F7671" s="9"/>
      <c r="G7671" s="9"/>
      <c r="H7671" s="9">
        <v>52539.281118002247</v>
      </c>
      <c r="I7671" s="9">
        <v>50199.169459010773</v>
      </c>
      <c r="J7671" s="9">
        <v>12511.2890625</v>
      </c>
    </row>
    <row r="7672" spans="1:10" x14ac:dyDescent="0.2">
      <c r="A7672" s="9">
        <v>21</v>
      </c>
      <c r="B7672" s="13" t="s">
        <v>33</v>
      </c>
      <c r="C7672" s="9">
        <v>310</v>
      </c>
      <c r="D7672" s="13" t="s">
        <v>4</v>
      </c>
      <c r="E7672" s="9">
        <v>1995</v>
      </c>
      <c r="F7672" s="9">
        <v>25897.201916696929</v>
      </c>
      <c r="G7672" s="9">
        <v>24973.515694234771</v>
      </c>
      <c r="H7672" s="9">
        <v>67479.428988998377</v>
      </c>
      <c r="I7672" s="9">
        <v>65072.612258092588</v>
      </c>
      <c r="J7672" s="9">
        <v>16108.146484375</v>
      </c>
    </row>
    <row r="7673" spans="1:10" x14ac:dyDescent="0.2">
      <c r="A7673" s="9">
        <v>21</v>
      </c>
      <c r="B7673" s="13" t="s">
        <v>33</v>
      </c>
      <c r="C7673" s="9">
        <v>310</v>
      </c>
      <c r="D7673" s="13" t="s">
        <v>4</v>
      </c>
      <c r="E7673" s="9">
        <v>1996</v>
      </c>
      <c r="F7673" s="9">
        <v>27316.950592030469</v>
      </c>
      <c r="G7673" s="9">
        <v>26285.159223528291</v>
      </c>
      <c r="H7673" s="9">
        <v>81337.363886205683</v>
      </c>
      <c r="I7673" s="9">
        <v>78265.161895292666</v>
      </c>
      <c r="J7673" s="9">
        <v>19497.1640625</v>
      </c>
    </row>
    <row r="7674" spans="1:10" x14ac:dyDescent="0.2">
      <c r="A7674" s="9">
        <v>21</v>
      </c>
      <c r="B7674" s="13" t="s">
        <v>33</v>
      </c>
      <c r="C7674" s="9">
        <v>310</v>
      </c>
      <c r="D7674" s="13" t="s">
        <v>4</v>
      </c>
      <c r="E7674" s="9">
        <v>1997</v>
      </c>
      <c r="F7674" s="9">
        <v>29167.3880315924</v>
      </c>
      <c r="G7674" s="9">
        <v>27959.855501265851</v>
      </c>
      <c r="H7674" s="9">
        <v>94385.640986659986</v>
      </c>
      <c r="I7674" s="9">
        <v>90478.066823225628</v>
      </c>
      <c r="J7674" s="9">
        <v>22295.748046875</v>
      </c>
    </row>
    <row r="7675" spans="1:10" x14ac:dyDescent="0.2">
      <c r="A7675" s="9">
        <v>21</v>
      </c>
      <c r="B7675" s="13" t="s">
        <v>33</v>
      </c>
      <c r="C7675" s="9">
        <v>310</v>
      </c>
      <c r="D7675" s="13" t="s">
        <v>4</v>
      </c>
      <c r="E7675" s="9">
        <v>1998</v>
      </c>
      <c r="F7675" s="9">
        <v>27799.67996062087</v>
      </c>
      <c r="G7675" s="9">
        <v>26774.21313154032</v>
      </c>
      <c r="H7675" s="9">
        <v>102841.68838419821</v>
      </c>
      <c r="I7675" s="9">
        <v>99048.092909932966</v>
      </c>
      <c r="J7675" s="9">
        <v>24163.03515625</v>
      </c>
    </row>
    <row r="7676" spans="1:10" x14ac:dyDescent="0.2">
      <c r="A7676" s="9">
        <v>21</v>
      </c>
      <c r="B7676" s="13" t="s">
        <v>33</v>
      </c>
      <c r="C7676" s="9">
        <v>310</v>
      </c>
      <c r="D7676" s="13" t="s">
        <v>4</v>
      </c>
      <c r="E7676" s="9">
        <v>1999</v>
      </c>
      <c r="F7676" s="9">
        <v>26428.860227797912</v>
      </c>
      <c r="G7676" s="9">
        <v>25955.698815196221</v>
      </c>
      <c r="H7676" s="9">
        <v>106990.793995075</v>
      </c>
      <c r="I7676" s="9">
        <v>105075.3154316507</v>
      </c>
      <c r="J7676" s="9">
        <v>25334.47265625</v>
      </c>
    </row>
    <row r="7677" spans="1:10" x14ac:dyDescent="0.2">
      <c r="A7677" s="9">
        <v>21</v>
      </c>
      <c r="B7677" s="13" t="s">
        <v>33</v>
      </c>
      <c r="C7677" s="9">
        <v>310</v>
      </c>
      <c r="D7677" s="13" t="s">
        <v>4</v>
      </c>
      <c r="E7677" s="9">
        <v>2000</v>
      </c>
      <c r="F7677" s="9">
        <v>31631.514691599608</v>
      </c>
      <c r="G7677" s="9">
        <v>31842.31586328807</v>
      </c>
      <c r="H7677" s="9">
        <v>115010.0192193121</v>
      </c>
      <c r="I7677" s="9">
        <v>115776.4778300906</v>
      </c>
      <c r="J7677" s="9">
        <v>27674.46484375</v>
      </c>
    </row>
    <row r="7678" spans="1:10" x14ac:dyDescent="0.2">
      <c r="A7678" s="9">
        <v>21</v>
      </c>
      <c r="B7678" s="13" t="s">
        <v>33</v>
      </c>
      <c r="C7678" s="9">
        <v>310</v>
      </c>
      <c r="D7678" s="13" t="s">
        <v>4</v>
      </c>
      <c r="E7678" s="9">
        <v>2001</v>
      </c>
      <c r="F7678" s="9">
        <v>39728.087181997304</v>
      </c>
      <c r="G7678" s="9">
        <v>40314.89961781141</v>
      </c>
      <c r="H7678" s="9">
        <v>130864.1918259895</v>
      </c>
      <c r="I7678" s="9">
        <v>132797.15010848781</v>
      </c>
      <c r="J7678" s="9">
        <v>30710.6171875</v>
      </c>
    </row>
    <row r="7679" spans="1:10" x14ac:dyDescent="0.2">
      <c r="A7679" s="9">
        <v>21</v>
      </c>
      <c r="B7679" s="13" t="s">
        <v>33</v>
      </c>
      <c r="C7679" s="9">
        <v>310</v>
      </c>
      <c r="D7679" s="13" t="s">
        <v>4</v>
      </c>
      <c r="E7679" s="9">
        <v>2002</v>
      </c>
      <c r="F7679" s="9">
        <v>43624.982462395143</v>
      </c>
      <c r="G7679" s="9">
        <v>44573.863578412689</v>
      </c>
      <c r="H7679" s="9">
        <v>147445.16712008821</v>
      </c>
      <c r="I7679" s="9">
        <v>150652.22708507281</v>
      </c>
      <c r="J7679" s="9">
        <v>33262.8125</v>
      </c>
    </row>
    <row r="7680" spans="1:10" x14ac:dyDescent="0.2">
      <c r="A7680" s="9">
        <v>21</v>
      </c>
      <c r="B7680" s="13" t="s">
        <v>33</v>
      </c>
      <c r="C7680" s="9">
        <v>310</v>
      </c>
      <c r="D7680" s="13" t="s">
        <v>4</v>
      </c>
      <c r="E7680" s="9">
        <v>2003</v>
      </c>
      <c r="F7680" s="9">
        <v>44637.515171046383</v>
      </c>
      <c r="G7680" s="9">
        <v>46362.771685544147</v>
      </c>
      <c r="H7680" s="9">
        <v>160500.371792233</v>
      </c>
      <c r="I7680" s="9">
        <v>166703.77068110029</v>
      </c>
      <c r="J7680" s="9">
        <v>36039.32421875</v>
      </c>
    </row>
    <row r="7681" spans="1:10" x14ac:dyDescent="0.2">
      <c r="A7681" s="9">
        <v>21</v>
      </c>
      <c r="B7681" s="13" t="s">
        <v>33</v>
      </c>
      <c r="C7681" s="9">
        <v>310</v>
      </c>
      <c r="D7681" s="13" t="s">
        <v>4</v>
      </c>
      <c r="E7681" s="9">
        <v>2004</v>
      </c>
      <c r="F7681" s="9">
        <v>38355.910610654217</v>
      </c>
      <c r="G7681" s="9">
        <v>40226.696504700558</v>
      </c>
      <c r="H7681" s="9">
        <v>165325.9950383862</v>
      </c>
      <c r="I7681" s="9">
        <v>173389.66852476349</v>
      </c>
      <c r="J7681" s="9">
        <v>37046.375</v>
      </c>
    </row>
    <row r="7682" spans="1:10" x14ac:dyDescent="0.2">
      <c r="A7682" s="9">
        <v>21</v>
      </c>
      <c r="B7682" s="13" t="s">
        <v>33</v>
      </c>
      <c r="C7682" s="9">
        <v>310</v>
      </c>
      <c r="D7682" s="13" t="s">
        <v>4</v>
      </c>
      <c r="E7682" s="9">
        <v>2005</v>
      </c>
      <c r="F7682" s="9">
        <v>39121.16380150133</v>
      </c>
      <c r="G7682" s="9">
        <v>41016.969167565832</v>
      </c>
      <c r="H7682" s="9">
        <v>171223.18797085999</v>
      </c>
      <c r="I7682" s="9">
        <v>179520.63638514691</v>
      </c>
      <c r="J7682" s="9">
        <v>37351.41796875</v>
      </c>
    </row>
    <row r="7683" spans="1:10" x14ac:dyDescent="0.2">
      <c r="A7683" s="9">
        <v>21</v>
      </c>
      <c r="B7683" s="13" t="s">
        <v>33</v>
      </c>
      <c r="C7683" s="9">
        <v>310</v>
      </c>
      <c r="D7683" s="13" t="s">
        <v>4</v>
      </c>
      <c r="E7683" s="9">
        <v>2006</v>
      </c>
      <c r="F7683" s="9">
        <v>34524.223191604753</v>
      </c>
      <c r="G7683" s="9">
        <v>36208.52797685421</v>
      </c>
      <c r="H7683" s="9">
        <v>171254.74824887441</v>
      </c>
      <c r="I7683" s="9">
        <v>179609.6123213096</v>
      </c>
      <c r="J7683" s="9">
        <v>36726.2734375</v>
      </c>
    </row>
    <row r="7684" spans="1:10" x14ac:dyDescent="0.2">
      <c r="A7684" s="9">
        <v>21</v>
      </c>
      <c r="B7684" s="13" t="s">
        <v>33</v>
      </c>
      <c r="C7684" s="9">
        <v>310</v>
      </c>
      <c r="D7684" s="13" t="s">
        <v>4</v>
      </c>
      <c r="E7684" s="9">
        <v>2007</v>
      </c>
      <c r="F7684" s="9">
        <v>32632.789059761992</v>
      </c>
      <c r="G7684" s="9">
        <v>34222.159499880057</v>
      </c>
      <c r="H7684" s="9">
        <v>169441.70897890281</v>
      </c>
      <c r="I7684" s="9">
        <v>177694.31782214221</v>
      </c>
      <c r="J7684" s="9">
        <v>36391.2890625</v>
      </c>
    </row>
    <row r="7685" spans="1:10" x14ac:dyDescent="0.2">
      <c r="A7685" s="9">
        <v>21</v>
      </c>
      <c r="B7685" s="13" t="s">
        <v>33</v>
      </c>
      <c r="C7685" s="9">
        <v>310</v>
      </c>
      <c r="D7685" s="13" t="s">
        <v>4</v>
      </c>
      <c r="E7685" s="9">
        <v>2008</v>
      </c>
      <c r="F7685" s="9">
        <v>29561.654546836631</v>
      </c>
      <c r="G7685" s="9">
        <v>30915.626796850829</v>
      </c>
      <c r="H7685" s="9">
        <v>165287.4133238355</v>
      </c>
      <c r="I7685" s="9">
        <v>172857.84787317799</v>
      </c>
      <c r="J7685" s="9">
        <v>35942.8046875</v>
      </c>
    </row>
    <row r="7686" spans="1:10" x14ac:dyDescent="0.2">
      <c r="A7686" s="9">
        <v>21</v>
      </c>
      <c r="B7686" s="13" t="s">
        <v>33</v>
      </c>
      <c r="C7686" s="9">
        <v>310</v>
      </c>
      <c r="D7686" s="13" t="s">
        <v>4</v>
      </c>
      <c r="E7686" s="9">
        <v>2009</v>
      </c>
      <c r="F7686" s="9">
        <v>23600.129548259902</v>
      </c>
      <c r="G7686" s="9">
        <v>24536.77114204624</v>
      </c>
      <c r="H7686" s="9">
        <v>156408.09774438321</v>
      </c>
      <c r="I7686" s="9">
        <v>162615.62002314089</v>
      </c>
      <c r="J7686" s="9">
        <v>33522.26171875</v>
      </c>
    </row>
    <row r="7687" spans="1:10" x14ac:dyDescent="0.2">
      <c r="A7687" s="9">
        <v>21</v>
      </c>
      <c r="B7687" s="13" t="s">
        <v>33</v>
      </c>
      <c r="C7687" s="9">
        <v>310</v>
      </c>
      <c r="D7687" s="13" t="s">
        <v>4</v>
      </c>
      <c r="E7687" s="9">
        <v>2010</v>
      </c>
      <c r="F7687" s="9">
        <v>20962.036421661629</v>
      </c>
      <c r="G7687" s="9">
        <v>21807.235330483971</v>
      </c>
      <c r="H7687" s="9">
        <v>145824.86717485811</v>
      </c>
      <c r="I7687" s="9">
        <v>151704.5926049689</v>
      </c>
      <c r="J7687" s="9">
        <v>30230.759765625</v>
      </c>
    </row>
    <row r="7688" spans="1:10" x14ac:dyDescent="0.2">
      <c r="A7688" s="9">
        <v>21</v>
      </c>
      <c r="B7688" s="13" t="s">
        <v>33</v>
      </c>
      <c r="C7688" s="9">
        <v>310</v>
      </c>
      <c r="D7688" s="13" t="s">
        <v>4</v>
      </c>
      <c r="E7688" s="9">
        <v>2011</v>
      </c>
      <c r="F7688" s="9">
        <v>23962.920359220341</v>
      </c>
      <c r="G7688" s="9">
        <v>25231.32743442159</v>
      </c>
      <c r="H7688" s="9">
        <v>139052.61280759441</v>
      </c>
      <c r="I7688" s="9">
        <v>146412.9560072707</v>
      </c>
      <c r="J7688" s="9">
        <v>28735.015625</v>
      </c>
    </row>
    <row r="7689" spans="1:10" x14ac:dyDescent="0.2">
      <c r="A7689" s="9">
        <v>21</v>
      </c>
      <c r="B7689" s="13" t="s">
        <v>33</v>
      </c>
      <c r="C7689" s="9">
        <v>310</v>
      </c>
      <c r="D7689" s="13" t="s">
        <v>4</v>
      </c>
      <c r="E7689" s="9">
        <v>2012</v>
      </c>
      <c r="F7689" s="9">
        <v>49077.444645960437</v>
      </c>
      <c r="G7689" s="9">
        <v>51585.260330099707</v>
      </c>
      <c r="H7689" s="9">
        <v>160346.36661894459</v>
      </c>
      <c r="I7689" s="9">
        <v>168539.9295887076</v>
      </c>
      <c r="J7689" s="9">
        <v>32427.734375</v>
      </c>
    </row>
    <row r="7690" spans="1:10" x14ac:dyDescent="0.2">
      <c r="A7690" s="9">
        <v>21</v>
      </c>
      <c r="B7690" s="13" t="s">
        <v>33</v>
      </c>
      <c r="C7690" s="9">
        <v>310</v>
      </c>
      <c r="D7690" s="13" t="s">
        <v>4</v>
      </c>
      <c r="E7690" s="9">
        <v>2013</v>
      </c>
      <c r="F7690" s="9">
        <v>41772.937436851469</v>
      </c>
      <c r="G7690" s="9">
        <v>42905.412751245167</v>
      </c>
      <c r="H7690" s="9">
        <v>172849.12333770731</v>
      </c>
      <c r="I7690" s="9">
        <v>177535.1085067048</v>
      </c>
      <c r="J7690" s="9">
        <v>34339.328125</v>
      </c>
    </row>
    <row r="7691" spans="1:10" x14ac:dyDescent="0.2">
      <c r="A7691" s="9">
        <v>21</v>
      </c>
      <c r="B7691" s="13" t="s">
        <v>33</v>
      </c>
      <c r="C7691" s="9">
        <v>310</v>
      </c>
      <c r="D7691" s="13" t="s">
        <v>4</v>
      </c>
      <c r="E7691" s="9">
        <v>2014</v>
      </c>
      <c r="F7691" s="9">
        <v>36959.587082276477</v>
      </c>
      <c r="G7691" s="9">
        <v>37409.522184858681</v>
      </c>
      <c r="H7691" s="9">
        <v>177068.98135221429</v>
      </c>
      <c r="I7691" s="9">
        <v>179224.56686001451</v>
      </c>
      <c r="J7691" s="9">
        <v>34640.31640625</v>
      </c>
    </row>
    <row r="7692" spans="1:10" x14ac:dyDescent="0.2">
      <c r="A7692" s="9">
        <v>21</v>
      </c>
      <c r="B7692" s="13" t="s">
        <v>33</v>
      </c>
      <c r="C7692" s="9">
        <v>310</v>
      </c>
      <c r="D7692" s="13" t="s">
        <v>4</v>
      </c>
      <c r="E7692" s="9">
        <v>2015</v>
      </c>
      <c r="F7692" s="9">
        <v>32510.7930496603</v>
      </c>
      <c r="G7692" s="9">
        <v>32510.7930496603</v>
      </c>
      <c r="H7692" s="9">
        <v>175675.37705743991</v>
      </c>
      <c r="I7692" s="9">
        <v>175675.37705743991</v>
      </c>
      <c r="J7692" s="9">
        <v>35109.90234375</v>
      </c>
    </row>
    <row r="7693" spans="1:10" x14ac:dyDescent="0.2">
      <c r="A7693" s="9">
        <v>21</v>
      </c>
      <c r="B7693" s="13" t="s">
        <v>33</v>
      </c>
      <c r="C7693" s="9">
        <v>310</v>
      </c>
      <c r="D7693" s="13" t="s">
        <v>4</v>
      </c>
      <c r="E7693" s="9">
        <v>2016</v>
      </c>
      <c r="F7693" s="9">
        <v>47552.189042729689</v>
      </c>
      <c r="G7693" s="9">
        <v>48341.823076835593</v>
      </c>
      <c r="H7693" s="9">
        <v>185589.4840552987</v>
      </c>
      <c r="I7693" s="9">
        <v>188671.3142703186</v>
      </c>
      <c r="J7693" s="9">
        <v>38262.93359375</v>
      </c>
    </row>
    <row r="7694" spans="1:10" x14ac:dyDescent="0.2">
      <c r="A7694" s="9">
        <v>21</v>
      </c>
      <c r="B7694" s="13" t="s">
        <v>33</v>
      </c>
      <c r="C7694" s="9">
        <v>310</v>
      </c>
      <c r="D7694" s="13" t="s">
        <v>4</v>
      </c>
      <c r="E7694" s="9">
        <v>2017</v>
      </c>
      <c r="F7694" s="9">
        <v>37263.969638775277</v>
      </c>
      <c r="G7694" s="9">
        <v>37919.851900196401</v>
      </c>
      <c r="H7694" s="9">
        <v>185367.84265945249</v>
      </c>
      <c r="I7694" s="9">
        <v>188630.49773932691</v>
      </c>
      <c r="J7694" s="9">
        <v>38326.3515625</v>
      </c>
    </row>
    <row r="7695" spans="1:10" x14ac:dyDescent="0.2">
      <c r="A7695" s="9">
        <v>21</v>
      </c>
      <c r="B7695" s="13" t="s">
        <v>33</v>
      </c>
      <c r="C7695" s="9">
        <v>310</v>
      </c>
      <c r="D7695" s="13" t="s">
        <v>4</v>
      </c>
      <c r="E7695" s="9">
        <v>2018</v>
      </c>
      <c r="F7695" s="9">
        <v>38617.361750585093</v>
      </c>
      <c r="G7695" s="9">
        <v>39432.203416564531</v>
      </c>
      <c r="H7695" s="9">
        <v>186181.73644813499</v>
      </c>
      <c r="I7695" s="9">
        <v>190110.2450107389</v>
      </c>
      <c r="J7695" s="9">
        <v>37295.109375</v>
      </c>
    </row>
    <row r="7696" spans="1:10" x14ac:dyDescent="0.2">
      <c r="A7696" s="9">
        <v>21</v>
      </c>
      <c r="B7696" s="13" t="s">
        <v>33</v>
      </c>
      <c r="C7696" s="9">
        <v>310</v>
      </c>
      <c r="D7696" s="13" t="s">
        <v>4</v>
      </c>
      <c r="E7696" s="9">
        <v>2019</v>
      </c>
      <c r="F7696" s="9">
        <v>35235.168339510659</v>
      </c>
      <c r="G7696" s="9">
        <v>35992.782350307498</v>
      </c>
      <c r="H7696" s="9">
        <v>183898.7214084015</v>
      </c>
      <c r="I7696" s="9">
        <v>187852.8460648857</v>
      </c>
      <c r="J7696" s="9">
        <v>36633.21875</v>
      </c>
    </row>
    <row r="7697" spans="1:10" x14ac:dyDescent="0.2">
      <c r="A7697" s="9">
        <v>21</v>
      </c>
      <c r="B7697" s="13" t="s">
        <v>33</v>
      </c>
      <c r="C7697" s="9">
        <v>310</v>
      </c>
      <c r="D7697" s="13" t="s">
        <v>4</v>
      </c>
      <c r="E7697" s="9">
        <v>2020</v>
      </c>
      <c r="F7697" s="9">
        <v>33974.693117797557</v>
      </c>
      <c r="G7697" s="9">
        <v>34541.55127068649</v>
      </c>
      <c r="H7697" s="9">
        <v>181568.9776298067</v>
      </c>
      <c r="I7697" s="9">
        <v>184598.40470731721</v>
      </c>
      <c r="J7697" s="9">
        <v>35646.2734375</v>
      </c>
    </row>
    <row r="7698" spans="1:10" x14ac:dyDescent="0.2">
      <c r="A7698" s="9">
        <v>21</v>
      </c>
      <c r="B7698" s="13" t="s">
        <v>33</v>
      </c>
      <c r="C7698" s="9">
        <v>321</v>
      </c>
      <c r="D7698" s="13" t="s">
        <v>5</v>
      </c>
      <c r="E7698" s="9">
        <v>1994</v>
      </c>
      <c r="F7698" s="9"/>
      <c r="G7698" s="9"/>
      <c r="H7698" s="9">
        <v>69610.978800073673</v>
      </c>
      <c r="I7698" s="9">
        <v>12288.783193300669</v>
      </c>
      <c r="J7698" s="9">
        <v>32093.7109375</v>
      </c>
    </row>
    <row r="7699" spans="1:10" x14ac:dyDescent="0.2">
      <c r="A7699" s="9">
        <v>21</v>
      </c>
      <c r="B7699" s="13" t="s">
        <v>33</v>
      </c>
      <c r="C7699" s="9">
        <v>321</v>
      </c>
      <c r="D7699" s="13" t="s">
        <v>5</v>
      </c>
      <c r="E7699" s="9">
        <v>1995</v>
      </c>
      <c r="F7699" s="9">
        <v>75295.472990682145</v>
      </c>
      <c r="G7699" s="9">
        <v>14803.046437958181</v>
      </c>
      <c r="H7699" s="9">
        <v>118112.5699054842</v>
      </c>
      <c r="I7699" s="9">
        <v>23220.862925369129</v>
      </c>
      <c r="J7699" s="9">
        <v>56508.421875</v>
      </c>
    </row>
    <row r="7700" spans="1:10" x14ac:dyDescent="0.2">
      <c r="A7700" s="9">
        <v>21</v>
      </c>
      <c r="B7700" s="13" t="s">
        <v>33</v>
      </c>
      <c r="C7700" s="9">
        <v>321</v>
      </c>
      <c r="D7700" s="13" t="s">
        <v>5</v>
      </c>
      <c r="E7700" s="9">
        <v>1996</v>
      </c>
      <c r="F7700" s="9">
        <v>88443.359796412056</v>
      </c>
      <c r="G7700" s="9">
        <v>19767.345005998792</v>
      </c>
      <c r="H7700" s="9">
        <v>159611.53269468519</v>
      </c>
      <c r="I7700" s="9">
        <v>35673.63610987665</v>
      </c>
      <c r="J7700" s="9">
        <v>79599.296875</v>
      </c>
    </row>
    <row r="7701" spans="1:10" x14ac:dyDescent="0.2">
      <c r="A7701" s="9">
        <v>21</v>
      </c>
      <c r="B7701" s="13" t="s">
        <v>33</v>
      </c>
      <c r="C7701" s="9">
        <v>321</v>
      </c>
      <c r="D7701" s="13" t="s">
        <v>5</v>
      </c>
      <c r="E7701" s="9">
        <v>1997</v>
      </c>
      <c r="F7701" s="9">
        <v>97383.986084316901</v>
      </c>
      <c r="G7701" s="9">
        <v>23655.557806898869</v>
      </c>
      <c r="H7701" s="9">
        <v>197982.670923586</v>
      </c>
      <c r="I7701" s="9">
        <v>48091.998542164372</v>
      </c>
      <c r="J7701" s="9">
        <v>94358.5234375</v>
      </c>
    </row>
    <row r="7702" spans="1:10" x14ac:dyDescent="0.2">
      <c r="A7702" s="9">
        <v>21</v>
      </c>
      <c r="B7702" s="13" t="s">
        <v>33</v>
      </c>
      <c r="C7702" s="9">
        <v>321</v>
      </c>
      <c r="D7702" s="13" t="s">
        <v>5</v>
      </c>
      <c r="E7702" s="9">
        <v>1998</v>
      </c>
      <c r="F7702" s="9">
        <v>84934.725377203067</v>
      </c>
      <c r="G7702" s="9">
        <v>22343.63768393518</v>
      </c>
      <c r="H7702" s="9">
        <v>210160.81038439731</v>
      </c>
      <c r="I7702" s="9">
        <v>55286.656685317779</v>
      </c>
      <c r="J7702" s="9">
        <v>96583.4453125</v>
      </c>
    </row>
    <row r="7703" spans="1:10" x14ac:dyDescent="0.2">
      <c r="A7703" s="9">
        <v>21</v>
      </c>
      <c r="B7703" s="13" t="s">
        <v>33</v>
      </c>
      <c r="C7703" s="9">
        <v>321</v>
      </c>
      <c r="D7703" s="13" t="s">
        <v>5</v>
      </c>
      <c r="E7703" s="9">
        <v>1999</v>
      </c>
      <c r="F7703" s="9">
        <v>87296.287782251151</v>
      </c>
      <c r="G7703" s="9">
        <v>23645.343012663569</v>
      </c>
      <c r="H7703" s="9">
        <v>227113.63467401019</v>
      </c>
      <c r="I7703" s="9">
        <v>61516.702842106257</v>
      </c>
      <c r="J7703" s="9">
        <v>100264.1015625</v>
      </c>
    </row>
    <row r="7704" spans="1:10" x14ac:dyDescent="0.2">
      <c r="A7704" s="9">
        <v>21</v>
      </c>
      <c r="B7704" s="13" t="s">
        <v>33</v>
      </c>
      <c r="C7704" s="9">
        <v>321</v>
      </c>
      <c r="D7704" s="13" t="s">
        <v>5</v>
      </c>
      <c r="E7704" s="9">
        <v>2000</v>
      </c>
      <c r="F7704" s="9">
        <v>82028.380296039395</v>
      </c>
      <c r="G7704" s="9">
        <v>23955.660107715979</v>
      </c>
      <c r="H7704" s="9">
        <v>226319.50392743581</v>
      </c>
      <c r="I7704" s="9">
        <v>66094.601554558758</v>
      </c>
      <c r="J7704" s="9">
        <v>102559.3515625</v>
      </c>
    </row>
    <row r="7705" spans="1:10" x14ac:dyDescent="0.2">
      <c r="A7705" s="9">
        <v>21</v>
      </c>
      <c r="B7705" s="13" t="s">
        <v>33</v>
      </c>
      <c r="C7705" s="9">
        <v>321</v>
      </c>
      <c r="D7705" s="13" t="s">
        <v>5</v>
      </c>
      <c r="E7705" s="9">
        <v>2001</v>
      </c>
      <c r="F7705" s="9">
        <v>83114.303051060167</v>
      </c>
      <c r="G7705" s="9">
        <v>27310.19449176381</v>
      </c>
      <c r="H7705" s="9">
        <v>220901.07789557611</v>
      </c>
      <c r="I7705" s="9">
        <v>72584.996556636572</v>
      </c>
      <c r="J7705" s="9">
        <v>108862.2734375</v>
      </c>
    </row>
    <row r="7706" spans="1:10" x14ac:dyDescent="0.2">
      <c r="A7706" s="9">
        <v>21</v>
      </c>
      <c r="B7706" s="13" t="s">
        <v>33</v>
      </c>
      <c r="C7706" s="9">
        <v>321</v>
      </c>
      <c r="D7706" s="13" t="s">
        <v>5</v>
      </c>
      <c r="E7706" s="9">
        <v>2002</v>
      </c>
      <c r="F7706" s="9">
        <v>67518.301586398622</v>
      </c>
      <c r="G7706" s="9">
        <v>25307.279575072989</v>
      </c>
      <c r="H7706" s="9">
        <v>200170.20265028541</v>
      </c>
      <c r="I7706" s="9">
        <v>75028.002216369045</v>
      </c>
      <c r="J7706" s="9">
        <v>101483.078125</v>
      </c>
    </row>
    <row r="7707" spans="1:10" x14ac:dyDescent="0.2">
      <c r="A7707" s="9">
        <v>21</v>
      </c>
      <c r="B7707" s="13" t="s">
        <v>33</v>
      </c>
      <c r="C7707" s="9">
        <v>321</v>
      </c>
      <c r="D7707" s="13" t="s">
        <v>5</v>
      </c>
      <c r="E7707" s="9">
        <v>2003</v>
      </c>
      <c r="F7707" s="9">
        <v>60102.156019206152</v>
      </c>
      <c r="G7707" s="9">
        <v>27023.54153044349</v>
      </c>
      <c r="H7707" s="9">
        <v>174406.23835449931</v>
      </c>
      <c r="I7707" s="9">
        <v>78417.723048656306</v>
      </c>
      <c r="J7707" s="9">
        <v>89880.7734375</v>
      </c>
    </row>
    <row r="7708" spans="1:10" x14ac:dyDescent="0.2">
      <c r="A7708" s="9">
        <v>21</v>
      </c>
      <c r="B7708" s="13" t="s">
        <v>33</v>
      </c>
      <c r="C7708" s="9">
        <v>321</v>
      </c>
      <c r="D7708" s="13" t="s">
        <v>5</v>
      </c>
      <c r="E7708" s="9">
        <v>2004</v>
      </c>
      <c r="F7708" s="9">
        <v>46558.022386801713</v>
      </c>
      <c r="G7708" s="9">
        <v>24301.24985278277</v>
      </c>
      <c r="H7708" s="9">
        <v>149471.13497266511</v>
      </c>
      <c r="I7708" s="9">
        <v>78017.390141112337</v>
      </c>
      <c r="J7708" s="9">
        <v>76325.28125</v>
      </c>
    </row>
    <row r="7709" spans="1:10" x14ac:dyDescent="0.2">
      <c r="A7709" s="9">
        <v>21</v>
      </c>
      <c r="B7709" s="13" t="s">
        <v>33</v>
      </c>
      <c r="C7709" s="9">
        <v>321</v>
      </c>
      <c r="D7709" s="13" t="s">
        <v>5</v>
      </c>
      <c r="E7709" s="9">
        <v>2005</v>
      </c>
      <c r="F7709" s="9">
        <v>45201.908290595653</v>
      </c>
      <c r="G7709" s="9">
        <v>25876.871658266929</v>
      </c>
      <c r="H7709" s="9">
        <v>138554.63068105251</v>
      </c>
      <c r="I7709" s="9">
        <v>79318.783904928889</v>
      </c>
      <c r="J7709" s="9">
        <v>66370.296875</v>
      </c>
    </row>
    <row r="7710" spans="1:10" x14ac:dyDescent="0.2">
      <c r="A7710" s="9">
        <v>21</v>
      </c>
      <c r="B7710" s="13" t="s">
        <v>33</v>
      </c>
      <c r="C7710" s="9">
        <v>321</v>
      </c>
      <c r="D7710" s="13" t="s">
        <v>5</v>
      </c>
      <c r="E7710" s="9">
        <v>2006</v>
      </c>
      <c r="F7710" s="9">
        <v>35194.816789007818</v>
      </c>
      <c r="G7710" s="9">
        <v>20780.184879056629</v>
      </c>
      <c r="H7710" s="9">
        <v>127217.71780457909</v>
      </c>
      <c r="I7710" s="9">
        <v>75113.551853932935</v>
      </c>
      <c r="J7710" s="9">
        <v>56954.25</v>
      </c>
    </row>
    <row r="7711" spans="1:10" x14ac:dyDescent="0.2">
      <c r="A7711" s="9">
        <v>21</v>
      </c>
      <c r="B7711" s="13" t="s">
        <v>33</v>
      </c>
      <c r="C7711" s="9">
        <v>321</v>
      </c>
      <c r="D7711" s="13" t="s">
        <v>5</v>
      </c>
      <c r="E7711" s="9">
        <v>2007</v>
      </c>
      <c r="F7711" s="9">
        <v>45418.824430014218</v>
      </c>
      <c r="G7711" s="9">
        <v>28377.062255444849</v>
      </c>
      <c r="H7711" s="9">
        <v>127771.4265909394</v>
      </c>
      <c r="I7711" s="9">
        <v>79829.845275388914</v>
      </c>
      <c r="J7711" s="9">
        <v>55268.15625</v>
      </c>
    </row>
    <row r="7712" spans="1:10" x14ac:dyDescent="0.2">
      <c r="A7712" s="9">
        <v>21</v>
      </c>
      <c r="B7712" s="13" t="s">
        <v>33</v>
      </c>
      <c r="C7712" s="9">
        <v>321</v>
      </c>
      <c r="D7712" s="13" t="s">
        <v>5</v>
      </c>
      <c r="E7712" s="9">
        <v>2008</v>
      </c>
      <c r="F7712" s="9">
        <v>44433.539379410438</v>
      </c>
      <c r="G7712" s="9">
        <v>31471.091024211579</v>
      </c>
      <c r="H7712" s="9">
        <v>121640.23555377009</v>
      </c>
      <c r="I7712" s="9">
        <v>86154.535037852984</v>
      </c>
      <c r="J7712" s="9">
        <v>56159.94921875</v>
      </c>
    </row>
    <row r="7713" spans="1:10" x14ac:dyDescent="0.2">
      <c r="A7713" s="9">
        <v>21</v>
      </c>
      <c r="B7713" s="13" t="s">
        <v>33</v>
      </c>
      <c r="C7713" s="9">
        <v>321</v>
      </c>
      <c r="D7713" s="13" t="s">
        <v>5</v>
      </c>
      <c r="E7713" s="9">
        <v>2009</v>
      </c>
      <c r="F7713" s="9">
        <v>35040.586931423808</v>
      </c>
      <c r="G7713" s="9">
        <v>29232.408485625008</v>
      </c>
      <c r="H7713" s="9">
        <v>105782.28620229151</v>
      </c>
      <c r="I7713" s="9">
        <v>88248.264986554306</v>
      </c>
      <c r="J7713" s="9">
        <v>52989.70703125</v>
      </c>
    </row>
    <row r="7714" spans="1:10" x14ac:dyDescent="0.2">
      <c r="A7714" s="9">
        <v>21</v>
      </c>
      <c r="B7714" s="13" t="s">
        <v>33</v>
      </c>
      <c r="C7714" s="9">
        <v>321</v>
      </c>
      <c r="D7714" s="13" t="s">
        <v>5</v>
      </c>
      <c r="E7714" s="9">
        <v>2010</v>
      </c>
      <c r="F7714" s="9">
        <v>33358.576784614532</v>
      </c>
      <c r="G7714" s="9">
        <v>30509.60437714991</v>
      </c>
      <c r="H7714" s="9">
        <v>99453.436415748161</v>
      </c>
      <c r="I7714" s="9">
        <v>90959.665892939622</v>
      </c>
      <c r="J7714" s="9">
        <v>45431.32421875</v>
      </c>
    </row>
    <row r="7715" spans="1:10" x14ac:dyDescent="0.2">
      <c r="A7715" s="9">
        <v>21</v>
      </c>
      <c r="B7715" s="13" t="s">
        <v>33</v>
      </c>
      <c r="C7715" s="9">
        <v>321</v>
      </c>
      <c r="D7715" s="13" t="s">
        <v>5</v>
      </c>
      <c r="E7715" s="9">
        <v>2011</v>
      </c>
      <c r="F7715" s="9">
        <v>36542.334029005833</v>
      </c>
      <c r="G7715" s="9">
        <v>35480.282220002569</v>
      </c>
      <c r="H7715" s="9">
        <v>100714.78774363791</v>
      </c>
      <c r="I7715" s="9">
        <v>97787.653356666226</v>
      </c>
      <c r="J7715" s="9">
        <v>39411.3828125</v>
      </c>
    </row>
    <row r="7716" spans="1:10" x14ac:dyDescent="0.2">
      <c r="A7716" s="9">
        <v>21</v>
      </c>
      <c r="B7716" s="13" t="s">
        <v>33</v>
      </c>
      <c r="C7716" s="9">
        <v>321</v>
      </c>
      <c r="D7716" s="13" t="s">
        <v>5</v>
      </c>
      <c r="E7716" s="9">
        <v>2012</v>
      </c>
      <c r="F7716" s="9">
        <v>53139.732436898637</v>
      </c>
      <c r="G7716" s="9">
        <v>55482.431274042479</v>
      </c>
      <c r="H7716" s="9">
        <v>117295.9092074732</v>
      </c>
      <c r="I7716" s="9">
        <v>122466.9738233589</v>
      </c>
      <c r="J7716" s="9">
        <v>43313.09765625</v>
      </c>
    </row>
    <row r="7717" spans="1:10" x14ac:dyDescent="0.2">
      <c r="A7717" s="9">
        <v>21</v>
      </c>
      <c r="B7717" s="13" t="s">
        <v>33</v>
      </c>
      <c r="C7717" s="9">
        <v>321</v>
      </c>
      <c r="D7717" s="13" t="s">
        <v>5</v>
      </c>
      <c r="E7717" s="9">
        <v>2013</v>
      </c>
      <c r="F7717" s="9">
        <v>55999.672602209677</v>
      </c>
      <c r="G7717" s="9">
        <v>57825.643297345603</v>
      </c>
      <c r="H7717" s="9">
        <v>137240.5439980893</v>
      </c>
      <c r="I7717" s="9">
        <v>141715.52036634641</v>
      </c>
      <c r="J7717" s="9">
        <v>47842.9765625</v>
      </c>
    </row>
    <row r="7718" spans="1:10" x14ac:dyDescent="0.2">
      <c r="A7718" s="9">
        <v>21</v>
      </c>
      <c r="B7718" s="13" t="s">
        <v>33</v>
      </c>
      <c r="C7718" s="9">
        <v>321</v>
      </c>
      <c r="D7718" s="13" t="s">
        <v>5</v>
      </c>
      <c r="E7718" s="9">
        <v>2014</v>
      </c>
      <c r="F7718" s="9">
        <v>58140.213820951118</v>
      </c>
      <c r="G7718" s="9">
        <v>58957.860312852637</v>
      </c>
      <c r="H7718" s="9">
        <v>153869.0762543228</v>
      </c>
      <c r="I7718" s="9">
        <v>156032.99176379989</v>
      </c>
      <c r="J7718" s="9">
        <v>49012.89453125</v>
      </c>
    </row>
    <row r="7719" spans="1:10" x14ac:dyDescent="0.2">
      <c r="A7719" s="9">
        <v>21</v>
      </c>
      <c r="B7719" s="13" t="s">
        <v>33</v>
      </c>
      <c r="C7719" s="9">
        <v>321</v>
      </c>
      <c r="D7719" s="13" t="s">
        <v>5</v>
      </c>
      <c r="E7719" s="9">
        <v>2015</v>
      </c>
      <c r="F7719" s="9">
        <v>48143.274198568091</v>
      </c>
      <c r="G7719" s="9">
        <v>48143.274198568091</v>
      </c>
      <c r="H7719" s="9">
        <v>155025.87355677111</v>
      </c>
      <c r="I7719" s="9">
        <v>155025.87355677111</v>
      </c>
      <c r="J7719" s="9">
        <v>49072.31640625</v>
      </c>
    </row>
    <row r="7720" spans="1:10" x14ac:dyDescent="0.2">
      <c r="A7720" s="9">
        <v>21</v>
      </c>
      <c r="B7720" s="13" t="s">
        <v>33</v>
      </c>
      <c r="C7720" s="9">
        <v>321</v>
      </c>
      <c r="D7720" s="13" t="s">
        <v>5</v>
      </c>
      <c r="E7720" s="9">
        <v>2016</v>
      </c>
      <c r="F7720" s="9">
        <v>51936.470122635561</v>
      </c>
      <c r="G7720" s="9">
        <v>53946.794904896276</v>
      </c>
      <c r="H7720" s="9">
        <v>154171.92665200721</v>
      </c>
      <c r="I7720" s="9">
        <v>160139.5182912845</v>
      </c>
      <c r="J7720" s="9">
        <v>51987.5625</v>
      </c>
    </row>
    <row r="7721" spans="1:10" x14ac:dyDescent="0.2">
      <c r="A7721" s="9">
        <v>21</v>
      </c>
      <c r="B7721" s="13" t="s">
        <v>33</v>
      </c>
      <c r="C7721" s="9">
        <v>321</v>
      </c>
      <c r="D7721" s="13" t="s">
        <v>5</v>
      </c>
      <c r="E7721" s="9">
        <v>2017</v>
      </c>
      <c r="F7721" s="9">
        <v>49722.572013419172</v>
      </c>
      <c r="G7721" s="9">
        <v>52436.210545251692</v>
      </c>
      <c r="H7721" s="9">
        <v>153741.26107637779</v>
      </c>
      <c r="I7721" s="9">
        <v>162131.78057478159</v>
      </c>
      <c r="J7721" s="9">
        <v>52587.01171875</v>
      </c>
    </row>
    <row r="7722" spans="1:10" x14ac:dyDescent="0.2">
      <c r="A7722" s="9">
        <v>21</v>
      </c>
      <c r="B7722" s="13" t="s">
        <v>33</v>
      </c>
      <c r="C7722" s="9">
        <v>321</v>
      </c>
      <c r="D7722" s="13" t="s">
        <v>5</v>
      </c>
      <c r="E7722" s="9">
        <v>2018</v>
      </c>
      <c r="F7722" s="9">
        <v>49102.468369315153</v>
      </c>
      <c r="G7722" s="9">
        <v>52141.860583607209</v>
      </c>
      <c r="H7722" s="9">
        <v>153688.9430114998</v>
      </c>
      <c r="I7722" s="9">
        <v>163202.13027733259</v>
      </c>
      <c r="J7722" s="9">
        <v>50256.23828125</v>
      </c>
    </row>
    <row r="7723" spans="1:10" x14ac:dyDescent="0.2">
      <c r="A7723" s="9">
        <v>21</v>
      </c>
      <c r="B7723" s="13" t="s">
        <v>33</v>
      </c>
      <c r="C7723" s="9">
        <v>321</v>
      </c>
      <c r="D7723" s="13" t="s">
        <v>5</v>
      </c>
      <c r="E7723" s="9">
        <v>2019</v>
      </c>
      <c r="F7723" s="9">
        <v>50167.989385703288</v>
      </c>
      <c r="G7723" s="9">
        <v>54670.229906654313</v>
      </c>
      <c r="H7723" s="9">
        <v>152754.95648128819</v>
      </c>
      <c r="I7723" s="9">
        <v>166463.68914662709</v>
      </c>
      <c r="J7723" s="9">
        <v>50088.8984375</v>
      </c>
    </row>
    <row r="7724" spans="1:10" x14ac:dyDescent="0.2">
      <c r="A7724" s="9">
        <v>21</v>
      </c>
      <c r="B7724" s="13" t="s">
        <v>33</v>
      </c>
      <c r="C7724" s="9">
        <v>321</v>
      </c>
      <c r="D7724" s="13" t="s">
        <v>5</v>
      </c>
      <c r="E7724" s="9">
        <v>2020</v>
      </c>
      <c r="F7724" s="9">
        <v>62753.490636722403</v>
      </c>
      <c r="G7724" s="9">
        <v>68835.640451761647</v>
      </c>
      <c r="H7724" s="9">
        <v>166705.913835185</v>
      </c>
      <c r="I7724" s="9">
        <v>182863.2675172012</v>
      </c>
      <c r="J7724" s="9">
        <v>54710.6171875</v>
      </c>
    </row>
    <row r="7725" spans="1:10" x14ac:dyDescent="0.2">
      <c r="A7725" s="9">
        <v>21</v>
      </c>
      <c r="B7725" s="13" t="s">
        <v>33</v>
      </c>
      <c r="C7725" s="9">
        <v>322</v>
      </c>
      <c r="D7725" s="13" t="s">
        <v>6</v>
      </c>
      <c r="E7725" s="9">
        <v>1994</v>
      </c>
      <c r="F7725" s="9"/>
      <c r="G7725" s="9"/>
      <c r="H7725" s="9">
        <v>3317.2060113230432</v>
      </c>
      <c r="I7725" s="9">
        <v>1546.5232752337979</v>
      </c>
      <c r="J7725" s="9">
        <v>562.084228515625</v>
      </c>
    </row>
    <row r="7726" spans="1:10" x14ac:dyDescent="0.2">
      <c r="A7726" s="9">
        <v>21</v>
      </c>
      <c r="B7726" s="13" t="s">
        <v>33</v>
      </c>
      <c r="C7726" s="9">
        <v>322</v>
      </c>
      <c r="D7726" s="13" t="s">
        <v>6</v>
      </c>
      <c r="E7726" s="9">
        <v>1995</v>
      </c>
      <c r="F7726" s="9">
        <v>2033.882595370982</v>
      </c>
      <c r="G7726" s="9">
        <v>941.90997027537639</v>
      </c>
      <c r="H7726" s="9">
        <v>4989.2822426901139</v>
      </c>
      <c r="I7726" s="9">
        <v>2310.5830688572878</v>
      </c>
      <c r="J7726" s="9">
        <v>881.68548583984375</v>
      </c>
    </row>
    <row r="7727" spans="1:10" x14ac:dyDescent="0.2">
      <c r="A7727" s="9">
        <v>21</v>
      </c>
      <c r="B7727" s="13" t="s">
        <v>33</v>
      </c>
      <c r="C7727" s="9">
        <v>322</v>
      </c>
      <c r="D7727" s="13" t="s">
        <v>6</v>
      </c>
      <c r="E7727" s="9">
        <v>1996</v>
      </c>
      <c r="F7727" s="9">
        <v>3362.303998901848</v>
      </c>
      <c r="G7727" s="9">
        <v>1549.6365709098679</v>
      </c>
      <c r="H7727" s="9">
        <v>7799.1257103127109</v>
      </c>
      <c r="I7727" s="9">
        <v>3594.5025868485668</v>
      </c>
      <c r="J7727" s="9">
        <v>1394.851928710938</v>
      </c>
    </row>
    <row r="7728" spans="1:10" x14ac:dyDescent="0.2">
      <c r="A7728" s="9">
        <v>21</v>
      </c>
      <c r="B7728" s="13" t="s">
        <v>33</v>
      </c>
      <c r="C7728" s="9">
        <v>322</v>
      </c>
      <c r="D7728" s="13" t="s">
        <v>6</v>
      </c>
      <c r="E7728" s="9">
        <v>1997</v>
      </c>
      <c r="F7728" s="9">
        <v>4115.7545755842857</v>
      </c>
      <c r="G7728" s="9">
        <v>1982.355710680029</v>
      </c>
      <c r="H7728" s="9">
        <v>10720.406805416171</v>
      </c>
      <c r="I7728" s="9">
        <v>5163.4905000410108</v>
      </c>
      <c r="J7728" s="9">
        <v>1939.192504882813</v>
      </c>
    </row>
    <row r="7729" spans="1:10" x14ac:dyDescent="0.2">
      <c r="A7729" s="9">
        <v>21</v>
      </c>
      <c r="B7729" s="13" t="s">
        <v>33</v>
      </c>
      <c r="C7729" s="9">
        <v>322</v>
      </c>
      <c r="D7729" s="13" t="s">
        <v>6</v>
      </c>
      <c r="E7729" s="9">
        <v>1998</v>
      </c>
      <c r="F7729" s="9">
        <v>3841.8852946892139</v>
      </c>
      <c r="G7729" s="9">
        <v>1936.7084204250079</v>
      </c>
      <c r="H7729" s="9">
        <v>12906.864380216301</v>
      </c>
      <c r="I7729" s="9">
        <v>6506.3975129613027</v>
      </c>
      <c r="J7729" s="9">
        <v>2326.900634765625</v>
      </c>
    </row>
    <row r="7730" spans="1:10" x14ac:dyDescent="0.2">
      <c r="A7730" s="9">
        <v>21</v>
      </c>
      <c r="B7730" s="13" t="s">
        <v>33</v>
      </c>
      <c r="C7730" s="9">
        <v>322</v>
      </c>
      <c r="D7730" s="13" t="s">
        <v>6</v>
      </c>
      <c r="E7730" s="9">
        <v>1999</v>
      </c>
      <c r="F7730" s="9">
        <v>4148.0880964387397</v>
      </c>
      <c r="G7730" s="9">
        <v>2204.214547736899</v>
      </c>
      <c r="H7730" s="9">
        <v>14984.31202037679</v>
      </c>
      <c r="I7730" s="9">
        <v>7962.3763467076506</v>
      </c>
      <c r="J7730" s="9">
        <v>2721.36181640625</v>
      </c>
    </row>
    <row r="7731" spans="1:10" x14ac:dyDescent="0.2">
      <c r="A7731" s="9">
        <v>21</v>
      </c>
      <c r="B7731" s="13" t="s">
        <v>33</v>
      </c>
      <c r="C7731" s="9">
        <v>322</v>
      </c>
      <c r="D7731" s="13" t="s">
        <v>6</v>
      </c>
      <c r="E7731" s="9">
        <v>2000</v>
      </c>
      <c r="F7731" s="9">
        <v>5903.3605698553456</v>
      </c>
      <c r="G7731" s="9">
        <v>3143.3049825049379</v>
      </c>
      <c r="H7731" s="9">
        <v>19137.593093830488</v>
      </c>
      <c r="I7731" s="9">
        <v>10190.00804934121</v>
      </c>
      <c r="J7731" s="9">
        <v>3068.32177734375</v>
      </c>
    </row>
    <row r="7732" spans="1:10" x14ac:dyDescent="0.2">
      <c r="A7732" s="9">
        <v>21</v>
      </c>
      <c r="B7732" s="13" t="s">
        <v>33</v>
      </c>
      <c r="C7732" s="9">
        <v>322</v>
      </c>
      <c r="D7732" s="13" t="s">
        <v>6</v>
      </c>
      <c r="E7732" s="9">
        <v>2001</v>
      </c>
      <c r="F7732" s="9">
        <v>5763.1170855970022</v>
      </c>
      <c r="G7732" s="9">
        <v>3032.4227483735149</v>
      </c>
      <c r="H7732" s="9">
        <v>22902.117717312929</v>
      </c>
      <c r="I7732" s="9">
        <v>12050.579872040489</v>
      </c>
      <c r="J7732" s="9">
        <v>3370.3037109375</v>
      </c>
    </row>
    <row r="7733" spans="1:10" x14ac:dyDescent="0.2">
      <c r="A7733" s="9">
        <v>21</v>
      </c>
      <c r="B7733" s="13" t="s">
        <v>33</v>
      </c>
      <c r="C7733" s="9">
        <v>322</v>
      </c>
      <c r="D7733" s="13" t="s">
        <v>6</v>
      </c>
      <c r="E7733" s="9">
        <v>2002</v>
      </c>
      <c r="F7733" s="9">
        <v>7458.8057492756489</v>
      </c>
      <c r="G7733" s="9">
        <v>4144.079171839242</v>
      </c>
      <c r="H7733" s="9">
        <v>26653.99813666748</v>
      </c>
      <c r="I7733" s="9">
        <v>14808.84235859507</v>
      </c>
      <c r="J7733" s="9">
        <v>4333.3359375</v>
      </c>
    </row>
    <row r="7734" spans="1:10" x14ac:dyDescent="0.2">
      <c r="A7734" s="9">
        <v>21</v>
      </c>
      <c r="B7734" s="13" t="s">
        <v>33</v>
      </c>
      <c r="C7734" s="9">
        <v>322</v>
      </c>
      <c r="D7734" s="13" t="s">
        <v>6</v>
      </c>
      <c r="E7734" s="9">
        <v>2003</v>
      </c>
      <c r="F7734" s="9">
        <v>11433.24850385106</v>
      </c>
      <c r="G7734" s="9">
        <v>6359.2275720788757</v>
      </c>
      <c r="H7734" s="9">
        <v>34996.198240538819</v>
      </c>
      <c r="I7734" s="9">
        <v>19465.053059435519</v>
      </c>
      <c r="J7734" s="9">
        <v>6401.6435546875</v>
      </c>
    </row>
    <row r="7735" spans="1:10" x14ac:dyDescent="0.2">
      <c r="A7735" s="9">
        <v>21</v>
      </c>
      <c r="B7735" s="13" t="s">
        <v>33</v>
      </c>
      <c r="C7735" s="9">
        <v>322</v>
      </c>
      <c r="D7735" s="13" t="s">
        <v>6</v>
      </c>
      <c r="E7735" s="9">
        <v>2004</v>
      </c>
      <c r="F7735" s="9">
        <v>10603.999354082691</v>
      </c>
      <c r="G7735" s="9">
        <v>6092.8712141969281</v>
      </c>
      <c r="H7735" s="9">
        <v>40585.029887899873</v>
      </c>
      <c r="I7735" s="9">
        <v>23319.44317179736</v>
      </c>
      <c r="J7735" s="9">
        <v>7513.11767578125</v>
      </c>
    </row>
    <row r="7736" spans="1:10" x14ac:dyDescent="0.2">
      <c r="A7736" s="9">
        <v>21</v>
      </c>
      <c r="B7736" s="13" t="s">
        <v>33</v>
      </c>
      <c r="C7736" s="9">
        <v>322</v>
      </c>
      <c r="D7736" s="13" t="s">
        <v>6</v>
      </c>
      <c r="E7736" s="9">
        <v>2005</v>
      </c>
      <c r="F7736" s="9">
        <v>11688.459131300169</v>
      </c>
      <c r="G7736" s="9">
        <v>6977.0603743610718</v>
      </c>
      <c r="H7736" s="9">
        <v>46262.188511608692</v>
      </c>
      <c r="I7736" s="9">
        <v>27614.767581401731</v>
      </c>
      <c r="J7736" s="9">
        <v>9515.2109375</v>
      </c>
    </row>
    <row r="7737" spans="1:10" x14ac:dyDescent="0.2">
      <c r="A7737" s="9">
        <v>21</v>
      </c>
      <c r="B7737" s="13" t="s">
        <v>33</v>
      </c>
      <c r="C7737" s="9">
        <v>322</v>
      </c>
      <c r="D7737" s="13" t="s">
        <v>6</v>
      </c>
      <c r="E7737" s="9">
        <v>2006</v>
      </c>
      <c r="F7737" s="9">
        <v>10207.13325548079</v>
      </c>
      <c r="G7737" s="9">
        <v>6594.8790187376853</v>
      </c>
      <c r="H7737" s="9">
        <v>48032.366496856972</v>
      </c>
      <c r="I7737" s="9">
        <v>31033.94832827822</v>
      </c>
      <c r="J7737" s="9">
        <v>10322.8046875</v>
      </c>
    </row>
    <row r="7738" spans="1:10" x14ac:dyDescent="0.2">
      <c r="A7738" s="9">
        <v>21</v>
      </c>
      <c r="B7738" s="13" t="s">
        <v>33</v>
      </c>
      <c r="C7738" s="9">
        <v>322</v>
      </c>
      <c r="D7738" s="13" t="s">
        <v>6</v>
      </c>
      <c r="E7738" s="9">
        <v>2007</v>
      </c>
      <c r="F7738" s="9">
        <v>8731.095462550511</v>
      </c>
      <c r="G7738" s="9">
        <v>6049.2301935885089</v>
      </c>
      <c r="H7738" s="9">
        <v>48372.490439270179</v>
      </c>
      <c r="I7738" s="9">
        <v>33514.274464114736</v>
      </c>
      <c r="J7738" s="9">
        <v>10916.1005859375</v>
      </c>
    </row>
    <row r="7739" spans="1:10" x14ac:dyDescent="0.2">
      <c r="A7739" s="9">
        <v>21</v>
      </c>
      <c r="B7739" s="13" t="s">
        <v>33</v>
      </c>
      <c r="C7739" s="9">
        <v>322</v>
      </c>
      <c r="D7739" s="13" t="s">
        <v>6</v>
      </c>
      <c r="E7739" s="9">
        <v>2008</v>
      </c>
      <c r="F7739" s="9">
        <v>11131.598050889899</v>
      </c>
      <c r="G7739" s="9">
        <v>8336.4045678516977</v>
      </c>
      <c r="H7739" s="9">
        <v>50736.762951387711</v>
      </c>
      <c r="I7739" s="9">
        <v>37996.53746859324</v>
      </c>
      <c r="J7739" s="9">
        <v>11426.337890625</v>
      </c>
    </row>
    <row r="7740" spans="1:10" x14ac:dyDescent="0.2">
      <c r="A7740" s="9">
        <v>21</v>
      </c>
      <c r="B7740" s="13" t="s">
        <v>33</v>
      </c>
      <c r="C7740" s="9">
        <v>322</v>
      </c>
      <c r="D7740" s="13" t="s">
        <v>6</v>
      </c>
      <c r="E7740" s="9">
        <v>2009</v>
      </c>
      <c r="F7740" s="9">
        <v>7099.0186330298948</v>
      </c>
      <c r="G7740" s="9">
        <v>5529.6684555566462</v>
      </c>
      <c r="H7740" s="9">
        <v>50269.462709122818</v>
      </c>
      <c r="I7740" s="9">
        <v>39156.604115261667</v>
      </c>
      <c r="J7740" s="9">
        <v>11288.8427734375</v>
      </c>
    </row>
    <row r="7741" spans="1:10" x14ac:dyDescent="0.2">
      <c r="A7741" s="9">
        <v>21</v>
      </c>
      <c r="B7741" s="13" t="s">
        <v>33</v>
      </c>
      <c r="C7741" s="9">
        <v>322</v>
      </c>
      <c r="D7741" s="13" t="s">
        <v>6</v>
      </c>
      <c r="E7741" s="9">
        <v>2010</v>
      </c>
      <c r="F7741" s="9">
        <v>8209.7134386780199</v>
      </c>
      <c r="G7741" s="9">
        <v>6841.6556972426006</v>
      </c>
      <c r="H7741" s="9">
        <v>49792.642223831986</v>
      </c>
      <c r="I7741" s="9">
        <v>41495.250339249178</v>
      </c>
      <c r="J7741" s="9">
        <v>10414.279296875</v>
      </c>
    </row>
    <row r="7742" spans="1:10" x14ac:dyDescent="0.2">
      <c r="A7742" s="9">
        <v>21</v>
      </c>
      <c r="B7742" s="13" t="s">
        <v>33</v>
      </c>
      <c r="C7742" s="9">
        <v>322</v>
      </c>
      <c r="D7742" s="13" t="s">
        <v>6</v>
      </c>
      <c r="E7742" s="9">
        <v>2011</v>
      </c>
      <c r="F7742" s="9">
        <v>10151.806666893999</v>
      </c>
      <c r="G7742" s="9">
        <v>9102.0362079295683</v>
      </c>
      <c r="H7742" s="9">
        <v>51110.53263023631</v>
      </c>
      <c r="I7742" s="9">
        <v>45825.332758165088</v>
      </c>
      <c r="J7742" s="9">
        <v>10260.9794921875</v>
      </c>
    </row>
    <row r="7743" spans="1:10" x14ac:dyDescent="0.2">
      <c r="A7743" s="9">
        <v>21</v>
      </c>
      <c r="B7743" s="13" t="s">
        <v>33</v>
      </c>
      <c r="C7743" s="9">
        <v>322</v>
      </c>
      <c r="D7743" s="13" t="s">
        <v>6</v>
      </c>
      <c r="E7743" s="9">
        <v>2012</v>
      </c>
      <c r="F7743" s="9">
        <v>18112.10481706246</v>
      </c>
      <c r="G7743" s="9">
        <v>17941.472566588011</v>
      </c>
      <c r="H7743" s="9">
        <v>59053.226343977789</v>
      </c>
      <c r="I7743" s="9">
        <v>58496.89205756411</v>
      </c>
      <c r="J7743" s="9">
        <v>11024.455078125</v>
      </c>
    </row>
    <row r="7744" spans="1:10" x14ac:dyDescent="0.2">
      <c r="A7744" s="9">
        <v>21</v>
      </c>
      <c r="B7744" s="13" t="s">
        <v>33</v>
      </c>
      <c r="C7744" s="9">
        <v>322</v>
      </c>
      <c r="D7744" s="13" t="s">
        <v>6</v>
      </c>
      <c r="E7744" s="9">
        <v>2013</v>
      </c>
      <c r="F7744" s="9">
        <v>18741.455888655939</v>
      </c>
      <c r="G7744" s="9">
        <v>19031.41541491825</v>
      </c>
      <c r="H7744" s="9">
        <v>69722.449941043858</v>
      </c>
      <c r="I7744" s="9">
        <v>70801.164885862498</v>
      </c>
      <c r="J7744" s="9">
        <v>11393.015625</v>
      </c>
    </row>
    <row r="7745" spans="1:10" x14ac:dyDescent="0.2">
      <c r="A7745" s="9">
        <v>21</v>
      </c>
      <c r="B7745" s="13" t="s">
        <v>33</v>
      </c>
      <c r="C7745" s="9">
        <v>322</v>
      </c>
      <c r="D7745" s="13" t="s">
        <v>6</v>
      </c>
      <c r="E7745" s="9">
        <v>2014</v>
      </c>
      <c r="F7745" s="9">
        <v>16161.63545443257</v>
      </c>
      <c r="G7745" s="9">
        <v>16306.466101071221</v>
      </c>
      <c r="H7745" s="9">
        <v>78264.141873955945</v>
      </c>
      <c r="I7745" s="9">
        <v>78965.497025059536</v>
      </c>
      <c r="J7745" s="9">
        <v>9989.6181640625</v>
      </c>
    </row>
    <row r="7746" spans="1:10" x14ac:dyDescent="0.2">
      <c r="A7746" s="9">
        <v>21</v>
      </c>
      <c r="B7746" s="13" t="s">
        <v>33</v>
      </c>
      <c r="C7746" s="9">
        <v>322</v>
      </c>
      <c r="D7746" s="13" t="s">
        <v>6</v>
      </c>
      <c r="E7746" s="9">
        <v>2015</v>
      </c>
      <c r="F7746" s="9">
        <v>12666.783530150909</v>
      </c>
      <c r="G7746" s="9">
        <v>12666.783530150909</v>
      </c>
      <c r="H7746" s="9">
        <v>82551.248397328585</v>
      </c>
      <c r="I7746" s="9">
        <v>82551.248397328585</v>
      </c>
      <c r="J7746" s="9">
        <v>9808.9091796875</v>
      </c>
    </row>
    <row r="7747" spans="1:10" x14ac:dyDescent="0.2">
      <c r="A7747" s="9">
        <v>21</v>
      </c>
      <c r="B7747" s="13" t="s">
        <v>33</v>
      </c>
      <c r="C7747" s="9">
        <v>322</v>
      </c>
      <c r="D7747" s="13" t="s">
        <v>6</v>
      </c>
      <c r="E7747" s="9">
        <v>2016</v>
      </c>
      <c r="F7747" s="9">
        <v>21659.142286463819</v>
      </c>
      <c r="G7747" s="9">
        <v>21937.918834695989</v>
      </c>
      <c r="H7747" s="9">
        <v>93788.612947081609</v>
      </c>
      <c r="I7747" s="9">
        <v>94995.773666331792</v>
      </c>
      <c r="J7747" s="9">
        <v>11464.7607421875</v>
      </c>
    </row>
    <row r="7748" spans="1:10" x14ac:dyDescent="0.2">
      <c r="A7748" s="9">
        <v>21</v>
      </c>
      <c r="B7748" s="13" t="s">
        <v>33</v>
      </c>
      <c r="C7748" s="9">
        <v>322</v>
      </c>
      <c r="D7748" s="13" t="s">
        <v>6</v>
      </c>
      <c r="E7748" s="9">
        <v>2017</v>
      </c>
      <c r="F7748" s="9">
        <v>16186.06061095579</v>
      </c>
      <c r="G7748" s="9">
        <v>16482.457996723799</v>
      </c>
      <c r="H7748" s="9">
        <v>98745.500794474472</v>
      </c>
      <c r="I7748" s="9">
        <v>100553.7176914274</v>
      </c>
      <c r="J7748" s="9">
        <v>12059.9775390625</v>
      </c>
    </row>
    <row r="7749" spans="1:10" x14ac:dyDescent="0.2">
      <c r="A7749" s="9">
        <v>21</v>
      </c>
      <c r="B7749" s="13" t="s">
        <v>33</v>
      </c>
      <c r="C7749" s="9">
        <v>322</v>
      </c>
      <c r="D7749" s="13" t="s">
        <v>6</v>
      </c>
      <c r="E7749" s="9">
        <v>2018</v>
      </c>
      <c r="F7749" s="9">
        <v>16776.448613001361</v>
      </c>
      <c r="G7749" s="9">
        <v>17165.217516140361</v>
      </c>
      <c r="H7749" s="9">
        <v>103750.9850182396</v>
      </c>
      <c r="I7749" s="9">
        <v>106155.25767305359</v>
      </c>
      <c r="J7749" s="9">
        <v>12579.36328125</v>
      </c>
    </row>
    <row r="7750" spans="1:10" x14ac:dyDescent="0.2">
      <c r="A7750" s="9">
        <v>21</v>
      </c>
      <c r="B7750" s="13" t="s">
        <v>33</v>
      </c>
      <c r="C7750" s="9">
        <v>322</v>
      </c>
      <c r="D7750" s="13" t="s">
        <v>6</v>
      </c>
      <c r="E7750" s="9">
        <v>2019</v>
      </c>
      <c r="F7750" s="9">
        <v>17656.465136631548</v>
      </c>
      <c r="G7750" s="9">
        <v>18179.079002127419</v>
      </c>
      <c r="H7750" s="9">
        <v>108903.05943715871</v>
      </c>
      <c r="I7750" s="9">
        <v>112126.4820427799</v>
      </c>
      <c r="J7750" s="9">
        <v>13448.2890625</v>
      </c>
    </row>
    <row r="7751" spans="1:10" x14ac:dyDescent="0.2">
      <c r="A7751" s="9">
        <v>21</v>
      </c>
      <c r="B7751" s="13" t="s">
        <v>33</v>
      </c>
      <c r="C7751" s="9">
        <v>322</v>
      </c>
      <c r="D7751" s="13" t="s">
        <v>6</v>
      </c>
      <c r="E7751" s="9">
        <v>2020</v>
      </c>
      <c r="F7751" s="9">
        <v>15870.58245292888</v>
      </c>
      <c r="G7751" s="9">
        <v>16250.45115161636</v>
      </c>
      <c r="H7751" s="9">
        <v>112782.8845918275</v>
      </c>
      <c r="I7751" s="9">
        <v>115482.38775947659</v>
      </c>
      <c r="J7751" s="9">
        <v>13861.9970703125</v>
      </c>
    </row>
    <row r="7752" spans="1:10" x14ac:dyDescent="0.2">
      <c r="A7752" s="9">
        <v>21</v>
      </c>
      <c r="B7752" s="13" t="s">
        <v>33</v>
      </c>
      <c r="C7752" s="9">
        <v>330</v>
      </c>
      <c r="D7752" s="13" t="s">
        <v>7</v>
      </c>
      <c r="E7752" s="9">
        <v>1994</v>
      </c>
      <c r="F7752" s="9"/>
      <c r="G7752" s="9"/>
      <c r="H7752" s="9">
        <v>1253062.085416167</v>
      </c>
      <c r="I7752" s="9">
        <v>1116186.8194596239</v>
      </c>
      <c r="J7752" s="9">
        <v>254450.453125</v>
      </c>
    </row>
    <row r="7753" spans="1:10" x14ac:dyDescent="0.2">
      <c r="A7753" s="9">
        <v>21</v>
      </c>
      <c r="B7753" s="13" t="s">
        <v>33</v>
      </c>
      <c r="C7753" s="9">
        <v>330</v>
      </c>
      <c r="D7753" s="13" t="s">
        <v>7</v>
      </c>
      <c r="E7753" s="9">
        <v>1995</v>
      </c>
      <c r="F7753" s="9">
        <v>243291.7369528281</v>
      </c>
      <c r="G7753" s="9">
        <v>218167.16898929491</v>
      </c>
      <c r="H7753" s="9">
        <v>1285876.8547802849</v>
      </c>
      <c r="I7753" s="9">
        <v>1153085.248968676</v>
      </c>
      <c r="J7753" s="9">
        <v>258738.984375</v>
      </c>
    </row>
    <row r="7754" spans="1:10" x14ac:dyDescent="0.2">
      <c r="A7754" s="9">
        <v>21</v>
      </c>
      <c r="B7754" s="13" t="s">
        <v>33</v>
      </c>
      <c r="C7754" s="9">
        <v>330</v>
      </c>
      <c r="D7754" s="13" t="s">
        <v>7</v>
      </c>
      <c r="E7754" s="9">
        <v>1996</v>
      </c>
      <c r="F7754" s="9">
        <v>242303.8868016979</v>
      </c>
      <c r="G7754" s="9">
        <v>218343.72263852379</v>
      </c>
      <c r="H7754" s="9">
        <v>1314113.764815476</v>
      </c>
      <c r="I7754" s="9">
        <v>1184167.9271746869</v>
      </c>
      <c r="J7754" s="9">
        <v>266778.9375</v>
      </c>
    </row>
    <row r="7755" spans="1:10" x14ac:dyDescent="0.2">
      <c r="A7755" s="9">
        <v>21</v>
      </c>
      <c r="B7755" s="13" t="s">
        <v>33</v>
      </c>
      <c r="C7755" s="9">
        <v>330</v>
      </c>
      <c r="D7755" s="13" t="s">
        <v>7</v>
      </c>
      <c r="E7755" s="9">
        <v>1997</v>
      </c>
      <c r="F7755" s="9">
        <v>287889.98550905491</v>
      </c>
      <c r="G7755" s="9">
        <v>259059.90020178101</v>
      </c>
      <c r="H7755" s="9">
        <v>1390130.390061487</v>
      </c>
      <c r="I7755" s="9">
        <v>1250918.956003299</v>
      </c>
      <c r="J7755" s="9">
        <v>275144.4375</v>
      </c>
    </row>
    <row r="7756" spans="1:10" x14ac:dyDescent="0.2">
      <c r="A7756" s="9">
        <v>21</v>
      </c>
      <c r="B7756" s="13" t="s">
        <v>33</v>
      </c>
      <c r="C7756" s="9">
        <v>330</v>
      </c>
      <c r="D7756" s="13" t="s">
        <v>7</v>
      </c>
      <c r="E7756" s="9">
        <v>1998</v>
      </c>
      <c r="F7756" s="9">
        <v>273060.14433601667</v>
      </c>
      <c r="G7756" s="9">
        <v>246660.77577143029</v>
      </c>
      <c r="H7756" s="9">
        <v>1432969.5357253619</v>
      </c>
      <c r="I7756" s="9">
        <v>1294430.4933197929</v>
      </c>
      <c r="J7756" s="9">
        <v>281505.09375</v>
      </c>
    </row>
    <row r="7757" spans="1:10" x14ac:dyDescent="0.2">
      <c r="A7757" s="9">
        <v>21</v>
      </c>
      <c r="B7757" s="13" t="s">
        <v>33</v>
      </c>
      <c r="C7757" s="9">
        <v>330</v>
      </c>
      <c r="D7757" s="13" t="s">
        <v>7</v>
      </c>
      <c r="E7757" s="9">
        <v>1999</v>
      </c>
      <c r="F7757" s="9">
        <v>245093.99045764911</v>
      </c>
      <c r="G7757" s="9">
        <v>225696.24251802391</v>
      </c>
      <c r="H7757" s="9">
        <v>1422493.194328726</v>
      </c>
      <c r="I7757" s="9">
        <v>1309911.223722683</v>
      </c>
      <c r="J7757" s="9">
        <v>285034.84375</v>
      </c>
    </row>
    <row r="7758" spans="1:10" x14ac:dyDescent="0.2">
      <c r="A7758" s="9">
        <v>21</v>
      </c>
      <c r="B7758" s="13" t="s">
        <v>33</v>
      </c>
      <c r="C7758" s="9">
        <v>330</v>
      </c>
      <c r="D7758" s="13" t="s">
        <v>7</v>
      </c>
      <c r="E7758" s="9">
        <v>2000</v>
      </c>
      <c r="F7758" s="9">
        <v>289049.08346546168</v>
      </c>
      <c r="G7758" s="9">
        <v>269863.63598946307</v>
      </c>
      <c r="H7758" s="9">
        <v>1464232.7889711121</v>
      </c>
      <c r="I7758" s="9">
        <v>1367045.2769795819</v>
      </c>
      <c r="J7758" s="9">
        <v>295777.5625</v>
      </c>
    </row>
    <row r="7759" spans="1:10" x14ac:dyDescent="0.2">
      <c r="A7759" s="9">
        <v>21</v>
      </c>
      <c r="B7759" s="13" t="s">
        <v>33</v>
      </c>
      <c r="C7759" s="9">
        <v>330</v>
      </c>
      <c r="D7759" s="13" t="s">
        <v>7</v>
      </c>
      <c r="E7759" s="9">
        <v>2001</v>
      </c>
      <c r="F7759" s="9">
        <v>308004.26256395748</v>
      </c>
      <c r="G7759" s="9">
        <v>292011.65536247479</v>
      </c>
      <c r="H7759" s="9">
        <v>1515751.6538371281</v>
      </c>
      <c r="I7759" s="9">
        <v>1437048.779360573</v>
      </c>
      <c r="J7759" s="9">
        <v>301219.1875</v>
      </c>
    </row>
    <row r="7760" spans="1:10" x14ac:dyDescent="0.2">
      <c r="A7760" s="9">
        <v>21</v>
      </c>
      <c r="B7760" s="13" t="s">
        <v>33</v>
      </c>
      <c r="C7760" s="9">
        <v>330</v>
      </c>
      <c r="D7760" s="13" t="s">
        <v>7</v>
      </c>
      <c r="E7760" s="9">
        <v>2002</v>
      </c>
      <c r="F7760" s="9">
        <v>307643.90126116801</v>
      </c>
      <c r="G7760" s="9">
        <v>297122.92536356871</v>
      </c>
      <c r="H7760" s="9">
        <v>1553937.3913500761</v>
      </c>
      <c r="I7760" s="9">
        <v>1500794.982955985</v>
      </c>
      <c r="J7760" s="9">
        <v>303656.3125</v>
      </c>
    </row>
    <row r="7761" spans="1:10" x14ac:dyDescent="0.2">
      <c r="A7761" s="9">
        <v>21</v>
      </c>
      <c r="B7761" s="13" t="s">
        <v>33</v>
      </c>
      <c r="C7761" s="9">
        <v>330</v>
      </c>
      <c r="D7761" s="13" t="s">
        <v>7</v>
      </c>
      <c r="E7761" s="9">
        <v>2003</v>
      </c>
      <c r="F7761" s="9">
        <v>288499.82279241231</v>
      </c>
      <c r="G7761" s="9">
        <v>283654.54343939712</v>
      </c>
      <c r="H7761" s="9">
        <v>1567038.4231770239</v>
      </c>
      <c r="I7761" s="9">
        <v>1540720.4211633301</v>
      </c>
      <c r="J7761" s="9">
        <v>298257.21875</v>
      </c>
    </row>
    <row r="7762" spans="1:10" x14ac:dyDescent="0.2">
      <c r="A7762" s="9">
        <v>21</v>
      </c>
      <c r="B7762" s="13" t="s">
        <v>33</v>
      </c>
      <c r="C7762" s="9">
        <v>330</v>
      </c>
      <c r="D7762" s="13" t="s">
        <v>7</v>
      </c>
      <c r="E7762" s="9">
        <v>2004</v>
      </c>
      <c r="F7762" s="9">
        <v>256473.47358742429</v>
      </c>
      <c r="G7762" s="9">
        <v>255658.51170529</v>
      </c>
      <c r="H7762" s="9">
        <v>1551094.6450575111</v>
      </c>
      <c r="I7762" s="9">
        <v>1546165.9364716951</v>
      </c>
      <c r="J7762" s="9">
        <v>289638.34375</v>
      </c>
    </row>
    <row r="7763" spans="1:10" x14ac:dyDescent="0.2">
      <c r="A7763" s="9">
        <v>21</v>
      </c>
      <c r="B7763" s="13" t="s">
        <v>33</v>
      </c>
      <c r="C7763" s="9">
        <v>330</v>
      </c>
      <c r="D7763" s="13" t="s">
        <v>7</v>
      </c>
      <c r="E7763" s="9">
        <v>2005</v>
      </c>
      <c r="F7763" s="9">
        <v>283703.0341081185</v>
      </c>
      <c r="G7763" s="9">
        <v>283216.56634737633</v>
      </c>
      <c r="H7763" s="9">
        <v>1580996.100832687</v>
      </c>
      <c r="I7763" s="9">
        <v>1578285.1547360681</v>
      </c>
      <c r="J7763" s="9">
        <v>285091.96875</v>
      </c>
    </row>
    <row r="7764" spans="1:10" x14ac:dyDescent="0.2">
      <c r="A7764" s="9">
        <v>21</v>
      </c>
      <c r="B7764" s="13" t="s">
        <v>33</v>
      </c>
      <c r="C7764" s="9">
        <v>330</v>
      </c>
      <c r="D7764" s="13" t="s">
        <v>7</v>
      </c>
      <c r="E7764" s="9">
        <v>2006</v>
      </c>
      <c r="F7764" s="9">
        <v>331037.27356957091</v>
      </c>
      <c r="G7764" s="9">
        <v>329476.6763649215</v>
      </c>
      <c r="H7764" s="9">
        <v>1659270.5619656709</v>
      </c>
      <c r="I7764" s="9">
        <v>1651448.3219718521</v>
      </c>
      <c r="J7764" s="9">
        <v>296760.15625</v>
      </c>
    </row>
    <row r="7765" spans="1:10" x14ac:dyDescent="0.2">
      <c r="A7765" s="9">
        <v>21</v>
      </c>
      <c r="B7765" s="13" t="s">
        <v>33</v>
      </c>
      <c r="C7765" s="9">
        <v>330</v>
      </c>
      <c r="D7765" s="13" t="s">
        <v>7</v>
      </c>
      <c r="E7765" s="9">
        <v>2007</v>
      </c>
      <c r="F7765" s="9">
        <v>307377.88753822958</v>
      </c>
      <c r="G7765" s="9">
        <v>306144.98376691988</v>
      </c>
      <c r="H7765" s="9">
        <v>1696201.6240210731</v>
      </c>
      <c r="I7765" s="9">
        <v>1689398.098250543</v>
      </c>
      <c r="J7765" s="9">
        <v>308548</v>
      </c>
    </row>
    <row r="7766" spans="1:10" x14ac:dyDescent="0.2">
      <c r="A7766" s="9">
        <v>21</v>
      </c>
      <c r="B7766" s="13" t="s">
        <v>33</v>
      </c>
      <c r="C7766" s="9">
        <v>330</v>
      </c>
      <c r="D7766" s="13" t="s">
        <v>7</v>
      </c>
      <c r="E7766" s="9">
        <v>2008</v>
      </c>
      <c r="F7766" s="9">
        <v>265243.7161572898</v>
      </c>
      <c r="G7766" s="9">
        <v>263094.54417821928</v>
      </c>
      <c r="H7766" s="9">
        <v>1691842.769080949</v>
      </c>
      <c r="I7766" s="9">
        <v>1678134.3912728741</v>
      </c>
      <c r="J7766" s="9">
        <v>312641.65625</v>
      </c>
    </row>
    <row r="7767" spans="1:10" x14ac:dyDescent="0.2">
      <c r="A7767" s="9">
        <v>21</v>
      </c>
      <c r="B7767" s="13" t="s">
        <v>33</v>
      </c>
      <c r="C7767" s="9">
        <v>330</v>
      </c>
      <c r="D7767" s="13" t="s">
        <v>7</v>
      </c>
      <c r="E7767" s="9">
        <v>2009</v>
      </c>
      <c r="F7767" s="9">
        <v>295795.93857447308</v>
      </c>
      <c r="G7767" s="9">
        <v>295793.44731515233</v>
      </c>
      <c r="H7767" s="9">
        <v>1701413.143126009</v>
      </c>
      <c r="I7767" s="9">
        <v>1701398.813445312</v>
      </c>
      <c r="J7767" s="9">
        <v>310241.53125</v>
      </c>
    </row>
    <row r="7768" spans="1:10" x14ac:dyDescent="0.2">
      <c r="A7768" s="9">
        <v>21</v>
      </c>
      <c r="B7768" s="13" t="s">
        <v>33</v>
      </c>
      <c r="C7768" s="9">
        <v>330</v>
      </c>
      <c r="D7768" s="13" t="s">
        <v>7</v>
      </c>
      <c r="E7768" s="9">
        <v>2010</v>
      </c>
      <c r="F7768" s="9">
        <v>224525.28583301499</v>
      </c>
      <c r="G7768" s="9">
        <v>227530.1518759733</v>
      </c>
      <c r="H7768" s="9">
        <v>1630796.5274689069</v>
      </c>
      <c r="I7768" s="9">
        <v>1652621.798017767</v>
      </c>
      <c r="J7768" s="9">
        <v>297088.4375</v>
      </c>
    </row>
    <row r="7769" spans="1:10" x14ac:dyDescent="0.2">
      <c r="A7769" s="9">
        <v>21</v>
      </c>
      <c r="B7769" s="13" t="s">
        <v>33</v>
      </c>
      <c r="C7769" s="9">
        <v>330</v>
      </c>
      <c r="D7769" s="13" t="s">
        <v>7</v>
      </c>
      <c r="E7769" s="9">
        <v>2011</v>
      </c>
      <c r="F7769" s="9">
        <v>291989.14621805522</v>
      </c>
      <c r="G7769" s="9">
        <v>299863.20564739063</v>
      </c>
      <c r="H7769" s="9">
        <v>1639876.7344709639</v>
      </c>
      <c r="I7769" s="9">
        <v>1684099.2236670719</v>
      </c>
      <c r="J7769" s="9">
        <v>290443.8125</v>
      </c>
    </row>
    <row r="7770" spans="1:10" x14ac:dyDescent="0.2">
      <c r="A7770" s="9">
        <v>21</v>
      </c>
      <c r="B7770" s="13" t="s">
        <v>33</v>
      </c>
      <c r="C7770" s="9">
        <v>330</v>
      </c>
      <c r="D7770" s="13" t="s">
        <v>7</v>
      </c>
      <c r="E7770" s="9">
        <v>2012</v>
      </c>
      <c r="F7770" s="9">
        <v>501796.44005784608</v>
      </c>
      <c r="G7770" s="9">
        <v>512677.16658444441</v>
      </c>
      <c r="H7770" s="9">
        <v>1882460.2613964579</v>
      </c>
      <c r="I7770" s="9">
        <v>1923278.6763279841</v>
      </c>
      <c r="J7770" s="9">
        <v>317261.59375</v>
      </c>
    </row>
    <row r="7771" spans="1:10" x14ac:dyDescent="0.2">
      <c r="A7771" s="9">
        <v>21</v>
      </c>
      <c r="B7771" s="13" t="s">
        <v>33</v>
      </c>
      <c r="C7771" s="9">
        <v>330</v>
      </c>
      <c r="D7771" s="13" t="s">
        <v>7</v>
      </c>
      <c r="E7771" s="9">
        <v>2013</v>
      </c>
      <c r="F7771" s="9">
        <v>537594.73813513841</v>
      </c>
      <c r="G7771" s="9">
        <v>546664.63735270745</v>
      </c>
      <c r="H7771" s="9">
        <v>2121805.3326711399</v>
      </c>
      <c r="I7771" s="9">
        <v>2157602.8566450272</v>
      </c>
      <c r="J7771" s="9">
        <v>351538.46875</v>
      </c>
    </row>
    <row r="7772" spans="1:10" x14ac:dyDescent="0.2">
      <c r="A7772" s="9">
        <v>21</v>
      </c>
      <c r="B7772" s="13" t="s">
        <v>33</v>
      </c>
      <c r="C7772" s="9">
        <v>330</v>
      </c>
      <c r="D7772" s="13" t="s">
        <v>7</v>
      </c>
      <c r="E7772" s="9">
        <v>2014</v>
      </c>
      <c r="F7772" s="9">
        <v>536586.32343035564</v>
      </c>
      <c r="G7772" s="9">
        <v>540388.62718991633</v>
      </c>
      <c r="H7772" s="9">
        <v>2331078.5269158632</v>
      </c>
      <c r="I7772" s="9">
        <v>2347596.779915791</v>
      </c>
      <c r="J7772" s="9">
        <v>381580.8125</v>
      </c>
    </row>
    <row r="7773" spans="1:10" x14ac:dyDescent="0.2">
      <c r="A7773" s="9">
        <v>21</v>
      </c>
      <c r="B7773" s="13" t="s">
        <v>33</v>
      </c>
      <c r="C7773" s="9">
        <v>330</v>
      </c>
      <c r="D7773" s="13" t="s">
        <v>7</v>
      </c>
      <c r="E7773" s="9">
        <v>2015</v>
      </c>
      <c r="F7773" s="9">
        <v>509815.27800660348</v>
      </c>
      <c r="G7773" s="9">
        <v>509815.27800660348</v>
      </c>
      <c r="H7773" s="9">
        <v>2476162.3408640702</v>
      </c>
      <c r="I7773" s="9">
        <v>2476162.3408640702</v>
      </c>
      <c r="J7773" s="9">
        <v>401617.28125</v>
      </c>
    </row>
    <row r="7774" spans="1:10" x14ac:dyDescent="0.2">
      <c r="A7774" s="9">
        <v>21</v>
      </c>
      <c r="B7774" s="13" t="s">
        <v>33</v>
      </c>
      <c r="C7774" s="9">
        <v>330</v>
      </c>
      <c r="D7774" s="13" t="s">
        <v>7</v>
      </c>
      <c r="E7774" s="9">
        <v>2016</v>
      </c>
      <c r="F7774" s="9">
        <v>744134.60990358901</v>
      </c>
      <c r="G7774" s="9">
        <v>752368.31116906949</v>
      </c>
      <c r="H7774" s="9">
        <v>2795470.5628123572</v>
      </c>
      <c r="I7774" s="9">
        <v>2826401.8878768142</v>
      </c>
      <c r="J7774" s="9">
        <v>459953.3125</v>
      </c>
    </row>
    <row r="7775" spans="1:10" x14ac:dyDescent="0.2">
      <c r="A7775" s="9">
        <v>21</v>
      </c>
      <c r="B7775" s="13" t="s">
        <v>33</v>
      </c>
      <c r="C7775" s="9">
        <v>330</v>
      </c>
      <c r="D7775" s="13" t="s">
        <v>7</v>
      </c>
      <c r="E7775" s="9">
        <v>2017</v>
      </c>
      <c r="F7775" s="9">
        <v>711043.0882583952</v>
      </c>
      <c r="G7775" s="9">
        <v>718808.35986996919</v>
      </c>
      <c r="H7775" s="9">
        <v>3052862.3995036259</v>
      </c>
      <c r="I7775" s="9">
        <v>3086202.5811555889</v>
      </c>
      <c r="J7775" s="9">
        <v>506928.75</v>
      </c>
    </row>
    <row r="7776" spans="1:10" x14ac:dyDescent="0.2">
      <c r="A7776" s="9">
        <v>21</v>
      </c>
      <c r="B7776" s="13" t="s">
        <v>33</v>
      </c>
      <c r="C7776" s="9">
        <v>330</v>
      </c>
      <c r="D7776" s="13" t="s">
        <v>7</v>
      </c>
      <c r="E7776" s="9">
        <v>2018</v>
      </c>
      <c r="F7776" s="9">
        <v>683592.17573723523</v>
      </c>
      <c r="G7776" s="9">
        <v>690105.48036161205</v>
      </c>
      <c r="H7776" s="9">
        <v>3244197.8629835788</v>
      </c>
      <c r="I7776" s="9">
        <v>3275108.7623375328</v>
      </c>
      <c r="J7776" s="9">
        <v>520500.0625</v>
      </c>
    </row>
    <row r="7777" spans="1:10" x14ac:dyDescent="0.2">
      <c r="A7777" s="9">
        <v>21</v>
      </c>
      <c r="B7777" s="13" t="s">
        <v>33</v>
      </c>
      <c r="C7777" s="9">
        <v>330</v>
      </c>
      <c r="D7777" s="13" t="s">
        <v>7</v>
      </c>
      <c r="E7777" s="9">
        <v>2019</v>
      </c>
      <c r="F7777" s="9">
        <v>629513.05068898818</v>
      </c>
      <c r="G7777" s="9">
        <v>633053.08252593724</v>
      </c>
      <c r="H7777" s="9">
        <v>3357404.0060510882</v>
      </c>
      <c r="I7777" s="9">
        <v>3376284.181859856</v>
      </c>
      <c r="J7777" s="9">
        <v>533381.9375</v>
      </c>
    </row>
    <row r="7778" spans="1:10" x14ac:dyDescent="0.2">
      <c r="A7778" s="9">
        <v>21</v>
      </c>
      <c r="B7778" s="13" t="s">
        <v>33</v>
      </c>
      <c r="C7778" s="9">
        <v>330</v>
      </c>
      <c r="D7778" s="13" t="s">
        <v>7</v>
      </c>
      <c r="E7778" s="9">
        <v>2020</v>
      </c>
      <c r="F7778" s="9">
        <v>664405.85400612082</v>
      </c>
      <c r="G7778" s="9">
        <v>670400.39612973819</v>
      </c>
      <c r="H7778" s="9">
        <v>3467094.4784282162</v>
      </c>
      <c r="I7778" s="9">
        <v>3498376.026855553</v>
      </c>
      <c r="J7778" s="9">
        <v>551431.75</v>
      </c>
    </row>
    <row r="7779" spans="1:10" x14ac:dyDescent="0.2">
      <c r="A7779" s="9">
        <v>21</v>
      </c>
      <c r="B7779" s="13" t="s">
        <v>33</v>
      </c>
      <c r="C7779" s="9">
        <v>400</v>
      </c>
      <c r="D7779" s="13" t="s">
        <v>8</v>
      </c>
      <c r="E7779" s="9">
        <v>1994</v>
      </c>
      <c r="F7779" s="9"/>
      <c r="G7779" s="9"/>
      <c r="H7779" s="9">
        <v>0</v>
      </c>
      <c r="I7779" s="9">
        <v>0</v>
      </c>
      <c r="J7779" s="9">
        <v>0</v>
      </c>
    </row>
    <row r="7780" spans="1:10" x14ac:dyDescent="0.2">
      <c r="A7780" s="9">
        <v>21</v>
      </c>
      <c r="B7780" s="13" t="s">
        <v>33</v>
      </c>
      <c r="C7780" s="9">
        <v>400</v>
      </c>
      <c r="D7780" s="13" t="s">
        <v>8</v>
      </c>
      <c r="E7780" s="9">
        <v>1995</v>
      </c>
      <c r="F7780" s="9">
        <v>0</v>
      </c>
      <c r="G7780" s="9">
        <v>0</v>
      </c>
      <c r="H7780" s="9">
        <v>0</v>
      </c>
      <c r="I7780" s="9">
        <v>0</v>
      </c>
      <c r="J7780" s="9">
        <v>0</v>
      </c>
    </row>
    <row r="7781" spans="1:10" x14ac:dyDescent="0.2">
      <c r="A7781" s="9">
        <v>21</v>
      </c>
      <c r="B7781" s="13" t="s">
        <v>33</v>
      </c>
      <c r="C7781" s="9">
        <v>400</v>
      </c>
      <c r="D7781" s="13" t="s">
        <v>8</v>
      </c>
      <c r="E7781" s="9">
        <v>1996</v>
      </c>
      <c r="F7781" s="9">
        <v>0</v>
      </c>
      <c r="G7781" s="9">
        <v>0</v>
      </c>
      <c r="H7781" s="9">
        <v>0</v>
      </c>
      <c r="I7781" s="9">
        <v>0</v>
      </c>
      <c r="J7781" s="9">
        <v>0</v>
      </c>
    </row>
    <row r="7782" spans="1:10" x14ac:dyDescent="0.2">
      <c r="A7782" s="9">
        <v>21</v>
      </c>
      <c r="B7782" s="13" t="s">
        <v>33</v>
      </c>
      <c r="C7782" s="9">
        <v>400</v>
      </c>
      <c r="D7782" s="13" t="s">
        <v>8</v>
      </c>
      <c r="E7782" s="9">
        <v>1997</v>
      </c>
      <c r="F7782" s="9">
        <v>0</v>
      </c>
      <c r="G7782" s="9">
        <v>0</v>
      </c>
      <c r="H7782" s="9">
        <v>0</v>
      </c>
      <c r="I7782" s="9">
        <v>0</v>
      </c>
      <c r="J7782" s="9">
        <v>0</v>
      </c>
    </row>
    <row r="7783" spans="1:10" x14ac:dyDescent="0.2">
      <c r="A7783" s="9">
        <v>21</v>
      </c>
      <c r="B7783" s="13" t="s">
        <v>33</v>
      </c>
      <c r="C7783" s="9">
        <v>400</v>
      </c>
      <c r="D7783" s="13" t="s">
        <v>8</v>
      </c>
      <c r="E7783" s="9">
        <v>1998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</row>
    <row r="7784" spans="1:10" x14ac:dyDescent="0.2">
      <c r="A7784" s="9">
        <v>21</v>
      </c>
      <c r="B7784" s="13" t="s">
        <v>33</v>
      </c>
      <c r="C7784" s="9">
        <v>400</v>
      </c>
      <c r="D7784" s="13" t="s">
        <v>8</v>
      </c>
      <c r="E7784" s="9">
        <v>1999</v>
      </c>
      <c r="F7784" s="9">
        <v>0</v>
      </c>
      <c r="G7784" s="9">
        <v>0</v>
      </c>
      <c r="H7784" s="9">
        <v>0</v>
      </c>
      <c r="I7784" s="9">
        <v>0</v>
      </c>
      <c r="J7784" s="9">
        <v>0</v>
      </c>
    </row>
    <row r="7785" spans="1:10" x14ac:dyDescent="0.2">
      <c r="A7785" s="9">
        <v>21</v>
      </c>
      <c r="B7785" s="13" t="s">
        <v>33</v>
      </c>
      <c r="C7785" s="9">
        <v>400</v>
      </c>
      <c r="D7785" s="13" t="s">
        <v>8</v>
      </c>
      <c r="E7785" s="9">
        <v>2000</v>
      </c>
      <c r="F7785" s="9">
        <v>0</v>
      </c>
      <c r="G7785" s="9">
        <v>0</v>
      </c>
      <c r="H7785" s="9">
        <v>0</v>
      </c>
      <c r="I7785" s="9">
        <v>0</v>
      </c>
      <c r="J7785" s="9">
        <v>0</v>
      </c>
    </row>
    <row r="7786" spans="1:10" x14ac:dyDescent="0.2">
      <c r="A7786" s="9">
        <v>21</v>
      </c>
      <c r="B7786" s="13" t="s">
        <v>33</v>
      </c>
      <c r="C7786" s="9">
        <v>400</v>
      </c>
      <c r="D7786" s="13" t="s">
        <v>8</v>
      </c>
      <c r="E7786" s="9">
        <v>2001</v>
      </c>
      <c r="F7786" s="9">
        <v>0</v>
      </c>
      <c r="G7786" s="9">
        <v>0</v>
      </c>
      <c r="H7786" s="9">
        <v>0</v>
      </c>
      <c r="I7786" s="9">
        <v>0</v>
      </c>
      <c r="J7786" s="9">
        <v>0</v>
      </c>
    </row>
    <row r="7787" spans="1:10" x14ac:dyDescent="0.2">
      <c r="A7787" s="9">
        <v>21</v>
      </c>
      <c r="B7787" s="13" t="s">
        <v>33</v>
      </c>
      <c r="C7787" s="9">
        <v>400</v>
      </c>
      <c r="D7787" s="13" t="s">
        <v>8</v>
      </c>
      <c r="E7787" s="9">
        <v>2002</v>
      </c>
      <c r="F7787" s="9">
        <v>0</v>
      </c>
      <c r="G7787" s="9">
        <v>0</v>
      </c>
      <c r="H7787" s="9">
        <v>0</v>
      </c>
      <c r="I7787" s="9">
        <v>0</v>
      </c>
      <c r="J7787" s="9">
        <v>0</v>
      </c>
    </row>
    <row r="7788" spans="1:10" x14ac:dyDescent="0.2">
      <c r="A7788" s="9">
        <v>21</v>
      </c>
      <c r="B7788" s="13" t="s">
        <v>33</v>
      </c>
      <c r="C7788" s="9">
        <v>400</v>
      </c>
      <c r="D7788" s="13" t="s">
        <v>8</v>
      </c>
      <c r="E7788" s="9">
        <v>2003</v>
      </c>
      <c r="F7788" s="9">
        <v>0</v>
      </c>
      <c r="G7788" s="9">
        <v>0</v>
      </c>
      <c r="H7788" s="9">
        <v>0</v>
      </c>
      <c r="I7788" s="9">
        <v>0</v>
      </c>
      <c r="J7788" s="9">
        <v>0</v>
      </c>
    </row>
    <row r="7789" spans="1:10" x14ac:dyDescent="0.2">
      <c r="A7789" s="9">
        <v>21</v>
      </c>
      <c r="B7789" s="13" t="s">
        <v>33</v>
      </c>
      <c r="C7789" s="9">
        <v>400</v>
      </c>
      <c r="D7789" s="13" t="s">
        <v>8</v>
      </c>
      <c r="E7789" s="9">
        <v>2004</v>
      </c>
      <c r="F7789" s="9">
        <v>0</v>
      </c>
      <c r="G7789" s="9">
        <v>0</v>
      </c>
      <c r="H7789" s="9">
        <v>0</v>
      </c>
      <c r="I7789" s="9">
        <v>0</v>
      </c>
      <c r="J7789" s="9">
        <v>0</v>
      </c>
    </row>
    <row r="7790" spans="1:10" x14ac:dyDescent="0.2">
      <c r="A7790" s="9">
        <v>21</v>
      </c>
      <c r="B7790" s="13" t="s">
        <v>33</v>
      </c>
      <c r="C7790" s="9">
        <v>400</v>
      </c>
      <c r="D7790" s="13" t="s">
        <v>8</v>
      </c>
      <c r="E7790" s="9">
        <v>2005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</row>
    <row r="7791" spans="1:10" x14ac:dyDescent="0.2">
      <c r="A7791" s="9">
        <v>21</v>
      </c>
      <c r="B7791" s="13" t="s">
        <v>33</v>
      </c>
      <c r="C7791" s="9">
        <v>400</v>
      </c>
      <c r="D7791" s="13" t="s">
        <v>8</v>
      </c>
      <c r="E7791" s="9">
        <v>2006</v>
      </c>
      <c r="F7791" s="9">
        <v>0</v>
      </c>
      <c r="G7791" s="9">
        <v>0</v>
      </c>
      <c r="H7791" s="9">
        <v>0</v>
      </c>
      <c r="I7791" s="9">
        <v>0</v>
      </c>
      <c r="J7791" s="9">
        <v>0</v>
      </c>
    </row>
    <row r="7792" spans="1:10" x14ac:dyDescent="0.2">
      <c r="A7792" s="9">
        <v>21</v>
      </c>
      <c r="B7792" s="13" t="s">
        <v>33</v>
      </c>
      <c r="C7792" s="9">
        <v>400</v>
      </c>
      <c r="D7792" s="13" t="s">
        <v>8</v>
      </c>
      <c r="E7792" s="9">
        <v>2007</v>
      </c>
      <c r="F7792" s="9">
        <v>0</v>
      </c>
      <c r="G7792" s="9">
        <v>0</v>
      </c>
      <c r="H7792" s="9">
        <v>0</v>
      </c>
      <c r="I7792" s="9">
        <v>0</v>
      </c>
      <c r="J7792" s="9">
        <v>0</v>
      </c>
    </row>
    <row r="7793" spans="1:10" x14ac:dyDescent="0.2">
      <c r="A7793" s="9">
        <v>21</v>
      </c>
      <c r="B7793" s="13" t="s">
        <v>33</v>
      </c>
      <c r="C7793" s="9">
        <v>400</v>
      </c>
      <c r="D7793" s="13" t="s">
        <v>8</v>
      </c>
      <c r="E7793" s="9">
        <v>2008</v>
      </c>
      <c r="F7793" s="9">
        <v>0</v>
      </c>
      <c r="G7793" s="9">
        <v>0</v>
      </c>
      <c r="H7793" s="9">
        <v>0</v>
      </c>
      <c r="I7793" s="9">
        <v>0</v>
      </c>
      <c r="J7793" s="9">
        <v>0</v>
      </c>
    </row>
    <row r="7794" spans="1:10" x14ac:dyDescent="0.2">
      <c r="A7794" s="9">
        <v>21</v>
      </c>
      <c r="B7794" s="13" t="s">
        <v>33</v>
      </c>
      <c r="C7794" s="9">
        <v>400</v>
      </c>
      <c r="D7794" s="13" t="s">
        <v>8</v>
      </c>
      <c r="E7794" s="9">
        <v>2009</v>
      </c>
      <c r="F7794" s="9">
        <v>0</v>
      </c>
      <c r="G7794" s="9">
        <v>0</v>
      </c>
      <c r="H7794" s="9">
        <v>0</v>
      </c>
      <c r="I7794" s="9">
        <v>0</v>
      </c>
      <c r="J7794" s="9">
        <v>0</v>
      </c>
    </row>
    <row r="7795" spans="1:10" x14ac:dyDescent="0.2">
      <c r="A7795" s="9">
        <v>21</v>
      </c>
      <c r="B7795" s="13" t="s">
        <v>33</v>
      </c>
      <c r="C7795" s="9">
        <v>400</v>
      </c>
      <c r="D7795" s="13" t="s">
        <v>8</v>
      </c>
      <c r="E7795" s="9">
        <v>2010</v>
      </c>
      <c r="F7795" s="9">
        <v>0</v>
      </c>
      <c r="G7795" s="9">
        <v>0</v>
      </c>
      <c r="H7795" s="9">
        <v>0</v>
      </c>
      <c r="I7795" s="9">
        <v>0</v>
      </c>
      <c r="J7795" s="9">
        <v>0</v>
      </c>
    </row>
    <row r="7796" spans="1:10" x14ac:dyDescent="0.2">
      <c r="A7796" s="9">
        <v>21</v>
      </c>
      <c r="B7796" s="13" t="s">
        <v>33</v>
      </c>
      <c r="C7796" s="9">
        <v>400</v>
      </c>
      <c r="D7796" s="13" t="s">
        <v>8</v>
      </c>
      <c r="E7796" s="9">
        <v>2011</v>
      </c>
      <c r="F7796" s="9">
        <v>0</v>
      </c>
      <c r="G7796" s="9">
        <v>0</v>
      </c>
      <c r="H7796" s="9">
        <v>0</v>
      </c>
      <c r="I7796" s="9">
        <v>0</v>
      </c>
      <c r="J7796" s="9">
        <v>0</v>
      </c>
    </row>
    <row r="7797" spans="1:10" x14ac:dyDescent="0.2">
      <c r="A7797" s="9">
        <v>21</v>
      </c>
      <c r="B7797" s="13" t="s">
        <v>33</v>
      </c>
      <c r="C7797" s="9">
        <v>400</v>
      </c>
      <c r="D7797" s="13" t="s">
        <v>8</v>
      </c>
      <c r="E7797" s="9">
        <v>2012</v>
      </c>
      <c r="F7797" s="9">
        <v>0</v>
      </c>
      <c r="G7797" s="9">
        <v>0</v>
      </c>
      <c r="H7797" s="9">
        <v>0</v>
      </c>
      <c r="I7797" s="9">
        <v>0</v>
      </c>
      <c r="J7797" s="9">
        <v>0</v>
      </c>
    </row>
    <row r="7798" spans="1:10" x14ac:dyDescent="0.2">
      <c r="A7798" s="9">
        <v>21</v>
      </c>
      <c r="B7798" s="13" t="s">
        <v>33</v>
      </c>
      <c r="C7798" s="9">
        <v>400</v>
      </c>
      <c r="D7798" s="13" t="s">
        <v>8</v>
      </c>
      <c r="E7798" s="9">
        <v>2013</v>
      </c>
      <c r="F7798" s="9">
        <v>0</v>
      </c>
      <c r="G7798" s="9">
        <v>0</v>
      </c>
      <c r="H7798" s="9">
        <v>0</v>
      </c>
      <c r="I7798" s="9">
        <v>0</v>
      </c>
      <c r="J7798" s="9">
        <v>0</v>
      </c>
    </row>
    <row r="7799" spans="1:10" x14ac:dyDescent="0.2">
      <c r="A7799" s="9">
        <v>21</v>
      </c>
      <c r="B7799" s="13" t="s">
        <v>33</v>
      </c>
      <c r="C7799" s="9">
        <v>400</v>
      </c>
      <c r="D7799" s="13" t="s">
        <v>8</v>
      </c>
      <c r="E7799" s="9">
        <v>2014</v>
      </c>
      <c r="F7799" s="9">
        <v>0</v>
      </c>
      <c r="G7799" s="9">
        <v>0</v>
      </c>
      <c r="H7799" s="9">
        <v>0</v>
      </c>
      <c r="I7799" s="9">
        <v>0</v>
      </c>
      <c r="J7799" s="9">
        <v>0</v>
      </c>
    </row>
    <row r="7800" spans="1:10" x14ac:dyDescent="0.2">
      <c r="A7800" s="9">
        <v>21</v>
      </c>
      <c r="B7800" s="13" t="s">
        <v>33</v>
      </c>
      <c r="C7800" s="9">
        <v>400</v>
      </c>
      <c r="D7800" s="13" t="s">
        <v>8</v>
      </c>
      <c r="E7800" s="9">
        <v>2015</v>
      </c>
      <c r="F7800" s="9">
        <v>0</v>
      </c>
      <c r="G7800" s="9">
        <v>0</v>
      </c>
      <c r="H7800" s="9">
        <v>0</v>
      </c>
      <c r="I7800" s="9">
        <v>0</v>
      </c>
      <c r="J7800" s="9">
        <v>0</v>
      </c>
    </row>
    <row r="7801" spans="1:10" x14ac:dyDescent="0.2">
      <c r="A7801" s="9">
        <v>21</v>
      </c>
      <c r="B7801" s="13" t="s">
        <v>33</v>
      </c>
      <c r="C7801" s="9">
        <v>400</v>
      </c>
      <c r="D7801" s="13" t="s">
        <v>8</v>
      </c>
      <c r="E7801" s="9">
        <v>2016</v>
      </c>
      <c r="F7801" s="9">
        <v>0</v>
      </c>
      <c r="G7801" s="9">
        <v>0</v>
      </c>
      <c r="H7801" s="9">
        <v>0</v>
      </c>
      <c r="I7801" s="9">
        <v>0</v>
      </c>
      <c r="J7801" s="9">
        <v>0</v>
      </c>
    </row>
    <row r="7802" spans="1:10" x14ac:dyDescent="0.2">
      <c r="A7802" s="9">
        <v>21</v>
      </c>
      <c r="B7802" s="13" t="s">
        <v>33</v>
      </c>
      <c r="C7802" s="9">
        <v>400</v>
      </c>
      <c r="D7802" s="13" t="s">
        <v>8</v>
      </c>
      <c r="E7802" s="9">
        <v>2017</v>
      </c>
      <c r="F7802" s="9">
        <v>0</v>
      </c>
      <c r="G7802" s="9">
        <v>0</v>
      </c>
      <c r="H7802" s="9">
        <v>0</v>
      </c>
      <c r="I7802" s="9">
        <v>0</v>
      </c>
      <c r="J7802" s="9">
        <v>0</v>
      </c>
    </row>
    <row r="7803" spans="1:10" x14ac:dyDescent="0.2">
      <c r="A7803" s="9">
        <v>21</v>
      </c>
      <c r="B7803" s="13" t="s">
        <v>33</v>
      </c>
      <c r="C7803" s="9">
        <v>400</v>
      </c>
      <c r="D7803" s="13" t="s">
        <v>8</v>
      </c>
      <c r="E7803" s="9">
        <v>2018</v>
      </c>
      <c r="F7803" s="9">
        <v>0</v>
      </c>
      <c r="G7803" s="9">
        <v>0</v>
      </c>
      <c r="H7803" s="9">
        <v>0</v>
      </c>
      <c r="I7803" s="9">
        <v>0</v>
      </c>
      <c r="J7803" s="9">
        <v>0</v>
      </c>
    </row>
    <row r="7804" spans="1:10" x14ac:dyDescent="0.2">
      <c r="A7804" s="9">
        <v>21</v>
      </c>
      <c r="B7804" s="13" t="s">
        <v>33</v>
      </c>
      <c r="C7804" s="9">
        <v>400</v>
      </c>
      <c r="D7804" s="13" t="s">
        <v>8</v>
      </c>
      <c r="E7804" s="9">
        <v>2019</v>
      </c>
      <c r="F7804" s="9">
        <v>0</v>
      </c>
      <c r="G7804" s="9">
        <v>0</v>
      </c>
      <c r="H7804" s="9">
        <v>0</v>
      </c>
      <c r="I7804" s="9">
        <v>0</v>
      </c>
      <c r="J7804" s="9">
        <v>0</v>
      </c>
    </row>
    <row r="7805" spans="1:10" x14ac:dyDescent="0.2">
      <c r="A7805" s="9">
        <v>21</v>
      </c>
      <c r="B7805" s="13" t="s">
        <v>33</v>
      </c>
      <c r="C7805" s="9">
        <v>400</v>
      </c>
      <c r="D7805" s="13" t="s">
        <v>8</v>
      </c>
      <c r="E7805" s="9">
        <v>2020</v>
      </c>
      <c r="F7805" s="9">
        <v>0</v>
      </c>
      <c r="G7805" s="9">
        <v>0</v>
      </c>
      <c r="H7805" s="9">
        <v>0</v>
      </c>
      <c r="I7805" s="9">
        <v>0</v>
      </c>
      <c r="J7805" s="9">
        <v>0</v>
      </c>
    </row>
    <row r="7806" spans="1:10" x14ac:dyDescent="0.2">
      <c r="A7806" s="9">
        <v>21</v>
      </c>
      <c r="B7806" s="13" t="s">
        <v>33</v>
      </c>
      <c r="C7806" s="9">
        <v>500</v>
      </c>
      <c r="D7806" s="13" t="s">
        <v>9</v>
      </c>
      <c r="E7806" s="9">
        <v>1994</v>
      </c>
      <c r="F7806" s="9"/>
      <c r="G7806" s="9"/>
      <c r="H7806" s="9">
        <v>0</v>
      </c>
      <c r="I7806" s="9">
        <v>0</v>
      </c>
      <c r="J7806" s="9">
        <v>0</v>
      </c>
    </row>
    <row r="7807" spans="1:10" x14ac:dyDescent="0.2">
      <c r="A7807" s="9">
        <v>21</v>
      </c>
      <c r="B7807" s="13" t="s">
        <v>33</v>
      </c>
      <c r="C7807" s="9">
        <v>500</v>
      </c>
      <c r="D7807" s="13" t="s">
        <v>9</v>
      </c>
      <c r="E7807" s="9">
        <v>1995</v>
      </c>
      <c r="F7807" s="9">
        <v>0</v>
      </c>
      <c r="G7807" s="9">
        <v>0</v>
      </c>
      <c r="H7807" s="9">
        <v>0</v>
      </c>
      <c r="I7807" s="9">
        <v>0</v>
      </c>
      <c r="J7807" s="9">
        <v>0</v>
      </c>
    </row>
    <row r="7808" spans="1:10" x14ac:dyDescent="0.2">
      <c r="A7808" s="9">
        <v>21</v>
      </c>
      <c r="B7808" s="13" t="s">
        <v>33</v>
      </c>
      <c r="C7808" s="9">
        <v>500</v>
      </c>
      <c r="D7808" s="13" t="s">
        <v>9</v>
      </c>
      <c r="E7808" s="9">
        <v>1996</v>
      </c>
      <c r="F7808" s="9">
        <v>0</v>
      </c>
      <c r="G7808" s="9">
        <v>0</v>
      </c>
      <c r="H7808" s="9">
        <v>0</v>
      </c>
      <c r="I7808" s="9">
        <v>0</v>
      </c>
      <c r="J7808" s="9">
        <v>0</v>
      </c>
    </row>
    <row r="7809" spans="1:10" x14ac:dyDescent="0.2">
      <c r="A7809" s="9">
        <v>21</v>
      </c>
      <c r="B7809" s="13" t="s">
        <v>33</v>
      </c>
      <c r="C7809" s="9">
        <v>500</v>
      </c>
      <c r="D7809" s="13" t="s">
        <v>9</v>
      </c>
      <c r="E7809" s="9">
        <v>1997</v>
      </c>
      <c r="F7809" s="9">
        <v>0</v>
      </c>
      <c r="G7809" s="9">
        <v>0</v>
      </c>
      <c r="H7809" s="9">
        <v>0</v>
      </c>
      <c r="I7809" s="9">
        <v>0</v>
      </c>
      <c r="J7809" s="9">
        <v>0</v>
      </c>
    </row>
    <row r="7810" spans="1:10" x14ac:dyDescent="0.2">
      <c r="A7810" s="9">
        <v>21</v>
      </c>
      <c r="B7810" s="13" t="s">
        <v>33</v>
      </c>
      <c r="C7810" s="9">
        <v>500</v>
      </c>
      <c r="D7810" s="13" t="s">
        <v>9</v>
      </c>
      <c r="E7810" s="9">
        <v>1998</v>
      </c>
      <c r="F7810" s="9">
        <v>0</v>
      </c>
      <c r="G7810" s="9">
        <v>0</v>
      </c>
      <c r="H7810" s="9">
        <v>0</v>
      </c>
      <c r="I7810" s="9">
        <v>0</v>
      </c>
      <c r="J7810" s="9">
        <v>0</v>
      </c>
    </row>
    <row r="7811" spans="1:10" x14ac:dyDescent="0.2">
      <c r="A7811" s="9">
        <v>21</v>
      </c>
      <c r="B7811" s="13" t="s">
        <v>33</v>
      </c>
      <c r="C7811" s="9">
        <v>500</v>
      </c>
      <c r="D7811" s="13" t="s">
        <v>9</v>
      </c>
      <c r="E7811" s="9">
        <v>1999</v>
      </c>
      <c r="F7811" s="9">
        <v>0</v>
      </c>
      <c r="G7811" s="9">
        <v>0</v>
      </c>
      <c r="H7811" s="9">
        <v>0</v>
      </c>
      <c r="I7811" s="9">
        <v>0</v>
      </c>
      <c r="J7811" s="9">
        <v>0</v>
      </c>
    </row>
    <row r="7812" spans="1:10" x14ac:dyDescent="0.2">
      <c r="A7812" s="9">
        <v>21</v>
      </c>
      <c r="B7812" s="13" t="s">
        <v>33</v>
      </c>
      <c r="C7812" s="9">
        <v>500</v>
      </c>
      <c r="D7812" s="13" t="s">
        <v>9</v>
      </c>
      <c r="E7812" s="9">
        <v>2000</v>
      </c>
      <c r="F7812" s="9">
        <v>0</v>
      </c>
      <c r="G7812" s="9">
        <v>0</v>
      </c>
      <c r="H7812" s="9">
        <v>0</v>
      </c>
      <c r="I7812" s="9">
        <v>0</v>
      </c>
      <c r="J7812" s="9">
        <v>0</v>
      </c>
    </row>
    <row r="7813" spans="1:10" x14ac:dyDescent="0.2">
      <c r="A7813" s="9">
        <v>21</v>
      </c>
      <c r="B7813" s="13" t="s">
        <v>33</v>
      </c>
      <c r="C7813" s="9">
        <v>500</v>
      </c>
      <c r="D7813" s="13" t="s">
        <v>9</v>
      </c>
      <c r="E7813" s="9">
        <v>2001</v>
      </c>
      <c r="F7813" s="9">
        <v>0</v>
      </c>
      <c r="G7813" s="9">
        <v>0</v>
      </c>
      <c r="H7813" s="9">
        <v>0</v>
      </c>
      <c r="I7813" s="9">
        <v>0</v>
      </c>
      <c r="J7813" s="9">
        <v>0</v>
      </c>
    </row>
    <row r="7814" spans="1:10" x14ac:dyDescent="0.2">
      <c r="A7814" s="9">
        <v>21</v>
      </c>
      <c r="B7814" s="13" t="s">
        <v>33</v>
      </c>
      <c r="C7814" s="9">
        <v>500</v>
      </c>
      <c r="D7814" s="13" t="s">
        <v>9</v>
      </c>
      <c r="E7814" s="9">
        <v>2002</v>
      </c>
      <c r="F7814" s="9">
        <v>0</v>
      </c>
      <c r="G7814" s="9">
        <v>0</v>
      </c>
      <c r="H7814" s="9">
        <v>0</v>
      </c>
      <c r="I7814" s="9">
        <v>0</v>
      </c>
      <c r="J7814" s="9">
        <v>0</v>
      </c>
    </row>
    <row r="7815" spans="1:10" x14ac:dyDescent="0.2">
      <c r="A7815" s="9">
        <v>21</v>
      </c>
      <c r="B7815" s="13" t="s">
        <v>33</v>
      </c>
      <c r="C7815" s="9">
        <v>500</v>
      </c>
      <c r="D7815" s="13" t="s">
        <v>9</v>
      </c>
      <c r="E7815" s="9">
        <v>2003</v>
      </c>
      <c r="F7815" s="9">
        <v>0</v>
      </c>
      <c r="G7815" s="9">
        <v>0</v>
      </c>
      <c r="H7815" s="9">
        <v>0</v>
      </c>
      <c r="I7815" s="9">
        <v>0</v>
      </c>
      <c r="J7815" s="9">
        <v>0</v>
      </c>
    </row>
    <row r="7816" spans="1:10" x14ac:dyDescent="0.2">
      <c r="A7816" s="9">
        <v>21</v>
      </c>
      <c r="B7816" s="13" t="s">
        <v>33</v>
      </c>
      <c r="C7816" s="9">
        <v>500</v>
      </c>
      <c r="D7816" s="13" t="s">
        <v>9</v>
      </c>
      <c r="E7816" s="9">
        <v>2004</v>
      </c>
      <c r="F7816" s="9">
        <v>0</v>
      </c>
      <c r="G7816" s="9">
        <v>0</v>
      </c>
      <c r="H7816" s="9">
        <v>0</v>
      </c>
      <c r="I7816" s="9">
        <v>0</v>
      </c>
      <c r="J7816" s="9">
        <v>0</v>
      </c>
    </row>
    <row r="7817" spans="1:10" x14ac:dyDescent="0.2">
      <c r="A7817" s="9">
        <v>21</v>
      </c>
      <c r="B7817" s="13" t="s">
        <v>33</v>
      </c>
      <c r="C7817" s="9">
        <v>500</v>
      </c>
      <c r="D7817" s="13" t="s">
        <v>9</v>
      </c>
      <c r="E7817" s="9">
        <v>2005</v>
      </c>
      <c r="F7817" s="9">
        <v>0</v>
      </c>
      <c r="G7817" s="9">
        <v>0</v>
      </c>
      <c r="H7817" s="9">
        <v>0</v>
      </c>
      <c r="I7817" s="9">
        <v>0</v>
      </c>
      <c r="J7817" s="9">
        <v>0</v>
      </c>
    </row>
    <row r="7818" spans="1:10" x14ac:dyDescent="0.2">
      <c r="A7818" s="9">
        <v>21</v>
      </c>
      <c r="B7818" s="13" t="s">
        <v>33</v>
      </c>
      <c r="C7818" s="9">
        <v>500</v>
      </c>
      <c r="D7818" s="13" t="s">
        <v>9</v>
      </c>
      <c r="E7818" s="9">
        <v>2006</v>
      </c>
      <c r="F7818" s="9">
        <v>0</v>
      </c>
      <c r="G7818" s="9">
        <v>0</v>
      </c>
      <c r="H7818" s="9">
        <v>0</v>
      </c>
      <c r="I7818" s="9">
        <v>0</v>
      </c>
      <c r="J7818" s="9">
        <v>0</v>
      </c>
    </row>
    <row r="7819" spans="1:10" x14ac:dyDescent="0.2">
      <c r="A7819" s="9">
        <v>21</v>
      </c>
      <c r="B7819" s="13" t="s">
        <v>33</v>
      </c>
      <c r="C7819" s="9">
        <v>500</v>
      </c>
      <c r="D7819" s="13" t="s">
        <v>9</v>
      </c>
      <c r="E7819" s="9">
        <v>2007</v>
      </c>
      <c r="F7819" s="9">
        <v>0</v>
      </c>
      <c r="G7819" s="9">
        <v>0</v>
      </c>
      <c r="H7819" s="9">
        <v>0</v>
      </c>
      <c r="I7819" s="9">
        <v>0</v>
      </c>
      <c r="J7819" s="9">
        <v>0</v>
      </c>
    </row>
    <row r="7820" spans="1:10" x14ac:dyDescent="0.2">
      <c r="A7820" s="9">
        <v>21</v>
      </c>
      <c r="B7820" s="13" t="s">
        <v>33</v>
      </c>
      <c r="C7820" s="9">
        <v>500</v>
      </c>
      <c r="D7820" s="13" t="s">
        <v>9</v>
      </c>
      <c r="E7820" s="9">
        <v>2008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</row>
    <row r="7821" spans="1:10" x14ac:dyDescent="0.2">
      <c r="A7821" s="9">
        <v>21</v>
      </c>
      <c r="B7821" s="13" t="s">
        <v>33</v>
      </c>
      <c r="C7821" s="9">
        <v>500</v>
      </c>
      <c r="D7821" s="13" t="s">
        <v>9</v>
      </c>
      <c r="E7821" s="9">
        <v>2009</v>
      </c>
      <c r="F7821" s="9">
        <v>0</v>
      </c>
      <c r="G7821" s="9">
        <v>0</v>
      </c>
      <c r="H7821" s="9">
        <v>0</v>
      </c>
      <c r="I7821" s="9">
        <v>0</v>
      </c>
      <c r="J7821" s="9">
        <v>0</v>
      </c>
    </row>
    <row r="7822" spans="1:10" x14ac:dyDescent="0.2">
      <c r="A7822" s="9">
        <v>21</v>
      </c>
      <c r="B7822" s="13" t="s">
        <v>33</v>
      </c>
      <c r="C7822" s="9">
        <v>500</v>
      </c>
      <c r="D7822" s="13" t="s">
        <v>9</v>
      </c>
      <c r="E7822" s="9">
        <v>2010</v>
      </c>
      <c r="F7822" s="9">
        <v>0</v>
      </c>
      <c r="G7822" s="9">
        <v>0</v>
      </c>
      <c r="H7822" s="9">
        <v>0</v>
      </c>
      <c r="I7822" s="9">
        <v>0</v>
      </c>
      <c r="J7822" s="9">
        <v>0</v>
      </c>
    </row>
    <row r="7823" spans="1:10" x14ac:dyDescent="0.2">
      <c r="A7823" s="9">
        <v>21</v>
      </c>
      <c r="B7823" s="13" t="s">
        <v>33</v>
      </c>
      <c r="C7823" s="9">
        <v>500</v>
      </c>
      <c r="D7823" s="13" t="s">
        <v>9</v>
      </c>
      <c r="E7823" s="9">
        <v>2011</v>
      </c>
      <c r="F7823" s="9">
        <v>0</v>
      </c>
      <c r="G7823" s="9">
        <v>0</v>
      </c>
      <c r="H7823" s="9">
        <v>0</v>
      </c>
      <c r="I7823" s="9">
        <v>0</v>
      </c>
      <c r="J7823" s="9">
        <v>0</v>
      </c>
    </row>
    <row r="7824" spans="1:10" x14ac:dyDescent="0.2">
      <c r="A7824" s="9">
        <v>21</v>
      </c>
      <c r="B7824" s="13" t="s">
        <v>33</v>
      </c>
      <c r="C7824" s="9">
        <v>500</v>
      </c>
      <c r="D7824" s="13" t="s">
        <v>9</v>
      </c>
      <c r="E7824" s="9">
        <v>2012</v>
      </c>
      <c r="F7824" s="9">
        <v>0</v>
      </c>
      <c r="G7824" s="9">
        <v>0</v>
      </c>
      <c r="H7824" s="9">
        <v>0</v>
      </c>
      <c r="I7824" s="9">
        <v>0</v>
      </c>
      <c r="J7824" s="9">
        <v>0</v>
      </c>
    </row>
    <row r="7825" spans="1:10" x14ac:dyDescent="0.2">
      <c r="A7825" s="9">
        <v>21</v>
      </c>
      <c r="B7825" s="13" t="s">
        <v>33</v>
      </c>
      <c r="C7825" s="9">
        <v>500</v>
      </c>
      <c r="D7825" s="13" t="s">
        <v>9</v>
      </c>
      <c r="E7825" s="9">
        <v>2013</v>
      </c>
      <c r="F7825" s="9">
        <v>0</v>
      </c>
      <c r="G7825" s="9">
        <v>0</v>
      </c>
      <c r="H7825" s="9">
        <v>0</v>
      </c>
      <c r="I7825" s="9">
        <v>0</v>
      </c>
      <c r="J7825" s="9">
        <v>0</v>
      </c>
    </row>
    <row r="7826" spans="1:10" x14ac:dyDescent="0.2">
      <c r="A7826" s="9">
        <v>21</v>
      </c>
      <c r="B7826" s="13" t="s">
        <v>33</v>
      </c>
      <c r="C7826" s="9">
        <v>500</v>
      </c>
      <c r="D7826" s="13" t="s">
        <v>9</v>
      </c>
      <c r="E7826" s="9">
        <v>2014</v>
      </c>
      <c r="F7826" s="9">
        <v>0</v>
      </c>
      <c r="G7826" s="9">
        <v>0</v>
      </c>
      <c r="H7826" s="9">
        <v>0</v>
      </c>
      <c r="I7826" s="9">
        <v>0</v>
      </c>
      <c r="J7826" s="9">
        <v>0</v>
      </c>
    </row>
    <row r="7827" spans="1:10" x14ac:dyDescent="0.2">
      <c r="A7827" s="9">
        <v>21</v>
      </c>
      <c r="B7827" s="13" t="s">
        <v>33</v>
      </c>
      <c r="C7827" s="9">
        <v>500</v>
      </c>
      <c r="D7827" s="13" t="s">
        <v>9</v>
      </c>
      <c r="E7827" s="9">
        <v>2015</v>
      </c>
      <c r="F7827" s="9">
        <v>0</v>
      </c>
      <c r="G7827" s="9">
        <v>0</v>
      </c>
      <c r="H7827" s="9">
        <v>0</v>
      </c>
      <c r="I7827" s="9">
        <v>0</v>
      </c>
      <c r="J7827" s="9">
        <v>0</v>
      </c>
    </row>
    <row r="7828" spans="1:10" x14ac:dyDescent="0.2">
      <c r="A7828" s="9">
        <v>21</v>
      </c>
      <c r="B7828" s="13" t="s">
        <v>33</v>
      </c>
      <c r="C7828" s="9">
        <v>500</v>
      </c>
      <c r="D7828" s="13" t="s">
        <v>9</v>
      </c>
      <c r="E7828" s="9">
        <v>2016</v>
      </c>
      <c r="F7828" s="9">
        <v>0</v>
      </c>
      <c r="G7828" s="9">
        <v>0</v>
      </c>
      <c r="H7828" s="9">
        <v>0</v>
      </c>
      <c r="I7828" s="9">
        <v>0</v>
      </c>
      <c r="J7828" s="9">
        <v>0</v>
      </c>
    </row>
    <row r="7829" spans="1:10" x14ac:dyDescent="0.2">
      <c r="A7829" s="9">
        <v>21</v>
      </c>
      <c r="B7829" s="13" t="s">
        <v>33</v>
      </c>
      <c r="C7829" s="9">
        <v>500</v>
      </c>
      <c r="D7829" s="13" t="s">
        <v>9</v>
      </c>
      <c r="E7829" s="9">
        <v>2017</v>
      </c>
      <c r="F7829" s="9">
        <v>0</v>
      </c>
      <c r="G7829" s="9">
        <v>0</v>
      </c>
      <c r="H7829" s="9">
        <v>0</v>
      </c>
      <c r="I7829" s="9">
        <v>0</v>
      </c>
      <c r="J7829" s="9">
        <v>0</v>
      </c>
    </row>
    <row r="7830" spans="1:10" x14ac:dyDescent="0.2">
      <c r="A7830" s="9">
        <v>21</v>
      </c>
      <c r="B7830" s="13" t="s">
        <v>33</v>
      </c>
      <c r="C7830" s="9">
        <v>500</v>
      </c>
      <c r="D7830" s="13" t="s">
        <v>9</v>
      </c>
      <c r="E7830" s="9">
        <v>2018</v>
      </c>
      <c r="F7830" s="9">
        <v>0</v>
      </c>
      <c r="G7830" s="9">
        <v>0</v>
      </c>
      <c r="H7830" s="9">
        <v>0</v>
      </c>
      <c r="I7830" s="9">
        <v>0</v>
      </c>
      <c r="J7830" s="9">
        <v>0</v>
      </c>
    </row>
    <row r="7831" spans="1:10" x14ac:dyDescent="0.2">
      <c r="A7831" s="9">
        <v>21</v>
      </c>
      <c r="B7831" s="13" t="s">
        <v>33</v>
      </c>
      <c r="C7831" s="9">
        <v>500</v>
      </c>
      <c r="D7831" s="13" t="s">
        <v>9</v>
      </c>
      <c r="E7831" s="9">
        <v>2019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</row>
    <row r="7832" spans="1:10" x14ac:dyDescent="0.2">
      <c r="A7832" s="9">
        <v>21</v>
      </c>
      <c r="B7832" s="13" t="s">
        <v>33</v>
      </c>
      <c r="C7832" s="9">
        <v>500</v>
      </c>
      <c r="D7832" s="13" t="s">
        <v>9</v>
      </c>
      <c r="E7832" s="9">
        <v>2020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</row>
    <row r="7833" spans="1:10" x14ac:dyDescent="0.2">
      <c r="A7833" s="9">
        <v>21</v>
      </c>
      <c r="B7833" s="13" t="s">
        <v>33</v>
      </c>
      <c r="C7833" s="9">
        <v>610</v>
      </c>
      <c r="D7833" s="13" t="s">
        <v>10</v>
      </c>
      <c r="E7833" s="9">
        <v>1994</v>
      </c>
      <c r="F7833" s="9"/>
      <c r="G7833" s="9"/>
      <c r="H7833" s="9">
        <v>4422584.8282779446</v>
      </c>
      <c r="I7833" s="9">
        <v>4550420.4347929219</v>
      </c>
      <c r="J7833" s="9">
        <v>819320.5</v>
      </c>
    </row>
    <row r="7834" spans="1:10" x14ac:dyDescent="0.2">
      <c r="A7834" s="9">
        <v>21</v>
      </c>
      <c r="B7834" s="13" t="s">
        <v>33</v>
      </c>
      <c r="C7834" s="9">
        <v>610</v>
      </c>
      <c r="D7834" s="13" t="s">
        <v>10</v>
      </c>
      <c r="E7834" s="9">
        <v>1995</v>
      </c>
      <c r="F7834" s="9">
        <v>504237.70015260618</v>
      </c>
      <c r="G7834" s="9">
        <v>517050.50461526308</v>
      </c>
      <c r="H7834" s="9">
        <v>4238083.5100311656</v>
      </c>
      <c r="I7834" s="9">
        <v>4345774.2584500276</v>
      </c>
      <c r="J7834" s="9">
        <v>789194.6875</v>
      </c>
    </row>
    <row r="7835" spans="1:10" x14ac:dyDescent="0.2">
      <c r="A7835" s="9">
        <v>21</v>
      </c>
      <c r="B7835" s="13" t="s">
        <v>33</v>
      </c>
      <c r="C7835" s="9">
        <v>610</v>
      </c>
      <c r="D7835" s="13" t="s">
        <v>10</v>
      </c>
      <c r="E7835" s="9">
        <v>1996</v>
      </c>
      <c r="F7835" s="9">
        <v>507545.40215010819</v>
      </c>
      <c r="G7835" s="9">
        <v>518157.51280012832</v>
      </c>
      <c r="H7835" s="9">
        <v>4089192.3100281418</v>
      </c>
      <c r="I7835" s="9">
        <v>4174691.9738599821</v>
      </c>
      <c r="J7835" s="9">
        <v>755637.5</v>
      </c>
    </row>
    <row r="7836" spans="1:10" x14ac:dyDescent="0.2">
      <c r="A7836" s="9">
        <v>21</v>
      </c>
      <c r="B7836" s="13" t="s">
        <v>33</v>
      </c>
      <c r="C7836" s="9">
        <v>610</v>
      </c>
      <c r="D7836" s="13" t="s">
        <v>10</v>
      </c>
      <c r="E7836" s="9">
        <v>1997</v>
      </c>
      <c r="F7836" s="9">
        <v>556521.53888239723</v>
      </c>
      <c r="G7836" s="9">
        <v>561542.16719180089</v>
      </c>
      <c r="H7836" s="9">
        <v>4037702.0877382429</v>
      </c>
      <c r="I7836" s="9">
        <v>4074127.9939975892</v>
      </c>
      <c r="J7836" s="9">
        <v>720698.375</v>
      </c>
    </row>
    <row r="7837" spans="1:10" x14ac:dyDescent="0.2">
      <c r="A7837" s="9">
        <v>21</v>
      </c>
      <c r="B7837" s="13" t="s">
        <v>33</v>
      </c>
      <c r="C7837" s="9">
        <v>610</v>
      </c>
      <c r="D7837" s="13" t="s">
        <v>10</v>
      </c>
      <c r="E7837" s="9">
        <v>1998</v>
      </c>
      <c r="F7837" s="9">
        <v>647704.78453631524</v>
      </c>
      <c r="G7837" s="9">
        <v>655839.1922017053</v>
      </c>
      <c r="H7837" s="9">
        <v>4033158.7721518632</v>
      </c>
      <c r="I7837" s="9">
        <v>4083810.4863512772</v>
      </c>
      <c r="J7837" s="9">
        <v>722650.9375</v>
      </c>
    </row>
    <row r="7838" spans="1:10" x14ac:dyDescent="0.2">
      <c r="A7838" s="9">
        <v>21</v>
      </c>
      <c r="B7838" s="13" t="s">
        <v>33</v>
      </c>
      <c r="C7838" s="9">
        <v>610</v>
      </c>
      <c r="D7838" s="13" t="s">
        <v>10</v>
      </c>
      <c r="E7838" s="9">
        <v>1999</v>
      </c>
      <c r="F7838" s="9">
        <v>584751.1717392531</v>
      </c>
      <c r="G7838" s="9">
        <v>594813.59449705458</v>
      </c>
      <c r="H7838" s="9">
        <v>3962740.7285835049</v>
      </c>
      <c r="I7838" s="9">
        <v>4030931.7377130189</v>
      </c>
      <c r="J7838" s="9">
        <v>720009.5625</v>
      </c>
    </row>
    <row r="7839" spans="1:10" x14ac:dyDescent="0.2">
      <c r="A7839" s="9">
        <v>21</v>
      </c>
      <c r="B7839" s="13" t="s">
        <v>33</v>
      </c>
      <c r="C7839" s="9">
        <v>610</v>
      </c>
      <c r="D7839" s="13" t="s">
        <v>10</v>
      </c>
      <c r="E7839" s="9">
        <v>2000</v>
      </c>
      <c r="F7839" s="9">
        <v>749014.87770347192</v>
      </c>
      <c r="G7839" s="9">
        <v>760604.45997159707</v>
      </c>
      <c r="H7839" s="9">
        <v>4088961.512804633</v>
      </c>
      <c r="I7839" s="9">
        <v>4152230.4240833321</v>
      </c>
      <c r="J7839" s="9">
        <v>720211.1875</v>
      </c>
    </row>
    <row r="7840" spans="1:10" x14ac:dyDescent="0.2">
      <c r="A7840" s="9">
        <v>21</v>
      </c>
      <c r="B7840" s="13" t="s">
        <v>33</v>
      </c>
      <c r="C7840" s="9">
        <v>610</v>
      </c>
      <c r="D7840" s="13" t="s">
        <v>10</v>
      </c>
      <c r="E7840" s="9">
        <v>2001</v>
      </c>
      <c r="F7840" s="9">
        <v>701079.00402921916</v>
      </c>
      <c r="G7840" s="9">
        <v>716228.11591017386</v>
      </c>
      <c r="H7840" s="9">
        <v>4120869.8817822891</v>
      </c>
      <c r="I7840" s="9">
        <v>4209914.7947338894</v>
      </c>
      <c r="J7840" s="9">
        <v>714881.875</v>
      </c>
    </row>
    <row r="7841" spans="1:10" x14ac:dyDescent="0.2">
      <c r="A7841" s="9">
        <v>21</v>
      </c>
      <c r="B7841" s="13" t="s">
        <v>33</v>
      </c>
      <c r="C7841" s="9">
        <v>610</v>
      </c>
      <c r="D7841" s="13" t="s">
        <v>10</v>
      </c>
      <c r="E7841" s="9">
        <v>2002</v>
      </c>
      <c r="F7841" s="9">
        <v>781358.91471211426</v>
      </c>
      <c r="G7841" s="9">
        <v>802551.84433277883</v>
      </c>
      <c r="H7841" s="9">
        <v>4230042.0097897183</v>
      </c>
      <c r="I7841" s="9">
        <v>4344774.1526218746</v>
      </c>
      <c r="J7841" s="9">
        <v>732072.6875</v>
      </c>
    </row>
    <row r="7842" spans="1:10" x14ac:dyDescent="0.2">
      <c r="A7842" s="9">
        <v>21</v>
      </c>
      <c r="B7842" s="13" t="s">
        <v>33</v>
      </c>
      <c r="C7842" s="9">
        <v>610</v>
      </c>
      <c r="D7842" s="13" t="s">
        <v>10</v>
      </c>
      <c r="E7842" s="9">
        <v>2003</v>
      </c>
      <c r="F7842" s="9">
        <v>788781.5721623865</v>
      </c>
      <c r="G7842" s="9">
        <v>806474.93950956408</v>
      </c>
      <c r="H7842" s="9">
        <v>4364271.7809013613</v>
      </c>
      <c r="I7842" s="9">
        <v>4462167.911525609</v>
      </c>
      <c r="J7842" s="9">
        <v>725375.8125</v>
      </c>
    </row>
    <row r="7843" spans="1:10" x14ac:dyDescent="0.2">
      <c r="A7843" s="9">
        <v>21</v>
      </c>
      <c r="B7843" s="13" t="s">
        <v>33</v>
      </c>
      <c r="C7843" s="9">
        <v>610</v>
      </c>
      <c r="D7843" s="13" t="s">
        <v>10</v>
      </c>
      <c r="E7843" s="9">
        <v>2004</v>
      </c>
      <c r="F7843" s="9">
        <v>752772.5305452185</v>
      </c>
      <c r="G7843" s="9">
        <v>767228.74619005434</v>
      </c>
      <c r="H7843" s="9">
        <v>4436498.4754319033</v>
      </c>
      <c r="I7843" s="9">
        <v>4521696.8269477021</v>
      </c>
      <c r="J7843" s="9">
        <v>732401.3125</v>
      </c>
    </row>
    <row r="7844" spans="1:10" x14ac:dyDescent="0.2">
      <c r="A7844" s="9">
        <v>21</v>
      </c>
      <c r="B7844" s="13" t="s">
        <v>33</v>
      </c>
      <c r="C7844" s="9">
        <v>610</v>
      </c>
      <c r="D7844" s="13" t="s">
        <v>10</v>
      </c>
      <c r="E7844" s="9">
        <v>2005</v>
      </c>
      <c r="F7844" s="9">
        <v>807756.18435252062</v>
      </c>
      <c r="G7844" s="9">
        <v>819590.87680711946</v>
      </c>
      <c r="H7844" s="9">
        <v>4557375.0375964958</v>
      </c>
      <c r="I7844" s="9">
        <v>4624146.5870009158</v>
      </c>
      <c r="J7844" s="9">
        <v>745802.9375</v>
      </c>
    </row>
    <row r="7845" spans="1:10" x14ac:dyDescent="0.2">
      <c r="A7845" s="9">
        <v>21</v>
      </c>
      <c r="B7845" s="13" t="s">
        <v>33</v>
      </c>
      <c r="C7845" s="9">
        <v>610</v>
      </c>
      <c r="D7845" s="13" t="s">
        <v>10</v>
      </c>
      <c r="E7845" s="9">
        <v>2006</v>
      </c>
      <c r="F7845" s="9">
        <v>938851.1611777962</v>
      </c>
      <c r="G7845" s="9">
        <v>940716.20706161065</v>
      </c>
      <c r="H7845" s="9">
        <v>4821894.3595041307</v>
      </c>
      <c r="I7845" s="9">
        <v>4831473.1453641821</v>
      </c>
      <c r="J7845" s="9">
        <v>853482.0625</v>
      </c>
    </row>
    <row r="7846" spans="1:10" x14ac:dyDescent="0.2">
      <c r="A7846" s="9">
        <v>21</v>
      </c>
      <c r="B7846" s="13" t="s">
        <v>33</v>
      </c>
      <c r="C7846" s="9">
        <v>610</v>
      </c>
      <c r="D7846" s="13" t="s">
        <v>10</v>
      </c>
      <c r="E7846" s="9">
        <v>2007</v>
      </c>
      <c r="F7846" s="9">
        <v>929160.25788242568</v>
      </c>
      <c r="G7846" s="9">
        <v>929155.12371956499</v>
      </c>
      <c r="H7846" s="9">
        <v>4994384.2251712605</v>
      </c>
      <c r="I7846" s="9">
        <v>4994356.6282289876</v>
      </c>
      <c r="J7846" s="9">
        <v>867284.9375</v>
      </c>
    </row>
    <row r="7847" spans="1:10" x14ac:dyDescent="0.2">
      <c r="A7847" s="9">
        <v>21</v>
      </c>
      <c r="B7847" s="13" t="s">
        <v>33</v>
      </c>
      <c r="C7847" s="9">
        <v>610</v>
      </c>
      <c r="D7847" s="13" t="s">
        <v>10</v>
      </c>
      <c r="E7847" s="9">
        <v>2008</v>
      </c>
      <c r="F7847" s="9">
        <v>963395.73355708516</v>
      </c>
      <c r="G7847" s="9">
        <v>951091.90998203156</v>
      </c>
      <c r="H7847" s="9">
        <v>5220009.9312213268</v>
      </c>
      <c r="I7847" s="9">
        <v>5153343.5769739021</v>
      </c>
      <c r="J7847" s="9">
        <v>903461.875</v>
      </c>
    </row>
    <row r="7848" spans="1:10" x14ac:dyDescent="0.2">
      <c r="A7848" s="9">
        <v>21</v>
      </c>
      <c r="B7848" s="13" t="s">
        <v>33</v>
      </c>
      <c r="C7848" s="9">
        <v>610</v>
      </c>
      <c r="D7848" s="13" t="s">
        <v>10</v>
      </c>
      <c r="E7848" s="9">
        <v>2009</v>
      </c>
      <c r="F7848" s="9">
        <v>960735.61812642752</v>
      </c>
      <c r="G7848" s="9">
        <v>990538.67271296366</v>
      </c>
      <c r="H7848" s="9">
        <v>5166297.8302056585</v>
      </c>
      <c r="I7848" s="9">
        <v>5326561.9583788048</v>
      </c>
      <c r="J7848" s="9">
        <v>926051.25</v>
      </c>
    </row>
    <row r="7849" spans="1:10" x14ac:dyDescent="0.2">
      <c r="A7849" s="9">
        <v>21</v>
      </c>
      <c r="B7849" s="13" t="s">
        <v>33</v>
      </c>
      <c r="C7849" s="9">
        <v>610</v>
      </c>
      <c r="D7849" s="13" t="s">
        <v>10</v>
      </c>
      <c r="E7849" s="9">
        <v>2010</v>
      </c>
      <c r="F7849" s="9">
        <v>1044173.554386884</v>
      </c>
      <c r="G7849" s="9">
        <v>1062865.0360855579</v>
      </c>
      <c r="H7849" s="9">
        <v>5447126.6573739974</v>
      </c>
      <c r="I7849" s="9">
        <v>5544634.2678654846</v>
      </c>
      <c r="J7849" s="9">
        <v>973263.9375</v>
      </c>
    </row>
    <row r="7850" spans="1:10" x14ac:dyDescent="0.2">
      <c r="A7850" s="9">
        <v>21</v>
      </c>
      <c r="B7850" s="13" t="s">
        <v>33</v>
      </c>
      <c r="C7850" s="9">
        <v>610</v>
      </c>
      <c r="D7850" s="13" t="s">
        <v>10</v>
      </c>
      <c r="E7850" s="9">
        <v>2011</v>
      </c>
      <c r="F7850" s="9">
        <v>1002951.164629637</v>
      </c>
      <c r="G7850" s="9">
        <v>1015876.5168882411</v>
      </c>
      <c r="H7850" s="9">
        <v>5608848.7629561657</v>
      </c>
      <c r="I7850" s="9">
        <v>5681131.7898702603</v>
      </c>
      <c r="J7850" s="9">
        <v>894447.3125</v>
      </c>
    </row>
    <row r="7851" spans="1:10" x14ac:dyDescent="0.2">
      <c r="A7851" s="9">
        <v>21</v>
      </c>
      <c r="B7851" s="13" t="s">
        <v>33</v>
      </c>
      <c r="C7851" s="9">
        <v>610</v>
      </c>
      <c r="D7851" s="13" t="s">
        <v>10</v>
      </c>
      <c r="E7851" s="9">
        <v>2012</v>
      </c>
      <c r="F7851" s="9">
        <v>1025981.2603585731</v>
      </c>
      <c r="G7851" s="9">
        <v>1037616.1637430619</v>
      </c>
      <c r="H7851" s="9">
        <v>5752485.7168358276</v>
      </c>
      <c r="I7851" s="9">
        <v>5817720.4517398989</v>
      </c>
      <c r="J7851" s="9">
        <v>936084.4375</v>
      </c>
    </row>
    <row r="7852" spans="1:10" x14ac:dyDescent="0.2">
      <c r="A7852" s="9">
        <v>21</v>
      </c>
      <c r="B7852" s="13" t="s">
        <v>33</v>
      </c>
      <c r="C7852" s="9">
        <v>610</v>
      </c>
      <c r="D7852" s="13" t="s">
        <v>10</v>
      </c>
      <c r="E7852" s="9">
        <v>2013</v>
      </c>
      <c r="F7852" s="9">
        <v>1086421.141265915</v>
      </c>
      <c r="G7852" s="9">
        <v>1098760.2736155989</v>
      </c>
      <c r="H7852" s="9">
        <v>5926479.6998959966</v>
      </c>
      <c r="I7852" s="9">
        <v>5993790.2617095495</v>
      </c>
      <c r="J7852" s="9">
        <v>982649.75</v>
      </c>
    </row>
    <row r="7853" spans="1:10" x14ac:dyDescent="0.2">
      <c r="A7853" s="9">
        <v>21</v>
      </c>
      <c r="B7853" s="13" t="s">
        <v>33</v>
      </c>
      <c r="C7853" s="9">
        <v>610</v>
      </c>
      <c r="D7853" s="13" t="s">
        <v>10</v>
      </c>
      <c r="E7853" s="9">
        <v>2014</v>
      </c>
      <c r="F7853" s="9">
        <v>1087218.694703517</v>
      </c>
      <c r="G7853" s="9">
        <v>1085578.4382017539</v>
      </c>
      <c r="H7853" s="9">
        <v>6138013.8145417534</v>
      </c>
      <c r="I7853" s="9">
        <v>6128753.5644041691</v>
      </c>
      <c r="J7853" s="9">
        <v>975147.0625</v>
      </c>
    </row>
    <row r="7854" spans="1:10" x14ac:dyDescent="0.2">
      <c r="A7854" s="9">
        <v>21</v>
      </c>
      <c r="B7854" s="13" t="s">
        <v>33</v>
      </c>
      <c r="C7854" s="9">
        <v>610</v>
      </c>
      <c r="D7854" s="13" t="s">
        <v>10</v>
      </c>
      <c r="E7854" s="9">
        <v>2015</v>
      </c>
      <c r="F7854" s="9">
        <v>1139581.347191921</v>
      </c>
      <c r="G7854" s="9">
        <v>1139581.347191921</v>
      </c>
      <c r="H7854" s="9">
        <v>6296314.596281589</v>
      </c>
      <c r="I7854" s="9">
        <v>6296314.596281589</v>
      </c>
      <c r="J7854" s="9">
        <v>968902.6875</v>
      </c>
    </row>
    <row r="7855" spans="1:10" x14ac:dyDescent="0.2">
      <c r="A7855" s="9">
        <v>21</v>
      </c>
      <c r="B7855" s="13" t="s">
        <v>33</v>
      </c>
      <c r="C7855" s="9">
        <v>610</v>
      </c>
      <c r="D7855" s="13" t="s">
        <v>10</v>
      </c>
      <c r="E7855" s="9">
        <v>2016</v>
      </c>
      <c r="F7855" s="9">
        <v>1093505.965931115</v>
      </c>
      <c r="G7855" s="9">
        <v>1104811.381632708</v>
      </c>
      <c r="H7855" s="9">
        <v>6337014.0790988533</v>
      </c>
      <c r="I7855" s="9">
        <v>6402530.4829440378</v>
      </c>
      <c r="J7855" s="9">
        <v>1001529.9375</v>
      </c>
    </row>
    <row r="7856" spans="1:10" x14ac:dyDescent="0.2">
      <c r="A7856" s="9">
        <v>21</v>
      </c>
      <c r="B7856" s="13" t="s">
        <v>33</v>
      </c>
      <c r="C7856" s="9">
        <v>610</v>
      </c>
      <c r="D7856" s="13" t="s">
        <v>10</v>
      </c>
      <c r="E7856" s="9">
        <v>2017</v>
      </c>
      <c r="F7856" s="9">
        <v>1118301.835029939</v>
      </c>
      <c r="G7856" s="9">
        <v>1116786.7929617511</v>
      </c>
      <c r="H7856" s="9">
        <v>6512699.152437157</v>
      </c>
      <c r="I7856" s="9">
        <v>6503875.9413108649</v>
      </c>
      <c r="J7856" s="9">
        <v>1023745.875</v>
      </c>
    </row>
    <row r="7857" spans="1:10" x14ac:dyDescent="0.2">
      <c r="A7857" s="9">
        <v>21</v>
      </c>
      <c r="B7857" s="13" t="s">
        <v>33</v>
      </c>
      <c r="C7857" s="9">
        <v>610</v>
      </c>
      <c r="D7857" s="13" t="s">
        <v>10</v>
      </c>
      <c r="E7857" s="9">
        <v>2018</v>
      </c>
      <c r="F7857" s="9">
        <v>1093568.494947216</v>
      </c>
      <c r="G7857" s="9">
        <v>1075504.3277731279</v>
      </c>
      <c r="H7857" s="9">
        <v>6657843.4730813066</v>
      </c>
      <c r="I7857" s="9">
        <v>6547865.5447920896</v>
      </c>
      <c r="J7857" s="9">
        <v>962575.6875</v>
      </c>
    </row>
    <row r="7858" spans="1:10" x14ac:dyDescent="0.2">
      <c r="A7858" s="9">
        <v>21</v>
      </c>
      <c r="B7858" s="13" t="s">
        <v>33</v>
      </c>
      <c r="C7858" s="9">
        <v>610</v>
      </c>
      <c r="D7858" s="13" t="s">
        <v>10</v>
      </c>
      <c r="E7858" s="9">
        <v>2019</v>
      </c>
      <c r="F7858" s="9">
        <v>1039721.868090369</v>
      </c>
      <c r="G7858" s="9">
        <v>1020589.611719263</v>
      </c>
      <c r="H7858" s="9">
        <v>6652376.1942334343</v>
      </c>
      <c r="I7858" s="9">
        <v>6529963.6811073283</v>
      </c>
      <c r="J7858" s="9">
        <v>942160.0625</v>
      </c>
    </row>
    <row r="7859" spans="1:10" x14ac:dyDescent="0.2">
      <c r="A7859" s="9">
        <v>21</v>
      </c>
      <c r="B7859" s="13" t="s">
        <v>33</v>
      </c>
      <c r="C7859" s="9">
        <v>610</v>
      </c>
      <c r="D7859" s="13" t="s">
        <v>10</v>
      </c>
      <c r="E7859" s="9">
        <v>2020</v>
      </c>
      <c r="F7859" s="9">
        <v>1021220.064724891</v>
      </c>
      <c r="G7859" s="9">
        <v>1010570.584973783</v>
      </c>
      <c r="H7859" s="9">
        <v>6573431.0325832283</v>
      </c>
      <c r="I7859" s="9">
        <v>6504882.0262574889</v>
      </c>
      <c r="J7859" s="9">
        <v>946812.0625</v>
      </c>
    </row>
    <row r="7860" spans="1:10" x14ac:dyDescent="0.2">
      <c r="A7860" s="9">
        <v>21</v>
      </c>
      <c r="B7860" s="13" t="s">
        <v>33</v>
      </c>
      <c r="C7860" s="9">
        <v>620</v>
      </c>
      <c r="D7860" s="13" t="s">
        <v>11</v>
      </c>
      <c r="E7860" s="9">
        <v>1994</v>
      </c>
      <c r="F7860" s="9"/>
      <c r="G7860" s="9"/>
      <c r="H7860" s="9">
        <v>0</v>
      </c>
      <c r="I7860" s="9">
        <v>0</v>
      </c>
      <c r="J7860" s="9">
        <v>0</v>
      </c>
    </row>
    <row r="7861" spans="1:10" x14ac:dyDescent="0.2">
      <c r="A7861" s="9">
        <v>21</v>
      </c>
      <c r="B7861" s="13" t="s">
        <v>33</v>
      </c>
      <c r="C7861" s="9">
        <v>620</v>
      </c>
      <c r="D7861" s="13" t="s">
        <v>11</v>
      </c>
      <c r="E7861" s="9">
        <v>1995</v>
      </c>
      <c r="F7861" s="9">
        <v>0</v>
      </c>
      <c r="G7861" s="9">
        <v>0</v>
      </c>
      <c r="H7861" s="9">
        <v>0</v>
      </c>
      <c r="I7861" s="9">
        <v>0</v>
      </c>
      <c r="J7861" s="9">
        <v>0</v>
      </c>
    </row>
    <row r="7862" spans="1:10" x14ac:dyDescent="0.2">
      <c r="A7862" s="9">
        <v>21</v>
      </c>
      <c r="B7862" s="13" t="s">
        <v>33</v>
      </c>
      <c r="C7862" s="9">
        <v>620</v>
      </c>
      <c r="D7862" s="13" t="s">
        <v>11</v>
      </c>
      <c r="E7862" s="9">
        <v>1996</v>
      </c>
      <c r="F7862" s="9">
        <v>0</v>
      </c>
      <c r="G7862" s="9">
        <v>0</v>
      </c>
      <c r="H7862" s="9">
        <v>0</v>
      </c>
      <c r="I7862" s="9">
        <v>0</v>
      </c>
      <c r="J7862" s="9">
        <v>0</v>
      </c>
    </row>
    <row r="7863" spans="1:10" x14ac:dyDescent="0.2">
      <c r="A7863" s="9">
        <v>21</v>
      </c>
      <c r="B7863" s="13" t="s">
        <v>33</v>
      </c>
      <c r="C7863" s="9">
        <v>620</v>
      </c>
      <c r="D7863" s="13" t="s">
        <v>11</v>
      </c>
      <c r="E7863" s="9">
        <v>1997</v>
      </c>
      <c r="F7863" s="9">
        <v>0</v>
      </c>
      <c r="G7863" s="9">
        <v>0</v>
      </c>
      <c r="H7863" s="9">
        <v>0</v>
      </c>
      <c r="I7863" s="9">
        <v>0</v>
      </c>
      <c r="J7863" s="9">
        <v>0</v>
      </c>
    </row>
    <row r="7864" spans="1:10" x14ac:dyDescent="0.2">
      <c r="A7864" s="9">
        <v>21</v>
      </c>
      <c r="B7864" s="13" t="s">
        <v>33</v>
      </c>
      <c r="C7864" s="9">
        <v>620</v>
      </c>
      <c r="D7864" s="13" t="s">
        <v>11</v>
      </c>
      <c r="E7864" s="9">
        <v>1998</v>
      </c>
      <c r="F7864" s="9">
        <v>0</v>
      </c>
      <c r="G7864" s="9">
        <v>0</v>
      </c>
      <c r="H7864" s="9">
        <v>0</v>
      </c>
      <c r="I7864" s="9">
        <v>0</v>
      </c>
      <c r="J7864" s="9">
        <v>0</v>
      </c>
    </row>
    <row r="7865" spans="1:10" x14ac:dyDescent="0.2">
      <c r="A7865" s="9">
        <v>21</v>
      </c>
      <c r="B7865" s="13" t="s">
        <v>33</v>
      </c>
      <c r="C7865" s="9">
        <v>620</v>
      </c>
      <c r="D7865" s="13" t="s">
        <v>11</v>
      </c>
      <c r="E7865" s="9">
        <v>1999</v>
      </c>
      <c r="F7865" s="9">
        <v>0</v>
      </c>
      <c r="G7865" s="9">
        <v>0</v>
      </c>
      <c r="H7865" s="9">
        <v>0</v>
      </c>
      <c r="I7865" s="9">
        <v>0</v>
      </c>
      <c r="J7865" s="9">
        <v>0</v>
      </c>
    </row>
    <row r="7866" spans="1:10" x14ac:dyDescent="0.2">
      <c r="A7866" s="9">
        <v>21</v>
      </c>
      <c r="B7866" s="13" t="s">
        <v>33</v>
      </c>
      <c r="C7866" s="9">
        <v>620</v>
      </c>
      <c r="D7866" s="13" t="s">
        <v>11</v>
      </c>
      <c r="E7866" s="9">
        <v>2000</v>
      </c>
      <c r="F7866" s="9">
        <v>0</v>
      </c>
      <c r="G7866" s="9">
        <v>0</v>
      </c>
      <c r="H7866" s="9">
        <v>0</v>
      </c>
      <c r="I7866" s="9">
        <v>0</v>
      </c>
      <c r="J7866" s="9">
        <v>0</v>
      </c>
    </row>
    <row r="7867" spans="1:10" x14ac:dyDescent="0.2">
      <c r="A7867" s="9">
        <v>21</v>
      </c>
      <c r="B7867" s="13" t="s">
        <v>33</v>
      </c>
      <c r="C7867" s="9">
        <v>620</v>
      </c>
      <c r="D7867" s="13" t="s">
        <v>11</v>
      </c>
      <c r="E7867" s="9">
        <v>2001</v>
      </c>
      <c r="F7867" s="9">
        <v>0</v>
      </c>
      <c r="G7867" s="9">
        <v>0</v>
      </c>
      <c r="H7867" s="9">
        <v>0</v>
      </c>
      <c r="I7867" s="9">
        <v>0</v>
      </c>
      <c r="J7867" s="9">
        <v>0</v>
      </c>
    </row>
    <row r="7868" spans="1:10" x14ac:dyDescent="0.2">
      <c r="A7868" s="9">
        <v>21</v>
      </c>
      <c r="B7868" s="13" t="s">
        <v>33</v>
      </c>
      <c r="C7868" s="9">
        <v>620</v>
      </c>
      <c r="D7868" s="13" t="s">
        <v>11</v>
      </c>
      <c r="E7868" s="9">
        <v>2002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</row>
    <row r="7869" spans="1:10" x14ac:dyDescent="0.2">
      <c r="A7869" s="9">
        <v>21</v>
      </c>
      <c r="B7869" s="13" t="s">
        <v>33</v>
      </c>
      <c r="C7869" s="9">
        <v>620</v>
      </c>
      <c r="D7869" s="13" t="s">
        <v>11</v>
      </c>
      <c r="E7869" s="9">
        <v>2003</v>
      </c>
      <c r="F7869" s="9">
        <v>0</v>
      </c>
      <c r="G7869" s="9">
        <v>0</v>
      </c>
      <c r="H7869" s="9">
        <v>0</v>
      </c>
      <c r="I7869" s="9">
        <v>0</v>
      </c>
      <c r="J7869" s="9">
        <v>0</v>
      </c>
    </row>
    <row r="7870" spans="1:10" x14ac:dyDescent="0.2">
      <c r="A7870" s="9">
        <v>21</v>
      </c>
      <c r="B7870" s="13" t="s">
        <v>33</v>
      </c>
      <c r="C7870" s="9">
        <v>620</v>
      </c>
      <c r="D7870" s="13" t="s">
        <v>11</v>
      </c>
      <c r="E7870" s="9">
        <v>2004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</row>
    <row r="7871" spans="1:10" x14ac:dyDescent="0.2">
      <c r="A7871" s="9">
        <v>21</v>
      </c>
      <c r="B7871" s="13" t="s">
        <v>33</v>
      </c>
      <c r="C7871" s="9">
        <v>620</v>
      </c>
      <c r="D7871" s="13" t="s">
        <v>11</v>
      </c>
      <c r="E7871" s="9">
        <v>2005</v>
      </c>
      <c r="F7871" s="9">
        <v>0</v>
      </c>
      <c r="G7871" s="9">
        <v>0</v>
      </c>
      <c r="H7871" s="9">
        <v>0</v>
      </c>
      <c r="I7871" s="9">
        <v>0</v>
      </c>
      <c r="J7871" s="9">
        <v>0</v>
      </c>
    </row>
    <row r="7872" spans="1:10" x14ac:dyDescent="0.2">
      <c r="A7872" s="9">
        <v>21</v>
      </c>
      <c r="B7872" s="13" t="s">
        <v>33</v>
      </c>
      <c r="C7872" s="9">
        <v>620</v>
      </c>
      <c r="D7872" s="13" t="s">
        <v>11</v>
      </c>
      <c r="E7872" s="9">
        <v>2006</v>
      </c>
      <c r="F7872" s="9">
        <v>0</v>
      </c>
      <c r="G7872" s="9">
        <v>0</v>
      </c>
      <c r="H7872" s="9">
        <v>0</v>
      </c>
      <c r="I7872" s="9">
        <v>0</v>
      </c>
      <c r="J7872" s="9">
        <v>0</v>
      </c>
    </row>
    <row r="7873" spans="1:10" x14ac:dyDescent="0.2">
      <c r="A7873" s="9">
        <v>21</v>
      </c>
      <c r="B7873" s="13" t="s">
        <v>33</v>
      </c>
      <c r="C7873" s="9">
        <v>620</v>
      </c>
      <c r="D7873" s="13" t="s">
        <v>11</v>
      </c>
      <c r="E7873" s="9">
        <v>2007</v>
      </c>
      <c r="F7873" s="9">
        <v>0</v>
      </c>
      <c r="G7873" s="9">
        <v>0</v>
      </c>
      <c r="H7873" s="9">
        <v>0</v>
      </c>
      <c r="I7873" s="9">
        <v>0</v>
      </c>
      <c r="J7873" s="9">
        <v>0</v>
      </c>
    </row>
    <row r="7874" spans="1:10" x14ac:dyDescent="0.2">
      <c r="A7874" s="9">
        <v>21</v>
      </c>
      <c r="B7874" s="13" t="s">
        <v>33</v>
      </c>
      <c r="C7874" s="9">
        <v>620</v>
      </c>
      <c r="D7874" s="13" t="s">
        <v>11</v>
      </c>
      <c r="E7874" s="9">
        <v>2008</v>
      </c>
      <c r="F7874" s="9">
        <v>0</v>
      </c>
      <c r="G7874" s="9">
        <v>0</v>
      </c>
      <c r="H7874" s="9">
        <v>0</v>
      </c>
      <c r="I7874" s="9">
        <v>0</v>
      </c>
      <c r="J7874" s="9">
        <v>0</v>
      </c>
    </row>
    <row r="7875" spans="1:10" x14ac:dyDescent="0.2">
      <c r="A7875" s="9">
        <v>21</v>
      </c>
      <c r="B7875" s="13" t="s">
        <v>33</v>
      </c>
      <c r="C7875" s="9">
        <v>620</v>
      </c>
      <c r="D7875" s="13" t="s">
        <v>11</v>
      </c>
      <c r="E7875" s="9">
        <v>2009</v>
      </c>
      <c r="F7875" s="9">
        <v>0</v>
      </c>
      <c r="G7875" s="9">
        <v>0</v>
      </c>
      <c r="H7875" s="9">
        <v>0</v>
      </c>
      <c r="I7875" s="9">
        <v>0</v>
      </c>
      <c r="J7875" s="9">
        <v>0</v>
      </c>
    </row>
    <row r="7876" spans="1:10" x14ac:dyDescent="0.2">
      <c r="A7876" s="9">
        <v>21</v>
      </c>
      <c r="B7876" s="13" t="s">
        <v>33</v>
      </c>
      <c r="C7876" s="9">
        <v>620</v>
      </c>
      <c r="D7876" s="13" t="s">
        <v>11</v>
      </c>
      <c r="E7876" s="9">
        <v>2010</v>
      </c>
      <c r="F7876" s="9">
        <v>0</v>
      </c>
      <c r="G7876" s="9">
        <v>0</v>
      </c>
      <c r="H7876" s="9">
        <v>0</v>
      </c>
      <c r="I7876" s="9">
        <v>0</v>
      </c>
      <c r="J7876" s="9">
        <v>0</v>
      </c>
    </row>
    <row r="7877" spans="1:10" x14ac:dyDescent="0.2">
      <c r="A7877" s="9">
        <v>21</v>
      </c>
      <c r="B7877" s="13" t="s">
        <v>33</v>
      </c>
      <c r="C7877" s="9">
        <v>620</v>
      </c>
      <c r="D7877" s="13" t="s">
        <v>11</v>
      </c>
      <c r="E7877" s="9">
        <v>2011</v>
      </c>
      <c r="F7877" s="9">
        <v>0</v>
      </c>
      <c r="G7877" s="9">
        <v>0</v>
      </c>
      <c r="H7877" s="9">
        <v>0</v>
      </c>
      <c r="I7877" s="9">
        <v>0</v>
      </c>
      <c r="J7877" s="9">
        <v>0</v>
      </c>
    </row>
    <row r="7878" spans="1:10" x14ac:dyDescent="0.2">
      <c r="A7878" s="9">
        <v>21</v>
      </c>
      <c r="B7878" s="13" t="s">
        <v>33</v>
      </c>
      <c r="C7878" s="9">
        <v>620</v>
      </c>
      <c r="D7878" s="13" t="s">
        <v>11</v>
      </c>
      <c r="E7878" s="9">
        <v>2012</v>
      </c>
      <c r="F7878" s="9">
        <v>0</v>
      </c>
      <c r="G7878" s="9">
        <v>0</v>
      </c>
      <c r="H7878" s="9">
        <v>0</v>
      </c>
      <c r="I7878" s="9">
        <v>0</v>
      </c>
      <c r="J7878" s="9">
        <v>0</v>
      </c>
    </row>
    <row r="7879" spans="1:10" x14ac:dyDescent="0.2">
      <c r="A7879" s="9">
        <v>21</v>
      </c>
      <c r="B7879" s="13" t="s">
        <v>33</v>
      </c>
      <c r="C7879" s="9">
        <v>620</v>
      </c>
      <c r="D7879" s="13" t="s">
        <v>11</v>
      </c>
      <c r="E7879" s="9">
        <v>2013</v>
      </c>
      <c r="F7879" s="9">
        <v>0</v>
      </c>
      <c r="G7879" s="9">
        <v>0</v>
      </c>
      <c r="H7879" s="9">
        <v>0</v>
      </c>
      <c r="I7879" s="9">
        <v>0</v>
      </c>
      <c r="J7879" s="9">
        <v>0</v>
      </c>
    </row>
    <row r="7880" spans="1:10" x14ac:dyDescent="0.2">
      <c r="A7880" s="9">
        <v>21</v>
      </c>
      <c r="B7880" s="13" t="s">
        <v>33</v>
      </c>
      <c r="C7880" s="9">
        <v>620</v>
      </c>
      <c r="D7880" s="13" t="s">
        <v>11</v>
      </c>
      <c r="E7880" s="9">
        <v>2014</v>
      </c>
      <c r="F7880" s="9">
        <v>0</v>
      </c>
      <c r="G7880" s="9">
        <v>0</v>
      </c>
      <c r="H7880" s="9">
        <v>0</v>
      </c>
      <c r="I7880" s="9">
        <v>0</v>
      </c>
      <c r="J7880" s="9">
        <v>0</v>
      </c>
    </row>
    <row r="7881" spans="1:10" x14ac:dyDescent="0.2">
      <c r="A7881" s="9">
        <v>21</v>
      </c>
      <c r="B7881" s="13" t="s">
        <v>33</v>
      </c>
      <c r="C7881" s="9">
        <v>620</v>
      </c>
      <c r="D7881" s="13" t="s">
        <v>11</v>
      </c>
      <c r="E7881" s="9">
        <v>2015</v>
      </c>
      <c r="F7881" s="9">
        <v>0</v>
      </c>
      <c r="G7881" s="9">
        <v>0</v>
      </c>
      <c r="H7881" s="9">
        <v>0</v>
      </c>
      <c r="I7881" s="9">
        <v>0</v>
      </c>
      <c r="J7881" s="9">
        <v>0</v>
      </c>
    </row>
    <row r="7882" spans="1:10" x14ac:dyDescent="0.2">
      <c r="A7882" s="9">
        <v>21</v>
      </c>
      <c r="B7882" s="13" t="s">
        <v>33</v>
      </c>
      <c r="C7882" s="9">
        <v>620</v>
      </c>
      <c r="D7882" s="13" t="s">
        <v>11</v>
      </c>
      <c r="E7882" s="9">
        <v>2016</v>
      </c>
      <c r="F7882" s="9">
        <v>0</v>
      </c>
      <c r="G7882" s="9">
        <v>0</v>
      </c>
      <c r="H7882" s="9">
        <v>0</v>
      </c>
      <c r="I7882" s="9">
        <v>0</v>
      </c>
      <c r="J7882" s="9">
        <v>0</v>
      </c>
    </row>
    <row r="7883" spans="1:10" x14ac:dyDescent="0.2">
      <c r="A7883" s="9">
        <v>21</v>
      </c>
      <c r="B7883" s="13" t="s">
        <v>33</v>
      </c>
      <c r="C7883" s="9">
        <v>620</v>
      </c>
      <c r="D7883" s="13" t="s">
        <v>11</v>
      </c>
      <c r="E7883" s="9">
        <v>2017</v>
      </c>
      <c r="F7883" s="9">
        <v>0</v>
      </c>
      <c r="G7883" s="9">
        <v>0</v>
      </c>
      <c r="H7883" s="9">
        <v>0</v>
      </c>
      <c r="I7883" s="9">
        <v>0</v>
      </c>
      <c r="J7883" s="9">
        <v>0</v>
      </c>
    </row>
    <row r="7884" spans="1:10" x14ac:dyDescent="0.2">
      <c r="A7884" s="9">
        <v>21</v>
      </c>
      <c r="B7884" s="13" t="s">
        <v>33</v>
      </c>
      <c r="C7884" s="9">
        <v>620</v>
      </c>
      <c r="D7884" s="13" t="s">
        <v>11</v>
      </c>
      <c r="E7884" s="9">
        <v>2018</v>
      </c>
      <c r="F7884" s="9">
        <v>0</v>
      </c>
      <c r="G7884" s="9">
        <v>0</v>
      </c>
      <c r="H7884" s="9">
        <v>0</v>
      </c>
      <c r="I7884" s="9">
        <v>0</v>
      </c>
      <c r="J7884" s="9">
        <v>0</v>
      </c>
    </row>
    <row r="7885" spans="1:10" x14ac:dyDescent="0.2">
      <c r="A7885" s="9">
        <v>21</v>
      </c>
      <c r="B7885" s="13" t="s">
        <v>33</v>
      </c>
      <c r="C7885" s="9">
        <v>620</v>
      </c>
      <c r="D7885" s="13" t="s">
        <v>11</v>
      </c>
      <c r="E7885" s="9">
        <v>2019</v>
      </c>
      <c r="F7885" s="9">
        <v>0</v>
      </c>
      <c r="G7885" s="9">
        <v>0</v>
      </c>
      <c r="H7885" s="9">
        <v>0</v>
      </c>
      <c r="I7885" s="9">
        <v>0</v>
      </c>
      <c r="J7885" s="9">
        <v>0</v>
      </c>
    </row>
    <row r="7886" spans="1:10" x14ac:dyDescent="0.2">
      <c r="A7886" s="9">
        <v>21</v>
      </c>
      <c r="B7886" s="13" t="s">
        <v>33</v>
      </c>
      <c r="C7886" s="9">
        <v>620</v>
      </c>
      <c r="D7886" s="13" t="s">
        <v>11</v>
      </c>
      <c r="E7886" s="9">
        <v>2020</v>
      </c>
      <c r="F7886" s="9">
        <v>0</v>
      </c>
      <c r="G7886" s="9">
        <v>0</v>
      </c>
      <c r="H7886" s="9">
        <v>0</v>
      </c>
      <c r="I7886" s="9">
        <v>0</v>
      </c>
      <c r="J7886" s="9">
        <v>0</v>
      </c>
    </row>
    <row r="7887" spans="1:10" x14ac:dyDescent="0.2">
      <c r="A7887" s="9">
        <v>21</v>
      </c>
      <c r="B7887" s="13" t="s">
        <v>33</v>
      </c>
      <c r="C7887" s="9">
        <v>630</v>
      </c>
      <c r="D7887" s="13" t="s">
        <v>12</v>
      </c>
      <c r="E7887" s="9">
        <v>1994</v>
      </c>
      <c r="F7887" s="9"/>
      <c r="G7887" s="9"/>
      <c r="H7887" s="9">
        <v>193444.36539762039</v>
      </c>
      <c r="I7887" s="9">
        <v>181419.5132825179</v>
      </c>
      <c r="J7887" s="9">
        <v>67966.5390625</v>
      </c>
    </row>
    <row r="7888" spans="1:10" x14ac:dyDescent="0.2">
      <c r="A7888" s="9">
        <v>21</v>
      </c>
      <c r="B7888" s="13" t="s">
        <v>33</v>
      </c>
      <c r="C7888" s="9">
        <v>630</v>
      </c>
      <c r="D7888" s="13" t="s">
        <v>12</v>
      </c>
      <c r="E7888" s="9">
        <v>1995</v>
      </c>
      <c r="F7888" s="9">
        <v>44029.366331833073</v>
      </c>
      <c r="G7888" s="9">
        <v>42735.23691247464</v>
      </c>
      <c r="H7888" s="9">
        <v>171878.09638263989</v>
      </c>
      <c r="I7888" s="9">
        <v>166826.1839977169</v>
      </c>
      <c r="J7888" s="9">
        <v>60265.62890625</v>
      </c>
    </row>
    <row r="7889" spans="1:10" x14ac:dyDescent="0.2">
      <c r="A7889" s="9">
        <v>21</v>
      </c>
      <c r="B7889" s="13" t="s">
        <v>33</v>
      </c>
      <c r="C7889" s="9">
        <v>630</v>
      </c>
      <c r="D7889" s="13" t="s">
        <v>12</v>
      </c>
      <c r="E7889" s="9">
        <v>1996</v>
      </c>
      <c r="F7889" s="9">
        <v>57108.401430308273</v>
      </c>
      <c r="G7889" s="9">
        <v>55612.3386318458</v>
      </c>
      <c r="H7889" s="9">
        <v>174287.23283249559</v>
      </c>
      <c r="I7889" s="9">
        <v>169721.44848628409</v>
      </c>
      <c r="J7889" s="9">
        <v>60790.96875</v>
      </c>
    </row>
    <row r="7890" spans="1:10" x14ac:dyDescent="0.2">
      <c r="A7890" s="9">
        <v>21</v>
      </c>
      <c r="B7890" s="13" t="s">
        <v>33</v>
      </c>
      <c r="C7890" s="9">
        <v>630</v>
      </c>
      <c r="D7890" s="13" t="s">
        <v>12</v>
      </c>
      <c r="E7890" s="9">
        <v>1997</v>
      </c>
      <c r="F7890" s="9">
        <v>75186.73890952862</v>
      </c>
      <c r="G7890" s="9">
        <v>71466.513604264808</v>
      </c>
      <c r="H7890" s="9">
        <v>197319.30545470619</v>
      </c>
      <c r="I7890" s="9">
        <v>187555.9843688831</v>
      </c>
      <c r="J7890" s="9">
        <v>64034.38671875</v>
      </c>
    </row>
    <row r="7891" spans="1:10" x14ac:dyDescent="0.2">
      <c r="A7891" s="9">
        <v>21</v>
      </c>
      <c r="B7891" s="13" t="s">
        <v>33</v>
      </c>
      <c r="C7891" s="9">
        <v>630</v>
      </c>
      <c r="D7891" s="13" t="s">
        <v>12</v>
      </c>
      <c r="E7891" s="9">
        <v>1998</v>
      </c>
      <c r="F7891" s="9">
        <v>93247.503069560305</v>
      </c>
      <c r="G7891" s="9">
        <v>86760.789400831229</v>
      </c>
      <c r="H7891" s="9">
        <v>231127.33457719351</v>
      </c>
      <c r="I7891" s="9">
        <v>215049.0827091473</v>
      </c>
      <c r="J7891" s="9">
        <v>74098.546875</v>
      </c>
    </row>
    <row r="7892" spans="1:10" x14ac:dyDescent="0.2">
      <c r="A7892" s="9">
        <v>21</v>
      </c>
      <c r="B7892" s="13" t="s">
        <v>33</v>
      </c>
      <c r="C7892" s="9">
        <v>630</v>
      </c>
      <c r="D7892" s="13" t="s">
        <v>12</v>
      </c>
      <c r="E7892" s="9">
        <v>1999</v>
      </c>
      <c r="F7892" s="9">
        <v>112594.3582087153</v>
      </c>
      <c r="G7892" s="9">
        <v>104118.2537358416</v>
      </c>
      <c r="H7892" s="9">
        <v>271662.58886219549</v>
      </c>
      <c r="I7892" s="9">
        <v>251211.82630889831</v>
      </c>
      <c r="J7892" s="9">
        <v>89614.0859375</v>
      </c>
    </row>
    <row r="7893" spans="1:10" x14ac:dyDescent="0.2">
      <c r="A7893" s="9">
        <v>21</v>
      </c>
      <c r="B7893" s="13" t="s">
        <v>33</v>
      </c>
      <c r="C7893" s="9">
        <v>630</v>
      </c>
      <c r="D7893" s="13" t="s">
        <v>12</v>
      </c>
      <c r="E7893" s="9">
        <v>2000</v>
      </c>
      <c r="F7893" s="9">
        <v>144520.08737688811</v>
      </c>
      <c r="G7893" s="9">
        <v>133347.20720528299</v>
      </c>
      <c r="H7893" s="9">
        <v>330746.15540504991</v>
      </c>
      <c r="I7893" s="9">
        <v>305176.09640056943</v>
      </c>
      <c r="J7893" s="9">
        <v>113960.0703125</v>
      </c>
    </row>
    <row r="7894" spans="1:10" x14ac:dyDescent="0.2">
      <c r="A7894" s="9">
        <v>21</v>
      </c>
      <c r="B7894" s="13" t="s">
        <v>33</v>
      </c>
      <c r="C7894" s="9">
        <v>630</v>
      </c>
      <c r="D7894" s="13" t="s">
        <v>12</v>
      </c>
      <c r="E7894" s="9">
        <v>2001</v>
      </c>
      <c r="F7894" s="9">
        <v>156679.10515496641</v>
      </c>
      <c r="G7894" s="9">
        <v>146552.19267079741</v>
      </c>
      <c r="H7894" s="9">
        <v>379843.74233917828</v>
      </c>
      <c r="I7894" s="9">
        <v>355292.64260878687</v>
      </c>
      <c r="J7894" s="9">
        <v>132152.3125</v>
      </c>
    </row>
    <row r="7895" spans="1:10" x14ac:dyDescent="0.2">
      <c r="A7895" s="9">
        <v>21</v>
      </c>
      <c r="B7895" s="13" t="s">
        <v>33</v>
      </c>
      <c r="C7895" s="9">
        <v>630</v>
      </c>
      <c r="D7895" s="13" t="s">
        <v>12</v>
      </c>
      <c r="E7895" s="9">
        <v>2002</v>
      </c>
      <c r="F7895" s="9">
        <v>157307.21305820189</v>
      </c>
      <c r="G7895" s="9">
        <v>149592.17615155311</v>
      </c>
      <c r="H7895" s="9">
        <v>412860.85400944058</v>
      </c>
      <c r="I7895" s="9">
        <v>392612.34369596333</v>
      </c>
      <c r="J7895" s="9">
        <v>144387</v>
      </c>
    </row>
    <row r="7896" spans="1:10" x14ac:dyDescent="0.2">
      <c r="A7896" s="9">
        <v>21</v>
      </c>
      <c r="B7896" s="13" t="s">
        <v>33</v>
      </c>
      <c r="C7896" s="9">
        <v>630</v>
      </c>
      <c r="D7896" s="13" t="s">
        <v>12</v>
      </c>
      <c r="E7896" s="9">
        <v>2003</v>
      </c>
      <c r="F7896" s="9">
        <v>150338.93723903911</v>
      </c>
      <c r="G7896" s="9">
        <v>148801.0747667625</v>
      </c>
      <c r="H7896" s="9">
        <v>421661.2180225433</v>
      </c>
      <c r="I7896" s="9">
        <v>417347.9178548014</v>
      </c>
      <c r="J7896" s="9">
        <v>147815.3125</v>
      </c>
    </row>
    <row r="7897" spans="1:10" x14ac:dyDescent="0.2">
      <c r="A7897" s="9">
        <v>21</v>
      </c>
      <c r="B7897" s="13" t="s">
        <v>33</v>
      </c>
      <c r="C7897" s="9">
        <v>630</v>
      </c>
      <c r="D7897" s="13" t="s">
        <v>12</v>
      </c>
      <c r="E7897" s="9">
        <v>2004</v>
      </c>
      <c r="F7897" s="9">
        <v>150139.5356295922</v>
      </c>
      <c r="G7897" s="9">
        <v>149563.44528189441</v>
      </c>
      <c r="H7897" s="9">
        <v>436705.0728555072</v>
      </c>
      <c r="I7897" s="9">
        <v>435029.42109457852</v>
      </c>
      <c r="J7897" s="9">
        <v>149754.21875</v>
      </c>
    </row>
    <row r="7898" spans="1:10" x14ac:dyDescent="0.2">
      <c r="A7898" s="9">
        <v>21</v>
      </c>
      <c r="B7898" s="13" t="s">
        <v>33</v>
      </c>
      <c r="C7898" s="9">
        <v>630</v>
      </c>
      <c r="D7898" s="13" t="s">
        <v>12</v>
      </c>
      <c r="E7898" s="9">
        <v>2005</v>
      </c>
      <c r="F7898" s="9">
        <v>160276.0678737711</v>
      </c>
      <c r="G7898" s="9">
        <v>160095.18925049779</v>
      </c>
      <c r="H7898" s="9">
        <v>458172.38105235121</v>
      </c>
      <c r="I7898" s="9">
        <v>457655.31327918952</v>
      </c>
      <c r="J7898" s="9">
        <v>150010.234375</v>
      </c>
    </row>
    <row r="7899" spans="1:10" x14ac:dyDescent="0.2">
      <c r="A7899" s="9">
        <v>21</v>
      </c>
      <c r="B7899" s="13" t="s">
        <v>33</v>
      </c>
      <c r="C7899" s="9">
        <v>630</v>
      </c>
      <c r="D7899" s="13" t="s">
        <v>12</v>
      </c>
      <c r="E7899" s="9">
        <v>2006</v>
      </c>
      <c r="F7899" s="9">
        <v>175166.05378103399</v>
      </c>
      <c r="G7899" s="9">
        <v>173063.13109614499</v>
      </c>
      <c r="H7899" s="9">
        <v>492006.05027549103</v>
      </c>
      <c r="I7899" s="9">
        <v>486099.36537911062</v>
      </c>
      <c r="J7899" s="9">
        <v>163299.734375</v>
      </c>
    </row>
    <row r="7900" spans="1:10" x14ac:dyDescent="0.2">
      <c r="A7900" s="9">
        <v>21</v>
      </c>
      <c r="B7900" s="13" t="s">
        <v>33</v>
      </c>
      <c r="C7900" s="9">
        <v>630</v>
      </c>
      <c r="D7900" s="13" t="s">
        <v>12</v>
      </c>
      <c r="E7900" s="9">
        <v>2007</v>
      </c>
      <c r="F7900" s="9">
        <v>165501.19270121519</v>
      </c>
      <c r="G7900" s="9">
        <v>162382.29661760351</v>
      </c>
      <c r="H7900" s="9">
        <v>504379.37135392678</v>
      </c>
      <c r="I7900" s="9">
        <v>494874.26253691508</v>
      </c>
      <c r="J7900" s="9">
        <v>167229.15625</v>
      </c>
    </row>
    <row r="7901" spans="1:10" x14ac:dyDescent="0.2">
      <c r="A7901" s="9">
        <v>21</v>
      </c>
      <c r="B7901" s="13" t="s">
        <v>33</v>
      </c>
      <c r="C7901" s="9">
        <v>630</v>
      </c>
      <c r="D7901" s="13" t="s">
        <v>12</v>
      </c>
      <c r="E7901" s="9">
        <v>2008</v>
      </c>
      <c r="F7901" s="9">
        <v>165838.1516902048</v>
      </c>
      <c r="G7901" s="9">
        <v>160841.81925409631</v>
      </c>
      <c r="H7901" s="9">
        <v>514847.0030247572</v>
      </c>
      <c r="I7901" s="9">
        <v>499335.8148293462</v>
      </c>
      <c r="J7901" s="9">
        <v>171236.5</v>
      </c>
    </row>
    <row r="7902" spans="1:10" x14ac:dyDescent="0.2">
      <c r="A7902" s="9">
        <v>21</v>
      </c>
      <c r="B7902" s="13" t="s">
        <v>33</v>
      </c>
      <c r="C7902" s="9">
        <v>630</v>
      </c>
      <c r="D7902" s="13" t="s">
        <v>12</v>
      </c>
      <c r="E7902" s="9">
        <v>2009</v>
      </c>
      <c r="F7902" s="9">
        <v>155072.9318988962</v>
      </c>
      <c r="G7902" s="9">
        <v>154399.43208634719</v>
      </c>
      <c r="H7902" s="9">
        <v>498108.47256626212</v>
      </c>
      <c r="I7902" s="9">
        <v>495945.12942961988</v>
      </c>
      <c r="J7902" s="9">
        <v>170260.28125</v>
      </c>
    </row>
    <row r="7903" spans="1:10" x14ac:dyDescent="0.2">
      <c r="A7903" s="9">
        <v>21</v>
      </c>
      <c r="B7903" s="13" t="s">
        <v>33</v>
      </c>
      <c r="C7903" s="9">
        <v>630</v>
      </c>
      <c r="D7903" s="13" t="s">
        <v>12</v>
      </c>
      <c r="E7903" s="9">
        <v>2010</v>
      </c>
      <c r="F7903" s="9">
        <v>149092.90139701639</v>
      </c>
      <c r="G7903" s="9">
        <v>150029.89641677591</v>
      </c>
      <c r="H7903" s="9">
        <v>486200.76877354272</v>
      </c>
      <c r="I7903" s="9">
        <v>489256.36494663591</v>
      </c>
      <c r="J7903" s="9">
        <v>168148.96875</v>
      </c>
    </row>
    <row r="7904" spans="1:10" x14ac:dyDescent="0.2">
      <c r="A7904" s="9">
        <v>21</v>
      </c>
      <c r="B7904" s="13" t="s">
        <v>33</v>
      </c>
      <c r="C7904" s="9">
        <v>630</v>
      </c>
      <c r="D7904" s="13" t="s">
        <v>12</v>
      </c>
      <c r="E7904" s="9">
        <v>2011</v>
      </c>
      <c r="F7904" s="9">
        <v>144826.36208092939</v>
      </c>
      <c r="G7904" s="9">
        <v>147160.23638275621</v>
      </c>
      <c r="H7904" s="9">
        <v>474170.34318661038</v>
      </c>
      <c r="I7904" s="9">
        <v>481811.5900062552</v>
      </c>
      <c r="J7904" s="9">
        <v>156874.796875</v>
      </c>
    </row>
    <row r="7905" spans="1:10" x14ac:dyDescent="0.2">
      <c r="A7905" s="9">
        <v>21</v>
      </c>
      <c r="B7905" s="13" t="s">
        <v>33</v>
      </c>
      <c r="C7905" s="9">
        <v>630</v>
      </c>
      <c r="D7905" s="13" t="s">
        <v>12</v>
      </c>
      <c r="E7905" s="9">
        <v>2012</v>
      </c>
      <c r="F7905" s="9">
        <v>147556.23021379189</v>
      </c>
      <c r="G7905" s="9">
        <v>150707.45286265129</v>
      </c>
      <c r="H7905" s="9">
        <v>470224.42990959028</v>
      </c>
      <c r="I7905" s="9">
        <v>480266.58042692981</v>
      </c>
      <c r="J7905" s="9">
        <v>152998.4375</v>
      </c>
    </row>
    <row r="7906" spans="1:10" x14ac:dyDescent="0.2">
      <c r="A7906" s="9">
        <v>21</v>
      </c>
      <c r="B7906" s="13" t="s">
        <v>33</v>
      </c>
      <c r="C7906" s="9">
        <v>630</v>
      </c>
      <c r="D7906" s="13" t="s">
        <v>12</v>
      </c>
      <c r="E7906" s="9">
        <v>2013</v>
      </c>
      <c r="F7906" s="9">
        <v>149733.22622625559</v>
      </c>
      <c r="G7906" s="9">
        <v>153675.28469526031</v>
      </c>
      <c r="H7906" s="9">
        <v>469808.86779833463</v>
      </c>
      <c r="I7906" s="9">
        <v>482177.62570728018</v>
      </c>
      <c r="J7906" s="9">
        <v>149552.046875</v>
      </c>
    </row>
    <row r="7907" spans="1:10" x14ac:dyDescent="0.2">
      <c r="A7907" s="9">
        <v>21</v>
      </c>
      <c r="B7907" s="13" t="s">
        <v>33</v>
      </c>
      <c r="C7907" s="9">
        <v>630</v>
      </c>
      <c r="D7907" s="13" t="s">
        <v>12</v>
      </c>
      <c r="E7907" s="9">
        <v>2014</v>
      </c>
      <c r="F7907" s="9">
        <v>152308.38075704119</v>
      </c>
      <c r="G7907" s="9">
        <v>153277.12664171489</v>
      </c>
      <c r="H7907" s="9">
        <v>480033.40661170991</v>
      </c>
      <c r="I7907" s="9">
        <v>483086.62262549461</v>
      </c>
      <c r="J7907" s="9">
        <v>147924.671875</v>
      </c>
    </row>
    <row r="7908" spans="1:10" x14ac:dyDescent="0.2">
      <c r="A7908" s="9">
        <v>21</v>
      </c>
      <c r="B7908" s="13" t="s">
        <v>33</v>
      </c>
      <c r="C7908" s="9">
        <v>630</v>
      </c>
      <c r="D7908" s="13" t="s">
        <v>12</v>
      </c>
      <c r="E7908" s="9">
        <v>2015</v>
      </c>
      <c r="F7908" s="9">
        <v>85205.480460497114</v>
      </c>
      <c r="G7908" s="9">
        <v>85205.480460497114</v>
      </c>
      <c r="H7908" s="9">
        <v>415636.73033633537</v>
      </c>
      <c r="I7908" s="9">
        <v>415636.73033633537</v>
      </c>
      <c r="J7908" s="9">
        <v>125623.4609375</v>
      </c>
    </row>
    <row r="7909" spans="1:10" x14ac:dyDescent="0.2">
      <c r="A7909" s="9">
        <v>21</v>
      </c>
      <c r="B7909" s="13" t="s">
        <v>33</v>
      </c>
      <c r="C7909" s="9">
        <v>630</v>
      </c>
      <c r="D7909" s="13" t="s">
        <v>12</v>
      </c>
      <c r="E7909" s="9">
        <v>2016</v>
      </c>
      <c r="F7909" s="9">
        <v>86269.573918021546</v>
      </c>
      <c r="G7909" s="9">
        <v>84837.239931031203</v>
      </c>
      <c r="H7909" s="9">
        <v>375364.9488194508</v>
      </c>
      <c r="I7909" s="9">
        <v>369132.76348108461</v>
      </c>
      <c r="J7909" s="9">
        <v>113515.5859375</v>
      </c>
    </row>
    <row r="7910" spans="1:10" x14ac:dyDescent="0.2">
      <c r="A7910" s="9">
        <v>21</v>
      </c>
      <c r="B7910" s="13" t="s">
        <v>33</v>
      </c>
      <c r="C7910" s="9">
        <v>630</v>
      </c>
      <c r="D7910" s="13" t="s">
        <v>12</v>
      </c>
      <c r="E7910" s="9">
        <v>2017</v>
      </c>
      <c r="F7910" s="9">
        <v>84845.87866350601</v>
      </c>
      <c r="G7910" s="9">
        <v>82731.67939036469</v>
      </c>
      <c r="H7910" s="9">
        <v>343784.9624825496</v>
      </c>
      <c r="I7910" s="9">
        <v>335218.48961142648</v>
      </c>
      <c r="J7910" s="9">
        <v>102999.8984375</v>
      </c>
    </row>
    <row r="7911" spans="1:10" x14ac:dyDescent="0.2">
      <c r="A7911" s="9">
        <v>21</v>
      </c>
      <c r="B7911" s="13" t="s">
        <v>33</v>
      </c>
      <c r="C7911" s="9">
        <v>630</v>
      </c>
      <c r="D7911" s="13" t="s">
        <v>12</v>
      </c>
      <c r="E7911" s="9">
        <v>2018</v>
      </c>
      <c r="F7911" s="9">
        <v>85504.646294332357</v>
      </c>
      <c r="G7911" s="9">
        <v>82129.50640560122</v>
      </c>
      <c r="H7911" s="9">
        <v>324216.8206849962</v>
      </c>
      <c r="I7911" s="9">
        <v>311418.95329981699</v>
      </c>
      <c r="J7911" s="9">
        <v>97679.390625</v>
      </c>
    </row>
    <row r="7912" spans="1:10" x14ac:dyDescent="0.2">
      <c r="A7912" s="9">
        <v>21</v>
      </c>
      <c r="B7912" s="13" t="s">
        <v>33</v>
      </c>
      <c r="C7912" s="9">
        <v>630</v>
      </c>
      <c r="D7912" s="13" t="s">
        <v>12</v>
      </c>
      <c r="E7912" s="9">
        <v>2019</v>
      </c>
      <c r="F7912" s="9">
        <v>86660.204775062841</v>
      </c>
      <c r="G7912" s="9">
        <v>82359.175725108289</v>
      </c>
      <c r="H7912" s="9">
        <v>310794.78283410612</v>
      </c>
      <c r="I7912" s="9">
        <v>295369.73978218302</v>
      </c>
      <c r="J7912" s="9">
        <v>93977.828125</v>
      </c>
    </row>
    <row r="7913" spans="1:10" x14ac:dyDescent="0.2">
      <c r="A7913" s="9">
        <v>21</v>
      </c>
      <c r="B7913" s="13" t="s">
        <v>33</v>
      </c>
      <c r="C7913" s="9">
        <v>630</v>
      </c>
      <c r="D7913" s="13" t="s">
        <v>12</v>
      </c>
      <c r="E7913" s="9">
        <v>2020</v>
      </c>
      <c r="F7913" s="9">
        <v>86989.666471216624</v>
      </c>
      <c r="G7913" s="9">
        <v>81378.541376752954</v>
      </c>
      <c r="H7913" s="9">
        <v>302952.92244535888</v>
      </c>
      <c r="I7913" s="9">
        <v>283411.44338776608</v>
      </c>
      <c r="J7913" s="9">
        <v>91153.109375</v>
      </c>
    </row>
    <row r="7914" spans="1:10" x14ac:dyDescent="0.2">
      <c r="A7914" s="9">
        <v>21</v>
      </c>
      <c r="B7914" s="13" t="s">
        <v>33</v>
      </c>
      <c r="C7914" s="9">
        <v>640</v>
      </c>
      <c r="D7914" s="13" t="s">
        <v>112</v>
      </c>
      <c r="E7914" s="9">
        <v>1994</v>
      </c>
      <c r="F7914" s="9"/>
      <c r="G7914" s="9"/>
      <c r="H7914" s="9">
        <v>0</v>
      </c>
      <c r="I7914" s="9">
        <v>0</v>
      </c>
      <c r="J7914" s="9">
        <v>0</v>
      </c>
    </row>
    <row r="7915" spans="1:10" x14ac:dyDescent="0.2">
      <c r="A7915" s="9">
        <v>21</v>
      </c>
      <c r="B7915" s="13" t="s">
        <v>33</v>
      </c>
      <c r="C7915" s="9">
        <v>640</v>
      </c>
      <c r="D7915" s="13" t="s">
        <v>112</v>
      </c>
      <c r="E7915" s="9">
        <v>1995</v>
      </c>
      <c r="F7915" s="9">
        <v>0</v>
      </c>
      <c r="G7915" s="9">
        <v>0</v>
      </c>
      <c r="H7915" s="9">
        <v>0</v>
      </c>
      <c r="I7915" s="9">
        <v>0</v>
      </c>
      <c r="J7915" s="9">
        <v>0</v>
      </c>
    </row>
    <row r="7916" spans="1:10" x14ac:dyDescent="0.2">
      <c r="A7916" s="9">
        <v>21</v>
      </c>
      <c r="B7916" s="13" t="s">
        <v>33</v>
      </c>
      <c r="C7916" s="9">
        <v>640</v>
      </c>
      <c r="D7916" s="13" t="s">
        <v>112</v>
      </c>
      <c r="E7916" s="9">
        <v>1996</v>
      </c>
      <c r="F7916" s="9">
        <v>0</v>
      </c>
      <c r="G7916" s="9">
        <v>0</v>
      </c>
      <c r="H7916" s="9">
        <v>0</v>
      </c>
      <c r="I7916" s="9">
        <v>0</v>
      </c>
      <c r="J7916" s="9">
        <v>0</v>
      </c>
    </row>
    <row r="7917" spans="1:10" x14ac:dyDescent="0.2">
      <c r="A7917" s="9">
        <v>21</v>
      </c>
      <c r="B7917" s="13" t="s">
        <v>33</v>
      </c>
      <c r="C7917" s="9">
        <v>640</v>
      </c>
      <c r="D7917" s="13" t="s">
        <v>112</v>
      </c>
      <c r="E7917" s="9">
        <v>1997</v>
      </c>
      <c r="F7917" s="9">
        <v>0</v>
      </c>
      <c r="G7917" s="9">
        <v>0</v>
      </c>
      <c r="H7917" s="9">
        <v>0</v>
      </c>
      <c r="I7917" s="9">
        <v>0</v>
      </c>
      <c r="J7917" s="9">
        <v>0</v>
      </c>
    </row>
    <row r="7918" spans="1:10" x14ac:dyDescent="0.2">
      <c r="A7918" s="9">
        <v>21</v>
      </c>
      <c r="B7918" s="13" t="s">
        <v>33</v>
      </c>
      <c r="C7918" s="9">
        <v>640</v>
      </c>
      <c r="D7918" s="13" t="s">
        <v>112</v>
      </c>
      <c r="E7918" s="9">
        <v>1998</v>
      </c>
      <c r="F7918" s="9">
        <v>0</v>
      </c>
      <c r="G7918" s="9">
        <v>0</v>
      </c>
      <c r="H7918" s="9">
        <v>0</v>
      </c>
      <c r="I7918" s="9">
        <v>0</v>
      </c>
      <c r="J7918" s="9">
        <v>0</v>
      </c>
    </row>
    <row r="7919" spans="1:10" x14ac:dyDescent="0.2">
      <c r="A7919" s="9">
        <v>21</v>
      </c>
      <c r="B7919" s="13" t="s">
        <v>33</v>
      </c>
      <c r="C7919" s="9">
        <v>640</v>
      </c>
      <c r="D7919" s="13" t="s">
        <v>112</v>
      </c>
      <c r="E7919" s="9">
        <v>1999</v>
      </c>
      <c r="F7919" s="9">
        <v>0</v>
      </c>
      <c r="G7919" s="9">
        <v>0</v>
      </c>
      <c r="H7919" s="9">
        <v>0</v>
      </c>
      <c r="I7919" s="9">
        <v>0</v>
      </c>
      <c r="J7919" s="9">
        <v>0</v>
      </c>
    </row>
    <row r="7920" spans="1:10" x14ac:dyDescent="0.2">
      <c r="A7920" s="9">
        <v>21</v>
      </c>
      <c r="B7920" s="13" t="s">
        <v>33</v>
      </c>
      <c r="C7920" s="9">
        <v>640</v>
      </c>
      <c r="D7920" s="13" t="s">
        <v>112</v>
      </c>
      <c r="E7920" s="9">
        <v>2000</v>
      </c>
      <c r="F7920" s="9">
        <v>0</v>
      </c>
      <c r="G7920" s="9">
        <v>0</v>
      </c>
      <c r="H7920" s="9">
        <v>0</v>
      </c>
      <c r="I7920" s="9">
        <v>0</v>
      </c>
      <c r="J7920" s="9">
        <v>0</v>
      </c>
    </row>
    <row r="7921" spans="1:10" x14ac:dyDescent="0.2">
      <c r="A7921" s="9">
        <v>21</v>
      </c>
      <c r="B7921" s="13" t="s">
        <v>33</v>
      </c>
      <c r="C7921" s="9">
        <v>640</v>
      </c>
      <c r="D7921" s="13" t="s">
        <v>112</v>
      </c>
      <c r="E7921" s="9">
        <v>2001</v>
      </c>
      <c r="F7921" s="9">
        <v>0</v>
      </c>
      <c r="G7921" s="9">
        <v>0</v>
      </c>
      <c r="H7921" s="9">
        <v>0</v>
      </c>
      <c r="I7921" s="9">
        <v>0</v>
      </c>
      <c r="J7921" s="9">
        <v>0</v>
      </c>
    </row>
    <row r="7922" spans="1:10" x14ac:dyDescent="0.2">
      <c r="A7922" s="9">
        <v>21</v>
      </c>
      <c r="B7922" s="13" t="s">
        <v>33</v>
      </c>
      <c r="C7922" s="9">
        <v>640</v>
      </c>
      <c r="D7922" s="13" t="s">
        <v>112</v>
      </c>
      <c r="E7922" s="9">
        <v>2002</v>
      </c>
      <c r="F7922" s="9">
        <v>0</v>
      </c>
      <c r="G7922" s="9">
        <v>0</v>
      </c>
      <c r="H7922" s="9">
        <v>0</v>
      </c>
      <c r="I7922" s="9">
        <v>0</v>
      </c>
      <c r="J7922" s="9">
        <v>0</v>
      </c>
    </row>
    <row r="7923" spans="1:10" x14ac:dyDescent="0.2">
      <c r="A7923" s="9">
        <v>21</v>
      </c>
      <c r="B7923" s="13" t="s">
        <v>33</v>
      </c>
      <c r="C7923" s="9">
        <v>640</v>
      </c>
      <c r="D7923" s="13" t="s">
        <v>112</v>
      </c>
      <c r="E7923" s="9">
        <v>2003</v>
      </c>
      <c r="F7923" s="9">
        <v>0</v>
      </c>
      <c r="G7923" s="9">
        <v>0</v>
      </c>
      <c r="H7923" s="9">
        <v>0</v>
      </c>
      <c r="I7923" s="9">
        <v>0</v>
      </c>
      <c r="J7923" s="9">
        <v>0</v>
      </c>
    </row>
    <row r="7924" spans="1:10" x14ac:dyDescent="0.2">
      <c r="A7924" s="9">
        <v>21</v>
      </c>
      <c r="B7924" s="13" t="s">
        <v>33</v>
      </c>
      <c r="C7924" s="9">
        <v>640</v>
      </c>
      <c r="D7924" s="13" t="s">
        <v>112</v>
      </c>
      <c r="E7924" s="9">
        <v>2004</v>
      </c>
      <c r="F7924" s="9">
        <v>0</v>
      </c>
      <c r="G7924" s="9">
        <v>0</v>
      </c>
      <c r="H7924" s="9">
        <v>0</v>
      </c>
      <c r="I7924" s="9">
        <v>0</v>
      </c>
      <c r="J7924" s="9">
        <v>0</v>
      </c>
    </row>
    <row r="7925" spans="1:10" x14ac:dyDescent="0.2">
      <c r="A7925" s="9">
        <v>21</v>
      </c>
      <c r="B7925" s="13" t="s">
        <v>33</v>
      </c>
      <c r="C7925" s="9">
        <v>640</v>
      </c>
      <c r="D7925" s="13" t="s">
        <v>112</v>
      </c>
      <c r="E7925" s="9">
        <v>2005</v>
      </c>
      <c r="F7925" s="9">
        <v>0</v>
      </c>
      <c r="G7925" s="9">
        <v>0</v>
      </c>
      <c r="H7925" s="9">
        <v>0</v>
      </c>
      <c r="I7925" s="9">
        <v>0</v>
      </c>
      <c r="J7925" s="9">
        <v>0</v>
      </c>
    </row>
    <row r="7926" spans="1:10" x14ac:dyDescent="0.2">
      <c r="A7926" s="9">
        <v>21</v>
      </c>
      <c r="B7926" s="13" t="s">
        <v>33</v>
      </c>
      <c r="C7926" s="9">
        <v>640</v>
      </c>
      <c r="D7926" s="13" t="s">
        <v>112</v>
      </c>
      <c r="E7926" s="9">
        <v>2006</v>
      </c>
      <c r="F7926" s="9">
        <v>0</v>
      </c>
      <c r="G7926" s="9">
        <v>0</v>
      </c>
      <c r="H7926" s="9">
        <v>0</v>
      </c>
      <c r="I7926" s="9">
        <v>0</v>
      </c>
      <c r="J7926" s="9">
        <v>0</v>
      </c>
    </row>
    <row r="7927" spans="1:10" x14ac:dyDescent="0.2">
      <c r="A7927" s="9">
        <v>21</v>
      </c>
      <c r="B7927" s="13" t="s">
        <v>33</v>
      </c>
      <c r="C7927" s="9">
        <v>640</v>
      </c>
      <c r="D7927" s="13" t="s">
        <v>112</v>
      </c>
      <c r="E7927" s="9">
        <v>2007</v>
      </c>
      <c r="F7927" s="9">
        <v>0</v>
      </c>
      <c r="G7927" s="9">
        <v>0</v>
      </c>
      <c r="H7927" s="9">
        <v>0</v>
      </c>
      <c r="I7927" s="9">
        <v>0</v>
      </c>
      <c r="J7927" s="9">
        <v>0</v>
      </c>
    </row>
    <row r="7928" spans="1:10" x14ac:dyDescent="0.2">
      <c r="A7928" s="9">
        <v>21</v>
      </c>
      <c r="B7928" s="13" t="s">
        <v>33</v>
      </c>
      <c r="C7928" s="9">
        <v>640</v>
      </c>
      <c r="D7928" s="13" t="s">
        <v>112</v>
      </c>
      <c r="E7928" s="9">
        <v>2008</v>
      </c>
      <c r="F7928" s="9">
        <v>0</v>
      </c>
      <c r="G7928" s="9">
        <v>0</v>
      </c>
      <c r="H7928" s="9">
        <v>0</v>
      </c>
      <c r="I7928" s="9">
        <v>0</v>
      </c>
      <c r="J7928" s="9">
        <v>0</v>
      </c>
    </row>
    <row r="7929" spans="1:10" x14ac:dyDescent="0.2">
      <c r="A7929" s="9">
        <v>21</v>
      </c>
      <c r="B7929" s="13" t="s">
        <v>33</v>
      </c>
      <c r="C7929" s="9">
        <v>640</v>
      </c>
      <c r="D7929" s="13" t="s">
        <v>112</v>
      </c>
      <c r="E7929" s="9">
        <v>2009</v>
      </c>
      <c r="F7929" s="9">
        <v>0</v>
      </c>
      <c r="G7929" s="9">
        <v>0</v>
      </c>
      <c r="H7929" s="9">
        <v>0</v>
      </c>
      <c r="I7929" s="9">
        <v>0</v>
      </c>
      <c r="J7929" s="9">
        <v>0</v>
      </c>
    </row>
    <row r="7930" spans="1:10" x14ac:dyDescent="0.2">
      <c r="A7930" s="9">
        <v>21</v>
      </c>
      <c r="B7930" s="13" t="s">
        <v>33</v>
      </c>
      <c r="C7930" s="9">
        <v>640</v>
      </c>
      <c r="D7930" s="13" t="s">
        <v>112</v>
      </c>
      <c r="E7930" s="9">
        <v>2010</v>
      </c>
      <c r="F7930" s="9">
        <v>0</v>
      </c>
      <c r="G7930" s="9">
        <v>0</v>
      </c>
      <c r="H7930" s="9">
        <v>0</v>
      </c>
      <c r="I7930" s="9">
        <v>0</v>
      </c>
      <c r="J7930" s="9">
        <v>0</v>
      </c>
    </row>
    <row r="7931" spans="1:10" x14ac:dyDescent="0.2">
      <c r="A7931" s="9">
        <v>21</v>
      </c>
      <c r="B7931" s="13" t="s">
        <v>33</v>
      </c>
      <c r="C7931" s="9">
        <v>640</v>
      </c>
      <c r="D7931" s="13" t="s">
        <v>112</v>
      </c>
      <c r="E7931" s="9">
        <v>2011</v>
      </c>
      <c r="F7931" s="9">
        <v>0</v>
      </c>
      <c r="G7931" s="9">
        <v>0</v>
      </c>
      <c r="H7931" s="9">
        <v>0</v>
      </c>
      <c r="I7931" s="9">
        <v>0</v>
      </c>
      <c r="J7931" s="9">
        <v>0</v>
      </c>
    </row>
    <row r="7932" spans="1:10" x14ac:dyDescent="0.2">
      <c r="A7932" s="9">
        <v>21</v>
      </c>
      <c r="B7932" s="13" t="s">
        <v>33</v>
      </c>
      <c r="C7932" s="9">
        <v>640</v>
      </c>
      <c r="D7932" s="13" t="s">
        <v>112</v>
      </c>
      <c r="E7932" s="9">
        <v>2012</v>
      </c>
      <c r="F7932" s="9">
        <v>0</v>
      </c>
      <c r="G7932" s="9">
        <v>0</v>
      </c>
      <c r="H7932" s="9">
        <v>0</v>
      </c>
      <c r="I7932" s="9">
        <v>0</v>
      </c>
      <c r="J7932" s="9">
        <v>0</v>
      </c>
    </row>
    <row r="7933" spans="1:10" x14ac:dyDescent="0.2">
      <c r="A7933" s="9">
        <v>21</v>
      </c>
      <c r="B7933" s="13" t="s">
        <v>33</v>
      </c>
      <c r="C7933" s="9">
        <v>640</v>
      </c>
      <c r="D7933" s="13" t="s">
        <v>112</v>
      </c>
      <c r="E7933" s="9">
        <v>2013</v>
      </c>
      <c r="F7933" s="9">
        <v>0</v>
      </c>
      <c r="G7933" s="9">
        <v>0</v>
      </c>
      <c r="H7933" s="9">
        <v>0</v>
      </c>
      <c r="I7933" s="9">
        <v>0</v>
      </c>
      <c r="J7933" s="9">
        <v>0</v>
      </c>
    </row>
    <row r="7934" spans="1:10" x14ac:dyDescent="0.2">
      <c r="A7934" s="9">
        <v>21</v>
      </c>
      <c r="B7934" s="13" t="s">
        <v>33</v>
      </c>
      <c r="C7934" s="9">
        <v>640</v>
      </c>
      <c r="D7934" s="13" t="s">
        <v>112</v>
      </c>
      <c r="E7934" s="9">
        <v>2014</v>
      </c>
      <c r="F7934" s="9">
        <v>0</v>
      </c>
      <c r="G7934" s="9">
        <v>0</v>
      </c>
      <c r="H7934" s="9">
        <v>0</v>
      </c>
      <c r="I7934" s="9">
        <v>0</v>
      </c>
      <c r="J7934" s="9">
        <v>0</v>
      </c>
    </row>
    <row r="7935" spans="1:10" x14ac:dyDescent="0.2">
      <c r="A7935" s="9">
        <v>21</v>
      </c>
      <c r="B7935" s="13" t="s">
        <v>33</v>
      </c>
      <c r="C7935" s="9">
        <v>640</v>
      </c>
      <c r="D7935" s="13" t="s">
        <v>112</v>
      </c>
      <c r="E7935" s="9">
        <v>2015</v>
      </c>
      <c r="F7935" s="9">
        <v>0</v>
      </c>
      <c r="G7935" s="9">
        <v>0</v>
      </c>
      <c r="H7935" s="9">
        <v>0</v>
      </c>
      <c r="I7935" s="9">
        <v>0</v>
      </c>
      <c r="J7935" s="9">
        <v>0</v>
      </c>
    </row>
    <row r="7936" spans="1:10" x14ac:dyDescent="0.2">
      <c r="A7936" s="9">
        <v>21</v>
      </c>
      <c r="B7936" s="13" t="s">
        <v>33</v>
      </c>
      <c r="C7936" s="9">
        <v>640</v>
      </c>
      <c r="D7936" s="13" t="s">
        <v>112</v>
      </c>
      <c r="E7936" s="9">
        <v>2016</v>
      </c>
      <c r="F7936" s="9">
        <v>0</v>
      </c>
      <c r="G7936" s="9">
        <v>0</v>
      </c>
      <c r="H7936" s="9">
        <v>0</v>
      </c>
      <c r="I7936" s="9">
        <v>0</v>
      </c>
      <c r="J7936" s="9">
        <v>0</v>
      </c>
    </row>
    <row r="7937" spans="1:10" x14ac:dyDescent="0.2">
      <c r="A7937" s="9">
        <v>21</v>
      </c>
      <c r="B7937" s="13" t="s">
        <v>33</v>
      </c>
      <c r="C7937" s="9">
        <v>640</v>
      </c>
      <c r="D7937" s="13" t="s">
        <v>112</v>
      </c>
      <c r="E7937" s="9">
        <v>2017</v>
      </c>
      <c r="F7937" s="9">
        <v>0</v>
      </c>
      <c r="G7937" s="9">
        <v>0</v>
      </c>
      <c r="H7937" s="9">
        <v>0</v>
      </c>
      <c r="I7937" s="9">
        <v>0</v>
      </c>
      <c r="J7937" s="9">
        <v>0</v>
      </c>
    </row>
    <row r="7938" spans="1:10" x14ac:dyDescent="0.2">
      <c r="A7938" s="9">
        <v>21</v>
      </c>
      <c r="B7938" s="13" t="s">
        <v>33</v>
      </c>
      <c r="C7938" s="9">
        <v>640</v>
      </c>
      <c r="D7938" s="13" t="s">
        <v>112</v>
      </c>
      <c r="E7938" s="9">
        <v>2018</v>
      </c>
      <c r="F7938" s="9">
        <v>0</v>
      </c>
      <c r="G7938" s="9">
        <v>0</v>
      </c>
      <c r="H7938" s="9">
        <v>0</v>
      </c>
      <c r="I7938" s="9">
        <v>0</v>
      </c>
      <c r="J7938" s="9">
        <v>0</v>
      </c>
    </row>
    <row r="7939" spans="1:10" x14ac:dyDescent="0.2">
      <c r="A7939" s="9">
        <v>21</v>
      </c>
      <c r="B7939" s="13" t="s">
        <v>33</v>
      </c>
      <c r="C7939" s="9">
        <v>640</v>
      </c>
      <c r="D7939" s="13" t="s">
        <v>112</v>
      </c>
      <c r="E7939" s="9">
        <v>2019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</row>
    <row r="7940" spans="1:10" x14ac:dyDescent="0.2">
      <c r="A7940" s="9">
        <v>21</v>
      </c>
      <c r="B7940" s="13" t="s">
        <v>33</v>
      </c>
      <c r="C7940" s="9">
        <v>640</v>
      </c>
      <c r="D7940" s="13" t="s">
        <v>112</v>
      </c>
      <c r="E7940" s="9">
        <v>2020</v>
      </c>
      <c r="F7940" s="9">
        <v>0</v>
      </c>
      <c r="G7940" s="9">
        <v>0</v>
      </c>
      <c r="H7940" s="9">
        <v>0</v>
      </c>
      <c r="I7940" s="9">
        <v>0</v>
      </c>
      <c r="J7940" s="9">
        <v>0</v>
      </c>
    </row>
    <row r="7941" spans="1:10" x14ac:dyDescent="0.2">
      <c r="A7941" s="9">
        <v>22</v>
      </c>
      <c r="B7941" s="13" t="s">
        <v>34</v>
      </c>
      <c r="C7941" s="9">
        <v>100</v>
      </c>
      <c r="D7941" s="13" t="s">
        <v>0</v>
      </c>
      <c r="E7941" s="9">
        <v>1994</v>
      </c>
      <c r="F7941" s="9"/>
      <c r="G7941" s="9"/>
      <c r="H7941" s="9">
        <v>0</v>
      </c>
      <c r="I7941" s="9">
        <v>0</v>
      </c>
      <c r="J7941" s="9">
        <v>0</v>
      </c>
    </row>
    <row r="7942" spans="1:10" x14ac:dyDescent="0.2">
      <c r="A7942" s="9">
        <v>22</v>
      </c>
      <c r="B7942" s="13" t="s">
        <v>34</v>
      </c>
      <c r="C7942" s="9">
        <v>100</v>
      </c>
      <c r="D7942" s="13" t="s">
        <v>0</v>
      </c>
      <c r="E7942" s="9">
        <v>1995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</row>
    <row r="7943" spans="1:10" x14ac:dyDescent="0.2">
      <c r="A7943" s="9">
        <v>22</v>
      </c>
      <c r="B7943" s="13" t="s">
        <v>34</v>
      </c>
      <c r="C7943" s="9">
        <v>100</v>
      </c>
      <c r="D7943" s="13" t="s">
        <v>0</v>
      </c>
      <c r="E7943" s="9">
        <v>1996</v>
      </c>
      <c r="F7943" s="9">
        <v>0</v>
      </c>
      <c r="G7943" s="9">
        <v>0</v>
      </c>
      <c r="H7943" s="9">
        <v>0</v>
      </c>
      <c r="I7943" s="9">
        <v>0</v>
      </c>
      <c r="J7943" s="9">
        <v>0</v>
      </c>
    </row>
    <row r="7944" spans="1:10" x14ac:dyDescent="0.2">
      <c r="A7944" s="9">
        <v>22</v>
      </c>
      <c r="B7944" s="13" t="s">
        <v>34</v>
      </c>
      <c r="C7944" s="9">
        <v>100</v>
      </c>
      <c r="D7944" s="13" t="s">
        <v>0</v>
      </c>
      <c r="E7944" s="9">
        <v>1997</v>
      </c>
      <c r="F7944" s="9">
        <v>0</v>
      </c>
      <c r="G7944" s="9">
        <v>0</v>
      </c>
      <c r="H7944" s="9">
        <v>0</v>
      </c>
      <c r="I7944" s="9">
        <v>0</v>
      </c>
      <c r="J7944" s="9">
        <v>0</v>
      </c>
    </row>
    <row r="7945" spans="1:10" x14ac:dyDescent="0.2">
      <c r="A7945" s="9">
        <v>22</v>
      </c>
      <c r="B7945" s="13" t="s">
        <v>34</v>
      </c>
      <c r="C7945" s="9">
        <v>100</v>
      </c>
      <c r="D7945" s="13" t="s">
        <v>0</v>
      </c>
      <c r="E7945" s="9">
        <v>1998</v>
      </c>
      <c r="F7945" s="9">
        <v>0</v>
      </c>
      <c r="G7945" s="9">
        <v>0</v>
      </c>
      <c r="H7945" s="9">
        <v>0</v>
      </c>
      <c r="I7945" s="9">
        <v>0</v>
      </c>
      <c r="J7945" s="9">
        <v>0</v>
      </c>
    </row>
    <row r="7946" spans="1:10" x14ac:dyDescent="0.2">
      <c r="A7946" s="9">
        <v>22</v>
      </c>
      <c r="B7946" s="13" t="s">
        <v>34</v>
      </c>
      <c r="C7946" s="9">
        <v>100</v>
      </c>
      <c r="D7946" s="13" t="s">
        <v>0</v>
      </c>
      <c r="E7946" s="9">
        <v>1999</v>
      </c>
      <c r="F7946" s="9">
        <v>0</v>
      </c>
      <c r="G7946" s="9">
        <v>0</v>
      </c>
      <c r="H7946" s="9">
        <v>0</v>
      </c>
      <c r="I7946" s="9">
        <v>0</v>
      </c>
      <c r="J7946" s="9">
        <v>0</v>
      </c>
    </row>
    <row r="7947" spans="1:10" x14ac:dyDescent="0.2">
      <c r="A7947" s="9">
        <v>22</v>
      </c>
      <c r="B7947" s="13" t="s">
        <v>34</v>
      </c>
      <c r="C7947" s="9">
        <v>100</v>
      </c>
      <c r="D7947" s="13" t="s">
        <v>0</v>
      </c>
      <c r="E7947" s="9">
        <v>2000</v>
      </c>
      <c r="F7947" s="9">
        <v>0</v>
      </c>
      <c r="G7947" s="9">
        <v>0</v>
      </c>
      <c r="H7947" s="9">
        <v>0</v>
      </c>
      <c r="I7947" s="9">
        <v>0</v>
      </c>
      <c r="J7947" s="9">
        <v>0</v>
      </c>
    </row>
    <row r="7948" spans="1:10" x14ac:dyDescent="0.2">
      <c r="A7948" s="9">
        <v>22</v>
      </c>
      <c r="B7948" s="13" t="s">
        <v>34</v>
      </c>
      <c r="C7948" s="9">
        <v>100</v>
      </c>
      <c r="D7948" s="13" t="s">
        <v>0</v>
      </c>
      <c r="E7948" s="9">
        <v>2001</v>
      </c>
      <c r="F7948" s="9">
        <v>0</v>
      </c>
      <c r="G7948" s="9">
        <v>0</v>
      </c>
      <c r="H7948" s="9">
        <v>0</v>
      </c>
      <c r="I7948" s="9">
        <v>0</v>
      </c>
      <c r="J7948" s="9">
        <v>0</v>
      </c>
    </row>
    <row r="7949" spans="1:10" x14ac:dyDescent="0.2">
      <c r="A7949" s="9">
        <v>22</v>
      </c>
      <c r="B7949" s="13" t="s">
        <v>34</v>
      </c>
      <c r="C7949" s="9">
        <v>100</v>
      </c>
      <c r="D7949" s="13" t="s">
        <v>0</v>
      </c>
      <c r="E7949" s="9">
        <v>2002</v>
      </c>
      <c r="F7949" s="9">
        <v>0</v>
      </c>
      <c r="G7949" s="9">
        <v>0</v>
      </c>
      <c r="H7949" s="9">
        <v>0</v>
      </c>
      <c r="I7949" s="9">
        <v>0</v>
      </c>
      <c r="J7949" s="9">
        <v>0</v>
      </c>
    </row>
    <row r="7950" spans="1:10" x14ac:dyDescent="0.2">
      <c r="A7950" s="9">
        <v>22</v>
      </c>
      <c r="B7950" s="13" t="s">
        <v>34</v>
      </c>
      <c r="C7950" s="9">
        <v>100</v>
      </c>
      <c r="D7950" s="13" t="s">
        <v>0</v>
      </c>
      <c r="E7950" s="9">
        <v>2003</v>
      </c>
      <c r="F7950" s="9">
        <v>0</v>
      </c>
      <c r="G7950" s="9">
        <v>0</v>
      </c>
      <c r="H7950" s="9">
        <v>0</v>
      </c>
      <c r="I7950" s="9">
        <v>0</v>
      </c>
      <c r="J7950" s="9">
        <v>0</v>
      </c>
    </row>
    <row r="7951" spans="1:10" x14ac:dyDescent="0.2">
      <c r="A7951" s="9">
        <v>22</v>
      </c>
      <c r="B7951" s="13" t="s">
        <v>34</v>
      </c>
      <c r="C7951" s="9">
        <v>100</v>
      </c>
      <c r="D7951" s="13" t="s">
        <v>0</v>
      </c>
      <c r="E7951" s="9">
        <v>2004</v>
      </c>
      <c r="F7951" s="9">
        <v>0</v>
      </c>
      <c r="G7951" s="9">
        <v>0</v>
      </c>
      <c r="H7951" s="9">
        <v>0</v>
      </c>
      <c r="I7951" s="9">
        <v>0</v>
      </c>
      <c r="J7951" s="9">
        <v>0</v>
      </c>
    </row>
    <row r="7952" spans="1:10" x14ac:dyDescent="0.2">
      <c r="A7952" s="9">
        <v>22</v>
      </c>
      <c r="B7952" s="13" t="s">
        <v>34</v>
      </c>
      <c r="C7952" s="9">
        <v>100</v>
      </c>
      <c r="D7952" s="13" t="s">
        <v>0</v>
      </c>
      <c r="E7952" s="9">
        <v>2005</v>
      </c>
      <c r="F7952" s="9">
        <v>0</v>
      </c>
      <c r="G7952" s="9">
        <v>0</v>
      </c>
      <c r="H7952" s="9">
        <v>0</v>
      </c>
      <c r="I7952" s="9">
        <v>0</v>
      </c>
      <c r="J7952" s="9">
        <v>0</v>
      </c>
    </row>
    <row r="7953" spans="1:10" x14ac:dyDescent="0.2">
      <c r="A7953" s="9">
        <v>22</v>
      </c>
      <c r="B7953" s="13" t="s">
        <v>34</v>
      </c>
      <c r="C7953" s="9">
        <v>100</v>
      </c>
      <c r="D7953" s="13" t="s">
        <v>0</v>
      </c>
      <c r="E7953" s="9">
        <v>2006</v>
      </c>
      <c r="F7953" s="9">
        <v>0</v>
      </c>
      <c r="G7953" s="9">
        <v>0</v>
      </c>
      <c r="H7953" s="9">
        <v>0</v>
      </c>
      <c r="I7953" s="9">
        <v>0</v>
      </c>
      <c r="J7953" s="9">
        <v>0</v>
      </c>
    </row>
    <row r="7954" spans="1:10" x14ac:dyDescent="0.2">
      <c r="A7954" s="9">
        <v>22</v>
      </c>
      <c r="B7954" s="13" t="s">
        <v>34</v>
      </c>
      <c r="C7954" s="9">
        <v>100</v>
      </c>
      <c r="D7954" s="13" t="s">
        <v>0</v>
      </c>
      <c r="E7954" s="9">
        <v>2007</v>
      </c>
      <c r="F7954" s="9">
        <v>0</v>
      </c>
      <c r="G7954" s="9">
        <v>0</v>
      </c>
      <c r="H7954" s="9">
        <v>0</v>
      </c>
      <c r="I7954" s="9">
        <v>0</v>
      </c>
      <c r="J7954" s="9">
        <v>0</v>
      </c>
    </row>
    <row r="7955" spans="1:10" x14ac:dyDescent="0.2">
      <c r="A7955" s="9">
        <v>22</v>
      </c>
      <c r="B7955" s="13" t="s">
        <v>34</v>
      </c>
      <c r="C7955" s="9">
        <v>100</v>
      </c>
      <c r="D7955" s="13" t="s">
        <v>0</v>
      </c>
      <c r="E7955" s="9">
        <v>2008</v>
      </c>
      <c r="F7955" s="9">
        <v>0</v>
      </c>
      <c r="G7955" s="9">
        <v>0</v>
      </c>
      <c r="H7955" s="9">
        <v>0</v>
      </c>
      <c r="I7955" s="9">
        <v>0</v>
      </c>
      <c r="J7955" s="9">
        <v>0</v>
      </c>
    </row>
    <row r="7956" spans="1:10" x14ac:dyDescent="0.2">
      <c r="A7956" s="9">
        <v>22</v>
      </c>
      <c r="B7956" s="13" t="s">
        <v>34</v>
      </c>
      <c r="C7956" s="9">
        <v>100</v>
      </c>
      <c r="D7956" s="13" t="s">
        <v>0</v>
      </c>
      <c r="E7956" s="9">
        <v>2009</v>
      </c>
      <c r="F7956" s="9">
        <v>0</v>
      </c>
      <c r="G7956" s="9">
        <v>0</v>
      </c>
      <c r="H7956" s="9">
        <v>0</v>
      </c>
      <c r="I7956" s="9">
        <v>0</v>
      </c>
      <c r="J7956" s="9">
        <v>0</v>
      </c>
    </row>
    <row r="7957" spans="1:10" x14ac:dyDescent="0.2">
      <c r="A7957" s="9">
        <v>22</v>
      </c>
      <c r="B7957" s="13" t="s">
        <v>34</v>
      </c>
      <c r="C7957" s="9">
        <v>100</v>
      </c>
      <c r="D7957" s="13" t="s">
        <v>0</v>
      </c>
      <c r="E7957" s="9">
        <v>2010</v>
      </c>
      <c r="F7957" s="9">
        <v>0</v>
      </c>
      <c r="G7957" s="9">
        <v>0</v>
      </c>
      <c r="H7957" s="9">
        <v>0</v>
      </c>
      <c r="I7957" s="9">
        <v>0</v>
      </c>
      <c r="J7957" s="9">
        <v>0</v>
      </c>
    </row>
    <row r="7958" spans="1:10" x14ac:dyDescent="0.2">
      <c r="A7958" s="9">
        <v>22</v>
      </c>
      <c r="B7958" s="13" t="s">
        <v>34</v>
      </c>
      <c r="C7958" s="9">
        <v>100</v>
      </c>
      <c r="D7958" s="13" t="s">
        <v>0</v>
      </c>
      <c r="E7958" s="9">
        <v>2011</v>
      </c>
      <c r="F7958" s="9">
        <v>0</v>
      </c>
      <c r="G7958" s="9">
        <v>0</v>
      </c>
      <c r="H7958" s="9">
        <v>0</v>
      </c>
      <c r="I7958" s="9">
        <v>0</v>
      </c>
      <c r="J7958" s="9">
        <v>0</v>
      </c>
    </row>
    <row r="7959" spans="1:10" x14ac:dyDescent="0.2">
      <c r="A7959" s="9">
        <v>22</v>
      </c>
      <c r="B7959" s="13" t="s">
        <v>34</v>
      </c>
      <c r="C7959" s="9">
        <v>100</v>
      </c>
      <c r="D7959" s="13" t="s">
        <v>0</v>
      </c>
      <c r="E7959" s="9">
        <v>2012</v>
      </c>
      <c r="F7959" s="9">
        <v>0</v>
      </c>
      <c r="G7959" s="9">
        <v>0</v>
      </c>
      <c r="H7959" s="9">
        <v>0</v>
      </c>
      <c r="I7959" s="9">
        <v>0</v>
      </c>
      <c r="J7959" s="9">
        <v>0</v>
      </c>
    </row>
    <row r="7960" spans="1:10" x14ac:dyDescent="0.2">
      <c r="A7960" s="9">
        <v>22</v>
      </c>
      <c r="B7960" s="13" t="s">
        <v>34</v>
      </c>
      <c r="C7960" s="9">
        <v>100</v>
      </c>
      <c r="D7960" s="13" t="s">
        <v>0</v>
      </c>
      <c r="E7960" s="9">
        <v>2013</v>
      </c>
      <c r="F7960" s="9">
        <v>0</v>
      </c>
      <c r="G7960" s="9">
        <v>0</v>
      </c>
      <c r="H7960" s="9">
        <v>0</v>
      </c>
      <c r="I7960" s="9">
        <v>0</v>
      </c>
      <c r="J7960" s="9">
        <v>0</v>
      </c>
    </row>
    <row r="7961" spans="1:10" x14ac:dyDescent="0.2">
      <c r="A7961" s="9">
        <v>22</v>
      </c>
      <c r="B7961" s="13" t="s">
        <v>34</v>
      </c>
      <c r="C7961" s="9">
        <v>100</v>
      </c>
      <c r="D7961" s="13" t="s">
        <v>0</v>
      </c>
      <c r="E7961" s="9">
        <v>2014</v>
      </c>
      <c r="F7961" s="9">
        <v>0</v>
      </c>
      <c r="G7961" s="9">
        <v>0</v>
      </c>
      <c r="H7961" s="9">
        <v>0</v>
      </c>
      <c r="I7961" s="9">
        <v>0</v>
      </c>
      <c r="J7961" s="9">
        <v>0</v>
      </c>
    </row>
    <row r="7962" spans="1:10" x14ac:dyDescent="0.2">
      <c r="A7962" s="9">
        <v>22</v>
      </c>
      <c r="B7962" s="13" t="s">
        <v>34</v>
      </c>
      <c r="C7962" s="9">
        <v>100</v>
      </c>
      <c r="D7962" s="13" t="s">
        <v>0</v>
      </c>
      <c r="E7962" s="9">
        <v>2015</v>
      </c>
      <c r="F7962" s="9">
        <v>0</v>
      </c>
      <c r="G7962" s="9">
        <v>0</v>
      </c>
      <c r="H7962" s="9">
        <v>0</v>
      </c>
      <c r="I7962" s="9">
        <v>0</v>
      </c>
      <c r="J7962" s="9">
        <v>0</v>
      </c>
    </row>
    <row r="7963" spans="1:10" x14ac:dyDescent="0.2">
      <c r="A7963" s="9">
        <v>22</v>
      </c>
      <c r="B7963" s="13" t="s">
        <v>34</v>
      </c>
      <c r="C7963" s="9">
        <v>100</v>
      </c>
      <c r="D7963" s="13" t="s">
        <v>0</v>
      </c>
      <c r="E7963" s="9">
        <v>2016</v>
      </c>
      <c r="F7963" s="9">
        <v>0</v>
      </c>
      <c r="G7963" s="9">
        <v>0</v>
      </c>
      <c r="H7963" s="9">
        <v>0</v>
      </c>
      <c r="I7963" s="9">
        <v>0</v>
      </c>
      <c r="J7963" s="9">
        <v>0</v>
      </c>
    </row>
    <row r="7964" spans="1:10" x14ac:dyDescent="0.2">
      <c r="A7964" s="9">
        <v>22</v>
      </c>
      <c r="B7964" s="13" t="s">
        <v>34</v>
      </c>
      <c r="C7964" s="9">
        <v>100</v>
      </c>
      <c r="D7964" s="13" t="s">
        <v>0</v>
      </c>
      <c r="E7964" s="9">
        <v>2017</v>
      </c>
      <c r="F7964" s="9">
        <v>0</v>
      </c>
      <c r="G7964" s="9">
        <v>0</v>
      </c>
      <c r="H7964" s="9">
        <v>0</v>
      </c>
      <c r="I7964" s="9">
        <v>0</v>
      </c>
      <c r="J7964" s="9">
        <v>0</v>
      </c>
    </row>
    <row r="7965" spans="1:10" x14ac:dyDescent="0.2">
      <c r="A7965" s="9">
        <v>22</v>
      </c>
      <c r="B7965" s="13" t="s">
        <v>34</v>
      </c>
      <c r="C7965" s="9">
        <v>100</v>
      </c>
      <c r="D7965" s="13" t="s">
        <v>0</v>
      </c>
      <c r="E7965" s="9">
        <v>2018</v>
      </c>
      <c r="F7965" s="9">
        <v>0</v>
      </c>
      <c r="G7965" s="9">
        <v>0</v>
      </c>
      <c r="H7965" s="9">
        <v>0</v>
      </c>
      <c r="I7965" s="9">
        <v>0</v>
      </c>
      <c r="J7965" s="9">
        <v>0</v>
      </c>
    </row>
    <row r="7966" spans="1:10" x14ac:dyDescent="0.2">
      <c r="A7966" s="9">
        <v>22</v>
      </c>
      <c r="B7966" s="13" t="s">
        <v>34</v>
      </c>
      <c r="C7966" s="9">
        <v>100</v>
      </c>
      <c r="D7966" s="13" t="s">
        <v>0</v>
      </c>
      <c r="E7966" s="9">
        <v>2019</v>
      </c>
      <c r="F7966" s="9">
        <v>0</v>
      </c>
      <c r="G7966" s="9">
        <v>0</v>
      </c>
      <c r="H7966" s="9">
        <v>0</v>
      </c>
      <c r="I7966" s="9">
        <v>0</v>
      </c>
      <c r="J7966" s="9">
        <v>0</v>
      </c>
    </row>
    <row r="7967" spans="1:10" x14ac:dyDescent="0.2">
      <c r="A7967" s="9">
        <v>22</v>
      </c>
      <c r="B7967" s="13" t="s">
        <v>34</v>
      </c>
      <c r="C7967" s="9">
        <v>100</v>
      </c>
      <c r="D7967" s="13" t="s">
        <v>0</v>
      </c>
      <c r="E7967" s="9">
        <v>2020</v>
      </c>
      <c r="F7967" s="9">
        <v>0</v>
      </c>
      <c r="G7967" s="9">
        <v>0</v>
      </c>
      <c r="H7967" s="9">
        <v>0</v>
      </c>
      <c r="I7967" s="9">
        <v>0</v>
      </c>
      <c r="J7967" s="9">
        <v>0</v>
      </c>
    </row>
    <row r="7968" spans="1:10" x14ac:dyDescent="0.2">
      <c r="A7968" s="9">
        <v>22</v>
      </c>
      <c r="B7968" s="13" t="s">
        <v>34</v>
      </c>
      <c r="C7968" s="9">
        <v>210</v>
      </c>
      <c r="D7968" s="13" t="s">
        <v>1</v>
      </c>
      <c r="E7968" s="9">
        <v>1994</v>
      </c>
      <c r="F7968" s="9"/>
      <c r="G7968" s="9"/>
      <c r="H7968" s="9">
        <v>841044.10172318097</v>
      </c>
      <c r="I7968" s="9">
        <v>907922.45593017165</v>
      </c>
      <c r="J7968" s="9">
        <v>104686.9140625</v>
      </c>
    </row>
    <row r="7969" spans="1:10" x14ac:dyDescent="0.2">
      <c r="A7969" s="9">
        <v>22</v>
      </c>
      <c r="B7969" s="13" t="s">
        <v>34</v>
      </c>
      <c r="C7969" s="9">
        <v>210</v>
      </c>
      <c r="D7969" s="13" t="s">
        <v>1</v>
      </c>
      <c r="E7969" s="9">
        <v>1995</v>
      </c>
      <c r="F7969" s="9">
        <v>72418.877700694124</v>
      </c>
      <c r="G7969" s="9">
        <v>78107.873657434422</v>
      </c>
      <c r="H7969" s="9">
        <v>847290.08853401337</v>
      </c>
      <c r="I7969" s="9">
        <v>913850.49434115738</v>
      </c>
      <c r="J7969" s="9">
        <v>97681.671875</v>
      </c>
    </row>
    <row r="7970" spans="1:10" x14ac:dyDescent="0.2">
      <c r="A7970" s="9">
        <v>22</v>
      </c>
      <c r="B7970" s="13" t="s">
        <v>34</v>
      </c>
      <c r="C7970" s="9">
        <v>210</v>
      </c>
      <c r="D7970" s="13" t="s">
        <v>1</v>
      </c>
      <c r="E7970" s="9">
        <v>1996</v>
      </c>
      <c r="F7970" s="9">
        <v>78485.451101679253</v>
      </c>
      <c r="G7970" s="9">
        <v>84366.69233292935</v>
      </c>
      <c r="H7970" s="9">
        <v>861044.43241668376</v>
      </c>
      <c r="I7970" s="9">
        <v>925566.07237396471</v>
      </c>
      <c r="J7970" s="9">
        <v>96074.5703125</v>
      </c>
    </row>
    <row r="7971" spans="1:10" x14ac:dyDescent="0.2">
      <c r="A7971" s="9">
        <v>22</v>
      </c>
      <c r="B7971" s="13" t="s">
        <v>34</v>
      </c>
      <c r="C7971" s="9">
        <v>210</v>
      </c>
      <c r="D7971" s="13" t="s">
        <v>1</v>
      </c>
      <c r="E7971" s="9">
        <v>1997</v>
      </c>
      <c r="F7971" s="9">
        <v>88862.841423952763</v>
      </c>
      <c r="G7971" s="9">
        <v>94634.512459116973</v>
      </c>
      <c r="H7971" s="9">
        <v>888884.72430397966</v>
      </c>
      <c r="I7971" s="9">
        <v>946618.08207935153</v>
      </c>
      <c r="J7971" s="9">
        <v>91639.0546875</v>
      </c>
    </row>
    <row r="7972" spans="1:10" x14ac:dyDescent="0.2">
      <c r="A7972" s="9">
        <v>22</v>
      </c>
      <c r="B7972" s="13" t="s">
        <v>34</v>
      </c>
      <c r="C7972" s="9">
        <v>210</v>
      </c>
      <c r="D7972" s="13" t="s">
        <v>1</v>
      </c>
      <c r="E7972" s="9">
        <v>1998</v>
      </c>
      <c r="F7972" s="9">
        <v>107518.72324097221</v>
      </c>
      <c r="G7972" s="9">
        <v>116870.8761554708</v>
      </c>
      <c r="H7972" s="9">
        <v>909153.20088954188</v>
      </c>
      <c r="I7972" s="9">
        <v>988232.82070951397</v>
      </c>
      <c r="J7972" s="9">
        <v>87908.875</v>
      </c>
    </row>
    <row r="7973" spans="1:10" x14ac:dyDescent="0.2">
      <c r="A7973" s="9">
        <v>22</v>
      </c>
      <c r="B7973" s="13" t="s">
        <v>34</v>
      </c>
      <c r="C7973" s="9">
        <v>210</v>
      </c>
      <c r="D7973" s="13" t="s">
        <v>1</v>
      </c>
      <c r="E7973" s="9">
        <v>1999</v>
      </c>
      <c r="F7973" s="9">
        <v>76202.95161564427</v>
      </c>
      <c r="G7973" s="9">
        <v>84400.525258463269</v>
      </c>
      <c r="H7973" s="9">
        <v>897517.86775423773</v>
      </c>
      <c r="I7973" s="9">
        <v>994068.83672157081</v>
      </c>
      <c r="J7973" s="9">
        <v>90857.75</v>
      </c>
    </row>
    <row r="7974" spans="1:10" x14ac:dyDescent="0.2">
      <c r="A7974" s="9">
        <v>22</v>
      </c>
      <c r="B7974" s="13" t="s">
        <v>34</v>
      </c>
      <c r="C7974" s="9">
        <v>210</v>
      </c>
      <c r="D7974" s="13" t="s">
        <v>1</v>
      </c>
      <c r="E7974" s="9">
        <v>2000</v>
      </c>
      <c r="F7974" s="9">
        <v>79280.186368339579</v>
      </c>
      <c r="G7974" s="9">
        <v>87671.919052270285</v>
      </c>
      <c r="H7974" s="9">
        <v>906735.21863759914</v>
      </c>
      <c r="I7974" s="9">
        <v>1002712.283254476</v>
      </c>
      <c r="J7974" s="9">
        <v>91854.609375</v>
      </c>
    </row>
    <row r="7975" spans="1:10" x14ac:dyDescent="0.2">
      <c r="A7975" s="9">
        <v>22</v>
      </c>
      <c r="B7975" s="13" t="s">
        <v>34</v>
      </c>
      <c r="C7975" s="9">
        <v>210</v>
      </c>
      <c r="D7975" s="13" t="s">
        <v>1</v>
      </c>
      <c r="E7975" s="9">
        <v>2001</v>
      </c>
      <c r="F7975" s="9">
        <v>88862.884417827125</v>
      </c>
      <c r="G7975" s="9">
        <v>99459.642998419542</v>
      </c>
      <c r="H7975" s="9">
        <v>913520.43146786757</v>
      </c>
      <c r="I7975" s="9">
        <v>1022456.299734165</v>
      </c>
      <c r="J7975" s="9">
        <v>89690.21875</v>
      </c>
    </row>
    <row r="7976" spans="1:10" x14ac:dyDescent="0.2">
      <c r="A7976" s="9">
        <v>22</v>
      </c>
      <c r="B7976" s="13" t="s">
        <v>34</v>
      </c>
      <c r="C7976" s="9">
        <v>210</v>
      </c>
      <c r="D7976" s="13" t="s">
        <v>1</v>
      </c>
      <c r="E7976" s="9">
        <v>2002</v>
      </c>
      <c r="F7976" s="9">
        <v>77456.725808885152</v>
      </c>
      <c r="G7976" s="9">
        <v>87599.559625484209</v>
      </c>
      <c r="H7976" s="9">
        <v>909652.98626465758</v>
      </c>
      <c r="I7976" s="9">
        <v>1028770.583530783</v>
      </c>
      <c r="J7976" s="9">
        <v>89830.7578125</v>
      </c>
    </row>
    <row r="7977" spans="1:10" x14ac:dyDescent="0.2">
      <c r="A7977" s="9">
        <v>22</v>
      </c>
      <c r="B7977" s="13" t="s">
        <v>34</v>
      </c>
      <c r="C7977" s="9">
        <v>210</v>
      </c>
      <c r="D7977" s="13" t="s">
        <v>1</v>
      </c>
      <c r="E7977" s="9">
        <v>2003</v>
      </c>
      <c r="F7977" s="9">
        <v>82719.443307137495</v>
      </c>
      <c r="G7977" s="9">
        <v>93488.310988672616</v>
      </c>
      <c r="H7977" s="9">
        <v>920620.27176539006</v>
      </c>
      <c r="I7977" s="9">
        <v>1040471.6331287581</v>
      </c>
      <c r="J7977" s="9">
        <v>88212.8671875</v>
      </c>
    </row>
    <row r="7978" spans="1:10" x14ac:dyDescent="0.2">
      <c r="A7978" s="9">
        <v>22</v>
      </c>
      <c r="B7978" s="13" t="s">
        <v>34</v>
      </c>
      <c r="C7978" s="9">
        <v>210</v>
      </c>
      <c r="D7978" s="13" t="s">
        <v>1</v>
      </c>
      <c r="E7978" s="9">
        <v>2004</v>
      </c>
      <c r="F7978" s="9">
        <v>58408.856703002282</v>
      </c>
      <c r="G7978" s="9">
        <v>65581.101467922781</v>
      </c>
      <c r="H7978" s="9">
        <v>911418.68679473305</v>
      </c>
      <c r="I7978" s="9">
        <v>1023335.239762945</v>
      </c>
      <c r="J7978" s="9">
        <v>92061.2578125</v>
      </c>
    </row>
    <row r="7979" spans="1:10" x14ac:dyDescent="0.2">
      <c r="A7979" s="9">
        <v>22</v>
      </c>
      <c r="B7979" s="13" t="s">
        <v>34</v>
      </c>
      <c r="C7979" s="9">
        <v>210</v>
      </c>
      <c r="D7979" s="13" t="s">
        <v>1</v>
      </c>
      <c r="E7979" s="9">
        <v>2005</v>
      </c>
      <c r="F7979" s="9">
        <v>72899.426879149978</v>
      </c>
      <c r="G7979" s="9">
        <v>80770.484089527381</v>
      </c>
      <c r="H7979" s="9">
        <v>923083.86412192893</v>
      </c>
      <c r="I7979" s="9">
        <v>1022750.572291318</v>
      </c>
      <c r="J7979" s="9">
        <v>90981.046875</v>
      </c>
    </row>
    <row r="7980" spans="1:10" x14ac:dyDescent="0.2">
      <c r="A7980" s="9">
        <v>22</v>
      </c>
      <c r="B7980" s="13" t="s">
        <v>34</v>
      </c>
      <c r="C7980" s="9">
        <v>210</v>
      </c>
      <c r="D7980" s="13" t="s">
        <v>1</v>
      </c>
      <c r="E7980" s="9">
        <v>2006</v>
      </c>
      <c r="F7980" s="9">
        <v>65668.551748752856</v>
      </c>
      <c r="G7980" s="9">
        <v>71716.751932385814</v>
      </c>
      <c r="H7980" s="9">
        <v>927714.37201541092</v>
      </c>
      <c r="I7980" s="9">
        <v>1013158.653726544</v>
      </c>
      <c r="J7980" s="9">
        <v>93861.796875</v>
      </c>
    </row>
    <row r="7981" spans="1:10" x14ac:dyDescent="0.2">
      <c r="A7981" s="9">
        <v>22</v>
      </c>
      <c r="B7981" s="13" t="s">
        <v>34</v>
      </c>
      <c r="C7981" s="9">
        <v>210</v>
      </c>
      <c r="D7981" s="13" t="s">
        <v>1</v>
      </c>
      <c r="E7981" s="9">
        <v>2007</v>
      </c>
      <c r="F7981" s="9">
        <v>88123.926308210459</v>
      </c>
      <c r="G7981" s="9">
        <v>94794.801125226557</v>
      </c>
      <c r="H7981" s="9">
        <v>955106.90259044594</v>
      </c>
      <c r="I7981" s="9">
        <v>1027407.34188051</v>
      </c>
      <c r="J7981" s="9">
        <v>94755.1953125</v>
      </c>
    </row>
    <row r="7982" spans="1:10" x14ac:dyDescent="0.2">
      <c r="A7982" s="9">
        <v>22</v>
      </c>
      <c r="B7982" s="13" t="s">
        <v>34</v>
      </c>
      <c r="C7982" s="9">
        <v>210</v>
      </c>
      <c r="D7982" s="13" t="s">
        <v>1</v>
      </c>
      <c r="E7982" s="9">
        <v>2008</v>
      </c>
      <c r="F7982" s="9">
        <v>73510.149728161632</v>
      </c>
      <c r="G7982" s="9">
        <v>76551.889091506979</v>
      </c>
      <c r="H7982" s="9">
        <v>981660.7047254073</v>
      </c>
      <c r="I7982" s="9">
        <v>1022280.347292516</v>
      </c>
      <c r="J7982" s="9">
        <v>92565.0625</v>
      </c>
    </row>
    <row r="7983" spans="1:10" x14ac:dyDescent="0.2">
      <c r="A7983" s="9">
        <v>22</v>
      </c>
      <c r="B7983" s="13" t="s">
        <v>34</v>
      </c>
      <c r="C7983" s="9">
        <v>210</v>
      </c>
      <c r="D7983" s="13" t="s">
        <v>1</v>
      </c>
      <c r="E7983" s="9">
        <v>2009</v>
      </c>
      <c r="F7983" s="9">
        <v>43481.748139261967</v>
      </c>
      <c r="G7983" s="9">
        <v>46382.239853184583</v>
      </c>
      <c r="H7983" s="9">
        <v>925645.24562029738</v>
      </c>
      <c r="I7983" s="9">
        <v>987391.29953594599</v>
      </c>
      <c r="J7983" s="9">
        <v>88220.9296875</v>
      </c>
    </row>
    <row r="7984" spans="1:10" x14ac:dyDescent="0.2">
      <c r="A7984" s="9">
        <v>22</v>
      </c>
      <c r="B7984" s="13" t="s">
        <v>34</v>
      </c>
      <c r="C7984" s="9">
        <v>210</v>
      </c>
      <c r="D7984" s="13" t="s">
        <v>1</v>
      </c>
      <c r="E7984" s="9">
        <v>2010</v>
      </c>
      <c r="F7984" s="9">
        <v>37630.420581945436</v>
      </c>
      <c r="G7984" s="9">
        <v>40376.630396810702</v>
      </c>
      <c r="H7984" s="9">
        <v>884705.85825130146</v>
      </c>
      <c r="I7984" s="9">
        <v>949270.32161964895</v>
      </c>
      <c r="J7984" s="9">
        <v>83359.1953125</v>
      </c>
    </row>
    <row r="7985" spans="1:10" x14ac:dyDescent="0.2">
      <c r="A7985" s="9">
        <v>22</v>
      </c>
      <c r="B7985" s="13" t="s">
        <v>34</v>
      </c>
      <c r="C7985" s="9">
        <v>210</v>
      </c>
      <c r="D7985" s="13" t="s">
        <v>1</v>
      </c>
      <c r="E7985" s="9">
        <v>2011</v>
      </c>
      <c r="F7985" s="9">
        <v>44930.53001700389</v>
      </c>
      <c r="G7985" s="9">
        <v>46913.62260207245</v>
      </c>
      <c r="H7985" s="9">
        <v>881797.19298507518</v>
      </c>
      <c r="I7985" s="9">
        <v>920716.95365295932</v>
      </c>
      <c r="J7985" s="9">
        <v>80485.9296875</v>
      </c>
    </row>
    <row r="7986" spans="1:10" x14ac:dyDescent="0.2">
      <c r="A7986" s="9">
        <v>22</v>
      </c>
      <c r="B7986" s="13" t="s">
        <v>34</v>
      </c>
      <c r="C7986" s="9">
        <v>210</v>
      </c>
      <c r="D7986" s="13" t="s">
        <v>1</v>
      </c>
      <c r="E7986" s="9">
        <v>2012</v>
      </c>
      <c r="F7986" s="9">
        <v>36109.579735738283</v>
      </c>
      <c r="G7986" s="9">
        <v>37791.194794536532</v>
      </c>
      <c r="H7986" s="9">
        <v>845916.98564950202</v>
      </c>
      <c r="I7986" s="9">
        <v>885311.15063208551</v>
      </c>
      <c r="J7986" s="9">
        <v>75335.0390625</v>
      </c>
    </row>
    <row r="7987" spans="1:10" x14ac:dyDescent="0.2">
      <c r="A7987" s="9">
        <v>22</v>
      </c>
      <c r="B7987" s="13" t="s">
        <v>34</v>
      </c>
      <c r="C7987" s="9">
        <v>210</v>
      </c>
      <c r="D7987" s="13" t="s">
        <v>1</v>
      </c>
      <c r="E7987" s="9">
        <v>2013</v>
      </c>
      <c r="F7987" s="9">
        <v>30000.960071105041</v>
      </c>
      <c r="G7987" s="9">
        <v>30966.443368135609</v>
      </c>
      <c r="H7987" s="9">
        <v>819521.71722611587</v>
      </c>
      <c r="I7987" s="9">
        <v>845895.35752497031</v>
      </c>
      <c r="J7987" s="9">
        <v>70912.484375</v>
      </c>
    </row>
    <row r="7988" spans="1:10" x14ac:dyDescent="0.2">
      <c r="A7988" s="9">
        <v>22</v>
      </c>
      <c r="B7988" s="13" t="s">
        <v>34</v>
      </c>
      <c r="C7988" s="9">
        <v>210</v>
      </c>
      <c r="D7988" s="13" t="s">
        <v>1</v>
      </c>
      <c r="E7988" s="9">
        <v>2014</v>
      </c>
      <c r="F7988" s="9">
        <v>32642.116341934379</v>
      </c>
      <c r="G7988" s="9">
        <v>32898.472647978648</v>
      </c>
      <c r="H7988" s="9">
        <v>805221.30805270956</v>
      </c>
      <c r="I7988" s="9">
        <v>811545.14924971387</v>
      </c>
      <c r="J7988" s="9">
        <v>66850.5546875</v>
      </c>
    </row>
    <row r="7989" spans="1:10" x14ac:dyDescent="0.2">
      <c r="A7989" s="9">
        <v>22</v>
      </c>
      <c r="B7989" s="13" t="s">
        <v>34</v>
      </c>
      <c r="C7989" s="9">
        <v>210</v>
      </c>
      <c r="D7989" s="13" t="s">
        <v>1</v>
      </c>
      <c r="E7989" s="9">
        <v>2015</v>
      </c>
      <c r="F7989" s="9">
        <v>32490.229975981289</v>
      </c>
      <c r="G7989" s="9">
        <v>32490.229975981289</v>
      </c>
      <c r="H7989" s="9">
        <v>779517.53986034286</v>
      </c>
      <c r="I7989" s="9">
        <v>779517.53986034286</v>
      </c>
      <c r="J7989" s="9">
        <v>62904.4453125</v>
      </c>
    </row>
    <row r="7990" spans="1:10" x14ac:dyDescent="0.2">
      <c r="A7990" s="9">
        <v>22</v>
      </c>
      <c r="B7990" s="13" t="s">
        <v>34</v>
      </c>
      <c r="C7990" s="9">
        <v>210</v>
      </c>
      <c r="D7990" s="13" t="s">
        <v>1</v>
      </c>
      <c r="E7990" s="9">
        <v>2016</v>
      </c>
      <c r="F7990" s="9">
        <v>37261.398685831839</v>
      </c>
      <c r="G7990" s="9">
        <v>37457.147004074373</v>
      </c>
      <c r="H7990" s="9">
        <v>751057.45161313121</v>
      </c>
      <c r="I7990" s="9">
        <v>755003.04244551994</v>
      </c>
      <c r="J7990" s="9">
        <v>57926.265625</v>
      </c>
    </row>
    <row r="7991" spans="1:10" x14ac:dyDescent="0.2">
      <c r="A7991" s="9">
        <v>22</v>
      </c>
      <c r="B7991" s="13" t="s">
        <v>34</v>
      </c>
      <c r="C7991" s="9">
        <v>210</v>
      </c>
      <c r="D7991" s="13" t="s">
        <v>1</v>
      </c>
      <c r="E7991" s="9">
        <v>2017</v>
      </c>
      <c r="F7991" s="9">
        <v>36767.73219510066</v>
      </c>
      <c r="G7991" s="9">
        <v>36437.787976618492</v>
      </c>
      <c r="H7991" s="9">
        <v>738041.08031012991</v>
      </c>
      <c r="I7991" s="9">
        <v>731418.08854771941</v>
      </c>
      <c r="J7991" s="9">
        <v>56983.90234375</v>
      </c>
    </row>
    <row r="7992" spans="1:10" x14ac:dyDescent="0.2">
      <c r="A7992" s="9">
        <v>22</v>
      </c>
      <c r="B7992" s="13" t="s">
        <v>34</v>
      </c>
      <c r="C7992" s="9">
        <v>210</v>
      </c>
      <c r="D7992" s="13" t="s">
        <v>1</v>
      </c>
      <c r="E7992" s="9">
        <v>2018</v>
      </c>
      <c r="F7992" s="9">
        <v>48091.231498124027</v>
      </c>
      <c r="G7992" s="9">
        <v>46917.501230983973</v>
      </c>
      <c r="H7992" s="9">
        <v>738204.71660694573</v>
      </c>
      <c r="I7992" s="9">
        <v>720187.85173915967</v>
      </c>
      <c r="J7992" s="9">
        <v>56383.625</v>
      </c>
    </row>
    <row r="7993" spans="1:10" x14ac:dyDescent="0.2">
      <c r="A7993" s="9">
        <v>22</v>
      </c>
      <c r="B7993" s="13" t="s">
        <v>34</v>
      </c>
      <c r="C7993" s="9">
        <v>210</v>
      </c>
      <c r="D7993" s="13" t="s">
        <v>1</v>
      </c>
      <c r="E7993" s="9">
        <v>2019</v>
      </c>
      <c r="F7993" s="9">
        <v>63197.80936029338</v>
      </c>
      <c r="G7993" s="9">
        <v>60627.967303198697</v>
      </c>
      <c r="H7993" s="9">
        <v>754230.51264959353</v>
      </c>
      <c r="I7993" s="9">
        <v>723560.8848290951</v>
      </c>
      <c r="J7993" s="9">
        <v>55508.125</v>
      </c>
    </row>
    <row r="7994" spans="1:10" x14ac:dyDescent="0.2">
      <c r="A7994" s="9">
        <v>22</v>
      </c>
      <c r="B7994" s="13" t="s">
        <v>34</v>
      </c>
      <c r="C7994" s="9">
        <v>210</v>
      </c>
      <c r="D7994" s="13" t="s">
        <v>1</v>
      </c>
      <c r="E7994" s="9">
        <v>2020</v>
      </c>
      <c r="F7994" s="9">
        <v>49267.41695879605</v>
      </c>
      <c r="G7994" s="9">
        <v>47131.805174807043</v>
      </c>
      <c r="H7994" s="9">
        <v>745484.36874994333</v>
      </c>
      <c r="I7994" s="9">
        <v>713169.59965998912</v>
      </c>
      <c r="J7994" s="9">
        <v>55574.2421875</v>
      </c>
    </row>
    <row r="7995" spans="1:10" x14ac:dyDescent="0.2">
      <c r="A7995" s="9">
        <v>22</v>
      </c>
      <c r="B7995" s="13" t="s">
        <v>34</v>
      </c>
      <c r="C7995" s="9">
        <v>220</v>
      </c>
      <c r="D7995" s="13" t="s">
        <v>2</v>
      </c>
      <c r="E7995" s="9">
        <v>1994</v>
      </c>
      <c r="F7995" s="9"/>
      <c r="G7995" s="9"/>
      <c r="H7995" s="9">
        <v>2572180.2384895212</v>
      </c>
      <c r="I7995" s="9">
        <v>2814562.635945457</v>
      </c>
      <c r="J7995" s="9">
        <v>164380.96875</v>
      </c>
    </row>
    <row r="7996" spans="1:10" x14ac:dyDescent="0.2">
      <c r="A7996" s="9">
        <v>22</v>
      </c>
      <c r="B7996" s="13" t="s">
        <v>34</v>
      </c>
      <c r="C7996" s="9">
        <v>220</v>
      </c>
      <c r="D7996" s="13" t="s">
        <v>2</v>
      </c>
      <c r="E7996" s="9">
        <v>1995</v>
      </c>
      <c r="F7996" s="9">
        <v>99057.349194000999</v>
      </c>
      <c r="G7996" s="9">
        <v>108596.3548156171</v>
      </c>
      <c r="H7996" s="9">
        <v>2607342.6659618211</v>
      </c>
      <c r="I7996" s="9">
        <v>2858424.0501343291</v>
      </c>
      <c r="J7996" s="9">
        <v>143204.015625</v>
      </c>
    </row>
    <row r="7997" spans="1:10" x14ac:dyDescent="0.2">
      <c r="A7997" s="9">
        <v>22</v>
      </c>
      <c r="B7997" s="13" t="s">
        <v>34</v>
      </c>
      <c r="C7997" s="9">
        <v>220</v>
      </c>
      <c r="D7997" s="13" t="s">
        <v>2</v>
      </c>
      <c r="E7997" s="9">
        <v>1996</v>
      </c>
      <c r="F7997" s="9">
        <v>88440.139554022986</v>
      </c>
      <c r="G7997" s="9">
        <v>96725.617316631629</v>
      </c>
      <c r="H7997" s="9">
        <v>2641900.5572454901</v>
      </c>
      <c r="I7997" s="9">
        <v>2889405.9142978708</v>
      </c>
      <c r="J7997" s="9">
        <v>135834.3125</v>
      </c>
    </row>
    <row r="7998" spans="1:10" x14ac:dyDescent="0.2">
      <c r="A7998" s="9">
        <v>22</v>
      </c>
      <c r="B7998" s="13" t="s">
        <v>34</v>
      </c>
      <c r="C7998" s="9">
        <v>220</v>
      </c>
      <c r="D7998" s="13" t="s">
        <v>2</v>
      </c>
      <c r="E7998" s="9">
        <v>1997</v>
      </c>
      <c r="F7998" s="9">
        <v>85394.364385019522</v>
      </c>
      <c r="G7998" s="9">
        <v>92262.154664935195</v>
      </c>
      <c r="H7998" s="9">
        <v>2698209.833552246</v>
      </c>
      <c r="I7998" s="9">
        <v>2915211.7329339548</v>
      </c>
      <c r="J7998" s="9">
        <v>116828.9609375</v>
      </c>
    </row>
    <row r="7999" spans="1:10" x14ac:dyDescent="0.2">
      <c r="A7999" s="9">
        <v>22</v>
      </c>
      <c r="B7999" s="13" t="s">
        <v>34</v>
      </c>
      <c r="C7999" s="9">
        <v>220</v>
      </c>
      <c r="D7999" s="13" t="s">
        <v>2</v>
      </c>
      <c r="E7999" s="9">
        <v>1998</v>
      </c>
      <c r="F7999" s="9">
        <v>84429.362148672153</v>
      </c>
      <c r="G7999" s="9">
        <v>92841.540030646545</v>
      </c>
      <c r="H7999" s="9">
        <v>2674525.232126086</v>
      </c>
      <c r="I7999" s="9">
        <v>2941003.4031071211</v>
      </c>
      <c r="J7999" s="9">
        <v>95136.984375</v>
      </c>
    </row>
    <row r="8000" spans="1:10" x14ac:dyDescent="0.2">
      <c r="A8000" s="9">
        <v>22</v>
      </c>
      <c r="B8000" s="13" t="s">
        <v>34</v>
      </c>
      <c r="C8000" s="9">
        <v>220</v>
      </c>
      <c r="D8000" s="13" t="s">
        <v>2</v>
      </c>
      <c r="E8000" s="9">
        <v>1999</v>
      </c>
      <c r="F8000" s="9">
        <v>48885.379960724757</v>
      </c>
      <c r="G8000" s="9">
        <v>54799.956937170122</v>
      </c>
      <c r="H8000" s="9">
        <v>2612123.000835327</v>
      </c>
      <c r="I8000" s="9">
        <v>2928160.2817728268</v>
      </c>
      <c r="J8000" s="9">
        <v>101830.8125</v>
      </c>
    </row>
    <row r="8001" spans="1:10" x14ac:dyDescent="0.2">
      <c r="A8001" s="9">
        <v>22</v>
      </c>
      <c r="B8001" s="13" t="s">
        <v>34</v>
      </c>
      <c r="C8001" s="9">
        <v>220</v>
      </c>
      <c r="D8001" s="13" t="s">
        <v>2</v>
      </c>
      <c r="E8001" s="9">
        <v>2000</v>
      </c>
      <c r="F8001" s="9">
        <v>59423.384895552459</v>
      </c>
      <c r="G8001" s="9">
        <v>66412.610908352071</v>
      </c>
      <c r="H8001" s="9">
        <v>2619165.6633414188</v>
      </c>
      <c r="I8001" s="9">
        <v>2927225.2062004041</v>
      </c>
      <c r="J8001" s="9">
        <v>102196.671875</v>
      </c>
    </row>
    <row r="8002" spans="1:10" x14ac:dyDescent="0.2">
      <c r="A8002" s="9">
        <v>22</v>
      </c>
      <c r="B8002" s="13" t="s">
        <v>34</v>
      </c>
      <c r="C8002" s="9">
        <v>220</v>
      </c>
      <c r="D8002" s="13" t="s">
        <v>2</v>
      </c>
      <c r="E8002" s="9">
        <v>2001</v>
      </c>
      <c r="F8002" s="9">
        <v>68353.413974309718</v>
      </c>
      <c r="G8002" s="9">
        <v>77273.830224648322</v>
      </c>
      <c r="H8002" s="9">
        <v>2598108.4618590819</v>
      </c>
      <c r="I8002" s="9">
        <v>2937172.8566824431</v>
      </c>
      <c r="J8002" s="9">
        <v>91074.75</v>
      </c>
    </row>
    <row r="8003" spans="1:10" x14ac:dyDescent="0.2">
      <c r="A8003" s="9">
        <v>22</v>
      </c>
      <c r="B8003" s="13" t="s">
        <v>34</v>
      </c>
      <c r="C8003" s="9">
        <v>220</v>
      </c>
      <c r="D8003" s="13" t="s">
        <v>2</v>
      </c>
      <c r="E8003" s="9">
        <v>2002</v>
      </c>
      <c r="F8003" s="9">
        <v>60555.672364602739</v>
      </c>
      <c r="G8003" s="9">
        <v>69387.318817373889</v>
      </c>
      <c r="H8003" s="9">
        <v>2564927.4102252079</v>
      </c>
      <c r="I8003" s="9">
        <v>2939005.1997961211</v>
      </c>
      <c r="J8003" s="9">
        <v>89754.390625</v>
      </c>
    </row>
    <row r="8004" spans="1:10" x14ac:dyDescent="0.2">
      <c r="A8004" s="9">
        <v>22</v>
      </c>
      <c r="B8004" s="13" t="s">
        <v>34</v>
      </c>
      <c r="C8004" s="9">
        <v>220</v>
      </c>
      <c r="D8004" s="13" t="s">
        <v>2</v>
      </c>
      <c r="E8004" s="9">
        <v>2003</v>
      </c>
      <c r="F8004" s="9">
        <v>65966.957675177575</v>
      </c>
      <c r="G8004" s="9">
        <v>75458.094232857358</v>
      </c>
      <c r="H8004" s="9">
        <v>2576208.6649497021</v>
      </c>
      <c r="I8004" s="9">
        <v>2946866.1744336681</v>
      </c>
      <c r="J8004" s="9">
        <v>82385.6015625</v>
      </c>
    </row>
    <row r="8005" spans="1:10" x14ac:dyDescent="0.2">
      <c r="A8005" s="9">
        <v>22</v>
      </c>
      <c r="B8005" s="13" t="s">
        <v>34</v>
      </c>
      <c r="C8005" s="9">
        <v>220</v>
      </c>
      <c r="D8005" s="13" t="s">
        <v>2</v>
      </c>
      <c r="E8005" s="9">
        <v>2004</v>
      </c>
      <c r="F8005" s="9">
        <v>73893.596858990233</v>
      </c>
      <c r="G8005" s="9">
        <v>83811.25031277485</v>
      </c>
      <c r="H8005" s="9">
        <v>2612290.1230050242</v>
      </c>
      <c r="I8005" s="9">
        <v>2962899.5027344679</v>
      </c>
      <c r="J8005" s="9">
        <v>97811.5703125</v>
      </c>
    </row>
    <row r="8006" spans="1:10" x14ac:dyDescent="0.2">
      <c r="A8006" s="9">
        <v>22</v>
      </c>
      <c r="B8006" s="13" t="s">
        <v>34</v>
      </c>
      <c r="C8006" s="9">
        <v>220</v>
      </c>
      <c r="D8006" s="13" t="s">
        <v>2</v>
      </c>
      <c r="E8006" s="9">
        <v>2005</v>
      </c>
      <c r="F8006" s="9">
        <v>97127.571495287106</v>
      </c>
      <c r="G8006" s="9">
        <v>108475.86891737999</v>
      </c>
      <c r="H8006" s="9">
        <v>2689043.3010090771</v>
      </c>
      <c r="I8006" s="9">
        <v>3003228.683088955</v>
      </c>
      <c r="J8006" s="9">
        <v>95940.8125</v>
      </c>
    </row>
    <row r="8007" spans="1:10" x14ac:dyDescent="0.2">
      <c r="A8007" s="9">
        <v>22</v>
      </c>
      <c r="B8007" s="13" t="s">
        <v>34</v>
      </c>
      <c r="C8007" s="9">
        <v>220</v>
      </c>
      <c r="D8007" s="13" t="s">
        <v>2</v>
      </c>
      <c r="E8007" s="9">
        <v>2006</v>
      </c>
      <c r="F8007" s="9">
        <v>83930.681760800639</v>
      </c>
      <c r="G8007" s="9">
        <v>92117.925778588091</v>
      </c>
      <c r="H8007" s="9">
        <v>2757303.7420432628</v>
      </c>
      <c r="I8007" s="9">
        <v>3026272.349156497</v>
      </c>
      <c r="J8007" s="9">
        <v>107525.0703125</v>
      </c>
    </row>
    <row r="8008" spans="1:10" x14ac:dyDescent="0.2">
      <c r="A8008" s="9">
        <v>22</v>
      </c>
      <c r="B8008" s="13" t="s">
        <v>34</v>
      </c>
      <c r="C8008" s="9">
        <v>220</v>
      </c>
      <c r="D8008" s="13" t="s">
        <v>2</v>
      </c>
      <c r="E8008" s="9">
        <v>2007</v>
      </c>
      <c r="F8008" s="9">
        <v>86827.405978299284</v>
      </c>
      <c r="G8008" s="9">
        <v>93751.862893509911</v>
      </c>
      <c r="H8008" s="9">
        <v>2825117.7422664198</v>
      </c>
      <c r="I8008" s="9">
        <v>3050419.9480194082</v>
      </c>
      <c r="J8008" s="9">
        <v>106916.0625</v>
      </c>
    </row>
    <row r="8009" spans="1:10" x14ac:dyDescent="0.2">
      <c r="A8009" s="9">
        <v>22</v>
      </c>
      <c r="B8009" s="13" t="s">
        <v>34</v>
      </c>
      <c r="C8009" s="9">
        <v>220</v>
      </c>
      <c r="D8009" s="13" t="s">
        <v>2</v>
      </c>
      <c r="E8009" s="9">
        <v>2008</v>
      </c>
      <c r="F8009" s="9">
        <v>67711.227688094674</v>
      </c>
      <c r="G8009" s="9">
        <v>69873.956270366514</v>
      </c>
      <c r="H8009" s="9">
        <v>2955726.9317366588</v>
      </c>
      <c r="I8009" s="9">
        <v>3050134.2454853281</v>
      </c>
      <c r="J8009" s="9">
        <v>101602.53125</v>
      </c>
    </row>
    <row r="8010" spans="1:10" x14ac:dyDescent="0.2">
      <c r="A8010" s="9">
        <v>22</v>
      </c>
      <c r="B8010" s="13" t="s">
        <v>34</v>
      </c>
      <c r="C8010" s="9">
        <v>220</v>
      </c>
      <c r="D8010" s="13" t="s">
        <v>2</v>
      </c>
      <c r="E8010" s="9">
        <v>2009</v>
      </c>
      <c r="F8010" s="9">
        <v>42203.331954430367</v>
      </c>
      <c r="G8010" s="9">
        <v>44692.083033792398</v>
      </c>
      <c r="H8010" s="9">
        <v>2856239.409152735</v>
      </c>
      <c r="I8010" s="9">
        <v>3024673.2408729568</v>
      </c>
      <c r="J8010" s="9">
        <v>96928.46875</v>
      </c>
    </row>
    <row r="8011" spans="1:10" x14ac:dyDescent="0.2">
      <c r="A8011" s="9">
        <v>22</v>
      </c>
      <c r="B8011" s="13" t="s">
        <v>34</v>
      </c>
      <c r="C8011" s="9">
        <v>220</v>
      </c>
      <c r="D8011" s="13" t="s">
        <v>2</v>
      </c>
      <c r="E8011" s="9">
        <v>2010</v>
      </c>
      <c r="F8011" s="9">
        <v>46641.759273711403</v>
      </c>
      <c r="G8011" s="9">
        <v>49552.4489798508</v>
      </c>
      <c r="H8011" s="9">
        <v>2828165.864596589</v>
      </c>
      <c r="I8011" s="9">
        <v>3004658.2053127298</v>
      </c>
      <c r="J8011" s="9">
        <v>91481.8359375</v>
      </c>
    </row>
    <row r="8012" spans="1:10" x14ac:dyDescent="0.2">
      <c r="A8012" s="9">
        <v>22</v>
      </c>
      <c r="B8012" s="13" t="s">
        <v>34</v>
      </c>
      <c r="C8012" s="9">
        <v>220</v>
      </c>
      <c r="D8012" s="13" t="s">
        <v>2</v>
      </c>
      <c r="E8012" s="9">
        <v>2011</v>
      </c>
      <c r="F8012" s="9">
        <v>53994.444186782959</v>
      </c>
      <c r="G8012" s="9">
        <v>56905.616273380343</v>
      </c>
      <c r="H8012" s="9">
        <v>2839368.8694633199</v>
      </c>
      <c r="I8012" s="9">
        <v>2992456.6828639181</v>
      </c>
      <c r="J8012" s="9">
        <v>89703.546875</v>
      </c>
    </row>
    <row r="8013" spans="1:10" x14ac:dyDescent="0.2">
      <c r="A8013" s="9">
        <v>22</v>
      </c>
      <c r="B8013" s="13" t="s">
        <v>34</v>
      </c>
      <c r="C8013" s="9">
        <v>220</v>
      </c>
      <c r="D8013" s="13" t="s">
        <v>2</v>
      </c>
      <c r="E8013" s="9">
        <v>2012</v>
      </c>
      <c r="F8013" s="9">
        <v>32845.434633306089</v>
      </c>
      <c r="G8013" s="9">
        <v>34589.530856561592</v>
      </c>
      <c r="H8013" s="9">
        <v>2809058.3974431278</v>
      </c>
      <c r="I8013" s="9">
        <v>2958219.7100146092</v>
      </c>
      <c r="J8013" s="9">
        <v>81827.53125</v>
      </c>
    </row>
    <row r="8014" spans="1:10" x14ac:dyDescent="0.2">
      <c r="A8014" s="9">
        <v>22</v>
      </c>
      <c r="B8014" s="13" t="s">
        <v>34</v>
      </c>
      <c r="C8014" s="9">
        <v>220</v>
      </c>
      <c r="D8014" s="13" t="s">
        <v>2</v>
      </c>
      <c r="E8014" s="9">
        <v>2013</v>
      </c>
      <c r="F8014" s="9">
        <v>31017.12532803023</v>
      </c>
      <c r="G8014" s="9">
        <v>32301.168752300051</v>
      </c>
      <c r="H8014" s="9">
        <v>2806306.6616436932</v>
      </c>
      <c r="I8014" s="9">
        <v>2922481.825436573</v>
      </c>
      <c r="J8014" s="9">
        <v>76928.140625</v>
      </c>
    </row>
    <row r="8015" spans="1:10" x14ac:dyDescent="0.2">
      <c r="A8015" s="9">
        <v>22</v>
      </c>
      <c r="B8015" s="13" t="s">
        <v>34</v>
      </c>
      <c r="C8015" s="9">
        <v>220</v>
      </c>
      <c r="D8015" s="13" t="s">
        <v>2</v>
      </c>
      <c r="E8015" s="9">
        <v>2014</v>
      </c>
      <c r="F8015" s="9">
        <v>39633.440691721393</v>
      </c>
      <c r="G8015" s="9">
        <v>40049.39622199077</v>
      </c>
      <c r="H8015" s="9">
        <v>2865243.2262048428</v>
      </c>
      <c r="I8015" s="9">
        <v>2895314.1396735222</v>
      </c>
      <c r="J8015" s="9">
        <v>71770.953125</v>
      </c>
    </row>
    <row r="8016" spans="1:10" x14ac:dyDescent="0.2">
      <c r="A8016" s="9">
        <v>22</v>
      </c>
      <c r="B8016" s="13" t="s">
        <v>34</v>
      </c>
      <c r="C8016" s="9">
        <v>220</v>
      </c>
      <c r="D8016" s="13" t="s">
        <v>2</v>
      </c>
      <c r="E8016" s="9">
        <v>2015</v>
      </c>
      <c r="F8016" s="9">
        <v>39141.582047141441</v>
      </c>
      <c r="G8016" s="9">
        <v>39141.582047141441</v>
      </c>
      <c r="H8016" s="9">
        <v>2867863.4965081732</v>
      </c>
      <c r="I8016" s="9">
        <v>2867863.4965081732</v>
      </c>
      <c r="J8016" s="9">
        <v>66119.203125</v>
      </c>
    </row>
    <row r="8017" spans="1:10" x14ac:dyDescent="0.2">
      <c r="A8017" s="9">
        <v>22</v>
      </c>
      <c r="B8017" s="13" t="s">
        <v>34</v>
      </c>
      <c r="C8017" s="9">
        <v>220</v>
      </c>
      <c r="D8017" s="13" t="s">
        <v>2</v>
      </c>
      <c r="E8017" s="9">
        <v>2016</v>
      </c>
      <c r="F8017" s="9">
        <v>37235.99416151808</v>
      </c>
      <c r="G8017" s="9">
        <v>37482.179650256607</v>
      </c>
      <c r="H8017" s="9">
        <v>2820735.5444022859</v>
      </c>
      <c r="I8017" s="9">
        <v>2839384.8157387408</v>
      </c>
      <c r="J8017" s="9">
        <v>53959.1953125</v>
      </c>
    </row>
    <row r="8018" spans="1:10" x14ac:dyDescent="0.2">
      <c r="A8018" s="9">
        <v>22</v>
      </c>
      <c r="B8018" s="13" t="s">
        <v>34</v>
      </c>
      <c r="C8018" s="9">
        <v>220</v>
      </c>
      <c r="D8018" s="13" t="s">
        <v>2</v>
      </c>
      <c r="E8018" s="9">
        <v>2017</v>
      </c>
      <c r="F8018" s="9">
        <v>34212.489975202108</v>
      </c>
      <c r="G8018" s="9">
        <v>33884.988507398251</v>
      </c>
      <c r="H8018" s="9">
        <v>2835103.1781619322</v>
      </c>
      <c r="I8018" s="9">
        <v>2807963.9534841492</v>
      </c>
      <c r="J8018" s="9">
        <v>56456.328125</v>
      </c>
    </row>
    <row r="8019" spans="1:10" x14ac:dyDescent="0.2">
      <c r="A8019" s="9">
        <v>22</v>
      </c>
      <c r="B8019" s="13" t="s">
        <v>34</v>
      </c>
      <c r="C8019" s="9">
        <v>220</v>
      </c>
      <c r="D8019" s="13" t="s">
        <v>2</v>
      </c>
      <c r="E8019" s="9">
        <v>2018</v>
      </c>
      <c r="F8019" s="9">
        <v>40895.585654931951</v>
      </c>
      <c r="G8019" s="9">
        <v>39785.08043786815</v>
      </c>
      <c r="H8019" s="9">
        <v>2860851.2711094571</v>
      </c>
      <c r="I8019" s="9">
        <v>2783165.8629918811</v>
      </c>
      <c r="J8019" s="9">
        <v>56793.79296875</v>
      </c>
    </row>
    <row r="8020" spans="1:10" x14ac:dyDescent="0.2">
      <c r="A8020" s="9">
        <v>22</v>
      </c>
      <c r="B8020" s="13" t="s">
        <v>34</v>
      </c>
      <c r="C8020" s="9">
        <v>220</v>
      </c>
      <c r="D8020" s="13" t="s">
        <v>2</v>
      </c>
      <c r="E8020" s="9">
        <v>2019</v>
      </c>
      <c r="F8020" s="9">
        <v>66415.073807450171</v>
      </c>
      <c r="G8020" s="9">
        <v>63428.736428740573</v>
      </c>
      <c r="H8020" s="9">
        <v>2913590.6688796151</v>
      </c>
      <c r="I8020" s="9">
        <v>2782581.7845718078</v>
      </c>
      <c r="J8020" s="9">
        <v>52148.26171875</v>
      </c>
    </row>
    <row r="8021" spans="1:10" x14ac:dyDescent="0.2">
      <c r="A8021" s="9">
        <v>22</v>
      </c>
      <c r="B8021" s="13" t="s">
        <v>34</v>
      </c>
      <c r="C8021" s="9">
        <v>220</v>
      </c>
      <c r="D8021" s="13" t="s">
        <v>2</v>
      </c>
      <c r="E8021" s="9">
        <v>2020</v>
      </c>
      <c r="F8021" s="9">
        <v>51496.391344297619</v>
      </c>
      <c r="G8021" s="9">
        <v>48817.609002189369</v>
      </c>
      <c r="H8021" s="9">
        <v>2919256.3291046941</v>
      </c>
      <c r="I8021" s="9">
        <v>2767400.012528846</v>
      </c>
      <c r="J8021" s="9">
        <v>54988.8671875</v>
      </c>
    </row>
    <row r="8022" spans="1:10" x14ac:dyDescent="0.2">
      <c r="A8022" s="9">
        <v>22</v>
      </c>
      <c r="B8022" s="13" t="s">
        <v>34</v>
      </c>
      <c r="C8022" s="9">
        <v>230</v>
      </c>
      <c r="D8022" s="13" t="s">
        <v>3</v>
      </c>
      <c r="E8022" s="9">
        <v>1994</v>
      </c>
      <c r="F8022" s="9"/>
      <c r="G8022" s="9"/>
      <c r="H8022" s="9">
        <v>0</v>
      </c>
      <c r="I8022" s="9">
        <v>0</v>
      </c>
      <c r="J8022" s="9">
        <v>0</v>
      </c>
    </row>
    <row r="8023" spans="1:10" x14ac:dyDescent="0.2">
      <c r="A8023" s="9">
        <v>22</v>
      </c>
      <c r="B8023" s="13" t="s">
        <v>34</v>
      </c>
      <c r="C8023" s="9">
        <v>230</v>
      </c>
      <c r="D8023" s="13" t="s">
        <v>3</v>
      </c>
      <c r="E8023" s="9">
        <v>1995</v>
      </c>
      <c r="F8023" s="9">
        <v>0</v>
      </c>
      <c r="G8023" s="9">
        <v>0</v>
      </c>
      <c r="H8023" s="9">
        <v>0</v>
      </c>
      <c r="I8023" s="9">
        <v>0</v>
      </c>
      <c r="J8023" s="9">
        <v>0</v>
      </c>
    </row>
    <row r="8024" spans="1:10" x14ac:dyDescent="0.2">
      <c r="A8024" s="9">
        <v>22</v>
      </c>
      <c r="B8024" s="13" t="s">
        <v>34</v>
      </c>
      <c r="C8024" s="9">
        <v>230</v>
      </c>
      <c r="D8024" s="13" t="s">
        <v>3</v>
      </c>
      <c r="E8024" s="9">
        <v>1996</v>
      </c>
      <c r="F8024" s="9">
        <v>0</v>
      </c>
      <c r="G8024" s="9">
        <v>0</v>
      </c>
      <c r="H8024" s="9">
        <v>0</v>
      </c>
      <c r="I8024" s="9">
        <v>0</v>
      </c>
      <c r="J8024" s="9">
        <v>0</v>
      </c>
    </row>
    <row r="8025" spans="1:10" x14ac:dyDescent="0.2">
      <c r="A8025" s="9">
        <v>22</v>
      </c>
      <c r="B8025" s="13" t="s">
        <v>34</v>
      </c>
      <c r="C8025" s="9">
        <v>230</v>
      </c>
      <c r="D8025" s="13" t="s">
        <v>3</v>
      </c>
      <c r="E8025" s="9">
        <v>1997</v>
      </c>
      <c r="F8025" s="9">
        <v>0</v>
      </c>
      <c r="G8025" s="9">
        <v>0</v>
      </c>
      <c r="H8025" s="9">
        <v>0</v>
      </c>
      <c r="I8025" s="9">
        <v>0</v>
      </c>
      <c r="J8025" s="9">
        <v>0</v>
      </c>
    </row>
    <row r="8026" spans="1:10" x14ac:dyDescent="0.2">
      <c r="A8026" s="9">
        <v>22</v>
      </c>
      <c r="B8026" s="13" t="s">
        <v>34</v>
      </c>
      <c r="C8026" s="9">
        <v>230</v>
      </c>
      <c r="D8026" s="13" t="s">
        <v>3</v>
      </c>
      <c r="E8026" s="9">
        <v>1998</v>
      </c>
      <c r="F8026" s="9">
        <v>0</v>
      </c>
      <c r="G8026" s="9">
        <v>0</v>
      </c>
      <c r="H8026" s="9">
        <v>0</v>
      </c>
      <c r="I8026" s="9">
        <v>0</v>
      </c>
      <c r="J8026" s="9">
        <v>0</v>
      </c>
    </row>
    <row r="8027" spans="1:10" x14ac:dyDescent="0.2">
      <c r="A8027" s="9">
        <v>22</v>
      </c>
      <c r="B8027" s="13" t="s">
        <v>34</v>
      </c>
      <c r="C8027" s="9">
        <v>230</v>
      </c>
      <c r="D8027" s="13" t="s">
        <v>3</v>
      </c>
      <c r="E8027" s="9">
        <v>1999</v>
      </c>
      <c r="F8027" s="9">
        <v>0</v>
      </c>
      <c r="G8027" s="9">
        <v>0</v>
      </c>
      <c r="H8027" s="9">
        <v>0</v>
      </c>
      <c r="I8027" s="9">
        <v>0</v>
      </c>
      <c r="J8027" s="9">
        <v>0</v>
      </c>
    </row>
    <row r="8028" spans="1:10" x14ac:dyDescent="0.2">
      <c r="A8028" s="9">
        <v>22</v>
      </c>
      <c r="B8028" s="13" t="s">
        <v>34</v>
      </c>
      <c r="C8028" s="9">
        <v>230</v>
      </c>
      <c r="D8028" s="13" t="s">
        <v>3</v>
      </c>
      <c r="E8028" s="9">
        <v>2000</v>
      </c>
      <c r="F8028" s="9">
        <v>0</v>
      </c>
      <c r="G8028" s="9">
        <v>0</v>
      </c>
      <c r="H8028" s="9">
        <v>0</v>
      </c>
      <c r="I8028" s="9">
        <v>0</v>
      </c>
      <c r="J8028" s="9">
        <v>0</v>
      </c>
    </row>
    <row r="8029" spans="1:10" x14ac:dyDescent="0.2">
      <c r="A8029" s="9">
        <v>22</v>
      </c>
      <c r="B8029" s="13" t="s">
        <v>34</v>
      </c>
      <c r="C8029" s="9">
        <v>230</v>
      </c>
      <c r="D8029" s="13" t="s">
        <v>3</v>
      </c>
      <c r="E8029" s="9">
        <v>2001</v>
      </c>
      <c r="F8029" s="9">
        <v>0</v>
      </c>
      <c r="G8029" s="9">
        <v>0</v>
      </c>
      <c r="H8029" s="9">
        <v>0</v>
      </c>
      <c r="I8029" s="9">
        <v>0</v>
      </c>
      <c r="J8029" s="9">
        <v>0</v>
      </c>
    </row>
    <row r="8030" spans="1:10" x14ac:dyDescent="0.2">
      <c r="A8030" s="9">
        <v>22</v>
      </c>
      <c r="B8030" s="13" t="s">
        <v>34</v>
      </c>
      <c r="C8030" s="9">
        <v>230</v>
      </c>
      <c r="D8030" s="13" t="s">
        <v>3</v>
      </c>
      <c r="E8030" s="9">
        <v>2002</v>
      </c>
      <c r="F8030" s="9">
        <v>0</v>
      </c>
      <c r="G8030" s="9">
        <v>0</v>
      </c>
      <c r="H8030" s="9">
        <v>0</v>
      </c>
      <c r="I8030" s="9">
        <v>0</v>
      </c>
      <c r="J8030" s="9">
        <v>0</v>
      </c>
    </row>
    <row r="8031" spans="1:10" x14ac:dyDescent="0.2">
      <c r="A8031" s="9">
        <v>22</v>
      </c>
      <c r="B8031" s="13" t="s">
        <v>34</v>
      </c>
      <c r="C8031" s="9">
        <v>230</v>
      </c>
      <c r="D8031" s="13" t="s">
        <v>3</v>
      </c>
      <c r="E8031" s="9">
        <v>2003</v>
      </c>
      <c r="F8031" s="9">
        <v>0</v>
      </c>
      <c r="G8031" s="9">
        <v>0</v>
      </c>
      <c r="H8031" s="9">
        <v>0</v>
      </c>
      <c r="I8031" s="9">
        <v>0</v>
      </c>
      <c r="J8031" s="9">
        <v>0</v>
      </c>
    </row>
    <row r="8032" spans="1:10" x14ac:dyDescent="0.2">
      <c r="A8032" s="9">
        <v>22</v>
      </c>
      <c r="B8032" s="13" t="s">
        <v>34</v>
      </c>
      <c r="C8032" s="9">
        <v>230</v>
      </c>
      <c r="D8032" s="13" t="s">
        <v>3</v>
      </c>
      <c r="E8032" s="9">
        <v>2004</v>
      </c>
      <c r="F8032" s="9">
        <v>0</v>
      </c>
      <c r="G8032" s="9">
        <v>0</v>
      </c>
      <c r="H8032" s="9">
        <v>0</v>
      </c>
      <c r="I8032" s="9">
        <v>0</v>
      </c>
      <c r="J8032" s="9">
        <v>0</v>
      </c>
    </row>
    <row r="8033" spans="1:10" x14ac:dyDescent="0.2">
      <c r="A8033" s="9">
        <v>22</v>
      </c>
      <c r="B8033" s="13" t="s">
        <v>34</v>
      </c>
      <c r="C8033" s="9">
        <v>230</v>
      </c>
      <c r="D8033" s="13" t="s">
        <v>3</v>
      </c>
      <c r="E8033" s="9">
        <v>2005</v>
      </c>
      <c r="F8033" s="9">
        <v>0</v>
      </c>
      <c r="G8033" s="9">
        <v>0</v>
      </c>
      <c r="H8033" s="9">
        <v>0</v>
      </c>
      <c r="I8033" s="9">
        <v>0</v>
      </c>
      <c r="J8033" s="9">
        <v>0</v>
      </c>
    </row>
    <row r="8034" spans="1:10" x14ac:dyDescent="0.2">
      <c r="A8034" s="9">
        <v>22</v>
      </c>
      <c r="B8034" s="13" t="s">
        <v>34</v>
      </c>
      <c r="C8034" s="9">
        <v>230</v>
      </c>
      <c r="D8034" s="13" t="s">
        <v>3</v>
      </c>
      <c r="E8034" s="9">
        <v>2006</v>
      </c>
      <c r="F8034" s="9">
        <v>0</v>
      </c>
      <c r="G8034" s="9">
        <v>0</v>
      </c>
      <c r="H8034" s="9">
        <v>0</v>
      </c>
      <c r="I8034" s="9">
        <v>0</v>
      </c>
      <c r="J8034" s="9">
        <v>0</v>
      </c>
    </row>
    <row r="8035" spans="1:10" x14ac:dyDescent="0.2">
      <c r="A8035" s="9">
        <v>22</v>
      </c>
      <c r="B8035" s="13" t="s">
        <v>34</v>
      </c>
      <c r="C8035" s="9">
        <v>230</v>
      </c>
      <c r="D8035" s="13" t="s">
        <v>3</v>
      </c>
      <c r="E8035" s="9">
        <v>2007</v>
      </c>
      <c r="F8035" s="9">
        <v>0</v>
      </c>
      <c r="G8035" s="9">
        <v>0</v>
      </c>
      <c r="H8035" s="9">
        <v>0</v>
      </c>
      <c r="I8035" s="9">
        <v>0</v>
      </c>
      <c r="J8035" s="9">
        <v>0</v>
      </c>
    </row>
    <row r="8036" spans="1:10" x14ac:dyDescent="0.2">
      <c r="A8036" s="9">
        <v>22</v>
      </c>
      <c r="B8036" s="13" t="s">
        <v>34</v>
      </c>
      <c r="C8036" s="9">
        <v>230</v>
      </c>
      <c r="D8036" s="13" t="s">
        <v>3</v>
      </c>
      <c r="E8036" s="9">
        <v>2008</v>
      </c>
      <c r="F8036" s="9">
        <v>0</v>
      </c>
      <c r="G8036" s="9">
        <v>0</v>
      </c>
      <c r="H8036" s="9">
        <v>0</v>
      </c>
      <c r="I8036" s="9">
        <v>0</v>
      </c>
      <c r="J8036" s="9">
        <v>0</v>
      </c>
    </row>
    <row r="8037" spans="1:10" x14ac:dyDescent="0.2">
      <c r="A8037" s="9">
        <v>22</v>
      </c>
      <c r="B8037" s="13" t="s">
        <v>34</v>
      </c>
      <c r="C8037" s="9">
        <v>230</v>
      </c>
      <c r="D8037" s="13" t="s">
        <v>3</v>
      </c>
      <c r="E8037" s="9">
        <v>2009</v>
      </c>
      <c r="F8037" s="9">
        <v>0</v>
      </c>
      <c r="G8037" s="9">
        <v>0</v>
      </c>
      <c r="H8037" s="9">
        <v>0</v>
      </c>
      <c r="I8037" s="9">
        <v>0</v>
      </c>
      <c r="J8037" s="9">
        <v>0</v>
      </c>
    </row>
    <row r="8038" spans="1:10" x14ac:dyDescent="0.2">
      <c r="A8038" s="9">
        <v>22</v>
      </c>
      <c r="B8038" s="13" t="s">
        <v>34</v>
      </c>
      <c r="C8038" s="9">
        <v>230</v>
      </c>
      <c r="D8038" s="13" t="s">
        <v>3</v>
      </c>
      <c r="E8038" s="9">
        <v>2010</v>
      </c>
      <c r="F8038" s="9">
        <v>0</v>
      </c>
      <c r="G8038" s="9">
        <v>0</v>
      </c>
      <c r="H8038" s="9">
        <v>0</v>
      </c>
      <c r="I8038" s="9">
        <v>0</v>
      </c>
      <c r="J8038" s="9">
        <v>0</v>
      </c>
    </row>
    <row r="8039" spans="1:10" x14ac:dyDescent="0.2">
      <c r="A8039" s="9">
        <v>22</v>
      </c>
      <c r="B8039" s="13" t="s">
        <v>34</v>
      </c>
      <c r="C8039" s="9">
        <v>230</v>
      </c>
      <c r="D8039" s="13" t="s">
        <v>3</v>
      </c>
      <c r="E8039" s="9">
        <v>2011</v>
      </c>
      <c r="F8039" s="9">
        <v>0</v>
      </c>
      <c r="G8039" s="9">
        <v>0</v>
      </c>
      <c r="H8039" s="9">
        <v>0</v>
      </c>
      <c r="I8039" s="9">
        <v>0</v>
      </c>
      <c r="J8039" s="9">
        <v>0</v>
      </c>
    </row>
    <row r="8040" spans="1:10" x14ac:dyDescent="0.2">
      <c r="A8040" s="9">
        <v>22</v>
      </c>
      <c r="B8040" s="13" t="s">
        <v>34</v>
      </c>
      <c r="C8040" s="9">
        <v>230</v>
      </c>
      <c r="D8040" s="13" t="s">
        <v>3</v>
      </c>
      <c r="E8040" s="9">
        <v>2012</v>
      </c>
      <c r="F8040" s="9">
        <v>0</v>
      </c>
      <c r="G8040" s="9">
        <v>0</v>
      </c>
      <c r="H8040" s="9">
        <v>0</v>
      </c>
      <c r="I8040" s="9">
        <v>0</v>
      </c>
      <c r="J8040" s="9">
        <v>0</v>
      </c>
    </row>
    <row r="8041" spans="1:10" x14ac:dyDescent="0.2">
      <c r="A8041" s="9">
        <v>22</v>
      </c>
      <c r="B8041" s="13" t="s">
        <v>34</v>
      </c>
      <c r="C8041" s="9">
        <v>230</v>
      </c>
      <c r="D8041" s="13" t="s">
        <v>3</v>
      </c>
      <c r="E8041" s="9">
        <v>2013</v>
      </c>
      <c r="F8041" s="9">
        <v>0</v>
      </c>
      <c r="G8041" s="9">
        <v>0</v>
      </c>
      <c r="H8041" s="9">
        <v>0</v>
      </c>
      <c r="I8041" s="9">
        <v>0</v>
      </c>
      <c r="J8041" s="9">
        <v>0</v>
      </c>
    </row>
    <row r="8042" spans="1:10" x14ac:dyDescent="0.2">
      <c r="A8042" s="9">
        <v>22</v>
      </c>
      <c r="B8042" s="13" t="s">
        <v>34</v>
      </c>
      <c r="C8042" s="9">
        <v>230</v>
      </c>
      <c r="D8042" s="13" t="s">
        <v>3</v>
      </c>
      <c r="E8042" s="9">
        <v>2014</v>
      </c>
      <c r="F8042" s="9">
        <v>0</v>
      </c>
      <c r="G8042" s="9">
        <v>0</v>
      </c>
      <c r="H8042" s="9">
        <v>0</v>
      </c>
      <c r="I8042" s="9">
        <v>0</v>
      </c>
      <c r="J8042" s="9">
        <v>0</v>
      </c>
    </row>
    <row r="8043" spans="1:10" x14ac:dyDescent="0.2">
      <c r="A8043" s="9">
        <v>22</v>
      </c>
      <c r="B8043" s="13" t="s">
        <v>34</v>
      </c>
      <c r="C8043" s="9">
        <v>230</v>
      </c>
      <c r="D8043" s="13" t="s">
        <v>3</v>
      </c>
      <c r="E8043" s="9">
        <v>2015</v>
      </c>
      <c r="F8043" s="9">
        <v>0</v>
      </c>
      <c r="G8043" s="9">
        <v>0</v>
      </c>
      <c r="H8043" s="9">
        <v>0</v>
      </c>
      <c r="I8043" s="9">
        <v>0</v>
      </c>
      <c r="J8043" s="9">
        <v>0</v>
      </c>
    </row>
    <row r="8044" spans="1:10" x14ac:dyDescent="0.2">
      <c r="A8044" s="9">
        <v>22</v>
      </c>
      <c r="B8044" s="13" t="s">
        <v>34</v>
      </c>
      <c r="C8044" s="9">
        <v>230</v>
      </c>
      <c r="D8044" s="13" t="s">
        <v>3</v>
      </c>
      <c r="E8044" s="9">
        <v>2016</v>
      </c>
      <c r="F8044" s="9">
        <v>0</v>
      </c>
      <c r="G8044" s="9">
        <v>0</v>
      </c>
      <c r="H8044" s="9">
        <v>0</v>
      </c>
      <c r="I8044" s="9">
        <v>0</v>
      </c>
      <c r="J8044" s="9">
        <v>0</v>
      </c>
    </row>
    <row r="8045" spans="1:10" x14ac:dyDescent="0.2">
      <c r="A8045" s="9">
        <v>22</v>
      </c>
      <c r="B8045" s="13" t="s">
        <v>34</v>
      </c>
      <c r="C8045" s="9">
        <v>230</v>
      </c>
      <c r="D8045" s="13" t="s">
        <v>3</v>
      </c>
      <c r="E8045" s="9">
        <v>2017</v>
      </c>
      <c r="F8045" s="9">
        <v>0</v>
      </c>
      <c r="G8045" s="9">
        <v>0</v>
      </c>
      <c r="H8045" s="9">
        <v>0</v>
      </c>
      <c r="I8045" s="9">
        <v>0</v>
      </c>
      <c r="J8045" s="9">
        <v>0</v>
      </c>
    </row>
    <row r="8046" spans="1:10" x14ac:dyDescent="0.2">
      <c r="A8046" s="9">
        <v>22</v>
      </c>
      <c r="B8046" s="13" t="s">
        <v>34</v>
      </c>
      <c r="C8046" s="9">
        <v>230</v>
      </c>
      <c r="D8046" s="13" t="s">
        <v>3</v>
      </c>
      <c r="E8046" s="9">
        <v>2018</v>
      </c>
      <c r="F8046" s="9">
        <v>0</v>
      </c>
      <c r="G8046" s="9">
        <v>0</v>
      </c>
      <c r="H8046" s="9">
        <v>0</v>
      </c>
      <c r="I8046" s="9">
        <v>0</v>
      </c>
      <c r="J8046" s="9">
        <v>0</v>
      </c>
    </row>
    <row r="8047" spans="1:10" x14ac:dyDescent="0.2">
      <c r="A8047" s="9">
        <v>22</v>
      </c>
      <c r="B8047" s="13" t="s">
        <v>34</v>
      </c>
      <c r="C8047" s="9">
        <v>230</v>
      </c>
      <c r="D8047" s="13" t="s">
        <v>3</v>
      </c>
      <c r="E8047" s="9">
        <v>2019</v>
      </c>
      <c r="F8047" s="9">
        <v>0</v>
      </c>
      <c r="G8047" s="9">
        <v>0</v>
      </c>
      <c r="H8047" s="9">
        <v>0</v>
      </c>
      <c r="I8047" s="9">
        <v>0</v>
      </c>
      <c r="J8047" s="9">
        <v>0</v>
      </c>
    </row>
    <row r="8048" spans="1:10" x14ac:dyDescent="0.2">
      <c r="A8048" s="9">
        <v>22</v>
      </c>
      <c r="B8048" s="13" t="s">
        <v>34</v>
      </c>
      <c r="C8048" s="9">
        <v>230</v>
      </c>
      <c r="D8048" s="13" t="s">
        <v>3</v>
      </c>
      <c r="E8048" s="9">
        <v>2020</v>
      </c>
      <c r="F8048" s="9">
        <v>0</v>
      </c>
      <c r="G8048" s="9">
        <v>0</v>
      </c>
      <c r="H8048" s="9">
        <v>0</v>
      </c>
      <c r="I8048" s="9">
        <v>0</v>
      </c>
      <c r="J8048" s="9">
        <v>0</v>
      </c>
    </row>
    <row r="8049" spans="1:10" x14ac:dyDescent="0.2">
      <c r="A8049" s="9">
        <v>22</v>
      </c>
      <c r="B8049" s="13" t="s">
        <v>34</v>
      </c>
      <c r="C8049" s="9">
        <v>310</v>
      </c>
      <c r="D8049" s="13" t="s">
        <v>4</v>
      </c>
      <c r="E8049" s="9">
        <v>1994</v>
      </c>
      <c r="F8049" s="9"/>
      <c r="G8049" s="9"/>
      <c r="H8049" s="9">
        <v>18132.609800885039</v>
      </c>
      <c r="I8049" s="9">
        <v>17324.979191937571</v>
      </c>
      <c r="J8049" s="9">
        <v>4317.9560546875</v>
      </c>
    </row>
    <row r="8050" spans="1:10" x14ac:dyDescent="0.2">
      <c r="A8050" s="9">
        <v>22</v>
      </c>
      <c r="B8050" s="13" t="s">
        <v>34</v>
      </c>
      <c r="C8050" s="9">
        <v>310</v>
      </c>
      <c r="D8050" s="13" t="s">
        <v>4</v>
      </c>
      <c r="E8050" s="9">
        <v>1995</v>
      </c>
      <c r="F8050" s="9">
        <v>11449.94337556867</v>
      </c>
      <c r="G8050" s="9">
        <v>11041.55350480175</v>
      </c>
      <c r="H8050" s="9">
        <v>25801.00189995889</v>
      </c>
      <c r="I8050" s="9">
        <v>24880.746883321481</v>
      </c>
      <c r="J8050" s="9">
        <v>6159.00732421875</v>
      </c>
    </row>
    <row r="8051" spans="1:10" x14ac:dyDescent="0.2">
      <c r="A8051" s="9">
        <v>22</v>
      </c>
      <c r="B8051" s="13" t="s">
        <v>34</v>
      </c>
      <c r="C8051" s="9">
        <v>310</v>
      </c>
      <c r="D8051" s="13" t="s">
        <v>4</v>
      </c>
      <c r="E8051" s="9">
        <v>1996</v>
      </c>
      <c r="F8051" s="9">
        <v>12632.6120298511</v>
      </c>
      <c r="G8051" s="9">
        <v>12155.46433321764</v>
      </c>
      <c r="H8051" s="9">
        <v>33287.510966041198</v>
      </c>
      <c r="I8051" s="9">
        <v>32030.204943614841</v>
      </c>
      <c r="J8051" s="9">
        <v>7979.26123046875</v>
      </c>
    </row>
    <row r="8052" spans="1:10" x14ac:dyDescent="0.2">
      <c r="A8052" s="9">
        <v>22</v>
      </c>
      <c r="B8052" s="13" t="s">
        <v>34</v>
      </c>
      <c r="C8052" s="9">
        <v>310</v>
      </c>
      <c r="D8052" s="13" t="s">
        <v>4</v>
      </c>
      <c r="E8052" s="9">
        <v>1997</v>
      </c>
      <c r="F8052" s="9">
        <v>12594.300301940861</v>
      </c>
      <c r="G8052" s="9">
        <v>12072.89511835628</v>
      </c>
      <c r="H8052" s="9">
        <v>39285.026515604673</v>
      </c>
      <c r="I8052" s="9">
        <v>37658.622827315827</v>
      </c>
      <c r="J8052" s="9">
        <v>9279.8974609375</v>
      </c>
    </row>
    <row r="8053" spans="1:10" x14ac:dyDescent="0.2">
      <c r="A8053" s="9">
        <v>22</v>
      </c>
      <c r="B8053" s="13" t="s">
        <v>34</v>
      </c>
      <c r="C8053" s="9">
        <v>310</v>
      </c>
      <c r="D8053" s="13" t="s">
        <v>4</v>
      </c>
      <c r="E8053" s="9">
        <v>1998</v>
      </c>
      <c r="F8053" s="9">
        <v>13619.31043208393</v>
      </c>
      <c r="G8053" s="9">
        <v>13116.92511315809</v>
      </c>
      <c r="H8053" s="9">
        <v>44853.164012853973</v>
      </c>
      <c r="I8053" s="9">
        <v>43198.633027617972</v>
      </c>
      <c r="J8053" s="9">
        <v>10538.4169921875</v>
      </c>
    </row>
    <row r="8054" spans="1:10" x14ac:dyDescent="0.2">
      <c r="A8054" s="9">
        <v>22</v>
      </c>
      <c r="B8054" s="13" t="s">
        <v>34</v>
      </c>
      <c r="C8054" s="9">
        <v>310</v>
      </c>
      <c r="D8054" s="13" t="s">
        <v>4</v>
      </c>
      <c r="E8054" s="9">
        <v>1999</v>
      </c>
      <c r="F8054" s="9">
        <v>10726.342310806949</v>
      </c>
      <c r="G8054" s="9">
        <v>10534.30636086113</v>
      </c>
      <c r="H8054" s="9">
        <v>45862.459630829217</v>
      </c>
      <c r="I8054" s="9">
        <v>45041.37442332237</v>
      </c>
      <c r="J8054" s="9">
        <v>10859.82421875</v>
      </c>
    </row>
    <row r="8055" spans="1:10" x14ac:dyDescent="0.2">
      <c r="A8055" s="9">
        <v>22</v>
      </c>
      <c r="B8055" s="13" t="s">
        <v>34</v>
      </c>
      <c r="C8055" s="9">
        <v>310</v>
      </c>
      <c r="D8055" s="13" t="s">
        <v>4</v>
      </c>
      <c r="E8055" s="9">
        <v>2000</v>
      </c>
      <c r="F8055" s="9">
        <v>12408.236973150761</v>
      </c>
      <c r="G8055" s="9">
        <v>12490.92889979513</v>
      </c>
      <c r="H8055" s="9">
        <v>48149.099856710141</v>
      </c>
      <c r="I8055" s="9">
        <v>48469.978789145047</v>
      </c>
      <c r="J8055" s="9">
        <v>11585.9521484375</v>
      </c>
    </row>
    <row r="8056" spans="1:10" x14ac:dyDescent="0.2">
      <c r="A8056" s="9">
        <v>22</v>
      </c>
      <c r="B8056" s="13" t="s">
        <v>34</v>
      </c>
      <c r="C8056" s="9">
        <v>310</v>
      </c>
      <c r="D8056" s="13" t="s">
        <v>4</v>
      </c>
      <c r="E8056" s="9">
        <v>2001</v>
      </c>
      <c r="F8056" s="9">
        <v>17435.676755307111</v>
      </c>
      <c r="G8056" s="9">
        <v>17693.214247610191</v>
      </c>
      <c r="H8056" s="9">
        <v>55589.930035514633</v>
      </c>
      <c r="I8056" s="9">
        <v>56411.033304379249</v>
      </c>
      <c r="J8056" s="9">
        <v>13045.59375</v>
      </c>
    </row>
    <row r="8057" spans="1:10" x14ac:dyDescent="0.2">
      <c r="A8057" s="9">
        <v>22</v>
      </c>
      <c r="B8057" s="13" t="s">
        <v>34</v>
      </c>
      <c r="C8057" s="9">
        <v>310</v>
      </c>
      <c r="D8057" s="13" t="s">
        <v>4</v>
      </c>
      <c r="E8057" s="9">
        <v>2002</v>
      </c>
      <c r="F8057" s="9">
        <v>17615.34066143696</v>
      </c>
      <c r="G8057" s="9">
        <v>17998.48956287805</v>
      </c>
      <c r="H8057" s="9">
        <v>61717.220028632772</v>
      </c>
      <c r="I8057" s="9">
        <v>63059.622966416202</v>
      </c>
      <c r="J8057" s="9">
        <v>13923.0634765625</v>
      </c>
    </row>
    <row r="8058" spans="1:10" x14ac:dyDescent="0.2">
      <c r="A8058" s="9">
        <v>22</v>
      </c>
      <c r="B8058" s="13" t="s">
        <v>34</v>
      </c>
      <c r="C8058" s="9">
        <v>310</v>
      </c>
      <c r="D8058" s="13" t="s">
        <v>4</v>
      </c>
      <c r="E8058" s="9">
        <v>2003</v>
      </c>
      <c r="F8058" s="9">
        <v>20644.582523477049</v>
      </c>
      <c r="G8058" s="9">
        <v>21442.503293735739</v>
      </c>
      <c r="H8058" s="9">
        <v>69142.159995187088</v>
      </c>
      <c r="I8058" s="9">
        <v>71814.530119309013</v>
      </c>
      <c r="J8058" s="9">
        <v>15525.4267578125</v>
      </c>
    </row>
    <row r="8059" spans="1:10" x14ac:dyDescent="0.2">
      <c r="A8059" s="9">
        <v>22</v>
      </c>
      <c r="B8059" s="13" t="s">
        <v>34</v>
      </c>
      <c r="C8059" s="9">
        <v>310</v>
      </c>
      <c r="D8059" s="13" t="s">
        <v>4</v>
      </c>
      <c r="E8059" s="9">
        <v>2004</v>
      </c>
      <c r="F8059" s="9">
        <v>17271.653463990009</v>
      </c>
      <c r="G8059" s="9">
        <v>18114.067713915651</v>
      </c>
      <c r="H8059" s="9">
        <v>71969.258174021554</v>
      </c>
      <c r="I8059" s="9">
        <v>75479.514373219688</v>
      </c>
      <c r="J8059" s="9">
        <v>16126.9267578125</v>
      </c>
    </row>
    <row r="8060" spans="1:10" x14ac:dyDescent="0.2">
      <c r="A8060" s="9">
        <v>22</v>
      </c>
      <c r="B8060" s="13" t="s">
        <v>34</v>
      </c>
      <c r="C8060" s="9">
        <v>310</v>
      </c>
      <c r="D8060" s="13" t="s">
        <v>4</v>
      </c>
      <c r="E8060" s="9">
        <v>2005</v>
      </c>
      <c r="F8060" s="9">
        <v>23640.79709987266</v>
      </c>
      <c r="G8060" s="9">
        <v>24786.42636150165</v>
      </c>
      <c r="H8060" s="9">
        <v>81147.087508395256</v>
      </c>
      <c r="I8060" s="9">
        <v>85079.462442829536</v>
      </c>
      <c r="J8060" s="9">
        <v>17701.80078125</v>
      </c>
    </row>
    <row r="8061" spans="1:10" x14ac:dyDescent="0.2">
      <c r="A8061" s="9">
        <v>22</v>
      </c>
      <c r="B8061" s="13" t="s">
        <v>34</v>
      </c>
      <c r="C8061" s="9">
        <v>310</v>
      </c>
      <c r="D8061" s="13" t="s">
        <v>4</v>
      </c>
      <c r="E8061" s="9">
        <v>2006</v>
      </c>
      <c r="F8061" s="9">
        <v>18870.059347032471</v>
      </c>
      <c r="G8061" s="9">
        <v>19790.65735961503</v>
      </c>
      <c r="H8061" s="9">
        <v>83670.183754127211</v>
      </c>
      <c r="I8061" s="9">
        <v>87752.131958947255</v>
      </c>
      <c r="J8061" s="9">
        <v>17943.408203125</v>
      </c>
    </row>
    <row r="8062" spans="1:10" x14ac:dyDescent="0.2">
      <c r="A8062" s="9">
        <v>22</v>
      </c>
      <c r="B8062" s="13" t="s">
        <v>34</v>
      </c>
      <c r="C8062" s="9">
        <v>310</v>
      </c>
      <c r="D8062" s="13" t="s">
        <v>4</v>
      </c>
      <c r="E8062" s="9">
        <v>2007</v>
      </c>
      <c r="F8062" s="9">
        <v>23975.626662299499</v>
      </c>
      <c r="G8062" s="9">
        <v>25143.3525416468</v>
      </c>
      <c r="H8062" s="9">
        <v>90816.561502851662</v>
      </c>
      <c r="I8062" s="9">
        <v>95239.755550453861</v>
      </c>
      <c r="J8062" s="9">
        <v>19504.83203125</v>
      </c>
    </row>
    <row r="8063" spans="1:10" x14ac:dyDescent="0.2">
      <c r="A8063" s="9">
        <v>22</v>
      </c>
      <c r="B8063" s="13" t="s">
        <v>34</v>
      </c>
      <c r="C8063" s="9">
        <v>310</v>
      </c>
      <c r="D8063" s="13" t="s">
        <v>4</v>
      </c>
      <c r="E8063" s="9">
        <v>2008</v>
      </c>
      <c r="F8063" s="9">
        <v>19698.775834561471</v>
      </c>
      <c r="G8063" s="9">
        <v>20601.012067550011</v>
      </c>
      <c r="H8063" s="9">
        <v>92444.422663626785</v>
      </c>
      <c r="I8063" s="9">
        <v>96678.528801252556</v>
      </c>
      <c r="J8063" s="9">
        <v>20102.6328125</v>
      </c>
    </row>
    <row r="8064" spans="1:10" x14ac:dyDescent="0.2">
      <c r="A8064" s="9">
        <v>22</v>
      </c>
      <c r="B8064" s="13" t="s">
        <v>34</v>
      </c>
      <c r="C8064" s="9">
        <v>310</v>
      </c>
      <c r="D8064" s="13" t="s">
        <v>4</v>
      </c>
      <c r="E8064" s="9">
        <v>2009</v>
      </c>
      <c r="F8064" s="9">
        <v>10444.263849817589</v>
      </c>
      <c r="G8064" s="9">
        <v>10858.77563960306</v>
      </c>
      <c r="H8064" s="9">
        <v>84723.095480909818</v>
      </c>
      <c r="I8064" s="9">
        <v>88085.584446043606</v>
      </c>
      <c r="J8064" s="9">
        <v>18158.330078125</v>
      </c>
    </row>
    <row r="8065" spans="1:10" x14ac:dyDescent="0.2">
      <c r="A8065" s="9">
        <v>22</v>
      </c>
      <c r="B8065" s="13" t="s">
        <v>34</v>
      </c>
      <c r="C8065" s="9">
        <v>310</v>
      </c>
      <c r="D8065" s="13" t="s">
        <v>4</v>
      </c>
      <c r="E8065" s="9">
        <v>2010</v>
      </c>
      <c r="F8065" s="9">
        <v>12084.736530421411</v>
      </c>
      <c r="G8065" s="9">
        <v>12571.998641957611</v>
      </c>
      <c r="H8065" s="9">
        <v>79720.400440921454</v>
      </c>
      <c r="I8065" s="9">
        <v>82934.763497457257</v>
      </c>
      <c r="J8065" s="9">
        <v>16526.732421875</v>
      </c>
    </row>
    <row r="8066" spans="1:10" x14ac:dyDescent="0.2">
      <c r="A8066" s="9">
        <v>22</v>
      </c>
      <c r="B8066" s="13" t="s">
        <v>34</v>
      </c>
      <c r="C8066" s="9">
        <v>310</v>
      </c>
      <c r="D8066" s="13" t="s">
        <v>4</v>
      </c>
      <c r="E8066" s="9">
        <v>2011</v>
      </c>
      <c r="F8066" s="9">
        <v>14405.24284629572</v>
      </c>
      <c r="G8066" s="9">
        <v>15167.742227520061</v>
      </c>
      <c r="H8066" s="9">
        <v>77323.156274635578</v>
      </c>
      <c r="I8066" s="9">
        <v>81416.031309288926</v>
      </c>
      <c r="J8066" s="9">
        <v>15978.71484375</v>
      </c>
    </row>
    <row r="8067" spans="1:10" x14ac:dyDescent="0.2">
      <c r="A8067" s="9">
        <v>22</v>
      </c>
      <c r="B8067" s="13" t="s">
        <v>34</v>
      </c>
      <c r="C8067" s="9">
        <v>310</v>
      </c>
      <c r="D8067" s="13" t="s">
        <v>4</v>
      </c>
      <c r="E8067" s="9">
        <v>2012</v>
      </c>
      <c r="F8067" s="9">
        <v>13935.060242365031</v>
      </c>
      <c r="G8067" s="9">
        <v>14647.129969860611</v>
      </c>
      <c r="H8067" s="9">
        <v>75808.505613233981</v>
      </c>
      <c r="I8067" s="9">
        <v>79682.255779720625</v>
      </c>
      <c r="J8067" s="9">
        <v>15331.173828125</v>
      </c>
    </row>
    <row r="8068" spans="1:10" x14ac:dyDescent="0.2">
      <c r="A8068" s="9">
        <v>22</v>
      </c>
      <c r="B8068" s="13" t="s">
        <v>34</v>
      </c>
      <c r="C8068" s="9">
        <v>310</v>
      </c>
      <c r="D8068" s="13" t="s">
        <v>4</v>
      </c>
      <c r="E8068" s="9">
        <v>2013</v>
      </c>
      <c r="F8068" s="9">
        <v>10496.22406583032</v>
      </c>
      <c r="G8068" s="9">
        <v>10780.779459304071</v>
      </c>
      <c r="H8068" s="9">
        <v>72466.382692750747</v>
      </c>
      <c r="I8068" s="9">
        <v>74430.965376144915</v>
      </c>
      <c r="J8068" s="9">
        <v>14396.642578125</v>
      </c>
    </row>
    <row r="8069" spans="1:10" x14ac:dyDescent="0.2">
      <c r="A8069" s="9">
        <v>22</v>
      </c>
      <c r="B8069" s="13" t="s">
        <v>34</v>
      </c>
      <c r="C8069" s="9">
        <v>310</v>
      </c>
      <c r="D8069" s="13" t="s">
        <v>4</v>
      </c>
      <c r="E8069" s="9">
        <v>2014</v>
      </c>
      <c r="F8069" s="9">
        <v>12892.207877510131</v>
      </c>
      <c r="G8069" s="9">
        <v>13049.15381040071</v>
      </c>
      <c r="H8069" s="9">
        <v>71632.575129346049</v>
      </c>
      <c r="I8069" s="9">
        <v>72504.608952865266</v>
      </c>
      <c r="J8069" s="9">
        <v>14013.6064453125</v>
      </c>
    </row>
    <row r="8070" spans="1:10" x14ac:dyDescent="0.2">
      <c r="A8070" s="9">
        <v>22</v>
      </c>
      <c r="B8070" s="13" t="s">
        <v>34</v>
      </c>
      <c r="C8070" s="9">
        <v>310</v>
      </c>
      <c r="D8070" s="13" t="s">
        <v>4</v>
      </c>
      <c r="E8070" s="9">
        <v>2015</v>
      </c>
      <c r="F8070" s="9">
        <v>13069.291549471891</v>
      </c>
      <c r="G8070" s="9">
        <v>13069.291549471891</v>
      </c>
      <c r="H8070" s="9">
        <v>70985.973181020687</v>
      </c>
      <c r="I8070" s="9">
        <v>70985.973181020687</v>
      </c>
      <c r="J8070" s="9">
        <v>14187.0224609375</v>
      </c>
    </row>
    <row r="8071" spans="1:10" x14ac:dyDescent="0.2">
      <c r="A8071" s="9">
        <v>22</v>
      </c>
      <c r="B8071" s="13" t="s">
        <v>34</v>
      </c>
      <c r="C8071" s="9">
        <v>310</v>
      </c>
      <c r="D8071" s="13" t="s">
        <v>4</v>
      </c>
      <c r="E8071" s="9">
        <v>2016</v>
      </c>
      <c r="F8071" s="9">
        <v>14045.666320687729</v>
      </c>
      <c r="G8071" s="9">
        <v>14278.903451969831</v>
      </c>
      <c r="H8071" s="9">
        <v>69823.043240954838</v>
      </c>
      <c r="I8071" s="9">
        <v>70982.498828969154</v>
      </c>
      <c r="J8071" s="9">
        <v>14395.3974609375</v>
      </c>
    </row>
    <row r="8072" spans="1:10" x14ac:dyDescent="0.2">
      <c r="A8072" s="9">
        <v>22</v>
      </c>
      <c r="B8072" s="13" t="s">
        <v>34</v>
      </c>
      <c r="C8072" s="9">
        <v>310</v>
      </c>
      <c r="D8072" s="13" t="s">
        <v>4</v>
      </c>
      <c r="E8072" s="9">
        <v>2017</v>
      </c>
      <c r="F8072" s="9">
        <v>12402.00893243568</v>
      </c>
      <c r="G8072" s="9">
        <v>12620.296402708491</v>
      </c>
      <c r="H8072" s="9">
        <v>68122.100955507311</v>
      </c>
      <c r="I8072" s="9">
        <v>69321.116467289059</v>
      </c>
      <c r="J8072" s="9">
        <v>14084.814453125</v>
      </c>
    </row>
    <row r="8073" spans="1:10" x14ac:dyDescent="0.2">
      <c r="A8073" s="9">
        <v>22</v>
      </c>
      <c r="B8073" s="13" t="s">
        <v>34</v>
      </c>
      <c r="C8073" s="9">
        <v>310</v>
      </c>
      <c r="D8073" s="13" t="s">
        <v>4</v>
      </c>
      <c r="E8073" s="9">
        <v>2018</v>
      </c>
      <c r="F8073" s="9">
        <v>16425.92505156096</v>
      </c>
      <c r="G8073" s="9">
        <v>16772.518592070352</v>
      </c>
      <c r="H8073" s="9">
        <v>70655.37006404085</v>
      </c>
      <c r="I8073" s="9">
        <v>72146.226426140856</v>
      </c>
      <c r="J8073" s="9">
        <v>14153.3740234375</v>
      </c>
    </row>
    <row r="8074" spans="1:10" x14ac:dyDescent="0.2">
      <c r="A8074" s="9">
        <v>22</v>
      </c>
      <c r="B8074" s="13" t="s">
        <v>34</v>
      </c>
      <c r="C8074" s="9">
        <v>310</v>
      </c>
      <c r="D8074" s="13" t="s">
        <v>4</v>
      </c>
      <c r="E8074" s="9">
        <v>2019</v>
      </c>
      <c r="F8074" s="9">
        <v>22580.069596478581</v>
      </c>
      <c r="G8074" s="9">
        <v>23065.57819193141</v>
      </c>
      <c r="H8074" s="9">
        <v>78997.409758324924</v>
      </c>
      <c r="I8074" s="9">
        <v>80695.983861132729</v>
      </c>
      <c r="J8074" s="9">
        <v>15736.5380859375</v>
      </c>
    </row>
    <row r="8075" spans="1:10" x14ac:dyDescent="0.2">
      <c r="A8075" s="9">
        <v>22</v>
      </c>
      <c r="B8075" s="13" t="s">
        <v>34</v>
      </c>
      <c r="C8075" s="9">
        <v>310</v>
      </c>
      <c r="D8075" s="13" t="s">
        <v>4</v>
      </c>
      <c r="E8075" s="9">
        <v>2020</v>
      </c>
      <c r="F8075" s="9">
        <v>17185.57488794106</v>
      </c>
      <c r="G8075" s="9">
        <v>17472.31134803317</v>
      </c>
      <c r="H8075" s="9">
        <v>80587.680581152832</v>
      </c>
      <c r="I8075" s="9">
        <v>81932.263256305989</v>
      </c>
      <c r="J8075" s="9">
        <v>15821.2626953125</v>
      </c>
    </row>
    <row r="8076" spans="1:10" x14ac:dyDescent="0.2">
      <c r="A8076" s="9">
        <v>22</v>
      </c>
      <c r="B8076" s="13" t="s">
        <v>34</v>
      </c>
      <c r="C8076" s="9">
        <v>321</v>
      </c>
      <c r="D8076" s="13" t="s">
        <v>5</v>
      </c>
      <c r="E8076" s="9">
        <v>1994</v>
      </c>
      <c r="F8076" s="9"/>
      <c r="G8076" s="9"/>
      <c r="H8076" s="9">
        <v>24731.161793305891</v>
      </c>
      <c r="I8076" s="9">
        <v>4365.9188627305339</v>
      </c>
      <c r="J8076" s="9">
        <v>11402.1494140625</v>
      </c>
    </row>
    <row r="8077" spans="1:10" x14ac:dyDescent="0.2">
      <c r="A8077" s="9">
        <v>22</v>
      </c>
      <c r="B8077" s="13" t="s">
        <v>34</v>
      </c>
      <c r="C8077" s="9">
        <v>321</v>
      </c>
      <c r="D8077" s="13" t="s">
        <v>5</v>
      </c>
      <c r="E8077" s="9">
        <v>1995</v>
      </c>
      <c r="F8077" s="9">
        <v>46690.27532324037</v>
      </c>
      <c r="G8077" s="9">
        <v>9179.2811222065266</v>
      </c>
      <c r="H8077" s="9">
        <v>61902.1940402705</v>
      </c>
      <c r="I8077" s="9">
        <v>12169.93554317694</v>
      </c>
      <c r="J8077" s="9">
        <v>29615.775390625</v>
      </c>
    </row>
    <row r="8078" spans="1:10" x14ac:dyDescent="0.2">
      <c r="A8078" s="9">
        <v>22</v>
      </c>
      <c r="B8078" s="13" t="s">
        <v>34</v>
      </c>
      <c r="C8078" s="9">
        <v>321</v>
      </c>
      <c r="D8078" s="13" t="s">
        <v>5</v>
      </c>
      <c r="E8078" s="9">
        <v>1996</v>
      </c>
      <c r="F8078" s="9">
        <v>56241.922127886617</v>
      </c>
      <c r="G8078" s="9">
        <v>12570.23117463651</v>
      </c>
      <c r="H8078" s="9">
        <v>93540.797698587994</v>
      </c>
      <c r="I8078" s="9">
        <v>20906.637021712719</v>
      </c>
      <c r="J8078" s="9">
        <v>46649.39453125</v>
      </c>
    </row>
    <row r="8079" spans="1:10" x14ac:dyDescent="0.2">
      <c r="A8079" s="9">
        <v>22</v>
      </c>
      <c r="B8079" s="13" t="s">
        <v>34</v>
      </c>
      <c r="C8079" s="9">
        <v>321</v>
      </c>
      <c r="D8079" s="13" t="s">
        <v>5</v>
      </c>
      <c r="E8079" s="9">
        <v>1997</v>
      </c>
      <c r="F8079" s="9">
        <v>56911.116406552617</v>
      </c>
      <c r="G8079" s="9">
        <v>13824.287320142501</v>
      </c>
      <c r="H8079" s="9">
        <v>115867.26492806491</v>
      </c>
      <c r="I8079" s="9">
        <v>28145.333680015709</v>
      </c>
      <c r="J8079" s="9">
        <v>55222.328125</v>
      </c>
    </row>
    <row r="8080" spans="1:10" x14ac:dyDescent="0.2">
      <c r="A8080" s="9">
        <v>22</v>
      </c>
      <c r="B8080" s="13" t="s">
        <v>34</v>
      </c>
      <c r="C8080" s="9">
        <v>321</v>
      </c>
      <c r="D8080" s="13" t="s">
        <v>5</v>
      </c>
      <c r="E8080" s="9">
        <v>1998</v>
      </c>
      <c r="F8080" s="9">
        <v>55516.388512283971</v>
      </c>
      <c r="G8080" s="9">
        <v>14604.6044763217</v>
      </c>
      <c r="H8080" s="9">
        <v>128803.6307731641</v>
      </c>
      <c r="I8080" s="9">
        <v>33884.158047132463</v>
      </c>
      <c r="J8080" s="9">
        <v>59194.18359375</v>
      </c>
    </row>
    <row r="8081" spans="1:10" x14ac:dyDescent="0.2">
      <c r="A8081" s="9">
        <v>22</v>
      </c>
      <c r="B8081" s="13" t="s">
        <v>34</v>
      </c>
      <c r="C8081" s="9">
        <v>321</v>
      </c>
      <c r="D8081" s="13" t="s">
        <v>5</v>
      </c>
      <c r="E8081" s="9">
        <v>1999</v>
      </c>
      <c r="F8081" s="9">
        <v>46659.556194524863</v>
      </c>
      <c r="G8081" s="9">
        <v>12638.35197425781</v>
      </c>
      <c r="H8081" s="9">
        <v>132350.9935837792</v>
      </c>
      <c r="I8081" s="9">
        <v>35849.000236543543</v>
      </c>
      <c r="J8081" s="9">
        <v>58429.13671875</v>
      </c>
    </row>
    <row r="8082" spans="1:10" x14ac:dyDescent="0.2">
      <c r="A8082" s="9">
        <v>22</v>
      </c>
      <c r="B8082" s="13" t="s">
        <v>34</v>
      </c>
      <c r="C8082" s="9">
        <v>321</v>
      </c>
      <c r="D8082" s="13" t="s">
        <v>5</v>
      </c>
      <c r="E8082" s="9">
        <v>2000</v>
      </c>
      <c r="F8082" s="9">
        <v>41533.609364288008</v>
      </c>
      <c r="G8082" s="9">
        <v>12129.521823870189</v>
      </c>
      <c r="H8082" s="9">
        <v>125619.5939215182</v>
      </c>
      <c r="I8082" s="9">
        <v>36686.086985902519</v>
      </c>
      <c r="J8082" s="9">
        <v>56926</v>
      </c>
    </row>
    <row r="8083" spans="1:10" x14ac:dyDescent="0.2">
      <c r="A8083" s="9">
        <v>22</v>
      </c>
      <c r="B8083" s="13" t="s">
        <v>34</v>
      </c>
      <c r="C8083" s="9">
        <v>321</v>
      </c>
      <c r="D8083" s="13" t="s">
        <v>5</v>
      </c>
      <c r="E8083" s="9">
        <v>2001</v>
      </c>
      <c r="F8083" s="9">
        <v>43738.036468428319</v>
      </c>
      <c r="G8083" s="9">
        <v>14371.705456121241</v>
      </c>
      <c r="H8083" s="9">
        <v>120217.16620915711</v>
      </c>
      <c r="I8083" s="9">
        <v>39501.67504146447</v>
      </c>
      <c r="J8083" s="9">
        <v>59244.2265625</v>
      </c>
    </row>
    <row r="8084" spans="1:10" x14ac:dyDescent="0.2">
      <c r="A8084" s="9">
        <v>22</v>
      </c>
      <c r="B8084" s="13" t="s">
        <v>34</v>
      </c>
      <c r="C8084" s="9">
        <v>321</v>
      </c>
      <c r="D8084" s="13" t="s">
        <v>5</v>
      </c>
      <c r="E8084" s="9">
        <v>2002</v>
      </c>
      <c r="F8084" s="9">
        <v>30135.582471433991</v>
      </c>
      <c r="G8084" s="9">
        <v>11295.450164520769</v>
      </c>
      <c r="H8084" s="9">
        <v>102326.42821142809</v>
      </c>
      <c r="I8084" s="9">
        <v>38354.097567923927</v>
      </c>
      <c r="J8084" s="9">
        <v>51877.85546875</v>
      </c>
    </row>
    <row r="8085" spans="1:10" x14ac:dyDescent="0.2">
      <c r="A8085" s="9">
        <v>22</v>
      </c>
      <c r="B8085" s="13" t="s">
        <v>34</v>
      </c>
      <c r="C8085" s="9">
        <v>321</v>
      </c>
      <c r="D8085" s="13" t="s">
        <v>5</v>
      </c>
      <c r="E8085" s="9">
        <v>2003</v>
      </c>
      <c r="F8085" s="9">
        <v>28218.732263340898</v>
      </c>
      <c r="G8085" s="9">
        <v>12687.89896673878</v>
      </c>
      <c r="H8085" s="9">
        <v>86650.648305260635</v>
      </c>
      <c r="I8085" s="9">
        <v>38960.455800766671</v>
      </c>
      <c r="J8085" s="9">
        <v>44655.671875</v>
      </c>
    </row>
    <row r="8086" spans="1:10" x14ac:dyDescent="0.2">
      <c r="A8086" s="9">
        <v>22</v>
      </c>
      <c r="B8086" s="13" t="s">
        <v>34</v>
      </c>
      <c r="C8086" s="9">
        <v>321</v>
      </c>
      <c r="D8086" s="13" t="s">
        <v>5</v>
      </c>
      <c r="E8086" s="9">
        <v>2004</v>
      </c>
      <c r="F8086" s="9">
        <v>19917.125204573051</v>
      </c>
      <c r="G8086" s="9">
        <v>10395.86758914173</v>
      </c>
      <c r="H8086" s="9">
        <v>71047.681134296115</v>
      </c>
      <c r="I8086" s="9">
        <v>37083.779812666908</v>
      </c>
      <c r="J8086" s="9">
        <v>36279.47265625</v>
      </c>
    </row>
    <row r="8087" spans="1:10" x14ac:dyDescent="0.2">
      <c r="A8087" s="9">
        <v>22</v>
      </c>
      <c r="B8087" s="13" t="s">
        <v>34</v>
      </c>
      <c r="C8087" s="9">
        <v>321</v>
      </c>
      <c r="D8087" s="13" t="s">
        <v>5</v>
      </c>
      <c r="E8087" s="9">
        <v>2005</v>
      </c>
      <c r="F8087" s="9">
        <v>24449.351652604881</v>
      </c>
      <c r="G8087" s="9">
        <v>13996.59347952622</v>
      </c>
      <c r="H8087" s="9">
        <v>68822.430472328706</v>
      </c>
      <c r="I8087" s="9">
        <v>39398.982651203049</v>
      </c>
      <c r="J8087" s="9">
        <v>32967.25390625</v>
      </c>
    </row>
    <row r="8088" spans="1:10" x14ac:dyDescent="0.2">
      <c r="A8088" s="9">
        <v>22</v>
      </c>
      <c r="B8088" s="13" t="s">
        <v>34</v>
      </c>
      <c r="C8088" s="9">
        <v>321</v>
      </c>
      <c r="D8088" s="13" t="s">
        <v>5</v>
      </c>
      <c r="E8088" s="9">
        <v>2006</v>
      </c>
      <c r="F8088" s="9">
        <v>16982.468368842001</v>
      </c>
      <c r="G8088" s="9">
        <v>10027.011492143551</v>
      </c>
      <c r="H8088" s="9">
        <v>62691.801040551953</v>
      </c>
      <c r="I8088" s="9">
        <v>37015.314608217639</v>
      </c>
      <c r="J8088" s="9">
        <v>28066.56640625</v>
      </c>
    </row>
    <row r="8089" spans="1:10" x14ac:dyDescent="0.2">
      <c r="A8089" s="9">
        <v>22</v>
      </c>
      <c r="B8089" s="13" t="s">
        <v>34</v>
      </c>
      <c r="C8089" s="9">
        <v>321</v>
      </c>
      <c r="D8089" s="13" t="s">
        <v>5</v>
      </c>
      <c r="E8089" s="9">
        <v>2007</v>
      </c>
      <c r="F8089" s="9">
        <v>29944.997859916151</v>
      </c>
      <c r="G8089" s="9">
        <v>18709.226387384449</v>
      </c>
      <c r="H8089" s="9">
        <v>70527.65441861302</v>
      </c>
      <c r="I8089" s="9">
        <v>44064.716894013531</v>
      </c>
      <c r="J8089" s="9">
        <v>30507.083984375</v>
      </c>
    </row>
    <row r="8090" spans="1:10" x14ac:dyDescent="0.2">
      <c r="A8090" s="9">
        <v>22</v>
      </c>
      <c r="B8090" s="13" t="s">
        <v>34</v>
      </c>
      <c r="C8090" s="9">
        <v>321</v>
      </c>
      <c r="D8090" s="13" t="s">
        <v>5</v>
      </c>
      <c r="E8090" s="9">
        <v>2008</v>
      </c>
      <c r="F8090" s="9">
        <v>25923.896178130679</v>
      </c>
      <c r="G8090" s="9">
        <v>18361.204345162081</v>
      </c>
      <c r="H8090" s="9">
        <v>68540.679381318521</v>
      </c>
      <c r="I8090" s="9">
        <v>48545.535417561347</v>
      </c>
      <c r="J8090" s="9">
        <v>31644.474609375</v>
      </c>
    </row>
    <row r="8091" spans="1:10" x14ac:dyDescent="0.2">
      <c r="A8091" s="9">
        <v>22</v>
      </c>
      <c r="B8091" s="13" t="s">
        <v>34</v>
      </c>
      <c r="C8091" s="9">
        <v>321</v>
      </c>
      <c r="D8091" s="13" t="s">
        <v>5</v>
      </c>
      <c r="E8091" s="9">
        <v>2009</v>
      </c>
      <c r="F8091" s="9">
        <v>13586.399318992881</v>
      </c>
      <c r="G8091" s="9">
        <v>11334.37563471427</v>
      </c>
      <c r="H8091" s="9">
        <v>53447.257089782659</v>
      </c>
      <c r="I8091" s="9">
        <v>44588.06739574379</v>
      </c>
      <c r="J8091" s="9">
        <v>26773.4296875</v>
      </c>
    </row>
    <row r="8092" spans="1:10" x14ac:dyDescent="0.2">
      <c r="A8092" s="9">
        <v>22</v>
      </c>
      <c r="B8092" s="13" t="s">
        <v>34</v>
      </c>
      <c r="C8092" s="9">
        <v>321</v>
      </c>
      <c r="D8092" s="13" t="s">
        <v>5</v>
      </c>
      <c r="E8092" s="9">
        <v>2010</v>
      </c>
      <c r="F8092" s="9">
        <v>16433.551451017382</v>
      </c>
      <c r="G8092" s="9">
        <v>15030.05228668276</v>
      </c>
      <c r="H8092" s="9">
        <v>49828.452259483463</v>
      </c>
      <c r="I8092" s="9">
        <v>45572.878452767247</v>
      </c>
      <c r="J8092" s="9">
        <v>22762.134765625</v>
      </c>
    </row>
    <row r="8093" spans="1:10" x14ac:dyDescent="0.2">
      <c r="A8093" s="9">
        <v>22</v>
      </c>
      <c r="B8093" s="13" t="s">
        <v>34</v>
      </c>
      <c r="C8093" s="9">
        <v>321</v>
      </c>
      <c r="D8093" s="13" t="s">
        <v>5</v>
      </c>
      <c r="E8093" s="9">
        <v>2011</v>
      </c>
      <c r="F8093" s="9">
        <v>18318.815781928392</v>
      </c>
      <c r="G8093" s="9">
        <v>17786.40503267106</v>
      </c>
      <c r="H8093" s="9">
        <v>50470.686662753229</v>
      </c>
      <c r="I8093" s="9">
        <v>49003.826772816639</v>
      </c>
      <c r="J8093" s="9">
        <v>19750.02734375</v>
      </c>
    </row>
    <row r="8094" spans="1:10" x14ac:dyDescent="0.2">
      <c r="A8094" s="9">
        <v>22</v>
      </c>
      <c r="B8094" s="13" t="s">
        <v>34</v>
      </c>
      <c r="C8094" s="9">
        <v>321</v>
      </c>
      <c r="D8094" s="13" t="s">
        <v>5</v>
      </c>
      <c r="E8094" s="9">
        <v>2012</v>
      </c>
      <c r="F8094" s="9">
        <v>12410.33238162958</v>
      </c>
      <c r="G8094" s="9">
        <v>12957.4497626502</v>
      </c>
      <c r="H8094" s="9">
        <v>44560.589238745561</v>
      </c>
      <c r="I8094" s="9">
        <v>46525.0711020296</v>
      </c>
      <c r="J8094" s="9">
        <v>16454.599609375</v>
      </c>
    </row>
    <row r="8095" spans="1:10" x14ac:dyDescent="0.2">
      <c r="A8095" s="9">
        <v>22</v>
      </c>
      <c r="B8095" s="13" t="s">
        <v>34</v>
      </c>
      <c r="C8095" s="9">
        <v>321</v>
      </c>
      <c r="D8095" s="13" t="s">
        <v>5</v>
      </c>
      <c r="E8095" s="9">
        <v>2013</v>
      </c>
      <c r="F8095" s="9">
        <v>11589.30211874514</v>
      </c>
      <c r="G8095" s="9">
        <v>11967.192293143589</v>
      </c>
      <c r="H8095" s="9">
        <v>42452.621429107741</v>
      </c>
      <c r="I8095" s="9">
        <v>43836.865998033863</v>
      </c>
      <c r="J8095" s="9">
        <v>14799.2685546875</v>
      </c>
    </row>
    <row r="8096" spans="1:10" x14ac:dyDescent="0.2">
      <c r="A8096" s="9">
        <v>22</v>
      </c>
      <c r="B8096" s="13" t="s">
        <v>34</v>
      </c>
      <c r="C8096" s="9">
        <v>321</v>
      </c>
      <c r="D8096" s="13" t="s">
        <v>5</v>
      </c>
      <c r="E8096" s="9">
        <v>2014</v>
      </c>
      <c r="F8096" s="9">
        <v>16914.666762701709</v>
      </c>
      <c r="G8096" s="9">
        <v>17152.543733412509</v>
      </c>
      <c r="H8096" s="9">
        <v>46526.478537359493</v>
      </c>
      <c r="I8096" s="9">
        <v>47180.79694206571</v>
      </c>
      <c r="J8096" s="9">
        <v>14820.3740234375</v>
      </c>
    </row>
    <row r="8097" spans="1:10" x14ac:dyDescent="0.2">
      <c r="A8097" s="9">
        <v>22</v>
      </c>
      <c r="B8097" s="13" t="s">
        <v>34</v>
      </c>
      <c r="C8097" s="9">
        <v>321</v>
      </c>
      <c r="D8097" s="13" t="s">
        <v>5</v>
      </c>
      <c r="E8097" s="9">
        <v>2015</v>
      </c>
      <c r="F8097" s="9">
        <v>16198.337740834661</v>
      </c>
      <c r="G8097" s="9">
        <v>16198.337740834661</v>
      </c>
      <c r="H8097" s="9">
        <v>48517.183646149679</v>
      </c>
      <c r="I8097" s="9">
        <v>48517.183646149679</v>
      </c>
      <c r="J8097" s="9">
        <v>15357.7626953125</v>
      </c>
    </row>
    <row r="8098" spans="1:10" x14ac:dyDescent="0.2">
      <c r="A8098" s="9">
        <v>22</v>
      </c>
      <c r="B8098" s="13" t="s">
        <v>34</v>
      </c>
      <c r="C8098" s="9">
        <v>321</v>
      </c>
      <c r="D8098" s="13" t="s">
        <v>5</v>
      </c>
      <c r="E8098" s="9">
        <v>2016</v>
      </c>
      <c r="F8098" s="9">
        <v>12433.28647462906</v>
      </c>
      <c r="G8098" s="9">
        <v>12914.54644216005</v>
      </c>
      <c r="H8098" s="9">
        <v>44429.083729511432</v>
      </c>
      <c r="I8098" s="9">
        <v>46148.817239772587</v>
      </c>
      <c r="J8098" s="9">
        <v>14981.71484375</v>
      </c>
    </row>
    <row r="8099" spans="1:10" x14ac:dyDescent="0.2">
      <c r="A8099" s="9">
        <v>22</v>
      </c>
      <c r="B8099" s="13" t="s">
        <v>34</v>
      </c>
      <c r="C8099" s="9">
        <v>321</v>
      </c>
      <c r="D8099" s="13" t="s">
        <v>5</v>
      </c>
      <c r="E8099" s="9">
        <v>2017</v>
      </c>
      <c r="F8099" s="9">
        <v>13656.995267257709</v>
      </c>
      <c r="G8099" s="9">
        <v>14402.33379432109</v>
      </c>
      <c r="H8099" s="9">
        <v>43632.978224541672</v>
      </c>
      <c r="I8099" s="9">
        <v>46014.273603565307</v>
      </c>
      <c r="J8099" s="9">
        <v>14924.6083984375</v>
      </c>
    </row>
    <row r="8100" spans="1:10" x14ac:dyDescent="0.2">
      <c r="A8100" s="9">
        <v>22</v>
      </c>
      <c r="B8100" s="13" t="s">
        <v>34</v>
      </c>
      <c r="C8100" s="9">
        <v>321</v>
      </c>
      <c r="D8100" s="13" t="s">
        <v>5</v>
      </c>
      <c r="E8100" s="9">
        <v>2018</v>
      </c>
      <c r="F8100" s="9">
        <v>17177.594104934778</v>
      </c>
      <c r="G8100" s="9">
        <v>18240.86948632955</v>
      </c>
      <c r="H8100" s="9">
        <v>46860.057606889161</v>
      </c>
      <c r="I8100" s="9">
        <v>49760.646904771791</v>
      </c>
      <c r="J8100" s="9">
        <v>15323.2236328125</v>
      </c>
    </row>
    <row r="8101" spans="1:10" x14ac:dyDescent="0.2">
      <c r="A8101" s="9">
        <v>22</v>
      </c>
      <c r="B8101" s="13" t="s">
        <v>34</v>
      </c>
      <c r="C8101" s="9">
        <v>321</v>
      </c>
      <c r="D8101" s="13" t="s">
        <v>5</v>
      </c>
      <c r="E8101" s="9">
        <v>2019</v>
      </c>
      <c r="F8101" s="9">
        <v>26384.77938377771</v>
      </c>
      <c r="G8101" s="9">
        <v>28752.636344611979</v>
      </c>
      <c r="H8101" s="9">
        <v>57663.745154629898</v>
      </c>
      <c r="I8101" s="9">
        <v>62838.679474380653</v>
      </c>
      <c r="J8101" s="9">
        <v>18908.150390625</v>
      </c>
    </row>
    <row r="8102" spans="1:10" x14ac:dyDescent="0.2">
      <c r="A8102" s="9">
        <v>22</v>
      </c>
      <c r="B8102" s="13" t="s">
        <v>34</v>
      </c>
      <c r="C8102" s="9">
        <v>321</v>
      </c>
      <c r="D8102" s="13" t="s">
        <v>5</v>
      </c>
      <c r="E8102" s="9">
        <v>2020</v>
      </c>
      <c r="F8102" s="9">
        <v>26633.682133816132</v>
      </c>
      <c r="G8102" s="9">
        <v>29215.053197328081</v>
      </c>
      <c r="H8102" s="9">
        <v>65874.870620270623</v>
      </c>
      <c r="I8102" s="9">
        <v>72259.548637278844</v>
      </c>
      <c r="J8102" s="9">
        <v>21619.23828125</v>
      </c>
    </row>
    <row r="8103" spans="1:10" x14ac:dyDescent="0.2">
      <c r="A8103" s="9">
        <v>22</v>
      </c>
      <c r="B8103" s="13" t="s">
        <v>34</v>
      </c>
      <c r="C8103" s="9">
        <v>322</v>
      </c>
      <c r="D8103" s="13" t="s">
        <v>6</v>
      </c>
      <c r="E8103" s="9">
        <v>1994</v>
      </c>
      <c r="F8103" s="9"/>
      <c r="G8103" s="9"/>
      <c r="H8103" s="9">
        <v>1664.8862322601069</v>
      </c>
      <c r="I8103" s="9">
        <v>776.19095709392639</v>
      </c>
      <c r="J8103" s="9">
        <v>282.10675048828131</v>
      </c>
    </row>
    <row r="8104" spans="1:10" x14ac:dyDescent="0.2">
      <c r="A8104" s="9">
        <v>22</v>
      </c>
      <c r="B8104" s="13" t="s">
        <v>34</v>
      </c>
      <c r="C8104" s="9">
        <v>322</v>
      </c>
      <c r="D8104" s="13" t="s">
        <v>6</v>
      </c>
      <c r="E8104" s="9">
        <v>1995</v>
      </c>
      <c r="F8104" s="9">
        <v>1781.6762425292379</v>
      </c>
      <c r="G8104" s="9">
        <v>825.1108596241063</v>
      </c>
      <c r="H8104" s="9">
        <v>3264.9739837164161</v>
      </c>
      <c r="I8104" s="9">
        <v>1512.039856652231</v>
      </c>
      <c r="J8104" s="9">
        <v>576.9727783203125</v>
      </c>
    </row>
    <row r="8105" spans="1:10" x14ac:dyDescent="0.2">
      <c r="A8105" s="9">
        <v>22</v>
      </c>
      <c r="B8105" s="13" t="s">
        <v>34</v>
      </c>
      <c r="C8105" s="9">
        <v>322</v>
      </c>
      <c r="D8105" s="13" t="s">
        <v>6</v>
      </c>
      <c r="E8105" s="9">
        <v>1996</v>
      </c>
      <c r="F8105" s="9">
        <v>3020.488868824043</v>
      </c>
      <c r="G8105" s="9">
        <v>1392.098993631942</v>
      </c>
      <c r="H8105" s="9">
        <v>5923.9340446042816</v>
      </c>
      <c r="I8105" s="9">
        <v>2730.254266769166</v>
      </c>
      <c r="J8105" s="9">
        <v>1059.479125976563</v>
      </c>
    </row>
    <row r="8106" spans="1:10" x14ac:dyDescent="0.2">
      <c r="A8106" s="9">
        <v>22</v>
      </c>
      <c r="B8106" s="13" t="s">
        <v>34</v>
      </c>
      <c r="C8106" s="9">
        <v>322</v>
      </c>
      <c r="D8106" s="13" t="s">
        <v>6</v>
      </c>
      <c r="E8106" s="9">
        <v>1997</v>
      </c>
      <c r="F8106" s="9">
        <v>3397.8512911227972</v>
      </c>
      <c r="G8106" s="9">
        <v>1636.577154273723</v>
      </c>
      <c r="H8106" s="9">
        <v>8414.5064458585839</v>
      </c>
      <c r="I8106" s="9">
        <v>4052.8521803644348</v>
      </c>
      <c r="J8106" s="9">
        <v>1522.082885742188</v>
      </c>
    </row>
    <row r="8107" spans="1:10" x14ac:dyDescent="0.2">
      <c r="A8107" s="9">
        <v>22</v>
      </c>
      <c r="B8107" s="13" t="s">
        <v>34</v>
      </c>
      <c r="C8107" s="9">
        <v>322</v>
      </c>
      <c r="D8107" s="13" t="s">
        <v>6</v>
      </c>
      <c r="E8107" s="9">
        <v>1998</v>
      </c>
      <c r="F8107" s="9">
        <v>3547.5265434448679</v>
      </c>
      <c r="G8107" s="9">
        <v>1788.321097943317</v>
      </c>
      <c r="H8107" s="9">
        <v>10662.678638998181</v>
      </c>
      <c r="I8107" s="9">
        <v>5375.0952775658416</v>
      </c>
      <c r="J8107" s="9">
        <v>1922.309936523438</v>
      </c>
    </row>
    <row r="8108" spans="1:10" x14ac:dyDescent="0.2">
      <c r="A8108" s="9">
        <v>22</v>
      </c>
      <c r="B8108" s="13" t="s">
        <v>34</v>
      </c>
      <c r="C8108" s="9">
        <v>322</v>
      </c>
      <c r="D8108" s="13" t="s">
        <v>6</v>
      </c>
      <c r="E8108" s="9">
        <v>1999</v>
      </c>
      <c r="F8108" s="9">
        <v>3132.1181697233078</v>
      </c>
      <c r="G8108" s="9">
        <v>1664.347592053881</v>
      </c>
      <c r="H8108" s="9">
        <v>12084.189715332819</v>
      </c>
      <c r="I8108" s="9">
        <v>6421.3069126996515</v>
      </c>
      <c r="J8108" s="9">
        <v>2194.658935546875</v>
      </c>
    </row>
    <row r="8109" spans="1:10" x14ac:dyDescent="0.2">
      <c r="A8109" s="9">
        <v>22</v>
      </c>
      <c r="B8109" s="13" t="s">
        <v>34</v>
      </c>
      <c r="C8109" s="9">
        <v>322</v>
      </c>
      <c r="D8109" s="13" t="s">
        <v>6</v>
      </c>
      <c r="E8109" s="9">
        <v>2000</v>
      </c>
      <c r="F8109" s="9">
        <v>4222.6023774196628</v>
      </c>
      <c r="G8109" s="9">
        <v>2248.3680159834212</v>
      </c>
      <c r="H8109" s="9">
        <v>14895.4298211532</v>
      </c>
      <c r="I8109" s="9">
        <v>7931.2246337226125</v>
      </c>
      <c r="J8109" s="9">
        <v>2388.177734375</v>
      </c>
    </row>
    <row r="8110" spans="1:10" x14ac:dyDescent="0.2">
      <c r="A8110" s="9">
        <v>22</v>
      </c>
      <c r="B8110" s="13" t="s">
        <v>34</v>
      </c>
      <c r="C8110" s="9">
        <v>322</v>
      </c>
      <c r="D8110" s="13" t="s">
        <v>6</v>
      </c>
      <c r="E8110" s="9">
        <v>2001</v>
      </c>
      <c r="F8110" s="9">
        <v>4284.3633723509392</v>
      </c>
      <c r="G8110" s="9">
        <v>2254.335763034288</v>
      </c>
      <c r="H8110" s="9">
        <v>17624.22172667686</v>
      </c>
      <c r="I8110" s="9">
        <v>9273.469563878798</v>
      </c>
      <c r="J8110" s="9">
        <v>2593.60205078125</v>
      </c>
    </row>
    <row r="8111" spans="1:10" x14ac:dyDescent="0.2">
      <c r="A8111" s="9">
        <v>22</v>
      </c>
      <c r="B8111" s="13" t="s">
        <v>34</v>
      </c>
      <c r="C8111" s="9">
        <v>322</v>
      </c>
      <c r="D8111" s="13" t="s">
        <v>6</v>
      </c>
      <c r="E8111" s="9">
        <v>2002</v>
      </c>
      <c r="F8111" s="9">
        <v>4702.9755165242777</v>
      </c>
      <c r="G8111" s="9">
        <v>2612.9521988946899</v>
      </c>
      <c r="H8111" s="9">
        <v>19474.54952104851</v>
      </c>
      <c r="I8111" s="9">
        <v>10819.972762927429</v>
      </c>
      <c r="J8111" s="9">
        <v>3166.1201171875</v>
      </c>
    </row>
    <row r="8112" spans="1:10" x14ac:dyDescent="0.2">
      <c r="A8112" s="9">
        <v>22</v>
      </c>
      <c r="B8112" s="13" t="s">
        <v>34</v>
      </c>
      <c r="C8112" s="9">
        <v>322</v>
      </c>
      <c r="D8112" s="13" t="s">
        <v>6</v>
      </c>
      <c r="E8112" s="9">
        <v>2003</v>
      </c>
      <c r="F8112" s="9">
        <v>7583.3732193567957</v>
      </c>
      <c r="G8112" s="9">
        <v>4217.9085016524259</v>
      </c>
      <c r="H8112" s="9">
        <v>24799.470750249609</v>
      </c>
      <c r="I8112" s="9">
        <v>13793.5843968432</v>
      </c>
      <c r="J8112" s="9">
        <v>4536.41796875</v>
      </c>
    </row>
    <row r="8113" spans="1:10" x14ac:dyDescent="0.2">
      <c r="A8113" s="9">
        <v>22</v>
      </c>
      <c r="B8113" s="13" t="s">
        <v>34</v>
      </c>
      <c r="C8113" s="9">
        <v>322</v>
      </c>
      <c r="D8113" s="13" t="s">
        <v>6</v>
      </c>
      <c r="E8113" s="9">
        <v>2004</v>
      </c>
      <c r="F8113" s="9">
        <v>6408.3638408555407</v>
      </c>
      <c r="G8113" s="9">
        <v>3682.1329643910431</v>
      </c>
      <c r="H8113" s="9">
        <v>27653.919848835569</v>
      </c>
      <c r="I8113" s="9">
        <v>15889.45515559727</v>
      </c>
      <c r="J8113" s="9">
        <v>5119.30517578125</v>
      </c>
    </row>
    <row r="8114" spans="1:10" x14ac:dyDescent="0.2">
      <c r="A8114" s="9">
        <v>22</v>
      </c>
      <c r="B8114" s="13" t="s">
        <v>34</v>
      </c>
      <c r="C8114" s="9">
        <v>322</v>
      </c>
      <c r="D8114" s="13" t="s">
        <v>6</v>
      </c>
      <c r="E8114" s="9">
        <v>2005</v>
      </c>
      <c r="F8114" s="9">
        <v>8931.2692012979933</v>
      </c>
      <c r="G8114" s="9">
        <v>5331.2420172013026</v>
      </c>
      <c r="H8114" s="9">
        <v>32489.195456353849</v>
      </c>
      <c r="I8114" s="9">
        <v>19393.409829904889</v>
      </c>
      <c r="J8114" s="9">
        <v>6682.38134765625</v>
      </c>
    </row>
    <row r="8115" spans="1:10" x14ac:dyDescent="0.2">
      <c r="A8115" s="9">
        <v>22</v>
      </c>
      <c r="B8115" s="13" t="s">
        <v>34</v>
      </c>
      <c r="C8115" s="9">
        <v>322</v>
      </c>
      <c r="D8115" s="13" t="s">
        <v>6</v>
      </c>
      <c r="E8115" s="9">
        <v>2006</v>
      </c>
      <c r="F8115" s="9">
        <v>6957.7886127455949</v>
      </c>
      <c r="G8115" s="9">
        <v>4495.4614572479732</v>
      </c>
      <c r="H8115" s="9">
        <v>33521.845253794258</v>
      </c>
      <c r="I8115" s="9">
        <v>21658.6291567138</v>
      </c>
      <c r="J8115" s="9">
        <v>7204.296875</v>
      </c>
    </row>
    <row r="8116" spans="1:10" x14ac:dyDescent="0.2">
      <c r="A8116" s="9">
        <v>22</v>
      </c>
      <c r="B8116" s="13" t="s">
        <v>34</v>
      </c>
      <c r="C8116" s="9">
        <v>322</v>
      </c>
      <c r="D8116" s="13" t="s">
        <v>6</v>
      </c>
      <c r="E8116" s="9">
        <v>2007</v>
      </c>
      <c r="F8116" s="9">
        <v>8132.0955676283047</v>
      </c>
      <c r="G8116" s="9">
        <v>5634.2206147949137</v>
      </c>
      <c r="H8116" s="9">
        <v>35797.871896618642</v>
      </c>
      <c r="I8116" s="9">
        <v>24802.10741848663</v>
      </c>
      <c r="J8116" s="9">
        <v>8078.41796875</v>
      </c>
    </row>
    <row r="8117" spans="1:10" x14ac:dyDescent="0.2">
      <c r="A8117" s="9">
        <v>22</v>
      </c>
      <c r="B8117" s="13" t="s">
        <v>34</v>
      </c>
      <c r="C8117" s="9">
        <v>322</v>
      </c>
      <c r="D8117" s="13" t="s">
        <v>6</v>
      </c>
      <c r="E8117" s="9">
        <v>2008</v>
      </c>
      <c r="F8117" s="9">
        <v>9174.7073647573925</v>
      </c>
      <c r="G8117" s="9">
        <v>6870.8977843618568</v>
      </c>
      <c r="H8117" s="9">
        <v>38484.354370268651</v>
      </c>
      <c r="I8117" s="9">
        <v>28820.76284972252</v>
      </c>
      <c r="J8117" s="9">
        <v>8666.994140625</v>
      </c>
    </row>
    <row r="8118" spans="1:10" x14ac:dyDescent="0.2">
      <c r="A8118" s="9">
        <v>22</v>
      </c>
      <c r="B8118" s="13" t="s">
        <v>34</v>
      </c>
      <c r="C8118" s="9">
        <v>322</v>
      </c>
      <c r="D8118" s="13" t="s">
        <v>6</v>
      </c>
      <c r="E8118" s="9">
        <v>2009</v>
      </c>
      <c r="F8118" s="9">
        <v>3888.4512532128911</v>
      </c>
      <c r="G8118" s="9">
        <v>3028.8476967532551</v>
      </c>
      <c r="H8118" s="9">
        <v>36633.675258497693</v>
      </c>
      <c r="I8118" s="9">
        <v>28535.22281875768</v>
      </c>
      <c r="J8118" s="9">
        <v>8226.7001953125</v>
      </c>
    </row>
    <row r="8119" spans="1:10" x14ac:dyDescent="0.2">
      <c r="A8119" s="9">
        <v>22</v>
      </c>
      <c r="B8119" s="13" t="s">
        <v>34</v>
      </c>
      <c r="C8119" s="9">
        <v>322</v>
      </c>
      <c r="D8119" s="13" t="s">
        <v>6</v>
      </c>
      <c r="E8119" s="9">
        <v>2010</v>
      </c>
      <c r="F8119" s="9">
        <v>5713.4345085076493</v>
      </c>
      <c r="G8119" s="9">
        <v>4761.3539800054532</v>
      </c>
      <c r="H8119" s="9">
        <v>36016.831985165263</v>
      </c>
      <c r="I8119" s="9">
        <v>30015.026174605999</v>
      </c>
      <c r="J8119" s="9">
        <v>7533.02783203125</v>
      </c>
    </row>
    <row r="8120" spans="1:10" x14ac:dyDescent="0.2">
      <c r="A8120" s="9">
        <v>22</v>
      </c>
      <c r="B8120" s="13" t="s">
        <v>34</v>
      </c>
      <c r="C8120" s="9">
        <v>322</v>
      </c>
      <c r="D8120" s="13" t="s">
        <v>6</v>
      </c>
      <c r="E8120" s="9">
        <v>2011</v>
      </c>
      <c r="F8120" s="9">
        <v>7189.3527082996679</v>
      </c>
      <c r="G8120" s="9">
        <v>6445.9214807467461</v>
      </c>
      <c r="H8120" s="9">
        <v>36816.291257105113</v>
      </c>
      <c r="I8120" s="9">
        <v>33009.219645273057</v>
      </c>
      <c r="J8120" s="9">
        <v>7391.259765625</v>
      </c>
    </row>
    <row r="8121" spans="1:10" x14ac:dyDescent="0.2">
      <c r="A8121" s="9">
        <v>22</v>
      </c>
      <c r="B8121" s="13" t="s">
        <v>34</v>
      </c>
      <c r="C8121" s="9">
        <v>322</v>
      </c>
      <c r="D8121" s="13" t="s">
        <v>6</v>
      </c>
      <c r="E8121" s="9">
        <v>2012</v>
      </c>
      <c r="F8121" s="9">
        <v>5975.555888625513</v>
      </c>
      <c r="G8121" s="9">
        <v>5919.2607998210624</v>
      </c>
      <c r="H8121" s="9">
        <v>35466.546824528057</v>
      </c>
      <c r="I8121" s="9">
        <v>35132.42018588772</v>
      </c>
      <c r="J8121" s="9">
        <v>6621.13427734375</v>
      </c>
    </row>
    <row r="8122" spans="1:10" x14ac:dyDescent="0.2">
      <c r="A8122" s="9">
        <v>22</v>
      </c>
      <c r="B8122" s="13" t="s">
        <v>34</v>
      </c>
      <c r="C8122" s="9">
        <v>322</v>
      </c>
      <c r="D8122" s="13" t="s">
        <v>6</v>
      </c>
      <c r="E8122" s="9">
        <v>2013</v>
      </c>
      <c r="F8122" s="9">
        <v>5479.2417404437929</v>
      </c>
      <c r="G8122" s="9">
        <v>5564.0141481358432</v>
      </c>
      <c r="H8122" s="9">
        <v>36097.718065309207</v>
      </c>
      <c r="I8122" s="9">
        <v>36656.206012646478</v>
      </c>
      <c r="J8122" s="9">
        <v>5898.55712890625</v>
      </c>
    </row>
    <row r="8123" spans="1:10" x14ac:dyDescent="0.2">
      <c r="A8123" s="9">
        <v>22</v>
      </c>
      <c r="B8123" s="13" t="s">
        <v>34</v>
      </c>
      <c r="C8123" s="9">
        <v>322</v>
      </c>
      <c r="D8123" s="13" t="s">
        <v>6</v>
      </c>
      <c r="E8123" s="9">
        <v>2014</v>
      </c>
      <c r="F8123" s="9">
        <v>6642.2844199539222</v>
      </c>
      <c r="G8123" s="9">
        <v>6701.8084916614034</v>
      </c>
      <c r="H8123" s="9">
        <v>38794.894802644209</v>
      </c>
      <c r="I8123" s="9">
        <v>39142.550812853537</v>
      </c>
      <c r="J8123" s="9">
        <v>4951.77197265625</v>
      </c>
    </row>
    <row r="8124" spans="1:10" x14ac:dyDescent="0.2">
      <c r="A8124" s="9">
        <v>22</v>
      </c>
      <c r="B8124" s="13" t="s">
        <v>34</v>
      </c>
      <c r="C8124" s="9">
        <v>322</v>
      </c>
      <c r="D8124" s="13" t="s">
        <v>6</v>
      </c>
      <c r="E8124" s="9">
        <v>2015</v>
      </c>
      <c r="F8124" s="9">
        <v>6020.6934543193829</v>
      </c>
      <c r="G8124" s="9">
        <v>6020.6934543193829</v>
      </c>
      <c r="H8124" s="9">
        <v>40661.850923694758</v>
      </c>
      <c r="I8124" s="9">
        <v>40661.850923694758</v>
      </c>
      <c r="J8124" s="9">
        <v>4831.52490234375</v>
      </c>
    </row>
    <row r="8125" spans="1:10" x14ac:dyDescent="0.2">
      <c r="A8125" s="9">
        <v>22</v>
      </c>
      <c r="B8125" s="13" t="s">
        <v>34</v>
      </c>
      <c r="C8125" s="9">
        <v>322</v>
      </c>
      <c r="D8125" s="13" t="s">
        <v>6</v>
      </c>
      <c r="E8125" s="9">
        <v>2016</v>
      </c>
      <c r="F8125" s="9">
        <v>7324.8731024847784</v>
      </c>
      <c r="G8125" s="9">
        <v>7419.1521285303052</v>
      </c>
      <c r="H8125" s="9">
        <v>42853.321674099192</v>
      </c>
      <c r="I8125" s="9">
        <v>43404.890196000168</v>
      </c>
      <c r="J8125" s="9">
        <v>5238.40869140625</v>
      </c>
    </row>
    <row r="8126" spans="1:10" x14ac:dyDescent="0.2">
      <c r="A8126" s="9">
        <v>22</v>
      </c>
      <c r="B8126" s="13" t="s">
        <v>34</v>
      </c>
      <c r="C8126" s="9">
        <v>322</v>
      </c>
      <c r="D8126" s="13" t="s">
        <v>6</v>
      </c>
      <c r="E8126" s="9">
        <v>2017</v>
      </c>
      <c r="F8126" s="9">
        <v>6280.4111477258812</v>
      </c>
      <c r="G8126" s="9">
        <v>6395.41735525696</v>
      </c>
      <c r="H8126" s="9">
        <v>44002.967610034313</v>
      </c>
      <c r="I8126" s="9">
        <v>44808.745178717123</v>
      </c>
      <c r="J8126" s="9">
        <v>5374.1669921875</v>
      </c>
    </row>
    <row r="8127" spans="1:10" x14ac:dyDescent="0.2">
      <c r="A8127" s="9">
        <v>22</v>
      </c>
      <c r="B8127" s="13" t="s">
        <v>34</v>
      </c>
      <c r="C8127" s="9">
        <v>322</v>
      </c>
      <c r="D8127" s="13" t="s">
        <v>6</v>
      </c>
      <c r="E8127" s="9">
        <v>2018</v>
      </c>
      <c r="F8127" s="9">
        <v>8290.9516556556773</v>
      </c>
      <c r="G8127" s="9">
        <v>8483.0819601975909</v>
      </c>
      <c r="H8127" s="9">
        <v>47048.54240708772</v>
      </c>
      <c r="I8127" s="9">
        <v>48138.821443362249</v>
      </c>
      <c r="J8127" s="9">
        <v>5704.4345703125</v>
      </c>
    </row>
    <row r="8128" spans="1:10" x14ac:dyDescent="0.2">
      <c r="A8128" s="9">
        <v>22</v>
      </c>
      <c r="B8128" s="13" t="s">
        <v>34</v>
      </c>
      <c r="C8128" s="9">
        <v>322</v>
      </c>
      <c r="D8128" s="13" t="s">
        <v>6</v>
      </c>
      <c r="E8128" s="9">
        <v>2019</v>
      </c>
      <c r="F8128" s="9">
        <v>13118.249073436769</v>
      </c>
      <c r="G8128" s="9">
        <v>13506.536242117139</v>
      </c>
      <c r="H8128" s="9">
        <v>54496.355128969248</v>
      </c>
      <c r="I8128" s="9">
        <v>56109.393219492733</v>
      </c>
      <c r="J8128" s="9">
        <v>6729.68017578125</v>
      </c>
    </row>
    <row r="8129" spans="1:10" x14ac:dyDescent="0.2">
      <c r="A8129" s="9">
        <v>22</v>
      </c>
      <c r="B8129" s="13" t="s">
        <v>34</v>
      </c>
      <c r="C8129" s="9">
        <v>322</v>
      </c>
      <c r="D8129" s="13" t="s">
        <v>6</v>
      </c>
      <c r="E8129" s="9">
        <v>2020</v>
      </c>
      <c r="F8129" s="9">
        <v>9515.4981613335403</v>
      </c>
      <c r="G8129" s="9">
        <v>9743.2553917080186</v>
      </c>
      <c r="H8129" s="9">
        <v>58011.539145149407</v>
      </c>
      <c r="I8129" s="9">
        <v>59400.068390959088</v>
      </c>
      <c r="J8129" s="9">
        <v>7130.1220703125</v>
      </c>
    </row>
    <row r="8130" spans="1:10" x14ac:dyDescent="0.2">
      <c r="A8130" s="9">
        <v>22</v>
      </c>
      <c r="B8130" s="13" t="s">
        <v>34</v>
      </c>
      <c r="C8130" s="9">
        <v>330</v>
      </c>
      <c r="D8130" s="13" t="s">
        <v>7</v>
      </c>
      <c r="E8130" s="9">
        <v>1994</v>
      </c>
      <c r="F8130" s="9"/>
      <c r="G8130" s="9"/>
      <c r="H8130" s="9">
        <v>1098791.4084349349</v>
      </c>
      <c r="I8130" s="9">
        <v>978767.53411082632</v>
      </c>
      <c r="J8130" s="9">
        <v>223123.8125</v>
      </c>
    </row>
    <row r="8131" spans="1:10" x14ac:dyDescent="0.2">
      <c r="A8131" s="9">
        <v>22</v>
      </c>
      <c r="B8131" s="13" t="s">
        <v>34</v>
      </c>
      <c r="C8131" s="9">
        <v>330</v>
      </c>
      <c r="D8131" s="13" t="s">
        <v>7</v>
      </c>
      <c r="E8131" s="9">
        <v>1995</v>
      </c>
      <c r="F8131" s="9">
        <v>136168.27353564999</v>
      </c>
      <c r="G8131" s="9">
        <v>122106.2709137248</v>
      </c>
      <c r="H8131" s="9">
        <v>1050395.5758887201</v>
      </c>
      <c r="I8131" s="9">
        <v>941921.95748495299</v>
      </c>
      <c r="J8131" s="9">
        <v>211356.390625</v>
      </c>
    </row>
    <row r="8132" spans="1:10" x14ac:dyDescent="0.2">
      <c r="A8132" s="9">
        <v>22</v>
      </c>
      <c r="B8132" s="13" t="s">
        <v>34</v>
      </c>
      <c r="C8132" s="9">
        <v>330</v>
      </c>
      <c r="D8132" s="13" t="s">
        <v>7</v>
      </c>
      <c r="E8132" s="9">
        <v>1996</v>
      </c>
      <c r="F8132" s="9">
        <v>142407.82139329059</v>
      </c>
      <c r="G8132" s="9">
        <v>128325.85670117781</v>
      </c>
      <c r="H8132" s="9">
        <v>1017938.28130803</v>
      </c>
      <c r="I8132" s="9">
        <v>917279.68829057436</v>
      </c>
      <c r="J8132" s="9">
        <v>206652.1875</v>
      </c>
    </row>
    <row r="8133" spans="1:10" x14ac:dyDescent="0.2">
      <c r="A8133" s="9">
        <v>22</v>
      </c>
      <c r="B8133" s="13" t="s">
        <v>34</v>
      </c>
      <c r="C8133" s="9">
        <v>330</v>
      </c>
      <c r="D8133" s="13" t="s">
        <v>7</v>
      </c>
      <c r="E8133" s="9">
        <v>1997</v>
      </c>
      <c r="F8133" s="9">
        <v>158743.82440426471</v>
      </c>
      <c r="G8133" s="9">
        <v>142846.78654278649</v>
      </c>
      <c r="H8133" s="9">
        <v>1012560.847739318</v>
      </c>
      <c r="I8133" s="9">
        <v>911160.25345497159</v>
      </c>
      <c r="J8133" s="9">
        <v>200413.203125</v>
      </c>
    </row>
    <row r="8134" spans="1:10" x14ac:dyDescent="0.2">
      <c r="A8134" s="9">
        <v>22</v>
      </c>
      <c r="B8134" s="13" t="s">
        <v>34</v>
      </c>
      <c r="C8134" s="9">
        <v>330</v>
      </c>
      <c r="D8134" s="13" t="s">
        <v>7</v>
      </c>
      <c r="E8134" s="9">
        <v>1998</v>
      </c>
      <c r="F8134" s="9">
        <v>171784.62774620109</v>
      </c>
      <c r="G8134" s="9">
        <v>155176.54415850021</v>
      </c>
      <c r="H8134" s="9">
        <v>1016654.1774249499</v>
      </c>
      <c r="I8134" s="9">
        <v>918364.37245238444</v>
      </c>
      <c r="J8134" s="9">
        <v>199720.453125</v>
      </c>
    </row>
    <row r="8135" spans="1:10" x14ac:dyDescent="0.2">
      <c r="A8135" s="9">
        <v>22</v>
      </c>
      <c r="B8135" s="13" t="s">
        <v>34</v>
      </c>
      <c r="C8135" s="9">
        <v>330</v>
      </c>
      <c r="D8135" s="13" t="s">
        <v>7</v>
      </c>
      <c r="E8135" s="9">
        <v>1999</v>
      </c>
      <c r="F8135" s="9">
        <v>128541.0883966855</v>
      </c>
      <c r="G8135" s="9">
        <v>118367.81720407811</v>
      </c>
      <c r="H8135" s="9">
        <v>963874.84062919312</v>
      </c>
      <c r="I8135" s="9">
        <v>887589.81557019544</v>
      </c>
      <c r="J8135" s="9">
        <v>193138.3125</v>
      </c>
    </row>
    <row r="8136" spans="1:10" x14ac:dyDescent="0.2">
      <c r="A8136" s="9">
        <v>22</v>
      </c>
      <c r="B8136" s="13" t="s">
        <v>34</v>
      </c>
      <c r="C8136" s="9">
        <v>330</v>
      </c>
      <c r="D8136" s="13" t="s">
        <v>7</v>
      </c>
      <c r="E8136" s="9">
        <v>2000</v>
      </c>
      <c r="F8136" s="9">
        <v>147539.4482546864</v>
      </c>
      <c r="G8136" s="9">
        <v>137746.6120305013</v>
      </c>
      <c r="H8136" s="9">
        <v>943838.51764237357</v>
      </c>
      <c r="I8136" s="9">
        <v>881191.841552097</v>
      </c>
      <c r="J8136" s="9">
        <v>190657.03125</v>
      </c>
    </row>
    <row r="8137" spans="1:10" x14ac:dyDescent="0.2">
      <c r="A8137" s="9">
        <v>22</v>
      </c>
      <c r="B8137" s="13" t="s">
        <v>34</v>
      </c>
      <c r="C8137" s="9">
        <v>330</v>
      </c>
      <c r="D8137" s="13" t="s">
        <v>7</v>
      </c>
      <c r="E8137" s="9">
        <v>2001</v>
      </c>
      <c r="F8137" s="9">
        <v>161831.0624477317</v>
      </c>
      <c r="G8137" s="9">
        <v>153428.25466455129</v>
      </c>
      <c r="H8137" s="9">
        <v>940340.1328986889</v>
      </c>
      <c r="I8137" s="9">
        <v>891514.54114858783</v>
      </c>
      <c r="J8137" s="9">
        <v>186869.984375</v>
      </c>
    </row>
    <row r="8138" spans="1:10" x14ac:dyDescent="0.2">
      <c r="A8138" s="9">
        <v>22</v>
      </c>
      <c r="B8138" s="13" t="s">
        <v>34</v>
      </c>
      <c r="C8138" s="9">
        <v>330</v>
      </c>
      <c r="D8138" s="13" t="s">
        <v>7</v>
      </c>
      <c r="E8138" s="9">
        <v>2002</v>
      </c>
      <c r="F8138" s="9">
        <v>137819.1411512231</v>
      </c>
      <c r="G8138" s="9">
        <v>133105.926111576</v>
      </c>
      <c r="H8138" s="9">
        <v>910993.15229889855</v>
      </c>
      <c r="I8138" s="9">
        <v>879838.50577763317</v>
      </c>
      <c r="J8138" s="9">
        <v>178018</v>
      </c>
    </row>
    <row r="8139" spans="1:10" x14ac:dyDescent="0.2">
      <c r="A8139" s="9">
        <v>22</v>
      </c>
      <c r="B8139" s="13" t="s">
        <v>34</v>
      </c>
      <c r="C8139" s="9">
        <v>330</v>
      </c>
      <c r="D8139" s="13" t="s">
        <v>7</v>
      </c>
      <c r="E8139" s="9">
        <v>2003</v>
      </c>
      <c r="F8139" s="9">
        <v>138022.21369268981</v>
      </c>
      <c r="G8139" s="9">
        <v>135704.1665764396</v>
      </c>
      <c r="H8139" s="9">
        <v>887563.29326492513</v>
      </c>
      <c r="I8139" s="9">
        <v>872656.89901578508</v>
      </c>
      <c r="J8139" s="9">
        <v>168931.515625</v>
      </c>
    </row>
    <row r="8140" spans="1:10" x14ac:dyDescent="0.2">
      <c r="A8140" s="9">
        <v>22</v>
      </c>
      <c r="B8140" s="13" t="s">
        <v>34</v>
      </c>
      <c r="C8140" s="9">
        <v>330</v>
      </c>
      <c r="D8140" s="13" t="s">
        <v>7</v>
      </c>
      <c r="E8140" s="9">
        <v>2004</v>
      </c>
      <c r="F8140" s="9">
        <v>111972.1530788591</v>
      </c>
      <c r="G8140" s="9">
        <v>111616.35395724481</v>
      </c>
      <c r="H8140" s="9">
        <v>845239.57874343055</v>
      </c>
      <c r="I8140" s="9">
        <v>842553.77257286641</v>
      </c>
      <c r="J8140" s="9">
        <v>157832.921875</v>
      </c>
    </row>
    <row r="8141" spans="1:10" x14ac:dyDescent="0.2">
      <c r="A8141" s="9">
        <v>22</v>
      </c>
      <c r="B8141" s="13" t="s">
        <v>34</v>
      </c>
      <c r="C8141" s="9">
        <v>330</v>
      </c>
      <c r="D8141" s="13" t="s">
        <v>7</v>
      </c>
      <c r="E8141" s="9">
        <v>2005</v>
      </c>
      <c r="F8141" s="9">
        <v>156503.9999069648</v>
      </c>
      <c r="G8141" s="9">
        <v>156235.64130226639</v>
      </c>
      <c r="H8141" s="9">
        <v>863439.22705062525</v>
      </c>
      <c r="I8141" s="9">
        <v>861958.68120929936</v>
      </c>
      <c r="J8141" s="9">
        <v>155699.046875</v>
      </c>
    </row>
    <row r="8142" spans="1:10" x14ac:dyDescent="0.2">
      <c r="A8142" s="9">
        <v>22</v>
      </c>
      <c r="B8142" s="13" t="s">
        <v>34</v>
      </c>
      <c r="C8142" s="9">
        <v>330</v>
      </c>
      <c r="D8142" s="13" t="s">
        <v>7</v>
      </c>
      <c r="E8142" s="9">
        <v>2006</v>
      </c>
      <c r="F8142" s="9">
        <v>167672.77048872571</v>
      </c>
      <c r="G8142" s="9">
        <v>166882.31673075771</v>
      </c>
      <c r="H8142" s="9">
        <v>893069.07176461804</v>
      </c>
      <c r="I8142" s="9">
        <v>888858.90811166679</v>
      </c>
      <c r="J8142" s="9">
        <v>159725.203125</v>
      </c>
    </row>
    <row r="8143" spans="1:10" x14ac:dyDescent="0.2">
      <c r="A8143" s="9">
        <v>22</v>
      </c>
      <c r="B8143" s="13" t="s">
        <v>34</v>
      </c>
      <c r="C8143" s="9">
        <v>330</v>
      </c>
      <c r="D8143" s="13" t="s">
        <v>7</v>
      </c>
      <c r="E8143" s="9">
        <v>2007</v>
      </c>
      <c r="F8143" s="9">
        <v>211802.15840959581</v>
      </c>
      <c r="G8143" s="9">
        <v>210952.612328171</v>
      </c>
      <c r="H8143" s="9">
        <v>959308.65531028772</v>
      </c>
      <c r="I8143" s="9">
        <v>955460.83376250323</v>
      </c>
      <c r="J8143" s="9">
        <v>174503.296875</v>
      </c>
    </row>
    <row r="8144" spans="1:10" x14ac:dyDescent="0.2">
      <c r="A8144" s="9">
        <v>22</v>
      </c>
      <c r="B8144" s="13" t="s">
        <v>34</v>
      </c>
      <c r="C8144" s="9">
        <v>330</v>
      </c>
      <c r="D8144" s="13" t="s">
        <v>7</v>
      </c>
      <c r="E8144" s="9">
        <v>2008</v>
      </c>
      <c r="F8144" s="9">
        <v>167249.52001007649</v>
      </c>
      <c r="G8144" s="9">
        <v>165894.35885064871</v>
      </c>
      <c r="H8144" s="9">
        <v>974080.97197083908</v>
      </c>
      <c r="I8144" s="9">
        <v>966188.35321012139</v>
      </c>
      <c r="J8144" s="9">
        <v>180003.890625</v>
      </c>
    </row>
    <row r="8145" spans="1:10" x14ac:dyDescent="0.2">
      <c r="A8145" s="9">
        <v>22</v>
      </c>
      <c r="B8145" s="13" t="s">
        <v>34</v>
      </c>
      <c r="C8145" s="9">
        <v>330</v>
      </c>
      <c r="D8145" s="13" t="s">
        <v>7</v>
      </c>
      <c r="E8145" s="9">
        <v>2009</v>
      </c>
      <c r="F8145" s="9">
        <v>124576.68665374559</v>
      </c>
      <c r="G8145" s="9">
        <v>124575.63744112531</v>
      </c>
      <c r="H8145" s="9">
        <v>933862.86729112815</v>
      </c>
      <c r="I8145" s="9">
        <v>933855.00208992301</v>
      </c>
      <c r="J8145" s="9">
        <v>170283.765625</v>
      </c>
    </row>
    <row r="8146" spans="1:10" x14ac:dyDescent="0.2">
      <c r="A8146" s="9">
        <v>22</v>
      </c>
      <c r="B8146" s="13" t="s">
        <v>34</v>
      </c>
      <c r="C8146" s="9">
        <v>330</v>
      </c>
      <c r="D8146" s="13" t="s">
        <v>7</v>
      </c>
      <c r="E8146" s="9">
        <v>2010</v>
      </c>
      <c r="F8146" s="9">
        <v>123459.259532881</v>
      </c>
      <c r="G8146" s="9">
        <v>125111.53907584101</v>
      </c>
      <c r="H8146" s="9">
        <v>895326.16276502947</v>
      </c>
      <c r="I8146" s="9">
        <v>907308.48882636044</v>
      </c>
      <c r="J8146" s="9">
        <v>163104.984375</v>
      </c>
    </row>
    <row r="8147" spans="1:10" x14ac:dyDescent="0.2">
      <c r="A8147" s="9">
        <v>22</v>
      </c>
      <c r="B8147" s="13" t="s">
        <v>34</v>
      </c>
      <c r="C8147" s="9">
        <v>330</v>
      </c>
      <c r="D8147" s="13" t="s">
        <v>7</v>
      </c>
      <c r="E8147" s="9">
        <v>2011</v>
      </c>
      <c r="F8147" s="9">
        <v>167153.85058951541</v>
      </c>
      <c r="G8147" s="9">
        <v>171661.4816793408</v>
      </c>
      <c r="H8147" s="9">
        <v>907159.73231782031</v>
      </c>
      <c r="I8147" s="9">
        <v>931623.07192030025</v>
      </c>
      <c r="J8147" s="9">
        <v>160669.96875</v>
      </c>
    </row>
    <row r="8148" spans="1:10" x14ac:dyDescent="0.2">
      <c r="A8148" s="9">
        <v>22</v>
      </c>
      <c r="B8148" s="13" t="s">
        <v>34</v>
      </c>
      <c r="C8148" s="9">
        <v>330</v>
      </c>
      <c r="D8148" s="13" t="s">
        <v>7</v>
      </c>
      <c r="E8148" s="9">
        <v>2012</v>
      </c>
      <c r="F8148" s="9">
        <v>135682.33915700711</v>
      </c>
      <c r="G8148" s="9">
        <v>138624.41349034911</v>
      </c>
      <c r="H8148" s="9">
        <v>899448.66150226211</v>
      </c>
      <c r="I8148" s="9">
        <v>918951.89853079256</v>
      </c>
      <c r="J8148" s="9">
        <v>151589.125</v>
      </c>
    </row>
    <row r="8149" spans="1:10" x14ac:dyDescent="0.2">
      <c r="A8149" s="9">
        <v>22</v>
      </c>
      <c r="B8149" s="13" t="s">
        <v>34</v>
      </c>
      <c r="C8149" s="9">
        <v>330</v>
      </c>
      <c r="D8149" s="13" t="s">
        <v>7</v>
      </c>
      <c r="E8149" s="9">
        <v>2013</v>
      </c>
      <c r="F8149" s="9">
        <v>128635.8215314034</v>
      </c>
      <c r="G8149" s="9">
        <v>130806.0695905758</v>
      </c>
      <c r="H8149" s="9">
        <v>885579.342738098</v>
      </c>
      <c r="I8149" s="9">
        <v>900520.17979996779</v>
      </c>
      <c r="J8149" s="9">
        <v>146721.84375</v>
      </c>
    </row>
    <row r="8150" spans="1:10" x14ac:dyDescent="0.2">
      <c r="A8150" s="9">
        <v>22</v>
      </c>
      <c r="B8150" s="13" t="s">
        <v>34</v>
      </c>
      <c r="C8150" s="9">
        <v>330</v>
      </c>
      <c r="D8150" s="13" t="s">
        <v>7</v>
      </c>
      <c r="E8150" s="9">
        <v>2014</v>
      </c>
      <c r="F8150" s="9">
        <v>178241.41685370641</v>
      </c>
      <c r="G8150" s="9">
        <v>179504.4531627192</v>
      </c>
      <c r="H8150" s="9">
        <v>927209.85502363846</v>
      </c>
      <c r="I8150" s="9">
        <v>933780.1557631722</v>
      </c>
      <c r="J8150" s="9">
        <v>151777.59375</v>
      </c>
    </row>
    <row r="8151" spans="1:10" x14ac:dyDescent="0.2">
      <c r="A8151" s="9">
        <v>22</v>
      </c>
      <c r="B8151" s="13" t="s">
        <v>34</v>
      </c>
      <c r="C8151" s="9">
        <v>330</v>
      </c>
      <c r="D8151" s="13" t="s">
        <v>7</v>
      </c>
      <c r="E8151" s="9">
        <v>2015</v>
      </c>
      <c r="F8151" s="9">
        <v>195166.90116375251</v>
      </c>
      <c r="G8151" s="9">
        <v>195166.90116375251</v>
      </c>
      <c r="H8151" s="9">
        <v>977301.15963098558</v>
      </c>
      <c r="I8151" s="9">
        <v>977301.15963098558</v>
      </c>
      <c r="J8151" s="9">
        <v>158511.828125</v>
      </c>
    </row>
    <row r="8152" spans="1:10" x14ac:dyDescent="0.2">
      <c r="A8152" s="9">
        <v>22</v>
      </c>
      <c r="B8152" s="13" t="s">
        <v>34</v>
      </c>
      <c r="C8152" s="9">
        <v>330</v>
      </c>
      <c r="D8152" s="13" t="s">
        <v>7</v>
      </c>
      <c r="E8152" s="9">
        <v>2016</v>
      </c>
      <c r="F8152" s="9">
        <v>209311.05865051149</v>
      </c>
      <c r="G8152" s="9">
        <v>211627.04383054911</v>
      </c>
      <c r="H8152" s="9">
        <v>1018940.12556819</v>
      </c>
      <c r="I8152" s="9">
        <v>1030214.495137463</v>
      </c>
      <c r="J8152" s="9">
        <v>167651.515625</v>
      </c>
    </row>
    <row r="8153" spans="1:10" x14ac:dyDescent="0.2">
      <c r="A8153" s="9">
        <v>22</v>
      </c>
      <c r="B8153" s="13" t="s">
        <v>34</v>
      </c>
      <c r="C8153" s="9">
        <v>330</v>
      </c>
      <c r="D8153" s="13" t="s">
        <v>7</v>
      </c>
      <c r="E8153" s="9">
        <v>2017</v>
      </c>
      <c r="F8153" s="9">
        <v>225355.24957111781</v>
      </c>
      <c r="G8153" s="9">
        <v>227816.34475776821</v>
      </c>
      <c r="H8153" s="9">
        <v>1078940.937362314</v>
      </c>
      <c r="I8153" s="9">
        <v>1090724.005884907</v>
      </c>
      <c r="J8153" s="9">
        <v>179158.484375</v>
      </c>
    </row>
    <row r="8154" spans="1:10" x14ac:dyDescent="0.2">
      <c r="A8154" s="9">
        <v>22</v>
      </c>
      <c r="B8154" s="13" t="s">
        <v>34</v>
      </c>
      <c r="C8154" s="9">
        <v>330</v>
      </c>
      <c r="D8154" s="13" t="s">
        <v>7</v>
      </c>
      <c r="E8154" s="9">
        <v>2018</v>
      </c>
      <c r="F8154" s="9">
        <v>276893.75270146638</v>
      </c>
      <c r="G8154" s="9">
        <v>279532.01192084159</v>
      </c>
      <c r="H8154" s="9">
        <v>1181861.595622275</v>
      </c>
      <c r="I8154" s="9">
        <v>1193122.4392500389</v>
      </c>
      <c r="J8154" s="9">
        <v>189618.203125</v>
      </c>
    </row>
    <row r="8155" spans="1:10" x14ac:dyDescent="0.2">
      <c r="A8155" s="9">
        <v>22</v>
      </c>
      <c r="B8155" s="13" t="s">
        <v>34</v>
      </c>
      <c r="C8155" s="9">
        <v>330</v>
      </c>
      <c r="D8155" s="13" t="s">
        <v>7</v>
      </c>
      <c r="E8155" s="9">
        <v>2019</v>
      </c>
      <c r="F8155" s="9">
        <v>384169.16276448738</v>
      </c>
      <c r="G8155" s="9">
        <v>386329.51681190857</v>
      </c>
      <c r="H8155" s="9">
        <v>1377940.101945993</v>
      </c>
      <c r="I8155" s="9">
        <v>1385688.8719277419</v>
      </c>
      <c r="J8155" s="9">
        <v>218909.71875</v>
      </c>
    </row>
    <row r="8156" spans="1:10" x14ac:dyDescent="0.2">
      <c r="A8156" s="9">
        <v>22</v>
      </c>
      <c r="B8156" s="13" t="s">
        <v>34</v>
      </c>
      <c r="C8156" s="9">
        <v>330</v>
      </c>
      <c r="D8156" s="13" t="s">
        <v>7</v>
      </c>
      <c r="E8156" s="9">
        <v>2020</v>
      </c>
      <c r="F8156" s="9">
        <v>320044.82556094561</v>
      </c>
      <c r="G8156" s="9">
        <v>322932.4012448485</v>
      </c>
      <c r="H8156" s="9">
        <v>1470319.574116271</v>
      </c>
      <c r="I8156" s="9">
        <v>1483585.400371525</v>
      </c>
      <c r="J8156" s="9">
        <v>233850.25</v>
      </c>
    </row>
    <row r="8157" spans="1:10" x14ac:dyDescent="0.2">
      <c r="A8157" s="9">
        <v>22</v>
      </c>
      <c r="B8157" s="13" t="s">
        <v>34</v>
      </c>
      <c r="C8157" s="9">
        <v>400</v>
      </c>
      <c r="D8157" s="13" t="s">
        <v>8</v>
      </c>
      <c r="E8157" s="9">
        <v>1994</v>
      </c>
      <c r="F8157" s="9"/>
      <c r="G8157" s="9"/>
      <c r="H8157" s="9">
        <v>0</v>
      </c>
      <c r="I8157" s="9">
        <v>0</v>
      </c>
      <c r="J8157" s="9">
        <v>0</v>
      </c>
    </row>
    <row r="8158" spans="1:10" x14ac:dyDescent="0.2">
      <c r="A8158" s="9">
        <v>22</v>
      </c>
      <c r="B8158" s="13" t="s">
        <v>34</v>
      </c>
      <c r="C8158" s="9">
        <v>400</v>
      </c>
      <c r="D8158" s="13" t="s">
        <v>8</v>
      </c>
      <c r="E8158" s="9">
        <v>1995</v>
      </c>
      <c r="F8158" s="9">
        <v>0</v>
      </c>
      <c r="G8158" s="9">
        <v>0</v>
      </c>
      <c r="H8158" s="9">
        <v>0</v>
      </c>
      <c r="I8158" s="9">
        <v>0</v>
      </c>
      <c r="J8158" s="9">
        <v>0</v>
      </c>
    </row>
    <row r="8159" spans="1:10" x14ac:dyDescent="0.2">
      <c r="A8159" s="9">
        <v>22</v>
      </c>
      <c r="B8159" s="13" t="s">
        <v>34</v>
      </c>
      <c r="C8159" s="9">
        <v>400</v>
      </c>
      <c r="D8159" s="13" t="s">
        <v>8</v>
      </c>
      <c r="E8159" s="9">
        <v>1996</v>
      </c>
      <c r="F8159" s="9">
        <v>0</v>
      </c>
      <c r="G8159" s="9">
        <v>0</v>
      </c>
      <c r="H8159" s="9">
        <v>0</v>
      </c>
      <c r="I8159" s="9">
        <v>0</v>
      </c>
      <c r="J8159" s="9">
        <v>0</v>
      </c>
    </row>
    <row r="8160" spans="1:10" x14ac:dyDescent="0.2">
      <c r="A8160" s="9">
        <v>22</v>
      </c>
      <c r="B8160" s="13" t="s">
        <v>34</v>
      </c>
      <c r="C8160" s="9">
        <v>400</v>
      </c>
      <c r="D8160" s="13" t="s">
        <v>8</v>
      </c>
      <c r="E8160" s="9">
        <v>1997</v>
      </c>
      <c r="F8160" s="9">
        <v>0</v>
      </c>
      <c r="G8160" s="9">
        <v>0</v>
      </c>
      <c r="H8160" s="9">
        <v>0</v>
      </c>
      <c r="I8160" s="9">
        <v>0</v>
      </c>
      <c r="J8160" s="9">
        <v>0</v>
      </c>
    </row>
    <row r="8161" spans="1:10" x14ac:dyDescent="0.2">
      <c r="A8161" s="9">
        <v>22</v>
      </c>
      <c r="B8161" s="13" t="s">
        <v>34</v>
      </c>
      <c r="C8161" s="9">
        <v>400</v>
      </c>
      <c r="D8161" s="13" t="s">
        <v>8</v>
      </c>
      <c r="E8161" s="9">
        <v>1998</v>
      </c>
      <c r="F8161" s="9">
        <v>0</v>
      </c>
      <c r="G8161" s="9">
        <v>0</v>
      </c>
      <c r="H8161" s="9">
        <v>0</v>
      </c>
      <c r="I8161" s="9">
        <v>0</v>
      </c>
      <c r="J8161" s="9">
        <v>0</v>
      </c>
    </row>
    <row r="8162" spans="1:10" x14ac:dyDescent="0.2">
      <c r="A8162" s="9">
        <v>22</v>
      </c>
      <c r="B8162" s="13" t="s">
        <v>34</v>
      </c>
      <c r="C8162" s="9">
        <v>400</v>
      </c>
      <c r="D8162" s="13" t="s">
        <v>8</v>
      </c>
      <c r="E8162" s="9">
        <v>1999</v>
      </c>
      <c r="F8162" s="9">
        <v>0</v>
      </c>
      <c r="G8162" s="9">
        <v>0</v>
      </c>
      <c r="H8162" s="9">
        <v>0</v>
      </c>
      <c r="I8162" s="9">
        <v>0</v>
      </c>
      <c r="J8162" s="9">
        <v>0</v>
      </c>
    </row>
    <row r="8163" spans="1:10" x14ac:dyDescent="0.2">
      <c r="A8163" s="9">
        <v>22</v>
      </c>
      <c r="B8163" s="13" t="s">
        <v>34</v>
      </c>
      <c r="C8163" s="9">
        <v>400</v>
      </c>
      <c r="D8163" s="13" t="s">
        <v>8</v>
      </c>
      <c r="E8163" s="9">
        <v>2000</v>
      </c>
      <c r="F8163" s="9">
        <v>0</v>
      </c>
      <c r="G8163" s="9">
        <v>0</v>
      </c>
      <c r="H8163" s="9">
        <v>0</v>
      </c>
      <c r="I8163" s="9">
        <v>0</v>
      </c>
      <c r="J8163" s="9">
        <v>0</v>
      </c>
    </row>
    <row r="8164" spans="1:10" x14ac:dyDescent="0.2">
      <c r="A8164" s="9">
        <v>22</v>
      </c>
      <c r="B8164" s="13" t="s">
        <v>34</v>
      </c>
      <c r="C8164" s="9">
        <v>400</v>
      </c>
      <c r="D8164" s="13" t="s">
        <v>8</v>
      </c>
      <c r="E8164" s="9">
        <v>2001</v>
      </c>
      <c r="F8164" s="9">
        <v>0</v>
      </c>
      <c r="G8164" s="9">
        <v>0</v>
      </c>
      <c r="H8164" s="9">
        <v>0</v>
      </c>
      <c r="I8164" s="9">
        <v>0</v>
      </c>
      <c r="J8164" s="9">
        <v>0</v>
      </c>
    </row>
    <row r="8165" spans="1:10" x14ac:dyDescent="0.2">
      <c r="A8165" s="9">
        <v>22</v>
      </c>
      <c r="B8165" s="13" t="s">
        <v>34</v>
      </c>
      <c r="C8165" s="9">
        <v>400</v>
      </c>
      <c r="D8165" s="13" t="s">
        <v>8</v>
      </c>
      <c r="E8165" s="9">
        <v>2002</v>
      </c>
      <c r="F8165" s="9">
        <v>0</v>
      </c>
      <c r="G8165" s="9">
        <v>0</v>
      </c>
      <c r="H8165" s="9">
        <v>0</v>
      </c>
      <c r="I8165" s="9">
        <v>0</v>
      </c>
      <c r="J8165" s="9">
        <v>0</v>
      </c>
    </row>
    <row r="8166" spans="1:10" x14ac:dyDescent="0.2">
      <c r="A8166" s="9">
        <v>22</v>
      </c>
      <c r="B8166" s="13" t="s">
        <v>34</v>
      </c>
      <c r="C8166" s="9">
        <v>400</v>
      </c>
      <c r="D8166" s="13" t="s">
        <v>8</v>
      </c>
      <c r="E8166" s="9">
        <v>2003</v>
      </c>
      <c r="F8166" s="9">
        <v>0</v>
      </c>
      <c r="G8166" s="9">
        <v>0</v>
      </c>
      <c r="H8166" s="9">
        <v>0</v>
      </c>
      <c r="I8166" s="9">
        <v>0</v>
      </c>
      <c r="J8166" s="9">
        <v>0</v>
      </c>
    </row>
    <row r="8167" spans="1:10" x14ac:dyDescent="0.2">
      <c r="A8167" s="9">
        <v>22</v>
      </c>
      <c r="B8167" s="13" t="s">
        <v>34</v>
      </c>
      <c r="C8167" s="9">
        <v>400</v>
      </c>
      <c r="D8167" s="13" t="s">
        <v>8</v>
      </c>
      <c r="E8167" s="9">
        <v>2004</v>
      </c>
      <c r="F8167" s="9">
        <v>0</v>
      </c>
      <c r="G8167" s="9">
        <v>0</v>
      </c>
      <c r="H8167" s="9">
        <v>0</v>
      </c>
      <c r="I8167" s="9">
        <v>0</v>
      </c>
      <c r="J8167" s="9">
        <v>0</v>
      </c>
    </row>
    <row r="8168" spans="1:10" x14ac:dyDescent="0.2">
      <c r="A8168" s="9">
        <v>22</v>
      </c>
      <c r="B8168" s="13" t="s">
        <v>34</v>
      </c>
      <c r="C8168" s="9">
        <v>400</v>
      </c>
      <c r="D8168" s="13" t="s">
        <v>8</v>
      </c>
      <c r="E8168" s="9">
        <v>2005</v>
      </c>
      <c r="F8168" s="9">
        <v>0</v>
      </c>
      <c r="G8168" s="9">
        <v>0</v>
      </c>
      <c r="H8168" s="9">
        <v>0</v>
      </c>
      <c r="I8168" s="9">
        <v>0</v>
      </c>
      <c r="J8168" s="9">
        <v>0</v>
      </c>
    </row>
    <row r="8169" spans="1:10" x14ac:dyDescent="0.2">
      <c r="A8169" s="9">
        <v>22</v>
      </c>
      <c r="B8169" s="13" t="s">
        <v>34</v>
      </c>
      <c r="C8169" s="9">
        <v>400</v>
      </c>
      <c r="D8169" s="13" t="s">
        <v>8</v>
      </c>
      <c r="E8169" s="9">
        <v>2006</v>
      </c>
      <c r="F8169" s="9">
        <v>0</v>
      </c>
      <c r="G8169" s="9">
        <v>0</v>
      </c>
      <c r="H8169" s="9">
        <v>0</v>
      </c>
      <c r="I8169" s="9">
        <v>0</v>
      </c>
      <c r="J8169" s="9">
        <v>0</v>
      </c>
    </row>
    <row r="8170" spans="1:10" x14ac:dyDescent="0.2">
      <c r="A8170" s="9">
        <v>22</v>
      </c>
      <c r="B8170" s="13" t="s">
        <v>34</v>
      </c>
      <c r="C8170" s="9">
        <v>400</v>
      </c>
      <c r="D8170" s="13" t="s">
        <v>8</v>
      </c>
      <c r="E8170" s="9">
        <v>2007</v>
      </c>
      <c r="F8170" s="9">
        <v>0</v>
      </c>
      <c r="G8170" s="9">
        <v>0</v>
      </c>
      <c r="H8170" s="9">
        <v>0</v>
      </c>
      <c r="I8170" s="9">
        <v>0</v>
      </c>
      <c r="J8170" s="9">
        <v>0</v>
      </c>
    </row>
    <row r="8171" spans="1:10" x14ac:dyDescent="0.2">
      <c r="A8171" s="9">
        <v>22</v>
      </c>
      <c r="B8171" s="13" t="s">
        <v>34</v>
      </c>
      <c r="C8171" s="9">
        <v>400</v>
      </c>
      <c r="D8171" s="13" t="s">
        <v>8</v>
      </c>
      <c r="E8171" s="9">
        <v>2008</v>
      </c>
      <c r="F8171" s="9">
        <v>0</v>
      </c>
      <c r="G8171" s="9">
        <v>0</v>
      </c>
      <c r="H8171" s="9">
        <v>0</v>
      </c>
      <c r="I8171" s="9">
        <v>0</v>
      </c>
      <c r="J8171" s="9">
        <v>0</v>
      </c>
    </row>
    <row r="8172" spans="1:10" x14ac:dyDescent="0.2">
      <c r="A8172" s="9">
        <v>22</v>
      </c>
      <c r="B8172" s="13" t="s">
        <v>34</v>
      </c>
      <c r="C8172" s="9">
        <v>400</v>
      </c>
      <c r="D8172" s="13" t="s">
        <v>8</v>
      </c>
      <c r="E8172" s="9">
        <v>2009</v>
      </c>
      <c r="F8172" s="9">
        <v>0</v>
      </c>
      <c r="G8172" s="9">
        <v>0</v>
      </c>
      <c r="H8172" s="9">
        <v>0</v>
      </c>
      <c r="I8172" s="9">
        <v>0</v>
      </c>
      <c r="J8172" s="9">
        <v>0</v>
      </c>
    </row>
    <row r="8173" spans="1:10" x14ac:dyDescent="0.2">
      <c r="A8173" s="9">
        <v>22</v>
      </c>
      <c r="B8173" s="13" t="s">
        <v>34</v>
      </c>
      <c r="C8173" s="9">
        <v>400</v>
      </c>
      <c r="D8173" s="13" t="s">
        <v>8</v>
      </c>
      <c r="E8173" s="9">
        <v>2010</v>
      </c>
      <c r="F8173" s="9">
        <v>0</v>
      </c>
      <c r="G8173" s="9">
        <v>0</v>
      </c>
      <c r="H8173" s="9">
        <v>0</v>
      </c>
      <c r="I8173" s="9">
        <v>0</v>
      </c>
      <c r="J8173" s="9">
        <v>0</v>
      </c>
    </row>
    <row r="8174" spans="1:10" x14ac:dyDescent="0.2">
      <c r="A8174" s="9">
        <v>22</v>
      </c>
      <c r="B8174" s="13" t="s">
        <v>34</v>
      </c>
      <c r="C8174" s="9">
        <v>400</v>
      </c>
      <c r="D8174" s="13" t="s">
        <v>8</v>
      </c>
      <c r="E8174" s="9">
        <v>2011</v>
      </c>
      <c r="F8174" s="9">
        <v>0</v>
      </c>
      <c r="G8174" s="9">
        <v>0</v>
      </c>
      <c r="H8174" s="9">
        <v>0</v>
      </c>
      <c r="I8174" s="9">
        <v>0</v>
      </c>
      <c r="J8174" s="9">
        <v>0</v>
      </c>
    </row>
    <row r="8175" spans="1:10" x14ac:dyDescent="0.2">
      <c r="A8175" s="9">
        <v>22</v>
      </c>
      <c r="B8175" s="13" t="s">
        <v>34</v>
      </c>
      <c r="C8175" s="9">
        <v>400</v>
      </c>
      <c r="D8175" s="13" t="s">
        <v>8</v>
      </c>
      <c r="E8175" s="9">
        <v>2012</v>
      </c>
      <c r="F8175" s="9">
        <v>0</v>
      </c>
      <c r="G8175" s="9">
        <v>0</v>
      </c>
      <c r="H8175" s="9">
        <v>0</v>
      </c>
      <c r="I8175" s="9">
        <v>0</v>
      </c>
      <c r="J8175" s="9">
        <v>0</v>
      </c>
    </row>
    <row r="8176" spans="1:10" x14ac:dyDescent="0.2">
      <c r="A8176" s="9">
        <v>22</v>
      </c>
      <c r="B8176" s="13" t="s">
        <v>34</v>
      </c>
      <c r="C8176" s="9">
        <v>400</v>
      </c>
      <c r="D8176" s="13" t="s">
        <v>8</v>
      </c>
      <c r="E8176" s="9">
        <v>2013</v>
      </c>
      <c r="F8176" s="9">
        <v>0</v>
      </c>
      <c r="G8176" s="9">
        <v>0</v>
      </c>
      <c r="H8176" s="9">
        <v>0</v>
      </c>
      <c r="I8176" s="9">
        <v>0</v>
      </c>
      <c r="J8176" s="9">
        <v>0</v>
      </c>
    </row>
    <row r="8177" spans="1:10" x14ac:dyDescent="0.2">
      <c r="A8177" s="9">
        <v>22</v>
      </c>
      <c r="B8177" s="13" t="s">
        <v>34</v>
      </c>
      <c r="C8177" s="9">
        <v>400</v>
      </c>
      <c r="D8177" s="13" t="s">
        <v>8</v>
      </c>
      <c r="E8177" s="9">
        <v>2014</v>
      </c>
      <c r="F8177" s="9">
        <v>0</v>
      </c>
      <c r="G8177" s="9">
        <v>0</v>
      </c>
      <c r="H8177" s="9">
        <v>0</v>
      </c>
      <c r="I8177" s="9">
        <v>0</v>
      </c>
      <c r="J8177" s="9">
        <v>0</v>
      </c>
    </row>
    <row r="8178" spans="1:10" x14ac:dyDescent="0.2">
      <c r="A8178" s="9">
        <v>22</v>
      </c>
      <c r="B8178" s="13" t="s">
        <v>34</v>
      </c>
      <c r="C8178" s="9">
        <v>400</v>
      </c>
      <c r="D8178" s="13" t="s">
        <v>8</v>
      </c>
      <c r="E8178" s="9">
        <v>2015</v>
      </c>
      <c r="F8178" s="9">
        <v>0</v>
      </c>
      <c r="G8178" s="9">
        <v>0</v>
      </c>
      <c r="H8178" s="9">
        <v>0</v>
      </c>
      <c r="I8178" s="9">
        <v>0</v>
      </c>
      <c r="J8178" s="9">
        <v>0</v>
      </c>
    </row>
    <row r="8179" spans="1:10" x14ac:dyDescent="0.2">
      <c r="A8179" s="9">
        <v>22</v>
      </c>
      <c r="B8179" s="13" t="s">
        <v>34</v>
      </c>
      <c r="C8179" s="9">
        <v>400</v>
      </c>
      <c r="D8179" s="13" t="s">
        <v>8</v>
      </c>
      <c r="E8179" s="9">
        <v>2016</v>
      </c>
      <c r="F8179" s="9">
        <v>0</v>
      </c>
      <c r="G8179" s="9">
        <v>0</v>
      </c>
      <c r="H8179" s="9">
        <v>0</v>
      </c>
      <c r="I8179" s="9">
        <v>0</v>
      </c>
      <c r="J8179" s="9">
        <v>0</v>
      </c>
    </row>
    <row r="8180" spans="1:10" x14ac:dyDescent="0.2">
      <c r="A8180" s="9">
        <v>22</v>
      </c>
      <c r="B8180" s="13" t="s">
        <v>34</v>
      </c>
      <c r="C8180" s="9">
        <v>400</v>
      </c>
      <c r="D8180" s="13" t="s">
        <v>8</v>
      </c>
      <c r="E8180" s="9">
        <v>2017</v>
      </c>
      <c r="F8180" s="9">
        <v>0</v>
      </c>
      <c r="G8180" s="9">
        <v>0</v>
      </c>
      <c r="H8180" s="9">
        <v>0</v>
      </c>
      <c r="I8180" s="9">
        <v>0</v>
      </c>
      <c r="J8180" s="9">
        <v>0</v>
      </c>
    </row>
    <row r="8181" spans="1:10" x14ac:dyDescent="0.2">
      <c r="A8181" s="9">
        <v>22</v>
      </c>
      <c r="B8181" s="13" t="s">
        <v>34</v>
      </c>
      <c r="C8181" s="9">
        <v>400</v>
      </c>
      <c r="D8181" s="13" t="s">
        <v>8</v>
      </c>
      <c r="E8181" s="9">
        <v>2018</v>
      </c>
      <c r="F8181" s="9">
        <v>0</v>
      </c>
      <c r="G8181" s="9">
        <v>0</v>
      </c>
      <c r="H8181" s="9">
        <v>0</v>
      </c>
      <c r="I8181" s="9">
        <v>0</v>
      </c>
      <c r="J8181" s="9">
        <v>0</v>
      </c>
    </row>
    <row r="8182" spans="1:10" x14ac:dyDescent="0.2">
      <c r="A8182" s="9">
        <v>22</v>
      </c>
      <c r="B8182" s="13" t="s">
        <v>34</v>
      </c>
      <c r="C8182" s="9">
        <v>400</v>
      </c>
      <c r="D8182" s="13" t="s">
        <v>8</v>
      </c>
      <c r="E8182" s="9">
        <v>2019</v>
      </c>
      <c r="F8182" s="9">
        <v>0</v>
      </c>
      <c r="G8182" s="9">
        <v>0</v>
      </c>
      <c r="H8182" s="9">
        <v>0</v>
      </c>
      <c r="I8182" s="9">
        <v>0</v>
      </c>
      <c r="J8182" s="9">
        <v>0</v>
      </c>
    </row>
    <row r="8183" spans="1:10" x14ac:dyDescent="0.2">
      <c r="A8183" s="9">
        <v>22</v>
      </c>
      <c r="B8183" s="13" t="s">
        <v>34</v>
      </c>
      <c r="C8183" s="9">
        <v>400</v>
      </c>
      <c r="D8183" s="13" t="s">
        <v>8</v>
      </c>
      <c r="E8183" s="9">
        <v>2020</v>
      </c>
      <c r="F8183" s="9">
        <v>0</v>
      </c>
      <c r="G8183" s="9">
        <v>0</v>
      </c>
      <c r="H8183" s="9">
        <v>0</v>
      </c>
      <c r="I8183" s="9">
        <v>0</v>
      </c>
      <c r="J8183" s="9">
        <v>0</v>
      </c>
    </row>
    <row r="8184" spans="1:10" x14ac:dyDescent="0.2">
      <c r="A8184" s="9">
        <v>22</v>
      </c>
      <c r="B8184" s="13" t="s">
        <v>34</v>
      </c>
      <c r="C8184" s="9">
        <v>500</v>
      </c>
      <c r="D8184" s="13" t="s">
        <v>9</v>
      </c>
      <c r="E8184" s="9">
        <v>1994</v>
      </c>
      <c r="F8184" s="9"/>
      <c r="G8184" s="9"/>
      <c r="H8184" s="9">
        <v>0</v>
      </c>
      <c r="I8184" s="9">
        <v>0</v>
      </c>
      <c r="J8184" s="9">
        <v>0</v>
      </c>
    </row>
    <row r="8185" spans="1:10" x14ac:dyDescent="0.2">
      <c r="A8185" s="9">
        <v>22</v>
      </c>
      <c r="B8185" s="13" t="s">
        <v>34</v>
      </c>
      <c r="C8185" s="9">
        <v>500</v>
      </c>
      <c r="D8185" s="13" t="s">
        <v>9</v>
      </c>
      <c r="E8185" s="9">
        <v>1995</v>
      </c>
      <c r="F8185" s="9">
        <v>0</v>
      </c>
      <c r="G8185" s="9">
        <v>0</v>
      </c>
      <c r="H8185" s="9">
        <v>0</v>
      </c>
      <c r="I8185" s="9">
        <v>0</v>
      </c>
      <c r="J8185" s="9">
        <v>0</v>
      </c>
    </row>
    <row r="8186" spans="1:10" x14ac:dyDescent="0.2">
      <c r="A8186" s="9">
        <v>22</v>
      </c>
      <c r="B8186" s="13" t="s">
        <v>34</v>
      </c>
      <c r="C8186" s="9">
        <v>500</v>
      </c>
      <c r="D8186" s="13" t="s">
        <v>9</v>
      </c>
      <c r="E8186" s="9">
        <v>1996</v>
      </c>
      <c r="F8186" s="9">
        <v>0</v>
      </c>
      <c r="G8186" s="9">
        <v>0</v>
      </c>
      <c r="H8186" s="9">
        <v>0</v>
      </c>
      <c r="I8186" s="9">
        <v>0</v>
      </c>
      <c r="J8186" s="9">
        <v>0</v>
      </c>
    </row>
    <row r="8187" spans="1:10" x14ac:dyDescent="0.2">
      <c r="A8187" s="9">
        <v>22</v>
      </c>
      <c r="B8187" s="13" t="s">
        <v>34</v>
      </c>
      <c r="C8187" s="9">
        <v>500</v>
      </c>
      <c r="D8187" s="13" t="s">
        <v>9</v>
      </c>
      <c r="E8187" s="9">
        <v>1997</v>
      </c>
      <c r="F8187" s="9">
        <v>0</v>
      </c>
      <c r="G8187" s="9">
        <v>0</v>
      </c>
      <c r="H8187" s="9">
        <v>0</v>
      </c>
      <c r="I8187" s="9">
        <v>0</v>
      </c>
      <c r="J8187" s="9">
        <v>0</v>
      </c>
    </row>
    <row r="8188" spans="1:10" x14ac:dyDescent="0.2">
      <c r="A8188" s="9">
        <v>22</v>
      </c>
      <c r="B8188" s="13" t="s">
        <v>34</v>
      </c>
      <c r="C8188" s="9">
        <v>500</v>
      </c>
      <c r="D8188" s="13" t="s">
        <v>9</v>
      </c>
      <c r="E8188" s="9">
        <v>1998</v>
      </c>
      <c r="F8188" s="9">
        <v>0</v>
      </c>
      <c r="G8188" s="9">
        <v>0</v>
      </c>
      <c r="H8188" s="9">
        <v>0</v>
      </c>
      <c r="I8188" s="9">
        <v>0</v>
      </c>
      <c r="J8188" s="9">
        <v>0</v>
      </c>
    </row>
    <row r="8189" spans="1:10" x14ac:dyDescent="0.2">
      <c r="A8189" s="9">
        <v>22</v>
      </c>
      <c r="B8189" s="13" t="s">
        <v>34</v>
      </c>
      <c r="C8189" s="9">
        <v>500</v>
      </c>
      <c r="D8189" s="13" t="s">
        <v>9</v>
      </c>
      <c r="E8189" s="9">
        <v>1999</v>
      </c>
      <c r="F8189" s="9">
        <v>0</v>
      </c>
      <c r="G8189" s="9">
        <v>0</v>
      </c>
      <c r="H8189" s="9">
        <v>0</v>
      </c>
      <c r="I8189" s="9">
        <v>0</v>
      </c>
      <c r="J8189" s="9">
        <v>0</v>
      </c>
    </row>
    <row r="8190" spans="1:10" x14ac:dyDescent="0.2">
      <c r="A8190" s="9">
        <v>22</v>
      </c>
      <c r="B8190" s="13" t="s">
        <v>34</v>
      </c>
      <c r="C8190" s="9">
        <v>500</v>
      </c>
      <c r="D8190" s="13" t="s">
        <v>9</v>
      </c>
      <c r="E8190" s="9">
        <v>2000</v>
      </c>
      <c r="F8190" s="9">
        <v>0</v>
      </c>
      <c r="G8190" s="9">
        <v>0</v>
      </c>
      <c r="H8190" s="9">
        <v>0</v>
      </c>
      <c r="I8190" s="9">
        <v>0</v>
      </c>
      <c r="J8190" s="9">
        <v>0</v>
      </c>
    </row>
    <row r="8191" spans="1:10" x14ac:dyDescent="0.2">
      <c r="A8191" s="9">
        <v>22</v>
      </c>
      <c r="B8191" s="13" t="s">
        <v>34</v>
      </c>
      <c r="C8191" s="9">
        <v>500</v>
      </c>
      <c r="D8191" s="13" t="s">
        <v>9</v>
      </c>
      <c r="E8191" s="9">
        <v>2001</v>
      </c>
      <c r="F8191" s="9">
        <v>0</v>
      </c>
      <c r="G8191" s="9">
        <v>0</v>
      </c>
      <c r="H8191" s="9">
        <v>0</v>
      </c>
      <c r="I8191" s="9">
        <v>0</v>
      </c>
      <c r="J8191" s="9">
        <v>0</v>
      </c>
    </row>
    <row r="8192" spans="1:10" x14ac:dyDescent="0.2">
      <c r="A8192" s="9">
        <v>22</v>
      </c>
      <c r="B8192" s="13" t="s">
        <v>34</v>
      </c>
      <c r="C8192" s="9">
        <v>500</v>
      </c>
      <c r="D8192" s="13" t="s">
        <v>9</v>
      </c>
      <c r="E8192" s="9">
        <v>2002</v>
      </c>
      <c r="F8192" s="9">
        <v>0</v>
      </c>
      <c r="G8192" s="9">
        <v>0</v>
      </c>
      <c r="H8192" s="9">
        <v>0</v>
      </c>
      <c r="I8192" s="9">
        <v>0</v>
      </c>
      <c r="J8192" s="9">
        <v>0</v>
      </c>
    </row>
    <row r="8193" spans="1:10" x14ac:dyDescent="0.2">
      <c r="A8193" s="9">
        <v>22</v>
      </c>
      <c r="B8193" s="13" t="s">
        <v>34</v>
      </c>
      <c r="C8193" s="9">
        <v>500</v>
      </c>
      <c r="D8193" s="13" t="s">
        <v>9</v>
      </c>
      <c r="E8193" s="9">
        <v>2003</v>
      </c>
      <c r="F8193" s="9">
        <v>0</v>
      </c>
      <c r="G8193" s="9">
        <v>0</v>
      </c>
      <c r="H8193" s="9">
        <v>0</v>
      </c>
      <c r="I8193" s="9">
        <v>0</v>
      </c>
      <c r="J8193" s="9">
        <v>0</v>
      </c>
    </row>
    <row r="8194" spans="1:10" x14ac:dyDescent="0.2">
      <c r="A8194" s="9">
        <v>22</v>
      </c>
      <c r="B8194" s="13" t="s">
        <v>34</v>
      </c>
      <c r="C8194" s="9">
        <v>500</v>
      </c>
      <c r="D8194" s="13" t="s">
        <v>9</v>
      </c>
      <c r="E8194" s="9">
        <v>2004</v>
      </c>
      <c r="F8194" s="9">
        <v>0</v>
      </c>
      <c r="G8194" s="9">
        <v>0</v>
      </c>
      <c r="H8194" s="9">
        <v>0</v>
      </c>
      <c r="I8194" s="9">
        <v>0</v>
      </c>
      <c r="J8194" s="9">
        <v>0</v>
      </c>
    </row>
    <row r="8195" spans="1:10" x14ac:dyDescent="0.2">
      <c r="A8195" s="9">
        <v>22</v>
      </c>
      <c r="B8195" s="13" t="s">
        <v>34</v>
      </c>
      <c r="C8195" s="9">
        <v>500</v>
      </c>
      <c r="D8195" s="13" t="s">
        <v>9</v>
      </c>
      <c r="E8195" s="9">
        <v>2005</v>
      </c>
      <c r="F8195" s="9">
        <v>0</v>
      </c>
      <c r="G8195" s="9">
        <v>0</v>
      </c>
      <c r="H8195" s="9">
        <v>0</v>
      </c>
      <c r="I8195" s="9">
        <v>0</v>
      </c>
      <c r="J8195" s="9">
        <v>0</v>
      </c>
    </row>
    <row r="8196" spans="1:10" x14ac:dyDescent="0.2">
      <c r="A8196" s="9">
        <v>22</v>
      </c>
      <c r="B8196" s="13" t="s">
        <v>34</v>
      </c>
      <c r="C8196" s="9">
        <v>500</v>
      </c>
      <c r="D8196" s="13" t="s">
        <v>9</v>
      </c>
      <c r="E8196" s="9">
        <v>2006</v>
      </c>
      <c r="F8196" s="9">
        <v>0</v>
      </c>
      <c r="G8196" s="9">
        <v>0</v>
      </c>
      <c r="H8196" s="9">
        <v>0</v>
      </c>
      <c r="I8196" s="9">
        <v>0</v>
      </c>
      <c r="J8196" s="9">
        <v>0</v>
      </c>
    </row>
    <row r="8197" spans="1:10" x14ac:dyDescent="0.2">
      <c r="A8197" s="9">
        <v>22</v>
      </c>
      <c r="B8197" s="13" t="s">
        <v>34</v>
      </c>
      <c r="C8197" s="9">
        <v>500</v>
      </c>
      <c r="D8197" s="13" t="s">
        <v>9</v>
      </c>
      <c r="E8197" s="9">
        <v>2007</v>
      </c>
      <c r="F8197" s="9">
        <v>0</v>
      </c>
      <c r="G8197" s="9">
        <v>0</v>
      </c>
      <c r="H8197" s="9">
        <v>0</v>
      </c>
      <c r="I8197" s="9">
        <v>0</v>
      </c>
      <c r="J8197" s="9">
        <v>0</v>
      </c>
    </row>
    <row r="8198" spans="1:10" x14ac:dyDescent="0.2">
      <c r="A8198" s="9">
        <v>22</v>
      </c>
      <c r="B8198" s="13" t="s">
        <v>34</v>
      </c>
      <c r="C8198" s="9">
        <v>500</v>
      </c>
      <c r="D8198" s="13" t="s">
        <v>9</v>
      </c>
      <c r="E8198" s="9">
        <v>2008</v>
      </c>
      <c r="F8198" s="9">
        <v>0</v>
      </c>
      <c r="G8198" s="9">
        <v>0</v>
      </c>
      <c r="H8198" s="9">
        <v>0</v>
      </c>
      <c r="I8198" s="9">
        <v>0</v>
      </c>
      <c r="J8198" s="9">
        <v>0</v>
      </c>
    </row>
    <row r="8199" spans="1:10" x14ac:dyDescent="0.2">
      <c r="A8199" s="9">
        <v>22</v>
      </c>
      <c r="B8199" s="13" t="s">
        <v>34</v>
      </c>
      <c r="C8199" s="9">
        <v>500</v>
      </c>
      <c r="D8199" s="13" t="s">
        <v>9</v>
      </c>
      <c r="E8199" s="9">
        <v>2009</v>
      </c>
      <c r="F8199" s="9">
        <v>0</v>
      </c>
      <c r="G8199" s="9">
        <v>0</v>
      </c>
      <c r="H8199" s="9">
        <v>0</v>
      </c>
      <c r="I8199" s="9">
        <v>0</v>
      </c>
      <c r="J8199" s="9">
        <v>0</v>
      </c>
    </row>
    <row r="8200" spans="1:10" x14ac:dyDescent="0.2">
      <c r="A8200" s="9">
        <v>22</v>
      </c>
      <c r="B8200" s="13" t="s">
        <v>34</v>
      </c>
      <c r="C8200" s="9">
        <v>500</v>
      </c>
      <c r="D8200" s="13" t="s">
        <v>9</v>
      </c>
      <c r="E8200" s="9">
        <v>2010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</row>
    <row r="8201" spans="1:10" x14ac:dyDescent="0.2">
      <c r="A8201" s="9">
        <v>22</v>
      </c>
      <c r="B8201" s="13" t="s">
        <v>34</v>
      </c>
      <c r="C8201" s="9">
        <v>500</v>
      </c>
      <c r="D8201" s="13" t="s">
        <v>9</v>
      </c>
      <c r="E8201" s="9">
        <v>2011</v>
      </c>
      <c r="F8201" s="9">
        <v>0</v>
      </c>
      <c r="G8201" s="9">
        <v>0</v>
      </c>
      <c r="H8201" s="9">
        <v>0</v>
      </c>
      <c r="I8201" s="9">
        <v>0</v>
      </c>
      <c r="J8201" s="9">
        <v>0</v>
      </c>
    </row>
    <row r="8202" spans="1:10" x14ac:dyDescent="0.2">
      <c r="A8202" s="9">
        <v>22</v>
      </c>
      <c r="B8202" s="13" t="s">
        <v>34</v>
      </c>
      <c r="C8202" s="9">
        <v>500</v>
      </c>
      <c r="D8202" s="13" t="s">
        <v>9</v>
      </c>
      <c r="E8202" s="9">
        <v>2012</v>
      </c>
      <c r="F8202" s="9">
        <v>0</v>
      </c>
      <c r="G8202" s="9">
        <v>0</v>
      </c>
      <c r="H8202" s="9">
        <v>0</v>
      </c>
      <c r="I8202" s="9">
        <v>0</v>
      </c>
      <c r="J8202" s="9">
        <v>0</v>
      </c>
    </row>
    <row r="8203" spans="1:10" x14ac:dyDescent="0.2">
      <c r="A8203" s="9">
        <v>22</v>
      </c>
      <c r="B8203" s="13" t="s">
        <v>34</v>
      </c>
      <c r="C8203" s="9">
        <v>500</v>
      </c>
      <c r="D8203" s="13" t="s">
        <v>9</v>
      </c>
      <c r="E8203" s="9">
        <v>2013</v>
      </c>
      <c r="F8203" s="9">
        <v>0</v>
      </c>
      <c r="G8203" s="9">
        <v>0</v>
      </c>
      <c r="H8203" s="9">
        <v>0</v>
      </c>
      <c r="I8203" s="9">
        <v>0</v>
      </c>
      <c r="J8203" s="9">
        <v>0</v>
      </c>
    </row>
    <row r="8204" spans="1:10" x14ac:dyDescent="0.2">
      <c r="A8204" s="9">
        <v>22</v>
      </c>
      <c r="B8204" s="13" t="s">
        <v>34</v>
      </c>
      <c r="C8204" s="9">
        <v>500</v>
      </c>
      <c r="D8204" s="13" t="s">
        <v>9</v>
      </c>
      <c r="E8204" s="9">
        <v>2014</v>
      </c>
      <c r="F8204" s="9">
        <v>0</v>
      </c>
      <c r="G8204" s="9">
        <v>0</v>
      </c>
      <c r="H8204" s="9">
        <v>0</v>
      </c>
      <c r="I8204" s="9">
        <v>0</v>
      </c>
      <c r="J8204" s="9">
        <v>0</v>
      </c>
    </row>
    <row r="8205" spans="1:10" x14ac:dyDescent="0.2">
      <c r="A8205" s="9">
        <v>22</v>
      </c>
      <c r="B8205" s="13" t="s">
        <v>34</v>
      </c>
      <c r="C8205" s="9">
        <v>500</v>
      </c>
      <c r="D8205" s="13" t="s">
        <v>9</v>
      </c>
      <c r="E8205" s="9">
        <v>2015</v>
      </c>
      <c r="F8205" s="9">
        <v>0</v>
      </c>
      <c r="G8205" s="9">
        <v>0</v>
      </c>
      <c r="H8205" s="9">
        <v>0</v>
      </c>
      <c r="I8205" s="9">
        <v>0</v>
      </c>
      <c r="J8205" s="9">
        <v>0</v>
      </c>
    </row>
    <row r="8206" spans="1:10" x14ac:dyDescent="0.2">
      <c r="A8206" s="9">
        <v>22</v>
      </c>
      <c r="B8206" s="13" t="s">
        <v>34</v>
      </c>
      <c r="C8206" s="9">
        <v>500</v>
      </c>
      <c r="D8206" s="13" t="s">
        <v>9</v>
      </c>
      <c r="E8206" s="9">
        <v>2016</v>
      </c>
      <c r="F8206" s="9">
        <v>0</v>
      </c>
      <c r="G8206" s="9">
        <v>0</v>
      </c>
      <c r="H8206" s="9">
        <v>0</v>
      </c>
      <c r="I8206" s="9">
        <v>0</v>
      </c>
      <c r="J8206" s="9">
        <v>0</v>
      </c>
    </row>
    <row r="8207" spans="1:10" x14ac:dyDescent="0.2">
      <c r="A8207" s="9">
        <v>22</v>
      </c>
      <c r="B8207" s="13" t="s">
        <v>34</v>
      </c>
      <c r="C8207" s="9">
        <v>500</v>
      </c>
      <c r="D8207" s="13" t="s">
        <v>9</v>
      </c>
      <c r="E8207" s="9">
        <v>2017</v>
      </c>
      <c r="F8207" s="9">
        <v>0</v>
      </c>
      <c r="G8207" s="9">
        <v>0</v>
      </c>
      <c r="H8207" s="9">
        <v>0</v>
      </c>
      <c r="I8207" s="9">
        <v>0</v>
      </c>
      <c r="J8207" s="9">
        <v>0</v>
      </c>
    </row>
    <row r="8208" spans="1:10" x14ac:dyDescent="0.2">
      <c r="A8208" s="9">
        <v>22</v>
      </c>
      <c r="B8208" s="13" t="s">
        <v>34</v>
      </c>
      <c r="C8208" s="9">
        <v>500</v>
      </c>
      <c r="D8208" s="13" t="s">
        <v>9</v>
      </c>
      <c r="E8208" s="9">
        <v>2018</v>
      </c>
      <c r="F8208" s="9">
        <v>0</v>
      </c>
      <c r="G8208" s="9">
        <v>0</v>
      </c>
      <c r="H8208" s="9">
        <v>0</v>
      </c>
      <c r="I8208" s="9">
        <v>0</v>
      </c>
      <c r="J8208" s="9">
        <v>0</v>
      </c>
    </row>
    <row r="8209" spans="1:10" x14ac:dyDescent="0.2">
      <c r="A8209" s="9">
        <v>22</v>
      </c>
      <c r="B8209" s="13" t="s">
        <v>34</v>
      </c>
      <c r="C8209" s="9">
        <v>500</v>
      </c>
      <c r="D8209" s="13" t="s">
        <v>9</v>
      </c>
      <c r="E8209" s="9">
        <v>2019</v>
      </c>
      <c r="F8209" s="9">
        <v>0</v>
      </c>
      <c r="G8209" s="9">
        <v>0</v>
      </c>
      <c r="H8209" s="9">
        <v>0</v>
      </c>
      <c r="I8209" s="9">
        <v>0</v>
      </c>
      <c r="J8209" s="9">
        <v>0</v>
      </c>
    </row>
    <row r="8210" spans="1:10" x14ac:dyDescent="0.2">
      <c r="A8210" s="9">
        <v>22</v>
      </c>
      <c r="B8210" s="13" t="s">
        <v>34</v>
      </c>
      <c r="C8210" s="9">
        <v>500</v>
      </c>
      <c r="D8210" s="13" t="s">
        <v>9</v>
      </c>
      <c r="E8210" s="9">
        <v>2020</v>
      </c>
      <c r="F8210" s="9">
        <v>0</v>
      </c>
      <c r="G8210" s="9">
        <v>0</v>
      </c>
      <c r="H8210" s="9">
        <v>0</v>
      </c>
      <c r="I8210" s="9">
        <v>0</v>
      </c>
      <c r="J8210" s="9">
        <v>0</v>
      </c>
    </row>
    <row r="8211" spans="1:10" x14ac:dyDescent="0.2">
      <c r="A8211" s="9">
        <v>22</v>
      </c>
      <c r="B8211" s="13" t="s">
        <v>34</v>
      </c>
      <c r="C8211" s="9">
        <v>610</v>
      </c>
      <c r="D8211" s="13" t="s">
        <v>10</v>
      </c>
      <c r="E8211" s="9">
        <v>1994</v>
      </c>
      <c r="F8211" s="9"/>
      <c r="G8211" s="9"/>
      <c r="H8211" s="9">
        <v>4801479.8559547504</v>
      </c>
      <c r="I8211" s="9">
        <v>4940267.4911021404</v>
      </c>
      <c r="J8211" s="9">
        <v>889514</v>
      </c>
    </row>
    <row r="8212" spans="1:10" x14ac:dyDescent="0.2">
      <c r="A8212" s="9">
        <v>22</v>
      </c>
      <c r="B8212" s="13" t="s">
        <v>34</v>
      </c>
      <c r="C8212" s="9">
        <v>610</v>
      </c>
      <c r="D8212" s="13" t="s">
        <v>10</v>
      </c>
      <c r="E8212" s="9">
        <v>1995</v>
      </c>
      <c r="F8212" s="9">
        <v>467076.03261526133</v>
      </c>
      <c r="G8212" s="9">
        <v>478944.5499301739</v>
      </c>
      <c r="H8212" s="9">
        <v>4520810.7007988244</v>
      </c>
      <c r="I8212" s="9">
        <v>4635685.6169435149</v>
      </c>
      <c r="J8212" s="9">
        <v>841842.6875</v>
      </c>
    </row>
    <row r="8213" spans="1:10" x14ac:dyDescent="0.2">
      <c r="A8213" s="9">
        <v>22</v>
      </c>
      <c r="B8213" s="13" t="s">
        <v>34</v>
      </c>
      <c r="C8213" s="9">
        <v>610</v>
      </c>
      <c r="D8213" s="13" t="s">
        <v>10</v>
      </c>
      <c r="E8213" s="9">
        <v>1996</v>
      </c>
      <c r="F8213" s="9">
        <v>485525.00989114732</v>
      </c>
      <c r="G8213" s="9">
        <v>495676.70293474442</v>
      </c>
      <c r="H8213" s="9">
        <v>4306107.5041466625</v>
      </c>
      <c r="I8213" s="9">
        <v>4396142.5810310179</v>
      </c>
      <c r="J8213" s="9">
        <v>795721.0625</v>
      </c>
    </row>
    <row r="8214" spans="1:10" x14ac:dyDescent="0.2">
      <c r="A8214" s="9">
        <v>22</v>
      </c>
      <c r="B8214" s="13" t="s">
        <v>34</v>
      </c>
      <c r="C8214" s="9">
        <v>610</v>
      </c>
      <c r="D8214" s="13" t="s">
        <v>10</v>
      </c>
      <c r="E8214" s="9">
        <v>1997</v>
      </c>
      <c r="F8214" s="9">
        <v>493179.08001534059</v>
      </c>
      <c r="G8214" s="9">
        <v>497628.2678324072</v>
      </c>
      <c r="H8214" s="9">
        <v>4159022.246147674</v>
      </c>
      <c r="I8214" s="9">
        <v>4196542.6355119059</v>
      </c>
      <c r="J8214" s="9">
        <v>742353.0625</v>
      </c>
    </row>
    <row r="8215" spans="1:10" x14ac:dyDescent="0.2">
      <c r="A8215" s="9">
        <v>22</v>
      </c>
      <c r="B8215" s="13" t="s">
        <v>34</v>
      </c>
      <c r="C8215" s="9">
        <v>610</v>
      </c>
      <c r="D8215" s="13" t="s">
        <v>10</v>
      </c>
      <c r="E8215" s="9">
        <v>1998</v>
      </c>
      <c r="F8215" s="9">
        <v>485506.38439441152</v>
      </c>
      <c r="G8215" s="9">
        <v>491603.77158237383</v>
      </c>
      <c r="H8215" s="9">
        <v>3972682.5409913328</v>
      </c>
      <c r="I8215" s="9">
        <v>4022574.7451020922</v>
      </c>
      <c r="J8215" s="9">
        <v>711814.9375</v>
      </c>
    </row>
    <row r="8216" spans="1:10" x14ac:dyDescent="0.2">
      <c r="A8216" s="9">
        <v>22</v>
      </c>
      <c r="B8216" s="13" t="s">
        <v>34</v>
      </c>
      <c r="C8216" s="9">
        <v>610</v>
      </c>
      <c r="D8216" s="13" t="s">
        <v>10</v>
      </c>
      <c r="E8216" s="9">
        <v>1999</v>
      </c>
      <c r="F8216" s="9">
        <v>466137.42649914738</v>
      </c>
      <c r="G8216" s="9">
        <v>474158.73893998773</v>
      </c>
      <c r="H8216" s="9">
        <v>3793474.854617862</v>
      </c>
      <c r="I8216" s="9">
        <v>3858753.129468888</v>
      </c>
      <c r="J8216" s="9">
        <v>689254.8125</v>
      </c>
    </row>
    <row r="8217" spans="1:10" x14ac:dyDescent="0.2">
      <c r="A8217" s="9">
        <v>22</v>
      </c>
      <c r="B8217" s="13" t="s">
        <v>34</v>
      </c>
      <c r="C8217" s="9">
        <v>610</v>
      </c>
      <c r="D8217" s="13" t="s">
        <v>10</v>
      </c>
      <c r="E8217" s="9">
        <v>2000</v>
      </c>
      <c r="F8217" s="9">
        <v>458967.4293194444</v>
      </c>
      <c r="G8217" s="9">
        <v>466069.07835049799</v>
      </c>
      <c r="H8217" s="9">
        <v>3656250.432124103</v>
      </c>
      <c r="I8217" s="9">
        <v>3712823.9614856201</v>
      </c>
      <c r="J8217" s="9">
        <v>643995.375</v>
      </c>
    </row>
    <row r="8218" spans="1:10" x14ac:dyDescent="0.2">
      <c r="A8218" s="9">
        <v>22</v>
      </c>
      <c r="B8218" s="13" t="s">
        <v>34</v>
      </c>
      <c r="C8218" s="9">
        <v>610</v>
      </c>
      <c r="D8218" s="13" t="s">
        <v>10</v>
      </c>
      <c r="E8218" s="9">
        <v>2001</v>
      </c>
      <c r="F8218" s="9">
        <v>490877.06496068591</v>
      </c>
      <c r="G8218" s="9">
        <v>501484.0743478536</v>
      </c>
      <c r="H8218" s="9">
        <v>3548771.309111313</v>
      </c>
      <c r="I8218" s="9">
        <v>3625454.155541854</v>
      </c>
      <c r="J8218" s="9">
        <v>615635.1875</v>
      </c>
    </row>
    <row r="8219" spans="1:10" x14ac:dyDescent="0.2">
      <c r="A8219" s="9">
        <v>22</v>
      </c>
      <c r="B8219" s="13" t="s">
        <v>34</v>
      </c>
      <c r="C8219" s="9">
        <v>610</v>
      </c>
      <c r="D8219" s="13" t="s">
        <v>10</v>
      </c>
      <c r="E8219" s="9">
        <v>2002</v>
      </c>
      <c r="F8219" s="9">
        <v>520255.65733178711</v>
      </c>
      <c r="G8219" s="9">
        <v>534366.63926721108</v>
      </c>
      <c r="H8219" s="9">
        <v>3490159.5788638541</v>
      </c>
      <c r="I8219" s="9">
        <v>3584823.7657401278</v>
      </c>
      <c r="J8219" s="9">
        <v>604024.8125</v>
      </c>
    </row>
    <row r="8220" spans="1:10" x14ac:dyDescent="0.2">
      <c r="A8220" s="9">
        <v>22</v>
      </c>
      <c r="B8220" s="13" t="s">
        <v>34</v>
      </c>
      <c r="C8220" s="9">
        <v>610</v>
      </c>
      <c r="D8220" s="13" t="s">
        <v>10</v>
      </c>
      <c r="E8220" s="9">
        <v>2003</v>
      </c>
      <c r="F8220" s="9">
        <v>507708.68065381271</v>
      </c>
      <c r="G8220" s="9">
        <v>519097.22788816597</v>
      </c>
      <c r="H8220" s="9">
        <v>3457805.008842431</v>
      </c>
      <c r="I8220" s="9">
        <v>3535367.944381909</v>
      </c>
      <c r="J8220" s="9">
        <v>574714</v>
      </c>
    </row>
    <row r="8221" spans="1:10" x14ac:dyDescent="0.2">
      <c r="A8221" s="9">
        <v>22</v>
      </c>
      <c r="B8221" s="13" t="s">
        <v>34</v>
      </c>
      <c r="C8221" s="9">
        <v>610</v>
      </c>
      <c r="D8221" s="13" t="s">
        <v>10</v>
      </c>
      <c r="E8221" s="9">
        <v>2004</v>
      </c>
      <c r="F8221" s="9">
        <v>499220.18723142758</v>
      </c>
      <c r="G8221" s="9">
        <v>508807.19311705133</v>
      </c>
      <c r="H8221" s="9">
        <v>3417829.9033296471</v>
      </c>
      <c r="I8221" s="9">
        <v>3483465.7815199899</v>
      </c>
      <c r="J8221" s="9">
        <v>564233.9375</v>
      </c>
    </row>
    <row r="8222" spans="1:10" x14ac:dyDescent="0.2">
      <c r="A8222" s="9">
        <v>22</v>
      </c>
      <c r="B8222" s="13" t="s">
        <v>34</v>
      </c>
      <c r="C8222" s="9">
        <v>610</v>
      </c>
      <c r="D8222" s="13" t="s">
        <v>10</v>
      </c>
      <c r="E8222" s="9">
        <v>2005</v>
      </c>
      <c r="F8222" s="9">
        <v>549643.22207056312</v>
      </c>
      <c r="G8222" s="9">
        <v>557696.21952074545</v>
      </c>
      <c r="H8222" s="9">
        <v>3438308.5768937161</v>
      </c>
      <c r="I8222" s="9">
        <v>3488684.3280916652</v>
      </c>
      <c r="J8222" s="9">
        <v>562670.5625</v>
      </c>
    </row>
    <row r="8223" spans="1:10" x14ac:dyDescent="0.2">
      <c r="A8223" s="9">
        <v>22</v>
      </c>
      <c r="B8223" s="13" t="s">
        <v>34</v>
      </c>
      <c r="C8223" s="9">
        <v>610</v>
      </c>
      <c r="D8223" s="13" t="s">
        <v>10</v>
      </c>
      <c r="E8223" s="9">
        <v>2006</v>
      </c>
      <c r="F8223" s="9">
        <v>578946.89155955822</v>
      </c>
      <c r="G8223" s="9">
        <v>580096.98069157335</v>
      </c>
      <c r="H8223" s="9">
        <v>3508506.2592027909</v>
      </c>
      <c r="I8223" s="9">
        <v>3515475.9743479001</v>
      </c>
      <c r="J8223" s="9">
        <v>621010.5</v>
      </c>
    </row>
    <row r="8224" spans="1:10" x14ac:dyDescent="0.2">
      <c r="A8224" s="9">
        <v>22</v>
      </c>
      <c r="B8224" s="13" t="s">
        <v>34</v>
      </c>
      <c r="C8224" s="9">
        <v>610</v>
      </c>
      <c r="D8224" s="13" t="s">
        <v>10</v>
      </c>
      <c r="E8224" s="9">
        <v>2007</v>
      </c>
      <c r="F8224" s="9">
        <v>678606.78689139942</v>
      </c>
      <c r="G8224" s="9">
        <v>678603.03718543367</v>
      </c>
      <c r="H8224" s="9">
        <v>3636544.616072882</v>
      </c>
      <c r="I8224" s="9">
        <v>3636524.5220017568</v>
      </c>
      <c r="J8224" s="9">
        <v>631493.375</v>
      </c>
    </row>
    <row r="8225" spans="1:10" x14ac:dyDescent="0.2">
      <c r="A8225" s="9">
        <v>22</v>
      </c>
      <c r="B8225" s="13" t="s">
        <v>34</v>
      </c>
      <c r="C8225" s="9">
        <v>610</v>
      </c>
      <c r="D8225" s="13" t="s">
        <v>10</v>
      </c>
      <c r="E8225" s="9">
        <v>2008</v>
      </c>
      <c r="F8225" s="9">
        <v>687873.28173595178</v>
      </c>
      <c r="G8225" s="9">
        <v>679088.24023569189</v>
      </c>
      <c r="H8225" s="9">
        <v>3787227.825825817</v>
      </c>
      <c r="I8225" s="9">
        <v>3738859.9730479699</v>
      </c>
      <c r="J8225" s="9">
        <v>655480.6875</v>
      </c>
    </row>
    <row r="8226" spans="1:10" x14ac:dyDescent="0.2">
      <c r="A8226" s="9">
        <v>22</v>
      </c>
      <c r="B8226" s="13" t="s">
        <v>34</v>
      </c>
      <c r="C8226" s="9">
        <v>610</v>
      </c>
      <c r="D8226" s="13" t="s">
        <v>10</v>
      </c>
      <c r="E8226" s="9">
        <v>2009</v>
      </c>
      <c r="F8226" s="9">
        <v>573221.08579573501</v>
      </c>
      <c r="G8226" s="9">
        <v>591003.02183287241</v>
      </c>
      <c r="H8226" s="9">
        <v>3624445.5935432701</v>
      </c>
      <c r="I8226" s="9">
        <v>3736879.8031554348</v>
      </c>
      <c r="J8226" s="9">
        <v>649676.5</v>
      </c>
    </row>
    <row r="8227" spans="1:10" x14ac:dyDescent="0.2">
      <c r="A8227" s="9">
        <v>22</v>
      </c>
      <c r="B8227" s="13" t="s">
        <v>34</v>
      </c>
      <c r="C8227" s="9">
        <v>610</v>
      </c>
      <c r="D8227" s="13" t="s">
        <v>10</v>
      </c>
      <c r="E8227" s="9">
        <v>2010</v>
      </c>
      <c r="F8227" s="9">
        <v>570494.563411301</v>
      </c>
      <c r="G8227" s="9">
        <v>580706.83956634777</v>
      </c>
      <c r="H8227" s="9">
        <v>3659411.3268616288</v>
      </c>
      <c r="I8227" s="9">
        <v>3724917.5059413309</v>
      </c>
      <c r="J8227" s="9">
        <v>653844.375</v>
      </c>
    </row>
    <row r="8228" spans="1:10" x14ac:dyDescent="0.2">
      <c r="A8228" s="9">
        <v>22</v>
      </c>
      <c r="B8228" s="13" t="s">
        <v>34</v>
      </c>
      <c r="C8228" s="9">
        <v>610</v>
      </c>
      <c r="D8228" s="13" t="s">
        <v>10</v>
      </c>
      <c r="E8228" s="9">
        <v>2011</v>
      </c>
      <c r="F8228" s="9">
        <v>630272.27734321076</v>
      </c>
      <c r="G8228" s="9">
        <v>638394.79765206564</v>
      </c>
      <c r="H8228" s="9">
        <v>3724541.0362426839</v>
      </c>
      <c r="I8228" s="9">
        <v>3772540.3871511021</v>
      </c>
      <c r="J8228" s="9">
        <v>593955.3125</v>
      </c>
    </row>
    <row r="8229" spans="1:10" x14ac:dyDescent="0.2">
      <c r="A8229" s="9">
        <v>22</v>
      </c>
      <c r="B8229" s="13" t="s">
        <v>34</v>
      </c>
      <c r="C8229" s="9">
        <v>610</v>
      </c>
      <c r="D8229" s="13" t="s">
        <v>10</v>
      </c>
      <c r="E8229" s="9">
        <v>2012</v>
      </c>
      <c r="F8229" s="9">
        <v>654885.51083999698</v>
      </c>
      <c r="G8229" s="9">
        <v>662312.08863525023</v>
      </c>
      <c r="H8229" s="9">
        <v>3793508.167667558</v>
      </c>
      <c r="I8229" s="9">
        <v>3836527.5703841881</v>
      </c>
      <c r="J8229" s="9">
        <v>617306</v>
      </c>
    </row>
    <row r="8230" spans="1:10" x14ac:dyDescent="0.2">
      <c r="A8230" s="9">
        <v>22</v>
      </c>
      <c r="B8230" s="13" t="s">
        <v>34</v>
      </c>
      <c r="C8230" s="9">
        <v>610</v>
      </c>
      <c r="D8230" s="13" t="s">
        <v>10</v>
      </c>
      <c r="E8230" s="9">
        <v>2013</v>
      </c>
      <c r="F8230" s="9">
        <v>704697.42789045162</v>
      </c>
      <c r="G8230" s="9">
        <v>712701.09654061252</v>
      </c>
      <c r="H8230" s="9">
        <v>3896500.5158000551</v>
      </c>
      <c r="I8230" s="9">
        <v>3940755.3942618682</v>
      </c>
      <c r="J8230" s="9">
        <v>646065.75</v>
      </c>
    </row>
    <row r="8231" spans="1:10" x14ac:dyDescent="0.2">
      <c r="A8231" s="9">
        <v>22</v>
      </c>
      <c r="B8231" s="13" t="s">
        <v>34</v>
      </c>
      <c r="C8231" s="9">
        <v>610</v>
      </c>
      <c r="D8231" s="13" t="s">
        <v>10</v>
      </c>
      <c r="E8231" s="9">
        <v>2014</v>
      </c>
      <c r="F8231" s="9">
        <v>763864.51491995063</v>
      </c>
      <c r="G8231" s="9">
        <v>762712.0938448098</v>
      </c>
      <c r="H8231" s="9">
        <v>4084626.0438922779</v>
      </c>
      <c r="I8231" s="9">
        <v>4078463.6825767462</v>
      </c>
      <c r="J8231" s="9">
        <v>648925.0625</v>
      </c>
    </row>
    <row r="8232" spans="1:10" x14ac:dyDescent="0.2">
      <c r="A8232" s="9">
        <v>22</v>
      </c>
      <c r="B8232" s="13" t="s">
        <v>34</v>
      </c>
      <c r="C8232" s="9">
        <v>610</v>
      </c>
      <c r="D8232" s="13" t="s">
        <v>10</v>
      </c>
      <c r="E8232" s="9">
        <v>2015</v>
      </c>
      <c r="F8232" s="9">
        <v>761633.07205390837</v>
      </c>
      <c r="G8232" s="9">
        <v>761633.07205390837</v>
      </c>
      <c r="H8232" s="9">
        <v>4193252.4145739828</v>
      </c>
      <c r="I8232" s="9">
        <v>4193252.4145739828</v>
      </c>
      <c r="J8232" s="9">
        <v>645274.875</v>
      </c>
    </row>
    <row r="8233" spans="1:10" x14ac:dyDescent="0.2">
      <c r="A8233" s="9">
        <v>22</v>
      </c>
      <c r="B8233" s="13" t="s">
        <v>34</v>
      </c>
      <c r="C8233" s="9">
        <v>610</v>
      </c>
      <c r="D8233" s="13" t="s">
        <v>10</v>
      </c>
      <c r="E8233" s="9">
        <v>2016</v>
      </c>
      <c r="F8233" s="9">
        <v>781712.49546752847</v>
      </c>
      <c r="G8233" s="9">
        <v>789794.37613003131</v>
      </c>
      <c r="H8233" s="9">
        <v>4273811.3606296889</v>
      </c>
      <c r="I8233" s="9">
        <v>4317996.9577525808</v>
      </c>
      <c r="J8233" s="9">
        <v>675452.1875</v>
      </c>
    </row>
    <row r="8234" spans="1:10" x14ac:dyDescent="0.2">
      <c r="A8234" s="9">
        <v>22</v>
      </c>
      <c r="B8234" s="13" t="s">
        <v>34</v>
      </c>
      <c r="C8234" s="9">
        <v>610</v>
      </c>
      <c r="D8234" s="13" t="s">
        <v>10</v>
      </c>
      <c r="E8234" s="9">
        <v>2017</v>
      </c>
      <c r="F8234" s="9">
        <v>825697.21936908644</v>
      </c>
      <c r="G8234" s="9">
        <v>824578.58933223598</v>
      </c>
      <c r="H8234" s="9">
        <v>4463788.63768005</v>
      </c>
      <c r="I8234" s="9">
        <v>4457741.2295852574</v>
      </c>
      <c r="J8234" s="9">
        <v>701673.0625</v>
      </c>
    </row>
    <row r="8235" spans="1:10" x14ac:dyDescent="0.2">
      <c r="A8235" s="9">
        <v>22</v>
      </c>
      <c r="B8235" s="13" t="s">
        <v>34</v>
      </c>
      <c r="C8235" s="9">
        <v>610</v>
      </c>
      <c r="D8235" s="13" t="s">
        <v>10</v>
      </c>
      <c r="E8235" s="9">
        <v>2018</v>
      </c>
      <c r="F8235" s="9">
        <v>831057.18631100992</v>
      </c>
      <c r="G8235" s="9">
        <v>817329.3256291108</v>
      </c>
      <c r="H8235" s="9">
        <v>4644798.1319568222</v>
      </c>
      <c r="I8235" s="9">
        <v>4568072.7962021464</v>
      </c>
      <c r="J8235" s="9">
        <v>671534.25</v>
      </c>
    </row>
    <row r="8236" spans="1:10" x14ac:dyDescent="0.2">
      <c r="A8236" s="9">
        <v>22</v>
      </c>
      <c r="B8236" s="13" t="s">
        <v>34</v>
      </c>
      <c r="C8236" s="9">
        <v>610</v>
      </c>
      <c r="D8236" s="13" t="s">
        <v>10</v>
      </c>
      <c r="E8236" s="9">
        <v>2019</v>
      </c>
      <c r="F8236" s="9">
        <v>813912.48550033476</v>
      </c>
      <c r="G8236" s="9">
        <v>798935.42017724353</v>
      </c>
      <c r="H8236" s="9">
        <v>4729541.6880780626</v>
      </c>
      <c r="I8236" s="9">
        <v>4642511.8709017299</v>
      </c>
      <c r="J8236" s="9">
        <v>669833.625</v>
      </c>
    </row>
    <row r="8237" spans="1:10" x14ac:dyDescent="0.2">
      <c r="A8237" s="9">
        <v>22</v>
      </c>
      <c r="B8237" s="13" t="s">
        <v>34</v>
      </c>
      <c r="C8237" s="9">
        <v>610</v>
      </c>
      <c r="D8237" s="13" t="s">
        <v>10</v>
      </c>
      <c r="E8237" s="9">
        <v>2020</v>
      </c>
      <c r="F8237" s="9">
        <v>801131.20402467123</v>
      </c>
      <c r="G8237" s="9">
        <v>792776.85335145006</v>
      </c>
      <c r="H8237" s="9">
        <v>4748504.6637897771</v>
      </c>
      <c r="I8237" s="9">
        <v>4698986.3415281661</v>
      </c>
      <c r="J8237" s="9">
        <v>683956.625</v>
      </c>
    </row>
    <row r="8238" spans="1:10" x14ac:dyDescent="0.2">
      <c r="A8238" s="9">
        <v>22</v>
      </c>
      <c r="B8238" s="13" t="s">
        <v>34</v>
      </c>
      <c r="C8238" s="9">
        <v>620</v>
      </c>
      <c r="D8238" s="13" t="s">
        <v>11</v>
      </c>
      <c r="E8238" s="9">
        <v>1994</v>
      </c>
      <c r="F8238" s="9"/>
      <c r="G8238" s="9"/>
      <c r="H8238" s="9">
        <v>0</v>
      </c>
      <c r="I8238" s="9">
        <v>0</v>
      </c>
      <c r="J8238" s="9">
        <v>0</v>
      </c>
    </row>
    <row r="8239" spans="1:10" x14ac:dyDescent="0.2">
      <c r="A8239" s="9">
        <v>22</v>
      </c>
      <c r="B8239" s="13" t="s">
        <v>34</v>
      </c>
      <c r="C8239" s="9">
        <v>620</v>
      </c>
      <c r="D8239" s="13" t="s">
        <v>11</v>
      </c>
      <c r="E8239" s="9">
        <v>1995</v>
      </c>
      <c r="F8239" s="9">
        <v>0</v>
      </c>
      <c r="G8239" s="9">
        <v>0</v>
      </c>
      <c r="H8239" s="9">
        <v>0</v>
      </c>
      <c r="I8239" s="9">
        <v>0</v>
      </c>
      <c r="J8239" s="9">
        <v>0</v>
      </c>
    </row>
    <row r="8240" spans="1:10" x14ac:dyDescent="0.2">
      <c r="A8240" s="9">
        <v>22</v>
      </c>
      <c r="B8240" s="13" t="s">
        <v>34</v>
      </c>
      <c r="C8240" s="9">
        <v>620</v>
      </c>
      <c r="D8240" s="13" t="s">
        <v>11</v>
      </c>
      <c r="E8240" s="9">
        <v>1996</v>
      </c>
      <c r="F8240" s="9">
        <v>0</v>
      </c>
      <c r="G8240" s="9">
        <v>0</v>
      </c>
      <c r="H8240" s="9">
        <v>0</v>
      </c>
      <c r="I8240" s="9">
        <v>0</v>
      </c>
      <c r="J8240" s="9">
        <v>0</v>
      </c>
    </row>
    <row r="8241" spans="1:10" x14ac:dyDescent="0.2">
      <c r="A8241" s="9">
        <v>22</v>
      </c>
      <c r="B8241" s="13" t="s">
        <v>34</v>
      </c>
      <c r="C8241" s="9">
        <v>620</v>
      </c>
      <c r="D8241" s="13" t="s">
        <v>11</v>
      </c>
      <c r="E8241" s="9">
        <v>1997</v>
      </c>
      <c r="F8241" s="9">
        <v>0</v>
      </c>
      <c r="G8241" s="9">
        <v>0</v>
      </c>
      <c r="H8241" s="9">
        <v>0</v>
      </c>
      <c r="I8241" s="9">
        <v>0</v>
      </c>
      <c r="J8241" s="9">
        <v>0</v>
      </c>
    </row>
    <row r="8242" spans="1:10" x14ac:dyDescent="0.2">
      <c r="A8242" s="9">
        <v>22</v>
      </c>
      <c r="B8242" s="13" t="s">
        <v>34</v>
      </c>
      <c r="C8242" s="9">
        <v>620</v>
      </c>
      <c r="D8242" s="13" t="s">
        <v>11</v>
      </c>
      <c r="E8242" s="9">
        <v>1998</v>
      </c>
      <c r="F8242" s="9">
        <v>0</v>
      </c>
      <c r="G8242" s="9">
        <v>0</v>
      </c>
      <c r="H8242" s="9">
        <v>0</v>
      </c>
      <c r="I8242" s="9">
        <v>0</v>
      </c>
      <c r="J8242" s="9">
        <v>0</v>
      </c>
    </row>
    <row r="8243" spans="1:10" x14ac:dyDescent="0.2">
      <c r="A8243" s="9">
        <v>22</v>
      </c>
      <c r="B8243" s="13" t="s">
        <v>34</v>
      </c>
      <c r="C8243" s="9">
        <v>620</v>
      </c>
      <c r="D8243" s="13" t="s">
        <v>11</v>
      </c>
      <c r="E8243" s="9">
        <v>1999</v>
      </c>
      <c r="F8243" s="9">
        <v>0</v>
      </c>
      <c r="G8243" s="9">
        <v>0</v>
      </c>
      <c r="H8243" s="9">
        <v>0</v>
      </c>
      <c r="I8243" s="9">
        <v>0</v>
      </c>
      <c r="J8243" s="9">
        <v>0</v>
      </c>
    </row>
    <row r="8244" spans="1:10" x14ac:dyDescent="0.2">
      <c r="A8244" s="9">
        <v>22</v>
      </c>
      <c r="B8244" s="13" t="s">
        <v>34</v>
      </c>
      <c r="C8244" s="9">
        <v>620</v>
      </c>
      <c r="D8244" s="13" t="s">
        <v>11</v>
      </c>
      <c r="E8244" s="9">
        <v>2000</v>
      </c>
      <c r="F8244" s="9">
        <v>0</v>
      </c>
      <c r="G8244" s="9">
        <v>0</v>
      </c>
      <c r="H8244" s="9">
        <v>0</v>
      </c>
      <c r="I8244" s="9">
        <v>0</v>
      </c>
      <c r="J8244" s="9">
        <v>0</v>
      </c>
    </row>
    <row r="8245" spans="1:10" x14ac:dyDescent="0.2">
      <c r="A8245" s="9">
        <v>22</v>
      </c>
      <c r="B8245" s="13" t="s">
        <v>34</v>
      </c>
      <c r="C8245" s="9">
        <v>620</v>
      </c>
      <c r="D8245" s="13" t="s">
        <v>11</v>
      </c>
      <c r="E8245" s="9">
        <v>2001</v>
      </c>
      <c r="F8245" s="9">
        <v>0</v>
      </c>
      <c r="G8245" s="9">
        <v>0</v>
      </c>
      <c r="H8245" s="9">
        <v>0</v>
      </c>
      <c r="I8245" s="9">
        <v>0</v>
      </c>
      <c r="J8245" s="9">
        <v>0</v>
      </c>
    </row>
    <row r="8246" spans="1:10" x14ac:dyDescent="0.2">
      <c r="A8246" s="9">
        <v>22</v>
      </c>
      <c r="B8246" s="13" t="s">
        <v>34</v>
      </c>
      <c r="C8246" s="9">
        <v>620</v>
      </c>
      <c r="D8246" s="13" t="s">
        <v>11</v>
      </c>
      <c r="E8246" s="9">
        <v>2002</v>
      </c>
      <c r="F8246" s="9">
        <v>0</v>
      </c>
      <c r="G8246" s="9">
        <v>0</v>
      </c>
      <c r="H8246" s="9">
        <v>0</v>
      </c>
      <c r="I8246" s="9">
        <v>0</v>
      </c>
      <c r="J8246" s="9">
        <v>0</v>
      </c>
    </row>
    <row r="8247" spans="1:10" x14ac:dyDescent="0.2">
      <c r="A8247" s="9">
        <v>22</v>
      </c>
      <c r="B8247" s="13" t="s">
        <v>34</v>
      </c>
      <c r="C8247" s="9">
        <v>620</v>
      </c>
      <c r="D8247" s="13" t="s">
        <v>11</v>
      </c>
      <c r="E8247" s="9">
        <v>2003</v>
      </c>
      <c r="F8247" s="9">
        <v>0</v>
      </c>
      <c r="G8247" s="9">
        <v>0</v>
      </c>
      <c r="H8247" s="9">
        <v>0</v>
      </c>
      <c r="I8247" s="9">
        <v>0</v>
      </c>
      <c r="J8247" s="9">
        <v>0</v>
      </c>
    </row>
    <row r="8248" spans="1:10" x14ac:dyDescent="0.2">
      <c r="A8248" s="9">
        <v>22</v>
      </c>
      <c r="B8248" s="13" t="s">
        <v>34</v>
      </c>
      <c r="C8248" s="9">
        <v>620</v>
      </c>
      <c r="D8248" s="13" t="s">
        <v>11</v>
      </c>
      <c r="E8248" s="9">
        <v>2004</v>
      </c>
      <c r="F8248" s="9">
        <v>0</v>
      </c>
      <c r="G8248" s="9">
        <v>0</v>
      </c>
      <c r="H8248" s="9">
        <v>0</v>
      </c>
      <c r="I8248" s="9">
        <v>0</v>
      </c>
      <c r="J8248" s="9">
        <v>0</v>
      </c>
    </row>
    <row r="8249" spans="1:10" x14ac:dyDescent="0.2">
      <c r="A8249" s="9">
        <v>22</v>
      </c>
      <c r="B8249" s="13" t="s">
        <v>34</v>
      </c>
      <c r="C8249" s="9">
        <v>620</v>
      </c>
      <c r="D8249" s="13" t="s">
        <v>11</v>
      </c>
      <c r="E8249" s="9">
        <v>2005</v>
      </c>
      <c r="F8249" s="9">
        <v>0</v>
      </c>
      <c r="G8249" s="9">
        <v>0</v>
      </c>
      <c r="H8249" s="9">
        <v>0</v>
      </c>
      <c r="I8249" s="9">
        <v>0</v>
      </c>
      <c r="J8249" s="9">
        <v>0</v>
      </c>
    </row>
    <row r="8250" spans="1:10" x14ac:dyDescent="0.2">
      <c r="A8250" s="9">
        <v>22</v>
      </c>
      <c r="B8250" s="13" t="s">
        <v>34</v>
      </c>
      <c r="C8250" s="9">
        <v>620</v>
      </c>
      <c r="D8250" s="13" t="s">
        <v>11</v>
      </c>
      <c r="E8250" s="9">
        <v>2006</v>
      </c>
      <c r="F8250" s="9">
        <v>0</v>
      </c>
      <c r="G8250" s="9">
        <v>0</v>
      </c>
      <c r="H8250" s="9">
        <v>0</v>
      </c>
      <c r="I8250" s="9">
        <v>0</v>
      </c>
      <c r="J8250" s="9">
        <v>0</v>
      </c>
    </row>
    <row r="8251" spans="1:10" x14ac:dyDescent="0.2">
      <c r="A8251" s="9">
        <v>22</v>
      </c>
      <c r="B8251" s="13" t="s">
        <v>34</v>
      </c>
      <c r="C8251" s="9">
        <v>620</v>
      </c>
      <c r="D8251" s="13" t="s">
        <v>11</v>
      </c>
      <c r="E8251" s="9">
        <v>2007</v>
      </c>
      <c r="F8251" s="9">
        <v>0</v>
      </c>
      <c r="G8251" s="9">
        <v>0</v>
      </c>
      <c r="H8251" s="9">
        <v>0</v>
      </c>
      <c r="I8251" s="9">
        <v>0</v>
      </c>
      <c r="J8251" s="9">
        <v>0</v>
      </c>
    </row>
    <row r="8252" spans="1:10" x14ac:dyDescent="0.2">
      <c r="A8252" s="9">
        <v>22</v>
      </c>
      <c r="B8252" s="13" t="s">
        <v>34</v>
      </c>
      <c r="C8252" s="9">
        <v>620</v>
      </c>
      <c r="D8252" s="13" t="s">
        <v>11</v>
      </c>
      <c r="E8252" s="9">
        <v>2008</v>
      </c>
      <c r="F8252" s="9">
        <v>0</v>
      </c>
      <c r="G8252" s="9">
        <v>0</v>
      </c>
      <c r="H8252" s="9">
        <v>0</v>
      </c>
      <c r="I8252" s="9">
        <v>0</v>
      </c>
      <c r="J8252" s="9">
        <v>0</v>
      </c>
    </row>
    <row r="8253" spans="1:10" x14ac:dyDescent="0.2">
      <c r="A8253" s="9">
        <v>22</v>
      </c>
      <c r="B8253" s="13" t="s">
        <v>34</v>
      </c>
      <c r="C8253" s="9">
        <v>620</v>
      </c>
      <c r="D8253" s="13" t="s">
        <v>11</v>
      </c>
      <c r="E8253" s="9">
        <v>2009</v>
      </c>
      <c r="F8253" s="9">
        <v>0</v>
      </c>
      <c r="G8253" s="9">
        <v>0</v>
      </c>
      <c r="H8253" s="9">
        <v>0</v>
      </c>
      <c r="I8253" s="9">
        <v>0</v>
      </c>
      <c r="J8253" s="9">
        <v>0</v>
      </c>
    </row>
    <row r="8254" spans="1:10" x14ac:dyDescent="0.2">
      <c r="A8254" s="9">
        <v>22</v>
      </c>
      <c r="B8254" s="13" t="s">
        <v>34</v>
      </c>
      <c r="C8254" s="9">
        <v>620</v>
      </c>
      <c r="D8254" s="13" t="s">
        <v>11</v>
      </c>
      <c r="E8254" s="9">
        <v>2010</v>
      </c>
      <c r="F8254" s="9">
        <v>0</v>
      </c>
      <c r="G8254" s="9">
        <v>0</v>
      </c>
      <c r="H8254" s="9">
        <v>0</v>
      </c>
      <c r="I8254" s="9">
        <v>0</v>
      </c>
      <c r="J8254" s="9">
        <v>0</v>
      </c>
    </row>
    <row r="8255" spans="1:10" x14ac:dyDescent="0.2">
      <c r="A8255" s="9">
        <v>22</v>
      </c>
      <c r="B8255" s="13" t="s">
        <v>34</v>
      </c>
      <c r="C8255" s="9">
        <v>620</v>
      </c>
      <c r="D8255" s="13" t="s">
        <v>11</v>
      </c>
      <c r="E8255" s="9">
        <v>2011</v>
      </c>
      <c r="F8255" s="9">
        <v>0</v>
      </c>
      <c r="G8255" s="9">
        <v>0</v>
      </c>
      <c r="H8255" s="9">
        <v>0</v>
      </c>
      <c r="I8255" s="9">
        <v>0</v>
      </c>
      <c r="J8255" s="9">
        <v>0</v>
      </c>
    </row>
    <row r="8256" spans="1:10" x14ac:dyDescent="0.2">
      <c r="A8256" s="9">
        <v>22</v>
      </c>
      <c r="B8256" s="13" t="s">
        <v>34</v>
      </c>
      <c r="C8256" s="9">
        <v>620</v>
      </c>
      <c r="D8256" s="13" t="s">
        <v>11</v>
      </c>
      <c r="E8256" s="9">
        <v>2012</v>
      </c>
      <c r="F8256" s="9">
        <v>0</v>
      </c>
      <c r="G8256" s="9">
        <v>0</v>
      </c>
      <c r="H8256" s="9">
        <v>0</v>
      </c>
      <c r="I8256" s="9">
        <v>0</v>
      </c>
      <c r="J8256" s="9">
        <v>0</v>
      </c>
    </row>
    <row r="8257" spans="1:10" x14ac:dyDescent="0.2">
      <c r="A8257" s="9">
        <v>22</v>
      </c>
      <c r="B8257" s="13" t="s">
        <v>34</v>
      </c>
      <c r="C8257" s="9">
        <v>620</v>
      </c>
      <c r="D8257" s="13" t="s">
        <v>11</v>
      </c>
      <c r="E8257" s="9">
        <v>2013</v>
      </c>
      <c r="F8257" s="9">
        <v>0</v>
      </c>
      <c r="G8257" s="9">
        <v>0</v>
      </c>
      <c r="H8257" s="9">
        <v>0</v>
      </c>
      <c r="I8257" s="9">
        <v>0</v>
      </c>
      <c r="J8257" s="9">
        <v>0</v>
      </c>
    </row>
    <row r="8258" spans="1:10" x14ac:dyDescent="0.2">
      <c r="A8258" s="9">
        <v>22</v>
      </c>
      <c r="B8258" s="13" t="s">
        <v>34</v>
      </c>
      <c r="C8258" s="9">
        <v>620</v>
      </c>
      <c r="D8258" s="13" t="s">
        <v>11</v>
      </c>
      <c r="E8258" s="9">
        <v>2014</v>
      </c>
      <c r="F8258" s="9">
        <v>0</v>
      </c>
      <c r="G8258" s="9">
        <v>0</v>
      </c>
      <c r="H8258" s="9">
        <v>0</v>
      </c>
      <c r="I8258" s="9">
        <v>0</v>
      </c>
      <c r="J8258" s="9">
        <v>0</v>
      </c>
    </row>
    <row r="8259" spans="1:10" x14ac:dyDescent="0.2">
      <c r="A8259" s="9">
        <v>22</v>
      </c>
      <c r="B8259" s="13" t="s">
        <v>34</v>
      </c>
      <c r="C8259" s="9">
        <v>620</v>
      </c>
      <c r="D8259" s="13" t="s">
        <v>11</v>
      </c>
      <c r="E8259" s="9">
        <v>2015</v>
      </c>
      <c r="F8259" s="9">
        <v>0</v>
      </c>
      <c r="G8259" s="9">
        <v>0</v>
      </c>
      <c r="H8259" s="9">
        <v>0</v>
      </c>
      <c r="I8259" s="9">
        <v>0</v>
      </c>
      <c r="J8259" s="9">
        <v>0</v>
      </c>
    </row>
    <row r="8260" spans="1:10" x14ac:dyDescent="0.2">
      <c r="A8260" s="9">
        <v>22</v>
      </c>
      <c r="B8260" s="13" t="s">
        <v>34</v>
      </c>
      <c r="C8260" s="9">
        <v>620</v>
      </c>
      <c r="D8260" s="13" t="s">
        <v>11</v>
      </c>
      <c r="E8260" s="9">
        <v>2016</v>
      </c>
      <c r="F8260" s="9">
        <v>0</v>
      </c>
      <c r="G8260" s="9">
        <v>0</v>
      </c>
      <c r="H8260" s="9">
        <v>0</v>
      </c>
      <c r="I8260" s="9">
        <v>0</v>
      </c>
      <c r="J8260" s="9">
        <v>0</v>
      </c>
    </row>
    <row r="8261" spans="1:10" x14ac:dyDescent="0.2">
      <c r="A8261" s="9">
        <v>22</v>
      </c>
      <c r="B8261" s="13" t="s">
        <v>34</v>
      </c>
      <c r="C8261" s="9">
        <v>620</v>
      </c>
      <c r="D8261" s="13" t="s">
        <v>11</v>
      </c>
      <c r="E8261" s="9">
        <v>2017</v>
      </c>
      <c r="F8261" s="9">
        <v>0</v>
      </c>
      <c r="G8261" s="9">
        <v>0</v>
      </c>
      <c r="H8261" s="9">
        <v>0</v>
      </c>
      <c r="I8261" s="9">
        <v>0</v>
      </c>
      <c r="J8261" s="9">
        <v>0</v>
      </c>
    </row>
    <row r="8262" spans="1:10" x14ac:dyDescent="0.2">
      <c r="A8262" s="9">
        <v>22</v>
      </c>
      <c r="B8262" s="13" t="s">
        <v>34</v>
      </c>
      <c r="C8262" s="9">
        <v>620</v>
      </c>
      <c r="D8262" s="13" t="s">
        <v>11</v>
      </c>
      <c r="E8262" s="9">
        <v>2018</v>
      </c>
      <c r="F8262" s="9">
        <v>0</v>
      </c>
      <c r="G8262" s="9">
        <v>0</v>
      </c>
      <c r="H8262" s="9">
        <v>0</v>
      </c>
      <c r="I8262" s="9">
        <v>0</v>
      </c>
      <c r="J8262" s="9">
        <v>0</v>
      </c>
    </row>
    <row r="8263" spans="1:10" x14ac:dyDescent="0.2">
      <c r="A8263" s="9">
        <v>22</v>
      </c>
      <c r="B8263" s="13" t="s">
        <v>34</v>
      </c>
      <c r="C8263" s="9">
        <v>620</v>
      </c>
      <c r="D8263" s="13" t="s">
        <v>11</v>
      </c>
      <c r="E8263" s="9">
        <v>2019</v>
      </c>
      <c r="F8263" s="9">
        <v>0</v>
      </c>
      <c r="G8263" s="9">
        <v>0</v>
      </c>
      <c r="H8263" s="9">
        <v>0</v>
      </c>
      <c r="I8263" s="9">
        <v>0</v>
      </c>
      <c r="J8263" s="9">
        <v>0</v>
      </c>
    </row>
    <row r="8264" spans="1:10" x14ac:dyDescent="0.2">
      <c r="A8264" s="9">
        <v>22</v>
      </c>
      <c r="B8264" s="13" t="s">
        <v>34</v>
      </c>
      <c r="C8264" s="9">
        <v>620</v>
      </c>
      <c r="D8264" s="13" t="s">
        <v>11</v>
      </c>
      <c r="E8264" s="9">
        <v>2020</v>
      </c>
      <c r="F8264" s="9">
        <v>0</v>
      </c>
      <c r="G8264" s="9">
        <v>0</v>
      </c>
      <c r="H8264" s="9">
        <v>0</v>
      </c>
      <c r="I8264" s="9">
        <v>0</v>
      </c>
      <c r="J8264" s="9">
        <v>0</v>
      </c>
    </row>
    <row r="8265" spans="1:10" x14ac:dyDescent="0.2">
      <c r="A8265" s="9">
        <v>22</v>
      </c>
      <c r="B8265" s="13" t="s">
        <v>34</v>
      </c>
      <c r="C8265" s="9">
        <v>630</v>
      </c>
      <c r="D8265" s="13" t="s">
        <v>12</v>
      </c>
      <c r="E8265" s="9">
        <v>1994</v>
      </c>
      <c r="F8265" s="9"/>
      <c r="G8265" s="9"/>
      <c r="H8265" s="9">
        <v>90159.233827198026</v>
      </c>
      <c r="I8265" s="9">
        <v>84554.772558168275</v>
      </c>
      <c r="J8265" s="9">
        <v>31677.37890625</v>
      </c>
    </row>
    <row r="8266" spans="1:10" x14ac:dyDescent="0.2">
      <c r="A8266" s="9">
        <v>22</v>
      </c>
      <c r="B8266" s="13" t="s">
        <v>34</v>
      </c>
      <c r="C8266" s="9">
        <v>630</v>
      </c>
      <c r="D8266" s="13" t="s">
        <v>12</v>
      </c>
      <c r="E8266" s="9">
        <v>1995</v>
      </c>
      <c r="F8266" s="9">
        <v>29104.906182996569</v>
      </c>
      <c r="G8266" s="9">
        <v>28249.442694033049</v>
      </c>
      <c r="H8266" s="9">
        <v>88691.772533267649</v>
      </c>
      <c r="I8266" s="9">
        <v>86084.907123820158</v>
      </c>
      <c r="J8266" s="9">
        <v>31098.00390625</v>
      </c>
    </row>
    <row r="8267" spans="1:10" x14ac:dyDescent="0.2">
      <c r="A8267" s="9">
        <v>22</v>
      </c>
      <c r="B8267" s="13" t="s">
        <v>34</v>
      </c>
      <c r="C8267" s="9">
        <v>630</v>
      </c>
      <c r="D8267" s="13" t="s">
        <v>12</v>
      </c>
      <c r="E8267" s="9">
        <v>1996</v>
      </c>
      <c r="F8267" s="9">
        <v>35204.252569863769</v>
      </c>
      <c r="G8267" s="9">
        <v>34282.010460150334</v>
      </c>
      <c r="H8267" s="9">
        <v>95670.353132789372</v>
      </c>
      <c r="I8267" s="9">
        <v>93164.086932843304</v>
      </c>
      <c r="J8267" s="9">
        <v>33369.58984375</v>
      </c>
    </row>
    <row r="8268" spans="1:10" x14ac:dyDescent="0.2">
      <c r="A8268" s="9">
        <v>22</v>
      </c>
      <c r="B8268" s="13" t="s">
        <v>34</v>
      </c>
      <c r="C8268" s="9">
        <v>630</v>
      </c>
      <c r="D8268" s="13" t="s">
        <v>12</v>
      </c>
      <c r="E8268" s="9">
        <v>1997</v>
      </c>
      <c r="F8268" s="9">
        <v>43292.386857298348</v>
      </c>
      <c r="G8268" s="9">
        <v>41150.287925389763</v>
      </c>
      <c r="H8268" s="9">
        <v>110333.8194424423</v>
      </c>
      <c r="I8268" s="9">
        <v>104874.5233874546</v>
      </c>
      <c r="J8268" s="9">
        <v>35805.71484375</v>
      </c>
    </row>
    <row r="8269" spans="1:10" x14ac:dyDescent="0.2">
      <c r="A8269" s="9">
        <v>22</v>
      </c>
      <c r="B8269" s="13" t="s">
        <v>34</v>
      </c>
      <c r="C8269" s="9">
        <v>630</v>
      </c>
      <c r="D8269" s="13" t="s">
        <v>12</v>
      </c>
      <c r="E8269" s="9">
        <v>1998</v>
      </c>
      <c r="F8269" s="9">
        <v>49117.299394546513</v>
      </c>
      <c r="G8269" s="9">
        <v>45700.480210487629</v>
      </c>
      <c r="H8269" s="9">
        <v>126214.7146690473</v>
      </c>
      <c r="I8269" s="9">
        <v>117434.65420750649</v>
      </c>
      <c r="J8269" s="9">
        <v>40463.95703125</v>
      </c>
    </row>
    <row r="8270" spans="1:10" x14ac:dyDescent="0.2">
      <c r="A8270" s="9">
        <v>22</v>
      </c>
      <c r="B8270" s="13" t="s">
        <v>34</v>
      </c>
      <c r="C8270" s="9">
        <v>630</v>
      </c>
      <c r="D8270" s="13" t="s">
        <v>12</v>
      </c>
      <c r="E8270" s="9">
        <v>1999</v>
      </c>
      <c r="F8270" s="9">
        <v>54701.34000506327</v>
      </c>
      <c r="G8270" s="9">
        <v>50583.42255284392</v>
      </c>
      <c r="H8270" s="9">
        <v>141565.801024207</v>
      </c>
      <c r="I8270" s="9">
        <v>130908.7260307784</v>
      </c>
      <c r="J8270" s="9">
        <v>46698.69921875</v>
      </c>
    </row>
    <row r="8271" spans="1:10" x14ac:dyDescent="0.2">
      <c r="A8271" s="9">
        <v>22</v>
      </c>
      <c r="B8271" s="13" t="s">
        <v>34</v>
      </c>
      <c r="C8271" s="9">
        <v>630</v>
      </c>
      <c r="D8271" s="13" t="s">
        <v>12</v>
      </c>
      <c r="E8271" s="9">
        <v>2000</v>
      </c>
      <c r="F8271" s="9">
        <v>59876.97338879275</v>
      </c>
      <c r="G8271" s="9">
        <v>55247.871228297117</v>
      </c>
      <c r="H8271" s="9">
        <v>156921.04045158689</v>
      </c>
      <c r="I8271" s="9">
        <v>144789.43983334949</v>
      </c>
      <c r="J8271" s="9">
        <v>54067.84765625</v>
      </c>
    </row>
    <row r="8272" spans="1:10" x14ac:dyDescent="0.2">
      <c r="A8272" s="9">
        <v>22</v>
      </c>
      <c r="B8272" s="13" t="s">
        <v>34</v>
      </c>
      <c r="C8272" s="9">
        <v>630</v>
      </c>
      <c r="D8272" s="13" t="s">
        <v>12</v>
      </c>
      <c r="E8272" s="9">
        <v>2001</v>
      </c>
      <c r="F8272" s="9">
        <v>64925.167863034148</v>
      </c>
      <c r="G8272" s="9">
        <v>60728.746825789778</v>
      </c>
      <c r="H8272" s="9">
        <v>170804.63610979571</v>
      </c>
      <c r="I8272" s="9">
        <v>159764.72367180089</v>
      </c>
      <c r="J8272" s="9">
        <v>59425.03515625</v>
      </c>
    </row>
    <row r="8273" spans="1:10" x14ac:dyDescent="0.2">
      <c r="A8273" s="9">
        <v>22</v>
      </c>
      <c r="B8273" s="13" t="s">
        <v>34</v>
      </c>
      <c r="C8273" s="9">
        <v>630</v>
      </c>
      <c r="D8273" s="13" t="s">
        <v>12</v>
      </c>
      <c r="E8273" s="9">
        <v>2002</v>
      </c>
      <c r="F8273" s="9">
        <v>66970.731211069244</v>
      </c>
      <c r="G8273" s="9">
        <v>63686.19229569548</v>
      </c>
      <c r="H8273" s="9">
        <v>181885.7391045863</v>
      </c>
      <c r="I8273" s="9">
        <v>172965.26328720729</v>
      </c>
      <c r="J8273" s="9">
        <v>63609.65234375</v>
      </c>
    </row>
    <row r="8274" spans="1:10" x14ac:dyDescent="0.2">
      <c r="A8274" s="9">
        <v>22</v>
      </c>
      <c r="B8274" s="13" t="s">
        <v>34</v>
      </c>
      <c r="C8274" s="9">
        <v>630</v>
      </c>
      <c r="D8274" s="13" t="s">
        <v>12</v>
      </c>
      <c r="E8274" s="9">
        <v>2003</v>
      </c>
      <c r="F8274" s="9">
        <v>64599.798043304952</v>
      </c>
      <c r="G8274" s="9">
        <v>63938.987165218947</v>
      </c>
      <c r="H8274" s="9">
        <v>184130.75646815309</v>
      </c>
      <c r="I8274" s="9">
        <v>182247.22725366871</v>
      </c>
      <c r="J8274" s="9">
        <v>64547.8984375</v>
      </c>
    </row>
    <row r="8275" spans="1:10" x14ac:dyDescent="0.2">
      <c r="A8275" s="9">
        <v>22</v>
      </c>
      <c r="B8275" s="13" t="s">
        <v>34</v>
      </c>
      <c r="C8275" s="9">
        <v>630</v>
      </c>
      <c r="D8275" s="13" t="s">
        <v>12</v>
      </c>
      <c r="E8275" s="9">
        <v>2004</v>
      </c>
      <c r="F8275" s="9">
        <v>67163.02295225588</v>
      </c>
      <c r="G8275" s="9">
        <v>66905.316219097615</v>
      </c>
      <c r="H8275" s="9">
        <v>192300.28218269671</v>
      </c>
      <c r="I8275" s="9">
        <v>191562.419660607</v>
      </c>
      <c r="J8275" s="9">
        <v>65943.3046875</v>
      </c>
    </row>
    <row r="8276" spans="1:10" x14ac:dyDescent="0.2">
      <c r="A8276" s="9">
        <v>22</v>
      </c>
      <c r="B8276" s="13" t="s">
        <v>34</v>
      </c>
      <c r="C8276" s="9">
        <v>630</v>
      </c>
      <c r="D8276" s="13" t="s">
        <v>12</v>
      </c>
      <c r="E8276" s="9">
        <v>2005</v>
      </c>
      <c r="F8276" s="9">
        <v>73684.099352539095</v>
      </c>
      <c r="G8276" s="9">
        <v>73600.943591202842</v>
      </c>
      <c r="H8276" s="9">
        <v>204860.83313960009</v>
      </c>
      <c r="I8276" s="9">
        <v>204629.63863905799</v>
      </c>
      <c r="J8276" s="9">
        <v>67073.4921875</v>
      </c>
    </row>
    <row r="8277" spans="1:10" x14ac:dyDescent="0.2">
      <c r="A8277" s="9">
        <v>22</v>
      </c>
      <c r="B8277" s="13" t="s">
        <v>34</v>
      </c>
      <c r="C8277" s="9">
        <v>630</v>
      </c>
      <c r="D8277" s="13" t="s">
        <v>12</v>
      </c>
      <c r="E8277" s="9">
        <v>2006</v>
      </c>
      <c r="F8277" s="9">
        <v>73549.340107534183</v>
      </c>
      <c r="G8277" s="9">
        <v>72666.3575179732</v>
      </c>
      <c r="H8277" s="9">
        <v>215216.77432676521</v>
      </c>
      <c r="I8277" s="9">
        <v>212633.0303470889</v>
      </c>
      <c r="J8277" s="9">
        <v>71431.7265625</v>
      </c>
    </row>
    <row r="8278" spans="1:10" x14ac:dyDescent="0.2">
      <c r="A8278" s="9">
        <v>22</v>
      </c>
      <c r="B8278" s="13" t="s">
        <v>34</v>
      </c>
      <c r="C8278" s="9">
        <v>630</v>
      </c>
      <c r="D8278" s="13" t="s">
        <v>12</v>
      </c>
      <c r="E8278" s="9">
        <v>2007</v>
      </c>
      <c r="F8278" s="9">
        <v>77153.002722544363</v>
      </c>
      <c r="G8278" s="9">
        <v>75699.042215657595</v>
      </c>
      <c r="H8278" s="9">
        <v>225387.49792545621</v>
      </c>
      <c r="I8278" s="9">
        <v>221140.03497306639</v>
      </c>
      <c r="J8278" s="9">
        <v>74728.1953125</v>
      </c>
    </row>
    <row r="8279" spans="1:10" x14ac:dyDescent="0.2">
      <c r="A8279" s="9">
        <v>22</v>
      </c>
      <c r="B8279" s="13" t="s">
        <v>34</v>
      </c>
      <c r="C8279" s="9">
        <v>630</v>
      </c>
      <c r="D8279" s="13" t="s">
        <v>12</v>
      </c>
      <c r="E8279" s="9">
        <v>2008</v>
      </c>
      <c r="F8279" s="9">
        <v>75979.96238830121</v>
      </c>
      <c r="G8279" s="9">
        <v>73690.856131954759</v>
      </c>
      <c r="H8279" s="9">
        <v>231938.42584602741</v>
      </c>
      <c r="I8279" s="9">
        <v>224950.6400535322</v>
      </c>
      <c r="J8279" s="9">
        <v>77141.9921875</v>
      </c>
    </row>
    <row r="8280" spans="1:10" x14ac:dyDescent="0.2">
      <c r="A8280" s="9">
        <v>22</v>
      </c>
      <c r="B8280" s="13" t="s">
        <v>34</v>
      </c>
      <c r="C8280" s="9">
        <v>630</v>
      </c>
      <c r="D8280" s="13" t="s">
        <v>12</v>
      </c>
      <c r="E8280" s="9">
        <v>2009</v>
      </c>
      <c r="F8280" s="9">
        <v>57882.707073540209</v>
      </c>
      <c r="G8280" s="9">
        <v>57631.315732146897</v>
      </c>
      <c r="H8280" s="9">
        <v>212420.11885644199</v>
      </c>
      <c r="I8280" s="9">
        <v>211497.55352876289</v>
      </c>
      <c r="J8280" s="9">
        <v>72608.1015625</v>
      </c>
    </row>
    <row r="8281" spans="1:10" x14ac:dyDescent="0.2">
      <c r="A8281" s="9">
        <v>22</v>
      </c>
      <c r="B8281" s="13" t="s">
        <v>34</v>
      </c>
      <c r="C8281" s="9">
        <v>630</v>
      </c>
      <c r="D8281" s="13" t="s">
        <v>12</v>
      </c>
      <c r="E8281" s="9">
        <v>2010</v>
      </c>
      <c r="F8281" s="9">
        <v>55869.585787614407</v>
      </c>
      <c r="G8281" s="9">
        <v>56220.705949261966</v>
      </c>
      <c r="H8281" s="9">
        <v>199630.42745054659</v>
      </c>
      <c r="I8281" s="9">
        <v>200885.03256293581</v>
      </c>
      <c r="J8281" s="9">
        <v>69040.7265625</v>
      </c>
    </row>
    <row r="8282" spans="1:10" x14ac:dyDescent="0.2">
      <c r="A8282" s="9">
        <v>22</v>
      </c>
      <c r="B8282" s="13" t="s">
        <v>34</v>
      </c>
      <c r="C8282" s="9">
        <v>630</v>
      </c>
      <c r="D8282" s="13" t="s">
        <v>12</v>
      </c>
      <c r="E8282" s="9">
        <v>2011</v>
      </c>
      <c r="F8282" s="9">
        <v>61432.57316036526</v>
      </c>
      <c r="G8282" s="9">
        <v>62422.558006590647</v>
      </c>
      <c r="H8282" s="9">
        <v>196658.7676648309</v>
      </c>
      <c r="I8282" s="9">
        <v>199827.9202796387</v>
      </c>
      <c r="J8282" s="9">
        <v>65062.70703125</v>
      </c>
    </row>
    <row r="8283" spans="1:10" x14ac:dyDescent="0.2">
      <c r="A8283" s="9">
        <v>22</v>
      </c>
      <c r="B8283" s="13" t="s">
        <v>34</v>
      </c>
      <c r="C8283" s="9">
        <v>630</v>
      </c>
      <c r="D8283" s="13" t="s">
        <v>12</v>
      </c>
      <c r="E8283" s="9">
        <v>2012</v>
      </c>
      <c r="F8283" s="9">
        <v>64290.425694139944</v>
      </c>
      <c r="G8283" s="9">
        <v>65663.417164975501</v>
      </c>
      <c r="H8283" s="9">
        <v>198114.75998371039</v>
      </c>
      <c r="I8283" s="9">
        <v>202345.71463624839</v>
      </c>
      <c r="J8283" s="9">
        <v>64461.2421875</v>
      </c>
    </row>
    <row r="8284" spans="1:10" x14ac:dyDescent="0.2">
      <c r="A8284" s="9">
        <v>22</v>
      </c>
      <c r="B8284" s="13" t="s">
        <v>34</v>
      </c>
      <c r="C8284" s="9">
        <v>630</v>
      </c>
      <c r="D8284" s="13" t="s">
        <v>12</v>
      </c>
      <c r="E8284" s="9">
        <v>2013</v>
      </c>
      <c r="F8284" s="9">
        <v>65134.685081114898</v>
      </c>
      <c r="G8284" s="9">
        <v>66849.499778034442</v>
      </c>
      <c r="H8284" s="9">
        <v>199988.82041150739</v>
      </c>
      <c r="I8284" s="9">
        <v>205253.96858922829</v>
      </c>
      <c r="J8284" s="9">
        <v>63661.5</v>
      </c>
    </row>
    <row r="8285" spans="1:10" x14ac:dyDescent="0.2">
      <c r="A8285" s="9">
        <v>22</v>
      </c>
      <c r="B8285" s="13" t="s">
        <v>34</v>
      </c>
      <c r="C8285" s="9">
        <v>630</v>
      </c>
      <c r="D8285" s="13" t="s">
        <v>12</v>
      </c>
      <c r="E8285" s="9">
        <v>2014</v>
      </c>
      <c r="F8285" s="9">
        <v>68709.698537966906</v>
      </c>
      <c r="G8285" s="9">
        <v>69146.721355522866</v>
      </c>
      <c r="H8285" s="9">
        <v>208216.09322811471</v>
      </c>
      <c r="I8285" s="9">
        <v>209540.435870555</v>
      </c>
      <c r="J8285" s="9">
        <v>64162.8203125</v>
      </c>
    </row>
    <row r="8286" spans="1:10" x14ac:dyDescent="0.2">
      <c r="A8286" s="9">
        <v>22</v>
      </c>
      <c r="B8286" s="13" t="s">
        <v>34</v>
      </c>
      <c r="C8286" s="9">
        <v>630</v>
      </c>
      <c r="D8286" s="13" t="s">
        <v>12</v>
      </c>
      <c r="E8286" s="9">
        <v>2015</v>
      </c>
      <c r="F8286" s="9">
        <v>37706.915573927057</v>
      </c>
      <c r="G8286" s="9">
        <v>37706.915573927057</v>
      </c>
      <c r="H8286" s="9">
        <v>181032.57370938669</v>
      </c>
      <c r="I8286" s="9">
        <v>181032.57370938669</v>
      </c>
      <c r="J8286" s="9">
        <v>54715.90234375</v>
      </c>
    </row>
    <row r="8287" spans="1:10" x14ac:dyDescent="0.2">
      <c r="A8287" s="9">
        <v>22</v>
      </c>
      <c r="B8287" s="13" t="s">
        <v>34</v>
      </c>
      <c r="C8287" s="9">
        <v>630</v>
      </c>
      <c r="D8287" s="13" t="s">
        <v>12</v>
      </c>
      <c r="E8287" s="9">
        <v>2016</v>
      </c>
      <c r="F8287" s="9">
        <v>40031.949534123087</v>
      </c>
      <c r="G8287" s="9">
        <v>39367.298959429238</v>
      </c>
      <c r="H8287" s="9">
        <v>165948.82825544171</v>
      </c>
      <c r="I8287" s="9">
        <v>163193.57937664969</v>
      </c>
      <c r="J8287" s="9">
        <v>50185.23828125</v>
      </c>
    </row>
    <row r="8288" spans="1:10" x14ac:dyDescent="0.2">
      <c r="A8288" s="9">
        <v>22</v>
      </c>
      <c r="B8288" s="13" t="s">
        <v>34</v>
      </c>
      <c r="C8288" s="9">
        <v>630</v>
      </c>
      <c r="D8288" s="13" t="s">
        <v>12</v>
      </c>
      <c r="E8288" s="9">
        <v>2017</v>
      </c>
      <c r="F8288" s="9">
        <v>39616.402177206037</v>
      </c>
      <c r="G8288" s="9">
        <v>38629.236153271049</v>
      </c>
      <c r="H8288" s="9">
        <v>154093.36036004539</v>
      </c>
      <c r="I8288" s="9">
        <v>150253.64444689939</v>
      </c>
      <c r="J8288" s="9">
        <v>46167.234375</v>
      </c>
    </row>
    <row r="8289" spans="1:10" x14ac:dyDescent="0.2">
      <c r="A8289" s="9">
        <v>22</v>
      </c>
      <c r="B8289" s="13" t="s">
        <v>34</v>
      </c>
      <c r="C8289" s="9">
        <v>630</v>
      </c>
      <c r="D8289" s="13" t="s">
        <v>12</v>
      </c>
      <c r="E8289" s="9">
        <v>2018</v>
      </c>
      <c r="F8289" s="9">
        <v>39494.340155045953</v>
      </c>
      <c r="G8289" s="9">
        <v>37935.373144322839</v>
      </c>
      <c r="H8289" s="9">
        <v>146491.3444599614</v>
      </c>
      <c r="I8289" s="9">
        <v>140708.86594600201</v>
      </c>
      <c r="J8289" s="9">
        <v>44134.6171875</v>
      </c>
    </row>
    <row r="8290" spans="1:10" x14ac:dyDescent="0.2">
      <c r="A8290" s="9">
        <v>22</v>
      </c>
      <c r="B8290" s="13" t="s">
        <v>34</v>
      </c>
      <c r="C8290" s="9">
        <v>630</v>
      </c>
      <c r="D8290" s="13" t="s">
        <v>12</v>
      </c>
      <c r="E8290" s="9">
        <v>2019</v>
      </c>
      <c r="F8290" s="9">
        <v>43729.892620596031</v>
      </c>
      <c r="G8290" s="9">
        <v>41559.536123045968</v>
      </c>
      <c r="H8290" s="9">
        <v>145000.93590103139</v>
      </c>
      <c r="I8290" s="9">
        <v>137804.40043011139</v>
      </c>
      <c r="J8290" s="9">
        <v>43845.2421875</v>
      </c>
    </row>
    <row r="8291" spans="1:10" x14ac:dyDescent="0.2">
      <c r="A8291" s="9">
        <v>22</v>
      </c>
      <c r="B8291" s="13" t="s">
        <v>34</v>
      </c>
      <c r="C8291" s="9">
        <v>630</v>
      </c>
      <c r="D8291" s="13" t="s">
        <v>12</v>
      </c>
      <c r="E8291" s="9">
        <v>2020</v>
      </c>
      <c r="F8291" s="9">
        <v>39970.105052503743</v>
      </c>
      <c r="G8291" s="9">
        <v>37391.899288688517</v>
      </c>
      <c r="H8291" s="9">
        <v>140727.50500281021</v>
      </c>
      <c r="I8291" s="9">
        <v>131650.10918288471</v>
      </c>
      <c r="J8291" s="9">
        <v>42342.3828125</v>
      </c>
    </row>
    <row r="8292" spans="1:10" x14ac:dyDescent="0.2">
      <c r="A8292" s="9">
        <v>22</v>
      </c>
      <c r="B8292" s="13" t="s">
        <v>34</v>
      </c>
      <c r="C8292" s="9">
        <v>640</v>
      </c>
      <c r="D8292" s="13" t="s">
        <v>112</v>
      </c>
      <c r="E8292" s="9">
        <v>1994</v>
      </c>
      <c r="F8292" s="9"/>
      <c r="G8292" s="9"/>
      <c r="H8292" s="9">
        <v>0</v>
      </c>
      <c r="I8292" s="9">
        <v>0</v>
      </c>
      <c r="J8292" s="9">
        <v>0</v>
      </c>
    </row>
    <row r="8293" spans="1:10" x14ac:dyDescent="0.2">
      <c r="A8293" s="9">
        <v>22</v>
      </c>
      <c r="B8293" s="13" t="s">
        <v>34</v>
      </c>
      <c r="C8293" s="9">
        <v>640</v>
      </c>
      <c r="D8293" s="13" t="s">
        <v>112</v>
      </c>
      <c r="E8293" s="9">
        <v>1995</v>
      </c>
      <c r="F8293" s="9">
        <v>0</v>
      </c>
      <c r="G8293" s="9">
        <v>0</v>
      </c>
      <c r="H8293" s="9">
        <v>0</v>
      </c>
      <c r="I8293" s="9">
        <v>0</v>
      </c>
      <c r="J8293" s="9">
        <v>0</v>
      </c>
    </row>
    <row r="8294" spans="1:10" x14ac:dyDescent="0.2">
      <c r="A8294" s="9">
        <v>22</v>
      </c>
      <c r="B8294" s="13" t="s">
        <v>34</v>
      </c>
      <c r="C8294" s="9">
        <v>640</v>
      </c>
      <c r="D8294" s="13" t="s">
        <v>112</v>
      </c>
      <c r="E8294" s="9">
        <v>1996</v>
      </c>
      <c r="F8294" s="9">
        <v>0</v>
      </c>
      <c r="G8294" s="9">
        <v>0</v>
      </c>
      <c r="H8294" s="9">
        <v>0</v>
      </c>
      <c r="I8294" s="9">
        <v>0</v>
      </c>
      <c r="J8294" s="9">
        <v>0</v>
      </c>
    </row>
    <row r="8295" spans="1:10" x14ac:dyDescent="0.2">
      <c r="A8295" s="9">
        <v>22</v>
      </c>
      <c r="B8295" s="13" t="s">
        <v>34</v>
      </c>
      <c r="C8295" s="9">
        <v>640</v>
      </c>
      <c r="D8295" s="13" t="s">
        <v>112</v>
      </c>
      <c r="E8295" s="9">
        <v>1997</v>
      </c>
      <c r="F8295" s="9">
        <v>0</v>
      </c>
      <c r="G8295" s="9">
        <v>0</v>
      </c>
      <c r="H8295" s="9">
        <v>0</v>
      </c>
      <c r="I8295" s="9">
        <v>0</v>
      </c>
      <c r="J8295" s="9">
        <v>0</v>
      </c>
    </row>
    <row r="8296" spans="1:10" x14ac:dyDescent="0.2">
      <c r="A8296" s="9">
        <v>22</v>
      </c>
      <c r="B8296" s="13" t="s">
        <v>34</v>
      </c>
      <c r="C8296" s="9">
        <v>640</v>
      </c>
      <c r="D8296" s="13" t="s">
        <v>112</v>
      </c>
      <c r="E8296" s="9">
        <v>1998</v>
      </c>
      <c r="F8296" s="9">
        <v>0</v>
      </c>
      <c r="G8296" s="9">
        <v>0</v>
      </c>
      <c r="H8296" s="9">
        <v>0</v>
      </c>
      <c r="I8296" s="9">
        <v>0</v>
      </c>
      <c r="J8296" s="9">
        <v>0</v>
      </c>
    </row>
    <row r="8297" spans="1:10" x14ac:dyDescent="0.2">
      <c r="A8297" s="9">
        <v>22</v>
      </c>
      <c r="B8297" s="13" t="s">
        <v>34</v>
      </c>
      <c r="C8297" s="9">
        <v>640</v>
      </c>
      <c r="D8297" s="13" t="s">
        <v>112</v>
      </c>
      <c r="E8297" s="9">
        <v>1999</v>
      </c>
      <c r="F8297" s="9">
        <v>0</v>
      </c>
      <c r="G8297" s="9">
        <v>0</v>
      </c>
      <c r="H8297" s="9">
        <v>0</v>
      </c>
      <c r="I8297" s="9">
        <v>0</v>
      </c>
      <c r="J8297" s="9">
        <v>0</v>
      </c>
    </row>
    <row r="8298" spans="1:10" x14ac:dyDescent="0.2">
      <c r="A8298" s="9">
        <v>22</v>
      </c>
      <c r="B8298" s="13" t="s">
        <v>34</v>
      </c>
      <c r="C8298" s="9">
        <v>640</v>
      </c>
      <c r="D8298" s="13" t="s">
        <v>112</v>
      </c>
      <c r="E8298" s="9">
        <v>2000</v>
      </c>
      <c r="F8298" s="9">
        <v>0</v>
      </c>
      <c r="G8298" s="9">
        <v>0</v>
      </c>
      <c r="H8298" s="9">
        <v>0</v>
      </c>
      <c r="I8298" s="9">
        <v>0</v>
      </c>
      <c r="J8298" s="9">
        <v>0</v>
      </c>
    </row>
    <row r="8299" spans="1:10" x14ac:dyDescent="0.2">
      <c r="A8299" s="9">
        <v>22</v>
      </c>
      <c r="B8299" s="13" t="s">
        <v>34</v>
      </c>
      <c r="C8299" s="9">
        <v>640</v>
      </c>
      <c r="D8299" s="13" t="s">
        <v>112</v>
      </c>
      <c r="E8299" s="9">
        <v>2001</v>
      </c>
      <c r="F8299" s="9">
        <v>0</v>
      </c>
      <c r="G8299" s="9">
        <v>0</v>
      </c>
      <c r="H8299" s="9">
        <v>0</v>
      </c>
      <c r="I8299" s="9">
        <v>0</v>
      </c>
      <c r="J8299" s="9">
        <v>0</v>
      </c>
    </row>
    <row r="8300" spans="1:10" x14ac:dyDescent="0.2">
      <c r="A8300" s="9">
        <v>22</v>
      </c>
      <c r="B8300" s="13" t="s">
        <v>34</v>
      </c>
      <c r="C8300" s="9">
        <v>640</v>
      </c>
      <c r="D8300" s="13" t="s">
        <v>112</v>
      </c>
      <c r="E8300" s="9">
        <v>2002</v>
      </c>
      <c r="F8300" s="9">
        <v>0</v>
      </c>
      <c r="G8300" s="9">
        <v>0</v>
      </c>
      <c r="H8300" s="9">
        <v>0</v>
      </c>
      <c r="I8300" s="9">
        <v>0</v>
      </c>
      <c r="J8300" s="9">
        <v>0</v>
      </c>
    </row>
    <row r="8301" spans="1:10" x14ac:dyDescent="0.2">
      <c r="A8301" s="9">
        <v>22</v>
      </c>
      <c r="B8301" s="13" t="s">
        <v>34</v>
      </c>
      <c r="C8301" s="9">
        <v>640</v>
      </c>
      <c r="D8301" s="13" t="s">
        <v>112</v>
      </c>
      <c r="E8301" s="9">
        <v>2003</v>
      </c>
      <c r="F8301" s="9">
        <v>0</v>
      </c>
      <c r="G8301" s="9">
        <v>0</v>
      </c>
      <c r="H8301" s="9">
        <v>0</v>
      </c>
      <c r="I8301" s="9">
        <v>0</v>
      </c>
      <c r="J8301" s="9">
        <v>0</v>
      </c>
    </row>
    <row r="8302" spans="1:10" x14ac:dyDescent="0.2">
      <c r="A8302" s="9">
        <v>22</v>
      </c>
      <c r="B8302" s="13" t="s">
        <v>34</v>
      </c>
      <c r="C8302" s="9">
        <v>640</v>
      </c>
      <c r="D8302" s="13" t="s">
        <v>112</v>
      </c>
      <c r="E8302" s="9">
        <v>2004</v>
      </c>
      <c r="F8302" s="9">
        <v>0</v>
      </c>
      <c r="G8302" s="9">
        <v>0</v>
      </c>
      <c r="H8302" s="9">
        <v>0</v>
      </c>
      <c r="I8302" s="9">
        <v>0</v>
      </c>
      <c r="J8302" s="9">
        <v>0</v>
      </c>
    </row>
    <row r="8303" spans="1:10" x14ac:dyDescent="0.2">
      <c r="A8303" s="9">
        <v>22</v>
      </c>
      <c r="B8303" s="13" t="s">
        <v>34</v>
      </c>
      <c r="C8303" s="9">
        <v>640</v>
      </c>
      <c r="D8303" s="13" t="s">
        <v>112</v>
      </c>
      <c r="E8303" s="9">
        <v>2005</v>
      </c>
      <c r="F8303" s="9">
        <v>0</v>
      </c>
      <c r="G8303" s="9">
        <v>0</v>
      </c>
      <c r="H8303" s="9">
        <v>0</v>
      </c>
      <c r="I8303" s="9">
        <v>0</v>
      </c>
      <c r="J8303" s="9">
        <v>0</v>
      </c>
    </row>
    <row r="8304" spans="1:10" x14ac:dyDescent="0.2">
      <c r="A8304" s="9">
        <v>22</v>
      </c>
      <c r="B8304" s="13" t="s">
        <v>34</v>
      </c>
      <c r="C8304" s="9">
        <v>640</v>
      </c>
      <c r="D8304" s="13" t="s">
        <v>112</v>
      </c>
      <c r="E8304" s="9">
        <v>2006</v>
      </c>
      <c r="F8304" s="9">
        <v>0</v>
      </c>
      <c r="G8304" s="9">
        <v>0</v>
      </c>
      <c r="H8304" s="9">
        <v>0</v>
      </c>
      <c r="I8304" s="9">
        <v>0</v>
      </c>
      <c r="J8304" s="9">
        <v>0</v>
      </c>
    </row>
    <row r="8305" spans="1:10" x14ac:dyDescent="0.2">
      <c r="A8305" s="9">
        <v>22</v>
      </c>
      <c r="B8305" s="13" t="s">
        <v>34</v>
      </c>
      <c r="C8305" s="9">
        <v>640</v>
      </c>
      <c r="D8305" s="13" t="s">
        <v>112</v>
      </c>
      <c r="E8305" s="9">
        <v>2007</v>
      </c>
      <c r="F8305" s="9">
        <v>0</v>
      </c>
      <c r="G8305" s="9">
        <v>0</v>
      </c>
      <c r="H8305" s="9">
        <v>0</v>
      </c>
      <c r="I8305" s="9">
        <v>0</v>
      </c>
      <c r="J8305" s="9">
        <v>0</v>
      </c>
    </row>
    <row r="8306" spans="1:10" x14ac:dyDescent="0.2">
      <c r="A8306" s="9">
        <v>22</v>
      </c>
      <c r="B8306" s="13" t="s">
        <v>34</v>
      </c>
      <c r="C8306" s="9">
        <v>640</v>
      </c>
      <c r="D8306" s="13" t="s">
        <v>112</v>
      </c>
      <c r="E8306" s="9">
        <v>2008</v>
      </c>
      <c r="F8306" s="9">
        <v>0</v>
      </c>
      <c r="G8306" s="9">
        <v>0</v>
      </c>
      <c r="H8306" s="9">
        <v>0</v>
      </c>
      <c r="I8306" s="9">
        <v>0</v>
      </c>
      <c r="J8306" s="9">
        <v>0</v>
      </c>
    </row>
    <row r="8307" spans="1:10" x14ac:dyDescent="0.2">
      <c r="A8307" s="9">
        <v>22</v>
      </c>
      <c r="B8307" s="13" t="s">
        <v>34</v>
      </c>
      <c r="C8307" s="9">
        <v>640</v>
      </c>
      <c r="D8307" s="13" t="s">
        <v>112</v>
      </c>
      <c r="E8307" s="9">
        <v>2009</v>
      </c>
      <c r="F8307" s="9">
        <v>0</v>
      </c>
      <c r="G8307" s="9">
        <v>0</v>
      </c>
      <c r="H8307" s="9">
        <v>0</v>
      </c>
      <c r="I8307" s="9">
        <v>0</v>
      </c>
      <c r="J8307" s="9">
        <v>0</v>
      </c>
    </row>
    <row r="8308" spans="1:10" x14ac:dyDescent="0.2">
      <c r="A8308" s="9">
        <v>22</v>
      </c>
      <c r="B8308" s="13" t="s">
        <v>34</v>
      </c>
      <c r="C8308" s="9">
        <v>640</v>
      </c>
      <c r="D8308" s="13" t="s">
        <v>112</v>
      </c>
      <c r="E8308" s="9">
        <v>2010</v>
      </c>
      <c r="F8308" s="9">
        <v>0</v>
      </c>
      <c r="G8308" s="9">
        <v>0</v>
      </c>
      <c r="H8308" s="9">
        <v>0</v>
      </c>
      <c r="I8308" s="9">
        <v>0</v>
      </c>
      <c r="J8308" s="9">
        <v>0</v>
      </c>
    </row>
    <row r="8309" spans="1:10" x14ac:dyDescent="0.2">
      <c r="A8309" s="9">
        <v>22</v>
      </c>
      <c r="B8309" s="13" t="s">
        <v>34</v>
      </c>
      <c r="C8309" s="9">
        <v>640</v>
      </c>
      <c r="D8309" s="13" t="s">
        <v>112</v>
      </c>
      <c r="E8309" s="9">
        <v>2011</v>
      </c>
      <c r="F8309" s="9">
        <v>0</v>
      </c>
      <c r="G8309" s="9">
        <v>0</v>
      </c>
      <c r="H8309" s="9">
        <v>0</v>
      </c>
      <c r="I8309" s="9">
        <v>0</v>
      </c>
      <c r="J8309" s="9">
        <v>0</v>
      </c>
    </row>
    <row r="8310" spans="1:10" x14ac:dyDescent="0.2">
      <c r="A8310" s="9">
        <v>22</v>
      </c>
      <c r="B8310" s="13" t="s">
        <v>34</v>
      </c>
      <c r="C8310" s="9">
        <v>640</v>
      </c>
      <c r="D8310" s="13" t="s">
        <v>112</v>
      </c>
      <c r="E8310" s="9">
        <v>2012</v>
      </c>
      <c r="F8310" s="9">
        <v>0</v>
      </c>
      <c r="G8310" s="9">
        <v>0</v>
      </c>
      <c r="H8310" s="9">
        <v>0</v>
      </c>
      <c r="I8310" s="9">
        <v>0</v>
      </c>
      <c r="J8310" s="9">
        <v>0</v>
      </c>
    </row>
    <row r="8311" spans="1:10" x14ac:dyDescent="0.2">
      <c r="A8311" s="9">
        <v>22</v>
      </c>
      <c r="B8311" s="13" t="s">
        <v>34</v>
      </c>
      <c r="C8311" s="9">
        <v>640</v>
      </c>
      <c r="D8311" s="13" t="s">
        <v>112</v>
      </c>
      <c r="E8311" s="9">
        <v>2013</v>
      </c>
      <c r="F8311" s="9">
        <v>0</v>
      </c>
      <c r="G8311" s="9">
        <v>0</v>
      </c>
      <c r="H8311" s="9">
        <v>0</v>
      </c>
      <c r="I8311" s="9">
        <v>0</v>
      </c>
      <c r="J8311" s="9">
        <v>0</v>
      </c>
    </row>
    <row r="8312" spans="1:10" x14ac:dyDescent="0.2">
      <c r="A8312" s="9">
        <v>22</v>
      </c>
      <c r="B8312" s="13" t="s">
        <v>34</v>
      </c>
      <c r="C8312" s="9">
        <v>640</v>
      </c>
      <c r="D8312" s="13" t="s">
        <v>112</v>
      </c>
      <c r="E8312" s="9">
        <v>2014</v>
      </c>
      <c r="F8312" s="9">
        <v>0</v>
      </c>
      <c r="G8312" s="9">
        <v>0</v>
      </c>
      <c r="H8312" s="9">
        <v>0</v>
      </c>
      <c r="I8312" s="9">
        <v>0</v>
      </c>
      <c r="J8312" s="9">
        <v>0</v>
      </c>
    </row>
    <row r="8313" spans="1:10" x14ac:dyDescent="0.2">
      <c r="A8313" s="9">
        <v>22</v>
      </c>
      <c r="B8313" s="13" t="s">
        <v>34</v>
      </c>
      <c r="C8313" s="9">
        <v>640</v>
      </c>
      <c r="D8313" s="13" t="s">
        <v>112</v>
      </c>
      <c r="E8313" s="9">
        <v>2015</v>
      </c>
      <c r="F8313" s="9">
        <v>0</v>
      </c>
      <c r="G8313" s="9">
        <v>0</v>
      </c>
      <c r="H8313" s="9">
        <v>0</v>
      </c>
      <c r="I8313" s="9">
        <v>0</v>
      </c>
      <c r="J8313" s="9">
        <v>0</v>
      </c>
    </row>
    <row r="8314" spans="1:10" x14ac:dyDescent="0.2">
      <c r="A8314" s="9">
        <v>22</v>
      </c>
      <c r="B8314" s="13" t="s">
        <v>34</v>
      </c>
      <c r="C8314" s="9">
        <v>640</v>
      </c>
      <c r="D8314" s="13" t="s">
        <v>112</v>
      </c>
      <c r="E8314" s="9">
        <v>2016</v>
      </c>
      <c r="F8314" s="9">
        <v>0</v>
      </c>
      <c r="G8314" s="9">
        <v>0</v>
      </c>
      <c r="H8314" s="9">
        <v>0</v>
      </c>
      <c r="I8314" s="9">
        <v>0</v>
      </c>
      <c r="J8314" s="9">
        <v>0</v>
      </c>
    </row>
    <row r="8315" spans="1:10" x14ac:dyDescent="0.2">
      <c r="A8315" s="9">
        <v>22</v>
      </c>
      <c r="B8315" s="13" t="s">
        <v>34</v>
      </c>
      <c r="C8315" s="9">
        <v>640</v>
      </c>
      <c r="D8315" s="13" t="s">
        <v>112</v>
      </c>
      <c r="E8315" s="9">
        <v>2017</v>
      </c>
      <c r="F8315" s="9">
        <v>0</v>
      </c>
      <c r="G8315" s="9">
        <v>0</v>
      </c>
      <c r="H8315" s="9">
        <v>0</v>
      </c>
      <c r="I8315" s="9">
        <v>0</v>
      </c>
      <c r="J8315" s="9">
        <v>0</v>
      </c>
    </row>
    <row r="8316" spans="1:10" x14ac:dyDescent="0.2">
      <c r="A8316" s="9">
        <v>22</v>
      </c>
      <c r="B8316" s="13" t="s">
        <v>34</v>
      </c>
      <c r="C8316" s="9">
        <v>640</v>
      </c>
      <c r="D8316" s="13" t="s">
        <v>112</v>
      </c>
      <c r="E8316" s="9">
        <v>2018</v>
      </c>
      <c r="F8316" s="9">
        <v>0</v>
      </c>
      <c r="G8316" s="9">
        <v>0</v>
      </c>
      <c r="H8316" s="9">
        <v>0</v>
      </c>
      <c r="I8316" s="9">
        <v>0</v>
      </c>
      <c r="J8316" s="9">
        <v>0</v>
      </c>
    </row>
    <row r="8317" spans="1:10" x14ac:dyDescent="0.2">
      <c r="A8317" s="9">
        <v>22</v>
      </c>
      <c r="B8317" s="13" t="s">
        <v>34</v>
      </c>
      <c r="C8317" s="9">
        <v>640</v>
      </c>
      <c r="D8317" s="13" t="s">
        <v>112</v>
      </c>
      <c r="E8317" s="9">
        <v>2019</v>
      </c>
      <c r="F8317" s="9">
        <v>0</v>
      </c>
      <c r="G8317" s="9">
        <v>0</v>
      </c>
      <c r="H8317" s="9">
        <v>0</v>
      </c>
      <c r="I8317" s="9">
        <v>0</v>
      </c>
      <c r="J8317" s="9">
        <v>0</v>
      </c>
    </row>
    <row r="8318" spans="1:10" x14ac:dyDescent="0.2">
      <c r="A8318" s="9">
        <v>22</v>
      </c>
      <c r="B8318" s="13" t="s">
        <v>34</v>
      </c>
      <c r="C8318" s="9">
        <v>640</v>
      </c>
      <c r="D8318" s="13" t="s">
        <v>112</v>
      </c>
      <c r="E8318" s="9">
        <v>2020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</row>
    <row r="8319" spans="1:10" x14ac:dyDescent="0.2">
      <c r="A8319" s="9">
        <v>23</v>
      </c>
      <c r="B8319" s="13" t="s">
        <v>35</v>
      </c>
      <c r="C8319" s="9">
        <v>100</v>
      </c>
      <c r="D8319" s="13" t="s">
        <v>0</v>
      </c>
      <c r="E8319" s="9">
        <v>1994</v>
      </c>
      <c r="F8319" s="9"/>
      <c r="G8319" s="9"/>
      <c r="H8319" s="9">
        <v>0</v>
      </c>
      <c r="I8319" s="9">
        <v>0</v>
      </c>
      <c r="J8319" s="9">
        <v>0</v>
      </c>
    </row>
    <row r="8320" spans="1:10" x14ac:dyDescent="0.2">
      <c r="A8320" s="9">
        <v>23</v>
      </c>
      <c r="B8320" s="13" t="s">
        <v>35</v>
      </c>
      <c r="C8320" s="9">
        <v>100</v>
      </c>
      <c r="D8320" s="13" t="s">
        <v>0</v>
      </c>
      <c r="E8320" s="9">
        <v>1995</v>
      </c>
      <c r="F8320" s="9">
        <v>0</v>
      </c>
      <c r="G8320" s="9">
        <v>0</v>
      </c>
      <c r="H8320" s="9">
        <v>0</v>
      </c>
      <c r="I8320" s="9">
        <v>0</v>
      </c>
      <c r="J8320" s="9">
        <v>0</v>
      </c>
    </row>
    <row r="8321" spans="1:10" x14ac:dyDescent="0.2">
      <c r="A8321" s="9">
        <v>23</v>
      </c>
      <c r="B8321" s="13" t="s">
        <v>35</v>
      </c>
      <c r="C8321" s="9">
        <v>100</v>
      </c>
      <c r="D8321" s="13" t="s">
        <v>0</v>
      </c>
      <c r="E8321" s="9">
        <v>1996</v>
      </c>
      <c r="F8321" s="9">
        <v>0</v>
      </c>
      <c r="G8321" s="9">
        <v>0</v>
      </c>
      <c r="H8321" s="9">
        <v>0</v>
      </c>
      <c r="I8321" s="9">
        <v>0</v>
      </c>
      <c r="J8321" s="9">
        <v>0</v>
      </c>
    </row>
    <row r="8322" spans="1:10" x14ac:dyDescent="0.2">
      <c r="A8322" s="9">
        <v>23</v>
      </c>
      <c r="B8322" s="13" t="s">
        <v>35</v>
      </c>
      <c r="C8322" s="9">
        <v>100</v>
      </c>
      <c r="D8322" s="13" t="s">
        <v>0</v>
      </c>
      <c r="E8322" s="9">
        <v>1997</v>
      </c>
      <c r="F8322" s="9">
        <v>0</v>
      </c>
      <c r="G8322" s="9">
        <v>0</v>
      </c>
      <c r="H8322" s="9">
        <v>0</v>
      </c>
      <c r="I8322" s="9">
        <v>0</v>
      </c>
      <c r="J8322" s="9">
        <v>0</v>
      </c>
    </row>
    <row r="8323" spans="1:10" x14ac:dyDescent="0.2">
      <c r="A8323" s="9">
        <v>23</v>
      </c>
      <c r="B8323" s="13" t="s">
        <v>35</v>
      </c>
      <c r="C8323" s="9">
        <v>100</v>
      </c>
      <c r="D8323" s="13" t="s">
        <v>0</v>
      </c>
      <c r="E8323" s="9">
        <v>1998</v>
      </c>
      <c r="F8323" s="9">
        <v>0</v>
      </c>
      <c r="G8323" s="9">
        <v>0</v>
      </c>
      <c r="H8323" s="9">
        <v>0</v>
      </c>
      <c r="I8323" s="9">
        <v>0</v>
      </c>
      <c r="J8323" s="9">
        <v>0</v>
      </c>
    </row>
    <row r="8324" spans="1:10" x14ac:dyDescent="0.2">
      <c r="A8324" s="9">
        <v>23</v>
      </c>
      <c r="B8324" s="13" t="s">
        <v>35</v>
      </c>
      <c r="C8324" s="9">
        <v>100</v>
      </c>
      <c r="D8324" s="13" t="s">
        <v>0</v>
      </c>
      <c r="E8324" s="9">
        <v>1999</v>
      </c>
      <c r="F8324" s="9">
        <v>0</v>
      </c>
      <c r="G8324" s="9">
        <v>0</v>
      </c>
      <c r="H8324" s="9">
        <v>0</v>
      </c>
      <c r="I8324" s="9">
        <v>0</v>
      </c>
      <c r="J8324" s="9">
        <v>0</v>
      </c>
    </row>
    <row r="8325" spans="1:10" x14ac:dyDescent="0.2">
      <c r="A8325" s="9">
        <v>23</v>
      </c>
      <c r="B8325" s="13" t="s">
        <v>35</v>
      </c>
      <c r="C8325" s="9">
        <v>100</v>
      </c>
      <c r="D8325" s="13" t="s">
        <v>0</v>
      </c>
      <c r="E8325" s="9">
        <v>2000</v>
      </c>
      <c r="F8325" s="9">
        <v>0</v>
      </c>
      <c r="G8325" s="9">
        <v>0</v>
      </c>
      <c r="H8325" s="9">
        <v>0</v>
      </c>
      <c r="I8325" s="9">
        <v>0</v>
      </c>
      <c r="J8325" s="9">
        <v>0</v>
      </c>
    </row>
    <row r="8326" spans="1:10" x14ac:dyDescent="0.2">
      <c r="A8326" s="9">
        <v>23</v>
      </c>
      <c r="B8326" s="13" t="s">
        <v>35</v>
      </c>
      <c r="C8326" s="9">
        <v>100</v>
      </c>
      <c r="D8326" s="13" t="s">
        <v>0</v>
      </c>
      <c r="E8326" s="9">
        <v>2001</v>
      </c>
      <c r="F8326" s="9">
        <v>0</v>
      </c>
      <c r="G8326" s="9">
        <v>0</v>
      </c>
      <c r="H8326" s="9">
        <v>0</v>
      </c>
      <c r="I8326" s="9">
        <v>0</v>
      </c>
      <c r="J8326" s="9">
        <v>0</v>
      </c>
    </row>
    <row r="8327" spans="1:10" x14ac:dyDescent="0.2">
      <c r="A8327" s="9">
        <v>23</v>
      </c>
      <c r="B8327" s="13" t="s">
        <v>35</v>
      </c>
      <c r="C8327" s="9">
        <v>100</v>
      </c>
      <c r="D8327" s="13" t="s">
        <v>0</v>
      </c>
      <c r="E8327" s="9">
        <v>2002</v>
      </c>
      <c r="F8327" s="9">
        <v>0</v>
      </c>
      <c r="G8327" s="9">
        <v>0</v>
      </c>
      <c r="H8327" s="9">
        <v>0</v>
      </c>
      <c r="I8327" s="9">
        <v>0</v>
      </c>
      <c r="J8327" s="9">
        <v>0</v>
      </c>
    </row>
    <row r="8328" spans="1:10" x14ac:dyDescent="0.2">
      <c r="A8328" s="9">
        <v>23</v>
      </c>
      <c r="B8328" s="13" t="s">
        <v>35</v>
      </c>
      <c r="C8328" s="9">
        <v>100</v>
      </c>
      <c r="D8328" s="13" t="s">
        <v>0</v>
      </c>
      <c r="E8328" s="9">
        <v>2003</v>
      </c>
      <c r="F8328" s="9">
        <v>0</v>
      </c>
      <c r="G8328" s="9">
        <v>0</v>
      </c>
      <c r="H8328" s="9">
        <v>0</v>
      </c>
      <c r="I8328" s="9">
        <v>0</v>
      </c>
      <c r="J8328" s="9">
        <v>0</v>
      </c>
    </row>
    <row r="8329" spans="1:10" x14ac:dyDescent="0.2">
      <c r="A8329" s="9">
        <v>23</v>
      </c>
      <c r="B8329" s="13" t="s">
        <v>35</v>
      </c>
      <c r="C8329" s="9">
        <v>100</v>
      </c>
      <c r="D8329" s="13" t="s">
        <v>0</v>
      </c>
      <c r="E8329" s="9">
        <v>2004</v>
      </c>
      <c r="F8329" s="9">
        <v>0</v>
      </c>
      <c r="G8329" s="9">
        <v>0</v>
      </c>
      <c r="H8329" s="9">
        <v>0</v>
      </c>
      <c r="I8329" s="9">
        <v>0</v>
      </c>
      <c r="J8329" s="9">
        <v>0</v>
      </c>
    </row>
    <row r="8330" spans="1:10" x14ac:dyDescent="0.2">
      <c r="A8330" s="9">
        <v>23</v>
      </c>
      <c r="B8330" s="13" t="s">
        <v>35</v>
      </c>
      <c r="C8330" s="9">
        <v>100</v>
      </c>
      <c r="D8330" s="13" t="s">
        <v>0</v>
      </c>
      <c r="E8330" s="9">
        <v>2005</v>
      </c>
      <c r="F8330" s="9">
        <v>0</v>
      </c>
      <c r="G8330" s="9">
        <v>0</v>
      </c>
      <c r="H8330" s="9">
        <v>0</v>
      </c>
      <c r="I8330" s="9">
        <v>0</v>
      </c>
      <c r="J8330" s="9">
        <v>0</v>
      </c>
    </row>
    <row r="8331" spans="1:10" x14ac:dyDescent="0.2">
      <c r="A8331" s="9">
        <v>23</v>
      </c>
      <c r="B8331" s="13" t="s">
        <v>35</v>
      </c>
      <c r="C8331" s="9">
        <v>100</v>
      </c>
      <c r="D8331" s="13" t="s">
        <v>0</v>
      </c>
      <c r="E8331" s="9">
        <v>2006</v>
      </c>
      <c r="F8331" s="9">
        <v>0</v>
      </c>
      <c r="G8331" s="9">
        <v>0</v>
      </c>
      <c r="H8331" s="9">
        <v>0</v>
      </c>
      <c r="I8331" s="9">
        <v>0</v>
      </c>
      <c r="J8331" s="9">
        <v>0</v>
      </c>
    </row>
    <row r="8332" spans="1:10" x14ac:dyDescent="0.2">
      <c r="A8332" s="9">
        <v>23</v>
      </c>
      <c r="B8332" s="13" t="s">
        <v>35</v>
      </c>
      <c r="C8332" s="9">
        <v>100</v>
      </c>
      <c r="D8332" s="13" t="s">
        <v>0</v>
      </c>
      <c r="E8332" s="9">
        <v>2007</v>
      </c>
      <c r="F8332" s="9">
        <v>0</v>
      </c>
      <c r="G8332" s="9">
        <v>0</v>
      </c>
      <c r="H8332" s="9">
        <v>0</v>
      </c>
      <c r="I8332" s="9">
        <v>0</v>
      </c>
      <c r="J8332" s="9">
        <v>0</v>
      </c>
    </row>
    <row r="8333" spans="1:10" x14ac:dyDescent="0.2">
      <c r="A8333" s="9">
        <v>23</v>
      </c>
      <c r="B8333" s="13" t="s">
        <v>35</v>
      </c>
      <c r="C8333" s="9">
        <v>100</v>
      </c>
      <c r="D8333" s="13" t="s">
        <v>0</v>
      </c>
      <c r="E8333" s="9">
        <v>2008</v>
      </c>
      <c r="F8333" s="9">
        <v>0</v>
      </c>
      <c r="G8333" s="9">
        <v>0</v>
      </c>
      <c r="H8333" s="9">
        <v>0</v>
      </c>
      <c r="I8333" s="9">
        <v>0</v>
      </c>
      <c r="J8333" s="9">
        <v>0</v>
      </c>
    </row>
    <row r="8334" spans="1:10" x14ac:dyDescent="0.2">
      <c r="A8334" s="9">
        <v>23</v>
      </c>
      <c r="B8334" s="13" t="s">
        <v>35</v>
      </c>
      <c r="C8334" s="9">
        <v>100</v>
      </c>
      <c r="D8334" s="13" t="s">
        <v>0</v>
      </c>
      <c r="E8334" s="9">
        <v>2009</v>
      </c>
      <c r="F8334" s="9">
        <v>0</v>
      </c>
      <c r="G8334" s="9">
        <v>0</v>
      </c>
      <c r="H8334" s="9">
        <v>0</v>
      </c>
      <c r="I8334" s="9">
        <v>0</v>
      </c>
      <c r="J8334" s="9">
        <v>0</v>
      </c>
    </row>
    <row r="8335" spans="1:10" x14ac:dyDescent="0.2">
      <c r="A8335" s="9">
        <v>23</v>
      </c>
      <c r="B8335" s="13" t="s">
        <v>35</v>
      </c>
      <c r="C8335" s="9">
        <v>100</v>
      </c>
      <c r="D8335" s="13" t="s">
        <v>0</v>
      </c>
      <c r="E8335" s="9">
        <v>2010</v>
      </c>
      <c r="F8335" s="9">
        <v>0</v>
      </c>
      <c r="G8335" s="9">
        <v>0</v>
      </c>
      <c r="H8335" s="9">
        <v>0</v>
      </c>
      <c r="I8335" s="9">
        <v>0</v>
      </c>
      <c r="J8335" s="9">
        <v>0</v>
      </c>
    </row>
    <row r="8336" spans="1:10" x14ac:dyDescent="0.2">
      <c r="A8336" s="9">
        <v>23</v>
      </c>
      <c r="B8336" s="13" t="s">
        <v>35</v>
      </c>
      <c r="C8336" s="9">
        <v>100</v>
      </c>
      <c r="D8336" s="13" t="s">
        <v>0</v>
      </c>
      <c r="E8336" s="9">
        <v>2011</v>
      </c>
      <c r="F8336" s="9">
        <v>0</v>
      </c>
      <c r="G8336" s="9">
        <v>0</v>
      </c>
      <c r="H8336" s="9">
        <v>0</v>
      </c>
      <c r="I8336" s="9">
        <v>0</v>
      </c>
      <c r="J8336" s="9">
        <v>0</v>
      </c>
    </row>
    <row r="8337" spans="1:10" x14ac:dyDescent="0.2">
      <c r="A8337" s="9">
        <v>23</v>
      </c>
      <c r="B8337" s="13" t="s">
        <v>35</v>
      </c>
      <c r="C8337" s="9">
        <v>100</v>
      </c>
      <c r="D8337" s="13" t="s">
        <v>0</v>
      </c>
      <c r="E8337" s="9">
        <v>2012</v>
      </c>
      <c r="F8337" s="9">
        <v>0</v>
      </c>
      <c r="G8337" s="9">
        <v>0</v>
      </c>
      <c r="H8337" s="9">
        <v>0</v>
      </c>
      <c r="I8337" s="9">
        <v>0</v>
      </c>
      <c r="J8337" s="9">
        <v>0</v>
      </c>
    </row>
    <row r="8338" spans="1:10" x14ac:dyDescent="0.2">
      <c r="A8338" s="9">
        <v>23</v>
      </c>
      <c r="B8338" s="13" t="s">
        <v>35</v>
      </c>
      <c r="C8338" s="9">
        <v>100</v>
      </c>
      <c r="D8338" s="13" t="s">
        <v>0</v>
      </c>
      <c r="E8338" s="9">
        <v>2013</v>
      </c>
      <c r="F8338" s="9">
        <v>0</v>
      </c>
      <c r="G8338" s="9">
        <v>0</v>
      </c>
      <c r="H8338" s="9">
        <v>0</v>
      </c>
      <c r="I8338" s="9">
        <v>0</v>
      </c>
      <c r="J8338" s="9">
        <v>0</v>
      </c>
    </row>
    <row r="8339" spans="1:10" x14ac:dyDescent="0.2">
      <c r="A8339" s="9">
        <v>23</v>
      </c>
      <c r="B8339" s="13" t="s">
        <v>35</v>
      </c>
      <c r="C8339" s="9">
        <v>100</v>
      </c>
      <c r="D8339" s="13" t="s">
        <v>0</v>
      </c>
      <c r="E8339" s="9">
        <v>2014</v>
      </c>
      <c r="F8339" s="9">
        <v>0</v>
      </c>
      <c r="G8339" s="9">
        <v>0</v>
      </c>
      <c r="H8339" s="9">
        <v>0</v>
      </c>
      <c r="I8339" s="9">
        <v>0</v>
      </c>
      <c r="J8339" s="9">
        <v>0</v>
      </c>
    </row>
    <row r="8340" spans="1:10" x14ac:dyDescent="0.2">
      <c r="A8340" s="9">
        <v>23</v>
      </c>
      <c r="B8340" s="13" t="s">
        <v>35</v>
      </c>
      <c r="C8340" s="9">
        <v>100</v>
      </c>
      <c r="D8340" s="13" t="s">
        <v>0</v>
      </c>
      <c r="E8340" s="9">
        <v>2015</v>
      </c>
      <c r="F8340" s="9">
        <v>0</v>
      </c>
      <c r="G8340" s="9">
        <v>0</v>
      </c>
      <c r="H8340" s="9">
        <v>0</v>
      </c>
      <c r="I8340" s="9">
        <v>0</v>
      </c>
      <c r="J8340" s="9">
        <v>0</v>
      </c>
    </row>
    <row r="8341" spans="1:10" x14ac:dyDescent="0.2">
      <c r="A8341" s="9">
        <v>23</v>
      </c>
      <c r="B8341" s="13" t="s">
        <v>35</v>
      </c>
      <c r="C8341" s="9">
        <v>100</v>
      </c>
      <c r="D8341" s="13" t="s">
        <v>0</v>
      </c>
      <c r="E8341" s="9">
        <v>2016</v>
      </c>
      <c r="F8341" s="9">
        <v>0</v>
      </c>
      <c r="G8341" s="9">
        <v>0</v>
      </c>
      <c r="H8341" s="9">
        <v>0</v>
      </c>
      <c r="I8341" s="9">
        <v>0</v>
      </c>
      <c r="J8341" s="9">
        <v>0</v>
      </c>
    </row>
    <row r="8342" spans="1:10" x14ac:dyDescent="0.2">
      <c r="A8342" s="9">
        <v>23</v>
      </c>
      <c r="B8342" s="13" t="s">
        <v>35</v>
      </c>
      <c r="C8342" s="9">
        <v>100</v>
      </c>
      <c r="D8342" s="13" t="s">
        <v>0</v>
      </c>
      <c r="E8342" s="9">
        <v>2017</v>
      </c>
      <c r="F8342" s="9">
        <v>0</v>
      </c>
      <c r="G8342" s="9">
        <v>0</v>
      </c>
      <c r="H8342" s="9">
        <v>0</v>
      </c>
      <c r="I8342" s="9">
        <v>0</v>
      </c>
      <c r="J8342" s="9">
        <v>0</v>
      </c>
    </row>
    <row r="8343" spans="1:10" x14ac:dyDescent="0.2">
      <c r="A8343" s="9">
        <v>23</v>
      </c>
      <c r="B8343" s="13" t="s">
        <v>35</v>
      </c>
      <c r="C8343" s="9">
        <v>100</v>
      </c>
      <c r="D8343" s="13" t="s">
        <v>0</v>
      </c>
      <c r="E8343" s="9">
        <v>2018</v>
      </c>
      <c r="F8343" s="9">
        <v>0</v>
      </c>
      <c r="G8343" s="9">
        <v>0</v>
      </c>
      <c r="H8343" s="9">
        <v>0</v>
      </c>
      <c r="I8343" s="9">
        <v>0</v>
      </c>
      <c r="J8343" s="9">
        <v>0</v>
      </c>
    </row>
    <row r="8344" spans="1:10" x14ac:dyDescent="0.2">
      <c r="A8344" s="9">
        <v>23</v>
      </c>
      <c r="B8344" s="13" t="s">
        <v>35</v>
      </c>
      <c r="C8344" s="9">
        <v>100</v>
      </c>
      <c r="D8344" s="13" t="s">
        <v>0</v>
      </c>
      <c r="E8344" s="9">
        <v>2019</v>
      </c>
      <c r="F8344" s="9">
        <v>0</v>
      </c>
      <c r="G8344" s="9">
        <v>0</v>
      </c>
      <c r="H8344" s="9">
        <v>0</v>
      </c>
      <c r="I8344" s="9">
        <v>0</v>
      </c>
      <c r="J8344" s="9">
        <v>0</v>
      </c>
    </row>
    <row r="8345" spans="1:10" x14ac:dyDescent="0.2">
      <c r="A8345" s="9">
        <v>23</v>
      </c>
      <c r="B8345" s="13" t="s">
        <v>35</v>
      </c>
      <c r="C8345" s="9">
        <v>100</v>
      </c>
      <c r="D8345" s="13" t="s">
        <v>0</v>
      </c>
      <c r="E8345" s="9">
        <v>2020</v>
      </c>
      <c r="F8345" s="9">
        <v>0</v>
      </c>
      <c r="G8345" s="9">
        <v>0</v>
      </c>
      <c r="H8345" s="9">
        <v>0</v>
      </c>
      <c r="I8345" s="9">
        <v>0</v>
      </c>
      <c r="J8345" s="9">
        <v>0</v>
      </c>
    </row>
    <row r="8346" spans="1:10" x14ac:dyDescent="0.2">
      <c r="A8346" s="9">
        <v>23</v>
      </c>
      <c r="B8346" s="13" t="s">
        <v>35</v>
      </c>
      <c r="C8346" s="9">
        <v>210</v>
      </c>
      <c r="D8346" s="13" t="s">
        <v>1</v>
      </c>
      <c r="E8346" s="9">
        <v>1994</v>
      </c>
      <c r="F8346" s="9"/>
      <c r="G8346" s="9"/>
      <c r="H8346" s="9">
        <v>710374.77954214823</v>
      </c>
      <c r="I8346" s="9">
        <v>766862.53806586179</v>
      </c>
      <c r="J8346" s="9">
        <v>88422.1640625</v>
      </c>
    </row>
    <row r="8347" spans="1:10" x14ac:dyDescent="0.2">
      <c r="A8347" s="9">
        <v>23</v>
      </c>
      <c r="B8347" s="13" t="s">
        <v>35</v>
      </c>
      <c r="C8347" s="9">
        <v>210</v>
      </c>
      <c r="D8347" s="13" t="s">
        <v>1</v>
      </c>
      <c r="E8347" s="9">
        <v>1995</v>
      </c>
      <c r="F8347" s="9">
        <v>32023.843799350831</v>
      </c>
      <c r="G8347" s="9">
        <v>34539.534785984877</v>
      </c>
      <c r="H8347" s="9">
        <v>686506.72340279154</v>
      </c>
      <c r="I8347" s="9">
        <v>740436.50107561063</v>
      </c>
      <c r="J8347" s="9">
        <v>79145.40625</v>
      </c>
    </row>
    <row r="8348" spans="1:10" x14ac:dyDescent="0.2">
      <c r="A8348" s="9">
        <v>23</v>
      </c>
      <c r="B8348" s="13" t="s">
        <v>35</v>
      </c>
      <c r="C8348" s="9">
        <v>210</v>
      </c>
      <c r="D8348" s="13" t="s">
        <v>1</v>
      </c>
      <c r="E8348" s="9">
        <v>1996</v>
      </c>
      <c r="F8348" s="9">
        <v>37374.343488992323</v>
      </c>
      <c r="G8348" s="9">
        <v>40174.95846709318</v>
      </c>
      <c r="H8348" s="9">
        <v>671433.45665708359</v>
      </c>
      <c r="I8348" s="9">
        <v>721746.75770719268</v>
      </c>
      <c r="J8348" s="9">
        <v>74917.9453125</v>
      </c>
    </row>
    <row r="8349" spans="1:10" x14ac:dyDescent="0.2">
      <c r="A8349" s="9">
        <v>23</v>
      </c>
      <c r="B8349" s="13" t="s">
        <v>35</v>
      </c>
      <c r="C8349" s="9">
        <v>210</v>
      </c>
      <c r="D8349" s="13" t="s">
        <v>1</v>
      </c>
      <c r="E8349" s="9">
        <v>1997</v>
      </c>
      <c r="F8349" s="9">
        <v>22647.417269956761</v>
      </c>
      <c r="G8349" s="9">
        <v>24118.374536050371</v>
      </c>
      <c r="H8349" s="9">
        <v>646496.1270465242</v>
      </c>
      <c r="I8349" s="9">
        <v>688486.26500552136</v>
      </c>
      <c r="J8349" s="9">
        <v>66650.1484375</v>
      </c>
    </row>
    <row r="8350" spans="1:10" x14ac:dyDescent="0.2">
      <c r="A8350" s="9">
        <v>23</v>
      </c>
      <c r="B8350" s="13" t="s">
        <v>35</v>
      </c>
      <c r="C8350" s="9">
        <v>210</v>
      </c>
      <c r="D8350" s="13" t="s">
        <v>1</v>
      </c>
      <c r="E8350" s="9">
        <v>1998</v>
      </c>
      <c r="F8350" s="9">
        <v>26943.774586251271</v>
      </c>
      <c r="G8350" s="9">
        <v>29287.38779545631</v>
      </c>
      <c r="H8350" s="9">
        <v>609981.78945659345</v>
      </c>
      <c r="I8350" s="9">
        <v>663038.99473303859</v>
      </c>
      <c r="J8350" s="9">
        <v>58981.05078125</v>
      </c>
    </row>
    <row r="8351" spans="1:10" x14ac:dyDescent="0.2">
      <c r="A8351" s="9">
        <v>23</v>
      </c>
      <c r="B8351" s="13" t="s">
        <v>35</v>
      </c>
      <c r="C8351" s="9">
        <v>210</v>
      </c>
      <c r="D8351" s="13" t="s">
        <v>1</v>
      </c>
      <c r="E8351" s="9">
        <v>1999</v>
      </c>
      <c r="F8351" s="9">
        <v>27521.573475362049</v>
      </c>
      <c r="G8351" s="9">
        <v>30482.221593934632</v>
      </c>
      <c r="H8351" s="9">
        <v>578569.6715994525</v>
      </c>
      <c r="I8351" s="9">
        <v>640809.61624569655</v>
      </c>
      <c r="J8351" s="9">
        <v>58569.90625</v>
      </c>
    </row>
    <row r="8352" spans="1:10" x14ac:dyDescent="0.2">
      <c r="A8352" s="9">
        <v>23</v>
      </c>
      <c r="B8352" s="13" t="s">
        <v>35</v>
      </c>
      <c r="C8352" s="9">
        <v>210</v>
      </c>
      <c r="D8352" s="13" t="s">
        <v>1</v>
      </c>
      <c r="E8352" s="9">
        <v>2000</v>
      </c>
      <c r="F8352" s="9">
        <v>21467.34678304692</v>
      </c>
      <c r="G8352" s="9">
        <v>23739.645119980589</v>
      </c>
      <c r="H8352" s="9">
        <v>554872.19974852633</v>
      </c>
      <c r="I8352" s="9">
        <v>613604.89687414432</v>
      </c>
      <c r="J8352" s="9">
        <v>56209.9765625</v>
      </c>
    </row>
    <row r="8353" spans="1:10" x14ac:dyDescent="0.2">
      <c r="A8353" s="9">
        <v>23</v>
      </c>
      <c r="B8353" s="13" t="s">
        <v>35</v>
      </c>
      <c r="C8353" s="9">
        <v>210</v>
      </c>
      <c r="D8353" s="13" t="s">
        <v>1</v>
      </c>
      <c r="E8353" s="9">
        <v>2001</v>
      </c>
      <c r="F8353" s="9">
        <v>19217.39290794831</v>
      </c>
      <c r="G8353" s="9">
        <v>21509.036652443559</v>
      </c>
      <c r="H8353" s="9">
        <v>523862.56138216821</v>
      </c>
      <c r="I8353" s="9">
        <v>586332.34422509337</v>
      </c>
      <c r="J8353" s="9">
        <v>51433.2734375</v>
      </c>
    </row>
    <row r="8354" spans="1:10" x14ac:dyDescent="0.2">
      <c r="A8354" s="9">
        <v>23</v>
      </c>
      <c r="B8354" s="13" t="s">
        <v>35</v>
      </c>
      <c r="C8354" s="9">
        <v>210</v>
      </c>
      <c r="D8354" s="13" t="s">
        <v>1</v>
      </c>
      <c r="E8354" s="9">
        <v>2002</v>
      </c>
      <c r="F8354" s="9">
        <v>29564.187497045401</v>
      </c>
      <c r="G8354" s="9">
        <v>33435.570357265773</v>
      </c>
      <c r="H8354" s="9">
        <v>506791.02288869303</v>
      </c>
      <c r="I8354" s="9">
        <v>573154.49321646418</v>
      </c>
      <c r="J8354" s="9">
        <v>50047.01953125</v>
      </c>
    </row>
    <row r="8355" spans="1:10" x14ac:dyDescent="0.2">
      <c r="A8355" s="9">
        <v>23</v>
      </c>
      <c r="B8355" s="13" t="s">
        <v>35</v>
      </c>
      <c r="C8355" s="9">
        <v>210</v>
      </c>
      <c r="D8355" s="13" t="s">
        <v>1</v>
      </c>
      <c r="E8355" s="9">
        <v>2003</v>
      </c>
      <c r="F8355" s="9">
        <v>35761.477277421342</v>
      </c>
      <c r="G8355" s="9">
        <v>40417.101173085837</v>
      </c>
      <c r="H8355" s="9">
        <v>502577.53169104882</v>
      </c>
      <c r="I8355" s="9">
        <v>568005.81217884109</v>
      </c>
      <c r="J8355" s="9">
        <v>48156.453125</v>
      </c>
    </row>
    <row r="8356" spans="1:10" x14ac:dyDescent="0.2">
      <c r="A8356" s="9">
        <v>23</v>
      </c>
      <c r="B8356" s="13" t="s">
        <v>35</v>
      </c>
      <c r="C8356" s="9">
        <v>210</v>
      </c>
      <c r="D8356" s="13" t="s">
        <v>1</v>
      </c>
      <c r="E8356" s="9">
        <v>2004</v>
      </c>
      <c r="F8356" s="9">
        <v>32766.025455665651</v>
      </c>
      <c r="G8356" s="9">
        <v>36789.489837730333</v>
      </c>
      <c r="H8356" s="9">
        <v>498434.21467945608</v>
      </c>
      <c r="I8356" s="9">
        <v>559638.83994835359</v>
      </c>
      <c r="J8356" s="9">
        <v>50346.21484375</v>
      </c>
    </row>
    <row r="8357" spans="1:10" x14ac:dyDescent="0.2">
      <c r="A8357" s="9">
        <v>23</v>
      </c>
      <c r="B8357" s="13" t="s">
        <v>35</v>
      </c>
      <c r="C8357" s="9">
        <v>210</v>
      </c>
      <c r="D8357" s="13" t="s">
        <v>1</v>
      </c>
      <c r="E8357" s="9">
        <v>2005</v>
      </c>
      <c r="F8357" s="9">
        <v>26822.289799747308</v>
      </c>
      <c r="G8357" s="9">
        <v>29718.33146379386</v>
      </c>
      <c r="H8357" s="9">
        <v>491768.88179916953</v>
      </c>
      <c r="I8357" s="9">
        <v>544865.88363625342</v>
      </c>
      <c r="J8357" s="9">
        <v>48469.75390625</v>
      </c>
    </row>
    <row r="8358" spans="1:10" x14ac:dyDescent="0.2">
      <c r="A8358" s="9">
        <v>23</v>
      </c>
      <c r="B8358" s="13" t="s">
        <v>35</v>
      </c>
      <c r="C8358" s="9">
        <v>210</v>
      </c>
      <c r="D8358" s="13" t="s">
        <v>1</v>
      </c>
      <c r="E8358" s="9">
        <v>2006</v>
      </c>
      <c r="F8358" s="9">
        <v>36808.590385471784</v>
      </c>
      <c r="G8358" s="9">
        <v>40198.732503733263</v>
      </c>
      <c r="H8358" s="9">
        <v>496059.72191233211</v>
      </c>
      <c r="I8358" s="9">
        <v>541747.77839090466</v>
      </c>
      <c r="J8358" s="9">
        <v>50189</v>
      </c>
    </row>
    <row r="8359" spans="1:10" x14ac:dyDescent="0.2">
      <c r="A8359" s="9">
        <v>23</v>
      </c>
      <c r="B8359" s="13" t="s">
        <v>35</v>
      </c>
      <c r="C8359" s="9">
        <v>210</v>
      </c>
      <c r="D8359" s="13" t="s">
        <v>1</v>
      </c>
      <c r="E8359" s="9">
        <v>2007</v>
      </c>
      <c r="F8359" s="9">
        <v>41348.495221668949</v>
      </c>
      <c r="G8359" s="9">
        <v>44478.526384046279</v>
      </c>
      <c r="H8359" s="9">
        <v>504934.42974047508</v>
      </c>
      <c r="I8359" s="9">
        <v>543157.35639287392</v>
      </c>
      <c r="J8359" s="9">
        <v>50094.03515625</v>
      </c>
    </row>
    <row r="8360" spans="1:10" x14ac:dyDescent="0.2">
      <c r="A8360" s="9">
        <v>23</v>
      </c>
      <c r="B8360" s="13" t="s">
        <v>35</v>
      </c>
      <c r="C8360" s="9">
        <v>210</v>
      </c>
      <c r="D8360" s="13" t="s">
        <v>1</v>
      </c>
      <c r="E8360" s="9">
        <v>2008</v>
      </c>
      <c r="F8360" s="9">
        <v>57867.893476440549</v>
      </c>
      <c r="G8360" s="9">
        <v>60262.379817606743</v>
      </c>
      <c r="H8360" s="9">
        <v>537978.00613747456</v>
      </c>
      <c r="I8360" s="9">
        <v>560238.72637724713</v>
      </c>
      <c r="J8360" s="9">
        <v>50728.2890625</v>
      </c>
    </row>
    <row r="8361" spans="1:10" x14ac:dyDescent="0.2">
      <c r="A8361" s="9">
        <v>23</v>
      </c>
      <c r="B8361" s="13" t="s">
        <v>35</v>
      </c>
      <c r="C8361" s="9">
        <v>210</v>
      </c>
      <c r="D8361" s="13" t="s">
        <v>1</v>
      </c>
      <c r="E8361" s="9">
        <v>2009</v>
      </c>
      <c r="F8361" s="9">
        <v>44436.089959866353</v>
      </c>
      <c r="G8361" s="9">
        <v>47400.241960262421</v>
      </c>
      <c r="H8361" s="9">
        <v>527886.79464592237</v>
      </c>
      <c r="I8361" s="9">
        <v>563099.98959051853</v>
      </c>
      <c r="J8361" s="9">
        <v>50311.56640625</v>
      </c>
    </row>
    <row r="8362" spans="1:10" x14ac:dyDescent="0.2">
      <c r="A8362" s="9">
        <v>23</v>
      </c>
      <c r="B8362" s="13" t="s">
        <v>35</v>
      </c>
      <c r="C8362" s="9">
        <v>210</v>
      </c>
      <c r="D8362" s="13" t="s">
        <v>1</v>
      </c>
      <c r="E8362" s="9">
        <v>2010</v>
      </c>
      <c r="F8362" s="9">
        <v>28446.749436682381</v>
      </c>
      <c r="G8362" s="9">
        <v>30522.74915435525</v>
      </c>
      <c r="H8362" s="9">
        <v>511525.92013443221</v>
      </c>
      <c r="I8362" s="9">
        <v>548856.28957242751</v>
      </c>
      <c r="J8362" s="9">
        <v>48197.24609375</v>
      </c>
    </row>
    <row r="8363" spans="1:10" x14ac:dyDescent="0.2">
      <c r="A8363" s="9">
        <v>23</v>
      </c>
      <c r="B8363" s="13" t="s">
        <v>35</v>
      </c>
      <c r="C8363" s="9">
        <v>210</v>
      </c>
      <c r="D8363" s="13" t="s">
        <v>1</v>
      </c>
      <c r="E8363" s="9">
        <v>2011</v>
      </c>
      <c r="F8363" s="9">
        <v>13000.316414108171</v>
      </c>
      <c r="G8363" s="9">
        <v>13574.109580460899</v>
      </c>
      <c r="H8363" s="9">
        <v>496866.20902920852</v>
      </c>
      <c r="I8363" s="9">
        <v>518796.32413188042</v>
      </c>
      <c r="J8363" s="9">
        <v>45351.40234375</v>
      </c>
    </row>
    <row r="8364" spans="1:10" x14ac:dyDescent="0.2">
      <c r="A8364" s="9">
        <v>23</v>
      </c>
      <c r="B8364" s="13" t="s">
        <v>35</v>
      </c>
      <c r="C8364" s="9">
        <v>210</v>
      </c>
      <c r="D8364" s="13" t="s">
        <v>1</v>
      </c>
      <c r="E8364" s="9">
        <v>2012</v>
      </c>
      <c r="F8364" s="9">
        <v>20471.891797580651</v>
      </c>
      <c r="G8364" s="9">
        <v>21425.263223690828</v>
      </c>
      <c r="H8364" s="9">
        <v>476774.02002057171</v>
      </c>
      <c r="I8364" s="9">
        <v>498977.27958708681</v>
      </c>
      <c r="J8364" s="9">
        <v>42460.18359375</v>
      </c>
    </row>
    <row r="8365" spans="1:10" x14ac:dyDescent="0.2">
      <c r="A8365" s="9">
        <v>23</v>
      </c>
      <c r="B8365" s="13" t="s">
        <v>35</v>
      </c>
      <c r="C8365" s="9">
        <v>210</v>
      </c>
      <c r="D8365" s="13" t="s">
        <v>1</v>
      </c>
      <c r="E8365" s="9">
        <v>2013</v>
      </c>
      <c r="F8365" s="9">
        <v>23994.799785845069</v>
      </c>
      <c r="G8365" s="9">
        <v>24766.99435408285</v>
      </c>
      <c r="H8365" s="9">
        <v>468982.89160133142</v>
      </c>
      <c r="I8365" s="9">
        <v>484075.58021399617</v>
      </c>
      <c r="J8365" s="9">
        <v>40580.66796875</v>
      </c>
    </row>
    <row r="8366" spans="1:10" x14ac:dyDescent="0.2">
      <c r="A8366" s="9">
        <v>23</v>
      </c>
      <c r="B8366" s="13" t="s">
        <v>35</v>
      </c>
      <c r="C8366" s="9">
        <v>210</v>
      </c>
      <c r="D8366" s="13" t="s">
        <v>1</v>
      </c>
      <c r="E8366" s="9">
        <v>2014</v>
      </c>
      <c r="F8366" s="9">
        <v>22819.49683387774</v>
      </c>
      <c r="G8366" s="9">
        <v>22998.710762681949</v>
      </c>
      <c r="H8366" s="9">
        <v>464938.86439124588</v>
      </c>
      <c r="I8366" s="9">
        <v>468590.28234966542</v>
      </c>
      <c r="J8366" s="9">
        <v>38599.8515625</v>
      </c>
    </row>
    <row r="8367" spans="1:10" x14ac:dyDescent="0.2">
      <c r="A8367" s="9">
        <v>23</v>
      </c>
      <c r="B8367" s="13" t="s">
        <v>35</v>
      </c>
      <c r="C8367" s="9">
        <v>210</v>
      </c>
      <c r="D8367" s="13" t="s">
        <v>1</v>
      </c>
      <c r="E8367" s="9">
        <v>2015</v>
      </c>
      <c r="F8367" s="9">
        <v>29367.0213317626</v>
      </c>
      <c r="G8367" s="9">
        <v>29367.0213317626</v>
      </c>
      <c r="H8367" s="9">
        <v>460704.3762346296</v>
      </c>
      <c r="I8367" s="9">
        <v>460704.3762346296</v>
      </c>
      <c r="J8367" s="9">
        <v>37177.296875</v>
      </c>
    </row>
    <row r="8368" spans="1:10" x14ac:dyDescent="0.2">
      <c r="A8368" s="9">
        <v>23</v>
      </c>
      <c r="B8368" s="13" t="s">
        <v>35</v>
      </c>
      <c r="C8368" s="9">
        <v>210</v>
      </c>
      <c r="D8368" s="13" t="s">
        <v>1</v>
      </c>
      <c r="E8368" s="9">
        <v>2016</v>
      </c>
      <c r="F8368" s="9">
        <v>27001.554065534299</v>
      </c>
      <c r="G8368" s="9">
        <v>27143.40351254051</v>
      </c>
      <c r="H8368" s="9">
        <v>448863.72971526789</v>
      </c>
      <c r="I8368" s="9">
        <v>451221.78183651698</v>
      </c>
      <c r="J8368" s="9">
        <v>34619.19140625</v>
      </c>
    </row>
    <row r="8369" spans="1:10" x14ac:dyDescent="0.2">
      <c r="A8369" s="9">
        <v>23</v>
      </c>
      <c r="B8369" s="13" t="s">
        <v>35</v>
      </c>
      <c r="C8369" s="9">
        <v>210</v>
      </c>
      <c r="D8369" s="13" t="s">
        <v>1</v>
      </c>
      <c r="E8369" s="9">
        <v>2017</v>
      </c>
      <c r="F8369" s="9">
        <v>29280.54370334735</v>
      </c>
      <c r="G8369" s="9">
        <v>29017.787598138839</v>
      </c>
      <c r="H8369" s="9">
        <v>448391.18551742571</v>
      </c>
      <c r="I8369" s="9">
        <v>444367.43777865282</v>
      </c>
      <c r="J8369" s="9">
        <v>34620.1328125</v>
      </c>
    </row>
    <row r="8370" spans="1:10" x14ac:dyDescent="0.2">
      <c r="A8370" s="9">
        <v>23</v>
      </c>
      <c r="B8370" s="13" t="s">
        <v>35</v>
      </c>
      <c r="C8370" s="9">
        <v>210</v>
      </c>
      <c r="D8370" s="13" t="s">
        <v>1</v>
      </c>
      <c r="E8370" s="9">
        <v>2018</v>
      </c>
      <c r="F8370" s="9">
        <v>29458.15653370514</v>
      </c>
      <c r="G8370" s="9">
        <v>28739.191165993401</v>
      </c>
      <c r="H8370" s="9">
        <v>448731.29997373931</v>
      </c>
      <c r="I8370" s="9">
        <v>437779.41764124332</v>
      </c>
      <c r="J8370" s="9">
        <v>34273.82421875</v>
      </c>
    </row>
    <row r="8371" spans="1:10" x14ac:dyDescent="0.2">
      <c r="A8371" s="9">
        <v>23</v>
      </c>
      <c r="B8371" s="13" t="s">
        <v>35</v>
      </c>
      <c r="C8371" s="9">
        <v>210</v>
      </c>
      <c r="D8371" s="13" t="s">
        <v>1</v>
      </c>
      <c r="E8371" s="9">
        <v>2019</v>
      </c>
      <c r="F8371" s="9">
        <v>20124.491105916561</v>
      </c>
      <c r="G8371" s="9">
        <v>19306.159519029228</v>
      </c>
      <c r="H8371" s="9">
        <v>440181.41609638662</v>
      </c>
      <c r="I8371" s="9">
        <v>422282.11345779372</v>
      </c>
      <c r="J8371" s="9">
        <v>32395.462890625</v>
      </c>
    </row>
    <row r="8372" spans="1:10" x14ac:dyDescent="0.2">
      <c r="A8372" s="9">
        <v>23</v>
      </c>
      <c r="B8372" s="13" t="s">
        <v>35</v>
      </c>
      <c r="C8372" s="9">
        <v>210</v>
      </c>
      <c r="D8372" s="13" t="s">
        <v>1</v>
      </c>
      <c r="E8372" s="9">
        <v>2020</v>
      </c>
      <c r="F8372" s="9">
        <v>29628.326038369149</v>
      </c>
      <c r="G8372" s="9">
        <v>28344.01672943322</v>
      </c>
      <c r="H8372" s="9">
        <v>435952.06740113132</v>
      </c>
      <c r="I8372" s="9">
        <v>417054.70216733229</v>
      </c>
      <c r="J8372" s="9">
        <v>32499.283203125</v>
      </c>
    </row>
    <row r="8373" spans="1:10" x14ac:dyDescent="0.2">
      <c r="A8373" s="9">
        <v>23</v>
      </c>
      <c r="B8373" s="13" t="s">
        <v>35</v>
      </c>
      <c r="C8373" s="9">
        <v>220</v>
      </c>
      <c r="D8373" s="13" t="s">
        <v>2</v>
      </c>
      <c r="E8373" s="9">
        <v>1994</v>
      </c>
      <c r="F8373" s="9"/>
      <c r="G8373" s="9"/>
      <c r="H8373" s="9">
        <v>3381982.2433799952</v>
      </c>
      <c r="I8373" s="9">
        <v>3700674.1266460088</v>
      </c>
      <c r="J8373" s="9">
        <v>216133.171875</v>
      </c>
    </row>
    <row r="8374" spans="1:10" x14ac:dyDescent="0.2">
      <c r="A8374" s="9">
        <v>23</v>
      </c>
      <c r="B8374" s="13" t="s">
        <v>35</v>
      </c>
      <c r="C8374" s="9">
        <v>220</v>
      </c>
      <c r="D8374" s="13" t="s">
        <v>2</v>
      </c>
      <c r="E8374" s="9">
        <v>1995</v>
      </c>
      <c r="F8374" s="9">
        <v>294182.27072010771</v>
      </c>
      <c r="G8374" s="9">
        <v>322511.37862590287</v>
      </c>
      <c r="H8374" s="9">
        <v>3592153.4920607442</v>
      </c>
      <c r="I8374" s="9">
        <v>3938070.0003590542</v>
      </c>
      <c r="J8374" s="9">
        <v>197293.140625</v>
      </c>
    </row>
    <row r="8375" spans="1:10" x14ac:dyDescent="0.2">
      <c r="A8375" s="9">
        <v>23</v>
      </c>
      <c r="B8375" s="13" t="s">
        <v>35</v>
      </c>
      <c r="C8375" s="9">
        <v>220</v>
      </c>
      <c r="D8375" s="13" t="s">
        <v>2</v>
      </c>
      <c r="E8375" s="9">
        <v>1996</v>
      </c>
      <c r="F8375" s="9">
        <v>169302.85241620801</v>
      </c>
      <c r="G8375" s="9">
        <v>185163.91986719091</v>
      </c>
      <c r="H8375" s="9">
        <v>3687222.409363158</v>
      </c>
      <c r="I8375" s="9">
        <v>4032658.3102179868</v>
      </c>
      <c r="J8375" s="9">
        <v>189579.9375</v>
      </c>
    </row>
    <row r="8376" spans="1:10" x14ac:dyDescent="0.2">
      <c r="A8376" s="9">
        <v>23</v>
      </c>
      <c r="B8376" s="13" t="s">
        <v>35</v>
      </c>
      <c r="C8376" s="9">
        <v>220</v>
      </c>
      <c r="D8376" s="13" t="s">
        <v>2</v>
      </c>
      <c r="E8376" s="9">
        <v>1997</v>
      </c>
      <c r="F8376" s="9">
        <v>130170.61066616941</v>
      </c>
      <c r="G8376" s="9">
        <v>140639.50356211129</v>
      </c>
      <c r="H8376" s="9">
        <v>3776799.823496493</v>
      </c>
      <c r="I8376" s="9">
        <v>4080546.6726450841</v>
      </c>
      <c r="J8376" s="9">
        <v>163530.5</v>
      </c>
    </row>
    <row r="8377" spans="1:10" x14ac:dyDescent="0.2">
      <c r="A8377" s="9">
        <v>23</v>
      </c>
      <c r="B8377" s="13" t="s">
        <v>35</v>
      </c>
      <c r="C8377" s="9">
        <v>220</v>
      </c>
      <c r="D8377" s="13" t="s">
        <v>2</v>
      </c>
      <c r="E8377" s="9">
        <v>1998</v>
      </c>
      <c r="F8377" s="9">
        <v>159872.3082488419</v>
      </c>
      <c r="G8377" s="9">
        <v>175801.29623554379</v>
      </c>
      <c r="H8377" s="9">
        <v>3785340.388205817</v>
      </c>
      <c r="I8377" s="9">
        <v>4162495.3954097908</v>
      </c>
      <c r="J8377" s="9">
        <v>134650.390625</v>
      </c>
    </row>
    <row r="8378" spans="1:10" x14ac:dyDescent="0.2">
      <c r="A8378" s="9">
        <v>23</v>
      </c>
      <c r="B8378" s="13" t="s">
        <v>35</v>
      </c>
      <c r="C8378" s="9">
        <v>220</v>
      </c>
      <c r="D8378" s="13" t="s">
        <v>2</v>
      </c>
      <c r="E8378" s="9">
        <v>1999</v>
      </c>
      <c r="F8378" s="9">
        <v>56346.103361281857</v>
      </c>
      <c r="G8378" s="9">
        <v>63163.343319747903</v>
      </c>
      <c r="H8378" s="9">
        <v>3684177.6056844578</v>
      </c>
      <c r="I8378" s="9">
        <v>4129921.3446351131</v>
      </c>
      <c r="J8378" s="9">
        <v>143623.71875</v>
      </c>
    </row>
    <row r="8379" spans="1:10" x14ac:dyDescent="0.2">
      <c r="A8379" s="9">
        <v>23</v>
      </c>
      <c r="B8379" s="13" t="s">
        <v>35</v>
      </c>
      <c r="C8379" s="9">
        <v>220</v>
      </c>
      <c r="D8379" s="13" t="s">
        <v>2</v>
      </c>
      <c r="E8379" s="9">
        <v>2000</v>
      </c>
      <c r="F8379" s="9">
        <v>41634.322805189557</v>
      </c>
      <c r="G8379" s="9">
        <v>46531.244993092492</v>
      </c>
      <c r="H8379" s="9">
        <v>3651933.3690438969</v>
      </c>
      <c r="I8379" s="9">
        <v>4081464.3987015979</v>
      </c>
      <c r="J8379" s="9">
        <v>142494.015625</v>
      </c>
    </row>
    <row r="8380" spans="1:10" x14ac:dyDescent="0.2">
      <c r="A8380" s="9">
        <v>23</v>
      </c>
      <c r="B8380" s="13" t="s">
        <v>35</v>
      </c>
      <c r="C8380" s="9">
        <v>220</v>
      </c>
      <c r="D8380" s="13" t="s">
        <v>2</v>
      </c>
      <c r="E8380" s="9">
        <v>2001</v>
      </c>
      <c r="F8380" s="9">
        <v>26838.658581945561</v>
      </c>
      <c r="G8380" s="9">
        <v>30341.219642636079</v>
      </c>
      <c r="H8380" s="9">
        <v>3554105.7590110051</v>
      </c>
      <c r="I8380" s="9">
        <v>4017931.9371740972</v>
      </c>
      <c r="J8380" s="9">
        <v>124586.5234375</v>
      </c>
    </row>
    <row r="8381" spans="1:10" x14ac:dyDescent="0.2">
      <c r="A8381" s="9">
        <v>23</v>
      </c>
      <c r="B8381" s="13" t="s">
        <v>35</v>
      </c>
      <c r="C8381" s="9">
        <v>220</v>
      </c>
      <c r="D8381" s="13" t="s">
        <v>2</v>
      </c>
      <c r="E8381" s="9">
        <v>2002</v>
      </c>
      <c r="F8381" s="9">
        <v>33171.349583701769</v>
      </c>
      <c r="G8381" s="9">
        <v>38009.172704889301</v>
      </c>
      <c r="H8381" s="9">
        <v>3459049.1167750638</v>
      </c>
      <c r="I8381" s="9">
        <v>3963528.6753239818</v>
      </c>
      <c r="J8381" s="9">
        <v>121042.34375</v>
      </c>
    </row>
    <row r="8382" spans="1:10" x14ac:dyDescent="0.2">
      <c r="A8382" s="9">
        <v>23</v>
      </c>
      <c r="B8382" s="13" t="s">
        <v>35</v>
      </c>
      <c r="C8382" s="9">
        <v>220</v>
      </c>
      <c r="D8382" s="13" t="s">
        <v>2</v>
      </c>
      <c r="E8382" s="9">
        <v>2003</v>
      </c>
      <c r="F8382" s="9">
        <v>30660.3347214233</v>
      </c>
      <c r="G8382" s="9">
        <v>35071.65569181116</v>
      </c>
      <c r="H8382" s="9">
        <v>3415960.5681020911</v>
      </c>
      <c r="I8382" s="9">
        <v>3907439.1714833421</v>
      </c>
      <c r="J8382" s="9">
        <v>109240.3671875</v>
      </c>
    </row>
    <row r="8383" spans="1:10" x14ac:dyDescent="0.2">
      <c r="A8383" s="9">
        <v>23</v>
      </c>
      <c r="B8383" s="13" t="s">
        <v>35</v>
      </c>
      <c r="C8383" s="9">
        <v>220</v>
      </c>
      <c r="D8383" s="13" t="s">
        <v>2</v>
      </c>
      <c r="E8383" s="9">
        <v>2004</v>
      </c>
      <c r="F8383" s="9">
        <v>37548.037185155998</v>
      </c>
      <c r="G8383" s="9">
        <v>42587.559369775292</v>
      </c>
      <c r="H8383" s="9">
        <v>3403371.0613428182</v>
      </c>
      <c r="I8383" s="9">
        <v>3860155.6299089999</v>
      </c>
      <c r="J8383" s="9">
        <v>127431.8828125</v>
      </c>
    </row>
    <row r="8384" spans="1:10" x14ac:dyDescent="0.2">
      <c r="A8384" s="9">
        <v>23</v>
      </c>
      <c r="B8384" s="13" t="s">
        <v>35</v>
      </c>
      <c r="C8384" s="9">
        <v>220</v>
      </c>
      <c r="D8384" s="13" t="s">
        <v>2</v>
      </c>
      <c r="E8384" s="9">
        <v>2005</v>
      </c>
      <c r="F8384" s="9">
        <v>24023.45179196091</v>
      </c>
      <c r="G8384" s="9">
        <v>26830.33012571717</v>
      </c>
      <c r="H8384" s="9">
        <v>3400850.133324197</v>
      </c>
      <c r="I8384" s="9">
        <v>3798202.3805468101</v>
      </c>
      <c r="J8384" s="9">
        <v>121336.9609375</v>
      </c>
    </row>
    <row r="8385" spans="1:10" x14ac:dyDescent="0.2">
      <c r="A8385" s="9">
        <v>23</v>
      </c>
      <c r="B8385" s="13" t="s">
        <v>35</v>
      </c>
      <c r="C8385" s="9">
        <v>220</v>
      </c>
      <c r="D8385" s="13" t="s">
        <v>2</v>
      </c>
      <c r="E8385" s="9">
        <v>2006</v>
      </c>
      <c r="F8385" s="9">
        <v>26110.545219484469</v>
      </c>
      <c r="G8385" s="9">
        <v>28657.568556655009</v>
      </c>
      <c r="H8385" s="9">
        <v>3407142.4256191831</v>
      </c>
      <c r="I8385" s="9">
        <v>3739501.2943508881</v>
      </c>
      <c r="J8385" s="9">
        <v>132866.46875</v>
      </c>
    </row>
    <row r="8386" spans="1:10" x14ac:dyDescent="0.2">
      <c r="A8386" s="9">
        <v>23</v>
      </c>
      <c r="B8386" s="13" t="s">
        <v>35</v>
      </c>
      <c r="C8386" s="9">
        <v>220</v>
      </c>
      <c r="D8386" s="13" t="s">
        <v>2</v>
      </c>
      <c r="E8386" s="9">
        <v>2007</v>
      </c>
      <c r="F8386" s="9">
        <v>21549.197554388171</v>
      </c>
      <c r="G8386" s="9">
        <v>23267.738933592991</v>
      </c>
      <c r="H8386" s="9">
        <v>3405197.1563086868</v>
      </c>
      <c r="I8386" s="9">
        <v>3676760.50351441</v>
      </c>
      <c r="J8386" s="9">
        <v>128869.0625</v>
      </c>
    </row>
    <row r="8387" spans="1:10" x14ac:dyDescent="0.2">
      <c r="A8387" s="9">
        <v>23</v>
      </c>
      <c r="B8387" s="13" t="s">
        <v>35</v>
      </c>
      <c r="C8387" s="9">
        <v>220</v>
      </c>
      <c r="D8387" s="13" t="s">
        <v>2</v>
      </c>
      <c r="E8387" s="9">
        <v>2008</v>
      </c>
      <c r="F8387" s="9">
        <v>29767.656824358139</v>
      </c>
      <c r="G8387" s="9">
        <v>30718.449838152781</v>
      </c>
      <c r="H8387" s="9">
        <v>3510777.5686135809</v>
      </c>
      <c r="I8387" s="9">
        <v>3622913.4617717322</v>
      </c>
      <c r="J8387" s="9">
        <v>120682.2890625</v>
      </c>
    </row>
    <row r="8388" spans="1:10" x14ac:dyDescent="0.2">
      <c r="A8388" s="9">
        <v>23</v>
      </c>
      <c r="B8388" s="13" t="s">
        <v>35</v>
      </c>
      <c r="C8388" s="9">
        <v>220</v>
      </c>
      <c r="D8388" s="13" t="s">
        <v>2</v>
      </c>
      <c r="E8388" s="9">
        <v>2009</v>
      </c>
      <c r="F8388" s="9">
        <v>24055.947038229839</v>
      </c>
      <c r="G8388" s="9">
        <v>25474.537973682869</v>
      </c>
      <c r="H8388" s="9">
        <v>3366534.7907426511</v>
      </c>
      <c r="I8388" s="9">
        <v>3565060.9901246652</v>
      </c>
      <c r="J8388" s="9">
        <v>114245.6953125</v>
      </c>
    </row>
    <row r="8389" spans="1:10" x14ac:dyDescent="0.2">
      <c r="A8389" s="9">
        <v>23</v>
      </c>
      <c r="B8389" s="13" t="s">
        <v>35</v>
      </c>
      <c r="C8389" s="9">
        <v>220</v>
      </c>
      <c r="D8389" s="13" t="s">
        <v>2</v>
      </c>
      <c r="E8389" s="9">
        <v>2010</v>
      </c>
      <c r="F8389" s="9">
        <v>19112.2865297598</v>
      </c>
      <c r="G8389" s="9">
        <v>20304.993162811548</v>
      </c>
      <c r="H8389" s="9">
        <v>3297583.1464485112</v>
      </c>
      <c r="I8389" s="9">
        <v>3503369.5805146089</v>
      </c>
      <c r="J8389" s="9">
        <v>106665.9375</v>
      </c>
    </row>
    <row r="8390" spans="1:10" x14ac:dyDescent="0.2">
      <c r="A8390" s="9">
        <v>23</v>
      </c>
      <c r="B8390" s="13" t="s">
        <v>35</v>
      </c>
      <c r="C8390" s="9">
        <v>220</v>
      </c>
      <c r="D8390" s="13" t="s">
        <v>2</v>
      </c>
      <c r="E8390" s="9">
        <v>2011</v>
      </c>
      <c r="F8390" s="9">
        <v>9057.0869078924534</v>
      </c>
      <c r="G8390" s="9">
        <v>9545.4100861241368</v>
      </c>
      <c r="H8390" s="9">
        <v>3256746.296483573</v>
      </c>
      <c r="I8390" s="9">
        <v>3432337.490248898</v>
      </c>
      <c r="J8390" s="9">
        <v>102889.65625</v>
      </c>
    </row>
    <row r="8391" spans="1:10" x14ac:dyDescent="0.2">
      <c r="A8391" s="9">
        <v>23</v>
      </c>
      <c r="B8391" s="13" t="s">
        <v>35</v>
      </c>
      <c r="C8391" s="9">
        <v>220</v>
      </c>
      <c r="D8391" s="13" t="s">
        <v>2</v>
      </c>
      <c r="E8391" s="9">
        <v>2012</v>
      </c>
      <c r="F8391" s="9">
        <v>11067.70125478411</v>
      </c>
      <c r="G8391" s="9">
        <v>11655.397419383349</v>
      </c>
      <c r="H8391" s="9">
        <v>3195374.39071621</v>
      </c>
      <c r="I8391" s="9">
        <v>3365049.1253925571</v>
      </c>
      <c r="J8391" s="9">
        <v>93080.8671875</v>
      </c>
    </row>
    <row r="8392" spans="1:10" x14ac:dyDescent="0.2">
      <c r="A8392" s="9">
        <v>23</v>
      </c>
      <c r="B8392" s="13" t="s">
        <v>35</v>
      </c>
      <c r="C8392" s="9">
        <v>220</v>
      </c>
      <c r="D8392" s="13" t="s">
        <v>2</v>
      </c>
      <c r="E8392" s="9">
        <v>2013</v>
      </c>
      <c r="F8392" s="9">
        <v>15133.680495786661</v>
      </c>
      <c r="G8392" s="9">
        <v>15760.1828785866</v>
      </c>
      <c r="H8392" s="9">
        <v>3172095.1446069209</v>
      </c>
      <c r="I8392" s="9">
        <v>3303413.1783871138</v>
      </c>
      <c r="J8392" s="9">
        <v>86955.3515625</v>
      </c>
    </row>
    <row r="8393" spans="1:10" x14ac:dyDescent="0.2">
      <c r="A8393" s="9">
        <v>23</v>
      </c>
      <c r="B8393" s="13" t="s">
        <v>35</v>
      </c>
      <c r="C8393" s="9">
        <v>220</v>
      </c>
      <c r="D8393" s="13" t="s">
        <v>2</v>
      </c>
      <c r="E8393" s="9">
        <v>2014</v>
      </c>
      <c r="F8393" s="9">
        <v>16986.819997863699</v>
      </c>
      <c r="G8393" s="9">
        <v>17165.097775328461</v>
      </c>
      <c r="H8393" s="9">
        <v>3210901.1571894241</v>
      </c>
      <c r="I8393" s="9">
        <v>3244599.773059539</v>
      </c>
      <c r="J8393" s="9">
        <v>80429.265625</v>
      </c>
    </row>
    <row r="8394" spans="1:10" x14ac:dyDescent="0.2">
      <c r="A8394" s="9">
        <v>23</v>
      </c>
      <c r="B8394" s="13" t="s">
        <v>35</v>
      </c>
      <c r="C8394" s="9">
        <v>220</v>
      </c>
      <c r="D8394" s="13" t="s">
        <v>2</v>
      </c>
      <c r="E8394" s="9">
        <v>2015</v>
      </c>
      <c r="F8394" s="9">
        <v>22650.607657521628</v>
      </c>
      <c r="G8394" s="9">
        <v>22650.607657521628</v>
      </c>
      <c r="H8394" s="9">
        <v>3192624.5859366911</v>
      </c>
      <c r="I8394" s="9">
        <v>3192624.5859366911</v>
      </c>
      <c r="J8394" s="9">
        <v>73606.640625</v>
      </c>
    </row>
    <row r="8395" spans="1:10" x14ac:dyDescent="0.2">
      <c r="A8395" s="9">
        <v>23</v>
      </c>
      <c r="B8395" s="13" t="s">
        <v>35</v>
      </c>
      <c r="C8395" s="9">
        <v>220</v>
      </c>
      <c r="D8395" s="13" t="s">
        <v>2</v>
      </c>
      <c r="E8395" s="9">
        <v>2016</v>
      </c>
      <c r="F8395" s="9">
        <v>16805.672900575941</v>
      </c>
      <c r="G8395" s="9">
        <v>16916.783477580058</v>
      </c>
      <c r="H8395" s="9">
        <v>3115512.8149464051</v>
      </c>
      <c r="I8395" s="9">
        <v>3136111.0039377268</v>
      </c>
      <c r="J8395" s="9">
        <v>59598.125</v>
      </c>
    </row>
    <row r="8396" spans="1:10" x14ac:dyDescent="0.2">
      <c r="A8396" s="9">
        <v>23</v>
      </c>
      <c r="B8396" s="13" t="s">
        <v>35</v>
      </c>
      <c r="C8396" s="9">
        <v>220</v>
      </c>
      <c r="D8396" s="13" t="s">
        <v>2</v>
      </c>
      <c r="E8396" s="9">
        <v>2017</v>
      </c>
      <c r="F8396" s="9">
        <v>16896.973635540438</v>
      </c>
      <c r="G8396" s="9">
        <v>16735.226166382428</v>
      </c>
      <c r="H8396" s="9">
        <v>3110491.0716809472</v>
      </c>
      <c r="I8396" s="9">
        <v>3080715.6770135411</v>
      </c>
      <c r="J8396" s="9">
        <v>61940.21875</v>
      </c>
    </row>
    <row r="8397" spans="1:10" x14ac:dyDescent="0.2">
      <c r="A8397" s="9">
        <v>23</v>
      </c>
      <c r="B8397" s="13" t="s">
        <v>35</v>
      </c>
      <c r="C8397" s="9">
        <v>220</v>
      </c>
      <c r="D8397" s="13" t="s">
        <v>2</v>
      </c>
      <c r="E8397" s="9">
        <v>2018</v>
      </c>
      <c r="F8397" s="9">
        <v>14300.29182808203</v>
      </c>
      <c r="G8397" s="9">
        <v>13911.972442840401</v>
      </c>
      <c r="H8397" s="9">
        <v>3108172.518315787</v>
      </c>
      <c r="I8397" s="9">
        <v>3023771.1888850699</v>
      </c>
      <c r="J8397" s="9">
        <v>61703.62890625</v>
      </c>
    </row>
    <row r="8398" spans="1:10" x14ac:dyDescent="0.2">
      <c r="A8398" s="9">
        <v>23</v>
      </c>
      <c r="B8398" s="13" t="s">
        <v>35</v>
      </c>
      <c r="C8398" s="9">
        <v>220</v>
      </c>
      <c r="D8398" s="13" t="s">
        <v>2</v>
      </c>
      <c r="E8398" s="9">
        <v>2019</v>
      </c>
      <c r="F8398" s="9">
        <v>12792.280515700269</v>
      </c>
      <c r="G8398" s="9">
        <v>12217.0787840312</v>
      </c>
      <c r="H8398" s="9">
        <v>3106106.8574705538</v>
      </c>
      <c r="I8398" s="9">
        <v>2966441.530324745</v>
      </c>
      <c r="J8398" s="9">
        <v>55593.97265625</v>
      </c>
    </row>
    <row r="8399" spans="1:10" x14ac:dyDescent="0.2">
      <c r="A8399" s="9">
        <v>23</v>
      </c>
      <c r="B8399" s="13" t="s">
        <v>35</v>
      </c>
      <c r="C8399" s="9">
        <v>220</v>
      </c>
      <c r="D8399" s="13" t="s">
        <v>2</v>
      </c>
      <c r="E8399" s="9">
        <v>2020</v>
      </c>
      <c r="F8399" s="9">
        <v>17834.432628105969</v>
      </c>
      <c r="G8399" s="9">
        <v>16906.70619993209</v>
      </c>
      <c r="H8399" s="9">
        <v>3075082.282643423</v>
      </c>
      <c r="I8399" s="9">
        <v>2915120.0813272079</v>
      </c>
      <c r="J8399" s="9">
        <v>57924.1015625</v>
      </c>
    </row>
    <row r="8400" spans="1:10" x14ac:dyDescent="0.2">
      <c r="A8400" s="9">
        <v>23</v>
      </c>
      <c r="B8400" s="13" t="s">
        <v>35</v>
      </c>
      <c r="C8400" s="9">
        <v>230</v>
      </c>
      <c r="D8400" s="13" t="s">
        <v>3</v>
      </c>
      <c r="E8400" s="9">
        <v>1994</v>
      </c>
      <c r="F8400" s="9"/>
      <c r="G8400" s="9"/>
      <c r="H8400" s="9">
        <v>0</v>
      </c>
      <c r="I8400" s="9">
        <v>0</v>
      </c>
      <c r="J8400" s="9">
        <v>0</v>
      </c>
    </row>
    <row r="8401" spans="1:10" x14ac:dyDescent="0.2">
      <c r="A8401" s="9">
        <v>23</v>
      </c>
      <c r="B8401" s="13" t="s">
        <v>35</v>
      </c>
      <c r="C8401" s="9">
        <v>230</v>
      </c>
      <c r="D8401" s="13" t="s">
        <v>3</v>
      </c>
      <c r="E8401" s="9">
        <v>1995</v>
      </c>
      <c r="F8401" s="9">
        <v>0</v>
      </c>
      <c r="G8401" s="9">
        <v>0</v>
      </c>
      <c r="H8401" s="9">
        <v>0</v>
      </c>
      <c r="I8401" s="9">
        <v>0</v>
      </c>
      <c r="J8401" s="9">
        <v>0</v>
      </c>
    </row>
    <row r="8402" spans="1:10" x14ac:dyDescent="0.2">
      <c r="A8402" s="9">
        <v>23</v>
      </c>
      <c r="B8402" s="13" t="s">
        <v>35</v>
      </c>
      <c r="C8402" s="9">
        <v>230</v>
      </c>
      <c r="D8402" s="13" t="s">
        <v>3</v>
      </c>
      <c r="E8402" s="9">
        <v>1996</v>
      </c>
      <c r="F8402" s="9">
        <v>0</v>
      </c>
      <c r="G8402" s="9">
        <v>0</v>
      </c>
      <c r="H8402" s="9">
        <v>0</v>
      </c>
      <c r="I8402" s="9">
        <v>0</v>
      </c>
      <c r="J8402" s="9">
        <v>0</v>
      </c>
    </row>
    <row r="8403" spans="1:10" x14ac:dyDescent="0.2">
      <c r="A8403" s="9">
        <v>23</v>
      </c>
      <c r="B8403" s="13" t="s">
        <v>35</v>
      </c>
      <c r="C8403" s="9">
        <v>230</v>
      </c>
      <c r="D8403" s="13" t="s">
        <v>3</v>
      </c>
      <c r="E8403" s="9">
        <v>1997</v>
      </c>
      <c r="F8403" s="9">
        <v>0</v>
      </c>
      <c r="G8403" s="9">
        <v>0</v>
      </c>
      <c r="H8403" s="9">
        <v>0</v>
      </c>
      <c r="I8403" s="9">
        <v>0</v>
      </c>
      <c r="J8403" s="9">
        <v>0</v>
      </c>
    </row>
    <row r="8404" spans="1:10" x14ac:dyDescent="0.2">
      <c r="A8404" s="9">
        <v>23</v>
      </c>
      <c r="B8404" s="13" t="s">
        <v>35</v>
      </c>
      <c r="C8404" s="9">
        <v>230</v>
      </c>
      <c r="D8404" s="13" t="s">
        <v>3</v>
      </c>
      <c r="E8404" s="9">
        <v>1998</v>
      </c>
      <c r="F8404" s="9">
        <v>0</v>
      </c>
      <c r="G8404" s="9">
        <v>0</v>
      </c>
      <c r="H8404" s="9">
        <v>0</v>
      </c>
      <c r="I8404" s="9">
        <v>0</v>
      </c>
      <c r="J8404" s="9">
        <v>0</v>
      </c>
    </row>
    <row r="8405" spans="1:10" x14ac:dyDescent="0.2">
      <c r="A8405" s="9">
        <v>23</v>
      </c>
      <c r="B8405" s="13" t="s">
        <v>35</v>
      </c>
      <c r="C8405" s="9">
        <v>230</v>
      </c>
      <c r="D8405" s="13" t="s">
        <v>3</v>
      </c>
      <c r="E8405" s="9">
        <v>1999</v>
      </c>
      <c r="F8405" s="9">
        <v>0</v>
      </c>
      <c r="G8405" s="9">
        <v>0</v>
      </c>
      <c r="H8405" s="9">
        <v>0</v>
      </c>
      <c r="I8405" s="9">
        <v>0</v>
      </c>
      <c r="J8405" s="9">
        <v>0</v>
      </c>
    </row>
    <row r="8406" spans="1:10" x14ac:dyDescent="0.2">
      <c r="A8406" s="9">
        <v>23</v>
      </c>
      <c r="B8406" s="13" t="s">
        <v>35</v>
      </c>
      <c r="C8406" s="9">
        <v>230</v>
      </c>
      <c r="D8406" s="13" t="s">
        <v>3</v>
      </c>
      <c r="E8406" s="9">
        <v>2000</v>
      </c>
      <c r="F8406" s="9">
        <v>0</v>
      </c>
      <c r="G8406" s="9">
        <v>0</v>
      </c>
      <c r="H8406" s="9">
        <v>0</v>
      </c>
      <c r="I8406" s="9">
        <v>0</v>
      </c>
      <c r="J8406" s="9">
        <v>0</v>
      </c>
    </row>
    <row r="8407" spans="1:10" x14ac:dyDescent="0.2">
      <c r="A8407" s="9">
        <v>23</v>
      </c>
      <c r="B8407" s="13" t="s">
        <v>35</v>
      </c>
      <c r="C8407" s="9">
        <v>230</v>
      </c>
      <c r="D8407" s="13" t="s">
        <v>3</v>
      </c>
      <c r="E8407" s="9">
        <v>2001</v>
      </c>
      <c r="F8407" s="9">
        <v>0</v>
      </c>
      <c r="G8407" s="9">
        <v>0</v>
      </c>
      <c r="H8407" s="9">
        <v>0</v>
      </c>
      <c r="I8407" s="9">
        <v>0</v>
      </c>
      <c r="J8407" s="9">
        <v>0</v>
      </c>
    </row>
    <row r="8408" spans="1:10" x14ac:dyDescent="0.2">
      <c r="A8408" s="9">
        <v>23</v>
      </c>
      <c r="B8408" s="13" t="s">
        <v>35</v>
      </c>
      <c r="C8408" s="9">
        <v>230</v>
      </c>
      <c r="D8408" s="13" t="s">
        <v>3</v>
      </c>
      <c r="E8408" s="9">
        <v>2002</v>
      </c>
      <c r="F8408" s="9">
        <v>0</v>
      </c>
      <c r="G8408" s="9">
        <v>0</v>
      </c>
      <c r="H8408" s="9">
        <v>0</v>
      </c>
      <c r="I8408" s="9">
        <v>0</v>
      </c>
      <c r="J8408" s="9">
        <v>0</v>
      </c>
    </row>
    <row r="8409" spans="1:10" x14ac:dyDescent="0.2">
      <c r="A8409" s="9">
        <v>23</v>
      </c>
      <c r="B8409" s="13" t="s">
        <v>35</v>
      </c>
      <c r="C8409" s="9">
        <v>230</v>
      </c>
      <c r="D8409" s="13" t="s">
        <v>3</v>
      </c>
      <c r="E8409" s="9">
        <v>2003</v>
      </c>
      <c r="F8409" s="9">
        <v>0</v>
      </c>
      <c r="G8409" s="9">
        <v>0</v>
      </c>
      <c r="H8409" s="9">
        <v>0</v>
      </c>
      <c r="I8409" s="9">
        <v>0</v>
      </c>
      <c r="J8409" s="9">
        <v>0</v>
      </c>
    </row>
    <row r="8410" spans="1:10" x14ac:dyDescent="0.2">
      <c r="A8410" s="9">
        <v>23</v>
      </c>
      <c r="B8410" s="13" t="s">
        <v>35</v>
      </c>
      <c r="C8410" s="9">
        <v>230</v>
      </c>
      <c r="D8410" s="13" t="s">
        <v>3</v>
      </c>
      <c r="E8410" s="9">
        <v>2004</v>
      </c>
      <c r="F8410" s="9">
        <v>0</v>
      </c>
      <c r="G8410" s="9">
        <v>0</v>
      </c>
      <c r="H8410" s="9">
        <v>0</v>
      </c>
      <c r="I8410" s="9">
        <v>0</v>
      </c>
      <c r="J8410" s="9">
        <v>0</v>
      </c>
    </row>
    <row r="8411" spans="1:10" x14ac:dyDescent="0.2">
      <c r="A8411" s="9">
        <v>23</v>
      </c>
      <c r="B8411" s="13" t="s">
        <v>35</v>
      </c>
      <c r="C8411" s="9">
        <v>230</v>
      </c>
      <c r="D8411" s="13" t="s">
        <v>3</v>
      </c>
      <c r="E8411" s="9">
        <v>2005</v>
      </c>
      <c r="F8411" s="9">
        <v>0</v>
      </c>
      <c r="G8411" s="9">
        <v>0</v>
      </c>
      <c r="H8411" s="9">
        <v>0</v>
      </c>
      <c r="I8411" s="9">
        <v>0</v>
      </c>
      <c r="J8411" s="9">
        <v>0</v>
      </c>
    </row>
    <row r="8412" spans="1:10" x14ac:dyDescent="0.2">
      <c r="A8412" s="9">
        <v>23</v>
      </c>
      <c r="B8412" s="13" t="s">
        <v>35</v>
      </c>
      <c r="C8412" s="9">
        <v>230</v>
      </c>
      <c r="D8412" s="13" t="s">
        <v>3</v>
      </c>
      <c r="E8412" s="9">
        <v>2006</v>
      </c>
      <c r="F8412" s="9">
        <v>0</v>
      </c>
      <c r="G8412" s="9">
        <v>0</v>
      </c>
      <c r="H8412" s="9">
        <v>0</v>
      </c>
      <c r="I8412" s="9">
        <v>0</v>
      </c>
      <c r="J8412" s="9">
        <v>0</v>
      </c>
    </row>
    <row r="8413" spans="1:10" x14ac:dyDescent="0.2">
      <c r="A8413" s="9">
        <v>23</v>
      </c>
      <c r="B8413" s="13" t="s">
        <v>35</v>
      </c>
      <c r="C8413" s="9">
        <v>230</v>
      </c>
      <c r="D8413" s="13" t="s">
        <v>3</v>
      </c>
      <c r="E8413" s="9">
        <v>2007</v>
      </c>
      <c r="F8413" s="9">
        <v>0</v>
      </c>
      <c r="G8413" s="9">
        <v>0</v>
      </c>
      <c r="H8413" s="9">
        <v>0</v>
      </c>
      <c r="I8413" s="9">
        <v>0</v>
      </c>
      <c r="J8413" s="9">
        <v>0</v>
      </c>
    </row>
    <row r="8414" spans="1:10" x14ac:dyDescent="0.2">
      <c r="A8414" s="9">
        <v>23</v>
      </c>
      <c r="B8414" s="13" t="s">
        <v>35</v>
      </c>
      <c r="C8414" s="9">
        <v>230</v>
      </c>
      <c r="D8414" s="13" t="s">
        <v>3</v>
      </c>
      <c r="E8414" s="9">
        <v>2008</v>
      </c>
      <c r="F8414" s="9">
        <v>0</v>
      </c>
      <c r="G8414" s="9">
        <v>0</v>
      </c>
      <c r="H8414" s="9">
        <v>0</v>
      </c>
      <c r="I8414" s="9">
        <v>0</v>
      </c>
      <c r="J8414" s="9">
        <v>0</v>
      </c>
    </row>
    <row r="8415" spans="1:10" x14ac:dyDescent="0.2">
      <c r="A8415" s="9">
        <v>23</v>
      </c>
      <c r="B8415" s="13" t="s">
        <v>35</v>
      </c>
      <c r="C8415" s="9">
        <v>230</v>
      </c>
      <c r="D8415" s="13" t="s">
        <v>3</v>
      </c>
      <c r="E8415" s="9">
        <v>2009</v>
      </c>
      <c r="F8415" s="9">
        <v>0</v>
      </c>
      <c r="G8415" s="9">
        <v>0</v>
      </c>
      <c r="H8415" s="9">
        <v>0</v>
      </c>
      <c r="I8415" s="9">
        <v>0</v>
      </c>
      <c r="J8415" s="9">
        <v>0</v>
      </c>
    </row>
    <row r="8416" spans="1:10" x14ac:dyDescent="0.2">
      <c r="A8416" s="9">
        <v>23</v>
      </c>
      <c r="B8416" s="13" t="s">
        <v>35</v>
      </c>
      <c r="C8416" s="9">
        <v>230</v>
      </c>
      <c r="D8416" s="13" t="s">
        <v>3</v>
      </c>
      <c r="E8416" s="9">
        <v>2010</v>
      </c>
      <c r="F8416" s="9">
        <v>0</v>
      </c>
      <c r="G8416" s="9">
        <v>0</v>
      </c>
      <c r="H8416" s="9">
        <v>0</v>
      </c>
      <c r="I8416" s="9">
        <v>0</v>
      </c>
      <c r="J8416" s="9">
        <v>0</v>
      </c>
    </row>
    <row r="8417" spans="1:10" x14ac:dyDescent="0.2">
      <c r="A8417" s="9">
        <v>23</v>
      </c>
      <c r="B8417" s="13" t="s">
        <v>35</v>
      </c>
      <c r="C8417" s="9">
        <v>230</v>
      </c>
      <c r="D8417" s="13" t="s">
        <v>3</v>
      </c>
      <c r="E8417" s="9">
        <v>2011</v>
      </c>
      <c r="F8417" s="9">
        <v>0</v>
      </c>
      <c r="G8417" s="9">
        <v>0</v>
      </c>
      <c r="H8417" s="9">
        <v>0</v>
      </c>
      <c r="I8417" s="9">
        <v>0</v>
      </c>
      <c r="J8417" s="9">
        <v>0</v>
      </c>
    </row>
    <row r="8418" spans="1:10" x14ac:dyDescent="0.2">
      <c r="A8418" s="9">
        <v>23</v>
      </c>
      <c r="B8418" s="13" t="s">
        <v>35</v>
      </c>
      <c r="C8418" s="9">
        <v>230</v>
      </c>
      <c r="D8418" s="13" t="s">
        <v>3</v>
      </c>
      <c r="E8418" s="9">
        <v>2012</v>
      </c>
      <c r="F8418" s="9">
        <v>0</v>
      </c>
      <c r="G8418" s="9">
        <v>0</v>
      </c>
      <c r="H8418" s="9">
        <v>0</v>
      </c>
      <c r="I8418" s="9">
        <v>0</v>
      </c>
      <c r="J8418" s="9">
        <v>0</v>
      </c>
    </row>
    <row r="8419" spans="1:10" x14ac:dyDescent="0.2">
      <c r="A8419" s="9">
        <v>23</v>
      </c>
      <c r="B8419" s="13" t="s">
        <v>35</v>
      </c>
      <c r="C8419" s="9">
        <v>230</v>
      </c>
      <c r="D8419" s="13" t="s">
        <v>3</v>
      </c>
      <c r="E8419" s="9">
        <v>2013</v>
      </c>
      <c r="F8419" s="9">
        <v>0</v>
      </c>
      <c r="G8419" s="9">
        <v>0</v>
      </c>
      <c r="H8419" s="9">
        <v>0</v>
      </c>
      <c r="I8419" s="9">
        <v>0</v>
      </c>
      <c r="J8419" s="9">
        <v>0</v>
      </c>
    </row>
    <row r="8420" spans="1:10" x14ac:dyDescent="0.2">
      <c r="A8420" s="9">
        <v>23</v>
      </c>
      <c r="B8420" s="13" t="s">
        <v>35</v>
      </c>
      <c r="C8420" s="9">
        <v>230</v>
      </c>
      <c r="D8420" s="13" t="s">
        <v>3</v>
      </c>
      <c r="E8420" s="9">
        <v>2014</v>
      </c>
      <c r="F8420" s="9">
        <v>0</v>
      </c>
      <c r="G8420" s="9">
        <v>0</v>
      </c>
      <c r="H8420" s="9">
        <v>0</v>
      </c>
      <c r="I8420" s="9">
        <v>0</v>
      </c>
      <c r="J8420" s="9">
        <v>0</v>
      </c>
    </row>
    <row r="8421" spans="1:10" x14ac:dyDescent="0.2">
      <c r="A8421" s="9">
        <v>23</v>
      </c>
      <c r="B8421" s="13" t="s">
        <v>35</v>
      </c>
      <c r="C8421" s="9">
        <v>230</v>
      </c>
      <c r="D8421" s="13" t="s">
        <v>3</v>
      </c>
      <c r="E8421" s="9">
        <v>2015</v>
      </c>
      <c r="F8421" s="9">
        <v>0</v>
      </c>
      <c r="G8421" s="9">
        <v>0</v>
      </c>
      <c r="H8421" s="9">
        <v>0</v>
      </c>
      <c r="I8421" s="9">
        <v>0</v>
      </c>
      <c r="J8421" s="9">
        <v>0</v>
      </c>
    </row>
    <row r="8422" spans="1:10" x14ac:dyDescent="0.2">
      <c r="A8422" s="9">
        <v>23</v>
      </c>
      <c r="B8422" s="13" t="s">
        <v>35</v>
      </c>
      <c r="C8422" s="9">
        <v>230</v>
      </c>
      <c r="D8422" s="13" t="s">
        <v>3</v>
      </c>
      <c r="E8422" s="9">
        <v>2016</v>
      </c>
      <c r="F8422" s="9">
        <v>0</v>
      </c>
      <c r="G8422" s="9">
        <v>0</v>
      </c>
      <c r="H8422" s="9">
        <v>0</v>
      </c>
      <c r="I8422" s="9">
        <v>0</v>
      </c>
      <c r="J8422" s="9">
        <v>0</v>
      </c>
    </row>
    <row r="8423" spans="1:10" x14ac:dyDescent="0.2">
      <c r="A8423" s="9">
        <v>23</v>
      </c>
      <c r="B8423" s="13" t="s">
        <v>35</v>
      </c>
      <c r="C8423" s="9">
        <v>230</v>
      </c>
      <c r="D8423" s="13" t="s">
        <v>3</v>
      </c>
      <c r="E8423" s="9">
        <v>2017</v>
      </c>
      <c r="F8423" s="9">
        <v>0</v>
      </c>
      <c r="G8423" s="9">
        <v>0</v>
      </c>
      <c r="H8423" s="9">
        <v>0</v>
      </c>
      <c r="I8423" s="9">
        <v>0</v>
      </c>
      <c r="J8423" s="9">
        <v>0</v>
      </c>
    </row>
    <row r="8424" spans="1:10" x14ac:dyDescent="0.2">
      <c r="A8424" s="9">
        <v>23</v>
      </c>
      <c r="B8424" s="13" t="s">
        <v>35</v>
      </c>
      <c r="C8424" s="9">
        <v>230</v>
      </c>
      <c r="D8424" s="13" t="s">
        <v>3</v>
      </c>
      <c r="E8424" s="9">
        <v>2018</v>
      </c>
      <c r="F8424" s="9">
        <v>0</v>
      </c>
      <c r="G8424" s="9">
        <v>0</v>
      </c>
      <c r="H8424" s="9">
        <v>0</v>
      </c>
      <c r="I8424" s="9">
        <v>0</v>
      </c>
      <c r="J8424" s="9">
        <v>0</v>
      </c>
    </row>
    <row r="8425" spans="1:10" x14ac:dyDescent="0.2">
      <c r="A8425" s="9">
        <v>23</v>
      </c>
      <c r="B8425" s="13" t="s">
        <v>35</v>
      </c>
      <c r="C8425" s="9">
        <v>230</v>
      </c>
      <c r="D8425" s="13" t="s">
        <v>3</v>
      </c>
      <c r="E8425" s="9">
        <v>2019</v>
      </c>
      <c r="F8425" s="9">
        <v>0</v>
      </c>
      <c r="G8425" s="9">
        <v>0</v>
      </c>
      <c r="H8425" s="9">
        <v>0</v>
      </c>
      <c r="I8425" s="9">
        <v>0</v>
      </c>
      <c r="J8425" s="9">
        <v>0</v>
      </c>
    </row>
    <row r="8426" spans="1:10" x14ac:dyDescent="0.2">
      <c r="A8426" s="9">
        <v>23</v>
      </c>
      <c r="B8426" s="13" t="s">
        <v>35</v>
      </c>
      <c r="C8426" s="9">
        <v>230</v>
      </c>
      <c r="D8426" s="13" t="s">
        <v>3</v>
      </c>
      <c r="E8426" s="9">
        <v>2020</v>
      </c>
      <c r="F8426" s="9">
        <v>0</v>
      </c>
      <c r="G8426" s="9">
        <v>0</v>
      </c>
      <c r="H8426" s="9">
        <v>0</v>
      </c>
      <c r="I8426" s="9">
        <v>0</v>
      </c>
      <c r="J8426" s="9">
        <v>0</v>
      </c>
    </row>
    <row r="8427" spans="1:10" x14ac:dyDescent="0.2">
      <c r="A8427" s="9">
        <v>23</v>
      </c>
      <c r="B8427" s="13" t="s">
        <v>35</v>
      </c>
      <c r="C8427" s="9">
        <v>310</v>
      </c>
      <c r="D8427" s="13" t="s">
        <v>4</v>
      </c>
      <c r="E8427" s="9">
        <v>1994</v>
      </c>
      <c r="F8427" s="9"/>
      <c r="G8427" s="9"/>
      <c r="H8427" s="9">
        <v>26953.353992024709</v>
      </c>
      <c r="I8427" s="9">
        <v>25752.8454090466</v>
      </c>
      <c r="J8427" s="9">
        <v>6418.45849609375</v>
      </c>
    </row>
    <row r="8428" spans="1:10" x14ac:dyDescent="0.2">
      <c r="A8428" s="9">
        <v>23</v>
      </c>
      <c r="B8428" s="13" t="s">
        <v>35</v>
      </c>
      <c r="C8428" s="9">
        <v>310</v>
      </c>
      <c r="D8428" s="13" t="s">
        <v>4</v>
      </c>
      <c r="E8428" s="9">
        <v>1995</v>
      </c>
      <c r="F8428" s="9">
        <v>6120.4398050654172</v>
      </c>
      <c r="G8428" s="9">
        <v>5902.1395446151564</v>
      </c>
      <c r="H8428" s="9">
        <v>27452.67850736593</v>
      </c>
      <c r="I8428" s="9">
        <v>26473.512457361579</v>
      </c>
      <c r="J8428" s="9">
        <v>6553.2822265625</v>
      </c>
    </row>
    <row r="8429" spans="1:10" x14ac:dyDescent="0.2">
      <c r="A8429" s="9">
        <v>23</v>
      </c>
      <c r="B8429" s="13" t="s">
        <v>35</v>
      </c>
      <c r="C8429" s="9">
        <v>310</v>
      </c>
      <c r="D8429" s="13" t="s">
        <v>4</v>
      </c>
      <c r="E8429" s="9">
        <v>1996</v>
      </c>
      <c r="F8429" s="9">
        <v>6919.7995694193669</v>
      </c>
      <c r="G8429" s="9">
        <v>6658.4311035857381</v>
      </c>
      <c r="H8429" s="9">
        <v>28896.942251551609</v>
      </c>
      <c r="I8429" s="9">
        <v>27805.472854526171</v>
      </c>
      <c r="J8429" s="9">
        <v>6926.8095703125</v>
      </c>
    </row>
    <row r="8430" spans="1:10" x14ac:dyDescent="0.2">
      <c r="A8430" s="9">
        <v>23</v>
      </c>
      <c r="B8430" s="13" t="s">
        <v>35</v>
      </c>
      <c r="C8430" s="9">
        <v>310</v>
      </c>
      <c r="D8430" s="13" t="s">
        <v>4</v>
      </c>
      <c r="E8430" s="9">
        <v>1997</v>
      </c>
      <c r="F8430" s="9">
        <v>3557.7319355142072</v>
      </c>
      <c r="G8430" s="9">
        <v>3410.4415082170558</v>
      </c>
      <c r="H8430" s="9">
        <v>26727.994645605439</v>
      </c>
      <c r="I8430" s="9">
        <v>25621.453224412558</v>
      </c>
      <c r="J8430" s="9">
        <v>6313.6787109375</v>
      </c>
    </row>
    <row r="8431" spans="1:10" x14ac:dyDescent="0.2">
      <c r="A8431" s="9">
        <v>23</v>
      </c>
      <c r="B8431" s="13" t="s">
        <v>35</v>
      </c>
      <c r="C8431" s="9">
        <v>310</v>
      </c>
      <c r="D8431" s="13" t="s">
        <v>4</v>
      </c>
      <c r="E8431" s="9">
        <v>1998</v>
      </c>
      <c r="F8431" s="9">
        <v>3251.7517584772031</v>
      </c>
      <c r="G8431" s="9">
        <v>3131.802047924913</v>
      </c>
      <c r="H8431" s="9">
        <v>24502.043416975699</v>
      </c>
      <c r="I8431" s="9">
        <v>23598.218883585669</v>
      </c>
      <c r="J8431" s="9">
        <v>5756.845703125</v>
      </c>
    </row>
    <row r="8432" spans="1:10" x14ac:dyDescent="0.2">
      <c r="A8432" s="9">
        <v>23</v>
      </c>
      <c r="B8432" s="13" t="s">
        <v>35</v>
      </c>
      <c r="C8432" s="9">
        <v>310</v>
      </c>
      <c r="D8432" s="13" t="s">
        <v>4</v>
      </c>
      <c r="E8432" s="9">
        <v>1999</v>
      </c>
      <c r="F8432" s="9">
        <v>3252.4840894167141</v>
      </c>
      <c r="G8432" s="9">
        <v>3194.254186464098</v>
      </c>
      <c r="H8432" s="9">
        <v>22446.37355131553</v>
      </c>
      <c r="I8432" s="9">
        <v>22044.51143067233</v>
      </c>
      <c r="J8432" s="9">
        <v>5315.1025390625</v>
      </c>
    </row>
    <row r="8433" spans="1:10" x14ac:dyDescent="0.2">
      <c r="A8433" s="9">
        <v>23</v>
      </c>
      <c r="B8433" s="13" t="s">
        <v>35</v>
      </c>
      <c r="C8433" s="9">
        <v>310</v>
      </c>
      <c r="D8433" s="13" t="s">
        <v>4</v>
      </c>
      <c r="E8433" s="9">
        <v>2000</v>
      </c>
      <c r="F8433" s="9">
        <v>2426.9178235453041</v>
      </c>
      <c r="G8433" s="9">
        <v>2443.0914758595518</v>
      </c>
      <c r="H8433" s="9">
        <v>19919.498155879679</v>
      </c>
      <c r="I8433" s="9">
        <v>20052.247206680611</v>
      </c>
      <c r="J8433" s="9">
        <v>4793.16064453125</v>
      </c>
    </row>
    <row r="8434" spans="1:10" x14ac:dyDescent="0.2">
      <c r="A8434" s="9">
        <v>23</v>
      </c>
      <c r="B8434" s="13" t="s">
        <v>35</v>
      </c>
      <c r="C8434" s="9">
        <v>310</v>
      </c>
      <c r="D8434" s="13" t="s">
        <v>4</v>
      </c>
      <c r="E8434" s="9">
        <v>2001</v>
      </c>
      <c r="F8434" s="9">
        <v>2297.9601236077842</v>
      </c>
      <c r="G8434" s="9">
        <v>2331.902648234267</v>
      </c>
      <c r="H8434" s="9">
        <v>18082.545507671679</v>
      </c>
      <c r="I8434" s="9">
        <v>18349.637716930742</v>
      </c>
      <c r="J8434" s="9">
        <v>4243.5302734375</v>
      </c>
    </row>
    <row r="8435" spans="1:10" x14ac:dyDescent="0.2">
      <c r="A8435" s="9">
        <v>23</v>
      </c>
      <c r="B8435" s="13" t="s">
        <v>35</v>
      </c>
      <c r="C8435" s="9">
        <v>310</v>
      </c>
      <c r="D8435" s="13" t="s">
        <v>4</v>
      </c>
      <c r="E8435" s="9">
        <v>2002</v>
      </c>
      <c r="F8435" s="9">
        <v>3965.7843462372389</v>
      </c>
      <c r="G8435" s="9">
        <v>4052.043587248656</v>
      </c>
      <c r="H8435" s="9">
        <v>18311.444434704408</v>
      </c>
      <c r="I8435" s="9">
        <v>18709.734195532928</v>
      </c>
      <c r="J8435" s="9">
        <v>4130.96044921875</v>
      </c>
    </row>
    <row r="8436" spans="1:10" x14ac:dyDescent="0.2">
      <c r="A8436" s="9">
        <v>23</v>
      </c>
      <c r="B8436" s="13" t="s">
        <v>35</v>
      </c>
      <c r="C8436" s="9">
        <v>310</v>
      </c>
      <c r="D8436" s="13" t="s">
        <v>4</v>
      </c>
      <c r="E8436" s="9">
        <v>2003</v>
      </c>
      <c r="F8436" s="9">
        <v>4308.626645374663</v>
      </c>
      <c r="G8436" s="9">
        <v>4475.1566630064008</v>
      </c>
      <c r="H8436" s="9">
        <v>18697.81486025195</v>
      </c>
      <c r="I8436" s="9">
        <v>19420.492338398111</v>
      </c>
      <c r="J8436" s="9">
        <v>4198.47412109375</v>
      </c>
    </row>
    <row r="8437" spans="1:10" x14ac:dyDescent="0.2">
      <c r="A8437" s="9">
        <v>23</v>
      </c>
      <c r="B8437" s="13" t="s">
        <v>35</v>
      </c>
      <c r="C8437" s="9">
        <v>310</v>
      </c>
      <c r="D8437" s="13" t="s">
        <v>4</v>
      </c>
      <c r="E8437" s="9">
        <v>2004</v>
      </c>
      <c r="F8437" s="9">
        <v>4081.5277999583541</v>
      </c>
      <c r="G8437" s="9">
        <v>4280.6018021852524</v>
      </c>
      <c r="H8437" s="9">
        <v>18873.16413643679</v>
      </c>
      <c r="I8437" s="9">
        <v>19793.691082097659</v>
      </c>
      <c r="J8437" s="9">
        <v>4229.11328125</v>
      </c>
    </row>
    <row r="8438" spans="1:10" x14ac:dyDescent="0.2">
      <c r="A8438" s="9">
        <v>23</v>
      </c>
      <c r="B8438" s="13" t="s">
        <v>35</v>
      </c>
      <c r="C8438" s="9">
        <v>310</v>
      </c>
      <c r="D8438" s="13" t="s">
        <v>4</v>
      </c>
      <c r="E8438" s="9">
        <v>2005</v>
      </c>
      <c r="F8438" s="9">
        <v>3195.0433968661109</v>
      </c>
      <c r="G8438" s="9">
        <v>3349.8746909278502</v>
      </c>
      <c r="H8438" s="9">
        <v>18275.449743883499</v>
      </c>
      <c r="I8438" s="9">
        <v>19161.075127307471</v>
      </c>
      <c r="J8438" s="9">
        <v>3986.69091796875</v>
      </c>
    </row>
    <row r="8439" spans="1:10" x14ac:dyDescent="0.2">
      <c r="A8439" s="9">
        <v>23</v>
      </c>
      <c r="B8439" s="13" t="s">
        <v>35</v>
      </c>
      <c r="C8439" s="9">
        <v>310</v>
      </c>
      <c r="D8439" s="13" t="s">
        <v>4</v>
      </c>
      <c r="E8439" s="9">
        <v>2006</v>
      </c>
      <c r="F8439" s="9">
        <v>3967.8422124519038</v>
      </c>
      <c r="G8439" s="9">
        <v>4161.4180559533634</v>
      </c>
      <c r="H8439" s="9">
        <v>18561.729107982679</v>
      </c>
      <c r="I8439" s="9">
        <v>19467.284867646569</v>
      </c>
      <c r="J8439" s="9">
        <v>3980.6376953125</v>
      </c>
    </row>
    <row r="8440" spans="1:10" x14ac:dyDescent="0.2">
      <c r="A8440" s="9">
        <v>23</v>
      </c>
      <c r="B8440" s="13" t="s">
        <v>35</v>
      </c>
      <c r="C8440" s="9">
        <v>310</v>
      </c>
      <c r="D8440" s="13" t="s">
        <v>4</v>
      </c>
      <c r="E8440" s="9">
        <v>2007</v>
      </c>
      <c r="F8440" s="9">
        <v>4168.4713979514872</v>
      </c>
      <c r="G8440" s="9">
        <v>4371.4955773511892</v>
      </c>
      <c r="H8440" s="9">
        <v>18996.732436322302</v>
      </c>
      <c r="I8440" s="9">
        <v>19921.96272962727</v>
      </c>
      <c r="J8440" s="9">
        <v>4079.961181640625</v>
      </c>
    </row>
    <row r="8441" spans="1:10" x14ac:dyDescent="0.2">
      <c r="A8441" s="9">
        <v>23</v>
      </c>
      <c r="B8441" s="13" t="s">
        <v>35</v>
      </c>
      <c r="C8441" s="9">
        <v>310</v>
      </c>
      <c r="D8441" s="13" t="s">
        <v>4</v>
      </c>
      <c r="E8441" s="9">
        <v>2008</v>
      </c>
      <c r="F8441" s="9">
        <v>5201.1815568014581</v>
      </c>
      <c r="G8441" s="9">
        <v>5439.4042003966351</v>
      </c>
      <c r="H8441" s="9">
        <v>20417.894960727881</v>
      </c>
      <c r="I8441" s="9">
        <v>21353.068028822901</v>
      </c>
      <c r="J8441" s="9">
        <v>4440.001953125</v>
      </c>
    </row>
    <row r="8442" spans="1:10" x14ac:dyDescent="0.2">
      <c r="A8442" s="9">
        <v>23</v>
      </c>
      <c r="B8442" s="13" t="s">
        <v>35</v>
      </c>
      <c r="C8442" s="9">
        <v>310</v>
      </c>
      <c r="D8442" s="13" t="s">
        <v>4</v>
      </c>
      <c r="E8442" s="9">
        <v>2009</v>
      </c>
      <c r="F8442" s="9">
        <v>3092.6039932336421</v>
      </c>
      <c r="G8442" s="9">
        <v>3215.343214950582</v>
      </c>
      <c r="H8442" s="9">
        <v>19498.324731711051</v>
      </c>
      <c r="I8442" s="9">
        <v>20272.173956374321</v>
      </c>
      <c r="J8442" s="9">
        <v>4178.99072265625</v>
      </c>
    </row>
    <row r="8443" spans="1:10" x14ac:dyDescent="0.2">
      <c r="A8443" s="9">
        <v>23</v>
      </c>
      <c r="B8443" s="13" t="s">
        <v>35</v>
      </c>
      <c r="C8443" s="9">
        <v>310</v>
      </c>
      <c r="D8443" s="13" t="s">
        <v>4</v>
      </c>
      <c r="E8443" s="9">
        <v>2010</v>
      </c>
      <c r="F8443" s="9">
        <v>2810.6368290473861</v>
      </c>
      <c r="G8443" s="9">
        <v>2923.9629932244461</v>
      </c>
      <c r="H8443" s="9">
        <v>18376.429496159672</v>
      </c>
      <c r="I8443" s="9">
        <v>19117.375549576249</v>
      </c>
      <c r="J8443" s="9">
        <v>3809.59326171875</v>
      </c>
    </row>
    <row r="8444" spans="1:10" x14ac:dyDescent="0.2">
      <c r="A8444" s="9">
        <v>23</v>
      </c>
      <c r="B8444" s="13" t="s">
        <v>35</v>
      </c>
      <c r="C8444" s="9">
        <v>310</v>
      </c>
      <c r="D8444" s="13" t="s">
        <v>4</v>
      </c>
      <c r="E8444" s="9">
        <v>2011</v>
      </c>
      <c r="F8444" s="9">
        <v>1239.3950064549031</v>
      </c>
      <c r="G8444" s="9">
        <v>1304.9987547289149</v>
      </c>
      <c r="H8444" s="9">
        <v>15742.66636192429</v>
      </c>
      <c r="I8444" s="9">
        <v>16575.958343730432</v>
      </c>
      <c r="J8444" s="9">
        <v>3253.19873046875</v>
      </c>
    </row>
    <row r="8445" spans="1:10" x14ac:dyDescent="0.2">
      <c r="A8445" s="9">
        <v>23</v>
      </c>
      <c r="B8445" s="13" t="s">
        <v>35</v>
      </c>
      <c r="C8445" s="9">
        <v>310</v>
      </c>
      <c r="D8445" s="13" t="s">
        <v>4</v>
      </c>
      <c r="E8445" s="9">
        <v>2012</v>
      </c>
      <c r="F8445" s="9">
        <v>2320.101885266959</v>
      </c>
      <c r="G8445" s="9">
        <v>2438.657118503872</v>
      </c>
      <c r="H8445" s="9">
        <v>14917.272694962139</v>
      </c>
      <c r="I8445" s="9">
        <v>15679.532643475741</v>
      </c>
      <c r="J8445" s="9">
        <v>3016.802734375</v>
      </c>
    </row>
    <row r="8446" spans="1:10" x14ac:dyDescent="0.2">
      <c r="A8446" s="9">
        <v>23</v>
      </c>
      <c r="B8446" s="13" t="s">
        <v>35</v>
      </c>
      <c r="C8446" s="9">
        <v>310</v>
      </c>
      <c r="D8446" s="13" t="s">
        <v>4</v>
      </c>
      <c r="E8446" s="9">
        <v>2013</v>
      </c>
      <c r="F8446" s="9">
        <v>2505.772833916832</v>
      </c>
      <c r="G8446" s="9">
        <v>2573.7049941145419</v>
      </c>
      <c r="H8446" s="9">
        <v>14699.994942767569</v>
      </c>
      <c r="I8446" s="9">
        <v>15098.51566972296</v>
      </c>
      <c r="J8446" s="9">
        <v>2920.396484375</v>
      </c>
    </row>
    <row r="8447" spans="1:10" x14ac:dyDescent="0.2">
      <c r="A8447" s="9">
        <v>23</v>
      </c>
      <c r="B8447" s="13" t="s">
        <v>35</v>
      </c>
      <c r="C8447" s="9">
        <v>310</v>
      </c>
      <c r="D8447" s="13" t="s">
        <v>4</v>
      </c>
      <c r="E8447" s="9">
        <v>2014</v>
      </c>
      <c r="F8447" s="9">
        <v>2715.7017662322892</v>
      </c>
      <c r="G8447" s="9">
        <v>2748.761917852823</v>
      </c>
      <c r="H8447" s="9">
        <v>14631.33863746082</v>
      </c>
      <c r="I8447" s="9">
        <v>14809.45623482753</v>
      </c>
      <c r="J8447" s="9">
        <v>2862.3544921875</v>
      </c>
    </row>
    <row r="8448" spans="1:10" x14ac:dyDescent="0.2">
      <c r="A8448" s="9">
        <v>23</v>
      </c>
      <c r="B8448" s="13" t="s">
        <v>35</v>
      </c>
      <c r="C8448" s="9">
        <v>310</v>
      </c>
      <c r="D8448" s="13" t="s">
        <v>4</v>
      </c>
      <c r="E8448" s="9">
        <v>2015</v>
      </c>
      <c r="F8448" s="9">
        <v>3721.6529232463849</v>
      </c>
      <c r="G8448" s="9">
        <v>3721.6529232463849</v>
      </c>
      <c r="H8448" s="9">
        <v>15551.44656362661</v>
      </c>
      <c r="I8448" s="9">
        <v>15551.44656362661</v>
      </c>
      <c r="J8448" s="9">
        <v>3108.060791015625</v>
      </c>
    </row>
    <row r="8449" spans="1:10" x14ac:dyDescent="0.2">
      <c r="A8449" s="9">
        <v>23</v>
      </c>
      <c r="B8449" s="13" t="s">
        <v>35</v>
      </c>
      <c r="C8449" s="9">
        <v>310</v>
      </c>
      <c r="D8449" s="13" t="s">
        <v>4</v>
      </c>
      <c r="E8449" s="9">
        <v>2016</v>
      </c>
      <c r="F8449" s="9">
        <v>2503.001643957512</v>
      </c>
      <c r="G8449" s="9">
        <v>2544.5655619448812</v>
      </c>
      <c r="H8449" s="9">
        <v>14722.5833128993</v>
      </c>
      <c r="I8449" s="9">
        <v>14967.06107696982</v>
      </c>
      <c r="J8449" s="9">
        <v>3035.350830078125</v>
      </c>
    </row>
    <row r="8450" spans="1:10" x14ac:dyDescent="0.2">
      <c r="A8450" s="9">
        <v>23</v>
      </c>
      <c r="B8450" s="13" t="s">
        <v>35</v>
      </c>
      <c r="C8450" s="9">
        <v>310</v>
      </c>
      <c r="D8450" s="13" t="s">
        <v>4</v>
      </c>
      <c r="E8450" s="9">
        <v>2017</v>
      </c>
      <c r="F8450" s="9">
        <v>2360.955123620316</v>
      </c>
      <c r="G8450" s="9">
        <v>2402.510239744674</v>
      </c>
      <c r="H8450" s="9">
        <v>14109.85146119664</v>
      </c>
      <c r="I8450" s="9">
        <v>14358.198628028171</v>
      </c>
      <c r="J8450" s="9">
        <v>2917.329833984375</v>
      </c>
    </row>
    <row r="8451" spans="1:10" x14ac:dyDescent="0.2">
      <c r="A8451" s="9">
        <v>23</v>
      </c>
      <c r="B8451" s="13" t="s">
        <v>35</v>
      </c>
      <c r="C8451" s="9">
        <v>310</v>
      </c>
      <c r="D8451" s="13" t="s">
        <v>4</v>
      </c>
      <c r="E8451" s="9">
        <v>2018</v>
      </c>
      <c r="F8451" s="9">
        <v>2433.0272077624659</v>
      </c>
      <c r="G8451" s="9">
        <v>2484.36504788088</v>
      </c>
      <c r="H8451" s="9">
        <v>13665.349805225789</v>
      </c>
      <c r="I8451" s="9">
        <v>13953.694111949781</v>
      </c>
      <c r="J8451" s="9">
        <v>2737.3828125</v>
      </c>
    </row>
    <row r="8452" spans="1:10" x14ac:dyDescent="0.2">
      <c r="A8452" s="9">
        <v>23</v>
      </c>
      <c r="B8452" s="13" t="s">
        <v>35</v>
      </c>
      <c r="C8452" s="9">
        <v>310</v>
      </c>
      <c r="D8452" s="13" t="s">
        <v>4</v>
      </c>
      <c r="E8452" s="9">
        <v>2019</v>
      </c>
      <c r="F8452" s="9">
        <v>1753.240860815192</v>
      </c>
      <c r="G8452" s="9">
        <v>1790.938419903214</v>
      </c>
      <c r="H8452" s="9">
        <v>12664.83452585801</v>
      </c>
      <c r="I8452" s="9">
        <v>12937.1492765287</v>
      </c>
      <c r="J8452" s="9">
        <v>2522.875732421875</v>
      </c>
    </row>
    <row r="8453" spans="1:10" x14ac:dyDescent="0.2">
      <c r="A8453" s="9">
        <v>23</v>
      </c>
      <c r="B8453" s="13" t="s">
        <v>35</v>
      </c>
      <c r="C8453" s="9">
        <v>310</v>
      </c>
      <c r="D8453" s="13" t="s">
        <v>4</v>
      </c>
      <c r="E8453" s="9">
        <v>2020</v>
      </c>
      <c r="F8453" s="9">
        <v>2466.1357918538101</v>
      </c>
      <c r="G8453" s="9">
        <v>2507.2825705722089</v>
      </c>
      <c r="H8453" s="9">
        <v>12630.737133239791</v>
      </c>
      <c r="I8453" s="9">
        <v>12841.477412663329</v>
      </c>
      <c r="J8453" s="9">
        <v>2479.71142578125</v>
      </c>
    </row>
    <row r="8454" spans="1:10" x14ac:dyDescent="0.2">
      <c r="A8454" s="9">
        <v>23</v>
      </c>
      <c r="B8454" s="13" t="s">
        <v>35</v>
      </c>
      <c r="C8454" s="9">
        <v>321</v>
      </c>
      <c r="D8454" s="13" t="s">
        <v>5</v>
      </c>
      <c r="E8454" s="9">
        <v>1994</v>
      </c>
      <c r="F8454" s="9"/>
      <c r="G8454" s="9"/>
      <c r="H8454" s="9">
        <v>49367.89669661301</v>
      </c>
      <c r="I8454" s="9">
        <v>8715.1680621577361</v>
      </c>
      <c r="J8454" s="9">
        <v>22760.763671875</v>
      </c>
    </row>
    <row r="8455" spans="1:10" x14ac:dyDescent="0.2">
      <c r="A8455" s="9">
        <v>23</v>
      </c>
      <c r="B8455" s="13" t="s">
        <v>35</v>
      </c>
      <c r="C8455" s="9">
        <v>321</v>
      </c>
      <c r="D8455" s="13" t="s">
        <v>5</v>
      </c>
      <c r="E8455" s="9">
        <v>1995</v>
      </c>
      <c r="F8455" s="9">
        <v>31570.73262094954</v>
      </c>
      <c r="G8455" s="9">
        <v>6206.7877723022102</v>
      </c>
      <c r="H8455" s="9">
        <v>61936.488910768843</v>
      </c>
      <c r="I8455" s="9">
        <v>12176.67789488026</v>
      </c>
      <c r="J8455" s="9">
        <v>29632.18359375</v>
      </c>
    </row>
    <row r="8456" spans="1:10" x14ac:dyDescent="0.2">
      <c r="A8456" s="9">
        <v>23</v>
      </c>
      <c r="B8456" s="13" t="s">
        <v>35</v>
      </c>
      <c r="C8456" s="9">
        <v>321</v>
      </c>
      <c r="D8456" s="13" t="s">
        <v>5</v>
      </c>
      <c r="E8456" s="9">
        <v>1996</v>
      </c>
      <c r="F8456" s="9">
        <v>39418.243588250742</v>
      </c>
      <c r="G8456" s="9">
        <v>8810.0906877925081</v>
      </c>
      <c r="H8456" s="9">
        <v>76737.783371703597</v>
      </c>
      <c r="I8456" s="9">
        <v>17151.115045785489</v>
      </c>
      <c r="J8456" s="9">
        <v>38269.62109375</v>
      </c>
    </row>
    <row r="8457" spans="1:10" x14ac:dyDescent="0.2">
      <c r="A8457" s="9">
        <v>23</v>
      </c>
      <c r="B8457" s="13" t="s">
        <v>35</v>
      </c>
      <c r="C8457" s="9">
        <v>321</v>
      </c>
      <c r="D8457" s="13" t="s">
        <v>5</v>
      </c>
      <c r="E8457" s="9">
        <v>1997</v>
      </c>
      <c r="F8457" s="9">
        <v>20467.932501597152</v>
      </c>
      <c r="G8457" s="9">
        <v>4971.8683733075259</v>
      </c>
      <c r="H8457" s="9">
        <v>68833.611060933297</v>
      </c>
      <c r="I8457" s="9">
        <v>16720.382179670589</v>
      </c>
      <c r="J8457" s="9">
        <v>32806.08984375</v>
      </c>
    </row>
    <row r="8458" spans="1:10" x14ac:dyDescent="0.2">
      <c r="A8458" s="9">
        <v>23</v>
      </c>
      <c r="B8458" s="13" t="s">
        <v>35</v>
      </c>
      <c r="C8458" s="9">
        <v>321</v>
      </c>
      <c r="D8458" s="13" t="s">
        <v>5</v>
      </c>
      <c r="E8458" s="9">
        <v>1998</v>
      </c>
      <c r="F8458" s="9">
        <v>19096.58636567973</v>
      </c>
      <c r="G8458" s="9">
        <v>5023.7073806946037</v>
      </c>
      <c r="H8458" s="9">
        <v>62634.556582252291</v>
      </c>
      <c r="I8458" s="9">
        <v>16477.169173768962</v>
      </c>
      <c r="J8458" s="9">
        <v>28784.9140625</v>
      </c>
    </row>
    <row r="8459" spans="1:10" x14ac:dyDescent="0.2">
      <c r="A8459" s="9">
        <v>23</v>
      </c>
      <c r="B8459" s="13" t="s">
        <v>35</v>
      </c>
      <c r="C8459" s="9">
        <v>321</v>
      </c>
      <c r="D8459" s="13" t="s">
        <v>5</v>
      </c>
      <c r="E8459" s="9">
        <v>1999</v>
      </c>
      <c r="F8459" s="9">
        <v>20374.165613479589</v>
      </c>
      <c r="G8459" s="9">
        <v>5518.6096312504251</v>
      </c>
      <c r="H8459" s="9">
        <v>62044.149227715046</v>
      </c>
      <c r="I8459" s="9">
        <v>16805.470515282159</v>
      </c>
      <c r="J8459" s="9">
        <v>27390.697265625</v>
      </c>
    </row>
    <row r="8460" spans="1:10" x14ac:dyDescent="0.2">
      <c r="A8460" s="9">
        <v>23</v>
      </c>
      <c r="B8460" s="13" t="s">
        <v>35</v>
      </c>
      <c r="C8460" s="9">
        <v>321</v>
      </c>
      <c r="D8460" s="13" t="s">
        <v>5</v>
      </c>
      <c r="E8460" s="9">
        <v>2000</v>
      </c>
      <c r="F8460" s="9">
        <v>12608.163797749719</v>
      </c>
      <c r="G8460" s="9">
        <v>3682.1022849805699</v>
      </c>
      <c r="H8460" s="9">
        <v>52026.404889575759</v>
      </c>
      <c r="I8460" s="9">
        <v>15193.849587948849</v>
      </c>
      <c r="J8460" s="9">
        <v>23576.376953125</v>
      </c>
    </row>
    <row r="8461" spans="1:10" x14ac:dyDescent="0.2">
      <c r="A8461" s="9">
        <v>23</v>
      </c>
      <c r="B8461" s="13" t="s">
        <v>35</v>
      </c>
      <c r="C8461" s="9">
        <v>321</v>
      </c>
      <c r="D8461" s="13" t="s">
        <v>5</v>
      </c>
      <c r="E8461" s="9">
        <v>2001</v>
      </c>
      <c r="F8461" s="9">
        <v>9201.238052465369</v>
      </c>
      <c r="G8461" s="9">
        <v>3023.3977974100571</v>
      </c>
      <c r="H8461" s="9">
        <v>40875.708931422538</v>
      </c>
      <c r="I8461" s="9">
        <v>13431.18476515502</v>
      </c>
      <c r="J8461" s="9">
        <v>20143.9609375</v>
      </c>
    </row>
    <row r="8462" spans="1:10" x14ac:dyDescent="0.2">
      <c r="A8462" s="9">
        <v>23</v>
      </c>
      <c r="B8462" s="13" t="s">
        <v>35</v>
      </c>
      <c r="C8462" s="9">
        <v>321</v>
      </c>
      <c r="D8462" s="13" t="s">
        <v>5</v>
      </c>
      <c r="E8462" s="9">
        <v>2002</v>
      </c>
      <c r="F8462" s="9">
        <v>11678.886741488141</v>
      </c>
      <c r="G8462" s="9">
        <v>4377.492397587107</v>
      </c>
      <c r="H8462" s="9">
        <v>36224.898688294881</v>
      </c>
      <c r="I8462" s="9">
        <v>13577.8539617183</v>
      </c>
      <c r="J8462" s="9">
        <v>18365.44140625</v>
      </c>
    </row>
    <row r="8463" spans="1:10" x14ac:dyDescent="0.2">
      <c r="A8463" s="9">
        <v>23</v>
      </c>
      <c r="B8463" s="13" t="s">
        <v>35</v>
      </c>
      <c r="C8463" s="9">
        <v>321</v>
      </c>
      <c r="D8463" s="13" t="s">
        <v>5</v>
      </c>
      <c r="E8463" s="9">
        <v>2003</v>
      </c>
      <c r="F8463" s="9">
        <v>9963.1799155912813</v>
      </c>
      <c r="G8463" s="9">
        <v>4479.7129430468931</v>
      </c>
      <c r="H8463" s="9">
        <v>30648.84515163337</v>
      </c>
      <c r="I8463" s="9">
        <v>13780.54290682393</v>
      </c>
      <c r="J8463" s="9">
        <v>15794.974609375</v>
      </c>
    </row>
    <row r="8464" spans="1:10" x14ac:dyDescent="0.2">
      <c r="A8464" s="9">
        <v>23</v>
      </c>
      <c r="B8464" s="13" t="s">
        <v>35</v>
      </c>
      <c r="C8464" s="9">
        <v>321</v>
      </c>
      <c r="D8464" s="13" t="s">
        <v>5</v>
      </c>
      <c r="E8464" s="9">
        <v>2004</v>
      </c>
      <c r="F8464" s="9">
        <v>9092.399417902845</v>
      </c>
      <c r="G8464" s="9">
        <v>4745.8345240709923</v>
      </c>
      <c r="H8464" s="9">
        <v>27177.578488765859</v>
      </c>
      <c r="I8464" s="9">
        <v>14185.50641524538</v>
      </c>
      <c r="J8464" s="9">
        <v>13877.8388671875</v>
      </c>
    </row>
    <row r="8465" spans="1:10" x14ac:dyDescent="0.2">
      <c r="A8465" s="9">
        <v>23</v>
      </c>
      <c r="B8465" s="13" t="s">
        <v>35</v>
      </c>
      <c r="C8465" s="9">
        <v>321</v>
      </c>
      <c r="D8465" s="13" t="s">
        <v>5</v>
      </c>
      <c r="E8465" s="9">
        <v>2005</v>
      </c>
      <c r="F8465" s="9">
        <v>7151.4748113353653</v>
      </c>
      <c r="G8465" s="9">
        <v>4094.0261785088319</v>
      </c>
      <c r="H8465" s="9">
        <v>24125.326922450939</v>
      </c>
      <c r="I8465" s="9">
        <v>13811.09807295192</v>
      </c>
      <c r="J8465" s="9">
        <v>11556.490234375</v>
      </c>
    </row>
    <row r="8466" spans="1:10" x14ac:dyDescent="0.2">
      <c r="A8466" s="9">
        <v>23</v>
      </c>
      <c r="B8466" s="13" t="s">
        <v>35</v>
      </c>
      <c r="C8466" s="9">
        <v>321</v>
      </c>
      <c r="D8466" s="13" t="s">
        <v>5</v>
      </c>
      <c r="E8466" s="9">
        <v>2006</v>
      </c>
      <c r="F8466" s="9">
        <v>7443.0333545371504</v>
      </c>
      <c r="G8466" s="9">
        <v>4394.6132777305274</v>
      </c>
      <c r="H8466" s="9">
        <v>23466.19014432027</v>
      </c>
      <c r="I8466" s="9">
        <v>13855.21545770259</v>
      </c>
      <c r="J8466" s="9">
        <v>10505.60546875</v>
      </c>
    </row>
    <row r="8467" spans="1:10" x14ac:dyDescent="0.2">
      <c r="A8467" s="9">
        <v>23</v>
      </c>
      <c r="B8467" s="13" t="s">
        <v>35</v>
      </c>
      <c r="C8467" s="9">
        <v>321</v>
      </c>
      <c r="D8467" s="13" t="s">
        <v>5</v>
      </c>
      <c r="E8467" s="9">
        <v>2007</v>
      </c>
      <c r="F8467" s="9">
        <v>9264.6810293205144</v>
      </c>
      <c r="G8467" s="9">
        <v>5788.4463907905874</v>
      </c>
      <c r="H8467" s="9">
        <v>24455.189509879601</v>
      </c>
      <c r="I8467" s="9">
        <v>15279.268979316859</v>
      </c>
      <c r="J8467" s="9">
        <v>10578.212890625</v>
      </c>
    </row>
    <row r="8468" spans="1:10" x14ac:dyDescent="0.2">
      <c r="A8468" s="9">
        <v>23</v>
      </c>
      <c r="B8468" s="13" t="s">
        <v>35</v>
      </c>
      <c r="C8468" s="9">
        <v>321</v>
      </c>
      <c r="D8468" s="13" t="s">
        <v>5</v>
      </c>
      <c r="E8468" s="9">
        <v>2008</v>
      </c>
      <c r="F8468" s="9">
        <v>12138.03172764903</v>
      </c>
      <c r="G8468" s="9">
        <v>8597.0441853349203</v>
      </c>
      <c r="H8468" s="9">
        <v>26915.23533844094</v>
      </c>
      <c r="I8468" s="9">
        <v>19063.343436166979</v>
      </c>
      <c r="J8468" s="9">
        <v>12426.4658203125</v>
      </c>
    </row>
    <row r="8469" spans="1:10" x14ac:dyDescent="0.2">
      <c r="A8469" s="9">
        <v>23</v>
      </c>
      <c r="B8469" s="13" t="s">
        <v>35</v>
      </c>
      <c r="C8469" s="9">
        <v>321</v>
      </c>
      <c r="D8469" s="13" t="s">
        <v>5</v>
      </c>
      <c r="E8469" s="9">
        <v>2009</v>
      </c>
      <c r="F8469" s="9">
        <v>7798.9058699521556</v>
      </c>
      <c r="G8469" s="9">
        <v>6506.1924498453754</v>
      </c>
      <c r="H8469" s="9">
        <v>23451.863753899681</v>
      </c>
      <c r="I8469" s="9">
        <v>19564.582703619752</v>
      </c>
      <c r="J8469" s="9">
        <v>11747.783203125</v>
      </c>
    </row>
    <row r="8470" spans="1:10" x14ac:dyDescent="0.2">
      <c r="A8470" s="9">
        <v>23</v>
      </c>
      <c r="B8470" s="13" t="s">
        <v>35</v>
      </c>
      <c r="C8470" s="9">
        <v>321</v>
      </c>
      <c r="D8470" s="13" t="s">
        <v>5</v>
      </c>
      <c r="E8470" s="9">
        <v>2010</v>
      </c>
      <c r="F8470" s="9">
        <v>5952.9730180091947</v>
      </c>
      <c r="G8470" s="9">
        <v>5444.5623630764658</v>
      </c>
      <c r="H8470" s="9">
        <v>20606.160224969859</v>
      </c>
      <c r="I8470" s="9">
        <v>18846.301515055999</v>
      </c>
      <c r="J8470" s="9">
        <v>9413.099609375</v>
      </c>
    </row>
    <row r="8471" spans="1:10" x14ac:dyDescent="0.2">
      <c r="A8471" s="9">
        <v>23</v>
      </c>
      <c r="B8471" s="13" t="s">
        <v>35</v>
      </c>
      <c r="C8471" s="9">
        <v>321</v>
      </c>
      <c r="D8471" s="13" t="s">
        <v>5</v>
      </c>
      <c r="E8471" s="9">
        <v>2011</v>
      </c>
      <c r="F8471" s="9">
        <v>2950.7479765762041</v>
      </c>
      <c r="G8471" s="9">
        <v>2864.9886152845052</v>
      </c>
      <c r="H8471" s="9">
        <v>16246.898526320119</v>
      </c>
      <c r="I8471" s="9">
        <v>15774.705153097861</v>
      </c>
      <c r="J8471" s="9">
        <v>6357.68408203125</v>
      </c>
    </row>
    <row r="8472" spans="1:10" x14ac:dyDescent="0.2">
      <c r="A8472" s="9">
        <v>23</v>
      </c>
      <c r="B8472" s="13" t="s">
        <v>35</v>
      </c>
      <c r="C8472" s="9">
        <v>321</v>
      </c>
      <c r="D8472" s="13" t="s">
        <v>5</v>
      </c>
      <c r="E8472" s="9">
        <v>2012</v>
      </c>
      <c r="F8472" s="9">
        <v>3767.0704052308952</v>
      </c>
      <c r="G8472" s="9">
        <v>3933.1440953506731</v>
      </c>
      <c r="H8472" s="9">
        <v>14116.483010670499</v>
      </c>
      <c r="I8472" s="9">
        <v>14738.817125222709</v>
      </c>
      <c r="J8472" s="9">
        <v>5212.7021484375</v>
      </c>
    </row>
    <row r="8473" spans="1:10" x14ac:dyDescent="0.2">
      <c r="A8473" s="9">
        <v>23</v>
      </c>
      <c r="B8473" s="13" t="s">
        <v>35</v>
      </c>
      <c r="C8473" s="9">
        <v>321</v>
      </c>
      <c r="D8473" s="13" t="s">
        <v>5</v>
      </c>
      <c r="E8473" s="9">
        <v>2013</v>
      </c>
      <c r="F8473" s="9">
        <v>4836.4510069956859</v>
      </c>
      <c r="G8473" s="9">
        <v>4994.1522469648326</v>
      </c>
      <c r="H8473" s="9">
        <v>14613.73470410636</v>
      </c>
      <c r="I8473" s="9">
        <v>15090.241977742389</v>
      </c>
      <c r="J8473" s="9">
        <v>5094.4462890625</v>
      </c>
    </row>
    <row r="8474" spans="1:10" x14ac:dyDescent="0.2">
      <c r="A8474" s="9">
        <v>23</v>
      </c>
      <c r="B8474" s="13" t="s">
        <v>35</v>
      </c>
      <c r="C8474" s="9">
        <v>321</v>
      </c>
      <c r="D8474" s="13" t="s">
        <v>5</v>
      </c>
      <c r="E8474" s="9">
        <v>2014</v>
      </c>
      <c r="F8474" s="9">
        <v>5889.5588117446332</v>
      </c>
      <c r="G8474" s="9">
        <v>5972.385770656424</v>
      </c>
      <c r="H8474" s="9">
        <v>16083.020294574841</v>
      </c>
      <c r="I8474" s="9">
        <v>16309.201525409961</v>
      </c>
      <c r="J8474" s="9">
        <v>5123.02685546875</v>
      </c>
    </row>
    <row r="8475" spans="1:10" x14ac:dyDescent="0.2">
      <c r="A8475" s="9">
        <v>23</v>
      </c>
      <c r="B8475" s="13" t="s">
        <v>35</v>
      </c>
      <c r="C8475" s="9">
        <v>321</v>
      </c>
      <c r="D8475" s="13" t="s">
        <v>5</v>
      </c>
      <c r="E8475" s="9">
        <v>2015</v>
      </c>
      <c r="F8475" s="9">
        <v>7326.4026537508271</v>
      </c>
      <c r="G8475" s="9">
        <v>7326.4026537508271</v>
      </c>
      <c r="H8475" s="9">
        <v>18498.205698656649</v>
      </c>
      <c r="I8475" s="9">
        <v>18498.205698656649</v>
      </c>
      <c r="J8475" s="9">
        <v>5855.47265625</v>
      </c>
    </row>
    <row r="8476" spans="1:10" x14ac:dyDescent="0.2">
      <c r="A8476" s="9">
        <v>23</v>
      </c>
      <c r="B8476" s="13" t="s">
        <v>35</v>
      </c>
      <c r="C8476" s="9">
        <v>321</v>
      </c>
      <c r="D8476" s="13" t="s">
        <v>5</v>
      </c>
      <c r="E8476" s="9">
        <v>2016</v>
      </c>
      <c r="F8476" s="9">
        <v>4666.9107258351632</v>
      </c>
      <c r="G8476" s="9">
        <v>4847.5546214751912</v>
      </c>
      <c r="H8476" s="9">
        <v>16865.987313420599</v>
      </c>
      <c r="I8476" s="9">
        <v>17518.825525054999</v>
      </c>
      <c r="J8476" s="9">
        <v>5687.29736328125</v>
      </c>
    </row>
    <row r="8477" spans="1:10" x14ac:dyDescent="0.2">
      <c r="A8477" s="9">
        <v>23</v>
      </c>
      <c r="B8477" s="13" t="s">
        <v>35</v>
      </c>
      <c r="C8477" s="9">
        <v>321</v>
      </c>
      <c r="D8477" s="13" t="s">
        <v>5</v>
      </c>
      <c r="E8477" s="9">
        <v>2017</v>
      </c>
      <c r="F8477" s="9">
        <v>5794.7951790777106</v>
      </c>
      <c r="G8477" s="9">
        <v>6111.0495248460411</v>
      </c>
      <c r="H8477" s="9">
        <v>17174.15540497952</v>
      </c>
      <c r="I8477" s="9">
        <v>18111.445009508709</v>
      </c>
      <c r="J8477" s="9">
        <v>5874.3994140625</v>
      </c>
    </row>
    <row r="8478" spans="1:10" x14ac:dyDescent="0.2">
      <c r="A8478" s="9">
        <v>23</v>
      </c>
      <c r="B8478" s="13" t="s">
        <v>35</v>
      </c>
      <c r="C8478" s="9">
        <v>321</v>
      </c>
      <c r="D8478" s="13" t="s">
        <v>5</v>
      </c>
      <c r="E8478" s="9">
        <v>2018</v>
      </c>
      <c r="F8478" s="9">
        <v>5121.7632978559486</v>
      </c>
      <c r="G8478" s="9">
        <v>5438.7951703448334</v>
      </c>
      <c r="H8478" s="9">
        <v>16804.927311135991</v>
      </c>
      <c r="I8478" s="9">
        <v>17845.1350018583</v>
      </c>
      <c r="J8478" s="9">
        <v>5495.2060546875</v>
      </c>
    </row>
    <row r="8479" spans="1:10" x14ac:dyDescent="0.2">
      <c r="A8479" s="9">
        <v>23</v>
      </c>
      <c r="B8479" s="13" t="s">
        <v>35</v>
      </c>
      <c r="C8479" s="9">
        <v>321</v>
      </c>
      <c r="D8479" s="13" t="s">
        <v>5</v>
      </c>
      <c r="E8479" s="9">
        <v>2019</v>
      </c>
      <c r="F8479" s="9">
        <v>4353.2909742371157</v>
      </c>
      <c r="G8479" s="9">
        <v>4743.9696373386923</v>
      </c>
      <c r="H8479" s="9">
        <v>15570.53595836203</v>
      </c>
      <c r="I8479" s="9">
        <v>16967.887113611629</v>
      </c>
      <c r="J8479" s="9">
        <v>5105.634765625</v>
      </c>
    </row>
    <row r="8480" spans="1:10" x14ac:dyDescent="0.2">
      <c r="A8480" s="9">
        <v>23</v>
      </c>
      <c r="B8480" s="13" t="s">
        <v>35</v>
      </c>
      <c r="C8480" s="9">
        <v>321</v>
      </c>
      <c r="D8480" s="13" t="s">
        <v>5</v>
      </c>
      <c r="E8480" s="9">
        <v>2020</v>
      </c>
      <c r="F8480" s="9">
        <v>7344.3726023087684</v>
      </c>
      <c r="G8480" s="9">
        <v>8056.1987335960621</v>
      </c>
      <c r="H8480" s="9">
        <v>17940.395020532549</v>
      </c>
      <c r="I8480" s="9">
        <v>19679.20140642003</v>
      </c>
      <c r="J8480" s="9">
        <v>5887.7939453125</v>
      </c>
    </row>
    <row r="8481" spans="1:10" x14ac:dyDescent="0.2">
      <c r="A8481" s="9">
        <v>23</v>
      </c>
      <c r="B8481" s="13" t="s">
        <v>35</v>
      </c>
      <c r="C8481" s="9">
        <v>322</v>
      </c>
      <c r="D8481" s="13" t="s">
        <v>6</v>
      </c>
      <c r="E8481" s="9">
        <v>1994</v>
      </c>
      <c r="F8481" s="9"/>
      <c r="G8481" s="9"/>
      <c r="H8481" s="9">
        <v>3527.7923117853111</v>
      </c>
      <c r="I8481" s="9">
        <v>1644.7012641794961</v>
      </c>
      <c r="J8481" s="9">
        <v>597.7669677734375</v>
      </c>
    </row>
    <row r="8482" spans="1:10" x14ac:dyDescent="0.2">
      <c r="A8482" s="9">
        <v>23</v>
      </c>
      <c r="B8482" s="13" t="s">
        <v>35</v>
      </c>
      <c r="C8482" s="9">
        <v>322</v>
      </c>
      <c r="D8482" s="13" t="s">
        <v>6</v>
      </c>
      <c r="E8482" s="9">
        <v>1995</v>
      </c>
      <c r="F8482" s="9">
        <v>1277.10137976033</v>
      </c>
      <c r="G8482" s="9">
        <v>591.4375418652337</v>
      </c>
      <c r="H8482" s="9">
        <v>4420.1187620021719</v>
      </c>
      <c r="I8482" s="9">
        <v>2046.998160664087</v>
      </c>
      <c r="J8482" s="9">
        <v>781.105224609375</v>
      </c>
    </row>
    <row r="8483" spans="1:10" x14ac:dyDescent="0.2">
      <c r="A8483" s="9">
        <v>23</v>
      </c>
      <c r="B8483" s="13" t="s">
        <v>35</v>
      </c>
      <c r="C8483" s="9">
        <v>322</v>
      </c>
      <c r="D8483" s="13" t="s">
        <v>6</v>
      </c>
      <c r="E8483" s="9">
        <v>1996</v>
      </c>
      <c r="F8483" s="9">
        <v>2230.2544086546432</v>
      </c>
      <c r="G8483" s="9">
        <v>1027.8915277181891</v>
      </c>
      <c r="H8483" s="9">
        <v>6160.9358045605522</v>
      </c>
      <c r="I8483" s="9">
        <v>2839.4848999059059</v>
      </c>
      <c r="J8483" s="9">
        <v>1101.866088867188</v>
      </c>
    </row>
    <row r="8484" spans="1:10" x14ac:dyDescent="0.2">
      <c r="A8484" s="9">
        <v>23</v>
      </c>
      <c r="B8484" s="13" t="s">
        <v>35</v>
      </c>
      <c r="C8484" s="9">
        <v>322</v>
      </c>
      <c r="D8484" s="13" t="s">
        <v>6</v>
      </c>
      <c r="E8484" s="9">
        <v>1997</v>
      </c>
      <c r="F8484" s="9">
        <v>1296.1557580955</v>
      </c>
      <c r="G8484" s="9">
        <v>624.29421429402169</v>
      </c>
      <c r="H8484" s="9">
        <v>6513.5147173999794</v>
      </c>
      <c r="I8484" s="9">
        <v>3137.2383507107479</v>
      </c>
      <c r="J8484" s="9">
        <v>1178.21630859375</v>
      </c>
    </row>
    <row r="8485" spans="1:10" x14ac:dyDescent="0.2">
      <c r="A8485" s="9">
        <v>23</v>
      </c>
      <c r="B8485" s="13" t="s">
        <v>35</v>
      </c>
      <c r="C8485" s="9">
        <v>322</v>
      </c>
      <c r="D8485" s="13" t="s">
        <v>6</v>
      </c>
      <c r="E8485" s="9">
        <v>1998</v>
      </c>
      <c r="F8485" s="9">
        <v>1303.1893744185811</v>
      </c>
      <c r="G8485" s="9">
        <v>656.94252723623606</v>
      </c>
      <c r="H8485" s="9">
        <v>6810.8977812183093</v>
      </c>
      <c r="I8485" s="9">
        <v>3433.3984676152481</v>
      </c>
      <c r="J8485" s="9">
        <v>1227.895751953125</v>
      </c>
    </row>
    <row r="8486" spans="1:10" x14ac:dyDescent="0.2">
      <c r="A8486" s="9">
        <v>23</v>
      </c>
      <c r="B8486" s="13" t="s">
        <v>35</v>
      </c>
      <c r="C8486" s="9">
        <v>322</v>
      </c>
      <c r="D8486" s="13" t="s">
        <v>6</v>
      </c>
      <c r="E8486" s="9">
        <v>1999</v>
      </c>
      <c r="F8486" s="9">
        <v>1446.619288863563</v>
      </c>
      <c r="G8486" s="9">
        <v>768.70577659318087</v>
      </c>
      <c r="H8486" s="9">
        <v>7164.8488530838358</v>
      </c>
      <c r="I8486" s="9">
        <v>3807.263420432675</v>
      </c>
      <c r="J8486" s="9">
        <v>1301.2373046875</v>
      </c>
    </row>
    <row r="8487" spans="1:10" x14ac:dyDescent="0.2">
      <c r="A8487" s="9">
        <v>23</v>
      </c>
      <c r="B8487" s="13" t="s">
        <v>35</v>
      </c>
      <c r="C8487" s="9">
        <v>322</v>
      </c>
      <c r="D8487" s="13" t="s">
        <v>6</v>
      </c>
      <c r="E8487" s="9">
        <v>2000</v>
      </c>
      <c r="F8487" s="9">
        <v>1361.7387049310889</v>
      </c>
      <c r="G8487" s="9">
        <v>725.07176301186018</v>
      </c>
      <c r="H8487" s="9">
        <v>7689.7753603279516</v>
      </c>
      <c r="I8487" s="9">
        <v>4094.4998900947771</v>
      </c>
      <c r="J8487" s="9">
        <v>1232.898193359375</v>
      </c>
    </row>
    <row r="8488" spans="1:10" x14ac:dyDescent="0.2">
      <c r="A8488" s="9">
        <v>23</v>
      </c>
      <c r="B8488" s="13" t="s">
        <v>35</v>
      </c>
      <c r="C8488" s="9">
        <v>322</v>
      </c>
      <c r="D8488" s="13" t="s">
        <v>6</v>
      </c>
      <c r="E8488" s="9">
        <v>2001</v>
      </c>
      <c r="F8488" s="9">
        <v>958.52236237310228</v>
      </c>
      <c r="G8488" s="9">
        <v>504.3529349332693</v>
      </c>
      <c r="H8488" s="9">
        <v>7845.2329383703509</v>
      </c>
      <c r="I8488" s="9">
        <v>4127.9853376671472</v>
      </c>
      <c r="J8488" s="9">
        <v>1154.514038085938</v>
      </c>
    </row>
    <row r="8489" spans="1:10" x14ac:dyDescent="0.2">
      <c r="A8489" s="9">
        <v>23</v>
      </c>
      <c r="B8489" s="13" t="s">
        <v>35</v>
      </c>
      <c r="C8489" s="9">
        <v>322</v>
      </c>
      <c r="D8489" s="13" t="s">
        <v>6</v>
      </c>
      <c r="E8489" s="9">
        <v>2002</v>
      </c>
      <c r="F8489" s="9">
        <v>1942.26805120676</v>
      </c>
      <c r="G8489" s="9">
        <v>1079.115457312505</v>
      </c>
      <c r="H8489" s="9">
        <v>8517.6755063034852</v>
      </c>
      <c r="I8489" s="9">
        <v>4732.3824811479308</v>
      </c>
      <c r="J8489" s="9">
        <v>1384.780883789063</v>
      </c>
    </row>
    <row r="8490" spans="1:10" x14ac:dyDescent="0.2">
      <c r="A8490" s="9">
        <v>23</v>
      </c>
      <c r="B8490" s="13" t="s">
        <v>35</v>
      </c>
      <c r="C8490" s="9">
        <v>322</v>
      </c>
      <c r="D8490" s="13" t="s">
        <v>6</v>
      </c>
      <c r="E8490" s="9">
        <v>2003</v>
      </c>
      <c r="F8490" s="9">
        <v>2845.3782675671168</v>
      </c>
      <c r="G8490" s="9">
        <v>1582.6130190393469</v>
      </c>
      <c r="H8490" s="9">
        <v>10375.26398299918</v>
      </c>
      <c r="I8490" s="9">
        <v>5770.7715148552661</v>
      </c>
      <c r="J8490" s="9">
        <v>1897.884643554688</v>
      </c>
    </row>
    <row r="8491" spans="1:10" x14ac:dyDescent="0.2">
      <c r="A8491" s="9">
        <v>23</v>
      </c>
      <c r="B8491" s="13" t="s">
        <v>35</v>
      </c>
      <c r="C8491" s="9">
        <v>322</v>
      </c>
      <c r="D8491" s="13" t="s">
        <v>6</v>
      </c>
      <c r="E8491" s="9">
        <v>2004</v>
      </c>
      <c r="F8491" s="9">
        <v>3117.5326970466672</v>
      </c>
      <c r="G8491" s="9">
        <v>1791.279364972813</v>
      </c>
      <c r="H8491" s="9">
        <v>12005.95835210499</v>
      </c>
      <c r="I8491" s="9">
        <v>6898.4121556197233</v>
      </c>
      <c r="J8491" s="9">
        <v>2222.548095703125</v>
      </c>
    </row>
    <row r="8492" spans="1:10" x14ac:dyDescent="0.2">
      <c r="A8492" s="9">
        <v>23</v>
      </c>
      <c r="B8492" s="13" t="s">
        <v>35</v>
      </c>
      <c r="C8492" s="9">
        <v>322</v>
      </c>
      <c r="D8492" s="13" t="s">
        <v>6</v>
      </c>
      <c r="E8492" s="9">
        <v>2005</v>
      </c>
      <c r="F8492" s="9">
        <v>2797.128853038419</v>
      </c>
      <c r="G8492" s="9">
        <v>1669.658649039186</v>
      </c>
      <c r="H8492" s="9">
        <v>13024.810245991859</v>
      </c>
      <c r="I8492" s="9">
        <v>7774.753406762642</v>
      </c>
      <c r="J8492" s="9">
        <v>2678.9443359375</v>
      </c>
    </row>
    <row r="8493" spans="1:10" x14ac:dyDescent="0.2">
      <c r="A8493" s="9">
        <v>23</v>
      </c>
      <c r="B8493" s="13" t="s">
        <v>35</v>
      </c>
      <c r="C8493" s="9">
        <v>322</v>
      </c>
      <c r="D8493" s="13" t="s">
        <v>6</v>
      </c>
      <c r="E8493" s="9">
        <v>2006</v>
      </c>
      <c r="F8493" s="9">
        <v>3258.2758788538581</v>
      </c>
      <c r="G8493" s="9">
        <v>2105.18807709053</v>
      </c>
      <c r="H8493" s="9">
        <v>13907.71770877685</v>
      </c>
      <c r="I8493" s="9">
        <v>8985.8448420754667</v>
      </c>
      <c r="J8493" s="9">
        <v>2988.95654296875</v>
      </c>
    </row>
    <row r="8494" spans="1:10" x14ac:dyDescent="0.2">
      <c r="A8494" s="9">
        <v>23</v>
      </c>
      <c r="B8494" s="13" t="s">
        <v>35</v>
      </c>
      <c r="C8494" s="9">
        <v>322</v>
      </c>
      <c r="D8494" s="13" t="s">
        <v>6</v>
      </c>
      <c r="E8494" s="9">
        <v>2007</v>
      </c>
      <c r="F8494" s="9">
        <v>2681.3753412635251</v>
      </c>
      <c r="G8494" s="9">
        <v>1857.7573391892311</v>
      </c>
      <c r="H8494" s="9">
        <v>14159.496681681299</v>
      </c>
      <c r="I8494" s="9">
        <v>9810.2300244260186</v>
      </c>
      <c r="J8494" s="9">
        <v>3195.338623046875</v>
      </c>
    </row>
    <row r="8495" spans="1:10" x14ac:dyDescent="0.2">
      <c r="A8495" s="9">
        <v>23</v>
      </c>
      <c r="B8495" s="13" t="s">
        <v>35</v>
      </c>
      <c r="C8495" s="9">
        <v>322</v>
      </c>
      <c r="D8495" s="13" t="s">
        <v>6</v>
      </c>
      <c r="E8495" s="9">
        <v>2008</v>
      </c>
      <c r="F8495" s="9">
        <v>4583.8887753349827</v>
      </c>
      <c r="G8495" s="9">
        <v>3432.8540386141422</v>
      </c>
      <c r="H8495" s="9">
        <v>16177.031817868399</v>
      </c>
      <c r="I8495" s="9">
        <v>12114.90761023117</v>
      </c>
      <c r="J8495" s="9">
        <v>3643.201171875</v>
      </c>
    </row>
    <row r="8496" spans="1:10" x14ac:dyDescent="0.2">
      <c r="A8496" s="9">
        <v>23</v>
      </c>
      <c r="B8496" s="13" t="s">
        <v>35</v>
      </c>
      <c r="C8496" s="9">
        <v>322</v>
      </c>
      <c r="D8496" s="13" t="s">
        <v>6</v>
      </c>
      <c r="E8496" s="9">
        <v>2009</v>
      </c>
      <c r="F8496" s="9">
        <v>2386.460009152338</v>
      </c>
      <c r="G8496" s="9">
        <v>1858.89533683684</v>
      </c>
      <c r="H8496" s="9">
        <v>16151.028475603211</v>
      </c>
      <c r="I8496" s="9">
        <v>12580.588571891431</v>
      </c>
      <c r="J8496" s="9">
        <v>3626.981689453125</v>
      </c>
    </row>
    <row r="8497" spans="1:10" x14ac:dyDescent="0.2">
      <c r="A8497" s="9">
        <v>23</v>
      </c>
      <c r="B8497" s="13" t="s">
        <v>35</v>
      </c>
      <c r="C8497" s="9">
        <v>322</v>
      </c>
      <c r="D8497" s="13" t="s">
        <v>6</v>
      </c>
      <c r="E8497" s="9">
        <v>2010</v>
      </c>
      <c r="F8497" s="9">
        <v>2203.743182562157</v>
      </c>
      <c r="G8497" s="9">
        <v>1836.513809264427</v>
      </c>
      <c r="H8497" s="9">
        <v>15563.8833295568</v>
      </c>
      <c r="I8497" s="9">
        <v>12970.334695388339</v>
      </c>
      <c r="J8497" s="9">
        <v>3255.232666015625</v>
      </c>
    </row>
    <row r="8498" spans="1:10" x14ac:dyDescent="0.2">
      <c r="A8498" s="9">
        <v>23</v>
      </c>
      <c r="B8498" s="13" t="s">
        <v>35</v>
      </c>
      <c r="C8498" s="9">
        <v>322</v>
      </c>
      <c r="D8498" s="13" t="s">
        <v>6</v>
      </c>
      <c r="E8498" s="9">
        <v>2011</v>
      </c>
      <c r="F8498" s="9">
        <v>1238.067935537357</v>
      </c>
      <c r="G8498" s="9">
        <v>1110.0427290333171</v>
      </c>
      <c r="H8498" s="9">
        <v>14040.69908242669</v>
      </c>
      <c r="I8498" s="9">
        <v>12588.788934452001</v>
      </c>
      <c r="J8498" s="9">
        <v>2818.81884765625</v>
      </c>
    </row>
    <row r="8499" spans="1:10" x14ac:dyDescent="0.2">
      <c r="A8499" s="9">
        <v>23</v>
      </c>
      <c r="B8499" s="13" t="s">
        <v>35</v>
      </c>
      <c r="C8499" s="9">
        <v>322</v>
      </c>
      <c r="D8499" s="13" t="s">
        <v>6</v>
      </c>
      <c r="E8499" s="9">
        <v>2012</v>
      </c>
      <c r="F8499" s="9">
        <v>1937.211908166887</v>
      </c>
      <c r="G8499" s="9">
        <v>1918.9616368221109</v>
      </c>
      <c r="H8499" s="9">
        <v>13184.24726221466</v>
      </c>
      <c r="I8499" s="9">
        <v>13060.03984381213</v>
      </c>
      <c r="J8499" s="9">
        <v>2461.32421875</v>
      </c>
    </row>
    <row r="8500" spans="1:10" x14ac:dyDescent="0.2">
      <c r="A8500" s="9">
        <v>23</v>
      </c>
      <c r="B8500" s="13" t="s">
        <v>35</v>
      </c>
      <c r="C8500" s="9">
        <v>322</v>
      </c>
      <c r="D8500" s="13" t="s">
        <v>6</v>
      </c>
      <c r="E8500" s="9">
        <v>2013</v>
      </c>
      <c r="F8500" s="9">
        <v>2441.4375104008268</v>
      </c>
      <c r="G8500" s="9">
        <v>2479.210353029523</v>
      </c>
      <c r="H8500" s="9">
        <v>13823.47491755296</v>
      </c>
      <c r="I8500" s="9">
        <v>14037.34561480326</v>
      </c>
      <c r="J8500" s="9">
        <v>2258.82861328125</v>
      </c>
    </row>
    <row r="8501" spans="1:10" x14ac:dyDescent="0.2">
      <c r="A8501" s="9">
        <v>23</v>
      </c>
      <c r="B8501" s="13" t="s">
        <v>35</v>
      </c>
      <c r="C8501" s="9">
        <v>322</v>
      </c>
      <c r="D8501" s="13" t="s">
        <v>6</v>
      </c>
      <c r="E8501" s="9">
        <v>2014</v>
      </c>
      <c r="F8501" s="9">
        <v>2463.757880108863</v>
      </c>
      <c r="G8501" s="9">
        <v>2485.8365644068299</v>
      </c>
      <c r="H8501" s="9">
        <v>14776.469790452849</v>
      </c>
      <c r="I8501" s="9">
        <v>14908.887433507711</v>
      </c>
      <c r="J8501" s="9">
        <v>1886.065307617188</v>
      </c>
    </row>
    <row r="8502" spans="1:10" x14ac:dyDescent="0.2">
      <c r="A8502" s="9">
        <v>23</v>
      </c>
      <c r="B8502" s="13" t="s">
        <v>35</v>
      </c>
      <c r="C8502" s="9">
        <v>322</v>
      </c>
      <c r="D8502" s="13" t="s">
        <v>6</v>
      </c>
      <c r="E8502" s="9">
        <v>2015</v>
      </c>
      <c r="F8502" s="9">
        <v>2905.8703896009479</v>
      </c>
      <c r="G8502" s="9">
        <v>2905.8703896009479</v>
      </c>
      <c r="H8502" s="9">
        <v>16100.23576825527</v>
      </c>
      <c r="I8502" s="9">
        <v>16100.23576825527</v>
      </c>
      <c r="J8502" s="9">
        <v>1913.06298828125</v>
      </c>
    </row>
    <row r="8503" spans="1:10" x14ac:dyDescent="0.2">
      <c r="A8503" s="9">
        <v>23</v>
      </c>
      <c r="B8503" s="13" t="s">
        <v>35</v>
      </c>
      <c r="C8503" s="9">
        <v>322</v>
      </c>
      <c r="D8503" s="13" t="s">
        <v>6</v>
      </c>
      <c r="E8503" s="9">
        <v>2016</v>
      </c>
      <c r="F8503" s="9">
        <v>2935.5065558701058</v>
      </c>
      <c r="G8503" s="9">
        <v>2973.289694931424</v>
      </c>
      <c r="H8503" s="9">
        <v>17003.149456749339</v>
      </c>
      <c r="I8503" s="9">
        <v>17221.99834983734</v>
      </c>
      <c r="J8503" s="9">
        <v>2078.472412109375</v>
      </c>
    </row>
    <row r="8504" spans="1:10" x14ac:dyDescent="0.2">
      <c r="A8504" s="9">
        <v>23</v>
      </c>
      <c r="B8504" s="13" t="s">
        <v>35</v>
      </c>
      <c r="C8504" s="9">
        <v>322</v>
      </c>
      <c r="D8504" s="13" t="s">
        <v>6</v>
      </c>
      <c r="E8504" s="9">
        <v>2017</v>
      </c>
      <c r="F8504" s="9">
        <v>2841.012314171624</v>
      </c>
      <c r="G8504" s="9">
        <v>2893.036623427281</v>
      </c>
      <c r="H8504" s="9">
        <v>17808.39968024745</v>
      </c>
      <c r="I8504" s="9">
        <v>18134.505163033329</v>
      </c>
      <c r="J8504" s="9">
        <v>2174.973876953125</v>
      </c>
    </row>
    <row r="8505" spans="1:10" x14ac:dyDescent="0.2">
      <c r="A8505" s="9">
        <v>23</v>
      </c>
      <c r="B8505" s="13" t="s">
        <v>35</v>
      </c>
      <c r="C8505" s="9">
        <v>322</v>
      </c>
      <c r="D8505" s="13" t="s">
        <v>6</v>
      </c>
      <c r="E8505" s="9">
        <v>2018</v>
      </c>
      <c r="F8505" s="9">
        <v>2633.7866328186392</v>
      </c>
      <c r="G8505" s="9">
        <v>2694.8206671344319</v>
      </c>
      <c r="H8505" s="9">
        <v>18319.334772702961</v>
      </c>
      <c r="I8505" s="9">
        <v>18743.85773641893</v>
      </c>
      <c r="J8505" s="9">
        <v>2221.140869140625</v>
      </c>
    </row>
    <row r="8506" spans="1:10" x14ac:dyDescent="0.2">
      <c r="A8506" s="9">
        <v>23</v>
      </c>
      <c r="B8506" s="13" t="s">
        <v>35</v>
      </c>
      <c r="C8506" s="9">
        <v>322</v>
      </c>
      <c r="D8506" s="13" t="s">
        <v>6</v>
      </c>
      <c r="E8506" s="9">
        <v>2019</v>
      </c>
      <c r="F8506" s="9">
        <v>2305.717203832342</v>
      </c>
      <c r="G8506" s="9">
        <v>2373.9641474482059</v>
      </c>
      <c r="H8506" s="9">
        <v>18417.148893531488</v>
      </c>
      <c r="I8506" s="9">
        <v>18962.27824417896</v>
      </c>
      <c r="J8506" s="9">
        <v>2274.308349609375</v>
      </c>
    </row>
    <row r="8507" spans="1:10" x14ac:dyDescent="0.2">
      <c r="A8507" s="9">
        <v>23</v>
      </c>
      <c r="B8507" s="13" t="s">
        <v>35</v>
      </c>
      <c r="C8507" s="9">
        <v>322</v>
      </c>
      <c r="D8507" s="13" t="s">
        <v>6</v>
      </c>
      <c r="E8507" s="9">
        <v>2020</v>
      </c>
      <c r="F8507" s="9">
        <v>2795.1408330440222</v>
      </c>
      <c r="G8507" s="9">
        <v>2862.0436397964431</v>
      </c>
      <c r="H8507" s="9">
        <v>19184.471925591821</v>
      </c>
      <c r="I8507" s="9">
        <v>19643.65988589482</v>
      </c>
      <c r="J8507" s="9">
        <v>2357.938232421875</v>
      </c>
    </row>
    <row r="8508" spans="1:10" x14ac:dyDescent="0.2">
      <c r="A8508" s="9">
        <v>23</v>
      </c>
      <c r="B8508" s="13" t="s">
        <v>35</v>
      </c>
      <c r="C8508" s="9">
        <v>330</v>
      </c>
      <c r="D8508" s="13" t="s">
        <v>7</v>
      </c>
      <c r="E8508" s="9">
        <v>1994</v>
      </c>
      <c r="F8508" s="9"/>
      <c r="G8508" s="9"/>
      <c r="H8508" s="9">
        <v>1552030.3952155721</v>
      </c>
      <c r="I8508" s="9">
        <v>1382498.034776133</v>
      </c>
      <c r="J8508" s="9">
        <v>315159.84375</v>
      </c>
    </row>
    <row r="8509" spans="1:10" x14ac:dyDescent="0.2">
      <c r="A8509" s="9">
        <v>23</v>
      </c>
      <c r="B8509" s="13" t="s">
        <v>35</v>
      </c>
      <c r="C8509" s="9">
        <v>330</v>
      </c>
      <c r="D8509" s="13" t="s">
        <v>7</v>
      </c>
      <c r="E8509" s="9">
        <v>1995</v>
      </c>
      <c r="F8509" s="9">
        <v>200627.14796826689</v>
      </c>
      <c r="G8509" s="9">
        <v>179908.522347883</v>
      </c>
      <c r="H8509" s="9">
        <v>1491962.837795807</v>
      </c>
      <c r="I8509" s="9">
        <v>1337888.876276372</v>
      </c>
      <c r="J8509" s="9">
        <v>300206.78125</v>
      </c>
    </row>
    <row r="8510" spans="1:10" x14ac:dyDescent="0.2">
      <c r="A8510" s="9">
        <v>23</v>
      </c>
      <c r="B8510" s="13" t="s">
        <v>35</v>
      </c>
      <c r="C8510" s="9">
        <v>330</v>
      </c>
      <c r="D8510" s="13" t="s">
        <v>7</v>
      </c>
      <c r="E8510" s="9">
        <v>1996</v>
      </c>
      <c r="F8510" s="9">
        <v>221682.9682691021</v>
      </c>
      <c r="G8510" s="9">
        <v>199761.8988961853</v>
      </c>
      <c r="H8510" s="9">
        <v>1465270.5647285229</v>
      </c>
      <c r="I8510" s="9">
        <v>1320377.621665274</v>
      </c>
      <c r="J8510" s="9">
        <v>297465.375</v>
      </c>
    </row>
    <row r="8511" spans="1:10" x14ac:dyDescent="0.2">
      <c r="A8511" s="9">
        <v>23</v>
      </c>
      <c r="B8511" s="13" t="s">
        <v>35</v>
      </c>
      <c r="C8511" s="9">
        <v>330</v>
      </c>
      <c r="D8511" s="13" t="s">
        <v>7</v>
      </c>
      <c r="E8511" s="9">
        <v>1997</v>
      </c>
      <c r="F8511" s="9">
        <v>125990.6417652102</v>
      </c>
      <c r="G8511" s="9">
        <v>113373.59659920201</v>
      </c>
      <c r="H8511" s="9">
        <v>1355016.9736459369</v>
      </c>
      <c r="I8511" s="9">
        <v>1219321.892506036</v>
      </c>
      <c r="J8511" s="9">
        <v>268194.5625</v>
      </c>
    </row>
    <row r="8512" spans="1:10" x14ac:dyDescent="0.2">
      <c r="A8512" s="9">
        <v>23</v>
      </c>
      <c r="B8512" s="13" t="s">
        <v>35</v>
      </c>
      <c r="C8512" s="9">
        <v>330</v>
      </c>
      <c r="D8512" s="13" t="s">
        <v>7</v>
      </c>
      <c r="E8512" s="9">
        <v>1998</v>
      </c>
      <c r="F8512" s="9">
        <v>125581.54327178511</v>
      </c>
      <c r="G8512" s="9">
        <v>113440.3593073403</v>
      </c>
      <c r="H8512" s="9">
        <v>1256192.6891473699</v>
      </c>
      <c r="I8512" s="9">
        <v>1134744.3764703961</v>
      </c>
      <c r="J8512" s="9">
        <v>246777.515625</v>
      </c>
    </row>
    <row r="8513" spans="1:10" x14ac:dyDescent="0.2">
      <c r="A8513" s="9">
        <v>23</v>
      </c>
      <c r="B8513" s="13" t="s">
        <v>35</v>
      </c>
      <c r="C8513" s="9">
        <v>330</v>
      </c>
      <c r="D8513" s="13" t="s">
        <v>7</v>
      </c>
      <c r="E8513" s="9">
        <v>1999</v>
      </c>
      <c r="F8513" s="9">
        <v>128396.89483689659</v>
      </c>
      <c r="G8513" s="9">
        <v>118235.0357165398</v>
      </c>
      <c r="H8513" s="9">
        <v>1160547.429259876</v>
      </c>
      <c r="I8513" s="9">
        <v>1068696.9254481429</v>
      </c>
      <c r="J8513" s="9">
        <v>232546.96875</v>
      </c>
    </row>
    <row r="8514" spans="1:10" x14ac:dyDescent="0.2">
      <c r="A8514" s="9">
        <v>23</v>
      </c>
      <c r="B8514" s="13" t="s">
        <v>35</v>
      </c>
      <c r="C8514" s="9">
        <v>330</v>
      </c>
      <c r="D8514" s="13" t="s">
        <v>7</v>
      </c>
      <c r="E8514" s="9">
        <v>2000</v>
      </c>
      <c r="F8514" s="9">
        <v>82316.390008720962</v>
      </c>
      <c r="G8514" s="9">
        <v>76852.692431853066</v>
      </c>
      <c r="H8514" s="9">
        <v>1041095.267665341</v>
      </c>
      <c r="I8514" s="9">
        <v>971993.2371872178</v>
      </c>
      <c r="J8514" s="9">
        <v>210303.0625</v>
      </c>
    </row>
    <row r="8515" spans="1:10" x14ac:dyDescent="0.2">
      <c r="A8515" s="9">
        <v>23</v>
      </c>
      <c r="B8515" s="13" t="s">
        <v>35</v>
      </c>
      <c r="C8515" s="9">
        <v>330</v>
      </c>
      <c r="D8515" s="13" t="s">
        <v>7</v>
      </c>
      <c r="E8515" s="9">
        <v>2001</v>
      </c>
      <c r="F8515" s="9">
        <v>81520.208643532344</v>
      </c>
      <c r="G8515" s="9">
        <v>77287.407886275934</v>
      </c>
      <c r="H8515" s="9">
        <v>940249.84716856212</v>
      </c>
      <c r="I8515" s="9">
        <v>891428.94335428963</v>
      </c>
      <c r="J8515" s="9">
        <v>186852.03125</v>
      </c>
    </row>
    <row r="8516" spans="1:10" x14ac:dyDescent="0.2">
      <c r="A8516" s="9">
        <v>23</v>
      </c>
      <c r="B8516" s="13" t="s">
        <v>35</v>
      </c>
      <c r="C8516" s="9">
        <v>330</v>
      </c>
      <c r="D8516" s="13" t="s">
        <v>7</v>
      </c>
      <c r="E8516" s="9">
        <v>2002</v>
      </c>
      <c r="F8516" s="9">
        <v>131451.19016933921</v>
      </c>
      <c r="G8516" s="9">
        <v>126955.7498312962</v>
      </c>
      <c r="H8516" s="9">
        <v>904550.96585936542</v>
      </c>
      <c r="I8516" s="9">
        <v>873616.63278484915</v>
      </c>
      <c r="J8516" s="9">
        <v>176759.125</v>
      </c>
    </row>
    <row r="8517" spans="1:10" x14ac:dyDescent="0.2">
      <c r="A8517" s="9">
        <v>23</v>
      </c>
      <c r="B8517" s="13" t="s">
        <v>35</v>
      </c>
      <c r="C8517" s="9">
        <v>330</v>
      </c>
      <c r="D8517" s="13" t="s">
        <v>7</v>
      </c>
      <c r="E8517" s="9">
        <v>2003</v>
      </c>
      <c r="F8517" s="9">
        <v>139711.5507387151</v>
      </c>
      <c r="G8517" s="9">
        <v>137365.13164694619</v>
      </c>
      <c r="H8517" s="9">
        <v>883952.16963623744</v>
      </c>
      <c r="I8517" s="9">
        <v>869106.42326753587</v>
      </c>
      <c r="J8517" s="9">
        <v>168244.203125</v>
      </c>
    </row>
    <row r="8518" spans="1:10" x14ac:dyDescent="0.2">
      <c r="A8518" s="9">
        <v>23</v>
      </c>
      <c r="B8518" s="13" t="s">
        <v>35</v>
      </c>
      <c r="C8518" s="9">
        <v>330</v>
      </c>
      <c r="D8518" s="13" t="s">
        <v>7</v>
      </c>
      <c r="E8518" s="9">
        <v>2004</v>
      </c>
      <c r="F8518" s="9">
        <v>168804.7867307784</v>
      </c>
      <c r="G8518" s="9">
        <v>168268.39805563341</v>
      </c>
      <c r="H8518" s="9">
        <v>899088.8540849539</v>
      </c>
      <c r="I8518" s="9">
        <v>896231.93818452163</v>
      </c>
      <c r="J8518" s="9">
        <v>167888.28125</v>
      </c>
    </row>
    <row r="8519" spans="1:10" x14ac:dyDescent="0.2">
      <c r="A8519" s="9">
        <v>23</v>
      </c>
      <c r="B8519" s="13" t="s">
        <v>35</v>
      </c>
      <c r="C8519" s="9">
        <v>330</v>
      </c>
      <c r="D8519" s="13" t="s">
        <v>7</v>
      </c>
      <c r="E8519" s="9">
        <v>2005</v>
      </c>
      <c r="F8519" s="9">
        <v>172338.60758234179</v>
      </c>
      <c r="G8519" s="9">
        <v>172043.09725484881</v>
      </c>
      <c r="H8519" s="9">
        <v>924311.89334563608</v>
      </c>
      <c r="I8519" s="9">
        <v>922726.96867820411</v>
      </c>
      <c r="J8519" s="9">
        <v>166675.875</v>
      </c>
    </row>
    <row r="8520" spans="1:10" x14ac:dyDescent="0.2">
      <c r="A8520" s="9">
        <v>23</v>
      </c>
      <c r="B8520" s="13" t="s">
        <v>35</v>
      </c>
      <c r="C8520" s="9">
        <v>330</v>
      </c>
      <c r="D8520" s="13" t="s">
        <v>7</v>
      </c>
      <c r="E8520" s="9">
        <v>2006</v>
      </c>
      <c r="F8520" s="9">
        <v>256233.47783623761</v>
      </c>
      <c r="G8520" s="9">
        <v>255025.5254961976</v>
      </c>
      <c r="H8520" s="9">
        <v>1032770.387038915</v>
      </c>
      <c r="I8520" s="9">
        <v>1027901.634461061</v>
      </c>
      <c r="J8520" s="9">
        <v>184710.734375</v>
      </c>
    </row>
    <row r="8521" spans="1:10" x14ac:dyDescent="0.2">
      <c r="A8521" s="9">
        <v>23</v>
      </c>
      <c r="B8521" s="13" t="s">
        <v>35</v>
      </c>
      <c r="C8521" s="9">
        <v>330</v>
      </c>
      <c r="D8521" s="13" t="s">
        <v>7</v>
      </c>
      <c r="E8521" s="9">
        <v>2007</v>
      </c>
      <c r="F8521" s="9">
        <v>246724.26237739841</v>
      </c>
      <c r="G8521" s="9">
        <v>245734.6424799005</v>
      </c>
      <c r="H8521" s="9">
        <v>1111161.962132053</v>
      </c>
      <c r="I8521" s="9">
        <v>1106705.051504486</v>
      </c>
      <c r="J8521" s="9">
        <v>202126.21875</v>
      </c>
    </row>
    <row r="8522" spans="1:10" x14ac:dyDescent="0.2">
      <c r="A8522" s="9">
        <v>23</v>
      </c>
      <c r="B8522" s="13" t="s">
        <v>35</v>
      </c>
      <c r="C8522" s="9">
        <v>330</v>
      </c>
      <c r="D8522" s="13" t="s">
        <v>7</v>
      </c>
      <c r="E8522" s="9">
        <v>2008</v>
      </c>
      <c r="F8522" s="9">
        <v>289115.97218729323</v>
      </c>
      <c r="G8522" s="9">
        <v>286773.37212449592</v>
      </c>
      <c r="H8522" s="9">
        <v>1223664.4246669549</v>
      </c>
      <c r="I8522" s="9">
        <v>1213749.523264653</v>
      </c>
      <c r="J8522" s="9">
        <v>226125.328125</v>
      </c>
    </row>
    <row r="8523" spans="1:10" x14ac:dyDescent="0.2">
      <c r="A8523" s="9">
        <v>23</v>
      </c>
      <c r="B8523" s="13" t="s">
        <v>35</v>
      </c>
      <c r="C8523" s="9">
        <v>330</v>
      </c>
      <c r="D8523" s="13" t="s">
        <v>7</v>
      </c>
      <c r="E8523" s="9">
        <v>2009</v>
      </c>
      <c r="F8523" s="9">
        <v>233917.60058353841</v>
      </c>
      <c r="G8523" s="9">
        <v>233915.63047737139</v>
      </c>
      <c r="H8523" s="9">
        <v>1250562.7636821619</v>
      </c>
      <c r="I8523" s="9">
        <v>1250552.2311638449</v>
      </c>
      <c r="J8523" s="9">
        <v>228031.921875</v>
      </c>
    </row>
    <row r="8524" spans="1:10" x14ac:dyDescent="0.2">
      <c r="A8524" s="9">
        <v>23</v>
      </c>
      <c r="B8524" s="13" t="s">
        <v>35</v>
      </c>
      <c r="C8524" s="9">
        <v>330</v>
      </c>
      <c r="D8524" s="13" t="s">
        <v>7</v>
      </c>
      <c r="E8524" s="9">
        <v>2010</v>
      </c>
      <c r="F8524" s="9">
        <v>163515.59606828069</v>
      </c>
      <c r="G8524" s="9">
        <v>165703.9574383451</v>
      </c>
      <c r="H8524" s="9">
        <v>1197144.880955426</v>
      </c>
      <c r="I8524" s="9">
        <v>1213166.506261182</v>
      </c>
      <c r="J8524" s="9">
        <v>218088.453125</v>
      </c>
    </row>
    <row r="8525" spans="1:10" x14ac:dyDescent="0.2">
      <c r="A8525" s="9">
        <v>23</v>
      </c>
      <c r="B8525" s="13" t="s">
        <v>35</v>
      </c>
      <c r="C8525" s="9">
        <v>330</v>
      </c>
      <c r="D8525" s="13" t="s">
        <v>7</v>
      </c>
      <c r="E8525" s="9">
        <v>2011</v>
      </c>
      <c r="F8525" s="9">
        <v>84053.291920315998</v>
      </c>
      <c r="G8525" s="9">
        <v>86319.953624643822</v>
      </c>
      <c r="H8525" s="9">
        <v>1073518.6845678911</v>
      </c>
      <c r="I8525" s="9">
        <v>1102468.2192690091</v>
      </c>
      <c r="J8525" s="9">
        <v>190134.34375</v>
      </c>
    </row>
    <row r="8526" spans="1:10" x14ac:dyDescent="0.2">
      <c r="A8526" s="9">
        <v>23</v>
      </c>
      <c r="B8526" s="13" t="s">
        <v>35</v>
      </c>
      <c r="C8526" s="9">
        <v>330</v>
      </c>
      <c r="D8526" s="13" t="s">
        <v>7</v>
      </c>
      <c r="E8526" s="9">
        <v>2012</v>
      </c>
      <c r="F8526" s="9">
        <v>131437.30583638171</v>
      </c>
      <c r="G8526" s="9">
        <v>134287.33279160209</v>
      </c>
      <c r="H8526" s="9">
        <v>1035266.464551816</v>
      </c>
      <c r="I8526" s="9">
        <v>1057714.7132513239</v>
      </c>
      <c r="J8526" s="9">
        <v>174479.265625</v>
      </c>
    </row>
    <row r="8527" spans="1:10" x14ac:dyDescent="0.2">
      <c r="A8527" s="9">
        <v>23</v>
      </c>
      <c r="B8527" s="13" t="s">
        <v>35</v>
      </c>
      <c r="C8527" s="9">
        <v>330</v>
      </c>
      <c r="D8527" s="13" t="s">
        <v>7</v>
      </c>
      <c r="E8527" s="9">
        <v>2013</v>
      </c>
      <c r="F8527" s="9">
        <v>148660.99335863139</v>
      </c>
      <c r="G8527" s="9">
        <v>151169.0912466869</v>
      </c>
      <c r="H8527" s="9">
        <v>1019903.8742543811</v>
      </c>
      <c r="I8527" s="9">
        <v>1037110.935065996</v>
      </c>
      <c r="J8527" s="9">
        <v>168976.59375</v>
      </c>
    </row>
    <row r="8528" spans="1:10" x14ac:dyDescent="0.2">
      <c r="A8528" s="9">
        <v>23</v>
      </c>
      <c r="B8528" s="13" t="s">
        <v>35</v>
      </c>
      <c r="C8528" s="9">
        <v>330</v>
      </c>
      <c r="D8528" s="13" t="s">
        <v>7</v>
      </c>
      <c r="E8528" s="9">
        <v>2014</v>
      </c>
      <c r="F8528" s="9">
        <v>163377.42297145189</v>
      </c>
      <c r="G8528" s="9">
        <v>164535.13154967339</v>
      </c>
      <c r="H8528" s="9">
        <v>1025949.272741525</v>
      </c>
      <c r="I8528" s="9">
        <v>1033219.250760952</v>
      </c>
      <c r="J8528" s="9">
        <v>167940.515625</v>
      </c>
    </row>
    <row r="8529" spans="1:10" x14ac:dyDescent="0.2">
      <c r="A8529" s="9">
        <v>23</v>
      </c>
      <c r="B8529" s="13" t="s">
        <v>35</v>
      </c>
      <c r="C8529" s="9">
        <v>330</v>
      </c>
      <c r="D8529" s="13" t="s">
        <v>7</v>
      </c>
      <c r="E8529" s="9">
        <v>2015</v>
      </c>
      <c r="F8529" s="9">
        <v>199954.72277761859</v>
      </c>
      <c r="G8529" s="9">
        <v>199954.72277761859</v>
      </c>
      <c r="H8529" s="9">
        <v>1065379.167214992</v>
      </c>
      <c r="I8529" s="9">
        <v>1065379.167214992</v>
      </c>
      <c r="J8529" s="9">
        <v>172797.5</v>
      </c>
    </row>
    <row r="8530" spans="1:10" x14ac:dyDescent="0.2">
      <c r="A8530" s="9">
        <v>23</v>
      </c>
      <c r="B8530" s="13" t="s">
        <v>35</v>
      </c>
      <c r="C8530" s="9">
        <v>330</v>
      </c>
      <c r="D8530" s="13" t="s">
        <v>7</v>
      </c>
      <c r="E8530" s="9">
        <v>2016</v>
      </c>
      <c r="F8530" s="9">
        <v>155183.3054917457</v>
      </c>
      <c r="G8530" s="9">
        <v>156900.37786252869</v>
      </c>
      <c r="H8530" s="9">
        <v>1037779.148713192</v>
      </c>
      <c r="I8530" s="9">
        <v>1049261.9683218061</v>
      </c>
      <c r="J8530" s="9">
        <v>170751.203125</v>
      </c>
    </row>
    <row r="8531" spans="1:10" x14ac:dyDescent="0.2">
      <c r="A8531" s="9">
        <v>23</v>
      </c>
      <c r="B8531" s="13" t="s">
        <v>35</v>
      </c>
      <c r="C8531" s="9">
        <v>330</v>
      </c>
      <c r="D8531" s="13" t="s">
        <v>7</v>
      </c>
      <c r="E8531" s="9">
        <v>2017</v>
      </c>
      <c r="F8531" s="9">
        <v>186307.59344847759</v>
      </c>
      <c r="G8531" s="9">
        <v>188342.25082763829</v>
      </c>
      <c r="H8531" s="9">
        <v>1055675.0922853169</v>
      </c>
      <c r="I8531" s="9">
        <v>1067204.075493983</v>
      </c>
      <c r="J8531" s="9">
        <v>175295.171875</v>
      </c>
    </row>
    <row r="8532" spans="1:10" x14ac:dyDescent="0.2">
      <c r="A8532" s="9">
        <v>23</v>
      </c>
      <c r="B8532" s="13" t="s">
        <v>35</v>
      </c>
      <c r="C8532" s="9">
        <v>330</v>
      </c>
      <c r="D8532" s="13" t="s">
        <v>7</v>
      </c>
      <c r="E8532" s="9">
        <v>2018</v>
      </c>
      <c r="F8532" s="9">
        <v>166679.0773702896</v>
      </c>
      <c r="G8532" s="9">
        <v>168267.20497612699</v>
      </c>
      <c r="H8532" s="9">
        <v>1052132.560511098</v>
      </c>
      <c r="I8532" s="9">
        <v>1062157.3386098871</v>
      </c>
      <c r="J8532" s="9">
        <v>168804.4375</v>
      </c>
    </row>
    <row r="8533" spans="1:10" x14ac:dyDescent="0.2">
      <c r="A8533" s="9">
        <v>23</v>
      </c>
      <c r="B8533" s="13" t="s">
        <v>35</v>
      </c>
      <c r="C8533" s="9">
        <v>330</v>
      </c>
      <c r="D8533" s="13" t="s">
        <v>7</v>
      </c>
      <c r="E8533" s="9">
        <v>2019</v>
      </c>
      <c r="F8533" s="9">
        <v>142971.5337493</v>
      </c>
      <c r="G8533" s="9">
        <v>143775.52626493739</v>
      </c>
      <c r="H8533" s="9">
        <v>1027659.526552752</v>
      </c>
      <c r="I8533" s="9">
        <v>1033438.513084579</v>
      </c>
      <c r="J8533" s="9">
        <v>163261.5625</v>
      </c>
    </row>
    <row r="8534" spans="1:10" x14ac:dyDescent="0.2">
      <c r="A8534" s="9">
        <v>23</v>
      </c>
      <c r="B8534" s="13" t="s">
        <v>35</v>
      </c>
      <c r="C8534" s="9">
        <v>330</v>
      </c>
      <c r="D8534" s="13" t="s">
        <v>7</v>
      </c>
      <c r="E8534" s="9">
        <v>2020</v>
      </c>
      <c r="F8534" s="9">
        <v>185921.91321435239</v>
      </c>
      <c r="G8534" s="9">
        <v>187599.37697200419</v>
      </c>
      <c r="H8534" s="9">
        <v>1043789.9742690719</v>
      </c>
      <c r="I8534" s="9">
        <v>1053207.475531647</v>
      </c>
      <c r="J8534" s="9">
        <v>166011.90625</v>
      </c>
    </row>
    <row r="8535" spans="1:10" x14ac:dyDescent="0.2">
      <c r="A8535" s="9">
        <v>23</v>
      </c>
      <c r="B8535" s="13" t="s">
        <v>35</v>
      </c>
      <c r="C8535" s="9">
        <v>400</v>
      </c>
      <c r="D8535" s="13" t="s">
        <v>8</v>
      </c>
      <c r="E8535" s="9">
        <v>1994</v>
      </c>
      <c r="F8535" s="9"/>
      <c r="G8535" s="9"/>
      <c r="H8535" s="9">
        <v>0</v>
      </c>
      <c r="I8535" s="9">
        <v>0</v>
      </c>
      <c r="J8535" s="9">
        <v>0</v>
      </c>
    </row>
    <row r="8536" spans="1:10" x14ac:dyDescent="0.2">
      <c r="A8536" s="9">
        <v>23</v>
      </c>
      <c r="B8536" s="13" t="s">
        <v>35</v>
      </c>
      <c r="C8536" s="9">
        <v>400</v>
      </c>
      <c r="D8536" s="13" t="s">
        <v>8</v>
      </c>
      <c r="E8536" s="9">
        <v>1995</v>
      </c>
      <c r="F8536" s="9">
        <v>0</v>
      </c>
      <c r="G8536" s="9">
        <v>0</v>
      </c>
      <c r="H8536" s="9">
        <v>0</v>
      </c>
      <c r="I8536" s="9">
        <v>0</v>
      </c>
      <c r="J8536" s="9">
        <v>0</v>
      </c>
    </row>
    <row r="8537" spans="1:10" x14ac:dyDescent="0.2">
      <c r="A8537" s="9">
        <v>23</v>
      </c>
      <c r="B8537" s="13" t="s">
        <v>35</v>
      </c>
      <c r="C8537" s="9">
        <v>400</v>
      </c>
      <c r="D8537" s="13" t="s">
        <v>8</v>
      </c>
      <c r="E8537" s="9">
        <v>1996</v>
      </c>
      <c r="F8537" s="9">
        <v>0</v>
      </c>
      <c r="G8537" s="9">
        <v>0</v>
      </c>
      <c r="H8537" s="9">
        <v>0</v>
      </c>
      <c r="I8537" s="9">
        <v>0</v>
      </c>
      <c r="J8537" s="9">
        <v>0</v>
      </c>
    </row>
    <row r="8538" spans="1:10" x14ac:dyDescent="0.2">
      <c r="A8538" s="9">
        <v>23</v>
      </c>
      <c r="B8538" s="13" t="s">
        <v>35</v>
      </c>
      <c r="C8538" s="9">
        <v>400</v>
      </c>
      <c r="D8538" s="13" t="s">
        <v>8</v>
      </c>
      <c r="E8538" s="9">
        <v>1997</v>
      </c>
      <c r="F8538" s="9">
        <v>0</v>
      </c>
      <c r="G8538" s="9">
        <v>0</v>
      </c>
      <c r="H8538" s="9">
        <v>0</v>
      </c>
      <c r="I8538" s="9">
        <v>0</v>
      </c>
      <c r="J8538" s="9">
        <v>0</v>
      </c>
    </row>
    <row r="8539" spans="1:10" x14ac:dyDescent="0.2">
      <c r="A8539" s="9">
        <v>23</v>
      </c>
      <c r="B8539" s="13" t="s">
        <v>35</v>
      </c>
      <c r="C8539" s="9">
        <v>400</v>
      </c>
      <c r="D8539" s="13" t="s">
        <v>8</v>
      </c>
      <c r="E8539" s="9">
        <v>1998</v>
      </c>
      <c r="F8539" s="9">
        <v>0</v>
      </c>
      <c r="G8539" s="9">
        <v>0</v>
      </c>
      <c r="H8539" s="9">
        <v>0</v>
      </c>
      <c r="I8539" s="9">
        <v>0</v>
      </c>
      <c r="J8539" s="9">
        <v>0</v>
      </c>
    </row>
    <row r="8540" spans="1:10" x14ac:dyDescent="0.2">
      <c r="A8540" s="9">
        <v>23</v>
      </c>
      <c r="B8540" s="13" t="s">
        <v>35</v>
      </c>
      <c r="C8540" s="9">
        <v>400</v>
      </c>
      <c r="D8540" s="13" t="s">
        <v>8</v>
      </c>
      <c r="E8540" s="9">
        <v>1999</v>
      </c>
      <c r="F8540" s="9">
        <v>0</v>
      </c>
      <c r="G8540" s="9">
        <v>0</v>
      </c>
      <c r="H8540" s="9">
        <v>0</v>
      </c>
      <c r="I8540" s="9">
        <v>0</v>
      </c>
      <c r="J8540" s="9">
        <v>0</v>
      </c>
    </row>
    <row r="8541" spans="1:10" x14ac:dyDescent="0.2">
      <c r="A8541" s="9">
        <v>23</v>
      </c>
      <c r="B8541" s="13" t="s">
        <v>35</v>
      </c>
      <c r="C8541" s="9">
        <v>400</v>
      </c>
      <c r="D8541" s="13" t="s">
        <v>8</v>
      </c>
      <c r="E8541" s="9">
        <v>2000</v>
      </c>
      <c r="F8541" s="9">
        <v>0</v>
      </c>
      <c r="G8541" s="9">
        <v>0</v>
      </c>
      <c r="H8541" s="9">
        <v>0</v>
      </c>
      <c r="I8541" s="9">
        <v>0</v>
      </c>
      <c r="J8541" s="9">
        <v>0</v>
      </c>
    </row>
    <row r="8542" spans="1:10" x14ac:dyDescent="0.2">
      <c r="A8542" s="9">
        <v>23</v>
      </c>
      <c r="B8542" s="13" t="s">
        <v>35</v>
      </c>
      <c r="C8542" s="9">
        <v>400</v>
      </c>
      <c r="D8542" s="13" t="s">
        <v>8</v>
      </c>
      <c r="E8542" s="9">
        <v>2001</v>
      </c>
      <c r="F8542" s="9">
        <v>0</v>
      </c>
      <c r="G8542" s="9">
        <v>0</v>
      </c>
      <c r="H8542" s="9">
        <v>0</v>
      </c>
      <c r="I8542" s="9">
        <v>0</v>
      </c>
      <c r="J8542" s="9">
        <v>0</v>
      </c>
    </row>
    <row r="8543" spans="1:10" x14ac:dyDescent="0.2">
      <c r="A8543" s="9">
        <v>23</v>
      </c>
      <c r="B8543" s="13" t="s">
        <v>35</v>
      </c>
      <c r="C8543" s="9">
        <v>400</v>
      </c>
      <c r="D8543" s="13" t="s">
        <v>8</v>
      </c>
      <c r="E8543" s="9">
        <v>2002</v>
      </c>
      <c r="F8543" s="9">
        <v>0</v>
      </c>
      <c r="G8543" s="9">
        <v>0</v>
      </c>
      <c r="H8543" s="9">
        <v>0</v>
      </c>
      <c r="I8543" s="9">
        <v>0</v>
      </c>
      <c r="J8543" s="9">
        <v>0</v>
      </c>
    </row>
    <row r="8544" spans="1:10" x14ac:dyDescent="0.2">
      <c r="A8544" s="9">
        <v>23</v>
      </c>
      <c r="B8544" s="13" t="s">
        <v>35</v>
      </c>
      <c r="C8544" s="9">
        <v>400</v>
      </c>
      <c r="D8544" s="13" t="s">
        <v>8</v>
      </c>
      <c r="E8544" s="9">
        <v>2003</v>
      </c>
      <c r="F8544" s="9">
        <v>0</v>
      </c>
      <c r="G8544" s="9">
        <v>0</v>
      </c>
      <c r="H8544" s="9">
        <v>0</v>
      </c>
      <c r="I8544" s="9">
        <v>0</v>
      </c>
      <c r="J8544" s="9">
        <v>0</v>
      </c>
    </row>
    <row r="8545" spans="1:10" x14ac:dyDescent="0.2">
      <c r="A8545" s="9">
        <v>23</v>
      </c>
      <c r="B8545" s="13" t="s">
        <v>35</v>
      </c>
      <c r="C8545" s="9">
        <v>400</v>
      </c>
      <c r="D8545" s="13" t="s">
        <v>8</v>
      </c>
      <c r="E8545" s="9">
        <v>2004</v>
      </c>
      <c r="F8545" s="9">
        <v>0</v>
      </c>
      <c r="G8545" s="9">
        <v>0</v>
      </c>
      <c r="H8545" s="9">
        <v>0</v>
      </c>
      <c r="I8545" s="9">
        <v>0</v>
      </c>
      <c r="J8545" s="9">
        <v>0</v>
      </c>
    </row>
    <row r="8546" spans="1:10" x14ac:dyDescent="0.2">
      <c r="A8546" s="9">
        <v>23</v>
      </c>
      <c r="B8546" s="13" t="s">
        <v>35</v>
      </c>
      <c r="C8546" s="9">
        <v>400</v>
      </c>
      <c r="D8546" s="13" t="s">
        <v>8</v>
      </c>
      <c r="E8546" s="9">
        <v>2005</v>
      </c>
      <c r="F8546" s="9">
        <v>0</v>
      </c>
      <c r="G8546" s="9">
        <v>0</v>
      </c>
      <c r="H8546" s="9">
        <v>0</v>
      </c>
      <c r="I8546" s="9">
        <v>0</v>
      </c>
      <c r="J8546" s="9">
        <v>0</v>
      </c>
    </row>
    <row r="8547" spans="1:10" x14ac:dyDescent="0.2">
      <c r="A8547" s="9">
        <v>23</v>
      </c>
      <c r="B8547" s="13" t="s">
        <v>35</v>
      </c>
      <c r="C8547" s="9">
        <v>400</v>
      </c>
      <c r="D8547" s="13" t="s">
        <v>8</v>
      </c>
      <c r="E8547" s="9">
        <v>2006</v>
      </c>
      <c r="F8547" s="9">
        <v>0</v>
      </c>
      <c r="G8547" s="9">
        <v>0</v>
      </c>
      <c r="H8547" s="9">
        <v>0</v>
      </c>
      <c r="I8547" s="9">
        <v>0</v>
      </c>
      <c r="J8547" s="9">
        <v>0</v>
      </c>
    </row>
    <row r="8548" spans="1:10" x14ac:dyDescent="0.2">
      <c r="A8548" s="9">
        <v>23</v>
      </c>
      <c r="B8548" s="13" t="s">
        <v>35</v>
      </c>
      <c r="C8548" s="9">
        <v>400</v>
      </c>
      <c r="D8548" s="13" t="s">
        <v>8</v>
      </c>
      <c r="E8548" s="9">
        <v>2007</v>
      </c>
      <c r="F8548" s="9">
        <v>0</v>
      </c>
      <c r="G8548" s="9">
        <v>0</v>
      </c>
      <c r="H8548" s="9">
        <v>0</v>
      </c>
      <c r="I8548" s="9">
        <v>0</v>
      </c>
      <c r="J8548" s="9">
        <v>0</v>
      </c>
    </row>
    <row r="8549" spans="1:10" x14ac:dyDescent="0.2">
      <c r="A8549" s="9">
        <v>23</v>
      </c>
      <c r="B8549" s="13" t="s">
        <v>35</v>
      </c>
      <c r="C8549" s="9">
        <v>400</v>
      </c>
      <c r="D8549" s="13" t="s">
        <v>8</v>
      </c>
      <c r="E8549" s="9">
        <v>2008</v>
      </c>
      <c r="F8549" s="9">
        <v>0</v>
      </c>
      <c r="G8549" s="9">
        <v>0</v>
      </c>
      <c r="H8549" s="9">
        <v>0</v>
      </c>
      <c r="I8549" s="9">
        <v>0</v>
      </c>
      <c r="J8549" s="9">
        <v>0</v>
      </c>
    </row>
    <row r="8550" spans="1:10" x14ac:dyDescent="0.2">
      <c r="A8550" s="9">
        <v>23</v>
      </c>
      <c r="B8550" s="13" t="s">
        <v>35</v>
      </c>
      <c r="C8550" s="9">
        <v>400</v>
      </c>
      <c r="D8550" s="13" t="s">
        <v>8</v>
      </c>
      <c r="E8550" s="9">
        <v>2009</v>
      </c>
      <c r="F8550" s="9">
        <v>0</v>
      </c>
      <c r="G8550" s="9">
        <v>0</v>
      </c>
      <c r="H8550" s="9">
        <v>0</v>
      </c>
      <c r="I8550" s="9">
        <v>0</v>
      </c>
      <c r="J8550" s="9">
        <v>0</v>
      </c>
    </row>
    <row r="8551" spans="1:10" x14ac:dyDescent="0.2">
      <c r="A8551" s="9">
        <v>23</v>
      </c>
      <c r="B8551" s="13" t="s">
        <v>35</v>
      </c>
      <c r="C8551" s="9">
        <v>400</v>
      </c>
      <c r="D8551" s="13" t="s">
        <v>8</v>
      </c>
      <c r="E8551" s="9">
        <v>2010</v>
      </c>
      <c r="F8551" s="9">
        <v>0</v>
      </c>
      <c r="G8551" s="9">
        <v>0</v>
      </c>
      <c r="H8551" s="9">
        <v>0</v>
      </c>
      <c r="I8551" s="9">
        <v>0</v>
      </c>
      <c r="J8551" s="9">
        <v>0</v>
      </c>
    </row>
    <row r="8552" spans="1:10" x14ac:dyDescent="0.2">
      <c r="A8552" s="9">
        <v>23</v>
      </c>
      <c r="B8552" s="13" t="s">
        <v>35</v>
      </c>
      <c r="C8552" s="9">
        <v>400</v>
      </c>
      <c r="D8552" s="13" t="s">
        <v>8</v>
      </c>
      <c r="E8552" s="9">
        <v>2011</v>
      </c>
      <c r="F8552" s="9">
        <v>0</v>
      </c>
      <c r="G8552" s="9">
        <v>0</v>
      </c>
      <c r="H8552" s="9">
        <v>0</v>
      </c>
      <c r="I8552" s="9">
        <v>0</v>
      </c>
      <c r="J8552" s="9">
        <v>0</v>
      </c>
    </row>
    <row r="8553" spans="1:10" x14ac:dyDescent="0.2">
      <c r="A8553" s="9">
        <v>23</v>
      </c>
      <c r="B8553" s="13" t="s">
        <v>35</v>
      </c>
      <c r="C8553" s="9">
        <v>400</v>
      </c>
      <c r="D8553" s="13" t="s">
        <v>8</v>
      </c>
      <c r="E8553" s="9">
        <v>2012</v>
      </c>
      <c r="F8553" s="9">
        <v>0</v>
      </c>
      <c r="G8553" s="9">
        <v>0</v>
      </c>
      <c r="H8553" s="9">
        <v>0</v>
      </c>
      <c r="I8553" s="9">
        <v>0</v>
      </c>
      <c r="J8553" s="9">
        <v>0</v>
      </c>
    </row>
    <row r="8554" spans="1:10" x14ac:dyDescent="0.2">
      <c r="A8554" s="9">
        <v>23</v>
      </c>
      <c r="B8554" s="13" t="s">
        <v>35</v>
      </c>
      <c r="C8554" s="9">
        <v>400</v>
      </c>
      <c r="D8554" s="13" t="s">
        <v>8</v>
      </c>
      <c r="E8554" s="9">
        <v>2013</v>
      </c>
      <c r="F8554" s="9">
        <v>0</v>
      </c>
      <c r="G8554" s="9">
        <v>0</v>
      </c>
      <c r="H8554" s="9">
        <v>0</v>
      </c>
      <c r="I8554" s="9">
        <v>0</v>
      </c>
      <c r="J8554" s="9">
        <v>0</v>
      </c>
    </row>
    <row r="8555" spans="1:10" x14ac:dyDescent="0.2">
      <c r="A8555" s="9">
        <v>23</v>
      </c>
      <c r="B8555" s="13" t="s">
        <v>35</v>
      </c>
      <c r="C8555" s="9">
        <v>400</v>
      </c>
      <c r="D8555" s="13" t="s">
        <v>8</v>
      </c>
      <c r="E8555" s="9">
        <v>2014</v>
      </c>
      <c r="F8555" s="9">
        <v>0</v>
      </c>
      <c r="G8555" s="9">
        <v>0</v>
      </c>
      <c r="H8555" s="9">
        <v>0</v>
      </c>
      <c r="I8555" s="9">
        <v>0</v>
      </c>
      <c r="J8555" s="9">
        <v>0</v>
      </c>
    </row>
    <row r="8556" spans="1:10" x14ac:dyDescent="0.2">
      <c r="A8556" s="9">
        <v>23</v>
      </c>
      <c r="B8556" s="13" t="s">
        <v>35</v>
      </c>
      <c r="C8556" s="9">
        <v>400</v>
      </c>
      <c r="D8556" s="13" t="s">
        <v>8</v>
      </c>
      <c r="E8556" s="9">
        <v>2015</v>
      </c>
      <c r="F8556" s="9">
        <v>0</v>
      </c>
      <c r="G8556" s="9">
        <v>0</v>
      </c>
      <c r="H8556" s="9">
        <v>0</v>
      </c>
      <c r="I8556" s="9">
        <v>0</v>
      </c>
      <c r="J8556" s="9">
        <v>0</v>
      </c>
    </row>
    <row r="8557" spans="1:10" x14ac:dyDescent="0.2">
      <c r="A8557" s="9">
        <v>23</v>
      </c>
      <c r="B8557" s="13" t="s">
        <v>35</v>
      </c>
      <c r="C8557" s="9">
        <v>400</v>
      </c>
      <c r="D8557" s="13" t="s">
        <v>8</v>
      </c>
      <c r="E8557" s="9">
        <v>2016</v>
      </c>
      <c r="F8557" s="9">
        <v>0</v>
      </c>
      <c r="G8557" s="9">
        <v>0</v>
      </c>
      <c r="H8557" s="9">
        <v>0</v>
      </c>
      <c r="I8557" s="9">
        <v>0</v>
      </c>
      <c r="J8557" s="9">
        <v>0</v>
      </c>
    </row>
    <row r="8558" spans="1:10" x14ac:dyDescent="0.2">
      <c r="A8558" s="9">
        <v>23</v>
      </c>
      <c r="B8558" s="13" t="s">
        <v>35</v>
      </c>
      <c r="C8558" s="9">
        <v>400</v>
      </c>
      <c r="D8558" s="13" t="s">
        <v>8</v>
      </c>
      <c r="E8558" s="9">
        <v>2017</v>
      </c>
      <c r="F8558" s="9">
        <v>0</v>
      </c>
      <c r="G8558" s="9">
        <v>0</v>
      </c>
      <c r="H8558" s="9">
        <v>0</v>
      </c>
      <c r="I8558" s="9">
        <v>0</v>
      </c>
      <c r="J8558" s="9">
        <v>0</v>
      </c>
    </row>
    <row r="8559" spans="1:10" x14ac:dyDescent="0.2">
      <c r="A8559" s="9">
        <v>23</v>
      </c>
      <c r="B8559" s="13" t="s">
        <v>35</v>
      </c>
      <c r="C8559" s="9">
        <v>400</v>
      </c>
      <c r="D8559" s="13" t="s">
        <v>8</v>
      </c>
      <c r="E8559" s="9">
        <v>2018</v>
      </c>
      <c r="F8559" s="9">
        <v>0</v>
      </c>
      <c r="G8559" s="9">
        <v>0</v>
      </c>
      <c r="H8559" s="9">
        <v>0</v>
      </c>
      <c r="I8559" s="9">
        <v>0</v>
      </c>
      <c r="J8559" s="9">
        <v>0</v>
      </c>
    </row>
    <row r="8560" spans="1:10" x14ac:dyDescent="0.2">
      <c r="A8560" s="9">
        <v>23</v>
      </c>
      <c r="B8560" s="13" t="s">
        <v>35</v>
      </c>
      <c r="C8560" s="9">
        <v>400</v>
      </c>
      <c r="D8560" s="13" t="s">
        <v>8</v>
      </c>
      <c r="E8560" s="9">
        <v>2019</v>
      </c>
      <c r="F8560" s="9">
        <v>0</v>
      </c>
      <c r="G8560" s="9">
        <v>0</v>
      </c>
      <c r="H8560" s="9">
        <v>0</v>
      </c>
      <c r="I8560" s="9">
        <v>0</v>
      </c>
      <c r="J8560" s="9">
        <v>0</v>
      </c>
    </row>
    <row r="8561" spans="1:10" x14ac:dyDescent="0.2">
      <c r="A8561" s="9">
        <v>23</v>
      </c>
      <c r="B8561" s="13" t="s">
        <v>35</v>
      </c>
      <c r="C8561" s="9">
        <v>400</v>
      </c>
      <c r="D8561" s="13" t="s">
        <v>8</v>
      </c>
      <c r="E8561" s="9">
        <v>2020</v>
      </c>
      <c r="F8561" s="9">
        <v>0</v>
      </c>
      <c r="G8561" s="9">
        <v>0</v>
      </c>
      <c r="H8561" s="9">
        <v>0</v>
      </c>
      <c r="I8561" s="9">
        <v>0</v>
      </c>
      <c r="J8561" s="9">
        <v>0</v>
      </c>
    </row>
    <row r="8562" spans="1:10" x14ac:dyDescent="0.2">
      <c r="A8562" s="9">
        <v>23</v>
      </c>
      <c r="B8562" s="13" t="s">
        <v>35</v>
      </c>
      <c r="C8562" s="9">
        <v>500</v>
      </c>
      <c r="D8562" s="13" t="s">
        <v>9</v>
      </c>
      <c r="E8562" s="9">
        <v>1994</v>
      </c>
      <c r="F8562" s="9"/>
      <c r="G8562" s="9"/>
      <c r="H8562" s="9">
        <v>0</v>
      </c>
      <c r="I8562" s="9">
        <v>0</v>
      </c>
      <c r="J8562" s="9">
        <v>0</v>
      </c>
    </row>
    <row r="8563" spans="1:10" x14ac:dyDescent="0.2">
      <c r="A8563" s="9">
        <v>23</v>
      </c>
      <c r="B8563" s="13" t="s">
        <v>35</v>
      </c>
      <c r="C8563" s="9">
        <v>500</v>
      </c>
      <c r="D8563" s="13" t="s">
        <v>9</v>
      </c>
      <c r="E8563" s="9">
        <v>1995</v>
      </c>
      <c r="F8563" s="9">
        <v>0</v>
      </c>
      <c r="G8563" s="9">
        <v>0</v>
      </c>
      <c r="H8563" s="9">
        <v>0</v>
      </c>
      <c r="I8563" s="9">
        <v>0</v>
      </c>
      <c r="J8563" s="9">
        <v>0</v>
      </c>
    </row>
    <row r="8564" spans="1:10" x14ac:dyDescent="0.2">
      <c r="A8564" s="9">
        <v>23</v>
      </c>
      <c r="B8564" s="13" t="s">
        <v>35</v>
      </c>
      <c r="C8564" s="9">
        <v>500</v>
      </c>
      <c r="D8564" s="13" t="s">
        <v>9</v>
      </c>
      <c r="E8564" s="9">
        <v>1996</v>
      </c>
      <c r="F8564" s="9">
        <v>0</v>
      </c>
      <c r="G8564" s="9">
        <v>0</v>
      </c>
      <c r="H8564" s="9">
        <v>0</v>
      </c>
      <c r="I8564" s="9">
        <v>0</v>
      </c>
      <c r="J8564" s="9">
        <v>0</v>
      </c>
    </row>
    <row r="8565" spans="1:10" x14ac:dyDescent="0.2">
      <c r="A8565" s="9">
        <v>23</v>
      </c>
      <c r="B8565" s="13" t="s">
        <v>35</v>
      </c>
      <c r="C8565" s="9">
        <v>500</v>
      </c>
      <c r="D8565" s="13" t="s">
        <v>9</v>
      </c>
      <c r="E8565" s="9">
        <v>1997</v>
      </c>
      <c r="F8565" s="9">
        <v>0</v>
      </c>
      <c r="G8565" s="9">
        <v>0</v>
      </c>
      <c r="H8565" s="9">
        <v>0</v>
      </c>
      <c r="I8565" s="9">
        <v>0</v>
      </c>
      <c r="J8565" s="9">
        <v>0</v>
      </c>
    </row>
    <row r="8566" spans="1:10" x14ac:dyDescent="0.2">
      <c r="A8566" s="9">
        <v>23</v>
      </c>
      <c r="B8566" s="13" t="s">
        <v>35</v>
      </c>
      <c r="C8566" s="9">
        <v>500</v>
      </c>
      <c r="D8566" s="13" t="s">
        <v>9</v>
      </c>
      <c r="E8566" s="9">
        <v>1998</v>
      </c>
      <c r="F8566" s="9">
        <v>0</v>
      </c>
      <c r="G8566" s="9">
        <v>0</v>
      </c>
      <c r="H8566" s="9">
        <v>0</v>
      </c>
      <c r="I8566" s="9">
        <v>0</v>
      </c>
      <c r="J8566" s="9">
        <v>0</v>
      </c>
    </row>
    <row r="8567" spans="1:10" x14ac:dyDescent="0.2">
      <c r="A8567" s="9">
        <v>23</v>
      </c>
      <c r="B8567" s="13" t="s">
        <v>35</v>
      </c>
      <c r="C8567" s="9">
        <v>500</v>
      </c>
      <c r="D8567" s="13" t="s">
        <v>9</v>
      </c>
      <c r="E8567" s="9">
        <v>1999</v>
      </c>
      <c r="F8567" s="9">
        <v>0</v>
      </c>
      <c r="G8567" s="9">
        <v>0</v>
      </c>
      <c r="H8567" s="9">
        <v>0</v>
      </c>
      <c r="I8567" s="9">
        <v>0</v>
      </c>
      <c r="J8567" s="9">
        <v>0</v>
      </c>
    </row>
    <row r="8568" spans="1:10" x14ac:dyDescent="0.2">
      <c r="A8568" s="9">
        <v>23</v>
      </c>
      <c r="B8568" s="13" t="s">
        <v>35</v>
      </c>
      <c r="C8568" s="9">
        <v>500</v>
      </c>
      <c r="D8568" s="13" t="s">
        <v>9</v>
      </c>
      <c r="E8568" s="9">
        <v>2000</v>
      </c>
      <c r="F8568" s="9">
        <v>0</v>
      </c>
      <c r="G8568" s="9">
        <v>0</v>
      </c>
      <c r="H8568" s="9">
        <v>0</v>
      </c>
      <c r="I8568" s="9">
        <v>0</v>
      </c>
      <c r="J8568" s="9">
        <v>0</v>
      </c>
    </row>
    <row r="8569" spans="1:10" x14ac:dyDescent="0.2">
      <c r="A8569" s="9">
        <v>23</v>
      </c>
      <c r="B8569" s="13" t="s">
        <v>35</v>
      </c>
      <c r="C8569" s="9">
        <v>500</v>
      </c>
      <c r="D8569" s="13" t="s">
        <v>9</v>
      </c>
      <c r="E8569" s="9">
        <v>2001</v>
      </c>
      <c r="F8569" s="9">
        <v>0</v>
      </c>
      <c r="G8569" s="9">
        <v>0</v>
      </c>
      <c r="H8569" s="9">
        <v>0</v>
      </c>
      <c r="I8569" s="9">
        <v>0</v>
      </c>
      <c r="J8569" s="9">
        <v>0</v>
      </c>
    </row>
    <row r="8570" spans="1:10" x14ac:dyDescent="0.2">
      <c r="A8570" s="9">
        <v>23</v>
      </c>
      <c r="B8570" s="13" t="s">
        <v>35</v>
      </c>
      <c r="C8570" s="9">
        <v>500</v>
      </c>
      <c r="D8570" s="13" t="s">
        <v>9</v>
      </c>
      <c r="E8570" s="9">
        <v>2002</v>
      </c>
      <c r="F8570" s="9">
        <v>0</v>
      </c>
      <c r="G8570" s="9">
        <v>0</v>
      </c>
      <c r="H8570" s="9">
        <v>0</v>
      </c>
      <c r="I8570" s="9">
        <v>0</v>
      </c>
      <c r="J8570" s="9">
        <v>0</v>
      </c>
    </row>
    <row r="8571" spans="1:10" x14ac:dyDescent="0.2">
      <c r="A8571" s="9">
        <v>23</v>
      </c>
      <c r="B8571" s="13" t="s">
        <v>35</v>
      </c>
      <c r="C8571" s="9">
        <v>500</v>
      </c>
      <c r="D8571" s="13" t="s">
        <v>9</v>
      </c>
      <c r="E8571" s="9">
        <v>2003</v>
      </c>
      <c r="F8571" s="9">
        <v>0</v>
      </c>
      <c r="G8571" s="9">
        <v>0</v>
      </c>
      <c r="H8571" s="9">
        <v>0</v>
      </c>
      <c r="I8571" s="9">
        <v>0</v>
      </c>
      <c r="J8571" s="9">
        <v>0</v>
      </c>
    </row>
    <row r="8572" spans="1:10" x14ac:dyDescent="0.2">
      <c r="A8572" s="9">
        <v>23</v>
      </c>
      <c r="B8572" s="13" t="s">
        <v>35</v>
      </c>
      <c r="C8572" s="9">
        <v>500</v>
      </c>
      <c r="D8572" s="13" t="s">
        <v>9</v>
      </c>
      <c r="E8572" s="9">
        <v>2004</v>
      </c>
      <c r="F8572" s="9">
        <v>0</v>
      </c>
      <c r="G8572" s="9">
        <v>0</v>
      </c>
      <c r="H8572" s="9">
        <v>0</v>
      </c>
      <c r="I8572" s="9">
        <v>0</v>
      </c>
      <c r="J8572" s="9">
        <v>0</v>
      </c>
    </row>
    <row r="8573" spans="1:10" x14ac:dyDescent="0.2">
      <c r="A8573" s="9">
        <v>23</v>
      </c>
      <c r="B8573" s="13" t="s">
        <v>35</v>
      </c>
      <c r="C8573" s="9">
        <v>500</v>
      </c>
      <c r="D8573" s="13" t="s">
        <v>9</v>
      </c>
      <c r="E8573" s="9">
        <v>2005</v>
      </c>
      <c r="F8573" s="9">
        <v>0</v>
      </c>
      <c r="G8573" s="9">
        <v>0</v>
      </c>
      <c r="H8573" s="9">
        <v>0</v>
      </c>
      <c r="I8573" s="9">
        <v>0</v>
      </c>
      <c r="J8573" s="9">
        <v>0</v>
      </c>
    </row>
    <row r="8574" spans="1:10" x14ac:dyDescent="0.2">
      <c r="A8574" s="9">
        <v>23</v>
      </c>
      <c r="B8574" s="13" t="s">
        <v>35</v>
      </c>
      <c r="C8574" s="9">
        <v>500</v>
      </c>
      <c r="D8574" s="13" t="s">
        <v>9</v>
      </c>
      <c r="E8574" s="9">
        <v>2006</v>
      </c>
      <c r="F8574" s="9">
        <v>0</v>
      </c>
      <c r="G8574" s="9">
        <v>0</v>
      </c>
      <c r="H8574" s="9">
        <v>0</v>
      </c>
      <c r="I8574" s="9">
        <v>0</v>
      </c>
      <c r="J8574" s="9">
        <v>0</v>
      </c>
    </row>
    <row r="8575" spans="1:10" x14ac:dyDescent="0.2">
      <c r="A8575" s="9">
        <v>23</v>
      </c>
      <c r="B8575" s="13" t="s">
        <v>35</v>
      </c>
      <c r="C8575" s="9">
        <v>500</v>
      </c>
      <c r="D8575" s="13" t="s">
        <v>9</v>
      </c>
      <c r="E8575" s="9">
        <v>2007</v>
      </c>
      <c r="F8575" s="9">
        <v>0</v>
      </c>
      <c r="G8575" s="9">
        <v>0</v>
      </c>
      <c r="H8575" s="9">
        <v>0</v>
      </c>
      <c r="I8575" s="9">
        <v>0</v>
      </c>
      <c r="J8575" s="9">
        <v>0</v>
      </c>
    </row>
    <row r="8576" spans="1:10" x14ac:dyDescent="0.2">
      <c r="A8576" s="9">
        <v>23</v>
      </c>
      <c r="B8576" s="13" t="s">
        <v>35</v>
      </c>
      <c r="C8576" s="9">
        <v>500</v>
      </c>
      <c r="D8576" s="13" t="s">
        <v>9</v>
      </c>
      <c r="E8576" s="9">
        <v>2008</v>
      </c>
      <c r="F8576" s="9">
        <v>0</v>
      </c>
      <c r="G8576" s="9">
        <v>0</v>
      </c>
      <c r="H8576" s="9">
        <v>0</v>
      </c>
      <c r="I8576" s="9">
        <v>0</v>
      </c>
      <c r="J8576" s="9">
        <v>0</v>
      </c>
    </row>
    <row r="8577" spans="1:10" x14ac:dyDescent="0.2">
      <c r="A8577" s="9">
        <v>23</v>
      </c>
      <c r="B8577" s="13" t="s">
        <v>35</v>
      </c>
      <c r="C8577" s="9">
        <v>500</v>
      </c>
      <c r="D8577" s="13" t="s">
        <v>9</v>
      </c>
      <c r="E8577" s="9">
        <v>2009</v>
      </c>
      <c r="F8577" s="9">
        <v>0</v>
      </c>
      <c r="G8577" s="9">
        <v>0</v>
      </c>
      <c r="H8577" s="9">
        <v>0</v>
      </c>
      <c r="I8577" s="9">
        <v>0</v>
      </c>
      <c r="J8577" s="9">
        <v>0</v>
      </c>
    </row>
    <row r="8578" spans="1:10" x14ac:dyDescent="0.2">
      <c r="A8578" s="9">
        <v>23</v>
      </c>
      <c r="B8578" s="13" t="s">
        <v>35</v>
      </c>
      <c r="C8578" s="9">
        <v>500</v>
      </c>
      <c r="D8578" s="13" t="s">
        <v>9</v>
      </c>
      <c r="E8578" s="9">
        <v>2010</v>
      </c>
      <c r="F8578" s="9">
        <v>0</v>
      </c>
      <c r="G8578" s="9">
        <v>0</v>
      </c>
      <c r="H8578" s="9">
        <v>0</v>
      </c>
      <c r="I8578" s="9">
        <v>0</v>
      </c>
      <c r="J8578" s="9">
        <v>0</v>
      </c>
    </row>
    <row r="8579" spans="1:10" x14ac:dyDescent="0.2">
      <c r="A8579" s="9">
        <v>23</v>
      </c>
      <c r="B8579" s="13" t="s">
        <v>35</v>
      </c>
      <c r="C8579" s="9">
        <v>500</v>
      </c>
      <c r="D8579" s="13" t="s">
        <v>9</v>
      </c>
      <c r="E8579" s="9">
        <v>2011</v>
      </c>
      <c r="F8579" s="9">
        <v>0</v>
      </c>
      <c r="G8579" s="9">
        <v>0</v>
      </c>
      <c r="H8579" s="9">
        <v>0</v>
      </c>
      <c r="I8579" s="9">
        <v>0</v>
      </c>
      <c r="J8579" s="9">
        <v>0</v>
      </c>
    </row>
    <row r="8580" spans="1:10" x14ac:dyDescent="0.2">
      <c r="A8580" s="9">
        <v>23</v>
      </c>
      <c r="B8580" s="13" t="s">
        <v>35</v>
      </c>
      <c r="C8580" s="9">
        <v>500</v>
      </c>
      <c r="D8580" s="13" t="s">
        <v>9</v>
      </c>
      <c r="E8580" s="9">
        <v>2012</v>
      </c>
      <c r="F8580" s="9">
        <v>0</v>
      </c>
      <c r="G8580" s="9">
        <v>0</v>
      </c>
      <c r="H8580" s="9">
        <v>0</v>
      </c>
      <c r="I8580" s="9">
        <v>0</v>
      </c>
      <c r="J8580" s="9">
        <v>0</v>
      </c>
    </row>
    <row r="8581" spans="1:10" x14ac:dyDescent="0.2">
      <c r="A8581" s="9">
        <v>23</v>
      </c>
      <c r="B8581" s="13" t="s">
        <v>35</v>
      </c>
      <c r="C8581" s="9">
        <v>500</v>
      </c>
      <c r="D8581" s="13" t="s">
        <v>9</v>
      </c>
      <c r="E8581" s="9">
        <v>2013</v>
      </c>
      <c r="F8581" s="9">
        <v>0</v>
      </c>
      <c r="G8581" s="9">
        <v>0</v>
      </c>
      <c r="H8581" s="9">
        <v>0</v>
      </c>
      <c r="I8581" s="9">
        <v>0</v>
      </c>
      <c r="J8581" s="9">
        <v>0</v>
      </c>
    </row>
    <row r="8582" spans="1:10" x14ac:dyDescent="0.2">
      <c r="A8582" s="9">
        <v>23</v>
      </c>
      <c r="B8582" s="13" t="s">
        <v>35</v>
      </c>
      <c r="C8582" s="9">
        <v>500</v>
      </c>
      <c r="D8582" s="13" t="s">
        <v>9</v>
      </c>
      <c r="E8582" s="9">
        <v>2014</v>
      </c>
      <c r="F8582" s="9">
        <v>0</v>
      </c>
      <c r="G8582" s="9">
        <v>0</v>
      </c>
      <c r="H8582" s="9">
        <v>0</v>
      </c>
      <c r="I8582" s="9">
        <v>0</v>
      </c>
      <c r="J8582" s="9">
        <v>0</v>
      </c>
    </row>
    <row r="8583" spans="1:10" x14ac:dyDescent="0.2">
      <c r="A8583" s="9">
        <v>23</v>
      </c>
      <c r="B8583" s="13" t="s">
        <v>35</v>
      </c>
      <c r="C8583" s="9">
        <v>500</v>
      </c>
      <c r="D8583" s="13" t="s">
        <v>9</v>
      </c>
      <c r="E8583" s="9">
        <v>2015</v>
      </c>
      <c r="F8583" s="9">
        <v>0</v>
      </c>
      <c r="G8583" s="9">
        <v>0</v>
      </c>
      <c r="H8583" s="9">
        <v>0</v>
      </c>
      <c r="I8583" s="9">
        <v>0</v>
      </c>
      <c r="J8583" s="9">
        <v>0</v>
      </c>
    </row>
    <row r="8584" spans="1:10" x14ac:dyDescent="0.2">
      <c r="A8584" s="9">
        <v>23</v>
      </c>
      <c r="B8584" s="13" t="s">
        <v>35</v>
      </c>
      <c r="C8584" s="9">
        <v>500</v>
      </c>
      <c r="D8584" s="13" t="s">
        <v>9</v>
      </c>
      <c r="E8584" s="9">
        <v>2016</v>
      </c>
      <c r="F8584" s="9">
        <v>0</v>
      </c>
      <c r="G8584" s="9">
        <v>0</v>
      </c>
      <c r="H8584" s="9">
        <v>0</v>
      </c>
      <c r="I8584" s="9">
        <v>0</v>
      </c>
      <c r="J8584" s="9">
        <v>0</v>
      </c>
    </row>
    <row r="8585" spans="1:10" x14ac:dyDescent="0.2">
      <c r="A8585" s="9">
        <v>23</v>
      </c>
      <c r="B8585" s="13" t="s">
        <v>35</v>
      </c>
      <c r="C8585" s="9">
        <v>500</v>
      </c>
      <c r="D8585" s="13" t="s">
        <v>9</v>
      </c>
      <c r="E8585" s="9">
        <v>2017</v>
      </c>
      <c r="F8585" s="9">
        <v>0</v>
      </c>
      <c r="G8585" s="9">
        <v>0</v>
      </c>
      <c r="H8585" s="9">
        <v>0</v>
      </c>
      <c r="I8585" s="9">
        <v>0</v>
      </c>
      <c r="J8585" s="9">
        <v>0</v>
      </c>
    </row>
    <row r="8586" spans="1:10" x14ac:dyDescent="0.2">
      <c r="A8586" s="9">
        <v>23</v>
      </c>
      <c r="B8586" s="13" t="s">
        <v>35</v>
      </c>
      <c r="C8586" s="9">
        <v>500</v>
      </c>
      <c r="D8586" s="13" t="s">
        <v>9</v>
      </c>
      <c r="E8586" s="9">
        <v>2018</v>
      </c>
      <c r="F8586" s="9">
        <v>0</v>
      </c>
      <c r="G8586" s="9">
        <v>0</v>
      </c>
      <c r="H8586" s="9">
        <v>0</v>
      </c>
      <c r="I8586" s="9">
        <v>0</v>
      </c>
      <c r="J8586" s="9">
        <v>0</v>
      </c>
    </row>
    <row r="8587" spans="1:10" x14ac:dyDescent="0.2">
      <c r="A8587" s="9">
        <v>23</v>
      </c>
      <c r="B8587" s="13" t="s">
        <v>35</v>
      </c>
      <c r="C8587" s="9">
        <v>500</v>
      </c>
      <c r="D8587" s="13" t="s">
        <v>9</v>
      </c>
      <c r="E8587" s="9">
        <v>2019</v>
      </c>
      <c r="F8587" s="9">
        <v>0</v>
      </c>
      <c r="G8587" s="9">
        <v>0</v>
      </c>
      <c r="H8587" s="9">
        <v>0</v>
      </c>
      <c r="I8587" s="9">
        <v>0</v>
      </c>
      <c r="J8587" s="9">
        <v>0</v>
      </c>
    </row>
    <row r="8588" spans="1:10" x14ac:dyDescent="0.2">
      <c r="A8588" s="9">
        <v>23</v>
      </c>
      <c r="B8588" s="13" t="s">
        <v>35</v>
      </c>
      <c r="C8588" s="9">
        <v>500</v>
      </c>
      <c r="D8588" s="13" t="s">
        <v>9</v>
      </c>
      <c r="E8588" s="9">
        <v>2020</v>
      </c>
      <c r="F8588" s="9">
        <v>0</v>
      </c>
      <c r="G8588" s="9">
        <v>0</v>
      </c>
      <c r="H8588" s="9">
        <v>0</v>
      </c>
      <c r="I8588" s="9">
        <v>0</v>
      </c>
      <c r="J8588" s="9">
        <v>0</v>
      </c>
    </row>
    <row r="8589" spans="1:10" x14ac:dyDescent="0.2">
      <c r="A8589" s="9">
        <v>23</v>
      </c>
      <c r="B8589" s="13" t="s">
        <v>35</v>
      </c>
      <c r="C8589" s="9">
        <v>610</v>
      </c>
      <c r="D8589" s="13" t="s">
        <v>10</v>
      </c>
      <c r="E8589" s="9">
        <v>1994</v>
      </c>
      <c r="F8589" s="9"/>
      <c r="G8589" s="9"/>
      <c r="H8589" s="9">
        <v>467548.8682058237</v>
      </c>
      <c r="I8589" s="9">
        <v>481063.45197600219</v>
      </c>
      <c r="J8589" s="9">
        <v>86617.3046875</v>
      </c>
    </row>
    <row r="8590" spans="1:10" x14ac:dyDescent="0.2">
      <c r="A8590" s="9">
        <v>23</v>
      </c>
      <c r="B8590" s="13" t="s">
        <v>35</v>
      </c>
      <c r="C8590" s="9">
        <v>610</v>
      </c>
      <c r="D8590" s="13" t="s">
        <v>10</v>
      </c>
      <c r="E8590" s="9">
        <v>1995</v>
      </c>
      <c r="F8590" s="9">
        <v>77288.102995696376</v>
      </c>
      <c r="G8590" s="9">
        <v>79252.012776091287</v>
      </c>
      <c r="H8590" s="9">
        <v>472024.54113057232</v>
      </c>
      <c r="I8590" s="9">
        <v>484018.80126869958</v>
      </c>
      <c r="J8590" s="9">
        <v>87898.046875</v>
      </c>
    </row>
    <row r="8591" spans="1:10" x14ac:dyDescent="0.2">
      <c r="A8591" s="9">
        <v>23</v>
      </c>
      <c r="B8591" s="13" t="s">
        <v>35</v>
      </c>
      <c r="C8591" s="9">
        <v>610</v>
      </c>
      <c r="D8591" s="13" t="s">
        <v>10</v>
      </c>
      <c r="E8591" s="9">
        <v>1996</v>
      </c>
      <c r="F8591" s="9">
        <v>69725.610074751996</v>
      </c>
      <c r="G8591" s="9">
        <v>71183.48140235903</v>
      </c>
      <c r="H8591" s="9">
        <v>468638.28703859739</v>
      </c>
      <c r="I8591" s="9">
        <v>478436.90078984288</v>
      </c>
      <c r="J8591" s="9">
        <v>86599.171875</v>
      </c>
    </row>
    <row r="8592" spans="1:10" x14ac:dyDescent="0.2">
      <c r="A8592" s="9">
        <v>23</v>
      </c>
      <c r="B8592" s="13" t="s">
        <v>35</v>
      </c>
      <c r="C8592" s="9">
        <v>610</v>
      </c>
      <c r="D8592" s="13" t="s">
        <v>10</v>
      </c>
      <c r="E8592" s="9">
        <v>1997</v>
      </c>
      <c r="F8592" s="9">
        <v>69493.234318249466</v>
      </c>
      <c r="G8592" s="9">
        <v>70120.163691425012</v>
      </c>
      <c r="H8592" s="9">
        <v>468450.86839358608</v>
      </c>
      <c r="I8592" s="9">
        <v>472676.97201599879</v>
      </c>
      <c r="J8592" s="9">
        <v>83614.828125</v>
      </c>
    </row>
    <row r="8593" spans="1:10" x14ac:dyDescent="0.2">
      <c r="A8593" s="9">
        <v>23</v>
      </c>
      <c r="B8593" s="13" t="s">
        <v>35</v>
      </c>
      <c r="C8593" s="9">
        <v>610</v>
      </c>
      <c r="D8593" s="13" t="s">
        <v>10</v>
      </c>
      <c r="E8593" s="9">
        <v>1998</v>
      </c>
      <c r="F8593" s="9">
        <v>60670.553920832797</v>
      </c>
      <c r="G8593" s="9">
        <v>61432.504474016343</v>
      </c>
      <c r="H8593" s="9">
        <v>453448.13531327259</v>
      </c>
      <c r="I8593" s="9">
        <v>459142.90872827772</v>
      </c>
      <c r="J8593" s="9">
        <v>81247.65625</v>
      </c>
    </row>
    <row r="8594" spans="1:10" x14ac:dyDescent="0.2">
      <c r="A8594" s="9">
        <v>23</v>
      </c>
      <c r="B8594" s="13" t="s">
        <v>35</v>
      </c>
      <c r="C8594" s="9">
        <v>610</v>
      </c>
      <c r="D8594" s="13" t="s">
        <v>10</v>
      </c>
      <c r="E8594" s="9">
        <v>1999</v>
      </c>
      <c r="F8594" s="9">
        <v>46577.448106792981</v>
      </c>
      <c r="G8594" s="9">
        <v>47378.954792852433</v>
      </c>
      <c r="H8594" s="9">
        <v>426364.89318212873</v>
      </c>
      <c r="I8594" s="9">
        <v>433701.79819682532</v>
      </c>
      <c r="J8594" s="9">
        <v>77468.3046875</v>
      </c>
    </row>
    <row r="8595" spans="1:10" x14ac:dyDescent="0.2">
      <c r="A8595" s="9">
        <v>23</v>
      </c>
      <c r="B8595" s="13" t="s">
        <v>35</v>
      </c>
      <c r="C8595" s="9">
        <v>610</v>
      </c>
      <c r="D8595" s="13" t="s">
        <v>10</v>
      </c>
      <c r="E8595" s="9">
        <v>2000</v>
      </c>
      <c r="F8595" s="9">
        <v>41935.292632156401</v>
      </c>
      <c r="G8595" s="9">
        <v>42584.161617761107</v>
      </c>
      <c r="H8595" s="9">
        <v>401291.62902763463</v>
      </c>
      <c r="I8595" s="9">
        <v>407500.85462057003</v>
      </c>
      <c r="J8595" s="9">
        <v>70681.6875</v>
      </c>
    </row>
    <row r="8596" spans="1:10" x14ac:dyDescent="0.2">
      <c r="A8596" s="9">
        <v>23</v>
      </c>
      <c r="B8596" s="13" t="s">
        <v>35</v>
      </c>
      <c r="C8596" s="9">
        <v>610</v>
      </c>
      <c r="D8596" s="13" t="s">
        <v>10</v>
      </c>
      <c r="E8596" s="9">
        <v>2001</v>
      </c>
      <c r="F8596" s="9">
        <v>42720.118033251267</v>
      </c>
      <c r="G8596" s="9">
        <v>43643.226333362829</v>
      </c>
      <c r="H8596" s="9">
        <v>378339.18609488377</v>
      </c>
      <c r="I8596" s="9">
        <v>386514.44541111041</v>
      </c>
      <c r="J8596" s="9">
        <v>65633.671875</v>
      </c>
    </row>
    <row r="8597" spans="1:10" x14ac:dyDescent="0.2">
      <c r="A8597" s="9">
        <v>23</v>
      </c>
      <c r="B8597" s="13" t="s">
        <v>35</v>
      </c>
      <c r="C8597" s="9">
        <v>610</v>
      </c>
      <c r="D8597" s="13" t="s">
        <v>10</v>
      </c>
      <c r="E8597" s="9">
        <v>2002</v>
      </c>
      <c r="F8597" s="9">
        <v>42607.276429683901</v>
      </c>
      <c r="G8597" s="9">
        <v>43762.92077404412</v>
      </c>
      <c r="H8597" s="9">
        <v>359232.64746093989</v>
      </c>
      <c r="I8597" s="9">
        <v>368976.17514295242</v>
      </c>
      <c r="J8597" s="9">
        <v>62170.640625</v>
      </c>
    </row>
    <row r="8598" spans="1:10" x14ac:dyDescent="0.2">
      <c r="A8598" s="9">
        <v>23</v>
      </c>
      <c r="B8598" s="13" t="s">
        <v>35</v>
      </c>
      <c r="C8598" s="9">
        <v>610</v>
      </c>
      <c r="D8598" s="13" t="s">
        <v>10</v>
      </c>
      <c r="E8598" s="9">
        <v>2003</v>
      </c>
      <c r="F8598" s="9">
        <v>42224.081447867167</v>
      </c>
      <c r="G8598" s="9">
        <v>43171.220947977657</v>
      </c>
      <c r="H8598" s="9">
        <v>345869.48513023421</v>
      </c>
      <c r="I8598" s="9">
        <v>353627.77471325779</v>
      </c>
      <c r="J8598" s="9">
        <v>57486.1875</v>
      </c>
    </row>
    <row r="8599" spans="1:10" x14ac:dyDescent="0.2">
      <c r="A8599" s="9">
        <v>23</v>
      </c>
      <c r="B8599" s="13" t="s">
        <v>35</v>
      </c>
      <c r="C8599" s="9">
        <v>610</v>
      </c>
      <c r="D8599" s="13" t="s">
        <v>10</v>
      </c>
      <c r="E8599" s="9">
        <v>2004</v>
      </c>
      <c r="F8599" s="9">
        <v>42122.151658570881</v>
      </c>
      <c r="G8599" s="9">
        <v>42931.063890476777</v>
      </c>
      <c r="H8599" s="9">
        <v>334058.2316924553</v>
      </c>
      <c r="I8599" s="9">
        <v>340473.47353421192</v>
      </c>
      <c r="J8599" s="9">
        <v>55148.15234375</v>
      </c>
    </row>
    <row r="8600" spans="1:10" x14ac:dyDescent="0.2">
      <c r="A8600" s="9">
        <v>23</v>
      </c>
      <c r="B8600" s="13" t="s">
        <v>35</v>
      </c>
      <c r="C8600" s="9">
        <v>610</v>
      </c>
      <c r="D8600" s="13" t="s">
        <v>10</v>
      </c>
      <c r="E8600" s="9">
        <v>2005</v>
      </c>
      <c r="F8600" s="9">
        <v>47095.527617624619</v>
      </c>
      <c r="G8600" s="9">
        <v>47785.539153455102</v>
      </c>
      <c r="H8600" s="9">
        <v>329433.28803203162</v>
      </c>
      <c r="I8600" s="9">
        <v>334259.91978514101</v>
      </c>
      <c r="J8600" s="9">
        <v>53910.92578125</v>
      </c>
    </row>
    <row r="8601" spans="1:10" x14ac:dyDescent="0.2">
      <c r="A8601" s="9">
        <v>23</v>
      </c>
      <c r="B8601" s="13" t="s">
        <v>35</v>
      </c>
      <c r="C8601" s="9">
        <v>610</v>
      </c>
      <c r="D8601" s="13" t="s">
        <v>10</v>
      </c>
      <c r="E8601" s="9">
        <v>2006</v>
      </c>
      <c r="F8601" s="9">
        <v>52736.396482750497</v>
      </c>
      <c r="G8601" s="9">
        <v>52841.158348373559</v>
      </c>
      <c r="H8601" s="9">
        <v>333425.09948440152</v>
      </c>
      <c r="I8601" s="9">
        <v>334087.45485559118</v>
      </c>
      <c r="J8601" s="9">
        <v>59016.70703125</v>
      </c>
    </row>
    <row r="8602" spans="1:10" x14ac:dyDescent="0.2">
      <c r="A8602" s="9">
        <v>23</v>
      </c>
      <c r="B8602" s="13" t="s">
        <v>35</v>
      </c>
      <c r="C8602" s="9">
        <v>610</v>
      </c>
      <c r="D8602" s="13" t="s">
        <v>10</v>
      </c>
      <c r="E8602" s="9">
        <v>2007</v>
      </c>
      <c r="F8602" s="9">
        <v>52692.73153620051</v>
      </c>
      <c r="G8602" s="9">
        <v>52692.440377530111</v>
      </c>
      <c r="H8602" s="9">
        <v>333795.46931145177</v>
      </c>
      <c r="I8602" s="9">
        <v>333793.62489302451</v>
      </c>
      <c r="J8602" s="9">
        <v>57964.2578125</v>
      </c>
    </row>
    <row r="8603" spans="1:10" x14ac:dyDescent="0.2">
      <c r="A8603" s="9">
        <v>23</v>
      </c>
      <c r="B8603" s="13" t="s">
        <v>35</v>
      </c>
      <c r="C8603" s="9">
        <v>610</v>
      </c>
      <c r="D8603" s="13" t="s">
        <v>10</v>
      </c>
      <c r="E8603" s="9">
        <v>2008</v>
      </c>
      <c r="F8603" s="9">
        <v>54859.639131972282</v>
      </c>
      <c r="G8603" s="9">
        <v>54159.009787498537</v>
      </c>
      <c r="H8603" s="9">
        <v>339346.86913446628</v>
      </c>
      <c r="I8603" s="9">
        <v>335012.96577248932</v>
      </c>
      <c r="J8603" s="9">
        <v>58733.01953125</v>
      </c>
    </row>
    <row r="8604" spans="1:10" x14ac:dyDescent="0.2">
      <c r="A8604" s="9">
        <v>23</v>
      </c>
      <c r="B8604" s="13" t="s">
        <v>35</v>
      </c>
      <c r="C8604" s="9">
        <v>610</v>
      </c>
      <c r="D8604" s="13" t="s">
        <v>10</v>
      </c>
      <c r="E8604" s="9">
        <v>2009</v>
      </c>
      <c r="F8604" s="9">
        <v>52679.904467347653</v>
      </c>
      <c r="G8604" s="9">
        <v>54314.091895014419</v>
      </c>
      <c r="H8604" s="9">
        <v>326078.68884195847</v>
      </c>
      <c r="I8604" s="9">
        <v>336194.00129598699</v>
      </c>
      <c r="J8604" s="9">
        <v>58449.125</v>
      </c>
    </row>
    <row r="8605" spans="1:10" x14ac:dyDescent="0.2">
      <c r="A8605" s="9">
        <v>23</v>
      </c>
      <c r="B8605" s="13" t="s">
        <v>35</v>
      </c>
      <c r="C8605" s="9">
        <v>610</v>
      </c>
      <c r="D8605" s="13" t="s">
        <v>10</v>
      </c>
      <c r="E8605" s="9">
        <v>2010</v>
      </c>
      <c r="F8605" s="9">
        <v>50793.751318229981</v>
      </c>
      <c r="G8605" s="9">
        <v>51702.99717030405</v>
      </c>
      <c r="H8605" s="9">
        <v>328692.78502483282</v>
      </c>
      <c r="I8605" s="9">
        <v>334576.62986074749</v>
      </c>
      <c r="J8605" s="9">
        <v>58729.09375</v>
      </c>
    </row>
    <row r="8606" spans="1:10" x14ac:dyDescent="0.2">
      <c r="A8606" s="9">
        <v>23</v>
      </c>
      <c r="B8606" s="13" t="s">
        <v>35</v>
      </c>
      <c r="C8606" s="9">
        <v>610</v>
      </c>
      <c r="D8606" s="13" t="s">
        <v>10</v>
      </c>
      <c r="E8606" s="9">
        <v>2011</v>
      </c>
      <c r="F8606" s="9">
        <v>49309.789050225023</v>
      </c>
      <c r="G8606" s="9">
        <v>49945.260063917893</v>
      </c>
      <c r="H8606" s="9">
        <v>327240.7798935668</v>
      </c>
      <c r="I8606" s="9">
        <v>331458.03642875078</v>
      </c>
      <c r="J8606" s="9">
        <v>52185.33203125</v>
      </c>
    </row>
    <row r="8607" spans="1:10" x14ac:dyDescent="0.2">
      <c r="A8607" s="9">
        <v>23</v>
      </c>
      <c r="B8607" s="13" t="s">
        <v>35</v>
      </c>
      <c r="C8607" s="9">
        <v>610</v>
      </c>
      <c r="D8607" s="13" t="s">
        <v>10</v>
      </c>
      <c r="E8607" s="9">
        <v>2012</v>
      </c>
      <c r="F8607" s="9">
        <v>44755.00855699653</v>
      </c>
      <c r="G8607" s="9">
        <v>45262.542388901638</v>
      </c>
      <c r="H8607" s="9">
        <v>320516.5899216613</v>
      </c>
      <c r="I8607" s="9">
        <v>324151.33424005262</v>
      </c>
      <c r="J8607" s="9">
        <v>52156.68359375</v>
      </c>
    </row>
    <row r="8608" spans="1:10" x14ac:dyDescent="0.2">
      <c r="A8608" s="9">
        <v>23</v>
      </c>
      <c r="B8608" s="13" t="s">
        <v>35</v>
      </c>
      <c r="C8608" s="9">
        <v>610</v>
      </c>
      <c r="D8608" s="13" t="s">
        <v>10</v>
      </c>
      <c r="E8608" s="9">
        <v>2013</v>
      </c>
      <c r="F8608" s="9">
        <v>45246.161513745137</v>
      </c>
      <c r="G8608" s="9">
        <v>45760.049134325433</v>
      </c>
      <c r="H8608" s="9">
        <v>314924.19994728902</v>
      </c>
      <c r="I8608" s="9">
        <v>318500.98176390567</v>
      </c>
      <c r="J8608" s="9">
        <v>52216.53125</v>
      </c>
    </row>
    <row r="8609" spans="1:10" x14ac:dyDescent="0.2">
      <c r="A8609" s="9">
        <v>23</v>
      </c>
      <c r="B8609" s="13" t="s">
        <v>35</v>
      </c>
      <c r="C8609" s="9">
        <v>610</v>
      </c>
      <c r="D8609" s="13" t="s">
        <v>10</v>
      </c>
      <c r="E8609" s="9">
        <v>2014</v>
      </c>
      <c r="F8609" s="9">
        <v>43466.392820978253</v>
      </c>
      <c r="G8609" s="9">
        <v>43400.816287222791</v>
      </c>
      <c r="H8609" s="9">
        <v>311858.03385547671</v>
      </c>
      <c r="I8609" s="9">
        <v>311387.54234337312</v>
      </c>
      <c r="J8609" s="9">
        <v>49544.92578125</v>
      </c>
    </row>
    <row r="8610" spans="1:10" x14ac:dyDescent="0.2">
      <c r="A8610" s="9">
        <v>23</v>
      </c>
      <c r="B8610" s="13" t="s">
        <v>35</v>
      </c>
      <c r="C8610" s="9">
        <v>610</v>
      </c>
      <c r="D8610" s="13" t="s">
        <v>10</v>
      </c>
      <c r="E8610" s="9">
        <v>2015</v>
      </c>
      <c r="F8610" s="9">
        <v>45572.550567122067</v>
      </c>
      <c r="G8610" s="9">
        <v>45572.550567122067</v>
      </c>
      <c r="H8610" s="9">
        <v>307574.02869483607</v>
      </c>
      <c r="I8610" s="9">
        <v>307574.02869483607</v>
      </c>
      <c r="J8610" s="9">
        <v>47330.75390625</v>
      </c>
    </row>
    <row r="8611" spans="1:10" x14ac:dyDescent="0.2">
      <c r="A8611" s="9">
        <v>23</v>
      </c>
      <c r="B8611" s="13" t="s">
        <v>35</v>
      </c>
      <c r="C8611" s="9">
        <v>610</v>
      </c>
      <c r="D8611" s="13" t="s">
        <v>10</v>
      </c>
      <c r="E8611" s="9">
        <v>2016</v>
      </c>
      <c r="F8611" s="9">
        <v>44960.16274295863</v>
      </c>
      <c r="G8611" s="9">
        <v>45424.991784277678</v>
      </c>
      <c r="H8611" s="9">
        <v>301104.75180359912</v>
      </c>
      <c r="I8611" s="9">
        <v>304217.77952811279</v>
      </c>
      <c r="J8611" s="9">
        <v>47587.94140625</v>
      </c>
    </row>
    <row r="8612" spans="1:10" x14ac:dyDescent="0.2">
      <c r="A8612" s="9">
        <v>23</v>
      </c>
      <c r="B8612" s="13" t="s">
        <v>35</v>
      </c>
      <c r="C8612" s="9">
        <v>610</v>
      </c>
      <c r="D8612" s="13" t="s">
        <v>10</v>
      </c>
      <c r="E8612" s="9">
        <v>2017</v>
      </c>
      <c r="F8612" s="9">
        <v>43047.179042260817</v>
      </c>
      <c r="G8612" s="9">
        <v>42988.860004302653</v>
      </c>
      <c r="H8612" s="9">
        <v>299363.26815198868</v>
      </c>
      <c r="I8612" s="9">
        <v>298957.6996992568</v>
      </c>
      <c r="J8612" s="9">
        <v>47057.5859375</v>
      </c>
    </row>
    <row r="8613" spans="1:10" x14ac:dyDescent="0.2">
      <c r="A8613" s="9">
        <v>23</v>
      </c>
      <c r="B8613" s="13" t="s">
        <v>35</v>
      </c>
      <c r="C8613" s="9">
        <v>610</v>
      </c>
      <c r="D8613" s="13" t="s">
        <v>10</v>
      </c>
      <c r="E8613" s="9">
        <v>2018</v>
      </c>
      <c r="F8613" s="9">
        <v>43279.95750217836</v>
      </c>
      <c r="G8613" s="9">
        <v>42565.035308260813</v>
      </c>
      <c r="H8613" s="9">
        <v>299047.88157820603</v>
      </c>
      <c r="I8613" s="9">
        <v>294108.0438352155</v>
      </c>
      <c r="J8613" s="9">
        <v>43235.65625</v>
      </c>
    </row>
    <row r="8614" spans="1:10" x14ac:dyDescent="0.2">
      <c r="A8614" s="9">
        <v>23</v>
      </c>
      <c r="B8614" s="13" t="s">
        <v>35</v>
      </c>
      <c r="C8614" s="9">
        <v>610</v>
      </c>
      <c r="D8614" s="13" t="s">
        <v>10</v>
      </c>
      <c r="E8614" s="9">
        <v>2019</v>
      </c>
      <c r="F8614" s="9">
        <v>43405.689405786397</v>
      </c>
      <c r="G8614" s="9">
        <v>42606.967359859504</v>
      </c>
      <c r="H8614" s="9">
        <v>295507.19840792503</v>
      </c>
      <c r="I8614" s="9">
        <v>290069.47544280981</v>
      </c>
      <c r="J8614" s="9">
        <v>41851.97265625</v>
      </c>
    </row>
    <row r="8615" spans="1:10" x14ac:dyDescent="0.2">
      <c r="A8615" s="9">
        <v>23</v>
      </c>
      <c r="B8615" s="13" t="s">
        <v>35</v>
      </c>
      <c r="C8615" s="9">
        <v>610</v>
      </c>
      <c r="D8615" s="13" t="s">
        <v>10</v>
      </c>
      <c r="E8615" s="9">
        <v>2020</v>
      </c>
      <c r="F8615" s="9">
        <v>47574.129402704028</v>
      </c>
      <c r="G8615" s="9">
        <v>47078.017207839199</v>
      </c>
      <c r="H8615" s="9">
        <v>294210.558278121</v>
      </c>
      <c r="I8615" s="9">
        <v>291142.47384541942</v>
      </c>
      <c r="J8615" s="9">
        <v>42376.97265625</v>
      </c>
    </row>
    <row r="8616" spans="1:10" x14ac:dyDescent="0.2">
      <c r="A8616" s="9">
        <v>23</v>
      </c>
      <c r="B8616" s="13" t="s">
        <v>35</v>
      </c>
      <c r="C8616" s="9">
        <v>620</v>
      </c>
      <c r="D8616" s="13" t="s">
        <v>11</v>
      </c>
      <c r="E8616" s="9">
        <v>1994</v>
      </c>
      <c r="F8616" s="9"/>
      <c r="G8616" s="9"/>
      <c r="H8616" s="9">
        <v>0</v>
      </c>
      <c r="I8616" s="9">
        <v>0</v>
      </c>
      <c r="J8616" s="9">
        <v>0</v>
      </c>
    </row>
    <row r="8617" spans="1:10" x14ac:dyDescent="0.2">
      <c r="A8617" s="9">
        <v>23</v>
      </c>
      <c r="B8617" s="13" t="s">
        <v>35</v>
      </c>
      <c r="C8617" s="9">
        <v>620</v>
      </c>
      <c r="D8617" s="13" t="s">
        <v>11</v>
      </c>
      <c r="E8617" s="9">
        <v>1995</v>
      </c>
      <c r="F8617" s="9">
        <v>0</v>
      </c>
      <c r="G8617" s="9">
        <v>0</v>
      </c>
      <c r="H8617" s="9">
        <v>0</v>
      </c>
      <c r="I8617" s="9">
        <v>0</v>
      </c>
      <c r="J8617" s="9">
        <v>0</v>
      </c>
    </row>
    <row r="8618" spans="1:10" x14ac:dyDescent="0.2">
      <c r="A8618" s="9">
        <v>23</v>
      </c>
      <c r="B8618" s="13" t="s">
        <v>35</v>
      </c>
      <c r="C8618" s="9">
        <v>620</v>
      </c>
      <c r="D8618" s="13" t="s">
        <v>11</v>
      </c>
      <c r="E8618" s="9">
        <v>1996</v>
      </c>
      <c r="F8618" s="9">
        <v>0</v>
      </c>
      <c r="G8618" s="9">
        <v>0</v>
      </c>
      <c r="H8618" s="9">
        <v>0</v>
      </c>
      <c r="I8618" s="9">
        <v>0</v>
      </c>
      <c r="J8618" s="9">
        <v>0</v>
      </c>
    </row>
    <row r="8619" spans="1:10" x14ac:dyDescent="0.2">
      <c r="A8619" s="9">
        <v>23</v>
      </c>
      <c r="B8619" s="13" t="s">
        <v>35</v>
      </c>
      <c r="C8619" s="9">
        <v>620</v>
      </c>
      <c r="D8619" s="13" t="s">
        <v>11</v>
      </c>
      <c r="E8619" s="9">
        <v>1997</v>
      </c>
      <c r="F8619" s="9">
        <v>0</v>
      </c>
      <c r="G8619" s="9">
        <v>0</v>
      </c>
      <c r="H8619" s="9">
        <v>0</v>
      </c>
      <c r="I8619" s="9">
        <v>0</v>
      </c>
      <c r="J8619" s="9">
        <v>0</v>
      </c>
    </row>
    <row r="8620" spans="1:10" x14ac:dyDescent="0.2">
      <c r="A8620" s="9">
        <v>23</v>
      </c>
      <c r="B8620" s="13" t="s">
        <v>35</v>
      </c>
      <c r="C8620" s="9">
        <v>620</v>
      </c>
      <c r="D8620" s="13" t="s">
        <v>11</v>
      </c>
      <c r="E8620" s="9">
        <v>1998</v>
      </c>
      <c r="F8620" s="9">
        <v>0</v>
      </c>
      <c r="G8620" s="9">
        <v>0</v>
      </c>
      <c r="H8620" s="9">
        <v>0</v>
      </c>
      <c r="I8620" s="9">
        <v>0</v>
      </c>
      <c r="J8620" s="9">
        <v>0</v>
      </c>
    </row>
    <row r="8621" spans="1:10" x14ac:dyDescent="0.2">
      <c r="A8621" s="9">
        <v>23</v>
      </c>
      <c r="B8621" s="13" t="s">
        <v>35</v>
      </c>
      <c r="C8621" s="9">
        <v>620</v>
      </c>
      <c r="D8621" s="13" t="s">
        <v>11</v>
      </c>
      <c r="E8621" s="9">
        <v>1999</v>
      </c>
      <c r="F8621" s="9">
        <v>0</v>
      </c>
      <c r="G8621" s="9">
        <v>0</v>
      </c>
      <c r="H8621" s="9">
        <v>0</v>
      </c>
      <c r="I8621" s="9">
        <v>0</v>
      </c>
      <c r="J8621" s="9">
        <v>0</v>
      </c>
    </row>
    <row r="8622" spans="1:10" x14ac:dyDescent="0.2">
      <c r="A8622" s="9">
        <v>23</v>
      </c>
      <c r="B8622" s="13" t="s">
        <v>35</v>
      </c>
      <c r="C8622" s="9">
        <v>620</v>
      </c>
      <c r="D8622" s="13" t="s">
        <v>11</v>
      </c>
      <c r="E8622" s="9">
        <v>2000</v>
      </c>
      <c r="F8622" s="9">
        <v>0</v>
      </c>
      <c r="G8622" s="9">
        <v>0</v>
      </c>
      <c r="H8622" s="9">
        <v>0</v>
      </c>
      <c r="I8622" s="9">
        <v>0</v>
      </c>
      <c r="J8622" s="9">
        <v>0</v>
      </c>
    </row>
    <row r="8623" spans="1:10" x14ac:dyDescent="0.2">
      <c r="A8623" s="9">
        <v>23</v>
      </c>
      <c r="B8623" s="13" t="s">
        <v>35</v>
      </c>
      <c r="C8623" s="9">
        <v>620</v>
      </c>
      <c r="D8623" s="13" t="s">
        <v>11</v>
      </c>
      <c r="E8623" s="9">
        <v>2001</v>
      </c>
      <c r="F8623" s="9">
        <v>0</v>
      </c>
      <c r="G8623" s="9">
        <v>0</v>
      </c>
      <c r="H8623" s="9">
        <v>0</v>
      </c>
      <c r="I8623" s="9">
        <v>0</v>
      </c>
      <c r="J8623" s="9">
        <v>0</v>
      </c>
    </row>
    <row r="8624" spans="1:10" x14ac:dyDescent="0.2">
      <c r="A8624" s="9">
        <v>23</v>
      </c>
      <c r="B8624" s="13" t="s">
        <v>35</v>
      </c>
      <c r="C8624" s="9">
        <v>620</v>
      </c>
      <c r="D8624" s="13" t="s">
        <v>11</v>
      </c>
      <c r="E8624" s="9">
        <v>2002</v>
      </c>
      <c r="F8624" s="9">
        <v>0</v>
      </c>
      <c r="G8624" s="9">
        <v>0</v>
      </c>
      <c r="H8624" s="9">
        <v>0</v>
      </c>
      <c r="I8624" s="9">
        <v>0</v>
      </c>
      <c r="J8624" s="9">
        <v>0</v>
      </c>
    </row>
    <row r="8625" spans="1:10" x14ac:dyDescent="0.2">
      <c r="A8625" s="9">
        <v>23</v>
      </c>
      <c r="B8625" s="13" t="s">
        <v>35</v>
      </c>
      <c r="C8625" s="9">
        <v>620</v>
      </c>
      <c r="D8625" s="13" t="s">
        <v>11</v>
      </c>
      <c r="E8625" s="9">
        <v>2003</v>
      </c>
      <c r="F8625" s="9">
        <v>0</v>
      </c>
      <c r="G8625" s="9">
        <v>0</v>
      </c>
      <c r="H8625" s="9">
        <v>0</v>
      </c>
      <c r="I8625" s="9">
        <v>0</v>
      </c>
      <c r="J8625" s="9">
        <v>0</v>
      </c>
    </row>
    <row r="8626" spans="1:10" x14ac:dyDescent="0.2">
      <c r="A8626" s="9">
        <v>23</v>
      </c>
      <c r="B8626" s="13" t="s">
        <v>35</v>
      </c>
      <c r="C8626" s="9">
        <v>620</v>
      </c>
      <c r="D8626" s="13" t="s">
        <v>11</v>
      </c>
      <c r="E8626" s="9">
        <v>2004</v>
      </c>
      <c r="F8626" s="9">
        <v>0</v>
      </c>
      <c r="G8626" s="9">
        <v>0</v>
      </c>
      <c r="H8626" s="9">
        <v>0</v>
      </c>
      <c r="I8626" s="9">
        <v>0</v>
      </c>
      <c r="J8626" s="9">
        <v>0</v>
      </c>
    </row>
    <row r="8627" spans="1:10" x14ac:dyDescent="0.2">
      <c r="A8627" s="9">
        <v>23</v>
      </c>
      <c r="B8627" s="13" t="s">
        <v>35</v>
      </c>
      <c r="C8627" s="9">
        <v>620</v>
      </c>
      <c r="D8627" s="13" t="s">
        <v>11</v>
      </c>
      <c r="E8627" s="9">
        <v>2005</v>
      </c>
      <c r="F8627" s="9">
        <v>0</v>
      </c>
      <c r="G8627" s="9">
        <v>0</v>
      </c>
      <c r="H8627" s="9">
        <v>0</v>
      </c>
      <c r="I8627" s="9">
        <v>0</v>
      </c>
      <c r="J8627" s="9">
        <v>0</v>
      </c>
    </row>
    <row r="8628" spans="1:10" x14ac:dyDescent="0.2">
      <c r="A8628" s="9">
        <v>23</v>
      </c>
      <c r="B8628" s="13" t="s">
        <v>35</v>
      </c>
      <c r="C8628" s="9">
        <v>620</v>
      </c>
      <c r="D8628" s="13" t="s">
        <v>11</v>
      </c>
      <c r="E8628" s="9">
        <v>2006</v>
      </c>
      <c r="F8628" s="9">
        <v>0</v>
      </c>
      <c r="G8628" s="9">
        <v>0</v>
      </c>
      <c r="H8628" s="9">
        <v>0</v>
      </c>
      <c r="I8628" s="9">
        <v>0</v>
      </c>
      <c r="J8628" s="9">
        <v>0</v>
      </c>
    </row>
    <row r="8629" spans="1:10" x14ac:dyDescent="0.2">
      <c r="A8629" s="9">
        <v>23</v>
      </c>
      <c r="B8629" s="13" t="s">
        <v>35</v>
      </c>
      <c r="C8629" s="9">
        <v>620</v>
      </c>
      <c r="D8629" s="13" t="s">
        <v>11</v>
      </c>
      <c r="E8629" s="9">
        <v>2007</v>
      </c>
      <c r="F8629" s="9">
        <v>0</v>
      </c>
      <c r="G8629" s="9">
        <v>0</v>
      </c>
      <c r="H8629" s="9">
        <v>0</v>
      </c>
      <c r="I8629" s="9">
        <v>0</v>
      </c>
      <c r="J8629" s="9">
        <v>0</v>
      </c>
    </row>
    <row r="8630" spans="1:10" x14ac:dyDescent="0.2">
      <c r="A8630" s="9">
        <v>23</v>
      </c>
      <c r="B8630" s="13" t="s">
        <v>35</v>
      </c>
      <c r="C8630" s="9">
        <v>620</v>
      </c>
      <c r="D8630" s="13" t="s">
        <v>11</v>
      </c>
      <c r="E8630" s="9">
        <v>2008</v>
      </c>
      <c r="F8630" s="9">
        <v>0</v>
      </c>
      <c r="G8630" s="9">
        <v>0</v>
      </c>
      <c r="H8630" s="9">
        <v>0</v>
      </c>
      <c r="I8630" s="9">
        <v>0</v>
      </c>
      <c r="J8630" s="9">
        <v>0</v>
      </c>
    </row>
    <row r="8631" spans="1:10" x14ac:dyDescent="0.2">
      <c r="A8631" s="9">
        <v>23</v>
      </c>
      <c r="B8631" s="13" t="s">
        <v>35</v>
      </c>
      <c r="C8631" s="9">
        <v>620</v>
      </c>
      <c r="D8631" s="13" t="s">
        <v>11</v>
      </c>
      <c r="E8631" s="9">
        <v>2009</v>
      </c>
      <c r="F8631" s="9">
        <v>0</v>
      </c>
      <c r="G8631" s="9">
        <v>0</v>
      </c>
      <c r="H8631" s="9">
        <v>0</v>
      </c>
      <c r="I8631" s="9">
        <v>0</v>
      </c>
      <c r="J8631" s="9">
        <v>0</v>
      </c>
    </row>
    <row r="8632" spans="1:10" x14ac:dyDescent="0.2">
      <c r="A8632" s="9">
        <v>23</v>
      </c>
      <c r="B8632" s="13" t="s">
        <v>35</v>
      </c>
      <c r="C8632" s="9">
        <v>620</v>
      </c>
      <c r="D8632" s="13" t="s">
        <v>11</v>
      </c>
      <c r="E8632" s="9">
        <v>2010</v>
      </c>
      <c r="F8632" s="9">
        <v>0</v>
      </c>
      <c r="G8632" s="9">
        <v>0</v>
      </c>
      <c r="H8632" s="9">
        <v>0</v>
      </c>
      <c r="I8632" s="9">
        <v>0</v>
      </c>
      <c r="J8632" s="9">
        <v>0</v>
      </c>
    </row>
    <row r="8633" spans="1:10" x14ac:dyDescent="0.2">
      <c r="A8633" s="9">
        <v>23</v>
      </c>
      <c r="B8633" s="13" t="s">
        <v>35</v>
      </c>
      <c r="C8633" s="9">
        <v>620</v>
      </c>
      <c r="D8633" s="13" t="s">
        <v>11</v>
      </c>
      <c r="E8633" s="9">
        <v>2011</v>
      </c>
      <c r="F8633" s="9">
        <v>0</v>
      </c>
      <c r="G8633" s="9">
        <v>0</v>
      </c>
      <c r="H8633" s="9">
        <v>0</v>
      </c>
      <c r="I8633" s="9">
        <v>0</v>
      </c>
      <c r="J8633" s="9">
        <v>0</v>
      </c>
    </row>
    <row r="8634" spans="1:10" x14ac:dyDescent="0.2">
      <c r="A8634" s="9">
        <v>23</v>
      </c>
      <c r="B8634" s="13" t="s">
        <v>35</v>
      </c>
      <c r="C8634" s="9">
        <v>620</v>
      </c>
      <c r="D8634" s="13" t="s">
        <v>11</v>
      </c>
      <c r="E8634" s="9">
        <v>2012</v>
      </c>
      <c r="F8634" s="9">
        <v>0</v>
      </c>
      <c r="G8634" s="9">
        <v>0</v>
      </c>
      <c r="H8634" s="9">
        <v>0</v>
      </c>
      <c r="I8634" s="9">
        <v>0</v>
      </c>
      <c r="J8634" s="9">
        <v>0</v>
      </c>
    </row>
    <row r="8635" spans="1:10" x14ac:dyDescent="0.2">
      <c r="A8635" s="9">
        <v>23</v>
      </c>
      <c r="B8635" s="13" t="s">
        <v>35</v>
      </c>
      <c r="C8635" s="9">
        <v>620</v>
      </c>
      <c r="D8635" s="13" t="s">
        <v>11</v>
      </c>
      <c r="E8635" s="9">
        <v>2013</v>
      </c>
      <c r="F8635" s="9">
        <v>0</v>
      </c>
      <c r="G8635" s="9">
        <v>0</v>
      </c>
      <c r="H8635" s="9">
        <v>0</v>
      </c>
      <c r="I8635" s="9">
        <v>0</v>
      </c>
      <c r="J8635" s="9">
        <v>0</v>
      </c>
    </row>
    <row r="8636" spans="1:10" x14ac:dyDescent="0.2">
      <c r="A8636" s="9">
        <v>23</v>
      </c>
      <c r="B8636" s="13" t="s">
        <v>35</v>
      </c>
      <c r="C8636" s="9">
        <v>620</v>
      </c>
      <c r="D8636" s="13" t="s">
        <v>11</v>
      </c>
      <c r="E8636" s="9">
        <v>2014</v>
      </c>
      <c r="F8636" s="9">
        <v>0</v>
      </c>
      <c r="G8636" s="9">
        <v>0</v>
      </c>
      <c r="H8636" s="9">
        <v>0</v>
      </c>
      <c r="I8636" s="9">
        <v>0</v>
      </c>
      <c r="J8636" s="9">
        <v>0</v>
      </c>
    </row>
    <row r="8637" spans="1:10" x14ac:dyDescent="0.2">
      <c r="A8637" s="9">
        <v>23</v>
      </c>
      <c r="B8637" s="13" t="s">
        <v>35</v>
      </c>
      <c r="C8637" s="9">
        <v>620</v>
      </c>
      <c r="D8637" s="13" t="s">
        <v>11</v>
      </c>
      <c r="E8637" s="9">
        <v>2015</v>
      </c>
      <c r="F8637" s="9">
        <v>0</v>
      </c>
      <c r="G8637" s="9">
        <v>0</v>
      </c>
      <c r="H8637" s="9">
        <v>0</v>
      </c>
      <c r="I8637" s="9">
        <v>0</v>
      </c>
      <c r="J8637" s="9">
        <v>0</v>
      </c>
    </row>
    <row r="8638" spans="1:10" x14ac:dyDescent="0.2">
      <c r="A8638" s="9">
        <v>23</v>
      </c>
      <c r="B8638" s="13" t="s">
        <v>35</v>
      </c>
      <c r="C8638" s="9">
        <v>620</v>
      </c>
      <c r="D8638" s="13" t="s">
        <v>11</v>
      </c>
      <c r="E8638" s="9">
        <v>2016</v>
      </c>
      <c r="F8638" s="9">
        <v>0</v>
      </c>
      <c r="G8638" s="9">
        <v>0</v>
      </c>
      <c r="H8638" s="9">
        <v>0</v>
      </c>
      <c r="I8638" s="9">
        <v>0</v>
      </c>
      <c r="J8638" s="9">
        <v>0</v>
      </c>
    </row>
    <row r="8639" spans="1:10" x14ac:dyDescent="0.2">
      <c r="A8639" s="9">
        <v>23</v>
      </c>
      <c r="B8639" s="13" t="s">
        <v>35</v>
      </c>
      <c r="C8639" s="9">
        <v>620</v>
      </c>
      <c r="D8639" s="13" t="s">
        <v>11</v>
      </c>
      <c r="E8639" s="9">
        <v>2017</v>
      </c>
      <c r="F8639" s="9">
        <v>0</v>
      </c>
      <c r="G8639" s="9">
        <v>0</v>
      </c>
      <c r="H8639" s="9">
        <v>0</v>
      </c>
      <c r="I8639" s="9">
        <v>0</v>
      </c>
      <c r="J8639" s="9">
        <v>0</v>
      </c>
    </row>
    <row r="8640" spans="1:10" x14ac:dyDescent="0.2">
      <c r="A8640" s="9">
        <v>23</v>
      </c>
      <c r="B8640" s="13" t="s">
        <v>35</v>
      </c>
      <c r="C8640" s="9">
        <v>620</v>
      </c>
      <c r="D8640" s="13" t="s">
        <v>11</v>
      </c>
      <c r="E8640" s="9">
        <v>2018</v>
      </c>
      <c r="F8640" s="9">
        <v>0</v>
      </c>
      <c r="G8640" s="9">
        <v>0</v>
      </c>
      <c r="H8640" s="9">
        <v>0</v>
      </c>
      <c r="I8640" s="9">
        <v>0</v>
      </c>
      <c r="J8640" s="9">
        <v>0</v>
      </c>
    </row>
    <row r="8641" spans="1:10" x14ac:dyDescent="0.2">
      <c r="A8641" s="9">
        <v>23</v>
      </c>
      <c r="B8641" s="13" t="s">
        <v>35</v>
      </c>
      <c r="C8641" s="9">
        <v>620</v>
      </c>
      <c r="D8641" s="13" t="s">
        <v>11</v>
      </c>
      <c r="E8641" s="9">
        <v>2019</v>
      </c>
      <c r="F8641" s="9">
        <v>0</v>
      </c>
      <c r="G8641" s="9">
        <v>0</v>
      </c>
      <c r="H8641" s="9">
        <v>0</v>
      </c>
      <c r="I8641" s="9">
        <v>0</v>
      </c>
      <c r="J8641" s="9">
        <v>0</v>
      </c>
    </row>
    <row r="8642" spans="1:10" x14ac:dyDescent="0.2">
      <c r="A8642" s="9">
        <v>23</v>
      </c>
      <c r="B8642" s="13" t="s">
        <v>35</v>
      </c>
      <c r="C8642" s="9">
        <v>620</v>
      </c>
      <c r="D8642" s="13" t="s">
        <v>11</v>
      </c>
      <c r="E8642" s="9">
        <v>2020</v>
      </c>
      <c r="F8642" s="9">
        <v>0</v>
      </c>
      <c r="G8642" s="9">
        <v>0</v>
      </c>
      <c r="H8642" s="9">
        <v>0</v>
      </c>
      <c r="I8642" s="9">
        <v>0</v>
      </c>
      <c r="J8642" s="9">
        <v>0</v>
      </c>
    </row>
    <row r="8643" spans="1:10" x14ac:dyDescent="0.2">
      <c r="A8643" s="9">
        <v>23</v>
      </c>
      <c r="B8643" s="13" t="s">
        <v>35</v>
      </c>
      <c r="C8643" s="9">
        <v>630</v>
      </c>
      <c r="D8643" s="13" t="s">
        <v>12</v>
      </c>
      <c r="E8643" s="9">
        <v>1994</v>
      </c>
      <c r="F8643" s="9"/>
      <c r="G8643" s="9"/>
      <c r="H8643" s="9">
        <v>44588.462187139841</v>
      </c>
      <c r="I8643" s="9">
        <v>41816.762619989808</v>
      </c>
      <c r="J8643" s="9">
        <v>15666.123046875</v>
      </c>
    </row>
    <row r="8644" spans="1:10" x14ac:dyDescent="0.2">
      <c r="A8644" s="9">
        <v>23</v>
      </c>
      <c r="B8644" s="13" t="s">
        <v>35</v>
      </c>
      <c r="C8644" s="9">
        <v>630</v>
      </c>
      <c r="D8644" s="13" t="s">
        <v>12</v>
      </c>
      <c r="E8644" s="9">
        <v>1995</v>
      </c>
      <c r="F8644" s="9">
        <v>16296.07048862501</v>
      </c>
      <c r="G8644" s="9">
        <v>15817.0896175326</v>
      </c>
      <c r="H8644" s="9">
        <v>45764.896080039063</v>
      </c>
      <c r="I8644" s="9">
        <v>44419.755249605631</v>
      </c>
      <c r="J8644" s="9">
        <v>16046.548828125</v>
      </c>
    </row>
    <row r="8645" spans="1:10" x14ac:dyDescent="0.2">
      <c r="A8645" s="9">
        <v>23</v>
      </c>
      <c r="B8645" s="13" t="s">
        <v>35</v>
      </c>
      <c r="C8645" s="9">
        <v>630</v>
      </c>
      <c r="D8645" s="13" t="s">
        <v>12</v>
      </c>
      <c r="E8645" s="9">
        <v>1996</v>
      </c>
      <c r="F8645" s="9">
        <v>20616.59487760282</v>
      </c>
      <c r="G8645" s="9">
        <v>20076.504105407181</v>
      </c>
      <c r="H8645" s="9">
        <v>51817.062853248652</v>
      </c>
      <c r="I8645" s="9">
        <v>50459.616696137433</v>
      </c>
      <c r="J8645" s="9">
        <v>18073.66796875</v>
      </c>
    </row>
    <row r="8646" spans="1:10" x14ac:dyDescent="0.2">
      <c r="A8646" s="9">
        <v>23</v>
      </c>
      <c r="B8646" s="13" t="s">
        <v>35</v>
      </c>
      <c r="C8646" s="9">
        <v>630</v>
      </c>
      <c r="D8646" s="13" t="s">
        <v>12</v>
      </c>
      <c r="E8646" s="9">
        <v>1997</v>
      </c>
      <c r="F8646" s="9">
        <v>27816.51781955632</v>
      </c>
      <c r="G8646" s="9">
        <v>26440.16189565921</v>
      </c>
      <c r="H8646" s="9">
        <v>64127.558933980923</v>
      </c>
      <c r="I8646" s="9">
        <v>60954.539715817213</v>
      </c>
      <c r="J8646" s="9">
        <v>20810.78125</v>
      </c>
    </row>
    <row r="8647" spans="1:10" x14ac:dyDescent="0.2">
      <c r="A8647" s="9">
        <v>23</v>
      </c>
      <c r="B8647" s="13" t="s">
        <v>35</v>
      </c>
      <c r="C8647" s="9">
        <v>630</v>
      </c>
      <c r="D8647" s="13" t="s">
        <v>12</v>
      </c>
      <c r="E8647" s="9">
        <v>1998</v>
      </c>
      <c r="F8647" s="9">
        <v>33580.785244715807</v>
      </c>
      <c r="G8647" s="9">
        <v>31244.75552292198</v>
      </c>
      <c r="H8647" s="9">
        <v>78390.881248437669</v>
      </c>
      <c r="I8647" s="9">
        <v>72937.660688540942</v>
      </c>
      <c r="J8647" s="9">
        <v>25131.818359375</v>
      </c>
    </row>
    <row r="8648" spans="1:10" x14ac:dyDescent="0.2">
      <c r="A8648" s="9">
        <v>23</v>
      </c>
      <c r="B8648" s="13" t="s">
        <v>35</v>
      </c>
      <c r="C8648" s="9">
        <v>630</v>
      </c>
      <c r="D8648" s="13" t="s">
        <v>12</v>
      </c>
      <c r="E8648" s="9">
        <v>1999</v>
      </c>
      <c r="F8648" s="9">
        <v>40212.626518948673</v>
      </c>
      <c r="G8648" s="9">
        <v>37185.419570697857</v>
      </c>
      <c r="H8648" s="9">
        <v>94163.401326120627</v>
      </c>
      <c r="I8648" s="9">
        <v>87074.779481659862</v>
      </c>
      <c r="J8648" s="9">
        <v>31061.94140625</v>
      </c>
    </row>
    <row r="8649" spans="1:10" x14ac:dyDescent="0.2">
      <c r="A8649" s="9">
        <v>23</v>
      </c>
      <c r="B8649" s="13" t="s">
        <v>35</v>
      </c>
      <c r="C8649" s="9">
        <v>630</v>
      </c>
      <c r="D8649" s="13" t="s">
        <v>12</v>
      </c>
      <c r="E8649" s="9">
        <v>2000</v>
      </c>
      <c r="F8649" s="9">
        <v>46990.700055906811</v>
      </c>
      <c r="G8649" s="9">
        <v>43357.838559391777</v>
      </c>
      <c r="H8649" s="9">
        <v>111540.18423245809</v>
      </c>
      <c r="I8649" s="9">
        <v>102916.9877248471</v>
      </c>
      <c r="J8649" s="9">
        <v>38431.671875</v>
      </c>
    </row>
    <row r="8650" spans="1:10" x14ac:dyDescent="0.2">
      <c r="A8650" s="9">
        <v>23</v>
      </c>
      <c r="B8650" s="13" t="s">
        <v>35</v>
      </c>
      <c r="C8650" s="9">
        <v>630</v>
      </c>
      <c r="D8650" s="13" t="s">
        <v>12</v>
      </c>
      <c r="E8650" s="9">
        <v>2001</v>
      </c>
      <c r="F8650" s="9">
        <v>52746.234805368818</v>
      </c>
      <c r="G8650" s="9">
        <v>49336.99588218837</v>
      </c>
      <c r="H8650" s="9">
        <v>128005.83900307379</v>
      </c>
      <c r="I8650" s="9">
        <v>119732.2154859838</v>
      </c>
      <c r="J8650" s="9">
        <v>44534.8046875</v>
      </c>
    </row>
    <row r="8651" spans="1:10" x14ac:dyDescent="0.2">
      <c r="A8651" s="9">
        <v>23</v>
      </c>
      <c r="B8651" s="13" t="s">
        <v>35</v>
      </c>
      <c r="C8651" s="9">
        <v>630</v>
      </c>
      <c r="D8651" s="13" t="s">
        <v>12</v>
      </c>
      <c r="E8651" s="9">
        <v>2002</v>
      </c>
      <c r="F8651" s="9">
        <v>54234.181380410177</v>
      </c>
      <c r="G8651" s="9">
        <v>51574.298830733707</v>
      </c>
      <c r="H8651" s="9">
        <v>140354.7477448901</v>
      </c>
      <c r="I8651" s="9">
        <v>133471.1342231466</v>
      </c>
      <c r="J8651" s="9">
        <v>49085.3046875</v>
      </c>
    </row>
    <row r="8652" spans="1:10" x14ac:dyDescent="0.2">
      <c r="A8652" s="9">
        <v>23</v>
      </c>
      <c r="B8652" s="13" t="s">
        <v>35</v>
      </c>
      <c r="C8652" s="9">
        <v>630</v>
      </c>
      <c r="D8652" s="13" t="s">
        <v>12</v>
      </c>
      <c r="E8652" s="9">
        <v>2003</v>
      </c>
      <c r="F8652" s="9">
        <v>53811.410846406048</v>
      </c>
      <c r="G8652" s="9">
        <v>53260.957644855444</v>
      </c>
      <c r="H8652" s="9">
        <v>146049.1948530878</v>
      </c>
      <c r="I8652" s="9">
        <v>144555.2134534877</v>
      </c>
      <c r="J8652" s="9">
        <v>51198.2265625</v>
      </c>
    </row>
    <row r="8653" spans="1:10" x14ac:dyDescent="0.2">
      <c r="A8653" s="9">
        <v>23</v>
      </c>
      <c r="B8653" s="13" t="s">
        <v>35</v>
      </c>
      <c r="C8653" s="9">
        <v>630</v>
      </c>
      <c r="D8653" s="13" t="s">
        <v>12</v>
      </c>
      <c r="E8653" s="9">
        <v>2004</v>
      </c>
      <c r="F8653" s="9">
        <v>56465.491971174677</v>
      </c>
      <c r="G8653" s="9">
        <v>56248.832017044697</v>
      </c>
      <c r="H8653" s="9">
        <v>155722.10888454199</v>
      </c>
      <c r="I8653" s="9">
        <v>155124.5980192303</v>
      </c>
      <c r="J8653" s="9">
        <v>53399.98046875</v>
      </c>
    </row>
    <row r="8654" spans="1:10" x14ac:dyDescent="0.2">
      <c r="A8654" s="9">
        <v>23</v>
      </c>
      <c r="B8654" s="13" t="s">
        <v>35</v>
      </c>
      <c r="C8654" s="9">
        <v>630</v>
      </c>
      <c r="D8654" s="13" t="s">
        <v>12</v>
      </c>
      <c r="E8654" s="9">
        <v>2005</v>
      </c>
      <c r="F8654" s="9">
        <v>64300.767881599502</v>
      </c>
      <c r="G8654" s="9">
        <v>64228.201624365131</v>
      </c>
      <c r="H8654" s="9">
        <v>170525.87265029829</v>
      </c>
      <c r="I8654" s="9">
        <v>170333.42666951861</v>
      </c>
      <c r="J8654" s="9">
        <v>55831.8828125</v>
      </c>
    </row>
    <row r="8655" spans="1:10" x14ac:dyDescent="0.2">
      <c r="A8655" s="9">
        <v>23</v>
      </c>
      <c r="B8655" s="13" t="s">
        <v>35</v>
      </c>
      <c r="C8655" s="9">
        <v>630</v>
      </c>
      <c r="D8655" s="13" t="s">
        <v>12</v>
      </c>
      <c r="E8655" s="9">
        <v>2006</v>
      </c>
      <c r="F8655" s="9">
        <v>66510.756601529181</v>
      </c>
      <c r="G8655" s="9">
        <v>65712.274385212702</v>
      </c>
      <c r="H8655" s="9">
        <v>184434.53185973541</v>
      </c>
      <c r="I8655" s="9">
        <v>182220.33822716339</v>
      </c>
      <c r="J8655" s="9">
        <v>61214.9140625</v>
      </c>
    </row>
    <row r="8656" spans="1:10" x14ac:dyDescent="0.2">
      <c r="A8656" s="9">
        <v>23</v>
      </c>
      <c r="B8656" s="13" t="s">
        <v>35</v>
      </c>
      <c r="C8656" s="9">
        <v>630</v>
      </c>
      <c r="D8656" s="13" t="s">
        <v>12</v>
      </c>
      <c r="E8656" s="9">
        <v>2007</v>
      </c>
      <c r="F8656" s="9">
        <v>67044.983559101296</v>
      </c>
      <c r="G8656" s="9">
        <v>65781.51026784959</v>
      </c>
      <c r="H8656" s="9">
        <v>194077.64545888139</v>
      </c>
      <c r="I8656" s="9">
        <v>190420.22161522941</v>
      </c>
      <c r="J8656" s="9">
        <v>64347.28125</v>
      </c>
    </row>
    <row r="8657" spans="1:10" x14ac:dyDescent="0.2">
      <c r="A8657" s="9">
        <v>23</v>
      </c>
      <c r="B8657" s="13" t="s">
        <v>35</v>
      </c>
      <c r="C8657" s="9">
        <v>630</v>
      </c>
      <c r="D8657" s="13" t="s">
        <v>12</v>
      </c>
      <c r="E8657" s="9">
        <v>2008</v>
      </c>
      <c r="F8657" s="9">
        <v>64792.631956938269</v>
      </c>
      <c r="G8657" s="9">
        <v>62840.574934064352</v>
      </c>
      <c r="H8657" s="9">
        <v>199086.02292075829</v>
      </c>
      <c r="I8657" s="9">
        <v>193088.00651888119</v>
      </c>
      <c r="J8657" s="9">
        <v>66215.3828125</v>
      </c>
    </row>
    <row r="8658" spans="1:10" x14ac:dyDescent="0.2">
      <c r="A8658" s="9">
        <v>23</v>
      </c>
      <c r="B8658" s="13" t="s">
        <v>35</v>
      </c>
      <c r="C8658" s="9">
        <v>630</v>
      </c>
      <c r="D8658" s="13" t="s">
        <v>12</v>
      </c>
      <c r="E8658" s="9">
        <v>2009</v>
      </c>
      <c r="F8658" s="9">
        <v>56209.761800557702</v>
      </c>
      <c r="G8658" s="9">
        <v>55965.636255418838</v>
      </c>
      <c r="H8658" s="9">
        <v>188858.06529792491</v>
      </c>
      <c r="I8658" s="9">
        <v>188037.83271433361</v>
      </c>
      <c r="J8658" s="9">
        <v>64554.26953125</v>
      </c>
    </row>
    <row r="8659" spans="1:10" x14ac:dyDescent="0.2">
      <c r="A8659" s="9">
        <v>23</v>
      </c>
      <c r="B8659" s="13" t="s">
        <v>35</v>
      </c>
      <c r="C8659" s="9">
        <v>630</v>
      </c>
      <c r="D8659" s="13" t="s">
        <v>12</v>
      </c>
      <c r="E8659" s="9">
        <v>2010</v>
      </c>
      <c r="F8659" s="9">
        <v>51416.202860998819</v>
      </c>
      <c r="G8659" s="9">
        <v>51739.335119907737</v>
      </c>
      <c r="H8659" s="9">
        <v>179230.81179835429</v>
      </c>
      <c r="I8659" s="9">
        <v>180357.21269651191</v>
      </c>
      <c r="J8659" s="9">
        <v>61985.6640625</v>
      </c>
    </row>
    <row r="8660" spans="1:10" x14ac:dyDescent="0.2">
      <c r="A8660" s="9">
        <v>23</v>
      </c>
      <c r="B8660" s="13" t="s">
        <v>35</v>
      </c>
      <c r="C8660" s="9">
        <v>630</v>
      </c>
      <c r="D8660" s="13" t="s">
        <v>12</v>
      </c>
      <c r="E8660" s="9">
        <v>2011</v>
      </c>
      <c r="F8660" s="9">
        <v>51344.419898420347</v>
      </c>
      <c r="G8660" s="9">
        <v>52171.834330581303</v>
      </c>
      <c r="H8660" s="9">
        <v>172752.26802538769</v>
      </c>
      <c r="I8660" s="9">
        <v>175536.1678149954</v>
      </c>
      <c r="J8660" s="9">
        <v>57153.4609375</v>
      </c>
    </row>
    <row r="8661" spans="1:10" x14ac:dyDescent="0.2">
      <c r="A8661" s="9">
        <v>23</v>
      </c>
      <c r="B8661" s="13" t="s">
        <v>35</v>
      </c>
      <c r="C8661" s="9">
        <v>630</v>
      </c>
      <c r="D8661" s="13" t="s">
        <v>12</v>
      </c>
      <c r="E8661" s="9">
        <v>2012</v>
      </c>
      <c r="F8661" s="9">
        <v>53813.520239362108</v>
      </c>
      <c r="G8661" s="9">
        <v>54962.766079727036</v>
      </c>
      <c r="H8661" s="9">
        <v>171369.71943670561</v>
      </c>
      <c r="I8661" s="9">
        <v>175029.5048651839</v>
      </c>
      <c r="J8661" s="9">
        <v>55759.12109375</v>
      </c>
    </row>
    <row r="8662" spans="1:10" x14ac:dyDescent="0.2">
      <c r="A8662" s="9">
        <v>23</v>
      </c>
      <c r="B8662" s="13" t="s">
        <v>35</v>
      </c>
      <c r="C8662" s="9">
        <v>630</v>
      </c>
      <c r="D8662" s="13" t="s">
        <v>12</v>
      </c>
      <c r="E8662" s="9">
        <v>2013</v>
      </c>
      <c r="F8662" s="9">
        <v>55758.694573038883</v>
      </c>
      <c r="G8662" s="9">
        <v>57226.665575214152</v>
      </c>
      <c r="H8662" s="9">
        <v>172407.82933891431</v>
      </c>
      <c r="I8662" s="9">
        <v>176946.84690299991</v>
      </c>
      <c r="J8662" s="9">
        <v>54881.7734375</v>
      </c>
    </row>
    <row r="8663" spans="1:10" x14ac:dyDescent="0.2">
      <c r="A8663" s="9">
        <v>23</v>
      </c>
      <c r="B8663" s="13" t="s">
        <v>35</v>
      </c>
      <c r="C8663" s="9">
        <v>630</v>
      </c>
      <c r="D8663" s="13" t="s">
        <v>12</v>
      </c>
      <c r="E8663" s="9">
        <v>2014</v>
      </c>
      <c r="F8663" s="9">
        <v>58056.138534063823</v>
      </c>
      <c r="G8663" s="9">
        <v>58425.400192584348</v>
      </c>
      <c r="H8663" s="9">
        <v>178322.83463205371</v>
      </c>
      <c r="I8663" s="9">
        <v>179457.0434742363</v>
      </c>
      <c r="J8663" s="9">
        <v>54951.06640625</v>
      </c>
    </row>
    <row r="8664" spans="1:10" x14ac:dyDescent="0.2">
      <c r="A8664" s="9">
        <v>23</v>
      </c>
      <c r="B8664" s="13" t="s">
        <v>35</v>
      </c>
      <c r="C8664" s="9">
        <v>630</v>
      </c>
      <c r="D8664" s="13" t="s">
        <v>12</v>
      </c>
      <c r="E8664" s="9">
        <v>2015</v>
      </c>
      <c r="F8664" s="9">
        <v>19722.791776319551</v>
      </c>
      <c r="G8664" s="9">
        <v>19722.791776319551</v>
      </c>
      <c r="H8664" s="9">
        <v>142471.4095126972</v>
      </c>
      <c r="I8664" s="9">
        <v>142471.4095126972</v>
      </c>
      <c r="J8664" s="9">
        <v>43061.04296875</v>
      </c>
    </row>
    <row r="8665" spans="1:10" x14ac:dyDescent="0.2">
      <c r="A8665" s="9">
        <v>23</v>
      </c>
      <c r="B8665" s="13" t="s">
        <v>35</v>
      </c>
      <c r="C8665" s="9">
        <v>630</v>
      </c>
      <c r="D8665" s="13" t="s">
        <v>12</v>
      </c>
      <c r="E8665" s="9">
        <v>2016</v>
      </c>
      <c r="F8665" s="9">
        <v>19583.561515338301</v>
      </c>
      <c r="G8665" s="9">
        <v>19258.415586468989</v>
      </c>
      <c r="H8665" s="9">
        <v>118679.2923293085</v>
      </c>
      <c r="I8665" s="9">
        <v>116708.8596931538</v>
      </c>
      <c r="J8665" s="9">
        <v>35890.26953125</v>
      </c>
    </row>
    <row r="8666" spans="1:10" x14ac:dyDescent="0.2">
      <c r="A8666" s="9">
        <v>23</v>
      </c>
      <c r="B8666" s="13" t="s">
        <v>35</v>
      </c>
      <c r="C8666" s="9">
        <v>630</v>
      </c>
      <c r="D8666" s="13" t="s">
        <v>12</v>
      </c>
      <c r="E8666" s="9">
        <v>2017</v>
      </c>
      <c r="F8666" s="9">
        <v>19284.540054078479</v>
      </c>
      <c r="G8666" s="9">
        <v>18804.005687443019</v>
      </c>
      <c r="H8666" s="9">
        <v>101153.41811713111</v>
      </c>
      <c r="I8666" s="9">
        <v>98632.865717560242</v>
      </c>
      <c r="J8666" s="9">
        <v>30306.12890625</v>
      </c>
    </row>
    <row r="8667" spans="1:10" x14ac:dyDescent="0.2">
      <c r="A8667" s="9">
        <v>23</v>
      </c>
      <c r="B8667" s="13" t="s">
        <v>35</v>
      </c>
      <c r="C8667" s="9">
        <v>630</v>
      </c>
      <c r="D8667" s="13" t="s">
        <v>12</v>
      </c>
      <c r="E8667" s="9">
        <v>2018</v>
      </c>
      <c r="F8667" s="9">
        <v>19212.533908735761</v>
      </c>
      <c r="G8667" s="9">
        <v>18454.15419056515</v>
      </c>
      <c r="H8667" s="9">
        <v>89449.906164405635</v>
      </c>
      <c r="I8667" s="9">
        <v>85919.034341376348</v>
      </c>
      <c r="J8667" s="9">
        <v>26949.287109375</v>
      </c>
    </row>
    <row r="8668" spans="1:10" x14ac:dyDescent="0.2">
      <c r="A8668" s="9">
        <v>23</v>
      </c>
      <c r="B8668" s="13" t="s">
        <v>35</v>
      </c>
      <c r="C8668" s="9">
        <v>630</v>
      </c>
      <c r="D8668" s="13" t="s">
        <v>12</v>
      </c>
      <c r="E8668" s="9">
        <v>2019</v>
      </c>
      <c r="F8668" s="9">
        <v>20271.069209947222</v>
      </c>
      <c r="G8668" s="9">
        <v>19264.996609819798</v>
      </c>
      <c r="H8668" s="9">
        <v>82108.7521938883</v>
      </c>
      <c r="I8668" s="9">
        <v>78033.616099321225</v>
      </c>
      <c r="J8668" s="9">
        <v>24827.96484375</v>
      </c>
    </row>
    <row r="8669" spans="1:10" x14ac:dyDescent="0.2">
      <c r="A8669" s="9">
        <v>23</v>
      </c>
      <c r="B8669" s="13" t="s">
        <v>35</v>
      </c>
      <c r="C8669" s="9">
        <v>630</v>
      </c>
      <c r="D8669" s="13" t="s">
        <v>12</v>
      </c>
      <c r="E8669" s="9">
        <v>2020</v>
      </c>
      <c r="F8669" s="9">
        <v>19391.58057741767</v>
      </c>
      <c r="G8669" s="9">
        <v>18140.758625648661</v>
      </c>
      <c r="H8669" s="9">
        <v>76446.828757794108</v>
      </c>
      <c r="I8669" s="9">
        <v>71515.752037584374</v>
      </c>
      <c r="J8669" s="9">
        <v>23001.48046875</v>
      </c>
    </row>
    <row r="8670" spans="1:10" x14ac:dyDescent="0.2">
      <c r="A8670" s="9">
        <v>23</v>
      </c>
      <c r="B8670" s="13" t="s">
        <v>35</v>
      </c>
      <c r="C8670" s="9">
        <v>640</v>
      </c>
      <c r="D8670" s="13" t="s">
        <v>112</v>
      </c>
      <c r="E8670" s="9">
        <v>1994</v>
      </c>
      <c r="F8670" s="9"/>
      <c r="G8670" s="9"/>
      <c r="H8670" s="9">
        <v>0</v>
      </c>
      <c r="I8670" s="9">
        <v>0</v>
      </c>
      <c r="J8670" s="9">
        <v>0</v>
      </c>
    </row>
    <row r="8671" spans="1:10" x14ac:dyDescent="0.2">
      <c r="A8671" s="9">
        <v>23</v>
      </c>
      <c r="B8671" s="13" t="s">
        <v>35</v>
      </c>
      <c r="C8671" s="9">
        <v>640</v>
      </c>
      <c r="D8671" s="13" t="s">
        <v>112</v>
      </c>
      <c r="E8671" s="9">
        <v>1995</v>
      </c>
      <c r="F8671" s="9">
        <v>0</v>
      </c>
      <c r="G8671" s="9">
        <v>0</v>
      </c>
      <c r="H8671" s="9">
        <v>0</v>
      </c>
      <c r="I8671" s="9">
        <v>0</v>
      </c>
      <c r="J8671" s="9">
        <v>0</v>
      </c>
    </row>
    <row r="8672" spans="1:10" x14ac:dyDescent="0.2">
      <c r="A8672" s="9">
        <v>23</v>
      </c>
      <c r="B8672" s="13" t="s">
        <v>35</v>
      </c>
      <c r="C8672" s="9">
        <v>640</v>
      </c>
      <c r="D8672" s="13" t="s">
        <v>112</v>
      </c>
      <c r="E8672" s="9">
        <v>1996</v>
      </c>
      <c r="F8672" s="9">
        <v>0</v>
      </c>
      <c r="G8672" s="9">
        <v>0</v>
      </c>
      <c r="H8672" s="9">
        <v>0</v>
      </c>
      <c r="I8672" s="9">
        <v>0</v>
      </c>
      <c r="J8672" s="9">
        <v>0</v>
      </c>
    </row>
    <row r="8673" spans="1:10" x14ac:dyDescent="0.2">
      <c r="A8673" s="9">
        <v>23</v>
      </c>
      <c r="B8673" s="13" t="s">
        <v>35</v>
      </c>
      <c r="C8673" s="9">
        <v>640</v>
      </c>
      <c r="D8673" s="13" t="s">
        <v>112</v>
      </c>
      <c r="E8673" s="9">
        <v>1997</v>
      </c>
      <c r="F8673" s="9">
        <v>0</v>
      </c>
      <c r="G8673" s="9">
        <v>0</v>
      </c>
      <c r="H8673" s="9">
        <v>0</v>
      </c>
      <c r="I8673" s="9">
        <v>0</v>
      </c>
      <c r="J8673" s="9">
        <v>0</v>
      </c>
    </row>
    <row r="8674" spans="1:10" x14ac:dyDescent="0.2">
      <c r="A8674" s="9">
        <v>23</v>
      </c>
      <c r="B8674" s="13" t="s">
        <v>35</v>
      </c>
      <c r="C8674" s="9">
        <v>640</v>
      </c>
      <c r="D8674" s="13" t="s">
        <v>112</v>
      </c>
      <c r="E8674" s="9">
        <v>1998</v>
      </c>
      <c r="F8674" s="9">
        <v>0</v>
      </c>
      <c r="G8674" s="9">
        <v>0</v>
      </c>
      <c r="H8674" s="9">
        <v>0</v>
      </c>
      <c r="I8674" s="9">
        <v>0</v>
      </c>
      <c r="J8674" s="9">
        <v>0</v>
      </c>
    </row>
    <row r="8675" spans="1:10" x14ac:dyDescent="0.2">
      <c r="A8675" s="9">
        <v>23</v>
      </c>
      <c r="B8675" s="13" t="s">
        <v>35</v>
      </c>
      <c r="C8675" s="9">
        <v>640</v>
      </c>
      <c r="D8675" s="13" t="s">
        <v>112</v>
      </c>
      <c r="E8675" s="9">
        <v>1999</v>
      </c>
      <c r="F8675" s="9">
        <v>0</v>
      </c>
      <c r="G8675" s="9">
        <v>0</v>
      </c>
      <c r="H8675" s="9">
        <v>0</v>
      </c>
      <c r="I8675" s="9">
        <v>0</v>
      </c>
      <c r="J8675" s="9">
        <v>0</v>
      </c>
    </row>
    <row r="8676" spans="1:10" x14ac:dyDescent="0.2">
      <c r="A8676" s="9">
        <v>23</v>
      </c>
      <c r="B8676" s="13" t="s">
        <v>35</v>
      </c>
      <c r="C8676" s="9">
        <v>640</v>
      </c>
      <c r="D8676" s="13" t="s">
        <v>112</v>
      </c>
      <c r="E8676" s="9">
        <v>2000</v>
      </c>
      <c r="F8676" s="9">
        <v>0</v>
      </c>
      <c r="G8676" s="9">
        <v>0</v>
      </c>
      <c r="H8676" s="9">
        <v>0</v>
      </c>
      <c r="I8676" s="9">
        <v>0</v>
      </c>
      <c r="J8676" s="9">
        <v>0</v>
      </c>
    </row>
    <row r="8677" spans="1:10" x14ac:dyDescent="0.2">
      <c r="A8677" s="9">
        <v>23</v>
      </c>
      <c r="B8677" s="13" t="s">
        <v>35</v>
      </c>
      <c r="C8677" s="9">
        <v>640</v>
      </c>
      <c r="D8677" s="13" t="s">
        <v>112</v>
      </c>
      <c r="E8677" s="9">
        <v>2001</v>
      </c>
      <c r="F8677" s="9">
        <v>0</v>
      </c>
      <c r="G8677" s="9">
        <v>0</v>
      </c>
      <c r="H8677" s="9">
        <v>0</v>
      </c>
      <c r="I8677" s="9">
        <v>0</v>
      </c>
      <c r="J8677" s="9">
        <v>0</v>
      </c>
    </row>
    <row r="8678" spans="1:10" x14ac:dyDescent="0.2">
      <c r="A8678" s="9">
        <v>23</v>
      </c>
      <c r="B8678" s="13" t="s">
        <v>35</v>
      </c>
      <c r="C8678" s="9">
        <v>640</v>
      </c>
      <c r="D8678" s="13" t="s">
        <v>112</v>
      </c>
      <c r="E8678" s="9">
        <v>2002</v>
      </c>
      <c r="F8678" s="9">
        <v>0</v>
      </c>
      <c r="G8678" s="9">
        <v>0</v>
      </c>
      <c r="H8678" s="9">
        <v>0</v>
      </c>
      <c r="I8678" s="9">
        <v>0</v>
      </c>
      <c r="J8678" s="9">
        <v>0</v>
      </c>
    </row>
    <row r="8679" spans="1:10" x14ac:dyDescent="0.2">
      <c r="A8679" s="9">
        <v>23</v>
      </c>
      <c r="B8679" s="13" t="s">
        <v>35</v>
      </c>
      <c r="C8679" s="9">
        <v>640</v>
      </c>
      <c r="D8679" s="13" t="s">
        <v>112</v>
      </c>
      <c r="E8679" s="9">
        <v>2003</v>
      </c>
      <c r="F8679" s="9">
        <v>0</v>
      </c>
      <c r="G8679" s="9">
        <v>0</v>
      </c>
      <c r="H8679" s="9">
        <v>0</v>
      </c>
      <c r="I8679" s="9">
        <v>0</v>
      </c>
      <c r="J8679" s="9">
        <v>0</v>
      </c>
    </row>
    <row r="8680" spans="1:10" x14ac:dyDescent="0.2">
      <c r="A8680" s="9">
        <v>23</v>
      </c>
      <c r="B8680" s="13" t="s">
        <v>35</v>
      </c>
      <c r="C8680" s="9">
        <v>640</v>
      </c>
      <c r="D8680" s="13" t="s">
        <v>112</v>
      </c>
      <c r="E8680" s="9">
        <v>2004</v>
      </c>
      <c r="F8680" s="9">
        <v>0</v>
      </c>
      <c r="G8680" s="9">
        <v>0</v>
      </c>
      <c r="H8680" s="9">
        <v>0</v>
      </c>
      <c r="I8680" s="9">
        <v>0</v>
      </c>
      <c r="J8680" s="9">
        <v>0</v>
      </c>
    </row>
    <row r="8681" spans="1:10" x14ac:dyDescent="0.2">
      <c r="A8681" s="9">
        <v>23</v>
      </c>
      <c r="B8681" s="13" t="s">
        <v>35</v>
      </c>
      <c r="C8681" s="9">
        <v>640</v>
      </c>
      <c r="D8681" s="13" t="s">
        <v>112</v>
      </c>
      <c r="E8681" s="9">
        <v>2005</v>
      </c>
      <c r="F8681" s="9">
        <v>0</v>
      </c>
      <c r="G8681" s="9">
        <v>0</v>
      </c>
      <c r="H8681" s="9">
        <v>0</v>
      </c>
      <c r="I8681" s="9">
        <v>0</v>
      </c>
      <c r="J8681" s="9">
        <v>0</v>
      </c>
    </row>
    <row r="8682" spans="1:10" x14ac:dyDescent="0.2">
      <c r="A8682" s="9">
        <v>23</v>
      </c>
      <c r="B8682" s="13" t="s">
        <v>35</v>
      </c>
      <c r="C8682" s="9">
        <v>640</v>
      </c>
      <c r="D8682" s="13" t="s">
        <v>112</v>
      </c>
      <c r="E8682" s="9">
        <v>2006</v>
      </c>
      <c r="F8682" s="9">
        <v>0</v>
      </c>
      <c r="G8682" s="9">
        <v>0</v>
      </c>
      <c r="H8682" s="9">
        <v>0</v>
      </c>
      <c r="I8682" s="9">
        <v>0</v>
      </c>
      <c r="J8682" s="9">
        <v>0</v>
      </c>
    </row>
    <row r="8683" spans="1:10" x14ac:dyDescent="0.2">
      <c r="A8683" s="9">
        <v>23</v>
      </c>
      <c r="B8683" s="13" t="s">
        <v>35</v>
      </c>
      <c r="C8683" s="9">
        <v>640</v>
      </c>
      <c r="D8683" s="13" t="s">
        <v>112</v>
      </c>
      <c r="E8683" s="9">
        <v>2007</v>
      </c>
      <c r="F8683" s="9">
        <v>0</v>
      </c>
      <c r="G8683" s="9">
        <v>0</v>
      </c>
      <c r="H8683" s="9">
        <v>0</v>
      </c>
      <c r="I8683" s="9">
        <v>0</v>
      </c>
      <c r="J8683" s="9">
        <v>0</v>
      </c>
    </row>
    <row r="8684" spans="1:10" x14ac:dyDescent="0.2">
      <c r="A8684" s="9">
        <v>23</v>
      </c>
      <c r="B8684" s="13" t="s">
        <v>35</v>
      </c>
      <c r="C8684" s="9">
        <v>640</v>
      </c>
      <c r="D8684" s="13" t="s">
        <v>112</v>
      </c>
      <c r="E8684" s="9">
        <v>2008</v>
      </c>
      <c r="F8684" s="9">
        <v>0</v>
      </c>
      <c r="G8684" s="9">
        <v>0</v>
      </c>
      <c r="H8684" s="9">
        <v>0</v>
      </c>
      <c r="I8684" s="9">
        <v>0</v>
      </c>
      <c r="J8684" s="9">
        <v>0</v>
      </c>
    </row>
    <row r="8685" spans="1:10" x14ac:dyDescent="0.2">
      <c r="A8685" s="9">
        <v>23</v>
      </c>
      <c r="B8685" s="13" t="s">
        <v>35</v>
      </c>
      <c r="C8685" s="9">
        <v>640</v>
      </c>
      <c r="D8685" s="13" t="s">
        <v>112</v>
      </c>
      <c r="E8685" s="9">
        <v>2009</v>
      </c>
      <c r="F8685" s="9">
        <v>0</v>
      </c>
      <c r="G8685" s="9">
        <v>0</v>
      </c>
      <c r="H8685" s="9">
        <v>0</v>
      </c>
      <c r="I8685" s="9">
        <v>0</v>
      </c>
      <c r="J8685" s="9">
        <v>0</v>
      </c>
    </row>
    <row r="8686" spans="1:10" x14ac:dyDescent="0.2">
      <c r="A8686" s="9">
        <v>23</v>
      </c>
      <c r="B8686" s="13" t="s">
        <v>35</v>
      </c>
      <c r="C8686" s="9">
        <v>640</v>
      </c>
      <c r="D8686" s="13" t="s">
        <v>112</v>
      </c>
      <c r="E8686" s="9">
        <v>2010</v>
      </c>
      <c r="F8686" s="9">
        <v>0</v>
      </c>
      <c r="G8686" s="9">
        <v>0</v>
      </c>
      <c r="H8686" s="9">
        <v>0</v>
      </c>
      <c r="I8686" s="9">
        <v>0</v>
      </c>
      <c r="J8686" s="9">
        <v>0</v>
      </c>
    </row>
    <row r="8687" spans="1:10" x14ac:dyDescent="0.2">
      <c r="A8687" s="9">
        <v>23</v>
      </c>
      <c r="B8687" s="13" t="s">
        <v>35</v>
      </c>
      <c r="C8687" s="9">
        <v>640</v>
      </c>
      <c r="D8687" s="13" t="s">
        <v>112</v>
      </c>
      <c r="E8687" s="9">
        <v>2011</v>
      </c>
      <c r="F8687" s="9">
        <v>0</v>
      </c>
      <c r="G8687" s="9">
        <v>0</v>
      </c>
      <c r="H8687" s="9">
        <v>0</v>
      </c>
      <c r="I8687" s="9">
        <v>0</v>
      </c>
      <c r="J8687" s="9">
        <v>0</v>
      </c>
    </row>
    <row r="8688" spans="1:10" x14ac:dyDescent="0.2">
      <c r="A8688" s="9">
        <v>23</v>
      </c>
      <c r="B8688" s="13" t="s">
        <v>35</v>
      </c>
      <c r="C8688" s="9">
        <v>640</v>
      </c>
      <c r="D8688" s="13" t="s">
        <v>112</v>
      </c>
      <c r="E8688" s="9">
        <v>2012</v>
      </c>
      <c r="F8688" s="9">
        <v>0</v>
      </c>
      <c r="G8688" s="9">
        <v>0</v>
      </c>
      <c r="H8688" s="9">
        <v>0</v>
      </c>
      <c r="I8688" s="9">
        <v>0</v>
      </c>
      <c r="J8688" s="9">
        <v>0</v>
      </c>
    </row>
    <row r="8689" spans="1:10" x14ac:dyDescent="0.2">
      <c r="A8689" s="9">
        <v>23</v>
      </c>
      <c r="B8689" s="13" t="s">
        <v>35</v>
      </c>
      <c r="C8689" s="9">
        <v>640</v>
      </c>
      <c r="D8689" s="13" t="s">
        <v>112</v>
      </c>
      <c r="E8689" s="9">
        <v>2013</v>
      </c>
      <c r="F8689" s="9">
        <v>0</v>
      </c>
      <c r="G8689" s="9">
        <v>0</v>
      </c>
      <c r="H8689" s="9">
        <v>0</v>
      </c>
      <c r="I8689" s="9">
        <v>0</v>
      </c>
      <c r="J8689" s="9">
        <v>0</v>
      </c>
    </row>
    <row r="8690" spans="1:10" x14ac:dyDescent="0.2">
      <c r="A8690" s="9">
        <v>23</v>
      </c>
      <c r="B8690" s="13" t="s">
        <v>35</v>
      </c>
      <c r="C8690" s="9">
        <v>640</v>
      </c>
      <c r="D8690" s="13" t="s">
        <v>112</v>
      </c>
      <c r="E8690" s="9">
        <v>2014</v>
      </c>
      <c r="F8690" s="9">
        <v>0</v>
      </c>
      <c r="G8690" s="9">
        <v>0</v>
      </c>
      <c r="H8690" s="9">
        <v>0</v>
      </c>
      <c r="I8690" s="9">
        <v>0</v>
      </c>
      <c r="J8690" s="9">
        <v>0</v>
      </c>
    </row>
    <row r="8691" spans="1:10" x14ac:dyDescent="0.2">
      <c r="A8691" s="9">
        <v>23</v>
      </c>
      <c r="B8691" s="13" t="s">
        <v>35</v>
      </c>
      <c r="C8691" s="9">
        <v>640</v>
      </c>
      <c r="D8691" s="13" t="s">
        <v>112</v>
      </c>
      <c r="E8691" s="9">
        <v>2015</v>
      </c>
      <c r="F8691" s="9">
        <v>0</v>
      </c>
      <c r="G8691" s="9">
        <v>0</v>
      </c>
      <c r="H8691" s="9">
        <v>0</v>
      </c>
      <c r="I8691" s="9">
        <v>0</v>
      </c>
      <c r="J8691" s="9">
        <v>0</v>
      </c>
    </row>
    <row r="8692" spans="1:10" x14ac:dyDescent="0.2">
      <c r="A8692" s="9">
        <v>23</v>
      </c>
      <c r="B8692" s="13" t="s">
        <v>35</v>
      </c>
      <c r="C8692" s="9">
        <v>640</v>
      </c>
      <c r="D8692" s="13" t="s">
        <v>112</v>
      </c>
      <c r="E8692" s="9">
        <v>2016</v>
      </c>
      <c r="F8692" s="9">
        <v>0</v>
      </c>
      <c r="G8692" s="9">
        <v>0</v>
      </c>
      <c r="H8692" s="9">
        <v>0</v>
      </c>
      <c r="I8692" s="9">
        <v>0</v>
      </c>
      <c r="J8692" s="9">
        <v>0</v>
      </c>
    </row>
    <row r="8693" spans="1:10" x14ac:dyDescent="0.2">
      <c r="A8693" s="9">
        <v>23</v>
      </c>
      <c r="B8693" s="13" t="s">
        <v>35</v>
      </c>
      <c r="C8693" s="9">
        <v>640</v>
      </c>
      <c r="D8693" s="13" t="s">
        <v>112</v>
      </c>
      <c r="E8693" s="9">
        <v>2017</v>
      </c>
      <c r="F8693" s="9">
        <v>0</v>
      </c>
      <c r="G8693" s="9">
        <v>0</v>
      </c>
      <c r="H8693" s="9">
        <v>0</v>
      </c>
      <c r="I8693" s="9">
        <v>0</v>
      </c>
      <c r="J8693" s="9">
        <v>0</v>
      </c>
    </row>
    <row r="8694" spans="1:10" x14ac:dyDescent="0.2">
      <c r="A8694" s="9">
        <v>23</v>
      </c>
      <c r="B8694" s="13" t="s">
        <v>35</v>
      </c>
      <c r="C8694" s="9">
        <v>640</v>
      </c>
      <c r="D8694" s="13" t="s">
        <v>112</v>
      </c>
      <c r="E8694" s="9">
        <v>2018</v>
      </c>
      <c r="F8694" s="9">
        <v>0</v>
      </c>
      <c r="G8694" s="9">
        <v>0</v>
      </c>
      <c r="H8694" s="9">
        <v>0</v>
      </c>
      <c r="I8694" s="9">
        <v>0</v>
      </c>
      <c r="J8694" s="9">
        <v>0</v>
      </c>
    </row>
    <row r="8695" spans="1:10" x14ac:dyDescent="0.2">
      <c r="A8695" s="9">
        <v>23</v>
      </c>
      <c r="B8695" s="13" t="s">
        <v>35</v>
      </c>
      <c r="C8695" s="9">
        <v>640</v>
      </c>
      <c r="D8695" s="13" t="s">
        <v>112</v>
      </c>
      <c r="E8695" s="9">
        <v>2019</v>
      </c>
      <c r="F8695" s="9">
        <v>0</v>
      </c>
      <c r="G8695" s="9">
        <v>0</v>
      </c>
      <c r="H8695" s="9">
        <v>0</v>
      </c>
      <c r="I8695" s="9">
        <v>0</v>
      </c>
      <c r="J8695" s="9">
        <v>0</v>
      </c>
    </row>
    <row r="8696" spans="1:10" x14ac:dyDescent="0.2">
      <c r="A8696" s="9">
        <v>23</v>
      </c>
      <c r="B8696" s="13" t="s">
        <v>35</v>
      </c>
      <c r="C8696" s="9">
        <v>640</v>
      </c>
      <c r="D8696" s="13" t="s">
        <v>112</v>
      </c>
      <c r="E8696" s="9">
        <v>2020</v>
      </c>
      <c r="F8696" s="9">
        <v>0</v>
      </c>
      <c r="G8696" s="9">
        <v>0</v>
      </c>
      <c r="H8696" s="9">
        <v>0</v>
      </c>
      <c r="I8696" s="9">
        <v>0</v>
      </c>
      <c r="J8696" s="9">
        <v>0</v>
      </c>
    </row>
    <row r="8697" spans="1:10" x14ac:dyDescent="0.2">
      <c r="A8697" s="9">
        <v>24</v>
      </c>
      <c r="B8697" s="13" t="s">
        <v>36</v>
      </c>
      <c r="C8697" s="9">
        <v>100</v>
      </c>
      <c r="D8697" s="13" t="s">
        <v>0</v>
      </c>
      <c r="E8697" s="9">
        <v>1994</v>
      </c>
      <c r="F8697" s="9"/>
      <c r="G8697" s="9"/>
      <c r="H8697" s="9">
        <v>0</v>
      </c>
      <c r="I8697" s="9">
        <v>0</v>
      </c>
      <c r="J8697" s="9">
        <v>0</v>
      </c>
    </row>
    <row r="8698" spans="1:10" x14ac:dyDescent="0.2">
      <c r="A8698" s="9">
        <v>24</v>
      </c>
      <c r="B8698" s="13" t="s">
        <v>36</v>
      </c>
      <c r="C8698" s="9">
        <v>100</v>
      </c>
      <c r="D8698" s="13" t="s">
        <v>0</v>
      </c>
      <c r="E8698" s="9">
        <v>1995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</row>
    <row r="8699" spans="1:10" x14ac:dyDescent="0.2">
      <c r="A8699" s="9">
        <v>24</v>
      </c>
      <c r="B8699" s="13" t="s">
        <v>36</v>
      </c>
      <c r="C8699" s="9">
        <v>100</v>
      </c>
      <c r="D8699" s="13" t="s">
        <v>0</v>
      </c>
      <c r="E8699" s="9">
        <v>1996</v>
      </c>
      <c r="F8699" s="9">
        <v>0</v>
      </c>
      <c r="G8699" s="9">
        <v>0</v>
      </c>
      <c r="H8699" s="9">
        <v>0</v>
      </c>
      <c r="I8699" s="9">
        <v>0</v>
      </c>
      <c r="J8699" s="9">
        <v>0</v>
      </c>
    </row>
    <row r="8700" spans="1:10" x14ac:dyDescent="0.2">
      <c r="A8700" s="9">
        <v>24</v>
      </c>
      <c r="B8700" s="13" t="s">
        <v>36</v>
      </c>
      <c r="C8700" s="9">
        <v>100</v>
      </c>
      <c r="D8700" s="13" t="s">
        <v>0</v>
      </c>
      <c r="E8700" s="9">
        <v>1997</v>
      </c>
      <c r="F8700" s="9">
        <v>0</v>
      </c>
      <c r="G8700" s="9">
        <v>0</v>
      </c>
      <c r="H8700" s="9">
        <v>0</v>
      </c>
      <c r="I8700" s="9">
        <v>0</v>
      </c>
      <c r="J8700" s="9">
        <v>0</v>
      </c>
    </row>
    <row r="8701" spans="1:10" x14ac:dyDescent="0.2">
      <c r="A8701" s="9">
        <v>24</v>
      </c>
      <c r="B8701" s="13" t="s">
        <v>36</v>
      </c>
      <c r="C8701" s="9">
        <v>100</v>
      </c>
      <c r="D8701" s="13" t="s">
        <v>0</v>
      </c>
      <c r="E8701" s="9">
        <v>1998</v>
      </c>
      <c r="F8701" s="9">
        <v>0</v>
      </c>
      <c r="G8701" s="9">
        <v>0</v>
      </c>
      <c r="H8701" s="9">
        <v>0</v>
      </c>
      <c r="I8701" s="9">
        <v>0</v>
      </c>
      <c r="J8701" s="9">
        <v>0</v>
      </c>
    </row>
    <row r="8702" spans="1:10" x14ac:dyDescent="0.2">
      <c r="A8702" s="9">
        <v>24</v>
      </c>
      <c r="B8702" s="13" t="s">
        <v>36</v>
      </c>
      <c r="C8702" s="9">
        <v>100</v>
      </c>
      <c r="D8702" s="13" t="s">
        <v>0</v>
      </c>
      <c r="E8702" s="9">
        <v>1999</v>
      </c>
      <c r="F8702" s="9">
        <v>0</v>
      </c>
      <c r="G8702" s="9">
        <v>0</v>
      </c>
      <c r="H8702" s="9">
        <v>0</v>
      </c>
      <c r="I8702" s="9">
        <v>0</v>
      </c>
      <c r="J8702" s="9">
        <v>0</v>
      </c>
    </row>
    <row r="8703" spans="1:10" x14ac:dyDescent="0.2">
      <c r="A8703" s="9">
        <v>24</v>
      </c>
      <c r="B8703" s="13" t="s">
        <v>36</v>
      </c>
      <c r="C8703" s="9">
        <v>100</v>
      </c>
      <c r="D8703" s="13" t="s">
        <v>0</v>
      </c>
      <c r="E8703" s="9">
        <v>2000</v>
      </c>
      <c r="F8703" s="9">
        <v>0</v>
      </c>
      <c r="G8703" s="9">
        <v>0</v>
      </c>
      <c r="H8703" s="9">
        <v>0</v>
      </c>
      <c r="I8703" s="9">
        <v>0</v>
      </c>
      <c r="J8703" s="9">
        <v>0</v>
      </c>
    </row>
    <row r="8704" spans="1:10" x14ac:dyDescent="0.2">
      <c r="A8704" s="9">
        <v>24</v>
      </c>
      <c r="B8704" s="13" t="s">
        <v>36</v>
      </c>
      <c r="C8704" s="9">
        <v>100</v>
      </c>
      <c r="D8704" s="13" t="s">
        <v>0</v>
      </c>
      <c r="E8704" s="9">
        <v>2001</v>
      </c>
      <c r="F8704" s="9">
        <v>0</v>
      </c>
      <c r="G8704" s="9">
        <v>0</v>
      </c>
      <c r="H8704" s="9">
        <v>0</v>
      </c>
      <c r="I8704" s="9">
        <v>0</v>
      </c>
      <c r="J8704" s="9">
        <v>0</v>
      </c>
    </row>
    <row r="8705" spans="1:10" x14ac:dyDescent="0.2">
      <c r="A8705" s="9">
        <v>24</v>
      </c>
      <c r="B8705" s="13" t="s">
        <v>36</v>
      </c>
      <c r="C8705" s="9">
        <v>100</v>
      </c>
      <c r="D8705" s="13" t="s">
        <v>0</v>
      </c>
      <c r="E8705" s="9">
        <v>2002</v>
      </c>
      <c r="F8705" s="9">
        <v>0</v>
      </c>
      <c r="G8705" s="9">
        <v>0</v>
      </c>
      <c r="H8705" s="9">
        <v>0</v>
      </c>
      <c r="I8705" s="9">
        <v>0</v>
      </c>
      <c r="J8705" s="9">
        <v>0</v>
      </c>
    </row>
    <row r="8706" spans="1:10" x14ac:dyDescent="0.2">
      <c r="A8706" s="9">
        <v>24</v>
      </c>
      <c r="B8706" s="13" t="s">
        <v>36</v>
      </c>
      <c r="C8706" s="9">
        <v>100</v>
      </c>
      <c r="D8706" s="13" t="s">
        <v>0</v>
      </c>
      <c r="E8706" s="9">
        <v>2003</v>
      </c>
      <c r="F8706" s="9">
        <v>0</v>
      </c>
      <c r="G8706" s="9">
        <v>0</v>
      </c>
      <c r="H8706" s="9">
        <v>0</v>
      </c>
      <c r="I8706" s="9">
        <v>0</v>
      </c>
      <c r="J8706" s="9">
        <v>0</v>
      </c>
    </row>
    <row r="8707" spans="1:10" x14ac:dyDescent="0.2">
      <c r="A8707" s="9">
        <v>24</v>
      </c>
      <c r="B8707" s="13" t="s">
        <v>36</v>
      </c>
      <c r="C8707" s="9">
        <v>100</v>
      </c>
      <c r="D8707" s="13" t="s">
        <v>0</v>
      </c>
      <c r="E8707" s="9">
        <v>2004</v>
      </c>
      <c r="F8707" s="9">
        <v>0</v>
      </c>
      <c r="G8707" s="9">
        <v>0</v>
      </c>
      <c r="H8707" s="9">
        <v>0</v>
      </c>
      <c r="I8707" s="9">
        <v>0</v>
      </c>
      <c r="J8707" s="9">
        <v>0</v>
      </c>
    </row>
    <row r="8708" spans="1:10" x14ac:dyDescent="0.2">
      <c r="A8708" s="9">
        <v>24</v>
      </c>
      <c r="B8708" s="13" t="s">
        <v>36</v>
      </c>
      <c r="C8708" s="9">
        <v>100</v>
      </c>
      <c r="D8708" s="13" t="s">
        <v>0</v>
      </c>
      <c r="E8708" s="9">
        <v>2005</v>
      </c>
      <c r="F8708" s="9">
        <v>0</v>
      </c>
      <c r="G8708" s="9">
        <v>0</v>
      </c>
      <c r="H8708" s="9">
        <v>0</v>
      </c>
      <c r="I8708" s="9">
        <v>0</v>
      </c>
      <c r="J8708" s="9">
        <v>0</v>
      </c>
    </row>
    <row r="8709" spans="1:10" x14ac:dyDescent="0.2">
      <c r="A8709" s="9">
        <v>24</v>
      </c>
      <c r="B8709" s="13" t="s">
        <v>36</v>
      </c>
      <c r="C8709" s="9">
        <v>100</v>
      </c>
      <c r="D8709" s="13" t="s">
        <v>0</v>
      </c>
      <c r="E8709" s="9">
        <v>2006</v>
      </c>
      <c r="F8709" s="9">
        <v>0</v>
      </c>
      <c r="G8709" s="9">
        <v>0</v>
      </c>
      <c r="H8709" s="9">
        <v>0</v>
      </c>
      <c r="I8709" s="9">
        <v>0</v>
      </c>
      <c r="J8709" s="9">
        <v>0</v>
      </c>
    </row>
    <row r="8710" spans="1:10" x14ac:dyDescent="0.2">
      <c r="A8710" s="9">
        <v>24</v>
      </c>
      <c r="B8710" s="13" t="s">
        <v>36</v>
      </c>
      <c r="C8710" s="9">
        <v>100</v>
      </c>
      <c r="D8710" s="13" t="s">
        <v>0</v>
      </c>
      <c r="E8710" s="9">
        <v>2007</v>
      </c>
      <c r="F8710" s="9">
        <v>0</v>
      </c>
      <c r="G8710" s="9">
        <v>0</v>
      </c>
      <c r="H8710" s="9">
        <v>0</v>
      </c>
      <c r="I8710" s="9">
        <v>0</v>
      </c>
      <c r="J8710" s="9">
        <v>0</v>
      </c>
    </row>
    <row r="8711" spans="1:10" x14ac:dyDescent="0.2">
      <c r="A8711" s="9">
        <v>24</v>
      </c>
      <c r="B8711" s="13" t="s">
        <v>36</v>
      </c>
      <c r="C8711" s="9">
        <v>100</v>
      </c>
      <c r="D8711" s="13" t="s">
        <v>0</v>
      </c>
      <c r="E8711" s="9">
        <v>2008</v>
      </c>
      <c r="F8711" s="9">
        <v>0</v>
      </c>
      <c r="G8711" s="9">
        <v>0</v>
      </c>
      <c r="H8711" s="9">
        <v>0</v>
      </c>
      <c r="I8711" s="9">
        <v>0</v>
      </c>
      <c r="J8711" s="9">
        <v>0</v>
      </c>
    </row>
    <row r="8712" spans="1:10" x14ac:dyDescent="0.2">
      <c r="A8712" s="9">
        <v>24</v>
      </c>
      <c r="B8712" s="13" t="s">
        <v>36</v>
      </c>
      <c r="C8712" s="9">
        <v>100</v>
      </c>
      <c r="D8712" s="13" t="s">
        <v>0</v>
      </c>
      <c r="E8712" s="9">
        <v>2009</v>
      </c>
      <c r="F8712" s="9">
        <v>0</v>
      </c>
      <c r="G8712" s="9">
        <v>0</v>
      </c>
      <c r="H8712" s="9">
        <v>0</v>
      </c>
      <c r="I8712" s="9">
        <v>0</v>
      </c>
      <c r="J8712" s="9">
        <v>0</v>
      </c>
    </row>
    <row r="8713" spans="1:10" x14ac:dyDescent="0.2">
      <c r="A8713" s="9">
        <v>24</v>
      </c>
      <c r="B8713" s="13" t="s">
        <v>36</v>
      </c>
      <c r="C8713" s="9">
        <v>100</v>
      </c>
      <c r="D8713" s="13" t="s">
        <v>0</v>
      </c>
      <c r="E8713" s="9">
        <v>2010</v>
      </c>
      <c r="F8713" s="9">
        <v>0</v>
      </c>
      <c r="G8713" s="9">
        <v>0</v>
      </c>
      <c r="H8713" s="9">
        <v>0</v>
      </c>
      <c r="I8713" s="9">
        <v>0</v>
      </c>
      <c r="J8713" s="9">
        <v>0</v>
      </c>
    </row>
    <row r="8714" spans="1:10" x14ac:dyDescent="0.2">
      <c r="A8714" s="9">
        <v>24</v>
      </c>
      <c r="B8714" s="13" t="s">
        <v>36</v>
      </c>
      <c r="C8714" s="9">
        <v>100</v>
      </c>
      <c r="D8714" s="13" t="s">
        <v>0</v>
      </c>
      <c r="E8714" s="9">
        <v>2011</v>
      </c>
      <c r="F8714" s="9">
        <v>0</v>
      </c>
      <c r="G8714" s="9">
        <v>0</v>
      </c>
      <c r="H8714" s="9">
        <v>0</v>
      </c>
      <c r="I8714" s="9">
        <v>0</v>
      </c>
      <c r="J8714" s="9">
        <v>0</v>
      </c>
    </row>
    <row r="8715" spans="1:10" x14ac:dyDescent="0.2">
      <c r="A8715" s="9">
        <v>24</v>
      </c>
      <c r="B8715" s="13" t="s">
        <v>36</v>
      </c>
      <c r="C8715" s="9">
        <v>100</v>
      </c>
      <c r="D8715" s="13" t="s">
        <v>0</v>
      </c>
      <c r="E8715" s="9">
        <v>2012</v>
      </c>
      <c r="F8715" s="9">
        <v>0</v>
      </c>
      <c r="G8715" s="9">
        <v>0</v>
      </c>
      <c r="H8715" s="9">
        <v>0</v>
      </c>
      <c r="I8715" s="9">
        <v>0</v>
      </c>
      <c r="J8715" s="9">
        <v>0</v>
      </c>
    </row>
    <row r="8716" spans="1:10" x14ac:dyDescent="0.2">
      <c r="A8716" s="9">
        <v>24</v>
      </c>
      <c r="B8716" s="13" t="s">
        <v>36</v>
      </c>
      <c r="C8716" s="9">
        <v>100</v>
      </c>
      <c r="D8716" s="13" t="s">
        <v>0</v>
      </c>
      <c r="E8716" s="9">
        <v>2013</v>
      </c>
      <c r="F8716" s="9">
        <v>0</v>
      </c>
      <c r="G8716" s="9">
        <v>0</v>
      </c>
      <c r="H8716" s="9">
        <v>0</v>
      </c>
      <c r="I8716" s="9">
        <v>0</v>
      </c>
      <c r="J8716" s="9">
        <v>0</v>
      </c>
    </row>
    <row r="8717" spans="1:10" x14ac:dyDescent="0.2">
      <c r="A8717" s="9">
        <v>24</v>
      </c>
      <c r="B8717" s="13" t="s">
        <v>36</v>
      </c>
      <c r="C8717" s="9">
        <v>100</v>
      </c>
      <c r="D8717" s="13" t="s">
        <v>0</v>
      </c>
      <c r="E8717" s="9">
        <v>2014</v>
      </c>
      <c r="F8717" s="9">
        <v>0</v>
      </c>
      <c r="G8717" s="9">
        <v>0</v>
      </c>
      <c r="H8717" s="9">
        <v>0</v>
      </c>
      <c r="I8717" s="9">
        <v>0</v>
      </c>
      <c r="J8717" s="9">
        <v>0</v>
      </c>
    </row>
    <row r="8718" spans="1:10" x14ac:dyDescent="0.2">
      <c r="A8718" s="9">
        <v>24</v>
      </c>
      <c r="B8718" s="13" t="s">
        <v>36</v>
      </c>
      <c r="C8718" s="9">
        <v>100</v>
      </c>
      <c r="D8718" s="13" t="s">
        <v>0</v>
      </c>
      <c r="E8718" s="9">
        <v>2015</v>
      </c>
      <c r="F8718" s="9">
        <v>0</v>
      </c>
      <c r="G8718" s="9">
        <v>0</v>
      </c>
      <c r="H8718" s="9">
        <v>0</v>
      </c>
      <c r="I8718" s="9">
        <v>0</v>
      </c>
      <c r="J8718" s="9">
        <v>0</v>
      </c>
    </row>
    <row r="8719" spans="1:10" x14ac:dyDescent="0.2">
      <c r="A8719" s="9">
        <v>24</v>
      </c>
      <c r="B8719" s="13" t="s">
        <v>36</v>
      </c>
      <c r="C8719" s="9">
        <v>100</v>
      </c>
      <c r="D8719" s="13" t="s">
        <v>0</v>
      </c>
      <c r="E8719" s="9">
        <v>2016</v>
      </c>
      <c r="F8719" s="9">
        <v>0</v>
      </c>
      <c r="G8719" s="9">
        <v>0</v>
      </c>
      <c r="H8719" s="9">
        <v>0</v>
      </c>
      <c r="I8719" s="9">
        <v>0</v>
      </c>
      <c r="J8719" s="9">
        <v>0</v>
      </c>
    </row>
    <row r="8720" spans="1:10" x14ac:dyDescent="0.2">
      <c r="A8720" s="9">
        <v>24</v>
      </c>
      <c r="B8720" s="13" t="s">
        <v>36</v>
      </c>
      <c r="C8720" s="9">
        <v>100</v>
      </c>
      <c r="D8720" s="13" t="s">
        <v>0</v>
      </c>
      <c r="E8720" s="9">
        <v>2017</v>
      </c>
      <c r="F8720" s="9">
        <v>0</v>
      </c>
      <c r="G8720" s="9">
        <v>0</v>
      </c>
      <c r="H8720" s="9">
        <v>0</v>
      </c>
      <c r="I8720" s="9">
        <v>0</v>
      </c>
      <c r="J8720" s="9">
        <v>0</v>
      </c>
    </row>
    <row r="8721" spans="1:10" x14ac:dyDescent="0.2">
      <c r="A8721" s="9">
        <v>24</v>
      </c>
      <c r="B8721" s="13" t="s">
        <v>36</v>
      </c>
      <c r="C8721" s="9">
        <v>100</v>
      </c>
      <c r="D8721" s="13" t="s">
        <v>0</v>
      </c>
      <c r="E8721" s="9">
        <v>2018</v>
      </c>
      <c r="F8721" s="9">
        <v>0</v>
      </c>
      <c r="G8721" s="9">
        <v>0</v>
      </c>
      <c r="H8721" s="9">
        <v>0</v>
      </c>
      <c r="I8721" s="9">
        <v>0</v>
      </c>
      <c r="J8721" s="9">
        <v>0</v>
      </c>
    </row>
    <row r="8722" spans="1:10" x14ac:dyDescent="0.2">
      <c r="A8722" s="9">
        <v>24</v>
      </c>
      <c r="B8722" s="13" t="s">
        <v>36</v>
      </c>
      <c r="C8722" s="9">
        <v>100</v>
      </c>
      <c r="D8722" s="13" t="s">
        <v>0</v>
      </c>
      <c r="E8722" s="9">
        <v>2019</v>
      </c>
      <c r="F8722" s="9">
        <v>0</v>
      </c>
      <c r="G8722" s="9">
        <v>0</v>
      </c>
      <c r="H8722" s="9">
        <v>0</v>
      </c>
      <c r="I8722" s="9">
        <v>0</v>
      </c>
      <c r="J8722" s="9">
        <v>0</v>
      </c>
    </row>
    <row r="8723" spans="1:10" x14ac:dyDescent="0.2">
      <c r="A8723" s="9">
        <v>24</v>
      </c>
      <c r="B8723" s="13" t="s">
        <v>36</v>
      </c>
      <c r="C8723" s="9">
        <v>100</v>
      </c>
      <c r="D8723" s="13" t="s">
        <v>0</v>
      </c>
      <c r="E8723" s="9">
        <v>2020</v>
      </c>
      <c r="F8723" s="9">
        <v>0</v>
      </c>
      <c r="G8723" s="9">
        <v>0</v>
      </c>
      <c r="H8723" s="9">
        <v>0</v>
      </c>
      <c r="I8723" s="9">
        <v>0</v>
      </c>
      <c r="J8723" s="9">
        <v>0</v>
      </c>
    </row>
    <row r="8724" spans="1:10" x14ac:dyDescent="0.2">
      <c r="A8724" s="9">
        <v>24</v>
      </c>
      <c r="B8724" s="13" t="s">
        <v>36</v>
      </c>
      <c r="C8724" s="9">
        <v>210</v>
      </c>
      <c r="D8724" s="13" t="s">
        <v>1</v>
      </c>
      <c r="E8724" s="9">
        <v>1994</v>
      </c>
      <c r="F8724" s="9"/>
      <c r="G8724" s="9"/>
      <c r="H8724" s="9">
        <v>116290.2637944289</v>
      </c>
      <c r="I8724" s="9">
        <v>125537.46193413829</v>
      </c>
      <c r="J8724" s="9">
        <v>14474.947265625</v>
      </c>
    </row>
    <row r="8725" spans="1:10" x14ac:dyDescent="0.2">
      <c r="A8725" s="9">
        <v>24</v>
      </c>
      <c r="B8725" s="13" t="s">
        <v>36</v>
      </c>
      <c r="C8725" s="9">
        <v>210</v>
      </c>
      <c r="D8725" s="13" t="s">
        <v>1</v>
      </c>
      <c r="E8725" s="9">
        <v>1995</v>
      </c>
      <c r="F8725" s="9">
        <v>5776.1562006491577</v>
      </c>
      <c r="G8725" s="9">
        <v>6229.9126011115541</v>
      </c>
      <c r="H8725" s="9">
        <v>112916.76550983109</v>
      </c>
      <c r="I8725" s="9">
        <v>121787.14631148581</v>
      </c>
      <c r="J8725" s="9">
        <v>13017.853515625</v>
      </c>
    </row>
    <row r="8726" spans="1:10" x14ac:dyDescent="0.2">
      <c r="A8726" s="9">
        <v>24</v>
      </c>
      <c r="B8726" s="13" t="s">
        <v>36</v>
      </c>
      <c r="C8726" s="9">
        <v>210</v>
      </c>
      <c r="D8726" s="13" t="s">
        <v>1</v>
      </c>
      <c r="E8726" s="9">
        <v>1996</v>
      </c>
      <c r="F8726" s="9">
        <v>7925.6565110076745</v>
      </c>
      <c r="G8726" s="9">
        <v>8519.5589120638451</v>
      </c>
      <c r="H8726" s="9">
        <v>112215.82842089819</v>
      </c>
      <c r="I8726" s="9">
        <v>120624.62709178661</v>
      </c>
      <c r="J8726" s="9">
        <v>12520.94140625</v>
      </c>
    </row>
    <row r="8727" spans="1:10" x14ac:dyDescent="0.2">
      <c r="A8727" s="9">
        <v>24</v>
      </c>
      <c r="B8727" s="13" t="s">
        <v>36</v>
      </c>
      <c r="C8727" s="9">
        <v>210</v>
      </c>
      <c r="D8727" s="13" t="s">
        <v>1</v>
      </c>
      <c r="E8727" s="9">
        <v>1997</v>
      </c>
      <c r="F8727" s="9">
        <v>4152.5827300432329</v>
      </c>
      <c r="G8727" s="9">
        <v>4422.2943561859156</v>
      </c>
      <c r="H8727" s="9">
        <v>108415.6323037548</v>
      </c>
      <c r="I8727" s="9">
        <v>115457.2635941754</v>
      </c>
      <c r="J8727" s="9">
        <v>11177.046875</v>
      </c>
    </row>
    <row r="8728" spans="1:10" x14ac:dyDescent="0.2">
      <c r="A8728" s="9">
        <v>24</v>
      </c>
      <c r="B8728" s="13" t="s">
        <v>36</v>
      </c>
      <c r="C8728" s="9">
        <v>210</v>
      </c>
      <c r="D8728" s="13" t="s">
        <v>1</v>
      </c>
      <c r="E8728" s="9">
        <v>1998</v>
      </c>
      <c r="F8728" s="9">
        <v>5856.2254137487198</v>
      </c>
      <c r="G8728" s="9">
        <v>6365.6093974889618</v>
      </c>
      <c r="H8728" s="9">
        <v>103630.105866934</v>
      </c>
      <c r="I8728" s="9">
        <v>112644.0205359275</v>
      </c>
      <c r="J8728" s="9">
        <v>10020.3203125</v>
      </c>
    </row>
    <row r="8729" spans="1:10" x14ac:dyDescent="0.2">
      <c r="A8729" s="9">
        <v>24</v>
      </c>
      <c r="B8729" s="13" t="s">
        <v>36</v>
      </c>
      <c r="C8729" s="9">
        <v>210</v>
      </c>
      <c r="D8729" s="13" t="s">
        <v>1</v>
      </c>
      <c r="E8729" s="9">
        <v>1999</v>
      </c>
      <c r="F8729" s="9">
        <v>7478.4265246379546</v>
      </c>
      <c r="G8729" s="9">
        <v>8282.9222937433715</v>
      </c>
      <c r="H8729" s="9">
        <v>101096.258619666</v>
      </c>
      <c r="I8729" s="9">
        <v>111971.7431970646</v>
      </c>
      <c r="J8729" s="9">
        <v>10234.201171875</v>
      </c>
    </row>
    <row r="8730" spans="1:10" x14ac:dyDescent="0.2">
      <c r="A8730" s="9">
        <v>24</v>
      </c>
      <c r="B8730" s="13" t="s">
        <v>36</v>
      </c>
      <c r="C8730" s="9">
        <v>210</v>
      </c>
      <c r="D8730" s="13" t="s">
        <v>1</v>
      </c>
      <c r="E8730" s="9">
        <v>2000</v>
      </c>
      <c r="F8730" s="9">
        <v>4932.6532169530847</v>
      </c>
      <c r="G8730" s="9">
        <v>5454.7698909337041</v>
      </c>
      <c r="H8730" s="9">
        <v>98137.046069601332</v>
      </c>
      <c r="I8730" s="9">
        <v>108524.75950383169</v>
      </c>
      <c r="J8730" s="9">
        <v>9941.53515625</v>
      </c>
    </row>
    <row r="8731" spans="1:10" x14ac:dyDescent="0.2">
      <c r="A8731" s="9">
        <v>24</v>
      </c>
      <c r="B8731" s="13" t="s">
        <v>36</v>
      </c>
      <c r="C8731" s="9">
        <v>210</v>
      </c>
      <c r="D8731" s="13" t="s">
        <v>1</v>
      </c>
      <c r="E8731" s="9">
        <v>2001</v>
      </c>
      <c r="F8731" s="9">
        <v>5582.6070920516877</v>
      </c>
      <c r="G8731" s="9">
        <v>6248.3241683354172</v>
      </c>
      <c r="H8731" s="9">
        <v>94836.287795105818</v>
      </c>
      <c r="I8731" s="9">
        <v>106145.3652916125</v>
      </c>
      <c r="J8731" s="9">
        <v>9311.107421875</v>
      </c>
    </row>
    <row r="8732" spans="1:10" x14ac:dyDescent="0.2">
      <c r="A8732" s="9">
        <v>24</v>
      </c>
      <c r="B8732" s="13" t="s">
        <v>36</v>
      </c>
      <c r="C8732" s="9">
        <v>210</v>
      </c>
      <c r="D8732" s="13" t="s">
        <v>1</v>
      </c>
      <c r="E8732" s="9">
        <v>2002</v>
      </c>
      <c r="F8732" s="9">
        <v>8535.8125029545972</v>
      </c>
      <c r="G8732" s="9">
        <v>9653.5634381120635</v>
      </c>
      <c r="H8732" s="9">
        <v>94929.505889516266</v>
      </c>
      <c r="I8732" s="9">
        <v>107360.3721890413</v>
      </c>
      <c r="J8732" s="9">
        <v>9374.552734375</v>
      </c>
    </row>
    <row r="8733" spans="1:10" x14ac:dyDescent="0.2">
      <c r="A8733" s="9">
        <v>24</v>
      </c>
      <c r="B8733" s="13" t="s">
        <v>36</v>
      </c>
      <c r="C8733" s="9">
        <v>210</v>
      </c>
      <c r="D8733" s="13" t="s">
        <v>1</v>
      </c>
      <c r="E8733" s="9">
        <v>2003</v>
      </c>
      <c r="F8733" s="9">
        <v>3238.522722578658</v>
      </c>
      <c r="G8733" s="9">
        <v>3660.1312500152189</v>
      </c>
      <c r="H8733" s="9">
        <v>90680.121696031783</v>
      </c>
      <c r="I8733" s="9">
        <v>102485.35385002779</v>
      </c>
      <c r="J8733" s="9">
        <v>8688.8740234375</v>
      </c>
    </row>
    <row r="8734" spans="1:10" x14ac:dyDescent="0.2">
      <c r="A8734" s="9">
        <v>24</v>
      </c>
      <c r="B8734" s="13" t="s">
        <v>36</v>
      </c>
      <c r="C8734" s="9">
        <v>210</v>
      </c>
      <c r="D8734" s="13" t="s">
        <v>1</v>
      </c>
      <c r="E8734" s="9">
        <v>2004</v>
      </c>
      <c r="F8734" s="9">
        <v>4833.9745443343536</v>
      </c>
      <c r="G8734" s="9">
        <v>5427.5565895309164</v>
      </c>
      <c r="H8734" s="9">
        <v>88854.539344955658</v>
      </c>
      <c r="I8734" s="9">
        <v>99765.32480848147</v>
      </c>
      <c r="J8734" s="9">
        <v>8975.0849609375</v>
      </c>
    </row>
    <row r="8735" spans="1:10" x14ac:dyDescent="0.2">
      <c r="A8735" s="9">
        <v>24</v>
      </c>
      <c r="B8735" s="13" t="s">
        <v>36</v>
      </c>
      <c r="C8735" s="9">
        <v>210</v>
      </c>
      <c r="D8735" s="13" t="s">
        <v>1</v>
      </c>
      <c r="E8735" s="9">
        <v>2005</v>
      </c>
      <c r="F8735" s="9">
        <v>9177.7102002526899</v>
      </c>
      <c r="G8735" s="9">
        <v>10168.640926857821</v>
      </c>
      <c r="H8735" s="9">
        <v>92062.500279689571</v>
      </c>
      <c r="I8735" s="9">
        <v>102002.62241306499</v>
      </c>
      <c r="J8735" s="9">
        <v>9073.8701171875</v>
      </c>
    </row>
    <row r="8736" spans="1:10" x14ac:dyDescent="0.2">
      <c r="A8736" s="9">
        <v>24</v>
      </c>
      <c r="B8736" s="13" t="s">
        <v>36</v>
      </c>
      <c r="C8736" s="9">
        <v>210</v>
      </c>
      <c r="D8736" s="13" t="s">
        <v>1</v>
      </c>
      <c r="E8736" s="9">
        <v>2006</v>
      </c>
      <c r="F8736" s="9">
        <v>15891.409614528229</v>
      </c>
      <c r="G8736" s="9">
        <v>17355.039068646671</v>
      </c>
      <c r="H8736" s="9">
        <v>101866.3644956826</v>
      </c>
      <c r="I8736" s="9">
        <v>111248.452999873</v>
      </c>
      <c r="J8736" s="9">
        <v>10306.361328125</v>
      </c>
    </row>
    <row r="8737" spans="1:10" x14ac:dyDescent="0.2">
      <c r="A8737" s="9">
        <v>24</v>
      </c>
      <c r="B8737" s="13" t="s">
        <v>36</v>
      </c>
      <c r="C8737" s="9">
        <v>210</v>
      </c>
      <c r="D8737" s="13" t="s">
        <v>1</v>
      </c>
      <c r="E8737" s="9">
        <v>2007</v>
      </c>
      <c r="F8737" s="9">
        <v>6651.504778331052</v>
      </c>
      <c r="G8737" s="9">
        <v>7155.0156587455667</v>
      </c>
      <c r="H8737" s="9">
        <v>101849.3442616789</v>
      </c>
      <c r="I8737" s="9">
        <v>109559.2166451287</v>
      </c>
      <c r="J8737" s="9">
        <v>10104.37109375</v>
      </c>
    </row>
    <row r="8738" spans="1:10" x14ac:dyDescent="0.2">
      <c r="A8738" s="9">
        <v>24</v>
      </c>
      <c r="B8738" s="13" t="s">
        <v>36</v>
      </c>
      <c r="C8738" s="9">
        <v>210</v>
      </c>
      <c r="D8738" s="13" t="s">
        <v>1</v>
      </c>
      <c r="E8738" s="9">
        <v>2008</v>
      </c>
      <c r="F8738" s="9">
        <v>8432.1065235594542</v>
      </c>
      <c r="G8738" s="9">
        <v>8781.0144012263954</v>
      </c>
      <c r="H8738" s="9">
        <v>105274.18594575299</v>
      </c>
      <c r="I8738" s="9">
        <v>109630.27332306741</v>
      </c>
      <c r="J8738" s="9">
        <v>9926.76171875</v>
      </c>
    </row>
    <row r="8739" spans="1:10" x14ac:dyDescent="0.2">
      <c r="A8739" s="9">
        <v>24</v>
      </c>
      <c r="B8739" s="13" t="s">
        <v>36</v>
      </c>
      <c r="C8739" s="9">
        <v>210</v>
      </c>
      <c r="D8739" s="13" t="s">
        <v>1</v>
      </c>
      <c r="E8739" s="9">
        <v>2009</v>
      </c>
      <c r="F8739" s="9">
        <v>8663.9100401336564</v>
      </c>
      <c r="G8739" s="9">
        <v>9241.8444691058812</v>
      </c>
      <c r="H8739" s="9">
        <v>103267.92507438311</v>
      </c>
      <c r="I8739" s="9">
        <v>110156.5110629894</v>
      </c>
      <c r="J8739" s="9">
        <v>9842.20703125</v>
      </c>
    </row>
    <row r="8740" spans="1:10" x14ac:dyDescent="0.2">
      <c r="A8740" s="9">
        <v>24</v>
      </c>
      <c r="B8740" s="13" t="s">
        <v>36</v>
      </c>
      <c r="C8740" s="9">
        <v>210</v>
      </c>
      <c r="D8740" s="13" t="s">
        <v>1</v>
      </c>
      <c r="E8740" s="9">
        <v>2010</v>
      </c>
      <c r="F8740" s="9">
        <v>2253.2505633176229</v>
      </c>
      <c r="G8740" s="9">
        <v>2417.689299761148</v>
      </c>
      <c r="H8740" s="9">
        <v>96755.678187163649</v>
      </c>
      <c r="I8740" s="9">
        <v>103816.75773324291</v>
      </c>
      <c r="J8740" s="9">
        <v>9116.560546875</v>
      </c>
    </row>
    <row r="8741" spans="1:10" x14ac:dyDescent="0.2">
      <c r="A8741" s="9">
        <v>24</v>
      </c>
      <c r="B8741" s="13" t="s">
        <v>36</v>
      </c>
      <c r="C8741" s="9">
        <v>210</v>
      </c>
      <c r="D8741" s="13" t="s">
        <v>1</v>
      </c>
      <c r="E8741" s="9">
        <v>2011</v>
      </c>
      <c r="F8741" s="9">
        <v>4099.6835858918257</v>
      </c>
      <c r="G8741" s="9">
        <v>4280.6307529346486</v>
      </c>
      <c r="H8741" s="9">
        <v>95623.437806025162</v>
      </c>
      <c r="I8741" s="9">
        <v>99843.956246384725</v>
      </c>
      <c r="J8741" s="9">
        <v>8728.017578125</v>
      </c>
    </row>
    <row r="8742" spans="1:10" x14ac:dyDescent="0.2">
      <c r="A8742" s="9">
        <v>24</v>
      </c>
      <c r="B8742" s="13" t="s">
        <v>36</v>
      </c>
      <c r="C8742" s="9">
        <v>210</v>
      </c>
      <c r="D8742" s="13" t="s">
        <v>1</v>
      </c>
      <c r="E8742" s="9">
        <v>2012</v>
      </c>
      <c r="F8742" s="9">
        <v>6028.1082024193529</v>
      </c>
      <c r="G8742" s="9">
        <v>6308.8358542901078</v>
      </c>
      <c r="H8742" s="9">
        <v>93844.863268415604</v>
      </c>
      <c r="I8742" s="9">
        <v>98215.197579087238</v>
      </c>
      <c r="J8742" s="9">
        <v>8357.564453125</v>
      </c>
    </row>
    <row r="8743" spans="1:10" x14ac:dyDescent="0.2">
      <c r="A8743" s="9">
        <v>24</v>
      </c>
      <c r="B8743" s="13" t="s">
        <v>36</v>
      </c>
      <c r="C8743" s="9">
        <v>210</v>
      </c>
      <c r="D8743" s="13" t="s">
        <v>1</v>
      </c>
      <c r="E8743" s="9">
        <v>2013</v>
      </c>
      <c r="F8743" s="9">
        <v>7305.2002141549328</v>
      </c>
      <c r="G8743" s="9">
        <v>7540.2943168607899</v>
      </c>
      <c r="H8743" s="9">
        <v>94893.543703793155</v>
      </c>
      <c r="I8743" s="9">
        <v>97947.383688410599</v>
      </c>
      <c r="J8743" s="9">
        <v>8211.0537109375</v>
      </c>
    </row>
    <row r="8744" spans="1:10" x14ac:dyDescent="0.2">
      <c r="A8744" s="9">
        <v>24</v>
      </c>
      <c r="B8744" s="13" t="s">
        <v>36</v>
      </c>
      <c r="C8744" s="9">
        <v>210</v>
      </c>
      <c r="D8744" s="13" t="s">
        <v>1</v>
      </c>
      <c r="E8744" s="9">
        <v>2014</v>
      </c>
      <c r="F8744" s="9">
        <v>5180.5031661222547</v>
      </c>
      <c r="G8744" s="9">
        <v>5221.1884771237246</v>
      </c>
      <c r="H8744" s="9">
        <v>94638.507453542188</v>
      </c>
      <c r="I8744" s="9">
        <v>95381.755162305664</v>
      </c>
      <c r="J8744" s="9">
        <v>7857.01611328125</v>
      </c>
    </row>
    <row r="8745" spans="1:10" x14ac:dyDescent="0.2">
      <c r="A8745" s="9">
        <v>24</v>
      </c>
      <c r="B8745" s="13" t="s">
        <v>36</v>
      </c>
      <c r="C8745" s="9">
        <v>210</v>
      </c>
      <c r="D8745" s="13" t="s">
        <v>1</v>
      </c>
      <c r="E8745" s="9">
        <v>2015</v>
      </c>
      <c r="F8745" s="9">
        <v>8132.9786682373997</v>
      </c>
      <c r="G8745" s="9">
        <v>8132.9786682373997</v>
      </c>
      <c r="H8745" s="9">
        <v>95931.884295139767</v>
      </c>
      <c r="I8745" s="9">
        <v>95931.884295139767</v>
      </c>
      <c r="J8745" s="9">
        <v>7741.380859375</v>
      </c>
    </row>
    <row r="8746" spans="1:10" x14ac:dyDescent="0.2">
      <c r="A8746" s="9">
        <v>24</v>
      </c>
      <c r="B8746" s="13" t="s">
        <v>36</v>
      </c>
      <c r="C8746" s="9">
        <v>210</v>
      </c>
      <c r="D8746" s="13" t="s">
        <v>1</v>
      </c>
      <c r="E8746" s="9">
        <v>2016</v>
      </c>
      <c r="F8746" s="9">
        <v>7498.4459344657052</v>
      </c>
      <c r="G8746" s="9">
        <v>7537.8381267309514</v>
      </c>
      <c r="H8746" s="9">
        <v>95342.26837368519</v>
      </c>
      <c r="I8746" s="9">
        <v>95843.137620407098</v>
      </c>
      <c r="J8746" s="9">
        <v>7353.39404296875</v>
      </c>
    </row>
    <row r="8747" spans="1:10" x14ac:dyDescent="0.2">
      <c r="A8747" s="9">
        <v>24</v>
      </c>
      <c r="B8747" s="13" t="s">
        <v>36</v>
      </c>
      <c r="C8747" s="9">
        <v>210</v>
      </c>
      <c r="D8747" s="13" t="s">
        <v>1</v>
      </c>
      <c r="E8747" s="9">
        <v>2017</v>
      </c>
      <c r="F8747" s="9">
        <v>8119.4562966526537</v>
      </c>
      <c r="G8747" s="9">
        <v>8046.5943739187796</v>
      </c>
      <c r="H8747" s="9">
        <v>97141.929365378572</v>
      </c>
      <c r="I8747" s="9">
        <v>96270.202553503521</v>
      </c>
      <c r="J8747" s="9">
        <v>7500.29541015625</v>
      </c>
    </row>
    <row r="8748" spans="1:10" x14ac:dyDescent="0.2">
      <c r="A8748" s="9">
        <v>24</v>
      </c>
      <c r="B8748" s="13" t="s">
        <v>36</v>
      </c>
      <c r="C8748" s="9">
        <v>210</v>
      </c>
      <c r="D8748" s="13" t="s">
        <v>1</v>
      </c>
      <c r="E8748" s="9">
        <v>2018</v>
      </c>
      <c r="F8748" s="9">
        <v>3941.8434662948589</v>
      </c>
      <c r="G8748" s="9">
        <v>3845.6375501519328</v>
      </c>
      <c r="H8748" s="9">
        <v>94775.480255680843</v>
      </c>
      <c r="I8748" s="9">
        <v>92462.359000651923</v>
      </c>
      <c r="J8748" s="9">
        <v>7238.8935546875</v>
      </c>
    </row>
    <row r="8749" spans="1:10" x14ac:dyDescent="0.2">
      <c r="A8749" s="9">
        <v>24</v>
      </c>
      <c r="B8749" s="13" t="s">
        <v>36</v>
      </c>
      <c r="C8749" s="9">
        <v>210</v>
      </c>
      <c r="D8749" s="13" t="s">
        <v>1</v>
      </c>
      <c r="E8749" s="9">
        <v>2019</v>
      </c>
      <c r="F8749" s="9">
        <v>4375.5088940834348</v>
      </c>
      <c r="G8749" s="9">
        <v>4197.5855310582574</v>
      </c>
      <c r="H8749" s="9">
        <v>93094.741991988849</v>
      </c>
      <c r="I8749" s="9">
        <v>89309.186991158349</v>
      </c>
      <c r="J8749" s="9">
        <v>6851.373046875</v>
      </c>
    </row>
    <row r="8750" spans="1:10" x14ac:dyDescent="0.2">
      <c r="A8750" s="9">
        <v>24</v>
      </c>
      <c r="B8750" s="13" t="s">
        <v>36</v>
      </c>
      <c r="C8750" s="9">
        <v>210</v>
      </c>
      <c r="D8750" s="13" t="s">
        <v>1</v>
      </c>
      <c r="E8750" s="9">
        <v>2020</v>
      </c>
      <c r="F8750" s="9">
        <v>4471.6739616308514</v>
      </c>
      <c r="G8750" s="9">
        <v>4277.8387618962588</v>
      </c>
      <c r="H8750" s="9">
        <v>90405.796766813175</v>
      </c>
      <c r="I8750" s="9">
        <v>86486.945387257525</v>
      </c>
      <c r="J8750" s="9">
        <v>6739.55615234375</v>
      </c>
    </row>
    <row r="8751" spans="1:10" x14ac:dyDescent="0.2">
      <c r="A8751" s="9">
        <v>24</v>
      </c>
      <c r="B8751" s="13" t="s">
        <v>36</v>
      </c>
      <c r="C8751" s="9">
        <v>220</v>
      </c>
      <c r="D8751" s="13" t="s">
        <v>2</v>
      </c>
      <c r="E8751" s="9">
        <v>1994</v>
      </c>
      <c r="F8751" s="9"/>
      <c r="G8751" s="9"/>
      <c r="H8751" s="9">
        <v>738166.74144113238</v>
      </c>
      <c r="I8751" s="9">
        <v>807725.87335398991</v>
      </c>
      <c r="J8751" s="9">
        <v>47174.20703125</v>
      </c>
    </row>
    <row r="8752" spans="1:10" x14ac:dyDescent="0.2">
      <c r="A8752" s="9">
        <v>24</v>
      </c>
      <c r="B8752" s="13" t="s">
        <v>36</v>
      </c>
      <c r="C8752" s="9">
        <v>220</v>
      </c>
      <c r="D8752" s="13" t="s">
        <v>2</v>
      </c>
      <c r="E8752" s="9">
        <v>1995</v>
      </c>
      <c r="F8752" s="9">
        <v>54217.729279892228</v>
      </c>
      <c r="G8752" s="9">
        <v>59438.777779577613</v>
      </c>
      <c r="H8752" s="9">
        <v>774047.84506152524</v>
      </c>
      <c r="I8752" s="9">
        <v>848586.95604642574</v>
      </c>
      <c r="J8752" s="9">
        <v>42513.3046875</v>
      </c>
    </row>
    <row r="8753" spans="1:10" x14ac:dyDescent="0.2">
      <c r="A8753" s="9">
        <v>24</v>
      </c>
      <c r="B8753" s="13" t="s">
        <v>36</v>
      </c>
      <c r="C8753" s="9">
        <v>220</v>
      </c>
      <c r="D8753" s="13" t="s">
        <v>2</v>
      </c>
      <c r="E8753" s="9">
        <v>1996</v>
      </c>
      <c r="F8753" s="9">
        <v>32597.147583792041</v>
      </c>
      <c r="G8753" s="9">
        <v>35650.997824100647</v>
      </c>
      <c r="H8753" s="9">
        <v>790648.84503295401</v>
      </c>
      <c r="I8753" s="9">
        <v>864720.4538814585</v>
      </c>
      <c r="J8753" s="9">
        <v>40651.5078125</v>
      </c>
    </row>
    <row r="8754" spans="1:10" x14ac:dyDescent="0.2">
      <c r="A8754" s="9">
        <v>24</v>
      </c>
      <c r="B8754" s="13" t="s">
        <v>36</v>
      </c>
      <c r="C8754" s="9">
        <v>220</v>
      </c>
      <c r="D8754" s="13" t="s">
        <v>2</v>
      </c>
      <c r="E8754" s="9">
        <v>1997</v>
      </c>
      <c r="F8754" s="9">
        <v>20629.389333830579</v>
      </c>
      <c r="G8754" s="9">
        <v>22288.495535601571</v>
      </c>
      <c r="H8754" s="9">
        <v>802573.86007317505</v>
      </c>
      <c r="I8754" s="9">
        <v>867120.37897778652</v>
      </c>
      <c r="J8754" s="9">
        <v>34750.40234375</v>
      </c>
    </row>
    <row r="8755" spans="1:10" x14ac:dyDescent="0.2">
      <c r="A8755" s="9">
        <v>24</v>
      </c>
      <c r="B8755" s="13" t="s">
        <v>36</v>
      </c>
      <c r="C8755" s="9">
        <v>220</v>
      </c>
      <c r="D8755" s="13" t="s">
        <v>2</v>
      </c>
      <c r="E8755" s="9">
        <v>1998</v>
      </c>
      <c r="F8755" s="9">
        <v>29827.691751158061</v>
      </c>
      <c r="G8755" s="9">
        <v>32799.594445123723</v>
      </c>
      <c r="H8755" s="9">
        <v>800243.40015092166</v>
      </c>
      <c r="I8755" s="9">
        <v>879976.20470642124</v>
      </c>
      <c r="J8755" s="9">
        <v>28465.890625</v>
      </c>
    </row>
    <row r="8756" spans="1:10" x14ac:dyDescent="0.2">
      <c r="A8756" s="9">
        <v>24</v>
      </c>
      <c r="B8756" s="13" t="s">
        <v>36</v>
      </c>
      <c r="C8756" s="9">
        <v>220</v>
      </c>
      <c r="D8756" s="13" t="s">
        <v>2</v>
      </c>
      <c r="E8756" s="9">
        <v>1999</v>
      </c>
      <c r="F8756" s="9">
        <v>13553.89663871815</v>
      </c>
      <c r="G8756" s="9">
        <v>15193.76453101824</v>
      </c>
      <c r="H8756" s="9">
        <v>780498.98449375387</v>
      </c>
      <c r="I8756" s="9">
        <v>874930.51652919175</v>
      </c>
      <c r="J8756" s="9">
        <v>30426.916015625</v>
      </c>
    </row>
    <row r="8757" spans="1:10" x14ac:dyDescent="0.2">
      <c r="A8757" s="9">
        <v>24</v>
      </c>
      <c r="B8757" s="13" t="s">
        <v>36</v>
      </c>
      <c r="C8757" s="9">
        <v>220</v>
      </c>
      <c r="D8757" s="13" t="s">
        <v>2</v>
      </c>
      <c r="E8757" s="9">
        <v>2000</v>
      </c>
      <c r="F8757" s="9">
        <v>9165.677194810427</v>
      </c>
      <c r="G8757" s="9">
        <v>10243.720621442761</v>
      </c>
      <c r="H8757" s="9">
        <v>774013.36937999027</v>
      </c>
      <c r="I8757" s="9">
        <v>865050.83527046314</v>
      </c>
      <c r="J8757" s="9">
        <v>30201.0625</v>
      </c>
    </row>
    <row r="8758" spans="1:10" x14ac:dyDescent="0.2">
      <c r="A8758" s="9">
        <v>24</v>
      </c>
      <c r="B8758" s="13" t="s">
        <v>36</v>
      </c>
      <c r="C8758" s="9">
        <v>220</v>
      </c>
      <c r="D8758" s="13" t="s">
        <v>2</v>
      </c>
      <c r="E8758" s="9">
        <v>2001</v>
      </c>
      <c r="F8758" s="9">
        <v>7161.3414180544414</v>
      </c>
      <c r="G8758" s="9">
        <v>8095.9274561979864</v>
      </c>
      <c r="H8758" s="9">
        <v>754752.16994980781</v>
      </c>
      <c r="I8758" s="9">
        <v>853250.59351544036</v>
      </c>
      <c r="J8758" s="9">
        <v>26457.2734375</v>
      </c>
    </row>
    <row r="8759" spans="1:10" x14ac:dyDescent="0.2">
      <c r="A8759" s="9">
        <v>24</v>
      </c>
      <c r="B8759" s="13" t="s">
        <v>36</v>
      </c>
      <c r="C8759" s="9">
        <v>220</v>
      </c>
      <c r="D8759" s="13" t="s">
        <v>2</v>
      </c>
      <c r="E8759" s="9">
        <v>2002</v>
      </c>
      <c r="F8759" s="9">
        <v>8628.6504162982255</v>
      </c>
      <c r="G8759" s="9">
        <v>9887.0823164920657</v>
      </c>
      <c r="H8759" s="9">
        <v>736150.24208947294</v>
      </c>
      <c r="I8759" s="9">
        <v>843512.91218107741</v>
      </c>
      <c r="J8759" s="9">
        <v>25760.0703125</v>
      </c>
    </row>
    <row r="8760" spans="1:10" x14ac:dyDescent="0.2">
      <c r="A8760" s="9">
        <v>24</v>
      </c>
      <c r="B8760" s="13" t="s">
        <v>36</v>
      </c>
      <c r="C8760" s="9">
        <v>220</v>
      </c>
      <c r="D8760" s="13" t="s">
        <v>2</v>
      </c>
      <c r="E8760" s="9">
        <v>2003</v>
      </c>
      <c r="F8760" s="9">
        <v>2539.6652785767019</v>
      </c>
      <c r="G8760" s="9">
        <v>2905.0650305018921</v>
      </c>
      <c r="H8760" s="9">
        <v>722994.76788554678</v>
      </c>
      <c r="I8760" s="9">
        <v>827017.18023141439</v>
      </c>
      <c r="J8760" s="9">
        <v>23120.9375</v>
      </c>
    </row>
    <row r="8761" spans="1:10" x14ac:dyDescent="0.2">
      <c r="A8761" s="9">
        <v>24</v>
      </c>
      <c r="B8761" s="13" t="s">
        <v>36</v>
      </c>
      <c r="C8761" s="9">
        <v>220</v>
      </c>
      <c r="D8761" s="13" t="s">
        <v>2</v>
      </c>
      <c r="E8761" s="9">
        <v>2004</v>
      </c>
      <c r="F8761" s="9">
        <v>5451.9628148439997</v>
      </c>
      <c r="G8761" s="9">
        <v>6183.6998007120019</v>
      </c>
      <c r="H8761" s="9">
        <v>717835.02098542952</v>
      </c>
      <c r="I8761" s="9">
        <v>814179.48488680378</v>
      </c>
      <c r="J8761" s="9">
        <v>26877.783203125</v>
      </c>
    </row>
    <row r="8762" spans="1:10" x14ac:dyDescent="0.2">
      <c r="A8762" s="9">
        <v>24</v>
      </c>
      <c r="B8762" s="13" t="s">
        <v>36</v>
      </c>
      <c r="C8762" s="9">
        <v>220</v>
      </c>
      <c r="D8762" s="13" t="s">
        <v>2</v>
      </c>
      <c r="E8762" s="9">
        <v>2005</v>
      </c>
      <c r="F8762" s="9">
        <v>9776.5482080390866</v>
      </c>
      <c r="G8762" s="9">
        <v>10918.83123970781</v>
      </c>
      <c r="H8762" s="9">
        <v>722012.8598270982</v>
      </c>
      <c r="I8762" s="9">
        <v>806372.18797411514</v>
      </c>
      <c r="J8762" s="9">
        <v>25760.27734375</v>
      </c>
    </row>
    <row r="8763" spans="1:10" x14ac:dyDescent="0.2">
      <c r="A8763" s="9">
        <v>24</v>
      </c>
      <c r="B8763" s="13" t="s">
        <v>36</v>
      </c>
      <c r="C8763" s="9">
        <v>220</v>
      </c>
      <c r="D8763" s="13" t="s">
        <v>2</v>
      </c>
      <c r="E8763" s="9">
        <v>2006</v>
      </c>
      <c r="F8763" s="9">
        <v>12889.45478051554</v>
      </c>
      <c r="G8763" s="9">
        <v>14146.791303112501</v>
      </c>
      <c r="H8763" s="9">
        <v>730694.82738829055</v>
      </c>
      <c r="I8763" s="9">
        <v>801972.41895382293</v>
      </c>
      <c r="J8763" s="9">
        <v>28494.5078125</v>
      </c>
    </row>
    <row r="8764" spans="1:10" x14ac:dyDescent="0.2">
      <c r="A8764" s="9">
        <v>24</v>
      </c>
      <c r="B8764" s="13" t="s">
        <v>36</v>
      </c>
      <c r="C8764" s="9">
        <v>220</v>
      </c>
      <c r="D8764" s="13" t="s">
        <v>2</v>
      </c>
      <c r="E8764" s="9">
        <v>2007</v>
      </c>
      <c r="F8764" s="9">
        <v>3750.8024456118301</v>
      </c>
      <c r="G8764" s="9">
        <v>4049.927700356825</v>
      </c>
      <c r="H8764" s="9">
        <v>729407.01293273293</v>
      </c>
      <c r="I8764" s="9">
        <v>787576.98101824184</v>
      </c>
      <c r="J8764" s="9">
        <v>27604.275390625</v>
      </c>
    </row>
    <row r="8765" spans="1:10" x14ac:dyDescent="0.2">
      <c r="A8765" s="9">
        <v>24</v>
      </c>
      <c r="B8765" s="13" t="s">
        <v>36</v>
      </c>
      <c r="C8765" s="9">
        <v>220</v>
      </c>
      <c r="D8765" s="13" t="s">
        <v>2</v>
      </c>
      <c r="E8765" s="9">
        <v>2008</v>
      </c>
      <c r="F8765" s="9">
        <v>4332.3431756418631</v>
      </c>
      <c r="G8765" s="9">
        <v>4470.7202621914021</v>
      </c>
      <c r="H8765" s="9">
        <v>749978.75517365616</v>
      </c>
      <c r="I8765" s="9">
        <v>773933.43071701378</v>
      </c>
      <c r="J8765" s="9">
        <v>25780.373046875</v>
      </c>
    </row>
    <row r="8766" spans="1:10" x14ac:dyDescent="0.2">
      <c r="A8766" s="9">
        <v>24</v>
      </c>
      <c r="B8766" s="13" t="s">
        <v>36</v>
      </c>
      <c r="C8766" s="9">
        <v>220</v>
      </c>
      <c r="D8766" s="13" t="s">
        <v>2</v>
      </c>
      <c r="E8766" s="9">
        <v>2009</v>
      </c>
      <c r="F8766" s="9">
        <v>4144.0529617701641</v>
      </c>
      <c r="G8766" s="9">
        <v>4388.4297871041226</v>
      </c>
      <c r="H8766" s="9">
        <v>718170.52527561225</v>
      </c>
      <c r="I8766" s="9">
        <v>760521.3915976265</v>
      </c>
      <c r="J8766" s="9">
        <v>24371.615234375</v>
      </c>
    </row>
    <row r="8767" spans="1:10" x14ac:dyDescent="0.2">
      <c r="A8767" s="9">
        <v>24</v>
      </c>
      <c r="B8767" s="13" t="s">
        <v>36</v>
      </c>
      <c r="C8767" s="9">
        <v>220</v>
      </c>
      <c r="D8767" s="13" t="s">
        <v>2</v>
      </c>
      <c r="E8767" s="9">
        <v>2010</v>
      </c>
      <c r="F8767" s="9">
        <v>1087.7134702402</v>
      </c>
      <c r="G8767" s="9">
        <v>1155.5924793161239</v>
      </c>
      <c r="H8767" s="9">
        <v>700471.88322338846</v>
      </c>
      <c r="I8767" s="9">
        <v>744184.99207019713</v>
      </c>
      <c r="J8767" s="9">
        <v>22657.955078125</v>
      </c>
    </row>
    <row r="8768" spans="1:10" x14ac:dyDescent="0.2">
      <c r="A8768" s="9">
        <v>24</v>
      </c>
      <c r="B8768" s="13" t="s">
        <v>36</v>
      </c>
      <c r="C8768" s="9">
        <v>220</v>
      </c>
      <c r="D8768" s="13" t="s">
        <v>2</v>
      </c>
      <c r="E8768" s="9">
        <v>2011</v>
      </c>
      <c r="F8768" s="9">
        <v>1342.9130921075471</v>
      </c>
      <c r="G8768" s="9">
        <v>1415.3177842448661</v>
      </c>
      <c r="H8768" s="9">
        <v>691216.33727121667</v>
      </c>
      <c r="I8768" s="9">
        <v>728484.05503682746</v>
      </c>
      <c r="J8768" s="9">
        <v>21837.443359375</v>
      </c>
    </row>
    <row r="8769" spans="1:10" x14ac:dyDescent="0.2">
      <c r="A8769" s="9">
        <v>24</v>
      </c>
      <c r="B8769" s="13" t="s">
        <v>36</v>
      </c>
      <c r="C8769" s="9">
        <v>220</v>
      </c>
      <c r="D8769" s="13" t="s">
        <v>2</v>
      </c>
      <c r="E8769" s="9">
        <v>2012</v>
      </c>
      <c r="F8769" s="9">
        <v>1532.298745215893</v>
      </c>
      <c r="G8769" s="9">
        <v>1613.663978596614</v>
      </c>
      <c r="H8769" s="9">
        <v>677373.9536553045</v>
      </c>
      <c r="I8769" s="9">
        <v>713342.58574957715</v>
      </c>
      <c r="J8769" s="9">
        <v>19731.8203125</v>
      </c>
    </row>
    <row r="8770" spans="1:10" x14ac:dyDescent="0.2">
      <c r="A8770" s="9">
        <v>24</v>
      </c>
      <c r="B8770" s="13" t="s">
        <v>36</v>
      </c>
      <c r="C8770" s="9">
        <v>220</v>
      </c>
      <c r="D8770" s="13" t="s">
        <v>2</v>
      </c>
      <c r="E8770" s="9">
        <v>2013</v>
      </c>
      <c r="F8770" s="9">
        <v>2166.3195042133452</v>
      </c>
      <c r="G8770" s="9">
        <v>2256.000552499881</v>
      </c>
      <c r="H8770" s="9">
        <v>671397.27869803994</v>
      </c>
      <c r="I8770" s="9">
        <v>699191.70682983682</v>
      </c>
      <c r="J8770" s="9">
        <v>18404.740234375</v>
      </c>
    </row>
    <row r="8771" spans="1:10" x14ac:dyDescent="0.2">
      <c r="A8771" s="9">
        <v>24</v>
      </c>
      <c r="B8771" s="13" t="s">
        <v>36</v>
      </c>
      <c r="C8771" s="9">
        <v>220</v>
      </c>
      <c r="D8771" s="13" t="s">
        <v>2</v>
      </c>
      <c r="E8771" s="9">
        <v>2014</v>
      </c>
      <c r="F8771" s="9">
        <v>1813.1800021363019</v>
      </c>
      <c r="G8771" s="9">
        <v>1832.209443842582</v>
      </c>
      <c r="H8771" s="9">
        <v>677828.65136366605</v>
      </c>
      <c r="I8771" s="9">
        <v>684942.50701659301</v>
      </c>
      <c r="J8771" s="9">
        <v>16978.8046875</v>
      </c>
    </row>
    <row r="8772" spans="1:10" x14ac:dyDescent="0.2">
      <c r="A8772" s="9">
        <v>24</v>
      </c>
      <c r="B8772" s="13" t="s">
        <v>36</v>
      </c>
      <c r="C8772" s="9">
        <v>220</v>
      </c>
      <c r="D8772" s="13" t="s">
        <v>2</v>
      </c>
      <c r="E8772" s="9">
        <v>2015</v>
      </c>
      <c r="F8772" s="9">
        <v>2949.3923424783752</v>
      </c>
      <c r="G8772" s="9">
        <v>2949.3923424783752</v>
      </c>
      <c r="H8772" s="9">
        <v>672138.22169768985</v>
      </c>
      <c r="I8772" s="9">
        <v>672138.22169768985</v>
      </c>
      <c r="J8772" s="9">
        <v>15496.2900390625</v>
      </c>
    </row>
    <row r="8773" spans="1:10" x14ac:dyDescent="0.2">
      <c r="A8773" s="9">
        <v>24</v>
      </c>
      <c r="B8773" s="13" t="s">
        <v>36</v>
      </c>
      <c r="C8773" s="9">
        <v>220</v>
      </c>
      <c r="D8773" s="13" t="s">
        <v>2</v>
      </c>
      <c r="E8773" s="9">
        <v>2016</v>
      </c>
      <c r="F8773" s="9">
        <v>2194.3270994240561</v>
      </c>
      <c r="G8773" s="9">
        <v>2208.8348761489269</v>
      </c>
      <c r="H8773" s="9">
        <v>654560.25737229025</v>
      </c>
      <c r="I8773" s="9">
        <v>658887.87747479184</v>
      </c>
      <c r="J8773" s="9">
        <v>12521.39453125</v>
      </c>
    </row>
    <row r="8774" spans="1:10" x14ac:dyDescent="0.2">
      <c r="A8774" s="9">
        <v>24</v>
      </c>
      <c r="B8774" s="13" t="s">
        <v>36</v>
      </c>
      <c r="C8774" s="9">
        <v>220</v>
      </c>
      <c r="D8774" s="13" t="s">
        <v>2</v>
      </c>
      <c r="E8774" s="9">
        <v>2017</v>
      </c>
      <c r="F8774" s="9">
        <v>2203.0263644595648</v>
      </c>
      <c r="G8774" s="9">
        <v>2181.937739559884</v>
      </c>
      <c r="H8774" s="9">
        <v>652158.22452878952</v>
      </c>
      <c r="I8774" s="9">
        <v>645915.39403243142</v>
      </c>
      <c r="J8774" s="9">
        <v>12986.6376953125</v>
      </c>
    </row>
    <row r="8775" spans="1:10" x14ac:dyDescent="0.2">
      <c r="A8775" s="9">
        <v>24</v>
      </c>
      <c r="B8775" s="13" t="s">
        <v>36</v>
      </c>
      <c r="C8775" s="9">
        <v>220</v>
      </c>
      <c r="D8775" s="13" t="s">
        <v>2</v>
      </c>
      <c r="E8775" s="9">
        <v>2018</v>
      </c>
      <c r="F8775" s="9">
        <v>899.70817191796459</v>
      </c>
      <c r="G8775" s="9">
        <v>875.27691356210482</v>
      </c>
      <c r="H8775" s="9">
        <v>649573.55794277368</v>
      </c>
      <c r="I8775" s="9">
        <v>631934.61688324763</v>
      </c>
      <c r="J8775" s="9">
        <v>12895.373046875</v>
      </c>
    </row>
    <row r="8776" spans="1:10" x14ac:dyDescent="0.2">
      <c r="A8776" s="9">
        <v>24</v>
      </c>
      <c r="B8776" s="13" t="s">
        <v>36</v>
      </c>
      <c r="C8776" s="9">
        <v>220</v>
      </c>
      <c r="D8776" s="13" t="s">
        <v>2</v>
      </c>
      <c r="E8776" s="9">
        <v>2019</v>
      </c>
      <c r="F8776" s="9">
        <v>1307.719484299731</v>
      </c>
      <c r="G8776" s="9">
        <v>1248.918200902029</v>
      </c>
      <c r="H8776" s="9">
        <v>647776.13259465049</v>
      </c>
      <c r="I8776" s="9">
        <v>618649.03889583494</v>
      </c>
      <c r="J8776" s="9">
        <v>11594.0791015625</v>
      </c>
    </row>
    <row r="8777" spans="1:10" x14ac:dyDescent="0.2">
      <c r="A8777" s="9">
        <v>24</v>
      </c>
      <c r="B8777" s="13" t="s">
        <v>36</v>
      </c>
      <c r="C8777" s="9">
        <v>220</v>
      </c>
      <c r="D8777" s="13" t="s">
        <v>2</v>
      </c>
      <c r="E8777" s="9">
        <v>2020</v>
      </c>
      <c r="F8777" s="9">
        <v>1265.5673718940291</v>
      </c>
      <c r="G8777" s="9">
        <v>1199.7340301767069</v>
      </c>
      <c r="H8777" s="9">
        <v>638852.19254002278</v>
      </c>
      <c r="I8777" s="9">
        <v>605619.84503140743</v>
      </c>
      <c r="J8777" s="9">
        <v>12033.8046875</v>
      </c>
    </row>
    <row r="8778" spans="1:10" x14ac:dyDescent="0.2">
      <c r="A8778" s="9">
        <v>24</v>
      </c>
      <c r="B8778" s="13" t="s">
        <v>36</v>
      </c>
      <c r="C8778" s="9">
        <v>230</v>
      </c>
      <c r="D8778" s="13" t="s">
        <v>3</v>
      </c>
      <c r="E8778" s="9">
        <v>1994</v>
      </c>
      <c r="F8778" s="9"/>
      <c r="G8778" s="9"/>
      <c r="H8778" s="9">
        <v>0</v>
      </c>
      <c r="I8778" s="9">
        <v>0</v>
      </c>
      <c r="J8778" s="9">
        <v>0</v>
      </c>
    </row>
    <row r="8779" spans="1:10" x14ac:dyDescent="0.2">
      <c r="A8779" s="9">
        <v>24</v>
      </c>
      <c r="B8779" s="13" t="s">
        <v>36</v>
      </c>
      <c r="C8779" s="9">
        <v>230</v>
      </c>
      <c r="D8779" s="13" t="s">
        <v>3</v>
      </c>
      <c r="E8779" s="9">
        <v>1995</v>
      </c>
      <c r="F8779" s="9">
        <v>0</v>
      </c>
      <c r="G8779" s="9">
        <v>0</v>
      </c>
      <c r="H8779" s="9">
        <v>0</v>
      </c>
      <c r="I8779" s="9">
        <v>0</v>
      </c>
      <c r="J8779" s="9">
        <v>0</v>
      </c>
    </row>
    <row r="8780" spans="1:10" x14ac:dyDescent="0.2">
      <c r="A8780" s="9">
        <v>24</v>
      </c>
      <c r="B8780" s="13" t="s">
        <v>36</v>
      </c>
      <c r="C8780" s="9">
        <v>230</v>
      </c>
      <c r="D8780" s="13" t="s">
        <v>3</v>
      </c>
      <c r="E8780" s="9">
        <v>1996</v>
      </c>
      <c r="F8780" s="9">
        <v>0</v>
      </c>
      <c r="G8780" s="9">
        <v>0</v>
      </c>
      <c r="H8780" s="9">
        <v>0</v>
      </c>
      <c r="I8780" s="9">
        <v>0</v>
      </c>
      <c r="J8780" s="9">
        <v>0</v>
      </c>
    </row>
    <row r="8781" spans="1:10" x14ac:dyDescent="0.2">
      <c r="A8781" s="9">
        <v>24</v>
      </c>
      <c r="B8781" s="13" t="s">
        <v>36</v>
      </c>
      <c r="C8781" s="9">
        <v>230</v>
      </c>
      <c r="D8781" s="13" t="s">
        <v>3</v>
      </c>
      <c r="E8781" s="9">
        <v>1997</v>
      </c>
      <c r="F8781" s="9">
        <v>0</v>
      </c>
      <c r="G8781" s="9">
        <v>0</v>
      </c>
      <c r="H8781" s="9">
        <v>0</v>
      </c>
      <c r="I8781" s="9">
        <v>0</v>
      </c>
      <c r="J8781" s="9">
        <v>0</v>
      </c>
    </row>
    <row r="8782" spans="1:10" x14ac:dyDescent="0.2">
      <c r="A8782" s="9">
        <v>24</v>
      </c>
      <c r="B8782" s="13" t="s">
        <v>36</v>
      </c>
      <c r="C8782" s="9">
        <v>230</v>
      </c>
      <c r="D8782" s="13" t="s">
        <v>3</v>
      </c>
      <c r="E8782" s="9">
        <v>1998</v>
      </c>
      <c r="F8782" s="9">
        <v>0</v>
      </c>
      <c r="G8782" s="9">
        <v>0</v>
      </c>
      <c r="H8782" s="9">
        <v>0</v>
      </c>
      <c r="I8782" s="9">
        <v>0</v>
      </c>
      <c r="J8782" s="9">
        <v>0</v>
      </c>
    </row>
    <row r="8783" spans="1:10" x14ac:dyDescent="0.2">
      <c r="A8783" s="9">
        <v>24</v>
      </c>
      <c r="B8783" s="13" t="s">
        <v>36</v>
      </c>
      <c r="C8783" s="9">
        <v>230</v>
      </c>
      <c r="D8783" s="13" t="s">
        <v>3</v>
      </c>
      <c r="E8783" s="9">
        <v>1999</v>
      </c>
      <c r="F8783" s="9">
        <v>0</v>
      </c>
      <c r="G8783" s="9">
        <v>0</v>
      </c>
      <c r="H8783" s="9">
        <v>0</v>
      </c>
      <c r="I8783" s="9">
        <v>0</v>
      </c>
      <c r="J8783" s="9">
        <v>0</v>
      </c>
    </row>
    <row r="8784" spans="1:10" x14ac:dyDescent="0.2">
      <c r="A8784" s="9">
        <v>24</v>
      </c>
      <c r="B8784" s="13" t="s">
        <v>36</v>
      </c>
      <c r="C8784" s="9">
        <v>230</v>
      </c>
      <c r="D8784" s="13" t="s">
        <v>3</v>
      </c>
      <c r="E8784" s="9">
        <v>2000</v>
      </c>
      <c r="F8784" s="9">
        <v>0</v>
      </c>
      <c r="G8784" s="9">
        <v>0</v>
      </c>
      <c r="H8784" s="9">
        <v>0</v>
      </c>
      <c r="I8784" s="9">
        <v>0</v>
      </c>
      <c r="J8784" s="9">
        <v>0</v>
      </c>
    </row>
    <row r="8785" spans="1:10" x14ac:dyDescent="0.2">
      <c r="A8785" s="9">
        <v>24</v>
      </c>
      <c r="B8785" s="13" t="s">
        <v>36</v>
      </c>
      <c r="C8785" s="9">
        <v>230</v>
      </c>
      <c r="D8785" s="13" t="s">
        <v>3</v>
      </c>
      <c r="E8785" s="9">
        <v>2001</v>
      </c>
      <c r="F8785" s="9">
        <v>0</v>
      </c>
      <c r="G8785" s="9">
        <v>0</v>
      </c>
      <c r="H8785" s="9">
        <v>0</v>
      </c>
      <c r="I8785" s="9">
        <v>0</v>
      </c>
      <c r="J8785" s="9">
        <v>0</v>
      </c>
    </row>
    <row r="8786" spans="1:10" x14ac:dyDescent="0.2">
      <c r="A8786" s="9">
        <v>24</v>
      </c>
      <c r="B8786" s="13" t="s">
        <v>36</v>
      </c>
      <c r="C8786" s="9">
        <v>230</v>
      </c>
      <c r="D8786" s="13" t="s">
        <v>3</v>
      </c>
      <c r="E8786" s="9">
        <v>2002</v>
      </c>
      <c r="F8786" s="9">
        <v>0</v>
      </c>
      <c r="G8786" s="9">
        <v>0</v>
      </c>
      <c r="H8786" s="9">
        <v>0</v>
      </c>
      <c r="I8786" s="9">
        <v>0</v>
      </c>
      <c r="J8786" s="9">
        <v>0</v>
      </c>
    </row>
    <row r="8787" spans="1:10" x14ac:dyDescent="0.2">
      <c r="A8787" s="9">
        <v>24</v>
      </c>
      <c r="B8787" s="13" t="s">
        <v>36</v>
      </c>
      <c r="C8787" s="9">
        <v>230</v>
      </c>
      <c r="D8787" s="13" t="s">
        <v>3</v>
      </c>
      <c r="E8787" s="9">
        <v>2003</v>
      </c>
      <c r="F8787" s="9">
        <v>0</v>
      </c>
      <c r="G8787" s="9">
        <v>0</v>
      </c>
      <c r="H8787" s="9">
        <v>0</v>
      </c>
      <c r="I8787" s="9">
        <v>0</v>
      </c>
      <c r="J8787" s="9">
        <v>0</v>
      </c>
    </row>
    <row r="8788" spans="1:10" x14ac:dyDescent="0.2">
      <c r="A8788" s="9">
        <v>24</v>
      </c>
      <c r="B8788" s="13" t="s">
        <v>36</v>
      </c>
      <c r="C8788" s="9">
        <v>230</v>
      </c>
      <c r="D8788" s="13" t="s">
        <v>3</v>
      </c>
      <c r="E8788" s="9">
        <v>2004</v>
      </c>
      <c r="F8788" s="9">
        <v>0</v>
      </c>
      <c r="G8788" s="9">
        <v>0</v>
      </c>
      <c r="H8788" s="9">
        <v>0</v>
      </c>
      <c r="I8788" s="9">
        <v>0</v>
      </c>
      <c r="J8788" s="9">
        <v>0</v>
      </c>
    </row>
    <row r="8789" spans="1:10" x14ac:dyDescent="0.2">
      <c r="A8789" s="9">
        <v>24</v>
      </c>
      <c r="B8789" s="13" t="s">
        <v>36</v>
      </c>
      <c r="C8789" s="9">
        <v>230</v>
      </c>
      <c r="D8789" s="13" t="s">
        <v>3</v>
      </c>
      <c r="E8789" s="9">
        <v>2005</v>
      </c>
      <c r="F8789" s="9">
        <v>0</v>
      </c>
      <c r="G8789" s="9">
        <v>0</v>
      </c>
      <c r="H8789" s="9">
        <v>0</v>
      </c>
      <c r="I8789" s="9">
        <v>0</v>
      </c>
      <c r="J8789" s="9">
        <v>0</v>
      </c>
    </row>
    <row r="8790" spans="1:10" x14ac:dyDescent="0.2">
      <c r="A8790" s="9">
        <v>24</v>
      </c>
      <c r="B8790" s="13" t="s">
        <v>36</v>
      </c>
      <c r="C8790" s="9">
        <v>230</v>
      </c>
      <c r="D8790" s="13" t="s">
        <v>3</v>
      </c>
      <c r="E8790" s="9">
        <v>2006</v>
      </c>
      <c r="F8790" s="9">
        <v>0</v>
      </c>
      <c r="G8790" s="9">
        <v>0</v>
      </c>
      <c r="H8790" s="9">
        <v>0</v>
      </c>
      <c r="I8790" s="9">
        <v>0</v>
      </c>
      <c r="J8790" s="9">
        <v>0</v>
      </c>
    </row>
    <row r="8791" spans="1:10" x14ac:dyDescent="0.2">
      <c r="A8791" s="9">
        <v>24</v>
      </c>
      <c r="B8791" s="13" t="s">
        <v>36</v>
      </c>
      <c r="C8791" s="9">
        <v>230</v>
      </c>
      <c r="D8791" s="13" t="s">
        <v>3</v>
      </c>
      <c r="E8791" s="9">
        <v>2007</v>
      </c>
      <c r="F8791" s="9">
        <v>0</v>
      </c>
      <c r="G8791" s="9">
        <v>0</v>
      </c>
      <c r="H8791" s="9">
        <v>0</v>
      </c>
      <c r="I8791" s="9">
        <v>0</v>
      </c>
      <c r="J8791" s="9">
        <v>0</v>
      </c>
    </row>
    <row r="8792" spans="1:10" x14ac:dyDescent="0.2">
      <c r="A8792" s="9">
        <v>24</v>
      </c>
      <c r="B8792" s="13" t="s">
        <v>36</v>
      </c>
      <c r="C8792" s="9">
        <v>230</v>
      </c>
      <c r="D8792" s="13" t="s">
        <v>3</v>
      </c>
      <c r="E8792" s="9">
        <v>2008</v>
      </c>
      <c r="F8792" s="9">
        <v>0</v>
      </c>
      <c r="G8792" s="9">
        <v>0</v>
      </c>
      <c r="H8792" s="9">
        <v>0</v>
      </c>
      <c r="I8792" s="9">
        <v>0</v>
      </c>
      <c r="J8792" s="9">
        <v>0</v>
      </c>
    </row>
    <row r="8793" spans="1:10" x14ac:dyDescent="0.2">
      <c r="A8793" s="9">
        <v>24</v>
      </c>
      <c r="B8793" s="13" t="s">
        <v>36</v>
      </c>
      <c r="C8793" s="9">
        <v>230</v>
      </c>
      <c r="D8793" s="13" t="s">
        <v>3</v>
      </c>
      <c r="E8793" s="9">
        <v>2009</v>
      </c>
      <c r="F8793" s="9">
        <v>0</v>
      </c>
      <c r="G8793" s="9">
        <v>0</v>
      </c>
      <c r="H8793" s="9">
        <v>0</v>
      </c>
      <c r="I8793" s="9">
        <v>0</v>
      </c>
      <c r="J8793" s="9">
        <v>0</v>
      </c>
    </row>
    <row r="8794" spans="1:10" x14ac:dyDescent="0.2">
      <c r="A8794" s="9">
        <v>24</v>
      </c>
      <c r="B8794" s="13" t="s">
        <v>36</v>
      </c>
      <c r="C8794" s="9">
        <v>230</v>
      </c>
      <c r="D8794" s="13" t="s">
        <v>3</v>
      </c>
      <c r="E8794" s="9">
        <v>2010</v>
      </c>
      <c r="F8794" s="9">
        <v>0</v>
      </c>
      <c r="G8794" s="9">
        <v>0</v>
      </c>
      <c r="H8794" s="9">
        <v>0</v>
      </c>
      <c r="I8794" s="9">
        <v>0</v>
      </c>
      <c r="J8794" s="9">
        <v>0</v>
      </c>
    </row>
    <row r="8795" spans="1:10" x14ac:dyDescent="0.2">
      <c r="A8795" s="9">
        <v>24</v>
      </c>
      <c r="B8795" s="13" t="s">
        <v>36</v>
      </c>
      <c r="C8795" s="9">
        <v>230</v>
      </c>
      <c r="D8795" s="13" t="s">
        <v>3</v>
      </c>
      <c r="E8795" s="9">
        <v>2011</v>
      </c>
      <c r="F8795" s="9">
        <v>0</v>
      </c>
      <c r="G8795" s="9">
        <v>0</v>
      </c>
      <c r="H8795" s="9">
        <v>0</v>
      </c>
      <c r="I8795" s="9">
        <v>0</v>
      </c>
      <c r="J8795" s="9">
        <v>0</v>
      </c>
    </row>
    <row r="8796" spans="1:10" x14ac:dyDescent="0.2">
      <c r="A8796" s="9">
        <v>24</v>
      </c>
      <c r="B8796" s="13" t="s">
        <v>36</v>
      </c>
      <c r="C8796" s="9">
        <v>230</v>
      </c>
      <c r="D8796" s="13" t="s">
        <v>3</v>
      </c>
      <c r="E8796" s="9">
        <v>2012</v>
      </c>
      <c r="F8796" s="9">
        <v>0</v>
      </c>
      <c r="G8796" s="9">
        <v>0</v>
      </c>
      <c r="H8796" s="9">
        <v>0</v>
      </c>
      <c r="I8796" s="9">
        <v>0</v>
      </c>
      <c r="J8796" s="9">
        <v>0</v>
      </c>
    </row>
    <row r="8797" spans="1:10" x14ac:dyDescent="0.2">
      <c r="A8797" s="9">
        <v>24</v>
      </c>
      <c r="B8797" s="13" t="s">
        <v>36</v>
      </c>
      <c r="C8797" s="9">
        <v>230</v>
      </c>
      <c r="D8797" s="13" t="s">
        <v>3</v>
      </c>
      <c r="E8797" s="9">
        <v>2013</v>
      </c>
      <c r="F8797" s="9">
        <v>0</v>
      </c>
      <c r="G8797" s="9">
        <v>0</v>
      </c>
      <c r="H8797" s="9">
        <v>0</v>
      </c>
      <c r="I8797" s="9">
        <v>0</v>
      </c>
      <c r="J8797" s="9">
        <v>0</v>
      </c>
    </row>
    <row r="8798" spans="1:10" x14ac:dyDescent="0.2">
      <c r="A8798" s="9">
        <v>24</v>
      </c>
      <c r="B8798" s="13" t="s">
        <v>36</v>
      </c>
      <c r="C8798" s="9">
        <v>230</v>
      </c>
      <c r="D8798" s="13" t="s">
        <v>3</v>
      </c>
      <c r="E8798" s="9">
        <v>2014</v>
      </c>
      <c r="F8798" s="9">
        <v>0</v>
      </c>
      <c r="G8798" s="9">
        <v>0</v>
      </c>
      <c r="H8798" s="9">
        <v>0</v>
      </c>
      <c r="I8798" s="9">
        <v>0</v>
      </c>
      <c r="J8798" s="9">
        <v>0</v>
      </c>
    </row>
    <row r="8799" spans="1:10" x14ac:dyDescent="0.2">
      <c r="A8799" s="9">
        <v>24</v>
      </c>
      <c r="B8799" s="13" t="s">
        <v>36</v>
      </c>
      <c r="C8799" s="9">
        <v>230</v>
      </c>
      <c r="D8799" s="13" t="s">
        <v>3</v>
      </c>
      <c r="E8799" s="9">
        <v>2015</v>
      </c>
      <c r="F8799" s="9">
        <v>0</v>
      </c>
      <c r="G8799" s="9">
        <v>0</v>
      </c>
      <c r="H8799" s="9">
        <v>0</v>
      </c>
      <c r="I8799" s="9">
        <v>0</v>
      </c>
      <c r="J8799" s="9">
        <v>0</v>
      </c>
    </row>
    <row r="8800" spans="1:10" x14ac:dyDescent="0.2">
      <c r="A8800" s="9">
        <v>24</v>
      </c>
      <c r="B8800" s="13" t="s">
        <v>36</v>
      </c>
      <c r="C8800" s="9">
        <v>230</v>
      </c>
      <c r="D8800" s="13" t="s">
        <v>3</v>
      </c>
      <c r="E8800" s="9">
        <v>2016</v>
      </c>
      <c r="F8800" s="9">
        <v>0</v>
      </c>
      <c r="G8800" s="9">
        <v>0</v>
      </c>
      <c r="H8800" s="9">
        <v>0</v>
      </c>
      <c r="I8800" s="9">
        <v>0</v>
      </c>
      <c r="J8800" s="9">
        <v>0</v>
      </c>
    </row>
    <row r="8801" spans="1:10" x14ac:dyDescent="0.2">
      <c r="A8801" s="9">
        <v>24</v>
      </c>
      <c r="B8801" s="13" t="s">
        <v>36</v>
      </c>
      <c r="C8801" s="9">
        <v>230</v>
      </c>
      <c r="D8801" s="13" t="s">
        <v>3</v>
      </c>
      <c r="E8801" s="9">
        <v>2017</v>
      </c>
      <c r="F8801" s="9">
        <v>0</v>
      </c>
      <c r="G8801" s="9">
        <v>0</v>
      </c>
      <c r="H8801" s="9">
        <v>0</v>
      </c>
      <c r="I8801" s="9">
        <v>0</v>
      </c>
      <c r="J8801" s="9">
        <v>0</v>
      </c>
    </row>
    <row r="8802" spans="1:10" x14ac:dyDescent="0.2">
      <c r="A8802" s="9">
        <v>24</v>
      </c>
      <c r="B8802" s="13" t="s">
        <v>36</v>
      </c>
      <c r="C8802" s="9">
        <v>230</v>
      </c>
      <c r="D8802" s="13" t="s">
        <v>3</v>
      </c>
      <c r="E8802" s="9">
        <v>2018</v>
      </c>
      <c r="F8802" s="9">
        <v>0</v>
      </c>
      <c r="G8802" s="9">
        <v>0</v>
      </c>
      <c r="H8802" s="9">
        <v>0</v>
      </c>
      <c r="I8802" s="9">
        <v>0</v>
      </c>
      <c r="J8802" s="9">
        <v>0</v>
      </c>
    </row>
    <row r="8803" spans="1:10" x14ac:dyDescent="0.2">
      <c r="A8803" s="9">
        <v>24</v>
      </c>
      <c r="B8803" s="13" t="s">
        <v>36</v>
      </c>
      <c r="C8803" s="9">
        <v>230</v>
      </c>
      <c r="D8803" s="13" t="s">
        <v>3</v>
      </c>
      <c r="E8803" s="9">
        <v>2019</v>
      </c>
      <c r="F8803" s="9">
        <v>0</v>
      </c>
      <c r="G8803" s="9">
        <v>0</v>
      </c>
      <c r="H8803" s="9">
        <v>0</v>
      </c>
      <c r="I8803" s="9">
        <v>0</v>
      </c>
      <c r="J8803" s="9">
        <v>0</v>
      </c>
    </row>
    <row r="8804" spans="1:10" x14ac:dyDescent="0.2">
      <c r="A8804" s="9">
        <v>24</v>
      </c>
      <c r="B8804" s="13" t="s">
        <v>36</v>
      </c>
      <c r="C8804" s="9">
        <v>230</v>
      </c>
      <c r="D8804" s="13" t="s">
        <v>3</v>
      </c>
      <c r="E8804" s="9">
        <v>2020</v>
      </c>
      <c r="F8804" s="9">
        <v>0</v>
      </c>
      <c r="G8804" s="9">
        <v>0</v>
      </c>
      <c r="H8804" s="9">
        <v>0</v>
      </c>
      <c r="I8804" s="9">
        <v>0</v>
      </c>
      <c r="J8804" s="9">
        <v>0</v>
      </c>
    </row>
    <row r="8805" spans="1:10" x14ac:dyDescent="0.2">
      <c r="A8805" s="9">
        <v>24</v>
      </c>
      <c r="B8805" s="13" t="s">
        <v>36</v>
      </c>
      <c r="C8805" s="9">
        <v>310</v>
      </c>
      <c r="D8805" s="13" t="s">
        <v>4</v>
      </c>
      <c r="E8805" s="9">
        <v>1994</v>
      </c>
      <c r="F8805" s="9"/>
      <c r="G8805" s="9"/>
      <c r="H8805" s="9">
        <v>7061.683601960247</v>
      </c>
      <c r="I8805" s="9">
        <v>6747.154590953397</v>
      </c>
      <c r="J8805" s="9">
        <v>1681.613403320313</v>
      </c>
    </row>
    <row r="8806" spans="1:10" x14ac:dyDescent="0.2">
      <c r="A8806" s="9">
        <v>24</v>
      </c>
      <c r="B8806" s="13" t="s">
        <v>36</v>
      </c>
      <c r="C8806" s="9">
        <v>310</v>
      </c>
      <c r="D8806" s="13" t="s">
        <v>4</v>
      </c>
      <c r="E8806" s="9">
        <v>1995</v>
      </c>
      <c r="F8806" s="9">
        <v>1579.560194934583</v>
      </c>
      <c r="G8806" s="9">
        <v>1523.2213675082101</v>
      </c>
      <c r="H8806" s="9">
        <v>7168.5314332343096</v>
      </c>
      <c r="I8806" s="9">
        <v>6912.8484547617854</v>
      </c>
      <c r="J8806" s="9">
        <v>1711.214233398438</v>
      </c>
    </row>
    <row r="8807" spans="1:10" x14ac:dyDescent="0.2">
      <c r="A8807" s="9">
        <v>24</v>
      </c>
      <c r="B8807" s="13" t="s">
        <v>36</v>
      </c>
      <c r="C8807" s="9">
        <v>310</v>
      </c>
      <c r="D8807" s="13" t="s">
        <v>4</v>
      </c>
      <c r="E8807" s="9">
        <v>1996</v>
      </c>
      <c r="F8807" s="9">
        <v>2080.2004305806322</v>
      </c>
      <c r="G8807" s="9">
        <v>2001.628964787016</v>
      </c>
      <c r="H8807" s="9">
        <v>7818.942392945768</v>
      </c>
      <c r="I8807" s="9">
        <v>7523.6123104507287</v>
      </c>
      <c r="J8807" s="9">
        <v>1874.258056640625</v>
      </c>
    </row>
    <row r="8808" spans="1:10" x14ac:dyDescent="0.2">
      <c r="A8808" s="9">
        <v>24</v>
      </c>
      <c r="B8808" s="13" t="s">
        <v>36</v>
      </c>
      <c r="C8808" s="9">
        <v>310</v>
      </c>
      <c r="D8808" s="13" t="s">
        <v>4</v>
      </c>
      <c r="E8808" s="9">
        <v>1997</v>
      </c>
      <c r="F8808" s="9">
        <v>942.26806448579316</v>
      </c>
      <c r="G8808" s="9">
        <v>903.25808049538546</v>
      </c>
      <c r="H8808" s="9">
        <v>7211.6839695508079</v>
      </c>
      <c r="I8808" s="9">
        <v>6913.1195940834286</v>
      </c>
      <c r="J8808" s="9">
        <v>1703.541870117188</v>
      </c>
    </row>
    <row r="8809" spans="1:10" x14ac:dyDescent="0.2">
      <c r="A8809" s="9">
        <v>24</v>
      </c>
      <c r="B8809" s="13" t="s">
        <v>36</v>
      </c>
      <c r="C8809" s="9">
        <v>310</v>
      </c>
      <c r="D8809" s="13" t="s">
        <v>4</v>
      </c>
      <c r="E8809" s="9">
        <v>1998</v>
      </c>
      <c r="F8809" s="9">
        <v>1048.2482415227969</v>
      </c>
      <c r="G8809" s="9">
        <v>1009.580753197523</v>
      </c>
      <c r="H8809" s="9">
        <v>6781.9514143146962</v>
      </c>
      <c r="I8809" s="9">
        <v>6531.7806849513663</v>
      </c>
      <c r="J8809" s="9">
        <v>1593.444580078125</v>
      </c>
    </row>
    <row r="8810" spans="1:10" x14ac:dyDescent="0.2">
      <c r="A8810" s="9">
        <v>24</v>
      </c>
      <c r="B8810" s="13" t="s">
        <v>36</v>
      </c>
      <c r="C8810" s="9">
        <v>310</v>
      </c>
      <c r="D8810" s="13" t="s">
        <v>4</v>
      </c>
      <c r="E8810" s="9">
        <v>1999</v>
      </c>
      <c r="F8810" s="9">
        <v>1347.5159105832849</v>
      </c>
      <c r="G8810" s="9">
        <v>1323.3910513854521</v>
      </c>
      <c r="H8810" s="9">
        <v>6660.2167154532117</v>
      </c>
      <c r="I8810" s="9">
        <v>6540.9774625246046</v>
      </c>
      <c r="J8810" s="9">
        <v>1577.080322265625</v>
      </c>
    </row>
    <row r="8811" spans="1:10" x14ac:dyDescent="0.2">
      <c r="A8811" s="9">
        <v>24</v>
      </c>
      <c r="B8811" s="13" t="s">
        <v>36</v>
      </c>
      <c r="C8811" s="9">
        <v>310</v>
      </c>
      <c r="D8811" s="13" t="s">
        <v>4</v>
      </c>
      <c r="E8811" s="9">
        <v>2000</v>
      </c>
      <c r="F8811" s="9">
        <v>873.08217645469608</v>
      </c>
      <c r="G8811" s="9">
        <v>878.90063780791866</v>
      </c>
      <c r="H8811" s="9">
        <v>6063.4250912901944</v>
      </c>
      <c r="I8811" s="9">
        <v>6103.8334348725721</v>
      </c>
      <c r="J8811" s="9">
        <v>1459.021118164063</v>
      </c>
    </row>
    <row r="8812" spans="1:10" x14ac:dyDescent="0.2">
      <c r="A8812" s="9">
        <v>24</v>
      </c>
      <c r="B8812" s="13" t="s">
        <v>36</v>
      </c>
      <c r="C8812" s="9">
        <v>310</v>
      </c>
      <c r="D8812" s="13" t="s">
        <v>4</v>
      </c>
      <c r="E8812" s="9">
        <v>2001</v>
      </c>
      <c r="F8812" s="9">
        <v>902.03987639221634</v>
      </c>
      <c r="G8812" s="9">
        <v>915.36365446998514</v>
      </c>
      <c r="H8812" s="9">
        <v>5706.8120812127954</v>
      </c>
      <c r="I8812" s="9">
        <v>5791.1058022461966</v>
      </c>
      <c r="J8812" s="9">
        <v>1339.248901367188</v>
      </c>
    </row>
    <row r="8813" spans="1:10" x14ac:dyDescent="0.2">
      <c r="A8813" s="9">
        <v>24</v>
      </c>
      <c r="B8813" s="13" t="s">
        <v>36</v>
      </c>
      <c r="C8813" s="9">
        <v>310</v>
      </c>
      <c r="D8813" s="13" t="s">
        <v>4</v>
      </c>
      <c r="E8813" s="9">
        <v>2002</v>
      </c>
      <c r="F8813" s="9">
        <v>1334.21565376276</v>
      </c>
      <c r="G8813" s="9">
        <v>1363.2359986910769</v>
      </c>
      <c r="H8813" s="9">
        <v>5861.6748143717286</v>
      </c>
      <c r="I8813" s="9">
        <v>5989.1713135253394</v>
      </c>
      <c r="J8813" s="9">
        <v>1322.361450195313</v>
      </c>
    </row>
    <row r="8814" spans="1:10" x14ac:dyDescent="0.2">
      <c r="A8814" s="9">
        <v>24</v>
      </c>
      <c r="B8814" s="13" t="s">
        <v>36</v>
      </c>
      <c r="C8814" s="9">
        <v>310</v>
      </c>
      <c r="D8814" s="13" t="s">
        <v>4</v>
      </c>
      <c r="E8814" s="9">
        <v>2003</v>
      </c>
      <c r="F8814" s="9">
        <v>391.37335462533622</v>
      </c>
      <c r="G8814" s="9">
        <v>406.50007991640211</v>
      </c>
      <c r="H8814" s="9">
        <v>4997.4950868109136</v>
      </c>
      <c r="I8814" s="9">
        <v>5190.6501251604423</v>
      </c>
      <c r="J8814" s="9">
        <v>1122.155395507813</v>
      </c>
    </row>
    <row r="8815" spans="1:10" x14ac:dyDescent="0.2">
      <c r="A8815" s="9">
        <v>24</v>
      </c>
      <c r="B8815" s="13" t="s">
        <v>36</v>
      </c>
      <c r="C8815" s="9">
        <v>310</v>
      </c>
      <c r="D8815" s="13" t="s">
        <v>4</v>
      </c>
      <c r="E8815" s="9">
        <v>2004</v>
      </c>
      <c r="F8815" s="9">
        <v>518.47220004164558</v>
      </c>
      <c r="G8815" s="9">
        <v>543.76036196638574</v>
      </c>
      <c r="H8815" s="9">
        <v>4471.9357715837523</v>
      </c>
      <c r="I8815" s="9">
        <v>4690.0516819445475</v>
      </c>
      <c r="J8815" s="9">
        <v>1002.074829101563</v>
      </c>
    </row>
    <row r="8816" spans="1:10" x14ac:dyDescent="0.2">
      <c r="A8816" s="9">
        <v>24</v>
      </c>
      <c r="B8816" s="13" t="s">
        <v>36</v>
      </c>
      <c r="C8816" s="9">
        <v>310</v>
      </c>
      <c r="D8816" s="13" t="s">
        <v>4</v>
      </c>
      <c r="E8816" s="9">
        <v>2005</v>
      </c>
      <c r="F8816" s="9">
        <v>804.95660313388896</v>
      </c>
      <c r="G8816" s="9">
        <v>843.96467189721432</v>
      </c>
      <c r="H8816" s="9">
        <v>4378.2105686969726</v>
      </c>
      <c r="I8816" s="9">
        <v>4590.3779554345192</v>
      </c>
      <c r="J8816" s="9">
        <v>955.08306884765625</v>
      </c>
    </row>
    <row r="8817" spans="1:10" x14ac:dyDescent="0.2">
      <c r="A8817" s="9">
        <v>24</v>
      </c>
      <c r="B8817" s="13" t="s">
        <v>36</v>
      </c>
      <c r="C8817" s="9">
        <v>310</v>
      </c>
      <c r="D8817" s="13" t="s">
        <v>4</v>
      </c>
      <c r="E8817" s="9">
        <v>2006</v>
      </c>
      <c r="F8817" s="9">
        <v>1432.1577875480959</v>
      </c>
      <c r="G8817" s="9">
        <v>1502.027287620906</v>
      </c>
      <c r="H8817" s="9">
        <v>4928.3841863411408</v>
      </c>
      <c r="I8817" s="9">
        <v>5168.8211984219997</v>
      </c>
      <c r="J8817" s="9">
        <v>1056.911987304688</v>
      </c>
    </row>
    <row r="8818" spans="1:10" x14ac:dyDescent="0.2">
      <c r="A8818" s="9">
        <v>24</v>
      </c>
      <c r="B8818" s="13" t="s">
        <v>36</v>
      </c>
      <c r="C8818" s="9">
        <v>310</v>
      </c>
      <c r="D8818" s="13" t="s">
        <v>4</v>
      </c>
      <c r="E8818" s="9">
        <v>2007</v>
      </c>
      <c r="F8818" s="9">
        <v>631.52860204851288</v>
      </c>
      <c r="G8818" s="9">
        <v>662.2870177740831</v>
      </c>
      <c r="H8818" s="9">
        <v>4568.6277153534566</v>
      </c>
      <c r="I8818" s="9">
        <v>4791.1413910735764</v>
      </c>
      <c r="J8818" s="9">
        <v>981.212158203125</v>
      </c>
    </row>
    <row r="8819" spans="1:10" x14ac:dyDescent="0.2">
      <c r="A8819" s="9">
        <v>24</v>
      </c>
      <c r="B8819" s="13" t="s">
        <v>36</v>
      </c>
      <c r="C8819" s="9">
        <v>310</v>
      </c>
      <c r="D8819" s="13" t="s">
        <v>4</v>
      </c>
      <c r="E8819" s="9">
        <v>2008</v>
      </c>
      <c r="F8819" s="9">
        <v>798.81844319854235</v>
      </c>
      <c r="G8819" s="9">
        <v>835.40563770677761</v>
      </c>
      <c r="H8819" s="9">
        <v>4458.3687804368255</v>
      </c>
      <c r="I8819" s="9">
        <v>4662.5693808963524</v>
      </c>
      <c r="J8819" s="9">
        <v>969.5008544921875</v>
      </c>
    </row>
    <row r="8820" spans="1:10" x14ac:dyDescent="0.2">
      <c r="A8820" s="9">
        <v>24</v>
      </c>
      <c r="B8820" s="13" t="s">
        <v>36</v>
      </c>
      <c r="C8820" s="9">
        <v>310</v>
      </c>
      <c r="D8820" s="13" t="s">
        <v>4</v>
      </c>
      <c r="E8820" s="9">
        <v>2009</v>
      </c>
      <c r="F8820" s="9">
        <v>707.39600676635791</v>
      </c>
      <c r="G8820" s="9">
        <v>735.47112906010784</v>
      </c>
      <c r="H8820" s="9">
        <v>4289.6826872334996</v>
      </c>
      <c r="I8820" s="9">
        <v>4459.931550520113</v>
      </c>
      <c r="J8820" s="9">
        <v>919.38897705078125</v>
      </c>
    </row>
    <row r="8821" spans="1:10" x14ac:dyDescent="0.2">
      <c r="A8821" s="9">
        <v>24</v>
      </c>
      <c r="B8821" s="13" t="s">
        <v>36</v>
      </c>
      <c r="C8821" s="9">
        <v>310</v>
      </c>
      <c r="D8821" s="13" t="s">
        <v>4</v>
      </c>
      <c r="E8821" s="9">
        <v>2010</v>
      </c>
      <c r="F8821" s="9">
        <v>289.36317095261438</v>
      </c>
      <c r="G8821" s="9">
        <v>301.03042652945288</v>
      </c>
      <c r="H8821" s="9">
        <v>3713.8784683403301</v>
      </c>
      <c r="I8821" s="9">
        <v>3863.6237490849189</v>
      </c>
      <c r="J8821" s="9">
        <v>769.919189453125</v>
      </c>
    </row>
    <row r="8822" spans="1:10" x14ac:dyDescent="0.2">
      <c r="A8822" s="9">
        <v>24</v>
      </c>
      <c r="B8822" s="13" t="s">
        <v>36</v>
      </c>
      <c r="C8822" s="9">
        <v>310</v>
      </c>
      <c r="D8822" s="13" t="s">
        <v>4</v>
      </c>
      <c r="E8822" s="9">
        <v>2011</v>
      </c>
      <c r="F8822" s="9">
        <v>560.60499354509705</v>
      </c>
      <c r="G8822" s="9">
        <v>590.27897858307449</v>
      </c>
      <c r="H8822" s="9">
        <v>3491.7177659599588</v>
      </c>
      <c r="I8822" s="9">
        <v>3676.541629352108</v>
      </c>
      <c r="J8822" s="9">
        <v>721.55828857421875</v>
      </c>
    </row>
    <row r="8823" spans="1:10" x14ac:dyDescent="0.2">
      <c r="A8823" s="9">
        <v>24</v>
      </c>
      <c r="B8823" s="13" t="s">
        <v>36</v>
      </c>
      <c r="C8823" s="9">
        <v>310</v>
      </c>
      <c r="D8823" s="13" t="s">
        <v>4</v>
      </c>
      <c r="E8823" s="9">
        <v>2012</v>
      </c>
      <c r="F8823" s="9">
        <v>979.8981147330411</v>
      </c>
      <c r="G8823" s="9">
        <v>1029.9700750543959</v>
      </c>
      <c r="H8823" s="9">
        <v>3773.9460927445839</v>
      </c>
      <c r="I8823" s="9">
        <v>3966.7915285808608</v>
      </c>
      <c r="J8823" s="9">
        <v>763.22601318359375</v>
      </c>
    </row>
    <row r="8824" spans="1:10" x14ac:dyDescent="0.2">
      <c r="A8824" s="9">
        <v>24</v>
      </c>
      <c r="B8824" s="13" t="s">
        <v>36</v>
      </c>
      <c r="C8824" s="9">
        <v>310</v>
      </c>
      <c r="D8824" s="13" t="s">
        <v>4</v>
      </c>
      <c r="E8824" s="9">
        <v>2013</v>
      </c>
      <c r="F8824" s="9">
        <v>1094.2271660831691</v>
      </c>
      <c r="G8824" s="9">
        <v>1123.89195218545</v>
      </c>
      <c r="H8824" s="9">
        <v>4179.2640775085938</v>
      </c>
      <c r="I8824" s="9">
        <v>4292.5650252158412</v>
      </c>
      <c r="J8824" s="9">
        <v>830.27978515625</v>
      </c>
    </row>
    <row r="8825" spans="1:10" x14ac:dyDescent="0.2">
      <c r="A8825" s="9">
        <v>24</v>
      </c>
      <c r="B8825" s="13" t="s">
        <v>36</v>
      </c>
      <c r="C8825" s="9">
        <v>310</v>
      </c>
      <c r="D8825" s="13" t="s">
        <v>4</v>
      </c>
      <c r="E8825" s="9">
        <v>2014</v>
      </c>
      <c r="F8825" s="9">
        <v>884.29823376771094</v>
      </c>
      <c r="G8825" s="9">
        <v>895.06341941867095</v>
      </c>
      <c r="H8825" s="9">
        <v>4271.9587962676533</v>
      </c>
      <c r="I8825" s="9">
        <v>4323.9643615610848</v>
      </c>
      <c r="J8825" s="9">
        <v>835.73077392578125</v>
      </c>
    </row>
    <row r="8826" spans="1:10" x14ac:dyDescent="0.2">
      <c r="A8826" s="9">
        <v>24</v>
      </c>
      <c r="B8826" s="13" t="s">
        <v>36</v>
      </c>
      <c r="C8826" s="9">
        <v>310</v>
      </c>
      <c r="D8826" s="13" t="s">
        <v>4</v>
      </c>
      <c r="E8826" s="9">
        <v>2015</v>
      </c>
      <c r="F8826" s="9">
        <v>1478.347076753616</v>
      </c>
      <c r="G8826" s="9">
        <v>1478.347076753616</v>
      </c>
      <c r="H8826" s="9">
        <v>4932.3298087686107</v>
      </c>
      <c r="I8826" s="9">
        <v>4932.3298087686107</v>
      </c>
      <c r="J8826" s="9">
        <v>985.7591552734375</v>
      </c>
    </row>
    <row r="8827" spans="1:10" x14ac:dyDescent="0.2">
      <c r="A8827" s="9">
        <v>24</v>
      </c>
      <c r="B8827" s="13" t="s">
        <v>36</v>
      </c>
      <c r="C8827" s="9">
        <v>310</v>
      </c>
      <c r="D8827" s="13" t="s">
        <v>4</v>
      </c>
      <c r="E8827" s="9">
        <v>2016</v>
      </c>
      <c r="F8827" s="9">
        <v>996.99835604248767</v>
      </c>
      <c r="G8827" s="9">
        <v>1013.554141374923</v>
      </c>
      <c r="H8827" s="9">
        <v>4872.5868210649232</v>
      </c>
      <c r="I8827" s="9">
        <v>4953.4991926192888</v>
      </c>
      <c r="J8827" s="9">
        <v>1004.579895019531</v>
      </c>
    </row>
    <row r="8828" spans="1:10" x14ac:dyDescent="0.2">
      <c r="A8828" s="9">
        <v>24</v>
      </c>
      <c r="B8828" s="13" t="s">
        <v>36</v>
      </c>
      <c r="C8828" s="9">
        <v>310</v>
      </c>
      <c r="D8828" s="13" t="s">
        <v>4</v>
      </c>
      <c r="E8828" s="9">
        <v>2017</v>
      </c>
      <c r="F8828" s="9">
        <v>939.0448763796843</v>
      </c>
      <c r="G8828" s="9">
        <v>955.57298337059751</v>
      </c>
      <c r="H8828" s="9">
        <v>4827.4601252426</v>
      </c>
      <c r="I8828" s="9">
        <v>4912.4281384348851</v>
      </c>
      <c r="J8828" s="9">
        <v>998.1177978515625</v>
      </c>
    </row>
    <row r="8829" spans="1:10" x14ac:dyDescent="0.2">
      <c r="A8829" s="9">
        <v>24</v>
      </c>
      <c r="B8829" s="13" t="s">
        <v>36</v>
      </c>
      <c r="C8829" s="9">
        <v>310</v>
      </c>
      <c r="D8829" s="13" t="s">
        <v>4</v>
      </c>
      <c r="E8829" s="9">
        <v>2018</v>
      </c>
      <c r="F8829" s="9">
        <v>466.97279223753361</v>
      </c>
      <c r="G8829" s="9">
        <v>476.82610356551783</v>
      </c>
      <c r="H8829" s="9">
        <v>4309.932415323241</v>
      </c>
      <c r="I8829" s="9">
        <v>4400.873700547304</v>
      </c>
      <c r="J8829" s="9">
        <v>863.34674072265625</v>
      </c>
    </row>
    <row r="8830" spans="1:10" x14ac:dyDescent="0.2">
      <c r="A8830" s="9">
        <v>24</v>
      </c>
      <c r="B8830" s="13" t="s">
        <v>36</v>
      </c>
      <c r="C8830" s="9">
        <v>310</v>
      </c>
      <c r="D8830" s="13" t="s">
        <v>4</v>
      </c>
      <c r="E8830" s="9">
        <v>2019</v>
      </c>
      <c r="F8830" s="9">
        <v>546.7591391848083</v>
      </c>
      <c r="G8830" s="9">
        <v>558.51535900434396</v>
      </c>
      <c r="H8830" s="9">
        <v>3988.180830550486</v>
      </c>
      <c r="I8830" s="9">
        <v>4073.933271001531</v>
      </c>
      <c r="J8830" s="9">
        <v>794.45843505859375</v>
      </c>
    </row>
    <row r="8831" spans="1:10" x14ac:dyDescent="0.2">
      <c r="A8831" s="9">
        <v>24</v>
      </c>
      <c r="B8831" s="13" t="s">
        <v>36</v>
      </c>
      <c r="C8831" s="9">
        <v>310</v>
      </c>
      <c r="D8831" s="13" t="s">
        <v>4</v>
      </c>
      <c r="E8831" s="9">
        <v>2020</v>
      </c>
      <c r="F8831" s="9">
        <v>533.86420814619009</v>
      </c>
      <c r="G8831" s="9">
        <v>542.77158158070483</v>
      </c>
      <c r="H8831" s="9">
        <v>3734.7167843986181</v>
      </c>
      <c r="I8831" s="9">
        <v>3797.0294784567282</v>
      </c>
      <c r="J8831" s="9">
        <v>733.2130126953125</v>
      </c>
    </row>
    <row r="8832" spans="1:10" x14ac:dyDescent="0.2">
      <c r="A8832" s="9">
        <v>24</v>
      </c>
      <c r="B8832" s="13" t="s">
        <v>36</v>
      </c>
      <c r="C8832" s="9">
        <v>321</v>
      </c>
      <c r="D8832" s="13" t="s">
        <v>5</v>
      </c>
      <c r="E8832" s="9">
        <v>1994</v>
      </c>
      <c r="F8832" s="9"/>
      <c r="G8832" s="9"/>
      <c r="H8832" s="9">
        <v>3678.6277448227829</v>
      </c>
      <c r="I8832" s="9">
        <v>649.40702722800825</v>
      </c>
      <c r="J8832" s="9">
        <v>1696.008544921875</v>
      </c>
    </row>
    <row r="8833" spans="1:10" x14ac:dyDescent="0.2">
      <c r="A8833" s="9">
        <v>24</v>
      </c>
      <c r="B8833" s="13" t="s">
        <v>36</v>
      </c>
      <c r="C8833" s="9">
        <v>321</v>
      </c>
      <c r="D8833" s="13" t="s">
        <v>5</v>
      </c>
      <c r="E8833" s="9">
        <v>1995</v>
      </c>
      <c r="F8833" s="9">
        <v>1325.0166443393871</v>
      </c>
      <c r="G8833" s="9">
        <v>260.49750586799212</v>
      </c>
      <c r="H8833" s="9">
        <v>3587.708009676001</v>
      </c>
      <c r="I8833" s="9">
        <v>705.34131951917777</v>
      </c>
      <c r="J8833" s="9">
        <v>1716.4619140625</v>
      </c>
    </row>
    <row r="8834" spans="1:10" x14ac:dyDescent="0.2">
      <c r="A8834" s="9">
        <v>24</v>
      </c>
      <c r="B8834" s="13" t="s">
        <v>36</v>
      </c>
      <c r="C8834" s="9">
        <v>321</v>
      </c>
      <c r="D8834" s="13" t="s">
        <v>5</v>
      </c>
      <c r="E8834" s="9">
        <v>1996</v>
      </c>
      <c r="F8834" s="9">
        <v>1720.571183875609</v>
      </c>
      <c r="G8834" s="9">
        <v>384.55260267519492</v>
      </c>
      <c r="H8834" s="9">
        <v>3882.327753438537</v>
      </c>
      <c r="I8834" s="9">
        <v>867.71140654583178</v>
      </c>
      <c r="J8834" s="9">
        <v>1936.141723632813</v>
      </c>
    </row>
    <row r="8835" spans="1:10" x14ac:dyDescent="0.2">
      <c r="A8835" s="9">
        <v>24</v>
      </c>
      <c r="B8835" s="13" t="s">
        <v>36</v>
      </c>
      <c r="C8835" s="9">
        <v>321</v>
      </c>
      <c r="D8835" s="13" t="s">
        <v>5</v>
      </c>
      <c r="E8835" s="9">
        <v>1997</v>
      </c>
      <c r="F8835" s="9">
        <v>726.73909038997192</v>
      </c>
      <c r="G8835" s="9">
        <v>176.5322950363566</v>
      </c>
      <c r="H8835" s="9">
        <v>3173.661687505763</v>
      </c>
      <c r="I8835" s="9">
        <v>770.91460852025136</v>
      </c>
      <c r="J8835" s="9">
        <v>1512.56689453125</v>
      </c>
    </row>
    <row r="8836" spans="1:10" x14ac:dyDescent="0.2">
      <c r="A8836" s="9">
        <v>24</v>
      </c>
      <c r="B8836" s="13" t="s">
        <v>36</v>
      </c>
      <c r="C8836" s="9">
        <v>321</v>
      </c>
      <c r="D8836" s="13" t="s">
        <v>5</v>
      </c>
      <c r="E8836" s="9">
        <v>1998</v>
      </c>
      <c r="F8836" s="9">
        <v>774.79702529382416</v>
      </c>
      <c r="G8836" s="9">
        <v>203.8245715739082</v>
      </c>
      <c r="H8836" s="9">
        <v>2782.1708343736268</v>
      </c>
      <c r="I8836" s="9">
        <v>731.90107841028043</v>
      </c>
      <c r="J8836" s="9">
        <v>1278.60009765625</v>
      </c>
    </row>
    <row r="8837" spans="1:10" x14ac:dyDescent="0.2">
      <c r="A8837" s="9">
        <v>24</v>
      </c>
      <c r="B8837" s="13" t="s">
        <v>36</v>
      </c>
      <c r="C8837" s="9">
        <v>321</v>
      </c>
      <c r="D8837" s="13" t="s">
        <v>5</v>
      </c>
      <c r="E8837" s="9">
        <v>1999</v>
      </c>
      <c r="F8837" s="9">
        <v>1009.2280451267241</v>
      </c>
      <c r="G8837" s="9">
        <v>273.36263558589911</v>
      </c>
      <c r="H8837" s="9">
        <v>2860.17134873435</v>
      </c>
      <c r="I8837" s="9">
        <v>774.71487429694116</v>
      </c>
      <c r="J8837" s="9">
        <v>1262.682861328125</v>
      </c>
    </row>
    <row r="8838" spans="1:10" x14ac:dyDescent="0.2">
      <c r="A8838" s="9">
        <v>24</v>
      </c>
      <c r="B8838" s="13" t="s">
        <v>36</v>
      </c>
      <c r="C8838" s="9">
        <v>321</v>
      </c>
      <c r="D8838" s="13" t="s">
        <v>5</v>
      </c>
      <c r="E8838" s="9">
        <v>2000</v>
      </c>
      <c r="F8838" s="9">
        <v>501.58659467697407</v>
      </c>
      <c r="G8838" s="9">
        <v>146.4839112183281</v>
      </c>
      <c r="H8838" s="9">
        <v>2318.7268922182238</v>
      </c>
      <c r="I8838" s="9">
        <v>677.16360011173288</v>
      </c>
      <c r="J8838" s="9">
        <v>1050.758422851563</v>
      </c>
    </row>
    <row r="8839" spans="1:10" x14ac:dyDescent="0.2">
      <c r="A8839" s="9">
        <v>24</v>
      </c>
      <c r="B8839" s="13" t="s">
        <v>36</v>
      </c>
      <c r="C8839" s="9">
        <v>321</v>
      </c>
      <c r="D8839" s="13" t="s">
        <v>5</v>
      </c>
      <c r="E8839" s="9">
        <v>2001</v>
      </c>
      <c r="F8839" s="9">
        <v>433.18969758221999</v>
      </c>
      <c r="G8839" s="9">
        <v>142.34006011613749</v>
      </c>
      <c r="H8839" s="9">
        <v>1844.8660872867231</v>
      </c>
      <c r="I8839" s="9">
        <v>606.19712619267466</v>
      </c>
      <c r="J8839" s="9">
        <v>909.16851806640625</v>
      </c>
    </row>
    <row r="8840" spans="1:10" x14ac:dyDescent="0.2">
      <c r="A8840" s="9">
        <v>24</v>
      </c>
      <c r="B8840" s="13" t="s">
        <v>36</v>
      </c>
      <c r="C8840" s="9">
        <v>321</v>
      </c>
      <c r="D8840" s="13" t="s">
        <v>5</v>
      </c>
      <c r="E8840" s="9">
        <v>2002</v>
      </c>
      <c r="F8840" s="9">
        <v>486.79780267369472</v>
      </c>
      <c r="G8840" s="9">
        <v>182.46205546254649</v>
      </c>
      <c r="H8840" s="9">
        <v>1594.6466009605199</v>
      </c>
      <c r="I8840" s="9">
        <v>597.70708690452864</v>
      </c>
      <c r="J8840" s="9">
        <v>808.460205078125</v>
      </c>
    </row>
    <row r="8841" spans="1:10" x14ac:dyDescent="0.2">
      <c r="A8841" s="9">
        <v>24</v>
      </c>
      <c r="B8841" s="13" t="s">
        <v>36</v>
      </c>
      <c r="C8841" s="9">
        <v>321</v>
      </c>
      <c r="D8841" s="13" t="s">
        <v>5</v>
      </c>
      <c r="E8841" s="9">
        <v>2003</v>
      </c>
      <c r="F8841" s="9">
        <v>114.1248964567572</v>
      </c>
      <c r="G8841" s="9">
        <v>51.313614740729193</v>
      </c>
      <c r="H8841" s="9">
        <v>1024.7230472231629</v>
      </c>
      <c r="I8841" s="9">
        <v>460.74296927033129</v>
      </c>
      <c r="J8841" s="9">
        <v>528.0941162109375</v>
      </c>
    </row>
    <row r="8842" spans="1:10" x14ac:dyDescent="0.2">
      <c r="A8842" s="9">
        <v>24</v>
      </c>
      <c r="B8842" s="13" t="s">
        <v>36</v>
      </c>
      <c r="C8842" s="9">
        <v>321</v>
      </c>
      <c r="D8842" s="13" t="s">
        <v>5</v>
      </c>
      <c r="E8842" s="9">
        <v>2004</v>
      </c>
      <c r="F8842" s="9">
        <v>159.96125503452939</v>
      </c>
      <c r="G8842" s="9">
        <v>83.492773663444268</v>
      </c>
      <c r="H8842" s="9">
        <v>764.62677229574615</v>
      </c>
      <c r="I8842" s="9">
        <v>399.10170761362127</v>
      </c>
      <c r="J8842" s="9">
        <v>390.44564819335938</v>
      </c>
    </row>
    <row r="8843" spans="1:10" x14ac:dyDescent="0.2">
      <c r="A8843" s="9">
        <v>24</v>
      </c>
      <c r="B8843" s="13" t="s">
        <v>36</v>
      </c>
      <c r="C8843" s="9">
        <v>321</v>
      </c>
      <c r="D8843" s="13" t="s">
        <v>5</v>
      </c>
      <c r="E8843" s="9">
        <v>2005</v>
      </c>
      <c r="F8843" s="9">
        <v>286.01899120152677</v>
      </c>
      <c r="G8843" s="9">
        <v>163.7381475040234</v>
      </c>
      <c r="H8843" s="9">
        <v>763.56932772295409</v>
      </c>
      <c r="I8843" s="9">
        <v>437.12281721935398</v>
      </c>
      <c r="J8843" s="9">
        <v>365.76422119140631</v>
      </c>
    </row>
    <row r="8844" spans="1:10" x14ac:dyDescent="0.2">
      <c r="A8844" s="9">
        <v>24</v>
      </c>
      <c r="B8844" s="13" t="s">
        <v>36</v>
      </c>
      <c r="C8844" s="9">
        <v>321</v>
      </c>
      <c r="D8844" s="13" t="s">
        <v>5</v>
      </c>
      <c r="E8844" s="9">
        <v>2006</v>
      </c>
      <c r="F8844" s="9">
        <v>391.81075526624852</v>
      </c>
      <c r="G8844" s="9">
        <v>231.3380399405394</v>
      </c>
      <c r="H8844" s="9">
        <v>898.94548124538267</v>
      </c>
      <c r="I8844" s="9">
        <v>530.76716973579698</v>
      </c>
      <c r="J8844" s="9">
        <v>402.449951171875</v>
      </c>
    </row>
    <row r="8845" spans="1:10" x14ac:dyDescent="0.2">
      <c r="A8845" s="9">
        <v>24</v>
      </c>
      <c r="B8845" s="13" t="s">
        <v>36</v>
      </c>
      <c r="C8845" s="9">
        <v>321</v>
      </c>
      <c r="D8845" s="13" t="s">
        <v>5</v>
      </c>
      <c r="E8845" s="9">
        <v>2007</v>
      </c>
      <c r="F8845" s="9">
        <v>209.86112481970409</v>
      </c>
      <c r="G8845" s="9">
        <v>131.1183695029986</v>
      </c>
      <c r="H8845" s="9">
        <v>791.7808515599819</v>
      </c>
      <c r="I8845" s="9">
        <v>494.69388077201961</v>
      </c>
      <c r="J8845" s="9">
        <v>342.48870849609381</v>
      </c>
    </row>
    <row r="8846" spans="1:10" x14ac:dyDescent="0.2">
      <c r="A8846" s="9">
        <v>24</v>
      </c>
      <c r="B8846" s="13" t="s">
        <v>36</v>
      </c>
      <c r="C8846" s="9">
        <v>321</v>
      </c>
      <c r="D8846" s="13" t="s">
        <v>5</v>
      </c>
      <c r="E8846" s="9">
        <v>2008</v>
      </c>
      <c r="F8846" s="9">
        <v>252.1708653070171</v>
      </c>
      <c r="G8846" s="9">
        <v>178.60589920524649</v>
      </c>
      <c r="H8846" s="9">
        <v>730.60947458057319</v>
      </c>
      <c r="I8846" s="9">
        <v>517.47120753407989</v>
      </c>
      <c r="J8846" s="9">
        <v>337.31430053710938</v>
      </c>
    </row>
    <row r="8847" spans="1:10" x14ac:dyDescent="0.2">
      <c r="A8847" s="9">
        <v>24</v>
      </c>
      <c r="B8847" s="13" t="s">
        <v>36</v>
      </c>
      <c r="C8847" s="9">
        <v>321</v>
      </c>
      <c r="D8847" s="13" t="s">
        <v>5</v>
      </c>
      <c r="E8847" s="9">
        <v>2009</v>
      </c>
      <c r="F8847" s="9">
        <v>240.2432397860523</v>
      </c>
      <c r="G8847" s="9">
        <v>200.4215435968577</v>
      </c>
      <c r="H8847" s="9">
        <v>665.14011292946896</v>
      </c>
      <c r="I8847" s="9">
        <v>554.88932075770242</v>
      </c>
      <c r="J8847" s="9">
        <v>333.1898193359375</v>
      </c>
    </row>
    <row r="8848" spans="1:10" x14ac:dyDescent="0.2">
      <c r="A8848" s="9">
        <v>24</v>
      </c>
      <c r="B8848" s="13" t="s">
        <v>36</v>
      </c>
      <c r="C8848" s="9">
        <v>321</v>
      </c>
      <c r="D8848" s="13" t="s">
        <v>5</v>
      </c>
      <c r="E8848" s="9">
        <v>2010</v>
      </c>
      <c r="F8848" s="9">
        <v>76.288999001977061</v>
      </c>
      <c r="G8848" s="9">
        <v>69.773575560711677</v>
      </c>
      <c r="H8848" s="9">
        <v>491.88166557602642</v>
      </c>
      <c r="I8848" s="9">
        <v>449.87276027973792</v>
      </c>
      <c r="J8848" s="9">
        <v>224.69645690917969</v>
      </c>
    </row>
    <row r="8849" spans="1:10" x14ac:dyDescent="0.2">
      <c r="A8849" s="9">
        <v>24</v>
      </c>
      <c r="B8849" s="13" t="s">
        <v>36</v>
      </c>
      <c r="C8849" s="9">
        <v>321</v>
      </c>
      <c r="D8849" s="13" t="s">
        <v>5</v>
      </c>
      <c r="E8849" s="9">
        <v>2011</v>
      </c>
      <c r="F8849" s="9">
        <v>155.95667146936859</v>
      </c>
      <c r="G8849" s="9">
        <v>151.42400902562059</v>
      </c>
      <c r="H8849" s="9">
        <v>473.34392881159391</v>
      </c>
      <c r="I8849" s="9">
        <v>459.58684981724099</v>
      </c>
      <c r="J8849" s="9">
        <v>185.2274169921875</v>
      </c>
    </row>
    <row r="8850" spans="1:10" x14ac:dyDescent="0.2">
      <c r="A8850" s="9">
        <v>24</v>
      </c>
      <c r="B8850" s="13" t="s">
        <v>36</v>
      </c>
      <c r="C8850" s="9">
        <v>321</v>
      </c>
      <c r="D8850" s="13" t="s">
        <v>5</v>
      </c>
      <c r="E8850" s="9">
        <v>2012</v>
      </c>
      <c r="F8850" s="9">
        <v>178.25895225354151</v>
      </c>
      <c r="G8850" s="9">
        <v>186.11761132094921</v>
      </c>
      <c r="H8850" s="9">
        <v>479.7830625700347</v>
      </c>
      <c r="I8850" s="9">
        <v>500.93460344575942</v>
      </c>
      <c r="J8850" s="9">
        <v>177.16636657714841</v>
      </c>
    </row>
    <row r="8851" spans="1:10" x14ac:dyDescent="0.2">
      <c r="A8851" s="9">
        <v>24</v>
      </c>
      <c r="B8851" s="13" t="s">
        <v>36</v>
      </c>
      <c r="C8851" s="9">
        <v>321</v>
      </c>
      <c r="D8851" s="13" t="s">
        <v>5</v>
      </c>
      <c r="E8851" s="9">
        <v>2013</v>
      </c>
      <c r="F8851" s="9">
        <v>237.5947616118728</v>
      </c>
      <c r="G8851" s="9">
        <v>245.34196890543771</v>
      </c>
      <c r="H8851" s="9">
        <v>569.89956531333121</v>
      </c>
      <c r="I8851" s="9">
        <v>588.48217226578288</v>
      </c>
      <c r="J8851" s="9">
        <v>198.67082214355469</v>
      </c>
    </row>
    <row r="8852" spans="1:10" x14ac:dyDescent="0.2">
      <c r="A8852" s="9">
        <v>24</v>
      </c>
      <c r="B8852" s="13" t="s">
        <v>36</v>
      </c>
      <c r="C8852" s="9">
        <v>321</v>
      </c>
      <c r="D8852" s="13" t="s">
        <v>5</v>
      </c>
      <c r="E8852" s="9">
        <v>2014</v>
      </c>
      <c r="F8852" s="9">
        <v>224.19857249623519</v>
      </c>
      <c r="G8852" s="9">
        <v>227.35155670877029</v>
      </c>
      <c r="H8852" s="9">
        <v>621.71839790204046</v>
      </c>
      <c r="I8852" s="9">
        <v>630.46184471083166</v>
      </c>
      <c r="J8852" s="9">
        <v>198.03990173339841</v>
      </c>
    </row>
    <row r="8853" spans="1:10" x14ac:dyDescent="0.2">
      <c r="A8853" s="9">
        <v>24</v>
      </c>
      <c r="B8853" s="13" t="s">
        <v>36</v>
      </c>
      <c r="C8853" s="9">
        <v>321</v>
      </c>
      <c r="D8853" s="13" t="s">
        <v>5</v>
      </c>
      <c r="E8853" s="9">
        <v>2015</v>
      </c>
      <c r="F8853" s="9">
        <v>344.03181685946498</v>
      </c>
      <c r="G8853" s="9">
        <v>344.03181685946498</v>
      </c>
      <c r="H8853" s="9">
        <v>775.89818048638472</v>
      </c>
      <c r="I8853" s="9">
        <v>775.89818048638472</v>
      </c>
      <c r="J8853" s="9">
        <v>245.60493469238281</v>
      </c>
    </row>
    <row r="8854" spans="1:10" x14ac:dyDescent="0.2">
      <c r="A8854" s="9">
        <v>24</v>
      </c>
      <c r="B8854" s="13" t="s">
        <v>36</v>
      </c>
      <c r="C8854" s="9">
        <v>321</v>
      </c>
      <c r="D8854" s="13" t="s">
        <v>5</v>
      </c>
      <c r="E8854" s="9">
        <v>2016</v>
      </c>
      <c r="F8854" s="9">
        <v>199.6618938599679</v>
      </c>
      <c r="G8854" s="9">
        <v>207.39028303143121</v>
      </c>
      <c r="H8854" s="9">
        <v>711.34618811608436</v>
      </c>
      <c r="I8854" s="9">
        <v>738.88053666460485</v>
      </c>
      <c r="J8854" s="9">
        <v>239.8695983886719</v>
      </c>
    </row>
    <row r="8855" spans="1:10" x14ac:dyDescent="0.2">
      <c r="A8855" s="9">
        <v>24</v>
      </c>
      <c r="B8855" s="13" t="s">
        <v>36</v>
      </c>
      <c r="C8855" s="9">
        <v>321</v>
      </c>
      <c r="D8855" s="13" t="s">
        <v>5</v>
      </c>
      <c r="E8855" s="9">
        <v>2017</v>
      </c>
      <c r="F8855" s="9">
        <v>260.83556196062318</v>
      </c>
      <c r="G8855" s="9">
        <v>275.07081574470959</v>
      </c>
      <c r="H8855" s="9">
        <v>740.77571426074689</v>
      </c>
      <c r="I8855" s="9">
        <v>781.20398335996401</v>
      </c>
      <c r="J8855" s="9">
        <v>253.38145446777341</v>
      </c>
    </row>
    <row r="8856" spans="1:10" x14ac:dyDescent="0.2">
      <c r="A8856" s="9">
        <v>24</v>
      </c>
      <c r="B8856" s="13" t="s">
        <v>36</v>
      </c>
      <c r="C8856" s="9">
        <v>321</v>
      </c>
      <c r="D8856" s="13" t="s">
        <v>5</v>
      </c>
      <c r="E8856" s="9">
        <v>2018</v>
      </c>
      <c r="F8856" s="9">
        <v>110.1191412882073</v>
      </c>
      <c r="G8856" s="9">
        <v>116.9354027062393</v>
      </c>
      <c r="H8856" s="9">
        <v>614.0510065054998</v>
      </c>
      <c r="I8856" s="9">
        <v>652.06013130781469</v>
      </c>
      <c r="J8856" s="9">
        <v>200.79449462890631</v>
      </c>
    </row>
    <row r="8857" spans="1:10" x14ac:dyDescent="0.2">
      <c r="A8857" s="9">
        <v>24</v>
      </c>
      <c r="B8857" s="13" t="s">
        <v>36</v>
      </c>
      <c r="C8857" s="9">
        <v>321</v>
      </c>
      <c r="D8857" s="13" t="s">
        <v>5</v>
      </c>
      <c r="E8857" s="9">
        <v>2019</v>
      </c>
      <c r="F8857" s="9">
        <v>151.11963489653979</v>
      </c>
      <c r="G8857" s="9">
        <v>164.68160841936989</v>
      </c>
      <c r="H8857" s="9">
        <v>560.99707412570456</v>
      </c>
      <c r="I8857" s="9">
        <v>611.34279836522296</v>
      </c>
      <c r="J8857" s="9">
        <v>183.95295715332031</v>
      </c>
    </row>
    <row r="8858" spans="1:10" x14ac:dyDescent="0.2">
      <c r="A8858" s="9">
        <v>24</v>
      </c>
      <c r="B8858" s="13" t="s">
        <v>36</v>
      </c>
      <c r="C8858" s="9">
        <v>321</v>
      </c>
      <c r="D8858" s="13" t="s">
        <v>5</v>
      </c>
      <c r="E8858" s="9">
        <v>2020</v>
      </c>
      <c r="F8858" s="9">
        <v>189.4486027217101</v>
      </c>
      <c r="G8858" s="9">
        <v>207.81020734819461</v>
      </c>
      <c r="H8858" s="9">
        <v>571.21693682979571</v>
      </c>
      <c r="I8858" s="9">
        <v>626.58002422837228</v>
      </c>
      <c r="J8858" s="9">
        <v>187.46565246582031</v>
      </c>
    </row>
    <row r="8859" spans="1:10" x14ac:dyDescent="0.2">
      <c r="A8859" s="9">
        <v>24</v>
      </c>
      <c r="B8859" s="13" t="s">
        <v>36</v>
      </c>
      <c r="C8859" s="9">
        <v>322</v>
      </c>
      <c r="D8859" s="13" t="s">
        <v>6</v>
      </c>
      <c r="E8859" s="9">
        <v>1994</v>
      </c>
      <c r="F8859" s="9"/>
      <c r="G8859" s="9"/>
      <c r="H8859" s="9">
        <v>623.58597703054659</v>
      </c>
      <c r="I8859" s="9">
        <v>290.72364643476237</v>
      </c>
      <c r="J8859" s="9">
        <v>105.6635665893555</v>
      </c>
    </row>
    <row r="8860" spans="1:10" x14ac:dyDescent="0.2">
      <c r="A8860" s="9">
        <v>24</v>
      </c>
      <c r="B8860" s="13" t="s">
        <v>36</v>
      </c>
      <c r="C8860" s="9">
        <v>322</v>
      </c>
      <c r="D8860" s="13" t="s">
        <v>6</v>
      </c>
      <c r="E8860" s="9">
        <v>1995</v>
      </c>
      <c r="F8860" s="9">
        <v>127.1493549507296</v>
      </c>
      <c r="G8860" s="9">
        <v>58.884050345261002</v>
      </c>
      <c r="H8860" s="9">
        <v>682.72105302991781</v>
      </c>
      <c r="I8860" s="9">
        <v>316.17447744002578</v>
      </c>
      <c r="J8860" s="9">
        <v>120.6476593017578</v>
      </c>
    </row>
    <row r="8861" spans="1:10" x14ac:dyDescent="0.2">
      <c r="A8861" s="9">
        <v>24</v>
      </c>
      <c r="B8861" s="13" t="s">
        <v>36</v>
      </c>
      <c r="C8861" s="9">
        <v>322</v>
      </c>
      <c r="D8861" s="13" t="s">
        <v>6</v>
      </c>
      <c r="E8861" s="9">
        <v>1996</v>
      </c>
      <c r="F8861" s="9">
        <v>230.93081921900969</v>
      </c>
      <c r="G8861" s="9">
        <v>106.43262564266399</v>
      </c>
      <c r="H8861" s="9">
        <v>838.05453833881541</v>
      </c>
      <c r="I8861" s="9">
        <v>386.24703817708689</v>
      </c>
      <c r="J8861" s="9">
        <v>149.88371276855469</v>
      </c>
    </row>
    <row r="8862" spans="1:10" x14ac:dyDescent="0.2">
      <c r="A8862" s="9">
        <v>24</v>
      </c>
      <c r="B8862" s="13" t="s">
        <v>36</v>
      </c>
      <c r="C8862" s="9">
        <v>322</v>
      </c>
      <c r="D8862" s="13" t="s">
        <v>6</v>
      </c>
      <c r="E8862" s="9">
        <v>1997</v>
      </c>
      <c r="F8862" s="9">
        <v>109.1726499173818</v>
      </c>
      <c r="G8862" s="9">
        <v>52.583073659845212</v>
      </c>
      <c r="H8862" s="9">
        <v>818.87511926484058</v>
      </c>
      <c r="I8862" s="9">
        <v>394.41170244656712</v>
      </c>
      <c r="J8862" s="9">
        <v>148.12464904785159</v>
      </c>
    </row>
    <row r="8863" spans="1:10" x14ac:dyDescent="0.2">
      <c r="A8863" s="9">
        <v>24</v>
      </c>
      <c r="B8863" s="13" t="s">
        <v>36</v>
      </c>
      <c r="C8863" s="9">
        <v>322</v>
      </c>
      <c r="D8863" s="13" t="s">
        <v>6</v>
      </c>
      <c r="E8863" s="9">
        <v>1998</v>
      </c>
      <c r="F8863" s="9">
        <v>125.4272346078599</v>
      </c>
      <c r="G8863" s="9">
        <v>63.228327444199692</v>
      </c>
      <c r="H8863" s="9">
        <v>817.85299461204022</v>
      </c>
      <c r="I8863" s="9">
        <v>412.2826841094116</v>
      </c>
      <c r="J8863" s="9">
        <v>147.44578552246091</v>
      </c>
    </row>
    <row r="8864" spans="1:10" x14ac:dyDescent="0.2">
      <c r="A8864" s="9">
        <v>24</v>
      </c>
      <c r="B8864" s="13" t="s">
        <v>36</v>
      </c>
      <c r="C8864" s="9">
        <v>322</v>
      </c>
      <c r="D8864" s="13" t="s">
        <v>6</v>
      </c>
      <c r="E8864" s="9">
        <v>1999</v>
      </c>
      <c r="F8864" s="9">
        <v>169.98705253012761</v>
      </c>
      <c r="G8864" s="9">
        <v>90.32786319931455</v>
      </c>
      <c r="H8864" s="9">
        <v>856.63238523105474</v>
      </c>
      <c r="I8864" s="9">
        <v>455.19803863614379</v>
      </c>
      <c r="J8864" s="9">
        <v>155.57649230957031</v>
      </c>
    </row>
    <row r="8865" spans="1:10" x14ac:dyDescent="0.2">
      <c r="A8865" s="9">
        <v>24</v>
      </c>
      <c r="B8865" s="13" t="s">
        <v>36</v>
      </c>
      <c r="C8865" s="9">
        <v>322</v>
      </c>
      <c r="D8865" s="13" t="s">
        <v>6</v>
      </c>
      <c r="E8865" s="9">
        <v>2000</v>
      </c>
      <c r="F8865" s="9">
        <v>128.51090264221591</v>
      </c>
      <c r="G8865" s="9">
        <v>68.426950344891878</v>
      </c>
      <c r="H8865" s="9">
        <v>885.09366455337386</v>
      </c>
      <c r="I8865" s="9">
        <v>471.27721453787922</v>
      </c>
      <c r="J8865" s="9">
        <v>141.90666198730469</v>
      </c>
    </row>
    <row r="8866" spans="1:10" x14ac:dyDescent="0.2">
      <c r="A8866" s="9">
        <v>24</v>
      </c>
      <c r="B8866" s="13" t="s">
        <v>36</v>
      </c>
      <c r="C8866" s="9">
        <v>322</v>
      </c>
      <c r="D8866" s="13" t="s">
        <v>6</v>
      </c>
      <c r="E8866" s="9">
        <v>2001</v>
      </c>
      <c r="F8866" s="9">
        <v>107.04988757930739</v>
      </c>
      <c r="G8866" s="9">
        <v>56.327246086601342</v>
      </c>
      <c r="H8866" s="9">
        <v>899.7107410906284</v>
      </c>
      <c r="I8866" s="9">
        <v>473.40758095262441</v>
      </c>
      <c r="J8866" s="9">
        <v>132.40252685546881</v>
      </c>
    </row>
    <row r="8867" spans="1:10" x14ac:dyDescent="0.2">
      <c r="A8867" s="9">
        <v>24</v>
      </c>
      <c r="B8867" s="13" t="s">
        <v>36</v>
      </c>
      <c r="C8867" s="9">
        <v>322</v>
      </c>
      <c r="D8867" s="13" t="s">
        <v>6</v>
      </c>
      <c r="E8867" s="9">
        <v>2002</v>
      </c>
      <c r="F8867" s="9">
        <v>192.04740463140621</v>
      </c>
      <c r="G8867" s="9">
        <v>106.7006805501112</v>
      </c>
      <c r="H8867" s="9">
        <v>946.13141473943608</v>
      </c>
      <c r="I8867" s="9">
        <v>525.66638969318376</v>
      </c>
      <c r="J8867" s="9">
        <v>153.81951904296881</v>
      </c>
    </row>
    <row r="8868" spans="1:10" x14ac:dyDescent="0.2">
      <c r="A8868" s="9">
        <v>24</v>
      </c>
      <c r="B8868" s="13" t="s">
        <v>36</v>
      </c>
      <c r="C8868" s="9">
        <v>322</v>
      </c>
      <c r="D8868" s="13" t="s">
        <v>6</v>
      </c>
      <c r="E8868" s="9">
        <v>2003</v>
      </c>
      <c r="F8868" s="9">
        <v>77.31692038484583</v>
      </c>
      <c r="G8868" s="9">
        <v>43.004041391554431</v>
      </c>
      <c r="H8868" s="9">
        <v>913.72603452587191</v>
      </c>
      <c r="I8868" s="9">
        <v>508.2187962700221</v>
      </c>
      <c r="J8868" s="9">
        <v>167.14241027832031</v>
      </c>
    </row>
    <row r="8869" spans="1:10" x14ac:dyDescent="0.2">
      <c r="A8869" s="9">
        <v>24</v>
      </c>
      <c r="B8869" s="13" t="s">
        <v>36</v>
      </c>
      <c r="C8869" s="9">
        <v>322</v>
      </c>
      <c r="D8869" s="13" t="s">
        <v>6</v>
      </c>
      <c r="E8869" s="9">
        <v>2004</v>
      </c>
      <c r="F8869" s="9">
        <v>130.10663001595799</v>
      </c>
      <c r="G8869" s="9">
        <v>74.756977469561136</v>
      </c>
      <c r="H8869" s="9">
        <v>912.89017559922479</v>
      </c>
      <c r="I8869" s="9">
        <v>524.53061216853075</v>
      </c>
      <c r="J8869" s="9">
        <v>168.99461364746091</v>
      </c>
    </row>
    <row r="8870" spans="1:10" x14ac:dyDescent="0.2">
      <c r="A8870" s="9">
        <v>24</v>
      </c>
      <c r="B8870" s="13" t="s">
        <v>36</v>
      </c>
      <c r="C8870" s="9">
        <v>322</v>
      </c>
      <c r="D8870" s="13" t="s">
        <v>6</v>
      </c>
      <c r="E8870" s="9">
        <v>2005</v>
      </c>
      <c r="F8870" s="9">
        <v>265.37734442469019</v>
      </c>
      <c r="G8870" s="9">
        <v>158.4087118104778</v>
      </c>
      <c r="H8870" s="9">
        <v>1043.053693864066</v>
      </c>
      <c r="I8870" s="9">
        <v>622.61830357962754</v>
      </c>
      <c r="J8870" s="9">
        <v>214.53538513183591</v>
      </c>
    </row>
    <row r="8871" spans="1:10" x14ac:dyDescent="0.2">
      <c r="A8871" s="9">
        <v>24</v>
      </c>
      <c r="B8871" s="13" t="s">
        <v>36</v>
      </c>
      <c r="C8871" s="9">
        <v>322</v>
      </c>
      <c r="D8871" s="13" t="s">
        <v>6</v>
      </c>
      <c r="E8871" s="9">
        <v>2006</v>
      </c>
      <c r="F8871" s="9">
        <v>406.88001134274401</v>
      </c>
      <c r="G8871" s="9">
        <v>262.88717730878898</v>
      </c>
      <c r="H8871" s="9">
        <v>1259.709298564793</v>
      </c>
      <c r="I8871" s="9">
        <v>813.9043759767593</v>
      </c>
      <c r="J8871" s="9">
        <v>270.728515625</v>
      </c>
    </row>
    <row r="8872" spans="1:10" x14ac:dyDescent="0.2">
      <c r="A8872" s="9">
        <v>24</v>
      </c>
      <c r="B8872" s="13" t="s">
        <v>36</v>
      </c>
      <c r="C8872" s="9">
        <v>322</v>
      </c>
      <c r="D8872" s="13" t="s">
        <v>6</v>
      </c>
      <c r="E8872" s="9">
        <v>2007</v>
      </c>
      <c r="F8872" s="9">
        <v>144.08250459625671</v>
      </c>
      <c r="G8872" s="9">
        <v>99.825759655240802</v>
      </c>
      <c r="H8872" s="9">
        <v>1183.7280082905429</v>
      </c>
      <c r="I8872" s="9">
        <v>820.13113239467282</v>
      </c>
      <c r="J8872" s="9">
        <v>267.12896728515631</v>
      </c>
    </row>
    <row r="8873" spans="1:10" x14ac:dyDescent="0.2">
      <c r="A8873" s="9">
        <v>24</v>
      </c>
      <c r="B8873" s="13" t="s">
        <v>36</v>
      </c>
      <c r="C8873" s="9">
        <v>322</v>
      </c>
      <c r="D8873" s="13" t="s">
        <v>6</v>
      </c>
      <c r="E8873" s="9">
        <v>2008</v>
      </c>
      <c r="F8873" s="9">
        <v>225.90863170896719</v>
      </c>
      <c r="G8873" s="9">
        <v>169.18197555158821</v>
      </c>
      <c r="H8873" s="9">
        <v>1195.0905477102331</v>
      </c>
      <c r="I8873" s="9">
        <v>894.99802772087367</v>
      </c>
      <c r="J8873" s="9">
        <v>269.14425659179688</v>
      </c>
    </row>
    <row r="8874" spans="1:10" x14ac:dyDescent="0.2">
      <c r="A8874" s="9">
        <v>24</v>
      </c>
      <c r="B8874" s="13" t="s">
        <v>36</v>
      </c>
      <c r="C8874" s="9">
        <v>322</v>
      </c>
      <c r="D8874" s="13" t="s">
        <v>6</v>
      </c>
      <c r="E8874" s="9">
        <v>2009</v>
      </c>
      <c r="F8874" s="9">
        <v>174.39088110945349</v>
      </c>
      <c r="G8874" s="9">
        <v>135.83902283632921</v>
      </c>
      <c r="H8874" s="9">
        <v>1191.258861142476</v>
      </c>
      <c r="I8874" s="9">
        <v>927.91227736930239</v>
      </c>
      <c r="J8874" s="9">
        <v>267.5169677734375</v>
      </c>
    </row>
    <row r="8875" spans="1:10" x14ac:dyDescent="0.2">
      <c r="A8875" s="9">
        <v>24</v>
      </c>
      <c r="B8875" s="13" t="s">
        <v>36</v>
      </c>
      <c r="C8875" s="9">
        <v>322</v>
      </c>
      <c r="D8875" s="13" t="s">
        <v>6</v>
      </c>
      <c r="E8875" s="9">
        <v>2010</v>
      </c>
      <c r="F8875" s="9">
        <v>66.99480042667129</v>
      </c>
      <c r="G8875" s="9">
        <v>55.830859560254517</v>
      </c>
      <c r="H8875" s="9">
        <v>1052.4048230920109</v>
      </c>
      <c r="I8875" s="9">
        <v>877.0332250320871</v>
      </c>
      <c r="J8875" s="9">
        <v>220.11360168457031</v>
      </c>
    </row>
    <row r="8876" spans="1:10" x14ac:dyDescent="0.2">
      <c r="A8876" s="9">
        <v>24</v>
      </c>
      <c r="B8876" s="13" t="s">
        <v>36</v>
      </c>
      <c r="C8876" s="9">
        <v>322</v>
      </c>
      <c r="D8876" s="13" t="s">
        <v>6</v>
      </c>
      <c r="E8876" s="9">
        <v>2011</v>
      </c>
      <c r="F8876" s="9">
        <v>155.2274164170704</v>
      </c>
      <c r="G8876" s="9">
        <v>139.1757754113944</v>
      </c>
      <c r="H8876" s="9">
        <v>1020.920796530453</v>
      </c>
      <c r="I8876" s="9">
        <v>915.35017956479146</v>
      </c>
      <c r="J8876" s="9">
        <v>204.96064758300781</v>
      </c>
    </row>
    <row r="8877" spans="1:10" x14ac:dyDescent="0.2">
      <c r="A8877" s="9">
        <v>24</v>
      </c>
      <c r="B8877" s="13" t="s">
        <v>36</v>
      </c>
      <c r="C8877" s="9">
        <v>322</v>
      </c>
      <c r="D8877" s="13" t="s">
        <v>6</v>
      </c>
      <c r="E8877" s="9">
        <v>2012</v>
      </c>
      <c r="F8877" s="9">
        <v>217.45873434867551</v>
      </c>
      <c r="G8877" s="9">
        <v>215.41007829229679</v>
      </c>
      <c r="H8877" s="9">
        <v>1035.2479501742509</v>
      </c>
      <c r="I8877" s="9">
        <v>1025.494987207137</v>
      </c>
      <c r="J8877" s="9">
        <v>193.26707458496091</v>
      </c>
    </row>
    <row r="8878" spans="1:10" x14ac:dyDescent="0.2">
      <c r="A8878" s="9">
        <v>24</v>
      </c>
      <c r="B8878" s="13" t="s">
        <v>36</v>
      </c>
      <c r="C8878" s="9">
        <v>322</v>
      </c>
      <c r="D8878" s="13" t="s">
        <v>6</v>
      </c>
      <c r="E8878" s="9">
        <v>2013</v>
      </c>
      <c r="F8878" s="9">
        <v>284.516720991613</v>
      </c>
      <c r="G8878" s="9">
        <v>288.91863801036328</v>
      </c>
      <c r="H8878" s="9">
        <v>1178.2523025694099</v>
      </c>
      <c r="I8878" s="9">
        <v>1196.48170168868</v>
      </c>
      <c r="J8878" s="9">
        <v>192.5326232910156</v>
      </c>
    </row>
    <row r="8879" spans="1:10" x14ac:dyDescent="0.2">
      <c r="A8879" s="9">
        <v>24</v>
      </c>
      <c r="B8879" s="13" t="s">
        <v>36</v>
      </c>
      <c r="C8879" s="9">
        <v>322</v>
      </c>
      <c r="D8879" s="13" t="s">
        <v>6</v>
      </c>
      <c r="E8879" s="9">
        <v>2014</v>
      </c>
      <c r="F8879" s="9">
        <v>222.48473565026941</v>
      </c>
      <c r="G8879" s="9">
        <v>224.47850714835269</v>
      </c>
      <c r="H8879" s="9">
        <v>1271.9662333028671</v>
      </c>
      <c r="I8879" s="9">
        <v>1283.364813142834</v>
      </c>
      <c r="J8879" s="9">
        <v>162.3534851074219</v>
      </c>
    </row>
    <row r="8880" spans="1:10" x14ac:dyDescent="0.2">
      <c r="A8880" s="9">
        <v>24</v>
      </c>
      <c r="B8880" s="13" t="s">
        <v>36</v>
      </c>
      <c r="C8880" s="9">
        <v>322</v>
      </c>
      <c r="D8880" s="13" t="s">
        <v>6</v>
      </c>
      <c r="E8880" s="9">
        <v>2015</v>
      </c>
      <c r="F8880" s="9">
        <v>323.69513978876029</v>
      </c>
      <c r="G8880" s="9">
        <v>323.69513978876029</v>
      </c>
      <c r="H8880" s="9">
        <v>1459.4729994201689</v>
      </c>
      <c r="I8880" s="9">
        <v>1459.4729994201689</v>
      </c>
      <c r="J8880" s="9">
        <v>173.41758728027341</v>
      </c>
    </row>
    <row r="8881" spans="1:10" x14ac:dyDescent="0.2">
      <c r="A8881" s="9">
        <v>24</v>
      </c>
      <c r="B8881" s="13" t="s">
        <v>36</v>
      </c>
      <c r="C8881" s="9">
        <v>322</v>
      </c>
      <c r="D8881" s="13" t="s">
        <v>6</v>
      </c>
      <c r="E8881" s="9">
        <v>2016</v>
      </c>
      <c r="F8881" s="9">
        <v>297.92082443476221</v>
      </c>
      <c r="G8881" s="9">
        <v>301.75538713276472</v>
      </c>
      <c r="H8881" s="9">
        <v>1573.140968713617</v>
      </c>
      <c r="I8881" s="9">
        <v>1593.388991619614</v>
      </c>
      <c r="J8881" s="9">
        <v>192.30143737792969</v>
      </c>
    </row>
    <row r="8882" spans="1:10" x14ac:dyDescent="0.2">
      <c r="A8882" s="9">
        <v>24</v>
      </c>
      <c r="B8882" s="13" t="s">
        <v>36</v>
      </c>
      <c r="C8882" s="9">
        <v>322</v>
      </c>
      <c r="D8882" s="13" t="s">
        <v>6</v>
      </c>
      <c r="E8882" s="9">
        <v>2017</v>
      </c>
      <c r="F8882" s="9">
        <v>303.35694479004241</v>
      </c>
      <c r="G8882" s="9">
        <v>308.91198424970429</v>
      </c>
      <c r="H8882" s="9">
        <v>1688.148057758473</v>
      </c>
      <c r="I8882" s="9">
        <v>1719.0612418330629</v>
      </c>
      <c r="J8882" s="9">
        <v>206.1767578125</v>
      </c>
    </row>
    <row r="8883" spans="1:10" x14ac:dyDescent="0.2">
      <c r="A8883" s="9">
        <v>24</v>
      </c>
      <c r="B8883" s="13" t="s">
        <v>36</v>
      </c>
      <c r="C8883" s="9">
        <v>322</v>
      </c>
      <c r="D8883" s="13" t="s">
        <v>6</v>
      </c>
      <c r="E8883" s="9">
        <v>2018</v>
      </c>
      <c r="F8883" s="9">
        <v>134.33092803720541</v>
      </c>
      <c r="G8883" s="9">
        <v>137.44384476680429</v>
      </c>
      <c r="H8883" s="9">
        <v>1621.2431774625741</v>
      </c>
      <c r="I8883" s="9">
        <v>1658.813043789065</v>
      </c>
      <c r="J8883" s="9">
        <v>196.56880187988281</v>
      </c>
    </row>
    <row r="8884" spans="1:10" x14ac:dyDescent="0.2">
      <c r="A8884" s="9">
        <v>24</v>
      </c>
      <c r="B8884" s="13" t="s">
        <v>36</v>
      </c>
      <c r="C8884" s="9">
        <v>322</v>
      </c>
      <c r="D8884" s="13" t="s">
        <v>6</v>
      </c>
      <c r="E8884" s="9">
        <v>2019</v>
      </c>
      <c r="F8884" s="9">
        <v>189.87218703400239</v>
      </c>
      <c r="G8884" s="9">
        <v>195.4922155531948</v>
      </c>
      <c r="H8884" s="9">
        <v>1615.7181050310039</v>
      </c>
      <c r="I8884" s="9">
        <v>1663.541759306517</v>
      </c>
      <c r="J8884" s="9">
        <v>199.52281188964841</v>
      </c>
    </row>
    <row r="8885" spans="1:10" x14ac:dyDescent="0.2">
      <c r="A8885" s="9">
        <v>24</v>
      </c>
      <c r="B8885" s="13" t="s">
        <v>36</v>
      </c>
      <c r="C8885" s="9">
        <v>322</v>
      </c>
      <c r="D8885" s="13" t="s">
        <v>6</v>
      </c>
      <c r="E8885" s="9">
        <v>2020</v>
      </c>
      <c r="F8885" s="9">
        <v>171.03796192549891</v>
      </c>
      <c r="G8885" s="9">
        <v>175.1318235222929</v>
      </c>
      <c r="H8885" s="9">
        <v>1608.857633616245</v>
      </c>
      <c r="I8885" s="9">
        <v>1647.366280508561</v>
      </c>
      <c r="J8885" s="9">
        <v>197.7425842285156</v>
      </c>
    </row>
    <row r="8886" spans="1:10" x14ac:dyDescent="0.2">
      <c r="A8886" s="9">
        <v>24</v>
      </c>
      <c r="B8886" s="13" t="s">
        <v>36</v>
      </c>
      <c r="C8886" s="9">
        <v>330</v>
      </c>
      <c r="D8886" s="13" t="s">
        <v>7</v>
      </c>
      <c r="E8886" s="9">
        <v>1994</v>
      </c>
      <c r="F8886" s="9"/>
      <c r="G8886" s="9"/>
      <c r="H8886" s="9">
        <v>137299.55677859421</v>
      </c>
      <c r="I8886" s="9">
        <v>122301.96522386761</v>
      </c>
      <c r="J8886" s="9">
        <v>27880.451171875</v>
      </c>
    </row>
    <row r="8887" spans="1:10" x14ac:dyDescent="0.2">
      <c r="A8887" s="9">
        <v>24</v>
      </c>
      <c r="B8887" s="13" t="s">
        <v>36</v>
      </c>
      <c r="C8887" s="9">
        <v>330</v>
      </c>
      <c r="D8887" s="13" t="s">
        <v>7</v>
      </c>
      <c r="E8887" s="9">
        <v>1995</v>
      </c>
      <c r="F8887" s="9">
        <v>5772.8520317330722</v>
      </c>
      <c r="G8887" s="9">
        <v>5176.6936293504205</v>
      </c>
      <c r="H8887" s="9">
        <v>120010.18811243209</v>
      </c>
      <c r="I8887" s="9">
        <v>107616.8197008619</v>
      </c>
      <c r="J8887" s="9">
        <v>24147.96875</v>
      </c>
    </row>
    <row r="8888" spans="1:10" x14ac:dyDescent="0.2">
      <c r="A8888" s="9">
        <v>24</v>
      </c>
      <c r="B8888" s="13" t="s">
        <v>36</v>
      </c>
      <c r="C8888" s="9">
        <v>330</v>
      </c>
      <c r="D8888" s="13" t="s">
        <v>7</v>
      </c>
      <c r="E8888" s="9">
        <v>1996</v>
      </c>
      <c r="F8888" s="9">
        <v>7317.0317308979329</v>
      </c>
      <c r="G8888" s="9">
        <v>6593.4887296956931</v>
      </c>
      <c r="H8888" s="9">
        <v>107348.4652254955</v>
      </c>
      <c r="I8888" s="9">
        <v>96733.336911137667</v>
      </c>
      <c r="J8888" s="9">
        <v>21792.869140625</v>
      </c>
    </row>
    <row r="8889" spans="1:10" x14ac:dyDescent="0.2">
      <c r="A8889" s="9">
        <v>24</v>
      </c>
      <c r="B8889" s="13" t="s">
        <v>36</v>
      </c>
      <c r="C8889" s="9">
        <v>330</v>
      </c>
      <c r="D8889" s="13" t="s">
        <v>7</v>
      </c>
      <c r="E8889" s="9">
        <v>1997</v>
      </c>
      <c r="F8889" s="9">
        <v>3609.35823478978</v>
      </c>
      <c r="G8889" s="9">
        <v>3247.9072950167201</v>
      </c>
      <c r="H8889" s="9">
        <v>93650.128605114252</v>
      </c>
      <c r="I8889" s="9">
        <v>84271.750291785633</v>
      </c>
      <c r="J8889" s="9">
        <v>18535.896484375</v>
      </c>
    </row>
    <row r="8890" spans="1:10" x14ac:dyDescent="0.2">
      <c r="A8890" s="9">
        <v>24</v>
      </c>
      <c r="B8890" s="13" t="s">
        <v>36</v>
      </c>
      <c r="C8890" s="9">
        <v>330</v>
      </c>
      <c r="D8890" s="13" t="s">
        <v>7</v>
      </c>
      <c r="E8890" s="9">
        <v>1998</v>
      </c>
      <c r="F8890" s="9">
        <v>4318.4567282149465</v>
      </c>
      <c r="G8890" s="9">
        <v>3900.9496948264518</v>
      </c>
      <c r="H8890" s="9">
        <v>82459.086161607425</v>
      </c>
      <c r="I8890" s="9">
        <v>74486.967739226107</v>
      </c>
      <c r="J8890" s="9">
        <v>16198.986328125</v>
      </c>
    </row>
    <row r="8891" spans="1:10" x14ac:dyDescent="0.2">
      <c r="A8891" s="9">
        <v>24</v>
      </c>
      <c r="B8891" s="13" t="s">
        <v>36</v>
      </c>
      <c r="C8891" s="9">
        <v>330</v>
      </c>
      <c r="D8891" s="13" t="s">
        <v>7</v>
      </c>
      <c r="E8891" s="9">
        <v>1999</v>
      </c>
      <c r="F8891" s="9">
        <v>5603.1051631034479</v>
      </c>
      <c r="G8891" s="9">
        <v>5159.6523414730718</v>
      </c>
      <c r="H8891" s="9">
        <v>73355.600926712301</v>
      </c>
      <c r="I8891" s="9">
        <v>67549.936519848852</v>
      </c>
      <c r="J8891" s="9">
        <v>14698.7724609375</v>
      </c>
    </row>
    <row r="8892" spans="1:10" x14ac:dyDescent="0.2">
      <c r="A8892" s="9">
        <v>24</v>
      </c>
      <c r="B8892" s="13" t="s">
        <v>36</v>
      </c>
      <c r="C8892" s="9">
        <v>330</v>
      </c>
      <c r="D8892" s="13" t="s">
        <v>7</v>
      </c>
      <c r="E8892" s="9">
        <v>2000</v>
      </c>
      <c r="F8892" s="9">
        <v>3083.6099912790592</v>
      </c>
      <c r="G8892" s="9">
        <v>2878.9373563934419</v>
      </c>
      <c r="H8892" s="9">
        <v>63685.873158751128</v>
      </c>
      <c r="I8892" s="9">
        <v>59458.76418541884</v>
      </c>
      <c r="J8892" s="9">
        <v>12864.6572265625</v>
      </c>
    </row>
    <row r="8893" spans="1:10" x14ac:dyDescent="0.2">
      <c r="A8893" s="9">
        <v>24</v>
      </c>
      <c r="B8893" s="13" t="s">
        <v>36</v>
      </c>
      <c r="C8893" s="9">
        <v>330</v>
      </c>
      <c r="D8893" s="13" t="s">
        <v>7</v>
      </c>
      <c r="E8893" s="9">
        <v>2001</v>
      </c>
      <c r="F8893" s="9">
        <v>3379.791356467666</v>
      </c>
      <c r="G8893" s="9">
        <v>3204.301331956302</v>
      </c>
      <c r="H8893" s="9">
        <v>55909.995397645704</v>
      </c>
      <c r="I8893" s="9">
        <v>53006.962213663122</v>
      </c>
      <c r="J8893" s="9">
        <v>11110.7666015625</v>
      </c>
    </row>
    <row r="8894" spans="1:10" x14ac:dyDescent="0.2">
      <c r="A8894" s="9">
        <v>24</v>
      </c>
      <c r="B8894" s="13" t="s">
        <v>36</v>
      </c>
      <c r="C8894" s="9">
        <v>330</v>
      </c>
      <c r="D8894" s="13" t="s">
        <v>7</v>
      </c>
      <c r="E8894" s="9">
        <v>2002</v>
      </c>
      <c r="F8894" s="9">
        <v>4748.8098306608254</v>
      </c>
      <c r="G8894" s="9">
        <v>4586.4074116112406</v>
      </c>
      <c r="H8894" s="9">
        <v>50719.574974535783</v>
      </c>
      <c r="I8894" s="9">
        <v>48985.03896177547</v>
      </c>
      <c r="J8894" s="9">
        <v>9911.158203125</v>
      </c>
    </row>
    <row r="8895" spans="1:10" x14ac:dyDescent="0.2">
      <c r="A8895" s="9">
        <v>24</v>
      </c>
      <c r="B8895" s="13" t="s">
        <v>36</v>
      </c>
      <c r="C8895" s="9">
        <v>330</v>
      </c>
      <c r="D8895" s="13" t="s">
        <v>7</v>
      </c>
      <c r="E8895" s="9">
        <v>2003</v>
      </c>
      <c r="F8895" s="9">
        <v>1388.449261284921</v>
      </c>
      <c r="G8895" s="9">
        <v>1365.1306177124641</v>
      </c>
      <c r="H8895" s="9">
        <v>43119.174553702091</v>
      </c>
      <c r="I8895" s="9">
        <v>42394.9992520956</v>
      </c>
      <c r="J8895" s="9">
        <v>8206.9501953125</v>
      </c>
    </row>
    <row r="8896" spans="1:10" x14ac:dyDescent="0.2">
      <c r="A8896" s="9">
        <v>24</v>
      </c>
      <c r="B8896" s="13" t="s">
        <v>36</v>
      </c>
      <c r="C8896" s="9">
        <v>330</v>
      </c>
      <c r="D8896" s="13" t="s">
        <v>7</v>
      </c>
      <c r="E8896" s="9">
        <v>2004</v>
      </c>
      <c r="F8896" s="9">
        <v>2395.21326922157</v>
      </c>
      <c r="G8896" s="9">
        <v>2387.6023163745022</v>
      </c>
      <c r="H8896" s="9">
        <v>38018.45992858622</v>
      </c>
      <c r="I8896" s="9">
        <v>37897.653689929793</v>
      </c>
      <c r="J8896" s="9">
        <v>7099.2470703125</v>
      </c>
    </row>
    <row r="8897" spans="1:10" x14ac:dyDescent="0.2">
      <c r="A8897" s="9">
        <v>24</v>
      </c>
      <c r="B8897" s="13" t="s">
        <v>36</v>
      </c>
      <c r="C8897" s="9">
        <v>330</v>
      </c>
      <c r="D8897" s="13" t="s">
        <v>7</v>
      </c>
      <c r="E8897" s="9">
        <v>2005</v>
      </c>
      <c r="F8897" s="9">
        <v>4961.3924176582595</v>
      </c>
      <c r="G8897" s="9">
        <v>4952.8850801630178</v>
      </c>
      <c r="H8897" s="9">
        <v>36758.99073318336</v>
      </c>
      <c r="I8897" s="9">
        <v>36695.95981084821</v>
      </c>
      <c r="J8897" s="9">
        <v>6628.5380859375</v>
      </c>
    </row>
    <row r="8898" spans="1:10" x14ac:dyDescent="0.2">
      <c r="A8898" s="9">
        <v>24</v>
      </c>
      <c r="B8898" s="13" t="s">
        <v>36</v>
      </c>
      <c r="C8898" s="9">
        <v>330</v>
      </c>
      <c r="D8898" s="13" t="s">
        <v>7</v>
      </c>
      <c r="E8898" s="9">
        <v>2006</v>
      </c>
      <c r="F8898" s="9">
        <v>10466.522163762371</v>
      </c>
      <c r="G8898" s="9">
        <v>10417.180211857571</v>
      </c>
      <c r="H8898" s="9">
        <v>41348.644588949108</v>
      </c>
      <c r="I8898" s="9">
        <v>41153.716149424028</v>
      </c>
      <c r="J8898" s="9">
        <v>7395.1953125</v>
      </c>
    </row>
    <row r="8899" spans="1:10" x14ac:dyDescent="0.2">
      <c r="A8899" s="9">
        <v>24</v>
      </c>
      <c r="B8899" s="13" t="s">
        <v>36</v>
      </c>
      <c r="C8899" s="9">
        <v>330</v>
      </c>
      <c r="D8899" s="13" t="s">
        <v>7</v>
      </c>
      <c r="E8899" s="9">
        <v>2007</v>
      </c>
      <c r="F8899" s="9">
        <v>4175.7376226015749</v>
      </c>
      <c r="G8899" s="9">
        <v>4158.9885886872044</v>
      </c>
      <c r="H8899" s="9">
        <v>38784.908901151321</v>
      </c>
      <c r="I8899" s="9">
        <v>38629.341235444772</v>
      </c>
      <c r="J8899" s="9">
        <v>7055.17919921875</v>
      </c>
    </row>
    <row r="8900" spans="1:10" x14ac:dyDescent="0.2">
      <c r="A8900" s="9">
        <v>24</v>
      </c>
      <c r="B8900" s="13" t="s">
        <v>36</v>
      </c>
      <c r="C8900" s="9">
        <v>330</v>
      </c>
      <c r="D8900" s="13" t="s">
        <v>7</v>
      </c>
      <c r="E8900" s="9">
        <v>2008</v>
      </c>
      <c r="F8900" s="9">
        <v>4884.0278127068123</v>
      </c>
      <c r="G8900" s="9">
        <v>4844.4543371420004</v>
      </c>
      <c r="H8900" s="9">
        <v>37504.273850995873</v>
      </c>
      <c r="I8900" s="9">
        <v>37200.390555950537</v>
      </c>
      <c r="J8900" s="9">
        <v>6930.548828125</v>
      </c>
    </row>
    <row r="8901" spans="1:10" x14ac:dyDescent="0.2">
      <c r="A8901" s="9">
        <v>24</v>
      </c>
      <c r="B8901" s="13" t="s">
        <v>36</v>
      </c>
      <c r="C8901" s="9">
        <v>330</v>
      </c>
      <c r="D8901" s="13" t="s">
        <v>7</v>
      </c>
      <c r="E8901" s="9">
        <v>2009</v>
      </c>
      <c r="F8901" s="9">
        <v>5782.3994164615633</v>
      </c>
      <c r="G8901" s="9">
        <v>5782.3507158049133</v>
      </c>
      <c r="H8901" s="9">
        <v>36941.708976775553</v>
      </c>
      <c r="I8901" s="9">
        <v>36941.39784546908</v>
      </c>
      <c r="J8901" s="9">
        <v>6736.078125</v>
      </c>
    </row>
    <row r="8902" spans="1:10" x14ac:dyDescent="0.2">
      <c r="A8902" s="9">
        <v>24</v>
      </c>
      <c r="B8902" s="13" t="s">
        <v>36</v>
      </c>
      <c r="C8902" s="9">
        <v>330</v>
      </c>
      <c r="D8902" s="13" t="s">
        <v>7</v>
      </c>
      <c r="E8902" s="9">
        <v>2010</v>
      </c>
      <c r="F8902" s="9">
        <v>1784.403931719329</v>
      </c>
      <c r="G8902" s="9">
        <v>1808.2849603591601</v>
      </c>
      <c r="H8902" s="9">
        <v>32317.88321087548</v>
      </c>
      <c r="I8902" s="9">
        <v>32750.399795724061</v>
      </c>
      <c r="J8902" s="9">
        <v>5887.47216796875</v>
      </c>
    </row>
    <row r="8903" spans="1:10" x14ac:dyDescent="0.2">
      <c r="A8903" s="9">
        <v>24</v>
      </c>
      <c r="B8903" s="13" t="s">
        <v>36</v>
      </c>
      <c r="C8903" s="9">
        <v>330</v>
      </c>
      <c r="D8903" s="13" t="s">
        <v>7</v>
      </c>
      <c r="E8903" s="9">
        <v>2011</v>
      </c>
      <c r="F8903" s="9">
        <v>3946.708079684006</v>
      </c>
      <c r="G8903" s="9">
        <v>4053.1387959355702</v>
      </c>
      <c r="H8903" s="9">
        <v>30658.11745836055</v>
      </c>
      <c r="I8903" s="9">
        <v>31484.873664834049</v>
      </c>
      <c r="J8903" s="9">
        <v>5429.95751953125</v>
      </c>
    </row>
    <row r="8904" spans="1:10" x14ac:dyDescent="0.2">
      <c r="A8904" s="9">
        <v>24</v>
      </c>
      <c r="B8904" s="13" t="s">
        <v>36</v>
      </c>
      <c r="C8904" s="9">
        <v>330</v>
      </c>
      <c r="D8904" s="13" t="s">
        <v>7</v>
      </c>
      <c r="E8904" s="9">
        <v>2012</v>
      </c>
      <c r="F8904" s="9">
        <v>5762.6941636183456</v>
      </c>
      <c r="G8904" s="9">
        <v>5887.6498114573906</v>
      </c>
      <c r="H8904" s="9">
        <v>31574.727906973811</v>
      </c>
      <c r="I8904" s="9">
        <v>32259.379993122391</v>
      </c>
      <c r="J8904" s="9">
        <v>5321.4658203125</v>
      </c>
    </row>
    <row r="8905" spans="1:10" x14ac:dyDescent="0.2">
      <c r="A8905" s="9">
        <v>24</v>
      </c>
      <c r="B8905" s="13" t="s">
        <v>36</v>
      </c>
      <c r="C8905" s="9">
        <v>330</v>
      </c>
      <c r="D8905" s="13" t="s">
        <v>7</v>
      </c>
      <c r="E8905" s="9">
        <v>2013</v>
      </c>
      <c r="F8905" s="9">
        <v>6739.0066413685818</v>
      </c>
      <c r="G8905" s="9">
        <v>6852.702157205973</v>
      </c>
      <c r="H8905" s="9">
        <v>33311.15772237604</v>
      </c>
      <c r="I8905" s="9">
        <v>33873.158839445292</v>
      </c>
      <c r="J8905" s="9">
        <v>5518.95751953125</v>
      </c>
    </row>
    <row r="8906" spans="1:10" x14ac:dyDescent="0.2">
      <c r="A8906" s="9">
        <v>24</v>
      </c>
      <c r="B8906" s="13" t="s">
        <v>36</v>
      </c>
      <c r="C8906" s="9">
        <v>330</v>
      </c>
      <c r="D8906" s="13" t="s">
        <v>7</v>
      </c>
      <c r="E8906" s="9">
        <v>2014</v>
      </c>
      <c r="F8906" s="9">
        <v>5522.5770285481112</v>
      </c>
      <c r="G8906" s="9">
        <v>5561.7105555897069</v>
      </c>
      <c r="H8906" s="9">
        <v>33695.101577078247</v>
      </c>
      <c r="I8906" s="9">
        <v>33933.868399509083</v>
      </c>
      <c r="J8906" s="9">
        <v>5515.64599609375</v>
      </c>
    </row>
    <row r="8907" spans="1:10" x14ac:dyDescent="0.2">
      <c r="A8907" s="9">
        <v>24</v>
      </c>
      <c r="B8907" s="13" t="s">
        <v>36</v>
      </c>
      <c r="C8907" s="9">
        <v>330</v>
      </c>
      <c r="D8907" s="13" t="s">
        <v>7</v>
      </c>
      <c r="E8907" s="9">
        <v>2015</v>
      </c>
      <c r="F8907" s="9">
        <v>8245.2772223813881</v>
      </c>
      <c r="G8907" s="9">
        <v>8245.2772223813881</v>
      </c>
      <c r="H8907" s="9">
        <v>36668.285393810191</v>
      </c>
      <c r="I8907" s="9">
        <v>36668.285393810191</v>
      </c>
      <c r="J8907" s="9">
        <v>5947.35546875</v>
      </c>
    </row>
    <row r="8908" spans="1:10" x14ac:dyDescent="0.2">
      <c r="A8908" s="9">
        <v>24</v>
      </c>
      <c r="B8908" s="13" t="s">
        <v>36</v>
      </c>
      <c r="C8908" s="9">
        <v>330</v>
      </c>
      <c r="D8908" s="13" t="s">
        <v>7</v>
      </c>
      <c r="E8908" s="9">
        <v>2016</v>
      </c>
      <c r="F8908" s="9">
        <v>6416.6945082542834</v>
      </c>
      <c r="G8908" s="9">
        <v>6487.693955114657</v>
      </c>
      <c r="H8908" s="9">
        <v>36793.932267873162</v>
      </c>
      <c r="I8908" s="9">
        <v>37201.049800970082</v>
      </c>
      <c r="J8908" s="9">
        <v>6053.89697265625</v>
      </c>
    </row>
    <row r="8909" spans="1:10" x14ac:dyDescent="0.2">
      <c r="A8909" s="9">
        <v>24</v>
      </c>
      <c r="B8909" s="13" t="s">
        <v>36</v>
      </c>
      <c r="C8909" s="9">
        <v>330</v>
      </c>
      <c r="D8909" s="13" t="s">
        <v>7</v>
      </c>
      <c r="E8909" s="9">
        <v>2017</v>
      </c>
      <c r="F8909" s="9">
        <v>7692.4065515223856</v>
      </c>
      <c r="G8909" s="9">
        <v>7776.414999400743</v>
      </c>
      <c r="H8909" s="9">
        <v>38515.389368007207</v>
      </c>
      <c r="I8909" s="9">
        <v>38936.014312693282</v>
      </c>
      <c r="J8909" s="9">
        <v>6395.4921875</v>
      </c>
    </row>
    <row r="8910" spans="1:10" x14ac:dyDescent="0.2">
      <c r="A8910" s="9">
        <v>24</v>
      </c>
      <c r="B8910" s="13" t="s">
        <v>36</v>
      </c>
      <c r="C8910" s="9">
        <v>330</v>
      </c>
      <c r="D8910" s="13" t="s">
        <v>7</v>
      </c>
      <c r="E8910" s="9">
        <v>2018</v>
      </c>
      <c r="F8910" s="9">
        <v>3320.922629710386</v>
      </c>
      <c r="G8910" s="9">
        <v>3352.5645669487149</v>
      </c>
      <c r="H8910" s="9">
        <v>35625.9243481835</v>
      </c>
      <c r="I8910" s="9">
        <v>35965.370155260607</v>
      </c>
      <c r="J8910" s="9">
        <v>5715.83349609375</v>
      </c>
    </row>
    <row r="8911" spans="1:10" x14ac:dyDescent="0.2">
      <c r="A8911" s="9">
        <v>24</v>
      </c>
      <c r="B8911" s="13" t="s">
        <v>36</v>
      </c>
      <c r="C8911" s="9">
        <v>330</v>
      </c>
      <c r="D8911" s="13" t="s">
        <v>7</v>
      </c>
      <c r="E8911" s="9">
        <v>2019</v>
      </c>
      <c r="F8911" s="9">
        <v>4628.4662506999548</v>
      </c>
      <c r="G8911" s="9">
        <v>4654.4941747688663</v>
      </c>
      <c r="H8911" s="9">
        <v>34584.603610474827</v>
      </c>
      <c r="I8911" s="9">
        <v>34779.088216815151</v>
      </c>
      <c r="J8911" s="9">
        <v>5494.36474609375</v>
      </c>
    </row>
    <row r="8912" spans="1:10" x14ac:dyDescent="0.2">
      <c r="A8912" s="9">
        <v>24</v>
      </c>
      <c r="B8912" s="13" t="s">
        <v>36</v>
      </c>
      <c r="C8912" s="9">
        <v>330</v>
      </c>
      <c r="D8912" s="13" t="s">
        <v>7</v>
      </c>
      <c r="E8912" s="9">
        <v>2020</v>
      </c>
      <c r="F8912" s="9">
        <v>4178.0867856475561</v>
      </c>
      <c r="G8912" s="9">
        <v>4215.7831982870239</v>
      </c>
      <c r="H8912" s="9">
        <v>33048.569737513717</v>
      </c>
      <c r="I8912" s="9">
        <v>33346.747488691399</v>
      </c>
      <c r="J8912" s="9">
        <v>5256.283203125</v>
      </c>
    </row>
    <row r="8913" spans="1:10" x14ac:dyDescent="0.2">
      <c r="A8913" s="9">
        <v>24</v>
      </c>
      <c r="B8913" s="13" t="s">
        <v>36</v>
      </c>
      <c r="C8913" s="9">
        <v>400</v>
      </c>
      <c r="D8913" s="13" t="s">
        <v>8</v>
      </c>
      <c r="E8913" s="9">
        <v>1994</v>
      </c>
      <c r="F8913" s="9"/>
      <c r="G8913" s="9"/>
      <c r="H8913" s="9">
        <v>0</v>
      </c>
      <c r="I8913" s="9">
        <v>0</v>
      </c>
      <c r="J8913" s="9">
        <v>0</v>
      </c>
    </row>
    <row r="8914" spans="1:10" x14ac:dyDescent="0.2">
      <c r="A8914" s="9">
        <v>24</v>
      </c>
      <c r="B8914" s="13" t="s">
        <v>36</v>
      </c>
      <c r="C8914" s="9">
        <v>400</v>
      </c>
      <c r="D8914" s="13" t="s">
        <v>8</v>
      </c>
      <c r="E8914" s="9">
        <v>1995</v>
      </c>
      <c r="F8914" s="9">
        <v>0</v>
      </c>
      <c r="G8914" s="9">
        <v>0</v>
      </c>
      <c r="H8914" s="9">
        <v>0</v>
      </c>
      <c r="I8914" s="9">
        <v>0</v>
      </c>
      <c r="J8914" s="9">
        <v>0</v>
      </c>
    </row>
    <row r="8915" spans="1:10" x14ac:dyDescent="0.2">
      <c r="A8915" s="9">
        <v>24</v>
      </c>
      <c r="B8915" s="13" t="s">
        <v>36</v>
      </c>
      <c r="C8915" s="9">
        <v>400</v>
      </c>
      <c r="D8915" s="13" t="s">
        <v>8</v>
      </c>
      <c r="E8915" s="9">
        <v>1996</v>
      </c>
      <c r="F8915" s="9">
        <v>0</v>
      </c>
      <c r="G8915" s="9">
        <v>0</v>
      </c>
      <c r="H8915" s="9">
        <v>0</v>
      </c>
      <c r="I8915" s="9">
        <v>0</v>
      </c>
      <c r="J8915" s="9">
        <v>0</v>
      </c>
    </row>
    <row r="8916" spans="1:10" x14ac:dyDescent="0.2">
      <c r="A8916" s="9">
        <v>24</v>
      </c>
      <c r="B8916" s="13" t="s">
        <v>36</v>
      </c>
      <c r="C8916" s="9">
        <v>400</v>
      </c>
      <c r="D8916" s="13" t="s">
        <v>8</v>
      </c>
      <c r="E8916" s="9">
        <v>1997</v>
      </c>
      <c r="F8916" s="9">
        <v>0</v>
      </c>
      <c r="G8916" s="9">
        <v>0</v>
      </c>
      <c r="H8916" s="9">
        <v>0</v>
      </c>
      <c r="I8916" s="9">
        <v>0</v>
      </c>
      <c r="J8916" s="9">
        <v>0</v>
      </c>
    </row>
    <row r="8917" spans="1:10" x14ac:dyDescent="0.2">
      <c r="A8917" s="9">
        <v>24</v>
      </c>
      <c r="B8917" s="13" t="s">
        <v>36</v>
      </c>
      <c r="C8917" s="9">
        <v>400</v>
      </c>
      <c r="D8917" s="13" t="s">
        <v>8</v>
      </c>
      <c r="E8917" s="9">
        <v>1998</v>
      </c>
      <c r="F8917" s="9">
        <v>0</v>
      </c>
      <c r="G8917" s="9">
        <v>0</v>
      </c>
      <c r="H8917" s="9">
        <v>0</v>
      </c>
      <c r="I8917" s="9">
        <v>0</v>
      </c>
      <c r="J8917" s="9">
        <v>0</v>
      </c>
    </row>
    <row r="8918" spans="1:10" x14ac:dyDescent="0.2">
      <c r="A8918" s="9">
        <v>24</v>
      </c>
      <c r="B8918" s="13" t="s">
        <v>36</v>
      </c>
      <c r="C8918" s="9">
        <v>400</v>
      </c>
      <c r="D8918" s="13" t="s">
        <v>8</v>
      </c>
      <c r="E8918" s="9">
        <v>1999</v>
      </c>
      <c r="F8918" s="9">
        <v>0</v>
      </c>
      <c r="G8918" s="9">
        <v>0</v>
      </c>
      <c r="H8918" s="9">
        <v>0</v>
      </c>
      <c r="I8918" s="9">
        <v>0</v>
      </c>
      <c r="J8918" s="9">
        <v>0</v>
      </c>
    </row>
    <row r="8919" spans="1:10" x14ac:dyDescent="0.2">
      <c r="A8919" s="9">
        <v>24</v>
      </c>
      <c r="B8919" s="13" t="s">
        <v>36</v>
      </c>
      <c r="C8919" s="9">
        <v>400</v>
      </c>
      <c r="D8919" s="13" t="s">
        <v>8</v>
      </c>
      <c r="E8919" s="9">
        <v>2000</v>
      </c>
      <c r="F8919" s="9">
        <v>0</v>
      </c>
      <c r="G8919" s="9">
        <v>0</v>
      </c>
      <c r="H8919" s="9">
        <v>0</v>
      </c>
      <c r="I8919" s="9">
        <v>0</v>
      </c>
      <c r="J8919" s="9">
        <v>0</v>
      </c>
    </row>
    <row r="8920" spans="1:10" x14ac:dyDescent="0.2">
      <c r="A8920" s="9">
        <v>24</v>
      </c>
      <c r="B8920" s="13" t="s">
        <v>36</v>
      </c>
      <c r="C8920" s="9">
        <v>400</v>
      </c>
      <c r="D8920" s="13" t="s">
        <v>8</v>
      </c>
      <c r="E8920" s="9">
        <v>2001</v>
      </c>
      <c r="F8920" s="9">
        <v>0</v>
      </c>
      <c r="G8920" s="9">
        <v>0</v>
      </c>
      <c r="H8920" s="9">
        <v>0</v>
      </c>
      <c r="I8920" s="9">
        <v>0</v>
      </c>
      <c r="J8920" s="9">
        <v>0</v>
      </c>
    </row>
    <row r="8921" spans="1:10" x14ac:dyDescent="0.2">
      <c r="A8921" s="9">
        <v>24</v>
      </c>
      <c r="B8921" s="13" t="s">
        <v>36</v>
      </c>
      <c r="C8921" s="9">
        <v>400</v>
      </c>
      <c r="D8921" s="13" t="s">
        <v>8</v>
      </c>
      <c r="E8921" s="9">
        <v>2002</v>
      </c>
      <c r="F8921" s="9">
        <v>0</v>
      </c>
      <c r="G8921" s="9">
        <v>0</v>
      </c>
      <c r="H8921" s="9">
        <v>0</v>
      </c>
      <c r="I8921" s="9">
        <v>0</v>
      </c>
      <c r="J8921" s="9">
        <v>0</v>
      </c>
    </row>
    <row r="8922" spans="1:10" x14ac:dyDescent="0.2">
      <c r="A8922" s="9">
        <v>24</v>
      </c>
      <c r="B8922" s="13" t="s">
        <v>36</v>
      </c>
      <c r="C8922" s="9">
        <v>400</v>
      </c>
      <c r="D8922" s="13" t="s">
        <v>8</v>
      </c>
      <c r="E8922" s="9">
        <v>2003</v>
      </c>
      <c r="F8922" s="9">
        <v>0</v>
      </c>
      <c r="G8922" s="9">
        <v>0</v>
      </c>
      <c r="H8922" s="9">
        <v>0</v>
      </c>
      <c r="I8922" s="9">
        <v>0</v>
      </c>
      <c r="J8922" s="9">
        <v>0</v>
      </c>
    </row>
    <row r="8923" spans="1:10" x14ac:dyDescent="0.2">
      <c r="A8923" s="9">
        <v>24</v>
      </c>
      <c r="B8923" s="13" t="s">
        <v>36</v>
      </c>
      <c r="C8923" s="9">
        <v>400</v>
      </c>
      <c r="D8923" s="13" t="s">
        <v>8</v>
      </c>
      <c r="E8923" s="9">
        <v>2004</v>
      </c>
      <c r="F8923" s="9">
        <v>0</v>
      </c>
      <c r="G8923" s="9">
        <v>0</v>
      </c>
      <c r="H8923" s="9">
        <v>0</v>
      </c>
      <c r="I8923" s="9">
        <v>0</v>
      </c>
      <c r="J8923" s="9">
        <v>0</v>
      </c>
    </row>
    <row r="8924" spans="1:10" x14ac:dyDescent="0.2">
      <c r="A8924" s="9">
        <v>24</v>
      </c>
      <c r="B8924" s="13" t="s">
        <v>36</v>
      </c>
      <c r="C8924" s="9">
        <v>400</v>
      </c>
      <c r="D8924" s="13" t="s">
        <v>8</v>
      </c>
      <c r="E8924" s="9">
        <v>2005</v>
      </c>
      <c r="F8924" s="9">
        <v>0</v>
      </c>
      <c r="G8924" s="9">
        <v>0</v>
      </c>
      <c r="H8924" s="9">
        <v>0</v>
      </c>
      <c r="I8924" s="9">
        <v>0</v>
      </c>
      <c r="J8924" s="9">
        <v>0</v>
      </c>
    </row>
    <row r="8925" spans="1:10" x14ac:dyDescent="0.2">
      <c r="A8925" s="9">
        <v>24</v>
      </c>
      <c r="B8925" s="13" t="s">
        <v>36</v>
      </c>
      <c r="C8925" s="9">
        <v>400</v>
      </c>
      <c r="D8925" s="13" t="s">
        <v>8</v>
      </c>
      <c r="E8925" s="9">
        <v>2006</v>
      </c>
      <c r="F8925" s="9">
        <v>0</v>
      </c>
      <c r="G8925" s="9">
        <v>0</v>
      </c>
      <c r="H8925" s="9">
        <v>0</v>
      </c>
      <c r="I8925" s="9">
        <v>0</v>
      </c>
      <c r="J8925" s="9">
        <v>0</v>
      </c>
    </row>
    <row r="8926" spans="1:10" x14ac:dyDescent="0.2">
      <c r="A8926" s="9">
        <v>24</v>
      </c>
      <c r="B8926" s="13" t="s">
        <v>36</v>
      </c>
      <c r="C8926" s="9">
        <v>400</v>
      </c>
      <c r="D8926" s="13" t="s">
        <v>8</v>
      </c>
      <c r="E8926" s="9">
        <v>2007</v>
      </c>
      <c r="F8926" s="9">
        <v>0</v>
      </c>
      <c r="G8926" s="9">
        <v>0</v>
      </c>
      <c r="H8926" s="9">
        <v>0</v>
      </c>
      <c r="I8926" s="9">
        <v>0</v>
      </c>
      <c r="J8926" s="9">
        <v>0</v>
      </c>
    </row>
    <row r="8927" spans="1:10" x14ac:dyDescent="0.2">
      <c r="A8927" s="9">
        <v>24</v>
      </c>
      <c r="B8927" s="13" t="s">
        <v>36</v>
      </c>
      <c r="C8927" s="9">
        <v>400</v>
      </c>
      <c r="D8927" s="13" t="s">
        <v>8</v>
      </c>
      <c r="E8927" s="9">
        <v>2008</v>
      </c>
      <c r="F8927" s="9">
        <v>0</v>
      </c>
      <c r="G8927" s="9">
        <v>0</v>
      </c>
      <c r="H8927" s="9">
        <v>0</v>
      </c>
      <c r="I8927" s="9">
        <v>0</v>
      </c>
      <c r="J8927" s="9">
        <v>0</v>
      </c>
    </row>
    <row r="8928" spans="1:10" x14ac:dyDescent="0.2">
      <c r="A8928" s="9">
        <v>24</v>
      </c>
      <c r="B8928" s="13" t="s">
        <v>36</v>
      </c>
      <c r="C8928" s="9">
        <v>400</v>
      </c>
      <c r="D8928" s="13" t="s">
        <v>8</v>
      </c>
      <c r="E8928" s="9">
        <v>2009</v>
      </c>
      <c r="F8928" s="9">
        <v>0</v>
      </c>
      <c r="G8928" s="9">
        <v>0</v>
      </c>
      <c r="H8928" s="9">
        <v>0</v>
      </c>
      <c r="I8928" s="9">
        <v>0</v>
      </c>
      <c r="J8928" s="9">
        <v>0</v>
      </c>
    </row>
    <row r="8929" spans="1:10" x14ac:dyDescent="0.2">
      <c r="A8929" s="9">
        <v>24</v>
      </c>
      <c r="B8929" s="13" t="s">
        <v>36</v>
      </c>
      <c r="C8929" s="9">
        <v>400</v>
      </c>
      <c r="D8929" s="13" t="s">
        <v>8</v>
      </c>
      <c r="E8929" s="9">
        <v>2010</v>
      </c>
      <c r="F8929" s="9">
        <v>0</v>
      </c>
      <c r="G8929" s="9">
        <v>0</v>
      </c>
      <c r="H8929" s="9">
        <v>0</v>
      </c>
      <c r="I8929" s="9">
        <v>0</v>
      </c>
      <c r="J8929" s="9">
        <v>0</v>
      </c>
    </row>
    <row r="8930" spans="1:10" x14ac:dyDescent="0.2">
      <c r="A8930" s="9">
        <v>24</v>
      </c>
      <c r="B8930" s="13" t="s">
        <v>36</v>
      </c>
      <c r="C8930" s="9">
        <v>400</v>
      </c>
      <c r="D8930" s="13" t="s">
        <v>8</v>
      </c>
      <c r="E8930" s="9">
        <v>2011</v>
      </c>
      <c r="F8930" s="9">
        <v>0</v>
      </c>
      <c r="G8930" s="9">
        <v>0</v>
      </c>
      <c r="H8930" s="9">
        <v>0</v>
      </c>
      <c r="I8930" s="9">
        <v>0</v>
      </c>
      <c r="J8930" s="9">
        <v>0</v>
      </c>
    </row>
    <row r="8931" spans="1:10" x14ac:dyDescent="0.2">
      <c r="A8931" s="9">
        <v>24</v>
      </c>
      <c r="B8931" s="13" t="s">
        <v>36</v>
      </c>
      <c r="C8931" s="9">
        <v>400</v>
      </c>
      <c r="D8931" s="13" t="s">
        <v>8</v>
      </c>
      <c r="E8931" s="9">
        <v>2012</v>
      </c>
      <c r="F8931" s="9">
        <v>0</v>
      </c>
      <c r="G8931" s="9">
        <v>0</v>
      </c>
      <c r="H8931" s="9">
        <v>0</v>
      </c>
      <c r="I8931" s="9">
        <v>0</v>
      </c>
      <c r="J8931" s="9">
        <v>0</v>
      </c>
    </row>
    <row r="8932" spans="1:10" x14ac:dyDescent="0.2">
      <c r="A8932" s="9">
        <v>24</v>
      </c>
      <c r="B8932" s="13" t="s">
        <v>36</v>
      </c>
      <c r="C8932" s="9">
        <v>400</v>
      </c>
      <c r="D8932" s="13" t="s">
        <v>8</v>
      </c>
      <c r="E8932" s="9">
        <v>2013</v>
      </c>
      <c r="F8932" s="9">
        <v>0</v>
      </c>
      <c r="G8932" s="9">
        <v>0</v>
      </c>
      <c r="H8932" s="9">
        <v>0</v>
      </c>
      <c r="I8932" s="9">
        <v>0</v>
      </c>
      <c r="J8932" s="9">
        <v>0</v>
      </c>
    </row>
    <row r="8933" spans="1:10" x14ac:dyDescent="0.2">
      <c r="A8933" s="9">
        <v>24</v>
      </c>
      <c r="B8933" s="13" t="s">
        <v>36</v>
      </c>
      <c r="C8933" s="9">
        <v>400</v>
      </c>
      <c r="D8933" s="13" t="s">
        <v>8</v>
      </c>
      <c r="E8933" s="9">
        <v>2014</v>
      </c>
      <c r="F8933" s="9">
        <v>0</v>
      </c>
      <c r="G8933" s="9">
        <v>0</v>
      </c>
      <c r="H8933" s="9">
        <v>0</v>
      </c>
      <c r="I8933" s="9">
        <v>0</v>
      </c>
      <c r="J8933" s="9">
        <v>0</v>
      </c>
    </row>
    <row r="8934" spans="1:10" x14ac:dyDescent="0.2">
      <c r="A8934" s="9">
        <v>24</v>
      </c>
      <c r="B8934" s="13" t="s">
        <v>36</v>
      </c>
      <c r="C8934" s="9">
        <v>400</v>
      </c>
      <c r="D8934" s="13" t="s">
        <v>8</v>
      </c>
      <c r="E8934" s="9">
        <v>2015</v>
      </c>
      <c r="F8934" s="9">
        <v>0</v>
      </c>
      <c r="G8934" s="9">
        <v>0</v>
      </c>
      <c r="H8934" s="9">
        <v>0</v>
      </c>
      <c r="I8934" s="9">
        <v>0</v>
      </c>
      <c r="J8934" s="9">
        <v>0</v>
      </c>
    </row>
    <row r="8935" spans="1:10" x14ac:dyDescent="0.2">
      <c r="A8935" s="9">
        <v>24</v>
      </c>
      <c r="B8935" s="13" t="s">
        <v>36</v>
      </c>
      <c r="C8935" s="9">
        <v>400</v>
      </c>
      <c r="D8935" s="13" t="s">
        <v>8</v>
      </c>
      <c r="E8935" s="9">
        <v>2016</v>
      </c>
      <c r="F8935" s="9">
        <v>0</v>
      </c>
      <c r="G8935" s="9">
        <v>0</v>
      </c>
      <c r="H8935" s="9">
        <v>0</v>
      </c>
      <c r="I8935" s="9">
        <v>0</v>
      </c>
      <c r="J8935" s="9">
        <v>0</v>
      </c>
    </row>
    <row r="8936" spans="1:10" x14ac:dyDescent="0.2">
      <c r="A8936" s="9">
        <v>24</v>
      </c>
      <c r="B8936" s="13" t="s">
        <v>36</v>
      </c>
      <c r="C8936" s="9">
        <v>400</v>
      </c>
      <c r="D8936" s="13" t="s">
        <v>8</v>
      </c>
      <c r="E8936" s="9">
        <v>2017</v>
      </c>
      <c r="F8936" s="9">
        <v>0</v>
      </c>
      <c r="G8936" s="9">
        <v>0</v>
      </c>
      <c r="H8936" s="9">
        <v>0</v>
      </c>
      <c r="I8936" s="9">
        <v>0</v>
      </c>
      <c r="J8936" s="9">
        <v>0</v>
      </c>
    </row>
    <row r="8937" spans="1:10" x14ac:dyDescent="0.2">
      <c r="A8937" s="9">
        <v>24</v>
      </c>
      <c r="B8937" s="13" t="s">
        <v>36</v>
      </c>
      <c r="C8937" s="9">
        <v>400</v>
      </c>
      <c r="D8937" s="13" t="s">
        <v>8</v>
      </c>
      <c r="E8937" s="9">
        <v>2018</v>
      </c>
      <c r="F8937" s="9">
        <v>0</v>
      </c>
      <c r="G8937" s="9">
        <v>0</v>
      </c>
      <c r="H8937" s="9">
        <v>0</v>
      </c>
      <c r="I8937" s="9">
        <v>0</v>
      </c>
      <c r="J8937" s="9">
        <v>0</v>
      </c>
    </row>
    <row r="8938" spans="1:10" x14ac:dyDescent="0.2">
      <c r="A8938" s="9">
        <v>24</v>
      </c>
      <c r="B8938" s="13" t="s">
        <v>36</v>
      </c>
      <c r="C8938" s="9">
        <v>400</v>
      </c>
      <c r="D8938" s="13" t="s">
        <v>8</v>
      </c>
      <c r="E8938" s="9">
        <v>2019</v>
      </c>
      <c r="F8938" s="9">
        <v>0</v>
      </c>
      <c r="G8938" s="9">
        <v>0</v>
      </c>
      <c r="H8938" s="9">
        <v>0</v>
      </c>
      <c r="I8938" s="9">
        <v>0</v>
      </c>
      <c r="J8938" s="9">
        <v>0</v>
      </c>
    </row>
    <row r="8939" spans="1:10" x14ac:dyDescent="0.2">
      <c r="A8939" s="9">
        <v>24</v>
      </c>
      <c r="B8939" s="13" t="s">
        <v>36</v>
      </c>
      <c r="C8939" s="9">
        <v>400</v>
      </c>
      <c r="D8939" s="13" t="s">
        <v>8</v>
      </c>
      <c r="E8939" s="9">
        <v>2020</v>
      </c>
      <c r="F8939" s="9">
        <v>0</v>
      </c>
      <c r="G8939" s="9">
        <v>0</v>
      </c>
      <c r="H8939" s="9">
        <v>0</v>
      </c>
      <c r="I8939" s="9">
        <v>0</v>
      </c>
      <c r="J8939" s="9">
        <v>0</v>
      </c>
    </row>
    <row r="8940" spans="1:10" x14ac:dyDescent="0.2">
      <c r="A8940" s="9">
        <v>24</v>
      </c>
      <c r="B8940" s="13" t="s">
        <v>36</v>
      </c>
      <c r="C8940" s="9">
        <v>500</v>
      </c>
      <c r="D8940" s="13" t="s">
        <v>9</v>
      </c>
      <c r="E8940" s="9">
        <v>1994</v>
      </c>
      <c r="F8940" s="9"/>
      <c r="G8940" s="9"/>
      <c r="H8940" s="9">
        <v>0</v>
      </c>
      <c r="I8940" s="9">
        <v>0</v>
      </c>
      <c r="J8940" s="9">
        <v>0</v>
      </c>
    </row>
    <row r="8941" spans="1:10" x14ac:dyDescent="0.2">
      <c r="A8941" s="9">
        <v>24</v>
      </c>
      <c r="B8941" s="13" t="s">
        <v>36</v>
      </c>
      <c r="C8941" s="9">
        <v>500</v>
      </c>
      <c r="D8941" s="13" t="s">
        <v>9</v>
      </c>
      <c r="E8941" s="9">
        <v>1995</v>
      </c>
      <c r="F8941" s="9">
        <v>0</v>
      </c>
      <c r="G8941" s="9">
        <v>0</v>
      </c>
      <c r="H8941" s="9">
        <v>0</v>
      </c>
      <c r="I8941" s="9">
        <v>0</v>
      </c>
      <c r="J8941" s="9">
        <v>0</v>
      </c>
    </row>
    <row r="8942" spans="1:10" x14ac:dyDescent="0.2">
      <c r="A8942" s="9">
        <v>24</v>
      </c>
      <c r="B8942" s="13" t="s">
        <v>36</v>
      </c>
      <c r="C8942" s="9">
        <v>500</v>
      </c>
      <c r="D8942" s="13" t="s">
        <v>9</v>
      </c>
      <c r="E8942" s="9">
        <v>1996</v>
      </c>
      <c r="F8942" s="9">
        <v>0</v>
      </c>
      <c r="G8942" s="9">
        <v>0</v>
      </c>
      <c r="H8942" s="9">
        <v>0</v>
      </c>
      <c r="I8942" s="9">
        <v>0</v>
      </c>
      <c r="J8942" s="9">
        <v>0</v>
      </c>
    </row>
    <row r="8943" spans="1:10" x14ac:dyDescent="0.2">
      <c r="A8943" s="9">
        <v>24</v>
      </c>
      <c r="B8943" s="13" t="s">
        <v>36</v>
      </c>
      <c r="C8943" s="9">
        <v>500</v>
      </c>
      <c r="D8943" s="13" t="s">
        <v>9</v>
      </c>
      <c r="E8943" s="9">
        <v>1997</v>
      </c>
      <c r="F8943" s="9">
        <v>0</v>
      </c>
      <c r="G8943" s="9">
        <v>0</v>
      </c>
      <c r="H8943" s="9">
        <v>0</v>
      </c>
      <c r="I8943" s="9">
        <v>0</v>
      </c>
      <c r="J8943" s="9">
        <v>0</v>
      </c>
    </row>
    <row r="8944" spans="1:10" x14ac:dyDescent="0.2">
      <c r="A8944" s="9">
        <v>24</v>
      </c>
      <c r="B8944" s="13" t="s">
        <v>36</v>
      </c>
      <c r="C8944" s="9">
        <v>500</v>
      </c>
      <c r="D8944" s="13" t="s">
        <v>9</v>
      </c>
      <c r="E8944" s="9">
        <v>1998</v>
      </c>
      <c r="F8944" s="9">
        <v>0</v>
      </c>
      <c r="G8944" s="9">
        <v>0</v>
      </c>
      <c r="H8944" s="9">
        <v>0</v>
      </c>
      <c r="I8944" s="9">
        <v>0</v>
      </c>
      <c r="J8944" s="9">
        <v>0</v>
      </c>
    </row>
    <row r="8945" spans="1:10" x14ac:dyDescent="0.2">
      <c r="A8945" s="9">
        <v>24</v>
      </c>
      <c r="B8945" s="13" t="s">
        <v>36</v>
      </c>
      <c r="C8945" s="9">
        <v>500</v>
      </c>
      <c r="D8945" s="13" t="s">
        <v>9</v>
      </c>
      <c r="E8945" s="9">
        <v>1999</v>
      </c>
      <c r="F8945" s="9">
        <v>0</v>
      </c>
      <c r="G8945" s="9">
        <v>0</v>
      </c>
      <c r="H8945" s="9">
        <v>0</v>
      </c>
      <c r="I8945" s="9">
        <v>0</v>
      </c>
      <c r="J8945" s="9">
        <v>0</v>
      </c>
    </row>
    <row r="8946" spans="1:10" x14ac:dyDescent="0.2">
      <c r="A8946" s="9">
        <v>24</v>
      </c>
      <c r="B8946" s="13" t="s">
        <v>36</v>
      </c>
      <c r="C8946" s="9">
        <v>500</v>
      </c>
      <c r="D8946" s="13" t="s">
        <v>9</v>
      </c>
      <c r="E8946" s="9">
        <v>2000</v>
      </c>
      <c r="F8946" s="9">
        <v>0</v>
      </c>
      <c r="G8946" s="9">
        <v>0</v>
      </c>
      <c r="H8946" s="9">
        <v>0</v>
      </c>
      <c r="I8946" s="9">
        <v>0</v>
      </c>
      <c r="J8946" s="9">
        <v>0</v>
      </c>
    </row>
    <row r="8947" spans="1:10" x14ac:dyDescent="0.2">
      <c r="A8947" s="9">
        <v>24</v>
      </c>
      <c r="B8947" s="13" t="s">
        <v>36</v>
      </c>
      <c r="C8947" s="9">
        <v>500</v>
      </c>
      <c r="D8947" s="13" t="s">
        <v>9</v>
      </c>
      <c r="E8947" s="9">
        <v>2001</v>
      </c>
      <c r="F8947" s="9">
        <v>0</v>
      </c>
      <c r="G8947" s="9">
        <v>0</v>
      </c>
      <c r="H8947" s="9">
        <v>0</v>
      </c>
      <c r="I8947" s="9">
        <v>0</v>
      </c>
      <c r="J8947" s="9">
        <v>0</v>
      </c>
    </row>
    <row r="8948" spans="1:10" x14ac:dyDescent="0.2">
      <c r="A8948" s="9">
        <v>24</v>
      </c>
      <c r="B8948" s="13" t="s">
        <v>36</v>
      </c>
      <c r="C8948" s="9">
        <v>500</v>
      </c>
      <c r="D8948" s="13" t="s">
        <v>9</v>
      </c>
      <c r="E8948" s="9">
        <v>2002</v>
      </c>
      <c r="F8948" s="9">
        <v>0</v>
      </c>
      <c r="G8948" s="9">
        <v>0</v>
      </c>
      <c r="H8948" s="9">
        <v>0</v>
      </c>
      <c r="I8948" s="9">
        <v>0</v>
      </c>
      <c r="J8948" s="9">
        <v>0</v>
      </c>
    </row>
    <row r="8949" spans="1:10" x14ac:dyDescent="0.2">
      <c r="A8949" s="9">
        <v>24</v>
      </c>
      <c r="B8949" s="13" t="s">
        <v>36</v>
      </c>
      <c r="C8949" s="9">
        <v>500</v>
      </c>
      <c r="D8949" s="13" t="s">
        <v>9</v>
      </c>
      <c r="E8949" s="9">
        <v>2003</v>
      </c>
      <c r="F8949" s="9">
        <v>0</v>
      </c>
      <c r="G8949" s="9">
        <v>0</v>
      </c>
      <c r="H8949" s="9">
        <v>0</v>
      </c>
      <c r="I8949" s="9">
        <v>0</v>
      </c>
      <c r="J8949" s="9">
        <v>0</v>
      </c>
    </row>
    <row r="8950" spans="1:10" x14ac:dyDescent="0.2">
      <c r="A8950" s="9">
        <v>24</v>
      </c>
      <c r="B8950" s="13" t="s">
        <v>36</v>
      </c>
      <c r="C8950" s="9">
        <v>500</v>
      </c>
      <c r="D8950" s="13" t="s">
        <v>9</v>
      </c>
      <c r="E8950" s="9">
        <v>2004</v>
      </c>
      <c r="F8950" s="9">
        <v>0</v>
      </c>
      <c r="G8950" s="9">
        <v>0</v>
      </c>
      <c r="H8950" s="9">
        <v>0</v>
      </c>
      <c r="I8950" s="9">
        <v>0</v>
      </c>
      <c r="J8950" s="9">
        <v>0</v>
      </c>
    </row>
    <row r="8951" spans="1:10" x14ac:dyDescent="0.2">
      <c r="A8951" s="9">
        <v>24</v>
      </c>
      <c r="B8951" s="13" t="s">
        <v>36</v>
      </c>
      <c r="C8951" s="9">
        <v>500</v>
      </c>
      <c r="D8951" s="13" t="s">
        <v>9</v>
      </c>
      <c r="E8951" s="9">
        <v>2005</v>
      </c>
      <c r="F8951" s="9">
        <v>0</v>
      </c>
      <c r="G8951" s="9">
        <v>0</v>
      </c>
      <c r="H8951" s="9">
        <v>0</v>
      </c>
      <c r="I8951" s="9">
        <v>0</v>
      </c>
      <c r="J8951" s="9">
        <v>0</v>
      </c>
    </row>
    <row r="8952" spans="1:10" x14ac:dyDescent="0.2">
      <c r="A8952" s="9">
        <v>24</v>
      </c>
      <c r="B8952" s="13" t="s">
        <v>36</v>
      </c>
      <c r="C8952" s="9">
        <v>500</v>
      </c>
      <c r="D8952" s="13" t="s">
        <v>9</v>
      </c>
      <c r="E8952" s="9">
        <v>2006</v>
      </c>
      <c r="F8952" s="9">
        <v>0</v>
      </c>
      <c r="G8952" s="9">
        <v>0</v>
      </c>
      <c r="H8952" s="9">
        <v>0</v>
      </c>
      <c r="I8952" s="9">
        <v>0</v>
      </c>
      <c r="J8952" s="9">
        <v>0</v>
      </c>
    </row>
    <row r="8953" spans="1:10" x14ac:dyDescent="0.2">
      <c r="A8953" s="9">
        <v>24</v>
      </c>
      <c r="B8953" s="13" t="s">
        <v>36</v>
      </c>
      <c r="C8953" s="9">
        <v>500</v>
      </c>
      <c r="D8953" s="13" t="s">
        <v>9</v>
      </c>
      <c r="E8953" s="9">
        <v>2007</v>
      </c>
      <c r="F8953" s="9">
        <v>0</v>
      </c>
      <c r="G8953" s="9">
        <v>0</v>
      </c>
      <c r="H8953" s="9">
        <v>0</v>
      </c>
      <c r="I8953" s="9">
        <v>0</v>
      </c>
      <c r="J8953" s="9">
        <v>0</v>
      </c>
    </row>
    <row r="8954" spans="1:10" x14ac:dyDescent="0.2">
      <c r="A8954" s="9">
        <v>24</v>
      </c>
      <c r="B8954" s="13" t="s">
        <v>36</v>
      </c>
      <c r="C8954" s="9">
        <v>500</v>
      </c>
      <c r="D8954" s="13" t="s">
        <v>9</v>
      </c>
      <c r="E8954" s="9">
        <v>2008</v>
      </c>
      <c r="F8954" s="9">
        <v>0</v>
      </c>
      <c r="G8954" s="9">
        <v>0</v>
      </c>
      <c r="H8954" s="9">
        <v>0</v>
      </c>
      <c r="I8954" s="9">
        <v>0</v>
      </c>
      <c r="J8954" s="9">
        <v>0</v>
      </c>
    </row>
    <row r="8955" spans="1:10" x14ac:dyDescent="0.2">
      <c r="A8955" s="9">
        <v>24</v>
      </c>
      <c r="B8955" s="13" t="s">
        <v>36</v>
      </c>
      <c r="C8955" s="9">
        <v>500</v>
      </c>
      <c r="D8955" s="13" t="s">
        <v>9</v>
      </c>
      <c r="E8955" s="9">
        <v>2009</v>
      </c>
      <c r="F8955" s="9">
        <v>0</v>
      </c>
      <c r="G8955" s="9">
        <v>0</v>
      </c>
      <c r="H8955" s="9">
        <v>0</v>
      </c>
      <c r="I8955" s="9">
        <v>0</v>
      </c>
      <c r="J8955" s="9">
        <v>0</v>
      </c>
    </row>
    <row r="8956" spans="1:10" x14ac:dyDescent="0.2">
      <c r="A8956" s="9">
        <v>24</v>
      </c>
      <c r="B8956" s="13" t="s">
        <v>36</v>
      </c>
      <c r="C8956" s="9">
        <v>500</v>
      </c>
      <c r="D8956" s="13" t="s">
        <v>9</v>
      </c>
      <c r="E8956" s="9">
        <v>2010</v>
      </c>
      <c r="F8956" s="9">
        <v>0</v>
      </c>
      <c r="G8956" s="9">
        <v>0</v>
      </c>
      <c r="H8956" s="9">
        <v>0</v>
      </c>
      <c r="I8956" s="9">
        <v>0</v>
      </c>
      <c r="J8956" s="9">
        <v>0</v>
      </c>
    </row>
    <row r="8957" spans="1:10" x14ac:dyDescent="0.2">
      <c r="A8957" s="9">
        <v>24</v>
      </c>
      <c r="B8957" s="13" t="s">
        <v>36</v>
      </c>
      <c r="C8957" s="9">
        <v>500</v>
      </c>
      <c r="D8957" s="13" t="s">
        <v>9</v>
      </c>
      <c r="E8957" s="9">
        <v>2011</v>
      </c>
      <c r="F8957" s="9">
        <v>0</v>
      </c>
      <c r="G8957" s="9">
        <v>0</v>
      </c>
      <c r="H8957" s="9">
        <v>0</v>
      </c>
      <c r="I8957" s="9">
        <v>0</v>
      </c>
      <c r="J8957" s="9">
        <v>0</v>
      </c>
    </row>
    <row r="8958" spans="1:10" x14ac:dyDescent="0.2">
      <c r="A8958" s="9">
        <v>24</v>
      </c>
      <c r="B8958" s="13" t="s">
        <v>36</v>
      </c>
      <c r="C8958" s="9">
        <v>500</v>
      </c>
      <c r="D8958" s="13" t="s">
        <v>9</v>
      </c>
      <c r="E8958" s="9">
        <v>2012</v>
      </c>
      <c r="F8958" s="9">
        <v>0</v>
      </c>
      <c r="G8958" s="9">
        <v>0</v>
      </c>
      <c r="H8958" s="9">
        <v>0</v>
      </c>
      <c r="I8958" s="9">
        <v>0</v>
      </c>
      <c r="J8958" s="9">
        <v>0</v>
      </c>
    </row>
    <row r="8959" spans="1:10" x14ac:dyDescent="0.2">
      <c r="A8959" s="9">
        <v>24</v>
      </c>
      <c r="B8959" s="13" t="s">
        <v>36</v>
      </c>
      <c r="C8959" s="9">
        <v>500</v>
      </c>
      <c r="D8959" s="13" t="s">
        <v>9</v>
      </c>
      <c r="E8959" s="9">
        <v>2013</v>
      </c>
      <c r="F8959" s="9">
        <v>0</v>
      </c>
      <c r="G8959" s="9">
        <v>0</v>
      </c>
      <c r="H8959" s="9">
        <v>0</v>
      </c>
      <c r="I8959" s="9">
        <v>0</v>
      </c>
      <c r="J8959" s="9">
        <v>0</v>
      </c>
    </row>
    <row r="8960" spans="1:10" x14ac:dyDescent="0.2">
      <c r="A8960" s="9">
        <v>24</v>
      </c>
      <c r="B8960" s="13" t="s">
        <v>36</v>
      </c>
      <c r="C8960" s="9">
        <v>500</v>
      </c>
      <c r="D8960" s="13" t="s">
        <v>9</v>
      </c>
      <c r="E8960" s="9">
        <v>2014</v>
      </c>
      <c r="F8960" s="9">
        <v>0</v>
      </c>
      <c r="G8960" s="9">
        <v>0</v>
      </c>
      <c r="H8960" s="9">
        <v>0</v>
      </c>
      <c r="I8960" s="9">
        <v>0</v>
      </c>
      <c r="J8960" s="9">
        <v>0</v>
      </c>
    </row>
    <row r="8961" spans="1:10" x14ac:dyDescent="0.2">
      <c r="A8961" s="9">
        <v>24</v>
      </c>
      <c r="B8961" s="13" t="s">
        <v>36</v>
      </c>
      <c r="C8961" s="9">
        <v>500</v>
      </c>
      <c r="D8961" s="13" t="s">
        <v>9</v>
      </c>
      <c r="E8961" s="9">
        <v>2015</v>
      </c>
      <c r="F8961" s="9">
        <v>0</v>
      </c>
      <c r="G8961" s="9">
        <v>0</v>
      </c>
      <c r="H8961" s="9">
        <v>0</v>
      </c>
      <c r="I8961" s="9">
        <v>0</v>
      </c>
      <c r="J8961" s="9">
        <v>0</v>
      </c>
    </row>
    <row r="8962" spans="1:10" x14ac:dyDescent="0.2">
      <c r="A8962" s="9">
        <v>24</v>
      </c>
      <c r="B8962" s="13" t="s">
        <v>36</v>
      </c>
      <c r="C8962" s="9">
        <v>500</v>
      </c>
      <c r="D8962" s="13" t="s">
        <v>9</v>
      </c>
      <c r="E8962" s="9">
        <v>2016</v>
      </c>
      <c r="F8962" s="9">
        <v>0</v>
      </c>
      <c r="G8962" s="9">
        <v>0</v>
      </c>
      <c r="H8962" s="9">
        <v>0</v>
      </c>
      <c r="I8962" s="9">
        <v>0</v>
      </c>
      <c r="J8962" s="9">
        <v>0</v>
      </c>
    </row>
    <row r="8963" spans="1:10" x14ac:dyDescent="0.2">
      <c r="A8963" s="9">
        <v>24</v>
      </c>
      <c r="B8963" s="13" t="s">
        <v>36</v>
      </c>
      <c r="C8963" s="9">
        <v>500</v>
      </c>
      <c r="D8963" s="13" t="s">
        <v>9</v>
      </c>
      <c r="E8963" s="9">
        <v>2017</v>
      </c>
      <c r="F8963" s="9">
        <v>0</v>
      </c>
      <c r="G8963" s="9">
        <v>0</v>
      </c>
      <c r="H8963" s="9">
        <v>0</v>
      </c>
      <c r="I8963" s="9">
        <v>0</v>
      </c>
      <c r="J8963" s="9">
        <v>0</v>
      </c>
    </row>
    <row r="8964" spans="1:10" x14ac:dyDescent="0.2">
      <c r="A8964" s="9">
        <v>24</v>
      </c>
      <c r="B8964" s="13" t="s">
        <v>36</v>
      </c>
      <c r="C8964" s="9">
        <v>500</v>
      </c>
      <c r="D8964" s="13" t="s">
        <v>9</v>
      </c>
      <c r="E8964" s="9">
        <v>2018</v>
      </c>
      <c r="F8964" s="9">
        <v>0</v>
      </c>
      <c r="G8964" s="9">
        <v>0</v>
      </c>
      <c r="H8964" s="9">
        <v>0</v>
      </c>
      <c r="I8964" s="9">
        <v>0</v>
      </c>
      <c r="J8964" s="9">
        <v>0</v>
      </c>
    </row>
    <row r="8965" spans="1:10" x14ac:dyDescent="0.2">
      <c r="A8965" s="9">
        <v>24</v>
      </c>
      <c r="B8965" s="13" t="s">
        <v>36</v>
      </c>
      <c r="C8965" s="9">
        <v>500</v>
      </c>
      <c r="D8965" s="13" t="s">
        <v>9</v>
      </c>
      <c r="E8965" s="9">
        <v>2019</v>
      </c>
      <c r="F8965" s="9">
        <v>0</v>
      </c>
      <c r="G8965" s="9">
        <v>0</v>
      </c>
      <c r="H8965" s="9">
        <v>0</v>
      </c>
      <c r="I8965" s="9">
        <v>0</v>
      </c>
      <c r="J8965" s="9">
        <v>0</v>
      </c>
    </row>
    <row r="8966" spans="1:10" x14ac:dyDescent="0.2">
      <c r="A8966" s="9">
        <v>24</v>
      </c>
      <c r="B8966" s="13" t="s">
        <v>36</v>
      </c>
      <c r="C8966" s="9">
        <v>500</v>
      </c>
      <c r="D8966" s="13" t="s">
        <v>9</v>
      </c>
      <c r="E8966" s="9">
        <v>2020</v>
      </c>
      <c r="F8966" s="9">
        <v>0</v>
      </c>
      <c r="G8966" s="9">
        <v>0</v>
      </c>
      <c r="H8966" s="9">
        <v>0</v>
      </c>
      <c r="I8966" s="9">
        <v>0</v>
      </c>
      <c r="J8966" s="9">
        <v>0</v>
      </c>
    </row>
    <row r="8967" spans="1:10" x14ac:dyDescent="0.2">
      <c r="A8967" s="9">
        <v>24</v>
      </c>
      <c r="B8967" s="13" t="s">
        <v>36</v>
      </c>
      <c r="C8967" s="9">
        <v>610</v>
      </c>
      <c r="D8967" s="13" t="s">
        <v>10</v>
      </c>
      <c r="E8967" s="9">
        <v>1994</v>
      </c>
      <c r="F8967" s="9"/>
      <c r="G8967" s="9"/>
      <c r="H8967" s="9">
        <v>94796.439949876047</v>
      </c>
      <c r="I8967" s="9">
        <v>97536.54802399785</v>
      </c>
      <c r="J8967" s="9">
        <v>17561.826171875</v>
      </c>
    </row>
    <row r="8968" spans="1:10" x14ac:dyDescent="0.2">
      <c r="A8968" s="9">
        <v>24</v>
      </c>
      <c r="B8968" s="13" t="s">
        <v>36</v>
      </c>
      <c r="C8968" s="9">
        <v>610</v>
      </c>
      <c r="D8968" s="13" t="s">
        <v>10</v>
      </c>
      <c r="E8968" s="9">
        <v>1995</v>
      </c>
      <c r="F8968" s="9">
        <v>8811.8970043036225</v>
      </c>
      <c r="G8968" s="9">
        <v>9035.8094829363072</v>
      </c>
      <c r="H8968" s="9">
        <v>88845.475520438355</v>
      </c>
      <c r="I8968" s="9">
        <v>91103.0609903281</v>
      </c>
      <c r="J8968" s="9">
        <v>16544.359375</v>
      </c>
    </row>
    <row r="8969" spans="1:10" x14ac:dyDescent="0.2">
      <c r="A8969" s="9">
        <v>24</v>
      </c>
      <c r="B8969" s="13" t="s">
        <v>36</v>
      </c>
      <c r="C8969" s="9">
        <v>610</v>
      </c>
      <c r="D8969" s="13" t="s">
        <v>10</v>
      </c>
      <c r="E8969" s="9">
        <v>1996</v>
      </c>
      <c r="F8969" s="9">
        <v>9174.3899252480078</v>
      </c>
      <c r="G8969" s="9">
        <v>9366.2144213831671</v>
      </c>
      <c r="H8969" s="9">
        <v>84258.592943793905</v>
      </c>
      <c r="I8969" s="9">
        <v>86020.329938645227</v>
      </c>
      <c r="J8969" s="9">
        <v>15570.0556640625</v>
      </c>
    </row>
    <row r="8970" spans="1:10" x14ac:dyDescent="0.2">
      <c r="A8970" s="9">
        <v>24</v>
      </c>
      <c r="B8970" s="13" t="s">
        <v>36</v>
      </c>
      <c r="C8970" s="9">
        <v>610</v>
      </c>
      <c r="D8970" s="13" t="s">
        <v>10</v>
      </c>
      <c r="E8970" s="9">
        <v>1997</v>
      </c>
      <c r="F8970" s="9">
        <v>8106.7656817505258</v>
      </c>
      <c r="G8970" s="9">
        <v>8179.9004203650175</v>
      </c>
      <c r="H8970" s="9">
        <v>79837.159508075405</v>
      </c>
      <c r="I8970" s="9">
        <v>80557.406030741127</v>
      </c>
      <c r="J8970" s="9">
        <v>14250.310546875</v>
      </c>
    </row>
    <row r="8971" spans="1:10" x14ac:dyDescent="0.2">
      <c r="A8971" s="9">
        <v>24</v>
      </c>
      <c r="B8971" s="13" t="s">
        <v>36</v>
      </c>
      <c r="C8971" s="9">
        <v>610</v>
      </c>
      <c r="D8971" s="13" t="s">
        <v>10</v>
      </c>
      <c r="E8971" s="9">
        <v>1998</v>
      </c>
      <c r="F8971" s="9">
        <v>6129.4460791672054</v>
      </c>
      <c r="G8971" s="9">
        <v>6206.4246878811518</v>
      </c>
      <c r="H8971" s="9">
        <v>73069.756221740157</v>
      </c>
      <c r="I8971" s="9">
        <v>73987.426122146731</v>
      </c>
      <c r="J8971" s="9">
        <v>13092.44921875</v>
      </c>
    </row>
    <row r="8972" spans="1:10" x14ac:dyDescent="0.2">
      <c r="A8972" s="9">
        <v>24</v>
      </c>
      <c r="B8972" s="13" t="s">
        <v>36</v>
      </c>
      <c r="C8972" s="9">
        <v>610</v>
      </c>
      <c r="D8972" s="13" t="s">
        <v>10</v>
      </c>
      <c r="E8972" s="9">
        <v>1999</v>
      </c>
      <c r="F8972" s="9">
        <v>5722.5518932070199</v>
      </c>
      <c r="G8972" s="9">
        <v>5821.0258068746662</v>
      </c>
      <c r="H8972" s="9">
        <v>66922.44195022549</v>
      </c>
      <c r="I8972" s="9">
        <v>68074.046146048931</v>
      </c>
      <c r="J8972" s="9">
        <v>12159.462890625</v>
      </c>
    </row>
    <row r="8973" spans="1:10" x14ac:dyDescent="0.2">
      <c r="A8973" s="9">
        <v>24</v>
      </c>
      <c r="B8973" s="13" t="s">
        <v>36</v>
      </c>
      <c r="C8973" s="9">
        <v>610</v>
      </c>
      <c r="D8973" s="13" t="s">
        <v>10</v>
      </c>
      <c r="E8973" s="9">
        <v>2000</v>
      </c>
      <c r="F8973" s="9">
        <v>4164.7073678435981</v>
      </c>
      <c r="G8973" s="9">
        <v>4229.1483023284791</v>
      </c>
      <c r="H8973" s="9">
        <v>60569.453505324411</v>
      </c>
      <c r="I8973" s="9">
        <v>61506.650729614048</v>
      </c>
      <c r="J8973" s="9">
        <v>10668.4296875</v>
      </c>
    </row>
    <row r="8974" spans="1:10" x14ac:dyDescent="0.2">
      <c r="A8974" s="9">
        <v>24</v>
      </c>
      <c r="B8974" s="13" t="s">
        <v>36</v>
      </c>
      <c r="C8974" s="9">
        <v>610</v>
      </c>
      <c r="D8974" s="13" t="s">
        <v>10</v>
      </c>
      <c r="E8974" s="9">
        <v>2001</v>
      </c>
      <c r="F8974" s="9">
        <v>4679.8819667487296</v>
      </c>
      <c r="G8974" s="9">
        <v>4781.0061697222718</v>
      </c>
      <c r="H8974" s="9">
        <v>55336.965414306687</v>
      </c>
      <c r="I8974" s="9">
        <v>56532.702093619533</v>
      </c>
      <c r="J8974" s="9">
        <v>9599.7685546875</v>
      </c>
    </row>
    <row r="8975" spans="1:10" x14ac:dyDescent="0.2">
      <c r="A8975" s="9">
        <v>24</v>
      </c>
      <c r="B8975" s="13" t="s">
        <v>36</v>
      </c>
      <c r="C8975" s="9">
        <v>610</v>
      </c>
      <c r="D8975" s="13" t="s">
        <v>10</v>
      </c>
      <c r="E8975" s="9">
        <v>2002</v>
      </c>
      <c r="F8975" s="9">
        <v>4492.7235703160959</v>
      </c>
      <c r="G8975" s="9">
        <v>4614.5804694159033</v>
      </c>
      <c r="H8975" s="9">
        <v>50803.250869633477</v>
      </c>
      <c r="I8975" s="9">
        <v>52181.196010987383</v>
      </c>
      <c r="J8975" s="9">
        <v>8792.2705078125</v>
      </c>
    </row>
    <row r="8976" spans="1:10" x14ac:dyDescent="0.2">
      <c r="A8976" s="9">
        <v>24</v>
      </c>
      <c r="B8976" s="13" t="s">
        <v>36</v>
      </c>
      <c r="C8976" s="9">
        <v>610</v>
      </c>
      <c r="D8976" s="13" t="s">
        <v>10</v>
      </c>
      <c r="E8976" s="9">
        <v>2003</v>
      </c>
      <c r="F8976" s="9">
        <v>4875.9185521328354</v>
      </c>
      <c r="G8976" s="9">
        <v>4985.2915663391614</v>
      </c>
      <c r="H8976" s="9">
        <v>47817.933226241061</v>
      </c>
      <c r="I8976" s="9">
        <v>48890.549889983951</v>
      </c>
      <c r="J8976" s="9">
        <v>7947.7109375</v>
      </c>
    </row>
    <row r="8977" spans="1:10" x14ac:dyDescent="0.2">
      <c r="A8977" s="9">
        <v>24</v>
      </c>
      <c r="B8977" s="13" t="s">
        <v>36</v>
      </c>
      <c r="C8977" s="9">
        <v>610</v>
      </c>
      <c r="D8977" s="13" t="s">
        <v>10</v>
      </c>
      <c r="E8977" s="9">
        <v>2004</v>
      </c>
      <c r="F8977" s="9">
        <v>5277.8483414291159</v>
      </c>
      <c r="G8977" s="9">
        <v>5379.2039444413276</v>
      </c>
      <c r="H8977" s="9">
        <v>45639.258010554491</v>
      </c>
      <c r="I8977" s="9">
        <v>46515.712621873827</v>
      </c>
      <c r="J8977" s="9">
        <v>7534.376953125</v>
      </c>
    </row>
    <row r="8978" spans="1:10" x14ac:dyDescent="0.2">
      <c r="A8978" s="9">
        <v>24</v>
      </c>
      <c r="B8978" s="13" t="s">
        <v>36</v>
      </c>
      <c r="C8978" s="9">
        <v>610</v>
      </c>
      <c r="D8978" s="13" t="s">
        <v>10</v>
      </c>
      <c r="E8978" s="9">
        <v>2005</v>
      </c>
      <c r="F8978" s="9">
        <v>5504.472382375382</v>
      </c>
      <c r="G8978" s="9">
        <v>5585.1201558399252</v>
      </c>
      <c r="H8978" s="9">
        <v>44077.645174411868</v>
      </c>
      <c r="I8978" s="9">
        <v>44723.440755884563</v>
      </c>
      <c r="J8978" s="9">
        <v>7213.1953125</v>
      </c>
    </row>
    <row r="8979" spans="1:10" x14ac:dyDescent="0.2">
      <c r="A8979" s="9">
        <v>24</v>
      </c>
      <c r="B8979" s="13" t="s">
        <v>36</v>
      </c>
      <c r="C8979" s="9">
        <v>610</v>
      </c>
      <c r="D8979" s="13" t="s">
        <v>10</v>
      </c>
      <c r="E8979" s="9">
        <v>2006</v>
      </c>
      <c r="F8979" s="9">
        <v>5663.6035172494967</v>
      </c>
      <c r="G8979" s="9">
        <v>5674.8543745357056</v>
      </c>
      <c r="H8979" s="9">
        <v>43219.301453183893</v>
      </c>
      <c r="I8979" s="9">
        <v>43305.157426536978</v>
      </c>
      <c r="J8979" s="9">
        <v>7649.87646484375</v>
      </c>
    </row>
    <row r="8980" spans="1:10" x14ac:dyDescent="0.2">
      <c r="A8980" s="9">
        <v>24</v>
      </c>
      <c r="B8980" s="13" t="s">
        <v>36</v>
      </c>
      <c r="C8980" s="9">
        <v>610</v>
      </c>
      <c r="D8980" s="13" t="s">
        <v>10</v>
      </c>
      <c r="E8980" s="9">
        <v>2007</v>
      </c>
      <c r="F8980" s="9">
        <v>6507.2684637994926</v>
      </c>
      <c r="G8980" s="9">
        <v>6507.2325072723097</v>
      </c>
      <c r="H8980" s="9">
        <v>42944.42925946496</v>
      </c>
      <c r="I8980" s="9">
        <v>42944.191965960526</v>
      </c>
      <c r="J8980" s="9">
        <v>7457.38720703125</v>
      </c>
    </row>
    <row r="8981" spans="1:10" x14ac:dyDescent="0.2">
      <c r="A8981" s="9">
        <v>24</v>
      </c>
      <c r="B8981" s="13" t="s">
        <v>36</v>
      </c>
      <c r="C8981" s="9">
        <v>610</v>
      </c>
      <c r="D8981" s="13" t="s">
        <v>10</v>
      </c>
      <c r="E8981" s="9">
        <v>2008</v>
      </c>
      <c r="F8981" s="9">
        <v>6740.3608680277266</v>
      </c>
      <c r="G8981" s="9">
        <v>6654.2776437993998</v>
      </c>
      <c r="H8981" s="9">
        <v>43341.042564710348</v>
      </c>
      <c r="I8981" s="9">
        <v>42787.520763958593</v>
      </c>
      <c r="J8981" s="9">
        <v>7501.322265625</v>
      </c>
    </row>
    <row r="8982" spans="1:10" x14ac:dyDescent="0.2">
      <c r="A8982" s="9">
        <v>24</v>
      </c>
      <c r="B8982" s="13" t="s">
        <v>36</v>
      </c>
      <c r="C8982" s="9">
        <v>610</v>
      </c>
      <c r="D8982" s="13" t="s">
        <v>10</v>
      </c>
      <c r="E8982" s="9">
        <v>2009</v>
      </c>
      <c r="F8982" s="9">
        <v>5920.0955326523481</v>
      </c>
      <c r="G8982" s="9">
        <v>6103.7432781801172</v>
      </c>
      <c r="H8982" s="9">
        <v>40838.314701560463</v>
      </c>
      <c r="I8982" s="9">
        <v>42105.163248974874</v>
      </c>
      <c r="J8982" s="9">
        <v>7320.20751953125</v>
      </c>
    </row>
    <row r="8983" spans="1:10" x14ac:dyDescent="0.2">
      <c r="A8983" s="9">
        <v>24</v>
      </c>
      <c r="B8983" s="13" t="s">
        <v>36</v>
      </c>
      <c r="C8983" s="9">
        <v>610</v>
      </c>
      <c r="D8983" s="13" t="s">
        <v>10</v>
      </c>
      <c r="E8983" s="9">
        <v>2010</v>
      </c>
      <c r="F8983" s="9">
        <v>8006.2486817700164</v>
      </c>
      <c r="G8983" s="9">
        <v>8149.5664760979998</v>
      </c>
      <c r="H8983" s="9">
        <v>42810.510910849087</v>
      </c>
      <c r="I8983" s="9">
        <v>43576.850833785458</v>
      </c>
      <c r="J8983" s="9">
        <v>7649.15673828125</v>
      </c>
    </row>
    <row r="8984" spans="1:10" x14ac:dyDescent="0.2">
      <c r="A8984" s="9">
        <v>24</v>
      </c>
      <c r="B8984" s="13" t="s">
        <v>36</v>
      </c>
      <c r="C8984" s="9">
        <v>610</v>
      </c>
      <c r="D8984" s="13" t="s">
        <v>10</v>
      </c>
      <c r="E8984" s="9">
        <v>2011</v>
      </c>
      <c r="F8984" s="9">
        <v>7790.2109497749834</v>
      </c>
      <c r="G8984" s="9">
        <v>7890.6058884775684</v>
      </c>
      <c r="H8984" s="9">
        <v>43989.264467372137</v>
      </c>
      <c r="I8984" s="9">
        <v>44556.168180024652</v>
      </c>
      <c r="J8984" s="9">
        <v>7015.0009765625</v>
      </c>
    </row>
    <row r="8985" spans="1:10" x14ac:dyDescent="0.2">
      <c r="A8985" s="9">
        <v>24</v>
      </c>
      <c r="B8985" s="13" t="s">
        <v>36</v>
      </c>
      <c r="C8985" s="9">
        <v>610</v>
      </c>
      <c r="D8985" s="13" t="s">
        <v>10</v>
      </c>
      <c r="E8985" s="9">
        <v>2012</v>
      </c>
      <c r="F8985" s="9">
        <v>8544.9914430034623</v>
      </c>
      <c r="G8985" s="9">
        <v>8641.893943762474</v>
      </c>
      <c r="H8985" s="9">
        <v>45614.176819399378</v>
      </c>
      <c r="I8985" s="9">
        <v>46131.453850435217</v>
      </c>
      <c r="J8985" s="9">
        <v>7422.65576171875</v>
      </c>
    </row>
    <row r="8986" spans="1:10" x14ac:dyDescent="0.2">
      <c r="A8986" s="9">
        <v>24</v>
      </c>
      <c r="B8986" s="13" t="s">
        <v>36</v>
      </c>
      <c r="C8986" s="9">
        <v>610</v>
      </c>
      <c r="D8986" s="13" t="s">
        <v>10</v>
      </c>
      <c r="E8986" s="9">
        <v>2013</v>
      </c>
      <c r="F8986" s="9">
        <v>7653.8384862548601</v>
      </c>
      <c r="G8986" s="9">
        <v>7740.7676912176394</v>
      </c>
      <c r="H8986" s="9">
        <v>46032.949322367967</v>
      </c>
      <c r="I8986" s="9">
        <v>46555.772960973831</v>
      </c>
      <c r="J8986" s="9">
        <v>7632.5693359375</v>
      </c>
    </row>
    <row r="8987" spans="1:10" x14ac:dyDescent="0.2">
      <c r="A8987" s="9">
        <v>24</v>
      </c>
      <c r="B8987" s="13" t="s">
        <v>36</v>
      </c>
      <c r="C8987" s="9">
        <v>610</v>
      </c>
      <c r="D8987" s="13" t="s">
        <v>10</v>
      </c>
      <c r="E8987" s="9">
        <v>2014</v>
      </c>
      <c r="F8987" s="9">
        <v>7733.6071790217666</v>
      </c>
      <c r="G8987" s="9">
        <v>7721.9397017062392</v>
      </c>
      <c r="H8987" s="9">
        <v>46964.821586667029</v>
      </c>
      <c r="I8987" s="9">
        <v>46893.967071069623</v>
      </c>
      <c r="J8987" s="9">
        <v>7461.30712890625</v>
      </c>
    </row>
    <row r="8988" spans="1:10" x14ac:dyDescent="0.2">
      <c r="A8988" s="9">
        <v>24</v>
      </c>
      <c r="B8988" s="13" t="s">
        <v>36</v>
      </c>
      <c r="C8988" s="9">
        <v>610</v>
      </c>
      <c r="D8988" s="13" t="s">
        <v>10</v>
      </c>
      <c r="E8988" s="9">
        <v>2015</v>
      </c>
      <c r="F8988" s="9">
        <v>6027.449432877931</v>
      </c>
      <c r="G8988" s="9">
        <v>6027.449432877931</v>
      </c>
      <c r="H8988" s="9">
        <v>45484.033326475917</v>
      </c>
      <c r="I8988" s="9">
        <v>45484.033326475917</v>
      </c>
      <c r="J8988" s="9">
        <v>6999.26953125</v>
      </c>
    </row>
    <row r="8989" spans="1:10" x14ac:dyDescent="0.2">
      <c r="A8989" s="9">
        <v>24</v>
      </c>
      <c r="B8989" s="13" t="s">
        <v>36</v>
      </c>
      <c r="C8989" s="9">
        <v>610</v>
      </c>
      <c r="D8989" s="13" t="s">
        <v>10</v>
      </c>
      <c r="E8989" s="9">
        <v>2016</v>
      </c>
      <c r="F8989" s="9">
        <v>7439.8372570413658</v>
      </c>
      <c r="G8989" s="9">
        <v>7516.7554043250284</v>
      </c>
      <c r="H8989" s="9">
        <v>45318.487397524601</v>
      </c>
      <c r="I8989" s="9">
        <v>45787.02104522186</v>
      </c>
      <c r="J8989" s="9">
        <v>7162.3359375</v>
      </c>
    </row>
    <row r="8990" spans="1:10" x14ac:dyDescent="0.2">
      <c r="A8990" s="9">
        <v>24</v>
      </c>
      <c r="B8990" s="13" t="s">
        <v>36</v>
      </c>
      <c r="C8990" s="9">
        <v>610</v>
      </c>
      <c r="D8990" s="13" t="s">
        <v>10</v>
      </c>
      <c r="E8990" s="9">
        <v>2017</v>
      </c>
      <c r="F8990" s="9">
        <v>9652.8209577391845</v>
      </c>
      <c r="G8990" s="9">
        <v>9639.7436029772089</v>
      </c>
      <c r="H8990" s="9">
        <v>48230.284064926018</v>
      </c>
      <c r="I8990" s="9">
        <v>48164.943110426888</v>
      </c>
      <c r="J8990" s="9">
        <v>7581.42724609375</v>
      </c>
    </row>
    <row r="8991" spans="1:10" x14ac:dyDescent="0.2">
      <c r="A8991" s="9">
        <v>24</v>
      </c>
      <c r="B8991" s="13" t="s">
        <v>36</v>
      </c>
      <c r="C8991" s="9">
        <v>610</v>
      </c>
      <c r="D8991" s="13" t="s">
        <v>10</v>
      </c>
      <c r="E8991" s="9">
        <v>2018</v>
      </c>
      <c r="F8991" s="9">
        <v>11020.042497821631</v>
      </c>
      <c r="G8991" s="9">
        <v>10838.00736159927</v>
      </c>
      <c r="H8991" s="9">
        <v>52226.699911183052</v>
      </c>
      <c r="I8991" s="9">
        <v>51363.990494712452</v>
      </c>
      <c r="J8991" s="9">
        <v>7550.81591796875</v>
      </c>
    </row>
    <row r="8992" spans="1:10" x14ac:dyDescent="0.2">
      <c r="A8992" s="9">
        <v>24</v>
      </c>
      <c r="B8992" s="13" t="s">
        <v>36</v>
      </c>
      <c r="C8992" s="9">
        <v>610</v>
      </c>
      <c r="D8992" s="13" t="s">
        <v>10</v>
      </c>
      <c r="E8992" s="9">
        <v>2019</v>
      </c>
      <c r="F8992" s="9">
        <v>10094.31059421361</v>
      </c>
      <c r="G8992" s="9">
        <v>9908.561939592375</v>
      </c>
      <c r="H8992" s="9">
        <v>54122.142486304328</v>
      </c>
      <c r="I8992" s="9">
        <v>53126.223541843443</v>
      </c>
      <c r="J8992" s="9">
        <v>7665.189453125</v>
      </c>
    </row>
    <row r="8993" spans="1:10" x14ac:dyDescent="0.2">
      <c r="A8993" s="9">
        <v>24</v>
      </c>
      <c r="B8993" s="13" t="s">
        <v>36</v>
      </c>
      <c r="C8993" s="9">
        <v>610</v>
      </c>
      <c r="D8993" s="13" t="s">
        <v>10</v>
      </c>
      <c r="E8993" s="9">
        <v>2020</v>
      </c>
      <c r="F8993" s="9">
        <v>3325.8705972959751</v>
      </c>
      <c r="G8993" s="9">
        <v>3291.187777398336</v>
      </c>
      <c r="H8993" s="9">
        <v>48497.331792911267</v>
      </c>
      <c r="I8993" s="9">
        <v>47991.592265505402</v>
      </c>
      <c r="J8993" s="9">
        <v>6985.37158203125</v>
      </c>
    </row>
    <row r="8994" spans="1:10" x14ac:dyDescent="0.2">
      <c r="A8994" s="9">
        <v>24</v>
      </c>
      <c r="B8994" s="13" t="s">
        <v>36</v>
      </c>
      <c r="C8994" s="9">
        <v>620</v>
      </c>
      <c r="D8994" s="13" t="s">
        <v>11</v>
      </c>
      <c r="E8994" s="9">
        <v>1994</v>
      </c>
      <c r="F8994" s="9"/>
      <c r="G8994" s="9"/>
      <c r="H8994" s="9">
        <v>0</v>
      </c>
      <c r="I8994" s="9">
        <v>0</v>
      </c>
      <c r="J8994" s="9">
        <v>0</v>
      </c>
    </row>
    <row r="8995" spans="1:10" x14ac:dyDescent="0.2">
      <c r="A8995" s="9">
        <v>24</v>
      </c>
      <c r="B8995" s="13" t="s">
        <v>36</v>
      </c>
      <c r="C8995" s="9">
        <v>620</v>
      </c>
      <c r="D8995" s="13" t="s">
        <v>11</v>
      </c>
      <c r="E8995" s="9">
        <v>1995</v>
      </c>
      <c r="F8995" s="9">
        <v>0</v>
      </c>
      <c r="G8995" s="9">
        <v>0</v>
      </c>
      <c r="H8995" s="9">
        <v>0</v>
      </c>
      <c r="I8995" s="9">
        <v>0</v>
      </c>
      <c r="J8995" s="9">
        <v>0</v>
      </c>
    </row>
    <row r="8996" spans="1:10" x14ac:dyDescent="0.2">
      <c r="A8996" s="9">
        <v>24</v>
      </c>
      <c r="B8996" s="13" t="s">
        <v>36</v>
      </c>
      <c r="C8996" s="9">
        <v>620</v>
      </c>
      <c r="D8996" s="13" t="s">
        <v>11</v>
      </c>
      <c r="E8996" s="9">
        <v>1996</v>
      </c>
      <c r="F8996" s="9">
        <v>0</v>
      </c>
      <c r="G8996" s="9">
        <v>0</v>
      </c>
      <c r="H8996" s="9">
        <v>0</v>
      </c>
      <c r="I8996" s="9">
        <v>0</v>
      </c>
      <c r="J8996" s="9">
        <v>0</v>
      </c>
    </row>
    <row r="8997" spans="1:10" x14ac:dyDescent="0.2">
      <c r="A8997" s="9">
        <v>24</v>
      </c>
      <c r="B8997" s="13" t="s">
        <v>36</v>
      </c>
      <c r="C8997" s="9">
        <v>620</v>
      </c>
      <c r="D8997" s="13" t="s">
        <v>11</v>
      </c>
      <c r="E8997" s="9">
        <v>1997</v>
      </c>
      <c r="F8997" s="9">
        <v>0</v>
      </c>
      <c r="G8997" s="9">
        <v>0</v>
      </c>
      <c r="H8997" s="9">
        <v>0</v>
      </c>
      <c r="I8997" s="9">
        <v>0</v>
      </c>
      <c r="J8997" s="9">
        <v>0</v>
      </c>
    </row>
    <row r="8998" spans="1:10" x14ac:dyDescent="0.2">
      <c r="A8998" s="9">
        <v>24</v>
      </c>
      <c r="B8998" s="13" t="s">
        <v>36</v>
      </c>
      <c r="C8998" s="9">
        <v>620</v>
      </c>
      <c r="D8998" s="13" t="s">
        <v>11</v>
      </c>
      <c r="E8998" s="9">
        <v>1998</v>
      </c>
      <c r="F8998" s="9">
        <v>0</v>
      </c>
      <c r="G8998" s="9">
        <v>0</v>
      </c>
      <c r="H8998" s="9">
        <v>0</v>
      </c>
      <c r="I8998" s="9">
        <v>0</v>
      </c>
      <c r="J8998" s="9">
        <v>0</v>
      </c>
    </row>
    <row r="8999" spans="1:10" x14ac:dyDescent="0.2">
      <c r="A8999" s="9">
        <v>24</v>
      </c>
      <c r="B8999" s="13" t="s">
        <v>36</v>
      </c>
      <c r="C8999" s="9">
        <v>620</v>
      </c>
      <c r="D8999" s="13" t="s">
        <v>11</v>
      </c>
      <c r="E8999" s="9">
        <v>1999</v>
      </c>
      <c r="F8999" s="9">
        <v>0</v>
      </c>
      <c r="G8999" s="9">
        <v>0</v>
      </c>
      <c r="H8999" s="9">
        <v>0</v>
      </c>
      <c r="I8999" s="9">
        <v>0</v>
      </c>
      <c r="J8999" s="9">
        <v>0</v>
      </c>
    </row>
    <row r="9000" spans="1:10" x14ac:dyDescent="0.2">
      <c r="A9000" s="9">
        <v>24</v>
      </c>
      <c r="B9000" s="13" t="s">
        <v>36</v>
      </c>
      <c r="C9000" s="9">
        <v>620</v>
      </c>
      <c r="D9000" s="13" t="s">
        <v>11</v>
      </c>
      <c r="E9000" s="9">
        <v>2000</v>
      </c>
      <c r="F9000" s="9">
        <v>0</v>
      </c>
      <c r="G9000" s="9">
        <v>0</v>
      </c>
      <c r="H9000" s="9">
        <v>0</v>
      </c>
      <c r="I9000" s="9">
        <v>0</v>
      </c>
      <c r="J9000" s="9">
        <v>0</v>
      </c>
    </row>
    <row r="9001" spans="1:10" x14ac:dyDescent="0.2">
      <c r="A9001" s="9">
        <v>24</v>
      </c>
      <c r="B9001" s="13" t="s">
        <v>36</v>
      </c>
      <c r="C9001" s="9">
        <v>620</v>
      </c>
      <c r="D9001" s="13" t="s">
        <v>11</v>
      </c>
      <c r="E9001" s="9">
        <v>2001</v>
      </c>
      <c r="F9001" s="9">
        <v>0</v>
      </c>
      <c r="G9001" s="9">
        <v>0</v>
      </c>
      <c r="H9001" s="9">
        <v>0</v>
      </c>
      <c r="I9001" s="9">
        <v>0</v>
      </c>
      <c r="J9001" s="9">
        <v>0</v>
      </c>
    </row>
    <row r="9002" spans="1:10" x14ac:dyDescent="0.2">
      <c r="A9002" s="9">
        <v>24</v>
      </c>
      <c r="B9002" s="13" t="s">
        <v>36</v>
      </c>
      <c r="C9002" s="9">
        <v>620</v>
      </c>
      <c r="D9002" s="13" t="s">
        <v>11</v>
      </c>
      <c r="E9002" s="9">
        <v>2002</v>
      </c>
      <c r="F9002" s="9">
        <v>0</v>
      </c>
      <c r="G9002" s="9">
        <v>0</v>
      </c>
      <c r="H9002" s="9">
        <v>0</v>
      </c>
      <c r="I9002" s="9">
        <v>0</v>
      </c>
      <c r="J9002" s="9">
        <v>0</v>
      </c>
    </row>
    <row r="9003" spans="1:10" x14ac:dyDescent="0.2">
      <c r="A9003" s="9">
        <v>24</v>
      </c>
      <c r="B9003" s="13" t="s">
        <v>36</v>
      </c>
      <c r="C9003" s="9">
        <v>620</v>
      </c>
      <c r="D9003" s="13" t="s">
        <v>11</v>
      </c>
      <c r="E9003" s="9">
        <v>2003</v>
      </c>
      <c r="F9003" s="9">
        <v>0</v>
      </c>
      <c r="G9003" s="9">
        <v>0</v>
      </c>
      <c r="H9003" s="9">
        <v>0</v>
      </c>
      <c r="I9003" s="9">
        <v>0</v>
      </c>
      <c r="J9003" s="9">
        <v>0</v>
      </c>
    </row>
    <row r="9004" spans="1:10" x14ac:dyDescent="0.2">
      <c r="A9004" s="9">
        <v>24</v>
      </c>
      <c r="B9004" s="13" t="s">
        <v>36</v>
      </c>
      <c r="C9004" s="9">
        <v>620</v>
      </c>
      <c r="D9004" s="13" t="s">
        <v>11</v>
      </c>
      <c r="E9004" s="9">
        <v>2004</v>
      </c>
      <c r="F9004" s="9">
        <v>0</v>
      </c>
      <c r="G9004" s="9">
        <v>0</v>
      </c>
      <c r="H9004" s="9">
        <v>0</v>
      </c>
      <c r="I9004" s="9">
        <v>0</v>
      </c>
      <c r="J9004" s="9">
        <v>0</v>
      </c>
    </row>
    <row r="9005" spans="1:10" x14ac:dyDescent="0.2">
      <c r="A9005" s="9">
        <v>24</v>
      </c>
      <c r="B9005" s="13" t="s">
        <v>36</v>
      </c>
      <c r="C9005" s="9">
        <v>620</v>
      </c>
      <c r="D9005" s="13" t="s">
        <v>11</v>
      </c>
      <c r="E9005" s="9">
        <v>2005</v>
      </c>
      <c r="F9005" s="9">
        <v>0</v>
      </c>
      <c r="G9005" s="9">
        <v>0</v>
      </c>
      <c r="H9005" s="9">
        <v>0</v>
      </c>
      <c r="I9005" s="9">
        <v>0</v>
      </c>
      <c r="J9005" s="9">
        <v>0</v>
      </c>
    </row>
    <row r="9006" spans="1:10" x14ac:dyDescent="0.2">
      <c r="A9006" s="9">
        <v>24</v>
      </c>
      <c r="B9006" s="13" t="s">
        <v>36</v>
      </c>
      <c r="C9006" s="9">
        <v>620</v>
      </c>
      <c r="D9006" s="13" t="s">
        <v>11</v>
      </c>
      <c r="E9006" s="9">
        <v>2006</v>
      </c>
      <c r="F9006" s="9">
        <v>0</v>
      </c>
      <c r="G9006" s="9">
        <v>0</v>
      </c>
      <c r="H9006" s="9">
        <v>0</v>
      </c>
      <c r="I9006" s="9">
        <v>0</v>
      </c>
      <c r="J9006" s="9">
        <v>0</v>
      </c>
    </row>
    <row r="9007" spans="1:10" x14ac:dyDescent="0.2">
      <c r="A9007" s="9">
        <v>24</v>
      </c>
      <c r="B9007" s="13" t="s">
        <v>36</v>
      </c>
      <c r="C9007" s="9">
        <v>620</v>
      </c>
      <c r="D9007" s="13" t="s">
        <v>11</v>
      </c>
      <c r="E9007" s="9">
        <v>2007</v>
      </c>
      <c r="F9007" s="9">
        <v>0</v>
      </c>
      <c r="G9007" s="9">
        <v>0</v>
      </c>
      <c r="H9007" s="9">
        <v>0</v>
      </c>
      <c r="I9007" s="9">
        <v>0</v>
      </c>
      <c r="J9007" s="9">
        <v>0</v>
      </c>
    </row>
    <row r="9008" spans="1:10" x14ac:dyDescent="0.2">
      <c r="A9008" s="9">
        <v>24</v>
      </c>
      <c r="B9008" s="13" t="s">
        <v>36</v>
      </c>
      <c r="C9008" s="9">
        <v>620</v>
      </c>
      <c r="D9008" s="13" t="s">
        <v>11</v>
      </c>
      <c r="E9008" s="9">
        <v>2008</v>
      </c>
      <c r="F9008" s="9">
        <v>0</v>
      </c>
      <c r="G9008" s="9">
        <v>0</v>
      </c>
      <c r="H9008" s="9">
        <v>0</v>
      </c>
      <c r="I9008" s="9">
        <v>0</v>
      </c>
      <c r="J9008" s="9">
        <v>0</v>
      </c>
    </row>
    <row r="9009" spans="1:10" x14ac:dyDescent="0.2">
      <c r="A9009" s="9">
        <v>24</v>
      </c>
      <c r="B9009" s="13" t="s">
        <v>36</v>
      </c>
      <c r="C9009" s="9">
        <v>620</v>
      </c>
      <c r="D9009" s="13" t="s">
        <v>11</v>
      </c>
      <c r="E9009" s="9">
        <v>2009</v>
      </c>
      <c r="F9009" s="9">
        <v>0</v>
      </c>
      <c r="G9009" s="9">
        <v>0</v>
      </c>
      <c r="H9009" s="9">
        <v>0</v>
      </c>
      <c r="I9009" s="9">
        <v>0</v>
      </c>
      <c r="J9009" s="9">
        <v>0</v>
      </c>
    </row>
    <row r="9010" spans="1:10" x14ac:dyDescent="0.2">
      <c r="A9010" s="9">
        <v>24</v>
      </c>
      <c r="B9010" s="13" t="s">
        <v>36</v>
      </c>
      <c r="C9010" s="9">
        <v>620</v>
      </c>
      <c r="D9010" s="13" t="s">
        <v>11</v>
      </c>
      <c r="E9010" s="9">
        <v>2010</v>
      </c>
      <c r="F9010" s="9">
        <v>0</v>
      </c>
      <c r="G9010" s="9">
        <v>0</v>
      </c>
      <c r="H9010" s="9">
        <v>0</v>
      </c>
      <c r="I9010" s="9">
        <v>0</v>
      </c>
      <c r="J9010" s="9">
        <v>0</v>
      </c>
    </row>
    <row r="9011" spans="1:10" x14ac:dyDescent="0.2">
      <c r="A9011" s="9">
        <v>24</v>
      </c>
      <c r="B9011" s="13" t="s">
        <v>36</v>
      </c>
      <c r="C9011" s="9">
        <v>620</v>
      </c>
      <c r="D9011" s="13" t="s">
        <v>11</v>
      </c>
      <c r="E9011" s="9">
        <v>2011</v>
      </c>
      <c r="F9011" s="9">
        <v>0</v>
      </c>
      <c r="G9011" s="9">
        <v>0</v>
      </c>
      <c r="H9011" s="9">
        <v>0</v>
      </c>
      <c r="I9011" s="9">
        <v>0</v>
      </c>
      <c r="J9011" s="9">
        <v>0</v>
      </c>
    </row>
    <row r="9012" spans="1:10" x14ac:dyDescent="0.2">
      <c r="A9012" s="9">
        <v>24</v>
      </c>
      <c r="B9012" s="13" t="s">
        <v>36</v>
      </c>
      <c r="C9012" s="9">
        <v>620</v>
      </c>
      <c r="D9012" s="13" t="s">
        <v>11</v>
      </c>
      <c r="E9012" s="9">
        <v>2012</v>
      </c>
      <c r="F9012" s="9">
        <v>0</v>
      </c>
      <c r="G9012" s="9">
        <v>0</v>
      </c>
      <c r="H9012" s="9">
        <v>0</v>
      </c>
      <c r="I9012" s="9">
        <v>0</v>
      </c>
      <c r="J9012" s="9">
        <v>0</v>
      </c>
    </row>
    <row r="9013" spans="1:10" x14ac:dyDescent="0.2">
      <c r="A9013" s="9">
        <v>24</v>
      </c>
      <c r="B9013" s="13" t="s">
        <v>36</v>
      </c>
      <c r="C9013" s="9">
        <v>620</v>
      </c>
      <c r="D9013" s="13" t="s">
        <v>11</v>
      </c>
      <c r="E9013" s="9">
        <v>2013</v>
      </c>
      <c r="F9013" s="9">
        <v>0</v>
      </c>
      <c r="G9013" s="9">
        <v>0</v>
      </c>
      <c r="H9013" s="9">
        <v>0</v>
      </c>
      <c r="I9013" s="9">
        <v>0</v>
      </c>
      <c r="J9013" s="9">
        <v>0</v>
      </c>
    </row>
    <row r="9014" spans="1:10" x14ac:dyDescent="0.2">
      <c r="A9014" s="9">
        <v>24</v>
      </c>
      <c r="B9014" s="13" t="s">
        <v>36</v>
      </c>
      <c r="C9014" s="9">
        <v>620</v>
      </c>
      <c r="D9014" s="13" t="s">
        <v>11</v>
      </c>
      <c r="E9014" s="9">
        <v>2014</v>
      </c>
      <c r="F9014" s="9">
        <v>0</v>
      </c>
      <c r="G9014" s="9">
        <v>0</v>
      </c>
      <c r="H9014" s="9">
        <v>0</v>
      </c>
      <c r="I9014" s="9">
        <v>0</v>
      </c>
      <c r="J9014" s="9">
        <v>0</v>
      </c>
    </row>
    <row r="9015" spans="1:10" x14ac:dyDescent="0.2">
      <c r="A9015" s="9">
        <v>24</v>
      </c>
      <c r="B9015" s="13" t="s">
        <v>36</v>
      </c>
      <c r="C9015" s="9">
        <v>620</v>
      </c>
      <c r="D9015" s="13" t="s">
        <v>11</v>
      </c>
      <c r="E9015" s="9">
        <v>2015</v>
      </c>
      <c r="F9015" s="9">
        <v>0</v>
      </c>
      <c r="G9015" s="9">
        <v>0</v>
      </c>
      <c r="H9015" s="9">
        <v>0</v>
      </c>
      <c r="I9015" s="9">
        <v>0</v>
      </c>
      <c r="J9015" s="9">
        <v>0</v>
      </c>
    </row>
    <row r="9016" spans="1:10" x14ac:dyDescent="0.2">
      <c r="A9016" s="9">
        <v>24</v>
      </c>
      <c r="B9016" s="13" t="s">
        <v>36</v>
      </c>
      <c r="C9016" s="9">
        <v>620</v>
      </c>
      <c r="D9016" s="13" t="s">
        <v>11</v>
      </c>
      <c r="E9016" s="9">
        <v>2016</v>
      </c>
      <c r="F9016" s="9">
        <v>0</v>
      </c>
      <c r="G9016" s="9">
        <v>0</v>
      </c>
      <c r="H9016" s="9">
        <v>0</v>
      </c>
      <c r="I9016" s="9">
        <v>0</v>
      </c>
      <c r="J9016" s="9">
        <v>0</v>
      </c>
    </row>
    <row r="9017" spans="1:10" x14ac:dyDescent="0.2">
      <c r="A9017" s="9">
        <v>24</v>
      </c>
      <c r="B9017" s="13" t="s">
        <v>36</v>
      </c>
      <c r="C9017" s="9">
        <v>620</v>
      </c>
      <c r="D9017" s="13" t="s">
        <v>11</v>
      </c>
      <c r="E9017" s="9">
        <v>2017</v>
      </c>
      <c r="F9017" s="9">
        <v>0</v>
      </c>
      <c r="G9017" s="9">
        <v>0</v>
      </c>
      <c r="H9017" s="9">
        <v>0</v>
      </c>
      <c r="I9017" s="9">
        <v>0</v>
      </c>
      <c r="J9017" s="9">
        <v>0</v>
      </c>
    </row>
    <row r="9018" spans="1:10" x14ac:dyDescent="0.2">
      <c r="A9018" s="9">
        <v>24</v>
      </c>
      <c r="B9018" s="13" t="s">
        <v>36</v>
      </c>
      <c r="C9018" s="9">
        <v>620</v>
      </c>
      <c r="D9018" s="13" t="s">
        <v>11</v>
      </c>
      <c r="E9018" s="9">
        <v>2018</v>
      </c>
      <c r="F9018" s="9">
        <v>0</v>
      </c>
      <c r="G9018" s="9">
        <v>0</v>
      </c>
      <c r="H9018" s="9">
        <v>0</v>
      </c>
      <c r="I9018" s="9">
        <v>0</v>
      </c>
      <c r="J9018" s="9">
        <v>0</v>
      </c>
    </row>
    <row r="9019" spans="1:10" x14ac:dyDescent="0.2">
      <c r="A9019" s="9">
        <v>24</v>
      </c>
      <c r="B9019" s="13" t="s">
        <v>36</v>
      </c>
      <c r="C9019" s="9">
        <v>620</v>
      </c>
      <c r="D9019" s="13" t="s">
        <v>11</v>
      </c>
      <c r="E9019" s="9">
        <v>2019</v>
      </c>
      <c r="F9019" s="9">
        <v>0</v>
      </c>
      <c r="G9019" s="9">
        <v>0</v>
      </c>
      <c r="H9019" s="9">
        <v>0</v>
      </c>
      <c r="I9019" s="9">
        <v>0</v>
      </c>
      <c r="J9019" s="9">
        <v>0</v>
      </c>
    </row>
    <row r="9020" spans="1:10" x14ac:dyDescent="0.2">
      <c r="A9020" s="9">
        <v>24</v>
      </c>
      <c r="B9020" s="13" t="s">
        <v>36</v>
      </c>
      <c r="C9020" s="9">
        <v>620</v>
      </c>
      <c r="D9020" s="13" t="s">
        <v>11</v>
      </c>
      <c r="E9020" s="9">
        <v>2020</v>
      </c>
      <c r="F9020" s="9">
        <v>0</v>
      </c>
      <c r="G9020" s="9">
        <v>0</v>
      </c>
      <c r="H9020" s="9">
        <v>0</v>
      </c>
      <c r="I9020" s="9">
        <v>0</v>
      </c>
      <c r="J9020" s="9">
        <v>0</v>
      </c>
    </row>
    <row r="9021" spans="1:10" x14ac:dyDescent="0.2">
      <c r="A9021" s="9">
        <v>24</v>
      </c>
      <c r="B9021" s="13" t="s">
        <v>36</v>
      </c>
      <c r="C9021" s="9">
        <v>630</v>
      </c>
      <c r="D9021" s="13" t="s">
        <v>12</v>
      </c>
      <c r="E9021" s="9">
        <v>1994</v>
      </c>
      <c r="F9021" s="9"/>
      <c r="G9021" s="9"/>
      <c r="H9021" s="9">
        <v>17255.895071110779</v>
      </c>
      <c r="I9021" s="9">
        <v>16183.23738001018</v>
      </c>
      <c r="J9021" s="9">
        <v>6062.845703125</v>
      </c>
    </row>
    <row r="9022" spans="1:10" x14ac:dyDescent="0.2">
      <c r="A9022" s="9">
        <v>24</v>
      </c>
      <c r="B9022" s="13" t="s">
        <v>36</v>
      </c>
      <c r="C9022" s="9">
        <v>630</v>
      </c>
      <c r="D9022" s="13" t="s">
        <v>12</v>
      </c>
      <c r="E9022" s="9">
        <v>1995</v>
      </c>
      <c r="F9022" s="9">
        <v>2303.9295113749922</v>
      </c>
      <c r="G9022" s="9">
        <v>2236.211458420802</v>
      </c>
      <c r="H9022" s="9">
        <v>13708.470895647481</v>
      </c>
      <c r="I9022" s="9">
        <v>13305.545826347759</v>
      </c>
      <c r="J9022" s="9">
        <v>4806.60205078125</v>
      </c>
    </row>
    <row r="9023" spans="1:10" x14ac:dyDescent="0.2">
      <c r="A9023" s="9">
        <v>24</v>
      </c>
      <c r="B9023" s="13" t="s">
        <v>36</v>
      </c>
      <c r="C9023" s="9">
        <v>630</v>
      </c>
      <c r="D9023" s="13" t="s">
        <v>12</v>
      </c>
      <c r="E9023" s="9">
        <v>1996</v>
      </c>
      <c r="F9023" s="9">
        <v>4183.4051223971837</v>
      </c>
      <c r="G9023" s="9">
        <v>4073.812897474666</v>
      </c>
      <c r="H9023" s="9">
        <v>13529.23006268965</v>
      </c>
      <c r="I9023" s="9">
        <v>13174.80624269653</v>
      </c>
      <c r="J9023" s="9">
        <v>4718.96337890625</v>
      </c>
    </row>
    <row r="9024" spans="1:10" x14ac:dyDescent="0.2">
      <c r="A9024" s="9">
        <v>24</v>
      </c>
      <c r="B9024" s="13" t="s">
        <v>36</v>
      </c>
      <c r="C9024" s="9">
        <v>630</v>
      </c>
      <c r="D9024" s="13" t="s">
        <v>12</v>
      </c>
      <c r="E9024" s="9">
        <v>1997</v>
      </c>
      <c r="F9024" s="9">
        <v>4383.482180443687</v>
      </c>
      <c r="G9024" s="9">
        <v>4166.5883296213724</v>
      </c>
      <c r="H9024" s="9">
        <v>13864.15132690099</v>
      </c>
      <c r="I9024" s="9">
        <v>13178.1557996258</v>
      </c>
      <c r="J9024" s="9">
        <v>4499.21728515625</v>
      </c>
    </row>
    <row r="9025" spans="1:10" x14ac:dyDescent="0.2">
      <c r="A9025" s="9">
        <v>24</v>
      </c>
      <c r="B9025" s="13" t="s">
        <v>36</v>
      </c>
      <c r="C9025" s="9">
        <v>630</v>
      </c>
      <c r="D9025" s="13" t="s">
        <v>12</v>
      </c>
      <c r="E9025" s="9">
        <v>1998</v>
      </c>
      <c r="F9025" s="9">
        <v>4919.2147552841898</v>
      </c>
      <c r="G9025" s="9">
        <v>4577.0121595888177</v>
      </c>
      <c r="H9025" s="9">
        <v>14606.99895128235</v>
      </c>
      <c r="I9025" s="9">
        <v>13590.870726532859</v>
      </c>
      <c r="J9025" s="9">
        <v>4682.94873046875</v>
      </c>
    </row>
    <row r="9026" spans="1:10" x14ac:dyDescent="0.2">
      <c r="A9026" s="9">
        <v>24</v>
      </c>
      <c r="B9026" s="13" t="s">
        <v>36</v>
      </c>
      <c r="C9026" s="9">
        <v>630</v>
      </c>
      <c r="D9026" s="13" t="s">
        <v>12</v>
      </c>
      <c r="E9026" s="9">
        <v>1999</v>
      </c>
      <c r="F9026" s="9">
        <v>6287.3734810513379</v>
      </c>
      <c r="G9026" s="9">
        <v>5814.0599391189844</v>
      </c>
      <c r="H9026" s="9">
        <v>16340.314569080459</v>
      </c>
      <c r="I9026" s="9">
        <v>15110.215516067459</v>
      </c>
      <c r="J9026" s="9">
        <v>5390.224609375</v>
      </c>
    </row>
    <row r="9027" spans="1:10" x14ac:dyDescent="0.2">
      <c r="A9027" s="9">
        <v>24</v>
      </c>
      <c r="B9027" s="13" t="s">
        <v>36</v>
      </c>
      <c r="C9027" s="9">
        <v>630</v>
      </c>
      <c r="D9027" s="13" t="s">
        <v>12</v>
      </c>
      <c r="E9027" s="9">
        <v>2000</v>
      </c>
      <c r="F9027" s="9">
        <v>8009.2999440931944</v>
      </c>
      <c r="G9027" s="9">
        <v>7390.0991799777694</v>
      </c>
      <c r="H9027" s="9">
        <v>19210.667586535641</v>
      </c>
      <c r="I9027" s="9">
        <v>17725.486592967911</v>
      </c>
      <c r="J9027" s="9">
        <v>6619.12158203125</v>
      </c>
    </row>
    <row r="9028" spans="1:10" x14ac:dyDescent="0.2">
      <c r="A9028" s="9">
        <v>24</v>
      </c>
      <c r="B9028" s="13" t="s">
        <v>36</v>
      </c>
      <c r="C9028" s="9">
        <v>630</v>
      </c>
      <c r="D9028" s="13" t="s">
        <v>12</v>
      </c>
      <c r="E9028" s="9">
        <v>2001</v>
      </c>
      <c r="F9028" s="9">
        <v>9153.7651946311726</v>
      </c>
      <c r="G9028" s="9">
        <v>8562.1140045444336</v>
      </c>
      <c r="H9028" s="9">
        <v>22115.79541616303</v>
      </c>
      <c r="I9028" s="9">
        <v>20686.346834134489</v>
      </c>
      <c r="J9028" s="9">
        <v>7694.357421875</v>
      </c>
    </row>
    <row r="9029" spans="1:10" x14ac:dyDescent="0.2">
      <c r="A9029" s="9">
        <v>24</v>
      </c>
      <c r="B9029" s="13" t="s">
        <v>36</v>
      </c>
      <c r="C9029" s="9">
        <v>630</v>
      </c>
      <c r="D9029" s="13" t="s">
        <v>12</v>
      </c>
      <c r="E9029" s="9">
        <v>2002</v>
      </c>
      <c r="F9029" s="9">
        <v>8465.8186195898197</v>
      </c>
      <c r="G9029" s="9">
        <v>8050.617677272161</v>
      </c>
      <c r="H9029" s="9">
        <v>23345.02133154729</v>
      </c>
      <c r="I9029" s="9">
        <v>22200.07891182015</v>
      </c>
      <c r="J9029" s="9">
        <v>8164.29443359375</v>
      </c>
    </row>
    <row r="9030" spans="1:10" x14ac:dyDescent="0.2">
      <c r="A9030" s="9">
        <v>24</v>
      </c>
      <c r="B9030" s="13" t="s">
        <v>36</v>
      </c>
      <c r="C9030" s="9">
        <v>630</v>
      </c>
      <c r="D9030" s="13" t="s">
        <v>12</v>
      </c>
      <c r="E9030" s="9">
        <v>2003</v>
      </c>
      <c r="F9030" s="9">
        <v>7488.5891535939472</v>
      </c>
      <c r="G9030" s="9">
        <v>7411.9861095582</v>
      </c>
      <c r="H9030" s="9">
        <v>22830.37893846451</v>
      </c>
      <c r="I9030" s="9">
        <v>22596.840085243181</v>
      </c>
      <c r="J9030" s="9">
        <v>8003.2958984375</v>
      </c>
    </row>
    <row r="9031" spans="1:10" x14ac:dyDescent="0.2">
      <c r="A9031" s="9">
        <v>24</v>
      </c>
      <c r="B9031" s="13" t="s">
        <v>36</v>
      </c>
      <c r="C9031" s="9">
        <v>630</v>
      </c>
      <c r="D9031" s="13" t="s">
        <v>12</v>
      </c>
      <c r="E9031" s="9">
        <v>2004</v>
      </c>
      <c r="F9031" s="9">
        <v>6534.5080288253184</v>
      </c>
      <c r="G9031" s="9">
        <v>6509.4349061026833</v>
      </c>
      <c r="H9031" s="9">
        <v>22050.28118020514</v>
      </c>
      <c r="I9031" s="9">
        <v>21965.67352440902</v>
      </c>
      <c r="J9031" s="9">
        <v>7561.44775390625</v>
      </c>
    </row>
    <row r="9032" spans="1:10" x14ac:dyDescent="0.2">
      <c r="A9032" s="9">
        <v>24</v>
      </c>
      <c r="B9032" s="13" t="s">
        <v>36</v>
      </c>
      <c r="C9032" s="9">
        <v>630</v>
      </c>
      <c r="D9032" s="13" t="s">
        <v>12</v>
      </c>
      <c r="E9032" s="9">
        <v>2005</v>
      </c>
      <c r="F9032" s="9">
        <v>5199.232118400495</v>
      </c>
      <c r="G9032" s="9">
        <v>5193.3645552631497</v>
      </c>
      <c r="H9032" s="9">
        <v>20240.727801477969</v>
      </c>
      <c r="I9032" s="9">
        <v>20217.885245958922</v>
      </c>
      <c r="J9032" s="9">
        <v>6627.017578125</v>
      </c>
    </row>
    <row r="9033" spans="1:10" x14ac:dyDescent="0.2">
      <c r="A9033" s="9">
        <v>24</v>
      </c>
      <c r="B9033" s="13" t="s">
        <v>36</v>
      </c>
      <c r="C9033" s="9">
        <v>630</v>
      </c>
      <c r="D9033" s="13" t="s">
        <v>12</v>
      </c>
      <c r="E9033" s="9">
        <v>2006</v>
      </c>
      <c r="F9033" s="9">
        <v>7089.2433984708132</v>
      </c>
      <c r="G9033" s="9">
        <v>7004.1348375393663</v>
      </c>
      <c r="H9033" s="9">
        <v>21086.31609616529</v>
      </c>
      <c r="I9033" s="9">
        <v>20833.168345775259</v>
      </c>
      <c r="J9033" s="9">
        <v>6998.6728515625</v>
      </c>
    </row>
    <row r="9034" spans="1:10" x14ac:dyDescent="0.2">
      <c r="A9034" s="9">
        <v>24</v>
      </c>
      <c r="B9034" s="13" t="s">
        <v>36</v>
      </c>
      <c r="C9034" s="9">
        <v>630</v>
      </c>
      <c r="D9034" s="13" t="s">
        <v>12</v>
      </c>
      <c r="E9034" s="9">
        <v>2007</v>
      </c>
      <c r="F9034" s="9">
        <v>7555.0164408987039</v>
      </c>
      <c r="G9034" s="9">
        <v>7412.6409642960662</v>
      </c>
      <c r="H9034" s="9">
        <v>22078.602866640289</v>
      </c>
      <c r="I9034" s="9">
        <v>21662.528112806351</v>
      </c>
      <c r="J9034" s="9">
        <v>7320.25634765625</v>
      </c>
    </row>
    <row r="9035" spans="1:10" x14ac:dyDescent="0.2">
      <c r="A9035" s="9">
        <v>24</v>
      </c>
      <c r="B9035" s="13" t="s">
        <v>36</v>
      </c>
      <c r="C9035" s="9">
        <v>630</v>
      </c>
      <c r="D9035" s="13" t="s">
        <v>12</v>
      </c>
      <c r="E9035" s="9">
        <v>2008</v>
      </c>
      <c r="F9035" s="9">
        <v>9707.3680430617333</v>
      </c>
      <c r="G9035" s="9">
        <v>9414.9067648306773</v>
      </c>
      <c r="H9035" s="9">
        <v>24984.812489041629</v>
      </c>
      <c r="I9035" s="9">
        <v>24232.07599399022</v>
      </c>
      <c r="J9035" s="9">
        <v>8309.8701171875</v>
      </c>
    </row>
    <row r="9036" spans="1:10" x14ac:dyDescent="0.2">
      <c r="A9036" s="9">
        <v>24</v>
      </c>
      <c r="B9036" s="13" t="s">
        <v>36</v>
      </c>
      <c r="C9036" s="9">
        <v>630</v>
      </c>
      <c r="D9036" s="13" t="s">
        <v>12</v>
      </c>
      <c r="E9036" s="9">
        <v>2009</v>
      </c>
      <c r="F9036" s="9">
        <v>7190.2381994422967</v>
      </c>
      <c r="G9036" s="9">
        <v>7159.0101571256373</v>
      </c>
      <c r="H9036" s="9">
        <v>23837.278213850259</v>
      </c>
      <c r="I9036" s="9">
        <v>23733.75013701494</v>
      </c>
      <c r="J9036" s="9">
        <v>8147.9072265625</v>
      </c>
    </row>
    <row r="9037" spans="1:10" x14ac:dyDescent="0.2">
      <c r="A9037" s="9">
        <v>24</v>
      </c>
      <c r="B9037" s="13" t="s">
        <v>36</v>
      </c>
      <c r="C9037" s="9">
        <v>630</v>
      </c>
      <c r="D9037" s="13" t="s">
        <v>12</v>
      </c>
      <c r="E9037" s="9">
        <v>2010</v>
      </c>
      <c r="F9037" s="9">
        <v>8083.7971390011826</v>
      </c>
      <c r="G9037" s="9">
        <v>8134.6008834384911</v>
      </c>
      <c r="H9037" s="9">
        <v>24216.295310196259</v>
      </c>
      <c r="I9037" s="9">
        <v>24368.48597715671</v>
      </c>
      <c r="J9037" s="9">
        <v>8375.0283203125</v>
      </c>
    </row>
    <row r="9038" spans="1:10" x14ac:dyDescent="0.2">
      <c r="A9038" s="9">
        <v>24</v>
      </c>
      <c r="B9038" s="13" t="s">
        <v>36</v>
      </c>
      <c r="C9038" s="9">
        <v>630</v>
      </c>
      <c r="D9038" s="13" t="s">
        <v>12</v>
      </c>
      <c r="E9038" s="9">
        <v>2011</v>
      </c>
      <c r="F9038" s="9">
        <v>8655.5801015796478</v>
      </c>
      <c r="G9038" s="9">
        <v>8795.0646241225259</v>
      </c>
      <c r="H9038" s="9">
        <v>25059.27918500419</v>
      </c>
      <c r="I9038" s="9">
        <v>25463.109032497719</v>
      </c>
      <c r="J9038" s="9">
        <v>8290.626953125</v>
      </c>
    </row>
    <row r="9039" spans="1:10" x14ac:dyDescent="0.2">
      <c r="A9039" s="9">
        <v>24</v>
      </c>
      <c r="B9039" s="13" t="s">
        <v>36</v>
      </c>
      <c r="C9039" s="9">
        <v>630</v>
      </c>
      <c r="D9039" s="13" t="s">
        <v>12</v>
      </c>
      <c r="E9039" s="9">
        <v>2012</v>
      </c>
      <c r="F9039" s="9">
        <v>7286.479760637897</v>
      </c>
      <c r="G9039" s="9">
        <v>7442.0904049252258</v>
      </c>
      <c r="H9039" s="9">
        <v>24339.069861401549</v>
      </c>
      <c r="I9039" s="9">
        <v>24858.85698315367</v>
      </c>
      <c r="J9039" s="9">
        <v>7919.28173828125</v>
      </c>
    </row>
    <row r="9040" spans="1:10" x14ac:dyDescent="0.2">
      <c r="A9040" s="9">
        <v>24</v>
      </c>
      <c r="B9040" s="13" t="s">
        <v>36</v>
      </c>
      <c r="C9040" s="9">
        <v>630</v>
      </c>
      <c r="D9040" s="13" t="s">
        <v>12</v>
      </c>
      <c r="E9040" s="9">
        <v>2013</v>
      </c>
      <c r="F9040" s="9">
        <v>6141.3054269611212</v>
      </c>
      <c r="G9040" s="9">
        <v>6302.988880121442</v>
      </c>
      <c r="H9040" s="9">
        <v>22708.593099899761</v>
      </c>
      <c r="I9040" s="9">
        <v>23306.44705659855</v>
      </c>
      <c r="J9040" s="9">
        <v>7228.7197265625</v>
      </c>
    </row>
    <row r="9041" spans="1:10" x14ac:dyDescent="0.2">
      <c r="A9041" s="9">
        <v>24</v>
      </c>
      <c r="B9041" s="13" t="s">
        <v>36</v>
      </c>
      <c r="C9041" s="9">
        <v>630</v>
      </c>
      <c r="D9041" s="13" t="s">
        <v>12</v>
      </c>
      <c r="E9041" s="9">
        <v>2014</v>
      </c>
      <c r="F9041" s="9">
        <v>5943.8614659361938</v>
      </c>
      <c r="G9041" s="9">
        <v>5981.6669452248334</v>
      </c>
      <c r="H9041" s="9">
        <v>21784.71669641335</v>
      </c>
      <c r="I9041" s="9">
        <v>21923.27673193824</v>
      </c>
      <c r="J9041" s="9">
        <v>6713.068359375</v>
      </c>
    </row>
    <row r="9042" spans="1:10" x14ac:dyDescent="0.2">
      <c r="A9042" s="9">
        <v>24</v>
      </c>
      <c r="B9042" s="13" t="s">
        <v>36</v>
      </c>
      <c r="C9042" s="9">
        <v>630</v>
      </c>
      <c r="D9042" s="13" t="s">
        <v>12</v>
      </c>
      <c r="E9042" s="9">
        <v>2015</v>
      </c>
      <c r="F9042" s="9">
        <v>1577.208223680452</v>
      </c>
      <c r="G9042" s="9">
        <v>1577.208223680452</v>
      </c>
      <c r="H9042" s="9">
        <v>16572.7295083262</v>
      </c>
      <c r="I9042" s="9">
        <v>16572.7295083262</v>
      </c>
      <c r="J9042" s="9">
        <v>5008.99853515625</v>
      </c>
    </row>
    <row r="9043" spans="1:10" x14ac:dyDescent="0.2">
      <c r="A9043" s="9">
        <v>24</v>
      </c>
      <c r="B9043" s="13" t="s">
        <v>36</v>
      </c>
      <c r="C9043" s="9">
        <v>630</v>
      </c>
      <c r="D9043" s="13" t="s">
        <v>12</v>
      </c>
      <c r="E9043" s="9">
        <v>2016</v>
      </c>
      <c r="F9043" s="9">
        <v>1716.438484661702</v>
      </c>
      <c r="G9043" s="9">
        <v>1687.9404515023471</v>
      </c>
      <c r="H9043" s="9">
        <v>13243.570474350299</v>
      </c>
      <c r="I9043" s="9">
        <v>13023.687435197469</v>
      </c>
      <c r="J9043" s="9">
        <v>4005.040283203125</v>
      </c>
    </row>
    <row r="9044" spans="1:10" x14ac:dyDescent="0.2">
      <c r="A9044" s="9">
        <v>24</v>
      </c>
      <c r="B9044" s="13" t="s">
        <v>36</v>
      </c>
      <c r="C9044" s="9">
        <v>630</v>
      </c>
      <c r="D9044" s="13" t="s">
        <v>12</v>
      </c>
      <c r="E9044" s="9">
        <v>2017</v>
      </c>
      <c r="F9044" s="9">
        <v>1815.459945921516</v>
      </c>
      <c r="G9044" s="9">
        <v>1770.222108108477</v>
      </c>
      <c r="H9044" s="9">
        <v>10951.31031209588</v>
      </c>
      <c r="I9044" s="9">
        <v>10678.424313783549</v>
      </c>
      <c r="J9044" s="9">
        <v>3281.07373046875</v>
      </c>
    </row>
    <row r="9045" spans="1:10" x14ac:dyDescent="0.2">
      <c r="A9045" s="9">
        <v>24</v>
      </c>
      <c r="B9045" s="13" t="s">
        <v>36</v>
      </c>
      <c r="C9045" s="9">
        <v>630</v>
      </c>
      <c r="D9045" s="13" t="s">
        <v>12</v>
      </c>
      <c r="E9045" s="9">
        <v>2018</v>
      </c>
      <c r="F9045" s="9">
        <v>1987.466091264241</v>
      </c>
      <c r="G9045" s="9">
        <v>1909.014493920213</v>
      </c>
      <c r="H9045" s="9">
        <v>9591.6704117484569</v>
      </c>
      <c r="I9045" s="9">
        <v>9213.0567245481579</v>
      </c>
      <c r="J9045" s="9">
        <v>2889.759033203125</v>
      </c>
    </row>
    <row r="9046" spans="1:10" x14ac:dyDescent="0.2">
      <c r="A9046" s="9">
        <v>24</v>
      </c>
      <c r="B9046" s="13" t="s">
        <v>36</v>
      </c>
      <c r="C9046" s="9">
        <v>630</v>
      </c>
      <c r="D9046" s="13" t="s">
        <v>12</v>
      </c>
      <c r="E9046" s="9">
        <v>2019</v>
      </c>
      <c r="F9046" s="9">
        <v>2028.930790052781</v>
      </c>
      <c r="G9046" s="9">
        <v>1928.2330096700221</v>
      </c>
      <c r="H9046" s="9">
        <v>8659.7557919035789</v>
      </c>
      <c r="I9046" s="9">
        <v>8229.9638092609621</v>
      </c>
      <c r="J9046" s="9">
        <v>2618.528564453125</v>
      </c>
    </row>
    <row r="9047" spans="1:10" x14ac:dyDescent="0.2">
      <c r="A9047" s="9">
        <v>24</v>
      </c>
      <c r="B9047" s="13" t="s">
        <v>36</v>
      </c>
      <c r="C9047" s="9">
        <v>630</v>
      </c>
      <c r="D9047" s="13" t="s">
        <v>12</v>
      </c>
      <c r="E9047" s="9">
        <v>2020</v>
      </c>
      <c r="F9047" s="9">
        <v>2008.4194225823269</v>
      </c>
      <c r="G9047" s="9">
        <v>1878.869637195015</v>
      </c>
      <c r="H9047" s="9">
        <v>8025.8597402941296</v>
      </c>
      <c r="I9047" s="9">
        <v>7508.164882729513</v>
      </c>
      <c r="J9047" s="9">
        <v>2414.83740234375</v>
      </c>
    </row>
    <row r="9048" spans="1:10" x14ac:dyDescent="0.2">
      <c r="A9048" s="9">
        <v>24</v>
      </c>
      <c r="B9048" s="13" t="s">
        <v>36</v>
      </c>
      <c r="C9048" s="9">
        <v>640</v>
      </c>
      <c r="D9048" s="13" t="s">
        <v>112</v>
      </c>
      <c r="E9048" s="9">
        <v>1994</v>
      </c>
      <c r="F9048" s="9"/>
      <c r="G9048" s="9"/>
      <c r="H9048" s="9">
        <v>0</v>
      </c>
      <c r="I9048" s="9">
        <v>0</v>
      </c>
      <c r="J9048" s="9">
        <v>0</v>
      </c>
    </row>
    <row r="9049" spans="1:10" x14ac:dyDescent="0.2">
      <c r="A9049" s="9">
        <v>24</v>
      </c>
      <c r="B9049" s="13" t="s">
        <v>36</v>
      </c>
      <c r="C9049" s="9">
        <v>640</v>
      </c>
      <c r="D9049" s="13" t="s">
        <v>112</v>
      </c>
      <c r="E9049" s="9">
        <v>1995</v>
      </c>
      <c r="F9049" s="9">
        <v>0</v>
      </c>
      <c r="G9049" s="9">
        <v>0</v>
      </c>
      <c r="H9049" s="9">
        <v>0</v>
      </c>
      <c r="I9049" s="9">
        <v>0</v>
      </c>
      <c r="J9049" s="9">
        <v>0</v>
      </c>
    </row>
    <row r="9050" spans="1:10" x14ac:dyDescent="0.2">
      <c r="A9050" s="9">
        <v>24</v>
      </c>
      <c r="B9050" s="13" t="s">
        <v>36</v>
      </c>
      <c r="C9050" s="9">
        <v>640</v>
      </c>
      <c r="D9050" s="13" t="s">
        <v>112</v>
      </c>
      <c r="E9050" s="9">
        <v>1996</v>
      </c>
      <c r="F9050" s="9">
        <v>0</v>
      </c>
      <c r="G9050" s="9">
        <v>0</v>
      </c>
      <c r="H9050" s="9">
        <v>0</v>
      </c>
      <c r="I9050" s="9">
        <v>0</v>
      </c>
      <c r="J9050" s="9">
        <v>0</v>
      </c>
    </row>
    <row r="9051" spans="1:10" x14ac:dyDescent="0.2">
      <c r="A9051" s="9">
        <v>24</v>
      </c>
      <c r="B9051" s="13" t="s">
        <v>36</v>
      </c>
      <c r="C9051" s="9">
        <v>640</v>
      </c>
      <c r="D9051" s="13" t="s">
        <v>112</v>
      </c>
      <c r="E9051" s="9">
        <v>1997</v>
      </c>
      <c r="F9051" s="9">
        <v>0</v>
      </c>
      <c r="G9051" s="9">
        <v>0</v>
      </c>
      <c r="H9051" s="9">
        <v>0</v>
      </c>
      <c r="I9051" s="9">
        <v>0</v>
      </c>
      <c r="J9051" s="9">
        <v>0</v>
      </c>
    </row>
    <row r="9052" spans="1:10" x14ac:dyDescent="0.2">
      <c r="A9052" s="9">
        <v>24</v>
      </c>
      <c r="B9052" s="13" t="s">
        <v>36</v>
      </c>
      <c r="C9052" s="9">
        <v>640</v>
      </c>
      <c r="D9052" s="13" t="s">
        <v>112</v>
      </c>
      <c r="E9052" s="9">
        <v>1998</v>
      </c>
      <c r="F9052" s="9">
        <v>0</v>
      </c>
      <c r="G9052" s="9">
        <v>0</v>
      </c>
      <c r="H9052" s="9">
        <v>0</v>
      </c>
      <c r="I9052" s="9">
        <v>0</v>
      </c>
      <c r="J9052" s="9">
        <v>0</v>
      </c>
    </row>
    <row r="9053" spans="1:10" x14ac:dyDescent="0.2">
      <c r="A9053" s="9">
        <v>24</v>
      </c>
      <c r="B9053" s="13" t="s">
        <v>36</v>
      </c>
      <c r="C9053" s="9">
        <v>640</v>
      </c>
      <c r="D9053" s="13" t="s">
        <v>112</v>
      </c>
      <c r="E9053" s="9">
        <v>1999</v>
      </c>
      <c r="F9053" s="9">
        <v>0</v>
      </c>
      <c r="G9053" s="9">
        <v>0</v>
      </c>
      <c r="H9053" s="9">
        <v>0</v>
      </c>
      <c r="I9053" s="9">
        <v>0</v>
      </c>
      <c r="J9053" s="9">
        <v>0</v>
      </c>
    </row>
    <row r="9054" spans="1:10" x14ac:dyDescent="0.2">
      <c r="A9054" s="9">
        <v>24</v>
      </c>
      <c r="B9054" s="13" t="s">
        <v>36</v>
      </c>
      <c r="C9054" s="9">
        <v>640</v>
      </c>
      <c r="D9054" s="13" t="s">
        <v>112</v>
      </c>
      <c r="E9054" s="9">
        <v>2000</v>
      </c>
      <c r="F9054" s="9">
        <v>0</v>
      </c>
      <c r="G9054" s="9">
        <v>0</v>
      </c>
      <c r="H9054" s="9">
        <v>0</v>
      </c>
      <c r="I9054" s="9">
        <v>0</v>
      </c>
      <c r="J9054" s="9">
        <v>0</v>
      </c>
    </row>
    <row r="9055" spans="1:10" x14ac:dyDescent="0.2">
      <c r="A9055" s="9">
        <v>24</v>
      </c>
      <c r="B9055" s="13" t="s">
        <v>36</v>
      </c>
      <c r="C9055" s="9">
        <v>640</v>
      </c>
      <c r="D9055" s="13" t="s">
        <v>112</v>
      </c>
      <c r="E9055" s="9">
        <v>2001</v>
      </c>
      <c r="F9055" s="9">
        <v>0</v>
      </c>
      <c r="G9055" s="9">
        <v>0</v>
      </c>
      <c r="H9055" s="9">
        <v>0</v>
      </c>
      <c r="I9055" s="9">
        <v>0</v>
      </c>
      <c r="J9055" s="9">
        <v>0</v>
      </c>
    </row>
    <row r="9056" spans="1:10" x14ac:dyDescent="0.2">
      <c r="A9056" s="9">
        <v>24</v>
      </c>
      <c r="B9056" s="13" t="s">
        <v>36</v>
      </c>
      <c r="C9056" s="9">
        <v>640</v>
      </c>
      <c r="D9056" s="13" t="s">
        <v>112</v>
      </c>
      <c r="E9056" s="9">
        <v>2002</v>
      </c>
      <c r="F9056" s="9">
        <v>0</v>
      </c>
      <c r="G9056" s="9">
        <v>0</v>
      </c>
      <c r="H9056" s="9">
        <v>0</v>
      </c>
      <c r="I9056" s="9">
        <v>0</v>
      </c>
      <c r="J9056" s="9">
        <v>0</v>
      </c>
    </row>
    <row r="9057" spans="1:10" x14ac:dyDescent="0.2">
      <c r="A9057" s="9">
        <v>24</v>
      </c>
      <c r="B9057" s="13" t="s">
        <v>36</v>
      </c>
      <c r="C9057" s="9">
        <v>640</v>
      </c>
      <c r="D9057" s="13" t="s">
        <v>112</v>
      </c>
      <c r="E9057" s="9">
        <v>2003</v>
      </c>
      <c r="F9057" s="9">
        <v>0</v>
      </c>
      <c r="G9057" s="9">
        <v>0</v>
      </c>
      <c r="H9057" s="9">
        <v>0</v>
      </c>
      <c r="I9057" s="9">
        <v>0</v>
      </c>
      <c r="J9057" s="9">
        <v>0</v>
      </c>
    </row>
    <row r="9058" spans="1:10" x14ac:dyDescent="0.2">
      <c r="A9058" s="9">
        <v>24</v>
      </c>
      <c r="B9058" s="13" t="s">
        <v>36</v>
      </c>
      <c r="C9058" s="9">
        <v>640</v>
      </c>
      <c r="D9058" s="13" t="s">
        <v>112</v>
      </c>
      <c r="E9058" s="9">
        <v>2004</v>
      </c>
      <c r="F9058" s="9">
        <v>0</v>
      </c>
      <c r="G9058" s="9">
        <v>0</v>
      </c>
      <c r="H9058" s="9">
        <v>0</v>
      </c>
      <c r="I9058" s="9">
        <v>0</v>
      </c>
      <c r="J9058" s="9">
        <v>0</v>
      </c>
    </row>
    <row r="9059" spans="1:10" x14ac:dyDescent="0.2">
      <c r="A9059" s="9">
        <v>24</v>
      </c>
      <c r="B9059" s="13" t="s">
        <v>36</v>
      </c>
      <c r="C9059" s="9">
        <v>640</v>
      </c>
      <c r="D9059" s="13" t="s">
        <v>112</v>
      </c>
      <c r="E9059" s="9">
        <v>2005</v>
      </c>
      <c r="F9059" s="9">
        <v>0</v>
      </c>
      <c r="G9059" s="9">
        <v>0</v>
      </c>
      <c r="H9059" s="9">
        <v>0</v>
      </c>
      <c r="I9059" s="9">
        <v>0</v>
      </c>
      <c r="J9059" s="9">
        <v>0</v>
      </c>
    </row>
    <row r="9060" spans="1:10" x14ac:dyDescent="0.2">
      <c r="A9060" s="9">
        <v>24</v>
      </c>
      <c r="B9060" s="13" t="s">
        <v>36</v>
      </c>
      <c r="C9060" s="9">
        <v>640</v>
      </c>
      <c r="D9060" s="13" t="s">
        <v>112</v>
      </c>
      <c r="E9060" s="9">
        <v>2006</v>
      </c>
      <c r="F9060" s="9">
        <v>0</v>
      </c>
      <c r="G9060" s="9">
        <v>0</v>
      </c>
      <c r="H9060" s="9">
        <v>0</v>
      </c>
      <c r="I9060" s="9">
        <v>0</v>
      </c>
      <c r="J9060" s="9">
        <v>0</v>
      </c>
    </row>
    <row r="9061" spans="1:10" x14ac:dyDescent="0.2">
      <c r="A9061" s="9">
        <v>24</v>
      </c>
      <c r="B9061" s="13" t="s">
        <v>36</v>
      </c>
      <c r="C9061" s="9">
        <v>640</v>
      </c>
      <c r="D9061" s="13" t="s">
        <v>112</v>
      </c>
      <c r="E9061" s="9">
        <v>2007</v>
      </c>
      <c r="F9061" s="9">
        <v>0</v>
      </c>
      <c r="G9061" s="9">
        <v>0</v>
      </c>
      <c r="H9061" s="9">
        <v>0</v>
      </c>
      <c r="I9061" s="9">
        <v>0</v>
      </c>
      <c r="J9061" s="9">
        <v>0</v>
      </c>
    </row>
    <row r="9062" spans="1:10" x14ac:dyDescent="0.2">
      <c r="A9062" s="9">
        <v>24</v>
      </c>
      <c r="B9062" s="13" t="s">
        <v>36</v>
      </c>
      <c r="C9062" s="9">
        <v>640</v>
      </c>
      <c r="D9062" s="13" t="s">
        <v>112</v>
      </c>
      <c r="E9062" s="9">
        <v>2008</v>
      </c>
      <c r="F9062" s="9">
        <v>0</v>
      </c>
      <c r="G9062" s="9">
        <v>0</v>
      </c>
      <c r="H9062" s="9">
        <v>0</v>
      </c>
      <c r="I9062" s="9">
        <v>0</v>
      </c>
      <c r="J9062" s="9">
        <v>0</v>
      </c>
    </row>
    <row r="9063" spans="1:10" x14ac:dyDescent="0.2">
      <c r="A9063" s="9">
        <v>24</v>
      </c>
      <c r="B9063" s="13" t="s">
        <v>36</v>
      </c>
      <c r="C9063" s="9">
        <v>640</v>
      </c>
      <c r="D9063" s="13" t="s">
        <v>112</v>
      </c>
      <c r="E9063" s="9">
        <v>2009</v>
      </c>
      <c r="F9063" s="9">
        <v>0</v>
      </c>
      <c r="G9063" s="9">
        <v>0</v>
      </c>
      <c r="H9063" s="9">
        <v>0</v>
      </c>
      <c r="I9063" s="9">
        <v>0</v>
      </c>
      <c r="J9063" s="9">
        <v>0</v>
      </c>
    </row>
    <row r="9064" spans="1:10" x14ac:dyDescent="0.2">
      <c r="A9064" s="9">
        <v>24</v>
      </c>
      <c r="B9064" s="13" t="s">
        <v>36</v>
      </c>
      <c r="C9064" s="9">
        <v>640</v>
      </c>
      <c r="D9064" s="13" t="s">
        <v>112</v>
      </c>
      <c r="E9064" s="9">
        <v>2010</v>
      </c>
      <c r="F9064" s="9">
        <v>0</v>
      </c>
      <c r="G9064" s="9">
        <v>0</v>
      </c>
      <c r="H9064" s="9">
        <v>0</v>
      </c>
      <c r="I9064" s="9">
        <v>0</v>
      </c>
      <c r="J9064" s="9">
        <v>0</v>
      </c>
    </row>
    <row r="9065" spans="1:10" x14ac:dyDescent="0.2">
      <c r="A9065" s="9">
        <v>24</v>
      </c>
      <c r="B9065" s="13" t="s">
        <v>36</v>
      </c>
      <c r="C9065" s="9">
        <v>640</v>
      </c>
      <c r="D9065" s="13" t="s">
        <v>112</v>
      </c>
      <c r="E9065" s="9">
        <v>2011</v>
      </c>
      <c r="F9065" s="9">
        <v>0</v>
      </c>
      <c r="G9065" s="9">
        <v>0</v>
      </c>
      <c r="H9065" s="9">
        <v>0</v>
      </c>
      <c r="I9065" s="9">
        <v>0</v>
      </c>
      <c r="J9065" s="9">
        <v>0</v>
      </c>
    </row>
    <row r="9066" spans="1:10" x14ac:dyDescent="0.2">
      <c r="A9066" s="9">
        <v>24</v>
      </c>
      <c r="B9066" s="13" t="s">
        <v>36</v>
      </c>
      <c r="C9066" s="9">
        <v>640</v>
      </c>
      <c r="D9066" s="13" t="s">
        <v>112</v>
      </c>
      <c r="E9066" s="9">
        <v>2012</v>
      </c>
      <c r="F9066" s="9">
        <v>0</v>
      </c>
      <c r="G9066" s="9">
        <v>0</v>
      </c>
      <c r="H9066" s="9">
        <v>0</v>
      </c>
      <c r="I9066" s="9">
        <v>0</v>
      </c>
      <c r="J9066" s="9">
        <v>0</v>
      </c>
    </row>
    <row r="9067" spans="1:10" x14ac:dyDescent="0.2">
      <c r="A9067" s="9">
        <v>24</v>
      </c>
      <c r="B9067" s="13" t="s">
        <v>36</v>
      </c>
      <c r="C9067" s="9">
        <v>640</v>
      </c>
      <c r="D9067" s="13" t="s">
        <v>112</v>
      </c>
      <c r="E9067" s="9">
        <v>2013</v>
      </c>
      <c r="F9067" s="9">
        <v>0</v>
      </c>
      <c r="G9067" s="9">
        <v>0</v>
      </c>
      <c r="H9067" s="9">
        <v>0</v>
      </c>
      <c r="I9067" s="9">
        <v>0</v>
      </c>
      <c r="J9067" s="9">
        <v>0</v>
      </c>
    </row>
    <row r="9068" spans="1:10" x14ac:dyDescent="0.2">
      <c r="A9068" s="9">
        <v>24</v>
      </c>
      <c r="B9068" s="13" t="s">
        <v>36</v>
      </c>
      <c r="C9068" s="9">
        <v>640</v>
      </c>
      <c r="D9068" s="13" t="s">
        <v>112</v>
      </c>
      <c r="E9068" s="9">
        <v>2014</v>
      </c>
      <c r="F9068" s="9">
        <v>0</v>
      </c>
      <c r="G9068" s="9">
        <v>0</v>
      </c>
      <c r="H9068" s="9">
        <v>0</v>
      </c>
      <c r="I9068" s="9">
        <v>0</v>
      </c>
      <c r="J9068" s="9">
        <v>0</v>
      </c>
    </row>
    <row r="9069" spans="1:10" x14ac:dyDescent="0.2">
      <c r="A9069" s="9">
        <v>24</v>
      </c>
      <c r="B9069" s="13" t="s">
        <v>36</v>
      </c>
      <c r="C9069" s="9">
        <v>640</v>
      </c>
      <c r="D9069" s="13" t="s">
        <v>112</v>
      </c>
      <c r="E9069" s="9">
        <v>2015</v>
      </c>
      <c r="F9069" s="9">
        <v>0</v>
      </c>
      <c r="G9069" s="9">
        <v>0</v>
      </c>
      <c r="H9069" s="9">
        <v>0</v>
      </c>
      <c r="I9069" s="9">
        <v>0</v>
      </c>
      <c r="J9069" s="9">
        <v>0</v>
      </c>
    </row>
    <row r="9070" spans="1:10" x14ac:dyDescent="0.2">
      <c r="A9070" s="9">
        <v>24</v>
      </c>
      <c r="B9070" s="13" t="s">
        <v>36</v>
      </c>
      <c r="C9070" s="9">
        <v>640</v>
      </c>
      <c r="D9070" s="13" t="s">
        <v>112</v>
      </c>
      <c r="E9070" s="9">
        <v>2016</v>
      </c>
      <c r="F9070" s="9">
        <v>0</v>
      </c>
      <c r="G9070" s="9">
        <v>0</v>
      </c>
      <c r="H9070" s="9">
        <v>0</v>
      </c>
      <c r="I9070" s="9">
        <v>0</v>
      </c>
      <c r="J9070" s="9">
        <v>0</v>
      </c>
    </row>
    <row r="9071" spans="1:10" x14ac:dyDescent="0.2">
      <c r="A9071" s="9">
        <v>24</v>
      </c>
      <c r="B9071" s="13" t="s">
        <v>36</v>
      </c>
      <c r="C9071" s="9">
        <v>640</v>
      </c>
      <c r="D9071" s="13" t="s">
        <v>112</v>
      </c>
      <c r="E9071" s="9">
        <v>2017</v>
      </c>
      <c r="F9071" s="9">
        <v>0</v>
      </c>
      <c r="G9071" s="9">
        <v>0</v>
      </c>
      <c r="H9071" s="9">
        <v>0</v>
      </c>
      <c r="I9071" s="9">
        <v>0</v>
      </c>
      <c r="J9071" s="9">
        <v>0</v>
      </c>
    </row>
    <row r="9072" spans="1:10" x14ac:dyDescent="0.2">
      <c r="A9072" s="9">
        <v>24</v>
      </c>
      <c r="B9072" s="13" t="s">
        <v>36</v>
      </c>
      <c r="C9072" s="9">
        <v>640</v>
      </c>
      <c r="D9072" s="13" t="s">
        <v>112</v>
      </c>
      <c r="E9072" s="9">
        <v>2018</v>
      </c>
      <c r="F9072" s="9">
        <v>0</v>
      </c>
      <c r="G9072" s="9">
        <v>0</v>
      </c>
      <c r="H9072" s="9">
        <v>0</v>
      </c>
      <c r="I9072" s="9">
        <v>0</v>
      </c>
      <c r="J9072" s="9">
        <v>0</v>
      </c>
    </row>
    <row r="9073" spans="1:10" x14ac:dyDescent="0.2">
      <c r="A9073" s="9">
        <v>24</v>
      </c>
      <c r="B9073" s="13" t="s">
        <v>36</v>
      </c>
      <c r="C9073" s="9">
        <v>640</v>
      </c>
      <c r="D9073" s="13" t="s">
        <v>112</v>
      </c>
      <c r="E9073" s="9">
        <v>2019</v>
      </c>
      <c r="F9073" s="9">
        <v>0</v>
      </c>
      <c r="G9073" s="9">
        <v>0</v>
      </c>
      <c r="H9073" s="9">
        <v>0</v>
      </c>
      <c r="I9073" s="9">
        <v>0</v>
      </c>
      <c r="J9073" s="9">
        <v>0</v>
      </c>
    </row>
    <row r="9074" spans="1:10" x14ac:dyDescent="0.2">
      <c r="A9074" s="9">
        <v>24</v>
      </c>
      <c r="B9074" s="13" t="s">
        <v>36</v>
      </c>
      <c r="C9074" s="9">
        <v>640</v>
      </c>
      <c r="D9074" s="13" t="s">
        <v>112</v>
      </c>
      <c r="E9074" s="9">
        <v>2020</v>
      </c>
      <c r="F9074" s="9">
        <v>0</v>
      </c>
      <c r="G9074" s="9">
        <v>0</v>
      </c>
      <c r="H9074" s="9">
        <v>0</v>
      </c>
      <c r="I9074" s="9">
        <v>0</v>
      </c>
      <c r="J9074" s="9">
        <v>0</v>
      </c>
    </row>
    <row r="9075" spans="1:10" x14ac:dyDescent="0.2">
      <c r="A9075" s="9">
        <v>25</v>
      </c>
      <c r="B9075" s="13" t="s">
        <v>37</v>
      </c>
      <c r="C9075" s="9">
        <v>100</v>
      </c>
      <c r="D9075" s="13" t="s">
        <v>0</v>
      </c>
      <c r="E9075" s="9">
        <v>1994</v>
      </c>
      <c r="F9075" s="9"/>
      <c r="G9075" s="9"/>
      <c r="H9075" s="9">
        <v>0</v>
      </c>
      <c r="I9075" s="9">
        <v>0</v>
      </c>
      <c r="J9075" s="9">
        <v>0</v>
      </c>
    </row>
    <row r="9076" spans="1:10" x14ac:dyDescent="0.2">
      <c r="A9076" s="9">
        <v>25</v>
      </c>
      <c r="B9076" s="13" t="s">
        <v>37</v>
      </c>
      <c r="C9076" s="9">
        <v>100</v>
      </c>
      <c r="D9076" s="13" t="s">
        <v>0</v>
      </c>
      <c r="E9076" s="9">
        <v>1995</v>
      </c>
      <c r="F9076" s="9">
        <v>0</v>
      </c>
      <c r="G9076" s="9">
        <v>0</v>
      </c>
      <c r="H9076" s="9">
        <v>0</v>
      </c>
      <c r="I9076" s="9">
        <v>0</v>
      </c>
      <c r="J9076" s="9">
        <v>0</v>
      </c>
    </row>
    <row r="9077" spans="1:10" x14ac:dyDescent="0.2">
      <c r="A9077" s="9">
        <v>25</v>
      </c>
      <c r="B9077" s="13" t="s">
        <v>37</v>
      </c>
      <c r="C9077" s="9">
        <v>100</v>
      </c>
      <c r="D9077" s="13" t="s">
        <v>0</v>
      </c>
      <c r="E9077" s="9">
        <v>1996</v>
      </c>
      <c r="F9077" s="9">
        <v>0</v>
      </c>
      <c r="G9077" s="9">
        <v>0</v>
      </c>
      <c r="H9077" s="9">
        <v>0</v>
      </c>
      <c r="I9077" s="9">
        <v>0</v>
      </c>
      <c r="J9077" s="9">
        <v>0</v>
      </c>
    </row>
    <row r="9078" spans="1:10" x14ac:dyDescent="0.2">
      <c r="A9078" s="9">
        <v>25</v>
      </c>
      <c r="B9078" s="13" t="s">
        <v>37</v>
      </c>
      <c r="C9078" s="9">
        <v>100</v>
      </c>
      <c r="D9078" s="13" t="s">
        <v>0</v>
      </c>
      <c r="E9078" s="9">
        <v>1997</v>
      </c>
      <c r="F9078" s="9">
        <v>0</v>
      </c>
      <c r="G9078" s="9">
        <v>0</v>
      </c>
      <c r="H9078" s="9">
        <v>0</v>
      </c>
      <c r="I9078" s="9">
        <v>0</v>
      </c>
      <c r="J9078" s="9">
        <v>0</v>
      </c>
    </row>
    <row r="9079" spans="1:10" x14ac:dyDescent="0.2">
      <c r="A9079" s="9">
        <v>25</v>
      </c>
      <c r="B9079" s="13" t="s">
        <v>37</v>
      </c>
      <c r="C9079" s="9">
        <v>100</v>
      </c>
      <c r="D9079" s="13" t="s">
        <v>0</v>
      </c>
      <c r="E9079" s="9">
        <v>1998</v>
      </c>
      <c r="F9079" s="9">
        <v>0</v>
      </c>
      <c r="G9079" s="9">
        <v>0</v>
      </c>
      <c r="H9079" s="9">
        <v>0</v>
      </c>
      <c r="I9079" s="9">
        <v>0</v>
      </c>
      <c r="J9079" s="9">
        <v>0</v>
      </c>
    </row>
    <row r="9080" spans="1:10" x14ac:dyDescent="0.2">
      <c r="A9080" s="9">
        <v>25</v>
      </c>
      <c r="B9080" s="13" t="s">
        <v>37</v>
      </c>
      <c r="C9080" s="9">
        <v>100</v>
      </c>
      <c r="D9080" s="13" t="s">
        <v>0</v>
      </c>
      <c r="E9080" s="9">
        <v>1999</v>
      </c>
      <c r="F9080" s="9">
        <v>0</v>
      </c>
      <c r="G9080" s="9">
        <v>0</v>
      </c>
      <c r="H9080" s="9">
        <v>0</v>
      </c>
      <c r="I9080" s="9">
        <v>0</v>
      </c>
      <c r="J9080" s="9">
        <v>0</v>
      </c>
    </row>
    <row r="9081" spans="1:10" x14ac:dyDescent="0.2">
      <c r="A9081" s="9">
        <v>25</v>
      </c>
      <c r="B9081" s="13" t="s">
        <v>37</v>
      </c>
      <c r="C9081" s="9">
        <v>100</v>
      </c>
      <c r="D9081" s="13" t="s">
        <v>0</v>
      </c>
      <c r="E9081" s="9">
        <v>2000</v>
      </c>
      <c r="F9081" s="9">
        <v>0</v>
      </c>
      <c r="G9081" s="9">
        <v>0</v>
      </c>
      <c r="H9081" s="9">
        <v>0</v>
      </c>
      <c r="I9081" s="9">
        <v>0</v>
      </c>
      <c r="J9081" s="9">
        <v>0</v>
      </c>
    </row>
    <row r="9082" spans="1:10" x14ac:dyDescent="0.2">
      <c r="A9082" s="9">
        <v>25</v>
      </c>
      <c r="B9082" s="13" t="s">
        <v>37</v>
      </c>
      <c r="C9082" s="9">
        <v>100</v>
      </c>
      <c r="D9082" s="13" t="s">
        <v>0</v>
      </c>
      <c r="E9082" s="9">
        <v>2001</v>
      </c>
      <c r="F9082" s="9">
        <v>0</v>
      </c>
      <c r="G9082" s="9">
        <v>0</v>
      </c>
      <c r="H9082" s="9">
        <v>0</v>
      </c>
      <c r="I9082" s="9">
        <v>0</v>
      </c>
      <c r="J9082" s="9">
        <v>0</v>
      </c>
    </row>
    <row r="9083" spans="1:10" x14ac:dyDescent="0.2">
      <c r="A9083" s="9">
        <v>25</v>
      </c>
      <c r="B9083" s="13" t="s">
        <v>37</v>
      </c>
      <c r="C9083" s="9">
        <v>100</v>
      </c>
      <c r="D9083" s="13" t="s">
        <v>0</v>
      </c>
      <c r="E9083" s="9">
        <v>2002</v>
      </c>
      <c r="F9083" s="9">
        <v>0</v>
      </c>
      <c r="G9083" s="9">
        <v>0</v>
      </c>
      <c r="H9083" s="9">
        <v>0</v>
      </c>
      <c r="I9083" s="9">
        <v>0</v>
      </c>
      <c r="J9083" s="9">
        <v>0</v>
      </c>
    </row>
    <row r="9084" spans="1:10" x14ac:dyDescent="0.2">
      <c r="A9084" s="9">
        <v>25</v>
      </c>
      <c r="B9084" s="13" t="s">
        <v>37</v>
      </c>
      <c r="C9084" s="9">
        <v>100</v>
      </c>
      <c r="D9084" s="13" t="s">
        <v>0</v>
      </c>
      <c r="E9084" s="9">
        <v>2003</v>
      </c>
      <c r="F9084" s="9">
        <v>0</v>
      </c>
      <c r="G9084" s="9">
        <v>0</v>
      </c>
      <c r="H9084" s="9">
        <v>0</v>
      </c>
      <c r="I9084" s="9">
        <v>0</v>
      </c>
      <c r="J9084" s="9">
        <v>0</v>
      </c>
    </row>
    <row r="9085" spans="1:10" x14ac:dyDescent="0.2">
      <c r="A9085" s="9">
        <v>25</v>
      </c>
      <c r="B9085" s="13" t="s">
        <v>37</v>
      </c>
      <c r="C9085" s="9">
        <v>100</v>
      </c>
      <c r="D9085" s="13" t="s">
        <v>0</v>
      </c>
      <c r="E9085" s="9">
        <v>2004</v>
      </c>
      <c r="F9085" s="9">
        <v>0</v>
      </c>
      <c r="G9085" s="9">
        <v>0</v>
      </c>
      <c r="H9085" s="9">
        <v>0</v>
      </c>
      <c r="I9085" s="9">
        <v>0</v>
      </c>
      <c r="J9085" s="9">
        <v>0</v>
      </c>
    </row>
    <row r="9086" spans="1:10" x14ac:dyDescent="0.2">
      <c r="A9086" s="9">
        <v>25</v>
      </c>
      <c r="B9086" s="13" t="s">
        <v>37</v>
      </c>
      <c r="C9086" s="9">
        <v>100</v>
      </c>
      <c r="D9086" s="13" t="s">
        <v>0</v>
      </c>
      <c r="E9086" s="9">
        <v>2005</v>
      </c>
      <c r="F9086" s="9">
        <v>0</v>
      </c>
      <c r="G9086" s="9">
        <v>0</v>
      </c>
      <c r="H9086" s="9">
        <v>0</v>
      </c>
      <c r="I9086" s="9">
        <v>0</v>
      </c>
      <c r="J9086" s="9">
        <v>0</v>
      </c>
    </row>
    <row r="9087" spans="1:10" x14ac:dyDescent="0.2">
      <c r="A9087" s="9">
        <v>25</v>
      </c>
      <c r="B9087" s="13" t="s">
        <v>37</v>
      </c>
      <c r="C9087" s="9">
        <v>100</v>
      </c>
      <c r="D9087" s="13" t="s">
        <v>0</v>
      </c>
      <c r="E9087" s="9">
        <v>2006</v>
      </c>
      <c r="F9087" s="9">
        <v>0</v>
      </c>
      <c r="G9087" s="9">
        <v>0</v>
      </c>
      <c r="H9087" s="9">
        <v>0</v>
      </c>
      <c r="I9087" s="9">
        <v>0</v>
      </c>
      <c r="J9087" s="9">
        <v>0</v>
      </c>
    </row>
    <row r="9088" spans="1:10" x14ac:dyDescent="0.2">
      <c r="A9088" s="9">
        <v>25</v>
      </c>
      <c r="B9088" s="13" t="s">
        <v>37</v>
      </c>
      <c r="C9088" s="9">
        <v>100</v>
      </c>
      <c r="D9088" s="13" t="s">
        <v>0</v>
      </c>
      <c r="E9088" s="9">
        <v>2007</v>
      </c>
      <c r="F9088" s="9">
        <v>0</v>
      </c>
      <c r="G9088" s="9">
        <v>0</v>
      </c>
      <c r="H9088" s="9">
        <v>0</v>
      </c>
      <c r="I9088" s="9">
        <v>0</v>
      </c>
      <c r="J9088" s="9">
        <v>0</v>
      </c>
    </row>
    <row r="9089" spans="1:10" x14ac:dyDescent="0.2">
      <c r="A9089" s="9">
        <v>25</v>
      </c>
      <c r="B9089" s="13" t="s">
        <v>37</v>
      </c>
      <c r="C9089" s="9">
        <v>100</v>
      </c>
      <c r="D9089" s="13" t="s">
        <v>0</v>
      </c>
      <c r="E9089" s="9">
        <v>2008</v>
      </c>
      <c r="F9089" s="9">
        <v>0</v>
      </c>
      <c r="G9089" s="9">
        <v>0</v>
      </c>
      <c r="H9089" s="9">
        <v>0</v>
      </c>
      <c r="I9089" s="9">
        <v>0</v>
      </c>
      <c r="J9089" s="9">
        <v>0</v>
      </c>
    </row>
    <row r="9090" spans="1:10" x14ac:dyDescent="0.2">
      <c r="A9090" s="9">
        <v>25</v>
      </c>
      <c r="B9090" s="13" t="s">
        <v>37</v>
      </c>
      <c r="C9090" s="9">
        <v>100</v>
      </c>
      <c r="D9090" s="13" t="s">
        <v>0</v>
      </c>
      <c r="E9090" s="9">
        <v>2009</v>
      </c>
      <c r="F9090" s="9">
        <v>0</v>
      </c>
      <c r="G9090" s="9">
        <v>0</v>
      </c>
      <c r="H9090" s="9">
        <v>0</v>
      </c>
      <c r="I9090" s="9">
        <v>0</v>
      </c>
      <c r="J9090" s="9">
        <v>0</v>
      </c>
    </row>
    <row r="9091" spans="1:10" x14ac:dyDescent="0.2">
      <c r="A9091" s="9">
        <v>25</v>
      </c>
      <c r="B9091" s="13" t="s">
        <v>37</v>
      </c>
      <c r="C9091" s="9">
        <v>100</v>
      </c>
      <c r="D9091" s="13" t="s">
        <v>0</v>
      </c>
      <c r="E9091" s="9">
        <v>2010</v>
      </c>
      <c r="F9091" s="9">
        <v>0</v>
      </c>
      <c r="G9091" s="9">
        <v>0</v>
      </c>
      <c r="H9091" s="9">
        <v>0</v>
      </c>
      <c r="I9091" s="9">
        <v>0</v>
      </c>
      <c r="J9091" s="9">
        <v>0</v>
      </c>
    </row>
    <row r="9092" spans="1:10" x14ac:dyDescent="0.2">
      <c r="A9092" s="9">
        <v>25</v>
      </c>
      <c r="B9092" s="13" t="s">
        <v>37</v>
      </c>
      <c r="C9092" s="9">
        <v>100</v>
      </c>
      <c r="D9092" s="13" t="s">
        <v>0</v>
      </c>
      <c r="E9092" s="9">
        <v>2011</v>
      </c>
      <c r="F9092" s="9">
        <v>0</v>
      </c>
      <c r="G9092" s="9">
        <v>0</v>
      </c>
      <c r="H9092" s="9">
        <v>0</v>
      </c>
      <c r="I9092" s="9">
        <v>0</v>
      </c>
      <c r="J9092" s="9">
        <v>0</v>
      </c>
    </row>
    <row r="9093" spans="1:10" x14ac:dyDescent="0.2">
      <c r="A9093" s="9">
        <v>25</v>
      </c>
      <c r="B9093" s="13" t="s">
        <v>37</v>
      </c>
      <c r="C9093" s="9">
        <v>100</v>
      </c>
      <c r="D9093" s="13" t="s">
        <v>0</v>
      </c>
      <c r="E9093" s="9">
        <v>2012</v>
      </c>
      <c r="F9093" s="9">
        <v>0</v>
      </c>
      <c r="G9093" s="9">
        <v>0</v>
      </c>
      <c r="H9093" s="9">
        <v>0</v>
      </c>
      <c r="I9093" s="9">
        <v>0</v>
      </c>
      <c r="J9093" s="9">
        <v>0</v>
      </c>
    </row>
    <row r="9094" spans="1:10" x14ac:dyDescent="0.2">
      <c r="A9094" s="9">
        <v>25</v>
      </c>
      <c r="B9094" s="13" t="s">
        <v>37</v>
      </c>
      <c r="C9094" s="9">
        <v>100</v>
      </c>
      <c r="D9094" s="13" t="s">
        <v>0</v>
      </c>
      <c r="E9094" s="9">
        <v>2013</v>
      </c>
      <c r="F9094" s="9">
        <v>0</v>
      </c>
      <c r="G9094" s="9">
        <v>0</v>
      </c>
      <c r="H9094" s="9">
        <v>0</v>
      </c>
      <c r="I9094" s="9">
        <v>0</v>
      </c>
      <c r="J9094" s="9">
        <v>0</v>
      </c>
    </row>
    <row r="9095" spans="1:10" x14ac:dyDescent="0.2">
      <c r="A9095" s="9">
        <v>25</v>
      </c>
      <c r="B9095" s="13" t="s">
        <v>37</v>
      </c>
      <c r="C9095" s="9">
        <v>100</v>
      </c>
      <c r="D9095" s="13" t="s">
        <v>0</v>
      </c>
      <c r="E9095" s="9">
        <v>2014</v>
      </c>
      <c r="F9095" s="9">
        <v>0</v>
      </c>
      <c r="G9095" s="9">
        <v>0</v>
      </c>
      <c r="H9095" s="9">
        <v>0</v>
      </c>
      <c r="I9095" s="9">
        <v>0</v>
      </c>
      <c r="J9095" s="9">
        <v>0</v>
      </c>
    </row>
    <row r="9096" spans="1:10" x14ac:dyDescent="0.2">
      <c r="A9096" s="9">
        <v>25</v>
      </c>
      <c r="B9096" s="13" t="s">
        <v>37</v>
      </c>
      <c r="C9096" s="9">
        <v>100</v>
      </c>
      <c r="D9096" s="13" t="s">
        <v>0</v>
      </c>
      <c r="E9096" s="9">
        <v>2015</v>
      </c>
      <c r="F9096" s="9">
        <v>0</v>
      </c>
      <c r="G9096" s="9">
        <v>0</v>
      </c>
      <c r="H9096" s="9">
        <v>0</v>
      </c>
      <c r="I9096" s="9">
        <v>0</v>
      </c>
      <c r="J9096" s="9">
        <v>0</v>
      </c>
    </row>
    <row r="9097" spans="1:10" x14ac:dyDescent="0.2">
      <c r="A9097" s="9">
        <v>25</v>
      </c>
      <c r="B9097" s="13" t="s">
        <v>37</v>
      </c>
      <c r="C9097" s="9">
        <v>100</v>
      </c>
      <c r="D9097" s="13" t="s">
        <v>0</v>
      </c>
      <c r="E9097" s="9">
        <v>2016</v>
      </c>
      <c r="F9097" s="9">
        <v>0</v>
      </c>
      <c r="G9097" s="9">
        <v>0</v>
      </c>
      <c r="H9097" s="9">
        <v>0</v>
      </c>
      <c r="I9097" s="9">
        <v>0</v>
      </c>
      <c r="J9097" s="9">
        <v>0</v>
      </c>
    </row>
    <row r="9098" spans="1:10" x14ac:dyDescent="0.2">
      <c r="A9098" s="9">
        <v>25</v>
      </c>
      <c r="B9098" s="13" t="s">
        <v>37</v>
      </c>
      <c r="C9098" s="9">
        <v>100</v>
      </c>
      <c r="D9098" s="13" t="s">
        <v>0</v>
      </c>
      <c r="E9098" s="9">
        <v>2017</v>
      </c>
      <c r="F9098" s="9">
        <v>0</v>
      </c>
      <c r="G9098" s="9">
        <v>0</v>
      </c>
      <c r="H9098" s="9">
        <v>0</v>
      </c>
      <c r="I9098" s="9">
        <v>0</v>
      </c>
      <c r="J9098" s="9">
        <v>0</v>
      </c>
    </row>
    <row r="9099" spans="1:10" x14ac:dyDescent="0.2">
      <c r="A9099" s="9">
        <v>25</v>
      </c>
      <c r="B9099" s="13" t="s">
        <v>37</v>
      </c>
      <c r="C9099" s="9">
        <v>100</v>
      </c>
      <c r="D9099" s="13" t="s">
        <v>0</v>
      </c>
      <c r="E9099" s="9">
        <v>2018</v>
      </c>
      <c r="F9099" s="9">
        <v>0</v>
      </c>
      <c r="G9099" s="9">
        <v>0</v>
      </c>
      <c r="H9099" s="9">
        <v>0</v>
      </c>
      <c r="I9099" s="9">
        <v>0</v>
      </c>
      <c r="J9099" s="9">
        <v>0</v>
      </c>
    </row>
    <row r="9100" spans="1:10" x14ac:dyDescent="0.2">
      <c r="A9100" s="9">
        <v>25</v>
      </c>
      <c r="B9100" s="13" t="s">
        <v>37</v>
      </c>
      <c r="C9100" s="9">
        <v>100</v>
      </c>
      <c r="D9100" s="13" t="s">
        <v>0</v>
      </c>
      <c r="E9100" s="9">
        <v>2019</v>
      </c>
      <c r="F9100" s="9">
        <v>0</v>
      </c>
      <c r="G9100" s="9">
        <v>0</v>
      </c>
      <c r="H9100" s="9">
        <v>0</v>
      </c>
      <c r="I9100" s="9">
        <v>0</v>
      </c>
      <c r="J9100" s="9">
        <v>0</v>
      </c>
    </row>
    <row r="9101" spans="1:10" x14ac:dyDescent="0.2">
      <c r="A9101" s="9">
        <v>25</v>
      </c>
      <c r="B9101" s="13" t="s">
        <v>37</v>
      </c>
      <c r="C9101" s="9">
        <v>100</v>
      </c>
      <c r="D9101" s="13" t="s">
        <v>0</v>
      </c>
      <c r="E9101" s="9">
        <v>2020</v>
      </c>
      <c r="F9101" s="9">
        <v>0</v>
      </c>
      <c r="G9101" s="9">
        <v>0</v>
      </c>
      <c r="H9101" s="9">
        <v>0</v>
      </c>
      <c r="I9101" s="9">
        <v>0</v>
      </c>
      <c r="J9101" s="9">
        <v>0</v>
      </c>
    </row>
    <row r="9102" spans="1:10" x14ac:dyDescent="0.2">
      <c r="A9102" s="9">
        <v>25</v>
      </c>
      <c r="B9102" s="13" t="s">
        <v>37</v>
      </c>
      <c r="C9102" s="9">
        <v>210</v>
      </c>
      <c r="D9102" s="13" t="s">
        <v>1</v>
      </c>
      <c r="E9102" s="9">
        <v>1994</v>
      </c>
      <c r="F9102" s="9"/>
      <c r="G9102" s="9"/>
      <c r="H9102" s="9">
        <v>670234.5656977843</v>
      </c>
      <c r="I9102" s="9">
        <v>723530.44470658607</v>
      </c>
      <c r="J9102" s="9">
        <v>83425.8125</v>
      </c>
    </row>
    <row r="9103" spans="1:10" x14ac:dyDescent="0.2">
      <c r="A9103" s="9">
        <v>25</v>
      </c>
      <c r="B9103" s="13" t="s">
        <v>37</v>
      </c>
      <c r="C9103" s="9">
        <v>210</v>
      </c>
      <c r="D9103" s="13" t="s">
        <v>1</v>
      </c>
      <c r="E9103" s="9">
        <v>1995</v>
      </c>
      <c r="F9103" s="9">
        <v>31126.806752609689</v>
      </c>
      <c r="G9103" s="9">
        <v>33572.029371133307</v>
      </c>
      <c r="H9103" s="9">
        <v>648627.68262882147</v>
      </c>
      <c r="I9103" s="9">
        <v>699581.80372354586</v>
      </c>
      <c r="J9103" s="9">
        <v>74778.4453125</v>
      </c>
    </row>
    <row r="9104" spans="1:10" x14ac:dyDescent="0.2">
      <c r="A9104" s="9">
        <v>25</v>
      </c>
      <c r="B9104" s="13" t="s">
        <v>37</v>
      </c>
      <c r="C9104" s="9">
        <v>210</v>
      </c>
      <c r="D9104" s="13" t="s">
        <v>1</v>
      </c>
      <c r="E9104" s="9">
        <v>1996</v>
      </c>
      <c r="F9104" s="9">
        <v>27621.94500387006</v>
      </c>
      <c r="G9104" s="9">
        <v>29691.77220832384</v>
      </c>
      <c r="H9104" s="9">
        <v>626695.89315893117</v>
      </c>
      <c r="I9104" s="9">
        <v>673656.82253584778</v>
      </c>
      <c r="J9104" s="9">
        <v>69926.171875</v>
      </c>
    </row>
    <row r="9105" spans="1:10" x14ac:dyDescent="0.2">
      <c r="A9105" s="9">
        <v>25</v>
      </c>
      <c r="B9105" s="13" t="s">
        <v>37</v>
      </c>
      <c r="C9105" s="9">
        <v>210</v>
      </c>
      <c r="D9105" s="13" t="s">
        <v>1</v>
      </c>
      <c r="E9105" s="9">
        <v>1997</v>
      </c>
      <c r="F9105" s="9">
        <v>30401.751826186799</v>
      </c>
      <c r="G9105" s="9">
        <v>32376.35569459468</v>
      </c>
      <c r="H9105" s="9">
        <v>612683.46640739299</v>
      </c>
      <c r="I9105" s="9">
        <v>652477.46083884244</v>
      </c>
      <c r="J9105" s="9">
        <v>63164.24609375</v>
      </c>
    </row>
    <row r="9106" spans="1:10" x14ac:dyDescent="0.2">
      <c r="A9106" s="9">
        <v>25</v>
      </c>
      <c r="B9106" s="13" t="s">
        <v>37</v>
      </c>
      <c r="C9106" s="9">
        <v>210</v>
      </c>
      <c r="D9106" s="13" t="s">
        <v>1</v>
      </c>
      <c r="E9106" s="9">
        <v>1998</v>
      </c>
      <c r="F9106" s="9">
        <v>32841.216731083303</v>
      </c>
      <c r="G9106" s="9">
        <v>35697.799022140862</v>
      </c>
      <c r="H9106" s="9">
        <v>585385.51986553916</v>
      </c>
      <c r="I9106" s="9">
        <v>636303.30172429536</v>
      </c>
      <c r="J9106" s="9">
        <v>56602.76171875</v>
      </c>
    </row>
    <row r="9107" spans="1:10" x14ac:dyDescent="0.2">
      <c r="A9107" s="9">
        <v>25</v>
      </c>
      <c r="B9107" s="13" t="s">
        <v>37</v>
      </c>
      <c r="C9107" s="9">
        <v>210</v>
      </c>
      <c r="D9107" s="13" t="s">
        <v>1</v>
      </c>
      <c r="E9107" s="9">
        <v>1999</v>
      </c>
      <c r="F9107" s="9">
        <v>22313.913793891541</v>
      </c>
      <c r="G9107" s="9">
        <v>24714.34511192709</v>
      </c>
      <c r="H9107" s="9">
        <v>551142.12304036121</v>
      </c>
      <c r="I9107" s="9">
        <v>610431.53434914094</v>
      </c>
      <c r="J9107" s="9">
        <v>55793.359375</v>
      </c>
    </row>
    <row r="9108" spans="1:10" x14ac:dyDescent="0.2">
      <c r="A9108" s="9">
        <v>25</v>
      </c>
      <c r="B9108" s="13" t="s">
        <v>37</v>
      </c>
      <c r="C9108" s="9">
        <v>210</v>
      </c>
      <c r="D9108" s="13" t="s">
        <v>1</v>
      </c>
      <c r="E9108" s="9">
        <v>2000</v>
      </c>
      <c r="F9108" s="9">
        <v>27695.007764305788</v>
      </c>
      <c r="G9108" s="9">
        <v>30626.498121274119</v>
      </c>
      <c r="H9108" s="9">
        <v>535813.38578214229</v>
      </c>
      <c r="I9108" s="9">
        <v>592528.72548965842</v>
      </c>
      <c r="J9108" s="9">
        <v>54279.26953125</v>
      </c>
    </row>
    <row r="9109" spans="1:10" x14ac:dyDescent="0.2">
      <c r="A9109" s="9">
        <v>25</v>
      </c>
      <c r="B9109" s="13" t="s">
        <v>37</v>
      </c>
      <c r="C9109" s="9">
        <v>210</v>
      </c>
      <c r="D9109" s="13" t="s">
        <v>1</v>
      </c>
      <c r="E9109" s="9">
        <v>2001</v>
      </c>
      <c r="F9109" s="9">
        <v>39070.45473870862</v>
      </c>
      <c r="G9109" s="9">
        <v>43729.544742510028</v>
      </c>
      <c r="H9109" s="9">
        <v>526382.01307829993</v>
      </c>
      <c r="I9109" s="9">
        <v>589152.23655574059</v>
      </c>
      <c r="J9109" s="9">
        <v>51680.63671875</v>
      </c>
    </row>
    <row r="9110" spans="1:10" x14ac:dyDescent="0.2">
      <c r="A9110" s="9">
        <v>25</v>
      </c>
      <c r="B9110" s="13" t="s">
        <v>37</v>
      </c>
      <c r="C9110" s="9">
        <v>210</v>
      </c>
      <c r="D9110" s="13" t="s">
        <v>1</v>
      </c>
      <c r="E9110" s="9">
        <v>2002</v>
      </c>
      <c r="F9110" s="9">
        <v>24869.592417736301</v>
      </c>
      <c r="G9110" s="9">
        <v>28126.225593815059</v>
      </c>
      <c r="H9110" s="9">
        <v>504391.59079391707</v>
      </c>
      <c r="I9110" s="9">
        <v>570440.85934337426</v>
      </c>
      <c r="J9110" s="9">
        <v>49810.0703125</v>
      </c>
    </row>
    <row r="9111" spans="1:10" x14ac:dyDescent="0.2">
      <c r="A9111" s="9">
        <v>25</v>
      </c>
      <c r="B9111" s="13" t="s">
        <v>37</v>
      </c>
      <c r="C9111" s="9">
        <v>210</v>
      </c>
      <c r="D9111" s="13" t="s">
        <v>1</v>
      </c>
      <c r="E9111" s="9">
        <v>2003</v>
      </c>
      <c r="F9111" s="9">
        <v>38026.89677153356</v>
      </c>
      <c r="G9111" s="9">
        <v>42977.445316106568</v>
      </c>
      <c r="H9111" s="9">
        <v>502632.78294474469</v>
      </c>
      <c r="I9111" s="9">
        <v>568068.25634168263</v>
      </c>
      <c r="J9111" s="9">
        <v>48161.74609375</v>
      </c>
    </row>
    <row r="9112" spans="1:10" x14ac:dyDescent="0.2">
      <c r="A9112" s="9">
        <v>25</v>
      </c>
      <c r="B9112" s="13" t="s">
        <v>37</v>
      </c>
      <c r="C9112" s="9">
        <v>210</v>
      </c>
      <c r="D9112" s="13" t="s">
        <v>1</v>
      </c>
      <c r="E9112" s="9">
        <v>2004</v>
      </c>
      <c r="F9112" s="9">
        <v>55092.172144489523</v>
      </c>
      <c r="G9112" s="9">
        <v>61857.148649004863</v>
      </c>
      <c r="H9112" s="9">
        <v>520811.55496456812</v>
      </c>
      <c r="I9112" s="9">
        <v>584763.97861152375</v>
      </c>
      <c r="J9112" s="9">
        <v>52606.5234375</v>
      </c>
    </row>
    <row r="9113" spans="1:10" x14ac:dyDescent="0.2">
      <c r="A9113" s="9">
        <v>25</v>
      </c>
      <c r="B9113" s="13" t="s">
        <v>37</v>
      </c>
      <c r="C9113" s="9">
        <v>210</v>
      </c>
      <c r="D9113" s="13" t="s">
        <v>1</v>
      </c>
      <c r="E9113" s="9">
        <v>2005</v>
      </c>
      <c r="F9113" s="9">
        <v>40308.862628765331</v>
      </c>
      <c r="G9113" s="9">
        <v>44661.06918811483</v>
      </c>
      <c r="H9113" s="9">
        <v>526129.35894124769</v>
      </c>
      <c r="I9113" s="9">
        <v>582936.31150002254</v>
      </c>
      <c r="J9113" s="9">
        <v>51856.390625</v>
      </c>
    </row>
    <row r="9114" spans="1:10" x14ac:dyDescent="0.2">
      <c r="A9114" s="9">
        <v>25</v>
      </c>
      <c r="B9114" s="13" t="s">
        <v>37</v>
      </c>
      <c r="C9114" s="9">
        <v>210</v>
      </c>
      <c r="D9114" s="13" t="s">
        <v>1</v>
      </c>
      <c r="E9114" s="9">
        <v>2006</v>
      </c>
      <c r="F9114" s="9">
        <v>63014.791198418367</v>
      </c>
      <c r="G9114" s="9">
        <v>68818.574920588013</v>
      </c>
      <c r="H9114" s="9">
        <v>554354.34594874422</v>
      </c>
      <c r="I9114" s="9">
        <v>605411.44965635869</v>
      </c>
      <c r="J9114" s="9">
        <v>56086.9765625</v>
      </c>
    </row>
    <row r="9115" spans="1:10" x14ac:dyDescent="0.2">
      <c r="A9115" s="9">
        <v>25</v>
      </c>
      <c r="B9115" s="13" t="s">
        <v>37</v>
      </c>
      <c r="C9115" s="9">
        <v>210</v>
      </c>
      <c r="D9115" s="13" t="s">
        <v>1</v>
      </c>
      <c r="E9115" s="9">
        <v>2007</v>
      </c>
      <c r="F9115" s="9">
        <v>56031.339274798876</v>
      </c>
      <c r="G9115" s="9">
        <v>60272.84400331795</v>
      </c>
      <c r="H9115" s="9">
        <v>574095.72984958498</v>
      </c>
      <c r="I9115" s="9">
        <v>617554.08341199614</v>
      </c>
      <c r="J9115" s="9">
        <v>56955.4609375</v>
      </c>
    </row>
    <row r="9116" spans="1:10" x14ac:dyDescent="0.2">
      <c r="A9116" s="9">
        <v>25</v>
      </c>
      <c r="B9116" s="13" t="s">
        <v>37</v>
      </c>
      <c r="C9116" s="9">
        <v>210</v>
      </c>
      <c r="D9116" s="13" t="s">
        <v>1</v>
      </c>
      <c r="E9116" s="9">
        <v>2008</v>
      </c>
      <c r="F9116" s="9">
        <v>76971.685357290495</v>
      </c>
      <c r="G9116" s="9">
        <v>80156.657855375452</v>
      </c>
      <c r="H9116" s="9">
        <v>622842.89021446358</v>
      </c>
      <c r="I9116" s="9">
        <v>648615.19163611787</v>
      </c>
      <c r="J9116" s="9">
        <v>58730.56640625</v>
      </c>
    </row>
    <row r="9117" spans="1:10" x14ac:dyDescent="0.2">
      <c r="A9117" s="9">
        <v>25</v>
      </c>
      <c r="B9117" s="13" t="s">
        <v>37</v>
      </c>
      <c r="C9117" s="9">
        <v>210</v>
      </c>
      <c r="D9117" s="13" t="s">
        <v>1</v>
      </c>
      <c r="E9117" s="9">
        <v>2009</v>
      </c>
      <c r="F9117" s="9">
        <v>59126.50848618913</v>
      </c>
      <c r="G9117" s="9">
        <v>63070.598944284429</v>
      </c>
      <c r="H9117" s="9">
        <v>618840.53163890471</v>
      </c>
      <c r="I9117" s="9">
        <v>660120.88284533098</v>
      </c>
      <c r="J9117" s="9">
        <v>58980.140625</v>
      </c>
    </row>
    <row r="9118" spans="1:10" x14ac:dyDescent="0.2">
      <c r="A9118" s="9">
        <v>25</v>
      </c>
      <c r="B9118" s="13" t="s">
        <v>37</v>
      </c>
      <c r="C9118" s="9">
        <v>210</v>
      </c>
      <c r="D9118" s="13" t="s">
        <v>1</v>
      </c>
      <c r="E9118" s="9">
        <v>2010</v>
      </c>
      <c r="F9118" s="9">
        <v>32270.627990383131</v>
      </c>
      <c r="G9118" s="9">
        <v>34625.688442765517</v>
      </c>
      <c r="H9118" s="9">
        <v>598583.28034380183</v>
      </c>
      <c r="I9118" s="9">
        <v>642266.96110189264</v>
      </c>
      <c r="J9118" s="9">
        <v>56400.0078125</v>
      </c>
    </row>
    <row r="9119" spans="1:10" x14ac:dyDescent="0.2">
      <c r="A9119" s="9">
        <v>25</v>
      </c>
      <c r="B9119" s="13" t="s">
        <v>37</v>
      </c>
      <c r="C9119" s="9">
        <v>210</v>
      </c>
      <c r="D9119" s="13" t="s">
        <v>1</v>
      </c>
      <c r="E9119" s="9">
        <v>2011</v>
      </c>
      <c r="F9119" s="9">
        <v>26287.104162650481</v>
      </c>
      <c r="G9119" s="9">
        <v>27447.334440996819</v>
      </c>
      <c r="H9119" s="9">
        <v>592502.8555988844</v>
      </c>
      <c r="I9119" s="9">
        <v>618654.07213528897</v>
      </c>
      <c r="J9119" s="9">
        <v>54080.62890625</v>
      </c>
    </row>
    <row r="9120" spans="1:10" x14ac:dyDescent="0.2">
      <c r="A9120" s="9">
        <v>25</v>
      </c>
      <c r="B9120" s="13" t="s">
        <v>37</v>
      </c>
      <c r="C9120" s="9">
        <v>210</v>
      </c>
      <c r="D9120" s="13" t="s">
        <v>1</v>
      </c>
      <c r="E9120" s="9">
        <v>2012</v>
      </c>
      <c r="F9120" s="9">
        <v>34399.639662109032</v>
      </c>
      <c r="G9120" s="9">
        <v>36001.623193802807</v>
      </c>
      <c r="H9120" s="9">
        <v>578530.65335331613</v>
      </c>
      <c r="I9120" s="9">
        <v>605472.6965943363</v>
      </c>
      <c r="J9120" s="9">
        <v>51522.34765625</v>
      </c>
    </row>
    <row r="9121" spans="1:10" x14ac:dyDescent="0.2">
      <c r="A9121" s="9">
        <v>25</v>
      </c>
      <c r="B9121" s="13" t="s">
        <v>37</v>
      </c>
      <c r="C9121" s="9">
        <v>210</v>
      </c>
      <c r="D9121" s="13" t="s">
        <v>1</v>
      </c>
      <c r="E9121" s="9">
        <v>2013</v>
      </c>
      <c r="F9121" s="9">
        <v>25968.932154102011</v>
      </c>
      <c r="G9121" s="9">
        <v>26804.657750118971</v>
      </c>
      <c r="H9121" s="9">
        <v>565929.66969880043</v>
      </c>
      <c r="I9121" s="9">
        <v>584142.27496520546</v>
      </c>
      <c r="J9121" s="9">
        <v>48969.38671875</v>
      </c>
    </row>
    <row r="9122" spans="1:10" x14ac:dyDescent="0.2">
      <c r="A9122" s="9">
        <v>25</v>
      </c>
      <c r="B9122" s="13" t="s">
        <v>37</v>
      </c>
      <c r="C9122" s="9">
        <v>210</v>
      </c>
      <c r="D9122" s="13" t="s">
        <v>1</v>
      </c>
      <c r="E9122" s="9">
        <v>2014</v>
      </c>
      <c r="F9122" s="9">
        <v>30329.600209044529</v>
      </c>
      <c r="G9122" s="9">
        <v>30567.795067243769</v>
      </c>
      <c r="H9122" s="9">
        <v>563842.59637581906</v>
      </c>
      <c r="I9122" s="9">
        <v>568270.75917271548</v>
      </c>
      <c r="J9122" s="9">
        <v>46810.96875</v>
      </c>
    </row>
    <row r="9123" spans="1:10" x14ac:dyDescent="0.2">
      <c r="A9123" s="9">
        <v>25</v>
      </c>
      <c r="B9123" s="13" t="s">
        <v>37</v>
      </c>
      <c r="C9123" s="9">
        <v>210</v>
      </c>
      <c r="D9123" s="13" t="s">
        <v>1</v>
      </c>
      <c r="E9123" s="9">
        <v>2015</v>
      </c>
      <c r="F9123" s="9">
        <v>24117.464135145081</v>
      </c>
      <c r="G9123" s="9">
        <v>24117.464135145081</v>
      </c>
      <c r="H9123" s="9">
        <v>547210.69795362966</v>
      </c>
      <c r="I9123" s="9">
        <v>547210.69795362966</v>
      </c>
      <c r="J9123" s="9">
        <v>44158.0625</v>
      </c>
    </row>
    <row r="9124" spans="1:10" x14ac:dyDescent="0.2">
      <c r="A9124" s="9">
        <v>25</v>
      </c>
      <c r="B9124" s="13" t="s">
        <v>37</v>
      </c>
      <c r="C9124" s="9">
        <v>210</v>
      </c>
      <c r="D9124" s="13" t="s">
        <v>1</v>
      </c>
      <c r="E9124" s="9">
        <v>2016</v>
      </c>
      <c r="F9124" s="9">
        <v>28733.176377483589</v>
      </c>
      <c r="G9124" s="9">
        <v>28884.12269598015</v>
      </c>
      <c r="H9124" s="9">
        <v>529808.28546210041</v>
      </c>
      <c r="I9124" s="9">
        <v>532591.57016229618</v>
      </c>
      <c r="J9124" s="9">
        <v>40862.140625</v>
      </c>
    </row>
    <row r="9125" spans="1:10" x14ac:dyDescent="0.2">
      <c r="A9125" s="9">
        <v>25</v>
      </c>
      <c r="B9125" s="13" t="s">
        <v>37</v>
      </c>
      <c r="C9125" s="9">
        <v>210</v>
      </c>
      <c r="D9125" s="13" t="s">
        <v>1</v>
      </c>
      <c r="E9125" s="9">
        <v>2017</v>
      </c>
      <c r="F9125" s="9">
        <v>39581.214290477234</v>
      </c>
      <c r="G9125" s="9">
        <v>39226.022603746358</v>
      </c>
      <c r="H9125" s="9">
        <v>534270.97391817404</v>
      </c>
      <c r="I9125" s="9">
        <v>529476.56293814001</v>
      </c>
      <c r="J9125" s="9">
        <v>41250.8828125</v>
      </c>
    </row>
    <row r="9126" spans="1:10" x14ac:dyDescent="0.2">
      <c r="A9126" s="9">
        <v>25</v>
      </c>
      <c r="B9126" s="13" t="s">
        <v>37</v>
      </c>
      <c r="C9126" s="9">
        <v>210</v>
      </c>
      <c r="D9126" s="13" t="s">
        <v>1</v>
      </c>
      <c r="E9126" s="9">
        <v>2018</v>
      </c>
      <c r="F9126" s="9">
        <v>44378.623620443432</v>
      </c>
      <c r="G9126" s="9">
        <v>43295.504470970976</v>
      </c>
      <c r="H9126" s="9">
        <v>543954.61422549491</v>
      </c>
      <c r="I9126" s="9">
        <v>530678.68065552891</v>
      </c>
      <c r="J9126" s="9">
        <v>41546.921875</v>
      </c>
    </row>
    <row r="9127" spans="1:10" x14ac:dyDescent="0.2">
      <c r="A9127" s="9">
        <v>25</v>
      </c>
      <c r="B9127" s="13" t="s">
        <v>37</v>
      </c>
      <c r="C9127" s="9">
        <v>210</v>
      </c>
      <c r="D9127" s="13" t="s">
        <v>1</v>
      </c>
      <c r="E9127" s="9">
        <v>2019</v>
      </c>
      <c r="F9127" s="9">
        <v>29880.38588340973</v>
      </c>
      <c r="G9127" s="9">
        <v>28665.34578783247</v>
      </c>
      <c r="H9127" s="9">
        <v>539075.76093148545</v>
      </c>
      <c r="I9127" s="9">
        <v>517155.07133124681</v>
      </c>
      <c r="J9127" s="9">
        <v>39673.66015625</v>
      </c>
    </row>
    <row r="9128" spans="1:10" x14ac:dyDescent="0.2">
      <c r="A9128" s="9">
        <v>25</v>
      </c>
      <c r="B9128" s="13" t="s">
        <v>37</v>
      </c>
      <c r="C9128" s="9">
        <v>210</v>
      </c>
      <c r="D9128" s="13" t="s">
        <v>1</v>
      </c>
      <c r="E9128" s="9">
        <v>2020</v>
      </c>
      <c r="F9128" s="9">
        <v>30277.19928161252</v>
      </c>
      <c r="G9128" s="9">
        <v>28964.763039499951</v>
      </c>
      <c r="H9128" s="9">
        <v>527888.57506876299</v>
      </c>
      <c r="I9128" s="9">
        <v>505006.00619991258</v>
      </c>
      <c r="J9128" s="9">
        <v>39352.9453125</v>
      </c>
    </row>
    <row r="9129" spans="1:10" x14ac:dyDescent="0.2">
      <c r="A9129" s="9">
        <v>25</v>
      </c>
      <c r="B9129" s="13" t="s">
        <v>37</v>
      </c>
      <c r="C9129" s="9">
        <v>220</v>
      </c>
      <c r="D9129" s="13" t="s">
        <v>2</v>
      </c>
      <c r="E9129" s="9">
        <v>1994</v>
      </c>
      <c r="F9129" s="9"/>
      <c r="G9129" s="9"/>
      <c r="H9129" s="9">
        <v>703363.74915001297</v>
      </c>
      <c r="I9129" s="9">
        <v>769643.31589712773</v>
      </c>
      <c r="J9129" s="9">
        <v>44950.04296875</v>
      </c>
    </row>
    <row r="9130" spans="1:10" x14ac:dyDescent="0.2">
      <c r="A9130" s="9">
        <v>25</v>
      </c>
      <c r="B9130" s="13" t="s">
        <v>37</v>
      </c>
      <c r="C9130" s="9">
        <v>220</v>
      </c>
      <c r="D9130" s="13" t="s">
        <v>2</v>
      </c>
      <c r="E9130" s="9">
        <v>1995</v>
      </c>
      <c r="F9130" s="9">
        <v>15386.29293479431</v>
      </c>
      <c r="G9130" s="9">
        <v>16867.95922200122</v>
      </c>
      <c r="H9130" s="9">
        <v>701277.94933588966</v>
      </c>
      <c r="I9130" s="9">
        <v>768809.47885349509</v>
      </c>
      <c r="J9130" s="9">
        <v>38516.5390625</v>
      </c>
    </row>
    <row r="9131" spans="1:10" x14ac:dyDescent="0.2">
      <c r="A9131" s="9">
        <v>25</v>
      </c>
      <c r="B9131" s="13" t="s">
        <v>37</v>
      </c>
      <c r="C9131" s="9">
        <v>220</v>
      </c>
      <c r="D9131" s="13" t="s">
        <v>2</v>
      </c>
      <c r="E9131" s="9">
        <v>1996</v>
      </c>
      <c r="F9131" s="9">
        <v>12510.291739965291</v>
      </c>
      <c r="G9131" s="9">
        <v>13682.313228600689</v>
      </c>
      <c r="H9131" s="9">
        <v>699295.92556016392</v>
      </c>
      <c r="I9131" s="9">
        <v>764809.17406846536</v>
      </c>
      <c r="J9131" s="9">
        <v>35954.5625</v>
      </c>
    </row>
    <row r="9132" spans="1:10" x14ac:dyDescent="0.2">
      <c r="A9132" s="9">
        <v>25</v>
      </c>
      <c r="B9132" s="13" t="s">
        <v>37</v>
      </c>
      <c r="C9132" s="9">
        <v>220</v>
      </c>
      <c r="D9132" s="13" t="s">
        <v>2</v>
      </c>
      <c r="E9132" s="9">
        <v>1997</v>
      </c>
      <c r="F9132" s="9">
        <v>14371.99873845374</v>
      </c>
      <c r="G9132" s="9">
        <v>15527.85807354855</v>
      </c>
      <c r="H9132" s="9">
        <v>705969.26829436084</v>
      </c>
      <c r="I9132" s="9">
        <v>762746.42113843921</v>
      </c>
      <c r="J9132" s="9">
        <v>30567.546875</v>
      </c>
    </row>
    <row r="9133" spans="1:10" x14ac:dyDescent="0.2">
      <c r="A9133" s="9">
        <v>25</v>
      </c>
      <c r="B9133" s="13" t="s">
        <v>37</v>
      </c>
      <c r="C9133" s="9">
        <v>220</v>
      </c>
      <c r="D9133" s="13" t="s">
        <v>2</v>
      </c>
      <c r="E9133" s="9">
        <v>1998</v>
      </c>
      <c r="F9133" s="9">
        <v>16577.649219904331</v>
      </c>
      <c r="G9133" s="9">
        <v>18229.37476364637</v>
      </c>
      <c r="H9133" s="9">
        <v>694259.59352329001</v>
      </c>
      <c r="I9133" s="9">
        <v>763432.62821590144</v>
      </c>
      <c r="J9133" s="9">
        <v>24695.884765625</v>
      </c>
    </row>
    <row r="9134" spans="1:10" x14ac:dyDescent="0.2">
      <c r="A9134" s="9">
        <v>25</v>
      </c>
      <c r="B9134" s="13" t="s">
        <v>37</v>
      </c>
      <c r="C9134" s="9">
        <v>220</v>
      </c>
      <c r="D9134" s="13" t="s">
        <v>2</v>
      </c>
      <c r="E9134" s="9">
        <v>1999</v>
      </c>
      <c r="F9134" s="9">
        <v>9653.2080185511295</v>
      </c>
      <c r="G9134" s="9">
        <v>10821.136792782419</v>
      </c>
      <c r="H9134" s="9">
        <v>675024.49986363482</v>
      </c>
      <c r="I9134" s="9">
        <v>756694.81455971813</v>
      </c>
      <c r="J9134" s="9">
        <v>26315.10546875</v>
      </c>
    </row>
    <row r="9135" spans="1:10" x14ac:dyDescent="0.2">
      <c r="A9135" s="9">
        <v>25</v>
      </c>
      <c r="B9135" s="13" t="s">
        <v>37</v>
      </c>
      <c r="C9135" s="9">
        <v>220</v>
      </c>
      <c r="D9135" s="13" t="s">
        <v>2</v>
      </c>
      <c r="E9135" s="9">
        <v>2000</v>
      </c>
      <c r="F9135" s="9">
        <v>18124.317690046129</v>
      </c>
      <c r="G9135" s="9">
        <v>20256.0534180961</v>
      </c>
      <c r="H9135" s="9">
        <v>679612.59781129728</v>
      </c>
      <c r="I9135" s="9">
        <v>759546.88724294072</v>
      </c>
      <c r="J9135" s="9">
        <v>26517.66015625</v>
      </c>
    </row>
    <row r="9136" spans="1:10" x14ac:dyDescent="0.2">
      <c r="A9136" s="9">
        <v>25</v>
      </c>
      <c r="B9136" s="13" t="s">
        <v>37</v>
      </c>
      <c r="C9136" s="9">
        <v>220</v>
      </c>
      <c r="D9136" s="13" t="s">
        <v>2</v>
      </c>
      <c r="E9136" s="9">
        <v>2001</v>
      </c>
      <c r="F9136" s="9">
        <v>25021.471330424949</v>
      </c>
      <c r="G9136" s="9">
        <v>28286.881592847149</v>
      </c>
      <c r="H9136" s="9">
        <v>681434.0930986345</v>
      </c>
      <c r="I9136" s="9">
        <v>770364.19042920019</v>
      </c>
      <c r="J9136" s="9">
        <v>23887.1640625</v>
      </c>
    </row>
    <row r="9137" spans="1:10" x14ac:dyDescent="0.2">
      <c r="A9137" s="9">
        <v>25</v>
      </c>
      <c r="B9137" s="13" t="s">
        <v>37</v>
      </c>
      <c r="C9137" s="9">
        <v>220</v>
      </c>
      <c r="D9137" s="13" t="s">
        <v>2</v>
      </c>
      <c r="E9137" s="9">
        <v>2002</v>
      </c>
      <c r="F9137" s="9">
        <v>15480.62592756499</v>
      </c>
      <c r="G9137" s="9">
        <v>17738.373380795729</v>
      </c>
      <c r="H9137" s="9">
        <v>672329.37147599261</v>
      </c>
      <c r="I9137" s="9">
        <v>770384.18743012426</v>
      </c>
      <c r="J9137" s="9">
        <v>23526.791015625</v>
      </c>
    </row>
    <row r="9138" spans="1:10" x14ac:dyDescent="0.2">
      <c r="A9138" s="9">
        <v>25</v>
      </c>
      <c r="B9138" s="13" t="s">
        <v>37</v>
      </c>
      <c r="C9138" s="9">
        <v>220</v>
      </c>
      <c r="D9138" s="13" t="s">
        <v>2</v>
      </c>
      <c r="E9138" s="9">
        <v>2003</v>
      </c>
      <c r="F9138" s="9">
        <v>23915.998792759248</v>
      </c>
      <c r="G9138" s="9">
        <v>27356.964064692591</v>
      </c>
      <c r="H9138" s="9">
        <v>681910.927840875</v>
      </c>
      <c r="I9138" s="9">
        <v>780022.31518392393</v>
      </c>
      <c r="J9138" s="9">
        <v>21807.1015625</v>
      </c>
    </row>
    <row r="9139" spans="1:10" x14ac:dyDescent="0.2">
      <c r="A9139" s="9">
        <v>25</v>
      </c>
      <c r="B9139" s="13" t="s">
        <v>37</v>
      </c>
      <c r="C9139" s="9">
        <v>220</v>
      </c>
      <c r="D9139" s="13" t="s">
        <v>2</v>
      </c>
      <c r="E9139" s="9">
        <v>2004</v>
      </c>
      <c r="F9139" s="9">
        <v>56394.409445667967</v>
      </c>
      <c r="G9139" s="9">
        <v>63963.403693982531</v>
      </c>
      <c r="H9139" s="9">
        <v>728296.63302043849</v>
      </c>
      <c r="I9139" s="9">
        <v>826045.20562867622</v>
      </c>
      <c r="J9139" s="9">
        <v>27269.49609375</v>
      </c>
    </row>
    <row r="9140" spans="1:10" x14ac:dyDescent="0.2">
      <c r="A9140" s="9">
        <v>25</v>
      </c>
      <c r="B9140" s="13" t="s">
        <v>37</v>
      </c>
      <c r="C9140" s="9">
        <v>220</v>
      </c>
      <c r="D9140" s="13" t="s">
        <v>2</v>
      </c>
      <c r="E9140" s="9">
        <v>2005</v>
      </c>
      <c r="F9140" s="9">
        <v>43884.419199329903</v>
      </c>
      <c r="G9140" s="9">
        <v>49011.834964007649</v>
      </c>
      <c r="H9140" s="9">
        <v>766500.74816440197</v>
      </c>
      <c r="I9140" s="9">
        <v>856058.00086322427</v>
      </c>
      <c r="J9140" s="9">
        <v>27347.53515625</v>
      </c>
    </row>
    <row r="9141" spans="1:10" x14ac:dyDescent="0.2">
      <c r="A9141" s="9">
        <v>25</v>
      </c>
      <c r="B9141" s="13" t="s">
        <v>37</v>
      </c>
      <c r="C9141" s="9">
        <v>220</v>
      </c>
      <c r="D9141" s="13" t="s">
        <v>2</v>
      </c>
      <c r="E9141" s="9">
        <v>2006</v>
      </c>
      <c r="F9141" s="9">
        <v>59365.503494309087</v>
      </c>
      <c r="G9141" s="9">
        <v>65156.47114940235</v>
      </c>
      <c r="H9141" s="9">
        <v>821399.5139024395</v>
      </c>
      <c r="I9141" s="9">
        <v>901525.13799277239</v>
      </c>
      <c r="J9141" s="9">
        <v>32031.669921875</v>
      </c>
    </row>
    <row r="9142" spans="1:10" x14ac:dyDescent="0.2">
      <c r="A9142" s="9">
        <v>25</v>
      </c>
      <c r="B9142" s="13" t="s">
        <v>37</v>
      </c>
      <c r="C9142" s="9">
        <v>220</v>
      </c>
      <c r="D9142" s="13" t="s">
        <v>2</v>
      </c>
      <c r="E9142" s="9">
        <v>2007</v>
      </c>
      <c r="F9142" s="9">
        <v>40180.02896570044</v>
      </c>
      <c r="G9142" s="9">
        <v>43384.372989227348</v>
      </c>
      <c r="H9142" s="9">
        <v>855915.45805703744</v>
      </c>
      <c r="I9142" s="9">
        <v>924174.43280816602</v>
      </c>
      <c r="J9142" s="9">
        <v>32391.96484375</v>
      </c>
    </row>
    <row r="9143" spans="1:10" x14ac:dyDescent="0.2">
      <c r="A9143" s="9">
        <v>25</v>
      </c>
      <c r="B9143" s="13" t="s">
        <v>37</v>
      </c>
      <c r="C9143" s="9">
        <v>220</v>
      </c>
      <c r="D9143" s="13" t="s">
        <v>2</v>
      </c>
      <c r="E9143" s="9">
        <v>2008</v>
      </c>
      <c r="F9143" s="9">
        <v>56803.673576607231</v>
      </c>
      <c r="G9143" s="9">
        <v>58618.00973054715</v>
      </c>
      <c r="H9143" s="9">
        <v>931775.09413892007</v>
      </c>
      <c r="I9143" s="9">
        <v>961536.43058412522</v>
      </c>
      <c r="J9143" s="9">
        <v>32029.5859375</v>
      </c>
    </row>
    <row r="9144" spans="1:10" x14ac:dyDescent="0.2">
      <c r="A9144" s="9">
        <v>25</v>
      </c>
      <c r="B9144" s="13" t="s">
        <v>37</v>
      </c>
      <c r="C9144" s="9">
        <v>220</v>
      </c>
      <c r="D9144" s="13" t="s">
        <v>2</v>
      </c>
      <c r="E9144" s="9">
        <v>2009</v>
      </c>
      <c r="F9144" s="9">
        <v>48465.1107810424</v>
      </c>
      <c r="G9144" s="9">
        <v>51323.122013377273</v>
      </c>
      <c r="H9144" s="9">
        <v>935573.01732948795</v>
      </c>
      <c r="I9144" s="9">
        <v>990744.2146940676</v>
      </c>
      <c r="J9144" s="9">
        <v>31749.318359375</v>
      </c>
    </row>
    <row r="9145" spans="1:10" x14ac:dyDescent="0.2">
      <c r="A9145" s="9">
        <v>25</v>
      </c>
      <c r="B9145" s="13" t="s">
        <v>37</v>
      </c>
      <c r="C9145" s="9">
        <v>220</v>
      </c>
      <c r="D9145" s="13" t="s">
        <v>2</v>
      </c>
      <c r="E9145" s="9">
        <v>2010</v>
      </c>
      <c r="F9145" s="9">
        <v>34846.317273337183</v>
      </c>
      <c r="G9145" s="9">
        <v>37020.909710752749</v>
      </c>
      <c r="H9145" s="9">
        <v>945946.02819132782</v>
      </c>
      <c r="I9145" s="9">
        <v>1004978.007466857</v>
      </c>
      <c r="J9145" s="9">
        <v>30598.234375</v>
      </c>
    </row>
    <row r="9146" spans="1:10" x14ac:dyDescent="0.2">
      <c r="A9146" s="9">
        <v>25</v>
      </c>
      <c r="B9146" s="13" t="s">
        <v>37</v>
      </c>
      <c r="C9146" s="9">
        <v>220</v>
      </c>
      <c r="D9146" s="13" t="s">
        <v>2</v>
      </c>
      <c r="E9146" s="9">
        <v>2011</v>
      </c>
      <c r="F9146" s="9">
        <v>31831.359493632819</v>
      </c>
      <c r="G9146" s="9">
        <v>33547.583572461182</v>
      </c>
      <c r="H9146" s="9">
        <v>963464.79287851462</v>
      </c>
      <c r="I9146" s="9">
        <v>1015411.09686758</v>
      </c>
      <c r="J9146" s="9">
        <v>30438.525390625</v>
      </c>
    </row>
    <row r="9147" spans="1:10" x14ac:dyDescent="0.2">
      <c r="A9147" s="9">
        <v>25</v>
      </c>
      <c r="B9147" s="13" t="s">
        <v>37</v>
      </c>
      <c r="C9147" s="9">
        <v>220</v>
      </c>
      <c r="D9147" s="13" t="s">
        <v>2</v>
      </c>
      <c r="E9147" s="9">
        <v>2012</v>
      </c>
      <c r="F9147" s="9">
        <v>25098.43332983755</v>
      </c>
      <c r="G9147" s="9">
        <v>26431.162924342949</v>
      </c>
      <c r="H9147" s="9">
        <v>967132.93823929771</v>
      </c>
      <c r="I9147" s="9">
        <v>1018487.804563969</v>
      </c>
      <c r="J9147" s="9">
        <v>28172.46484375</v>
      </c>
    </row>
    <row r="9148" spans="1:10" x14ac:dyDescent="0.2">
      <c r="A9148" s="9">
        <v>25</v>
      </c>
      <c r="B9148" s="13" t="s">
        <v>37</v>
      </c>
      <c r="C9148" s="9">
        <v>220</v>
      </c>
      <c r="D9148" s="13" t="s">
        <v>2</v>
      </c>
      <c r="E9148" s="9">
        <v>2013</v>
      </c>
      <c r="F9148" s="9">
        <v>21875.368399790488</v>
      </c>
      <c r="G9148" s="9">
        <v>22780.962411168679</v>
      </c>
      <c r="H9148" s="9">
        <v>977381.99872290995</v>
      </c>
      <c r="I9148" s="9">
        <v>1017843.547470166</v>
      </c>
      <c r="J9148" s="9">
        <v>26792.57421875</v>
      </c>
    </row>
    <row r="9149" spans="1:10" x14ac:dyDescent="0.2">
      <c r="A9149" s="9">
        <v>25</v>
      </c>
      <c r="B9149" s="13" t="s">
        <v>37</v>
      </c>
      <c r="C9149" s="9">
        <v>220</v>
      </c>
      <c r="D9149" s="13" t="s">
        <v>2</v>
      </c>
      <c r="E9149" s="9">
        <v>2014</v>
      </c>
      <c r="F9149" s="9">
        <v>27717.730293956429</v>
      </c>
      <c r="G9149" s="9">
        <v>28008.62967087311</v>
      </c>
      <c r="H9149" s="9">
        <v>1011822.631416296</v>
      </c>
      <c r="I9149" s="9">
        <v>1022441.775549225</v>
      </c>
      <c r="J9149" s="9">
        <v>25344.95703125</v>
      </c>
    </row>
    <row r="9150" spans="1:10" x14ac:dyDescent="0.2">
      <c r="A9150" s="9">
        <v>25</v>
      </c>
      <c r="B9150" s="13" t="s">
        <v>37</v>
      </c>
      <c r="C9150" s="9">
        <v>220</v>
      </c>
      <c r="D9150" s="13" t="s">
        <v>2</v>
      </c>
      <c r="E9150" s="9">
        <v>2015</v>
      </c>
      <c r="F9150" s="9">
        <v>22768.872123704281</v>
      </c>
      <c r="G9150" s="9">
        <v>22768.872123704281</v>
      </c>
      <c r="H9150" s="9">
        <v>1021694.486835297</v>
      </c>
      <c r="I9150" s="9">
        <v>1021694.486835297</v>
      </c>
      <c r="J9150" s="9">
        <v>23555.3828125</v>
      </c>
    </row>
    <row r="9151" spans="1:10" x14ac:dyDescent="0.2">
      <c r="A9151" s="9">
        <v>25</v>
      </c>
      <c r="B9151" s="13" t="s">
        <v>37</v>
      </c>
      <c r="C9151" s="9">
        <v>220</v>
      </c>
      <c r="D9151" s="13" t="s">
        <v>2</v>
      </c>
      <c r="E9151" s="9">
        <v>2016</v>
      </c>
      <c r="F9151" s="9">
        <v>23061.051154995959</v>
      </c>
      <c r="G9151" s="9">
        <v>23213.519117172302</v>
      </c>
      <c r="H9151" s="9">
        <v>1014700.349208113</v>
      </c>
      <c r="I9151" s="9">
        <v>1021409.032755258</v>
      </c>
      <c r="J9151" s="9">
        <v>19410.685546875</v>
      </c>
    </row>
    <row r="9152" spans="1:10" x14ac:dyDescent="0.2">
      <c r="A9152" s="9">
        <v>25</v>
      </c>
      <c r="B9152" s="13" t="s">
        <v>37</v>
      </c>
      <c r="C9152" s="9">
        <v>220</v>
      </c>
      <c r="D9152" s="13" t="s">
        <v>2</v>
      </c>
      <c r="E9152" s="9">
        <v>2017</v>
      </c>
      <c r="F9152" s="9">
        <v>28877.550731566989</v>
      </c>
      <c r="G9152" s="9">
        <v>28601.118345089901</v>
      </c>
      <c r="H9152" s="9">
        <v>1036439.129851194</v>
      </c>
      <c r="I9152" s="9">
        <v>1026517.743346977</v>
      </c>
      <c r="J9152" s="9">
        <v>20638.94921875</v>
      </c>
    </row>
    <row r="9153" spans="1:10" x14ac:dyDescent="0.2">
      <c r="A9153" s="9">
        <v>25</v>
      </c>
      <c r="B9153" s="13" t="s">
        <v>37</v>
      </c>
      <c r="C9153" s="9">
        <v>220</v>
      </c>
      <c r="D9153" s="13" t="s">
        <v>2</v>
      </c>
      <c r="E9153" s="9">
        <v>2018</v>
      </c>
      <c r="F9153" s="9">
        <v>29430.610432881229</v>
      </c>
      <c r="G9153" s="9">
        <v>28631.43257777339</v>
      </c>
      <c r="H9153" s="9">
        <v>1060332.2154835591</v>
      </c>
      <c r="I9153" s="9">
        <v>1031539.26782777</v>
      </c>
      <c r="J9153" s="9">
        <v>21049.779296875</v>
      </c>
    </row>
    <row r="9154" spans="1:10" x14ac:dyDescent="0.2">
      <c r="A9154" s="9">
        <v>25</v>
      </c>
      <c r="B9154" s="13" t="s">
        <v>37</v>
      </c>
      <c r="C9154" s="9">
        <v>220</v>
      </c>
      <c r="D9154" s="13" t="s">
        <v>2</v>
      </c>
      <c r="E9154" s="9">
        <v>2019</v>
      </c>
      <c r="F9154" s="9">
        <v>23568.888809118878</v>
      </c>
      <c r="G9154" s="9">
        <v>22509.119549065341</v>
      </c>
      <c r="H9154" s="9">
        <v>1078832.417214362</v>
      </c>
      <c r="I9154" s="9">
        <v>1030322.984216797</v>
      </c>
      <c r="J9154" s="9">
        <v>19309.244140625</v>
      </c>
    </row>
    <row r="9155" spans="1:10" x14ac:dyDescent="0.2">
      <c r="A9155" s="9">
        <v>25</v>
      </c>
      <c r="B9155" s="13" t="s">
        <v>37</v>
      </c>
      <c r="C9155" s="9">
        <v>220</v>
      </c>
      <c r="D9155" s="13" t="s">
        <v>2</v>
      </c>
      <c r="E9155" s="9">
        <v>2020</v>
      </c>
      <c r="F9155" s="9">
        <v>23895.559735999101</v>
      </c>
      <c r="G9155" s="9">
        <v>22652.540530097489</v>
      </c>
      <c r="H9155" s="9">
        <v>1085757.9615792381</v>
      </c>
      <c r="I9155" s="9">
        <v>1029278.096109908</v>
      </c>
      <c r="J9155" s="9">
        <v>20451.990234375</v>
      </c>
    </row>
    <row r="9156" spans="1:10" x14ac:dyDescent="0.2">
      <c r="A9156" s="9">
        <v>25</v>
      </c>
      <c r="B9156" s="13" t="s">
        <v>37</v>
      </c>
      <c r="C9156" s="9">
        <v>230</v>
      </c>
      <c r="D9156" s="13" t="s">
        <v>3</v>
      </c>
      <c r="E9156" s="9">
        <v>1994</v>
      </c>
      <c r="F9156" s="9"/>
      <c r="G9156" s="9"/>
      <c r="H9156" s="9">
        <v>0</v>
      </c>
      <c r="I9156" s="9">
        <v>0</v>
      </c>
      <c r="J9156" s="9">
        <v>0</v>
      </c>
    </row>
    <row r="9157" spans="1:10" x14ac:dyDescent="0.2">
      <c r="A9157" s="9">
        <v>25</v>
      </c>
      <c r="B9157" s="13" t="s">
        <v>37</v>
      </c>
      <c r="C9157" s="9">
        <v>230</v>
      </c>
      <c r="D9157" s="13" t="s">
        <v>3</v>
      </c>
      <c r="E9157" s="9">
        <v>1995</v>
      </c>
      <c r="F9157" s="9">
        <v>0</v>
      </c>
      <c r="G9157" s="9">
        <v>0</v>
      </c>
      <c r="H9157" s="9">
        <v>0</v>
      </c>
      <c r="I9157" s="9">
        <v>0</v>
      </c>
      <c r="J9157" s="9">
        <v>0</v>
      </c>
    </row>
    <row r="9158" spans="1:10" x14ac:dyDescent="0.2">
      <c r="A9158" s="9">
        <v>25</v>
      </c>
      <c r="B9158" s="13" t="s">
        <v>37</v>
      </c>
      <c r="C9158" s="9">
        <v>230</v>
      </c>
      <c r="D9158" s="13" t="s">
        <v>3</v>
      </c>
      <c r="E9158" s="9">
        <v>1996</v>
      </c>
      <c r="F9158" s="9">
        <v>0</v>
      </c>
      <c r="G9158" s="9">
        <v>0</v>
      </c>
      <c r="H9158" s="9">
        <v>0</v>
      </c>
      <c r="I9158" s="9">
        <v>0</v>
      </c>
      <c r="J9158" s="9">
        <v>0</v>
      </c>
    </row>
    <row r="9159" spans="1:10" x14ac:dyDescent="0.2">
      <c r="A9159" s="9">
        <v>25</v>
      </c>
      <c r="B9159" s="13" t="s">
        <v>37</v>
      </c>
      <c r="C9159" s="9">
        <v>230</v>
      </c>
      <c r="D9159" s="13" t="s">
        <v>3</v>
      </c>
      <c r="E9159" s="9">
        <v>1997</v>
      </c>
      <c r="F9159" s="9">
        <v>0</v>
      </c>
      <c r="G9159" s="9">
        <v>0</v>
      </c>
      <c r="H9159" s="9">
        <v>0</v>
      </c>
      <c r="I9159" s="9">
        <v>0</v>
      </c>
      <c r="J9159" s="9">
        <v>0</v>
      </c>
    </row>
    <row r="9160" spans="1:10" x14ac:dyDescent="0.2">
      <c r="A9160" s="9">
        <v>25</v>
      </c>
      <c r="B9160" s="13" t="s">
        <v>37</v>
      </c>
      <c r="C9160" s="9">
        <v>230</v>
      </c>
      <c r="D9160" s="13" t="s">
        <v>3</v>
      </c>
      <c r="E9160" s="9">
        <v>1998</v>
      </c>
      <c r="F9160" s="9">
        <v>0</v>
      </c>
      <c r="G9160" s="9">
        <v>0</v>
      </c>
      <c r="H9160" s="9">
        <v>0</v>
      </c>
      <c r="I9160" s="9">
        <v>0</v>
      </c>
      <c r="J9160" s="9">
        <v>0</v>
      </c>
    </row>
    <row r="9161" spans="1:10" x14ac:dyDescent="0.2">
      <c r="A9161" s="9">
        <v>25</v>
      </c>
      <c r="B9161" s="13" t="s">
        <v>37</v>
      </c>
      <c r="C9161" s="9">
        <v>230</v>
      </c>
      <c r="D9161" s="13" t="s">
        <v>3</v>
      </c>
      <c r="E9161" s="9">
        <v>1999</v>
      </c>
      <c r="F9161" s="9">
        <v>0</v>
      </c>
      <c r="G9161" s="9">
        <v>0</v>
      </c>
      <c r="H9161" s="9">
        <v>0</v>
      </c>
      <c r="I9161" s="9">
        <v>0</v>
      </c>
      <c r="J9161" s="9">
        <v>0</v>
      </c>
    </row>
    <row r="9162" spans="1:10" x14ac:dyDescent="0.2">
      <c r="A9162" s="9">
        <v>25</v>
      </c>
      <c r="B9162" s="13" t="s">
        <v>37</v>
      </c>
      <c r="C9162" s="9">
        <v>230</v>
      </c>
      <c r="D9162" s="13" t="s">
        <v>3</v>
      </c>
      <c r="E9162" s="9">
        <v>2000</v>
      </c>
      <c r="F9162" s="9">
        <v>0</v>
      </c>
      <c r="G9162" s="9">
        <v>0</v>
      </c>
      <c r="H9162" s="9">
        <v>0</v>
      </c>
      <c r="I9162" s="9">
        <v>0</v>
      </c>
      <c r="J9162" s="9">
        <v>0</v>
      </c>
    </row>
    <row r="9163" spans="1:10" x14ac:dyDescent="0.2">
      <c r="A9163" s="9">
        <v>25</v>
      </c>
      <c r="B9163" s="13" t="s">
        <v>37</v>
      </c>
      <c r="C9163" s="9">
        <v>230</v>
      </c>
      <c r="D9163" s="13" t="s">
        <v>3</v>
      </c>
      <c r="E9163" s="9">
        <v>2001</v>
      </c>
      <c r="F9163" s="9">
        <v>0</v>
      </c>
      <c r="G9163" s="9">
        <v>0</v>
      </c>
      <c r="H9163" s="9">
        <v>0</v>
      </c>
      <c r="I9163" s="9">
        <v>0</v>
      </c>
      <c r="J9163" s="9">
        <v>0</v>
      </c>
    </row>
    <row r="9164" spans="1:10" x14ac:dyDescent="0.2">
      <c r="A9164" s="9">
        <v>25</v>
      </c>
      <c r="B9164" s="13" t="s">
        <v>37</v>
      </c>
      <c r="C9164" s="9">
        <v>230</v>
      </c>
      <c r="D9164" s="13" t="s">
        <v>3</v>
      </c>
      <c r="E9164" s="9">
        <v>2002</v>
      </c>
      <c r="F9164" s="9">
        <v>0</v>
      </c>
      <c r="G9164" s="9">
        <v>0</v>
      </c>
      <c r="H9164" s="9">
        <v>0</v>
      </c>
      <c r="I9164" s="9">
        <v>0</v>
      </c>
      <c r="J9164" s="9">
        <v>0</v>
      </c>
    </row>
    <row r="9165" spans="1:10" x14ac:dyDescent="0.2">
      <c r="A9165" s="9">
        <v>25</v>
      </c>
      <c r="B9165" s="13" t="s">
        <v>37</v>
      </c>
      <c r="C9165" s="9">
        <v>230</v>
      </c>
      <c r="D9165" s="13" t="s">
        <v>3</v>
      </c>
      <c r="E9165" s="9">
        <v>2003</v>
      </c>
      <c r="F9165" s="9">
        <v>0</v>
      </c>
      <c r="G9165" s="9">
        <v>0</v>
      </c>
      <c r="H9165" s="9">
        <v>0</v>
      </c>
      <c r="I9165" s="9">
        <v>0</v>
      </c>
      <c r="J9165" s="9">
        <v>0</v>
      </c>
    </row>
    <row r="9166" spans="1:10" x14ac:dyDescent="0.2">
      <c r="A9166" s="9">
        <v>25</v>
      </c>
      <c r="B9166" s="13" t="s">
        <v>37</v>
      </c>
      <c r="C9166" s="9">
        <v>230</v>
      </c>
      <c r="D9166" s="13" t="s">
        <v>3</v>
      </c>
      <c r="E9166" s="9">
        <v>2004</v>
      </c>
      <c r="F9166" s="9">
        <v>0</v>
      </c>
      <c r="G9166" s="9">
        <v>0</v>
      </c>
      <c r="H9166" s="9">
        <v>0</v>
      </c>
      <c r="I9166" s="9">
        <v>0</v>
      </c>
      <c r="J9166" s="9">
        <v>0</v>
      </c>
    </row>
    <row r="9167" spans="1:10" x14ac:dyDescent="0.2">
      <c r="A9167" s="9">
        <v>25</v>
      </c>
      <c r="B9167" s="13" t="s">
        <v>37</v>
      </c>
      <c r="C9167" s="9">
        <v>230</v>
      </c>
      <c r="D9167" s="13" t="s">
        <v>3</v>
      </c>
      <c r="E9167" s="9">
        <v>2005</v>
      </c>
      <c r="F9167" s="9">
        <v>0</v>
      </c>
      <c r="G9167" s="9">
        <v>0</v>
      </c>
      <c r="H9167" s="9">
        <v>0</v>
      </c>
      <c r="I9167" s="9">
        <v>0</v>
      </c>
      <c r="J9167" s="9">
        <v>0</v>
      </c>
    </row>
    <row r="9168" spans="1:10" x14ac:dyDescent="0.2">
      <c r="A9168" s="9">
        <v>25</v>
      </c>
      <c r="B9168" s="13" t="s">
        <v>37</v>
      </c>
      <c r="C9168" s="9">
        <v>230</v>
      </c>
      <c r="D9168" s="13" t="s">
        <v>3</v>
      </c>
      <c r="E9168" s="9">
        <v>2006</v>
      </c>
      <c r="F9168" s="9">
        <v>0</v>
      </c>
      <c r="G9168" s="9">
        <v>0</v>
      </c>
      <c r="H9168" s="9">
        <v>0</v>
      </c>
      <c r="I9168" s="9">
        <v>0</v>
      </c>
      <c r="J9168" s="9">
        <v>0</v>
      </c>
    </row>
    <row r="9169" spans="1:10" x14ac:dyDescent="0.2">
      <c r="A9169" s="9">
        <v>25</v>
      </c>
      <c r="B9169" s="13" t="s">
        <v>37</v>
      </c>
      <c r="C9169" s="9">
        <v>230</v>
      </c>
      <c r="D9169" s="13" t="s">
        <v>3</v>
      </c>
      <c r="E9169" s="9">
        <v>2007</v>
      </c>
      <c r="F9169" s="9">
        <v>0</v>
      </c>
      <c r="G9169" s="9">
        <v>0</v>
      </c>
      <c r="H9169" s="9">
        <v>0</v>
      </c>
      <c r="I9169" s="9">
        <v>0</v>
      </c>
      <c r="J9169" s="9">
        <v>0</v>
      </c>
    </row>
    <row r="9170" spans="1:10" x14ac:dyDescent="0.2">
      <c r="A9170" s="9">
        <v>25</v>
      </c>
      <c r="B9170" s="13" t="s">
        <v>37</v>
      </c>
      <c r="C9170" s="9">
        <v>230</v>
      </c>
      <c r="D9170" s="13" t="s">
        <v>3</v>
      </c>
      <c r="E9170" s="9">
        <v>2008</v>
      </c>
      <c r="F9170" s="9">
        <v>0</v>
      </c>
      <c r="G9170" s="9">
        <v>0</v>
      </c>
      <c r="H9170" s="9">
        <v>0</v>
      </c>
      <c r="I9170" s="9">
        <v>0</v>
      </c>
      <c r="J9170" s="9">
        <v>0</v>
      </c>
    </row>
    <row r="9171" spans="1:10" x14ac:dyDescent="0.2">
      <c r="A9171" s="9">
        <v>25</v>
      </c>
      <c r="B9171" s="13" t="s">
        <v>37</v>
      </c>
      <c r="C9171" s="9">
        <v>230</v>
      </c>
      <c r="D9171" s="13" t="s">
        <v>3</v>
      </c>
      <c r="E9171" s="9">
        <v>2009</v>
      </c>
      <c r="F9171" s="9">
        <v>0</v>
      </c>
      <c r="G9171" s="9">
        <v>0</v>
      </c>
      <c r="H9171" s="9">
        <v>0</v>
      </c>
      <c r="I9171" s="9">
        <v>0</v>
      </c>
      <c r="J9171" s="9">
        <v>0</v>
      </c>
    </row>
    <row r="9172" spans="1:10" x14ac:dyDescent="0.2">
      <c r="A9172" s="9">
        <v>25</v>
      </c>
      <c r="B9172" s="13" t="s">
        <v>37</v>
      </c>
      <c r="C9172" s="9">
        <v>230</v>
      </c>
      <c r="D9172" s="13" t="s">
        <v>3</v>
      </c>
      <c r="E9172" s="9">
        <v>2010</v>
      </c>
      <c r="F9172" s="9">
        <v>0</v>
      </c>
      <c r="G9172" s="9">
        <v>0</v>
      </c>
      <c r="H9172" s="9">
        <v>0</v>
      </c>
      <c r="I9172" s="9">
        <v>0</v>
      </c>
      <c r="J9172" s="9">
        <v>0</v>
      </c>
    </row>
    <row r="9173" spans="1:10" x14ac:dyDescent="0.2">
      <c r="A9173" s="9">
        <v>25</v>
      </c>
      <c r="B9173" s="13" t="s">
        <v>37</v>
      </c>
      <c r="C9173" s="9">
        <v>230</v>
      </c>
      <c r="D9173" s="13" t="s">
        <v>3</v>
      </c>
      <c r="E9173" s="9">
        <v>2011</v>
      </c>
      <c r="F9173" s="9">
        <v>0</v>
      </c>
      <c r="G9173" s="9">
        <v>0</v>
      </c>
      <c r="H9173" s="9">
        <v>0</v>
      </c>
      <c r="I9173" s="9">
        <v>0</v>
      </c>
      <c r="J9173" s="9">
        <v>0</v>
      </c>
    </row>
    <row r="9174" spans="1:10" x14ac:dyDescent="0.2">
      <c r="A9174" s="9">
        <v>25</v>
      </c>
      <c r="B9174" s="13" t="s">
        <v>37</v>
      </c>
      <c r="C9174" s="9">
        <v>230</v>
      </c>
      <c r="D9174" s="13" t="s">
        <v>3</v>
      </c>
      <c r="E9174" s="9">
        <v>2012</v>
      </c>
      <c r="F9174" s="9">
        <v>0</v>
      </c>
      <c r="G9174" s="9">
        <v>0</v>
      </c>
      <c r="H9174" s="9">
        <v>0</v>
      </c>
      <c r="I9174" s="9">
        <v>0</v>
      </c>
      <c r="J9174" s="9">
        <v>0</v>
      </c>
    </row>
    <row r="9175" spans="1:10" x14ac:dyDescent="0.2">
      <c r="A9175" s="9">
        <v>25</v>
      </c>
      <c r="B9175" s="13" t="s">
        <v>37</v>
      </c>
      <c r="C9175" s="9">
        <v>230</v>
      </c>
      <c r="D9175" s="13" t="s">
        <v>3</v>
      </c>
      <c r="E9175" s="9">
        <v>2013</v>
      </c>
      <c r="F9175" s="9">
        <v>0</v>
      </c>
      <c r="G9175" s="9">
        <v>0</v>
      </c>
      <c r="H9175" s="9">
        <v>0</v>
      </c>
      <c r="I9175" s="9">
        <v>0</v>
      </c>
      <c r="J9175" s="9">
        <v>0</v>
      </c>
    </row>
    <row r="9176" spans="1:10" x14ac:dyDescent="0.2">
      <c r="A9176" s="9">
        <v>25</v>
      </c>
      <c r="B9176" s="13" t="s">
        <v>37</v>
      </c>
      <c r="C9176" s="9">
        <v>230</v>
      </c>
      <c r="D9176" s="13" t="s">
        <v>3</v>
      </c>
      <c r="E9176" s="9">
        <v>2014</v>
      </c>
      <c r="F9176" s="9">
        <v>0</v>
      </c>
      <c r="G9176" s="9">
        <v>0</v>
      </c>
      <c r="H9176" s="9">
        <v>0</v>
      </c>
      <c r="I9176" s="9">
        <v>0</v>
      </c>
      <c r="J9176" s="9">
        <v>0</v>
      </c>
    </row>
    <row r="9177" spans="1:10" x14ac:dyDescent="0.2">
      <c r="A9177" s="9">
        <v>25</v>
      </c>
      <c r="B9177" s="13" t="s">
        <v>37</v>
      </c>
      <c r="C9177" s="9">
        <v>230</v>
      </c>
      <c r="D9177" s="13" t="s">
        <v>3</v>
      </c>
      <c r="E9177" s="9">
        <v>2015</v>
      </c>
      <c r="F9177" s="9">
        <v>0</v>
      </c>
      <c r="G9177" s="9">
        <v>0</v>
      </c>
      <c r="H9177" s="9">
        <v>0</v>
      </c>
      <c r="I9177" s="9">
        <v>0</v>
      </c>
      <c r="J9177" s="9">
        <v>0</v>
      </c>
    </row>
    <row r="9178" spans="1:10" x14ac:dyDescent="0.2">
      <c r="A9178" s="9">
        <v>25</v>
      </c>
      <c r="B9178" s="13" t="s">
        <v>37</v>
      </c>
      <c r="C9178" s="9">
        <v>230</v>
      </c>
      <c r="D9178" s="13" t="s">
        <v>3</v>
      </c>
      <c r="E9178" s="9">
        <v>2016</v>
      </c>
      <c r="F9178" s="9">
        <v>0</v>
      </c>
      <c r="G9178" s="9">
        <v>0</v>
      </c>
      <c r="H9178" s="9">
        <v>0</v>
      </c>
      <c r="I9178" s="9">
        <v>0</v>
      </c>
      <c r="J9178" s="9">
        <v>0</v>
      </c>
    </row>
    <row r="9179" spans="1:10" x14ac:dyDescent="0.2">
      <c r="A9179" s="9">
        <v>25</v>
      </c>
      <c r="B9179" s="13" t="s">
        <v>37</v>
      </c>
      <c r="C9179" s="9">
        <v>230</v>
      </c>
      <c r="D9179" s="13" t="s">
        <v>3</v>
      </c>
      <c r="E9179" s="9">
        <v>2017</v>
      </c>
      <c r="F9179" s="9">
        <v>0</v>
      </c>
      <c r="G9179" s="9">
        <v>0</v>
      </c>
      <c r="H9179" s="9">
        <v>0</v>
      </c>
      <c r="I9179" s="9">
        <v>0</v>
      </c>
      <c r="J9179" s="9">
        <v>0</v>
      </c>
    </row>
    <row r="9180" spans="1:10" x14ac:dyDescent="0.2">
      <c r="A9180" s="9">
        <v>25</v>
      </c>
      <c r="B9180" s="13" t="s">
        <v>37</v>
      </c>
      <c r="C9180" s="9">
        <v>230</v>
      </c>
      <c r="D9180" s="13" t="s">
        <v>3</v>
      </c>
      <c r="E9180" s="9">
        <v>2018</v>
      </c>
      <c r="F9180" s="9">
        <v>0</v>
      </c>
      <c r="G9180" s="9">
        <v>0</v>
      </c>
      <c r="H9180" s="9">
        <v>0</v>
      </c>
      <c r="I9180" s="9">
        <v>0</v>
      </c>
      <c r="J9180" s="9">
        <v>0</v>
      </c>
    </row>
    <row r="9181" spans="1:10" x14ac:dyDescent="0.2">
      <c r="A9181" s="9">
        <v>25</v>
      </c>
      <c r="B9181" s="13" t="s">
        <v>37</v>
      </c>
      <c r="C9181" s="9">
        <v>230</v>
      </c>
      <c r="D9181" s="13" t="s">
        <v>3</v>
      </c>
      <c r="E9181" s="9">
        <v>2019</v>
      </c>
      <c r="F9181" s="9">
        <v>0</v>
      </c>
      <c r="G9181" s="9">
        <v>0</v>
      </c>
      <c r="H9181" s="9">
        <v>0</v>
      </c>
      <c r="I9181" s="9">
        <v>0</v>
      </c>
      <c r="J9181" s="9">
        <v>0</v>
      </c>
    </row>
    <row r="9182" spans="1:10" x14ac:dyDescent="0.2">
      <c r="A9182" s="9">
        <v>25</v>
      </c>
      <c r="B9182" s="13" t="s">
        <v>37</v>
      </c>
      <c r="C9182" s="9">
        <v>230</v>
      </c>
      <c r="D9182" s="13" t="s">
        <v>3</v>
      </c>
      <c r="E9182" s="9">
        <v>2020</v>
      </c>
      <c r="F9182" s="9">
        <v>0</v>
      </c>
      <c r="G9182" s="9">
        <v>0</v>
      </c>
      <c r="H9182" s="9">
        <v>0</v>
      </c>
      <c r="I9182" s="9">
        <v>0</v>
      </c>
      <c r="J9182" s="9">
        <v>0</v>
      </c>
    </row>
    <row r="9183" spans="1:10" x14ac:dyDescent="0.2">
      <c r="A9183" s="9">
        <v>25</v>
      </c>
      <c r="B9183" s="13" t="s">
        <v>37</v>
      </c>
      <c r="C9183" s="9">
        <v>310</v>
      </c>
      <c r="D9183" s="13" t="s">
        <v>4</v>
      </c>
      <c r="E9183" s="9">
        <v>1994</v>
      </c>
      <c r="F9183" s="9"/>
      <c r="G9183" s="9"/>
      <c r="H9183" s="9">
        <v>37503.6723641883</v>
      </c>
      <c r="I9183" s="9">
        <v>35833.250175553483</v>
      </c>
      <c r="J9183" s="9">
        <v>8930.828125</v>
      </c>
    </row>
    <row r="9184" spans="1:10" x14ac:dyDescent="0.2">
      <c r="A9184" s="9">
        <v>25</v>
      </c>
      <c r="B9184" s="13" t="s">
        <v>37</v>
      </c>
      <c r="C9184" s="9">
        <v>310</v>
      </c>
      <c r="D9184" s="13" t="s">
        <v>4</v>
      </c>
      <c r="E9184" s="9">
        <v>1995</v>
      </c>
      <c r="F9184" s="9">
        <v>7186.0981449713063</v>
      </c>
      <c r="G9184" s="9">
        <v>6929.7886073184636</v>
      </c>
      <c r="H9184" s="9">
        <v>36868.388939744393</v>
      </c>
      <c r="I9184" s="9">
        <v>35553.388847550581</v>
      </c>
      <c r="J9184" s="9">
        <v>8800.9248046875</v>
      </c>
    </row>
    <row r="9185" spans="1:10" x14ac:dyDescent="0.2">
      <c r="A9185" s="9">
        <v>25</v>
      </c>
      <c r="B9185" s="13" t="s">
        <v>37</v>
      </c>
      <c r="C9185" s="9">
        <v>310</v>
      </c>
      <c r="D9185" s="13" t="s">
        <v>4</v>
      </c>
      <c r="E9185" s="9">
        <v>1996</v>
      </c>
      <c r="F9185" s="9">
        <v>7963.7936346537981</v>
      </c>
      <c r="G9185" s="9">
        <v>7662.9923609140533</v>
      </c>
      <c r="H9185" s="9">
        <v>37478.649315191637</v>
      </c>
      <c r="I9185" s="9">
        <v>36063.039372337458</v>
      </c>
      <c r="J9185" s="9">
        <v>8983.9072265625</v>
      </c>
    </row>
    <row r="9186" spans="1:10" x14ac:dyDescent="0.2">
      <c r="A9186" s="9">
        <v>25</v>
      </c>
      <c r="B9186" s="13" t="s">
        <v>37</v>
      </c>
      <c r="C9186" s="9">
        <v>310</v>
      </c>
      <c r="D9186" s="13" t="s">
        <v>4</v>
      </c>
      <c r="E9186" s="9">
        <v>1997</v>
      </c>
      <c r="F9186" s="9">
        <v>9044.199006149971</v>
      </c>
      <c r="G9186" s="9">
        <v>8669.7683406805791</v>
      </c>
      <c r="H9186" s="9">
        <v>39095.480664012714</v>
      </c>
      <c r="I9186" s="9">
        <v>37476.92419130374</v>
      </c>
      <c r="J9186" s="9">
        <v>9235.123046875</v>
      </c>
    </row>
    <row r="9187" spans="1:10" x14ac:dyDescent="0.2">
      <c r="A9187" s="9">
        <v>25</v>
      </c>
      <c r="B9187" s="13" t="s">
        <v>37</v>
      </c>
      <c r="C9187" s="9">
        <v>310</v>
      </c>
      <c r="D9187" s="13" t="s">
        <v>4</v>
      </c>
      <c r="E9187" s="9">
        <v>1998</v>
      </c>
      <c r="F9187" s="9">
        <v>10129.34777376704</v>
      </c>
      <c r="G9187" s="9">
        <v>9755.6992225271351</v>
      </c>
      <c r="H9187" s="9">
        <v>41212.501510332731</v>
      </c>
      <c r="I9187" s="9">
        <v>39692.266266540573</v>
      </c>
      <c r="J9187" s="9">
        <v>9683.029296875</v>
      </c>
    </row>
    <row r="9188" spans="1:10" x14ac:dyDescent="0.2">
      <c r="A9188" s="9">
        <v>25</v>
      </c>
      <c r="B9188" s="13" t="s">
        <v>37</v>
      </c>
      <c r="C9188" s="9">
        <v>310</v>
      </c>
      <c r="D9188" s="13" t="s">
        <v>4</v>
      </c>
      <c r="E9188" s="9">
        <v>1999</v>
      </c>
      <c r="F9188" s="9">
        <v>8740.9624462664178</v>
      </c>
      <c r="G9188" s="9">
        <v>8584.4711673037491</v>
      </c>
      <c r="H9188" s="9">
        <v>41025.13503448484</v>
      </c>
      <c r="I9188" s="9">
        <v>40290.653461016358</v>
      </c>
      <c r="J9188" s="9">
        <v>9714.388671875</v>
      </c>
    </row>
    <row r="9189" spans="1:10" x14ac:dyDescent="0.2">
      <c r="A9189" s="9">
        <v>25</v>
      </c>
      <c r="B9189" s="13" t="s">
        <v>37</v>
      </c>
      <c r="C9189" s="9">
        <v>310</v>
      </c>
      <c r="D9189" s="13" t="s">
        <v>4</v>
      </c>
      <c r="E9189" s="9">
        <v>2000</v>
      </c>
      <c r="F9189" s="9">
        <v>13096.28074223068</v>
      </c>
      <c r="G9189" s="9">
        <v>13183.557983050139</v>
      </c>
      <c r="H9189" s="9">
        <v>45067.390400322081</v>
      </c>
      <c r="I9189" s="9">
        <v>45367.731967710009</v>
      </c>
      <c r="J9189" s="9">
        <v>10844.4111328125</v>
      </c>
    </row>
    <row r="9190" spans="1:10" x14ac:dyDescent="0.2">
      <c r="A9190" s="9">
        <v>25</v>
      </c>
      <c r="B9190" s="13" t="s">
        <v>37</v>
      </c>
      <c r="C9190" s="9">
        <v>310</v>
      </c>
      <c r="D9190" s="13" t="s">
        <v>4</v>
      </c>
      <c r="E9190" s="9">
        <v>2001</v>
      </c>
      <c r="F9190" s="9">
        <v>18933.928520170099</v>
      </c>
      <c r="G9190" s="9">
        <v>19213.596269174799</v>
      </c>
      <c r="H9190" s="9">
        <v>54646.177204550171</v>
      </c>
      <c r="I9190" s="9">
        <v>55453.340564981561</v>
      </c>
      <c r="J9190" s="9">
        <v>12824.1171875</v>
      </c>
    </row>
    <row r="9191" spans="1:10" x14ac:dyDescent="0.2">
      <c r="A9191" s="9">
        <v>25</v>
      </c>
      <c r="B9191" s="13" t="s">
        <v>37</v>
      </c>
      <c r="C9191" s="9">
        <v>310</v>
      </c>
      <c r="D9191" s="13" t="s">
        <v>4</v>
      </c>
      <c r="E9191" s="9">
        <v>2002</v>
      </c>
      <c r="F9191" s="9">
        <v>12616.38260212336</v>
      </c>
      <c r="G9191" s="9">
        <v>12890.79984031771</v>
      </c>
      <c r="H9191" s="9">
        <v>55969.542309534518</v>
      </c>
      <c r="I9191" s="9">
        <v>57186.928283624977</v>
      </c>
      <c r="J9191" s="9">
        <v>12626.4189453125</v>
      </c>
    </row>
    <row r="9192" spans="1:10" x14ac:dyDescent="0.2">
      <c r="A9192" s="9">
        <v>25</v>
      </c>
      <c r="B9192" s="13" t="s">
        <v>37</v>
      </c>
      <c r="C9192" s="9">
        <v>310</v>
      </c>
      <c r="D9192" s="13" t="s">
        <v>4</v>
      </c>
      <c r="E9192" s="9">
        <v>2003</v>
      </c>
      <c r="F9192" s="9">
        <v>17374.397572462491</v>
      </c>
      <c r="G9192" s="9">
        <v>18045.924481666629</v>
      </c>
      <c r="H9192" s="9">
        <v>61355.432572961603</v>
      </c>
      <c r="I9192" s="9">
        <v>63726.842794626267</v>
      </c>
      <c r="J9192" s="9">
        <v>13776.9677734375</v>
      </c>
    </row>
    <row r="9193" spans="1:10" x14ac:dyDescent="0.2">
      <c r="A9193" s="9">
        <v>25</v>
      </c>
      <c r="B9193" s="13" t="s">
        <v>37</v>
      </c>
      <c r="C9193" s="9">
        <v>310</v>
      </c>
      <c r="D9193" s="13" t="s">
        <v>4</v>
      </c>
      <c r="E9193" s="9">
        <v>2004</v>
      </c>
      <c r="F9193" s="9">
        <v>26105.200263205668</v>
      </c>
      <c r="G9193" s="9">
        <v>27378.46531248061</v>
      </c>
      <c r="H9193" s="9">
        <v>74642.810281788465</v>
      </c>
      <c r="I9193" s="9">
        <v>78283.467336828078</v>
      </c>
      <c r="J9193" s="9">
        <v>16726.01953125</v>
      </c>
    </row>
    <row r="9194" spans="1:10" x14ac:dyDescent="0.2">
      <c r="A9194" s="9">
        <v>25</v>
      </c>
      <c r="B9194" s="13" t="s">
        <v>37</v>
      </c>
      <c r="C9194" s="9">
        <v>310</v>
      </c>
      <c r="D9194" s="13" t="s">
        <v>4</v>
      </c>
      <c r="E9194" s="9">
        <v>2005</v>
      </c>
      <c r="F9194" s="9">
        <v>18850.843974908341</v>
      </c>
      <c r="G9194" s="9">
        <v>19764.352871111081</v>
      </c>
      <c r="H9194" s="9">
        <v>78493.408507026936</v>
      </c>
      <c r="I9194" s="9">
        <v>82297.186579769346</v>
      </c>
      <c r="J9194" s="9">
        <v>17122.916015625</v>
      </c>
    </row>
    <row r="9195" spans="1:10" x14ac:dyDescent="0.2">
      <c r="A9195" s="9">
        <v>25</v>
      </c>
      <c r="B9195" s="13" t="s">
        <v>37</v>
      </c>
      <c r="C9195" s="9">
        <v>310</v>
      </c>
      <c r="D9195" s="13" t="s">
        <v>4</v>
      </c>
      <c r="E9195" s="9">
        <v>2006</v>
      </c>
      <c r="F9195" s="9">
        <v>28027.46276214582</v>
      </c>
      <c r="G9195" s="9">
        <v>29394.81545786592</v>
      </c>
      <c r="H9195" s="9">
        <v>90708.487954405879</v>
      </c>
      <c r="I9195" s="9">
        <v>95133.808097785673</v>
      </c>
      <c r="J9195" s="9">
        <v>19452.802734375</v>
      </c>
    </row>
    <row r="9196" spans="1:10" x14ac:dyDescent="0.2">
      <c r="A9196" s="9">
        <v>25</v>
      </c>
      <c r="B9196" s="13" t="s">
        <v>37</v>
      </c>
      <c r="C9196" s="9">
        <v>310</v>
      </c>
      <c r="D9196" s="13" t="s">
        <v>4</v>
      </c>
      <c r="E9196" s="9">
        <v>2007</v>
      </c>
      <c r="F9196" s="9">
        <v>23260.354434966659</v>
      </c>
      <c r="G9196" s="9">
        <v>24393.243189829191</v>
      </c>
      <c r="H9196" s="9">
        <v>95723.923424635374</v>
      </c>
      <c r="I9196" s="9">
        <v>100386.1290983404</v>
      </c>
      <c r="J9196" s="9">
        <v>20558.794921875</v>
      </c>
    </row>
    <row r="9197" spans="1:10" x14ac:dyDescent="0.2">
      <c r="A9197" s="9">
        <v>25</v>
      </c>
      <c r="B9197" s="13" t="s">
        <v>37</v>
      </c>
      <c r="C9197" s="9">
        <v>310</v>
      </c>
      <c r="D9197" s="13" t="s">
        <v>4</v>
      </c>
      <c r="E9197" s="9">
        <v>2008</v>
      </c>
      <c r="F9197" s="9">
        <v>30901.610957202749</v>
      </c>
      <c r="G9197" s="9">
        <v>32316.95540791667</v>
      </c>
      <c r="H9197" s="9">
        <v>107578.1401200291</v>
      </c>
      <c r="I9197" s="9">
        <v>112505.395331671</v>
      </c>
      <c r="J9197" s="9">
        <v>23393.556640625</v>
      </c>
    </row>
    <row r="9198" spans="1:10" x14ac:dyDescent="0.2">
      <c r="A9198" s="9">
        <v>25</v>
      </c>
      <c r="B9198" s="13" t="s">
        <v>37</v>
      </c>
      <c r="C9198" s="9">
        <v>310</v>
      </c>
      <c r="D9198" s="13" t="s">
        <v>4</v>
      </c>
      <c r="E9198" s="9">
        <v>2009</v>
      </c>
      <c r="F9198" s="9">
        <v>18913.651419015579</v>
      </c>
      <c r="G9198" s="9">
        <v>19664.296137859179</v>
      </c>
      <c r="H9198" s="9">
        <v>105352.38213874069</v>
      </c>
      <c r="I9198" s="9">
        <v>109533.605928798</v>
      </c>
      <c r="J9198" s="9">
        <v>22579.71484375</v>
      </c>
    </row>
    <row r="9199" spans="1:10" x14ac:dyDescent="0.2">
      <c r="A9199" s="9">
        <v>25</v>
      </c>
      <c r="B9199" s="13" t="s">
        <v>37</v>
      </c>
      <c r="C9199" s="9">
        <v>310</v>
      </c>
      <c r="D9199" s="13" t="s">
        <v>4</v>
      </c>
      <c r="E9199" s="9">
        <v>2010</v>
      </c>
      <c r="F9199" s="9">
        <v>14233.894917062889</v>
      </c>
      <c r="G9199" s="9">
        <v>14807.81207903106</v>
      </c>
      <c r="H9199" s="9">
        <v>98338.214643105021</v>
      </c>
      <c r="I9199" s="9">
        <v>102303.2564949549</v>
      </c>
      <c r="J9199" s="9">
        <v>20386.365234375</v>
      </c>
    </row>
    <row r="9200" spans="1:10" x14ac:dyDescent="0.2">
      <c r="A9200" s="9">
        <v>25</v>
      </c>
      <c r="B9200" s="13" t="s">
        <v>37</v>
      </c>
      <c r="C9200" s="9">
        <v>310</v>
      </c>
      <c r="D9200" s="13" t="s">
        <v>4</v>
      </c>
      <c r="E9200" s="9">
        <v>2011</v>
      </c>
      <c r="F9200" s="9">
        <v>11132.39182938486</v>
      </c>
      <c r="G9200" s="9">
        <v>11721.65241818747</v>
      </c>
      <c r="H9200" s="9">
        <v>88744.085215164698</v>
      </c>
      <c r="I9200" s="9">
        <v>93441.493706357447</v>
      </c>
      <c r="J9200" s="9">
        <v>18338.83203125</v>
      </c>
    </row>
    <row r="9201" spans="1:10" x14ac:dyDescent="0.2">
      <c r="A9201" s="9">
        <v>25</v>
      </c>
      <c r="B9201" s="13" t="s">
        <v>37</v>
      </c>
      <c r="C9201" s="9">
        <v>310</v>
      </c>
      <c r="D9201" s="13" t="s">
        <v>4</v>
      </c>
      <c r="E9201" s="9">
        <v>2012</v>
      </c>
      <c r="F9201" s="9">
        <v>20046.994754284049</v>
      </c>
      <c r="G9201" s="9">
        <v>21071.379137524131</v>
      </c>
      <c r="H9201" s="9">
        <v>91059.387071091463</v>
      </c>
      <c r="I9201" s="9">
        <v>95712.444310162449</v>
      </c>
      <c r="J9201" s="9">
        <v>18415.4453125</v>
      </c>
    </row>
    <row r="9202" spans="1:10" x14ac:dyDescent="0.2">
      <c r="A9202" s="9">
        <v>25</v>
      </c>
      <c r="B9202" s="13" t="s">
        <v>37</v>
      </c>
      <c r="C9202" s="9">
        <v>310</v>
      </c>
      <c r="D9202" s="13" t="s">
        <v>4</v>
      </c>
      <c r="E9202" s="9">
        <v>2013</v>
      </c>
      <c r="F9202" s="9">
        <v>12951.711651680251</v>
      </c>
      <c r="G9202" s="9">
        <v>13302.83595905859</v>
      </c>
      <c r="H9202" s="9">
        <v>87388.803052154792</v>
      </c>
      <c r="I9202" s="9">
        <v>89757.936474016358</v>
      </c>
      <c r="J9202" s="9">
        <v>17361.2265625</v>
      </c>
    </row>
    <row r="9203" spans="1:10" x14ac:dyDescent="0.2">
      <c r="A9203" s="9">
        <v>25</v>
      </c>
      <c r="B9203" s="13" t="s">
        <v>37</v>
      </c>
      <c r="C9203" s="9">
        <v>310</v>
      </c>
      <c r="D9203" s="13" t="s">
        <v>4</v>
      </c>
      <c r="E9203" s="9">
        <v>2014</v>
      </c>
      <c r="F9203" s="9">
        <v>18082.775765671198</v>
      </c>
      <c r="G9203" s="9">
        <v>18302.91013976435</v>
      </c>
      <c r="H9203" s="9">
        <v>88919.075222570173</v>
      </c>
      <c r="I9203" s="9">
        <v>90001.54979520863</v>
      </c>
      <c r="J9203" s="9">
        <v>17395.39453125</v>
      </c>
    </row>
    <row r="9204" spans="1:10" x14ac:dyDescent="0.2">
      <c r="A9204" s="9">
        <v>25</v>
      </c>
      <c r="B9204" s="13" t="s">
        <v>37</v>
      </c>
      <c r="C9204" s="9">
        <v>310</v>
      </c>
      <c r="D9204" s="13" t="s">
        <v>4</v>
      </c>
      <c r="E9204" s="9">
        <v>2015</v>
      </c>
      <c r="F9204" s="9">
        <v>12733.57903246169</v>
      </c>
      <c r="G9204" s="9">
        <v>12733.57903246169</v>
      </c>
      <c r="H9204" s="9">
        <v>84626.81700887435</v>
      </c>
      <c r="I9204" s="9">
        <v>84626.81700887435</v>
      </c>
      <c r="J9204" s="9">
        <v>16913.236328125</v>
      </c>
    </row>
    <row r="9205" spans="1:10" x14ac:dyDescent="0.2">
      <c r="A9205" s="9">
        <v>25</v>
      </c>
      <c r="B9205" s="13" t="s">
        <v>37</v>
      </c>
      <c r="C9205" s="9">
        <v>310</v>
      </c>
      <c r="D9205" s="13" t="s">
        <v>4</v>
      </c>
      <c r="E9205" s="9">
        <v>2016</v>
      </c>
      <c r="F9205" s="9">
        <v>14248.01165098421</v>
      </c>
      <c r="G9205" s="9">
        <v>14484.6088538563</v>
      </c>
      <c r="H9205" s="9">
        <v>80743.710143830933</v>
      </c>
      <c r="I9205" s="9">
        <v>82084.510280545146</v>
      </c>
      <c r="J9205" s="9">
        <v>16646.908203125</v>
      </c>
    </row>
    <row r="9206" spans="1:10" x14ac:dyDescent="0.2">
      <c r="A9206" s="9">
        <v>25</v>
      </c>
      <c r="B9206" s="13" t="s">
        <v>37</v>
      </c>
      <c r="C9206" s="9">
        <v>310</v>
      </c>
      <c r="D9206" s="13" t="s">
        <v>4</v>
      </c>
      <c r="E9206" s="9">
        <v>2017</v>
      </c>
      <c r="F9206" s="9">
        <v>19347.18309811745</v>
      </c>
      <c r="G9206" s="9">
        <v>19687.71241706896</v>
      </c>
      <c r="H9206" s="9">
        <v>83782.17118611242</v>
      </c>
      <c r="I9206" s="9">
        <v>85256.819229168424</v>
      </c>
      <c r="J9206" s="9">
        <v>17322.6640625</v>
      </c>
    </row>
    <row r="9207" spans="1:10" x14ac:dyDescent="0.2">
      <c r="A9207" s="9">
        <v>25</v>
      </c>
      <c r="B9207" s="13" t="s">
        <v>37</v>
      </c>
      <c r="C9207" s="9">
        <v>310</v>
      </c>
      <c r="D9207" s="13" t="s">
        <v>4</v>
      </c>
      <c r="E9207" s="9">
        <v>2018</v>
      </c>
      <c r="F9207" s="9">
        <v>22110.726224019389</v>
      </c>
      <c r="G9207" s="9">
        <v>22577.271326420709</v>
      </c>
      <c r="H9207" s="9">
        <v>88806.564749770929</v>
      </c>
      <c r="I9207" s="9">
        <v>90680.418526680442</v>
      </c>
      <c r="J9207" s="9">
        <v>17789.341796875</v>
      </c>
    </row>
    <row r="9208" spans="1:10" x14ac:dyDescent="0.2">
      <c r="A9208" s="9">
        <v>25</v>
      </c>
      <c r="B9208" s="13" t="s">
        <v>37</v>
      </c>
      <c r="C9208" s="9">
        <v>310</v>
      </c>
      <c r="D9208" s="13" t="s">
        <v>4</v>
      </c>
      <c r="E9208" s="9">
        <v>2019</v>
      </c>
      <c r="F9208" s="9">
        <v>15454.077754143151</v>
      </c>
      <c r="G9208" s="9">
        <v>15786.365816957759</v>
      </c>
      <c r="H9208" s="9">
        <v>86364.896953754898</v>
      </c>
      <c r="I9208" s="9">
        <v>88221.884136070119</v>
      </c>
      <c r="J9208" s="9">
        <v>17204.166015625</v>
      </c>
    </row>
    <row r="9209" spans="1:10" x14ac:dyDescent="0.2">
      <c r="A9209" s="9">
        <v>25</v>
      </c>
      <c r="B9209" s="13" t="s">
        <v>37</v>
      </c>
      <c r="C9209" s="9">
        <v>310</v>
      </c>
      <c r="D9209" s="13" t="s">
        <v>4</v>
      </c>
      <c r="E9209" s="9">
        <v>2020</v>
      </c>
      <c r="F9209" s="9">
        <v>15654.123055206481</v>
      </c>
      <c r="G9209" s="9">
        <v>15915.30767428173</v>
      </c>
      <c r="H9209" s="9">
        <v>84969.260622337533</v>
      </c>
      <c r="I9209" s="9">
        <v>86386.948722174551</v>
      </c>
      <c r="J9209" s="9">
        <v>16681.470703125</v>
      </c>
    </row>
    <row r="9210" spans="1:10" x14ac:dyDescent="0.2">
      <c r="A9210" s="9">
        <v>25</v>
      </c>
      <c r="B9210" s="13" t="s">
        <v>37</v>
      </c>
      <c r="C9210" s="9">
        <v>321</v>
      </c>
      <c r="D9210" s="13" t="s">
        <v>5</v>
      </c>
      <c r="E9210" s="9">
        <v>1994</v>
      </c>
      <c r="F9210" s="9"/>
      <c r="G9210" s="9"/>
      <c r="H9210" s="9">
        <v>18372.01845172932</v>
      </c>
      <c r="I9210" s="9">
        <v>3243.306666108565</v>
      </c>
      <c r="J9210" s="9">
        <v>8470.3056640625</v>
      </c>
    </row>
    <row r="9211" spans="1:10" x14ac:dyDescent="0.2">
      <c r="A9211" s="9">
        <v>25</v>
      </c>
      <c r="B9211" s="13" t="s">
        <v>37</v>
      </c>
      <c r="C9211" s="9">
        <v>321</v>
      </c>
      <c r="D9211" s="13" t="s">
        <v>5</v>
      </c>
      <c r="E9211" s="9">
        <v>1995</v>
      </c>
      <c r="F9211" s="9">
        <v>16277.708945212369</v>
      </c>
      <c r="G9211" s="9">
        <v>3200.1881633622902</v>
      </c>
      <c r="H9211" s="9">
        <v>27578.174879292779</v>
      </c>
      <c r="I9211" s="9">
        <v>5421.8532296466574</v>
      </c>
      <c r="J9211" s="9">
        <v>13194.185546875</v>
      </c>
    </row>
    <row r="9212" spans="1:10" x14ac:dyDescent="0.2">
      <c r="A9212" s="9">
        <v>25</v>
      </c>
      <c r="B9212" s="13" t="s">
        <v>37</v>
      </c>
      <c r="C9212" s="9">
        <v>321</v>
      </c>
      <c r="D9212" s="13" t="s">
        <v>5</v>
      </c>
      <c r="E9212" s="9">
        <v>1996</v>
      </c>
      <c r="F9212" s="9">
        <v>16307.55414323337</v>
      </c>
      <c r="G9212" s="9">
        <v>3644.7852014592549</v>
      </c>
      <c r="H9212" s="9">
        <v>32924.653573030722</v>
      </c>
      <c r="I9212" s="9">
        <v>7358.7546637672158</v>
      </c>
      <c r="J9212" s="9">
        <v>16419.734375</v>
      </c>
    </row>
    <row r="9213" spans="1:10" x14ac:dyDescent="0.2">
      <c r="A9213" s="9">
        <v>25</v>
      </c>
      <c r="B9213" s="13" t="s">
        <v>37</v>
      </c>
      <c r="C9213" s="9">
        <v>321</v>
      </c>
      <c r="D9213" s="13" t="s">
        <v>5</v>
      </c>
      <c r="E9213" s="9">
        <v>1997</v>
      </c>
      <c r="F9213" s="9">
        <v>18903.700997255812</v>
      </c>
      <c r="G9213" s="9">
        <v>4591.9006777740806</v>
      </c>
      <c r="H9213" s="9">
        <v>39655.189265783178</v>
      </c>
      <c r="I9213" s="9">
        <v>9632.6476224546241</v>
      </c>
      <c r="J9213" s="9">
        <v>18899.66015625</v>
      </c>
    </row>
    <row r="9214" spans="1:10" x14ac:dyDescent="0.2">
      <c r="A9214" s="9">
        <v>25</v>
      </c>
      <c r="B9214" s="13" t="s">
        <v>37</v>
      </c>
      <c r="C9214" s="9">
        <v>321</v>
      </c>
      <c r="D9214" s="13" t="s">
        <v>5</v>
      </c>
      <c r="E9214" s="9">
        <v>1998</v>
      </c>
      <c r="F9214" s="9">
        <v>18147.478055405962</v>
      </c>
      <c r="G9214" s="9">
        <v>4774.0270277719465</v>
      </c>
      <c r="H9214" s="9">
        <v>43229.795001670303</v>
      </c>
      <c r="I9214" s="9">
        <v>11372.39064915336</v>
      </c>
      <c r="J9214" s="9">
        <v>19867.08203125</v>
      </c>
    </row>
    <row r="9215" spans="1:10" x14ac:dyDescent="0.2">
      <c r="A9215" s="9">
        <v>25</v>
      </c>
      <c r="B9215" s="13" t="s">
        <v>37</v>
      </c>
      <c r="C9215" s="9">
        <v>321</v>
      </c>
      <c r="D9215" s="13" t="s">
        <v>5</v>
      </c>
      <c r="E9215" s="9">
        <v>1999</v>
      </c>
      <c r="F9215" s="9">
        <v>14603.84882608254</v>
      </c>
      <c r="G9215" s="9">
        <v>3955.6437458044361</v>
      </c>
      <c r="H9215" s="9">
        <v>43364.088343396979</v>
      </c>
      <c r="I9215" s="9">
        <v>11745.731340474489</v>
      </c>
      <c r="J9215" s="9">
        <v>19143.9921875</v>
      </c>
    </row>
    <row r="9216" spans="1:10" x14ac:dyDescent="0.2">
      <c r="A9216" s="9">
        <v>25</v>
      </c>
      <c r="B9216" s="13" t="s">
        <v>37</v>
      </c>
      <c r="C9216" s="9">
        <v>321</v>
      </c>
      <c r="D9216" s="13" t="s">
        <v>5</v>
      </c>
      <c r="E9216" s="9">
        <v>2000</v>
      </c>
      <c r="F9216" s="9">
        <v>18438.4356911371</v>
      </c>
      <c r="G9216" s="9">
        <v>5384.7814224875838</v>
      </c>
      <c r="H9216" s="9">
        <v>45988.754461302568</v>
      </c>
      <c r="I9216" s="9">
        <v>13430.60739071261</v>
      </c>
      <c r="J9216" s="9">
        <v>20840.345703125</v>
      </c>
    </row>
    <row r="9217" spans="1:10" x14ac:dyDescent="0.2">
      <c r="A9217" s="9">
        <v>25</v>
      </c>
      <c r="B9217" s="13" t="s">
        <v>37</v>
      </c>
      <c r="C9217" s="9">
        <v>321</v>
      </c>
      <c r="D9217" s="13" t="s">
        <v>5</v>
      </c>
      <c r="E9217" s="9">
        <v>2001</v>
      </c>
      <c r="F9217" s="9">
        <v>20127.739527954131</v>
      </c>
      <c r="G9217" s="9">
        <v>6613.6929626937172</v>
      </c>
      <c r="H9217" s="9">
        <v>48126.396499078117</v>
      </c>
      <c r="I9217" s="9">
        <v>15813.659025331861</v>
      </c>
      <c r="J9217" s="9">
        <v>23717.171875</v>
      </c>
    </row>
    <row r="9218" spans="1:10" x14ac:dyDescent="0.2">
      <c r="A9218" s="9">
        <v>25</v>
      </c>
      <c r="B9218" s="13" t="s">
        <v>37</v>
      </c>
      <c r="C9218" s="9">
        <v>321</v>
      </c>
      <c r="D9218" s="13" t="s">
        <v>5</v>
      </c>
      <c r="E9218" s="9">
        <v>2002</v>
      </c>
      <c r="F9218" s="9">
        <v>10151.3120609015</v>
      </c>
      <c r="G9218" s="9">
        <v>3804.9252771902788</v>
      </c>
      <c r="H9218" s="9">
        <v>39051.388274992947</v>
      </c>
      <c r="I9218" s="9">
        <v>14637.2817095426</v>
      </c>
      <c r="J9218" s="9">
        <v>19798.427734375</v>
      </c>
    </row>
    <row r="9219" spans="1:10" x14ac:dyDescent="0.2">
      <c r="A9219" s="9">
        <v>25</v>
      </c>
      <c r="B9219" s="13" t="s">
        <v>37</v>
      </c>
      <c r="C9219" s="9">
        <v>321</v>
      </c>
      <c r="D9219" s="13" t="s">
        <v>5</v>
      </c>
      <c r="E9219" s="9">
        <v>2003</v>
      </c>
      <c r="F9219" s="9">
        <v>9689.1577696753284</v>
      </c>
      <c r="G9219" s="9">
        <v>4356.5052358549137</v>
      </c>
      <c r="H9219" s="9">
        <v>31988.845942998611</v>
      </c>
      <c r="I9219" s="9">
        <v>14383.0432068916</v>
      </c>
      <c r="J9219" s="9">
        <v>16485.548828125</v>
      </c>
    </row>
    <row r="9220" spans="1:10" x14ac:dyDescent="0.2">
      <c r="A9220" s="9">
        <v>25</v>
      </c>
      <c r="B9220" s="13" t="s">
        <v>37</v>
      </c>
      <c r="C9220" s="9">
        <v>321</v>
      </c>
      <c r="D9220" s="13" t="s">
        <v>5</v>
      </c>
      <c r="E9220" s="9">
        <v>2004</v>
      </c>
      <c r="F9220" s="9">
        <v>11797.029301442461</v>
      </c>
      <c r="G9220" s="9">
        <v>6157.5329422974264</v>
      </c>
      <c r="H9220" s="9">
        <v>30672.912039834919</v>
      </c>
      <c r="I9220" s="9">
        <v>16009.91753901817</v>
      </c>
      <c r="J9220" s="9">
        <v>15662.6806640625</v>
      </c>
    </row>
    <row r="9221" spans="1:10" x14ac:dyDescent="0.2">
      <c r="A9221" s="9">
        <v>25</v>
      </c>
      <c r="B9221" s="13" t="s">
        <v>37</v>
      </c>
      <c r="C9221" s="9">
        <v>321</v>
      </c>
      <c r="D9221" s="13" t="s">
        <v>5</v>
      </c>
      <c r="E9221" s="9">
        <v>2005</v>
      </c>
      <c r="F9221" s="9">
        <v>6599.7609717175437</v>
      </c>
      <c r="G9221" s="9">
        <v>3778.1849063196591</v>
      </c>
      <c r="H9221" s="9">
        <v>25756.63593011846</v>
      </c>
      <c r="I9221" s="9">
        <v>14744.97842054711</v>
      </c>
      <c r="J9221" s="9">
        <v>12337.91796875</v>
      </c>
    </row>
    <row r="9222" spans="1:10" x14ac:dyDescent="0.2">
      <c r="A9222" s="9">
        <v>25</v>
      </c>
      <c r="B9222" s="13" t="s">
        <v>37</v>
      </c>
      <c r="C9222" s="9">
        <v>321</v>
      </c>
      <c r="D9222" s="13" t="s">
        <v>5</v>
      </c>
      <c r="E9222" s="9">
        <v>2006</v>
      </c>
      <c r="F9222" s="9">
        <v>6938.7427493590712</v>
      </c>
      <c r="G9222" s="9">
        <v>4096.8634110045623</v>
      </c>
      <c r="H9222" s="9">
        <v>24045.355116198749</v>
      </c>
      <c r="I9222" s="9">
        <v>14197.173629079331</v>
      </c>
      <c r="J9222" s="9">
        <v>10764.8935546875</v>
      </c>
    </row>
    <row r="9223" spans="1:10" x14ac:dyDescent="0.2">
      <c r="A9223" s="9">
        <v>25</v>
      </c>
      <c r="B9223" s="13" t="s">
        <v>37</v>
      </c>
      <c r="C9223" s="9">
        <v>321</v>
      </c>
      <c r="D9223" s="13" t="s">
        <v>5</v>
      </c>
      <c r="E9223" s="9">
        <v>2007</v>
      </c>
      <c r="F9223" s="9">
        <v>8745.7012234568883</v>
      </c>
      <c r="G9223" s="9">
        <v>5464.1948839510869</v>
      </c>
      <c r="H9223" s="9">
        <v>24311.124011061769</v>
      </c>
      <c r="I9223" s="9">
        <v>15189.258819870431</v>
      </c>
      <c r="J9223" s="9">
        <v>10515.8955078125</v>
      </c>
    </row>
    <row r="9224" spans="1:10" x14ac:dyDescent="0.2">
      <c r="A9224" s="9">
        <v>25</v>
      </c>
      <c r="B9224" s="13" t="s">
        <v>37</v>
      </c>
      <c r="C9224" s="9">
        <v>321</v>
      </c>
      <c r="D9224" s="13" t="s">
        <v>5</v>
      </c>
      <c r="E9224" s="9">
        <v>2008</v>
      </c>
      <c r="F9224" s="9">
        <v>11774.865551332719</v>
      </c>
      <c r="G9224" s="9">
        <v>8339.8232672763061</v>
      </c>
      <c r="H9224" s="9">
        <v>26465.016669300501</v>
      </c>
      <c r="I9224" s="9">
        <v>18744.46555888755</v>
      </c>
      <c r="J9224" s="9">
        <v>12218.60546875</v>
      </c>
    </row>
    <row r="9225" spans="1:10" x14ac:dyDescent="0.2">
      <c r="A9225" s="9">
        <v>25</v>
      </c>
      <c r="B9225" s="13" t="s">
        <v>37</v>
      </c>
      <c r="C9225" s="9">
        <v>321</v>
      </c>
      <c r="D9225" s="13" t="s">
        <v>5</v>
      </c>
      <c r="E9225" s="9">
        <v>2009</v>
      </c>
      <c r="F9225" s="9">
        <v>9495.0022044329016</v>
      </c>
      <c r="G9225" s="9">
        <v>7921.1510798918662</v>
      </c>
      <c r="H9225" s="9">
        <v>24886.128684047238</v>
      </c>
      <c r="I9225" s="9">
        <v>20761.10998772984</v>
      </c>
      <c r="J9225" s="9">
        <v>12466.251953125</v>
      </c>
    </row>
    <row r="9226" spans="1:10" x14ac:dyDescent="0.2">
      <c r="A9226" s="9">
        <v>25</v>
      </c>
      <c r="B9226" s="13" t="s">
        <v>37</v>
      </c>
      <c r="C9226" s="9">
        <v>321</v>
      </c>
      <c r="D9226" s="13" t="s">
        <v>5</v>
      </c>
      <c r="E9226" s="9">
        <v>2010</v>
      </c>
      <c r="F9226" s="9">
        <v>6983.4739337207884</v>
      </c>
      <c r="G9226" s="9">
        <v>6387.0538683840932</v>
      </c>
      <c r="H9226" s="9">
        <v>22532.81816881257</v>
      </c>
      <c r="I9226" s="9">
        <v>20608.41420997903</v>
      </c>
      <c r="J9226" s="9">
        <v>10293.2158203125</v>
      </c>
    </row>
    <row r="9227" spans="1:10" x14ac:dyDescent="0.2">
      <c r="A9227" s="9">
        <v>25</v>
      </c>
      <c r="B9227" s="13" t="s">
        <v>37</v>
      </c>
      <c r="C9227" s="9">
        <v>321</v>
      </c>
      <c r="D9227" s="13" t="s">
        <v>5</v>
      </c>
      <c r="E9227" s="9">
        <v>2011</v>
      </c>
      <c r="F9227" s="9">
        <v>4207.7805399915251</v>
      </c>
      <c r="G9227" s="9">
        <v>4085.4872860674741</v>
      </c>
      <c r="H9227" s="9">
        <v>18747.10952761591</v>
      </c>
      <c r="I9227" s="9">
        <v>18202.25101990312</v>
      </c>
      <c r="J9227" s="9">
        <v>7336.05859375</v>
      </c>
    </row>
    <row r="9228" spans="1:10" x14ac:dyDescent="0.2">
      <c r="A9228" s="9">
        <v>25</v>
      </c>
      <c r="B9228" s="13" t="s">
        <v>37</v>
      </c>
      <c r="C9228" s="9">
        <v>321</v>
      </c>
      <c r="D9228" s="13" t="s">
        <v>5</v>
      </c>
      <c r="E9228" s="9">
        <v>2012</v>
      </c>
      <c r="F9228" s="9">
        <v>3549.1155117313051</v>
      </c>
      <c r="G9228" s="9">
        <v>3705.5805220151869</v>
      </c>
      <c r="H9228" s="9">
        <v>15491.18379918619</v>
      </c>
      <c r="I9228" s="9">
        <v>16174.122470648819</v>
      </c>
      <c r="J9228" s="9">
        <v>5720.32861328125</v>
      </c>
    </row>
    <row r="9229" spans="1:10" x14ac:dyDescent="0.2">
      <c r="A9229" s="9">
        <v>25</v>
      </c>
      <c r="B9229" s="13" t="s">
        <v>37</v>
      </c>
      <c r="C9229" s="9">
        <v>321</v>
      </c>
      <c r="D9229" s="13" t="s">
        <v>5</v>
      </c>
      <c r="E9229" s="9">
        <v>2013</v>
      </c>
      <c r="F9229" s="9">
        <v>2774.145294689733</v>
      </c>
      <c r="G9229" s="9">
        <v>2864.6013237478869</v>
      </c>
      <c r="H9229" s="9">
        <v>13503.56697105487</v>
      </c>
      <c r="I9229" s="9">
        <v>13943.875216142331</v>
      </c>
      <c r="J9229" s="9">
        <v>4707.43408203125</v>
      </c>
    </row>
    <row r="9230" spans="1:10" x14ac:dyDescent="0.2">
      <c r="A9230" s="9">
        <v>25</v>
      </c>
      <c r="B9230" s="13" t="s">
        <v>37</v>
      </c>
      <c r="C9230" s="9">
        <v>321</v>
      </c>
      <c r="D9230" s="13" t="s">
        <v>5</v>
      </c>
      <c r="E9230" s="9">
        <v>2014</v>
      </c>
      <c r="F9230" s="9">
        <v>4452.3059035224069</v>
      </c>
      <c r="G9230" s="9">
        <v>4514.9202639390815</v>
      </c>
      <c r="H9230" s="9">
        <v>13871.396408948631</v>
      </c>
      <c r="I9230" s="9">
        <v>14066.474786996579</v>
      </c>
      <c r="J9230" s="9">
        <v>4418.5439453125</v>
      </c>
    </row>
    <row r="9231" spans="1:10" x14ac:dyDescent="0.2">
      <c r="A9231" s="9">
        <v>25</v>
      </c>
      <c r="B9231" s="13" t="s">
        <v>37</v>
      </c>
      <c r="C9231" s="9">
        <v>321</v>
      </c>
      <c r="D9231" s="13" t="s">
        <v>5</v>
      </c>
      <c r="E9231" s="9">
        <v>2015</v>
      </c>
      <c r="F9231" s="9">
        <v>2881.2769888212461</v>
      </c>
      <c r="G9231" s="9">
        <v>2881.2769888212461</v>
      </c>
      <c r="H9231" s="9">
        <v>12516.812217913901</v>
      </c>
      <c r="I9231" s="9">
        <v>12516.812217913901</v>
      </c>
      <c r="J9231" s="9">
        <v>3962.10595703125</v>
      </c>
    </row>
    <row r="9232" spans="1:10" x14ac:dyDescent="0.2">
      <c r="A9232" s="9">
        <v>25</v>
      </c>
      <c r="B9232" s="13" t="s">
        <v>37</v>
      </c>
      <c r="C9232" s="9">
        <v>321</v>
      </c>
      <c r="D9232" s="13" t="s">
        <v>5</v>
      </c>
      <c r="E9232" s="9">
        <v>2016</v>
      </c>
      <c r="F9232" s="9">
        <v>2158.9241874271038</v>
      </c>
      <c r="G9232" s="9">
        <v>2242.490490388368</v>
      </c>
      <c r="H9232" s="9">
        <v>10413.43023878135</v>
      </c>
      <c r="I9232" s="9">
        <v>10816.50685965939</v>
      </c>
      <c r="J9232" s="9">
        <v>3511.462158203125</v>
      </c>
    </row>
    <row r="9233" spans="1:10" x14ac:dyDescent="0.2">
      <c r="A9233" s="9">
        <v>25</v>
      </c>
      <c r="B9233" s="13" t="s">
        <v>37</v>
      </c>
      <c r="C9233" s="9">
        <v>321</v>
      </c>
      <c r="D9233" s="13" t="s">
        <v>5</v>
      </c>
      <c r="E9233" s="9">
        <v>2017</v>
      </c>
      <c r="F9233" s="9">
        <v>3345.467797744192</v>
      </c>
      <c r="G9233" s="9">
        <v>3528.0486650515668</v>
      </c>
      <c r="H9233" s="9">
        <v>10371.33421589928</v>
      </c>
      <c r="I9233" s="9">
        <v>10937.35586391825</v>
      </c>
      <c r="J9233" s="9">
        <v>3547.50244140625</v>
      </c>
    </row>
    <row r="9234" spans="1:10" x14ac:dyDescent="0.2">
      <c r="A9234" s="9">
        <v>25</v>
      </c>
      <c r="B9234" s="13" t="s">
        <v>37</v>
      </c>
      <c r="C9234" s="9">
        <v>321</v>
      </c>
      <c r="D9234" s="13" t="s">
        <v>5</v>
      </c>
      <c r="E9234" s="9">
        <v>2018</v>
      </c>
      <c r="F9234" s="9">
        <v>3493.1174284446211</v>
      </c>
      <c r="G9234" s="9">
        <v>3709.337799196026</v>
      </c>
      <c r="H9234" s="9">
        <v>10548.48613937186</v>
      </c>
      <c r="I9234" s="9">
        <v>11201.426565980029</v>
      </c>
      <c r="J9234" s="9">
        <v>3449.351806640625</v>
      </c>
    </row>
    <row r="9235" spans="1:10" x14ac:dyDescent="0.2">
      <c r="A9235" s="9">
        <v>25</v>
      </c>
      <c r="B9235" s="13" t="s">
        <v>37</v>
      </c>
      <c r="C9235" s="9">
        <v>321</v>
      </c>
      <c r="D9235" s="13" t="s">
        <v>5</v>
      </c>
      <c r="E9235" s="9">
        <v>2019</v>
      </c>
      <c r="F9235" s="9">
        <v>2913.2995602750038</v>
      </c>
      <c r="G9235" s="9">
        <v>3174.748653422771</v>
      </c>
      <c r="H9235" s="9">
        <v>9954.3864418927969</v>
      </c>
      <c r="I9235" s="9">
        <v>10847.72585111909</v>
      </c>
      <c r="J9235" s="9">
        <v>3264.0791015625</v>
      </c>
    </row>
    <row r="9236" spans="1:10" x14ac:dyDescent="0.2">
      <c r="A9236" s="9">
        <v>25</v>
      </c>
      <c r="B9236" s="13" t="s">
        <v>37</v>
      </c>
      <c r="C9236" s="9">
        <v>321</v>
      </c>
      <c r="D9236" s="13" t="s">
        <v>5</v>
      </c>
      <c r="E9236" s="9">
        <v>2020</v>
      </c>
      <c r="F9236" s="9">
        <v>3631.743557308705</v>
      </c>
      <c r="G9236" s="9">
        <v>3983.7368596928918</v>
      </c>
      <c r="H9236" s="9">
        <v>10405.877869706181</v>
      </c>
      <c r="I9236" s="9">
        <v>11414.42906770947</v>
      </c>
      <c r="J9236" s="9">
        <v>3415.06787109375</v>
      </c>
    </row>
    <row r="9237" spans="1:10" x14ac:dyDescent="0.2">
      <c r="A9237" s="9">
        <v>25</v>
      </c>
      <c r="B9237" s="13" t="s">
        <v>37</v>
      </c>
      <c r="C9237" s="9">
        <v>322</v>
      </c>
      <c r="D9237" s="13" t="s">
        <v>6</v>
      </c>
      <c r="E9237" s="9">
        <v>1994</v>
      </c>
      <c r="F9237" s="9"/>
      <c r="G9237" s="9"/>
      <c r="H9237" s="9">
        <v>2315.8650430089119</v>
      </c>
      <c r="I9237" s="9">
        <v>1079.6854880547901</v>
      </c>
      <c r="J9237" s="9">
        <v>392.41192626953131</v>
      </c>
    </row>
    <row r="9238" spans="1:10" x14ac:dyDescent="0.2">
      <c r="A9238" s="9">
        <v>25</v>
      </c>
      <c r="B9238" s="13" t="s">
        <v>37</v>
      </c>
      <c r="C9238" s="9">
        <v>322</v>
      </c>
      <c r="D9238" s="13" t="s">
        <v>6</v>
      </c>
      <c r="E9238" s="9">
        <v>1995</v>
      </c>
      <c r="F9238" s="9">
        <v>1164.117936859303</v>
      </c>
      <c r="G9238" s="9">
        <v>539.11385730904328</v>
      </c>
      <c r="H9238" s="9">
        <v>3227.392484169508</v>
      </c>
      <c r="I9238" s="9">
        <v>1494.635514237533</v>
      </c>
      <c r="J9238" s="9">
        <v>570.33154296875</v>
      </c>
    </row>
    <row r="9239" spans="1:10" x14ac:dyDescent="0.2">
      <c r="A9239" s="9">
        <v>25</v>
      </c>
      <c r="B9239" s="13" t="s">
        <v>37</v>
      </c>
      <c r="C9239" s="9">
        <v>322</v>
      </c>
      <c r="D9239" s="13" t="s">
        <v>6</v>
      </c>
      <c r="E9239" s="9">
        <v>1996</v>
      </c>
      <c r="F9239" s="9">
        <v>1640.7800709599501</v>
      </c>
      <c r="G9239" s="9">
        <v>756.21145607597111</v>
      </c>
      <c r="H9239" s="9">
        <v>4510.8051263648777</v>
      </c>
      <c r="I9239" s="9">
        <v>2078.9638861761869</v>
      </c>
      <c r="J9239" s="9">
        <v>806.74493408203125</v>
      </c>
    </row>
    <row r="9240" spans="1:10" x14ac:dyDescent="0.2">
      <c r="A9240" s="9">
        <v>25</v>
      </c>
      <c r="B9240" s="13" t="s">
        <v>37</v>
      </c>
      <c r="C9240" s="9">
        <v>322</v>
      </c>
      <c r="D9240" s="13" t="s">
        <v>6</v>
      </c>
      <c r="E9240" s="9">
        <v>1997</v>
      </c>
      <c r="F9240" s="9">
        <v>2117.4614742167969</v>
      </c>
      <c r="G9240" s="9">
        <v>1019.876615204326</v>
      </c>
      <c r="H9240" s="9">
        <v>5937.4151770772087</v>
      </c>
      <c r="I9240" s="9">
        <v>2859.7596544702528</v>
      </c>
      <c r="J9240" s="9">
        <v>1074.006958007813</v>
      </c>
    </row>
    <row r="9241" spans="1:10" x14ac:dyDescent="0.2">
      <c r="A9241" s="9">
        <v>25</v>
      </c>
      <c r="B9241" s="13" t="s">
        <v>37</v>
      </c>
      <c r="C9241" s="9">
        <v>322</v>
      </c>
      <c r="D9241" s="13" t="s">
        <v>6</v>
      </c>
      <c r="E9241" s="9">
        <v>1998</v>
      </c>
      <c r="F9241" s="9">
        <v>2177.0299612869562</v>
      </c>
      <c r="G9241" s="9">
        <v>1097.4487612553901</v>
      </c>
      <c r="H9241" s="9">
        <v>7197.5991784088037</v>
      </c>
      <c r="I9241" s="9">
        <v>3628.3360554615638</v>
      </c>
      <c r="J9241" s="9">
        <v>1297.611694335938</v>
      </c>
    </row>
    <row r="9242" spans="1:10" x14ac:dyDescent="0.2">
      <c r="A9242" s="9">
        <v>25</v>
      </c>
      <c r="B9242" s="13" t="s">
        <v>37</v>
      </c>
      <c r="C9242" s="9">
        <v>322</v>
      </c>
      <c r="D9242" s="13" t="s">
        <v>6</v>
      </c>
      <c r="E9242" s="9">
        <v>1999</v>
      </c>
      <c r="F9242" s="9">
        <v>1837.7550967489881</v>
      </c>
      <c r="G9242" s="9">
        <v>976.54785174632411</v>
      </c>
      <c r="H9242" s="9">
        <v>7880.6477865909228</v>
      </c>
      <c r="I9242" s="9">
        <v>4187.6252608298082</v>
      </c>
      <c r="J9242" s="9">
        <v>1431.236450195313</v>
      </c>
    </row>
    <row r="9243" spans="1:10" x14ac:dyDescent="0.2">
      <c r="A9243" s="9">
        <v>25</v>
      </c>
      <c r="B9243" s="13" t="s">
        <v>37</v>
      </c>
      <c r="C9243" s="9">
        <v>322</v>
      </c>
      <c r="D9243" s="13" t="s">
        <v>6</v>
      </c>
      <c r="E9243" s="9">
        <v>2000</v>
      </c>
      <c r="F9243" s="9">
        <v>3509.4315805246029</v>
      </c>
      <c r="G9243" s="9">
        <v>1868.632898548067</v>
      </c>
      <c r="H9243" s="9">
        <v>10469.66606479503</v>
      </c>
      <c r="I9243" s="9">
        <v>5574.6812543824472</v>
      </c>
      <c r="J9243" s="9">
        <v>1678.596801757813</v>
      </c>
    </row>
    <row r="9244" spans="1:10" x14ac:dyDescent="0.2">
      <c r="A9244" s="9">
        <v>25</v>
      </c>
      <c r="B9244" s="13" t="s">
        <v>37</v>
      </c>
      <c r="C9244" s="9">
        <v>322</v>
      </c>
      <c r="D9244" s="13" t="s">
        <v>6</v>
      </c>
      <c r="E9244" s="9">
        <v>2001</v>
      </c>
      <c r="F9244" s="9">
        <v>3695.5781566930359</v>
      </c>
      <c r="G9244" s="9">
        <v>1944.530208965439</v>
      </c>
      <c r="H9244" s="9">
        <v>13071.867662828679</v>
      </c>
      <c r="I9244" s="9">
        <v>6878.1231190939052</v>
      </c>
      <c r="J9244" s="9">
        <v>1923.671997070313</v>
      </c>
    </row>
    <row r="9245" spans="1:10" x14ac:dyDescent="0.2">
      <c r="A9245" s="9">
        <v>25</v>
      </c>
      <c r="B9245" s="13" t="s">
        <v>37</v>
      </c>
      <c r="C9245" s="9">
        <v>322</v>
      </c>
      <c r="D9245" s="13" t="s">
        <v>6</v>
      </c>
      <c r="E9245" s="9">
        <v>2002</v>
      </c>
      <c r="F9245" s="9">
        <v>2972.1810569870172</v>
      </c>
      <c r="G9245" s="9">
        <v>1651.330524915626</v>
      </c>
      <c r="H9245" s="9">
        <v>13928.242751702741</v>
      </c>
      <c r="I9245" s="9">
        <v>7738.4694853137316</v>
      </c>
      <c r="J9245" s="9">
        <v>2264.41650390625</v>
      </c>
    </row>
    <row r="9246" spans="1:10" x14ac:dyDescent="0.2">
      <c r="A9246" s="9">
        <v>25</v>
      </c>
      <c r="B9246" s="13" t="s">
        <v>37</v>
      </c>
      <c r="C9246" s="9">
        <v>322</v>
      </c>
      <c r="D9246" s="13" t="s">
        <v>6</v>
      </c>
      <c r="E9246" s="9">
        <v>2003</v>
      </c>
      <c r="F9246" s="9">
        <v>4877.2182287090754</v>
      </c>
      <c r="G9246" s="9">
        <v>2712.7321359809098</v>
      </c>
      <c r="H9246" s="9">
        <v>17190.210906054199</v>
      </c>
      <c r="I9246" s="9">
        <v>9561.2776304835625</v>
      </c>
      <c r="J9246" s="9">
        <v>3144.501708984375</v>
      </c>
    </row>
    <row r="9247" spans="1:10" x14ac:dyDescent="0.2">
      <c r="A9247" s="9">
        <v>25</v>
      </c>
      <c r="B9247" s="13" t="s">
        <v>37</v>
      </c>
      <c r="C9247" s="9">
        <v>322</v>
      </c>
      <c r="D9247" s="13" t="s">
        <v>6</v>
      </c>
      <c r="E9247" s="9">
        <v>2004</v>
      </c>
      <c r="F9247" s="9">
        <v>7109.4126908877624</v>
      </c>
      <c r="G9247" s="9">
        <v>4084.9432829773632</v>
      </c>
      <c r="H9247" s="9">
        <v>21836.161994192458</v>
      </c>
      <c r="I9247" s="9">
        <v>12546.67398595532</v>
      </c>
      <c r="J9247" s="9">
        <v>4042.3193359375</v>
      </c>
    </row>
    <row r="9248" spans="1:10" x14ac:dyDescent="0.2">
      <c r="A9248" s="9">
        <v>25</v>
      </c>
      <c r="B9248" s="13" t="s">
        <v>37</v>
      </c>
      <c r="C9248" s="9">
        <v>322</v>
      </c>
      <c r="D9248" s="13" t="s">
        <v>6</v>
      </c>
      <c r="E9248" s="9">
        <v>2005</v>
      </c>
      <c r="F9248" s="9">
        <v>4515.0613051569126</v>
      </c>
      <c r="G9248" s="9">
        <v>2695.1247351041688</v>
      </c>
      <c r="H9248" s="9">
        <v>23116.933906385999</v>
      </c>
      <c r="I9248" s="9">
        <v>13798.931212674621</v>
      </c>
      <c r="J9248" s="9">
        <v>4754.69287109375</v>
      </c>
    </row>
    <row r="9249" spans="1:10" x14ac:dyDescent="0.2">
      <c r="A9249" s="9">
        <v>25</v>
      </c>
      <c r="B9249" s="13" t="s">
        <v>37</v>
      </c>
      <c r="C9249" s="9">
        <v>322</v>
      </c>
      <c r="D9249" s="13" t="s">
        <v>6</v>
      </c>
      <c r="E9249" s="9">
        <v>2006</v>
      </c>
      <c r="F9249" s="9">
        <v>5320.8051118221729</v>
      </c>
      <c r="G9249" s="9">
        <v>3437.7983628171442</v>
      </c>
      <c r="H9249" s="9">
        <v>24221.843842731141</v>
      </c>
      <c r="I9249" s="9">
        <v>15649.852486034189</v>
      </c>
      <c r="J9249" s="9">
        <v>5205.60107421875</v>
      </c>
    </row>
    <row r="9250" spans="1:10" x14ac:dyDescent="0.2">
      <c r="A9250" s="9">
        <v>25</v>
      </c>
      <c r="B9250" s="13" t="s">
        <v>37</v>
      </c>
      <c r="C9250" s="9">
        <v>322</v>
      </c>
      <c r="D9250" s="13" t="s">
        <v>6</v>
      </c>
      <c r="E9250" s="9">
        <v>2007</v>
      </c>
      <c r="F9250" s="9">
        <v>4459.6011417248592</v>
      </c>
      <c r="G9250" s="9">
        <v>3089.778824844424</v>
      </c>
      <c r="H9250" s="9">
        <v>24450.031529887408</v>
      </c>
      <c r="I9250" s="9">
        <v>16939.89827498468</v>
      </c>
      <c r="J9250" s="9">
        <v>5517.578125</v>
      </c>
    </row>
    <row r="9251" spans="1:10" x14ac:dyDescent="0.2">
      <c r="A9251" s="9">
        <v>25</v>
      </c>
      <c r="B9251" s="13" t="s">
        <v>37</v>
      </c>
      <c r="C9251" s="9">
        <v>322</v>
      </c>
      <c r="D9251" s="13" t="s">
        <v>6</v>
      </c>
      <c r="E9251" s="9">
        <v>2008</v>
      </c>
      <c r="F9251" s="9">
        <v>7834.7430148475796</v>
      </c>
      <c r="G9251" s="9">
        <v>5867.4044066564356</v>
      </c>
      <c r="H9251" s="9">
        <v>27853.301533749669</v>
      </c>
      <c r="I9251" s="9">
        <v>20859.214380017871</v>
      </c>
      <c r="J9251" s="9">
        <v>6272.79345703125</v>
      </c>
    </row>
    <row r="9252" spans="1:10" x14ac:dyDescent="0.2">
      <c r="A9252" s="9">
        <v>25</v>
      </c>
      <c r="B9252" s="13" t="s">
        <v>37</v>
      </c>
      <c r="C9252" s="9">
        <v>322</v>
      </c>
      <c r="D9252" s="13" t="s">
        <v>6</v>
      </c>
      <c r="E9252" s="9">
        <v>2009</v>
      </c>
      <c r="F9252" s="9">
        <v>5114.1555704847951</v>
      </c>
      <c r="G9252" s="9">
        <v>3983.590718207372</v>
      </c>
      <c r="H9252" s="9">
        <v>28813.72421165694</v>
      </c>
      <c r="I9252" s="9">
        <v>22443.995444523189</v>
      </c>
      <c r="J9252" s="9">
        <v>6470.60009765625</v>
      </c>
    </row>
    <row r="9253" spans="1:10" x14ac:dyDescent="0.2">
      <c r="A9253" s="9">
        <v>25</v>
      </c>
      <c r="B9253" s="13" t="s">
        <v>37</v>
      </c>
      <c r="C9253" s="9">
        <v>322</v>
      </c>
      <c r="D9253" s="13" t="s">
        <v>6</v>
      </c>
      <c r="E9253" s="9">
        <v>2010</v>
      </c>
      <c r="F9253" s="9">
        <v>4569.9922367919853</v>
      </c>
      <c r="G9253" s="9">
        <v>3808.4536880299502</v>
      </c>
      <c r="H9253" s="9">
        <v>28404.721660127499</v>
      </c>
      <c r="I9253" s="9">
        <v>23671.38965643297</v>
      </c>
      <c r="J9253" s="9">
        <v>5940.93212890625</v>
      </c>
    </row>
    <row r="9254" spans="1:10" x14ac:dyDescent="0.2">
      <c r="A9254" s="9">
        <v>25</v>
      </c>
      <c r="B9254" s="13" t="s">
        <v>37</v>
      </c>
      <c r="C9254" s="9">
        <v>322</v>
      </c>
      <c r="D9254" s="13" t="s">
        <v>6</v>
      </c>
      <c r="E9254" s="9">
        <v>2011</v>
      </c>
      <c r="F9254" s="9">
        <v>3118.3906797907971</v>
      </c>
      <c r="G9254" s="9">
        <v>2795.9264601135351</v>
      </c>
      <c r="H9254" s="9">
        <v>26483.714522463561</v>
      </c>
      <c r="I9254" s="9">
        <v>23745.106306056721</v>
      </c>
      <c r="J9254" s="9">
        <v>5316.8857421875</v>
      </c>
    </row>
    <row r="9255" spans="1:10" x14ac:dyDescent="0.2">
      <c r="A9255" s="9">
        <v>25</v>
      </c>
      <c r="B9255" s="13" t="s">
        <v>37</v>
      </c>
      <c r="C9255" s="9">
        <v>322</v>
      </c>
      <c r="D9255" s="13" t="s">
        <v>6</v>
      </c>
      <c r="E9255" s="9">
        <v>2012</v>
      </c>
      <c r="F9255" s="9">
        <v>3211.4620719073059</v>
      </c>
      <c r="G9255" s="9">
        <v>3181.207222668213</v>
      </c>
      <c r="H9255" s="9">
        <v>24425.738639764309</v>
      </c>
      <c r="I9255" s="9">
        <v>24195.62630352841</v>
      </c>
      <c r="J9255" s="9">
        <v>4559.9619140625</v>
      </c>
    </row>
    <row r="9256" spans="1:10" x14ac:dyDescent="0.2">
      <c r="A9256" s="9">
        <v>25</v>
      </c>
      <c r="B9256" s="13" t="s">
        <v>37</v>
      </c>
      <c r="C9256" s="9">
        <v>322</v>
      </c>
      <c r="D9256" s="13" t="s">
        <v>6</v>
      </c>
      <c r="E9256" s="9">
        <v>2013</v>
      </c>
      <c r="F9256" s="9">
        <v>2463.7764785291301</v>
      </c>
      <c r="G9256" s="9">
        <v>2501.8949398042191</v>
      </c>
      <c r="H9256" s="9">
        <v>23550.65882879373</v>
      </c>
      <c r="I9256" s="9">
        <v>23915.024218426861</v>
      </c>
      <c r="J9256" s="9">
        <v>3848.302001953125</v>
      </c>
    </row>
    <row r="9257" spans="1:10" x14ac:dyDescent="0.2">
      <c r="A9257" s="9">
        <v>25</v>
      </c>
      <c r="B9257" s="13" t="s">
        <v>37</v>
      </c>
      <c r="C9257" s="9">
        <v>322</v>
      </c>
      <c r="D9257" s="13" t="s">
        <v>6</v>
      </c>
      <c r="E9257" s="9">
        <v>2014</v>
      </c>
      <c r="F9257" s="9">
        <v>3282.2708455072079</v>
      </c>
      <c r="G9257" s="9">
        <v>3311.6845400765678</v>
      </c>
      <c r="H9257" s="9">
        <v>24259.08595076928</v>
      </c>
      <c r="I9257" s="9">
        <v>24476.480973384339</v>
      </c>
      <c r="J9257" s="9">
        <v>3096.42431640625</v>
      </c>
    </row>
    <row r="9258" spans="1:10" x14ac:dyDescent="0.2">
      <c r="A9258" s="9">
        <v>25</v>
      </c>
      <c r="B9258" s="13" t="s">
        <v>37</v>
      </c>
      <c r="C9258" s="9">
        <v>322</v>
      </c>
      <c r="D9258" s="13" t="s">
        <v>6</v>
      </c>
      <c r="E9258" s="9">
        <v>2015</v>
      </c>
      <c r="F9258" s="9">
        <v>2009.813548213212</v>
      </c>
      <c r="G9258" s="9">
        <v>2009.813548213212</v>
      </c>
      <c r="H9258" s="9">
        <v>23671.499209658348</v>
      </c>
      <c r="I9258" s="9">
        <v>23671.499209658348</v>
      </c>
      <c r="J9258" s="9">
        <v>2812.6962890625</v>
      </c>
    </row>
    <row r="9259" spans="1:10" x14ac:dyDescent="0.2">
      <c r="A9259" s="9">
        <v>25</v>
      </c>
      <c r="B9259" s="13" t="s">
        <v>37</v>
      </c>
      <c r="C9259" s="9">
        <v>322</v>
      </c>
      <c r="D9259" s="13" t="s">
        <v>6</v>
      </c>
      <c r="E9259" s="9">
        <v>2016</v>
      </c>
      <c r="F9259" s="9">
        <v>2385.8455182179978</v>
      </c>
      <c r="G9259" s="9">
        <v>2416.5539262143602</v>
      </c>
      <c r="H9259" s="9">
        <v>23068.908959220331</v>
      </c>
      <c r="I9259" s="9">
        <v>23365.830726762</v>
      </c>
      <c r="J9259" s="9">
        <v>2819.953369140625</v>
      </c>
    </row>
    <row r="9260" spans="1:10" x14ac:dyDescent="0.2">
      <c r="A9260" s="9">
        <v>25</v>
      </c>
      <c r="B9260" s="13" t="s">
        <v>37</v>
      </c>
      <c r="C9260" s="9">
        <v>322</v>
      </c>
      <c r="D9260" s="13" t="s">
        <v>6</v>
      </c>
      <c r="E9260" s="9">
        <v>2017</v>
      </c>
      <c r="F9260" s="9">
        <v>2885.2259354449202</v>
      </c>
      <c r="G9260" s="9">
        <v>2938.0598797362868</v>
      </c>
      <c r="H9260" s="9">
        <v>23192.128335125341</v>
      </c>
      <c r="I9260" s="9">
        <v>23616.820072920658</v>
      </c>
      <c r="J9260" s="9">
        <v>2832.499267578125</v>
      </c>
    </row>
    <row r="9261" spans="1:10" x14ac:dyDescent="0.2">
      <c r="A9261" s="9">
        <v>25</v>
      </c>
      <c r="B9261" s="13" t="s">
        <v>37</v>
      </c>
      <c r="C9261" s="9">
        <v>322</v>
      </c>
      <c r="D9261" s="13" t="s">
        <v>6</v>
      </c>
      <c r="E9261" s="9">
        <v>2018</v>
      </c>
      <c r="F9261" s="9">
        <v>3162.3638417723068</v>
      </c>
      <c r="G9261" s="9">
        <v>3235.6468559818509</v>
      </c>
      <c r="H9261" s="9">
        <v>23589.872882378531</v>
      </c>
      <c r="I9261" s="9">
        <v>24136.532620516631</v>
      </c>
      <c r="J9261" s="9">
        <v>2860.171142578125</v>
      </c>
    </row>
    <row r="9262" spans="1:10" x14ac:dyDescent="0.2">
      <c r="A9262" s="9">
        <v>25</v>
      </c>
      <c r="B9262" s="13" t="s">
        <v>37</v>
      </c>
      <c r="C9262" s="9">
        <v>322</v>
      </c>
      <c r="D9262" s="13" t="s">
        <v>6</v>
      </c>
      <c r="E9262" s="9">
        <v>2019</v>
      </c>
      <c r="F9262" s="9">
        <v>2719.660453572063</v>
      </c>
      <c r="G9262" s="9">
        <v>2800.1597070454418</v>
      </c>
      <c r="H9262" s="9">
        <v>23466.40864223734</v>
      </c>
      <c r="I9262" s="9">
        <v>24160.99107620267</v>
      </c>
      <c r="J9262" s="9">
        <v>2897.83447265625</v>
      </c>
    </row>
    <row r="9263" spans="1:10" x14ac:dyDescent="0.2">
      <c r="A9263" s="9">
        <v>25</v>
      </c>
      <c r="B9263" s="13" t="s">
        <v>37</v>
      </c>
      <c r="C9263" s="9">
        <v>322</v>
      </c>
      <c r="D9263" s="13" t="s">
        <v>6</v>
      </c>
      <c r="E9263" s="9">
        <v>2020</v>
      </c>
      <c r="F9263" s="9">
        <v>2434.9648475940371</v>
      </c>
      <c r="G9263" s="9">
        <v>2493.2466989847271</v>
      </c>
      <c r="H9263" s="9">
        <v>23317.60759615391</v>
      </c>
      <c r="I9263" s="9">
        <v>23875.72380142409</v>
      </c>
      <c r="J9263" s="9">
        <v>2865.936767578125</v>
      </c>
    </row>
    <row r="9264" spans="1:10" x14ac:dyDescent="0.2">
      <c r="A9264" s="9">
        <v>25</v>
      </c>
      <c r="B9264" s="13" t="s">
        <v>37</v>
      </c>
      <c r="C9264" s="9">
        <v>330</v>
      </c>
      <c r="D9264" s="13" t="s">
        <v>7</v>
      </c>
      <c r="E9264" s="9">
        <v>1994</v>
      </c>
      <c r="F9264" s="9"/>
      <c r="G9264" s="9"/>
      <c r="H9264" s="9">
        <v>926204.27831282839</v>
      </c>
      <c r="I9264" s="9">
        <v>825032.54995265545</v>
      </c>
      <c r="J9264" s="9">
        <v>188077.765625</v>
      </c>
    </row>
    <row r="9265" spans="1:10" x14ac:dyDescent="0.2">
      <c r="A9265" s="9">
        <v>25</v>
      </c>
      <c r="B9265" s="13" t="s">
        <v>37</v>
      </c>
      <c r="C9265" s="9">
        <v>330</v>
      </c>
      <c r="D9265" s="13" t="s">
        <v>7</v>
      </c>
      <c r="E9265" s="9">
        <v>1995</v>
      </c>
      <c r="F9265" s="9">
        <v>156547.26026154551</v>
      </c>
      <c r="G9265" s="9">
        <v>140380.73389608689</v>
      </c>
      <c r="H9265" s="9">
        <v>927176.91052054637</v>
      </c>
      <c r="I9265" s="9">
        <v>831427.99773643119</v>
      </c>
      <c r="J9265" s="9">
        <v>186562.828125</v>
      </c>
    </row>
    <row r="9266" spans="1:10" x14ac:dyDescent="0.2">
      <c r="A9266" s="9">
        <v>25</v>
      </c>
      <c r="B9266" s="13" t="s">
        <v>37</v>
      </c>
      <c r="C9266" s="9">
        <v>330</v>
      </c>
      <c r="D9266" s="13" t="s">
        <v>7</v>
      </c>
      <c r="E9266" s="9">
        <v>1996</v>
      </c>
      <c r="F9266" s="9">
        <v>150527.80441957869</v>
      </c>
      <c r="G9266" s="9">
        <v>135642.89707194301</v>
      </c>
      <c r="H9266" s="9">
        <v>923352.48640051333</v>
      </c>
      <c r="I9266" s="9">
        <v>832046.98797597783</v>
      </c>
      <c r="J9266" s="9">
        <v>187450.28125</v>
      </c>
    </row>
    <row r="9267" spans="1:10" x14ac:dyDescent="0.2">
      <c r="A9267" s="9">
        <v>25</v>
      </c>
      <c r="B9267" s="13" t="s">
        <v>37</v>
      </c>
      <c r="C9267" s="9">
        <v>330</v>
      </c>
      <c r="D9267" s="13" t="s">
        <v>7</v>
      </c>
      <c r="E9267" s="9">
        <v>1997</v>
      </c>
      <c r="F9267" s="9">
        <v>161116.86589789571</v>
      </c>
      <c r="G9267" s="9">
        <v>144982.1852140105</v>
      </c>
      <c r="H9267" s="9">
        <v>935598.07551942812</v>
      </c>
      <c r="I9267" s="9">
        <v>841904.74234268954</v>
      </c>
      <c r="J9267" s="9">
        <v>185180.1875</v>
      </c>
    </row>
    <row r="9268" spans="1:10" x14ac:dyDescent="0.2">
      <c r="A9268" s="9">
        <v>25</v>
      </c>
      <c r="B9268" s="13" t="s">
        <v>37</v>
      </c>
      <c r="C9268" s="9">
        <v>330</v>
      </c>
      <c r="D9268" s="13" t="s">
        <v>7</v>
      </c>
      <c r="E9268" s="9">
        <v>1998</v>
      </c>
      <c r="F9268" s="9">
        <v>154645.29001989521</v>
      </c>
      <c r="G9268" s="9">
        <v>139694.23219364291</v>
      </c>
      <c r="H9268" s="9">
        <v>935297.95549596101</v>
      </c>
      <c r="I9268" s="9">
        <v>844873.64437987981</v>
      </c>
      <c r="J9268" s="9">
        <v>183738.125</v>
      </c>
    </row>
    <row r="9269" spans="1:10" x14ac:dyDescent="0.2">
      <c r="A9269" s="9">
        <v>25</v>
      </c>
      <c r="B9269" s="13" t="s">
        <v>37</v>
      </c>
      <c r="C9269" s="9">
        <v>330</v>
      </c>
      <c r="D9269" s="13" t="s">
        <v>7</v>
      </c>
      <c r="E9269" s="9">
        <v>1999</v>
      </c>
      <c r="F9269" s="9">
        <v>128689.1589649759</v>
      </c>
      <c r="G9269" s="9">
        <v>118504.1688576958</v>
      </c>
      <c r="H9269" s="9">
        <v>897176.58366501261</v>
      </c>
      <c r="I9269" s="9">
        <v>826170.33339028317</v>
      </c>
      <c r="J9269" s="9">
        <v>179773.515625</v>
      </c>
    </row>
    <row r="9270" spans="1:10" x14ac:dyDescent="0.2">
      <c r="A9270" s="9">
        <v>25</v>
      </c>
      <c r="B9270" s="13" t="s">
        <v>37</v>
      </c>
      <c r="C9270" s="9">
        <v>330</v>
      </c>
      <c r="D9270" s="13" t="s">
        <v>7</v>
      </c>
      <c r="E9270" s="9">
        <v>2000</v>
      </c>
      <c r="F9270" s="9">
        <v>166145.3050406487</v>
      </c>
      <c r="G9270" s="9">
        <v>155117.51700885579</v>
      </c>
      <c r="H9270" s="9">
        <v>907342.03363511851</v>
      </c>
      <c r="I9270" s="9">
        <v>847117.78825655696</v>
      </c>
      <c r="J9270" s="9">
        <v>183284.671875</v>
      </c>
    </row>
    <row r="9271" spans="1:10" x14ac:dyDescent="0.2">
      <c r="A9271" s="9">
        <v>25</v>
      </c>
      <c r="B9271" s="13" t="s">
        <v>37</v>
      </c>
      <c r="C9271" s="9">
        <v>330</v>
      </c>
      <c r="D9271" s="13" t="s">
        <v>7</v>
      </c>
      <c r="E9271" s="9">
        <v>2001</v>
      </c>
      <c r="F9271" s="9">
        <v>196383.44343296191</v>
      </c>
      <c r="G9271" s="9">
        <v>186186.56094324059</v>
      </c>
      <c r="H9271" s="9">
        <v>944789.01279965602</v>
      </c>
      <c r="I9271" s="9">
        <v>895732.42038693279</v>
      </c>
      <c r="J9271" s="9">
        <v>187754.09375</v>
      </c>
    </row>
    <row r="9272" spans="1:10" x14ac:dyDescent="0.2">
      <c r="A9272" s="9">
        <v>25</v>
      </c>
      <c r="B9272" s="13" t="s">
        <v>37</v>
      </c>
      <c r="C9272" s="9">
        <v>330</v>
      </c>
      <c r="D9272" s="13" t="s">
        <v>7</v>
      </c>
      <c r="E9272" s="9">
        <v>2002</v>
      </c>
      <c r="F9272" s="9">
        <v>104547.0987812504</v>
      </c>
      <c r="G9272" s="9">
        <v>100971.73940655671</v>
      </c>
      <c r="H9272" s="9">
        <v>881379.10366736341</v>
      </c>
      <c r="I9272" s="9">
        <v>851237.21472265164</v>
      </c>
      <c r="J9272" s="9">
        <v>172231.09375</v>
      </c>
    </row>
    <row r="9273" spans="1:10" x14ac:dyDescent="0.2">
      <c r="A9273" s="9">
        <v>25</v>
      </c>
      <c r="B9273" s="13" t="s">
        <v>37</v>
      </c>
      <c r="C9273" s="9">
        <v>330</v>
      </c>
      <c r="D9273" s="13" t="s">
        <v>7</v>
      </c>
      <c r="E9273" s="9">
        <v>2003</v>
      </c>
      <c r="F9273" s="9">
        <v>126784.33268576099</v>
      </c>
      <c r="G9273" s="9">
        <v>124655.0228529084</v>
      </c>
      <c r="H9273" s="9">
        <v>851959.75602252281</v>
      </c>
      <c r="I9273" s="9">
        <v>837651.31390460138</v>
      </c>
      <c r="J9273" s="9">
        <v>162155.03125</v>
      </c>
    </row>
    <row r="9274" spans="1:10" x14ac:dyDescent="0.2">
      <c r="A9274" s="9">
        <v>25</v>
      </c>
      <c r="B9274" s="13" t="s">
        <v>37</v>
      </c>
      <c r="C9274" s="9">
        <v>330</v>
      </c>
      <c r="D9274" s="13" t="s">
        <v>7</v>
      </c>
      <c r="E9274" s="9">
        <v>2004</v>
      </c>
      <c r="F9274" s="9">
        <v>180570.0679910843</v>
      </c>
      <c r="G9274" s="9">
        <v>179996.29433563069</v>
      </c>
      <c r="H9274" s="9">
        <v>884423.35012764425</v>
      </c>
      <c r="I9274" s="9">
        <v>881613.03486212494</v>
      </c>
      <c r="J9274" s="9">
        <v>165149.765625</v>
      </c>
    </row>
    <row r="9275" spans="1:10" x14ac:dyDescent="0.2">
      <c r="A9275" s="9">
        <v>25</v>
      </c>
      <c r="B9275" s="13" t="s">
        <v>37</v>
      </c>
      <c r="C9275" s="9">
        <v>330</v>
      </c>
      <c r="D9275" s="13" t="s">
        <v>7</v>
      </c>
      <c r="E9275" s="9">
        <v>2005</v>
      </c>
      <c r="F9275" s="9">
        <v>119307.85091696359</v>
      </c>
      <c r="G9275" s="9">
        <v>119103.2728332043</v>
      </c>
      <c r="H9275" s="9">
        <v>859015.31095230312</v>
      </c>
      <c r="I9275" s="9">
        <v>857542.35083372006</v>
      </c>
      <c r="J9275" s="9">
        <v>154901.3125</v>
      </c>
    </row>
    <row r="9276" spans="1:10" x14ac:dyDescent="0.2">
      <c r="A9276" s="9">
        <v>25</v>
      </c>
      <c r="B9276" s="13" t="s">
        <v>37</v>
      </c>
      <c r="C9276" s="9">
        <v>330</v>
      </c>
      <c r="D9276" s="13" t="s">
        <v>7</v>
      </c>
      <c r="E9276" s="9">
        <v>2006</v>
      </c>
      <c r="F9276" s="9">
        <v>175542.28082443401</v>
      </c>
      <c r="G9276" s="9">
        <v>174714.7281147395</v>
      </c>
      <c r="H9276" s="9">
        <v>897221.94255658053</v>
      </c>
      <c r="I9276" s="9">
        <v>892992.20117306348</v>
      </c>
      <c r="J9276" s="9">
        <v>160467.9375</v>
      </c>
    </row>
    <row r="9277" spans="1:10" x14ac:dyDescent="0.2">
      <c r="A9277" s="9">
        <v>25</v>
      </c>
      <c r="B9277" s="13" t="s">
        <v>37</v>
      </c>
      <c r="C9277" s="9">
        <v>330</v>
      </c>
      <c r="D9277" s="13" t="s">
        <v>7</v>
      </c>
      <c r="E9277" s="9">
        <v>2007</v>
      </c>
      <c r="F9277" s="9">
        <v>147957.9186342535</v>
      </c>
      <c r="G9277" s="9">
        <v>147364.45409670891</v>
      </c>
      <c r="H9277" s="9">
        <v>898940.4041185017</v>
      </c>
      <c r="I9277" s="9">
        <v>895334.72179926687</v>
      </c>
      <c r="J9277" s="9">
        <v>163521.984375</v>
      </c>
    </row>
    <row r="9278" spans="1:10" x14ac:dyDescent="0.2">
      <c r="A9278" s="9">
        <v>25</v>
      </c>
      <c r="B9278" s="13" t="s">
        <v>37</v>
      </c>
      <c r="C9278" s="9">
        <v>330</v>
      </c>
      <c r="D9278" s="13" t="s">
        <v>7</v>
      </c>
      <c r="E9278" s="9">
        <v>2008</v>
      </c>
      <c r="F9278" s="9">
        <v>218380.35024592321</v>
      </c>
      <c r="G9278" s="9">
        <v>216610.89483213381</v>
      </c>
      <c r="H9278" s="9">
        <v>974438.77572372707</v>
      </c>
      <c r="I9278" s="9">
        <v>966543.25781119976</v>
      </c>
      <c r="J9278" s="9">
        <v>180070.015625</v>
      </c>
    </row>
    <row r="9279" spans="1:10" x14ac:dyDescent="0.2">
      <c r="A9279" s="9">
        <v>25</v>
      </c>
      <c r="B9279" s="13" t="s">
        <v>37</v>
      </c>
      <c r="C9279" s="9">
        <v>330</v>
      </c>
      <c r="D9279" s="13" t="s">
        <v>7</v>
      </c>
      <c r="E9279" s="9">
        <v>2009</v>
      </c>
      <c r="F9279" s="9">
        <v>177876.86735179069</v>
      </c>
      <c r="G9279" s="9">
        <v>177875.3692331691</v>
      </c>
      <c r="H9279" s="9">
        <v>987460.3185867155</v>
      </c>
      <c r="I9279" s="9">
        <v>987452.00197582995</v>
      </c>
      <c r="J9279" s="9">
        <v>180056.921875</v>
      </c>
    </row>
    <row r="9280" spans="1:10" x14ac:dyDescent="0.2">
      <c r="A9280" s="9">
        <v>25</v>
      </c>
      <c r="B9280" s="13" t="s">
        <v>37</v>
      </c>
      <c r="C9280" s="9">
        <v>330</v>
      </c>
      <c r="D9280" s="13" t="s">
        <v>7</v>
      </c>
      <c r="E9280" s="9">
        <v>2010</v>
      </c>
      <c r="F9280" s="9">
        <v>114539.03500931191</v>
      </c>
      <c r="G9280" s="9">
        <v>116071.9334337177</v>
      </c>
      <c r="H9280" s="9">
        <v>930705.91011277365</v>
      </c>
      <c r="I9280" s="9">
        <v>943161.73028867273</v>
      </c>
      <c r="J9280" s="9">
        <v>169550.25</v>
      </c>
    </row>
    <row r="9281" spans="1:10" x14ac:dyDescent="0.2">
      <c r="A9281" s="9">
        <v>25</v>
      </c>
      <c r="B9281" s="13" t="s">
        <v>37</v>
      </c>
      <c r="C9281" s="9">
        <v>330</v>
      </c>
      <c r="D9281" s="13" t="s">
        <v>7</v>
      </c>
      <c r="E9281" s="9">
        <v>2011</v>
      </c>
      <c r="F9281" s="9">
        <v>101055.7050865723</v>
      </c>
      <c r="G9281" s="9">
        <v>103780.87017517741</v>
      </c>
      <c r="H9281" s="9">
        <v>870303.69122355082</v>
      </c>
      <c r="I9281" s="9">
        <v>893773.13546496979</v>
      </c>
      <c r="J9281" s="9">
        <v>154142.265625</v>
      </c>
    </row>
    <row r="9282" spans="1:10" x14ac:dyDescent="0.2">
      <c r="A9282" s="9">
        <v>25</v>
      </c>
      <c r="B9282" s="13" t="s">
        <v>37</v>
      </c>
      <c r="C9282" s="9">
        <v>330</v>
      </c>
      <c r="D9282" s="13" t="s">
        <v>7</v>
      </c>
      <c r="E9282" s="9">
        <v>2012</v>
      </c>
      <c r="F9282" s="9">
        <v>134339.49828403539</v>
      </c>
      <c r="G9282" s="9">
        <v>137252.45506463849</v>
      </c>
      <c r="H9282" s="9">
        <v>867075.55995970219</v>
      </c>
      <c r="I9282" s="9">
        <v>885876.83333009714</v>
      </c>
      <c r="J9282" s="9">
        <v>146133.109375</v>
      </c>
    </row>
    <row r="9283" spans="1:10" x14ac:dyDescent="0.2">
      <c r="A9283" s="9">
        <v>25</v>
      </c>
      <c r="B9283" s="13" t="s">
        <v>37</v>
      </c>
      <c r="C9283" s="9">
        <v>330</v>
      </c>
      <c r="D9283" s="13" t="s">
        <v>7</v>
      </c>
      <c r="E9283" s="9">
        <v>2013</v>
      </c>
      <c r="F9283" s="9">
        <v>99742.848675265122</v>
      </c>
      <c r="G9283" s="9">
        <v>101425.63595159911</v>
      </c>
      <c r="H9283" s="9">
        <v>829442.33637249912</v>
      </c>
      <c r="I9283" s="9">
        <v>843436.07154888858</v>
      </c>
      <c r="J9283" s="9">
        <v>137421.125</v>
      </c>
    </row>
    <row r="9284" spans="1:10" x14ac:dyDescent="0.2">
      <c r="A9284" s="9">
        <v>25</v>
      </c>
      <c r="B9284" s="13" t="s">
        <v>37</v>
      </c>
      <c r="C9284" s="9">
        <v>330</v>
      </c>
      <c r="D9284" s="13" t="s">
        <v>7</v>
      </c>
      <c r="E9284" s="9">
        <v>2014</v>
      </c>
      <c r="F9284" s="9">
        <v>131807.98507453789</v>
      </c>
      <c r="G9284" s="9">
        <v>132741.98949340769</v>
      </c>
      <c r="H9284" s="9">
        <v>833299.20245566883</v>
      </c>
      <c r="I9284" s="9">
        <v>839204.04302275681</v>
      </c>
      <c r="J9284" s="9">
        <v>136405.09375</v>
      </c>
    </row>
    <row r="9285" spans="1:10" x14ac:dyDescent="0.2">
      <c r="A9285" s="9">
        <v>25</v>
      </c>
      <c r="B9285" s="13" t="s">
        <v>37</v>
      </c>
      <c r="C9285" s="9">
        <v>330</v>
      </c>
      <c r="D9285" s="13" t="s">
        <v>7</v>
      </c>
      <c r="E9285" s="9">
        <v>2015</v>
      </c>
      <c r="F9285" s="9">
        <v>108030.0413576518</v>
      </c>
      <c r="G9285" s="9">
        <v>108030.0413576518</v>
      </c>
      <c r="H9285" s="9">
        <v>810947.34779351274</v>
      </c>
      <c r="I9285" s="9">
        <v>810947.34779351274</v>
      </c>
      <c r="J9285" s="9">
        <v>131530.328125</v>
      </c>
    </row>
    <row r="9286" spans="1:10" x14ac:dyDescent="0.2">
      <c r="A9286" s="9">
        <v>25</v>
      </c>
      <c r="B9286" s="13" t="s">
        <v>37</v>
      </c>
      <c r="C9286" s="9">
        <v>330</v>
      </c>
      <c r="D9286" s="13" t="s">
        <v>7</v>
      </c>
      <c r="E9286" s="9">
        <v>2016</v>
      </c>
      <c r="F9286" s="9">
        <v>103241.61223745991</v>
      </c>
      <c r="G9286" s="9">
        <v>104383.96011648131</v>
      </c>
      <c r="H9286" s="9">
        <v>775057.60062873282</v>
      </c>
      <c r="I9286" s="9">
        <v>783633.45862832759</v>
      </c>
      <c r="J9286" s="9">
        <v>127524.25</v>
      </c>
    </row>
    <row r="9287" spans="1:10" x14ac:dyDescent="0.2">
      <c r="A9287" s="9">
        <v>25</v>
      </c>
      <c r="B9287" s="13" t="s">
        <v>37</v>
      </c>
      <c r="C9287" s="9">
        <v>330</v>
      </c>
      <c r="D9287" s="13" t="s">
        <v>7</v>
      </c>
      <c r="E9287" s="9">
        <v>2017</v>
      </c>
      <c r="F9287" s="9">
        <v>147648.55503258909</v>
      </c>
      <c r="G9287" s="9">
        <v>149261.0186818635</v>
      </c>
      <c r="H9287" s="9">
        <v>796929.17369657243</v>
      </c>
      <c r="I9287" s="9">
        <v>805632.40362895071</v>
      </c>
      <c r="J9287" s="9">
        <v>132330.34375</v>
      </c>
    </row>
    <row r="9288" spans="1:10" x14ac:dyDescent="0.2">
      <c r="A9288" s="9">
        <v>25</v>
      </c>
      <c r="B9288" s="13" t="s">
        <v>37</v>
      </c>
      <c r="C9288" s="9">
        <v>330</v>
      </c>
      <c r="D9288" s="13" t="s">
        <v>7</v>
      </c>
      <c r="E9288" s="9">
        <v>2018</v>
      </c>
      <c r="F9288" s="9">
        <v>152447.73048715721</v>
      </c>
      <c r="G9288" s="9">
        <v>153900.2610210049</v>
      </c>
      <c r="H9288" s="9">
        <v>820876.60393777944</v>
      </c>
      <c r="I9288" s="9">
        <v>828697.96230061399</v>
      </c>
      <c r="J9288" s="9">
        <v>131701.671875</v>
      </c>
    </row>
    <row r="9289" spans="1:10" x14ac:dyDescent="0.2">
      <c r="A9289" s="9">
        <v>25</v>
      </c>
      <c r="B9289" s="13" t="s">
        <v>37</v>
      </c>
      <c r="C9289" s="9">
        <v>330</v>
      </c>
      <c r="D9289" s="13" t="s">
        <v>7</v>
      </c>
      <c r="E9289" s="9">
        <v>2019</v>
      </c>
      <c r="F9289" s="9">
        <v>118446.1818297985</v>
      </c>
      <c r="G9289" s="9">
        <v>119112.25738483849</v>
      </c>
      <c r="H9289" s="9">
        <v>808682.09157509753</v>
      </c>
      <c r="I9289" s="9">
        <v>813229.67060783273</v>
      </c>
      <c r="J9289" s="9">
        <v>128473.1875</v>
      </c>
    </row>
    <row r="9290" spans="1:10" x14ac:dyDescent="0.2">
      <c r="A9290" s="9">
        <v>25</v>
      </c>
      <c r="B9290" s="13" t="s">
        <v>37</v>
      </c>
      <c r="C9290" s="9">
        <v>330</v>
      </c>
      <c r="D9290" s="13" t="s">
        <v>7</v>
      </c>
      <c r="E9290" s="9">
        <v>2020</v>
      </c>
      <c r="F9290" s="9">
        <v>114444.0732467512</v>
      </c>
      <c r="G9290" s="9">
        <v>115476.6346152874</v>
      </c>
      <c r="H9290" s="9">
        <v>789514.4832261526</v>
      </c>
      <c r="I9290" s="9">
        <v>796637.80671640811</v>
      </c>
      <c r="J9290" s="9">
        <v>125570.0859375</v>
      </c>
    </row>
    <row r="9291" spans="1:10" x14ac:dyDescent="0.2">
      <c r="A9291" s="9">
        <v>25</v>
      </c>
      <c r="B9291" s="13" t="s">
        <v>37</v>
      </c>
      <c r="C9291" s="9">
        <v>400</v>
      </c>
      <c r="D9291" s="13" t="s">
        <v>8</v>
      </c>
      <c r="E9291" s="9">
        <v>1994</v>
      </c>
      <c r="F9291" s="9"/>
      <c r="G9291" s="9"/>
      <c r="H9291" s="9">
        <v>0</v>
      </c>
      <c r="I9291" s="9">
        <v>0</v>
      </c>
      <c r="J9291" s="9">
        <v>0</v>
      </c>
    </row>
    <row r="9292" spans="1:10" x14ac:dyDescent="0.2">
      <c r="A9292" s="9">
        <v>25</v>
      </c>
      <c r="B9292" s="13" t="s">
        <v>37</v>
      </c>
      <c r="C9292" s="9">
        <v>400</v>
      </c>
      <c r="D9292" s="13" t="s">
        <v>8</v>
      </c>
      <c r="E9292" s="9">
        <v>1995</v>
      </c>
      <c r="F9292" s="9">
        <v>0</v>
      </c>
      <c r="G9292" s="9">
        <v>0</v>
      </c>
      <c r="H9292" s="9">
        <v>0</v>
      </c>
      <c r="I9292" s="9">
        <v>0</v>
      </c>
      <c r="J9292" s="9">
        <v>0</v>
      </c>
    </row>
    <row r="9293" spans="1:10" x14ac:dyDescent="0.2">
      <c r="A9293" s="9">
        <v>25</v>
      </c>
      <c r="B9293" s="13" t="s">
        <v>37</v>
      </c>
      <c r="C9293" s="9">
        <v>400</v>
      </c>
      <c r="D9293" s="13" t="s">
        <v>8</v>
      </c>
      <c r="E9293" s="9">
        <v>1996</v>
      </c>
      <c r="F9293" s="9">
        <v>0</v>
      </c>
      <c r="G9293" s="9">
        <v>0</v>
      </c>
      <c r="H9293" s="9">
        <v>0</v>
      </c>
      <c r="I9293" s="9">
        <v>0</v>
      </c>
      <c r="J9293" s="9">
        <v>0</v>
      </c>
    </row>
    <row r="9294" spans="1:10" x14ac:dyDescent="0.2">
      <c r="A9294" s="9">
        <v>25</v>
      </c>
      <c r="B9294" s="13" t="s">
        <v>37</v>
      </c>
      <c r="C9294" s="9">
        <v>400</v>
      </c>
      <c r="D9294" s="13" t="s">
        <v>8</v>
      </c>
      <c r="E9294" s="9">
        <v>1997</v>
      </c>
      <c r="F9294" s="9">
        <v>0</v>
      </c>
      <c r="G9294" s="9">
        <v>0</v>
      </c>
      <c r="H9294" s="9">
        <v>0</v>
      </c>
      <c r="I9294" s="9">
        <v>0</v>
      </c>
      <c r="J9294" s="9">
        <v>0</v>
      </c>
    </row>
    <row r="9295" spans="1:10" x14ac:dyDescent="0.2">
      <c r="A9295" s="9">
        <v>25</v>
      </c>
      <c r="B9295" s="13" t="s">
        <v>37</v>
      </c>
      <c r="C9295" s="9">
        <v>400</v>
      </c>
      <c r="D9295" s="13" t="s">
        <v>8</v>
      </c>
      <c r="E9295" s="9">
        <v>1998</v>
      </c>
      <c r="F9295" s="9">
        <v>0</v>
      </c>
      <c r="G9295" s="9">
        <v>0</v>
      </c>
      <c r="H9295" s="9">
        <v>0</v>
      </c>
      <c r="I9295" s="9">
        <v>0</v>
      </c>
      <c r="J9295" s="9">
        <v>0</v>
      </c>
    </row>
    <row r="9296" spans="1:10" x14ac:dyDescent="0.2">
      <c r="A9296" s="9">
        <v>25</v>
      </c>
      <c r="B9296" s="13" t="s">
        <v>37</v>
      </c>
      <c r="C9296" s="9">
        <v>400</v>
      </c>
      <c r="D9296" s="13" t="s">
        <v>8</v>
      </c>
      <c r="E9296" s="9">
        <v>1999</v>
      </c>
      <c r="F9296" s="9">
        <v>0</v>
      </c>
      <c r="G9296" s="9">
        <v>0</v>
      </c>
      <c r="H9296" s="9">
        <v>0</v>
      </c>
      <c r="I9296" s="9">
        <v>0</v>
      </c>
      <c r="J9296" s="9">
        <v>0</v>
      </c>
    </row>
    <row r="9297" spans="1:10" x14ac:dyDescent="0.2">
      <c r="A9297" s="9">
        <v>25</v>
      </c>
      <c r="B9297" s="13" t="s">
        <v>37</v>
      </c>
      <c r="C9297" s="9">
        <v>400</v>
      </c>
      <c r="D9297" s="13" t="s">
        <v>8</v>
      </c>
      <c r="E9297" s="9">
        <v>2000</v>
      </c>
      <c r="F9297" s="9">
        <v>0</v>
      </c>
      <c r="G9297" s="9">
        <v>0</v>
      </c>
      <c r="H9297" s="9">
        <v>0</v>
      </c>
      <c r="I9297" s="9">
        <v>0</v>
      </c>
      <c r="J9297" s="9">
        <v>0</v>
      </c>
    </row>
    <row r="9298" spans="1:10" x14ac:dyDescent="0.2">
      <c r="A9298" s="9">
        <v>25</v>
      </c>
      <c r="B9298" s="13" t="s">
        <v>37</v>
      </c>
      <c r="C9298" s="9">
        <v>400</v>
      </c>
      <c r="D9298" s="13" t="s">
        <v>8</v>
      </c>
      <c r="E9298" s="9">
        <v>2001</v>
      </c>
      <c r="F9298" s="9">
        <v>0</v>
      </c>
      <c r="G9298" s="9">
        <v>0</v>
      </c>
      <c r="H9298" s="9">
        <v>0</v>
      </c>
      <c r="I9298" s="9">
        <v>0</v>
      </c>
      <c r="J9298" s="9">
        <v>0</v>
      </c>
    </row>
    <row r="9299" spans="1:10" x14ac:dyDescent="0.2">
      <c r="A9299" s="9">
        <v>25</v>
      </c>
      <c r="B9299" s="13" t="s">
        <v>37</v>
      </c>
      <c r="C9299" s="9">
        <v>400</v>
      </c>
      <c r="D9299" s="13" t="s">
        <v>8</v>
      </c>
      <c r="E9299" s="9">
        <v>2002</v>
      </c>
      <c r="F9299" s="9">
        <v>0</v>
      </c>
      <c r="G9299" s="9">
        <v>0</v>
      </c>
      <c r="H9299" s="9">
        <v>0</v>
      </c>
      <c r="I9299" s="9">
        <v>0</v>
      </c>
      <c r="J9299" s="9">
        <v>0</v>
      </c>
    </row>
    <row r="9300" spans="1:10" x14ac:dyDescent="0.2">
      <c r="A9300" s="9">
        <v>25</v>
      </c>
      <c r="B9300" s="13" t="s">
        <v>37</v>
      </c>
      <c r="C9300" s="9">
        <v>400</v>
      </c>
      <c r="D9300" s="13" t="s">
        <v>8</v>
      </c>
      <c r="E9300" s="9">
        <v>2003</v>
      </c>
      <c r="F9300" s="9">
        <v>0</v>
      </c>
      <c r="G9300" s="9">
        <v>0</v>
      </c>
      <c r="H9300" s="9">
        <v>0</v>
      </c>
      <c r="I9300" s="9">
        <v>0</v>
      </c>
      <c r="J9300" s="9">
        <v>0</v>
      </c>
    </row>
    <row r="9301" spans="1:10" x14ac:dyDescent="0.2">
      <c r="A9301" s="9">
        <v>25</v>
      </c>
      <c r="B9301" s="13" t="s">
        <v>37</v>
      </c>
      <c r="C9301" s="9">
        <v>400</v>
      </c>
      <c r="D9301" s="13" t="s">
        <v>8</v>
      </c>
      <c r="E9301" s="9">
        <v>2004</v>
      </c>
      <c r="F9301" s="9">
        <v>0</v>
      </c>
      <c r="G9301" s="9">
        <v>0</v>
      </c>
      <c r="H9301" s="9">
        <v>0</v>
      </c>
      <c r="I9301" s="9">
        <v>0</v>
      </c>
      <c r="J9301" s="9">
        <v>0</v>
      </c>
    </row>
    <row r="9302" spans="1:10" x14ac:dyDescent="0.2">
      <c r="A9302" s="9">
        <v>25</v>
      </c>
      <c r="B9302" s="13" t="s">
        <v>37</v>
      </c>
      <c r="C9302" s="9">
        <v>400</v>
      </c>
      <c r="D9302" s="13" t="s">
        <v>8</v>
      </c>
      <c r="E9302" s="9">
        <v>2005</v>
      </c>
      <c r="F9302" s="9">
        <v>0</v>
      </c>
      <c r="G9302" s="9">
        <v>0</v>
      </c>
      <c r="H9302" s="9">
        <v>0</v>
      </c>
      <c r="I9302" s="9">
        <v>0</v>
      </c>
      <c r="J9302" s="9">
        <v>0</v>
      </c>
    </row>
    <row r="9303" spans="1:10" x14ac:dyDescent="0.2">
      <c r="A9303" s="9">
        <v>25</v>
      </c>
      <c r="B9303" s="13" t="s">
        <v>37</v>
      </c>
      <c r="C9303" s="9">
        <v>400</v>
      </c>
      <c r="D9303" s="13" t="s">
        <v>8</v>
      </c>
      <c r="E9303" s="9">
        <v>2006</v>
      </c>
      <c r="F9303" s="9">
        <v>0</v>
      </c>
      <c r="G9303" s="9">
        <v>0</v>
      </c>
      <c r="H9303" s="9">
        <v>0</v>
      </c>
      <c r="I9303" s="9">
        <v>0</v>
      </c>
      <c r="J9303" s="9">
        <v>0</v>
      </c>
    </row>
    <row r="9304" spans="1:10" x14ac:dyDescent="0.2">
      <c r="A9304" s="9">
        <v>25</v>
      </c>
      <c r="B9304" s="13" t="s">
        <v>37</v>
      </c>
      <c r="C9304" s="9">
        <v>400</v>
      </c>
      <c r="D9304" s="13" t="s">
        <v>8</v>
      </c>
      <c r="E9304" s="9">
        <v>2007</v>
      </c>
      <c r="F9304" s="9">
        <v>0</v>
      </c>
      <c r="G9304" s="9">
        <v>0</v>
      </c>
      <c r="H9304" s="9">
        <v>0</v>
      </c>
      <c r="I9304" s="9">
        <v>0</v>
      </c>
      <c r="J9304" s="9">
        <v>0</v>
      </c>
    </row>
    <row r="9305" spans="1:10" x14ac:dyDescent="0.2">
      <c r="A9305" s="9">
        <v>25</v>
      </c>
      <c r="B9305" s="13" t="s">
        <v>37</v>
      </c>
      <c r="C9305" s="9">
        <v>400</v>
      </c>
      <c r="D9305" s="13" t="s">
        <v>8</v>
      </c>
      <c r="E9305" s="9">
        <v>2008</v>
      </c>
      <c r="F9305" s="9">
        <v>0</v>
      </c>
      <c r="G9305" s="9">
        <v>0</v>
      </c>
      <c r="H9305" s="9">
        <v>0</v>
      </c>
      <c r="I9305" s="9">
        <v>0</v>
      </c>
      <c r="J9305" s="9">
        <v>0</v>
      </c>
    </row>
    <row r="9306" spans="1:10" x14ac:dyDescent="0.2">
      <c r="A9306" s="9">
        <v>25</v>
      </c>
      <c r="B9306" s="13" t="s">
        <v>37</v>
      </c>
      <c r="C9306" s="9">
        <v>400</v>
      </c>
      <c r="D9306" s="13" t="s">
        <v>8</v>
      </c>
      <c r="E9306" s="9">
        <v>2009</v>
      </c>
      <c r="F9306" s="9">
        <v>0</v>
      </c>
      <c r="G9306" s="9">
        <v>0</v>
      </c>
      <c r="H9306" s="9">
        <v>0</v>
      </c>
      <c r="I9306" s="9">
        <v>0</v>
      </c>
      <c r="J9306" s="9">
        <v>0</v>
      </c>
    </row>
    <row r="9307" spans="1:10" x14ac:dyDescent="0.2">
      <c r="A9307" s="9">
        <v>25</v>
      </c>
      <c r="B9307" s="13" t="s">
        <v>37</v>
      </c>
      <c r="C9307" s="9">
        <v>400</v>
      </c>
      <c r="D9307" s="13" t="s">
        <v>8</v>
      </c>
      <c r="E9307" s="9">
        <v>2010</v>
      </c>
      <c r="F9307" s="9">
        <v>0</v>
      </c>
      <c r="G9307" s="9">
        <v>0</v>
      </c>
      <c r="H9307" s="9">
        <v>0</v>
      </c>
      <c r="I9307" s="9">
        <v>0</v>
      </c>
      <c r="J9307" s="9">
        <v>0</v>
      </c>
    </row>
    <row r="9308" spans="1:10" x14ac:dyDescent="0.2">
      <c r="A9308" s="9">
        <v>25</v>
      </c>
      <c r="B9308" s="13" t="s">
        <v>37</v>
      </c>
      <c r="C9308" s="9">
        <v>400</v>
      </c>
      <c r="D9308" s="13" t="s">
        <v>8</v>
      </c>
      <c r="E9308" s="9">
        <v>2011</v>
      </c>
      <c r="F9308" s="9">
        <v>0</v>
      </c>
      <c r="G9308" s="9">
        <v>0</v>
      </c>
      <c r="H9308" s="9">
        <v>0</v>
      </c>
      <c r="I9308" s="9">
        <v>0</v>
      </c>
      <c r="J9308" s="9">
        <v>0</v>
      </c>
    </row>
    <row r="9309" spans="1:10" x14ac:dyDescent="0.2">
      <c r="A9309" s="9">
        <v>25</v>
      </c>
      <c r="B9309" s="13" t="s">
        <v>37</v>
      </c>
      <c r="C9309" s="9">
        <v>400</v>
      </c>
      <c r="D9309" s="13" t="s">
        <v>8</v>
      </c>
      <c r="E9309" s="9">
        <v>2012</v>
      </c>
      <c r="F9309" s="9">
        <v>0</v>
      </c>
      <c r="G9309" s="9">
        <v>0</v>
      </c>
      <c r="H9309" s="9">
        <v>0</v>
      </c>
      <c r="I9309" s="9">
        <v>0</v>
      </c>
      <c r="J9309" s="9">
        <v>0</v>
      </c>
    </row>
    <row r="9310" spans="1:10" x14ac:dyDescent="0.2">
      <c r="A9310" s="9">
        <v>25</v>
      </c>
      <c r="B9310" s="13" t="s">
        <v>37</v>
      </c>
      <c r="C9310" s="9">
        <v>400</v>
      </c>
      <c r="D9310" s="13" t="s">
        <v>8</v>
      </c>
      <c r="E9310" s="9">
        <v>2013</v>
      </c>
      <c r="F9310" s="9">
        <v>0</v>
      </c>
      <c r="G9310" s="9">
        <v>0</v>
      </c>
      <c r="H9310" s="9">
        <v>0</v>
      </c>
      <c r="I9310" s="9">
        <v>0</v>
      </c>
      <c r="J9310" s="9">
        <v>0</v>
      </c>
    </row>
    <row r="9311" spans="1:10" x14ac:dyDescent="0.2">
      <c r="A9311" s="9">
        <v>25</v>
      </c>
      <c r="B9311" s="13" t="s">
        <v>37</v>
      </c>
      <c r="C9311" s="9">
        <v>400</v>
      </c>
      <c r="D9311" s="13" t="s">
        <v>8</v>
      </c>
      <c r="E9311" s="9">
        <v>2014</v>
      </c>
      <c r="F9311" s="9">
        <v>0</v>
      </c>
      <c r="G9311" s="9">
        <v>0</v>
      </c>
      <c r="H9311" s="9">
        <v>0</v>
      </c>
      <c r="I9311" s="9">
        <v>0</v>
      </c>
      <c r="J9311" s="9">
        <v>0</v>
      </c>
    </row>
    <row r="9312" spans="1:10" x14ac:dyDescent="0.2">
      <c r="A9312" s="9">
        <v>25</v>
      </c>
      <c r="B9312" s="13" t="s">
        <v>37</v>
      </c>
      <c r="C9312" s="9">
        <v>400</v>
      </c>
      <c r="D9312" s="13" t="s">
        <v>8</v>
      </c>
      <c r="E9312" s="9">
        <v>2015</v>
      </c>
      <c r="F9312" s="9">
        <v>0</v>
      </c>
      <c r="G9312" s="9">
        <v>0</v>
      </c>
      <c r="H9312" s="9">
        <v>0</v>
      </c>
      <c r="I9312" s="9">
        <v>0</v>
      </c>
      <c r="J9312" s="9">
        <v>0</v>
      </c>
    </row>
    <row r="9313" spans="1:10" x14ac:dyDescent="0.2">
      <c r="A9313" s="9">
        <v>25</v>
      </c>
      <c r="B9313" s="13" t="s">
        <v>37</v>
      </c>
      <c r="C9313" s="9">
        <v>400</v>
      </c>
      <c r="D9313" s="13" t="s">
        <v>8</v>
      </c>
      <c r="E9313" s="9">
        <v>2016</v>
      </c>
      <c r="F9313" s="9">
        <v>0</v>
      </c>
      <c r="G9313" s="9">
        <v>0</v>
      </c>
      <c r="H9313" s="9">
        <v>0</v>
      </c>
      <c r="I9313" s="9">
        <v>0</v>
      </c>
      <c r="J9313" s="9">
        <v>0</v>
      </c>
    </row>
    <row r="9314" spans="1:10" x14ac:dyDescent="0.2">
      <c r="A9314" s="9">
        <v>25</v>
      </c>
      <c r="B9314" s="13" t="s">
        <v>37</v>
      </c>
      <c r="C9314" s="9">
        <v>400</v>
      </c>
      <c r="D9314" s="13" t="s">
        <v>8</v>
      </c>
      <c r="E9314" s="9">
        <v>2017</v>
      </c>
      <c r="F9314" s="9">
        <v>0</v>
      </c>
      <c r="G9314" s="9">
        <v>0</v>
      </c>
      <c r="H9314" s="9">
        <v>0</v>
      </c>
      <c r="I9314" s="9">
        <v>0</v>
      </c>
      <c r="J9314" s="9">
        <v>0</v>
      </c>
    </row>
    <row r="9315" spans="1:10" x14ac:dyDescent="0.2">
      <c r="A9315" s="9">
        <v>25</v>
      </c>
      <c r="B9315" s="13" t="s">
        <v>37</v>
      </c>
      <c r="C9315" s="9">
        <v>400</v>
      </c>
      <c r="D9315" s="13" t="s">
        <v>8</v>
      </c>
      <c r="E9315" s="9">
        <v>2018</v>
      </c>
      <c r="F9315" s="9">
        <v>0</v>
      </c>
      <c r="G9315" s="9">
        <v>0</v>
      </c>
      <c r="H9315" s="9">
        <v>0</v>
      </c>
      <c r="I9315" s="9">
        <v>0</v>
      </c>
      <c r="J9315" s="9">
        <v>0</v>
      </c>
    </row>
    <row r="9316" spans="1:10" x14ac:dyDescent="0.2">
      <c r="A9316" s="9">
        <v>25</v>
      </c>
      <c r="B9316" s="13" t="s">
        <v>37</v>
      </c>
      <c r="C9316" s="9">
        <v>400</v>
      </c>
      <c r="D9316" s="13" t="s">
        <v>8</v>
      </c>
      <c r="E9316" s="9">
        <v>2019</v>
      </c>
      <c r="F9316" s="9">
        <v>0</v>
      </c>
      <c r="G9316" s="9">
        <v>0</v>
      </c>
      <c r="H9316" s="9">
        <v>0</v>
      </c>
      <c r="I9316" s="9">
        <v>0</v>
      </c>
      <c r="J9316" s="9">
        <v>0</v>
      </c>
    </row>
    <row r="9317" spans="1:10" x14ac:dyDescent="0.2">
      <c r="A9317" s="9">
        <v>25</v>
      </c>
      <c r="B9317" s="13" t="s">
        <v>37</v>
      </c>
      <c r="C9317" s="9">
        <v>400</v>
      </c>
      <c r="D9317" s="13" t="s">
        <v>8</v>
      </c>
      <c r="E9317" s="9">
        <v>2020</v>
      </c>
      <c r="F9317" s="9">
        <v>0</v>
      </c>
      <c r="G9317" s="9">
        <v>0</v>
      </c>
      <c r="H9317" s="9">
        <v>0</v>
      </c>
      <c r="I9317" s="9">
        <v>0</v>
      </c>
      <c r="J9317" s="9">
        <v>0</v>
      </c>
    </row>
    <row r="9318" spans="1:10" x14ac:dyDescent="0.2">
      <c r="A9318" s="9">
        <v>25</v>
      </c>
      <c r="B9318" s="13" t="s">
        <v>37</v>
      </c>
      <c r="C9318" s="9">
        <v>500</v>
      </c>
      <c r="D9318" s="13" t="s">
        <v>9</v>
      </c>
      <c r="E9318" s="9">
        <v>1994</v>
      </c>
      <c r="F9318" s="9"/>
      <c r="G9318" s="9"/>
      <c r="H9318" s="9">
        <v>0</v>
      </c>
      <c r="I9318" s="9">
        <v>0</v>
      </c>
      <c r="J9318" s="9">
        <v>0</v>
      </c>
    </row>
    <row r="9319" spans="1:10" x14ac:dyDescent="0.2">
      <c r="A9319" s="9">
        <v>25</v>
      </c>
      <c r="B9319" s="13" t="s">
        <v>37</v>
      </c>
      <c r="C9319" s="9">
        <v>500</v>
      </c>
      <c r="D9319" s="13" t="s">
        <v>9</v>
      </c>
      <c r="E9319" s="9">
        <v>1995</v>
      </c>
      <c r="F9319" s="9">
        <v>0</v>
      </c>
      <c r="G9319" s="9">
        <v>0</v>
      </c>
      <c r="H9319" s="9">
        <v>0</v>
      </c>
      <c r="I9319" s="9">
        <v>0</v>
      </c>
      <c r="J9319" s="9">
        <v>0</v>
      </c>
    </row>
    <row r="9320" spans="1:10" x14ac:dyDescent="0.2">
      <c r="A9320" s="9">
        <v>25</v>
      </c>
      <c r="B9320" s="13" t="s">
        <v>37</v>
      </c>
      <c r="C9320" s="9">
        <v>500</v>
      </c>
      <c r="D9320" s="13" t="s">
        <v>9</v>
      </c>
      <c r="E9320" s="9">
        <v>1996</v>
      </c>
      <c r="F9320" s="9">
        <v>0</v>
      </c>
      <c r="G9320" s="9">
        <v>0</v>
      </c>
      <c r="H9320" s="9">
        <v>0</v>
      </c>
      <c r="I9320" s="9">
        <v>0</v>
      </c>
      <c r="J9320" s="9">
        <v>0</v>
      </c>
    </row>
    <row r="9321" spans="1:10" x14ac:dyDescent="0.2">
      <c r="A9321" s="9">
        <v>25</v>
      </c>
      <c r="B9321" s="13" t="s">
        <v>37</v>
      </c>
      <c r="C9321" s="9">
        <v>500</v>
      </c>
      <c r="D9321" s="13" t="s">
        <v>9</v>
      </c>
      <c r="E9321" s="9">
        <v>1997</v>
      </c>
      <c r="F9321" s="9">
        <v>0</v>
      </c>
      <c r="G9321" s="9">
        <v>0</v>
      </c>
      <c r="H9321" s="9">
        <v>0</v>
      </c>
      <c r="I9321" s="9">
        <v>0</v>
      </c>
      <c r="J9321" s="9">
        <v>0</v>
      </c>
    </row>
    <row r="9322" spans="1:10" x14ac:dyDescent="0.2">
      <c r="A9322" s="9">
        <v>25</v>
      </c>
      <c r="B9322" s="13" t="s">
        <v>37</v>
      </c>
      <c r="C9322" s="9">
        <v>500</v>
      </c>
      <c r="D9322" s="13" t="s">
        <v>9</v>
      </c>
      <c r="E9322" s="9">
        <v>1998</v>
      </c>
      <c r="F9322" s="9">
        <v>0</v>
      </c>
      <c r="G9322" s="9">
        <v>0</v>
      </c>
      <c r="H9322" s="9">
        <v>0</v>
      </c>
      <c r="I9322" s="9">
        <v>0</v>
      </c>
      <c r="J9322" s="9">
        <v>0</v>
      </c>
    </row>
    <row r="9323" spans="1:10" x14ac:dyDescent="0.2">
      <c r="A9323" s="9">
        <v>25</v>
      </c>
      <c r="B9323" s="13" t="s">
        <v>37</v>
      </c>
      <c r="C9323" s="9">
        <v>500</v>
      </c>
      <c r="D9323" s="13" t="s">
        <v>9</v>
      </c>
      <c r="E9323" s="9">
        <v>1999</v>
      </c>
      <c r="F9323" s="9">
        <v>0</v>
      </c>
      <c r="G9323" s="9">
        <v>0</v>
      </c>
      <c r="H9323" s="9">
        <v>0</v>
      </c>
      <c r="I9323" s="9">
        <v>0</v>
      </c>
      <c r="J9323" s="9">
        <v>0</v>
      </c>
    </row>
    <row r="9324" spans="1:10" x14ac:dyDescent="0.2">
      <c r="A9324" s="9">
        <v>25</v>
      </c>
      <c r="B9324" s="13" t="s">
        <v>37</v>
      </c>
      <c r="C9324" s="9">
        <v>500</v>
      </c>
      <c r="D9324" s="13" t="s">
        <v>9</v>
      </c>
      <c r="E9324" s="9">
        <v>2000</v>
      </c>
      <c r="F9324" s="9">
        <v>0</v>
      </c>
      <c r="G9324" s="9">
        <v>0</v>
      </c>
      <c r="H9324" s="9">
        <v>0</v>
      </c>
      <c r="I9324" s="9">
        <v>0</v>
      </c>
      <c r="J9324" s="9">
        <v>0</v>
      </c>
    </row>
    <row r="9325" spans="1:10" x14ac:dyDescent="0.2">
      <c r="A9325" s="9">
        <v>25</v>
      </c>
      <c r="B9325" s="13" t="s">
        <v>37</v>
      </c>
      <c r="C9325" s="9">
        <v>500</v>
      </c>
      <c r="D9325" s="13" t="s">
        <v>9</v>
      </c>
      <c r="E9325" s="9">
        <v>2001</v>
      </c>
      <c r="F9325" s="9">
        <v>0</v>
      </c>
      <c r="G9325" s="9">
        <v>0</v>
      </c>
      <c r="H9325" s="9">
        <v>0</v>
      </c>
      <c r="I9325" s="9">
        <v>0</v>
      </c>
      <c r="J9325" s="9">
        <v>0</v>
      </c>
    </row>
    <row r="9326" spans="1:10" x14ac:dyDescent="0.2">
      <c r="A9326" s="9">
        <v>25</v>
      </c>
      <c r="B9326" s="13" t="s">
        <v>37</v>
      </c>
      <c r="C9326" s="9">
        <v>500</v>
      </c>
      <c r="D9326" s="13" t="s">
        <v>9</v>
      </c>
      <c r="E9326" s="9">
        <v>2002</v>
      </c>
      <c r="F9326" s="9">
        <v>0</v>
      </c>
      <c r="G9326" s="9">
        <v>0</v>
      </c>
      <c r="H9326" s="9">
        <v>0</v>
      </c>
      <c r="I9326" s="9">
        <v>0</v>
      </c>
      <c r="J9326" s="9">
        <v>0</v>
      </c>
    </row>
    <row r="9327" spans="1:10" x14ac:dyDescent="0.2">
      <c r="A9327" s="9">
        <v>25</v>
      </c>
      <c r="B9327" s="13" t="s">
        <v>37</v>
      </c>
      <c r="C9327" s="9">
        <v>500</v>
      </c>
      <c r="D9327" s="13" t="s">
        <v>9</v>
      </c>
      <c r="E9327" s="9">
        <v>2003</v>
      </c>
      <c r="F9327" s="9">
        <v>0</v>
      </c>
      <c r="G9327" s="9">
        <v>0</v>
      </c>
      <c r="H9327" s="9">
        <v>0</v>
      </c>
      <c r="I9327" s="9">
        <v>0</v>
      </c>
      <c r="J9327" s="9">
        <v>0</v>
      </c>
    </row>
    <row r="9328" spans="1:10" x14ac:dyDescent="0.2">
      <c r="A9328" s="9">
        <v>25</v>
      </c>
      <c r="B9328" s="13" t="s">
        <v>37</v>
      </c>
      <c r="C9328" s="9">
        <v>500</v>
      </c>
      <c r="D9328" s="13" t="s">
        <v>9</v>
      </c>
      <c r="E9328" s="9">
        <v>2004</v>
      </c>
      <c r="F9328" s="9">
        <v>0</v>
      </c>
      <c r="G9328" s="9">
        <v>0</v>
      </c>
      <c r="H9328" s="9">
        <v>0</v>
      </c>
      <c r="I9328" s="9">
        <v>0</v>
      </c>
      <c r="J9328" s="9">
        <v>0</v>
      </c>
    </row>
    <row r="9329" spans="1:10" x14ac:dyDescent="0.2">
      <c r="A9329" s="9">
        <v>25</v>
      </c>
      <c r="B9329" s="13" t="s">
        <v>37</v>
      </c>
      <c r="C9329" s="9">
        <v>500</v>
      </c>
      <c r="D9329" s="13" t="s">
        <v>9</v>
      </c>
      <c r="E9329" s="9">
        <v>2005</v>
      </c>
      <c r="F9329" s="9">
        <v>0</v>
      </c>
      <c r="G9329" s="9">
        <v>0</v>
      </c>
      <c r="H9329" s="9">
        <v>0</v>
      </c>
      <c r="I9329" s="9">
        <v>0</v>
      </c>
      <c r="J9329" s="9">
        <v>0</v>
      </c>
    </row>
    <row r="9330" spans="1:10" x14ac:dyDescent="0.2">
      <c r="A9330" s="9">
        <v>25</v>
      </c>
      <c r="B9330" s="13" t="s">
        <v>37</v>
      </c>
      <c r="C9330" s="9">
        <v>500</v>
      </c>
      <c r="D9330" s="13" t="s">
        <v>9</v>
      </c>
      <c r="E9330" s="9">
        <v>2006</v>
      </c>
      <c r="F9330" s="9">
        <v>0</v>
      </c>
      <c r="G9330" s="9">
        <v>0</v>
      </c>
      <c r="H9330" s="9">
        <v>0</v>
      </c>
      <c r="I9330" s="9">
        <v>0</v>
      </c>
      <c r="J9330" s="9">
        <v>0</v>
      </c>
    </row>
    <row r="9331" spans="1:10" x14ac:dyDescent="0.2">
      <c r="A9331" s="9">
        <v>25</v>
      </c>
      <c r="B9331" s="13" t="s">
        <v>37</v>
      </c>
      <c r="C9331" s="9">
        <v>500</v>
      </c>
      <c r="D9331" s="13" t="s">
        <v>9</v>
      </c>
      <c r="E9331" s="9">
        <v>2007</v>
      </c>
      <c r="F9331" s="9">
        <v>0</v>
      </c>
      <c r="G9331" s="9">
        <v>0</v>
      </c>
      <c r="H9331" s="9">
        <v>0</v>
      </c>
      <c r="I9331" s="9">
        <v>0</v>
      </c>
      <c r="J9331" s="9">
        <v>0</v>
      </c>
    </row>
    <row r="9332" spans="1:10" x14ac:dyDescent="0.2">
      <c r="A9332" s="9">
        <v>25</v>
      </c>
      <c r="B9332" s="13" t="s">
        <v>37</v>
      </c>
      <c r="C9332" s="9">
        <v>500</v>
      </c>
      <c r="D9332" s="13" t="s">
        <v>9</v>
      </c>
      <c r="E9332" s="9">
        <v>2008</v>
      </c>
      <c r="F9332" s="9">
        <v>0</v>
      </c>
      <c r="G9332" s="9">
        <v>0</v>
      </c>
      <c r="H9332" s="9">
        <v>0</v>
      </c>
      <c r="I9332" s="9">
        <v>0</v>
      </c>
      <c r="J9332" s="9">
        <v>0</v>
      </c>
    </row>
    <row r="9333" spans="1:10" x14ac:dyDescent="0.2">
      <c r="A9333" s="9">
        <v>25</v>
      </c>
      <c r="B9333" s="13" t="s">
        <v>37</v>
      </c>
      <c r="C9333" s="9">
        <v>500</v>
      </c>
      <c r="D9333" s="13" t="s">
        <v>9</v>
      </c>
      <c r="E9333" s="9">
        <v>2009</v>
      </c>
      <c r="F9333" s="9">
        <v>0</v>
      </c>
      <c r="G9333" s="9">
        <v>0</v>
      </c>
      <c r="H9333" s="9">
        <v>0</v>
      </c>
      <c r="I9333" s="9">
        <v>0</v>
      </c>
      <c r="J9333" s="9">
        <v>0</v>
      </c>
    </row>
    <row r="9334" spans="1:10" x14ac:dyDescent="0.2">
      <c r="A9334" s="9">
        <v>25</v>
      </c>
      <c r="B9334" s="13" t="s">
        <v>37</v>
      </c>
      <c r="C9334" s="9">
        <v>500</v>
      </c>
      <c r="D9334" s="13" t="s">
        <v>9</v>
      </c>
      <c r="E9334" s="9">
        <v>2010</v>
      </c>
      <c r="F9334" s="9">
        <v>0</v>
      </c>
      <c r="G9334" s="9">
        <v>0</v>
      </c>
      <c r="H9334" s="9">
        <v>0</v>
      </c>
      <c r="I9334" s="9">
        <v>0</v>
      </c>
      <c r="J9334" s="9">
        <v>0</v>
      </c>
    </row>
    <row r="9335" spans="1:10" x14ac:dyDescent="0.2">
      <c r="A9335" s="9">
        <v>25</v>
      </c>
      <c r="B9335" s="13" t="s">
        <v>37</v>
      </c>
      <c r="C9335" s="9">
        <v>500</v>
      </c>
      <c r="D9335" s="13" t="s">
        <v>9</v>
      </c>
      <c r="E9335" s="9">
        <v>2011</v>
      </c>
      <c r="F9335" s="9">
        <v>0</v>
      </c>
      <c r="G9335" s="9">
        <v>0</v>
      </c>
      <c r="H9335" s="9">
        <v>0</v>
      </c>
      <c r="I9335" s="9">
        <v>0</v>
      </c>
      <c r="J9335" s="9">
        <v>0</v>
      </c>
    </row>
    <row r="9336" spans="1:10" x14ac:dyDescent="0.2">
      <c r="A9336" s="9">
        <v>25</v>
      </c>
      <c r="B9336" s="13" t="s">
        <v>37</v>
      </c>
      <c r="C9336" s="9">
        <v>500</v>
      </c>
      <c r="D9336" s="13" t="s">
        <v>9</v>
      </c>
      <c r="E9336" s="9">
        <v>2012</v>
      </c>
      <c r="F9336" s="9">
        <v>0</v>
      </c>
      <c r="G9336" s="9">
        <v>0</v>
      </c>
      <c r="H9336" s="9">
        <v>0</v>
      </c>
      <c r="I9336" s="9">
        <v>0</v>
      </c>
      <c r="J9336" s="9">
        <v>0</v>
      </c>
    </row>
    <row r="9337" spans="1:10" x14ac:dyDescent="0.2">
      <c r="A9337" s="9">
        <v>25</v>
      </c>
      <c r="B9337" s="13" t="s">
        <v>37</v>
      </c>
      <c r="C9337" s="9">
        <v>500</v>
      </c>
      <c r="D9337" s="13" t="s">
        <v>9</v>
      </c>
      <c r="E9337" s="9">
        <v>2013</v>
      </c>
      <c r="F9337" s="9">
        <v>0</v>
      </c>
      <c r="G9337" s="9">
        <v>0</v>
      </c>
      <c r="H9337" s="9">
        <v>0</v>
      </c>
      <c r="I9337" s="9">
        <v>0</v>
      </c>
      <c r="J9337" s="9">
        <v>0</v>
      </c>
    </row>
    <row r="9338" spans="1:10" x14ac:dyDescent="0.2">
      <c r="A9338" s="9">
        <v>25</v>
      </c>
      <c r="B9338" s="13" t="s">
        <v>37</v>
      </c>
      <c r="C9338" s="9">
        <v>500</v>
      </c>
      <c r="D9338" s="13" t="s">
        <v>9</v>
      </c>
      <c r="E9338" s="9">
        <v>2014</v>
      </c>
      <c r="F9338" s="9">
        <v>0</v>
      </c>
      <c r="G9338" s="9">
        <v>0</v>
      </c>
      <c r="H9338" s="9">
        <v>0</v>
      </c>
      <c r="I9338" s="9">
        <v>0</v>
      </c>
      <c r="J9338" s="9">
        <v>0</v>
      </c>
    </row>
    <row r="9339" spans="1:10" x14ac:dyDescent="0.2">
      <c r="A9339" s="9">
        <v>25</v>
      </c>
      <c r="B9339" s="13" t="s">
        <v>37</v>
      </c>
      <c r="C9339" s="9">
        <v>500</v>
      </c>
      <c r="D9339" s="13" t="s">
        <v>9</v>
      </c>
      <c r="E9339" s="9">
        <v>2015</v>
      </c>
      <c r="F9339" s="9">
        <v>0</v>
      </c>
      <c r="G9339" s="9">
        <v>0</v>
      </c>
      <c r="H9339" s="9">
        <v>0</v>
      </c>
      <c r="I9339" s="9">
        <v>0</v>
      </c>
      <c r="J9339" s="9">
        <v>0</v>
      </c>
    </row>
    <row r="9340" spans="1:10" x14ac:dyDescent="0.2">
      <c r="A9340" s="9">
        <v>25</v>
      </c>
      <c r="B9340" s="13" t="s">
        <v>37</v>
      </c>
      <c r="C9340" s="9">
        <v>500</v>
      </c>
      <c r="D9340" s="13" t="s">
        <v>9</v>
      </c>
      <c r="E9340" s="9">
        <v>2016</v>
      </c>
      <c r="F9340" s="9">
        <v>0</v>
      </c>
      <c r="G9340" s="9">
        <v>0</v>
      </c>
      <c r="H9340" s="9">
        <v>0</v>
      </c>
      <c r="I9340" s="9">
        <v>0</v>
      </c>
      <c r="J9340" s="9">
        <v>0</v>
      </c>
    </row>
    <row r="9341" spans="1:10" x14ac:dyDescent="0.2">
      <c r="A9341" s="9">
        <v>25</v>
      </c>
      <c r="B9341" s="13" t="s">
        <v>37</v>
      </c>
      <c r="C9341" s="9">
        <v>500</v>
      </c>
      <c r="D9341" s="13" t="s">
        <v>9</v>
      </c>
      <c r="E9341" s="9">
        <v>2017</v>
      </c>
      <c r="F9341" s="9">
        <v>0</v>
      </c>
      <c r="G9341" s="9">
        <v>0</v>
      </c>
      <c r="H9341" s="9">
        <v>0</v>
      </c>
      <c r="I9341" s="9">
        <v>0</v>
      </c>
      <c r="J9341" s="9">
        <v>0</v>
      </c>
    </row>
    <row r="9342" spans="1:10" x14ac:dyDescent="0.2">
      <c r="A9342" s="9">
        <v>25</v>
      </c>
      <c r="B9342" s="13" t="s">
        <v>37</v>
      </c>
      <c r="C9342" s="9">
        <v>500</v>
      </c>
      <c r="D9342" s="13" t="s">
        <v>9</v>
      </c>
      <c r="E9342" s="9">
        <v>2018</v>
      </c>
      <c r="F9342" s="9">
        <v>0</v>
      </c>
      <c r="G9342" s="9">
        <v>0</v>
      </c>
      <c r="H9342" s="9">
        <v>0</v>
      </c>
      <c r="I9342" s="9">
        <v>0</v>
      </c>
      <c r="J9342" s="9">
        <v>0</v>
      </c>
    </row>
    <row r="9343" spans="1:10" x14ac:dyDescent="0.2">
      <c r="A9343" s="9">
        <v>25</v>
      </c>
      <c r="B9343" s="13" t="s">
        <v>37</v>
      </c>
      <c r="C9343" s="9">
        <v>500</v>
      </c>
      <c r="D9343" s="13" t="s">
        <v>9</v>
      </c>
      <c r="E9343" s="9">
        <v>2019</v>
      </c>
      <c r="F9343" s="9">
        <v>0</v>
      </c>
      <c r="G9343" s="9">
        <v>0</v>
      </c>
      <c r="H9343" s="9">
        <v>0</v>
      </c>
      <c r="I9343" s="9">
        <v>0</v>
      </c>
      <c r="J9343" s="9">
        <v>0</v>
      </c>
    </row>
    <row r="9344" spans="1:10" x14ac:dyDescent="0.2">
      <c r="A9344" s="9">
        <v>25</v>
      </c>
      <c r="B9344" s="13" t="s">
        <v>37</v>
      </c>
      <c r="C9344" s="9">
        <v>500</v>
      </c>
      <c r="D9344" s="13" t="s">
        <v>9</v>
      </c>
      <c r="E9344" s="9">
        <v>2020</v>
      </c>
      <c r="F9344" s="9">
        <v>0</v>
      </c>
      <c r="G9344" s="9">
        <v>0</v>
      </c>
      <c r="H9344" s="9">
        <v>0</v>
      </c>
      <c r="I9344" s="9">
        <v>0</v>
      </c>
      <c r="J9344" s="9">
        <v>0</v>
      </c>
    </row>
    <row r="9345" spans="1:10" x14ac:dyDescent="0.2">
      <c r="A9345" s="9">
        <v>25</v>
      </c>
      <c r="B9345" s="13" t="s">
        <v>37</v>
      </c>
      <c r="C9345" s="9">
        <v>610</v>
      </c>
      <c r="D9345" s="13" t="s">
        <v>10</v>
      </c>
      <c r="E9345" s="9">
        <v>1994</v>
      </c>
      <c r="F9345" s="9"/>
      <c r="G9345" s="9"/>
      <c r="H9345" s="9">
        <v>308232.64926458331</v>
      </c>
      <c r="I9345" s="9">
        <v>317142.16919385933</v>
      </c>
      <c r="J9345" s="9">
        <v>57102.65234375</v>
      </c>
    </row>
    <row r="9346" spans="1:10" x14ac:dyDescent="0.2">
      <c r="A9346" s="9">
        <v>25</v>
      </c>
      <c r="B9346" s="13" t="s">
        <v>37</v>
      </c>
      <c r="C9346" s="9">
        <v>610</v>
      </c>
      <c r="D9346" s="13" t="s">
        <v>10</v>
      </c>
      <c r="E9346" s="9">
        <v>1995</v>
      </c>
      <c r="F9346" s="9">
        <v>44317.099729915528</v>
      </c>
      <c r="G9346" s="9">
        <v>45443.208176427208</v>
      </c>
      <c r="H9346" s="9">
        <v>304547.98972111201</v>
      </c>
      <c r="I9346" s="9">
        <v>312286.62933614053</v>
      </c>
      <c r="J9346" s="9">
        <v>56711.40234375</v>
      </c>
    </row>
    <row r="9347" spans="1:10" x14ac:dyDescent="0.2">
      <c r="A9347" s="9">
        <v>25</v>
      </c>
      <c r="B9347" s="13" t="s">
        <v>37</v>
      </c>
      <c r="C9347" s="9">
        <v>610</v>
      </c>
      <c r="D9347" s="13" t="s">
        <v>10</v>
      </c>
      <c r="E9347" s="9">
        <v>1996</v>
      </c>
      <c r="F9347" s="9">
        <v>46451.277654245947</v>
      </c>
      <c r="G9347" s="9">
        <v>47422.513126409438</v>
      </c>
      <c r="H9347" s="9">
        <v>303827.84022157273</v>
      </c>
      <c r="I9347" s="9">
        <v>310180.48304983799</v>
      </c>
      <c r="J9347" s="9">
        <v>56144.0234375</v>
      </c>
    </row>
    <row r="9348" spans="1:10" x14ac:dyDescent="0.2">
      <c r="A9348" s="9">
        <v>25</v>
      </c>
      <c r="B9348" s="13" t="s">
        <v>37</v>
      </c>
      <c r="C9348" s="9">
        <v>610</v>
      </c>
      <c r="D9348" s="13" t="s">
        <v>10</v>
      </c>
      <c r="E9348" s="9">
        <v>1997</v>
      </c>
      <c r="F9348" s="9">
        <v>47864.202459362641</v>
      </c>
      <c r="G9348" s="9">
        <v>48296.006716853008</v>
      </c>
      <c r="H9348" s="9">
        <v>306516.64220557298</v>
      </c>
      <c r="I9348" s="9">
        <v>309281.86515498679</v>
      </c>
      <c r="J9348" s="9">
        <v>54710.83203125</v>
      </c>
    </row>
    <row r="9349" spans="1:10" x14ac:dyDescent="0.2">
      <c r="A9349" s="9">
        <v>25</v>
      </c>
      <c r="B9349" s="13" t="s">
        <v>37</v>
      </c>
      <c r="C9349" s="9">
        <v>610</v>
      </c>
      <c r="D9349" s="13" t="s">
        <v>10</v>
      </c>
      <c r="E9349" s="9">
        <v>1998</v>
      </c>
      <c r="F9349" s="9">
        <v>48815.089090440153</v>
      </c>
      <c r="G9349" s="9">
        <v>49428.148997305332</v>
      </c>
      <c r="H9349" s="9">
        <v>305817.20714582677</v>
      </c>
      <c r="I9349" s="9">
        <v>309657.91033871123</v>
      </c>
      <c r="J9349" s="9">
        <v>54795.53125</v>
      </c>
    </row>
    <row r="9350" spans="1:10" x14ac:dyDescent="0.2">
      <c r="A9350" s="9">
        <v>25</v>
      </c>
      <c r="B9350" s="13" t="s">
        <v>37</v>
      </c>
      <c r="C9350" s="9">
        <v>610</v>
      </c>
      <c r="D9350" s="13" t="s">
        <v>10</v>
      </c>
      <c r="E9350" s="9">
        <v>1999</v>
      </c>
      <c r="F9350" s="9">
        <v>43900.674067915978</v>
      </c>
      <c r="G9350" s="9">
        <v>44656.118713729877</v>
      </c>
      <c r="H9350" s="9">
        <v>300039.19734521891</v>
      </c>
      <c r="I9350" s="9">
        <v>305202.28447272163</v>
      </c>
      <c r="J9350" s="9">
        <v>54515.57421875</v>
      </c>
    </row>
    <row r="9351" spans="1:10" x14ac:dyDescent="0.2">
      <c r="A9351" s="9">
        <v>25</v>
      </c>
      <c r="B9351" s="13" t="s">
        <v>37</v>
      </c>
      <c r="C9351" s="9">
        <v>610</v>
      </c>
      <c r="D9351" s="13" t="s">
        <v>10</v>
      </c>
      <c r="E9351" s="9">
        <v>2000</v>
      </c>
      <c r="F9351" s="9">
        <v>43498.469684025462</v>
      </c>
      <c r="G9351" s="9">
        <v>44171.52586481355</v>
      </c>
      <c r="H9351" s="9">
        <v>296382.76775159698</v>
      </c>
      <c r="I9351" s="9">
        <v>300968.72802016139</v>
      </c>
      <c r="J9351" s="9">
        <v>52203.51953125</v>
      </c>
    </row>
    <row r="9352" spans="1:10" x14ac:dyDescent="0.2">
      <c r="A9352" s="9">
        <v>25</v>
      </c>
      <c r="B9352" s="13" t="s">
        <v>37</v>
      </c>
      <c r="C9352" s="9">
        <v>610</v>
      </c>
      <c r="D9352" s="13" t="s">
        <v>10</v>
      </c>
      <c r="E9352" s="9">
        <v>2001</v>
      </c>
      <c r="F9352" s="9">
        <v>41793.819936167369</v>
      </c>
      <c r="G9352" s="9">
        <v>42696.912527026201</v>
      </c>
      <c r="H9352" s="9">
        <v>289672.67189066007</v>
      </c>
      <c r="I9352" s="9">
        <v>295932.00028318999</v>
      </c>
      <c r="J9352" s="9">
        <v>50251.953125</v>
      </c>
    </row>
    <row r="9353" spans="1:10" x14ac:dyDescent="0.2">
      <c r="A9353" s="9">
        <v>25</v>
      </c>
      <c r="B9353" s="13" t="s">
        <v>37</v>
      </c>
      <c r="C9353" s="9">
        <v>610</v>
      </c>
      <c r="D9353" s="13" t="s">
        <v>10</v>
      </c>
      <c r="E9353" s="9">
        <v>2002</v>
      </c>
      <c r="F9353" s="9">
        <v>40956.26070048174</v>
      </c>
      <c r="G9353" s="9">
        <v>42067.124266773433</v>
      </c>
      <c r="H9353" s="9">
        <v>283378.19473718927</v>
      </c>
      <c r="I9353" s="9">
        <v>291064.30930504948</v>
      </c>
      <c r="J9353" s="9">
        <v>49042.87890625</v>
      </c>
    </row>
    <row r="9354" spans="1:10" x14ac:dyDescent="0.2">
      <c r="A9354" s="9">
        <v>25</v>
      </c>
      <c r="B9354" s="13" t="s">
        <v>37</v>
      </c>
      <c r="C9354" s="9">
        <v>610</v>
      </c>
      <c r="D9354" s="13" t="s">
        <v>10</v>
      </c>
      <c r="E9354" s="9">
        <v>2003</v>
      </c>
      <c r="F9354" s="9">
        <v>37409.424631076523</v>
      </c>
      <c r="G9354" s="9">
        <v>38248.565295113127</v>
      </c>
      <c r="H9354" s="9">
        <v>276938.00574398972</v>
      </c>
      <c r="I9354" s="9">
        <v>283150.07514438179</v>
      </c>
      <c r="J9354" s="9">
        <v>46029.2421875</v>
      </c>
    </row>
    <row r="9355" spans="1:10" x14ac:dyDescent="0.2">
      <c r="A9355" s="9">
        <v>25</v>
      </c>
      <c r="B9355" s="13" t="s">
        <v>37</v>
      </c>
      <c r="C9355" s="9">
        <v>610</v>
      </c>
      <c r="D9355" s="13" t="s">
        <v>10</v>
      </c>
      <c r="E9355" s="9">
        <v>2004</v>
      </c>
      <c r="F9355" s="9">
        <v>41431.55175136141</v>
      </c>
      <c r="G9355" s="9">
        <v>42227.201728365828</v>
      </c>
      <c r="H9355" s="9">
        <v>275185.03185053531</v>
      </c>
      <c r="I9355" s="9">
        <v>280469.67495484877</v>
      </c>
      <c r="J9355" s="9">
        <v>45429.04296875</v>
      </c>
    </row>
    <row r="9356" spans="1:10" x14ac:dyDescent="0.2">
      <c r="A9356" s="9">
        <v>25</v>
      </c>
      <c r="B9356" s="13" t="s">
        <v>37</v>
      </c>
      <c r="C9356" s="9">
        <v>610</v>
      </c>
      <c r="D9356" s="13" t="s">
        <v>10</v>
      </c>
      <c r="E9356" s="9">
        <v>2005</v>
      </c>
      <c r="F9356" s="9">
        <v>41504.229614386197</v>
      </c>
      <c r="G9356" s="9">
        <v>42112.321266999228</v>
      </c>
      <c r="H9356" s="9">
        <v>274083.81670798012</v>
      </c>
      <c r="I9356" s="9">
        <v>278099.50577400898</v>
      </c>
      <c r="J9356" s="9">
        <v>44853.125</v>
      </c>
    </row>
    <row r="9357" spans="1:10" x14ac:dyDescent="0.2">
      <c r="A9357" s="9">
        <v>25</v>
      </c>
      <c r="B9357" s="13" t="s">
        <v>37</v>
      </c>
      <c r="C9357" s="9">
        <v>610</v>
      </c>
      <c r="D9357" s="13" t="s">
        <v>10</v>
      </c>
      <c r="E9357" s="9">
        <v>2006</v>
      </c>
      <c r="F9357" s="9">
        <v>45354.53916897306</v>
      </c>
      <c r="G9357" s="9">
        <v>45444.636833104712</v>
      </c>
      <c r="H9357" s="9">
        <v>278883.55345008272</v>
      </c>
      <c r="I9357" s="9">
        <v>279437.56099135592</v>
      </c>
      <c r="J9357" s="9">
        <v>49362.77734375</v>
      </c>
    </row>
    <row r="9358" spans="1:10" x14ac:dyDescent="0.2">
      <c r="A9358" s="9">
        <v>25</v>
      </c>
      <c r="B9358" s="13" t="s">
        <v>37</v>
      </c>
      <c r="C9358" s="9">
        <v>610</v>
      </c>
      <c r="D9358" s="13" t="s">
        <v>10</v>
      </c>
      <c r="E9358" s="9">
        <v>2007</v>
      </c>
      <c r="F9358" s="9">
        <v>49398.652559897448</v>
      </c>
      <c r="G9358" s="9">
        <v>49398.379602971909</v>
      </c>
      <c r="H9358" s="9">
        <v>284518.71555616392</v>
      </c>
      <c r="I9358" s="9">
        <v>284517.14342109882</v>
      </c>
      <c r="J9358" s="9">
        <v>49407.25</v>
      </c>
    </row>
    <row r="9359" spans="1:10" x14ac:dyDescent="0.2">
      <c r="A9359" s="9">
        <v>25</v>
      </c>
      <c r="B9359" s="13" t="s">
        <v>37</v>
      </c>
      <c r="C9359" s="9">
        <v>610</v>
      </c>
      <c r="D9359" s="13" t="s">
        <v>10</v>
      </c>
      <c r="E9359" s="9">
        <v>2008</v>
      </c>
      <c r="F9359" s="9">
        <v>53735.189988981721</v>
      </c>
      <c r="G9359" s="9">
        <v>53048.921330768651</v>
      </c>
      <c r="H9359" s="9">
        <v>296224.82425336028</v>
      </c>
      <c r="I9359" s="9">
        <v>292441.64580528118</v>
      </c>
      <c r="J9359" s="9">
        <v>51269.6015625</v>
      </c>
    </row>
    <row r="9360" spans="1:10" x14ac:dyDescent="0.2">
      <c r="A9360" s="9">
        <v>25</v>
      </c>
      <c r="B9360" s="13" t="s">
        <v>37</v>
      </c>
      <c r="C9360" s="9">
        <v>610</v>
      </c>
      <c r="D9360" s="13" t="s">
        <v>10</v>
      </c>
      <c r="E9360" s="9">
        <v>2009</v>
      </c>
      <c r="F9360" s="9">
        <v>47148.460268765528</v>
      </c>
      <c r="G9360" s="9">
        <v>48611.0563342694</v>
      </c>
      <c r="H9360" s="9">
        <v>285805.46352627949</v>
      </c>
      <c r="I9360" s="9">
        <v>294671.457114833</v>
      </c>
      <c r="J9360" s="9">
        <v>51230.20703125</v>
      </c>
    </row>
    <row r="9361" spans="1:10" x14ac:dyDescent="0.2">
      <c r="A9361" s="9">
        <v>25</v>
      </c>
      <c r="B9361" s="13" t="s">
        <v>37</v>
      </c>
      <c r="C9361" s="9">
        <v>610</v>
      </c>
      <c r="D9361" s="13" t="s">
        <v>10</v>
      </c>
      <c r="E9361" s="9">
        <v>2010</v>
      </c>
      <c r="F9361" s="9">
        <v>52641.432381079379</v>
      </c>
      <c r="G9361" s="9">
        <v>53583.753095685774</v>
      </c>
      <c r="H9361" s="9">
        <v>296217.79863823141</v>
      </c>
      <c r="I9361" s="9">
        <v>301520.31711210631</v>
      </c>
      <c r="J9361" s="9">
        <v>52926.63671875</v>
      </c>
    </row>
    <row r="9362" spans="1:10" x14ac:dyDescent="0.2">
      <c r="A9362" s="9">
        <v>25</v>
      </c>
      <c r="B9362" s="13" t="s">
        <v>37</v>
      </c>
      <c r="C9362" s="9">
        <v>610</v>
      </c>
      <c r="D9362" s="13" t="s">
        <v>10</v>
      </c>
      <c r="E9362" s="9">
        <v>2011</v>
      </c>
      <c r="F9362" s="9">
        <v>48589.659387992579</v>
      </c>
      <c r="G9362" s="9">
        <v>49215.849860534006</v>
      </c>
      <c r="H9362" s="9">
        <v>299060.95061130688</v>
      </c>
      <c r="I9362" s="9">
        <v>302915.04467866023</v>
      </c>
      <c r="J9362" s="9">
        <v>47691.4765625</v>
      </c>
    </row>
    <row r="9363" spans="1:10" x14ac:dyDescent="0.2">
      <c r="A9363" s="9">
        <v>25</v>
      </c>
      <c r="B9363" s="13" t="s">
        <v>37</v>
      </c>
      <c r="C9363" s="9">
        <v>610</v>
      </c>
      <c r="D9363" s="13" t="s">
        <v>10</v>
      </c>
      <c r="E9363" s="9">
        <v>2012</v>
      </c>
      <c r="F9363" s="9">
        <v>43394.336972135083</v>
      </c>
      <c r="G9363" s="9">
        <v>43886.440422375767</v>
      </c>
      <c r="H9363" s="9">
        <v>295409.13993103482</v>
      </c>
      <c r="I9363" s="9">
        <v>298759.15901500051</v>
      </c>
      <c r="J9363" s="9">
        <v>48071.02734375</v>
      </c>
    </row>
    <row r="9364" spans="1:10" x14ac:dyDescent="0.2">
      <c r="A9364" s="9">
        <v>25</v>
      </c>
      <c r="B9364" s="13" t="s">
        <v>37</v>
      </c>
      <c r="C9364" s="9">
        <v>610</v>
      </c>
      <c r="D9364" s="13" t="s">
        <v>10</v>
      </c>
      <c r="E9364" s="9">
        <v>2013</v>
      </c>
      <c r="F9364" s="9">
        <v>41211.511587255067</v>
      </c>
      <c r="G9364" s="9">
        <v>41679.575284186758</v>
      </c>
      <c r="H9364" s="9">
        <v>289764.50352883618</v>
      </c>
      <c r="I9364" s="9">
        <v>293055.53167940822</v>
      </c>
      <c r="J9364" s="9">
        <v>48044.8828125</v>
      </c>
    </row>
    <row r="9365" spans="1:10" x14ac:dyDescent="0.2">
      <c r="A9365" s="9">
        <v>25</v>
      </c>
      <c r="B9365" s="13" t="s">
        <v>37</v>
      </c>
      <c r="C9365" s="9">
        <v>610</v>
      </c>
      <c r="D9365" s="13" t="s">
        <v>10</v>
      </c>
      <c r="E9365" s="9">
        <v>2014</v>
      </c>
      <c r="F9365" s="9">
        <v>40451.036582960151</v>
      </c>
      <c r="G9365" s="9">
        <v>40390.009233006109</v>
      </c>
      <c r="H9365" s="9">
        <v>287400.52674176038</v>
      </c>
      <c r="I9365" s="9">
        <v>286966.9335880602</v>
      </c>
      <c r="J9365" s="9">
        <v>45659.359375</v>
      </c>
    </row>
    <row r="9366" spans="1:10" x14ac:dyDescent="0.2">
      <c r="A9366" s="9">
        <v>25</v>
      </c>
      <c r="B9366" s="13" t="s">
        <v>37</v>
      </c>
      <c r="C9366" s="9">
        <v>610</v>
      </c>
      <c r="D9366" s="13" t="s">
        <v>10</v>
      </c>
      <c r="E9366" s="9">
        <v>2015</v>
      </c>
      <c r="F9366" s="9">
        <v>38198.387805542989</v>
      </c>
      <c r="G9366" s="9">
        <v>38198.387805542989</v>
      </c>
      <c r="H9366" s="9">
        <v>279652.36572653678</v>
      </c>
      <c r="I9366" s="9">
        <v>279652.36572653678</v>
      </c>
      <c r="J9366" s="9">
        <v>43034.0546875</v>
      </c>
    </row>
    <row r="9367" spans="1:10" x14ac:dyDescent="0.2">
      <c r="A9367" s="9">
        <v>25</v>
      </c>
      <c r="B9367" s="13" t="s">
        <v>37</v>
      </c>
      <c r="C9367" s="9">
        <v>610</v>
      </c>
      <c r="D9367" s="13" t="s">
        <v>10</v>
      </c>
      <c r="E9367" s="9">
        <v>2016</v>
      </c>
      <c r="F9367" s="9">
        <v>37195.709498180593</v>
      </c>
      <c r="G9367" s="9">
        <v>37580.264289186751</v>
      </c>
      <c r="H9367" s="9">
        <v>270087.41561140982</v>
      </c>
      <c r="I9367" s="9">
        <v>272879.76481149491</v>
      </c>
      <c r="J9367" s="9">
        <v>42685.8203125</v>
      </c>
    </row>
    <row r="9368" spans="1:10" x14ac:dyDescent="0.2">
      <c r="A9368" s="9">
        <v>25</v>
      </c>
      <c r="B9368" s="13" t="s">
        <v>37</v>
      </c>
      <c r="C9368" s="9">
        <v>610</v>
      </c>
      <c r="D9368" s="13" t="s">
        <v>10</v>
      </c>
      <c r="E9368" s="9">
        <v>2017</v>
      </c>
      <c r="F9368" s="9">
        <v>35641.08854619792</v>
      </c>
      <c r="G9368" s="9">
        <v>35592.803059389233</v>
      </c>
      <c r="H9368" s="9">
        <v>265553.60129334062</v>
      </c>
      <c r="I9368" s="9">
        <v>265193.83717178099</v>
      </c>
      <c r="J9368" s="9">
        <v>41742.96875</v>
      </c>
    </row>
    <row r="9369" spans="1:10" x14ac:dyDescent="0.2">
      <c r="A9369" s="9">
        <v>25</v>
      </c>
      <c r="B9369" s="13" t="s">
        <v>37</v>
      </c>
      <c r="C9369" s="9">
        <v>610</v>
      </c>
      <c r="D9369" s="13" t="s">
        <v>10</v>
      </c>
      <c r="E9369" s="9">
        <v>2018</v>
      </c>
      <c r="F9369" s="9">
        <v>36871.913728117623</v>
      </c>
      <c r="G9369" s="9">
        <v>36262.84313337136</v>
      </c>
      <c r="H9369" s="9">
        <v>263753.76784800051</v>
      </c>
      <c r="I9369" s="9">
        <v>259396.93772970789</v>
      </c>
      <c r="J9369" s="9">
        <v>38132.91015625</v>
      </c>
    </row>
    <row r="9370" spans="1:10" x14ac:dyDescent="0.2">
      <c r="A9370" s="9">
        <v>25</v>
      </c>
      <c r="B9370" s="13" t="s">
        <v>37</v>
      </c>
      <c r="C9370" s="9">
        <v>610</v>
      </c>
      <c r="D9370" s="13" t="s">
        <v>10</v>
      </c>
      <c r="E9370" s="9">
        <v>2019</v>
      </c>
      <c r="F9370" s="9">
        <v>35682.676338571291</v>
      </c>
      <c r="G9370" s="9">
        <v>35026.067939085959</v>
      </c>
      <c r="H9370" s="9">
        <v>258030.75828641729</v>
      </c>
      <c r="I9370" s="9">
        <v>253282.65134486221</v>
      </c>
      <c r="J9370" s="9">
        <v>36544.27734375</v>
      </c>
    </row>
    <row r="9371" spans="1:10" x14ac:dyDescent="0.2">
      <c r="A9371" s="9">
        <v>25</v>
      </c>
      <c r="B9371" s="13" t="s">
        <v>37</v>
      </c>
      <c r="C9371" s="9">
        <v>610</v>
      </c>
      <c r="D9371" s="13" t="s">
        <v>10</v>
      </c>
      <c r="E9371" s="9">
        <v>2020</v>
      </c>
      <c r="F9371" s="9">
        <v>37650.679777031022</v>
      </c>
      <c r="G9371" s="9">
        <v>37258.051228346027</v>
      </c>
      <c r="H9371" s="9">
        <v>253008.49544664461</v>
      </c>
      <c r="I9371" s="9">
        <v>250370.0740699131</v>
      </c>
      <c r="J9371" s="9">
        <v>36442.3828125</v>
      </c>
    </row>
    <row r="9372" spans="1:10" x14ac:dyDescent="0.2">
      <c r="A9372" s="9">
        <v>25</v>
      </c>
      <c r="B9372" s="13" t="s">
        <v>37</v>
      </c>
      <c r="C9372" s="9">
        <v>620</v>
      </c>
      <c r="D9372" s="13" t="s">
        <v>11</v>
      </c>
      <c r="E9372" s="9">
        <v>1994</v>
      </c>
      <c r="F9372" s="9"/>
      <c r="G9372" s="9"/>
      <c r="H9372" s="9">
        <v>0</v>
      </c>
      <c r="I9372" s="9">
        <v>0</v>
      </c>
      <c r="J9372" s="9">
        <v>0</v>
      </c>
    </row>
    <row r="9373" spans="1:10" x14ac:dyDescent="0.2">
      <c r="A9373" s="9">
        <v>25</v>
      </c>
      <c r="B9373" s="13" t="s">
        <v>37</v>
      </c>
      <c r="C9373" s="9">
        <v>620</v>
      </c>
      <c r="D9373" s="13" t="s">
        <v>11</v>
      </c>
      <c r="E9373" s="9">
        <v>1995</v>
      </c>
      <c r="F9373" s="9">
        <v>0</v>
      </c>
      <c r="G9373" s="9">
        <v>0</v>
      </c>
      <c r="H9373" s="9">
        <v>0</v>
      </c>
      <c r="I9373" s="9">
        <v>0</v>
      </c>
      <c r="J9373" s="9">
        <v>0</v>
      </c>
    </row>
    <row r="9374" spans="1:10" x14ac:dyDescent="0.2">
      <c r="A9374" s="9">
        <v>25</v>
      </c>
      <c r="B9374" s="13" t="s">
        <v>37</v>
      </c>
      <c r="C9374" s="9">
        <v>620</v>
      </c>
      <c r="D9374" s="13" t="s">
        <v>11</v>
      </c>
      <c r="E9374" s="9">
        <v>1996</v>
      </c>
      <c r="F9374" s="9">
        <v>0</v>
      </c>
      <c r="G9374" s="9">
        <v>0</v>
      </c>
      <c r="H9374" s="9">
        <v>0</v>
      </c>
      <c r="I9374" s="9">
        <v>0</v>
      </c>
      <c r="J9374" s="9">
        <v>0</v>
      </c>
    </row>
    <row r="9375" spans="1:10" x14ac:dyDescent="0.2">
      <c r="A9375" s="9">
        <v>25</v>
      </c>
      <c r="B9375" s="13" t="s">
        <v>37</v>
      </c>
      <c r="C9375" s="9">
        <v>620</v>
      </c>
      <c r="D9375" s="13" t="s">
        <v>11</v>
      </c>
      <c r="E9375" s="9">
        <v>1997</v>
      </c>
      <c r="F9375" s="9">
        <v>0</v>
      </c>
      <c r="G9375" s="9">
        <v>0</v>
      </c>
      <c r="H9375" s="9">
        <v>0</v>
      </c>
      <c r="I9375" s="9">
        <v>0</v>
      </c>
      <c r="J9375" s="9">
        <v>0</v>
      </c>
    </row>
    <row r="9376" spans="1:10" x14ac:dyDescent="0.2">
      <c r="A9376" s="9">
        <v>25</v>
      </c>
      <c r="B9376" s="13" t="s">
        <v>37</v>
      </c>
      <c r="C9376" s="9">
        <v>620</v>
      </c>
      <c r="D9376" s="13" t="s">
        <v>11</v>
      </c>
      <c r="E9376" s="9">
        <v>1998</v>
      </c>
      <c r="F9376" s="9">
        <v>0</v>
      </c>
      <c r="G9376" s="9">
        <v>0</v>
      </c>
      <c r="H9376" s="9">
        <v>0</v>
      </c>
      <c r="I9376" s="9">
        <v>0</v>
      </c>
      <c r="J9376" s="9">
        <v>0</v>
      </c>
    </row>
    <row r="9377" spans="1:10" x14ac:dyDescent="0.2">
      <c r="A9377" s="9">
        <v>25</v>
      </c>
      <c r="B9377" s="13" t="s">
        <v>37</v>
      </c>
      <c r="C9377" s="9">
        <v>620</v>
      </c>
      <c r="D9377" s="13" t="s">
        <v>11</v>
      </c>
      <c r="E9377" s="9">
        <v>1999</v>
      </c>
      <c r="F9377" s="9">
        <v>0</v>
      </c>
      <c r="G9377" s="9">
        <v>0</v>
      </c>
      <c r="H9377" s="9">
        <v>0</v>
      </c>
      <c r="I9377" s="9">
        <v>0</v>
      </c>
      <c r="J9377" s="9">
        <v>0</v>
      </c>
    </row>
    <row r="9378" spans="1:10" x14ac:dyDescent="0.2">
      <c r="A9378" s="9">
        <v>25</v>
      </c>
      <c r="B9378" s="13" t="s">
        <v>37</v>
      </c>
      <c r="C9378" s="9">
        <v>620</v>
      </c>
      <c r="D9378" s="13" t="s">
        <v>11</v>
      </c>
      <c r="E9378" s="9">
        <v>2000</v>
      </c>
      <c r="F9378" s="9">
        <v>0</v>
      </c>
      <c r="G9378" s="9">
        <v>0</v>
      </c>
      <c r="H9378" s="9">
        <v>0</v>
      </c>
      <c r="I9378" s="9">
        <v>0</v>
      </c>
      <c r="J9378" s="9">
        <v>0</v>
      </c>
    </row>
    <row r="9379" spans="1:10" x14ac:dyDescent="0.2">
      <c r="A9379" s="9">
        <v>25</v>
      </c>
      <c r="B9379" s="13" t="s">
        <v>37</v>
      </c>
      <c r="C9379" s="9">
        <v>620</v>
      </c>
      <c r="D9379" s="13" t="s">
        <v>11</v>
      </c>
      <c r="E9379" s="9">
        <v>2001</v>
      </c>
      <c r="F9379" s="9">
        <v>0</v>
      </c>
      <c r="G9379" s="9">
        <v>0</v>
      </c>
      <c r="H9379" s="9">
        <v>0</v>
      </c>
      <c r="I9379" s="9">
        <v>0</v>
      </c>
      <c r="J9379" s="9">
        <v>0</v>
      </c>
    </row>
    <row r="9380" spans="1:10" x14ac:dyDescent="0.2">
      <c r="A9380" s="9">
        <v>25</v>
      </c>
      <c r="B9380" s="13" t="s">
        <v>37</v>
      </c>
      <c r="C9380" s="9">
        <v>620</v>
      </c>
      <c r="D9380" s="13" t="s">
        <v>11</v>
      </c>
      <c r="E9380" s="9">
        <v>2002</v>
      </c>
      <c r="F9380" s="9">
        <v>0</v>
      </c>
      <c r="G9380" s="9">
        <v>0</v>
      </c>
      <c r="H9380" s="9">
        <v>0</v>
      </c>
      <c r="I9380" s="9">
        <v>0</v>
      </c>
      <c r="J9380" s="9">
        <v>0</v>
      </c>
    </row>
    <row r="9381" spans="1:10" x14ac:dyDescent="0.2">
      <c r="A9381" s="9">
        <v>25</v>
      </c>
      <c r="B9381" s="13" t="s">
        <v>37</v>
      </c>
      <c r="C9381" s="9">
        <v>620</v>
      </c>
      <c r="D9381" s="13" t="s">
        <v>11</v>
      </c>
      <c r="E9381" s="9">
        <v>2003</v>
      </c>
      <c r="F9381" s="9">
        <v>0</v>
      </c>
      <c r="G9381" s="9">
        <v>0</v>
      </c>
      <c r="H9381" s="9">
        <v>0</v>
      </c>
      <c r="I9381" s="9">
        <v>0</v>
      </c>
      <c r="J9381" s="9">
        <v>0</v>
      </c>
    </row>
    <row r="9382" spans="1:10" x14ac:dyDescent="0.2">
      <c r="A9382" s="9">
        <v>25</v>
      </c>
      <c r="B9382" s="13" t="s">
        <v>37</v>
      </c>
      <c r="C9382" s="9">
        <v>620</v>
      </c>
      <c r="D9382" s="13" t="s">
        <v>11</v>
      </c>
      <c r="E9382" s="9">
        <v>2004</v>
      </c>
      <c r="F9382" s="9">
        <v>0</v>
      </c>
      <c r="G9382" s="9">
        <v>0</v>
      </c>
      <c r="H9382" s="9">
        <v>0</v>
      </c>
      <c r="I9382" s="9">
        <v>0</v>
      </c>
      <c r="J9382" s="9">
        <v>0</v>
      </c>
    </row>
    <row r="9383" spans="1:10" x14ac:dyDescent="0.2">
      <c r="A9383" s="9">
        <v>25</v>
      </c>
      <c r="B9383" s="13" t="s">
        <v>37</v>
      </c>
      <c r="C9383" s="9">
        <v>620</v>
      </c>
      <c r="D9383" s="13" t="s">
        <v>11</v>
      </c>
      <c r="E9383" s="9">
        <v>2005</v>
      </c>
      <c r="F9383" s="9">
        <v>0</v>
      </c>
      <c r="G9383" s="9">
        <v>0</v>
      </c>
      <c r="H9383" s="9">
        <v>0</v>
      </c>
      <c r="I9383" s="9">
        <v>0</v>
      </c>
      <c r="J9383" s="9">
        <v>0</v>
      </c>
    </row>
    <row r="9384" spans="1:10" x14ac:dyDescent="0.2">
      <c r="A9384" s="9">
        <v>25</v>
      </c>
      <c r="B9384" s="13" t="s">
        <v>37</v>
      </c>
      <c r="C9384" s="9">
        <v>620</v>
      </c>
      <c r="D9384" s="13" t="s">
        <v>11</v>
      </c>
      <c r="E9384" s="9">
        <v>2006</v>
      </c>
      <c r="F9384" s="9">
        <v>0</v>
      </c>
      <c r="G9384" s="9">
        <v>0</v>
      </c>
      <c r="H9384" s="9">
        <v>0</v>
      </c>
      <c r="I9384" s="9">
        <v>0</v>
      </c>
      <c r="J9384" s="9">
        <v>0</v>
      </c>
    </row>
    <row r="9385" spans="1:10" x14ac:dyDescent="0.2">
      <c r="A9385" s="9">
        <v>25</v>
      </c>
      <c r="B9385" s="13" t="s">
        <v>37</v>
      </c>
      <c r="C9385" s="9">
        <v>620</v>
      </c>
      <c r="D9385" s="13" t="s">
        <v>11</v>
      </c>
      <c r="E9385" s="9">
        <v>2007</v>
      </c>
      <c r="F9385" s="9">
        <v>0</v>
      </c>
      <c r="G9385" s="9">
        <v>0</v>
      </c>
      <c r="H9385" s="9">
        <v>0</v>
      </c>
      <c r="I9385" s="9">
        <v>0</v>
      </c>
      <c r="J9385" s="9">
        <v>0</v>
      </c>
    </row>
    <row r="9386" spans="1:10" x14ac:dyDescent="0.2">
      <c r="A9386" s="9">
        <v>25</v>
      </c>
      <c r="B9386" s="13" t="s">
        <v>37</v>
      </c>
      <c r="C9386" s="9">
        <v>620</v>
      </c>
      <c r="D9386" s="13" t="s">
        <v>11</v>
      </c>
      <c r="E9386" s="9">
        <v>2008</v>
      </c>
      <c r="F9386" s="9">
        <v>0</v>
      </c>
      <c r="G9386" s="9">
        <v>0</v>
      </c>
      <c r="H9386" s="9">
        <v>0</v>
      </c>
      <c r="I9386" s="9">
        <v>0</v>
      </c>
      <c r="J9386" s="9">
        <v>0</v>
      </c>
    </row>
    <row r="9387" spans="1:10" x14ac:dyDescent="0.2">
      <c r="A9387" s="9">
        <v>25</v>
      </c>
      <c r="B9387" s="13" t="s">
        <v>37</v>
      </c>
      <c r="C9387" s="9">
        <v>620</v>
      </c>
      <c r="D9387" s="13" t="s">
        <v>11</v>
      </c>
      <c r="E9387" s="9">
        <v>2009</v>
      </c>
      <c r="F9387" s="9">
        <v>0</v>
      </c>
      <c r="G9387" s="9">
        <v>0</v>
      </c>
      <c r="H9387" s="9">
        <v>0</v>
      </c>
      <c r="I9387" s="9">
        <v>0</v>
      </c>
      <c r="J9387" s="9">
        <v>0</v>
      </c>
    </row>
    <row r="9388" spans="1:10" x14ac:dyDescent="0.2">
      <c r="A9388" s="9">
        <v>25</v>
      </c>
      <c r="B9388" s="13" t="s">
        <v>37</v>
      </c>
      <c r="C9388" s="9">
        <v>620</v>
      </c>
      <c r="D9388" s="13" t="s">
        <v>11</v>
      </c>
      <c r="E9388" s="9">
        <v>2010</v>
      </c>
      <c r="F9388" s="9">
        <v>0</v>
      </c>
      <c r="G9388" s="9">
        <v>0</v>
      </c>
      <c r="H9388" s="9">
        <v>0</v>
      </c>
      <c r="I9388" s="9">
        <v>0</v>
      </c>
      <c r="J9388" s="9">
        <v>0</v>
      </c>
    </row>
    <row r="9389" spans="1:10" x14ac:dyDescent="0.2">
      <c r="A9389" s="9">
        <v>25</v>
      </c>
      <c r="B9389" s="13" t="s">
        <v>37</v>
      </c>
      <c r="C9389" s="9">
        <v>620</v>
      </c>
      <c r="D9389" s="13" t="s">
        <v>11</v>
      </c>
      <c r="E9389" s="9">
        <v>2011</v>
      </c>
      <c r="F9389" s="9">
        <v>0</v>
      </c>
      <c r="G9389" s="9">
        <v>0</v>
      </c>
      <c r="H9389" s="9">
        <v>0</v>
      </c>
      <c r="I9389" s="9">
        <v>0</v>
      </c>
      <c r="J9389" s="9">
        <v>0</v>
      </c>
    </row>
    <row r="9390" spans="1:10" x14ac:dyDescent="0.2">
      <c r="A9390" s="9">
        <v>25</v>
      </c>
      <c r="B9390" s="13" t="s">
        <v>37</v>
      </c>
      <c r="C9390" s="9">
        <v>620</v>
      </c>
      <c r="D9390" s="13" t="s">
        <v>11</v>
      </c>
      <c r="E9390" s="9">
        <v>2012</v>
      </c>
      <c r="F9390" s="9">
        <v>0</v>
      </c>
      <c r="G9390" s="9">
        <v>0</v>
      </c>
      <c r="H9390" s="9">
        <v>0</v>
      </c>
      <c r="I9390" s="9">
        <v>0</v>
      </c>
      <c r="J9390" s="9">
        <v>0</v>
      </c>
    </row>
    <row r="9391" spans="1:10" x14ac:dyDescent="0.2">
      <c r="A9391" s="9">
        <v>25</v>
      </c>
      <c r="B9391" s="13" t="s">
        <v>37</v>
      </c>
      <c r="C9391" s="9">
        <v>620</v>
      </c>
      <c r="D9391" s="13" t="s">
        <v>11</v>
      </c>
      <c r="E9391" s="9">
        <v>2013</v>
      </c>
      <c r="F9391" s="9">
        <v>0</v>
      </c>
      <c r="G9391" s="9">
        <v>0</v>
      </c>
      <c r="H9391" s="9">
        <v>0</v>
      </c>
      <c r="I9391" s="9">
        <v>0</v>
      </c>
      <c r="J9391" s="9">
        <v>0</v>
      </c>
    </row>
    <row r="9392" spans="1:10" x14ac:dyDescent="0.2">
      <c r="A9392" s="9">
        <v>25</v>
      </c>
      <c r="B9392" s="13" t="s">
        <v>37</v>
      </c>
      <c r="C9392" s="9">
        <v>620</v>
      </c>
      <c r="D9392" s="13" t="s">
        <v>11</v>
      </c>
      <c r="E9392" s="9">
        <v>2014</v>
      </c>
      <c r="F9392" s="9">
        <v>0</v>
      </c>
      <c r="G9392" s="9">
        <v>0</v>
      </c>
      <c r="H9392" s="9">
        <v>0</v>
      </c>
      <c r="I9392" s="9">
        <v>0</v>
      </c>
      <c r="J9392" s="9">
        <v>0</v>
      </c>
    </row>
    <row r="9393" spans="1:10" x14ac:dyDescent="0.2">
      <c r="A9393" s="9">
        <v>25</v>
      </c>
      <c r="B9393" s="13" t="s">
        <v>37</v>
      </c>
      <c r="C9393" s="9">
        <v>620</v>
      </c>
      <c r="D9393" s="13" t="s">
        <v>11</v>
      </c>
      <c r="E9393" s="9">
        <v>2015</v>
      </c>
      <c r="F9393" s="9">
        <v>0</v>
      </c>
      <c r="G9393" s="9">
        <v>0</v>
      </c>
      <c r="H9393" s="9">
        <v>0</v>
      </c>
      <c r="I9393" s="9">
        <v>0</v>
      </c>
      <c r="J9393" s="9">
        <v>0</v>
      </c>
    </row>
    <row r="9394" spans="1:10" x14ac:dyDescent="0.2">
      <c r="A9394" s="9">
        <v>25</v>
      </c>
      <c r="B9394" s="13" t="s">
        <v>37</v>
      </c>
      <c r="C9394" s="9">
        <v>620</v>
      </c>
      <c r="D9394" s="13" t="s">
        <v>11</v>
      </c>
      <c r="E9394" s="9">
        <v>2016</v>
      </c>
      <c r="F9394" s="9">
        <v>0</v>
      </c>
      <c r="G9394" s="9">
        <v>0</v>
      </c>
      <c r="H9394" s="9">
        <v>0</v>
      </c>
      <c r="I9394" s="9">
        <v>0</v>
      </c>
      <c r="J9394" s="9">
        <v>0</v>
      </c>
    </row>
    <row r="9395" spans="1:10" x14ac:dyDescent="0.2">
      <c r="A9395" s="9">
        <v>25</v>
      </c>
      <c r="B9395" s="13" t="s">
        <v>37</v>
      </c>
      <c r="C9395" s="9">
        <v>620</v>
      </c>
      <c r="D9395" s="13" t="s">
        <v>11</v>
      </c>
      <c r="E9395" s="9">
        <v>2017</v>
      </c>
      <c r="F9395" s="9">
        <v>0</v>
      </c>
      <c r="G9395" s="9">
        <v>0</v>
      </c>
      <c r="H9395" s="9">
        <v>0</v>
      </c>
      <c r="I9395" s="9">
        <v>0</v>
      </c>
      <c r="J9395" s="9">
        <v>0</v>
      </c>
    </row>
    <row r="9396" spans="1:10" x14ac:dyDescent="0.2">
      <c r="A9396" s="9">
        <v>25</v>
      </c>
      <c r="B9396" s="13" t="s">
        <v>37</v>
      </c>
      <c r="C9396" s="9">
        <v>620</v>
      </c>
      <c r="D9396" s="13" t="s">
        <v>11</v>
      </c>
      <c r="E9396" s="9">
        <v>2018</v>
      </c>
      <c r="F9396" s="9">
        <v>0</v>
      </c>
      <c r="G9396" s="9">
        <v>0</v>
      </c>
      <c r="H9396" s="9">
        <v>0</v>
      </c>
      <c r="I9396" s="9">
        <v>0</v>
      </c>
      <c r="J9396" s="9">
        <v>0</v>
      </c>
    </row>
    <row r="9397" spans="1:10" x14ac:dyDescent="0.2">
      <c r="A9397" s="9">
        <v>25</v>
      </c>
      <c r="B9397" s="13" t="s">
        <v>37</v>
      </c>
      <c r="C9397" s="9">
        <v>620</v>
      </c>
      <c r="D9397" s="13" t="s">
        <v>11</v>
      </c>
      <c r="E9397" s="9">
        <v>2019</v>
      </c>
      <c r="F9397" s="9">
        <v>0</v>
      </c>
      <c r="G9397" s="9">
        <v>0</v>
      </c>
      <c r="H9397" s="9">
        <v>0</v>
      </c>
      <c r="I9397" s="9">
        <v>0</v>
      </c>
      <c r="J9397" s="9">
        <v>0</v>
      </c>
    </row>
    <row r="9398" spans="1:10" x14ac:dyDescent="0.2">
      <c r="A9398" s="9">
        <v>25</v>
      </c>
      <c r="B9398" s="13" t="s">
        <v>37</v>
      </c>
      <c r="C9398" s="9">
        <v>620</v>
      </c>
      <c r="D9398" s="13" t="s">
        <v>11</v>
      </c>
      <c r="E9398" s="9">
        <v>2020</v>
      </c>
      <c r="F9398" s="9">
        <v>0</v>
      </c>
      <c r="G9398" s="9">
        <v>0</v>
      </c>
      <c r="H9398" s="9">
        <v>0</v>
      </c>
      <c r="I9398" s="9">
        <v>0</v>
      </c>
      <c r="J9398" s="9">
        <v>0</v>
      </c>
    </row>
    <row r="9399" spans="1:10" x14ac:dyDescent="0.2">
      <c r="A9399" s="9">
        <v>25</v>
      </c>
      <c r="B9399" s="13" t="s">
        <v>37</v>
      </c>
      <c r="C9399" s="9">
        <v>630</v>
      </c>
      <c r="D9399" s="13" t="s">
        <v>12</v>
      </c>
      <c r="E9399" s="9">
        <v>1994</v>
      </c>
      <c r="F9399" s="9"/>
      <c r="G9399" s="9"/>
      <c r="H9399" s="9">
        <v>7647.6311296379581</v>
      </c>
      <c r="I9399" s="9">
        <v>7172.2405274060166</v>
      </c>
      <c r="J9399" s="9">
        <v>2686.989501953125</v>
      </c>
    </row>
    <row r="9400" spans="1:10" x14ac:dyDescent="0.2">
      <c r="A9400" s="9">
        <v>25</v>
      </c>
      <c r="B9400" s="13" t="s">
        <v>37</v>
      </c>
      <c r="C9400" s="9">
        <v>630</v>
      </c>
      <c r="D9400" s="13" t="s">
        <v>12</v>
      </c>
      <c r="E9400" s="9">
        <v>1995</v>
      </c>
      <c r="F9400" s="9">
        <v>2148.4099233158522</v>
      </c>
      <c r="G9400" s="9">
        <v>2085.262966676722</v>
      </c>
      <c r="H9400" s="9">
        <v>7202.7826666702958</v>
      </c>
      <c r="I9400" s="9">
        <v>6991.0754874224367</v>
      </c>
      <c r="J9400" s="9">
        <v>2525.51220703125</v>
      </c>
    </row>
    <row r="9401" spans="1:10" x14ac:dyDescent="0.2">
      <c r="A9401" s="9">
        <v>25</v>
      </c>
      <c r="B9401" s="13" t="s">
        <v>37</v>
      </c>
      <c r="C9401" s="9">
        <v>630</v>
      </c>
      <c r="D9401" s="13" t="s">
        <v>12</v>
      </c>
      <c r="E9401" s="9">
        <v>1996</v>
      </c>
      <c r="F9401" s="9">
        <v>2300.2448044010612</v>
      </c>
      <c r="G9401" s="9">
        <v>2239.9855326821598</v>
      </c>
      <c r="H9401" s="9">
        <v>7210.7812455621797</v>
      </c>
      <c r="I9401" s="9">
        <v>7021.8811660791071</v>
      </c>
      <c r="J9401" s="9">
        <v>2515.103271484375</v>
      </c>
    </row>
    <row r="9402" spans="1:10" x14ac:dyDescent="0.2">
      <c r="A9402" s="9">
        <v>25</v>
      </c>
      <c r="B9402" s="13" t="s">
        <v>37</v>
      </c>
      <c r="C9402" s="9">
        <v>630</v>
      </c>
      <c r="D9402" s="13" t="s">
        <v>12</v>
      </c>
      <c r="E9402" s="9">
        <v>1997</v>
      </c>
      <c r="F9402" s="9">
        <v>2649.9553473754499</v>
      </c>
      <c r="G9402" s="9">
        <v>2518.8360691076718</v>
      </c>
      <c r="H9402" s="9">
        <v>7702.9429128085376</v>
      </c>
      <c r="I9402" s="9">
        <v>7321.8027867057817</v>
      </c>
      <c r="J9402" s="9">
        <v>2499.771728515625</v>
      </c>
    </row>
    <row r="9403" spans="1:10" x14ac:dyDescent="0.2">
      <c r="A9403" s="9">
        <v>25</v>
      </c>
      <c r="B9403" s="13" t="s">
        <v>37</v>
      </c>
      <c r="C9403" s="9">
        <v>630</v>
      </c>
      <c r="D9403" s="13" t="s">
        <v>12</v>
      </c>
      <c r="E9403" s="9">
        <v>1998</v>
      </c>
      <c r="F9403" s="9">
        <v>3025.9007028170909</v>
      </c>
      <c r="G9403" s="9">
        <v>2815.4055066664928</v>
      </c>
      <c r="H9403" s="9">
        <v>8408.4478817840991</v>
      </c>
      <c r="I9403" s="9">
        <v>7823.5186127732468</v>
      </c>
      <c r="J9403" s="9">
        <v>2695.716552734375</v>
      </c>
    </row>
    <row r="9404" spans="1:10" x14ac:dyDescent="0.2">
      <c r="A9404" s="9">
        <v>25</v>
      </c>
      <c r="B9404" s="13" t="s">
        <v>37</v>
      </c>
      <c r="C9404" s="9">
        <v>630</v>
      </c>
      <c r="D9404" s="13" t="s">
        <v>12</v>
      </c>
      <c r="E9404" s="9">
        <v>1999</v>
      </c>
      <c r="F9404" s="9">
        <v>3220.287168636271</v>
      </c>
      <c r="G9404" s="9">
        <v>2977.8639166344401</v>
      </c>
      <c r="H9404" s="9">
        <v>9007.2137973889876</v>
      </c>
      <c r="I9404" s="9">
        <v>8329.1506477713392</v>
      </c>
      <c r="J9404" s="9">
        <v>2971.234375</v>
      </c>
    </row>
    <row r="9405" spans="1:10" x14ac:dyDescent="0.2">
      <c r="A9405" s="9">
        <v>25</v>
      </c>
      <c r="B9405" s="13" t="s">
        <v>37</v>
      </c>
      <c r="C9405" s="9">
        <v>630</v>
      </c>
      <c r="D9405" s="13" t="s">
        <v>12</v>
      </c>
      <c r="E9405" s="9">
        <v>2000</v>
      </c>
      <c r="F9405" s="9">
        <v>3639.6666088210409</v>
      </c>
      <c r="G9405" s="9">
        <v>3358.28317193659</v>
      </c>
      <c r="H9405" s="9">
        <v>9814.1568704434521</v>
      </c>
      <c r="I9405" s="9">
        <v>9055.4222150121859</v>
      </c>
      <c r="J9405" s="9">
        <v>3381.51171875</v>
      </c>
    </row>
    <row r="9406" spans="1:10" x14ac:dyDescent="0.2">
      <c r="A9406" s="9">
        <v>25</v>
      </c>
      <c r="B9406" s="13" t="s">
        <v>37</v>
      </c>
      <c r="C9406" s="9">
        <v>630</v>
      </c>
      <c r="D9406" s="13" t="s">
        <v>12</v>
      </c>
      <c r="E9406" s="9">
        <v>2001</v>
      </c>
      <c r="F9406" s="9">
        <v>4039.1686889311441</v>
      </c>
      <c r="G9406" s="9">
        <v>3778.0980900076702</v>
      </c>
      <c r="H9406" s="9">
        <v>10661.0831737095</v>
      </c>
      <c r="I9406" s="9">
        <v>9972.0068850760035</v>
      </c>
      <c r="J9406" s="9">
        <v>3709.121826171875</v>
      </c>
    </row>
    <row r="9407" spans="1:10" x14ac:dyDescent="0.2">
      <c r="A9407" s="9">
        <v>25</v>
      </c>
      <c r="B9407" s="13" t="s">
        <v>37</v>
      </c>
      <c r="C9407" s="9">
        <v>630</v>
      </c>
      <c r="D9407" s="13" t="s">
        <v>12</v>
      </c>
      <c r="E9407" s="9">
        <v>2002</v>
      </c>
      <c r="F9407" s="9">
        <v>4550.5963691883962</v>
      </c>
      <c r="G9407" s="9">
        <v>4327.4151287797886</v>
      </c>
      <c r="H9407" s="9">
        <v>11723.226368954591</v>
      </c>
      <c r="I9407" s="9">
        <v>11148.26783817178</v>
      </c>
      <c r="J9407" s="9">
        <v>4099.8837890625</v>
      </c>
    </row>
    <row r="9408" spans="1:10" x14ac:dyDescent="0.2">
      <c r="A9408" s="9">
        <v>25</v>
      </c>
      <c r="B9408" s="13" t="s">
        <v>37</v>
      </c>
      <c r="C9408" s="9">
        <v>630</v>
      </c>
      <c r="D9408" s="13" t="s">
        <v>12</v>
      </c>
      <c r="E9408" s="9">
        <v>2003</v>
      </c>
      <c r="F9408" s="9">
        <v>4792.8211406047376</v>
      </c>
      <c r="G9408" s="9">
        <v>4743.7939231464261</v>
      </c>
      <c r="H9408" s="9">
        <v>12497.0451804391</v>
      </c>
      <c r="I9408" s="9">
        <v>12369.20912445592</v>
      </c>
      <c r="J9408" s="9">
        <v>4380.8974609375</v>
      </c>
    </row>
    <row r="9409" spans="1:10" x14ac:dyDescent="0.2">
      <c r="A9409" s="9">
        <v>25</v>
      </c>
      <c r="B9409" s="13" t="s">
        <v>37</v>
      </c>
      <c r="C9409" s="9">
        <v>630</v>
      </c>
      <c r="D9409" s="13" t="s">
        <v>12</v>
      </c>
      <c r="E9409" s="9">
        <v>2004</v>
      </c>
      <c r="F9409" s="9">
        <v>5525.2765907501698</v>
      </c>
      <c r="G9409" s="9">
        <v>5504.0759223256646</v>
      </c>
      <c r="H9409" s="9">
        <v>14018.404041891759</v>
      </c>
      <c r="I9409" s="9">
        <v>13964.61496345351</v>
      </c>
      <c r="J9409" s="9">
        <v>4807.1689453125</v>
      </c>
    </row>
    <row r="9410" spans="1:10" x14ac:dyDescent="0.2">
      <c r="A9410" s="9">
        <v>25</v>
      </c>
      <c r="B9410" s="13" t="s">
        <v>37</v>
      </c>
      <c r="C9410" s="9">
        <v>630</v>
      </c>
      <c r="D9410" s="13" t="s">
        <v>12</v>
      </c>
      <c r="E9410" s="9">
        <v>2005</v>
      </c>
      <c r="F9410" s="9">
        <v>5843.8140724729446</v>
      </c>
      <c r="G9410" s="9">
        <v>5837.2190701240806</v>
      </c>
      <c r="H9410" s="9">
        <v>15406.40251098414</v>
      </c>
      <c r="I9410" s="9">
        <v>15389.015705126279</v>
      </c>
      <c r="J9410" s="9">
        <v>5044.2109375</v>
      </c>
    </row>
    <row r="9411" spans="1:10" x14ac:dyDescent="0.2">
      <c r="A9411" s="9">
        <v>25</v>
      </c>
      <c r="B9411" s="13" t="s">
        <v>37</v>
      </c>
      <c r="C9411" s="9">
        <v>630</v>
      </c>
      <c r="D9411" s="13" t="s">
        <v>12</v>
      </c>
      <c r="E9411" s="9">
        <v>2006</v>
      </c>
      <c r="F9411" s="9">
        <v>6102.0041183796684</v>
      </c>
      <c r="G9411" s="9">
        <v>6028.7476705300887</v>
      </c>
      <c r="H9411" s="9">
        <v>16755.9953222158</v>
      </c>
      <c r="I9411" s="9">
        <v>16554.83441283647</v>
      </c>
      <c r="J9411" s="9">
        <v>5561.4140625</v>
      </c>
    </row>
    <row r="9412" spans="1:10" x14ac:dyDescent="0.2">
      <c r="A9412" s="9">
        <v>25</v>
      </c>
      <c r="B9412" s="13" t="s">
        <v>37</v>
      </c>
      <c r="C9412" s="9">
        <v>630</v>
      </c>
      <c r="D9412" s="13" t="s">
        <v>12</v>
      </c>
      <c r="E9412" s="9">
        <v>2007</v>
      </c>
      <c r="F9412" s="9">
        <v>6076.0895476159349</v>
      </c>
      <c r="G9412" s="9">
        <v>5961.5846816120666</v>
      </c>
      <c r="H9412" s="9">
        <v>17617.088226649259</v>
      </c>
      <c r="I9412" s="9">
        <v>17285.091419992212</v>
      </c>
      <c r="J9412" s="9">
        <v>5841.021484375</v>
      </c>
    </row>
    <row r="9413" spans="1:10" x14ac:dyDescent="0.2">
      <c r="A9413" s="9">
        <v>25</v>
      </c>
      <c r="B9413" s="13" t="s">
        <v>37</v>
      </c>
      <c r="C9413" s="9">
        <v>630</v>
      </c>
      <c r="D9413" s="13" t="s">
        <v>12</v>
      </c>
      <c r="E9413" s="9">
        <v>2008</v>
      </c>
      <c r="F9413" s="9">
        <v>6045.5442762101893</v>
      </c>
      <c r="G9413" s="9">
        <v>5863.4055544908033</v>
      </c>
      <c r="H9413" s="9">
        <v>18235.812306676209</v>
      </c>
      <c r="I9413" s="9">
        <v>17686.40808576547</v>
      </c>
      <c r="J9413" s="9">
        <v>6065.173828125</v>
      </c>
    </row>
    <row r="9414" spans="1:10" x14ac:dyDescent="0.2">
      <c r="A9414" s="9">
        <v>25</v>
      </c>
      <c r="B9414" s="13" t="s">
        <v>37</v>
      </c>
      <c r="C9414" s="9">
        <v>630</v>
      </c>
      <c r="D9414" s="13" t="s">
        <v>12</v>
      </c>
      <c r="E9414" s="9">
        <v>2009</v>
      </c>
      <c r="F9414" s="9">
        <v>4445.732331816178</v>
      </c>
      <c r="G9414" s="9">
        <v>4426.423998276231</v>
      </c>
      <c r="H9414" s="9">
        <v>16596.005514679531</v>
      </c>
      <c r="I9414" s="9">
        <v>16523.927128939809</v>
      </c>
      <c r="J9414" s="9">
        <v>5672.7412109375</v>
      </c>
    </row>
    <row r="9415" spans="1:10" x14ac:dyDescent="0.2">
      <c r="A9415" s="9">
        <v>25</v>
      </c>
      <c r="B9415" s="13" t="s">
        <v>37</v>
      </c>
      <c r="C9415" s="9">
        <v>630</v>
      </c>
      <c r="D9415" s="13" t="s">
        <v>12</v>
      </c>
      <c r="E9415" s="9">
        <v>2010</v>
      </c>
      <c r="F9415" s="9">
        <v>4907.3529051546393</v>
      </c>
      <c r="G9415" s="9">
        <v>4938.1938451943543</v>
      </c>
      <c r="H9415" s="9">
        <v>16139.1313914731</v>
      </c>
      <c r="I9415" s="9">
        <v>16240.56000138918</v>
      </c>
      <c r="J9415" s="9">
        <v>5581.6005859375</v>
      </c>
    </row>
    <row r="9416" spans="1:10" x14ac:dyDescent="0.2">
      <c r="A9416" s="9">
        <v>25</v>
      </c>
      <c r="B9416" s="13" t="s">
        <v>37</v>
      </c>
      <c r="C9416" s="9">
        <v>630</v>
      </c>
      <c r="D9416" s="13" t="s">
        <v>12</v>
      </c>
      <c r="E9416" s="9">
        <v>2011</v>
      </c>
      <c r="F9416" s="9">
        <v>4347.4589476267001</v>
      </c>
      <c r="G9416" s="9">
        <v>4417.5181728280022</v>
      </c>
      <c r="H9416" s="9">
        <v>15279.82706679587</v>
      </c>
      <c r="I9416" s="9">
        <v>15526.061213778201</v>
      </c>
      <c r="J9416" s="9">
        <v>5055.18701171875</v>
      </c>
    </row>
    <row r="9417" spans="1:10" x14ac:dyDescent="0.2">
      <c r="A9417" s="9">
        <v>25</v>
      </c>
      <c r="B9417" s="13" t="s">
        <v>37</v>
      </c>
      <c r="C9417" s="9">
        <v>630</v>
      </c>
      <c r="D9417" s="13" t="s">
        <v>12</v>
      </c>
      <c r="E9417" s="9">
        <v>2012</v>
      </c>
      <c r="F9417" s="9">
        <v>4218.665842890865</v>
      </c>
      <c r="G9417" s="9">
        <v>4308.7600078937639</v>
      </c>
      <c r="H9417" s="9">
        <v>14616.43610024714</v>
      </c>
      <c r="I9417" s="9">
        <v>14928.58587811805</v>
      </c>
      <c r="J9417" s="9">
        <v>4755.79736328125</v>
      </c>
    </row>
    <row r="9418" spans="1:10" x14ac:dyDescent="0.2">
      <c r="A9418" s="9">
        <v>25</v>
      </c>
      <c r="B9418" s="13" t="s">
        <v>37</v>
      </c>
      <c r="C9418" s="9">
        <v>630</v>
      </c>
      <c r="D9418" s="13" t="s">
        <v>12</v>
      </c>
      <c r="E9418" s="9">
        <v>2013</v>
      </c>
      <c r="F9418" s="9">
        <v>4236.3054504341717</v>
      </c>
      <c r="G9418" s="9">
        <v>4347.835564351175</v>
      </c>
      <c r="H9418" s="9">
        <v>14185.52302550445</v>
      </c>
      <c r="I9418" s="9">
        <v>14558.988304983921</v>
      </c>
      <c r="J9418" s="9">
        <v>4515.61083984375</v>
      </c>
    </row>
    <row r="9419" spans="1:10" x14ac:dyDescent="0.2">
      <c r="A9419" s="9">
        <v>25</v>
      </c>
      <c r="B9419" s="13" t="s">
        <v>37</v>
      </c>
      <c r="C9419" s="9">
        <v>630</v>
      </c>
      <c r="D9419" s="13" t="s">
        <v>12</v>
      </c>
      <c r="E9419" s="9">
        <v>2014</v>
      </c>
      <c r="F9419" s="9">
        <v>4101.8710735459636</v>
      </c>
      <c r="G9419" s="9">
        <v>4127.9607128830057</v>
      </c>
      <c r="H9419" s="9">
        <v>13997.2800769601</v>
      </c>
      <c r="I9419" s="9">
        <v>14086.30871349201</v>
      </c>
      <c r="J9419" s="9">
        <v>4313.3310546875</v>
      </c>
    </row>
    <row r="9420" spans="1:10" x14ac:dyDescent="0.2">
      <c r="A9420" s="9">
        <v>25</v>
      </c>
      <c r="B9420" s="13" t="s">
        <v>37</v>
      </c>
      <c r="C9420" s="9">
        <v>630</v>
      </c>
      <c r="D9420" s="13" t="s">
        <v>12</v>
      </c>
      <c r="E9420" s="9">
        <v>2015</v>
      </c>
      <c r="F9420" s="9">
        <v>6782.2376261602531</v>
      </c>
      <c r="G9420" s="9">
        <v>6782.2376261602531</v>
      </c>
      <c r="H9420" s="9">
        <v>16417.27278618878</v>
      </c>
      <c r="I9420" s="9">
        <v>16417.27278618878</v>
      </c>
      <c r="J9420" s="9">
        <v>4962.01220703125</v>
      </c>
    </row>
    <row r="9421" spans="1:10" x14ac:dyDescent="0.2">
      <c r="A9421" s="9">
        <v>25</v>
      </c>
      <c r="B9421" s="13" t="s">
        <v>37</v>
      </c>
      <c r="C9421" s="9">
        <v>630</v>
      </c>
      <c r="D9421" s="13" t="s">
        <v>12</v>
      </c>
      <c r="E9421" s="9">
        <v>2016</v>
      </c>
      <c r="F9421" s="9">
        <v>6762.8749677717051</v>
      </c>
      <c r="G9421" s="9">
        <v>6650.5909349873255</v>
      </c>
      <c r="H9421" s="9">
        <v>18181.879315971779</v>
      </c>
      <c r="I9421" s="9">
        <v>17880.005520740451</v>
      </c>
      <c r="J9421" s="9">
        <v>5498.45361328125</v>
      </c>
    </row>
    <row r="9422" spans="1:10" x14ac:dyDescent="0.2">
      <c r="A9422" s="9">
        <v>25</v>
      </c>
      <c r="B9422" s="13" t="s">
        <v>37</v>
      </c>
      <c r="C9422" s="9">
        <v>630</v>
      </c>
      <c r="D9422" s="13" t="s">
        <v>12</v>
      </c>
      <c r="E9422" s="9">
        <v>2017</v>
      </c>
      <c r="F9422" s="9">
        <v>6415.4422172016457</v>
      </c>
      <c r="G9422" s="9">
        <v>6255.5814969623034</v>
      </c>
      <c r="H9422" s="9">
        <v>18957.90039555086</v>
      </c>
      <c r="I9422" s="9">
        <v>18485.50527314877</v>
      </c>
      <c r="J9422" s="9">
        <v>5679.89306640625</v>
      </c>
    </row>
    <row r="9423" spans="1:10" x14ac:dyDescent="0.2">
      <c r="A9423" s="9">
        <v>25</v>
      </c>
      <c r="B9423" s="13" t="s">
        <v>37</v>
      </c>
      <c r="C9423" s="9">
        <v>630</v>
      </c>
      <c r="D9423" s="13" t="s">
        <v>12</v>
      </c>
      <c r="E9423" s="9">
        <v>2018</v>
      </c>
      <c r="F9423" s="9">
        <v>6239.6200729019893</v>
      </c>
      <c r="G9423" s="9">
        <v>5993.3224562077376</v>
      </c>
      <c r="H9423" s="9">
        <v>19403.318661182391</v>
      </c>
      <c r="I9423" s="9">
        <v>18637.408063041501</v>
      </c>
      <c r="J9423" s="9">
        <v>5845.79296875</v>
      </c>
    </row>
    <row r="9424" spans="1:10" x14ac:dyDescent="0.2">
      <c r="A9424" s="9">
        <v>25</v>
      </c>
      <c r="B9424" s="13" t="s">
        <v>37</v>
      </c>
      <c r="C9424" s="9">
        <v>630</v>
      </c>
      <c r="D9424" s="13" t="s">
        <v>12</v>
      </c>
      <c r="E9424" s="9">
        <v>2019</v>
      </c>
      <c r="F9424" s="9">
        <v>6477.0733219826006</v>
      </c>
      <c r="G9424" s="9">
        <v>6155.6099630066801</v>
      </c>
      <c r="H9424" s="9">
        <v>19890.796372751302</v>
      </c>
      <c r="I9424" s="9">
        <v>18903.597078127059</v>
      </c>
      <c r="J9424" s="9">
        <v>6014.5595703125</v>
      </c>
    </row>
    <row r="9425" spans="1:10" x14ac:dyDescent="0.2">
      <c r="A9425" s="9">
        <v>25</v>
      </c>
      <c r="B9425" s="13" t="s">
        <v>37</v>
      </c>
      <c r="C9425" s="9">
        <v>630</v>
      </c>
      <c r="D9425" s="13" t="s">
        <v>12</v>
      </c>
      <c r="E9425" s="9">
        <v>2020</v>
      </c>
      <c r="F9425" s="9">
        <v>6104.8765650872037</v>
      </c>
      <c r="G9425" s="9">
        <v>5711.091561850084</v>
      </c>
      <c r="H9425" s="9">
        <v>19926.476494809802</v>
      </c>
      <c r="I9425" s="9">
        <v>18641.15196328899</v>
      </c>
      <c r="J9425" s="9">
        <v>5995.51953125</v>
      </c>
    </row>
    <row r="9426" spans="1:10" x14ac:dyDescent="0.2">
      <c r="A9426" s="9">
        <v>25</v>
      </c>
      <c r="B9426" s="13" t="s">
        <v>37</v>
      </c>
      <c r="C9426" s="9">
        <v>640</v>
      </c>
      <c r="D9426" s="13" t="s">
        <v>112</v>
      </c>
      <c r="E9426" s="9">
        <v>1994</v>
      </c>
      <c r="F9426" s="9"/>
      <c r="G9426" s="9"/>
      <c r="H9426" s="9">
        <v>0</v>
      </c>
      <c r="I9426" s="9">
        <v>0</v>
      </c>
      <c r="J9426" s="9">
        <v>0</v>
      </c>
    </row>
    <row r="9427" spans="1:10" x14ac:dyDescent="0.2">
      <c r="A9427" s="9">
        <v>25</v>
      </c>
      <c r="B9427" s="13" t="s">
        <v>37</v>
      </c>
      <c r="C9427" s="9">
        <v>640</v>
      </c>
      <c r="D9427" s="13" t="s">
        <v>112</v>
      </c>
      <c r="E9427" s="9">
        <v>1995</v>
      </c>
      <c r="F9427" s="9">
        <v>0</v>
      </c>
      <c r="G9427" s="9">
        <v>0</v>
      </c>
      <c r="H9427" s="9">
        <v>0</v>
      </c>
      <c r="I9427" s="9">
        <v>0</v>
      </c>
      <c r="J9427" s="9">
        <v>0</v>
      </c>
    </row>
    <row r="9428" spans="1:10" x14ac:dyDescent="0.2">
      <c r="A9428" s="9">
        <v>25</v>
      </c>
      <c r="B9428" s="13" t="s">
        <v>37</v>
      </c>
      <c r="C9428" s="9">
        <v>640</v>
      </c>
      <c r="D9428" s="13" t="s">
        <v>112</v>
      </c>
      <c r="E9428" s="9">
        <v>1996</v>
      </c>
      <c r="F9428" s="9">
        <v>0</v>
      </c>
      <c r="G9428" s="9">
        <v>0</v>
      </c>
      <c r="H9428" s="9">
        <v>0</v>
      </c>
      <c r="I9428" s="9">
        <v>0</v>
      </c>
      <c r="J9428" s="9">
        <v>0</v>
      </c>
    </row>
    <row r="9429" spans="1:10" x14ac:dyDescent="0.2">
      <c r="A9429" s="9">
        <v>25</v>
      </c>
      <c r="B9429" s="13" t="s">
        <v>37</v>
      </c>
      <c r="C9429" s="9">
        <v>640</v>
      </c>
      <c r="D9429" s="13" t="s">
        <v>112</v>
      </c>
      <c r="E9429" s="9">
        <v>1997</v>
      </c>
      <c r="F9429" s="9">
        <v>0</v>
      </c>
      <c r="G9429" s="9">
        <v>0</v>
      </c>
      <c r="H9429" s="9">
        <v>0</v>
      </c>
      <c r="I9429" s="9">
        <v>0</v>
      </c>
      <c r="J9429" s="9">
        <v>0</v>
      </c>
    </row>
    <row r="9430" spans="1:10" x14ac:dyDescent="0.2">
      <c r="A9430" s="9">
        <v>25</v>
      </c>
      <c r="B9430" s="13" t="s">
        <v>37</v>
      </c>
      <c r="C9430" s="9">
        <v>640</v>
      </c>
      <c r="D9430" s="13" t="s">
        <v>112</v>
      </c>
      <c r="E9430" s="9">
        <v>1998</v>
      </c>
      <c r="F9430" s="9">
        <v>0</v>
      </c>
      <c r="G9430" s="9">
        <v>0</v>
      </c>
      <c r="H9430" s="9">
        <v>0</v>
      </c>
      <c r="I9430" s="9">
        <v>0</v>
      </c>
      <c r="J9430" s="9">
        <v>0</v>
      </c>
    </row>
    <row r="9431" spans="1:10" x14ac:dyDescent="0.2">
      <c r="A9431" s="9">
        <v>25</v>
      </c>
      <c r="B9431" s="13" t="s">
        <v>37</v>
      </c>
      <c r="C9431" s="9">
        <v>640</v>
      </c>
      <c r="D9431" s="13" t="s">
        <v>112</v>
      </c>
      <c r="E9431" s="9">
        <v>1999</v>
      </c>
      <c r="F9431" s="9">
        <v>0</v>
      </c>
      <c r="G9431" s="9">
        <v>0</v>
      </c>
      <c r="H9431" s="9">
        <v>0</v>
      </c>
      <c r="I9431" s="9">
        <v>0</v>
      </c>
      <c r="J9431" s="9">
        <v>0</v>
      </c>
    </row>
    <row r="9432" spans="1:10" x14ac:dyDescent="0.2">
      <c r="A9432" s="9">
        <v>25</v>
      </c>
      <c r="B9432" s="13" t="s">
        <v>37</v>
      </c>
      <c r="C9432" s="9">
        <v>640</v>
      </c>
      <c r="D9432" s="13" t="s">
        <v>112</v>
      </c>
      <c r="E9432" s="9">
        <v>2000</v>
      </c>
      <c r="F9432" s="9">
        <v>0</v>
      </c>
      <c r="G9432" s="9">
        <v>0</v>
      </c>
      <c r="H9432" s="9">
        <v>0</v>
      </c>
      <c r="I9432" s="9">
        <v>0</v>
      </c>
      <c r="J9432" s="9">
        <v>0</v>
      </c>
    </row>
    <row r="9433" spans="1:10" x14ac:dyDescent="0.2">
      <c r="A9433" s="9">
        <v>25</v>
      </c>
      <c r="B9433" s="13" t="s">
        <v>37</v>
      </c>
      <c r="C9433" s="9">
        <v>640</v>
      </c>
      <c r="D9433" s="13" t="s">
        <v>112</v>
      </c>
      <c r="E9433" s="9">
        <v>2001</v>
      </c>
      <c r="F9433" s="9">
        <v>0</v>
      </c>
      <c r="G9433" s="9">
        <v>0</v>
      </c>
      <c r="H9433" s="9">
        <v>0</v>
      </c>
      <c r="I9433" s="9">
        <v>0</v>
      </c>
      <c r="J9433" s="9">
        <v>0</v>
      </c>
    </row>
    <row r="9434" spans="1:10" x14ac:dyDescent="0.2">
      <c r="A9434" s="9">
        <v>25</v>
      </c>
      <c r="B9434" s="13" t="s">
        <v>37</v>
      </c>
      <c r="C9434" s="9">
        <v>640</v>
      </c>
      <c r="D9434" s="13" t="s">
        <v>112</v>
      </c>
      <c r="E9434" s="9">
        <v>2002</v>
      </c>
      <c r="F9434" s="9">
        <v>0</v>
      </c>
      <c r="G9434" s="9">
        <v>0</v>
      </c>
      <c r="H9434" s="9">
        <v>0</v>
      </c>
      <c r="I9434" s="9">
        <v>0</v>
      </c>
      <c r="J9434" s="9">
        <v>0</v>
      </c>
    </row>
    <row r="9435" spans="1:10" x14ac:dyDescent="0.2">
      <c r="A9435" s="9">
        <v>25</v>
      </c>
      <c r="B9435" s="13" t="s">
        <v>37</v>
      </c>
      <c r="C9435" s="9">
        <v>640</v>
      </c>
      <c r="D9435" s="13" t="s">
        <v>112</v>
      </c>
      <c r="E9435" s="9">
        <v>2003</v>
      </c>
      <c r="F9435" s="9">
        <v>0</v>
      </c>
      <c r="G9435" s="9">
        <v>0</v>
      </c>
      <c r="H9435" s="9">
        <v>0</v>
      </c>
      <c r="I9435" s="9">
        <v>0</v>
      </c>
      <c r="J9435" s="9">
        <v>0</v>
      </c>
    </row>
    <row r="9436" spans="1:10" x14ac:dyDescent="0.2">
      <c r="A9436" s="9">
        <v>25</v>
      </c>
      <c r="B9436" s="13" t="s">
        <v>37</v>
      </c>
      <c r="C9436" s="9">
        <v>640</v>
      </c>
      <c r="D9436" s="13" t="s">
        <v>112</v>
      </c>
      <c r="E9436" s="9">
        <v>2004</v>
      </c>
      <c r="F9436" s="9">
        <v>0</v>
      </c>
      <c r="G9436" s="9">
        <v>0</v>
      </c>
      <c r="H9436" s="9">
        <v>0</v>
      </c>
      <c r="I9436" s="9">
        <v>0</v>
      </c>
      <c r="J9436" s="9">
        <v>0</v>
      </c>
    </row>
    <row r="9437" spans="1:10" x14ac:dyDescent="0.2">
      <c r="A9437" s="9">
        <v>25</v>
      </c>
      <c r="B9437" s="13" t="s">
        <v>37</v>
      </c>
      <c r="C9437" s="9">
        <v>640</v>
      </c>
      <c r="D9437" s="13" t="s">
        <v>112</v>
      </c>
      <c r="E9437" s="9">
        <v>2005</v>
      </c>
      <c r="F9437" s="9">
        <v>0</v>
      </c>
      <c r="G9437" s="9">
        <v>0</v>
      </c>
      <c r="H9437" s="9">
        <v>0</v>
      </c>
      <c r="I9437" s="9">
        <v>0</v>
      </c>
      <c r="J9437" s="9">
        <v>0</v>
      </c>
    </row>
    <row r="9438" spans="1:10" x14ac:dyDescent="0.2">
      <c r="A9438" s="9">
        <v>25</v>
      </c>
      <c r="B9438" s="13" t="s">
        <v>37</v>
      </c>
      <c r="C9438" s="9">
        <v>640</v>
      </c>
      <c r="D9438" s="13" t="s">
        <v>112</v>
      </c>
      <c r="E9438" s="9">
        <v>2006</v>
      </c>
      <c r="F9438" s="9">
        <v>0</v>
      </c>
      <c r="G9438" s="9">
        <v>0</v>
      </c>
      <c r="H9438" s="9">
        <v>0</v>
      </c>
      <c r="I9438" s="9">
        <v>0</v>
      </c>
      <c r="J9438" s="9">
        <v>0</v>
      </c>
    </row>
    <row r="9439" spans="1:10" x14ac:dyDescent="0.2">
      <c r="A9439" s="9">
        <v>25</v>
      </c>
      <c r="B9439" s="13" t="s">
        <v>37</v>
      </c>
      <c r="C9439" s="9">
        <v>640</v>
      </c>
      <c r="D9439" s="13" t="s">
        <v>112</v>
      </c>
      <c r="E9439" s="9">
        <v>2007</v>
      </c>
      <c r="F9439" s="9">
        <v>0</v>
      </c>
      <c r="G9439" s="9">
        <v>0</v>
      </c>
      <c r="H9439" s="9">
        <v>0</v>
      </c>
      <c r="I9439" s="9">
        <v>0</v>
      </c>
      <c r="J9439" s="9">
        <v>0</v>
      </c>
    </row>
    <row r="9440" spans="1:10" x14ac:dyDescent="0.2">
      <c r="A9440" s="9">
        <v>25</v>
      </c>
      <c r="B9440" s="13" t="s">
        <v>37</v>
      </c>
      <c r="C9440" s="9">
        <v>640</v>
      </c>
      <c r="D9440" s="13" t="s">
        <v>112</v>
      </c>
      <c r="E9440" s="9">
        <v>2008</v>
      </c>
      <c r="F9440" s="9">
        <v>0</v>
      </c>
      <c r="G9440" s="9">
        <v>0</v>
      </c>
      <c r="H9440" s="9">
        <v>0</v>
      </c>
      <c r="I9440" s="9">
        <v>0</v>
      </c>
      <c r="J9440" s="9">
        <v>0</v>
      </c>
    </row>
    <row r="9441" spans="1:10" x14ac:dyDescent="0.2">
      <c r="A9441" s="9">
        <v>25</v>
      </c>
      <c r="B9441" s="13" t="s">
        <v>37</v>
      </c>
      <c r="C9441" s="9">
        <v>640</v>
      </c>
      <c r="D9441" s="13" t="s">
        <v>112</v>
      </c>
      <c r="E9441" s="9">
        <v>2009</v>
      </c>
      <c r="F9441" s="9">
        <v>0</v>
      </c>
      <c r="G9441" s="9">
        <v>0</v>
      </c>
      <c r="H9441" s="9">
        <v>0</v>
      </c>
      <c r="I9441" s="9">
        <v>0</v>
      </c>
      <c r="J9441" s="9">
        <v>0</v>
      </c>
    </row>
    <row r="9442" spans="1:10" x14ac:dyDescent="0.2">
      <c r="A9442" s="9">
        <v>25</v>
      </c>
      <c r="B9442" s="13" t="s">
        <v>37</v>
      </c>
      <c r="C9442" s="9">
        <v>640</v>
      </c>
      <c r="D9442" s="13" t="s">
        <v>112</v>
      </c>
      <c r="E9442" s="9">
        <v>2010</v>
      </c>
      <c r="F9442" s="9">
        <v>0</v>
      </c>
      <c r="G9442" s="9">
        <v>0</v>
      </c>
      <c r="H9442" s="9">
        <v>0</v>
      </c>
      <c r="I9442" s="9">
        <v>0</v>
      </c>
      <c r="J9442" s="9">
        <v>0</v>
      </c>
    </row>
    <row r="9443" spans="1:10" x14ac:dyDescent="0.2">
      <c r="A9443" s="9">
        <v>25</v>
      </c>
      <c r="B9443" s="13" t="s">
        <v>37</v>
      </c>
      <c r="C9443" s="9">
        <v>640</v>
      </c>
      <c r="D9443" s="13" t="s">
        <v>112</v>
      </c>
      <c r="E9443" s="9">
        <v>2011</v>
      </c>
      <c r="F9443" s="9">
        <v>0</v>
      </c>
      <c r="G9443" s="9">
        <v>0</v>
      </c>
      <c r="H9443" s="9">
        <v>0</v>
      </c>
      <c r="I9443" s="9">
        <v>0</v>
      </c>
      <c r="J9443" s="9">
        <v>0</v>
      </c>
    </row>
    <row r="9444" spans="1:10" x14ac:dyDescent="0.2">
      <c r="A9444" s="9">
        <v>25</v>
      </c>
      <c r="B9444" s="13" t="s">
        <v>37</v>
      </c>
      <c r="C9444" s="9">
        <v>640</v>
      </c>
      <c r="D9444" s="13" t="s">
        <v>112</v>
      </c>
      <c r="E9444" s="9">
        <v>2012</v>
      </c>
      <c r="F9444" s="9">
        <v>0</v>
      </c>
      <c r="G9444" s="9">
        <v>0</v>
      </c>
      <c r="H9444" s="9">
        <v>0</v>
      </c>
      <c r="I9444" s="9">
        <v>0</v>
      </c>
      <c r="J9444" s="9">
        <v>0</v>
      </c>
    </row>
    <row r="9445" spans="1:10" x14ac:dyDescent="0.2">
      <c r="A9445" s="9">
        <v>25</v>
      </c>
      <c r="B9445" s="13" t="s">
        <v>37</v>
      </c>
      <c r="C9445" s="9">
        <v>640</v>
      </c>
      <c r="D9445" s="13" t="s">
        <v>112</v>
      </c>
      <c r="E9445" s="9">
        <v>2013</v>
      </c>
      <c r="F9445" s="9">
        <v>0</v>
      </c>
      <c r="G9445" s="9">
        <v>0</v>
      </c>
      <c r="H9445" s="9">
        <v>0</v>
      </c>
      <c r="I9445" s="9">
        <v>0</v>
      </c>
      <c r="J9445" s="9">
        <v>0</v>
      </c>
    </row>
    <row r="9446" spans="1:10" x14ac:dyDescent="0.2">
      <c r="A9446" s="9">
        <v>25</v>
      </c>
      <c r="B9446" s="13" t="s">
        <v>37</v>
      </c>
      <c r="C9446" s="9">
        <v>640</v>
      </c>
      <c r="D9446" s="13" t="s">
        <v>112</v>
      </c>
      <c r="E9446" s="9">
        <v>2014</v>
      </c>
      <c r="F9446" s="9">
        <v>0</v>
      </c>
      <c r="G9446" s="9">
        <v>0</v>
      </c>
      <c r="H9446" s="9">
        <v>0</v>
      </c>
      <c r="I9446" s="9">
        <v>0</v>
      </c>
      <c r="J9446" s="9">
        <v>0</v>
      </c>
    </row>
    <row r="9447" spans="1:10" x14ac:dyDescent="0.2">
      <c r="A9447" s="9">
        <v>25</v>
      </c>
      <c r="B9447" s="13" t="s">
        <v>37</v>
      </c>
      <c r="C9447" s="9">
        <v>640</v>
      </c>
      <c r="D9447" s="13" t="s">
        <v>112</v>
      </c>
      <c r="E9447" s="9">
        <v>2015</v>
      </c>
      <c r="F9447" s="9">
        <v>0</v>
      </c>
      <c r="G9447" s="9">
        <v>0</v>
      </c>
      <c r="H9447" s="9">
        <v>0</v>
      </c>
      <c r="I9447" s="9">
        <v>0</v>
      </c>
      <c r="J9447" s="9">
        <v>0</v>
      </c>
    </row>
    <row r="9448" spans="1:10" x14ac:dyDescent="0.2">
      <c r="A9448" s="9">
        <v>25</v>
      </c>
      <c r="B9448" s="13" t="s">
        <v>37</v>
      </c>
      <c r="C9448" s="9">
        <v>640</v>
      </c>
      <c r="D9448" s="13" t="s">
        <v>112</v>
      </c>
      <c r="E9448" s="9">
        <v>2016</v>
      </c>
      <c r="F9448" s="9">
        <v>0</v>
      </c>
      <c r="G9448" s="9">
        <v>0</v>
      </c>
      <c r="H9448" s="9">
        <v>0</v>
      </c>
      <c r="I9448" s="9">
        <v>0</v>
      </c>
      <c r="J9448" s="9">
        <v>0</v>
      </c>
    </row>
    <row r="9449" spans="1:10" x14ac:dyDescent="0.2">
      <c r="A9449" s="9">
        <v>25</v>
      </c>
      <c r="B9449" s="13" t="s">
        <v>37</v>
      </c>
      <c r="C9449" s="9">
        <v>640</v>
      </c>
      <c r="D9449" s="13" t="s">
        <v>112</v>
      </c>
      <c r="E9449" s="9">
        <v>2017</v>
      </c>
      <c r="F9449" s="9">
        <v>0</v>
      </c>
      <c r="G9449" s="9">
        <v>0</v>
      </c>
      <c r="H9449" s="9">
        <v>0</v>
      </c>
      <c r="I9449" s="9">
        <v>0</v>
      </c>
      <c r="J9449" s="9">
        <v>0</v>
      </c>
    </row>
    <row r="9450" spans="1:10" x14ac:dyDescent="0.2">
      <c r="A9450" s="9">
        <v>25</v>
      </c>
      <c r="B9450" s="13" t="s">
        <v>37</v>
      </c>
      <c r="C9450" s="9">
        <v>640</v>
      </c>
      <c r="D9450" s="13" t="s">
        <v>112</v>
      </c>
      <c r="E9450" s="9">
        <v>2018</v>
      </c>
      <c r="F9450" s="9">
        <v>0</v>
      </c>
      <c r="G9450" s="9">
        <v>0</v>
      </c>
      <c r="H9450" s="9">
        <v>0</v>
      </c>
      <c r="I9450" s="9">
        <v>0</v>
      </c>
      <c r="J9450" s="9">
        <v>0</v>
      </c>
    </row>
    <row r="9451" spans="1:10" x14ac:dyDescent="0.2">
      <c r="A9451" s="9">
        <v>25</v>
      </c>
      <c r="B9451" s="13" t="s">
        <v>37</v>
      </c>
      <c r="C9451" s="9">
        <v>640</v>
      </c>
      <c r="D9451" s="13" t="s">
        <v>112</v>
      </c>
      <c r="E9451" s="9">
        <v>2019</v>
      </c>
      <c r="F9451" s="9">
        <v>0</v>
      </c>
      <c r="G9451" s="9">
        <v>0</v>
      </c>
      <c r="H9451" s="9">
        <v>0</v>
      </c>
      <c r="I9451" s="9">
        <v>0</v>
      </c>
      <c r="J9451" s="9">
        <v>0</v>
      </c>
    </row>
    <row r="9452" spans="1:10" x14ac:dyDescent="0.2">
      <c r="A9452" s="9">
        <v>25</v>
      </c>
      <c r="B9452" s="13" t="s">
        <v>37</v>
      </c>
      <c r="C9452" s="9">
        <v>640</v>
      </c>
      <c r="D9452" s="13" t="s">
        <v>112</v>
      </c>
      <c r="E9452" s="9">
        <v>2020</v>
      </c>
      <c r="F9452" s="9">
        <v>0</v>
      </c>
      <c r="G9452" s="9">
        <v>0</v>
      </c>
      <c r="H9452" s="9">
        <v>0</v>
      </c>
      <c r="I9452" s="9">
        <v>0</v>
      </c>
      <c r="J9452" s="9">
        <v>0</v>
      </c>
    </row>
    <row r="9453" spans="1:10" x14ac:dyDescent="0.2">
      <c r="A9453" s="9">
        <v>26</v>
      </c>
      <c r="B9453" s="13" t="s">
        <v>38</v>
      </c>
      <c r="C9453" s="9">
        <v>100</v>
      </c>
      <c r="D9453" s="13" t="s">
        <v>0</v>
      </c>
      <c r="E9453" s="9">
        <v>1994</v>
      </c>
      <c r="F9453" s="9"/>
      <c r="G9453" s="9"/>
      <c r="H9453" s="9">
        <v>0</v>
      </c>
      <c r="I9453" s="9">
        <v>0</v>
      </c>
      <c r="J9453" s="9">
        <v>0</v>
      </c>
    </row>
    <row r="9454" spans="1:10" x14ac:dyDescent="0.2">
      <c r="A9454" s="9">
        <v>26</v>
      </c>
      <c r="B9454" s="13" t="s">
        <v>38</v>
      </c>
      <c r="C9454" s="9">
        <v>100</v>
      </c>
      <c r="D9454" s="13" t="s">
        <v>0</v>
      </c>
      <c r="E9454" s="9">
        <v>1995</v>
      </c>
      <c r="F9454" s="9">
        <v>0</v>
      </c>
      <c r="G9454" s="9">
        <v>0</v>
      </c>
      <c r="H9454" s="9">
        <v>0</v>
      </c>
      <c r="I9454" s="9">
        <v>0</v>
      </c>
      <c r="J9454" s="9">
        <v>0</v>
      </c>
    </row>
    <row r="9455" spans="1:10" x14ac:dyDescent="0.2">
      <c r="A9455" s="9">
        <v>26</v>
      </c>
      <c r="B9455" s="13" t="s">
        <v>38</v>
      </c>
      <c r="C9455" s="9">
        <v>100</v>
      </c>
      <c r="D9455" s="13" t="s">
        <v>0</v>
      </c>
      <c r="E9455" s="9">
        <v>1996</v>
      </c>
      <c r="F9455" s="9">
        <v>0</v>
      </c>
      <c r="G9455" s="9">
        <v>0</v>
      </c>
      <c r="H9455" s="9">
        <v>0</v>
      </c>
      <c r="I9455" s="9">
        <v>0</v>
      </c>
      <c r="J9455" s="9">
        <v>0</v>
      </c>
    </row>
    <row r="9456" spans="1:10" x14ac:dyDescent="0.2">
      <c r="A9456" s="9">
        <v>26</v>
      </c>
      <c r="B9456" s="13" t="s">
        <v>38</v>
      </c>
      <c r="C9456" s="9">
        <v>100</v>
      </c>
      <c r="D9456" s="13" t="s">
        <v>0</v>
      </c>
      <c r="E9456" s="9">
        <v>1997</v>
      </c>
      <c r="F9456" s="9">
        <v>0</v>
      </c>
      <c r="G9456" s="9">
        <v>0</v>
      </c>
      <c r="H9456" s="9">
        <v>0</v>
      </c>
      <c r="I9456" s="9">
        <v>0</v>
      </c>
      <c r="J9456" s="9">
        <v>0</v>
      </c>
    </row>
    <row r="9457" spans="1:10" x14ac:dyDescent="0.2">
      <c r="A9457" s="9">
        <v>26</v>
      </c>
      <c r="B9457" s="13" t="s">
        <v>38</v>
      </c>
      <c r="C9457" s="9">
        <v>100</v>
      </c>
      <c r="D9457" s="13" t="s">
        <v>0</v>
      </c>
      <c r="E9457" s="9">
        <v>1998</v>
      </c>
      <c r="F9457" s="9">
        <v>0</v>
      </c>
      <c r="G9457" s="9">
        <v>0</v>
      </c>
      <c r="H9457" s="9">
        <v>0</v>
      </c>
      <c r="I9457" s="9">
        <v>0</v>
      </c>
      <c r="J9457" s="9">
        <v>0</v>
      </c>
    </row>
    <row r="9458" spans="1:10" x14ac:dyDescent="0.2">
      <c r="A9458" s="9">
        <v>26</v>
      </c>
      <c r="B9458" s="13" t="s">
        <v>38</v>
      </c>
      <c r="C9458" s="9">
        <v>100</v>
      </c>
      <c r="D9458" s="13" t="s">
        <v>0</v>
      </c>
      <c r="E9458" s="9">
        <v>1999</v>
      </c>
      <c r="F9458" s="9">
        <v>0</v>
      </c>
      <c r="G9458" s="9">
        <v>0</v>
      </c>
      <c r="H9458" s="9">
        <v>0</v>
      </c>
      <c r="I9458" s="9">
        <v>0</v>
      </c>
      <c r="J9458" s="9">
        <v>0</v>
      </c>
    </row>
    <row r="9459" spans="1:10" x14ac:dyDescent="0.2">
      <c r="A9459" s="9">
        <v>26</v>
      </c>
      <c r="B9459" s="13" t="s">
        <v>38</v>
      </c>
      <c r="C9459" s="9">
        <v>100</v>
      </c>
      <c r="D9459" s="13" t="s">
        <v>0</v>
      </c>
      <c r="E9459" s="9">
        <v>2000</v>
      </c>
      <c r="F9459" s="9">
        <v>0</v>
      </c>
      <c r="G9459" s="9">
        <v>0</v>
      </c>
      <c r="H9459" s="9">
        <v>0</v>
      </c>
      <c r="I9459" s="9">
        <v>0</v>
      </c>
      <c r="J9459" s="9">
        <v>0</v>
      </c>
    </row>
    <row r="9460" spans="1:10" x14ac:dyDescent="0.2">
      <c r="A9460" s="9">
        <v>26</v>
      </c>
      <c r="B9460" s="13" t="s">
        <v>38</v>
      </c>
      <c r="C9460" s="9">
        <v>100</v>
      </c>
      <c r="D9460" s="13" t="s">
        <v>0</v>
      </c>
      <c r="E9460" s="9">
        <v>2001</v>
      </c>
      <c r="F9460" s="9">
        <v>0</v>
      </c>
      <c r="G9460" s="9">
        <v>0</v>
      </c>
      <c r="H9460" s="9">
        <v>0</v>
      </c>
      <c r="I9460" s="9">
        <v>0</v>
      </c>
      <c r="J9460" s="9">
        <v>0</v>
      </c>
    </row>
    <row r="9461" spans="1:10" x14ac:dyDescent="0.2">
      <c r="A9461" s="9">
        <v>26</v>
      </c>
      <c r="B9461" s="13" t="s">
        <v>38</v>
      </c>
      <c r="C9461" s="9">
        <v>100</v>
      </c>
      <c r="D9461" s="13" t="s">
        <v>0</v>
      </c>
      <c r="E9461" s="9">
        <v>2002</v>
      </c>
      <c r="F9461" s="9">
        <v>0</v>
      </c>
      <c r="G9461" s="9">
        <v>0</v>
      </c>
      <c r="H9461" s="9">
        <v>0</v>
      </c>
      <c r="I9461" s="9">
        <v>0</v>
      </c>
      <c r="J9461" s="9">
        <v>0</v>
      </c>
    </row>
    <row r="9462" spans="1:10" x14ac:dyDescent="0.2">
      <c r="A9462" s="9">
        <v>26</v>
      </c>
      <c r="B9462" s="13" t="s">
        <v>38</v>
      </c>
      <c r="C9462" s="9">
        <v>100</v>
      </c>
      <c r="D9462" s="13" t="s">
        <v>0</v>
      </c>
      <c r="E9462" s="9">
        <v>2003</v>
      </c>
      <c r="F9462" s="9">
        <v>0</v>
      </c>
      <c r="G9462" s="9">
        <v>0</v>
      </c>
      <c r="H9462" s="9">
        <v>0</v>
      </c>
      <c r="I9462" s="9">
        <v>0</v>
      </c>
      <c r="J9462" s="9">
        <v>0</v>
      </c>
    </row>
    <row r="9463" spans="1:10" x14ac:dyDescent="0.2">
      <c r="A9463" s="9">
        <v>26</v>
      </c>
      <c r="B9463" s="13" t="s">
        <v>38</v>
      </c>
      <c r="C9463" s="9">
        <v>100</v>
      </c>
      <c r="D9463" s="13" t="s">
        <v>0</v>
      </c>
      <c r="E9463" s="9">
        <v>2004</v>
      </c>
      <c r="F9463" s="9">
        <v>0</v>
      </c>
      <c r="G9463" s="9">
        <v>0</v>
      </c>
      <c r="H9463" s="9">
        <v>0</v>
      </c>
      <c r="I9463" s="9">
        <v>0</v>
      </c>
      <c r="J9463" s="9">
        <v>0</v>
      </c>
    </row>
    <row r="9464" spans="1:10" x14ac:dyDescent="0.2">
      <c r="A9464" s="9">
        <v>26</v>
      </c>
      <c r="B9464" s="13" t="s">
        <v>38</v>
      </c>
      <c r="C9464" s="9">
        <v>100</v>
      </c>
      <c r="D9464" s="13" t="s">
        <v>0</v>
      </c>
      <c r="E9464" s="9">
        <v>2005</v>
      </c>
      <c r="F9464" s="9">
        <v>0</v>
      </c>
      <c r="G9464" s="9">
        <v>0</v>
      </c>
      <c r="H9464" s="9">
        <v>0</v>
      </c>
      <c r="I9464" s="9">
        <v>0</v>
      </c>
      <c r="J9464" s="9">
        <v>0</v>
      </c>
    </row>
    <row r="9465" spans="1:10" x14ac:dyDescent="0.2">
      <c r="A9465" s="9">
        <v>26</v>
      </c>
      <c r="B9465" s="13" t="s">
        <v>38</v>
      </c>
      <c r="C9465" s="9">
        <v>100</v>
      </c>
      <c r="D9465" s="13" t="s">
        <v>0</v>
      </c>
      <c r="E9465" s="9">
        <v>2006</v>
      </c>
      <c r="F9465" s="9">
        <v>0</v>
      </c>
      <c r="G9465" s="9">
        <v>0</v>
      </c>
      <c r="H9465" s="9">
        <v>0</v>
      </c>
      <c r="I9465" s="9">
        <v>0</v>
      </c>
      <c r="J9465" s="9">
        <v>0</v>
      </c>
    </row>
    <row r="9466" spans="1:10" x14ac:dyDescent="0.2">
      <c r="A9466" s="9">
        <v>26</v>
      </c>
      <c r="B9466" s="13" t="s">
        <v>38</v>
      </c>
      <c r="C9466" s="9">
        <v>100</v>
      </c>
      <c r="D9466" s="13" t="s">
        <v>0</v>
      </c>
      <c r="E9466" s="9">
        <v>2007</v>
      </c>
      <c r="F9466" s="9">
        <v>0</v>
      </c>
      <c r="G9466" s="9">
        <v>0</v>
      </c>
      <c r="H9466" s="9">
        <v>0</v>
      </c>
      <c r="I9466" s="9">
        <v>0</v>
      </c>
      <c r="J9466" s="9">
        <v>0</v>
      </c>
    </row>
    <row r="9467" spans="1:10" x14ac:dyDescent="0.2">
      <c r="A9467" s="9">
        <v>26</v>
      </c>
      <c r="B9467" s="13" t="s">
        <v>38</v>
      </c>
      <c r="C9467" s="9">
        <v>100</v>
      </c>
      <c r="D9467" s="13" t="s">
        <v>0</v>
      </c>
      <c r="E9467" s="9">
        <v>2008</v>
      </c>
      <c r="F9467" s="9">
        <v>0</v>
      </c>
      <c r="G9467" s="9">
        <v>0</v>
      </c>
      <c r="H9467" s="9">
        <v>0</v>
      </c>
      <c r="I9467" s="9">
        <v>0</v>
      </c>
      <c r="J9467" s="9">
        <v>0</v>
      </c>
    </row>
    <row r="9468" spans="1:10" x14ac:dyDescent="0.2">
      <c r="A9468" s="9">
        <v>26</v>
      </c>
      <c r="B9468" s="13" t="s">
        <v>38</v>
      </c>
      <c r="C9468" s="9">
        <v>100</v>
      </c>
      <c r="D9468" s="13" t="s">
        <v>0</v>
      </c>
      <c r="E9468" s="9">
        <v>2009</v>
      </c>
      <c r="F9468" s="9">
        <v>0</v>
      </c>
      <c r="G9468" s="9">
        <v>0</v>
      </c>
      <c r="H9468" s="9">
        <v>0</v>
      </c>
      <c r="I9468" s="9">
        <v>0</v>
      </c>
      <c r="J9468" s="9">
        <v>0</v>
      </c>
    </row>
    <row r="9469" spans="1:10" x14ac:dyDescent="0.2">
      <c r="A9469" s="9">
        <v>26</v>
      </c>
      <c r="B9469" s="13" t="s">
        <v>38</v>
      </c>
      <c r="C9469" s="9">
        <v>100</v>
      </c>
      <c r="D9469" s="13" t="s">
        <v>0</v>
      </c>
      <c r="E9469" s="9">
        <v>2010</v>
      </c>
      <c r="F9469" s="9">
        <v>0</v>
      </c>
      <c r="G9469" s="9">
        <v>0</v>
      </c>
      <c r="H9469" s="9">
        <v>0</v>
      </c>
      <c r="I9469" s="9">
        <v>0</v>
      </c>
      <c r="J9469" s="9">
        <v>0</v>
      </c>
    </row>
    <row r="9470" spans="1:10" x14ac:dyDescent="0.2">
      <c r="A9470" s="9">
        <v>26</v>
      </c>
      <c r="B9470" s="13" t="s">
        <v>38</v>
      </c>
      <c r="C9470" s="9">
        <v>100</v>
      </c>
      <c r="D9470" s="13" t="s">
        <v>0</v>
      </c>
      <c r="E9470" s="9">
        <v>2011</v>
      </c>
      <c r="F9470" s="9">
        <v>0</v>
      </c>
      <c r="G9470" s="9">
        <v>0</v>
      </c>
      <c r="H9470" s="9">
        <v>0</v>
      </c>
      <c r="I9470" s="9">
        <v>0</v>
      </c>
      <c r="J9470" s="9">
        <v>0</v>
      </c>
    </row>
    <row r="9471" spans="1:10" x14ac:dyDescent="0.2">
      <c r="A9471" s="9">
        <v>26</v>
      </c>
      <c r="B9471" s="13" t="s">
        <v>38</v>
      </c>
      <c r="C9471" s="9">
        <v>100</v>
      </c>
      <c r="D9471" s="13" t="s">
        <v>0</v>
      </c>
      <c r="E9471" s="9">
        <v>2012</v>
      </c>
      <c r="F9471" s="9">
        <v>0</v>
      </c>
      <c r="G9471" s="9">
        <v>0</v>
      </c>
      <c r="H9471" s="9">
        <v>0</v>
      </c>
      <c r="I9471" s="9">
        <v>0</v>
      </c>
      <c r="J9471" s="9">
        <v>0</v>
      </c>
    </row>
    <row r="9472" spans="1:10" x14ac:dyDescent="0.2">
      <c r="A9472" s="9">
        <v>26</v>
      </c>
      <c r="B9472" s="13" t="s">
        <v>38</v>
      </c>
      <c r="C9472" s="9">
        <v>100</v>
      </c>
      <c r="D9472" s="13" t="s">
        <v>0</v>
      </c>
      <c r="E9472" s="9">
        <v>2013</v>
      </c>
      <c r="F9472" s="9">
        <v>0</v>
      </c>
      <c r="G9472" s="9">
        <v>0</v>
      </c>
      <c r="H9472" s="9">
        <v>0</v>
      </c>
      <c r="I9472" s="9">
        <v>0</v>
      </c>
      <c r="J9472" s="9">
        <v>0</v>
      </c>
    </row>
    <row r="9473" spans="1:10" x14ac:dyDescent="0.2">
      <c r="A9473" s="9">
        <v>26</v>
      </c>
      <c r="B9473" s="13" t="s">
        <v>38</v>
      </c>
      <c r="C9473" s="9">
        <v>100</v>
      </c>
      <c r="D9473" s="13" t="s">
        <v>0</v>
      </c>
      <c r="E9473" s="9">
        <v>2014</v>
      </c>
      <c r="F9473" s="9">
        <v>0</v>
      </c>
      <c r="G9473" s="9">
        <v>0</v>
      </c>
      <c r="H9473" s="9">
        <v>0</v>
      </c>
      <c r="I9473" s="9">
        <v>0</v>
      </c>
      <c r="J9473" s="9">
        <v>0</v>
      </c>
    </row>
    <row r="9474" spans="1:10" x14ac:dyDescent="0.2">
      <c r="A9474" s="9">
        <v>26</v>
      </c>
      <c r="B9474" s="13" t="s">
        <v>38</v>
      </c>
      <c r="C9474" s="9">
        <v>100</v>
      </c>
      <c r="D9474" s="13" t="s">
        <v>0</v>
      </c>
      <c r="E9474" s="9">
        <v>2015</v>
      </c>
      <c r="F9474" s="9">
        <v>0</v>
      </c>
      <c r="G9474" s="9">
        <v>0</v>
      </c>
      <c r="H9474" s="9">
        <v>0</v>
      </c>
      <c r="I9474" s="9">
        <v>0</v>
      </c>
      <c r="J9474" s="9">
        <v>0</v>
      </c>
    </row>
    <row r="9475" spans="1:10" x14ac:dyDescent="0.2">
      <c r="A9475" s="9">
        <v>26</v>
      </c>
      <c r="B9475" s="13" t="s">
        <v>38</v>
      </c>
      <c r="C9475" s="9">
        <v>100</v>
      </c>
      <c r="D9475" s="13" t="s">
        <v>0</v>
      </c>
      <c r="E9475" s="9">
        <v>2016</v>
      </c>
      <c r="F9475" s="9">
        <v>0</v>
      </c>
      <c r="G9475" s="9">
        <v>0</v>
      </c>
      <c r="H9475" s="9">
        <v>0</v>
      </c>
      <c r="I9475" s="9">
        <v>0</v>
      </c>
      <c r="J9475" s="9">
        <v>0</v>
      </c>
    </row>
    <row r="9476" spans="1:10" x14ac:dyDescent="0.2">
      <c r="A9476" s="9">
        <v>26</v>
      </c>
      <c r="B9476" s="13" t="s">
        <v>38</v>
      </c>
      <c r="C9476" s="9">
        <v>100</v>
      </c>
      <c r="D9476" s="13" t="s">
        <v>0</v>
      </c>
      <c r="E9476" s="9">
        <v>2017</v>
      </c>
      <c r="F9476" s="9">
        <v>0</v>
      </c>
      <c r="G9476" s="9">
        <v>0</v>
      </c>
      <c r="H9476" s="9">
        <v>0</v>
      </c>
      <c r="I9476" s="9">
        <v>0</v>
      </c>
      <c r="J9476" s="9">
        <v>0</v>
      </c>
    </row>
    <row r="9477" spans="1:10" x14ac:dyDescent="0.2">
      <c r="A9477" s="9">
        <v>26</v>
      </c>
      <c r="B9477" s="13" t="s">
        <v>38</v>
      </c>
      <c r="C9477" s="9">
        <v>100</v>
      </c>
      <c r="D9477" s="13" t="s">
        <v>0</v>
      </c>
      <c r="E9477" s="9">
        <v>2018</v>
      </c>
      <c r="F9477" s="9">
        <v>0</v>
      </c>
      <c r="G9477" s="9">
        <v>0</v>
      </c>
      <c r="H9477" s="9">
        <v>0</v>
      </c>
      <c r="I9477" s="9">
        <v>0</v>
      </c>
      <c r="J9477" s="9">
        <v>0</v>
      </c>
    </row>
    <row r="9478" spans="1:10" x14ac:dyDescent="0.2">
      <c r="A9478" s="9">
        <v>26</v>
      </c>
      <c r="B9478" s="13" t="s">
        <v>38</v>
      </c>
      <c r="C9478" s="9">
        <v>100</v>
      </c>
      <c r="D9478" s="13" t="s">
        <v>0</v>
      </c>
      <c r="E9478" s="9">
        <v>2019</v>
      </c>
      <c r="F9478" s="9">
        <v>0</v>
      </c>
      <c r="G9478" s="9">
        <v>0</v>
      </c>
      <c r="H9478" s="9">
        <v>0</v>
      </c>
      <c r="I9478" s="9">
        <v>0</v>
      </c>
      <c r="J9478" s="9">
        <v>0</v>
      </c>
    </row>
    <row r="9479" spans="1:10" x14ac:dyDescent="0.2">
      <c r="A9479" s="9">
        <v>26</v>
      </c>
      <c r="B9479" s="13" t="s">
        <v>38</v>
      </c>
      <c r="C9479" s="9">
        <v>100</v>
      </c>
      <c r="D9479" s="13" t="s">
        <v>0</v>
      </c>
      <c r="E9479" s="9">
        <v>2020</v>
      </c>
      <c r="F9479" s="9">
        <v>0</v>
      </c>
      <c r="G9479" s="9">
        <v>0</v>
      </c>
      <c r="H9479" s="9">
        <v>0</v>
      </c>
      <c r="I9479" s="9">
        <v>0</v>
      </c>
      <c r="J9479" s="9">
        <v>0</v>
      </c>
    </row>
    <row r="9480" spans="1:10" x14ac:dyDescent="0.2">
      <c r="A9480" s="9">
        <v>26</v>
      </c>
      <c r="B9480" s="13" t="s">
        <v>38</v>
      </c>
      <c r="C9480" s="9">
        <v>210</v>
      </c>
      <c r="D9480" s="13" t="s">
        <v>1</v>
      </c>
      <c r="E9480" s="9">
        <v>1994</v>
      </c>
      <c r="F9480" s="9"/>
      <c r="G9480" s="9"/>
      <c r="H9480" s="9">
        <v>1039850.892771812</v>
      </c>
      <c r="I9480" s="9">
        <v>1122538.014870123</v>
      </c>
      <c r="J9480" s="9">
        <v>129432.90625</v>
      </c>
    </row>
    <row r="9481" spans="1:10" x14ac:dyDescent="0.2">
      <c r="A9481" s="9">
        <v>26</v>
      </c>
      <c r="B9481" s="13" t="s">
        <v>38</v>
      </c>
      <c r="C9481" s="9">
        <v>210</v>
      </c>
      <c r="D9481" s="13" t="s">
        <v>1</v>
      </c>
      <c r="E9481" s="9">
        <v>1995</v>
      </c>
      <c r="F9481" s="9">
        <v>57290.360982512779</v>
      </c>
      <c r="G9481" s="9">
        <v>61790.908938209468</v>
      </c>
      <c r="H9481" s="9">
        <v>1015326.3530515759</v>
      </c>
      <c r="I9481" s="9">
        <v>1095087.1516261571</v>
      </c>
      <c r="J9481" s="9">
        <v>117054.09375</v>
      </c>
    </row>
    <row r="9482" spans="1:10" x14ac:dyDescent="0.2">
      <c r="A9482" s="9">
        <v>26</v>
      </c>
      <c r="B9482" s="13" t="s">
        <v>38</v>
      </c>
      <c r="C9482" s="9">
        <v>210</v>
      </c>
      <c r="D9482" s="13" t="s">
        <v>1</v>
      </c>
      <c r="E9482" s="9">
        <v>1996</v>
      </c>
      <c r="F9482" s="9">
        <v>60358.374821351237</v>
      </c>
      <c r="G9482" s="9">
        <v>64881.278845826957</v>
      </c>
      <c r="H9482" s="9">
        <v>998116.01804016903</v>
      </c>
      <c r="I9482" s="9">
        <v>1072909.001917704</v>
      </c>
      <c r="J9482" s="9">
        <v>111368.8984375</v>
      </c>
    </row>
    <row r="9483" spans="1:10" x14ac:dyDescent="0.2">
      <c r="A9483" s="9">
        <v>26</v>
      </c>
      <c r="B9483" s="13" t="s">
        <v>38</v>
      </c>
      <c r="C9483" s="9">
        <v>210</v>
      </c>
      <c r="D9483" s="13" t="s">
        <v>1</v>
      </c>
      <c r="E9483" s="9">
        <v>1997</v>
      </c>
      <c r="F9483" s="9">
        <v>68208.169944188179</v>
      </c>
      <c r="G9483" s="9">
        <v>72638.313213524554</v>
      </c>
      <c r="H9483" s="9">
        <v>995587.32254381478</v>
      </c>
      <c r="I9483" s="9">
        <v>1060251.0494787709</v>
      </c>
      <c r="J9483" s="9">
        <v>102639.4921875</v>
      </c>
    </row>
    <row r="9484" spans="1:10" x14ac:dyDescent="0.2">
      <c r="A9484" s="9">
        <v>26</v>
      </c>
      <c r="B9484" s="13" t="s">
        <v>38</v>
      </c>
      <c r="C9484" s="9">
        <v>210</v>
      </c>
      <c r="D9484" s="13" t="s">
        <v>1</v>
      </c>
      <c r="E9484" s="9">
        <v>1998</v>
      </c>
      <c r="F9484" s="9">
        <v>61963.359878743096</v>
      </c>
      <c r="G9484" s="9">
        <v>67353.033409216034</v>
      </c>
      <c r="H9484" s="9">
        <v>959826.8301795522</v>
      </c>
      <c r="I9484" s="9">
        <v>1043314.1244544249</v>
      </c>
      <c r="J9484" s="9">
        <v>92808.6640625</v>
      </c>
    </row>
    <row r="9485" spans="1:10" x14ac:dyDescent="0.2">
      <c r="A9485" s="9">
        <v>26</v>
      </c>
      <c r="B9485" s="13" t="s">
        <v>38</v>
      </c>
      <c r="C9485" s="9">
        <v>210</v>
      </c>
      <c r="D9485" s="13" t="s">
        <v>1</v>
      </c>
      <c r="E9485" s="9">
        <v>1999</v>
      </c>
      <c r="F9485" s="9">
        <v>42676.491060375127</v>
      </c>
      <c r="G9485" s="9">
        <v>47267.437616475589</v>
      </c>
      <c r="H9485" s="9">
        <v>909769.1788111038</v>
      </c>
      <c r="I9485" s="9">
        <v>1007638.089176774</v>
      </c>
      <c r="J9485" s="9">
        <v>92097.984375</v>
      </c>
    </row>
    <row r="9486" spans="1:10" x14ac:dyDescent="0.2">
      <c r="A9486" s="9">
        <v>26</v>
      </c>
      <c r="B9486" s="13" t="s">
        <v>38</v>
      </c>
      <c r="C9486" s="9">
        <v>210</v>
      </c>
      <c r="D9486" s="13" t="s">
        <v>1</v>
      </c>
      <c r="E9486" s="9">
        <v>2000</v>
      </c>
      <c r="F9486" s="9">
        <v>45503.610471810956</v>
      </c>
      <c r="G9486" s="9">
        <v>50320.124568524043</v>
      </c>
      <c r="H9486" s="9">
        <v>884253.58109284448</v>
      </c>
      <c r="I9486" s="9">
        <v>977850.98565574444</v>
      </c>
      <c r="J9486" s="9">
        <v>89577.15625</v>
      </c>
    </row>
    <row r="9487" spans="1:10" x14ac:dyDescent="0.2">
      <c r="A9487" s="9">
        <v>26</v>
      </c>
      <c r="B9487" s="13" t="s">
        <v>38</v>
      </c>
      <c r="C9487" s="9">
        <v>210</v>
      </c>
      <c r="D9487" s="13" t="s">
        <v>1</v>
      </c>
      <c r="E9487" s="9">
        <v>2001</v>
      </c>
      <c r="F9487" s="9">
        <v>37306.448077067289</v>
      </c>
      <c r="G9487" s="9">
        <v>41755.183073258573</v>
      </c>
      <c r="H9487" s="9">
        <v>841517.39540289936</v>
      </c>
      <c r="I9487" s="9">
        <v>941867.01536937128</v>
      </c>
      <c r="J9487" s="9">
        <v>82620.8984375</v>
      </c>
    </row>
    <row r="9488" spans="1:10" x14ac:dyDescent="0.2">
      <c r="A9488" s="9">
        <v>26</v>
      </c>
      <c r="B9488" s="13" t="s">
        <v>38</v>
      </c>
      <c r="C9488" s="9">
        <v>210</v>
      </c>
      <c r="D9488" s="13" t="s">
        <v>1</v>
      </c>
      <c r="E9488" s="9">
        <v>2002</v>
      </c>
      <c r="F9488" s="9">
        <v>30683.401780163229</v>
      </c>
      <c r="G9488" s="9">
        <v>34701.343952829076</v>
      </c>
      <c r="H9488" s="9">
        <v>797286.53996887652</v>
      </c>
      <c r="I9488" s="9">
        <v>901689.9316003354</v>
      </c>
      <c r="J9488" s="9">
        <v>78734.2578125</v>
      </c>
    </row>
    <row r="9489" spans="1:10" x14ac:dyDescent="0.2">
      <c r="A9489" s="9">
        <v>26</v>
      </c>
      <c r="B9489" s="13" t="s">
        <v>38</v>
      </c>
      <c r="C9489" s="9">
        <v>210</v>
      </c>
      <c r="D9489" s="13" t="s">
        <v>1</v>
      </c>
      <c r="E9489" s="9">
        <v>2003</v>
      </c>
      <c r="F9489" s="9">
        <v>40051.194120652232</v>
      </c>
      <c r="G9489" s="9">
        <v>45265.276719967384</v>
      </c>
      <c r="H9489" s="9">
        <v>774448.88471886842</v>
      </c>
      <c r="I9489" s="9">
        <v>875270.85875807609</v>
      </c>
      <c r="J9489" s="9">
        <v>74206.875</v>
      </c>
    </row>
    <row r="9490" spans="1:10" x14ac:dyDescent="0.2">
      <c r="A9490" s="9">
        <v>26</v>
      </c>
      <c r="B9490" s="13" t="s">
        <v>38</v>
      </c>
      <c r="C9490" s="9">
        <v>210</v>
      </c>
      <c r="D9490" s="13" t="s">
        <v>1</v>
      </c>
      <c r="E9490" s="9">
        <v>2004</v>
      </c>
      <c r="F9490" s="9">
        <v>35612.494714205488</v>
      </c>
      <c r="G9490" s="9">
        <v>39985.487838835339</v>
      </c>
      <c r="H9490" s="9">
        <v>753185.77854161407</v>
      </c>
      <c r="I9490" s="9">
        <v>845672.31332564424</v>
      </c>
      <c r="J9490" s="9">
        <v>76078.3515625</v>
      </c>
    </row>
    <row r="9491" spans="1:10" x14ac:dyDescent="0.2">
      <c r="A9491" s="9">
        <v>26</v>
      </c>
      <c r="B9491" s="13" t="s">
        <v>38</v>
      </c>
      <c r="C9491" s="9">
        <v>210</v>
      </c>
      <c r="D9491" s="13" t="s">
        <v>1</v>
      </c>
      <c r="E9491" s="9">
        <v>2005</v>
      </c>
      <c r="F9491" s="9">
        <v>53793.298143744862</v>
      </c>
      <c r="G9491" s="9">
        <v>59601.438829490151</v>
      </c>
      <c r="H9491" s="9">
        <v>756375.806651038</v>
      </c>
      <c r="I9491" s="9">
        <v>838042.8032457456</v>
      </c>
      <c r="J9491" s="9">
        <v>74549.9609375</v>
      </c>
    </row>
    <row r="9492" spans="1:10" x14ac:dyDescent="0.2">
      <c r="A9492" s="9">
        <v>26</v>
      </c>
      <c r="B9492" s="13" t="s">
        <v>38</v>
      </c>
      <c r="C9492" s="9">
        <v>210</v>
      </c>
      <c r="D9492" s="13" t="s">
        <v>1</v>
      </c>
      <c r="E9492" s="9">
        <v>2006</v>
      </c>
      <c r="F9492" s="9">
        <v>38243.674718985298</v>
      </c>
      <c r="G9492" s="9">
        <v>41765.99087030135</v>
      </c>
      <c r="H9492" s="9">
        <v>744604.84949110053</v>
      </c>
      <c r="I9492" s="9">
        <v>813184.39125801029</v>
      </c>
      <c r="J9492" s="9">
        <v>75335.6328125</v>
      </c>
    </row>
    <row r="9493" spans="1:10" x14ac:dyDescent="0.2">
      <c r="A9493" s="9">
        <v>26</v>
      </c>
      <c r="B9493" s="13" t="s">
        <v>38</v>
      </c>
      <c r="C9493" s="9">
        <v>210</v>
      </c>
      <c r="D9493" s="13" t="s">
        <v>1</v>
      </c>
      <c r="E9493" s="9">
        <v>2007</v>
      </c>
      <c r="F9493" s="9">
        <v>38124.570965586987</v>
      </c>
      <c r="G9493" s="9">
        <v>41010.554954479943</v>
      </c>
      <c r="H9493" s="9">
        <v>733985.00822876708</v>
      </c>
      <c r="I9493" s="9">
        <v>789546.78710747836</v>
      </c>
      <c r="J9493" s="9">
        <v>72817.9140625</v>
      </c>
    </row>
    <row r="9494" spans="1:10" x14ac:dyDescent="0.2">
      <c r="A9494" s="9">
        <v>26</v>
      </c>
      <c r="B9494" s="13" t="s">
        <v>38</v>
      </c>
      <c r="C9494" s="9">
        <v>210</v>
      </c>
      <c r="D9494" s="13" t="s">
        <v>1</v>
      </c>
      <c r="E9494" s="9">
        <v>2008</v>
      </c>
      <c r="F9494" s="9">
        <v>40637.452631801592</v>
      </c>
      <c r="G9494" s="9">
        <v>42318.96926254352</v>
      </c>
      <c r="H9494" s="9">
        <v>738537.22780329408</v>
      </c>
      <c r="I9494" s="9">
        <v>769096.78679497738</v>
      </c>
      <c r="J9494" s="9">
        <v>69639.890625</v>
      </c>
    </row>
    <row r="9495" spans="1:10" x14ac:dyDescent="0.2">
      <c r="A9495" s="9">
        <v>26</v>
      </c>
      <c r="B9495" s="13" t="s">
        <v>38</v>
      </c>
      <c r="C9495" s="9">
        <v>210</v>
      </c>
      <c r="D9495" s="13" t="s">
        <v>1</v>
      </c>
      <c r="E9495" s="9">
        <v>2009</v>
      </c>
      <c r="F9495" s="9">
        <v>31014.990065272439</v>
      </c>
      <c r="G9495" s="9">
        <v>33083.874724729962</v>
      </c>
      <c r="H9495" s="9">
        <v>694697.03495383123</v>
      </c>
      <c r="I9495" s="9">
        <v>741037.46696950658</v>
      </c>
      <c r="J9495" s="9">
        <v>66209.828125</v>
      </c>
    </row>
    <row r="9496" spans="1:10" x14ac:dyDescent="0.2">
      <c r="A9496" s="9">
        <v>26</v>
      </c>
      <c r="B9496" s="13" t="s">
        <v>38</v>
      </c>
      <c r="C9496" s="9">
        <v>210</v>
      </c>
      <c r="D9496" s="13" t="s">
        <v>1</v>
      </c>
      <c r="E9496" s="9">
        <v>2010</v>
      </c>
      <c r="F9496" s="9">
        <v>15965.40656405078</v>
      </c>
      <c r="G9496" s="9">
        <v>17130.537209057351</v>
      </c>
      <c r="H9496" s="9">
        <v>651695.77704391931</v>
      </c>
      <c r="I9496" s="9">
        <v>699255.52555448818</v>
      </c>
      <c r="J9496" s="9">
        <v>61404.3984375</v>
      </c>
    </row>
    <row r="9497" spans="1:10" x14ac:dyDescent="0.2">
      <c r="A9497" s="9">
        <v>26</v>
      </c>
      <c r="B9497" s="13" t="s">
        <v>38</v>
      </c>
      <c r="C9497" s="9">
        <v>210</v>
      </c>
      <c r="D9497" s="13" t="s">
        <v>1</v>
      </c>
      <c r="E9497" s="9">
        <v>2011</v>
      </c>
      <c r="F9497" s="9">
        <v>26581.251276173291</v>
      </c>
      <c r="G9497" s="9">
        <v>27754.464284959839</v>
      </c>
      <c r="H9497" s="9">
        <v>643037.51763697818</v>
      </c>
      <c r="I9497" s="9">
        <v>671419.17555786611</v>
      </c>
      <c r="J9497" s="9">
        <v>58693.171875</v>
      </c>
    </row>
    <row r="9498" spans="1:10" x14ac:dyDescent="0.2">
      <c r="A9498" s="9">
        <v>26</v>
      </c>
      <c r="B9498" s="13" t="s">
        <v>38</v>
      </c>
      <c r="C9498" s="9">
        <v>210</v>
      </c>
      <c r="D9498" s="13" t="s">
        <v>1</v>
      </c>
      <c r="E9498" s="9">
        <v>2012</v>
      </c>
      <c r="F9498" s="9">
        <v>13032.308961127659</v>
      </c>
      <c r="G9498" s="9">
        <v>13639.220677085779</v>
      </c>
      <c r="H9498" s="9">
        <v>603572.34266209824</v>
      </c>
      <c r="I9498" s="9">
        <v>631680.5717781015</v>
      </c>
      <c r="J9498" s="9">
        <v>53752.4921875</v>
      </c>
    </row>
    <row r="9499" spans="1:10" x14ac:dyDescent="0.2">
      <c r="A9499" s="9">
        <v>26</v>
      </c>
      <c r="B9499" s="13" t="s">
        <v>38</v>
      </c>
      <c r="C9499" s="9">
        <v>210</v>
      </c>
      <c r="D9499" s="13" t="s">
        <v>1</v>
      </c>
      <c r="E9499" s="9">
        <v>2013</v>
      </c>
      <c r="F9499" s="9">
        <v>14175.537313545579</v>
      </c>
      <c r="G9499" s="9">
        <v>14631.73086435943</v>
      </c>
      <c r="H9499" s="9">
        <v>577508.46602937859</v>
      </c>
      <c r="I9499" s="9">
        <v>596093.69718610169</v>
      </c>
      <c r="J9499" s="9">
        <v>49971.2890625</v>
      </c>
    </row>
    <row r="9500" spans="1:10" x14ac:dyDescent="0.2">
      <c r="A9500" s="9">
        <v>26</v>
      </c>
      <c r="B9500" s="13" t="s">
        <v>38</v>
      </c>
      <c r="C9500" s="9">
        <v>210</v>
      </c>
      <c r="D9500" s="13" t="s">
        <v>1</v>
      </c>
      <c r="E9500" s="9">
        <v>2014</v>
      </c>
      <c r="F9500" s="9">
        <v>16316.66807312425</v>
      </c>
      <c r="G9500" s="9">
        <v>16444.811748318589</v>
      </c>
      <c r="H9500" s="9">
        <v>560745.22257353296</v>
      </c>
      <c r="I9500" s="9">
        <v>565149.06000812515</v>
      </c>
      <c r="J9500" s="9">
        <v>46553.8203125</v>
      </c>
    </row>
    <row r="9501" spans="1:10" x14ac:dyDescent="0.2">
      <c r="A9501" s="9">
        <v>26</v>
      </c>
      <c r="B9501" s="13" t="s">
        <v>38</v>
      </c>
      <c r="C9501" s="9">
        <v>210</v>
      </c>
      <c r="D9501" s="13" t="s">
        <v>1</v>
      </c>
      <c r="E9501" s="9">
        <v>2015</v>
      </c>
      <c r="F9501" s="9">
        <v>19914.894129135169</v>
      </c>
      <c r="G9501" s="9">
        <v>19914.894129135169</v>
      </c>
      <c r="H9501" s="9">
        <v>540134.6038666144</v>
      </c>
      <c r="I9501" s="9">
        <v>540134.6038666144</v>
      </c>
      <c r="J9501" s="9">
        <v>43587.046875</v>
      </c>
    </row>
    <row r="9502" spans="1:10" x14ac:dyDescent="0.2">
      <c r="A9502" s="9">
        <v>26</v>
      </c>
      <c r="B9502" s="13" t="s">
        <v>38</v>
      </c>
      <c r="C9502" s="9">
        <v>210</v>
      </c>
      <c r="D9502" s="13" t="s">
        <v>1</v>
      </c>
      <c r="E9502" s="9">
        <v>2016</v>
      </c>
      <c r="F9502" s="9">
        <v>17047.457462921171</v>
      </c>
      <c r="G9502" s="9">
        <v>17137.014249471609</v>
      </c>
      <c r="H9502" s="9">
        <v>511643.06124948082</v>
      </c>
      <c r="I9502" s="9">
        <v>514330.91710869019</v>
      </c>
      <c r="J9502" s="9">
        <v>39461.125</v>
      </c>
    </row>
    <row r="9503" spans="1:10" x14ac:dyDescent="0.2">
      <c r="A9503" s="9">
        <v>26</v>
      </c>
      <c r="B9503" s="13" t="s">
        <v>38</v>
      </c>
      <c r="C9503" s="9">
        <v>210</v>
      </c>
      <c r="D9503" s="13" t="s">
        <v>1</v>
      </c>
      <c r="E9503" s="9">
        <v>2017</v>
      </c>
      <c r="F9503" s="9">
        <v>16694.141925421529</v>
      </c>
      <c r="G9503" s="9">
        <v>16544.33296843756</v>
      </c>
      <c r="H9503" s="9">
        <v>494422.7655235331</v>
      </c>
      <c r="I9503" s="9">
        <v>489985.94216698688</v>
      </c>
      <c r="J9503" s="9">
        <v>38174.21484375</v>
      </c>
    </row>
    <row r="9504" spans="1:10" x14ac:dyDescent="0.2">
      <c r="A9504" s="9">
        <v>26</v>
      </c>
      <c r="B9504" s="13" t="s">
        <v>38</v>
      </c>
      <c r="C9504" s="9">
        <v>210</v>
      </c>
      <c r="D9504" s="13" t="s">
        <v>1</v>
      </c>
      <c r="E9504" s="9">
        <v>2018</v>
      </c>
      <c r="F9504" s="9">
        <v>22117.483445611011</v>
      </c>
      <c r="G9504" s="9">
        <v>21577.676937347751</v>
      </c>
      <c r="H9504" s="9">
        <v>484432.9655177056</v>
      </c>
      <c r="I9504" s="9">
        <v>472609.73670205922</v>
      </c>
      <c r="J9504" s="9">
        <v>37000.6953125</v>
      </c>
    </row>
    <row r="9505" spans="1:10" x14ac:dyDescent="0.2">
      <c r="A9505" s="9">
        <v>26</v>
      </c>
      <c r="B9505" s="13" t="s">
        <v>38</v>
      </c>
      <c r="C9505" s="9">
        <v>210</v>
      </c>
      <c r="D9505" s="13" t="s">
        <v>1</v>
      </c>
      <c r="E9505" s="9">
        <v>2019</v>
      </c>
      <c r="F9505" s="9">
        <v>15508.459197085191</v>
      </c>
      <c r="G9505" s="9">
        <v>14877.83147297856</v>
      </c>
      <c r="H9505" s="9">
        <v>468985.67790523072</v>
      </c>
      <c r="I9505" s="9">
        <v>449915.09410722408</v>
      </c>
      <c r="J9505" s="9">
        <v>34515.33203125</v>
      </c>
    </row>
    <row r="9506" spans="1:10" x14ac:dyDescent="0.2">
      <c r="A9506" s="9">
        <v>26</v>
      </c>
      <c r="B9506" s="13" t="s">
        <v>38</v>
      </c>
      <c r="C9506" s="9">
        <v>210</v>
      </c>
      <c r="D9506" s="13" t="s">
        <v>1</v>
      </c>
      <c r="E9506" s="9">
        <v>2020</v>
      </c>
      <c r="F9506" s="9">
        <v>12391.96088689056</v>
      </c>
      <c r="G9506" s="9">
        <v>11854.80226704841</v>
      </c>
      <c r="H9506" s="9">
        <v>445304.41089881398</v>
      </c>
      <c r="I9506" s="9">
        <v>426001.64639274823</v>
      </c>
      <c r="J9506" s="9">
        <v>33196.48046875</v>
      </c>
    </row>
    <row r="9507" spans="1:10" x14ac:dyDescent="0.2">
      <c r="A9507" s="9">
        <v>26</v>
      </c>
      <c r="B9507" s="13" t="s">
        <v>38</v>
      </c>
      <c r="C9507" s="9">
        <v>220</v>
      </c>
      <c r="D9507" s="13" t="s">
        <v>2</v>
      </c>
      <c r="E9507" s="9">
        <v>1994</v>
      </c>
      <c r="F9507" s="9"/>
      <c r="G9507" s="9"/>
      <c r="H9507" s="9">
        <v>1750682.8323877649</v>
      </c>
      <c r="I9507" s="9">
        <v>1915653.659761931</v>
      </c>
      <c r="J9507" s="9">
        <v>111881.328125</v>
      </c>
    </row>
    <row r="9508" spans="1:10" x14ac:dyDescent="0.2">
      <c r="A9508" s="9">
        <v>26</v>
      </c>
      <c r="B9508" s="13" t="s">
        <v>38</v>
      </c>
      <c r="C9508" s="9">
        <v>220</v>
      </c>
      <c r="D9508" s="13" t="s">
        <v>2</v>
      </c>
      <c r="E9508" s="9">
        <v>1995</v>
      </c>
      <c r="F9508" s="9">
        <v>33519.079541774823</v>
      </c>
      <c r="G9508" s="9">
        <v>36746.893437280807</v>
      </c>
      <c r="H9508" s="9">
        <v>1740713.61322438</v>
      </c>
      <c r="I9508" s="9">
        <v>1908340.5190246869</v>
      </c>
      <c r="J9508" s="9">
        <v>95605.8359375</v>
      </c>
    </row>
    <row r="9509" spans="1:10" x14ac:dyDescent="0.2">
      <c r="A9509" s="9">
        <v>26</v>
      </c>
      <c r="B9509" s="13" t="s">
        <v>38</v>
      </c>
      <c r="C9509" s="9">
        <v>220</v>
      </c>
      <c r="D9509" s="13" t="s">
        <v>2</v>
      </c>
      <c r="E9509" s="9">
        <v>1996</v>
      </c>
      <c r="F9509" s="9">
        <v>33128.556067231271</v>
      </c>
      <c r="G9509" s="9">
        <v>36232.191090723187</v>
      </c>
      <c r="H9509" s="9">
        <v>1737869.312980935</v>
      </c>
      <c r="I9509" s="9">
        <v>1900680.8781778431</v>
      </c>
      <c r="J9509" s="9">
        <v>89353.2109375</v>
      </c>
    </row>
    <row r="9510" spans="1:10" x14ac:dyDescent="0.2">
      <c r="A9510" s="9">
        <v>26</v>
      </c>
      <c r="B9510" s="13" t="s">
        <v>38</v>
      </c>
      <c r="C9510" s="9">
        <v>220</v>
      </c>
      <c r="D9510" s="13" t="s">
        <v>2</v>
      </c>
      <c r="E9510" s="9">
        <v>1997</v>
      </c>
      <c r="F9510" s="9">
        <v>39994.87246932077</v>
      </c>
      <c r="G9510" s="9">
        <v>43211.435978744274</v>
      </c>
      <c r="H9510" s="9">
        <v>1758731.715873406</v>
      </c>
      <c r="I9510" s="9">
        <v>1900176.6539584959</v>
      </c>
      <c r="J9510" s="9">
        <v>76150.7890625</v>
      </c>
    </row>
    <row r="9511" spans="1:10" x14ac:dyDescent="0.2">
      <c r="A9511" s="9">
        <v>26</v>
      </c>
      <c r="B9511" s="13" t="s">
        <v>38</v>
      </c>
      <c r="C9511" s="9">
        <v>220</v>
      </c>
      <c r="D9511" s="13" t="s">
        <v>2</v>
      </c>
      <c r="E9511" s="9">
        <v>1998</v>
      </c>
      <c r="F9511" s="9">
        <v>39695.984895221423</v>
      </c>
      <c r="G9511" s="9">
        <v>43651.121800682733</v>
      </c>
      <c r="H9511" s="9">
        <v>1727957.4748049511</v>
      </c>
      <c r="I9511" s="9">
        <v>1900123.712718134</v>
      </c>
      <c r="J9511" s="9">
        <v>61466.109375</v>
      </c>
    </row>
    <row r="9512" spans="1:10" x14ac:dyDescent="0.2">
      <c r="A9512" s="9">
        <v>26</v>
      </c>
      <c r="B9512" s="13" t="s">
        <v>38</v>
      </c>
      <c r="C9512" s="9">
        <v>220</v>
      </c>
      <c r="D9512" s="13" t="s">
        <v>2</v>
      </c>
      <c r="E9512" s="9">
        <v>1999</v>
      </c>
      <c r="F9512" s="9">
        <v>23967.128811091388</v>
      </c>
      <c r="G9512" s="9">
        <v>26866.879787180151</v>
      </c>
      <c r="H9512" s="9">
        <v>1680023.8948826571</v>
      </c>
      <c r="I9512" s="9">
        <v>1883287.7471127971</v>
      </c>
      <c r="J9512" s="9">
        <v>65493.92578125</v>
      </c>
    </row>
    <row r="9513" spans="1:10" x14ac:dyDescent="0.2">
      <c r="A9513" s="9">
        <v>26</v>
      </c>
      <c r="B9513" s="13" t="s">
        <v>38</v>
      </c>
      <c r="C9513" s="9">
        <v>220</v>
      </c>
      <c r="D9513" s="13" t="s">
        <v>2</v>
      </c>
      <c r="E9513" s="9">
        <v>2000</v>
      </c>
      <c r="F9513" s="9">
        <v>39530.251761228079</v>
      </c>
      <c r="G9513" s="9">
        <v>44179.698513339492</v>
      </c>
      <c r="H9513" s="9">
        <v>1685864.7433434399</v>
      </c>
      <c r="I9513" s="9">
        <v>1884151.827442542</v>
      </c>
      <c r="J9513" s="9">
        <v>65780.3984375</v>
      </c>
    </row>
    <row r="9514" spans="1:10" x14ac:dyDescent="0.2">
      <c r="A9514" s="9">
        <v>26</v>
      </c>
      <c r="B9514" s="13" t="s">
        <v>38</v>
      </c>
      <c r="C9514" s="9">
        <v>220</v>
      </c>
      <c r="D9514" s="13" t="s">
        <v>2</v>
      </c>
      <c r="E9514" s="9">
        <v>2001</v>
      </c>
      <c r="F9514" s="9">
        <v>29542.63043097698</v>
      </c>
      <c r="G9514" s="9">
        <v>33398.071516528064</v>
      </c>
      <c r="H9514" s="9">
        <v>1657856.907842186</v>
      </c>
      <c r="I9514" s="9">
        <v>1874214.4069278911</v>
      </c>
      <c r="J9514" s="9">
        <v>58114.9375</v>
      </c>
    </row>
    <row r="9515" spans="1:10" x14ac:dyDescent="0.2">
      <c r="A9515" s="9">
        <v>26</v>
      </c>
      <c r="B9515" s="13" t="s">
        <v>38</v>
      </c>
      <c r="C9515" s="9">
        <v>220</v>
      </c>
      <c r="D9515" s="13" t="s">
        <v>2</v>
      </c>
      <c r="E9515" s="9">
        <v>2002</v>
      </c>
      <c r="F9515" s="9">
        <v>22051.575609225329</v>
      </c>
      <c r="G9515" s="9">
        <v>25267.65284695525</v>
      </c>
      <c r="H9515" s="9">
        <v>1620094.9392207861</v>
      </c>
      <c r="I9515" s="9">
        <v>1856375.1284155049</v>
      </c>
      <c r="J9515" s="9">
        <v>56691.90625</v>
      </c>
    </row>
    <row r="9516" spans="1:10" x14ac:dyDescent="0.2">
      <c r="A9516" s="9">
        <v>26</v>
      </c>
      <c r="B9516" s="13" t="s">
        <v>38</v>
      </c>
      <c r="C9516" s="9">
        <v>220</v>
      </c>
      <c r="D9516" s="13" t="s">
        <v>2</v>
      </c>
      <c r="E9516" s="9">
        <v>2003</v>
      </c>
      <c r="F9516" s="9">
        <v>27181.721065088961</v>
      </c>
      <c r="G9516" s="9">
        <v>31092.549085563169</v>
      </c>
      <c r="H9516" s="9">
        <v>1612735.319955952</v>
      </c>
      <c r="I9516" s="9">
        <v>1844771.0495475121</v>
      </c>
      <c r="J9516" s="9">
        <v>51574.3046875</v>
      </c>
    </row>
    <row r="9517" spans="1:10" x14ac:dyDescent="0.2">
      <c r="A9517" s="9">
        <v>26</v>
      </c>
      <c r="B9517" s="13" t="s">
        <v>38</v>
      </c>
      <c r="C9517" s="9">
        <v>220</v>
      </c>
      <c r="D9517" s="13" t="s">
        <v>2</v>
      </c>
      <c r="E9517" s="9">
        <v>2004</v>
      </c>
      <c r="F9517" s="9">
        <v>36768.649183616857</v>
      </c>
      <c r="G9517" s="9">
        <v>41703.565550765197</v>
      </c>
      <c r="H9517" s="9">
        <v>1625833.1490691991</v>
      </c>
      <c r="I9517" s="9">
        <v>1844044.880958684</v>
      </c>
      <c r="J9517" s="9">
        <v>60875.8125</v>
      </c>
    </row>
    <row r="9518" spans="1:10" x14ac:dyDescent="0.2">
      <c r="A9518" s="9">
        <v>26</v>
      </c>
      <c r="B9518" s="13" t="s">
        <v>38</v>
      </c>
      <c r="C9518" s="9">
        <v>220</v>
      </c>
      <c r="D9518" s="13" t="s">
        <v>2</v>
      </c>
      <c r="E9518" s="9">
        <v>2005</v>
      </c>
      <c r="F9518" s="9">
        <v>55174.581104016499</v>
      </c>
      <c r="G9518" s="9">
        <v>61621.129152817943</v>
      </c>
      <c r="H9518" s="9">
        <v>1668327.14617586</v>
      </c>
      <c r="I9518" s="9">
        <v>1863252.977849453</v>
      </c>
      <c r="J9518" s="9">
        <v>59523.2734375</v>
      </c>
    </row>
    <row r="9519" spans="1:10" x14ac:dyDescent="0.2">
      <c r="A9519" s="9">
        <v>26</v>
      </c>
      <c r="B9519" s="13" t="s">
        <v>38</v>
      </c>
      <c r="C9519" s="9">
        <v>220</v>
      </c>
      <c r="D9519" s="13" t="s">
        <v>2</v>
      </c>
      <c r="E9519" s="9">
        <v>2006</v>
      </c>
      <c r="F9519" s="9">
        <v>33801.027021280017</v>
      </c>
      <c r="G9519" s="9">
        <v>37098.239083297318</v>
      </c>
      <c r="H9519" s="9">
        <v>1692406.095467299</v>
      </c>
      <c r="I9519" s="9">
        <v>1857496.398442212</v>
      </c>
      <c r="J9519" s="9">
        <v>65997.8359375</v>
      </c>
    </row>
    <row r="9520" spans="1:10" x14ac:dyDescent="0.2">
      <c r="A9520" s="9">
        <v>26</v>
      </c>
      <c r="B9520" s="13" t="s">
        <v>38</v>
      </c>
      <c r="C9520" s="9">
        <v>220</v>
      </c>
      <c r="D9520" s="13" t="s">
        <v>2</v>
      </c>
      <c r="E9520" s="9">
        <v>2007</v>
      </c>
      <c r="F9520" s="9">
        <v>25736.002338434191</v>
      </c>
      <c r="G9520" s="9">
        <v>27788.440014699521</v>
      </c>
      <c r="H9520" s="9">
        <v>1706471.8551317239</v>
      </c>
      <c r="I9520" s="9">
        <v>1842562.4212927411</v>
      </c>
      <c r="J9520" s="9">
        <v>64581.1171875</v>
      </c>
    </row>
    <row r="9521" spans="1:10" x14ac:dyDescent="0.2">
      <c r="A9521" s="9">
        <v>26</v>
      </c>
      <c r="B9521" s="13" t="s">
        <v>38</v>
      </c>
      <c r="C9521" s="9">
        <v>220</v>
      </c>
      <c r="D9521" s="13" t="s">
        <v>2</v>
      </c>
      <c r="E9521" s="9">
        <v>2008</v>
      </c>
      <c r="F9521" s="9">
        <v>28612.96581932779</v>
      </c>
      <c r="G9521" s="9">
        <v>29526.877457233419</v>
      </c>
      <c r="H9521" s="9">
        <v>1773077.432699783</v>
      </c>
      <c r="I9521" s="9">
        <v>1829710.3630602411</v>
      </c>
      <c r="J9521" s="9">
        <v>60949.1875</v>
      </c>
    </row>
    <row r="9522" spans="1:10" x14ac:dyDescent="0.2">
      <c r="A9522" s="9">
        <v>26</v>
      </c>
      <c r="B9522" s="13" t="s">
        <v>38</v>
      </c>
      <c r="C9522" s="9">
        <v>220</v>
      </c>
      <c r="D9522" s="13" t="s">
        <v>2</v>
      </c>
      <c r="E9522" s="9">
        <v>2009</v>
      </c>
      <c r="F9522" s="9">
        <v>24921.196640568651</v>
      </c>
      <c r="G9522" s="9">
        <v>26390.811767288469</v>
      </c>
      <c r="H9522" s="9">
        <v>1713001.313145688</v>
      </c>
      <c r="I9522" s="9">
        <v>1814017.8364771439</v>
      </c>
      <c r="J9522" s="9">
        <v>58131.890625</v>
      </c>
    </row>
    <row r="9523" spans="1:10" x14ac:dyDescent="0.2">
      <c r="A9523" s="9">
        <v>26</v>
      </c>
      <c r="B9523" s="13" t="s">
        <v>38</v>
      </c>
      <c r="C9523" s="9">
        <v>220</v>
      </c>
      <c r="D9523" s="13" t="s">
        <v>2</v>
      </c>
      <c r="E9523" s="9">
        <v>2010</v>
      </c>
      <c r="F9523" s="9">
        <v>17701.65865713375</v>
      </c>
      <c r="G9523" s="9">
        <v>18806.334733620279</v>
      </c>
      <c r="H9523" s="9">
        <v>1685893.207900506</v>
      </c>
      <c r="I9523" s="9">
        <v>1791101.7609717899</v>
      </c>
      <c r="J9523" s="9">
        <v>54533.0859375</v>
      </c>
    </row>
    <row r="9524" spans="1:10" x14ac:dyDescent="0.2">
      <c r="A9524" s="9">
        <v>26</v>
      </c>
      <c r="B9524" s="13" t="s">
        <v>38</v>
      </c>
      <c r="C9524" s="9">
        <v>220</v>
      </c>
      <c r="D9524" s="13" t="s">
        <v>2</v>
      </c>
      <c r="E9524" s="9">
        <v>2011</v>
      </c>
      <c r="F9524" s="9">
        <v>35625.670073500667</v>
      </c>
      <c r="G9524" s="9">
        <v>37546.468737999006</v>
      </c>
      <c r="H9524" s="9">
        <v>1696010.544884691</v>
      </c>
      <c r="I9524" s="9">
        <v>1787452.8892074381</v>
      </c>
      <c r="J9524" s="9">
        <v>53581.6796875</v>
      </c>
    </row>
    <row r="9525" spans="1:10" x14ac:dyDescent="0.2">
      <c r="A9525" s="9">
        <v>26</v>
      </c>
      <c r="B9525" s="13" t="s">
        <v>38</v>
      </c>
      <c r="C9525" s="9">
        <v>220</v>
      </c>
      <c r="D9525" s="13" t="s">
        <v>2</v>
      </c>
      <c r="E9525" s="9">
        <v>2012</v>
      </c>
      <c r="F9525" s="9">
        <v>10524.20421283643</v>
      </c>
      <c r="G9525" s="9">
        <v>11083.04062420682</v>
      </c>
      <c r="H9525" s="9">
        <v>1668810.491144269</v>
      </c>
      <c r="I9525" s="9">
        <v>1757424.513379873</v>
      </c>
      <c r="J9525" s="9">
        <v>48612.24609375</v>
      </c>
    </row>
    <row r="9526" spans="1:10" x14ac:dyDescent="0.2">
      <c r="A9526" s="9">
        <v>26</v>
      </c>
      <c r="B9526" s="13" t="s">
        <v>38</v>
      </c>
      <c r="C9526" s="9">
        <v>220</v>
      </c>
      <c r="D9526" s="13" t="s">
        <v>2</v>
      </c>
      <c r="E9526" s="9">
        <v>2013</v>
      </c>
      <c r="F9526" s="9">
        <v>13216.48577082362</v>
      </c>
      <c r="G9526" s="9">
        <v>13763.620344595531</v>
      </c>
      <c r="H9526" s="9">
        <v>1661965.5108470321</v>
      </c>
      <c r="I9526" s="9">
        <v>1730767.369916732</v>
      </c>
      <c r="J9526" s="9">
        <v>45558.78125</v>
      </c>
    </row>
    <row r="9527" spans="1:10" x14ac:dyDescent="0.2">
      <c r="A9527" s="9">
        <v>26</v>
      </c>
      <c r="B9527" s="13" t="s">
        <v>38</v>
      </c>
      <c r="C9527" s="9">
        <v>220</v>
      </c>
      <c r="D9527" s="13" t="s">
        <v>2</v>
      </c>
      <c r="E9527" s="9">
        <v>2014</v>
      </c>
      <c r="F9527" s="9">
        <v>16504.32005933885</v>
      </c>
      <c r="G9527" s="9">
        <v>16677.53396865891</v>
      </c>
      <c r="H9527" s="9">
        <v>1689901.6272104171</v>
      </c>
      <c r="I9527" s="9">
        <v>1707637.254377306</v>
      </c>
      <c r="J9527" s="9">
        <v>42330.03125</v>
      </c>
    </row>
    <row r="9528" spans="1:10" x14ac:dyDescent="0.2">
      <c r="A9528" s="9">
        <v>26</v>
      </c>
      <c r="B9528" s="13" t="s">
        <v>38</v>
      </c>
      <c r="C9528" s="9">
        <v>220</v>
      </c>
      <c r="D9528" s="13" t="s">
        <v>2</v>
      </c>
      <c r="E9528" s="9">
        <v>2015</v>
      </c>
      <c r="F9528" s="9">
        <v>20809.567685679751</v>
      </c>
      <c r="G9528" s="9">
        <v>20809.567685679751</v>
      </c>
      <c r="H9528" s="9">
        <v>1689171.1652123069</v>
      </c>
      <c r="I9528" s="9">
        <v>1689171.1652123069</v>
      </c>
      <c r="J9528" s="9">
        <v>38944.203125</v>
      </c>
    </row>
    <row r="9529" spans="1:10" x14ac:dyDescent="0.2">
      <c r="A9529" s="9">
        <v>26</v>
      </c>
      <c r="B9529" s="13" t="s">
        <v>38</v>
      </c>
      <c r="C9529" s="9">
        <v>220</v>
      </c>
      <c r="D9529" s="13" t="s">
        <v>2</v>
      </c>
      <c r="E9529" s="9">
        <v>2016</v>
      </c>
      <c r="F9529" s="9">
        <v>15143.639243896299</v>
      </c>
      <c r="G9529" s="9">
        <v>15243.761298174401</v>
      </c>
      <c r="H9529" s="9">
        <v>1654624.4528784771</v>
      </c>
      <c r="I9529" s="9">
        <v>1665563.989710599</v>
      </c>
      <c r="J9529" s="9">
        <v>31652.09765625</v>
      </c>
    </row>
    <row r="9530" spans="1:10" x14ac:dyDescent="0.2">
      <c r="A9530" s="9">
        <v>26</v>
      </c>
      <c r="B9530" s="13" t="s">
        <v>38</v>
      </c>
      <c r="C9530" s="9">
        <v>220</v>
      </c>
      <c r="D9530" s="13" t="s">
        <v>2</v>
      </c>
      <c r="E9530" s="9">
        <v>2017</v>
      </c>
      <c r="F9530" s="9">
        <v>13480.640359245979</v>
      </c>
      <c r="G9530" s="9">
        <v>13351.59598078101</v>
      </c>
      <c r="H9530" s="9">
        <v>1656464.2343761821</v>
      </c>
      <c r="I9530" s="9">
        <v>1640607.6139280361</v>
      </c>
      <c r="J9530" s="9">
        <v>32985.7109375</v>
      </c>
    </row>
    <row r="9531" spans="1:10" x14ac:dyDescent="0.2">
      <c r="A9531" s="9">
        <v>26</v>
      </c>
      <c r="B9531" s="13" t="s">
        <v>38</v>
      </c>
      <c r="C9531" s="9">
        <v>220</v>
      </c>
      <c r="D9531" s="13" t="s">
        <v>2</v>
      </c>
      <c r="E9531" s="9">
        <v>2018</v>
      </c>
      <c r="F9531" s="9">
        <v>16234.4033362509</v>
      </c>
      <c r="G9531" s="9">
        <v>15793.563834575971</v>
      </c>
      <c r="H9531" s="9">
        <v>1663848.4201600121</v>
      </c>
      <c r="I9531" s="9">
        <v>1618667.2026422671</v>
      </c>
      <c r="J9531" s="9">
        <v>33030.8203125</v>
      </c>
    </row>
    <row r="9532" spans="1:10" x14ac:dyDescent="0.2">
      <c r="A9532" s="9">
        <v>26</v>
      </c>
      <c r="B9532" s="13" t="s">
        <v>38</v>
      </c>
      <c r="C9532" s="9">
        <v>220</v>
      </c>
      <c r="D9532" s="13" t="s">
        <v>2</v>
      </c>
      <c r="E9532" s="9">
        <v>2019</v>
      </c>
      <c r="F9532" s="9">
        <v>13539.31638349085</v>
      </c>
      <c r="G9532" s="9">
        <v>12930.52436866276</v>
      </c>
      <c r="H9532" s="9">
        <v>1669434.071772791</v>
      </c>
      <c r="I9532" s="9">
        <v>1594368.3813501571</v>
      </c>
      <c r="J9532" s="9">
        <v>29880</v>
      </c>
    </row>
    <row r="9533" spans="1:10" x14ac:dyDescent="0.2">
      <c r="A9533" s="9">
        <v>26</v>
      </c>
      <c r="B9533" s="13" t="s">
        <v>38</v>
      </c>
      <c r="C9533" s="9">
        <v>220</v>
      </c>
      <c r="D9533" s="13" t="s">
        <v>2</v>
      </c>
      <c r="E9533" s="9">
        <v>2020</v>
      </c>
      <c r="F9533" s="9">
        <v>10824.721260877461</v>
      </c>
      <c r="G9533" s="9">
        <v>10261.631859563649</v>
      </c>
      <c r="H9533" s="9">
        <v>1653998.623792358</v>
      </c>
      <c r="I9533" s="9">
        <v>1567959.5404386669</v>
      </c>
      <c r="J9533" s="9">
        <v>31155.71484375</v>
      </c>
    </row>
    <row r="9534" spans="1:10" x14ac:dyDescent="0.2">
      <c r="A9534" s="9">
        <v>26</v>
      </c>
      <c r="B9534" s="13" t="s">
        <v>38</v>
      </c>
      <c r="C9534" s="9">
        <v>230</v>
      </c>
      <c r="D9534" s="13" t="s">
        <v>3</v>
      </c>
      <c r="E9534" s="9">
        <v>1994</v>
      </c>
      <c r="F9534" s="9"/>
      <c r="G9534" s="9"/>
      <c r="H9534" s="9">
        <v>0</v>
      </c>
      <c r="I9534" s="9">
        <v>0</v>
      </c>
      <c r="J9534" s="9">
        <v>0</v>
      </c>
    </row>
    <row r="9535" spans="1:10" x14ac:dyDescent="0.2">
      <c r="A9535" s="9">
        <v>26</v>
      </c>
      <c r="B9535" s="13" t="s">
        <v>38</v>
      </c>
      <c r="C9535" s="9">
        <v>230</v>
      </c>
      <c r="D9535" s="13" t="s">
        <v>3</v>
      </c>
      <c r="E9535" s="9">
        <v>1995</v>
      </c>
      <c r="F9535" s="9">
        <v>0</v>
      </c>
      <c r="G9535" s="9">
        <v>0</v>
      </c>
      <c r="H9535" s="9">
        <v>0</v>
      </c>
      <c r="I9535" s="9">
        <v>0</v>
      </c>
      <c r="J9535" s="9">
        <v>0</v>
      </c>
    </row>
    <row r="9536" spans="1:10" x14ac:dyDescent="0.2">
      <c r="A9536" s="9">
        <v>26</v>
      </c>
      <c r="B9536" s="13" t="s">
        <v>38</v>
      </c>
      <c r="C9536" s="9">
        <v>230</v>
      </c>
      <c r="D9536" s="13" t="s">
        <v>3</v>
      </c>
      <c r="E9536" s="9">
        <v>1996</v>
      </c>
      <c r="F9536" s="9">
        <v>0</v>
      </c>
      <c r="G9536" s="9">
        <v>0</v>
      </c>
      <c r="H9536" s="9">
        <v>0</v>
      </c>
      <c r="I9536" s="9">
        <v>0</v>
      </c>
      <c r="J9536" s="9">
        <v>0</v>
      </c>
    </row>
    <row r="9537" spans="1:10" x14ac:dyDescent="0.2">
      <c r="A9537" s="9">
        <v>26</v>
      </c>
      <c r="B9537" s="13" t="s">
        <v>38</v>
      </c>
      <c r="C9537" s="9">
        <v>230</v>
      </c>
      <c r="D9537" s="13" t="s">
        <v>3</v>
      </c>
      <c r="E9537" s="9">
        <v>1997</v>
      </c>
      <c r="F9537" s="9">
        <v>0</v>
      </c>
      <c r="G9537" s="9">
        <v>0</v>
      </c>
      <c r="H9537" s="9">
        <v>0</v>
      </c>
      <c r="I9537" s="9">
        <v>0</v>
      </c>
      <c r="J9537" s="9">
        <v>0</v>
      </c>
    </row>
    <row r="9538" spans="1:10" x14ac:dyDescent="0.2">
      <c r="A9538" s="9">
        <v>26</v>
      </c>
      <c r="B9538" s="13" t="s">
        <v>38</v>
      </c>
      <c r="C9538" s="9">
        <v>230</v>
      </c>
      <c r="D9538" s="13" t="s">
        <v>3</v>
      </c>
      <c r="E9538" s="9">
        <v>1998</v>
      </c>
      <c r="F9538" s="9">
        <v>0</v>
      </c>
      <c r="G9538" s="9">
        <v>0</v>
      </c>
      <c r="H9538" s="9">
        <v>0</v>
      </c>
      <c r="I9538" s="9">
        <v>0</v>
      </c>
      <c r="J9538" s="9">
        <v>0</v>
      </c>
    </row>
    <row r="9539" spans="1:10" x14ac:dyDescent="0.2">
      <c r="A9539" s="9">
        <v>26</v>
      </c>
      <c r="B9539" s="13" t="s">
        <v>38</v>
      </c>
      <c r="C9539" s="9">
        <v>230</v>
      </c>
      <c r="D9539" s="13" t="s">
        <v>3</v>
      </c>
      <c r="E9539" s="9">
        <v>1999</v>
      </c>
      <c r="F9539" s="9">
        <v>0</v>
      </c>
      <c r="G9539" s="9">
        <v>0</v>
      </c>
      <c r="H9539" s="9">
        <v>0</v>
      </c>
      <c r="I9539" s="9">
        <v>0</v>
      </c>
      <c r="J9539" s="9">
        <v>0</v>
      </c>
    </row>
    <row r="9540" spans="1:10" x14ac:dyDescent="0.2">
      <c r="A9540" s="9">
        <v>26</v>
      </c>
      <c r="B9540" s="13" t="s">
        <v>38</v>
      </c>
      <c r="C9540" s="9">
        <v>230</v>
      </c>
      <c r="D9540" s="13" t="s">
        <v>3</v>
      </c>
      <c r="E9540" s="9">
        <v>2000</v>
      </c>
      <c r="F9540" s="9">
        <v>0</v>
      </c>
      <c r="G9540" s="9">
        <v>0</v>
      </c>
      <c r="H9540" s="9">
        <v>0</v>
      </c>
      <c r="I9540" s="9">
        <v>0</v>
      </c>
      <c r="J9540" s="9">
        <v>0</v>
      </c>
    </row>
    <row r="9541" spans="1:10" x14ac:dyDescent="0.2">
      <c r="A9541" s="9">
        <v>26</v>
      </c>
      <c r="B9541" s="13" t="s">
        <v>38</v>
      </c>
      <c r="C9541" s="9">
        <v>230</v>
      </c>
      <c r="D9541" s="13" t="s">
        <v>3</v>
      </c>
      <c r="E9541" s="9">
        <v>2001</v>
      </c>
      <c r="F9541" s="9">
        <v>0</v>
      </c>
      <c r="G9541" s="9">
        <v>0</v>
      </c>
      <c r="H9541" s="9">
        <v>0</v>
      </c>
      <c r="I9541" s="9">
        <v>0</v>
      </c>
      <c r="J9541" s="9">
        <v>0</v>
      </c>
    </row>
    <row r="9542" spans="1:10" x14ac:dyDescent="0.2">
      <c r="A9542" s="9">
        <v>26</v>
      </c>
      <c r="B9542" s="13" t="s">
        <v>38</v>
      </c>
      <c r="C9542" s="9">
        <v>230</v>
      </c>
      <c r="D9542" s="13" t="s">
        <v>3</v>
      </c>
      <c r="E9542" s="9">
        <v>2002</v>
      </c>
      <c r="F9542" s="9">
        <v>0</v>
      </c>
      <c r="G9542" s="9">
        <v>0</v>
      </c>
      <c r="H9542" s="9">
        <v>0</v>
      </c>
      <c r="I9542" s="9">
        <v>0</v>
      </c>
      <c r="J9542" s="9">
        <v>0</v>
      </c>
    </row>
    <row r="9543" spans="1:10" x14ac:dyDescent="0.2">
      <c r="A9543" s="9">
        <v>26</v>
      </c>
      <c r="B9543" s="13" t="s">
        <v>38</v>
      </c>
      <c r="C9543" s="9">
        <v>230</v>
      </c>
      <c r="D9543" s="13" t="s">
        <v>3</v>
      </c>
      <c r="E9543" s="9">
        <v>2003</v>
      </c>
      <c r="F9543" s="9">
        <v>0</v>
      </c>
      <c r="G9543" s="9">
        <v>0</v>
      </c>
      <c r="H9543" s="9">
        <v>0</v>
      </c>
      <c r="I9543" s="9">
        <v>0</v>
      </c>
      <c r="J9543" s="9">
        <v>0</v>
      </c>
    </row>
    <row r="9544" spans="1:10" x14ac:dyDescent="0.2">
      <c r="A9544" s="9">
        <v>26</v>
      </c>
      <c r="B9544" s="13" t="s">
        <v>38</v>
      </c>
      <c r="C9544" s="9">
        <v>230</v>
      </c>
      <c r="D9544" s="13" t="s">
        <v>3</v>
      </c>
      <c r="E9544" s="9">
        <v>2004</v>
      </c>
      <c r="F9544" s="9">
        <v>0</v>
      </c>
      <c r="G9544" s="9">
        <v>0</v>
      </c>
      <c r="H9544" s="9">
        <v>0</v>
      </c>
      <c r="I9544" s="9">
        <v>0</v>
      </c>
      <c r="J9544" s="9">
        <v>0</v>
      </c>
    </row>
    <row r="9545" spans="1:10" x14ac:dyDescent="0.2">
      <c r="A9545" s="9">
        <v>26</v>
      </c>
      <c r="B9545" s="13" t="s">
        <v>38</v>
      </c>
      <c r="C9545" s="9">
        <v>230</v>
      </c>
      <c r="D9545" s="13" t="s">
        <v>3</v>
      </c>
      <c r="E9545" s="9">
        <v>2005</v>
      </c>
      <c r="F9545" s="9">
        <v>0</v>
      </c>
      <c r="G9545" s="9">
        <v>0</v>
      </c>
      <c r="H9545" s="9">
        <v>0</v>
      </c>
      <c r="I9545" s="9">
        <v>0</v>
      </c>
      <c r="J9545" s="9">
        <v>0</v>
      </c>
    </row>
    <row r="9546" spans="1:10" x14ac:dyDescent="0.2">
      <c r="A9546" s="9">
        <v>26</v>
      </c>
      <c r="B9546" s="13" t="s">
        <v>38</v>
      </c>
      <c r="C9546" s="9">
        <v>230</v>
      </c>
      <c r="D9546" s="13" t="s">
        <v>3</v>
      </c>
      <c r="E9546" s="9">
        <v>2006</v>
      </c>
      <c r="F9546" s="9">
        <v>0</v>
      </c>
      <c r="G9546" s="9">
        <v>0</v>
      </c>
      <c r="H9546" s="9">
        <v>0</v>
      </c>
      <c r="I9546" s="9">
        <v>0</v>
      </c>
      <c r="J9546" s="9">
        <v>0</v>
      </c>
    </row>
    <row r="9547" spans="1:10" x14ac:dyDescent="0.2">
      <c r="A9547" s="9">
        <v>26</v>
      </c>
      <c r="B9547" s="13" t="s">
        <v>38</v>
      </c>
      <c r="C9547" s="9">
        <v>230</v>
      </c>
      <c r="D9547" s="13" t="s">
        <v>3</v>
      </c>
      <c r="E9547" s="9">
        <v>2007</v>
      </c>
      <c r="F9547" s="9">
        <v>0</v>
      </c>
      <c r="G9547" s="9">
        <v>0</v>
      </c>
      <c r="H9547" s="9">
        <v>0</v>
      </c>
      <c r="I9547" s="9">
        <v>0</v>
      </c>
      <c r="J9547" s="9">
        <v>0</v>
      </c>
    </row>
    <row r="9548" spans="1:10" x14ac:dyDescent="0.2">
      <c r="A9548" s="9">
        <v>26</v>
      </c>
      <c r="B9548" s="13" t="s">
        <v>38</v>
      </c>
      <c r="C9548" s="9">
        <v>230</v>
      </c>
      <c r="D9548" s="13" t="s">
        <v>3</v>
      </c>
      <c r="E9548" s="9">
        <v>2008</v>
      </c>
      <c r="F9548" s="9">
        <v>0</v>
      </c>
      <c r="G9548" s="9">
        <v>0</v>
      </c>
      <c r="H9548" s="9">
        <v>0</v>
      </c>
      <c r="I9548" s="9">
        <v>0</v>
      </c>
      <c r="J9548" s="9">
        <v>0</v>
      </c>
    </row>
    <row r="9549" spans="1:10" x14ac:dyDescent="0.2">
      <c r="A9549" s="9">
        <v>26</v>
      </c>
      <c r="B9549" s="13" t="s">
        <v>38</v>
      </c>
      <c r="C9549" s="9">
        <v>230</v>
      </c>
      <c r="D9549" s="13" t="s">
        <v>3</v>
      </c>
      <c r="E9549" s="9">
        <v>2009</v>
      </c>
      <c r="F9549" s="9">
        <v>0</v>
      </c>
      <c r="G9549" s="9">
        <v>0</v>
      </c>
      <c r="H9549" s="9">
        <v>0</v>
      </c>
      <c r="I9549" s="9">
        <v>0</v>
      </c>
      <c r="J9549" s="9">
        <v>0</v>
      </c>
    </row>
    <row r="9550" spans="1:10" x14ac:dyDescent="0.2">
      <c r="A9550" s="9">
        <v>26</v>
      </c>
      <c r="B9550" s="13" t="s">
        <v>38</v>
      </c>
      <c r="C9550" s="9">
        <v>230</v>
      </c>
      <c r="D9550" s="13" t="s">
        <v>3</v>
      </c>
      <c r="E9550" s="9">
        <v>2010</v>
      </c>
      <c r="F9550" s="9">
        <v>0</v>
      </c>
      <c r="G9550" s="9">
        <v>0</v>
      </c>
      <c r="H9550" s="9">
        <v>0</v>
      </c>
      <c r="I9550" s="9">
        <v>0</v>
      </c>
      <c r="J9550" s="9">
        <v>0</v>
      </c>
    </row>
    <row r="9551" spans="1:10" x14ac:dyDescent="0.2">
      <c r="A9551" s="9">
        <v>26</v>
      </c>
      <c r="B9551" s="13" t="s">
        <v>38</v>
      </c>
      <c r="C9551" s="9">
        <v>230</v>
      </c>
      <c r="D9551" s="13" t="s">
        <v>3</v>
      </c>
      <c r="E9551" s="9">
        <v>2011</v>
      </c>
      <c r="F9551" s="9">
        <v>0</v>
      </c>
      <c r="G9551" s="9">
        <v>0</v>
      </c>
      <c r="H9551" s="9">
        <v>0</v>
      </c>
      <c r="I9551" s="9">
        <v>0</v>
      </c>
      <c r="J9551" s="9">
        <v>0</v>
      </c>
    </row>
    <row r="9552" spans="1:10" x14ac:dyDescent="0.2">
      <c r="A9552" s="9">
        <v>26</v>
      </c>
      <c r="B9552" s="13" t="s">
        <v>38</v>
      </c>
      <c r="C9552" s="9">
        <v>230</v>
      </c>
      <c r="D9552" s="13" t="s">
        <v>3</v>
      </c>
      <c r="E9552" s="9">
        <v>2012</v>
      </c>
      <c r="F9552" s="9">
        <v>0</v>
      </c>
      <c r="G9552" s="9">
        <v>0</v>
      </c>
      <c r="H9552" s="9">
        <v>0</v>
      </c>
      <c r="I9552" s="9">
        <v>0</v>
      </c>
      <c r="J9552" s="9">
        <v>0</v>
      </c>
    </row>
    <row r="9553" spans="1:10" x14ac:dyDescent="0.2">
      <c r="A9553" s="9">
        <v>26</v>
      </c>
      <c r="B9553" s="13" t="s">
        <v>38</v>
      </c>
      <c r="C9553" s="9">
        <v>230</v>
      </c>
      <c r="D9553" s="13" t="s">
        <v>3</v>
      </c>
      <c r="E9553" s="9">
        <v>2013</v>
      </c>
      <c r="F9553" s="9">
        <v>0</v>
      </c>
      <c r="G9553" s="9">
        <v>0</v>
      </c>
      <c r="H9553" s="9">
        <v>0</v>
      </c>
      <c r="I9553" s="9">
        <v>0</v>
      </c>
      <c r="J9553" s="9">
        <v>0</v>
      </c>
    </row>
    <row r="9554" spans="1:10" x14ac:dyDescent="0.2">
      <c r="A9554" s="9">
        <v>26</v>
      </c>
      <c r="B9554" s="13" t="s">
        <v>38</v>
      </c>
      <c r="C9554" s="9">
        <v>230</v>
      </c>
      <c r="D9554" s="13" t="s">
        <v>3</v>
      </c>
      <c r="E9554" s="9">
        <v>2014</v>
      </c>
      <c r="F9554" s="9">
        <v>0</v>
      </c>
      <c r="G9554" s="9">
        <v>0</v>
      </c>
      <c r="H9554" s="9">
        <v>0</v>
      </c>
      <c r="I9554" s="9">
        <v>0</v>
      </c>
      <c r="J9554" s="9">
        <v>0</v>
      </c>
    </row>
    <row r="9555" spans="1:10" x14ac:dyDescent="0.2">
      <c r="A9555" s="9">
        <v>26</v>
      </c>
      <c r="B9555" s="13" t="s">
        <v>38</v>
      </c>
      <c r="C9555" s="9">
        <v>230</v>
      </c>
      <c r="D9555" s="13" t="s">
        <v>3</v>
      </c>
      <c r="E9555" s="9">
        <v>2015</v>
      </c>
      <c r="F9555" s="9">
        <v>0</v>
      </c>
      <c r="G9555" s="9">
        <v>0</v>
      </c>
      <c r="H9555" s="9">
        <v>0</v>
      </c>
      <c r="I9555" s="9">
        <v>0</v>
      </c>
      <c r="J9555" s="9">
        <v>0</v>
      </c>
    </row>
    <row r="9556" spans="1:10" x14ac:dyDescent="0.2">
      <c r="A9556" s="9">
        <v>26</v>
      </c>
      <c r="B9556" s="13" t="s">
        <v>38</v>
      </c>
      <c r="C9556" s="9">
        <v>230</v>
      </c>
      <c r="D9556" s="13" t="s">
        <v>3</v>
      </c>
      <c r="E9556" s="9">
        <v>2016</v>
      </c>
      <c r="F9556" s="9">
        <v>0</v>
      </c>
      <c r="G9556" s="9">
        <v>0</v>
      </c>
      <c r="H9556" s="9">
        <v>0</v>
      </c>
      <c r="I9556" s="9">
        <v>0</v>
      </c>
      <c r="J9556" s="9">
        <v>0</v>
      </c>
    </row>
    <row r="9557" spans="1:10" x14ac:dyDescent="0.2">
      <c r="A9557" s="9">
        <v>26</v>
      </c>
      <c r="B9557" s="13" t="s">
        <v>38</v>
      </c>
      <c r="C9557" s="9">
        <v>230</v>
      </c>
      <c r="D9557" s="13" t="s">
        <v>3</v>
      </c>
      <c r="E9557" s="9">
        <v>2017</v>
      </c>
      <c r="F9557" s="9">
        <v>0</v>
      </c>
      <c r="G9557" s="9">
        <v>0</v>
      </c>
      <c r="H9557" s="9">
        <v>0</v>
      </c>
      <c r="I9557" s="9">
        <v>0</v>
      </c>
      <c r="J9557" s="9">
        <v>0</v>
      </c>
    </row>
    <row r="9558" spans="1:10" x14ac:dyDescent="0.2">
      <c r="A9558" s="9">
        <v>26</v>
      </c>
      <c r="B9558" s="13" t="s">
        <v>38</v>
      </c>
      <c r="C9558" s="9">
        <v>230</v>
      </c>
      <c r="D9558" s="13" t="s">
        <v>3</v>
      </c>
      <c r="E9558" s="9">
        <v>2018</v>
      </c>
      <c r="F9558" s="9">
        <v>0</v>
      </c>
      <c r="G9558" s="9">
        <v>0</v>
      </c>
      <c r="H9558" s="9">
        <v>0</v>
      </c>
      <c r="I9558" s="9">
        <v>0</v>
      </c>
      <c r="J9558" s="9">
        <v>0</v>
      </c>
    </row>
    <row r="9559" spans="1:10" x14ac:dyDescent="0.2">
      <c r="A9559" s="9">
        <v>26</v>
      </c>
      <c r="B9559" s="13" t="s">
        <v>38</v>
      </c>
      <c r="C9559" s="9">
        <v>230</v>
      </c>
      <c r="D9559" s="13" t="s">
        <v>3</v>
      </c>
      <c r="E9559" s="9">
        <v>2019</v>
      </c>
      <c r="F9559" s="9">
        <v>0</v>
      </c>
      <c r="G9559" s="9">
        <v>0</v>
      </c>
      <c r="H9559" s="9">
        <v>0</v>
      </c>
      <c r="I9559" s="9">
        <v>0</v>
      </c>
      <c r="J9559" s="9">
        <v>0</v>
      </c>
    </row>
    <row r="9560" spans="1:10" x14ac:dyDescent="0.2">
      <c r="A9560" s="9">
        <v>26</v>
      </c>
      <c r="B9560" s="13" t="s">
        <v>38</v>
      </c>
      <c r="C9560" s="9">
        <v>230</v>
      </c>
      <c r="D9560" s="13" t="s">
        <v>3</v>
      </c>
      <c r="E9560" s="9">
        <v>2020</v>
      </c>
      <c r="F9560" s="9">
        <v>0</v>
      </c>
      <c r="G9560" s="9">
        <v>0</v>
      </c>
      <c r="H9560" s="9">
        <v>0</v>
      </c>
      <c r="I9560" s="9">
        <v>0</v>
      </c>
      <c r="J9560" s="9">
        <v>0</v>
      </c>
    </row>
    <row r="9561" spans="1:10" x14ac:dyDescent="0.2">
      <c r="A9561" s="9">
        <v>26</v>
      </c>
      <c r="B9561" s="13" t="s">
        <v>38</v>
      </c>
      <c r="C9561" s="9">
        <v>310</v>
      </c>
      <c r="D9561" s="13" t="s">
        <v>4</v>
      </c>
      <c r="E9561" s="9">
        <v>1994</v>
      </c>
      <c r="F9561" s="9"/>
      <c r="G9561" s="9"/>
      <c r="H9561" s="9">
        <v>150835.01850202199</v>
      </c>
      <c r="I9561" s="9">
        <v>144116.79210322499</v>
      </c>
      <c r="J9561" s="9">
        <v>35918.66015625</v>
      </c>
    </row>
    <row r="9562" spans="1:10" x14ac:dyDescent="0.2">
      <c r="A9562" s="9">
        <v>26</v>
      </c>
      <c r="B9562" s="13" t="s">
        <v>38</v>
      </c>
      <c r="C9562" s="9">
        <v>310</v>
      </c>
      <c r="D9562" s="13" t="s">
        <v>4</v>
      </c>
      <c r="E9562" s="9">
        <v>1995</v>
      </c>
      <c r="F9562" s="9">
        <v>25319.550149458901</v>
      </c>
      <c r="G9562" s="9">
        <v>24416.467271732399</v>
      </c>
      <c r="H9562" s="9">
        <v>144697.96295489761</v>
      </c>
      <c r="I9562" s="9">
        <v>139536.9608037885</v>
      </c>
      <c r="J9562" s="9">
        <v>34541.1328125</v>
      </c>
    </row>
    <row r="9563" spans="1:10" x14ac:dyDescent="0.2">
      <c r="A9563" s="9">
        <v>26</v>
      </c>
      <c r="B9563" s="13" t="s">
        <v>38</v>
      </c>
      <c r="C9563" s="9">
        <v>310</v>
      </c>
      <c r="D9563" s="13" t="s">
        <v>4</v>
      </c>
      <c r="E9563" s="9">
        <v>1996</v>
      </c>
      <c r="F9563" s="9">
        <v>29617.268902035059</v>
      </c>
      <c r="G9563" s="9">
        <v>28498.591972530219</v>
      </c>
      <c r="H9563" s="9">
        <v>145454.70082403929</v>
      </c>
      <c r="I9563" s="9">
        <v>139960.71626259651</v>
      </c>
      <c r="J9563" s="9">
        <v>34866.5625</v>
      </c>
    </row>
    <row r="9564" spans="1:10" x14ac:dyDescent="0.2">
      <c r="A9564" s="9">
        <v>26</v>
      </c>
      <c r="B9564" s="13" t="s">
        <v>38</v>
      </c>
      <c r="C9564" s="9">
        <v>310</v>
      </c>
      <c r="D9564" s="13" t="s">
        <v>4</v>
      </c>
      <c r="E9564" s="9">
        <v>1997</v>
      </c>
      <c r="F9564" s="9">
        <v>31137.127806914708</v>
      </c>
      <c r="G9564" s="9">
        <v>29848.04786986105</v>
      </c>
      <c r="H9564" s="9">
        <v>147766.20230111151</v>
      </c>
      <c r="I9564" s="9">
        <v>141648.66802042321</v>
      </c>
      <c r="J9564" s="9">
        <v>34905.2890625</v>
      </c>
    </row>
    <row r="9565" spans="1:10" x14ac:dyDescent="0.2">
      <c r="A9565" s="9">
        <v>26</v>
      </c>
      <c r="B9565" s="13" t="s">
        <v>38</v>
      </c>
      <c r="C9565" s="9">
        <v>310</v>
      </c>
      <c r="D9565" s="13" t="s">
        <v>4</v>
      </c>
      <c r="E9565" s="9">
        <v>1998</v>
      </c>
      <c r="F9565" s="9">
        <v>26740.064827318409</v>
      </c>
      <c r="G9565" s="9">
        <v>25753.684785291971</v>
      </c>
      <c r="H9565" s="9">
        <v>144222.6869919257</v>
      </c>
      <c r="I9565" s="9">
        <v>138902.64080000599</v>
      </c>
      <c r="J9565" s="9">
        <v>33885.65625</v>
      </c>
    </row>
    <row r="9566" spans="1:10" x14ac:dyDescent="0.2">
      <c r="A9566" s="9">
        <v>26</v>
      </c>
      <c r="B9566" s="13" t="s">
        <v>38</v>
      </c>
      <c r="C9566" s="9">
        <v>310</v>
      </c>
      <c r="D9566" s="13" t="s">
        <v>4</v>
      </c>
      <c r="E9566" s="9">
        <v>1999</v>
      </c>
      <c r="F9566" s="9">
        <v>21522.904825612692</v>
      </c>
      <c r="G9566" s="9">
        <v>21137.57575872137</v>
      </c>
      <c r="H9566" s="9">
        <v>134501.00485228939</v>
      </c>
      <c r="I9566" s="9">
        <v>132093.00522976619</v>
      </c>
      <c r="J9566" s="9">
        <v>31848.6484375</v>
      </c>
    </row>
    <row r="9567" spans="1:10" x14ac:dyDescent="0.2">
      <c r="A9567" s="9">
        <v>26</v>
      </c>
      <c r="B9567" s="13" t="s">
        <v>38</v>
      </c>
      <c r="C9567" s="9">
        <v>310</v>
      </c>
      <c r="D9567" s="13" t="s">
        <v>4</v>
      </c>
      <c r="E9567" s="9">
        <v>2000</v>
      </c>
      <c r="F9567" s="9">
        <v>25685.170316083459</v>
      </c>
      <c r="G9567" s="9">
        <v>25856.34340249548</v>
      </c>
      <c r="H9567" s="9">
        <v>130502.530981476</v>
      </c>
      <c r="I9567" s="9">
        <v>131372.23598003271</v>
      </c>
      <c r="J9567" s="9">
        <v>31402.375</v>
      </c>
    </row>
    <row r="9568" spans="1:10" x14ac:dyDescent="0.2">
      <c r="A9568" s="9">
        <v>26</v>
      </c>
      <c r="B9568" s="13" t="s">
        <v>38</v>
      </c>
      <c r="C9568" s="9">
        <v>310</v>
      </c>
      <c r="D9568" s="13" t="s">
        <v>4</v>
      </c>
      <c r="E9568" s="9">
        <v>2001</v>
      </c>
      <c r="F9568" s="9">
        <v>20309.65438293447</v>
      </c>
      <c r="G9568" s="9">
        <v>20609.642592897751</v>
      </c>
      <c r="H9568" s="9">
        <v>123722.31704108061</v>
      </c>
      <c r="I9568" s="9">
        <v>125549.7846937478</v>
      </c>
      <c r="J9568" s="9">
        <v>29034.59375</v>
      </c>
    </row>
    <row r="9569" spans="1:10" x14ac:dyDescent="0.2">
      <c r="A9569" s="9">
        <v>26</v>
      </c>
      <c r="B9569" s="13" t="s">
        <v>38</v>
      </c>
      <c r="C9569" s="9">
        <v>310</v>
      </c>
      <c r="D9569" s="13" t="s">
        <v>4</v>
      </c>
      <c r="E9569" s="9">
        <v>2002</v>
      </c>
      <c r="F9569" s="9">
        <v>16425.678730862772</v>
      </c>
      <c r="G9569" s="9">
        <v>16782.951455933129</v>
      </c>
      <c r="H9569" s="9">
        <v>114579.90734186809</v>
      </c>
      <c r="I9569" s="9">
        <v>117072.11946929889</v>
      </c>
      <c r="J9569" s="9">
        <v>25848.591796875</v>
      </c>
    </row>
    <row r="9570" spans="1:10" x14ac:dyDescent="0.2">
      <c r="A9570" s="9">
        <v>26</v>
      </c>
      <c r="B9570" s="13" t="s">
        <v>38</v>
      </c>
      <c r="C9570" s="9">
        <v>310</v>
      </c>
      <c r="D9570" s="13" t="s">
        <v>4</v>
      </c>
      <c r="E9570" s="9">
        <v>2003</v>
      </c>
      <c r="F9570" s="9">
        <v>18102.129877086711</v>
      </c>
      <c r="G9570" s="9">
        <v>18801.783909732909</v>
      </c>
      <c r="H9570" s="9">
        <v>108139.366331282</v>
      </c>
      <c r="I9570" s="9">
        <v>112318.9929418089</v>
      </c>
      <c r="J9570" s="9">
        <v>24282</v>
      </c>
    </row>
    <row r="9571" spans="1:10" x14ac:dyDescent="0.2">
      <c r="A9571" s="9">
        <v>26</v>
      </c>
      <c r="B9571" s="13" t="s">
        <v>38</v>
      </c>
      <c r="C9571" s="9">
        <v>310</v>
      </c>
      <c r="D9571" s="13" t="s">
        <v>4</v>
      </c>
      <c r="E9571" s="9">
        <v>2004</v>
      </c>
      <c r="F9571" s="9">
        <v>15613.648039987649</v>
      </c>
      <c r="G9571" s="9">
        <v>16375.19409749931</v>
      </c>
      <c r="H9571" s="9">
        <v>101161.51512417319</v>
      </c>
      <c r="I9571" s="9">
        <v>106095.60565941629</v>
      </c>
      <c r="J9571" s="9">
        <v>22668.349609375</v>
      </c>
    </row>
    <row r="9572" spans="1:10" x14ac:dyDescent="0.2">
      <c r="A9572" s="9">
        <v>26</v>
      </c>
      <c r="B9572" s="13" t="s">
        <v>38</v>
      </c>
      <c r="C9572" s="9">
        <v>310</v>
      </c>
      <c r="D9572" s="13" t="s">
        <v>4</v>
      </c>
      <c r="E9572" s="9">
        <v>2005</v>
      </c>
      <c r="F9572" s="9">
        <v>21718.109280806759</v>
      </c>
      <c r="G9572" s="9">
        <v>22770.565396995938</v>
      </c>
      <c r="H9572" s="9">
        <v>102550.1702814959</v>
      </c>
      <c r="I9572" s="9">
        <v>107519.7351977377</v>
      </c>
      <c r="J9572" s="9">
        <v>22370.767578125</v>
      </c>
    </row>
    <row r="9573" spans="1:10" x14ac:dyDescent="0.2">
      <c r="A9573" s="9">
        <v>26</v>
      </c>
      <c r="B9573" s="13" t="s">
        <v>38</v>
      </c>
      <c r="C9573" s="9">
        <v>310</v>
      </c>
      <c r="D9573" s="13" t="s">
        <v>4</v>
      </c>
      <c r="E9573" s="9">
        <v>2006</v>
      </c>
      <c r="F9573" s="9">
        <v>18149.85821234258</v>
      </c>
      <c r="G9573" s="9">
        <v>19035.320366523101</v>
      </c>
      <c r="H9573" s="9">
        <v>100041.4454060565</v>
      </c>
      <c r="I9573" s="9">
        <v>104922.084842476</v>
      </c>
      <c r="J9573" s="9">
        <v>21454.29296875</v>
      </c>
    </row>
    <row r="9574" spans="1:10" x14ac:dyDescent="0.2">
      <c r="A9574" s="9">
        <v>26</v>
      </c>
      <c r="B9574" s="13" t="s">
        <v>38</v>
      </c>
      <c r="C9574" s="9">
        <v>310</v>
      </c>
      <c r="D9574" s="13" t="s">
        <v>4</v>
      </c>
      <c r="E9574" s="9">
        <v>2007</v>
      </c>
      <c r="F9574" s="9">
        <v>20571.641982033681</v>
      </c>
      <c r="G9574" s="9">
        <v>21573.577783814479</v>
      </c>
      <c r="H9574" s="9">
        <v>100490.9565301034</v>
      </c>
      <c r="I9574" s="9">
        <v>105385.3391559843</v>
      </c>
      <c r="J9574" s="9">
        <v>21582.6171875</v>
      </c>
    </row>
    <row r="9575" spans="1:10" x14ac:dyDescent="0.2">
      <c r="A9575" s="9">
        <v>26</v>
      </c>
      <c r="B9575" s="13" t="s">
        <v>38</v>
      </c>
      <c r="C9575" s="9">
        <v>310</v>
      </c>
      <c r="D9575" s="13" t="s">
        <v>4</v>
      </c>
      <c r="E9575" s="9">
        <v>2008</v>
      </c>
      <c r="F9575" s="9">
        <v>25701.33702695421</v>
      </c>
      <c r="G9575" s="9">
        <v>26878.500404857299</v>
      </c>
      <c r="H9575" s="9">
        <v>106196.3426986269</v>
      </c>
      <c r="I9575" s="9">
        <v>111060.3093226576</v>
      </c>
      <c r="J9575" s="9">
        <v>23093.07421875</v>
      </c>
    </row>
    <row r="9576" spans="1:10" x14ac:dyDescent="0.2">
      <c r="A9576" s="9">
        <v>26</v>
      </c>
      <c r="B9576" s="13" t="s">
        <v>38</v>
      </c>
      <c r="C9576" s="9">
        <v>310</v>
      </c>
      <c r="D9576" s="13" t="s">
        <v>4</v>
      </c>
      <c r="E9576" s="9">
        <v>2009</v>
      </c>
      <c r="F9576" s="9">
        <v>19005.804705881768</v>
      </c>
      <c r="G9576" s="9">
        <v>19760.10680301673</v>
      </c>
      <c r="H9576" s="9">
        <v>104334.2651133991</v>
      </c>
      <c r="I9576" s="9">
        <v>108475.0818899556</v>
      </c>
      <c r="J9576" s="9">
        <v>22361.5078125</v>
      </c>
    </row>
    <row r="9577" spans="1:10" x14ac:dyDescent="0.2">
      <c r="A9577" s="9">
        <v>26</v>
      </c>
      <c r="B9577" s="13" t="s">
        <v>38</v>
      </c>
      <c r="C9577" s="9">
        <v>310</v>
      </c>
      <c r="D9577" s="13" t="s">
        <v>4</v>
      </c>
      <c r="E9577" s="9">
        <v>2010</v>
      </c>
      <c r="F9577" s="9">
        <v>16610.628480232899</v>
      </c>
      <c r="G9577" s="9">
        <v>17280.376627976711</v>
      </c>
      <c r="H9577" s="9">
        <v>99902.17076280828</v>
      </c>
      <c r="I9577" s="9">
        <v>103930.2720416732</v>
      </c>
      <c r="J9577" s="9">
        <v>20710.5859375</v>
      </c>
    </row>
    <row r="9578" spans="1:10" x14ac:dyDescent="0.2">
      <c r="A9578" s="9">
        <v>26</v>
      </c>
      <c r="B9578" s="13" t="s">
        <v>38</v>
      </c>
      <c r="C9578" s="9">
        <v>310</v>
      </c>
      <c r="D9578" s="13" t="s">
        <v>4</v>
      </c>
      <c r="E9578" s="9">
        <v>2011</v>
      </c>
      <c r="F9578" s="9">
        <v>33512.52806884209</v>
      </c>
      <c r="G9578" s="9">
        <v>35286.415686594148</v>
      </c>
      <c r="H9578" s="9">
        <v>112358.5461093022</v>
      </c>
      <c r="I9578" s="9">
        <v>118305.91699348269</v>
      </c>
      <c r="J9578" s="9">
        <v>23218.7265625</v>
      </c>
    </row>
    <row r="9579" spans="1:10" x14ac:dyDescent="0.2">
      <c r="A9579" s="9">
        <v>26</v>
      </c>
      <c r="B9579" s="13" t="s">
        <v>38</v>
      </c>
      <c r="C9579" s="9">
        <v>310</v>
      </c>
      <c r="D9579" s="13" t="s">
        <v>4</v>
      </c>
      <c r="E9579" s="9">
        <v>2012</v>
      </c>
      <c r="F9579" s="9">
        <v>22610.115597657928</v>
      </c>
      <c r="G9579" s="9">
        <v>23765.473276221899</v>
      </c>
      <c r="H9579" s="9">
        <v>112518.6332990318</v>
      </c>
      <c r="I9579" s="9">
        <v>118268.2397706159</v>
      </c>
      <c r="J9579" s="9">
        <v>22755.265625</v>
      </c>
    </row>
    <row r="9580" spans="1:10" x14ac:dyDescent="0.2">
      <c r="A9580" s="9">
        <v>26</v>
      </c>
      <c r="B9580" s="13" t="s">
        <v>38</v>
      </c>
      <c r="C9580" s="9">
        <v>310</v>
      </c>
      <c r="D9580" s="13" t="s">
        <v>4</v>
      </c>
      <c r="E9580" s="9">
        <v>2013</v>
      </c>
      <c r="F9580" s="9">
        <v>21047.40881756063</v>
      </c>
      <c r="G9580" s="9">
        <v>21618.00960314992</v>
      </c>
      <c r="H9580" s="9">
        <v>113026.5013695188</v>
      </c>
      <c r="I9580" s="9">
        <v>116090.67953191789</v>
      </c>
      <c r="J9580" s="9">
        <v>22454.578125</v>
      </c>
    </row>
    <row r="9581" spans="1:10" x14ac:dyDescent="0.2">
      <c r="A9581" s="9">
        <v>26</v>
      </c>
      <c r="B9581" s="13" t="s">
        <v>38</v>
      </c>
      <c r="C9581" s="9">
        <v>310</v>
      </c>
      <c r="D9581" s="13" t="s">
        <v>4</v>
      </c>
      <c r="E9581" s="9">
        <v>2014</v>
      </c>
      <c r="F9581" s="9">
        <v>28961.157938805311</v>
      </c>
      <c r="G9581" s="9">
        <v>29313.722526150072</v>
      </c>
      <c r="H9581" s="9">
        <v>120579.0634134749</v>
      </c>
      <c r="I9581" s="9">
        <v>122046.95733624609</v>
      </c>
      <c r="J9581" s="9">
        <v>23589.09375</v>
      </c>
    </row>
    <row r="9582" spans="1:10" x14ac:dyDescent="0.2">
      <c r="A9582" s="9">
        <v>26</v>
      </c>
      <c r="B9582" s="13" t="s">
        <v>38</v>
      </c>
      <c r="C9582" s="9">
        <v>310</v>
      </c>
      <c r="D9582" s="13" t="s">
        <v>4</v>
      </c>
      <c r="E9582" s="9">
        <v>2015</v>
      </c>
      <c r="F9582" s="9">
        <v>31302.777965495479</v>
      </c>
      <c r="G9582" s="9">
        <v>31302.777965495479</v>
      </c>
      <c r="H9582" s="9">
        <v>128793.8874856889</v>
      </c>
      <c r="I9582" s="9">
        <v>128793.8874856889</v>
      </c>
      <c r="J9582" s="9">
        <v>25740.322265625</v>
      </c>
    </row>
    <row r="9583" spans="1:10" x14ac:dyDescent="0.2">
      <c r="A9583" s="9">
        <v>26</v>
      </c>
      <c r="B9583" s="13" t="s">
        <v>38</v>
      </c>
      <c r="C9583" s="9">
        <v>310</v>
      </c>
      <c r="D9583" s="13" t="s">
        <v>4</v>
      </c>
      <c r="E9583" s="9">
        <v>2016</v>
      </c>
      <c r="F9583" s="9">
        <v>25166.120413240129</v>
      </c>
      <c r="G9583" s="9">
        <v>25584.019685276689</v>
      </c>
      <c r="H9583" s="9">
        <v>126366.1869249217</v>
      </c>
      <c r="I9583" s="9">
        <v>128464.57700884499</v>
      </c>
      <c r="J9583" s="9">
        <v>26052.880859375</v>
      </c>
    </row>
    <row r="9584" spans="1:10" x14ac:dyDescent="0.2">
      <c r="A9584" s="9">
        <v>26</v>
      </c>
      <c r="B9584" s="13" t="s">
        <v>38</v>
      </c>
      <c r="C9584" s="9">
        <v>310</v>
      </c>
      <c r="D9584" s="13" t="s">
        <v>4</v>
      </c>
      <c r="E9584" s="9">
        <v>2017</v>
      </c>
      <c r="F9584" s="9">
        <v>24292.866386771118</v>
      </c>
      <c r="G9584" s="9">
        <v>24720.4445620597</v>
      </c>
      <c r="H9584" s="9">
        <v>125135.44266581989</v>
      </c>
      <c r="I9584" s="9">
        <v>127337.94867672509</v>
      </c>
      <c r="J9584" s="9">
        <v>25872.80078125</v>
      </c>
    </row>
    <row r="9585" spans="1:10" x14ac:dyDescent="0.2">
      <c r="A9585" s="9">
        <v>26</v>
      </c>
      <c r="B9585" s="13" t="s">
        <v>38</v>
      </c>
      <c r="C9585" s="9">
        <v>310</v>
      </c>
      <c r="D9585" s="13" t="s">
        <v>4</v>
      </c>
      <c r="E9585" s="9">
        <v>2018</v>
      </c>
      <c r="F9585" s="9">
        <v>32805.821787374429</v>
      </c>
      <c r="G9585" s="9">
        <v>33498.037652655381</v>
      </c>
      <c r="H9585" s="9">
        <v>132421.4459677058</v>
      </c>
      <c r="I9585" s="9">
        <v>135215.5910556234</v>
      </c>
      <c r="J9585" s="9">
        <v>26526.08203125</v>
      </c>
    </row>
    <row r="9586" spans="1:10" x14ac:dyDescent="0.2">
      <c r="A9586" s="9">
        <v>26</v>
      </c>
      <c r="B9586" s="13" t="s">
        <v>38</v>
      </c>
      <c r="C9586" s="9">
        <v>310</v>
      </c>
      <c r="D9586" s="13" t="s">
        <v>4</v>
      </c>
      <c r="E9586" s="9">
        <v>2019</v>
      </c>
      <c r="F9586" s="9">
        <v>23878.74924318157</v>
      </c>
      <c r="G9586" s="9">
        <v>24392.181584773451</v>
      </c>
      <c r="H9586" s="9">
        <v>129615.4505740521</v>
      </c>
      <c r="I9586" s="9">
        <v>132402.39572000541</v>
      </c>
      <c r="J9586" s="9">
        <v>25819.814453125</v>
      </c>
    </row>
    <row r="9587" spans="1:10" x14ac:dyDescent="0.2">
      <c r="A9587" s="9">
        <v>26</v>
      </c>
      <c r="B9587" s="13" t="s">
        <v>38</v>
      </c>
      <c r="C9587" s="9">
        <v>310</v>
      </c>
      <c r="D9587" s="13" t="s">
        <v>4</v>
      </c>
      <c r="E9587" s="9">
        <v>2020</v>
      </c>
      <c r="F9587" s="9">
        <v>19073.882812135558</v>
      </c>
      <c r="G9587" s="9">
        <v>19392.12515627739</v>
      </c>
      <c r="H9587" s="9">
        <v>123101.24930313999</v>
      </c>
      <c r="I9587" s="9">
        <v>125155.1588574177</v>
      </c>
      <c r="J9587" s="9">
        <v>24167.6796875</v>
      </c>
    </row>
    <row r="9588" spans="1:10" x14ac:dyDescent="0.2">
      <c r="A9588" s="9">
        <v>26</v>
      </c>
      <c r="B9588" s="13" t="s">
        <v>38</v>
      </c>
      <c r="C9588" s="9">
        <v>321</v>
      </c>
      <c r="D9588" s="13" t="s">
        <v>5</v>
      </c>
      <c r="E9588" s="9">
        <v>1994</v>
      </c>
      <c r="F9588" s="9"/>
      <c r="G9588" s="9"/>
      <c r="H9588" s="9">
        <v>13121.41208390766</v>
      </c>
      <c r="I9588" s="9">
        <v>2316.3901882805599</v>
      </c>
      <c r="J9588" s="9">
        <v>6049.5458984375</v>
      </c>
    </row>
    <row r="9589" spans="1:10" x14ac:dyDescent="0.2">
      <c r="A9589" s="9">
        <v>26</v>
      </c>
      <c r="B9589" s="13" t="s">
        <v>38</v>
      </c>
      <c r="C9589" s="9">
        <v>321</v>
      </c>
      <c r="D9589" s="13" t="s">
        <v>5</v>
      </c>
      <c r="E9589" s="9">
        <v>1995</v>
      </c>
      <c r="F9589" s="9">
        <v>16496.412288517098</v>
      </c>
      <c r="G9589" s="9">
        <v>3243.1851141547659</v>
      </c>
      <c r="H9589" s="9">
        <v>24567.276720251459</v>
      </c>
      <c r="I9589" s="9">
        <v>4829.9123931269496</v>
      </c>
      <c r="J9589" s="9">
        <v>11753.685546875</v>
      </c>
    </row>
    <row r="9590" spans="1:10" x14ac:dyDescent="0.2">
      <c r="A9590" s="9">
        <v>26</v>
      </c>
      <c r="B9590" s="13" t="s">
        <v>38</v>
      </c>
      <c r="C9590" s="9">
        <v>321</v>
      </c>
      <c r="D9590" s="13" t="s">
        <v>5</v>
      </c>
      <c r="E9590" s="9">
        <v>1996</v>
      </c>
      <c r="F9590" s="9">
        <v>19605.925887667119</v>
      </c>
      <c r="G9590" s="9">
        <v>4381.9807623283132</v>
      </c>
      <c r="H9590" s="9">
        <v>34408.822807662043</v>
      </c>
      <c r="I9590" s="9">
        <v>7690.4707516202743</v>
      </c>
      <c r="J9590" s="9">
        <v>17159.900390625</v>
      </c>
    </row>
    <row r="9591" spans="1:10" x14ac:dyDescent="0.2">
      <c r="A9591" s="9">
        <v>26</v>
      </c>
      <c r="B9591" s="13" t="s">
        <v>38</v>
      </c>
      <c r="C9591" s="9">
        <v>321</v>
      </c>
      <c r="D9591" s="13" t="s">
        <v>5</v>
      </c>
      <c r="E9591" s="9">
        <v>1997</v>
      </c>
      <c r="F9591" s="9">
        <v>23318.38816299598</v>
      </c>
      <c r="G9591" s="9">
        <v>5664.272960400941</v>
      </c>
      <c r="H9591" s="9">
        <v>45005.306788980139</v>
      </c>
      <c r="I9591" s="9">
        <v>10932.24542526083</v>
      </c>
      <c r="J9591" s="9">
        <v>21449.525390625</v>
      </c>
    </row>
    <row r="9592" spans="1:10" x14ac:dyDescent="0.2">
      <c r="A9592" s="9">
        <v>26</v>
      </c>
      <c r="B9592" s="13" t="s">
        <v>38</v>
      </c>
      <c r="C9592" s="9">
        <v>321</v>
      </c>
      <c r="D9592" s="13" t="s">
        <v>5</v>
      </c>
      <c r="E9592" s="9">
        <v>1998</v>
      </c>
      <c r="F9592" s="9">
        <v>18821.361273884231</v>
      </c>
      <c r="G9592" s="9">
        <v>4951.3043711446717</v>
      </c>
      <c r="H9592" s="9">
        <v>47287.682833445913</v>
      </c>
      <c r="I9592" s="9">
        <v>12439.89248744834</v>
      </c>
      <c r="J9592" s="9">
        <v>21731.96484375</v>
      </c>
    </row>
    <row r="9593" spans="1:10" x14ac:dyDescent="0.2">
      <c r="A9593" s="9">
        <v>26</v>
      </c>
      <c r="B9593" s="13" t="s">
        <v>38</v>
      </c>
      <c r="C9593" s="9">
        <v>321</v>
      </c>
      <c r="D9593" s="13" t="s">
        <v>5</v>
      </c>
      <c r="E9593" s="9">
        <v>1999</v>
      </c>
      <c r="F9593" s="9">
        <v>15356.438109780711</v>
      </c>
      <c r="G9593" s="9">
        <v>4159.492411226337</v>
      </c>
      <c r="H9593" s="9">
        <v>46816.339422200886</v>
      </c>
      <c r="I9593" s="9">
        <v>12680.81876512845</v>
      </c>
      <c r="J9593" s="9">
        <v>20668.060546875</v>
      </c>
    </row>
    <row r="9594" spans="1:10" x14ac:dyDescent="0.2">
      <c r="A9594" s="9">
        <v>26</v>
      </c>
      <c r="B9594" s="13" t="s">
        <v>38</v>
      </c>
      <c r="C9594" s="9">
        <v>321</v>
      </c>
      <c r="D9594" s="13" t="s">
        <v>5</v>
      </c>
      <c r="E9594" s="9">
        <v>2000</v>
      </c>
      <c r="F9594" s="9">
        <v>16696.29708240039</v>
      </c>
      <c r="G9594" s="9">
        <v>4876.0053108441734</v>
      </c>
      <c r="H9594" s="9">
        <v>46439.919605259143</v>
      </c>
      <c r="I9594" s="9">
        <v>13562.36616495716</v>
      </c>
      <c r="J9594" s="9">
        <v>21044.798828125</v>
      </c>
    </row>
    <row r="9595" spans="1:10" x14ac:dyDescent="0.2">
      <c r="A9595" s="9">
        <v>26</v>
      </c>
      <c r="B9595" s="13" t="s">
        <v>38</v>
      </c>
      <c r="C9595" s="9">
        <v>321</v>
      </c>
      <c r="D9595" s="13" t="s">
        <v>5</v>
      </c>
      <c r="E9595" s="9">
        <v>2001</v>
      </c>
      <c r="F9595" s="9">
        <v>10827.89286201836</v>
      </c>
      <c r="G9595" s="9">
        <v>3557.8937576608919</v>
      </c>
      <c r="H9595" s="9">
        <v>39101.226071951933</v>
      </c>
      <c r="I9595" s="9">
        <v>12848.114580656549</v>
      </c>
      <c r="J9595" s="9">
        <v>19269.478515625</v>
      </c>
    </row>
    <row r="9596" spans="1:10" x14ac:dyDescent="0.2">
      <c r="A9596" s="9">
        <v>26</v>
      </c>
      <c r="B9596" s="13" t="s">
        <v>38</v>
      </c>
      <c r="C9596" s="9">
        <v>321</v>
      </c>
      <c r="D9596" s="13" t="s">
        <v>5</v>
      </c>
      <c r="E9596" s="9">
        <v>2002</v>
      </c>
      <c r="F9596" s="9">
        <v>7304.4190934614699</v>
      </c>
      <c r="G9596" s="9">
        <v>2737.8499131111021</v>
      </c>
      <c r="H9596" s="9">
        <v>30784.847626386771</v>
      </c>
      <c r="I9596" s="9">
        <v>11538.80840086084</v>
      </c>
      <c r="J9596" s="9">
        <v>15607.423828125</v>
      </c>
    </row>
    <row r="9597" spans="1:10" x14ac:dyDescent="0.2">
      <c r="A9597" s="9">
        <v>26</v>
      </c>
      <c r="B9597" s="13" t="s">
        <v>38</v>
      </c>
      <c r="C9597" s="9">
        <v>321</v>
      </c>
      <c r="D9597" s="13" t="s">
        <v>5</v>
      </c>
      <c r="E9597" s="9">
        <v>2003</v>
      </c>
      <c r="F9597" s="9">
        <v>6247.0947289311753</v>
      </c>
      <c r="G9597" s="9">
        <v>2808.861362609669</v>
      </c>
      <c r="H9597" s="9">
        <v>23826.303378250839</v>
      </c>
      <c r="I9597" s="9">
        <v>10712.945117199341</v>
      </c>
      <c r="J9597" s="9">
        <v>12278.9560546875</v>
      </c>
    </row>
    <row r="9598" spans="1:10" x14ac:dyDescent="0.2">
      <c r="A9598" s="9">
        <v>26</v>
      </c>
      <c r="B9598" s="13" t="s">
        <v>38</v>
      </c>
      <c r="C9598" s="9">
        <v>321</v>
      </c>
      <c r="D9598" s="13" t="s">
        <v>5</v>
      </c>
      <c r="E9598" s="9">
        <v>2004</v>
      </c>
      <c r="F9598" s="9">
        <v>4968.4706474800141</v>
      </c>
      <c r="G9598" s="9">
        <v>2593.324209252854</v>
      </c>
      <c r="H9598" s="9">
        <v>19027.824631635289</v>
      </c>
      <c r="I9598" s="9">
        <v>9931.6916145344039</v>
      </c>
      <c r="J9598" s="9">
        <v>9716.28515625</v>
      </c>
    </row>
    <row r="9599" spans="1:10" x14ac:dyDescent="0.2">
      <c r="A9599" s="9">
        <v>26</v>
      </c>
      <c r="B9599" s="13" t="s">
        <v>38</v>
      </c>
      <c r="C9599" s="9">
        <v>321</v>
      </c>
      <c r="D9599" s="13" t="s">
        <v>5</v>
      </c>
      <c r="E9599" s="9">
        <v>2005</v>
      </c>
      <c r="F9599" s="9">
        <v>6247.7450993117418</v>
      </c>
      <c r="G9599" s="9">
        <v>3576.6653268063992</v>
      </c>
      <c r="H9599" s="9">
        <v>18131.639811532881</v>
      </c>
      <c r="I9599" s="9">
        <v>10379.87408276247</v>
      </c>
      <c r="J9599" s="9">
        <v>8685.400390625</v>
      </c>
    </row>
    <row r="9600" spans="1:10" x14ac:dyDescent="0.2">
      <c r="A9600" s="9">
        <v>26</v>
      </c>
      <c r="B9600" s="13" t="s">
        <v>38</v>
      </c>
      <c r="C9600" s="9">
        <v>321</v>
      </c>
      <c r="D9600" s="13" t="s">
        <v>5</v>
      </c>
      <c r="E9600" s="9">
        <v>2006</v>
      </c>
      <c r="F9600" s="9">
        <v>3093.514948189129</v>
      </c>
      <c r="G9600" s="9">
        <v>1826.513629403883</v>
      </c>
      <c r="H9600" s="9">
        <v>15135.88471544407</v>
      </c>
      <c r="I9600" s="9">
        <v>8936.7273760961725</v>
      </c>
      <c r="J9600" s="9">
        <v>6776.20166015625</v>
      </c>
    </row>
    <row r="9601" spans="1:10" x14ac:dyDescent="0.2">
      <c r="A9601" s="9">
        <v>26</v>
      </c>
      <c r="B9601" s="13" t="s">
        <v>38</v>
      </c>
      <c r="C9601" s="9">
        <v>321</v>
      </c>
      <c r="D9601" s="13" t="s">
        <v>5</v>
      </c>
      <c r="E9601" s="9">
        <v>2007</v>
      </c>
      <c r="F9601" s="9">
        <v>4553.8339844529864</v>
      </c>
      <c r="G9601" s="9">
        <v>2845.173385693955</v>
      </c>
      <c r="H9601" s="9">
        <v>14351.836289755531</v>
      </c>
      <c r="I9601" s="9">
        <v>8966.8316383198326</v>
      </c>
      <c r="J9601" s="9">
        <v>6207.95703125</v>
      </c>
    </row>
    <row r="9602" spans="1:10" x14ac:dyDescent="0.2">
      <c r="A9602" s="9">
        <v>26</v>
      </c>
      <c r="B9602" s="13" t="s">
        <v>38</v>
      </c>
      <c r="C9602" s="9">
        <v>321</v>
      </c>
      <c r="D9602" s="13" t="s">
        <v>5</v>
      </c>
      <c r="E9602" s="9">
        <v>2008</v>
      </c>
      <c r="F9602" s="9">
        <v>5056.9909852749679</v>
      </c>
      <c r="G9602" s="9">
        <v>3581.7318590639252</v>
      </c>
      <c r="H9602" s="9">
        <v>13729.17923214142</v>
      </c>
      <c r="I9602" s="9">
        <v>9724.01153131301</v>
      </c>
      <c r="J9602" s="9">
        <v>6338.6103515625</v>
      </c>
    </row>
    <row r="9603" spans="1:10" x14ac:dyDescent="0.2">
      <c r="A9603" s="9">
        <v>26</v>
      </c>
      <c r="B9603" s="13" t="s">
        <v>38</v>
      </c>
      <c r="C9603" s="9">
        <v>321</v>
      </c>
      <c r="D9603" s="13" t="s">
        <v>5</v>
      </c>
      <c r="E9603" s="9">
        <v>2009</v>
      </c>
      <c r="F9603" s="9">
        <v>4364.4457489900888</v>
      </c>
      <c r="G9603" s="9">
        <v>3641.0138105710021</v>
      </c>
      <c r="H9603" s="9">
        <v>12348.855381661901</v>
      </c>
      <c r="I9603" s="9">
        <v>10301.96170952041</v>
      </c>
      <c r="J9603" s="9">
        <v>6185.93408203125</v>
      </c>
    </row>
    <row r="9604" spans="1:10" x14ac:dyDescent="0.2">
      <c r="A9604" s="9">
        <v>26</v>
      </c>
      <c r="B9604" s="13" t="s">
        <v>38</v>
      </c>
      <c r="C9604" s="9">
        <v>321</v>
      </c>
      <c r="D9604" s="13" t="s">
        <v>5</v>
      </c>
      <c r="E9604" s="9">
        <v>2010</v>
      </c>
      <c r="F9604" s="9">
        <v>3353.3381067455539</v>
      </c>
      <c r="G9604" s="9">
        <v>3066.9479588473978</v>
      </c>
      <c r="H9604" s="9">
        <v>11069.146607001159</v>
      </c>
      <c r="I9604" s="9">
        <v>10123.791729868881</v>
      </c>
      <c r="J9604" s="9">
        <v>5056.49658203125</v>
      </c>
    </row>
    <row r="9605" spans="1:10" x14ac:dyDescent="0.2">
      <c r="A9605" s="9">
        <v>26</v>
      </c>
      <c r="B9605" s="13" t="s">
        <v>38</v>
      </c>
      <c r="C9605" s="9">
        <v>321</v>
      </c>
      <c r="D9605" s="13" t="s">
        <v>5</v>
      </c>
      <c r="E9605" s="9">
        <v>2011</v>
      </c>
      <c r="F9605" s="9">
        <v>4729.4113041142573</v>
      </c>
      <c r="G9605" s="9">
        <v>4591.9575818898356</v>
      </c>
      <c r="H9605" s="9">
        <v>11871.791938694119</v>
      </c>
      <c r="I9605" s="9">
        <v>11526.754916850021</v>
      </c>
      <c r="J9605" s="9">
        <v>4645.63134765625</v>
      </c>
    </row>
    <row r="9606" spans="1:10" x14ac:dyDescent="0.2">
      <c r="A9606" s="9">
        <v>26</v>
      </c>
      <c r="B9606" s="13" t="s">
        <v>38</v>
      </c>
      <c r="C9606" s="9">
        <v>321</v>
      </c>
      <c r="D9606" s="13" t="s">
        <v>5</v>
      </c>
      <c r="E9606" s="9">
        <v>2012</v>
      </c>
      <c r="F9606" s="9">
        <v>1497.6116646411219</v>
      </c>
      <c r="G9606" s="9">
        <v>1563.634825548339</v>
      </c>
      <c r="H9606" s="9">
        <v>9060.0441461657101</v>
      </c>
      <c r="I9606" s="9">
        <v>9459.4619435906043</v>
      </c>
      <c r="J9606" s="9">
        <v>3345.543701171875</v>
      </c>
    </row>
    <row r="9607" spans="1:10" x14ac:dyDescent="0.2">
      <c r="A9607" s="9">
        <v>26</v>
      </c>
      <c r="B9607" s="13" t="s">
        <v>38</v>
      </c>
      <c r="C9607" s="9">
        <v>321</v>
      </c>
      <c r="D9607" s="13" t="s">
        <v>5</v>
      </c>
      <c r="E9607" s="9">
        <v>2013</v>
      </c>
      <c r="F9607" s="9">
        <v>1686.32109822041</v>
      </c>
      <c r="G9607" s="9">
        <v>1741.3066501862679</v>
      </c>
      <c r="H9607" s="9">
        <v>7961.4408896337782</v>
      </c>
      <c r="I9607" s="9">
        <v>8221.0380815458338</v>
      </c>
      <c r="J9607" s="9">
        <v>2775.411865234375</v>
      </c>
    </row>
    <row r="9608" spans="1:10" x14ac:dyDescent="0.2">
      <c r="A9608" s="9">
        <v>26</v>
      </c>
      <c r="B9608" s="13" t="s">
        <v>38</v>
      </c>
      <c r="C9608" s="9">
        <v>321</v>
      </c>
      <c r="D9608" s="13" t="s">
        <v>5</v>
      </c>
      <c r="E9608" s="9">
        <v>2014</v>
      </c>
      <c r="F9608" s="9">
        <v>2662.323853700349</v>
      </c>
      <c r="G9608" s="9">
        <v>2699.7650603320899</v>
      </c>
      <c r="H9608" s="9">
        <v>8215.6367267955084</v>
      </c>
      <c r="I9608" s="9">
        <v>8331.1761461909864</v>
      </c>
      <c r="J9608" s="9">
        <v>2616.97900390625</v>
      </c>
    </row>
    <row r="9609" spans="1:10" x14ac:dyDescent="0.2">
      <c r="A9609" s="9">
        <v>26</v>
      </c>
      <c r="B9609" s="13" t="s">
        <v>38</v>
      </c>
      <c r="C9609" s="9">
        <v>321</v>
      </c>
      <c r="D9609" s="13" t="s">
        <v>5</v>
      </c>
      <c r="E9609" s="9">
        <v>2015</v>
      </c>
      <c r="F9609" s="9">
        <v>2643.0488062301738</v>
      </c>
      <c r="G9609" s="9">
        <v>2643.0488062301738</v>
      </c>
      <c r="H9609" s="9">
        <v>8349.9044663709992</v>
      </c>
      <c r="I9609" s="9">
        <v>8349.9044663709992</v>
      </c>
      <c r="J9609" s="9">
        <v>2643.101806640625</v>
      </c>
    </row>
    <row r="9610" spans="1:10" x14ac:dyDescent="0.2">
      <c r="A9610" s="9">
        <v>26</v>
      </c>
      <c r="B9610" s="13" t="s">
        <v>38</v>
      </c>
      <c r="C9610" s="9">
        <v>321</v>
      </c>
      <c r="D9610" s="13" t="s">
        <v>5</v>
      </c>
      <c r="E9610" s="9">
        <v>2016</v>
      </c>
      <c r="F9610" s="9">
        <v>1429.5863328207261</v>
      </c>
      <c r="G9610" s="9">
        <v>1484.9218769280669</v>
      </c>
      <c r="H9610" s="9">
        <v>6936.127115404779</v>
      </c>
      <c r="I9610" s="9">
        <v>7204.6064363922023</v>
      </c>
      <c r="J9610" s="9">
        <v>2338.897705078125</v>
      </c>
    </row>
    <row r="9611" spans="1:10" x14ac:dyDescent="0.2">
      <c r="A9611" s="9">
        <v>26</v>
      </c>
      <c r="B9611" s="13" t="s">
        <v>38</v>
      </c>
      <c r="C9611" s="9">
        <v>321</v>
      </c>
      <c r="D9611" s="13" t="s">
        <v>5</v>
      </c>
      <c r="E9611" s="9">
        <v>2017</v>
      </c>
      <c r="F9611" s="9">
        <v>1570.839297726332</v>
      </c>
      <c r="G9611" s="9">
        <v>1656.568773757388</v>
      </c>
      <c r="H9611" s="9">
        <v>6250.5943308651886</v>
      </c>
      <c r="I9611" s="9">
        <v>6591.7241826860472</v>
      </c>
      <c r="J9611" s="9">
        <v>2138.00830078125</v>
      </c>
    </row>
    <row r="9612" spans="1:10" x14ac:dyDescent="0.2">
      <c r="A9612" s="9">
        <v>26</v>
      </c>
      <c r="B9612" s="13" t="s">
        <v>38</v>
      </c>
      <c r="C9612" s="9">
        <v>321</v>
      </c>
      <c r="D9612" s="13" t="s">
        <v>5</v>
      </c>
      <c r="E9612" s="9">
        <v>2018</v>
      </c>
      <c r="F9612" s="9">
        <v>1939.0558389088151</v>
      </c>
      <c r="G9612" s="9">
        <v>2059.0813980218459</v>
      </c>
      <c r="H9612" s="9">
        <v>6191.184518657622</v>
      </c>
      <c r="I9612" s="9">
        <v>6574.4124631617888</v>
      </c>
      <c r="J9612" s="9">
        <v>2024.515380859375</v>
      </c>
    </row>
    <row r="9613" spans="1:10" x14ac:dyDescent="0.2">
      <c r="A9613" s="9">
        <v>26</v>
      </c>
      <c r="B9613" s="13" t="s">
        <v>38</v>
      </c>
      <c r="C9613" s="9">
        <v>321</v>
      </c>
      <c r="D9613" s="13" t="s">
        <v>5</v>
      </c>
      <c r="E9613" s="9">
        <v>2019</v>
      </c>
      <c r="F9613" s="9">
        <v>1684.675251749253</v>
      </c>
      <c r="G9613" s="9">
        <v>1835.863554807504</v>
      </c>
      <c r="H9613" s="9">
        <v>5817.2747091526426</v>
      </c>
      <c r="I9613" s="9">
        <v>6339.3360920733294</v>
      </c>
      <c r="J9613" s="9">
        <v>1907.505249023438</v>
      </c>
    </row>
    <row r="9614" spans="1:10" x14ac:dyDescent="0.2">
      <c r="A9614" s="9">
        <v>26</v>
      </c>
      <c r="B9614" s="13" t="s">
        <v>38</v>
      </c>
      <c r="C9614" s="9">
        <v>321</v>
      </c>
      <c r="D9614" s="13" t="s">
        <v>5</v>
      </c>
      <c r="E9614" s="9">
        <v>2020</v>
      </c>
      <c r="F9614" s="9">
        <v>1650.605674458872</v>
      </c>
      <c r="G9614" s="9">
        <v>1810.584520189215</v>
      </c>
      <c r="H9614" s="9">
        <v>5609.3629963636722</v>
      </c>
      <c r="I9614" s="9">
        <v>6153.0297432594461</v>
      </c>
      <c r="J9614" s="9">
        <v>1840.916870117188</v>
      </c>
    </row>
    <row r="9615" spans="1:10" x14ac:dyDescent="0.2">
      <c r="A9615" s="9">
        <v>26</v>
      </c>
      <c r="B9615" s="13" t="s">
        <v>38</v>
      </c>
      <c r="C9615" s="9">
        <v>322</v>
      </c>
      <c r="D9615" s="13" t="s">
        <v>6</v>
      </c>
      <c r="E9615" s="9">
        <v>1994</v>
      </c>
      <c r="F9615" s="9"/>
      <c r="G9615" s="9"/>
      <c r="H9615" s="9">
        <v>1587.7342262267821</v>
      </c>
      <c r="I9615" s="9">
        <v>740.22171892956931</v>
      </c>
      <c r="J9615" s="9">
        <v>269.03372192382813</v>
      </c>
    </row>
    <row r="9616" spans="1:10" x14ac:dyDescent="0.2">
      <c r="A9616" s="9">
        <v>26</v>
      </c>
      <c r="B9616" s="13" t="s">
        <v>38</v>
      </c>
      <c r="C9616" s="9">
        <v>322</v>
      </c>
      <c r="D9616" s="13" t="s">
        <v>6</v>
      </c>
      <c r="E9616" s="9">
        <v>1995</v>
      </c>
      <c r="F9616" s="9">
        <v>1132.4891814222481</v>
      </c>
      <c r="G9616" s="9">
        <v>524.46628612604241</v>
      </c>
      <c r="H9616" s="9">
        <v>2547.049855739735</v>
      </c>
      <c r="I9616" s="9">
        <v>1179.562507378711</v>
      </c>
      <c r="J9616" s="9">
        <v>450.10421752929688</v>
      </c>
    </row>
    <row r="9617" spans="1:10" x14ac:dyDescent="0.2">
      <c r="A9617" s="9">
        <v>26</v>
      </c>
      <c r="B9617" s="13" t="s">
        <v>38</v>
      </c>
      <c r="C9617" s="9">
        <v>322</v>
      </c>
      <c r="D9617" s="13" t="s">
        <v>6</v>
      </c>
      <c r="E9617" s="9">
        <v>1996</v>
      </c>
      <c r="F9617" s="9">
        <v>1893.606594971724</v>
      </c>
      <c r="G9617" s="9">
        <v>872.7354907357244</v>
      </c>
      <c r="H9617" s="9">
        <v>4158.622994184052</v>
      </c>
      <c r="I9617" s="9">
        <v>1916.6483097658841</v>
      </c>
      <c r="J9617" s="9">
        <v>743.75811767578125</v>
      </c>
    </row>
    <row r="9618" spans="1:10" x14ac:dyDescent="0.2">
      <c r="A9618" s="9">
        <v>26</v>
      </c>
      <c r="B9618" s="13" t="s">
        <v>38</v>
      </c>
      <c r="C9618" s="9">
        <v>322</v>
      </c>
      <c r="D9618" s="13" t="s">
        <v>6</v>
      </c>
      <c r="E9618" s="9">
        <v>1997</v>
      </c>
      <c r="F9618" s="9">
        <v>2507.3101739587</v>
      </c>
      <c r="G9618" s="9">
        <v>1207.6474800705421</v>
      </c>
      <c r="H9618" s="9">
        <v>6029.0201260433869</v>
      </c>
      <c r="I9618" s="9">
        <v>2903.8812342133492</v>
      </c>
      <c r="J9618" s="9">
        <v>1090.5771484375</v>
      </c>
    </row>
    <row r="9619" spans="1:10" x14ac:dyDescent="0.2">
      <c r="A9619" s="9">
        <v>26</v>
      </c>
      <c r="B9619" s="13" t="s">
        <v>38</v>
      </c>
      <c r="C9619" s="9">
        <v>322</v>
      </c>
      <c r="D9619" s="13" t="s">
        <v>6</v>
      </c>
      <c r="E9619" s="9">
        <v>1998</v>
      </c>
      <c r="F9619" s="9">
        <v>2167.404719350789</v>
      </c>
      <c r="G9619" s="9">
        <v>1092.596641611899</v>
      </c>
      <c r="H9619" s="9">
        <v>7265.4333987469281</v>
      </c>
      <c r="I9619" s="9">
        <v>3662.531533890713</v>
      </c>
      <c r="J9619" s="9">
        <v>1309.841186523438</v>
      </c>
    </row>
    <row r="9620" spans="1:10" x14ac:dyDescent="0.2">
      <c r="A9620" s="9">
        <v>26</v>
      </c>
      <c r="B9620" s="13" t="s">
        <v>38</v>
      </c>
      <c r="C9620" s="9">
        <v>322</v>
      </c>
      <c r="D9620" s="13" t="s">
        <v>6</v>
      </c>
      <c r="E9620" s="9">
        <v>1999</v>
      </c>
      <c r="F9620" s="9">
        <v>1855.033079754809</v>
      </c>
      <c r="G9620" s="9">
        <v>985.7290409138534</v>
      </c>
      <c r="H9620" s="9">
        <v>7954.8773869404877</v>
      </c>
      <c r="I9620" s="9">
        <v>4227.0694484071346</v>
      </c>
      <c r="J9620" s="9">
        <v>1444.717651367188</v>
      </c>
    </row>
    <row r="9621" spans="1:10" x14ac:dyDescent="0.2">
      <c r="A9621" s="9">
        <v>26</v>
      </c>
      <c r="B9621" s="13" t="s">
        <v>38</v>
      </c>
      <c r="C9621" s="9">
        <v>322</v>
      </c>
      <c r="D9621" s="13" t="s">
        <v>6</v>
      </c>
      <c r="E9621" s="9">
        <v>2000</v>
      </c>
      <c r="F9621" s="9">
        <v>3050.5189566284712</v>
      </c>
      <c r="G9621" s="9">
        <v>1624.2801574004141</v>
      </c>
      <c r="H9621" s="9">
        <v>10076.31346059496</v>
      </c>
      <c r="I9621" s="9">
        <v>5365.2366192407271</v>
      </c>
      <c r="J9621" s="9">
        <v>1615.53076171875</v>
      </c>
    </row>
    <row r="9622" spans="1:10" x14ac:dyDescent="0.2">
      <c r="A9622" s="9">
        <v>26</v>
      </c>
      <c r="B9622" s="13" t="s">
        <v>38</v>
      </c>
      <c r="C9622" s="9">
        <v>322</v>
      </c>
      <c r="D9622" s="13" t="s">
        <v>6</v>
      </c>
      <c r="E9622" s="9">
        <v>2001</v>
      </c>
      <c r="F9622" s="9">
        <v>1908.412248753327</v>
      </c>
      <c r="G9622" s="9">
        <v>1004.163654918137</v>
      </c>
      <c r="H9622" s="9">
        <v>10932.428065150771</v>
      </c>
      <c r="I9622" s="9">
        <v>5752.3980629461812</v>
      </c>
      <c r="J9622" s="9">
        <v>1608.829345703125</v>
      </c>
    </row>
    <row r="9623" spans="1:10" x14ac:dyDescent="0.2">
      <c r="A9623" s="9">
        <v>26</v>
      </c>
      <c r="B9623" s="13" t="s">
        <v>38</v>
      </c>
      <c r="C9623" s="9">
        <v>322</v>
      </c>
      <c r="D9623" s="13" t="s">
        <v>6</v>
      </c>
      <c r="E9623" s="9">
        <v>2002</v>
      </c>
      <c r="F9623" s="9">
        <v>2052.9559168649389</v>
      </c>
      <c r="G9623" s="9">
        <v>1140.613141267331</v>
      </c>
      <c r="H9623" s="9">
        <v>11215.8666381409</v>
      </c>
      <c r="I9623" s="9">
        <v>6231.485426974702</v>
      </c>
      <c r="J9623" s="9">
        <v>1823.445556640625</v>
      </c>
    </row>
    <row r="9624" spans="1:10" x14ac:dyDescent="0.2">
      <c r="A9624" s="9">
        <v>26</v>
      </c>
      <c r="B9624" s="13" t="s">
        <v>38</v>
      </c>
      <c r="C9624" s="9">
        <v>322</v>
      </c>
      <c r="D9624" s="13" t="s">
        <v>6</v>
      </c>
      <c r="E9624" s="9">
        <v>2003</v>
      </c>
      <c r="F9624" s="9">
        <v>3018.5968166693742</v>
      </c>
      <c r="G9624" s="9">
        <v>1678.9580055998631</v>
      </c>
      <c r="H9624" s="9">
        <v>12933.76603416635</v>
      </c>
      <c r="I9624" s="9">
        <v>7193.8226084724747</v>
      </c>
      <c r="J9624" s="9">
        <v>2365.89599609375</v>
      </c>
    </row>
    <row r="9625" spans="1:10" x14ac:dyDescent="0.2">
      <c r="A9625" s="9">
        <v>26</v>
      </c>
      <c r="B9625" s="13" t="s">
        <v>38</v>
      </c>
      <c r="C9625" s="9">
        <v>322</v>
      </c>
      <c r="D9625" s="13" t="s">
        <v>6</v>
      </c>
      <c r="E9625" s="9">
        <v>2004</v>
      </c>
      <c r="F9625" s="9">
        <v>2874.2507475173911</v>
      </c>
      <c r="G9625" s="9">
        <v>1651.4938427632201</v>
      </c>
      <c r="H9625" s="9">
        <v>13954.529574444579</v>
      </c>
      <c r="I9625" s="9">
        <v>8018.0268512613611</v>
      </c>
      <c r="J9625" s="9">
        <v>2583.268310546875</v>
      </c>
    </row>
    <row r="9626" spans="1:10" x14ac:dyDescent="0.2">
      <c r="A9626" s="9">
        <v>26</v>
      </c>
      <c r="B9626" s="13" t="s">
        <v>38</v>
      </c>
      <c r="C9626" s="9">
        <v>322</v>
      </c>
      <c r="D9626" s="13" t="s">
        <v>6</v>
      </c>
      <c r="E9626" s="9">
        <v>2005</v>
      </c>
      <c r="F9626" s="9">
        <v>4102.9819356768194</v>
      </c>
      <c r="G9626" s="9">
        <v>2449.1468343736869</v>
      </c>
      <c r="H9626" s="9">
        <v>15990.61958110826</v>
      </c>
      <c r="I9626" s="9">
        <v>9545.1005977399909</v>
      </c>
      <c r="J9626" s="9">
        <v>3288.9521484375</v>
      </c>
    </row>
    <row r="9627" spans="1:10" x14ac:dyDescent="0.2">
      <c r="A9627" s="9">
        <v>26</v>
      </c>
      <c r="B9627" s="13" t="s">
        <v>38</v>
      </c>
      <c r="C9627" s="9">
        <v>322</v>
      </c>
      <c r="D9627" s="13" t="s">
        <v>6</v>
      </c>
      <c r="E9627" s="9">
        <v>2006</v>
      </c>
      <c r="F9627" s="9">
        <v>2277.1395273321682</v>
      </c>
      <c r="G9627" s="9">
        <v>1471.271052866626</v>
      </c>
      <c r="H9627" s="9">
        <v>15351.50835399849</v>
      </c>
      <c r="I9627" s="9">
        <v>9918.6850818665189</v>
      </c>
      <c r="J9627" s="9">
        <v>3299.24658203125</v>
      </c>
    </row>
    <row r="9628" spans="1:10" x14ac:dyDescent="0.2">
      <c r="A9628" s="9">
        <v>26</v>
      </c>
      <c r="B9628" s="13" t="s">
        <v>38</v>
      </c>
      <c r="C9628" s="9">
        <v>322</v>
      </c>
      <c r="D9628" s="13" t="s">
        <v>6</v>
      </c>
      <c r="E9628" s="9">
        <v>2007</v>
      </c>
      <c r="F9628" s="9">
        <v>2229.0480622151358</v>
      </c>
      <c r="G9628" s="9">
        <v>1544.368046225992</v>
      </c>
      <c r="H9628" s="9">
        <v>14898.738325947759</v>
      </c>
      <c r="I9628" s="9">
        <v>10322.404343677859</v>
      </c>
      <c r="J9628" s="9">
        <v>3362.161376953125</v>
      </c>
    </row>
    <row r="9629" spans="1:10" x14ac:dyDescent="0.2">
      <c r="A9629" s="9">
        <v>26</v>
      </c>
      <c r="B9629" s="13" t="s">
        <v>38</v>
      </c>
      <c r="C9629" s="9">
        <v>322</v>
      </c>
      <c r="D9629" s="13" t="s">
        <v>6</v>
      </c>
      <c r="E9629" s="9">
        <v>2008</v>
      </c>
      <c r="F9629" s="9">
        <v>3229.9948948778469</v>
      </c>
      <c r="G9629" s="9">
        <v>2418.928897063864</v>
      </c>
      <c r="H9629" s="9">
        <v>15428.39491212183</v>
      </c>
      <c r="I9629" s="9">
        <v>11554.256741218769</v>
      </c>
      <c r="J9629" s="9">
        <v>3474.60205078125</v>
      </c>
    </row>
    <row r="9630" spans="1:10" x14ac:dyDescent="0.2">
      <c r="A9630" s="9">
        <v>26</v>
      </c>
      <c r="B9630" s="13" t="s">
        <v>38</v>
      </c>
      <c r="C9630" s="9">
        <v>322</v>
      </c>
      <c r="D9630" s="13" t="s">
        <v>6</v>
      </c>
      <c r="E9630" s="9">
        <v>2009</v>
      </c>
      <c r="F9630" s="9">
        <v>2256.5700621107239</v>
      </c>
      <c r="G9630" s="9">
        <v>1757.7196138280131</v>
      </c>
      <c r="H9630" s="9">
        <v>15384.145039170129</v>
      </c>
      <c r="I9630" s="9">
        <v>11983.236829806619</v>
      </c>
      <c r="J9630" s="9">
        <v>3454.765380859375</v>
      </c>
    </row>
    <row r="9631" spans="1:10" x14ac:dyDescent="0.2">
      <c r="A9631" s="9">
        <v>26</v>
      </c>
      <c r="B9631" s="13" t="s">
        <v>38</v>
      </c>
      <c r="C9631" s="9">
        <v>322</v>
      </c>
      <c r="D9631" s="13" t="s">
        <v>6</v>
      </c>
      <c r="E9631" s="9">
        <v>2010</v>
      </c>
      <c r="F9631" s="9">
        <v>2106.5033183739838</v>
      </c>
      <c r="G9631" s="9">
        <v>1755.477890557715</v>
      </c>
      <c r="H9631" s="9">
        <v>14832.27704080122</v>
      </c>
      <c r="I9631" s="9">
        <v>12360.642484936579</v>
      </c>
      <c r="J9631" s="9">
        <v>3102.21484375</v>
      </c>
    </row>
    <row r="9632" spans="1:10" x14ac:dyDescent="0.2">
      <c r="A9632" s="9">
        <v>26</v>
      </c>
      <c r="B9632" s="13" t="s">
        <v>38</v>
      </c>
      <c r="C9632" s="9">
        <v>322</v>
      </c>
      <c r="D9632" s="13" t="s">
        <v>6</v>
      </c>
      <c r="E9632" s="9">
        <v>2011</v>
      </c>
      <c r="F9632" s="9">
        <v>3364.5375962585258</v>
      </c>
      <c r="G9632" s="9">
        <v>3016.619999665048</v>
      </c>
      <c r="H9632" s="9">
        <v>15565.359717639771</v>
      </c>
      <c r="I9632" s="9">
        <v>13955.78859883392</v>
      </c>
      <c r="J9632" s="9">
        <v>3124.91064453125</v>
      </c>
    </row>
    <row r="9633" spans="1:10" x14ac:dyDescent="0.2">
      <c r="A9633" s="9">
        <v>26</v>
      </c>
      <c r="B9633" s="13" t="s">
        <v>38</v>
      </c>
      <c r="C9633" s="9">
        <v>322</v>
      </c>
      <c r="D9633" s="13" t="s">
        <v>6</v>
      </c>
      <c r="E9633" s="9">
        <v>2012</v>
      </c>
      <c r="F9633" s="9">
        <v>1300.8365605574149</v>
      </c>
      <c r="G9633" s="9">
        <v>1288.5815149915211</v>
      </c>
      <c r="H9633" s="9">
        <v>13769.172361719569</v>
      </c>
      <c r="I9633" s="9">
        <v>13639.45442495954</v>
      </c>
      <c r="J9633" s="9">
        <v>2570.52197265625</v>
      </c>
    </row>
    <row r="9634" spans="1:10" x14ac:dyDescent="0.2">
      <c r="A9634" s="9">
        <v>26</v>
      </c>
      <c r="B9634" s="13" t="s">
        <v>38</v>
      </c>
      <c r="C9634" s="9">
        <v>322</v>
      </c>
      <c r="D9634" s="13" t="s">
        <v>6</v>
      </c>
      <c r="E9634" s="9">
        <v>2013</v>
      </c>
      <c r="F9634" s="9">
        <v>1437.650211631601</v>
      </c>
      <c r="G9634" s="9">
        <v>1459.8929006079641</v>
      </c>
      <c r="H9634" s="9">
        <v>13324.65686204327</v>
      </c>
      <c r="I9634" s="9">
        <v>13530.81006669716</v>
      </c>
      <c r="J9634" s="9">
        <v>2177.319091796875</v>
      </c>
    </row>
    <row r="9635" spans="1:10" x14ac:dyDescent="0.2">
      <c r="A9635" s="9">
        <v>26</v>
      </c>
      <c r="B9635" s="13" t="s">
        <v>38</v>
      </c>
      <c r="C9635" s="9">
        <v>322</v>
      </c>
      <c r="D9635" s="13" t="s">
        <v>6</v>
      </c>
      <c r="E9635" s="9">
        <v>2014</v>
      </c>
      <c r="F9635" s="9">
        <v>1884.044517562344</v>
      </c>
      <c r="G9635" s="9">
        <v>1900.9281669024081</v>
      </c>
      <c r="H9635" s="9">
        <v>13752.45403290072</v>
      </c>
      <c r="I9635" s="9">
        <v>13875.69507592939</v>
      </c>
      <c r="J9635" s="9">
        <v>1755.360229492188</v>
      </c>
    </row>
    <row r="9636" spans="1:10" x14ac:dyDescent="0.2">
      <c r="A9636" s="9">
        <v>26</v>
      </c>
      <c r="B9636" s="13" t="s">
        <v>38</v>
      </c>
      <c r="C9636" s="9">
        <v>322</v>
      </c>
      <c r="D9636" s="13" t="s">
        <v>6</v>
      </c>
      <c r="E9636" s="9">
        <v>2015</v>
      </c>
      <c r="F9636" s="9">
        <v>1769.769878301016</v>
      </c>
      <c r="G9636" s="9">
        <v>1769.769878301016</v>
      </c>
      <c r="H9636" s="9">
        <v>14049.76002049853</v>
      </c>
      <c r="I9636" s="9">
        <v>14049.76002049853</v>
      </c>
      <c r="J9636" s="9">
        <v>1669.421264648438</v>
      </c>
    </row>
    <row r="9637" spans="1:10" x14ac:dyDescent="0.2">
      <c r="A9637" s="9">
        <v>26</v>
      </c>
      <c r="B9637" s="13" t="s">
        <v>38</v>
      </c>
      <c r="C9637" s="9">
        <v>322</v>
      </c>
      <c r="D9637" s="13" t="s">
        <v>6</v>
      </c>
      <c r="E9637" s="9">
        <v>2016</v>
      </c>
      <c r="F9637" s="9">
        <v>1516.5480435696909</v>
      </c>
      <c r="G9637" s="9">
        <v>1536.067654421448</v>
      </c>
      <c r="H9637" s="9">
        <v>13792.579876663851</v>
      </c>
      <c r="I9637" s="9">
        <v>13970.10527256265</v>
      </c>
      <c r="J9637" s="9">
        <v>1686.010986328125</v>
      </c>
    </row>
    <row r="9638" spans="1:10" x14ac:dyDescent="0.2">
      <c r="A9638" s="9">
        <v>26</v>
      </c>
      <c r="B9638" s="13" t="s">
        <v>38</v>
      </c>
      <c r="C9638" s="9">
        <v>322</v>
      </c>
      <c r="D9638" s="13" t="s">
        <v>6</v>
      </c>
      <c r="E9638" s="9">
        <v>2017</v>
      </c>
      <c r="F9638" s="9">
        <v>1300.455777934422</v>
      </c>
      <c r="G9638" s="9">
        <v>1324.2695830443431</v>
      </c>
      <c r="H9638" s="9">
        <v>13441.67034037098</v>
      </c>
      <c r="I9638" s="9">
        <v>13687.812749262281</v>
      </c>
      <c r="J9638" s="9">
        <v>1641.656982421875</v>
      </c>
    </row>
    <row r="9639" spans="1:10" x14ac:dyDescent="0.2">
      <c r="A9639" s="9">
        <v>26</v>
      </c>
      <c r="B9639" s="13" t="s">
        <v>38</v>
      </c>
      <c r="C9639" s="9">
        <v>322</v>
      </c>
      <c r="D9639" s="13" t="s">
        <v>6</v>
      </c>
      <c r="E9639" s="9">
        <v>2018</v>
      </c>
      <c r="F9639" s="9">
        <v>1685.116081584014</v>
      </c>
      <c r="G9639" s="9">
        <v>1724.1661061638049</v>
      </c>
      <c r="H9639" s="9">
        <v>13524.471160648291</v>
      </c>
      <c r="I9639" s="9">
        <v>13837.88038926093</v>
      </c>
      <c r="J9639" s="9">
        <v>1639.7841796875</v>
      </c>
    </row>
    <row r="9640" spans="1:10" x14ac:dyDescent="0.2">
      <c r="A9640" s="9">
        <v>26</v>
      </c>
      <c r="B9640" s="13" t="s">
        <v>38</v>
      </c>
      <c r="C9640" s="9">
        <v>322</v>
      </c>
      <c r="D9640" s="13" t="s">
        <v>6</v>
      </c>
      <c r="E9640" s="9">
        <v>2019</v>
      </c>
      <c r="F9640" s="9">
        <v>1509.68589178617</v>
      </c>
      <c r="G9640" s="9">
        <v>1554.3710976575351</v>
      </c>
      <c r="H9640" s="9">
        <v>13404.145813375389</v>
      </c>
      <c r="I9640" s="9">
        <v>13800.89524215346</v>
      </c>
      <c r="J9640" s="9">
        <v>1655.259521484375</v>
      </c>
    </row>
    <row r="9641" spans="1:10" x14ac:dyDescent="0.2">
      <c r="A9641" s="9">
        <v>26</v>
      </c>
      <c r="B9641" s="13" t="s">
        <v>38</v>
      </c>
      <c r="C9641" s="9">
        <v>322</v>
      </c>
      <c r="D9641" s="13" t="s">
        <v>6</v>
      </c>
      <c r="E9641" s="9">
        <v>2020</v>
      </c>
      <c r="F9641" s="9">
        <v>1062.3355438917599</v>
      </c>
      <c r="G9641" s="9">
        <v>1087.762967354289</v>
      </c>
      <c r="H9641" s="9">
        <v>12990.619613167861</v>
      </c>
      <c r="I9641" s="9">
        <v>13301.5552566601</v>
      </c>
      <c r="J9641" s="9">
        <v>1596.660034179688</v>
      </c>
    </row>
    <row r="9642" spans="1:10" x14ac:dyDescent="0.2">
      <c r="A9642" s="9">
        <v>26</v>
      </c>
      <c r="B9642" s="13" t="s">
        <v>38</v>
      </c>
      <c r="C9642" s="9">
        <v>330</v>
      </c>
      <c r="D9642" s="13" t="s">
        <v>7</v>
      </c>
      <c r="E9642" s="9">
        <v>1994</v>
      </c>
      <c r="F9642" s="9"/>
      <c r="G9642" s="9"/>
      <c r="H9642" s="9">
        <v>1174845.625903575</v>
      </c>
      <c r="I9642" s="9">
        <v>1046514.149454804</v>
      </c>
      <c r="J9642" s="9">
        <v>238567.59375</v>
      </c>
    </row>
    <row r="9643" spans="1:10" x14ac:dyDescent="0.2">
      <c r="A9643" s="9">
        <v>26</v>
      </c>
      <c r="B9643" s="13" t="s">
        <v>38</v>
      </c>
      <c r="C9643" s="9">
        <v>330</v>
      </c>
      <c r="D9643" s="13" t="s">
        <v>7</v>
      </c>
      <c r="E9643" s="9">
        <v>1995</v>
      </c>
      <c r="F9643" s="9">
        <v>178634.45271257541</v>
      </c>
      <c r="G9643" s="9">
        <v>160186.99738993181</v>
      </c>
      <c r="H9643" s="9">
        <v>1156141.1377903109</v>
      </c>
      <c r="I9643" s="9">
        <v>1036747.248973276</v>
      </c>
      <c r="J9643" s="9">
        <v>232634.078125</v>
      </c>
    </row>
    <row r="9644" spans="1:10" x14ac:dyDescent="0.2">
      <c r="A9644" s="9">
        <v>26</v>
      </c>
      <c r="B9644" s="13" t="s">
        <v>38</v>
      </c>
      <c r="C9644" s="9">
        <v>330</v>
      </c>
      <c r="D9644" s="13" t="s">
        <v>7</v>
      </c>
      <c r="E9644" s="9">
        <v>1996</v>
      </c>
      <c r="F9644" s="9">
        <v>206759.28115522701</v>
      </c>
      <c r="G9644" s="9">
        <v>186313.9371529929</v>
      </c>
      <c r="H9644" s="9">
        <v>1170431.258961746</v>
      </c>
      <c r="I9644" s="9">
        <v>1054693.4328930089</v>
      </c>
      <c r="J9644" s="9">
        <v>237609.875</v>
      </c>
    </row>
    <row r="9645" spans="1:10" x14ac:dyDescent="0.2">
      <c r="A9645" s="9">
        <v>26</v>
      </c>
      <c r="B9645" s="13" t="s">
        <v>38</v>
      </c>
      <c r="C9645" s="9">
        <v>330</v>
      </c>
      <c r="D9645" s="13" t="s">
        <v>7</v>
      </c>
      <c r="E9645" s="9">
        <v>1997</v>
      </c>
      <c r="F9645" s="9">
        <v>230393.77987691341</v>
      </c>
      <c r="G9645" s="9">
        <v>207321.52081110521</v>
      </c>
      <c r="H9645" s="9">
        <v>1212117.4775660241</v>
      </c>
      <c r="I9645" s="9">
        <v>1090732.74020229</v>
      </c>
      <c r="J9645" s="9">
        <v>239910.875</v>
      </c>
    </row>
    <row r="9646" spans="1:10" x14ac:dyDescent="0.2">
      <c r="A9646" s="9">
        <v>26</v>
      </c>
      <c r="B9646" s="13" t="s">
        <v>38</v>
      </c>
      <c r="C9646" s="9">
        <v>330</v>
      </c>
      <c r="D9646" s="13" t="s">
        <v>7</v>
      </c>
      <c r="E9646" s="9">
        <v>1998</v>
      </c>
      <c r="F9646" s="9">
        <v>188585.71078011859</v>
      </c>
      <c r="G9646" s="9">
        <v>170353.30378786111</v>
      </c>
      <c r="H9646" s="9">
        <v>1199963.1008059629</v>
      </c>
      <c r="I9646" s="9">
        <v>1083951.0469812991</v>
      </c>
      <c r="J9646" s="9">
        <v>235731.28125</v>
      </c>
    </row>
    <row r="9647" spans="1:10" x14ac:dyDescent="0.2">
      <c r="A9647" s="9">
        <v>26</v>
      </c>
      <c r="B9647" s="13" t="s">
        <v>38</v>
      </c>
      <c r="C9647" s="9">
        <v>330</v>
      </c>
      <c r="D9647" s="13" t="s">
        <v>7</v>
      </c>
      <c r="E9647" s="9">
        <v>1999</v>
      </c>
      <c r="F9647" s="9">
        <v>161330.31324713089</v>
      </c>
      <c r="G9647" s="9">
        <v>148561.96774202411</v>
      </c>
      <c r="H9647" s="9">
        <v>1147279.8148521599</v>
      </c>
      <c r="I9647" s="9">
        <v>1056479.3646935599</v>
      </c>
      <c r="J9647" s="9">
        <v>229888.4375</v>
      </c>
    </row>
    <row r="9648" spans="1:10" x14ac:dyDescent="0.2">
      <c r="A9648" s="9">
        <v>26</v>
      </c>
      <c r="B9648" s="13" t="s">
        <v>38</v>
      </c>
      <c r="C9648" s="9">
        <v>330</v>
      </c>
      <c r="D9648" s="13" t="s">
        <v>7</v>
      </c>
      <c r="E9648" s="9">
        <v>2000</v>
      </c>
      <c r="F9648" s="9">
        <v>181485.27856703411</v>
      </c>
      <c r="G9648" s="9">
        <v>169439.30963376531</v>
      </c>
      <c r="H9648" s="9">
        <v>1129303.200962116</v>
      </c>
      <c r="I9648" s="9">
        <v>1054346.4255010909</v>
      </c>
      <c r="J9648" s="9">
        <v>228121.21875</v>
      </c>
    </row>
    <row r="9649" spans="1:10" x14ac:dyDescent="0.2">
      <c r="A9649" s="9">
        <v>26</v>
      </c>
      <c r="B9649" s="13" t="s">
        <v>38</v>
      </c>
      <c r="C9649" s="9">
        <v>330</v>
      </c>
      <c r="D9649" s="13" t="s">
        <v>7</v>
      </c>
      <c r="E9649" s="9">
        <v>2001</v>
      </c>
      <c r="F9649" s="9">
        <v>115141.9762131187</v>
      </c>
      <c r="G9649" s="9">
        <v>109163.4212975143</v>
      </c>
      <c r="H9649" s="9">
        <v>1046628.420985901</v>
      </c>
      <c r="I9649" s="9">
        <v>992283.98729722819</v>
      </c>
      <c r="J9649" s="9">
        <v>207992.21875</v>
      </c>
    </row>
    <row r="9650" spans="1:10" x14ac:dyDescent="0.2">
      <c r="A9650" s="9">
        <v>26</v>
      </c>
      <c r="B9650" s="13" t="s">
        <v>38</v>
      </c>
      <c r="C9650" s="9">
        <v>330</v>
      </c>
      <c r="D9650" s="13" t="s">
        <v>7</v>
      </c>
      <c r="E9650" s="9">
        <v>2002</v>
      </c>
      <c r="F9650" s="9">
        <v>73029.510689550036</v>
      </c>
      <c r="G9650" s="9">
        <v>70532.007184268572</v>
      </c>
      <c r="H9650" s="9">
        <v>933596.7311274464</v>
      </c>
      <c r="I9650" s="9">
        <v>901669.07494442689</v>
      </c>
      <c r="J9650" s="9">
        <v>182434.984375</v>
      </c>
    </row>
    <row r="9651" spans="1:10" x14ac:dyDescent="0.2">
      <c r="A9651" s="9">
        <v>26</v>
      </c>
      <c r="B9651" s="13" t="s">
        <v>38</v>
      </c>
      <c r="C9651" s="9">
        <v>330</v>
      </c>
      <c r="D9651" s="13" t="s">
        <v>7</v>
      </c>
      <c r="E9651" s="9">
        <v>2003</v>
      </c>
      <c r="F9651" s="9">
        <v>69582.505507124733</v>
      </c>
      <c r="G9651" s="9">
        <v>68413.885457374025</v>
      </c>
      <c r="H9651" s="9">
        <v>837721.21211375878</v>
      </c>
      <c r="I9651" s="9">
        <v>823651.90263082599</v>
      </c>
      <c r="J9651" s="9">
        <v>159444.984375</v>
      </c>
    </row>
    <row r="9652" spans="1:10" x14ac:dyDescent="0.2">
      <c r="A9652" s="9">
        <v>26</v>
      </c>
      <c r="B9652" s="13" t="s">
        <v>38</v>
      </c>
      <c r="C9652" s="9">
        <v>330</v>
      </c>
      <c r="D9652" s="13" t="s">
        <v>7</v>
      </c>
      <c r="E9652" s="9">
        <v>2004</v>
      </c>
      <c r="F9652" s="9">
        <v>55865.461971160817</v>
      </c>
      <c r="G9652" s="9">
        <v>55687.945671336543</v>
      </c>
      <c r="H9652" s="9">
        <v>747955.45858609327</v>
      </c>
      <c r="I9652" s="9">
        <v>745578.77931491646</v>
      </c>
      <c r="J9652" s="9">
        <v>139666.90625</v>
      </c>
    </row>
    <row r="9653" spans="1:10" x14ac:dyDescent="0.2">
      <c r="A9653" s="9">
        <v>26</v>
      </c>
      <c r="B9653" s="13" t="s">
        <v>38</v>
      </c>
      <c r="C9653" s="9">
        <v>330</v>
      </c>
      <c r="D9653" s="13" t="s">
        <v>7</v>
      </c>
      <c r="E9653" s="9">
        <v>2005</v>
      </c>
      <c r="F9653" s="9">
        <v>69835.987991423463</v>
      </c>
      <c r="G9653" s="9">
        <v>69716.239689103721</v>
      </c>
      <c r="H9653" s="9">
        <v>695405.44226966728</v>
      </c>
      <c r="I9653" s="9">
        <v>694213.02524327778</v>
      </c>
      <c r="J9653" s="9">
        <v>125398.4765625</v>
      </c>
    </row>
    <row r="9654" spans="1:10" x14ac:dyDescent="0.2">
      <c r="A9654" s="9">
        <v>26</v>
      </c>
      <c r="B9654" s="13" t="s">
        <v>38</v>
      </c>
      <c r="C9654" s="9">
        <v>330</v>
      </c>
      <c r="D9654" s="13" t="s">
        <v>7</v>
      </c>
      <c r="E9654" s="9">
        <v>2006</v>
      </c>
      <c r="F9654" s="9">
        <v>50884.08330907955</v>
      </c>
      <c r="G9654" s="9">
        <v>50644.202291099238</v>
      </c>
      <c r="H9654" s="9">
        <v>635111.11389309331</v>
      </c>
      <c r="I9654" s="9">
        <v>632117.03223486873</v>
      </c>
      <c r="J9654" s="9">
        <v>113589.4765625</v>
      </c>
    </row>
    <row r="9655" spans="1:10" x14ac:dyDescent="0.2">
      <c r="A9655" s="9">
        <v>26</v>
      </c>
      <c r="B9655" s="13" t="s">
        <v>38</v>
      </c>
      <c r="C9655" s="9">
        <v>330</v>
      </c>
      <c r="D9655" s="13" t="s">
        <v>7</v>
      </c>
      <c r="E9655" s="9">
        <v>2007</v>
      </c>
      <c r="F9655" s="9">
        <v>52891.51027373095</v>
      </c>
      <c r="G9655" s="9">
        <v>52679.360522136878</v>
      </c>
      <c r="H9655" s="9">
        <v>584484.97700398404</v>
      </c>
      <c r="I9655" s="9">
        <v>582140.5867220629</v>
      </c>
      <c r="J9655" s="9">
        <v>106320.8984375</v>
      </c>
    </row>
    <row r="9656" spans="1:10" x14ac:dyDescent="0.2">
      <c r="A9656" s="9">
        <v>26</v>
      </c>
      <c r="B9656" s="13" t="s">
        <v>38</v>
      </c>
      <c r="C9656" s="9">
        <v>330</v>
      </c>
      <c r="D9656" s="13" t="s">
        <v>7</v>
      </c>
      <c r="E9656" s="9">
        <v>2008</v>
      </c>
      <c r="F9656" s="9">
        <v>67497.951133006994</v>
      </c>
      <c r="G9656" s="9">
        <v>66951.040136127034</v>
      </c>
      <c r="H9656" s="9">
        <v>559082.03101691545</v>
      </c>
      <c r="I9656" s="9">
        <v>554551.99557452695</v>
      </c>
      <c r="J9656" s="9">
        <v>103314.765625</v>
      </c>
    </row>
    <row r="9657" spans="1:10" x14ac:dyDescent="0.2">
      <c r="A9657" s="9">
        <v>26</v>
      </c>
      <c r="B9657" s="13" t="s">
        <v>38</v>
      </c>
      <c r="C9657" s="9">
        <v>330</v>
      </c>
      <c r="D9657" s="13" t="s">
        <v>7</v>
      </c>
      <c r="E9657" s="9">
        <v>2009</v>
      </c>
      <c r="F9657" s="9">
        <v>61913.80530915127</v>
      </c>
      <c r="G9657" s="9">
        <v>61913.283857283779</v>
      </c>
      <c r="H9657" s="9">
        <v>526410.46889680147</v>
      </c>
      <c r="I9657" s="9">
        <v>526406.03535050747</v>
      </c>
      <c r="J9657" s="9">
        <v>95987.4921875</v>
      </c>
    </row>
    <row r="9658" spans="1:10" x14ac:dyDescent="0.2">
      <c r="A9658" s="9">
        <v>26</v>
      </c>
      <c r="B9658" s="13" t="s">
        <v>38</v>
      </c>
      <c r="C9658" s="9">
        <v>330</v>
      </c>
      <c r="D9658" s="13" t="s">
        <v>7</v>
      </c>
      <c r="E9658" s="9">
        <v>2010</v>
      </c>
      <c r="F9658" s="9">
        <v>43619.792592863843</v>
      </c>
      <c r="G9658" s="9">
        <v>44203.564852976488</v>
      </c>
      <c r="H9658" s="9">
        <v>478714.52939825092</v>
      </c>
      <c r="I9658" s="9">
        <v>485121.26006256172</v>
      </c>
      <c r="J9658" s="9">
        <v>87209.25</v>
      </c>
    </row>
    <row r="9659" spans="1:10" x14ac:dyDescent="0.2">
      <c r="A9659" s="9">
        <v>26</v>
      </c>
      <c r="B9659" s="13" t="s">
        <v>38</v>
      </c>
      <c r="C9659" s="9">
        <v>330</v>
      </c>
      <c r="D9659" s="13" t="s">
        <v>7</v>
      </c>
      <c r="E9659" s="9">
        <v>2011</v>
      </c>
      <c r="F9659" s="9">
        <v>94338.286279059059</v>
      </c>
      <c r="G9659" s="9">
        <v>96882.303007914539</v>
      </c>
      <c r="H9659" s="9">
        <v>490005.90122897917</v>
      </c>
      <c r="I9659" s="9">
        <v>503219.87043631618</v>
      </c>
      <c r="J9659" s="9">
        <v>86786.515625</v>
      </c>
    </row>
    <row r="9660" spans="1:10" x14ac:dyDescent="0.2">
      <c r="A9660" s="9">
        <v>26</v>
      </c>
      <c r="B9660" s="13" t="s">
        <v>38</v>
      </c>
      <c r="C9660" s="9">
        <v>330</v>
      </c>
      <c r="D9660" s="13" t="s">
        <v>7</v>
      </c>
      <c r="E9660" s="9">
        <v>2012</v>
      </c>
      <c r="F9660" s="9">
        <v>46985.696310073406</v>
      </c>
      <c r="G9660" s="9">
        <v>48004.512848813247</v>
      </c>
      <c r="H9660" s="9">
        <v>459537.0825504103</v>
      </c>
      <c r="I9660" s="9">
        <v>469501.47632627172</v>
      </c>
      <c r="J9660" s="9">
        <v>77448.3671875</v>
      </c>
    </row>
    <row r="9661" spans="1:10" x14ac:dyDescent="0.2">
      <c r="A9661" s="9">
        <v>26</v>
      </c>
      <c r="B9661" s="13" t="s">
        <v>38</v>
      </c>
      <c r="C9661" s="9">
        <v>330</v>
      </c>
      <c r="D9661" s="13" t="s">
        <v>7</v>
      </c>
      <c r="E9661" s="9">
        <v>2013</v>
      </c>
      <c r="F9661" s="9">
        <v>50264.535853954389</v>
      </c>
      <c r="G9661" s="9">
        <v>51112.561777710092</v>
      </c>
      <c r="H9661" s="9">
        <v>436994.35410704889</v>
      </c>
      <c r="I9661" s="9">
        <v>444366.99834859523</v>
      </c>
      <c r="J9661" s="9">
        <v>72400.765625</v>
      </c>
    </row>
    <row r="9662" spans="1:10" x14ac:dyDescent="0.2">
      <c r="A9662" s="9">
        <v>26</v>
      </c>
      <c r="B9662" s="13" t="s">
        <v>38</v>
      </c>
      <c r="C9662" s="9">
        <v>330</v>
      </c>
      <c r="D9662" s="13" t="s">
        <v>7</v>
      </c>
      <c r="E9662" s="9">
        <v>2014</v>
      </c>
      <c r="F9662" s="9">
        <v>65463.765962897633</v>
      </c>
      <c r="G9662" s="9">
        <v>65927.64868328537</v>
      </c>
      <c r="H9662" s="9">
        <v>435046.66281850921</v>
      </c>
      <c r="I9662" s="9">
        <v>438129.44650006882</v>
      </c>
      <c r="J9662" s="9">
        <v>71214.015625</v>
      </c>
    </row>
    <row r="9663" spans="1:10" x14ac:dyDescent="0.2">
      <c r="A9663" s="9">
        <v>26</v>
      </c>
      <c r="B9663" s="13" t="s">
        <v>38</v>
      </c>
      <c r="C9663" s="9">
        <v>330</v>
      </c>
      <c r="D9663" s="13" t="s">
        <v>7</v>
      </c>
      <c r="E9663" s="9">
        <v>2015</v>
      </c>
      <c r="F9663" s="9">
        <v>82354.128221524777</v>
      </c>
      <c r="G9663" s="9">
        <v>82354.128221524777</v>
      </c>
      <c r="H9663" s="9">
        <v>449331.35260998242</v>
      </c>
      <c r="I9663" s="9">
        <v>449331.35260998242</v>
      </c>
      <c r="J9663" s="9">
        <v>72878.59375</v>
      </c>
    </row>
    <row r="9664" spans="1:10" x14ac:dyDescent="0.2">
      <c r="A9664" s="9">
        <v>26</v>
      </c>
      <c r="B9664" s="13" t="s">
        <v>38</v>
      </c>
      <c r="C9664" s="9">
        <v>330</v>
      </c>
      <c r="D9664" s="13" t="s">
        <v>7</v>
      </c>
      <c r="E9664" s="9">
        <v>2016</v>
      </c>
      <c r="F9664" s="9">
        <v>56549.038611363532</v>
      </c>
      <c r="G9664" s="9">
        <v>57174.74246195639</v>
      </c>
      <c r="H9664" s="9">
        <v>428790.20518057211</v>
      </c>
      <c r="I9664" s="9">
        <v>433534.68340807757</v>
      </c>
      <c r="J9664" s="9">
        <v>70551.078125</v>
      </c>
    </row>
    <row r="9665" spans="1:10" x14ac:dyDescent="0.2">
      <c r="A9665" s="9">
        <v>26</v>
      </c>
      <c r="B9665" s="13" t="s">
        <v>38</v>
      </c>
      <c r="C9665" s="9">
        <v>330</v>
      </c>
      <c r="D9665" s="13" t="s">
        <v>7</v>
      </c>
      <c r="E9665" s="9">
        <v>2017</v>
      </c>
      <c r="F9665" s="9">
        <v>57490.840787860077</v>
      </c>
      <c r="G9665" s="9">
        <v>58118.695838091953</v>
      </c>
      <c r="H9665" s="9">
        <v>416696.62042392039</v>
      </c>
      <c r="I9665" s="9">
        <v>421247.34666069777</v>
      </c>
      <c r="J9665" s="9">
        <v>69192.6015625</v>
      </c>
    </row>
    <row r="9666" spans="1:10" x14ac:dyDescent="0.2">
      <c r="A9666" s="9">
        <v>26</v>
      </c>
      <c r="B9666" s="13" t="s">
        <v>38</v>
      </c>
      <c r="C9666" s="9">
        <v>330</v>
      </c>
      <c r="D9666" s="13" t="s">
        <v>7</v>
      </c>
      <c r="E9666" s="9">
        <v>2018</v>
      </c>
      <c r="F9666" s="9">
        <v>70141.866236582224</v>
      </c>
      <c r="G9666" s="9">
        <v>70810.181875549912</v>
      </c>
      <c r="H9666" s="9">
        <v>419648.52473757049</v>
      </c>
      <c r="I9666" s="9">
        <v>423646.95943855029</v>
      </c>
      <c r="J9666" s="9">
        <v>67328.53125</v>
      </c>
    </row>
    <row r="9667" spans="1:10" x14ac:dyDescent="0.2">
      <c r="A9667" s="9">
        <v>26</v>
      </c>
      <c r="B9667" s="13" t="s">
        <v>38</v>
      </c>
      <c r="C9667" s="9">
        <v>330</v>
      </c>
      <c r="D9667" s="13" t="s">
        <v>7</v>
      </c>
      <c r="E9667" s="9">
        <v>2019</v>
      </c>
      <c r="F9667" s="9">
        <v>56754.197456287176</v>
      </c>
      <c r="G9667" s="9">
        <v>57073.351547939223</v>
      </c>
      <c r="H9667" s="9">
        <v>409616.58853433141</v>
      </c>
      <c r="I9667" s="9">
        <v>411920.04477366898</v>
      </c>
      <c r="J9667" s="9">
        <v>65074.70703125</v>
      </c>
    </row>
    <row r="9668" spans="1:10" x14ac:dyDescent="0.2">
      <c r="A9668" s="9">
        <v>26</v>
      </c>
      <c r="B9668" s="13" t="s">
        <v>38</v>
      </c>
      <c r="C9668" s="9">
        <v>330</v>
      </c>
      <c r="D9668" s="13" t="s">
        <v>7</v>
      </c>
      <c r="E9668" s="9">
        <v>2020</v>
      </c>
      <c r="F9668" s="9">
        <v>43242.63127840907</v>
      </c>
      <c r="G9668" s="9">
        <v>43632.78403394467</v>
      </c>
      <c r="H9668" s="9">
        <v>385181.74584152183</v>
      </c>
      <c r="I9668" s="9">
        <v>388657.01353636978</v>
      </c>
      <c r="J9668" s="9">
        <v>61262.0859375</v>
      </c>
    </row>
    <row r="9669" spans="1:10" x14ac:dyDescent="0.2">
      <c r="A9669" s="9">
        <v>26</v>
      </c>
      <c r="B9669" s="13" t="s">
        <v>38</v>
      </c>
      <c r="C9669" s="9">
        <v>400</v>
      </c>
      <c r="D9669" s="13" t="s">
        <v>8</v>
      </c>
      <c r="E9669" s="9">
        <v>1994</v>
      </c>
      <c r="F9669" s="9"/>
      <c r="G9669" s="9"/>
      <c r="H9669" s="9">
        <v>0</v>
      </c>
      <c r="I9669" s="9">
        <v>0</v>
      </c>
      <c r="J9669" s="9">
        <v>0</v>
      </c>
    </row>
    <row r="9670" spans="1:10" x14ac:dyDescent="0.2">
      <c r="A9670" s="9">
        <v>26</v>
      </c>
      <c r="B9670" s="13" t="s">
        <v>38</v>
      </c>
      <c r="C9670" s="9">
        <v>400</v>
      </c>
      <c r="D9670" s="13" t="s">
        <v>8</v>
      </c>
      <c r="E9670" s="9">
        <v>1995</v>
      </c>
      <c r="F9670" s="9">
        <v>0</v>
      </c>
      <c r="G9670" s="9">
        <v>0</v>
      </c>
      <c r="H9670" s="9">
        <v>0</v>
      </c>
      <c r="I9670" s="9">
        <v>0</v>
      </c>
      <c r="J9670" s="9">
        <v>0</v>
      </c>
    </row>
    <row r="9671" spans="1:10" x14ac:dyDescent="0.2">
      <c r="A9671" s="9">
        <v>26</v>
      </c>
      <c r="B9671" s="13" t="s">
        <v>38</v>
      </c>
      <c r="C9671" s="9">
        <v>400</v>
      </c>
      <c r="D9671" s="13" t="s">
        <v>8</v>
      </c>
      <c r="E9671" s="9">
        <v>1996</v>
      </c>
      <c r="F9671" s="9">
        <v>0</v>
      </c>
      <c r="G9671" s="9">
        <v>0</v>
      </c>
      <c r="H9671" s="9">
        <v>0</v>
      </c>
      <c r="I9671" s="9">
        <v>0</v>
      </c>
      <c r="J9671" s="9">
        <v>0</v>
      </c>
    </row>
    <row r="9672" spans="1:10" x14ac:dyDescent="0.2">
      <c r="A9672" s="9">
        <v>26</v>
      </c>
      <c r="B9672" s="13" t="s">
        <v>38</v>
      </c>
      <c r="C9672" s="9">
        <v>400</v>
      </c>
      <c r="D9672" s="13" t="s">
        <v>8</v>
      </c>
      <c r="E9672" s="9">
        <v>1997</v>
      </c>
      <c r="F9672" s="9">
        <v>0</v>
      </c>
      <c r="G9672" s="9">
        <v>0</v>
      </c>
      <c r="H9672" s="9">
        <v>0</v>
      </c>
      <c r="I9672" s="9">
        <v>0</v>
      </c>
      <c r="J9672" s="9">
        <v>0</v>
      </c>
    </row>
    <row r="9673" spans="1:10" x14ac:dyDescent="0.2">
      <c r="A9673" s="9">
        <v>26</v>
      </c>
      <c r="B9673" s="13" t="s">
        <v>38</v>
      </c>
      <c r="C9673" s="9">
        <v>400</v>
      </c>
      <c r="D9673" s="13" t="s">
        <v>8</v>
      </c>
      <c r="E9673" s="9">
        <v>1998</v>
      </c>
      <c r="F9673" s="9">
        <v>0</v>
      </c>
      <c r="G9673" s="9">
        <v>0</v>
      </c>
      <c r="H9673" s="9">
        <v>0</v>
      </c>
      <c r="I9673" s="9">
        <v>0</v>
      </c>
      <c r="J9673" s="9">
        <v>0</v>
      </c>
    </row>
    <row r="9674" spans="1:10" x14ac:dyDescent="0.2">
      <c r="A9674" s="9">
        <v>26</v>
      </c>
      <c r="B9674" s="13" t="s">
        <v>38</v>
      </c>
      <c r="C9674" s="9">
        <v>400</v>
      </c>
      <c r="D9674" s="13" t="s">
        <v>8</v>
      </c>
      <c r="E9674" s="9">
        <v>1999</v>
      </c>
      <c r="F9674" s="9">
        <v>0</v>
      </c>
      <c r="G9674" s="9">
        <v>0</v>
      </c>
      <c r="H9674" s="9">
        <v>0</v>
      </c>
      <c r="I9674" s="9">
        <v>0</v>
      </c>
      <c r="J9674" s="9">
        <v>0</v>
      </c>
    </row>
    <row r="9675" spans="1:10" x14ac:dyDescent="0.2">
      <c r="A9675" s="9">
        <v>26</v>
      </c>
      <c r="B9675" s="13" t="s">
        <v>38</v>
      </c>
      <c r="C9675" s="9">
        <v>400</v>
      </c>
      <c r="D9675" s="13" t="s">
        <v>8</v>
      </c>
      <c r="E9675" s="9">
        <v>2000</v>
      </c>
      <c r="F9675" s="9">
        <v>0</v>
      </c>
      <c r="G9675" s="9">
        <v>0</v>
      </c>
      <c r="H9675" s="9">
        <v>0</v>
      </c>
      <c r="I9675" s="9">
        <v>0</v>
      </c>
      <c r="J9675" s="9">
        <v>0</v>
      </c>
    </row>
    <row r="9676" spans="1:10" x14ac:dyDescent="0.2">
      <c r="A9676" s="9">
        <v>26</v>
      </c>
      <c r="B9676" s="13" t="s">
        <v>38</v>
      </c>
      <c r="C9676" s="9">
        <v>400</v>
      </c>
      <c r="D9676" s="13" t="s">
        <v>8</v>
      </c>
      <c r="E9676" s="9">
        <v>2001</v>
      </c>
      <c r="F9676" s="9">
        <v>0</v>
      </c>
      <c r="G9676" s="9">
        <v>0</v>
      </c>
      <c r="H9676" s="9">
        <v>0</v>
      </c>
      <c r="I9676" s="9">
        <v>0</v>
      </c>
      <c r="J9676" s="9">
        <v>0</v>
      </c>
    </row>
    <row r="9677" spans="1:10" x14ac:dyDescent="0.2">
      <c r="A9677" s="9">
        <v>26</v>
      </c>
      <c r="B9677" s="13" t="s">
        <v>38</v>
      </c>
      <c r="C9677" s="9">
        <v>400</v>
      </c>
      <c r="D9677" s="13" t="s">
        <v>8</v>
      </c>
      <c r="E9677" s="9">
        <v>2002</v>
      </c>
      <c r="F9677" s="9">
        <v>0</v>
      </c>
      <c r="G9677" s="9">
        <v>0</v>
      </c>
      <c r="H9677" s="9">
        <v>0</v>
      </c>
      <c r="I9677" s="9">
        <v>0</v>
      </c>
      <c r="J9677" s="9">
        <v>0</v>
      </c>
    </row>
    <row r="9678" spans="1:10" x14ac:dyDescent="0.2">
      <c r="A9678" s="9">
        <v>26</v>
      </c>
      <c r="B9678" s="13" t="s">
        <v>38</v>
      </c>
      <c r="C9678" s="9">
        <v>400</v>
      </c>
      <c r="D9678" s="13" t="s">
        <v>8</v>
      </c>
      <c r="E9678" s="9">
        <v>2003</v>
      </c>
      <c r="F9678" s="9">
        <v>0</v>
      </c>
      <c r="G9678" s="9">
        <v>0</v>
      </c>
      <c r="H9678" s="9">
        <v>0</v>
      </c>
      <c r="I9678" s="9">
        <v>0</v>
      </c>
      <c r="J9678" s="9">
        <v>0</v>
      </c>
    </row>
    <row r="9679" spans="1:10" x14ac:dyDescent="0.2">
      <c r="A9679" s="9">
        <v>26</v>
      </c>
      <c r="B9679" s="13" t="s">
        <v>38</v>
      </c>
      <c r="C9679" s="9">
        <v>400</v>
      </c>
      <c r="D9679" s="13" t="s">
        <v>8</v>
      </c>
      <c r="E9679" s="9">
        <v>2004</v>
      </c>
      <c r="F9679" s="9">
        <v>0</v>
      </c>
      <c r="G9679" s="9">
        <v>0</v>
      </c>
      <c r="H9679" s="9">
        <v>0</v>
      </c>
      <c r="I9679" s="9">
        <v>0</v>
      </c>
      <c r="J9679" s="9">
        <v>0</v>
      </c>
    </row>
    <row r="9680" spans="1:10" x14ac:dyDescent="0.2">
      <c r="A9680" s="9">
        <v>26</v>
      </c>
      <c r="B9680" s="13" t="s">
        <v>38</v>
      </c>
      <c r="C9680" s="9">
        <v>400</v>
      </c>
      <c r="D9680" s="13" t="s">
        <v>8</v>
      </c>
      <c r="E9680" s="9">
        <v>2005</v>
      </c>
      <c r="F9680" s="9">
        <v>0</v>
      </c>
      <c r="G9680" s="9">
        <v>0</v>
      </c>
      <c r="H9680" s="9">
        <v>0</v>
      </c>
      <c r="I9680" s="9">
        <v>0</v>
      </c>
      <c r="J9680" s="9">
        <v>0</v>
      </c>
    </row>
    <row r="9681" spans="1:10" x14ac:dyDescent="0.2">
      <c r="A9681" s="9">
        <v>26</v>
      </c>
      <c r="B9681" s="13" t="s">
        <v>38</v>
      </c>
      <c r="C9681" s="9">
        <v>400</v>
      </c>
      <c r="D9681" s="13" t="s">
        <v>8</v>
      </c>
      <c r="E9681" s="9">
        <v>2006</v>
      </c>
      <c r="F9681" s="9">
        <v>0</v>
      </c>
      <c r="G9681" s="9">
        <v>0</v>
      </c>
      <c r="H9681" s="9">
        <v>0</v>
      </c>
      <c r="I9681" s="9">
        <v>0</v>
      </c>
      <c r="J9681" s="9">
        <v>0</v>
      </c>
    </row>
    <row r="9682" spans="1:10" x14ac:dyDescent="0.2">
      <c r="A9682" s="9">
        <v>26</v>
      </c>
      <c r="B9682" s="13" t="s">
        <v>38</v>
      </c>
      <c r="C9682" s="9">
        <v>400</v>
      </c>
      <c r="D9682" s="13" t="s">
        <v>8</v>
      </c>
      <c r="E9682" s="9">
        <v>2007</v>
      </c>
      <c r="F9682" s="9">
        <v>0</v>
      </c>
      <c r="G9682" s="9">
        <v>0</v>
      </c>
      <c r="H9682" s="9">
        <v>0</v>
      </c>
      <c r="I9682" s="9">
        <v>0</v>
      </c>
      <c r="J9682" s="9">
        <v>0</v>
      </c>
    </row>
    <row r="9683" spans="1:10" x14ac:dyDescent="0.2">
      <c r="A9683" s="9">
        <v>26</v>
      </c>
      <c r="B9683" s="13" t="s">
        <v>38</v>
      </c>
      <c r="C9683" s="9">
        <v>400</v>
      </c>
      <c r="D9683" s="13" t="s">
        <v>8</v>
      </c>
      <c r="E9683" s="9">
        <v>2008</v>
      </c>
      <c r="F9683" s="9">
        <v>0</v>
      </c>
      <c r="G9683" s="9">
        <v>0</v>
      </c>
      <c r="H9683" s="9">
        <v>0</v>
      </c>
      <c r="I9683" s="9">
        <v>0</v>
      </c>
      <c r="J9683" s="9">
        <v>0</v>
      </c>
    </row>
    <row r="9684" spans="1:10" x14ac:dyDescent="0.2">
      <c r="A9684" s="9">
        <v>26</v>
      </c>
      <c r="B9684" s="13" t="s">
        <v>38</v>
      </c>
      <c r="C9684" s="9">
        <v>400</v>
      </c>
      <c r="D9684" s="13" t="s">
        <v>8</v>
      </c>
      <c r="E9684" s="9">
        <v>2009</v>
      </c>
      <c r="F9684" s="9">
        <v>0</v>
      </c>
      <c r="G9684" s="9">
        <v>0</v>
      </c>
      <c r="H9684" s="9">
        <v>0</v>
      </c>
      <c r="I9684" s="9">
        <v>0</v>
      </c>
      <c r="J9684" s="9">
        <v>0</v>
      </c>
    </row>
    <row r="9685" spans="1:10" x14ac:dyDescent="0.2">
      <c r="A9685" s="9">
        <v>26</v>
      </c>
      <c r="B9685" s="13" t="s">
        <v>38</v>
      </c>
      <c r="C9685" s="9">
        <v>400</v>
      </c>
      <c r="D9685" s="13" t="s">
        <v>8</v>
      </c>
      <c r="E9685" s="9">
        <v>2010</v>
      </c>
      <c r="F9685" s="9">
        <v>0</v>
      </c>
      <c r="G9685" s="9">
        <v>0</v>
      </c>
      <c r="H9685" s="9">
        <v>0</v>
      </c>
      <c r="I9685" s="9">
        <v>0</v>
      </c>
      <c r="J9685" s="9">
        <v>0</v>
      </c>
    </row>
    <row r="9686" spans="1:10" x14ac:dyDescent="0.2">
      <c r="A9686" s="9">
        <v>26</v>
      </c>
      <c r="B9686" s="13" t="s">
        <v>38</v>
      </c>
      <c r="C9686" s="9">
        <v>400</v>
      </c>
      <c r="D9686" s="13" t="s">
        <v>8</v>
      </c>
      <c r="E9686" s="9">
        <v>2011</v>
      </c>
      <c r="F9686" s="9">
        <v>0</v>
      </c>
      <c r="G9686" s="9">
        <v>0</v>
      </c>
      <c r="H9686" s="9">
        <v>0</v>
      </c>
      <c r="I9686" s="9">
        <v>0</v>
      </c>
      <c r="J9686" s="9">
        <v>0</v>
      </c>
    </row>
    <row r="9687" spans="1:10" x14ac:dyDescent="0.2">
      <c r="A9687" s="9">
        <v>26</v>
      </c>
      <c r="B9687" s="13" t="s">
        <v>38</v>
      </c>
      <c r="C9687" s="9">
        <v>400</v>
      </c>
      <c r="D9687" s="13" t="s">
        <v>8</v>
      </c>
      <c r="E9687" s="9">
        <v>2012</v>
      </c>
      <c r="F9687" s="9">
        <v>0</v>
      </c>
      <c r="G9687" s="9">
        <v>0</v>
      </c>
      <c r="H9687" s="9">
        <v>0</v>
      </c>
      <c r="I9687" s="9">
        <v>0</v>
      </c>
      <c r="J9687" s="9">
        <v>0</v>
      </c>
    </row>
    <row r="9688" spans="1:10" x14ac:dyDescent="0.2">
      <c r="A9688" s="9">
        <v>26</v>
      </c>
      <c r="B9688" s="13" t="s">
        <v>38</v>
      </c>
      <c r="C9688" s="9">
        <v>400</v>
      </c>
      <c r="D9688" s="13" t="s">
        <v>8</v>
      </c>
      <c r="E9688" s="9">
        <v>2013</v>
      </c>
      <c r="F9688" s="9">
        <v>0</v>
      </c>
      <c r="G9688" s="9">
        <v>0</v>
      </c>
      <c r="H9688" s="9">
        <v>0</v>
      </c>
      <c r="I9688" s="9">
        <v>0</v>
      </c>
      <c r="J9688" s="9">
        <v>0</v>
      </c>
    </row>
    <row r="9689" spans="1:10" x14ac:dyDescent="0.2">
      <c r="A9689" s="9">
        <v>26</v>
      </c>
      <c r="B9689" s="13" t="s">
        <v>38</v>
      </c>
      <c r="C9689" s="9">
        <v>400</v>
      </c>
      <c r="D9689" s="13" t="s">
        <v>8</v>
      </c>
      <c r="E9689" s="9">
        <v>2014</v>
      </c>
      <c r="F9689" s="9">
        <v>0</v>
      </c>
      <c r="G9689" s="9">
        <v>0</v>
      </c>
      <c r="H9689" s="9">
        <v>0</v>
      </c>
      <c r="I9689" s="9">
        <v>0</v>
      </c>
      <c r="J9689" s="9">
        <v>0</v>
      </c>
    </row>
    <row r="9690" spans="1:10" x14ac:dyDescent="0.2">
      <c r="A9690" s="9">
        <v>26</v>
      </c>
      <c r="B9690" s="13" t="s">
        <v>38</v>
      </c>
      <c r="C9690" s="9">
        <v>400</v>
      </c>
      <c r="D9690" s="13" t="s">
        <v>8</v>
      </c>
      <c r="E9690" s="9">
        <v>2015</v>
      </c>
      <c r="F9690" s="9">
        <v>0</v>
      </c>
      <c r="G9690" s="9">
        <v>0</v>
      </c>
      <c r="H9690" s="9">
        <v>0</v>
      </c>
      <c r="I9690" s="9">
        <v>0</v>
      </c>
      <c r="J9690" s="9">
        <v>0</v>
      </c>
    </row>
    <row r="9691" spans="1:10" x14ac:dyDescent="0.2">
      <c r="A9691" s="9">
        <v>26</v>
      </c>
      <c r="B9691" s="13" t="s">
        <v>38</v>
      </c>
      <c r="C9691" s="9">
        <v>400</v>
      </c>
      <c r="D9691" s="13" t="s">
        <v>8</v>
      </c>
      <c r="E9691" s="9">
        <v>2016</v>
      </c>
      <c r="F9691" s="9">
        <v>0</v>
      </c>
      <c r="G9691" s="9">
        <v>0</v>
      </c>
      <c r="H9691" s="9">
        <v>0</v>
      </c>
      <c r="I9691" s="9">
        <v>0</v>
      </c>
      <c r="J9691" s="9">
        <v>0</v>
      </c>
    </row>
    <row r="9692" spans="1:10" x14ac:dyDescent="0.2">
      <c r="A9692" s="9">
        <v>26</v>
      </c>
      <c r="B9692" s="13" t="s">
        <v>38</v>
      </c>
      <c r="C9692" s="9">
        <v>400</v>
      </c>
      <c r="D9692" s="13" t="s">
        <v>8</v>
      </c>
      <c r="E9692" s="9">
        <v>2017</v>
      </c>
      <c r="F9692" s="9">
        <v>0</v>
      </c>
      <c r="G9692" s="9">
        <v>0</v>
      </c>
      <c r="H9692" s="9">
        <v>0</v>
      </c>
      <c r="I9692" s="9">
        <v>0</v>
      </c>
      <c r="J9692" s="9">
        <v>0</v>
      </c>
    </row>
    <row r="9693" spans="1:10" x14ac:dyDescent="0.2">
      <c r="A9693" s="9">
        <v>26</v>
      </c>
      <c r="B9693" s="13" t="s">
        <v>38</v>
      </c>
      <c r="C9693" s="9">
        <v>400</v>
      </c>
      <c r="D9693" s="13" t="s">
        <v>8</v>
      </c>
      <c r="E9693" s="9">
        <v>2018</v>
      </c>
      <c r="F9693" s="9">
        <v>0</v>
      </c>
      <c r="G9693" s="9">
        <v>0</v>
      </c>
      <c r="H9693" s="9">
        <v>0</v>
      </c>
      <c r="I9693" s="9">
        <v>0</v>
      </c>
      <c r="J9693" s="9">
        <v>0</v>
      </c>
    </row>
    <row r="9694" spans="1:10" x14ac:dyDescent="0.2">
      <c r="A9694" s="9">
        <v>26</v>
      </c>
      <c r="B9694" s="13" t="s">
        <v>38</v>
      </c>
      <c r="C9694" s="9">
        <v>400</v>
      </c>
      <c r="D9694" s="13" t="s">
        <v>8</v>
      </c>
      <c r="E9694" s="9">
        <v>2019</v>
      </c>
      <c r="F9694" s="9">
        <v>0</v>
      </c>
      <c r="G9694" s="9">
        <v>0</v>
      </c>
      <c r="H9694" s="9">
        <v>0</v>
      </c>
      <c r="I9694" s="9">
        <v>0</v>
      </c>
      <c r="J9694" s="9">
        <v>0</v>
      </c>
    </row>
    <row r="9695" spans="1:10" x14ac:dyDescent="0.2">
      <c r="A9695" s="9">
        <v>26</v>
      </c>
      <c r="B9695" s="13" t="s">
        <v>38</v>
      </c>
      <c r="C9695" s="9">
        <v>400</v>
      </c>
      <c r="D9695" s="13" t="s">
        <v>8</v>
      </c>
      <c r="E9695" s="9">
        <v>2020</v>
      </c>
      <c r="F9695" s="9">
        <v>0</v>
      </c>
      <c r="G9695" s="9">
        <v>0</v>
      </c>
      <c r="H9695" s="9">
        <v>0</v>
      </c>
      <c r="I9695" s="9">
        <v>0</v>
      </c>
      <c r="J9695" s="9">
        <v>0</v>
      </c>
    </row>
    <row r="9696" spans="1:10" x14ac:dyDescent="0.2">
      <c r="A9696" s="9">
        <v>26</v>
      </c>
      <c r="B9696" s="13" t="s">
        <v>38</v>
      </c>
      <c r="C9696" s="9">
        <v>500</v>
      </c>
      <c r="D9696" s="13" t="s">
        <v>9</v>
      </c>
      <c r="E9696" s="9">
        <v>1994</v>
      </c>
      <c r="F9696" s="9"/>
      <c r="G9696" s="9"/>
      <c r="H9696" s="9">
        <v>0</v>
      </c>
      <c r="I9696" s="9">
        <v>0</v>
      </c>
      <c r="J9696" s="9">
        <v>0</v>
      </c>
    </row>
    <row r="9697" spans="1:10" x14ac:dyDescent="0.2">
      <c r="A9697" s="9">
        <v>26</v>
      </c>
      <c r="B9697" s="13" t="s">
        <v>38</v>
      </c>
      <c r="C9697" s="9">
        <v>500</v>
      </c>
      <c r="D9697" s="13" t="s">
        <v>9</v>
      </c>
      <c r="E9697" s="9">
        <v>1995</v>
      </c>
      <c r="F9697" s="9">
        <v>0</v>
      </c>
      <c r="G9697" s="9">
        <v>0</v>
      </c>
      <c r="H9697" s="9">
        <v>0</v>
      </c>
      <c r="I9697" s="9">
        <v>0</v>
      </c>
      <c r="J9697" s="9">
        <v>0</v>
      </c>
    </row>
    <row r="9698" spans="1:10" x14ac:dyDescent="0.2">
      <c r="A9698" s="9">
        <v>26</v>
      </c>
      <c r="B9698" s="13" t="s">
        <v>38</v>
      </c>
      <c r="C9698" s="9">
        <v>500</v>
      </c>
      <c r="D9698" s="13" t="s">
        <v>9</v>
      </c>
      <c r="E9698" s="9">
        <v>1996</v>
      </c>
      <c r="F9698" s="9">
        <v>0</v>
      </c>
      <c r="G9698" s="9">
        <v>0</v>
      </c>
      <c r="H9698" s="9">
        <v>0</v>
      </c>
      <c r="I9698" s="9">
        <v>0</v>
      </c>
      <c r="J9698" s="9">
        <v>0</v>
      </c>
    </row>
    <row r="9699" spans="1:10" x14ac:dyDescent="0.2">
      <c r="A9699" s="9">
        <v>26</v>
      </c>
      <c r="B9699" s="13" t="s">
        <v>38</v>
      </c>
      <c r="C9699" s="9">
        <v>500</v>
      </c>
      <c r="D9699" s="13" t="s">
        <v>9</v>
      </c>
      <c r="E9699" s="9">
        <v>1997</v>
      </c>
      <c r="F9699" s="9">
        <v>0</v>
      </c>
      <c r="G9699" s="9">
        <v>0</v>
      </c>
      <c r="H9699" s="9">
        <v>0</v>
      </c>
      <c r="I9699" s="9">
        <v>0</v>
      </c>
      <c r="J9699" s="9">
        <v>0</v>
      </c>
    </row>
    <row r="9700" spans="1:10" x14ac:dyDescent="0.2">
      <c r="A9700" s="9">
        <v>26</v>
      </c>
      <c r="B9700" s="13" t="s">
        <v>38</v>
      </c>
      <c r="C9700" s="9">
        <v>500</v>
      </c>
      <c r="D9700" s="13" t="s">
        <v>9</v>
      </c>
      <c r="E9700" s="9">
        <v>1998</v>
      </c>
      <c r="F9700" s="9">
        <v>0</v>
      </c>
      <c r="G9700" s="9">
        <v>0</v>
      </c>
      <c r="H9700" s="9">
        <v>0</v>
      </c>
      <c r="I9700" s="9">
        <v>0</v>
      </c>
      <c r="J9700" s="9">
        <v>0</v>
      </c>
    </row>
    <row r="9701" spans="1:10" x14ac:dyDescent="0.2">
      <c r="A9701" s="9">
        <v>26</v>
      </c>
      <c r="B9701" s="13" t="s">
        <v>38</v>
      </c>
      <c r="C9701" s="9">
        <v>500</v>
      </c>
      <c r="D9701" s="13" t="s">
        <v>9</v>
      </c>
      <c r="E9701" s="9">
        <v>1999</v>
      </c>
      <c r="F9701" s="9">
        <v>0</v>
      </c>
      <c r="G9701" s="9">
        <v>0</v>
      </c>
      <c r="H9701" s="9">
        <v>0</v>
      </c>
      <c r="I9701" s="9">
        <v>0</v>
      </c>
      <c r="J9701" s="9">
        <v>0</v>
      </c>
    </row>
    <row r="9702" spans="1:10" x14ac:dyDescent="0.2">
      <c r="A9702" s="9">
        <v>26</v>
      </c>
      <c r="B9702" s="13" t="s">
        <v>38</v>
      </c>
      <c r="C9702" s="9">
        <v>500</v>
      </c>
      <c r="D9702" s="13" t="s">
        <v>9</v>
      </c>
      <c r="E9702" s="9">
        <v>2000</v>
      </c>
      <c r="F9702" s="9">
        <v>0</v>
      </c>
      <c r="G9702" s="9">
        <v>0</v>
      </c>
      <c r="H9702" s="9">
        <v>0</v>
      </c>
      <c r="I9702" s="9">
        <v>0</v>
      </c>
      <c r="J9702" s="9">
        <v>0</v>
      </c>
    </row>
    <row r="9703" spans="1:10" x14ac:dyDescent="0.2">
      <c r="A9703" s="9">
        <v>26</v>
      </c>
      <c r="B9703" s="13" t="s">
        <v>38</v>
      </c>
      <c r="C9703" s="9">
        <v>500</v>
      </c>
      <c r="D9703" s="13" t="s">
        <v>9</v>
      </c>
      <c r="E9703" s="9">
        <v>2001</v>
      </c>
      <c r="F9703" s="9">
        <v>0</v>
      </c>
      <c r="G9703" s="9">
        <v>0</v>
      </c>
      <c r="H9703" s="9">
        <v>0</v>
      </c>
      <c r="I9703" s="9">
        <v>0</v>
      </c>
      <c r="J9703" s="9">
        <v>0</v>
      </c>
    </row>
    <row r="9704" spans="1:10" x14ac:dyDescent="0.2">
      <c r="A9704" s="9">
        <v>26</v>
      </c>
      <c r="B9704" s="13" t="s">
        <v>38</v>
      </c>
      <c r="C9704" s="9">
        <v>500</v>
      </c>
      <c r="D9704" s="13" t="s">
        <v>9</v>
      </c>
      <c r="E9704" s="9">
        <v>2002</v>
      </c>
      <c r="F9704" s="9">
        <v>0</v>
      </c>
      <c r="G9704" s="9">
        <v>0</v>
      </c>
      <c r="H9704" s="9">
        <v>0</v>
      </c>
      <c r="I9704" s="9">
        <v>0</v>
      </c>
      <c r="J9704" s="9">
        <v>0</v>
      </c>
    </row>
    <row r="9705" spans="1:10" x14ac:dyDescent="0.2">
      <c r="A9705" s="9">
        <v>26</v>
      </c>
      <c r="B9705" s="13" t="s">
        <v>38</v>
      </c>
      <c r="C9705" s="9">
        <v>500</v>
      </c>
      <c r="D9705" s="13" t="s">
        <v>9</v>
      </c>
      <c r="E9705" s="9">
        <v>2003</v>
      </c>
      <c r="F9705" s="9">
        <v>0</v>
      </c>
      <c r="G9705" s="9">
        <v>0</v>
      </c>
      <c r="H9705" s="9">
        <v>0</v>
      </c>
      <c r="I9705" s="9">
        <v>0</v>
      </c>
      <c r="J9705" s="9">
        <v>0</v>
      </c>
    </row>
    <row r="9706" spans="1:10" x14ac:dyDescent="0.2">
      <c r="A9706" s="9">
        <v>26</v>
      </c>
      <c r="B9706" s="13" t="s">
        <v>38</v>
      </c>
      <c r="C9706" s="9">
        <v>500</v>
      </c>
      <c r="D9706" s="13" t="s">
        <v>9</v>
      </c>
      <c r="E9706" s="9">
        <v>2004</v>
      </c>
      <c r="F9706" s="9">
        <v>0</v>
      </c>
      <c r="G9706" s="9">
        <v>0</v>
      </c>
      <c r="H9706" s="9">
        <v>0</v>
      </c>
      <c r="I9706" s="9">
        <v>0</v>
      </c>
      <c r="J9706" s="9">
        <v>0</v>
      </c>
    </row>
    <row r="9707" spans="1:10" x14ac:dyDescent="0.2">
      <c r="A9707" s="9">
        <v>26</v>
      </c>
      <c r="B9707" s="13" t="s">
        <v>38</v>
      </c>
      <c r="C9707" s="9">
        <v>500</v>
      </c>
      <c r="D9707" s="13" t="s">
        <v>9</v>
      </c>
      <c r="E9707" s="9">
        <v>2005</v>
      </c>
      <c r="F9707" s="9">
        <v>0</v>
      </c>
      <c r="G9707" s="9">
        <v>0</v>
      </c>
      <c r="H9707" s="9">
        <v>0</v>
      </c>
      <c r="I9707" s="9">
        <v>0</v>
      </c>
      <c r="J9707" s="9">
        <v>0</v>
      </c>
    </row>
    <row r="9708" spans="1:10" x14ac:dyDescent="0.2">
      <c r="A9708" s="9">
        <v>26</v>
      </c>
      <c r="B9708" s="13" t="s">
        <v>38</v>
      </c>
      <c r="C9708" s="9">
        <v>500</v>
      </c>
      <c r="D9708" s="13" t="s">
        <v>9</v>
      </c>
      <c r="E9708" s="9">
        <v>2006</v>
      </c>
      <c r="F9708" s="9">
        <v>0</v>
      </c>
      <c r="G9708" s="9">
        <v>0</v>
      </c>
      <c r="H9708" s="9">
        <v>0</v>
      </c>
      <c r="I9708" s="9">
        <v>0</v>
      </c>
      <c r="J9708" s="9">
        <v>0</v>
      </c>
    </row>
    <row r="9709" spans="1:10" x14ac:dyDescent="0.2">
      <c r="A9709" s="9">
        <v>26</v>
      </c>
      <c r="B9709" s="13" t="s">
        <v>38</v>
      </c>
      <c r="C9709" s="9">
        <v>500</v>
      </c>
      <c r="D9709" s="13" t="s">
        <v>9</v>
      </c>
      <c r="E9709" s="9">
        <v>2007</v>
      </c>
      <c r="F9709" s="9">
        <v>0</v>
      </c>
      <c r="G9709" s="9">
        <v>0</v>
      </c>
      <c r="H9709" s="9">
        <v>0</v>
      </c>
      <c r="I9709" s="9">
        <v>0</v>
      </c>
      <c r="J9709" s="9">
        <v>0</v>
      </c>
    </row>
    <row r="9710" spans="1:10" x14ac:dyDescent="0.2">
      <c r="A9710" s="9">
        <v>26</v>
      </c>
      <c r="B9710" s="13" t="s">
        <v>38</v>
      </c>
      <c r="C9710" s="9">
        <v>500</v>
      </c>
      <c r="D9710" s="13" t="s">
        <v>9</v>
      </c>
      <c r="E9710" s="9">
        <v>2008</v>
      </c>
      <c r="F9710" s="9">
        <v>0</v>
      </c>
      <c r="G9710" s="9">
        <v>0</v>
      </c>
      <c r="H9710" s="9">
        <v>0</v>
      </c>
      <c r="I9710" s="9">
        <v>0</v>
      </c>
      <c r="J9710" s="9">
        <v>0</v>
      </c>
    </row>
    <row r="9711" spans="1:10" x14ac:dyDescent="0.2">
      <c r="A9711" s="9">
        <v>26</v>
      </c>
      <c r="B9711" s="13" t="s">
        <v>38</v>
      </c>
      <c r="C9711" s="9">
        <v>500</v>
      </c>
      <c r="D9711" s="13" t="s">
        <v>9</v>
      </c>
      <c r="E9711" s="9">
        <v>2009</v>
      </c>
      <c r="F9711" s="9">
        <v>0</v>
      </c>
      <c r="G9711" s="9">
        <v>0</v>
      </c>
      <c r="H9711" s="9">
        <v>0</v>
      </c>
      <c r="I9711" s="9">
        <v>0</v>
      </c>
      <c r="J9711" s="9">
        <v>0</v>
      </c>
    </row>
    <row r="9712" spans="1:10" x14ac:dyDescent="0.2">
      <c r="A9712" s="9">
        <v>26</v>
      </c>
      <c r="B9712" s="13" t="s">
        <v>38</v>
      </c>
      <c r="C9712" s="9">
        <v>500</v>
      </c>
      <c r="D9712" s="13" t="s">
        <v>9</v>
      </c>
      <c r="E9712" s="9">
        <v>2010</v>
      </c>
      <c r="F9712" s="9">
        <v>0</v>
      </c>
      <c r="G9712" s="9">
        <v>0</v>
      </c>
      <c r="H9712" s="9">
        <v>0</v>
      </c>
      <c r="I9712" s="9">
        <v>0</v>
      </c>
      <c r="J9712" s="9">
        <v>0</v>
      </c>
    </row>
    <row r="9713" spans="1:10" x14ac:dyDescent="0.2">
      <c r="A9713" s="9">
        <v>26</v>
      </c>
      <c r="B9713" s="13" t="s">
        <v>38</v>
      </c>
      <c r="C9713" s="9">
        <v>500</v>
      </c>
      <c r="D9713" s="13" t="s">
        <v>9</v>
      </c>
      <c r="E9713" s="9">
        <v>2011</v>
      </c>
      <c r="F9713" s="9">
        <v>0</v>
      </c>
      <c r="G9713" s="9">
        <v>0</v>
      </c>
      <c r="H9713" s="9">
        <v>0</v>
      </c>
      <c r="I9713" s="9">
        <v>0</v>
      </c>
      <c r="J9713" s="9">
        <v>0</v>
      </c>
    </row>
    <row r="9714" spans="1:10" x14ac:dyDescent="0.2">
      <c r="A9714" s="9">
        <v>26</v>
      </c>
      <c r="B9714" s="13" t="s">
        <v>38</v>
      </c>
      <c r="C9714" s="9">
        <v>500</v>
      </c>
      <c r="D9714" s="13" t="s">
        <v>9</v>
      </c>
      <c r="E9714" s="9">
        <v>2012</v>
      </c>
      <c r="F9714" s="9">
        <v>0</v>
      </c>
      <c r="G9714" s="9">
        <v>0</v>
      </c>
      <c r="H9714" s="9">
        <v>0</v>
      </c>
      <c r="I9714" s="9">
        <v>0</v>
      </c>
      <c r="J9714" s="9">
        <v>0</v>
      </c>
    </row>
    <row r="9715" spans="1:10" x14ac:dyDescent="0.2">
      <c r="A9715" s="9">
        <v>26</v>
      </c>
      <c r="B9715" s="13" t="s">
        <v>38</v>
      </c>
      <c r="C9715" s="9">
        <v>500</v>
      </c>
      <c r="D9715" s="13" t="s">
        <v>9</v>
      </c>
      <c r="E9715" s="9">
        <v>2013</v>
      </c>
      <c r="F9715" s="9">
        <v>0</v>
      </c>
      <c r="G9715" s="9">
        <v>0</v>
      </c>
      <c r="H9715" s="9">
        <v>0</v>
      </c>
      <c r="I9715" s="9">
        <v>0</v>
      </c>
      <c r="J9715" s="9">
        <v>0</v>
      </c>
    </row>
    <row r="9716" spans="1:10" x14ac:dyDescent="0.2">
      <c r="A9716" s="9">
        <v>26</v>
      </c>
      <c r="B9716" s="13" t="s">
        <v>38</v>
      </c>
      <c r="C9716" s="9">
        <v>500</v>
      </c>
      <c r="D9716" s="13" t="s">
        <v>9</v>
      </c>
      <c r="E9716" s="9">
        <v>2014</v>
      </c>
      <c r="F9716" s="9">
        <v>0</v>
      </c>
      <c r="G9716" s="9">
        <v>0</v>
      </c>
      <c r="H9716" s="9">
        <v>0</v>
      </c>
      <c r="I9716" s="9">
        <v>0</v>
      </c>
      <c r="J9716" s="9">
        <v>0</v>
      </c>
    </row>
    <row r="9717" spans="1:10" x14ac:dyDescent="0.2">
      <c r="A9717" s="9">
        <v>26</v>
      </c>
      <c r="B9717" s="13" t="s">
        <v>38</v>
      </c>
      <c r="C9717" s="9">
        <v>500</v>
      </c>
      <c r="D9717" s="13" t="s">
        <v>9</v>
      </c>
      <c r="E9717" s="9">
        <v>2015</v>
      </c>
      <c r="F9717" s="9">
        <v>0</v>
      </c>
      <c r="G9717" s="9">
        <v>0</v>
      </c>
      <c r="H9717" s="9">
        <v>0</v>
      </c>
      <c r="I9717" s="9">
        <v>0</v>
      </c>
      <c r="J9717" s="9">
        <v>0</v>
      </c>
    </row>
    <row r="9718" spans="1:10" x14ac:dyDescent="0.2">
      <c r="A9718" s="9">
        <v>26</v>
      </c>
      <c r="B9718" s="13" t="s">
        <v>38</v>
      </c>
      <c r="C9718" s="9">
        <v>500</v>
      </c>
      <c r="D9718" s="13" t="s">
        <v>9</v>
      </c>
      <c r="E9718" s="9">
        <v>2016</v>
      </c>
      <c r="F9718" s="9">
        <v>0</v>
      </c>
      <c r="G9718" s="9">
        <v>0</v>
      </c>
      <c r="H9718" s="9">
        <v>0</v>
      </c>
      <c r="I9718" s="9">
        <v>0</v>
      </c>
      <c r="J9718" s="9">
        <v>0</v>
      </c>
    </row>
    <row r="9719" spans="1:10" x14ac:dyDescent="0.2">
      <c r="A9719" s="9">
        <v>26</v>
      </c>
      <c r="B9719" s="13" t="s">
        <v>38</v>
      </c>
      <c r="C9719" s="9">
        <v>500</v>
      </c>
      <c r="D9719" s="13" t="s">
        <v>9</v>
      </c>
      <c r="E9719" s="9">
        <v>2017</v>
      </c>
      <c r="F9719" s="9">
        <v>0</v>
      </c>
      <c r="G9719" s="9">
        <v>0</v>
      </c>
      <c r="H9719" s="9">
        <v>0</v>
      </c>
      <c r="I9719" s="9">
        <v>0</v>
      </c>
      <c r="J9719" s="9">
        <v>0</v>
      </c>
    </row>
    <row r="9720" spans="1:10" x14ac:dyDescent="0.2">
      <c r="A9720" s="9">
        <v>26</v>
      </c>
      <c r="B9720" s="13" t="s">
        <v>38</v>
      </c>
      <c r="C9720" s="9">
        <v>500</v>
      </c>
      <c r="D9720" s="13" t="s">
        <v>9</v>
      </c>
      <c r="E9720" s="9">
        <v>2018</v>
      </c>
      <c r="F9720" s="9">
        <v>0</v>
      </c>
      <c r="G9720" s="9">
        <v>0</v>
      </c>
      <c r="H9720" s="9">
        <v>0</v>
      </c>
      <c r="I9720" s="9">
        <v>0</v>
      </c>
      <c r="J9720" s="9">
        <v>0</v>
      </c>
    </row>
    <row r="9721" spans="1:10" x14ac:dyDescent="0.2">
      <c r="A9721" s="9">
        <v>26</v>
      </c>
      <c r="B9721" s="13" t="s">
        <v>38</v>
      </c>
      <c r="C9721" s="9">
        <v>500</v>
      </c>
      <c r="D9721" s="13" t="s">
        <v>9</v>
      </c>
      <c r="E9721" s="9">
        <v>2019</v>
      </c>
      <c r="F9721" s="9">
        <v>0</v>
      </c>
      <c r="G9721" s="9">
        <v>0</v>
      </c>
      <c r="H9721" s="9">
        <v>0</v>
      </c>
      <c r="I9721" s="9">
        <v>0</v>
      </c>
      <c r="J9721" s="9">
        <v>0</v>
      </c>
    </row>
    <row r="9722" spans="1:10" x14ac:dyDescent="0.2">
      <c r="A9722" s="9">
        <v>26</v>
      </c>
      <c r="B9722" s="13" t="s">
        <v>38</v>
      </c>
      <c r="C9722" s="9">
        <v>500</v>
      </c>
      <c r="D9722" s="13" t="s">
        <v>9</v>
      </c>
      <c r="E9722" s="9">
        <v>2020</v>
      </c>
      <c r="F9722" s="9">
        <v>0</v>
      </c>
      <c r="G9722" s="9">
        <v>0</v>
      </c>
      <c r="H9722" s="9">
        <v>0</v>
      </c>
      <c r="I9722" s="9">
        <v>0</v>
      </c>
      <c r="J9722" s="9">
        <v>0</v>
      </c>
    </row>
    <row r="9723" spans="1:10" x14ac:dyDescent="0.2">
      <c r="A9723" s="9">
        <v>26</v>
      </c>
      <c r="B9723" s="13" t="s">
        <v>38</v>
      </c>
      <c r="C9723" s="9">
        <v>610</v>
      </c>
      <c r="D9723" s="13" t="s">
        <v>10</v>
      </c>
      <c r="E9723" s="9">
        <v>1994</v>
      </c>
      <c r="F9723" s="9"/>
      <c r="G9723" s="9"/>
      <c r="H9723" s="9">
        <v>48880.500112316127</v>
      </c>
      <c r="I9723" s="9">
        <v>50293.399722213813</v>
      </c>
      <c r="J9723" s="9">
        <v>9055.5185546875</v>
      </c>
    </row>
    <row r="9724" spans="1:10" x14ac:dyDescent="0.2">
      <c r="A9724" s="9">
        <v>26</v>
      </c>
      <c r="B9724" s="13" t="s">
        <v>38</v>
      </c>
      <c r="C9724" s="9">
        <v>610</v>
      </c>
      <c r="D9724" s="13" t="s">
        <v>10</v>
      </c>
      <c r="E9724" s="9">
        <v>1995</v>
      </c>
      <c r="F9724" s="9">
        <v>108849.2724987917</v>
      </c>
      <c r="G9724" s="9">
        <v>111615.1593890568</v>
      </c>
      <c r="H9724" s="9">
        <v>150117.50309601161</v>
      </c>
      <c r="I9724" s="9">
        <v>153932.02591532751</v>
      </c>
      <c r="J9724" s="9">
        <v>27954.130859375</v>
      </c>
    </row>
    <row r="9725" spans="1:10" x14ac:dyDescent="0.2">
      <c r="A9725" s="9">
        <v>26</v>
      </c>
      <c r="B9725" s="13" t="s">
        <v>38</v>
      </c>
      <c r="C9725" s="9">
        <v>610</v>
      </c>
      <c r="D9725" s="13" t="s">
        <v>10</v>
      </c>
      <c r="E9725" s="9">
        <v>1996</v>
      </c>
      <c r="F9725" s="9">
        <v>115756.5001542229</v>
      </c>
      <c r="G9725" s="9">
        <v>118176.8171995389</v>
      </c>
      <c r="H9725" s="9">
        <v>242622.30860504479</v>
      </c>
      <c r="I9725" s="9">
        <v>247695.22380469539</v>
      </c>
      <c r="J9725" s="9">
        <v>44833.91796875</v>
      </c>
    </row>
    <row r="9726" spans="1:10" x14ac:dyDescent="0.2">
      <c r="A9726" s="9">
        <v>26</v>
      </c>
      <c r="B9726" s="13" t="s">
        <v>38</v>
      </c>
      <c r="C9726" s="9">
        <v>610</v>
      </c>
      <c r="D9726" s="13" t="s">
        <v>10</v>
      </c>
      <c r="E9726" s="9">
        <v>1997</v>
      </c>
      <c r="F9726" s="9">
        <v>114075.6766099384</v>
      </c>
      <c r="G9726" s="9">
        <v>115104.8040226032</v>
      </c>
      <c r="H9726" s="9">
        <v>320623.08191613923</v>
      </c>
      <c r="I9726" s="9">
        <v>323515.56533187377</v>
      </c>
      <c r="J9726" s="9">
        <v>57228.72265625</v>
      </c>
    </row>
    <row r="9727" spans="1:10" x14ac:dyDescent="0.2">
      <c r="A9727" s="9">
        <v>26</v>
      </c>
      <c r="B9727" s="13" t="s">
        <v>38</v>
      </c>
      <c r="C9727" s="9">
        <v>610</v>
      </c>
      <c r="D9727" s="13" t="s">
        <v>10</v>
      </c>
      <c r="E9727" s="9">
        <v>1998</v>
      </c>
      <c r="F9727" s="9">
        <v>114446.8851821752</v>
      </c>
      <c r="G9727" s="9">
        <v>115884.2029885774</v>
      </c>
      <c r="H9727" s="9">
        <v>383276.69669573533</v>
      </c>
      <c r="I9727" s="9">
        <v>388090.19965881598</v>
      </c>
      <c r="J9727" s="9">
        <v>68674.5234375</v>
      </c>
    </row>
    <row r="9728" spans="1:10" x14ac:dyDescent="0.2">
      <c r="A9728" s="9">
        <v>26</v>
      </c>
      <c r="B9728" s="13" t="s">
        <v>38</v>
      </c>
      <c r="C9728" s="9">
        <v>610</v>
      </c>
      <c r="D9728" s="13" t="s">
        <v>10</v>
      </c>
      <c r="E9728" s="9">
        <v>1999</v>
      </c>
      <c r="F9728" s="9">
        <v>101794.69049390079</v>
      </c>
      <c r="G9728" s="9">
        <v>103546.3778093833</v>
      </c>
      <c r="H9728" s="9">
        <v>422809.74394521222</v>
      </c>
      <c r="I9728" s="9">
        <v>430085.47180231108</v>
      </c>
      <c r="J9728" s="9">
        <v>76822.3515625</v>
      </c>
    </row>
    <row r="9729" spans="1:10" x14ac:dyDescent="0.2">
      <c r="A9729" s="9">
        <v>26</v>
      </c>
      <c r="B9729" s="13" t="s">
        <v>38</v>
      </c>
      <c r="C9729" s="9">
        <v>610</v>
      </c>
      <c r="D9729" s="13" t="s">
        <v>10</v>
      </c>
      <c r="E9729" s="9">
        <v>2000</v>
      </c>
      <c r="F9729" s="9">
        <v>94307.200986382362</v>
      </c>
      <c r="G9729" s="9">
        <v>95766.425758605095</v>
      </c>
      <c r="H9729" s="9">
        <v>450667.12415566237</v>
      </c>
      <c r="I9729" s="9">
        <v>457640.34173306968</v>
      </c>
      <c r="J9729" s="9">
        <v>79378.4609375</v>
      </c>
    </row>
    <row r="9730" spans="1:10" x14ac:dyDescent="0.2">
      <c r="A9730" s="9">
        <v>26</v>
      </c>
      <c r="B9730" s="13" t="s">
        <v>38</v>
      </c>
      <c r="C9730" s="9">
        <v>610</v>
      </c>
      <c r="D9730" s="13" t="s">
        <v>10</v>
      </c>
      <c r="E9730" s="9">
        <v>2001</v>
      </c>
      <c r="F9730" s="9">
        <v>87097.021256564622</v>
      </c>
      <c r="G9730" s="9">
        <v>88979.038136160962</v>
      </c>
      <c r="H9730" s="9">
        <v>464011.13875669212</v>
      </c>
      <c r="I9730" s="9">
        <v>474037.6216703658</v>
      </c>
      <c r="J9730" s="9">
        <v>80495.9140625</v>
      </c>
    </row>
    <row r="9731" spans="1:10" x14ac:dyDescent="0.2">
      <c r="A9731" s="9">
        <v>26</v>
      </c>
      <c r="B9731" s="13" t="s">
        <v>38</v>
      </c>
      <c r="C9731" s="9">
        <v>610</v>
      </c>
      <c r="D9731" s="13" t="s">
        <v>10</v>
      </c>
      <c r="E9731" s="9">
        <v>2002</v>
      </c>
      <c r="F9731" s="9">
        <v>78183.06672223653</v>
      </c>
      <c r="G9731" s="9">
        <v>80303.639226592699</v>
      </c>
      <c r="H9731" s="9">
        <v>466505.77917483379</v>
      </c>
      <c r="I9731" s="9">
        <v>479158.89410003851</v>
      </c>
      <c r="J9731" s="9">
        <v>80735.875</v>
      </c>
    </row>
    <row r="9732" spans="1:10" x14ac:dyDescent="0.2">
      <c r="A9732" s="9">
        <v>26</v>
      </c>
      <c r="B9732" s="13" t="s">
        <v>38</v>
      </c>
      <c r="C9732" s="9">
        <v>610</v>
      </c>
      <c r="D9732" s="13" t="s">
        <v>10</v>
      </c>
      <c r="E9732" s="9">
        <v>2003</v>
      </c>
      <c r="F9732" s="9">
        <v>64065.229608716647</v>
      </c>
      <c r="G9732" s="9">
        <v>65502.293659973337</v>
      </c>
      <c r="H9732" s="9">
        <v>458384.44485515868</v>
      </c>
      <c r="I9732" s="9">
        <v>468666.58715574571</v>
      </c>
      <c r="J9732" s="9">
        <v>76187.0390625</v>
      </c>
    </row>
    <row r="9733" spans="1:10" x14ac:dyDescent="0.2">
      <c r="A9733" s="9">
        <v>26</v>
      </c>
      <c r="B9733" s="13" t="s">
        <v>38</v>
      </c>
      <c r="C9733" s="9">
        <v>610</v>
      </c>
      <c r="D9733" s="13" t="s">
        <v>10</v>
      </c>
      <c r="E9733" s="9">
        <v>2004</v>
      </c>
      <c r="F9733" s="9">
        <v>56723.095910113298</v>
      </c>
      <c r="G9733" s="9">
        <v>57812.404131715637</v>
      </c>
      <c r="H9733" s="9">
        <v>443629.03509447043</v>
      </c>
      <c r="I9733" s="9">
        <v>452148.47056456009</v>
      </c>
      <c r="J9733" s="9">
        <v>73236.6953125</v>
      </c>
    </row>
    <row r="9734" spans="1:10" x14ac:dyDescent="0.2">
      <c r="A9734" s="9">
        <v>26</v>
      </c>
      <c r="B9734" s="13" t="s">
        <v>38</v>
      </c>
      <c r="C9734" s="9">
        <v>610</v>
      </c>
      <c r="D9734" s="13" t="s">
        <v>10</v>
      </c>
      <c r="E9734" s="9">
        <v>2005</v>
      </c>
      <c r="F9734" s="9">
        <v>57059.568976747832</v>
      </c>
      <c r="G9734" s="9">
        <v>57895.566847780014</v>
      </c>
      <c r="H9734" s="9">
        <v>432003.86413391453</v>
      </c>
      <c r="I9734" s="9">
        <v>438333.28998080088</v>
      </c>
      <c r="J9734" s="9">
        <v>70696.34375</v>
      </c>
    </row>
    <row r="9735" spans="1:10" x14ac:dyDescent="0.2">
      <c r="A9735" s="9">
        <v>26</v>
      </c>
      <c r="B9735" s="13" t="s">
        <v>38</v>
      </c>
      <c r="C9735" s="9">
        <v>610</v>
      </c>
      <c r="D9735" s="13" t="s">
        <v>10</v>
      </c>
      <c r="E9735" s="9">
        <v>2006</v>
      </c>
      <c r="F9735" s="9">
        <v>58423.073078559501</v>
      </c>
      <c r="G9735" s="9">
        <v>58539.13163658297</v>
      </c>
      <c r="H9735" s="9">
        <v>426505.50044898252</v>
      </c>
      <c r="I9735" s="9">
        <v>427352.76182642882</v>
      </c>
      <c r="J9735" s="9">
        <v>75492.0703125</v>
      </c>
    </row>
    <row r="9736" spans="1:10" x14ac:dyDescent="0.2">
      <c r="A9736" s="9">
        <v>26</v>
      </c>
      <c r="B9736" s="13" t="s">
        <v>38</v>
      </c>
      <c r="C9736" s="9">
        <v>610</v>
      </c>
      <c r="D9736" s="13" t="s">
        <v>10</v>
      </c>
      <c r="E9736" s="9">
        <v>2007</v>
      </c>
      <c r="F9736" s="9">
        <v>58990.890231369449</v>
      </c>
      <c r="G9736" s="9">
        <v>58990.564271627663</v>
      </c>
      <c r="H9736" s="9">
        <v>418567.49090663297</v>
      </c>
      <c r="I9736" s="9">
        <v>418565.17807238479</v>
      </c>
      <c r="J9736" s="9">
        <v>72685.0859375</v>
      </c>
    </row>
    <row r="9737" spans="1:10" x14ac:dyDescent="0.2">
      <c r="A9737" s="9">
        <v>26</v>
      </c>
      <c r="B9737" s="13" t="s">
        <v>38</v>
      </c>
      <c r="C9737" s="9">
        <v>610</v>
      </c>
      <c r="D9737" s="13" t="s">
        <v>10</v>
      </c>
      <c r="E9737" s="9">
        <v>2008</v>
      </c>
      <c r="F9737" s="9">
        <v>59708.608871644014</v>
      </c>
      <c r="G9737" s="9">
        <v>58946.051841464818</v>
      </c>
      <c r="H9737" s="9">
        <v>416445.34440239449</v>
      </c>
      <c r="I9737" s="9">
        <v>411126.79267156939</v>
      </c>
      <c r="J9737" s="9">
        <v>72076.96875</v>
      </c>
    </row>
    <row r="9738" spans="1:10" x14ac:dyDescent="0.2">
      <c r="A9738" s="9">
        <v>26</v>
      </c>
      <c r="B9738" s="13" t="s">
        <v>38</v>
      </c>
      <c r="C9738" s="9">
        <v>610</v>
      </c>
      <c r="D9738" s="13" t="s">
        <v>10</v>
      </c>
      <c r="E9738" s="9">
        <v>2009</v>
      </c>
      <c r="F9738" s="9">
        <v>63596.840643693416</v>
      </c>
      <c r="G9738" s="9">
        <v>65569.683200453728</v>
      </c>
      <c r="H9738" s="9">
        <v>399110.91569168062</v>
      </c>
      <c r="I9738" s="9">
        <v>411491.7665543122</v>
      </c>
      <c r="J9738" s="9">
        <v>71540.0390625</v>
      </c>
    </row>
    <row r="9739" spans="1:10" x14ac:dyDescent="0.2">
      <c r="A9739" s="9">
        <v>26</v>
      </c>
      <c r="B9739" s="13" t="s">
        <v>38</v>
      </c>
      <c r="C9739" s="9">
        <v>610</v>
      </c>
      <c r="D9739" s="13" t="s">
        <v>10</v>
      </c>
      <c r="E9739" s="9">
        <v>2010</v>
      </c>
      <c r="F9739" s="9">
        <v>57695.064384113422</v>
      </c>
      <c r="G9739" s="9">
        <v>58727.848862813153</v>
      </c>
      <c r="H9739" s="9">
        <v>397835.47100305598</v>
      </c>
      <c r="I9739" s="9">
        <v>404957.02124161139</v>
      </c>
      <c r="J9739" s="9">
        <v>71083.1484375</v>
      </c>
    </row>
    <row r="9740" spans="1:10" x14ac:dyDescent="0.2">
      <c r="A9740" s="9">
        <v>26</v>
      </c>
      <c r="B9740" s="13" t="s">
        <v>38</v>
      </c>
      <c r="C9740" s="9">
        <v>610</v>
      </c>
      <c r="D9740" s="13" t="s">
        <v>10</v>
      </c>
      <c r="E9740" s="9">
        <v>2011</v>
      </c>
      <c r="F9740" s="9">
        <v>58447.033753222371</v>
      </c>
      <c r="G9740" s="9">
        <v>59200.259360183911</v>
      </c>
      <c r="H9740" s="9">
        <v>394842.63379705441</v>
      </c>
      <c r="I9740" s="9">
        <v>399931.09703287581</v>
      </c>
      <c r="J9740" s="9">
        <v>62965.8515625</v>
      </c>
    </row>
    <row r="9741" spans="1:10" x14ac:dyDescent="0.2">
      <c r="A9741" s="9">
        <v>26</v>
      </c>
      <c r="B9741" s="13" t="s">
        <v>38</v>
      </c>
      <c r="C9741" s="9">
        <v>610</v>
      </c>
      <c r="D9741" s="13" t="s">
        <v>10</v>
      </c>
      <c r="E9741" s="9">
        <v>2012</v>
      </c>
      <c r="F9741" s="9">
        <v>63788.462832992787</v>
      </c>
      <c r="G9741" s="9">
        <v>64511.841154588583</v>
      </c>
      <c r="H9741" s="9">
        <v>396517.25391299918</v>
      </c>
      <c r="I9741" s="9">
        <v>401013.86619805032</v>
      </c>
      <c r="J9741" s="9">
        <v>64524.0390625</v>
      </c>
    </row>
    <row r="9742" spans="1:10" x14ac:dyDescent="0.2">
      <c r="A9742" s="9">
        <v>26</v>
      </c>
      <c r="B9742" s="13" t="s">
        <v>38</v>
      </c>
      <c r="C9742" s="9">
        <v>610</v>
      </c>
      <c r="D9742" s="13" t="s">
        <v>10</v>
      </c>
      <c r="E9742" s="9">
        <v>2013</v>
      </c>
      <c r="F9742" s="9">
        <v>67553.219552495153</v>
      </c>
      <c r="G9742" s="9">
        <v>68320.461725023386</v>
      </c>
      <c r="H9742" s="9">
        <v>401177.12109983392</v>
      </c>
      <c r="I9742" s="9">
        <v>405733.52874406287</v>
      </c>
      <c r="J9742" s="9">
        <v>66517.8359375</v>
      </c>
    </row>
    <row r="9743" spans="1:10" x14ac:dyDescent="0.2">
      <c r="A9743" s="9">
        <v>26</v>
      </c>
      <c r="B9743" s="13" t="s">
        <v>38</v>
      </c>
      <c r="C9743" s="9">
        <v>610</v>
      </c>
      <c r="D9743" s="13" t="s">
        <v>10</v>
      </c>
      <c r="E9743" s="9">
        <v>2014</v>
      </c>
      <c r="F9743" s="9">
        <v>72603.011102135933</v>
      </c>
      <c r="G9743" s="9">
        <v>72493.47696554687</v>
      </c>
      <c r="H9743" s="9">
        <v>414503.01718455838</v>
      </c>
      <c r="I9743" s="9">
        <v>413877.66805080138</v>
      </c>
      <c r="J9743" s="9">
        <v>65852.140625</v>
      </c>
    </row>
    <row r="9744" spans="1:10" x14ac:dyDescent="0.2">
      <c r="A9744" s="9">
        <v>26</v>
      </c>
      <c r="B9744" s="13" t="s">
        <v>38</v>
      </c>
      <c r="C9744" s="9">
        <v>610</v>
      </c>
      <c r="D9744" s="13" t="s">
        <v>10</v>
      </c>
      <c r="E9744" s="9">
        <v>2015</v>
      </c>
      <c r="F9744" s="9">
        <v>70495.537348139551</v>
      </c>
      <c r="G9744" s="9">
        <v>70495.537348139551</v>
      </c>
      <c r="H9744" s="9">
        <v>418732.20724608382</v>
      </c>
      <c r="I9744" s="9">
        <v>418732.20724608382</v>
      </c>
      <c r="J9744" s="9">
        <v>64436.2265625</v>
      </c>
    </row>
    <row r="9745" spans="1:10" x14ac:dyDescent="0.2">
      <c r="A9745" s="9">
        <v>26</v>
      </c>
      <c r="B9745" s="13" t="s">
        <v>38</v>
      </c>
      <c r="C9745" s="9">
        <v>610</v>
      </c>
      <c r="D9745" s="13" t="s">
        <v>10</v>
      </c>
      <c r="E9745" s="9">
        <v>2016</v>
      </c>
      <c r="F9745" s="9">
        <v>68853.830852565763</v>
      </c>
      <c r="G9745" s="9">
        <v>69565.689045102117</v>
      </c>
      <c r="H9745" s="9">
        <v>417569.84438151878</v>
      </c>
      <c r="I9745" s="9">
        <v>421886.9682219571</v>
      </c>
      <c r="J9745" s="9">
        <v>65994.6015625</v>
      </c>
    </row>
    <row r="9746" spans="1:10" x14ac:dyDescent="0.2">
      <c r="A9746" s="9">
        <v>26</v>
      </c>
      <c r="B9746" s="13" t="s">
        <v>38</v>
      </c>
      <c r="C9746" s="9">
        <v>610</v>
      </c>
      <c r="D9746" s="13" t="s">
        <v>10</v>
      </c>
      <c r="E9746" s="9">
        <v>2017</v>
      </c>
      <c r="F9746" s="9">
        <v>68076.753267334658</v>
      </c>
      <c r="G9746" s="9">
        <v>67984.524906587249</v>
      </c>
      <c r="H9746" s="9">
        <v>423534.0112512295</v>
      </c>
      <c r="I9746" s="9">
        <v>422960.21996854187</v>
      </c>
      <c r="J9746" s="9">
        <v>66576.265625</v>
      </c>
    </row>
    <row r="9747" spans="1:10" x14ac:dyDescent="0.2">
      <c r="A9747" s="9">
        <v>26</v>
      </c>
      <c r="B9747" s="13" t="s">
        <v>38</v>
      </c>
      <c r="C9747" s="9">
        <v>610</v>
      </c>
      <c r="D9747" s="13" t="s">
        <v>10</v>
      </c>
      <c r="E9747" s="9">
        <v>2018</v>
      </c>
      <c r="F9747" s="9">
        <v>71963.741718090721</v>
      </c>
      <c r="G9747" s="9">
        <v>70775.004966003471</v>
      </c>
      <c r="H9747" s="9">
        <v>433819.8087701177</v>
      </c>
      <c r="I9747" s="9">
        <v>426653.73404753458</v>
      </c>
      <c r="J9747" s="9">
        <v>62720.66796875</v>
      </c>
    </row>
    <row r="9748" spans="1:10" x14ac:dyDescent="0.2">
      <c r="A9748" s="9">
        <v>26</v>
      </c>
      <c r="B9748" s="13" t="s">
        <v>38</v>
      </c>
      <c r="C9748" s="9">
        <v>610</v>
      </c>
      <c r="D9748" s="13" t="s">
        <v>10</v>
      </c>
      <c r="E9748" s="9">
        <v>2019</v>
      </c>
      <c r="F9748" s="9">
        <v>71129.885158988574</v>
      </c>
      <c r="G9748" s="9">
        <v>69821.00127352358</v>
      </c>
      <c r="H9748" s="9">
        <v>436845.99673547089</v>
      </c>
      <c r="I9748" s="9">
        <v>428807.4531011192</v>
      </c>
      <c r="J9748" s="9">
        <v>61869.44921875</v>
      </c>
    </row>
    <row r="9749" spans="1:10" x14ac:dyDescent="0.2">
      <c r="A9749" s="9">
        <v>26</v>
      </c>
      <c r="B9749" s="13" t="s">
        <v>38</v>
      </c>
      <c r="C9749" s="9">
        <v>610</v>
      </c>
      <c r="D9749" s="13" t="s">
        <v>10</v>
      </c>
      <c r="E9749" s="9">
        <v>2020</v>
      </c>
      <c r="F9749" s="9">
        <v>73970.219939407194</v>
      </c>
      <c r="G9749" s="9">
        <v>73198.844222615036</v>
      </c>
      <c r="H9749" s="9">
        <v>438570.93756601762</v>
      </c>
      <c r="I9749" s="9">
        <v>433997.43526189681</v>
      </c>
      <c r="J9749" s="9">
        <v>63170.09375</v>
      </c>
    </row>
    <row r="9750" spans="1:10" x14ac:dyDescent="0.2">
      <c r="A9750" s="9">
        <v>26</v>
      </c>
      <c r="B9750" s="13" t="s">
        <v>38</v>
      </c>
      <c r="C9750" s="9">
        <v>620</v>
      </c>
      <c r="D9750" s="13" t="s">
        <v>11</v>
      </c>
      <c r="E9750" s="9">
        <v>1994</v>
      </c>
      <c r="F9750" s="9"/>
      <c r="G9750" s="9"/>
      <c r="H9750" s="9">
        <v>0</v>
      </c>
      <c r="I9750" s="9">
        <v>0</v>
      </c>
      <c r="J9750" s="9">
        <v>0</v>
      </c>
    </row>
    <row r="9751" spans="1:10" x14ac:dyDescent="0.2">
      <c r="A9751" s="9">
        <v>26</v>
      </c>
      <c r="B9751" s="13" t="s">
        <v>38</v>
      </c>
      <c r="C9751" s="9">
        <v>620</v>
      </c>
      <c r="D9751" s="13" t="s">
        <v>11</v>
      </c>
      <c r="E9751" s="9">
        <v>1995</v>
      </c>
      <c r="F9751" s="9">
        <v>0</v>
      </c>
      <c r="G9751" s="9">
        <v>0</v>
      </c>
      <c r="H9751" s="9">
        <v>0</v>
      </c>
      <c r="I9751" s="9">
        <v>0</v>
      </c>
      <c r="J9751" s="9">
        <v>0</v>
      </c>
    </row>
    <row r="9752" spans="1:10" x14ac:dyDescent="0.2">
      <c r="A9752" s="9">
        <v>26</v>
      </c>
      <c r="B9752" s="13" t="s">
        <v>38</v>
      </c>
      <c r="C9752" s="9">
        <v>620</v>
      </c>
      <c r="D9752" s="13" t="s">
        <v>11</v>
      </c>
      <c r="E9752" s="9">
        <v>1996</v>
      </c>
      <c r="F9752" s="9">
        <v>0</v>
      </c>
      <c r="G9752" s="9">
        <v>0</v>
      </c>
      <c r="H9752" s="9">
        <v>0</v>
      </c>
      <c r="I9752" s="9">
        <v>0</v>
      </c>
      <c r="J9752" s="9">
        <v>0</v>
      </c>
    </row>
    <row r="9753" spans="1:10" x14ac:dyDescent="0.2">
      <c r="A9753" s="9">
        <v>26</v>
      </c>
      <c r="B9753" s="13" t="s">
        <v>38</v>
      </c>
      <c r="C9753" s="9">
        <v>620</v>
      </c>
      <c r="D9753" s="13" t="s">
        <v>11</v>
      </c>
      <c r="E9753" s="9">
        <v>1997</v>
      </c>
      <c r="F9753" s="9">
        <v>0</v>
      </c>
      <c r="G9753" s="9">
        <v>0</v>
      </c>
      <c r="H9753" s="9">
        <v>0</v>
      </c>
      <c r="I9753" s="9">
        <v>0</v>
      </c>
      <c r="J9753" s="9">
        <v>0</v>
      </c>
    </row>
    <row r="9754" spans="1:10" x14ac:dyDescent="0.2">
      <c r="A9754" s="9">
        <v>26</v>
      </c>
      <c r="B9754" s="13" t="s">
        <v>38</v>
      </c>
      <c r="C9754" s="9">
        <v>620</v>
      </c>
      <c r="D9754" s="13" t="s">
        <v>11</v>
      </c>
      <c r="E9754" s="9">
        <v>1998</v>
      </c>
      <c r="F9754" s="9">
        <v>0</v>
      </c>
      <c r="G9754" s="9">
        <v>0</v>
      </c>
      <c r="H9754" s="9">
        <v>0</v>
      </c>
      <c r="I9754" s="9">
        <v>0</v>
      </c>
      <c r="J9754" s="9">
        <v>0</v>
      </c>
    </row>
    <row r="9755" spans="1:10" x14ac:dyDescent="0.2">
      <c r="A9755" s="9">
        <v>26</v>
      </c>
      <c r="B9755" s="13" t="s">
        <v>38</v>
      </c>
      <c r="C9755" s="9">
        <v>620</v>
      </c>
      <c r="D9755" s="13" t="s">
        <v>11</v>
      </c>
      <c r="E9755" s="9">
        <v>1999</v>
      </c>
      <c r="F9755" s="9">
        <v>0</v>
      </c>
      <c r="G9755" s="9">
        <v>0</v>
      </c>
      <c r="H9755" s="9">
        <v>0</v>
      </c>
      <c r="I9755" s="9">
        <v>0</v>
      </c>
      <c r="J9755" s="9">
        <v>0</v>
      </c>
    </row>
    <row r="9756" spans="1:10" x14ac:dyDescent="0.2">
      <c r="A9756" s="9">
        <v>26</v>
      </c>
      <c r="B9756" s="13" t="s">
        <v>38</v>
      </c>
      <c r="C9756" s="9">
        <v>620</v>
      </c>
      <c r="D9756" s="13" t="s">
        <v>11</v>
      </c>
      <c r="E9756" s="9">
        <v>2000</v>
      </c>
      <c r="F9756" s="9">
        <v>0</v>
      </c>
      <c r="G9756" s="9">
        <v>0</v>
      </c>
      <c r="H9756" s="9">
        <v>0</v>
      </c>
      <c r="I9756" s="9">
        <v>0</v>
      </c>
      <c r="J9756" s="9">
        <v>0</v>
      </c>
    </row>
    <row r="9757" spans="1:10" x14ac:dyDescent="0.2">
      <c r="A9757" s="9">
        <v>26</v>
      </c>
      <c r="B9757" s="13" t="s">
        <v>38</v>
      </c>
      <c r="C9757" s="9">
        <v>620</v>
      </c>
      <c r="D9757" s="13" t="s">
        <v>11</v>
      </c>
      <c r="E9757" s="9">
        <v>2001</v>
      </c>
      <c r="F9757" s="9">
        <v>0</v>
      </c>
      <c r="G9757" s="9">
        <v>0</v>
      </c>
      <c r="H9757" s="9">
        <v>0</v>
      </c>
      <c r="I9757" s="9">
        <v>0</v>
      </c>
      <c r="J9757" s="9">
        <v>0</v>
      </c>
    </row>
    <row r="9758" spans="1:10" x14ac:dyDescent="0.2">
      <c r="A9758" s="9">
        <v>26</v>
      </c>
      <c r="B9758" s="13" t="s">
        <v>38</v>
      </c>
      <c r="C9758" s="9">
        <v>620</v>
      </c>
      <c r="D9758" s="13" t="s">
        <v>11</v>
      </c>
      <c r="E9758" s="9">
        <v>2002</v>
      </c>
      <c r="F9758" s="9">
        <v>0</v>
      </c>
      <c r="G9758" s="9">
        <v>0</v>
      </c>
      <c r="H9758" s="9">
        <v>0</v>
      </c>
      <c r="I9758" s="9">
        <v>0</v>
      </c>
      <c r="J9758" s="9">
        <v>0</v>
      </c>
    </row>
    <row r="9759" spans="1:10" x14ac:dyDescent="0.2">
      <c r="A9759" s="9">
        <v>26</v>
      </c>
      <c r="B9759" s="13" t="s">
        <v>38</v>
      </c>
      <c r="C9759" s="9">
        <v>620</v>
      </c>
      <c r="D9759" s="13" t="s">
        <v>11</v>
      </c>
      <c r="E9759" s="9">
        <v>2003</v>
      </c>
      <c r="F9759" s="9">
        <v>0</v>
      </c>
      <c r="G9759" s="9">
        <v>0</v>
      </c>
      <c r="H9759" s="9">
        <v>0</v>
      </c>
      <c r="I9759" s="9">
        <v>0</v>
      </c>
      <c r="J9759" s="9">
        <v>0</v>
      </c>
    </row>
    <row r="9760" spans="1:10" x14ac:dyDescent="0.2">
      <c r="A9760" s="9">
        <v>26</v>
      </c>
      <c r="B9760" s="13" t="s">
        <v>38</v>
      </c>
      <c r="C9760" s="9">
        <v>620</v>
      </c>
      <c r="D9760" s="13" t="s">
        <v>11</v>
      </c>
      <c r="E9760" s="9">
        <v>2004</v>
      </c>
      <c r="F9760" s="9">
        <v>0</v>
      </c>
      <c r="G9760" s="9">
        <v>0</v>
      </c>
      <c r="H9760" s="9">
        <v>0</v>
      </c>
      <c r="I9760" s="9">
        <v>0</v>
      </c>
      <c r="J9760" s="9">
        <v>0</v>
      </c>
    </row>
    <row r="9761" spans="1:10" x14ac:dyDescent="0.2">
      <c r="A9761" s="9">
        <v>26</v>
      </c>
      <c r="B9761" s="13" t="s">
        <v>38</v>
      </c>
      <c r="C9761" s="9">
        <v>620</v>
      </c>
      <c r="D9761" s="13" t="s">
        <v>11</v>
      </c>
      <c r="E9761" s="9">
        <v>2005</v>
      </c>
      <c r="F9761" s="9">
        <v>0</v>
      </c>
      <c r="G9761" s="9">
        <v>0</v>
      </c>
      <c r="H9761" s="9">
        <v>0</v>
      </c>
      <c r="I9761" s="9">
        <v>0</v>
      </c>
      <c r="J9761" s="9">
        <v>0</v>
      </c>
    </row>
    <row r="9762" spans="1:10" x14ac:dyDescent="0.2">
      <c r="A9762" s="9">
        <v>26</v>
      </c>
      <c r="B9762" s="13" t="s">
        <v>38</v>
      </c>
      <c r="C9762" s="9">
        <v>620</v>
      </c>
      <c r="D9762" s="13" t="s">
        <v>11</v>
      </c>
      <c r="E9762" s="9">
        <v>2006</v>
      </c>
      <c r="F9762" s="9">
        <v>0</v>
      </c>
      <c r="G9762" s="9">
        <v>0</v>
      </c>
      <c r="H9762" s="9">
        <v>0</v>
      </c>
      <c r="I9762" s="9">
        <v>0</v>
      </c>
      <c r="J9762" s="9">
        <v>0</v>
      </c>
    </row>
    <row r="9763" spans="1:10" x14ac:dyDescent="0.2">
      <c r="A9763" s="9">
        <v>26</v>
      </c>
      <c r="B9763" s="13" t="s">
        <v>38</v>
      </c>
      <c r="C9763" s="9">
        <v>620</v>
      </c>
      <c r="D9763" s="13" t="s">
        <v>11</v>
      </c>
      <c r="E9763" s="9">
        <v>2007</v>
      </c>
      <c r="F9763" s="9">
        <v>0</v>
      </c>
      <c r="G9763" s="9">
        <v>0</v>
      </c>
      <c r="H9763" s="9">
        <v>0</v>
      </c>
      <c r="I9763" s="9">
        <v>0</v>
      </c>
      <c r="J9763" s="9">
        <v>0</v>
      </c>
    </row>
    <row r="9764" spans="1:10" x14ac:dyDescent="0.2">
      <c r="A9764" s="9">
        <v>26</v>
      </c>
      <c r="B9764" s="13" t="s">
        <v>38</v>
      </c>
      <c r="C9764" s="9">
        <v>620</v>
      </c>
      <c r="D9764" s="13" t="s">
        <v>11</v>
      </c>
      <c r="E9764" s="9">
        <v>2008</v>
      </c>
      <c r="F9764" s="9">
        <v>0</v>
      </c>
      <c r="G9764" s="9">
        <v>0</v>
      </c>
      <c r="H9764" s="9">
        <v>0</v>
      </c>
      <c r="I9764" s="9">
        <v>0</v>
      </c>
      <c r="J9764" s="9">
        <v>0</v>
      </c>
    </row>
    <row r="9765" spans="1:10" x14ac:dyDescent="0.2">
      <c r="A9765" s="9">
        <v>26</v>
      </c>
      <c r="B9765" s="13" t="s">
        <v>38</v>
      </c>
      <c r="C9765" s="9">
        <v>620</v>
      </c>
      <c r="D9765" s="13" t="s">
        <v>11</v>
      </c>
      <c r="E9765" s="9">
        <v>2009</v>
      </c>
      <c r="F9765" s="9">
        <v>0</v>
      </c>
      <c r="G9765" s="9">
        <v>0</v>
      </c>
      <c r="H9765" s="9">
        <v>0</v>
      </c>
      <c r="I9765" s="9">
        <v>0</v>
      </c>
      <c r="J9765" s="9">
        <v>0</v>
      </c>
    </row>
    <row r="9766" spans="1:10" x14ac:dyDescent="0.2">
      <c r="A9766" s="9">
        <v>26</v>
      </c>
      <c r="B9766" s="13" t="s">
        <v>38</v>
      </c>
      <c r="C9766" s="9">
        <v>620</v>
      </c>
      <c r="D9766" s="13" t="s">
        <v>11</v>
      </c>
      <c r="E9766" s="9">
        <v>2010</v>
      </c>
      <c r="F9766" s="9">
        <v>0</v>
      </c>
      <c r="G9766" s="9">
        <v>0</v>
      </c>
      <c r="H9766" s="9">
        <v>0</v>
      </c>
      <c r="I9766" s="9">
        <v>0</v>
      </c>
      <c r="J9766" s="9">
        <v>0</v>
      </c>
    </row>
    <row r="9767" spans="1:10" x14ac:dyDescent="0.2">
      <c r="A9767" s="9">
        <v>26</v>
      </c>
      <c r="B9767" s="13" t="s">
        <v>38</v>
      </c>
      <c r="C9767" s="9">
        <v>620</v>
      </c>
      <c r="D9767" s="13" t="s">
        <v>11</v>
      </c>
      <c r="E9767" s="9">
        <v>2011</v>
      </c>
      <c r="F9767" s="9">
        <v>0</v>
      </c>
      <c r="G9767" s="9">
        <v>0</v>
      </c>
      <c r="H9767" s="9">
        <v>0</v>
      </c>
      <c r="I9767" s="9">
        <v>0</v>
      </c>
      <c r="J9767" s="9">
        <v>0</v>
      </c>
    </row>
    <row r="9768" spans="1:10" x14ac:dyDescent="0.2">
      <c r="A9768" s="9">
        <v>26</v>
      </c>
      <c r="B9768" s="13" t="s">
        <v>38</v>
      </c>
      <c r="C9768" s="9">
        <v>620</v>
      </c>
      <c r="D9768" s="13" t="s">
        <v>11</v>
      </c>
      <c r="E9768" s="9">
        <v>2012</v>
      </c>
      <c r="F9768" s="9">
        <v>0</v>
      </c>
      <c r="G9768" s="9">
        <v>0</v>
      </c>
      <c r="H9768" s="9">
        <v>0</v>
      </c>
      <c r="I9768" s="9">
        <v>0</v>
      </c>
      <c r="J9768" s="9">
        <v>0</v>
      </c>
    </row>
    <row r="9769" spans="1:10" x14ac:dyDescent="0.2">
      <c r="A9769" s="9">
        <v>26</v>
      </c>
      <c r="B9769" s="13" t="s">
        <v>38</v>
      </c>
      <c r="C9769" s="9">
        <v>620</v>
      </c>
      <c r="D9769" s="13" t="s">
        <v>11</v>
      </c>
      <c r="E9769" s="9">
        <v>2013</v>
      </c>
      <c r="F9769" s="9">
        <v>0</v>
      </c>
      <c r="G9769" s="9">
        <v>0</v>
      </c>
      <c r="H9769" s="9">
        <v>0</v>
      </c>
      <c r="I9769" s="9">
        <v>0</v>
      </c>
      <c r="J9769" s="9">
        <v>0</v>
      </c>
    </row>
    <row r="9770" spans="1:10" x14ac:dyDescent="0.2">
      <c r="A9770" s="9">
        <v>26</v>
      </c>
      <c r="B9770" s="13" t="s">
        <v>38</v>
      </c>
      <c r="C9770" s="9">
        <v>620</v>
      </c>
      <c r="D9770" s="13" t="s">
        <v>11</v>
      </c>
      <c r="E9770" s="9">
        <v>2014</v>
      </c>
      <c r="F9770" s="9">
        <v>0</v>
      </c>
      <c r="G9770" s="9">
        <v>0</v>
      </c>
      <c r="H9770" s="9">
        <v>0</v>
      </c>
      <c r="I9770" s="9">
        <v>0</v>
      </c>
      <c r="J9770" s="9">
        <v>0</v>
      </c>
    </row>
    <row r="9771" spans="1:10" x14ac:dyDescent="0.2">
      <c r="A9771" s="9">
        <v>26</v>
      </c>
      <c r="B9771" s="13" t="s">
        <v>38</v>
      </c>
      <c r="C9771" s="9">
        <v>620</v>
      </c>
      <c r="D9771" s="13" t="s">
        <v>11</v>
      </c>
      <c r="E9771" s="9">
        <v>2015</v>
      </c>
      <c r="F9771" s="9">
        <v>0</v>
      </c>
      <c r="G9771" s="9">
        <v>0</v>
      </c>
      <c r="H9771" s="9">
        <v>0</v>
      </c>
      <c r="I9771" s="9">
        <v>0</v>
      </c>
      <c r="J9771" s="9">
        <v>0</v>
      </c>
    </row>
    <row r="9772" spans="1:10" x14ac:dyDescent="0.2">
      <c r="A9772" s="9">
        <v>26</v>
      </c>
      <c r="B9772" s="13" t="s">
        <v>38</v>
      </c>
      <c r="C9772" s="9">
        <v>620</v>
      </c>
      <c r="D9772" s="13" t="s">
        <v>11</v>
      </c>
      <c r="E9772" s="9">
        <v>2016</v>
      </c>
      <c r="F9772" s="9">
        <v>0</v>
      </c>
      <c r="G9772" s="9">
        <v>0</v>
      </c>
      <c r="H9772" s="9">
        <v>0</v>
      </c>
      <c r="I9772" s="9">
        <v>0</v>
      </c>
      <c r="J9772" s="9">
        <v>0</v>
      </c>
    </row>
    <row r="9773" spans="1:10" x14ac:dyDescent="0.2">
      <c r="A9773" s="9">
        <v>26</v>
      </c>
      <c r="B9773" s="13" t="s">
        <v>38</v>
      </c>
      <c r="C9773" s="9">
        <v>620</v>
      </c>
      <c r="D9773" s="13" t="s">
        <v>11</v>
      </c>
      <c r="E9773" s="9">
        <v>2017</v>
      </c>
      <c r="F9773" s="9">
        <v>0</v>
      </c>
      <c r="G9773" s="9">
        <v>0</v>
      </c>
      <c r="H9773" s="9">
        <v>0</v>
      </c>
      <c r="I9773" s="9">
        <v>0</v>
      </c>
      <c r="J9773" s="9">
        <v>0</v>
      </c>
    </row>
    <row r="9774" spans="1:10" x14ac:dyDescent="0.2">
      <c r="A9774" s="9">
        <v>26</v>
      </c>
      <c r="B9774" s="13" t="s">
        <v>38</v>
      </c>
      <c r="C9774" s="9">
        <v>620</v>
      </c>
      <c r="D9774" s="13" t="s">
        <v>11</v>
      </c>
      <c r="E9774" s="9">
        <v>2018</v>
      </c>
      <c r="F9774" s="9">
        <v>0</v>
      </c>
      <c r="G9774" s="9">
        <v>0</v>
      </c>
      <c r="H9774" s="9">
        <v>0</v>
      </c>
      <c r="I9774" s="9">
        <v>0</v>
      </c>
      <c r="J9774" s="9">
        <v>0</v>
      </c>
    </row>
    <row r="9775" spans="1:10" x14ac:dyDescent="0.2">
      <c r="A9775" s="9">
        <v>26</v>
      </c>
      <c r="B9775" s="13" t="s">
        <v>38</v>
      </c>
      <c r="C9775" s="9">
        <v>620</v>
      </c>
      <c r="D9775" s="13" t="s">
        <v>11</v>
      </c>
      <c r="E9775" s="9">
        <v>2019</v>
      </c>
      <c r="F9775" s="9">
        <v>0</v>
      </c>
      <c r="G9775" s="9">
        <v>0</v>
      </c>
      <c r="H9775" s="9">
        <v>0</v>
      </c>
      <c r="I9775" s="9">
        <v>0</v>
      </c>
      <c r="J9775" s="9">
        <v>0</v>
      </c>
    </row>
    <row r="9776" spans="1:10" x14ac:dyDescent="0.2">
      <c r="A9776" s="9">
        <v>26</v>
      </c>
      <c r="B9776" s="13" t="s">
        <v>38</v>
      </c>
      <c r="C9776" s="9">
        <v>620</v>
      </c>
      <c r="D9776" s="13" t="s">
        <v>11</v>
      </c>
      <c r="E9776" s="9">
        <v>2020</v>
      </c>
      <c r="F9776" s="9">
        <v>0</v>
      </c>
      <c r="G9776" s="9">
        <v>0</v>
      </c>
      <c r="H9776" s="9">
        <v>0</v>
      </c>
      <c r="I9776" s="9">
        <v>0</v>
      </c>
      <c r="J9776" s="9">
        <v>0</v>
      </c>
    </row>
    <row r="9777" spans="1:10" x14ac:dyDescent="0.2">
      <c r="A9777" s="9">
        <v>26</v>
      </c>
      <c r="B9777" s="13" t="s">
        <v>38</v>
      </c>
      <c r="C9777" s="9">
        <v>630</v>
      </c>
      <c r="D9777" s="13" t="s">
        <v>12</v>
      </c>
      <c r="E9777" s="9">
        <v>1994</v>
      </c>
      <c r="F9777" s="9"/>
      <c r="G9777" s="9"/>
      <c r="H9777" s="9">
        <v>17724.162539106099</v>
      </c>
      <c r="I9777" s="9">
        <v>16622.39649407964</v>
      </c>
      <c r="J9777" s="9">
        <v>6227.37109375</v>
      </c>
    </row>
    <row r="9778" spans="1:10" x14ac:dyDescent="0.2">
      <c r="A9778" s="9">
        <v>26</v>
      </c>
      <c r="B9778" s="13" t="s">
        <v>38</v>
      </c>
      <c r="C9778" s="9">
        <v>630</v>
      </c>
      <c r="D9778" s="13" t="s">
        <v>12</v>
      </c>
      <c r="E9778" s="9">
        <v>1995</v>
      </c>
      <c r="F9778" s="9">
        <v>4940.5928654299623</v>
      </c>
      <c r="G9778" s="9">
        <v>4795.3769082427107</v>
      </c>
      <c r="H9778" s="9">
        <v>16654.615484703801</v>
      </c>
      <c r="I9778" s="9">
        <v>16165.096110193181</v>
      </c>
      <c r="J9778" s="9">
        <v>5839.609375</v>
      </c>
    </row>
    <row r="9779" spans="1:10" x14ac:dyDescent="0.2">
      <c r="A9779" s="9">
        <v>26</v>
      </c>
      <c r="B9779" s="13" t="s">
        <v>38</v>
      </c>
      <c r="C9779" s="9">
        <v>630</v>
      </c>
      <c r="D9779" s="13" t="s">
        <v>12</v>
      </c>
      <c r="E9779" s="9">
        <v>1996</v>
      </c>
      <c r="F9779" s="9">
        <v>5244.1652431914554</v>
      </c>
      <c r="G9779" s="9">
        <v>5106.7843967164772</v>
      </c>
      <c r="H9779" s="9">
        <v>16598.540355688208</v>
      </c>
      <c r="I9779" s="9">
        <v>16163.71013608861</v>
      </c>
      <c r="J9779" s="9">
        <v>5789.53125</v>
      </c>
    </row>
    <row r="9780" spans="1:10" x14ac:dyDescent="0.2">
      <c r="A9780" s="9">
        <v>26</v>
      </c>
      <c r="B9780" s="13" t="s">
        <v>38</v>
      </c>
      <c r="C9780" s="9">
        <v>630</v>
      </c>
      <c r="D9780" s="13" t="s">
        <v>12</v>
      </c>
      <c r="E9780" s="9">
        <v>1997</v>
      </c>
      <c r="F9780" s="9">
        <v>5738.9624791513761</v>
      </c>
      <c r="G9780" s="9">
        <v>5454.9997252063104</v>
      </c>
      <c r="H9780" s="9">
        <v>17370.464693041209</v>
      </c>
      <c r="I9780" s="9">
        <v>16510.977458290919</v>
      </c>
      <c r="J9780" s="9">
        <v>5637.09228515625</v>
      </c>
    </row>
    <row r="9781" spans="1:10" x14ac:dyDescent="0.2">
      <c r="A9781" s="9">
        <v>26</v>
      </c>
      <c r="B9781" s="13" t="s">
        <v>38</v>
      </c>
      <c r="C9781" s="9">
        <v>630</v>
      </c>
      <c r="D9781" s="13" t="s">
        <v>12</v>
      </c>
      <c r="E9781" s="9">
        <v>1998</v>
      </c>
      <c r="F9781" s="9">
        <v>6398.6569942261249</v>
      </c>
      <c r="G9781" s="9">
        <v>5953.537774733536</v>
      </c>
      <c r="H9781" s="9">
        <v>18536.53037446455</v>
      </c>
      <c r="I9781" s="9">
        <v>17247.046356204519</v>
      </c>
      <c r="J9781" s="9">
        <v>5942.7412109375</v>
      </c>
    </row>
    <row r="9782" spans="1:10" x14ac:dyDescent="0.2">
      <c r="A9782" s="9">
        <v>26</v>
      </c>
      <c r="B9782" s="13" t="s">
        <v>38</v>
      </c>
      <c r="C9782" s="9">
        <v>630</v>
      </c>
      <c r="D9782" s="13" t="s">
        <v>12</v>
      </c>
      <c r="E9782" s="9">
        <v>1999</v>
      </c>
      <c r="F9782" s="9">
        <v>6988.4240291856904</v>
      </c>
      <c r="G9782" s="9">
        <v>6462.3353945996078</v>
      </c>
      <c r="H9782" s="9">
        <v>19745.777435758999</v>
      </c>
      <c r="I9782" s="9">
        <v>18259.315102243501</v>
      </c>
      <c r="J9782" s="9">
        <v>6513.59423828125</v>
      </c>
    </row>
    <row r="9783" spans="1:10" x14ac:dyDescent="0.2">
      <c r="A9783" s="9">
        <v>26</v>
      </c>
      <c r="B9783" s="13" t="s">
        <v>38</v>
      </c>
      <c r="C9783" s="9">
        <v>630</v>
      </c>
      <c r="D9783" s="13" t="s">
        <v>12</v>
      </c>
      <c r="E9783" s="9">
        <v>2000</v>
      </c>
      <c r="F9783" s="9">
        <v>7368.8672581356286</v>
      </c>
      <c r="G9783" s="9">
        <v>6799.1784877371929</v>
      </c>
      <c r="H9783" s="9">
        <v>20904.696786307781</v>
      </c>
      <c r="I9783" s="9">
        <v>19288.550017671751</v>
      </c>
      <c r="J9783" s="9">
        <v>7202.80712890625</v>
      </c>
    </row>
    <row r="9784" spans="1:10" x14ac:dyDescent="0.2">
      <c r="A9784" s="9">
        <v>26</v>
      </c>
      <c r="B9784" s="13" t="s">
        <v>38</v>
      </c>
      <c r="C9784" s="9">
        <v>630</v>
      </c>
      <c r="D9784" s="13" t="s">
        <v>12</v>
      </c>
      <c r="E9784" s="9">
        <v>2001</v>
      </c>
      <c r="F9784" s="9">
        <v>7848.7453092625492</v>
      </c>
      <c r="G9784" s="9">
        <v>7341.4437339898377</v>
      </c>
      <c r="H9784" s="9">
        <v>21953.789306067571</v>
      </c>
      <c r="I9784" s="9">
        <v>20534.811946077309</v>
      </c>
      <c r="J9784" s="9">
        <v>7637.9931640625</v>
      </c>
    </row>
    <row r="9785" spans="1:10" x14ac:dyDescent="0.2">
      <c r="A9785" s="9">
        <v>26</v>
      </c>
      <c r="B9785" s="13" t="s">
        <v>38</v>
      </c>
      <c r="C9785" s="9">
        <v>630</v>
      </c>
      <c r="D9785" s="13" t="s">
        <v>12</v>
      </c>
      <c r="E9785" s="9">
        <v>2002</v>
      </c>
      <c r="F9785" s="9">
        <v>8270.7259568576683</v>
      </c>
      <c r="G9785" s="9">
        <v>7865.0932159208187</v>
      </c>
      <c r="H9785" s="9">
        <v>23040.933188104362</v>
      </c>
      <c r="I9785" s="9">
        <v>21910.904587037701</v>
      </c>
      <c r="J9785" s="9">
        <v>8057.947265625</v>
      </c>
    </row>
    <row r="9786" spans="1:10" x14ac:dyDescent="0.2">
      <c r="A9786" s="9">
        <v>26</v>
      </c>
      <c r="B9786" s="13" t="s">
        <v>38</v>
      </c>
      <c r="C9786" s="9">
        <v>630</v>
      </c>
      <c r="D9786" s="13" t="s">
        <v>12</v>
      </c>
      <c r="E9786" s="9">
        <v>2003</v>
      </c>
      <c r="F9786" s="9">
        <v>7845.7227395136051</v>
      </c>
      <c r="G9786" s="9">
        <v>7765.4664679809648</v>
      </c>
      <c r="H9786" s="9">
        <v>22987.673067974301</v>
      </c>
      <c r="I9786" s="9">
        <v>22752.52520551475</v>
      </c>
      <c r="J9786" s="9">
        <v>8058.4365234375</v>
      </c>
    </row>
    <row r="9787" spans="1:10" x14ac:dyDescent="0.2">
      <c r="A9787" s="9">
        <v>26</v>
      </c>
      <c r="B9787" s="13" t="s">
        <v>38</v>
      </c>
      <c r="C9787" s="9">
        <v>630</v>
      </c>
      <c r="D9787" s="13" t="s">
        <v>12</v>
      </c>
      <c r="E9787" s="9">
        <v>2004</v>
      </c>
      <c r="F9787" s="9">
        <v>7357.3786684241477</v>
      </c>
      <c r="G9787" s="9">
        <v>7329.1481639306894</v>
      </c>
      <c r="H9787" s="9">
        <v>22980.05061627581</v>
      </c>
      <c r="I9787" s="9">
        <v>22891.875404502782</v>
      </c>
      <c r="J9787" s="9">
        <v>7880.2822265625</v>
      </c>
    </row>
    <row r="9788" spans="1:10" x14ac:dyDescent="0.2">
      <c r="A9788" s="9">
        <v>26</v>
      </c>
      <c r="B9788" s="13" t="s">
        <v>38</v>
      </c>
      <c r="C9788" s="9">
        <v>630</v>
      </c>
      <c r="D9788" s="13" t="s">
        <v>12</v>
      </c>
      <c r="E9788" s="9">
        <v>2005</v>
      </c>
      <c r="F9788" s="9">
        <v>7782.0683992057802</v>
      </c>
      <c r="G9788" s="9">
        <v>7773.2859912209788</v>
      </c>
      <c r="H9788" s="9">
        <v>23457.801933702071</v>
      </c>
      <c r="I9788" s="9">
        <v>23431.328767900879</v>
      </c>
      <c r="J9788" s="9">
        <v>7680.31982421875</v>
      </c>
    </row>
    <row r="9789" spans="1:10" x14ac:dyDescent="0.2">
      <c r="A9789" s="9">
        <v>26</v>
      </c>
      <c r="B9789" s="13" t="s">
        <v>38</v>
      </c>
      <c r="C9789" s="9">
        <v>630</v>
      </c>
      <c r="D9789" s="13" t="s">
        <v>12</v>
      </c>
      <c r="E9789" s="9">
        <v>2006</v>
      </c>
      <c r="F9789" s="9">
        <v>8075.125716540505</v>
      </c>
      <c r="G9789" s="9">
        <v>7978.1813332762022</v>
      </c>
      <c r="H9789" s="9">
        <v>24296.902038742261</v>
      </c>
      <c r="I9789" s="9">
        <v>24005.210210520399</v>
      </c>
      <c r="J9789" s="9">
        <v>8064.28515625</v>
      </c>
    </row>
    <row r="9790" spans="1:10" x14ac:dyDescent="0.2">
      <c r="A9790" s="9">
        <v>26</v>
      </c>
      <c r="B9790" s="13" t="s">
        <v>38</v>
      </c>
      <c r="C9790" s="9">
        <v>630</v>
      </c>
      <c r="D9790" s="13" t="s">
        <v>12</v>
      </c>
      <c r="E9790" s="9">
        <v>2007</v>
      </c>
      <c r="F9790" s="9">
        <v>7909.5783774063611</v>
      </c>
      <c r="G9790" s="9">
        <v>7760.5211251794963</v>
      </c>
      <c r="H9790" s="9">
        <v>24644.514675815721</v>
      </c>
      <c r="I9790" s="9">
        <v>24180.08490917545</v>
      </c>
      <c r="J9790" s="9">
        <v>8170.99560546875</v>
      </c>
    </row>
    <row r="9791" spans="1:10" x14ac:dyDescent="0.2">
      <c r="A9791" s="9">
        <v>26</v>
      </c>
      <c r="B9791" s="13" t="s">
        <v>38</v>
      </c>
      <c r="C9791" s="9">
        <v>630</v>
      </c>
      <c r="D9791" s="13" t="s">
        <v>12</v>
      </c>
      <c r="E9791" s="9">
        <v>2008</v>
      </c>
      <c r="F9791" s="9">
        <v>7821.9598563352656</v>
      </c>
      <c r="G9791" s="9">
        <v>7586.3017080392528</v>
      </c>
      <c r="H9791" s="9">
        <v>24874.905014690019</v>
      </c>
      <c r="I9791" s="9">
        <v>24125.47978591526</v>
      </c>
      <c r="J9791" s="9">
        <v>8273.3154296875</v>
      </c>
    </row>
    <row r="9792" spans="1:10" x14ac:dyDescent="0.2">
      <c r="A9792" s="9">
        <v>26</v>
      </c>
      <c r="B9792" s="13" t="s">
        <v>38</v>
      </c>
      <c r="C9792" s="9">
        <v>630</v>
      </c>
      <c r="D9792" s="13" t="s">
        <v>12</v>
      </c>
      <c r="E9792" s="9">
        <v>2009</v>
      </c>
      <c r="F9792" s="9">
        <v>7866.0559702467963</v>
      </c>
      <c r="G9792" s="9">
        <v>7831.8927726043139</v>
      </c>
      <c r="H9792" s="9">
        <v>24439.86613255096</v>
      </c>
      <c r="I9792" s="9">
        <v>24333.72094617035</v>
      </c>
      <c r="J9792" s="9">
        <v>8353.8798828125</v>
      </c>
    </row>
    <row r="9793" spans="1:10" x14ac:dyDescent="0.2">
      <c r="A9793" s="9">
        <v>26</v>
      </c>
      <c r="B9793" s="13" t="s">
        <v>38</v>
      </c>
      <c r="C9793" s="9">
        <v>630</v>
      </c>
      <c r="D9793" s="13" t="s">
        <v>12</v>
      </c>
      <c r="E9793" s="9">
        <v>2010</v>
      </c>
      <c r="F9793" s="9">
        <v>6902.1383554784252</v>
      </c>
      <c r="G9793" s="9">
        <v>6945.5158013807832</v>
      </c>
      <c r="H9793" s="9">
        <v>23442.453577312059</v>
      </c>
      <c r="I9793" s="9">
        <v>23589.7809285613</v>
      </c>
      <c r="J9793" s="9">
        <v>8107.40087890625</v>
      </c>
    </row>
    <row r="9794" spans="1:10" x14ac:dyDescent="0.2">
      <c r="A9794" s="9">
        <v>26</v>
      </c>
      <c r="B9794" s="13" t="s">
        <v>38</v>
      </c>
      <c r="C9794" s="9">
        <v>630</v>
      </c>
      <c r="D9794" s="13" t="s">
        <v>12</v>
      </c>
      <c r="E9794" s="9">
        <v>2011</v>
      </c>
      <c r="F9794" s="9">
        <v>7151.7441997263531</v>
      </c>
      <c r="G9794" s="9">
        <v>7266.9944329100963</v>
      </c>
      <c r="H9794" s="9">
        <v>23031.25629410788</v>
      </c>
      <c r="I9794" s="9">
        <v>23402.404588046029</v>
      </c>
      <c r="J9794" s="9">
        <v>7619.6748046875</v>
      </c>
    </row>
    <row r="9795" spans="1:10" x14ac:dyDescent="0.2">
      <c r="A9795" s="9">
        <v>26</v>
      </c>
      <c r="B9795" s="13" t="s">
        <v>38</v>
      </c>
      <c r="C9795" s="9">
        <v>630</v>
      </c>
      <c r="D9795" s="13" t="s">
        <v>12</v>
      </c>
      <c r="E9795" s="9">
        <v>2012</v>
      </c>
      <c r="F9795" s="9">
        <v>7851.1438255671492</v>
      </c>
      <c r="G9795" s="9">
        <v>8018.8134807672941</v>
      </c>
      <c r="H9795" s="9">
        <v>23523.684531529561</v>
      </c>
      <c r="I9795" s="9">
        <v>24026.05821899078</v>
      </c>
      <c r="J9795" s="9">
        <v>7653.9775390625</v>
      </c>
    </row>
    <row r="9796" spans="1:10" x14ac:dyDescent="0.2">
      <c r="A9796" s="9">
        <v>26</v>
      </c>
      <c r="B9796" s="13" t="s">
        <v>38</v>
      </c>
      <c r="C9796" s="9">
        <v>630</v>
      </c>
      <c r="D9796" s="13" t="s">
        <v>12</v>
      </c>
      <c r="E9796" s="9">
        <v>2013</v>
      </c>
      <c r="F9796" s="9">
        <v>8347.6842235100557</v>
      </c>
      <c r="G9796" s="9">
        <v>8567.455480159133</v>
      </c>
      <c r="H9796" s="9">
        <v>24359.949728337571</v>
      </c>
      <c r="I9796" s="9">
        <v>25001.27930194882</v>
      </c>
      <c r="J9796" s="9">
        <v>7754.38818359375</v>
      </c>
    </row>
    <row r="9797" spans="1:10" x14ac:dyDescent="0.2">
      <c r="A9797" s="9">
        <v>26</v>
      </c>
      <c r="B9797" s="13" t="s">
        <v>38</v>
      </c>
      <c r="C9797" s="9">
        <v>630</v>
      </c>
      <c r="D9797" s="13" t="s">
        <v>12</v>
      </c>
      <c r="E9797" s="9">
        <v>2014</v>
      </c>
      <c r="F9797" s="9">
        <v>8500.671138510801</v>
      </c>
      <c r="G9797" s="9">
        <v>8554.7390114765949</v>
      </c>
      <c r="H9797" s="9">
        <v>25493.464807881719</v>
      </c>
      <c r="I9797" s="9">
        <v>25655.614054009591</v>
      </c>
      <c r="J9797" s="9">
        <v>7855.9375</v>
      </c>
    </row>
    <row r="9798" spans="1:10" x14ac:dyDescent="0.2">
      <c r="A9798" s="9">
        <v>26</v>
      </c>
      <c r="B9798" s="13" t="s">
        <v>38</v>
      </c>
      <c r="C9798" s="9">
        <v>630</v>
      </c>
      <c r="D9798" s="13" t="s">
        <v>12</v>
      </c>
      <c r="E9798" s="9">
        <v>2015</v>
      </c>
      <c r="F9798" s="9">
        <v>13798.235504362119</v>
      </c>
      <c r="G9798" s="9">
        <v>13798.235504362119</v>
      </c>
      <c r="H9798" s="9">
        <v>31346.67551730468</v>
      </c>
      <c r="I9798" s="9">
        <v>31346.67551730468</v>
      </c>
      <c r="J9798" s="9">
        <v>9474.326171875</v>
      </c>
    </row>
    <row r="9799" spans="1:10" x14ac:dyDescent="0.2">
      <c r="A9799" s="9">
        <v>26</v>
      </c>
      <c r="B9799" s="13" t="s">
        <v>38</v>
      </c>
      <c r="C9799" s="9">
        <v>630</v>
      </c>
      <c r="D9799" s="13" t="s">
        <v>12</v>
      </c>
      <c r="E9799" s="9">
        <v>2016</v>
      </c>
      <c r="F9799" s="9">
        <v>13677.72315764968</v>
      </c>
      <c r="G9799" s="9">
        <v>13450.631880231729</v>
      </c>
      <c r="H9799" s="9">
        <v>35480.846532370408</v>
      </c>
      <c r="I9799" s="9">
        <v>34891.757934068133</v>
      </c>
      <c r="J9799" s="9">
        <v>10729.90234375</v>
      </c>
    </row>
    <row r="9800" spans="1:10" x14ac:dyDescent="0.2">
      <c r="A9800" s="9">
        <v>26</v>
      </c>
      <c r="B9800" s="13" t="s">
        <v>38</v>
      </c>
      <c r="C9800" s="9">
        <v>630</v>
      </c>
      <c r="D9800" s="13" t="s">
        <v>12</v>
      </c>
      <c r="E9800" s="9">
        <v>2017</v>
      </c>
      <c r="F9800" s="9">
        <v>13365.35020183318</v>
      </c>
      <c r="G9800" s="9">
        <v>13032.310882456681</v>
      </c>
      <c r="H9800" s="9">
        <v>37841.204761804853</v>
      </c>
      <c r="I9800" s="9">
        <v>36898.273309359283</v>
      </c>
      <c r="J9800" s="9">
        <v>11337.4365234375</v>
      </c>
    </row>
    <row r="9801" spans="1:10" x14ac:dyDescent="0.2">
      <c r="A9801" s="9">
        <v>26</v>
      </c>
      <c r="B9801" s="13" t="s">
        <v>38</v>
      </c>
      <c r="C9801" s="9">
        <v>630</v>
      </c>
      <c r="D9801" s="13" t="s">
        <v>12</v>
      </c>
      <c r="E9801" s="9">
        <v>2018</v>
      </c>
      <c r="F9801" s="9">
        <v>13426.236688146841</v>
      </c>
      <c r="G9801" s="9">
        <v>12896.260494271701</v>
      </c>
      <c r="H9801" s="9">
        <v>39701.837008248956</v>
      </c>
      <c r="I9801" s="9">
        <v>38134.679437873448</v>
      </c>
      <c r="J9801" s="9">
        <v>11961.2890625</v>
      </c>
    </row>
    <row r="9802" spans="1:10" x14ac:dyDescent="0.2">
      <c r="A9802" s="9">
        <v>26</v>
      </c>
      <c r="B9802" s="13" t="s">
        <v>38</v>
      </c>
      <c r="C9802" s="9">
        <v>630</v>
      </c>
      <c r="D9802" s="13" t="s">
        <v>12</v>
      </c>
      <c r="E9802" s="9">
        <v>2019</v>
      </c>
      <c r="F9802" s="9">
        <v>14423.965924412731</v>
      </c>
      <c r="G9802" s="9">
        <v>13708.090666357661</v>
      </c>
      <c r="H9802" s="9">
        <v>41870.273204868361</v>
      </c>
      <c r="I9802" s="9">
        <v>39792.211401863096</v>
      </c>
      <c r="J9802" s="9">
        <v>12660.6923828125</v>
      </c>
    </row>
    <row r="9803" spans="1:10" x14ac:dyDescent="0.2">
      <c r="A9803" s="9">
        <v>26</v>
      </c>
      <c r="B9803" s="13" t="s">
        <v>38</v>
      </c>
      <c r="C9803" s="9">
        <v>630</v>
      </c>
      <c r="D9803" s="13" t="s">
        <v>12</v>
      </c>
      <c r="E9803" s="9">
        <v>2020</v>
      </c>
      <c r="F9803" s="9">
        <v>14143.0215985493</v>
      </c>
      <c r="G9803" s="9">
        <v>13230.74929515542</v>
      </c>
      <c r="H9803" s="9">
        <v>43237.591486091042</v>
      </c>
      <c r="I9803" s="9">
        <v>40448.621894029777</v>
      </c>
      <c r="J9803" s="9">
        <v>13009.4169921875</v>
      </c>
    </row>
    <row r="9804" spans="1:10" x14ac:dyDescent="0.2">
      <c r="A9804" s="9">
        <v>26</v>
      </c>
      <c r="B9804" s="13" t="s">
        <v>38</v>
      </c>
      <c r="C9804" s="9">
        <v>640</v>
      </c>
      <c r="D9804" s="13" t="s">
        <v>112</v>
      </c>
      <c r="E9804" s="9">
        <v>1994</v>
      </c>
      <c r="F9804" s="9"/>
      <c r="G9804" s="9"/>
      <c r="H9804" s="9">
        <v>0</v>
      </c>
      <c r="I9804" s="9">
        <v>0</v>
      </c>
      <c r="J9804" s="9">
        <v>0</v>
      </c>
    </row>
    <row r="9805" spans="1:10" x14ac:dyDescent="0.2">
      <c r="A9805" s="9">
        <v>26</v>
      </c>
      <c r="B9805" s="13" t="s">
        <v>38</v>
      </c>
      <c r="C9805" s="9">
        <v>640</v>
      </c>
      <c r="D9805" s="13" t="s">
        <v>112</v>
      </c>
      <c r="E9805" s="9">
        <v>1995</v>
      </c>
      <c r="F9805" s="9">
        <v>0</v>
      </c>
      <c r="G9805" s="9">
        <v>0</v>
      </c>
      <c r="H9805" s="9">
        <v>0</v>
      </c>
      <c r="I9805" s="9">
        <v>0</v>
      </c>
      <c r="J9805" s="9">
        <v>0</v>
      </c>
    </row>
    <row r="9806" spans="1:10" x14ac:dyDescent="0.2">
      <c r="A9806" s="9">
        <v>26</v>
      </c>
      <c r="B9806" s="13" t="s">
        <v>38</v>
      </c>
      <c r="C9806" s="9">
        <v>640</v>
      </c>
      <c r="D9806" s="13" t="s">
        <v>112</v>
      </c>
      <c r="E9806" s="9">
        <v>1996</v>
      </c>
      <c r="F9806" s="9">
        <v>0</v>
      </c>
      <c r="G9806" s="9">
        <v>0</v>
      </c>
      <c r="H9806" s="9">
        <v>0</v>
      </c>
      <c r="I9806" s="9">
        <v>0</v>
      </c>
      <c r="J9806" s="9">
        <v>0</v>
      </c>
    </row>
    <row r="9807" spans="1:10" x14ac:dyDescent="0.2">
      <c r="A9807" s="9">
        <v>26</v>
      </c>
      <c r="B9807" s="13" t="s">
        <v>38</v>
      </c>
      <c r="C9807" s="9">
        <v>640</v>
      </c>
      <c r="D9807" s="13" t="s">
        <v>112</v>
      </c>
      <c r="E9807" s="9">
        <v>1997</v>
      </c>
      <c r="F9807" s="9">
        <v>0</v>
      </c>
      <c r="G9807" s="9">
        <v>0</v>
      </c>
      <c r="H9807" s="9">
        <v>0</v>
      </c>
      <c r="I9807" s="9">
        <v>0</v>
      </c>
      <c r="J9807" s="9">
        <v>0</v>
      </c>
    </row>
    <row r="9808" spans="1:10" x14ac:dyDescent="0.2">
      <c r="A9808" s="9">
        <v>26</v>
      </c>
      <c r="B9808" s="13" t="s">
        <v>38</v>
      </c>
      <c r="C9808" s="9">
        <v>640</v>
      </c>
      <c r="D9808" s="13" t="s">
        <v>112</v>
      </c>
      <c r="E9808" s="9">
        <v>1998</v>
      </c>
      <c r="F9808" s="9">
        <v>0</v>
      </c>
      <c r="G9808" s="9">
        <v>0</v>
      </c>
      <c r="H9808" s="9">
        <v>0</v>
      </c>
      <c r="I9808" s="9">
        <v>0</v>
      </c>
      <c r="J9808" s="9">
        <v>0</v>
      </c>
    </row>
    <row r="9809" spans="1:10" x14ac:dyDescent="0.2">
      <c r="A9809" s="9">
        <v>26</v>
      </c>
      <c r="B9809" s="13" t="s">
        <v>38</v>
      </c>
      <c r="C9809" s="9">
        <v>640</v>
      </c>
      <c r="D9809" s="13" t="s">
        <v>112</v>
      </c>
      <c r="E9809" s="9">
        <v>1999</v>
      </c>
      <c r="F9809" s="9">
        <v>0</v>
      </c>
      <c r="G9809" s="9">
        <v>0</v>
      </c>
      <c r="H9809" s="9">
        <v>0</v>
      </c>
      <c r="I9809" s="9">
        <v>0</v>
      </c>
      <c r="J9809" s="9">
        <v>0</v>
      </c>
    </row>
    <row r="9810" spans="1:10" x14ac:dyDescent="0.2">
      <c r="A9810" s="9">
        <v>26</v>
      </c>
      <c r="B9810" s="13" t="s">
        <v>38</v>
      </c>
      <c r="C9810" s="9">
        <v>640</v>
      </c>
      <c r="D9810" s="13" t="s">
        <v>112</v>
      </c>
      <c r="E9810" s="9">
        <v>2000</v>
      </c>
      <c r="F9810" s="9">
        <v>0</v>
      </c>
      <c r="G9810" s="9">
        <v>0</v>
      </c>
      <c r="H9810" s="9">
        <v>0</v>
      </c>
      <c r="I9810" s="9">
        <v>0</v>
      </c>
      <c r="J9810" s="9">
        <v>0</v>
      </c>
    </row>
    <row r="9811" spans="1:10" x14ac:dyDescent="0.2">
      <c r="A9811" s="9">
        <v>26</v>
      </c>
      <c r="B9811" s="13" t="s">
        <v>38</v>
      </c>
      <c r="C9811" s="9">
        <v>640</v>
      </c>
      <c r="D9811" s="13" t="s">
        <v>112</v>
      </c>
      <c r="E9811" s="9">
        <v>2001</v>
      </c>
      <c r="F9811" s="9">
        <v>0</v>
      </c>
      <c r="G9811" s="9">
        <v>0</v>
      </c>
      <c r="H9811" s="9">
        <v>0</v>
      </c>
      <c r="I9811" s="9">
        <v>0</v>
      </c>
      <c r="J9811" s="9">
        <v>0</v>
      </c>
    </row>
    <row r="9812" spans="1:10" x14ac:dyDescent="0.2">
      <c r="A9812" s="9">
        <v>26</v>
      </c>
      <c r="B9812" s="13" t="s">
        <v>38</v>
      </c>
      <c r="C9812" s="9">
        <v>640</v>
      </c>
      <c r="D9812" s="13" t="s">
        <v>112</v>
      </c>
      <c r="E9812" s="9">
        <v>2002</v>
      </c>
      <c r="F9812" s="9">
        <v>0</v>
      </c>
      <c r="G9812" s="9">
        <v>0</v>
      </c>
      <c r="H9812" s="9">
        <v>0</v>
      </c>
      <c r="I9812" s="9">
        <v>0</v>
      </c>
      <c r="J9812" s="9">
        <v>0</v>
      </c>
    </row>
    <row r="9813" spans="1:10" x14ac:dyDescent="0.2">
      <c r="A9813" s="9">
        <v>26</v>
      </c>
      <c r="B9813" s="13" t="s">
        <v>38</v>
      </c>
      <c r="C9813" s="9">
        <v>640</v>
      </c>
      <c r="D9813" s="13" t="s">
        <v>112</v>
      </c>
      <c r="E9813" s="9">
        <v>2003</v>
      </c>
      <c r="F9813" s="9">
        <v>0</v>
      </c>
      <c r="G9813" s="9">
        <v>0</v>
      </c>
      <c r="H9813" s="9">
        <v>0</v>
      </c>
      <c r="I9813" s="9">
        <v>0</v>
      </c>
      <c r="J9813" s="9">
        <v>0</v>
      </c>
    </row>
    <row r="9814" spans="1:10" x14ac:dyDescent="0.2">
      <c r="A9814" s="9">
        <v>26</v>
      </c>
      <c r="B9814" s="13" t="s">
        <v>38</v>
      </c>
      <c r="C9814" s="9">
        <v>640</v>
      </c>
      <c r="D9814" s="13" t="s">
        <v>112</v>
      </c>
      <c r="E9814" s="9">
        <v>2004</v>
      </c>
      <c r="F9814" s="9">
        <v>0</v>
      </c>
      <c r="G9814" s="9">
        <v>0</v>
      </c>
      <c r="H9814" s="9">
        <v>0</v>
      </c>
      <c r="I9814" s="9">
        <v>0</v>
      </c>
      <c r="J9814" s="9">
        <v>0</v>
      </c>
    </row>
    <row r="9815" spans="1:10" x14ac:dyDescent="0.2">
      <c r="A9815" s="9">
        <v>26</v>
      </c>
      <c r="B9815" s="13" t="s">
        <v>38</v>
      </c>
      <c r="C9815" s="9">
        <v>640</v>
      </c>
      <c r="D9815" s="13" t="s">
        <v>112</v>
      </c>
      <c r="E9815" s="9">
        <v>2005</v>
      </c>
      <c r="F9815" s="9">
        <v>0</v>
      </c>
      <c r="G9815" s="9">
        <v>0</v>
      </c>
      <c r="H9815" s="9">
        <v>0</v>
      </c>
      <c r="I9815" s="9">
        <v>0</v>
      </c>
      <c r="J9815" s="9">
        <v>0</v>
      </c>
    </row>
    <row r="9816" spans="1:10" x14ac:dyDescent="0.2">
      <c r="A9816" s="9">
        <v>26</v>
      </c>
      <c r="B9816" s="13" t="s">
        <v>38</v>
      </c>
      <c r="C9816" s="9">
        <v>640</v>
      </c>
      <c r="D9816" s="13" t="s">
        <v>112</v>
      </c>
      <c r="E9816" s="9">
        <v>2006</v>
      </c>
      <c r="F9816" s="9">
        <v>0</v>
      </c>
      <c r="G9816" s="9">
        <v>0</v>
      </c>
      <c r="H9816" s="9">
        <v>0</v>
      </c>
      <c r="I9816" s="9">
        <v>0</v>
      </c>
      <c r="J9816" s="9">
        <v>0</v>
      </c>
    </row>
    <row r="9817" spans="1:10" x14ac:dyDescent="0.2">
      <c r="A9817" s="9">
        <v>26</v>
      </c>
      <c r="B9817" s="13" t="s">
        <v>38</v>
      </c>
      <c r="C9817" s="9">
        <v>640</v>
      </c>
      <c r="D9817" s="13" t="s">
        <v>112</v>
      </c>
      <c r="E9817" s="9">
        <v>2007</v>
      </c>
      <c r="F9817" s="9">
        <v>0</v>
      </c>
      <c r="G9817" s="9">
        <v>0</v>
      </c>
      <c r="H9817" s="9">
        <v>0</v>
      </c>
      <c r="I9817" s="9">
        <v>0</v>
      </c>
      <c r="J9817" s="9">
        <v>0</v>
      </c>
    </row>
    <row r="9818" spans="1:10" x14ac:dyDescent="0.2">
      <c r="A9818" s="9">
        <v>26</v>
      </c>
      <c r="B9818" s="13" t="s">
        <v>38</v>
      </c>
      <c r="C9818" s="9">
        <v>640</v>
      </c>
      <c r="D9818" s="13" t="s">
        <v>112</v>
      </c>
      <c r="E9818" s="9">
        <v>2008</v>
      </c>
      <c r="F9818" s="9">
        <v>0</v>
      </c>
      <c r="G9818" s="9">
        <v>0</v>
      </c>
      <c r="H9818" s="9">
        <v>0</v>
      </c>
      <c r="I9818" s="9">
        <v>0</v>
      </c>
      <c r="J9818" s="9">
        <v>0</v>
      </c>
    </row>
    <row r="9819" spans="1:10" x14ac:dyDescent="0.2">
      <c r="A9819" s="9">
        <v>26</v>
      </c>
      <c r="B9819" s="13" t="s">
        <v>38</v>
      </c>
      <c r="C9819" s="9">
        <v>640</v>
      </c>
      <c r="D9819" s="13" t="s">
        <v>112</v>
      </c>
      <c r="E9819" s="9">
        <v>2009</v>
      </c>
      <c r="F9819" s="9">
        <v>0</v>
      </c>
      <c r="G9819" s="9">
        <v>0</v>
      </c>
      <c r="H9819" s="9">
        <v>0</v>
      </c>
      <c r="I9819" s="9">
        <v>0</v>
      </c>
      <c r="J9819" s="9">
        <v>0</v>
      </c>
    </row>
    <row r="9820" spans="1:10" x14ac:dyDescent="0.2">
      <c r="A9820" s="9">
        <v>26</v>
      </c>
      <c r="B9820" s="13" t="s">
        <v>38</v>
      </c>
      <c r="C9820" s="9">
        <v>640</v>
      </c>
      <c r="D9820" s="13" t="s">
        <v>112</v>
      </c>
      <c r="E9820" s="9">
        <v>2010</v>
      </c>
      <c r="F9820" s="9">
        <v>0</v>
      </c>
      <c r="G9820" s="9">
        <v>0</v>
      </c>
      <c r="H9820" s="9">
        <v>0</v>
      </c>
      <c r="I9820" s="9">
        <v>0</v>
      </c>
      <c r="J9820" s="9">
        <v>0</v>
      </c>
    </row>
    <row r="9821" spans="1:10" x14ac:dyDescent="0.2">
      <c r="A9821" s="9">
        <v>26</v>
      </c>
      <c r="B9821" s="13" t="s">
        <v>38</v>
      </c>
      <c r="C9821" s="9">
        <v>640</v>
      </c>
      <c r="D9821" s="13" t="s">
        <v>112</v>
      </c>
      <c r="E9821" s="9">
        <v>2011</v>
      </c>
      <c r="F9821" s="9">
        <v>0</v>
      </c>
      <c r="G9821" s="9">
        <v>0</v>
      </c>
      <c r="H9821" s="9">
        <v>0</v>
      </c>
      <c r="I9821" s="9">
        <v>0</v>
      </c>
      <c r="J9821" s="9">
        <v>0</v>
      </c>
    </row>
    <row r="9822" spans="1:10" x14ac:dyDescent="0.2">
      <c r="A9822" s="9">
        <v>26</v>
      </c>
      <c r="B9822" s="13" t="s">
        <v>38</v>
      </c>
      <c r="C9822" s="9">
        <v>640</v>
      </c>
      <c r="D9822" s="13" t="s">
        <v>112</v>
      </c>
      <c r="E9822" s="9">
        <v>2012</v>
      </c>
      <c r="F9822" s="9">
        <v>0</v>
      </c>
      <c r="G9822" s="9">
        <v>0</v>
      </c>
      <c r="H9822" s="9">
        <v>0</v>
      </c>
      <c r="I9822" s="9">
        <v>0</v>
      </c>
      <c r="J9822" s="9">
        <v>0</v>
      </c>
    </row>
    <row r="9823" spans="1:10" x14ac:dyDescent="0.2">
      <c r="A9823" s="9">
        <v>26</v>
      </c>
      <c r="B9823" s="13" t="s">
        <v>38</v>
      </c>
      <c r="C9823" s="9">
        <v>640</v>
      </c>
      <c r="D9823" s="13" t="s">
        <v>112</v>
      </c>
      <c r="E9823" s="9">
        <v>2013</v>
      </c>
      <c r="F9823" s="9">
        <v>0</v>
      </c>
      <c r="G9823" s="9">
        <v>0</v>
      </c>
      <c r="H9823" s="9">
        <v>0</v>
      </c>
      <c r="I9823" s="9">
        <v>0</v>
      </c>
      <c r="J9823" s="9">
        <v>0</v>
      </c>
    </row>
    <row r="9824" spans="1:10" x14ac:dyDescent="0.2">
      <c r="A9824" s="9">
        <v>26</v>
      </c>
      <c r="B9824" s="13" t="s">
        <v>38</v>
      </c>
      <c r="C9824" s="9">
        <v>640</v>
      </c>
      <c r="D9824" s="13" t="s">
        <v>112</v>
      </c>
      <c r="E9824" s="9">
        <v>2014</v>
      </c>
      <c r="F9824" s="9">
        <v>0</v>
      </c>
      <c r="G9824" s="9">
        <v>0</v>
      </c>
      <c r="H9824" s="9">
        <v>0</v>
      </c>
      <c r="I9824" s="9">
        <v>0</v>
      </c>
      <c r="J9824" s="9">
        <v>0</v>
      </c>
    </row>
    <row r="9825" spans="1:10" x14ac:dyDescent="0.2">
      <c r="A9825" s="9">
        <v>26</v>
      </c>
      <c r="B9825" s="13" t="s">
        <v>38</v>
      </c>
      <c r="C9825" s="9">
        <v>640</v>
      </c>
      <c r="D9825" s="13" t="s">
        <v>112</v>
      </c>
      <c r="E9825" s="9">
        <v>2015</v>
      </c>
      <c r="F9825" s="9">
        <v>0</v>
      </c>
      <c r="G9825" s="9">
        <v>0</v>
      </c>
      <c r="H9825" s="9">
        <v>0</v>
      </c>
      <c r="I9825" s="9">
        <v>0</v>
      </c>
      <c r="J9825" s="9">
        <v>0</v>
      </c>
    </row>
    <row r="9826" spans="1:10" x14ac:dyDescent="0.2">
      <c r="A9826" s="9">
        <v>26</v>
      </c>
      <c r="B9826" s="13" t="s">
        <v>38</v>
      </c>
      <c r="C9826" s="9">
        <v>640</v>
      </c>
      <c r="D9826" s="13" t="s">
        <v>112</v>
      </c>
      <c r="E9826" s="9">
        <v>2016</v>
      </c>
      <c r="F9826" s="9">
        <v>0</v>
      </c>
      <c r="G9826" s="9">
        <v>0</v>
      </c>
      <c r="H9826" s="9">
        <v>0</v>
      </c>
      <c r="I9826" s="9">
        <v>0</v>
      </c>
      <c r="J9826" s="9">
        <v>0</v>
      </c>
    </row>
    <row r="9827" spans="1:10" x14ac:dyDescent="0.2">
      <c r="A9827" s="9">
        <v>26</v>
      </c>
      <c r="B9827" s="13" t="s">
        <v>38</v>
      </c>
      <c r="C9827" s="9">
        <v>640</v>
      </c>
      <c r="D9827" s="13" t="s">
        <v>112</v>
      </c>
      <c r="E9827" s="9">
        <v>2017</v>
      </c>
      <c r="F9827" s="9">
        <v>0</v>
      </c>
      <c r="G9827" s="9">
        <v>0</v>
      </c>
      <c r="H9827" s="9">
        <v>0</v>
      </c>
      <c r="I9827" s="9">
        <v>0</v>
      </c>
      <c r="J9827" s="9">
        <v>0</v>
      </c>
    </row>
    <row r="9828" spans="1:10" x14ac:dyDescent="0.2">
      <c r="A9828" s="9">
        <v>26</v>
      </c>
      <c r="B9828" s="13" t="s">
        <v>38</v>
      </c>
      <c r="C9828" s="9">
        <v>640</v>
      </c>
      <c r="D9828" s="13" t="s">
        <v>112</v>
      </c>
      <c r="E9828" s="9">
        <v>2018</v>
      </c>
      <c r="F9828" s="9">
        <v>0</v>
      </c>
      <c r="G9828" s="9">
        <v>0</v>
      </c>
      <c r="H9828" s="9">
        <v>0</v>
      </c>
      <c r="I9828" s="9">
        <v>0</v>
      </c>
      <c r="J9828" s="9">
        <v>0</v>
      </c>
    </row>
    <row r="9829" spans="1:10" x14ac:dyDescent="0.2">
      <c r="A9829" s="9">
        <v>26</v>
      </c>
      <c r="B9829" s="13" t="s">
        <v>38</v>
      </c>
      <c r="C9829" s="9">
        <v>640</v>
      </c>
      <c r="D9829" s="13" t="s">
        <v>112</v>
      </c>
      <c r="E9829" s="9">
        <v>2019</v>
      </c>
      <c r="F9829" s="9">
        <v>0</v>
      </c>
      <c r="G9829" s="9">
        <v>0</v>
      </c>
      <c r="H9829" s="9">
        <v>0</v>
      </c>
      <c r="I9829" s="9">
        <v>0</v>
      </c>
      <c r="J9829" s="9">
        <v>0</v>
      </c>
    </row>
    <row r="9830" spans="1:10" x14ac:dyDescent="0.2">
      <c r="A9830" s="9">
        <v>26</v>
      </c>
      <c r="B9830" s="13" t="s">
        <v>38</v>
      </c>
      <c r="C9830" s="9">
        <v>640</v>
      </c>
      <c r="D9830" s="13" t="s">
        <v>112</v>
      </c>
      <c r="E9830" s="9">
        <v>2020</v>
      </c>
      <c r="F9830" s="9">
        <v>0</v>
      </c>
      <c r="G9830" s="9">
        <v>0</v>
      </c>
      <c r="H9830" s="9">
        <v>0</v>
      </c>
      <c r="I9830" s="9">
        <v>0</v>
      </c>
      <c r="J9830" s="9">
        <v>0</v>
      </c>
    </row>
    <row r="9831" spans="1:10" x14ac:dyDescent="0.2">
      <c r="A9831" s="9">
        <v>27</v>
      </c>
      <c r="B9831" s="13" t="s">
        <v>39</v>
      </c>
      <c r="C9831" s="9">
        <v>100</v>
      </c>
      <c r="D9831" s="13" t="s">
        <v>0</v>
      </c>
      <c r="E9831" s="9">
        <v>1994</v>
      </c>
      <c r="F9831" s="9"/>
      <c r="G9831" s="9"/>
      <c r="H9831" s="9">
        <v>0</v>
      </c>
      <c r="I9831" s="9">
        <v>0</v>
      </c>
      <c r="J9831" s="9">
        <v>0</v>
      </c>
    </row>
    <row r="9832" spans="1:10" x14ac:dyDescent="0.2">
      <c r="A9832" s="9">
        <v>27</v>
      </c>
      <c r="B9832" s="13" t="s">
        <v>39</v>
      </c>
      <c r="C9832" s="9">
        <v>100</v>
      </c>
      <c r="D9832" s="13" t="s">
        <v>0</v>
      </c>
      <c r="E9832" s="9">
        <v>1995</v>
      </c>
      <c r="F9832" s="9">
        <v>0</v>
      </c>
      <c r="G9832" s="9">
        <v>0</v>
      </c>
      <c r="H9832" s="9">
        <v>0</v>
      </c>
      <c r="I9832" s="9">
        <v>0</v>
      </c>
      <c r="J9832" s="9">
        <v>0</v>
      </c>
    </row>
    <row r="9833" spans="1:10" x14ac:dyDescent="0.2">
      <c r="A9833" s="9">
        <v>27</v>
      </c>
      <c r="B9833" s="13" t="s">
        <v>39</v>
      </c>
      <c r="C9833" s="9">
        <v>100</v>
      </c>
      <c r="D9833" s="13" t="s">
        <v>0</v>
      </c>
      <c r="E9833" s="9">
        <v>1996</v>
      </c>
      <c r="F9833" s="9">
        <v>0</v>
      </c>
      <c r="G9833" s="9">
        <v>0</v>
      </c>
      <c r="H9833" s="9">
        <v>0</v>
      </c>
      <c r="I9833" s="9">
        <v>0</v>
      </c>
      <c r="J9833" s="9">
        <v>0</v>
      </c>
    </row>
    <row r="9834" spans="1:10" x14ac:dyDescent="0.2">
      <c r="A9834" s="9">
        <v>27</v>
      </c>
      <c r="B9834" s="13" t="s">
        <v>39</v>
      </c>
      <c r="C9834" s="9">
        <v>100</v>
      </c>
      <c r="D9834" s="13" t="s">
        <v>0</v>
      </c>
      <c r="E9834" s="9">
        <v>1997</v>
      </c>
      <c r="F9834" s="9">
        <v>0</v>
      </c>
      <c r="G9834" s="9">
        <v>0</v>
      </c>
      <c r="H9834" s="9">
        <v>0</v>
      </c>
      <c r="I9834" s="9">
        <v>0</v>
      </c>
      <c r="J9834" s="9">
        <v>0</v>
      </c>
    </row>
    <row r="9835" spans="1:10" x14ac:dyDescent="0.2">
      <c r="A9835" s="9">
        <v>27</v>
      </c>
      <c r="B9835" s="13" t="s">
        <v>39</v>
      </c>
      <c r="C9835" s="9">
        <v>100</v>
      </c>
      <c r="D9835" s="13" t="s">
        <v>0</v>
      </c>
      <c r="E9835" s="9">
        <v>1998</v>
      </c>
      <c r="F9835" s="9">
        <v>0</v>
      </c>
      <c r="G9835" s="9">
        <v>0</v>
      </c>
      <c r="H9835" s="9">
        <v>0</v>
      </c>
      <c r="I9835" s="9">
        <v>0</v>
      </c>
      <c r="J9835" s="9">
        <v>0</v>
      </c>
    </row>
    <row r="9836" spans="1:10" x14ac:dyDescent="0.2">
      <c r="A9836" s="9">
        <v>27</v>
      </c>
      <c r="B9836" s="13" t="s">
        <v>39</v>
      </c>
      <c r="C9836" s="9">
        <v>100</v>
      </c>
      <c r="D9836" s="13" t="s">
        <v>0</v>
      </c>
      <c r="E9836" s="9">
        <v>1999</v>
      </c>
      <c r="F9836" s="9">
        <v>0</v>
      </c>
      <c r="G9836" s="9">
        <v>0</v>
      </c>
      <c r="H9836" s="9">
        <v>0</v>
      </c>
      <c r="I9836" s="9">
        <v>0</v>
      </c>
      <c r="J9836" s="9">
        <v>0</v>
      </c>
    </row>
    <row r="9837" spans="1:10" x14ac:dyDescent="0.2">
      <c r="A9837" s="9">
        <v>27</v>
      </c>
      <c r="B9837" s="13" t="s">
        <v>39</v>
      </c>
      <c r="C9837" s="9">
        <v>100</v>
      </c>
      <c r="D9837" s="13" t="s">
        <v>0</v>
      </c>
      <c r="E9837" s="9">
        <v>2000</v>
      </c>
      <c r="F9837" s="9">
        <v>0</v>
      </c>
      <c r="G9837" s="9">
        <v>0</v>
      </c>
      <c r="H9837" s="9">
        <v>0</v>
      </c>
      <c r="I9837" s="9">
        <v>0</v>
      </c>
      <c r="J9837" s="9">
        <v>0</v>
      </c>
    </row>
    <row r="9838" spans="1:10" x14ac:dyDescent="0.2">
      <c r="A9838" s="9">
        <v>27</v>
      </c>
      <c r="B9838" s="13" t="s">
        <v>39</v>
      </c>
      <c r="C9838" s="9">
        <v>100</v>
      </c>
      <c r="D9838" s="13" t="s">
        <v>0</v>
      </c>
      <c r="E9838" s="9">
        <v>2001</v>
      </c>
      <c r="F9838" s="9">
        <v>0</v>
      </c>
      <c r="G9838" s="9">
        <v>0</v>
      </c>
      <c r="H9838" s="9">
        <v>0</v>
      </c>
      <c r="I9838" s="9">
        <v>0</v>
      </c>
      <c r="J9838" s="9">
        <v>0</v>
      </c>
    </row>
    <row r="9839" spans="1:10" x14ac:dyDescent="0.2">
      <c r="A9839" s="9">
        <v>27</v>
      </c>
      <c r="B9839" s="13" t="s">
        <v>39</v>
      </c>
      <c r="C9839" s="9">
        <v>100</v>
      </c>
      <c r="D9839" s="13" t="s">
        <v>0</v>
      </c>
      <c r="E9839" s="9">
        <v>2002</v>
      </c>
      <c r="F9839" s="9">
        <v>0</v>
      </c>
      <c r="G9839" s="9">
        <v>0</v>
      </c>
      <c r="H9839" s="9">
        <v>0</v>
      </c>
      <c r="I9839" s="9">
        <v>0</v>
      </c>
      <c r="J9839" s="9">
        <v>0</v>
      </c>
    </row>
    <row r="9840" spans="1:10" x14ac:dyDescent="0.2">
      <c r="A9840" s="9">
        <v>27</v>
      </c>
      <c r="B9840" s="13" t="s">
        <v>39</v>
      </c>
      <c r="C9840" s="9">
        <v>100</v>
      </c>
      <c r="D9840" s="13" t="s">
        <v>0</v>
      </c>
      <c r="E9840" s="9">
        <v>2003</v>
      </c>
      <c r="F9840" s="9">
        <v>0</v>
      </c>
      <c r="G9840" s="9">
        <v>0</v>
      </c>
      <c r="H9840" s="9">
        <v>0</v>
      </c>
      <c r="I9840" s="9">
        <v>0</v>
      </c>
      <c r="J9840" s="9">
        <v>0</v>
      </c>
    </row>
    <row r="9841" spans="1:10" x14ac:dyDescent="0.2">
      <c r="A9841" s="9">
        <v>27</v>
      </c>
      <c r="B9841" s="13" t="s">
        <v>39</v>
      </c>
      <c r="C9841" s="9">
        <v>100</v>
      </c>
      <c r="D9841" s="13" t="s">
        <v>0</v>
      </c>
      <c r="E9841" s="9">
        <v>2004</v>
      </c>
      <c r="F9841" s="9">
        <v>0</v>
      </c>
      <c r="G9841" s="9">
        <v>0</v>
      </c>
      <c r="H9841" s="9">
        <v>0</v>
      </c>
      <c r="I9841" s="9">
        <v>0</v>
      </c>
      <c r="J9841" s="9">
        <v>0</v>
      </c>
    </row>
    <row r="9842" spans="1:10" x14ac:dyDescent="0.2">
      <c r="A9842" s="9">
        <v>27</v>
      </c>
      <c r="B9842" s="13" t="s">
        <v>39</v>
      </c>
      <c r="C9842" s="9">
        <v>100</v>
      </c>
      <c r="D9842" s="13" t="s">
        <v>0</v>
      </c>
      <c r="E9842" s="9">
        <v>2005</v>
      </c>
      <c r="F9842" s="9">
        <v>0</v>
      </c>
      <c r="G9842" s="9">
        <v>0</v>
      </c>
      <c r="H9842" s="9">
        <v>0</v>
      </c>
      <c r="I9842" s="9">
        <v>0</v>
      </c>
      <c r="J9842" s="9">
        <v>0</v>
      </c>
    </row>
    <row r="9843" spans="1:10" x14ac:dyDescent="0.2">
      <c r="A9843" s="9">
        <v>27</v>
      </c>
      <c r="B9843" s="13" t="s">
        <v>39</v>
      </c>
      <c r="C9843" s="9">
        <v>100</v>
      </c>
      <c r="D9843" s="13" t="s">
        <v>0</v>
      </c>
      <c r="E9843" s="9">
        <v>2006</v>
      </c>
      <c r="F9843" s="9">
        <v>0</v>
      </c>
      <c r="G9843" s="9">
        <v>0</v>
      </c>
      <c r="H9843" s="9">
        <v>0</v>
      </c>
      <c r="I9843" s="9">
        <v>0</v>
      </c>
      <c r="J9843" s="9">
        <v>0</v>
      </c>
    </row>
    <row r="9844" spans="1:10" x14ac:dyDescent="0.2">
      <c r="A9844" s="9">
        <v>27</v>
      </c>
      <c r="B9844" s="13" t="s">
        <v>39</v>
      </c>
      <c r="C9844" s="9">
        <v>100</v>
      </c>
      <c r="D9844" s="13" t="s">
        <v>0</v>
      </c>
      <c r="E9844" s="9">
        <v>2007</v>
      </c>
      <c r="F9844" s="9">
        <v>0</v>
      </c>
      <c r="G9844" s="9">
        <v>0</v>
      </c>
      <c r="H9844" s="9">
        <v>0</v>
      </c>
      <c r="I9844" s="9">
        <v>0</v>
      </c>
      <c r="J9844" s="9">
        <v>0</v>
      </c>
    </row>
    <row r="9845" spans="1:10" x14ac:dyDescent="0.2">
      <c r="A9845" s="9">
        <v>27</v>
      </c>
      <c r="B9845" s="13" t="s">
        <v>39</v>
      </c>
      <c r="C9845" s="9">
        <v>100</v>
      </c>
      <c r="D9845" s="13" t="s">
        <v>0</v>
      </c>
      <c r="E9845" s="9">
        <v>2008</v>
      </c>
      <c r="F9845" s="9">
        <v>0</v>
      </c>
      <c r="G9845" s="9">
        <v>0</v>
      </c>
      <c r="H9845" s="9">
        <v>0</v>
      </c>
      <c r="I9845" s="9">
        <v>0</v>
      </c>
      <c r="J9845" s="9">
        <v>0</v>
      </c>
    </row>
    <row r="9846" spans="1:10" x14ac:dyDescent="0.2">
      <c r="A9846" s="9">
        <v>27</v>
      </c>
      <c r="B9846" s="13" t="s">
        <v>39</v>
      </c>
      <c r="C9846" s="9">
        <v>100</v>
      </c>
      <c r="D9846" s="13" t="s">
        <v>0</v>
      </c>
      <c r="E9846" s="9">
        <v>2009</v>
      </c>
      <c r="F9846" s="9">
        <v>0</v>
      </c>
      <c r="G9846" s="9">
        <v>0</v>
      </c>
      <c r="H9846" s="9">
        <v>0</v>
      </c>
      <c r="I9846" s="9">
        <v>0</v>
      </c>
      <c r="J9846" s="9">
        <v>0</v>
      </c>
    </row>
    <row r="9847" spans="1:10" x14ac:dyDescent="0.2">
      <c r="A9847" s="9">
        <v>27</v>
      </c>
      <c r="B9847" s="13" t="s">
        <v>39</v>
      </c>
      <c r="C9847" s="9">
        <v>100</v>
      </c>
      <c r="D9847" s="13" t="s">
        <v>0</v>
      </c>
      <c r="E9847" s="9">
        <v>2010</v>
      </c>
      <c r="F9847" s="9">
        <v>0</v>
      </c>
      <c r="G9847" s="9">
        <v>0</v>
      </c>
      <c r="H9847" s="9">
        <v>0</v>
      </c>
      <c r="I9847" s="9">
        <v>0</v>
      </c>
      <c r="J9847" s="9">
        <v>0</v>
      </c>
    </row>
    <row r="9848" spans="1:10" x14ac:dyDescent="0.2">
      <c r="A9848" s="9">
        <v>27</v>
      </c>
      <c r="B9848" s="13" t="s">
        <v>39</v>
      </c>
      <c r="C9848" s="9">
        <v>100</v>
      </c>
      <c r="D9848" s="13" t="s">
        <v>0</v>
      </c>
      <c r="E9848" s="9">
        <v>2011</v>
      </c>
      <c r="F9848" s="9">
        <v>0</v>
      </c>
      <c r="G9848" s="9">
        <v>0</v>
      </c>
      <c r="H9848" s="9">
        <v>0</v>
      </c>
      <c r="I9848" s="9">
        <v>0</v>
      </c>
      <c r="J9848" s="9">
        <v>0</v>
      </c>
    </row>
    <row r="9849" spans="1:10" x14ac:dyDescent="0.2">
      <c r="A9849" s="9">
        <v>27</v>
      </c>
      <c r="B9849" s="13" t="s">
        <v>39</v>
      </c>
      <c r="C9849" s="9">
        <v>100</v>
      </c>
      <c r="D9849" s="13" t="s">
        <v>0</v>
      </c>
      <c r="E9849" s="9">
        <v>2012</v>
      </c>
      <c r="F9849" s="9">
        <v>0</v>
      </c>
      <c r="G9849" s="9">
        <v>0</v>
      </c>
      <c r="H9849" s="9">
        <v>0</v>
      </c>
      <c r="I9849" s="9">
        <v>0</v>
      </c>
      <c r="J9849" s="9">
        <v>0</v>
      </c>
    </row>
    <row r="9850" spans="1:10" x14ac:dyDescent="0.2">
      <c r="A9850" s="9">
        <v>27</v>
      </c>
      <c r="B9850" s="13" t="s">
        <v>39</v>
      </c>
      <c r="C9850" s="9">
        <v>100</v>
      </c>
      <c r="D9850" s="13" t="s">
        <v>0</v>
      </c>
      <c r="E9850" s="9">
        <v>2013</v>
      </c>
      <c r="F9850" s="9">
        <v>0</v>
      </c>
      <c r="G9850" s="9">
        <v>0</v>
      </c>
      <c r="H9850" s="9">
        <v>0</v>
      </c>
      <c r="I9850" s="9">
        <v>0</v>
      </c>
      <c r="J9850" s="9">
        <v>0</v>
      </c>
    </row>
    <row r="9851" spans="1:10" x14ac:dyDescent="0.2">
      <c r="A9851" s="9">
        <v>27</v>
      </c>
      <c r="B9851" s="13" t="s">
        <v>39</v>
      </c>
      <c r="C9851" s="9">
        <v>100</v>
      </c>
      <c r="D9851" s="13" t="s">
        <v>0</v>
      </c>
      <c r="E9851" s="9">
        <v>2014</v>
      </c>
      <c r="F9851" s="9">
        <v>0</v>
      </c>
      <c r="G9851" s="9">
        <v>0</v>
      </c>
      <c r="H9851" s="9">
        <v>0</v>
      </c>
      <c r="I9851" s="9">
        <v>0</v>
      </c>
      <c r="J9851" s="9">
        <v>0</v>
      </c>
    </row>
    <row r="9852" spans="1:10" x14ac:dyDescent="0.2">
      <c r="A9852" s="9">
        <v>27</v>
      </c>
      <c r="B9852" s="13" t="s">
        <v>39</v>
      </c>
      <c r="C9852" s="9">
        <v>100</v>
      </c>
      <c r="D9852" s="13" t="s">
        <v>0</v>
      </c>
      <c r="E9852" s="9">
        <v>2015</v>
      </c>
      <c r="F9852" s="9">
        <v>0</v>
      </c>
      <c r="G9852" s="9">
        <v>0</v>
      </c>
      <c r="H9852" s="9">
        <v>0</v>
      </c>
      <c r="I9852" s="9">
        <v>0</v>
      </c>
      <c r="J9852" s="9">
        <v>0</v>
      </c>
    </row>
    <row r="9853" spans="1:10" x14ac:dyDescent="0.2">
      <c r="A9853" s="9">
        <v>27</v>
      </c>
      <c r="B9853" s="13" t="s">
        <v>39</v>
      </c>
      <c r="C9853" s="9">
        <v>100</v>
      </c>
      <c r="D9853" s="13" t="s">
        <v>0</v>
      </c>
      <c r="E9853" s="9">
        <v>2016</v>
      </c>
      <c r="F9853" s="9">
        <v>0</v>
      </c>
      <c r="G9853" s="9">
        <v>0</v>
      </c>
      <c r="H9853" s="9">
        <v>0</v>
      </c>
      <c r="I9853" s="9">
        <v>0</v>
      </c>
      <c r="J9853" s="9">
        <v>0</v>
      </c>
    </row>
    <row r="9854" spans="1:10" x14ac:dyDescent="0.2">
      <c r="A9854" s="9">
        <v>27</v>
      </c>
      <c r="B9854" s="13" t="s">
        <v>39</v>
      </c>
      <c r="C9854" s="9">
        <v>100</v>
      </c>
      <c r="D9854" s="13" t="s">
        <v>0</v>
      </c>
      <c r="E9854" s="9">
        <v>2017</v>
      </c>
      <c r="F9854" s="9">
        <v>0</v>
      </c>
      <c r="G9854" s="9">
        <v>0</v>
      </c>
      <c r="H9854" s="9">
        <v>0</v>
      </c>
      <c r="I9854" s="9">
        <v>0</v>
      </c>
      <c r="J9854" s="9">
        <v>0</v>
      </c>
    </row>
    <row r="9855" spans="1:10" x14ac:dyDescent="0.2">
      <c r="A9855" s="9">
        <v>27</v>
      </c>
      <c r="B9855" s="13" t="s">
        <v>39</v>
      </c>
      <c r="C9855" s="9">
        <v>100</v>
      </c>
      <c r="D9855" s="13" t="s">
        <v>0</v>
      </c>
      <c r="E9855" s="9">
        <v>2018</v>
      </c>
      <c r="F9855" s="9">
        <v>0</v>
      </c>
      <c r="G9855" s="9">
        <v>0</v>
      </c>
      <c r="H9855" s="9">
        <v>0</v>
      </c>
      <c r="I9855" s="9">
        <v>0</v>
      </c>
      <c r="J9855" s="9">
        <v>0</v>
      </c>
    </row>
    <row r="9856" spans="1:10" x14ac:dyDescent="0.2">
      <c r="A9856" s="9">
        <v>27</v>
      </c>
      <c r="B9856" s="13" t="s">
        <v>39</v>
      </c>
      <c r="C9856" s="9">
        <v>100</v>
      </c>
      <c r="D9856" s="13" t="s">
        <v>0</v>
      </c>
      <c r="E9856" s="9">
        <v>2019</v>
      </c>
      <c r="F9856" s="9">
        <v>0</v>
      </c>
      <c r="G9856" s="9">
        <v>0</v>
      </c>
      <c r="H9856" s="9">
        <v>0</v>
      </c>
      <c r="I9856" s="9">
        <v>0</v>
      </c>
      <c r="J9856" s="9">
        <v>0</v>
      </c>
    </row>
    <row r="9857" spans="1:10" x14ac:dyDescent="0.2">
      <c r="A9857" s="9">
        <v>27</v>
      </c>
      <c r="B9857" s="13" t="s">
        <v>39</v>
      </c>
      <c r="C9857" s="9">
        <v>100</v>
      </c>
      <c r="D9857" s="13" t="s">
        <v>0</v>
      </c>
      <c r="E9857" s="9">
        <v>2020</v>
      </c>
      <c r="F9857" s="9">
        <v>0</v>
      </c>
      <c r="G9857" s="9">
        <v>0</v>
      </c>
      <c r="H9857" s="9">
        <v>0</v>
      </c>
      <c r="I9857" s="9">
        <v>0</v>
      </c>
      <c r="J9857" s="9">
        <v>0</v>
      </c>
    </row>
    <row r="9858" spans="1:10" x14ac:dyDescent="0.2">
      <c r="A9858" s="9">
        <v>27</v>
      </c>
      <c r="B9858" s="13" t="s">
        <v>39</v>
      </c>
      <c r="C9858" s="9">
        <v>210</v>
      </c>
      <c r="D9858" s="13" t="s">
        <v>1</v>
      </c>
      <c r="E9858" s="9">
        <v>1994</v>
      </c>
      <c r="F9858" s="9"/>
      <c r="G9858" s="9"/>
      <c r="H9858" s="9">
        <v>218968.4562337196</v>
      </c>
      <c r="I9858" s="9">
        <v>236380.44443523319</v>
      </c>
      <c r="J9858" s="9">
        <v>27255.564453125</v>
      </c>
    </row>
    <row r="9859" spans="1:10" x14ac:dyDescent="0.2">
      <c r="A9859" s="9">
        <v>27</v>
      </c>
      <c r="B9859" s="13" t="s">
        <v>39</v>
      </c>
      <c r="C9859" s="9">
        <v>210</v>
      </c>
      <c r="D9859" s="13" t="s">
        <v>1</v>
      </c>
      <c r="E9859" s="9">
        <v>1995</v>
      </c>
      <c r="F9859" s="9">
        <v>12602.72410599973</v>
      </c>
      <c r="G9859" s="9">
        <v>13592.753898773761</v>
      </c>
      <c r="H9859" s="9">
        <v>214342.86171411109</v>
      </c>
      <c r="I9859" s="9">
        <v>231180.9530014059</v>
      </c>
      <c r="J9859" s="9">
        <v>24710.978515625</v>
      </c>
    </row>
    <row r="9860" spans="1:10" x14ac:dyDescent="0.2">
      <c r="A9860" s="9">
        <v>27</v>
      </c>
      <c r="B9860" s="13" t="s">
        <v>39</v>
      </c>
      <c r="C9860" s="9">
        <v>210</v>
      </c>
      <c r="D9860" s="13" t="s">
        <v>1</v>
      </c>
      <c r="E9860" s="9">
        <v>1996</v>
      </c>
      <c r="F9860" s="9">
        <v>14637.46499857516</v>
      </c>
      <c r="G9860" s="9">
        <v>15734.311120528049</v>
      </c>
      <c r="H9860" s="9">
        <v>212605.00148345891</v>
      </c>
      <c r="I9860" s="9">
        <v>228536.3783583222</v>
      </c>
      <c r="J9860" s="9">
        <v>23722.27734375</v>
      </c>
    </row>
    <row r="9861" spans="1:10" x14ac:dyDescent="0.2">
      <c r="A9861" s="9">
        <v>27</v>
      </c>
      <c r="B9861" s="13" t="s">
        <v>39</v>
      </c>
      <c r="C9861" s="9">
        <v>210</v>
      </c>
      <c r="D9861" s="13" t="s">
        <v>1</v>
      </c>
      <c r="E9861" s="9">
        <v>1997</v>
      </c>
      <c r="F9861" s="9">
        <v>13291.36466704118</v>
      </c>
      <c r="G9861" s="9">
        <v>14154.643212238459</v>
      </c>
      <c r="H9861" s="9">
        <v>210828.96806239881</v>
      </c>
      <c r="I9861" s="9">
        <v>224522.37949107401</v>
      </c>
      <c r="J9861" s="9">
        <v>21735.291015625</v>
      </c>
    </row>
    <row r="9862" spans="1:10" x14ac:dyDescent="0.2">
      <c r="A9862" s="9">
        <v>27</v>
      </c>
      <c r="B9862" s="13" t="s">
        <v>39</v>
      </c>
      <c r="C9862" s="9">
        <v>210</v>
      </c>
      <c r="D9862" s="13" t="s">
        <v>1</v>
      </c>
      <c r="E9862" s="9">
        <v>1998</v>
      </c>
      <c r="F9862" s="9">
        <v>12989.70178457048</v>
      </c>
      <c r="G9862" s="9">
        <v>14119.56711166121</v>
      </c>
      <c r="H9862" s="9">
        <v>203124.3334919897</v>
      </c>
      <c r="I9862" s="9">
        <v>220792.41743319479</v>
      </c>
      <c r="J9862" s="9">
        <v>19640.728515625</v>
      </c>
    </row>
    <row r="9863" spans="1:10" x14ac:dyDescent="0.2">
      <c r="A9863" s="9">
        <v>27</v>
      </c>
      <c r="B9863" s="13" t="s">
        <v>39</v>
      </c>
      <c r="C9863" s="9">
        <v>210</v>
      </c>
      <c r="D9863" s="13" t="s">
        <v>1</v>
      </c>
      <c r="E9863" s="9">
        <v>1999</v>
      </c>
      <c r="F9863" s="9">
        <v>10341.400550531491</v>
      </c>
      <c r="G9863" s="9">
        <v>11453.882295470439</v>
      </c>
      <c r="H9863" s="9">
        <v>193840.77641419321</v>
      </c>
      <c r="I9863" s="9">
        <v>214693.30254272631</v>
      </c>
      <c r="J9863" s="9">
        <v>19622.9375</v>
      </c>
    </row>
    <row r="9864" spans="1:10" x14ac:dyDescent="0.2">
      <c r="A9864" s="9">
        <v>27</v>
      </c>
      <c r="B9864" s="13" t="s">
        <v>39</v>
      </c>
      <c r="C9864" s="9">
        <v>210</v>
      </c>
      <c r="D9864" s="13" t="s">
        <v>1</v>
      </c>
      <c r="E9864" s="9">
        <v>2000</v>
      </c>
      <c r="F9864" s="9">
        <v>11514.08779958147</v>
      </c>
      <c r="G9864" s="9">
        <v>12732.843094435089</v>
      </c>
      <c r="H9864" s="9">
        <v>190223.0936762472</v>
      </c>
      <c r="I9864" s="9">
        <v>210358.02808501461</v>
      </c>
      <c r="J9864" s="9">
        <v>19270.087890625</v>
      </c>
    </row>
    <row r="9865" spans="1:10" x14ac:dyDescent="0.2">
      <c r="A9865" s="9">
        <v>27</v>
      </c>
      <c r="B9865" s="13" t="s">
        <v>39</v>
      </c>
      <c r="C9865" s="9">
        <v>210</v>
      </c>
      <c r="D9865" s="13" t="s">
        <v>1</v>
      </c>
      <c r="E9865" s="9">
        <v>2001</v>
      </c>
      <c r="F9865" s="9">
        <v>12089.24724018465</v>
      </c>
      <c r="G9865" s="9">
        <v>13530.870874895631</v>
      </c>
      <c r="H9865" s="9">
        <v>185093.3465615114</v>
      </c>
      <c r="I9865" s="9">
        <v>207165.43572715161</v>
      </c>
      <c r="J9865" s="9">
        <v>18172.623046875</v>
      </c>
    </row>
    <row r="9866" spans="1:10" x14ac:dyDescent="0.2">
      <c r="A9866" s="9">
        <v>27</v>
      </c>
      <c r="B9866" s="13" t="s">
        <v>39</v>
      </c>
      <c r="C9866" s="9">
        <v>210</v>
      </c>
      <c r="D9866" s="13" t="s">
        <v>1</v>
      </c>
      <c r="E9866" s="9">
        <v>2002</v>
      </c>
      <c r="F9866" s="9">
        <v>5918.7115879593193</v>
      </c>
      <c r="G9866" s="9">
        <v>6693.7573624627912</v>
      </c>
      <c r="H9866" s="9">
        <v>174534.52524439659</v>
      </c>
      <c r="I9866" s="9">
        <v>197389.54094930581</v>
      </c>
      <c r="J9866" s="9">
        <v>17235.76953125</v>
      </c>
    </row>
    <row r="9867" spans="1:10" x14ac:dyDescent="0.2">
      <c r="A9867" s="9">
        <v>27</v>
      </c>
      <c r="B9867" s="13" t="s">
        <v>39</v>
      </c>
      <c r="C9867" s="9">
        <v>210</v>
      </c>
      <c r="D9867" s="13" t="s">
        <v>1</v>
      </c>
      <c r="E9867" s="9">
        <v>2003</v>
      </c>
      <c r="F9867" s="9">
        <v>12557.882806199441</v>
      </c>
      <c r="G9867" s="9">
        <v>14192.736389510699</v>
      </c>
      <c r="H9867" s="9">
        <v>173325.36832545139</v>
      </c>
      <c r="I9867" s="9">
        <v>195889.80883334679</v>
      </c>
      <c r="J9867" s="9">
        <v>16607.85546875</v>
      </c>
    </row>
    <row r="9868" spans="1:10" x14ac:dyDescent="0.2">
      <c r="A9868" s="9">
        <v>27</v>
      </c>
      <c r="B9868" s="13" t="s">
        <v>39</v>
      </c>
      <c r="C9868" s="9">
        <v>210</v>
      </c>
      <c r="D9868" s="13" t="s">
        <v>1</v>
      </c>
      <c r="E9868" s="9">
        <v>2004</v>
      </c>
      <c r="F9868" s="9">
        <v>11509.42037663595</v>
      </c>
      <c r="G9868" s="9">
        <v>12922.70570189645</v>
      </c>
      <c r="H9868" s="9">
        <v>172105.7569121815</v>
      </c>
      <c r="I9868" s="9">
        <v>193239.2747329922</v>
      </c>
      <c r="J9868" s="9">
        <v>17384.185546875</v>
      </c>
    </row>
    <row r="9869" spans="1:10" x14ac:dyDescent="0.2">
      <c r="A9869" s="9">
        <v>27</v>
      </c>
      <c r="B9869" s="13" t="s">
        <v>39</v>
      </c>
      <c r="C9869" s="9">
        <v>210</v>
      </c>
      <c r="D9869" s="13" t="s">
        <v>1</v>
      </c>
      <c r="E9869" s="9">
        <v>2005</v>
      </c>
      <c r="F9869" s="9">
        <v>14698.465376841799</v>
      </c>
      <c r="G9869" s="9">
        <v>16285.48007419551</v>
      </c>
      <c r="H9869" s="9">
        <v>175241.18652864071</v>
      </c>
      <c r="I9869" s="9">
        <v>194162.2324659148</v>
      </c>
      <c r="J9869" s="9">
        <v>17272.1328125</v>
      </c>
    </row>
    <row r="9870" spans="1:10" x14ac:dyDescent="0.2">
      <c r="A9870" s="9">
        <v>27</v>
      </c>
      <c r="B9870" s="13" t="s">
        <v>39</v>
      </c>
      <c r="C9870" s="9">
        <v>210</v>
      </c>
      <c r="D9870" s="13" t="s">
        <v>1</v>
      </c>
      <c r="E9870" s="9">
        <v>2006</v>
      </c>
      <c r="F9870" s="9">
        <v>18451.472667732669</v>
      </c>
      <c r="G9870" s="9">
        <v>20150.888863239059</v>
      </c>
      <c r="H9870" s="9">
        <v>182105.0021650595</v>
      </c>
      <c r="I9870" s="9">
        <v>198877.22384811359</v>
      </c>
      <c r="J9870" s="9">
        <v>18424.53125</v>
      </c>
    </row>
    <row r="9871" spans="1:10" x14ac:dyDescent="0.2">
      <c r="A9871" s="9">
        <v>27</v>
      </c>
      <c r="B9871" s="13" t="s">
        <v>39</v>
      </c>
      <c r="C9871" s="9">
        <v>210</v>
      </c>
      <c r="D9871" s="13" t="s">
        <v>1</v>
      </c>
      <c r="E9871" s="9">
        <v>2007</v>
      </c>
      <c r="F9871" s="9">
        <v>18395.46577982037</v>
      </c>
      <c r="G9871" s="9">
        <v>19787.980327897789</v>
      </c>
      <c r="H9871" s="9">
        <v>188579.24382128369</v>
      </c>
      <c r="I9871" s="9">
        <v>202854.46488008639</v>
      </c>
      <c r="J9871" s="9">
        <v>18708.7578125</v>
      </c>
    </row>
    <row r="9872" spans="1:10" x14ac:dyDescent="0.2">
      <c r="A9872" s="9">
        <v>27</v>
      </c>
      <c r="B9872" s="13" t="s">
        <v>39</v>
      </c>
      <c r="C9872" s="9">
        <v>210</v>
      </c>
      <c r="D9872" s="13" t="s">
        <v>1</v>
      </c>
      <c r="E9872" s="9">
        <v>2008</v>
      </c>
      <c r="F9872" s="9">
        <v>26604.522676014349</v>
      </c>
      <c r="G9872" s="9">
        <v>27705.377784674871</v>
      </c>
      <c r="H9872" s="9">
        <v>205912.56083673949</v>
      </c>
      <c r="I9872" s="9">
        <v>214432.91270679439</v>
      </c>
      <c r="J9872" s="9">
        <v>19416.390625</v>
      </c>
    </row>
    <row r="9873" spans="1:10" x14ac:dyDescent="0.2">
      <c r="A9873" s="9">
        <v>27</v>
      </c>
      <c r="B9873" s="13" t="s">
        <v>39</v>
      </c>
      <c r="C9873" s="9">
        <v>210</v>
      </c>
      <c r="D9873" s="13" t="s">
        <v>1</v>
      </c>
      <c r="E9873" s="9">
        <v>2009</v>
      </c>
      <c r="F9873" s="9">
        <v>15194.239167120089</v>
      </c>
      <c r="G9873" s="9">
        <v>16207.78546388906</v>
      </c>
      <c r="H9873" s="9">
        <v>200236.32546905251</v>
      </c>
      <c r="I9873" s="9">
        <v>213593.28161049329</v>
      </c>
      <c r="J9873" s="9">
        <v>19084.0234375</v>
      </c>
    </row>
    <row r="9874" spans="1:10" x14ac:dyDescent="0.2">
      <c r="A9874" s="9">
        <v>27</v>
      </c>
      <c r="B9874" s="13" t="s">
        <v>39</v>
      </c>
      <c r="C9874" s="9">
        <v>210</v>
      </c>
      <c r="D9874" s="13" t="s">
        <v>1</v>
      </c>
      <c r="E9874" s="9">
        <v>2010</v>
      </c>
      <c r="F9874" s="9">
        <v>6944.8276744939139</v>
      </c>
      <c r="G9874" s="9">
        <v>7451.6504425443354</v>
      </c>
      <c r="H9874" s="9">
        <v>190184.86897167351</v>
      </c>
      <c r="I9874" s="9">
        <v>204064.26616500341</v>
      </c>
      <c r="J9874" s="9">
        <v>17919.693359375</v>
      </c>
    </row>
    <row r="9875" spans="1:10" x14ac:dyDescent="0.2">
      <c r="A9875" s="9">
        <v>27</v>
      </c>
      <c r="B9875" s="13" t="s">
        <v>39</v>
      </c>
      <c r="C9875" s="9">
        <v>210</v>
      </c>
      <c r="D9875" s="13" t="s">
        <v>1</v>
      </c>
      <c r="E9875" s="9">
        <v>2011</v>
      </c>
      <c r="F9875" s="9">
        <v>9902.0513490986414</v>
      </c>
      <c r="G9875" s="9">
        <v>10339.09681907049</v>
      </c>
      <c r="H9875" s="9">
        <v>189802.94740277319</v>
      </c>
      <c r="I9875" s="9">
        <v>198180.2538239561</v>
      </c>
      <c r="J9875" s="9">
        <v>17324.2421875</v>
      </c>
    </row>
    <row r="9876" spans="1:10" x14ac:dyDescent="0.2">
      <c r="A9876" s="9">
        <v>27</v>
      </c>
      <c r="B9876" s="13" t="s">
        <v>39</v>
      </c>
      <c r="C9876" s="9">
        <v>210</v>
      </c>
      <c r="D9876" s="13" t="s">
        <v>1</v>
      </c>
      <c r="E9876" s="9">
        <v>2012</v>
      </c>
      <c r="F9876" s="9">
        <v>8457.5799357819124</v>
      </c>
      <c r="G9876" s="9">
        <v>8851.4475433554417</v>
      </c>
      <c r="H9876" s="9">
        <v>182765.04393519141</v>
      </c>
      <c r="I9876" s="9">
        <v>191276.37118830701</v>
      </c>
      <c r="J9876" s="9">
        <v>16276.5517578125</v>
      </c>
    </row>
    <row r="9877" spans="1:10" x14ac:dyDescent="0.2">
      <c r="A9877" s="9">
        <v>27</v>
      </c>
      <c r="B9877" s="13" t="s">
        <v>39</v>
      </c>
      <c r="C9877" s="9">
        <v>210</v>
      </c>
      <c r="D9877" s="13" t="s">
        <v>1</v>
      </c>
      <c r="E9877" s="9">
        <v>2013</v>
      </c>
      <c r="F9877" s="9">
        <v>7460.629287892235</v>
      </c>
      <c r="G9877" s="9">
        <v>7700.7253696751159</v>
      </c>
      <c r="H9877" s="9">
        <v>178040.95610139021</v>
      </c>
      <c r="I9877" s="9">
        <v>183770.62504851169</v>
      </c>
      <c r="J9877" s="9">
        <v>15405.724609375</v>
      </c>
    </row>
    <row r="9878" spans="1:10" x14ac:dyDescent="0.2">
      <c r="A9878" s="9">
        <v>27</v>
      </c>
      <c r="B9878" s="13" t="s">
        <v>39</v>
      </c>
      <c r="C9878" s="9">
        <v>210</v>
      </c>
      <c r="D9878" s="13" t="s">
        <v>1</v>
      </c>
      <c r="E9878" s="9">
        <v>2014</v>
      </c>
      <c r="F9878" s="9">
        <v>5786.0807593508143</v>
      </c>
      <c r="G9878" s="9">
        <v>5831.5220007949383</v>
      </c>
      <c r="H9878" s="9">
        <v>173628.7810379985</v>
      </c>
      <c r="I9878" s="9">
        <v>174992.38235795</v>
      </c>
      <c r="J9878" s="9">
        <v>14414.89453125</v>
      </c>
    </row>
    <row r="9879" spans="1:10" x14ac:dyDescent="0.2">
      <c r="A9879" s="9">
        <v>27</v>
      </c>
      <c r="B9879" s="13" t="s">
        <v>39</v>
      </c>
      <c r="C9879" s="9">
        <v>210</v>
      </c>
      <c r="D9879" s="13" t="s">
        <v>1</v>
      </c>
      <c r="E9879" s="9">
        <v>2015</v>
      </c>
      <c r="F9879" s="9">
        <v>8724.4681827529221</v>
      </c>
      <c r="G9879" s="9">
        <v>8724.4681827529221</v>
      </c>
      <c r="H9879" s="9">
        <v>169804.95614324589</v>
      </c>
      <c r="I9879" s="9">
        <v>169804.95614324589</v>
      </c>
      <c r="J9879" s="9">
        <v>13702.689453125</v>
      </c>
    </row>
    <row r="9880" spans="1:10" x14ac:dyDescent="0.2">
      <c r="A9880" s="9">
        <v>27</v>
      </c>
      <c r="B9880" s="13" t="s">
        <v>39</v>
      </c>
      <c r="C9880" s="9">
        <v>210</v>
      </c>
      <c r="D9880" s="13" t="s">
        <v>1</v>
      </c>
      <c r="E9880" s="9">
        <v>2016</v>
      </c>
      <c r="F9880" s="9">
        <v>9170.5509798328785</v>
      </c>
      <c r="G9880" s="9">
        <v>9218.7273767200495</v>
      </c>
      <c r="H9880" s="9">
        <v>164659.17216500489</v>
      </c>
      <c r="I9880" s="9">
        <v>165524.18950657791</v>
      </c>
      <c r="J9880" s="9">
        <v>12699.548828125</v>
      </c>
    </row>
    <row r="9881" spans="1:10" x14ac:dyDescent="0.2">
      <c r="A9881" s="9">
        <v>27</v>
      </c>
      <c r="B9881" s="13" t="s">
        <v>39</v>
      </c>
      <c r="C9881" s="9">
        <v>210</v>
      </c>
      <c r="D9881" s="13" t="s">
        <v>1</v>
      </c>
      <c r="E9881" s="9">
        <v>2017</v>
      </c>
      <c r="F9881" s="9">
        <v>15846.502986345589</v>
      </c>
      <c r="G9881" s="9">
        <v>15704.300524258409</v>
      </c>
      <c r="H9881" s="9">
        <v>169591.1848532143</v>
      </c>
      <c r="I9881" s="9">
        <v>168069.31696506331</v>
      </c>
      <c r="J9881" s="9">
        <v>13094.078125</v>
      </c>
    </row>
    <row r="9882" spans="1:10" x14ac:dyDescent="0.2">
      <c r="A9882" s="9">
        <v>27</v>
      </c>
      <c r="B9882" s="13" t="s">
        <v>39</v>
      </c>
      <c r="C9882" s="9">
        <v>210</v>
      </c>
      <c r="D9882" s="13" t="s">
        <v>1</v>
      </c>
      <c r="E9882" s="9">
        <v>2018</v>
      </c>
      <c r="F9882" s="9">
        <v>21662.45871135786</v>
      </c>
      <c r="G9882" s="9">
        <v>21133.757685034921</v>
      </c>
      <c r="H9882" s="9">
        <v>180240.57413767849</v>
      </c>
      <c r="I9882" s="9">
        <v>175841.56395137569</v>
      </c>
      <c r="J9882" s="9">
        <v>13766.6650390625</v>
      </c>
    </row>
    <row r="9883" spans="1:10" x14ac:dyDescent="0.2">
      <c r="A9883" s="9">
        <v>27</v>
      </c>
      <c r="B9883" s="13" t="s">
        <v>39</v>
      </c>
      <c r="C9883" s="9">
        <v>210</v>
      </c>
      <c r="D9883" s="13" t="s">
        <v>1</v>
      </c>
      <c r="E9883" s="9">
        <v>2019</v>
      </c>
      <c r="F9883" s="9">
        <v>11574.879724553641</v>
      </c>
      <c r="G9883" s="9">
        <v>11104.20498087084</v>
      </c>
      <c r="H9883" s="9">
        <v>180297.9024671634</v>
      </c>
      <c r="I9883" s="9">
        <v>172966.36459811221</v>
      </c>
      <c r="J9883" s="9">
        <v>13269.1513671875</v>
      </c>
    </row>
    <row r="9884" spans="1:10" x14ac:dyDescent="0.2">
      <c r="A9884" s="9">
        <v>27</v>
      </c>
      <c r="B9884" s="13" t="s">
        <v>39</v>
      </c>
      <c r="C9884" s="9">
        <v>210</v>
      </c>
      <c r="D9884" s="13" t="s">
        <v>1</v>
      </c>
      <c r="E9884" s="9">
        <v>2020</v>
      </c>
      <c r="F9884" s="9">
        <v>14303.5899572708</v>
      </c>
      <c r="G9884" s="9">
        <v>13683.567290126681</v>
      </c>
      <c r="H9884" s="9">
        <v>180733.4200486771</v>
      </c>
      <c r="I9884" s="9">
        <v>172899.10590268901</v>
      </c>
      <c r="J9884" s="9">
        <v>13473.28515625</v>
      </c>
    </row>
    <row r="9885" spans="1:10" x14ac:dyDescent="0.2">
      <c r="A9885" s="9">
        <v>27</v>
      </c>
      <c r="B9885" s="13" t="s">
        <v>39</v>
      </c>
      <c r="C9885" s="9">
        <v>220</v>
      </c>
      <c r="D9885" s="13" t="s">
        <v>2</v>
      </c>
      <c r="E9885" s="9">
        <v>1994</v>
      </c>
      <c r="F9885" s="9"/>
      <c r="G9885" s="9"/>
      <c r="H9885" s="9">
        <v>447298.47309309093</v>
      </c>
      <c r="I9885" s="9">
        <v>489448.42614239582</v>
      </c>
      <c r="J9885" s="9">
        <v>28585.615234375</v>
      </c>
    </row>
    <row r="9886" spans="1:10" x14ac:dyDescent="0.2">
      <c r="A9886" s="9">
        <v>27</v>
      </c>
      <c r="B9886" s="13" t="s">
        <v>39</v>
      </c>
      <c r="C9886" s="9">
        <v>220</v>
      </c>
      <c r="D9886" s="13" t="s">
        <v>2</v>
      </c>
      <c r="E9886" s="9">
        <v>1995</v>
      </c>
      <c r="F9886" s="9">
        <v>7179.5285916838857</v>
      </c>
      <c r="G9886" s="9">
        <v>7870.9014595616518</v>
      </c>
      <c r="H9886" s="9">
        <v>443366.76597241953</v>
      </c>
      <c r="I9886" s="9">
        <v>486062.01380068233</v>
      </c>
      <c r="J9886" s="9">
        <v>24351.19140625</v>
      </c>
    </row>
    <row r="9887" spans="1:10" x14ac:dyDescent="0.2">
      <c r="A9887" s="9">
        <v>27</v>
      </c>
      <c r="B9887" s="13" t="s">
        <v>39</v>
      </c>
      <c r="C9887" s="9">
        <v>220</v>
      </c>
      <c r="D9887" s="13" t="s">
        <v>2</v>
      </c>
      <c r="E9887" s="9">
        <v>1996</v>
      </c>
      <c r="F9887" s="9">
        <v>7465.0629529224116</v>
      </c>
      <c r="G9887" s="9">
        <v>8164.4242769186358</v>
      </c>
      <c r="H9887" s="9">
        <v>441669.3975844896</v>
      </c>
      <c r="I9887" s="9">
        <v>483047.01176018518</v>
      </c>
      <c r="J9887" s="9">
        <v>22708.599609375</v>
      </c>
    </row>
    <row r="9888" spans="1:10" x14ac:dyDescent="0.2">
      <c r="A9888" s="9">
        <v>27</v>
      </c>
      <c r="B9888" s="13" t="s">
        <v>39</v>
      </c>
      <c r="C9888" s="9">
        <v>220</v>
      </c>
      <c r="D9888" s="13" t="s">
        <v>2</v>
      </c>
      <c r="E9888" s="9">
        <v>1997</v>
      </c>
      <c r="F9888" s="9">
        <v>6924.1836897799813</v>
      </c>
      <c r="G9888" s="9">
        <v>7481.056989130444</v>
      </c>
      <c r="H9888" s="9">
        <v>443731.1751950598</v>
      </c>
      <c r="I9888" s="9">
        <v>479417.98747883138</v>
      </c>
      <c r="J9888" s="9">
        <v>19212.98046875</v>
      </c>
    </row>
    <row r="9889" spans="1:10" x14ac:dyDescent="0.2">
      <c r="A9889" s="9">
        <v>27</v>
      </c>
      <c r="B9889" s="13" t="s">
        <v>39</v>
      </c>
      <c r="C9889" s="9">
        <v>220</v>
      </c>
      <c r="D9889" s="13" t="s">
        <v>2</v>
      </c>
      <c r="E9889" s="9">
        <v>1998</v>
      </c>
      <c r="F9889" s="9">
        <v>7081.9386769211824</v>
      </c>
      <c r="G9889" s="9">
        <v>7787.5525342732044</v>
      </c>
      <c r="H9889" s="9">
        <v>433033.34911258199</v>
      </c>
      <c r="I9889" s="9">
        <v>476178.92630109139</v>
      </c>
      <c r="J9889" s="9">
        <v>15403.6640625</v>
      </c>
    </row>
    <row r="9890" spans="1:10" x14ac:dyDescent="0.2">
      <c r="A9890" s="9">
        <v>27</v>
      </c>
      <c r="B9890" s="13" t="s">
        <v>39</v>
      </c>
      <c r="C9890" s="9">
        <v>220</v>
      </c>
      <c r="D9890" s="13" t="s">
        <v>2</v>
      </c>
      <c r="E9890" s="9">
        <v>1999</v>
      </c>
      <c r="F9890" s="9">
        <v>4742.2281932580099</v>
      </c>
      <c r="G9890" s="9">
        <v>5315.9840628335014</v>
      </c>
      <c r="H9890" s="9">
        <v>419756.95985699282</v>
      </c>
      <c r="I9890" s="9">
        <v>470542.79505899991</v>
      </c>
      <c r="J9890" s="9">
        <v>16363.775390625</v>
      </c>
    </row>
    <row r="9891" spans="1:10" x14ac:dyDescent="0.2">
      <c r="A9891" s="9">
        <v>27</v>
      </c>
      <c r="B9891" s="13" t="s">
        <v>39</v>
      </c>
      <c r="C9891" s="9">
        <v>220</v>
      </c>
      <c r="D9891" s="13" t="s">
        <v>2</v>
      </c>
      <c r="E9891" s="9">
        <v>2000</v>
      </c>
      <c r="F9891" s="9">
        <v>7848.6723269051718</v>
      </c>
      <c r="G9891" s="9">
        <v>8771.813021255819</v>
      </c>
      <c r="H9891" s="9">
        <v>419188.27481662162</v>
      </c>
      <c r="I9891" s="9">
        <v>468492.12379389867</v>
      </c>
      <c r="J9891" s="9">
        <v>16356.21875</v>
      </c>
    </row>
    <row r="9892" spans="1:10" x14ac:dyDescent="0.2">
      <c r="A9892" s="9">
        <v>27</v>
      </c>
      <c r="B9892" s="13" t="s">
        <v>39</v>
      </c>
      <c r="C9892" s="9">
        <v>220</v>
      </c>
      <c r="D9892" s="13" t="s">
        <v>2</v>
      </c>
      <c r="E9892" s="9">
        <v>2001</v>
      </c>
      <c r="F9892" s="9">
        <v>7725.7856542817108</v>
      </c>
      <c r="G9892" s="9">
        <v>8734.0341072849442</v>
      </c>
      <c r="H9892" s="9">
        <v>412604.20517303387</v>
      </c>
      <c r="I9892" s="9">
        <v>466450.83905392402</v>
      </c>
      <c r="J9892" s="9">
        <v>14463.5322265625</v>
      </c>
    </row>
    <row r="9893" spans="1:10" x14ac:dyDescent="0.2">
      <c r="A9893" s="9">
        <v>27</v>
      </c>
      <c r="B9893" s="13" t="s">
        <v>39</v>
      </c>
      <c r="C9893" s="9">
        <v>220</v>
      </c>
      <c r="D9893" s="13" t="s">
        <v>2</v>
      </c>
      <c r="E9893" s="9">
        <v>2002</v>
      </c>
      <c r="F9893" s="9">
        <v>3544.3957341728128</v>
      </c>
      <c r="G9893" s="9">
        <v>4061.3225354219462</v>
      </c>
      <c r="H9893" s="9">
        <v>401262.32226692198</v>
      </c>
      <c r="I9893" s="9">
        <v>459783.79229110572</v>
      </c>
      <c r="J9893" s="9">
        <v>14041.353515625</v>
      </c>
    </row>
    <row r="9894" spans="1:10" x14ac:dyDescent="0.2">
      <c r="A9894" s="9">
        <v>27</v>
      </c>
      <c r="B9894" s="13" t="s">
        <v>39</v>
      </c>
      <c r="C9894" s="9">
        <v>220</v>
      </c>
      <c r="D9894" s="13" t="s">
        <v>2</v>
      </c>
      <c r="E9894" s="9">
        <v>2003</v>
      </c>
      <c r="F9894" s="9">
        <v>7355.4355051542607</v>
      </c>
      <c r="G9894" s="9">
        <v>8413.7144569346074</v>
      </c>
      <c r="H9894" s="9">
        <v>400062.61813213461</v>
      </c>
      <c r="I9894" s="9">
        <v>457622.47952534491</v>
      </c>
      <c r="J9894" s="9">
        <v>12793.76171875</v>
      </c>
    </row>
    <row r="9895" spans="1:10" x14ac:dyDescent="0.2">
      <c r="A9895" s="9">
        <v>27</v>
      </c>
      <c r="B9895" s="13" t="s">
        <v>39</v>
      </c>
      <c r="C9895" s="9">
        <v>220</v>
      </c>
      <c r="D9895" s="13" t="s">
        <v>2</v>
      </c>
      <c r="E9895" s="9">
        <v>2004</v>
      </c>
      <c r="F9895" s="9">
        <v>10649.80163465634</v>
      </c>
      <c r="G9895" s="9">
        <v>12079.16827065357</v>
      </c>
      <c r="H9895" s="9">
        <v>404840.52613768278</v>
      </c>
      <c r="I9895" s="9">
        <v>459176.33076691552</v>
      </c>
      <c r="J9895" s="9">
        <v>15158.3798828125</v>
      </c>
    </row>
    <row r="9896" spans="1:10" x14ac:dyDescent="0.2">
      <c r="A9896" s="9">
        <v>27</v>
      </c>
      <c r="B9896" s="13" t="s">
        <v>39</v>
      </c>
      <c r="C9896" s="9">
        <v>220</v>
      </c>
      <c r="D9896" s="13" t="s">
        <v>2</v>
      </c>
      <c r="E9896" s="9">
        <v>2005</v>
      </c>
      <c r="F9896" s="9">
        <v>14062.78531393519</v>
      </c>
      <c r="G9896" s="9">
        <v>15705.86840423278</v>
      </c>
      <c r="H9896" s="9">
        <v>415745.78307906538</v>
      </c>
      <c r="I9896" s="9">
        <v>464321.14356350922</v>
      </c>
      <c r="J9896" s="9">
        <v>14833.1513671875</v>
      </c>
    </row>
    <row r="9897" spans="1:10" x14ac:dyDescent="0.2">
      <c r="A9897" s="9">
        <v>27</v>
      </c>
      <c r="B9897" s="13" t="s">
        <v>39</v>
      </c>
      <c r="C9897" s="9">
        <v>220</v>
      </c>
      <c r="D9897" s="13" t="s">
        <v>2</v>
      </c>
      <c r="E9897" s="9">
        <v>2006</v>
      </c>
      <c r="F9897" s="9">
        <v>15712.18269827308</v>
      </c>
      <c r="G9897" s="9">
        <v>17244.869805110091</v>
      </c>
      <c r="H9897" s="9">
        <v>429035.23182601872</v>
      </c>
      <c r="I9897" s="9">
        <v>470886.62706665858</v>
      </c>
      <c r="J9897" s="9">
        <v>16730.8515625</v>
      </c>
    </row>
    <row r="9898" spans="1:10" x14ac:dyDescent="0.2">
      <c r="A9898" s="9">
        <v>27</v>
      </c>
      <c r="B9898" s="13" t="s">
        <v>39</v>
      </c>
      <c r="C9898" s="9">
        <v>220</v>
      </c>
      <c r="D9898" s="13" t="s">
        <v>2</v>
      </c>
      <c r="E9898" s="9">
        <v>2007</v>
      </c>
      <c r="F9898" s="9">
        <v>12287.55591616996</v>
      </c>
      <c r="G9898" s="9">
        <v>13267.48443731023</v>
      </c>
      <c r="H9898" s="9">
        <v>438364.31029134581</v>
      </c>
      <c r="I9898" s="9">
        <v>473323.71908143559</v>
      </c>
      <c r="J9898" s="9">
        <v>16589.81640625</v>
      </c>
    </row>
    <row r="9899" spans="1:10" x14ac:dyDescent="0.2">
      <c r="A9899" s="9">
        <v>27</v>
      </c>
      <c r="B9899" s="13" t="s">
        <v>39</v>
      </c>
      <c r="C9899" s="9">
        <v>220</v>
      </c>
      <c r="D9899" s="13" t="s">
        <v>2</v>
      </c>
      <c r="E9899" s="9">
        <v>2008</v>
      </c>
      <c r="F9899" s="9">
        <v>18889.543222475819</v>
      </c>
      <c r="G9899" s="9">
        <v>19492.884151715691</v>
      </c>
      <c r="H9899" s="9">
        <v>467013.52519859938</v>
      </c>
      <c r="I9899" s="9">
        <v>481930.15769427823</v>
      </c>
      <c r="J9899" s="9">
        <v>16053.4990234375</v>
      </c>
    </row>
    <row r="9900" spans="1:10" x14ac:dyDescent="0.2">
      <c r="A9900" s="9">
        <v>27</v>
      </c>
      <c r="B9900" s="13" t="s">
        <v>39</v>
      </c>
      <c r="C9900" s="9">
        <v>220</v>
      </c>
      <c r="D9900" s="13" t="s">
        <v>2</v>
      </c>
      <c r="E9900" s="9">
        <v>2009</v>
      </c>
      <c r="F9900" s="9">
        <v>12409.41083660903</v>
      </c>
      <c r="G9900" s="9">
        <v>13141.19984907859</v>
      </c>
      <c r="H9900" s="9">
        <v>457035.36539874272</v>
      </c>
      <c r="I9900" s="9">
        <v>483986.96391638851</v>
      </c>
      <c r="J9900" s="9">
        <v>15509.8125</v>
      </c>
    </row>
    <row r="9901" spans="1:10" x14ac:dyDescent="0.2">
      <c r="A9901" s="9">
        <v>27</v>
      </c>
      <c r="B9901" s="13" t="s">
        <v>39</v>
      </c>
      <c r="C9901" s="9">
        <v>220</v>
      </c>
      <c r="D9901" s="13" t="s">
        <v>2</v>
      </c>
      <c r="E9901" s="9">
        <v>2010</v>
      </c>
      <c r="F9901" s="9">
        <v>7762.7529438880283</v>
      </c>
      <c r="G9901" s="9">
        <v>8247.1893252964237</v>
      </c>
      <c r="H9901" s="9">
        <v>452842.7002928229</v>
      </c>
      <c r="I9901" s="9">
        <v>481102.45307160792</v>
      </c>
      <c r="J9901" s="9">
        <v>14647.9677734375</v>
      </c>
    </row>
    <row r="9902" spans="1:10" x14ac:dyDescent="0.2">
      <c r="A9902" s="9">
        <v>27</v>
      </c>
      <c r="B9902" s="13" t="s">
        <v>39</v>
      </c>
      <c r="C9902" s="9">
        <v>220</v>
      </c>
      <c r="D9902" s="13" t="s">
        <v>2</v>
      </c>
      <c r="E9902" s="9">
        <v>2011</v>
      </c>
      <c r="F9902" s="9">
        <v>12943.868502578411</v>
      </c>
      <c r="G9902" s="9">
        <v>13641.75194678871</v>
      </c>
      <c r="H9902" s="9">
        <v>458934.8522204709</v>
      </c>
      <c r="I9902" s="9">
        <v>483678.8485977496</v>
      </c>
      <c r="J9902" s="9">
        <v>14499.025390625</v>
      </c>
    </row>
    <row r="9903" spans="1:10" x14ac:dyDescent="0.2">
      <c r="A9903" s="9">
        <v>27</v>
      </c>
      <c r="B9903" s="13" t="s">
        <v>39</v>
      </c>
      <c r="C9903" s="9">
        <v>220</v>
      </c>
      <c r="D9903" s="13" t="s">
        <v>2</v>
      </c>
      <c r="E9903" s="9">
        <v>2012</v>
      </c>
      <c r="F9903" s="9">
        <v>6661.3968571432697</v>
      </c>
      <c r="G9903" s="9">
        <v>7015.1177693448271</v>
      </c>
      <c r="H9903" s="9">
        <v>455388.18946317199</v>
      </c>
      <c r="I9903" s="9">
        <v>479569.35284934618</v>
      </c>
      <c r="J9903" s="9">
        <v>13265.40234375</v>
      </c>
    </row>
    <row r="9904" spans="1:10" x14ac:dyDescent="0.2">
      <c r="A9904" s="9">
        <v>27</v>
      </c>
      <c r="B9904" s="13" t="s">
        <v>39</v>
      </c>
      <c r="C9904" s="9">
        <v>220</v>
      </c>
      <c r="D9904" s="13" t="s">
        <v>2</v>
      </c>
      <c r="E9904" s="9">
        <v>2013</v>
      </c>
      <c r="F9904" s="9">
        <v>6784.2715287188166</v>
      </c>
      <c r="G9904" s="9">
        <v>7065.1260293465712</v>
      </c>
      <c r="H9904" s="9">
        <v>456698.04987140052</v>
      </c>
      <c r="I9904" s="9">
        <v>475604.38376315782</v>
      </c>
      <c r="J9904" s="9">
        <v>12519.27734375</v>
      </c>
    </row>
    <row r="9905" spans="1:10" x14ac:dyDescent="0.2">
      <c r="A9905" s="9">
        <v>27</v>
      </c>
      <c r="B9905" s="13" t="s">
        <v>39</v>
      </c>
      <c r="C9905" s="9">
        <v>220</v>
      </c>
      <c r="D9905" s="13" t="s">
        <v>2</v>
      </c>
      <c r="E9905" s="9">
        <v>2014</v>
      </c>
      <c r="F9905" s="9">
        <v>5708.2363484377547</v>
      </c>
      <c r="G9905" s="9">
        <v>5768.1446590910182</v>
      </c>
      <c r="H9905" s="9">
        <v>465547.67456063727</v>
      </c>
      <c r="I9905" s="9">
        <v>470433.62759569619</v>
      </c>
      <c r="J9905" s="9">
        <v>11661.41796875</v>
      </c>
    </row>
    <row r="9906" spans="1:10" x14ac:dyDescent="0.2">
      <c r="A9906" s="9">
        <v>27</v>
      </c>
      <c r="B9906" s="13" t="s">
        <v>39</v>
      </c>
      <c r="C9906" s="9">
        <v>220</v>
      </c>
      <c r="D9906" s="13" t="s">
        <v>2</v>
      </c>
      <c r="E9906" s="9">
        <v>2015</v>
      </c>
      <c r="F9906" s="9">
        <v>8891.5058089412669</v>
      </c>
      <c r="G9906" s="9">
        <v>8891.5058089412669</v>
      </c>
      <c r="H9906" s="9">
        <v>468505.15996993647</v>
      </c>
      <c r="I9906" s="9">
        <v>468505.15996993647</v>
      </c>
      <c r="J9906" s="9">
        <v>10801.486328125</v>
      </c>
    </row>
    <row r="9907" spans="1:10" x14ac:dyDescent="0.2">
      <c r="A9907" s="9">
        <v>27</v>
      </c>
      <c r="B9907" s="13" t="s">
        <v>39</v>
      </c>
      <c r="C9907" s="9">
        <v>220</v>
      </c>
      <c r="D9907" s="13" t="s">
        <v>2</v>
      </c>
      <c r="E9907" s="9">
        <v>2016</v>
      </c>
      <c r="F9907" s="9">
        <v>7945.4292832775454</v>
      </c>
      <c r="G9907" s="9">
        <v>7997.9604278162506</v>
      </c>
      <c r="H9907" s="9">
        <v>462668.57201639988</v>
      </c>
      <c r="I9907" s="9">
        <v>465727.50171844423</v>
      </c>
      <c r="J9907" s="9">
        <v>8850.6064453125</v>
      </c>
    </row>
    <row r="9908" spans="1:10" x14ac:dyDescent="0.2">
      <c r="A9908" s="9">
        <v>27</v>
      </c>
      <c r="B9908" s="13" t="s">
        <v>39</v>
      </c>
      <c r="C9908" s="9">
        <v>220</v>
      </c>
      <c r="D9908" s="13" t="s">
        <v>2</v>
      </c>
      <c r="E9908" s="9">
        <v>2017</v>
      </c>
      <c r="F9908" s="9">
        <v>12480.476173962579</v>
      </c>
      <c r="G9908" s="9">
        <v>12361.005937542301</v>
      </c>
      <c r="H9908" s="9">
        <v>471894.01377022942</v>
      </c>
      <c r="I9908" s="9">
        <v>467376.7751164622</v>
      </c>
      <c r="J9908" s="9">
        <v>9396.978515625</v>
      </c>
    </row>
    <row r="9909" spans="1:10" x14ac:dyDescent="0.2">
      <c r="A9909" s="9">
        <v>27</v>
      </c>
      <c r="B9909" s="13" t="s">
        <v>39</v>
      </c>
      <c r="C9909" s="9">
        <v>220</v>
      </c>
      <c r="D9909" s="13" t="s">
        <v>2</v>
      </c>
      <c r="E9909" s="9">
        <v>2018</v>
      </c>
      <c r="F9909" s="9">
        <v>15508.13832761177</v>
      </c>
      <c r="G9909" s="9">
        <v>15087.020296314349</v>
      </c>
      <c r="H9909" s="9">
        <v>484880.89954262099</v>
      </c>
      <c r="I9909" s="9">
        <v>471714.12958509789</v>
      </c>
      <c r="J9909" s="9">
        <v>9625.884765625</v>
      </c>
    </row>
    <row r="9910" spans="1:10" x14ac:dyDescent="0.2">
      <c r="A9910" s="9">
        <v>27</v>
      </c>
      <c r="B9910" s="13" t="s">
        <v>39</v>
      </c>
      <c r="C9910" s="9">
        <v>220</v>
      </c>
      <c r="D9910" s="13" t="s">
        <v>2</v>
      </c>
      <c r="E9910" s="9">
        <v>2019</v>
      </c>
      <c r="F9910" s="9">
        <v>9855.8904925420538</v>
      </c>
      <c r="G9910" s="9">
        <v>9412.7228125108777</v>
      </c>
      <c r="H9910" s="9">
        <v>492418.92256481253</v>
      </c>
      <c r="I9910" s="9">
        <v>470277.42741715151</v>
      </c>
      <c r="J9910" s="9">
        <v>8813.4521484375</v>
      </c>
    </row>
    <row r="9911" spans="1:10" x14ac:dyDescent="0.2">
      <c r="A9911" s="9">
        <v>27</v>
      </c>
      <c r="B9911" s="13" t="s">
        <v>39</v>
      </c>
      <c r="C9911" s="9">
        <v>220</v>
      </c>
      <c r="D9911" s="13" t="s">
        <v>2</v>
      </c>
      <c r="E9911" s="9">
        <v>2020</v>
      </c>
      <c r="F9911" s="9">
        <v>12186.332880836149</v>
      </c>
      <c r="G9911" s="9">
        <v>11552.41402780468</v>
      </c>
      <c r="H9911" s="9">
        <v>496859.51426136569</v>
      </c>
      <c r="I9911" s="9">
        <v>471013.46061436168</v>
      </c>
      <c r="J9911" s="9">
        <v>9359.1455078125</v>
      </c>
    </row>
    <row r="9912" spans="1:10" x14ac:dyDescent="0.2">
      <c r="A9912" s="9">
        <v>27</v>
      </c>
      <c r="B9912" s="13" t="s">
        <v>39</v>
      </c>
      <c r="C9912" s="9">
        <v>230</v>
      </c>
      <c r="D9912" s="13" t="s">
        <v>3</v>
      </c>
      <c r="E9912" s="9">
        <v>1994</v>
      </c>
      <c r="F9912" s="9"/>
      <c r="G9912" s="9"/>
      <c r="H9912" s="9">
        <v>0</v>
      </c>
      <c r="I9912" s="9">
        <v>0</v>
      </c>
      <c r="J9912" s="9">
        <v>0</v>
      </c>
    </row>
    <row r="9913" spans="1:10" x14ac:dyDescent="0.2">
      <c r="A9913" s="9">
        <v>27</v>
      </c>
      <c r="B9913" s="13" t="s">
        <v>39</v>
      </c>
      <c r="C9913" s="9">
        <v>230</v>
      </c>
      <c r="D9913" s="13" t="s">
        <v>3</v>
      </c>
      <c r="E9913" s="9">
        <v>1995</v>
      </c>
      <c r="F9913" s="9">
        <v>0</v>
      </c>
      <c r="G9913" s="9">
        <v>0</v>
      </c>
      <c r="H9913" s="9">
        <v>0</v>
      </c>
      <c r="I9913" s="9">
        <v>0</v>
      </c>
      <c r="J9913" s="9">
        <v>0</v>
      </c>
    </row>
    <row r="9914" spans="1:10" x14ac:dyDescent="0.2">
      <c r="A9914" s="9">
        <v>27</v>
      </c>
      <c r="B9914" s="13" t="s">
        <v>39</v>
      </c>
      <c r="C9914" s="9">
        <v>230</v>
      </c>
      <c r="D9914" s="13" t="s">
        <v>3</v>
      </c>
      <c r="E9914" s="9">
        <v>1996</v>
      </c>
      <c r="F9914" s="9">
        <v>0</v>
      </c>
      <c r="G9914" s="9">
        <v>0</v>
      </c>
      <c r="H9914" s="9">
        <v>0</v>
      </c>
      <c r="I9914" s="9">
        <v>0</v>
      </c>
      <c r="J9914" s="9">
        <v>0</v>
      </c>
    </row>
    <row r="9915" spans="1:10" x14ac:dyDescent="0.2">
      <c r="A9915" s="9">
        <v>27</v>
      </c>
      <c r="B9915" s="13" t="s">
        <v>39</v>
      </c>
      <c r="C9915" s="9">
        <v>230</v>
      </c>
      <c r="D9915" s="13" t="s">
        <v>3</v>
      </c>
      <c r="E9915" s="9">
        <v>1997</v>
      </c>
      <c r="F9915" s="9">
        <v>0</v>
      </c>
      <c r="G9915" s="9">
        <v>0</v>
      </c>
      <c r="H9915" s="9">
        <v>0</v>
      </c>
      <c r="I9915" s="9">
        <v>0</v>
      </c>
      <c r="J9915" s="9">
        <v>0</v>
      </c>
    </row>
    <row r="9916" spans="1:10" x14ac:dyDescent="0.2">
      <c r="A9916" s="9">
        <v>27</v>
      </c>
      <c r="B9916" s="13" t="s">
        <v>39</v>
      </c>
      <c r="C9916" s="9">
        <v>230</v>
      </c>
      <c r="D9916" s="13" t="s">
        <v>3</v>
      </c>
      <c r="E9916" s="9">
        <v>1998</v>
      </c>
      <c r="F9916" s="9">
        <v>0</v>
      </c>
      <c r="G9916" s="9">
        <v>0</v>
      </c>
      <c r="H9916" s="9">
        <v>0</v>
      </c>
      <c r="I9916" s="9">
        <v>0</v>
      </c>
      <c r="J9916" s="9">
        <v>0</v>
      </c>
    </row>
    <row r="9917" spans="1:10" x14ac:dyDescent="0.2">
      <c r="A9917" s="9">
        <v>27</v>
      </c>
      <c r="B9917" s="13" t="s">
        <v>39</v>
      </c>
      <c r="C9917" s="9">
        <v>230</v>
      </c>
      <c r="D9917" s="13" t="s">
        <v>3</v>
      </c>
      <c r="E9917" s="9">
        <v>1999</v>
      </c>
      <c r="F9917" s="9">
        <v>0</v>
      </c>
      <c r="G9917" s="9">
        <v>0</v>
      </c>
      <c r="H9917" s="9">
        <v>0</v>
      </c>
      <c r="I9917" s="9">
        <v>0</v>
      </c>
      <c r="J9917" s="9">
        <v>0</v>
      </c>
    </row>
    <row r="9918" spans="1:10" x14ac:dyDescent="0.2">
      <c r="A9918" s="9">
        <v>27</v>
      </c>
      <c r="B9918" s="13" t="s">
        <v>39</v>
      </c>
      <c r="C9918" s="9">
        <v>230</v>
      </c>
      <c r="D9918" s="13" t="s">
        <v>3</v>
      </c>
      <c r="E9918" s="9">
        <v>2000</v>
      </c>
      <c r="F9918" s="9">
        <v>0</v>
      </c>
      <c r="G9918" s="9">
        <v>0</v>
      </c>
      <c r="H9918" s="9">
        <v>0</v>
      </c>
      <c r="I9918" s="9">
        <v>0</v>
      </c>
      <c r="J9918" s="9">
        <v>0</v>
      </c>
    </row>
    <row r="9919" spans="1:10" x14ac:dyDescent="0.2">
      <c r="A9919" s="9">
        <v>27</v>
      </c>
      <c r="B9919" s="13" t="s">
        <v>39</v>
      </c>
      <c r="C9919" s="9">
        <v>230</v>
      </c>
      <c r="D9919" s="13" t="s">
        <v>3</v>
      </c>
      <c r="E9919" s="9">
        <v>2001</v>
      </c>
      <c r="F9919" s="9">
        <v>0</v>
      </c>
      <c r="G9919" s="9">
        <v>0</v>
      </c>
      <c r="H9919" s="9">
        <v>0</v>
      </c>
      <c r="I9919" s="9">
        <v>0</v>
      </c>
      <c r="J9919" s="9">
        <v>0</v>
      </c>
    </row>
    <row r="9920" spans="1:10" x14ac:dyDescent="0.2">
      <c r="A9920" s="9">
        <v>27</v>
      </c>
      <c r="B9920" s="13" t="s">
        <v>39</v>
      </c>
      <c r="C9920" s="9">
        <v>230</v>
      </c>
      <c r="D9920" s="13" t="s">
        <v>3</v>
      </c>
      <c r="E9920" s="9">
        <v>2002</v>
      </c>
      <c r="F9920" s="9">
        <v>0</v>
      </c>
      <c r="G9920" s="9">
        <v>0</v>
      </c>
      <c r="H9920" s="9">
        <v>0</v>
      </c>
      <c r="I9920" s="9">
        <v>0</v>
      </c>
      <c r="J9920" s="9">
        <v>0</v>
      </c>
    </row>
    <row r="9921" spans="1:10" x14ac:dyDescent="0.2">
      <c r="A9921" s="9">
        <v>27</v>
      </c>
      <c r="B9921" s="13" t="s">
        <v>39</v>
      </c>
      <c r="C9921" s="9">
        <v>230</v>
      </c>
      <c r="D9921" s="13" t="s">
        <v>3</v>
      </c>
      <c r="E9921" s="9">
        <v>2003</v>
      </c>
      <c r="F9921" s="9">
        <v>0</v>
      </c>
      <c r="G9921" s="9">
        <v>0</v>
      </c>
      <c r="H9921" s="9">
        <v>0</v>
      </c>
      <c r="I9921" s="9">
        <v>0</v>
      </c>
      <c r="J9921" s="9">
        <v>0</v>
      </c>
    </row>
    <row r="9922" spans="1:10" x14ac:dyDescent="0.2">
      <c r="A9922" s="9">
        <v>27</v>
      </c>
      <c r="B9922" s="13" t="s">
        <v>39</v>
      </c>
      <c r="C9922" s="9">
        <v>230</v>
      </c>
      <c r="D9922" s="13" t="s">
        <v>3</v>
      </c>
      <c r="E9922" s="9">
        <v>2004</v>
      </c>
      <c r="F9922" s="9">
        <v>0</v>
      </c>
      <c r="G9922" s="9">
        <v>0</v>
      </c>
      <c r="H9922" s="9">
        <v>0</v>
      </c>
      <c r="I9922" s="9">
        <v>0</v>
      </c>
      <c r="J9922" s="9">
        <v>0</v>
      </c>
    </row>
    <row r="9923" spans="1:10" x14ac:dyDescent="0.2">
      <c r="A9923" s="9">
        <v>27</v>
      </c>
      <c r="B9923" s="13" t="s">
        <v>39</v>
      </c>
      <c r="C9923" s="9">
        <v>230</v>
      </c>
      <c r="D9923" s="13" t="s">
        <v>3</v>
      </c>
      <c r="E9923" s="9">
        <v>2005</v>
      </c>
      <c r="F9923" s="9">
        <v>0</v>
      </c>
      <c r="G9923" s="9">
        <v>0</v>
      </c>
      <c r="H9923" s="9">
        <v>0</v>
      </c>
      <c r="I9923" s="9">
        <v>0</v>
      </c>
      <c r="J9923" s="9">
        <v>0</v>
      </c>
    </row>
    <row r="9924" spans="1:10" x14ac:dyDescent="0.2">
      <c r="A9924" s="9">
        <v>27</v>
      </c>
      <c r="B9924" s="13" t="s">
        <v>39</v>
      </c>
      <c r="C9924" s="9">
        <v>230</v>
      </c>
      <c r="D9924" s="13" t="s">
        <v>3</v>
      </c>
      <c r="E9924" s="9">
        <v>2006</v>
      </c>
      <c r="F9924" s="9">
        <v>0</v>
      </c>
      <c r="G9924" s="9">
        <v>0</v>
      </c>
      <c r="H9924" s="9">
        <v>0</v>
      </c>
      <c r="I9924" s="9">
        <v>0</v>
      </c>
      <c r="J9924" s="9">
        <v>0</v>
      </c>
    </row>
    <row r="9925" spans="1:10" x14ac:dyDescent="0.2">
      <c r="A9925" s="9">
        <v>27</v>
      </c>
      <c r="B9925" s="13" t="s">
        <v>39</v>
      </c>
      <c r="C9925" s="9">
        <v>230</v>
      </c>
      <c r="D9925" s="13" t="s">
        <v>3</v>
      </c>
      <c r="E9925" s="9">
        <v>2007</v>
      </c>
      <c r="F9925" s="9">
        <v>0</v>
      </c>
      <c r="G9925" s="9">
        <v>0</v>
      </c>
      <c r="H9925" s="9">
        <v>0</v>
      </c>
      <c r="I9925" s="9">
        <v>0</v>
      </c>
      <c r="J9925" s="9">
        <v>0</v>
      </c>
    </row>
    <row r="9926" spans="1:10" x14ac:dyDescent="0.2">
      <c r="A9926" s="9">
        <v>27</v>
      </c>
      <c r="B9926" s="13" t="s">
        <v>39</v>
      </c>
      <c r="C9926" s="9">
        <v>230</v>
      </c>
      <c r="D9926" s="13" t="s">
        <v>3</v>
      </c>
      <c r="E9926" s="9">
        <v>2008</v>
      </c>
      <c r="F9926" s="9">
        <v>0</v>
      </c>
      <c r="G9926" s="9">
        <v>0</v>
      </c>
      <c r="H9926" s="9">
        <v>0</v>
      </c>
      <c r="I9926" s="9">
        <v>0</v>
      </c>
      <c r="J9926" s="9">
        <v>0</v>
      </c>
    </row>
    <row r="9927" spans="1:10" x14ac:dyDescent="0.2">
      <c r="A9927" s="9">
        <v>27</v>
      </c>
      <c r="B9927" s="13" t="s">
        <v>39</v>
      </c>
      <c r="C9927" s="9">
        <v>230</v>
      </c>
      <c r="D9927" s="13" t="s">
        <v>3</v>
      </c>
      <c r="E9927" s="9">
        <v>2009</v>
      </c>
      <c r="F9927" s="9">
        <v>0</v>
      </c>
      <c r="G9927" s="9">
        <v>0</v>
      </c>
      <c r="H9927" s="9">
        <v>0</v>
      </c>
      <c r="I9927" s="9">
        <v>0</v>
      </c>
      <c r="J9927" s="9">
        <v>0</v>
      </c>
    </row>
    <row r="9928" spans="1:10" x14ac:dyDescent="0.2">
      <c r="A9928" s="9">
        <v>27</v>
      </c>
      <c r="B9928" s="13" t="s">
        <v>39</v>
      </c>
      <c r="C9928" s="9">
        <v>230</v>
      </c>
      <c r="D9928" s="13" t="s">
        <v>3</v>
      </c>
      <c r="E9928" s="9">
        <v>2010</v>
      </c>
      <c r="F9928" s="9">
        <v>0</v>
      </c>
      <c r="G9928" s="9">
        <v>0</v>
      </c>
      <c r="H9928" s="9">
        <v>0</v>
      </c>
      <c r="I9928" s="9">
        <v>0</v>
      </c>
      <c r="J9928" s="9">
        <v>0</v>
      </c>
    </row>
    <row r="9929" spans="1:10" x14ac:dyDescent="0.2">
      <c r="A9929" s="9">
        <v>27</v>
      </c>
      <c r="B9929" s="13" t="s">
        <v>39</v>
      </c>
      <c r="C9929" s="9">
        <v>230</v>
      </c>
      <c r="D9929" s="13" t="s">
        <v>3</v>
      </c>
      <c r="E9929" s="9">
        <v>2011</v>
      </c>
      <c r="F9929" s="9">
        <v>0</v>
      </c>
      <c r="G9929" s="9">
        <v>0</v>
      </c>
      <c r="H9929" s="9">
        <v>0</v>
      </c>
      <c r="I9929" s="9">
        <v>0</v>
      </c>
      <c r="J9929" s="9">
        <v>0</v>
      </c>
    </row>
    <row r="9930" spans="1:10" x14ac:dyDescent="0.2">
      <c r="A9930" s="9">
        <v>27</v>
      </c>
      <c r="B9930" s="13" t="s">
        <v>39</v>
      </c>
      <c r="C9930" s="9">
        <v>230</v>
      </c>
      <c r="D9930" s="13" t="s">
        <v>3</v>
      </c>
      <c r="E9930" s="9">
        <v>2012</v>
      </c>
      <c r="F9930" s="9">
        <v>0</v>
      </c>
      <c r="G9930" s="9">
        <v>0</v>
      </c>
      <c r="H9930" s="9">
        <v>0</v>
      </c>
      <c r="I9930" s="9">
        <v>0</v>
      </c>
      <c r="J9930" s="9">
        <v>0</v>
      </c>
    </row>
    <row r="9931" spans="1:10" x14ac:dyDescent="0.2">
      <c r="A9931" s="9">
        <v>27</v>
      </c>
      <c r="B9931" s="13" t="s">
        <v>39</v>
      </c>
      <c r="C9931" s="9">
        <v>230</v>
      </c>
      <c r="D9931" s="13" t="s">
        <v>3</v>
      </c>
      <c r="E9931" s="9">
        <v>2013</v>
      </c>
      <c r="F9931" s="9">
        <v>0</v>
      </c>
      <c r="G9931" s="9">
        <v>0</v>
      </c>
      <c r="H9931" s="9">
        <v>0</v>
      </c>
      <c r="I9931" s="9">
        <v>0</v>
      </c>
      <c r="J9931" s="9">
        <v>0</v>
      </c>
    </row>
    <row r="9932" spans="1:10" x14ac:dyDescent="0.2">
      <c r="A9932" s="9">
        <v>27</v>
      </c>
      <c r="B9932" s="13" t="s">
        <v>39</v>
      </c>
      <c r="C9932" s="9">
        <v>230</v>
      </c>
      <c r="D9932" s="13" t="s">
        <v>3</v>
      </c>
      <c r="E9932" s="9">
        <v>2014</v>
      </c>
      <c r="F9932" s="9">
        <v>0</v>
      </c>
      <c r="G9932" s="9">
        <v>0</v>
      </c>
      <c r="H9932" s="9">
        <v>0</v>
      </c>
      <c r="I9932" s="9">
        <v>0</v>
      </c>
      <c r="J9932" s="9">
        <v>0</v>
      </c>
    </row>
    <row r="9933" spans="1:10" x14ac:dyDescent="0.2">
      <c r="A9933" s="9">
        <v>27</v>
      </c>
      <c r="B9933" s="13" t="s">
        <v>39</v>
      </c>
      <c r="C9933" s="9">
        <v>230</v>
      </c>
      <c r="D9933" s="13" t="s">
        <v>3</v>
      </c>
      <c r="E9933" s="9">
        <v>2015</v>
      </c>
      <c r="F9933" s="9">
        <v>0</v>
      </c>
      <c r="G9933" s="9">
        <v>0</v>
      </c>
      <c r="H9933" s="9">
        <v>0</v>
      </c>
      <c r="I9933" s="9">
        <v>0</v>
      </c>
      <c r="J9933" s="9">
        <v>0</v>
      </c>
    </row>
    <row r="9934" spans="1:10" x14ac:dyDescent="0.2">
      <c r="A9934" s="9">
        <v>27</v>
      </c>
      <c r="B9934" s="13" t="s">
        <v>39</v>
      </c>
      <c r="C9934" s="9">
        <v>230</v>
      </c>
      <c r="D9934" s="13" t="s">
        <v>3</v>
      </c>
      <c r="E9934" s="9">
        <v>2016</v>
      </c>
      <c r="F9934" s="9">
        <v>0</v>
      </c>
      <c r="G9934" s="9">
        <v>0</v>
      </c>
      <c r="H9934" s="9">
        <v>0</v>
      </c>
      <c r="I9934" s="9">
        <v>0</v>
      </c>
      <c r="J9934" s="9">
        <v>0</v>
      </c>
    </row>
    <row r="9935" spans="1:10" x14ac:dyDescent="0.2">
      <c r="A9935" s="9">
        <v>27</v>
      </c>
      <c r="B9935" s="13" t="s">
        <v>39</v>
      </c>
      <c r="C9935" s="9">
        <v>230</v>
      </c>
      <c r="D9935" s="13" t="s">
        <v>3</v>
      </c>
      <c r="E9935" s="9">
        <v>2017</v>
      </c>
      <c r="F9935" s="9">
        <v>0</v>
      </c>
      <c r="G9935" s="9">
        <v>0</v>
      </c>
      <c r="H9935" s="9">
        <v>0</v>
      </c>
      <c r="I9935" s="9">
        <v>0</v>
      </c>
      <c r="J9935" s="9">
        <v>0</v>
      </c>
    </row>
    <row r="9936" spans="1:10" x14ac:dyDescent="0.2">
      <c r="A9936" s="9">
        <v>27</v>
      </c>
      <c r="B9936" s="13" t="s">
        <v>39</v>
      </c>
      <c r="C9936" s="9">
        <v>230</v>
      </c>
      <c r="D9936" s="13" t="s">
        <v>3</v>
      </c>
      <c r="E9936" s="9">
        <v>2018</v>
      </c>
      <c r="F9936" s="9">
        <v>0</v>
      </c>
      <c r="G9936" s="9">
        <v>0</v>
      </c>
      <c r="H9936" s="9">
        <v>0</v>
      </c>
      <c r="I9936" s="9">
        <v>0</v>
      </c>
      <c r="J9936" s="9">
        <v>0</v>
      </c>
    </row>
    <row r="9937" spans="1:10" x14ac:dyDescent="0.2">
      <c r="A9937" s="9">
        <v>27</v>
      </c>
      <c r="B9937" s="13" t="s">
        <v>39</v>
      </c>
      <c r="C9937" s="9">
        <v>230</v>
      </c>
      <c r="D9937" s="13" t="s">
        <v>3</v>
      </c>
      <c r="E9937" s="9">
        <v>2019</v>
      </c>
      <c r="F9937" s="9">
        <v>0</v>
      </c>
      <c r="G9937" s="9">
        <v>0</v>
      </c>
      <c r="H9937" s="9">
        <v>0</v>
      </c>
      <c r="I9937" s="9">
        <v>0</v>
      </c>
      <c r="J9937" s="9">
        <v>0</v>
      </c>
    </row>
    <row r="9938" spans="1:10" x14ac:dyDescent="0.2">
      <c r="A9938" s="9">
        <v>27</v>
      </c>
      <c r="B9938" s="13" t="s">
        <v>39</v>
      </c>
      <c r="C9938" s="9">
        <v>230</v>
      </c>
      <c r="D9938" s="13" t="s">
        <v>3</v>
      </c>
      <c r="E9938" s="9">
        <v>2020</v>
      </c>
      <c r="F9938" s="9">
        <v>0</v>
      </c>
      <c r="G9938" s="9">
        <v>0</v>
      </c>
      <c r="H9938" s="9">
        <v>0</v>
      </c>
      <c r="I9938" s="9">
        <v>0</v>
      </c>
      <c r="J9938" s="9">
        <v>0</v>
      </c>
    </row>
    <row r="9939" spans="1:10" x14ac:dyDescent="0.2">
      <c r="A9939" s="9">
        <v>27</v>
      </c>
      <c r="B9939" s="13" t="s">
        <v>39</v>
      </c>
      <c r="C9939" s="9">
        <v>310</v>
      </c>
      <c r="D9939" s="13" t="s">
        <v>4</v>
      </c>
      <c r="E9939" s="9">
        <v>1994</v>
      </c>
      <c r="F9939" s="9"/>
      <c r="G9939" s="9"/>
      <c r="H9939" s="9">
        <v>23628.941382855399</v>
      </c>
      <c r="I9939" s="9">
        <v>22576.50290172247</v>
      </c>
      <c r="J9939" s="9">
        <v>5626.80908203125</v>
      </c>
    </row>
    <row r="9940" spans="1:10" x14ac:dyDescent="0.2">
      <c r="A9940" s="9">
        <v>27</v>
      </c>
      <c r="B9940" s="13" t="s">
        <v>39</v>
      </c>
      <c r="C9940" s="9">
        <v>310</v>
      </c>
      <c r="D9940" s="13" t="s">
        <v>4</v>
      </c>
      <c r="E9940" s="9">
        <v>1995</v>
      </c>
      <c r="F9940" s="9">
        <v>4827.1397548536579</v>
      </c>
      <c r="G9940" s="9">
        <v>4654.9681627333912</v>
      </c>
      <c r="H9940" s="9">
        <v>23528.271273064151</v>
      </c>
      <c r="I9940" s="9">
        <v>22689.0786806293</v>
      </c>
      <c r="J9940" s="9">
        <v>5616.4794921875</v>
      </c>
    </row>
    <row r="9941" spans="1:10" x14ac:dyDescent="0.2">
      <c r="A9941" s="9">
        <v>27</v>
      </c>
      <c r="B9941" s="13" t="s">
        <v>39</v>
      </c>
      <c r="C9941" s="9">
        <v>310</v>
      </c>
      <c r="D9941" s="13" t="s">
        <v>4</v>
      </c>
      <c r="E9941" s="9">
        <v>1996</v>
      </c>
      <c r="F9941" s="9">
        <v>5974.1926775713273</v>
      </c>
      <c r="G9941" s="9">
        <v>5748.5408275333739</v>
      </c>
      <c r="H9941" s="9">
        <v>24809.665314359871</v>
      </c>
      <c r="I9941" s="9">
        <v>23872.57687762006</v>
      </c>
      <c r="J9941" s="9">
        <v>5947.05908203125</v>
      </c>
    </row>
    <row r="9942" spans="1:10" x14ac:dyDescent="0.2">
      <c r="A9942" s="9">
        <v>27</v>
      </c>
      <c r="B9942" s="13" t="s">
        <v>39</v>
      </c>
      <c r="C9942" s="9">
        <v>310</v>
      </c>
      <c r="D9942" s="13" t="s">
        <v>4</v>
      </c>
      <c r="E9942" s="9">
        <v>1997</v>
      </c>
      <c r="F9942" s="9">
        <v>4852.3452874383993</v>
      </c>
      <c r="G9942" s="9">
        <v>4651.4577490475058</v>
      </c>
      <c r="H9942" s="9">
        <v>24745.331129298211</v>
      </c>
      <c r="I9942" s="9">
        <v>23720.872158890412</v>
      </c>
      <c r="J9942" s="9">
        <v>5845.3349609375</v>
      </c>
    </row>
    <row r="9943" spans="1:10" x14ac:dyDescent="0.2">
      <c r="A9943" s="9">
        <v>27</v>
      </c>
      <c r="B9943" s="13" t="s">
        <v>39</v>
      </c>
      <c r="C9943" s="9">
        <v>310</v>
      </c>
      <c r="D9943" s="13" t="s">
        <v>4</v>
      </c>
      <c r="E9943" s="9">
        <v>1998</v>
      </c>
      <c r="F9943" s="9">
        <v>4317.3536414335113</v>
      </c>
      <c r="G9943" s="9">
        <v>4158.0963062781566</v>
      </c>
      <c r="H9943" s="9">
        <v>23991.31387137419</v>
      </c>
      <c r="I9943" s="9">
        <v>23106.328986799821</v>
      </c>
      <c r="J9943" s="9">
        <v>5636.84814453125</v>
      </c>
    </row>
    <row r="9944" spans="1:10" x14ac:dyDescent="0.2">
      <c r="A9944" s="9">
        <v>27</v>
      </c>
      <c r="B9944" s="13" t="s">
        <v>39</v>
      </c>
      <c r="C9944" s="9">
        <v>310</v>
      </c>
      <c r="D9944" s="13" t="s">
        <v>4</v>
      </c>
      <c r="E9944" s="9">
        <v>1999</v>
      </c>
      <c r="F9944" s="9">
        <v>3874.3173591087798</v>
      </c>
      <c r="G9944" s="9">
        <v>3804.954645064267</v>
      </c>
      <c r="H9944" s="9">
        <v>22668.12237595232</v>
      </c>
      <c r="I9944" s="9">
        <v>22262.290239719969</v>
      </c>
      <c r="J9944" s="9">
        <v>5367.61083984375</v>
      </c>
    </row>
    <row r="9945" spans="1:10" x14ac:dyDescent="0.2">
      <c r="A9945" s="9">
        <v>27</v>
      </c>
      <c r="B9945" s="13" t="s">
        <v>39</v>
      </c>
      <c r="C9945" s="9">
        <v>310</v>
      </c>
      <c r="D9945" s="13" t="s">
        <v>4</v>
      </c>
      <c r="E9945" s="9">
        <v>2000</v>
      </c>
      <c r="F9945" s="9">
        <v>4663.3195156632773</v>
      </c>
      <c r="G9945" s="9">
        <v>4694.3971680439436</v>
      </c>
      <c r="H9945" s="9">
        <v>22328.70990658872</v>
      </c>
      <c r="I9945" s="9">
        <v>22477.51461153226</v>
      </c>
      <c r="J9945" s="9">
        <v>5372.88037109375</v>
      </c>
    </row>
    <row r="9946" spans="1:10" x14ac:dyDescent="0.2">
      <c r="A9946" s="9">
        <v>27</v>
      </c>
      <c r="B9946" s="13" t="s">
        <v>39</v>
      </c>
      <c r="C9946" s="9">
        <v>310</v>
      </c>
      <c r="D9946" s="13" t="s">
        <v>4</v>
      </c>
      <c r="E9946" s="9">
        <v>2001</v>
      </c>
      <c r="F9946" s="9">
        <v>4797.3355750940464</v>
      </c>
      <c r="G9946" s="9">
        <v>4868.1956736772554</v>
      </c>
      <c r="H9946" s="9">
        <v>22491.025711183629</v>
      </c>
      <c r="I9946" s="9">
        <v>22823.23434536923</v>
      </c>
      <c r="J9946" s="9">
        <v>5278.09228515625</v>
      </c>
    </row>
    <row r="9947" spans="1:10" x14ac:dyDescent="0.2">
      <c r="A9947" s="9">
        <v>27</v>
      </c>
      <c r="B9947" s="13" t="s">
        <v>39</v>
      </c>
      <c r="C9947" s="9">
        <v>310</v>
      </c>
      <c r="D9947" s="13" t="s">
        <v>4</v>
      </c>
      <c r="E9947" s="9">
        <v>2002</v>
      </c>
      <c r="F9947" s="9">
        <v>2343.31635622047</v>
      </c>
      <c r="G9947" s="9">
        <v>2394.2855145734702</v>
      </c>
      <c r="H9947" s="9">
        <v>20186.413156763821</v>
      </c>
      <c r="I9947" s="9">
        <v>20625.485109654401</v>
      </c>
      <c r="J9947" s="9">
        <v>4553.943359375</v>
      </c>
    </row>
    <row r="9948" spans="1:10" x14ac:dyDescent="0.2">
      <c r="A9948" s="9">
        <v>27</v>
      </c>
      <c r="B9948" s="13" t="s">
        <v>39</v>
      </c>
      <c r="C9948" s="9">
        <v>310</v>
      </c>
      <c r="D9948" s="13" t="s">
        <v>4</v>
      </c>
      <c r="E9948" s="9">
        <v>2003</v>
      </c>
      <c r="F9948" s="9">
        <v>4252.8623455108809</v>
      </c>
      <c r="G9948" s="9">
        <v>4417.2370522735491</v>
      </c>
      <c r="H9948" s="9">
        <v>20115.406632047299</v>
      </c>
      <c r="I9948" s="9">
        <v>20892.874557865489</v>
      </c>
      <c r="J9948" s="9">
        <v>4516.78515625</v>
      </c>
    </row>
    <row r="9949" spans="1:10" x14ac:dyDescent="0.2">
      <c r="A9949" s="9">
        <v>27</v>
      </c>
      <c r="B9949" s="13" t="s">
        <v>39</v>
      </c>
      <c r="C9949" s="9">
        <v>310</v>
      </c>
      <c r="D9949" s="13" t="s">
        <v>4</v>
      </c>
      <c r="E9949" s="9">
        <v>2004</v>
      </c>
      <c r="F9949" s="9">
        <v>3824.1641800128009</v>
      </c>
      <c r="G9949" s="9">
        <v>4010.6854303386372</v>
      </c>
      <c r="H9949" s="9">
        <v>19737.24182493825</v>
      </c>
      <c r="I9949" s="9">
        <v>20699.91362716159</v>
      </c>
      <c r="J9949" s="9">
        <v>4422.736328125</v>
      </c>
    </row>
    <row r="9950" spans="1:10" x14ac:dyDescent="0.2">
      <c r="A9950" s="9">
        <v>27</v>
      </c>
      <c r="B9950" s="13" t="s">
        <v>39</v>
      </c>
      <c r="C9950" s="9">
        <v>310</v>
      </c>
      <c r="D9950" s="13" t="s">
        <v>4</v>
      </c>
      <c r="E9950" s="9">
        <v>2005</v>
      </c>
      <c r="F9950" s="9">
        <v>4539.5923264440689</v>
      </c>
      <c r="G9950" s="9">
        <v>4759.5802474549373</v>
      </c>
      <c r="H9950" s="9">
        <v>20310.431001808371</v>
      </c>
      <c r="I9950" s="9">
        <v>21294.67125283162</v>
      </c>
      <c r="J9950" s="9">
        <v>4430.611328125</v>
      </c>
    </row>
    <row r="9951" spans="1:10" x14ac:dyDescent="0.2">
      <c r="A9951" s="9">
        <v>27</v>
      </c>
      <c r="B9951" s="13" t="s">
        <v>39</v>
      </c>
      <c r="C9951" s="9">
        <v>310</v>
      </c>
      <c r="D9951" s="13" t="s">
        <v>4</v>
      </c>
      <c r="E9951" s="9">
        <v>2006</v>
      </c>
      <c r="F9951" s="9">
        <v>6350.1091101370239</v>
      </c>
      <c r="G9951" s="9">
        <v>6659.9066427766802</v>
      </c>
      <c r="H9951" s="9">
        <v>22569.03324025734</v>
      </c>
      <c r="I9951" s="9">
        <v>23670.09003953858</v>
      </c>
      <c r="J9951" s="9">
        <v>4840.0205078125</v>
      </c>
    </row>
    <row r="9952" spans="1:10" x14ac:dyDescent="0.2">
      <c r="A9952" s="9">
        <v>27</v>
      </c>
      <c r="B9952" s="13" t="s">
        <v>39</v>
      </c>
      <c r="C9952" s="9">
        <v>310</v>
      </c>
      <c r="D9952" s="13" t="s">
        <v>4</v>
      </c>
      <c r="E9952" s="9">
        <v>2007</v>
      </c>
      <c r="F9952" s="9">
        <v>6781.1186709337226</v>
      </c>
      <c r="G9952" s="9">
        <v>7111.391071088583</v>
      </c>
      <c r="H9952" s="9">
        <v>24810.662918849699</v>
      </c>
      <c r="I9952" s="9">
        <v>26019.058994671999</v>
      </c>
      <c r="J9952" s="9">
        <v>5328.62890625</v>
      </c>
    </row>
    <row r="9953" spans="1:10" x14ac:dyDescent="0.2">
      <c r="A9953" s="9">
        <v>27</v>
      </c>
      <c r="B9953" s="13" t="s">
        <v>39</v>
      </c>
      <c r="C9953" s="9">
        <v>310</v>
      </c>
      <c r="D9953" s="13" t="s">
        <v>4</v>
      </c>
      <c r="E9953" s="9">
        <v>2008</v>
      </c>
      <c r="F9953" s="9">
        <v>10727.90676194148</v>
      </c>
      <c r="G9953" s="9">
        <v>11219.262482014419</v>
      </c>
      <c r="H9953" s="9">
        <v>30601.67969963362</v>
      </c>
      <c r="I9953" s="9">
        <v>32003.286806958411</v>
      </c>
      <c r="J9953" s="9">
        <v>6654.53125</v>
      </c>
    </row>
    <row r="9954" spans="1:10" x14ac:dyDescent="0.2">
      <c r="A9954" s="9">
        <v>27</v>
      </c>
      <c r="B9954" s="13" t="s">
        <v>39</v>
      </c>
      <c r="C9954" s="9">
        <v>310</v>
      </c>
      <c r="D9954" s="13" t="s">
        <v>4</v>
      </c>
      <c r="E9954" s="9">
        <v>2009</v>
      </c>
      <c r="F9954" s="9">
        <v>5465.9572614701847</v>
      </c>
      <c r="G9954" s="9">
        <v>5682.8900927278401</v>
      </c>
      <c r="H9954" s="9">
        <v>30054.32017773356</v>
      </c>
      <c r="I9954" s="9">
        <v>31247.115594126219</v>
      </c>
      <c r="J9954" s="9">
        <v>6441.4111328125</v>
      </c>
    </row>
    <row r="9955" spans="1:10" x14ac:dyDescent="0.2">
      <c r="A9955" s="9">
        <v>27</v>
      </c>
      <c r="B9955" s="13" t="s">
        <v>39</v>
      </c>
      <c r="C9955" s="9">
        <v>310</v>
      </c>
      <c r="D9955" s="13" t="s">
        <v>4</v>
      </c>
      <c r="E9955" s="9">
        <v>2010</v>
      </c>
      <c r="F9955" s="9">
        <v>3830.304189536525</v>
      </c>
      <c r="G9955" s="9">
        <v>3984.7438086809948</v>
      </c>
      <c r="H9955" s="9">
        <v>27823.099625791259</v>
      </c>
      <c r="I9955" s="9">
        <v>28944.939745269021</v>
      </c>
      <c r="J9955" s="9">
        <v>5767.97021484375</v>
      </c>
    </row>
    <row r="9956" spans="1:10" x14ac:dyDescent="0.2">
      <c r="A9956" s="9">
        <v>27</v>
      </c>
      <c r="B9956" s="13" t="s">
        <v>39</v>
      </c>
      <c r="C9956" s="9">
        <v>310</v>
      </c>
      <c r="D9956" s="13" t="s">
        <v>4</v>
      </c>
      <c r="E9956" s="9">
        <v>2011</v>
      </c>
      <c r="F9956" s="9">
        <v>5804.7677920580254</v>
      </c>
      <c r="G9956" s="9">
        <v>6112.0261907412096</v>
      </c>
      <c r="H9956" s="9">
        <v>27763.656155406228</v>
      </c>
      <c r="I9956" s="9">
        <v>29233.24405926211</v>
      </c>
      <c r="J9956" s="9">
        <v>5737.318359375</v>
      </c>
    </row>
    <row r="9957" spans="1:10" x14ac:dyDescent="0.2">
      <c r="A9957" s="9">
        <v>27</v>
      </c>
      <c r="B9957" s="13" t="s">
        <v>39</v>
      </c>
      <c r="C9957" s="9">
        <v>310</v>
      </c>
      <c r="D9957" s="13" t="s">
        <v>4</v>
      </c>
      <c r="E9957" s="9">
        <v>2012</v>
      </c>
      <c r="F9957" s="9">
        <v>6822.6867806332348</v>
      </c>
      <c r="G9957" s="9">
        <v>7171.3202728590768</v>
      </c>
      <c r="H9957" s="9">
        <v>29038.969006952801</v>
      </c>
      <c r="I9957" s="9">
        <v>30522.83562739765</v>
      </c>
      <c r="J9957" s="9">
        <v>5872.71142578125</v>
      </c>
    </row>
    <row r="9958" spans="1:10" x14ac:dyDescent="0.2">
      <c r="A9958" s="9">
        <v>27</v>
      </c>
      <c r="B9958" s="13" t="s">
        <v>39</v>
      </c>
      <c r="C9958" s="9">
        <v>310</v>
      </c>
      <c r="D9958" s="13" t="s">
        <v>4</v>
      </c>
      <c r="E9958" s="9">
        <v>2013</v>
      </c>
      <c r="F9958" s="9">
        <v>5150.6551708230709</v>
      </c>
      <c r="G9958" s="9">
        <v>5290.290786411013</v>
      </c>
      <c r="H9958" s="9">
        <v>28888.75027197411</v>
      </c>
      <c r="I9958" s="9">
        <v>29671.931885576261</v>
      </c>
      <c r="J9958" s="9">
        <v>5739.22705078125</v>
      </c>
    </row>
    <row r="9959" spans="1:10" x14ac:dyDescent="0.2">
      <c r="A9959" s="9">
        <v>27</v>
      </c>
      <c r="B9959" s="13" t="s">
        <v>39</v>
      </c>
      <c r="C9959" s="9">
        <v>310</v>
      </c>
      <c r="D9959" s="13" t="s">
        <v>4</v>
      </c>
      <c r="E9959" s="9">
        <v>2014</v>
      </c>
      <c r="F9959" s="9">
        <v>4775.2580086178978</v>
      </c>
      <c r="G9959" s="9">
        <v>4833.3905899473648</v>
      </c>
      <c r="H9959" s="9">
        <v>28192.127146644969</v>
      </c>
      <c r="I9959" s="9">
        <v>28535.329780145679</v>
      </c>
      <c r="J9959" s="9">
        <v>5515.275390625</v>
      </c>
    </row>
    <row r="9960" spans="1:10" x14ac:dyDescent="0.2">
      <c r="A9960" s="9">
        <v>27</v>
      </c>
      <c r="B9960" s="13" t="s">
        <v>39</v>
      </c>
      <c r="C9960" s="9">
        <v>310</v>
      </c>
      <c r="D9960" s="13" t="s">
        <v>4</v>
      </c>
      <c r="E9960" s="9">
        <v>2015</v>
      </c>
      <c r="F9960" s="9">
        <v>6376.3441521275008</v>
      </c>
      <c r="G9960" s="9">
        <v>6376.3441521275008</v>
      </c>
      <c r="H9960" s="9">
        <v>29170.365580507871</v>
      </c>
      <c r="I9960" s="9">
        <v>29170.365580507871</v>
      </c>
      <c r="J9960" s="9">
        <v>5829.89306640625</v>
      </c>
    </row>
    <row r="9961" spans="1:10" x14ac:dyDescent="0.2">
      <c r="A9961" s="9">
        <v>27</v>
      </c>
      <c r="B9961" s="13" t="s">
        <v>39</v>
      </c>
      <c r="C9961" s="9">
        <v>310</v>
      </c>
      <c r="D9961" s="13" t="s">
        <v>4</v>
      </c>
      <c r="E9961" s="9">
        <v>2016</v>
      </c>
      <c r="F9961" s="9">
        <v>6294.771816406339</v>
      </c>
      <c r="G9961" s="9">
        <v>6399.3004651021674</v>
      </c>
      <c r="H9961" s="9">
        <v>29215.447591842389</v>
      </c>
      <c r="I9961" s="9">
        <v>29700.588490811861</v>
      </c>
      <c r="J9961" s="9">
        <v>6023.3408203125</v>
      </c>
    </row>
    <row r="9962" spans="1:10" x14ac:dyDescent="0.2">
      <c r="A9962" s="9">
        <v>27</v>
      </c>
      <c r="B9962" s="13" t="s">
        <v>39</v>
      </c>
      <c r="C9962" s="9">
        <v>310</v>
      </c>
      <c r="D9962" s="13" t="s">
        <v>4</v>
      </c>
      <c r="E9962" s="9">
        <v>2017</v>
      </c>
      <c r="F9962" s="9">
        <v>10722.004974711819</v>
      </c>
      <c r="G9962" s="9">
        <v>10910.722734466141</v>
      </c>
      <c r="H9962" s="9">
        <v>34036.477572174357</v>
      </c>
      <c r="I9962" s="9">
        <v>34635.552820926649</v>
      </c>
      <c r="J9962" s="9">
        <v>7037.326171875</v>
      </c>
    </row>
    <row r="9963" spans="1:10" x14ac:dyDescent="0.2">
      <c r="A9963" s="9">
        <v>27</v>
      </c>
      <c r="B9963" s="13" t="s">
        <v>39</v>
      </c>
      <c r="C9963" s="9">
        <v>310</v>
      </c>
      <c r="D9963" s="13" t="s">
        <v>4</v>
      </c>
      <c r="E9963" s="9">
        <v>2018</v>
      </c>
      <c r="F9963" s="9">
        <v>14940.00923033791</v>
      </c>
      <c r="G9963" s="9">
        <v>15255.249357035909</v>
      </c>
      <c r="H9963" s="9">
        <v>42035.170169726312</v>
      </c>
      <c r="I9963" s="9">
        <v>42922.128950392122</v>
      </c>
      <c r="J9963" s="9">
        <v>8420.30078125</v>
      </c>
    </row>
    <row r="9964" spans="1:10" x14ac:dyDescent="0.2">
      <c r="A9964" s="9">
        <v>27</v>
      </c>
      <c r="B9964" s="13" t="s">
        <v>39</v>
      </c>
      <c r="C9964" s="9">
        <v>310</v>
      </c>
      <c r="D9964" s="13" t="s">
        <v>4</v>
      </c>
      <c r="E9964" s="9">
        <v>2019</v>
      </c>
      <c r="F9964" s="9">
        <v>8286.8087797683675</v>
      </c>
      <c r="G9964" s="9">
        <v>8464.988783787443</v>
      </c>
      <c r="H9964" s="9">
        <v>41851.313389638031</v>
      </c>
      <c r="I9964" s="9">
        <v>42751.185389360668</v>
      </c>
      <c r="J9964" s="9">
        <v>8336.916015625</v>
      </c>
    </row>
    <row r="9965" spans="1:10" x14ac:dyDescent="0.2">
      <c r="A9965" s="9">
        <v>27</v>
      </c>
      <c r="B9965" s="13" t="s">
        <v>39</v>
      </c>
      <c r="C9965" s="9">
        <v>310</v>
      </c>
      <c r="D9965" s="13" t="s">
        <v>4</v>
      </c>
      <c r="E9965" s="9">
        <v>2020</v>
      </c>
      <c r="F9965" s="9">
        <v>10236.984250482559</v>
      </c>
      <c r="G9965" s="9">
        <v>10407.785439569439</v>
      </c>
      <c r="H9965" s="9">
        <v>43826.204492604891</v>
      </c>
      <c r="I9965" s="9">
        <v>44557.432328590752</v>
      </c>
      <c r="J9965" s="9">
        <v>8604.1171875</v>
      </c>
    </row>
    <row r="9966" spans="1:10" x14ac:dyDescent="0.2">
      <c r="A9966" s="9">
        <v>27</v>
      </c>
      <c r="B9966" s="13" t="s">
        <v>39</v>
      </c>
      <c r="C9966" s="9">
        <v>321</v>
      </c>
      <c r="D9966" s="13" t="s">
        <v>5</v>
      </c>
      <c r="E9966" s="9">
        <v>1994</v>
      </c>
      <c r="F9966" s="9"/>
      <c r="G9966" s="9"/>
      <c r="H9966" s="9">
        <v>19764.868470905742</v>
      </c>
      <c r="I9966" s="9">
        <v>3489.1936253424378</v>
      </c>
      <c r="J9966" s="9">
        <v>9112.470703125</v>
      </c>
    </row>
    <row r="9967" spans="1:10" x14ac:dyDescent="0.2">
      <c r="A9967" s="9">
        <v>27</v>
      </c>
      <c r="B9967" s="13" t="s">
        <v>39</v>
      </c>
      <c r="C9967" s="9">
        <v>321</v>
      </c>
      <c r="D9967" s="13" t="s">
        <v>5</v>
      </c>
      <c r="E9967" s="9">
        <v>1995</v>
      </c>
      <c r="F9967" s="9">
        <v>16744.494308000121</v>
      </c>
      <c r="G9967" s="9">
        <v>3291.9578956908372</v>
      </c>
      <c r="H9967" s="9">
        <v>28901.689960393262</v>
      </c>
      <c r="I9967" s="9">
        <v>5682.0555290504071</v>
      </c>
      <c r="J9967" s="9">
        <v>13827.3935546875</v>
      </c>
    </row>
    <row r="9968" spans="1:10" x14ac:dyDescent="0.2">
      <c r="A9968" s="9">
        <v>27</v>
      </c>
      <c r="B9968" s="13" t="s">
        <v>39</v>
      </c>
      <c r="C9968" s="9">
        <v>321</v>
      </c>
      <c r="D9968" s="13" t="s">
        <v>5</v>
      </c>
      <c r="E9968" s="9">
        <v>1996</v>
      </c>
      <c r="F9968" s="9">
        <v>20223.30250374712</v>
      </c>
      <c r="G9968" s="9">
        <v>4519.9662097014307</v>
      </c>
      <c r="H9968" s="9">
        <v>37637.879714280301</v>
      </c>
      <c r="I9968" s="9">
        <v>8412.1742471009602</v>
      </c>
      <c r="J9968" s="9">
        <v>18770.251953125</v>
      </c>
    </row>
    <row r="9969" spans="1:10" x14ac:dyDescent="0.2">
      <c r="A9969" s="9">
        <v>27</v>
      </c>
      <c r="B9969" s="13" t="s">
        <v>39</v>
      </c>
      <c r="C9969" s="9">
        <v>321</v>
      </c>
      <c r="D9969" s="13" t="s">
        <v>5</v>
      </c>
      <c r="E9969" s="9">
        <v>1997</v>
      </c>
      <c r="F9969" s="9">
        <v>17994.983037031529</v>
      </c>
      <c r="G9969" s="9">
        <v>4371.163869777326</v>
      </c>
      <c r="H9969" s="9">
        <v>41717.085916889933</v>
      </c>
      <c r="I9969" s="9">
        <v>10133.50322904148</v>
      </c>
      <c r="J9969" s="9">
        <v>19882.359375</v>
      </c>
    </row>
    <row r="9970" spans="1:10" x14ac:dyDescent="0.2">
      <c r="A9970" s="9">
        <v>27</v>
      </c>
      <c r="B9970" s="13" t="s">
        <v>39</v>
      </c>
      <c r="C9970" s="9">
        <v>321</v>
      </c>
      <c r="D9970" s="13" t="s">
        <v>5</v>
      </c>
      <c r="E9970" s="9">
        <v>1998</v>
      </c>
      <c r="F9970" s="9">
        <v>14613.633611959451</v>
      </c>
      <c r="G9970" s="9">
        <v>3844.3844166362501</v>
      </c>
      <c r="H9970" s="9">
        <v>41000.121494513463</v>
      </c>
      <c r="I9970" s="9">
        <v>10785.83412852967</v>
      </c>
      <c r="J9970" s="9">
        <v>18842.39453125</v>
      </c>
    </row>
    <row r="9971" spans="1:10" x14ac:dyDescent="0.2">
      <c r="A9971" s="9">
        <v>27</v>
      </c>
      <c r="B9971" s="13" t="s">
        <v>39</v>
      </c>
      <c r="C9971" s="9">
        <v>321</v>
      </c>
      <c r="D9971" s="13" t="s">
        <v>5</v>
      </c>
      <c r="E9971" s="9">
        <v>1999</v>
      </c>
      <c r="F9971" s="9">
        <v>12938.97482098945</v>
      </c>
      <c r="G9971" s="9">
        <v>3504.6908138597519</v>
      </c>
      <c r="H9971" s="9">
        <v>40215.840565452003</v>
      </c>
      <c r="I9971" s="9">
        <v>10892.98719190257</v>
      </c>
      <c r="J9971" s="9">
        <v>17754.130859375</v>
      </c>
    </row>
    <row r="9972" spans="1:10" x14ac:dyDescent="0.2">
      <c r="A9972" s="9">
        <v>27</v>
      </c>
      <c r="B9972" s="13" t="s">
        <v>39</v>
      </c>
      <c r="C9972" s="9">
        <v>321</v>
      </c>
      <c r="D9972" s="13" t="s">
        <v>5</v>
      </c>
      <c r="E9972" s="9">
        <v>2000</v>
      </c>
      <c r="F9972" s="9">
        <v>13585.680683846829</v>
      </c>
      <c r="G9972" s="9">
        <v>3967.5774118620639</v>
      </c>
      <c r="H9972" s="9">
        <v>39135.836804148683</v>
      </c>
      <c r="I9972" s="9">
        <v>11429.27363831533</v>
      </c>
      <c r="J9972" s="9">
        <v>17734.865234375</v>
      </c>
    </row>
    <row r="9973" spans="1:10" x14ac:dyDescent="0.2">
      <c r="A9973" s="9">
        <v>27</v>
      </c>
      <c r="B9973" s="13" t="s">
        <v>39</v>
      </c>
      <c r="C9973" s="9">
        <v>321</v>
      </c>
      <c r="D9973" s="13" t="s">
        <v>5</v>
      </c>
      <c r="E9973" s="9">
        <v>2001</v>
      </c>
      <c r="F9973" s="9">
        <v>11284.84639325563</v>
      </c>
      <c r="G9973" s="9">
        <v>3708.0422802818589</v>
      </c>
      <c r="H9973" s="9">
        <v>35111.342300625183</v>
      </c>
      <c r="I9973" s="9">
        <v>11537.09472252786</v>
      </c>
      <c r="J9973" s="9">
        <v>17303.22265625</v>
      </c>
    </row>
    <row r="9974" spans="1:10" x14ac:dyDescent="0.2">
      <c r="A9974" s="9">
        <v>27</v>
      </c>
      <c r="B9974" s="13" t="s">
        <v>39</v>
      </c>
      <c r="C9974" s="9">
        <v>321</v>
      </c>
      <c r="D9974" s="13" t="s">
        <v>5</v>
      </c>
      <c r="E9974" s="9">
        <v>2002</v>
      </c>
      <c r="F9974" s="9">
        <v>4377.983428356667</v>
      </c>
      <c r="G9974" s="9">
        <v>1640.9602728925579</v>
      </c>
      <c r="H9974" s="9">
        <v>25462.47223870334</v>
      </c>
      <c r="I9974" s="9">
        <v>9543.8701578241416</v>
      </c>
      <c r="J9974" s="9">
        <v>12909.064453125</v>
      </c>
    </row>
    <row r="9975" spans="1:10" x14ac:dyDescent="0.2">
      <c r="A9975" s="9">
        <v>27</v>
      </c>
      <c r="B9975" s="13" t="s">
        <v>39</v>
      </c>
      <c r="C9975" s="9">
        <v>321</v>
      </c>
      <c r="D9975" s="13" t="s">
        <v>5</v>
      </c>
      <c r="E9975" s="9">
        <v>2003</v>
      </c>
      <c r="F9975" s="9">
        <v>5772.0999917435074</v>
      </c>
      <c r="G9975" s="9">
        <v>2595.2909874798452</v>
      </c>
      <c r="H9975" s="9">
        <v>20312.048918695909</v>
      </c>
      <c r="I9975" s="9">
        <v>9132.8420455893811</v>
      </c>
      <c r="J9975" s="9">
        <v>10467.875</v>
      </c>
    </row>
    <row r="9976" spans="1:10" x14ac:dyDescent="0.2">
      <c r="A9976" s="9">
        <v>27</v>
      </c>
      <c r="B9976" s="13" t="s">
        <v>39</v>
      </c>
      <c r="C9976" s="9">
        <v>321</v>
      </c>
      <c r="D9976" s="13" t="s">
        <v>5</v>
      </c>
      <c r="E9976" s="9">
        <v>2004</v>
      </c>
      <c r="F9976" s="9">
        <v>4580.7912440191858</v>
      </c>
      <c r="G9976" s="9">
        <v>2390.9725292779322</v>
      </c>
      <c r="H9976" s="9">
        <v>16566.46444551559</v>
      </c>
      <c r="I9976" s="9">
        <v>8646.9693305066594</v>
      </c>
      <c r="J9976" s="9">
        <v>8459.42578125</v>
      </c>
    </row>
    <row r="9977" spans="1:10" x14ac:dyDescent="0.2">
      <c r="A9977" s="9">
        <v>27</v>
      </c>
      <c r="B9977" s="13" t="s">
        <v>39</v>
      </c>
      <c r="C9977" s="9">
        <v>321</v>
      </c>
      <c r="D9977" s="13" t="s">
        <v>5</v>
      </c>
      <c r="E9977" s="9">
        <v>2005</v>
      </c>
      <c r="F9977" s="9">
        <v>4700.5091739598338</v>
      </c>
      <c r="G9977" s="9">
        <v>2690.914548144669</v>
      </c>
      <c r="H9977" s="9">
        <v>15047.15273598547</v>
      </c>
      <c r="I9977" s="9">
        <v>8614.0885395417299</v>
      </c>
      <c r="J9977" s="9">
        <v>7207.87255859375</v>
      </c>
    </row>
    <row r="9978" spans="1:10" x14ac:dyDescent="0.2">
      <c r="A9978" s="9">
        <v>27</v>
      </c>
      <c r="B9978" s="13" t="s">
        <v>39</v>
      </c>
      <c r="C9978" s="9">
        <v>321</v>
      </c>
      <c r="D9978" s="13" t="s">
        <v>5</v>
      </c>
      <c r="E9978" s="9">
        <v>2006</v>
      </c>
      <c r="F9978" s="9">
        <v>4020.1009944160228</v>
      </c>
      <c r="G9978" s="9">
        <v>2373.6007036847368</v>
      </c>
      <c r="H9978" s="9">
        <v>14013.86764070921</v>
      </c>
      <c r="I9978" s="9">
        <v>8274.2513532708217</v>
      </c>
      <c r="J9978" s="9">
        <v>6273.884765625</v>
      </c>
    </row>
    <row r="9979" spans="1:10" x14ac:dyDescent="0.2">
      <c r="A9979" s="9">
        <v>27</v>
      </c>
      <c r="B9979" s="13" t="s">
        <v>39</v>
      </c>
      <c r="C9979" s="9">
        <v>321</v>
      </c>
      <c r="D9979" s="13" t="s">
        <v>5</v>
      </c>
      <c r="E9979" s="9">
        <v>2007</v>
      </c>
      <c r="F9979" s="9">
        <v>6015.1567291486836</v>
      </c>
      <c r="G9979" s="9">
        <v>3758.1879126424751</v>
      </c>
      <c r="H9979" s="9">
        <v>15086.83704591073</v>
      </c>
      <c r="I9979" s="9">
        <v>9426.0500896329886</v>
      </c>
      <c r="J9979" s="9">
        <v>6525.8857421875</v>
      </c>
    </row>
    <row r="9980" spans="1:10" x14ac:dyDescent="0.2">
      <c r="A9980" s="9">
        <v>27</v>
      </c>
      <c r="B9980" s="13" t="s">
        <v>39</v>
      </c>
      <c r="C9980" s="9">
        <v>321</v>
      </c>
      <c r="D9980" s="13" t="s">
        <v>5</v>
      </c>
      <c r="E9980" s="9">
        <v>2008</v>
      </c>
      <c r="F9980" s="9">
        <v>8577.7791786289545</v>
      </c>
      <c r="G9980" s="9">
        <v>6075.4122468422738</v>
      </c>
      <c r="H9980" s="9">
        <v>17694.096301430051</v>
      </c>
      <c r="I9980" s="9">
        <v>12532.25655824087</v>
      </c>
      <c r="J9980" s="9">
        <v>8169.16845703125</v>
      </c>
    </row>
    <row r="9981" spans="1:10" x14ac:dyDescent="0.2">
      <c r="A9981" s="9">
        <v>27</v>
      </c>
      <c r="B9981" s="13" t="s">
        <v>39</v>
      </c>
      <c r="C9981" s="9">
        <v>321</v>
      </c>
      <c r="D9981" s="13" t="s">
        <v>5</v>
      </c>
      <c r="E9981" s="9">
        <v>2009</v>
      </c>
      <c r="F9981" s="9">
        <v>5388.0070341908286</v>
      </c>
      <c r="G9981" s="9">
        <v>4494.9139366623986</v>
      </c>
      <c r="H9981" s="9">
        <v>15678.27352148506</v>
      </c>
      <c r="I9981" s="9">
        <v>13079.509679057401</v>
      </c>
      <c r="J9981" s="9">
        <v>7853.74560546875</v>
      </c>
    </row>
    <row r="9982" spans="1:10" x14ac:dyDescent="0.2">
      <c r="A9982" s="9">
        <v>27</v>
      </c>
      <c r="B9982" s="13" t="s">
        <v>39</v>
      </c>
      <c r="C9982" s="9">
        <v>321</v>
      </c>
      <c r="D9982" s="13" t="s">
        <v>5</v>
      </c>
      <c r="E9982" s="9">
        <v>2010</v>
      </c>
      <c r="F9982" s="9">
        <v>3378.3559131651218</v>
      </c>
      <c r="G9982" s="9">
        <v>3089.829132141253</v>
      </c>
      <c r="H9982" s="9">
        <v>13174.450560613061</v>
      </c>
      <c r="I9982" s="9">
        <v>12049.29326229557</v>
      </c>
      <c r="J9982" s="9">
        <v>6018.22021484375</v>
      </c>
    </row>
    <row r="9983" spans="1:10" x14ac:dyDescent="0.2">
      <c r="A9983" s="9">
        <v>27</v>
      </c>
      <c r="B9983" s="13" t="s">
        <v>39</v>
      </c>
      <c r="C9983" s="9">
        <v>321</v>
      </c>
      <c r="D9983" s="13" t="s">
        <v>5</v>
      </c>
      <c r="E9983" s="9">
        <v>2011</v>
      </c>
      <c r="F9983" s="9">
        <v>3660.9989213203648</v>
      </c>
      <c r="G9983" s="9">
        <v>3554.5971100933921</v>
      </c>
      <c r="H9983" s="9">
        <v>12161.82955408449</v>
      </c>
      <c r="I9983" s="9">
        <v>11808.362994765859</v>
      </c>
      <c r="J9983" s="9">
        <v>4759.1279296875</v>
      </c>
    </row>
    <row r="9984" spans="1:10" x14ac:dyDescent="0.2">
      <c r="A9984" s="9">
        <v>27</v>
      </c>
      <c r="B9984" s="13" t="s">
        <v>39</v>
      </c>
      <c r="C9984" s="9">
        <v>321</v>
      </c>
      <c r="D9984" s="13" t="s">
        <v>5</v>
      </c>
      <c r="E9984" s="9">
        <v>2012</v>
      </c>
      <c r="F9984" s="9">
        <v>1982.2936806590531</v>
      </c>
      <c r="G9984" s="9">
        <v>2069.68435591456</v>
      </c>
      <c r="H9984" s="9">
        <v>9729.4825911051303</v>
      </c>
      <c r="I9984" s="9">
        <v>10158.413007329171</v>
      </c>
      <c r="J9984" s="9">
        <v>3592.742919921875</v>
      </c>
    </row>
    <row r="9985" spans="1:10" x14ac:dyDescent="0.2">
      <c r="A9985" s="9">
        <v>27</v>
      </c>
      <c r="B9985" s="13" t="s">
        <v>39</v>
      </c>
      <c r="C9985" s="9">
        <v>321</v>
      </c>
      <c r="D9985" s="13" t="s">
        <v>5</v>
      </c>
      <c r="E9985" s="9">
        <v>2013</v>
      </c>
      <c r="F9985" s="9">
        <v>1813.4120306620489</v>
      </c>
      <c r="G9985" s="9">
        <v>1872.541612538661</v>
      </c>
      <c r="H9985" s="9">
        <v>8552.1947322335509</v>
      </c>
      <c r="I9985" s="9">
        <v>8831.0545225591468</v>
      </c>
      <c r="J9985" s="9">
        <v>2981.3525390625</v>
      </c>
    </row>
    <row r="9986" spans="1:10" x14ac:dyDescent="0.2">
      <c r="A9986" s="9">
        <v>27</v>
      </c>
      <c r="B9986" s="13" t="s">
        <v>39</v>
      </c>
      <c r="C9986" s="9">
        <v>321</v>
      </c>
      <c r="D9986" s="13" t="s">
        <v>5</v>
      </c>
      <c r="E9986" s="9">
        <v>2014</v>
      </c>
      <c r="F9986" s="9">
        <v>1962.232886665686</v>
      </c>
      <c r="G9986" s="9">
        <v>1989.8284651927429</v>
      </c>
      <c r="H9986" s="9">
        <v>7927.6119880250444</v>
      </c>
      <c r="I9986" s="9">
        <v>8039.1008131457602</v>
      </c>
      <c r="J9986" s="9">
        <v>2525.232666015625</v>
      </c>
    </row>
    <row r="9987" spans="1:10" x14ac:dyDescent="0.2">
      <c r="A9987" s="9">
        <v>27</v>
      </c>
      <c r="B9987" s="13" t="s">
        <v>39</v>
      </c>
      <c r="C9987" s="9">
        <v>321</v>
      </c>
      <c r="D9987" s="13" t="s">
        <v>5</v>
      </c>
      <c r="E9987" s="9">
        <v>2015</v>
      </c>
      <c r="F9987" s="9">
        <v>2418.7147141805981</v>
      </c>
      <c r="G9987" s="9">
        <v>2418.7147141805981</v>
      </c>
      <c r="H9987" s="9">
        <v>7925.4987711854437</v>
      </c>
      <c r="I9987" s="9">
        <v>7925.4987711854437</v>
      </c>
      <c r="J9987" s="9">
        <v>2508.759033203125</v>
      </c>
    </row>
    <row r="9988" spans="1:10" x14ac:dyDescent="0.2">
      <c r="A9988" s="9">
        <v>27</v>
      </c>
      <c r="B9988" s="13" t="s">
        <v>39</v>
      </c>
      <c r="C9988" s="9">
        <v>321</v>
      </c>
      <c r="D9988" s="13" t="s">
        <v>5</v>
      </c>
      <c r="E9988" s="9">
        <v>2016</v>
      </c>
      <c r="F9988" s="9">
        <v>1540.1633325739101</v>
      </c>
      <c r="G9988" s="9">
        <v>1599.779022837256</v>
      </c>
      <c r="H9988" s="9">
        <v>6766.819802910748</v>
      </c>
      <c r="I9988" s="9">
        <v>7028.7456810992862</v>
      </c>
      <c r="J9988" s="9">
        <v>2281.806396484375</v>
      </c>
    </row>
    <row r="9989" spans="1:10" x14ac:dyDescent="0.2">
      <c r="A9989" s="9">
        <v>27</v>
      </c>
      <c r="B9989" s="13" t="s">
        <v>39</v>
      </c>
      <c r="C9989" s="9">
        <v>321</v>
      </c>
      <c r="D9989" s="13" t="s">
        <v>5</v>
      </c>
      <c r="E9989" s="9">
        <v>2017</v>
      </c>
      <c r="F9989" s="9">
        <v>3054.630624233097</v>
      </c>
      <c r="G9989" s="9">
        <v>3221.33888220892</v>
      </c>
      <c r="H9989" s="9">
        <v>7620.1552324376325</v>
      </c>
      <c r="I9989" s="9">
        <v>8036.029673761931</v>
      </c>
      <c r="J9989" s="9">
        <v>2606.465087890625</v>
      </c>
    </row>
    <row r="9990" spans="1:10" x14ac:dyDescent="0.2">
      <c r="A9990" s="9">
        <v>27</v>
      </c>
      <c r="B9990" s="13" t="s">
        <v>39</v>
      </c>
      <c r="C9990" s="9">
        <v>321</v>
      </c>
      <c r="D9990" s="13" t="s">
        <v>5</v>
      </c>
      <c r="E9990" s="9">
        <v>2018</v>
      </c>
      <c r="F9990" s="9">
        <v>3873.2321947915789</v>
      </c>
      <c r="G9990" s="9">
        <v>4112.9812780444181</v>
      </c>
      <c r="H9990" s="9">
        <v>9057.0401485387611</v>
      </c>
      <c r="I9990" s="9">
        <v>9617.6616045713417</v>
      </c>
      <c r="J9990" s="9">
        <v>2961.649169921875</v>
      </c>
    </row>
    <row r="9991" spans="1:10" x14ac:dyDescent="0.2">
      <c r="A9991" s="9">
        <v>27</v>
      </c>
      <c r="B9991" s="13" t="s">
        <v>39</v>
      </c>
      <c r="C9991" s="9">
        <v>321</v>
      </c>
      <c r="D9991" s="13" t="s">
        <v>5</v>
      </c>
      <c r="E9991" s="9">
        <v>2019</v>
      </c>
      <c r="F9991" s="9">
        <v>2557.2528314264559</v>
      </c>
      <c r="G9991" s="9">
        <v>2786.7491190182791</v>
      </c>
      <c r="H9991" s="9">
        <v>8602.8034188360853</v>
      </c>
      <c r="I9991" s="9">
        <v>9374.8473181496483</v>
      </c>
      <c r="J9991" s="9">
        <v>2820.89013671875</v>
      </c>
    </row>
    <row r="9992" spans="1:10" x14ac:dyDescent="0.2">
      <c r="A9992" s="9">
        <v>27</v>
      </c>
      <c r="B9992" s="13" t="s">
        <v>39</v>
      </c>
      <c r="C9992" s="9">
        <v>321</v>
      </c>
      <c r="D9992" s="13" t="s">
        <v>5</v>
      </c>
      <c r="E9992" s="9">
        <v>2020</v>
      </c>
      <c r="F9992" s="9">
        <v>3994.2563683374378</v>
      </c>
      <c r="G9992" s="9">
        <v>4381.3848831883161</v>
      </c>
      <c r="H9992" s="9">
        <v>9848.6147622503377</v>
      </c>
      <c r="I9992" s="9">
        <v>10803.15529612082</v>
      </c>
      <c r="J9992" s="9">
        <v>3232.181884765625</v>
      </c>
    </row>
    <row r="9993" spans="1:10" x14ac:dyDescent="0.2">
      <c r="A9993" s="9">
        <v>27</v>
      </c>
      <c r="B9993" s="13" t="s">
        <v>39</v>
      </c>
      <c r="C9993" s="9">
        <v>322</v>
      </c>
      <c r="D9993" s="13" t="s">
        <v>6</v>
      </c>
      <c r="E9993" s="9">
        <v>1994</v>
      </c>
      <c r="F9993" s="9"/>
      <c r="G9993" s="9"/>
      <c r="H9993" s="9">
        <v>3458.2628835727592</v>
      </c>
      <c r="I9993" s="9">
        <v>1612.2857679222941</v>
      </c>
      <c r="J9993" s="9">
        <v>585.985595703125</v>
      </c>
    </row>
    <row r="9994" spans="1:10" x14ac:dyDescent="0.2">
      <c r="A9994" s="9">
        <v>27</v>
      </c>
      <c r="B9994" s="13" t="s">
        <v>39</v>
      </c>
      <c r="C9994" s="9">
        <v>322</v>
      </c>
      <c r="D9994" s="13" t="s">
        <v>6</v>
      </c>
      <c r="E9994" s="9">
        <v>1995</v>
      </c>
      <c r="F9994" s="9">
        <v>1662.200616019888</v>
      </c>
      <c r="G9994" s="9">
        <v>769.78058438099276</v>
      </c>
      <c r="H9994" s="9">
        <v>4743.2721176271652</v>
      </c>
      <c r="I9994" s="9">
        <v>2196.6534889922232</v>
      </c>
      <c r="J9994" s="9">
        <v>838.21160888671875</v>
      </c>
    </row>
    <row r="9995" spans="1:10" x14ac:dyDescent="0.2">
      <c r="A9995" s="9">
        <v>27</v>
      </c>
      <c r="B9995" s="13" t="s">
        <v>39</v>
      </c>
      <c r="C9995" s="9">
        <v>322</v>
      </c>
      <c r="D9995" s="13" t="s">
        <v>6</v>
      </c>
      <c r="E9995" s="9">
        <v>1996</v>
      </c>
      <c r="F9995" s="9">
        <v>2824.368258547961</v>
      </c>
      <c r="G9995" s="9">
        <v>1301.7098824473969</v>
      </c>
      <c r="H9995" s="9">
        <v>7042.4204133346484</v>
      </c>
      <c r="I9995" s="9">
        <v>3245.7482202055139</v>
      </c>
      <c r="J9995" s="9">
        <v>1259.517211914063</v>
      </c>
    </row>
    <row r="9996" spans="1:10" x14ac:dyDescent="0.2">
      <c r="A9996" s="9">
        <v>27</v>
      </c>
      <c r="B9996" s="13" t="s">
        <v>39</v>
      </c>
      <c r="C9996" s="9">
        <v>322</v>
      </c>
      <c r="D9996" s="13" t="s">
        <v>6</v>
      </c>
      <c r="E9996" s="9">
        <v>1997</v>
      </c>
      <c r="F9996" s="9">
        <v>2797.8718592566311</v>
      </c>
      <c r="G9996" s="9">
        <v>1347.5966936539089</v>
      </c>
      <c r="H9996" s="9">
        <v>8761.7118349145294</v>
      </c>
      <c r="I9996" s="9">
        <v>4220.0838685357894</v>
      </c>
      <c r="J9996" s="9">
        <v>1584.88818359375</v>
      </c>
    </row>
    <row r="9997" spans="1:10" x14ac:dyDescent="0.2">
      <c r="A9997" s="9">
        <v>27</v>
      </c>
      <c r="B9997" s="13" t="s">
        <v>39</v>
      </c>
      <c r="C9997" s="9">
        <v>322</v>
      </c>
      <c r="D9997" s="13" t="s">
        <v>6</v>
      </c>
      <c r="E9997" s="9">
        <v>1998</v>
      </c>
      <c r="F9997" s="9">
        <v>2433.403012648454</v>
      </c>
      <c r="G9997" s="9">
        <v>1226.6873535757341</v>
      </c>
      <c r="H9997" s="9">
        <v>9842.1456078257488</v>
      </c>
      <c r="I9997" s="9">
        <v>4961.4615772299076</v>
      </c>
      <c r="J9997" s="9">
        <v>1774.380981445313</v>
      </c>
    </row>
    <row r="9998" spans="1:10" x14ac:dyDescent="0.2">
      <c r="A9998" s="9">
        <v>27</v>
      </c>
      <c r="B9998" s="13" t="s">
        <v>39</v>
      </c>
      <c r="C9998" s="9">
        <v>322</v>
      </c>
      <c r="D9998" s="13" t="s">
        <v>6</v>
      </c>
      <c r="E9998" s="9">
        <v>1999</v>
      </c>
      <c r="F9998" s="9">
        <v>2260.101146359495</v>
      </c>
      <c r="G9998" s="9">
        <v>1200.97445144413</v>
      </c>
      <c r="H9998" s="9">
        <v>10523.27727935423</v>
      </c>
      <c r="I9998" s="9">
        <v>5591.8679472925987</v>
      </c>
      <c r="J9998" s="9">
        <v>1911.17529296875</v>
      </c>
    </row>
    <row r="9999" spans="1:10" x14ac:dyDescent="0.2">
      <c r="A9999" s="9">
        <v>27</v>
      </c>
      <c r="B9999" s="13" t="s">
        <v>39</v>
      </c>
      <c r="C9999" s="9">
        <v>322</v>
      </c>
      <c r="D9999" s="13" t="s">
        <v>6</v>
      </c>
      <c r="E9999" s="9">
        <v>2000</v>
      </c>
      <c r="F9999" s="9">
        <v>3589.2343078190952</v>
      </c>
      <c r="G9999" s="9">
        <v>1911.124680534612</v>
      </c>
      <c r="H9999" s="9">
        <v>12883.454705782789</v>
      </c>
      <c r="I9999" s="9">
        <v>6859.9278138885629</v>
      </c>
      <c r="J9999" s="9">
        <v>2065.598388671875</v>
      </c>
    </row>
    <row r="10000" spans="1:10" x14ac:dyDescent="0.2">
      <c r="A10000" s="9">
        <v>27</v>
      </c>
      <c r="B10000" s="13" t="s">
        <v>39</v>
      </c>
      <c r="C10000" s="9">
        <v>322</v>
      </c>
      <c r="D10000" s="13" t="s">
        <v>6</v>
      </c>
      <c r="E10000" s="9">
        <v>2001</v>
      </c>
      <c r="F10000" s="9">
        <v>2876.012308651651</v>
      </c>
      <c r="G10000" s="9">
        <v>1513.2930703687171</v>
      </c>
      <c r="H10000" s="9">
        <v>14414.011745596439</v>
      </c>
      <c r="I10000" s="9">
        <v>7584.3291856600936</v>
      </c>
      <c r="J10000" s="9">
        <v>2121.18359375</v>
      </c>
    </row>
    <row r="10001" spans="1:10" x14ac:dyDescent="0.2">
      <c r="A10001" s="9">
        <v>27</v>
      </c>
      <c r="B10001" s="13" t="s">
        <v>39</v>
      </c>
      <c r="C10001" s="9">
        <v>322</v>
      </c>
      <c r="D10001" s="13" t="s">
        <v>6</v>
      </c>
      <c r="E10001" s="9">
        <v>2002</v>
      </c>
      <c r="F10001" s="9">
        <v>1779.2414897177209</v>
      </c>
      <c r="G10001" s="9">
        <v>988.53862763854431</v>
      </c>
      <c r="H10001" s="9">
        <v>13860.208496611251</v>
      </c>
      <c r="I10001" s="9">
        <v>7700.6699569477278</v>
      </c>
      <c r="J10001" s="9">
        <v>2253.35546875</v>
      </c>
    </row>
    <row r="10002" spans="1:10" x14ac:dyDescent="0.2">
      <c r="A10002" s="9">
        <v>27</v>
      </c>
      <c r="B10002" s="13" t="s">
        <v>39</v>
      </c>
      <c r="C10002" s="9">
        <v>322</v>
      </c>
      <c r="D10002" s="13" t="s">
        <v>6</v>
      </c>
      <c r="E10002" s="9">
        <v>2003</v>
      </c>
      <c r="F10002" s="9">
        <v>4032.995219124397</v>
      </c>
      <c r="G10002" s="9">
        <v>2243.1712550356579</v>
      </c>
      <c r="H10002" s="9">
        <v>16285.843533703601</v>
      </c>
      <c r="I10002" s="9">
        <v>9058.2641669343957</v>
      </c>
      <c r="J10002" s="9">
        <v>2979.0712890625</v>
      </c>
    </row>
    <row r="10003" spans="1:10" x14ac:dyDescent="0.2">
      <c r="A10003" s="9">
        <v>27</v>
      </c>
      <c r="B10003" s="13" t="s">
        <v>39</v>
      </c>
      <c r="C10003" s="9">
        <v>322</v>
      </c>
      <c r="D10003" s="13" t="s">
        <v>6</v>
      </c>
      <c r="E10003" s="9">
        <v>2004</v>
      </c>
      <c r="F10003" s="9">
        <v>3831.856777123146</v>
      </c>
      <c r="G10003" s="9">
        <v>2201.7173968678248</v>
      </c>
      <c r="H10003" s="9">
        <v>17783.84004390382</v>
      </c>
      <c r="I10003" s="9">
        <v>10218.281184604761</v>
      </c>
      <c r="J10003" s="9">
        <v>3292.15185546875</v>
      </c>
    </row>
    <row r="10004" spans="1:10" x14ac:dyDescent="0.2">
      <c r="A10004" s="9">
        <v>27</v>
      </c>
      <c r="B10004" s="13" t="s">
        <v>39</v>
      </c>
      <c r="C10004" s="9">
        <v>322</v>
      </c>
      <c r="D10004" s="13" t="s">
        <v>6</v>
      </c>
      <c r="E10004" s="9">
        <v>2005</v>
      </c>
      <c r="F10004" s="9">
        <v>4463.6285842703901</v>
      </c>
      <c r="G10004" s="9">
        <v>2664.4235798182699</v>
      </c>
      <c r="H10004" s="9">
        <v>19613.3937740193</v>
      </c>
      <c r="I10004" s="9">
        <v>11707.60242819349</v>
      </c>
      <c r="J10004" s="9">
        <v>4034.084716796875</v>
      </c>
    </row>
    <row r="10005" spans="1:10" x14ac:dyDescent="0.2">
      <c r="A10005" s="9">
        <v>27</v>
      </c>
      <c r="B10005" s="13" t="s">
        <v>39</v>
      </c>
      <c r="C10005" s="9">
        <v>322</v>
      </c>
      <c r="D10005" s="13" t="s">
        <v>6</v>
      </c>
      <c r="E10005" s="9">
        <v>2006</v>
      </c>
      <c r="F10005" s="9">
        <v>4278.9895893361609</v>
      </c>
      <c r="G10005" s="9">
        <v>2764.6762276721952</v>
      </c>
      <c r="H10005" s="9">
        <v>20315.437886006639</v>
      </c>
      <c r="I10005" s="9">
        <v>13125.90437662343</v>
      </c>
      <c r="J10005" s="9">
        <v>4366.06201171875</v>
      </c>
    </row>
    <row r="10006" spans="1:10" x14ac:dyDescent="0.2">
      <c r="A10006" s="9">
        <v>27</v>
      </c>
      <c r="B10006" s="13" t="s">
        <v>39</v>
      </c>
      <c r="C10006" s="9">
        <v>322</v>
      </c>
      <c r="D10006" s="13" t="s">
        <v>6</v>
      </c>
      <c r="E10006" s="9">
        <v>2007</v>
      </c>
      <c r="F10006" s="9">
        <v>4257.5134599545536</v>
      </c>
      <c r="G10006" s="9">
        <v>2949.7649043048209</v>
      </c>
      <c r="H10006" s="9">
        <v>21023.964003608311</v>
      </c>
      <c r="I10006" s="9">
        <v>14566.190277616561</v>
      </c>
      <c r="J10006" s="9">
        <v>4744.42626953125</v>
      </c>
    </row>
    <row r="10007" spans="1:10" x14ac:dyDescent="0.2">
      <c r="A10007" s="9">
        <v>27</v>
      </c>
      <c r="B10007" s="13" t="s">
        <v>39</v>
      </c>
      <c r="C10007" s="9">
        <v>322</v>
      </c>
      <c r="D10007" s="13" t="s">
        <v>6</v>
      </c>
      <c r="E10007" s="9">
        <v>2008</v>
      </c>
      <c r="F10007" s="9">
        <v>7922.3014082832206</v>
      </c>
      <c r="G10007" s="9">
        <v>5932.9765004073661</v>
      </c>
      <c r="H10007" s="9">
        <v>25135.753799584159</v>
      </c>
      <c r="I10007" s="9">
        <v>18824.05489609802</v>
      </c>
      <c r="J10007" s="9">
        <v>5660.779296875</v>
      </c>
    </row>
    <row r="10008" spans="1:10" x14ac:dyDescent="0.2">
      <c r="A10008" s="9">
        <v>27</v>
      </c>
      <c r="B10008" s="13" t="s">
        <v>39</v>
      </c>
      <c r="C10008" s="9">
        <v>322</v>
      </c>
      <c r="D10008" s="13" t="s">
        <v>6</v>
      </c>
      <c r="E10008" s="9">
        <v>2009</v>
      </c>
      <c r="F10008" s="9">
        <v>4028.2342681427281</v>
      </c>
      <c r="G10008" s="9">
        <v>3137.7294687609751</v>
      </c>
      <c r="H10008" s="9">
        <v>25415.520145152132</v>
      </c>
      <c r="I10008" s="9">
        <v>19797.018051807721</v>
      </c>
      <c r="J10008" s="9">
        <v>5707.47705078125</v>
      </c>
    </row>
    <row r="10009" spans="1:10" x14ac:dyDescent="0.2">
      <c r="A10009" s="9">
        <v>27</v>
      </c>
      <c r="B10009" s="13" t="s">
        <v>39</v>
      </c>
      <c r="C10009" s="9">
        <v>322</v>
      </c>
      <c r="D10009" s="13" t="s">
        <v>6</v>
      </c>
      <c r="E10009" s="9">
        <v>2010</v>
      </c>
      <c r="F10009" s="9">
        <v>3068.7184713983679</v>
      </c>
      <c r="G10009" s="9">
        <v>2557.3505543035162</v>
      </c>
      <c r="H10009" s="9">
        <v>24092.45151483333</v>
      </c>
      <c r="I10009" s="9">
        <v>20077.711530153349</v>
      </c>
      <c r="J10009" s="9">
        <v>5039.00830078125</v>
      </c>
    </row>
    <row r="10010" spans="1:10" x14ac:dyDescent="0.2">
      <c r="A10010" s="9">
        <v>27</v>
      </c>
      <c r="B10010" s="13" t="s">
        <v>39</v>
      </c>
      <c r="C10010" s="9">
        <v>322</v>
      </c>
      <c r="D10010" s="13" t="s">
        <v>6</v>
      </c>
      <c r="E10010" s="9">
        <v>2011</v>
      </c>
      <c r="F10010" s="9">
        <v>3766.0384048831788</v>
      </c>
      <c r="G10010" s="9">
        <v>3376.6027118587481</v>
      </c>
      <c r="H10010" s="9">
        <v>23584.149581736219</v>
      </c>
      <c r="I10010" s="9">
        <v>21145.377416044459</v>
      </c>
      <c r="J10010" s="9">
        <v>4734.767578125</v>
      </c>
    </row>
    <row r="10011" spans="1:10" x14ac:dyDescent="0.2">
      <c r="A10011" s="9">
        <v>27</v>
      </c>
      <c r="B10011" s="13" t="s">
        <v>39</v>
      </c>
      <c r="C10011" s="9">
        <v>322</v>
      </c>
      <c r="D10011" s="13" t="s">
        <v>6</v>
      </c>
      <c r="E10011" s="9">
        <v>2012</v>
      </c>
      <c r="F10011" s="9">
        <v>2489.7650138801409</v>
      </c>
      <c r="G10011" s="9">
        <v>2466.3091973551218</v>
      </c>
      <c r="H10011" s="9">
        <v>21381.400151401649</v>
      </c>
      <c r="I10011" s="9">
        <v>21179.968210554471</v>
      </c>
      <c r="J10011" s="9">
        <v>3991.6240234375</v>
      </c>
    </row>
    <row r="10012" spans="1:10" x14ac:dyDescent="0.2">
      <c r="A10012" s="9">
        <v>27</v>
      </c>
      <c r="B10012" s="13" t="s">
        <v>39</v>
      </c>
      <c r="C10012" s="9">
        <v>322</v>
      </c>
      <c r="D10012" s="13" t="s">
        <v>6</v>
      </c>
      <c r="E10012" s="9">
        <v>2013</v>
      </c>
      <c r="F10012" s="9">
        <v>2235.5083410705179</v>
      </c>
      <c r="G10012" s="9">
        <v>2270.09513856284</v>
      </c>
      <c r="H10012" s="9">
        <v>20694.19555319599</v>
      </c>
      <c r="I10012" s="9">
        <v>21014.36700490355</v>
      </c>
      <c r="J10012" s="9">
        <v>3381.54052734375</v>
      </c>
    </row>
    <row r="10013" spans="1:10" x14ac:dyDescent="0.2">
      <c r="A10013" s="9">
        <v>27</v>
      </c>
      <c r="B10013" s="13" t="s">
        <v>39</v>
      </c>
      <c r="C10013" s="9">
        <v>322</v>
      </c>
      <c r="D10013" s="13" t="s">
        <v>6</v>
      </c>
      <c r="E10013" s="9">
        <v>2014</v>
      </c>
      <c r="F10013" s="9">
        <v>2007.925847243099</v>
      </c>
      <c r="G10013" s="9">
        <v>2025.9196449425101</v>
      </c>
      <c r="H10013" s="9">
        <v>20440.459604676129</v>
      </c>
      <c r="I10013" s="9">
        <v>20623.63444428215</v>
      </c>
      <c r="J10013" s="9">
        <v>2609.015625</v>
      </c>
    </row>
    <row r="10014" spans="1:10" x14ac:dyDescent="0.2">
      <c r="A10014" s="9">
        <v>27</v>
      </c>
      <c r="B10014" s="13" t="s">
        <v>39</v>
      </c>
      <c r="C10014" s="9">
        <v>322</v>
      </c>
      <c r="D10014" s="13" t="s">
        <v>6</v>
      </c>
      <c r="E10014" s="9">
        <v>2015</v>
      </c>
      <c r="F10014" s="9">
        <v>2341.8717403606202</v>
      </c>
      <c r="G10014" s="9">
        <v>2341.8717403606202</v>
      </c>
      <c r="H10014" s="9">
        <v>20593.78822355032</v>
      </c>
      <c r="I10014" s="9">
        <v>20593.78822355032</v>
      </c>
      <c r="J10014" s="9">
        <v>2446.99609375</v>
      </c>
    </row>
    <row r="10015" spans="1:10" x14ac:dyDescent="0.2">
      <c r="A10015" s="9">
        <v>27</v>
      </c>
      <c r="B10015" s="13" t="s">
        <v>39</v>
      </c>
      <c r="C10015" s="9">
        <v>322</v>
      </c>
      <c r="D10015" s="13" t="s">
        <v>6</v>
      </c>
      <c r="E10015" s="9">
        <v>2016</v>
      </c>
      <c r="F10015" s="9">
        <v>2362.5412951951248</v>
      </c>
      <c r="G10015" s="9">
        <v>2392.94975267786</v>
      </c>
      <c r="H10015" s="9">
        <v>20356.442929632649</v>
      </c>
      <c r="I10015" s="9">
        <v>20618.4523305199</v>
      </c>
      <c r="J10015" s="9">
        <v>2488.38037109375</v>
      </c>
    </row>
    <row r="10016" spans="1:10" x14ac:dyDescent="0.2">
      <c r="A10016" s="9">
        <v>27</v>
      </c>
      <c r="B10016" s="13" t="s">
        <v>39</v>
      </c>
      <c r="C10016" s="9">
        <v>322</v>
      </c>
      <c r="D10016" s="13" t="s">
        <v>6</v>
      </c>
      <c r="E10016" s="9">
        <v>2017</v>
      </c>
      <c r="F10016" s="9">
        <v>3656.7003692448229</v>
      </c>
      <c r="G10016" s="9">
        <v>3723.6614696652341</v>
      </c>
      <c r="H10016" s="9">
        <v>21575.896309870081</v>
      </c>
      <c r="I10016" s="9">
        <v>21970.991782175341</v>
      </c>
      <c r="J10016" s="9">
        <v>2635.105712890625</v>
      </c>
    </row>
    <row r="10017" spans="1:10" x14ac:dyDescent="0.2">
      <c r="A10017" s="9">
        <v>27</v>
      </c>
      <c r="B10017" s="13" t="s">
        <v>39</v>
      </c>
      <c r="C10017" s="9">
        <v>322</v>
      </c>
      <c r="D10017" s="13" t="s">
        <v>6</v>
      </c>
      <c r="E10017" s="9">
        <v>2018</v>
      </c>
      <c r="F10017" s="9">
        <v>4867.2077486623393</v>
      </c>
      <c r="G10017" s="9">
        <v>4979.9979500599511</v>
      </c>
      <c r="H10017" s="9">
        <v>23871.147816617799</v>
      </c>
      <c r="I10017" s="9">
        <v>24424.325677285131</v>
      </c>
      <c r="J10017" s="9">
        <v>2894.2744140625</v>
      </c>
    </row>
    <row r="10018" spans="1:10" x14ac:dyDescent="0.2">
      <c r="A10018" s="9">
        <v>27</v>
      </c>
      <c r="B10018" s="13" t="s">
        <v>39</v>
      </c>
      <c r="C10018" s="9">
        <v>322</v>
      </c>
      <c r="D10018" s="13" t="s">
        <v>6</v>
      </c>
      <c r="E10018" s="9">
        <v>2019</v>
      </c>
      <c r="F10018" s="9">
        <v>3313.6826334422171</v>
      </c>
      <c r="G10018" s="9">
        <v>3411.7643545958422</v>
      </c>
      <c r="H10018" s="9">
        <v>24307.805628302602</v>
      </c>
      <c r="I10018" s="9">
        <v>25027.29257899318</v>
      </c>
      <c r="J10018" s="9">
        <v>3001.7373046875</v>
      </c>
    </row>
    <row r="10019" spans="1:10" x14ac:dyDescent="0.2">
      <c r="A10019" s="9">
        <v>27</v>
      </c>
      <c r="B10019" s="13" t="s">
        <v>39</v>
      </c>
      <c r="C10019" s="9">
        <v>322</v>
      </c>
      <c r="D10019" s="13" t="s">
        <v>6</v>
      </c>
      <c r="E10019" s="9">
        <v>2020</v>
      </c>
      <c r="F10019" s="9">
        <v>3717.2447608083999</v>
      </c>
      <c r="G10019" s="9">
        <v>3806.2184915570492</v>
      </c>
      <c r="H10019" s="9">
        <v>25348.642588920171</v>
      </c>
      <c r="I10019" s="9">
        <v>25955.372423966019</v>
      </c>
      <c r="J10019" s="9">
        <v>3115.568359375</v>
      </c>
    </row>
    <row r="10020" spans="1:10" x14ac:dyDescent="0.2">
      <c r="A10020" s="9">
        <v>27</v>
      </c>
      <c r="B10020" s="13" t="s">
        <v>39</v>
      </c>
      <c r="C10020" s="9">
        <v>330</v>
      </c>
      <c r="D10020" s="13" t="s">
        <v>7</v>
      </c>
      <c r="E10020" s="9">
        <v>1994</v>
      </c>
      <c r="F10020" s="9"/>
      <c r="G10020" s="9"/>
      <c r="H10020" s="9">
        <v>301335.7757744299</v>
      </c>
      <c r="I10020" s="9">
        <v>268420.07675888768</v>
      </c>
      <c r="J10020" s="9">
        <v>61190.125</v>
      </c>
    </row>
    <row r="10021" spans="1:10" x14ac:dyDescent="0.2">
      <c r="A10021" s="9">
        <v>27</v>
      </c>
      <c r="B10021" s="13" t="s">
        <v>39</v>
      </c>
      <c r="C10021" s="9">
        <v>330</v>
      </c>
      <c r="D10021" s="13" t="s">
        <v>7</v>
      </c>
      <c r="E10021" s="9">
        <v>1995</v>
      </c>
      <c r="F10021" s="9">
        <v>52370.442283383141</v>
      </c>
      <c r="G10021" s="9">
        <v>46962.183240519422</v>
      </c>
      <c r="H10021" s="9">
        <v>303090.81675474922</v>
      </c>
      <c r="I10021" s="9">
        <v>271790.83953376382</v>
      </c>
      <c r="J10021" s="9">
        <v>60986.72265625</v>
      </c>
    </row>
    <row r="10022" spans="1:10" x14ac:dyDescent="0.2">
      <c r="A10022" s="9">
        <v>27</v>
      </c>
      <c r="B10022" s="13" t="s">
        <v>39</v>
      </c>
      <c r="C10022" s="9">
        <v>330</v>
      </c>
      <c r="D10022" s="13" t="s">
        <v>7</v>
      </c>
      <c r="E10022" s="9">
        <v>1996</v>
      </c>
      <c r="F10022" s="9">
        <v>63569.686590850783</v>
      </c>
      <c r="G10022" s="9">
        <v>57283.612741095123</v>
      </c>
      <c r="H10022" s="9">
        <v>316203.31175125652</v>
      </c>
      <c r="I10022" s="9">
        <v>284935.61993457557</v>
      </c>
      <c r="J10022" s="9">
        <v>64192.60546875</v>
      </c>
    </row>
    <row r="10023" spans="1:10" x14ac:dyDescent="0.2">
      <c r="A10023" s="9">
        <v>27</v>
      </c>
      <c r="B10023" s="13" t="s">
        <v>39</v>
      </c>
      <c r="C10023" s="9">
        <v>330</v>
      </c>
      <c r="D10023" s="13" t="s">
        <v>7</v>
      </c>
      <c r="E10023" s="9">
        <v>1997</v>
      </c>
      <c r="F10023" s="9">
        <v>54233.59645726093</v>
      </c>
      <c r="G10023" s="9">
        <v>48802.49676263846</v>
      </c>
      <c r="H10023" s="9">
        <v>319455.73749043368</v>
      </c>
      <c r="I10023" s="9">
        <v>287464.57201983902</v>
      </c>
      <c r="J10023" s="9">
        <v>63228.94140625</v>
      </c>
    </row>
    <row r="10024" spans="1:10" x14ac:dyDescent="0.2">
      <c r="A10024" s="9">
        <v>27</v>
      </c>
      <c r="B10024" s="13" t="s">
        <v>39</v>
      </c>
      <c r="C10024" s="9">
        <v>330</v>
      </c>
      <c r="D10024" s="13" t="s">
        <v>7</v>
      </c>
      <c r="E10024" s="9">
        <v>1998</v>
      </c>
      <c r="F10024" s="9">
        <v>45568.935207551207</v>
      </c>
      <c r="G10024" s="9">
        <v>41163.344935250068</v>
      </c>
      <c r="H10024" s="9">
        <v>312119.26221103041</v>
      </c>
      <c r="I10024" s="9">
        <v>281943.67045906722</v>
      </c>
      <c r="J10024" s="9">
        <v>61315.4453125</v>
      </c>
    </row>
    <row r="10025" spans="1:10" x14ac:dyDescent="0.2">
      <c r="A10025" s="9">
        <v>27</v>
      </c>
      <c r="B10025" s="13" t="s">
        <v>39</v>
      </c>
      <c r="C10025" s="9">
        <v>330</v>
      </c>
      <c r="D10025" s="13" t="s">
        <v>7</v>
      </c>
      <c r="E10025" s="9">
        <v>1999</v>
      </c>
      <c r="F10025" s="9">
        <v>43052.56425358566</v>
      </c>
      <c r="G10025" s="9">
        <v>39645.206986334022</v>
      </c>
      <c r="H10025" s="9">
        <v>299505.30918516172</v>
      </c>
      <c r="I10025" s="9">
        <v>275801.22536284878</v>
      </c>
      <c r="J10025" s="9">
        <v>60013.9609375</v>
      </c>
    </row>
    <row r="10026" spans="1:10" x14ac:dyDescent="0.2">
      <c r="A10026" s="9">
        <v>27</v>
      </c>
      <c r="B10026" s="13" t="s">
        <v>39</v>
      </c>
      <c r="C10026" s="9">
        <v>330</v>
      </c>
      <c r="D10026" s="13" t="s">
        <v>7</v>
      </c>
      <c r="E10026" s="9">
        <v>2000</v>
      </c>
      <c r="F10026" s="9">
        <v>48375.617298326477</v>
      </c>
      <c r="G10026" s="9">
        <v>45164.716735457383</v>
      </c>
      <c r="H10026" s="9">
        <v>295810.02364213322</v>
      </c>
      <c r="I10026" s="9">
        <v>276175.82309937949</v>
      </c>
      <c r="J10026" s="9">
        <v>59754.140625</v>
      </c>
    </row>
    <row r="10027" spans="1:10" x14ac:dyDescent="0.2">
      <c r="A10027" s="9">
        <v>27</v>
      </c>
      <c r="B10027" s="13" t="s">
        <v>39</v>
      </c>
      <c r="C10027" s="9">
        <v>330</v>
      </c>
      <c r="D10027" s="13" t="s">
        <v>7</v>
      </c>
      <c r="E10027" s="9">
        <v>2001</v>
      </c>
      <c r="F10027" s="9">
        <v>42670.905412444532</v>
      </c>
      <c r="G10027" s="9">
        <v>40455.289876762967</v>
      </c>
      <c r="H10027" s="9">
        <v>286664.7478241307</v>
      </c>
      <c r="I10027" s="9">
        <v>271780.15930480318</v>
      </c>
      <c r="J10027" s="9">
        <v>56967.71875</v>
      </c>
    </row>
    <row r="10028" spans="1:10" x14ac:dyDescent="0.2">
      <c r="A10028" s="9">
        <v>27</v>
      </c>
      <c r="B10028" s="13" t="s">
        <v>39</v>
      </c>
      <c r="C10028" s="9">
        <v>330</v>
      </c>
      <c r="D10028" s="13" t="s">
        <v>7</v>
      </c>
      <c r="E10028" s="9">
        <v>2002</v>
      </c>
      <c r="F10028" s="9">
        <v>17497.083955928971</v>
      </c>
      <c r="G10028" s="9">
        <v>16898.70902366492</v>
      </c>
      <c r="H10028" s="9">
        <v>253200.87365443731</v>
      </c>
      <c r="I10028" s="9">
        <v>244541.77045736811</v>
      </c>
      <c r="J10028" s="9">
        <v>49478.21484375</v>
      </c>
    </row>
    <row r="10029" spans="1:10" x14ac:dyDescent="0.2">
      <c r="A10029" s="9">
        <v>27</v>
      </c>
      <c r="B10029" s="13" t="s">
        <v>39</v>
      </c>
      <c r="C10029" s="9">
        <v>330</v>
      </c>
      <c r="D10029" s="13" t="s">
        <v>7</v>
      </c>
      <c r="E10029" s="9">
        <v>2003</v>
      </c>
      <c r="F10029" s="9">
        <v>29446.141003308319</v>
      </c>
      <c r="G10029" s="9">
        <v>28951.60073756969</v>
      </c>
      <c r="H10029" s="9">
        <v>237773.12535951071</v>
      </c>
      <c r="I10029" s="9">
        <v>233779.78767266119</v>
      </c>
      <c r="J10029" s="9">
        <v>45255.78125</v>
      </c>
    </row>
    <row r="10030" spans="1:10" x14ac:dyDescent="0.2">
      <c r="A10030" s="9">
        <v>27</v>
      </c>
      <c r="B10030" s="13" t="s">
        <v>39</v>
      </c>
      <c r="C10030" s="9">
        <v>330</v>
      </c>
      <c r="D10030" s="13" t="s">
        <v>7</v>
      </c>
      <c r="E10030" s="9">
        <v>2004</v>
      </c>
      <c r="F10030" s="9">
        <v>26495.616232396609</v>
      </c>
      <c r="G10030" s="9">
        <v>26411.42461222229</v>
      </c>
      <c r="H10030" s="9">
        <v>222933.76193717451</v>
      </c>
      <c r="I10030" s="9">
        <v>222225.37476684331</v>
      </c>
      <c r="J10030" s="9">
        <v>41628.7734375</v>
      </c>
    </row>
    <row r="10031" spans="1:10" x14ac:dyDescent="0.2">
      <c r="A10031" s="9">
        <v>27</v>
      </c>
      <c r="B10031" s="13" t="s">
        <v>39</v>
      </c>
      <c r="C10031" s="9">
        <v>330</v>
      </c>
      <c r="D10031" s="13" t="s">
        <v>7</v>
      </c>
      <c r="E10031" s="9">
        <v>2005</v>
      </c>
      <c r="F10031" s="9">
        <v>30469.91434240144</v>
      </c>
      <c r="G10031" s="9">
        <v>30417.667347416871</v>
      </c>
      <c r="H10031" s="9">
        <v>216925.60524525959</v>
      </c>
      <c r="I10031" s="9">
        <v>216553.6412521248</v>
      </c>
      <c r="J10031" s="9">
        <v>39116.94921875</v>
      </c>
    </row>
    <row r="10032" spans="1:10" x14ac:dyDescent="0.2">
      <c r="A10032" s="9">
        <v>27</v>
      </c>
      <c r="B10032" s="13" t="s">
        <v>39</v>
      </c>
      <c r="C10032" s="9">
        <v>330</v>
      </c>
      <c r="D10032" s="13" t="s">
        <v>7</v>
      </c>
      <c r="E10032" s="9">
        <v>2006</v>
      </c>
      <c r="F10032" s="9">
        <v>36501.552398544562</v>
      </c>
      <c r="G10032" s="9">
        <v>36329.47443274848</v>
      </c>
      <c r="H10032" s="9">
        <v>218746.0309525858</v>
      </c>
      <c r="I10032" s="9">
        <v>217714.80434552819</v>
      </c>
      <c r="J10032" s="9">
        <v>39122.67578125</v>
      </c>
    </row>
    <row r="10033" spans="1:10" x14ac:dyDescent="0.2">
      <c r="A10033" s="9">
        <v>27</v>
      </c>
      <c r="B10033" s="13" t="s">
        <v>39</v>
      </c>
      <c r="C10033" s="9">
        <v>330</v>
      </c>
      <c r="D10033" s="13" t="s">
        <v>7</v>
      </c>
      <c r="E10033" s="9">
        <v>2007</v>
      </c>
      <c r="F10033" s="9">
        <v>35047.299651834161</v>
      </c>
      <c r="G10033" s="9">
        <v>34906.723671365842</v>
      </c>
      <c r="H10033" s="9">
        <v>218139.6096175233</v>
      </c>
      <c r="I10033" s="9">
        <v>217264.64379118031</v>
      </c>
      <c r="J10033" s="9">
        <v>39680.74609375</v>
      </c>
    </row>
    <row r="10034" spans="1:10" x14ac:dyDescent="0.2">
      <c r="A10034" s="9">
        <v>27</v>
      </c>
      <c r="B10034" s="13" t="s">
        <v>39</v>
      </c>
      <c r="C10034" s="9">
        <v>330</v>
      </c>
      <c r="D10034" s="13" t="s">
        <v>7</v>
      </c>
      <c r="E10034" s="9">
        <v>2008</v>
      </c>
      <c r="F10034" s="9">
        <v>55461.875420749027</v>
      </c>
      <c r="G10034" s="9">
        <v>55012.488305050909</v>
      </c>
      <c r="H10034" s="9">
        <v>238929.30999834341</v>
      </c>
      <c r="I10034" s="9">
        <v>236993.35394454349</v>
      </c>
      <c r="J10034" s="9">
        <v>44152.59765625</v>
      </c>
    </row>
    <row r="10035" spans="1:10" x14ac:dyDescent="0.2">
      <c r="A10035" s="9">
        <v>27</v>
      </c>
      <c r="B10035" s="13" t="s">
        <v>39</v>
      </c>
      <c r="C10035" s="9">
        <v>330</v>
      </c>
      <c r="D10035" s="13" t="s">
        <v>7</v>
      </c>
      <c r="E10035" s="9">
        <v>2009</v>
      </c>
      <c r="F10035" s="9">
        <v>34299.430320386891</v>
      </c>
      <c r="G10035" s="9">
        <v>34299.14144294017</v>
      </c>
      <c r="H10035" s="9">
        <v>232806.7354571032</v>
      </c>
      <c r="I10035" s="9">
        <v>232804.77470688979</v>
      </c>
      <c r="J10035" s="9">
        <v>42450.78125</v>
      </c>
    </row>
    <row r="10036" spans="1:10" x14ac:dyDescent="0.2">
      <c r="A10036" s="9">
        <v>27</v>
      </c>
      <c r="B10036" s="13" t="s">
        <v>39</v>
      </c>
      <c r="C10036" s="9">
        <v>330</v>
      </c>
      <c r="D10036" s="13" t="s">
        <v>7</v>
      </c>
      <c r="E10036" s="9">
        <v>2010</v>
      </c>
      <c r="F10036" s="9">
        <v>18949.42677534719</v>
      </c>
      <c r="G10036" s="9">
        <v>19203.030679422001</v>
      </c>
      <c r="H10036" s="9">
        <v>211371.4838490019</v>
      </c>
      <c r="I10036" s="9">
        <v>214200.3099739129</v>
      </c>
      <c r="J10036" s="9">
        <v>38506.3515625</v>
      </c>
    </row>
    <row r="10037" spans="1:10" x14ac:dyDescent="0.2">
      <c r="A10037" s="9">
        <v>27</v>
      </c>
      <c r="B10037" s="13" t="s">
        <v>39</v>
      </c>
      <c r="C10037" s="9">
        <v>330</v>
      </c>
      <c r="D10037" s="13" t="s">
        <v>7</v>
      </c>
      <c r="E10037" s="9">
        <v>2011</v>
      </c>
      <c r="F10037" s="9">
        <v>30096.408682881451</v>
      </c>
      <c r="G10037" s="9">
        <v>30908.017311654239</v>
      </c>
      <c r="H10037" s="9">
        <v>204799.3803852183</v>
      </c>
      <c r="I10037" s="9">
        <v>210322.19694580371</v>
      </c>
      <c r="J10037" s="9">
        <v>36272.67578125</v>
      </c>
    </row>
    <row r="10038" spans="1:10" x14ac:dyDescent="0.2">
      <c r="A10038" s="9">
        <v>27</v>
      </c>
      <c r="B10038" s="13" t="s">
        <v>39</v>
      </c>
      <c r="C10038" s="9">
        <v>330</v>
      </c>
      <c r="D10038" s="13" t="s">
        <v>7</v>
      </c>
      <c r="E10038" s="9">
        <v>2012</v>
      </c>
      <c r="F10038" s="9">
        <v>26113.636276256719</v>
      </c>
      <c r="G10038" s="9">
        <v>26679.872527164061</v>
      </c>
      <c r="H10038" s="9">
        <v>198540.6786183482</v>
      </c>
      <c r="I10038" s="9">
        <v>202845.74468896931</v>
      </c>
      <c r="J10038" s="9">
        <v>33461.17578125</v>
      </c>
    </row>
    <row r="10039" spans="1:10" x14ac:dyDescent="0.2">
      <c r="A10039" s="9">
        <v>27</v>
      </c>
      <c r="B10039" s="13" t="s">
        <v>39</v>
      </c>
      <c r="C10039" s="9">
        <v>330</v>
      </c>
      <c r="D10039" s="13" t="s">
        <v>7</v>
      </c>
      <c r="E10039" s="9">
        <v>2013</v>
      </c>
      <c r="F10039" s="9">
        <v>22655.546751790502</v>
      </c>
      <c r="G10039" s="9">
        <v>23037.774313151062</v>
      </c>
      <c r="H10039" s="9">
        <v>189740.21406913819</v>
      </c>
      <c r="I10039" s="9">
        <v>192941.37006463169</v>
      </c>
      <c r="J10039" s="9">
        <v>31435.958984375</v>
      </c>
    </row>
    <row r="10040" spans="1:10" x14ac:dyDescent="0.2">
      <c r="A10040" s="9">
        <v>27</v>
      </c>
      <c r="B10040" s="13" t="s">
        <v>39</v>
      </c>
      <c r="C10040" s="9">
        <v>330</v>
      </c>
      <c r="D10040" s="13" t="s">
        <v>7</v>
      </c>
      <c r="E10040" s="9">
        <v>2014</v>
      </c>
      <c r="F10040" s="9">
        <v>19880.666377541202</v>
      </c>
      <c r="G10040" s="9">
        <v>20021.542745814331</v>
      </c>
      <c r="H10040" s="9">
        <v>180351.24753406059</v>
      </c>
      <c r="I10040" s="9">
        <v>181629.2343119499</v>
      </c>
      <c r="J10040" s="9">
        <v>29522.203125</v>
      </c>
    </row>
    <row r="10041" spans="1:10" x14ac:dyDescent="0.2">
      <c r="A10041" s="9">
        <v>27</v>
      </c>
      <c r="B10041" s="13" t="s">
        <v>39</v>
      </c>
      <c r="C10041" s="9">
        <v>330</v>
      </c>
      <c r="D10041" s="13" t="s">
        <v>7</v>
      </c>
      <c r="E10041" s="9">
        <v>2015</v>
      </c>
      <c r="F10041" s="9">
        <v>30897.49531562602</v>
      </c>
      <c r="G10041" s="9">
        <v>30897.49531562602</v>
      </c>
      <c r="H10041" s="9">
        <v>183030.14197531529</v>
      </c>
      <c r="I10041" s="9">
        <v>183030.14197531529</v>
      </c>
      <c r="J10041" s="9">
        <v>29686.287109375</v>
      </c>
    </row>
    <row r="10042" spans="1:10" x14ac:dyDescent="0.2">
      <c r="A10042" s="9">
        <v>27</v>
      </c>
      <c r="B10042" s="13" t="s">
        <v>39</v>
      </c>
      <c r="C10042" s="9">
        <v>330</v>
      </c>
      <c r="D10042" s="13" t="s">
        <v>7</v>
      </c>
      <c r="E10042" s="9">
        <v>2016</v>
      </c>
      <c r="F10042" s="9">
        <v>26051.81464544285</v>
      </c>
      <c r="G10042" s="9">
        <v>26340.072786321471</v>
      </c>
      <c r="H10042" s="9">
        <v>177680.1245118076</v>
      </c>
      <c r="I10042" s="9">
        <v>179646.11970484551</v>
      </c>
      <c r="J10042" s="9">
        <v>29234.634765625</v>
      </c>
    </row>
    <row r="10043" spans="1:10" x14ac:dyDescent="0.2">
      <c r="A10043" s="9">
        <v>27</v>
      </c>
      <c r="B10043" s="13" t="s">
        <v>39</v>
      </c>
      <c r="C10043" s="9">
        <v>330</v>
      </c>
      <c r="D10043" s="13" t="s">
        <v>7</v>
      </c>
      <c r="E10043" s="9">
        <v>2017</v>
      </c>
      <c r="F10043" s="9">
        <v>46735.289285485393</v>
      </c>
      <c r="G10043" s="9">
        <v>47245.683410876838</v>
      </c>
      <c r="H10043" s="9">
        <v>195581.3377259312</v>
      </c>
      <c r="I10043" s="9">
        <v>197717.2732756554</v>
      </c>
      <c r="J10043" s="9">
        <v>32476.341796875</v>
      </c>
    </row>
    <row r="10044" spans="1:10" x14ac:dyDescent="0.2">
      <c r="A10044" s="9">
        <v>27</v>
      </c>
      <c r="B10044" s="13" t="s">
        <v>39</v>
      </c>
      <c r="C10044" s="9">
        <v>330</v>
      </c>
      <c r="D10044" s="13" t="s">
        <v>7</v>
      </c>
      <c r="E10044" s="9">
        <v>2018</v>
      </c>
      <c r="F10044" s="9">
        <v>58833.717865255108</v>
      </c>
      <c r="G10044" s="9">
        <v>59394.288831749531</v>
      </c>
      <c r="H10044" s="9">
        <v>222878.67638736041</v>
      </c>
      <c r="I10044" s="9">
        <v>225002.27692743851</v>
      </c>
      <c r="J10044" s="9">
        <v>35758.71875</v>
      </c>
    </row>
    <row r="10045" spans="1:10" x14ac:dyDescent="0.2">
      <c r="A10045" s="9">
        <v>27</v>
      </c>
      <c r="B10045" s="13" t="s">
        <v>39</v>
      </c>
      <c r="C10045" s="9">
        <v>330</v>
      </c>
      <c r="D10045" s="13" t="s">
        <v>7</v>
      </c>
      <c r="E10045" s="9">
        <v>2019</v>
      </c>
      <c r="F10045" s="9">
        <v>36276.281361424692</v>
      </c>
      <c r="G10045" s="9">
        <v>36480.279024070478</v>
      </c>
      <c r="H10045" s="9">
        <v>223684.30982890239</v>
      </c>
      <c r="I10045" s="9">
        <v>224942.18617849299</v>
      </c>
      <c r="J10045" s="9">
        <v>35536.13671875</v>
      </c>
    </row>
    <row r="10046" spans="1:10" x14ac:dyDescent="0.2">
      <c r="A10046" s="9">
        <v>27</v>
      </c>
      <c r="B10046" s="13" t="s">
        <v>39</v>
      </c>
      <c r="C10046" s="9">
        <v>330</v>
      </c>
      <c r="D10046" s="13" t="s">
        <v>7</v>
      </c>
      <c r="E10046" s="9">
        <v>2020</v>
      </c>
      <c r="F10046" s="9">
        <v>42745.861067297817</v>
      </c>
      <c r="G10046" s="9">
        <v>43131.531758236451</v>
      </c>
      <c r="H10046" s="9">
        <v>229472.70999261981</v>
      </c>
      <c r="I10046" s="9">
        <v>231543.10690134219</v>
      </c>
      <c r="J10046" s="9">
        <v>36496.99609375</v>
      </c>
    </row>
    <row r="10047" spans="1:10" x14ac:dyDescent="0.2">
      <c r="A10047" s="9">
        <v>27</v>
      </c>
      <c r="B10047" s="13" t="s">
        <v>39</v>
      </c>
      <c r="C10047" s="9">
        <v>400</v>
      </c>
      <c r="D10047" s="13" t="s">
        <v>8</v>
      </c>
      <c r="E10047" s="9">
        <v>1994</v>
      </c>
      <c r="F10047" s="9"/>
      <c r="G10047" s="9"/>
      <c r="H10047" s="9">
        <v>0</v>
      </c>
      <c r="I10047" s="9">
        <v>0</v>
      </c>
      <c r="J10047" s="9">
        <v>0</v>
      </c>
    </row>
    <row r="10048" spans="1:10" x14ac:dyDescent="0.2">
      <c r="A10048" s="9">
        <v>27</v>
      </c>
      <c r="B10048" s="13" t="s">
        <v>39</v>
      </c>
      <c r="C10048" s="9">
        <v>400</v>
      </c>
      <c r="D10048" s="13" t="s">
        <v>8</v>
      </c>
      <c r="E10048" s="9">
        <v>1995</v>
      </c>
      <c r="F10048" s="9">
        <v>0</v>
      </c>
      <c r="G10048" s="9">
        <v>0</v>
      </c>
      <c r="H10048" s="9">
        <v>0</v>
      </c>
      <c r="I10048" s="9">
        <v>0</v>
      </c>
      <c r="J10048" s="9">
        <v>0</v>
      </c>
    </row>
    <row r="10049" spans="1:10" x14ac:dyDescent="0.2">
      <c r="A10049" s="9">
        <v>27</v>
      </c>
      <c r="B10049" s="13" t="s">
        <v>39</v>
      </c>
      <c r="C10049" s="9">
        <v>400</v>
      </c>
      <c r="D10049" s="13" t="s">
        <v>8</v>
      </c>
      <c r="E10049" s="9">
        <v>1996</v>
      </c>
      <c r="F10049" s="9">
        <v>0</v>
      </c>
      <c r="G10049" s="9">
        <v>0</v>
      </c>
      <c r="H10049" s="9">
        <v>0</v>
      </c>
      <c r="I10049" s="9">
        <v>0</v>
      </c>
      <c r="J10049" s="9">
        <v>0</v>
      </c>
    </row>
    <row r="10050" spans="1:10" x14ac:dyDescent="0.2">
      <c r="A10050" s="9">
        <v>27</v>
      </c>
      <c r="B10050" s="13" t="s">
        <v>39</v>
      </c>
      <c r="C10050" s="9">
        <v>400</v>
      </c>
      <c r="D10050" s="13" t="s">
        <v>8</v>
      </c>
      <c r="E10050" s="9">
        <v>1997</v>
      </c>
      <c r="F10050" s="9">
        <v>0</v>
      </c>
      <c r="G10050" s="9">
        <v>0</v>
      </c>
      <c r="H10050" s="9">
        <v>0</v>
      </c>
      <c r="I10050" s="9">
        <v>0</v>
      </c>
      <c r="J10050" s="9">
        <v>0</v>
      </c>
    </row>
    <row r="10051" spans="1:10" x14ac:dyDescent="0.2">
      <c r="A10051" s="9">
        <v>27</v>
      </c>
      <c r="B10051" s="13" t="s">
        <v>39</v>
      </c>
      <c r="C10051" s="9">
        <v>400</v>
      </c>
      <c r="D10051" s="13" t="s">
        <v>8</v>
      </c>
      <c r="E10051" s="9">
        <v>1998</v>
      </c>
      <c r="F10051" s="9">
        <v>0</v>
      </c>
      <c r="G10051" s="9">
        <v>0</v>
      </c>
      <c r="H10051" s="9">
        <v>0</v>
      </c>
      <c r="I10051" s="9">
        <v>0</v>
      </c>
      <c r="J10051" s="9">
        <v>0</v>
      </c>
    </row>
    <row r="10052" spans="1:10" x14ac:dyDescent="0.2">
      <c r="A10052" s="9">
        <v>27</v>
      </c>
      <c r="B10052" s="13" t="s">
        <v>39</v>
      </c>
      <c r="C10052" s="9">
        <v>400</v>
      </c>
      <c r="D10052" s="13" t="s">
        <v>8</v>
      </c>
      <c r="E10052" s="9">
        <v>1999</v>
      </c>
      <c r="F10052" s="9">
        <v>0</v>
      </c>
      <c r="G10052" s="9">
        <v>0</v>
      </c>
      <c r="H10052" s="9">
        <v>0</v>
      </c>
      <c r="I10052" s="9">
        <v>0</v>
      </c>
      <c r="J10052" s="9">
        <v>0</v>
      </c>
    </row>
    <row r="10053" spans="1:10" x14ac:dyDescent="0.2">
      <c r="A10053" s="9">
        <v>27</v>
      </c>
      <c r="B10053" s="13" t="s">
        <v>39</v>
      </c>
      <c r="C10053" s="9">
        <v>400</v>
      </c>
      <c r="D10053" s="13" t="s">
        <v>8</v>
      </c>
      <c r="E10053" s="9">
        <v>2000</v>
      </c>
      <c r="F10053" s="9">
        <v>0</v>
      </c>
      <c r="G10053" s="9">
        <v>0</v>
      </c>
      <c r="H10053" s="9">
        <v>0</v>
      </c>
      <c r="I10053" s="9">
        <v>0</v>
      </c>
      <c r="J10053" s="9">
        <v>0</v>
      </c>
    </row>
    <row r="10054" spans="1:10" x14ac:dyDescent="0.2">
      <c r="A10054" s="9">
        <v>27</v>
      </c>
      <c r="B10054" s="13" t="s">
        <v>39</v>
      </c>
      <c r="C10054" s="9">
        <v>400</v>
      </c>
      <c r="D10054" s="13" t="s">
        <v>8</v>
      </c>
      <c r="E10054" s="9">
        <v>2001</v>
      </c>
      <c r="F10054" s="9">
        <v>0</v>
      </c>
      <c r="G10054" s="9">
        <v>0</v>
      </c>
      <c r="H10054" s="9">
        <v>0</v>
      </c>
      <c r="I10054" s="9">
        <v>0</v>
      </c>
      <c r="J10054" s="9">
        <v>0</v>
      </c>
    </row>
    <row r="10055" spans="1:10" x14ac:dyDescent="0.2">
      <c r="A10055" s="9">
        <v>27</v>
      </c>
      <c r="B10055" s="13" t="s">
        <v>39</v>
      </c>
      <c r="C10055" s="9">
        <v>400</v>
      </c>
      <c r="D10055" s="13" t="s">
        <v>8</v>
      </c>
      <c r="E10055" s="9">
        <v>2002</v>
      </c>
      <c r="F10055" s="9">
        <v>0</v>
      </c>
      <c r="G10055" s="9">
        <v>0</v>
      </c>
      <c r="H10055" s="9">
        <v>0</v>
      </c>
      <c r="I10055" s="9">
        <v>0</v>
      </c>
      <c r="J10055" s="9">
        <v>0</v>
      </c>
    </row>
    <row r="10056" spans="1:10" x14ac:dyDescent="0.2">
      <c r="A10056" s="9">
        <v>27</v>
      </c>
      <c r="B10056" s="13" t="s">
        <v>39</v>
      </c>
      <c r="C10056" s="9">
        <v>400</v>
      </c>
      <c r="D10056" s="13" t="s">
        <v>8</v>
      </c>
      <c r="E10056" s="9">
        <v>2003</v>
      </c>
      <c r="F10056" s="9">
        <v>0</v>
      </c>
      <c r="G10056" s="9">
        <v>0</v>
      </c>
      <c r="H10056" s="9">
        <v>0</v>
      </c>
      <c r="I10056" s="9">
        <v>0</v>
      </c>
      <c r="J10056" s="9">
        <v>0</v>
      </c>
    </row>
    <row r="10057" spans="1:10" x14ac:dyDescent="0.2">
      <c r="A10057" s="9">
        <v>27</v>
      </c>
      <c r="B10057" s="13" t="s">
        <v>39</v>
      </c>
      <c r="C10057" s="9">
        <v>400</v>
      </c>
      <c r="D10057" s="13" t="s">
        <v>8</v>
      </c>
      <c r="E10057" s="9">
        <v>2004</v>
      </c>
      <c r="F10057" s="9">
        <v>0</v>
      </c>
      <c r="G10057" s="9">
        <v>0</v>
      </c>
      <c r="H10057" s="9">
        <v>0</v>
      </c>
      <c r="I10057" s="9">
        <v>0</v>
      </c>
      <c r="J10057" s="9">
        <v>0</v>
      </c>
    </row>
    <row r="10058" spans="1:10" x14ac:dyDescent="0.2">
      <c r="A10058" s="9">
        <v>27</v>
      </c>
      <c r="B10058" s="13" t="s">
        <v>39</v>
      </c>
      <c r="C10058" s="9">
        <v>400</v>
      </c>
      <c r="D10058" s="13" t="s">
        <v>8</v>
      </c>
      <c r="E10058" s="9">
        <v>2005</v>
      </c>
      <c r="F10058" s="9">
        <v>0</v>
      </c>
      <c r="G10058" s="9">
        <v>0</v>
      </c>
      <c r="H10058" s="9">
        <v>0</v>
      </c>
      <c r="I10058" s="9">
        <v>0</v>
      </c>
      <c r="J10058" s="9">
        <v>0</v>
      </c>
    </row>
    <row r="10059" spans="1:10" x14ac:dyDescent="0.2">
      <c r="A10059" s="9">
        <v>27</v>
      </c>
      <c r="B10059" s="13" t="s">
        <v>39</v>
      </c>
      <c r="C10059" s="9">
        <v>400</v>
      </c>
      <c r="D10059" s="13" t="s">
        <v>8</v>
      </c>
      <c r="E10059" s="9">
        <v>2006</v>
      </c>
      <c r="F10059" s="9">
        <v>0</v>
      </c>
      <c r="G10059" s="9">
        <v>0</v>
      </c>
      <c r="H10059" s="9">
        <v>0</v>
      </c>
      <c r="I10059" s="9">
        <v>0</v>
      </c>
      <c r="J10059" s="9">
        <v>0</v>
      </c>
    </row>
    <row r="10060" spans="1:10" x14ac:dyDescent="0.2">
      <c r="A10060" s="9">
        <v>27</v>
      </c>
      <c r="B10060" s="13" t="s">
        <v>39</v>
      </c>
      <c r="C10060" s="9">
        <v>400</v>
      </c>
      <c r="D10060" s="13" t="s">
        <v>8</v>
      </c>
      <c r="E10060" s="9">
        <v>2007</v>
      </c>
      <c r="F10060" s="9">
        <v>0</v>
      </c>
      <c r="G10060" s="9">
        <v>0</v>
      </c>
      <c r="H10060" s="9">
        <v>0</v>
      </c>
      <c r="I10060" s="9">
        <v>0</v>
      </c>
      <c r="J10060" s="9">
        <v>0</v>
      </c>
    </row>
    <row r="10061" spans="1:10" x14ac:dyDescent="0.2">
      <c r="A10061" s="9">
        <v>27</v>
      </c>
      <c r="B10061" s="13" t="s">
        <v>39</v>
      </c>
      <c r="C10061" s="9">
        <v>400</v>
      </c>
      <c r="D10061" s="13" t="s">
        <v>8</v>
      </c>
      <c r="E10061" s="9">
        <v>2008</v>
      </c>
      <c r="F10061" s="9">
        <v>0</v>
      </c>
      <c r="G10061" s="9">
        <v>0</v>
      </c>
      <c r="H10061" s="9">
        <v>0</v>
      </c>
      <c r="I10061" s="9">
        <v>0</v>
      </c>
      <c r="J10061" s="9">
        <v>0</v>
      </c>
    </row>
    <row r="10062" spans="1:10" x14ac:dyDescent="0.2">
      <c r="A10062" s="9">
        <v>27</v>
      </c>
      <c r="B10062" s="13" t="s">
        <v>39</v>
      </c>
      <c r="C10062" s="9">
        <v>400</v>
      </c>
      <c r="D10062" s="13" t="s">
        <v>8</v>
      </c>
      <c r="E10062" s="9">
        <v>2009</v>
      </c>
      <c r="F10062" s="9">
        <v>0</v>
      </c>
      <c r="G10062" s="9">
        <v>0</v>
      </c>
      <c r="H10062" s="9">
        <v>0</v>
      </c>
      <c r="I10062" s="9">
        <v>0</v>
      </c>
      <c r="J10062" s="9">
        <v>0</v>
      </c>
    </row>
    <row r="10063" spans="1:10" x14ac:dyDescent="0.2">
      <c r="A10063" s="9">
        <v>27</v>
      </c>
      <c r="B10063" s="13" t="s">
        <v>39</v>
      </c>
      <c r="C10063" s="9">
        <v>400</v>
      </c>
      <c r="D10063" s="13" t="s">
        <v>8</v>
      </c>
      <c r="E10063" s="9">
        <v>2010</v>
      </c>
      <c r="F10063" s="9">
        <v>0</v>
      </c>
      <c r="G10063" s="9">
        <v>0</v>
      </c>
      <c r="H10063" s="9">
        <v>0</v>
      </c>
      <c r="I10063" s="9">
        <v>0</v>
      </c>
      <c r="J10063" s="9">
        <v>0</v>
      </c>
    </row>
    <row r="10064" spans="1:10" x14ac:dyDescent="0.2">
      <c r="A10064" s="9">
        <v>27</v>
      </c>
      <c r="B10064" s="13" t="s">
        <v>39</v>
      </c>
      <c r="C10064" s="9">
        <v>400</v>
      </c>
      <c r="D10064" s="13" t="s">
        <v>8</v>
      </c>
      <c r="E10064" s="9">
        <v>2011</v>
      </c>
      <c r="F10064" s="9">
        <v>0</v>
      </c>
      <c r="G10064" s="9">
        <v>0</v>
      </c>
      <c r="H10064" s="9">
        <v>0</v>
      </c>
      <c r="I10064" s="9">
        <v>0</v>
      </c>
      <c r="J10064" s="9">
        <v>0</v>
      </c>
    </row>
    <row r="10065" spans="1:10" x14ac:dyDescent="0.2">
      <c r="A10065" s="9">
        <v>27</v>
      </c>
      <c r="B10065" s="13" t="s">
        <v>39</v>
      </c>
      <c r="C10065" s="9">
        <v>400</v>
      </c>
      <c r="D10065" s="13" t="s">
        <v>8</v>
      </c>
      <c r="E10065" s="9">
        <v>2012</v>
      </c>
      <c r="F10065" s="9">
        <v>0</v>
      </c>
      <c r="G10065" s="9">
        <v>0</v>
      </c>
      <c r="H10065" s="9">
        <v>0</v>
      </c>
      <c r="I10065" s="9">
        <v>0</v>
      </c>
      <c r="J10065" s="9">
        <v>0</v>
      </c>
    </row>
    <row r="10066" spans="1:10" x14ac:dyDescent="0.2">
      <c r="A10066" s="9">
        <v>27</v>
      </c>
      <c r="B10066" s="13" t="s">
        <v>39</v>
      </c>
      <c r="C10066" s="9">
        <v>400</v>
      </c>
      <c r="D10066" s="13" t="s">
        <v>8</v>
      </c>
      <c r="E10066" s="9">
        <v>2013</v>
      </c>
      <c r="F10066" s="9">
        <v>0</v>
      </c>
      <c r="G10066" s="9">
        <v>0</v>
      </c>
      <c r="H10066" s="9">
        <v>0</v>
      </c>
      <c r="I10066" s="9">
        <v>0</v>
      </c>
      <c r="J10066" s="9">
        <v>0</v>
      </c>
    </row>
    <row r="10067" spans="1:10" x14ac:dyDescent="0.2">
      <c r="A10067" s="9">
        <v>27</v>
      </c>
      <c r="B10067" s="13" t="s">
        <v>39</v>
      </c>
      <c r="C10067" s="9">
        <v>400</v>
      </c>
      <c r="D10067" s="13" t="s">
        <v>8</v>
      </c>
      <c r="E10067" s="9">
        <v>2014</v>
      </c>
      <c r="F10067" s="9">
        <v>0</v>
      </c>
      <c r="G10067" s="9">
        <v>0</v>
      </c>
      <c r="H10067" s="9">
        <v>0</v>
      </c>
      <c r="I10067" s="9">
        <v>0</v>
      </c>
      <c r="J10067" s="9">
        <v>0</v>
      </c>
    </row>
    <row r="10068" spans="1:10" x14ac:dyDescent="0.2">
      <c r="A10068" s="9">
        <v>27</v>
      </c>
      <c r="B10068" s="13" t="s">
        <v>39</v>
      </c>
      <c r="C10068" s="9">
        <v>400</v>
      </c>
      <c r="D10068" s="13" t="s">
        <v>8</v>
      </c>
      <c r="E10068" s="9">
        <v>2015</v>
      </c>
      <c r="F10068" s="9">
        <v>0</v>
      </c>
      <c r="G10068" s="9">
        <v>0</v>
      </c>
      <c r="H10068" s="9">
        <v>0</v>
      </c>
      <c r="I10068" s="9">
        <v>0</v>
      </c>
      <c r="J10068" s="9">
        <v>0</v>
      </c>
    </row>
    <row r="10069" spans="1:10" x14ac:dyDescent="0.2">
      <c r="A10069" s="9">
        <v>27</v>
      </c>
      <c r="B10069" s="13" t="s">
        <v>39</v>
      </c>
      <c r="C10069" s="9">
        <v>400</v>
      </c>
      <c r="D10069" s="13" t="s">
        <v>8</v>
      </c>
      <c r="E10069" s="9">
        <v>2016</v>
      </c>
      <c r="F10069" s="9">
        <v>0</v>
      </c>
      <c r="G10069" s="9">
        <v>0</v>
      </c>
      <c r="H10069" s="9">
        <v>0</v>
      </c>
      <c r="I10069" s="9">
        <v>0</v>
      </c>
      <c r="J10069" s="9">
        <v>0</v>
      </c>
    </row>
    <row r="10070" spans="1:10" x14ac:dyDescent="0.2">
      <c r="A10070" s="9">
        <v>27</v>
      </c>
      <c r="B10070" s="13" t="s">
        <v>39</v>
      </c>
      <c r="C10070" s="9">
        <v>400</v>
      </c>
      <c r="D10070" s="13" t="s">
        <v>8</v>
      </c>
      <c r="E10070" s="9">
        <v>2017</v>
      </c>
      <c r="F10070" s="9">
        <v>0</v>
      </c>
      <c r="G10070" s="9">
        <v>0</v>
      </c>
      <c r="H10070" s="9">
        <v>0</v>
      </c>
      <c r="I10070" s="9">
        <v>0</v>
      </c>
      <c r="J10070" s="9">
        <v>0</v>
      </c>
    </row>
    <row r="10071" spans="1:10" x14ac:dyDescent="0.2">
      <c r="A10071" s="9">
        <v>27</v>
      </c>
      <c r="B10071" s="13" t="s">
        <v>39</v>
      </c>
      <c r="C10071" s="9">
        <v>400</v>
      </c>
      <c r="D10071" s="13" t="s">
        <v>8</v>
      </c>
      <c r="E10071" s="9">
        <v>2018</v>
      </c>
      <c r="F10071" s="9">
        <v>0</v>
      </c>
      <c r="G10071" s="9">
        <v>0</v>
      </c>
      <c r="H10071" s="9">
        <v>0</v>
      </c>
      <c r="I10071" s="9">
        <v>0</v>
      </c>
      <c r="J10071" s="9">
        <v>0</v>
      </c>
    </row>
    <row r="10072" spans="1:10" x14ac:dyDescent="0.2">
      <c r="A10072" s="9">
        <v>27</v>
      </c>
      <c r="B10072" s="13" t="s">
        <v>39</v>
      </c>
      <c r="C10072" s="9">
        <v>400</v>
      </c>
      <c r="D10072" s="13" t="s">
        <v>8</v>
      </c>
      <c r="E10072" s="9">
        <v>2019</v>
      </c>
      <c r="F10072" s="9">
        <v>0</v>
      </c>
      <c r="G10072" s="9">
        <v>0</v>
      </c>
      <c r="H10072" s="9">
        <v>0</v>
      </c>
      <c r="I10072" s="9">
        <v>0</v>
      </c>
      <c r="J10072" s="9">
        <v>0</v>
      </c>
    </row>
    <row r="10073" spans="1:10" x14ac:dyDescent="0.2">
      <c r="A10073" s="9">
        <v>27</v>
      </c>
      <c r="B10073" s="13" t="s">
        <v>39</v>
      </c>
      <c r="C10073" s="9">
        <v>400</v>
      </c>
      <c r="D10073" s="13" t="s">
        <v>8</v>
      </c>
      <c r="E10073" s="9">
        <v>2020</v>
      </c>
      <c r="F10073" s="9">
        <v>0</v>
      </c>
      <c r="G10073" s="9">
        <v>0</v>
      </c>
      <c r="H10073" s="9">
        <v>0</v>
      </c>
      <c r="I10073" s="9">
        <v>0</v>
      </c>
      <c r="J10073" s="9">
        <v>0</v>
      </c>
    </row>
    <row r="10074" spans="1:10" x14ac:dyDescent="0.2">
      <c r="A10074" s="9">
        <v>27</v>
      </c>
      <c r="B10074" s="13" t="s">
        <v>39</v>
      </c>
      <c r="C10074" s="9">
        <v>500</v>
      </c>
      <c r="D10074" s="13" t="s">
        <v>9</v>
      </c>
      <c r="E10074" s="9">
        <v>1994</v>
      </c>
      <c r="F10074" s="9"/>
      <c r="G10074" s="9"/>
      <c r="H10074" s="9">
        <v>0</v>
      </c>
      <c r="I10074" s="9">
        <v>0</v>
      </c>
      <c r="J10074" s="9">
        <v>0</v>
      </c>
    </row>
    <row r="10075" spans="1:10" x14ac:dyDescent="0.2">
      <c r="A10075" s="9">
        <v>27</v>
      </c>
      <c r="B10075" s="13" t="s">
        <v>39</v>
      </c>
      <c r="C10075" s="9">
        <v>500</v>
      </c>
      <c r="D10075" s="13" t="s">
        <v>9</v>
      </c>
      <c r="E10075" s="9">
        <v>1995</v>
      </c>
      <c r="F10075" s="9">
        <v>0</v>
      </c>
      <c r="G10075" s="9">
        <v>0</v>
      </c>
      <c r="H10075" s="9">
        <v>0</v>
      </c>
      <c r="I10075" s="9">
        <v>0</v>
      </c>
      <c r="J10075" s="9">
        <v>0</v>
      </c>
    </row>
    <row r="10076" spans="1:10" x14ac:dyDescent="0.2">
      <c r="A10076" s="9">
        <v>27</v>
      </c>
      <c r="B10076" s="13" t="s">
        <v>39</v>
      </c>
      <c r="C10076" s="9">
        <v>500</v>
      </c>
      <c r="D10076" s="13" t="s">
        <v>9</v>
      </c>
      <c r="E10076" s="9">
        <v>1996</v>
      </c>
      <c r="F10076" s="9">
        <v>0</v>
      </c>
      <c r="G10076" s="9">
        <v>0</v>
      </c>
      <c r="H10076" s="9">
        <v>0</v>
      </c>
      <c r="I10076" s="9">
        <v>0</v>
      </c>
      <c r="J10076" s="9">
        <v>0</v>
      </c>
    </row>
    <row r="10077" spans="1:10" x14ac:dyDescent="0.2">
      <c r="A10077" s="9">
        <v>27</v>
      </c>
      <c r="B10077" s="13" t="s">
        <v>39</v>
      </c>
      <c r="C10077" s="9">
        <v>500</v>
      </c>
      <c r="D10077" s="13" t="s">
        <v>9</v>
      </c>
      <c r="E10077" s="9">
        <v>1997</v>
      </c>
      <c r="F10077" s="9">
        <v>0</v>
      </c>
      <c r="G10077" s="9">
        <v>0</v>
      </c>
      <c r="H10077" s="9">
        <v>0</v>
      </c>
      <c r="I10077" s="9">
        <v>0</v>
      </c>
      <c r="J10077" s="9">
        <v>0</v>
      </c>
    </row>
    <row r="10078" spans="1:10" x14ac:dyDescent="0.2">
      <c r="A10078" s="9">
        <v>27</v>
      </c>
      <c r="B10078" s="13" t="s">
        <v>39</v>
      </c>
      <c r="C10078" s="9">
        <v>500</v>
      </c>
      <c r="D10078" s="13" t="s">
        <v>9</v>
      </c>
      <c r="E10078" s="9">
        <v>1998</v>
      </c>
      <c r="F10078" s="9">
        <v>0</v>
      </c>
      <c r="G10078" s="9">
        <v>0</v>
      </c>
      <c r="H10078" s="9">
        <v>0</v>
      </c>
      <c r="I10078" s="9">
        <v>0</v>
      </c>
      <c r="J10078" s="9">
        <v>0</v>
      </c>
    </row>
    <row r="10079" spans="1:10" x14ac:dyDescent="0.2">
      <c r="A10079" s="9">
        <v>27</v>
      </c>
      <c r="B10079" s="13" t="s">
        <v>39</v>
      </c>
      <c r="C10079" s="9">
        <v>500</v>
      </c>
      <c r="D10079" s="13" t="s">
        <v>9</v>
      </c>
      <c r="E10079" s="9">
        <v>1999</v>
      </c>
      <c r="F10079" s="9">
        <v>0</v>
      </c>
      <c r="G10079" s="9">
        <v>0</v>
      </c>
      <c r="H10079" s="9">
        <v>0</v>
      </c>
      <c r="I10079" s="9">
        <v>0</v>
      </c>
      <c r="J10079" s="9">
        <v>0</v>
      </c>
    </row>
    <row r="10080" spans="1:10" x14ac:dyDescent="0.2">
      <c r="A10080" s="9">
        <v>27</v>
      </c>
      <c r="B10080" s="13" t="s">
        <v>39</v>
      </c>
      <c r="C10080" s="9">
        <v>500</v>
      </c>
      <c r="D10080" s="13" t="s">
        <v>9</v>
      </c>
      <c r="E10080" s="9">
        <v>2000</v>
      </c>
      <c r="F10080" s="9">
        <v>0</v>
      </c>
      <c r="G10080" s="9">
        <v>0</v>
      </c>
      <c r="H10080" s="9">
        <v>0</v>
      </c>
      <c r="I10080" s="9">
        <v>0</v>
      </c>
      <c r="J10080" s="9">
        <v>0</v>
      </c>
    </row>
    <row r="10081" spans="1:10" x14ac:dyDescent="0.2">
      <c r="A10081" s="9">
        <v>27</v>
      </c>
      <c r="B10081" s="13" t="s">
        <v>39</v>
      </c>
      <c r="C10081" s="9">
        <v>500</v>
      </c>
      <c r="D10081" s="13" t="s">
        <v>9</v>
      </c>
      <c r="E10081" s="9">
        <v>2001</v>
      </c>
      <c r="F10081" s="9">
        <v>0</v>
      </c>
      <c r="G10081" s="9">
        <v>0</v>
      </c>
      <c r="H10081" s="9">
        <v>0</v>
      </c>
      <c r="I10081" s="9">
        <v>0</v>
      </c>
      <c r="J10081" s="9">
        <v>0</v>
      </c>
    </row>
    <row r="10082" spans="1:10" x14ac:dyDescent="0.2">
      <c r="A10082" s="9">
        <v>27</v>
      </c>
      <c r="B10082" s="13" t="s">
        <v>39</v>
      </c>
      <c r="C10082" s="9">
        <v>500</v>
      </c>
      <c r="D10082" s="13" t="s">
        <v>9</v>
      </c>
      <c r="E10082" s="9">
        <v>2002</v>
      </c>
      <c r="F10082" s="9">
        <v>0</v>
      </c>
      <c r="G10082" s="9">
        <v>0</v>
      </c>
      <c r="H10082" s="9">
        <v>0</v>
      </c>
      <c r="I10082" s="9">
        <v>0</v>
      </c>
      <c r="J10082" s="9">
        <v>0</v>
      </c>
    </row>
    <row r="10083" spans="1:10" x14ac:dyDescent="0.2">
      <c r="A10083" s="9">
        <v>27</v>
      </c>
      <c r="B10083" s="13" t="s">
        <v>39</v>
      </c>
      <c r="C10083" s="9">
        <v>500</v>
      </c>
      <c r="D10083" s="13" t="s">
        <v>9</v>
      </c>
      <c r="E10083" s="9">
        <v>2003</v>
      </c>
      <c r="F10083" s="9">
        <v>0</v>
      </c>
      <c r="G10083" s="9">
        <v>0</v>
      </c>
      <c r="H10083" s="9">
        <v>0</v>
      </c>
      <c r="I10083" s="9">
        <v>0</v>
      </c>
      <c r="J10083" s="9">
        <v>0</v>
      </c>
    </row>
    <row r="10084" spans="1:10" x14ac:dyDescent="0.2">
      <c r="A10084" s="9">
        <v>27</v>
      </c>
      <c r="B10084" s="13" t="s">
        <v>39</v>
      </c>
      <c r="C10084" s="9">
        <v>500</v>
      </c>
      <c r="D10084" s="13" t="s">
        <v>9</v>
      </c>
      <c r="E10084" s="9">
        <v>2004</v>
      </c>
      <c r="F10084" s="9">
        <v>0</v>
      </c>
      <c r="G10084" s="9">
        <v>0</v>
      </c>
      <c r="H10084" s="9">
        <v>0</v>
      </c>
      <c r="I10084" s="9">
        <v>0</v>
      </c>
      <c r="J10084" s="9">
        <v>0</v>
      </c>
    </row>
    <row r="10085" spans="1:10" x14ac:dyDescent="0.2">
      <c r="A10085" s="9">
        <v>27</v>
      </c>
      <c r="B10085" s="13" t="s">
        <v>39</v>
      </c>
      <c r="C10085" s="9">
        <v>500</v>
      </c>
      <c r="D10085" s="13" t="s">
        <v>9</v>
      </c>
      <c r="E10085" s="9">
        <v>2005</v>
      </c>
      <c r="F10085" s="9">
        <v>0</v>
      </c>
      <c r="G10085" s="9">
        <v>0</v>
      </c>
      <c r="H10085" s="9">
        <v>0</v>
      </c>
      <c r="I10085" s="9">
        <v>0</v>
      </c>
      <c r="J10085" s="9">
        <v>0</v>
      </c>
    </row>
    <row r="10086" spans="1:10" x14ac:dyDescent="0.2">
      <c r="A10086" s="9">
        <v>27</v>
      </c>
      <c r="B10086" s="13" t="s">
        <v>39</v>
      </c>
      <c r="C10086" s="9">
        <v>500</v>
      </c>
      <c r="D10086" s="13" t="s">
        <v>9</v>
      </c>
      <c r="E10086" s="9">
        <v>2006</v>
      </c>
      <c r="F10086" s="9">
        <v>0</v>
      </c>
      <c r="G10086" s="9">
        <v>0</v>
      </c>
      <c r="H10086" s="9">
        <v>0</v>
      </c>
      <c r="I10086" s="9">
        <v>0</v>
      </c>
      <c r="J10086" s="9">
        <v>0</v>
      </c>
    </row>
    <row r="10087" spans="1:10" x14ac:dyDescent="0.2">
      <c r="A10087" s="9">
        <v>27</v>
      </c>
      <c r="B10087" s="13" t="s">
        <v>39</v>
      </c>
      <c r="C10087" s="9">
        <v>500</v>
      </c>
      <c r="D10087" s="13" t="s">
        <v>9</v>
      </c>
      <c r="E10087" s="9">
        <v>2007</v>
      </c>
      <c r="F10087" s="9">
        <v>0</v>
      </c>
      <c r="G10087" s="9">
        <v>0</v>
      </c>
      <c r="H10087" s="9">
        <v>0</v>
      </c>
      <c r="I10087" s="9">
        <v>0</v>
      </c>
      <c r="J10087" s="9">
        <v>0</v>
      </c>
    </row>
    <row r="10088" spans="1:10" x14ac:dyDescent="0.2">
      <c r="A10088" s="9">
        <v>27</v>
      </c>
      <c r="B10088" s="13" t="s">
        <v>39</v>
      </c>
      <c r="C10088" s="9">
        <v>500</v>
      </c>
      <c r="D10088" s="13" t="s">
        <v>9</v>
      </c>
      <c r="E10088" s="9">
        <v>2008</v>
      </c>
      <c r="F10088" s="9">
        <v>0</v>
      </c>
      <c r="G10088" s="9">
        <v>0</v>
      </c>
      <c r="H10088" s="9">
        <v>0</v>
      </c>
      <c r="I10088" s="9">
        <v>0</v>
      </c>
      <c r="J10088" s="9">
        <v>0</v>
      </c>
    </row>
    <row r="10089" spans="1:10" x14ac:dyDescent="0.2">
      <c r="A10089" s="9">
        <v>27</v>
      </c>
      <c r="B10089" s="13" t="s">
        <v>39</v>
      </c>
      <c r="C10089" s="9">
        <v>500</v>
      </c>
      <c r="D10089" s="13" t="s">
        <v>9</v>
      </c>
      <c r="E10089" s="9">
        <v>2009</v>
      </c>
      <c r="F10089" s="9">
        <v>0</v>
      </c>
      <c r="G10089" s="9">
        <v>0</v>
      </c>
      <c r="H10089" s="9">
        <v>0</v>
      </c>
      <c r="I10089" s="9">
        <v>0</v>
      </c>
      <c r="J10089" s="9">
        <v>0</v>
      </c>
    </row>
    <row r="10090" spans="1:10" x14ac:dyDescent="0.2">
      <c r="A10090" s="9">
        <v>27</v>
      </c>
      <c r="B10090" s="13" t="s">
        <v>39</v>
      </c>
      <c r="C10090" s="9">
        <v>500</v>
      </c>
      <c r="D10090" s="13" t="s">
        <v>9</v>
      </c>
      <c r="E10090" s="9">
        <v>2010</v>
      </c>
      <c r="F10090" s="9">
        <v>0</v>
      </c>
      <c r="G10090" s="9">
        <v>0</v>
      </c>
      <c r="H10090" s="9">
        <v>0</v>
      </c>
      <c r="I10090" s="9">
        <v>0</v>
      </c>
      <c r="J10090" s="9">
        <v>0</v>
      </c>
    </row>
    <row r="10091" spans="1:10" x14ac:dyDescent="0.2">
      <c r="A10091" s="9">
        <v>27</v>
      </c>
      <c r="B10091" s="13" t="s">
        <v>39</v>
      </c>
      <c r="C10091" s="9">
        <v>500</v>
      </c>
      <c r="D10091" s="13" t="s">
        <v>9</v>
      </c>
      <c r="E10091" s="9">
        <v>2011</v>
      </c>
      <c r="F10091" s="9">
        <v>0</v>
      </c>
      <c r="G10091" s="9">
        <v>0</v>
      </c>
      <c r="H10091" s="9">
        <v>0</v>
      </c>
      <c r="I10091" s="9">
        <v>0</v>
      </c>
      <c r="J10091" s="9">
        <v>0</v>
      </c>
    </row>
    <row r="10092" spans="1:10" x14ac:dyDescent="0.2">
      <c r="A10092" s="9">
        <v>27</v>
      </c>
      <c r="B10092" s="13" t="s">
        <v>39</v>
      </c>
      <c r="C10092" s="9">
        <v>500</v>
      </c>
      <c r="D10092" s="13" t="s">
        <v>9</v>
      </c>
      <c r="E10092" s="9">
        <v>2012</v>
      </c>
      <c r="F10092" s="9">
        <v>0</v>
      </c>
      <c r="G10092" s="9">
        <v>0</v>
      </c>
      <c r="H10092" s="9">
        <v>0</v>
      </c>
      <c r="I10092" s="9">
        <v>0</v>
      </c>
      <c r="J10092" s="9">
        <v>0</v>
      </c>
    </row>
    <row r="10093" spans="1:10" x14ac:dyDescent="0.2">
      <c r="A10093" s="9">
        <v>27</v>
      </c>
      <c r="B10093" s="13" t="s">
        <v>39</v>
      </c>
      <c r="C10093" s="9">
        <v>500</v>
      </c>
      <c r="D10093" s="13" t="s">
        <v>9</v>
      </c>
      <c r="E10093" s="9">
        <v>2013</v>
      </c>
      <c r="F10093" s="9">
        <v>0</v>
      </c>
      <c r="G10093" s="9">
        <v>0</v>
      </c>
      <c r="H10093" s="9">
        <v>0</v>
      </c>
      <c r="I10093" s="9">
        <v>0</v>
      </c>
      <c r="J10093" s="9">
        <v>0</v>
      </c>
    </row>
    <row r="10094" spans="1:10" x14ac:dyDescent="0.2">
      <c r="A10094" s="9">
        <v>27</v>
      </c>
      <c r="B10094" s="13" t="s">
        <v>39</v>
      </c>
      <c r="C10094" s="9">
        <v>500</v>
      </c>
      <c r="D10094" s="13" t="s">
        <v>9</v>
      </c>
      <c r="E10094" s="9">
        <v>2014</v>
      </c>
      <c r="F10094" s="9">
        <v>0</v>
      </c>
      <c r="G10094" s="9">
        <v>0</v>
      </c>
      <c r="H10094" s="9">
        <v>0</v>
      </c>
      <c r="I10094" s="9">
        <v>0</v>
      </c>
      <c r="J10094" s="9">
        <v>0</v>
      </c>
    </row>
    <row r="10095" spans="1:10" x14ac:dyDescent="0.2">
      <c r="A10095" s="9">
        <v>27</v>
      </c>
      <c r="B10095" s="13" t="s">
        <v>39</v>
      </c>
      <c r="C10095" s="9">
        <v>500</v>
      </c>
      <c r="D10095" s="13" t="s">
        <v>9</v>
      </c>
      <c r="E10095" s="9">
        <v>2015</v>
      </c>
      <c r="F10095" s="9">
        <v>0</v>
      </c>
      <c r="G10095" s="9">
        <v>0</v>
      </c>
      <c r="H10095" s="9">
        <v>0</v>
      </c>
      <c r="I10095" s="9">
        <v>0</v>
      </c>
      <c r="J10095" s="9">
        <v>0</v>
      </c>
    </row>
    <row r="10096" spans="1:10" x14ac:dyDescent="0.2">
      <c r="A10096" s="9">
        <v>27</v>
      </c>
      <c r="B10096" s="13" t="s">
        <v>39</v>
      </c>
      <c r="C10096" s="9">
        <v>500</v>
      </c>
      <c r="D10096" s="13" t="s">
        <v>9</v>
      </c>
      <c r="E10096" s="9">
        <v>2016</v>
      </c>
      <c r="F10096" s="9">
        <v>0</v>
      </c>
      <c r="G10096" s="9">
        <v>0</v>
      </c>
      <c r="H10096" s="9">
        <v>0</v>
      </c>
      <c r="I10096" s="9">
        <v>0</v>
      </c>
      <c r="J10096" s="9">
        <v>0</v>
      </c>
    </row>
    <row r="10097" spans="1:10" x14ac:dyDescent="0.2">
      <c r="A10097" s="9">
        <v>27</v>
      </c>
      <c r="B10097" s="13" t="s">
        <v>39</v>
      </c>
      <c r="C10097" s="9">
        <v>500</v>
      </c>
      <c r="D10097" s="13" t="s">
        <v>9</v>
      </c>
      <c r="E10097" s="9">
        <v>2017</v>
      </c>
      <c r="F10097" s="9">
        <v>0</v>
      </c>
      <c r="G10097" s="9">
        <v>0</v>
      </c>
      <c r="H10097" s="9">
        <v>0</v>
      </c>
      <c r="I10097" s="9">
        <v>0</v>
      </c>
      <c r="J10097" s="9">
        <v>0</v>
      </c>
    </row>
    <row r="10098" spans="1:10" x14ac:dyDescent="0.2">
      <c r="A10098" s="9">
        <v>27</v>
      </c>
      <c r="B10098" s="13" t="s">
        <v>39</v>
      </c>
      <c r="C10098" s="9">
        <v>500</v>
      </c>
      <c r="D10098" s="13" t="s">
        <v>9</v>
      </c>
      <c r="E10098" s="9">
        <v>2018</v>
      </c>
      <c r="F10098" s="9">
        <v>0</v>
      </c>
      <c r="G10098" s="9">
        <v>0</v>
      </c>
      <c r="H10098" s="9">
        <v>0</v>
      </c>
      <c r="I10098" s="9">
        <v>0</v>
      </c>
      <c r="J10098" s="9">
        <v>0</v>
      </c>
    </row>
    <row r="10099" spans="1:10" x14ac:dyDescent="0.2">
      <c r="A10099" s="9">
        <v>27</v>
      </c>
      <c r="B10099" s="13" t="s">
        <v>39</v>
      </c>
      <c r="C10099" s="9">
        <v>500</v>
      </c>
      <c r="D10099" s="13" t="s">
        <v>9</v>
      </c>
      <c r="E10099" s="9">
        <v>2019</v>
      </c>
      <c r="F10099" s="9">
        <v>0</v>
      </c>
      <c r="G10099" s="9">
        <v>0</v>
      </c>
      <c r="H10099" s="9">
        <v>0</v>
      </c>
      <c r="I10099" s="9">
        <v>0</v>
      </c>
      <c r="J10099" s="9">
        <v>0</v>
      </c>
    </row>
    <row r="10100" spans="1:10" x14ac:dyDescent="0.2">
      <c r="A10100" s="9">
        <v>27</v>
      </c>
      <c r="B10100" s="13" t="s">
        <v>39</v>
      </c>
      <c r="C10100" s="9">
        <v>500</v>
      </c>
      <c r="D10100" s="13" t="s">
        <v>9</v>
      </c>
      <c r="E10100" s="9">
        <v>2020</v>
      </c>
      <c r="F10100" s="9">
        <v>0</v>
      </c>
      <c r="G10100" s="9">
        <v>0</v>
      </c>
      <c r="H10100" s="9">
        <v>0</v>
      </c>
      <c r="I10100" s="9">
        <v>0</v>
      </c>
      <c r="J10100" s="9">
        <v>0</v>
      </c>
    </row>
    <row r="10101" spans="1:10" x14ac:dyDescent="0.2">
      <c r="A10101" s="9">
        <v>27</v>
      </c>
      <c r="B10101" s="13" t="s">
        <v>39</v>
      </c>
      <c r="C10101" s="9">
        <v>610</v>
      </c>
      <c r="D10101" s="13" t="s">
        <v>10</v>
      </c>
      <c r="E10101" s="9">
        <v>1994</v>
      </c>
      <c r="F10101" s="9"/>
      <c r="G10101" s="9"/>
      <c r="H10101" s="9">
        <v>914319.82673310477</v>
      </c>
      <c r="I10101" s="9">
        <v>940748.40507302701</v>
      </c>
      <c r="J10101" s="9">
        <v>169385.328125</v>
      </c>
    </row>
    <row r="10102" spans="1:10" x14ac:dyDescent="0.2">
      <c r="A10102" s="9">
        <v>27</v>
      </c>
      <c r="B10102" s="13" t="s">
        <v>39</v>
      </c>
      <c r="C10102" s="9">
        <v>610</v>
      </c>
      <c r="D10102" s="13" t="s">
        <v>10</v>
      </c>
      <c r="E10102" s="9">
        <v>1995</v>
      </c>
      <c r="F10102" s="9">
        <v>25702.496290510771</v>
      </c>
      <c r="G10102" s="9">
        <v>26355.603067478871</v>
      </c>
      <c r="H10102" s="9">
        <v>797633.25318807864</v>
      </c>
      <c r="I10102" s="9">
        <v>817901.31109592388</v>
      </c>
      <c r="J10102" s="9">
        <v>148531.265625</v>
      </c>
    </row>
    <row r="10103" spans="1:10" x14ac:dyDescent="0.2">
      <c r="A10103" s="9">
        <v>27</v>
      </c>
      <c r="B10103" s="13" t="s">
        <v>39</v>
      </c>
      <c r="C10103" s="9">
        <v>610</v>
      </c>
      <c r="D10103" s="13" t="s">
        <v>10</v>
      </c>
      <c r="E10103" s="9">
        <v>1996</v>
      </c>
      <c r="F10103" s="9">
        <v>28011.2313794287</v>
      </c>
      <c r="G10103" s="9">
        <v>28596.90959773694</v>
      </c>
      <c r="H10103" s="9">
        <v>702099.09872321552</v>
      </c>
      <c r="I10103" s="9">
        <v>716779.07275384734</v>
      </c>
      <c r="J10103" s="9">
        <v>129740.15625</v>
      </c>
    </row>
    <row r="10104" spans="1:10" x14ac:dyDescent="0.2">
      <c r="A10104" s="9">
        <v>27</v>
      </c>
      <c r="B10104" s="13" t="s">
        <v>39</v>
      </c>
      <c r="C10104" s="9">
        <v>610</v>
      </c>
      <c r="D10104" s="13" t="s">
        <v>10</v>
      </c>
      <c r="E10104" s="9">
        <v>1997</v>
      </c>
      <c r="F10104" s="9">
        <v>27613.910076831558</v>
      </c>
      <c r="G10104" s="9">
        <v>27863.027440632941</v>
      </c>
      <c r="H10104" s="9">
        <v>625319.65256553784</v>
      </c>
      <c r="I10104" s="9">
        <v>630960.93925572012</v>
      </c>
      <c r="J10104" s="9">
        <v>111614.6875</v>
      </c>
    </row>
    <row r="10105" spans="1:10" x14ac:dyDescent="0.2">
      <c r="A10105" s="9">
        <v>27</v>
      </c>
      <c r="B10105" s="13" t="s">
        <v>39</v>
      </c>
      <c r="C10105" s="9">
        <v>610</v>
      </c>
      <c r="D10105" s="13" t="s">
        <v>10</v>
      </c>
      <c r="E10105" s="9">
        <v>1998</v>
      </c>
      <c r="F10105" s="9">
        <v>25085.54752223759</v>
      </c>
      <c r="G10105" s="9">
        <v>25400.592392874871</v>
      </c>
      <c r="H10105" s="9">
        <v>549391.41885962011</v>
      </c>
      <c r="I10105" s="9">
        <v>556291.12668263773</v>
      </c>
      <c r="J10105" s="9">
        <v>98438.53125</v>
      </c>
    </row>
    <row r="10106" spans="1:10" x14ac:dyDescent="0.2">
      <c r="A10106" s="9">
        <v>27</v>
      </c>
      <c r="B10106" s="13" t="s">
        <v>39</v>
      </c>
      <c r="C10106" s="9">
        <v>610</v>
      </c>
      <c r="D10106" s="13" t="s">
        <v>10</v>
      </c>
      <c r="E10106" s="9">
        <v>1999</v>
      </c>
      <c r="F10106" s="9">
        <v>24565.289882343059</v>
      </c>
      <c r="G10106" s="9">
        <v>24988.010423849391</v>
      </c>
      <c r="H10106" s="9">
        <v>484710.44666164683</v>
      </c>
      <c r="I10106" s="9">
        <v>493051.36441462068</v>
      </c>
      <c r="J10106" s="9">
        <v>88069.390625</v>
      </c>
    </row>
    <row r="10107" spans="1:10" x14ac:dyDescent="0.2">
      <c r="A10107" s="9">
        <v>27</v>
      </c>
      <c r="B10107" s="13" t="s">
        <v>39</v>
      </c>
      <c r="C10107" s="9">
        <v>610</v>
      </c>
      <c r="D10107" s="13" t="s">
        <v>10</v>
      </c>
      <c r="E10107" s="9">
        <v>2000</v>
      </c>
      <c r="F10107" s="9">
        <v>21273.82394154607</v>
      </c>
      <c r="G10107" s="9">
        <v>21602.995951432062</v>
      </c>
      <c r="H10107" s="9">
        <v>429805.982921483</v>
      </c>
      <c r="I10107" s="9">
        <v>436456.41396989388</v>
      </c>
      <c r="J10107" s="9">
        <v>75704.078125</v>
      </c>
    </row>
    <row r="10108" spans="1:10" x14ac:dyDescent="0.2">
      <c r="A10108" s="9">
        <v>27</v>
      </c>
      <c r="B10108" s="13" t="s">
        <v>39</v>
      </c>
      <c r="C10108" s="9">
        <v>610</v>
      </c>
      <c r="D10108" s="13" t="s">
        <v>10</v>
      </c>
      <c r="E10108" s="9">
        <v>2001</v>
      </c>
      <c r="F10108" s="9">
        <v>22202.78347801476</v>
      </c>
      <c r="G10108" s="9">
        <v>22682.54745474775</v>
      </c>
      <c r="H10108" s="9">
        <v>381669.74715466879</v>
      </c>
      <c r="I10108" s="9">
        <v>389916.97416901658</v>
      </c>
      <c r="J10108" s="9">
        <v>66211.453125</v>
      </c>
    </row>
    <row r="10109" spans="1:10" x14ac:dyDescent="0.2">
      <c r="A10109" s="9">
        <v>27</v>
      </c>
      <c r="B10109" s="13" t="s">
        <v>39</v>
      </c>
      <c r="C10109" s="9">
        <v>610</v>
      </c>
      <c r="D10109" s="13" t="s">
        <v>10</v>
      </c>
      <c r="E10109" s="9">
        <v>2002</v>
      </c>
      <c r="F10109" s="9">
        <v>16275.27359220066</v>
      </c>
      <c r="G10109" s="9">
        <v>16716.710582682372</v>
      </c>
      <c r="H10109" s="9">
        <v>335687.93224803859</v>
      </c>
      <c r="I10109" s="9">
        <v>344792.8526484929</v>
      </c>
      <c r="J10109" s="9">
        <v>58095.87109375</v>
      </c>
    </row>
    <row r="10110" spans="1:10" x14ac:dyDescent="0.2">
      <c r="A10110" s="9">
        <v>27</v>
      </c>
      <c r="B10110" s="13" t="s">
        <v>39</v>
      </c>
      <c r="C10110" s="9">
        <v>610</v>
      </c>
      <c r="D10110" s="13" t="s">
        <v>10</v>
      </c>
      <c r="E10110" s="9">
        <v>2003</v>
      </c>
      <c r="F10110" s="9">
        <v>15337.498677745851</v>
      </c>
      <c r="G10110" s="9">
        <v>15681.53815314619</v>
      </c>
      <c r="H10110" s="9">
        <v>299081.46910804429</v>
      </c>
      <c r="I10110" s="9">
        <v>305790.24437158811</v>
      </c>
      <c r="J10110" s="9">
        <v>49709.65625</v>
      </c>
    </row>
    <row r="10111" spans="1:10" x14ac:dyDescent="0.2">
      <c r="A10111" s="9">
        <v>27</v>
      </c>
      <c r="B10111" s="13" t="s">
        <v>39</v>
      </c>
      <c r="C10111" s="9">
        <v>610</v>
      </c>
      <c r="D10111" s="13" t="s">
        <v>10</v>
      </c>
      <c r="E10111" s="9">
        <v>2004</v>
      </c>
      <c r="F10111" s="9">
        <v>14721.938094731589</v>
      </c>
      <c r="G10111" s="9">
        <v>15004.65764568707</v>
      </c>
      <c r="H10111" s="9">
        <v>267165.92478902149</v>
      </c>
      <c r="I10111" s="9">
        <v>272296.56925994129</v>
      </c>
      <c r="J10111" s="9">
        <v>44105.20703125</v>
      </c>
    </row>
    <row r="10112" spans="1:10" x14ac:dyDescent="0.2">
      <c r="A10112" s="9">
        <v>27</v>
      </c>
      <c r="B10112" s="13" t="s">
        <v>39</v>
      </c>
      <c r="C10112" s="9">
        <v>610</v>
      </c>
      <c r="D10112" s="13" t="s">
        <v>10</v>
      </c>
      <c r="E10112" s="9">
        <v>2005</v>
      </c>
      <c r="F10112" s="9">
        <v>15864.95196684869</v>
      </c>
      <c r="G10112" s="9">
        <v>16097.394417889949</v>
      </c>
      <c r="H10112" s="9">
        <v>241666.98798259479</v>
      </c>
      <c r="I10112" s="9">
        <v>245207.7277932046</v>
      </c>
      <c r="J10112" s="9">
        <v>39548.1953125</v>
      </c>
    </row>
    <row r="10113" spans="1:10" x14ac:dyDescent="0.2">
      <c r="A10113" s="9">
        <v>27</v>
      </c>
      <c r="B10113" s="13" t="s">
        <v>39</v>
      </c>
      <c r="C10113" s="9">
        <v>610</v>
      </c>
      <c r="D10113" s="13" t="s">
        <v>10</v>
      </c>
      <c r="E10113" s="9">
        <v>2006</v>
      </c>
      <c r="F10113" s="9">
        <v>16564.0227766924</v>
      </c>
      <c r="G10113" s="9">
        <v>16596.927526429648</v>
      </c>
      <c r="H10113" s="9">
        <v>222472.763269713</v>
      </c>
      <c r="I10113" s="9">
        <v>222914.70969163199</v>
      </c>
      <c r="J10113" s="9">
        <v>39377.9921875</v>
      </c>
    </row>
    <row r="10114" spans="1:10" x14ac:dyDescent="0.2">
      <c r="A10114" s="9">
        <v>27</v>
      </c>
      <c r="B10114" s="13" t="s">
        <v>39</v>
      </c>
      <c r="C10114" s="9">
        <v>610</v>
      </c>
      <c r="D10114" s="13" t="s">
        <v>10</v>
      </c>
      <c r="E10114" s="9">
        <v>2007</v>
      </c>
      <c r="F10114" s="9">
        <v>17536.399856364042</v>
      </c>
      <c r="G10114" s="9">
        <v>17536.302957328498</v>
      </c>
      <c r="H10114" s="9">
        <v>205097.87297955761</v>
      </c>
      <c r="I10114" s="9">
        <v>205096.7396918677</v>
      </c>
      <c r="J10114" s="9">
        <v>35615.66015625</v>
      </c>
    </row>
    <row r="10115" spans="1:10" x14ac:dyDescent="0.2">
      <c r="A10115" s="9">
        <v>27</v>
      </c>
      <c r="B10115" s="13" t="s">
        <v>39</v>
      </c>
      <c r="C10115" s="9">
        <v>610</v>
      </c>
      <c r="D10115" s="13" t="s">
        <v>10</v>
      </c>
      <c r="E10115" s="9">
        <v>2008</v>
      </c>
      <c r="F10115" s="9">
        <v>18396.99801126443</v>
      </c>
      <c r="G10115" s="9">
        <v>18162.044284611042</v>
      </c>
      <c r="H10115" s="9">
        <v>193197.83004087981</v>
      </c>
      <c r="I10115" s="9">
        <v>190730.44106134851</v>
      </c>
      <c r="J10115" s="9">
        <v>33438.03515625</v>
      </c>
    </row>
    <row r="10116" spans="1:10" x14ac:dyDescent="0.2">
      <c r="A10116" s="9">
        <v>27</v>
      </c>
      <c r="B10116" s="13" t="s">
        <v>39</v>
      </c>
      <c r="C10116" s="9">
        <v>610</v>
      </c>
      <c r="D10116" s="13" t="s">
        <v>10</v>
      </c>
      <c r="E10116" s="9">
        <v>2009</v>
      </c>
      <c r="F10116" s="9">
        <v>14395.88846417736</v>
      </c>
      <c r="G10116" s="9">
        <v>14842.464443692161</v>
      </c>
      <c r="H10116" s="9">
        <v>170047.98571708961</v>
      </c>
      <c r="I10116" s="9">
        <v>175323.05755271079</v>
      </c>
      <c r="J10116" s="9">
        <v>30480.849609375</v>
      </c>
    </row>
    <row r="10117" spans="1:10" x14ac:dyDescent="0.2">
      <c r="A10117" s="9">
        <v>27</v>
      </c>
      <c r="B10117" s="13" t="s">
        <v>39</v>
      </c>
      <c r="C10117" s="9">
        <v>610</v>
      </c>
      <c r="D10117" s="13" t="s">
        <v>10</v>
      </c>
      <c r="E10117" s="9">
        <v>2010</v>
      </c>
      <c r="F10117" s="9">
        <v>13638.899239372889</v>
      </c>
      <c r="G10117" s="9">
        <v>13883.0456597182</v>
      </c>
      <c r="H10117" s="9">
        <v>158561.4977764308</v>
      </c>
      <c r="I10117" s="9">
        <v>161399.86628456911</v>
      </c>
      <c r="J10117" s="9">
        <v>28330.93359375</v>
      </c>
    </row>
    <row r="10118" spans="1:10" x14ac:dyDescent="0.2">
      <c r="A10118" s="9">
        <v>27</v>
      </c>
      <c r="B10118" s="13" t="s">
        <v>39</v>
      </c>
      <c r="C10118" s="9">
        <v>610</v>
      </c>
      <c r="D10118" s="13" t="s">
        <v>10</v>
      </c>
      <c r="E10118" s="9">
        <v>2011</v>
      </c>
      <c r="F10118" s="9">
        <v>15166.86097555669</v>
      </c>
      <c r="G10118" s="9">
        <v>15362.32116113685</v>
      </c>
      <c r="H10118" s="9">
        <v>149240.85406085759</v>
      </c>
      <c r="I10118" s="9">
        <v>151164.16865297331</v>
      </c>
      <c r="J10118" s="9">
        <v>23799.55078125</v>
      </c>
    </row>
    <row r="10119" spans="1:10" x14ac:dyDescent="0.2">
      <c r="A10119" s="9">
        <v>27</v>
      </c>
      <c r="B10119" s="13" t="s">
        <v>39</v>
      </c>
      <c r="C10119" s="9">
        <v>610</v>
      </c>
      <c r="D10119" s="13" t="s">
        <v>10</v>
      </c>
      <c r="E10119" s="9">
        <v>2012</v>
      </c>
      <c r="F10119" s="9">
        <v>15757.995106386599</v>
      </c>
      <c r="G10119" s="9">
        <v>15936.69500830486</v>
      </c>
      <c r="H10119" s="9">
        <v>141521.33650112551</v>
      </c>
      <c r="I10119" s="9">
        <v>143126.22651291659</v>
      </c>
      <c r="J10119" s="9">
        <v>23029.3359375</v>
      </c>
    </row>
    <row r="10120" spans="1:10" x14ac:dyDescent="0.2">
      <c r="A10120" s="9">
        <v>27</v>
      </c>
      <c r="B10120" s="13" t="s">
        <v>39</v>
      </c>
      <c r="C10120" s="9">
        <v>610</v>
      </c>
      <c r="D10120" s="13" t="s">
        <v>10</v>
      </c>
      <c r="E10120" s="9">
        <v>2013</v>
      </c>
      <c r="F10120" s="9">
        <v>16442.156182301798</v>
      </c>
      <c r="G10120" s="9">
        <v>16628.899548701309</v>
      </c>
      <c r="H10120" s="9">
        <v>135516.1686490048</v>
      </c>
      <c r="I10120" s="9">
        <v>137055.30653666929</v>
      </c>
      <c r="J10120" s="9">
        <v>22469.482421875</v>
      </c>
    </row>
    <row r="10121" spans="1:10" x14ac:dyDescent="0.2">
      <c r="A10121" s="9">
        <v>27</v>
      </c>
      <c r="B10121" s="13" t="s">
        <v>39</v>
      </c>
      <c r="C10121" s="9">
        <v>610</v>
      </c>
      <c r="D10121" s="13" t="s">
        <v>10</v>
      </c>
      <c r="E10121" s="9">
        <v>2014</v>
      </c>
      <c r="F10121" s="9">
        <v>17577.509712984291</v>
      </c>
      <c r="G10121" s="9">
        <v>17550.991014646988</v>
      </c>
      <c r="H10121" s="9">
        <v>133070.08505810541</v>
      </c>
      <c r="I10121" s="9">
        <v>132869.32593460061</v>
      </c>
      <c r="J10121" s="9">
        <v>21140.861328125</v>
      </c>
    </row>
    <row r="10122" spans="1:10" x14ac:dyDescent="0.2">
      <c r="A10122" s="9">
        <v>27</v>
      </c>
      <c r="B10122" s="13" t="s">
        <v>39</v>
      </c>
      <c r="C10122" s="9">
        <v>610</v>
      </c>
      <c r="D10122" s="13" t="s">
        <v>10</v>
      </c>
      <c r="E10122" s="9">
        <v>2015</v>
      </c>
      <c r="F10122" s="9">
        <v>16613.82221512184</v>
      </c>
      <c r="G10122" s="9">
        <v>16613.82221512184</v>
      </c>
      <c r="H10122" s="9">
        <v>128410.0730564948</v>
      </c>
      <c r="I10122" s="9">
        <v>128410.0730564948</v>
      </c>
      <c r="J10122" s="9">
        <v>19760.26953125</v>
      </c>
    </row>
    <row r="10123" spans="1:10" x14ac:dyDescent="0.2">
      <c r="A10123" s="9">
        <v>27</v>
      </c>
      <c r="B10123" s="13" t="s">
        <v>39</v>
      </c>
      <c r="C10123" s="9">
        <v>610</v>
      </c>
      <c r="D10123" s="13" t="s">
        <v>10</v>
      </c>
      <c r="E10123" s="9">
        <v>2016</v>
      </c>
      <c r="F10123" s="9">
        <v>18116.720892705769</v>
      </c>
      <c r="G10123" s="9">
        <v>18304.02399595622</v>
      </c>
      <c r="H10123" s="9">
        <v>125055.351354696</v>
      </c>
      <c r="I10123" s="9">
        <v>126348.25946569091</v>
      </c>
      <c r="J10123" s="9">
        <v>19764.3046875</v>
      </c>
    </row>
    <row r="10124" spans="1:10" x14ac:dyDescent="0.2">
      <c r="A10124" s="9">
        <v>27</v>
      </c>
      <c r="B10124" s="13" t="s">
        <v>39</v>
      </c>
      <c r="C10124" s="9">
        <v>610</v>
      </c>
      <c r="D10124" s="13" t="s">
        <v>10</v>
      </c>
      <c r="E10124" s="9">
        <v>2017</v>
      </c>
      <c r="F10124" s="9">
        <v>21611.595042847359</v>
      </c>
      <c r="G10124" s="9">
        <v>21582.316296604698</v>
      </c>
      <c r="H10124" s="9">
        <v>128065.24079064401</v>
      </c>
      <c r="I10124" s="9">
        <v>127891.74181103701</v>
      </c>
      <c r="J10124" s="9">
        <v>20130.86328125</v>
      </c>
    </row>
    <row r="10125" spans="1:10" x14ac:dyDescent="0.2">
      <c r="A10125" s="9">
        <v>27</v>
      </c>
      <c r="B10125" s="13" t="s">
        <v>39</v>
      </c>
      <c r="C10125" s="9">
        <v>610</v>
      </c>
      <c r="D10125" s="13" t="s">
        <v>10</v>
      </c>
      <c r="E10125" s="9">
        <v>2018</v>
      </c>
      <c r="F10125" s="9">
        <v>22542.710555007649</v>
      </c>
      <c r="G10125" s="9">
        <v>22170.33763652631</v>
      </c>
      <c r="H10125" s="9">
        <v>131958.20760486531</v>
      </c>
      <c r="I10125" s="9">
        <v>129778.44919633291</v>
      </c>
      <c r="J10125" s="9">
        <v>19078.21484375</v>
      </c>
    </row>
    <row r="10126" spans="1:10" x14ac:dyDescent="0.2">
      <c r="A10126" s="9">
        <v>27</v>
      </c>
      <c r="B10126" s="13" t="s">
        <v>39</v>
      </c>
      <c r="C10126" s="9">
        <v>610</v>
      </c>
      <c r="D10126" s="13" t="s">
        <v>10</v>
      </c>
      <c r="E10126" s="9">
        <v>2019</v>
      </c>
      <c r="F10126" s="9">
        <v>20339.126850387489</v>
      </c>
      <c r="G10126" s="9">
        <v>19964.860038070889</v>
      </c>
      <c r="H10126" s="9">
        <v>131581.72481443349</v>
      </c>
      <c r="I10126" s="9">
        <v>129160.4471918654</v>
      </c>
      <c r="J10126" s="9">
        <v>18635.603515625</v>
      </c>
    </row>
    <row r="10127" spans="1:10" x14ac:dyDescent="0.2">
      <c r="A10127" s="9">
        <v>27</v>
      </c>
      <c r="B10127" s="13" t="s">
        <v>39</v>
      </c>
      <c r="C10127" s="9">
        <v>610</v>
      </c>
      <c r="D10127" s="13" t="s">
        <v>10</v>
      </c>
      <c r="E10127" s="9">
        <v>2020</v>
      </c>
      <c r="F10127" s="9">
        <v>21387.232022777</v>
      </c>
      <c r="G10127" s="9">
        <v>21164.20184326309</v>
      </c>
      <c r="H10127" s="9">
        <v>131208.06511362121</v>
      </c>
      <c r="I10127" s="9">
        <v>129839.8021104986</v>
      </c>
      <c r="J10127" s="9">
        <v>18898.712890625</v>
      </c>
    </row>
    <row r="10128" spans="1:10" x14ac:dyDescent="0.2">
      <c r="A10128" s="9">
        <v>27</v>
      </c>
      <c r="B10128" s="13" t="s">
        <v>39</v>
      </c>
      <c r="C10128" s="9">
        <v>620</v>
      </c>
      <c r="D10128" s="13" t="s">
        <v>11</v>
      </c>
      <c r="E10128" s="9">
        <v>1994</v>
      </c>
      <c r="F10128" s="9"/>
      <c r="G10128" s="9"/>
      <c r="H10128" s="9">
        <v>0</v>
      </c>
      <c r="I10128" s="9">
        <v>0</v>
      </c>
      <c r="J10128" s="9">
        <v>0</v>
      </c>
    </row>
    <row r="10129" spans="1:10" x14ac:dyDescent="0.2">
      <c r="A10129" s="9">
        <v>27</v>
      </c>
      <c r="B10129" s="13" t="s">
        <v>39</v>
      </c>
      <c r="C10129" s="9">
        <v>620</v>
      </c>
      <c r="D10129" s="13" t="s">
        <v>11</v>
      </c>
      <c r="E10129" s="9">
        <v>1995</v>
      </c>
      <c r="F10129" s="9">
        <v>0</v>
      </c>
      <c r="G10129" s="9">
        <v>0</v>
      </c>
      <c r="H10129" s="9">
        <v>0</v>
      </c>
      <c r="I10129" s="9">
        <v>0</v>
      </c>
      <c r="J10129" s="9">
        <v>0</v>
      </c>
    </row>
    <row r="10130" spans="1:10" x14ac:dyDescent="0.2">
      <c r="A10130" s="9">
        <v>27</v>
      </c>
      <c r="B10130" s="13" t="s">
        <v>39</v>
      </c>
      <c r="C10130" s="9">
        <v>620</v>
      </c>
      <c r="D10130" s="13" t="s">
        <v>11</v>
      </c>
      <c r="E10130" s="9">
        <v>1996</v>
      </c>
      <c r="F10130" s="9">
        <v>0</v>
      </c>
      <c r="G10130" s="9">
        <v>0</v>
      </c>
      <c r="H10130" s="9">
        <v>0</v>
      </c>
      <c r="I10130" s="9">
        <v>0</v>
      </c>
      <c r="J10130" s="9">
        <v>0</v>
      </c>
    </row>
    <row r="10131" spans="1:10" x14ac:dyDescent="0.2">
      <c r="A10131" s="9">
        <v>27</v>
      </c>
      <c r="B10131" s="13" t="s">
        <v>39</v>
      </c>
      <c r="C10131" s="9">
        <v>620</v>
      </c>
      <c r="D10131" s="13" t="s">
        <v>11</v>
      </c>
      <c r="E10131" s="9">
        <v>1997</v>
      </c>
      <c r="F10131" s="9">
        <v>0</v>
      </c>
      <c r="G10131" s="9">
        <v>0</v>
      </c>
      <c r="H10131" s="9">
        <v>0</v>
      </c>
      <c r="I10131" s="9">
        <v>0</v>
      </c>
      <c r="J10131" s="9">
        <v>0</v>
      </c>
    </row>
    <row r="10132" spans="1:10" x14ac:dyDescent="0.2">
      <c r="A10132" s="9">
        <v>27</v>
      </c>
      <c r="B10132" s="13" t="s">
        <v>39</v>
      </c>
      <c r="C10132" s="9">
        <v>620</v>
      </c>
      <c r="D10132" s="13" t="s">
        <v>11</v>
      </c>
      <c r="E10132" s="9">
        <v>1998</v>
      </c>
      <c r="F10132" s="9">
        <v>0</v>
      </c>
      <c r="G10132" s="9">
        <v>0</v>
      </c>
      <c r="H10132" s="9">
        <v>0</v>
      </c>
      <c r="I10132" s="9">
        <v>0</v>
      </c>
      <c r="J10132" s="9">
        <v>0</v>
      </c>
    </row>
    <row r="10133" spans="1:10" x14ac:dyDescent="0.2">
      <c r="A10133" s="9">
        <v>27</v>
      </c>
      <c r="B10133" s="13" t="s">
        <v>39</v>
      </c>
      <c r="C10133" s="9">
        <v>620</v>
      </c>
      <c r="D10133" s="13" t="s">
        <v>11</v>
      </c>
      <c r="E10133" s="9">
        <v>1999</v>
      </c>
      <c r="F10133" s="9">
        <v>0</v>
      </c>
      <c r="G10133" s="9">
        <v>0</v>
      </c>
      <c r="H10133" s="9">
        <v>0</v>
      </c>
      <c r="I10133" s="9">
        <v>0</v>
      </c>
      <c r="J10133" s="9">
        <v>0</v>
      </c>
    </row>
    <row r="10134" spans="1:10" x14ac:dyDescent="0.2">
      <c r="A10134" s="9">
        <v>27</v>
      </c>
      <c r="B10134" s="13" t="s">
        <v>39</v>
      </c>
      <c r="C10134" s="9">
        <v>620</v>
      </c>
      <c r="D10134" s="13" t="s">
        <v>11</v>
      </c>
      <c r="E10134" s="9">
        <v>2000</v>
      </c>
      <c r="F10134" s="9">
        <v>0</v>
      </c>
      <c r="G10134" s="9">
        <v>0</v>
      </c>
      <c r="H10134" s="9">
        <v>0</v>
      </c>
      <c r="I10134" s="9">
        <v>0</v>
      </c>
      <c r="J10134" s="9">
        <v>0</v>
      </c>
    </row>
    <row r="10135" spans="1:10" x14ac:dyDescent="0.2">
      <c r="A10135" s="9">
        <v>27</v>
      </c>
      <c r="B10135" s="13" t="s">
        <v>39</v>
      </c>
      <c r="C10135" s="9">
        <v>620</v>
      </c>
      <c r="D10135" s="13" t="s">
        <v>11</v>
      </c>
      <c r="E10135" s="9">
        <v>2001</v>
      </c>
      <c r="F10135" s="9">
        <v>0</v>
      </c>
      <c r="G10135" s="9">
        <v>0</v>
      </c>
      <c r="H10135" s="9">
        <v>0</v>
      </c>
      <c r="I10135" s="9">
        <v>0</v>
      </c>
      <c r="J10135" s="9">
        <v>0</v>
      </c>
    </row>
    <row r="10136" spans="1:10" x14ac:dyDescent="0.2">
      <c r="A10136" s="9">
        <v>27</v>
      </c>
      <c r="B10136" s="13" t="s">
        <v>39</v>
      </c>
      <c r="C10136" s="9">
        <v>620</v>
      </c>
      <c r="D10136" s="13" t="s">
        <v>11</v>
      </c>
      <c r="E10136" s="9">
        <v>2002</v>
      </c>
      <c r="F10136" s="9">
        <v>0</v>
      </c>
      <c r="G10136" s="9">
        <v>0</v>
      </c>
      <c r="H10136" s="9">
        <v>0</v>
      </c>
      <c r="I10136" s="9">
        <v>0</v>
      </c>
      <c r="J10136" s="9">
        <v>0</v>
      </c>
    </row>
    <row r="10137" spans="1:10" x14ac:dyDescent="0.2">
      <c r="A10137" s="9">
        <v>27</v>
      </c>
      <c r="B10137" s="13" t="s">
        <v>39</v>
      </c>
      <c r="C10137" s="9">
        <v>620</v>
      </c>
      <c r="D10137" s="13" t="s">
        <v>11</v>
      </c>
      <c r="E10137" s="9">
        <v>2003</v>
      </c>
      <c r="F10137" s="9">
        <v>0</v>
      </c>
      <c r="G10137" s="9">
        <v>0</v>
      </c>
      <c r="H10137" s="9">
        <v>0</v>
      </c>
      <c r="I10137" s="9">
        <v>0</v>
      </c>
      <c r="J10137" s="9">
        <v>0</v>
      </c>
    </row>
    <row r="10138" spans="1:10" x14ac:dyDescent="0.2">
      <c r="A10138" s="9">
        <v>27</v>
      </c>
      <c r="B10138" s="13" t="s">
        <v>39</v>
      </c>
      <c r="C10138" s="9">
        <v>620</v>
      </c>
      <c r="D10138" s="13" t="s">
        <v>11</v>
      </c>
      <c r="E10138" s="9">
        <v>2004</v>
      </c>
      <c r="F10138" s="9">
        <v>0</v>
      </c>
      <c r="G10138" s="9">
        <v>0</v>
      </c>
      <c r="H10138" s="9">
        <v>0</v>
      </c>
      <c r="I10138" s="9">
        <v>0</v>
      </c>
      <c r="J10138" s="9">
        <v>0</v>
      </c>
    </row>
    <row r="10139" spans="1:10" x14ac:dyDescent="0.2">
      <c r="A10139" s="9">
        <v>27</v>
      </c>
      <c r="B10139" s="13" t="s">
        <v>39</v>
      </c>
      <c r="C10139" s="9">
        <v>620</v>
      </c>
      <c r="D10139" s="13" t="s">
        <v>11</v>
      </c>
      <c r="E10139" s="9">
        <v>2005</v>
      </c>
      <c r="F10139" s="9">
        <v>0</v>
      </c>
      <c r="G10139" s="9">
        <v>0</v>
      </c>
      <c r="H10139" s="9">
        <v>0</v>
      </c>
      <c r="I10139" s="9">
        <v>0</v>
      </c>
      <c r="J10139" s="9">
        <v>0</v>
      </c>
    </row>
    <row r="10140" spans="1:10" x14ac:dyDescent="0.2">
      <c r="A10140" s="9">
        <v>27</v>
      </c>
      <c r="B10140" s="13" t="s">
        <v>39</v>
      </c>
      <c r="C10140" s="9">
        <v>620</v>
      </c>
      <c r="D10140" s="13" t="s">
        <v>11</v>
      </c>
      <c r="E10140" s="9">
        <v>2006</v>
      </c>
      <c r="F10140" s="9">
        <v>0</v>
      </c>
      <c r="G10140" s="9">
        <v>0</v>
      </c>
      <c r="H10140" s="9">
        <v>0</v>
      </c>
      <c r="I10140" s="9">
        <v>0</v>
      </c>
      <c r="J10140" s="9">
        <v>0</v>
      </c>
    </row>
    <row r="10141" spans="1:10" x14ac:dyDescent="0.2">
      <c r="A10141" s="9">
        <v>27</v>
      </c>
      <c r="B10141" s="13" t="s">
        <v>39</v>
      </c>
      <c r="C10141" s="9">
        <v>620</v>
      </c>
      <c r="D10141" s="13" t="s">
        <v>11</v>
      </c>
      <c r="E10141" s="9">
        <v>2007</v>
      </c>
      <c r="F10141" s="9">
        <v>0</v>
      </c>
      <c r="G10141" s="9">
        <v>0</v>
      </c>
      <c r="H10141" s="9">
        <v>0</v>
      </c>
      <c r="I10141" s="9">
        <v>0</v>
      </c>
      <c r="J10141" s="9">
        <v>0</v>
      </c>
    </row>
    <row r="10142" spans="1:10" x14ac:dyDescent="0.2">
      <c r="A10142" s="9">
        <v>27</v>
      </c>
      <c r="B10142" s="13" t="s">
        <v>39</v>
      </c>
      <c r="C10142" s="9">
        <v>620</v>
      </c>
      <c r="D10142" s="13" t="s">
        <v>11</v>
      </c>
      <c r="E10142" s="9">
        <v>2008</v>
      </c>
      <c r="F10142" s="9">
        <v>0</v>
      </c>
      <c r="G10142" s="9">
        <v>0</v>
      </c>
      <c r="H10142" s="9">
        <v>0</v>
      </c>
      <c r="I10142" s="9">
        <v>0</v>
      </c>
      <c r="J10142" s="9">
        <v>0</v>
      </c>
    </row>
    <row r="10143" spans="1:10" x14ac:dyDescent="0.2">
      <c r="A10143" s="9">
        <v>27</v>
      </c>
      <c r="B10143" s="13" t="s">
        <v>39</v>
      </c>
      <c r="C10143" s="9">
        <v>620</v>
      </c>
      <c r="D10143" s="13" t="s">
        <v>11</v>
      </c>
      <c r="E10143" s="9">
        <v>2009</v>
      </c>
      <c r="F10143" s="9">
        <v>0</v>
      </c>
      <c r="G10143" s="9">
        <v>0</v>
      </c>
      <c r="H10143" s="9">
        <v>0</v>
      </c>
      <c r="I10143" s="9">
        <v>0</v>
      </c>
      <c r="J10143" s="9">
        <v>0</v>
      </c>
    </row>
    <row r="10144" spans="1:10" x14ac:dyDescent="0.2">
      <c r="A10144" s="9">
        <v>27</v>
      </c>
      <c r="B10144" s="13" t="s">
        <v>39</v>
      </c>
      <c r="C10144" s="9">
        <v>620</v>
      </c>
      <c r="D10144" s="13" t="s">
        <v>11</v>
      </c>
      <c r="E10144" s="9">
        <v>2010</v>
      </c>
      <c r="F10144" s="9">
        <v>0</v>
      </c>
      <c r="G10144" s="9">
        <v>0</v>
      </c>
      <c r="H10144" s="9">
        <v>0</v>
      </c>
      <c r="I10144" s="9">
        <v>0</v>
      </c>
      <c r="J10144" s="9">
        <v>0</v>
      </c>
    </row>
    <row r="10145" spans="1:10" x14ac:dyDescent="0.2">
      <c r="A10145" s="9">
        <v>27</v>
      </c>
      <c r="B10145" s="13" t="s">
        <v>39</v>
      </c>
      <c r="C10145" s="9">
        <v>620</v>
      </c>
      <c r="D10145" s="13" t="s">
        <v>11</v>
      </c>
      <c r="E10145" s="9">
        <v>2011</v>
      </c>
      <c r="F10145" s="9">
        <v>0</v>
      </c>
      <c r="G10145" s="9">
        <v>0</v>
      </c>
      <c r="H10145" s="9">
        <v>0</v>
      </c>
      <c r="I10145" s="9">
        <v>0</v>
      </c>
      <c r="J10145" s="9">
        <v>0</v>
      </c>
    </row>
    <row r="10146" spans="1:10" x14ac:dyDescent="0.2">
      <c r="A10146" s="9">
        <v>27</v>
      </c>
      <c r="B10146" s="13" t="s">
        <v>39</v>
      </c>
      <c r="C10146" s="9">
        <v>620</v>
      </c>
      <c r="D10146" s="13" t="s">
        <v>11</v>
      </c>
      <c r="E10146" s="9">
        <v>2012</v>
      </c>
      <c r="F10146" s="9">
        <v>0</v>
      </c>
      <c r="G10146" s="9">
        <v>0</v>
      </c>
      <c r="H10146" s="9">
        <v>0</v>
      </c>
      <c r="I10146" s="9">
        <v>0</v>
      </c>
      <c r="J10146" s="9">
        <v>0</v>
      </c>
    </row>
    <row r="10147" spans="1:10" x14ac:dyDescent="0.2">
      <c r="A10147" s="9">
        <v>27</v>
      </c>
      <c r="B10147" s="13" t="s">
        <v>39</v>
      </c>
      <c r="C10147" s="9">
        <v>620</v>
      </c>
      <c r="D10147" s="13" t="s">
        <v>11</v>
      </c>
      <c r="E10147" s="9">
        <v>2013</v>
      </c>
      <c r="F10147" s="9">
        <v>0</v>
      </c>
      <c r="G10147" s="9">
        <v>0</v>
      </c>
      <c r="H10147" s="9">
        <v>0</v>
      </c>
      <c r="I10147" s="9">
        <v>0</v>
      </c>
      <c r="J10147" s="9">
        <v>0</v>
      </c>
    </row>
    <row r="10148" spans="1:10" x14ac:dyDescent="0.2">
      <c r="A10148" s="9">
        <v>27</v>
      </c>
      <c r="B10148" s="13" t="s">
        <v>39</v>
      </c>
      <c r="C10148" s="9">
        <v>620</v>
      </c>
      <c r="D10148" s="13" t="s">
        <v>11</v>
      </c>
      <c r="E10148" s="9">
        <v>2014</v>
      </c>
      <c r="F10148" s="9">
        <v>0</v>
      </c>
      <c r="G10148" s="9">
        <v>0</v>
      </c>
      <c r="H10148" s="9">
        <v>0</v>
      </c>
      <c r="I10148" s="9">
        <v>0</v>
      </c>
      <c r="J10148" s="9">
        <v>0</v>
      </c>
    </row>
    <row r="10149" spans="1:10" x14ac:dyDescent="0.2">
      <c r="A10149" s="9">
        <v>27</v>
      </c>
      <c r="B10149" s="13" t="s">
        <v>39</v>
      </c>
      <c r="C10149" s="9">
        <v>620</v>
      </c>
      <c r="D10149" s="13" t="s">
        <v>11</v>
      </c>
      <c r="E10149" s="9">
        <v>2015</v>
      </c>
      <c r="F10149" s="9">
        <v>0</v>
      </c>
      <c r="G10149" s="9">
        <v>0</v>
      </c>
      <c r="H10149" s="9">
        <v>0</v>
      </c>
      <c r="I10149" s="9">
        <v>0</v>
      </c>
      <c r="J10149" s="9">
        <v>0</v>
      </c>
    </row>
    <row r="10150" spans="1:10" x14ac:dyDescent="0.2">
      <c r="A10150" s="9">
        <v>27</v>
      </c>
      <c r="B10150" s="13" t="s">
        <v>39</v>
      </c>
      <c r="C10150" s="9">
        <v>620</v>
      </c>
      <c r="D10150" s="13" t="s">
        <v>11</v>
      </c>
      <c r="E10150" s="9">
        <v>2016</v>
      </c>
      <c r="F10150" s="9">
        <v>0</v>
      </c>
      <c r="G10150" s="9">
        <v>0</v>
      </c>
      <c r="H10150" s="9">
        <v>0</v>
      </c>
      <c r="I10150" s="9">
        <v>0</v>
      </c>
      <c r="J10150" s="9">
        <v>0</v>
      </c>
    </row>
    <row r="10151" spans="1:10" x14ac:dyDescent="0.2">
      <c r="A10151" s="9">
        <v>27</v>
      </c>
      <c r="B10151" s="13" t="s">
        <v>39</v>
      </c>
      <c r="C10151" s="9">
        <v>620</v>
      </c>
      <c r="D10151" s="13" t="s">
        <v>11</v>
      </c>
      <c r="E10151" s="9">
        <v>2017</v>
      </c>
      <c r="F10151" s="9">
        <v>0</v>
      </c>
      <c r="G10151" s="9">
        <v>0</v>
      </c>
      <c r="H10151" s="9">
        <v>0</v>
      </c>
      <c r="I10151" s="9">
        <v>0</v>
      </c>
      <c r="J10151" s="9">
        <v>0</v>
      </c>
    </row>
    <row r="10152" spans="1:10" x14ac:dyDescent="0.2">
      <c r="A10152" s="9">
        <v>27</v>
      </c>
      <c r="B10152" s="13" t="s">
        <v>39</v>
      </c>
      <c r="C10152" s="9">
        <v>620</v>
      </c>
      <c r="D10152" s="13" t="s">
        <v>11</v>
      </c>
      <c r="E10152" s="9">
        <v>2018</v>
      </c>
      <c r="F10152" s="9">
        <v>0</v>
      </c>
      <c r="G10152" s="9">
        <v>0</v>
      </c>
      <c r="H10152" s="9">
        <v>0</v>
      </c>
      <c r="I10152" s="9">
        <v>0</v>
      </c>
      <c r="J10152" s="9">
        <v>0</v>
      </c>
    </row>
    <row r="10153" spans="1:10" x14ac:dyDescent="0.2">
      <c r="A10153" s="9">
        <v>27</v>
      </c>
      <c r="B10153" s="13" t="s">
        <v>39</v>
      </c>
      <c r="C10153" s="9">
        <v>620</v>
      </c>
      <c r="D10153" s="13" t="s">
        <v>11</v>
      </c>
      <c r="E10153" s="9">
        <v>2019</v>
      </c>
      <c r="F10153" s="9">
        <v>0</v>
      </c>
      <c r="G10153" s="9">
        <v>0</v>
      </c>
      <c r="H10153" s="9">
        <v>0</v>
      </c>
      <c r="I10153" s="9">
        <v>0</v>
      </c>
      <c r="J10153" s="9">
        <v>0</v>
      </c>
    </row>
    <row r="10154" spans="1:10" x14ac:dyDescent="0.2">
      <c r="A10154" s="9">
        <v>27</v>
      </c>
      <c r="B10154" s="13" t="s">
        <v>39</v>
      </c>
      <c r="C10154" s="9">
        <v>620</v>
      </c>
      <c r="D10154" s="13" t="s">
        <v>11</v>
      </c>
      <c r="E10154" s="9">
        <v>2020</v>
      </c>
      <c r="F10154" s="9">
        <v>0</v>
      </c>
      <c r="G10154" s="9">
        <v>0</v>
      </c>
      <c r="H10154" s="9">
        <v>0</v>
      </c>
      <c r="I10154" s="9">
        <v>0</v>
      </c>
      <c r="J10154" s="9">
        <v>0</v>
      </c>
    </row>
    <row r="10155" spans="1:10" x14ac:dyDescent="0.2">
      <c r="A10155" s="9">
        <v>27</v>
      </c>
      <c r="B10155" s="13" t="s">
        <v>39</v>
      </c>
      <c r="C10155" s="9">
        <v>630</v>
      </c>
      <c r="D10155" s="13" t="s">
        <v>12</v>
      </c>
      <c r="E10155" s="9">
        <v>1994</v>
      </c>
      <c r="F10155" s="9"/>
      <c r="G10155" s="9"/>
      <c r="H10155" s="9">
        <v>4307.1977187702632</v>
      </c>
      <c r="I10155" s="9">
        <v>4039.454507474039</v>
      </c>
      <c r="J10155" s="9">
        <v>1513.330688476563</v>
      </c>
    </row>
    <row r="10156" spans="1:10" x14ac:dyDescent="0.2">
      <c r="A10156" s="9">
        <v>27</v>
      </c>
      <c r="B10156" s="13" t="s">
        <v>39</v>
      </c>
      <c r="C10156" s="9">
        <v>630</v>
      </c>
      <c r="D10156" s="13" t="s">
        <v>12</v>
      </c>
      <c r="E10156" s="9">
        <v>1995</v>
      </c>
      <c r="F10156" s="9">
        <v>1237.348907615336</v>
      </c>
      <c r="G10156" s="9">
        <v>1200.9802346871879</v>
      </c>
      <c r="H10156" s="9">
        <v>4084.0059156425341</v>
      </c>
      <c r="I10156" s="9">
        <v>3963.9671177994301</v>
      </c>
      <c r="J10156" s="9">
        <v>1431.975341796875</v>
      </c>
    </row>
    <row r="10157" spans="1:10" x14ac:dyDescent="0.2">
      <c r="A10157" s="9">
        <v>27</v>
      </c>
      <c r="B10157" s="13" t="s">
        <v>39</v>
      </c>
      <c r="C10157" s="9">
        <v>630</v>
      </c>
      <c r="D10157" s="13" t="s">
        <v>12</v>
      </c>
      <c r="E10157" s="9">
        <v>1996</v>
      </c>
      <c r="F10157" s="9">
        <v>1402.8392103650549</v>
      </c>
      <c r="G10157" s="9">
        <v>1366.0891788059889</v>
      </c>
      <c r="H10157" s="9">
        <v>4187.1325595840881</v>
      </c>
      <c r="I10157" s="9">
        <v>4077.4426873807988</v>
      </c>
      <c r="J10157" s="9">
        <v>1460.4619140625</v>
      </c>
    </row>
    <row r="10158" spans="1:10" x14ac:dyDescent="0.2">
      <c r="A10158" s="9">
        <v>27</v>
      </c>
      <c r="B10158" s="13" t="s">
        <v>39</v>
      </c>
      <c r="C10158" s="9">
        <v>630</v>
      </c>
      <c r="D10158" s="13" t="s">
        <v>12</v>
      </c>
      <c r="E10158" s="9">
        <v>1997</v>
      </c>
      <c r="F10158" s="9">
        <v>1642.30866333017</v>
      </c>
      <c r="G10158" s="9">
        <v>1561.0475481789099</v>
      </c>
      <c r="H10158" s="9">
        <v>4576.4607389349676</v>
      </c>
      <c r="I10158" s="9">
        <v>4350.0183463473768</v>
      </c>
      <c r="J10158" s="9">
        <v>1485.16064453125</v>
      </c>
    </row>
    <row r="10159" spans="1:10" x14ac:dyDescent="0.2">
      <c r="A10159" s="9">
        <v>27</v>
      </c>
      <c r="B10159" s="13" t="s">
        <v>39</v>
      </c>
      <c r="C10159" s="9">
        <v>630</v>
      </c>
      <c r="D10159" s="13" t="s">
        <v>12</v>
      </c>
      <c r="E10159" s="9">
        <v>1998</v>
      </c>
      <c r="F10159" s="9">
        <v>1799.115426366041</v>
      </c>
      <c r="G10159" s="9">
        <v>1673.960904865083</v>
      </c>
      <c r="H10159" s="9">
        <v>4996.9861776924754</v>
      </c>
      <c r="I10159" s="9">
        <v>4649.3734537666878</v>
      </c>
      <c r="J10159" s="9">
        <v>1602.014892578125</v>
      </c>
    </row>
    <row r="10160" spans="1:10" x14ac:dyDescent="0.2">
      <c r="A10160" s="9">
        <v>27</v>
      </c>
      <c r="B10160" s="13" t="s">
        <v>39</v>
      </c>
      <c r="C10160" s="9">
        <v>630</v>
      </c>
      <c r="D10160" s="13" t="s">
        <v>12</v>
      </c>
      <c r="E10160" s="9">
        <v>1999</v>
      </c>
      <c r="F10160" s="9">
        <v>2159.102610525978</v>
      </c>
      <c r="G10160" s="9">
        <v>1996.5653432452441</v>
      </c>
      <c r="H10160" s="9">
        <v>5598.1668447044995</v>
      </c>
      <c r="I10160" s="9">
        <v>5176.7367856216588</v>
      </c>
      <c r="J10160" s="9">
        <v>1846.6826171875</v>
      </c>
    </row>
    <row r="10161" spans="1:10" x14ac:dyDescent="0.2">
      <c r="A10161" s="9">
        <v>27</v>
      </c>
      <c r="B10161" s="13" t="s">
        <v>39</v>
      </c>
      <c r="C10161" s="9">
        <v>630</v>
      </c>
      <c r="D10161" s="13" t="s">
        <v>12</v>
      </c>
      <c r="E10161" s="9">
        <v>2000</v>
      </c>
      <c r="F10161" s="9">
        <v>2342.372329786248</v>
      </c>
      <c r="G10161" s="9">
        <v>2161.2830028075368</v>
      </c>
      <c r="H10161" s="9">
        <v>6179.9437967348131</v>
      </c>
      <c r="I10161" s="9">
        <v>5702.1709641727512</v>
      </c>
      <c r="J10161" s="9">
        <v>2129.327392578125</v>
      </c>
    </row>
    <row r="10162" spans="1:10" x14ac:dyDescent="0.2">
      <c r="A10162" s="9">
        <v>27</v>
      </c>
      <c r="B10162" s="13" t="s">
        <v>39</v>
      </c>
      <c r="C10162" s="9">
        <v>630</v>
      </c>
      <c r="D10162" s="13" t="s">
        <v>12</v>
      </c>
      <c r="E10162" s="9">
        <v>2001</v>
      </c>
      <c r="F10162" s="9">
        <v>2679.9133930924881</v>
      </c>
      <c r="G10162" s="9">
        <v>2506.6979003810811</v>
      </c>
      <c r="H10162" s="9">
        <v>6849.7121728490329</v>
      </c>
      <c r="I10162" s="9">
        <v>6406.9828398752416</v>
      </c>
      <c r="J10162" s="9">
        <v>2383.09912109375</v>
      </c>
    </row>
    <row r="10163" spans="1:10" x14ac:dyDescent="0.2">
      <c r="A10163" s="9">
        <v>27</v>
      </c>
      <c r="B10163" s="13" t="s">
        <v>39</v>
      </c>
      <c r="C10163" s="9">
        <v>630</v>
      </c>
      <c r="D10163" s="13" t="s">
        <v>12</v>
      </c>
      <c r="E10163" s="9">
        <v>2002</v>
      </c>
      <c r="F10163" s="9">
        <v>2306.8777745885959</v>
      </c>
      <c r="G10163" s="9">
        <v>2193.7383525361952</v>
      </c>
      <c r="H10163" s="9">
        <v>6915.2698319639276</v>
      </c>
      <c r="I10163" s="9">
        <v>6576.1146150108607</v>
      </c>
      <c r="J10163" s="9">
        <v>2418.429931640625</v>
      </c>
    </row>
    <row r="10164" spans="1:10" x14ac:dyDescent="0.2">
      <c r="A10164" s="9">
        <v>27</v>
      </c>
      <c r="B10164" s="13" t="s">
        <v>39</v>
      </c>
      <c r="C10164" s="9">
        <v>630</v>
      </c>
      <c r="D10164" s="13" t="s">
        <v>12</v>
      </c>
      <c r="E10164" s="9">
        <v>2003</v>
      </c>
      <c r="F10164" s="9">
        <v>2394.576732930967</v>
      </c>
      <c r="G10164" s="9">
        <v>2370.081883079089</v>
      </c>
      <c r="H10164" s="9">
        <v>6939.1267061742756</v>
      </c>
      <c r="I10164" s="9">
        <v>6868.144279746517</v>
      </c>
      <c r="J10164" s="9">
        <v>2432.543212890625</v>
      </c>
    </row>
    <row r="10165" spans="1:10" x14ac:dyDescent="0.2">
      <c r="A10165" s="9">
        <v>27</v>
      </c>
      <c r="B10165" s="13" t="s">
        <v>39</v>
      </c>
      <c r="C10165" s="9">
        <v>630</v>
      </c>
      <c r="D10165" s="13" t="s">
        <v>12</v>
      </c>
      <c r="E10165" s="9">
        <v>2004</v>
      </c>
      <c r="F10165" s="9">
        <v>2324.559888876302</v>
      </c>
      <c r="G10165" s="9">
        <v>2315.6404759514421</v>
      </c>
      <c r="H10165" s="9">
        <v>7040.4656621390732</v>
      </c>
      <c r="I10165" s="9">
        <v>7013.4511632980584</v>
      </c>
      <c r="J10165" s="9">
        <v>2414.305419921875</v>
      </c>
    </row>
    <row r="10166" spans="1:10" x14ac:dyDescent="0.2">
      <c r="A10166" s="9">
        <v>27</v>
      </c>
      <c r="B10166" s="13" t="s">
        <v>39</v>
      </c>
      <c r="C10166" s="9">
        <v>630</v>
      </c>
      <c r="D10166" s="13" t="s">
        <v>12</v>
      </c>
      <c r="E10166" s="9">
        <v>2005</v>
      </c>
      <c r="F10166" s="9">
        <v>2592.9883656897541</v>
      </c>
      <c r="G10166" s="9">
        <v>2590.0620637660058</v>
      </c>
      <c r="H10166" s="9">
        <v>7395.6089308636447</v>
      </c>
      <c r="I10166" s="9">
        <v>7387.2626594618778</v>
      </c>
      <c r="J10166" s="9">
        <v>2421.396484375</v>
      </c>
    </row>
    <row r="10167" spans="1:10" x14ac:dyDescent="0.2">
      <c r="A10167" s="9">
        <v>27</v>
      </c>
      <c r="B10167" s="13" t="s">
        <v>39</v>
      </c>
      <c r="C10167" s="9">
        <v>630</v>
      </c>
      <c r="D10167" s="13" t="s">
        <v>12</v>
      </c>
      <c r="E10167" s="9">
        <v>2006</v>
      </c>
      <c r="F10167" s="9">
        <v>2725.8923570996371</v>
      </c>
      <c r="G10167" s="9">
        <v>2693.1671757612689</v>
      </c>
      <c r="H10167" s="9">
        <v>7840.1786053173628</v>
      </c>
      <c r="I10167" s="9">
        <v>7746.054834833194</v>
      </c>
      <c r="J10167" s="9">
        <v>2602.20166015625</v>
      </c>
    </row>
    <row r="10168" spans="1:10" x14ac:dyDescent="0.2">
      <c r="A10168" s="9">
        <v>27</v>
      </c>
      <c r="B10168" s="13" t="s">
        <v>39</v>
      </c>
      <c r="C10168" s="9">
        <v>630</v>
      </c>
      <c r="D10168" s="13" t="s">
        <v>12</v>
      </c>
      <c r="E10168" s="9">
        <v>2007</v>
      </c>
      <c r="F10168" s="9">
        <v>2936.9339611059431</v>
      </c>
      <c r="G10168" s="9">
        <v>2881.586977319208</v>
      </c>
      <c r="H10168" s="9">
        <v>8337.0005753157384</v>
      </c>
      <c r="I10168" s="9">
        <v>8179.8884843451133</v>
      </c>
      <c r="J10168" s="9">
        <v>2764.16845703125</v>
      </c>
    </row>
    <row r="10169" spans="1:10" x14ac:dyDescent="0.2">
      <c r="A10169" s="9">
        <v>27</v>
      </c>
      <c r="B10169" s="13" t="s">
        <v>39</v>
      </c>
      <c r="C10169" s="9">
        <v>630</v>
      </c>
      <c r="D10169" s="13" t="s">
        <v>12</v>
      </c>
      <c r="E10169" s="9">
        <v>2008</v>
      </c>
      <c r="F10169" s="9">
        <v>3033.790370480845</v>
      </c>
      <c r="G10169" s="9">
        <v>2942.389054933727</v>
      </c>
      <c r="H10169" s="9">
        <v>8802.6365200683122</v>
      </c>
      <c r="I10169" s="9">
        <v>8537.4327782257824</v>
      </c>
      <c r="J10169" s="9">
        <v>2927.729248046875</v>
      </c>
    </row>
    <row r="10170" spans="1:10" x14ac:dyDescent="0.2">
      <c r="A10170" s="9">
        <v>27</v>
      </c>
      <c r="B10170" s="13" t="s">
        <v>39</v>
      </c>
      <c r="C10170" s="9">
        <v>630</v>
      </c>
      <c r="D10170" s="13" t="s">
        <v>12</v>
      </c>
      <c r="E10170" s="9">
        <v>2009</v>
      </c>
      <c r="F10170" s="9">
        <v>2439.937359104822</v>
      </c>
      <c r="G10170" s="9">
        <v>2429.34042684936</v>
      </c>
      <c r="H10170" s="9">
        <v>8305.014091064997</v>
      </c>
      <c r="I10170" s="9">
        <v>8268.9444471557963</v>
      </c>
      <c r="J10170" s="9">
        <v>2838.767333984375</v>
      </c>
    </row>
    <row r="10171" spans="1:10" x14ac:dyDescent="0.2">
      <c r="A10171" s="9">
        <v>27</v>
      </c>
      <c r="B10171" s="13" t="s">
        <v>39</v>
      </c>
      <c r="C10171" s="9">
        <v>630</v>
      </c>
      <c r="D10171" s="13" t="s">
        <v>12</v>
      </c>
      <c r="E10171" s="9">
        <v>2010</v>
      </c>
      <c r="F10171" s="9">
        <v>2257.779255764905</v>
      </c>
      <c r="G10171" s="9">
        <v>2271.968582678162</v>
      </c>
      <c r="H10171" s="9">
        <v>7878.4136014264077</v>
      </c>
      <c r="I10171" s="9">
        <v>7927.9265845327263</v>
      </c>
      <c r="J10171" s="9">
        <v>2724.691650390625</v>
      </c>
    </row>
    <row r="10172" spans="1:10" x14ac:dyDescent="0.2">
      <c r="A10172" s="9">
        <v>27</v>
      </c>
      <c r="B10172" s="13" t="s">
        <v>39</v>
      </c>
      <c r="C10172" s="9">
        <v>630</v>
      </c>
      <c r="D10172" s="13" t="s">
        <v>12</v>
      </c>
      <c r="E10172" s="9">
        <v>2011</v>
      </c>
      <c r="F10172" s="9">
        <v>2503.4117309985031</v>
      </c>
      <c r="G10172" s="9">
        <v>2543.7541674300992</v>
      </c>
      <c r="H10172" s="9">
        <v>7840.1126721264936</v>
      </c>
      <c r="I10172" s="9">
        <v>7966.4559512504829</v>
      </c>
      <c r="J10172" s="9">
        <v>2593.827392578125</v>
      </c>
    </row>
    <row r="10173" spans="1:10" x14ac:dyDescent="0.2">
      <c r="A10173" s="9">
        <v>27</v>
      </c>
      <c r="B10173" s="13" t="s">
        <v>39</v>
      </c>
      <c r="C10173" s="9">
        <v>630</v>
      </c>
      <c r="D10173" s="13" t="s">
        <v>12</v>
      </c>
      <c r="E10173" s="9">
        <v>2012</v>
      </c>
      <c r="F10173" s="9">
        <v>2424.7993943024671</v>
      </c>
      <c r="G10173" s="9">
        <v>2476.5836040182839</v>
      </c>
      <c r="H10173" s="9">
        <v>7759.9180445460206</v>
      </c>
      <c r="I10173" s="9">
        <v>7925.6394746736141</v>
      </c>
      <c r="J10173" s="9">
        <v>2524.86962890625</v>
      </c>
    </row>
    <row r="10174" spans="1:10" x14ac:dyDescent="0.2">
      <c r="A10174" s="9">
        <v>27</v>
      </c>
      <c r="B10174" s="13" t="s">
        <v>39</v>
      </c>
      <c r="C10174" s="9">
        <v>630</v>
      </c>
      <c r="D10174" s="13" t="s">
        <v>12</v>
      </c>
      <c r="E10174" s="9">
        <v>2013</v>
      </c>
      <c r="F10174" s="9">
        <v>2482.590053887845</v>
      </c>
      <c r="G10174" s="9">
        <v>2547.9497298505289</v>
      </c>
      <c r="H10174" s="9">
        <v>7764.6651411655776</v>
      </c>
      <c r="I10174" s="9">
        <v>7969.0871305272813</v>
      </c>
      <c r="J10174" s="9">
        <v>2471.689208984375</v>
      </c>
    </row>
    <row r="10175" spans="1:10" x14ac:dyDescent="0.2">
      <c r="A10175" s="9">
        <v>27</v>
      </c>
      <c r="B10175" s="13" t="s">
        <v>39</v>
      </c>
      <c r="C10175" s="9">
        <v>630</v>
      </c>
      <c r="D10175" s="13" t="s">
        <v>12</v>
      </c>
      <c r="E10175" s="9">
        <v>2014</v>
      </c>
      <c r="F10175" s="9">
        <v>2407.9392679823118</v>
      </c>
      <c r="G10175" s="9">
        <v>2423.2547827609978</v>
      </c>
      <c r="H10175" s="9">
        <v>7824.3442329767886</v>
      </c>
      <c r="I10175" s="9">
        <v>7874.1103800416586</v>
      </c>
      <c r="J10175" s="9">
        <v>2411.1103515625</v>
      </c>
    </row>
    <row r="10176" spans="1:10" x14ac:dyDescent="0.2">
      <c r="A10176" s="9">
        <v>27</v>
      </c>
      <c r="B10176" s="13" t="s">
        <v>39</v>
      </c>
      <c r="C10176" s="9">
        <v>630</v>
      </c>
      <c r="D10176" s="13" t="s">
        <v>12</v>
      </c>
      <c r="E10176" s="9">
        <v>2015</v>
      </c>
      <c r="F10176" s="9">
        <v>3848.8733889438881</v>
      </c>
      <c r="G10176" s="9">
        <v>3848.8733889438881</v>
      </c>
      <c r="H10176" s="9">
        <v>9234.7648888923814</v>
      </c>
      <c r="I10176" s="9">
        <v>9234.7648888923814</v>
      </c>
      <c r="J10176" s="9">
        <v>2791.146728515625</v>
      </c>
    </row>
    <row r="10177" spans="1:10" x14ac:dyDescent="0.2">
      <c r="A10177" s="9">
        <v>27</v>
      </c>
      <c r="B10177" s="13" t="s">
        <v>39</v>
      </c>
      <c r="C10177" s="9">
        <v>630</v>
      </c>
      <c r="D10177" s="13" t="s">
        <v>12</v>
      </c>
      <c r="E10177" s="9">
        <v>2016</v>
      </c>
      <c r="F10177" s="9">
        <v>4227.2707275511884</v>
      </c>
      <c r="G10177" s="9">
        <v>4157.0853393512334</v>
      </c>
      <c r="H10177" s="9">
        <v>10650.49471817526</v>
      </c>
      <c r="I10177" s="9">
        <v>10473.66452335362</v>
      </c>
      <c r="J10177" s="9">
        <v>3220.85791015625</v>
      </c>
    </row>
    <row r="10178" spans="1:10" x14ac:dyDescent="0.2">
      <c r="A10178" s="9">
        <v>27</v>
      </c>
      <c r="B10178" s="13" t="s">
        <v>39</v>
      </c>
      <c r="C10178" s="9">
        <v>630</v>
      </c>
      <c r="D10178" s="13" t="s">
        <v>12</v>
      </c>
      <c r="E10178" s="9">
        <v>2017</v>
      </c>
      <c r="F10178" s="9">
        <v>4875.9519138052538</v>
      </c>
      <c r="G10178" s="9">
        <v>4754.4523883784141</v>
      </c>
      <c r="H10178" s="9">
        <v>12223.01336218351</v>
      </c>
      <c r="I10178" s="9">
        <v>11918.43892235229</v>
      </c>
      <c r="J10178" s="9">
        <v>3662.083251953125</v>
      </c>
    </row>
    <row r="10179" spans="1:10" x14ac:dyDescent="0.2">
      <c r="A10179" s="9">
        <v>27</v>
      </c>
      <c r="B10179" s="13" t="s">
        <v>39</v>
      </c>
      <c r="C10179" s="9">
        <v>630</v>
      </c>
      <c r="D10179" s="13" t="s">
        <v>12</v>
      </c>
      <c r="E10179" s="9">
        <v>2018</v>
      </c>
      <c r="F10179" s="9">
        <v>4903.4157377414313</v>
      </c>
      <c r="G10179" s="9">
        <v>4709.8623489523106</v>
      </c>
      <c r="H10179" s="9">
        <v>13390.64588365298</v>
      </c>
      <c r="I10179" s="9">
        <v>12862.07457184128</v>
      </c>
      <c r="J10179" s="9">
        <v>4034.306884765625</v>
      </c>
    </row>
    <row r="10180" spans="1:10" x14ac:dyDescent="0.2">
      <c r="A10180" s="9">
        <v>27</v>
      </c>
      <c r="B10180" s="13" t="s">
        <v>39</v>
      </c>
      <c r="C10180" s="9">
        <v>630</v>
      </c>
      <c r="D10180" s="13" t="s">
        <v>12</v>
      </c>
      <c r="E10180" s="9">
        <v>2019</v>
      </c>
      <c r="F10180" s="9">
        <v>4798.437774091125</v>
      </c>
      <c r="G10180" s="9">
        <v>4560.2867067778843</v>
      </c>
      <c r="H10180" s="9">
        <v>14055.53541242324</v>
      </c>
      <c r="I10180" s="9">
        <v>13357.945713917319</v>
      </c>
      <c r="J10180" s="9">
        <v>4250.09912109375</v>
      </c>
    </row>
    <row r="10181" spans="1:10" x14ac:dyDescent="0.2">
      <c r="A10181" s="9">
        <v>27</v>
      </c>
      <c r="B10181" s="13" t="s">
        <v>39</v>
      </c>
      <c r="C10181" s="9">
        <v>630</v>
      </c>
      <c r="D10181" s="13" t="s">
        <v>12</v>
      </c>
      <c r="E10181" s="9">
        <v>2020</v>
      </c>
      <c r="F10181" s="9">
        <v>4426.1684274029776</v>
      </c>
      <c r="G10181" s="9">
        <v>4140.6657264178966</v>
      </c>
      <c r="H10181" s="9">
        <v>14192.996443132701</v>
      </c>
      <c r="I10181" s="9">
        <v>13277.500594737339</v>
      </c>
      <c r="J10181" s="9">
        <v>4270.41796875</v>
      </c>
    </row>
    <row r="10182" spans="1:10" x14ac:dyDescent="0.2">
      <c r="A10182" s="9">
        <v>27</v>
      </c>
      <c r="B10182" s="13" t="s">
        <v>39</v>
      </c>
      <c r="C10182" s="9">
        <v>640</v>
      </c>
      <c r="D10182" s="13" t="s">
        <v>112</v>
      </c>
      <c r="E10182" s="9">
        <v>1994</v>
      </c>
      <c r="F10182" s="9"/>
      <c r="G10182" s="9"/>
      <c r="H10182" s="9">
        <v>0</v>
      </c>
      <c r="I10182" s="9">
        <v>0</v>
      </c>
      <c r="J10182" s="9">
        <v>0</v>
      </c>
    </row>
    <row r="10183" spans="1:10" x14ac:dyDescent="0.2">
      <c r="A10183" s="9">
        <v>27</v>
      </c>
      <c r="B10183" s="13" t="s">
        <v>39</v>
      </c>
      <c r="C10183" s="9">
        <v>640</v>
      </c>
      <c r="D10183" s="13" t="s">
        <v>112</v>
      </c>
      <c r="E10183" s="9">
        <v>1995</v>
      </c>
      <c r="F10183" s="9">
        <v>0</v>
      </c>
      <c r="G10183" s="9">
        <v>0</v>
      </c>
      <c r="H10183" s="9">
        <v>0</v>
      </c>
      <c r="I10183" s="9">
        <v>0</v>
      </c>
      <c r="J10183" s="9">
        <v>0</v>
      </c>
    </row>
    <row r="10184" spans="1:10" x14ac:dyDescent="0.2">
      <c r="A10184" s="9">
        <v>27</v>
      </c>
      <c r="B10184" s="13" t="s">
        <v>39</v>
      </c>
      <c r="C10184" s="9">
        <v>640</v>
      </c>
      <c r="D10184" s="13" t="s">
        <v>112</v>
      </c>
      <c r="E10184" s="9">
        <v>1996</v>
      </c>
      <c r="F10184" s="9">
        <v>0</v>
      </c>
      <c r="G10184" s="9">
        <v>0</v>
      </c>
      <c r="H10184" s="9">
        <v>0</v>
      </c>
      <c r="I10184" s="9">
        <v>0</v>
      </c>
      <c r="J10184" s="9">
        <v>0</v>
      </c>
    </row>
    <row r="10185" spans="1:10" x14ac:dyDescent="0.2">
      <c r="A10185" s="9">
        <v>27</v>
      </c>
      <c r="B10185" s="13" t="s">
        <v>39</v>
      </c>
      <c r="C10185" s="9">
        <v>640</v>
      </c>
      <c r="D10185" s="13" t="s">
        <v>112</v>
      </c>
      <c r="E10185" s="9">
        <v>1997</v>
      </c>
      <c r="F10185" s="9">
        <v>0</v>
      </c>
      <c r="G10185" s="9">
        <v>0</v>
      </c>
      <c r="H10185" s="9">
        <v>0</v>
      </c>
      <c r="I10185" s="9">
        <v>0</v>
      </c>
      <c r="J10185" s="9">
        <v>0</v>
      </c>
    </row>
    <row r="10186" spans="1:10" x14ac:dyDescent="0.2">
      <c r="A10186" s="9">
        <v>27</v>
      </c>
      <c r="B10186" s="13" t="s">
        <v>39</v>
      </c>
      <c r="C10186" s="9">
        <v>640</v>
      </c>
      <c r="D10186" s="13" t="s">
        <v>112</v>
      </c>
      <c r="E10186" s="9">
        <v>1998</v>
      </c>
      <c r="F10186" s="9">
        <v>0</v>
      </c>
      <c r="G10186" s="9">
        <v>0</v>
      </c>
      <c r="H10186" s="9">
        <v>0</v>
      </c>
      <c r="I10186" s="9">
        <v>0</v>
      </c>
      <c r="J10186" s="9">
        <v>0</v>
      </c>
    </row>
    <row r="10187" spans="1:10" x14ac:dyDescent="0.2">
      <c r="A10187" s="9">
        <v>27</v>
      </c>
      <c r="B10187" s="13" t="s">
        <v>39</v>
      </c>
      <c r="C10187" s="9">
        <v>640</v>
      </c>
      <c r="D10187" s="13" t="s">
        <v>112</v>
      </c>
      <c r="E10187" s="9">
        <v>1999</v>
      </c>
      <c r="F10187" s="9">
        <v>0</v>
      </c>
      <c r="G10187" s="9">
        <v>0</v>
      </c>
      <c r="H10187" s="9">
        <v>0</v>
      </c>
      <c r="I10187" s="9">
        <v>0</v>
      </c>
      <c r="J10187" s="9">
        <v>0</v>
      </c>
    </row>
    <row r="10188" spans="1:10" x14ac:dyDescent="0.2">
      <c r="A10188" s="9">
        <v>27</v>
      </c>
      <c r="B10188" s="13" t="s">
        <v>39</v>
      </c>
      <c r="C10188" s="9">
        <v>640</v>
      </c>
      <c r="D10188" s="13" t="s">
        <v>112</v>
      </c>
      <c r="E10188" s="9">
        <v>2000</v>
      </c>
      <c r="F10188" s="9">
        <v>0</v>
      </c>
      <c r="G10188" s="9">
        <v>0</v>
      </c>
      <c r="H10188" s="9">
        <v>0</v>
      </c>
      <c r="I10188" s="9">
        <v>0</v>
      </c>
      <c r="J10188" s="9">
        <v>0</v>
      </c>
    </row>
    <row r="10189" spans="1:10" x14ac:dyDescent="0.2">
      <c r="A10189" s="9">
        <v>27</v>
      </c>
      <c r="B10189" s="13" t="s">
        <v>39</v>
      </c>
      <c r="C10189" s="9">
        <v>640</v>
      </c>
      <c r="D10189" s="13" t="s">
        <v>112</v>
      </c>
      <c r="E10189" s="9">
        <v>2001</v>
      </c>
      <c r="F10189" s="9">
        <v>0</v>
      </c>
      <c r="G10189" s="9">
        <v>0</v>
      </c>
      <c r="H10189" s="9">
        <v>0</v>
      </c>
      <c r="I10189" s="9">
        <v>0</v>
      </c>
      <c r="J10189" s="9">
        <v>0</v>
      </c>
    </row>
    <row r="10190" spans="1:10" x14ac:dyDescent="0.2">
      <c r="A10190" s="9">
        <v>27</v>
      </c>
      <c r="B10190" s="13" t="s">
        <v>39</v>
      </c>
      <c r="C10190" s="9">
        <v>640</v>
      </c>
      <c r="D10190" s="13" t="s">
        <v>112</v>
      </c>
      <c r="E10190" s="9">
        <v>2002</v>
      </c>
      <c r="F10190" s="9">
        <v>0</v>
      </c>
      <c r="G10190" s="9">
        <v>0</v>
      </c>
      <c r="H10190" s="9">
        <v>0</v>
      </c>
      <c r="I10190" s="9">
        <v>0</v>
      </c>
      <c r="J10190" s="9">
        <v>0</v>
      </c>
    </row>
    <row r="10191" spans="1:10" x14ac:dyDescent="0.2">
      <c r="A10191" s="9">
        <v>27</v>
      </c>
      <c r="B10191" s="13" t="s">
        <v>39</v>
      </c>
      <c r="C10191" s="9">
        <v>640</v>
      </c>
      <c r="D10191" s="13" t="s">
        <v>112</v>
      </c>
      <c r="E10191" s="9">
        <v>2003</v>
      </c>
      <c r="F10191" s="9">
        <v>0</v>
      </c>
      <c r="G10191" s="9">
        <v>0</v>
      </c>
      <c r="H10191" s="9">
        <v>0</v>
      </c>
      <c r="I10191" s="9">
        <v>0</v>
      </c>
      <c r="J10191" s="9">
        <v>0</v>
      </c>
    </row>
    <row r="10192" spans="1:10" x14ac:dyDescent="0.2">
      <c r="A10192" s="9">
        <v>27</v>
      </c>
      <c r="B10192" s="13" t="s">
        <v>39</v>
      </c>
      <c r="C10192" s="9">
        <v>640</v>
      </c>
      <c r="D10192" s="13" t="s">
        <v>112</v>
      </c>
      <c r="E10192" s="9">
        <v>2004</v>
      </c>
      <c r="F10192" s="9">
        <v>0</v>
      </c>
      <c r="G10192" s="9">
        <v>0</v>
      </c>
      <c r="H10192" s="9">
        <v>0</v>
      </c>
      <c r="I10192" s="9">
        <v>0</v>
      </c>
      <c r="J10192" s="9">
        <v>0</v>
      </c>
    </row>
    <row r="10193" spans="1:10" x14ac:dyDescent="0.2">
      <c r="A10193" s="9">
        <v>27</v>
      </c>
      <c r="B10193" s="13" t="s">
        <v>39</v>
      </c>
      <c r="C10193" s="9">
        <v>640</v>
      </c>
      <c r="D10193" s="13" t="s">
        <v>112</v>
      </c>
      <c r="E10193" s="9">
        <v>2005</v>
      </c>
      <c r="F10193" s="9">
        <v>0</v>
      </c>
      <c r="G10193" s="9">
        <v>0</v>
      </c>
      <c r="H10193" s="9">
        <v>0</v>
      </c>
      <c r="I10193" s="9">
        <v>0</v>
      </c>
      <c r="J10193" s="9">
        <v>0</v>
      </c>
    </row>
    <row r="10194" spans="1:10" x14ac:dyDescent="0.2">
      <c r="A10194" s="9">
        <v>27</v>
      </c>
      <c r="B10194" s="13" t="s">
        <v>39</v>
      </c>
      <c r="C10194" s="9">
        <v>640</v>
      </c>
      <c r="D10194" s="13" t="s">
        <v>112</v>
      </c>
      <c r="E10194" s="9">
        <v>2006</v>
      </c>
      <c r="F10194" s="9">
        <v>0</v>
      </c>
      <c r="G10194" s="9">
        <v>0</v>
      </c>
      <c r="H10194" s="9">
        <v>0</v>
      </c>
      <c r="I10194" s="9">
        <v>0</v>
      </c>
      <c r="J10194" s="9">
        <v>0</v>
      </c>
    </row>
    <row r="10195" spans="1:10" x14ac:dyDescent="0.2">
      <c r="A10195" s="9">
        <v>27</v>
      </c>
      <c r="B10195" s="13" t="s">
        <v>39</v>
      </c>
      <c r="C10195" s="9">
        <v>640</v>
      </c>
      <c r="D10195" s="13" t="s">
        <v>112</v>
      </c>
      <c r="E10195" s="9">
        <v>2007</v>
      </c>
      <c r="F10195" s="9">
        <v>0</v>
      </c>
      <c r="G10195" s="9">
        <v>0</v>
      </c>
      <c r="H10195" s="9">
        <v>0</v>
      </c>
      <c r="I10195" s="9">
        <v>0</v>
      </c>
      <c r="J10195" s="9">
        <v>0</v>
      </c>
    </row>
    <row r="10196" spans="1:10" x14ac:dyDescent="0.2">
      <c r="A10196" s="9">
        <v>27</v>
      </c>
      <c r="B10196" s="13" t="s">
        <v>39</v>
      </c>
      <c r="C10196" s="9">
        <v>640</v>
      </c>
      <c r="D10196" s="13" t="s">
        <v>112</v>
      </c>
      <c r="E10196" s="9">
        <v>2008</v>
      </c>
      <c r="F10196" s="9">
        <v>0</v>
      </c>
      <c r="G10196" s="9">
        <v>0</v>
      </c>
      <c r="H10196" s="9">
        <v>0</v>
      </c>
      <c r="I10196" s="9">
        <v>0</v>
      </c>
      <c r="J10196" s="9">
        <v>0</v>
      </c>
    </row>
    <row r="10197" spans="1:10" x14ac:dyDescent="0.2">
      <c r="A10197" s="9">
        <v>27</v>
      </c>
      <c r="B10197" s="13" t="s">
        <v>39</v>
      </c>
      <c r="C10197" s="9">
        <v>640</v>
      </c>
      <c r="D10197" s="13" t="s">
        <v>112</v>
      </c>
      <c r="E10197" s="9">
        <v>2009</v>
      </c>
      <c r="F10197" s="9">
        <v>0</v>
      </c>
      <c r="G10197" s="9">
        <v>0</v>
      </c>
      <c r="H10197" s="9">
        <v>0</v>
      </c>
      <c r="I10197" s="9">
        <v>0</v>
      </c>
      <c r="J10197" s="9">
        <v>0</v>
      </c>
    </row>
    <row r="10198" spans="1:10" x14ac:dyDescent="0.2">
      <c r="A10198" s="9">
        <v>27</v>
      </c>
      <c r="B10198" s="13" t="s">
        <v>39</v>
      </c>
      <c r="C10198" s="9">
        <v>640</v>
      </c>
      <c r="D10198" s="13" t="s">
        <v>112</v>
      </c>
      <c r="E10198" s="9">
        <v>2010</v>
      </c>
      <c r="F10198" s="9">
        <v>0</v>
      </c>
      <c r="G10198" s="9">
        <v>0</v>
      </c>
      <c r="H10198" s="9">
        <v>0</v>
      </c>
      <c r="I10198" s="9">
        <v>0</v>
      </c>
      <c r="J10198" s="9">
        <v>0</v>
      </c>
    </row>
    <row r="10199" spans="1:10" x14ac:dyDescent="0.2">
      <c r="A10199" s="9">
        <v>27</v>
      </c>
      <c r="B10199" s="13" t="s">
        <v>39</v>
      </c>
      <c r="C10199" s="9">
        <v>640</v>
      </c>
      <c r="D10199" s="13" t="s">
        <v>112</v>
      </c>
      <c r="E10199" s="9">
        <v>2011</v>
      </c>
      <c r="F10199" s="9">
        <v>0</v>
      </c>
      <c r="G10199" s="9">
        <v>0</v>
      </c>
      <c r="H10199" s="9">
        <v>0</v>
      </c>
      <c r="I10199" s="9">
        <v>0</v>
      </c>
      <c r="J10199" s="9">
        <v>0</v>
      </c>
    </row>
    <row r="10200" spans="1:10" x14ac:dyDescent="0.2">
      <c r="A10200" s="9">
        <v>27</v>
      </c>
      <c r="B10200" s="13" t="s">
        <v>39</v>
      </c>
      <c r="C10200" s="9">
        <v>640</v>
      </c>
      <c r="D10200" s="13" t="s">
        <v>112</v>
      </c>
      <c r="E10200" s="9">
        <v>2012</v>
      </c>
      <c r="F10200" s="9">
        <v>0</v>
      </c>
      <c r="G10200" s="9">
        <v>0</v>
      </c>
      <c r="H10200" s="9">
        <v>0</v>
      </c>
      <c r="I10200" s="9">
        <v>0</v>
      </c>
      <c r="J10200" s="9">
        <v>0</v>
      </c>
    </row>
    <row r="10201" spans="1:10" x14ac:dyDescent="0.2">
      <c r="A10201" s="9">
        <v>27</v>
      </c>
      <c r="B10201" s="13" t="s">
        <v>39</v>
      </c>
      <c r="C10201" s="9">
        <v>640</v>
      </c>
      <c r="D10201" s="13" t="s">
        <v>112</v>
      </c>
      <c r="E10201" s="9">
        <v>2013</v>
      </c>
      <c r="F10201" s="9">
        <v>0</v>
      </c>
      <c r="G10201" s="9">
        <v>0</v>
      </c>
      <c r="H10201" s="9">
        <v>0</v>
      </c>
      <c r="I10201" s="9">
        <v>0</v>
      </c>
      <c r="J10201" s="9">
        <v>0</v>
      </c>
    </row>
    <row r="10202" spans="1:10" x14ac:dyDescent="0.2">
      <c r="A10202" s="9">
        <v>27</v>
      </c>
      <c r="B10202" s="13" t="s">
        <v>39</v>
      </c>
      <c r="C10202" s="9">
        <v>640</v>
      </c>
      <c r="D10202" s="13" t="s">
        <v>112</v>
      </c>
      <c r="E10202" s="9">
        <v>2014</v>
      </c>
      <c r="F10202" s="9">
        <v>0</v>
      </c>
      <c r="G10202" s="9">
        <v>0</v>
      </c>
      <c r="H10202" s="9">
        <v>0</v>
      </c>
      <c r="I10202" s="9">
        <v>0</v>
      </c>
      <c r="J10202" s="9">
        <v>0</v>
      </c>
    </row>
    <row r="10203" spans="1:10" x14ac:dyDescent="0.2">
      <c r="A10203" s="9">
        <v>27</v>
      </c>
      <c r="B10203" s="13" t="s">
        <v>39</v>
      </c>
      <c r="C10203" s="9">
        <v>640</v>
      </c>
      <c r="D10203" s="13" t="s">
        <v>112</v>
      </c>
      <c r="E10203" s="9">
        <v>2015</v>
      </c>
      <c r="F10203" s="9">
        <v>0</v>
      </c>
      <c r="G10203" s="9">
        <v>0</v>
      </c>
      <c r="H10203" s="9">
        <v>0</v>
      </c>
      <c r="I10203" s="9">
        <v>0</v>
      </c>
      <c r="J10203" s="9">
        <v>0</v>
      </c>
    </row>
    <row r="10204" spans="1:10" x14ac:dyDescent="0.2">
      <c r="A10204" s="9">
        <v>27</v>
      </c>
      <c r="B10204" s="13" t="s">
        <v>39</v>
      </c>
      <c r="C10204" s="9">
        <v>640</v>
      </c>
      <c r="D10204" s="13" t="s">
        <v>112</v>
      </c>
      <c r="E10204" s="9">
        <v>2016</v>
      </c>
      <c r="F10204" s="9">
        <v>0</v>
      </c>
      <c r="G10204" s="9">
        <v>0</v>
      </c>
      <c r="H10204" s="9">
        <v>0</v>
      </c>
      <c r="I10204" s="9">
        <v>0</v>
      </c>
      <c r="J10204" s="9">
        <v>0</v>
      </c>
    </row>
    <row r="10205" spans="1:10" x14ac:dyDescent="0.2">
      <c r="A10205" s="9">
        <v>27</v>
      </c>
      <c r="B10205" s="13" t="s">
        <v>39</v>
      </c>
      <c r="C10205" s="9">
        <v>640</v>
      </c>
      <c r="D10205" s="13" t="s">
        <v>112</v>
      </c>
      <c r="E10205" s="9">
        <v>2017</v>
      </c>
      <c r="F10205" s="9">
        <v>0</v>
      </c>
      <c r="G10205" s="9">
        <v>0</v>
      </c>
      <c r="H10205" s="9">
        <v>0</v>
      </c>
      <c r="I10205" s="9">
        <v>0</v>
      </c>
      <c r="J10205" s="9">
        <v>0</v>
      </c>
    </row>
    <row r="10206" spans="1:10" x14ac:dyDescent="0.2">
      <c r="A10206" s="9">
        <v>27</v>
      </c>
      <c r="B10206" s="13" t="s">
        <v>39</v>
      </c>
      <c r="C10206" s="9">
        <v>640</v>
      </c>
      <c r="D10206" s="13" t="s">
        <v>112</v>
      </c>
      <c r="E10206" s="9">
        <v>2018</v>
      </c>
      <c r="F10206" s="9">
        <v>0</v>
      </c>
      <c r="G10206" s="9">
        <v>0</v>
      </c>
      <c r="H10206" s="9">
        <v>0</v>
      </c>
      <c r="I10206" s="9">
        <v>0</v>
      </c>
      <c r="J10206" s="9">
        <v>0</v>
      </c>
    </row>
    <row r="10207" spans="1:10" x14ac:dyDescent="0.2">
      <c r="A10207" s="9">
        <v>27</v>
      </c>
      <c r="B10207" s="13" t="s">
        <v>39</v>
      </c>
      <c r="C10207" s="9">
        <v>640</v>
      </c>
      <c r="D10207" s="13" t="s">
        <v>112</v>
      </c>
      <c r="E10207" s="9">
        <v>2019</v>
      </c>
      <c r="F10207" s="9">
        <v>0</v>
      </c>
      <c r="G10207" s="9">
        <v>0</v>
      </c>
      <c r="H10207" s="9">
        <v>0</v>
      </c>
      <c r="I10207" s="9">
        <v>0</v>
      </c>
      <c r="J10207" s="9">
        <v>0</v>
      </c>
    </row>
    <row r="10208" spans="1:10" x14ac:dyDescent="0.2">
      <c r="A10208" s="9">
        <v>27</v>
      </c>
      <c r="B10208" s="13" t="s">
        <v>39</v>
      </c>
      <c r="C10208" s="9">
        <v>640</v>
      </c>
      <c r="D10208" s="13" t="s">
        <v>112</v>
      </c>
      <c r="E10208" s="9">
        <v>2020</v>
      </c>
      <c r="F10208" s="9">
        <v>0</v>
      </c>
      <c r="G10208" s="9">
        <v>0</v>
      </c>
      <c r="H10208" s="9">
        <v>0</v>
      </c>
      <c r="I10208" s="9">
        <v>0</v>
      </c>
      <c r="J10208" s="9">
        <v>0</v>
      </c>
    </row>
    <row r="10209" spans="1:10" x14ac:dyDescent="0.2">
      <c r="A10209" s="9">
        <v>28</v>
      </c>
      <c r="B10209" s="13" t="s">
        <v>40</v>
      </c>
      <c r="C10209" s="9">
        <v>100</v>
      </c>
      <c r="D10209" s="13" t="s">
        <v>0</v>
      </c>
      <c r="E10209" s="9">
        <v>1994</v>
      </c>
      <c r="F10209" s="9"/>
      <c r="G10209" s="9"/>
      <c r="H10209" s="9">
        <v>0</v>
      </c>
      <c r="I10209" s="9">
        <v>0</v>
      </c>
      <c r="J10209" s="9">
        <v>0</v>
      </c>
    </row>
    <row r="10210" spans="1:10" x14ac:dyDescent="0.2">
      <c r="A10210" s="9">
        <v>28</v>
      </c>
      <c r="B10210" s="13" t="s">
        <v>40</v>
      </c>
      <c r="C10210" s="9">
        <v>100</v>
      </c>
      <c r="D10210" s="13" t="s">
        <v>0</v>
      </c>
      <c r="E10210" s="9">
        <v>1995</v>
      </c>
      <c r="F10210" s="9">
        <v>0</v>
      </c>
      <c r="G10210" s="9">
        <v>0</v>
      </c>
      <c r="H10210" s="9">
        <v>0</v>
      </c>
      <c r="I10210" s="9">
        <v>0</v>
      </c>
      <c r="J10210" s="9">
        <v>0</v>
      </c>
    </row>
    <row r="10211" spans="1:10" x14ac:dyDescent="0.2">
      <c r="A10211" s="9">
        <v>28</v>
      </c>
      <c r="B10211" s="13" t="s">
        <v>40</v>
      </c>
      <c r="C10211" s="9">
        <v>100</v>
      </c>
      <c r="D10211" s="13" t="s">
        <v>0</v>
      </c>
      <c r="E10211" s="9">
        <v>1996</v>
      </c>
      <c r="F10211" s="9">
        <v>0</v>
      </c>
      <c r="G10211" s="9">
        <v>0</v>
      </c>
      <c r="H10211" s="9">
        <v>0</v>
      </c>
      <c r="I10211" s="9">
        <v>0</v>
      </c>
      <c r="J10211" s="9">
        <v>0</v>
      </c>
    </row>
    <row r="10212" spans="1:10" x14ac:dyDescent="0.2">
      <c r="A10212" s="9">
        <v>28</v>
      </c>
      <c r="B10212" s="13" t="s">
        <v>40</v>
      </c>
      <c r="C10212" s="9">
        <v>100</v>
      </c>
      <c r="D10212" s="13" t="s">
        <v>0</v>
      </c>
      <c r="E10212" s="9">
        <v>1997</v>
      </c>
      <c r="F10212" s="9">
        <v>0</v>
      </c>
      <c r="G10212" s="9">
        <v>0</v>
      </c>
      <c r="H10212" s="9">
        <v>0</v>
      </c>
      <c r="I10212" s="9">
        <v>0</v>
      </c>
      <c r="J10212" s="9">
        <v>0</v>
      </c>
    </row>
    <row r="10213" spans="1:10" x14ac:dyDescent="0.2">
      <c r="A10213" s="9">
        <v>28</v>
      </c>
      <c r="B10213" s="13" t="s">
        <v>40</v>
      </c>
      <c r="C10213" s="9">
        <v>100</v>
      </c>
      <c r="D10213" s="13" t="s">
        <v>0</v>
      </c>
      <c r="E10213" s="9">
        <v>1998</v>
      </c>
      <c r="F10213" s="9">
        <v>0</v>
      </c>
      <c r="G10213" s="9">
        <v>0</v>
      </c>
      <c r="H10213" s="9">
        <v>0</v>
      </c>
      <c r="I10213" s="9">
        <v>0</v>
      </c>
      <c r="J10213" s="9">
        <v>0</v>
      </c>
    </row>
    <row r="10214" spans="1:10" x14ac:dyDescent="0.2">
      <c r="A10214" s="9">
        <v>28</v>
      </c>
      <c r="B10214" s="13" t="s">
        <v>40</v>
      </c>
      <c r="C10214" s="9">
        <v>100</v>
      </c>
      <c r="D10214" s="13" t="s">
        <v>0</v>
      </c>
      <c r="E10214" s="9">
        <v>1999</v>
      </c>
      <c r="F10214" s="9">
        <v>0</v>
      </c>
      <c r="G10214" s="9">
        <v>0</v>
      </c>
      <c r="H10214" s="9">
        <v>0</v>
      </c>
      <c r="I10214" s="9">
        <v>0</v>
      </c>
      <c r="J10214" s="9">
        <v>0</v>
      </c>
    </row>
    <row r="10215" spans="1:10" x14ac:dyDescent="0.2">
      <c r="A10215" s="9">
        <v>28</v>
      </c>
      <c r="B10215" s="13" t="s">
        <v>40</v>
      </c>
      <c r="C10215" s="9">
        <v>100</v>
      </c>
      <c r="D10215" s="13" t="s">
        <v>0</v>
      </c>
      <c r="E10215" s="9">
        <v>2000</v>
      </c>
      <c r="F10215" s="9">
        <v>0</v>
      </c>
      <c r="G10215" s="9">
        <v>0</v>
      </c>
      <c r="H10215" s="9">
        <v>0</v>
      </c>
      <c r="I10215" s="9">
        <v>0</v>
      </c>
      <c r="J10215" s="9">
        <v>0</v>
      </c>
    </row>
    <row r="10216" spans="1:10" x14ac:dyDescent="0.2">
      <c r="A10216" s="9">
        <v>28</v>
      </c>
      <c r="B10216" s="13" t="s">
        <v>40</v>
      </c>
      <c r="C10216" s="9">
        <v>100</v>
      </c>
      <c r="D10216" s="13" t="s">
        <v>0</v>
      </c>
      <c r="E10216" s="9">
        <v>2001</v>
      </c>
      <c r="F10216" s="9">
        <v>0</v>
      </c>
      <c r="G10216" s="9">
        <v>0</v>
      </c>
      <c r="H10216" s="9">
        <v>0</v>
      </c>
      <c r="I10216" s="9">
        <v>0</v>
      </c>
      <c r="J10216" s="9">
        <v>0</v>
      </c>
    </row>
    <row r="10217" spans="1:10" x14ac:dyDescent="0.2">
      <c r="A10217" s="9">
        <v>28</v>
      </c>
      <c r="B10217" s="13" t="s">
        <v>40</v>
      </c>
      <c r="C10217" s="9">
        <v>100</v>
      </c>
      <c r="D10217" s="13" t="s">
        <v>0</v>
      </c>
      <c r="E10217" s="9">
        <v>2002</v>
      </c>
      <c r="F10217" s="9">
        <v>0</v>
      </c>
      <c r="G10217" s="9">
        <v>0</v>
      </c>
      <c r="H10217" s="9">
        <v>0</v>
      </c>
      <c r="I10217" s="9">
        <v>0</v>
      </c>
      <c r="J10217" s="9">
        <v>0</v>
      </c>
    </row>
    <row r="10218" spans="1:10" x14ac:dyDescent="0.2">
      <c r="A10218" s="9">
        <v>28</v>
      </c>
      <c r="B10218" s="13" t="s">
        <v>40</v>
      </c>
      <c r="C10218" s="9">
        <v>100</v>
      </c>
      <c r="D10218" s="13" t="s">
        <v>0</v>
      </c>
      <c r="E10218" s="9">
        <v>2003</v>
      </c>
      <c r="F10218" s="9">
        <v>0</v>
      </c>
      <c r="G10218" s="9">
        <v>0</v>
      </c>
      <c r="H10218" s="9">
        <v>0</v>
      </c>
      <c r="I10218" s="9">
        <v>0</v>
      </c>
      <c r="J10218" s="9">
        <v>0</v>
      </c>
    </row>
    <row r="10219" spans="1:10" x14ac:dyDescent="0.2">
      <c r="A10219" s="9">
        <v>28</v>
      </c>
      <c r="B10219" s="13" t="s">
        <v>40</v>
      </c>
      <c r="C10219" s="9">
        <v>100</v>
      </c>
      <c r="D10219" s="13" t="s">
        <v>0</v>
      </c>
      <c r="E10219" s="9">
        <v>2004</v>
      </c>
      <c r="F10219" s="9">
        <v>0</v>
      </c>
      <c r="G10219" s="9">
        <v>0</v>
      </c>
      <c r="H10219" s="9">
        <v>0</v>
      </c>
      <c r="I10219" s="9">
        <v>0</v>
      </c>
      <c r="J10219" s="9">
        <v>0</v>
      </c>
    </row>
    <row r="10220" spans="1:10" x14ac:dyDescent="0.2">
      <c r="A10220" s="9">
        <v>28</v>
      </c>
      <c r="B10220" s="13" t="s">
        <v>40</v>
      </c>
      <c r="C10220" s="9">
        <v>100</v>
      </c>
      <c r="D10220" s="13" t="s">
        <v>0</v>
      </c>
      <c r="E10220" s="9">
        <v>2005</v>
      </c>
      <c r="F10220" s="9">
        <v>0</v>
      </c>
      <c r="G10220" s="9">
        <v>0</v>
      </c>
      <c r="H10220" s="9">
        <v>0</v>
      </c>
      <c r="I10220" s="9">
        <v>0</v>
      </c>
      <c r="J10220" s="9">
        <v>0</v>
      </c>
    </row>
    <row r="10221" spans="1:10" x14ac:dyDescent="0.2">
      <c r="A10221" s="9">
        <v>28</v>
      </c>
      <c r="B10221" s="13" t="s">
        <v>40</v>
      </c>
      <c r="C10221" s="9">
        <v>100</v>
      </c>
      <c r="D10221" s="13" t="s">
        <v>0</v>
      </c>
      <c r="E10221" s="9">
        <v>2006</v>
      </c>
      <c r="F10221" s="9">
        <v>0</v>
      </c>
      <c r="G10221" s="9">
        <v>0</v>
      </c>
      <c r="H10221" s="9">
        <v>0</v>
      </c>
      <c r="I10221" s="9">
        <v>0</v>
      </c>
      <c r="J10221" s="9">
        <v>0</v>
      </c>
    </row>
    <row r="10222" spans="1:10" x14ac:dyDescent="0.2">
      <c r="A10222" s="9">
        <v>28</v>
      </c>
      <c r="B10222" s="13" t="s">
        <v>40</v>
      </c>
      <c r="C10222" s="9">
        <v>100</v>
      </c>
      <c r="D10222" s="13" t="s">
        <v>0</v>
      </c>
      <c r="E10222" s="9">
        <v>2007</v>
      </c>
      <c r="F10222" s="9">
        <v>0</v>
      </c>
      <c r="G10222" s="9">
        <v>0</v>
      </c>
      <c r="H10222" s="9">
        <v>0</v>
      </c>
      <c r="I10222" s="9">
        <v>0</v>
      </c>
      <c r="J10222" s="9">
        <v>0</v>
      </c>
    </row>
    <row r="10223" spans="1:10" x14ac:dyDescent="0.2">
      <c r="A10223" s="9">
        <v>28</v>
      </c>
      <c r="B10223" s="13" t="s">
        <v>40</v>
      </c>
      <c r="C10223" s="9">
        <v>100</v>
      </c>
      <c r="D10223" s="13" t="s">
        <v>0</v>
      </c>
      <c r="E10223" s="9">
        <v>2008</v>
      </c>
      <c r="F10223" s="9">
        <v>0</v>
      </c>
      <c r="G10223" s="9">
        <v>0</v>
      </c>
      <c r="H10223" s="9">
        <v>0</v>
      </c>
      <c r="I10223" s="9">
        <v>0</v>
      </c>
      <c r="J10223" s="9">
        <v>0</v>
      </c>
    </row>
    <row r="10224" spans="1:10" x14ac:dyDescent="0.2">
      <c r="A10224" s="9">
        <v>28</v>
      </c>
      <c r="B10224" s="13" t="s">
        <v>40</v>
      </c>
      <c r="C10224" s="9">
        <v>100</v>
      </c>
      <c r="D10224" s="13" t="s">
        <v>0</v>
      </c>
      <c r="E10224" s="9">
        <v>2009</v>
      </c>
      <c r="F10224" s="9">
        <v>0</v>
      </c>
      <c r="G10224" s="9">
        <v>0</v>
      </c>
      <c r="H10224" s="9">
        <v>0</v>
      </c>
      <c r="I10224" s="9">
        <v>0</v>
      </c>
      <c r="J10224" s="9">
        <v>0</v>
      </c>
    </row>
    <row r="10225" spans="1:10" x14ac:dyDescent="0.2">
      <c r="A10225" s="9">
        <v>28</v>
      </c>
      <c r="B10225" s="13" t="s">
        <v>40</v>
      </c>
      <c r="C10225" s="9">
        <v>100</v>
      </c>
      <c r="D10225" s="13" t="s">
        <v>0</v>
      </c>
      <c r="E10225" s="9">
        <v>2010</v>
      </c>
      <c r="F10225" s="9">
        <v>0</v>
      </c>
      <c r="G10225" s="9">
        <v>0</v>
      </c>
      <c r="H10225" s="9">
        <v>0</v>
      </c>
      <c r="I10225" s="9">
        <v>0</v>
      </c>
      <c r="J10225" s="9">
        <v>0</v>
      </c>
    </row>
    <row r="10226" spans="1:10" x14ac:dyDescent="0.2">
      <c r="A10226" s="9">
        <v>28</v>
      </c>
      <c r="B10226" s="13" t="s">
        <v>40</v>
      </c>
      <c r="C10226" s="9">
        <v>100</v>
      </c>
      <c r="D10226" s="13" t="s">
        <v>0</v>
      </c>
      <c r="E10226" s="9">
        <v>2011</v>
      </c>
      <c r="F10226" s="9">
        <v>0</v>
      </c>
      <c r="G10226" s="9">
        <v>0</v>
      </c>
      <c r="H10226" s="9">
        <v>0</v>
      </c>
      <c r="I10226" s="9">
        <v>0</v>
      </c>
      <c r="J10226" s="9">
        <v>0</v>
      </c>
    </row>
    <row r="10227" spans="1:10" x14ac:dyDescent="0.2">
      <c r="A10227" s="9">
        <v>28</v>
      </c>
      <c r="B10227" s="13" t="s">
        <v>40</v>
      </c>
      <c r="C10227" s="9">
        <v>100</v>
      </c>
      <c r="D10227" s="13" t="s">
        <v>0</v>
      </c>
      <c r="E10227" s="9">
        <v>2012</v>
      </c>
      <c r="F10227" s="9">
        <v>0</v>
      </c>
      <c r="G10227" s="9">
        <v>0</v>
      </c>
      <c r="H10227" s="9">
        <v>0</v>
      </c>
      <c r="I10227" s="9">
        <v>0</v>
      </c>
      <c r="J10227" s="9">
        <v>0</v>
      </c>
    </row>
    <row r="10228" spans="1:10" x14ac:dyDescent="0.2">
      <c r="A10228" s="9">
        <v>28</v>
      </c>
      <c r="B10228" s="13" t="s">
        <v>40</v>
      </c>
      <c r="C10228" s="9">
        <v>100</v>
      </c>
      <c r="D10228" s="13" t="s">
        <v>0</v>
      </c>
      <c r="E10228" s="9">
        <v>2013</v>
      </c>
      <c r="F10228" s="9">
        <v>0</v>
      </c>
      <c r="G10228" s="9">
        <v>0</v>
      </c>
      <c r="H10228" s="9">
        <v>0</v>
      </c>
      <c r="I10228" s="9">
        <v>0</v>
      </c>
      <c r="J10228" s="9">
        <v>0</v>
      </c>
    </row>
    <row r="10229" spans="1:10" x14ac:dyDescent="0.2">
      <c r="A10229" s="9">
        <v>28</v>
      </c>
      <c r="B10229" s="13" t="s">
        <v>40</v>
      </c>
      <c r="C10229" s="9">
        <v>100</v>
      </c>
      <c r="D10229" s="13" t="s">
        <v>0</v>
      </c>
      <c r="E10229" s="9">
        <v>2014</v>
      </c>
      <c r="F10229" s="9">
        <v>0</v>
      </c>
      <c r="G10229" s="9">
        <v>0</v>
      </c>
      <c r="H10229" s="9">
        <v>0</v>
      </c>
      <c r="I10229" s="9">
        <v>0</v>
      </c>
      <c r="J10229" s="9">
        <v>0</v>
      </c>
    </row>
    <row r="10230" spans="1:10" x14ac:dyDescent="0.2">
      <c r="A10230" s="9">
        <v>28</v>
      </c>
      <c r="B10230" s="13" t="s">
        <v>40</v>
      </c>
      <c r="C10230" s="9">
        <v>100</v>
      </c>
      <c r="D10230" s="13" t="s">
        <v>0</v>
      </c>
      <c r="E10230" s="9">
        <v>2015</v>
      </c>
      <c r="F10230" s="9">
        <v>0</v>
      </c>
      <c r="G10230" s="9">
        <v>0</v>
      </c>
      <c r="H10230" s="9">
        <v>0</v>
      </c>
      <c r="I10230" s="9">
        <v>0</v>
      </c>
      <c r="J10230" s="9">
        <v>0</v>
      </c>
    </row>
    <row r="10231" spans="1:10" x14ac:dyDescent="0.2">
      <c r="A10231" s="9">
        <v>28</v>
      </c>
      <c r="B10231" s="13" t="s">
        <v>40</v>
      </c>
      <c r="C10231" s="9">
        <v>100</v>
      </c>
      <c r="D10231" s="13" t="s">
        <v>0</v>
      </c>
      <c r="E10231" s="9">
        <v>2016</v>
      </c>
      <c r="F10231" s="9">
        <v>0</v>
      </c>
      <c r="G10231" s="9">
        <v>0</v>
      </c>
      <c r="H10231" s="9">
        <v>0</v>
      </c>
      <c r="I10231" s="9">
        <v>0</v>
      </c>
      <c r="J10231" s="9">
        <v>0</v>
      </c>
    </row>
    <row r="10232" spans="1:10" x14ac:dyDescent="0.2">
      <c r="A10232" s="9">
        <v>28</v>
      </c>
      <c r="B10232" s="13" t="s">
        <v>40</v>
      </c>
      <c r="C10232" s="9">
        <v>100</v>
      </c>
      <c r="D10232" s="13" t="s">
        <v>0</v>
      </c>
      <c r="E10232" s="9">
        <v>2017</v>
      </c>
      <c r="F10232" s="9">
        <v>0</v>
      </c>
      <c r="G10232" s="9">
        <v>0</v>
      </c>
      <c r="H10232" s="9">
        <v>0</v>
      </c>
      <c r="I10232" s="9">
        <v>0</v>
      </c>
      <c r="J10232" s="9">
        <v>0</v>
      </c>
    </row>
    <row r="10233" spans="1:10" x14ac:dyDescent="0.2">
      <c r="A10233" s="9">
        <v>28</v>
      </c>
      <c r="B10233" s="13" t="s">
        <v>40</v>
      </c>
      <c r="C10233" s="9">
        <v>100</v>
      </c>
      <c r="D10233" s="13" t="s">
        <v>0</v>
      </c>
      <c r="E10233" s="9">
        <v>2018</v>
      </c>
      <c r="F10233" s="9">
        <v>0</v>
      </c>
      <c r="G10233" s="9">
        <v>0</v>
      </c>
      <c r="H10233" s="9">
        <v>0</v>
      </c>
      <c r="I10233" s="9">
        <v>0</v>
      </c>
      <c r="J10233" s="9">
        <v>0</v>
      </c>
    </row>
    <row r="10234" spans="1:10" x14ac:dyDescent="0.2">
      <c r="A10234" s="9">
        <v>28</v>
      </c>
      <c r="B10234" s="13" t="s">
        <v>40</v>
      </c>
      <c r="C10234" s="9">
        <v>100</v>
      </c>
      <c r="D10234" s="13" t="s">
        <v>0</v>
      </c>
      <c r="E10234" s="9">
        <v>2019</v>
      </c>
      <c r="F10234" s="9">
        <v>0</v>
      </c>
      <c r="G10234" s="9">
        <v>0</v>
      </c>
      <c r="H10234" s="9">
        <v>0</v>
      </c>
      <c r="I10234" s="9">
        <v>0</v>
      </c>
      <c r="J10234" s="9">
        <v>0</v>
      </c>
    </row>
    <row r="10235" spans="1:10" x14ac:dyDescent="0.2">
      <c r="A10235" s="9">
        <v>28</v>
      </c>
      <c r="B10235" s="13" t="s">
        <v>40</v>
      </c>
      <c r="C10235" s="9">
        <v>100</v>
      </c>
      <c r="D10235" s="13" t="s">
        <v>0</v>
      </c>
      <c r="E10235" s="9">
        <v>2020</v>
      </c>
      <c r="F10235" s="9">
        <v>0</v>
      </c>
      <c r="G10235" s="9">
        <v>0</v>
      </c>
      <c r="H10235" s="9">
        <v>0</v>
      </c>
      <c r="I10235" s="9">
        <v>0</v>
      </c>
      <c r="J10235" s="9">
        <v>0</v>
      </c>
    </row>
    <row r="10236" spans="1:10" x14ac:dyDescent="0.2">
      <c r="A10236" s="9">
        <v>28</v>
      </c>
      <c r="B10236" s="13" t="s">
        <v>40</v>
      </c>
      <c r="C10236" s="9">
        <v>210</v>
      </c>
      <c r="D10236" s="13" t="s">
        <v>1</v>
      </c>
      <c r="E10236" s="9">
        <v>1994</v>
      </c>
      <c r="F10236" s="9"/>
      <c r="G10236" s="9"/>
      <c r="H10236" s="9">
        <v>523428.94302145753</v>
      </c>
      <c r="I10236" s="9">
        <v>565051.09598805849</v>
      </c>
      <c r="J10236" s="9">
        <v>65152.54296875</v>
      </c>
    </row>
    <row r="10237" spans="1:10" x14ac:dyDescent="0.2">
      <c r="A10237" s="9">
        <v>28</v>
      </c>
      <c r="B10237" s="13" t="s">
        <v>40</v>
      </c>
      <c r="C10237" s="9">
        <v>210</v>
      </c>
      <c r="D10237" s="13" t="s">
        <v>1</v>
      </c>
      <c r="E10237" s="9">
        <v>1995</v>
      </c>
      <c r="F10237" s="9">
        <v>26580.108158877811</v>
      </c>
      <c r="G10237" s="9">
        <v>28668.15664356354</v>
      </c>
      <c r="H10237" s="9">
        <v>508825.94762585033</v>
      </c>
      <c r="I10237" s="9">
        <v>548797.69050057128</v>
      </c>
      <c r="J10237" s="9">
        <v>58661.09765625</v>
      </c>
    </row>
    <row r="10238" spans="1:10" x14ac:dyDescent="0.2">
      <c r="A10238" s="9">
        <v>28</v>
      </c>
      <c r="B10238" s="13" t="s">
        <v>40</v>
      </c>
      <c r="C10238" s="9">
        <v>210</v>
      </c>
      <c r="D10238" s="13" t="s">
        <v>1</v>
      </c>
      <c r="E10238" s="9">
        <v>1996</v>
      </c>
      <c r="F10238" s="9">
        <v>23682.215176203539</v>
      </c>
      <c r="G10238" s="9">
        <v>25456.822041381449</v>
      </c>
      <c r="H10238" s="9">
        <v>493634.9747200709</v>
      </c>
      <c r="I10238" s="9">
        <v>530625.09614715737</v>
      </c>
      <c r="J10238" s="9">
        <v>55079.34765625</v>
      </c>
    </row>
    <row r="10239" spans="1:10" x14ac:dyDescent="0.2">
      <c r="A10239" s="9">
        <v>28</v>
      </c>
      <c r="B10239" s="13" t="s">
        <v>40</v>
      </c>
      <c r="C10239" s="9">
        <v>210</v>
      </c>
      <c r="D10239" s="13" t="s">
        <v>1</v>
      </c>
      <c r="E10239" s="9">
        <v>1997</v>
      </c>
      <c r="F10239" s="9">
        <v>30598.71356258382</v>
      </c>
      <c r="G10239" s="9">
        <v>32586.11016112256</v>
      </c>
      <c r="H10239" s="9">
        <v>489249.58808548318</v>
      </c>
      <c r="I10239" s="9">
        <v>521026.51116458088</v>
      </c>
      <c r="J10239" s="9">
        <v>50438.90234375</v>
      </c>
    </row>
    <row r="10240" spans="1:10" x14ac:dyDescent="0.2">
      <c r="A10240" s="9">
        <v>28</v>
      </c>
      <c r="B10240" s="13" t="s">
        <v>40</v>
      </c>
      <c r="C10240" s="9">
        <v>210</v>
      </c>
      <c r="D10240" s="13" t="s">
        <v>1</v>
      </c>
      <c r="E10240" s="9">
        <v>1998</v>
      </c>
      <c r="F10240" s="9">
        <v>26505.72160560315</v>
      </c>
      <c r="G10240" s="9">
        <v>28811.232256145071</v>
      </c>
      <c r="H10240" s="9">
        <v>467732.04405341751</v>
      </c>
      <c r="I10240" s="9">
        <v>508416.13578314183</v>
      </c>
      <c r="J10240" s="9">
        <v>45226.48046875</v>
      </c>
    </row>
    <row r="10241" spans="1:10" x14ac:dyDescent="0.2">
      <c r="A10241" s="9">
        <v>28</v>
      </c>
      <c r="B10241" s="13" t="s">
        <v>40</v>
      </c>
      <c r="C10241" s="9">
        <v>210</v>
      </c>
      <c r="D10241" s="13" t="s">
        <v>1</v>
      </c>
      <c r="E10241" s="9">
        <v>1999</v>
      </c>
      <c r="F10241" s="9">
        <v>16968.19459520185</v>
      </c>
      <c r="G10241" s="9">
        <v>18793.557285632</v>
      </c>
      <c r="H10241" s="9">
        <v>439510.07660276309</v>
      </c>
      <c r="I10241" s="9">
        <v>486790.61027401412</v>
      </c>
      <c r="J10241" s="9">
        <v>44492.59375</v>
      </c>
    </row>
    <row r="10242" spans="1:10" x14ac:dyDescent="0.2">
      <c r="A10242" s="9">
        <v>28</v>
      </c>
      <c r="B10242" s="13" t="s">
        <v>40</v>
      </c>
      <c r="C10242" s="9">
        <v>210</v>
      </c>
      <c r="D10242" s="13" t="s">
        <v>1</v>
      </c>
      <c r="E10242" s="9">
        <v>2000</v>
      </c>
      <c r="F10242" s="9">
        <v>20787.2939643018</v>
      </c>
      <c r="G10242" s="9">
        <v>22987.609354079559</v>
      </c>
      <c r="H10242" s="9">
        <v>425987.94532067922</v>
      </c>
      <c r="I10242" s="9">
        <v>471078.3661113095</v>
      </c>
      <c r="J10242" s="9">
        <v>43153.671875</v>
      </c>
    </row>
    <row r="10243" spans="1:10" x14ac:dyDescent="0.2">
      <c r="A10243" s="9">
        <v>28</v>
      </c>
      <c r="B10243" s="13" t="s">
        <v>40</v>
      </c>
      <c r="C10243" s="9">
        <v>210</v>
      </c>
      <c r="D10243" s="13" t="s">
        <v>1</v>
      </c>
      <c r="E10243" s="9">
        <v>2001</v>
      </c>
      <c r="F10243" s="9">
        <v>22633.849944039441</v>
      </c>
      <c r="G10243" s="9">
        <v>25332.900792744789</v>
      </c>
      <c r="H10243" s="9">
        <v>410061.36664386449</v>
      </c>
      <c r="I10243" s="9">
        <v>458960.53679820523</v>
      </c>
      <c r="J10243" s="9">
        <v>40260.17578125</v>
      </c>
    </row>
    <row r="10244" spans="1:10" x14ac:dyDescent="0.2">
      <c r="A10244" s="9">
        <v>28</v>
      </c>
      <c r="B10244" s="13" t="s">
        <v>40</v>
      </c>
      <c r="C10244" s="9">
        <v>210</v>
      </c>
      <c r="D10244" s="13" t="s">
        <v>1</v>
      </c>
      <c r="E10244" s="9">
        <v>2002</v>
      </c>
      <c r="F10244" s="9">
        <v>15528.29421414114</v>
      </c>
      <c r="G10244" s="9">
        <v>17561.699396512318</v>
      </c>
      <c r="H10244" s="9">
        <v>389084.83889927319</v>
      </c>
      <c r="I10244" s="9">
        <v>440034.8735192602</v>
      </c>
      <c r="J10244" s="9">
        <v>38423.20703125</v>
      </c>
    </row>
    <row r="10245" spans="1:10" x14ac:dyDescent="0.2">
      <c r="A10245" s="9">
        <v>28</v>
      </c>
      <c r="B10245" s="13" t="s">
        <v>40</v>
      </c>
      <c r="C10245" s="9">
        <v>210</v>
      </c>
      <c r="D10245" s="13" t="s">
        <v>1</v>
      </c>
      <c r="E10245" s="9">
        <v>2003</v>
      </c>
      <c r="F10245" s="9">
        <v>21464.026301614769</v>
      </c>
      <c r="G10245" s="9">
        <v>24258.330154662272</v>
      </c>
      <c r="H10245" s="9">
        <v>379858.39621730358</v>
      </c>
      <c r="I10245" s="9">
        <v>429310.43122914119</v>
      </c>
      <c r="J10245" s="9">
        <v>36397.6328125</v>
      </c>
    </row>
    <row r="10246" spans="1:10" x14ac:dyDescent="0.2">
      <c r="A10246" s="9">
        <v>28</v>
      </c>
      <c r="B10246" s="13" t="s">
        <v>40</v>
      </c>
      <c r="C10246" s="9">
        <v>210</v>
      </c>
      <c r="D10246" s="13" t="s">
        <v>1</v>
      </c>
      <c r="E10246" s="9">
        <v>2004</v>
      </c>
      <c r="F10246" s="9">
        <v>24085.91276466905</v>
      </c>
      <c r="G10246" s="9">
        <v>27043.513229494609</v>
      </c>
      <c r="H10246" s="9">
        <v>376047.47167634743</v>
      </c>
      <c r="I10246" s="9">
        <v>422223.76517591922</v>
      </c>
      <c r="J10246" s="9">
        <v>37984.0859375</v>
      </c>
    </row>
    <row r="10247" spans="1:10" x14ac:dyDescent="0.2">
      <c r="A10247" s="9">
        <v>28</v>
      </c>
      <c r="B10247" s="13" t="s">
        <v>40</v>
      </c>
      <c r="C10247" s="9">
        <v>210</v>
      </c>
      <c r="D10247" s="13" t="s">
        <v>1</v>
      </c>
      <c r="E10247" s="9">
        <v>2005</v>
      </c>
      <c r="F10247" s="9">
        <v>28299.373850648011</v>
      </c>
      <c r="G10247" s="9">
        <v>31354.898429264638</v>
      </c>
      <c r="H10247" s="9">
        <v>379081.85474104609</v>
      </c>
      <c r="I10247" s="9">
        <v>420011.87427369831</v>
      </c>
      <c r="J10247" s="9">
        <v>37363.0859375</v>
      </c>
    </row>
    <row r="10248" spans="1:10" x14ac:dyDescent="0.2">
      <c r="A10248" s="9">
        <v>28</v>
      </c>
      <c r="B10248" s="13" t="s">
        <v>40</v>
      </c>
      <c r="C10248" s="9">
        <v>210</v>
      </c>
      <c r="D10248" s="13" t="s">
        <v>1</v>
      </c>
      <c r="E10248" s="9">
        <v>2006</v>
      </c>
      <c r="F10248" s="9">
        <v>30290.061414863671</v>
      </c>
      <c r="G10248" s="9">
        <v>33079.834451317322</v>
      </c>
      <c r="H10248" s="9">
        <v>384305.48852808907</v>
      </c>
      <c r="I10248" s="9">
        <v>419700.76472025661</v>
      </c>
      <c r="J10248" s="9">
        <v>38882.23046875</v>
      </c>
    </row>
    <row r="10249" spans="1:10" x14ac:dyDescent="0.2">
      <c r="A10249" s="9">
        <v>28</v>
      </c>
      <c r="B10249" s="13" t="s">
        <v>40</v>
      </c>
      <c r="C10249" s="9">
        <v>210</v>
      </c>
      <c r="D10249" s="13" t="s">
        <v>1</v>
      </c>
      <c r="E10249" s="9">
        <v>2007</v>
      </c>
      <c r="F10249" s="9">
        <v>43848.623979793767</v>
      </c>
      <c r="G10249" s="9">
        <v>47167.911870401091</v>
      </c>
      <c r="H10249" s="9">
        <v>402996.14426866389</v>
      </c>
      <c r="I10249" s="9">
        <v>433502.46579539718</v>
      </c>
      <c r="J10249" s="9">
        <v>39980.84375</v>
      </c>
    </row>
    <row r="10250" spans="1:10" x14ac:dyDescent="0.2">
      <c r="A10250" s="9">
        <v>28</v>
      </c>
      <c r="B10250" s="13" t="s">
        <v>40</v>
      </c>
      <c r="C10250" s="9">
        <v>210</v>
      </c>
      <c r="D10250" s="13" t="s">
        <v>1</v>
      </c>
      <c r="E10250" s="9">
        <v>2008</v>
      </c>
      <c r="F10250" s="9">
        <v>31586.339334893619</v>
      </c>
      <c r="G10250" s="9">
        <v>32893.334519289521</v>
      </c>
      <c r="H10250" s="9">
        <v>414769.80402007297</v>
      </c>
      <c r="I10250" s="9">
        <v>431932.35428395262</v>
      </c>
      <c r="J10250" s="9">
        <v>39110.44921875</v>
      </c>
    </row>
    <row r="10251" spans="1:10" x14ac:dyDescent="0.2">
      <c r="A10251" s="9">
        <v>28</v>
      </c>
      <c r="B10251" s="13" t="s">
        <v>40</v>
      </c>
      <c r="C10251" s="9">
        <v>210</v>
      </c>
      <c r="D10251" s="13" t="s">
        <v>1</v>
      </c>
      <c r="E10251" s="9">
        <v>2009</v>
      </c>
      <c r="F10251" s="9">
        <v>17564.262281418331</v>
      </c>
      <c r="G10251" s="9">
        <v>18735.903243167439</v>
      </c>
      <c r="H10251" s="9">
        <v>390294.65599338862</v>
      </c>
      <c r="I10251" s="9">
        <v>416329.63536154578</v>
      </c>
      <c r="J10251" s="9">
        <v>37198.00390625</v>
      </c>
    </row>
    <row r="10252" spans="1:10" x14ac:dyDescent="0.2">
      <c r="A10252" s="9">
        <v>28</v>
      </c>
      <c r="B10252" s="13" t="s">
        <v>40</v>
      </c>
      <c r="C10252" s="9">
        <v>210</v>
      </c>
      <c r="D10252" s="13" t="s">
        <v>1</v>
      </c>
      <c r="E10252" s="9">
        <v>2010</v>
      </c>
      <c r="F10252" s="9">
        <v>10619.13777107219</v>
      </c>
      <c r="G10252" s="9">
        <v>11394.10599947186</v>
      </c>
      <c r="H10252" s="9">
        <v>367785.14506154478</v>
      </c>
      <c r="I10252" s="9">
        <v>394625.53534977487</v>
      </c>
      <c r="J10252" s="9">
        <v>34653.6328125</v>
      </c>
    </row>
    <row r="10253" spans="1:10" x14ac:dyDescent="0.2">
      <c r="A10253" s="9">
        <v>28</v>
      </c>
      <c r="B10253" s="13" t="s">
        <v>40</v>
      </c>
      <c r="C10253" s="9">
        <v>210</v>
      </c>
      <c r="D10253" s="13" t="s">
        <v>1</v>
      </c>
      <c r="E10253" s="9">
        <v>2011</v>
      </c>
      <c r="F10253" s="9">
        <v>17429.59321207758</v>
      </c>
      <c r="G10253" s="9">
        <v>18198.880755459591</v>
      </c>
      <c r="H10253" s="9">
        <v>365327.28617553459</v>
      </c>
      <c r="I10253" s="9">
        <v>381451.68604492728</v>
      </c>
      <c r="J10253" s="9">
        <v>33345.203125</v>
      </c>
    </row>
    <row r="10254" spans="1:10" x14ac:dyDescent="0.2">
      <c r="A10254" s="9">
        <v>28</v>
      </c>
      <c r="B10254" s="13" t="s">
        <v>40</v>
      </c>
      <c r="C10254" s="9">
        <v>210</v>
      </c>
      <c r="D10254" s="13" t="s">
        <v>1</v>
      </c>
      <c r="E10254" s="9">
        <v>2012</v>
      </c>
      <c r="F10254" s="9">
        <v>8410.4714409813932</v>
      </c>
      <c r="G10254" s="9">
        <v>8802.1452164795101</v>
      </c>
      <c r="H10254" s="9">
        <v>343912.49421996769</v>
      </c>
      <c r="I10254" s="9">
        <v>359928.42222083511</v>
      </c>
      <c r="J10254" s="9">
        <v>30627.8984375</v>
      </c>
    </row>
    <row r="10255" spans="1:10" x14ac:dyDescent="0.2">
      <c r="A10255" s="9">
        <v>28</v>
      </c>
      <c r="B10255" s="13" t="s">
        <v>40</v>
      </c>
      <c r="C10255" s="9">
        <v>210</v>
      </c>
      <c r="D10255" s="13" t="s">
        <v>1</v>
      </c>
      <c r="E10255" s="9">
        <v>2013</v>
      </c>
      <c r="F10255" s="9">
        <v>8594.901244460174</v>
      </c>
      <c r="G10255" s="9">
        <v>8871.5001790104652</v>
      </c>
      <c r="H10255" s="9">
        <v>329579.17917941289</v>
      </c>
      <c r="I10255" s="9">
        <v>340185.61283328908</v>
      </c>
      <c r="J10255" s="9">
        <v>28518.19140625</v>
      </c>
    </row>
    <row r="10256" spans="1:10" x14ac:dyDescent="0.2">
      <c r="A10256" s="9">
        <v>28</v>
      </c>
      <c r="B10256" s="13" t="s">
        <v>40</v>
      </c>
      <c r="C10256" s="9">
        <v>210</v>
      </c>
      <c r="D10256" s="13" t="s">
        <v>1</v>
      </c>
      <c r="E10256" s="9">
        <v>2014</v>
      </c>
      <c r="F10256" s="9">
        <v>10367.65095848041</v>
      </c>
      <c r="G10256" s="9">
        <v>10449.07376434971</v>
      </c>
      <c r="H10256" s="9">
        <v>321068.40543876367</v>
      </c>
      <c r="I10256" s="9">
        <v>323589.93037739239</v>
      </c>
      <c r="J10256" s="9">
        <v>26655.53125</v>
      </c>
    </row>
    <row r="10257" spans="1:10" x14ac:dyDescent="0.2">
      <c r="A10257" s="9">
        <v>28</v>
      </c>
      <c r="B10257" s="13" t="s">
        <v>40</v>
      </c>
      <c r="C10257" s="9">
        <v>210</v>
      </c>
      <c r="D10257" s="13" t="s">
        <v>1</v>
      </c>
      <c r="E10257" s="9">
        <v>2015</v>
      </c>
      <c r="F10257" s="9">
        <v>14643.173552966829</v>
      </c>
      <c r="G10257" s="9">
        <v>14643.173552966829</v>
      </c>
      <c r="H10257" s="9">
        <v>312507.70446535648</v>
      </c>
      <c r="I10257" s="9">
        <v>312507.70446535648</v>
      </c>
      <c r="J10257" s="9">
        <v>25218.3203125</v>
      </c>
    </row>
    <row r="10258" spans="1:10" x14ac:dyDescent="0.2">
      <c r="A10258" s="9">
        <v>28</v>
      </c>
      <c r="B10258" s="13" t="s">
        <v>40</v>
      </c>
      <c r="C10258" s="9">
        <v>210</v>
      </c>
      <c r="D10258" s="13" t="s">
        <v>1</v>
      </c>
      <c r="E10258" s="9">
        <v>2016</v>
      </c>
      <c r="F10258" s="9">
        <v>13148.81517976236</v>
      </c>
      <c r="G10258" s="9">
        <v>13217.890913607511</v>
      </c>
      <c r="H10258" s="9">
        <v>299308.84949625359</v>
      </c>
      <c r="I10258" s="9">
        <v>300881.2328739682</v>
      </c>
      <c r="J10258" s="9">
        <v>23084.578125</v>
      </c>
    </row>
    <row r="10259" spans="1:10" x14ac:dyDescent="0.2">
      <c r="A10259" s="9">
        <v>28</v>
      </c>
      <c r="B10259" s="13" t="s">
        <v>40</v>
      </c>
      <c r="C10259" s="9">
        <v>210</v>
      </c>
      <c r="D10259" s="13" t="s">
        <v>1</v>
      </c>
      <c r="E10259" s="9">
        <v>2017</v>
      </c>
      <c r="F10259" s="9">
        <v>13978.140797755639</v>
      </c>
      <c r="G10259" s="9">
        <v>13852.704539765169</v>
      </c>
      <c r="H10259" s="9">
        <v>293447.19946413982</v>
      </c>
      <c r="I10259" s="9">
        <v>290813.87940025289</v>
      </c>
      <c r="J10259" s="9">
        <v>22656.958984375</v>
      </c>
    </row>
    <row r="10260" spans="1:10" x14ac:dyDescent="0.2">
      <c r="A10260" s="9">
        <v>28</v>
      </c>
      <c r="B10260" s="13" t="s">
        <v>40</v>
      </c>
      <c r="C10260" s="9">
        <v>210</v>
      </c>
      <c r="D10260" s="13" t="s">
        <v>1</v>
      </c>
      <c r="E10260" s="9">
        <v>2018</v>
      </c>
      <c r="F10260" s="9">
        <v>14641.43422258769</v>
      </c>
      <c r="G10260" s="9">
        <v>14284.09060783618</v>
      </c>
      <c r="H10260" s="9">
        <v>289032.48767522769</v>
      </c>
      <c r="I10260" s="9">
        <v>281978.26659576898</v>
      </c>
      <c r="J10260" s="9">
        <v>22076.126953125</v>
      </c>
    </row>
    <row r="10261" spans="1:10" x14ac:dyDescent="0.2">
      <c r="A10261" s="9">
        <v>28</v>
      </c>
      <c r="B10261" s="13" t="s">
        <v>40</v>
      </c>
      <c r="C10261" s="9">
        <v>210</v>
      </c>
      <c r="D10261" s="13" t="s">
        <v>1</v>
      </c>
      <c r="E10261" s="9">
        <v>2019</v>
      </c>
      <c r="F10261" s="9">
        <v>12436.27519495145</v>
      </c>
      <c r="G10261" s="9">
        <v>11930.573124688401</v>
      </c>
      <c r="H10261" s="9">
        <v>282999.30033339682</v>
      </c>
      <c r="I10261" s="9">
        <v>271491.56752609368</v>
      </c>
      <c r="J10261" s="9">
        <v>20827.533203125</v>
      </c>
    </row>
    <row r="10262" spans="1:10" x14ac:dyDescent="0.2">
      <c r="A10262" s="9">
        <v>28</v>
      </c>
      <c r="B10262" s="13" t="s">
        <v>40</v>
      </c>
      <c r="C10262" s="9">
        <v>210</v>
      </c>
      <c r="D10262" s="13" t="s">
        <v>1</v>
      </c>
      <c r="E10262" s="9">
        <v>2020</v>
      </c>
      <c r="F10262" s="9">
        <v>12727.24987422612</v>
      </c>
      <c r="G10262" s="9">
        <v>12175.55736654093</v>
      </c>
      <c r="H10262" s="9">
        <v>273958.93824093929</v>
      </c>
      <c r="I10262" s="9">
        <v>262083.54527431019</v>
      </c>
      <c r="J10262" s="9">
        <v>20423.044921875</v>
      </c>
    </row>
    <row r="10263" spans="1:10" x14ac:dyDescent="0.2">
      <c r="A10263" s="9">
        <v>28</v>
      </c>
      <c r="B10263" s="13" t="s">
        <v>40</v>
      </c>
      <c r="C10263" s="9">
        <v>220</v>
      </c>
      <c r="D10263" s="13" t="s">
        <v>2</v>
      </c>
      <c r="E10263" s="9">
        <v>1994</v>
      </c>
      <c r="F10263" s="9"/>
      <c r="G10263" s="9"/>
      <c r="H10263" s="9">
        <v>1025426.340538022</v>
      </c>
      <c r="I10263" s="9">
        <v>1122054.5981985461</v>
      </c>
      <c r="J10263" s="9">
        <v>65532.1796875</v>
      </c>
    </row>
    <row r="10264" spans="1:10" x14ac:dyDescent="0.2">
      <c r="A10264" s="9">
        <v>28</v>
      </c>
      <c r="B10264" s="13" t="s">
        <v>40</v>
      </c>
      <c r="C10264" s="9">
        <v>220</v>
      </c>
      <c r="D10264" s="13" t="s">
        <v>2</v>
      </c>
      <c r="E10264" s="9">
        <v>1995</v>
      </c>
      <c r="F10264" s="9">
        <v>19315.09893174699</v>
      </c>
      <c r="G10264" s="9">
        <v>21175.100625625979</v>
      </c>
      <c r="H10264" s="9">
        <v>1019269.0659635779</v>
      </c>
      <c r="I10264" s="9">
        <v>1117422.4430656049</v>
      </c>
      <c r="J10264" s="9">
        <v>55981.6796875</v>
      </c>
    </row>
    <row r="10265" spans="1:10" x14ac:dyDescent="0.2">
      <c r="A10265" s="9">
        <v>28</v>
      </c>
      <c r="B10265" s="13" t="s">
        <v>40</v>
      </c>
      <c r="C10265" s="9">
        <v>220</v>
      </c>
      <c r="D10265" s="13" t="s">
        <v>2</v>
      </c>
      <c r="E10265" s="9">
        <v>1996</v>
      </c>
      <c r="F10265" s="9">
        <v>15896.08923988103</v>
      </c>
      <c r="G10265" s="9">
        <v>17385.307761851189</v>
      </c>
      <c r="H10265" s="9">
        <v>1014101.368849823</v>
      </c>
      <c r="I10265" s="9">
        <v>1109107.034636948</v>
      </c>
      <c r="J10265" s="9">
        <v>52140.40625</v>
      </c>
    </row>
    <row r="10266" spans="1:10" x14ac:dyDescent="0.2">
      <c r="A10266" s="9">
        <v>28</v>
      </c>
      <c r="B10266" s="13" t="s">
        <v>40</v>
      </c>
      <c r="C10266" s="9">
        <v>220</v>
      </c>
      <c r="D10266" s="13" t="s">
        <v>2</v>
      </c>
      <c r="E10266" s="9">
        <v>1997</v>
      </c>
      <c r="F10266" s="9">
        <v>21608.945102445508</v>
      </c>
      <c r="G10266" s="9">
        <v>23346.83148643083</v>
      </c>
      <c r="H10266" s="9">
        <v>1024545.916582203</v>
      </c>
      <c r="I10266" s="9">
        <v>1106944.404326729</v>
      </c>
      <c r="J10266" s="9">
        <v>44361.5</v>
      </c>
    </row>
    <row r="10267" spans="1:10" x14ac:dyDescent="0.2">
      <c r="A10267" s="9">
        <v>28</v>
      </c>
      <c r="B10267" s="13" t="s">
        <v>40</v>
      </c>
      <c r="C10267" s="9">
        <v>220</v>
      </c>
      <c r="D10267" s="13" t="s">
        <v>2</v>
      </c>
      <c r="E10267" s="9">
        <v>1998</v>
      </c>
      <c r="F10267" s="9">
        <v>20144.427207953071</v>
      </c>
      <c r="G10267" s="9">
        <v>22151.53114301994</v>
      </c>
      <c r="H10267" s="9">
        <v>1003638.043658153</v>
      </c>
      <c r="I10267" s="9">
        <v>1103636.214170234</v>
      </c>
      <c r="J10267" s="9">
        <v>35700.94921875</v>
      </c>
    </row>
    <row r="10268" spans="1:10" x14ac:dyDescent="0.2">
      <c r="A10268" s="9">
        <v>28</v>
      </c>
      <c r="B10268" s="13" t="s">
        <v>40</v>
      </c>
      <c r="C10268" s="9">
        <v>220</v>
      </c>
      <c r="D10268" s="13" t="s">
        <v>2</v>
      </c>
      <c r="E10268" s="9">
        <v>1999</v>
      </c>
      <c r="F10268" s="9">
        <v>11137.43497709947</v>
      </c>
      <c r="G10268" s="9">
        <v>12484.9383931542</v>
      </c>
      <c r="H10268" s="9">
        <v>973013.86835085787</v>
      </c>
      <c r="I10268" s="9">
        <v>1090737.519637472</v>
      </c>
      <c r="J10268" s="9">
        <v>37931.8984375</v>
      </c>
    </row>
    <row r="10269" spans="1:10" x14ac:dyDescent="0.2">
      <c r="A10269" s="9">
        <v>28</v>
      </c>
      <c r="B10269" s="13" t="s">
        <v>40</v>
      </c>
      <c r="C10269" s="9">
        <v>220</v>
      </c>
      <c r="D10269" s="13" t="s">
        <v>2</v>
      </c>
      <c r="E10269" s="9">
        <v>2000</v>
      </c>
      <c r="F10269" s="9">
        <v>20796.758221820619</v>
      </c>
      <c r="G10269" s="9">
        <v>23242.819546017108</v>
      </c>
      <c r="H10269" s="9">
        <v>974298.8465749973</v>
      </c>
      <c r="I10269" s="9">
        <v>1088893.376231828</v>
      </c>
      <c r="J10269" s="9">
        <v>38015.9609375</v>
      </c>
    </row>
    <row r="10270" spans="1:10" x14ac:dyDescent="0.2">
      <c r="A10270" s="9">
        <v>28</v>
      </c>
      <c r="B10270" s="13" t="s">
        <v>40</v>
      </c>
      <c r="C10270" s="9">
        <v>220</v>
      </c>
      <c r="D10270" s="13" t="s">
        <v>2</v>
      </c>
      <c r="E10270" s="9">
        <v>2001</v>
      </c>
      <c r="F10270" s="9">
        <v>20510.11258431635</v>
      </c>
      <c r="G10270" s="9">
        <v>23186.771012265159</v>
      </c>
      <c r="H10270" s="9">
        <v>961549.26095456642</v>
      </c>
      <c r="I10270" s="9">
        <v>1087035.59959076</v>
      </c>
      <c r="J10270" s="9">
        <v>33706.390625</v>
      </c>
    </row>
    <row r="10271" spans="1:10" x14ac:dyDescent="0.2">
      <c r="A10271" s="9">
        <v>28</v>
      </c>
      <c r="B10271" s="13" t="s">
        <v>40</v>
      </c>
      <c r="C10271" s="9">
        <v>220</v>
      </c>
      <c r="D10271" s="13" t="s">
        <v>2</v>
      </c>
      <c r="E10271" s="9">
        <v>2002</v>
      </c>
      <c r="F10271" s="9">
        <v>12823.40272903687</v>
      </c>
      <c r="G10271" s="9">
        <v>14693.61165913464</v>
      </c>
      <c r="H10271" s="9">
        <v>939681.08748183725</v>
      </c>
      <c r="I10271" s="9">
        <v>1076727.392459308</v>
      </c>
      <c r="J10271" s="9">
        <v>32882.21875</v>
      </c>
    </row>
    <row r="10272" spans="1:10" x14ac:dyDescent="0.2">
      <c r="A10272" s="9">
        <v>28</v>
      </c>
      <c r="B10272" s="13" t="s">
        <v>40</v>
      </c>
      <c r="C10272" s="9">
        <v>220</v>
      </c>
      <c r="D10272" s="13" t="s">
        <v>2</v>
      </c>
      <c r="E10272" s="9">
        <v>2003</v>
      </c>
      <c r="F10272" s="9">
        <v>16946.844636997532</v>
      </c>
      <c r="G10272" s="9">
        <v>19385.108009147109</v>
      </c>
      <c r="H10272" s="9">
        <v>936593.39990807872</v>
      </c>
      <c r="I10272" s="9">
        <v>1071347.7704418909</v>
      </c>
      <c r="J10272" s="9">
        <v>29951.6953125</v>
      </c>
    </row>
    <row r="10273" spans="1:10" x14ac:dyDescent="0.2">
      <c r="A10273" s="9">
        <v>28</v>
      </c>
      <c r="B10273" s="13" t="s">
        <v>40</v>
      </c>
      <c r="C10273" s="9">
        <v>220</v>
      </c>
      <c r="D10273" s="13" t="s">
        <v>2</v>
      </c>
      <c r="E10273" s="9">
        <v>2004</v>
      </c>
      <c r="F10273" s="9">
        <v>29487.139736058842</v>
      </c>
      <c r="G10273" s="9">
        <v>33444.765913109302</v>
      </c>
      <c r="H10273" s="9">
        <v>952333.74959496467</v>
      </c>
      <c r="I10273" s="9">
        <v>1080151.537634836</v>
      </c>
      <c r="J10273" s="9">
        <v>35658.08203125</v>
      </c>
    </row>
    <row r="10274" spans="1:10" x14ac:dyDescent="0.2">
      <c r="A10274" s="9">
        <v>28</v>
      </c>
      <c r="B10274" s="13" t="s">
        <v>40</v>
      </c>
      <c r="C10274" s="9">
        <v>220</v>
      </c>
      <c r="D10274" s="13" t="s">
        <v>2</v>
      </c>
      <c r="E10274" s="9">
        <v>2005</v>
      </c>
      <c r="F10274" s="9">
        <v>35278.214382718434</v>
      </c>
      <c r="G10274" s="9">
        <v>39400.088976843021</v>
      </c>
      <c r="H10274" s="9">
        <v>980184.29643863137</v>
      </c>
      <c r="I10274" s="9">
        <v>1094708.1412460781</v>
      </c>
      <c r="J10274" s="9">
        <v>34971.4296875</v>
      </c>
    </row>
    <row r="10275" spans="1:10" x14ac:dyDescent="0.2">
      <c r="A10275" s="9">
        <v>28</v>
      </c>
      <c r="B10275" s="13" t="s">
        <v>40</v>
      </c>
      <c r="C10275" s="9">
        <v>220</v>
      </c>
      <c r="D10275" s="13" t="s">
        <v>2</v>
      </c>
      <c r="E10275" s="9">
        <v>2006</v>
      </c>
      <c r="F10275" s="9">
        <v>32121.286786137829</v>
      </c>
      <c r="G10275" s="9">
        <v>35254.644070580478</v>
      </c>
      <c r="H10275" s="9">
        <v>1006593.617234531</v>
      </c>
      <c r="I10275" s="9">
        <v>1104784.498067999</v>
      </c>
      <c r="J10275" s="9">
        <v>39253.58203125</v>
      </c>
    </row>
    <row r="10276" spans="1:10" x14ac:dyDescent="0.2">
      <c r="A10276" s="9">
        <v>28</v>
      </c>
      <c r="B10276" s="13" t="s">
        <v>40</v>
      </c>
      <c r="C10276" s="9">
        <v>220</v>
      </c>
      <c r="D10276" s="13" t="s">
        <v>2</v>
      </c>
      <c r="E10276" s="9">
        <v>2007</v>
      </c>
      <c r="F10276" s="9">
        <v>34896.41277969542</v>
      </c>
      <c r="G10276" s="9">
        <v>37679.390159542498</v>
      </c>
      <c r="H10276" s="9">
        <v>1034548.9112019649</v>
      </c>
      <c r="I10276" s="9">
        <v>1117053.844771977</v>
      </c>
      <c r="J10276" s="9">
        <v>39152.3125</v>
      </c>
    </row>
    <row r="10277" spans="1:10" x14ac:dyDescent="0.2">
      <c r="A10277" s="9">
        <v>28</v>
      </c>
      <c r="B10277" s="13" t="s">
        <v>40</v>
      </c>
      <c r="C10277" s="9">
        <v>220</v>
      </c>
      <c r="D10277" s="13" t="s">
        <v>2</v>
      </c>
      <c r="E10277" s="9">
        <v>2008</v>
      </c>
      <c r="F10277" s="9">
        <v>25593.817381589179</v>
      </c>
      <c r="G10277" s="9">
        <v>26411.295992899919</v>
      </c>
      <c r="H10277" s="9">
        <v>1083175.757226933</v>
      </c>
      <c r="I10277" s="9">
        <v>1117772.902335122</v>
      </c>
      <c r="J10277" s="9">
        <v>37233.95703125</v>
      </c>
    </row>
    <row r="10278" spans="1:10" x14ac:dyDescent="0.2">
      <c r="A10278" s="9">
        <v>28</v>
      </c>
      <c r="B10278" s="13" t="s">
        <v>40</v>
      </c>
      <c r="C10278" s="9">
        <v>220</v>
      </c>
      <c r="D10278" s="13" t="s">
        <v>2</v>
      </c>
      <c r="E10278" s="9">
        <v>2009</v>
      </c>
      <c r="F10278" s="9">
        <v>15704.28174177992</v>
      </c>
      <c r="G10278" s="9">
        <v>16630.370899329409</v>
      </c>
      <c r="H10278" s="9">
        <v>1046955.046504495</v>
      </c>
      <c r="I10278" s="9">
        <v>1108694.4964807429</v>
      </c>
      <c r="J10278" s="9">
        <v>35529.14453125</v>
      </c>
    </row>
    <row r="10279" spans="1:10" x14ac:dyDescent="0.2">
      <c r="A10279" s="9">
        <v>28</v>
      </c>
      <c r="B10279" s="13" t="s">
        <v>40</v>
      </c>
      <c r="C10279" s="9">
        <v>220</v>
      </c>
      <c r="D10279" s="13" t="s">
        <v>2</v>
      </c>
      <c r="E10279" s="9">
        <v>2010</v>
      </c>
      <c r="F10279" s="9">
        <v>12489.27112564104</v>
      </c>
      <c r="G10279" s="9">
        <v>13268.666960374851</v>
      </c>
      <c r="H10279" s="9">
        <v>1032057.410165334</v>
      </c>
      <c r="I10279" s="9">
        <v>1096463.1900220611</v>
      </c>
      <c r="J10279" s="9">
        <v>33383.65234375</v>
      </c>
    </row>
    <row r="10280" spans="1:10" x14ac:dyDescent="0.2">
      <c r="A10280" s="9">
        <v>28</v>
      </c>
      <c r="B10280" s="13" t="s">
        <v>40</v>
      </c>
      <c r="C10280" s="9">
        <v>220</v>
      </c>
      <c r="D10280" s="13" t="s">
        <v>2</v>
      </c>
      <c r="E10280" s="9">
        <v>2011</v>
      </c>
      <c r="F10280" s="9">
        <v>23099.1019302881</v>
      </c>
      <c r="G10280" s="9">
        <v>24344.516375750311</v>
      </c>
      <c r="H10280" s="9">
        <v>1039541.012808702</v>
      </c>
      <c r="I10280" s="9">
        <v>1095589.0530273039</v>
      </c>
      <c r="J10280" s="9">
        <v>32841.984375</v>
      </c>
    </row>
    <row r="10281" spans="1:10" x14ac:dyDescent="0.2">
      <c r="A10281" s="9">
        <v>28</v>
      </c>
      <c r="B10281" s="13" t="s">
        <v>40</v>
      </c>
      <c r="C10281" s="9">
        <v>220</v>
      </c>
      <c r="D10281" s="13" t="s">
        <v>2</v>
      </c>
      <c r="E10281" s="9">
        <v>2012</v>
      </c>
      <c r="F10281" s="9">
        <v>6715.9656001827461</v>
      </c>
      <c r="G10281" s="9">
        <v>7072.5841186941443</v>
      </c>
      <c r="H10281" s="9">
        <v>1023134.531771707</v>
      </c>
      <c r="I10281" s="9">
        <v>1077463.08892637</v>
      </c>
      <c r="J10281" s="9">
        <v>29803.78515625</v>
      </c>
    </row>
    <row r="10282" spans="1:10" x14ac:dyDescent="0.2">
      <c r="A10282" s="9">
        <v>28</v>
      </c>
      <c r="B10282" s="13" t="s">
        <v>40</v>
      </c>
      <c r="C10282" s="9">
        <v>220</v>
      </c>
      <c r="D10282" s="13" t="s">
        <v>2</v>
      </c>
      <c r="E10282" s="9">
        <v>2013</v>
      </c>
      <c r="F10282" s="9">
        <v>7923.8743006670757</v>
      </c>
      <c r="G10282" s="9">
        <v>8251.9059471497185</v>
      </c>
      <c r="H10282" s="9">
        <v>1018758.87967251</v>
      </c>
      <c r="I10282" s="9">
        <v>1060933.3438282129</v>
      </c>
      <c r="J10282" s="9">
        <v>27926.8203125</v>
      </c>
    </row>
    <row r="10283" spans="1:10" x14ac:dyDescent="0.2">
      <c r="A10283" s="9">
        <v>28</v>
      </c>
      <c r="B10283" s="13" t="s">
        <v>40</v>
      </c>
      <c r="C10283" s="9">
        <v>220</v>
      </c>
      <c r="D10283" s="13" t="s">
        <v>2</v>
      </c>
      <c r="E10283" s="9">
        <v>2014</v>
      </c>
      <c r="F10283" s="9">
        <v>10369.71329826697</v>
      </c>
      <c r="G10283" s="9">
        <v>10478.54411180325</v>
      </c>
      <c r="H10283" s="9">
        <v>1036136.105412728</v>
      </c>
      <c r="I10283" s="9">
        <v>1047010.421031968</v>
      </c>
      <c r="J10283" s="9">
        <v>25953.98046875</v>
      </c>
    </row>
    <row r="10284" spans="1:10" x14ac:dyDescent="0.2">
      <c r="A10284" s="9">
        <v>28</v>
      </c>
      <c r="B10284" s="13" t="s">
        <v>40</v>
      </c>
      <c r="C10284" s="9">
        <v>220</v>
      </c>
      <c r="D10284" s="13" t="s">
        <v>2</v>
      </c>
      <c r="E10284" s="9">
        <v>2015</v>
      </c>
      <c r="F10284" s="9">
        <v>15130.05438167469</v>
      </c>
      <c r="G10284" s="9">
        <v>15130.05438167469</v>
      </c>
      <c r="H10284" s="9">
        <v>1038059.2357299071</v>
      </c>
      <c r="I10284" s="9">
        <v>1038059.2357299071</v>
      </c>
      <c r="J10284" s="9">
        <v>23932.67578125</v>
      </c>
    </row>
    <row r="10285" spans="1:10" x14ac:dyDescent="0.2">
      <c r="A10285" s="9">
        <v>28</v>
      </c>
      <c r="B10285" s="13" t="s">
        <v>40</v>
      </c>
      <c r="C10285" s="9">
        <v>220</v>
      </c>
      <c r="D10285" s="13" t="s">
        <v>2</v>
      </c>
      <c r="E10285" s="9">
        <v>2016</v>
      </c>
      <c r="F10285" s="9">
        <v>11549.88031783019</v>
      </c>
      <c r="G10285" s="9">
        <v>11626.24226263506</v>
      </c>
      <c r="H10285" s="9">
        <v>1019072.525414282</v>
      </c>
      <c r="I10285" s="9">
        <v>1025810.115570754</v>
      </c>
      <c r="J10285" s="9">
        <v>19494.32421875</v>
      </c>
    </row>
    <row r="10286" spans="1:10" x14ac:dyDescent="0.2">
      <c r="A10286" s="9">
        <v>28</v>
      </c>
      <c r="B10286" s="13" t="s">
        <v>40</v>
      </c>
      <c r="C10286" s="9">
        <v>220</v>
      </c>
      <c r="D10286" s="13" t="s">
        <v>2</v>
      </c>
      <c r="E10286" s="9">
        <v>2017</v>
      </c>
      <c r="F10286" s="9">
        <v>11161.33273522446</v>
      </c>
      <c r="G10286" s="9">
        <v>11054.490092198979</v>
      </c>
      <c r="H10286" s="9">
        <v>1023064.328279822</v>
      </c>
      <c r="I10286" s="9">
        <v>1013270.973004826</v>
      </c>
      <c r="J10286" s="9">
        <v>20372.611328125</v>
      </c>
    </row>
    <row r="10287" spans="1:10" x14ac:dyDescent="0.2">
      <c r="A10287" s="9">
        <v>28</v>
      </c>
      <c r="B10287" s="13" t="s">
        <v>40</v>
      </c>
      <c r="C10287" s="9">
        <v>220</v>
      </c>
      <c r="D10287" s="13" t="s">
        <v>2</v>
      </c>
      <c r="E10287" s="9">
        <v>2018</v>
      </c>
      <c r="F10287" s="9">
        <v>10626.84790325611</v>
      </c>
      <c r="G10287" s="9">
        <v>10338.279593290201</v>
      </c>
      <c r="H10287" s="9">
        <v>1028225.110760418</v>
      </c>
      <c r="I10287" s="9">
        <v>1000304.0202190049</v>
      </c>
      <c r="J10287" s="9">
        <v>20412.388671875</v>
      </c>
    </row>
    <row r="10288" spans="1:10" x14ac:dyDescent="0.2">
      <c r="A10288" s="9">
        <v>28</v>
      </c>
      <c r="B10288" s="13" t="s">
        <v>40</v>
      </c>
      <c r="C10288" s="9">
        <v>220</v>
      </c>
      <c r="D10288" s="13" t="s">
        <v>2</v>
      </c>
      <c r="E10288" s="9">
        <v>2019</v>
      </c>
      <c r="F10288" s="9">
        <v>10735.90431484822</v>
      </c>
      <c r="G10288" s="9">
        <v>10253.16703079985</v>
      </c>
      <c r="H10288" s="9">
        <v>1034045.80901399</v>
      </c>
      <c r="I10288" s="9">
        <v>987550.19478476793</v>
      </c>
      <c r="J10288" s="9">
        <v>18507.640625</v>
      </c>
    </row>
    <row r="10289" spans="1:10" x14ac:dyDescent="0.2">
      <c r="A10289" s="9">
        <v>28</v>
      </c>
      <c r="B10289" s="13" t="s">
        <v>40</v>
      </c>
      <c r="C10289" s="9">
        <v>220</v>
      </c>
      <c r="D10289" s="13" t="s">
        <v>2</v>
      </c>
      <c r="E10289" s="9">
        <v>2020</v>
      </c>
      <c r="F10289" s="9">
        <v>10993.386122287289</v>
      </c>
      <c r="G10289" s="9">
        <v>10421.5229711886</v>
      </c>
      <c r="H10289" s="9">
        <v>1028773.672341992</v>
      </c>
      <c r="I10289" s="9">
        <v>975258.06327590684</v>
      </c>
      <c r="J10289" s="9">
        <v>19378.6015625</v>
      </c>
    </row>
    <row r="10290" spans="1:10" x14ac:dyDescent="0.2">
      <c r="A10290" s="9">
        <v>28</v>
      </c>
      <c r="B10290" s="13" t="s">
        <v>40</v>
      </c>
      <c r="C10290" s="9">
        <v>230</v>
      </c>
      <c r="D10290" s="13" t="s">
        <v>3</v>
      </c>
      <c r="E10290" s="9">
        <v>1994</v>
      </c>
      <c r="F10290" s="9"/>
      <c r="G10290" s="9"/>
      <c r="H10290" s="9">
        <v>0</v>
      </c>
      <c r="I10290" s="9">
        <v>0</v>
      </c>
      <c r="J10290" s="9">
        <v>0</v>
      </c>
    </row>
    <row r="10291" spans="1:10" x14ac:dyDescent="0.2">
      <c r="A10291" s="9">
        <v>28</v>
      </c>
      <c r="B10291" s="13" t="s">
        <v>40</v>
      </c>
      <c r="C10291" s="9">
        <v>230</v>
      </c>
      <c r="D10291" s="13" t="s">
        <v>3</v>
      </c>
      <c r="E10291" s="9">
        <v>1995</v>
      </c>
      <c r="F10291" s="9">
        <v>0</v>
      </c>
      <c r="G10291" s="9">
        <v>0</v>
      </c>
      <c r="H10291" s="9">
        <v>0</v>
      </c>
      <c r="I10291" s="9">
        <v>0</v>
      </c>
      <c r="J10291" s="9">
        <v>0</v>
      </c>
    </row>
    <row r="10292" spans="1:10" x14ac:dyDescent="0.2">
      <c r="A10292" s="9">
        <v>28</v>
      </c>
      <c r="B10292" s="13" t="s">
        <v>40</v>
      </c>
      <c r="C10292" s="9">
        <v>230</v>
      </c>
      <c r="D10292" s="13" t="s">
        <v>3</v>
      </c>
      <c r="E10292" s="9">
        <v>1996</v>
      </c>
      <c r="F10292" s="9">
        <v>0</v>
      </c>
      <c r="G10292" s="9">
        <v>0</v>
      </c>
      <c r="H10292" s="9">
        <v>0</v>
      </c>
      <c r="I10292" s="9">
        <v>0</v>
      </c>
      <c r="J10292" s="9">
        <v>0</v>
      </c>
    </row>
    <row r="10293" spans="1:10" x14ac:dyDescent="0.2">
      <c r="A10293" s="9">
        <v>28</v>
      </c>
      <c r="B10293" s="13" t="s">
        <v>40</v>
      </c>
      <c r="C10293" s="9">
        <v>230</v>
      </c>
      <c r="D10293" s="13" t="s">
        <v>3</v>
      </c>
      <c r="E10293" s="9">
        <v>1997</v>
      </c>
      <c r="F10293" s="9">
        <v>0</v>
      </c>
      <c r="G10293" s="9">
        <v>0</v>
      </c>
      <c r="H10293" s="9">
        <v>0</v>
      </c>
      <c r="I10293" s="9">
        <v>0</v>
      </c>
      <c r="J10293" s="9">
        <v>0</v>
      </c>
    </row>
    <row r="10294" spans="1:10" x14ac:dyDescent="0.2">
      <c r="A10294" s="9">
        <v>28</v>
      </c>
      <c r="B10294" s="13" t="s">
        <v>40</v>
      </c>
      <c r="C10294" s="9">
        <v>230</v>
      </c>
      <c r="D10294" s="13" t="s">
        <v>3</v>
      </c>
      <c r="E10294" s="9">
        <v>1998</v>
      </c>
      <c r="F10294" s="9">
        <v>0</v>
      </c>
      <c r="G10294" s="9">
        <v>0</v>
      </c>
      <c r="H10294" s="9">
        <v>0</v>
      </c>
      <c r="I10294" s="9">
        <v>0</v>
      </c>
      <c r="J10294" s="9">
        <v>0</v>
      </c>
    </row>
    <row r="10295" spans="1:10" x14ac:dyDescent="0.2">
      <c r="A10295" s="9">
        <v>28</v>
      </c>
      <c r="B10295" s="13" t="s">
        <v>40</v>
      </c>
      <c r="C10295" s="9">
        <v>230</v>
      </c>
      <c r="D10295" s="13" t="s">
        <v>3</v>
      </c>
      <c r="E10295" s="9">
        <v>1999</v>
      </c>
      <c r="F10295" s="9">
        <v>0</v>
      </c>
      <c r="G10295" s="9">
        <v>0</v>
      </c>
      <c r="H10295" s="9">
        <v>0</v>
      </c>
      <c r="I10295" s="9">
        <v>0</v>
      </c>
      <c r="J10295" s="9">
        <v>0</v>
      </c>
    </row>
    <row r="10296" spans="1:10" x14ac:dyDescent="0.2">
      <c r="A10296" s="9">
        <v>28</v>
      </c>
      <c r="B10296" s="13" t="s">
        <v>40</v>
      </c>
      <c r="C10296" s="9">
        <v>230</v>
      </c>
      <c r="D10296" s="13" t="s">
        <v>3</v>
      </c>
      <c r="E10296" s="9">
        <v>2000</v>
      </c>
      <c r="F10296" s="9">
        <v>0</v>
      </c>
      <c r="G10296" s="9">
        <v>0</v>
      </c>
      <c r="H10296" s="9">
        <v>0</v>
      </c>
      <c r="I10296" s="9">
        <v>0</v>
      </c>
      <c r="J10296" s="9">
        <v>0</v>
      </c>
    </row>
    <row r="10297" spans="1:10" x14ac:dyDescent="0.2">
      <c r="A10297" s="9">
        <v>28</v>
      </c>
      <c r="B10297" s="13" t="s">
        <v>40</v>
      </c>
      <c r="C10297" s="9">
        <v>230</v>
      </c>
      <c r="D10297" s="13" t="s">
        <v>3</v>
      </c>
      <c r="E10297" s="9">
        <v>2001</v>
      </c>
      <c r="F10297" s="9">
        <v>0</v>
      </c>
      <c r="G10297" s="9">
        <v>0</v>
      </c>
      <c r="H10297" s="9">
        <v>0</v>
      </c>
      <c r="I10297" s="9">
        <v>0</v>
      </c>
      <c r="J10297" s="9">
        <v>0</v>
      </c>
    </row>
    <row r="10298" spans="1:10" x14ac:dyDescent="0.2">
      <c r="A10298" s="9">
        <v>28</v>
      </c>
      <c r="B10298" s="13" t="s">
        <v>40</v>
      </c>
      <c r="C10298" s="9">
        <v>230</v>
      </c>
      <c r="D10298" s="13" t="s">
        <v>3</v>
      </c>
      <c r="E10298" s="9">
        <v>2002</v>
      </c>
      <c r="F10298" s="9">
        <v>0</v>
      </c>
      <c r="G10298" s="9">
        <v>0</v>
      </c>
      <c r="H10298" s="9">
        <v>0</v>
      </c>
      <c r="I10298" s="9">
        <v>0</v>
      </c>
      <c r="J10298" s="9">
        <v>0</v>
      </c>
    </row>
    <row r="10299" spans="1:10" x14ac:dyDescent="0.2">
      <c r="A10299" s="9">
        <v>28</v>
      </c>
      <c r="B10299" s="13" t="s">
        <v>40</v>
      </c>
      <c r="C10299" s="9">
        <v>230</v>
      </c>
      <c r="D10299" s="13" t="s">
        <v>3</v>
      </c>
      <c r="E10299" s="9">
        <v>2003</v>
      </c>
      <c r="F10299" s="9">
        <v>0</v>
      </c>
      <c r="G10299" s="9">
        <v>0</v>
      </c>
      <c r="H10299" s="9">
        <v>0</v>
      </c>
      <c r="I10299" s="9">
        <v>0</v>
      </c>
      <c r="J10299" s="9">
        <v>0</v>
      </c>
    </row>
    <row r="10300" spans="1:10" x14ac:dyDescent="0.2">
      <c r="A10300" s="9">
        <v>28</v>
      </c>
      <c r="B10300" s="13" t="s">
        <v>40</v>
      </c>
      <c r="C10300" s="9">
        <v>230</v>
      </c>
      <c r="D10300" s="13" t="s">
        <v>3</v>
      </c>
      <c r="E10300" s="9">
        <v>2004</v>
      </c>
      <c r="F10300" s="9">
        <v>0</v>
      </c>
      <c r="G10300" s="9">
        <v>0</v>
      </c>
      <c r="H10300" s="9">
        <v>0</v>
      </c>
      <c r="I10300" s="9">
        <v>0</v>
      </c>
      <c r="J10300" s="9">
        <v>0</v>
      </c>
    </row>
    <row r="10301" spans="1:10" x14ac:dyDescent="0.2">
      <c r="A10301" s="9">
        <v>28</v>
      </c>
      <c r="B10301" s="13" t="s">
        <v>40</v>
      </c>
      <c r="C10301" s="9">
        <v>230</v>
      </c>
      <c r="D10301" s="13" t="s">
        <v>3</v>
      </c>
      <c r="E10301" s="9">
        <v>2005</v>
      </c>
      <c r="F10301" s="9">
        <v>0</v>
      </c>
      <c r="G10301" s="9">
        <v>0</v>
      </c>
      <c r="H10301" s="9">
        <v>0</v>
      </c>
      <c r="I10301" s="9">
        <v>0</v>
      </c>
      <c r="J10301" s="9">
        <v>0</v>
      </c>
    </row>
    <row r="10302" spans="1:10" x14ac:dyDescent="0.2">
      <c r="A10302" s="9">
        <v>28</v>
      </c>
      <c r="B10302" s="13" t="s">
        <v>40</v>
      </c>
      <c r="C10302" s="9">
        <v>230</v>
      </c>
      <c r="D10302" s="13" t="s">
        <v>3</v>
      </c>
      <c r="E10302" s="9">
        <v>2006</v>
      </c>
      <c r="F10302" s="9">
        <v>0</v>
      </c>
      <c r="G10302" s="9">
        <v>0</v>
      </c>
      <c r="H10302" s="9">
        <v>0</v>
      </c>
      <c r="I10302" s="9">
        <v>0</v>
      </c>
      <c r="J10302" s="9">
        <v>0</v>
      </c>
    </row>
    <row r="10303" spans="1:10" x14ac:dyDescent="0.2">
      <c r="A10303" s="9">
        <v>28</v>
      </c>
      <c r="B10303" s="13" t="s">
        <v>40</v>
      </c>
      <c r="C10303" s="9">
        <v>230</v>
      </c>
      <c r="D10303" s="13" t="s">
        <v>3</v>
      </c>
      <c r="E10303" s="9">
        <v>2007</v>
      </c>
      <c r="F10303" s="9">
        <v>0</v>
      </c>
      <c r="G10303" s="9">
        <v>0</v>
      </c>
      <c r="H10303" s="9">
        <v>0</v>
      </c>
      <c r="I10303" s="9">
        <v>0</v>
      </c>
      <c r="J10303" s="9">
        <v>0</v>
      </c>
    </row>
    <row r="10304" spans="1:10" x14ac:dyDescent="0.2">
      <c r="A10304" s="9">
        <v>28</v>
      </c>
      <c r="B10304" s="13" t="s">
        <v>40</v>
      </c>
      <c r="C10304" s="9">
        <v>230</v>
      </c>
      <c r="D10304" s="13" t="s">
        <v>3</v>
      </c>
      <c r="E10304" s="9">
        <v>2008</v>
      </c>
      <c r="F10304" s="9">
        <v>0</v>
      </c>
      <c r="G10304" s="9">
        <v>0</v>
      </c>
      <c r="H10304" s="9">
        <v>0</v>
      </c>
      <c r="I10304" s="9">
        <v>0</v>
      </c>
      <c r="J10304" s="9">
        <v>0</v>
      </c>
    </row>
    <row r="10305" spans="1:10" x14ac:dyDescent="0.2">
      <c r="A10305" s="9">
        <v>28</v>
      </c>
      <c r="B10305" s="13" t="s">
        <v>40</v>
      </c>
      <c r="C10305" s="9">
        <v>230</v>
      </c>
      <c r="D10305" s="13" t="s">
        <v>3</v>
      </c>
      <c r="E10305" s="9">
        <v>2009</v>
      </c>
      <c r="F10305" s="9">
        <v>0</v>
      </c>
      <c r="G10305" s="9">
        <v>0</v>
      </c>
      <c r="H10305" s="9">
        <v>0</v>
      </c>
      <c r="I10305" s="9">
        <v>0</v>
      </c>
      <c r="J10305" s="9">
        <v>0</v>
      </c>
    </row>
    <row r="10306" spans="1:10" x14ac:dyDescent="0.2">
      <c r="A10306" s="9">
        <v>28</v>
      </c>
      <c r="B10306" s="13" t="s">
        <v>40</v>
      </c>
      <c r="C10306" s="9">
        <v>230</v>
      </c>
      <c r="D10306" s="13" t="s">
        <v>3</v>
      </c>
      <c r="E10306" s="9">
        <v>2010</v>
      </c>
      <c r="F10306" s="9">
        <v>0</v>
      </c>
      <c r="G10306" s="9">
        <v>0</v>
      </c>
      <c r="H10306" s="9">
        <v>0</v>
      </c>
      <c r="I10306" s="9">
        <v>0</v>
      </c>
      <c r="J10306" s="9">
        <v>0</v>
      </c>
    </row>
    <row r="10307" spans="1:10" x14ac:dyDescent="0.2">
      <c r="A10307" s="9">
        <v>28</v>
      </c>
      <c r="B10307" s="13" t="s">
        <v>40</v>
      </c>
      <c r="C10307" s="9">
        <v>230</v>
      </c>
      <c r="D10307" s="13" t="s">
        <v>3</v>
      </c>
      <c r="E10307" s="9">
        <v>2011</v>
      </c>
      <c r="F10307" s="9">
        <v>0</v>
      </c>
      <c r="G10307" s="9">
        <v>0</v>
      </c>
      <c r="H10307" s="9">
        <v>0</v>
      </c>
      <c r="I10307" s="9">
        <v>0</v>
      </c>
      <c r="J10307" s="9">
        <v>0</v>
      </c>
    </row>
    <row r="10308" spans="1:10" x14ac:dyDescent="0.2">
      <c r="A10308" s="9">
        <v>28</v>
      </c>
      <c r="B10308" s="13" t="s">
        <v>40</v>
      </c>
      <c r="C10308" s="9">
        <v>230</v>
      </c>
      <c r="D10308" s="13" t="s">
        <v>3</v>
      </c>
      <c r="E10308" s="9">
        <v>2012</v>
      </c>
      <c r="F10308" s="9">
        <v>0</v>
      </c>
      <c r="G10308" s="9">
        <v>0</v>
      </c>
      <c r="H10308" s="9">
        <v>0</v>
      </c>
      <c r="I10308" s="9">
        <v>0</v>
      </c>
      <c r="J10308" s="9">
        <v>0</v>
      </c>
    </row>
    <row r="10309" spans="1:10" x14ac:dyDescent="0.2">
      <c r="A10309" s="9">
        <v>28</v>
      </c>
      <c r="B10309" s="13" t="s">
        <v>40</v>
      </c>
      <c r="C10309" s="9">
        <v>230</v>
      </c>
      <c r="D10309" s="13" t="s">
        <v>3</v>
      </c>
      <c r="E10309" s="9">
        <v>2013</v>
      </c>
      <c r="F10309" s="9">
        <v>0</v>
      </c>
      <c r="G10309" s="9">
        <v>0</v>
      </c>
      <c r="H10309" s="9">
        <v>0</v>
      </c>
      <c r="I10309" s="9">
        <v>0</v>
      </c>
      <c r="J10309" s="9">
        <v>0</v>
      </c>
    </row>
    <row r="10310" spans="1:10" x14ac:dyDescent="0.2">
      <c r="A10310" s="9">
        <v>28</v>
      </c>
      <c r="B10310" s="13" t="s">
        <v>40</v>
      </c>
      <c r="C10310" s="9">
        <v>230</v>
      </c>
      <c r="D10310" s="13" t="s">
        <v>3</v>
      </c>
      <c r="E10310" s="9">
        <v>2014</v>
      </c>
      <c r="F10310" s="9">
        <v>0</v>
      </c>
      <c r="G10310" s="9">
        <v>0</v>
      </c>
      <c r="H10310" s="9">
        <v>0</v>
      </c>
      <c r="I10310" s="9">
        <v>0</v>
      </c>
      <c r="J10310" s="9">
        <v>0</v>
      </c>
    </row>
    <row r="10311" spans="1:10" x14ac:dyDescent="0.2">
      <c r="A10311" s="9">
        <v>28</v>
      </c>
      <c r="B10311" s="13" t="s">
        <v>40</v>
      </c>
      <c r="C10311" s="9">
        <v>230</v>
      </c>
      <c r="D10311" s="13" t="s">
        <v>3</v>
      </c>
      <c r="E10311" s="9">
        <v>2015</v>
      </c>
      <c r="F10311" s="9">
        <v>0</v>
      </c>
      <c r="G10311" s="9">
        <v>0</v>
      </c>
      <c r="H10311" s="9">
        <v>0</v>
      </c>
      <c r="I10311" s="9">
        <v>0</v>
      </c>
      <c r="J10311" s="9">
        <v>0</v>
      </c>
    </row>
    <row r="10312" spans="1:10" x14ac:dyDescent="0.2">
      <c r="A10312" s="9">
        <v>28</v>
      </c>
      <c r="B10312" s="13" t="s">
        <v>40</v>
      </c>
      <c r="C10312" s="9">
        <v>230</v>
      </c>
      <c r="D10312" s="13" t="s">
        <v>3</v>
      </c>
      <c r="E10312" s="9">
        <v>2016</v>
      </c>
      <c r="F10312" s="9">
        <v>0</v>
      </c>
      <c r="G10312" s="9">
        <v>0</v>
      </c>
      <c r="H10312" s="9">
        <v>0</v>
      </c>
      <c r="I10312" s="9">
        <v>0</v>
      </c>
      <c r="J10312" s="9">
        <v>0</v>
      </c>
    </row>
    <row r="10313" spans="1:10" x14ac:dyDescent="0.2">
      <c r="A10313" s="9">
        <v>28</v>
      </c>
      <c r="B10313" s="13" t="s">
        <v>40</v>
      </c>
      <c r="C10313" s="9">
        <v>230</v>
      </c>
      <c r="D10313" s="13" t="s">
        <v>3</v>
      </c>
      <c r="E10313" s="9">
        <v>2017</v>
      </c>
      <c r="F10313" s="9">
        <v>0</v>
      </c>
      <c r="G10313" s="9">
        <v>0</v>
      </c>
      <c r="H10313" s="9">
        <v>0</v>
      </c>
      <c r="I10313" s="9">
        <v>0</v>
      </c>
      <c r="J10313" s="9">
        <v>0</v>
      </c>
    </row>
    <row r="10314" spans="1:10" x14ac:dyDescent="0.2">
      <c r="A10314" s="9">
        <v>28</v>
      </c>
      <c r="B10314" s="13" t="s">
        <v>40</v>
      </c>
      <c r="C10314" s="9">
        <v>230</v>
      </c>
      <c r="D10314" s="13" t="s">
        <v>3</v>
      </c>
      <c r="E10314" s="9">
        <v>2018</v>
      </c>
      <c r="F10314" s="9">
        <v>0</v>
      </c>
      <c r="G10314" s="9">
        <v>0</v>
      </c>
      <c r="H10314" s="9">
        <v>0</v>
      </c>
      <c r="I10314" s="9">
        <v>0</v>
      </c>
      <c r="J10314" s="9">
        <v>0</v>
      </c>
    </row>
    <row r="10315" spans="1:10" x14ac:dyDescent="0.2">
      <c r="A10315" s="9">
        <v>28</v>
      </c>
      <c r="B10315" s="13" t="s">
        <v>40</v>
      </c>
      <c r="C10315" s="9">
        <v>230</v>
      </c>
      <c r="D10315" s="13" t="s">
        <v>3</v>
      </c>
      <c r="E10315" s="9">
        <v>2019</v>
      </c>
      <c r="F10315" s="9">
        <v>0</v>
      </c>
      <c r="G10315" s="9">
        <v>0</v>
      </c>
      <c r="H10315" s="9">
        <v>0</v>
      </c>
      <c r="I10315" s="9">
        <v>0</v>
      </c>
      <c r="J10315" s="9">
        <v>0</v>
      </c>
    </row>
    <row r="10316" spans="1:10" x14ac:dyDescent="0.2">
      <c r="A10316" s="9">
        <v>28</v>
      </c>
      <c r="B10316" s="13" t="s">
        <v>40</v>
      </c>
      <c r="C10316" s="9">
        <v>230</v>
      </c>
      <c r="D10316" s="13" t="s">
        <v>3</v>
      </c>
      <c r="E10316" s="9">
        <v>2020</v>
      </c>
      <c r="F10316" s="9">
        <v>0</v>
      </c>
      <c r="G10316" s="9">
        <v>0</v>
      </c>
      <c r="H10316" s="9">
        <v>0</v>
      </c>
      <c r="I10316" s="9">
        <v>0</v>
      </c>
      <c r="J10316" s="9">
        <v>0</v>
      </c>
    </row>
    <row r="10317" spans="1:10" x14ac:dyDescent="0.2">
      <c r="A10317" s="9">
        <v>28</v>
      </c>
      <c r="B10317" s="13" t="s">
        <v>40</v>
      </c>
      <c r="C10317" s="9">
        <v>310</v>
      </c>
      <c r="D10317" s="13" t="s">
        <v>4</v>
      </c>
      <c r="E10317" s="9">
        <v>1994</v>
      </c>
      <c r="F10317" s="9"/>
      <c r="G10317" s="9"/>
      <c r="H10317" s="9">
        <v>73549.360232137376</v>
      </c>
      <c r="I10317" s="9">
        <v>70273.454819499078</v>
      </c>
      <c r="J10317" s="9">
        <v>17514.462890625</v>
      </c>
    </row>
    <row r="10318" spans="1:10" x14ac:dyDescent="0.2">
      <c r="A10318" s="9">
        <v>28</v>
      </c>
      <c r="B10318" s="13" t="s">
        <v>40</v>
      </c>
      <c r="C10318" s="9">
        <v>310</v>
      </c>
      <c r="D10318" s="13" t="s">
        <v>4</v>
      </c>
      <c r="E10318" s="9">
        <v>1995</v>
      </c>
      <c r="F10318" s="9">
        <v>18567.211950716141</v>
      </c>
      <c r="G10318" s="9">
        <v>17904.967515059408</v>
      </c>
      <c r="H10318" s="9">
        <v>76777.871349085981</v>
      </c>
      <c r="I10318" s="9">
        <v>74039.403224875277</v>
      </c>
      <c r="J10318" s="9">
        <v>18327.794921875</v>
      </c>
    </row>
    <row r="10319" spans="1:10" x14ac:dyDescent="0.2">
      <c r="A10319" s="9">
        <v>28</v>
      </c>
      <c r="B10319" s="13" t="s">
        <v>40</v>
      </c>
      <c r="C10319" s="9">
        <v>310</v>
      </c>
      <c r="D10319" s="13" t="s">
        <v>4</v>
      </c>
      <c r="E10319" s="9">
        <v>1996</v>
      </c>
      <c r="F10319" s="9">
        <v>18444.744785739811</v>
      </c>
      <c r="G10319" s="9">
        <v>17748.06642114577</v>
      </c>
      <c r="H10319" s="9">
        <v>79908.992546355032</v>
      </c>
      <c r="I10319" s="9">
        <v>76890.741717176148</v>
      </c>
      <c r="J10319" s="9">
        <v>19154.7734375</v>
      </c>
    </row>
    <row r="10320" spans="1:10" x14ac:dyDescent="0.2">
      <c r="A10320" s="9">
        <v>28</v>
      </c>
      <c r="B10320" s="13" t="s">
        <v>40</v>
      </c>
      <c r="C10320" s="9">
        <v>310</v>
      </c>
      <c r="D10320" s="13" t="s">
        <v>4</v>
      </c>
      <c r="E10320" s="9">
        <v>1997</v>
      </c>
      <c r="F10320" s="9">
        <v>22266.327899496911</v>
      </c>
      <c r="G10320" s="9">
        <v>21344.49988937693</v>
      </c>
      <c r="H10320" s="9">
        <v>86339.278389556217</v>
      </c>
      <c r="I10320" s="9">
        <v>82764.824373057258</v>
      </c>
      <c r="J10320" s="9">
        <v>20395.0390625</v>
      </c>
    </row>
    <row r="10321" spans="1:10" x14ac:dyDescent="0.2">
      <c r="A10321" s="9">
        <v>28</v>
      </c>
      <c r="B10321" s="13" t="s">
        <v>40</v>
      </c>
      <c r="C10321" s="9">
        <v>310</v>
      </c>
      <c r="D10321" s="13" t="s">
        <v>4</v>
      </c>
      <c r="E10321" s="9">
        <v>1998</v>
      </c>
      <c r="F10321" s="9">
        <v>18313.233757481041</v>
      </c>
      <c r="G10321" s="9">
        <v>17637.700306085299</v>
      </c>
      <c r="H10321" s="9">
        <v>86957.921534834692</v>
      </c>
      <c r="I10321" s="9">
        <v>83750.242015283453</v>
      </c>
      <c r="J10321" s="9">
        <v>20431.0859375</v>
      </c>
    </row>
    <row r="10322" spans="1:10" x14ac:dyDescent="0.2">
      <c r="A10322" s="9">
        <v>28</v>
      </c>
      <c r="B10322" s="13" t="s">
        <v>40</v>
      </c>
      <c r="C10322" s="9">
        <v>310</v>
      </c>
      <c r="D10322" s="13" t="s">
        <v>4</v>
      </c>
      <c r="E10322" s="9">
        <v>1999</v>
      </c>
      <c r="F10322" s="9">
        <v>13761.815369012111</v>
      </c>
      <c r="G10322" s="9">
        <v>13515.43470999616</v>
      </c>
      <c r="H10322" s="9">
        <v>81881.061807850609</v>
      </c>
      <c r="I10322" s="9">
        <v>80415.12803180459</v>
      </c>
      <c r="J10322" s="9">
        <v>19388.7109375</v>
      </c>
    </row>
    <row r="10323" spans="1:10" x14ac:dyDescent="0.2">
      <c r="A10323" s="9">
        <v>28</v>
      </c>
      <c r="B10323" s="13" t="s">
        <v>40</v>
      </c>
      <c r="C10323" s="9">
        <v>310</v>
      </c>
      <c r="D10323" s="13" t="s">
        <v>4</v>
      </c>
      <c r="E10323" s="9">
        <v>2000</v>
      </c>
      <c r="F10323" s="9">
        <v>18955.229426022579</v>
      </c>
      <c r="G10323" s="9">
        <v>19081.55232303169</v>
      </c>
      <c r="H10323" s="9">
        <v>82765.583828982184</v>
      </c>
      <c r="I10323" s="9">
        <v>83317.156594837201</v>
      </c>
      <c r="J10323" s="9">
        <v>19915.59765625</v>
      </c>
    </row>
    <row r="10324" spans="1:10" x14ac:dyDescent="0.2">
      <c r="A10324" s="9">
        <v>28</v>
      </c>
      <c r="B10324" s="13" t="s">
        <v>40</v>
      </c>
      <c r="C10324" s="9">
        <v>310</v>
      </c>
      <c r="D10324" s="13" t="s">
        <v>4</v>
      </c>
      <c r="E10324" s="9">
        <v>2001</v>
      </c>
      <c r="F10324" s="9">
        <v>19859.081521801381</v>
      </c>
      <c r="G10324" s="9">
        <v>20152.414446375718</v>
      </c>
      <c r="H10324" s="9">
        <v>85444.088462593616</v>
      </c>
      <c r="I10324" s="9">
        <v>86706.159134331669</v>
      </c>
      <c r="J10324" s="9">
        <v>20051.6328125</v>
      </c>
    </row>
    <row r="10325" spans="1:10" x14ac:dyDescent="0.2">
      <c r="A10325" s="9">
        <v>28</v>
      </c>
      <c r="B10325" s="13" t="s">
        <v>40</v>
      </c>
      <c r="C10325" s="9">
        <v>310</v>
      </c>
      <c r="D10325" s="13" t="s">
        <v>4</v>
      </c>
      <c r="E10325" s="9">
        <v>2002</v>
      </c>
      <c r="F10325" s="9">
        <v>13314.622310793409</v>
      </c>
      <c r="G10325" s="9">
        <v>13604.22686681835</v>
      </c>
      <c r="H10325" s="9">
        <v>81101.087946024461</v>
      </c>
      <c r="I10325" s="9">
        <v>82865.106783322495</v>
      </c>
      <c r="J10325" s="9">
        <v>18295.95703125</v>
      </c>
    </row>
    <row r="10326" spans="1:10" x14ac:dyDescent="0.2">
      <c r="A10326" s="9">
        <v>28</v>
      </c>
      <c r="B10326" s="13" t="s">
        <v>40</v>
      </c>
      <c r="C10326" s="9">
        <v>310</v>
      </c>
      <c r="D10326" s="13" t="s">
        <v>4</v>
      </c>
      <c r="E10326" s="9">
        <v>2003</v>
      </c>
      <c r="F10326" s="9">
        <v>15370.610204939911</v>
      </c>
      <c r="G10326" s="9">
        <v>15964.68998931553</v>
      </c>
      <c r="H10326" s="9">
        <v>79100.089495768931</v>
      </c>
      <c r="I10326" s="9">
        <v>82157.337287833536</v>
      </c>
      <c r="J10326" s="9">
        <v>17761.416015625</v>
      </c>
    </row>
    <row r="10327" spans="1:10" x14ac:dyDescent="0.2">
      <c r="A10327" s="9">
        <v>28</v>
      </c>
      <c r="B10327" s="13" t="s">
        <v>40</v>
      </c>
      <c r="C10327" s="9">
        <v>310</v>
      </c>
      <c r="D10327" s="13" t="s">
        <v>4</v>
      </c>
      <c r="E10327" s="9">
        <v>2004</v>
      </c>
      <c r="F10327" s="9">
        <v>16456.987516793881</v>
      </c>
      <c r="G10327" s="9">
        <v>17259.666937377431</v>
      </c>
      <c r="H10327" s="9">
        <v>79032.20107779422</v>
      </c>
      <c r="I10327" s="9">
        <v>82886.947962898877</v>
      </c>
      <c r="J10327" s="9">
        <v>17709.595703125</v>
      </c>
    </row>
    <row r="10328" spans="1:10" x14ac:dyDescent="0.2">
      <c r="A10328" s="9">
        <v>28</v>
      </c>
      <c r="B10328" s="13" t="s">
        <v>40</v>
      </c>
      <c r="C10328" s="9">
        <v>310</v>
      </c>
      <c r="D10328" s="13" t="s">
        <v>4</v>
      </c>
      <c r="E10328" s="9">
        <v>2005</v>
      </c>
      <c r="F10328" s="9">
        <v>17391.454417840829</v>
      </c>
      <c r="G10328" s="9">
        <v>18234.241528579689</v>
      </c>
      <c r="H10328" s="9">
        <v>80541.316207647687</v>
      </c>
      <c r="I10328" s="9">
        <v>84444.335561343309</v>
      </c>
      <c r="J10328" s="9">
        <v>17569.654296875</v>
      </c>
    </row>
    <row r="10329" spans="1:10" x14ac:dyDescent="0.2">
      <c r="A10329" s="9">
        <v>28</v>
      </c>
      <c r="B10329" s="13" t="s">
        <v>40</v>
      </c>
      <c r="C10329" s="9">
        <v>310</v>
      </c>
      <c r="D10329" s="13" t="s">
        <v>4</v>
      </c>
      <c r="E10329" s="9">
        <v>2006</v>
      </c>
      <c r="F10329" s="9">
        <v>19672.56991537457</v>
      </c>
      <c r="G10329" s="9">
        <v>20632.319348771729</v>
      </c>
      <c r="H10329" s="9">
        <v>83988.954771784527</v>
      </c>
      <c r="I10329" s="9">
        <v>88086.454595172763</v>
      </c>
      <c r="J10329" s="9">
        <v>18011.76953125</v>
      </c>
    </row>
    <row r="10330" spans="1:10" x14ac:dyDescent="0.2">
      <c r="A10330" s="9">
        <v>28</v>
      </c>
      <c r="B10330" s="13" t="s">
        <v>40</v>
      </c>
      <c r="C10330" s="9">
        <v>310</v>
      </c>
      <c r="D10330" s="13" t="s">
        <v>4</v>
      </c>
      <c r="E10330" s="9">
        <v>2007</v>
      </c>
      <c r="F10330" s="9">
        <v>29386.88491206594</v>
      </c>
      <c r="G10330" s="9">
        <v>30818.164540688958</v>
      </c>
      <c r="H10330" s="9">
        <v>96482.473822494445</v>
      </c>
      <c r="I10330" s="9">
        <v>101181.624471313</v>
      </c>
      <c r="J10330" s="9">
        <v>20721.708984375</v>
      </c>
    </row>
    <row r="10331" spans="1:10" x14ac:dyDescent="0.2">
      <c r="A10331" s="9">
        <v>28</v>
      </c>
      <c r="B10331" s="13" t="s">
        <v>40</v>
      </c>
      <c r="C10331" s="9">
        <v>310</v>
      </c>
      <c r="D10331" s="13" t="s">
        <v>4</v>
      </c>
      <c r="E10331" s="9">
        <v>2008</v>
      </c>
      <c r="F10331" s="9">
        <v>22569.145253901552</v>
      </c>
      <c r="G10331" s="9">
        <v>23602.8491127944</v>
      </c>
      <c r="H10331" s="9">
        <v>99853.286491349005</v>
      </c>
      <c r="I10331" s="9">
        <v>104426.73074047919</v>
      </c>
      <c r="J10331" s="9">
        <v>21713.73828125</v>
      </c>
    </row>
    <row r="10332" spans="1:10" x14ac:dyDescent="0.2">
      <c r="A10332" s="9">
        <v>28</v>
      </c>
      <c r="B10332" s="13" t="s">
        <v>40</v>
      </c>
      <c r="C10332" s="9">
        <v>310</v>
      </c>
      <c r="D10332" s="13" t="s">
        <v>4</v>
      </c>
      <c r="E10332" s="9">
        <v>2009</v>
      </c>
      <c r="F10332" s="9">
        <v>11014.586613632449</v>
      </c>
      <c r="G10332" s="9">
        <v>11451.73336486506</v>
      </c>
      <c r="H10332" s="9">
        <v>91246.419334249571</v>
      </c>
      <c r="I10332" s="9">
        <v>94867.805880359869</v>
      </c>
      <c r="J10332" s="9">
        <v>19556.4453125</v>
      </c>
    </row>
    <row r="10333" spans="1:10" x14ac:dyDescent="0.2">
      <c r="A10333" s="9">
        <v>28</v>
      </c>
      <c r="B10333" s="13" t="s">
        <v>40</v>
      </c>
      <c r="C10333" s="9">
        <v>310</v>
      </c>
      <c r="D10333" s="13" t="s">
        <v>4</v>
      </c>
      <c r="E10333" s="9">
        <v>2010</v>
      </c>
      <c r="F10333" s="9">
        <v>10125.172413167689</v>
      </c>
      <c r="G10333" s="9">
        <v>10533.424002045</v>
      </c>
      <c r="H10333" s="9">
        <v>82968.499443380482</v>
      </c>
      <c r="I10333" s="9">
        <v>86313.827339276453</v>
      </c>
      <c r="J10333" s="9">
        <v>17200.08984375</v>
      </c>
    </row>
    <row r="10334" spans="1:10" x14ac:dyDescent="0.2">
      <c r="A10334" s="9">
        <v>28</v>
      </c>
      <c r="B10334" s="13" t="s">
        <v>40</v>
      </c>
      <c r="C10334" s="9">
        <v>310</v>
      </c>
      <c r="D10334" s="13" t="s">
        <v>4</v>
      </c>
      <c r="E10334" s="9">
        <v>2011</v>
      </c>
      <c r="F10334" s="9">
        <v>17650.312309715031</v>
      </c>
      <c r="G10334" s="9">
        <v>18584.579948114111</v>
      </c>
      <c r="H10334" s="9">
        <v>83131.730320484086</v>
      </c>
      <c r="I10334" s="9">
        <v>87532.065226728155</v>
      </c>
      <c r="J10334" s="9">
        <v>17179.048828125</v>
      </c>
    </row>
    <row r="10335" spans="1:10" x14ac:dyDescent="0.2">
      <c r="A10335" s="9">
        <v>28</v>
      </c>
      <c r="B10335" s="13" t="s">
        <v>40</v>
      </c>
      <c r="C10335" s="9">
        <v>310</v>
      </c>
      <c r="D10335" s="13" t="s">
        <v>4</v>
      </c>
      <c r="E10335" s="9">
        <v>2012</v>
      </c>
      <c r="F10335" s="9">
        <v>11720.202867424779</v>
      </c>
      <c r="G10335" s="9">
        <v>12319.09526665733</v>
      </c>
      <c r="H10335" s="9">
        <v>78241.628303048885</v>
      </c>
      <c r="I10335" s="9">
        <v>82239.708969767773</v>
      </c>
      <c r="J10335" s="9">
        <v>15823.23828125</v>
      </c>
    </row>
    <row r="10336" spans="1:10" x14ac:dyDescent="0.2">
      <c r="A10336" s="9">
        <v>28</v>
      </c>
      <c r="B10336" s="13" t="s">
        <v>40</v>
      </c>
      <c r="C10336" s="9">
        <v>310</v>
      </c>
      <c r="D10336" s="13" t="s">
        <v>4</v>
      </c>
      <c r="E10336" s="9">
        <v>2013</v>
      </c>
      <c r="F10336" s="9">
        <v>10250.224359936041</v>
      </c>
      <c r="G10336" s="9">
        <v>10528.110636719241</v>
      </c>
      <c r="H10336" s="9">
        <v>74209.355039885122</v>
      </c>
      <c r="I10336" s="9">
        <v>76221.190161769759</v>
      </c>
      <c r="J10336" s="9">
        <v>14742.912109375</v>
      </c>
    </row>
    <row r="10337" spans="1:10" x14ac:dyDescent="0.2">
      <c r="A10337" s="9">
        <v>28</v>
      </c>
      <c r="B10337" s="13" t="s">
        <v>40</v>
      </c>
      <c r="C10337" s="9">
        <v>310</v>
      </c>
      <c r="D10337" s="13" t="s">
        <v>4</v>
      </c>
      <c r="E10337" s="9">
        <v>2014</v>
      </c>
      <c r="F10337" s="9">
        <v>14780.8082869056</v>
      </c>
      <c r="G10337" s="9">
        <v>14960.74548366085</v>
      </c>
      <c r="H10337" s="9">
        <v>74934.007695888926</v>
      </c>
      <c r="I10337" s="9">
        <v>75846.232184882538</v>
      </c>
      <c r="J10337" s="9">
        <v>14659.4716796875</v>
      </c>
    </row>
    <row r="10338" spans="1:10" x14ac:dyDescent="0.2">
      <c r="A10338" s="9">
        <v>28</v>
      </c>
      <c r="B10338" s="13" t="s">
        <v>40</v>
      </c>
      <c r="C10338" s="9">
        <v>310</v>
      </c>
      <c r="D10338" s="13" t="s">
        <v>4</v>
      </c>
      <c r="E10338" s="9">
        <v>2015</v>
      </c>
      <c r="F10338" s="9">
        <v>18487.29884991534</v>
      </c>
      <c r="G10338" s="9">
        <v>18487.29884991534</v>
      </c>
      <c r="H10338" s="9">
        <v>79073.269119199511</v>
      </c>
      <c r="I10338" s="9">
        <v>79073.269119199511</v>
      </c>
      <c r="J10338" s="9">
        <v>15803.3232421875</v>
      </c>
    </row>
    <row r="10339" spans="1:10" x14ac:dyDescent="0.2">
      <c r="A10339" s="9">
        <v>28</v>
      </c>
      <c r="B10339" s="13" t="s">
        <v>40</v>
      </c>
      <c r="C10339" s="9">
        <v>310</v>
      </c>
      <c r="D10339" s="13" t="s">
        <v>4</v>
      </c>
      <c r="E10339" s="9">
        <v>2016</v>
      </c>
      <c r="F10339" s="9">
        <v>15591.09611936932</v>
      </c>
      <c r="G10339" s="9">
        <v>15849.99608533741</v>
      </c>
      <c r="H10339" s="9">
        <v>77723.082740615369</v>
      </c>
      <c r="I10339" s="9">
        <v>79013.723457753978</v>
      </c>
      <c r="J10339" s="9">
        <v>16024.1474609375</v>
      </c>
    </row>
    <row r="10340" spans="1:10" x14ac:dyDescent="0.2">
      <c r="A10340" s="9">
        <v>28</v>
      </c>
      <c r="B10340" s="13" t="s">
        <v>40</v>
      </c>
      <c r="C10340" s="9">
        <v>310</v>
      </c>
      <c r="D10340" s="13" t="s">
        <v>4</v>
      </c>
      <c r="E10340" s="9">
        <v>2017</v>
      </c>
      <c r="F10340" s="9">
        <v>16337.945540399611</v>
      </c>
      <c r="G10340" s="9">
        <v>16625.509339208151</v>
      </c>
      <c r="H10340" s="9">
        <v>78362.416568951041</v>
      </c>
      <c r="I10340" s="9">
        <v>79741.671637262029</v>
      </c>
      <c r="J10340" s="9">
        <v>16202.0859375</v>
      </c>
    </row>
    <row r="10341" spans="1:10" x14ac:dyDescent="0.2">
      <c r="A10341" s="9">
        <v>28</v>
      </c>
      <c r="B10341" s="13" t="s">
        <v>40</v>
      </c>
      <c r="C10341" s="9">
        <v>310</v>
      </c>
      <c r="D10341" s="13" t="s">
        <v>4</v>
      </c>
      <c r="E10341" s="9">
        <v>2018</v>
      </c>
      <c r="F10341" s="9">
        <v>17443.442758268251</v>
      </c>
      <c r="G10341" s="9">
        <v>17811.506326395061</v>
      </c>
      <c r="H10341" s="9">
        <v>79824.818270255026</v>
      </c>
      <c r="I10341" s="9">
        <v>81509.153630239976</v>
      </c>
      <c r="J10341" s="9">
        <v>15990.1572265625</v>
      </c>
    </row>
    <row r="10342" spans="1:10" x14ac:dyDescent="0.2">
      <c r="A10342" s="9">
        <v>28</v>
      </c>
      <c r="B10342" s="13" t="s">
        <v>40</v>
      </c>
      <c r="C10342" s="9">
        <v>310</v>
      </c>
      <c r="D10342" s="13" t="s">
        <v>4</v>
      </c>
      <c r="E10342" s="9">
        <v>2019</v>
      </c>
      <c r="F10342" s="9">
        <v>15380.36422290691</v>
      </c>
      <c r="G10342" s="9">
        <v>15711.06732368837</v>
      </c>
      <c r="H10342" s="9">
        <v>79119.382525813591</v>
      </c>
      <c r="I10342" s="9">
        <v>80820.579243524058</v>
      </c>
      <c r="J10342" s="9">
        <v>15760.8359375</v>
      </c>
    </row>
    <row r="10343" spans="1:10" x14ac:dyDescent="0.2">
      <c r="A10343" s="9">
        <v>28</v>
      </c>
      <c r="B10343" s="13" t="s">
        <v>40</v>
      </c>
      <c r="C10343" s="9">
        <v>310</v>
      </c>
      <c r="D10343" s="13" t="s">
        <v>4</v>
      </c>
      <c r="E10343" s="9">
        <v>2020</v>
      </c>
      <c r="F10343" s="9">
        <v>15735.0098821754</v>
      </c>
      <c r="G10343" s="9">
        <v>15997.544075098731</v>
      </c>
      <c r="H10343" s="9">
        <v>79235.009042016885</v>
      </c>
      <c r="I10343" s="9">
        <v>80557.02277482576</v>
      </c>
      <c r="J10343" s="9">
        <v>15555.701171875</v>
      </c>
    </row>
    <row r="10344" spans="1:10" x14ac:dyDescent="0.2">
      <c r="A10344" s="9">
        <v>28</v>
      </c>
      <c r="B10344" s="13" t="s">
        <v>40</v>
      </c>
      <c r="C10344" s="9">
        <v>321</v>
      </c>
      <c r="D10344" s="13" t="s">
        <v>5</v>
      </c>
      <c r="E10344" s="9">
        <v>1994</v>
      </c>
      <c r="F10344" s="9"/>
      <c r="G10344" s="9"/>
      <c r="H10344" s="9">
        <v>6189.711618878192</v>
      </c>
      <c r="I10344" s="9">
        <v>1092.7015454258731</v>
      </c>
      <c r="J10344" s="9">
        <v>2853.728271484375</v>
      </c>
    </row>
    <row r="10345" spans="1:10" x14ac:dyDescent="0.2">
      <c r="A10345" s="9">
        <v>28</v>
      </c>
      <c r="B10345" s="13" t="s">
        <v>40</v>
      </c>
      <c r="C10345" s="9">
        <v>321</v>
      </c>
      <c r="D10345" s="13" t="s">
        <v>5</v>
      </c>
      <c r="E10345" s="9">
        <v>1995</v>
      </c>
      <c r="F10345" s="9">
        <v>8446.9021872333906</v>
      </c>
      <c r="G10345" s="9">
        <v>1660.6560841975211</v>
      </c>
      <c r="H10345" s="9">
        <v>12254.139017236181</v>
      </c>
      <c r="I10345" s="9">
        <v>2409.1566428142442</v>
      </c>
      <c r="J10345" s="9">
        <v>5862.7294921875</v>
      </c>
    </row>
    <row r="10346" spans="1:10" x14ac:dyDescent="0.2">
      <c r="A10346" s="9">
        <v>28</v>
      </c>
      <c r="B10346" s="13" t="s">
        <v>40</v>
      </c>
      <c r="C10346" s="9">
        <v>321</v>
      </c>
      <c r="D10346" s="13" t="s">
        <v>5</v>
      </c>
      <c r="E10346" s="9">
        <v>1996</v>
      </c>
      <c r="F10346" s="9">
        <v>8756.5572112368009</v>
      </c>
      <c r="G10346" s="9">
        <v>1957.1156936793179</v>
      </c>
      <c r="H10346" s="9">
        <v>16140.23098106514</v>
      </c>
      <c r="I10346" s="9">
        <v>3607.3879940070751</v>
      </c>
      <c r="J10346" s="9">
        <v>8049.236328125</v>
      </c>
    </row>
    <row r="10347" spans="1:10" x14ac:dyDescent="0.2">
      <c r="A10347" s="9">
        <v>28</v>
      </c>
      <c r="B10347" s="13" t="s">
        <v>40</v>
      </c>
      <c r="C10347" s="9">
        <v>321</v>
      </c>
      <c r="D10347" s="13" t="s">
        <v>5</v>
      </c>
      <c r="E10347" s="9">
        <v>1997</v>
      </c>
      <c r="F10347" s="9">
        <v>12209.760597321299</v>
      </c>
      <c r="G10347" s="9">
        <v>2965.874670279532</v>
      </c>
      <c r="H10347" s="9">
        <v>22382.49675419453</v>
      </c>
      <c r="I10347" s="9">
        <v>5436.9354461743796</v>
      </c>
      <c r="J10347" s="9">
        <v>10667.49609375</v>
      </c>
    </row>
    <row r="10348" spans="1:10" x14ac:dyDescent="0.2">
      <c r="A10348" s="9">
        <v>28</v>
      </c>
      <c r="B10348" s="13" t="s">
        <v>40</v>
      </c>
      <c r="C10348" s="9">
        <v>321</v>
      </c>
      <c r="D10348" s="13" t="s">
        <v>5</v>
      </c>
      <c r="E10348" s="9">
        <v>1998</v>
      </c>
      <c r="F10348" s="9">
        <v>9621.8653356164759</v>
      </c>
      <c r="G10348" s="9">
        <v>2531.2081948561131</v>
      </c>
      <c r="H10348" s="9">
        <v>23779.02579889671</v>
      </c>
      <c r="I10348" s="9">
        <v>6255.5089754855626</v>
      </c>
      <c r="J10348" s="9">
        <v>10928.1083984375</v>
      </c>
    </row>
    <row r="10349" spans="1:10" x14ac:dyDescent="0.2">
      <c r="A10349" s="9">
        <v>28</v>
      </c>
      <c r="B10349" s="13" t="s">
        <v>40</v>
      </c>
      <c r="C10349" s="9">
        <v>321</v>
      </c>
      <c r="D10349" s="13" t="s">
        <v>5</v>
      </c>
      <c r="E10349" s="9">
        <v>1999</v>
      </c>
      <c r="F10349" s="9">
        <v>7463.7480290345884</v>
      </c>
      <c r="G10349" s="9">
        <v>2021.653918971072</v>
      </c>
      <c r="H10349" s="9">
        <v>23283.635156379161</v>
      </c>
      <c r="I10349" s="9">
        <v>6306.6775671786836</v>
      </c>
      <c r="J10349" s="9">
        <v>10279.0517578125</v>
      </c>
    </row>
    <row r="10350" spans="1:10" x14ac:dyDescent="0.2">
      <c r="A10350" s="9">
        <v>28</v>
      </c>
      <c r="B10350" s="13" t="s">
        <v>40</v>
      </c>
      <c r="C10350" s="9">
        <v>321</v>
      </c>
      <c r="D10350" s="13" t="s">
        <v>5</v>
      </c>
      <c r="E10350" s="9">
        <v>2000</v>
      </c>
      <c r="F10350" s="9">
        <v>9684.1386366872266</v>
      </c>
      <c r="G10350" s="9">
        <v>2828.1667001009951</v>
      </c>
      <c r="H10350" s="9">
        <v>24476.82989786888</v>
      </c>
      <c r="I10350" s="9">
        <v>7148.2408336183926</v>
      </c>
      <c r="J10350" s="9">
        <v>11091.9638671875</v>
      </c>
    </row>
    <row r="10351" spans="1:10" x14ac:dyDescent="0.2">
      <c r="A10351" s="9">
        <v>28</v>
      </c>
      <c r="B10351" s="13" t="s">
        <v>40</v>
      </c>
      <c r="C10351" s="9">
        <v>321</v>
      </c>
      <c r="D10351" s="13" t="s">
        <v>5</v>
      </c>
      <c r="E10351" s="9">
        <v>2001</v>
      </c>
      <c r="F10351" s="9">
        <v>8597.8033635060201</v>
      </c>
      <c r="G10351" s="9">
        <v>2825.1176204297781</v>
      </c>
      <c r="H10351" s="9">
        <v>23499.671702376709</v>
      </c>
      <c r="I10351" s="9">
        <v>7721.6625914583774</v>
      </c>
      <c r="J10351" s="9">
        <v>11580.8740234375</v>
      </c>
    </row>
    <row r="10352" spans="1:10" x14ac:dyDescent="0.2">
      <c r="A10352" s="9">
        <v>28</v>
      </c>
      <c r="B10352" s="13" t="s">
        <v>40</v>
      </c>
      <c r="C10352" s="9">
        <v>321</v>
      </c>
      <c r="D10352" s="13" t="s">
        <v>5</v>
      </c>
      <c r="E10352" s="9">
        <v>2002</v>
      </c>
      <c r="F10352" s="9">
        <v>5128.1671947597297</v>
      </c>
      <c r="G10352" s="9">
        <v>1922.1449274672821</v>
      </c>
      <c r="H10352" s="9">
        <v>19239.80555974357</v>
      </c>
      <c r="I10352" s="9">
        <v>7211.4838026162706</v>
      </c>
      <c r="J10352" s="9">
        <v>9754.2724609375</v>
      </c>
    </row>
    <row r="10353" spans="1:10" x14ac:dyDescent="0.2">
      <c r="A10353" s="9">
        <v>28</v>
      </c>
      <c r="B10353" s="13" t="s">
        <v>40</v>
      </c>
      <c r="C10353" s="9">
        <v>321</v>
      </c>
      <c r="D10353" s="13" t="s">
        <v>5</v>
      </c>
      <c r="E10353" s="9">
        <v>2003</v>
      </c>
      <c r="F10353" s="9">
        <v>4998.209002642935</v>
      </c>
      <c r="G10353" s="9">
        <v>2247.3288398771479</v>
      </c>
      <c r="H10353" s="9">
        <v>15984.800861462851</v>
      </c>
      <c r="I10353" s="9">
        <v>7187.195244669294</v>
      </c>
      <c r="J10353" s="9">
        <v>8237.814453125</v>
      </c>
    </row>
    <row r="10354" spans="1:10" x14ac:dyDescent="0.2">
      <c r="A10354" s="9">
        <v>28</v>
      </c>
      <c r="B10354" s="13" t="s">
        <v>40</v>
      </c>
      <c r="C10354" s="9">
        <v>321</v>
      </c>
      <c r="D10354" s="13" t="s">
        <v>5</v>
      </c>
      <c r="E10354" s="9">
        <v>2004</v>
      </c>
      <c r="F10354" s="9">
        <v>5264.9952447667356</v>
      </c>
      <c r="G10354" s="9">
        <v>2748.0970702282202</v>
      </c>
      <c r="H10354" s="9">
        <v>14697.258827991331</v>
      </c>
      <c r="I10354" s="9">
        <v>7671.3258128266853</v>
      </c>
      <c r="J10354" s="9">
        <v>7504.943359375</v>
      </c>
    </row>
    <row r="10355" spans="1:10" x14ac:dyDescent="0.2">
      <c r="A10355" s="9">
        <v>28</v>
      </c>
      <c r="B10355" s="13" t="s">
        <v>40</v>
      </c>
      <c r="C10355" s="9">
        <v>321</v>
      </c>
      <c r="D10355" s="13" t="s">
        <v>5</v>
      </c>
      <c r="E10355" s="9">
        <v>2005</v>
      </c>
      <c r="F10355" s="9">
        <v>5380.9856963759721</v>
      </c>
      <c r="G10355" s="9">
        <v>3080.4689785422388</v>
      </c>
      <c r="H10355" s="9">
        <v>14560.210324068001</v>
      </c>
      <c r="I10355" s="9">
        <v>8335.3271603285193</v>
      </c>
      <c r="J10355" s="9">
        <v>6974.61767578125</v>
      </c>
    </row>
    <row r="10356" spans="1:10" x14ac:dyDescent="0.2">
      <c r="A10356" s="9">
        <v>28</v>
      </c>
      <c r="B10356" s="13" t="s">
        <v>40</v>
      </c>
      <c r="C10356" s="9">
        <v>321</v>
      </c>
      <c r="D10356" s="13" t="s">
        <v>5</v>
      </c>
      <c r="E10356" s="9">
        <v>2006</v>
      </c>
      <c r="F10356" s="9">
        <v>4178.2108438661407</v>
      </c>
      <c r="G10356" s="9">
        <v>2466.9539926781158</v>
      </c>
      <c r="H10356" s="9">
        <v>13848.56820999376</v>
      </c>
      <c r="I10356" s="9">
        <v>8176.6530975031519</v>
      </c>
      <c r="J10356" s="9">
        <v>6199.88134765625</v>
      </c>
    </row>
    <row r="10357" spans="1:10" x14ac:dyDescent="0.2">
      <c r="A10357" s="9">
        <v>28</v>
      </c>
      <c r="B10357" s="13" t="s">
        <v>40</v>
      </c>
      <c r="C10357" s="9">
        <v>321</v>
      </c>
      <c r="D10357" s="13" t="s">
        <v>5</v>
      </c>
      <c r="E10357" s="9">
        <v>2007</v>
      </c>
      <c r="F10357" s="9">
        <v>8760.9481177202779</v>
      </c>
      <c r="G10357" s="9">
        <v>5473.7209356079502</v>
      </c>
      <c r="H10357" s="9">
        <v>17725.624170531861</v>
      </c>
      <c r="I10357" s="9">
        <v>11074.72830739761</v>
      </c>
      <c r="J10357" s="9">
        <v>7667.30615234375</v>
      </c>
    </row>
    <row r="10358" spans="1:10" x14ac:dyDescent="0.2">
      <c r="A10358" s="9">
        <v>28</v>
      </c>
      <c r="B10358" s="13" t="s">
        <v>40</v>
      </c>
      <c r="C10358" s="9">
        <v>321</v>
      </c>
      <c r="D10358" s="13" t="s">
        <v>5</v>
      </c>
      <c r="E10358" s="9">
        <v>2008</v>
      </c>
      <c r="F10358" s="9">
        <v>6792.6133646415383</v>
      </c>
      <c r="G10358" s="9">
        <v>4811.0269061745466</v>
      </c>
      <c r="H10358" s="9">
        <v>17503.4343701588</v>
      </c>
      <c r="I10358" s="9">
        <v>12397.21579674191</v>
      </c>
      <c r="J10358" s="9">
        <v>8081.142578125</v>
      </c>
    </row>
    <row r="10359" spans="1:10" x14ac:dyDescent="0.2">
      <c r="A10359" s="9">
        <v>28</v>
      </c>
      <c r="B10359" s="13" t="s">
        <v>40</v>
      </c>
      <c r="C10359" s="9">
        <v>321</v>
      </c>
      <c r="D10359" s="13" t="s">
        <v>5</v>
      </c>
      <c r="E10359" s="9">
        <v>2009</v>
      </c>
      <c r="F10359" s="9">
        <v>4160.1218851162384</v>
      </c>
      <c r="G10359" s="9">
        <v>3470.5578001220078</v>
      </c>
      <c r="H10359" s="9">
        <v>14339.50607312035</v>
      </c>
      <c r="I10359" s="9">
        <v>11962.650620890219</v>
      </c>
      <c r="J10359" s="9">
        <v>7183.1142578125</v>
      </c>
    </row>
    <row r="10360" spans="1:10" x14ac:dyDescent="0.2">
      <c r="A10360" s="9">
        <v>28</v>
      </c>
      <c r="B10360" s="13" t="s">
        <v>40</v>
      </c>
      <c r="C10360" s="9">
        <v>321</v>
      </c>
      <c r="D10360" s="13" t="s">
        <v>5</v>
      </c>
      <c r="E10360" s="9">
        <v>2010</v>
      </c>
      <c r="F10360" s="9">
        <v>3724.063372028771</v>
      </c>
      <c r="G10360" s="9">
        <v>3406.0116200291782</v>
      </c>
      <c r="H10360" s="9">
        <v>12683.66970224388</v>
      </c>
      <c r="I10360" s="9">
        <v>11600.427295338979</v>
      </c>
      <c r="J10360" s="9">
        <v>5794.02685546875</v>
      </c>
    </row>
    <row r="10361" spans="1:10" x14ac:dyDescent="0.2">
      <c r="A10361" s="9">
        <v>28</v>
      </c>
      <c r="B10361" s="13" t="s">
        <v>40</v>
      </c>
      <c r="C10361" s="9">
        <v>321</v>
      </c>
      <c r="D10361" s="13" t="s">
        <v>5</v>
      </c>
      <c r="E10361" s="9">
        <v>2011</v>
      </c>
      <c r="F10361" s="9">
        <v>4964.7073288272686</v>
      </c>
      <c r="G10361" s="9">
        <v>4820.4150568676441</v>
      </c>
      <c r="H10361" s="9">
        <v>13148.861001470421</v>
      </c>
      <c r="I10361" s="9">
        <v>12766.707754174849</v>
      </c>
      <c r="J10361" s="9">
        <v>5145.3701171875</v>
      </c>
    </row>
    <row r="10362" spans="1:10" x14ac:dyDescent="0.2">
      <c r="A10362" s="9">
        <v>28</v>
      </c>
      <c r="B10362" s="13" t="s">
        <v>40</v>
      </c>
      <c r="C10362" s="9">
        <v>321</v>
      </c>
      <c r="D10362" s="13" t="s">
        <v>5</v>
      </c>
      <c r="E10362" s="9">
        <v>2012</v>
      </c>
      <c r="F10362" s="9">
        <v>1579.8822859835509</v>
      </c>
      <c r="G10362" s="9">
        <v>1649.5323994573589</v>
      </c>
      <c r="H10362" s="9">
        <v>9955.8186270233819</v>
      </c>
      <c r="I10362" s="9">
        <v>10394.727211067129</v>
      </c>
      <c r="J10362" s="9">
        <v>3676.320556640625</v>
      </c>
    </row>
    <row r="10363" spans="1:10" x14ac:dyDescent="0.2">
      <c r="A10363" s="9">
        <v>28</v>
      </c>
      <c r="B10363" s="13" t="s">
        <v>40</v>
      </c>
      <c r="C10363" s="9">
        <v>321</v>
      </c>
      <c r="D10363" s="13" t="s">
        <v>5</v>
      </c>
      <c r="E10363" s="9">
        <v>2013</v>
      </c>
      <c r="F10363" s="9">
        <v>1667.957429205303</v>
      </c>
      <c r="G10363" s="9">
        <v>1722.3442005012289</v>
      </c>
      <c r="H10363" s="9">
        <v>8563.5037972211612</v>
      </c>
      <c r="I10363" s="9">
        <v>8842.7323400822133</v>
      </c>
      <c r="J10363" s="9">
        <v>2985.294921875</v>
      </c>
    </row>
    <row r="10364" spans="1:10" x14ac:dyDescent="0.2">
      <c r="A10364" s="9">
        <v>28</v>
      </c>
      <c r="B10364" s="13" t="s">
        <v>40</v>
      </c>
      <c r="C10364" s="9">
        <v>321</v>
      </c>
      <c r="D10364" s="13" t="s">
        <v>5</v>
      </c>
      <c r="E10364" s="9">
        <v>2014</v>
      </c>
      <c r="F10364" s="9">
        <v>2707.582146241697</v>
      </c>
      <c r="G10364" s="9">
        <v>2745.6598363277271</v>
      </c>
      <c r="H10364" s="9">
        <v>8680.8496156802739</v>
      </c>
      <c r="I10364" s="9">
        <v>8802.931489284043</v>
      </c>
      <c r="J10364" s="9">
        <v>2765.166259765625</v>
      </c>
    </row>
    <row r="10365" spans="1:10" x14ac:dyDescent="0.2">
      <c r="A10365" s="9">
        <v>28</v>
      </c>
      <c r="B10365" s="13" t="s">
        <v>40</v>
      </c>
      <c r="C10365" s="9">
        <v>321</v>
      </c>
      <c r="D10365" s="13" t="s">
        <v>5</v>
      </c>
      <c r="E10365" s="9">
        <v>2015</v>
      </c>
      <c r="F10365" s="9">
        <v>3093.5483693496699</v>
      </c>
      <c r="G10365" s="9">
        <v>3093.5483693496699</v>
      </c>
      <c r="H10365" s="9">
        <v>9123.5564395092406</v>
      </c>
      <c r="I10365" s="9">
        <v>9123.5564395092406</v>
      </c>
      <c r="J10365" s="9">
        <v>2887.995361328125</v>
      </c>
    </row>
    <row r="10366" spans="1:10" x14ac:dyDescent="0.2">
      <c r="A10366" s="9">
        <v>28</v>
      </c>
      <c r="B10366" s="13" t="s">
        <v>40</v>
      </c>
      <c r="C10366" s="9">
        <v>321</v>
      </c>
      <c r="D10366" s="13" t="s">
        <v>5</v>
      </c>
      <c r="E10366" s="9">
        <v>2016</v>
      </c>
      <c r="F10366" s="9">
        <v>1841.095890918401</v>
      </c>
      <c r="G10366" s="9">
        <v>1912.359892636118</v>
      </c>
      <c r="H10366" s="9">
        <v>7857.8396535209631</v>
      </c>
      <c r="I10366" s="9">
        <v>8161.9960536999479</v>
      </c>
      <c r="J10366" s="9">
        <v>2649.7041015625</v>
      </c>
    </row>
    <row r="10367" spans="1:10" x14ac:dyDescent="0.2">
      <c r="A10367" s="9">
        <v>28</v>
      </c>
      <c r="B10367" s="13" t="s">
        <v>40</v>
      </c>
      <c r="C10367" s="9">
        <v>321</v>
      </c>
      <c r="D10367" s="13" t="s">
        <v>5</v>
      </c>
      <c r="E10367" s="9">
        <v>2017</v>
      </c>
      <c r="F10367" s="9">
        <v>2139.3035998069408</v>
      </c>
      <c r="G10367" s="9">
        <v>2256.057348550215</v>
      </c>
      <c r="H10367" s="9">
        <v>7440.9314472107781</v>
      </c>
      <c r="I10367" s="9">
        <v>7847.0246453346799</v>
      </c>
      <c r="J10367" s="9">
        <v>2545.16162109375</v>
      </c>
    </row>
    <row r="10368" spans="1:10" x14ac:dyDescent="0.2">
      <c r="A10368" s="9">
        <v>28</v>
      </c>
      <c r="B10368" s="13" t="s">
        <v>40</v>
      </c>
      <c r="C10368" s="9">
        <v>321</v>
      </c>
      <c r="D10368" s="13" t="s">
        <v>5</v>
      </c>
      <c r="E10368" s="9">
        <v>2018</v>
      </c>
      <c r="F10368" s="9">
        <v>2098.4674092397349</v>
      </c>
      <c r="G10368" s="9">
        <v>2228.3603803551059</v>
      </c>
      <c r="H10368" s="9">
        <v>7160.3537413111799</v>
      </c>
      <c r="I10368" s="9">
        <v>7603.5722624093632</v>
      </c>
      <c r="J10368" s="9">
        <v>2341.43359375</v>
      </c>
    </row>
    <row r="10369" spans="1:10" x14ac:dyDescent="0.2">
      <c r="A10369" s="9">
        <v>28</v>
      </c>
      <c r="B10369" s="13" t="s">
        <v>40</v>
      </c>
      <c r="C10369" s="9">
        <v>321</v>
      </c>
      <c r="D10369" s="13" t="s">
        <v>5</v>
      </c>
      <c r="E10369" s="9">
        <v>2019</v>
      </c>
      <c r="F10369" s="9">
        <v>2215.521103375851</v>
      </c>
      <c r="G10369" s="9">
        <v>2414.3492607084509</v>
      </c>
      <c r="H10369" s="9">
        <v>6995.0384795717118</v>
      </c>
      <c r="I10369" s="9">
        <v>7622.7962604588656</v>
      </c>
      <c r="J10369" s="9">
        <v>2293.6982421875</v>
      </c>
    </row>
    <row r="10370" spans="1:10" x14ac:dyDescent="0.2">
      <c r="A10370" s="9">
        <v>28</v>
      </c>
      <c r="B10370" s="13" t="s">
        <v>40</v>
      </c>
      <c r="C10370" s="9">
        <v>321</v>
      </c>
      <c r="D10370" s="13" t="s">
        <v>5</v>
      </c>
      <c r="E10370" s="9">
        <v>2020</v>
      </c>
      <c r="F10370" s="9">
        <v>2688.054325162836</v>
      </c>
      <c r="G10370" s="9">
        <v>2948.5840415295188</v>
      </c>
      <c r="H10370" s="9">
        <v>7448.3005199044237</v>
      </c>
      <c r="I10370" s="9">
        <v>8170.1994799438426</v>
      </c>
      <c r="J10370" s="9">
        <v>2444.43115234375</v>
      </c>
    </row>
    <row r="10371" spans="1:10" x14ac:dyDescent="0.2">
      <c r="A10371" s="9">
        <v>28</v>
      </c>
      <c r="B10371" s="13" t="s">
        <v>40</v>
      </c>
      <c r="C10371" s="9">
        <v>322</v>
      </c>
      <c r="D10371" s="13" t="s">
        <v>6</v>
      </c>
      <c r="E10371" s="9">
        <v>1994</v>
      </c>
      <c r="F10371" s="9"/>
      <c r="G10371" s="9"/>
      <c r="H10371" s="9">
        <v>485.21853479728861</v>
      </c>
      <c r="I10371" s="9">
        <v>226.21499993591149</v>
      </c>
      <c r="J10371" s="9">
        <v>82.217887878417969</v>
      </c>
    </row>
    <row r="10372" spans="1:10" x14ac:dyDescent="0.2">
      <c r="A10372" s="9">
        <v>28</v>
      </c>
      <c r="B10372" s="13" t="s">
        <v>40</v>
      </c>
      <c r="C10372" s="9">
        <v>322</v>
      </c>
      <c r="D10372" s="13" t="s">
        <v>6</v>
      </c>
      <c r="E10372" s="9">
        <v>1995</v>
      </c>
      <c r="F10372" s="9">
        <v>375.67453673556582</v>
      </c>
      <c r="G10372" s="9">
        <v>173.9783763994842</v>
      </c>
      <c r="H10372" s="9">
        <v>807.9704754616223</v>
      </c>
      <c r="I10372" s="9">
        <v>374.17865134276587</v>
      </c>
      <c r="J10372" s="9">
        <v>142.78123474121091</v>
      </c>
    </row>
    <row r="10373" spans="1:10" x14ac:dyDescent="0.2">
      <c r="A10373" s="9">
        <v>28</v>
      </c>
      <c r="B10373" s="13" t="s">
        <v>40</v>
      </c>
      <c r="C10373" s="9">
        <v>322</v>
      </c>
      <c r="D10373" s="13" t="s">
        <v>6</v>
      </c>
      <c r="E10373" s="9">
        <v>1996</v>
      </c>
      <c r="F10373" s="9">
        <v>547.90532963594649</v>
      </c>
      <c r="G10373" s="9">
        <v>252.52152585774391</v>
      </c>
      <c r="H10373" s="9">
        <v>1266.409670207031</v>
      </c>
      <c r="I10373" s="9">
        <v>583.66963229609166</v>
      </c>
      <c r="J10373" s="9">
        <v>226.49383544921881</v>
      </c>
    </row>
    <row r="10374" spans="1:10" x14ac:dyDescent="0.2">
      <c r="A10374" s="9">
        <v>28</v>
      </c>
      <c r="B10374" s="13" t="s">
        <v>40</v>
      </c>
      <c r="C10374" s="9">
        <v>322</v>
      </c>
      <c r="D10374" s="13" t="s">
        <v>6</v>
      </c>
      <c r="E10374" s="9">
        <v>1997</v>
      </c>
      <c r="F10374" s="9">
        <v>850.52369796325991</v>
      </c>
      <c r="G10374" s="9">
        <v>409.6552597494977</v>
      </c>
      <c r="H10374" s="9">
        <v>1922.9766578063909</v>
      </c>
      <c r="I10374" s="9">
        <v>926.20288433153883</v>
      </c>
      <c r="J10374" s="9">
        <v>347.84332275390631</v>
      </c>
    </row>
    <row r="10375" spans="1:10" x14ac:dyDescent="0.2">
      <c r="A10375" s="9">
        <v>28</v>
      </c>
      <c r="B10375" s="13" t="s">
        <v>40</v>
      </c>
      <c r="C10375" s="9">
        <v>322</v>
      </c>
      <c r="D10375" s="13" t="s">
        <v>6</v>
      </c>
      <c r="E10375" s="9">
        <v>1998</v>
      </c>
      <c r="F10375" s="9">
        <v>717.82402984768032</v>
      </c>
      <c r="G10375" s="9">
        <v>361.85771733246793</v>
      </c>
      <c r="H10375" s="9">
        <v>2343.8577710453401</v>
      </c>
      <c r="I10375" s="9">
        <v>1181.5472699658801</v>
      </c>
      <c r="J10375" s="9">
        <v>422.55996704101563</v>
      </c>
    </row>
    <row r="10376" spans="1:10" x14ac:dyDescent="0.2">
      <c r="A10376" s="9">
        <v>28</v>
      </c>
      <c r="B10376" s="13" t="s">
        <v>40</v>
      </c>
      <c r="C10376" s="9">
        <v>322</v>
      </c>
      <c r="D10376" s="13" t="s">
        <v>6</v>
      </c>
      <c r="E10376" s="9">
        <v>1999</v>
      </c>
      <c r="F10376" s="9">
        <v>584.10089124940976</v>
      </c>
      <c r="G10376" s="9">
        <v>310.38002373753369</v>
      </c>
      <c r="H10376" s="9">
        <v>2551.9349758657058</v>
      </c>
      <c r="I10376" s="9">
        <v>1356.0493576573369</v>
      </c>
      <c r="J10376" s="9">
        <v>463.46728515625</v>
      </c>
    </row>
    <row r="10377" spans="1:10" x14ac:dyDescent="0.2">
      <c r="A10377" s="9">
        <v>28</v>
      </c>
      <c r="B10377" s="13" t="s">
        <v>40</v>
      </c>
      <c r="C10377" s="9">
        <v>322</v>
      </c>
      <c r="D10377" s="13" t="s">
        <v>6</v>
      </c>
      <c r="E10377" s="9">
        <v>2000</v>
      </c>
      <c r="F10377" s="9">
        <v>1146.2630609562921</v>
      </c>
      <c r="G10377" s="9">
        <v>610.33954272821268</v>
      </c>
      <c r="H10377" s="9">
        <v>3400.1470438007991</v>
      </c>
      <c r="I10377" s="9">
        <v>1810.443224254956</v>
      </c>
      <c r="J10377" s="9">
        <v>545.14404296875</v>
      </c>
    </row>
    <row r="10378" spans="1:10" x14ac:dyDescent="0.2">
      <c r="A10378" s="9">
        <v>28</v>
      </c>
      <c r="B10378" s="13" t="s">
        <v>40</v>
      </c>
      <c r="C10378" s="9">
        <v>322</v>
      </c>
      <c r="D10378" s="13" t="s">
        <v>6</v>
      </c>
      <c r="E10378" s="9">
        <v>2001</v>
      </c>
      <c r="F10378" s="9">
        <v>981.71513916784477</v>
      </c>
      <c r="G10378" s="9">
        <v>516.55645308251769</v>
      </c>
      <c r="H10378" s="9">
        <v>4026.7753014311688</v>
      </c>
      <c r="I10378" s="9">
        <v>2118.7987065481539</v>
      </c>
      <c r="J10378" s="9">
        <v>592.58514404296875</v>
      </c>
    </row>
    <row r="10379" spans="1:10" x14ac:dyDescent="0.2">
      <c r="A10379" s="9">
        <v>28</v>
      </c>
      <c r="B10379" s="13" t="s">
        <v>40</v>
      </c>
      <c r="C10379" s="9">
        <v>322</v>
      </c>
      <c r="D10379" s="13" t="s">
        <v>6</v>
      </c>
      <c r="E10379" s="9">
        <v>2002</v>
      </c>
      <c r="F10379" s="9">
        <v>933.73975895095839</v>
      </c>
      <c r="G10379" s="9">
        <v>518.78164106400573</v>
      </c>
      <c r="H10379" s="9">
        <v>4308.7432222043944</v>
      </c>
      <c r="I10379" s="9">
        <v>2393.9184963591219</v>
      </c>
      <c r="J10379" s="9">
        <v>700.50396728515625</v>
      </c>
    </row>
    <row r="10380" spans="1:10" x14ac:dyDescent="0.2">
      <c r="A10380" s="9">
        <v>28</v>
      </c>
      <c r="B10380" s="13" t="s">
        <v>40</v>
      </c>
      <c r="C10380" s="9">
        <v>322</v>
      </c>
      <c r="D10380" s="13" t="s">
        <v>6</v>
      </c>
      <c r="E10380" s="9">
        <v>2003</v>
      </c>
      <c r="F10380" s="9">
        <v>1564.6282425042059</v>
      </c>
      <c r="G10380" s="9">
        <v>870.25372154157719</v>
      </c>
      <c r="H10380" s="9">
        <v>5373.6890615423636</v>
      </c>
      <c r="I10380" s="9">
        <v>2988.8715908193999</v>
      </c>
      <c r="J10380" s="9">
        <v>982.9765625</v>
      </c>
    </row>
    <row r="10381" spans="1:10" x14ac:dyDescent="0.2">
      <c r="A10381" s="9">
        <v>28</v>
      </c>
      <c r="B10381" s="13" t="s">
        <v>40</v>
      </c>
      <c r="C10381" s="9">
        <v>322</v>
      </c>
      <c r="D10381" s="13" t="s">
        <v>6</v>
      </c>
      <c r="E10381" s="9">
        <v>2004</v>
      </c>
      <c r="F10381" s="9">
        <v>1973.19334676331</v>
      </c>
      <c r="G10381" s="9">
        <v>1133.7621345582479</v>
      </c>
      <c r="H10381" s="9">
        <v>6576.8001364492893</v>
      </c>
      <c r="I10381" s="9">
        <v>3778.9134924334171</v>
      </c>
      <c r="J10381" s="9">
        <v>1217.5</v>
      </c>
    </row>
    <row r="10382" spans="1:10" x14ac:dyDescent="0.2">
      <c r="A10382" s="9">
        <v>28</v>
      </c>
      <c r="B10382" s="13" t="s">
        <v>40</v>
      </c>
      <c r="C10382" s="9">
        <v>322</v>
      </c>
      <c r="D10382" s="13" t="s">
        <v>6</v>
      </c>
      <c r="E10382" s="9">
        <v>2005</v>
      </c>
      <c r="F10382" s="9">
        <v>2289.327233530782</v>
      </c>
      <c r="G10382" s="9">
        <v>1366.5423428003669</v>
      </c>
      <c r="H10382" s="9">
        <v>7891.9967088036556</v>
      </c>
      <c r="I10382" s="9">
        <v>4710.8807836039414</v>
      </c>
      <c r="J10382" s="9">
        <v>1623.226684570313</v>
      </c>
    </row>
    <row r="10383" spans="1:10" x14ac:dyDescent="0.2">
      <c r="A10383" s="9">
        <v>28</v>
      </c>
      <c r="B10383" s="13" t="s">
        <v>40</v>
      </c>
      <c r="C10383" s="9">
        <v>322</v>
      </c>
      <c r="D10383" s="13" t="s">
        <v>6</v>
      </c>
      <c r="E10383" s="9">
        <v>2006</v>
      </c>
      <c r="F10383" s="9">
        <v>1992.496235679138</v>
      </c>
      <c r="G10383" s="9">
        <v>1287.3616215932529</v>
      </c>
      <c r="H10383" s="9">
        <v>8445.2090418569969</v>
      </c>
      <c r="I10383" s="9">
        <v>5456.4911150827411</v>
      </c>
      <c r="J10383" s="9">
        <v>1814.989501953125</v>
      </c>
    </row>
    <row r="10384" spans="1:10" x14ac:dyDescent="0.2">
      <c r="A10384" s="9">
        <v>28</v>
      </c>
      <c r="B10384" s="13" t="s">
        <v>40</v>
      </c>
      <c r="C10384" s="9">
        <v>322</v>
      </c>
      <c r="D10384" s="13" t="s">
        <v>6</v>
      </c>
      <c r="E10384" s="9">
        <v>2007</v>
      </c>
      <c r="F10384" s="9">
        <v>2778.1972813266129</v>
      </c>
      <c r="G10384" s="9">
        <v>1924.839208325084</v>
      </c>
      <c r="H10384" s="9">
        <v>9748.0780451887058</v>
      </c>
      <c r="I10384" s="9">
        <v>6753.8338451733098</v>
      </c>
      <c r="J10384" s="9">
        <v>2199.82470703125</v>
      </c>
    </row>
    <row r="10385" spans="1:10" x14ac:dyDescent="0.2">
      <c r="A10385" s="9">
        <v>28</v>
      </c>
      <c r="B10385" s="13" t="s">
        <v>40</v>
      </c>
      <c r="C10385" s="9">
        <v>322</v>
      </c>
      <c r="D10385" s="13" t="s">
        <v>6</v>
      </c>
      <c r="E10385" s="9">
        <v>2008</v>
      </c>
      <c r="F10385" s="9">
        <v>2810.7116021131669</v>
      </c>
      <c r="G10385" s="9">
        <v>2104.929492751206</v>
      </c>
      <c r="H10385" s="9">
        <v>10791.988458786949</v>
      </c>
      <c r="I10385" s="9">
        <v>8082.0724457295846</v>
      </c>
      <c r="J10385" s="9">
        <v>2430.445068359375</v>
      </c>
    </row>
    <row r="10386" spans="1:10" x14ac:dyDescent="0.2">
      <c r="A10386" s="9">
        <v>28</v>
      </c>
      <c r="B10386" s="13" t="s">
        <v>40</v>
      </c>
      <c r="C10386" s="9">
        <v>322</v>
      </c>
      <c r="D10386" s="13" t="s">
        <v>6</v>
      </c>
      <c r="E10386" s="9">
        <v>2009</v>
      </c>
      <c r="F10386" s="9">
        <v>1393.4632265317009</v>
      </c>
      <c r="G10386" s="9">
        <v>1085.416174551134</v>
      </c>
      <c r="H10386" s="9">
        <v>10576.054056701319</v>
      </c>
      <c r="I10386" s="9">
        <v>8238.0502890218177</v>
      </c>
      <c r="J10386" s="9">
        <v>2375.028564453125</v>
      </c>
    </row>
    <row r="10387" spans="1:10" x14ac:dyDescent="0.2">
      <c r="A10387" s="9">
        <v>28</v>
      </c>
      <c r="B10387" s="13" t="s">
        <v>40</v>
      </c>
      <c r="C10387" s="9">
        <v>322</v>
      </c>
      <c r="D10387" s="13" t="s">
        <v>6</v>
      </c>
      <c r="E10387" s="9">
        <v>2010</v>
      </c>
      <c r="F10387" s="9">
        <v>1515.554647775424</v>
      </c>
      <c r="G10387" s="9">
        <v>1263.0042653601929</v>
      </c>
      <c r="H10387" s="9">
        <v>10264.07271355412</v>
      </c>
      <c r="I10387" s="9">
        <v>8553.6787711445013</v>
      </c>
      <c r="J10387" s="9">
        <v>2146.761474609375</v>
      </c>
    </row>
    <row r="10388" spans="1:10" x14ac:dyDescent="0.2">
      <c r="A10388" s="9">
        <v>28</v>
      </c>
      <c r="B10388" s="13" t="s">
        <v>40</v>
      </c>
      <c r="C10388" s="9">
        <v>322</v>
      </c>
      <c r="D10388" s="13" t="s">
        <v>6</v>
      </c>
      <c r="E10388" s="9">
        <v>2011</v>
      </c>
      <c r="F10388" s="9">
        <v>2288.1352248140802</v>
      </c>
      <c r="G10388" s="9">
        <v>2051.5254425416329</v>
      </c>
      <c r="H10388" s="9">
        <v>10731.21682816525</v>
      </c>
      <c r="I10388" s="9">
        <v>9621.5311550045171</v>
      </c>
      <c r="J10388" s="9">
        <v>2154.4052734375</v>
      </c>
    </row>
    <row r="10389" spans="1:10" x14ac:dyDescent="0.2">
      <c r="A10389" s="9">
        <v>28</v>
      </c>
      <c r="B10389" s="13" t="s">
        <v>40</v>
      </c>
      <c r="C10389" s="9">
        <v>322</v>
      </c>
      <c r="D10389" s="13" t="s">
        <v>6</v>
      </c>
      <c r="E10389" s="9">
        <v>2012</v>
      </c>
      <c r="F10389" s="9">
        <v>889.0332106401064</v>
      </c>
      <c r="G10389" s="9">
        <v>880.65772148463611</v>
      </c>
      <c r="H10389" s="9">
        <v>9485.0706550567993</v>
      </c>
      <c r="I10389" s="9">
        <v>9395.7127936636334</v>
      </c>
      <c r="J10389" s="9">
        <v>1770.736938476563</v>
      </c>
    </row>
    <row r="10390" spans="1:10" x14ac:dyDescent="0.2">
      <c r="A10390" s="9">
        <v>28</v>
      </c>
      <c r="B10390" s="13" t="s">
        <v>40</v>
      </c>
      <c r="C10390" s="9">
        <v>322</v>
      </c>
      <c r="D10390" s="13" t="s">
        <v>6</v>
      </c>
      <c r="E10390" s="9">
        <v>2013</v>
      </c>
      <c r="F10390" s="9">
        <v>921.2291159912586</v>
      </c>
      <c r="G10390" s="9">
        <v>935.48196591064777</v>
      </c>
      <c r="H10390" s="9">
        <v>9109.7458252267861</v>
      </c>
      <c r="I10390" s="9">
        <v>9250.6877883029647</v>
      </c>
      <c r="J10390" s="9">
        <v>1488.580444335938</v>
      </c>
    </row>
    <row r="10391" spans="1:10" x14ac:dyDescent="0.2">
      <c r="A10391" s="9">
        <v>28</v>
      </c>
      <c r="B10391" s="13" t="s">
        <v>40</v>
      </c>
      <c r="C10391" s="9">
        <v>322</v>
      </c>
      <c r="D10391" s="13" t="s">
        <v>6</v>
      </c>
      <c r="E10391" s="9">
        <v>2014</v>
      </c>
      <c r="F10391" s="9">
        <v>1241.3139995572101</v>
      </c>
      <c r="G10391" s="9">
        <v>1252.437892912209</v>
      </c>
      <c r="H10391" s="9">
        <v>9355.4587129135471</v>
      </c>
      <c r="I10391" s="9">
        <v>9439.2965855603343</v>
      </c>
      <c r="J10391" s="9">
        <v>1194.128784179688</v>
      </c>
    </row>
    <row r="10392" spans="1:10" x14ac:dyDescent="0.2">
      <c r="A10392" s="9">
        <v>28</v>
      </c>
      <c r="B10392" s="13" t="s">
        <v>40</v>
      </c>
      <c r="C10392" s="9">
        <v>322</v>
      </c>
      <c r="D10392" s="13" t="s">
        <v>6</v>
      </c>
      <c r="E10392" s="9">
        <v>2015</v>
      </c>
      <c r="F10392" s="9">
        <v>1341.9559545434661</v>
      </c>
      <c r="G10392" s="9">
        <v>1341.9559545434661</v>
      </c>
      <c r="H10392" s="9">
        <v>9695.7334327643621</v>
      </c>
      <c r="I10392" s="9">
        <v>9695.7334327643621</v>
      </c>
      <c r="J10392" s="9">
        <v>1152.06689453125</v>
      </c>
    </row>
    <row r="10393" spans="1:10" x14ac:dyDescent="0.2">
      <c r="A10393" s="9">
        <v>28</v>
      </c>
      <c r="B10393" s="13" t="s">
        <v>40</v>
      </c>
      <c r="C10393" s="9">
        <v>322</v>
      </c>
      <c r="D10393" s="13" t="s">
        <v>6</v>
      </c>
      <c r="E10393" s="9">
        <v>2016</v>
      </c>
      <c r="F10393" s="9">
        <v>1265.295399277044</v>
      </c>
      <c r="G10393" s="9">
        <v>1281.581117300371</v>
      </c>
      <c r="H10393" s="9">
        <v>9736.9797620101854</v>
      </c>
      <c r="I10393" s="9">
        <v>9862.3052052968305</v>
      </c>
      <c r="J10393" s="9">
        <v>1190.252685546875</v>
      </c>
    </row>
    <row r="10394" spans="1:10" x14ac:dyDescent="0.2">
      <c r="A10394" s="9">
        <v>28</v>
      </c>
      <c r="B10394" s="13" t="s">
        <v>40</v>
      </c>
      <c r="C10394" s="9">
        <v>322</v>
      </c>
      <c r="D10394" s="13" t="s">
        <v>6</v>
      </c>
      <c r="E10394" s="9">
        <v>2017</v>
      </c>
      <c r="F10394" s="9">
        <v>1147.3765978652741</v>
      </c>
      <c r="G10394" s="9">
        <v>1168.387233638407</v>
      </c>
      <c r="H10394" s="9">
        <v>9718.5620858454113</v>
      </c>
      <c r="I10394" s="9">
        <v>9896.5273403261017</v>
      </c>
      <c r="J10394" s="9">
        <v>1186.946655273438</v>
      </c>
    </row>
    <row r="10395" spans="1:10" x14ac:dyDescent="0.2">
      <c r="A10395" s="9">
        <v>28</v>
      </c>
      <c r="B10395" s="13" t="s">
        <v>40</v>
      </c>
      <c r="C10395" s="9">
        <v>322</v>
      </c>
      <c r="D10395" s="13" t="s">
        <v>6</v>
      </c>
      <c r="E10395" s="9">
        <v>2018</v>
      </c>
      <c r="F10395" s="9">
        <v>1181.4394565965879</v>
      </c>
      <c r="G10395" s="9">
        <v>1208.8175347740059</v>
      </c>
      <c r="H10395" s="9">
        <v>9741.4996633015053</v>
      </c>
      <c r="I10395" s="9">
        <v>9967.2442309626058</v>
      </c>
      <c r="J10395" s="9">
        <v>1181.115112304688</v>
      </c>
    </row>
    <row r="10396" spans="1:10" x14ac:dyDescent="0.2">
      <c r="A10396" s="9">
        <v>28</v>
      </c>
      <c r="B10396" s="13" t="s">
        <v>40</v>
      </c>
      <c r="C10396" s="9">
        <v>322</v>
      </c>
      <c r="D10396" s="13" t="s">
        <v>6</v>
      </c>
      <c r="E10396" s="9">
        <v>2019</v>
      </c>
      <c r="F10396" s="9">
        <v>1286.2222743729831</v>
      </c>
      <c r="G10396" s="9">
        <v>1324.293178684535</v>
      </c>
      <c r="H10396" s="9">
        <v>9853.6461643700532</v>
      </c>
      <c r="I10396" s="9">
        <v>10145.30432308644</v>
      </c>
      <c r="J10396" s="9">
        <v>1216.813232421875</v>
      </c>
    </row>
    <row r="10397" spans="1:10" x14ac:dyDescent="0.2">
      <c r="A10397" s="9">
        <v>28</v>
      </c>
      <c r="B10397" s="13" t="s">
        <v>40</v>
      </c>
      <c r="C10397" s="9">
        <v>322</v>
      </c>
      <c r="D10397" s="13" t="s">
        <v>6</v>
      </c>
      <c r="E10397" s="9">
        <v>2020</v>
      </c>
      <c r="F10397" s="9">
        <v>1120.794922437957</v>
      </c>
      <c r="G10397" s="9">
        <v>1147.6215943603511</v>
      </c>
      <c r="H10397" s="9">
        <v>9889.5066481380709</v>
      </c>
      <c r="I10397" s="9">
        <v>10126.21592029185</v>
      </c>
      <c r="J10397" s="9">
        <v>1215.50634765625</v>
      </c>
    </row>
    <row r="10398" spans="1:10" x14ac:dyDescent="0.2">
      <c r="A10398" s="9">
        <v>28</v>
      </c>
      <c r="B10398" s="13" t="s">
        <v>40</v>
      </c>
      <c r="C10398" s="9">
        <v>330</v>
      </c>
      <c r="D10398" s="13" t="s">
        <v>7</v>
      </c>
      <c r="E10398" s="9">
        <v>1994</v>
      </c>
      <c r="F10398" s="9"/>
      <c r="G10398" s="9"/>
      <c r="H10398" s="9">
        <v>641169.89739578508</v>
      </c>
      <c r="I10398" s="9">
        <v>571133.22383365233</v>
      </c>
      <c r="J10398" s="9">
        <v>130197.84375</v>
      </c>
    </row>
    <row r="10399" spans="1:10" x14ac:dyDescent="0.2">
      <c r="A10399" s="9">
        <v>28</v>
      </c>
      <c r="B10399" s="13" t="s">
        <v>40</v>
      </c>
      <c r="C10399" s="9">
        <v>330</v>
      </c>
      <c r="D10399" s="13" t="s">
        <v>7</v>
      </c>
      <c r="E10399" s="9">
        <v>1995</v>
      </c>
      <c r="F10399" s="9">
        <v>89247.84474249593</v>
      </c>
      <c r="G10399" s="9">
        <v>80031.282072032249</v>
      </c>
      <c r="H10399" s="9">
        <v>622720.36841381062</v>
      </c>
      <c r="I10399" s="9">
        <v>558412.47035509942</v>
      </c>
      <c r="J10399" s="9">
        <v>125301.296875</v>
      </c>
    </row>
    <row r="10400" spans="1:10" x14ac:dyDescent="0.2">
      <c r="A10400" s="9">
        <v>28</v>
      </c>
      <c r="B10400" s="13" t="s">
        <v>40</v>
      </c>
      <c r="C10400" s="9">
        <v>330</v>
      </c>
      <c r="D10400" s="13" t="s">
        <v>7</v>
      </c>
      <c r="E10400" s="9">
        <v>1996</v>
      </c>
      <c r="F10400" s="9">
        <v>89543.227834343474</v>
      </c>
      <c r="G10400" s="9">
        <v>80688.766327635443</v>
      </c>
      <c r="H10400" s="9">
        <v>608595.91909718211</v>
      </c>
      <c r="I10400" s="9">
        <v>548415.05149706674</v>
      </c>
      <c r="J10400" s="9">
        <v>123551.3828125</v>
      </c>
    </row>
    <row r="10401" spans="1:10" x14ac:dyDescent="0.2">
      <c r="A10401" s="9">
        <v>28</v>
      </c>
      <c r="B10401" s="13" t="s">
        <v>40</v>
      </c>
      <c r="C10401" s="9">
        <v>330</v>
      </c>
      <c r="D10401" s="13" t="s">
        <v>7</v>
      </c>
      <c r="E10401" s="9">
        <v>1997</v>
      </c>
      <c r="F10401" s="9">
        <v>116955.7577679301</v>
      </c>
      <c r="G10401" s="9">
        <v>105243.49043197501</v>
      </c>
      <c r="H10401" s="9">
        <v>627428.31352023326</v>
      </c>
      <c r="I10401" s="9">
        <v>564595.93756591808</v>
      </c>
      <c r="J10401" s="9">
        <v>124185.0546875</v>
      </c>
    </row>
    <row r="10402" spans="1:10" x14ac:dyDescent="0.2">
      <c r="A10402" s="9">
        <v>28</v>
      </c>
      <c r="B10402" s="13" t="s">
        <v>40</v>
      </c>
      <c r="C10402" s="9">
        <v>330</v>
      </c>
      <c r="D10402" s="13" t="s">
        <v>7</v>
      </c>
      <c r="E10402" s="9">
        <v>1998</v>
      </c>
      <c r="F10402" s="9">
        <v>93600.063992434953</v>
      </c>
      <c r="G10402" s="9">
        <v>84550.839349952992</v>
      </c>
      <c r="H10402" s="9">
        <v>617119.29533842939</v>
      </c>
      <c r="I10402" s="9">
        <v>557456.39665516606</v>
      </c>
      <c r="J10402" s="9">
        <v>121232.328125</v>
      </c>
    </row>
    <row r="10403" spans="1:10" x14ac:dyDescent="0.2">
      <c r="A10403" s="9">
        <v>28</v>
      </c>
      <c r="B10403" s="13" t="s">
        <v>40</v>
      </c>
      <c r="C10403" s="9">
        <v>330</v>
      </c>
      <c r="D10403" s="13" t="s">
        <v>7</v>
      </c>
      <c r="E10403" s="9">
        <v>1999</v>
      </c>
      <c r="F10403" s="9">
        <v>76327.963534307477</v>
      </c>
      <c r="G10403" s="9">
        <v>70287.054107606382</v>
      </c>
      <c r="H10403" s="9">
        <v>583383.93988983263</v>
      </c>
      <c r="I10403" s="9">
        <v>537212.53194597352</v>
      </c>
      <c r="J10403" s="9">
        <v>116896.6953125</v>
      </c>
    </row>
    <row r="10404" spans="1:10" x14ac:dyDescent="0.2">
      <c r="A10404" s="9">
        <v>28</v>
      </c>
      <c r="B10404" s="13" t="s">
        <v>40</v>
      </c>
      <c r="C10404" s="9">
        <v>330</v>
      </c>
      <c r="D10404" s="13" t="s">
        <v>7</v>
      </c>
      <c r="E10404" s="9">
        <v>2000</v>
      </c>
      <c r="F10404" s="9">
        <v>101193.7990939908</v>
      </c>
      <c r="G10404" s="9">
        <v>94477.125599862586</v>
      </c>
      <c r="H10404" s="9">
        <v>583152.73073987837</v>
      </c>
      <c r="I10404" s="9">
        <v>544446.34235781012</v>
      </c>
      <c r="J10404" s="9">
        <v>117797.8671875</v>
      </c>
    </row>
    <row r="10405" spans="1:10" x14ac:dyDescent="0.2">
      <c r="A10405" s="9">
        <v>28</v>
      </c>
      <c r="B10405" s="13" t="s">
        <v>40</v>
      </c>
      <c r="C10405" s="9">
        <v>330</v>
      </c>
      <c r="D10405" s="13" t="s">
        <v>7</v>
      </c>
      <c r="E10405" s="9">
        <v>2001</v>
      </c>
      <c r="F10405" s="9">
        <v>92403.674941474907</v>
      </c>
      <c r="G10405" s="9">
        <v>87605.768363783849</v>
      </c>
      <c r="H10405" s="9">
        <v>573407.2384252653</v>
      </c>
      <c r="I10405" s="9">
        <v>543634.02472268557</v>
      </c>
      <c r="J10405" s="9">
        <v>113950.890625</v>
      </c>
    </row>
    <row r="10406" spans="1:10" x14ac:dyDescent="0.2">
      <c r="A10406" s="9">
        <v>28</v>
      </c>
      <c r="B10406" s="13" t="s">
        <v>40</v>
      </c>
      <c r="C10406" s="9">
        <v>330</v>
      </c>
      <c r="D10406" s="13" t="s">
        <v>7</v>
      </c>
      <c r="E10406" s="9">
        <v>2002</v>
      </c>
      <c r="F10406" s="9">
        <v>53026.30657327058</v>
      </c>
      <c r="G10406" s="9">
        <v>51212.883680409512</v>
      </c>
      <c r="H10406" s="9">
        <v>524497.80826035107</v>
      </c>
      <c r="I10406" s="9">
        <v>506560.74278813088</v>
      </c>
      <c r="J10406" s="9">
        <v>102492.59375</v>
      </c>
    </row>
    <row r="10407" spans="1:10" x14ac:dyDescent="0.2">
      <c r="A10407" s="9">
        <v>28</v>
      </c>
      <c r="B10407" s="13" t="s">
        <v>40</v>
      </c>
      <c r="C10407" s="9">
        <v>330</v>
      </c>
      <c r="D10407" s="13" t="s">
        <v>7</v>
      </c>
      <c r="E10407" s="9">
        <v>2003</v>
      </c>
      <c r="F10407" s="9">
        <v>58087.020803805914</v>
      </c>
      <c r="G10407" s="9">
        <v>57111.464424413047</v>
      </c>
      <c r="H10407" s="9">
        <v>489629.95001755637</v>
      </c>
      <c r="I10407" s="9">
        <v>481406.7425837515</v>
      </c>
      <c r="J10407" s="9">
        <v>93192.1484375</v>
      </c>
    </row>
    <row r="10408" spans="1:10" x14ac:dyDescent="0.2">
      <c r="A10408" s="9">
        <v>28</v>
      </c>
      <c r="B10408" s="13" t="s">
        <v>40</v>
      </c>
      <c r="C10408" s="9">
        <v>330</v>
      </c>
      <c r="D10408" s="13" t="s">
        <v>7</v>
      </c>
      <c r="E10408" s="9">
        <v>2004</v>
      </c>
      <c r="F10408" s="9">
        <v>63968.853805358267</v>
      </c>
      <c r="G10408" s="9">
        <v>63765.588427594281</v>
      </c>
      <c r="H10408" s="9">
        <v>468480.50463867083</v>
      </c>
      <c r="I10408" s="9">
        <v>466991.87601574452</v>
      </c>
      <c r="J10408" s="9">
        <v>87480.1015625</v>
      </c>
    </row>
    <row r="10409" spans="1:10" x14ac:dyDescent="0.2">
      <c r="A10409" s="9">
        <v>28</v>
      </c>
      <c r="B10409" s="13" t="s">
        <v>40</v>
      </c>
      <c r="C10409" s="9">
        <v>330</v>
      </c>
      <c r="D10409" s="13" t="s">
        <v>7</v>
      </c>
      <c r="E10409" s="9">
        <v>2005</v>
      </c>
      <c r="F10409" s="9">
        <v>67686.246749211481</v>
      </c>
      <c r="G10409" s="9">
        <v>67570.184624628804</v>
      </c>
      <c r="H10409" s="9">
        <v>459510.50615205418</v>
      </c>
      <c r="I10409" s="9">
        <v>458722.57997541648</v>
      </c>
      <c r="J10409" s="9">
        <v>82860.890625</v>
      </c>
    </row>
    <row r="10410" spans="1:10" x14ac:dyDescent="0.2">
      <c r="A10410" s="9">
        <v>28</v>
      </c>
      <c r="B10410" s="13" t="s">
        <v>40</v>
      </c>
      <c r="C10410" s="9">
        <v>330</v>
      </c>
      <c r="D10410" s="13" t="s">
        <v>7</v>
      </c>
      <c r="E10410" s="9">
        <v>2006</v>
      </c>
      <c r="F10410" s="9">
        <v>70472.083467941848</v>
      </c>
      <c r="G10410" s="9">
        <v>70139.859439873966</v>
      </c>
      <c r="H10410" s="9">
        <v>456518.03912681021</v>
      </c>
      <c r="I10410" s="9">
        <v>454365.89242728282</v>
      </c>
      <c r="J10410" s="9">
        <v>81648.1484375</v>
      </c>
    </row>
    <row r="10411" spans="1:10" x14ac:dyDescent="0.2">
      <c r="A10411" s="9">
        <v>28</v>
      </c>
      <c r="B10411" s="13" t="s">
        <v>40</v>
      </c>
      <c r="C10411" s="9">
        <v>330</v>
      </c>
      <c r="D10411" s="13" t="s">
        <v>7</v>
      </c>
      <c r="E10411" s="9">
        <v>2007</v>
      </c>
      <c r="F10411" s="9">
        <v>100303.2714401814</v>
      </c>
      <c r="G10411" s="9">
        <v>99900.951407911911</v>
      </c>
      <c r="H10411" s="9">
        <v>482412.79800275457</v>
      </c>
      <c r="I10411" s="9">
        <v>480477.82290500402</v>
      </c>
      <c r="J10411" s="9">
        <v>87753.421875</v>
      </c>
    </row>
    <row r="10412" spans="1:10" x14ac:dyDescent="0.2">
      <c r="A10412" s="9">
        <v>28</v>
      </c>
      <c r="B10412" s="13" t="s">
        <v>40</v>
      </c>
      <c r="C10412" s="9">
        <v>330</v>
      </c>
      <c r="D10412" s="13" t="s">
        <v>7</v>
      </c>
      <c r="E10412" s="9">
        <v>2008</v>
      </c>
      <c r="F10412" s="9">
        <v>80859.823200320796</v>
      </c>
      <c r="G10412" s="9">
        <v>80204.645883502948</v>
      </c>
      <c r="H10412" s="9">
        <v>486595.57477771252</v>
      </c>
      <c r="I10412" s="9">
        <v>482652.87034873432</v>
      </c>
      <c r="J10412" s="9">
        <v>89919.734375</v>
      </c>
    </row>
    <row r="10413" spans="1:10" x14ac:dyDescent="0.2">
      <c r="A10413" s="9">
        <v>28</v>
      </c>
      <c r="B10413" s="13" t="s">
        <v>40</v>
      </c>
      <c r="C10413" s="9">
        <v>330</v>
      </c>
      <c r="D10413" s="13" t="s">
        <v>7</v>
      </c>
      <c r="E10413" s="9">
        <v>2009</v>
      </c>
      <c r="F10413" s="9">
        <v>49909.897018671167</v>
      </c>
      <c r="G10413" s="9">
        <v>49909.476666394687</v>
      </c>
      <c r="H10413" s="9">
        <v>454183.34610386263</v>
      </c>
      <c r="I10413" s="9">
        <v>454179.5208704946</v>
      </c>
      <c r="J10413" s="9">
        <v>82817.359375</v>
      </c>
    </row>
    <row r="10414" spans="1:10" x14ac:dyDescent="0.2">
      <c r="A10414" s="9">
        <v>28</v>
      </c>
      <c r="B10414" s="13" t="s">
        <v>40</v>
      </c>
      <c r="C10414" s="9">
        <v>330</v>
      </c>
      <c r="D10414" s="13" t="s">
        <v>7</v>
      </c>
      <c r="E10414" s="9">
        <v>2010</v>
      </c>
      <c r="F10414" s="9">
        <v>37491.745622477029</v>
      </c>
      <c r="G10414" s="9">
        <v>37993.505025184102</v>
      </c>
      <c r="H10414" s="9">
        <v>412888.50368579448</v>
      </c>
      <c r="I10414" s="9">
        <v>418414.27170631039</v>
      </c>
      <c r="J10414" s="9">
        <v>75217.4765625</v>
      </c>
    </row>
    <row r="10415" spans="1:10" x14ac:dyDescent="0.2">
      <c r="A10415" s="9">
        <v>28</v>
      </c>
      <c r="B10415" s="13" t="s">
        <v>40</v>
      </c>
      <c r="C10415" s="9">
        <v>330</v>
      </c>
      <c r="D10415" s="13" t="s">
        <v>7</v>
      </c>
      <c r="E10415" s="9">
        <v>2011</v>
      </c>
      <c r="F10415" s="9">
        <v>70709.59995148718</v>
      </c>
      <c r="G10415" s="9">
        <v>72616.422857249388</v>
      </c>
      <c r="H10415" s="9">
        <v>411970.62183639448</v>
      </c>
      <c r="I10415" s="9">
        <v>423080.216838455</v>
      </c>
      <c r="J10415" s="9">
        <v>72965.4375</v>
      </c>
    </row>
    <row r="10416" spans="1:10" x14ac:dyDescent="0.2">
      <c r="A10416" s="9">
        <v>28</v>
      </c>
      <c r="B10416" s="13" t="s">
        <v>40</v>
      </c>
      <c r="C10416" s="9">
        <v>330</v>
      </c>
      <c r="D10416" s="13" t="s">
        <v>7</v>
      </c>
      <c r="E10416" s="9">
        <v>2012</v>
      </c>
      <c r="F10416" s="9">
        <v>34661.1691296344</v>
      </c>
      <c r="G10416" s="9">
        <v>35412.746208077297</v>
      </c>
      <c r="H10416" s="9">
        <v>381512.19827566191</v>
      </c>
      <c r="I10416" s="9">
        <v>389784.73583196709</v>
      </c>
      <c r="J10416" s="9">
        <v>64298.39453125</v>
      </c>
    </row>
    <row r="10417" spans="1:10" x14ac:dyDescent="0.2">
      <c r="A10417" s="9">
        <v>28</v>
      </c>
      <c r="B10417" s="13" t="s">
        <v>40</v>
      </c>
      <c r="C10417" s="9">
        <v>330</v>
      </c>
      <c r="D10417" s="13" t="s">
        <v>7</v>
      </c>
      <c r="E10417" s="9">
        <v>2013</v>
      </c>
      <c r="F10417" s="9">
        <v>34837.068718990013</v>
      </c>
      <c r="G10417" s="9">
        <v>35424.813873291227</v>
      </c>
      <c r="H10417" s="9">
        <v>355903.96125709161</v>
      </c>
      <c r="I10417" s="9">
        <v>361908.50860614702</v>
      </c>
      <c r="J10417" s="9">
        <v>58965.79296875</v>
      </c>
    </row>
    <row r="10418" spans="1:10" x14ac:dyDescent="0.2">
      <c r="A10418" s="9">
        <v>28</v>
      </c>
      <c r="B10418" s="13" t="s">
        <v>40</v>
      </c>
      <c r="C10418" s="9">
        <v>330</v>
      </c>
      <c r="D10418" s="13" t="s">
        <v>7</v>
      </c>
      <c r="E10418" s="9">
        <v>2014</v>
      </c>
      <c r="F10418" s="9">
        <v>47547.582585023258</v>
      </c>
      <c r="G10418" s="9">
        <v>47884.509457973138</v>
      </c>
      <c r="H10418" s="9">
        <v>348549.22200565838</v>
      </c>
      <c r="I10418" s="9">
        <v>351019.07626648177</v>
      </c>
      <c r="J10418" s="9">
        <v>57055.00390625</v>
      </c>
    </row>
    <row r="10419" spans="1:10" x14ac:dyDescent="0.2">
      <c r="A10419" s="9">
        <v>28</v>
      </c>
      <c r="B10419" s="13" t="s">
        <v>40</v>
      </c>
      <c r="C10419" s="9">
        <v>330</v>
      </c>
      <c r="D10419" s="13" t="s">
        <v>7</v>
      </c>
      <c r="E10419" s="9">
        <v>2015</v>
      </c>
      <c r="F10419" s="9">
        <v>69218.335105197431</v>
      </c>
      <c r="G10419" s="9">
        <v>69218.335105197431</v>
      </c>
      <c r="H10419" s="9">
        <v>363231.91338600259</v>
      </c>
      <c r="I10419" s="9">
        <v>363231.91338600259</v>
      </c>
      <c r="J10419" s="9">
        <v>58913.828125</v>
      </c>
    </row>
    <row r="10420" spans="1:10" x14ac:dyDescent="0.2">
      <c r="A10420" s="9">
        <v>28</v>
      </c>
      <c r="B10420" s="13" t="s">
        <v>40</v>
      </c>
      <c r="C10420" s="9">
        <v>330</v>
      </c>
      <c r="D10420" s="13" t="s">
        <v>7</v>
      </c>
      <c r="E10420" s="9">
        <v>2016</v>
      </c>
      <c r="F10420" s="9">
        <v>49857.53450573374</v>
      </c>
      <c r="G10420" s="9">
        <v>50409.19819599911</v>
      </c>
      <c r="H10420" s="9">
        <v>350771.03717718628</v>
      </c>
      <c r="I10420" s="9">
        <v>354652.24884811492</v>
      </c>
      <c r="J10420" s="9">
        <v>57714.18359375</v>
      </c>
    </row>
    <row r="10421" spans="1:10" x14ac:dyDescent="0.2">
      <c r="A10421" s="9">
        <v>28</v>
      </c>
      <c r="B10421" s="13" t="s">
        <v>40</v>
      </c>
      <c r="C10421" s="9">
        <v>330</v>
      </c>
      <c r="D10421" s="13" t="s">
        <v>7</v>
      </c>
      <c r="E10421" s="9">
        <v>2017</v>
      </c>
      <c r="F10421" s="9">
        <v>55025.314894065443</v>
      </c>
      <c r="G10421" s="9">
        <v>55626.244039880483</v>
      </c>
      <c r="H10421" s="9">
        <v>348872.94098412507</v>
      </c>
      <c r="I10421" s="9">
        <v>352682.96767506149</v>
      </c>
      <c r="J10421" s="9">
        <v>57930.45703125</v>
      </c>
    </row>
    <row r="10422" spans="1:10" x14ac:dyDescent="0.2">
      <c r="A10422" s="9">
        <v>28</v>
      </c>
      <c r="B10422" s="13" t="s">
        <v>40</v>
      </c>
      <c r="C10422" s="9">
        <v>330</v>
      </c>
      <c r="D10422" s="13" t="s">
        <v>7</v>
      </c>
      <c r="E10422" s="9">
        <v>2018</v>
      </c>
      <c r="F10422" s="9">
        <v>53076.685411005499</v>
      </c>
      <c r="G10422" s="9">
        <v>53582.403049100547</v>
      </c>
      <c r="H10422" s="9">
        <v>345695.84733443748</v>
      </c>
      <c r="I10422" s="9">
        <v>348989.65677373199</v>
      </c>
      <c r="J10422" s="9">
        <v>55463.5390625</v>
      </c>
    </row>
    <row r="10423" spans="1:10" x14ac:dyDescent="0.2">
      <c r="A10423" s="9">
        <v>28</v>
      </c>
      <c r="B10423" s="13" t="s">
        <v>40</v>
      </c>
      <c r="C10423" s="9">
        <v>330</v>
      </c>
      <c r="D10423" s="13" t="s">
        <v>7</v>
      </c>
      <c r="E10423" s="9">
        <v>2019</v>
      </c>
      <c r="F10423" s="9">
        <v>52023.339352489551</v>
      </c>
      <c r="G10423" s="9">
        <v>52315.889725147681</v>
      </c>
      <c r="H10423" s="9">
        <v>342702.45791358291</v>
      </c>
      <c r="I10423" s="9">
        <v>344629.62623882567</v>
      </c>
      <c r="J10423" s="9">
        <v>54444.23828125</v>
      </c>
    </row>
    <row r="10424" spans="1:10" x14ac:dyDescent="0.2">
      <c r="A10424" s="9">
        <v>28</v>
      </c>
      <c r="B10424" s="13" t="s">
        <v>40</v>
      </c>
      <c r="C10424" s="9">
        <v>330</v>
      </c>
      <c r="D10424" s="13" t="s">
        <v>7</v>
      </c>
      <c r="E10424" s="9">
        <v>2020</v>
      </c>
      <c r="F10424" s="9">
        <v>50767.434407541907</v>
      </c>
      <c r="G10424" s="9">
        <v>51225.479023237269</v>
      </c>
      <c r="H10424" s="9">
        <v>336848.07249124919</v>
      </c>
      <c r="I10424" s="9">
        <v>339887.25396087772</v>
      </c>
      <c r="J10424" s="9">
        <v>53574.75</v>
      </c>
    </row>
    <row r="10425" spans="1:10" x14ac:dyDescent="0.2">
      <c r="A10425" s="9">
        <v>28</v>
      </c>
      <c r="B10425" s="13" t="s">
        <v>40</v>
      </c>
      <c r="C10425" s="9">
        <v>400</v>
      </c>
      <c r="D10425" s="13" t="s">
        <v>8</v>
      </c>
      <c r="E10425" s="9">
        <v>1994</v>
      </c>
      <c r="F10425" s="9"/>
      <c r="G10425" s="9"/>
      <c r="H10425" s="9">
        <v>0</v>
      </c>
      <c r="I10425" s="9">
        <v>0</v>
      </c>
      <c r="J10425" s="9">
        <v>0</v>
      </c>
    </row>
    <row r="10426" spans="1:10" x14ac:dyDescent="0.2">
      <c r="A10426" s="9">
        <v>28</v>
      </c>
      <c r="B10426" s="13" t="s">
        <v>40</v>
      </c>
      <c r="C10426" s="9">
        <v>400</v>
      </c>
      <c r="D10426" s="13" t="s">
        <v>8</v>
      </c>
      <c r="E10426" s="9">
        <v>1995</v>
      </c>
      <c r="F10426" s="9">
        <v>0</v>
      </c>
      <c r="G10426" s="9">
        <v>0</v>
      </c>
      <c r="H10426" s="9">
        <v>0</v>
      </c>
      <c r="I10426" s="9">
        <v>0</v>
      </c>
      <c r="J10426" s="9">
        <v>0</v>
      </c>
    </row>
    <row r="10427" spans="1:10" x14ac:dyDescent="0.2">
      <c r="A10427" s="9">
        <v>28</v>
      </c>
      <c r="B10427" s="13" t="s">
        <v>40</v>
      </c>
      <c r="C10427" s="9">
        <v>400</v>
      </c>
      <c r="D10427" s="13" t="s">
        <v>8</v>
      </c>
      <c r="E10427" s="9">
        <v>1996</v>
      </c>
      <c r="F10427" s="9">
        <v>0</v>
      </c>
      <c r="G10427" s="9">
        <v>0</v>
      </c>
      <c r="H10427" s="9">
        <v>0</v>
      </c>
      <c r="I10427" s="9">
        <v>0</v>
      </c>
      <c r="J10427" s="9">
        <v>0</v>
      </c>
    </row>
    <row r="10428" spans="1:10" x14ac:dyDescent="0.2">
      <c r="A10428" s="9">
        <v>28</v>
      </c>
      <c r="B10428" s="13" t="s">
        <v>40</v>
      </c>
      <c r="C10428" s="9">
        <v>400</v>
      </c>
      <c r="D10428" s="13" t="s">
        <v>8</v>
      </c>
      <c r="E10428" s="9">
        <v>1997</v>
      </c>
      <c r="F10428" s="9">
        <v>0</v>
      </c>
      <c r="G10428" s="9">
        <v>0</v>
      </c>
      <c r="H10428" s="9">
        <v>0</v>
      </c>
      <c r="I10428" s="9">
        <v>0</v>
      </c>
      <c r="J10428" s="9">
        <v>0</v>
      </c>
    </row>
    <row r="10429" spans="1:10" x14ac:dyDescent="0.2">
      <c r="A10429" s="9">
        <v>28</v>
      </c>
      <c r="B10429" s="13" t="s">
        <v>40</v>
      </c>
      <c r="C10429" s="9">
        <v>400</v>
      </c>
      <c r="D10429" s="13" t="s">
        <v>8</v>
      </c>
      <c r="E10429" s="9">
        <v>1998</v>
      </c>
      <c r="F10429" s="9">
        <v>0</v>
      </c>
      <c r="G10429" s="9">
        <v>0</v>
      </c>
      <c r="H10429" s="9">
        <v>0</v>
      </c>
      <c r="I10429" s="9">
        <v>0</v>
      </c>
      <c r="J10429" s="9">
        <v>0</v>
      </c>
    </row>
    <row r="10430" spans="1:10" x14ac:dyDescent="0.2">
      <c r="A10430" s="9">
        <v>28</v>
      </c>
      <c r="B10430" s="13" t="s">
        <v>40</v>
      </c>
      <c r="C10430" s="9">
        <v>400</v>
      </c>
      <c r="D10430" s="13" t="s">
        <v>8</v>
      </c>
      <c r="E10430" s="9">
        <v>1999</v>
      </c>
      <c r="F10430" s="9">
        <v>0</v>
      </c>
      <c r="G10430" s="9">
        <v>0</v>
      </c>
      <c r="H10430" s="9">
        <v>0</v>
      </c>
      <c r="I10430" s="9">
        <v>0</v>
      </c>
      <c r="J10430" s="9">
        <v>0</v>
      </c>
    </row>
    <row r="10431" spans="1:10" x14ac:dyDescent="0.2">
      <c r="A10431" s="9">
        <v>28</v>
      </c>
      <c r="B10431" s="13" t="s">
        <v>40</v>
      </c>
      <c r="C10431" s="9">
        <v>400</v>
      </c>
      <c r="D10431" s="13" t="s">
        <v>8</v>
      </c>
      <c r="E10431" s="9">
        <v>2000</v>
      </c>
      <c r="F10431" s="9">
        <v>0</v>
      </c>
      <c r="G10431" s="9">
        <v>0</v>
      </c>
      <c r="H10431" s="9">
        <v>0</v>
      </c>
      <c r="I10431" s="9">
        <v>0</v>
      </c>
      <c r="J10431" s="9">
        <v>0</v>
      </c>
    </row>
    <row r="10432" spans="1:10" x14ac:dyDescent="0.2">
      <c r="A10432" s="9">
        <v>28</v>
      </c>
      <c r="B10432" s="13" t="s">
        <v>40</v>
      </c>
      <c r="C10432" s="9">
        <v>400</v>
      </c>
      <c r="D10432" s="13" t="s">
        <v>8</v>
      </c>
      <c r="E10432" s="9">
        <v>2001</v>
      </c>
      <c r="F10432" s="9">
        <v>0</v>
      </c>
      <c r="G10432" s="9">
        <v>0</v>
      </c>
      <c r="H10432" s="9">
        <v>0</v>
      </c>
      <c r="I10432" s="9">
        <v>0</v>
      </c>
      <c r="J10432" s="9">
        <v>0</v>
      </c>
    </row>
    <row r="10433" spans="1:10" x14ac:dyDescent="0.2">
      <c r="A10433" s="9">
        <v>28</v>
      </c>
      <c r="B10433" s="13" t="s">
        <v>40</v>
      </c>
      <c r="C10433" s="9">
        <v>400</v>
      </c>
      <c r="D10433" s="13" t="s">
        <v>8</v>
      </c>
      <c r="E10433" s="9">
        <v>2002</v>
      </c>
      <c r="F10433" s="9">
        <v>0</v>
      </c>
      <c r="G10433" s="9">
        <v>0</v>
      </c>
      <c r="H10433" s="9">
        <v>0</v>
      </c>
      <c r="I10433" s="9">
        <v>0</v>
      </c>
      <c r="J10433" s="9">
        <v>0</v>
      </c>
    </row>
    <row r="10434" spans="1:10" x14ac:dyDescent="0.2">
      <c r="A10434" s="9">
        <v>28</v>
      </c>
      <c r="B10434" s="13" t="s">
        <v>40</v>
      </c>
      <c r="C10434" s="9">
        <v>400</v>
      </c>
      <c r="D10434" s="13" t="s">
        <v>8</v>
      </c>
      <c r="E10434" s="9">
        <v>2003</v>
      </c>
      <c r="F10434" s="9">
        <v>0</v>
      </c>
      <c r="G10434" s="9">
        <v>0</v>
      </c>
      <c r="H10434" s="9">
        <v>0</v>
      </c>
      <c r="I10434" s="9">
        <v>0</v>
      </c>
      <c r="J10434" s="9">
        <v>0</v>
      </c>
    </row>
    <row r="10435" spans="1:10" x14ac:dyDescent="0.2">
      <c r="A10435" s="9">
        <v>28</v>
      </c>
      <c r="B10435" s="13" t="s">
        <v>40</v>
      </c>
      <c r="C10435" s="9">
        <v>400</v>
      </c>
      <c r="D10435" s="13" t="s">
        <v>8</v>
      </c>
      <c r="E10435" s="9">
        <v>2004</v>
      </c>
      <c r="F10435" s="9">
        <v>0</v>
      </c>
      <c r="G10435" s="9">
        <v>0</v>
      </c>
      <c r="H10435" s="9">
        <v>0</v>
      </c>
      <c r="I10435" s="9">
        <v>0</v>
      </c>
      <c r="J10435" s="9">
        <v>0</v>
      </c>
    </row>
    <row r="10436" spans="1:10" x14ac:dyDescent="0.2">
      <c r="A10436" s="9">
        <v>28</v>
      </c>
      <c r="B10436" s="13" t="s">
        <v>40</v>
      </c>
      <c r="C10436" s="9">
        <v>400</v>
      </c>
      <c r="D10436" s="13" t="s">
        <v>8</v>
      </c>
      <c r="E10436" s="9">
        <v>2005</v>
      </c>
      <c r="F10436" s="9">
        <v>0</v>
      </c>
      <c r="G10436" s="9">
        <v>0</v>
      </c>
      <c r="H10436" s="9">
        <v>0</v>
      </c>
      <c r="I10436" s="9">
        <v>0</v>
      </c>
      <c r="J10436" s="9">
        <v>0</v>
      </c>
    </row>
    <row r="10437" spans="1:10" x14ac:dyDescent="0.2">
      <c r="A10437" s="9">
        <v>28</v>
      </c>
      <c r="B10437" s="13" t="s">
        <v>40</v>
      </c>
      <c r="C10437" s="9">
        <v>400</v>
      </c>
      <c r="D10437" s="13" t="s">
        <v>8</v>
      </c>
      <c r="E10437" s="9">
        <v>2006</v>
      </c>
      <c r="F10437" s="9">
        <v>0</v>
      </c>
      <c r="G10437" s="9">
        <v>0</v>
      </c>
      <c r="H10437" s="9">
        <v>0</v>
      </c>
      <c r="I10437" s="9">
        <v>0</v>
      </c>
      <c r="J10437" s="9">
        <v>0</v>
      </c>
    </row>
    <row r="10438" spans="1:10" x14ac:dyDescent="0.2">
      <c r="A10438" s="9">
        <v>28</v>
      </c>
      <c r="B10438" s="13" t="s">
        <v>40</v>
      </c>
      <c r="C10438" s="9">
        <v>400</v>
      </c>
      <c r="D10438" s="13" t="s">
        <v>8</v>
      </c>
      <c r="E10438" s="9">
        <v>2007</v>
      </c>
      <c r="F10438" s="9">
        <v>0</v>
      </c>
      <c r="G10438" s="9">
        <v>0</v>
      </c>
      <c r="H10438" s="9">
        <v>0</v>
      </c>
      <c r="I10438" s="9">
        <v>0</v>
      </c>
      <c r="J10438" s="9">
        <v>0</v>
      </c>
    </row>
    <row r="10439" spans="1:10" x14ac:dyDescent="0.2">
      <c r="A10439" s="9">
        <v>28</v>
      </c>
      <c r="B10439" s="13" t="s">
        <v>40</v>
      </c>
      <c r="C10439" s="9">
        <v>400</v>
      </c>
      <c r="D10439" s="13" t="s">
        <v>8</v>
      </c>
      <c r="E10439" s="9">
        <v>2008</v>
      </c>
      <c r="F10439" s="9">
        <v>0</v>
      </c>
      <c r="G10439" s="9">
        <v>0</v>
      </c>
      <c r="H10439" s="9">
        <v>0</v>
      </c>
      <c r="I10439" s="9">
        <v>0</v>
      </c>
      <c r="J10439" s="9">
        <v>0</v>
      </c>
    </row>
    <row r="10440" spans="1:10" x14ac:dyDescent="0.2">
      <c r="A10440" s="9">
        <v>28</v>
      </c>
      <c r="B10440" s="13" t="s">
        <v>40</v>
      </c>
      <c r="C10440" s="9">
        <v>400</v>
      </c>
      <c r="D10440" s="13" t="s">
        <v>8</v>
      </c>
      <c r="E10440" s="9">
        <v>2009</v>
      </c>
      <c r="F10440" s="9">
        <v>0</v>
      </c>
      <c r="G10440" s="9">
        <v>0</v>
      </c>
      <c r="H10440" s="9">
        <v>0</v>
      </c>
      <c r="I10440" s="9">
        <v>0</v>
      </c>
      <c r="J10440" s="9">
        <v>0</v>
      </c>
    </row>
    <row r="10441" spans="1:10" x14ac:dyDescent="0.2">
      <c r="A10441" s="9">
        <v>28</v>
      </c>
      <c r="B10441" s="13" t="s">
        <v>40</v>
      </c>
      <c r="C10441" s="9">
        <v>400</v>
      </c>
      <c r="D10441" s="13" t="s">
        <v>8</v>
      </c>
      <c r="E10441" s="9">
        <v>2010</v>
      </c>
      <c r="F10441" s="9">
        <v>0</v>
      </c>
      <c r="G10441" s="9">
        <v>0</v>
      </c>
      <c r="H10441" s="9">
        <v>0</v>
      </c>
      <c r="I10441" s="9">
        <v>0</v>
      </c>
      <c r="J10441" s="9">
        <v>0</v>
      </c>
    </row>
    <row r="10442" spans="1:10" x14ac:dyDescent="0.2">
      <c r="A10442" s="9">
        <v>28</v>
      </c>
      <c r="B10442" s="13" t="s">
        <v>40</v>
      </c>
      <c r="C10442" s="9">
        <v>400</v>
      </c>
      <c r="D10442" s="13" t="s">
        <v>8</v>
      </c>
      <c r="E10442" s="9">
        <v>2011</v>
      </c>
      <c r="F10442" s="9">
        <v>0</v>
      </c>
      <c r="G10442" s="9">
        <v>0</v>
      </c>
      <c r="H10442" s="9">
        <v>0</v>
      </c>
      <c r="I10442" s="9">
        <v>0</v>
      </c>
      <c r="J10442" s="9">
        <v>0</v>
      </c>
    </row>
    <row r="10443" spans="1:10" x14ac:dyDescent="0.2">
      <c r="A10443" s="9">
        <v>28</v>
      </c>
      <c r="B10443" s="13" t="s">
        <v>40</v>
      </c>
      <c r="C10443" s="9">
        <v>400</v>
      </c>
      <c r="D10443" s="13" t="s">
        <v>8</v>
      </c>
      <c r="E10443" s="9">
        <v>2012</v>
      </c>
      <c r="F10443" s="9">
        <v>0</v>
      </c>
      <c r="G10443" s="9">
        <v>0</v>
      </c>
      <c r="H10443" s="9">
        <v>0</v>
      </c>
      <c r="I10443" s="9">
        <v>0</v>
      </c>
      <c r="J10443" s="9">
        <v>0</v>
      </c>
    </row>
    <row r="10444" spans="1:10" x14ac:dyDescent="0.2">
      <c r="A10444" s="9">
        <v>28</v>
      </c>
      <c r="B10444" s="13" t="s">
        <v>40</v>
      </c>
      <c r="C10444" s="9">
        <v>400</v>
      </c>
      <c r="D10444" s="13" t="s">
        <v>8</v>
      </c>
      <c r="E10444" s="9">
        <v>2013</v>
      </c>
      <c r="F10444" s="9">
        <v>0</v>
      </c>
      <c r="G10444" s="9">
        <v>0</v>
      </c>
      <c r="H10444" s="9">
        <v>0</v>
      </c>
      <c r="I10444" s="9">
        <v>0</v>
      </c>
      <c r="J10444" s="9">
        <v>0</v>
      </c>
    </row>
    <row r="10445" spans="1:10" x14ac:dyDescent="0.2">
      <c r="A10445" s="9">
        <v>28</v>
      </c>
      <c r="B10445" s="13" t="s">
        <v>40</v>
      </c>
      <c r="C10445" s="9">
        <v>400</v>
      </c>
      <c r="D10445" s="13" t="s">
        <v>8</v>
      </c>
      <c r="E10445" s="9">
        <v>2014</v>
      </c>
      <c r="F10445" s="9">
        <v>0</v>
      </c>
      <c r="G10445" s="9">
        <v>0</v>
      </c>
      <c r="H10445" s="9">
        <v>0</v>
      </c>
      <c r="I10445" s="9">
        <v>0</v>
      </c>
      <c r="J10445" s="9">
        <v>0</v>
      </c>
    </row>
    <row r="10446" spans="1:10" x14ac:dyDescent="0.2">
      <c r="A10446" s="9">
        <v>28</v>
      </c>
      <c r="B10446" s="13" t="s">
        <v>40</v>
      </c>
      <c r="C10446" s="9">
        <v>400</v>
      </c>
      <c r="D10446" s="13" t="s">
        <v>8</v>
      </c>
      <c r="E10446" s="9">
        <v>2015</v>
      </c>
      <c r="F10446" s="9">
        <v>0</v>
      </c>
      <c r="G10446" s="9">
        <v>0</v>
      </c>
      <c r="H10446" s="9">
        <v>0</v>
      </c>
      <c r="I10446" s="9">
        <v>0</v>
      </c>
      <c r="J10446" s="9">
        <v>0</v>
      </c>
    </row>
    <row r="10447" spans="1:10" x14ac:dyDescent="0.2">
      <c r="A10447" s="9">
        <v>28</v>
      </c>
      <c r="B10447" s="13" t="s">
        <v>40</v>
      </c>
      <c r="C10447" s="9">
        <v>400</v>
      </c>
      <c r="D10447" s="13" t="s">
        <v>8</v>
      </c>
      <c r="E10447" s="9">
        <v>2016</v>
      </c>
      <c r="F10447" s="9">
        <v>0</v>
      </c>
      <c r="G10447" s="9">
        <v>0</v>
      </c>
      <c r="H10447" s="9">
        <v>0</v>
      </c>
      <c r="I10447" s="9">
        <v>0</v>
      </c>
      <c r="J10447" s="9">
        <v>0</v>
      </c>
    </row>
    <row r="10448" spans="1:10" x14ac:dyDescent="0.2">
      <c r="A10448" s="9">
        <v>28</v>
      </c>
      <c r="B10448" s="13" t="s">
        <v>40</v>
      </c>
      <c r="C10448" s="9">
        <v>400</v>
      </c>
      <c r="D10448" s="13" t="s">
        <v>8</v>
      </c>
      <c r="E10448" s="9">
        <v>2017</v>
      </c>
      <c r="F10448" s="9">
        <v>0</v>
      </c>
      <c r="G10448" s="9">
        <v>0</v>
      </c>
      <c r="H10448" s="9">
        <v>0</v>
      </c>
      <c r="I10448" s="9">
        <v>0</v>
      </c>
      <c r="J10448" s="9">
        <v>0</v>
      </c>
    </row>
    <row r="10449" spans="1:10" x14ac:dyDescent="0.2">
      <c r="A10449" s="9">
        <v>28</v>
      </c>
      <c r="B10449" s="13" t="s">
        <v>40</v>
      </c>
      <c r="C10449" s="9">
        <v>400</v>
      </c>
      <c r="D10449" s="13" t="s">
        <v>8</v>
      </c>
      <c r="E10449" s="9">
        <v>2018</v>
      </c>
      <c r="F10449" s="9">
        <v>0</v>
      </c>
      <c r="G10449" s="9">
        <v>0</v>
      </c>
      <c r="H10449" s="9">
        <v>0</v>
      </c>
      <c r="I10449" s="9">
        <v>0</v>
      </c>
      <c r="J10449" s="9">
        <v>0</v>
      </c>
    </row>
    <row r="10450" spans="1:10" x14ac:dyDescent="0.2">
      <c r="A10450" s="9">
        <v>28</v>
      </c>
      <c r="B10450" s="13" t="s">
        <v>40</v>
      </c>
      <c r="C10450" s="9">
        <v>400</v>
      </c>
      <c r="D10450" s="13" t="s">
        <v>8</v>
      </c>
      <c r="E10450" s="9">
        <v>2019</v>
      </c>
      <c r="F10450" s="9">
        <v>0</v>
      </c>
      <c r="G10450" s="9">
        <v>0</v>
      </c>
      <c r="H10450" s="9">
        <v>0</v>
      </c>
      <c r="I10450" s="9">
        <v>0</v>
      </c>
      <c r="J10450" s="9">
        <v>0</v>
      </c>
    </row>
    <row r="10451" spans="1:10" x14ac:dyDescent="0.2">
      <c r="A10451" s="9">
        <v>28</v>
      </c>
      <c r="B10451" s="13" t="s">
        <v>40</v>
      </c>
      <c r="C10451" s="9">
        <v>400</v>
      </c>
      <c r="D10451" s="13" t="s">
        <v>8</v>
      </c>
      <c r="E10451" s="9">
        <v>2020</v>
      </c>
      <c r="F10451" s="9">
        <v>0</v>
      </c>
      <c r="G10451" s="9">
        <v>0</v>
      </c>
      <c r="H10451" s="9">
        <v>0</v>
      </c>
      <c r="I10451" s="9">
        <v>0</v>
      </c>
      <c r="J10451" s="9">
        <v>0</v>
      </c>
    </row>
    <row r="10452" spans="1:10" x14ac:dyDescent="0.2">
      <c r="A10452" s="9">
        <v>28</v>
      </c>
      <c r="B10452" s="13" t="s">
        <v>40</v>
      </c>
      <c r="C10452" s="9">
        <v>500</v>
      </c>
      <c r="D10452" s="13" t="s">
        <v>9</v>
      </c>
      <c r="E10452" s="9">
        <v>1994</v>
      </c>
      <c r="F10452" s="9"/>
      <c r="G10452" s="9"/>
      <c r="H10452" s="9">
        <v>0</v>
      </c>
      <c r="I10452" s="9">
        <v>0</v>
      </c>
      <c r="J10452" s="9">
        <v>0</v>
      </c>
    </row>
    <row r="10453" spans="1:10" x14ac:dyDescent="0.2">
      <c r="A10453" s="9">
        <v>28</v>
      </c>
      <c r="B10453" s="13" t="s">
        <v>40</v>
      </c>
      <c r="C10453" s="9">
        <v>500</v>
      </c>
      <c r="D10453" s="13" t="s">
        <v>9</v>
      </c>
      <c r="E10453" s="9">
        <v>1995</v>
      </c>
      <c r="F10453" s="9">
        <v>0</v>
      </c>
      <c r="G10453" s="9">
        <v>0</v>
      </c>
      <c r="H10453" s="9">
        <v>0</v>
      </c>
      <c r="I10453" s="9">
        <v>0</v>
      </c>
      <c r="J10453" s="9">
        <v>0</v>
      </c>
    </row>
    <row r="10454" spans="1:10" x14ac:dyDescent="0.2">
      <c r="A10454" s="9">
        <v>28</v>
      </c>
      <c r="B10454" s="13" t="s">
        <v>40</v>
      </c>
      <c r="C10454" s="9">
        <v>500</v>
      </c>
      <c r="D10454" s="13" t="s">
        <v>9</v>
      </c>
      <c r="E10454" s="9">
        <v>1996</v>
      </c>
      <c r="F10454" s="9">
        <v>0</v>
      </c>
      <c r="G10454" s="9">
        <v>0</v>
      </c>
      <c r="H10454" s="9">
        <v>0</v>
      </c>
      <c r="I10454" s="9">
        <v>0</v>
      </c>
      <c r="J10454" s="9">
        <v>0</v>
      </c>
    </row>
    <row r="10455" spans="1:10" x14ac:dyDescent="0.2">
      <c r="A10455" s="9">
        <v>28</v>
      </c>
      <c r="B10455" s="13" t="s">
        <v>40</v>
      </c>
      <c r="C10455" s="9">
        <v>500</v>
      </c>
      <c r="D10455" s="13" t="s">
        <v>9</v>
      </c>
      <c r="E10455" s="9">
        <v>1997</v>
      </c>
      <c r="F10455" s="9">
        <v>0</v>
      </c>
      <c r="G10455" s="9">
        <v>0</v>
      </c>
      <c r="H10455" s="9">
        <v>0</v>
      </c>
      <c r="I10455" s="9">
        <v>0</v>
      </c>
      <c r="J10455" s="9">
        <v>0</v>
      </c>
    </row>
    <row r="10456" spans="1:10" x14ac:dyDescent="0.2">
      <c r="A10456" s="9">
        <v>28</v>
      </c>
      <c r="B10456" s="13" t="s">
        <v>40</v>
      </c>
      <c r="C10456" s="9">
        <v>500</v>
      </c>
      <c r="D10456" s="13" t="s">
        <v>9</v>
      </c>
      <c r="E10456" s="9">
        <v>1998</v>
      </c>
      <c r="F10456" s="9">
        <v>0</v>
      </c>
      <c r="G10456" s="9">
        <v>0</v>
      </c>
      <c r="H10456" s="9">
        <v>0</v>
      </c>
      <c r="I10456" s="9">
        <v>0</v>
      </c>
      <c r="J10456" s="9">
        <v>0</v>
      </c>
    </row>
    <row r="10457" spans="1:10" x14ac:dyDescent="0.2">
      <c r="A10457" s="9">
        <v>28</v>
      </c>
      <c r="B10457" s="13" t="s">
        <v>40</v>
      </c>
      <c r="C10457" s="9">
        <v>500</v>
      </c>
      <c r="D10457" s="13" t="s">
        <v>9</v>
      </c>
      <c r="E10457" s="9">
        <v>1999</v>
      </c>
      <c r="F10457" s="9">
        <v>0</v>
      </c>
      <c r="G10457" s="9">
        <v>0</v>
      </c>
      <c r="H10457" s="9">
        <v>0</v>
      </c>
      <c r="I10457" s="9">
        <v>0</v>
      </c>
      <c r="J10457" s="9">
        <v>0</v>
      </c>
    </row>
    <row r="10458" spans="1:10" x14ac:dyDescent="0.2">
      <c r="A10458" s="9">
        <v>28</v>
      </c>
      <c r="B10458" s="13" t="s">
        <v>40</v>
      </c>
      <c r="C10458" s="9">
        <v>500</v>
      </c>
      <c r="D10458" s="13" t="s">
        <v>9</v>
      </c>
      <c r="E10458" s="9">
        <v>2000</v>
      </c>
      <c r="F10458" s="9">
        <v>0</v>
      </c>
      <c r="G10458" s="9">
        <v>0</v>
      </c>
      <c r="H10458" s="9">
        <v>0</v>
      </c>
      <c r="I10458" s="9">
        <v>0</v>
      </c>
      <c r="J10458" s="9">
        <v>0</v>
      </c>
    </row>
    <row r="10459" spans="1:10" x14ac:dyDescent="0.2">
      <c r="A10459" s="9">
        <v>28</v>
      </c>
      <c r="B10459" s="13" t="s">
        <v>40</v>
      </c>
      <c r="C10459" s="9">
        <v>500</v>
      </c>
      <c r="D10459" s="13" t="s">
        <v>9</v>
      </c>
      <c r="E10459" s="9">
        <v>2001</v>
      </c>
      <c r="F10459" s="9">
        <v>0</v>
      </c>
      <c r="G10459" s="9">
        <v>0</v>
      </c>
      <c r="H10459" s="9">
        <v>0</v>
      </c>
      <c r="I10459" s="9">
        <v>0</v>
      </c>
      <c r="J10459" s="9">
        <v>0</v>
      </c>
    </row>
    <row r="10460" spans="1:10" x14ac:dyDescent="0.2">
      <c r="A10460" s="9">
        <v>28</v>
      </c>
      <c r="B10460" s="13" t="s">
        <v>40</v>
      </c>
      <c r="C10460" s="9">
        <v>500</v>
      </c>
      <c r="D10460" s="13" t="s">
        <v>9</v>
      </c>
      <c r="E10460" s="9">
        <v>2002</v>
      </c>
      <c r="F10460" s="9">
        <v>0</v>
      </c>
      <c r="G10460" s="9">
        <v>0</v>
      </c>
      <c r="H10460" s="9">
        <v>0</v>
      </c>
      <c r="I10460" s="9">
        <v>0</v>
      </c>
      <c r="J10460" s="9">
        <v>0</v>
      </c>
    </row>
    <row r="10461" spans="1:10" x14ac:dyDescent="0.2">
      <c r="A10461" s="9">
        <v>28</v>
      </c>
      <c r="B10461" s="13" t="s">
        <v>40</v>
      </c>
      <c r="C10461" s="9">
        <v>500</v>
      </c>
      <c r="D10461" s="13" t="s">
        <v>9</v>
      </c>
      <c r="E10461" s="9">
        <v>2003</v>
      </c>
      <c r="F10461" s="9">
        <v>0</v>
      </c>
      <c r="G10461" s="9">
        <v>0</v>
      </c>
      <c r="H10461" s="9">
        <v>0</v>
      </c>
      <c r="I10461" s="9">
        <v>0</v>
      </c>
      <c r="J10461" s="9">
        <v>0</v>
      </c>
    </row>
    <row r="10462" spans="1:10" x14ac:dyDescent="0.2">
      <c r="A10462" s="9">
        <v>28</v>
      </c>
      <c r="B10462" s="13" t="s">
        <v>40</v>
      </c>
      <c r="C10462" s="9">
        <v>500</v>
      </c>
      <c r="D10462" s="13" t="s">
        <v>9</v>
      </c>
      <c r="E10462" s="9">
        <v>2004</v>
      </c>
      <c r="F10462" s="9">
        <v>0</v>
      </c>
      <c r="G10462" s="9">
        <v>0</v>
      </c>
      <c r="H10462" s="9">
        <v>0</v>
      </c>
      <c r="I10462" s="9">
        <v>0</v>
      </c>
      <c r="J10462" s="9">
        <v>0</v>
      </c>
    </row>
    <row r="10463" spans="1:10" x14ac:dyDescent="0.2">
      <c r="A10463" s="9">
        <v>28</v>
      </c>
      <c r="B10463" s="13" t="s">
        <v>40</v>
      </c>
      <c r="C10463" s="9">
        <v>500</v>
      </c>
      <c r="D10463" s="13" t="s">
        <v>9</v>
      </c>
      <c r="E10463" s="9">
        <v>2005</v>
      </c>
      <c r="F10463" s="9">
        <v>0</v>
      </c>
      <c r="G10463" s="9">
        <v>0</v>
      </c>
      <c r="H10463" s="9">
        <v>0</v>
      </c>
      <c r="I10463" s="9">
        <v>0</v>
      </c>
      <c r="J10463" s="9">
        <v>0</v>
      </c>
    </row>
    <row r="10464" spans="1:10" x14ac:dyDescent="0.2">
      <c r="A10464" s="9">
        <v>28</v>
      </c>
      <c r="B10464" s="13" t="s">
        <v>40</v>
      </c>
      <c r="C10464" s="9">
        <v>500</v>
      </c>
      <c r="D10464" s="13" t="s">
        <v>9</v>
      </c>
      <c r="E10464" s="9">
        <v>2006</v>
      </c>
      <c r="F10464" s="9">
        <v>0</v>
      </c>
      <c r="G10464" s="9">
        <v>0</v>
      </c>
      <c r="H10464" s="9">
        <v>0</v>
      </c>
      <c r="I10464" s="9">
        <v>0</v>
      </c>
      <c r="J10464" s="9">
        <v>0</v>
      </c>
    </row>
    <row r="10465" spans="1:10" x14ac:dyDescent="0.2">
      <c r="A10465" s="9">
        <v>28</v>
      </c>
      <c r="B10465" s="13" t="s">
        <v>40</v>
      </c>
      <c r="C10465" s="9">
        <v>500</v>
      </c>
      <c r="D10465" s="13" t="s">
        <v>9</v>
      </c>
      <c r="E10465" s="9">
        <v>2007</v>
      </c>
      <c r="F10465" s="9">
        <v>0</v>
      </c>
      <c r="G10465" s="9">
        <v>0</v>
      </c>
      <c r="H10465" s="9">
        <v>0</v>
      </c>
      <c r="I10465" s="9">
        <v>0</v>
      </c>
      <c r="J10465" s="9">
        <v>0</v>
      </c>
    </row>
    <row r="10466" spans="1:10" x14ac:dyDescent="0.2">
      <c r="A10466" s="9">
        <v>28</v>
      </c>
      <c r="B10466" s="13" t="s">
        <v>40</v>
      </c>
      <c r="C10466" s="9">
        <v>500</v>
      </c>
      <c r="D10466" s="13" t="s">
        <v>9</v>
      </c>
      <c r="E10466" s="9">
        <v>2008</v>
      </c>
      <c r="F10466" s="9">
        <v>0</v>
      </c>
      <c r="G10466" s="9">
        <v>0</v>
      </c>
      <c r="H10466" s="9">
        <v>0</v>
      </c>
      <c r="I10466" s="9">
        <v>0</v>
      </c>
      <c r="J10466" s="9">
        <v>0</v>
      </c>
    </row>
    <row r="10467" spans="1:10" x14ac:dyDescent="0.2">
      <c r="A10467" s="9">
        <v>28</v>
      </c>
      <c r="B10467" s="13" t="s">
        <v>40</v>
      </c>
      <c r="C10467" s="9">
        <v>500</v>
      </c>
      <c r="D10467" s="13" t="s">
        <v>9</v>
      </c>
      <c r="E10467" s="9">
        <v>2009</v>
      </c>
      <c r="F10467" s="9">
        <v>0</v>
      </c>
      <c r="G10467" s="9">
        <v>0</v>
      </c>
      <c r="H10467" s="9">
        <v>0</v>
      </c>
      <c r="I10467" s="9">
        <v>0</v>
      </c>
      <c r="J10467" s="9">
        <v>0</v>
      </c>
    </row>
    <row r="10468" spans="1:10" x14ac:dyDescent="0.2">
      <c r="A10468" s="9">
        <v>28</v>
      </c>
      <c r="B10468" s="13" t="s">
        <v>40</v>
      </c>
      <c r="C10468" s="9">
        <v>500</v>
      </c>
      <c r="D10468" s="13" t="s">
        <v>9</v>
      </c>
      <c r="E10468" s="9">
        <v>2010</v>
      </c>
      <c r="F10468" s="9">
        <v>0</v>
      </c>
      <c r="G10468" s="9">
        <v>0</v>
      </c>
      <c r="H10468" s="9">
        <v>0</v>
      </c>
      <c r="I10468" s="9">
        <v>0</v>
      </c>
      <c r="J10468" s="9">
        <v>0</v>
      </c>
    </row>
    <row r="10469" spans="1:10" x14ac:dyDescent="0.2">
      <c r="A10469" s="9">
        <v>28</v>
      </c>
      <c r="B10469" s="13" t="s">
        <v>40</v>
      </c>
      <c r="C10469" s="9">
        <v>500</v>
      </c>
      <c r="D10469" s="13" t="s">
        <v>9</v>
      </c>
      <c r="E10469" s="9">
        <v>2011</v>
      </c>
      <c r="F10469" s="9">
        <v>0</v>
      </c>
      <c r="G10469" s="9">
        <v>0</v>
      </c>
      <c r="H10469" s="9">
        <v>0</v>
      </c>
      <c r="I10469" s="9">
        <v>0</v>
      </c>
      <c r="J10469" s="9">
        <v>0</v>
      </c>
    </row>
    <row r="10470" spans="1:10" x14ac:dyDescent="0.2">
      <c r="A10470" s="9">
        <v>28</v>
      </c>
      <c r="B10470" s="13" t="s">
        <v>40</v>
      </c>
      <c r="C10470" s="9">
        <v>500</v>
      </c>
      <c r="D10470" s="13" t="s">
        <v>9</v>
      </c>
      <c r="E10470" s="9">
        <v>2012</v>
      </c>
      <c r="F10470" s="9">
        <v>0</v>
      </c>
      <c r="G10470" s="9">
        <v>0</v>
      </c>
      <c r="H10470" s="9">
        <v>0</v>
      </c>
      <c r="I10470" s="9">
        <v>0</v>
      </c>
      <c r="J10470" s="9">
        <v>0</v>
      </c>
    </row>
    <row r="10471" spans="1:10" x14ac:dyDescent="0.2">
      <c r="A10471" s="9">
        <v>28</v>
      </c>
      <c r="B10471" s="13" t="s">
        <v>40</v>
      </c>
      <c r="C10471" s="9">
        <v>500</v>
      </c>
      <c r="D10471" s="13" t="s">
        <v>9</v>
      </c>
      <c r="E10471" s="9">
        <v>2013</v>
      </c>
      <c r="F10471" s="9">
        <v>0</v>
      </c>
      <c r="G10471" s="9">
        <v>0</v>
      </c>
      <c r="H10471" s="9">
        <v>0</v>
      </c>
      <c r="I10471" s="9">
        <v>0</v>
      </c>
      <c r="J10471" s="9">
        <v>0</v>
      </c>
    </row>
    <row r="10472" spans="1:10" x14ac:dyDescent="0.2">
      <c r="A10472" s="9">
        <v>28</v>
      </c>
      <c r="B10472" s="13" t="s">
        <v>40</v>
      </c>
      <c r="C10472" s="9">
        <v>500</v>
      </c>
      <c r="D10472" s="13" t="s">
        <v>9</v>
      </c>
      <c r="E10472" s="9">
        <v>2014</v>
      </c>
      <c r="F10472" s="9">
        <v>0</v>
      </c>
      <c r="G10472" s="9">
        <v>0</v>
      </c>
      <c r="H10472" s="9">
        <v>0</v>
      </c>
      <c r="I10472" s="9">
        <v>0</v>
      </c>
      <c r="J10472" s="9">
        <v>0</v>
      </c>
    </row>
    <row r="10473" spans="1:10" x14ac:dyDescent="0.2">
      <c r="A10473" s="9">
        <v>28</v>
      </c>
      <c r="B10473" s="13" t="s">
        <v>40</v>
      </c>
      <c r="C10473" s="9">
        <v>500</v>
      </c>
      <c r="D10473" s="13" t="s">
        <v>9</v>
      </c>
      <c r="E10473" s="9">
        <v>2015</v>
      </c>
      <c r="F10473" s="9">
        <v>0</v>
      </c>
      <c r="G10473" s="9">
        <v>0</v>
      </c>
      <c r="H10473" s="9">
        <v>0</v>
      </c>
      <c r="I10473" s="9">
        <v>0</v>
      </c>
      <c r="J10473" s="9">
        <v>0</v>
      </c>
    </row>
    <row r="10474" spans="1:10" x14ac:dyDescent="0.2">
      <c r="A10474" s="9">
        <v>28</v>
      </c>
      <c r="B10474" s="13" t="s">
        <v>40</v>
      </c>
      <c r="C10474" s="9">
        <v>500</v>
      </c>
      <c r="D10474" s="13" t="s">
        <v>9</v>
      </c>
      <c r="E10474" s="9">
        <v>2016</v>
      </c>
      <c r="F10474" s="9">
        <v>0</v>
      </c>
      <c r="G10474" s="9">
        <v>0</v>
      </c>
      <c r="H10474" s="9">
        <v>0</v>
      </c>
      <c r="I10474" s="9">
        <v>0</v>
      </c>
      <c r="J10474" s="9">
        <v>0</v>
      </c>
    </row>
    <row r="10475" spans="1:10" x14ac:dyDescent="0.2">
      <c r="A10475" s="9">
        <v>28</v>
      </c>
      <c r="B10475" s="13" t="s">
        <v>40</v>
      </c>
      <c r="C10475" s="9">
        <v>500</v>
      </c>
      <c r="D10475" s="13" t="s">
        <v>9</v>
      </c>
      <c r="E10475" s="9">
        <v>2017</v>
      </c>
      <c r="F10475" s="9">
        <v>0</v>
      </c>
      <c r="G10475" s="9">
        <v>0</v>
      </c>
      <c r="H10475" s="9">
        <v>0</v>
      </c>
      <c r="I10475" s="9">
        <v>0</v>
      </c>
      <c r="J10475" s="9">
        <v>0</v>
      </c>
    </row>
    <row r="10476" spans="1:10" x14ac:dyDescent="0.2">
      <c r="A10476" s="9">
        <v>28</v>
      </c>
      <c r="B10476" s="13" t="s">
        <v>40</v>
      </c>
      <c r="C10476" s="9">
        <v>500</v>
      </c>
      <c r="D10476" s="13" t="s">
        <v>9</v>
      </c>
      <c r="E10476" s="9">
        <v>2018</v>
      </c>
      <c r="F10476" s="9">
        <v>0</v>
      </c>
      <c r="G10476" s="9">
        <v>0</v>
      </c>
      <c r="H10476" s="9">
        <v>0</v>
      </c>
      <c r="I10476" s="9">
        <v>0</v>
      </c>
      <c r="J10476" s="9">
        <v>0</v>
      </c>
    </row>
    <row r="10477" spans="1:10" x14ac:dyDescent="0.2">
      <c r="A10477" s="9">
        <v>28</v>
      </c>
      <c r="B10477" s="13" t="s">
        <v>40</v>
      </c>
      <c r="C10477" s="9">
        <v>500</v>
      </c>
      <c r="D10477" s="13" t="s">
        <v>9</v>
      </c>
      <c r="E10477" s="9">
        <v>2019</v>
      </c>
      <c r="F10477" s="9">
        <v>0</v>
      </c>
      <c r="G10477" s="9">
        <v>0</v>
      </c>
      <c r="H10477" s="9">
        <v>0</v>
      </c>
      <c r="I10477" s="9">
        <v>0</v>
      </c>
      <c r="J10477" s="9">
        <v>0</v>
      </c>
    </row>
    <row r="10478" spans="1:10" x14ac:dyDescent="0.2">
      <c r="A10478" s="9">
        <v>28</v>
      </c>
      <c r="B10478" s="13" t="s">
        <v>40</v>
      </c>
      <c r="C10478" s="9">
        <v>500</v>
      </c>
      <c r="D10478" s="13" t="s">
        <v>9</v>
      </c>
      <c r="E10478" s="9">
        <v>2020</v>
      </c>
      <c r="F10478" s="9">
        <v>0</v>
      </c>
      <c r="G10478" s="9">
        <v>0</v>
      </c>
      <c r="H10478" s="9">
        <v>0</v>
      </c>
      <c r="I10478" s="9">
        <v>0</v>
      </c>
      <c r="J10478" s="9">
        <v>0</v>
      </c>
    </row>
    <row r="10479" spans="1:10" x14ac:dyDescent="0.2">
      <c r="A10479" s="9">
        <v>28</v>
      </c>
      <c r="B10479" s="13" t="s">
        <v>40</v>
      </c>
      <c r="C10479" s="9">
        <v>610</v>
      </c>
      <c r="D10479" s="13" t="s">
        <v>10</v>
      </c>
      <c r="E10479" s="9">
        <v>1994</v>
      </c>
      <c r="F10479" s="9"/>
      <c r="G10479" s="9"/>
      <c r="H10479" s="9">
        <v>76990.598959504685</v>
      </c>
      <c r="I10479" s="9">
        <v>79216.026010899863</v>
      </c>
      <c r="J10479" s="9">
        <v>14263.146484375</v>
      </c>
    </row>
    <row r="10480" spans="1:10" x14ac:dyDescent="0.2">
      <c r="A10480" s="9">
        <v>28</v>
      </c>
      <c r="B10480" s="13" t="s">
        <v>40</v>
      </c>
      <c r="C10480" s="9">
        <v>610</v>
      </c>
      <c r="D10480" s="13" t="s">
        <v>10</v>
      </c>
      <c r="E10480" s="9">
        <v>1995</v>
      </c>
      <c r="F10480" s="9">
        <v>49231.131480781973</v>
      </c>
      <c r="G10480" s="9">
        <v>50482.106687411113</v>
      </c>
      <c r="H10480" s="9">
        <v>114231.81241445259</v>
      </c>
      <c r="I10480" s="9">
        <v>117134.47097298221</v>
      </c>
      <c r="J10480" s="9">
        <v>21271.67578125</v>
      </c>
    </row>
    <row r="10481" spans="1:10" x14ac:dyDescent="0.2">
      <c r="A10481" s="9">
        <v>28</v>
      </c>
      <c r="B10481" s="13" t="s">
        <v>40</v>
      </c>
      <c r="C10481" s="9">
        <v>610</v>
      </c>
      <c r="D10481" s="13" t="s">
        <v>10</v>
      </c>
      <c r="E10481" s="9">
        <v>1996</v>
      </c>
      <c r="F10481" s="9">
        <v>51080.990812102471</v>
      </c>
      <c r="G10481" s="9">
        <v>52149.027532195483</v>
      </c>
      <c r="H10481" s="9">
        <v>147619.44191792299</v>
      </c>
      <c r="I10481" s="9">
        <v>150705.97140886271</v>
      </c>
      <c r="J10481" s="9">
        <v>27278.44140625</v>
      </c>
    </row>
    <row r="10482" spans="1:10" x14ac:dyDescent="0.2">
      <c r="A10482" s="9">
        <v>28</v>
      </c>
      <c r="B10482" s="13" t="s">
        <v>40</v>
      </c>
      <c r="C10482" s="9">
        <v>610</v>
      </c>
      <c r="D10482" s="13" t="s">
        <v>10</v>
      </c>
      <c r="E10482" s="9">
        <v>1997</v>
      </c>
      <c r="F10482" s="9">
        <v>51946.210853867356</v>
      </c>
      <c r="G10482" s="9">
        <v>52414.840724515183</v>
      </c>
      <c r="H10482" s="9">
        <v>177616.4877389601</v>
      </c>
      <c r="I10482" s="9">
        <v>179218.8450679323</v>
      </c>
      <c r="J10482" s="9">
        <v>31703.16015625</v>
      </c>
    </row>
    <row r="10483" spans="1:10" x14ac:dyDescent="0.2">
      <c r="A10483" s="9">
        <v>28</v>
      </c>
      <c r="B10483" s="13" t="s">
        <v>40</v>
      </c>
      <c r="C10483" s="9">
        <v>610</v>
      </c>
      <c r="D10483" s="13" t="s">
        <v>10</v>
      </c>
      <c r="E10483" s="9">
        <v>1998</v>
      </c>
      <c r="F10483" s="9">
        <v>53552.478205147017</v>
      </c>
      <c r="G10483" s="9">
        <v>54225.034128173633</v>
      </c>
      <c r="H10483" s="9">
        <v>202476.89947639569</v>
      </c>
      <c r="I10483" s="9">
        <v>205019.7703683319</v>
      </c>
      <c r="J10483" s="9">
        <v>36279.28515625</v>
      </c>
    </row>
    <row r="10484" spans="1:10" x14ac:dyDescent="0.2">
      <c r="A10484" s="9">
        <v>28</v>
      </c>
      <c r="B10484" s="13" t="s">
        <v>40</v>
      </c>
      <c r="C10484" s="9">
        <v>610</v>
      </c>
      <c r="D10484" s="13" t="s">
        <v>10</v>
      </c>
      <c r="E10484" s="9">
        <v>1999</v>
      </c>
      <c r="F10484" s="9">
        <v>46239.345555840213</v>
      </c>
      <c r="G10484" s="9">
        <v>47035.034158982351</v>
      </c>
      <c r="H10484" s="9">
        <v>215824.74761243799</v>
      </c>
      <c r="I10484" s="9">
        <v>219538.6689468968</v>
      </c>
      <c r="J10484" s="9">
        <v>39214.24609375</v>
      </c>
    </row>
    <row r="10485" spans="1:10" x14ac:dyDescent="0.2">
      <c r="A10485" s="9">
        <v>28</v>
      </c>
      <c r="B10485" s="13" t="s">
        <v>40</v>
      </c>
      <c r="C10485" s="9">
        <v>610</v>
      </c>
      <c r="D10485" s="13" t="s">
        <v>10</v>
      </c>
      <c r="E10485" s="9">
        <v>2000</v>
      </c>
      <c r="F10485" s="9">
        <v>42620.505388046113</v>
      </c>
      <c r="G10485" s="9">
        <v>43279.976739293932</v>
      </c>
      <c r="H10485" s="9">
        <v>224525.7040704205</v>
      </c>
      <c r="I10485" s="9">
        <v>227999.8127912129</v>
      </c>
      <c r="J10485" s="9">
        <v>39546.94140625</v>
      </c>
    </row>
    <row r="10486" spans="1:10" x14ac:dyDescent="0.2">
      <c r="A10486" s="9">
        <v>28</v>
      </c>
      <c r="B10486" s="13" t="s">
        <v>40</v>
      </c>
      <c r="C10486" s="9">
        <v>610</v>
      </c>
      <c r="D10486" s="13" t="s">
        <v>10</v>
      </c>
      <c r="E10486" s="9">
        <v>2001</v>
      </c>
      <c r="F10486" s="9">
        <v>40806.375329253242</v>
      </c>
      <c r="G10486" s="9">
        <v>41688.130939913812</v>
      </c>
      <c r="H10486" s="9">
        <v>228587.784422158</v>
      </c>
      <c r="I10486" s="9">
        <v>233527.1734224403</v>
      </c>
      <c r="J10486" s="9">
        <v>39655.04296875</v>
      </c>
    </row>
    <row r="10487" spans="1:10" x14ac:dyDescent="0.2">
      <c r="A10487" s="9">
        <v>28</v>
      </c>
      <c r="B10487" s="13" t="s">
        <v>40</v>
      </c>
      <c r="C10487" s="9">
        <v>610</v>
      </c>
      <c r="D10487" s="13" t="s">
        <v>10</v>
      </c>
      <c r="E10487" s="9">
        <v>2002</v>
      </c>
      <c r="F10487" s="9">
        <v>36485.398985081061</v>
      </c>
      <c r="G10487" s="9">
        <v>37474.998615050827</v>
      </c>
      <c r="H10487" s="9">
        <v>227786.47145111731</v>
      </c>
      <c r="I10487" s="9">
        <v>233964.76233269219</v>
      </c>
      <c r="J10487" s="9">
        <v>39421.890625</v>
      </c>
    </row>
    <row r="10488" spans="1:10" x14ac:dyDescent="0.2">
      <c r="A10488" s="9">
        <v>28</v>
      </c>
      <c r="B10488" s="13" t="s">
        <v>40</v>
      </c>
      <c r="C10488" s="9">
        <v>610</v>
      </c>
      <c r="D10488" s="13" t="s">
        <v>10</v>
      </c>
      <c r="E10488" s="9">
        <v>2003</v>
      </c>
      <c r="F10488" s="9">
        <v>32587.847082460979</v>
      </c>
      <c r="G10488" s="9">
        <v>33318.833669664033</v>
      </c>
      <c r="H10488" s="9">
        <v>225126.90378018809</v>
      </c>
      <c r="I10488" s="9">
        <v>230176.7846963912</v>
      </c>
      <c r="J10488" s="9">
        <v>37417.8359375</v>
      </c>
    </row>
    <row r="10489" spans="1:10" x14ac:dyDescent="0.2">
      <c r="A10489" s="9">
        <v>28</v>
      </c>
      <c r="B10489" s="13" t="s">
        <v>40</v>
      </c>
      <c r="C10489" s="9">
        <v>610</v>
      </c>
      <c r="D10489" s="13" t="s">
        <v>10</v>
      </c>
      <c r="E10489" s="9">
        <v>2004</v>
      </c>
      <c r="F10489" s="9">
        <v>32623.414243793712</v>
      </c>
      <c r="G10489" s="9">
        <v>33249.913076100347</v>
      </c>
      <c r="H10489" s="9">
        <v>222644.993554285</v>
      </c>
      <c r="I10489" s="9">
        <v>226920.65971964391</v>
      </c>
      <c r="J10489" s="9">
        <v>36755.44921875</v>
      </c>
    </row>
    <row r="10490" spans="1:10" x14ac:dyDescent="0.2">
      <c r="A10490" s="9">
        <v>28</v>
      </c>
      <c r="B10490" s="13" t="s">
        <v>40</v>
      </c>
      <c r="C10490" s="9">
        <v>610</v>
      </c>
      <c r="D10490" s="13" t="s">
        <v>10</v>
      </c>
      <c r="E10490" s="9">
        <v>2005</v>
      </c>
      <c r="F10490" s="9">
        <v>35571.249442017273</v>
      </c>
      <c r="G10490" s="9">
        <v>36092.415117411692</v>
      </c>
      <c r="H10490" s="9">
        <v>223745.29481464811</v>
      </c>
      <c r="I10490" s="9">
        <v>227023.45820552009</v>
      </c>
      <c r="J10490" s="9">
        <v>36615.3515625</v>
      </c>
    </row>
    <row r="10491" spans="1:10" x14ac:dyDescent="0.2">
      <c r="A10491" s="9">
        <v>28</v>
      </c>
      <c r="B10491" s="13" t="s">
        <v>40</v>
      </c>
      <c r="C10491" s="9">
        <v>610</v>
      </c>
      <c r="D10491" s="13" t="s">
        <v>10</v>
      </c>
      <c r="E10491" s="9">
        <v>2006</v>
      </c>
      <c r="F10491" s="9">
        <v>36858.364975775054</v>
      </c>
      <c r="G10491" s="9">
        <v>36931.584826508333</v>
      </c>
      <c r="H10491" s="9">
        <v>227497.19500845569</v>
      </c>
      <c r="I10491" s="9">
        <v>227949.122560633</v>
      </c>
      <c r="J10491" s="9">
        <v>40267.32421875</v>
      </c>
    </row>
    <row r="10492" spans="1:10" x14ac:dyDescent="0.2">
      <c r="A10492" s="9">
        <v>28</v>
      </c>
      <c r="B10492" s="13" t="s">
        <v>40</v>
      </c>
      <c r="C10492" s="9">
        <v>610</v>
      </c>
      <c r="D10492" s="13" t="s">
        <v>10</v>
      </c>
      <c r="E10492" s="9">
        <v>2007</v>
      </c>
      <c r="F10492" s="9">
        <v>40174.057352369047</v>
      </c>
      <c r="G10492" s="9">
        <v>40173.835366816551</v>
      </c>
      <c r="H10492" s="9">
        <v>231971.50886983919</v>
      </c>
      <c r="I10492" s="9">
        <v>231970.22708933309</v>
      </c>
      <c r="J10492" s="9">
        <v>40282.3203125</v>
      </c>
    </row>
    <row r="10493" spans="1:10" x14ac:dyDescent="0.2">
      <c r="A10493" s="9">
        <v>28</v>
      </c>
      <c r="B10493" s="13" t="s">
        <v>40</v>
      </c>
      <c r="C10493" s="9">
        <v>610</v>
      </c>
      <c r="D10493" s="13" t="s">
        <v>10</v>
      </c>
      <c r="E10493" s="9">
        <v>2008</v>
      </c>
      <c r="F10493" s="9">
        <v>44059.203128109853</v>
      </c>
      <c r="G10493" s="9">
        <v>43496.50947765723</v>
      </c>
      <c r="H10493" s="9">
        <v>241763.89976167629</v>
      </c>
      <c r="I10493" s="9">
        <v>238676.25855062221</v>
      </c>
      <c r="J10493" s="9">
        <v>41843.68359375</v>
      </c>
    </row>
    <row r="10494" spans="1:10" x14ac:dyDescent="0.2">
      <c r="A10494" s="9">
        <v>28</v>
      </c>
      <c r="B10494" s="13" t="s">
        <v>40</v>
      </c>
      <c r="C10494" s="9">
        <v>610</v>
      </c>
      <c r="D10494" s="13" t="s">
        <v>10</v>
      </c>
      <c r="E10494" s="9">
        <v>2009</v>
      </c>
      <c r="F10494" s="9">
        <v>40358.810623363657</v>
      </c>
      <c r="G10494" s="9">
        <v>41610.784437347407</v>
      </c>
      <c r="H10494" s="9">
        <v>235138.73144330861</v>
      </c>
      <c r="I10494" s="9">
        <v>242432.9883818409</v>
      </c>
      <c r="J10494" s="9">
        <v>42148.26953125</v>
      </c>
    </row>
    <row r="10495" spans="1:10" x14ac:dyDescent="0.2">
      <c r="A10495" s="9">
        <v>28</v>
      </c>
      <c r="B10495" s="13" t="s">
        <v>40</v>
      </c>
      <c r="C10495" s="9">
        <v>610</v>
      </c>
      <c r="D10495" s="13" t="s">
        <v>10</v>
      </c>
      <c r="E10495" s="9">
        <v>2010</v>
      </c>
      <c r="F10495" s="9">
        <v>41624.603995434343</v>
      </c>
      <c r="G10495" s="9">
        <v>42369.715304302968</v>
      </c>
      <c r="H10495" s="9">
        <v>242020.48539191129</v>
      </c>
      <c r="I10495" s="9">
        <v>246352.8317287839</v>
      </c>
      <c r="J10495" s="9">
        <v>43242.9453125</v>
      </c>
    </row>
    <row r="10496" spans="1:10" x14ac:dyDescent="0.2">
      <c r="A10496" s="9">
        <v>28</v>
      </c>
      <c r="B10496" s="13" t="s">
        <v>40</v>
      </c>
      <c r="C10496" s="9">
        <v>610</v>
      </c>
      <c r="D10496" s="13" t="s">
        <v>10</v>
      </c>
      <c r="E10496" s="9">
        <v>2011</v>
      </c>
      <c r="F10496" s="9">
        <v>42996.445883228349</v>
      </c>
      <c r="G10496" s="9">
        <v>43550.554825425919</v>
      </c>
      <c r="H10496" s="9">
        <v>247640.40636528929</v>
      </c>
      <c r="I10496" s="9">
        <v>250831.82744202469</v>
      </c>
      <c r="J10496" s="9">
        <v>39491.40234375</v>
      </c>
    </row>
    <row r="10497" spans="1:10" x14ac:dyDescent="0.2">
      <c r="A10497" s="9">
        <v>28</v>
      </c>
      <c r="B10497" s="13" t="s">
        <v>40</v>
      </c>
      <c r="C10497" s="9">
        <v>610</v>
      </c>
      <c r="D10497" s="13" t="s">
        <v>10</v>
      </c>
      <c r="E10497" s="9">
        <v>2012</v>
      </c>
      <c r="F10497" s="9">
        <v>42759.205088485527</v>
      </c>
      <c r="G10497" s="9">
        <v>43244.105972375168</v>
      </c>
      <c r="H10497" s="9">
        <v>251442.57912057039</v>
      </c>
      <c r="I10497" s="9">
        <v>254294.00558209469</v>
      </c>
      <c r="J10497" s="9">
        <v>40916.48046875</v>
      </c>
    </row>
    <row r="10498" spans="1:10" x14ac:dyDescent="0.2">
      <c r="A10498" s="9">
        <v>28</v>
      </c>
      <c r="B10498" s="13" t="s">
        <v>40</v>
      </c>
      <c r="C10498" s="9">
        <v>610</v>
      </c>
      <c r="D10498" s="13" t="s">
        <v>10</v>
      </c>
      <c r="E10498" s="9">
        <v>2013</v>
      </c>
      <c r="F10498" s="9">
        <v>40993.112677947953</v>
      </c>
      <c r="G10498" s="9">
        <v>41458.695888312679</v>
      </c>
      <c r="H10498" s="9">
        <v>252553.2741425384</v>
      </c>
      <c r="I10498" s="9">
        <v>255421.6721850872</v>
      </c>
      <c r="J10498" s="9">
        <v>41875.015625</v>
      </c>
    </row>
    <row r="10499" spans="1:10" x14ac:dyDescent="0.2">
      <c r="A10499" s="9">
        <v>28</v>
      </c>
      <c r="B10499" s="13" t="s">
        <v>40</v>
      </c>
      <c r="C10499" s="9">
        <v>610</v>
      </c>
      <c r="D10499" s="13" t="s">
        <v>10</v>
      </c>
      <c r="E10499" s="9">
        <v>2014</v>
      </c>
      <c r="F10499" s="9">
        <v>48268.442601919633</v>
      </c>
      <c r="G10499" s="9">
        <v>48195.621349678957</v>
      </c>
      <c r="H10499" s="9">
        <v>263504.95890360989</v>
      </c>
      <c r="I10499" s="9">
        <v>263107.4163262113</v>
      </c>
      <c r="J10499" s="9">
        <v>41863.0625</v>
      </c>
    </row>
    <row r="10500" spans="1:10" x14ac:dyDescent="0.2">
      <c r="A10500" s="9">
        <v>28</v>
      </c>
      <c r="B10500" s="13" t="s">
        <v>40</v>
      </c>
      <c r="C10500" s="9">
        <v>610</v>
      </c>
      <c r="D10500" s="13" t="s">
        <v>10</v>
      </c>
      <c r="E10500" s="9">
        <v>2015</v>
      </c>
      <c r="F10500" s="9">
        <v>49692.252631195632</v>
      </c>
      <c r="G10500" s="9">
        <v>49692.252631195632</v>
      </c>
      <c r="H10500" s="9">
        <v>271070.83272806992</v>
      </c>
      <c r="I10500" s="9">
        <v>271070.83272806992</v>
      </c>
      <c r="J10500" s="9">
        <v>41713.48828125</v>
      </c>
    </row>
    <row r="10501" spans="1:10" x14ac:dyDescent="0.2">
      <c r="A10501" s="9">
        <v>28</v>
      </c>
      <c r="B10501" s="13" t="s">
        <v>40</v>
      </c>
      <c r="C10501" s="9">
        <v>610</v>
      </c>
      <c r="D10501" s="13" t="s">
        <v>10</v>
      </c>
      <c r="E10501" s="9">
        <v>2016</v>
      </c>
      <c r="F10501" s="9">
        <v>46333.738756547893</v>
      </c>
      <c r="G10501" s="9">
        <v>46812.76877007485</v>
      </c>
      <c r="H10501" s="9">
        <v>272078.82962163619</v>
      </c>
      <c r="I10501" s="9">
        <v>274891.76742747281</v>
      </c>
      <c r="J10501" s="9">
        <v>43000.5546875</v>
      </c>
    </row>
    <row r="10502" spans="1:10" x14ac:dyDescent="0.2">
      <c r="A10502" s="9">
        <v>28</v>
      </c>
      <c r="B10502" s="13" t="s">
        <v>40</v>
      </c>
      <c r="C10502" s="9">
        <v>610</v>
      </c>
      <c r="D10502" s="13" t="s">
        <v>10</v>
      </c>
      <c r="E10502" s="9">
        <v>2017</v>
      </c>
      <c r="F10502" s="9">
        <v>45870.563143620057</v>
      </c>
      <c r="G10502" s="9">
        <v>45808.419068847819</v>
      </c>
      <c r="H10502" s="9">
        <v>277478.27149243321</v>
      </c>
      <c r="I10502" s="9">
        <v>277102.35218232352</v>
      </c>
      <c r="J10502" s="9">
        <v>43617.43359375</v>
      </c>
    </row>
    <row r="10503" spans="1:10" x14ac:dyDescent="0.2">
      <c r="A10503" s="9">
        <v>28</v>
      </c>
      <c r="B10503" s="13" t="s">
        <v>40</v>
      </c>
      <c r="C10503" s="9">
        <v>610</v>
      </c>
      <c r="D10503" s="13" t="s">
        <v>10</v>
      </c>
      <c r="E10503" s="9">
        <v>2018</v>
      </c>
      <c r="F10503" s="9">
        <v>50821.633998783982</v>
      </c>
      <c r="G10503" s="9">
        <v>49982.134235526188</v>
      </c>
      <c r="H10503" s="9">
        <v>287891.60558859212</v>
      </c>
      <c r="I10503" s="9">
        <v>283136.05336173321</v>
      </c>
      <c r="J10503" s="9">
        <v>41622.70703125</v>
      </c>
    </row>
    <row r="10504" spans="1:10" x14ac:dyDescent="0.2">
      <c r="A10504" s="9">
        <v>28</v>
      </c>
      <c r="B10504" s="13" t="s">
        <v>40</v>
      </c>
      <c r="C10504" s="9">
        <v>610</v>
      </c>
      <c r="D10504" s="13" t="s">
        <v>10</v>
      </c>
      <c r="E10504" s="9">
        <v>2019</v>
      </c>
      <c r="F10504" s="9">
        <v>49948.311652052587</v>
      </c>
      <c r="G10504" s="9">
        <v>49029.196710682641</v>
      </c>
      <c r="H10504" s="9">
        <v>292644.9253679142</v>
      </c>
      <c r="I10504" s="9">
        <v>287259.87200924492</v>
      </c>
      <c r="J10504" s="9">
        <v>41446.59765625</v>
      </c>
    </row>
    <row r="10505" spans="1:10" x14ac:dyDescent="0.2">
      <c r="A10505" s="9">
        <v>28</v>
      </c>
      <c r="B10505" s="13" t="s">
        <v>40</v>
      </c>
      <c r="C10505" s="9">
        <v>610</v>
      </c>
      <c r="D10505" s="13" t="s">
        <v>10</v>
      </c>
      <c r="E10505" s="9">
        <v>2020</v>
      </c>
      <c r="F10505" s="9">
        <v>52491.868260784751</v>
      </c>
      <c r="G10505" s="9">
        <v>51944.472936847749</v>
      </c>
      <c r="H10505" s="9">
        <v>296739.38476838812</v>
      </c>
      <c r="I10505" s="9">
        <v>293644.92924542638</v>
      </c>
      <c r="J10505" s="9">
        <v>42741.21484375</v>
      </c>
    </row>
    <row r="10506" spans="1:10" x14ac:dyDescent="0.2">
      <c r="A10506" s="9">
        <v>28</v>
      </c>
      <c r="B10506" s="13" t="s">
        <v>40</v>
      </c>
      <c r="C10506" s="9">
        <v>620</v>
      </c>
      <c r="D10506" s="13" t="s">
        <v>11</v>
      </c>
      <c r="E10506" s="9">
        <v>1994</v>
      </c>
      <c r="F10506" s="9"/>
      <c r="G10506" s="9"/>
      <c r="H10506" s="9">
        <v>0</v>
      </c>
      <c r="I10506" s="9">
        <v>0</v>
      </c>
      <c r="J10506" s="9">
        <v>0</v>
      </c>
    </row>
    <row r="10507" spans="1:10" x14ac:dyDescent="0.2">
      <c r="A10507" s="9">
        <v>28</v>
      </c>
      <c r="B10507" s="13" t="s">
        <v>40</v>
      </c>
      <c r="C10507" s="9">
        <v>620</v>
      </c>
      <c r="D10507" s="13" t="s">
        <v>11</v>
      </c>
      <c r="E10507" s="9">
        <v>1995</v>
      </c>
      <c r="F10507" s="9">
        <v>0</v>
      </c>
      <c r="G10507" s="9">
        <v>0</v>
      </c>
      <c r="H10507" s="9">
        <v>0</v>
      </c>
      <c r="I10507" s="9">
        <v>0</v>
      </c>
      <c r="J10507" s="9">
        <v>0</v>
      </c>
    </row>
    <row r="10508" spans="1:10" x14ac:dyDescent="0.2">
      <c r="A10508" s="9">
        <v>28</v>
      </c>
      <c r="B10508" s="13" t="s">
        <v>40</v>
      </c>
      <c r="C10508" s="9">
        <v>620</v>
      </c>
      <c r="D10508" s="13" t="s">
        <v>11</v>
      </c>
      <c r="E10508" s="9">
        <v>1996</v>
      </c>
      <c r="F10508" s="9">
        <v>0</v>
      </c>
      <c r="G10508" s="9">
        <v>0</v>
      </c>
      <c r="H10508" s="9">
        <v>0</v>
      </c>
      <c r="I10508" s="9">
        <v>0</v>
      </c>
      <c r="J10508" s="9">
        <v>0</v>
      </c>
    </row>
    <row r="10509" spans="1:10" x14ac:dyDescent="0.2">
      <c r="A10509" s="9">
        <v>28</v>
      </c>
      <c r="B10509" s="13" t="s">
        <v>40</v>
      </c>
      <c r="C10509" s="9">
        <v>620</v>
      </c>
      <c r="D10509" s="13" t="s">
        <v>11</v>
      </c>
      <c r="E10509" s="9">
        <v>1997</v>
      </c>
      <c r="F10509" s="9">
        <v>0</v>
      </c>
      <c r="G10509" s="9">
        <v>0</v>
      </c>
      <c r="H10509" s="9">
        <v>0</v>
      </c>
      <c r="I10509" s="9">
        <v>0</v>
      </c>
      <c r="J10509" s="9">
        <v>0</v>
      </c>
    </row>
    <row r="10510" spans="1:10" x14ac:dyDescent="0.2">
      <c r="A10510" s="9">
        <v>28</v>
      </c>
      <c r="B10510" s="13" t="s">
        <v>40</v>
      </c>
      <c r="C10510" s="9">
        <v>620</v>
      </c>
      <c r="D10510" s="13" t="s">
        <v>11</v>
      </c>
      <c r="E10510" s="9">
        <v>1998</v>
      </c>
      <c r="F10510" s="9">
        <v>0</v>
      </c>
      <c r="G10510" s="9">
        <v>0</v>
      </c>
      <c r="H10510" s="9">
        <v>0</v>
      </c>
      <c r="I10510" s="9">
        <v>0</v>
      </c>
      <c r="J10510" s="9">
        <v>0</v>
      </c>
    </row>
    <row r="10511" spans="1:10" x14ac:dyDescent="0.2">
      <c r="A10511" s="9">
        <v>28</v>
      </c>
      <c r="B10511" s="13" t="s">
        <v>40</v>
      </c>
      <c r="C10511" s="9">
        <v>620</v>
      </c>
      <c r="D10511" s="13" t="s">
        <v>11</v>
      </c>
      <c r="E10511" s="9">
        <v>1999</v>
      </c>
      <c r="F10511" s="9">
        <v>0</v>
      </c>
      <c r="G10511" s="9">
        <v>0</v>
      </c>
      <c r="H10511" s="9">
        <v>0</v>
      </c>
      <c r="I10511" s="9">
        <v>0</v>
      </c>
      <c r="J10511" s="9">
        <v>0</v>
      </c>
    </row>
    <row r="10512" spans="1:10" x14ac:dyDescent="0.2">
      <c r="A10512" s="9">
        <v>28</v>
      </c>
      <c r="B10512" s="13" t="s">
        <v>40</v>
      </c>
      <c r="C10512" s="9">
        <v>620</v>
      </c>
      <c r="D10512" s="13" t="s">
        <v>11</v>
      </c>
      <c r="E10512" s="9">
        <v>2000</v>
      </c>
      <c r="F10512" s="9">
        <v>0</v>
      </c>
      <c r="G10512" s="9">
        <v>0</v>
      </c>
      <c r="H10512" s="9">
        <v>0</v>
      </c>
      <c r="I10512" s="9">
        <v>0</v>
      </c>
      <c r="J10512" s="9">
        <v>0</v>
      </c>
    </row>
    <row r="10513" spans="1:10" x14ac:dyDescent="0.2">
      <c r="A10513" s="9">
        <v>28</v>
      </c>
      <c r="B10513" s="13" t="s">
        <v>40</v>
      </c>
      <c r="C10513" s="9">
        <v>620</v>
      </c>
      <c r="D10513" s="13" t="s">
        <v>11</v>
      </c>
      <c r="E10513" s="9">
        <v>2001</v>
      </c>
      <c r="F10513" s="9">
        <v>0</v>
      </c>
      <c r="G10513" s="9">
        <v>0</v>
      </c>
      <c r="H10513" s="9">
        <v>0</v>
      </c>
      <c r="I10513" s="9">
        <v>0</v>
      </c>
      <c r="J10513" s="9">
        <v>0</v>
      </c>
    </row>
    <row r="10514" spans="1:10" x14ac:dyDescent="0.2">
      <c r="A10514" s="9">
        <v>28</v>
      </c>
      <c r="B10514" s="13" t="s">
        <v>40</v>
      </c>
      <c r="C10514" s="9">
        <v>620</v>
      </c>
      <c r="D10514" s="13" t="s">
        <v>11</v>
      </c>
      <c r="E10514" s="9">
        <v>2002</v>
      </c>
      <c r="F10514" s="9">
        <v>0</v>
      </c>
      <c r="G10514" s="9">
        <v>0</v>
      </c>
      <c r="H10514" s="9">
        <v>0</v>
      </c>
      <c r="I10514" s="9">
        <v>0</v>
      </c>
      <c r="J10514" s="9">
        <v>0</v>
      </c>
    </row>
    <row r="10515" spans="1:10" x14ac:dyDescent="0.2">
      <c r="A10515" s="9">
        <v>28</v>
      </c>
      <c r="B10515" s="13" t="s">
        <v>40</v>
      </c>
      <c r="C10515" s="9">
        <v>620</v>
      </c>
      <c r="D10515" s="13" t="s">
        <v>11</v>
      </c>
      <c r="E10515" s="9">
        <v>2003</v>
      </c>
      <c r="F10515" s="9">
        <v>0</v>
      </c>
      <c r="G10515" s="9">
        <v>0</v>
      </c>
      <c r="H10515" s="9">
        <v>0</v>
      </c>
      <c r="I10515" s="9">
        <v>0</v>
      </c>
      <c r="J10515" s="9">
        <v>0</v>
      </c>
    </row>
    <row r="10516" spans="1:10" x14ac:dyDescent="0.2">
      <c r="A10516" s="9">
        <v>28</v>
      </c>
      <c r="B10516" s="13" t="s">
        <v>40</v>
      </c>
      <c r="C10516" s="9">
        <v>620</v>
      </c>
      <c r="D10516" s="13" t="s">
        <v>11</v>
      </c>
      <c r="E10516" s="9">
        <v>2004</v>
      </c>
      <c r="F10516" s="9">
        <v>0</v>
      </c>
      <c r="G10516" s="9">
        <v>0</v>
      </c>
      <c r="H10516" s="9">
        <v>0</v>
      </c>
      <c r="I10516" s="9">
        <v>0</v>
      </c>
      <c r="J10516" s="9">
        <v>0</v>
      </c>
    </row>
    <row r="10517" spans="1:10" x14ac:dyDescent="0.2">
      <c r="A10517" s="9">
        <v>28</v>
      </c>
      <c r="B10517" s="13" t="s">
        <v>40</v>
      </c>
      <c r="C10517" s="9">
        <v>620</v>
      </c>
      <c r="D10517" s="13" t="s">
        <v>11</v>
      </c>
      <c r="E10517" s="9">
        <v>2005</v>
      </c>
      <c r="F10517" s="9">
        <v>0</v>
      </c>
      <c r="G10517" s="9">
        <v>0</v>
      </c>
      <c r="H10517" s="9">
        <v>0</v>
      </c>
      <c r="I10517" s="9">
        <v>0</v>
      </c>
      <c r="J10517" s="9">
        <v>0</v>
      </c>
    </row>
    <row r="10518" spans="1:10" x14ac:dyDescent="0.2">
      <c r="A10518" s="9">
        <v>28</v>
      </c>
      <c r="B10518" s="13" t="s">
        <v>40</v>
      </c>
      <c r="C10518" s="9">
        <v>620</v>
      </c>
      <c r="D10518" s="13" t="s">
        <v>11</v>
      </c>
      <c r="E10518" s="9">
        <v>2006</v>
      </c>
      <c r="F10518" s="9">
        <v>0</v>
      </c>
      <c r="G10518" s="9">
        <v>0</v>
      </c>
      <c r="H10518" s="9">
        <v>0</v>
      </c>
      <c r="I10518" s="9">
        <v>0</v>
      </c>
      <c r="J10518" s="9">
        <v>0</v>
      </c>
    </row>
    <row r="10519" spans="1:10" x14ac:dyDescent="0.2">
      <c r="A10519" s="9">
        <v>28</v>
      </c>
      <c r="B10519" s="13" t="s">
        <v>40</v>
      </c>
      <c r="C10519" s="9">
        <v>620</v>
      </c>
      <c r="D10519" s="13" t="s">
        <v>11</v>
      </c>
      <c r="E10519" s="9">
        <v>2007</v>
      </c>
      <c r="F10519" s="9">
        <v>0</v>
      </c>
      <c r="G10519" s="9">
        <v>0</v>
      </c>
      <c r="H10519" s="9">
        <v>0</v>
      </c>
      <c r="I10519" s="9">
        <v>0</v>
      </c>
      <c r="J10519" s="9">
        <v>0</v>
      </c>
    </row>
    <row r="10520" spans="1:10" x14ac:dyDescent="0.2">
      <c r="A10520" s="9">
        <v>28</v>
      </c>
      <c r="B10520" s="13" t="s">
        <v>40</v>
      </c>
      <c r="C10520" s="9">
        <v>620</v>
      </c>
      <c r="D10520" s="13" t="s">
        <v>11</v>
      </c>
      <c r="E10520" s="9">
        <v>2008</v>
      </c>
      <c r="F10520" s="9">
        <v>0</v>
      </c>
      <c r="G10520" s="9">
        <v>0</v>
      </c>
      <c r="H10520" s="9">
        <v>0</v>
      </c>
      <c r="I10520" s="9">
        <v>0</v>
      </c>
      <c r="J10520" s="9">
        <v>0</v>
      </c>
    </row>
    <row r="10521" spans="1:10" x14ac:dyDescent="0.2">
      <c r="A10521" s="9">
        <v>28</v>
      </c>
      <c r="B10521" s="13" t="s">
        <v>40</v>
      </c>
      <c r="C10521" s="9">
        <v>620</v>
      </c>
      <c r="D10521" s="13" t="s">
        <v>11</v>
      </c>
      <c r="E10521" s="9">
        <v>2009</v>
      </c>
      <c r="F10521" s="9">
        <v>0</v>
      </c>
      <c r="G10521" s="9">
        <v>0</v>
      </c>
      <c r="H10521" s="9">
        <v>0</v>
      </c>
      <c r="I10521" s="9">
        <v>0</v>
      </c>
      <c r="J10521" s="9">
        <v>0</v>
      </c>
    </row>
    <row r="10522" spans="1:10" x14ac:dyDescent="0.2">
      <c r="A10522" s="9">
        <v>28</v>
      </c>
      <c r="B10522" s="13" t="s">
        <v>40</v>
      </c>
      <c r="C10522" s="9">
        <v>620</v>
      </c>
      <c r="D10522" s="13" t="s">
        <v>11</v>
      </c>
      <c r="E10522" s="9">
        <v>2010</v>
      </c>
      <c r="F10522" s="9">
        <v>0</v>
      </c>
      <c r="G10522" s="9">
        <v>0</v>
      </c>
      <c r="H10522" s="9">
        <v>0</v>
      </c>
      <c r="I10522" s="9">
        <v>0</v>
      </c>
      <c r="J10522" s="9">
        <v>0</v>
      </c>
    </row>
    <row r="10523" spans="1:10" x14ac:dyDescent="0.2">
      <c r="A10523" s="9">
        <v>28</v>
      </c>
      <c r="B10523" s="13" t="s">
        <v>40</v>
      </c>
      <c r="C10523" s="9">
        <v>620</v>
      </c>
      <c r="D10523" s="13" t="s">
        <v>11</v>
      </c>
      <c r="E10523" s="9">
        <v>2011</v>
      </c>
      <c r="F10523" s="9">
        <v>0</v>
      </c>
      <c r="G10523" s="9">
        <v>0</v>
      </c>
      <c r="H10523" s="9">
        <v>0</v>
      </c>
      <c r="I10523" s="9">
        <v>0</v>
      </c>
      <c r="J10523" s="9">
        <v>0</v>
      </c>
    </row>
    <row r="10524" spans="1:10" x14ac:dyDescent="0.2">
      <c r="A10524" s="9">
        <v>28</v>
      </c>
      <c r="B10524" s="13" t="s">
        <v>40</v>
      </c>
      <c r="C10524" s="9">
        <v>620</v>
      </c>
      <c r="D10524" s="13" t="s">
        <v>11</v>
      </c>
      <c r="E10524" s="9">
        <v>2012</v>
      </c>
      <c r="F10524" s="9">
        <v>0</v>
      </c>
      <c r="G10524" s="9">
        <v>0</v>
      </c>
      <c r="H10524" s="9">
        <v>0</v>
      </c>
      <c r="I10524" s="9">
        <v>0</v>
      </c>
      <c r="J10524" s="9">
        <v>0</v>
      </c>
    </row>
    <row r="10525" spans="1:10" x14ac:dyDescent="0.2">
      <c r="A10525" s="9">
        <v>28</v>
      </c>
      <c r="B10525" s="13" t="s">
        <v>40</v>
      </c>
      <c r="C10525" s="9">
        <v>620</v>
      </c>
      <c r="D10525" s="13" t="s">
        <v>11</v>
      </c>
      <c r="E10525" s="9">
        <v>2013</v>
      </c>
      <c r="F10525" s="9">
        <v>0</v>
      </c>
      <c r="G10525" s="9">
        <v>0</v>
      </c>
      <c r="H10525" s="9">
        <v>0</v>
      </c>
      <c r="I10525" s="9">
        <v>0</v>
      </c>
      <c r="J10525" s="9">
        <v>0</v>
      </c>
    </row>
    <row r="10526" spans="1:10" x14ac:dyDescent="0.2">
      <c r="A10526" s="9">
        <v>28</v>
      </c>
      <c r="B10526" s="13" t="s">
        <v>40</v>
      </c>
      <c r="C10526" s="9">
        <v>620</v>
      </c>
      <c r="D10526" s="13" t="s">
        <v>11</v>
      </c>
      <c r="E10526" s="9">
        <v>2014</v>
      </c>
      <c r="F10526" s="9">
        <v>0</v>
      </c>
      <c r="G10526" s="9">
        <v>0</v>
      </c>
      <c r="H10526" s="9">
        <v>0</v>
      </c>
      <c r="I10526" s="9">
        <v>0</v>
      </c>
      <c r="J10526" s="9">
        <v>0</v>
      </c>
    </row>
    <row r="10527" spans="1:10" x14ac:dyDescent="0.2">
      <c r="A10527" s="9">
        <v>28</v>
      </c>
      <c r="B10527" s="13" t="s">
        <v>40</v>
      </c>
      <c r="C10527" s="9">
        <v>620</v>
      </c>
      <c r="D10527" s="13" t="s">
        <v>11</v>
      </c>
      <c r="E10527" s="9">
        <v>2015</v>
      </c>
      <c r="F10527" s="9">
        <v>0</v>
      </c>
      <c r="G10527" s="9">
        <v>0</v>
      </c>
      <c r="H10527" s="9">
        <v>0</v>
      </c>
      <c r="I10527" s="9">
        <v>0</v>
      </c>
      <c r="J10527" s="9">
        <v>0</v>
      </c>
    </row>
    <row r="10528" spans="1:10" x14ac:dyDescent="0.2">
      <c r="A10528" s="9">
        <v>28</v>
      </c>
      <c r="B10528" s="13" t="s">
        <v>40</v>
      </c>
      <c r="C10528" s="9">
        <v>620</v>
      </c>
      <c r="D10528" s="13" t="s">
        <v>11</v>
      </c>
      <c r="E10528" s="9">
        <v>2016</v>
      </c>
      <c r="F10528" s="9">
        <v>0</v>
      </c>
      <c r="G10528" s="9">
        <v>0</v>
      </c>
      <c r="H10528" s="9">
        <v>0</v>
      </c>
      <c r="I10528" s="9">
        <v>0</v>
      </c>
      <c r="J10528" s="9">
        <v>0</v>
      </c>
    </row>
    <row r="10529" spans="1:10" x14ac:dyDescent="0.2">
      <c r="A10529" s="9">
        <v>28</v>
      </c>
      <c r="B10529" s="13" t="s">
        <v>40</v>
      </c>
      <c r="C10529" s="9">
        <v>620</v>
      </c>
      <c r="D10529" s="13" t="s">
        <v>11</v>
      </c>
      <c r="E10529" s="9">
        <v>2017</v>
      </c>
      <c r="F10529" s="9">
        <v>0</v>
      </c>
      <c r="G10529" s="9">
        <v>0</v>
      </c>
      <c r="H10529" s="9">
        <v>0</v>
      </c>
      <c r="I10529" s="9">
        <v>0</v>
      </c>
      <c r="J10529" s="9">
        <v>0</v>
      </c>
    </row>
    <row r="10530" spans="1:10" x14ac:dyDescent="0.2">
      <c r="A10530" s="9">
        <v>28</v>
      </c>
      <c r="B10530" s="13" t="s">
        <v>40</v>
      </c>
      <c r="C10530" s="9">
        <v>620</v>
      </c>
      <c r="D10530" s="13" t="s">
        <v>11</v>
      </c>
      <c r="E10530" s="9">
        <v>2018</v>
      </c>
      <c r="F10530" s="9">
        <v>0</v>
      </c>
      <c r="G10530" s="9">
        <v>0</v>
      </c>
      <c r="H10530" s="9">
        <v>0</v>
      </c>
      <c r="I10530" s="9">
        <v>0</v>
      </c>
      <c r="J10530" s="9">
        <v>0</v>
      </c>
    </row>
    <row r="10531" spans="1:10" x14ac:dyDescent="0.2">
      <c r="A10531" s="9">
        <v>28</v>
      </c>
      <c r="B10531" s="13" t="s">
        <v>40</v>
      </c>
      <c r="C10531" s="9">
        <v>620</v>
      </c>
      <c r="D10531" s="13" t="s">
        <v>11</v>
      </c>
      <c r="E10531" s="9">
        <v>2019</v>
      </c>
      <c r="F10531" s="9">
        <v>0</v>
      </c>
      <c r="G10531" s="9">
        <v>0</v>
      </c>
      <c r="H10531" s="9">
        <v>0</v>
      </c>
      <c r="I10531" s="9">
        <v>0</v>
      </c>
      <c r="J10531" s="9">
        <v>0</v>
      </c>
    </row>
    <row r="10532" spans="1:10" x14ac:dyDescent="0.2">
      <c r="A10532" s="9">
        <v>28</v>
      </c>
      <c r="B10532" s="13" t="s">
        <v>40</v>
      </c>
      <c r="C10532" s="9">
        <v>620</v>
      </c>
      <c r="D10532" s="13" t="s">
        <v>11</v>
      </c>
      <c r="E10532" s="9">
        <v>2020</v>
      </c>
      <c r="F10532" s="9">
        <v>0</v>
      </c>
      <c r="G10532" s="9">
        <v>0</v>
      </c>
      <c r="H10532" s="9">
        <v>0</v>
      </c>
      <c r="I10532" s="9">
        <v>0</v>
      </c>
      <c r="J10532" s="9">
        <v>0</v>
      </c>
    </row>
    <row r="10533" spans="1:10" x14ac:dyDescent="0.2">
      <c r="A10533" s="9">
        <v>28</v>
      </c>
      <c r="B10533" s="13" t="s">
        <v>40</v>
      </c>
      <c r="C10533" s="9">
        <v>630</v>
      </c>
      <c r="D10533" s="13" t="s">
        <v>12</v>
      </c>
      <c r="E10533" s="9">
        <v>1994</v>
      </c>
      <c r="F10533" s="9"/>
      <c r="G10533" s="9"/>
      <c r="H10533" s="9">
        <v>9240.3024043158184</v>
      </c>
      <c r="I10533" s="9">
        <v>8665.9084710403113</v>
      </c>
      <c r="J10533" s="9">
        <v>3246.573486328125</v>
      </c>
    </row>
    <row r="10534" spans="1:10" x14ac:dyDescent="0.2">
      <c r="A10534" s="9">
        <v>28</v>
      </c>
      <c r="B10534" s="13" t="s">
        <v>40</v>
      </c>
      <c r="C10534" s="9">
        <v>630</v>
      </c>
      <c r="D10534" s="13" t="s">
        <v>12</v>
      </c>
      <c r="E10534" s="9">
        <v>1995</v>
      </c>
      <c r="F10534" s="9">
        <v>2373.6483036388499</v>
      </c>
      <c r="G10534" s="9">
        <v>2303.881046990226</v>
      </c>
      <c r="H10534" s="9">
        <v>8480.6285987171486</v>
      </c>
      <c r="I10534" s="9">
        <v>8231.3624411817982</v>
      </c>
      <c r="J10534" s="9">
        <v>2973.5634765625</v>
      </c>
    </row>
    <row r="10535" spans="1:10" x14ac:dyDescent="0.2">
      <c r="A10535" s="9">
        <v>28</v>
      </c>
      <c r="B10535" s="13" t="s">
        <v>40</v>
      </c>
      <c r="C10535" s="9">
        <v>630</v>
      </c>
      <c r="D10535" s="13" t="s">
        <v>12</v>
      </c>
      <c r="E10535" s="9">
        <v>1996</v>
      </c>
      <c r="F10535" s="9">
        <v>2552.750742042429</v>
      </c>
      <c r="G10535" s="9">
        <v>2485.8765987768761</v>
      </c>
      <c r="H10535" s="9">
        <v>8334.4656299088292</v>
      </c>
      <c r="I10535" s="9">
        <v>8116.1285085452246</v>
      </c>
      <c r="J10535" s="9">
        <v>2907.041748046875</v>
      </c>
    </row>
    <row r="10536" spans="1:10" x14ac:dyDescent="0.2">
      <c r="A10536" s="9">
        <v>28</v>
      </c>
      <c r="B10536" s="13" t="s">
        <v>40</v>
      </c>
      <c r="C10536" s="9">
        <v>630</v>
      </c>
      <c r="D10536" s="13" t="s">
        <v>12</v>
      </c>
      <c r="E10536" s="9">
        <v>1997</v>
      </c>
      <c r="F10536" s="9">
        <v>2868.7735101430048</v>
      </c>
      <c r="G10536" s="9">
        <v>2726.8271514859739</v>
      </c>
      <c r="H10536" s="9">
        <v>8709.1879892783236</v>
      </c>
      <c r="I10536" s="9">
        <v>8278.2590513309078</v>
      </c>
      <c r="J10536" s="9">
        <v>2826.320068359375</v>
      </c>
    </row>
    <row r="10537" spans="1:10" x14ac:dyDescent="0.2">
      <c r="A10537" s="9">
        <v>28</v>
      </c>
      <c r="B10537" s="13" t="s">
        <v>40</v>
      </c>
      <c r="C10537" s="9">
        <v>630</v>
      </c>
      <c r="D10537" s="13" t="s">
        <v>12</v>
      </c>
      <c r="E10537" s="9">
        <v>1998</v>
      </c>
      <c r="F10537" s="9">
        <v>3276.3268765907428</v>
      </c>
      <c r="G10537" s="9">
        <v>3048.4109149402552</v>
      </c>
      <c r="H10537" s="9">
        <v>9362.0029322752234</v>
      </c>
      <c r="I10537" s="9">
        <v>8710.7401060505945</v>
      </c>
      <c r="J10537" s="9">
        <v>3001.422607421875</v>
      </c>
    </row>
    <row r="10538" spans="1:10" x14ac:dyDescent="0.2">
      <c r="A10538" s="9">
        <v>28</v>
      </c>
      <c r="B10538" s="13" t="s">
        <v>40</v>
      </c>
      <c r="C10538" s="9">
        <v>630</v>
      </c>
      <c r="D10538" s="13" t="s">
        <v>12</v>
      </c>
      <c r="E10538" s="9">
        <v>1999</v>
      </c>
      <c r="F10538" s="9">
        <v>3432.1861916520602</v>
      </c>
      <c r="G10538" s="9">
        <v>3173.811178963851</v>
      </c>
      <c r="H10538" s="9">
        <v>9875.3758063029418</v>
      </c>
      <c r="I10538" s="9">
        <v>9131.957411502457</v>
      </c>
      <c r="J10538" s="9">
        <v>3257.617431640625</v>
      </c>
    </row>
    <row r="10539" spans="1:10" x14ac:dyDescent="0.2">
      <c r="A10539" s="9">
        <v>28</v>
      </c>
      <c r="B10539" s="13" t="s">
        <v>40</v>
      </c>
      <c r="C10539" s="9">
        <v>630</v>
      </c>
      <c r="D10539" s="13" t="s">
        <v>12</v>
      </c>
      <c r="E10539" s="9">
        <v>2000</v>
      </c>
      <c r="F10539" s="9">
        <v>3649.093803257083</v>
      </c>
      <c r="G10539" s="9">
        <v>3366.9815478692672</v>
      </c>
      <c r="H10539" s="9">
        <v>10418.713478939109</v>
      </c>
      <c r="I10539" s="9">
        <v>9613.2404173369468</v>
      </c>
      <c r="J10539" s="9">
        <v>3589.814453125</v>
      </c>
    </row>
    <row r="10540" spans="1:10" x14ac:dyDescent="0.2">
      <c r="A10540" s="9">
        <v>28</v>
      </c>
      <c r="B10540" s="13" t="s">
        <v>40</v>
      </c>
      <c r="C10540" s="9">
        <v>630</v>
      </c>
      <c r="D10540" s="13" t="s">
        <v>12</v>
      </c>
      <c r="E10540" s="9">
        <v>2001</v>
      </c>
      <c r="F10540" s="9">
        <v>4032.1726087138209</v>
      </c>
      <c r="G10540" s="9">
        <v>3771.5541995831268</v>
      </c>
      <c r="H10540" s="9">
        <v>11062.000092592731</v>
      </c>
      <c r="I10540" s="9">
        <v>10347.010645041601</v>
      </c>
      <c r="J10540" s="9">
        <v>3848.60595703125</v>
      </c>
    </row>
    <row r="10541" spans="1:10" x14ac:dyDescent="0.2">
      <c r="A10541" s="9">
        <v>28</v>
      </c>
      <c r="B10541" s="13" t="s">
        <v>40</v>
      </c>
      <c r="C10541" s="9">
        <v>630</v>
      </c>
      <c r="D10541" s="13" t="s">
        <v>12</v>
      </c>
      <c r="E10541" s="9">
        <v>2002</v>
      </c>
      <c r="F10541" s="9">
        <v>4171.7998993653428</v>
      </c>
      <c r="G10541" s="9">
        <v>3967.1965021972219</v>
      </c>
      <c r="H10541" s="9">
        <v>11614.16128317017</v>
      </c>
      <c r="I10541" s="9">
        <v>11044.551783405681</v>
      </c>
      <c r="J10541" s="9">
        <v>4061.740966796875</v>
      </c>
    </row>
    <row r="10542" spans="1:10" x14ac:dyDescent="0.2">
      <c r="A10542" s="9">
        <v>28</v>
      </c>
      <c r="B10542" s="13" t="s">
        <v>40</v>
      </c>
      <c r="C10542" s="9">
        <v>630</v>
      </c>
      <c r="D10542" s="13" t="s">
        <v>12</v>
      </c>
      <c r="E10542" s="9">
        <v>2003</v>
      </c>
      <c r="F10542" s="9">
        <v>4266.8793869506899</v>
      </c>
      <c r="G10542" s="9">
        <v>4223.2321868079316</v>
      </c>
      <c r="H10542" s="9">
        <v>11899.428460409579</v>
      </c>
      <c r="I10542" s="9">
        <v>11777.70560665741</v>
      </c>
      <c r="J10542" s="9">
        <v>4171.39990234375</v>
      </c>
    </row>
    <row r="10543" spans="1:10" x14ac:dyDescent="0.2">
      <c r="A10543" s="9">
        <v>28</v>
      </c>
      <c r="B10543" s="13" t="s">
        <v>40</v>
      </c>
      <c r="C10543" s="9">
        <v>630</v>
      </c>
      <c r="D10543" s="13" t="s">
        <v>12</v>
      </c>
      <c r="E10543" s="9">
        <v>2004</v>
      </c>
      <c r="F10543" s="9">
        <v>4392.78485194938</v>
      </c>
      <c r="G10543" s="9">
        <v>4375.9295916602796</v>
      </c>
      <c r="H10543" s="9">
        <v>12479.76549823757</v>
      </c>
      <c r="I10543" s="9">
        <v>12431.88022661395</v>
      </c>
      <c r="J10543" s="9">
        <v>4279.54150390625</v>
      </c>
    </row>
    <row r="10544" spans="1:10" x14ac:dyDescent="0.2">
      <c r="A10544" s="9">
        <v>28</v>
      </c>
      <c r="B10544" s="13" t="s">
        <v>40</v>
      </c>
      <c r="C10544" s="9">
        <v>630</v>
      </c>
      <c r="D10544" s="13" t="s">
        <v>12</v>
      </c>
      <c r="E10544" s="9">
        <v>2005</v>
      </c>
      <c r="F10544" s="9">
        <v>4981.1291626315169</v>
      </c>
      <c r="G10544" s="9">
        <v>4975.5077383151129</v>
      </c>
      <c r="H10544" s="9">
        <v>13494.14254933034</v>
      </c>
      <c r="I10544" s="9">
        <v>13478.91381331905</v>
      </c>
      <c r="J10544" s="9">
        <v>4418.11767578125</v>
      </c>
    </row>
    <row r="10545" spans="1:10" x14ac:dyDescent="0.2">
      <c r="A10545" s="9">
        <v>28</v>
      </c>
      <c r="B10545" s="13" t="s">
        <v>40</v>
      </c>
      <c r="C10545" s="9">
        <v>630</v>
      </c>
      <c r="D10545" s="13" t="s">
        <v>12</v>
      </c>
      <c r="E10545" s="9">
        <v>2006</v>
      </c>
      <c r="F10545" s="9">
        <v>4796.9778079801908</v>
      </c>
      <c r="G10545" s="9">
        <v>4739.388604857987</v>
      </c>
      <c r="H10545" s="9">
        <v>14128.583672579451</v>
      </c>
      <c r="I10545" s="9">
        <v>13958.965653168219</v>
      </c>
      <c r="J10545" s="9">
        <v>4689.36083984375</v>
      </c>
    </row>
    <row r="10546" spans="1:10" x14ac:dyDescent="0.2">
      <c r="A10546" s="9">
        <v>28</v>
      </c>
      <c r="B10546" s="13" t="s">
        <v>40</v>
      </c>
      <c r="C10546" s="9">
        <v>630</v>
      </c>
      <c r="D10546" s="13" t="s">
        <v>12</v>
      </c>
      <c r="E10546" s="9">
        <v>2007</v>
      </c>
      <c r="F10546" s="9">
        <v>4577.3981138717618</v>
      </c>
      <c r="G10546" s="9">
        <v>4491.1363243494361</v>
      </c>
      <c r="H10546" s="9">
        <v>14308.718895852529</v>
      </c>
      <c r="I10546" s="9">
        <v>14039.068831116499</v>
      </c>
      <c r="J10546" s="9">
        <v>4744.11767578125</v>
      </c>
    </row>
    <row r="10547" spans="1:10" x14ac:dyDescent="0.2">
      <c r="A10547" s="9">
        <v>28</v>
      </c>
      <c r="B10547" s="13" t="s">
        <v>40</v>
      </c>
      <c r="C10547" s="9">
        <v>630</v>
      </c>
      <c r="D10547" s="13" t="s">
        <v>12</v>
      </c>
      <c r="E10547" s="9">
        <v>2008</v>
      </c>
      <c r="F10547" s="9">
        <v>4498.7054969736964</v>
      </c>
      <c r="G10547" s="9">
        <v>4363.1695665141124</v>
      </c>
      <c r="H10547" s="9">
        <v>14399.724114180901</v>
      </c>
      <c r="I10547" s="9">
        <v>13965.892646997791</v>
      </c>
      <c r="J10547" s="9">
        <v>4789.302734375</v>
      </c>
    </row>
    <row r="10548" spans="1:10" x14ac:dyDescent="0.2">
      <c r="A10548" s="9">
        <v>28</v>
      </c>
      <c r="B10548" s="13" t="s">
        <v>40</v>
      </c>
      <c r="C10548" s="9">
        <v>630</v>
      </c>
      <c r="D10548" s="13" t="s">
        <v>12</v>
      </c>
      <c r="E10548" s="9">
        <v>2009</v>
      </c>
      <c r="F10548" s="9">
        <v>3448.274338832201</v>
      </c>
      <c r="G10548" s="9">
        <v>3433.2980815809669</v>
      </c>
      <c r="H10548" s="9">
        <v>13042.614245539249</v>
      </c>
      <c r="I10548" s="9">
        <v>12985.96865212746</v>
      </c>
      <c r="J10548" s="9">
        <v>4458.1435546875</v>
      </c>
    </row>
    <row r="10549" spans="1:10" x14ac:dyDescent="0.2">
      <c r="A10549" s="9">
        <v>28</v>
      </c>
      <c r="B10549" s="13" t="s">
        <v>40</v>
      </c>
      <c r="C10549" s="9">
        <v>630</v>
      </c>
      <c r="D10549" s="13" t="s">
        <v>12</v>
      </c>
      <c r="E10549" s="9">
        <v>2010</v>
      </c>
      <c r="F10549" s="9">
        <v>3332.7294836020319</v>
      </c>
      <c r="G10549" s="9">
        <v>3353.6744843303059</v>
      </c>
      <c r="H10549" s="9">
        <v>12159.657985091329</v>
      </c>
      <c r="I10549" s="9">
        <v>12236.077042385479</v>
      </c>
      <c r="J10549" s="9">
        <v>4205.3291015625</v>
      </c>
    </row>
    <row r="10550" spans="1:10" x14ac:dyDescent="0.2">
      <c r="A10550" s="9">
        <v>28</v>
      </c>
      <c r="B10550" s="13" t="s">
        <v>40</v>
      </c>
      <c r="C10550" s="9">
        <v>630</v>
      </c>
      <c r="D10550" s="13" t="s">
        <v>12</v>
      </c>
      <c r="E10550" s="9">
        <v>2011</v>
      </c>
      <c r="F10550" s="9">
        <v>3197.3851216484441</v>
      </c>
      <c r="G10550" s="9">
        <v>3248.9109271802349</v>
      </c>
      <c r="H10550" s="9">
        <v>11434.12686888071</v>
      </c>
      <c r="I10550" s="9">
        <v>11618.38762417191</v>
      </c>
      <c r="J10550" s="9">
        <v>3782.873291015625</v>
      </c>
    </row>
    <row r="10551" spans="1:10" x14ac:dyDescent="0.2">
      <c r="A10551" s="9">
        <v>28</v>
      </c>
      <c r="B10551" s="13" t="s">
        <v>40</v>
      </c>
      <c r="C10551" s="9">
        <v>630</v>
      </c>
      <c r="D10551" s="13" t="s">
        <v>12</v>
      </c>
      <c r="E10551" s="9">
        <v>2012</v>
      </c>
      <c r="F10551" s="9">
        <v>3505.3909372395169</v>
      </c>
      <c r="G10551" s="9">
        <v>3580.2523463344151</v>
      </c>
      <c r="H10551" s="9">
        <v>11286.200481507271</v>
      </c>
      <c r="I10551" s="9">
        <v>11527.229481267999</v>
      </c>
      <c r="J10551" s="9">
        <v>3672.2275390625</v>
      </c>
    </row>
    <row r="10552" spans="1:10" x14ac:dyDescent="0.2">
      <c r="A10552" s="9">
        <v>28</v>
      </c>
      <c r="B10552" s="13" t="s">
        <v>40</v>
      </c>
      <c r="C10552" s="9">
        <v>630</v>
      </c>
      <c r="D10552" s="13" t="s">
        <v>12</v>
      </c>
      <c r="E10552" s="9">
        <v>2013</v>
      </c>
      <c r="F10552" s="9">
        <v>3533.4202721679321</v>
      </c>
      <c r="G10552" s="9">
        <v>3626.445378615615</v>
      </c>
      <c r="H10552" s="9">
        <v>11215.789860502829</v>
      </c>
      <c r="I10552" s="9">
        <v>11511.07034380292</v>
      </c>
      <c r="J10552" s="9">
        <v>3570.26953125</v>
      </c>
    </row>
    <row r="10553" spans="1:10" x14ac:dyDescent="0.2">
      <c r="A10553" s="9">
        <v>28</v>
      </c>
      <c r="B10553" s="13" t="s">
        <v>40</v>
      </c>
      <c r="C10553" s="9">
        <v>630</v>
      </c>
      <c r="D10553" s="13" t="s">
        <v>12</v>
      </c>
      <c r="E10553" s="9">
        <v>2014</v>
      </c>
      <c r="F10553" s="9">
        <v>3989.5185199609232</v>
      </c>
      <c r="G10553" s="9">
        <v>4014.8935494165048</v>
      </c>
      <c r="H10553" s="9">
        <v>11813.32789001226</v>
      </c>
      <c r="I10553" s="9">
        <v>11888.465664577699</v>
      </c>
      <c r="J10553" s="9">
        <v>3640.33544921875</v>
      </c>
    </row>
    <row r="10554" spans="1:10" x14ac:dyDescent="0.2">
      <c r="A10554" s="9">
        <v>28</v>
      </c>
      <c r="B10554" s="13" t="s">
        <v>40</v>
      </c>
      <c r="C10554" s="9">
        <v>630</v>
      </c>
      <c r="D10554" s="13" t="s">
        <v>12</v>
      </c>
      <c r="E10554" s="9">
        <v>2015</v>
      </c>
      <c r="F10554" s="9">
        <v>7170.6534805337369</v>
      </c>
      <c r="G10554" s="9">
        <v>7170.6534805337369</v>
      </c>
      <c r="H10554" s="9">
        <v>15302.36399510489</v>
      </c>
      <c r="I10554" s="9">
        <v>15302.36399510489</v>
      </c>
      <c r="J10554" s="9">
        <v>4625.03857421875</v>
      </c>
    </row>
    <row r="10555" spans="1:10" x14ac:dyDescent="0.2">
      <c r="A10555" s="9">
        <v>28</v>
      </c>
      <c r="B10555" s="13" t="s">
        <v>40</v>
      </c>
      <c r="C10555" s="9">
        <v>630</v>
      </c>
      <c r="D10555" s="13" t="s">
        <v>12</v>
      </c>
      <c r="E10555" s="9">
        <v>2016</v>
      </c>
      <c r="F10555" s="9">
        <v>6832.1311470274204</v>
      </c>
      <c r="G10555" s="9">
        <v>6718.6972536971734</v>
      </c>
      <c r="H10555" s="9">
        <v>17475.662705133898</v>
      </c>
      <c r="I10555" s="9">
        <v>17185.514226348911</v>
      </c>
      <c r="J10555" s="9">
        <v>5284.88330078125</v>
      </c>
    </row>
    <row r="10556" spans="1:10" x14ac:dyDescent="0.2">
      <c r="A10556" s="9">
        <v>28</v>
      </c>
      <c r="B10556" s="13" t="s">
        <v>40</v>
      </c>
      <c r="C10556" s="9">
        <v>630</v>
      </c>
      <c r="D10556" s="13" t="s">
        <v>12</v>
      </c>
      <c r="E10556" s="9">
        <v>2017</v>
      </c>
      <c r="F10556" s="9">
        <v>6543.2556671599186</v>
      </c>
      <c r="G10556" s="9">
        <v>6380.210076809547</v>
      </c>
      <c r="H10556" s="9">
        <v>18598.542406717941</v>
      </c>
      <c r="I10556" s="9">
        <v>18135.1018076322</v>
      </c>
      <c r="J10556" s="9">
        <v>5572.2275390625</v>
      </c>
    </row>
    <row r="10557" spans="1:10" x14ac:dyDescent="0.2">
      <c r="A10557" s="9">
        <v>28</v>
      </c>
      <c r="B10557" s="13" t="s">
        <v>40</v>
      </c>
      <c r="C10557" s="9">
        <v>630</v>
      </c>
      <c r="D10557" s="13" t="s">
        <v>12</v>
      </c>
      <c r="E10557" s="9">
        <v>2018</v>
      </c>
      <c r="F10557" s="9">
        <v>6630.7275012097416</v>
      </c>
      <c r="G10557" s="9">
        <v>6368.991632452361</v>
      </c>
      <c r="H10557" s="9">
        <v>19544.900553877709</v>
      </c>
      <c r="I10557" s="9">
        <v>18773.401268872789</v>
      </c>
      <c r="J10557" s="9">
        <v>5888.4482421875</v>
      </c>
    </row>
    <row r="10558" spans="1:10" x14ac:dyDescent="0.2">
      <c r="A10558" s="9">
        <v>28</v>
      </c>
      <c r="B10558" s="13" t="s">
        <v>40</v>
      </c>
      <c r="C10558" s="9">
        <v>630</v>
      </c>
      <c r="D10558" s="13" t="s">
        <v>12</v>
      </c>
      <c r="E10558" s="9">
        <v>2019</v>
      </c>
      <c r="F10558" s="9">
        <v>7100.5229795135392</v>
      </c>
      <c r="G10558" s="9">
        <v>6748.1172162912308</v>
      </c>
      <c r="H10558" s="9">
        <v>20612.123116711678</v>
      </c>
      <c r="I10558" s="9">
        <v>19589.123684200222</v>
      </c>
      <c r="J10558" s="9">
        <v>6232.673828125</v>
      </c>
    </row>
    <row r="10559" spans="1:10" x14ac:dyDescent="0.2">
      <c r="A10559" s="9">
        <v>28</v>
      </c>
      <c r="B10559" s="13" t="s">
        <v>40</v>
      </c>
      <c r="C10559" s="9">
        <v>630</v>
      </c>
      <c r="D10559" s="13" t="s">
        <v>12</v>
      </c>
      <c r="E10559" s="9">
        <v>2020</v>
      </c>
      <c r="F10559" s="9">
        <v>6625.93340896052</v>
      </c>
      <c r="G10559" s="9">
        <v>6198.538492604961</v>
      </c>
      <c r="H10559" s="9">
        <v>20948.76463615333</v>
      </c>
      <c r="I10559" s="9">
        <v>19597.499092597911</v>
      </c>
      <c r="J10559" s="9">
        <v>6303.10791015625</v>
      </c>
    </row>
    <row r="10560" spans="1:10" x14ac:dyDescent="0.2">
      <c r="A10560" s="9">
        <v>28</v>
      </c>
      <c r="B10560" s="13" t="s">
        <v>40</v>
      </c>
      <c r="C10560" s="9">
        <v>640</v>
      </c>
      <c r="D10560" s="13" t="s">
        <v>112</v>
      </c>
      <c r="E10560" s="9">
        <v>1994</v>
      </c>
      <c r="F10560" s="9"/>
      <c r="G10560" s="9"/>
      <c r="H10560" s="9">
        <v>0</v>
      </c>
      <c r="I10560" s="9">
        <v>0</v>
      </c>
      <c r="J10560" s="9">
        <v>0</v>
      </c>
    </row>
    <row r="10561" spans="1:10" x14ac:dyDescent="0.2">
      <c r="A10561" s="9">
        <v>28</v>
      </c>
      <c r="B10561" s="13" t="s">
        <v>40</v>
      </c>
      <c r="C10561" s="9">
        <v>640</v>
      </c>
      <c r="D10561" s="13" t="s">
        <v>112</v>
      </c>
      <c r="E10561" s="9">
        <v>1995</v>
      </c>
      <c r="F10561" s="9">
        <v>0</v>
      </c>
      <c r="G10561" s="9">
        <v>0</v>
      </c>
      <c r="H10561" s="9">
        <v>0</v>
      </c>
      <c r="I10561" s="9">
        <v>0</v>
      </c>
      <c r="J10561" s="9">
        <v>0</v>
      </c>
    </row>
    <row r="10562" spans="1:10" x14ac:dyDescent="0.2">
      <c r="A10562" s="9">
        <v>28</v>
      </c>
      <c r="B10562" s="13" t="s">
        <v>40</v>
      </c>
      <c r="C10562" s="9">
        <v>640</v>
      </c>
      <c r="D10562" s="13" t="s">
        <v>112</v>
      </c>
      <c r="E10562" s="9">
        <v>1996</v>
      </c>
      <c r="F10562" s="9">
        <v>0</v>
      </c>
      <c r="G10562" s="9">
        <v>0</v>
      </c>
      <c r="H10562" s="9">
        <v>0</v>
      </c>
      <c r="I10562" s="9">
        <v>0</v>
      </c>
      <c r="J10562" s="9">
        <v>0</v>
      </c>
    </row>
    <row r="10563" spans="1:10" x14ac:dyDescent="0.2">
      <c r="A10563" s="9">
        <v>28</v>
      </c>
      <c r="B10563" s="13" t="s">
        <v>40</v>
      </c>
      <c r="C10563" s="9">
        <v>640</v>
      </c>
      <c r="D10563" s="13" t="s">
        <v>112</v>
      </c>
      <c r="E10563" s="9">
        <v>1997</v>
      </c>
      <c r="F10563" s="9">
        <v>0</v>
      </c>
      <c r="G10563" s="9">
        <v>0</v>
      </c>
      <c r="H10563" s="9">
        <v>0</v>
      </c>
      <c r="I10563" s="9">
        <v>0</v>
      </c>
      <c r="J10563" s="9">
        <v>0</v>
      </c>
    </row>
    <row r="10564" spans="1:10" x14ac:dyDescent="0.2">
      <c r="A10564" s="9">
        <v>28</v>
      </c>
      <c r="B10564" s="13" t="s">
        <v>40</v>
      </c>
      <c r="C10564" s="9">
        <v>640</v>
      </c>
      <c r="D10564" s="13" t="s">
        <v>112</v>
      </c>
      <c r="E10564" s="9">
        <v>1998</v>
      </c>
      <c r="F10564" s="9">
        <v>0</v>
      </c>
      <c r="G10564" s="9">
        <v>0</v>
      </c>
      <c r="H10564" s="9">
        <v>0</v>
      </c>
      <c r="I10564" s="9">
        <v>0</v>
      </c>
      <c r="J10564" s="9">
        <v>0</v>
      </c>
    </row>
    <row r="10565" spans="1:10" x14ac:dyDescent="0.2">
      <c r="A10565" s="9">
        <v>28</v>
      </c>
      <c r="B10565" s="13" t="s">
        <v>40</v>
      </c>
      <c r="C10565" s="9">
        <v>640</v>
      </c>
      <c r="D10565" s="13" t="s">
        <v>112</v>
      </c>
      <c r="E10565" s="9">
        <v>1999</v>
      </c>
      <c r="F10565" s="9">
        <v>0</v>
      </c>
      <c r="G10565" s="9">
        <v>0</v>
      </c>
      <c r="H10565" s="9">
        <v>0</v>
      </c>
      <c r="I10565" s="9">
        <v>0</v>
      </c>
      <c r="J10565" s="9">
        <v>0</v>
      </c>
    </row>
    <row r="10566" spans="1:10" x14ac:dyDescent="0.2">
      <c r="A10566" s="9">
        <v>28</v>
      </c>
      <c r="B10566" s="13" t="s">
        <v>40</v>
      </c>
      <c r="C10566" s="9">
        <v>640</v>
      </c>
      <c r="D10566" s="13" t="s">
        <v>112</v>
      </c>
      <c r="E10566" s="9">
        <v>2000</v>
      </c>
      <c r="F10566" s="9">
        <v>0</v>
      </c>
      <c r="G10566" s="9">
        <v>0</v>
      </c>
      <c r="H10566" s="9">
        <v>0</v>
      </c>
      <c r="I10566" s="9">
        <v>0</v>
      </c>
      <c r="J10566" s="9">
        <v>0</v>
      </c>
    </row>
    <row r="10567" spans="1:10" x14ac:dyDescent="0.2">
      <c r="A10567" s="9">
        <v>28</v>
      </c>
      <c r="B10567" s="13" t="s">
        <v>40</v>
      </c>
      <c r="C10567" s="9">
        <v>640</v>
      </c>
      <c r="D10567" s="13" t="s">
        <v>112</v>
      </c>
      <c r="E10567" s="9">
        <v>2001</v>
      </c>
      <c r="F10567" s="9">
        <v>0</v>
      </c>
      <c r="G10567" s="9">
        <v>0</v>
      </c>
      <c r="H10567" s="9">
        <v>0</v>
      </c>
      <c r="I10567" s="9">
        <v>0</v>
      </c>
      <c r="J10567" s="9">
        <v>0</v>
      </c>
    </row>
    <row r="10568" spans="1:10" x14ac:dyDescent="0.2">
      <c r="A10568" s="9">
        <v>28</v>
      </c>
      <c r="B10568" s="13" t="s">
        <v>40</v>
      </c>
      <c r="C10568" s="9">
        <v>640</v>
      </c>
      <c r="D10568" s="13" t="s">
        <v>112</v>
      </c>
      <c r="E10568" s="9">
        <v>2002</v>
      </c>
      <c r="F10568" s="9">
        <v>0</v>
      </c>
      <c r="G10568" s="9">
        <v>0</v>
      </c>
      <c r="H10568" s="9">
        <v>0</v>
      </c>
      <c r="I10568" s="9">
        <v>0</v>
      </c>
      <c r="J10568" s="9">
        <v>0</v>
      </c>
    </row>
    <row r="10569" spans="1:10" x14ac:dyDescent="0.2">
      <c r="A10569" s="9">
        <v>28</v>
      </c>
      <c r="B10569" s="13" t="s">
        <v>40</v>
      </c>
      <c r="C10569" s="9">
        <v>640</v>
      </c>
      <c r="D10569" s="13" t="s">
        <v>112</v>
      </c>
      <c r="E10569" s="9">
        <v>2003</v>
      </c>
      <c r="F10569" s="9">
        <v>0</v>
      </c>
      <c r="G10569" s="9">
        <v>0</v>
      </c>
      <c r="H10569" s="9">
        <v>0</v>
      </c>
      <c r="I10569" s="9">
        <v>0</v>
      </c>
      <c r="J10569" s="9">
        <v>0</v>
      </c>
    </row>
    <row r="10570" spans="1:10" x14ac:dyDescent="0.2">
      <c r="A10570" s="9">
        <v>28</v>
      </c>
      <c r="B10570" s="13" t="s">
        <v>40</v>
      </c>
      <c r="C10570" s="9">
        <v>640</v>
      </c>
      <c r="D10570" s="13" t="s">
        <v>112</v>
      </c>
      <c r="E10570" s="9">
        <v>2004</v>
      </c>
      <c r="F10570" s="9">
        <v>0</v>
      </c>
      <c r="G10570" s="9">
        <v>0</v>
      </c>
      <c r="H10570" s="9">
        <v>0</v>
      </c>
      <c r="I10570" s="9">
        <v>0</v>
      </c>
      <c r="J10570" s="9">
        <v>0</v>
      </c>
    </row>
    <row r="10571" spans="1:10" x14ac:dyDescent="0.2">
      <c r="A10571" s="9">
        <v>28</v>
      </c>
      <c r="B10571" s="13" t="s">
        <v>40</v>
      </c>
      <c r="C10571" s="9">
        <v>640</v>
      </c>
      <c r="D10571" s="13" t="s">
        <v>112</v>
      </c>
      <c r="E10571" s="9">
        <v>2005</v>
      </c>
      <c r="F10571" s="9">
        <v>0</v>
      </c>
      <c r="G10571" s="9">
        <v>0</v>
      </c>
      <c r="H10571" s="9">
        <v>0</v>
      </c>
      <c r="I10571" s="9">
        <v>0</v>
      </c>
      <c r="J10571" s="9">
        <v>0</v>
      </c>
    </row>
    <row r="10572" spans="1:10" x14ac:dyDescent="0.2">
      <c r="A10572" s="9">
        <v>28</v>
      </c>
      <c r="B10572" s="13" t="s">
        <v>40</v>
      </c>
      <c r="C10572" s="9">
        <v>640</v>
      </c>
      <c r="D10572" s="13" t="s">
        <v>112</v>
      </c>
      <c r="E10572" s="9">
        <v>2006</v>
      </c>
      <c r="F10572" s="9">
        <v>0</v>
      </c>
      <c r="G10572" s="9">
        <v>0</v>
      </c>
      <c r="H10572" s="9">
        <v>0</v>
      </c>
      <c r="I10572" s="9">
        <v>0</v>
      </c>
      <c r="J10572" s="9">
        <v>0</v>
      </c>
    </row>
    <row r="10573" spans="1:10" x14ac:dyDescent="0.2">
      <c r="A10573" s="9">
        <v>28</v>
      </c>
      <c r="B10573" s="13" t="s">
        <v>40</v>
      </c>
      <c r="C10573" s="9">
        <v>640</v>
      </c>
      <c r="D10573" s="13" t="s">
        <v>112</v>
      </c>
      <c r="E10573" s="9">
        <v>2007</v>
      </c>
      <c r="F10573" s="9">
        <v>0</v>
      </c>
      <c r="G10573" s="9">
        <v>0</v>
      </c>
      <c r="H10573" s="9">
        <v>0</v>
      </c>
      <c r="I10573" s="9">
        <v>0</v>
      </c>
      <c r="J10573" s="9">
        <v>0</v>
      </c>
    </row>
    <row r="10574" spans="1:10" x14ac:dyDescent="0.2">
      <c r="A10574" s="9">
        <v>28</v>
      </c>
      <c r="B10574" s="13" t="s">
        <v>40</v>
      </c>
      <c r="C10574" s="9">
        <v>640</v>
      </c>
      <c r="D10574" s="13" t="s">
        <v>112</v>
      </c>
      <c r="E10574" s="9">
        <v>2008</v>
      </c>
      <c r="F10574" s="9">
        <v>0</v>
      </c>
      <c r="G10574" s="9">
        <v>0</v>
      </c>
      <c r="H10574" s="9">
        <v>0</v>
      </c>
      <c r="I10574" s="9">
        <v>0</v>
      </c>
      <c r="J10574" s="9">
        <v>0</v>
      </c>
    </row>
    <row r="10575" spans="1:10" x14ac:dyDescent="0.2">
      <c r="A10575" s="9">
        <v>28</v>
      </c>
      <c r="B10575" s="13" t="s">
        <v>40</v>
      </c>
      <c r="C10575" s="9">
        <v>640</v>
      </c>
      <c r="D10575" s="13" t="s">
        <v>112</v>
      </c>
      <c r="E10575" s="9">
        <v>2009</v>
      </c>
      <c r="F10575" s="9">
        <v>0</v>
      </c>
      <c r="G10575" s="9">
        <v>0</v>
      </c>
      <c r="H10575" s="9">
        <v>0</v>
      </c>
      <c r="I10575" s="9">
        <v>0</v>
      </c>
      <c r="J10575" s="9">
        <v>0</v>
      </c>
    </row>
    <row r="10576" spans="1:10" x14ac:dyDescent="0.2">
      <c r="A10576" s="9">
        <v>28</v>
      </c>
      <c r="B10576" s="13" t="s">
        <v>40</v>
      </c>
      <c r="C10576" s="9">
        <v>640</v>
      </c>
      <c r="D10576" s="13" t="s">
        <v>112</v>
      </c>
      <c r="E10576" s="9">
        <v>2010</v>
      </c>
      <c r="F10576" s="9">
        <v>0</v>
      </c>
      <c r="G10576" s="9">
        <v>0</v>
      </c>
      <c r="H10576" s="9">
        <v>0</v>
      </c>
      <c r="I10576" s="9">
        <v>0</v>
      </c>
      <c r="J10576" s="9">
        <v>0</v>
      </c>
    </row>
    <row r="10577" spans="1:10" x14ac:dyDescent="0.2">
      <c r="A10577" s="9">
        <v>28</v>
      </c>
      <c r="B10577" s="13" t="s">
        <v>40</v>
      </c>
      <c r="C10577" s="9">
        <v>640</v>
      </c>
      <c r="D10577" s="13" t="s">
        <v>112</v>
      </c>
      <c r="E10577" s="9">
        <v>2011</v>
      </c>
      <c r="F10577" s="9">
        <v>0</v>
      </c>
      <c r="G10577" s="9">
        <v>0</v>
      </c>
      <c r="H10577" s="9">
        <v>0</v>
      </c>
      <c r="I10577" s="9">
        <v>0</v>
      </c>
      <c r="J10577" s="9">
        <v>0</v>
      </c>
    </row>
    <row r="10578" spans="1:10" x14ac:dyDescent="0.2">
      <c r="A10578" s="9">
        <v>28</v>
      </c>
      <c r="B10578" s="13" t="s">
        <v>40</v>
      </c>
      <c r="C10578" s="9">
        <v>640</v>
      </c>
      <c r="D10578" s="13" t="s">
        <v>112</v>
      </c>
      <c r="E10578" s="9">
        <v>2012</v>
      </c>
      <c r="F10578" s="9">
        <v>0</v>
      </c>
      <c r="G10578" s="9">
        <v>0</v>
      </c>
      <c r="H10578" s="9">
        <v>0</v>
      </c>
      <c r="I10578" s="9">
        <v>0</v>
      </c>
      <c r="J10578" s="9">
        <v>0</v>
      </c>
    </row>
    <row r="10579" spans="1:10" x14ac:dyDescent="0.2">
      <c r="A10579" s="9">
        <v>28</v>
      </c>
      <c r="B10579" s="13" t="s">
        <v>40</v>
      </c>
      <c r="C10579" s="9">
        <v>640</v>
      </c>
      <c r="D10579" s="13" t="s">
        <v>112</v>
      </c>
      <c r="E10579" s="9">
        <v>2013</v>
      </c>
      <c r="F10579" s="9">
        <v>0</v>
      </c>
      <c r="G10579" s="9">
        <v>0</v>
      </c>
      <c r="H10579" s="9">
        <v>0</v>
      </c>
      <c r="I10579" s="9">
        <v>0</v>
      </c>
      <c r="J10579" s="9">
        <v>0</v>
      </c>
    </row>
    <row r="10580" spans="1:10" x14ac:dyDescent="0.2">
      <c r="A10580" s="9">
        <v>28</v>
      </c>
      <c r="B10580" s="13" t="s">
        <v>40</v>
      </c>
      <c r="C10580" s="9">
        <v>640</v>
      </c>
      <c r="D10580" s="13" t="s">
        <v>112</v>
      </c>
      <c r="E10580" s="9">
        <v>2014</v>
      </c>
      <c r="F10580" s="9">
        <v>0</v>
      </c>
      <c r="G10580" s="9">
        <v>0</v>
      </c>
      <c r="H10580" s="9">
        <v>0</v>
      </c>
      <c r="I10580" s="9">
        <v>0</v>
      </c>
      <c r="J10580" s="9">
        <v>0</v>
      </c>
    </row>
    <row r="10581" spans="1:10" x14ac:dyDescent="0.2">
      <c r="A10581" s="9">
        <v>28</v>
      </c>
      <c r="B10581" s="13" t="s">
        <v>40</v>
      </c>
      <c r="C10581" s="9">
        <v>640</v>
      </c>
      <c r="D10581" s="13" t="s">
        <v>112</v>
      </c>
      <c r="E10581" s="9">
        <v>2015</v>
      </c>
      <c r="F10581" s="9">
        <v>0</v>
      </c>
      <c r="G10581" s="9">
        <v>0</v>
      </c>
      <c r="H10581" s="9">
        <v>0</v>
      </c>
      <c r="I10581" s="9">
        <v>0</v>
      </c>
      <c r="J10581" s="9">
        <v>0</v>
      </c>
    </row>
    <row r="10582" spans="1:10" x14ac:dyDescent="0.2">
      <c r="A10582" s="9">
        <v>28</v>
      </c>
      <c r="B10582" s="13" t="s">
        <v>40</v>
      </c>
      <c r="C10582" s="9">
        <v>640</v>
      </c>
      <c r="D10582" s="13" t="s">
        <v>112</v>
      </c>
      <c r="E10582" s="9">
        <v>2016</v>
      </c>
      <c r="F10582" s="9">
        <v>0</v>
      </c>
      <c r="G10582" s="9">
        <v>0</v>
      </c>
      <c r="H10582" s="9">
        <v>0</v>
      </c>
      <c r="I10582" s="9">
        <v>0</v>
      </c>
      <c r="J10582" s="9">
        <v>0</v>
      </c>
    </row>
    <row r="10583" spans="1:10" x14ac:dyDescent="0.2">
      <c r="A10583" s="9">
        <v>28</v>
      </c>
      <c r="B10583" s="13" t="s">
        <v>40</v>
      </c>
      <c r="C10583" s="9">
        <v>640</v>
      </c>
      <c r="D10583" s="13" t="s">
        <v>112</v>
      </c>
      <c r="E10583" s="9">
        <v>2017</v>
      </c>
      <c r="F10583" s="9">
        <v>0</v>
      </c>
      <c r="G10583" s="9">
        <v>0</v>
      </c>
      <c r="H10583" s="9">
        <v>0</v>
      </c>
      <c r="I10583" s="9">
        <v>0</v>
      </c>
      <c r="J10583" s="9">
        <v>0</v>
      </c>
    </row>
    <row r="10584" spans="1:10" x14ac:dyDescent="0.2">
      <c r="A10584" s="9">
        <v>28</v>
      </c>
      <c r="B10584" s="13" t="s">
        <v>40</v>
      </c>
      <c r="C10584" s="9">
        <v>640</v>
      </c>
      <c r="D10584" s="13" t="s">
        <v>112</v>
      </c>
      <c r="E10584" s="9">
        <v>2018</v>
      </c>
      <c r="F10584" s="9">
        <v>0</v>
      </c>
      <c r="G10584" s="9">
        <v>0</v>
      </c>
      <c r="H10584" s="9">
        <v>0</v>
      </c>
      <c r="I10584" s="9">
        <v>0</v>
      </c>
      <c r="J10584" s="9">
        <v>0</v>
      </c>
    </row>
    <row r="10585" spans="1:10" x14ac:dyDescent="0.2">
      <c r="A10585" s="9">
        <v>28</v>
      </c>
      <c r="B10585" s="13" t="s">
        <v>40</v>
      </c>
      <c r="C10585" s="9">
        <v>640</v>
      </c>
      <c r="D10585" s="13" t="s">
        <v>112</v>
      </c>
      <c r="E10585" s="9">
        <v>2019</v>
      </c>
      <c r="F10585" s="9">
        <v>0</v>
      </c>
      <c r="G10585" s="9">
        <v>0</v>
      </c>
      <c r="H10585" s="9">
        <v>0</v>
      </c>
      <c r="I10585" s="9">
        <v>0</v>
      </c>
      <c r="J10585" s="9">
        <v>0</v>
      </c>
    </row>
    <row r="10586" spans="1:10" x14ac:dyDescent="0.2">
      <c r="A10586" s="9">
        <v>28</v>
      </c>
      <c r="B10586" s="13" t="s">
        <v>40</v>
      </c>
      <c r="C10586" s="9">
        <v>640</v>
      </c>
      <c r="D10586" s="13" t="s">
        <v>112</v>
      </c>
      <c r="E10586" s="9">
        <v>2020</v>
      </c>
      <c r="F10586" s="9">
        <v>0</v>
      </c>
      <c r="G10586" s="9">
        <v>0</v>
      </c>
      <c r="H10586" s="9">
        <v>0</v>
      </c>
      <c r="I10586" s="9">
        <v>0</v>
      </c>
      <c r="J10586" s="9">
        <v>0</v>
      </c>
    </row>
    <row r="10587" spans="1:10" x14ac:dyDescent="0.2">
      <c r="A10587" s="9">
        <v>29</v>
      </c>
      <c r="B10587" s="13" t="s">
        <v>41</v>
      </c>
      <c r="C10587" s="9">
        <v>100</v>
      </c>
      <c r="D10587" s="13" t="s">
        <v>0</v>
      </c>
      <c r="E10587" s="9">
        <v>1994</v>
      </c>
      <c r="F10587" s="9"/>
      <c r="G10587" s="9"/>
      <c r="H10587" s="9">
        <v>0</v>
      </c>
      <c r="I10587" s="9">
        <v>0</v>
      </c>
      <c r="J10587" s="9">
        <v>0</v>
      </c>
    </row>
    <row r="10588" spans="1:10" x14ac:dyDescent="0.2">
      <c r="A10588" s="9">
        <v>29</v>
      </c>
      <c r="B10588" s="13" t="s">
        <v>41</v>
      </c>
      <c r="C10588" s="9">
        <v>100</v>
      </c>
      <c r="D10588" s="13" t="s">
        <v>0</v>
      </c>
      <c r="E10588" s="9">
        <v>1995</v>
      </c>
      <c r="F10588" s="9">
        <v>0</v>
      </c>
      <c r="G10588" s="9">
        <v>0</v>
      </c>
      <c r="H10588" s="9">
        <v>0</v>
      </c>
      <c r="I10588" s="9">
        <v>0</v>
      </c>
      <c r="J10588" s="9">
        <v>0</v>
      </c>
    </row>
    <row r="10589" spans="1:10" x14ac:dyDescent="0.2">
      <c r="A10589" s="9">
        <v>29</v>
      </c>
      <c r="B10589" s="13" t="s">
        <v>41</v>
      </c>
      <c r="C10589" s="9">
        <v>100</v>
      </c>
      <c r="D10589" s="13" t="s">
        <v>0</v>
      </c>
      <c r="E10589" s="9">
        <v>1996</v>
      </c>
      <c r="F10589" s="9">
        <v>0</v>
      </c>
      <c r="G10589" s="9">
        <v>0</v>
      </c>
      <c r="H10589" s="9">
        <v>0</v>
      </c>
      <c r="I10589" s="9">
        <v>0</v>
      </c>
      <c r="J10589" s="9">
        <v>0</v>
      </c>
    </row>
    <row r="10590" spans="1:10" x14ac:dyDescent="0.2">
      <c r="A10590" s="9">
        <v>29</v>
      </c>
      <c r="B10590" s="13" t="s">
        <v>41</v>
      </c>
      <c r="C10590" s="9">
        <v>100</v>
      </c>
      <c r="D10590" s="13" t="s">
        <v>0</v>
      </c>
      <c r="E10590" s="9">
        <v>1997</v>
      </c>
      <c r="F10590" s="9">
        <v>0</v>
      </c>
      <c r="G10590" s="9">
        <v>0</v>
      </c>
      <c r="H10590" s="9">
        <v>0</v>
      </c>
      <c r="I10590" s="9">
        <v>0</v>
      </c>
      <c r="J10590" s="9">
        <v>0</v>
      </c>
    </row>
    <row r="10591" spans="1:10" x14ac:dyDescent="0.2">
      <c r="A10591" s="9">
        <v>29</v>
      </c>
      <c r="B10591" s="13" t="s">
        <v>41</v>
      </c>
      <c r="C10591" s="9">
        <v>100</v>
      </c>
      <c r="D10591" s="13" t="s">
        <v>0</v>
      </c>
      <c r="E10591" s="9">
        <v>1998</v>
      </c>
      <c r="F10591" s="9">
        <v>0</v>
      </c>
      <c r="G10591" s="9">
        <v>0</v>
      </c>
      <c r="H10591" s="9">
        <v>0</v>
      </c>
      <c r="I10591" s="9">
        <v>0</v>
      </c>
      <c r="J10591" s="9">
        <v>0</v>
      </c>
    </row>
    <row r="10592" spans="1:10" x14ac:dyDescent="0.2">
      <c r="A10592" s="9">
        <v>29</v>
      </c>
      <c r="B10592" s="13" t="s">
        <v>41</v>
      </c>
      <c r="C10592" s="9">
        <v>100</v>
      </c>
      <c r="D10592" s="13" t="s">
        <v>0</v>
      </c>
      <c r="E10592" s="9">
        <v>1999</v>
      </c>
      <c r="F10592" s="9">
        <v>0</v>
      </c>
      <c r="G10592" s="9">
        <v>0</v>
      </c>
      <c r="H10592" s="9">
        <v>0</v>
      </c>
      <c r="I10592" s="9">
        <v>0</v>
      </c>
      <c r="J10592" s="9">
        <v>0</v>
      </c>
    </row>
    <row r="10593" spans="1:10" x14ac:dyDescent="0.2">
      <c r="A10593" s="9">
        <v>29</v>
      </c>
      <c r="B10593" s="13" t="s">
        <v>41</v>
      </c>
      <c r="C10593" s="9">
        <v>100</v>
      </c>
      <c r="D10593" s="13" t="s">
        <v>0</v>
      </c>
      <c r="E10593" s="9">
        <v>2000</v>
      </c>
      <c r="F10593" s="9">
        <v>0</v>
      </c>
      <c r="G10593" s="9">
        <v>0</v>
      </c>
      <c r="H10593" s="9">
        <v>0</v>
      </c>
      <c r="I10593" s="9">
        <v>0</v>
      </c>
      <c r="J10593" s="9">
        <v>0</v>
      </c>
    </row>
    <row r="10594" spans="1:10" x14ac:dyDescent="0.2">
      <c r="A10594" s="9">
        <v>29</v>
      </c>
      <c r="B10594" s="13" t="s">
        <v>41</v>
      </c>
      <c r="C10594" s="9">
        <v>100</v>
      </c>
      <c r="D10594" s="13" t="s">
        <v>0</v>
      </c>
      <c r="E10594" s="9">
        <v>2001</v>
      </c>
      <c r="F10594" s="9">
        <v>0</v>
      </c>
      <c r="G10594" s="9">
        <v>0</v>
      </c>
      <c r="H10594" s="9">
        <v>0</v>
      </c>
      <c r="I10594" s="9">
        <v>0</v>
      </c>
      <c r="J10594" s="9">
        <v>0</v>
      </c>
    </row>
    <row r="10595" spans="1:10" x14ac:dyDescent="0.2">
      <c r="A10595" s="9">
        <v>29</v>
      </c>
      <c r="B10595" s="13" t="s">
        <v>41</v>
      </c>
      <c r="C10595" s="9">
        <v>100</v>
      </c>
      <c r="D10595" s="13" t="s">
        <v>0</v>
      </c>
      <c r="E10595" s="9">
        <v>2002</v>
      </c>
      <c r="F10595" s="9">
        <v>0</v>
      </c>
      <c r="G10595" s="9">
        <v>0</v>
      </c>
      <c r="H10595" s="9">
        <v>0</v>
      </c>
      <c r="I10595" s="9">
        <v>0</v>
      </c>
      <c r="J10595" s="9">
        <v>0</v>
      </c>
    </row>
    <row r="10596" spans="1:10" x14ac:dyDescent="0.2">
      <c r="A10596" s="9">
        <v>29</v>
      </c>
      <c r="B10596" s="13" t="s">
        <v>41</v>
      </c>
      <c r="C10596" s="9">
        <v>100</v>
      </c>
      <c r="D10596" s="13" t="s">
        <v>0</v>
      </c>
      <c r="E10596" s="9">
        <v>2003</v>
      </c>
      <c r="F10596" s="9">
        <v>0</v>
      </c>
      <c r="G10596" s="9">
        <v>0</v>
      </c>
      <c r="H10596" s="9">
        <v>0</v>
      </c>
      <c r="I10596" s="9">
        <v>0</v>
      </c>
      <c r="J10596" s="9">
        <v>0</v>
      </c>
    </row>
    <row r="10597" spans="1:10" x14ac:dyDescent="0.2">
      <c r="A10597" s="9">
        <v>29</v>
      </c>
      <c r="B10597" s="13" t="s">
        <v>41</v>
      </c>
      <c r="C10597" s="9">
        <v>100</v>
      </c>
      <c r="D10597" s="13" t="s">
        <v>0</v>
      </c>
      <c r="E10597" s="9">
        <v>2004</v>
      </c>
      <c r="F10597" s="9">
        <v>0</v>
      </c>
      <c r="G10597" s="9">
        <v>0</v>
      </c>
      <c r="H10597" s="9">
        <v>0</v>
      </c>
      <c r="I10597" s="9">
        <v>0</v>
      </c>
      <c r="J10597" s="9">
        <v>0</v>
      </c>
    </row>
    <row r="10598" spans="1:10" x14ac:dyDescent="0.2">
      <c r="A10598" s="9">
        <v>29</v>
      </c>
      <c r="B10598" s="13" t="s">
        <v>41</v>
      </c>
      <c r="C10598" s="9">
        <v>100</v>
      </c>
      <c r="D10598" s="13" t="s">
        <v>0</v>
      </c>
      <c r="E10598" s="9">
        <v>2005</v>
      </c>
      <c r="F10598" s="9">
        <v>0</v>
      </c>
      <c r="G10598" s="9">
        <v>0</v>
      </c>
      <c r="H10598" s="9">
        <v>0</v>
      </c>
      <c r="I10598" s="9">
        <v>0</v>
      </c>
      <c r="J10598" s="9">
        <v>0</v>
      </c>
    </row>
    <row r="10599" spans="1:10" x14ac:dyDescent="0.2">
      <c r="A10599" s="9">
        <v>29</v>
      </c>
      <c r="B10599" s="13" t="s">
        <v>41</v>
      </c>
      <c r="C10599" s="9">
        <v>100</v>
      </c>
      <c r="D10599" s="13" t="s">
        <v>0</v>
      </c>
      <c r="E10599" s="9">
        <v>2006</v>
      </c>
      <c r="F10599" s="9">
        <v>0</v>
      </c>
      <c r="G10599" s="9">
        <v>0</v>
      </c>
      <c r="H10599" s="9">
        <v>0</v>
      </c>
      <c r="I10599" s="9">
        <v>0</v>
      </c>
      <c r="J10599" s="9">
        <v>0</v>
      </c>
    </row>
    <row r="10600" spans="1:10" x14ac:dyDescent="0.2">
      <c r="A10600" s="9">
        <v>29</v>
      </c>
      <c r="B10600" s="13" t="s">
        <v>41</v>
      </c>
      <c r="C10600" s="9">
        <v>100</v>
      </c>
      <c r="D10600" s="13" t="s">
        <v>0</v>
      </c>
      <c r="E10600" s="9">
        <v>2007</v>
      </c>
      <c r="F10600" s="9">
        <v>0</v>
      </c>
      <c r="G10600" s="9">
        <v>0</v>
      </c>
      <c r="H10600" s="9">
        <v>0</v>
      </c>
      <c r="I10600" s="9">
        <v>0</v>
      </c>
      <c r="J10600" s="9">
        <v>0</v>
      </c>
    </row>
    <row r="10601" spans="1:10" x14ac:dyDescent="0.2">
      <c r="A10601" s="9">
        <v>29</v>
      </c>
      <c r="B10601" s="13" t="s">
        <v>41</v>
      </c>
      <c r="C10601" s="9">
        <v>100</v>
      </c>
      <c r="D10601" s="13" t="s">
        <v>0</v>
      </c>
      <c r="E10601" s="9">
        <v>2008</v>
      </c>
      <c r="F10601" s="9">
        <v>0</v>
      </c>
      <c r="G10601" s="9">
        <v>0</v>
      </c>
      <c r="H10601" s="9">
        <v>0</v>
      </c>
      <c r="I10601" s="9">
        <v>0</v>
      </c>
      <c r="J10601" s="9">
        <v>0</v>
      </c>
    </row>
    <row r="10602" spans="1:10" x14ac:dyDescent="0.2">
      <c r="A10602" s="9">
        <v>29</v>
      </c>
      <c r="B10602" s="13" t="s">
        <v>41</v>
      </c>
      <c r="C10602" s="9">
        <v>100</v>
      </c>
      <c r="D10602" s="13" t="s">
        <v>0</v>
      </c>
      <c r="E10602" s="9">
        <v>2009</v>
      </c>
      <c r="F10602" s="9">
        <v>0</v>
      </c>
      <c r="G10602" s="9">
        <v>0</v>
      </c>
      <c r="H10602" s="9">
        <v>0</v>
      </c>
      <c r="I10602" s="9">
        <v>0</v>
      </c>
      <c r="J10602" s="9">
        <v>0</v>
      </c>
    </row>
    <row r="10603" spans="1:10" x14ac:dyDescent="0.2">
      <c r="A10603" s="9">
        <v>29</v>
      </c>
      <c r="B10603" s="13" t="s">
        <v>41</v>
      </c>
      <c r="C10603" s="9">
        <v>100</v>
      </c>
      <c r="D10603" s="13" t="s">
        <v>0</v>
      </c>
      <c r="E10603" s="9">
        <v>2010</v>
      </c>
      <c r="F10603" s="9">
        <v>0</v>
      </c>
      <c r="G10603" s="9">
        <v>0</v>
      </c>
      <c r="H10603" s="9">
        <v>0</v>
      </c>
      <c r="I10603" s="9">
        <v>0</v>
      </c>
      <c r="J10603" s="9">
        <v>0</v>
      </c>
    </row>
    <row r="10604" spans="1:10" x14ac:dyDescent="0.2">
      <c r="A10604" s="9">
        <v>29</v>
      </c>
      <c r="B10604" s="13" t="s">
        <v>41</v>
      </c>
      <c r="C10604" s="9">
        <v>100</v>
      </c>
      <c r="D10604" s="13" t="s">
        <v>0</v>
      </c>
      <c r="E10604" s="9">
        <v>2011</v>
      </c>
      <c r="F10604" s="9">
        <v>0</v>
      </c>
      <c r="G10604" s="9">
        <v>0</v>
      </c>
      <c r="H10604" s="9">
        <v>0</v>
      </c>
      <c r="I10604" s="9">
        <v>0</v>
      </c>
      <c r="J10604" s="9">
        <v>0</v>
      </c>
    </row>
    <row r="10605" spans="1:10" x14ac:dyDescent="0.2">
      <c r="A10605" s="9">
        <v>29</v>
      </c>
      <c r="B10605" s="13" t="s">
        <v>41</v>
      </c>
      <c r="C10605" s="9">
        <v>100</v>
      </c>
      <c r="D10605" s="13" t="s">
        <v>0</v>
      </c>
      <c r="E10605" s="9">
        <v>2012</v>
      </c>
      <c r="F10605" s="9">
        <v>0</v>
      </c>
      <c r="G10605" s="9">
        <v>0</v>
      </c>
      <c r="H10605" s="9">
        <v>0</v>
      </c>
      <c r="I10605" s="9">
        <v>0</v>
      </c>
      <c r="J10605" s="9">
        <v>0</v>
      </c>
    </row>
    <row r="10606" spans="1:10" x14ac:dyDescent="0.2">
      <c r="A10606" s="9">
        <v>29</v>
      </c>
      <c r="B10606" s="13" t="s">
        <v>41</v>
      </c>
      <c r="C10606" s="9">
        <v>100</v>
      </c>
      <c r="D10606" s="13" t="s">
        <v>0</v>
      </c>
      <c r="E10606" s="9">
        <v>2013</v>
      </c>
      <c r="F10606" s="9">
        <v>0</v>
      </c>
      <c r="G10606" s="9">
        <v>0</v>
      </c>
      <c r="H10606" s="9">
        <v>0</v>
      </c>
      <c r="I10606" s="9">
        <v>0</v>
      </c>
      <c r="J10606" s="9">
        <v>0</v>
      </c>
    </row>
    <row r="10607" spans="1:10" x14ac:dyDescent="0.2">
      <c r="A10607" s="9">
        <v>29</v>
      </c>
      <c r="B10607" s="13" t="s">
        <v>41</v>
      </c>
      <c r="C10607" s="9">
        <v>100</v>
      </c>
      <c r="D10607" s="13" t="s">
        <v>0</v>
      </c>
      <c r="E10607" s="9">
        <v>2014</v>
      </c>
      <c r="F10607" s="9">
        <v>0</v>
      </c>
      <c r="G10607" s="9">
        <v>0</v>
      </c>
      <c r="H10607" s="9">
        <v>0</v>
      </c>
      <c r="I10607" s="9">
        <v>0</v>
      </c>
      <c r="J10607" s="9">
        <v>0</v>
      </c>
    </row>
    <row r="10608" spans="1:10" x14ac:dyDescent="0.2">
      <c r="A10608" s="9">
        <v>29</v>
      </c>
      <c r="B10608" s="13" t="s">
        <v>41</v>
      </c>
      <c r="C10608" s="9">
        <v>100</v>
      </c>
      <c r="D10608" s="13" t="s">
        <v>0</v>
      </c>
      <c r="E10608" s="9">
        <v>2015</v>
      </c>
      <c r="F10608" s="9">
        <v>0</v>
      </c>
      <c r="G10608" s="9">
        <v>0</v>
      </c>
      <c r="H10608" s="9">
        <v>0</v>
      </c>
      <c r="I10608" s="9">
        <v>0</v>
      </c>
      <c r="J10608" s="9">
        <v>0</v>
      </c>
    </row>
    <row r="10609" spans="1:10" x14ac:dyDescent="0.2">
      <c r="A10609" s="9">
        <v>29</v>
      </c>
      <c r="B10609" s="13" t="s">
        <v>41</v>
      </c>
      <c r="C10609" s="9">
        <v>100</v>
      </c>
      <c r="D10609" s="13" t="s">
        <v>0</v>
      </c>
      <c r="E10609" s="9">
        <v>2016</v>
      </c>
      <c r="F10609" s="9">
        <v>0</v>
      </c>
      <c r="G10609" s="9">
        <v>0</v>
      </c>
      <c r="H10609" s="9">
        <v>0</v>
      </c>
      <c r="I10609" s="9">
        <v>0</v>
      </c>
      <c r="J10609" s="9">
        <v>0</v>
      </c>
    </row>
    <row r="10610" spans="1:10" x14ac:dyDescent="0.2">
      <c r="A10610" s="9">
        <v>29</v>
      </c>
      <c r="B10610" s="13" t="s">
        <v>41</v>
      </c>
      <c r="C10610" s="9">
        <v>100</v>
      </c>
      <c r="D10610" s="13" t="s">
        <v>0</v>
      </c>
      <c r="E10610" s="9">
        <v>2017</v>
      </c>
      <c r="F10610" s="9">
        <v>0</v>
      </c>
      <c r="G10610" s="9">
        <v>0</v>
      </c>
      <c r="H10610" s="9">
        <v>0</v>
      </c>
      <c r="I10610" s="9">
        <v>0</v>
      </c>
      <c r="J10610" s="9">
        <v>0</v>
      </c>
    </row>
    <row r="10611" spans="1:10" x14ac:dyDescent="0.2">
      <c r="A10611" s="9">
        <v>29</v>
      </c>
      <c r="B10611" s="13" t="s">
        <v>41</v>
      </c>
      <c r="C10611" s="9">
        <v>100</v>
      </c>
      <c r="D10611" s="13" t="s">
        <v>0</v>
      </c>
      <c r="E10611" s="9">
        <v>2018</v>
      </c>
      <c r="F10611" s="9">
        <v>0</v>
      </c>
      <c r="G10611" s="9">
        <v>0</v>
      </c>
      <c r="H10611" s="9">
        <v>0</v>
      </c>
      <c r="I10611" s="9">
        <v>0</v>
      </c>
      <c r="J10611" s="9">
        <v>0</v>
      </c>
    </row>
    <row r="10612" spans="1:10" x14ac:dyDescent="0.2">
      <c r="A10612" s="9">
        <v>29</v>
      </c>
      <c r="B10612" s="13" t="s">
        <v>41</v>
      </c>
      <c r="C10612" s="9">
        <v>100</v>
      </c>
      <c r="D10612" s="13" t="s">
        <v>0</v>
      </c>
      <c r="E10612" s="9">
        <v>2019</v>
      </c>
      <c r="F10612" s="9">
        <v>0</v>
      </c>
      <c r="G10612" s="9">
        <v>0</v>
      </c>
      <c r="H10612" s="9">
        <v>0</v>
      </c>
      <c r="I10612" s="9">
        <v>0</v>
      </c>
      <c r="J10612" s="9">
        <v>0</v>
      </c>
    </row>
    <row r="10613" spans="1:10" x14ac:dyDescent="0.2">
      <c r="A10613" s="9">
        <v>29</v>
      </c>
      <c r="B10613" s="13" t="s">
        <v>41</v>
      </c>
      <c r="C10613" s="9">
        <v>100</v>
      </c>
      <c r="D10613" s="13" t="s">
        <v>0</v>
      </c>
      <c r="E10613" s="9">
        <v>2020</v>
      </c>
      <c r="F10613" s="9">
        <v>0</v>
      </c>
      <c r="G10613" s="9">
        <v>0</v>
      </c>
      <c r="H10613" s="9">
        <v>0</v>
      </c>
      <c r="I10613" s="9">
        <v>0</v>
      </c>
      <c r="J10613" s="9">
        <v>0</v>
      </c>
    </row>
    <row r="10614" spans="1:10" x14ac:dyDescent="0.2">
      <c r="A10614" s="9">
        <v>29</v>
      </c>
      <c r="B10614" s="13" t="s">
        <v>41</v>
      </c>
      <c r="C10614" s="9">
        <v>210</v>
      </c>
      <c r="D10614" s="13" t="s">
        <v>1</v>
      </c>
      <c r="E10614" s="9">
        <v>1994</v>
      </c>
      <c r="F10614" s="9"/>
      <c r="G10614" s="9"/>
      <c r="H10614" s="9">
        <v>2008077.5342264969</v>
      </c>
      <c r="I10614" s="9">
        <v>2167756.343380434</v>
      </c>
      <c r="J10614" s="9">
        <v>249950.546875</v>
      </c>
    </row>
    <row r="10615" spans="1:10" x14ac:dyDescent="0.2">
      <c r="A10615" s="9">
        <v>29</v>
      </c>
      <c r="B10615" s="13" t="s">
        <v>41</v>
      </c>
      <c r="C10615" s="9">
        <v>210</v>
      </c>
      <c r="D10615" s="13" t="s">
        <v>1</v>
      </c>
      <c r="E10615" s="9">
        <v>1995</v>
      </c>
      <c r="F10615" s="9">
        <v>70603.537346144542</v>
      </c>
      <c r="G10615" s="9">
        <v>76149.92595705128</v>
      </c>
      <c r="H10615" s="9">
        <v>1920686.6271689539</v>
      </c>
      <c r="I10615" s="9">
        <v>2071569.6400387411</v>
      </c>
      <c r="J10615" s="9">
        <v>221430.515625</v>
      </c>
    </row>
    <row r="10616" spans="1:10" x14ac:dyDescent="0.2">
      <c r="A10616" s="9">
        <v>29</v>
      </c>
      <c r="B10616" s="13" t="s">
        <v>41</v>
      </c>
      <c r="C10616" s="9">
        <v>210</v>
      </c>
      <c r="D10616" s="13" t="s">
        <v>1</v>
      </c>
      <c r="E10616" s="9">
        <v>1996</v>
      </c>
      <c r="F10616" s="9">
        <v>68243.698598402043</v>
      </c>
      <c r="G10616" s="9">
        <v>73357.48272445568</v>
      </c>
      <c r="H10616" s="9">
        <v>1842194.0737093349</v>
      </c>
      <c r="I10616" s="9">
        <v>1980237.3363801171</v>
      </c>
      <c r="J10616" s="9">
        <v>205550.375</v>
      </c>
    </row>
    <row r="10617" spans="1:10" x14ac:dyDescent="0.2">
      <c r="A10617" s="9">
        <v>29</v>
      </c>
      <c r="B10617" s="13" t="s">
        <v>41</v>
      </c>
      <c r="C10617" s="9">
        <v>210</v>
      </c>
      <c r="D10617" s="13" t="s">
        <v>1</v>
      </c>
      <c r="E10617" s="9">
        <v>1997</v>
      </c>
      <c r="F10617" s="9">
        <v>47907.401962783282</v>
      </c>
      <c r="G10617" s="9">
        <v>51019.003615935399</v>
      </c>
      <c r="H10617" s="9">
        <v>1759544.4743295179</v>
      </c>
      <c r="I10617" s="9">
        <v>1873827.4717538329</v>
      </c>
      <c r="J10617" s="9">
        <v>181399.21875</v>
      </c>
    </row>
    <row r="10618" spans="1:10" x14ac:dyDescent="0.2">
      <c r="A10618" s="9">
        <v>29</v>
      </c>
      <c r="B10618" s="13" t="s">
        <v>41</v>
      </c>
      <c r="C10618" s="9">
        <v>210</v>
      </c>
      <c r="D10618" s="13" t="s">
        <v>1</v>
      </c>
      <c r="E10618" s="9">
        <v>1998</v>
      </c>
      <c r="F10618" s="9">
        <v>54916.154123869732</v>
      </c>
      <c r="G10618" s="9">
        <v>59692.850269075563</v>
      </c>
      <c r="H10618" s="9">
        <v>1641749.0437126041</v>
      </c>
      <c r="I10618" s="9">
        <v>1784551.038018479</v>
      </c>
      <c r="J10618" s="9">
        <v>158745.859375</v>
      </c>
    </row>
    <row r="10619" spans="1:10" x14ac:dyDescent="0.2">
      <c r="A10619" s="9">
        <v>29</v>
      </c>
      <c r="B10619" s="13" t="s">
        <v>41</v>
      </c>
      <c r="C10619" s="9">
        <v>210</v>
      </c>
      <c r="D10619" s="13" t="s">
        <v>1</v>
      </c>
      <c r="E10619" s="9">
        <v>1999</v>
      </c>
      <c r="F10619" s="9">
        <v>48010.44754069917</v>
      </c>
      <c r="G10619" s="9">
        <v>53175.19734362913</v>
      </c>
      <c r="H10619" s="9">
        <v>1531141.097950473</v>
      </c>
      <c r="I10619" s="9">
        <v>1695854.4278396389</v>
      </c>
      <c r="J10619" s="9">
        <v>155000.859375</v>
      </c>
    </row>
    <row r="10620" spans="1:10" x14ac:dyDescent="0.2">
      <c r="A10620" s="9">
        <v>29</v>
      </c>
      <c r="B10620" s="13" t="s">
        <v>41</v>
      </c>
      <c r="C10620" s="9">
        <v>210</v>
      </c>
      <c r="D10620" s="13" t="s">
        <v>1</v>
      </c>
      <c r="E10620" s="9">
        <v>2000</v>
      </c>
      <c r="F10620" s="9">
        <v>67138.875831933765</v>
      </c>
      <c r="G10620" s="9">
        <v>74245.462288019597</v>
      </c>
      <c r="H10620" s="9">
        <v>1478754.6799646709</v>
      </c>
      <c r="I10620" s="9">
        <v>1635279.4631144069</v>
      </c>
      <c r="J10620" s="9">
        <v>149801.65625</v>
      </c>
    </row>
    <row r="10621" spans="1:10" x14ac:dyDescent="0.2">
      <c r="A10621" s="9">
        <v>29</v>
      </c>
      <c r="B10621" s="13" t="s">
        <v>41</v>
      </c>
      <c r="C10621" s="9">
        <v>210</v>
      </c>
      <c r="D10621" s="13" t="s">
        <v>1</v>
      </c>
      <c r="E10621" s="9">
        <v>2001</v>
      </c>
      <c r="F10621" s="9">
        <v>68816.342779323022</v>
      </c>
      <c r="G10621" s="9">
        <v>77022.582939196654</v>
      </c>
      <c r="H10621" s="9">
        <v>1413714.1497716701</v>
      </c>
      <c r="I10621" s="9">
        <v>1582297.3287360079</v>
      </c>
      <c r="J10621" s="9">
        <v>138799.671875</v>
      </c>
    </row>
    <row r="10622" spans="1:10" x14ac:dyDescent="0.2">
      <c r="A10622" s="9">
        <v>29</v>
      </c>
      <c r="B10622" s="13" t="s">
        <v>41</v>
      </c>
      <c r="C10622" s="9">
        <v>210</v>
      </c>
      <c r="D10622" s="13" t="s">
        <v>1</v>
      </c>
      <c r="E10622" s="9">
        <v>2002</v>
      </c>
      <c r="F10622" s="9">
        <v>69925.501623002972</v>
      </c>
      <c r="G10622" s="9">
        <v>79082.133730773887</v>
      </c>
      <c r="H10622" s="9">
        <v>1357786.8217064361</v>
      </c>
      <c r="I10622" s="9">
        <v>1535586.824832269</v>
      </c>
      <c r="J10622" s="9">
        <v>134085.21875</v>
      </c>
    </row>
    <row r="10623" spans="1:10" x14ac:dyDescent="0.2">
      <c r="A10623" s="9">
        <v>29</v>
      </c>
      <c r="B10623" s="13" t="s">
        <v>41</v>
      </c>
      <c r="C10623" s="9">
        <v>210</v>
      </c>
      <c r="D10623" s="13" t="s">
        <v>1</v>
      </c>
      <c r="E10623" s="9">
        <v>2003</v>
      </c>
      <c r="F10623" s="9">
        <v>72659.12277486104</v>
      </c>
      <c r="G10623" s="9">
        <v>82118.283133491961</v>
      </c>
      <c r="H10623" s="9">
        <v>1323345.6152682931</v>
      </c>
      <c r="I10623" s="9">
        <v>1495625.9553915961</v>
      </c>
      <c r="J10623" s="9">
        <v>126801.59375</v>
      </c>
    </row>
    <row r="10624" spans="1:10" x14ac:dyDescent="0.2">
      <c r="A10624" s="9">
        <v>29</v>
      </c>
      <c r="B10624" s="13" t="s">
        <v>41</v>
      </c>
      <c r="C10624" s="9">
        <v>210</v>
      </c>
      <c r="D10624" s="13" t="s">
        <v>1</v>
      </c>
      <c r="E10624" s="9">
        <v>2004</v>
      </c>
      <c r="F10624" s="9">
        <v>70243.878565566687</v>
      </c>
      <c r="G10624" s="9">
        <v>78869.390495569925</v>
      </c>
      <c r="H10624" s="9">
        <v>1296402.8640373889</v>
      </c>
      <c r="I10624" s="9">
        <v>1455593.0824335341</v>
      </c>
      <c r="J10624" s="9">
        <v>130948.03125</v>
      </c>
    </row>
    <row r="10625" spans="1:10" x14ac:dyDescent="0.2">
      <c r="A10625" s="9">
        <v>29</v>
      </c>
      <c r="B10625" s="13" t="s">
        <v>41</v>
      </c>
      <c r="C10625" s="9">
        <v>210</v>
      </c>
      <c r="D10625" s="13" t="s">
        <v>1</v>
      </c>
      <c r="E10625" s="9">
        <v>2005</v>
      </c>
      <c r="F10625" s="9">
        <v>89976.044793153545</v>
      </c>
      <c r="G10625" s="9">
        <v>99690.889291237603</v>
      </c>
      <c r="H10625" s="9">
        <v>1299279.250192303</v>
      </c>
      <c r="I10625" s="9">
        <v>1439564.3216713059</v>
      </c>
      <c r="J10625" s="9">
        <v>128059.6328125</v>
      </c>
    </row>
    <row r="10626" spans="1:10" x14ac:dyDescent="0.2">
      <c r="A10626" s="9">
        <v>29</v>
      </c>
      <c r="B10626" s="13" t="s">
        <v>41</v>
      </c>
      <c r="C10626" s="9">
        <v>210</v>
      </c>
      <c r="D10626" s="13" t="s">
        <v>1</v>
      </c>
      <c r="E10626" s="9">
        <v>2006</v>
      </c>
      <c r="F10626" s="9">
        <v>102447.66059080861</v>
      </c>
      <c r="G10626" s="9">
        <v>111883.2875857326</v>
      </c>
      <c r="H10626" s="9">
        <v>1315813.3042995669</v>
      </c>
      <c r="I10626" s="9">
        <v>1437002.245684169</v>
      </c>
      <c r="J10626" s="9">
        <v>133127.828125</v>
      </c>
    </row>
    <row r="10627" spans="1:10" x14ac:dyDescent="0.2">
      <c r="A10627" s="9">
        <v>29</v>
      </c>
      <c r="B10627" s="13" t="s">
        <v>41</v>
      </c>
      <c r="C10627" s="9">
        <v>210</v>
      </c>
      <c r="D10627" s="13" t="s">
        <v>1</v>
      </c>
      <c r="E10627" s="9">
        <v>2007</v>
      </c>
      <c r="F10627" s="9">
        <v>153769.1564464464</v>
      </c>
      <c r="G10627" s="9">
        <v>165409.29592212979</v>
      </c>
      <c r="H10627" s="9">
        <v>1383444.764807563</v>
      </c>
      <c r="I10627" s="9">
        <v>1488169.8630744079</v>
      </c>
      <c r="J10627" s="9">
        <v>137250.171875</v>
      </c>
    </row>
    <row r="10628" spans="1:10" x14ac:dyDescent="0.2">
      <c r="A10628" s="9">
        <v>29</v>
      </c>
      <c r="B10628" s="13" t="s">
        <v>41</v>
      </c>
      <c r="C10628" s="9">
        <v>210</v>
      </c>
      <c r="D10628" s="13" t="s">
        <v>1</v>
      </c>
      <c r="E10628" s="9">
        <v>2008</v>
      </c>
      <c r="F10628" s="9">
        <v>144488.79566428461</v>
      </c>
      <c r="G10628" s="9">
        <v>150467.52457396119</v>
      </c>
      <c r="H10628" s="9">
        <v>1459918.647087693</v>
      </c>
      <c r="I10628" s="9">
        <v>1520327.8835339539</v>
      </c>
      <c r="J10628" s="9">
        <v>137662.09375</v>
      </c>
    </row>
    <row r="10629" spans="1:10" x14ac:dyDescent="0.2">
      <c r="A10629" s="9">
        <v>29</v>
      </c>
      <c r="B10629" s="13" t="s">
        <v>41</v>
      </c>
      <c r="C10629" s="9">
        <v>210</v>
      </c>
      <c r="D10629" s="13" t="s">
        <v>1</v>
      </c>
      <c r="E10629" s="9">
        <v>2009</v>
      </c>
      <c r="F10629" s="9">
        <v>156310.59081949349</v>
      </c>
      <c r="G10629" s="9">
        <v>166737.43870100519</v>
      </c>
      <c r="H10629" s="9">
        <v>1468257.716290826</v>
      </c>
      <c r="I10629" s="9">
        <v>1566199.255494009</v>
      </c>
      <c r="J10629" s="9">
        <v>139935.953125</v>
      </c>
    </row>
    <row r="10630" spans="1:10" x14ac:dyDescent="0.2">
      <c r="A10630" s="9">
        <v>29</v>
      </c>
      <c r="B10630" s="13" t="s">
        <v>41</v>
      </c>
      <c r="C10630" s="9">
        <v>210</v>
      </c>
      <c r="D10630" s="13" t="s">
        <v>1</v>
      </c>
      <c r="E10630" s="9">
        <v>2010</v>
      </c>
      <c r="F10630" s="9">
        <v>135397.63408734929</v>
      </c>
      <c r="G10630" s="9">
        <v>145278.7437292281</v>
      </c>
      <c r="H10630" s="9">
        <v>1479027.98656111</v>
      </c>
      <c r="I10630" s="9">
        <v>1586965.158411464</v>
      </c>
      <c r="J10630" s="9">
        <v>139357.71875</v>
      </c>
    </row>
    <row r="10631" spans="1:10" x14ac:dyDescent="0.2">
      <c r="A10631" s="9">
        <v>29</v>
      </c>
      <c r="B10631" s="13" t="s">
        <v>41</v>
      </c>
      <c r="C10631" s="9">
        <v>210</v>
      </c>
      <c r="D10631" s="13" t="s">
        <v>1</v>
      </c>
      <c r="E10631" s="9">
        <v>2011</v>
      </c>
      <c r="F10631" s="9">
        <v>145566.3977400412</v>
      </c>
      <c r="G10631" s="9">
        <v>151991.24169100661</v>
      </c>
      <c r="H10631" s="9">
        <v>1544618.0757704109</v>
      </c>
      <c r="I10631" s="9">
        <v>1612792.670008759</v>
      </c>
      <c r="J10631" s="9">
        <v>140984.828125</v>
      </c>
    </row>
    <row r="10632" spans="1:10" x14ac:dyDescent="0.2">
      <c r="A10632" s="9">
        <v>29</v>
      </c>
      <c r="B10632" s="13" t="s">
        <v>41</v>
      </c>
      <c r="C10632" s="9">
        <v>210</v>
      </c>
      <c r="D10632" s="13" t="s">
        <v>1</v>
      </c>
      <c r="E10632" s="9">
        <v>2012</v>
      </c>
      <c r="F10632" s="9">
        <v>115145.4863618775</v>
      </c>
      <c r="G10632" s="9">
        <v>120507.78592990989</v>
      </c>
      <c r="H10632" s="9">
        <v>1533661.1802401601</v>
      </c>
      <c r="I10632" s="9">
        <v>1605083.4386729731</v>
      </c>
      <c r="J10632" s="9">
        <v>136583.640625</v>
      </c>
    </row>
    <row r="10633" spans="1:10" x14ac:dyDescent="0.2">
      <c r="A10633" s="9">
        <v>29</v>
      </c>
      <c r="B10633" s="13" t="s">
        <v>41</v>
      </c>
      <c r="C10633" s="9">
        <v>210</v>
      </c>
      <c r="D10633" s="13" t="s">
        <v>1</v>
      </c>
      <c r="E10633" s="9">
        <v>2013</v>
      </c>
      <c r="F10633" s="9">
        <v>88069.559445379404</v>
      </c>
      <c r="G10633" s="9">
        <v>90903.791697274864</v>
      </c>
      <c r="H10633" s="9">
        <v>1519483.4650460009</v>
      </c>
      <c r="I10633" s="9">
        <v>1568383.096995746</v>
      </c>
      <c r="J10633" s="9">
        <v>131479.53125</v>
      </c>
    </row>
    <row r="10634" spans="1:10" x14ac:dyDescent="0.2">
      <c r="A10634" s="9">
        <v>29</v>
      </c>
      <c r="B10634" s="13" t="s">
        <v>41</v>
      </c>
      <c r="C10634" s="9">
        <v>210</v>
      </c>
      <c r="D10634" s="13" t="s">
        <v>1</v>
      </c>
      <c r="E10634" s="9">
        <v>2014</v>
      </c>
      <c r="F10634" s="9">
        <v>65423.686727663517</v>
      </c>
      <c r="G10634" s="9">
        <v>65937.49454825987</v>
      </c>
      <c r="H10634" s="9">
        <v>1497870.5427018639</v>
      </c>
      <c r="I10634" s="9">
        <v>1509634.135332844</v>
      </c>
      <c r="J10634" s="9">
        <v>124355.2265625</v>
      </c>
    </row>
    <row r="10635" spans="1:10" x14ac:dyDescent="0.2">
      <c r="A10635" s="9">
        <v>29</v>
      </c>
      <c r="B10635" s="13" t="s">
        <v>41</v>
      </c>
      <c r="C10635" s="9">
        <v>210</v>
      </c>
      <c r="D10635" s="13" t="s">
        <v>1</v>
      </c>
      <c r="E10635" s="9">
        <v>2015</v>
      </c>
      <c r="F10635" s="9">
        <v>76898.680451161199</v>
      </c>
      <c r="G10635" s="9">
        <v>76898.680451161199</v>
      </c>
      <c r="H10635" s="9">
        <v>1466516.902025044</v>
      </c>
      <c r="I10635" s="9">
        <v>1466516.902025044</v>
      </c>
      <c r="J10635" s="9">
        <v>118342.9765625</v>
      </c>
    </row>
    <row r="10636" spans="1:10" x14ac:dyDescent="0.2">
      <c r="A10636" s="9">
        <v>29</v>
      </c>
      <c r="B10636" s="13" t="s">
        <v>41</v>
      </c>
      <c r="C10636" s="9">
        <v>210</v>
      </c>
      <c r="D10636" s="13" t="s">
        <v>1</v>
      </c>
      <c r="E10636" s="9">
        <v>2016</v>
      </c>
      <c r="F10636" s="9">
        <v>100976.4721966473</v>
      </c>
      <c r="G10636" s="9">
        <v>101506.94006182899</v>
      </c>
      <c r="H10636" s="9">
        <v>1443850.651017806</v>
      </c>
      <c r="I10636" s="9">
        <v>1451435.7483758819</v>
      </c>
      <c r="J10636" s="9">
        <v>111358.828125</v>
      </c>
    </row>
    <row r="10637" spans="1:10" x14ac:dyDescent="0.2">
      <c r="A10637" s="9">
        <v>29</v>
      </c>
      <c r="B10637" s="13" t="s">
        <v>41</v>
      </c>
      <c r="C10637" s="9">
        <v>210</v>
      </c>
      <c r="D10637" s="13" t="s">
        <v>1</v>
      </c>
      <c r="E10637" s="9">
        <v>2017</v>
      </c>
      <c r="F10637" s="9">
        <v>136840.5563928505</v>
      </c>
      <c r="G10637" s="9">
        <v>135612.58426239309</v>
      </c>
      <c r="H10637" s="9">
        <v>1484985.06656659</v>
      </c>
      <c r="I10637" s="9">
        <v>1471659.190642392</v>
      </c>
      <c r="J10637" s="9">
        <v>114655.1953125</v>
      </c>
    </row>
    <row r="10638" spans="1:10" x14ac:dyDescent="0.2">
      <c r="A10638" s="9">
        <v>29</v>
      </c>
      <c r="B10638" s="13" t="s">
        <v>41</v>
      </c>
      <c r="C10638" s="9">
        <v>210</v>
      </c>
      <c r="D10638" s="13" t="s">
        <v>1</v>
      </c>
      <c r="E10638" s="9">
        <v>2018</v>
      </c>
      <c r="F10638" s="9">
        <v>121086.89151590331</v>
      </c>
      <c r="G10638" s="9">
        <v>118131.60538371791</v>
      </c>
      <c r="H10638" s="9">
        <v>1509638.622528211</v>
      </c>
      <c r="I10638" s="9">
        <v>1472793.89037004</v>
      </c>
      <c r="J10638" s="9">
        <v>115305.2734375</v>
      </c>
    </row>
    <row r="10639" spans="1:10" x14ac:dyDescent="0.2">
      <c r="A10639" s="9">
        <v>29</v>
      </c>
      <c r="B10639" s="13" t="s">
        <v>41</v>
      </c>
      <c r="C10639" s="9">
        <v>210</v>
      </c>
      <c r="D10639" s="13" t="s">
        <v>1</v>
      </c>
      <c r="E10639" s="9">
        <v>2019</v>
      </c>
      <c r="F10639" s="9">
        <v>107737.50574979839</v>
      </c>
      <c r="G10639" s="9">
        <v>103356.5252030855</v>
      </c>
      <c r="H10639" s="9">
        <v>1520908.72349895</v>
      </c>
      <c r="I10639" s="9">
        <v>1459063.3012887069</v>
      </c>
      <c r="J10639" s="9">
        <v>111932.3515625</v>
      </c>
    </row>
    <row r="10640" spans="1:10" x14ac:dyDescent="0.2">
      <c r="A10640" s="9">
        <v>29</v>
      </c>
      <c r="B10640" s="13" t="s">
        <v>41</v>
      </c>
      <c r="C10640" s="9">
        <v>210</v>
      </c>
      <c r="D10640" s="13" t="s">
        <v>1</v>
      </c>
      <c r="E10640" s="9">
        <v>2020</v>
      </c>
      <c r="F10640" s="9">
        <v>96775.957062811227</v>
      </c>
      <c r="G10640" s="9">
        <v>92580.976138948216</v>
      </c>
      <c r="H10640" s="9">
        <v>1500700.112434325</v>
      </c>
      <c r="I10640" s="9">
        <v>1435648.7449752029</v>
      </c>
      <c r="J10640" s="9">
        <v>111873.9375</v>
      </c>
    </row>
    <row r="10641" spans="1:10" x14ac:dyDescent="0.2">
      <c r="A10641" s="9">
        <v>29</v>
      </c>
      <c r="B10641" s="13" t="s">
        <v>41</v>
      </c>
      <c r="C10641" s="9">
        <v>220</v>
      </c>
      <c r="D10641" s="13" t="s">
        <v>2</v>
      </c>
      <c r="E10641" s="9">
        <v>1994</v>
      </c>
      <c r="F10641" s="9"/>
      <c r="G10641" s="9"/>
      <c r="H10641" s="9">
        <v>7546341.0729948422</v>
      </c>
      <c r="I10641" s="9">
        <v>8257449.9657242289</v>
      </c>
      <c r="J10641" s="9">
        <v>482265.90625</v>
      </c>
    </row>
    <row r="10642" spans="1:10" x14ac:dyDescent="0.2">
      <c r="A10642" s="9">
        <v>29</v>
      </c>
      <c r="B10642" s="13" t="s">
        <v>41</v>
      </c>
      <c r="C10642" s="9">
        <v>220</v>
      </c>
      <c r="D10642" s="13" t="s">
        <v>2</v>
      </c>
      <c r="E10642" s="9">
        <v>1995</v>
      </c>
      <c r="F10642" s="9">
        <v>192404.25345035689</v>
      </c>
      <c r="G10642" s="9">
        <v>210932.36136177831</v>
      </c>
      <c r="H10642" s="9">
        <v>7551288.4503954016</v>
      </c>
      <c r="I10642" s="9">
        <v>8278460.9778743489</v>
      </c>
      <c r="J10642" s="9">
        <v>414742.125</v>
      </c>
    </row>
    <row r="10643" spans="1:10" x14ac:dyDescent="0.2">
      <c r="A10643" s="9">
        <v>29</v>
      </c>
      <c r="B10643" s="13" t="s">
        <v>41</v>
      </c>
      <c r="C10643" s="9">
        <v>220</v>
      </c>
      <c r="D10643" s="13" t="s">
        <v>2</v>
      </c>
      <c r="E10643" s="9">
        <v>1996</v>
      </c>
      <c r="F10643" s="9">
        <v>107966.4815257641</v>
      </c>
      <c r="G10643" s="9">
        <v>118081.276530609</v>
      </c>
      <c r="H10643" s="9">
        <v>7503203.176869181</v>
      </c>
      <c r="I10643" s="9">
        <v>8206137.6519138468</v>
      </c>
      <c r="J10643" s="9">
        <v>385780.03125</v>
      </c>
    </row>
    <row r="10644" spans="1:10" x14ac:dyDescent="0.2">
      <c r="A10644" s="9">
        <v>29</v>
      </c>
      <c r="B10644" s="13" t="s">
        <v>41</v>
      </c>
      <c r="C10644" s="9">
        <v>220</v>
      </c>
      <c r="D10644" s="13" t="s">
        <v>2</v>
      </c>
      <c r="E10644" s="9">
        <v>1997</v>
      </c>
      <c r="F10644" s="9">
        <v>86172.696405949348</v>
      </c>
      <c r="G10644" s="9">
        <v>93103.083569469498</v>
      </c>
      <c r="H10644" s="9">
        <v>7506771.9597137971</v>
      </c>
      <c r="I10644" s="9">
        <v>8110499.5694892975</v>
      </c>
      <c r="J10644" s="9">
        <v>325033.40625</v>
      </c>
    </row>
    <row r="10645" spans="1:10" x14ac:dyDescent="0.2">
      <c r="A10645" s="9">
        <v>29</v>
      </c>
      <c r="B10645" s="13" t="s">
        <v>41</v>
      </c>
      <c r="C10645" s="9">
        <v>220</v>
      </c>
      <c r="D10645" s="13" t="s">
        <v>2</v>
      </c>
      <c r="E10645" s="9">
        <v>1998</v>
      </c>
      <c r="F10645" s="9">
        <v>104445.5395243989</v>
      </c>
      <c r="G10645" s="9">
        <v>114852.04308071941</v>
      </c>
      <c r="H10645" s="9">
        <v>7310430.3402392995</v>
      </c>
      <c r="I10645" s="9">
        <v>8038810.1224717619</v>
      </c>
      <c r="J10645" s="9">
        <v>260043.28125</v>
      </c>
    </row>
    <row r="10646" spans="1:10" x14ac:dyDescent="0.2">
      <c r="A10646" s="9">
        <v>29</v>
      </c>
      <c r="B10646" s="13" t="s">
        <v>41</v>
      </c>
      <c r="C10646" s="9">
        <v>220</v>
      </c>
      <c r="D10646" s="13" t="s">
        <v>2</v>
      </c>
      <c r="E10646" s="9">
        <v>1999</v>
      </c>
      <c r="F10646" s="9">
        <v>48477.676611363007</v>
      </c>
      <c r="G10646" s="9">
        <v>54342.926102877449</v>
      </c>
      <c r="H10646" s="9">
        <v>7054719.3257090664</v>
      </c>
      <c r="I10646" s="9">
        <v>7908260.4157577893</v>
      </c>
      <c r="J10646" s="9">
        <v>275020.65625</v>
      </c>
    </row>
    <row r="10647" spans="1:10" x14ac:dyDescent="0.2">
      <c r="A10647" s="9">
        <v>29</v>
      </c>
      <c r="B10647" s="13" t="s">
        <v>41</v>
      </c>
      <c r="C10647" s="9">
        <v>220</v>
      </c>
      <c r="D10647" s="13" t="s">
        <v>2</v>
      </c>
      <c r="E10647" s="9">
        <v>2000</v>
      </c>
      <c r="F10647" s="9">
        <v>107458.24188406819</v>
      </c>
      <c r="G10647" s="9">
        <v>120097.2044875273</v>
      </c>
      <c r="H10647" s="9">
        <v>7020709.767486725</v>
      </c>
      <c r="I10647" s="9">
        <v>7846467.6306828866</v>
      </c>
      <c r="J10647" s="9">
        <v>273939.5625</v>
      </c>
    </row>
    <row r="10648" spans="1:10" x14ac:dyDescent="0.2">
      <c r="A10648" s="9">
        <v>29</v>
      </c>
      <c r="B10648" s="13" t="s">
        <v>41</v>
      </c>
      <c r="C10648" s="9">
        <v>220</v>
      </c>
      <c r="D10648" s="13" t="s">
        <v>2</v>
      </c>
      <c r="E10648" s="9">
        <v>2001</v>
      </c>
      <c r="F10648" s="9">
        <v>79741.57816071673</v>
      </c>
      <c r="G10648" s="9">
        <v>90148.199107548338</v>
      </c>
      <c r="H10648" s="9">
        <v>6860784.9549187794</v>
      </c>
      <c r="I10648" s="9">
        <v>7756147.0742847286</v>
      </c>
      <c r="J10648" s="9">
        <v>240499.6875</v>
      </c>
    </row>
    <row r="10649" spans="1:10" x14ac:dyDescent="0.2">
      <c r="A10649" s="9">
        <v>29</v>
      </c>
      <c r="B10649" s="13" t="s">
        <v>41</v>
      </c>
      <c r="C10649" s="9">
        <v>220</v>
      </c>
      <c r="D10649" s="13" t="s">
        <v>2</v>
      </c>
      <c r="E10649" s="9">
        <v>2002</v>
      </c>
      <c r="F10649" s="9">
        <v>70856.365414096203</v>
      </c>
      <c r="G10649" s="9">
        <v>81190.300185687534</v>
      </c>
      <c r="H10649" s="9">
        <v>6684112.1985994633</v>
      </c>
      <c r="I10649" s="9">
        <v>7658945.991761867</v>
      </c>
      <c r="J10649" s="9">
        <v>233896.8125</v>
      </c>
    </row>
    <row r="10650" spans="1:10" x14ac:dyDescent="0.2">
      <c r="A10650" s="9">
        <v>29</v>
      </c>
      <c r="B10650" s="13" t="s">
        <v>41</v>
      </c>
      <c r="C10650" s="9">
        <v>220</v>
      </c>
      <c r="D10650" s="13" t="s">
        <v>2</v>
      </c>
      <c r="E10650" s="9">
        <v>2003</v>
      </c>
      <c r="F10650" s="9">
        <v>65696.686259309572</v>
      </c>
      <c r="G10650" s="9">
        <v>75148.936941301828</v>
      </c>
      <c r="H10650" s="9">
        <v>6607299.8326631933</v>
      </c>
      <c r="I10650" s="9">
        <v>7557939.1708926456</v>
      </c>
      <c r="J10650" s="9">
        <v>211297.46875</v>
      </c>
    </row>
    <row r="10651" spans="1:10" x14ac:dyDescent="0.2">
      <c r="A10651" s="9">
        <v>29</v>
      </c>
      <c r="B10651" s="13" t="s">
        <v>41</v>
      </c>
      <c r="C10651" s="9">
        <v>220</v>
      </c>
      <c r="D10651" s="13" t="s">
        <v>2</v>
      </c>
      <c r="E10651" s="9">
        <v>2004</v>
      </c>
      <c r="F10651" s="9">
        <v>86518.6570569287</v>
      </c>
      <c r="G10651" s="9">
        <v>98130.787125720424</v>
      </c>
      <c r="H10651" s="9">
        <v>6596840.2667255215</v>
      </c>
      <c r="I10651" s="9">
        <v>7482237.3570878357</v>
      </c>
      <c r="J10651" s="9">
        <v>247004.453125</v>
      </c>
    </row>
    <row r="10652" spans="1:10" x14ac:dyDescent="0.2">
      <c r="A10652" s="9">
        <v>29</v>
      </c>
      <c r="B10652" s="13" t="s">
        <v>41</v>
      </c>
      <c r="C10652" s="9">
        <v>220</v>
      </c>
      <c r="D10652" s="13" t="s">
        <v>2</v>
      </c>
      <c r="E10652" s="9">
        <v>2005</v>
      </c>
      <c r="F10652" s="9">
        <v>98136.28790079648</v>
      </c>
      <c r="G10652" s="9">
        <v>109602.44283346061</v>
      </c>
      <c r="H10652" s="9">
        <v>6643524.9114074297</v>
      </c>
      <c r="I10652" s="9">
        <v>7419748.3407082753</v>
      </c>
      <c r="J10652" s="9">
        <v>237030.46875</v>
      </c>
    </row>
    <row r="10653" spans="1:10" x14ac:dyDescent="0.2">
      <c r="A10653" s="9">
        <v>29</v>
      </c>
      <c r="B10653" s="13" t="s">
        <v>41</v>
      </c>
      <c r="C10653" s="9">
        <v>220</v>
      </c>
      <c r="D10653" s="13" t="s">
        <v>2</v>
      </c>
      <c r="E10653" s="9">
        <v>2006</v>
      </c>
      <c r="F10653" s="9">
        <v>92861.07401595483</v>
      </c>
      <c r="G10653" s="9">
        <v>101919.457157524</v>
      </c>
      <c r="H10653" s="9">
        <v>6697671.2370978566</v>
      </c>
      <c r="I10653" s="9">
        <v>7351013.5860295091</v>
      </c>
      <c r="J10653" s="9">
        <v>261185.421875</v>
      </c>
    </row>
    <row r="10654" spans="1:10" x14ac:dyDescent="0.2">
      <c r="A10654" s="9">
        <v>29</v>
      </c>
      <c r="B10654" s="13" t="s">
        <v>41</v>
      </c>
      <c r="C10654" s="9">
        <v>220</v>
      </c>
      <c r="D10654" s="13" t="s">
        <v>2</v>
      </c>
      <c r="E10654" s="9">
        <v>2007</v>
      </c>
      <c r="F10654" s="9">
        <v>103745.1746785677</v>
      </c>
      <c r="G10654" s="9">
        <v>112018.81805335989</v>
      </c>
      <c r="H10654" s="9">
        <v>6755231.6048929002</v>
      </c>
      <c r="I10654" s="9">
        <v>7293959.0916041909</v>
      </c>
      <c r="J10654" s="9">
        <v>255650.515625</v>
      </c>
    </row>
    <row r="10655" spans="1:10" x14ac:dyDescent="0.2">
      <c r="A10655" s="9">
        <v>29</v>
      </c>
      <c r="B10655" s="13" t="s">
        <v>41</v>
      </c>
      <c r="C10655" s="9">
        <v>220</v>
      </c>
      <c r="D10655" s="13" t="s">
        <v>2</v>
      </c>
      <c r="E10655" s="9">
        <v>2008</v>
      </c>
      <c r="F10655" s="9">
        <v>82596.951251321676</v>
      </c>
      <c r="G10655" s="9">
        <v>85235.136872510091</v>
      </c>
      <c r="H10655" s="9">
        <v>6988225.933555196</v>
      </c>
      <c r="I10655" s="9">
        <v>7211433.1693698037</v>
      </c>
      <c r="J10655" s="9">
        <v>240218.90625</v>
      </c>
    </row>
    <row r="10656" spans="1:10" x14ac:dyDescent="0.2">
      <c r="A10656" s="9">
        <v>29</v>
      </c>
      <c r="B10656" s="13" t="s">
        <v>41</v>
      </c>
      <c r="C10656" s="9">
        <v>220</v>
      </c>
      <c r="D10656" s="13" t="s">
        <v>2</v>
      </c>
      <c r="E10656" s="9">
        <v>2009</v>
      </c>
      <c r="F10656" s="9">
        <v>90844.512447851317</v>
      </c>
      <c r="G10656" s="9">
        <v>96201.657676404124</v>
      </c>
      <c r="H10656" s="9">
        <v>6744070.7227198333</v>
      </c>
      <c r="I10656" s="9">
        <v>7141771.864150703</v>
      </c>
      <c r="J10656" s="9">
        <v>228864.71875</v>
      </c>
    </row>
    <row r="10657" spans="1:10" x14ac:dyDescent="0.2">
      <c r="A10657" s="9">
        <v>29</v>
      </c>
      <c r="B10657" s="13" t="s">
        <v>41</v>
      </c>
      <c r="C10657" s="9">
        <v>220</v>
      </c>
      <c r="D10657" s="13" t="s">
        <v>2</v>
      </c>
      <c r="E10657" s="9">
        <v>2010</v>
      </c>
      <c r="F10657" s="9">
        <v>88739.224686673275</v>
      </c>
      <c r="G10657" s="9">
        <v>94277.016396255538</v>
      </c>
      <c r="H10657" s="9">
        <v>6656394.310998939</v>
      </c>
      <c r="I10657" s="9">
        <v>7071788.1276714923</v>
      </c>
      <c r="J10657" s="9">
        <v>215312.390625</v>
      </c>
    </row>
    <row r="10658" spans="1:10" x14ac:dyDescent="0.2">
      <c r="A10658" s="9">
        <v>29</v>
      </c>
      <c r="B10658" s="13" t="s">
        <v>41</v>
      </c>
      <c r="C10658" s="9">
        <v>220</v>
      </c>
      <c r="D10658" s="13" t="s">
        <v>2</v>
      </c>
      <c r="E10658" s="9">
        <v>2011</v>
      </c>
      <c r="F10658" s="9">
        <v>83041.343974919262</v>
      </c>
      <c r="G10658" s="9">
        <v>87518.612817191985</v>
      </c>
      <c r="H10658" s="9">
        <v>6638721.373391198</v>
      </c>
      <c r="I10658" s="9">
        <v>6996655.6135522397</v>
      </c>
      <c r="J10658" s="9">
        <v>209735.625</v>
      </c>
    </row>
    <row r="10659" spans="1:10" x14ac:dyDescent="0.2">
      <c r="A10659" s="9">
        <v>29</v>
      </c>
      <c r="B10659" s="13" t="s">
        <v>41</v>
      </c>
      <c r="C10659" s="9">
        <v>220</v>
      </c>
      <c r="D10659" s="13" t="s">
        <v>2</v>
      </c>
      <c r="E10659" s="9">
        <v>2012</v>
      </c>
      <c r="F10659" s="9">
        <v>39613.437642125959</v>
      </c>
      <c r="G10659" s="9">
        <v>41716.915576065083</v>
      </c>
      <c r="H10659" s="9">
        <v>6530670.1409491841</v>
      </c>
      <c r="I10659" s="9">
        <v>6877449.4500166029</v>
      </c>
      <c r="J10659" s="9">
        <v>190237.625</v>
      </c>
    </row>
    <row r="10660" spans="1:10" x14ac:dyDescent="0.2">
      <c r="A10660" s="9">
        <v>29</v>
      </c>
      <c r="B10660" s="13" t="s">
        <v>41</v>
      </c>
      <c r="C10660" s="9">
        <v>220</v>
      </c>
      <c r="D10660" s="13" t="s">
        <v>2</v>
      </c>
      <c r="E10660" s="9">
        <v>2013</v>
      </c>
      <c r="F10660" s="9">
        <v>33603.73180873716</v>
      </c>
      <c r="G10660" s="9">
        <v>34994.855273713532</v>
      </c>
      <c r="H10660" s="9">
        <v>6485765.9665998546</v>
      </c>
      <c r="I10660" s="9">
        <v>6754262.9679399347</v>
      </c>
      <c r="J10660" s="9">
        <v>177791.65625</v>
      </c>
    </row>
    <row r="10661" spans="1:10" x14ac:dyDescent="0.2">
      <c r="A10661" s="9">
        <v>29</v>
      </c>
      <c r="B10661" s="13" t="s">
        <v>41</v>
      </c>
      <c r="C10661" s="9">
        <v>220</v>
      </c>
      <c r="D10661" s="13" t="s">
        <v>2</v>
      </c>
      <c r="E10661" s="9">
        <v>2014</v>
      </c>
      <c r="F10661" s="9">
        <v>25849.48969333206</v>
      </c>
      <c r="G10661" s="9">
        <v>26120.78176399069</v>
      </c>
      <c r="H10661" s="9">
        <v>6556227.6669088555</v>
      </c>
      <c r="I10661" s="9">
        <v>6625035.7014413066</v>
      </c>
      <c r="J10661" s="9">
        <v>164225.734375</v>
      </c>
    </row>
    <row r="10662" spans="1:10" x14ac:dyDescent="0.2">
      <c r="A10662" s="9">
        <v>29</v>
      </c>
      <c r="B10662" s="13" t="s">
        <v>41</v>
      </c>
      <c r="C10662" s="9">
        <v>220</v>
      </c>
      <c r="D10662" s="13" t="s">
        <v>2</v>
      </c>
      <c r="E10662" s="9">
        <v>2015</v>
      </c>
      <c r="F10662" s="9">
        <v>33981.338676713123</v>
      </c>
      <c r="G10662" s="9">
        <v>33981.338676713123</v>
      </c>
      <c r="H10662" s="9">
        <v>6506641.2189848684</v>
      </c>
      <c r="I10662" s="9">
        <v>6506641.2189848684</v>
      </c>
      <c r="J10662" s="9">
        <v>150012.015625</v>
      </c>
    </row>
    <row r="10663" spans="1:10" x14ac:dyDescent="0.2">
      <c r="A10663" s="9">
        <v>29</v>
      </c>
      <c r="B10663" s="13" t="s">
        <v>41</v>
      </c>
      <c r="C10663" s="9">
        <v>220</v>
      </c>
      <c r="D10663" s="13" t="s">
        <v>2</v>
      </c>
      <c r="E10663" s="9">
        <v>2016</v>
      </c>
      <c r="F10663" s="9">
        <v>36211.752198613329</v>
      </c>
      <c r="G10663" s="9">
        <v>36451.16591949921</v>
      </c>
      <c r="H10663" s="9">
        <v>6351447.0933067705</v>
      </c>
      <c r="I10663" s="9">
        <v>6393439.636867716</v>
      </c>
      <c r="J10663" s="9">
        <v>121499.8515625</v>
      </c>
    </row>
    <row r="10664" spans="1:10" x14ac:dyDescent="0.2">
      <c r="A10664" s="9">
        <v>29</v>
      </c>
      <c r="B10664" s="13" t="s">
        <v>41</v>
      </c>
      <c r="C10664" s="9">
        <v>220</v>
      </c>
      <c r="D10664" s="13" t="s">
        <v>2</v>
      </c>
      <c r="E10664" s="9">
        <v>2017</v>
      </c>
      <c r="F10664" s="9">
        <v>46750.305299786487</v>
      </c>
      <c r="G10664" s="9">
        <v>46302.784712508103</v>
      </c>
      <c r="H10664" s="9">
        <v>6353512.7579008667</v>
      </c>
      <c r="I10664" s="9">
        <v>6292693.3099322664</v>
      </c>
      <c r="J10664" s="9">
        <v>126519.5625</v>
      </c>
    </row>
    <row r="10665" spans="1:10" x14ac:dyDescent="0.2">
      <c r="A10665" s="9">
        <v>29</v>
      </c>
      <c r="B10665" s="13" t="s">
        <v>41</v>
      </c>
      <c r="C10665" s="9">
        <v>220</v>
      </c>
      <c r="D10665" s="13" t="s">
        <v>2</v>
      </c>
      <c r="E10665" s="9">
        <v>2018</v>
      </c>
      <c r="F10665" s="9">
        <v>36227.026951138963</v>
      </c>
      <c r="G10665" s="9">
        <v>35243.294800500364</v>
      </c>
      <c r="H10665" s="9">
        <v>6355794.005062392</v>
      </c>
      <c r="I10665" s="9">
        <v>6183204.6586043239</v>
      </c>
      <c r="J10665" s="9">
        <v>126175.609375</v>
      </c>
    </row>
    <row r="10666" spans="1:10" x14ac:dyDescent="0.2">
      <c r="A10666" s="9">
        <v>29</v>
      </c>
      <c r="B10666" s="13" t="s">
        <v>41</v>
      </c>
      <c r="C10666" s="9">
        <v>220</v>
      </c>
      <c r="D10666" s="13" t="s">
        <v>2</v>
      </c>
      <c r="E10666" s="9">
        <v>2019</v>
      </c>
      <c r="F10666" s="9">
        <v>39335.641395572689</v>
      </c>
      <c r="G10666" s="9">
        <v>37566.924002354368</v>
      </c>
      <c r="H10666" s="9">
        <v>6364747.1583325742</v>
      </c>
      <c r="I10666" s="9">
        <v>6078557.8754587797</v>
      </c>
      <c r="J10666" s="9">
        <v>113918.03125</v>
      </c>
    </row>
    <row r="10667" spans="1:10" x14ac:dyDescent="0.2">
      <c r="A10667" s="9">
        <v>29</v>
      </c>
      <c r="B10667" s="13" t="s">
        <v>41</v>
      </c>
      <c r="C10667" s="9">
        <v>220</v>
      </c>
      <c r="D10667" s="13" t="s">
        <v>2</v>
      </c>
      <c r="E10667" s="9">
        <v>2020</v>
      </c>
      <c r="F10667" s="9">
        <v>33690.661442477976</v>
      </c>
      <c r="G10667" s="9">
        <v>31938.112446128729</v>
      </c>
      <c r="H10667" s="9">
        <v>6298320.4564230042</v>
      </c>
      <c r="I10667" s="9">
        <v>5970689.1567693567</v>
      </c>
      <c r="J10667" s="9">
        <v>118638.953125</v>
      </c>
    </row>
    <row r="10668" spans="1:10" x14ac:dyDescent="0.2">
      <c r="A10668" s="9">
        <v>29</v>
      </c>
      <c r="B10668" s="13" t="s">
        <v>41</v>
      </c>
      <c r="C10668" s="9">
        <v>230</v>
      </c>
      <c r="D10668" s="13" t="s">
        <v>3</v>
      </c>
      <c r="E10668" s="9">
        <v>1994</v>
      </c>
      <c r="F10668" s="9"/>
      <c r="G10668" s="9"/>
      <c r="H10668" s="9">
        <v>0</v>
      </c>
      <c r="I10668" s="9">
        <v>0</v>
      </c>
      <c r="J10668" s="9">
        <v>0</v>
      </c>
    </row>
    <row r="10669" spans="1:10" x14ac:dyDescent="0.2">
      <c r="A10669" s="9">
        <v>29</v>
      </c>
      <c r="B10669" s="13" t="s">
        <v>41</v>
      </c>
      <c r="C10669" s="9">
        <v>230</v>
      </c>
      <c r="D10669" s="13" t="s">
        <v>3</v>
      </c>
      <c r="E10669" s="9">
        <v>1995</v>
      </c>
      <c r="F10669" s="9">
        <v>0</v>
      </c>
      <c r="G10669" s="9">
        <v>0</v>
      </c>
      <c r="H10669" s="9">
        <v>0</v>
      </c>
      <c r="I10669" s="9">
        <v>0</v>
      </c>
      <c r="J10669" s="9">
        <v>0</v>
      </c>
    </row>
    <row r="10670" spans="1:10" x14ac:dyDescent="0.2">
      <c r="A10670" s="9">
        <v>29</v>
      </c>
      <c r="B10670" s="13" t="s">
        <v>41</v>
      </c>
      <c r="C10670" s="9">
        <v>230</v>
      </c>
      <c r="D10670" s="13" t="s">
        <v>3</v>
      </c>
      <c r="E10670" s="9">
        <v>1996</v>
      </c>
      <c r="F10670" s="9">
        <v>0</v>
      </c>
      <c r="G10670" s="9">
        <v>0</v>
      </c>
      <c r="H10670" s="9">
        <v>0</v>
      </c>
      <c r="I10670" s="9">
        <v>0</v>
      </c>
      <c r="J10670" s="9">
        <v>0</v>
      </c>
    </row>
    <row r="10671" spans="1:10" x14ac:dyDescent="0.2">
      <c r="A10671" s="9">
        <v>29</v>
      </c>
      <c r="B10671" s="13" t="s">
        <v>41</v>
      </c>
      <c r="C10671" s="9">
        <v>230</v>
      </c>
      <c r="D10671" s="13" t="s">
        <v>3</v>
      </c>
      <c r="E10671" s="9">
        <v>1997</v>
      </c>
      <c r="F10671" s="9">
        <v>0</v>
      </c>
      <c r="G10671" s="9">
        <v>0</v>
      </c>
      <c r="H10671" s="9">
        <v>0</v>
      </c>
      <c r="I10671" s="9">
        <v>0</v>
      </c>
      <c r="J10671" s="9">
        <v>0</v>
      </c>
    </row>
    <row r="10672" spans="1:10" x14ac:dyDescent="0.2">
      <c r="A10672" s="9">
        <v>29</v>
      </c>
      <c r="B10672" s="13" t="s">
        <v>41</v>
      </c>
      <c r="C10672" s="9">
        <v>230</v>
      </c>
      <c r="D10672" s="13" t="s">
        <v>3</v>
      </c>
      <c r="E10672" s="9">
        <v>1998</v>
      </c>
      <c r="F10672" s="9">
        <v>0</v>
      </c>
      <c r="G10672" s="9">
        <v>0</v>
      </c>
      <c r="H10672" s="9">
        <v>0</v>
      </c>
      <c r="I10672" s="9">
        <v>0</v>
      </c>
      <c r="J10672" s="9">
        <v>0</v>
      </c>
    </row>
    <row r="10673" spans="1:10" x14ac:dyDescent="0.2">
      <c r="A10673" s="9">
        <v>29</v>
      </c>
      <c r="B10673" s="13" t="s">
        <v>41</v>
      </c>
      <c r="C10673" s="9">
        <v>230</v>
      </c>
      <c r="D10673" s="13" t="s">
        <v>3</v>
      </c>
      <c r="E10673" s="9">
        <v>1999</v>
      </c>
      <c r="F10673" s="9">
        <v>0</v>
      </c>
      <c r="G10673" s="9">
        <v>0</v>
      </c>
      <c r="H10673" s="9">
        <v>0</v>
      </c>
      <c r="I10673" s="9">
        <v>0</v>
      </c>
      <c r="J10673" s="9">
        <v>0</v>
      </c>
    </row>
    <row r="10674" spans="1:10" x14ac:dyDescent="0.2">
      <c r="A10674" s="9">
        <v>29</v>
      </c>
      <c r="B10674" s="13" t="s">
        <v>41</v>
      </c>
      <c r="C10674" s="9">
        <v>230</v>
      </c>
      <c r="D10674" s="13" t="s">
        <v>3</v>
      </c>
      <c r="E10674" s="9">
        <v>2000</v>
      </c>
      <c r="F10674" s="9">
        <v>0</v>
      </c>
      <c r="G10674" s="9">
        <v>0</v>
      </c>
      <c r="H10674" s="9">
        <v>0</v>
      </c>
      <c r="I10674" s="9">
        <v>0</v>
      </c>
      <c r="J10674" s="9">
        <v>0</v>
      </c>
    </row>
    <row r="10675" spans="1:10" x14ac:dyDescent="0.2">
      <c r="A10675" s="9">
        <v>29</v>
      </c>
      <c r="B10675" s="13" t="s">
        <v>41</v>
      </c>
      <c r="C10675" s="9">
        <v>230</v>
      </c>
      <c r="D10675" s="13" t="s">
        <v>3</v>
      </c>
      <c r="E10675" s="9">
        <v>2001</v>
      </c>
      <c r="F10675" s="9">
        <v>0</v>
      </c>
      <c r="G10675" s="9">
        <v>0</v>
      </c>
      <c r="H10675" s="9">
        <v>0</v>
      </c>
      <c r="I10675" s="9">
        <v>0</v>
      </c>
      <c r="J10675" s="9">
        <v>0</v>
      </c>
    </row>
    <row r="10676" spans="1:10" x14ac:dyDescent="0.2">
      <c r="A10676" s="9">
        <v>29</v>
      </c>
      <c r="B10676" s="13" t="s">
        <v>41</v>
      </c>
      <c r="C10676" s="9">
        <v>230</v>
      </c>
      <c r="D10676" s="13" t="s">
        <v>3</v>
      </c>
      <c r="E10676" s="9">
        <v>2002</v>
      </c>
      <c r="F10676" s="9">
        <v>0</v>
      </c>
      <c r="G10676" s="9">
        <v>0</v>
      </c>
      <c r="H10676" s="9">
        <v>0</v>
      </c>
      <c r="I10676" s="9">
        <v>0</v>
      </c>
      <c r="J10676" s="9">
        <v>0</v>
      </c>
    </row>
    <row r="10677" spans="1:10" x14ac:dyDescent="0.2">
      <c r="A10677" s="9">
        <v>29</v>
      </c>
      <c r="B10677" s="13" t="s">
        <v>41</v>
      </c>
      <c r="C10677" s="9">
        <v>230</v>
      </c>
      <c r="D10677" s="13" t="s">
        <v>3</v>
      </c>
      <c r="E10677" s="9">
        <v>2003</v>
      </c>
      <c r="F10677" s="9">
        <v>0</v>
      </c>
      <c r="G10677" s="9">
        <v>0</v>
      </c>
      <c r="H10677" s="9">
        <v>0</v>
      </c>
      <c r="I10677" s="9">
        <v>0</v>
      </c>
      <c r="J10677" s="9">
        <v>0</v>
      </c>
    </row>
    <row r="10678" spans="1:10" x14ac:dyDescent="0.2">
      <c r="A10678" s="9">
        <v>29</v>
      </c>
      <c r="B10678" s="13" t="s">
        <v>41</v>
      </c>
      <c r="C10678" s="9">
        <v>230</v>
      </c>
      <c r="D10678" s="13" t="s">
        <v>3</v>
      </c>
      <c r="E10678" s="9">
        <v>2004</v>
      </c>
      <c r="F10678" s="9">
        <v>0</v>
      </c>
      <c r="G10678" s="9">
        <v>0</v>
      </c>
      <c r="H10678" s="9">
        <v>0</v>
      </c>
      <c r="I10678" s="9">
        <v>0</v>
      </c>
      <c r="J10678" s="9">
        <v>0</v>
      </c>
    </row>
    <row r="10679" spans="1:10" x14ac:dyDescent="0.2">
      <c r="A10679" s="9">
        <v>29</v>
      </c>
      <c r="B10679" s="13" t="s">
        <v>41</v>
      </c>
      <c r="C10679" s="9">
        <v>230</v>
      </c>
      <c r="D10679" s="13" t="s">
        <v>3</v>
      </c>
      <c r="E10679" s="9">
        <v>2005</v>
      </c>
      <c r="F10679" s="9">
        <v>0</v>
      </c>
      <c r="G10679" s="9">
        <v>0</v>
      </c>
      <c r="H10679" s="9">
        <v>0</v>
      </c>
      <c r="I10679" s="9">
        <v>0</v>
      </c>
      <c r="J10679" s="9">
        <v>0</v>
      </c>
    </row>
    <row r="10680" spans="1:10" x14ac:dyDescent="0.2">
      <c r="A10680" s="9">
        <v>29</v>
      </c>
      <c r="B10680" s="13" t="s">
        <v>41</v>
      </c>
      <c r="C10680" s="9">
        <v>230</v>
      </c>
      <c r="D10680" s="13" t="s">
        <v>3</v>
      </c>
      <c r="E10680" s="9">
        <v>2006</v>
      </c>
      <c r="F10680" s="9">
        <v>0</v>
      </c>
      <c r="G10680" s="9">
        <v>0</v>
      </c>
      <c r="H10680" s="9">
        <v>0</v>
      </c>
      <c r="I10680" s="9">
        <v>0</v>
      </c>
      <c r="J10680" s="9">
        <v>0</v>
      </c>
    </row>
    <row r="10681" spans="1:10" x14ac:dyDescent="0.2">
      <c r="A10681" s="9">
        <v>29</v>
      </c>
      <c r="B10681" s="13" t="s">
        <v>41</v>
      </c>
      <c r="C10681" s="9">
        <v>230</v>
      </c>
      <c r="D10681" s="13" t="s">
        <v>3</v>
      </c>
      <c r="E10681" s="9">
        <v>2007</v>
      </c>
      <c r="F10681" s="9">
        <v>0</v>
      </c>
      <c r="G10681" s="9">
        <v>0</v>
      </c>
      <c r="H10681" s="9">
        <v>0</v>
      </c>
      <c r="I10681" s="9">
        <v>0</v>
      </c>
      <c r="J10681" s="9">
        <v>0</v>
      </c>
    </row>
    <row r="10682" spans="1:10" x14ac:dyDescent="0.2">
      <c r="A10682" s="9">
        <v>29</v>
      </c>
      <c r="B10682" s="13" t="s">
        <v>41</v>
      </c>
      <c r="C10682" s="9">
        <v>230</v>
      </c>
      <c r="D10682" s="13" t="s">
        <v>3</v>
      </c>
      <c r="E10682" s="9">
        <v>2008</v>
      </c>
      <c r="F10682" s="9">
        <v>0</v>
      </c>
      <c r="G10682" s="9">
        <v>0</v>
      </c>
      <c r="H10682" s="9">
        <v>0</v>
      </c>
      <c r="I10682" s="9">
        <v>0</v>
      </c>
      <c r="J10682" s="9">
        <v>0</v>
      </c>
    </row>
    <row r="10683" spans="1:10" x14ac:dyDescent="0.2">
      <c r="A10683" s="9">
        <v>29</v>
      </c>
      <c r="B10683" s="13" t="s">
        <v>41</v>
      </c>
      <c r="C10683" s="9">
        <v>230</v>
      </c>
      <c r="D10683" s="13" t="s">
        <v>3</v>
      </c>
      <c r="E10683" s="9">
        <v>2009</v>
      </c>
      <c r="F10683" s="9">
        <v>0</v>
      </c>
      <c r="G10683" s="9">
        <v>0</v>
      </c>
      <c r="H10683" s="9">
        <v>0</v>
      </c>
      <c r="I10683" s="9">
        <v>0</v>
      </c>
      <c r="J10683" s="9">
        <v>0</v>
      </c>
    </row>
    <row r="10684" spans="1:10" x14ac:dyDescent="0.2">
      <c r="A10684" s="9">
        <v>29</v>
      </c>
      <c r="B10684" s="13" t="s">
        <v>41</v>
      </c>
      <c r="C10684" s="9">
        <v>230</v>
      </c>
      <c r="D10684" s="13" t="s">
        <v>3</v>
      </c>
      <c r="E10684" s="9">
        <v>2010</v>
      </c>
      <c r="F10684" s="9">
        <v>0</v>
      </c>
      <c r="G10684" s="9">
        <v>0</v>
      </c>
      <c r="H10684" s="9">
        <v>0</v>
      </c>
      <c r="I10684" s="9">
        <v>0</v>
      </c>
      <c r="J10684" s="9">
        <v>0</v>
      </c>
    </row>
    <row r="10685" spans="1:10" x14ac:dyDescent="0.2">
      <c r="A10685" s="9">
        <v>29</v>
      </c>
      <c r="B10685" s="13" t="s">
        <v>41</v>
      </c>
      <c r="C10685" s="9">
        <v>230</v>
      </c>
      <c r="D10685" s="13" t="s">
        <v>3</v>
      </c>
      <c r="E10685" s="9">
        <v>2011</v>
      </c>
      <c r="F10685" s="9">
        <v>0</v>
      </c>
      <c r="G10685" s="9">
        <v>0</v>
      </c>
      <c r="H10685" s="9">
        <v>0</v>
      </c>
      <c r="I10685" s="9">
        <v>0</v>
      </c>
      <c r="J10685" s="9">
        <v>0</v>
      </c>
    </row>
    <row r="10686" spans="1:10" x14ac:dyDescent="0.2">
      <c r="A10686" s="9">
        <v>29</v>
      </c>
      <c r="B10686" s="13" t="s">
        <v>41</v>
      </c>
      <c r="C10686" s="9">
        <v>230</v>
      </c>
      <c r="D10686" s="13" t="s">
        <v>3</v>
      </c>
      <c r="E10686" s="9">
        <v>2012</v>
      </c>
      <c r="F10686" s="9">
        <v>0</v>
      </c>
      <c r="G10686" s="9">
        <v>0</v>
      </c>
      <c r="H10686" s="9">
        <v>0</v>
      </c>
      <c r="I10686" s="9">
        <v>0</v>
      </c>
      <c r="J10686" s="9">
        <v>0</v>
      </c>
    </row>
    <row r="10687" spans="1:10" x14ac:dyDescent="0.2">
      <c r="A10687" s="9">
        <v>29</v>
      </c>
      <c r="B10687" s="13" t="s">
        <v>41</v>
      </c>
      <c r="C10687" s="9">
        <v>230</v>
      </c>
      <c r="D10687" s="13" t="s">
        <v>3</v>
      </c>
      <c r="E10687" s="9">
        <v>2013</v>
      </c>
      <c r="F10687" s="9">
        <v>0</v>
      </c>
      <c r="G10687" s="9">
        <v>0</v>
      </c>
      <c r="H10687" s="9">
        <v>0</v>
      </c>
      <c r="I10687" s="9">
        <v>0</v>
      </c>
      <c r="J10687" s="9">
        <v>0</v>
      </c>
    </row>
    <row r="10688" spans="1:10" x14ac:dyDescent="0.2">
      <c r="A10688" s="9">
        <v>29</v>
      </c>
      <c r="B10688" s="13" t="s">
        <v>41</v>
      </c>
      <c r="C10688" s="9">
        <v>230</v>
      </c>
      <c r="D10688" s="13" t="s">
        <v>3</v>
      </c>
      <c r="E10688" s="9">
        <v>2014</v>
      </c>
      <c r="F10688" s="9">
        <v>0</v>
      </c>
      <c r="G10688" s="9">
        <v>0</v>
      </c>
      <c r="H10688" s="9">
        <v>0</v>
      </c>
      <c r="I10688" s="9">
        <v>0</v>
      </c>
      <c r="J10688" s="9">
        <v>0</v>
      </c>
    </row>
    <row r="10689" spans="1:10" x14ac:dyDescent="0.2">
      <c r="A10689" s="9">
        <v>29</v>
      </c>
      <c r="B10689" s="13" t="s">
        <v>41</v>
      </c>
      <c r="C10689" s="9">
        <v>230</v>
      </c>
      <c r="D10689" s="13" t="s">
        <v>3</v>
      </c>
      <c r="E10689" s="9">
        <v>2015</v>
      </c>
      <c r="F10689" s="9">
        <v>0</v>
      </c>
      <c r="G10689" s="9">
        <v>0</v>
      </c>
      <c r="H10689" s="9">
        <v>0</v>
      </c>
      <c r="I10689" s="9">
        <v>0</v>
      </c>
      <c r="J10689" s="9">
        <v>0</v>
      </c>
    </row>
    <row r="10690" spans="1:10" x14ac:dyDescent="0.2">
      <c r="A10690" s="9">
        <v>29</v>
      </c>
      <c r="B10690" s="13" t="s">
        <v>41</v>
      </c>
      <c r="C10690" s="9">
        <v>230</v>
      </c>
      <c r="D10690" s="13" t="s">
        <v>3</v>
      </c>
      <c r="E10690" s="9">
        <v>2016</v>
      </c>
      <c r="F10690" s="9">
        <v>0</v>
      </c>
      <c r="G10690" s="9">
        <v>0</v>
      </c>
      <c r="H10690" s="9">
        <v>0</v>
      </c>
      <c r="I10690" s="9">
        <v>0</v>
      </c>
      <c r="J10690" s="9">
        <v>0</v>
      </c>
    </row>
    <row r="10691" spans="1:10" x14ac:dyDescent="0.2">
      <c r="A10691" s="9">
        <v>29</v>
      </c>
      <c r="B10691" s="13" t="s">
        <v>41</v>
      </c>
      <c r="C10691" s="9">
        <v>230</v>
      </c>
      <c r="D10691" s="13" t="s">
        <v>3</v>
      </c>
      <c r="E10691" s="9">
        <v>2017</v>
      </c>
      <c r="F10691" s="9">
        <v>0</v>
      </c>
      <c r="G10691" s="9">
        <v>0</v>
      </c>
      <c r="H10691" s="9">
        <v>0</v>
      </c>
      <c r="I10691" s="9">
        <v>0</v>
      </c>
      <c r="J10691" s="9">
        <v>0</v>
      </c>
    </row>
    <row r="10692" spans="1:10" x14ac:dyDescent="0.2">
      <c r="A10692" s="9">
        <v>29</v>
      </c>
      <c r="B10692" s="13" t="s">
        <v>41</v>
      </c>
      <c r="C10692" s="9">
        <v>230</v>
      </c>
      <c r="D10692" s="13" t="s">
        <v>3</v>
      </c>
      <c r="E10692" s="9">
        <v>2018</v>
      </c>
      <c r="F10692" s="9">
        <v>0</v>
      </c>
      <c r="G10692" s="9">
        <v>0</v>
      </c>
      <c r="H10692" s="9">
        <v>0</v>
      </c>
      <c r="I10692" s="9">
        <v>0</v>
      </c>
      <c r="J10692" s="9">
        <v>0</v>
      </c>
    </row>
    <row r="10693" spans="1:10" x14ac:dyDescent="0.2">
      <c r="A10693" s="9">
        <v>29</v>
      </c>
      <c r="B10693" s="13" t="s">
        <v>41</v>
      </c>
      <c r="C10693" s="9">
        <v>230</v>
      </c>
      <c r="D10693" s="13" t="s">
        <v>3</v>
      </c>
      <c r="E10693" s="9">
        <v>2019</v>
      </c>
      <c r="F10693" s="9">
        <v>0</v>
      </c>
      <c r="G10693" s="9">
        <v>0</v>
      </c>
      <c r="H10693" s="9">
        <v>0</v>
      </c>
      <c r="I10693" s="9">
        <v>0</v>
      </c>
      <c r="J10693" s="9">
        <v>0</v>
      </c>
    </row>
    <row r="10694" spans="1:10" x14ac:dyDescent="0.2">
      <c r="A10694" s="9">
        <v>29</v>
      </c>
      <c r="B10694" s="13" t="s">
        <v>41</v>
      </c>
      <c r="C10694" s="9">
        <v>230</v>
      </c>
      <c r="D10694" s="13" t="s">
        <v>3</v>
      </c>
      <c r="E10694" s="9">
        <v>2020</v>
      </c>
      <c r="F10694" s="9">
        <v>0</v>
      </c>
      <c r="G10694" s="9">
        <v>0</v>
      </c>
      <c r="H10694" s="9">
        <v>0</v>
      </c>
      <c r="I10694" s="9">
        <v>0</v>
      </c>
      <c r="J10694" s="9">
        <v>0</v>
      </c>
    </row>
    <row r="10695" spans="1:10" x14ac:dyDescent="0.2">
      <c r="A10695" s="9">
        <v>29</v>
      </c>
      <c r="B10695" s="13" t="s">
        <v>41</v>
      </c>
      <c r="C10695" s="9">
        <v>310</v>
      </c>
      <c r="D10695" s="13" t="s">
        <v>4</v>
      </c>
      <c r="E10695" s="9">
        <v>1994</v>
      </c>
      <c r="F10695" s="9"/>
      <c r="G10695" s="9"/>
      <c r="H10695" s="9">
        <v>90288.648025339964</v>
      </c>
      <c r="I10695" s="9">
        <v>86267.170886280277</v>
      </c>
      <c r="J10695" s="9">
        <v>21500.623046875</v>
      </c>
    </row>
    <row r="10696" spans="1:10" x14ac:dyDescent="0.2">
      <c r="A10696" s="9">
        <v>29</v>
      </c>
      <c r="B10696" s="13" t="s">
        <v>41</v>
      </c>
      <c r="C10696" s="9">
        <v>310</v>
      </c>
      <c r="D10696" s="13" t="s">
        <v>4</v>
      </c>
      <c r="E10696" s="9">
        <v>1995</v>
      </c>
      <c r="F10696" s="9">
        <v>13960.205727778721</v>
      </c>
      <c r="G10696" s="9">
        <v>13462.28129042193</v>
      </c>
      <c r="H10696" s="9">
        <v>85419.178601969121</v>
      </c>
      <c r="I10696" s="9">
        <v>82372.497394382619</v>
      </c>
      <c r="J10696" s="9">
        <v>20390.580078125</v>
      </c>
    </row>
    <row r="10697" spans="1:10" x14ac:dyDescent="0.2">
      <c r="A10697" s="9">
        <v>29</v>
      </c>
      <c r="B10697" s="13" t="s">
        <v>41</v>
      </c>
      <c r="C10697" s="9">
        <v>310</v>
      </c>
      <c r="D10697" s="13" t="s">
        <v>4</v>
      </c>
      <c r="E10697" s="9">
        <v>1996</v>
      </c>
      <c r="F10697" s="9">
        <v>13998.062513332299</v>
      </c>
      <c r="G10697" s="9">
        <v>13469.34024514384</v>
      </c>
      <c r="H10697" s="9">
        <v>82380.077602399673</v>
      </c>
      <c r="I10697" s="9">
        <v>79268.491163776693</v>
      </c>
      <c r="J10697" s="9">
        <v>19747.111328125</v>
      </c>
    </row>
    <row r="10698" spans="1:10" x14ac:dyDescent="0.2">
      <c r="A10698" s="9">
        <v>29</v>
      </c>
      <c r="B10698" s="13" t="s">
        <v>41</v>
      </c>
      <c r="C10698" s="9">
        <v>310</v>
      </c>
      <c r="D10698" s="13" t="s">
        <v>4</v>
      </c>
      <c r="E10698" s="9">
        <v>1997</v>
      </c>
      <c r="F10698" s="9">
        <v>8590.980502415392</v>
      </c>
      <c r="G10698" s="9">
        <v>8235.3131244235301</v>
      </c>
      <c r="H10698" s="9">
        <v>74645.306372233448</v>
      </c>
      <c r="I10698" s="9">
        <v>71554.983866048366</v>
      </c>
      <c r="J10698" s="9">
        <v>17632.69140625</v>
      </c>
    </row>
    <row r="10699" spans="1:10" x14ac:dyDescent="0.2">
      <c r="A10699" s="9">
        <v>29</v>
      </c>
      <c r="B10699" s="13" t="s">
        <v>41</v>
      </c>
      <c r="C10699" s="9">
        <v>310</v>
      </c>
      <c r="D10699" s="13" t="s">
        <v>4</v>
      </c>
      <c r="E10699" s="9">
        <v>1998</v>
      </c>
      <c r="F10699" s="9">
        <v>8993.2637742999414</v>
      </c>
      <c r="G10699" s="9">
        <v>8661.522772289125</v>
      </c>
      <c r="H10699" s="9">
        <v>68340.571807704604</v>
      </c>
      <c r="I10699" s="9">
        <v>65819.643884488556</v>
      </c>
      <c r="J10699" s="9">
        <v>16056.869140625</v>
      </c>
    </row>
    <row r="10700" spans="1:10" x14ac:dyDescent="0.2">
      <c r="A10700" s="9">
        <v>29</v>
      </c>
      <c r="B10700" s="13" t="s">
        <v>41</v>
      </c>
      <c r="C10700" s="9">
        <v>310</v>
      </c>
      <c r="D10700" s="13" t="s">
        <v>4</v>
      </c>
      <c r="E10700" s="9">
        <v>1999</v>
      </c>
      <c r="F10700" s="9">
        <v>9197.7381096310255</v>
      </c>
      <c r="G10700" s="9">
        <v>9033.0690804265068</v>
      </c>
      <c r="H10700" s="9">
        <v>62732.921225470418</v>
      </c>
      <c r="I10700" s="9">
        <v>61609.800615355969</v>
      </c>
      <c r="J10700" s="9">
        <v>14854.6005859375</v>
      </c>
    </row>
    <row r="10701" spans="1:10" x14ac:dyDescent="0.2">
      <c r="A10701" s="9">
        <v>29</v>
      </c>
      <c r="B10701" s="13" t="s">
        <v>41</v>
      </c>
      <c r="C10701" s="9">
        <v>310</v>
      </c>
      <c r="D10701" s="13" t="s">
        <v>4</v>
      </c>
      <c r="E10701" s="9">
        <v>2000</v>
      </c>
      <c r="F10701" s="9">
        <v>14050.8369732433</v>
      </c>
      <c r="G10701" s="9">
        <v>14144.475641073201</v>
      </c>
      <c r="H10701" s="9">
        <v>62938.941838371138</v>
      </c>
      <c r="I10701" s="9">
        <v>63358.384372619563</v>
      </c>
      <c r="J10701" s="9">
        <v>15144.78125</v>
      </c>
    </row>
    <row r="10702" spans="1:10" x14ac:dyDescent="0.2">
      <c r="A10702" s="9">
        <v>29</v>
      </c>
      <c r="B10702" s="13" t="s">
        <v>41</v>
      </c>
      <c r="C10702" s="9">
        <v>310</v>
      </c>
      <c r="D10702" s="13" t="s">
        <v>4</v>
      </c>
      <c r="E10702" s="9">
        <v>2001</v>
      </c>
      <c r="F10702" s="9">
        <v>19368.63521656032</v>
      </c>
      <c r="G10702" s="9">
        <v>19654.7238962835</v>
      </c>
      <c r="H10702" s="9">
        <v>69242.63774694824</v>
      </c>
      <c r="I10702" s="9">
        <v>70265.401333132002</v>
      </c>
      <c r="J10702" s="9">
        <v>16249.5498046875</v>
      </c>
    </row>
    <row r="10703" spans="1:10" x14ac:dyDescent="0.2">
      <c r="A10703" s="9">
        <v>29</v>
      </c>
      <c r="B10703" s="13" t="s">
        <v>41</v>
      </c>
      <c r="C10703" s="9">
        <v>310</v>
      </c>
      <c r="D10703" s="13" t="s">
        <v>4</v>
      </c>
      <c r="E10703" s="9">
        <v>2002</v>
      </c>
      <c r="F10703" s="9">
        <v>23563.51181032032</v>
      </c>
      <c r="G10703" s="9">
        <v>24076.038581033481</v>
      </c>
      <c r="H10703" s="9">
        <v>78496.670658180345</v>
      </c>
      <c r="I10703" s="9">
        <v>80204.041165939328</v>
      </c>
      <c r="J10703" s="9">
        <v>17708.4140625</v>
      </c>
    </row>
    <row r="10704" spans="1:10" x14ac:dyDescent="0.2">
      <c r="A10704" s="9">
        <v>29</v>
      </c>
      <c r="B10704" s="13" t="s">
        <v>41</v>
      </c>
      <c r="C10704" s="9">
        <v>310</v>
      </c>
      <c r="D10704" s="13" t="s">
        <v>4</v>
      </c>
      <c r="E10704" s="9">
        <v>2003</v>
      </c>
      <c r="F10704" s="9">
        <v>27093.704583548479</v>
      </c>
      <c r="G10704" s="9">
        <v>28140.88631298679</v>
      </c>
      <c r="H10704" s="9">
        <v>88776.624921668976</v>
      </c>
      <c r="I10704" s="9">
        <v>92207.874396339132</v>
      </c>
      <c r="J10704" s="9">
        <v>19934.21875</v>
      </c>
    </row>
    <row r="10705" spans="1:10" x14ac:dyDescent="0.2">
      <c r="A10705" s="9">
        <v>29</v>
      </c>
      <c r="B10705" s="13" t="s">
        <v>41</v>
      </c>
      <c r="C10705" s="9">
        <v>310</v>
      </c>
      <c r="D10705" s="13" t="s">
        <v>4</v>
      </c>
      <c r="E10705" s="9">
        <v>2004</v>
      </c>
      <c r="F10705" s="9">
        <v>31047.491873358231</v>
      </c>
      <c r="G10705" s="9">
        <v>32561.814149051072</v>
      </c>
      <c r="H10705" s="9">
        <v>101277.7065180004</v>
      </c>
      <c r="I10705" s="9">
        <v>106217.4642168468</v>
      </c>
      <c r="J10705" s="9">
        <v>22694.384765625</v>
      </c>
    </row>
    <row r="10706" spans="1:10" x14ac:dyDescent="0.2">
      <c r="A10706" s="9">
        <v>29</v>
      </c>
      <c r="B10706" s="13" t="s">
        <v>41</v>
      </c>
      <c r="C10706" s="9">
        <v>310</v>
      </c>
      <c r="D10706" s="13" t="s">
        <v>4</v>
      </c>
      <c r="E10706" s="9">
        <v>2005</v>
      </c>
      <c r="F10706" s="9">
        <v>40846.195987277948</v>
      </c>
      <c r="G10706" s="9">
        <v>42825.596138278357</v>
      </c>
      <c r="H10706" s="9">
        <v>121771.0985178915</v>
      </c>
      <c r="I10706" s="9">
        <v>127672.10655469559</v>
      </c>
      <c r="J10706" s="9">
        <v>26563.7109375</v>
      </c>
    </row>
    <row r="10707" spans="1:10" x14ac:dyDescent="0.2">
      <c r="A10707" s="9">
        <v>29</v>
      </c>
      <c r="B10707" s="13" t="s">
        <v>41</v>
      </c>
      <c r="C10707" s="9">
        <v>310</v>
      </c>
      <c r="D10707" s="13" t="s">
        <v>4</v>
      </c>
      <c r="E10707" s="9">
        <v>2006</v>
      </c>
      <c r="F10707" s="9">
        <v>36910.766956302134</v>
      </c>
      <c r="G10707" s="9">
        <v>38711.502082671162</v>
      </c>
      <c r="H10707" s="9">
        <v>134151.2542668492</v>
      </c>
      <c r="I10707" s="9">
        <v>140695.980798562</v>
      </c>
      <c r="J10707" s="9">
        <v>28769.279296875</v>
      </c>
    </row>
    <row r="10708" spans="1:10" x14ac:dyDescent="0.2">
      <c r="A10708" s="9">
        <v>29</v>
      </c>
      <c r="B10708" s="13" t="s">
        <v>41</v>
      </c>
      <c r="C10708" s="9">
        <v>310</v>
      </c>
      <c r="D10708" s="13" t="s">
        <v>4</v>
      </c>
      <c r="E10708" s="9">
        <v>2007</v>
      </c>
      <c r="F10708" s="9">
        <v>45075.067233119218</v>
      </c>
      <c r="G10708" s="9">
        <v>47270.435190036878</v>
      </c>
      <c r="H10708" s="9">
        <v>152243.41374444749</v>
      </c>
      <c r="I10708" s="9">
        <v>159658.38465192821</v>
      </c>
      <c r="J10708" s="9">
        <v>32697.58203125</v>
      </c>
    </row>
    <row r="10709" spans="1:10" x14ac:dyDescent="0.2">
      <c r="A10709" s="9">
        <v>29</v>
      </c>
      <c r="B10709" s="13" t="s">
        <v>41</v>
      </c>
      <c r="C10709" s="9">
        <v>310</v>
      </c>
      <c r="D10709" s="13" t="s">
        <v>4</v>
      </c>
      <c r="E10709" s="9">
        <v>2008</v>
      </c>
      <c r="F10709" s="9">
        <v>33732.879739957083</v>
      </c>
      <c r="G10709" s="9">
        <v>35277.900943307002</v>
      </c>
      <c r="H10709" s="9">
        <v>155682.50462150559</v>
      </c>
      <c r="I10709" s="9">
        <v>162813.01860326729</v>
      </c>
      <c r="J10709" s="9">
        <v>33854.15625</v>
      </c>
    </row>
    <row r="10710" spans="1:10" x14ac:dyDescent="0.2">
      <c r="A10710" s="9">
        <v>29</v>
      </c>
      <c r="B10710" s="13" t="s">
        <v>41</v>
      </c>
      <c r="C10710" s="9">
        <v>310</v>
      </c>
      <c r="D10710" s="13" t="s">
        <v>4</v>
      </c>
      <c r="E10710" s="9">
        <v>2009</v>
      </c>
      <c r="F10710" s="9">
        <v>26863.934289694251</v>
      </c>
      <c r="G10710" s="9">
        <v>27930.109717969652</v>
      </c>
      <c r="H10710" s="9">
        <v>151954.385562938</v>
      </c>
      <c r="I10710" s="9">
        <v>157985.14897825959</v>
      </c>
      <c r="J10710" s="9">
        <v>32567.71875</v>
      </c>
    </row>
    <row r="10711" spans="1:10" x14ac:dyDescent="0.2">
      <c r="A10711" s="9">
        <v>29</v>
      </c>
      <c r="B10711" s="13" t="s">
        <v>41</v>
      </c>
      <c r="C10711" s="9">
        <v>310</v>
      </c>
      <c r="D10711" s="13" t="s">
        <v>4</v>
      </c>
      <c r="E10711" s="9">
        <v>2010</v>
      </c>
      <c r="F10711" s="9">
        <v>27811.234018794039</v>
      </c>
      <c r="G10711" s="9">
        <v>28932.595711563401</v>
      </c>
      <c r="H10711" s="9">
        <v>149118.60237359171</v>
      </c>
      <c r="I10711" s="9">
        <v>155131.13271539711</v>
      </c>
      <c r="J10711" s="9">
        <v>30913.580078125</v>
      </c>
    </row>
    <row r="10712" spans="1:10" x14ac:dyDescent="0.2">
      <c r="A10712" s="9">
        <v>29</v>
      </c>
      <c r="B10712" s="13" t="s">
        <v>41</v>
      </c>
      <c r="C10712" s="9">
        <v>310</v>
      </c>
      <c r="D10712" s="13" t="s">
        <v>4</v>
      </c>
      <c r="E10712" s="9">
        <v>2011</v>
      </c>
      <c r="F10712" s="9">
        <v>27747.061577312099</v>
      </c>
      <c r="G10712" s="9">
        <v>29215.77109573127</v>
      </c>
      <c r="H10712" s="9">
        <v>145436.27616736651</v>
      </c>
      <c r="I10712" s="9">
        <v>153134.51990879051</v>
      </c>
      <c r="J10712" s="9">
        <v>30054.189453125</v>
      </c>
    </row>
    <row r="10713" spans="1:10" x14ac:dyDescent="0.2">
      <c r="A10713" s="9">
        <v>29</v>
      </c>
      <c r="B10713" s="13" t="s">
        <v>41</v>
      </c>
      <c r="C10713" s="9">
        <v>310</v>
      </c>
      <c r="D10713" s="13" t="s">
        <v>4</v>
      </c>
      <c r="E10713" s="9">
        <v>2012</v>
      </c>
      <c r="F10713" s="9">
        <v>23452.762725445489</v>
      </c>
      <c r="G10713" s="9">
        <v>24651.17895562121</v>
      </c>
      <c r="H10713" s="9">
        <v>139829.84718411489</v>
      </c>
      <c r="I10713" s="9">
        <v>146975.03345876309</v>
      </c>
      <c r="J10713" s="9">
        <v>28278.564453125</v>
      </c>
    </row>
    <row r="10714" spans="1:10" x14ac:dyDescent="0.2">
      <c r="A10714" s="9">
        <v>29</v>
      </c>
      <c r="B10714" s="13" t="s">
        <v>41</v>
      </c>
      <c r="C10714" s="9">
        <v>310</v>
      </c>
      <c r="D10714" s="13" t="s">
        <v>4</v>
      </c>
      <c r="E10714" s="9">
        <v>2013</v>
      </c>
      <c r="F10714" s="9">
        <v>17289.565132922969</v>
      </c>
      <c r="G10714" s="9">
        <v>17758.289788430771</v>
      </c>
      <c r="H10714" s="9">
        <v>131594.3880638335</v>
      </c>
      <c r="I10714" s="9">
        <v>135161.94651529071</v>
      </c>
      <c r="J10714" s="9">
        <v>26143.396484375</v>
      </c>
    </row>
    <row r="10715" spans="1:10" x14ac:dyDescent="0.2">
      <c r="A10715" s="9">
        <v>29</v>
      </c>
      <c r="B10715" s="13" t="s">
        <v>41</v>
      </c>
      <c r="C10715" s="9">
        <v>310</v>
      </c>
      <c r="D10715" s="13" t="s">
        <v>4</v>
      </c>
      <c r="E10715" s="9">
        <v>2014</v>
      </c>
      <c r="F10715" s="9">
        <v>14599.46640918346</v>
      </c>
      <c r="G10715" s="9">
        <v>14777.19600345188</v>
      </c>
      <c r="H10715" s="9">
        <v>121268.2747023213</v>
      </c>
      <c r="I10715" s="9">
        <v>122744.5588798661</v>
      </c>
      <c r="J10715" s="9">
        <v>23723.923828125</v>
      </c>
    </row>
    <row r="10716" spans="1:10" x14ac:dyDescent="0.2">
      <c r="A10716" s="9">
        <v>29</v>
      </c>
      <c r="B10716" s="13" t="s">
        <v>41</v>
      </c>
      <c r="C10716" s="9">
        <v>310</v>
      </c>
      <c r="D10716" s="13" t="s">
        <v>4</v>
      </c>
      <c r="E10716" s="9">
        <v>2015</v>
      </c>
      <c r="F10716" s="9">
        <v>19347.868803741341</v>
      </c>
      <c r="G10716" s="9">
        <v>19347.868803741341</v>
      </c>
      <c r="H10716" s="9">
        <v>117396.22243697839</v>
      </c>
      <c r="I10716" s="9">
        <v>117396.22243697839</v>
      </c>
      <c r="J10716" s="9">
        <v>23462.421875</v>
      </c>
    </row>
    <row r="10717" spans="1:10" x14ac:dyDescent="0.2">
      <c r="A10717" s="9">
        <v>29</v>
      </c>
      <c r="B10717" s="13" t="s">
        <v>41</v>
      </c>
      <c r="C10717" s="9">
        <v>310</v>
      </c>
      <c r="D10717" s="13" t="s">
        <v>4</v>
      </c>
      <c r="E10717" s="9">
        <v>2016</v>
      </c>
      <c r="F10717" s="9">
        <v>23432.93489046763</v>
      </c>
      <c r="G10717" s="9">
        <v>23822.053525823711</v>
      </c>
      <c r="H10717" s="9">
        <v>115677.2622477151</v>
      </c>
      <c r="I10717" s="9">
        <v>117598.1560084821</v>
      </c>
      <c r="J10717" s="9">
        <v>23849.1484375</v>
      </c>
    </row>
    <row r="10718" spans="1:10" x14ac:dyDescent="0.2">
      <c r="A10718" s="9">
        <v>29</v>
      </c>
      <c r="B10718" s="13" t="s">
        <v>41</v>
      </c>
      <c r="C10718" s="9">
        <v>310</v>
      </c>
      <c r="D10718" s="13" t="s">
        <v>4</v>
      </c>
      <c r="E10718" s="9">
        <v>2017</v>
      </c>
      <c r="F10718" s="9">
        <v>30000.42930361021</v>
      </c>
      <c r="G10718" s="9">
        <v>30528.466160820979</v>
      </c>
      <c r="H10718" s="9">
        <v>122313.0441401836</v>
      </c>
      <c r="I10718" s="9">
        <v>124465.87318039651</v>
      </c>
      <c r="J10718" s="9">
        <v>25289.24609375</v>
      </c>
    </row>
    <row r="10719" spans="1:10" x14ac:dyDescent="0.2">
      <c r="A10719" s="9">
        <v>29</v>
      </c>
      <c r="B10719" s="13" t="s">
        <v>41</v>
      </c>
      <c r="C10719" s="9">
        <v>310</v>
      </c>
      <c r="D10719" s="13" t="s">
        <v>4</v>
      </c>
      <c r="E10719" s="9">
        <v>2018</v>
      </c>
      <c r="F10719" s="9">
        <v>27000.08204228367</v>
      </c>
      <c r="G10719" s="9">
        <v>27569.794493771449</v>
      </c>
      <c r="H10719" s="9">
        <v>124368.9008026052</v>
      </c>
      <c r="I10719" s="9">
        <v>126993.1339902722</v>
      </c>
      <c r="J10719" s="9">
        <v>24913.033203125</v>
      </c>
    </row>
    <row r="10720" spans="1:10" x14ac:dyDescent="0.2">
      <c r="A10720" s="9">
        <v>29</v>
      </c>
      <c r="B10720" s="13" t="s">
        <v>41</v>
      </c>
      <c r="C10720" s="9">
        <v>310</v>
      </c>
      <c r="D10720" s="13" t="s">
        <v>4</v>
      </c>
      <c r="E10720" s="9">
        <v>2019</v>
      </c>
      <c r="F10720" s="9">
        <v>25612.730584091649</v>
      </c>
      <c r="G10720" s="9">
        <v>26163.44637345013</v>
      </c>
      <c r="H10720" s="9">
        <v>124919.5854739012</v>
      </c>
      <c r="I10720" s="9">
        <v>127605.5618048795</v>
      </c>
      <c r="J10720" s="9">
        <v>24884.384765625</v>
      </c>
    </row>
    <row r="10721" spans="1:10" x14ac:dyDescent="0.2">
      <c r="A10721" s="9">
        <v>29</v>
      </c>
      <c r="B10721" s="13" t="s">
        <v>41</v>
      </c>
      <c r="C10721" s="9">
        <v>310</v>
      </c>
      <c r="D10721" s="13" t="s">
        <v>4</v>
      </c>
      <c r="E10721" s="9">
        <v>2020</v>
      </c>
      <c r="F10721" s="9">
        <v>20574.385913439761</v>
      </c>
      <c r="G10721" s="9">
        <v>20917.66372776113</v>
      </c>
      <c r="H10721" s="9">
        <v>120832.9233211659</v>
      </c>
      <c r="I10721" s="9">
        <v>122848.9864974989</v>
      </c>
      <c r="J10721" s="9">
        <v>23722.353515625</v>
      </c>
    </row>
    <row r="10722" spans="1:10" x14ac:dyDescent="0.2">
      <c r="A10722" s="9">
        <v>29</v>
      </c>
      <c r="B10722" s="13" t="s">
        <v>41</v>
      </c>
      <c r="C10722" s="9">
        <v>321</v>
      </c>
      <c r="D10722" s="13" t="s">
        <v>5</v>
      </c>
      <c r="E10722" s="9">
        <v>1994</v>
      </c>
      <c r="F10722" s="9"/>
      <c r="G10722" s="9"/>
      <c r="H10722" s="9">
        <v>12123.28782277022</v>
      </c>
      <c r="I10722" s="9">
        <v>2140.1861920643992</v>
      </c>
      <c r="J10722" s="9">
        <v>5589.36669921875</v>
      </c>
    </row>
    <row r="10723" spans="1:10" x14ac:dyDescent="0.2">
      <c r="A10723" s="9">
        <v>29</v>
      </c>
      <c r="B10723" s="13" t="s">
        <v>41</v>
      </c>
      <c r="C10723" s="9">
        <v>321</v>
      </c>
      <c r="D10723" s="13" t="s">
        <v>5</v>
      </c>
      <c r="E10723" s="9">
        <v>1995</v>
      </c>
      <c r="F10723" s="9">
        <v>48979.294252932254</v>
      </c>
      <c r="G10723" s="9">
        <v>9629.3009197817082</v>
      </c>
      <c r="H10723" s="9">
        <v>56436.221286301923</v>
      </c>
      <c r="I10723" s="9">
        <v>11095.32846134582</v>
      </c>
      <c r="J10723" s="9">
        <v>27000.697265625</v>
      </c>
    </row>
    <row r="10724" spans="1:10" x14ac:dyDescent="0.2">
      <c r="A10724" s="9">
        <v>29</v>
      </c>
      <c r="B10724" s="13" t="s">
        <v>41</v>
      </c>
      <c r="C10724" s="9">
        <v>321</v>
      </c>
      <c r="D10724" s="13" t="s">
        <v>5</v>
      </c>
      <c r="E10724" s="9">
        <v>1996</v>
      </c>
      <c r="F10724" s="9">
        <v>46295.369686675753</v>
      </c>
      <c r="G10724" s="9">
        <v>10347.14812828608</v>
      </c>
      <c r="H10724" s="9">
        <v>80300.749109397511</v>
      </c>
      <c r="I10724" s="9">
        <v>17947.448124307972</v>
      </c>
      <c r="J10724" s="9">
        <v>40046.49609375</v>
      </c>
    </row>
    <row r="10725" spans="1:10" x14ac:dyDescent="0.2">
      <c r="A10725" s="9">
        <v>29</v>
      </c>
      <c r="B10725" s="13" t="s">
        <v>41</v>
      </c>
      <c r="C10725" s="9">
        <v>321</v>
      </c>
      <c r="D10725" s="13" t="s">
        <v>5</v>
      </c>
      <c r="E10725" s="9">
        <v>1997</v>
      </c>
      <c r="F10725" s="9">
        <v>28363.390401561828</v>
      </c>
      <c r="G10725" s="9">
        <v>6889.7551663459699</v>
      </c>
      <c r="H10725" s="9">
        <v>78974.706611812653</v>
      </c>
      <c r="I10725" s="9">
        <v>19183.757131496928</v>
      </c>
      <c r="J10725" s="9">
        <v>37639.33984375</v>
      </c>
    </row>
    <row r="10726" spans="1:10" x14ac:dyDescent="0.2">
      <c r="A10726" s="9">
        <v>29</v>
      </c>
      <c r="B10726" s="13" t="s">
        <v>41</v>
      </c>
      <c r="C10726" s="9">
        <v>321</v>
      </c>
      <c r="D10726" s="13" t="s">
        <v>5</v>
      </c>
      <c r="E10726" s="9">
        <v>1998</v>
      </c>
      <c r="F10726" s="9">
        <v>28314.58766954318</v>
      </c>
      <c r="G10726" s="9">
        <v>7448.6717328940458</v>
      </c>
      <c r="H10726" s="9">
        <v>78266.905604510961</v>
      </c>
      <c r="I10726" s="9">
        <v>20589.545367969451</v>
      </c>
      <c r="J10726" s="9">
        <v>35969.05859375</v>
      </c>
    </row>
    <row r="10727" spans="1:10" x14ac:dyDescent="0.2">
      <c r="A10727" s="9">
        <v>29</v>
      </c>
      <c r="B10727" s="13" t="s">
        <v>41</v>
      </c>
      <c r="C10727" s="9">
        <v>321</v>
      </c>
      <c r="D10727" s="13" t="s">
        <v>5</v>
      </c>
      <c r="E10727" s="9">
        <v>1999</v>
      </c>
      <c r="F10727" s="9">
        <v>28989.81754849157</v>
      </c>
      <c r="G10727" s="9">
        <v>7852.2718115853913</v>
      </c>
      <c r="H10727" s="9">
        <v>81059.806577535128</v>
      </c>
      <c r="I10727" s="9">
        <v>21956.110388644462</v>
      </c>
      <c r="J10727" s="9">
        <v>35785.5625</v>
      </c>
    </row>
    <row r="10728" spans="1:10" x14ac:dyDescent="0.2">
      <c r="A10728" s="9">
        <v>29</v>
      </c>
      <c r="B10728" s="13" t="s">
        <v>41</v>
      </c>
      <c r="C10728" s="9">
        <v>321</v>
      </c>
      <c r="D10728" s="13" t="s">
        <v>5</v>
      </c>
      <c r="E10728" s="9">
        <v>2000</v>
      </c>
      <c r="F10728" s="9">
        <v>26771.4312099526</v>
      </c>
      <c r="G10728" s="9">
        <v>7818.3587722710336</v>
      </c>
      <c r="H10728" s="9">
        <v>78270.807674974058</v>
      </c>
      <c r="I10728" s="9">
        <v>22858.29438849249</v>
      </c>
      <c r="J10728" s="9">
        <v>35469.3359375</v>
      </c>
    </row>
    <row r="10729" spans="1:10" x14ac:dyDescent="0.2">
      <c r="A10729" s="9">
        <v>29</v>
      </c>
      <c r="B10729" s="13" t="s">
        <v>41</v>
      </c>
      <c r="C10729" s="9">
        <v>321</v>
      </c>
      <c r="D10729" s="13" t="s">
        <v>5</v>
      </c>
      <c r="E10729" s="9">
        <v>2001</v>
      </c>
      <c r="F10729" s="9">
        <v>26648.478956843701</v>
      </c>
      <c r="G10729" s="9">
        <v>8756.3165003498598</v>
      </c>
      <c r="H10729" s="9">
        <v>74300.943578133796</v>
      </c>
      <c r="I10729" s="9">
        <v>24414.24815646722</v>
      </c>
      <c r="J10729" s="9">
        <v>36616.25390625</v>
      </c>
    </row>
    <row r="10730" spans="1:10" x14ac:dyDescent="0.2">
      <c r="A10730" s="9">
        <v>29</v>
      </c>
      <c r="B10730" s="13" t="s">
        <v>41</v>
      </c>
      <c r="C10730" s="9">
        <v>321</v>
      </c>
      <c r="D10730" s="13" t="s">
        <v>5</v>
      </c>
      <c r="E10730" s="9">
        <v>2002</v>
      </c>
      <c r="F10730" s="9">
        <v>16870.504795757559</v>
      </c>
      <c r="G10730" s="9">
        <v>6323.4200417869133</v>
      </c>
      <c r="H10730" s="9">
        <v>61488.491771535133</v>
      </c>
      <c r="I10730" s="9">
        <v>23047.180028966959</v>
      </c>
      <c r="J10730" s="9">
        <v>31173.677734375</v>
      </c>
    </row>
    <row r="10731" spans="1:10" x14ac:dyDescent="0.2">
      <c r="A10731" s="9">
        <v>29</v>
      </c>
      <c r="B10731" s="13" t="s">
        <v>41</v>
      </c>
      <c r="C10731" s="9">
        <v>321</v>
      </c>
      <c r="D10731" s="13" t="s">
        <v>5</v>
      </c>
      <c r="E10731" s="9">
        <v>2003</v>
      </c>
      <c r="F10731" s="9">
        <v>9768.7465455032761</v>
      </c>
      <c r="G10731" s="9">
        <v>4392.2904843617462</v>
      </c>
      <c r="H10731" s="9">
        <v>44880.793858587836</v>
      </c>
      <c r="I10731" s="9">
        <v>20179.608804204119</v>
      </c>
      <c r="J10731" s="9">
        <v>23129.451171875</v>
      </c>
    </row>
    <row r="10732" spans="1:10" x14ac:dyDescent="0.2">
      <c r="A10732" s="9">
        <v>29</v>
      </c>
      <c r="B10732" s="13" t="s">
        <v>41</v>
      </c>
      <c r="C10732" s="9">
        <v>321</v>
      </c>
      <c r="D10732" s="13" t="s">
        <v>5</v>
      </c>
      <c r="E10732" s="9">
        <v>2004</v>
      </c>
      <c r="F10732" s="9">
        <v>8420.3369712971526</v>
      </c>
      <c r="G10732" s="9">
        <v>4395.0473429499316</v>
      </c>
      <c r="H10732" s="9">
        <v>34903.461857710477</v>
      </c>
      <c r="I10732" s="9">
        <v>18218.079373829751</v>
      </c>
      <c r="J10732" s="9">
        <v>17822.951171875</v>
      </c>
    </row>
    <row r="10733" spans="1:10" x14ac:dyDescent="0.2">
      <c r="A10733" s="9">
        <v>29</v>
      </c>
      <c r="B10733" s="13" t="s">
        <v>41</v>
      </c>
      <c r="C10733" s="9">
        <v>321</v>
      </c>
      <c r="D10733" s="13" t="s">
        <v>5</v>
      </c>
      <c r="E10733" s="9">
        <v>2005</v>
      </c>
      <c r="F10733" s="9">
        <v>8272.9393076631932</v>
      </c>
      <c r="G10733" s="9">
        <v>4736.0343135241374</v>
      </c>
      <c r="H10733" s="9">
        <v>30072.019015358081</v>
      </c>
      <c r="I10733" s="9">
        <v>17215.41868459752</v>
      </c>
      <c r="J10733" s="9">
        <v>14405.0693359375</v>
      </c>
    </row>
    <row r="10734" spans="1:10" x14ac:dyDescent="0.2">
      <c r="A10734" s="9">
        <v>29</v>
      </c>
      <c r="B10734" s="13" t="s">
        <v>41</v>
      </c>
      <c r="C10734" s="9">
        <v>321</v>
      </c>
      <c r="D10734" s="13" t="s">
        <v>5</v>
      </c>
      <c r="E10734" s="9">
        <v>2006</v>
      </c>
      <c r="F10734" s="9">
        <v>5829.558773056383</v>
      </c>
      <c r="G10734" s="9">
        <v>3441.964474305003</v>
      </c>
      <c r="H10734" s="9">
        <v>25802.290219029681</v>
      </c>
      <c r="I10734" s="9">
        <v>15234.526273254311</v>
      </c>
      <c r="J10734" s="9">
        <v>11551.45703125</v>
      </c>
    </row>
    <row r="10735" spans="1:10" x14ac:dyDescent="0.2">
      <c r="A10735" s="9">
        <v>29</v>
      </c>
      <c r="B10735" s="13" t="s">
        <v>41</v>
      </c>
      <c r="C10735" s="9">
        <v>321</v>
      </c>
      <c r="D10735" s="13" t="s">
        <v>5</v>
      </c>
      <c r="E10735" s="9">
        <v>2007</v>
      </c>
      <c r="F10735" s="9">
        <v>13316.851406295351</v>
      </c>
      <c r="G10735" s="9">
        <v>8320.1871943041224</v>
      </c>
      <c r="H10735" s="9">
        <v>30019.60144707622</v>
      </c>
      <c r="I10735" s="9">
        <v>18755.837691483321</v>
      </c>
      <c r="J10735" s="9">
        <v>12985.126953125</v>
      </c>
    </row>
    <row r="10736" spans="1:10" x14ac:dyDescent="0.2">
      <c r="A10736" s="9">
        <v>29</v>
      </c>
      <c r="B10736" s="13" t="s">
        <v>41</v>
      </c>
      <c r="C10736" s="9">
        <v>321</v>
      </c>
      <c r="D10736" s="13" t="s">
        <v>5</v>
      </c>
      <c r="E10736" s="9">
        <v>2008</v>
      </c>
      <c r="F10736" s="9">
        <v>9356.1945043440301</v>
      </c>
      <c r="G10736" s="9">
        <v>6626.7430638865744</v>
      </c>
      <c r="H10736" s="9">
        <v>27495.729375625939</v>
      </c>
      <c r="I10736" s="9">
        <v>19474.491882552651</v>
      </c>
      <c r="J10736" s="9">
        <v>12694.474609375</v>
      </c>
    </row>
    <row r="10737" spans="1:10" x14ac:dyDescent="0.2">
      <c r="A10737" s="9">
        <v>29</v>
      </c>
      <c r="B10737" s="13" t="s">
        <v>41</v>
      </c>
      <c r="C10737" s="9">
        <v>321</v>
      </c>
      <c r="D10737" s="13" t="s">
        <v>5</v>
      </c>
      <c r="E10737" s="9">
        <v>2009</v>
      </c>
      <c r="F10737" s="9">
        <v>9781.8195347311303</v>
      </c>
      <c r="G10737" s="9">
        <v>8160.4267911247543</v>
      </c>
      <c r="H10737" s="9">
        <v>25772.372412803121</v>
      </c>
      <c r="I10737" s="9">
        <v>21500.453730673318</v>
      </c>
      <c r="J10737" s="9">
        <v>12910.2001953125</v>
      </c>
    </row>
    <row r="10738" spans="1:10" x14ac:dyDescent="0.2">
      <c r="A10738" s="9">
        <v>29</v>
      </c>
      <c r="B10738" s="13" t="s">
        <v>41</v>
      </c>
      <c r="C10738" s="9">
        <v>321</v>
      </c>
      <c r="D10738" s="13" t="s">
        <v>5</v>
      </c>
      <c r="E10738" s="9">
        <v>2010</v>
      </c>
      <c r="F10738" s="9">
        <v>9001.5504451495817</v>
      </c>
      <c r="G10738" s="9">
        <v>8232.7775742859776</v>
      </c>
      <c r="H10738" s="9">
        <v>25104.637248624451</v>
      </c>
      <c r="I10738" s="9">
        <v>22960.588379797198</v>
      </c>
      <c r="J10738" s="9">
        <v>11468.048828125</v>
      </c>
    </row>
    <row r="10739" spans="1:10" x14ac:dyDescent="0.2">
      <c r="A10739" s="9">
        <v>29</v>
      </c>
      <c r="B10739" s="13" t="s">
        <v>41</v>
      </c>
      <c r="C10739" s="9">
        <v>321</v>
      </c>
      <c r="D10739" s="13" t="s">
        <v>5</v>
      </c>
      <c r="E10739" s="9">
        <v>2011</v>
      </c>
      <c r="F10739" s="9">
        <v>7790.4880491564991</v>
      </c>
      <c r="G10739" s="9">
        <v>7564.0684143554636</v>
      </c>
      <c r="H10739" s="9">
        <v>23989.286501181439</v>
      </c>
      <c r="I10739" s="9">
        <v>23292.07145451655</v>
      </c>
      <c r="J10739" s="9">
        <v>9387.41015625</v>
      </c>
    </row>
    <row r="10740" spans="1:10" x14ac:dyDescent="0.2">
      <c r="A10740" s="9">
        <v>29</v>
      </c>
      <c r="B10740" s="13" t="s">
        <v>41</v>
      </c>
      <c r="C10740" s="9">
        <v>321</v>
      </c>
      <c r="D10740" s="13" t="s">
        <v>5</v>
      </c>
      <c r="E10740" s="9">
        <v>2012</v>
      </c>
      <c r="F10740" s="9">
        <v>4591.1598520590069</v>
      </c>
      <c r="G10740" s="9">
        <v>4793.5640485673748</v>
      </c>
      <c r="H10740" s="9">
        <v>19872.5394771377</v>
      </c>
      <c r="I10740" s="9">
        <v>20748.632994911211</v>
      </c>
      <c r="J10740" s="9">
        <v>7338.20361328125</v>
      </c>
    </row>
    <row r="10741" spans="1:10" x14ac:dyDescent="0.2">
      <c r="A10741" s="9">
        <v>29</v>
      </c>
      <c r="B10741" s="13" t="s">
        <v>41</v>
      </c>
      <c r="C10741" s="9">
        <v>321</v>
      </c>
      <c r="D10741" s="13" t="s">
        <v>5</v>
      </c>
      <c r="E10741" s="9">
        <v>2013</v>
      </c>
      <c r="F10741" s="9">
        <v>4041.8781758894338</v>
      </c>
      <c r="G10741" s="9">
        <v>4173.6709303740799</v>
      </c>
      <c r="H10741" s="9">
        <v>17805.89121675364</v>
      </c>
      <c r="I10741" s="9">
        <v>18386.484531888262</v>
      </c>
      <c r="J10741" s="9">
        <v>6207.25341796875</v>
      </c>
    </row>
    <row r="10742" spans="1:10" x14ac:dyDescent="0.2">
      <c r="A10742" s="9">
        <v>29</v>
      </c>
      <c r="B10742" s="13" t="s">
        <v>41</v>
      </c>
      <c r="C10742" s="9">
        <v>321</v>
      </c>
      <c r="D10742" s="13" t="s">
        <v>5</v>
      </c>
      <c r="E10742" s="9">
        <v>2014</v>
      </c>
      <c r="F10742" s="9">
        <v>4281.3725323303779</v>
      </c>
      <c r="G10742" s="9">
        <v>4341.5829959926559</v>
      </c>
      <c r="H10742" s="9">
        <v>16701.446521660539</v>
      </c>
      <c r="I10742" s="9">
        <v>16936.32490033612</v>
      </c>
      <c r="J10742" s="9">
        <v>5320.017578125</v>
      </c>
    </row>
    <row r="10743" spans="1:10" x14ac:dyDescent="0.2">
      <c r="A10743" s="9">
        <v>29</v>
      </c>
      <c r="B10743" s="13" t="s">
        <v>41</v>
      </c>
      <c r="C10743" s="9">
        <v>321</v>
      </c>
      <c r="D10743" s="13" t="s">
        <v>5</v>
      </c>
      <c r="E10743" s="9">
        <v>2015</v>
      </c>
      <c r="F10743" s="9">
        <v>5032.1129921321944</v>
      </c>
      <c r="G10743" s="9">
        <v>5032.1129921321944</v>
      </c>
      <c r="H10743" s="9">
        <v>16633.495548862429</v>
      </c>
      <c r="I10743" s="9">
        <v>16633.495548862429</v>
      </c>
      <c r="J10743" s="9">
        <v>5265.21240234375</v>
      </c>
    </row>
    <row r="10744" spans="1:10" x14ac:dyDescent="0.2">
      <c r="A10744" s="9">
        <v>29</v>
      </c>
      <c r="B10744" s="13" t="s">
        <v>41</v>
      </c>
      <c r="C10744" s="9">
        <v>321</v>
      </c>
      <c r="D10744" s="13" t="s">
        <v>5</v>
      </c>
      <c r="E10744" s="9">
        <v>2016</v>
      </c>
      <c r="F10744" s="9">
        <v>3496.396507273817</v>
      </c>
      <c r="G10744" s="9">
        <v>3631.732862066227</v>
      </c>
      <c r="H10744" s="9">
        <v>14465.74615260564</v>
      </c>
      <c r="I10744" s="9">
        <v>15025.677313036989</v>
      </c>
      <c r="J10744" s="9">
        <v>4877.923828125</v>
      </c>
    </row>
    <row r="10745" spans="1:10" x14ac:dyDescent="0.2">
      <c r="A10745" s="9">
        <v>29</v>
      </c>
      <c r="B10745" s="13" t="s">
        <v>41</v>
      </c>
      <c r="C10745" s="9">
        <v>321</v>
      </c>
      <c r="D10745" s="13" t="s">
        <v>5</v>
      </c>
      <c r="E10745" s="9">
        <v>2017</v>
      </c>
      <c r="F10745" s="9">
        <v>6243.0606658834986</v>
      </c>
      <c r="G10745" s="9">
        <v>6583.7793635191974</v>
      </c>
      <c r="H10745" s="9">
        <v>16002.99545938168</v>
      </c>
      <c r="I10745" s="9">
        <v>16876.36832294954</v>
      </c>
      <c r="J10745" s="9">
        <v>5473.8056640625</v>
      </c>
    </row>
    <row r="10746" spans="1:10" x14ac:dyDescent="0.2">
      <c r="A10746" s="9">
        <v>29</v>
      </c>
      <c r="B10746" s="13" t="s">
        <v>41</v>
      </c>
      <c r="C10746" s="9">
        <v>321</v>
      </c>
      <c r="D10746" s="13" t="s">
        <v>5</v>
      </c>
      <c r="E10746" s="9">
        <v>2018</v>
      </c>
      <c r="F10746" s="9">
        <v>5060.7638762444294</v>
      </c>
      <c r="G10746" s="9">
        <v>5374.0199473677294</v>
      </c>
      <c r="H10746" s="9">
        <v>15947.21600427878</v>
      </c>
      <c r="I10746" s="9">
        <v>16934.332248588162</v>
      </c>
      <c r="J10746" s="9">
        <v>5214.734375</v>
      </c>
    </row>
    <row r="10747" spans="1:10" x14ac:dyDescent="0.2">
      <c r="A10747" s="9">
        <v>29</v>
      </c>
      <c r="B10747" s="13" t="s">
        <v>41</v>
      </c>
      <c r="C10747" s="9">
        <v>321</v>
      </c>
      <c r="D10747" s="13" t="s">
        <v>5</v>
      </c>
      <c r="E10747" s="9">
        <v>2019</v>
      </c>
      <c r="F10747" s="9">
        <v>5396.824266970706</v>
      </c>
      <c r="G10747" s="9">
        <v>5881.1530430833</v>
      </c>
      <c r="H10747" s="9">
        <v>16041.54919929535</v>
      </c>
      <c r="I10747" s="9">
        <v>17481.17063336619</v>
      </c>
      <c r="J10747" s="9">
        <v>5260.08154296875</v>
      </c>
    </row>
    <row r="10748" spans="1:10" x14ac:dyDescent="0.2">
      <c r="A10748" s="9">
        <v>29</v>
      </c>
      <c r="B10748" s="13" t="s">
        <v>41</v>
      </c>
      <c r="C10748" s="9">
        <v>321</v>
      </c>
      <c r="D10748" s="13" t="s">
        <v>5</v>
      </c>
      <c r="E10748" s="9">
        <v>2020</v>
      </c>
      <c r="F10748" s="9">
        <v>6795.9177602180434</v>
      </c>
      <c r="G10748" s="9">
        <v>7454.5869358916598</v>
      </c>
      <c r="H10748" s="9">
        <v>17712.47293810765</v>
      </c>
      <c r="I10748" s="9">
        <v>19429.188819747498</v>
      </c>
      <c r="J10748" s="9">
        <v>5812.9931640625</v>
      </c>
    </row>
    <row r="10749" spans="1:10" x14ac:dyDescent="0.2">
      <c r="A10749" s="9">
        <v>29</v>
      </c>
      <c r="B10749" s="13" t="s">
        <v>41</v>
      </c>
      <c r="C10749" s="9">
        <v>322</v>
      </c>
      <c r="D10749" s="13" t="s">
        <v>6</v>
      </c>
      <c r="E10749" s="9">
        <v>1994</v>
      </c>
      <c r="F10749" s="9"/>
      <c r="G10749" s="9"/>
      <c r="H10749" s="9">
        <v>8063.8320166071298</v>
      </c>
      <c r="I10749" s="9">
        <v>3759.4601778393899</v>
      </c>
      <c r="J10749" s="9">
        <v>1366.376586914063</v>
      </c>
    </row>
    <row r="10750" spans="1:10" x14ac:dyDescent="0.2">
      <c r="A10750" s="9">
        <v>29</v>
      </c>
      <c r="B10750" s="13" t="s">
        <v>41</v>
      </c>
      <c r="C10750" s="9">
        <v>322</v>
      </c>
      <c r="D10750" s="13" t="s">
        <v>6</v>
      </c>
      <c r="E10750" s="9">
        <v>1995</v>
      </c>
      <c r="F10750" s="9">
        <v>18416.159770480012</v>
      </c>
      <c r="G10750" s="9">
        <v>8528.6950886343657</v>
      </c>
      <c r="H10750" s="9">
        <v>25600.47277864808</v>
      </c>
      <c r="I10750" s="9">
        <v>11855.81734602223</v>
      </c>
      <c r="J10750" s="9">
        <v>4524.0107421875</v>
      </c>
    </row>
    <row r="10751" spans="1:10" x14ac:dyDescent="0.2">
      <c r="A10751" s="9">
        <v>29</v>
      </c>
      <c r="B10751" s="13" t="s">
        <v>41</v>
      </c>
      <c r="C10751" s="9">
        <v>322</v>
      </c>
      <c r="D10751" s="13" t="s">
        <v>6</v>
      </c>
      <c r="E10751" s="9">
        <v>1996</v>
      </c>
      <c r="F10751" s="9">
        <v>24532.18018864256</v>
      </c>
      <c r="G10751" s="9">
        <v>11306.52183648097</v>
      </c>
      <c r="H10751" s="9">
        <v>47297.926426611673</v>
      </c>
      <c r="I10751" s="9">
        <v>21798.920187710639</v>
      </c>
      <c r="J10751" s="9">
        <v>8459.1025390625</v>
      </c>
    </row>
    <row r="10752" spans="1:10" x14ac:dyDescent="0.2">
      <c r="A10752" s="9">
        <v>29</v>
      </c>
      <c r="B10752" s="13" t="s">
        <v>41</v>
      </c>
      <c r="C10752" s="9">
        <v>322</v>
      </c>
      <c r="D10752" s="13" t="s">
        <v>6</v>
      </c>
      <c r="E10752" s="9">
        <v>1997</v>
      </c>
      <c r="F10752" s="9">
        <v>16704.610023378711</v>
      </c>
      <c r="G10752" s="9">
        <v>8045.7856430437396</v>
      </c>
      <c r="H10752" s="9">
        <v>56758.632338582509</v>
      </c>
      <c r="I10752" s="9">
        <v>27337.830009167661</v>
      </c>
      <c r="J10752" s="9">
        <v>10266.953125</v>
      </c>
    </row>
    <row r="10753" spans="1:10" x14ac:dyDescent="0.2">
      <c r="A10753" s="9">
        <v>29</v>
      </c>
      <c r="B10753" s="13" t="s">
        <v>41</v>
      </c>
      <c r="C10753" s="9">
        <v>322</v>
      </c>
      <c r="D10753" s="13" t="s">
        <v>6</v>
      </c>
      <c r="E10753" s="9">
        <v>1998</v>
      </c>
      <c r="F10753" s="9">
        <v>17849.744734069569</v>
      </c>
      <c r="G10753" s="9">
        <v>8998.1215672150793</v>
      </c>
      <c r="H10753" s="9">
        <v>65843.801714484493</v>
      </c>
      <c r="I10753" s="9">
        <v>33192.10112532846</v>
      </c>
      <c r="J10753" s="9">
        <v>11870.58203125</v>
      </c>
    </row>
    <row r="10754" spans="1:10" x14ac:dyDescent="0.2">
      <c r="A10754" s="9">
        <v>29</v>
      </c>
      <c r="B10754" s="13" t="s">
        <v>41</v>
      </c>
      <c r="C10754" s="9">
        <v>322</v>
      </c>
      <c r="D10754" s="13" t="s">
        <v>6</v>
      </c>
      <c r="E10754" s="9">
        <v>1999</v>
      </c>
      <c r="F10754" s="9">
        <v>19260.867590292561</v>
      </c>
      <c r="G10754" s="9">
        <v>10234.85604874351</v>
      </c>
      <c r="H10754" s="9">
        <v>74541.387967897477</v>
      </c>
      <c r="I10754" s="9">
        <v>39609.865544659202</v>
      </c>
      <c r="J10754" s="9">
        <v>13537.7646484375</v>
      </c>
    </row>
    <row r="10755" spans="1:10" x14ac:dyDescent="0.2">
      <c r="A10755" s="9">
        <v>29</v>
      </c>
      <c r="B10755" s="13" t="s">
        <v>41</v>
      </c>
      <c r="C10755" s="9">
        <v>322</v>
      </c>
      <c r="D10755" s="13" t="s">
        <v>6</v>
      </c>
      <c r="E10755" s="9">
        <v>2000</v>
      </c>
      <c r="F10755" s="9">
        <v>26663.18538322016</v>
      </c>
      <c r="G10755" s="9">
        <v>14197.086976610421</v>
      </c>
      <c r="H10755" s="9">
        <v>92498.577737936532</v>
      </c>
      <c r="I10755" s="9">
        <v>49251.817983633809</v>
      </c>
      <c r="J10755" s="9">
        <v>14830.255859375</v>
      </c>
    </row>
    <row r="10756" spans="1:10" x14ac:dyDescent="0.2">
      <c r="A10756" s="9">
        <v>29</v>
      </c>
      <c r="B10756" s="13" t="s">
        <v>41</v>
      </c>
      <c r="C10756" s="9">
        <v>322</v>
      </c>
      <c r="D10756" s="13" t="s">
        <v>6</v>
      </c>
      <c r="E10756" s="9">
        <v>2001</v>
      </c>
      <c r="F10756" s="9">
        <v>25579.514693882909</v>
      </c>
      <c r="G10756" s="9">
        <v>13459.366016342159</v>
      </c>
      <c r="H10756" s="9">
        <v>108418.20681731369</v>
      </c>
      <c r="I10756" s="9">
        <v>57047.224931858073</v>
      </c>
      <c r="J10756" s="9">
        <v>15954.955078125</v>
      </c>
    </row>
    <row r="10757" spans="1:10" x14ac:dyDescent="0.2">
      <c r="A10757" s="9">
        <v>29</v>
      </c>
      <c r="B10757" s="13" t="s">
        <v>41</v>
      </c>
      <c r="C10757" s="9">
        <v>322</v>
      </c>
      <c r="D10757" s="13" t="s">
        <v>6</v>
      </c>
      <c r="E10757" s="9">
        <v>2002</v>
      </c>
      <c r="F10757" s="9">
        <v>25764.085682799421</v>
      </c>
      <c r="G10757" s="9">
        <v>14314.410972552731</v>
      </c>
      <c r="H10757" s="9">
        <v>116633.7757194178</v>
      </c>
      <c r="I10757" s="9">
        <v>64801.205037247113</v>
      </c>
      <c r="J10757" s="9">
        <v>18962.0078125</v>
      </c>
    </row>
    <row r="10758" spans="1:10" x14ac:dyDescent="0.2">
      <c r="A10758" s="9">
        <v>29</v>
      </c>
      <c r="B10758" s="13" t="s">
        <v>41</v>
      </c>
      <c r="C10758" s="9">
        <v>322</v>
      </c>
      <c r="D10758" s="13" t="s">
        <v>6</v>
      </c>
      <c r="E10758" s="9">
        <v>2003</v>
      </c>
      <c r="F10758" s="9">
        <v>25719.422175330339</v>
      </c>
      <c r="G10758" s="9">
        <v>14305.26578515345</v>
      </c>
      <c r="H10758" s="9">
        <v>128827.24790508641</v>
      </c>
      <c r="I10758" s="9">
        <v>71654.332243117155</v>
      </c>
      <c r="J10758" s="9">
        <v>23565.591796875</v>
      </c>
    </row>
    <row r="10759" spans="1:10" x14ac:dyDescent="0.2">
      <c r="A10759" s="9">
        <v>29</v>
      </c>
      <c r="B10759" s="13" t="s">
        <v>41</v>
      </c>
      <c r="C10759" s="9">
        <v>322</v>
      </c>
      <c r="D10759" s="13" t="s">
        <v>6</v>
      </c>
      <c r="E10759" s="9">
        <v>2004</v>
      </c>
      <c r="F10759" s="9">
        <v>26496.071498802881</v>
      </c>
      <c r="G10759" s="9">
        <v>15224.175891919889</v>
      </c>
      <c r="H10759" s="9">
        <v>136861.5925329118</v>
      </c>
      <c r="I10759" s="9">
        <v>78638.259927078558</v>
      </c>
      <c r="J10759" s="9">
        <v>25335.876953125</v>
      </c>
    </row>
    <row r="10760" spans="1:10" x14ac:dyDescent="0.2">
      <c r="A10760" s="9">
        <v>29</v>
      </c>
      <c r="B10760" s="13" t="s">
        <v>41</v>
      </c>
      <c r="C10760" s="9">
        <v>322</v>
      </c>
      <c r="D10760" s="13" t="s">
        <v>6</v>
      </c>
      <c r="E10760" s="9">
        <v>2005</v>
      </c>
      <c r="F10760" s="9">
        <v>29581.561408726731</v>
      </c>
      <c r="G10760" s="9">
        <v>17657.788558618831</v>
      </c>
      <c r="H10760" s="9">
        <v>146171.7345799852</v>
      </c>
      <c r="I10760" s="9">
        <v>87252.648594083366</v>
      </c>
      <c r="J10760" s="9">
        <v>30064.6171875</v>
      </c>
    </row>
    <row r="10761" spans="1:10" x14ac:dyDescent="0.2">
      <c r="A10761" s="9">
        <v>29</v>
      </c>
      <c r="B10761" s="13" t="s">
        <v>41</v>
      </c>
      <c r="C10761" s="9">
        <v>322</v>
      </c>
      <c r="D10761" s="13" t="s">
        <v>6</v>
      </c>
      <c r="E10761" s="9">
        <v>2006</v>
      </c>
      <c r="F10761" s="9">
        <v>23421.63183345805</v>
      </c>
      <c r="G10761" s="9">
        <v>15132.83156954293</v>
      </c>
      <c r="H10761" s="9">
        <v>142935.6481752719</v>
      </c>
      <c r="I10761" s="9">
        <v>92351.425575306712</v>
      </c>
      <c r="J10761" s="9">
        <v>30718.80078125</v>
      </c>
    </row>
    <row r="10762" spans="1:10" x14ac:dyDescent="0.2">
      <c r="A10762" s="9">
        <v>29</v>
      </c>
      <c r="B10762" s="13" t="s">
        <v>41</v>
      </c>
      <c r="C10762" s="9">
        <v>322</v>
      </c>
      <c r="D10762" s="13" t="s">
        <v>6</v>
      </c>
      <c r="E10762" s="9">
        <v>2007</v>
      </c>
      <c r="F10762" s="9">
        <v>35287.37568771431</v>
      </c>
      <c r="G10762" s="9">
        <v>24448.41651064327</v>
      </c>
      <c r="H10762" s="9">
        <v>153253.00800650011</v>
      </c>
      <c r="I10762" s="9">
        <v>106179.42814478969</v>
      </c>
      <c r="J10762" s="9">
        <v>34584.2265625</v>
      </c>
    </row>
    <row r="10763" spans="1:10" x14ac:dyDescent="0.2">
      <c r="A10763" s="9">
        <v>29</v>
      </c>
      <c r="B10763" s="13" t="s">
        <v>41</v>
      </c>
      <c r="C10763" s="9">
        <v>322</v>
      </c>
      <c r="D10763" s="13" t="s">
        <v>6</v>
      </c>
      <c r="E10763" s="9">
        <v>2008</v>
      </c>
      <c r="F10763" s="9">
        <v>32442.042363323599</v>
      </c>
      <c r="G10763" s="9">
        <v>24295.702100600782</v>
      </c>
      <c r="H10763" s="9">
        <v>157918.5394069255</v>
      </c>
      <c r="I10763" s="9">
        <v>118264.4960087397</v>
      </c>
      <c r="J10763" s="9">
        <v>35564.55859375</v>
      </c>
    </row>
    <row r="10764" spans="1:10" x14ac:dyDescent="0.2">
      <c r="A10764" s="9">
        <v>29</v>
      </c>
      <c r="B10764" s="13" t="s">
        <v>41</v>
      </c>
      <c r="C10764" s="9">
        <v>322</v>
      </c>
      <c r="D10764" s="13" t="s">
        <v>6</v>
      </c>
      <c r="E10764" s="9">
        <v>2009</v>
      </c>
      <c r="F10764" s="9">
        <v>27380.287711176359</v>
      </c>
      <c r="G10764" s="9">
        <v>21327.442719492799</v>
      </c>
      <c r="H10764" s="9">
        <v>161748.60522833659</v>
      </c>
      <c r="I10764" s="9">
        <v>125991.5216872274</v>
      </c>
      <c r="J10764" s="9">
        <v>36323.3359375</v>
      </c>
    </row>
    <row r="10765" spans="1:10" x14ac:dyDescent="0.2">
      <c r="A10765" s="9">
        <v>29</v>
      </c>
      <c r="B10765" s="13" t="s">
        <v>41</v>
      </c>
      <c r="C10765" s="9">
        <v>322</v>
      </c>
      <c r="D10765" s="13" t="s">
        <v>6</v>
      </c>
      <c r="E10765" s="9">
        <v>2010</v>
      </c>
      <c r="F10765" s="9">
        <v>30280.700335354279</v>
      </c>
      <c r="G10765" s="9">
        <v>25234.75728030191</v>
      </c>
      <c r="H10765" s="9">
        <v>164079.24063857659</v>
      </c>
      <c r="I10765" s="9">
        <v>136737.25397349821</v>
      </c>
      <c r="J10765" s="9">
        <v>34317.66015625</v>
      </c>
    </row>
    <row r="10766" spans="1:10" x14ac:dyDescent="0.2">
      <c r="A10766" s="9">
        <v>29</v>
      </c>
      <c r="B10766" s="13" t="s">
        <v>41</v>
      </c>
      <c r="C10766" s="9">
        <v>322</v>
      </c>
      <c r="D10766" s="13" t="s">
        <v>6</v>
      </c>
      <c r="E10766" s="9">
        <v>2011</v>
      </c>
      <c r="F10766" s="9">
        <v>29560.952298689452</v>
      </c>
      <c r="G10766" s="9">
        <v>26504.135371391181</v>
      </c>
      <c r="H10766" s="9">
        <v>164530.2239307976</v>
      </c>
      <c r="I10766" s="9">
        <v>147516.60513793709</v>
      </c>
      <c r="J10766" s="9">
        <v>33031.1796875</v>
      </c>
    </row>
    <row r="10767" spans="1:10" x14ac:dyDescent="0.2">
      <c r="A10767" s="9">
        <v>29</v>
      </c>
      <c r="B10767" s="13" t="s">
        <v>41</v>
      </c>
      <c r="C10767" s="9">
        <v>322</v>
      </c>
      <c r="D10767" s="13" t="s">
        <v>6</v>
      </c>
      <c r="E10767" s="9">
        <v>2012</v>
      </c>
      <c r="F10767" s="9">
        <v>21724.101811439221</v>
      </c>
      <c r="G10767" s="9">
        <v>21519.44131399499</v>
      </c>
      <c r="H10767" s="9">
        <v>153517.9131092777</v>
      </c>
      <c r="I10767" s="9">
        <v>152071.6368610693</v>
      </c>
      <c r="J10767" s="9">
        <v>28659.759765625</v>
      </c>
    </row>
    <row r="10768" spans="1:10" x14ac:dyDescent="0.2">
      <c r="A10768" s="9">
        <v>29</v>
      </c>
      <c r="B10768" s="13" t="s">
        <v>41</v>
      </c>
      <c r="C10768" s="9">
        <v>322</v>
      </c>
      <c r="D10768" s="13" t="s">
        <v>6</v>
      </c>
      <c r="E10768" s="9">
        <v>2013</v>
      </c>
      <c r="F10768" s="9">
        <v>18711.648852692299</v>
      </c>
      <c r="G10768" s="9">
        <v>19001.147217661761</v>
      </c>
      <c r="H10768" s="9">
        <v>151244.55686978711</v>
      </c>
      <c r="I10768" s="9">
        <v>153584.54583970809</v>
      </c>
      <c r="J10768" s="9">
        <v>24714.15625</v>
      </c>
    </row>
    <row r="10769" spans="1:10" x14ac:dyDescent="0.2">
      <c r="A10769" s="9">
        <v>29</v>
      </c>
      <c r="B10769" s="13" t="s">
        <v>41</v>
      </c>
      <c r="C10769" s="9">
        <v>322</v>
      </c>
      <c r="D10769" s="13" t="s">
        <v>6</v>
      </c>
      <c r="E10769" s="9">
        <v>2014</v>
      </c>
      <c r="F10769" s="9">
        <v>16527.710644470601</v>
      </c>
      <c r="G10769" s="9">
        <v>16675.82183203231</v>
      </c>
      <c r="H10769" s="9">
        <v>151242.7998570012</v>
      </c>
      <c r="I10769" s="9">
        <v>152598.144900174</v>
      </c>
      <c r="J10769" s="9">
        <v>19304.59765625</v>
      </c>
    </row>
    <row r="10770" spans="1:10" x14ac:dyDescent="0.2">
      <c r="A10770" s="9">
        <v>29</v>
      </c>
      <c r="B10770" s="13" t="s">
        <v>41</v>
      </c>
      <c r="C10770" s="9">
        <v>322</v>
      </c>
      <c r="D10770" s="13" t="s">
        <v>6</v>
      </c>
      <c r="E10770" s="9">
        <v>2015</v>
      </c>
      <c r="F10770" s="9">
        <v>18321.673285163379</v>
      </c>
      <c r="G10770" s="9">
        <v>18321.673285163379</v>
      </c>
      <c r="H10770" s="9">
        <v>153371.03152181729</v>
      </c>
      <c r="I10770" s="9">
        <v>153371.03152181729</v>
      </c>
      <c r="J10770" s="9">
        <v>18223.861328125</v>
      </c>
    </row>
    <row r="10771" spans="1:10" x14ac:dyDescent="0.2">
      <c r="A10771" s="9">
        <v>29</v>
      </c>
      <c r="B10771" s="13" t="s">
        <v>41</v>
      </c>
      <c r="C10771" s="9">
        <v>322</v>
      </c>
      <c r="D10771" s="13" t="s">
        <v>6</v>
      </c>
      <c r="E10771" s="9">
        <v>2016</v>
      </c>
      <c r="F10771" s="9">
        <v>20208.514922362861</v>
      </c>
      <c r="G10771" s="9">
        <v>20468.620330067541</v>
      </c>
      <c r="H10771" s="9">
        <v>154217.04335910059</v>
      </c>
      <c r="I10771" s="9">
        <v>156201.98322687589</v>
      </c>
      <c r="J10771" s="9">
        <v>18851.55859375</v>
      </c>
    </row>
    <row r="10772" spans="1:10" x14ac:dyDescent="0.2">
      <c r="A10772" s="9">
        <v>29</v>
      </c>
      <c r="B10772" s="13" t="s">
        <v>41</v>
      </c>
      <c r="C10772" s="9">
        <v>322</v>
      </c>
      <c r="D10772" s="13" t="s">
        <v>6</v>
      </c>
      <c r="E10772" s="9">
        <v>2017</v>
      </c>
      <c r="F10772" s="9">
        <v>28123.567073214352</v>
      </c>
      <c r="G10772" s="9">
        <v>28638.56278213501</v>
      </c>
      <c r="H10772" s="9">
        <v>163876.4305223049</v>
      </c>
      <c r="I10772" s="9">
        <v>166877.31793792019</v>
      </c>
      <c r="J10772" s="9">
        <v>20014.54296875</v>
      </c>
    </row>
    <row r="10773" spans="1:10" x14ac:dyDescent="0.2">
      <c r="A10773" s="9">
        <v>29</v>
      </c>
      <c r="B10773" s="13" t="s">
        <v>41</v>
      </c>
      <c r="C10773" s="9">
        <v>322</v>
      </c>
      <c r="D10773" s="13" t="s">
        <v>6</v>
      </c>
      <c r="E10773" s="9">
        <v>2018</v>
      </c>
      <c r="F10773" s="9">
        <v>24034.100800667631</v>
      </c>
      <c r="G10773" s="9">
        <v>24591.054851059831</v>
      </c>
      <c r="H10773" s="9">
        <v>168375.6298601898</v>
      </c>
      <c r="I10773" s="9">
        <v>172277.48122611921</v>
      </c>
      <c r="J10773" s="9">
        <v>20414.82421875</v>
      </c>
    </row>
    <row r="10774" spans="1:10" x14ac:dyDescent="0.2">
      <c r="A10774" s="9">
        <v>29</v>
      </c>
      <c r="B10774" s="13" t="s">
        <v>41</v>
      </c>
      <c r="C10774" s="9">
        <v>322</v>
      </c>
      <c r="D10774" s="13" t="s">
        <v>6</v>
      </c>
      <c r="E10774" s="9">
        <v>2019</v>
      </c>
      <c r="F10774" s="9">
        <v>26347.564510966611</v>
      </c>
      <c r="G10774" s="9">
        <v>27127.426302606349</v>
      </c>
      <c r="H10774" s="9">
        <v>174430.04088694989</v>
      </c>
      <c r="I10774" s="9">
        <v>179592.9971877218</v>
      </c>
      <c r="J10774" s="9">
        <v>21540.125</v>
      </c>
    </row>
    <row r="10775" spans="1:10" x14ac:dyDescent="0.2">
      <c r="A10775" s="9">
        <v>29</v>
      </c>
      <c r="B10775" s="13" t="s">
        <v>41</v>
      </c>
      <c r="C10775" s="9">
        <v>322</v>
      </c>
      <c r="D10775" s="13" t="s">
        <v>6</v>
      </c>
      <c r="E10775" s="9">
        <v>2020</v>
      </c>
      <c r="F10775" s="9">
        <v>23849.144993769529</v>
      </c>
      <c r="G10775" s="9">
        <v>24419.983757908289</v>
      </c>
      <c r="H10775" s="9">
        <v>179073.58875047619</v>
      </c>
      <c r="I10775" s="9">
        <v>183359.78626904209</v>
      </c>
      <c r="J10775" s="9">
        <v>22009.701171875</v>
      </c>
    </row>
    <row r="10776" spans="1:10" x14ac:dyDescent="0.2">
      <c r="A10776" s="9">
        <v>29</v>
      </c>
      <c r="B10776" s="13" t="s">
        <v>41</v>
      </c>
      <c r="C10776" s="9">
        <v>330</v>
      </c>
      <c r="D10776" s="13" t="s">
        <v>7</v>
      </c>
      <c r="E10776" s="9">
        <v>1994</v>
      </c>
      <c r="F10776" s="9"/>
      <c r="G10776" s="9"/>
      <c r="H10776" s="9">
        <v>2458168.6584219849</v>
      </c>
      <c r="I10776" s="9">
        <v>2189656.4332070621</v>
      </c>
      <c r="J10776" s="9">
        <v>499162.9375</v>
      </c>
    </row>
    <row r="10777" spans="1:10" x14ac:dyDescent="0.2">
      <c r="A10777" s="9">
        <v>29</v>
      </c>
      <c r="B10777" s="13" t="s">
        <v>41</v>
      </c>
      <c r="C10777" s="9">
        <v>330</v>
      </c>
      <c r="D10777" s="13" t="s">
        <v>7</v>
      </c>
      <c r="E10777" s="9">
        <v>1995</v>
      </c>
      <c r="F10777" s="9">
        <v>436186.72823350318</v>
      </c>
      <c r="G10777" s="9">
        <v>391142.02907703858</v>
      </c>
      <c r="H10777" s="9">
        <v>2481456.5438384279</v>
      </c>
      <c r="I10777" s="9">
        <v>2225198.2575312732</v>
      </c>
      <c r="J10777" s="9">
        <v>499308.75</v>
      </c>
    </row>
    <row r="10778" spans="1:10" x14ac:dyDescent="0.2">
      <c r="A10778" s="9">
        <v>29</v>
      </c>
      <c r="B10778" s="13" t="s">
        <v>41</v>
      </c>
      <c r="C10778" s="9">
        <v>330</v>
      </c>
      <c r="D10778" s="13" t="s">
        <v>7</v>
      </c>
      <c r="E10778" s="9">
        <v>1996</v>
      </c>
      <c r="F10778" s="9">
        <v>450109.23135476589</v>
      </c>
      <c r="G10778" s="9">
        <v>405600.28345065517</v>
      </c>
      <c r="H10778" s="9">
        <v>2518464.0863788929</v>
      </c>
      <c r="I10778" s="9">
        <v>2269426.34395885</v>
      </c>
      <c r="J10778" s="9">
        <v>511274.75</v>
      </c>
    </row>
    <row r="10779" spans="1:10" x14ac:dyDescent="0.2">
      <c r="A10779" s="9">
        <v>29</v>
      </c>
      <c r="B10779" s="13" t="s">
        <v>41</v>
      </c>
      <c r="C10779" s="9">
        <v>330</v>
      </c>
      <c r="D10779" s="13" t="s">
        <v>7</v>
      </c>
      <c r="E10779" s="9">
        <v>1997</v>
      </c>
      <c r="F10779" s="9">
        <v>333731.80081651622</v>
      </c>
      <c r="G10779" s="9">
        <v>300310.99157830229</v>
      </c>
      <c r="H10779" s="9">
        <v>2446146.2262227</v>
      </c>
      <c r="I10779" s="9">
        <v>2201182.497278234</v>
      </c>
      <c r="J10779" s="9">
        <v>484158.5625</v>
      </c>
    </row>
    <row r="10780" spans="1:10" x14ac:dyDescent="0.2">
      <c r="A10780" s="9">
        <v>29</v>
      </c>
      <c r="B10780" s="13" t="s">
        <v>41</v>
      </c>
      <c r="C10780" s="9">
        <v>330</v>
      </c>
      <c r="D10780" s="13" t="s">
        <v>7</v>
      </c>
      <c r="E10780" s="9">
        <v>1998</v>
      </c>
      <c r="F10780" s="9">
        <v>353577.28171570192</v>
      </c>
      <c r="G10780" s="9">
        <v>319393.54172400577</v>
      </c>
      <c r="H10780" s="9">
        <v>2394614.583534433</v>
      </c>
      <c r="I10780" s="9">
        <v>2163104.001444255</v>
      </c>
      <c r="J10780" s="9">
        <v>470419.09375</v>
      </c>
    </row>
    <row r="10781" spans="1:10" x14ac:dyDescent="0.2">
      <c r="A10781" s="9">
        <v>29</v>
      </c>
      <c r="B10781" s="13" t="s">
        <v>41</v>
      </c>
      <c r="C10781" s="9">
        <v>330</v>
      </c>
      <c r="D10781" s="13" t="s">
        <v>7</v>
      </c>
      <c r="E10781" s="9">
        <v>1999</v>
      </c>
      <c r="F10781" s="9">
        <v>341907.20112315001</v>
      </c>
      <c r="G10781" s="9">
        <v>314847.25692074158</v>
      </c>
      <c r="H10781" s="9">
        <v>2309441.9141373639</v>
      </c>
      <c r="I10781" s="9">
        <v>2126663.1685304502</v>
      </c>
      <c r="J10781" s="9">
        <v>462758.9375</v>
      </c>
    </row>
    <row r="10782" spans="1:10" x14ac:dyDescent="0.2">
      <c r="A10782" s="9">
        <v>29</v>
      </c>
      <c r="B10782" s="13" t="s">
        <v>41</v>
      </c>
      <c r="C10782" s="9">
        <v>330</v>
      </c>
      <c r="D10782" s="13" t="s">
        <v>7</v>
      </c>
      <c r="E10782" s="9">
        <v>2000</v>
      </c>
      <c r="F10782" s="9">
        <v>384138.70741602627</v>
      </c>
      <c r="G10782" s="9">
        <v>358641.74715491978</v>
      </c>
      <c r="H10782" s="9">
        <v>2292069.4568399289</v>
      </c>
      <c r="I10782" s="9">
        <v>2139934.817116024</v>
      </c>
      <c r="J10782" s="9">
        <v>463002</v>
      </c>
    </row>
    <row r="10783" spans="1:10" x14ac:dyDescent="0.2">
      <c r="A10783" s="9">
        <v>29</v>
      </c>
      <c r="B10783" s="13" t="s">
        <v>41</v>
      </c>
      <c r="C10783" s="9">
        <v>330</v>
      </c>
      <c r="D10783" s="13" t="s">
        <v>7</v>
      </c>
      <c r="E10783" s="9">
        <v>2001</v>
      </c>
      <c r="F10783" s="9">
        <v>387479.40560052259</v>
      </c>
      <c r="G10783" s="9">
        <v>367360.18425972591</v>
      </c>
      <c r="H10783" s="9">
        <v>2278053.724087494</v>
      </c>
      <c r="I10783" s="9">
        <v>2159769.587076108</v>
      </c>
      <c r="J10783" s="9">
        <v>452708.375</v>
      </c>
    </row>
    <row r="10784" spans="1:10" x14ac:dyDescent="0.2">
      <c r="A10784" s="9">
        <v>29</v>
      </c>
      <c r="B10784" s="13" t="s">
        <v>41</v>
      </c>
      <c r="C10784" s="9">
        <v>330</v>
      </c>
      <c r="D10784" s="13" t="s">
        <v>7</v>
      </c>
      <c r="E10784" s="9">
        <v>2002</v>
      </c>
      <c r="F10784" s="9">
        <v>367984.85664320883</v>
      </c>
      <c r="G10784" s="9">
        <v>355400.30745645921</v>
      </c>
      <c r="H10784" s="9">
        <v>2241064.473093431</v>
      </c>
      <c r="I10784" s="9">
        <v>2164423.3135914071</v>
      </c>
      <c r="J10784" s="9">
        <v>437928.46875</v>
      </c>
    </row>
    <row r="10785" spans="1:10" x14ac:dyDescent="0.2">
      <c r="A10785" s="9">
        <v>29</v>
      </c>
      <c r="B10785" s="13" t="s">
        <v>41</v>
      </c>
      <c r="C10785" s="9">
        <v>330</v>
      </c>
      <c r="D10785" s="13" t="s">
        <v>7</v>
      </c>
      <c r="E10785" s="9">
        <v>2003</v>
      </c>
      <c r="F10785" s="9">
        <v>330193.41263778898</v>
      </c>
      <c r="G10785" s="9">
        <v>324647.90030689677</v>
      </c>
      <c r="H10785" s="9">
        <v>2174082.0086327428</v>
      </c>
      <c r="I10785" s="9">
        <v>2137568.8677710602</v>
      </c>
      <c r="J10785" s="9">
        <v>413796.9375</v>
      </c>
    </row>
    <row r="10786" spans="1:10" x14ac:dyDescent="0.2">
      <c r="A10786" s="9">
        <v>29</v>
      </c>
      <c r="B10786" s="13" t="s">
        <v>41</v>
      </c>
      <c r="C10786" s="9">
        <v>330</v>
      </c>
      <c r="D10786" s="13" t="s">
        <v>7</v>
      </c>
      <c r="E10786" s="9">
        <v>2004</v>
      </c>
      <c r="F10786" s="9">
        <v>384316.70753887098</v>
      </c>
      <c r="G10786" s="9">
        <v>383095.51509767771</v>
      </c>
      <c r="H10786" s="9">
        <v>2180451.7322192471</v>
      </c>
      <c r="I10786" s="9">
        <v>2173523.198742718</v>
      </c>
      <c r="J10786" s="9">
        <v>407159.1875</v>
      </c>
    </row>
    <row r="10787" spans="1:10" x14ac:dyDescent="0.2">
      <c r="A10787" s="9">
        <v>29</v>
      </c>
      <c r="B10787" s="13" t="s">
        <v>41</v>
      </c>
      <c r="C10787" s="9">
        <v>330</v>
      </c>
      <c r="D10787" s="13" t="s">
        <v>7</v>
      </c>
      <c r="E10787" s="9">
        <v>2005</v>
      </c>
      <c r="F10787" s="9">
        <v>455454.40059294319</v>
      </c>
      <c r="G10787" s="9">
        <v>454673.42945150583</v>
      </c>
      <c r="H10787" s="9">
        <v>2279124.4929042491</v>
      </c>
      <c r="I10787" s="9">
        <v>2275216.4607184059</v>
      </c>
      <c r="J10787" s="9">
        <v>410981.4375</v>
      </c>
    </row>
    <row r="10788" spans="1:10" x14ac:dyDescent="0.2">
      <c r="A10788" s="9">
        <v>29</v>
      </c>
      <c r="B10788" s="13" t="s">
        <v>41</v>
      </c>
      <c r="C10788" s="9">
        <v>330</v>
      </c>
      <c r="D10788" s="13" t="s">
        <v>7</v>
      </c>
      <c r="E10788" s="9">
        <v>2006</v>
      </c>
      <c r="F10788" s="9">
        <v>558251.95962324901</v>
      </c>
      <c r="G10788" s="9">
        <v>555620.21233303042</v>
      </c>
      <c r="H10788" s="9">
        <v>2472999.8949786359</v>
      </c>
      <c r="I10788" s="9">
        <v>2461341.5198307671</v>
      </c>
      <c r="J10788" s="9">
        <v>442295.46875</v>
      </c>
    </row>
    <row r="10789" spans="1:10" x14ac:dyDescent="0.2">
      <c r="A10789" s="9">
        <v>29</v>
      </c>
      <c r="B10789" s="13" t="s">
        <v>41</v>
      </c>
      <c r="C10789" s="9">
        <v>330</v>
      </c>
      <c r="D10789" s="13" t="s">
        <v>7</v>
      </c>
      <c r="E10789" s="9">
        <v>2007</v>
      </c>
      <c r="F10789" s="9">
        <v>676349.40281178989</v>
      </c>
      <c r="G10789" s="9">
        <v>673636.5410111961</v>
      </c>
      <c r="H10789" s="9">
        <v>2746271.5922328578</v>
      </c>
      <c r="I10789" s="9">
        <v>2735256.1980214468</v>
      </c>
      <c r="J10789" s="9">
        <v>499561.28125</v>
      </c>
    </row>
    <row r="10790" spans="1:10" x14ac:dyDescent="0.2">
      <c r="A10790" s="9">
        <v>29</v>
      </c>
      <c r="B10790" s="13" t="s">
        <v>41</v>
      </c>
      <c r="C10790" s="9">
        <v>330</v>
      </c>
      <c r="D10790" s="13" t="s">
        <v>7</v>
      </c>
      <c r="E10790" s="9">
        <v>2008</v>
      </c>
      <c r="F10790" s="9">
        <v>605843.96099467471</v>
      </c>
      <c r="G10790" s="9">
        <v>600935.03088495356</v>
      </c>
      <c r="H10790" s="9">
        <v>2915609.7323908899</v>
      </c>
      <c r="I10790" s="9">
        <v>2891985.6223477172</v>
      </c>
      <c r="J10790" s="9">
        <v>538785.9375</v>
      </c>
    </row>
    <row r="10791" spans="1:10" x14ac:dyDescent="0.2">
      <c r="A10791" s="9">
        <v>29</v>
      </c>
      <c r="B10791" s="13" t="s">
        <v>41</v>
      </c>
      <c r="C10791" s="9">
        <v>330</v>
      </c>
      <c r="D10791" s="13" t="s">
        <v>7</v>
      </c>
      <c r="E10791" s="9">
        <v>2009</v>
      </c>
      <c r="F10791" s="9">
        <v>563412.11765260738</v>
      </c>
      <c r="G10791" s="9">
        <v>563407.37247018085</v>
      </c>
      <c r="H10791" s="9">
        <v>2985759.6764820819</v>
      </c>
      <c r="I10791" s="9">
        <v>2985734.5297486279</v>
      </c>
      <c r="J10791" s="9">
        <v>544433.6875</v>
      </c>
    </row>
    <row r="10792" spans="1:10" x14ac:dyDescent="0.2">
      <c r="A10792" s="9">
        <v>29</v>
      </c>
      <c r="B10792" s="13" t="s">
        <v>41</v>
      </c>
      <c r="C10792" s="9">
        <v>330</v>
      </c>
      <c r="D10792" s="13" t="s">
        <v>7</v>
      </c>
      <c r="E10792" s="9">
        <v>2010</v>
      </c>
      <c r="F10792" s="9">
        <v>601121.91346478916</v>
      </c>
      <c r="G10792" s="9">
        <v>609166.84621589049</v>
      </c>
      <c r="H10792" s="9">
        <v>3068945.7835439849</v>
      </c>
      <c r="I10792" s="9">
        <v>3110018.0883333422</v>
      </c>
      <c r="J10792" s="9">
        <v>559081.5625</v>
      </c>
    </row>
    <row r="10793" spans="1:10" x14ac:dyDescent="0.2">
      <c r="A10793" s="9">
        <v>29</v>
      </c>
      <c r="B10793" s="13" t="s">
        <v>41</v>
      </c>
      <c r="C10793" s="9">
        <v>330</v>
      </c>
      <c r="D10793" s="13" t="s">
        <v>7</v>
      </c>
      <c r="E10793" s="9">
        <v>2011</v>
      </c>
      <c r="F10793" s="9">
        <v>546173.32985196775</v>
      </c>
      <c r="G10793" s="9">
        <v>560901.96382235759</v>
      </c>
      <c r="H10793" s="9">
        <v>3082721.4895909838</v>
      </c>
      <c r="I10793" s="9">
        <v>3165853.1146103651</v>
      </c>
      <c r="J10793" s="9">
        <v>545990.6875</v>
      </c>
    </row>
    <row r="10794" spans="1:10" x14ac:dyDescent="0.2">
      <c r="A10794" s="9">
        <v>29</v>
      </c>
      <c r="B10794" s="13" t="s">
        <v>41</v>
      </c>
      <c r="C10794" s="9">
        <v>330</v>
      </c>
      <c r="D10794" s="13" t="s">
        <v>7</v>
      </c>
      <c r="E10794" s="9">
        <v>2012</v>
      </c>
      <c r="F10794" s="9">
        <v>460933.54720176407</v>
      </c>
      <c r="G10794" s="9">
        <v>470928.22128406563</v>
      </c>
      <c r="H10794" s="9">
        <v>3056373.766868291</v>
      </c>
      <c r="I10794" s="9">
        <v>3122646.7900817068</v>
      </c>
      <c r="J10794" s="9">
        <v>515107.78125</v>
      </c>
    </row>
    <row r="10795" spans="1:10" x14ac:dyDescent="0.2">
      <c r="A10795" s="9">
        <v>29</v>
      </c>
      <c r="B10795" s="13" t="s">
        <v>41</v>
      </c>
      <c r="C10795" s="9">
        <v>330</v>
      </c>
      <c r="D10795" s="13" t="s">
        <v>7</v>
      </c>
      <c r="E10795" s="9">
        <v>2013</v>
      </c>
      <c r="F10795" s="9">
        <v>413169.02867509518</v>
      </c>
      <c r="G10795" s="9">
        <v>420139.70971803728</v>
      </c>
      <c r="H10795" s="9">
        <v>2985302.848245224</v>
      </c>
      <c r="I10795" s="9">
        <v>3035668.661090476</v>
      </c>
      <c r="J10795" s="9">
        <v>494601.84375</v>
      </c>
    </row>
    <row r="10796" spans="1:10" x14ac:dyDescent="0.2">
      <c r="A10796" s="9">
        <v>29</v>
      </c>
      <c r="B10796" s="13" t="s">
        <v>41</v>
      </c>
      <c r="C10796" s="9">
        <v>330</v>
      </c>
      <c r="D10796" s="13" t="s">
        <v>7</v>
      </c>
      <c r="E10796" s="9">
        <v>2014</v>
      </c>
      <c r="F10796" s="9">
        <v>389348.18773499067</v>
      </c>
      <c r="G10796" s="9">
        <v>392107.14750224439</v>
      </c>
      <c r="H10796" s="9">
        <v>2914133.380670235</v>
      </c>
      <c r="I10796" s="9">
        <v>2934783.2180316271</v>
      </c>
      <c r="J10796" s="9">
        <v>477022.71875</v>
      </c>
    </row>
    <row r="10797" spans="1:10" x14ac:dyDescent="0.2">
      <c r="A10797" s="9">
        <v>29</v>
      </c>
      <c r="B10797" s="13" t="s">
        <v>41</v>
      </c>
      <c r="C10797" s="9">
        <v>330</v>
      </c>
      <c r="D10797" s="13" t="s">
        <v>7</v>
      </c>
      <c r="E10797" s="9">
        <v>2015</v>
      </c>
      <c r="F10797" s="9">
        <v>462918.08891431871</v>
      </c>
      <c r="G10797" s="9">
        <v>462918.08891431871</v>
      </c>
      <c r="H10797" s="9">
        <v>2921092.5123376092</v>
      </c>
      <c r="I10797" s="9">
        <v>2921092.5123376092</v>
      </c>
      <c r="J10797" s="9">
        <v>473782</v>
      </c>
    </row>
    <row r="10798" spans="1:10" x14ac:dyDescent="0.2">
      <c r="A10798" s="9">
        <v>29</v>
      </c>
      <c r="B10798" s="13" t="s">
        <v>41</v>
      </c>
      <c r="C10798" s="9">
        <v>330</v>
      </c>
      <c r="D10798" s="13" t="s">
        <v>7</v>
      </c>
      <c r="E10798" s="9">
        <v>2016</v>
      </c>
      <c r="F10798" s="9">
        <v>470024.8399056301</v>
      </c>
      <c r="G10798" s="9">
        <v>475225.57115456322</v>
      </c>
      <c r="H10798" s="9">
        <v>2889955.8732803431</v>
      </c>
      <c r="I10798" s="9">
        <v>2921932.6594885448</v>
      </c>
      <c r="J10798" s="9">
        <v>475499.46875</v>
      </c>
    </row>
    <row r="10799" spans="1:10" x14ac:dyDescent="0.2">
      <c r="A10799" s="9">
        <v>29</v>
      </c>
      <c r="B10799" s="13" t="s">
        <v>41</v>
      </c>
      <c r="C10799" s="9">
        <v>330</v>
      </c>
      <c r="D10799" s="13" t="s">
        <v>7</v>
      </c>
      <c r="E10799" s="9">
        <v>2017</v>
      </c>
      <c r="F10799" s="9">
        <v>648166.79411783093</v>
      </c>
      <c r="G10799" s="9">
        <v>655245.39636999008</v>
      </c>
      <c r="H10799" s="9">
        <v>3069138.2622937821</v>
      </c>
      <c r="I10799" s="9">
        <v>3102656.1919575948</v>
      </c>
      <c r="J10799" s="9">
        <v>509631.34375</v>
      </c>
    </row>
    <row r="10800" spans="1:10" x14ac:dyDescent="0.2">
      <c r="A10800" s="9">
        <v>29</v>
      </c>
      <c r="B10800" s="13" t="s">
        <v>41</v>
      </c>
      <c r="C10800" s="9">
        <v>330</v>
      </c>
      <c r="D10800" s="13" t="s">
        <v>7</v>
      </c>
      <c r="E10800" s="9">
        <v>2018</v>
      </c>
      <c r="F10800" s="9">
        <v>564279.48517287883</v>
      </c>
      <c r="G10800" s="9">
        <v>569655.9717838522</v>
      </c>
      <c r="H10800" s="9">
        <v>3138536.6448315042</v>
      </c>
      <c r="I10800" s="9">
        <v>3168440.7981675342</v>
      </c>
      <c r="J10800" s="9">
        <v>503547.71875</v>
      </c>
    </row>
    <row r="10801" spans="1:10" x14ac:dyDescent="0.2">
      <c r="A10801" s="9">
        <v>29</v>
      </c>
      <c r="B10801" s="13" t="s">
        <v>41</v>
      </c>
      <c r="C10801" s="9">
        <v>330</v>
      </c>
      <c r="D10801" s="13" t="s">
        <v>7</v>
      </c>
      <c r="E10801" s="9">
        <v>2019</v>
      </c>
      <c r="F10801" s="9">
        <v>591323.7910470838</v>
      </c>
      <c r="G10801" s="9">
        <v>594649.06769378879</v>
      </c>
      <c r="H10801" s="9">
        <v>3230369.2772045061</v>
      </c>
      <c r="I10801" s="9">
        <v>3248535.080238915</v>
      </c>
      <c r="J10801" s="9">
        <v>513200.25</v>
      </c>
    </row>
    <row r="10802" spans="1:10" x14ac:dyDescent="0.2">
      <c r="A10802" s="9">
        <v>29</v>
      </c>
      <c r="B10802" s="13" t="s">
        <v>41</v>
      </c>
      <c r="C10802" s="9">
        <v>330</v>
      </c>
      <c r="D10802" s="13" t="s">
        <v>7</v>
      </c>
      <c r="E10802" s="9">
        <v>2020</v>
      </c>
      <c r="F10802" s="9">
        <v>539833.80797802482</v>
      </c>
      <c r="G10802" s="9">
        <v>544704.41000864317</v>
      </c>
      <c r="H10802" s="9">
        <v>3236476.5741110458</v>
      </c>
      <c r="I10802" s="9">
        <v>3265677.393216759</v>
      </c>
      <c r="J10802" s="9">
        <v>514752.625</v>
      </c>
    </row>
    <row r="10803" spans="1:10" x14ac:dyDescent="0.2">
      <c r="A10803" s="9">
        <v>29</v>
      </c>
      <c r="B10803" s="13" t="s">
        <v>41</v>
      </c>
      <c r="C10803" s="9">
        <v>400</v>
      </c>
      <c r="D10803" s="13" t="s">
        <v>8</v>
      </c>
      <c r="E10803" s="9">
        <v>1994</v>
      </c>
      <c r="F10803" s="9"/>
      <c r="G10803" s="9"/>
      <c r="H10803" s="9">
        <v>0</v>
      </c>
      <c r="I10803" s="9">
        <v>0</v>
      </c>
      <c r="J10803" s="9">
        <v>0</v>
      </c>
    </row>
    <row r="10804" spans="1:10" x14ac:dyDescent="0.2">
      <c r="A10804" s="9">
        <v>29</v>
      </c>
      <c r="B10804" s="13" t="s">
        <v>41</v>
      </c>
      <c r="C10804" s="9">
        <v>400</v>
      </c>
      <c r="D10804" s="13" t="s">
        <v>8</v>
      </c>
      <c r="E10804" s="9">
        <v>1995</v>
      </c>
      <c r="F10804" s="9">
        <v>0</v>
      </c>
      <c r="G10804" s="9">
        <v>0</v>
      </c>
      <c r="H10804" s="9">
        <v>0</v>
      </c>
      <c r="I10804" s="9">
        <v>0</v>
      </c>
      <c r="J10804" s="9">
        <v>0</v>
      </c>
    </row>
    <row r="10805" spans="1:10" x14ac:dyDescent="0.2">
      <c r="A10805" s="9">
        <v>29</v>
      </c>
      <c r="B10805" s="13" t="s">
        <v>41</v>
      </c>
      <c r="C10805" s="9">
        <v>400</v>
      </c>
      <c r="D10805" s="13" t="s">
        <v>8</v>
      </c>
      <c r="E10805" s="9">
        <v>1996</v>
      </c>
      <c r="F10805" s="9">
        <v>0</v>
      </c>
      <c r="G10805" s="9">
        <v>0</v>
      </c>
      <c r="H10805" s="9">
        <v>0</v>
      </c>
      <c r="I10805" s="9">
        <v>0</v>
      </c>
      <c r="J10805" s="9">
        <v>0</v>
      </c>
    </row>
    <row r="10806" spans="1:10" x14ac:dyDescent="0.2">
      <c r="A10806" s="9">
        <v>29</v>
      </c>
      <c r="B10806" s="13" t="s">
        <v>41</v>
      </c>
      <c r="C10806" s="9">
        <v>400</v>
      </c>
      <c r="D10806" s="13" t="s">
        <v>8</v>
      </c>
      <c r="E10806" s="9">
        <v>1997</v>
      </c>
      <c r="F10806" s="9">
        <v>0</v>
      </c>
      <c r="G10806" s="9">
        <v>0</v>
      </c>
      <c r="H10806" s="9">
        <v>0</v>
      </c>
      <c r="I10806" s="9">
        <v>0</v>
      </c>
      <c r="J10806" s="9">
        <v>0</v>
      </c>
    </row>
    <row r="10807" spans="1:10" x14ac:dyDescent="0.2">
      <c r="A10807" s="9">
        <v>29</v>
      </c>
      <c r="B10807" s="13" t="s">
        <v>41</v>
      </c>
      <c r="C10807" s="9">
        <v>400</v>
      </c>
      <c r="D10807" s="13" t="s">
        <v>8</v>
      </c>
      <c r="E10807" s="9">
        <v>1998</v>
      </c>
      <c r="F10807" s="9">
        <v>0</v>
      </c>
      <c r="G10807" s="9">
        <v>0</v>
      </c>
      <c r="H10807" s="9">
        <v>0</v>
      </c>
      <c r="I10807" s="9">
        <v>0</v>
      </c>
      <c r="J10807" s="9">
        <v>0</v>
      </c>
    </row>
    <row r="10808" spans="1:10" x14ac:dyDescent="0.2">
      <c r="A10808" s="9">
        <v>29</v>
      </c>
      <c r="B10808" s="13" t="s">
        <v>41</v>
      </c>
      <c r="C10808" s="9">
        <v>400</v>
      </c>
      <c r="D10808" s="13" t="s">
        <v>8</v>
      </c>
      <c r="E10808" s="9">
        <v>1999</v>
      </c>
      <c r="F10808" s="9">
        <v>0</v>
      </c>
      <c r="G10808" s="9">
        <v>0</v>
      </c>
      <c r="H10808" s="9">
        <v>0</v>
      </c>
      <c r="I10808" s="9">
        <v>0</v>
      </c>
      <c r="J10808" s="9">
        <v>0</v>
      </c>
    </row>
    <row r="10809" spans="1:10" x14ac:dyDescent="0.2">
      <c r="A10809" s="9">
        <v>29</v>
      </c>
      <c r="B10809" s="13" t="s">
        <v>41</v>
      </c>
      <c r="C10809" s="9">
        <v>400</v>
      </c>
      <c r="D10809" s="13" t="s">
        <v>8</v>
      </c>
      <c r="E10809" s="9">
        <v>2000</v>
      </c>
      <c r="F10809" s="9">
        <v>0</v>
      </c>
      <c r="G10809" s="9">
        <v>0</v>
      </c>
      <c r="H10809" s="9">
        <v>0</v>
      </c>
      <c r="I10809" s="9">
        <v>0</v>
      </c>
      <c r="J10809" s="9">
        <v>0</v>
      </c>
    </row>
    <row r="10810" spans="1:10" x14ac:dyDescent="0.2">
      <c r="A10810" s="9">
        <v>29</v>
      </c>
      <c r="B10810" s="13" t="s">
        <v>41</v>
      </c>
      <c r="C10810" s="9">
        <v>400</v>
      </c>
      <c r="D10810" s="13" t="s">
        <v>8</v>
      </c>
      <c r="E10810" s="9">
        <v>2001</v>
      </c>
      <c r="F10810" s="9">
        <v>0</v>
      </c>
      <c r="G10810" s="9">
        <v>0</v>
      </c>
      <c r="H10810" s="9">
        <v>0</v>
      </c>
      <c r="I10810" s="9">
        <v>0</v>
      </c>
      <c r="J10810" s="9">
        <v>0</v>
      </c>
    </row>
    <row r="10811" spans="1:10" x14ac:dyDescent="0.2">
      <c r="A10811" s="9">
        <v>29</v>
      </c>
      <c r="B10811" s="13" t="s">
        <v>41</v>
      </c>
      <c r="C10811" s="9">
        <v>400</v>
      </c>
      <c r="D10811" s="13" t="s">
        <v>8</v>
      </c>
      <c r="E10811" s="9">
        <v>2002</v>
      </c>
      <c r="F10811" s="9">
        <v>0</v>
      </c>
      <c r="G10811" s="9">
        <v>0</v>
      </c>
      <c r="H10811" s="9">
        <v>0</v>
      </c>
      <c r="I10811" s="9">
        <v>0</v>
      </c>
      <c r="J10811" s="9">
        <v>0</v>
      </c>
    </row>
    <row r="10812" spans="1:10" x14ac:dyDescent="0.2">
      <c r="A10812" s="9">
        <v>29</v>
      </c>
      <c r="B10812" s="13" t="s">
        <v>41</v>
      </c>
      <c r="C10812" s="9">
        <v>400</v>
      </c>
      <c r="D10812" s="13" t="s">
        <v>8</v>
      </c>
      <c r="E10812" s="9">
        <v>2003</v>
      </c>
      <c r="F10812" s="9">
        <v>0</v>
      </c>
      <c r="G10812" s="9">
        <v>0</v>
      </c>
      <c r="H10812" s="9">
        <v>0</v>
      </c>
      <c r="I10812" s="9">
        <v>0</v>
      </c>
      <c r="J10812" s="9">
        <v>0</v>
      </c>
    </row>
    <row r="10813" spans="1:10" x14ac:dyDescent="0.2">
      <c r="A10813" s="9">
        <v>29</v>
      </c>
      <c r="B10813" s="13" t="s">
        <v>41</v>
      </c>
      <c r="C10813" s="9">
        <v>400</v>
      </c>
      <c r="D10813" s="13" t="s">
        <v>8</v>
      </c>
      <c r="E10813" s="9">
        <v>2004</v>
      </c>
      <c r="F10813" s="9">
        <v>0</v>
      </c>
      <c r="G10813" s="9">
        <v>0</v>
      </c>
      <c r="H10813" s="9">
        <v>0</v>
      </c>
      <c r="I10813" s="9">
        <v>0</v>
      </c>
      <c r="J10813" s="9">
        <v>0</v>
      </c>
    </row>
    <row r="10814" spans="1:10" x14ac:dyDescent="0.2">
      <c r="A10814" s="9">
        <v>29</v>
      </c>
      <c r="B10814" s="13" t="s">
        <v>41</v>
      </c>
      <c r="C10814" s="9">
        <v>400</v>
      </c>
      <c r="D10814" s="13" t="s">
        <v>8</v>
      </c>
      <c r="E10814" s="9">
        <v>2005</v>
      </c>
      <c r="F10814" s="9">
        <v>0</v>
      </c>
      <c r="G10814" s="9">
        <v>0</v>
      </c>
      <c r="H10814" s="9">
        <v>0</v>
      </c>
      <c r="I10814" s="9">
        <v>0</v>
      </c>
      <c r="J10814" s="9">
        <v>0</v>
      </c>
    </row>
    <row r="10815" spans="1:10" x14ac:dyDescent="0.2">
      <c r="A10815" s="9">
        <v>29</v>
      </c>
      <c r="B10815" s="13" t="s">
        <v>41</v>
      </c>
      <c r="C10815" s="9">
        <v>400</v>
      </c>
      <c r="D10815" s="13" t="s">
        <v>8</v>
      </c>
      <c r="E10815" s="9">
        <v>2006</v>
      </c>
      <c r="F10815" s="9">
        <v>0</v>
      </c>
      <c r="G10815" s="9">
        <v>0</v>
      </c>
      <c r="H10815" s="9">
        <v>0</v>
      </c>
      <c r="I10815" s="9">
        <v>0</v>
      </c>
      <c r="J10815" s="9">
        <v>0</v>
      </c>
    </row>
    <row r="10816" spans="1:10" x14ac:dyDescent="0.2">
      <c r="A10816" s="9">
        <v>29</v>
      </c>
      <c r="B10816" s="13" t="s">
        <v>41</v>
      </c>
      <c r="C10816" s="9">
        <v>400</v>
      </c>
      <c r="D10816" s="13" t="s">
        <v>8</v>
      </c>
      <c r="E10816" s="9">
        <v>2007</v>
      </c>
      <c r="F10816" s="9">
        <v>0</v>
      </c>
      <c r="G10816" s="9">
        <v>0</v>
      </c>
      <c r="H10816" s="9">
        <v>0</v>
      </c>
      <c r="I10816" s="9">
        <v>0</v>
      </c>
      <c r="J10816" s="9">
        <v>0</v>
      </c>
    </row>
    <row r="10817" spans="1:10" x14ac:dyDescent="0.2">
      <c r="A10817" s="9">
        <v>29</v>
      </c>
      <c r="B10817" s="13" t="s">
        <v>41</v>
      </c>
      <c r="C10817" s="9">
        <v>400</v>
      </c>
      <c r="D10817" s="13" t="s">
        <v>8</v>
      </c>
      <c r="E10817" s="9">
        <v>2008</v>
      </c>
      <c r="F10817" s="9">
        <v>0</v>
      </c>
      <c r="G10817" s="9">
        <v>0</v>
      </c>
      <c r="H10817" s="9">
        <v>0</v>
      </c>
      <c r="I10817" s="9">
        <v>0</v>
      </c>
      <c r="J10817" s="9">
        <v>0</v>
      </c>
    </row>
    <row r="10818" spans="1:10" x14ac:dyDescent="0.2">
      <c r="A10818" s="9">
        <v>29</v>
      </c>
      <c r="B10818" s="13" t="s">
        <v>41</v>
      </c>
      <c r="C10818" s="9">
        <v>400</v>
      </c>
      <c r="D10818" s="13" t="s">
        <v>8</v>
      </c>
      <c r="E10818" s="9">
        <v>2009</v>
      </c>
      <c r="F10818" s="9">
        <v>0</v>
      </c>
      <c r="G10818" s="9">
        <v>0</v>
      </c>
      <c r="H10818" s="9">
        <v>0</v>
      </c>
      <c r="I10818" s="9">
        <v>0</v>
      </c>
      <c r="J10818" s="9">
        <v>0</v>
      </c>
    </row>
    <row r="10819" spans="1:10" x14ac:dyDescent="0.2">
      <c r="A10819" s="9">
        <v>29</v>
      </c>
      <c r="B10819" s="13" t="s">
        <v>41</v>
      </c>
      <c r="C10819" s="9">
        <v>400</v>
      </c>
      <c r="D10819" s="13" t="s">
        <v>8</v>
      </c>
      <c r="E10819" s="9">
        <v>2010</v>
      </c>
      <c r="F10819" s="9">
        <v>0</v>
      </c>
      <c r="G10819" s="9">
        <v>0</v>
      </c>
      <c r="H10819" s="9">
        <v>0</v>
      </c>
      <c r="I10819" s="9">
        <v>0</v>
      </c>
      <c r="J10819" s="9">
        <v>0</v>
      </c>
    </row>
    <row r="10820" spans="1:10" x14ac:dyDescent="0.2">
      <c r="A10820" s="9">
        <v>29</v>
      </c>
      <c r="B10820" s="13" t="s">
        <v>41</v>
      </c>
      <c r="C10820" s="9">
        <v>400</v>
      </c>
      <c r="D10820" s="13" t="s">
        <v>8</v>
      </c>
      <c r="E10820" s="9">
        <v>2011</v>
      </c>
      <c r="F10820" s="9">
        <v>0</v>
      </c>
      <c r="G10820" s="9">
        <v>0</v>
      </c>
      <c r="H10820" s="9">
        <v>0</v>
      </c>
      <c r="I10820" s="9">
        <v>0</v>
      </c>
      <c r="J10820" s="9">
        <v>0</v>
      </c>
    </row>
    <row r="10821" spans="1:10" x14ac:dyDescent="0.2">
      <c r="A10821" s="9">
        <v>29</v>
      </c>
      <c r="B10821" s="13" t="s">
        <v>41</v>
      </c>
      <c r="C10821" s="9">
        <v>400</v>
      </c>
      <c r="D10821" s="13" t="s">
        <v>8</v>
      </c>
      <c r="E10821" s="9">
        <v>2012</v>
      </c>
      <c r="F10821" s="9">
        <v>0</v>
      </c>
      <c r="G10821" s="9">
        <v>0</v>
      </c>
      <c r="H10821" s="9">
        <v>0</v>
      </c>
      <c r="I10821" s="9">
        <v>0</v>
      </c>
      <c r="J10821" s="9">
        <v>0</v>
      </c>
    </row>
    <row r="10822" spans="1:10" x14ac:dyDescent="0.2">
      <c r="A10822" s="9">
        <v>29</v>
      </c>
      <c r="B10822" s="13" t="s">
        <v>41</v>
      </c>
      <c r="C10822" s="9">
        <v>400</v>
      </c>
      <c r="D10822" s="13" t="s">
        <v>8</v>
      </c>
      <c r="E10822" s="9">
        <v>2013</v>
      </c>
      <c r="F10822" s="9">
        <v>0</v>
      </c>
      <c r="G10822" s="9">
        <v>0</v>
      </c>
      <c r="H10822" s="9">
        <v>0</v>
      </c>
      <c r="I10822" s="9">
        <v>0</v>
      </c>
      <c r="J10822" s="9">
        <v>0</v>
      </c>
    </row>
    <row r="10823" spans="1:10" x14ac:dyDescent="0.2">
      <c r="A10823" s="9">
        <v>29</v>
      </c>
      <c r="B10823" s="13" t="s">
        <v>41</v>
      </c>
      <c r="C10823" s="9">
        <v>400</v>
      </c>
      <c r="D10823" s="13" t="s">
        <v>8</v>
      </c>
      <c r="E10823" s="9">
        <v>2014</v>
      </c>
      <c r="F10823" s="9">
        <v>0</v>
      </c>
      <c r="G10823" s="9">
        <v>0</v>
      </c>
      <c r="H10823" s="9">
        <v>0</v>
      </c>
      <c r="I10823" s="9">
        <v>0</v>
      </c>
      <c r="J10823" s="9">
        <v>0</v>
      </c>
    </row>
    <row r="10824" spans="1:10" x14ac:dyDescent="0.2">
      <c r="A10824" s="9">
        <v>29</v>
      </c>
      <c r="B10824" s="13" t="s">
        <v>41</v>
      </c>
      <c r="C10824" s="9">
        <v>400</v>
      </c>
      <c r="D10824" s="13" t="s">
        <v>8</v>
      </c>
      <c r="E10824" s="9">
        <v>2015</v>
      </c>
      <c r="F10824" s="9">
        <v>0</v>
      </c>
      <c r="G10824" s="9">
        <v>0</v>
      </c>
      <c r="H10824" s="9">
        <v>0</v>
      </c>
      <c r="I10824" s="9">
        <v>0</v>
      </c>
      <c r="J10824" s="9">
        <v>0</v>
      </c>
    </row>
    <row r="10825" spans="1:10" x14ac:dyDescent="0.2">
      <c r="A10825" s="9">
        <v>29</v>
      </c>
      <c r="B10825" s="13" t="s">
        <v>41</v>
      </c>
      <c r="C10825" s="9">
        <v>400</v>
      </c>
      <c r="D10825" s="13" t="s">
        <v>8</v>
      </c>
      <c r="E10825" s="9">
        <v>2016</v>
      </c>
      <c r="F10825" s="9">
        <v>0</v>
      </c>
      <c r="G10825" s="9">
        <v>0</v>
      </c>
      <c r="H10825" s="9">
        <v>0</v>
      </c>
      <c r="I10825" s="9">
        <v>0</v>
      </c>
      <c r="J10825" s="9">
        <v>0</v>
      </c>
    </row>
    <row r="10826" spans="1:10" x14ac:dyDescent="0.2">
      <c r="A10826" s="9">
        <v>29</v>
      </c>
      <c r="B10826" s="13" t="s">
        <v>41</v>
      </c>
      <c r="C10826" s="9">
        <v>400</v>
      </c>
      <c r="D10826" s="13" t="s">
        <v>8</v>
      </c>
      <c r="E10826" s="9">
        <v>2017</v>
      </c>
      <c r="F10826" s="9">
        <v>0</v>
      </c>
      <c r="G10826" s="9">
        <v>0</v>
      </c>
      <c r="H10826" s="9">
        <v>0</v>
      </c>
      <c r="I10826" s="9">
        <v>0</v>
      </c>
      <c r="J10826" s="9">
        <v>0</v>
      </c>
    </row>
    <row r="10827" spans="1:10" x14ac:dyDescent="0.2">
      <c r="A10827" s="9">
        <v>29</v>
      </c>
      <c r="B10827" s="13" t="s">
        <v>41</v>
      </c>
      <c r="C10827" s="9">
        <v>400</v>
      </c>
      <c r="D10827" s="13" t="s">
        <v>8</v>
      </c>
      <c r="E10827" s="9">
        <v>2018</v>
      </c>
      <c r="F10827" s="9">
        <v>0</v>
      </c>
      <c r="G10827" s="9">
        <v>0</v>
      </c>
      <c r="H10827" s="9">
        <v>0</v>
      </c>
      <c r="I10827" s="9">
        <v>0</v>
      </c>
      <c r="J10827" s="9">
        <v>0</v>
      </c>
    </row>
    <row r="10828" spans="1:10" x14ac:dyDescent="0.2">
      <c r="A10828" s="9">
        <v>29</v>
      </c>
      <c r="B10828" s="13" t="s">
        <v>41</v>
      </c>
      <c r="C10828" s="9">
        <v>400</v>
      </c>
      <c r="D10828" s="13" t="s">
        <v>8</v>
      </c>
      <c r="E10828" s="9">
        <v>2019</v>
      </c>
      <c r="F10828" s="9">
        <v>0</v>
      </c>
      <c r="G10828" s="9">
        <v>0</v>
      </c>
      <c r="H10828" s="9">
        <v>0</v>
      </c>
      <c r="I10828" s="9">
        <v>0</v>
      </c>
      <c r="J10828" s="9">
        <v>0</v>
      </c>
    </row>
    <row r="10829" spans="1:10" x14ac:dyDescent="0.2">
      <c r="A10829" s="9">
        <v>29</v>
      </c>
      <c r="B10829" s="13" t="s">
        <v>41</v>
      </c>
      <c r="C10829" s="9">
        <v>400</v>
      </c>
      <c r="D10829" s="13" t="s">
        <v>8</v>
      </c>
      <c r="E10829" s="9">
        <v>2020</v>
      </c>
      <c r="F10829" s="9">
        <v>0</v>
      </c>
      <c r="G10829" s="9">
        <v>0</v>
      </c>
      <c r="H10829" s="9">
        <v>0</v>
      </c>
      <c r="I10829" s="9">
        <v>0</v>
      </c>
      <c r="J10829" s="9">
        <v>0</v>
      </c>
    </row>
    <row r="10830" spans="1:10" x14ac:dyDescent="0.2">
      <c r="A10830" s="9">
        <v>29</v>
      </c>
      <c r="B10830" s="13" t="s">
        <v>41</v>
      </c>
      <c r="C10830" s="9">
        <v>500</v>
      </c>
      <c r="D10830" s="13" t="s">
        <v>9</v>
      </c>
      <c r="E10830" s="9">
        <v>1994</v>
      </c>
      <c r="F10830" s="9"/>
      <c r="G10830" s="9"/>
      <c r="H10830" s="9">
        <v>0</v>
      </c>
      <c r="I10830" s="9">
        <v>0</v>
      </c>
      <c r="J10830" s="9">
        <v>0</v>
      </c>
    </row>
    <row r="10831" spans="1:10" x14ac:dyDescent="0.2">
      <c r="A10831" s="9">
        <v>29</v>
      </c>
      <c r="B10831" s="13" t="s">
        <v>41</v>
      </c>
      <c r="C10831" s="9">
        <v>500</v>
      </c>
      <c r="D10831" s="13" t="s">
        <v>9</v>
      </c>
      <c r="E10831" s="9">
        <v>1995</v>
      </c>
      <c r="F10831" s="9">
        <v>0</v>
      </c>
      <c r="G10831" s="9">
        <v>0</v>
      </c>
      <c r="H10831" s="9">
        <v>0</v>
      </c>
      <c r="I10831" s="9">
        <v>0</v>
      </c>
      <c r="J10831" s="9">
        <v>0</v>
      </c>
    </row>
    <row r="10832" spans="1:10" x14ac:dyDescent="0.2">
      <c r="A10832" s="9">
        <v>29</v>
      </c>
      <c r="B10832" s="13" t="s">
        <v>41</v>
      </c>
      <c r="C10832" s="9">
        <v>500</v>
      </c>
      <c r="D10832" s="13" t="s">
        <v>9</v>
      </c>
      <c r="E10832" s="9">
        <v>1996</v>
      </c>
      <c r="F10832" s="9">
        <v>0</v>
      </c>
      <c r="G10832" s="9">
        <v>0</v>
      </c>
      <c r="H10832" s="9">
        <v>0</v>
      </c>
      <c r="I10832" s="9">
        <v>0</v>
      </c>
      <c r="J10832" s="9">
        <v>0</v>
      </c>
    </row>
    <row r="10833" spans="1:10" x14ac:dyDescent="0.2">
      <c r="A10833" s="9">
        <v>29</v>
      </c>
      <c r="B10833" s="13" t="s">
        <v>41</v>
      </c>
      <c r="C10833" s="9">
        <v>500</v>
      </c>
      <c r="D10833" s="13" t="s">
        <v>9</v>
      </c>
      <c r="E10833" s="9">
        <v>1997</v>
      </c>
      <c r="F10833" s="9">
        <v>0</v>
      </c>
      <c r="G10833" s="9">
        <v>0</v>
      </c>
      <c r="H10833" s="9">
        <v>0</v>
      </c>
      <c r="I10833" s="9">
        <v>0</v>
      </c>
      <c r="J10833" s="9">
        <v>0</v>
      </c>
    </row>
    <row r="10834" spans="1:10" x14ac:dyDescent="0.2">
      <c r="A10834" s="9">
        <v>29</v>
      </c>
      <c r="B10834" s="13" t="s">
        <v>41</v>
      </c>
      <c r="C10834" s="9">
        <v>500</v>
      </c>
      <c r="D10834" s="13" t="s">
        <v>9</v>
      </c>
      <c r="E10834" s="9">
        <v>1998</v>
      </c>
      <c r="F10834" s="9">
        <v>0</v>
      </c>
      <c r="G10834" s="9">
        <v>0</v>
      </c>
      <c r="H10834" s="9">
        <v>0</v>
      </c>
      <c r="I10834" s="9">
        <v>0</v>
      </c>
      <c r="J10834" s="9">
        <v>0</v>
      </c>
    </row>
    <row r="10835" spans="1:10" x14ac:dyDescent="0.2">
      <c r="A10835" s="9">
        <v>29</v>
      </c>
      <c r="B10835" s="13" t="s">
        <v>41</v>
      </c>
      <c r="C10835" s="9">
        <v>500</v>
      </c>
      <c r="D10835" s="13" t="s">
        <v>9</v>
      </c>
      <c r="E10835" s="9">
        <v>1999</v>
      </c>
      <c r="F10835" s="9">
        <v>0</v>
      </c>
      <c r="G10835" s="9">
        <v>0</v>
      </c>
      <c r="H10835" s="9">
        <v>0</v>
      </c>
      <c r="I10835" s="9">
        <v>0</v>
      </c>
      <c r="J10835" s="9">
        <v>0</v>
      </c>
    </row>
    <row r="10836" spans="1:10" x14ac:dyDescent="0.2">
      <c r="A10836" s="9">
        <v>29</v>
      </c>
      <c r="B10836" s="13" t="s">
        <v>41</v>
      </c>
      <c r="C10836" s="9">
        <v>500</v>
      </c>
      <c r="D10836" s="13" t="s">
        <v>9</v>
      </c>
      <c r="E10836" s="9">
        <v>2000</v>
      </c>
      <c r="F10836" s="9">
        <v>0</v>
      </c>
      <c r="G10836" s="9">
        <v>0</v>
      </c>
      <c r="H10836" s="9">
        <v>0</v>
      </c>
      <c r="I10836" s="9">
        <v>0</v>
      </c>
      <c r="J10836" s="9">
        <v>0</v>
      </c>
    </row>
    <row r="10837" spans="1:10" x14ac:dyDescent="0.2">
      <c r="A10837" s="9">
        <v>29</v>
      </c>
      <c r="B10837" s="13" t="s">
        <v>41</v>
      </c>
      <c r="C10837" s="9">
        <v>500</v>
      </c>
      <c r="D10837" s="13" t="s">
        <v>9</v>
      </c>
      <c r="E10837" s="9">
        <v>2001</v>
      </c>
      <c r="F10837" s="9">
        <v>0</v>
      </c>
      <c r="G10837" s="9">
        <v>0</v>
      </c>
      <c r="H10837" s="9">
        <v>0</v>
      </c>
      <c r="I10837" s="9">
        <v>0</v>
      </c>
      <c r="J10837" s="9">
        <v>0</v>
      </c>
    </row>
    <row r="10838" spans="1:10" x14ac:dyDescent="0.2">
      <c r="A10838" s="9">
        <v>29</v>
      </c>
      <c r="B10838" s="13" t="s">
        <v>41</v>
      </c>
      <c r="C10838" s="9">
        <v>500</v>
      </c>
      <c r="D10838" s="13" t="s">
        <v>9</v>
      </c>
      <c r="E10838" s="9">
        <v>2002</v>
      </c>
      <c r="F10838" s="9">
        <v>0</v>
      </c>
      <c r="G10838" s="9">
        <v>0</v>
      </c>
      <c r="H10838" s="9">
        <v>0</v>
      </c>
      <c r="I10838" s="9">
        <v>0</v>
      </c>
      <c r="J10838" s="9">
        <v>0</v>
      </c>
    </row>
    <row r="10839" spans="1:10" x14ac:dyDescent="0.2">
      <c r="A10839" s="9">
        <v>29</v>
      </c>
      <c r="B10839" s="13" t="s">
        <v>41</v>
      </c>
      <c r="C10839" s="9">
        <v>500</v>
      </c>
      <c r="D10839" s="13" t="s">
        <v>9</v>
      </c>
      <c r="E10839" s="9">
        <v>2003</v>
      </c>
      <c r="F10839" s="9">
        <v>0</v>
      </c>
      <c r="G10839" s="9">
        <v>0</v>
      </c>
      <c r="H10839" s="9">
        <v>0</v>
      </c>
      <c r="I10839" s="9">
        <v>0</v>
      </c>
      <c r="J10839" s="9">
        <v>0</v>
      </c>
    </row>
    <row r="10840" spans="1:10" x14ac:dyDescent="0.2">
      <c r="A10840" s="9">
        <v>29</v>
      </c>
      <c r="B10840" s="13" t="s">
        <v>41</v>
      </c>
      <c r="C10840" s="9">
        <v>500</v>
      </c>
      <c r="D10840" s="13" t="s">
        <v>9</v>
      </c>
      <c r="E10840" s="9">
        <v>2004</v>
      </c>
      <c r="F10840" s="9">
        <v>0</v>
      </c>
      <c r="G10840" s="9">
        <v>0</v>
      </c>
      <c r="H10840" s="9">
        <v>0</v>
      </c>
      <c r="I10840" s="9">
        <v>0</v>
      </c>
      <c r="J10840" s="9">
        <v>0</v>
      </c>
    </row>
    <row r="10841" spans="1:10" x14ac:dyDescent="0.2">
      <c r="A10841" s="9">
        <v>29</v>
      </c>
      <c r="B10841" s="13" t="s">
        <v>41</v>
      </c>
      <c r="C10841" s="9">
        <v>500</v>
      </c>
      <c r="D10841" s="13" t="s">
        <v>9</v>
      </c>
      <c r="E10841" s="9">
        <v>2005</v>
      </c>
      <c r="F10841" s="9">
        <v>0</v>
      </c>
      <c r="G10841" s="9">
        <v>0</v>
      </c>
      <c r="H10841" s="9">
        <v>0</v>
      </c>
      <c r="I10841" s="9">
        <v>0</v>
      </c>
      <c r="J10841" s="9">
        <v>0</v>
      </c>
    </row>
    <row r="10842" spans="1:10" x14ac:dyDescent="0.2">
      <c r="A10842" s="9">
        <v>29</v>
      </c>
      <c r="B10842" s="13" t="s">
        <v>41</v>
      </c>
      <c r="C10842" s="9">
        <v>500</v>
      </c>
      <c r="D10842" s="13" t="s">
        <v>9</v>
      </c>
      <c r="E10842" s="9">
        <v>2006</v>
      </c>
      <c r="F10842" s="9">
        <v>0</v>
      </c>
      <c r="G10842" s="9">
        <v>0</v>
      </c>
      <c r="H10842" s="9">
        <v>0</v>
      </c>
      <c r="I10842" s="9">
        <v>0</v>
      </c>
      <c r="J10842" s="9">
        <v>0</v>
      </c>
    </row>
    <row r="10843" spans="1:10" x14ac:dyDescent="0.2">
      <c r="A10843" s="9">
        <v>29</v>
      </c>
      <c r="B10843" s="13" t="s">
        <v>41</v>
      </c>
      <c r="C10843" s="9">
        <v>500</v>
      </c>
      <c r="D10843" s="13" t="s">
        <v>9</v>
      </c>
      <c r="E10843" s="9">
        <v>2007</v>
      </c>
      <c r="F10843" s="9">
        <v>0</v>
      </c>
      <c r="G10843" s="9">
        <v>0</v>
      </c>
      <c r="H10843" s="9">
        <v>0</v>
      </c>
      <c r="I10843" s="9">
        <v>0</v>
      </c>
      <c r="J10843" s="9">
        <v>0</v>
      </c>
    </row>
    <row r="10844" spans="1:10" x14ac:dyDescent="0.2">
      <c r="A10844" s="9">
        <v>29</v>
      </c>
      <c r="B10844" s="13" t="s">
        <v>41</v>
      </c>
      <c r="C10844" s="9">
        <v>500</v>
      </c>
      <c r="D10844" s="13" t="s">
        <v>9</v>
      </c>
      <c r="E10844" s="9">
        <v>2008</v>
      </c>
      <c r="F10844" s="9">
        <v>0</v>
      </c>
      <c r="G10844" s="9">
        <v>0</v>
      </c>
      <c r="H10844" s="9">
        <v>0</v>
      </c>
      <c r="I10844" s="9">
        <v>0</v>
      </c>
      <c r="J10844" s="9">
        <v>0</v>
      </c>
    </row>
    <row r="10845" spans="1:10" x14ac:dyDescent="0.2">
      <c r="A10845" s="9">
        <v>29</v>
      </c>
      <c r="B10845" s="13" t="s">
        <v>41</v>
      </c>
      <c r="C10845" s="9">
        <v>500</v>
      </c>
      <c r="D10845" s="13" t="s">
        <v>9</v>
      </c>
      <c r="E10845" s="9">
        <v>2009</v>
      </c>
      <c r="F10845" s="9">
        <v>0</v>
      </c>
      <c r="G10845" s="9">
        <v>0</v>
      </c>
      <c r="H10845" s="9">
        <v>0</v>
      </c>
      <c r="I10845" s="9">
        <v>0</v>
      </c>
      <c r="J10845" s="9">
        <v>0</v>
      </c>
    </row>
    <row r="10846" spans="1:10" x14ac:dyDescent="0.2">
      <c r="A10846" s="9">
        <v>29</v>
      </c>
      <c r="B10846" s="13" t="s">
        <v>41</v>
      </c>
      <c r="C10846" s="9">
        <v>500</v>
      </c>
      <c r="D10846" s="13" t="s">
        <v>9</v>
      </c>
      <c r="E10846" s="9">
        <v>2010</v>
      </c>
      <c r="F10846" s="9">
        <v>0</v>
      </c>
      <c r="G10846" s="9">
        <v>0</v>
      </c>
      <c r="H10846" s="9">
        <v>0</v>
      </c>
      <c r="I10846" s="9">
        <v>0</v>
      </c>
      <c r="J10846" s="9">
        <v>0</v>
      </c>
    </row>
    <row r="10847" spans="1:10" x14ac:dyDescent="0.2">
      <c r="A10847" s="9">
        <v>29</v>
      </c>
      <c r="B10847" s="13" t="s">
        <v>41</v>
      </c>
      <c r="C10847" s="9">
        <v>500</v>
      </c>
      <c r="D10847" s="13" t="s">
        <v>9</v>
      </c>
      <c r="E10847" s="9">
        <v>2011</v>
      </c>
      <c r="F10847" s="9">
        <v>0</v>
      </c>
      <c r="G10847" s="9">
        <v>0</v>
      </c>
      <c r="H10847" s="9">
        <v>0</v>
      </c>
      <c r="I10847" s="9">
        <v>0</v>
      </c>
      <c r="J10847" s="9">
        <v>0</v>
      </c>
    </row>
    <row r="10848" spans="1:10" x14ac:dyDescent="0.2">
      <c r="A10848" s="9">
        <v>29</v>
      </c>
      <c r="B10848" s="13" t="s">
        <v>41</v>
      </c>
      <c r="C10848" s="9">
        <v>500</v>
      </c>
      <c r="D10848" s="13" t="s">
        <v>9</v>
      </c>
      <c r="E10848" s="9">
        <v>2012</v>
      </c>
      <c r="F10848" s="9">
        <v>0</v>
      </c>
      <c r="G10848" s="9">
        <v>0</v>
      </c>
      <c r="H10848" s="9">
        <v>0</v>
      </c>
      <c r="I10848" s="9">
        <v>0</v>
      </c>
      <c r="J10848" s="9">
        <v>0</v>
      </c>
    </row>
    <row r="10849" spans="1:10" x14ac:dyDescent="0.2">
      <c r="A10849" s="9">
        <v>29</v>
      </c>
      <c r="B10849" s="13" t="s">
        <v>41</v>
      </c>
      <c r="C10849" s="9">
        <v>500</v>
      </c>
      <c r="D10849" s="13" t="s">
        <v>9</v>
      </c>
      <c r="E10849" s="9">
        <v>2013</v>
      </c>
      <c r="F10849" s="9">
        <v>0</v>
      </c>
      <c r="G10849" s="9">
        <v>0</v>
      </c>
      <c r="H10849" s="9">
        <v>0</v>
      </c>
      <c r="I10849" s="9">
        <v>0</v>
      </c>
      <c r="J10849" s="9">
        <v>0</v>
      </c>
    </row>
    <row r="10850" spans="1:10" x14ac:dyDescent="0.2">
      <c r="A10850" s="9">
        <v>29</v>
      </c>
      <c r="B10850" s="13" t="s">
        <v>41</v>
      </c>
      <c r="C10850" s="9">
        <v>500</v>
      </c>
      <c r="D10850" s="13" t="s">
        <v>9</v>
      </c>
      <c r="E10850" s="9">
        <v>2014</v>
      </c>
      <c r="F10850" s="9">
        <v>0</v>
      </c>
      <c r="G10850" s="9">
        <v>0</v>
      </c>
      <c r="H10850" s="9">
        <v>0</v>
      </c>
      <c r="I10850" s="9">
        <v>0</v>
      </c>
      <c r="J10850" s="9">
        <v>0</v>
      </c>
    </row>
    <row r="10851" spans="1:10" x14ac:dyDescent="0.2">
      <c r="A10851" s="9">
        <v>29</v>
      </c>
      <c r="B10851" s="13" t="s">
        <v>41</v>
      </c>
      <c r="C10851" s="9">
        <v>500</v>
      </c>
      <c r="D10851" s="13" t="s">
        <v>9</v>
      </c>
      <c r="E10851" s="9">
        <v>2015</v>
      </c>
      <c r="F10851" s="9">
        <v>0</v>
      </c>
      <c r="G10851" s="9">
        <v>0</v>
      </c>
      <c r="H10851" s="9">
        <v>0</v>
      </c>
      <c r="I10851" s="9">
        <v>0</v>
      </c>
      <c r="J10851" s="9">
        <v>0</v>
      </c>
    </row>
    <row r="10852" spans="1:10" x14ac:dyDescent="0.2">
      <c r="A10852" s="9">
        <v>29</v>
      </c>
      <c r="B10852" s="13" t="s">
        <v>41</v>
      </c>
      <c r="C10852" s="9">
        <v>500</v>
      </c>
      <c r="D10852" s="13" t="s">
        <v>9</v>
      </c>
      <c r="E10852" s="9">
        <v>2016</v>
      </c>
      <c r="F10852" s="9">
        <v>0</v>
      </c>
      <c r="G10852" s="9">
        <v>0</v>
      </c>
      <c r="H10852" s="9">
        <v>0</v>
      </c>
      <c r="I10852" s="9">
        <v>0</v>
      </c>
      <c r="J10852" s="9">
        <v>0</v>
      </c>
    </row>
    <row r="10853" spans="1:10" x14ac:dyDescent="0.2">
      <c r="A10853" s="9">
        <v>29</v>
      </c>
      <c r="B10853" s="13" t="s">
        <v>41</v>
      </c>
      <c r="C10853" s="9">
        <v>500</v>
      </c>
      <c r="D10853" s="13" t="s">
        <v>9</v>
      </c>
      <c r="E10853" s="9">
        <v>2017</v>
      </c>
      <c r="F10853" s="9">
        <v>0</v>
      </c>
      <c r="G10853" s="9">
        <v>0</v>
      </c>
      <c r="H10853" s="9">
        <v>0</v>
      </c>
      <c r="I10853" s="9">
        <v>0</v>
      </c>
      <c r="J10853" s="9">
        <v>0</v>
      </c>
    </row>
    <row r="10854" spans="1:10" x14ac:dyDescent="0.2">
      <c r="A10854" s="9">
        <v>29</v>
      </c>
      <c r="B10854" s="13" t="s">
        <v>41</v>
      </c>
      <c r="C10854" s="9">
        <v>500</v>
      </c>
      <c r="D10854" s="13" t="s">
        <v>9</v>
      </c>
      <c r="E10854" s="9">
        <v>2018</v>
      </c>
      <c r="F10854" s="9">
        <v>0</v>
      </c>
      <c r="G10854" s="9">
        <v>0</v>
      </c>
      <c r="H10854" s="9">
        <v>0</v>
      </c>
      <c r="I10854" s="9">
        <v>0</v>
      </c>
      <c r="J10854" s="9">
        <v>0</v>
      </c>
    </row>
    <row r="10855" spans="1:10" x14ac:dyDescent="0.2">
      <c r="A10855" s="9">
        <v>29</v>
      </c>
      <c r="B10855" s="13" t="s">
        <v>41</v>
      </c>
      <c r="C10855" s="9">
        <v>500</v>
      </c>
      <c r="D10855" s="13" t="s">
        <v>9</v>
      </c>
      <c r="E10855" s="9">
        <v>2019</v>
      </c>
      <c r="F10855" s="9">
        <v>0</v>
      </c>
      <c r="G10855" s="9">
        <v>0</v>
      </c>
      <c r="H10855" s="9">
        <v>0</v>
      </c>
      <c r="I10855" s="9">
        <v>0</v>
      </c>
      <c r="J10855" s="9">
        <v>0</v>
      </c>
    </row>
    <row r="10856" spans="1:10" x14ac:dyDescent="0.2">
      <c r="A10856" s="9">
        <v>29</v>
      </c>
      <c r="B10856" s="13" t="s">
        <v>41</v>
      </c>
      <c r="C10856" s="9">
        <v>500</v>
      </c>
      <c r="D10856" s="13" t="s">
        <v>9</v>
      </c>
      <c r="E10856" s="9">
        <v>2020</v>
      </c>
      <c r="F10856" s="9">
        <v>0</v>
      </c>
      <c r="G10856" s="9">
        <v>0</v>
      </c>
      <c r="H10856" s="9">
        <v>0</v>
      </c>
      <c r="I10856" s="9">
        <v>0</v>
      </c>
      <c r="J10856" s="9">
        <v>0</v>
      </c>
    </row>
    <row r="10857" spans="1:10" x14ac:dyDescent="0.2">
      <c r="A10857" s="9">
        <v>29</v>
      </c>
      <c r="B10857" s="13" t="s">
        <v>41</v>
      </c>
      <c r="C10857" s="9">
        <v>610</v>
      </c>
      <c r="D10857" s="13" t="s">
        <v>10</v>
      </c>
      <c r="E10857" s="9">
        <v>1994</v>
      </c>
      <c r="F10857" s="9"/>
      <c r="G10857" s="9"/>
      <c r="H10857" s="9">
        <v>1064727.9643982169</v>
      </c>
      <c r="I10857" s="9">
        <v>1095504.1168943809</v>
      </c>
      <c r="J10857" s="9">
        <v>197249.671875</v>
      </c>
    </row>
    <row r="10858" spans="1:10" x14ac:dyDescent="0.2">
      <c r="A10858" s="9">
        <v>29</v>
      </c>
      <c r="B10858" s="13" t="s">
        <v>41</v>
      </c>
      <c r="C10858" s="9">
        <v>610</v>
      </c>
      <c r="D10858" s="13" t="s">
        <v>10</v>
      </c>
      <c r="E10858" s="9">
        <v>1995</v>
      </c>
      <c r="F10858" s="9">
        <v>140480.44671144179</v>
      </c>
      <c r="G10858" s="9">
        <v>144050.08954853169</v>
      </c>
      <c r="H10858" s="9">
        <v>1039395.945880464</v>
      </c>
      <c r="I10858" s="9">
        <v>1065807.2535034639</v>
      </c>
      <c r="J10858" s="9">
        <v>193551.109375</v>
      </c>
    </row>
    <row r="10859" spans="1:10" x14ac:dyDescent="0.2">
      <c r="A10859" s="9">
        <v>29</v>
      </c>
      <c r="B10859" s="13" t="s">
        <v>41</v>
      </c>
      <c r="C10859" s="9">
        <v>610</v>
      </c>
      <c r="D10859" s="13" t="s">
        <v>10</v>
      </c>
      <c r="E10859" s="9">
        <v>1996</v>
      </c>
      <c r="F10859" s="9">
        <v>134347.93788357501</v>
      </c>
      <c r="G10859" s="9">
        <v>137156.97758008839</v>
      </c>
      <c r="H10859" s="9">
        <v>1012751.883160328</v>
      </c>
      <c r="I10859" s="9">
        <v>1033927.200677903</v>
      </c>
      <c r="J10859" s="9">
        <v>187145.359375</v>
      </c>
    </row>
    <row r="10860" spans="1:10" x14ac:dyDescent="0.2">
      <c r="A10860" s="9">
        <v>29</v>
      </c>
      <c r="B10860" s="13" t="s">
        <v>41</v>
      </c>
      <c r="C10860" s="9">
        <v>610</v>
      </c>
      <c r="D10860" s="13" t="s">
        <v>10</v>
      </c>
      <c r="E10860" s="9">
        <v>1997</v>
      </c>
      <c r="F10860" s="9">
        <v>134907.7070478586</v>
      </c>
      <c r="G10860" s="9">
        <v>136124.76947193191</v>
      </c>
      <c r="H10860" s="9">
        <v>997076.0496393569</v>
      </c>
      <c r="I10860" s="9">
        <v>1006071.116122319</v>
      </c>
      <c r="J10860" s="9">
        <v>177970.3125</v>
      </c>
    </row>
    <row r="10861" spans="1:10" x14ac:dyDescent="0.2">
      <c r="A10861" s="9">
        <v>29</v>
      </c>
      <c r="B10861" s="13" t="s">
        <v>41</v>
      </c>
      <c r="C10861" s="9">
        <v>610</v>
      </c>
      <c r="D10861" s="13" t="s">
        <v>10</v>
      </c>
      <c r="E10861" s="9">
        <v>1998</v>
      </c>
      <c r="F10861" s="9">
        <v>121544.0675149629</v>
      </c>
      <c r="G10861" s="9">
        <v>123070.5175552913</v>
      </c>
      <c r="H10861" s="9">
        <v>957553.0188584649</v>
      </c>
      <c r="I10861" s="9">
        <v>969578.75466061092</v>
      </c>
      <c r="J10861" s="9">
        <v>171571.875</v>
      </c>
    </row>
    <row r="10862" spans="1:10" x14ac:dyDescent="0.2">
      <c r="A10862" s="9">
        <v>29</v>
      </c>
      <c r="B10862" s="13" t="s">
        <v>41</v>
      </c>
      <c r="C10862" s="9">
        <v>610</v>
      </c>
      <c r="D10862" s="13" t="s">
        <v>10</v>
      </c>
      <c r="E10862" s="9">
        <v>1999</v>
      </c>
      <c r="F10862" s="9">
        <v>105459.1553297973</v>
      </c>
      <c r="G10862" s="9">
        <v>107273.9009103026</v>
      </c>
      <c r="H10862" s="9">
        <v>907461.82384928688</v>
      </c>
      <c r="I10862" s="9">
        <v>923077.46508174064</v>
      </c>
      <c r="J10862" s="9">
        <v>164881.140625</v>
      </c>
    </row>
    <row r="10863" spans="1:10" x14ac:dyDescent="0.2">
      <c r="A10863" s="9">
        <v>29</v>
      </c>
      <c r="B10863" s="13" t="s">
        <v>41</v>
      </c>
      <c r="C10863" s="9">
        <v>610</v>
      </c>
      <c r="D10863" s="13" t="s">
        <v>10</v>
      </c>
      <c r="E10863" s="9">
        <v>2000</v>
      </c>
      <c r="F10863" s="9">
        <v>107835.0324162841</v>
      </c>
      <c r="G10863" s="9">
        <v>109503.5746799656</v>
      </c>
      <c r="H10863" s="9">
        <v>872677.92087131157</v>
      </c>
      <c r="I10863" s="9">
        <v>886180.95379974227</v>
      </c>
      <c r="J10863" s="9">
        <v>153709.53125</v>
      </c>
    </row>
    <row r="10864" spans="1:10" x14ac:dyDescent="0.2">
      <c r="A10864" s="9">
        <v>29</v>
      </c>
      <c r="B10864" s="13" t="s">
        <v>41</v>
      </c>
      <c r="C10864" s="9">
        <v>610</v>
      </c>
      <c r="D10864" s="13" t="s">
        <v>10</v>
      </c>
      <c r="E10864" s="9">
        <v>2001</v>
      </c>
      <c r="F10864" s="9">
        <v>100397.96629975679</v>
      </c>
      <c r="G10864" s="9">
        <v>102567.39373283389</v>
      </c>
      <c r="H10864" s="9">
        <v>830259.56652920798</v>
      </c>
      <c r="I10864" s="9">
        <v>848200.04825993709</v>
      </c>
      <c r="J10864" s="9">
        <v>144032.109375</v>
      </c>
    </row>
    <row r="10865" spans="1:10" x14ac:dyDescent="0.2">
      <c r="A10865" s="9">
        <v>29</v>
      </c>
      <c r="B10865" s="13" t="s">
        <v>41</v>
      </c>
      <c r="C10865" s="9">
        <v>610</v>
      </c>
      <c r="D10865" s="13" t="s">
        <v>10</v>
      </c>
      <c r="E10865" s="9">
        <v>2002</v>
      </c>
      <c r="F10865" s="9">
        <v>94356.073131541634</v>
      </c>
      <c r="G10865" s="9">
        <v>96915.308816330376</v>
      </c>
      <c r="H10865" s="9">
        <v>789185.61489260104</v>
      </c>
      <c r="I10865" s="9">
        <v>810590.82942224143</v>
      </c>
      <c r="J10865" s="9">
        <v>136580.484375</v>
      </c>
    </row>
    <row r="10866" spans="1:10" x14ac:dyDescent="0.2">
      <c r="A10866" s="9">
        <v>29</v>
      </c>
      <c r="B10866" s="13" t="s">
        <v>41</v>
      </c>
      <c r="C10866" s="9">
        <v>610</v>
      </c>
      <c r="D10866" s="13" t="s">
        <v>10</v>
      </c>
      <c r="E10866" s="9">
        <v>2003</v>
      </c>
      <c r="F10866" s="9">
        <v>95957.807799465954</v>
      </c>
      <c r="G10866" s="9">
        <v>98110.262678161176</v>
      </c>
      <c r="H10866" s="9">
        <v>763025.75473610021</v>
      </c>
      <c r="I10866" s="9">
        <v>780141.38655403513</v>
      </c>
      <c r="J10866" s="9">
        <v>126820.796875</v>
      </c>
    </row>
    <row r="10867" spans="1:10" x14ac:dyDescent="0.2">
      <c r="A10867" s="9">
        <v>29</v>
      </c>
      <c r="B10867" s="13" t="s">
        <v>41</v>
      </c>
      <c r="C10867" s="9">
        <v>610</v>
      </c>
      <c r="D10867" s="13" t="s">
        <v>10</v>
      </c>
      <c r="E10867" s="9">
        <v>2004</v>
      </c>
      <c r="F10867" s="9">
        <v>99907.536034450241</v>
      </c>
      <c r="G10867" s="9">
        <v>101826.1566360975</v>
      </c>
      <c r="H10867" s="9">
        <v>743950.32494563959</v>
      </c>
      <c r="I10867" s="9">
        <v>758237.11928266264</v>
      </c>
      <c r="J10867" s="9">
        <v>122815.3671875</v>
      </c>
    </row>
    <row r="10868" spans="1:10" x14ac:dyDescent="0.2">
      <c r="A10868" s="9">
        <v>29</v>
      </c>
      <c r="B10868" s="13" t="s">
        <v>41</v>
      </c>
      <c r="C10868" s="9">
        <v>610</v>
      </c>
      <c r="D10868" s="13" t="s">
        <v>10</v>
      </c>
      <c r="E10868" s="9">
        <v>2005</v>
      </c>
      <c r="F10868" s="9">
        <v>109733.3233566795</v>
      </c>
      <c r="G10868" s="9">
        <v>111341.06113585641</v>
      </c>
      <c r="H10868" s="9">
        <v>738501.74956955784</v>
      </c>
      <c r="I10868" s="9">
        <v>749321.77330028883</v>
      </c>
      <c r="J10868" s="9">
        <v>120853.953125</v>
      </c>
    </row>
    <row r="10869" spans="1:10" x14ac:dyDescent="0.2">
      <c r="A10869" s="9">
        <v>29</v>
      </c>
      <c r="B10869" s="13" t="s">
        <v>41</v>
      </c>
      <c r="C10869" s="9">
        <v>610</v>
      </c>
      <c r="D10869" s="13" t="s">
        <v>10</v>
      </c>
      <c r="E10869" s="9">
        <v>2006</v>
      </c>
      <c r="F10869" s="9">
        <v>112416.423365565</v>
      </c>
      <c r="G10869" s="9">
        <v>112639.7407521123</v>
      </c>
      <c r="H10869" s="9">
        <v>741645.7871904315</v>
      </c>
      <c r="I10869" s="9">
        <v>743119.08080697525</v>
      </c>
      <c r="J10869" s="9">
        <v>131272.34375</v>
      </c>
    </row>
    <row r="10870" spans="1:10" x14ac:dyDescent="0.2">
      <c r="A10870" s="9">
        <v>29</v>
      </c>
      <c r="B10870" s="13" t="s">
        <v>41</v>
      </c>
      <c r="C10870" s="9">
        <v>610</v>
      </c>
      <c r="D10870" s="13" t="s">
        <v>10</v>
      </c>
      <c r="E10870" s="9">
        <v>2007</v>
      </c>
      <c r="F10870" s="9">
        <v>126508.8696490775</v>
      </c>
      <c r="G10870" s="9">
        <v>126508.17061235631</v>
      </c>
      <c r="H10870" s="9">
        <v>751772.71919458825</v>
      </c>
      <c r="I10870" s="9">
        <v>751768.56520334538</v>
      </c>
      <c r="J10870" s="9">
        <v>130546.84375</v>
      </c>
    </row>
    <row r="10871" spans="1:10" x14ac:dyDescent="0.2">
      <c r="A10871" s="9">
        <v>29</v>
      </c>
      <c r="B10871" s="13" t="s">
        <v>41</v>
      </c>
      <c r="C10871" s="9">
        <v>610</v>
      </c>
      <c r="D10871" s="13" t="s">
        <v>10</v>
      </c>
      <c r="E10871" s="9">
        <v>2008</v>
      </c>
      <c r="F10871" s="9">
        <v>136641.57449120141</v>
      </c>
      <c r="G10871" s="9">
        <v>134896.48286685941</v>
      </c>
      <c r="H10871" s="9">
        <v>777362.48935645819</v>
      </c>
      <c r="I10871" s="9">
        <v>767434.55362895422</v>
      </c>
      <c r="J10871" s="9">
        <v>134543.296875</v>
      </c>
    </row>
    <row r="10872" spans="1:10" x14ac:dyDescent="0.2">
      <c r="A10872" s="9">
        <v>29</v>
      </c>
      <c r="B10872" s="13" t="s">
        <v>41</v>
      </c>
      <c r="C10872" s="9">
        <v>610</v>
      </c>
      <c r="D10872" s="13" t="s">
        <v>10</v>
      </c>
      <c r="E10872" s="9">
        <v>2009</v>
      </c>
      <c r="F10872" s="9">
        <v>131626.52819270579</v>
      </c>
      <c r="G10872" s="9">
        <v>135709.7249960195</v>
      </c>
      <c r="H10872" s="9">
        <v>757917.73326718668</v>
      </c>
      <c r="I10872" s="9">
        <v>781429.15841942164</v>
      </c>
      <c r="J10872" s="9">
        <v>135855.640625</v>
      </c>
    </row>
    <row r="10873" spans="1:10" x14ac:dyDescent="0.2">
      <c r="A10873" s="9">
        <v>29</v>
      </c>
      <c r="B10873" s="13" t="s">
        <v>41</v>
      </c>
      <c r="C10873" s="9">
        <v>610</v>
      </c>
      <c r="D10873" s="13" t="s">
        <v>10</v>
      </c>
      <c r="E10873" s="9">
        <v>2010</v>
      </c>
      <c r="F10873" s="9">
        <v>132925.27889040799</v>
      </c>
      <c r="G10873" s="9">
        <v>135304.7400510865</v>
      </c>
      <c r="H10873" s="9">
        <v>778857.11347937107</v>
      </c>
      <c r="I10873" s="9">
        <v>792799.23394518776</v>
      </c>
      <c r="J10873" s="9">
        <v>139162.09375</v>
      </c>
    </row>
    <row r="10874" spans="1:10" x14ac:dyDescent="0.2">
      <c r="A10874" s="9">
        <v>29</v>
      </c>
      <c r="B10874" s="13" t="s">
        <v>41</v>
      </c>
      <c r="C10874" s="9">
        <v>610</v>
      </c>
      <c r="D10874" s="13" t="s">
        <v>10</v>
      </c>
      <c r="E10874" s="9">
        <v>2011</v>
      </c>
      <c r="F10874" s="9">
        <v>137177.46621487429</v>
      </c>
      <c r="G10874" s="9">
        <v>138945.3160716765</v>
      </c>
      <c r="H10874" s="9">
        <v>795751.48772359837</v>
      </c>
      <c r="I10874" s="9">
        <v>806006.59151315747</v>
      </c>
      <c r="J10874" s="9">
        <v>126899.0859375</v>
      </c>
    </row>
    <row r="10875" spans="1:10" x14ac:dyDescent="0.2">
      <c r="A10875" s="9">
        <v>29</v>
      </c>
      <c r="B10875" s="13" t="s">
        <v>41</v>
      </c>
      <c r="C10875" s="9">
        <v>610</v>
      </c>
      <c r="D10875" s="13" t="s">
        <v>10</v>
      </c>
      <c r="E10875" s="9">
        <v>2012</v>
      </c>
      <c r="F10875" s="9">
        <v>124375.92730911409</v>
      </c>
      <c r="G10875" s="9">
        <v>125786.3837701727</v>
      </c>
      <c r="H10875" s="9">
        <v>794945.43487267324</v>
      </c>
      <c r="I10875" s="9">
        <v>803960.32986934332</v>
      </c>
      <c r="J10875" s="9">
        <v>129359.0390625</v>
      </c>
    </row>
    <row r="10876" spans="1:10" x14ac:dyDescent="0.2">
      <c r="A10876" s="9">
        <v>29</v>
      </c>
      <c r="B10876" s="13" t="s">
        <v>41</v>
      </c>
      <c r="C10876" s="9">
        <v>610</v>
      </c>
      <c r="D10876" s="13" t="s">
        <v>10</v>
      </c>
      <c r="E10876" s="9">
        <v>2013</v>
      </c>
      <c r="F10876" s="9">
        <v>122282.514584556</v>
      </c>
      <c r="G10876" s="9">
        <v>123671.34997646751</v>
      </c>
      <c r="H10876" s="9">
        <v>791138.14414981613</v>
      </c>
      <c r="I10876" s="9">
        <v>800123.57152853301</v>
      </c>
      <c r="J10876" s="9">
        <v>131175.96875</v>
      </c>
    </row>
    <row r="10877" spans="1:10" x14ac:dyDescent="0.2">
      <c r="A10877" s="9">
        <v>29</v>
      </c>
      <c r="B10877" s="13" t="s">
        <v>41</v>
      </c>
      <c r="C10877" s="9">
        <v>610</v>
      </c>
      <c r="D10877" s="13" t="s">
        <v>10</v>
      </c>
      <c r="E10877" s="9">
        <v>2014</v>
      </c>
      <c r="F10877" s="9">
        <v>129126.3931305864</v>
      </c>
      <c r="G10877" s="9">
        <v>128931.5837450291</v>
      </c>
      <c r="H10877" s="9">
        <v>803367.57506864192</v>
      </c>
      <c r="I10877" s="9">
        <v>802155.55682913668</v>
      </c>
      <c r="J10877" s="9">
        <v>127631.1015625</v>
      </c>
    </row>
    <row r="10878" spans="1:10" x14ac:dyDescent="0.2">
      <c r="A10878" s="9">
        <v>29</v>
      </c>
      <c r="B10878" s="13" t="s">
        <v>41</v>
      </c>
      <c r="C10878" s="9">
        <v>610</v>
      </c>
      <c r="D10878" s="13" t="s">
        <v>10</v>
      </c>
      <c r="E10878" s="9">
        <v>2015</v>
      </c>
      <c r="F10878" s="9">
        <v>132685.50165197579</v>
      </c>
      <c r="G10878" s="9">
        <v>132685.50165197579</v>
      </c>
      <c r="H10878" s="9">
        <v>807619.18716801144</v>
      </c>
      <c r="I10878" s="9">
        <v>807619.18716801144</v>
      </c>
      <c r="J10878" s="9">
        <v>124279.7578125</v>
      </c>
    </row>
    <row r="10879" spans="1:10" x14ac:dyDescent="0.2">
      <c r="A10879" s="9">
        <v>29</v>
      </c>
      <c r="B10879" s="13" t="s">
        <v>41</v>
      </c>
      <c r="C10879" s="9">
        <v>610</v>
      </c>
      <c r="D10879" s="13" t="s">
        <v>10</v>
      </c>
      <c r="E10879" s="9">
        <v>2016</v>
      </c>
      <c r="F10879" s="9">
        <v>134813.7587653478</v>
      </c>
      <c r="G10879" s="9">
        <v>136207.55599428079</v>
      </c>
      <c r="H10879" s="9">
        <v>807390.97763022466</v>
      </c>
      <c r="I10879" s="9">
        <v>815738.34007744561</v>
      </c>
      <c r="J10879" s="9">
        <v>127603.6796875</v>
      </c>
    </row>
    <row r="10880" spans="1:10" x14ac:dyDescent="0.2">
      <c r="A10880" s="9">
        <v>29</v>
      </c>
      <c r="B10880" s="13" t="s">
        <v>41</v>
      </c>
      <c r="C10880" s="9">
        <v>610</v>
      </c>
      <c r="D10880" s="13" t="s">
        <v>10</v>
      </c>
      <c r="E10880" s="9">
        <v>2017</v>
      </c>
      <c r="F10880" s="9">
        <v>134809.757451057</v>
      </c>
      <c r="G10880" s="9">
        <v>134627.12120085809</v>
      </c>
      <c r="H10880" s="9">
        <v>822103.12140183232</v>
      </c>
      <c r="I10880" s="9">
        <v>820989.36054202076</v>
      </c>
      <c r="J10880" s="9">
        <v>129228.2421875</v>
      </c>
    </row>
    <row r="10881" spans="1:10" x14ac:dyDescent="0.2">
      <c r="A10881" s="9">
        <v>29</v>
      </c>
      <c r="B10881" s="13" t="s">
        <v>41</v>
      </c>
      <c r="C10881" s="9">
        <v>610</v>
      </c>
      <c r="D10881" s="13" t="s">
        <v>10</v>
      </c>
      <c r="E10881" s="9">
        <v>2018</v>
      </c>
      <c r="F10881" s="9">
        <v>139495.8751943559</v>
      </c>
      <c r="G10881" s="9">
        <v>137191.60543782069</v>
      </c>
      <c r="H10881" s="9">
        <v>841878.66930059553</v>
      </c>
      <c r="I10881" s="9">
        <v>827972.05339787703</v>
      </c>
      <c r="J10881" s="9">
        <v>121716.8828125</v>
      </c>
    </row>
    <row r="10882" spans="1:10" x14ac:dyDescent="0.2">
      <c r="A10882" s="9">
        <v>29</v>
      </c>
      <c r="B10882" s="13" t="s">
        <v>41</v>
      </c>
      <c r="C10882" s="9">
        <v>610</v>
      </c>
      <c r="D10882" s="13" t="s">
        <v>10</v>
      </c>
      <c r="E10882" s="9">
        <v>2019</v>
      </c>
      <c r="F10882" s="9">
        <v>136047.49885702171</v>
      </c>
      <c r="G10882" s="9">
        <v>133544.04509052471</v>
      </c>
      <c r="H10882" s="9">
        <v>845762.88559480931</v>
      </c>
      <c r="I10882" s="9">
        <v>830199.73081949842</v>
      </c>
      <c r="J10882" s="9">
        <v>119783.3671875</v>
      </c>
    </row>
    <row r="10883" spans="1:10" x14ac:dyDescent="0.2">
      <c r="A10883" s="9">
        <v>29</v>
      </c>
      <c r="B10883" s="13" t="s">
        <v>41</v>
      </c>
      <c r="C10883" s="9">
        <v>610</v>
      </c>
      <c r="D10883" s="13" t="s">
        <v>10</v>
      </c>
      <c r="E10883" s="9">
        <v>2020</v>
      </c>
      <c r="F10883" s="9">
        <v>124065.0096887595</v>
      </c>
      <c r="G10883" s="9">
        <v>122771.23584496279</v>
      </c>
      <c r="H10883" s="9">
        <v>829956.23298992892</v>
      </c>
      <c r="I10883" s="9">
        <v>821301.28935648885</v>
      </c>
      <c r="J10883" s="9">
        <v>119543.75</v>
      </c>
    </row>
    <row r="10884" spans="1:10" x14ac:dyDescent="0.2">
      <c r="A10884" s="9">
        <v>29</v>
      </c>
      <c r="B10884" s="13" t="s">
        <v>41</v>
      </c>
      <c r="C10884" s="9">
        <v>620</v>
      </c>
      <c r="D10884" s="13" t="s">
        <v>11</v>
      </c>
      <c r="E10884" s="9">
        <v>1994</v>
      </c>
      <c r="F10884" s="9"/>
      <c r="G10884" s="9"/>
      <c r="H10884" s="9">
        <v>0</v>
      </c>
      <c r="I10884" s="9">
        <v>0</v>
      </c>
      <c r="J10884" s="9">
        <v>0</v>
      </c>
    </row>
    <row r="10885" spans="1:10" x14ac:dyDescent="0.2">
      <c r="A10885" s="9">
        <v>29</v>
      </c>
      <c r="B10885" s="13" t="s">
        <v>41</v>
      </c>
      <c r="C10885" s="9">
        <v>620</v>
      </c>
      <c r="D10885" s="13" t="s">
        <v>11</v>
      </c>
      <c r="E10885" s="9">
        <v>1995</v>
      </c>
      <c r="F10885" s="9">
        <v>0</v>
      </c>
      <c r="G10885" s="9">
        <v>0</v>
      </c>
      <c r="H10885" s="9">
        <v>0</v>
      </c>
      <c r="I10885" s="9">
        <v>0</v>
      </c>
      <c r="J10885" s="9">
        <v>0</v>
      </c>
    </row>
    <row r="10886" spans="1:10" x14ac:dyDescent="0.2">
      <c r="A10886" s="9">
        <v>29</v>
      </c>
      <c r="B10886" s="13" t="s">
        <v>41</v>
      </c>
      <c r="C10886" s="9">
        <v>620</v>
      </c>
      <c r="D10886" s="13" t="s">
        <v>11</v>
      </c>
      <c r="E10886" s="9">
        <v>1996</v>
      </c>
      <c r="F10886" s="9">
        <v>0</v>
      </c>
      <c r="G10886" s="9">
        <v>0</v>
      </c>
      <c r="H10886" s="9">
        <v>0</v>
      </c>
      <c r="I10886" s="9">
        <v>0</v>
      </c>
      <c r="J10886" s="9">
        <v>0</v>
      </c>
    </row>
    <row r="10887" spans="1:10" x14ac:dyDescent="0.2">
      <c r="A10887" s="9">
        <v>29</v>
      </c>
      <c r="B10887" s="13" t="s">
        <v>41</v>
      </c>
      <c r="C10887" s="9">
        <v>620</v>
      </c>
      <c r="D10887" s="13" t="s">
        <v>11</v>
      </c>
      <c r="E10887" s="9">
        <v>1997</v>
      </c>
      <c r="F10887" s="9">
        <v>0</v>
      </c>
      <c r="G10887" s="9">
        <v>0</v>
      </c>
      <c r="H10887" s="9">
        <v>0</v>
      </c>
      <c r="I10887" s="9">
        <v>0</v>
      </c>
      <c r="J10887" s="9">
        <v>0</v>
      </c>
    </row>
    <row r="10888" spans="1:10" x14ac:dyDescent="0.2">
      <c r="A10888" s="9">
        <v>29</v>
      </c>
      <c r="B10888" s="13" t="s">
        <v>41</v>
      </c>
      <c r="C10888" s="9">
        <v>620</v>
      </c>
      <c r="D10888" s="13" t="s">
        <v>11</v>
      </c>
      <c r="E10888" s="9">
        <v>1998</v>
      </c>
      <c r="F10888" s="9">
        <v>0</v>
      </c>
      <c r="G10888" s="9">
        <v>0</v>
      </c>
      <c r="H10888" s="9">
        <v>0</v>
      </c>
      <c r="I10888" s="9">
        <v>0</v>
      </c>
      <c r="J10888" s="9">
        <v>0</v>
      </c>
    </row>
    <row r="10889" spans="1:10" x14ac:dyDescent="0.2">
      <c r="A10889" s="9">
        <v>29</v>
      </c>
      <c r="B10889" s="13" t="s">
        <v>41</v>
      </c>
      <c r="C10889" s="9">
        <v>620</v>
      </c>
      <c r="D10889" s="13" t="s">
        <v>11</v>
      </c>
      <c r="E10889" s="9">
        <v>1999</v>
      </c>
      <c r="F10889" s="9">
        <v>0</v>
      </c>
      <c r="G10889" s="9">
        <v>0</v>
      </c>
      <c r="H10889" s="9">
        <v>0</v>
      </c>
      <c r="I10889" s="9">
        <v>0</v>
      </c>
      <c r="J10889" s="9">
        <v>0</v>
      </c>
    </row>
    <row r="10890" spans="1:10" x14ac:dyDescent="0.2">
      <c r="A10890" s="9">
        <v>29</v>
      </c>
      <c r="B10890" s="13" t="s">
        <v>41</v>
      </c>
      <c r="C10890" s="9">
        <v>620</v>
      </c>
      <c r="D10890" s="13" t="s">
        <v>11</v>
      </c>
      <c r="E10890" s="9">
        <v>2000</v>
      </c>
      <c r="F10890" s="9">
        <v>0</v>
      </c>
      <c r="G10890" s="9">
        <v>0</v>
      </c>
      <c r="H10890" s="9">
        <v>0</v>
      </c>
      <c r="I10890" s="9">
        <v>0</v>
      </c>
      <c r="J10890" s="9">
        <v>0</v>
      </c>
    </row>
    <row r="10891" spans="1:10" x14ac:dyDescent="0.2">
      <c r="A10891" s="9">
        <v>29</v>
      </c>
      <c r="B10891" s="13" t="s">
        <v>41</v>
      </c>
      <c r="C10891" s="9">
        <v>620</v>
      </c>
      <c r="D10891" s="13" t="s">
        <v>11</v>
      </c>
      <c r="E10891" s="9">
        <v>2001</v>
      </c>
      <c r="F10891" s="9">
        <v>0</v>
      </c>
      <c r="G10891" s="9">
        <v>0</v>
      </c>
      <c r="H10891" s="9">
        <v>0</v>
      </c>
      <c r="I10891" s="9">
        <v>0</v>
      </c>
      <c r="J10891" s="9">
        <v>0</v>
      </c>
    </row>
    <row r="10892" spans="1:10" x14ac:dyDescent="0.2">
      <c r="A10892" s="9">
        <v>29</v>
      </c>
      <c r="B10892" s="13" t="s">
        <v>41</v>
      </c>
      <c r="C10892" s="9">
        <v>620</v>
      </c>
      <c r="D10892" s="13" t="s">
        <v>11</v>
      </c>
      <c r="E10892" s="9">
        <v>2002</v>
      </c>
      <c r="F10892" s="9">
        <v>0</v>
      </c>
      <c r="G10892" s="9">
        <v>0</v>
      </c>
      <c r="H10892" s="9">
        <v>0</v>
      </c>
      <c r="I10892" s="9">
        <v>0</v>
      </c>
      <c r="J10892" s="9">
        <v>0</v>
      </c>
    </row>
    <row r="10893" spans="1:10" x14ac:dyDescent="0.2">
      <c r="A10893" s="9">
        <v>29</v>
      </c>
      <c r="B10893" s="13" t="s">
        <v>41</v>
      </c>
      <c r="C10893" s="9">
        <v>620</v>
      </c>
      <c r="D10893" s="13" t="s">
        <v>11</v>
      </c>
      <c r="E10893" s="9">
        <v>2003</v>
      </c>
      <c r="F10893" s="9">
        <v>0</v>
      </c>
      <c r="G10893" s="9">
        <v>0</v>
      </c>
      <c r="H10893" s="9">
        <v>0</v>
      </c>
      <c r="I10893" s="9">
        <v>0</v>
      </c>
      <c r="J10893" s="9">
        <v>0</v>
      </c>
    </row>
    <row r="10894" spans="1:10" x14ac:dyDescent="0.2">
      <c r="A10894" s="9">
        <v>29</v>
      </c>
      <c r="B10894" s="13" t="s">
        <v>41</v>
      </c>
      <c r="C10894" s="9">
        <v>620</v>
      </c>
      <c r="D10894" s="13" t="s">
        <v>11</v>
      </c>
      <c r="E10894" s="9">
        <v>2004</v>
      </c>
      <c r="F10894" s="9">
        <v>0</v>
      </c>
      <c r="G10894" s="9">
        <v>0</v>
      </c>
      <c r="H10894" s="9">
        <v>0</v>
      </c>
      <c r="I10894" s="9">
        <v>0</v>
      </c>
      <c r="J10894" s="9">
        <v>0</v>
      </c>
    </row>
    <row r="10895" spans="1:10" x14ac:dyDescent="0.2">
      <c r="A10895" s="9">
        <v>29</v>
      </c>
      <c r="B10895" s="13" t="s">
        <v>41</v>
      </c>
      <c r="C10895" s="9">
        <v>620</v>
      </c>
      <c r="D10895" s="13" t="s">
        <v>11</v>
      </c>
      <c r="E10895" s="9">
        <v>2005</v>
      </c>
      <c r="F10895" s="9">
        <v>0</v>
      </c>
      <c r="G10895" s="9">
        <v>0</v>
      </c>
      <c r="H10895" s="9">
        <v>0</v>
      </c>
      <c r="I10895" s="9">
        <v>0</v>
      </c>
      <c r="J10895" s="9">
        <v>0</v>
      </c>
    </row>
    <row r="10896" spans="1:10" x14ac:dyDescent="0.2">
      <c r="A10896" s="9">
        <v>29</v>
      </c>
      <c r="B10896" s="13" t="s">
        <v>41</v>
      </c>
      <c r="C10896" s="9">
        <v>620</v>
      </c>
      <c r="D10896" s="13" t="s">
        <v>11</v>
      </c>
      <c r="E10896" s="9">
        <v>2006</v>
      </c>
      <c r="F10896" s="9">
        <v>0</v>
      </c>
      <c r="G10896" s="9">
        <v>0</v>
      </c>
      <c r="H10896" s="9">
        <v>0</v>
      </c>
      <c r="I10896" s="9">
        <v>0</v>
      </c>
      <c r="J10896" s="9">
        <v>0</v>
      </c>
    </row>
    <row r="10897" spans="1:10" x14ac:dyDescent="0.2">
      <c r="A10897" s="9">
        <v>29</v>
      </c>
      <c r="B10897" s="13" t="s">
        <v>41</v>
      </c>
      <c r="C10897" s="9">
        <v>620</v>
      </c>
      <c r="D10897" s="13" t="s">
        <v>11</v>
      </c>
      <c r="E10897" s="9">
        <v>2007</v>
      </c>
      <c r="F10897" s="9">
        <v>0</v>
      </c>
      <c r="G10897" s="9">
        <v>0</v>
      </c>
      <c r="H10897" s="9">
        <v>0</v>
      </c>
      <c r="I10897" s="9">
        <v>0</v>
      </c>
      <c r="J10897" s="9">
        <v>0</v>
      </c>
    </row>
    <row r="10898" spans="1:10" x14ac:dyDescent="0.2">
      <c r="A10898" s="9">
        <v>29</v>
      </c>
      <c r="B10898" s="13" t="s">
        <v>41</v>
      </c>
      <c r="C10898" s="9">
        <v>620</v>
      </c>
      <c r="D10898" s="13" t="s">
        <v>11</v>
      </c>
      <c r="E10898" s="9">
        <v>2008</v>
      </c>
      <c r="F10898" s="9">
        <v>0</v>
      </c>
      <c r="G10898" s="9">
        <v>0</v>
      </c>
      <c r="H10898" s="9">
        <v>0</v>
      </c>
      <c r="I10898" s="9">
        <v>0</v>
      </c>
      <c r="J10898" s="9">
        <v>0</v>
      </c>
    </row>
    <row r="10899" spans="1:10" x14ac:dyDescent="0.2">
      <c r="A10899" s="9">
        <v>29</v>
      </c>
      <c r="B10899" s="13" t="s">
        <v>41</v>
      </c>
      <c r="C10899" s="9">
        <v>620</v>
      </c>
      <c r="D10899" s="13" t="s">
        <v>11</v>
      </c>
      <c r="E10899" s="9">
        <v>2009</v>
      </c>
      <c r="F10899" s="9">
        <v>0</v>
      </c>
      <c r="G10899" s="9">
        <v>0</v>
      </c>
      <c r="H10899" s="9">
        <v>0</v>
      </c>
      <c r="I10899" s="9">
        <v>0</v>
      </c>
      <c r="J10899" s="9">
        <v>0</v>
      </c>
    </row>
    <row r="10900" spans="1:10" x14ac:dyDescent="0.2">
      <c r="A10900" s="9">
        <v>29</v>
      </c>
      <c r="B10900" s="13" t="s">
        <v>41</v>
      </c>
      <c r="C10900" s="9">
        <v>620</v>
      </c>
      <c r="D10900" s="13" t="s">
        <v>11</v>
      </c>
      <c r="E10900" s="9">
        <v>2010</v>
      </c>
      <c r="F10900" s="9">
        <v>0</v>
      </c>
      <c r="G10900" s="9">
        <v>0</v>
      </c>
      <c r="H10900" s="9">
        <v>0</v>
      </c>
      <c r="I10900" s="9">
        <v>0</v>
      </c>
      <c r="J10900" s="9">
        <v>0</v>
      </c>
    </row>
    <row r="10901" spans="1:10" x14ac:dyDescent="0.2">
      <c r="A10901" s="9">
        <v>29</v>
      </c>
      <c r="B10901" s="13" t="s">
        <v>41</v>
      </c>
      <c r="C10901" s="9">
        <v>620</v>
      </c>
      <c r="D10901" s="13" t="s">
        <v>11</v>
      </c>
      <c r="E10901" s="9">
        <v>2011</v>
      </c>
      <c r="F10901" s="9">
        <v>0</v>
      </c>
      <c r="G10901" s="9">
        <v>0</v>
      </c>
      <c r="H10901" s="9">
        <v>0</v>
      </c>
      <c r="I10901" s="9">
        <v>0</v>
      </c>
      <c r="J10901" s="9">
        <v>0</v>
      </c>
    </row>
    <row r="10902" spans="1:10" x14ac:dyDescent="0.2">
      <c r="A10902" s="9">
        <v>29</v>
      </c>
      <c r="B10902" s="13" t="s">
        <v>41</v>
      </c>
      <c r="C10902" s="9">
        <v>620</v>
      </c>
      <c r="D10902" s="13" t="s">
        <v>11</v>
      </c>
      <c r="E10902" s="9">
        <v>2012</v>
      </c>
      <c r="F10902" s="9">
        <v>0</v>
      </c>
      <c r="G10902" s="9">
        <v>0</v>
      </c>
      <c r="H10902" s="9">
        <v>0</v>
      </c>
      <c r="I10902" s="9">
        <v>0</v>
      </c>
      <c r="J10902" s="9">
        <v>0</v>
      </c>
    </row>
    <row r="10903" spans="1:10" x14ac:dyDescent="0.2">
      <c r="A10903" s="9">
        <v>29</v>
      </c>
      <c r="B10903" s="13" t="s">
        <v>41</v>
      </c>
      <c r="C10903" s="9">
        <v>620</v>
      </c>
      <c r="D10903" s="13" t="s">
        <v>11</v>
      </c>
      <c r="E10903" s="9">
        <v>2013</v>
      </c>
      <c r="F10903" s="9">
        <v>0</v>
      </c>
      <c r="G10903" s="9">
        <v>0</v>
      </c>
      <c r="H10903" s="9">
        <v>0</v>
      </c>
      <c r="I10903" s="9">
        <v>0</v>
      </c>
      <c r="J10903" s="9">
        <v>0</v>
      </c>
    </row>
    <row r="10904" spans="1:10" x14ac:dyDescent="0.2">
      <c r="A10904" s="9">
        <v>29</v>
      </c>
      <c r="B10904" s="13" t="s">
        <v>41</v>
      </c>
      <c r="C10904" s="9">
        <v>620</v>
      </c>
      <c r="D10904" s="13" t="s">
        <v>11</v>
      </c>
      <c r="E10904" s="9">
        <v>2014</v>
      </c>
      <c r="F10904" s="9">
        <v>0</v>
      </c>
      <c r="G10904" s="9">
        <v>0</v>
      </c>
      <c r="H10904" s="9">
        <v>0</v>
      </c>
      <c r="I10904" s="9">
        <v>0</v>
      </c>
      <c r="J10904" s="9">
        <v>0</v>
      </c>
    </row>
    <row r="10905" spans="1:10" x14ac:dyDescent="0.2">
      <c r="A10905" s="9">
        <v>29</v>
      </c>
      <c r="B10905" s="13" t="s">
        <v>41</v>
      </c>
      <c r="C10905" s="9">
        <v>620</v>
      </c>
      <c r="D10905" s="13" t="s">
        <v>11</v>
      </c>
      <c r="E10905" s="9">
        <v>2015</v>
      </c>
      <c r="F10905" s="9">
        <v>0</v>
      </c>
      <c r="G10905" s="9">
        <v>0</v>
      </c>
      <c r="H10905" s="9">
        <v>0</v>
      </c>
      <c r="I10905" s="9">
        <v>0</v>
      </c>
      <c r="J10905" s="9">
        <v>0</v>
      </c>
    </row>
    <row r="10906" spans="1:10" x14ac:dyDescent="0.2">
      <c r="A10906" s="9">
        <v>29</v>
      </c>
      <c r="B10906" s="13" t="s">
        <v>41</v>
      </c>
      <c r="C10906" s="9">
        <v>620</v>
      </c>
      <c r="D10906" s="13" t="s">
        <v>11</v>
      </c>
      <c r="E10906" s="9">
        <v>2016</v>
      </c>
      <c r="F10906" s="9">
        <v>0</v>
      </c>
      <c r="G10906" s="9">
        <v>0</v>
      </c>
      <c r="H10906" s="9">
        <v>0</v>
      </c>
      <c r="I10906" s="9">
        <v>0</v>
      </c>
      <c r="J10906" s="9">
        <v>0</v>
      </c>
    </row>
    <row r="10907" spans="1:10" x14ac:dyDescent="0.2">
      <c r="A10907" s="9">
        <v>29</v>
      </c>
      <c r="B10907" s="13" t="s">
        <v>41</v>
      </c>
      <c r="C10907" s="9">
        <v>620</v>
      </c>
      <c r="D10907" s="13" t="s">
        <v>11</v>
      </c>
      <c r="E10907" s="9">
        <v>2017</v>
      </c>
      <c r="F10907" s="9">
        <v>0</v>
      </c>
      <c r="G10907" s="9">
        <v>0</v>
      </c>
      <c r="H10907" s="9">
        <v>0</v>
      </c>
      <c r="I10907" s="9">
        <v>0</v>
      </c>
      <c r="J10907" s="9">
        <v>0</v>
      </c>
    </row>
    <row r="10908" spans="1:10" x14ac:dyDescent="0.2">
      <c r="A10908" s="9">
        <v>29</v>
      </c>
      <c r="B10908" s="13" t="s">
        <v>41</v>
      </c>
      <c r="C10908" s="9">
        <v>620</v>
      </c>
      <c r="D10908" s="13" t="s">
        <v>11</v>
      </c>
      <c r="E10908" s="9">
        <v>2018</v>
      </c>
      <c r="F10908" s="9">
        <v>0</v>
      </c>
      <c r="G10908" s="9">
        <v>0</v>
      </c>
      <c r="H10908" s="9">
        <v>0</v>
      </c>
      <c r="I10908" s="9">
        <v>0</v>
      </c>
      <c r="J10908" s="9">
        <v>0</v>
      </c>
    </row>
    <row r="10909" spans="1:10" x14ac:dyDescent="0.2">
      <c r="A10909" s="9">
        <v>29</v>
      </c>
      <c r="B10909" s="13" t="s">
        <v>41</v>
      </c>
      <c r="C10909" s="9">
        <v>620</v>
      </c>
      <c r="D10909" s="13" t="s">
        <v>11</v>
      </c>
      <c r="E10909" s="9">
        <v>2019</v>
      </c>
      <c r="F10909" s="9">
        <v>0</v>
      </c>
      <c r="G10909" s="9">
        <v>0</v>
      </c>
      <c r="H10909" s="9">
        <v>0</v>
      </c>
      <c r="I10909" s="9">
        <v>0</v>
      </c>
      <c r="J10909" s="9">
        <v>0</v>
      </c>
    </row>
    <row r="10910" spans="1:10" x14ac:dyDescent="0.2">
      <c r="A10910" s="9">
        <v>29</v>
      </c>
      <c r="B10910" s="13" t="s">
        <v>41</v>
      </c>
      <c r="C10910" s="9">
        <v>620</v>
      </c>
      <c r="D10910" s="13" t="s">
        <v>11</v>
      </c>
      <c r="E10910" s="9">
        <v>2020</v>
      </c>
      <c r="F10910" s="9">
        <v>0</v>
      </c>
      <c r="G10910" s="9">
        <v>0</v>
      </c>
      <c r="H10910" s="9">
        <v>0</v>
      </c>
      <c r="I10910" s="9">
        <v>0</v>
      </c>
      <c r="J10910" s="9">
        <v>0</v>
      </c>
    </row>
    <row r="10911" spans="1:10" x14ac:dyDescent="0.2">
      <c r="A10911" s="9">
        <v>29</v>
      </c>
      <c r="B10911" s="13" t="s">
        <v>41</v>
      </c>
      <c r="C10911" s="9">
        <v>630</v>
      </c>
      <c r="D10911" s="13" t="s">
        <v>12</v>
      </c>
      <c r="E10911" s="9">
        <v>1994</v>
      </c>
      <c r="F10911" s="9"/>
      <c r="G10911" s="9"/>
      <c r="H10911" s="9">
        <v>77486.897063089142</v>
      </c>
      <c r="I10911" s="9">
        <v>72670.171199161356</v>
      </c>
      <c r="J10911" s="9">
        <v>27224.96484375</v>
      </c>
    </row>
    <row r="10912" spans="1:10" x14ac:dyDescent="0.2">
      <c r="A10912" s="9">
        <v>29</v>
      </c>
      <c r="B10912" s="13" t="s">
        <v>41</v>
      </c>
      <c r="C10912" s="9">
        <v>630</v>
      </c>
      <c r="D10912" s="13" t="s">
        <v>12</v>
      </c>
      <c r="E10912" s="9">
        <v>1995</v>
      </c>
      <c r="F10912" s="9">
        <v>13012.9300520699</v>
      </c>
      <c r="G10912" s="9">
        <v>12630.448608082779</v>
      </c>
      <c r="H10912" s="9">
        <v>64224.560666023157</v>
      </c>
      <c r="I10912" s="9">
        <v>62336.845708309163</v>
      </c>
      <c r="J10912" s="9">
        <v>22519.0625</v>
      </c>
    </row>
    <row r="10913" spans="1:10" x14ac:dyDescent="0.2">
      <c r="A10913" s="9">
        <v>29</v>
      </c>
      <c r="B10913" s="13" t="s">
        <v>41</v>
      </c>
      <c r="C10913" s="9">
        <v>630</v>
      </c>
      <c r="D10913" s="13" t="s">
        <v>12</v>
      </c>
      <c r="E10913" s="9">
        <v>1996</v>
      </c>
      <c r="F10913" s="9">
        <v>13655.06778718034</v>
      </c>
      <c r="G10913" s="9">
        <v>13297.34740952603</v>
      </c>
      <c r="H10913" s="9">
        <v>57440.512963448899</v>
      </c>
      <c r="I10913" s="9">
        <v>55935.749874009482</v>
      </c>
      <c r="J10913" s="9">
        <v>20035.115234375</v>
      </c>
    </row>
    <row r="10914" spans="1:10" x14ac:dyDescent="0.2">
      <c r="A10914" s="9">
        <v>29</v>
      </c>
      <c r="B10914" s="13" t="s">
        <v>41</v>
      </c>
      <c r="C10914" s="9">
        <v>630</v>
      </c>
      <c r="D10914" s="13" t="s">
        <v>12</v>
      </c>
      <c r="E10914" s="9">
        <v>1997</v>
      </c>
      <c r="F10914" s="9">
        <v>15819.81386174305</v>
      </c>
      <c r="G10914" s="9">
        <v>15037.05253033543</v>
      </c>
      <c r="H10914" s="9">
        <v>56071.513070484842</v>
      </c>
      <c r="I10914" s="9">
        <v>53297.105444157911</v>
      </c>
      <c r="J10914" s="9">
        <v>18196.419921875</v>
      </c>
    </row>
    <row r="10915" spans="1:10" x14ac:dyDescent="0.2">
      <c r="A10915" s="9">
        <v>29</v>
      </c>
      <c r="B10915" s="13" t="s">
        <v>41</v>
      </c>
      <c r="C10915" s="9">
        <v>630</v>
      </c>
      <c r="D10915" s="13" t="s">
        <v>12</v>
      </c>
      <c r="E10915" s="9">
        <v>1998</v>
      </c>
      <c r="F10915" s="9">
        <v>17373.15024470702</v>
      </c>
      <c r="G10915" s="9">
        <v>16164.596155305209</v>
      </c>
      <c r="H10915" s="9">
        <v>56553.963073541687</v>
      </c>
      <c r="I10915" s="9">
        <v>52619.816279109218</v>
      </c>
      <c r="J10915" s="9">
        <v>18130.986328125</v>
      </c>
    </row>
    <row r="10916" spans="1:10" x14ac:dyDescent="0.2">
      <c r="A10916" s="9">
        <v>29</v>
      </c>
      <c r="B10916" s="13" t="s">
        <v>41</v>
      </c>
      <c r="C10916" s="9">
        <v>630</v>
      </c>
      <c r="D10916" s="13" t="s">
        <v>12</v>
      </c>
      <c r="E10916" s="9">
        <v>1999</v>
      </c>
      <c r="F10916" s="9">
        <v>17022.903430042668</v>
      </c>
      <c r="G10916" s="9">
        <v>15741.419080380871</v>
      </c>
      <c r="H10916" s="9">
        <v>55944.906571761087</v>
      </c>
      <c r="I10916" s="9">
        <v>51733.373415291571</v>
      </c>
      <c r="J10916" s="9">
        <v>18454.701171875</v>
      </c>
    </row>
    <row r="10917" spans="1:10" x14ac:dyDescent="0.2">
      <c r="A10917" s="9">
        <v>29</v>
      </c>
      <c r="B10917" s="13" t="s">
        <v>41</v>
      </c>
      <c r="C10917" s="9">
        <v>630</v>
      </c>
      <c r="D10917" s="13" t="s">
        <v>12</v>
      </c>
      <c r="E10917" s="9">
        <v>2000</v>
      </c>
      <c r="F10917" s="9">
        <v>20760.455270070139</v>
      </c>
      <c r="G10917" s="9">
        <v>19155.459845208839</v>
      </c>
      <c r="H10917" s="9">
        <v>59110.969489555893</v>
      </c>
      <c r="I10917" s="9">
        <v>54541.087261268272</v>
      </c>
      <c r="J10917" s="9">
        <v>20366.94921875</v>
      </c>
    </row>
    <row r="10918" spans="1:10" x14ac:dyDescent="0.2">
      <c r="A10918" s="9">
        <v>29</v>
      </c>
      <c r="B10918" s="13" t="s">
        <v>41</v>
      </c>
      <c r="C10918" s="9">
        <v>630</v>
      </c>
      <c r="D10918" s="13" t="s">
        <v>12</v>
      </c>
      <c r="E10918" s="9">
        <v>2001</v>
      </c>
      <c r="F10918" s="9">
        <v>22683.44146611412</v>
      </c>
      <c r="G10918" s="9">
        <v>21217.303231919439</v>
      </c>
      <c r="H10918" s="9">
        <v>62567.436621216541</v>
      </c>
      <c r="I10918" s="9">
        <v>58523.406918626933</v>
      </c>
      <c r="J10918" s="9">
        <v>21767.98046875</v>
      </c>
    </row>
    <row r="10919" spans="1:10" x14ac:dyDescent="0.2">
      <c r="A10919" s="9">
        <v>29</v>
      </c>
      <c r="B10919" s="13" t="s">
        <v>41</v>
      </c>
      <c r="C10919" s="9">
        <v>630</v>
      </c>
      <c r="D10919" s="13" t="s">
        <v>12</v>
      </c>
      <c r="E10919" s="9">
        <v>2002</v>
      </c>
      <c r="F10919" s="9">
        <v>22574.677717090879</v>
      </c>
      <c r="G10919" s="9">
        <v>21467.51633296147</v>
      </c>
      <c r="H10919" s="9">
        <v>64669.18777817861</v>
      </c>
      <c r="I10919" s="9">
        <v>61497.526665302277</v>
      </c>
      <c r="J10919" s="9">
        <v>22616.3125</v>
      </c>
    </row>
    <row r="10920" spans="1:10" x14ac:dyDescent="0.2">
      <c r="A10920" s="9">
        <v>29</v>
      </c>
      <c r="B10920" s="13" t="s">
        <v>41</v>
      </c>
      <c r="C10920" s="9">
        <v>630</v>
      </c>
      <c r="D10920" s="13" t="s">
        <v>12</v>
      </c>
      <c r="E10920" s="9">
        <v>2003</v>
      </c>
      <c r="F10920" s="9">
        <v>21851.04299887404</v>
      </c>
      <c r="G10920" s="9">
        <v>21627.522069265229</v>
      </c>
      <c r="H10920" s="9">
        <v>64350.086814713548</v>
      </c>
      <c r="I10920" s="9">
        <v>63691.830308331977</v>
      </c>
      <c r="J10920" s="9">
        <v>22558.224609375</v>
      </c>
    </row>
    <row r="10921" spans="1:10" x14ac:dyDescent="0.2">
      <c r="A10921" s="9">
        <v>29</v>
      </c>
      <c r="B10921" s="13" t="s">
        <v>41</v>
      </c>
      <c r="C10921" s="9">
        <v>630</v>
      </c>
      <c r="D10921" s="13" t="s">
        <v>12</v>
      </c>
      <c r="E10921" s="9">
        <v>2004</v>
      </c>
      <c r="F10921" s="9">
        <v>22497.5487780898</v>
      </c>
      <c r="G10921" s="9">
        <v>22411.224941775999</v>
      </c>
      <c r="H10921" s="9">
        <v>66230.565736758173</v>
      </c>
      <c r="I10921" s="9">
        <v>65976.436872675084</v>
      </c>
      <c r="J10921" s="9">
        <v>22711.681640625</v>
      </c>
    </row>
    <row r="10922" spans="1:10" x14ac:dyDescent="0.2">
      <c r="A10922" s="9">
        <v>29</v>
      </c>
      <c r="B10922" s="13" t="s">
        <v>41</v>
      </c>
      <c r="C10922" s="9">
        <v>630</v>
      </c>
      <c r="D10922" s="13" t="s">
        <v>12</v>
      </c>
      <c r="E10922" s="9">
        <v>2005</v>
      </c>
      <c r="F10922" s="9">
        <v>24408.008143460771</v>
      </c>
      <c r="G10922" s="9">
        <v>24380.462627973651</v>
      </c>
      <c r="H10922" s="9">
        <v>69586.877314142199</v>
      </c>
      <c r="I10922" s="9">
        <v>69508.34544888341</v>
      </c>
      <c r="J10922" s="9">
        <v>22783.44140625</v>
      </c>
    </row>
    <row r="10923" spans="1:10" x14ac:dyDescent="0.2">
      <c r="A10923" s="9">
        <v>29</v>
      </c>
      <c r="B10923" s="13" t="s">
        <v>41</v>
      </c>
      <c r="C10923" s="9">
        <v>630</v>
      </c>
      <c r="D10923" s="13" t="s">
        <v>12</v>
      </c>
      <c r="E10923" s="9">
        <v>2006</v>
      </c>
      <c r="F10923" s="9">
        <v>27801.566538427542</v>
      </c>
      <c r="G10923" s="9">
        <v>27467.80012828625</v>
      </c>
      <c r="H10923" s="9">
        <v>75922.987374909178</v>
      </c>
      <c r="I10923" s="9">
        <v>75011.508415322489</v>
      </c>
      <c r="J10923" s="9">
        <v>25199.2890625</v>
      </c>
    </row>
    <row r="10924" spans="1:10" x14ac:dyDescent="0.2">
      <c r="A10924" s="9">
        <v>29</v>
      </c>
      <c r="B10924" s="13" t="s">
        <v>41</v>
      </c>
      <c r="C10924" s="9">
        <v>630</v>
      </c>
      <c r="D10924" s="13" t="s">
        <v>12</v>
      </c>
      <c r="E10924" s="9">
        <v>2007</v>
      </c>
      <c r="F10924" s="9">
        <v>28972.223762751892</v>
      </c>
      <c r="G10924" s="9">
        <v>28426.237635689351</v>
      </c>
      <c r="H10924" s="9">
        <v>81265.571913807536</v>
      </c>
      <c r="I10924" s="9">
        <v>79734.109391769933</v>
      </c>
      <c r="J10924" s="9">
        <v>26943.951171875</v>
      </c>
    </row>
    <row r="10925" spans="1:10" x14ac:dyDescent="0.2">
      <c r="A10925" s="9">
        <v>29</v>
      </c>
      <c r="B10925" s="13" t="s">
        <v>41</v>
      </c>
      <c r="C10925" s="9">
        <v>630</v>
      </c>
      <c r="D10925" s="13" t="s">
        <v>12</v>
      </c>
      <c r="E10925" s="9">
        <v>2008</v>
      </c>
      <c r="F10925" s="9">
        <v>30557.00258795312</v>
      </c>
      <c r="G10925" s="9">
        <v>29636.38847338167</v>
      </c>
      <c r="H10925" s="9">
        <v>86789.286296442297</v>
      </c>
      <c r="I10925" s="9">
        <v>84174.519297352308</v>
      </c>
      <c r="J10925" s="9">
        <v>28865.84375</v>
      </c>
    </row>
    <row r="10926" spans="1:10" x14ac:dyDescent="0.2">
      <c r="A10926" s="9">
        <v>29</v>
      </c>
      <c r="B10926" s="13" t="s">
        <v>41</v>
      </c>
      <c r="C10926" s="9">
        <v>630</v>
      </c>
      <c r="D10926" s="13" t="s">
        <v>12</v>
      </c>
      <c r="E10926" s="9">
        <v>2009</v>
      </c>
      <c r="F10926" s="9">
        <v>26257.398681671511</v>
      </c>
      <c r="G10926" s="9">
        <v>26143.359739648669</v>
      </c>
      <c r="H10926" s="9">
        <v>84083.917188963416</v>
      </c>
      <c r="I10926" s="9">
        <v>83718.730939037647</v>
      </c>
      <c r="J10926" s="9">
        <v>28741.03125</v>
      </c>
    </row>
    <row r="10927" spans="1:10" x14ac:dyDescent="0.2">
      <c r="A10927" s="9">
        <v>29</v>
      </c>
      <c r="B10927" s="13" t="s">
        <v>41</v>
      </c>
      <c r="C10927" s="9">
        <v>630</v>
      </c>
      <c r="D10927" s="13" t="s">
        <v>12</v>
      </c>
      <c r="E10927" s="9">
        <v>2010</v>
      </c>
      <c r="F10927" s="9">
        <v>25611.25599849326</v>
      </c>
      <c r="G10927" s="9">
        <v>25772.21348939669</v>
      </c>
      <c r="H10927" s="9">
        <v>82517.234445718335</v>
      </c>
      <c r="I10927" s="9">
        <v>83035.825451698431</v>
      </c>
      <c r="J10927" s="9">
        <v>28537.98046875</v>
      </c>
    </row>
    <row r="10928" spans="1:10" x14ac:dyDescent="0.2">
      <c r="A10928" s="9">
        <v>29</v>
      </c>
      <c r="B10928" s="13" t="s">
        <v>41</v>
      </c>
      <c r="C10928" s="9">
        <v>630</v>
      </c>
      <c r="D10928" s="13" t="s">
        <v>12</v>
      </c>
      <c r="E10928" s="9">
        <v>2011</v>
      </c>
      <c r="F10928" s="9">
        <v>26584.3964661969</v>
      </c>
      <c r="G10928" s="9">
        <v>27012.80355210687</v>
      </c>
      <c r="H10928" s="9">
        <v>82480.142107935477</v>
      </c>
      <c r="I10928" s="9">
        <v>83809.308161068591</v>
      </c>
      <c r="J10928" s="9">
        <v>27287.779296875</v>
      </c>
    </row>
    <row r="10929" spans="1:10" x14ac:dyDescent="0.2">
      <c r="A10929" s="9">
        <v>29</v>
      </c>
      <c r="B10929" s="13" t="s">
        <v>41</v>
      </c>
      <c r="C10929" s="9">
        <v>630</v>
      </c>
      <c r="D10929" s="13" t="s">
        <v>12</v>
      </c>
      <c r="E10929" s="9">
        <v>2012</v>
      </c>
      <c r="F10929" s="9">
        <v>25721.131075348869</v>
      </c>
      <c r="G10929" s="9">
        <v>26270.43360687522</v>
      </c>
      <c r="H10929" s="9">
        <v>81848.046954917692</v>
      </c>
      <c r="I10929" s="9">
        <v>83596.000389046123</v>
      </c>
      <c r="J10929" s="9">
        <v>26631.1640625</v>
      </c>
    </row>
    <row r="10930" spans="1:10" x14ac:dyDescent="0.2">
      <c r="A10930" s="9">
        <v>29</v>
      </c>
      <c r="B10930" s="13" t="s">
        <v>41</v>
      </c>
      <c r="C10930" s="9">
        <v>630</v>
      </c>
      <c r="D10930" s="13" t="s">
        <v>12</v>
      </c>
      <c r="E10930" s="9">
        <v>2013</v>
      </c>
      <c r="F10930" s="9">
        <v>26930.78531521032</v>
      </c>
      <c r="G10930" s="9">
        <v>27639.797823685582</v>
      </c>
      <c r="H10930" s="9">
        <v>82643.684250627004</v>
      </c>
      <c r="I10930" s="9">
        <v>84819.462089793116</v>
      </c>
      <c r="J10930" s="9">
        <v>26307.576171875</v>
      </c>
    </row>
    <row r="10931" spans="1:10" x14ac:dyDescent="0.2">
      <c r="A10931" s="9">
        <v>29</v>
      </c>
      <c r="B10931" s="13" t="s">
        <v>41</v>
      </c>
      <c r="C10931" s="9">
        <v>630</v>
      </c>
      <c r="D10931" s="13" t="s">
        <v>12</v>
      </c>
      <c r="E10931" s="9">
        <v>2014</v>
      </c>
      <c r="F10931" s="9">
        <v>27282.634660275689</v>
      </c>
      <c r="G10931" s="9">
        <v>27456.163785323381</v>
      </c>
      <c r="H10931" s="9">
        <v>84932.469335997026</v>
      </c>
      <c r="I10931" s="9">
        <v>85472.675854741887</v>
      </c>
      <c r="J10931" s="9">
        <v>26172.361328125</v>
      </c>
    </row>
    <row r="10932" spans="1:10" x14ac:dyDescent="0.2">
      <c r="A10932" s="9">
        <v>29</v>
      </c>
      <c r="B10932" s="13" t="s">
        <v>41</v>
      </c>
      <c r="C10932" s="9">
        <v>630</v>
      </c>
      <c r="D10932" s="13" t="s">
        <v>12</v>
      </c>
      <c r="E10932" s="9">
        <v>2015</v>
      </c>
      <c r="F10932" s="9">
        <v>45477.422049189983</v>
      </c>
      <c r="G10932" s="9">
        <v>45477.422049189983</v>
      </c>
      <c r="H10932" s="9">
        <v>103940.7323338334</v>
      </c>
      <c r="I10932" s="9">
        <v>103940.7323338334</v>
      </c>
      <c r="J10932" s="9">
        <v>31415.40234375</v>
      </c>
    </row>
    <row r="10933" spans="1:10" x14ac:dyDescent="0.2">
      <c r="A10933" s="9">
        <v>29</v>
      </c>
      <c r="B10933" s="13" t="s">
        <v>41</v>
      </c>
      <c r="C10933" s="9">
        <v>630</v>
      </c>
      <c r="D10933" s="13" t="s">
        <v>12</v>
      </c>
      <c r="E10933" s="9">
        <v>2016</v>
      </c>
      <c r="F10933" s="9">
        <v>44938.382095051049</v>
      </c>
      <c r="G10933" s="9">
        <v>44192.270006259867</v>
      </c>
      <c r="H10933" s="9">
        <v>117234.1701916975</v>
      </c>
      <c r="I10933" s="9">
        <v>115287.7309226019</v>
      </c>
      <c r="J10933" s="9">
        <v>35453.24609375</v>
      </c>
    </row>
    <row r="10934" spans="1:10" x14ac:dyDescent="0.2">
      <c r="A10934" s="9">
        <v>29</v>
      </c>
      <c r="B10934" s="13" t="s">
        <v>41</v>
      </c>
      <c r="C10934" s="9">
        <v>630</v>
      </c>
      <c r="D10934" s="13" t="s">
        <v>12</v>
      </c>
      <c r="E10934" s="9">
        <v>2017</v>
      </c>
      <c r="F10934" s="9">
        <v>44308.484922938333</v>
      </c>
      <c r="G10934" s="9">
        <v>43204.401046459338</v>
      </c>
      <c r="H10934" s="9">
        <v>125180.4702193741</v>
      </c>
      <c r="I10934" s="9">
        <v>122061.208997519</v>
      </c>
      <c r="J10934" s="9">
        <v>37504.76953125</v>
      </c>
    </row>
    <row r="10935" spans="1:10" x14ac:dyDescent="0.2">
      <c r="A10935" s="9">
        <v>29</v>
      </c>
      <c r="B10935" s="13" t="s">
        <v>41</v>
      </c>
      <c r="C10935" s="9">
        <v>630</v>
      </c>
      <c r="D10935" s="13" t="s">
        <v>12</v>
      </c>
      <c r="E10935" s="9">
        <v>2018</v>
      </c>
      <c r="F10935" s="9">
        <v>45619.385976660073</v>
      </c>
      <c r="G10935" s="9">
        <v>43818.643958744098</v>
      </c>
      <c r="H10935" s="9">
        <v>132540.29729729221</v>
      </c>
      <c r="I10935" s="9">
        <v>127308.5109130471</v>
      </c>
      <c r="J10935" s="9">
        <v>39931.47265625</v>
      </c>
    </row>
    <row r="10936" spans="1:10" x14ac:dyDescent="0.2">
      <c r="A10936" s="9">
        <v>29</v>
      </c>
      <c r="B10936" s="13" t="s">
        <v>41</v>
      </c>
      <c r="C10936" s="9">
        <v>630</v>
      </c>
      <c r="D10936" s="13" t="s">
        <v>12</v>
      </c>
      <c r="E10936" s="9">
        <v>2019</v>
      </c>
      <c r="F10936" s="9">
        <v>45850.396760344433</v>
      </c>
      <c r="G10936" s="9">
        <v>43574.79760926868</v>
      </c>
      <c r="H10936" s="9">
        <v>137476.93096601861</v>
      </c>
      <c r="I10936" s="9">
        <v>130653.8190737929</v>
      </c>
      <c r="J10936" s="9">
        <v>41570.140625</v>
      </c>
    </row>
    <row r="10937" spans="1:10" x14ac:dyDescent="0.2">
      <c r="A10937" s="9">
        <v>29</v>
      </c>
      <c r="B10937" s="13" t="s">
        <v>41</v>
      </c>
      <c r="C10937" s="9">
        <v>630</v>
      </c>
      <c r="D10937" s="13" t="s">
        <v>12</v>
      </c>
      <c r="E10937" s="9">
        <v>2020</v>
      </c>
      <c r="F10937" s="9">
        <v>42585.248436227841</v>
      </c>
      <c r="G10937" s="9">
        <v>39838.357157669459</v>
      </c>
      <c r="H10937" s="9">
        <v>138114.411963408</v>
      </c>
      <c r="I10937" s="9">
        <v>129205.5694041438</v>
      </c>
      <c r="J10937" s="9">
        <v>41556.15234375</v>
      </c>
    </row>
    <row r="10938" spans="1:10" x14ac:dyDescent="0.2">
      <c r="A10938" s="9">
        <v>29</v>
      </c>
      <c r="B10938" s="13" t="s">
        <v>41</v>
      </c>
      <c r="C10938" s="9">
        <v>640</v>
      </c>
      <c r="D10938" s="13" t="s">
        <v>112</v>
      </c>
      <c r="E10938" s="9">
        <v>1994</v>
      </c>
      <c r="F10938" s="9"/>
      <c r="G10938" s="9"/>
      <c r="H10938" s="9">
        <v>0</v>
      </c>
      <c r="I10938" s="9">
        <v>0</v>
      </c>
      <c r="J10938" s="9">
        <v>0</v>
      </c>
    </row>
    <row r="10939" spans="1:10" x14ac:dyDescent="0.2">
      <c r="A10939" s="9">
        <v>29</v>
      </c>
      <c r="B10939" s="13" t="s">
        <v>41</v>
      </c>
      <c r="C10939" s="9">
        <v>640</v>
      </c>
      <c r="D10939" s="13" t="s">
        <v>112</v>
      </c>
      <c r="E10939" s="9">
        <v>1995</v>
      </c>
      <c r="F10939" s="9">
        <v>0</v>
      </c>
      <c r="G10939" s="9">
        <v>0</v>
      </c>
      <c r="H10939" s="9">
        <v>0</v>
      </c>
      <c r="I10939" s="9">
        <v>0</v>
      </c>
      <c r="J10939" s="9">
        <v>0</v>
      </c>
    </row>
    <row r="10940" spans="1:10" x14ac:dyDescent="0.2">
      <c r="A10940" s="9">
        <v>29</v>
      </c>
      <c r="B10940" s="13" t="s">
        <v>41</v>
      </c>
      <c r="C10940" s="9">
        <v>640</v>
      </c>
      <c r="D10940" s="13" t="s">
        <v>112</v>
      </c>
      <c r="E10940" s="9">
        <v>1996</v>
      </c>
      <c r="F10940" s="9">
        <v>0</v>
      </c>
      <c r="G10940" s="9">
        <v>0</v>
      </c>
      <c r="H10940" s="9">
        <v>0</v>
      </c>
      <c r="I10940" s="9">
        <v>0</v>
      </c>
      <c r="J10940" s="9">
        <v>0</v>
      </c>
    </row>
    <row r="10941" spans="1:10" x14ac:dyDescent="0.2">
      <c r="A10941" s="9">
        <v>29</v>
      </c>
      <c r="B10941" s="13" t="s">
        <v>41</v>
      </c>
      <c r="C10941" s="9">
        <v>640</v>
      </c>
      <c r="D10941" s="13" t="s">
        <v>112</v>
      </c>
      <c r="E10941" s="9">
        <v>1997</v>
      </c>
      <c r="F10941" s="9">
        <v>0</v>
      </c>
      <c r="G10941" s="9">
        <v>0</v>
      </c>
      <c r="H10941" s="9">
        <v>0</v>
      </c>
      <c r="I10941" s="9">
        <v>0</v>
      </c>
      <c r="J10941" s="9">
        <v>0</v>
      </c>
    </row>
    <row r="10942" spans="1:10" x14ac:dyDescent="0.2">
      <c r="A10942" s="9">
        <v>29</v>
      </c>
      <c r="B10942" s="13" t="s">
        <v>41</v>
      </c>
      <c r="C10942" s="9">
        <v>640</v>
      </c>
      <c r="D10942" s="13" t="s">
        <v>112</v>
      </c>
      <c r="E10942" s="9">
        <v>1998</v>
      </c>
      <c r="F10942" s="9">
        <v>0</v>
      </c>
      <c r="G10942" s="9">
        <v>0</v>
      </c>
      <c r="H10942" s="9">
        <v>0</v>
      </c>
      <c r="I10942" s="9">
        <v>0</v>
      </c>
      <c r="J10942" s="9">
        <v>0</v>
      </c>
    </row>
    <row r="10943" spans="1:10" x14ac:dyDescent="0.2">
      <c r="A10943" s="9">
        <v>29</v>
      </c>
      <c r="B10943" s="13" t="s">
        <v>41</v>
      </c>
      <c r="C10943" s="9">
        <v>640</v>
      </c>
      <c r="D10943" s="13" t="s">
        <v>112</v>
      </c>
      <c r="E10943" s="9">
        <v>1999</v>
      </c>
      <c r="F10943" s="9">
        <v>0</v>
      </c>
      <c r="G10943" s="9">
        <v>0</v>
      </c>
      <c r="H10943" s="9">
        <v>0</v>
      </c>
      <c r="I10943" s="9">
        <v>0</v>
      </c>
      <c r="J10943" s="9">
        <v>0</v>
      </c>
    </row>
    <row r="10944" spans="1:10" x14ac:dyDescent="0.2">
      <c r="A10944" s="9">
        <v>29</v>
      </c>
      <c r="B10944" s="13" t="s">
        <v>41</v>
      </c>
      <c r="C10944" s="9">
        <v>640</v>
      </c>
      <c r="D10944" s="13" t="s">
        <v>112</v>
      </c>
      <c r="E10944" s="9">
        <v>2000</v>
      </c>
      <c r="F10944" s="9">
        <v>0</v>
      </c>
      <c r="G10944" s="9">
        <v>0</v>
      </c>
      <c r="H10944" s="9">
        <v>0</v>
      </c>
      <c r="I10944" s="9">
        <v>0</v>
      </c>
      <c r="J10944" s="9">
        <v>0</v>
      </c>
    </row>
    <row r="10945" spans="1:10" x14ac:dyDescent="0.2">
      <c r="A10945" s="9">
        <v>29</v>
      </c>
      <c r="B10945" s="13" t="s">
        <v>41</v>
      </c>
      <c r="C10945" s="9">
        <v>640</v>
      </c>
      <c r="D10945" s="13" t="s">
        <v>112</v>
      </c>
      <c r="E10945" s="9">
        <v>2001</v>
      </c>
      <c r="F10945" s="9">
        <v>0</v>
      </c>
      <c r="G10945" s="9">
        <v>0</v>
      </c>
      <c r="H10945" s="9">
        <v>0</v>
      </c>
      <c r="I10945" s="9">
        <v>0</v>
      </c>
      <c r="J10945" s="9">
        <v>0</v>
      </c>
    </row>
    <row r="10946" spans="1:10" x14ac:dyDescent="0.2">
      <c r="A10946" s="9">
        <v>29</v>
      </c>
      <c r="B10946" s="13" t="s">
        <v>41</v>
      </c>
      <c r="C10946" s="9">
        <v>640</v>
      </c>
      <c r="D10946" s="13" t="s">
        <v>112</v>
      </c>
      <c r="E10946" s="9">
        <v>2002</v>
      </c>
      <c r="F10946" s="9">
        <v>0</v>
      </c>
      <c r="G10946" s="9">
        <v>0</v>
      </c>
      <c r="H10946" s="9">
        <v>0</v>
      </c>
      <c r="I10946" s="9">
        <v>0</v>
      </c>
      <c r="J10946" s="9">
        <v>0</v>
      </c>
    </row>
    <row r="10947" spans="1:10" x14ac:dyDescent="0.2">
      <c r="A10947" s="9">
        <v>29</v>
      </c>
      <c r="B10947" s="13" t="s">
        <v>41</v>
      </c>
      <c r="C10947" s="9">
        <v>640</v>
      </c>
      <c r="D10947" s="13" t="s">
        <v>112</v>
      </c>
      <c r="E10947" s="9">
        <v>2003</v>
      </c>
      <c r="F10947" s="9">
        <v>0</v>
      </c>
      <c r="G10947" s="9">
        <v>0</v>
      </c>
      <c r="H10947" s="9">
        <v>0</v>
      </c>
      <c r="I10947" s="9">
        <v>0</v>
      </c>
      <c r="J10947" s="9">
        <v>0</v>
      </c>
    </row>
    <row r="10948" spans="1:10" x14ac:dyDescent="0.2">
      <c r="A10948" s="9">
        <v>29</v>
      </c>
      <c r="B10948" s="13" t="s">
        <v>41</v>
      </c>
      <c r="C10948" s="9">
        <v>640</v>
      </c>
      <c r="D10948" s="13" t="s">
        <v>112</v>
      </c>
      <c r="E10948" s="9">
        <v>2004</v>
      </c>
      <c r="F10948" s="9">
        <v>0</v>
      </c>
      <c r="G10948" s="9">
        <v>0</v>
      </c>
      <c r="H10948" s="9">
        <v>0</v>
      </c>
      <c r="I10948" s="9">
        <v>0</v>
      </c>
      <c r="J10948" s="9">
        <v>0</v>
      </c>
    </row>
    <row r="10949" spans="1:10" x14ac:dyDescent="0.2">
      <c r="A10949" s="9">
        <v>29</v>
      </c>
      <c r="B10949" s="13" t="s">
        <v>41</v>
      </c>
      <c r="C10949" s="9">
        <v>640</v>
      </c>
      <c r="D10949" s="13" t="s">
        <v>112</v>
      </c>
      <c r="E10949" s="9">
        <v>2005</v>
      </c>
      <c r="F10949" s="9">
        <v>0</v>
      </c>
      <c r="G10949" s="9">
        <v>0</v>
      </c>
      <c r="H10949" s="9">
        <v>0</v>
      </c>
      <c r="I10949" s="9">
        <v>0</v>
      </c>
      <c r="J10949" s="9">
        <v>0</v>
      </c>
    </row>
    <row r="10950" spans="1:10" x14ac:dyDescent="0.2">
      <c r="A10950" s="9">
        <v>29</v>
      </c>
      <c r="B10950" s="13" t="s">
        <v>41</v>
      </c>
      <c r="C10950" s="9">
        <v>640</v>
      </c>
      <c r="D10950" s="13" t="s">
        <v>112</v>
      </c>
      <c r="E10950" s="9">
        <v>2006</v>
      </c>
      <c r="F10950" s="9">
        <v>0</v>
      </c>
      <c r="G10950" s="9">
        <v>0</v>
      </c>
      <c r="H10950" s="9">
        <v>0</v>
      </c>
      <c r="I10950" s="9">
        <v>0</v>
      </c>
      <c r="J10950" s="9">
        <v>0</v>
      </c>
    </row>
    <row r="10951" spans="1:10" x14ac:dyDescent="0.2">
      <c r="A10951" s="9">
        <v>29</v>
      </c>
      <c r="B10951" s="13" t="s">
        <v>41</v>
      </c>
      <c r="C10951" s="9">
        <v>640</v>
      </c>
      <c r="D10951" s="13" t="s">
        <v>112</v>
      </c>
      <c r="E10951" s="9">
        <v>2007</v>
      </c>
      <c r="F10951" s="9">
        <v>0</v>
      </c>
      <c r="G10951" s="9">
        <v>0</v>
      </c>
      <c r="H10951" s="9">
        <v>0</v>
      </c>
      <c r="I10951" s="9">
        <v>0</v>
      </c>
      <c r="J10951" s="9">
        <v>0</v>
      </c>
    </row>
    <row r="10952" spans="1:10" x14ac:dyDescent="0.2">
      <c r="A10952" s="9">
        <v>29</v>
      </c>
      <c r="B10952" s="13" t="s">
        <v>41</v>
      </c>
      <c r="C10952" s="9">
        <v>640</v>
      </c>
      <c r="D10952" s="13" t="s">
        <v>112</v>
      </c>
      <c r="E10952" s="9">
        <v>2008</v>
      </c>
      <c r="F10952" s="9">
        <v>0</v>
      </c>
      <c r="G10952" s="9">
        <v>0</v>
      </c>
      <c r="H10952" s="9">
        <v>0</v>
      </c>
      <c r="I10952" s="9">
        <v>0</v>
      </c>
      <c r="J10952" s="9">
        <v>0</v>
      </c>
    </row>
    <row r="10953" spans="1:10" x14ac:dyDescent="0.2">
      <c r="A10953" s="9">
        <v>29</v>
      </c>
      <c r="B10953" s="13" t="s">
        <v>41</v>
      </c>
      <c r="C10953" s="9">
        <v>640</v>
      </c>
      <c r="D10953" s="13" t="s">
        <v>112</v>
      </c>
      <c r="E10953" s="9">
        <v>2009</v>
      </c>
      <c r="F10953" s="9">
        <v>0</v>
      </c>
      <c r="G10953" s="9">
        <v>0</v>
      </c>
      <c r="H10953" s="9">
        <v>0</v>
      </c>
      <c r="I10953" s="9">
        <v>0</v>
      </c>
      <c r="J10953" s="9">
        <v>0</v>
      </c>
    </row>
    <row r="10954" spans="1:10" x14ac:dyDescent="0.2">
      <c r="A10954" s="9">
        <v>29</v>
      </c>
      <c r="B10954" s="13" t="s">
        <v>41</v>
      </c>
      <c r="C10954" s="9">
        <v>640</v>
      </c>
      <c r="D10954" s="13" t="s">
        <v>112</v>
      </c>
      <c r="E10954" s="9">
        <v>2010</v>
      </c>
      <c r="F10954" s="9">
        <v>0</v>
      </c>
      <c r="G10954" s="9">
        <v>0</v>
      </c>
      <c r="H10954" s="9">
        <v>0</v>
      </c>
      <c r="I10954" s="9">
        <v>0</v>
      </c>
      <c r="J10954" s="9">
        <v>0</v>
      </c>
    </row>
    <row r="10955" spans="1:10" x14ac:dyDescent="0.2">
      <c r="A10955" s="9">
        <v>29</v>
      </c>
      <c r="B10955" s="13" t="s">
        <v>41</v>
      </c>
      <c r="C10955" s="9">
        <v>640</v>
      </c>
      <c r="D10955" s="13" t="s">
        <v>112</v>
      </c>
      <c r="E10955" s="9">
        <v>2011</v>
      </c>
      <c r="F10955" s="9">
        <v>0</v>
      </c>
      <c r="G10955" s="9">
        <v>0</v>
      </c>
      <c r="H10955" s="9">
        <v>0</v>
      </c>
      <c r="I10955" s="9">
        <v>0</v>
      </c>
      <c r="J10955" s="9">
        <v>0</v>
      </c>
    </row>
    <row r="10956" spans="1:10" x14ac:dyDescent="0.2">
      <c r="A10956" s="9">
        <v>29</v>
      </c>
      <c r="B10956" s="13" t="s">
        <v>41</v>
      </c>
      <c r="C10956" s="9">
        <v>640</v>
      </c>
      <c r="D10956" s="13" t="s">
        <v>112</v>
      </c>
      <c r="E10956" s="9">
        <v>2012</v>
      </c>
      <c r="F10956" s="9">
        <v>0</v>
      </c>
      <c r="G10956" s="9">
        <v>0</v>
      </c>
      <c r="H10956" s="9">
        <v>0</v>
      </c>
      <c r="I10956" s="9">
        <v>0</v>
      </c>
      <c r="J10956" s="9">
        <v>0</v>
      </c>
    </row>
    <row r="10957" spans="1:10" x14ac:dyDescent="0.2">
      <c r="A10957" s="9">
        <v>29</v>
      </c>
      <c r="B10957" s="13" t="s">
        <v>41</v>
      </c>
      <c r="C10957" s="9">
        <v>640</v>
      </c>
      <c r="D10957" s="13" t="s">
        <v>112</v>
      </c>
      <c r="E10957" s="9">
        <v>2013</v>
      </c>
      <c r="F10957" s="9">
        <v>0</v>
      </c>
      <c r="G10957" s="9">
        <v>0</v>
      </c>
      <c r="H10957" s="9">
        <v>0</v>
      </c>
      <c r="I10957" s="9">
        <v>0</v>
      </c>
      <c r="J10957" s="9">
        <v>0</v>
      </c>
    </row>
    <row r="10958" spans="1:10" x14ac:dyDescent="0.2">
      <c r="A10958" s="9">
        <v>29</v>
      </c>
      <c r="B10958" s="13" t="s">
        <v>41</v>
      </c>
      <c r="C10958" s="9">
        <v>640</v>
      </c>
      <c r="D10958" s="13" t="s">
        <v>112</v>
      </c>
      <c r="E10958" s="9">
        <v>2014</v>
      </c>
      <c r="F10958" s="9">
        <v>0</v>
      </c>
      <c r="G10958" s="9">
        <v>0</v>
      </c>
      <c r="H10958" s="9">
        <v>0</v>
      </c>
      <c r="I10958" s="9">
        <v>0</v>
      </c>
      <c r="J10958" s="9">
        <v>0</v>
      </c>
    </row>
    <row r="10959" spans="1:10" x14ac:dyDescent="0.2">
      <c r="A10959" s="9">
        <v>29</v>
      </c>
      <c r="B10959" s="13" t="s">
        <v>41</v>
      </c>
      <c r="C10959" s="9">
        <v>640</v>
      </c>
      <c r="D10959" s="13" t="s">
        <v>112</v>
      </c>
      <c r="E10959" s="9">
        <v>2015</v>
      </c>
      <c r="F10959" s="9">
        <v>0</v>
      </c>
      <c r="G10959" s="9">
        <v>0</v>
      </c>
      <c r="H10959" s="9">
        <v>0</v>
      </c>
      <c r="I10959" s="9">
        <v>0</v>
      </c>
      <c r="J10959" s="9">
        <v>0</v>
      </c>
    </row>
    <row r="10960" spans="1:10" x14ac:dyDescent="0.2">
      <c r="A10960" s="9">
        <v>29</v>
      </c>
      <c r="B10960" s="13" t="s">
        <v>41</v>
      </c>
      <c r="C10960" s="9">
        <v>640</v>
      </c>
      <c r="D10960" s="13" t="s">
        <v>112</v>
      </c>
      <c r="E10960" s="9">
        <v>2016</v>
      </c>
      <c r="F10960" s="9">
        <v>0</v>
      </c>
      <c r="G10960" s="9">
        <v>0</v>
      </c>
      <c r="H10960" s="9">
        <v>0</v>
      </c>
      <c r="I10960" s="9">
        <v>0</v>
      </c>
      <c r="J10960" s="9">
        <v>0</v>
      </c>
    </row>
    <row r="10961" spans="1:10" x14ac:dyDescent="0.2">
      <c r="A10961" s="9">
        <v>29</v>
      </c>
      <c r="B10961" s="13" t="s">
        <v>41</v>
      </c>
      <c r="C10961" s="9">
        <v>640</v>
      </c>
      <c r="D10961" s="13" t="s">
        <v>112</v>
      </c>
      <c r="E10961" s="9">
        <v>2017</v>
      </c>
      <c r="F10961" s="9">
        <v>0</v>
      </c>
      <c r="G10961" s="9">
        <v>0</v>
      </c>
      <c r="H10961" s="9">
        <v>0</v>
      </c>
      <c r="I10961" s="9">
        <v>0</v>
      </c>
      <c r="J10961" s="9">
        <v>0</v>
      </c>
    </row>
    <row r="10962" spans="1:10" x14ac:dyDescent="0.2">
      <c r="A10962" s="9">
        <v>29</v>
      </c>
      <c r="B10962" s="13" t="s">
        <v>41</v>
      </c>
      <c r="C10962" s="9">
        <v>640</v>
      </c>
      <c r="D10962" s="13" t="s">
        <v>112</v>
      </c>
      <c r="E10962" s="9">
        <v>2018</v>
      </c>
      <c r="F10962" s="9">
        <v>0</v>
      </c>
      <c r="G10962" s="9">
        <v>0</v>
      </c>
      <c r="H10962" s="9">
        <v>0</v>
      </c>
      <c r="I10962" s="9">
        <v>0</v>
      </c>
      <c r="J10962" s="9">
        <v>0</v>
      </c>
    </row>
    <row r="10963" spans="1:10" x14ac:dyDescent="0.2">
      <c r="A10963" s="9">
        <v>29</v>
      </c>
      <c r="B10963" s="13" t="s">
        <v>41</v>
      </c>
      <c r="C10963" s="9">
        <v>640</v>
      </c>
      <c r="D10963" s="13" t="s">
        <v>112</v>
      </c>
      <c r="E10963" s="9">
        <v>2019</v>
      </c>
      <c r="F10963" s="9">
        <v>0</v>
      </c>
      <c r="G10963" s="9">
        <v>0</v>
      </c>
      <c r="H10963" s="9">
        <v>0</v>
      </c>
      <c r="I10963" s="9">
        <v>0</v>
      </c>
      <c r="J10963" s="9">
        <v>0</v>
      </c>
    </row>
    <row r="10964" spans="1:10" x14ac:dyDescent="0.2">
      <c r="A10964" s="9">
        <v>29</v>
      </c>
      <c r="B10964" s="13" t="s">
        <v>41</v>
      </c>
      <c r="C10964" s="9">
        <v>640</v>
      </c>
      <c r="D10964" s="13" t="s">
        <v>112</v>
      </c>
      <c r="E10964" s="9">
        <v>2020</v>
      </c>
      <c r="F10964" s="9">
        <v>0</v>
      </c>
      <c r="G10964" s="9">
        <v>0</v>
      </c>
      <c r="H10964" s="9">
        <v>0</v>
      </c>
      <c r="I10964" s="9">
        <v>0</v>
      </c>
      <c r="J10964" s="9">
        <v>0</v>
      </c>
    </row>
    <row r="10965" spans="1:10" x14ac:dyDescent="0.2">
      <c r="A10965" s="9">
        <v>30</v>
      </c>
      <c r="B10965" s="13" t="s">
        <v>42</v>
      </c>
      <c r="C10965" s="9">
        <v>100</v>
      </c>
      <c r="D10965" s="13" t="s">
        <v>0</v>
      </c>
      <c r="E10965" s="9">
        <v>1994</v>
      </c>
      <c r="F10965" s="9"/>
      <c r="G10965" s="9"/>
      <c r="H10965" s="9">
        <v>0</v>
      </c>
      <c r="I10965" s="9">
        <v>0</v>
      </c>
      <c r="J10965" s="9">
        <v>0</v>
      </c>
    </row>
    <row r="10966" spans="1:10" x14ac:dyDescent="0.2">
      <c r="A10966" s="9">
        <v>30</v>
      </c>
      <c r="B10966" s="13" t="s">
        <v>42</v>
      </c>
      <c r="C10966" s="9">
        <v>100</v>
      </c>
      <c r="D10966" s="13" t="s">
        <v>0</v>
      </c>
      <c r="E10966" s="9">
        <v>1995</v>
      </c>
      <c r="F10966" s="9">
        <v>0</v>
      </c>
      <c r="G10966" s="9">
        <v>0</v>
      </c>
      <c r="H10966" s="9">
        <v>0</v>
      </c>
      <c r="I10966" s="9">
        <v>0</v>
      </c>
      <c r="J10966" s="9">
        <v>0</v>
      </c>
    </row>
    <row r="10967" spans="1:10" x14ac:dyDescent="0.2">
      <c r="A10967" s="9">
        <v>30</v>
      </c>
      <c r="B10967" s="13" t="s">
        <v>42</v>
      </c>
      <c r="C10967" s="9">
        <v>100</v>
      </c>
      <c r="D10967" s="13" t="s">
        <v>0</v>
      </c>
      <c r="E10967" s="9">
        <v>1996</v>
      </c>
      <c r="F10967" s="9">
        <v>0</v>
      </c>
      <c r="G10967" s="9">
        <v>0</v>
      </c>
      <c r="H10967" s="9">
        <v>0</v>
      </c>
      <c r="I10967" s="9">
        <v>0</v>
      </c>
      <c r="J10967" s="9">
        <v>0</v>
      </c>
    </row>
    <row r="10968" spans="1:10" x14ac:dyDescent="0.2">
      <c r="A10968" s="9">
        <v>30</v>
      </c>
      <c r="B10968" s="13" t="s">
        <v>42</v>
      </c>
      <c r="C10968" s="9">
        <v>100</v>
      </c>
      <c r="D10968" s="13" t="s">
        <v>0</v>
      </c>
      <c r="E10968" s="9">
        <v>1997</v>
      </c>
      <c r="F10968" s="9">
        <v>0</v>
      </c>
      <c r="G10968" s="9">
        <v>0</v>
      </c>
      <c r="H10968" s="9">
        <v>0</v>
      </c>
      <c r="I10968" s="9">
        <v>0</v>
      </c>
      <c r="J10968" s="9">
        <v>0</v>
      </c>
    </row>
    <row r="10969" spans="1:10" x14ac:dyDescent="0.2">
      <c r="A10969" s="9">
        <v>30</v>
      </c>
      <c r="B10969" s="13" t="s">
        <v>42</v>
      </c>
      <c r="C10969" s="9">
        <v>100</v>
      </c>
      <c r="D10969" s="13" t="s">
        <v>0</v>
      </c>
      <c r="E10969" s="9">
        <v>1998</v>
      </c>
      <c r="F10969" s="9">
        <v>0</v>
      </c>
      <c r="G10969" s="9">
        <v>0</v>
      </c>
      <c r="H10969" s="9">
        <v>0</v>
      </c>
      <c r="I10969" s="9">
        <v>0</v>
      </c>
      <c r="J10969" s="9">
        <v>0</v>
      </c>
    </row>
    <row r="10970" spans="1:10" x14ac:dyDescent="0.2">
      <c r="A10970" s="9">
        <v>30</v>
      </c>
      <c r="B10970" s="13" t="s">
        <v>42</v>
      </c>
      <c r="C10970" s="9">
        <v>100</v>
      </c>
      <c r="D10970" s="13" t="s">
        <v>0</v>
      </c>
      <c r="E10970" s="9">
        <v>1999</v>
      </c>
      <c r="F10970" s="9">
        <v>0</v>
      </c>
      <c r="G10970" s="9">
        <v>0</v>
      </c>
      <c r="H10970" s="9">
        <v>0</v>
      </c>
      <c r="I10970" s="9">
        <v>0</v>
      </c>
      <c r="J10970" s="9">
        <v>0</v>
      </c>
    </row>
    <row r="10971" spans="1:10" x14ac:dyDescent="0.2">
      <c r="A10971" s="9">
        <v>30</v>
      </c>
      <c r="B10971" s="13" t="s">
        <v>42</v>
      </c>
      <c r="C10971" s="9">
        <v>100</v>
      </c>
      <c r="D10971" s="13" t="s">
        <v>0</v>
      </c>
      <c r="E10971" s="9">
        <v>2000</v>
      </c>
      <c r="F10971" s="9">
        <v>0</v>
      </c>
      <c r="G10971" s="9">
        <v>0</v>
      </c>
      <c r="H10971" s="9">
        <v>0</v>
      </c>
      <c r="I10971" s="9">
        <v>0</v>
      </c>
      <c r="J10971" s="9">
        <v>0</v>
      </c>
    </row>
    <row r="10972" spans="1:10" x14ac:dyDescent="0.2">
      <c r="A10972" s="9">
        <v>30</v>
      </c>
      <c r="B10972" s="13" t="s">
        <v>42</v>
      </c>
      <c r="C10972" s="9">
        <v>100</v>
      </c>
      <c r="D10972" s="13" t="s">
        <v>0</v>
      </c>
      <c r="E10972" s="9">
        <v>2001</v>
      </c>
      <c r="F10972" s="9">
        <v>0</v>
      </c>
      <c r="G10972" s="9">
        <v>0</v>
      </c>
      <c r="H10972" s="9">
        <v>0</v>
      </c>
      <c r="I10972" s="9">
        <v>0</v>
      </c>
      <c r="J10972" s="9">
        <v>0</v>
      </c>
    </row>
    <row r="10973" spans="1:10" x14ac:dyDescent="0.2">
      <c r="A10973" s="9">
        <v>30</v>
      </c>
      <c r="B10973" s="13" t="s">
        <v>42</v>
      </c>
      <c r="C10973" s="9">
        <v>100</v>
      </c>
      <c r="D10973" s="13" t="s">
        <v>0</v>
      </c>
      <c r="E10973" s="9">
        <v>2002</v>
      </c>
      <c r="F10973" s="9">
        <v>0</v>
      </c>
      <c r="G10973" s="9">
        <v>0</v>
      </c>
      <c r="H10973" s="9">
        <v>0</v>
      </c>
      <c r="I10973" s="9">
        <v>0</v>
      </c>
      <c r="J10973" s="9">
        <v>0</v>
      </c>
    </row>
    <row r="10974" spans="1:10" x14ac:dyDescent="0.2">
      <c r="A10974" s="9">
        <v>30</v>
      </c>
      <c r="B10974" s="13" t="s">
        <v>42</v>
      </c>
      <c r="C10974" s="9">
        <v>100</v>
      </c>
      <c r="D10974" s="13" t="s">
        <v>0</v>
      </c>
      <c r="E10974" s="9">
        <v>2003</v>
      </c>
      <c r="F10974" s="9">
        <v>0</v>
      </c>
      <c r="G10974" s="9">
        <v>0</v>
      </c>
      <c r="H10974" s="9">
        <v>0</v>
      </c>
      <c r="I10974" s="9">
        <v>0</v>
      </c>
      <c r="J10974" s="9">
        <v>0</v>
      </c>
    </row>
    <row r="10975" spans="1:10" x14ac:dyDescent="0.2">
      <c r="A10975" s="9">
        <v>30</v>
      </c>
      <c r="B10975" s="13" t="s">
        <v>42</v>
      </c>
      <c r="C10975" s="9">
        <v>100</v>
      </c>
      <c r="D10975" s="13" t="s">
        <v>0</v>
      </c>
      <c r="E10975" s="9">
        <v>2004</v>
      </c>
      <c r="F10975" s="9">
        <v>0</v>
      </c>
      <c r="G10975" s="9">
        <v>0</v>
      </c>
      <c r="H10975" s="9">
        <v>0</v>
      </c>
      <c r="I10975" s="9">
        <v>0</v>
      </c>
      <c r="J10975" s="9">
        <v>0</v>
      </c>
    </row>
    <row r="10976" spans="1:10" x14ac:dyDescent="0.2">
      <c r="A10976" s="9">
        <v>30</v>
      </c>
      <c r="B10976" s="13" t="s">
        <v>42</v>
      </c>
      <c r="C10976" s="9">
        <v>100</v>
      </c>
      <c r="D10976" s="13" t="s">
        <v>0</v>
      </c>
      <c r="E10976" s="9">
        <v>2005</v>
      </c>
      <c r="F10976" s="9">
        <v>0</v>
      </c>
      <c r="G10976" s="9">
        <v>0</v>
      </c>
      <c r="H10976" s="9">
        <v>0</v>
      </c>
      <c r="I10976" s="9">
        <v>0</v>
      </c>
      <c r="J10976" s="9">
        <v>0</v>
      </c>
    </row>
    <row r="10977" spans="1:10" x14ac:dyDescent="0.2">
      <c r="A10977" s="9">
        <v>30</v>
      </c>
      <c r="B10977" s="13" t="s">
        <v>42</v>
      </c>
      <c r="C10977" s="9">
        <v>100</v>
      </c>
      <c r="D10977" s="13" t="s">
        <v>0</v>
      </c>
      <c r="E10977" s="9">
        <v>2006</v>
      </c>
      <c r="F10977" s="9">
        <v>0</v>
      </c>
      <c r="G10977" s="9">
        <v>0</v>
      </c>
      <c r="H10977" s="9">
        <v>0</v>
      </c>
      <c r="I10977" s="9">
        <v>0</v>
      </c>
      <c r="J10977" s="9">
        <v>0</v>
      </c>
    </row>
    <row r="10978" spans="1:10" x14ac:dyDescent="0.2">
      <c r="A10978" s="9">
        <v>30</v>
      </c>
      <c r="B10978" s="13" t="s">
        <v>42</v>
      </c>
      <c r="C10978" s="9">
        <v>100</v>
      </c>
      <c r="D10978" s="13" t="s">
        <v>0</v>
      </c>
      <c r="E10978" s="9">
        <v>2007</v>
      </c>
      <c r="F10978" s="9">
        <v>0</v>
      </c>
      <c r="G10978" s="9">
        <v>0</v>
      </c>
      <c r="H10978" s="9">
        <v>0</v>
      </c>
      <c r="I10978" s="9">
        <v>0</v>
      </c>
      <c r="J10978" s="9">
        <v>0</v>
      </c>
    </row>
    <row r="10979" spans="1:10" x14ac:dyDescent="0.2">
      <c r="A10979" s="9">
        <v>30</v>
      </c>
      <c r="B10979" s="13" t="s">
        <v>42</v>
      </c>
      <c r="C10979" s="9">
        <v>100</v>
      </c>
      <c r="D10979" s="13" t="s">
        <v>0</v>
      </c>
      <c r="E10979" s="9">
        <v>2008</v>
      </c>
      <c r="F10979" s="9">
        <v>0</v>
      </c>
      <c r="G10979" s="9">
        <v>0</v>
      </c>
      <c r="H10979" s="9">
        <v>0</v>
      </c>
      <c r="I10979" s="9">
        <v>0</v>
      </c>
      <c r="J10979" s="9">
        <v>0</v>
      </c>
    </row>
    <row r="10980" spans="1:10" x14ac:dyDescent="0.2">
      <c r="A10980" s="9">
        <v>30</v>
      </c>
      <c r="B10980" s="13" t="s">
        <v>42</v>
      </c>
      <c r="C10980" s="9">
        <v>100</v>
      </c>
      <c r="D10980" s="13" t="s">
        <v>0</v>
      </c>
      <c r="E10980" s="9">
        <v>2009</v>
      </c>
      <c r="F10980" s="9">
        <v>0</v>
      </c>
      <c r="G10980" s="9">
        <v>0</v>
      </c>
      <c r="H10980" s="9">
        <v>0</v>
      </c>
      <c r="I10980" s="9">
        <v>0</v>
      </c>
      <c r="J10980" s="9">
        <v>0</v>
      </c>
    </row>
    <row r="10981" spans="1:10" x14ac:dyDescent="0.2">
      <c r="A10981" s="9">
        <v>30</v>
      </c>
      <c r="B10981" s="13" t="s">
        <v>42</v>
      </c>
      <c r="C10981" s="9">
        <v>100</v>
      </c>
      <c r="D10981" s="13" t="s">
        <v>0</v>
      </c>
      <c r="E10981" s="9">
        <v>2010</v>
      </c>
      <c r="F10981" s="9">
        <v>0</v>
      </c>
      <c r="G10981" s="9">
        <v>0</v>
      </c>
      <c r="H10981" s="9">
        <v>0</v>
      </c>
      <c r="I10981" s="9">
        <v>0</v>
      </c>
      <c r="J10981" s="9">
        <v>0</v>
      </c>
    </row>
    <row r="10982" spans="1:10" x14ac:dyDescent="0.2">
      <c r="A10982" s="9">
        <v>30</v>
      </c>
      <c r="B10982" s="13" t="s">
        <v>42</v>
      </c>
      <c r="C10982" s="9">
        <v>100</v>
      </c>
      <c r="D10982" s="13" t="s">
        <v>0</v>
      </c>
      <c r="E10982" s="9">
        <v>2011</v>
      </c>
      <c r="F10982" s="9">
        <v>0</v>
      </c>
      <c r="G10982" s="9">
        <v>0</v>
      </c>
      <c r="H10982" s="9">
        <v>0</v>
      </c>
      <c r="I10982" s="9">
        <v>0</v>
      </c>
      <c r="J10982" s="9">
        <v>0</v>
      </c>
    </row>
    <row r="10983" spans="1:10" x14ac:dyDescent="0.2">
      <c r="A10983" s="9">
        <v>30</v>
      </c>
      <c r="B10983" s="13" t="s">
        <v>42</v>
      </c>
      <c r="C10983" s="9">
        <v>100</v>
      </c>
      <c r="D10983" s="13" t="s">
        <v>0</v>
      </c>
      <c r="E10983" s="9">
        <v>2012</v>
      </c>
      <c r="F10983" s="9">
        <v>0</v>
      </c>
      <c r="G10983" s="9">
        <v>0</v>
      </c>
      <c r="H10983" s="9">
        <v>0</v>
      </c>
      <c r="I10983" s="9">
        <v>0</v>
      </c>
      <c r="J10983" s="9">
        <v>0</v>
      </c>
    </row>
    <row r="10984" spans="1:10" x14ac:dyDescent="0.2">
      <c r="A10984" s="9">
        <v>30</v>
      </c>
      <c r="B10984" s="13" t="s">
        <v>42</v>
      </c>
      <c r="C10984" s="9">
        <v>100</v>
      </c>
      <c r="D10984" s="13" t="s">
        <v>0</v>
      </c>
      <c r="E10984" s="9">
        <v>2013</v>
      </c>
      <c r="F10984" s="9">
        <v>0</v>
      </c>
      <c r="G10984" s="9">
        <v>0</v>
      </c>
      <c r="H10984" s="9">
        <v>0</v>
      </c>
      <c r="I10984" s="9">
        <v>0</v>
      </c>
      <c r="J10984" s="9">
        <v>0</v>
      </c>
    </row>
    <row r="10985" spans="1:10" x14ac:dyDescent="0.2">
      <c r="A10985" s="9">
        <v>30</v>
      </c>
      <c r="B10985" s="13" t="s">
        <v>42</v>
      </c>
      <c r="C10985" s="9">
        <v>100</v>
      </c>
      <c r="D10985" s="13" t="s">
        <v>0</v>
      </c>
      <c r="E10985" s="9">
        <v>2014</v>
      </c>
      <c r="F10985" s="9">
        <v>0</v>
      </c>
      <c r="G10985" s="9">
        <v>0</v>
      </c>
      <c r="H10985" s="9">
        <v>0</v>
      </c>
      <c r="I10985" s="9">
        <v>0</v>
      </c>
      <c r="J10985" s="9">
        <v>0</v>
      </c>
    </row>
    <row r="10986" spans="1:10" x14ac:dyDescent="0.2">
      <c r="A10986" s="9">
        <v>30</v>
      </c>
      <c r="B10986" s="13" t="s">
        <v>42</v>
      </c>
      <c r="C10986" s="9">
        <v>100</v>
      </c>
      <c r="D10986" s="13" t="s">
        <v>0</v>
      </c>
      <c r="E10986" s="9">
        <v>2015</v>
      </c>
      <c r="F10986" s="9">
        <v>0</v>
      </c>
      <c r="G10986" s="9">
        <v>0</v>
      </c>
      <c r="H10986" s="9">
        <v>0</v>
      </c>
      <c r="I10986" s="9">
        <v>0</v>
      </c>
      <c r="J10986" s="9">
        <v>0</v>
      </c>
    </row>
    <row r="10987" spans="1:10" x14ac:dyDescent="0.2">
      <c r="A10987" s="9">
        <v>30</v>
      </c>
      <c r="B10987" s="13" t="s">
        <v>42</v>
      </c>
      <c r="C10987" s="9">
        <v>100</v>
      </c>
      <c r="D10987" s="13" t="s">
        <v>0</v>
      </c>
      <c r="E10987" s="9">
        <v>2016</v>
      </c>
      <c r="F10987" s="9">
        <v>0</v>
      </c>
      <c r="G10987" s="9">
        <v>0</v>
      </c>
      <c r="H10987" s="9">
        <v>0</v>
      </c>
      <c r="I10987" s="9">
        <v>0</v>
      </c>
      <c r="J10987" s="9">
        <v>0</v>
      </c>
    </row>
    <row r="10988" spans="1:10" x14ac:dyDescent="0.2">
      <c r="A10988" s="9">
        <v>30</v>
      </c>
      <c r="B10988" s="13" t="s">
        <v>42</v>
      </c>
      <c r="C10988" s="9">
        <v>100</v>
      </c>
      <c r="D10988" s="13" t="s">
        <v>0</v>
      </c>
      <c r="E10988" s="9">
        <v>2017</v>
      </c>
      <c r="F10988" s="9">
        <v>0</v>
      </c>
      <c r="G10988" s="9">
        <v>0</v>
      </c>
      <c r="H10988" s="9">
        <v>0</v>
      </c>
      <c r="I10988" s="9">
        <v>0</v>
      </c>
      <c r="J10988" s="9">
        <v>0</v>
      </c>
    </row>
    <row r="10989" spans="1:10" x14ac:dyDescent="0.2">
      <c r="A10989" s="9">
        <v>30</v>
      </c>
      <c r="B10989" s="13" t="s">
        <v>42</v>
      </c>
      <c r="C10989" s="9">
        <v>100</v>
      </c>
      <c r="D10989" s="13" t="s">
        <v>0</v>
      </c>
      <c r="E10989" s="9">
        <v>2018</v>
      </c>
      <c r="F10989" s="9">
        <v>0</v>
      </c>
      <c r="G10989" s="9">
        <v>0</v>
      </c>
      <c r="H10989" s="9">
        <v>0</v>
      </c>
      <c r="I10989" s="9">
        <v>0</v>
      </c>
      <c r="J10989" s="9">
        <v>0</v>
      </c>
    </row>
    <row r="10990" spans="1:10" x14ac:dyDescent="0.2">
      <c r="A10990" s="9">
        <v>30</v>
      </c>
      <c r="B10990" s="13" t="s">
        <v>42</v>
      </c>
      <c r="C10990" s="9">
        <v>100</v>
      </c>
      <c r="D10990" s="13" t="s">
        <v>0</v>
      </c>
      <c r="E10990" s="9">
        <v>2019</v>
      </c>
      <c r="F10990" s="9">
        <v>0</v>
      </c>
      <c r="G10990" s="9">
        <v>0</v>
      </c>
      <c r="H10990" s="9">
        <v>0</v>
      </c>
      <c r="I10990" s="9">
        <v>0</v>
      </c>
      <c r="J10990" s="9">
        <v>0</v>
      </c>
    </row>
    <row r="10991" spans="1:10" x14ac:dyDescent="0.2">
      <c r="A10991" s="9">
        <v>30</v>
      </c>
      <c r="B10991" s="13" t="s">
        <v>42</v>
      </c>
      <c r="C10991" s="9">
        <v>100</v>
      </c>
      <c r="D10991" s="13" t="s">
        <v>0</v>
      </c>
      <c r="E10991" s="9">
        <v>2020</v>
      </c>
      <c r="F10991" s="9">
        <v>0</v>
      </c>
      <c r="G10991" s="9">
        <v>0</v>
      </c>
      <c r="H10991" s="9">
        <v>0</v>
      </c>
      <c r="I10991" s="9">
        <v>0</v>
      </c>
      <c r="J10991" s="9">
        <v>0</v>
      </c>
    </row>
    <row r="10992" spans="1:10" x14ac:dyDescent="0.2">
      <c r="A10992" s="9">
        <v>30</v>
      </c>
      <c r="B10992" s="13" t="s">
        <v>42</v>
      </c>
      <c r="C10992" s="9">
        <v>210</v>
      </c>
      <c r="D10992" s="13" t="s">
        <v>1</v>
      </c>
      <c r="E10992" s="9">
        <v>1994</v>
      </c>
      <c r="F10992" s="9"/>
      <c r="G10992" s="9"/>
      <c r="H10992" s="9">
        <v>3247219.5961564798</v>
      </c>
      <c r="I10992" s="9">
        <v>3505432.812199119</v>
      </c>
      <c r="J10992" s="9">
        <v>404189.71875</v>
      </c>
    </row>
    <row r="10993" spans="1:10" x14ac:dyDescent="0.2">
      <c r="A10993" s="9">
        <v>30</v>
      </c>
      <c r="B10993" s="13" t="s">
        <v>42</v>
      </c>
      <c r="C10993" s="9">
        <v>210</v>
      </c>
      <c r="D10993" s="13" t="s">
        <v>1</v>
      </c>
      <c r="E10993" s="9">
        <v>1995</v>
      </c>
      <c r="F10993" s="9">
        <v>50869.958023210071</v>
      </c>
      <c r="G10993" s="9">
        <v>54866.1396087584</v>
      </c>
      <c r="H10993" s="9">
        <v>3042600.0886550779</v>
      </c>
      <c r="I10993" s="9">
        <v>3281617.043238047</v>
      </c>
      <c r="J10993" s="9">
        <v>350772.75</v>
      </c>
    </row>
    <row r="10994" spans="1:10" x14ac:dyDescent="0.2">
      <c r="A10994" s="9">
        <v>30</v>
      </c>
      <c r="B10994" s="13" t="s">
        <v>42</v>
      </c>
      <c r="C10994" s="9">
        <v>210</v>
      </c>
      <c r="D10994" s="13" t="s">
        <v>1</v>
      </c>
      <c r="E10994" s="9">
        <v>1996</v>
      </c>
      <c r="F10994" s="9">
        <v>45395.358148717853</v>
      </c>
      <c r="G10994" s="9">
        <v>48797.021110503279</v>
      </c>
      <c r="H10994" s="9">
        <v>2855547.4632518301</v>
      </c>
      <c r="I10994" s="9">
        <v>3069525.509411125</v>
      </c>
      <c r="J10994" s="9">
        <v>318619.4375</v>
      </c>
    </row>
    <row r="10995" spans="1:10" x14ac:dyDescent="0.2">
      <c r="A10995" s="9">
        <v>30</v>
      </c>
      <c r="B10995" s="13" t="s">
        <v>42</v>
      </c>
      <c r="C10995" s="9">
        <v>210</v>
      </c>
      <c r="D10995" s="13" t="s">
        <v>1</v>
      </c>
      <c r="E10995" s="9">
        <v>1997</v>
      </c>
      <c r="F10995" s="9">
        <v>39402.819781406783</v>
      </c>
      <c r="G10995" s="9">
        <v>41962.046000059301</v>
      </c>
      <c r="H10995" s="9">
        <v>2692576.5378811001</v>
      </c>
      <c r="I10995" s="9">
        <v>2867460.2774129999</v>
      </c>
      <c r="J10995" s="9">
        <v>277589.625</v>
      </c>
    </row>
    <row r="10996" spans="1:10" x14ac:dyDescent="0.2">
      <c r="A10996" s="9">
        <v>30</v>
      </c>
      <c r="B10996" s="13" t="s">
        <v>42</v>
      </c>
      <c r="C10996" s="9">
        <v>210</v>
      </c>
      <c r="D10996" s="13" t="s">
        <v>1</v>
      </c>
      <c r="E10996" s="9">
        <v>1998</v>
      </c>
      <c r="F10996" s="9">
        <v>44110.327568330307</v>
      </c>
      <c r="G10996" s="9">
        <v>47947.115395535897</v>
      </c>
      <c r="H10996" s="9">
        <v>2472391.6642323649</v>
      </c>
      <c r="I10996" s="9">
        <v>2687444.3007542021</v>
      </c>
      <c r="J10996" s="9">
        <v>239063.296875</v>
      </c>
    </row>
    <row r="10997" spans="1:10" x14ac:dyDescent="0.2">
      <c r="A10997" s="9">
        <v>30</v>
      </c>
      <c r="B10997" s="13" t="s">
        <v>42</v>
      </c>
      <c r="C10997" s="9">
        <v>210</v>
      </c>
      <c r="D10997" s="13" t="s">
        <v>1</v>
      </c>
      <c r="E10997" s="9">
        <v>1999</v>
      </c>
      <c r="F10997" s="9">
        <v>28424.793626899271</v>
      </c>
      <c r="G10997" s="9">
        <v>31482.60614069437</v>
      </c>
      <c r="H10997" s="9">
        <v>2261945.1182366051</v>
      </c>
      <c r="I10997" s="9">
        <v>2505275.0849849381</v>
      </c>
      <c r="J10997" s="9">
        <v>228981.796875</v>
      </c>
    </row>
    <row r="10998" spans="1:10" x14ac:dyDescent="0.2">
      <c r="A10998" s="9">
        <v>30</v>
      </c>
      <c r="B10998" s="13" t="s">
        <v>42</v>
      </c>
      <c r="C10998" s="9">
        <v>210</v>
      </c>
      <c r="D10998" s="13" t="s">
        <v>1</v>
      </c>
      <c r="E10998" s="9">
        <v>2000</v>
      </c>
      <c r="F10998" s="9">
        <v>46540.951501215663</v>
      </c>
      <c r="G10998" s="9">
        <v>51467.267163989549</v>
      </c>
      <c r="H10998" s="9">
        <v>2131912.1045959298</v>
      </c>
      <c r="I10998" s="9">
        <v>2357572.982892625</v>
      </c>
      <c r="J10998" s="9">
        <v>215968.171875</v>
      </c>
    </row>
    <row r="10999" spans="1:10" x14ac:dyDescent="0.2">
      <c r="A10999" s="9">
        <v>30</v>
      </c>
      <c r="B10999" s="13" t="s">
        <v>42</v>
      </c>
      <c r="C10999" s="9">
        <v>210</v>
      </c>
      <c r="D10999" s="13" t="s">
        <v>1</v>
      </c>
      <c r="E10999" s="9">
        <v>2001</v>
      </c>
      <c r="F10999" s="9">
        <v>46536.630653571439</v>
      </c>
      <c r="G10999" s="9">
        <v>52086.050340101043</v>
      </c>
      <c r="H10999" s="9">
        <v>1985468.0524902251</v>
      </c>
      <c r="I10999" s="9">
        <v>2222231.9810927622</v>
      </c>
      <c r="J10999" s="9">
        <v>194934.953125</v>
      </c>
    </row>
    <row r="11000" spans="1:10" x14ac:dyDescent="0.2">
      <c r="A11000" s="9">
        <v>30</v>
      </c>
      <c r="B11000" s="13" t="s">
        <v>42</v>
      </c>
      <c r="C11000" s="9">
        <v>210</v>
      </c>
      <c r="D11000" s="13" t="s">
        <v>1</v>
      </c>
      <c r="E11000" s="9">
        <v>2002</v>
      </c>
      <c r="F11000" s="9">
        <v>28742.347645961541</v>
      </c>
      <c r="G11000" s="9">
        <v>32506.111897902891</v>
      </c>
      <c r="H11000" s="9">
        <v>1837458.4218795891</v>
      </c>
      <c r="I11000" s="9">
        <v>2078070.6504937899</v>
      </c>
      <c r="J11000" s="9">
        <v>181454.109375</v>
      </c>
    </row>
    <row r="11001" spans="1:10" x14ac:dyDescent="0.2">
      <c r="A11001" s="9">
        <v>30</v>
      </c>
      <c r="B11001" s="13" t="s">
        <v>42</v>
      </c>
      <c r="C11001" s="9">
        <v>210</v>
      </c>
      <c r="D11001" s="13" t="s">
        <v>1</v>
      </c>
      <c r="E11001" s="9">
        <v>2003</v>
      </c>
      <c r="F11001" s="9">
        <v>32757.918468357118</v>
      </c>
      <c r="G11001" s="9">
        <v>37022.522718635169</v>
      </c>
      <c r="H11001" s="9">
        <v>1725280.1848687029</v>
      </c>
      <c r="I11001" s="9">
        <v>1949886.556498169</v>
      </c>
      <c r="J11001" s="9">
        <v>165314.546875</v>
      </c>
    </row>
    <row r="11002" spans="1:10" x14ac:dyDescent="0.2">
      <c r="A11002" s="9">
        <v>30</v>
      </c>
      <c r="B11002" s="13" t="s">
        <v>42</v>
      </c>
      <c r="C11002" s="9">
        <v>210</v>
      </c>
      <c r="D11002" s="13" t="s">
        <v>1</v>
      </c>
      <c r="E11002" s="9">
        <v>2004</v>
      </c>
      <c r="F11002" s="9">
        <v>27423.661495265678</v>
      </c>
      <c r="G11002" s="9">
        <v>30791.116769976801</v>
      </c>
      <c r="H11002" s="9">
        <v>1625999.1029564589</v>
      </c>
      <c r="I11002" s="9">
        <v>1825661.6920265411</v>
      </c>
      <c r="J11002" s="9">
        <v>164240.125</v>
      </c>
    </row>
    <row r="11003" spans="1:10" x14ac:dyDescent="0.2">
      <c r="A11003" s="9">
        <v>30</v>
      </c>
      <c r="B11003" s="13" t="s">
        <v>42</v>
      </c>
      <c r="C11003" s="9">
        <v>210</v>
      </c>
      <c r="D11003" s="13" t="s">
        <v>1</v>
      </c>
      <c r="E11003" s="9">
        <v>2005</v>
      </c>
      <c r="F11003" s="9">
        <v>43534.122870840991</v>
      </c>
      <c r="G11003" s="9">
        <v>48234.565472235343</v>
      </c>
      <c r="H11003" s="9">
        <v>1560289.4322949939</v>
      </c>
      <c r="I11003" s="9">
        <v>1728756.1529826659</v>
      </c>
      <c r="J11003" s="9">
        <v>153785.34375</v>
      </c>
    </row>
    <row r="11004" spans="1:10" x14ac:dyDescent="0.2">
      <c r="A11004" s="9">
        <v>30</v>
      </c>
      <c r="B11004" s="13" t="s">
        <v>42</v>
      </c>
      <c r="C11004" s="9">
        <v>210</v>
      </c>
      <c r="D11004" s="13" t="s">
        <v>1</v>
      </c>
      <c r="E11004" s="9">
        <v>2006</v>
      </c>
      <c r="F11004" s="9">
        <v>43271.686046547024</v>
      </c>
      <c r="G11004" s="9">
        <v>47257.091731967877</v>
      </c>
      <c r="H11004" s="9">
        <v>1500388.461449818</v>
      </c>
      <c r="I11004" s="9">
        <v>1638577.1305525119</v>
      </c>
      <c r="J11004" s="9">
        <v>151802.28125</v>
      </c>
    </row>
    <row r="11005" spans="1:10" x14ac:dyDescent="0.2">
      <c r="A11005" s="9">
        <v>30</v>
      </c>
      <c r="B11005" s="13" t="s">
        <v>42</v>
      </c>
      <c r="C11005" s="9">
        <v>210</v>
      </c>
      <c r="D11005" s="13" t="s">
        <v>1</v>
      </c>
      <c r="E11005" s="9">
        <v>2007</v>
      </c>
      <c r="F11005" s="9">
        <v>50566.403058271302</v>
      </c>
      <c r="G11005" s="9">
        <v>54394.218713791874</v>
      </c>
      <c r="H11005" s="9">
        <v>1452734.2395458559</v>
      </c>
      <c r="I11005" s="9">
        <v>1562704.4673873789</v>
      </c>
      <c r="J11005" s="9">
        <v>144124.296875</v>
      </c>
    </row>
    <row r="11006" spans="1:10" x14ac:dyDescent="0.2">
      <c r="A11006" s="9">
        <v>30</v>
      </c>
      <c r="B11006" s="13" t="s">
        <v>42</v>
      </c>
      <c r="C11006" s="9">
        <v>210</v>
      </c>
      <c r="D11006" s="13" t="s">
        <v>1</v>
      </c>
      <c r="E11006" s="9">
        <v>2008</v>
      </c>
      <c r="F11006" s="9">
        <v>60725.565296183348</v>
      </c>
      <c r="G11006" s="9">
        <v>63238.297796468767</v>
      </c>
      <c r="H11006" s="9">
        <v>1442038.3820383251</v>
      </c>
      <c r="I11006" s="9">
        <v>1501707.7600265511</v>
      </c>
      <c r="J11006" s="9">
        <v>135976.078125</v>
      </c>
    </row>
    <row r="11007" spans="1:10" x14ac:dyDescent="0.2">
      <c r="A11007" s="9">
        <v>30</v>
      </c>
      <c r="B11007" s="13" t="s">
        <v>42</v>
      </c>
      <c r="C11007" s="9">
        <v>210</v>
      </c>
      <c r="D11007" s="13" t="s">
        <v>1</v>
      </c>
      <c r="E11007" s="9">
        <v>2009</v>
      </c>
      <c r="F11007" s="9">
        <v>50637.742920416727</v>
      </c>
      <c r="G11007" s="9">
        <v>54015.582129686947</v>
      </c>
      <c r="H11007" s="9">
        <v>1346516.8755751769</v>
      </c>
      <c r="I11007" s="9">
        <v>1436337.575234127</v>
      </c>
      <c r="J11007" s="9">
        <v>128333.1484375</v>
      </c>
    </row>
    <row r="11008" spans="1:10" x14ac:dyDescent="0.2">
      <c r="A11008" s="9">
        <v>30</v>
      </c>
      <c r="B11008" s="13" t="s">
        <v>42</v>
      </c>
      <c r="C11008" s="9">
        <v>210</v>
      </c>
      <c r="D11008" s="13" t="s">
        <v>1</v>
      </c>
      <c r="E11008" s="9">
        <v>2010</v>
      </c>
      <c r="F11008" s="9">
        <v>29449.092339609189</v>
      </c>
      <c r="G11008" s="9">
        <v>31598.241489983291</v>
      </c>
      <c r="H11008" s="9">
        <v>1261672.1033730351</v>
      </c>
      <c r="I11008" s="9">
        <v>1353746.979492998</v>
      </c>
      <c r="J11008" s="9">
        <v>118877.890625</v>
      </c>
    </row>
    <row r="11009" spans="1:10" x14ac:dyDescent="0.2">
      <c r="A11009" s="9">
        <v>30</v>
      </c>
      <c r="B11009" s="13" t="s">
        <v>42</v>
      </c>
      <c r="C11009" s="9">
        <v>210</v>
      </c>
      <c r="D11009" s="13" t="s">
        <v>1</v>
      </c>
      <c r="E11009" s="9">
        <v>2011</v>
      </c>
      <c r="F11009" s="9">
        <v>30905.816886877059</v>
      </c>
      <c r="G11009" s="9">
        <v>32269.902649512351</v>
      </c>
      <c r="H11009" s="9">
        <v>1224354.8181138849</v>
      </c>
      <c r="I11009" s="9">
        <v>1278393.997272817</v>
      </c>
      <c r="J11009" s="9">
        <v>111752.8359375</v>
      </c>
    </row>
    <row r="11010" spans="1:10" x14ac:dyDescent="0.2">
      <c r="A11010" s="9">
        <v>30</v>
      </c>
      <c r="B11010" s="13" t="s">
        <v>42</v>
      </c>
      <c r="C11010" s="9">
        <v>210</v>
      </c>
      <c r="D11010" s="13" t="s">
        <v>1</v>
      </c>
      <c r="E11010" s="9">
        <v>2012</v>
      </c>
      <c r="F11010" s="9">
        <v>29337.646829240821</v>
      </c>
      <c r="G11010" s="9">
        <v>30703.894485923702</v>
      </c>
      <c r="H11010" s="9">
        <v>1153736.32609744</v>
      </c>
      <c r="I11010" s="9">
        <v>1207465.5689755511</v>
      </c>
      <c r="J11010" s="9">
        <v>102748.578125</v>
      </c>
    </row>
    <row r="11011" spans="1:10" x14ac:dyDescent="0.2">
      <c r="A11011" s="9">
        <v>30</v>
      </c>
      <c r="B11011" s="13" t="s">
        <v>42</v>
      </c>
      <c r="C11011" s="9">
        <v>210</v>
      </c>
      <c r="D11011" s="13" t="s">
        <v>1</v>
      </c>
      <c r="E11011" s="9">
        <v>2013</v>
      </c>
      <c r="F11011" s="9">
        <v>18013.914451453518</v>
      </c>
      <c r="G11011" s="9">
        <v>18593.63368296461</v>
      </c>
      <c r="H11011" s="9">
        <v>1094832.0812344451</v>
      </c>
      <c r="I11011" s="9">
        <v>1130065.68992496</v>
      </c>
      <c r="J11011" s="9">
        <v>94734.84375</v>
      </c>
    </row>
    <row r="11012" spans="1:10" x14ac:dyDescent="0.2">
      <c r="A11012" s="9">
        <v>30</v>
      </c>
      <c r="B11012" s="13" t="s">
        <v>42</v>
      </c>
      <c r="C11012" s="9">
        <v>210</v>
      </c>
      <c r="D11012" s="13" t="s">
        <v>1</v>
      </c>
      <c r="E11012" s="9">
        <v>2014</v>
      </c>
      <c r="F11012" s="9">
        <v>18417.935751813071</v>
      </c>
      <c r="G11012" s="9">
        <v>18562.581825763551</v>
      </c>
      <c r="H11012" s="9">
        <v>1050537.605798037</v>
      </c>
      <c r="I11012" s="9">
        <v>1058788.0494016891</v>
      </c>
      <c r="J11012" s="9">
        <v>87217.0390625</v>
      </c>
    </row>
    <row r="11013" spans="1:10" x14ac:dyDescent="0.2">
      <c r="A11013" s="9">
        <v>30</v>
      </c>
      <c r="B11013" s="13" t="s">
        <v>42</v>
      </c>
      <c r="C11013" s="9">
        <v>210</v>
      </c>
      <c r="D11013" s="13" t="s">
        <v>1</v>
      </c>
      <c r="E11013" s="9">
        <v>2015</v>
      </c>
      <c r="F11013" s="9">
        <v>17566.787543228002</v>
      </c>
      <c r="G11013" s="9">
        <v>17566.787543228002</v>
      </c>
      <c r="H11013" s="9">
        <v>992181.18701748247</v>
      </c>
      <c r="I11013" s="9">
        <v>992181.18701748247</v>
      </c>
      <c r="J11013" s="9">
        <v>80065.6875</v>
      </c>
    </row>
    <row r="11014" spans="1:10" x14ac:dyDescent="0.2">
      <c r="A11014" s="9">
        <v>30</v>
      </c>
      <c r="B11014" s="13" t="s">
        <v>42</v>
      </c>
      <c r="C11014" s="9">
        <v>210</v>
      </c>
      <c r="D11014" s="13" t="s">
        <v>1</v>
      </c>
      <c r="E11014" s="9">
        <v>2016</v>
      </c>
      <c r="F11014" s="9">
        <v>23906.708815123071</v>
      </c>
      <c r="G11014" s="9">
        <v>24032.299861361858</v>
      </c>
      <c r="H11014" s="9">
        <v>932436.63773588138</v>
      </c>
      <c r="I11014" s="9">
        <v>937335.08251095435</v>
      </c>
      <c r="J11014" s="9">
        <v>71915.3671875</v>
      </c>
    </row>
    <row r="11015" spans="1:10" x14ac:dyDescent="0.2">
      <c r="A11015" s="9">
        <v>30</v>
      </c>
      <c r="B11015" s="13" t="s">
        <v>42</v>
      </c>
      <c r="C11015" s="9">
        <v>210</v>
      </c>
      <c r="D11015" s="13" t="s">
        <v>1</v>
      </c>
      <c r="E11015" s="9">
        <v>2017</v>
      </c>
      <c r="F11015" s="9">
        <v>26078.113706715179</v>
      </c>
      <c r="G11015" s="9">
        <v>25844.095388674941</v>
      </c>
      <c r="H11015" s="9">
        <v>896707.86572598119</v>
      </c>
      <c r="I11015" s="9">
        <v>888661.03884000843</v>
      </c>
      <c r="J11015" s="9">
        <v>69234.515625</v>
      </c>
    </row>
    <row r="11016" spans="1:10" x14ac:dyDescent="0.2">
      <c r="A11016" s="9">
        <v>30</v>
      </c>
      <c r="B11016" s="13" t="s">
        <v>42</v>
      </c>
      <c r="C11016" s="9">
        <v>210</v>
      </c>
      <c r="D11016" s="13" t="s">
        <v>1</v>
      </c>
      <c r="E11016" s="9">
        <v>2018</v>
      </c>
      <c r="F11016" s="9">
        <v>27440.006626934119</v>
      </c>
      <c r="G11016" s="9">
        <v>26770.296883489249</v>
      </c>
      <c r="H11016" s="9">
        <v>865916.62649288168</v>
      </c>
      <c r="I11016" s="9">
        <v>844782.78313571692</v>
      </c>
      <c r="J11016" s="9">
        <v>66138.1875</v>
      </c>
    </row>
    <row r="11017" spans="1:10" x14ac:dyDescent="0.2">
      <c r="A11017" s="9">
        <v>30</v>
      </c>
      <c r="B11017" s="13" t="s">
        <v>42</v>
      </c>
      <c r="C11017" s="9">
        <v>210</v>
      </c>
      <c r="D11017" s="13" t="s">
        <v>1</v>
      </c>
      <c r="E11017" s="9">
        <v>2019</v>
      </c>
      <c r="F11017" s="9">
        <v>22728.85979566415</v>
      </c>
      <c r="G11017" s="9">
        <v>21804.625547611169</v>
      </c>
      <c r="H11017" s="9">
        <v>833312.55530343845</v>
      </c>
      <c r="I11017" s="9">
        <v>799427.17742403864</v>
      </c>
      <c r="J11017" s="9">
        <v>61328.22265625</v>
      </c>
    </row>
    <row r="11018" spans="1:10" x14ac:dyDescent="0.2">
      <c r="A11018" s="9">
        <v>30</v>
      </c>
      <c r="B11018" s="13" t="s">
        <v>42</v>
      </c>
      <c r="C11018" s="9">
        <v>210</v>
      </c>
      <c r="D11018" s="13" t="s">
        <v>1</v>
      </c>
      <c r="E11018" s="9">
        <v>2020</v>
      </c>
      <c r="F11018" s="9">
        <v>20078.677354914649</v>
      </c>
      <c r="G11018" s="9">
        <v>19208.3199744591</v>
      </c>
      <c r="H11018" s="9">
        <v>789294.87507216365</v>
      </c>
      <c r="I11018" s="9">
        <v>755081.03679328668</v>
      </c>
      <c r="J11018" s="9">
        <v>58840.22265625</v>
      </c>
    </row>
    <row r="11019" spans="1:10" x14ac:dyDescent="0.2">
      <c r="A11019" s="9">
        <v>30</v>
      </c>
      <c r="B11019" s="13" t="s">
        <v>42</v>
      </c>
      <c r="C11019" s="9">
        <v>220</v>
      </c>
      <c r="D11019" s="13" t="s">
        <v>2</v>
      </c>
      <c r="E11019" s="9">
        <v>1994</v>
      </c>
      <c r="F11019" s="9"/>
      <c r="G11019" s="9"/>
      <c r="H11019" s="9">
        <v>2597478.2758728219</v>
      </c>
      <c r="I11019" s="9">
        <v>2842244.5649628439</v>
      </c>
      <c r="J11019" s="9">
        <v>165997.703125</v>
      </c>
    </row>
    <row r="11020" spans="1:10" x14ac:dyDescent="0.2">
      <c r="A11020" s="9">
        <v>30</v>
      </c>
      <c r="B11020" s="13" t="s">
        <v>42</v>
      </c>
      <c r="C11020" s="9">
        <v>220</v>
      </c>
      <c r="D11020" s="13" t="s">
        <v>2</v>
      </c>
      <c r="E11020" s="9">
        <v>1995</v>
      </c>
      <c r="F11020" s="9">
        <v>114290.8243734432</v>
      </c>
      <c r="G11020" s="9">
        <v>125296.78026735919</v>
      </c>
      <c r="H11020" s="9">
        <v>2647245.7559536528</v>
      </c>
      <c r="I11020" s="9">
        <v>2902169.7202360579</v>
      </c>
      <c r="J11020" s="9">
        <v>145395.625</v>
      </c>
    </row>
    <row r="11021" spans="1:10" x14ac:dyDescent="0.2">
      <c r="A11021" s="9">
        <v>30</v>
      </c>
      <c r="B11021" s="13" t="s">
        <v>42</v>
      </c>
      <c r="C11021" s="9">
        <v>220</v>
      </c>
      <c r="D11021" s="13" t="s">
        <v>2</v>
      </c>
      <c r="E11021" s="9">
        <v>1996</v>
      </c>
      <c r="F11021" s="9">
        <v>60233.612588428863</v>
      </c>
      <c r="G11021" s="9">
        <v>65876.573580797733</v>
      </c>
      <c r="H11021" s="9">
        <v>2652772.4997760169</v>
      </c>
      <c r="I11021" s="9">
        <v>2901296.390251426</v>
      </c>
      <c r="J11021" s="9">
        <v>136393.296875</v>
      </c>
    </row>
    <row r="11022" spans="1:10" x14ac:dyDescent="0.2">
      <c r="A11022" s="9">
        <v>30</v>
      </c>
      <c r="B11022" s="13" t="s">
        <v>42</v>
      </c>
      <c r="C11022" s="9">
        <v>220</v>
      </c>
      <c r="D11022" s="13" t="s">
        <v>2</v>
      </c>
      <c r="E11022" s="9">
        <v>1997</v>
      </c>
      <c r="F11022" s="9">
        <v>60370.141397986867</v>
      </c>
      <c r="G11022" s="9">
        <v>65225.373628779867</v>
      </c>
      <c r="H11022" s="9">
        <v>2683937.8622144111</v>
      </c>
      <c r="I11022" s="9">
        <v>2899791.9469044232</v>
      </c>
      <c r="J11022" s="9">
        <v>116211.0078125</v>
      </c>
    </row>
    <row r="11023" spans="1:10" x14ac:dyDescent="0.2">
      <c r="A11023" s="9">
        <v>30</v>
      </c>
      <c r="B11023" s="13" t="s">
        <v>42</v>
      </c>
      <c r="C11023" s="9">
        <v>220</v>
      </c>
      <c r="D11023" s="13" t="s">
        <v>2</v>
      </c>
      <c r="E11023" s="9">
        <v>1998</v>
      </c>
      <c r="F11023" s="9">
        <v>72392.862725288462</v>
      </c>
      <c r="G11023" s="9">
        <v>79605.775663776862</v>
      </c>
      <c r="H11023" s="9">
        <v>2648788.6217777142</v>
      </c>
      <c r="I11023" s="9">
        <v>2912702.5077893981</v>
      </c>
      <c r="J11023" s="9">
        <v>94221.5</v>
      </c>
    </row>
    <row r="11024" spans="1:10" x14ac:dyDescent="0.2">
      <c r="A11024" s="9">
        <v>30</v>
      </c>
      <c r="B11024" s="13" t="s">
        <v>42</v>
      </c>
      <c r="C11024" s="9">
        <v>220</v>
      </c>
      <c r="D11024" s="13" t="s">
        <v>2</v>
      </c>
      <c r="E11024" s="9">
        <v>1999</v>
      </c>
      <c r="F11024" s="9">
        <v>24980.39296644448</v>
      </c>
      <c r="G11024" s="9">
        <v>28002.73742240643</v>
      </c>
      <c r="H11024" s="9">
        <v>2563552.309780255</v>
      </c>
      <c r="I11024" s="9">
        <v>2873713.0875326479</v>
      </c>
      <c r="J11024" s="9">
        <v>99937.3359375</v>
      </c>
    </row>
    <row r="11025" spans="1:10" x14ac:dyDescent="0.2">
      <c r="A11025" s="9">
        <v>30</v>
      </c>
      <c r="B11025" s="13" t="s">
        <v>42</v>
      </c>
      <c r="C11025" s="9">
        <v>220</v>
      </c>
      <c r="D11025" s="13" t="s">
        <v>2</v>
      </c>
      <c r="E11025" s="9">
        <v>2000</v>
      </c>
      <c r="F11025" s="9">
        <v>64782.375262546469</v>
      </c>
      <c r="G11025" s="9">
        <v>72401.911967696768</v>
      </c>
      <c r="H11025" s="9">
        <v>2576927.9473713692</v>
      </c>
      <c r="I11025" s="9">
        <v>2880019.598487095</v>
      </c>
      <c r="J11025" s="9">
        <v>100548.609375</v>
      </c>
    </row>
    <row r="11026" spans="1:10" x14ac:dyDescent="0.2">
      <c r="A11026" s="9">
        <v>30</v>
      </c>
      <c r="B11026" s="13" t="s">
        <v>42</v>
      </c>
      <c r="C11026" s="9">
        <v>220</v>
      </c>
      <c r="D11026" s="13" t="s">
        <v>2</v>
      </c>
      <c r="E11026" s="9">
        <v>2001</v>
      </c>
      <c r="F11026" s="9">
        <v>46125.123083018829</v>
      </c>
      <c r="G11026" s="9">
        <v>52144.651202759458</v>
      </c>
      <c r="H11026" s="9">
        <v>2535084.326442996</v>
      </c>
      <c r="I11026" s="9">
        <v>2865923.798924651</v>
      </c>
      <c r="J11026" s="9">
        <v>88865.484375</v>
      </c>
    </row>
    <row r="11027" spans="1:10" x14ac:dyDescent="0.2">
      <c r="A11027" s="9">
        <v>30</v>
      </c>
      <c r="B11027" s="13" t="s">
        <v>42</v>
      </c>
      <c r="C11027" s="9">
        <v>220</v>
      </c>
      <c r="D11027" s="13" t="s">
        <v>2</v>
      </c>
      <c r="E11027" s="9">
        <v>2002</v>
      </c>
      <c r="F11027" s="9">
        <v>24542.22814906677</v>
      </c>
      <c r="G11027" s="9">
        <v>28121.550675134611</v>
      </c>
      <c r="H11027" s="9">
        <v>2468163.6679154169</v>
      </c>
      <c r="I11027" s="9">
        <v>2828129.1022245181</v>
      </c>
      <c r="J11027" s="9">
        <v>86368.328125</v>
      </c>
    </row>
    <row r="11028" spans="1:10" x14ac:dyDescent="0.2">
      <c r="A11028" s="9">
        <v>30</v>
      </c>
      <c r="B11028" s="13" t="s">
        <v>42</v>
      </c>
      <c r="C11028" s="9">
        <v>220</v>
      </c>
      <c r="D11028" s="13" t="s">
        <v>2</v>
      </c>
      <c r="E11028" s="9">
        <v>2003</v>
      </c>
      <c r="F11028" s="9">
        <v>24624.67799216013</v>
      </c>
      <c r="G11028" s="9">
        <v>28167.60599352873</v>
      </c>
      <c r="H11028" s="9">
        <v>2440165.7006665389</v>
      </c>
      <c r="I11028" s="9">
        <v>2791249.7388668829</v>
      </c>
      <c r="J11028" s="9">
        <v>78035.03125</v>
      </c>
    </row>
    <row r="11029" spans="1:10" x14ac:dyDescent="0.2">
      <c r="A11029" s="9">
        <v>30</v>
      </c>
      <c r="B11029" s="13" t="s">
        <v>42</v>
      </c>
      <c r="C11029" s="9">
        <v>220</v>
      </c>
      <c r="D11029" s="13" t="s">
        <v>2</v>
      </c>
      <c r="E11029" s="9">
        <v>2004</v>
      </c>
      <c r="F11029" s="9">
        <v>27746.467491817519</v>
      </c>
      <c r="G11029" s="9">
        <v>31470.468769975181</v>
      </c>
      <c r="H11029" s="9">
        <v>2432096.7913090768</v>
      </c>
      <c r="I11029" s="9">
        <v>2758521.463642919</v>
      </c>
      <c r="J11029" s="9">
        <v>91064.6171875</v>
      </c>
    </row>
    <row r="11030" spans="1:10" x14ac:dyDescent="0.2">
      <c r="A11030" s="9">
        <v>30</v>
      </c>
      <c r="B11030" s="13" t="s">
        <v>42</v>
      </c>
      <c r="C11030" s="9">
        <v>220</v>
      </c>
      <c r="D11030" s="13" t="s">
        <v>2</v>
      </c>
      <c r="E11030" s="9">
        <v>2005</v>
      </c>
      <c r="F11030" s="9">
        <v>38594.968988602763</v>
      </c>
      <c r="G11030" s="9">
        <v>43104.370184743733</v>
      </c>
      <c r="H11030" s="9">
        <v>2451722.7734311312</v>
      </c>
      <c r="I11030" s="9">
        <v>2738179.8401638758</v>
      </c>
      <c r="J11030" s="9">
        <v>87473.59375</v>
      </c>
    </row>
    <row r="11031" spans="1:10" x14ac:dyDescent="0.2">
      <c r="A11031" s="9">
        <v>30</v>
      </c>
      <c r="B11031" s="13" t="s">
        <v>42</v>
      </c>
      <c r="C11031" s="9">
        <v>220</v>
      </c>
      <c r="D11031" s="13" t="s">
        <v>2</v>
      </c>
      <c r="E11031" s="9">
        <v>2006</v>
      </c>
      <c r="F11031" s="9">
        <v>40322.474088233554</v>
      </c>
      <c r="G11031" s="9">
        <v>44255.838238689743</v>
      </c>
      <c r="H11031" s="9">
        <v>2477757.9781250139</v>
      </c>
      <c r="I11031" s="9">
        <v>2719457.5420787958</v>
      </c>
      <c r="J11031" s="9">
        <v>96623.78125</v>
      </c>
    </row>
    <row r="11032" spans="1:10" x14ac:dyDescent="0.2">
      <c r="A11032" s="9">
        <v>30</v>
      </c>
      <c r="B11032" s="13" t="s">
        <v>42</v>
      </c>
      <c r="C11032" s="9">
        <v>220</v>
      </c>
      <c r="D11032" s="13" t="s">
        <v>2</v>
      </c>
      <c r="E11032" s="9">
        <v>2007</v>
      </c>
      <c r="F11032" s="9">
        <v>44694.360544288887</v>
      </c>
      <c r="G11032" s="9">
        <v>48258.72101843651</v>
      </c>
      <c r="H11032" s="9">
        <v>2505366.583087577</v>
      </c>
      <c r="I11032" s="9">
        <v>2705168.73962942</v>
      </c>
      <c r="J11032" s="9">
        <v>94815.140625</v>
      </c>
    </row>
    <row r="11033" spans="1:10" x14ac:dyDescent="0.2">
      <c r="A11033" s="9">
        <v>30</v>
      </c>
      <c r="B11033" s="13" t="s">
        <v>42</v>
      </c>
      <c r="C11033" s="9">
        <v>220</v>
      </c>
      <c r="D11033" s="13" t="s">
        <v>2</v>
      </c>
      <c r="E11033" s="9">
        <v>2008</v>
      </c>
      <c r="F11033" s="9">
        <v>58575.736254429852</v>
      </c>
      <c r="G11033" s="9">
        <v>60446.672926980333</v>
      </c>
      <c r="H11033" s="9">
        <v>2619721.3933380102</v>
      </c>
      <c r="I11033" s="9">
        <v>2703396.5315449238</v>
      </c>
      <c r="J11033" s="9">
        <v>90052.40625</v>
      </c>
    </row>
    <row r="11034" spans="1:10" x14ac:dyDescent="0.2">
      <c r="A11034" s="9">
        <v>30</v>
      </c>
      <c r="B11034" s="13" t="s">
        <v>42</v>
      </c>
      <c r="C11034" s="9">
        <v>220</v>
      </c>
      <c r="D11034" s="13" t="s">
        <v>2</v>
      </c>
      <c r="E11034" s="9">
        <v>2009</v>
      </c>
      <c r="F11034" s="9">
        <v>64896.72442759532</v>
      </c>
      <c r="G11034" s="9">
        <v>68723.715934821157</v>
      </c>
      <c r="H11034" s="9">
        <v>2559034.607702862</v>
      </c>
      <c r="I11034" s="9">
        <v>2709942.1272542118</v>
      </c>
      <c r="J11034" s="9">
        <v>86842.609375</v>
      </c>
    </row>
    <row r="11035" spans="1:10" x14ac:dyDescent="0.2">
      <c r="A11035" s="9">
        <v>30</v>
      </c>
      <c r="B11035" s="13" t="s">
        <v>42</v>
      </c>
      <c r="C11035" s="9">
        <v>220</v>
      </c>
      <c r="D11035" s="13" t="s">
        <v>2</v>
      </c>
      <c r="E11035" s="9">
        <v>2010</v>
      </c>
      <c r="F11035" s="9">
        <v>56707.259087387363</v>
      </c>
      <c r="G11035" s="9">
        <v>60246.088622534618</v>
      </c>
      <c r="H11035" s="9">
        <v>2548801.0327645908</v>
      </c>
      <c r="I11035" s="9">
        <v>2707859.5469498988</v>
      </c>
      <c r="J11035" s="9">
        <v>82445.3046875</v>
      </c>
    </row>
    <row r="11036" spans="1:10" x14ac:dyDescent="0.2">
      <c r="A11036" s="9">
        <v>30</v>
      </c>
      <c r="B11036" s="13" t="s">
        <v>42</v>
      </c>
      <c r="C11036" s="9">
        <v>220</v>
      </c>
      <c r="D11036" s="13" t="s">
        <v>2</v>
      </c>
      <c r="E11036" s="9">
        <v>2011</v>
      </c>
      <c r="F11036" s="9">
        <v>70827.569968280732</v>
      </c>
      <c r="G11036" s="9">
        <v>74646.319244408194</v>
      </c>
      <c r="H11036" s="9">
        <v>2581064.0807231311</v>
      </c>
      <c r="I11036" s="9">
        <v>2720225.0966144591</v>
      </c>
      <c r="J11036" s="9">
        <v>81542.9765625</v>
      </c>
    </row>
    <row r="11037" spans="1:10" x14ac:dyDescent="0.2">
      <c r="A11037" s="9">
        <v>30</v>
      </c>
      <c r="B11037" s="13" t="s">
        <v>42</v>
      </c>
      <c r="C11037" s="9">
        <v>220</v>
      </c>
      <c r="D11037" s="13" t="s">
        <v>2</v>
      </c>
      <c r="E11037" s="9">
        <v>2012</v>
      </c>
      <c r="F11037" s="9">
        <v>40546.163731006956</v>
      </c>
      <c r="G11037" s="9">
        <v>42699.16952375236</v>
      </c>
      <c r="H11037" s="9">
        <v>2564199.795286377</v>
      </c>
      <c r="I11037" s="9">
        <v>2700359.0889160791</v>
      </c>
      <c r="J11037" s="9">
        <v>74694.828125</v>
      </c>
    </row>
    <row r="11038" spans="1:10" x14ac:dyDescent="0.2">
      <c r="A11038" s="9">
        <v>30</v>
      </c>
      <c r="B11038" s="13" t="s">
        <v>42</v>
      </c>
      <c r="C11038" s="9">
        <v>220</v>
      </c>
      <c r="D11038" s="13" t="s">
        <v>2</v>
      </c>
      <c r="E11038" s="9">
        <v>2013</v>
      </c>
      <c r="F11038" s="9">
        <v>27612.05070287946</v>
      </c>
      <c r="G11038" s="9">
        <v>28755.131235348941</v>
      </c>
      <c r="H11038" s="9">
        <v>2560986.532115784</v>
      </c>
      <c r="I11038" s="9">
        <v>2667005.9611063581</v>
      </c>
      <c r="J11038" s="9">
        <v>70203.28125</v>
      </c>
    </row>
    <row r="11039" spans="1:10" x14ac:dyDescent="0.2">
      <c r="A11039" s="9">
        <v>30</v>
      </c>
      <c r="B11039" s="13" t="s">
        <v>42</v>
      </c>
      <c r="C11039" s="9">
        <v>220</v>
      </c>
      <c r="D11039" s="13" t="s">
        <v>2</v>
      </c>
      <c r="E11039" s="9">
        <v>2014</v>
      </c>
      <c r="F11039" s="9">
        <v>29233.902493250451</v>
      </c>
      <c r="G11039" s="9">
        <v>29540.714195721779</v>
      </c>
      <c r="H11039" s="9">
        <v>2607836.1289068251</v>
      </c>
      <c r="I11039" s="9">
        <v>2635205.538196634</v>
      </c>
      <c r="J11039" s="9">
        <v>65323.203125</v>
      </c>
    </row>
    <row r="11040" spans="1:10" x14ac:dyDescent="0.2">
      <c r="A11040" s="9">
        <v>30</v>
      </c>
      <c r="B11040" s="13" t="s">
        <v>42</v>
      </c>
      <c r="C11040" s="9">
        <v>220</v>
      </c>
      <c r="D11040" s="13" t="s">
        <v>2</v>
      </c>
      <c r="E11040" s="9">
        <v>2015</v>
      </c>
      <c r="F11040" s="9">
        <v>31184.790094452001</v>
      </c>
      <c r="G11040" s="9">
        <v>31184.790094452001</v>
      </c>
      <c r="H11040" s="9">
        <v>2605780.600912563</v>
      </c>
      <c r="I11040" s="9">
        <v>2605780.600912563</v>
      </c>
      <c r="J11040" s="9">
        <v>60076.828125</v>
      </c>
    </row>
    <row r="11041" spans="1:10" x14ac:dyDescent="0.2">
      <c r="A11041" s="9">
        <v>30</v>
      </c>
      <c r="B11041" s="13" t="s">
        <v>42</v>
      </c>
      <c r="C11041" s="9">
        <v>220</v>
      </c>
      <c r="D11041" s="13" t="s">
        <v>2</v>
      </c>
      <c r="E11041" s="9">
        <v>2016</v>
      </c>
      <c r="F11041" s="9">
        <v>34441.179645573873</v>
      </c>
      <c r="G11041" s="9">
        <v>34668.887239656047</v>
      </c>
      <c r="H11041" s="9">
        <v>2563567.5273596509</v>
      </c>
      <c r="I11041" s="9">
        <v>2580516.53433123</v>
      </c>
      <c r="J11041" s="9">
        <v>49039.703125</v>
      </c>
    </row>
    <row r="11042" spans="1:10" x14ac:dyDescent="0.2">
      <c r="A11042" s="9">
        <v>30</v>
      </c>
      <c r="B11042" s="13" t="s">
        <v>42</v>
      </c>
      <c r="C11042" s="9">
        <v>220</v>
      </c>
      <c r="D11042" s="13" t="s">
        <v>2</v>
      </c>
      <c r="E11042" s="9">
        <v>2017</v>
      </c>
      <c r="F11042" s="9">
        <v>35791.069394170918</v>
      </c>
      <c r="G11042" s="9">
        <v>35448.456863795123</v>
      </c>
      <c r="H11042" s="9">
        <v>2581323.0070367069</v>
      </c>
      <c r="I11042" s="9">
        <v>2556613.110905407</v>
      </c>
      <c r="J11042" s="9">
        <v>51402.7265625</v>
      </c>
    </row>
    <row r="11043" spans="1:10" x14ac:dyDescent="0.2">
      <c r="A11043" s="9">
        <v>30</v>
      </c>
      <c r="B11043" s="13" t="s">
        <v>42</v>
      </c>
      <c r="C11043" s="9">
        <v>220</v>
      </c>
      <c r="D11043" s="13" t="s">
        <v>2</v>
      </c>
      <c r="E11043" s="9">
        <v>2018</v>
      </c>
      <c r="F11043" s="9">
        <v>32979.848472934398</v>
      </c>
      <c r="G11043" s="9">
        <v>32084.292309582321</v>
      </c>
      <c r="H11043" s="9">
        <v>2600511.2687604432</v>
      </c>
      <c r="I11043" s="9">
        <v>2529895.3016641652</v>
      </c>
      <c r="J11043" s="9">
        <v>51625.5078125</v>
      </c>
    </row>
    <row r="11044" spans="1:10" x14ac:dyDescent="0.2">
      <c r="A11044" s="9">
        <v>30</v>
      </c>
      <c r="B11044" s="13" t="s">
        <v>42</v>
      </c>
      <c r="C11044" s="9">
        <v>220</v>
      </c>
      <c r="D11044" s="13" t="s">
        <v>2</v>
      </c>
      <c r="E11044" s="9">
        <v>2019</v>
      </c>
      <c r="F11044" s="9">
        <v>33336.948872597888</v>
      </c>
      <c r="G11044" s="9">
        <v>31837.96120604797</v>
      </c>
      <c r="H11044" s="9">
        <v>2621417.0402411791</v>
      </c>
      <c r="I11044" s="9">
        <v>2503545.6709319372</v>
      </c>
      <c r="J11044" s="9">
        <v>46918.859375</v>
      </c>
    </row>
    <row r="11045" spans="1:10" x14ac:dyDescent="0.2">
      <c r="A11045" s="9">
        <v>30</v>
      </c>
      <c r="B11045" s="13" t="s">
        <v>42</v>
      </c>
      <c r="C11045" s="9">
        <v>220</v>
      </c>
      <c r="D11045" s="13" t="s">
        <v>2</v>
      </c>
      <c r="E11045" s="9">
        <v>2020</v>
      </c>
      <c r="F11045" s="9">
        <v>28080.57805687761</v>
      </c>
      <c r="G11045" s="9">
        <v>26619.8590687832</v>
      </c>
      <c r="H11045" s="9">
        <v>2608262.7733330871</v>
      </c>
      <c r="I11045" s="9">
        <v>2472583.9795692861</v>
      </c>
      <c r="J11045" s="9">
        <v>49130.8046875</v>
      </c>
    </row>
    <row r="11046" spans="1:10" x14ac:dyDescent="0.2">
      <c r="A11046" s="9">
        <v>30</v>
      </c>
      <c r="B11046" s="13" t="s">
        <v>42</v>
      </c>
      <c r="C11046" s="9">
        <v>230</v>
      </c>
      <c r="D11046" s="13" t="s">
        <v>3</v>
      </c>
      <c r="E11046" s="9">
        <v>1994</v>
      </c>
      <c r="F11046" s="9"/>
      <c r="G11046" s="9"/>
      <c r="H11046" s="9">
        <v>0</v>
      </c>
      <c r="I11046" s="9">
        <v>0</v>
      </c>
      <c r="J11046" s="9">
        <v>0</v>
      </c>
    </row>
    <row r="11047" spans="1:10" x14ac:dyDescent="0.2">
      <c r="A11047" s="9">
        <v>30</v>
      </c>
      <c r="B11047" s="13" t="s">
        <v>42</v>
      </c>
      <c r="C11047" s="9">
        <v>230</v>
      </c>
      <c r="D11047" s="13" t="s">
        <v>3</v>
      </c>
      <c r="E11047" s="9">
        <v>1995</v>
      </c>
      <c r="F11047" s="9">
        <v>0</v>
      </c>
      <c r="G11047" s="9">
        <v>0</v>
      </c>
      <c r="H11047" s="9">
        <v>0</v>
      </c>
      <c r="I11047" s="9">
        <v>0</v>
      </c>
      <c r="J11047" s="9">
        <v>0</v>
      </c>
    </row>
    <row r="11048" spans="1:10" x14ac:dyDescent="0.2">
      <c r="A11048" s="9">
        <v>30</v>
      </c>
      <c r="B11048" s="13" t="s">
        <v>42</v>
      </c>
      <c r="C11048" s="9">
        <v>230</v>
      </c>
      <c r="D11048" s="13" t="s">
        <v>3</v>
      </c>
      <c r="E11048" s="9">
        <v>1996</v>
      </c>
      <c r="F11048" s="9">
        <v>0</v>
      </c>
      <c r="G11048" s="9">
        <v>0</v>
      </c>
      <c r="H11048" s="9">
        <v>0</v>
      </c>
      <c r="I11048" s="9">
        <v>0</v>
      </c>
      <c r="J11048" s="9">
        <v>0</v>
      </c>
    </row>
    <row r="11049" spans="1:10" x14ac:dyDescent="0.2">
      <c r="A11049" s="9">
        <v>30</v>
      </c>
      <c r="B11049" s="13" t="s">
        <v>42</v>
      </c>
      <c r="C11049" s="9">
        <v>230</v>
      </c>
      <c r="D11049" s="13" t="s">
        <v>3</v>
      </c>
      <c r="E11049" s="9">
        <v>1997</v>
      </c>
      <c r="F11049" s="9">
        <v>0</v>
      </c>
      <c r="G11049" s="9">
        <v>0</v>
      </c>
      <c r="H11049" s="9">
        <v>0</v>
      </c>
      <c r="I11049" s="9">
        <v>0</v>
      </c>
      <c r="J11049" s="9">
        <v>0</v>
      </c>
    </row>
    <row r="11050" spans="1:10" x14ac:dyDescent="0.2">
      <c r="A11050" s="9">
        <v>30</v>
      </c>
      <c r="B11050" s="13" t="s">
        <v>42</v>
      </c>
      <c r="C11050" s="9">
        <v>230</v>
      </c>
      <c r="D11050" s="13" t="s">
        <v>3</v>
      </c>
      <c r="E11050" s="9">
        <v>1998</v>
      </c>
      <c r="F11050" s="9">
        <v>0</v>
      </c>
      <c r="G11050" s="9">
        <v>0</v>
      </c>
      <c r="H11050" s="9">
        <v>0</v>
      </c>
      <c r="I11050" s="9">
        <v>0</v>
      </c>
      <c r="J11050" s="9">
        <v>0</v>
      </c>
    </row>
    <row r="11051" spans="1:10" x14ac:dyDescent="0.2">
      <c r="A11051" s="9">
        <v>30</v>
      </c>
      <c r="B11051" s="13" t="s">
        <v>42</v>
      </c>
      <c r="C11051" s="9">
        <v>230</v>
      </c>
      <c r="D11051" s="13" t="s">
        <v>3</v>
      </c>
      <c r="E11051" s="9">
        <v>1999</v>
      </c>
      <c r="F11051" s="9">
        <v>0</v>
      </c>
      <c r="G11051" s="9">
        <v>0</v>
      </c>
      <c r="H11051" s="9">
        <v>0</v>
      </c>
      <c r="I11051" s="9">
        <v>0</v>
      </c>
      <c r="J11051" s="9">
        <v>0</v>
      </c>
    </row>
    <row r="11052" spans="1:10" x14ac:dyDescent="0.2">
      <c r="A11052" s="9">
        <v>30</v>
      </c>
      <c r="B11052" s="13" t="s">
        <v>42</v>
      </c>
      <c r="C11052" s="9">
        <v>230</v>
      </c>
      <c r="D11052" s="13" t="s">
        <v>3</v>
      </c>
      <c r="E11052" s="9">
        <v>2000</v>
      </c>
      <c r="F11052" s="9">
        <v>0</v>
      </c>
      <c r="G11052" s="9">
        <v>0</v>
      </c>
      <c r="H11052" s="9">
        <v>0</v>
      </c>
      <c r="I11052" s="9">
        <v>0</v>
      </c>
      <c r="J11052" s="9">
        <v>0</v>
      </c>
    </row>
    <row r="11053" spans="1:10" x14ac:dyDescent="0.2">
      <c r="A11053" s="9">
        <v>30</v>
      </c>
      <c r="B11053" s="13" t="s">
        <v>42</v>
      </c>
      <c r="C11053" s="9">
        <v>230</v>
      </c>
      <c r="D11053" s="13" t="s">
        <v>3</v>
      </c>
      <c r="E11053" s="9">
        <v>2001</v>
      </c>
      <c r="F11053" s="9">
        <v>0</v>
      </c>
      <c r="G11053" s="9">
        <v>0</v>
      </c>
      <c r="H11053" s="9">
        <v>0</v>
      </c>
      <c r="I11053" s="9">
        <v>0</v>
      </c>
      <c r="J11053" s="9">
        <v>0</v>
      </c>
    </row>
    <row r="11054" spans="1:10" x14ac:dyDescent="0.2">
      <c r="A11054" s="9">
        <v>30</v>
      </c>
      <c r="B11054" s="13" t="s">
        <v>42</v>
      </c>
      <c r="C11054" s="9">
        <v>230</v>
      </c>
      <c r="D11054" s="13" t="s">
        <v>3</v>
      </c>
      <c r="E11054" s="9">
        <v>2002</v>
      </c>
      <c r="F11054" s="9">
        <v>0</v>
      </c>
      <c r="G11054" s="9">
        <v>0</v>
      </c>
      <c r="H11054" s="9">
        <v>0</v>
      </c>
      <c r="I11054" s="9">
        <v>0</v>
      </c>
      <c r="J11054" s="9">
        <v>0</v>
      </c>
    </row>
    <row r="11055" spans="1:10" x14ac:dyDescent="0.2">
      <c r="A11055" s="9">
        <v>30</v>
      </c>
      <c r="B11055" s="13" t="s">
        <v>42</v>
      </c>
      <c r="C11055" s="9">
        <v>230</v>
      </c>
      <c r="D11055" s="13" t="s">
        <v>3</v>
      </c>
      <c r="E11055" s="9">
        <v>2003</v>
      </c>
      <c r="F11055" s="9">
        <v>0</v>
      </c>
      <c r="G11055" s="9">
        <v>0</v>
      </c>
      <c r="H11055" s="9">
        <v>0</v>
      </c>
      <c r="I11055" s="9">
        <v>0</v>
      </c>
      <c r="J11055" s="9">
        <v>0</v>
      </c>
    </row>
    <row r="11056" spans="1:10" x14ac:dyDescent="0.2">
      <c r="A11056" s="9">
        <v>30</v>
      </c>
      <c r="B11056" s="13" t="s">
        <v>42</v>
      </c>
      <c r="C11056" s="9">
        <v>230</v>
      </c>
      <c r="D11056" s="13" t="s">
        <v>3</v>
      </c>
      <c r="E11056" s="9">
        <v>2004</v>
      </c>
      <c r="F11056" s="9">
        <v>0</v>
      </c>
      <c r="G11056" s="9">
        <v>0</v>
      </c>
      <c r="H11056" s="9">
        <v>0</v>
      </c>
      <c r="I11056" s="9">
        <v>0</v>
      </c>
      <c r="J11056" s="9">
        <v>0</v>
      </c>
    </row>
    <row r="11057" spans="1:10" x14ac:dyDescent="0.2">
      <c r="A11057" s="9">
        <v>30</v>
      </c>
      <c r="B11057" s="13" t="s">
        <v>42</v>
      </c>
      <c r="C11057" s="9">
        <v>230</v>
      </c>
      <c r="D11057" s="13" t="s">
        <v>3</v>
      </c>
      <c r="E11057" s="9">
        <v>2005</v>
      </c>
      <c r="F11057" s="9">
        <v>0</v>
      </c>
      <c r="G11057" s="9">
        <v>0</v>
      </c>
      <c r="H11057" s="9">
        <v>0</v>
      </c>
      <c r="I11057" s="9">
        <v>0</v>
      </c>
      <c r="J11057" s="9">
        <v>0</v>
      </c>
    </row>
    <row r="11058" spans="1:10" x14ac:dyDescent="0.2">
      <c r="A11058" s="9">
        <v>30</v>
      </c>
      <c r="B11058" s="13" t="s">
        <v>42</v>
      </c>
      <c r="C11058" s="9">
        <v>230</v>
      </c>
      <c r="D11058" s="13" t="s">
        <v>3</v>
      </c>
      <c r="E11058" s="9">
        <v>2006</v>
      </c>
      <c r="F11058" s="9">
        <v>0</v>
      </c>
      <c r="G11058" s="9">
        <v>0</v>
      </c>
      <c r="H11058" s="9">
        <v>0</v>
      </c>
      <c r="I11058" s="9">
        <v>0</v>
      </c>
      <c r="J11058" s="9">
        <v>0</v>
      </c>
    </row>
    <row r="11059" spans="1:10" x14ac:dyDescent="0.2">
      <c r="A11059" s="9">
        <v>30</v>
      </c>
      <c r="B11059" s="13" t="s">
        <v>42</v>
      </c>
      <c r="C11059" s="9">
        <v>230</v>
      </c>
      <c r="D11059" s="13" t="s">
        <v>3</v>
      </c>
      <c r="E11059" s="9">
        <v>2007</v>
      </c>
      <c r="F11059" s="9">
        <v>0</v>
      </c>
      <c r="G11059" s="9">
        <v>0</v>
      </c>
      <c r="H11059" s="9">
        <v>0</v>
      </c>
      <c r="I11059" s="9">
        <v>0</v>
      </c>
      <c r="J11059" s="9">
        <v>0</v>
      </c>
    </row>
    <row r="11060" spans="1:10" x14ac:dyDescent="0.2">
      <c r="A11060" s="9">
        <v>30</v>
      </c>
      <c r="B11060" s="13" t="s">
        <v>42</v>
      </c>
      <c r="C11060" s="9">
        <v>230</v>
      </c>
      <c r="D11060" s="13" t="s">
        <v>3</v>
      </c>
      <c r="E11060" s="9">
        <v>2008</v>
      </c>
      <c r="F11060" s="9">
        <v>0</v>
      </c>
      <c r="G11060" s="9">
        <v>0</v>
      </c>
      <c r="H11060" s="9">
        <v>0</v>
      </c>
      <c r="I11060" s="9">
        <v>0</v>
      </c>
      <c r="J11060" s="9">
        <v>0</v>
      </c>
    </row>
    <row r="11061" spans="1:10" x14ac:dyDescent="0.2">
      <c r="A11061" s="9">
        <v>30</v>
      </c>
      <c r="B11061" s="13" t="s">
        <v>42</v>
      </c>
      <c r="C11061" s="9">
        <v>230</v>
      </c>
      <c r="D11061" s="13" t="s">
        <v>3</v>
      </c>
      <c r="E11061" s="9">
        <v>2009</v>
      </c>
      <c r="F11061" s="9">
        <v>0</v>
      </c>
      <c r="G11061" s="9">
        <v>0</v>
      </c>
      <c r="H11061" s="9">
        <v>0</v>
      </c>
      <c r="I11061" s="9">
        <v>0</v>
      </c>
      <c r="J11061" s="9">
        <v>0</v>
      </c>
    </row>
    <row r="11062" spans="1:10" x14ac:dyDescent="0.2">
      <c r="A11062" s="9">
        <v>30</v>
      </c>
      <c r="B11062" s="13" t="s">
        <v>42</v>
      </c>
      <c r="C11062" s="9">
        <v>230</v>
      </c>
      <c r="D11062" s="13" t="s">
        <v>3</v>
      </c>
      <c r="E11062" s="9">
        <v>2010</v>
      </c>
      <c r="F11062" s="9">
        <v>0</v>
      </c>
      <c r="G11062" s="9">
        <v>0</v>
      </c>
      <c r="H11062" s="9">
        <v>0</v>
      </c>
      <c r="I11062" s="9">
        <v>0</v>
      </c>
      <c r="J11062" s="9">
        <v>0</v>
      </c>
    </row>
    <row r="11063" spans="1:10" x14ac:dyDescent="0.2">
      <c r="A11063" s="9">
        <v>30</v>
      </c>
      <c r="B11063" s="13" t="s">
        <v>42</v>
      </c>
      <c r="C11063" s="9">
        <v>230</v>
      </c>
      <c r="D11063" s="13" t="s">
        <v>3</v>
      </c>
      <c r="E11063" s="9">
        <v>2011</v>
      </c>
      <c r="F11063" s="9">
        <v>0</v>
      </c>
      <c r="G11063" s="9">
        <v>0</v>
      </c>
      <c r="H11063" s="9">
        <v>0</v>
      </c>
      <c r="I11063" s="9">
        <v>0</v>
      </c>
      <c r="J11063" s="9">
        <v>0</v>
      </c>
    </row>
    <row r="11064" spans="1:10" x14ac:dyDescent="0.2">
      <c r="A11064" s="9">
        <v>30</v>
      </c>
      <c r="B11064" s="13" t="s">
        <v>42</v>
      </c>
      <c r="C11064" s="9">
        <v>230</v>
      </c>
      <c r="D11064" s="13" t="s">
        <v>3</v>
      </c>
      <c r="E11064" s="9">
        <v>2012</v>
      </c>
      <c r="F11064" s="9">
        <v>0</v>
      </c>
      <c r="G11064" s="9">
        <v>0</v>
      </c>
      <c r="H11064" s="9">
        <v>0</v>
      </c>
      <c r="I11064" s="9">
        <v>0</v>
      </c>
      <c r="J11064" s="9">
        <v>0</v>
      </c>
    </row>
    <row r="11065" spans="1:10" x14ac:dyDescent="0.2">
      <c r="A11065" s="9">
        <v>30</v>
      </c>
      <c r="B11065" s="13" t="s">
        <v>42</v>
      </c>
      <c r="C11065" s="9">
        <v>230</v>
      </c>
      <c r="D11065" s="13" t="s">
        <v>3</v>
      </c>
      <c r="E11065" s="9">
        <v>2013</v>
      </c>
      <c r="F11065" s="9">
        <v>0</v>
      </c>
      <c r="G11065" s="9">
        <v>0</v>
      </c>
      <c r="H11065" s="9">
        <v>0</v>
      </c>
      <c r="I11065" s="9">
        <v>0</v>
      </c>
      <c r="J11065" s="9">
        <v>0</v>
      </c>
    </row>
    <row r="11066" spans="1:10" x14ac:dyDescent="0.2">
      <c r="A11066" s="9">
        <v>30</v>
      </c>
      <c r="B11066" s="13" t="s">
        <v>42</v>
      </c>
      <c r="C11066" s="9">
        <v>230</v>
      </c>
      <c r="D11066" s="13" t="s">
        <v>3</v>
      </c>
      <c r="E11066" s="9">
        <v>2014</v>
      </c>
      <c r="F11066" s="9">
        <v>0</v>
      </c>
      <c r="G11066" s="9">
        <v>0</v>
      </c>
      <c r="H11066" s="9">
        <v>0</v>
      </c>
      <c r="I11066" s="9">
        <v>0</v>
      </c>
      <c r="J11066" s="9">
        <v>0</v>
      </c>
    </row>
    <row r="11067" spans="1:10" x14ac:dyDescent="0.2">
      <c r="A11067" s="9">
        <v>30</v>
      </c>
      <c r="B11067" s="13" t="s">
        <v>42</v>
      </c>
      <c r="C11067" s="9">
        <v>230</v>
      </c>
      <c r="D11067" s="13" t="s">
        <v>3</v>
      </c>
      <c r="E11067" s="9">
        <v>2015</v>
      </c>
      <c r="F11067" s="9">
        <v>0</v>
      </c>
      <c r="G11067" s="9">
        <v>0</v>
      </c>
      <c r="H11067" s="9">
        <v>0</v>
      </c>
      <c r="I11067" s="9">
        <v>0</v>
      </c>
      <c r="J11067" s="9">
        <v>0</v>
      </c>
    </row>
    <row r="11068" spans="1:10" x14ac:dyDescent="0.2">
      <c r="A11068" s="9">
        <v>30</v>
      </c>
      <c r="B11068" s="13" t="s">
        <v>42</v>
      </c>
      <c r="C11068" s="9">
        <v>230</v>
      </c>
      <c r="D11068" s="13" t="s">
        <v>3</v>
      </c>
      <c r="E11068" s="9">
        <v>2016</v>
      </c>
      <c r="F11068" s="9">
        <v>0</v>
      </c>
      <c r="G11068" s="9">
        <v>0</v>
      </c>
      <c r="H11068" s="9">
        <v>0</v>
      </c>
      <c r="I11068" s="9">
        <v>0</v>
      </c>
      <c r="J11068" s="9">
        <v>0</v>
      </c>
    </row>
    <row r="11069" spans="1:10" x14ac:dyDescent="0.2">
      <c r="A11069" s="9">
        <v>30</v>
      </c>
      <c r="B11069" s="13" t="s">
        <v>42</v>
      </c>
      <c r="C11069" s="9">
        <v>230</v>
      </c>
      <c r="D11069" s="13" t="s">
        <v>3</v>
      </c>
      <c r="E11069" s="9">
        <v>2017</v>
      </c>
      <c r="F11069" s="9">
        <v>0</v>
      </c>
      <c r="G11069" s="9">
        <v>0</v>
      </c>
      <c r="H11069" s="9">
        <v>0</v>
      </c>
      <c r="I11069" s="9">
        <v>0</v>
      </c>
      <c r="J11069" s="9">
        <v>0</v>
      </c>
    </row>
    <row r="11070" spans="1:10" x14ac:dyDescent="0.2">
      <c r="A11070" s="9">
        <v>30</v>
      </c>
      <c r="B11070" s="13" t="s">
        <v>42</v>
      </c>
      <c r="C11070" s="9">
        <v>230</v>
      </c>
      <c r="D11070" s="13" t="s">
        <v>3</v>
      </c>
      <c r="E11070" s="9">
        <v>2018</v>
      </c>
      <c r="F11070" s="9">
        <v>0</v>
      </c>
      <c r="G11070" s="9">
        <v>0</v>
      </c>
      <c r="H11070" s="9">
        <v>0</v>
      </c>
      <c r="I11070" s="9">
        <v>0</v>
      </c>
      <c r="J11070" s="9">
        <v>0</v>
      </c>
    </row>
    <row r="11071" spans="1:10" x14ac:dyDescent="0.2">
      <c r="A11071" s="9">
        <v>30</v>
      </c>
      <c r="B11071" s="13" t="s">
        <v>42</v>
      </c>
      <c r="C11071" s="9">
        <v>230</v>
      </c>
      <c r="D11071" s="13" t="s">
        <v>3</v>
      </c>
      <c r="E11071" s="9">
        <v>2019</v>
      </c>
      <c r="F11071" s="9">
        <v>0</v>
      </c>
      <c r="G11071" s="9">
        <v>0</v>
      </c>
      <c r="H11071" s="9">
        <v>0</v>
      </c>
      <c r="I11071" s="9">
        <v>0</v>
      </c>
      <c r="J11071" s="9">
        <v>0</v>
      </c>
    </row>
    <row r="11072" spans="1:10" x14ac:dyDescent="0.2">
      <c r="A11072" s="9">
        <v>30</v>
      </c>
      <c r="B11072" s="13" t="s">
        <v>42</v>
      </c>
      <c r="C11072" s="9">
        <v>230</v>
      </c>
      <c r="D11072" s="13" t="s">
        <v>3</v>
      </c>
      <c r="E11072" s="9">
        <v>2020</v>
      </c>
      <c r="F11072" s="9">
        <v>0</v>
      </c>
      <c r="G11072" s="9">
        <v>0</v>
      </c>
      <c r="H11072" s="9">
        <v>0</v>
      </c>
      <c r="I11072" s="9">
        <v>0</v>
      </c>
      <c r="J11072" s="9">
        <v>0</v>
      </c>
    </row>
    <row r="11073" spans="1:10" x14ac:dyDescent="0.2">
      <c r="A11073" s="9">
        <v>30</v>
      </c>
      <c r="B11073" s="13" t="s">
        <v>42</v>
      </c>
      <c r="C11073" s="9">
        <v>310</v>
      </c>
      <c r="D11073" s="13" t="s">
        <v>4</v>
      </c>
      <c r="E11073" s="9">
        <v>1994</v>
      </c>
      <c r="F11073" s="9"/>
      <c r="G11073" s="9"/>
      <c r="H11073" s="9">
        <v>38454.94308957069</v>
      </c>
      <c r="I11073" s="9">
        <v>36742.151084144411</v>
      </c>
      <c r="J11073" s="9">
        <v>9157.3564453125</v>
      </c>
    </row>
    <row r="11074" spans="1:10" x14ac:dyDescent="0.2">
      <c r="A11074" s="9">
        <v>30</v>
      </c>
      <c r="B11074" s="13" t="s">
        <v>42</v>
      </c>
      <c r="C11074" s="9">
        <v>310</v>
      </c>
      <c r="D11074" s="13" t="s">
        <v>4</v>
      </c>
      <c r="E11074" s="9">
        <v>1995</v>
      </c>
      <c r="F11074" s="9">
        <v>12752.55464864782</v>
      </c>
      <c r="G11074" s="9">
        <v>12297.704002309951</v>
      </c>
      <c r="H11074" s="9">
        <v>43187.728894971027</v>
      </c>
      <c r="I11074" s="9">
        <v>41647.334288324513</v>
      </c>
      <c r="J11074" s="9">
        <v>10309.427734375</v>
      </c>
    </row>
    <row r="11075" spans="1:10" x14ac:dyDescent="0.2">
      <c r="A11075" s="9">
        <v>30</v>
      </c>
      <c r="B11075" s="13" t="s">
        <v>42</v>
      </c>
      <c r="C11075" s="9">
        <v>310</v>
      </c>
      <c r="D11075" s="13" t="s">
        <v>4</v>
      </c>
      <c r="E11075" s="9">
        <v>1996</v>
      </c>
      <c r="F11075" s="9">
        <v>11945.030472900869</v>
      </c>
      <c r="G11075" s="9">
        <v>11493.853490429399</v>
      </c>
      <c r="H11075" s="9">
        <v>46518.810943442411</v>
      </c>
      <c r="I11075" s="9">
        <v>44761.744119943018</v>
      </c>
      <c r="J11075" s="9">
        <v>11150.900390625</v>
      </c>
    </row>
    <row r="11076" spans="1:10" x14ac:dyDescent="0.2">
      <c r="A11076" s="9">
        <v>30</v>
      </c>
      <c r="B11076" s="13" t="s">
        <v>42</v>
      </c>
      <c r="C11076" s="9">
        <v>310</v>
      </c>
      <c r="D11076" s="13" t="s">
        <v>4</v>
      </c>
      <c r="E11076" s="9">
        <v>1997</v>
      </c>
      <c r="F11076" s="9">
        <v>9173.1598761885289</v>
      </c>
      <c r="G11076" s="9">
        <v>8793.390218912873</v>
      </c>
      <c r="H11076" s="9">
        <v>46473.060368696628</v>
      </c>
      <c r="I11076" s="9">
        <v>44549.071421923363</v>
      </c>
      <c r="J11076" s="9">
        <v>10977.8525390625</v>
      </c>
    </row>
    <row r="11077" spans="1:10" x14ac:dyDescent="0.2">
      <c r="A11077" s="9">
        <v>30</v>
      </c>
      <c r="B11077" s="13" t="s">
        <v>42</v>
      </c>
      <c r="C11077" s="9">
        <v>310</v>
      </c>
      <c r="D11077" s="13" t="s">
        <v>4</v>
      </c>
      <c r="E11077" s="9">
        <v>1998</v>
      </c>
      <c r="F11077" s="9">
        <v>9491.9868088793955</v>
      </c>
      <c r="G11077" s="9">
        <v>9141.8490508777159</v>
      </c>
      <c r="H11077" s="9">
        <v>46440.740360810552</v>
      </c>
      <c r="I11077" s="9">
        <v>44727.647302710087</v>
      </c>
      <c r="J11077" s="9">
        <v>10911.423828125</v>
      </c>
    </row>
    <row r="11078" spans="1:10" x14ac:dyDescent="0.2">
      <c r="A11078" s="9">
        <v>30</v>
      </c>
      <c r="B11078" s="13" t="s">
        <v>42</v>
      </c>
      <c r="C11078" s="9">
        <v>310</v>
      </c>
      <c r="D11078" s="13" t="s">
        <v>4</v>
      </c>
      <c r="E11078" s="9">
        <v>1999</v>
      </c>
      <c r="F11078" s="9">
        <v>7243.4428936758022</v>
      </c>
      <c r="G11078" s="9">
        <v>7113.7620204890572</v>
      </c>
      <c r="H11078" s="9">
        <v>43623.201995586824</v>
      </c>
      <c r="I11078" s="9">
        <v>42842.206685893892</v>
      </c>
      <c r="J11078" s="9">
        <v>10329.587890625</v>
      </c>
    </row>
    <row r="11079" spans="1:10" x14ac:dyDescent="0.2">
      <c r="A11079" s="9">
        <v>30</v>
      </c>
      <c r="B11079" s="13" t="s">
        <v>42</v>
      </c>
      <c r="C11079" s="9">
        <v>310</v>
      </c>
      <c r="D11079" s="13" t="s">
        <v>4</v>
      </c>
      <c r="E11079" s="9">
        <v>2000</v>
      </c>
      <c r="F11079" s="9">
        <v>13116.341824108191</v>
      </c>
      <c r="G11079" s="9">
        <v>13203.75275753158</v>
      </c>
      <c r="H11079" s="9">
        <v>47112.139119245388</v>
      </c>
      <c r="I11079" s="9">
        <v>47426.107458223611</v>
      </c>
      <c r="J11079" s="9">
        <v>11336.431640625</v>
      </c>
    </row>
    <row r="11080" spans="1:10" x14ac:dyDescent="0.2">
      <c r="A11080" s="9">
        <v>30</v>
      </c>
      <c r="B11080" s="13" t="s">
        <v>42</v>
      </c>
      <c r="C11080" s="9">
        <v>310</v>
      </c>
      <c r="D11080" s="13" t="s">
        <v>4</v>
      </c>
      <c r="E11080" s="9">
        <v>2001</v>
      </c>
      <c r="F11080" s="9">
        <v>17134.00687698129</v>
      </c>
      <c r="G11080" s="9">
        <v>17387.08848810133</v>
      </c>
      <c r="H11080" s="9">
        <v>54466.552944871153</v>
      </c>
      <c r="I11080" s="9">
        <v>55271.063125730347</v>
      </c>
      <c r="J11080" s="9">
        <v>12781.9638671875</v>
      </c>
    </row>
    <row r="11081" spans="1:10" x14ac:dyDescent="0.2">
      <c r="A11081" s="9">
        <v>30</v>
      </c>
      <c r="B11081" s="13" t="s">
        <v>42</v>
      </c>
      <c r="C11081" s="9">
        <v>310</v>
      </c>
      <c r="D11081" s="13" t="s">
        <v>4</v>
      </c>
      <c r="E11081" s="9">
        <v>2002</v>
      </c>
      <c r="F11081" s="9">
        <v>12364.47802634768</v>
      </c>
      <c r="G11081" s="9">
        <v>12633.41612205302</v>
      </c>
      <c r="H11081" s="9">
        <v>55575.134092780587</v>
      </c>
      <c r="I11081" s="9">
        <v>56783.941346886422</v>
      </c>
      <c r="J11081" s="9">
        <v>12537.443359375</v>
      </c>
    </row>
    <row r="11082" spans="1:10" x14ac:dyDescent="0.2">
      <c r="A11082" s="9">
        <v>30</v>
      </c>
      <c r="B11082" s="13" t="s">
        <v>42</v>
      </c>
      <c r="C11082" s="9">
        <v>310</v>
      </c>
      <c r="D11082" s="13" t="s">
        <v>4</v>
      </c>
      <c r="E11082" s="9">
        <v>2003</v>
      </c>
      <c r="F11082" s="9">
        <v>15267.466700122979</v>
      </c>
      <c r="G11082" s="9">
        <v>15857.559949788239</v>
      </c>
      <c r="H11082" s="9">
        <v>58938.574535422027</v>
      </c>
      <c r="I11082" s="9">
        <v>61216.572297681108</v>
      </c>
      <c r="J11082" s="9">
        <v>13234.27734375</v>
      </c>
    </row>
    <row r="11083" spans="1:10" x14ac:dyDescent="0.2">
      <c r="A11083" s="9">
        <v>30</v>
      </c>
      <c r="B11083" s="13" t="s">
        <v>42</v>
      </c>
      <c r="C11083" s="9">
        <v>310</v>
      </c>
      <c r="D11083" s="13" t="s">
        <v>4</v>
      </c>
      <c r="E11083" s="9">
        <v>2004</v>
      </c>
      <c r="F11083" s="9">
        <v>14870.60339500891</v>
      </c>
      <c r="G11083" s="9">
        <v>15595.907908040421</v>
      </c>
      <c r="H11083" s="9">
        <v>61496.263518089392</v>
      </c>
      <c r="I11083" s="9">
        <v>64495.705859428082</v>
      </c>
      <c r="J11083" s="9">
        <v>13780.1298828125</v>
      </c>
    </row>
    <row r="11084" spans="1:10" x14ac:dyDescent="0.2">
      <c r="A11084" s="9">
        <v>30</v>
      </c>
      <c r="B11084" s="13" t="s">
        <v>42</v>
      </c>
      <c r="C11084" s="9">
        <v>310</v>
      </c>
      <c r="D11084" s="13" t="s">
        <v>4</v>
      </c>
      <c r="E11084" s="9">
        <v>2005</v>
      </c>
      <c r="F11084" s="9">
        <v>23845.98864163629</v>
      </c>
      <c r="G11084" s="9">
        <v>25001.561452693411</v>
      </c>
      <c r="H11084" s="9">
        <v>72983.941131840096</v>
      </c>
      <c r="I11084" s="9">
        <v>76520.731293204575</v>
      </c>
      <c r="J11084" s="9">
        <v>15921.0537109375</v>
      </c>
    </row>
    <row r="11085" spans="1:10" x14ac:dyDescent="0.2">
      <c r="A11085" s="9">
        <v>30</v>
      </c>
      <c r="B11085" s="13" t="s">
        <v>42</v>
      </c>
      <c r="C11085" s="9">
        <v>310</v>
      </c>
      <c r="D11085" s="13" t="s">
        <v>4</v>
      </c>
      <c r="E11085" s="9">
        <v>2006</v>
      </c>
      <c r="F11085" s="9">
        <v>21067.449867581941</v>
      </c>
      <c r="G11085" s="9">
        <v>22095.250158063209</v>
      </c>
      <c r="H11085" s="9">
        <v>79348.881897709085</v>
      </c>
      <c r="I11085" s="9">
        <v>83220.010315075036</v>
      </c>
      <c r="J11085" s="9">
        <v>17016.689453125</v>
      </c>
    </row>
    <row r="11086" spans="1:10" x14ac:dyDescent="0.2">
      <c r="A11086" s="9">
        <v>30</v>
      </c>
      <c r="B11086" s="13" t="s">
        <v>42</v>
      </c>
      <c r="C11086" s="9">
        <v>310</v>
      </c>
      <c r="D11086" s="13" t="s">
        <v>4</v>
      </c>
      <c r="E11086" s="9">
        <v>2007</v>
      </c>
      <c r="F11086" s="9">
        <v>22662.129516937719</v>
      </c>
      <c r="G11086" s="9">
        <v>23765.88190225745</v>
      </c>
      <c r="H11086" s="9">
        <v>86050.94028112854</v>
      </c>
      <c r="I11086" s="9">
        <v>90242.026141939394</v>
      </c>
      <c r="J11086" s="9">
        <v>18481.310546875</v>
      </c>
    </row>
    <row r="11087" spans="1:10" x14ac:dyDescent="0.2">
      <c r="A11087" s="9">
        <v>30</v>
      </c>
      <c r="B11087" s="13" t="s">
        <v>42</v>
      </c>
      <c r="C11087" s="9">
        <v>310</v>
      </c>
      <c r="D11087" s="13" t="s">
        <v>4</v>
      </c>
      <c r="E11087" s="9">
        <v>2008</v>
      </c>
      <c r="F11087" s="9">
        <v>24822.94517529722</v>
      </c>
      <c r="G11087" s="9">
        <v>25959.876766109439</v>
      </c>
      <c r="H11087" s="9">
        <v>93751.246438975955</v>
      </c>
      <c r="I11087" s="9">
        <v>98045.207248290637</v>
      </c>
      <c r="J11087" s="9">
        <v>20386.80859375</v>
      </c>
    </row>
    <row r="11088" spans="1:10" x14ac:dyDescent="0.2">
      <c r="A11088" s="9">
        <v>30</v>
      </c>
      <c r="B11088" s="13" t="s">
        <v>42</v>
      </c>
      <c r="C11088" s="9">
        <v>310</v>
      </c>
      <c r="D11088" s="13" t="s">
        <v>4</v>
      </c>
      <c r="E11088" s="9">
        <v>2009</v>
      </c>
      <c r="F11088" s="9">
        <v>17710.108932660049</v>
      </c>
      <c r="G11088" s="9">
        <v>18412.987475038201</v>
      </c>
      <c r="H11088" s="9">
        <v>93038.969763824978</v>
      </c>
      <c r="I11088" s="9">
        <v>96731.499024972771</v>
      </c>
      <c r="J11088" s="9">
        <v>19940.634765625</v>
      </c>
    </row>
    <row r="11089" spans="1:10" x14ac:dyDescent="0.2">
      <c r="A11089" s="9">
        <v>30</v>
      </c>
      <c r="B11089" s="13" t="s">
        <v>42</v>
      </c>
      <c r="C11089" s="9">
        <v>310</v>
      </c>
      <c r="D11089" s="13" t="s">
        <v>4</v>
      </c>
      <c r="E11089" s="9">
        <v>2010</v>
      </c>
      <c r="F11089" s="9">
        <v>14571.736355737659</v>
      </c>
      <c r="G11089" s="9">
        <v>15159.275439239551</v>
      </c>
      <c r="H11089" s="9">
        <v>88846.082138383819</v>
      </c>
      <c r="I11089" s="9">
        <v>92428.396860387802</v>
      </c>
      <c r="J11089" s="9">
        <v>18418.564453125</v>
      </c>
    </row>
    <row r="11090" spans="1:10" x14ac:dyDescent="0.2">
      <c r="A11090" s="9">
        <v>30</v>
      </c>
      <c r="B11090" s="13" t="s">
        <v>42</v>
      </c>
      <c r="C11090" s="9">
        <v>310</v>
      </c>
      <c r="D11090" s="13" t="s">
        <v>4</v>
      </c>
      <c r="E11090" s="9">
        <v>2011</v>
      </c>
      <c r="F11090" s="9">
        <v>17196.886640239049</v>
      </c>
      <c r="G11090" s="9">
        <v>18107.153517519731</v>
      </c>
      <c r="H11090" s="9">
        <v>87317.082644179158</v>
      </c>
      <c r="I11090" s="9">
        <v>91938.956929597523</v>
      </c>
      <c r="J11090" s="9">
        <v>18043.9453125</v>
      </c>
    </row>
    <row r="11091" spans="1:10" x14ac:dyDescent="0.2">
      <c r="A11091" s="9">
        <v>30</v>
      </c>
      <c r="B11091" s="13" t="s">
        <v>42</v>
      </c>
      <c r="C11091" s="9">
        <v>310</v>
      </c>
      <c r="D11091" s="13" t="s">
        <v>4</v>
      </c>
      <c r="E11091" s="9">
        <v>2012</v>
      </c>
      <c r="F11091" s="9">
        <v>17443.197802202449</v>
      </c>
      <c r="G11091" s="9">
        <v>18334.53037555614</v>
      </c>
      <c r="H11091" s="9">
        <v>87313.712706422593</v>
      </c>
      <c r="I11091" s="9">
        <v>91775.369170918653</v>
      </c>
      <c r="J11091" s="9">
        <v>17657.935546875</v>
      </c>
    </row>
    <row r="11092" spans="1:10" x14ac:dyDescent="0.2">
      <c r="A11092" s="9">
        <v>30</v>
      </c>
      <c r="B11092" s="13" t="s">
        <v>42</v>
      </c>
      <c r="C11092" s="9">
        <v>310</v>
      </c>
      <c r="D11092" s="13" t="s">
        <v>4</v>
      </c>
      <c r="E11092" s="9">
        <v>2013</v>
      </c>
      <c r="F11092" s="9">
        <v>10323.336416422761</v>
      </c>
      <c r="G11092" s="9">
        <v>10603.20478027563</v>
      </c>
      <c r="H11092" s="9">
        <v>81698.501814456758</v>
      </c>
      <c r="I11092" s="9">
        <v>83913.369674005458</v>
      </c>
      <c r="J11092" s="9">
        <v>16230.7548828125</v>
      </c>
    </row>
    <row r="11093" spans="1:10" x14ac:dyDescent="0.2">
      <c r="A11093" s="9">
        <v>30</v>
      </c>
      <c r="B11093" s="13" t="s">
        <v>42</v>
      </c>
      <c r="C11093" s="9">
        <v>310</v>
      </c>
      <c r="D11093" s="13" t="s">
        <v>4</v>
      </c>
      <c r="E11093" s="9">
        <v>2014</v>
      </c>
      <c r="F11093" s="9">
        <v>11997.66306817541</v>
      </c>
      <c r="G11093" s="9">
        <v>12143.71907662889</v>
      </c>
      <c r="H11093" s="9">
        <v>78221.473643255304</v>
      </c>
      <c r="I11093" s="9">
        <v>79173.718772224442</v>
      </c>
      <c r="J11093" s="9">
        <v>15302.603515625</v>
      </c>
    </row>
    <row r="11094" spans="1:10" x14ac:dyDescent="0.2">
      <c r="A11094" s="9">
        <v>30</v>
      </c>
      <c r="B11094" s="13" t="s">
        <v>42</v>
      </c>
      <c r="C11094" s="9">
        <v>310</v>
      </c>
      <c r="D11094" s="13" t="s">
        <v>4</v>
      </c>
      <c r="E11094" s="9">
        <v>2015</v>
      </c>
      <c r="F11094" s="9">
        <v>12902.097911581181</v>
      </c>
      <c r="G11094" s="9">
        <v>12902.097911581181</v>
      </c>
      <c r="H11094" s="9">
        <v>76146.064466834083</v>
      </c>
      <c r="I11094" s="9">
        <v>76146.064466834083</v>
      </c>
      <c r="J11094" s="9">
        <v>15218.30078125</v>
      </c>
    </row>
    <row r="11095" spans="1:10" x14ac:dyDescent="0.2">
      <c r="A11095" s="9">
        <v>30</v>
      </c>
      <c r="B11095" s="13" t="s">
        <v>42</v>
      </c>
      <c r="C11095" s="9">
        <v>310</v>
      </c>
      <c r="D11095" s="13" t="s">
        <v>4</v>
      </c>
      <c r="E11095" s="9">
        <v>2016</v>
      </c>
      <c r="F11095" s="9">
        <v>16194.965313106941</v>
      </c>
      <c r="G11095" s="9">
        <v>16463.892907184731</v>
      </c>
      <c r="H11095" s="9">
        <v>76026.894755431334</v>
      </c>
      <c r="I11095" s="9">
        <v>77289.369203291804</v>
      </c>
      <c r="J11095" s="9">
        <v>15674.443359375</v>
      </c>
    </row>
    <row r="11096" spans="1:10" x14ac:dyDescent="0.2">
      <c r="A11096" s="9">
        <v>30</v>
      </c>
      <c r="B11096" s="13" t="s">
        <v>42</v>
      </c>
      <c r="C11096" s="9">
        <v>310</v>
      </c>
      <c r="D11096" s="13" t="s">
        <v>4</v>
      </c>
      <c r="E11096" s="9">
        <v>2017</v>
      </c>
      <c r="F11096" s="9">
        <v>16689.470221574971</v>
      </c>
      <c r="G11096" s="9">
        <v>16983.221198106919</v>
      </c>
      <c r="H11096" s="9">
        <v>77360.351572049389</v>
      </c>
      <c r="I11096" s="9">
        <v>78721.969317696421</v>
      </c>
      <c r="J11096" s="9">
        <v>15994.8994140625</v>
      </c>
    </row>
    <row r="11097" spans="1:10" x14ac:dyDescent="0.2">
      <c r="A11097" s="9">
        <v>30</v>
      </c>
      <c r="B11097" s="13" t="s">
        <v>42</v>
      </c>
      <c r="C11097" s="9">
        <v>310</v>
      </c>
      <c r="D11097" s="13" t="s">
        <v>4</v>
      </c>
      <c r="E11097" s="9">
        <v>2018</v>
      </c>
      <c r="F11097" s="9">
        <v>17861.005475355141</v>
      </c>
      <c r="G11097" s="9">
        <v>18237.87978260596</v>
      </c>
      <c r="H11097" s="9">
        <v>79444.674693992245</v>
      </c>
      <c r="I11097" s="9">
        <v>81120.988873581868</v>
      </c>
      <c r="J11097" s="9">
        <v>15914.0078125</v>
      </c>
    </row>
    <row r="11098" spans="1:10" x14ac:dyDescent="0.2">
      <c r="A11098" s="9">
        <v>30</v>
      </c>
      <c r="B11098" s="13" t="s">
        <v>42</v>
      </c>
      <c r="C11098" s="9">
        <v>310</v>
      </c>
      <c r="D11098" s="13" t="s">
        <v>4</v>
      </c>
      <c r="E11098" s="9">
        <v>2019</v>
      </c>
      <c r="F11098" s="9">
        <v>15773.21969096557</v>
      </c>
      <c r="G11098" s="9">
        <v>16112.369829773121</v>
      </c>
      <c r="H11098" s="9">
        <v>79208.698582318422</v>
      </c>
      <c r="I11098" s="9">
        <v>80911.815741990315</v>
      </c>
      <c r="J11098" s="9">
        <v>15778.626953125</v>
      </c>
    </row>
    <row r="11099" spans="1:10" x14ac:dyDescent="0.2">
      <c r="A11099" s="9">
        <v>30</v>
      </c>
      <c r="B11099" s="13" t="s">
        <v>42</v>
      </c>
      <c r="C11099" s="9">
        <v>310</v>
      </c>
      <c r="D11099" s="13" t="s">
        <v>4</v>
      </c>
      <c r="E11099" s="9">
        <v>2020</v>
      </c>
      <c r="F11099" s="9">
        <v>12460.866579427249</v>
      </c>
      <c r="G11099" s="9">
        <v>12668.772616668521</v>
      </c>
      <c r="H11099" s="9">
        <v>76032.549432087835</v>
      </c>
      <c r="I11099" s="9">
        <v>77301.131031370387</v>
      </c>
      <c r="J11099" s="9">
        <v>14926.982421875</v>
      </c>
    </row>
    <row r="11100" spans="1:10" x14ac:dyDescent="0.2">
      <c r="A11100" s="9">
        <v>30</v>
      </c>
      <c r="B11100" s="13" t="s">
        <v>42</v>
      </c>
      <c r="C11100" s="9">
        <v>321</v>
      </c>
      <c r="D11100" s="13" t="s">
        <v>5</v>
      </c>
      <c r="E11100" s="9">
        <v>1994</v>
      </c>
      <c r="F11100" s="9"/>
      <c r="G11100" s="9"/>
      <c r="H11100" s="9">
        <v>100635.86511350059</v>
      </c>
      <c r="I11100" s="9">
        <v>17765.765532501751</v>
      </c>
      <c r="J11100" s="9">
        <v>46397.54296875</v>
      </c>
    </row>
    <row r="11101" spans="1:10" x14ac:dyDescent="0.2">
      <c r="A11101" s="9">
        <v>30</v>
      </c>
      <c r="B11101" s="13" t="s">
        <v>42</v>
      </c>
      <c r="C11101" s="9">
        <v>321</v>
      </c>
      <c r="D11101" s="13" t="s">
        <v>5</v>
      </c>
      <c r="E11101" s="9">
        <v>1995</v>
      </c>
      <c r="F11101" s="9">
        <v>56160.63080763648</v>
      </c>
      <c r="G11101" s="9">
        <v>11041.147532645789</v>
      </c>
      <c r="H11101" s="9">
        <v>118060.8606843803</v>
      </c>
      <c r="I11101" s="9">
        <v>23210.696922409479</v>
      </c>
      <c r="J11101" s="9">
        <v>56483.68359375</v>
      </c>
    </row>
    <row r="11102" spans="1:10" x14ac:dyDescent="0.2">
      <c r="A11102" s="9">
        <v>30</v>
      </c>
      <c r="B11102" s="13" t="s">
        <v>42</v>
      </c>
      <c r="C11102" s="9">
        <v>321</v>
      </c>
      <c r="D11102" s="13" t="s">
        <v>5</v>
      </c>
      <c r="E11102" s="9">
        <v>1996</v>
      </c>
      <c r="F11102" s="9">
        <v>53811.095312424339</v>
      </c>
      <c r="G11102" s="9">
        <v>12026.934397787631</v>
      </c>
      <c r="H11102" s="9">
        <v>124948.11106297901</v>
      </c>
      <c r="I11102" s="9">
        <v>27926.261789638131</v>
      </c>
      <c r="J11102" s="9">
        <v>62312.421875</v>
      </c>
    </row>
    <row r="11103" spans="1:10" x14ac:dyDescent="0.2">
      <c r="A11103" s="9">
        <v>30</v>
      </c>
      <c r="B11103" s="13" t="s">
        <v>42</v>
      </c>
      <c r="C11103" s="9">
        <v>321</v>
      </c>
      <c r="D11103" s="13" t="s">
        <v>5</v>
      </c>
      <c r="E11103" s="9">
        <v>1997</v>
      </c>
      <c r="F11103" s="9">
        <v>42619.128673077343</v>
      </c>
      <c r="G11103" s="9">
        <v>10352.618562283349</v>
      </c>
      <c r="H11103" s="9">
        <v>121370.42836851069</v>
      </c>
      <c r="I11103" s="9">
        <v>29482.10788818547</v>
      </c>
      <c r="J11103" s="9">
        <v>57845.1328125</v>
      </c>
    </row>
    <row r="11104" spans="1:10" x14ac:dyDescent="0.2">
      <c r="A11104" s="9">
        <v>30</v>
      </c>
      <c r="B11104" s="13" t="s">
        <v>42</v>
      </c>
      <c r="C11104" s="9">
        <v>321</v>
      </c>
      <c r="D11104" s="13" t="s">
        <v>5</v>
      </c>
      <c r="E11104" s="9">
        <v>1998</v>
      </c>
      <c r="F11104" s="9">
        <v>43060.55858875149</v>
      </c>
      <c r="G11104" s="9">
        <v>11327.86990600157</v>
      </c>
      <c r="H11104" s="9">
        <v>119828.60858692959</v>
      </c>
      <c r="I11104" s="9">
        <v>31523.113809408609</v>
      </c>
      <c r="J11104" s="9">
        <v>55069.5390625</v>
      </c>
    </row>
    <row r="11105" spans="1:10" x14ac:dyDescent="0.2">
      <c r="A11105" s="9">
        <v>30</v>
      </c>
      <c r="B11105" s="13" t="s">
        <v>42</v>
      </c>
      <c r="C11105" s="9">
        <v>321</v>
      </c>
      <c r="D11105" s="13" t="s">
        <v>5</v>
      </c>
      <c r="E11105" s="9">
        <v>1999</v>
      </c>
      <c r="F11105" s="9">
        <v>33484.570593984557</v>
      </c>
      <c r="G11105" s="9">
        <v>9069.7345493251378</v>
      </c>
      <c r="H11105" s="9">
        <v>113205.0384762278</v>
      </c>
      <c r="I11105" s="9">
        <v>30663.06750877004</v>
      </c>
      <c r="J11105" s="9">
        <v>49976.75</v>
      </c>
    </row>
    <row r="11106" spans="1:10" x14ac:dyDescent="0.2">
      <c r="A11106" s="9">
        <v>30</v>
      </c>
      <c r="B11106" s="13" t="s">
        <v>42</v>
      </c>
      <c r="C11106" s="9">
        <v>321</v>
      </c>
      <c r="D11106" s="13" t="s">
        <v>5</v>
      </c>
      <c r="E11106" s="9">
        <v>2000</v>
      </c>
      <c r="F11106" s="9">
        <v>41733.139337837289</v>
      </c>
      <c r="G11106" s="9">
        <v>12187.792780951109</v>
      </c>
      <c r="H11106" s="9">
        <v>113655.2070107722</v>
      </c>
      <c r="I11106" s="9">
        <v>33191.994024458589</v>
      </c>
      <c r="J11106" s="9">
        <v>51504.1953125</v>
      </c>
    </row>
    <row r="11107" spans="1:10" x14ac:dyDescent="0.2">
      <c r="A11107" s="9">
        <v>30</v>
      </c>
      <c r="B11107" s="13" t="s">
        <v>42</v>
      </c>
      <c r="C11107" s="9">
        <v>321</v>
      </c>
      <c r="D11107" s="13" t="s">
        <v>5</v>
      </c>
      <c r="E11107" s="9">
        <v>2001</v>
      </c>
      <c r="F11107" s="9">
        <v>39946.344891176042</v>
      </c>
      <c r="G11107" s="9">
        <v>13125.808773766499</v>
      </c>
      <c r="H11107" s="9">
        <v>109141.3729225259</v>
      </c>
      <c r="I11107" s="9">
        <v>35862.324680520644</v>
      </c>
      <c r="J11107" s="9">
        <v>53785.96484375</v>
      </c>
    </row>
    <row r="11108" spans="1:10" x14ac:dyDescent="0.2">
      <c r="A11108" s="9">
        <v>30</v>
      </c>
      <c r="B11108" s="13" t="s">
        <v>42</v>
      </c>
      <c r="C11108" s="9">
        <v>321</v>
      </c>
      <c r="D11108" s="13" t="s">
        <v>5</v>
      </c>
      <c r="E11108" s="9">
        <v>2002</v>
      </c>
      <c r="F11108" s="9">
        <v>18079.07974452967</v>
      </c>
      <c r="G11108" s="9">
        <v>6776.4193530457569</v>
      </c>
      <c r="H11108" s="9">
        <v>83618.871314671313</v>
      </c>
      <c r="I11108" s="9">
        <v>31342.111759202391</v>
      </c>
      <c r="J11108" s="9">
        <v>42393.42578125</v>
      </c>
    </row>
    <row r="11109" spans="1:10" x14ac:dyDescent="0.2">
      <c r="A11109" s="9">
        <v>30</v>
      </c>
      <c r="B11109" s="13" t="s">
        <v>42</v>
      </c>
      <c r="C11109" s="9">
        <v>321</v>
      </c>
      <c r="D11109" s="13" t="s">
        <v>5</v>
      </c>
      <c r="E11109" s="9">
        <v>2003</v>
      </c>
      <c r="F11109" s="9">
        <v>14115.41875561598</v>
      </c>
      <c r="G11109" s="9">
        <v>6346.6709054512839</v>
      </c>
      <c r="H11109" s="9">
        <v>61864.675263264537</v>
      </c>
      <c r="I11109" s="9">
        <v>27816.017460504929</v>
      </c>
      <c r="J11109" s="9">
        <v>31882.14453125</v>
      </c>
    </row>
    <row r="11110" spans="1:10" x14ac:dyDescent="0.2">
      <c r="A11110" s="9">
        <v>30</v>
      </c>
      <c r="B11110" s="13" t="s">
        <v>42</v>
      </c>
      <c r="C11110" s="9">
        <v>321</v>
      </c>
      <c r="D11110" s="13" t="s">
        <v>5</v>
      </c>
      <c r="E11110" s="9">
        <v>2004</v>
      </c>
      <c r="F11110" s="9">
        <v>11404.81211437924</v>
      </c>
      <c r="G11110" s="9">
        <v>5952.8127378997242</v>
      </c>
      <c r="H11110" s="9">
        <v>47909.735049046583</v>
      </c>
      <c r="I11110" s="9">
        <v>25006.7846983456</v>
      </c>
      <c r="J11110" s="9">
        <v>24464.4140625</v>
      </c>
    </row>
    <row r="11111" spans="1:10" x14ac:dyDescent="0.2">
      <c r="A11111" s="9">
        <v>30</v>
      </c>
      <c r="B11111" s="13" t="s">
        <v>42</v>
      </c>
      <c r="C11111" s="9">
        <v>321</v>
      </c>
      <c r="D11111" s="13" t="s">
        <v>5</v>
      </c>
      <c r="E11111" s="9">
        <v>2005</v>
      </c>
      <c r="F11111" s="9">
        <v>14855.29496067625</v>
      </c>
      <c r="G11111" s="9">
        <v>8504.2551449779385</v>
      </c>
      <c r="H11111" s="9">
        <v>44777.488276809883</v>
      </c>
      <c r="I11111" s="9">
        <v>25633.902663344681</v>
      </c>
      <c r="J11111" s="9">
        <v>21449.267578125</v>
      </c>
    </row>
    <row r="11112" spans="1:10" x14ac:dyDescent="0.2">
      <c r="A11112" s="9">
        <v>30</v>
      </c>
      <c r="B11112" s="13" t="s">
        <v>42</v>
      </c>
      <c r="C11112" s="9">
        <v>321</v>
      </c>
      <c r="D11112" s="13" t="s">
        <v>5</v>
      </c>
      <c r="E11112" s="9">
        <v>2006</v>
      </c>
      <c r="F11112" s="9">
        <v>10377.3400123025</v>
      </c>
      <c r="G11112" s="9">
        <v>6127.125062228718</v>
      </c>
      <c r="H11112" s="9">
        <v>40116.904479896068</v>
      </c>
      <c r="I11112" s="9">
        <v>23686.348386619818</v>
      </c>
      <c r="J11112" s="9">
        <v>17959.984375</v>
      </c>
    </row>
    <row r="11113" spans="1:10" x14ac:dyDescent="0.2">
      <c r="A11113" s="9">
        <v>30</v>
      </c>
      <c r="B11113" s="13" t="s">
        <v>42</v>
      </c>
      <c r="C11113" s="9">
        <v>321</v>
      </c>
      <c r="D11113" s="13" t="s">
        <v>5</v>
      </c>
      <c r="E11113" s="9">
        <v>2007</v>
      </c>
      <c r="F11113" s="9">
        <v>17541.338258220811</v>
      </c>
      <c r="G11113" s="9">
        <v>10959.588981972969</v>
      </c>
      <c r="H11113" s="9">
        <v>43510.452714712061</v>
      </c>
      <c r="I11113" s="9">
        <v>27184.73762680755</v>
      </c>
      <c r="J11113" s="9">
        <v>18820.66015625</v>
      </c>
    </row>
    <row r="11114" spans="1:10" x14ac:dyDescent="0.2">
      <c r="A11114" s="9">
        <v>30</v>
      </c>
      <c r="B11114" s="13" t="s">
        <v>42</v>
      </c>
      <c r="C11114" s="9">
        <v>321</v>
      </c>
      <c r="D11114" s="13" t="s">
        <v>5</v>
      </c>
      <c r="E11114" s="9">
        <v>2008</v>
      </c>
      <c r="F11114" s="9">
        <v>19253.145993524919</v>
      </c>
      <c r="G11114" s="9">
        <v>13636.489879656679</v>
      </c>
      <c r="H11114" s="9">
        <v>45544.613442725597</v>
      </c>
      <c r="I11114" s="9">
        <v>32258.03515401985</v>
      </c>
      <c r="J11114" s="9">
        <v>21027.4453125</v>
      </c>
    </row>
    <row r="11115" spans="1:10" x14ac:dyDescent="0.2">
      <c r="A11115" s="9">
        <v>30</v>
      </c>
      <c r="B11115" s="13" t="s">
        <v>42</v>
      </c>
      <c r="C11115" s="9">
        <v>321</v>
      </c>
      <c r="D11115" s="13" t="s">
        <v>5</v>
      </c>
      <c r="E11115" s="9">
        <v>2009</v>
      </c>
      <c r="F11115" s="9">
        <v>16157.949799804241</v>
      </c>
      <c r="G11115" s="9">
        <v>13479.676860507079</v>
      </c>
      <c r="H11115" s="9">
        <v>42645.101299515023</v>
      </c>
      <c r="I11115" s="9">
        <v>35576.430941010687</v>
      </c>
      <c r="J11115" s="9">
        <v>21362.28515625</v>
      </c>
    </row>
    <row r="11116" spans="1:10" x14ac:dyDescent="0.2">
      <c r="A11116" s="9">
        <v>30</v>
      </c>
      <c r="B11116" s="13" t="s">
        <v>42</v>
      </c>
      <c r="C11116" s="9">
        <v>321</v>
      </c>
      <c r="D11116" s="13" t="s">
        <v>5</v>
      </c>
      <c r="E11116" s="9">
        <v>2010</v>
      </c>
      <c r="F11116" s="9">
        <v>12212.912146660159</v>
      </c>
      <c r="G11116" s="9">
        <v>11169.874551103259</v>
      </c>
      <c r="H11116" s="9">
        <v>38858.412877819988</v>
      </c>
      <c r="I11116" s="9">
        <v>35539.729745695578</v>
      </c>
      <c r="J11116" s="9">
        <v>17750.912109375</v>
      </c>
    </row>
    <row r="11117" spans="1:10" x14ac:dyDescent="0.2">
      <c r="A11117" s="9">
        <v>30</v>
      </c>
      <c r="B11117" s="13" t="s">
        <v>42</v>
      </c>
      <c r="C11117" s="9">
        <v>321</v>
      </c>
      <c r="D11117" s="13" t="s">
        <v>5</v>
      </c>
      <c r="E11117" s="9">
        <v>2011</v>
      </c>
      <c r="F11117" s="9">
        <v>12529.80793167364</v>
      </c>
      <c r="G11117" s="9">
        <v>12165.646595680861</v>
      </c>
      <c r="H11117" s="9">
        <v>37603.247238503936</v>
      </c>
      <c r="I11117" s="9">
        <v>36510.361471482327</v>
      </c>
      <c r="J11117" s="9">
        <v>14714.7822265625</v>
      </c>
    </row>
    <row r="11118" spans="1:10" x14ac:dyDescent="0.2">
      <c r="A11118" s="9">
        <v>30</v>
      </c>
      <c r="B11118" s="13" t="s">
        <v>42</v>
      </c>
      <c r="C11118" s="9">
        <v>321</v>
      </c>
      <c r="D11118" s="13" t="s">
        <v>5</v>
      </c>
      <c r="E11118" s="9">
        <v>2012</v>
      </c>
      <c r="F11118" s="9">
        <v>9486.8477443889642</v>
      </c>
      <c r="G11118" s="9">
        <v>9905.0814493729285</v>
      </c>
      <c r="H11118" s="9">
        <v>33440.436199759301</v>
      </c>
      <c r="I11118" s="9">
        <v>34914.679057338333</v>
      </c>
      <c r="J11118" s="9">
        <v>12348.33203125</v>
      </c>
    </row>
    <row r="11119" spans="1:10" x14ac:dyDescent="0.2">
      <c r="A11119" s="9">
        <v>30</v>
      </c>
      <c r="B11119" s="13" t="s">
        <v>42</v>
      </c>
      <c r="C11119" s="9">
        <v>321</v>
      </c>
      <c r="D11119" s="13" t="s">
        <v>5</v>
      </c>
      <c r="E11119" s="9">
        <v>2013</v>
      </c>
      <c r="F11119" s="9">
        <v>6662.3679422828454</v>
      </c>
      <c r="G11119" s="9">
        <v>6879.6065091801356</v>
      </c>
      <c r="H11119" s="9">
        <v>29823.7057509306</v>
      </c>
      <c r="I11119" s="9">
        <v>30796.1616634569</v>
      </c>
      <c r="J11119" s="9">
        <v>10396.744140625</v>
      </c>
    </row>
    <row r="11120" spans="1:10" x14ac:dyDescent="0.2">
      <c r="A11120" s="9">
        <v>30</v>
      </c>
      <c r="B11120" s="13" t="s">
        <v>42</v>
      </c>
      <c r="C11120" s="9">
        <v>321</v>
      </c>
      <c r="D11120" s="13" t="s">
        <v>5</v>
      </c>
      <c r="E11120" s="9">
        <v>2014</v>
      </c>
      <c r="F11120" s="9">
        <v>9122.9395964506384</v>
      </c>
      <c r="G11120" s="9">
        <v>9251.2387385872516</v>
      </c>
      <c r="H11120" s="9">
        <v>29925.752977341479</v>
      </c>
      <c r="I11120" s="9">
        <v>30346.60947805523</v>
      </c>
      <c r="J11120" s="9">
        <v>9532.4404296875</v>
      </c>
    </row>
    <row r="11121" spans="1:10" x14ac:dyDescent="0.2">
      <c r="A11121" s="9">
        <v>30</v>
      </c>
      <c r="B11121" s="13" t="s">
        <v>42</v>
      </c>
      <c r="C11121" s="9">
        <v>321</v>
      </c>
      <c r="D11121" s="13" t="s">
        <v>5</v>
      </c>
      <c r="E11121" s="9">
        <v>2015</v>
      </c>
      <c r="F11121" s="9">
        <v>8535.847079225181</v>
      </c>
      <c r="G11121" s="9">
        <v>8535.847079225181</v>
      </c>
      <c r="H11121" s="9">
        <v>29323.274571693011</v>
      </c>
      <c r="I11121" s="9">
        <v>29323.274571693011</v>
      </c>
      <c r="J11121" s="9">
        <v>9282.0703125</v>
      </c>
    </row>
    <row r="11122" spans="1:10" x14ac:dyDescent="0.2">
      <c r="A11122" s="9">
        <v>30</v>
      </c>
      <c r="B11122" s="13" t="s">
        <v>42</v>
      </c>
      <c r="C11122" s="9">
        <v>321</v>
      </c>
      <c r="D11122" s="13" t="s">
        <v>5</v>
      </c>
      <c r="E11122" s="9">
        <v>2016</v>
      </c>
      <c r="F11122" s="9">
        <v>7148.0772126338024</v>
      </c>
      <c r="G11122" s="9">
        <v>7424.7605669730492</v>
      </c>
      <c r="H11122" s="9">
        <v>26485.99993477422</v>
      </c>
      <c r="I11122" s="9">
        <v>27511.20364858277</v>
      </c>
      <c r="J11122" s="9">
        <v>8931.21484375</v>
      </c>
    </row>
    <row r="11123" spans="1:10" x14ac:dyDescent="0.2">
      <c r="A11123" s="9">
        <v>30</v>
      </c>
      <c r="B11123" s="13" t="s">
        <v>42</v>
      </c>
      <c r="C11123" s="9">
        <v>321</v>
      </c>
      <c r="D11123" s="13" t="s">
        <v>5</v>
      </c>
      <c r="E11123" s="9">
        <v>2017</v>
      </c>
      <c r="F11123" s="9">
        <v>9498.4133636472434</v>
      </c>
      <c r="G11123" s="9">
        <v>10016.79484415291</v>
      </c>
      <c r="H11123" s="9">
        <v>27368.326852861279</v>
      </c>
      <c r="I11123" s="9">
        <v>28861.969343432109</v>
      </c>
      <c r="J11123" s="9">
        <v>9361.3037109375</v>
      </c>
    </row>
    <row r="11124" spans="1:10" x14ac:dyDescent="0.2">
      <c r="A11124" s="9">
        <v>30</v>
      </c>
      <c r="B11124" s="13" t="s">
        <v>42</v>
      </c>
      <c r="C11124" s="9">
        <v>321</v>
      </c>
      <c r="D11124" s="13" t="s">
        <v>5</v>
      </c>
      <c r="E11124" s="9">
        <v>2018</v>
      </c>
      <c r="F11124" s="9">
        <v>9303.3786763177213</v>
      </c>
      <c r="G11124" s="9">
        <v>9879.2482334799697</v>
      </c>
      <c r="H11124" s="9">
        <v>27921.391839184871</v>
      </c>
      <c r="I11124" s="9">
        <v>29649.69723373096</v>
      </c>
      <c r="J11124" s="9">
        <v>9130.2861328125</v>
      </c>
    </row>
    <row r="11125" spans="1:10" x14ac:dyDescent="0.2">
      <c r="A11125" s="9">
        <v>30</v>
      </c>
      <c r="B11125" s="13" t="s">
        <v>42</v>
      </c>
      <c r="C11125" s="9">
        <v>321</v>
      </c>
      <c r="D11125" s="13" t="s">
        <v>5</v>
      </c>
      <c r="E11125" s="9">
        <v>2019</v>
      </c>
      <c r="F11125" s="9">
        <v>9326.5786413275964</v>
      </c>
      <c r="G11125" s="9">
        <v>10163.57651178217</v>
      </c>
      <c r="H11125" s="9">
        <v>27964.034594519151</v>
      </c>
      <c r="I11125" s="9">
        <v>30473.61911688789</v>
      </c>
      <c r="J11125" s="9">
        <v>9169.5068359375</v>
      </c>
    </row>
    <row r="11126" spans="1:10" x14ac:dyDescent="0.2">
      <c r="A11126" s="9">
        <v>30</v>
      </c>
      <c r="B11126" s="13" t="s">
        <v>42</v>
      </c>
      <c r="C11126" s="9">
        <v>321</v>
      </c>
      <c r="D11126" s="13" t="s">
        <v>5</v>
      </c>
      <c r="E11126" s="9">
        <v>2020</v>
      </c>
      <c r="F11126" s="9">
        <v>10324.251762040551</v>
      </c>
      <c r="G11126" s="9">
        <v>11324.891651675111</v>
      </c>
      <c r="H11126" s="9">
        <v>29354.26705887308</v>
      </c>
      <c r="I11126" s="9">
        <v>32199.32074674332</v>
      </c>
      <c r="J11126" s="9">
        <v>9633.671875</v>
      </c>
    </row>
    <row r="11127" spans="1:10" x14ac:dyDescent="0.2">
      <c r="A11127" s="9">
        <v>30</v>
      </c>
      <c r="B11127" s="13" t="s">
        <v>42</v>
      </c>
      <c r="C11127" s="9">
        <v>322</v>
      </c>
      <c r="D11127" s="13" t="s">
        <v>6</v>
      </c>
      <c r="E11127" s="9">
        <v>1994</v>
      </c>
      <c r="F11127" s="9"/>
      <c r="G11127" s="9"/>
      <c r="H11127" s="9">
        <v>14090.136775462781</v>
      </c>
      <c r="I11127" s="9">
        <v>6568.999453184344</v>
      </c>
      <c r="J11127" s="9">
        <v>2387.50439453125</v>
      </c>
    </row>
    <row r="11128" spans="1:10" x14ac:dyDescent="0.2">
      <c r="A11128" s="9">
        <v>30</v>
      </c>
      <c r="B11128" s="13" t="s">
        <v>42</v>
      </c>
      <c r="C11128" s="9">
        <v>322</v>
      </c>
      <c r="D11128" s="13" t="s">
        <v>6</v>
      </c>
      <c r="E11128" s="9">
        <v>1995</v>
      </c>
      <c r="F11128" s="9">
        <v>4444.8785265682254</v>
      </c>
      <c r="G11128" s="9">
        <v>2058.4646382078331</v>
      </c>
      <c r="H11128" s="9">
        <v>16998.209587328129</v>
      </c>
      <c r="I11128" s="9">
        <v>7872.029154275976</v>
      </c>
      <c r="J11128" s="9">
        <v>3003.853759765625</v>
      </c>
    </row>
    <row r="11129" spans="1:10" x14ac:dyDescent="0.2">
      <c r="A11129" s="9">
        <v>30</v>
      </c>
      <c r="B11129" s="13" t="s">
        <v>42</v>
      </c>
      <c r="C11129" s="9">
        <v>322</v>
      </c>
      <c r="D11129" s="13" t="s">
        <v>6</v>
      </c>
      <c r="E11129" s="9">
        <v>1996</v>
      </c>
      <c r="F11129" s="9">
        <v>6002.2183470139444</v>
      </c>
      <c r="G11129" s="9">
        <v>2766.3343529189619</v>
      </c>
      <c r="H11129" s="9">
        <v>21118.225356372059</v>
      </c>
      <c r="I11129" s="9">
        <v>9733.0801544532023</v>
      </c>
      <c r="J11129" s="9">
        <v>3776.935546875</v>
      </c>
    </row>
    <row r="11130" spans="1:10" x14ac:dyDescent="0.2">
      <c r="A11130" s="9">
        <v>30</v>
      </c>
      <c r="B11130" s="13" t="s">
        <v>42</v>
      </c>
      <c r="C11130" s="9">
        <v>322</v>
      </c>
      <c r="D11130" s="13" t="s">
        <v>6</v>
      </c>
      <c r="E11130" s="9">
        <v>1997</v>
      </c>
      <c r="F11130" s="9">
        <v>5283.52946267057</v>
      </c>
      <c r="G11130" s="9">
        <v>2544.8151998675212</v>
      </c>
      <c r="H11130" s="9">
        <v>23167.397394895819</v>
      </c>
      <c r="I11130" s="9">
        <v>11158.591136558611</v>
      </c>
      <c r="J11130" s="9">
        <v>4190.70361328125</v>
      </c>
    </row>
    <row r="11131" spans="1:10" x14ac:dyDescent="0.2">
      <c r="A11131" s="9">
        <v>30</v>
      </c>
      <c r="B11131" s="13" t="s">
        <v>42</v>
      </c>
      <c r="C11131" s="9">
        <v>322</v>
      </c>
      <c r="D11131" s="13" t="s">
        <v>6</v>
      </c>
      <c r="E11131" s="9">
        <v>1998</v>
      </c>
      <c r="F11131" s="9">
        <v>5714.0336793060806</v>
      </c>
      <c r="G11131" s="9">
        <v>2880.465264437154</v>
      </c>
      <c r="H11131" s="9">
        <v>25303.959384804759</v>
      </c>
      <c r="I11131" s="9">
        <v>12755.81842029152</v>
      </c>
      <c r="J11131" s="9">
        <v>4561.8984375</v>
      </c>
    </row>
    <row r="11132" spans="1:10" x14ac:dyDescent="0.2">
      <c r="A11132" s="9">
        <v>30</v>
      </c>
      <c r="B11132" s="13" t="s">
        <v>42</v>
      </c>
      <c r="C11132" s="9">
        <v>322</v>
      </c>
      <c r="D11132" s="13" t="s">
        <v>6</v>
      </c>
      <c r="E11132" s="9">
        <v>1999</v>
      </c>
      <c r="F11132" s="9">
        <v>4682.9170600192347</v>
      </c>
      <c r="G11132" s="9">
        <v>2488.412413034715</v>
      </c>
      <c r="H11132" s="9">
        <v>25927.377525279269</v>
      </c>
      <c r="I11132" s="9">
        <v>13777.311714992709</v>
      </c>
      <c r="J11132" s="9">
        <v>4708.7763671875</v>
      </c>
    </row>
    <row r="11133" spans="1:10" x14ac:dyDescent="0.2">
      <c r="A11133" s="9">
        <v>30</v>
      </c>
      <c r="B11133" s="13" t="s">
        <v>42</v>
      </c>
      <c r="C11133" s="9">
        <v>322</v>
      </c>
      <c r="D11133" s="13" t="s">
        <v>6</v>
      </c>
      <c r="E11133" s="9">
        <v>2000</v>
      </c>
      <c r="F11133" s="9">
        <v>8749.0896507637299</v>
      </c>
      <c r="G11133" s="9">
        <v>4658.5426667071943</v>
      </c>
      <c r="H11133" s="9">
        <v>31648.302002977209</v>
      </c>
      <c r="I11133" s="9">
        <v>16851.463534475741</v>
      </c>
      <c r="J11133" s="9">
        <v>5074.15771484375</v>
      </c>
    </row>
    <row r="11134" spans="1:10" x14ac:dyDescent="0.2">
      <c r="A11134" s="9">
        <v>30</v>
      </c>
      <c r="B11134" s="13" t="s">
        <v>42</v>
      </c>
      <c r="C11134" s="9">
        <v>322</v>
      </c>
      <c r="D11134" s="13" t="s">
        <v>6</v>
      </c>
      <c r="E11134" s="9">
        <v>2001</v>
      </c>
      <c r="F11134" s="9">
        <v>8071.2033816575913</v>
      </c>
      <c r="G11134" s="9">
        <v>4246.8859087481687</v>
      </c>
      <c r="H11134" s="9">
        <v>36414.384541498759</v>
      </c>
      <c r="I11134" s="9">
        <v>19160.431136759202</v>
      </c>
      <c r="J11134" s="9">
        <v>5358.78515625</v>
      </c>
    </row>
    <row r="11135" spans="1:10" x14ac:dyDescent="0.2">
      <c r="A11135" s="9">
        <v>30</v>
      </c>
      <c r="B11135" s="13" t="s">
        <v>42</v>
      </c>
      <c r="C11135" s="9">
        <v>322</v>
      </c>
      <c r="D11135" s="13" t="s">
        <v>6</v>
      </c>
      <c r="E11135" s="9">
        <v>2002</v>
      </c>
      <c r="F11135" s="9">
        <v>5811.7154973466304</v>
      </c>
      <c r="G11135" s="9">
        <v>3228.9631818804792</v>
      </c>
      <c r="H11135" s="9">
        <v>36332.085952614128</v>
      </c>
      <c r="I11135" s="9">
        <v>20185.94473791237</v>
      </c>
      <c r="J11135" s="9">
        <v>5906.77294921875</v>
      </c>
    </row>
    <row r="11136" spans="1:10" x14ac:dyDescent="0.2">
      <c r="A11136" s="9">
        <v>30</v>
      </c>
      <c r="B11136" s="13" t="s">
        <v>42</v>
      </c>
      <c r="C11136" s="9">
        <v>322</v>
      </c>
      <c r="D11136" s="13" t="s">
        <v>6</v>
      </c>
      <c r="E11136" s="9">
        <v>2003</v>
      </c>
      <c r="F11136" s="9">
        <v>7822.714864940961</v>
      </c>
      <c r="G11136" s="9">
        <v>4351.0314711420588</v>
      </c>
      <c r="H11136" s="9">
        <v>39941.390297455342</v>
      </c>
      <c r="I11136" s="9">
        <v>22215.59256419451</v>
      </c>
      <c r="J11136" s="9">
        <v>7306.23828125</v>
      </c>
    </row>
    <row r="11137" spans="1:10" x14ac:dyDescent="0.2">
      <c r="A11137" s="9">
        <v>30</v>
      </c>
      <c r="B11137" s="13" t="s">
        <v>42</v>
      </c>
      <c r="C11137" s="9">
        <v>322</v>
      </c>
      <c r="D11137" s="13" t="s">
        <v>6</v>
      </c>
      <c r="E11137" s="9">
        <v>2004</v>
      </c>
      <c r="F11137" s="9">
        <v>7554.0789373080324</v>
      </c>
      <c r="G11137" s="9">
        <v>4340.4406743173522</v>
      </c>
      <c r="H11137" s="9">
        <v>41771.62547880577</v>
      </c>
      <c r="I11137" s="9">
        <v>24001.240093629491</v>
      </c>
      <c r="J11137" s="9">
        <v>7732.78076171875</v>
      </c>
    </row>
    <row r="11138" spans="1:10" x14ac:dyDescent="0.2">
      <c r="A11138" s="9">
        <v>30</v>
      </c>
      <c r="B11138" s="13" t="s">
        <v>42</v>
      </c>
      <c r="C11138" s="9">
        <v>322</v>
      </c>
      <c r="D11138" s="13" t="s">
        <v>6</v>
      </c>
      <c r="E11138" s="9">
        <v>2005</v>
      </c>
      <c r="F11138" s="9">
        <v>11181.083822773169</v>
      </c>
      <c r="G11138" s="9">
        <v>6674.1985411384803</v>
      </c>
      <c r="H11138" s="9">
        <v>46765.654761093683</v>
      </c>
      <c r="I11138" s="9">
        <v>27915.296024000581</v>
      </c>
      <c r="J11138" s="9">
        <v>9618.7646484375</v>
      </c>
    </row>
    <row r="11139" spans="1:10" x14ac:dyDescent="0.2">
      <c r="A11139" s="9">
        <v>30</v>
      </c>
      <c r="B11139" s="13" t="s">
        <v>42</v>
      </c>
      <c r="C11139" s="9">
        <v>322</v>
      </c>
      <c r="D11139" s="13" t="s">
        <v>6</v>
      </c>
      <c r="E11139" s="9">
        <v>2006</v>
      </c>
      <c r="F11139" s="9">
        <v>8776.2478539400872</v>
      </c>
      <c r="G11139" s="9">
        <v>5670.3769203868269</v>
      </c>
      <c r="H11139" s="9">
        <v>47013.128899465257</v>
      </c>
      <c r="I11139" s="9">
        <v>30375.41390162734</v>
      </c>
      <c r="J11139" s="9">
        <v>10103.755859375</v>
      </c>
    </row>
    <row r="11140" spans="1:10" x14ac:dyDescent="0.2">
      <c r="A11140" s="9">
        <v>30</v>
      </c>
      <c r="B11140" s="13" t="s">
        <v>42</v>
      </c>
      <c r="C11140" s="9">
        <v>322</v>
      </c>
      <c r="D11140" s="13" t="s">
        <v>6</v>
      </c>
      <c r="E11140" s="9">
        <v>2007</v>
      </c>
      <c r="F11140" s="9">
        <v>9784.1228984439567</v>
      </c>
      <c r="G11140" s="9">
        <v>6778.8070705343634</v>
      </c>
      <c r="H11140" s="9">
        <v>48584.335082806909</v>
      </c>
      <c r="I11140" s="9">
        <v>33661.048373474558</v>
      </c>
      <c r="J11140" s="9">
        <v>10963.9072265625</v>
      </c>
    </row>
    <row r="11141" spans="1:10" x14ac:dyDescent="0.2">
      <c r="A11141" s="9">
        <v>30</v>
      </c>
      <c r="B11141" s="13" t="s">
        <v>42</v>
      </c>
      <c r="C11141" s="9">
        <v>322</v>
      </c>
      <c r="D11141" s="13" t="s">
        <v>6</v>
      </c>
      <c r="E11141" s="9">
        <v>2008</v>
      </c>
      <c r="F11141" s="9">
        <v>14052.449001617249</v>
      </c>
      <c r="G11141" s="9">
        <v>10523.816931857329</v>
      </c>
      <c r="H11141" s="9">
        <v>53831.062528893817</v>
      </c>
      <c r="I11141" s="9">
        <v>40313.844742382324</v>
      </c>
      <c r="J11141" s="9">
        <v>12123.19921875</v>
      </c>
    </row>
    <row r="11142" spans="1:10" x14ac:dyDescent="0.2">
      <c r="A11142" s="9">
        <v>30</v>
      </c>
      <c r="B11142" s="13" t="s">
        <v>42</v>
      </c>
      <c r="C11142" s="9">
        <v>322</v>
      </c>
      <c r="D11142" s="13" t="s">
        <v>6</v>
      </c>
      <c r="E11142" s="9">
        <v>2009</v>
      </c>
      <c r="F11142" s="9">
        <v>9520.1980706649483</v>
      </c>
      <c r="G11142" s="9">
        <v>7415.6079429162864</v>
      </c>
      <c r="H11142" s="9">
        <v>55323.492157181157</v>
      </c>
      <c r="I11142" s="9">
        <v>43093.360539924637</v>
      </c>
      <c r="J11142" s="9">
        <v>12423.80859375</v>
      </c>
    </row>
    <row r="11143" spans="1:10" x14ac:dyDescent="0.2">
      <c r="A11143" s="9">
        <v>30</v>
      </c>
      <c r="B11143" s="13" t="s">
        <v>42</v>
      </c>
      <c r="C11143" s="9">
        <v>322</v>
      </c>
      <c r="D11143" s="13" t="s">
        <v>6</v>
      </c>
      <c r="E11143" s="9">
        <v>2010</v>
      </c>
      <c r="F11143" s="9">
        <v>8647.8708917316071</v>
      </c>
      <c r="G11143" s="9">
        <v>7206.799067637281</v>
      </c>
      <c r="H11143" s="9">
        <v>54411.495775285308</v>
      </c>
      <c r="I11143" s="9">
        <v>45344.423145470588</v>
      </c>
      <c r="J11143" s="9">
        <v>11380.326171875</v>
      </c>
    </row>
    <row r="11144" spans="1:10" x14ac:dyDescent="0.2">
      <c r="A11144" s="9">
        <v>30</v>
      </c>
      <c r="B11144" s="13" t="s">
        <v>42</v>
      </c>
      <c r="C11144" s="9">
        <v>322</v>
      </c>
      <c r="D11144" s="13" t="s">
        <v>6</v>
      </c>
      <c r="E11144" s="9">
        <v>2011</v>
      </c>
      <c r="F11144" s="9">
        <v>10007.82118981137</v>
      </c>
      <c r="G11144" s="9">
        <v>8972.9398737670999</v>
      </c>
      <c r="H11144" s="9">
        <v>54765.951009417397</v>
      </c>
      <c r="I11144" s="9">
        <v>49102.754357508573</v>
      </c>
      <c r="J11144" s="9">
        <v>10994.84375</v>
      </c>
    </row>
    <row r="11145" spans="1:10" x14ac:dyDescent="0.2">
      <c r="A11145" s="9">
        <v>30</v>
      </c>
      <c r="B11145" s="13" t="s">
        <v>42</v>
      </c>
      <c r="C11145" s="9">
        <v>322</v>
      </c>
      <c r="D11145" s="13" t="s">
        <v>6</v>
      </c>
      <c r="E11145" s="9">
        <v>2012</v>
      </c>
      <c r="F11145" s="9">
        <v>9448.9318029857313</v>
      </c>
      <c r="G11145" s="9">
        <v>9359.9144019488176</v>
      </c>
      <c r="H11145" s="9">
        <v>53318.156802750382</v>
      </c>
      <c r="I11145" s="9">
        <v>52815.852008343907</v>
      </c>
      <c r="J11145" s="9">
        <v>9953.7939453125</v>
      </c>
    </row>
    <row r="11146" spans="1:10" x14ac:dyDescent="0.2">
      <c r="A11146" s="9">
        <v>30</v>
      </c>
      <c r="B11146" s="13" t="s">
        <v>42</v>
      </c>
      <c r="C11146" s="9">
        <v>322</v>
      </c>
      <c r="D11146" s="13" t="s">
        <v>6</v>
      </c>
      <c r="E11146" s="9">
        <v>2013</v>
      </c>
      <c r="F11146" s="9">
        <v>6492.3036140054</v>
      </c>
      <c r="G11146" s="9">
        <v>6592.749667473824</v>
      </c>
      <c r="H11146" s="9">
        <v>52522.178747534068</v>
      </c>
      <c r="I11146" s="9">
        <v>53334.778694858192</v>
      </c>
      <c r="J11146" s="9">
        <v>8582.4013671875</v>
      </c>
    </row>
    <row r="11147" spans="1:10" x14ac:dyDescent="0.2">
      <c r="A11147" s="9">
        <v>30</v>
      </c>
      <c r="B11147" s="13" t="s">
        <v>42</v>
      </c>
      <c r="C11147" s="9">
        <v>322</v>
      </c>
      <c r="D11147" s="13" t="s">
        <v>6</v>
      </c>
      <c r="E11147" s="9">
        <v>2014</v>
      </c>
      <c r="F11147" s="9">
        <v>7413.202274153603</v>
      </c>
      <c r="G11147" s="9">
        <v>7479.6348379901028</v>
      </c>
      <c r="H11147" s="9">
        <v>54195.249456864163</v>
      </c>
      <c r="I11147" s="9">
        <v>54680.913982939601</v>
      </c>
      <c r="J11147" s="9">
        <v>6917.47021484375</v>
      </c>
    </row>
    <row r="11148" spans="1:10" x14ac:dyDescent="0.2">
      <c r="A11148" s="9">
        <v>30</v>
      </c>
      <c r="B11148" s="13" t="s">
        <v>42</v>
      </c>
      <c r="C11148" s="9">
        <v>322</v>
      </c>
      <c r="D11148" s="13" t="s">
        <v>6</v>
      </c>
      <c r="E11148" s="9">
        <v>2015</v>
      </c>
      <c r="F11148" s="9">
        <v>6541.8825794852482</v>
      </c>
      <c r="G11148" s="9">
        <v>6541.8825794852482</v>
      </c>
      <c r="H11148" s="9">
        <v>54934.491454386793</v>
      </c>
      <c r="I11148" s="9">
        <v>54934.491454386793</v>
      </c>
      <c r="J11148" s="9">
        <v>6527.42919921875</v>
      </c>
    </row>
    <row r="11149" spans="1:10" x14ac:dyDescent="0.2">
      <c r="A11149" s="9">
        <v>30</v>
      </c>
      <c r="B11149" s="13" t="s">
        <v>42</v>
      </c>
      <c r="C11149" s="9">
        <v>322</v>
      </c>
      <c r="D11149" s="13" t="s">
        <v>6</v>
      </c>
      <c r="E11149" s="9">
        <v>2016</v>
      </c>
      <c r="F11149" s="9">
        <v>8696.4964731467608</v>
      </c>
      <c r="G11149" s="9">
        <v>8808.4297730176495</v>
      </c>
      <c r="H11149" s="9">
        <v>56695.719580515011</v>
      </c>
      <c r="I11149" s="9">
        <v>57425.454710149963</v>
      </c>
      <c r="J11149" s="9">
        <v>6930.509765625</v>
      </c>
    </row>
    <row r="11150" spans="1:10" x14ac:dyDescent="0.2">
      <c r="A11150" s="9">
        <v>30</v>
      </c>
      <c r="B11150" s="13" t="s">
        <v>42</v>
      </c>
      <c r="C11150" s="9">
        <v>322</v>
      </c>
      <c r="D11150" s="13" t="s">
        <v>6</v>
      </c>
      <c r="E11150" s="9">
        <v>2017</v>
      </c>
      <c r="F11150" s="9">
        <v>9006.6914095118027</v>
      </c>
      <c r="G11150" s="9">
        <v>9171.620965403341</v>
      </c>
      <c r="H11150" s="9">
        <v>58914.31582453657</v>
      </c>
      <c r="I11150" s="9">
        <v>59993.148383886059</v>
      </c>
      <c r="J11150" s="9">
        <v>7195.31884765625</v>
      </c>
    </row>
    <row r="11151" spans="1:10" x14ac:dyDescent="0.2">
      <c r="A11151" s="9">
        <v>30</v>
      </c>
      <c r="B11151" s="13" t="s">
        <v>42</v>
      </c>
      <c r="C11151" s="9">
        <v>322</v>
      </c>
      <c r="D11151" s="13" t="s">
        <v>6</v>
      </c>
      <c r="E11151" s="9">
        <v>2018</v>
      </c>
      <c r="F11151" s="9">
        <v>9300.233888565208</v>
      </c>
      <c r="G11151" s="9">
        <v>9515.7527871830971</v>
      </c>
      <c r="H11151" s="9">
        <v>61191.664538513243</v>
      </c>
      <c r="I11151" s="9">
        <v>62609.689106922262</v>
      </c>
      <c r="J11151" s="9">
        <v>7419.2275390625</v>
      </c>
    </row>
    <row r="11152" spans="1:10" x14ac:dyDescent="0.2">
      <c r="A11152" s="9">
        <v>30</v>
      </c>
      <c r="B11152" s="13" t="s">
        <v>42</v>
      </c>
      <c r="C11152" s="9">
        <v>322</v>
      </c>
      <c r="D11152" s="13" t="s">
        <v>6</v>
      </c>
      <c r="E11152" s="9">
        <v>2019</v>
      </c>
      <c r="F11152" s="9">
        <v>9584.4219450177279</v>
      </c>
      <c r="G11152" s="9">
        <v>9868.1113337185961</v>
      </c>
      <c r="H11152" s="9">
        <v>63401.077157862957</v>
      </c>
      <c r="I11152" s="9">
        <v>65277.686193344809</v>
      </c>
      <c r="J11152" s="9">
        <v>7829.31201171875</v>
      </c>
    </row>
    <row r="11153" spans="1:10" x14ac:dyDescent="0.2">
      <c r="A11153" s="9">
        <v>30</v>
      </c>
      <c r="B11153" s="13" t="s">
        <v>42</v>
      </c>
      <c r="C11153" s="9">
        <v>322</v>
      </c>
      <c r="D11153" s="13" t="s">
        <v>6</v>
      </c>
      <c r="E11153" s="9">
        <v>2020</v>
      </c>
      <c r="F11153" s="9">
        <v>7626.4891055587059</v>
      </c>
      <c r="G11153" s="9">
        <v>7809.0321534068426</v>
      </c>
      <c r="H11153" s="9">
        <v>64046.798849014187</v>
      </c>
      <c r="I11153" s="9">
        <v>65579.784434517002</v>
      </c>
      <c r="J11153" s="9">
        <v>7871.908203125</v>
      </c>
    </row>
    <row r="11154" spans="1:10" x14ac:dyDescent="0.2">
      <c r="A11154" s="9">
        <v>30</v>
      </c>
      <c r="B11154" s="13" t="s">
        <v>42</v>
      </c>
      <c r="C11154" s="9">
        <v>330</v>
      </c>
      <c r="D11154" s="13" t="s">
        <v>7</v>
      </c>
      <c r="E11154" s="9">
        <v>1994</v>
      </c>
      <c r="F11154" s="9"/>
      <c r="G11154" s="9"/>
      <c r="H11154" s="9">
        <v>3659303.2430982809</v>
      </c>
      <c r="I11154" s="9">
        <v>3259587.929352778</v>
      </c>
      <c r="J11154" s="9">
        <v>743068.875</v>
      </c>
    </row>
    <row r="11155" spans="1:10" x14ac:dyDescent="0.2">
      <c r="A11155" s="9">
        <v>30</v>
      </c>
      <c r="B11155" s="13" t="s">
        <v>42</v>
      </c>
      <c r="C11155" s="9">
        <v>330</v>
      </c>
      <c r="D11155" s="13" t="s">
        <v>7</v>
      </c>
      <c r="E11155" s="9">
        <v>1995</v>
      </c>
      <c r="F11155" s="9">
        <v>416038.75150620949</v>
      </c>
      <c r="G11155" s="9">
        <v>373074.71985186689</v>
      </c>
      <c r="H11155" s="9">
        <v>3460688.4518480198</v>
      </c>
      <c r="I11155" s="9">
        <v>3103305.5694777542</v>
      </c>
      <c r="J11155" s="9">
        <v>696345.875</v>
      </c>
    </row>
    <row r="11156" spans="1:10" x14ac:dyDescent="0.2">
      <c r="A11156" s="9">
        <v>30</v>
      </c>
      <c r="B11156" s="13" t="s">
        <v>42</v>
      </c>
      <c r="C11156" s="9">
        <v>330</v>
      </c>
      <c r="D11156" s="13" t="s">
        <v>7</v>
      </c>
      <c r="E11156" s="9">
        <v>1996</v>
      </c>
      <c r="F11156" s="9">
        <v>397841.40471202717</v>
      </c>
      <c r="G11156" s="9">
        <v>358500.94883395347</v>
      </c>
      <c r="H11156" s="9">
        <v>3282410.0581020121</v>
      </c>
      <c r="I11156" s="9">
        <v>2957829.6938285199</v>
      </c>
      <c r="J11156" s="9">
        <v>666363.8125</v>
      </c>
    </row>
    <row r="11157" spans="1:10" x14ac:dyDescent="0.2">
      <c r="A11157" s="9">
        <v>30</v>
      </c>
      <c r="B11157" s="13" t="s">
        <v>42</v>
      </c>
      <c r="C11157" s="9">
        <v>330</v>
      </c>
      <c r="D11157" s="13" t="s">
        <v>7</v>
      </c>
      <c r="E11157" s="9">
        <v>1997</v>
      </c>
      <c r="F11157" s="9">
        <v>366481.40073262702</v>
      </c>
      <c r="G11157" s="9">
        <v>329780.95758255251</v>
      </c>
      <c r="H11157" s="9">
        <v>3119671.4876330281</v>
      </c>
      <c r="I11157" s="9">
        <v>2807259.1091333209</v>
      </c>
      <c r="J11157" s="9">
        <v>617467.4375</v>
      </c>
    </row>
    <row r="11158" spans="1:10" x14ac:dyDescent="0.2">
      <c r="A11158" s="9">
        <v>30</v>
      </c>
      <c r="B11158" s="13" t="s">
        <v>42</v>
      </c>
      <c r="C11158" s="9">
        <v>330</v>
      </c>
      <c r="D11158" s="13" t="s">
        <v>7</v>
      </c>
      <c r="E11158" s="9">
        <v>1998</v>
      </c>
      <c r="F11158" s="9">
        <v>381365.0994640679</v>
      </c>
      <c r="G11158" s="9">
        <v>344494.84202351997</v>
      </c>
      <c r="H11158" s="9">
        <v>2984384.4150802582</v>
      </c>
      <c r="I11158" s="9">
        <v>2695855.07183359</v>
      </c>
      <c r="J11158" s="9">
        <v>586278.625</v>
      </c>
    </row>
    <row r="11159" spans="1:10" x14ac:dyDescent="0.2">
      <c r="A11159" s="9">
        <v>30</v>
      </c>
      <c r="B11159" s="13" t="s">
        <v>42</v>
      </c>
      <c r="C11159" s="9">
        <v>330</v>
      </c>
      <c r="D11159" s="13" t="s">
        <v>7</v>
      </c>
      <c r="E11159" s="9">
        <v>1999</v>
      </c>
      <c r="F11159" s="9">
        <v>273599.4718317833</v>
      </c>
      <c r="G11159" s="9">
        <v>251945.682682985</v>
      </c>
      <c r="H11159" s="9">
        <v>2725718.4783827998</v>
      </c>
      <c r="I11159" s="9">
        <v>2509993.8908508001</v>
      </c>
      <c r="J11159" s="9">
        <v>546171.125</v>
      </c>
    </row>
    <row r="11160" spans="1:10" x14ac:dyDescent="0.2">
      <c r="A11160" s="9">
        <v>30</v>
      </c>
      <c r="B11160" s="13" t="s">
        <v>42</v>
      </c>
      <c r="C11160" s="9">
        <v>330</v>
      </c>
      <c r="D11160" s="13" t="s">
        <v>7</v>
      </c>
      <c r="E11160" s="9">
        <v>2000</v>
      </c>
      <c r="F11160" s="9">
        <v>362507.67605980643</v>
      </c>
      <c r="G11160" s="9">
        <v>338446.46162761212</v>
      </c>
      <c r="H11160" s="9">
        <v>2614342.6615359359</v>
      </c>
      <c r="I11160" s="9">
        <v>2440817.3446042431</v>
      </c>
      <c r="J11160" s="9">
        <v>528101.75</v>
      </c>
    </row>
    <row r="11161" spans="1:10" x14ac:dyDescent="0.2">
      <c r="A11161" s="9">
        <v>30</v>
      </c>
      <c r="B11161" s="13" t="s">
        <v>42</v>
      </c>
      <c r="C11161" s="9">
        <v>330</v>
      </c>
      <c r="D11161" s="13" t="s">
        <v>7</v>
      </c>
      <c r="E11161" s="9">
        <v>2001</v>
      </c>
      <c r="F11161" s="9">
        <v>348812.72755920351</v>
      </c>
      <c r="G11161" s="9">
        <v>330701.20893184759</v>
      </c>
      <c r="H11161" s="9">
        <v>2505208.5910768299</v>
      </c>
      <c r="I11161" s="9">
        <v>2375129.8167723608</v>
      </c>
      <c r="J11161" s="9">
        <v>497849.9375</v>
      </c>
    </row>
    <row r="11162" spans="1:10" x14ac:dyDescent="0.2">
      <c r="A11162" s="9">
        <v>30</v>
      </c>
      <c r="B11162" s="13" t="s">
        <v>42</v>
      </c>
      <c r="C11162" s="9">
        <v>330</v>
      </c>
      <c r="D11162" s="13" t="s">
        <v>7</v>
      </c>
      <c r="E11162" s="9">
        <v>2002</v>
      </c>
      <c r="F11162" s="9">
        <v>197185.17921846491</v>
      </c>
      <c r="G11162" s="9">
        <v>190441.731649972</v>
      </c>
      <c r="H11162" s="9">
        <v>2257037.893526868</v>
      </c>
      <c r="I11162" s="9">
        <v>2179850.466178502</v>
      </c>
      <c r="J11162" s="9">
        <v>441049.84375</v>
      </c>
    </row>
    <row r="11163" spans="1:10" x14ac:dyDescent="0.2">
      <c r="A11163" s="9">
        <v>30</v>
      </c>
      <c r="B11163" s="13" t="s">
        <v>42</v>
      </c>
      <c r="C11163" s="9">
        <v>330</v>
      </c>
      <c r="D11163" s="13" t="s">
        <v>7</v>
      </c>
      <c r="E11163" s="9">
        <v>2003</v>
      </c>
      <c r="F11163" s="9">
        <v>190298.98199003559</v>
      </c>
      <c r="G11163" s="9">
        <v>187102.96017133389</v>
      </c>
      <c r="H11163" s="9">
        <v>2047330.0859894981</v>
      </c>
      <c r="I11163" s="9">
        <v>2012945.710642447</v>
      </c>
      <c r="J11163" s="9">
        <v>389672</v>
      </c>
    </row>
    <row r="11164" spans="1:10" x14ac:dyDescent="0.2">
      <c r="A11164" s="9">
        <v>30</v>
      </c>
      <c r="B11164" s="13" t="s">
        <v>42</v>
      </c>
      <c r="C11164" s="9">
        <v>330</v>
      </c>
      <c r="D11164" s="13" t="s">
        <v>7</v>
      </c>
      <c r="E11164" s="9">
        <v>2004</v>
      </c>
      <c r="F11164" s="9">
        <v>188292.763532782</v>
      </c>
      <c r="G11164" s="9">
        <v>187694.45048771531</v>
      </c>
      <c r="H11164" s="9">
        <v>1879710.686097821</v>
      </c>
      <c r="I11164" s="9">
        <v>1873737.777721829</v>
      </c>
      <c r="J11164" s="9">
        <v>351001.34375</v>
      </c>
    </row>
    <row r="11165" spans="1:10" x14ac:dyDescent="0.2">
      <c r="A11165" s="9">
        <v>30</v>
      </c>
      <c r="B11165" s="13" t="s">
        <v>42</v>
      </c>
      <c r="C11165" s="9">
        <v>330</v>
      </c>
      <c r="D11165" s="13" t="s">
        <v>7</v>
      </c>
      <c r="E11165" s="9">
        <v>2005</v>
      </c>
      <c r="F11165" s="9">
        <v>271772.9869454354</v>
      </c>
      <c r="G11165" s="9">
        <v>271306.97572773648</v>
      </c>
      <c r="H11165" s="9">
        <v>1843911.507501265</v>
      </c>
      <c r="I11165" s="9">
        <v>1840749.7383475399</v>
      </c>
      <c r="J11165" s="9">
        <v>332501.96875</v>
      </c>
    </row>
    <row r="11166" spans="1:10" x14ac:dyDescent="0.2">
      <c r="A11166" s="9">
        <v>30</v>
      </c>
      <c r="B11166" s="13" t="s">
        <v>42</v>
      </c>
      <c r="C11166" s="9">
        <v>330</v>
      </c>
      <c r="D11166" s="13" t="s">
        <v>7</v>
      </c>
      <c r="E11166" s="9">
        <v>2006</v>
      </c>
      <c r="F11166" s="9">
        <v>319014.57475829351</v>
      </c>
      <c r="G11166" s="9">
        <v>317510.65573358111</v>
      </c>
      <c r="H11166" s="9">
        <v>1868129.4927709859</v>
      </c>
      <c r="I11166" s="9">
        <v>1859322.6365734809</v>
      </c>
      <c r="J11166" s="9">
        <v>334114.53125</v>
      </c>
    </row>
    <row r="11167" spans="1:10" x14ac:dyDescent="0.2">
      <c r="A11167" s="9">
        <v>30</v>
      </c>
      <c r="B11167" s="13" t="s">
        <v>42</v>
      </c>
      <c r="C11167" s="9">
        <v>330</v>
      </c>
      <c r="D11167" s="13" t="s">
        <v>7</v>
      </c>
      <c r="E11167" s="9">
        <v>2007</v>
      </c>
      <c r="F11167" s="9">
        <v>332714.77190597012</v>
      </c>
      <c r="G11167" s="9">
        <v>331380.24097943341</v>
      </c>
      <c r="H11167" s="9">
        <v>1896355.230464095</v>
      </c>
      <c r="I11167" s="9">
        <v>1888748.881373381</v>
      </c>
      <c r="J11167" s="9">
        <v>344957</v>
      </c>
    </row>
    <row r="11168" spans="1:10" x14ac:dyDescent="0.2">
      <c r="A11168" s="9">
        <v>30</v>
      </c>
      <c r="B11168" s="13" t="s">
        <v>42</v>
      </c>
      <c r="C11168" s="9">
        <v>330</v>
      </c>
      <c r="D11168" s="13" t="s">
        <v>7</v>
      </c>
      <c r="E11168" s="9">
        <v>2008</v>
      </c>
      <c r="F11168" s="9">
        <v>425161.86574226822</v>
      </c>
      <c r="G11168" s="9">
        <v>421716.93599365623</v>
      </c>
      <c r="H11168" s="9">
        <v>2020101.1332649221</v>
      </c>
      <c r="I11168" s="9">
        <v>2003732.9990320001</v>
      </c>
      <c r="J11168" s="9">
        <v>373301.6875</v>
      </c>
    </row>
    <row r="11169" spans="1:10" x14ac:dyDescent="0.2">
      <c r="A11169" s="9">
        <v>30</v>
      </c>
      <c r="B11169" s="13" t="s">
        <v>42</v>
      </c>
      <c r="C11169" s="9">
        <v>330</v>
      </c>
      <c r="D11169" s="13" t="s">
        <v>7</v>
      </c>
      <c r="E11169" s="9">
        <v>2009</v>
      </c>
      <c r="F11169" s="9">
        <v>344180.93039526808</v>
      </c>
      <c r="G11169" s="9">
        <v>344178.03162676218</v>
      </c>
      <c r="H11169" s="9">
        <v>2022521.825745557</v>
      </c>
      <c r="I11169" s="9">
        <v>2022504.791615966</v>
      </c>
      <c r="J11169" s="9">
        <v>368793.625</v>
      </c>
    </row>
    <row r="11170" spans="1:10" x14ac:dyDescent="0.2">
      <c r="A11170" s="9">
        <v>30</v>
      </c>
      <c r="B11170" s="13" t="s">
        <v>42</v>
      </c>
      <c r="C11170" s="9">
        <v>330</v>
      </c>
      <c r="D11170" s="13" t="s">
        <v>7</v>
      </c>
      <c r="E11170" s="9">
        <v>2010</v>
      </c>
      <c r="F11170" s="9">
        <v>282559.14748267608</v>
      </c>
      <c r="G11170" s="9">
        <v>286340.69210580317</v>
      </c>
      <c r="H11170" s="9">
        <v>1954236.7706502129</v>
      </c>
      <c r="I11170" s="9">
        <v>1980390.7055633359</v>
      </c>
      <c r="J11170" s="9">
        <v>356010.78125</v>
      </c>
    </row>
    <row r="11171" spans="1:10" x14ac:dyDescent="0.2">
      <c r="A11171" s="9">
        <v>30</v>
      </c>
      <c r="B11171" s="13" t="s">
        <v>42</v>
      </c>
      <c r="C11171" s="9">
        <v>330</v>
      </c>
      <c r="D11171" s="13" t="s">
        <v>7</v>
      </c>
      <c r="E11171" s="9">
        <v>2011</v>
      </c>
      <c r="F11171" s="9">
        <v>292760.4293124</v>
      </c>
      <c r="G11171" s="9">
        <v>300655.28790156852</v>
      </c>
      <c r="H11171" s="9">
        <v>1907978.1730950249</v>
      </c>
      <c r="I11171" s="9">
        <v>1959430.542881419</v>
      </c>
      <c r="J11171" s="9">
        <v>337928.125</v>
      </c>
    </row>
    <row r="11172" spans="1:10" x14ac:dyDescent="0.2">
      <c r="A11172" s="9">
        <v>30</v>
      </c>
      <c r="B11172" s="13" t="s">
        <v>42</v>
      </c>
      <c r="C11172" s="9">
        <v>330</v>
      </c>
      <c r="D11172" s="13" t="s">
        <v>7</v>
      </c>
      <c r="E11172" s="9">
        <v>2012</v>
      </c>
      <c r="F11172" s="9">
        <v>296496.43034088617</v>
      </c>
      <c r="G11172" s="9">
        <v>302925.5245255318</v>
      </c>
      <c r="H11172" s="9">
        <v>1902883.288646963</v>
      </c>
      <c r="I11172" s="9">
        <v>1944144.5472430079</v>
      </c>
      <c r="J11172" s="9">
        <v>320703.59375</v>
      </c>
    </row>
    <row r="11173" spans="1:10" x14ac:dyDescent="0.2">
      <c r="A11173" s="9">
        <v>30</v>
      </c>
      <c r="B11173" s="13" t="s">
        <v>42</v>
      </c>
      <c r="C11173" s="9">
        <v>330</v>
      </c>
      <c r="D11173" s="13" t="s">
        <v>7</v>
      </c>
      <c r="E11173" s="9">
        <v>2013</v>
      </c>
      <c r="F11173" s="9">
        <v>213359.91271461089</v>
      </c>
      <c r="G11173" s="9">
        <v>216959.56272626031</v>
      </c>
      <c r="H11173" s="9">
        <v>1814757.7896630161</v>
      </c>
      <c r="I11173" s="9">
        <v>1845375.0354970039</v>
      </c>
      <c r="J11173" s="9">
        <v>300667.15625</v>
      </c>
    </row>
    <row r="11174" spans="1:10" x14ac:dyDescent="0.2">
      <c r="A11174" s="9">
        <v>30</v>
      </c>
      <c r="B11174" s="13" t="s">
        <v>42</v>
      </c>
      <c r="C11174" s="9">
        <v>330</v>
      </c>
      <c r="D11174" s="13" t="s">
        <v>7</v>
      </c>
      <c r="E11174" s="9">
        <v>2014</v>
      </c>
      <c r="F11174" s="9">
        <v>276724.04118032398</v>
      </c>
      <c r="G11174" s="9">
        <v>278684.93510586087</v>
      </c>
      <c r="H11174" s="9">
        <v>1811534.353239056</v>
      </c>
      <c r="I11174" s="9">
        <v>1824371.0648381519</v>
      </c>
      <c r="J11174" s="9">
        <v>296535.15625</v>
      </c>
    </row>
    <row r="11175" spans="1:10" x14ac:dyDescent="0.2">
      <c r="A11175" s="9">
        <v>30</v>
      </c>
      <c r="B11175" s="13" t="s">
        <v>42</v>
      </c>
      <c r="C11175" s="9">
        <v>330</v>
      </c>
      <c r="D11175" s="13" t="s">
        <v>7</v>
      </c>
      <c r="E11175" s="9">
        <v>2015</v>
      </c>
      <c r="F11175" s="9">
        <v>266981.03147514228</v>
      </c>
      <c r="G11175" s="9">
        <v>266981.03147514228</v>
      </c>
      <c r="H11175" s="9">
        <v>1795074.2353835781</v>
      </c>
      <c r="I11175" s="9">
        <v>1795074.2353835781</v>
      </c>
      <c r="J11175" s="9">
        <v>291149.25</v>
      </c>
    </row>
    <row r="11176" spans="1:10" x14ac:dyDescent="0.2">
      <c r="A11176" s="9">
        <v>30</v>
      </c>
      <c r="B11176" s="13" t="s">
        <v>42</v>
      </c>
      <c r="C11176" s="9">
        <v>330</v>
      </c>
      <c r="D11176" s="13" t="s">
        <v>7</v>
      </c>
      <c r="E11176" s="9">
        <v>2016</v>
      </c>
      <c r="F11176" s="9">
        <v>280946.2256985876</v>
      </c>
      <c r="G11176" s="9">
        <v>284054.83973599429</v>
      </c>
      <c r="H11176" s="9">
        <v>1768045.9430368261</v>
      </c>
      <c r="I11176" s="9">
        <v>1787609.0192932789</v>
      </c>
      <c r="J11176" s="9">
        <v>290905.78125</v>
      </c>
    </row>
    <row r="11177" spans="1:10" x14ac:dyDescent="0.2">
      <c r="A11177" s="9">
        <v>30</v>
      </c>
      <c r="B11177" s="13" t="s">
        <v>42</v>
      </c>
      <c r="C11177" s="9">
        <v>330</v>
      </c>
      <c r="D11177" s="13" t="s">
        <v>7</v>
      </c>
      <c r="E11177" s="9">
        <v>2017</v>
      </c>
      <c r="F11177" s="9">
        <v>311853.71010159393</v>
      </c>
      <c r="G11177" s="9">
        <v>315259.45133163291</v>
      </c>
      <c r="H11177" s="9">
        <v>1792979.7100144571</v>
      </c>
      <c r="I11177" s="9">
        <v>1812560.765891684</v>
      </c>
      <c r="J11177" s="9">
        <v>297724.8125</v>
      </c>
    </row>
    <row r="11178" spans="1:10" x14ac:dyDescent="0.2">
      <c r="A11178" s="9">
        <v>30</v>
      </c>
      <c r="B11178" s="13" t="s">
        <v>42</v>
      </c>
      <c r="C11178" s="9">
        <v>330</v>
      </c>
      <c r="D11178" s="13" t="s">
        <v>7</v>
      </c>
      <c r="E11178" s="9">
        <v>2018</v>
      </c>
      <c r="F11178" s="9">
        <v>322837.61985461548</v>
      </c>
      <c r="G11178" s="9">
        <v>325913.63481931889</v>
      </c>
      <c r="H11178" s="9">
        <v>1826709.541277213</v>
      </c>
      <c r="I11178" s="9">
        <v>1844114.5323301931</v>
      </c>
      <c r="J11178" s="9">
        <v>293077.78125</v>
      </c>
    </row>
    <row r="11179" spans="1:10" x14ac:dyDescent="0.2">
      <c r="A11179" s="9">
        <v>30</v>
      </c>
      <c r="B11179" s="13" t="s">
        <v>42</v>
      </c>
      <c r="C11179" s="9">
        <v>330</v>
      </c>
      <c r="D11179" s="13" t="s">
        <v>7</v>
      </c>
      <c r="E11179" s="9">
        <v>2019</v>
      </c>
      <c r="F11179" s="9">
        <v>314948.01760821871</v>
      </c>
      <c r="G11179" s="9">
        <v>316719.11037285131</v>
      </c>
      <c r="H11179" s="9">
        <v>1850940.779511157</v>
      </c>
      <c r="I11179" s="9">
        <v>1861349.4426526211</v>
      </c>
      <c r="J11179" s="9">
        <v>294054.0625</v>
      </c>
    </row>
    <row r="11180" spans="1:10" x14ac:dyDescent="0.2">
      <c r="A11180" s="9">
        <v>30</v>
      </c>
      <c r="B11180" s="13" t="s">
        <v>42</v>
      </c>
      <c r="C11180" s="9">
        <v>330</v>
      </c>
      <c r="D11180" s="13" t="s">
        <v>7</v>
      </c>
      <c r="E11180" s="9">
        <v>2020</v>
      </c>
      <c r="F11180" s="9">
        <v>282768.15577935649</v>
      </c>
      <c r="G11180" s="9">
        <v>285319.40605931159</v>
      </c>
      <c r="H11180" s="9">
        <v>1827893.692612336</v>
      </c>
      <c r="I11180" s="9">
        <v>1844385.699225147</v>
      </c>
      <c r="J11180" s="9">
        <v>290721.40625</v>
      </c>
    </row>
    <row r="11181" spans="1:10" x14ac:dyDescent="0.2">
      <c r="A11181" s="9">
        <v>30</v>
      </c>
      <c r="B11181" s="13" t="s">
        <v>42</v>
      </c>
      <c r="C11181" s="9">
        <v>400</v>
      </c>
      <c r="D11181" s="13" t="s">
        <v>8</v>
      </c>
      <c r="E11181" s="9">
        <v>1994</v>
      </c>
      <c r="F11181" s="9"/>
      <c r="G11181" s="9"/>
      <c r="H11181" s="9">
        <v>0</v>
      </c>
      <c r="I11181" s="9">
        <v>0</v>
      </c>
      <c r="J11181" s="9">
        <v>0</v>
      </c>
    </row>
    <row r="11182" spans="1:10" x14ac:dyDescent="0.2">
      <c r="A11182" s="9">
        <v>30</v>
      </c>
      <c r="B11182" s="13" t="s">
        <v>42</v>
      </c>
      <c r="C11182" s="9">
        <v>400</v>
      </c>
      <c r="D11182" s="13" t="s">
        <v>8</v>
      </c>
      <c r="E11182" s="9">
        <v>1995</v>
      </c>
      <c r="F11182" s="9">
        <v>0</v>
      </c>
      <c r="G11182" s="9">
        <v>0</v>
      </c>
      <c r="H11182" s="9">
        <v>0</v>
      </c>
      <c r="I11182" s="9">
        <v>0</v>
      </c>
      <c r="J11182" s="9">
        <v>0</v>
      </c>
    </row>
    <row r="11183" spans="1:10" x14ac:dyDescent="0.2">
      <c r="A11183" s="9">
        <v>30</v>
      </c>
      <c r="B11183" s="13" t="s">
        <v>42</v>
      </c>
      <c r="C11183" s="9">
        <v>400</v>
      </c>
      <c r="D11183" s="13" t="s">
        <v>8</v>
      </c>
      <c r="E11183" s="9">
        <v>1996</v>
      </c>
      <c r="F11183" s="9">
        <v>0</v>
      </c>
      <c r="G11183" s="9">
        <v>0</v>
      </c>
      <c r="H11183" s="9">
        <v>0</v>
      </c>
      <c r="I11183" s="9">
        <v>0</v>
      </c>
      <c r="J11183" s="9">
        <v>0</v>
      </c>
    </row>
    <row r="11184" spans="1:10" x14ac:dyDescent="0.2">
      <c r="A11184" s="9">
        <v>30</v>
      </c>
      <c r="B11184" s="13" t="s">
        <v>42</v>
      </c>
      <c r="C11184" s="9">
        <v>400</v>
      </c>
      <c r="D11184" s="13" t="s">
        <v>8</v>
      </c>
      <c r="E11184" s="9">
        <v>1997</v>
      </c>
      <c r="F11184" s="9">
        <v>0</v>
      </c>
      <c r="G11184" s="9">
        <v>0</v>
      </c>
      <c r="H11184" s="9">
        <v>0</v>
      </c>
      <c r="I11184" s="9">
        <v>0</v>
      </c>
      <c r="J11184" s="9">
        <v>0</v>
      </c>
    </row>
    <row r="11185" spans="1:10" x14ac:dyDescent="0.2">
      <c r="A11185" s="9">
        <v>30</v>
      </c>
      <c r="B11185" s="13" t="s">
        <v>42</v>
      </c>
      <c r="C11185" s="9">
        <v>400</v>
      </c>
      <c r="D11185" s="13" t="s">
        <v>8</v>
      </c>
      <c r="E11185" s="9">
        <v>1998</v>
      </c>
      <c r="F11185" s="9">
        <v>0</v>
      </c>
      <c r="G11185" s="9">
        <v>0</v>
      </c>
      <c r="H11185" s="9">
        <v>0</v>
      </c>
      <c r="I11185" s="9">
        <v>0</v>
      </c>
      <c r="J11185" s="9">
        <v>0</v>
      </c>
    </row>
    <row r="11186" spans="1:10" x14ac:dyDescent="0.2">
      <c r="A11186" s="9">
        <v>30</v>
      </c>
      <c r="B11186" s="13" t="s">
        <v>42</v>
      </c>
      <c r="C11186" s="9">
        <v>400</v>
      </c>
      <c r="D11186" s="13" t="s">
        <v>8</v>
      </c>
      <c r="E11186" s="9">
        <v>1999</v>
      </c>
      <c r="F11186" s="9">
        <v>0</v>
      </c>
      <c r="G11186" s="9">
        <v>0</v>
      </c>
      <c r="H11186" s="9">
        <v>0</v>
      </c>
      <c r="I11186" s="9">
        <v>0</v>
      </c>
      <c r="J11186" s="9">
        <v>0</v>
      </c>
    </row>
    <row r="11187" spans="1:10" x14ac:dyDescent="0.2">
      <c r="A11187" s="9">
        <v>30</v>
      </c>
      <c r="B11187" s="13" t="s">
        <v>42</v>
      </c>
      <c r="C11187" s="9">
        <v>400</v>
      </c>
      <c r="D11187" s="13" t="s">
        <v>8</v>
      </c>
      <c r="E11187" s="9">
        <v>2000</v>
      </c>
      <c r="F11187" s="9">
        <v>0</v>
      </c>
      <c r="G11187" s="9">
        <v>0</v>
      </c>
      <c r="H11187" s="9">
        <v>0</v>
      </c>
      <c r="I11187" s="9">
        <v>0</v>
      </c>
      <c r="J11187" s="9">
        <v>0</v>
      </c>
    </row>
    <row r="11188" spans="1:10" x14ac:dyDescent="0.2">
      <c r="A11188" s="9">
        <v>30</v>
      </c>
      <c r="B11188" s="13" t="s">
        <v>42</v>
      </c>
      <c r="C11188" s="9">
        <v>400</v>
      </c>
      <c r="D11188" s="13" t="s">
        <v>8</v>
      </c>
      <c r="E11188" s="9">
        <v>2001</v>
      </c>
      <c r="F11188" s="9">
        <v>0</v>
      </c>
      <c r="G11188" s="9">
        <v>0</v>
      </c>
      <c r="H11188" s="9">
        <v>0</v>
      </c>
      <c r="I11188" s="9">
        <v>0</v>
      </c>
      <c r="J11188" s="9">
        <v>0</v>
      </c>
    </row>
    <row r="11189" spans="1:10" x14ac:dyDescent="0.2">
      <c r="A11189" s="9">
        <v>30</v>
      </c>
      <c r="B11189" s="13" t="s">
        <v>42</v>
      </c>
      <c r="C11189" s="9">
        <v>400</v>
      </c>
      <c r="D11189" s="13" t="s">
        <v>8</v>
      </c>
      <c r="E11189" s="9">
        <v>2002</v>
      </c>
      <c r="F11189" s="9">
        <v>0</v>
      </c>
      <c r="G11189" s="9">
        <v>0</v>
      </c>
      <c r="H11189" s="9">
        <v>0</v>
      </c>
      <c r="I11189" s="9">
        <v>0</v>
      </c>
      <c r="J11189" s="9">
        <v>0</v>
      </c>
    </row>
    <row r="11190" spans="1:10" x14ac:dyDescent="0.2">
      <c r="A11190" s="9">
        <v>30</v>
      </c>
      <c r="B11190" s="13" t="s">
        <v>42</v>
      </c>
      <c r="C11190" s="9">
        <v>400</v>
      </c>
      <c r="D11190" s="13" t="s">
        <v>8</v>
      </c>
      <c r="E11190" s="9">
        <v>2003</v>
      </c>
      <c r="F11190" s="9">
        <v>0</v>
      </c>
      <c r="G11190" s="9">
        <v>0</v>
      </c>
      <c r="H11190" s="9">
        <v>0</v>
      </c>
      <c r="I11190" s="9">
        <v>0</v>
      </c>
      <c r="J11190" s="9">
        <v>0</v>
      </c>
    </row>
    <row r="11191" spans="1:10" x14ac:dyDescent="0.2">
      <c r="A11191" s="9">
        <v>30</v>
      </c>
      <c r="B11191" s="13" t="s">
        <v>42</v>
      </c>
      <c r="C11191" s="9">
        <v>400</v>
      </c>
      <c r="D11191" s="13" t="s">
        <v>8</v>
      </c>
      <c r="E11191" s="9">
        <v>2004</v>
      </c>
      <c r="F11191" s="9">
        <v>0</v>
      </c>
      <c r="G11191" s="9">
        <v>0</v>
      </c>
      <c r="H11191" s="9">
        <v>0</v>
      </c>
      <c r="I11191" s="9">
        <v>0</v>
      </c>
      <c r="J11191" s="9">
        <v>0</v>
      </c>
    </row>
    <row r="11192" spans="1:10" x14ac:dyDescent="0.2">
      <c r="A11192" s="9">
        <v>30</v>
      </c>
      <c r="B11192" s="13" t="s">
        <v>42</v>
      </c>
      <c r="C11192" s="9">
        <v>400</v>
      </c>
      <c r="D11192" s="13" t="s">
        <v>8</v>
      </c>
      <c r="E11192" s="9">
        <v>2005</v>
      </c>
      <c r="F11192" s="9">
        <v>0</v>
      </c>
      <c r="G11192" s="9">
        <v>0</v>
      </c>
      <c r="H11192" s="9">
        <v>0</v>
      </c>
      <c r="I11192" s="9">
        <v>0</v>
      </c>
      <c r="J11192" s="9">
        <v>0</v>
      </c>
    </row>
    <row r="11193" spans="1:10" x14ac:dyDescent="0.2">
      <c r="A11193" s="9">
        <v>30</v>
      </c>
      <c r="B11193" s="13" t="s">
        <v>42</v>
      </c>
      <c r="C11193" s="9">
        <v>400</v>
      </c>
      <c r="D11193" s="13" t="s">
        <v>8</v>
      </c>
      <c r="E11193" s="9">
        <v>2006</v>
      </c>
      <c r="F11193" s="9">
        <v>0</v>
      </c>
      <c r="G11193" s="9">
        <v>0</v>
      </c>
      <c r="H11193" s="9">
        <v>0</v>
      </c>
      <c r="I11193" s="9">
        <v>0</v>
      </c>
      <c r="J11193" s="9">
        <v>0</v>
      </c>
    </row>
    <row r="11194" spans="1:10" x14ac:dyDescent="0.2">
      <c r="A11194" s="9">
        <v>30</v>
      </c>
      <c r="B11194" s="13" t="s">
        <v>42</v>
      </c>
      <c r="C11194" s="9">
        <v>400</v>
      </c>
      <c r="D11194" s="13" t="s">
        <v>8</v>
      </c>
      <c r="E11194" s="9">
        <v>2007</v>
      </c>
      <c r="F11194" s="9">
        <v>0</v>
      </c>
      <c r="G11194" s="9">
        <v>0</v>
      </c>
      <c r="H11194" s="9">
        <v>0</v>
      </c>
      <c r="I11194" s="9">
        <v>0</v>
      </c>
      <c r="J11194" s="9">
        <v>0</v>
      </c>
    </row>
    <row r="11195" spans="1:10" x14ac:dyDescent="0.2">
      <c r="A11195" s="9">
        <v>30</v>
      </c>
      <c r="B11195" s="13" t="s">
        <v>42</v>
      </c>
      <c r="C11195" s="9">
        <v>400</v>
      </c>
      <c r="D11195" s="13" t="s">
        <v>8</v>
      </c>
      <c r="E11195" s="9">
        <v>2008</v>
      </c>
      <c r="F11195" s="9">
        <v>0</v>
      </c>
      <c r="G11195" s="9">
        <v>0</v>
      </c>
      <c r="H11195" s="9">
        <v>0</v>
      </c>
      <c r="I11195" s="9">
        <v>0</v>
      </c>
      <c r="J11195" s="9">
        <v>0</v>
      </c>
    </row>
    <row r="11196" spans="1:10" x14ac:dyDescent="0.2">
      <c r="A11196" s="9">
        <v>30</v>
      </c>
      <c r="B11196" s="13" t="s">
        <v>42</v>
      </c>
      <c r="C11196" s="9">
        <v>400</v>
      </c>
      <c r="D11196" s="13" t="s">
        <v>8</v>
      </c>
      <c r="E11196" s="9">
        <v>2009</v>
      </c>
      <c r="F11196" s="9">
        <v>0</v>
      </c>
      <c r="G11196" s="9">
        <v>0</v>
      </c>
      <c r="H11196" s="9">
        <v>0</v>
      </c>
      <c r="I11196" s="9">
        <v>0</v>
      </c>
      <c r="J11196" s="9">
        <v>0</v>
      </c>
    </row>
    <row r="11197" spans="1:10" x14ac:dyDescent="0.2">
      <c r="A11197" s="9">
        <v>30</v>
      </c>
      <c r="B11197" s="13" t="s">
        <v>42</v>
      </c>
      <c r="C11197" s="9">
        <v>400</v>
      </c>
      <c r="D11197" s="13" t="s">
        <v>8</v>
      </c>
      <c r="E11197" s="9">
        <v>2010</v>
      </c>
      <c r="F11197" s="9">
        <v>0</v>
      </c>
      <c r="G11197" s="9">
        <v>0</v>
      </c>
      <c r="H11197" s="9">
        <v>0</v>
      </c>
      <c r="I11197" s="9">
        <v>0</v>
      </c>
      <c r="J11197" s="9">
        <v>0</v>
      </c>
    </row>
    <row r="11198" spans="1:10" x14ac:dyDescent="0.2">
      <c r="A11198" s="9">
        <v>30</v>
      </c>
      <c r="B11198" s="13" t="s">
        <v>42</v>
      </c>
      <c r="C11198" s="9">
        <v>400</v>
      </c>
      <c r="D11198" s="13" t="s">
        <v>8</v>
      </c>
      <c r="E11198" s="9">
        <v>2011</v>
      </c>
      <c r="F11198" s="9">
        <v>0</v>
      </c>
      <c r="G11198" s="9">
        <v>0</v>
      </c>
      <c r="H11198" s="9">
        <v>0</v>
      </c>
      <c r="I11198" s="9">
        <v>0</v>
      </c>
      <c r="J11198" s="9">
        <v>0</v>
      </c>
    </row>
    <row r="11199" spans="1:10" x14ac:dyDescent="0.2">
      <c r="A11199" s="9">
        <v>30</v>
      </c>
      <c r="B11199" s="13" t="s">
        <v>42</v>
      </c>
      <c r="C11199" s="9">
        <v>400</v>
      </c>
      <c r="D11199" s="13" t="s">
        <v>8</v>
      </c>
      <c r="E11199" s="9">
        <v>2012</v>
      </c>
      <c r="F11199" s="9">
        <v>0</v>
      </c>
      <c r="G11199" s="9">
        <v>0</v>
      </c>
      <c r="H11199" s="9">
        <v>0</v>
      </c>
      <c r="I11199" s="9">
        <v>0</v>
      </c>
      <c r="J11199" s="9">
        <v>0</v>
      </c>
    </row>
    <row r="11200" spans="1:10" x14ac:dyDescent="0.2">
      <c r="A11200" s="9">
        <v>30</v>
      </c>
      <c r="B11200" s="13" t="s">
        <v>42</v>
      </c>
      <c r="C11200" s="9">
        <v>400</v>
      </c>
      <c r="D11200" s="13" t="s">
        <v>8</v>
      </c>
      <c r="E11200" s="9">
        <v>2013</v>
      </c>
      <c r="F11200" s="9">
        <v>0</v>
      </c>
      <c r="G11200" s="9">
        <v>0</v>
      </c>
      <c r="H11200" s="9">
        <v>0</v>
      </c>
      <c r="I11200" s="9">
        <v>0</v>
      </c>
      <c r="J11200" s="9">
        <v>0</v>
      </c>
    </row>
    <row r="11201" spans="1:10" x14ac:dyDescent="0.2">
      <c r="A11201" s="9">
        <v>30</v>
      </c>
      <c r="B11201" s="13" t="s">
        <v>42</v>
      </c>
      <c r="C11201" s="9">
        <v>400</v>
      </c>
      <c r="D11201" s="13" t="s">
        <v>8</v>
      </c>
      <c r="E11201" s="9">
        <v>2014</v>
      </c>
      <c r="F11201" s="9">
        <v>0</v>
      </c>
      <c r="G11201" s="9">
        <v>0</v>
      </c>
      <c r="H11201" s="9">
        <v>0</v>
      </c>
      <c r="I11201" s="9">
        <v>0</v>
      </c>
      <c r="J11201" s="9">
        <v>0</v>
      </c>
    </row>
    <row r="11202" spans="1:10" x14ac:dyDescent="0.2">
      <c r="A11202" s="9">
        <v>30</v>
      </c>
      <c r="B11202" s="13" t="s">
        <v>42</v>
      </c>
      <c r="C11202" s="9">
        <v>400</v>
      </c>
      <c r="D11202" s="13" t="s">
        <v>8</v>
      </c>
      <c r="E11202" s="9">
        <v>2015</v>
      </c>
      <c r="F11202" s="9">
        <v>0</v>
      </c>
      <c r="G11202" s="9">
        <v>0</v>
      </c>
      <c r="H11202" s="9">
        <v>0</v>
      </c>
      <c r="I11202" s="9">
        <v>0</v>
      </c>
      <c r="J11202" s="9">
        <v>0</v>
      </c>
    </row>
    <row r="11203" spans="1:10" x14ac:dyDescent="0.2">
      <c r="A11203" s="9">
        <v>30</v>
      </c>
      <c r="B11203" s="13" t="s">
        <v>42</v>
      </c>
      <c r="C11203" s="9">
        <v>400</v>
      </c>
      <c r="D11203" s="13" t="s">
        <v>8</v>
      </c>
      <c r="E11203" s="9">
        <v>2016</v>
      </c>
      <c r="F11203" s="9">
        <v>0</v>
      </c>
      <c r="G11203" s="9">
        <v>0</v>
      </c>
      <c r="H11203" s="9">
        <v>0</v>
      </c>
      <c r="I11203" s="9">
        <v>0</v>
      </c>
      <c r="J11203" s="9">
        <v>0</v>
      </c>
    </row>
    <row r="11204" spans="1:10" x14ac:dyDescent="0.2">
      <c r="A11204" s="9">
        <v>30</v>
      </c>
      <c r="B11204" s="13" t="s">
        <v>42</v>
      </c>
      <c r="C11204" s="9">
        <v>400</v>
      </c>
      <c r="D11204" s="13" t="s">
        <v>8</v>
      </c>
      <c r="E11204" s="9">
        <v>2017</v>
      </c>
      <c r="F11204" s="9">
        <v>0</v>
      </c>
      <c r="G11204" s="9">
        <v>0</v>
      </c>
      <c r="H11204" s="9">
        <v>0</v>
      </c>
      <c r="I11204" s="9">
        <v>0</v>
      </c>
      <c r="J11204" s="9">
        <v>0</v>
      </c>
    </row>
    <row r="11205" spans="1:10" x14ac:dyDescent="0.2">
      <c r="A11205" s="9">
        <v>30</v>
      </c>
      <c r="B11205" s="13" t="s">
        <v>42</v>
      </c>
      <c r="C11205" s="9">
        <v>400</v>
      </c>
      <c r="D11205" s="13" t="s">
        <v>8</v>
      </c>
      <c r="E11205" s="9">
        <v>2018</v>
      </c>
      <c r="F11205" s="9">
        <v>0</v>
      </c>
      <c r="G11205" s="9">
        <v>0</v>
      </c>
      <c r="H11205" s="9">
        <v>0</v>
      </c>
      <c r="I11205" s="9">
        <v>0</v>
      </c>
      <c r="J11205" s="9">
        <v>0</v>
      </c>
    </row>
    <row r="11206" spans="1:10" x14ac:dyDescent="0.2">
      <c r="A11206" s="9">
        <v>30</v>
      </c>
      <c r="B11206" s="13" t="s">
        <v>42</v>
      </c>
      <c r="C11206" s="9">
        <v>400</v>
      </c>
      <c r="D11206" s="13" t="s">
        <v>8</v>
      </c>
      <c r="E11206" s="9">
        <v>2019</v>
      </c>
      <c r="F11206" s="9">
        <v>0</v>
      </c>
      <c r="G11206" s="9">
        <v>0</v>
      </c>
      <c r="H11206" s="9">
        <v>0</v>
      </c>
      <c r="I11206" s="9">
        <v>0</v>
      </c>
      <c r="J11206" s="9">
        <v>0</v>
      </c>
    </row>
    <row r="11207" spans="1:10" x14ac:dyDescent="0.2">
      <c r="A11207" s="9">
        <v>30</v>
      </c>
      <c r="B11207" s="13" t="s">
        <v>42</v>
      </c>
      <c r="C11207" s="9">
        <v>400</v>
      </c>
      <c r="D11207" s="13" t="s">
        <v>8</v>
      </c>
      <c r="E11207" s="9">
        <v>2020</v>
      </c>
      <c r="F11207" s="9">
        <v>0</v>
      </c>
      <c r="G11207" s="9">
        <v>0</v>
      </c>
      <c r="H11207" s="9">
        <v>0</v>
      </c>
      <c r="I11207" s="9">
        <v>0</v>
      </c>
      <c r="J11207" s="9">
        <v>0</v>
      </c>
    </row>
    <row r="11208" spans="1:10" x14ac:dyDescent="0.2">
      <c r="A11208" s="9">
        <v>30</v>
      </c>
      <c r="B11208" s="13" t="s">
        <v>42</v>
      </c>
      <c r="C11208" s="9">
        <v>500</v>
      </c>
      <c r="D11208" s="13" t="s">
        <v>9</v>
      </c>
      <c r="E11208" s="9">
        <v>1994</v>
      </c>
      <c r="F11208" s="9"/>
      <c r="G11208" s="9"/>
      <c r="H11208" s="9">
        <v>0</v>
      </c>
      <c r="I11208" s="9">
        <v>0</v>
      </c>
      <c r="J11208" s="9">
        <v>0</v>
      </c>
    </row>
    <row r="11209" spans="1:10" x14ac:dyDescent="0.2">
      <c r="A11209" s="9">
        <v>30</v>
      </c>
      <c r="B11209" s="13" t="s">
        <v>42</v>
      </c>
      <c r="C11209" s="9">
        <v>500</v>
      </c>
      <c r="D11209" s="13" t="s">
        <v>9</v>
      </c>
      <c r="E11209" s="9">
        <v>1995</v>
      </c>
      <c r="F11209" s="9">
        <v>0</v>
      </c>
      <c r="G11209" s="9">
        <v>0</v>
      </c>
      <c r="H11209" s="9">
        <v>0</v>
      </c>
      <c r="I11209" s="9">
        <v>0</v>
      </c>
      <c r="J11209" s="9">
        <v>0</v>
      </c>
    </row>
    <row r="11210" spans="1:10" x14ac:dyDescent="0.2">
      <c r="A11210" s="9">
        <v>30</v>
      </c>
      <c r="B11210" s="13" t="s">
        <v>42</v>
      </c>
      <c r="C11210" s="9">
        <v>500</v>
      </c>
      <c r="D11210" s="13" t="s">
        <v>9</v>
      </c>
      <c r="E11210" s="9">
        <v>1996</v>
      </c>
      <c r="F11210" s="9">
        <v>0</v>
      </c>
      <c r="G11210" s="9">
        <v>0</v>
      </c>
      <c r="H11210" s="9">
        <v>0</v>
      </c>
      <c r="I11210" s="9">
        <v>0</v>
      </c>
      <c r="J11210" s="9">
        <v>0</v>
      </c>
    </row>
    <row r="11211" spans="1:10" x14ac:dyDescent="0.2">
      <c r="A11211" s="9">
        <v>30</v>
      </c>
      <c r="B11211" s="13" t="s">
        <v>42</v>
      </c>
      <c r="C11211" s="9">
        <v>500</v>
      </c>
      <c r="D11211" s="13" t="s">
        <v>9</v>
      </c>
      <c r="E11211" s="9">
        <v>1997</v>
      </c>
      <c r="F11211" s="9">
        <v>0</v>
      </c>
      <c r="G11211" s="9">
        <v>0</v>
      </c>
      <c r="H11211" s="9">
        <v>0</v>
      </c>
      <c r="I11211" s="9">
        <v>0</v>
      </c>
      <c r="J11211" s="9">
        <v>0</v>
      </c>
    </row>
    <row r="11212" spans="1:10" x14ac:dyDescent="0.2">
      <c r="A11212" s="9">
        <v>30</v>
      </c>
      <c r="B11212" s="13" t="s">
        <v>42</v>
      </c>
      <c r="C11212" s="9">
        <v>500</v>
      </c>
      <c r="D11212" s="13" t="s">
        <v>9</v>
      </c>
      <c r="E11212" s="9">
        <v>1998</v>
      </c>
      <c r="F11212" s="9">
        <v>0</v>
      </c>
      <c r="G11212" s="9">
        <v>0</v>
      </c>
      <c r="H11212" s="9">
        <v>0</v>
      </c>
      <c r="I11212" s="9">
        <v>0</v>
      </c>
      <c r="J11212" s="9">
        <v>0</v>
      </c>
    </row>
    <row r="11213" spans="1:10" x14ac:dyDescent="0.2">
      <c r="A11213" s="9">
        <v>30</v>
      </c>
      <c r="B11213" s="13" t="s">
        <v>42</v>
      </c>
      <c r="C11213" s="9">
        <v>500</v>
      </c>
      <c r="D11213" s="13" t="s">
        <v>9</v>
      </c>
      <c r="E11213" s="9">
        <v>1999</v>
      </c>
      <c r="F11213" s="9">
        <v>0</v>
      </c>
      <c r="G11213" s="9">
        <v>0</v>
      </c>
      <c r="H11213" s="9">
        <v>0</v>
      </c>
      <c r="I11213" s="9">
        <v>0</v>
      </c>
      <c r="J11213" s="9">
        <v>0</v>
      </c>
    </row>
    <row r="11214" spans="1:10" x14ac:dyDescent="0.2">
      <c r="A11214" s="9">
        <v>30</v>
      </c>
      <c r="B11214" s="13" t="s">
        <v>42</v>
      </c>
      <c r="C11214" s="9">
        <v>500</v>
      </c>
      <c r="D11214" s="13" t="s">
        <v>9</v>
      </c>
      <c r="E11214" s="9">
        <v>2000</v>
      </c>
      <c r="F11214" s="9">
        <v>0</v>
      </c>
      <c r="G11214" s="9">
        <v>0</v>
      </c>
      <c r="H11214" s="9">
        <v>0</v>
      </c>
      <c r="I11214" s="9">
        <v>0</v>
      </c>
      <c r="J11214" s="9">
        <v>0</v>
      </c>
    </row>
    <row r="11215" spans="1:10" x14ac:dyDescent="0.2">
      <c r="A11215" s="9">
        <v>30</v>
      </c>
      <c r="B11215" s="13" t="s">
        <v>42</v>
      </c>
      <c r="C11215" s="9">
        <v>500</v>
      </c>
      <c r="D11215" s="13" t="s">
        <v>9</v>
      </c>
      <c r="E11215" s="9">
        <v>2001</v>
      </c>
      <c r="F11215" s="9">
        <v>0</v>
      </c>
      <c r="G11215" s="9">
        <v>0</v>
      </c>
      <c r="H11215" s="9">
        <v>0</v>
      </c>
      <c r="I11215" s="9">
        <v>0</v>
      </c>
      <c r="J11215" s="9">
        <v>0</v>
      </c>
    </row>
    <row r="11216" spans="1:10" x14ac:dyDescent="0.2">
      <c r="A11216" s="9">
        <v>30</v>
      </c>
      <c r="B11216" s="13" t="s">
        <v>42</v>
      </c>
      <c r="C11216" s="9">
        <v>500</v>
      </c>
      <c r="D11216" s="13" t="s">
        <v>9</v>
      </c>
      <c r="E11216" s="9">
        <v>2002</v>
      </c>
      <c r="F11216" s="9">
        <v>0</v>
      </c>
      <c r="G11216" s="9">
        <v>0</v>
      </c>
      <c r="H11216" s="9">
        <v>0</v>
      </c>
      <c r="I11216" s="9">
        <v>0</v>
      </c>
      <c r="J11216" s="9">
        <v>0</v>
      </c>
    </row>
    <row r="11217" spans="1:10" x14ac:dyDescent="0.2">
      <c r="A11217" s="9">
        <v>30</v>
      </c>
      <c r="B11217" s="13" t="s">
        <v>42</v>
      </c>
      <c r="C11217" s="9">
        <v>500</v>
      </c>
      <c r="D11217" s="13" t="s">
        <v>9</v>
      </c>
      <c r="E11217" s="9">
        <v>2003</v>
      </c>
      <c r="F11217" s="9">
        <v>0</v>
      </c>
      <c r="G11217" s="9">
        <v>0</v>
      </c>
      <c r="H11217" s="9">
        <v>0</v>
      </c>
      <c r="I11217" s="9">
        <v>0</v>
      </c>
      <c r="J11217" s="9">
        <v>0</v>
      </c>
    </row>
    <row r="11218" spans="1:10" x14ac:dyDescent="0.2">
      <c r="A11218" s="9">
        <v>30</v>
      </c>
      <c r="B11218" s="13" t="s">
        <v>42</v>
      </c>
      <c r="C11218" s="9">
        <v>500</v>
      </c>
      <c r="D11218" s="13" t="s">
        <v>9</v>
      </c>
      <c r="E11218" s="9">
        <v>2004</v>
      </c>
      <c r="F11218" s="9">
        <v>0</v>
      </c>
      <c r="G11218" s="9">
        <v>0</v>
      </c>
      <c r="H11218" s="9">
        <v>0</v>
      </c>
      <c r="I11218" s="9">
        <v>0</v>
      </c>
      <c r="J11218" s="9">
        <v>0</v>
      </c>
    </row>
    <row r="11219" spans="1:10" x14ac:dyDescent="0.2">
      <c r="A11219" s="9">
        <v>30</v>
      </c>
      <c r="B11219" s="13" t="s">
        <v>42</v>
      </c>
      <c r="C11219" s="9">
        <v>500</v>
      </c>
      <c r="D11219" s="13" t="s">
        <v>9</v>
      </c>
      <c r="E11219" s="9">
        <v>2005</v>
      </c>
      <c r="F11219" s="9">
        <v>0</v>
      </c>
      <c r="G11219" s="9">
        <v>0</v>
      </c>
      <c r="H11219" s="9">
        <v>0</v>
      </c>
      <c r="I11219" s="9">
        <v>0</v>
      </c>
      <c r="J11219" s="9">
        <v>0</v>
      </c>
    </row>
    <row r="11220" spans="1:10" x14ac:dyDescent="0.2">
      <c r="A11220" s="9">
        <v>30</v>
      </c>
      <c r="B11220" s="13" t="s">
        <v>42</v>
      </c>
      <c r="C11220" s="9">
        <v>500</v>
      </c>
      <c r="D11220" s="13" t="s">
        <v>9</v>
      </c>
      <c r="E11220" s="9">
        <v>2006</v>
      </c>
      <c r="F11220" s="9">
        <v>0</v>
      </c>
      <c r="G11220" s="9">
        <v>0</v>
      </c>
      <c r="H11220" s="9">
        <v>0</v>
      </c>
      <c r="I11220" s="9">
        <v>0</v>
      </c>
      <c r="J11220" s="9">
        <v>0</v>
      </c>
    </row>
    <row r="11221" spans="1:10" x14ac:dyDescent="0.2">
      <c r="A11221" s="9">
        <v>30</v>
      </c>
      <c r="B11221" s="13" t="s">
        <v>42</v>
      </c>
      <c r="C11221" s="9">
        <v>500</v>
      </c>
      <c r="D11221" s="13" t="s">
        <v>9</v>
      </c>
      <c r="E11221" s="9">
        <v>2007</v>
      </c>
      <c r="F11221" s="9">
        <v>0</v>
      </c>
      <c r="G11221" s="9">
        <v>0</v>
      </c>
      <c r="H11221" s="9">
        <v>0</v>
      </c>
      <c r="I11221" s="9">
        <v>0</v>
      </c>
      <c r="J11221" s="9">
        <v>0</v>
      </c>
    </row>
    <row r="11222" spans="1:10" x14ac:dyDescent="0.2">
      <c r="A11222" s="9">
        <v>30</v>
      </c>
      <c r="B11222" s="13" t="s">
        <v>42</v>
      </c>
      <c r="C11222" s="9">
        <v>500</v>
      </c>
      <c r="D11222" s="13" t="s">
        <v>9</v>
      </c>
      <c r="E11222" s="9">
        <v>2008</v>
      </c>
      <c r="F11222" s="9">
        <v>0</v>
      </c>
      <c r="G11222" s="9">
        <v>0</v>
      </c>
      <c r="H11222" s="9">
        <v>0</v>
      </c>
      <c r="I11222" s="9">
        <v>0</v>
      </c>
      <c r="J11222" s="9">
        <v>0</v>
      </c>
    </row>
    <row r="11223" spans="1:10" x14ac:dyDescent="0.2">
      <c r="A11223" s="9">
        <v>30</v>
      </c>
      <c r="B11223" s="13" t="s">
        <v>42</v>
      </c>
      <c r="C11223" s="9">
        <v>500</v>
      </c>
      <c r="D11223" s="13" t="s">
        <v>9</v>
      </c>
      <c r="E11223" s="9">
        <v>2009</v>
      </c>
      <c r="F11223" s="9">
        <v>0</v>
      </c>
      <c r="G11223" s="9">
        <v>0</v>
      </c>
      <c r="H11223" s="9">
        <v>0</v>
      </c>
      <c r="I11223" s="9">
        <v>0</v>
      </c>
      <c r="J11223" s="9">
        <v>0</v>
      </c>
    </row>
    <row r="11224" spans="1:10" x14ac:dyDescent="0.2">
      <c r="A11224" s="9">
        <v>30</v>
      </c>
      <c r="B11224" s="13" t="s">
        <v>42</v>
      </c>
      <c r="C11224" s="9">
        <v>500</v>
      </c>
      <c r="D11224" s="13" t="s">
        <v>9</v>
      </c>
      <c r="E11224" s="9">
        <v>2010</v>
      </c>
      <c r="F11224" s="9">
        <v>0</v>
      </c>
      <c r="G11224" s="9">
        <v>0</v>
      </c>
      <c r="H11224" s="9">
        <v>0</v>
      </c>
      <c r="I11224" s="9">
        <v>0</v>
      </c>
      <c r="J11224" s="9">
        <v>0</v>
      </c>
    </row>
    <row r="11225" spans="1:10" x14ac:dyDescent="0.2">
      <c r="A11225" s="9">
        <v>30</v>
      </c>
      <c r="B11225" s="13" t="s">
        <v>42</v>
      </c>
      <c r="C11225" s="9">
        <v>500</v>
      </c>
      <c r="D11225" s="13" t="s">
        <v>9</v>
      </c>
      <c r="E11225" s="9">
        <v>2011</v>
      </c>
      <c r="F11225" s="9">
        <v>0</v>
      </c>
      <c r="G11225" s="9">
        <v>0</v>
      </c>
      <c r="H11225" s="9">
        <v>0</v>
      </c>
      <c r="I11225" s="9">
        <v>0</v>
      </c>
      <c r="J11225" s="9">
        <v>0</v>
      </c>
    </row>
    <row r="11226" spans="1:10" x14ac:dyDescent="0.2">
      <c r="A11226" s="9">
        <v>30</v>
      </c>
      <c r="B11226" s="13" t="s">
        <v>42</v>
      </c>
      <c r="C11226" s="9">
        <v>500</v>
      </c>
      <c r="D11226" s="13" t="s">
        <v>9</v>
      </c>
      <c r="E11226" s="9">
        <v>2012</v>
      </c>
      <c r="F11226" s="9">
        <v>0</v>
      </c>
      <c r="G11226" s="9">
        <v>0</v>
      </c>
      <c r="H11226" s="9">
        <v>0</v>
      </c>
      <c r="I11226" s="9">
        <v>0</v>
      </c>
      <c r="J11226" s="9">
        <v>0</v>
      </c>
    </row>
    <row r="11227" spans="1:10" x14ac:dyDescent="0.2">
      <c r="A11227" s="9">
        <v>30</v>
      </c>
      <c r="B11227" s="13" t="s">
        <v>42</v>
      </c>
      <c r="C11227" s="9">
        <v>500</v>
      </c>
      <c r="D11227" s="13" t="s">
        <v>9</v>
      </c>
      <c r="E11227" s="9">
        <v>2013</v>
      </c>
      <c r="F11227" s="9">
        <v>0</v>
      </c>
      <c r="G11227" s="9">
        <v>0</v>
      </c>
      <c r="H11227" s="9">
        <v>0</v>
      </c>
      <c r="I11227" s="9">
        <v>0</v>
      </c>
      <c r="J11227" s="9">
        <v>0</v>
      </c>
    </row>
    <row r="11228" spans="1:10" x14ac:dyDescent="0.2">
      <c r="A11228" s="9">
        <v>30</v>
      </c>
      <c r="B11228" s="13" t="s">
        <v>42</v>
      </c>
      <c r="C11228" s="9">
        <v>500</v>
      </c>
      <c r="D11228" s="13" t="s">
        <v>9</v>
      </c>
      <c r="E11228" s="9">
        <v>2014</v>
      </c>
      <c r="F11228" s="9">
        <v>0</v>
      </c>
      <c r="G11228" s="9">
        <v>0</v>
      </c>
      <c r="H11228" s="9">
        <v>0</v>
      </c>
      <c r="I11228" s="9">
        <v>0</v>
      </c>
      <c r="J11228" s="9">
        <v>0</v>
      </c>
    </row>
    <row r="11229" spans="1:10" x14ac:dyDescent="0.2">
      <c r="A11229" s="9">
        <v>30</v>
      </c>
      <c r="B11229" s="13" t="s">
        <v>42</v>
      </c>
      <c r="C11229" s="9">
        <v>500</v>
      </c>
      <c r="D11229" s="13" t="s">
        <v>9</v>
      </c>
      <c r="E11229" s="9">
        <v>2015</v>
      </c>
      <c r="F11229" s="9">
        <v>0</v>
      </c>
      <c r="G11229" s="9">
        <v>0</v>
      </c>
      <c r="H11229" s="9">
        <v>0</v>
      </c>
      <c r="I11229" s="9">
        <v>0</v>
      </c>
      <c r="J11229" s="9">
        <v>0</v>
      </c>
    </row>
    <row r="11230" spans="1:10" x14ac:dyDescent="0.2">
      <c r="A11230" s="9">
        <v>30</v>
      </c>
      <c r="B11230" s="13" t="s">
        <v>42</v>
      </c>
      <c r="C11230" s="9">
        <v>500</v>
      </c>
      <c r="D11230" s="13" t="s">
        <v>9</v>
      </c>
      <c r="E11230" s="9">
        <v>2016</v>
      </c>
      <c r="F11230" s="9">
        <v>0</v>
      </c>
      <c r="G11230" s="9">
        <v>0</v>
      </c>
      <c r="H11230" s="9">
        <v>0</v>
      </c>
      <c r="I11230" s="9">
        <v>0</v>
      </c>
      <c r="J11230" s="9">
        <v>0</v>
      </c>
    </row>
    <row r="11231" spans="1:10" x14ac:dyDescent="0.2">
      <c r="A11231" s="9">
        <v>30</v>
      </c>
      <c r="B11231" s="13" t="s">
        <v>42</v>
      </c>
      <c r="C11231" s="9">
        <v>500</v>
      </c>
      <c r="D11231" s="13" t="s">
        <v>9</v>
      </c>
      <c r="E11231" s="9">
        <v>2017</v>
      </c>
      <c r="F11231" s="9">
        <v>0</v>
      </c>
      <c r="G11231" s="9">
        <v>0</v>
      </c>
      <c r="H11231" s="9">
        <v>0</v>
      </c>
      <c r="I11231" s="9">
        <v>0</v>
      </c>
      <c r="J11231" s="9">
        <v>0</v>
      </c>
    </row>
    <row r="11232" spans="1:10" x14ac:dyDescent="0.2">
      <c r="A11232" s="9">
        <v>30</v>
      </c>
      <c r="B11232" s="13" t="s">
        <v>42</v>
      </c>
      <c r="C11232" s="9">
        <v>500</v>
      </c>
      <c r="D11232" s="13" t="s">
        <v>9</v>
      </c>
      <c r="E11232" s="9">
        <v>2018</v>
      </c>
      <c r="F11232" s="9">
        <v>0</v>
      </c>
      <c r="G11232" s="9">
        <v>0</v>
      </c>
      <c r="H11232" s="9">
        <v>0</v>
      </c>
      <c r="I11232" s="9">
        <v>0</v>
      </c>
      <c r="J11232" s="9">
        <v>0</v>
      </c>
    </row>
    <row r="11233" spans="1:10" x14ac:dyDescent="0.2">
      <c r="A11233" s="9">
        <v>30</v>
      </c>
      <c r="B11233" s="13" t="s">
        <v>42</v>
      </c>
      <c r="C11233" s="9">
        <v>500</v>
      </c>
      <c r="D11233" s="13" t="s">
        <v>9</v>
      </c>
      <c r="E11233" s="9">
        <v>2019</v>
      </c>
      <c r="F11233" s="9">
        <v>0</v>
      </c>
      <c r="G11233" s="9">
        <v>0</v>
      </c>
      <c r="H11233" s="9">
        <v>0</v>
      </c>
      <c r="I11233" s="9">
        <v>0</v>
      </c>
      <c r="J11233" s="9">
        <v>0</v>
      </c>
    </row>
    <row r="11234" spans="1:10" x14ac:dyDescent="0.2">
      <c r="A11234" s="9">
        <v>30</v>
      </c>
      <c r="B11234" s="13" t="s">
        <v>42</v>
      </c>
      <c r="C11234" s="9">
        <v>500</v>
      </c>
      <c r="D11234" s="13" t="s">
        <v>9</v>
      </c>
      <c r="E11234" s="9">
        <v>2020</v>
      </c>
      <c r="F11234" s="9">
        <v>0</v>
      </c>
      <c r="G11234" s="9">
        <v>0</v>
      </c>
      <c r="H11234" s="9">
        <v>0</v>
      </c>
      <c r="I11234" s="9">
        <v>0</v>
      </c>
      <c r="J11234" s="9">
        <v>0</v>
      </c>
    </row>
    <row r="11235" spans="1:10" x14ac:dyDescent="0.2">
      <c r="A11235" s="9">
        <v>30</v>
      </c>
      <c r="B11235" s="13" t="s">
        <v>42</v>
      </c>
      <c r="C11235" s="9">
        <v>610</v>
      </c>
      <c r="D11235" s="13" t="s">
        <v>10</v>
      </c>
      <c r="E11235" s="9">
        <v>1994</v>
      </c>
      <c r="F11235" s="9"/>
      <c r="G11235" s="9"/>
      <c r="H11235" s="9">
        <v>1532072.817477586</v>
      </c>
      <c r="I11235" s="9">
        <v>1576357.65665016</v>
      </c>
      <c r="J11235" s="9">
        <v>283829.1875</v>
      </c>
    </row>
    <row r="11236" spans="1:10" x14ac:dyDescent="0.2">
      <c r="A11236" s="9">
        <v>30</v>
      </c>
      <c r="B11236" s="13" t="s">
        <v>42</v>
      </c>
      <c r="C11236" s="9">
        <v>610</v>
      </c>
      <c r="D11236" s="13" t="s">
        <v>10</v>
      </c>
      <c r="E11236" s="9">
        <v>1995</v>
      </c>
      <c r="F11236" s="9">
        <v>124525.938063165</v>
      </c>
      <c r="G11236" s="9">
        <v>127690.17289616021</v>
      </c>
      <c r="H11236" s="9">
        <v>1418005.63197216</v>
      </c>
      <c r="I11236" s="9">
        <v>1454037.5052016049</v>
      </c>
      <c r="J11236" s="9">
        <v>264053.90625</v>
      </c>
    </row>
    <row r="11237" spans="1:10" x14ac:dyDescent="0.2">
      <c r="A11237" s="9">
        <v>30</v>
      </c>
      <c r="B11237" s="13" t="s">
        <v>42</v>
      </c>
      <c r="C11237" s="9">
        <v>610</v>
      </c>
      <c r="D11237" s="13" t="s">
        <v>10</v>
      </c>
      <c r="E11237" s="9">
        <v>1996</v>
      </c>
      <c r="F11237" s="9">
        <v>113099.5832348485</v>
      </c>
      <c r="G11237" s="9">
        <v>115464.34762178781</v>
      </c>
      <c r="H11237" s="9">
        <v>1311470.373967421</v>
      </c>
      <c r="I11237" s="9">
        <v>1338891.504498418</v>
      </c>
      <c r="J11237" s="9">
        <v>242345.234375</v>
      </c>
    </row>
    <row r="11238" spans="1:10" x14ac:dyDescent="0.2">
      <c r="A11238" s="9">
        <v>30</v>
      </c>
      <c r="B11238" s="13" t="s">
        <v>42</v>
      </c>
      <c r="C11238" s="9">
        <v>610</v>
      </c>
      <c r="D11238" s="13" t="s">
        <v>10</v>
      </c>
      <c r="E11238" s="9">
        <v>1997</v>
      </c>
      <c r="F11238" s="9">
        <v>113895.9685354619</v>
      </c>
      <c r="G11238" s="9">
        <v>114923.4747216635</v>
      </c>
      <c r="H11238" s="9">
        <v>1230367.0978242359</v>
      </c>
      <c r="I11238" s="9">
        <v>1241466.7866066331</v>
      </c>
      <c r="J11238" s="9">
        <v>219610.953125</v>
      </c>
    </row>
    <row r="11239" spans="1:10" x14ac:dyDescent="0.2">
      <c r="A11239" s="9">
        <v>30</v>
      </c>
      <c r="B11239" s="13" t="s">
        <v>42</v>
      </c>
      <c r="C11239" s="9">
        <v>610</v>
      </c>
      <c r="D11239" s="13" t="s">
        <v>10</v>
      </c>
      <c r="E11239" s="9">
        <v>1998</v>
      </c>
      <c r="F11239" s="9">
        <v>109598.54729118801</v>
      </c>
      <c r="G11239" s="9">
        <v>110974.9756957416</v>
      </c>
      <c r="H11239" s="9">
        <v>1141212.8435042319</v>
      </c>
      <c r="I11239" s="9">
        <v>1155545.129946562</v>
      </c>
      <c r="J11239" s="9">
        <v>204479.546875</v>
      </c>
    </row>
    <row r="11240" spans="1:10" x14ac:dyDescent="0.2">
      <c r="A11240" s="9">
        <v>30</v>
      </c>
      <c r="B11240" s="13" t="s">
        <v>42</v>
      </c>
      <c r="C11240" s="9">
        <v>610</v>
      </c>
      <c r="D11240" s="13" t="s">
        <v>10</v>
      </c>
      <c r="E11240" s="9">
        <v>1999</v>
      </c>
      <c r="F11240" s="9">
        <v>97482.499243936865</v>
      </c>
      <c r="G11240" s="9">
        <v>99159.982191020128</v>
      </c>
      <c r="H11240" s="9">
        <v>1053310.247487287</v>
      </c>
      <c r="I11240" s="9">
        <v>1071435.6545280579</v>
      </c>
      <c r="J11240" s="9">
        <v>191381.046875</v>
      </c>
    </row>
    <row r="11241" spans="1:10" x14ac:dyDescent="0.2">
      <c r="A11241" s="9">
        <v>30</v>
      </c>
      <c r="B11241" s="13" t="s">
        <v>42</v>
      </c>
      <c r="C11241" s="9">
        <v>610</v>
      </c>
      <c r="D11241" s="13" t="s">
        <v>10</v>
      </c>
      <c r="E11241" s="9">
        <v>2000</v>
      </c>
      <c r="F11241" s="9">
        <v>92028.390064922394</v>
      </c>
      <c r="G11241" s="9">
        <v>93452.354567377537</v>
      </c>
      <c r="H11241" s="9">
        <v>979797.80466153566</v>
      </c>
      <c r="I11241" s="9">
        <v>994958.31428728544</v>
      </c>
      <c r="J11241" s="9">
        <v>172577.15625</v>
      </c>
    </row>
    <row r="11242" spans="1:10" x14ac:dyDescent="0.2">
      <c r="A11242" s="9">
        <v>30</v>
      </c>
      <c r="B11242" s="13" t="s">
        <v>42</v>
      </c>
      <c r="C11242" s="9">
        <v>610</v>
      </c>
      <c r="D11242" s="13" t="s">
        <v>10</v>
      </c>
      <c r="E11242" s="9">
        <v>2001</v>
      </c>
      <c r="F11242" s="9">
        <v>75755.94864613963</v>
      </c>
      <c r="G11242" s="9">
        <v>77392.904445832071</v>
      </c>
      <c r="H11242" s="9">
        <v>895206.94712857448</v>
      </c>
      <c r="I11242" s="9">
        <v>914550.83008715406</v>
      </c>
      <c r="J11242" s="9">
        <v>155299.078125</v>
      </c>
    </row>
    <row r="11243" spans="1:10" x14ac:dyDescent="0.2">
      <c r="A11243" s="9">
        <v>30</v>
      </c>
      <c r="B11243" s="13" t="s">
        <v>42</v>
      </c>
      <c r="C11243" s="9">
        <v>610</v>
      </c>
      <c r="D11243" s="13" t="s">
        <v>10</v>
      </c>
      <c r="E11243" s="9">
        <v>2002</v>
      </c>
      <c r="F11243" s="9">
        <v>68207.383996378747</v>
      </c>
      <c r="G11243" s="9">
        <v>70057.384375753041</v>
      </c>
      <c r="H11243" s="9">
        <v>817390.23949170567</v>
      </c>
      <c r="I11243" s="9">
        <v>839560.45281108445</v>
      </c>
      <c r="J11243" s="9">
        <v>141461.734375</v>
      </c>
    </row>
    <row r="11244" spans="1:10" x14ac:dyDescent="0.2">
      <c r="A11244" s="9">
        <v>30</v>
      </c>
      <c r="B11244" s="13" t="s">
        <v>42</v>
      </c>
      <c r="C11244" s="9">
        <v>610</v>
      </c>
      <c r="D11244" s="13" t="s">
        <v>10</v>
      </c>
      <c r="E11244" s="9">
        <v>2003</v>
      </c>
      <c r="F11244" s="9">
        <v>61786.060407407283</v>
      </c>
      <c r="G11244" s="9">
        <v>63171.999813580573</v>
      </c>
      <c r="H11244" s="9">
        <v>752694.28100134025</v>
      </c>
      <c r="I11244" s="9">
        <v>769578.1648088271</v>
      </c>
      <c r="J11244" s="9">
        <v>125103.625</v>
      </c>
    </row>
    <row r="11245" spans="1:10" x14ac:dyDescent="0.2">
      <c r="A11245" s="9">
        <v>30</v>
      </c>
      <c r="B11245" s="13" t="s">
        <v>42</v>
      </c>
      <c r="C11245" s="9">
        <v>610</v>
      </c>
      <c r="D11245" s="13" t="s">
        <v>10</v>
      </c>
      <c r="E11245" s="9">
        <v>2004</v>
      </c>
      <c r="F11245" s="9">
        <v>62881.017189897073</v>
      </c>
      <c r="G11245" s="9">
        <v>64088.581902447608</v>
      </c>
      <c r="H11245" s="9">
        <v>698203.37809928355</v>
      </c>
      <c r="I11245" s="9">
        <v>711611.64977259468</v>
      </c>
      <c r="J11245" s="9">
        <v>115263.2109375</v>
      </c>
    </row>
    <row r="11246" spans="1:10" x14ac:dyDescent="0.2">
      <c r="A11246" s="9">
        <v>30</v>
      </c>
      <c r="B11246" s="13" t="s">
        <v>42</v>
      </c>
      <c r="C11246" s="9">
        <v>610</v>
      </c>
      <c r="D11246" s="13" t="s">
        <v>10</v>
      </c>
      <c r="E11246" s="9">
        <v>2005</v>
      </c>
      <c r="F11246" s="9">
        <v>59850.883106031673</v>
      </c>
      <c r="G11246" s="9">
        <v>60727.777407080946</v>
      </c>
      <c r="H11246" s="9">
        <v>649955.12058462959</v>
      </c>
      <c r="I11246" s="9">
        <v>659477.81952574209</v>
      </c>
      <c r="J11246" s="9">
        <v>106363.515625</v>
      </c>
    </row>
    <row r="11247" spans="1:10" x14ac:dyDescent="0.2">
      <c r="A11247" s="9">
        <v>30</v>
      </c>
      <c r="B11247" s="13" t="s">
        <v>42</v>
      </c>
      <c r="C11247" s="9">
        <v>610</v>
      </c>
      <c r="D11247" s="13" t="s">
        <v>10</v>
      </c>
      <c r="E11247" s="9">
        <v>2006</v>
      </c>
      <c r="F11247" s="9">
        <v>58310.166915033536</v>
      </c>
      <c r="G11247" s="9">
        <v>58426.001182792228</v>
      </c>
      <c r="H11247" s="9">
        <v>612094.70063963626</v>
      </c>
      <c r="I11247" s="9">
        <v>613310.6385317517</v>
      </c>
      <c r="J11247" s="9">
        <v>108341.6171875</v>
      </c>
    </row>
    <row r="11248" spans="1:10" x14ac:dyDescent="0.2">
      <c r="A11248" s="9">
        <v>30</v>
      </c>
      <c r="B11248" s="13" t="s">
        <v>42</v>
      </c>
      <c r="C11248" s="9">
        <v>610</v>
      </c>
      <c r="D11248" s="13" t="s">
        <v>10</v>
      </c>
      <c r="E11248" s="9">
        <v>2007</v>
      </c>
      <c r="F11248" s="9">
        <v>63299.476821662669</v>
      </c>
      <c r="G11248" s="9">
        <v>63299.127054418277</v>
      </c>
      <c r="H11248" s="9">
        <v>579341.89952347893</v>
      </c>
      <c r="I11248" s="9">
        <v>579338.69831503404</v>
      </c>
      <c r="J11248" s="9">
        <v>100603.890625</v>
      </c>
    </row>
    <row r="11249" spans="1:10" x14ac:dyDescent="0.2">
      <c r="A11249" s="9">
        <v>30</v>
      </c>
      <c r="B11249" s="13" t="s">
        <v>42</v>
      </c>
      <c r="C11249" s="9">
        <v>610</v>
      </c>
      <c r="D11249" s="13" t="s">
        <v>10</v>
      </c>
      <c r="E11249" s="9">
        <v>2008</v>
      </c>
      <c r="F11249" s="9">
        <v>60275.496494558713</v>
      </c>
      <c r="G11249" s="9">
        <v>59505.699567983611</v>
      </c>
      <c r="H11249" s="9">
        <v>554037.05820717383</v>
      </c>
      <c r="I11249" s="9">
        <v>546961.2803302533</v>
      </c>
      <c r="J11249" s="9">
        <v>95890.875</v>
      </c>
    </row>
    <row r="11250" spans="1:10" x14ac:dyDescent="0.2">
      <c r="A11250" s="9">
        <v>30</v>
      </c>
      <c r="B11250" s="13" t="s">
        <v>42</v>
      </c>
      <c r="C11250" s="9">
        <v>610</v>
      </c>
      <c r="D11250" s="13" t="s">
        <v>10</v>
      </c>
      <c r="E11250" s="9">
        <v>2009</v>
      </c>
      <c r="F11250" s="9">
        <v>56327.018120070687</v>
      </c>
      <c r="G11250" s="9">
        <v>58074.342944982483</v>
      </c>
      <c r="H11250" s="9">
        <v>502693.47082574043</v>
      </c>
      <c r="I11250" s="9">
        <v>518287.56421485759</v>
      </c>
      <c r="J11250" s="9">
        <v>90107.0625</v>
      </c>
    </row>
    <row r="11251" spans="1:10" x14ac:dyDescent="0.2">
      <c r="A11251" s="9">
        <v>30</v>
      </c>
      <c r="B11251" s="13" t="s">
        <v>42</v>
      </c>
      <c r="C11251" s="9">
        <v>610</v>
      </c>
      <c r="D11251" s="13" t="s">
        <v>10</v>
      </c>
      <c r="E11251" s="9">
        <v>2010</v>
      </c>
      <c r="F11251" s="9">
        <v>45936.779644940267</v>
      </c>
      <c r="G11251" s="9">
        <v>46759.082098801591</v>
      </c>
      <c r="H11251" s="9">
        <v>474354.93321767933</v>
      </c>
      <c r="I11251" s="9">
        <v>482846.23862918292</v>
      </c>
      <c r="J11251" s="9">
        <v>84755.2421875</v>
      </c>
    </row>
    <row r="11252" spans="1:10" x14ac:dyDescent="0.2">
      <c r="A11252" s="9">
        <v>30</v>
      </c>
      <c r="B11252" s="13" t="s">
        <v>42</v>
      </c>
      <c r="C11252" s="9">
        <v>610</v>
      </c>
      <c r="D11252" s="13" t="s">
        <v>10</v>
      </c>
      <c r="E11252" s="9">
        <v>2011</v>
      </c>
      <c r="F11252" s="9">
        <v>46460.341891317446</v>
      </c>
      <c r="G11252" s="9">
        <v>47059.091168628707</v>
      </c>
      <c r="H11252" s="9">
        <v>447558.0921527248</v>
      </c>
      <c r="I11252" s="9">
        <v>453325.91635122307</v>
      </c>
      <c r="J11252" s="9">
        <v>71372.421875</v>
      </c>
    </row>
    <row r="11253" spans="1:10" x14ac:dyDescent="0.2">
      <c r="A11253" s="9">
        <v>30</v>
      </c>
      <c r="B11253" s="13" t="s">
        <v>42</v>
      </c>
      <c r="C11253" s="9">
        <v>610</v>
      </c>
      <c r="D11253" s="13" t="s">
        <v>10</v>
      </c>
      <c r="E11253" s="9">
        <v>2012</v>
      </c>
      <c r="F11253" s="9">
        <v>43816.232578156109</v>
      </c>
      <c r="G11253" s="9">
        <v>44313.120438019127</v>
      </c>
      <c r="H11253" s="9">
        <v>420967.6599911123</v>
      </c>
      <c r="I11253" s="9">
        <v>425741.54645593831</v>
      </c>
      <c r="J11253" s="9">
        <v>68502.7734375</v>
      </c>
    </row>
    <row r="11254" spans="1:10" x14ac:dyDescent="0.2">
      <c r="A11254" s="9">
        <v>30</v>
      </c>
      <c r="B11254" s="13" t="s">
        <v>42</v>
      </c>
      <c r="C11254" s="9">
        <v>610</v>
      </c>
      <c r="D11254" s="13" t="s">
        <v>10</v>
      </c>
      <c r="E11254" s="9">
        <v>2013</v>
      </c>
      <c r="F11254" s="9">
        <v>40080.855563198893</v>
      </c>
      <c r="G11254" s="9">
        <v>40536.077725855437</v>
      </c>
      <c r="H11254" s="9">
        <v>394276.97632596351</v>
      </c>
      <c r="I11254" s="9">
        <v>398755.01491388201</v>
      </c>
      <c r="J11254" s="9">
        <v>65373.75</v>
      </c>
    </row>
    <row r="11255" spans="1:10" x14ac:dyDescent="0.2">
      <c r="A11255" s="9">
        <v>30</v>
      </c>
      <c r="B11255" s="13" t="s">
        <v>42</v>
      </c>
      <c r="C11255" s="9">
        <v>610</v>
      </c>
      <c r="D11255" s="13" t="s">
        <v>10</v>
      </c>
      <c r="E11255" s="9">
        <v>2014</v>
      </c>
      <c r="F11255" s="9">
        <v>39481.118641391869</v>
      </c>
      <c r="G11255" s="9">
        <v>39421.554579567048</v>
      </c>
      <c r="H11255" s="9">
        <v>375500.53129992163</v>
      </c>
      <c r="I11255" s="9">
        <v>374934.02412810741</v>
      </c>
      <c r="J11255" s="9">
        <v>59655.81640625</v>
      </c>
    </row>
    <row r="11256" spans="1:10" x14ac:dyDescent="0.2">
      <c r="A11256" s="9">
        <v>30</v>
      </c>
      <c r="B11256" s="13" t="s">
        <v>42</v>
      </c>
      <c r="C11256" s="9">
        <v>610</v>
      </c>
      <c r="D11256" s="13" t="s">
        <v>10</v>
      </c>
      <c r="E11256" s="9">
        <v>2015</v>
      </c>
      <c r="F11256" s="9">
        <v>39178.839835519902</v>
      </c>
      <c r="G11256" s="9">
        <v>39178.839835519902</v>
      </c>
      <c r="H11256" s="9">
        <v>354648.32773690938</v>
      </c>
      <c r="I11256" s="9">
        <v>354648.32773690938</v>
      </c>
      <c r="J11256" s="9">
        <v>54574.73828125</v>
      </c>
    </row>
    <row r="11257" spans="1:10" x14ac:dyDescent="0.2">
      <c r="A11257" s="9">
        <v>30</v>
      </c>
      <c r="B11257" s="13" t="s">
        <v>42</v>
      </c>
      <c r="C11257" s="9">
        <v>610</v>
      </c>
      <c r="D11257" s="13" t="s">
        <v>10</v>
      </c>
      <c r="E11257" s="9">
        <v>2016</v>
      </c>
      <c r="F11257" s="9">
        <v>44971.807800730297</v>
      </c>
      <c r="G11257" s="9">
        <v>45436.757236654477</v>
      </c>
      <c r="H11257" s="9">
        <v>340319.40445800021</v>
      </c>
      <c r="I11257" s="9">
        <v>343837.86019449012</v>
      </c>
      <c r="J11257" s="9">
        <v>53785.59765625</v>
      </c>
    </row>
    <row r="11258" spans="1:10" x14ac:dyDescent="0.2">
      <c r="A11258" s="9">
        <v>30</v>
      </c>
      <c r="B11258" s="13" t="s">
        <v>42</v>
      </c>
      <c r="C11258" s="9">
        <v>610</v>
      </c>
      <c r="D11258" s="13" t="s">
        <v>10</v>
      </c>
      <c r="E11258" s="9">
        <v>2017</v>
      </c>
      <c r="F11258" s="9">
        <v>46087.973661227872</v>
      </c>
      <c r="G11258" s="9">
        <v>46025.535045152094</v>
      </c>
      <c r="H11258" s="9">
        <v>335785.6229886724</v>
      </c>
      <c r="I11258" s="9">
        <v>335330.71061279607</v>
      </c>
      <c r="J11258" s="9">
        <v>52782.8984375</v>
      </c>
    </row>
    <row r="11259" spans="1:10" x14ac:dyDescent="0.2">
      <c r="A11259" s="9">
        <v>30</v>
      </c>
      <c r="B11259" s="13" t="s">
        <v>42</v>
      </c>
      <c r="C11259" s="9">
        <v>610</v>
      </c>
      <c r="D11259" s="13" t="s">
        <v>10</v>
      </c>
      <c r="E11259" s="9">
        <v>2018</v>
      </c>
      <c r="F11259" s="9">
        <v>42104.709869721657</v>
      </c>
      <c r="G11259" s="9">
        <v>41409.201063993103</v>
      </c>
      <c r="H11259" s="9">
        <v>328990.91423459712</v>
      </c>
      <c r="I11259" s="9">
        <v>323556.46097359981</v>
      </c>
      <c r="J11259" s="9">
        <v>47564.75</v>
      </c>
    </row>
    <row r="11260" spans="1:10" x14ac:dyDescent="0.2">
      <c r="A11260" s="9">
        <v>30</v>
      </c>
      <c r="B11260" s="13" t="s">
        <v>42</v>
      </c>
      <c r="C11260" s="9">
        <v>610</v>
      </c>
      <c r="D11260" s="13" t="s">
        <v>10</v>
      </c>
      <c r="E11260" s="9">
        <v>2019</v>
      </c>
      <c r="F11260" s="9">
        <v>42622.785594063898</v>
      </c>
      <c r="G11260" s="9">
        <v>41838.470012884442</v>
      </c>
      <c r="H11260" s="9">
        <v>319966.6861387837</v>
      </c>
      <c r="I11260" s="9">
        <v>314078.8762760713</v>
      </c>
      <c r="J11260" s="9">
        <v>45316.11328125</v>
      </c>
    </row>
    <row r="11261" spans="1:10" x14ac:dyDescent="0.2">
      <c r="A11261" s="9">
        <v>30</v>
      </c>
      <c r="B11261" s="13" t="s">
        <v>42</v>
      </c>
      <c r="C11261" s="9">
        <v>610</v>
      </c>
      <c r="D11261" s="13" t="s">
        <v>10</v>
      </c>
      <c r="E11261" s="9">
        <v>2020</v>
      </c>
      <c r="F11261" s="9">
        <v>39983.382990284823</v>
      </c>
      <c r="G11261" s="9">
        <v>39566.428562689893</v>
      </c>
      <c r="H11261" s="9">
        <v>307034.20697540569</v>
      </c>
      <c r="I11261" s="9">
        <v>303832.39506137627</v>
      </c>
      <c r="J11261" s="9">
        <v>44224.0390625</v>
      </c>
    </row>
    <row r="11262" spans="1:10" x14ac:dyDescent="0.2">
      <c r="A11262" s="9">
        <v>30</v>
      </c>
      <c r="B11262" s="13" t="s">
        <v>42</v>
      </c>
      <c r="C11262" s="9">
        <v>620</v>
      </c>
      <c r="D11262" s="13" t="s">
        <v>11</v>
      </c>
      <c r="E11262" s="9">
        <v>1994</v>
      </c>
      <c r="F11262" s="9"/>
      <c r="G11262" s="9"/>
      <c r="H11262" s="9">
        <v>0</v>
      </c>
      <c r="I11262" s="9">
        <v>0</v>
      </c>
      <c r="J11262" s="9">
        <v>0</v>
      </c>
    </row>
    <row r="11263" spans="1:10" x14ac:dyDescent="0.2">
      <c r="A11263" s="9">
        <v>30</v>
      </c>
      <c r="B11263" s="13" t="s">
        <v>42</v>
      </c>
      <c r="C11263" s="9">
        <v>620</v>
      </c>
      <c r="D11263" s="13" t="s">
        <v>11</v>
      </c>
      <c r="E11263" s="9">
        <v>1995</v>
      </c>
      <c r="F11263" s="9">
        <v>0</v>
      </c>
      <c r="G11263" s="9">
        <v>0</v>
      </c>
      <c r="H11263" s="9">
        <v>0</v>
      </c>
      <c r="I11263" s="9">
        <v>0</v>
      </c>
      <c r="J11263" s="9">
        <v>0</v>
      </c>
    </row>
    <row r="11264" spans="1:10" x14ac:dyDescent="0.2">
      <c r="A11264" s="9">
        <v>30</v>
      </c>
      <c r="B11264" s="13" t="s">
        <v>42</v>
      </c>
      <c r="C11264" s="9">
        <v>620</v>
      </c>
      <c r="D11264" s="13" t="s">
        <v>11</v>
      </c>
      <c r="E11264" s="9">
        <v>1996</v>
      </c>
      <c r="F11264" s="9">
        <v>0</v>
      </c>
      <c r="G11264" s="9">
        <v>0</v>
      </c>
      <c r="H11264" s="9">
        <v>0</v>
      </c>
      <c r="I11264" s="9">
        <v>0</v>
      </c>
      <c r="J11264" s="9">
        <v>0</v>
      </c>
    </row>
    <row r="11265" spans="1:10" x14ac:dyDescent="0.2">
      <c r="A11265" s="9">
        <v>30</v>
      </c>
      <c r="B11265" s="13" t="s">
        <v>42</v>
      </c>
      <c r="C11265" s="9">
        <v>620</v>
      </c>
      <c r="D11265" s="13" t="s">
        <v>11</v>
      </c>
      <c r="E11265" s="9">
        <v>1997</v>
      </c>
      <c r="F11265" s="9">
        <v>0</v>
      </c>
      <c r="G11265" s="9">
        <v>0</v>
      </c>
      <c r="H11265" s="9">
        <v>0</v>
      </c>
      <c r="I11265" s="9">
        <v>0</v>
      </c>
      <c r="J11265" s="9">
        <v>0</v>
      </c>
    </row>
    <row r="11266" spans="1:10" x14ac:dyDescent="0.2">
      <c r="A11266" s="9">
        <v>30</v>
      </c>
      <c r="B11266" s="13" t="s">
        <v>42</v>
      </c>
      <c r="C11266" s="9">
        <v>620</v>
      </c>
      <c r="D11266" s="13" t="s">
        <v>11</v>
      </c>
      <c r="E11266" s="9">
        <v>1998</v>
      </c>
      <c r="F11266" s="9">
        <v>0</v>
      </c>
      <c r="G11266" s="9">
        <v>0</v>
      </c>
      <c r="H11266" s="9">
        <v>0</v>
      </c>
      <c r="I11266" s="9">
        <v>0</v>
      </c>
      <c r="J11266" s="9">
        <v>0</v>
      </c>
    </row>
    <row r="11267" spans="1:10" x14ac:dyDescent="0.2">
      <c r="A11267" s="9">
        <v>30</v>
      </c>
      <c r="B11267" s="13" t="s">
        <v>42</v>
      </c>
      <c r="C11267" s="9">
        <v>620</v>
      </c>
      <c r="D11267" s="13" t="s">
        <v>11</v>
      </c>
      <c r="E11267" s="9">
        <v>1999</v>
      </c>
      <c r="F11267" s="9">
        <v>0</v>
      </c>
      <c r="G11267" s="9">
        <v>0</v>
      </c>
      <c r="H11267" s="9">
        <v>0</v>
      </c>
      <c r="I11267" s="9">
        <v>0</v>
      </c>
      <c r="J11267" s="9">
        <v>0</v>
      </c>
    </row>
    <row r="11268" spans="1:10" x14ac:dyDescent="0.2">
      <c r="A11268" s="9">
        <v>30</v>
      </c>
      <c r="B11268" s="13" t="s">
        <v>42</v>
      </c>
      <c r="C11268" s="9">
        <v>620</v>
      </c>
      <c r="D11268" s="13" t="s">
        <v>11</v>
      </c>
      <c r="E11268" s="9">
        <v>2000</v>
      </c>
      <c r="F11268" s="9">
        <v>0</v>
      </c>
      <c r="G11268" s="9">
        <v>0</v>
      </c>
      <c r="H11268" s="9">
        <v>0</v>
      </c>
      <c r="I11268" s="9">
        <v>0</v>
      </c>
      <c r="J11268" s="9">
        <v>0</v>
      </c>
    </row>
    <row r="11269" spans="1:10" x14ac:dyDescent="0.2">
      <c r="A11269" s="9">
        <v>30</v>
      </c>
      <c r="B11269" s="13" t="s">
        <v>42</v>
      </c>
      <c r="C11269" s="9">
        <v>620</v>
      </c>
      <c r="D11269" s="13" t="s">
        <v>11</v>
      </c>
      <c r="E11269" s="9">
        <v>2001</v>
      </c>
      <c r="F11269" s="9">
        <v>0</v>
      </c>
      <c r="G11269" s="9">
        <v>0</v>
      </c>
      <c r="H11269" s="9">
        <v>0</v>
      </c>
      <c r="I11269" s="9">
        <v>0</v>
      </c>
      <c r="J11269" s="9">
        <v>0</v>
      </c>
    </row>
    <row r="11270" spans="1:10" x14ac:dyDescent="0.2">
      <c r="A11270" s="9">
        <v>30</v>
      </c>
      <c r="B11270" s="13" t="s">
        <v>42</v>
      </c>
      <c r="C11270" s="9">
        <v>620</v>
      </c>
      <c r="D11270" s="13" t="s">
        <v>11</v>
      </c>
      <c r="E11270" s="9">
        <v>2002</v>
      </c>
      <c r="F11270" s="9">
        <v>0</v>
      </c>
      <c r="G11270" s="9">
        <v>0</v>
      </c>
      <c r="H11270" s="9">
        <v>0</v>
      </c>
      <c r="I11270" s="9">
        <v>0</v>
      </c>
      <c r="J11270" s="9">
        <v>0</v>
      </c>
    </row>
    <row r="11271" spans="1:10" x14ac:dyDescent="0.2">
      <c r="A11271" s="9">
        <v>30</v>
      </c>
      <c r="B11271" s="13" t="s">
        <v>42</v>
      </c>
      <c r="C11271" s="9">
        <v>620</v>
      </c>
      <c r="D11271" s="13" t="s">
        <v>11</v>
      </c>
      <c r="E11271" s="9">
        <v>2003</v>
      </c>
      <c r="F11271" s="9">
        <v>0</v>
      </c>
      <c r="G11271" s="9">
        <v>0</v>
      </c>
      <c r="H11271" s="9">
        <v>0</v>
      </c>
      <c r="I11271" s="9">
        <v>0</v>
      </c>
      <c r="J11271" s="9">
        <v>0</v>
      </c>
    </row>
    <row r="11272" spans="1:10" x14ac:dyDescent="0.2">
      <c r="A11272" s="9">
        <v>30</v>
      </c>
      <c r="B11272" s="13" t="s">
        <v>42</v>
      </c>
      <c r="C11272" s="9">
        <v>620</v>
      </c>
      <c r="D11272" s="13" t="s">
        <v>11</v>
      </c>
      <c r="E11272" s="9">
        <v>2004</v>
      </c>
      <c r="F11272" s="9">
        <v>0</v>
      </c>
      <c r="G11272" s="9">
        <v>0</v>
      </c>
      <c r="H11272" s="9">
        <v>0</v>
      </c>
      <c r="I11272" s="9">
        <v>0</v>
      </c>
      <c r="J11272" s="9">
        <v>0</v>
      </c>
    </row>
    <row r="11273" spans="1:10" x14ac:dyDescent="0.2">
      <c r="A11273" s="9">
        <v>30</v>
      </c>
      <c r="B11273" s="13" t="s">
        <v>42</v>
      </c>
      <c r="C11273" s="9">
        <v>620</v>
      </c>
      <c r="D11273" s="13" t="s">
        <v>11</v>
      </c>
      <c r="E11273" s="9">
        <v>2005</v>
      </c>
      <c r="F11273" s="9">
        <v>0</v>
      </c>
      <c r="G11273" s="9">
        <v>0</v>
      </c>
      <c r="H11273" s="9">
        <v>0</v>
      </c>
      <c r="I11273" s="9">
        <v>0</v>
      </c>
      <c r="J11273" s="9">
        <v>0</v>
      </c>
    </row>
    <row r="11274" spans="1:10" x14ac:dyDescent="0.2">
      <c r="A11274" s="9">
        <v>30</v>
      </c>
      <c r="B11274" s="13" t="s">
        <v>42</v>
      </c>
      <c r="C11274" s="9">
        <v>620</v>
      </c>
      <c r="D11274" s="13" t="s">
        <v>11</v>
      </c>
      <c r="E11274" s="9">
        <v>2006</v>
      </c>
      <c r="F11274" s="9">
        <v>0</v>
      </c>
      <c r="G11274" s="9">
        <v>0</v>
      </c>
      <c r="H11274" s="9">
        <v>0</v>
      </c>
      <c r="I11274" s="9">
        <v>0</v>
      </c>
      <c r="J11274" s="9">
        <v>0</v>
      </c>
    </row>
    <row r="11275" spans="1:10" x14ac:dyDescent="0.2">
      <c r="A11275" s="9">
        <v>30</v>
      </c>
      <c r="B11275" s="13" t="s">
        <v>42</v>
      </c>
      <c r="C11275" s="9">
        <v>620</v>
      </c>
      <c r="D11275" s="13" t="s">
        <v>11</v>
      </c>
      <c r="E11275" s="9">
        <v>2007</v>
      </c>
      <c r="F11275" s="9">
        <v>0</v>
      </c>
      <c r="G11275" s="9">
        <v>0</v>
      </c>
      <c r="H11275" s="9">
        <v>0</v>
      </c>
      <c r="I11275" s="9">
        <v>0</v>
      </c>
      <c r="J11275" s="9">
        <v>0</v>
      </c>
    </row>
    <row r="11276" spans="1:10" x14ac:dyDescent="0.2">
      <c r="A11276" s="9">
        <v>30</v>
      </c>
      <c r="B11276" s="13" t="s">
        <v>42</v>
      </c>
      <c r="C11276" s="9">
        <v>620</v>
      </c>
      <c r="D11276" s="13" t="s">
        <v>11</v>
      </c>
      <c r="E11276" s="9">
        <v>2008</v>
      </c>
      <c r="F11276" s="9">
        <v>0</v>
      </c>
      <c r="G11276" s="9">
        <v>0</v>
      </c>
      <c r="H11276" s="9">
        <v>0</v>
      </c>
      <c r="I11276" s="9">
        <v>0</v>
      </c>
      <c r="J11276" s="9">
        <v>0</v>
      </c>
    </row>
    <row r="11277" spans="1:10" x14ac:dyDescent="0.2">
      <c r="A11277" s="9">
        <v>30</v>
      </c>
      <c r="B11277" s="13" t="s">
        <v>42</v>
      </c>
      <c r="C11277" s="9">
        <v>620</v>
      </c>
      <c r="D11277" s="13" t="s">
        <v>11</v>
      </c>
      <c r="E11277" s="9">
        <v>2009</v>
      </c>
      <c r="F11277" s="9">
        <v>0</v>
      </c>
      <c r="G11277" s="9">
        <v>0</v>
      </c>
      <c r="H11277" s="9">
        <v>0</v>
      </c>
      <c r="I11277" s="9">
        <v>0</v>
      </c>
      <c r="J11277" s="9">
        <v>0</v>
      </c>
    </row>
    <row r="11278" spans="1:10" x14ac:dyDescent="0.2">
      <c r="A11278" s="9">
        <v>30</v>
      </c>
      <c r="B11278" s="13" t="s">
        <v>42</v>
      </c>
      <c r="C11278" s="9">
        <v>620</v>
      </c>
      <c r="D11278" s="13" t="s">
        <v>11</v>
      </c>
      <c r="E11278" s="9">
        <v>2010</v>
      </c>
      <c r="F11278" s="9">
        <v>0</v>
      </c>
      <c r="G11278" s="9">
        <v>0</v>
      </c>
      <c r="H11278" s="9">
        <v>0</v>
      </c>
      <c r="I11278" s="9">
        <v>0</v>
      </c>
      <c r="J11278" s="9">
        <v>0</v>
      </c>
    </row>
    <row r="11279" spans="1:10" x14ac:dyDescent="0.2">
      <c r="A11279" s="9">
        <v>30</v>
      </c>
      <c r="B11279" s="13" t="s">
        <v>42</v>
      </c>
      <c r="C11279" s="9">
        <v>620</v>
      </c>
      <c r="D11279" s="13" t="s">
        <v>11</v>
      </c>
      <c r="E11279" s="9">
        <v>2011</v>
      </c>
      <c r="F11279" s="9">
        <v>0</v>
      </c>
      <c r="G11279" s="9">
        <v>0</v>
      </c>
      <c r="H11279" s="9">
        <v>0</v>
      </c>
      <c r="I11279" s="9">
        <v>0</v>
      </c>
      <c r="J11279" s="9">
        <v>0</v>
      </c>
    </row>
    <row r="11280" spans="1:10" x14ac:dyDescent="0.2">
      <c r="A11280" s="9">
        <v>30</v>
      </c>
      <c r="B11280" s="13" t="s">
        <v>42</v>
      </c>
      <c r="C11280" s="9">
        <v>620</v>
      </c>
      <c r="D11280" s="13" t="s">
        <v>11</v>
      </c>
      <c r="E11280" s="9">
        <v>2012</v>
      </c>
      <c r="F11280" s="9">
        <v>0</v>
      </c>
      <c r="G11280" s="9">
        <v>0</v>
      </c>
      <c r="H11280" s="9">
        <v>0</v>
      </c>
      <c r="I11280" s="9">
        <v>0</v>
      </c>
      <c r="J11280" s="9">
        <v>0</v>
      </c>
    </row>
    <row r="11281" spans="1:10" x14ac:dyDescent="0.2">
      <c r="A11281" s="9">
        <v>30</v>
      </c>
      <c r="B11281" s="13" t="s">
        <v>42</v>
      </c>
      <c r="C11281" s="9">
        <v>620</v>
      </c>
      <c r="D11281" s="13" t="s">
        <v>11</v>
      </c>
      <c r="E11281" s="9">
        <v>2013</v>
      </c>
      <c r="F11281" s="9">
        <v>0</v>
      </c>
      <c r="G11281" s="9">
        <v>0</v>
      </c>
      <c r="H11281" s="9">
        <v>0</v>
      </c>
      <c r="I11281" s="9">
        <v>0</v>
      </c>
      <c r="J11281" s="9">
        <v>0</v>
      </c>
    </row>
    <row r="11282" spans="1:10" x14ac:dyDescent="0.2">
      <c r="A11282" s="9">
        <v>30</v>
      </c>
      <c r="B11282" s="13" t="s">
        <v>42</v>
      </c>
      <c r="C11282" s="9">
        <v>620</v>
      </c>
      <c r="D11282" s="13" t="s">
        <v>11</v>
      </c>
      <c r="E11282" s="9">
        <v>2014</v>
      </c>
      <c r="F11282" s="9">
        <v>0</v>
      </c>
      <c r="G11282" s="9">
        <v>0</v>
      </c>
      <c r="H11282" s="9">
        <v>0</v>
      </c>
      <c r="I11282" s="9">
        <v>0</v>
      </c>
      <c r="J11282" s="9">
        <v>0</v>
      </c>
    </row>
    <row r="11283" spans="1:10" x14ac:dyDescent="0.2">
      <c r="A11283" s="9">
        <v>30</v>
      </c>
      <c r="B11283" s="13" t="s">
        <v>42</v>
      </c>
      <c r="C11283" s="9">
        <v>620</v>
      </c>
      <c r="D11283" s="13" t="s">
        <v>11</v>
      </c>
      <c r="E11283" s="9">
        <v>2015</v>
      </c>
      <c r="F11283" s="9">
        <v>0</v>
      </c>
      <c r="G11283" s="9">
        <v>0</v>
      </c>
      <c r="H11283" s="9">
        <v>0</v>
      </c>
      <c r="I11283" s="9">
        <v>0</v>
      </c>
      <c r="J11283" s="9">
        <v>0</v>
      </c>
    </row>
    <row r="11284" spans="1:10" x14ac:dyDescent="0.2">
      <c r="A11284" s="9">
        <v>30</v>
      </c>
      <c r="B11284" s="13" t="s">
        <v>42</v>
      </c>
      <c r="C11284" s="9">
        <v>620</v>
      </c>
      <c r="D11284" s="13" t="s">
        <v>11</v>
      </c>
      <c r="E11284" s="9">
        <v>2016</v>
      </c>
      <c r="F11284" s="9">
        <v>0</v>
      </c>
      <c r="G11284" s="9">
        <v>0</v>
      </c>
      <c r="H11284" s="9">
        <v>0</v>
      </c>
      <c r="I11284" s="9">
        <v>0</v>
      </c>
      <c r="J11284" s="9">
        <v>0</v>
      </c>
    </row>
    <row r="11285" spans="1:10" x14ac:dyDescent="0.2">
      <c r="A11285" s="9">
        <v>30</v>
      </c>
      <c r="B11285" s="13" t="s">
        <v>42</v>
      </c>
      <c r="C11285" s="9">
        <v>620</v>
      </c>
      <c r="D11285" s="13" t="s">
        <v>11</v>
      </c>
      <c r="E11285" s="9">
        <v>2017</v>
      </c>
      <c r="F11285" s="9">
        <v>0</v>
      </c>
      <c r="G11285" s="9">
        <v>0</v>
      </c>
      <c r="H11285" s="9">
        <v>0</v>
      </c>
      <c r="I11285" s="9">
        <v>0</v>
      </c>
      <c r="J11285" s="9">
        <v>0</v>
      </c>
    </row>
    <row r="11286" spans="1:10" x14ac:dyDescent="0.2">
      <c r="A11286" s="9">
        <v>30</v>
      </c>
      <c r="B11286" s="13" t="s">
        <v>42</v>
      </c>
      <c r="C11286" s="9">
        <v>620</v>
      </c>
      <c r="D11286" s="13" t="s">
        <v>11</v>
      </c>
      <c r="E11286" s="9">
        <v>2018</v>
      </c>
      <c r="F11286" s="9">
        <v>0</v>
      </c>
      <c r="G11286" s="9">
        <v>0</v>
      </c>
      <c r="H11286" s="9">
        <v>0</v>
      </c>
      <c r="I11286" s="9">
        <v>0</v>
      </c>
      <c r="J11286" s="9">
        <v>0</v>
      </c>
    </row>
    <row r="11287" spans="1:10" x14ac:dyDescent="0.2">
      <c r="A11287" s="9">
        <v>30</v>
      </c>
      <c r="B11287" s="13" t="s">
        <v>42</v>
      </c>
      <c r="C11287" s="9">
        <v>620</v>
      </c>
      <c r="D11287" s="13" t="s">
        <v>11</v>
      </c>
      <c r="E11287" s="9">
        <v>2019</v>
      </c>
      <c r="F11287" s="9">
        <v>0</v>
      </c>
      <c r="G11287" s="9">
        <v>0</v>
      </c>
      <c r="H11287" s="9">
        <v>0</v>
      </c>
      <c r="I11287" s="9">
        <v>0</v>
      </c>
      <c r="J11287" s="9">
        <v>0</v>
      </c>
    </row>
    <row r="11288" spans="1:10" x14ac:dyDescent="0.2">
      <c r="A11288" s="9">
        <v>30</v>
      </c>
      <c r="B11288" s="13" t="s">
        <v>42</v>
      </c>
      <c r="C11288" s="9">
        <v>620</v>
      </c>
      <c r="D11288" s="13" t="s">
        <v>11</v>
      </c>
      <c r="E11288" s="9">
        <v>2020</v>
      </c>
      <c r="F11288" s="9">
        <v>0</v>
      </c>
      <c r="G11288" s="9">
        <v>0</v>
      </c>
      <c r="H11288" s="9">
        <v>0</v>
      </c>
      <c r="I11288" s="9">
        <v>0</v>
      </c>
      <c r="J11288" s="9">
        <v>0</v>
      </c>
    </row>
    <row r="11289" spans="1:10" x14ac:dyDescent="0.2">
      <c r="A11289" s="9">
        <v>30</v>
      </c>
      <c r="B11289" s="13" t="s">
        <v>42</v>
      </c>
      <c r="C11289" s="9">
        <v>630</v>
      </c>
      <c r="D11289" s="13" t="s">
        <v>12</v>
      </c>
      <c r="E11289" s="9">
        <v>1994</v>
      </c>
      <c r="F11289" s="9"/>
      <c r="G11289" s="9"/>
      <c r="H11289" s="9">
        <v>38546.387353165497</v>
      </c>
      <c r="I11289" s="9">
        <v>36150.274100962328</v>
      </c>
      <c r="J11289" s="9">
        <v>13543.244140625</v>
      </c>
    </row>
    <row r="11290" spans="1:10" x14ac:dyDescent="0.2">
      <c r="A11290" s="9">
        <v>30</v>
      </c>
      <c r="B11290" s="13" t="s">
        <v>42</v>
      </c>
      <c r="C11290" s="9">
        <v>630</v>
      </c>
      <c r="D11290" s="13" t="s">
        <v>12</v>
      </c>
      <c r="E11290" s="9">
        <v>1995</v>
      </c>
      <c r="F11290" s="9">
        <v>10838.14701902084</v>
      </c>
      <c r="G11290" s="9">
        <v>10519.58770106613</v>
      </c>
      <c r="H11290" s="9">
        <v>36313.723219025851</v>
      </c>
      <c r="I11290" s="9">
        <v>35246.375186124373</v>
      </c>
      <c r="J11290" s="9">
        <v>12732.68359375</v>
      </c>
    </row>
    <row r="11291" spans="1:10" x14ac:dyDescent="0.2">
      <c r="A11291" s="9">
        <v>30</v>
      </c>
      <c r="B11291" s="13" t="s">
        <v>42</v>
      </c>
      <c r="C11291" s="9">
        <v>630</v>
      </c>
      <c r="D11291" s="13" t="s">
        <v>12</v>
      </c>
      <c r="E11291" s="9">
        <v>1996</v>
      </c>
      <c r="F11291" s="9">
        <v>10928.52784008372</v>
      </c>
      <c r="G11291" s="9">
        <v>10642.234343259741</v>
      </c>
      <c r="H11291" s="9">
        <v>35685.607073698688</v>
      </c>
      <c r="I11291" s="9">
        <v>34750.754970568807</v>
      </c>
      <c r="J11291" s="9">
        <v>12447.0546875</v>
      </c>
    </row>
    <row r="11292" spans="1:10" x14ac:dyDescent="0.2">
      <c r="A11292" s="9">
        <v>30</v>
      </c>
      <c r="B11292" s="13" t="s">
        <v>42</v>
      </c>
      <c r="C11292" s="9">
        <v>630</v>
      </c>
      <c r="D11292" s="13" t="s">
        <v>12</v>
      </c>
      <c r="E11292" s="9">
        <v>1997</v>
      </c>
      <c r="F11292" s="9">
        <v>11902.279984810169</v>
      </c>
      <c r="G11292" s="9">
        <v>11313.35747224972</v>
      </c>
      <c r="H11292" s="9">
        <v>36909.130514259588</v>
      </c>
      <c r="I11292" s="9">
        <v>35082.873872118776</v>
      </c>
      <c r="J11292" s="9">
        <v>11977.8115234375</v>
      </c>
    </row>
    <row r="11293" spans="1:10" x14ac:dyDescent="0.2">
      <c r="A11293" s="9">
        <v>30</v>
      </c>
      <c r="B11293" s="13" t="s">
        <v>42</v>
      </c>
      <c r="C11293" s="9">
        <v>630</v>
      </c>
      <c r="D11293" s="13" t="s">
        <v>12</v>
      </c>
      <c r="E11293" s="9">
        <v>1998</v>
      </c>
      <c r="F11293" s="9">
        <v>14123.778659647131</v>
      </c>
      <c r="G11293" s="9">
        <v>13141.265401171</v>
      </c>
      <c r="H11293" s="9">
        <v>39914.588558719661</v>
      </c>
      <c r="I11293" s="9">
        <v>37137.951129700239</v>
      </c>
      <c r="J11293" s="9">
        <v>12796.4658203125</v>
      </c>
    </row>
    <row r="11294" spans="1:10" x14ac:dyDescent="0.2">
      <c r="A11294" s="9">
        <v>30</v>
      </c>
      <c r="B11294" s="13" t="s">
        <v>42</v>
      </c>
      <c r="C11294" s="9">
        <v>630</v>
      </c>
      <c r="D11294" s="13" t="s">
        <v>12</v>
      </c>
      <c r="E11294" s="9">
        <v>1999</v>
      </c>
      <c r="F11294" s="9">
        <v>15585.816307389379</v>
      </c>
      <c r="G11294" s="9">
        <v>14412.515891470081</v>
      </c>
      <c r="H11294" s="9">
        <v>43056.141229847432</v>
      </c>
      <c r="I11294" s="9">
        <v>39814.874464185043</v>
      </c>
      <c r="J11294" s="9">
        <v>14203.0478515625</v>
      </c>
    </row>
    <row r="11295" spans="1:10" x14ac:dyDescent="0.2">
      <c r="A11295" s="9">
        <v>30</v>
      </c>
      <c r="B11295" s="13" t="s">
        <v>42</v>
      </c>
      <c r="C11295" s="9">
        <v>630</v>
      </c>
      <c r="D11295" s="13" t="s">
        <v>12</v>
      </c>
      <c r="E11295" s="9">
        <v>2000</v>
      </c>
      <c r="F11295" s="9">
        <v>16371.56271708546</v>
      </c>
      <c r="G11295" s="9">
        <v>15105.873553869749</v>
      </c>
      <c r="H11295" s="9">
        <v>45886.763611261718</v>
      </c>
      <c r="I11295" s="9">
        <v>42339.247687372321</v>
      </c>
      <c r="J11295" s="9">
        <v>15810.4892578125</v>
      </c>
    </row>
    <row r="11296" spans="1:10" x14ac:dyDescent="0.2">
      <c r="A11296" s="9">
        <v>30</v>
      </c>
      <c r="B11296" s="13" t="s">
        <v>42</v>
      </c>
      <c r="C11296" s="9">
        <v>630</v>
      </c>
      <c r="D11296" s="13" t="s">
        <v>12</v>
      </c>
      <c r="E11296" s="9">
        <v>2001</v>
      </c>
      <c r="F11296" s="9">
        <v>15515.98519267962</v>
      </c>
      <c r="G11296" s="9">
        <v>14513.113597283949</v>
      </c>
      <c r="H11296" s="9">
        <v>46477.200570448957</v>
      </c>
      <c r="I11296" s="9">
        <v>43473.15901544661</v>
      </c>
      <c r="J11296" s="9">
        <v>16169.990234375</v>
      </c>
    </row>
    <row r="11297" spans="1:10" x14ac:dyDescent="0.2">
      <c r="A11297" s="9">
        <v>30</v>
      </c>
      <c r="B11297" s="13" t="s">
        <v>42</v>
      </c>
      <c r="C11297" s="9">
        <v>630</v>
      </c>
      <c r="D11297" s="13" t="s">
        <v>12</v>
      </c>
      <c r="E11297" s="9">
        <v>2002</v>
      </c>
      <c r="F11297" s="9">
        <v>16350.66293799495</v>
      </c>
      <c r="G11297" s="9">
        <v>15548.754585781409</v>
      </c>
      <c r="H11297" s="9">
        <v>47619.883680858693</v>
      </c>
      <c r="I11297" s="9">
        <v>45284.395352346888</v>
      </c>
      <c r="J11297" s="9">
        <v>16653.775390625</v>
      </c>
    </row>
    <row r="11298" spans="1:10" x14ac:dyDescent="0.2">
      <c r="A11298" s="9">
        <v>30</v>
      </c>
      <c r="B11298" s="13" t="s">
        <v>42</v>
      </c>
      <c r="C11298" s="9">
        <v>630</v>
      </c>
      <c r="D11298" s="13" t="s">
        <v>12</v>
      </c>
      <c r="E11298" s="9">
        <v>2003</v>
      </c>
      <c r="F11298" s="9">
        <v>16322.23904334188</v>
      </c>
      <c r="G11298" s="9">
        <v>16155.273922068131</v>
      </c>
      <c r="H11298" s="9">
        <v>47616.887895277629</v>
      </c>
      <c r="I11298" s="9">
        <v>47129.800343073402</v>
      </c>
      <c r="J11298" s="9">
        <v>16692.32421875</v>
      </c>
    </row>
    <row r="11299" spans="1:10" x14ac:dyDescent="0.2">
      <c r="A11299" s="9">
        <v>30</v>
      </c>
      <c r="B11299" s="13" t="s">
        <v>42</v>
      </c>
      <c r="C11299" s="9">
        <v>630</v>
      </c>
      <c r="D11299" s="13" t="s">
        <v>12</v>
      </c>
      <c r="E11299" s="9">
        <v>2004</v>
      </c>
      <c r="F11299" s="9">
        <v>16137.332755452189</v>
      </c>
      <c r="G11299" s="9">
        <v>16075.41327768759</v>
      </c>
      <c r="H11299" s="9">
        <v>48498.286235425483</v>
      </c>
      <c r="I11299" s="9">
        <v>48312.196712349803</v>
      </c>
      <c r="J11299" s="9">
        <v>16630.955078125</v>
      </c>
    </row>
    <row r="11300" spans="1:10" x14ac:dyDescent="0.2">
      <c r="A11300" s="9">
        <v>30</v>
      </c>
      <c r="B11300" s="13" t="s">
        <v>42</v>
      </c>
      <c r="C11300" s="9">
        <v>630</v>
      </c>
      <c r="D11300" s="13" t="s">
        <v>12</v>
      </c>
      <c r="E11300" s="9">
        <v>2005</v>
      </c>
      <c r="F11300" s="9">
        <v>16248.370194773321</v>
      </c>
      <c r="G11300" s="9">
        <v>16230.033191187849</v>
      </c>
      <c r="H11300" s="9">
        <v>49331.248235425177</v>
      </c>
      <c r="I11300" s="9">
        <v>49275.57574243511</v>
      </c>
      <c r="J11300" s="9">
        <v>16151.544921875</v>
      </c>
    </row>
    <row r="11301" spans="1:10" x14ac:dyDescent="0.2">
      <c r="A11301" s="9">
        <v>30</v>
      </c>
      <c r="B11301" s="13" t="s">
        <v>42</v>
      </c>
      <c r="C11301" s="9">
        <v>630</v>
      </c>
      <c r="D11301" s="13" t="s">
        <v>12</v>
      </c>
      <c r="E11301" s="9">
        <v>2006</v>
      </c>
      <c r="F11301" s="9">
        <v>14278.38638234571</v>
      </c>
      <c r="G11301" s="9">
        <v>14106.96993504377</v>
      </c>
      <c r="H11301" s="9">
        <v>48392.42983926327</v>
      </c>
      <c r="I11301" s="9">
        <v>47811.463742869382</v>
      </c>
      <c r="J11301" s="9">
        <v>16061.7333984375</v>
      </c>
    </row>
    <row r="11302" spans="1:10" x14ac:dyDescent="0.2">
      <c r="A11302" s="9">
        <v>30</v>
      </c>
      <c r="B11302" s="13" t="s">
        <v>42</v>
      </c>
      <c r="C11302" s="9">
        <v>630</v>
      </c>
      <c r="D11302" s="13" t="s">
        <v>12</v>
      </c>
      <c r="E11302" s="9">
        <v>2007</v>
      </c>
      <c r="F11302" s="9">
        <v>14071.62713452877</v>
      </c>
      <c r="G11302" s="9">
        <v>13806.445101435171</v>
      </c>
      <c r="H11302" s="9">
        <v>47402.799536425533</v>
      </c>
      <c r="I11302" s="9">
        <v>46509.486301557823</v>
      </c>
      <c r="J11302" s="9">
        <v>15716.603515625</v>
      </c>
    </row>
    <row r="11303" spans="1:10" x14ac:dyDescent="0.2">
      <c r="A11303" s="9">
        <v>30</v>
      </c>
      <c r="B11303" s="13" t="s">
        <v>42</v>
      </c>
      <c r="C11303" s="9">
        <v>630</v>
      </c>
      <c r="D11303" s="13" t="s">
        <v>12</v>
      </c>
      <c r="E11303" s="9">
        <v>2008</v>
      </c>
      <c r="F11303" s="9">
        <v>12648.91359003525</v>
      </c>
      <c r="G11303" s="9">
        <v>12267.830126385181</v>
      </c>
      <c r="H11303" s="9">
        <v>45449.613927640603</v>
      </c>
      <c r="I11303" s="9">
        <v>44080.318756650733</v>
      </c>
      <c r="J11303" s="9">
        <v>15116.3974609375</v>
      </c>
    </row>
    <row r="11304" spans="1:10" x14ac:dyDescent="0.2">
      <c r="A11304" s="9">
        <v>30</v>
      </c>
      <c r="B11304" s="13" t="s">
        <v>42</v>
      </c>
      <c r="C11304" s="9">
        <v>630</v>
      </c>
      <c r="D11304" s="13" t="s">
        <v>12</v>
      </c>
      <c r="E11304" s="9">
        <v>2009</v>
      </c>
      <c r="F11304" s="9">
        <v>11220.117673348301</v>
      </c>
      <c r="G11304" s="9">
        <v>11171.38739490935</v>
      </c>
      <c r="H11304" s="9">
        <v>41502.575947736907</v>
      </c>
      <c r="I11304" s="9">
        <v>41322.325424458453</v>
      </c>
      <c r="J11304" s="9">
        <v>14186.1474609375</v>
      </c>
    </row>
    <row r="11305" spans="1:10" x14ac:dyDescent="0.2">
      <c r="A11305" s="9">
        <v>30</v>
      </c>
      <c r="B11305" s="13" t="s">
        <v>42</v>
      </c>
      <c r="C11305" s="9">
        <v>630</v>
      </c>
      <c r="D11305" s="13" t="s">
        <v>12</v>
      </c>
      <c r="E11305" s="9">
        <v>2010</v>
      </c>
      <c r="F11305" s="9">
        <v>10066.76022636905</v>
      </c>
      <c r="G11305" s="9">
        <v>10130.026177389111</v>
      </c>
      <c r="H11305" s="9">
        <v>38154.708211459278</v>
      </c>
      <c r="I11305" s="9">
        <v>38394.496767718687</v>
      </c>
      <c r="J11305" s="9">
        <v>13195.5263671875</v>
      </c>
    </row>
    <row r="11306" spans="1:10" x14ac:dyDescent="0.2">
      <c r="A11306" s="9">
        <v>30</v>
      </c>
      <c r="B11306" s="13" t="s">
        <v>42</v>
      </c>
      <c r="C11306" s="9">
        <v>630</v>
      </c>
      <c r="D11306" s="13" t="s">
        <v>12</v>
      </c>
      <c r="E11306" s="9">
        <v>2011</v>
      </c>
      <c r="F11306" s="9">
        <v>9881.3200390176044</v>
      </c>
      <c r="G11306" s="9">
        <v>10040.55733929794</v>
      </c>
      <c r="H11306" s="9">
        <v>35726.658646740943</v>
      </c>
      <c r="I11306" s="9">
        <v>36302.39312841752</v>
      </c>
      <c r="J11306" s="9">
        <v>11819.8291015625</v>
      </c>
    </row>
    <row r="11307" spans="1:10" x14ac:dyDescent="0.2">
      <c r="A11307" s="9">
        <v>30</v>
      </c>
      <c r="B11307" s="13" t="s">
        <v>42</v>
      </c>
      <c r="C11307" s="9">
        <v>630</v>
      </c>
      <c r="D11307" s="13" t="s">
        <v>12</v>
      </c>
      <c r="E11307" s="9">
        <v>2012</v>
      </c>
      <c r="F11307" s="9">
        <v>9777.7914956641453</v>
      </c>
      <c r="G11307" s="9">
        <v>9986.6067925331317</v>
      </c>
      <c r="H11307" s="9">
        <v>34089.427160641673</v>
      </c>
      <c r="I11307" s="9">
        <v>34817.443692370718</v>
      </c>
      <c r="J11307" s="9">
        <v>11091.787109375</v>
      </c>
    </row>
    <row r="11308" spans="1:10" x14ac:dyDescent="0.2">
      <c r="A11308" s="9">
        <v>30</v>
      </c>
      <c r="B11308" s="13" t="s">
        <v>42</v>
      </c>
      <c r="C11308" s="9">
        <v>630</v>
      </c>
      <c r="D11308" s="13" t="s">
        <v>12</v>
      </c>
      <c r="E11308" s="9">
        <v>2013</v>
      </c>
      <c r="F11308" s="9">
        <v>9677.670991284207</v>
      </c>
      <c r="G11308" s="9">
        <v>9932.4570922247312</v>
      </c>
      <c r="H11308" s="9">
        <v>32881.899813178738</v>
      </c>
      <c r="I11308" s="9">
        <v>33747.588577806288</v>
      </c>
      <c r="J11308" s="9">
        <v>10467.140625</v>
      </c>
    </row>
    <row r="11309" spans="1:10" x14ac:dyDescent="0.2">
      <c r="A11309" s="9">
        <v>30</v>
      </c>
      <c r="B11309" s="13" t="s">
        <v>42</v>
      </c>
      <c r="C11309" s="9">
        <v>630</v>
      </c>
      <c r="D11309" s="13" t="s">
        <v>12</v>
      </c>
      <c r="E11309" s="9">
        <v>2014</v>
      </c>
      <c r="F11309" s="9">
        <v>9784.9398309202643</v>
      </c>
      <c r="G11309" s="9">
        <v>9847.1761973360099</v>
      </c>
      <c r="H11309" s="9">
        <v>32722.398455158749</v>
      </c>
      <c r="I11309" s="9">
        <v>32930.526784555521</v>
      </c>
      <c r="J11309" s="9">
        <v>10083.5693359375</v>
      </c>
    </row>
    <row r="11310" spans="1:10" x14ac:dyDescent="0.2">
      <c r="A11310" s="9">
        <v>30</v>
      </c>
      <c r="B11310" s="13" t="s">
        <v>42</v>
      </c>
      <c r="C11310" s="9">
        <v>630</v>
      </c>
      <c r="D11310" s="13" t="s">
        <v>12</v>
      </c>
      <c r="E11310" s="9">
        <v>2015</v>
      </c>
      <c r="F11310" s="9">
        <v>15863.32682735681</v>
      </c>
      <c r="G11310" s="9">
        <v>15863.32682735681</v>
      </c>
      <c r="H11310" s="9">
        <v>38387.807147992789</v>
      </c>
      <c r="I11310" s="9">
        <v>38387.807147992789</v>
      </c>
      <c r="J11310" s="9">
        <v>11602.4619140625</v>
      </c>
    </row>
    <row r="11311" spans="1:10" x14ac:dyDescent="0.2">
      <c r="A11311" s="9">
        <v>30</v>
      </c>
      <c r="B11311" s="13" t="s">
        <v>42</v>
      </c>
      <c r="C11311" s="9">
        <v>630</v>
      </c>
      <c r="D11311" s="13" t="s">
        <v>12</v>
      </c>
      <c r="E11311" s="9">
        <v>2016</v>
      </c>
      <c r="F11311" s="9">
        <v>16565.562236996218</v>
      </c>
      <c r="G11311" s="9">
        <v>16290.524158934069</v>
      </c>
      <c r="H11311" s="9">
        <v>43266.131963142398</v>
      </c>
      <c r="I11311" s="9">
        <v>42547.784248161137</v>
      </c>
      <c r="J11311" s="9">
        <v>13084.28125</v>
      </c>
    </row>
    <row r="11312" spans="1:10" x14ac:dyDescent="0.2">
      <c r="A11312" s="9">
        <v>30</v>
      </c>
      <c r="B11312" s="13" t="s">
        <v>42</v>
      </c>
      <c r="C11312" s="9">
        <v>630</v>
      </c>
      <c r="D11312" s="13" t="s">
        <v>12</v>
      </c>
      <c r="E11312" s="9">
        <v>2017</v>
      </c>
      <c r="F11312" s="9">
        <v>16662.772563287359</v>
      </c>
      <c r="G11312" s="9">
        <v>16247.56769775069</v>
      </c>
      <c r="H11312" s="9">
        <v>46509.172996159621</v>
      </c>
      <c r="I11312" s="9">
        <v>45350.252123492908</v>
      </c>
      <c r="J11312" s="9">
        <v>13934.408203125</v>
      </c>
    </row>
    <row r="11313" spans="1:10" x14ac:dyDescent="0.2">
      <c r="A11313" s="9">
        <v>30</v>
      </c>
      <c r="B11313" s="13" t="s">
        <v>42</v>
      </c>
      <c r="C11313" s="9">
        <v>630</v>
      </c>
      <c r="D11313" s="13" t="s">
        <v>12</v>
      </c>
      <c r="E11313" s="9">
        <v>2018</v>
      </c>
      <c r="F11313" s="9">
        <v>16473.70403054473</v>
      </c>
      <c r="G11313" s="9">
        <v>15823.434624163619</v>
      </c>
      <c r="H11313" s="9">
        <v>48768.036321441134</v>
      </c>
      <c r="I11313" s="9">
        <v>46843.007076632763</v>
      </c>
      <c r="J11313" s="9">
        <v>14692.7353515625</v>
      </c>
    </row>
    <row r="11314" spans="1:10" x14ac:dyDescent="0.2">
      <c r="A11314" s="9">
        <v>30</v>
      </c>
      <c r="B11314" s="13" t="s">
        <v>42</v>
      </c>
      <c r="C11314" s="9">
        <v>630</v>
      </c>
      <c r="D11314" s="13" t="s">
        <v>12</v>
      </c>
      <c r="E11314" s="9">
        <v>2019</v>
      </c>
      <c r="F11314" s="9">
        <v>19534.315071633999</v>
      </c>
      <c r="G11314" s="9">
        <v>18564.80828576682</v>
      </c>
      <c r="H11314" s="9">
        <v>53248.183527257082</v>
      </c>
      <c r="I11314" s="9">
        <v>50605.425126183618</v>
      </c>
      <c r="J11314" s="9">
        <v>16101.1337890625</v>
      </c>
    </row>
    <row r="11315" spans="1:10" x14ac:dyDescent="0.2">
      <c r="A11315" s="9">
        <v>30</v>
      </c>
      <c r="B11315" s="13" t="s">
        <v>42</v>
      </c>
      <c r="C11315" s="9">
        <v>630</v>
      </c>
      <c r="D11315" s="13" t="s">
        <v>12</v>
      </c>
      <c r="E11315" s="9">
        <v>2020</v>
      </c>
      <c r="F11315" s="9">
        <v>19583.09638607534</v>
      </c>
      <c r="G11315" s="9">
        <v>18319.92102264793</v>
      </c>
      <c r="H11315" s="9">
        <v>56583.881870281293</v>
      </c>
      <c r="I11315" s="9">
        <v>52934.03180895753</v>
      </c>
      <c r="J11315" s="9">
        <v>17025.076171875</v>
      </c>
    </row>
    <row r="11316" spans="1:10" x14ac:dyDescent="0.2">
      <c r="A11316" s="9">
        <v>30</v>
      </c>
      <c r="B11316" s="13" t="s">
        <v>42</v>
      </c>
      <c r="C11316" s="9">
        <v>640</v>
      </c>
      <c r="D11316" s="13" t="s">
        <v>112</v>
      </c>
      <c r="E11316" s="9">
        <v>1994</v>
      </c>
      <c r="F11316" s="9"/>
      <c r="G11316" s="9"/>
      <c r="H11316" s="9">
        <v>0</v>
      </c>
      <c r="I11316" s="9">
        <v>0</v>
      </c>
      <c r="J11316" s="9">
        <v>0</v>
      </c>
    </row>
    <row r="11317" spans="1:10" x14ac:dyDescent="0.2">
      <c r="A11317" s="9">
        <v>30</v>
      </c>
      <c r="B11317" s="13" t="s">
        <v>42</v>
      </c>
      <c r="C11317" s="9">
        <v>640</v>
      </c>
      <c r="D11317" s="13" t="s">
        <v>112</v>
      </c>
      <c r="E11317" s="9">
        <v>1995</v>
      </c>
      <c r="F11317" s="9">
        <v>0</v>
      </c>
      <c r="G11317" s="9">
        <v>0</v>
      </c>
      <c r="H11317" s="9">
        <v>0</v>
      </c>
      <c r="I11317" s="9">
        <v>0</v>
      </c>
      <c r="J11317" s="9">
        <v>0</v>
      </c>
    </row>
    <row r="11318" spans="1:10" x14ac:dyDescent="0.2">
      <c r="A11318" s="9">
        <v>30</v>
      </c>
      <c r="B11318" s="13" t="s">
        <v>42</v>
      </c>
      <c r="C11318" s="9">
        <v>640</v>
      </c>
      <c r="D11318" s="13" t="s">
        <v>112</v>
      </c>
      <c r="E11318" s="9">
        <v>1996</v>
      </c>
      <c r="F11318" s="9">
        <v>0</v>
      </c>
      <c r="G11318" s="9">
        <v>0</v>
      </c>
      <c r="H11318" s="9">
        <v>0</v>
      </c>
      <c r="I11318" s="9">
        <v>0</v>
      </c>
      <c r="J11318" s="9">
        <v>0</v>
      </c>
    </row>
    <row r="11319" spans="1:10" x14ac:dyDescent="0.2">
      <c r="A11319" s="9">
        <v>30</v>
      </c>
      <c r="B11319" s="13" t="s">
        <v>42</v>
      </c>
      <c r="C11319" s="9">
        <v>640</v>
      </c>
      <c r="D11319" s="13" t="s">
        <v>112</v>
      </c>
      <c r="E11319" s="9">
        <v>1997</v>
      </c>
      <c r="F11319" s="9">
        <v>0</v>
      </c>
      <c r="G11319" s="9">
        <v>0</v>
      </c>
      <c r="H11319" s="9">
        <v>0</v>
      </c>
      <c r="I11319" s="9">
        <v>0</v>
      </c>
      <c r="J11319" s="9">
        <v>0</v>
      </c>
    </row>
    <row r="11320" spans="1:10" x14ac:dyDescent="0.2">
      <c r="A11320" s="9">
        <v>30</v>
      </c>
      <c r="B11320" s="13" t="s">
        <v>42</v>
      </c>
      <c r="C11320" s="9">
        <v>640</v>
      </c>
      <c r="D11320" s="13" t="s">
        <v>112</v>
      </c>
      <c r="E11320" s="9">
        <v>1998</v>
      </c>
      <c r="F11320" s="9">
        <v>0</v>
      </c>
      <c r="G11320" s="9">
        <v>0</v>
      </c>
      <c r="H11320" s="9">
        <v>0</v>
      </c>
      <c r="I11320" s="9">
        <v>0</v>
      </c>
      <c r="J11320" s="9">
        <v>0</v>
      </c>
    </row>
    <row r="11321" spans="1:10" x14ac:dyDescent="0.2">
      <c r="A11321" s="9">
        <v>30</v>
      </c>
      <c r="B11321" s="13" t="s">
        <v>42</v>
      </c>
      <c r="C11321" s="9">
        <v>640</v>
      </c>
      <c r="D11321" s="13" t="s">
        <v>112</v>
      </c>
      <c r="E11321" s="9">
        <v>1999</v>
      </c>
      <c r="F11321" s="9">
        <v>0</v>
      </c>
      <c r="G11321" s="9">
        <v>0</v>
      </c>
      <c r="H11321" s="9">
        <v>0</v>
      </c>
      <c r="I11321" s="9">
        <v>0</v>
      </c>
      <c r="J11321" s="9">
        <v>0</v>
      </c>
    </row>
    <row r="11322" spans="1:10" x14ac:dyDescent="0.2">
      <c r="A11322" s="9">
        <v>30</v>
      </c>
      <c r="B11322" s="13" t="s">
        <v>42</v>
      </c>
      <c r="C11322" s="9">
        <v>640</v>
      </c>
      <c r="D11322" s="13" t="s">
        <v>112</v>
      </c>
      <c r="E11322" s="9">
        <v>2000</v>
      </c>
      <c r="F11322" s="9">
        <v>0</v>
      </c>
      <c r="G11322" s="9">
        <v>0</v>
      </c>
      <c r="H11322" s="9">
        <v>0</v>
      </c>
      <c r="I11322" s="9">
        <v>0</v>
      </c>
      <c r="J11322" s="9">
        <v>0</v>
      </c>
    </row>
    <row r="11323" spans="1:10" x14ac:dyDescent="0.2">
      <c r="A11323" s="9">
        <v>30</v>
      </c>
      <c r="B11323" s="13" t="s">
        <v>42</v>
      </c>
      <c r="C11323" s="9">
        <v>640</v>
      </c>
      <c r="D11323" s="13" t="s">
        <v>112</v>
      </c>
      <c r="E11323" s="9">
        <v>2001</v>
      </c>
      <c r="F11323" s="9">
        <v>0</v>
      </c>
      <c r="G11323" s="9">
        <v>0</v>
      </c>
      <c r="H11323" s="9">
        <v>0</v>
      </c>
      <c r="I11323" s="9">
        <v>0</v>
      </c>
      <c r="J11323" s="9">
        <v>0</v>
      </c>
    </row>
    <row r="11324" spans="1:10" x14ac:dyDescent="0.2">
      <c r="A11324" s="9">
        <v>30</v>
      </c>
      <c r="B11324" s="13" t="s">
        <v>42</v>
      </c>
      <c r="C11324" s="9">
        <v>640</v>
      </c>
      <c r="D11324" s="13" t="s">
        <v>112</v>
      </c>
      <c r="E11324" s="9">
        <v>2002</v>
      </c>
      <c r="F11324" s="9">
        <v>0</v>
      </c>
      <c r="G11324" s="9">
        <v>0</v>
      </c>
      <c r="H11324" s="9">
        <v>0</v>
      </c>
      <c r="I11324" s="9">
        <v>0</v>
      </c>
      <c r="J11324" s="9">
        <v>0</v>
      </c>
    </row>
    <row r="11325" spans="1:10" x14ac:dyDescent="0.2">
      <c r="A11325" s="9">
        <v>30</v>
      </c>
      <c r="B11325" s="13" t="s">
        <v>42</v>
      </c>
      <c r="C11325" s="9">
        <v>640</v>
      </c>
      <c r="D11325" s="13" t="s">
        <v>112</v>
      </c>
      <c r="E11325" s="9">
        <v>2003</v>
      </c>
      <c r="F11325" s="9">
        <v>0</v>
      </c>
      <c r="G11325" s="9">
        <v>0</v>
      </c>
      <c r="H11325" s="9">
        <v>0</v>
      </c>
      <c r="I11325" s="9">
        <v>0</v>
      </c>
      <c r="J11325" s="9">
        <v>0</v>
      </c>
    </row>
    <row r="11326" spans="1:10" x14ac:dyDescent="0.2">
      <c r="A11326" s="9">
        <v>30</v>
      </c>
      <c r="B11326" s="13" t="s">
        <v>42</v>
      </c>
      <c r="C11326" s="9">
        <v>640</v>
      </c>
      <c r="D11326" s="13" t="s">
        <v>112</v>
      </c>
      <c r="E11326" s="9">
        <v>2004</v>
      </c>
      <c r="F11326" s="9">
        <v>0</v>
      </c>
      <c r="G11326" s="9">
        <v>0</v>
      </c>
      <c r="H11326" s="9">
        <v>0</v>
      </c>
      <c r="I11326" s="9">
        <v>0</v>
      </c>
      <c r="J11326" s="9">
        <v>0</v>
      </c>
    </row>
    <row r="11327" spans="1:10" x14ac:dyDescent="0.2">
      <c r="A11327" s="9">
        <v>30</v>
      </c>
      <c r="B11327" s="13" t="s">
        <v>42</v>
      </c>
      <c r="C11327" s="9">
        <v>640</v>
      </c>
      <c r="D11327" s="13" t="s">
        <v>112</v>
      </c>
      <c r="E11327" s="9">
        <v>2005</v>
      </c>
      <c r="F11327" s="9">
        <v>0</v>
      </c>
      <c r="G11327" s="9">
        <v>0</v>
      </c>
      <c r="H11327" s="9">
        <v>0</v>
      </c>
      <c r="I11327" s="9">
        <v>0</v>
      </c>
      <c r="J11327" s="9">
        <v>0</v>
      </c>
    </row>
    <row r="11328" spans="1:10" x14ac:dyDescent="0.2">
      <c r="A11328" s="9">
        <v>30</v>
      </c>
      <c r="B11328" s="13" t="s">
        <v>42</v>
      </c>
      <c r="C11328" s="9">
        <v>640</v>
      </c>
      <c r="D11328" s="13" t="s">
        <v>112</v>
      </c>
      <c r="E11328" s="9">
        <v>2006</v>
      </c>
      <c r="F11328" s="9">
        <v>0</v>
      </c>
      <c r="G11328" s="9">
        <v>0</v>
      </c>
      <c r="H11328" s="9">
        <v>0</v>
      </c>
      <c r="I11328" s="9">
        <v>0</v>
      </c>
      <c r="J11328" s="9">
        <v>0</v>
      </c>
    </row>
    <row r="11329" spans="1:10" x14ac:dyDescent="0.2">
      <c r="A11329" s="9">
        <v>30</v>
      </c>
      <c r="B11329" s="13" t="s">
        <v>42</v>
      </c>
      <c r="C11329" s="9">
        <v>640</v>
      </c>
      <c r="D11329" s="13" t="s">
        <v>112</v>
      </c>
      <c r="E11329" s="9">
        <v>2007</v>
      </c>
      <c r="F11329" s="9">
        <v>0</v>
      </c>
      <c r="G11329" s="9">
        <v>0</v>
      </c>
      <c r="H11329" s="9">
        <v>0</v>
      </c>
      <c r="I11329" s="9">
        <v>0</v>
      </c>
      <c r="J11329" s="9">
        <v>0</v>
      </c>
    </row>
    <row r="11330" spans="1:10" x14ac:dyDescent="0.2">
      <c r="A11330" s="9">
        <v>30</v>
      </c>
      <c r="B11330" s="13" t="s">
        <v>42</v>
      </c>
      <c r="C11330" s="9">
        <v>640</v>
      </c>
      <c r="D11330" s="13" t="s">
        <v>112</v>
      </c>
      <c r="E11330" s="9">
        <v>2008</v>
      </c>
      <c r="F11330" s="9">
        <v>0</v>
      </c>
      <c r="G11330" s="9">
        <v>0</v>
      </c>
      <c r="H11330" s="9">
        <v>0</v>
      </c>
      <c r="I11330" s="9">
        <v>0</v>
      </c>
      <c r="J11330" s="9">
        <v>0</v>
      </c>
    </row>
    <row r="11331" spans="1:10" x14ac:dyDescent="0.2">
      <c r="A11331" s="9">
        <v>30</v>
      </c>
      <c r="B11331" s="13" t="s">
        <v>42</v>
      </c>
      <c r="C11331" s="9">
        <v>640</v>
      </c>
      <c r="D11331" s="13" t="s">
        <v>112</v>
      </c>
      <c r="E11331" s="9">
        <v>2009</v>
      </c>
      <c r="F11331" s="9">
        <v>0</v>
      </c>
      <c r="G11331" s="9">
        <v>0</v>
      </c>
      <c r="H11331" s="9">
        <v>0</v>
      </c>
      <c r="I11331" s="9">
        <v>0</v>
      </c>
      <c r="J11331" s="9">
        <v>0</v>
      </c>
    </row>
    <row r="11332" spans="1:10" x14ac:dyDescent="0.2">
      <c r="A11332" s="9">
        <v>30</v>
      </c>
      <c r="B11332" s="13" t="s">
        <v>42</v>
      </c>
      <c r="C11332" s="9">
        <v>640</v>
      </c>
      <c r="D11332" s="13" t="s">
        <v>112</v>
      </c>
      <c r="E11332" s="9">
        <v>2010</v>
      </c>
      <c r="F11332" s="9">
        <v>0</v>
      </c>
      <c r="G11332" s="9">
        <v>0</v>
      </c>
      <c r="H11332" s="9">
        <v>0</v>
      </c>
      <c r="I11332" s="9">
        <v>0</v>
      </c>
      <c r="J11332" s="9">
        <v>0</v>
      </c>
    </row>
    <row r="11333" spans="1:10" x14ac:dyDescent="0.2">
      <c r="A11333" s="9">
        <v>30</v>
      </c>
      <c r="B11333" s="13" t="s">
        <v>42</v>
      </c>
      <c r="C11333" s="9">
        <v>640</v>
      </c>
      <c r="D11333" s="13" t="s">
        <v>112</v>
      </c>
      <c r="E11333" s="9">
        <v>2011</v>
      </c>
      <c r="F11333" s="9">
        <v>0</v>
      </c>
      <c r="G11333" s="9">
        <v>0</v>
      </c>
      <c r="H11333" s="9">
        <v>0</v>
      </c>
      <c r="I11333" s="9">
        <v>0</v>
      </c>
      <c r="J11333" s="9">
        <v>0</v>
      </c>
    </row>
    <row r="11334" spans="1:10" x14ac:dyDescent="0.2">
      <c r="A11334" s="9">
        <v>30</v>
      </c>
      <c r="B11334" s="13" t="s">
        <v>42</v>
      </c>
      <c r="C11334" s="9">
        <v>640</v>
      </c>
      <c r="D11334" s="13" t="s">
        <v>112</v>
      </c>
      <c r="E11334" s="9">
        <v>2012</v>
      </c>
      <c r="F11334" s="9">
        <v>0</v>
      </c>
      <c r="G11334" s="9">
        <v>0</v>
      </c>
      <c r="H11334" s="9">
        <v>0</v>
      </c>
      <c r="I11334" s="9">
        <v>0</v>
      </c>
      <c r="J11334" s="9">
        <v>0</v>
      </c>
    </row>
    <row r="11335" spans="1:10" x14ac:dyDescent="0.2">
      <c r="A11335" s="9">
        <v>30</v>
      </c>
      <c r="B11335" s="13" t="s">
        <v>42</v>
      </c>
      <c r="C11335" s="9">
        <v>640</v>
      </c>
      <c r="D11335" s="13" t="s">
        <v>112</v>
      </c>
      <c r="E11335" s="9">
        <v>2013</v>
      </c>
      <c r="F11335" s="9">
        <v>0</v>
      </c>
      <c r="G11335" s="9">
        <v>0</v>
      </c>
      <c r="H11335" s="9">
        <v>0</v>
      </c>
      <c r="I11335" s="9">
        <v>0</v>
      </c>
      <c r="J11335" s="9">
        <v>0</v>
      </c>
    </row>
    <row r="11336" spans="1:10" x14ac:dyDescent="0.2">
      <c r="A11336" s="9">
        <v>30</v>
      </c>
      <c r="B11336" s="13" t="s">
        <v>42</v>
      </c>
      <c r="C11336" s="9">
        <v>640</v>
      </c>
      <c r="D11336" s="13" t="s">
        <v>112</v>
      </c>
      <c r="E11336" s="9">
        <v>2014</v>
      </c>
      <c r="F11336" s="9">
        <v>0</v>
      </c>
      <c r="G11336" s="9">
        <v>0</v>
      </c>
      <c r="H11336" s="9">
        <v>0</v>
      </c>
      <c r="I11336" s="9">
        <v>0</v>
      </c>
      <c r="J11336" s="9">
        <v>0</v>
      </c>
    </row>
    <row r="11337" spans="1:10" x14ac:dyDescent="0.2">
      <c r="A11337" s="9">
        <v>30</v>
      </c>
      <c r="B11337" s="13" t="s">
        <v>42</v>
      </c>
      <c r="C11337" s="9">
        <v>640</v>
      </c>
      <c r="D11337" s="13" t="s">
        <v>112</v>
      </c>
      <c r="E11337" s="9">
        <v>2015</v>
      </c>
      <c r="F11337" s="9">
        <v>0</v>
      </c>
      <c r="G11337" s="9">
        <v>0</v>
      </c>
      <c r="H11337" s="9">
        <v>0</v>
      </c>
      <c r="I11337" s="9">
        <v>0</v>
      </c>
      <c r="J11337" s="9">
        <v>0</v>
      </c>
    </row>
    <row r="11338" spans="1:10" x14ac:dyDescent="0.2">
      <c r="A11338" s="9">
        <v>30</v>
      </c>
      <c r="B11338" s="13" t="s">
        <v>42</v>
      </c>
      <c r="C11338" s="9">
        <v>640</v>
      </c>
      <c r="D11338" s="13" t="s">
        <v>112</v>
      </c>
      <c r="E11338" s="9">
        <v>2016</v>
      </c>
      <c r="F11338" s="9">
        <v>0</v>
      </c>
      <c r="G11338" s="9">
        <v>0</v>
      </c>
      <c r="H11338" s="9">
        <v>0</v>
      </c>
      <c r="I11338" s="9">
        <v>0</v>
      </c>
      <c r="J11338" s="9">
        <v>0</v>
      </c>
    </row>
    <row r="11339" spans="1:10" x14ac:dyDescent="0.2">
      <c r="A11339" s="9">
        <v>30</v>
      </c>
      <c r="B11339" s="13" t="s">
        <v>42</v>
      </c>
      <c r="C11339" s="9">
        <v>640</v>
      </c>
      <c r="D11339" s="13" t="s">
        <v>112</v>
      </c>
      <c r="E11339" s="9">
        <v>2017</v>
      </c>
      <c r="F11339" s="9">
        <v>0</v>
      </c>
      <c r="G11339" s="9">
        <v>0</v>
      </c>
      <c r="H11339" s="9">
        <v>0</v>
      </c>
      <c r="I11339" s="9">
        <v>0</v>
      </c>
      <c r="J11339" s="9">
        <v>0</v>
      </c>
    </row>
    <row r="11340" spans="1:10" x14ac:dyDescent="0.2">
      <c r="A11340" s="9">
        <v>30</v>
      </c>
      <c r="B11340" s="13" t="s">
        <v>42</v>
      </c>
      <c r="C11340" s="9">
        <v>640</v>
      </c>
      <c r="D11340" s="13" t="s">
        <v>112</v>
      </c>
      <c r="E11340" s="9">
        <v>2018</v>
      </c>
      <c r="F11340" s="9">
        <v>0</v>
      </c>
      <c r="G11340" s="9">
        <v>0</v>
      </c>
      <c r="H11340" s="9">
        <v>0</v>
      </c>
      <c r="I11340" s="9">
        <v>0</v>
      </c>
      <c r="J11340" s="9">
        <v>0</v>
      </c>
    </row>
    <row r="11341" spans="1:10" x14ac:dyDescent="0.2">
      <c r="A11341" s="9">
        <v>30</v>
      </c>
      <c r="B11341" s="13" t="s">
        <v>42</v>
      </c>
      <c r="C11341" s="9">
        <v>640</v>
      </c>
      <c r="D11341" s="13" t="s">
        <v>112</v>
      </c>
      <c r="E11341" s="9">
        <v>2019</v>
      </c>
      <c r="F11341" s="9">
        <v>0</v>
      </c>
      <c r="G11341" s="9">
        <v>0</v>
      </c>
      <c r="H11341" s="9">
        <v>0</v>
      </c>
      <c r="I11341" s="9">
        <v>0</v>
      </c>
      <c r="J11341" s="9">
        <v>0</v>
      </c>
    </row>
    <row r="11342" spans="1:10" x14ac:dyDescent="0.2">
      <c r="A11342" s="9">
        <v>30</v>
      </c>
      <c r="B11342" s="13" t="s">
        <v>42</v>
      </c>
      <c r="C11342" s="9">
        <v>640</v>
      </c>
      <c r="D11342" s="13" t="s">
        <v>112</v>
      </c>
      <c r="E11342" s="9">
        <v>2020</v>
      </c>
      <c r="F11342" s="9">
        <v>0</v>
      </c>
      <c r="G11342" s="9">
        <v>0</v>
      </c>
      <c r="H11342" s="9">
        <v>0</v>
      </c>
      <c r="I11342" s="9">
        <v>0</v>
      </c>
      <c r="J11342" s="9">
        <v>0</v>
      </c>
    </row>
    <row r="11343" spans="1:10" x14ac:dyDescent="0.2">
      <c r="A11343" s="9">
        <v>31</v>
      </c>
      <c r="B11343" s="13" t="s">
        <v>43</v>
      </c>
      <c r="C11343" s="9">
        <v>100</v>
      </c>
      <c r="D11343" s="13" t="s">
        <v>0</v>
      </c>
      <c r="E11343" s="9">
        <v>1994</v>
      </c>
      <c r="F11343" s="9"/>
      <c r="G11343" s="9"/>
      <c r="H11343" s="9">
        <v>0</v>
      </c>
      <c r="I11343" s="9">
        <v>0</v>
      </c>
      <c r="J11343" s="9">
        <v>0</v>
      </c>
    </row>
    <row r="11344" spans="1:10" x14ac:dyDescent="0.2">
      <c r="A11344" s="9">
        <v>31</v>
      </c>
      <c r="B11344" s="13" t="s">
        <v>43</v>
      </c>
      <c r="C11344" s="9">
        <v>100</v>
      </c>
      <c r="D11344" s="13" t="s">
        <v>0</v>
      </c>
      <c r="E11344" s="9">
        <v>1995</v>
      </c>
      <c r="F11344" s="9">
        <v>0</v>
      </c>
      <c r="G11344" s="9">
        <v>0</v>
      </c>
      <c r="H11344" s="9">
        <v>0</v>
      </c>
      <c r="I11344" s="9">
        <v>0</v>
      </c>
      <c r="J11344" s="9">
        <v>0</v>
      </c>
    </row>
    <row r="11345" spans="1:10" x14ac:dyDescent="0.2">
      <c r="A11345" s="9">
        <v>31</v>
      </c>
      <c r="B11345" s="13" t="s">
        <v>43</v>
      </c>
      <c r="C11345" s="9">
        <v>100</v>
      </c>
      <c r="D11345" s="13" t="s">
        <v>0</v>
      </c>
      <c r="E11345" s="9">
        <v>1996</v>
      </c>
      <c r="F11345" s="9">
        <v>0</v>
      </c>
      <c r="G11345" s="9">
        <v>0</v>
      </c>
      <c r="H11345" s="9">
        <v>0</v>
      </c>
      <c r="I11345" s="9">
        <v>0</v>
      </c>
      <c r="J11345" s="9">
        <v>0</v>
      </c>
    </row>
    <row r="11346" spans="1:10" x14ac:dyDescent="0.2">
      <c r="A11346" s="9">
        <v>31</v>
      </c>
      <c r="B11346" s="13" t="s">
        <v>43</v>
      </c>
      <c r="C11346" s="9">
        <v>100</v>
      </c>
      <c r="D11346" s="13" t="s">
        <v>0</v>
      </c>
      <c r="E11346" s="9">
        <v>1997</v>
      </c>
      <c r="F11346" s="9">
        <v>0</v>
      </c>
      <c r="G11346" s="9">
        <v>0</v>
      </c>
      <c r="H11346" s="9">
        <v>0</v>
      </c>
      <c r="I11346" s="9">
        <v>0</v>
      </c>
      <c r="J11346" s="9">
        <v>0</v>
      </c>
    </row>
    <row r="11347" spans="1:10" x14ac:dyDescent="0.2">
      <c r="A11347" s="9">
        <v>31</v>
      </c>
      <c r="B11347" s="13" t="s">
        <v>43</v>
      </c>
      <c r="C11347" s="9">
        <v>100</v>
      </c>
      <c r="D11347" s="13" t="s">
        <v>0</v>
      </c>
      <c r="E11347" s="9">
        <v>1998</v>
      </c>
      <c r="F11347" s="9">
        <v>0</v>
      </c>
      <c r="G11347" s="9">
        <v>0</v>
      </c>
      <c r="H11347" s="9">
        <v>0</v>
      </c>
      <c r="I11347" s="9">
        <v>0</v>
      </c>
      <c r="J11347" s="9">
        <v>0</v>
      </c>
    </row>
    <row r="11348" spans="1:10" x14ac:dyDescent="0.2">
      <c r="A11348" s="9">
        <v>31</v>
      </c>
      <c r="B11348" s="13" t="s">
        <v>43</v>
      </c>
      <c r="C11348" s="9">
        <v>100</v>
      </c>
      <c r="D11348" s="13" t="s">
        <v>0</v>
      </c>
      <c r="E11348" s="9">
        <v>1999</v>
      </c>
      <c r="F11348" s="9">
        <v>0</v>
      </c>
      <c r="G11348" s="9">
        <v>0</v>
      </c>
      <c r="H11348" s="9">
        <v>0</v>
      </c>
      <c r="I11348" s="9">
        <v>0</v>
      </c>
      <c r="J11348" s="9">
        <v>0</v>
      </c>
    </row>
    <row r="11349" spans="1:10" x14ac:dyDescent="0.2">
      <c r="A11349" s="9">
        <v>31</v>
      </c>
      <c r="B11349" s="13" t="s">
        <v>43</v>
      </c>
      <c r="C11349" s="9">
        <v>100</v>
      </c>
      <c r="D11349" s="13" t="s">
        <v>0</v>
      </c>
      <c r="E11349" s="9">
        <v>2000</v>
      </c>
      <c r="F11349" s="9">
        <v>0</v>
      </c>
      <c r="G11349" s="9">
        <v>0</v>
      </c>
      <c r="H11349" s="9">
        <v>0</v>
      </c>
      <c r="I11349" s="9">
        <v>0</v>
      </c>
      <c r="J11349" s="9">
        <v>0</v>
      </c>
    </row>
    <row r="11350" spans="1:10" x14ac:dyDescent="0.2">
      <c r="A11350" s="9">
        <v>31</v>
      </c>
      <c r="B11350" s="13" t="s">
        <v>43</v>
      </c>
      <c r="C11350" s="9">
        <v>100</v>
      </c>
      <c r="D11350" s="13" t="s">
        <v>0</v>
      </c>
      <c r="E11350" s="9">
        <v>2001</v>
      </c>
      <c r="F11350" s="9">
        <v>0</v>
      </c>
      <c r="G11350" s="9">
        <v>0</v>
      </c>
      <c r="H11350" s="9">
        <v>0</v>
      </c>
      <c r="I11350" s="9">
        <v>0</v>
      </c>
      <c r="J11350" s="9">
        <v>0</v>
      </c>
    </row>
    <row r="11351" spans="1:10" x14ac:dyDescent="0.2">
      <c r="A11351" s="9">
        <v>31</v>
      </c>
      <c r="B11351" s="13" t="s">
        <v>43</v>
      </c>
      <c r="C11351" s="9">
        <v>100</v>
      </c>
      <c r="D11351" s="13" t="s">
        <v>0</v>
      </c>
      <c r="E11351" s="9">
        <v>2002</v>
      </c>
      <c r="F11351" s="9">
        <v>0</v>
      </c>
      <c r="G11351" s="9">
        <v>0</v>
      </c>
      <c r="H11351" s="9">
        <v>0</v>
      </c>
      <c r="I11351" s="9">
        <v>0</v>
      </c>
      <c r="J11351" s="9">
        <v>0</v>
      </c>
    </row>
    <row r="11352" spans="1:10" x14ac:dyDescent="0.2">
      <c r="A11352" s="9">
        <v>31</v>
      </c>
      <c r="B11352" s="13" t="s">
        <v>43</v>
      </c>
      <c r="C11352" s="9">
        <v>100</v>
      </c>
      <c r="D11352" s="13" t="s">
        <v>0</v>
      </c>
      <c r="E11352" s="9">
        <v>2003</v>
      </c>
      <c r="F11352" s="9">
        <v>0</v>
      </c>
      <c r="G11352" s="9">
        <v>0</v>
      </c>
      <c r="H11352" s="9">
        <v>0</v>
      </c>
      <c r="I11352" s="9">
        <v>0</v>
      </c>
      <c r="J11352" s="9">
        <v>0</v>
      </c>
    </row>
    <row r="11353" spans="1:10" x14ac:dyDescent="0.2">
      <c r="A11353" s="9">
        <v>31</v>
      </c>
      <c r="B11353" s="13" t="s">
        <v>43</v>
      </c>
      <c r="C11353" s="9">
        <v>100</v>
      </c>
      <c r="D11353" s="13" t="s">
        <v>0</v>
      </c>
      <c r="E11353" s="9">
        <v>2004</v>
      </c>
      <c r="F11353" s="9">
        <v>0</v>
      </c>
      <c r="G11353" s="9">
        <v>0</v>
      </c>
      <c r="H11353" s="9">
        <v>0</v>
      </c>
      <c r="I11353" s="9">
        <v>0</v>
      </c>
      <c r="J11353" s="9">
        <v>0</v>
      </c>
    </row>
    <row r="11354" spans="1:10" x14ac:dyDescent="0.2">
      <c r="A11354" s="9">
        <v>31</v>
      </c>
      <c r="B11354" s="13" t="s">
        <v>43</v>
      </c>
      <c r="C11354" s="9">
        <v>100</v>
      </c>
      <c r="D11354" s="13" t="s">
        <v>0</v>
      </c>
      <c r="E11354" s="9">
        <v>2005</v>
      </c>
      <c r="F11354" s="9">
        <v>0</v>
      </c>
      <c r="G11354" s="9">
        <v>0</v>
      </c>
      <c r="H11354" s="9">
        <v>0</v>
      </c>
      <c r="I11354" s="9">
        <v>0</v>
      </c>
      <c r="J11354" s="9">
        <v>0</v>
      </c>
    </row>
    <row r="11355" spans="1:10" x14ac:dyDescent="0.2">
      <c r="A11355" s="9">
        <v>31</v>
      </c>
      <c r="B11355" s="13" t="s">
        <v>43</v>
      </c>
      <c r="C11355" s="9">
        <v>100</v>
      </c>
      <c r="D11355" s="13" t="s">
        <v>0</v>
      </c>
      <c r="E11355" s="9">
        <v>2006</v>
      </c>
      <c r="F11355" s="9">
        <v>0</v>
      </c>
      <c r="G11355" s="9">
        <v>0</v>
      </c>
      <c r="H11355" s="9">
        <v>0</v>
      </c>
      <c r="I11355" s="9">
        <v>0</v>
      </c>
      <c r="J11355" s="9">
        <v>0</v>
      </c>
    </row>
    <row r="11356" spans="1:10" x14ac:dyDescent="0.2">
      <c r="A11356" s="9">
        <v>31</v>
      </c>
      <c r="B11356" s="13" t="s">
        <v>43</v>
      </c>
      <c r="C11356" s="9">
        <v>100</v>
      </c>
      <c r="D11356" s="13" t="s">
        <v>0</v>
      </c>
      <c r="E11356" s="9">
        <v>2007</v>
      </c>
      <c r="F11356" s="9">
        <v>0</v>
      </c>
      <c r="G11356" s="9">
        <v>0</v>
      </c>
      <c r="H11356" s="9">
        <v>0</v>
      </c>
      <c r="I11356" s="9">
        <v>0</v>
      </c>
      <c r="J11356" s="9">
        <v>0</v>
      </c>
    </row>
    <row r="11357" spans="1:10" x14ac:dyDescent="0.2">
      <c r="A11357" s="9">
        <v>31</v>
      </c>
      <c r="B11357" s="13" t="s">
        <v>43</v>
      </c>
      <c r="C11357" s="9">
        <v>100</v>
      </c>
      <c r="D11357" s="13" t="s">
        <v>0</v>
      </c>
      <c r="E11357" s="9">
        <v>2008</v>
      </c>
      <c r="F11357" s="9">
        <v>0</v>
      </c>
      <c r="G11357" s="9">
        <v>0</v>
      </c>
      <c r="H11357" s="9">
        <v>0</v>
      </c>
      <c r="I11357" s="9">
        <v>0</v>
      </c>
      <c r="J11357" s="9">
        <v>0</v>
      </c>
    </row>
    <row r="11358" spans="1:10" x14ac:dyDescent="0.2">
      <c r="A11358" s="9">
        <v>31</v>
      </c>
      <c r="B11358" s="13" t="s">
        <v>43</v>
      </c>
      <c r="C11358" s="9">
        <v>100</v>
      </c>
      <c r="D11358" s="13" t="s">
        <v>0</v>
      </c>
      <c r="E11358" s="9">
        <v>2009</v>
      </c>
      <c r="F11358" s="9">
        <v>0</v>
      </c>
      <c r="G11358" s="9">
        <v>0</v>
      </c>
      <c r="H11358" s="9">
        <v>0</v>
      </c>
      <c r="I11358" s="9">
        <v>0</v>
      </c>
      <c r="J11358" s="9">
        <v>0</v>
      </c>
    </row>
    <row r="11359" spans="1:10" x14ac:dyDescent="0.2">
      <c r="A11359" s="9">
        <v>31</v>
      </c>
      <c r="B11359" s="13" t="s">
        <v>43</v>
      </c>
      <c r="C11359" s="9">
        <v>100</v>
      </c>
      <c r="D11359" s="13" t="s">
        <v>0</v>
      </c>
      <c r="E11359" s="9">
        <v>2010</v>
      </c>
      <c r="F11359" s="9">
        <v>0</v>
      </c>
      <c r="G11359" s="9">
        <v>0</v>
      </c>
      <c r="H11359" s="9">
        <v>0</v>
      </c>
      <c r="I11359" s="9">
        <v>0</v>
      </c>
      <c r="J11359" s="9">
        <v>0</v>
      </c>
    </row>
    <row r="11360" spans="1:10" x14ac:dyDescent="0.2">
      <c r="A11360" s="9">
        <v>31</v>
      </c>
      <c r="B11360" s="13" t="s">
        <v>43</v>
      </c>
      <c r="C11360" s="9">
        <v>100</v>
      </c>
      <c r="D11360" s="13" t="s">
        <v>0</v>
      </c>
      <c r="E11360" s="9">
        <v>2011</v>
      </c>
      <c r="F11360" s="9">
        <v>0</v>
      </c>
      <c r="G11360" s="9">
        <v>0</v>
      </c>
      <c r="H11360" s="9">
        <v>0</v>
      </c>
      <c r="I11360" s="9">
        <v>0</v>
      </c>
      <c r="J11360" s="9">
        <v>0</v>
      </c>
    </row>
    <row r="11361" spans="1:10" x14ac:dyDescent="0.2">
      <c r="A11361" s="9">
        <v>31</v>
      </c>
      <c r="B11361" s="13" t="s">
        <v>43</v>
      </c>
      <c r="C11361" s="9">
        <v>100</v>
      </c>
      <c r="D11361" s="13" t="s">
        <v>0</v>
      </c>
      <c r="E11361" s="9">
        <v>2012</v>
      </c>
      <c r="F11361" s="9">
        <v>0</v>
      </c>
      <c r="G11361" s="9">
        <v>0</v>
      </c>
      <c r="H11361" s="9">
        <v>0</v>
      </c>
      <c r="I11361" s="9">
        <v>0</v>
      </c>
      <c r="J11361" s="9">
        <v>0</v>
      </c>
    </row>
    <row r="11362" spans="1:10" x14ac:dyDescent="0.2">
      <c r="A11362" s="9">
        <v>31</v>
      </c>
      <c r="B11362" s="13" t="s">
        <v>43</v>
      </c>
      <c r="C11362" s="9">
        <v>100</v>
      </c>
      <c r="D11362" s="13" t="s">
        <v>0</v>
      </c>
      <c r="E11362" s="9">
        <v>2013</v>
      </c>
      <c r="F11362" s="9">
        <v>0</v>
      </c>
      <c r="G11362" s="9">
        <v>0</v>
      </c>
      <c r="H11362" s="9">
        <v>0</v>
      </c>
      <c r="I11362" s="9">
        <v>0</v>
      </c>
      <c r="J11362" s="9">
        <v>0</v>
      </c>
    </row>
    <row r="11363" spans="1:10" x14ac:dyDescent="0.2">
      <c r="A11363" s="9">
        <v>31</v>
      </c>
      <c r="B11363" s="13" t="s">
        <v>43</v>
      </c>
      <c r="C11363" s="9">
        <v>100</v>
      </c>
      <c r="D11363" s="13" t="s">
        <v>0</v>
      </c>
      <c r="E11363" s="9">
        <v>2014</v>
      </c>
      <c r="F11363" s="9">
        <v>0</v>
      </c>
      <c r="G11363" s="9">
        <v>0</v>
      </c>
      <c r="H11363" s="9">
        <v>0</v>
      </c>
      <c r="I11363" s="9">
        <v>0</v>
      </c>
      <c r="J11363" s="9">
        <v>0</v>
      </c>
    </row>
    <row r="11364" spans="1:10" x14ac:dyDescent="0.2">
      <c r="A11364" s="9">
        <v>31</v>
      </c>
      <c r="B11364" s="13" t="s">
        <v>43</v>
      </c>
      <c r="C11364" s="9">
        <v>100</v>
      </c>
      <c r="D11364" s="13" t="s">
        <v>0</v>
      </c>
      <c r="E11364" s="9">
        <v>2015</v>
      </c>
      <c r="F11364" s="9">
        <v>0</v>
      </c>
      <c r="G11364" s="9">
        <v>0</v>
      </c>
      <c r="H11364" s="9">
        <v>0</v>
      </c>
      <c r="I11364" s="9">
        <v>0</v>
      </c>
      <c r="J11364" s="9">
        <v>0</v>
      </c>
    </row>
    <row r="11365" spans="1:10" x14ac:dyDescent="0.2">
      <c r="A11365" s="9">
        <v>31</v>
      </c>
      <c r="B11365" s="13" t="s">
        <v>43</v>
      </c>
      <c r="C11365" s="9">
        <v>100</v>
      </c>
      <c r="D11365" s="13" t="s">
        <v>0</v>
      </c>
      <c r="E11365" s="9">
        <v>2016</v>
      </c>
      <c r="F11365" s="9">
        <v>0</v>
      </c>
      <c r="G11365" s="9">
        <v>0</v>
      </c>
      <c r="H11365" s="9">
        <v>0</v>
      </c>
      <c r="I11365" s="9">
        <v>0</v>
      </c>
      <c r="J11365" s="9">
        <v>0</v>
      </c>
    </row>
    <row r="11366" spans="1:10" x14ac:dyDescent="0.2">
      <c r="A11366" s="9">
        <v>31</v>
      </c>
      <c r="B11366" s="13" t="s">
        <v>43</v>
      </c>
      <c r="C11366" s="9">
        <v>100</v>
      </c>
      <c r="D11366" s="13" t="s">
        <v>0</v>
      </c>
      <c r="E11366" s="9">
        <v>2017</v>
      </c>
      <c r="F11366" s="9">
        <v>0</v>
      </c>
      <c r="G11366" s="9">
        <v>0</v>
      </c>
      <c r="H11366" s="9">
        <v>0</v>
      </c>
      <c r="I11366" s="9">
        <v>0</v>
      </c>
      <c r="J11366" s="9">
        <v>0</v>
      </c>
    </row>
    <row r="11367" spans="1:10" x14ac:dyDescent="0.2">
      <c r="A11367" s="9">
        <v>31</v>
      </c>
      <c r="B11367" s="13" t="s">
        <v>43</v>
      </c>
      <c r="C11367" s="9">
        <v>100</v>
      </c>
      <c r="D11367" s="13" t="s">
        <v>0</v>
      </c>
      <c r="E11367" s="9">
        <v>2018</v>
      </c>
      <c r="F11367" s="9">
        <v>0</v>
      </c>
      <c r="G11367" s="9">
        <v>0</v>
      </c>
      <c r="H11367" s="9">
        <v>0</v>
      </c>
      <c r="I11367" s="9">
        <v>0</v>
      </c>
      <c r="J11367" s="9">
        <v>0</v>
      </c>
    </row>
    <row r="11368" spans="1:10" x14ac:dyDescent="0.2">
      <c r="A11368" s="9">
        <v>31</v>
      </c>
      <c r="B11368" s="13" t="s">
        <v>43</v>
      </c>
      <c r="C11368" s="9">
        <v>100</v>
      </c>
      <c r="D11368" s="13" t="s">
        <v>0</v>
      </c>
      <c r="E11368" s="9">
        <v>2019</v>
      </c>
      <c r="F11368" s="9">
        <v>0</v>
      </c>
      <c r="G11368" s="9">
        <v>0</v>
      </c>
      <c r="H11368" s="9">
        <v>0</v>
      </c>
      <c r="I11368" s="9">
        <v>0</v>
      </c>
      <c r="J11368" s="9">
        <v>0</v>
      </c>
    </row>
    <row r="11369" spans="1:10" x14ac:dyDescent="0.2">
      <c r="A11369" s="9">
        <v>31</v>
      </c>
      <c r="B11369" s="13" t="s">
        <v>43</v>
      </c>
      <c r="C11369" s="9">
        <v>100</v>
      </c>
      <c r="D11369" s="13" t="s">
        <v>0</v>
      </c>
      <c r="E11369" s="9">
        <v>2020</v>
      </c>
      <c r="F11369" s="9">
        <v>0</v>
      </c>
      <c r="G11369" s="9">
        <v>0</v>
      </c>
      <c r="H11369" s="9">
        <v>0</v>
      </c>
      <c r="I11369" s="9">
        <v>0</v>
      </c>
      <c r="J11369" s="9">
        <v>0</v>
      </c>
    </row>
    <row r="11370" spans="1:10" x14ac:dyDescent="0.2">
      <c r="A11370" s="9">
        <v>31</v>
      </c>
      <c r="B11370" s="13" t="s">
        <v>43</v>
      </c>
      <c r="C11370" s="9">
        <v>210</v>
      </c>
      <c r="D11370" s="13" t="s">
        <v>1</v>
      </c>
      <c r="E11370" s="9">
        <v>1994</v>
      </c>
      <c r="F11370" s="9"/>
      <c r="G11370" s="9"/>
      <c r="H11370" s="9">
        <v>296659.71193514537</v>
      </c>
      <c r="I11370" s="9">
        <v>320249.57274398161</v>
      </c>
      <c r="J11370" s="9">
        <v>36925.99609375</v>
      </c>
    </row>
    <row r="11371" spans="1:10" x14ac:dyDescent="0.2">
      <c r="A11371" s="9">
        <v>31</v>
      </c>
      <c r="B11371" s="13" t="s">
        <v>43</v>
      </c>
      <c r="C11371" s="9">
        <v>210</v>
      </c>
      <c r="D11371" s="13" t="s">
        <v>1</v>
      </c>
      <c r="E11371" s="9">
        <v>1995</v>
      </c>
      <c r="F11371" s="9">
        <v>13878.771787656529</v>
      </c>
      <c r="G11371" s="9">
        <v>14969.043814666171</v>
      </c>
      <c r="H11371" s="9">
        <v>287197.45950173988</v>
      </c>
      <c r="I11371" s="9">
        <v>309758.77552550117</v>
      </c>
      <c r="J11371" s="9">
        <v>33110.1796875</v>
      </c>
    </row>
    <row r="11372" spans="1:10" x14ac:dyDescent="0.2">
      <c r="A11372" s="9">
        <v>31</v>
      </c>
      <c r="B11372" s="13" t="s">
        <v>43</v>
      </c>
      <c r="C11372" s="9">
        <v>210</v>
      </c>
      <c r="D11372" s="13" t="s">
        <v>1</v>
      </c>
      <c r="E11372" s="9">
        <v>1996</v>
      </c>
      <c r="F11372" s="9">
        <v>18443.795403596821</v>
      </c>
      <c r="G11372" s="9">
        <v>19825.86569134795</v>
      </c>
      <c r="H11372" s="9">
        <v>283699.99795495783</v>
      </c>
      <c r="I11372" s="9">
        <v>304958.81856257177</v>
      </c>
      <c r="J11372" s="9">
        <v>31654.990234375</v>
      </c>
    </row>
    <row r="11373" spans="1:10" x14ac:dyDescent="0.2">
      <c r="A11373" s="9">
        <v>31</v>
      </c>
      <c r="B11373" s="13" t="s">
        <v>43</v>
      </c>
      <c r="C11373" s="9">
        <v>210</v>
      </c>
      <c r="D11373" s="13" t="s">
        <v>1</v>
      </c>
      <c r="E11373" s="9">
        <v>1997</v>
      </c>
      <c r="F11373" s="9">
        <v>18374.871338775389</v>
      </c>
      <c r="G11373" s="9">
        <v>19568.32532900861</v>
      </c>
      <c r="H11373" s="9">
        <v>281968.94150767662</v>
      </c>
      <c r="I11373" s="9">
        <v>300282.917815856</v>
      </c>
      <c r="J11373" s="9">
        <v>29069.42578125</v>
      </c>
    </row>
    <row r="11374" spans="1:10" x14ac:dyDescent="0.2">
      <c r="A11374" s="9">
        <v>31</v>
      </c>
      <c r="B11374" s="13" t="s">
        <v>43</v>
      </c>
      <c r="C11374" s="9">
        <v>210</v>
      </c>
      <c r="D11374" s="13" t="s">
        <v>1</v>
      </c>
      <c r="E11374" s="9">
        <v>1998</v>
      </c>
      <c r="F11374" s="9">
        <v>11705.57750482657</v>
      </c>
      <c r="G11374" s="9">
        <v>12723.74761955443</v>
      </c>
      <c r="H11374" s="9">
        <v>265997.29718267202</v>
      </c>
      <c r="I11374" s="9">
        <v>289134.17346904991</v>
      </c>
      <c r="J11374" s="9">
        <v>25720.111328125</v>
      </c>
    </row>
    <row r="11375" spans="1:10" x14ac:dyDescent="0.2">
      <c r="A11375" s="9">
        <v>31</v>
      </c>
      <c r="B11375" s="13" t="s">
        <v>43</v>
      </c>
      <c r="C11375" s="9">
        <v>210</v>
      </c>
      <c r="D11375" s="13" t="s">
        <v>1</v>
      </c>
      <c r="E11375" s="9">
        <v>1999</v>
      </c>
      <c r="F11375" s="9">
        <v>9488.0042598102682</v>
      </c>
      <c r="G11375" s="9">
        <v>10508.681438241339</v>
      </c>
      <c r="H11375" s="9">
        <v>249785.84142842359</v>
      </c>
      <c r="I11375" s="9">
        <v>276656.68811650178</v>
      </c>
      <c r="J11375" s="9">
        <v>25286.3828125</v>
      </c>
    </row>
    <row r="11376" spans="1:10" x14ac:dyDescent="0.2">
      <c r="A11376" s="9">
        <v>31</v>
      </c>
      <c r="B11376" s="13" t="s">
        <v>43</v>
      </c>
      <c r="C11376" s="9">
        <v>210</v>
      </c>
      <c r="D11376" s="13" t="s">
        <v>1</v>
      </c>
      <c r="E11376" s="9">
        <v>2000</v>
      </c>
      <c r="F11376" s="9">
        <v>13471.578725737931</v>
      </c>
      <c r="G11376" s="9">
        <v>14897.532582249891</v>
      </c>
      <c r="H11376" s="9">
        <v>243758.41635352789</v>
      </c>
      <c r="I11376" s="9">
        <v>269560.01399348967</v>
      </c>
      <c r="J11376" s="9">
        <v>24693.353515625</v>
      </c>
    </row>
    <row r="11377" spans="1:10" x14ac:dyDescent="0.2">
      <c r="A11377" s="9">
        <v>31</v>
      </c>
      <c r="B11377" s="13" t="s">
        <v>43</v>
      </c>
      <c r="C11377" s="9">
        <v>210</v>
      </c>
      <c r="D11377" s="13" t="s">
        <v>1</v>
      </c>
      <c r="E11377" s="9">
        <v>2001</v>
      </c>
      <c r="F11377" s="9">
        <v>22619.943926410251</v>
      </c>
      <c r="G11377" s="9">
        <v>25317.336504482151</v>
      </c>
      <c r="H11377" s="9">
        <v>244313.34854009459</v>
      </c>
      <c r="I11377" s="9">
        <v>273447.32938548952</v>
      </c>
      <c r="J11377" s="9">
        <v>23986.89453125</v>
      </c>
    </row>
    <row r="11378" spans="1:10" x14ac:dyDescent="0.2">
      <c r="A11378" s="9">
        <v>31</v>
      </c>
      <c r="B11378" s="13" t="s">
        <v>43</v>
      </c>
      <c r="C11378" s="9">
        <v>210</v>
      </c>
      <c r="D11378" s="13" t="s">
        <v>1</v>
      </c>
      <c r="E11378" s="9">
        <v>2002</v>
      </c>
      <c r="F11378" s="9">
        <v>20786.813592281869</v>
      </c>
      <c r="G11378" s="9">
        <v>23508.813439827089</v>
      </c>
      <c r="H11378" s="9">
        <v>243350.6972569309</v>
      </c>
      <c r="I11378" s="9">
        <v>275217.08013917023</v>
      </c>
      <c r="J11378" s="9">
        <v>24031.556640625</v>
      </c>
    </row>
    <row r="11379" spans="1:10" x14ac:dyDescent="0.2">
      <c r="A11379" s="9">
        <v>31</v>
      </c>
      <c r="B11379" s="13" t="s">
        <v>43</v>
      </c>
      <c r="C11379" s="9">
        <v>210</v>
      </c>
      <c r="D11379" s="13" t="s">
        <v>1</v>
      </c>
      <c r="E11379" s="9">
        <v>2003</v>
      </c>
      <c r="F11379" s="9">
        <v>15023.75994709013</v>
      </c>
      <c r="G11379" s="9">
        <v>16979.634847609439</v>
      </c>
      <c r="H11379" s="9">
        <v>239179.29388841591</v>
      </c>
      <c r="I11379" s="9">
        <v>270316.95711571549</v>
      </c>
      <c r="J11379" s="9">
        <v>22917.91015625</v>
      </c>
    </row>
    <row r="11380" spans="1:10" x14ac:dyDescent="0.2">
      <c r="A11380" s="9">
        <v>31</v>
      </c>
      <c r="B11380" s="13" t="s">
        <v>43</v>
      </c>
      <c r="C11380" s="9">
        <v>210</v>
      </c>
      <c r="D11380" s="13" t="s">
        <v>1</v>
      </c>
      <c r="E11380" s="9">
        <v>2004</v>
      </c>
      <c r="F11380" s="9">
        <v>13767.18776850183</v>
      </c>
      <c r="G11380" s="9">
        <v>15457.712904140029</v>
      </c>
      <c r="H11380" s="9">
        <v>235381.1312133738</v>
      </c>
      <c r="I11380" s="9">
        <v>264284.47192915622</v>
      </c>
      <c r="J11380" s="9">
        <v>23775.552734375</v>
      </c>
    </row>
    <row r="11381" spans="1:10" x14ac:dyDescent="0.2">
      <c r="A11381" s="9">
        <v>31</v>
      </c>
      <c r="B11381" s="13" t="s">
        <v>43</v>
      </c>
      <c r="C11381" s="9">
        <v>210</v>
      </c>
      <c r="D11381" s="13" t="s">
        <v>1</v>
      </c>
      <c r="E11381" s="9">
        <v>2005</v>
      </c>
      <c r="F11381" s="9">
        <v>23458.79413898549</v>
      </c>
      <c r="G11381" s="9">
        <v>25991.674281658208</v>
      </c>
      <c r="H11381" s="9">
        <v>243025.69295031161</v>
      </c>
      <c r="I11381" s="9">
        <v>269265.53069244639</v>
      </c>
      <c r="J11381" s="9">
        <v>23953.111328125</v>
      </c>
    </row>
    <row r="11382" spans="1:10" x14ac:dyDescent="0.2">
      <c r="A11382" s="9">
        <v>31</v>
      </c>
      <c r="B11382" s="13" t="s">
        <v>43</v>
      </c>
      <c r="C11382" s="9">
        <v>210</v>
      </c>
      <c r="D11382" s="13" t="s">
        <v>1</v>
      </c>
      <c r="E11382" s="9">
        <v>2006</v>
      </c>
      <c r="F11382" s="9">
        <v>24465.639721747801</v>
      </c>
      <c r="G11382" s="9">
        <v>26718.972294451949</v>
      </c>
      <c r="H11382" s="9">
        <v>251421.48952907571</v>
      </c>
      <c r="I11382" s="9">
        <v>274577.89329684892</v>
      </c>
      <c r="J11382" s="9">
        <v>25437.6484375</v>
      </c>
    </row>
    <row r="11383" spans="1:10" x14ac:dyDescent="0.2">
      <c r="A11383" s="9">
        <v>31</v>
      </c>
      <c r="B11383" s="13" t="s">
        <v>43</v>
      </c>
      <c r="C11383" s="9">
        <v>210</v>
      </c>
      <c r="D11383" s="13" t="s">
        <v>1</v>
      </c>
      <c r="E11383" s="9">
        <v>2007</v>
      </c>
      <c r="F11383" s="9">
        <v>31695.850365303661</v>
      </c>
      <c r="G11383" s="9">
        <v>34095.187967061371</v>
      </c>
      <c r="H11383" s="9">
        <v>266658.41844505089</v>
      </c>
      <c r="I11383" s="9">
        <v>286844.13874681073</v>
      </c>
      <c r="J11383" s="9">
        <v>26454.912109375</v>
      </c>
    </row>
    <row r="11384" spans="1:10" x14ac:dyDescent="0.2">
      <c r="A11384" s="9">
        <v>31</v>
      </c>
      <c r="B11384" s="13" t="s">
        <v>43</v>
      </c>
      <c r="C11384" s="9">
        <v>210</v>
      </c>
      <c r="D11384" s="13" t="s">
        <v>1</v>
      </c>
      <c r="E11384" s="9">
        <v>2008</v>
      </c>
      <c r="F11384" s="9">
        <v>35571.861659857706</v>
      </c>
      <c r="G11384" s="9">
        <v>37043.771759869567</v>
      </c>
      <c r="H11384" s="9">
        <v>289120.43308024731</v>
      </c>
      <c r="I11384" s="9">
        <v>301083.80147630878</v>
      </c>
      <c r="J11384" s="9">
        <v>27262.423828125</v>
      </c>
    </row>
    <row r="11385" spans="1:10" x14ac:dyDescent="0.2">
      <c r="A11385" s="9">
        <v>31</v>
      </c>
      <c r="B11385" s="13" t="s">
        <v>43</v>
      </c>
      <c r="C11385" s="9">
        <v>210</v>
      </c>
      <c r="D11385" s="13" t="s">
        <v>1</v>
      </c>
      <c r="E11385" s="9">
        <v>2009</v>
      </c>
      <c r="F11385" s="9">
        <v>13782.972636593409</v>
      </c>
      <c r="G11385" s="9">
        <v>14702.379045867079</v>
      </c>
      <c r="H11385" s="9">
        <v>273599.31367129559</v>
      </c>
      <c r="I11385" s="9">
        <v>291850.01830480929</v>
      </c>
      <c r="J11385" s="9">
        <v>26076.064453125</v>
      </c>
    </row>
    <row r="11386" spans="1:10" x14ac:dyDescent="0.2">
      <c r="A11386" s="9">
        <v>31</v>
      </c>
      <c r="B11386" s="13" t="s">
        <v>43</v>
      </c>
      <c r="C11386" s="9">
        <v>210</v>
      </c>
      <c r="D11386" s="13" t="s">
        <v>1</v>
      </c>
      <c r="E11386" s="9">
        <v>2010</v>
      </c>
      <c r="F11386" s="9">
        <v>21073.698223861309</v>
      </c>
      <c r="G11386" s="9">
        <v>22611.62408285751</v>
      </c>
      <c r="H11386" s="9">
        <v>271449.59489779791</v>
      </c>
      <c r="I11386" s="9">
        <v>291259.56593243452</v>
      </c>
      <c r="J11386" s="9">
        <v>25576.658203125</v>
      </c>
    </row>
    <row r="11387" spans="1:10" x14ac:dyDescent="0.2">
      <c r="A11387" s="9">
        <v>31</v>
      </c>
      <c r="B11387" s="13" t="s">
        <v>43</v>
      </c>
      <c r="C11387" s="9">
        <v>210</v>
      </c>
      <c r="D11387" s="13" t="s">
        <v>1</v>
      </c>
      <c r="E11387" s="9">
        <v>2011</v>
      </c>
      <c r="F11387" s="9">
        <v>18170.10107328809</v>
      </c>
      <c r="G11387" s="9">
        <v>18972.072309655599</v>
      </c>
      <c r="H11387" s="9">
        <v>274941.45002215862</v>
      </c>
      <c r="I11387" s="9">
        <v>287076.50275046157</v>
      </c>
      <c r="J11387" s="9">
        <v>25095.248046875</v>
      </c>
    </row>
    <row r="11388" spans="1:10" x14ac:dyDescent="0.2">
      <c r="A11388" s="9">
        <v>31</v>
      </c>
      <c r="B11388" s="13" t="s">
        <v>43</v>
      </c>
      <c r="C11388" s="9">
        <v>210</v>
      </c>
      <c r="D11388" s="13" t="s">
        <v>1</v>
      </c>
      <c r="E11388" s="9">
        <v>2012</v>
      </c>
      <c r="F11388" s="9">
        <v>15985.58168621754</v>
      </c>
      <c r="G11388" s="9">
        <v>16730.02665300811</v>
      </c>
      <c r="H11388" s="9">
        <v>268480.85405933048</v>
      </c>
      <c r="I11388" s="9">
        <v>280983.94743480801</v>
      </c>
      <c r="J11388" s="9">
        <v>23910.166015625</v>
      </c>
    </row>
    <row r="11389" spans="1:10" x14ac:dyDescent="0.2">
      <c r="A11389" s="9">
        <v>31</v>
      </c>
      <c r="B11389" s="13" t="s">
        <v>43</v>
      </c>
      <c r="C11389" s="9">
        <v>210</v>
      </c>
      <c r="D11389" s="13" t="s">
        <v>1</v>
      </c>
      <c r="E11389" s="9">
        <v>2013</v>
      </c>
      <c r="F11389" s="9">
        <v>13596.04532941286</v>
      </c>
      <c r="G11389" s="9">
        <v>14033.58981599286</v>
      </c>
      <c r="H11389" s="9">
        <v>264177.61630448123</v>
      </c>
      <c r="I11389" s="9">
        <v>272679.31342973362</v>
      </c>
      <c r="J11389" s="9">
        <v>22859.052734375</v>
      </c>
    </row>
    <row r="11390" spans="1:10" x14ac:dyDescent="0.2">
      <c r="A11390" s="9">
        <v>31</v>
      </c>
      <c r="B11390" s="13" t="s">
        <v>43</v>
      </c>
      <c r="C11390" s="9">
        <v>210</v>
      </c>
      <c r="D11390" s="13" t="s">
        <v>1</v>
      </c>
      <c r="E11390" s="9">
        <v>2014</v>
      </c>
      <c r="F11390" s="9">
        <v>15662.623129952441</v>
      </c>
      <c r="G11390" s="9">
        <v>15785.630234225269</v>
      </c>
      <c r="H11390" s="9">
        <v>264708.04191814328</v>
      </c>
      <c r="I11390" s="9">
        <v>266786.93824629497</v>
      </c>
      <c r="J11390" s="9">
        <v>21976.41796875</v>
      </c>
    </row>
    <row r="11391" spans="1:10" x14ac:dyDescent="0.2">
      <c r="A11391" s="9">
        <v>31</v>
      </c>
      <c r="B11391" s="13" t="s">
        <v>43</v>
      </c>
      <c r="C11391" s="9">
        <v>210</v>
      </c>
      <c r="D11391" s="13" t="s">
        <v>1</v>
      </c>
      <c r="E11391" s="9">
        <v>2015</v>
      </c>
      <c r="F11391" s="9">
        <v>13151.25895539158</v>
      </c>
      <c r="G11391" s="9">
        <v>13151.25895539158</v>
      </c>
      <c r="H11391" s="9">
        <v>258728.63561110609</v>
      </c>
      <c r="I11391" s="9">
        <v>258728.63561110609</v>
      </c>
      <c r="J11391" s="9">
        <v>20878.53125</v>
      </c>
    </row>
    <row r="11392" spans="1:10" x14ac:dyDescent="0.2">
      <c r="A11392" s="9">
        <v>31</v>
      </c>
      <c r="B11392" s="13" t="s">
        <v>43</v>
      </c>
      <c r="C11392" s="9">
        <v>210</v>
      </c>
      <c r="D11392" s="13" t="s">
        <v>1</v>
      </c>
      <c r="E11392" s="9">
        <v>2016</v>
      </c>
      <c r="F11392" s="9">
        <v>17012.121513893941</v>
      </c>
      <c r="G11392" s="9">
        <v>17101.492667246501</v>
      </c>
      <c r="H11392" s="9">
        <v>253927.22532484861</v>
      </c>
      <c r="I11392" s="9">
        <v>255261.20174726969</v>
      </c>
      <c r="J11392" s="9">
        <v>19584.4609375</v>
      </c>
    </row>
    <row r="11393" spans="1:10" x14ac:dyDescent="0.2">
      <c r="A11393" s="9">
        <v>31</v>
      </c>
      <c r="B11393" s="13" t="s">
        <v>43</v>
      </c>
      <c r="C11393" s="9">
        <v>210</v>
      </c>
      <c r="D11393" s="13" t="s">
        <v>1</v>
      </c>
      <c r="E11393" s="9">
        <v>2017</v>
      </c>
      <c r="F11393" s="9">
        <v>19531.698145594361</v>
      </c>
      <c r="G11393" s="9">
        <v>19356.425685327242</v>
      </c>
      <c r="H11393" s="9">
        <v>256627.2693281314</v>
      </c>
      <c r="I11393" s="9">
        <v>254324.361893689</v>
      </c>
      <c r="J11393" s="9">
        <v>19814.103515625</v>
      </c>
    </row>
    <row r="11394" spans="1:10" x14ac:dyDescent="0.2">
      <c r="A11394" s="9">
        <v>31</v>
      </c>
      <c r="B11394" s="13" t="s">
        <v>43</v>
      </c>
      <c r="C11394" s="9">
        <v>210</v>
      </c>
      <c r="D11394" s="13" t="s">
        <v>1</v>
      </c>
      <c r="E11394" s="9">
        <v>2018</v>
      </c>
      <c r="F11394" s="9">
        <v>19029.285002569359</v>
      </c>
      <c r="G11394" s="9">
        <v>18564.850071839399</v>
      </c>
      <c r="H11394" s="9">
        <v>258991.4550427215</v>
      </c>
      <c r="I11394" s="9">
        <v>252670.42519498011</v>
      </c>
      <c r="J11394" s="9">
        <v>19781.609375</v>
      </c>
    </row>
    <row r="11395" spans="1:10" x14ac:dyDescent="0.2">
      <c r="A11395" s="9">
        <v>31</v>
      </c>
      <c r="B11395" s="13" t="s">
        <v>43</v>
      </c>
      <c r="C11395" s="9">
        <v>210</v>
      </c>
      <c r="D11395" s="13" t="s">
        <v>1</v>
      </c>
      <c r="E11395" s="9">
        <v>2019</v>
      </c>
      <c r="F11395" s="9">
        <v>18113.121949889912</v>
      </c>
      <c r="G11395" s="9">
        <v>17376.579606994121</v>
      </c>
      <c r="H11395" s="9">
        <v>260554.766226587</v>
      </c>
      <c r="I11395" s="9">
        <v>249959.70599897331</v>
      </c>
      <c r="J11395" s="9">
        <v>19175.712890625</v>
      </c>
    </row>
    <row r="11396" spans="1:10" x14ac:dyDescent="0.2">
      <c r="A11396" s="9">
        <v>31</v>
      </c>
      <c r="B11396" s="13" t="s">
        <v>43</v>
      </c>
      <c r="C11396" s="9">
        <v>210</v>
      </c>
      <c r="D11396" s="13" t="s">
        <v>1</v>
      </c>
      <c r="E11396" s="9">
        <v>2020</v>
      </c>
      <c r="F11396" s="9">
        <v>27481.292555850461</v>
      </c>
      <c r="G11396" s="9">
        <v>26290.05145078892</v>
      </c>
      <c r="H11396" s="9">
        <v>267994.82532140549</v>
      </c>
      <c r="I11396" s="9">
        <v>256377.96082284389</v>
      </c>
      <c r="J11396" s="9">
        <v>19978.43359375</v>
      </c>
    </row>
    <row r="11397" spans="1:10" x14ac:dyDescent="0.2">
      <c r="A11397" s="9">
        <v>31</v>
      </c>
      <c r="B11397" s="13" t="s">
        <v>43</v>
      </c>
      <c r="C11397" s="9">
        <v>220</v>
      </c>
      <c r="D11397" s="13" t="s">
        <v>2</v>
      </c>
      <c r="E11397" s="9">
        <v>1994</v>
      </c>
      <c r="F11397" s="9"/>
      <c r="G11397" s="9"/>
      <c r="H11397" s="9">
        <v>566694.29346290173</v>
      </c>
      <c r="I11397" s="9">
        <v>620095.1863780875</v>
      </c>
      <c r="J11397" s="9">
        <v>36215.875</v>
      </c>
    </row>
    <row r="11398" spans="1:10" x14ac:dyDescent="0.2">
      <c r="A11398" s="9">
        <v>31</v>
      </c>
      <c r="B11398" s="13" t="s">
        <v>43</v>
      </c>
      <c r="C11398" s="9">
        <v>220</v>
      </c>
      <c r="D11398" s="13" t="s">
        <v>2</v>
      </c>
      <c r="E11398" s="9">
        <v>1995</v>
      </c>
      <c r="F11398" s="9">
        <v>69220.172658803567</v>
      </c>
      <c r="G11398" s="9">
        <v>75885.92357475427</v>
      </c>
      <c r="H11398" s="9">
        <v>621837.34703839803</v>
      </c>
      <c r="I11398" s="9">
        <v>681718.92066614574</v>
      </c>
      <c r="J11398" s="9">
        <v>34153.3984375</v>
      </c>
    </row>
    <row r="11399" spans="1:10" x14ac:dyDescent="0.2">
      <c r="A11399" s="9">
        <v>31</v>
      </c>
      <c r="B11399" s="13" t="s">
        <v>43</v>
      </c>
      <c r="C11399" s="9">
        <v>220</v>
      </c>
      <c r="D11399" s="13" t="s">
        <v>2</v>
      </c>
      <c r="E11399" s="9">
        <v>1996</v>
      </c>
      <c r="F11399" s="9">
        <v>54768.888816875457</v>
      </c>
      <c r="G11399" s="9">
        <v>59899.889431113683</v>
      </c>
      <c r="H11399" s="9">
        <v>663755.60645611025</v>
      </c>
      <c r="I11399" s="9">
        <v>725939.27492193808</v>
      </c>
      <c r="J11399" s="9">
        <v>34127.24609375</v>
      </c>
    </row>
    <row r="11400" spans="1:10" x14ac:dyDescent="0.2">
      <c r="A11400" s="9">
        <v>31</v>
      </c>
      <c r="B11400" s="13" t="s">
        <v>43</v>
      </c>
      <c r="C11400" s="9">
        <v>220</v>
      </c>
      <c r="D11400" s="13" t="s">
        <v>2</v>
      </c>
      <c r="E11400" s="9">
        <v>1997</v>
      </c>
      <c r="F11400" s="9">
        <v>64151.456315148207</v>
      </c>
      <c r="G11400" s="9">
        <v>69310.798518776093</v>
      </c>
      <c r="H11400" s="9">
        <v>720599.67558619916</v>
      </c>
      <c r="I11400" s="9">
        <v>778553.4701175096</v>
      </c>
      <c r="J11400" s="9">
        <v>31201.025390625</v>
      </c>
    </row>
    <row r="11401" spans="1:10" x14ac:dyDescent="0.2">
      <c r="A11401" s="9">
        <v>31</v>
      </c>
      <c r="B11401" s="13" t="s">
        <v>43</v>
      </c>
      <c r="C11401" s="9">
        <v>220</v>
      </c>
      <c r="D11401" s="13" t="s">
        <v>2</v>
      </c>
      <c r="E11401" s="9">
        <v>1998</v>
      </c>
      <c r="F11401" s="9">
        <v>45270.982432713208</v>
      </c>
      <c r="G11401" s="9">
        <v>49781.588073024926</v>
      </c>
      <c r="H11401" s="9">
        <v>736997.11152538552</v>
      </c>
      <c r="I11401" s="9">
        <v>810428.32837783184</v>
      </c>
      <c r="J11401" s="9">
        <v>26216.123046875</v>
      </c>
    </row>
    <row r="11402" spans="1:10" x14ac:dyDescent="0.2">
      <c r="A11402" s="9">
        <v>31</v>
      </c>
      <c r="B11402" s="13" t="s">
        <v>43</v>
      </c>
      <c r="C11402" s="9">
        <v>220</v>
      </c>
      <c r="D11402" s="13" t="s">
        <v>2</v>
      </c>
      <c r="E11402" s="9">
        <v>1999</v>
      </c>
      <c r="F11402" s="9">
        <v>20872.279082590681</v>
      </c>
      <c r="G11402" s="9">
        <v>23397.58831424675</v>
      </c>
      <c r="H11402" s="9">
        <v>727202.77095686749</v>
      </c>
      <c r="I11402" s="9">
        <v>815186.06513938832</v>
      </c>
      <c r="J11402" s="9">
        <v>28349.220703125</v>
      </c>
    </row>
    <row r="11403" spans="1:10" x14ac:dyDescent="0.2">
      <c r="A11403" s="9">
        <v>31</v>
      </c>
      <c r="B11403" s="13" t="s">
        <v>43</v>
      </c>
      <c r="C11403" s="9">
        <v>220</v>
      </c>
      <c r="D11403" s="13" t="s">
        <v>2</v>
      </c>
      <c r="E11403" s="9">
        <v>2000</v>
      </c>
      <c r="F11403" s="9">
        <v>52582.135991627692</v>
      </c>
      <c r="G11403" s="9">
        <v>58766.711867391321</v>
      </c>
      <c r="H11403" s="9">
        <v>765202.35993437807</v>
      </c>
      <c r="I11403" s="9">
        <v>855203.4975085737</v>
      </c>
      <c r="J11403" s="9">
        <v>29857.26953125</v>
      </c>
    </row>
    <row r="11404" spans="1:10" x14ac:dyDescent="0.2">
      <c r="A11404" s="9">
        <v>31</v>
      </c>
      <c r="B11404" s="13" t="s">
        <v>43</v>
      </c>
      <c r="C11404" s="9">
        <v>220</v>
      </c>
      <c r="D11404" s="13" t="s">
        <v>2</v>
      </c>
      <c r="E11404" s="9">
        <v>2001</v>
      </c>
      <c r="F11404" s="9">
        <v>55092.823452613076</v>
      </c>
      <c r="G11404" s="9">
        <v>62282.675268770137</v>
      </c>
      <c r="H11404" s="9">
        <v>794173.4244970521</v>
      </c>
      <c r="I11404" s="9">
        <v>897816.49233464664</v>
      </c>
      <c r="J11404" s="9">
        <v>27839.15625</v>
      </c>
    </row>
    <row r="11405" spans="1:10" x14ac:dyDescent="0.2">
      <c r="A11405" s="9">
        <v>31</v>
      </c>
      <c r="B11405" s="13" t="s">
        <v>43</v>
      </c>
      <c r="C11405" s="9">
        <v>220</v>
      </c>
      <c r="D11405" s="13" t="s">
        <v>2</v>
      </c>
      <c r="E11405" s="9">
        <v>2002</v>
      </c>
      <c r="F11405" s="9">
        <v>39211.283265277998</v>
      </c>
      <c r="G11405" s="9">
        <v>44929.990980607137</v>
      </c>
      <c r="H11405" s="9">
        <v>804731.85658546386</v>
      </c>
      <c r="I11405" s="9">
        <v>922096.70399155701</v>
      </c>
      <c r="J11405" s="9">
        <v>28159.9453125</v>
      </c>
    </row>
    <row r="11406" spans="1:10" x14ac:dyDescent="0.2">
      <c r="A11406" s="9">
        <v>31</v>
      </c>
      <c r="B11406" s="13" t="s">
        <v>43</v>
      </c>
      <c r="C11406" s="9">
        <v>220</v>
      </c>
      <c r="D11406" s="13" t="s">
        <v>2</v>
      </c>
      <c r="E11406" s="9">
        <v>2003</v>
      </c>
      <c r="F11406" s="9">
        <v>22836.9109655635</v>
      </c>
      <c r="G11406" s="9">
        <v>26122.62017769679</v>
      </c>
      <c r="H11406" s="9">
        <v>810411.42926194053</v>
      </c>
      <c r="I11406" s="9">
        <v>927011.099977448</v>
      </c>
      <c r="J11406" s="9">
        <v>25916.46875</v>
      </c>
    </row>
    <row r="11407" spans="1:10" x14ac:dyDescent="0.2">
      <c r="A11407" s="9">
        <v>31</v>
      </c>
      <c r="B11407" s="13" t="s">
        <v>43</v>
      </c>
      <c r="C11407" s="9">
        <v>220</v>
      </c>
      <c r="D11407" s="13" t="s">
        <v>2</v>
      </c>
      <c r="E11407" s="9">
        <v>2004</v>
      </c>
      <c r="F11407" s="9">
        <v>26118.948443854319</v>
      </c>
      <c r="G11407" s="9">
        <v>29624.511716646852</v>
      </c>
      <c r="H11407" s="9">
        <v>824635.61550417414</v>
      </c>
      <c r="I11407" s="9">
        <v>935314.35639461351</v>
      </c>
      <c r="J11407" s="9">
        <v>30876.701171875</v>
      </c>
    </row>
    <row r="11408" spans="1:10" x14ac:dyDescent="0.2">
      <c r="A11408" s="9">
        <v>31</v>
      </c>
      <c r="B11408" s="13" t="s">
        <v>43</v>
      </c>
      <c r="C11408" s="9">
        <v>220</v>
      </c>
      <c r="D11408" s="13" t="s">
        <v>2</v>
      </c>
      <c r="E11408" s="9">
        <v>2005</v>
      </c>
      <c r="F11408" s="9">
        <v>36506.94135607213</v>
      </c>
      <c r="G11408" s="9">
        <v>40772.37929610868</v>
      </c>
      <c r="H11408" s="9">
        <v>854710.86293421313</v>
      </c>
      <c r="I11408" s="9">
        <v>954574.50549364602</v>
      </c>
      <c r="J11408" s="9">
        <v>30494.732421875</v>
      </c>
    </row>
    <row r="11409" spans="1:10" x14ac:dyDescent="0.2">
      <c r="A11409" s="9">
        <v>31</v>
      </c>
      <c r="B11409" s="13" t="s">
        <v>43</v>
      </c>
      <c r="C11409" s="9">
        <v>220</v>
      </c>
      <c r="D11409" s="13" t="s">
        <v>2</v>
      </c>
      <c r="E11409" s="9">
        <v>2006</v>
      </c>
      <c r="F11409" s="9">
        <v>36595.032308362373</v>
      </c>
      <c r="G11409" s="9">
        <v>40164.793128383622</v>
      </c>
      <c r="H11409" s="9">
        <v>886325.11826185312</v>
      </c>
      <c r="I11409" s="9">
        <v>972784.08499567583</v>
      </c>
      <c r="J11409" s="9">
        <v>34563.5390625</v>
      </c>
    </row>
    <row r="11410" spans="1:10" x14ac:dyDescent="0.2">
      <c r="A11410" s="9">
        <v>31</v>
      </c>
      <c r="B11410" s="13" t="s">
        <v>43</v>
      </c>
      <c r="C11410" s="9">
        <v>220</v>
      </c>
      <c r="D11410" s="13" t="s">
        <v>2</v>
      </c>
      <c r="E11410" s="9">
        <v>2007</v>
      </c>
      <c r="F11410" s="9">
        <v>41308.773294825609</v>
      </c>
      <c r="G11410" s="9">
        <v>44603.134305353931</v>
      </c>
      <c r="H11410" s="9">
        <v>921522.10240282991</v>
      </c>
      <c r="I11410" s="9">
        <v>995013.18534612912</v>
      </c>
      <c r="J11410" s="9">
        <v>34874.8359375</v>
      </c>
    </row>
    <row r="11411" spans="1:10" x14ac:dyDescent="0.2">
      <c r="A11411" s="9">
        <v>31</v>
      </c>
      <c r="B11411" s="13" t="s">
        <v>43</v>
      </c>
      <c r="C11411" s="9">
        <v>220</v>
      </c>
      <c r="D11411" s="13" t="s">
        <v>2</v>
      </c>
      <c r="E11411" s="9">
        <v>2008</v>
      </c>
      <c r="F11411" s="9">
        <v>46641.023697832883</v>
      </c>
      <c r="G11411" s="9">
        <v>48130.760016340908</v>
      </c>
      <c r="H11411" s="9">
        <v>988679.74426179985</v>
      </c>
      <c r="I11411" s="9">
        <v>1020258.642099509</v>
      </c>
      <c r="J11411" s="9">
        <v>33985.671875</v>
      </c>
    </row>
    <row r="11412" spans="1:10" x14ac:dyDescent="0.2">
      <c r="A11412" s="9">
        <v>31</v>
      </c>
      <c r="B11412" s="13" t="s">
        <v>43</v>
      </c>
      <c r="C11412" s="9">
        <v>220</v>
      </c>
      <c r="D11412" s="13" t="s">
        <v>2</v>
      </c>
      <c r="E11412" s="9">
        <v>2009</v>
      </c>
      <c r="F11412" s="9">
        <v>22191.239121748771</v>
      </c>
      <c r="G11412" s="9">
        <v>23499.867321443209</v>
      </c>
      <c r="H11412" s="9">
        <v>963475.91575228167</v>
      </c>
      <c r="I11412" s="9">
        <v>1020292.560652663</v>
      </c>
      <c r="J11412" s="9">
        <v>32696.224609375</v>
      </c>
    </row>
    <row r="11413" spans="1:10" x14ac:dyDescent="0.2">
      <c r="A11413" s="9">
        <v>31</v>
      </c>
      <c r="B11413" s="13" t="s">
        <v>43</v>
      </c>
      <c r="C11413" s="9">
        <v>220</v>
      </c>
      <c r="D11413" s="13" t="s">
        <v>2</v>
      </c>
      <c r="E11413" s="9">
        <v>2010</v>
      </c>
      <c r="F11413" s="9">
        <v>47185.175011765081</v>
      </c>
      <c r="G11413" s="9">
        <v>50129.776701919167</v>
      </c>
      <c r="H11413" s="9">
        <v>985457.88281603518</v>
      </c>
      <c r="I11413" s="9">
        <v>1046955.608459571</v>
      </c>
      <c r="J11413" s="9">
        <v>31876.3125</v>
      </c>
    </row>
    <row r="11414" spans="1:10" x14ac:dyDescent="0.2">
      <c r="A11414" s="9">
        <v>31</v>
      </c>
      <c r="B11414" s="13" t="s">
        <v>43</v>
      </c>
      <c r="C11414" s="9">
        <v>220</v>
      </c>
      <c r="D11414" s="13" t="s">
        <v>2</v>
      </c>
      <c r="E11414" s="9">
        <v>2011</v>
      </c>
      <c r="F11414" s="9">
        <v>44818.469836977813</v>
      </c>
      <c r="G11414" s="9">
        <v>47234.90879321684</v>
      </c>
      <c r="H11414" s="9">
        <v>1015365.925466663</v>
      </c>
      <c r="I11414" s="9">
        <v>1070110.538258218</v>
      </c>
      <c r="J11414" s="9">
        <v>32078.228515625</v>
      </c>
    </row>
    <row r="11415" spans="1:10" x14ac:dyDescent="0.2">
      <c r="A11415" s="9">
        <v>31</v>
      </c>
      <c r="B11415" s="13" t="s">
        <v>43</v>
      </c>
      <c r="C11415" s="9">
        <v>220</v>
      </c>
      <c r="D11415" s="13" t="s">
        <v>2</v>
      </c>
      <c r="E11415" s="9">
        <v>2012</v>
      </c>
      <c r="F11415" s="9">
        <v>23778.831255405781</v>
      </c>
      <c r="G11415" s="9">
        <v>25041.489833347961</v>
      </c>
      <c r="H11415" s="9">
        <v>1016560.03506171</v>
      </c>
      <c r="I11415" s="9">
        <v>1070539.4857116269</v>
      </c>
      <c r="J11415" s="9">
        <v>29612.26953125</v>
      </c>
    </row>
    <row r="11416" spans="1:10" x14ac:dyDescent="0.2">
      <c r="A11416" s="9">
        <v>31</v>
      </c>
      <c r="B11416" s="13" t="s">
        <v>43</v>
      </c>
      <c r="C11416" s="9">
        <v>220</v>
      </c>
      <c r="D11416" s="13" t="s">
        <v>2</v>
      </c>
      <c r="E11416" s="9">
        <v>2013</v>
      </c>
      <c r="F11416" s="9">
        <v>22430.592078288941</v>
      </c>
      <c r="G11416" s="9">
        <v>23359.171176319589</v>
      </c>
      <c r="H11416" s="9">
        <v>1026770.135503735</v>
      </c>
      <c r="I11416" s="9">
        <v>1069276.2487165791</v>
      </c>
      <c r="J11416" s="9">
        <v>28146.431640625</v>
      </c>
    </row>
    <row r="11417" spans="1:10" x14ac:dyDescent="0.2">
      <c r="A11417" s="9">
        <v>31</v>
      </c>
      <c r="B11417" s="13" t="s">
        <v>43</v>
      </c>
      <c r="C11417" s="9">
        <v>220</v>
      </c>
      <c r="D11417" s="13" t="s">
        <v>2</v>
      </c>
      <c r="E11417" s="9">
        <v>2014</v>
      </c>
      <c r="F11417" s="9">
        <v>26757.646127639699</v>
      </c>
      <c r="G11417" s="9">
        <v>27038.469358969891</v>
      </c>
      <c r="H11417" s="9">
        <v>1060590.399335261</v>
      </c>
      <c r="I11417" s="9">
        <v>1071721.364355067</v>
      </c>
      <c r="J11417" s="9">
        <v>26566.53125</v>
      </c>
    </row>
    <row r="11418" spans="1:10" x14ac:dyDescent="0.2">
      <c r="A11418" s="9">
        <v>31</v>
      </c>
      <c r="B11418" s="13" t="s">
        <v>43</v>
      </c>
      <c r="C11418" s="9">
        <v>220</v>
      </c>
      <c r="D11418" s="13" t="s">
        <v>2</v>
      </c>
      <c r="E11418" s="9">
        <v>2015</v>
      </c>
      <c r="F11418" s="9">
        <v>25127.85242994795</v>
      </c>
      <c r="G11418" s="9">
        <v>25127.85242994795</v>
      </c>
      <c r="H11418" s="9">
        <v>1072199.6254048489</v>
      </c>
      <c r="I11418" s="9">
        <v>1072199.6254048489</v>
      </c>
      <c r="J11418" s="9">
        <v>24719.791015625</v>
      </c>
    </row>
    <row r="11419" spans="1:10" x14ac:dyDescent="0.2">
      <c r="A11419" s="9">
        <v>31</v>
      </c>
      <c r="B11419" s="13" t="s">
        <v>43</v>
      </c>
      <c r="C11419" s="9">
        <v>220</v>
      </c>
      <c r="D11419" s="13" t="s">
        <v>2</v>
      </c>
      <c r="E11419" s="9">
        <v>2016</v>
      </c>
      <c r="F11419" s="9">
        <v>26378.75350209757</v>
      </c>
      <c r="G11419" s="9">
        <v>26553.156427800539</v>
      </c>
      <c r="H11419" s="9">
        <v>1067037.4803614891</v>
      </c>
      <c r="I11419" s="9">
        <v>1074092.1904483379</v>
      </c>
      <c r="J11419" s="9">
        <v>20411.8671875</v>
      </c>
    </row>
    <row r="11420" spans="1:10" x14ac:dyDescent="0.2">
      <c r="A11420" s="9">
        <v>31</v>
      </c>
      <c r="B11420" s="13" t="s">
        <v>43</v>
      </c>
      <c r="C11420" s="9">
        <v>220</v>
      </c>
      <c r="D11420" s="13" t="s">
        <v>2</v>
      </c>
      <c r="E11420" s="9">
        <v>2017</v>
      </c>
      <c r="F11420" s="9">
        <v>28852.009814067351</v>
      </c>
      <c r="G11420" s="9">
        <v>28575.82191982033</v>
      </c>
      <c r="H11420" s="9">
        <v>1088382.510155254</v>
      </c>
      <c r="I11420" s="9">
        <v>1077963.891987846</v>
      </c>
      <c r="J11420" s="9">
        <v>21673.314453125</v>
      </c>
    </row>
    <row r="11421" spans="1:10" x14ac:dyDescent="0.2">
      <c r="A11421" s="9">
        <v>31</v>
      </c>
      <c r="B11421" s="13" t="s">
        <v>43</v>
      </c>
      <c r="C11421" s="9">
        <v>220</v>
      </c>
      <c r="D11421" s="13" t="s">
        <v>2</v>
      </c>
      <c r="E11421" s="9">
        <v>2018</v>
      </c>
      <c r="F11421" s="9">
        <v>24616.39668990385</v>
      </c>
      <c r="G11421" s="9">
        <v>23947.947112482201</v>
      </c>
      <c r="H11421" s="9">
        <v>1107183.8570570459</v>
      </c>
      <c r="I11421" s="9">
        <v>1077118.6695846079</v>
      </c>
      <c r="J11421" s="9">
        <v>21979.880859375</v>
      </c>
    </row>
    <row r="11422" spans="1:10" x14ac:dyDescent="0.2">
      <c r="A11422" s="9">
        <v>31</v>
      </c>
      <c r="B11422" s="13" t="s">
        <v>43</v>
      </c>
      <c r="C11422" s="9">
        <v>220</v>
      </c>
      <c r="D11422" s="13" t="s">
        <v>2</v>
      </c>
      <c r="E11422" s="9">
        <v>2019</v>
      </c>
      <c r="F11422" s="9">
        <v>28594.274214278001</v>
      </c>
      <c r="G11422" s="9">
        <v>27308.53974154764</v>
      </c>
      <c r="H11422" s="9">
        <v>1130485.4801308271</v>
      </c>
      <c r="I11422" s="9">
        <v>1079653.47992571</v>
      </c>
      <c r="J11422" s="9">
        <v>20233.74609375</v>
      </c>
    </row>
    <row r="11423" spans="1:10" x14ac:dyDescent="0.2">
      <c r="A11423" s="9">
        <v>31</v>
      </c>
      <c r="B11423" s="13" t="s">
        <v>43</v>
      </c>
      <c r="C11423" s="9">
        <v>220</v>
      </c>
      <c r="D11423" s="13" t="s">
        <v>2</v>
      </c>
      <c r="E11423" s="9">
        <v>2020</v>
      </c>
      <c r="F11423" s="9">
        <v>41366.203626301547</v>
      </c>
      <c r="G11423" s="9">
        <v>39214.381858960158</v>
      </c>
      <c r="H11423" s="9">
        <v>1154069.1665945579</v>
      </c>
      <c r="I11423" s="9">
        <v>1094035.831746378</v>
      </c>
      <c r="J11423" s="9">
        <v>21738.740234375</v>
      </c>
    </row>
    <row r="11424" spans="1:10" x14ac:dyDescent="0.2">
      <c r="A11424" s="9">
        <v>31</v>
      </c>
      <c r="B11424" s="13" t="s">
        <v>43</v>
      </c>
      <c r="C11424" s="9">
        <v>230</v>
      </c>
      <c r="D11424" s="13" t="s">
        <v>3</v>
      </c>
      <c r="E11424" s="9">
        <v>1994</v>
      </c>
      <c r="F11424" s="9"/>
      <c r="G11424" s="9"/>
      <c r="H11424" s="9">
        <v>0</v>
      </c>
      <c r="I11424" s="9">
        <v>0</v>
      </c>
      <c r="J11424" s="9">
        <v>0</v>
      </c>
    </row>
    <row r="11425" spans="1:10" x14ac:dyDescent="0.2">
      <c r="A11425" s="9">
        <v>31</v>
      </c>
      <c r="B11425" s="13" t="s">
        <v>43</v>
      </c>
      <c r="C11425" s="9">
        <v>230</v>
      </c>
      <c r="D11425" s="13" t="s">
        <v>3</v>
      </c>
      <c r="E11425" s="9">
        <v>1995</v>
      </c>
      <c r="F11425" s="9">
        <v>0</v>
      </c>
      <c r="G11425" s="9">
        <v>0</v>
      </c>
      <c r="H11425" s="9">
        <v>0</v>
      </c>
      <c r="I11425" s="9">
        <v>0</v>
      </c>
      <c r="J11425" s="9">
        <v>0</v>
      </c>
    </row>
    <row r="11426" spans="1:10" x14ac:dyDescent="0.2">
      <c r="A11426" s="9">
        <v>31</v>
      </c>
      <c r="B11426" s="13" t="s">
        <v>43</v>
      </c>
      <c r="C11426" s="9">
        <v>230</v>
      </c>
      <c r="D11426" s="13" t="s">
        <v>3</v>
      </c>
      <c r="E11426" s="9">
        <v>1996</v>
      </c>
      <c r="F11426" s="9">
        <v>0</v>
      </c>
      <c r="G11426" s="9">
        <v>0</v>
      </c>
      <c r="H11426" s="9">
        <v>0</v>
      </c>
      <c r="I11426" s="9">
        <v>0</v>
      </c>
      <c r="J11426" s="9">
        <v>0</v>
      </c>
    </row>
    <row r="11427" spans="1:10" x14ac:dyDescent="0.2">
      <c r="A11427" s="9">
        <v>31</v>
      </c>
      <c r="B11427" s="13" t="s">
        <v>43</v>
      </c>
      <c r="C11427" s="9">
        <v>230</v>
      </c>
      <c r="D11427" s="13" t="s">
        <v>3</v>
      </c>
      <c r="E11427" s="9">
        <v>1997</v>
      </c>
      <c r="F11427" s="9">
        <v>0</v>
      </c>
      <c r="G11427" s="9">
        <v>0</v>
      </c>
      <c r="H11427" s="9">
        <v>0</v>
      </c>
      <c r="I11427" s="9">
        <v>0</v>
      </c>
      <c r="J11427" s="9">
        <v>0</v>
      </c>
    </row>
    <row r="11428" spans="1:10" x14ac:dyDescent="0.2">
      <c r="A11428" s="9">
        <v>31</v>
      </c>
      <c r="B11428" s="13" t="s">
        <v>43</v>
      </c>
      <c r="C11428" s="9">
        <v>230</v>
      </c>
      <c r="D11428" s="13" t="s">
        <v>3</v>
      </c>
      <c r="E11428" s="9">
        <v>1998</v>
      </c>
      <c r="F11428" s="9">
        <v>0</v>
      </c>
      <c r="G11428" s="9">
        <v>0</v>
      </c>
      <c r="H11428" s="9">
        <v>0</v>
      </c>
      <c r="I11428" s="9">
        <v>0</v>
      </c>
      <c r="J11428" s="9">
        <v>0</v>
      </c>
    </row>
    <row r="11429" spans="1:10" x14ac:dyDescent="0.2">
      <c r="A11429" s="9">
        <v>31</v>
      </c>
      <c r="B11429" s="13" t="s">
        <v>43</v>
      </c>
      <c r="C11429" s="9">
        <v>230</v>
      </c>
      <c r="D11429" s="13" t="s">
        <v>3</v>
      </c>
      <c r="E11429" s="9">
        <v>1999</v>
      </c>
      <c r="F11429" s="9">
        <v>0</v>
      </c>
      <c r="G11429" s="9">
        <v>0</v>
      </c>
      <c r="H11429" s="9">
        <v>0</v>
      </c>
      <c r="I11429" s="9">
        <v>0</v>
      </c>
      <c r="J11429" s="9">
        <v>0</v>
      </c>
    </row>
    <row r="11430" spans="1:10" x14ac:dyDescent="0.2">
      <c r="A11430" s="9">
        <v>31</v>
      </c>
      <c r="B11430" s="13" t="s">
        <v>43</v>
      </c>
      <c r="C11430" s="9">
        <v>230</v>
      </c>
      <c r="D11430" s="13" t="s">
        <v>3</v>
      </c>
      <c r="E11430" s="9">
        <v>2000</v>
      </c>
      <c r="F11430" s="9">
        <v>0</v>
      </c>
      <c r="G11430" s="9">
        <v>0</v>
      </c>
      <c r="H11430" s="9">
        <v>0</v>
      </c>
      <c r="I11430" s="9">
        <v>0</v>
      </c>
      <c r="J11430" s="9">
        <v>0</v>
      </c>
    </row>
    <row r="11431" spans="1:10" x14ac:dyDescent="0.2">
      <c r="A11431" s="9">
        <v>31</v>
      </c>
      <c r="B11431" s="13" t="s">
        <v>43</v>
      </c>
      <c r="C11431" s="9">
        <v>230</v>
      </c>
      <c r="D11431" s="13" t="s">
        <v>3</v>
      </c>
      <c r="E11431" s="9">
        <v>2001</v>
      </c>
      <c r="F11431" s="9">
        <v>0</v>
      </c>
      <c r="G11431" s="9">
        <v>0</v>
      </c>
      <c r="H11431" s="9">
        <v>0</v>
      </c>
      <c r="I11431" s="9">
        <v>0</v>
      </c>
      <c r="J11431" s="9">
        <v>0</v>
      </c>
    </row>
    <row r="11432" spans="1:10" x14ac:dyDescent="0.2">
      <c r="A11432" s="9">
        <v>31</v>
      </c>
      <c r="B11432" s="13" t="s">
        <v>43</v>
      </c>
      <c r="C11432" s="9">
        <v>230</v>
      </c>
      <c r="D11432" s="13" t="s">
        <v>3</v>
      </c>
      <c r="E11432" s="9">
        <v>2002</v>
      </c>
      <c r="F11432" s="9">
        <v>0</v>
      </c>
      <c r="G11432" s="9">
        <v>0</v>
      </c>
      <c r="H11432" s="9">
        <v>0</v>
      </c>
      <c r="I11432" s="9">
        <v>0</v>
      </c>
      <c r="J11432" s="9">
        <v>0</v>
      </c>
    </row>
    <row r="11433" spans="1:10" x14ac:dyDescent="0.2">
      <c r="A11433" s="9">
        <v>31</v>
      </c>
      <c r="B11433" s="13" t="s">
        <v>43</v>
      </c>
      <c r="C11433" s="9">
        <v>230</v>
      </c>
      <c r="D11433" s="13" t="s">
        <v>3</v>
      </c>
      <c r="E11433" s="9">
        <v>2003</v>
      </c>
      <c r="F11433" s="9">
        <v>0</v>
      </c>
      <c r="G11433" s="9">
        <v>0</v>
      </c>
      <c r="H11433" s="9">
        <v>0</v>
      </c>
      <c r="I11433" s="9">
        <v>0</v>
      </c>
      <c r="J11433" s="9">
        <v>0</v>
      </c>
    </row>
    <row r="11434" spans="1:10" x14ac:dyDescent="0.2">
      <c r="A11434" s="9">
        <v>31</v>
      </c>
      <c r="B11434" s="13" t="s">
        <v>43</v>
      </c>
      <c r="C11434" s="9">
        <v>230</v>
      </c>
      <c r="D11434" s="13" t="s">
        <v>3</v>
      </c>
      <c r="E11434" s="9">
        <v>2004</v>
      </c>
      <c r="F11434" s="9">
        <v>0</v>
      </c>
      <c r="G11434" s="9">
        <v>0</v>
      </c>
      <c r="H11434" s="9">
        <v>0</v>
      </c>
      <c r="I11434" s="9">
        <v>0</v>
      </c>
      <c r="J11434" s="9">
        <v>0</v>
      </c>
    </row>
    <row r="11435" spans="1:10" x14ac:dyDescent="0.2">
      <c r="A11435" s="9">
        <v>31</v>
      </c>
      <c r="B11435" s="13" t="s">
        <v>43</v>
      </c>
      <c r="C11435" s="9">
        <v>230</v>
      </c>
      <c r="D11435" s="13" t="s">
        <v>3</v>
      </c>
      <c r="E11435" s="9">
        <v>2005</v>
      </c>
      <c r="F11435" s="9">
        <v>0</v>
      </c>
      <c r="G11435" s="9">
        <v>0</v>
      </c>
      <c r="H11435" s="9">
        <v>0</v>
      </c>
      <c r="I11435" s="9">
        <v>0</v>
      </c>
      <c r="J11435" s="9">
        <v>0</v>
      </c>
    </row>
    <row r="11436" spans="1:10" x14ac:dyDescent="0.2">
      <c r="A11436" s="9">
        <v>31</v>
      </c>
      <c r="B11436" s="13" t="s">
        <v>43</v>
      </c>
      <c r="C11436" s="9">
        <v>230</v>
      </c>
      <c r="D11436" s="13" t="s">
        <v>3</v>
      </c>
      <c r="E11436" s="9">
        <v>2006</v>
      </c>
      <c r="F11436" s="9">
        <v>0</v>
      </c>
      <c r="G11436" s="9">
        <v>0</v>
      </c>
      <c r="H11436" s="9">
        <v>0</v>
      </c>
      <c r="I11436" s="9">
        <v>0</v>
      </c>
      <c r="J11436" s="9">
        <v>0</v>
      </c>
    </row>
    <row r="11437" spans="1:10" x14ac:dyDescent="0.2">
      <c r="A11437" s="9">
        <v>31</v>
      </c>
      <c r="B11437" s="13" t="s">
        <v>43</v>
      </c>
      <c r="C11437" s="9">
        <v>230</v>
      </c>
      <c r="D11437" s="13" t="s">
        <v>3</v>
      </c>
      <c r="E11437" s="9">
        <v>2007</v>
      </c>
      <c r="F11437" s="9">
        <v>0</v>
      </c>
      <c r="G11437" s="9">
        <v>0</v>
      </c>
      <c r="H11437" s="9">
        <v>0</v>
      </c>
      <c r="I11437" s="9">
        <v>0</v>
      </c>
      <c r="J11437" s="9">
        <v>0</v>
      </c>
    </row>
    <row r="11438" spans="1:10" x14ac:dyDescent="0.2">
      <c r="A11438" s="9">
        <v>31</v>
      </c>
      <c r="B11438" s="13" t="s">
        <v>43</v>
      </c>
      <c r="C11438" s="9">
        <v>230</v>
      </c>
      <c r="D11438" s="13" t="s">
        <v>3</v>
      </c>
      <c r="E11438" s="9">
        <v>2008</v>
      </c>
      <c r="F11438" s="9">
        <v>0</v>
      </c>
      <c r="G11438" s="9">
        <v>0</v>
      </c>
      <c r="H11438" s="9">
        <v>0</v>
      </c>
      <c r="I11438" s="9">
        <v>0</v>
      </c>
      <c r="J11438" s="9">
        <v>0</v>
      </c>
    </row>
    <row r="11439" spans="1:10" x14ac:dyDescent="0.2">
      <c r="A11439" s="9">
        <v>31</v>
      </c>
      <c r="B11439" s="13" t="s">
        <v>43</v>
      </c>
      <c r="C11439" s="9">
        <v>230</v>
      </c>
      <c r="D11439" s="13" t="s">
        <v>3</v>
      </c>
      <c r="E11439" s="9">
        <v>2009</v>
      </c>
      <c r="F11439" s="9">
        <v>0</v>
      </c>
      <c r="G11439" s="9">
        <v>0</v>
      </c>
      <c r="H11439" s="9">
        <v>0</v>
      </c>
      <c r="I11439" s="9">
        <v>0</v>
      </c>
      <c r="J11439" s="9">
        <v>0</v>
      </c>
    </row>
    <row r="11440" spans="1:10" x14ac:dyDescent="0.2">
      <c r="A11440" s="9">
        <v>31</v>
      </c>
      <c r="B11440" s="13" t="s">
        <v>43</v>
      </c>
      <c r="C11440" s="9">
        <v>230</v>
      </c>
      <c r="D11440" s="13" t="s">
        <v>3</v>
      </c>
      <c r="E11440" s="9">
        <v>2010</v>
      </c>
      <c r="F11440" s="9">
        <v>0</v>
      </c>
      <c r="G11440" s="9">
        <v>0</v>
      </c>
      <c r="H11440" s="9">
        <v>0</v>
      </c>
      <c r="I11440" s="9">
        <v>0</v>
      </c>
      <c r="J11440" s="9">
        <v>0</v>
      </c>
    </row>
    <row r="11441" spans="1:10" x14ac:dyDescent="0.2">
      <c r="A11441" s="9">
        <v>31</v>
      </c>
      <c r="B11441" s="13" t="s">
        <v>43</v>
      </c>
      <c r="C11441" s="9">
        <v>230</v>
      </c>
      <c r="D11441" s="13" t="s">
        <v>3</v>
      </c>
      <c r="E11441" s="9">
        <v>2011</v>
      </c>
      <c r="F11441" s="9">
        <v>0</v>
      </c>
      <c r="G11441" s="9">
        <v>0</v>
      </c>
      <c r="H11441" s="9">
        <v>0</v>
      </c>
      <c r="I11441" s="9">
        <v>0</v>
      </c>
      <c r="J11441" s="9">
        <v>0</v>
      </c>
    </row>
    <row r="11442" spans="1:10" x14ac:dyDescent="0.2">
      <c r="A11442" s="9">
        <v>31</v>
      </c>
      <c r="B11442" s="13" t="s">
        <v>43</v>
      </c>
      <c r="C11442" s="9">
        <v>230</v>
      </c>
      <c r="D11442" s="13" t="s">
        <v>3</v>
      </c>
      <c r="E11442" s="9">
        <v>2012</v>
      </c>
      <c r="F11442" s="9">
        <v>0</v>
      </c>
      <c r="G11442" s="9">
        <v>0</v>
      </c>
      <c r="H11442" s="9">
        <v>0</v>
      </c>
      <c r="I11442" s="9">
        <v>0</v>
      </c>
      <c r="J11442" s="9">
        <v>0</v>
      </c>
    </row>
    <row r="11443" spans="1:10" x14ac:dyDescent="0.2">
      <c r="A11443" s="9">
        <v>31</v>
      </c>
      <c r="B11443" s="13" t="s">
        <v>43</v>
      </c>
      <c r="C11443" s="9">
        <v>230</v>
      </c>
      <c r="D11443" s="13" t="s">
        <v>3</v>
      </c>
      <c r="E11443" s="9">
        <v>2013</v>
      </c>
      <c r="F11443" s="9">
        <v>0</v>
      </c>
      <c r="G11443" s="9">
        <v>0</v>
      </c>
      <c r="H11443" s="9">
        <v>0</v>
      </c>
      <c r="I11443" s="9">
        <v>0</v>
      </c>
      <c r="J11443" s="9">
        <v>0</v>
      </c>
    </row>
    <row r="11444" spans="1:10" x14ac:dyDescent="0.2">
      <c r="A11444" s="9">
        <v>31</v>
      </c>
      <c r="B11444" s="13" t="s">
        <v>43</v>
      </c>
      <c r="C11444" s="9">
        <v>230</v>
      </c>
      <c r="D11444" s="13" t="s">
        <v>3</v>
      </c>
      <c r="E11444" s="9">
        <v>2014</v>
      </c>
      <c r="F11444" s="9">
        <v>0</v>
      </c>
      <c r="G11444" s="9">
        <v>0</v>
      </c>
      <c r="H11444" s="9">
        <v>0</v>
      </c>
      <c r="I11444" s="9">
        <v>0</v>
      </c>
      <c r="J11444" s="9">
        <v>0</v>
      </c>
    </row>
    <row r="11445" spans="1:10" x14ac:dyDescent="0.2">
      <c r="A11445" s="9">
        <v>31</v>
      </c>
      <c r="B11445" s="13" t="s">
        <v>43</v>
      </c>
      <c r="C11445" s="9">
        <v>230</v>
      </c>
      <c r="D11445" s="13" t="s">
        <v>3</v>
      </c>
      <c r="E11445" s="9">
        <v>2015</v>
      </c>
      <c r="F11445" s="9">
        <v>0</v>
      </c>
      <c r="G11445" s="9">
        <v>0</v>
      </c>
      <c r="H11445" s="9">
        <v>0</v>
      </c>
      <c r="I11445" s="9">
        <v>0</v>
      </c>
      <c r="J11445" s="9">
        <v>0</v>
      </c>
    </row>
    <row r="11446" spans="1:10" x14ac:dyDescent="0.2">
      <c r="A11446" s="9">
        <v>31</v>
      </c>
      <c r="B11446" s="13" t="s">
        <v>43</v>
      </c>
      <c r="C11446" s="9">
        <v>230</v>
      </c>
      <c r="D11446" s="13" t="s">
        <v>3</v>
      </c>
      <c r="E11446" s="9">
        <v>2016</v>
      </c>
      <c r="F11446" s="9">
        <v>0</v>
      </c>
      <c r="G11446" s="9">
        <v>0</v>
      </c>
      <c r="H11446" s="9">
        <v>0</v>
      </c>
      <c r="I11446" s="9">
        <v>0</v>
      </c>
      <c r="J11446" s="9">
        <v>0</v>
      </c>
    </row>
    <row r="11447" spans="1:10" x14ac:dyDescent="0.2">
      <c r="A11447" s="9">
        <v>31</v>
      </c>
      <c r="B11447" s="13" t="s">
        <v>43</v>
      </c>
      <c r="C11447" s="9">
        <v>230</v>
      </c>
      <c r="D11447" s="13" t="s">
        <v>3</v>
      </c>
      <c r="E11447" s="9">
        <v>2017</v>
      </c>
      <c r="F11447" s="9">
        <v>0</v>
      </c>
      <c r="G11447" s="9">
        <v>0</v>
      </c>
      <c r="H11447" s="9">
        <v>0</v>
      </c>
      <c r="I11447" s="9">
        <v>0</v>
      </c>
      <c r="J11447" s="9">
        <v>0</v>
      </c>
    </row>
    <row r="11448" spans="1:10" x14ac:dyDescent="0.2">
      <c r="A11448" s="9">
        <v>31</v>
      </c>
      <c r="B11448" s="13" t="s">
        <v>43</v>
      </c>
      <c r="C11448" s="9">
        <v>230</v>
      </c>
      <c r="D11448" s="13" t="s">
        <v>3</v>
      </c>
      <c r="E11448" s="9">
        <v>2018</v>
      </c>
      <c r="F11448" s="9">
        <v>0</v>
      </c>
      <c r="G11448" s="9">
        <v>0</v>
      </c>
      <c r="H11448" s="9">
        <v>0</v>
      </c>
      <c r="I11448" s="9">
        <v>0</v>
      </c>
      <c r="J11448" s="9">
        <v>0</v>
      </c>
    </row>
    <row r="11449" spans="1:10" x14ac:dyDescent="0.2">
      <c r="A11449" s="9">
        <v>31</v>
      </c>
      <c r="B11449" s="13" t="s">
        <v>43</v>
      </c>
      <c r="C11449" s="9">
        <v>230</v>
      </c>
      <c r="D11449" s="13" t="s">
        <v>3</v>
      </c>
      <c r="E11449" s="9">
        <v>2019</v>
      </c>
      <c r="F11449" s="9">
        <v>0</v>
      </c>
      <c r="G11449" s="9">
        <v>0</v>
      </c>
      <c r="H11449" s="9">
        <v>0</v>
      </c>
      <c r="I11449" s="9">
        <v>0</v>
      </c>
      <c r="J11449" s="9">
        <v>0</v>
      </c>
    </row>
    <row r="11450" spans="1:10" x14ac:dyDescent="0.2">
      <c r="A11450" s="9">
        <v>31</v>
      </c>
      <c r="B11450" s="13" t="s">
        <v>43</v>
      </c>
      <c r="C11450" s="9">
        <v>230</v>
      </c>
      <c r="D11450" s="13" t="s">
        <v>3</v>
      </c>
      <c r="E11450" s="9">
        <v>2020</v>
      </c>
      <c r="F11450" s="9">
        <v>0</v>
      </c>
      <c r="G11450" s="9">
        <v>0</v>
      </c>
      <c r="H11450" s="9">
        <v>0</v>
      </c>
      <c r="I11450" s="9">
        <v>0</v>
      </c>
      <c r="J11450" s="9">
        <v>0</v>
      </c>
    </row>
    <row r="11451" spans="1:10" x14ac:dyDescent="0.2">
      <c r="A11451" s="9">
        <v>31</v>
      </c>
      <c r="B11451" s="13" t="s">
        <v>43</v>
      </c>
      <c r="C11451" s="9">
        <v>310</v>
      </c>
      <c r="D11451" s="13" t="s">
        <v>4</v>
      </c>
      <c r="E11451" s="9">
        <v>1994</v>
      </c>
      <c r="F11451" s="9"/>
      <c r="G11451" s="9"/>
      <c r="H11451" s="9">
        <v>9203.7053441063454</v>
      </c>
      <c r="I11451" s="9">
        <v>8793.7701922855158</v>
      </c>
      <c r="J11451" s="9">
        <v>2191.697509765625</v>
      </c>
    </row>
    <row r="11452" spans="1:10" x14ac:dyDescent="0.2">
      <c r="A11452" s="9">
        <v>31</v>
      </c>
      <c r="B11452" s="13" t="s">
        <v>43</v>
      </c>
      <c r="C11452" s="9">
        <v>310</v>
      </c>
      <c r="D11452" s="13" t="s">
        <v>4</v>
      </c>
      <c r="E11452" s="9">
        <v>1995</v>
      </c>
      <c r="F11452" s="9">
        <v>4273.0512710011499</v>
      </c>
      <c r="G11452" s="9">
        <v>4120.6425822325982</v>
      </c>
      <c r="H11452" s="9">
        <v>11557.326148413789</v>
      </c>
      <c r="I11452" s="9">
        <v>11145.106211830271</v>
      </c>
      <c r="J11452" s="9">
        <v>2758.871826171875</v>
      </c>
    </row>
    <row r="11453" spans="1:10" x14ac:dyDescent="0.2">
      <c r="A11453" s="9">
        <v>31</v>
      </c>
      <c r="B11453" s="13" t="s">
        <v>43</v>
      </c>
      <c r="C11453" s="9">
        <v>310</v>
      </c>
      <c r="D11453" s="13" t="s">
        <v>4</v>
      </c>
      <c r="E11453" s="9">
        <v>1996</v>
      </c>
      <c r="F11453" s="9">
        <v>6138.2271566267718</v>
      </c>
      <c r="G11453" s="9">
        <v>5906.3795433005262</v>
      </c>
      <c r="H11453" s="9">
        <v>15390.40288583574</v>
      </c>
      <c r="I11453" s="9">
        <v>14809.09038531055</v>
      </c>
      <c r="J11453" s="9">
        <v>3689.19287109375</v>
      </c>
    </row>
    <row r="11454" spans="1:10" x14ac:dyDescent="0.2">
      <c r="A11454" s="9">
        <v>31</v>
      </c>
      <c r="B11454" s="13" t="s">
        <v>43</v>
      </c>
      <c r="C11454" s="9">
        <v>310</v>
      </c>
      <c r="D11454" s="13" t="s">
        <v>4</v>
      </c>
      <c r="E11454" s="9">
        <v>1997</v>
      </c>
      <c r="F11454" s="9">
        <v>5547.1288771470508</v>
      </c>
      <c r="G11454" s="9">
        <v>5317.47723464092</v>
      </c>
      <c r="H11454" s="9">
        <v>17887.523752657209</v>
      </c>
      <c r="I11454" s="9">
        <v>17146.978634426989</v>
      </c>
      <c r="J11454" s="9">
        <v>4225.3857421875</v>
      </c>
    </row>
    <row r="11455" spans="1:10" x14ac:dyDescent="0.2">
      <c r="A11455" s="9">
        <v>31</v>
      </c>
      <c r="B11455" s="13" t="s">
        <v>43</v>
      </c>
      <c r="C11455" s="9">
        <v>310</v>
      </c>
      <c r="D11455" s="13" t="s">
        <v>4</v>
      </c>
      <c r="E11455" s="9">
        <v>1998</v>
      </c>
      <c r="F11455" s="9">
        <v>3336.2828515135802</v>
      </c>
      <c r="G11455" s="9">
        <v>3213.2149816135029</v>
      </c>
      <c r="H11455" s="9">
        <v>17557.892135425311</v>
      </c>
      <c r="I11455" s="9">
        <v>16910.221514793779</v>
      </c>
      <c r="J11455" s="9">
        <v>4125.2919921875</v>
      </c>
    </row>
    <row r="11456" spans="1:10" x14ac:dyDescent="0.2">
      <c r="A11456" s="9">
        <v>31</v>
      </c>
      <c r="B11456" s="13" t="s">
        <v>43</v>
      </c>
      <c r="C11456" s="9">
        <v>310</v>
      </c>
      <c r="D11456" s="13" t="s">
        <v>4</v>
      </c>
      <c r="E11456" s="9">
        <v>1999</v>
      </c>
      <c r="F11456" s="9">
        <v>3260.4680666225031</v>
      </c>
      <c r="G11456" s="9">
        <v>3202.0952248560179</v>
      </c>
      <c r="H11456" s="9">
        <v>17014.596042651228</v>
      </c>
      <c r="I11456" s="9">
        <v>16709.980170873299</v>
      </c>
      <c r="J11456" s="9">
        <v>4028.90576171875</v>
      </c>
    </row>
    <row r="11457" spans="1:10" x14ac:dyDescent="0.2">
      <c r="A11457" s="9">
        <v>31</v>
      </c>
      <c r="B11457" s="13" t="s">
        <v>43</v>
      </c>
      <c r="C11457" s="9">
        <v>310</v>
      </c>
      <c r="D11457" s="13" t="s">
        <v>4</v>
      </c>
      <c r="E11457" s="9">
        <v>2000</v>
      </c>
      <c r="F11457" s="9">
        <v>5198.2203990069656</v>
      </c>
      <c r="G11457" s="9">
        <v>5232.8627789716702</v>
      </c>
      <c r="H11457" s="9">
        <v>18457.787135605791</v>
      </c>
      <c r="I11457" s="9">
        <v>18580.794939465261</v>
      </c>
      <c r="J11457" s="9">
        <v>4441.43408203125</v>
      </c>
    </row>
    <row r="11458" spans="1:10" x14ac:dyDescent="0.2">
      <c r="A11458" s="9">
        <v>31</v>
      </c>
      <c r="B11458" s="13" t="s">
        <v>43</v>
      </c>
      <c r="C11458" s="9">
        <v>310</v>
      </c>
      <c r="D11458" s="13" t="s">
        <v>4</v>
      </c>
      <c r="E11458" s="9">
        <v>2001</v>
      </c>
      <c r="F11458" s="9">
        <v>10548.085235292279</v>
      </c>
      <c r="G11458" s="9">
        <v>10703.88804456777</v>
      </c>
      <c r="H11458" s="9">
        <v>25174.383285720211</v>
      </c>
      <c r="I11458" s="9">
        <v>25546.22704221262</v>
      </c>
      <c r="J11458" s="9">
        <v>5907.810546875</v>
      </c>
    </row>
    <row r="11459" spans="1:10" x14ac:dyDescent="0.2">
      <c r="A11459" s="9">
        <v>31</v>
      </c>
      <c r="B11459" s="13" t="s">
        <v>43</v>
      </c>
      <c r="C11459" s="9">
        <v>310</v>
      </c>
      <c r="D11459" s="13" t="s">
        <v>4</v>
      </c>
      <c r="E11459" s="9">
        <v>2002</v>
      </c>
      <c r="F11459" s="9">
        <v>10588.68007345011</v>
      </c>
      <c r="G11459" s="9">
        <v>10818.993027132299</v>
      </c>
      <c r="H11459" s="9">
        <v>30560.5997017189</v>
      </c>
      <c r="I11459" s="9">
        <v>31225.31918845174</v>
      </c>
      <c r="J11459" s="9">
        <v>6894.30224609375</v>
      </c>
    </row>
    <row r="11460" spans="1:10" x14ac:dyDescent="0.2">
      <c r="A11460" s="9">
        <v>31</v>
      </c>
      <c r="B11460" s="13" t="s">
        <v>43</v>
      </c>
      <c r="C11460" s="9">
        <v>310</v>
      </c>
      <c r="D11460" s="13" t="s">
        <v>4</v>
      </c>
      <c r="E11460" s="9">
        <v>2003</v>
      </c>
      <c r="F11460" s="9">
        <v>7822.244936129001</v>
      </c>
      <c r="G11460" s="9">
        <v>8124.5776036697653</v>
      </c>
      <c r="H11460" s="9">
        <v>31836.856270347002</v>
      </c>
      <c r="I11460" s="9">
        <v>33067.362571405021</v>
      </c>
      <c r="J11460" s="9">
        <v>7148.76123046875</v>
      </c>
    </row>
    <row r="11461" spans="1:10" x14ac:dyDescent="0.2">
      <c r="A11461" s="9">
        <v>31</v>
      </c>
      <c r="B11461" s="13" t="s">
        <v>43</v>
      </c>
      <c r="C11461" s="9">
        <v>310</v>
      </c>
      <c r="D11461" s="13" t="s">
        <v>4</v>
      </c>
      <c r="E11461" s="9">
        <v>2004</v>
      </c>
      <c r="F11461" s="9">
        <v>7926.8182811486022</v>
      </c>
      <c r="G11461" s="9">
        <v>8313.4439560171395</v>
      </c>
      <c r="H11461" s="9">
        <v>33112.606223075018</v>
      </c>
      <c r="I11461" s="9">
        <v>34727.65317805548</v>
      </c>
      <c r="J11461" s="9">
        <v>7419.89794921875</v>
      </c>
    </row>
    <row r="11462" spans="1:10" x14ac:dyDescent="0.2">
      <c r="A11462" s="9">
        <v>31</v>
      </c>
      <c r="B11462" s="13" t="s">
        <v>43</v>
      </c>
      <c r="C11462" s="9">
        <v>310</v>
      </c>
      <c r="D11462" s="13" t="s">
        <v>4</v>
      </c>
      <c r="E11462" s="9">
        <v>2005</v>
      </c>
      <c r="F11462" s="9">
        <v>13048.937663862989</v>
      </c>
      <c r="G11462" s="9">
        <v>13681.287104439791</v>
      </c>
      <c r="H11462" s="9">
        <v>39507.222742234822</v>
      </c>
      <c r="I11462" s="9">
        <v>41421.736463070512</v>
      </c>
      <c r="J11462" s="9">
        <v>8618.2880859375</v>
      </c>
    </row>
    <row r="11463" spans="1:10" x14ac:dyDescent="0.2">
      <c r="A11463" s="9">
        <v>31</v>
      </c>
      <c r="B11463" s="13" t="s">
        <v>43</v>
      </c>
      <c r="C11463" s="9">
        <v>310</v>
      </c>
      <c r="D11463" s="13" t="s">
        <v>4</v>
      </c>
      <c r="E11463" s="9">
        <v>2006</v>
      </c>
      <c r="F11463" s="9">
        <v>12236.15152685758</v>
      </c>
      <c r="G11463" s="9">
        <v>12833.10655334273</v>
      </c>
      <c r="H11463" s="9">
        <v>43784.701539952774</v>
      </c>
      <c r="I11463" s="9">
        <v>45920.789640043447</v>
      </c>
      <c r="J11463" s="9">
        <v>9389.806640625</v>
      </c>
    </row>
    <row r="11464" spans="1:10" x14ac:dyDescent="0.2">
      <c r="A11464" s="9">
        <v>31</v>
      </c>
      <c r="B11464" s="13" t="s">
        <v>43</v>
      </c>
      <c r="C11464" s="9">
        <v>310</v>
      </c>
      <c r="D11464" s="13" t="s">
        <v>4</v>
      </c>
      <c r="E11464" s="9">
        <v>2007</v>
      </c>
      <c r="F11464" s="9">
        <v>14760.15599036278</v>
      </c>
      <c r="G11464" s="9">
        <v>15479.045067837949</v>
      </c>
      <c r="H11464" s="9">
        <v>49738.092590157161</v>
      </c>
      <c r="I11464" s="9">
        <v>52160.57183230466</v>
      </c>
      <c r="J11464" s="9">
        <v>10682.3369140625</v>
      </c>
    </row>
    <row r="11465" spans="1:10" x14ac:dyDescent="0.2">
      <c r="A11465" s="9">
        <v>31</v>
      </c>
      <c r="B11465" s="13" t="s">
        <v>43</v>
      </c>
      <c r="C11465" s="9">
        <v>310</v>
      </c>
      <c r="D11465" s="13" t="s">
        <v>4</v>
      </c>
      <c r="E11465" s="9">
        <v>2008</v>
      </c>
      <c r="F11465" s="9">
        <v>15278.895608896069</v>
      </c>
      <c r="G11465" s="9">
        <v>15978.694080342681</v>
      </c>
      <c r="H11465" s="9">
        <v>55119.973685842539</v>
      </c>
      <c r="I11465" s="9">
        <v>57644.558859987657</v>
      </c>
      <c r="J11465" s="9">
        <v>11986.19140625</v>
      </c>
    </row>
    <row r="11466" spans="1:10" x14ac:dyDescent="0.2">
      <c r="A11466" s="9">
        <v>31</v>
      </c>
      <c r="B11466" s="13" t="s">
        <v>43</v>
      </c>
      <c r="C11466" s="9">
        <v>310</v>
      </c>
      <c r="D11466" s="13" t="s">
        <v>4</v>
      </c>
      <c r="E11466" s="9">
        <v>2009</v>
      </c>
      <c r="F11466" s="9">
        <v>5119.055578188314</v>
      </c>
      <c r="G11466" s="9">
        <v>5322.2205805511376</v>
      </c>
      <c r="H11466" s="9">
        <v>49407.798229743174</v>
      </c>
      <c r="I11466" s="9">
        <v>51368.694197909281</v>
      </c>
      <c r="J11466" s="9">
        <v>10589.357421875</v>
      </c>
    </row>
    <row r="11467" spans="1:10" x14ac:dyDescent="0.2">
      <c r="A11467" s="9">
        <v>31</v>
      </c>
      <c r="B11467" s="13" t="s">
        <v>43</v>
      </c>
      <c r="C11467" s="9">
        <v>310</v>
      </c>
      <c r="D11467" s="13" t="s">
        <v>4</v>
      </c>
      <c r="E11467" s="9">
        <v>2010</v>
      </c>
      <c r="F11467" s="9">
        <v>11178.68093390423</v>
      </c>
      <c r="G11467" s="9">
        <v>11629.41046882887</v>
      </c>
      <c r="H11467" s="9">
        <v>50621.635852586129</v>
      </c>
      <c r="I11467" s="9">
        <v>52662.72339411881</v>
      </c>
      <c r="J11467" s="9">
        <v>10494.3046875</v>
      </c>
    </row>
    <row r="11468" spans="1:10" x14ac:dyDescent="0.2">
      <c r="A11468" s="9">
        <v>31</v>
      </c>
      <c r="B11468" s="13" t="s">
        <v>43</v>
      </c>
      <c r="C11468" s="9">
        <v>310</v>
      </c>
      <c r="D11468" s="13" t="s">
        <v>4</v>
      </c>
      <c r="E11468" s="9">
        <v>2011</v>
      </c>
      <c r="F11468" s="9">
        <v>10919.845869333951</v>
      </c>
      <c r="G11468" s="9">
        <v>11497.855959637531</v>
      </c>
      <c r="H11468" s="9">
        <v>50872.074967007371</v>
      </c>
      <c r="I11468" s="9">
        <v>53564.839406859632</v>
      </c>
      <c r="J11468" s="9">
        <v>10512.638671875</v>
      </c>
    </row>
    <row r="11469" spans="1:10" x14ac:dyDescent="0.2">
      <c r="A11469" s="9">
        <v>31</v>
      </c>
      <c r="B11469" s="13" t="s">
        <v>43</v>
      </c>
      <c r="C11469" s="9">
        <v>310</v>
      </c>
      <c r="D11469" s="13" t="s">
        <v>4</v>
      </c>
      <c r="E11469" s="9">
        <v>2012</v>
      </c>
      <c r="F11469" s="9">
        <v>10265.469985897071</v>
      </c>
      <c r="G11469" s="9">
        <v>10790.02677204206</v>
      </c>
      <c r="H11469" s="9">
        <v>50972.946284383368</v>
      </c>
      <c r="I11469" s="9">
        <v>53577.620490241527</v>
      </c>
      <c r="J11469" s="9">
        <v>10308.541015625</v>
      </c>
    </row>
    <row r="11470" spans="1:10" x14ac:dyDescent="0.2">
      <c r="A11470" s="9">
        <v>31</v>
      </c>
      <c r="B11470" s="13" t="s">
        <v>43</v>
      </c>
      <c r="C11470" s="9">
        <v>310</v>
      </c>
      <c r="D11470" s="13" t="s">
        <v>4</v>
      </c>
      <c r="E11470" s="9">
        <v>2013</v>
      </c>
      <c r="F11470" s="9">
        <v>8415.3881532538253</v>
      </c>
      <c r="G11470" s="9">
        <v>8643.531538166797</v>
      </c>
      <c r="H11470" s="9">
        <v>50083.556406570453</v>
      </c>
      <c r="I11470" s="9">
        <v>51441.334785771738</v>
      </c>
      <c r="J11470" s="9">
        <v>9949.9248046875</v>
      </c>
    </row>
    <row r="11471" spans="1:10" x14ac:dyDescent="0.2">
      <c r="A11471" s="9">
        <v>31</v>
      </c>
      <c r="B11471" s="13" t="s">
        <v>43</v>
      </c>
      <c r="C11471" s="9">
        <v>310</v>
      </c>
      <c r="D11471" s="13" t="s">
        <v>4</v>
      </c>
      <c r="E11471" s="9">
        <v>2014</v>
      </c>
      <c r="F11471" s="9">
        <v>11019.69996164652</v>
      </c>
      <c r="G11471" s="9">
        <v>11153.85053593814</v>
      </c>
      <c r="H11471" s="9">
        <v>51616.820823514623</v>
      </c>
      <c r="I11471" s="9">
        <v>52245.188762812613</v>
      </c>
      <c r="J11471" s="9">
        <v>10097.888671875</v>
      </c>
    </row>
    <row r="11472" spans="1:10" x14ac:dyDescent="0.2">
      <c r="A11472" s="9">
        <v>31</v>
      </c>
      <c r="B11472" s="13" t="s">
        <v>43</v>
      </c>
      <c r="C11472" s="9">
        <v>310</v>
      </c>
      <c r="D11472" s="13" t="s">
        <v>4</v>
      </c>
      <c r="E11472" s="9">
        <v>2015</v>
      </c>
      <c r="F11472" s="9">
        <v>10432.415550719041</v>
      </c>
      <c r="G11472" s="9">
        <v>10432.415550719041</v>
      </c>
      <c r="H11472" s="9">
        <v>52165.87233445375</v>
      </c>
      <c r="I11472" s="9">
        <v>52165.87233445375</v>
      </c>
      <c r="J11472" s="9">
        <v>10425.69921875</v>
      </c>
    </row>
    <row r="11473" spans="1:10" x14ac:dyDescent="0.2">
      <c r="A11473" s="9">
        <v>31</v>
      </c>
      <c r="B11473" s="13" t="s">
        <v>43</v>
      </c>
      <c r="C11473" s="9">
        <v>310</v>
      </c>
      <c r="D11473" s="13" t="s">
        <v>4</v>
      </c>
      <c r="E11473" s="9">
        <v>2016</v>
      </c>
      <c r="F11473" s="9">
        <v>12447.10262992481</v>
      </c>
      <c r="G11473" s="9">
        <v>12653.79460479406</v>
      </c>
      <c r="H11473" s="9">
        <v>53436.545940836717</v>
      </c>
      <c r="I11473" s="9">
        <v>54323.893425555718</v>
      </c>
      <c r="J11473" s="9">
        <v>11016.9970703125</v>
      </c>
    </row>
    <row r="11474" spans="1:10" x14ac:dyDescent="0.2">
      <c r="A11474" s="9">
        <v>31</v>
      </c>
      <c r="B11474" s="13" t="s">
        <v>43</v>
      </c>
      <c r="C11474" s="9">
        <v>310</v>
      </c>
      <c r="D11474" s="13" t="s">
        <v>4</v>
      </c>
      <c r="E11474" s="9">
        <v>2017</v>
      </c>
      <c r="F11474" s="9">
        <v>13500.689346439451</v>
      </c>
      <c r="G11474" s="9">
        <v>13738.31466508164</v>
      </c>
      <c r="H11474" s="9">
        <v>56144.050606752789</v>
      </c>
      <c r="I11474" s="9">
        <v>57132.24073341555</v>
      </c>
      <c r="J11474" s="9">
        <v>11608.2529296875</v>
      </c>
    </row>
    <row r="11475" spans="1:10" x14ac:dyDescent="0.2">
      <c r="A11475" s="9">
        <v>31</v>
      </c>
      <c r="B11475" s="13" t="s">
        <v>43</v>
      </c>
      <c r="C11475" s="9">
        <v>310</v>
      </c>
      <c r="D11475" s="13" t="s">
        <v>4</v>
      </c>
      <c r="E11475" s="9">
        <v>2018</v>
      </c>
      <c r="F11475" s="9">
        <v>13378.07807896245</v>
      </c>
      <c r="G11475" s="9">
        <v>13660.36083820091</v>
      </c>
      <c r="H11475" s="9">
        <v>58072.247261227589</v>
      </c>
      <c r="I11475" s="9">
        <v>59297.594736053259</v>
      </c>
      <c r="J11475" s="9">
        <v>11632.77734375</v>
      </c>
    </row>
    <row r="11476" spans="1:10" x14ac:dyDescent="0.2">
      <c r="A11476" s="9">
        <v>31</v>
      </c>
      <c r="B11476" s="13" t="s">
        <v>43</v>
      </c>
      <c r="C11476" s="9">
        <v>310</v>
      </c>
      <c r="D11476" s="13" t="s">
        <v>4</v>
      </c>
      <c r="E11476" s="9">
        <v>2019</v>
      </c>
      <c r="F11476" s="9">
        <v>13576.42977958047</v>
      </c>
      <c r="G11476" s="9">
        <v>13868.34532596019</v>
      </c>
      <c r="H11476" s="9">
        <v>59946.319636925487</v>
      </c>
      <c r="I11476" s="9">
        <v>61235.26400111954</v>
      </c>
      <c r="J11476" s="9">
        <v>11941.5</v>
      </c>
    </row>
    <row r="11477" spans="1:10" x14ac:dyDescent="0.2">
      <c r="A11477" s="9">
        <v>31</v>
      </c>
      <c r="B11477" s="13" t="s">
        <v>43</v>
      </c>
      <c r="C11477" s="9">
        <v>310</v>
      </c>
      <c r="D11477" s="13" t="s">
        <v>4</v>
      </c>
      <c r="E11477" s="9">
        <v>2020</v>
      </c>
      <c r="F11477" s="9">
        <v>18420.43425829945</v>
      </c>
      <c r="G11477" s="9">
        <v>18727.77399799534</v>
      </c>
      <c r="H11477" s="9">
        <v>66532.428121982797</v>
      </c>
      <c r="I11477" s="9">
        <v>67642.50288208964</v>
      </c>
      <c r="J11477" s="9">
        <v>13061.884765625</v>
      </c>
    </row>
    <row r="11478" spans="1:10" x14ac:dyDescent="0.2">
      <c r="A11478" s="9">
        <v>31</v>
      </c>
      <c r="B11478" s="13" t="s">
        <v>43</v>
      </c>
      <c r="C11478" s="9">
        <v>321</v>
      </c>
      <c r="D11478" s="13" t="s">
        <v>5</v>
      </c>
      <c r="E11478" s="9">
        <v>1994</v>
      </c>
      <c r="F11478" s="9"/>
      <c r="G11478" s="9"/>
      <c r="H11478" s="9">
        <v>50128.133785706174</v>
      </c>
      <c r="I11478" s="9">
        <v>8849.376615526935</v>
      </c>
      <c r="J11478" s="9">
        <v>23111.265625</v>
      </c>
    </row>
    <row r="11479" spans="1:10" x14ac:dyDescent="0.2">
      <c r="A11479" s="9">
        <v>31</v>
      </c>
      <c r="B11479" s="13" t="s">
        <v>43</v>
      </c>
      <c r="C11479" s="9">
        <v>321</v>
      </c>
      <c r="D11479" s="13" t="s">
        <v>5</v>
      </c>
      <c r="E11479" s="9">
        <v>1995</v>
      </c>
      <c r="F11479" s="9">
        <v>24528.839128884269</v>
      </c>
      <c r="G11479" s="9">
        <v>4822.3555848970291</v>
      </c>
      <c r="H11479" s="9">
        <v>55362.210523145892</v>
      </c>
      <c r="I11479" s="9">
        <v>10884.178566532981</v>
      </c>
      <c r="J11479" s="9">
        <v>26486.859375</v>
      </c>
    </row>
    <row r="11480" spans="1:10" x14ac:dyDescent="0.2">
      <c r="A11480" s="9">
        <v>31</v>
      </c>
      <c r="B11480" s="13" t="s">
        <v>43</v>
      </c>
      <c r="C11480" s="9">
        <v>321</v>
      </c>
      <c r="D11480" s="13" t="s">
        <v>5</v>
      </c>
      <c r="E11480" s="9">
        <v>1996</v>
      </c>
      <c r="F11480" s="9">
        <v>34701.16027273186</v>
      </c>
      <c r="G11480" s="9">
        <v>7755.809014928187</v>
      </c>
      <c r="H11480" s="9">
        <v>68059.399566777574</v>
      </c>
      <c r="I11480" s="9">
        <v>15211.471333003279</v>
      </c>
      <c r="J11480" s="9">
        <v>33941.65625</v>
      </c>
    </row>
    <row r="11481" spans="1:10" x14ac:dyDescent="0.2">
      <c r="A11481" s="9">
        <v>31</v>
      </c>
      <c r="B11481" s="13" t="s">
        <v>43</v>
      </c>
      <c r="C11481" s="9">
        <v>321</v>
      </c>
      <c r="D11481" s="13" t="s">
        <v>5</v>
      </c>
      <c r="E11481" s="9">
        <v>1997</v>
      </c>
      <c r="F11481" s="9">
        <v>31422.91524201569</v>
      </c>
      <c r="G11481" s="9">
        <v>7632.9447772367776</v>
      </c>
      <c r="H11481" s="9">
        <v>74318.851217174262</v>
      </c>
      <c r="I11481" s="9">
        <v>18052.80264034402</v>
      </c>
      <c r="J11481" s="9">
        <v>35420.35546875</v>
      </c>
    </row>
    <row r="11482" spans="1:10" x14ac:dyDescent="0.2">
      <c r="A11482" s="9">
        <v>31</v>
      </c>
      <c r="B11482" s="13" t="s">
        <v>43</v>
      </c>
      <c r="C11482" s="9">
        <v>321</v>
      </c>
      <c r="D11482" s="13" t="s">
        <v>5</v>
      </c>
      <c r="E11482" s="9">
        <v>1998</v>
      </c>
      <c r="F11482" s="9">
        <v>18000.674469992671</v>
      </c>
      <c r="G11482" s="9">
        <v>4735.4076514378266</v>
      </c>
      <c r="H11482" s="9">
        <v>65008.115761412097</v>
      </c>
      <c r="I11482" s="9">
        <v>17101.577460073491</v>
      </c>
      <c r="J11482" s="9">
        <v>29875.728515625</v>
      </c>
    </row>
    <row r="11483" spans="1:10" x14ac:dyDescent="0.2">
      <c r="A11483" s="9">
        <v>31</v>
      </c>
      <c r="B11483" s="13" t="s">
        <v>43</v>
      </c>
      <c r="C11483" s="9">
        <v>321</v>
      </c>
      <c r="D11483" s="13" t="s">
        <v>5</v>
      </c>
      <c r="E11483" s="9">
        <v>1999</v>
      </c>
      <c r="F11483" s="9">
        <v>17542.0097375761</v>
      </c>
      <c r="G11483" s="9">
        <v>4751.4831147356617</v>
      </c>
      <c r="H11483" s="9">
        <v>60791.092454606718</v>
      </c>
      <c r="I11483" s="9">
        <v>16466.063674886002</v>
      </c>
      <c r="J11483" s="9">
        <v>26837.509765625</v>
      </c>
    </row>
    <row r="11484" spans="1:10" x14ac:dyDescent="0.2">
      <c r="A11484" s="9">
        <v>31</v>
      </c>
      <c r="B11484" s="13" t="s">
        <v>43</v>
      </c>
      <c r="C11484" s="9">
        <v>321</v>
      </c>
      <c r="D11484" s="13" t="s">
        <v>5</v>
      </c>
      <c r="E11484" s="9">
        <v>2000</v>
      </c>
      <c r="F11484" s="9">
        <v>18593.01345986802</v>
      </c>
      <c r="G11484" s="9">
        <v>5429.9244872971403</v>
      </c>
      <c r="H11484" s="9">
        <v>57215.155409406761</v>
      </c>
      <c r="I11484" s="9">
        <v>16709.178104594052</v>
      </c>
      <c r="J11484" s="9">
        <v>25927.72265625</v>
      </c>
    </row>
    <row r="11485" spans="1:10" x14ac:dyDescent="0.2">
      <c r="A11485" s="9">
        <v>31</v>
      </c>
      <c r="B11485" s="13" t="s">
        <v>43</v>
      </c>
      <c r="C11485" s="9">
        <v>321</v>
      </c>
      <c r="D11485" s="13" t="s">
        <v>5</v>
      </c>
      <c r="E11485" s="9">
        <v>2001</v>
      </c>
      <c r="F11485" s="9">
        <v>26904.45961036353</v>
      </c>
      <c r="G11485" s="9">
        <v>8840.4281535446225</v>
      </c>
      <c r="H11485" s="9">
        <v>61737.921151608243</v>
      </c>
      <c r="I11485" s="9">
        <v>20286.215155191549</v>
      </c>
      <c r="J11485" s="9">
        <v>30425.068359375</v>
      </c>
    </row>
    <row r="11486" spans="1:10" x14ac:dyDescent="0.2">
      <c r="A11486" s="9">
        <v>31</v>
      </c>
      <c r="B11486" s="13" t="s">
        <v>43</v>
      </c>
      <c r="C11486" s="9">
        <v>321</v>
      </c>
      <c r="D11486" s="13" t="s">
        <v>5</v>
      </c>
      <c r="E11486" s="9">
        <v>2002</v>
      </c>
      <c r="F11486" s="9">
        <v>16372.44054437653</v>
      </c>
      <c r="G11486" s="9">
        <v>6136.73508437696</v>
      </c>
      <c r="H11486" s="9">
        <v>53446.286840249188</v>
      </c>
      <c r="I11486" s="9">
        <v>20032.792465683171</v>
      </c>
      <c r="J11486" s="9">
        <v>27096.408203125</v>
      </c>
    </row>
    <row r="11487" spans="1:10" x14ac:dyDescent="0.2">
      <c r="A11487" s="9">
        <v>31</v>
      </c>
      <c r="B11487" s="13" t="s">
        <v>43</v>
      </c>
      <c r="C11487" s="9">
        <v>321</v>
      </c>
      <c r="D11487" s="13" t="s">
        <v>5</v>
      </c>
      <c r="E11487" s="9">
        <v>2003</v>
      </c>
      <c r="F11487" s="9">
        <v>7416.4267405672899</v>
      </c>
      <c r="G11487" s="9">
        <v>3334.6244012804891</v>
      </c>
      <c r="H11487" s="9">
        <v>37936.097953453609</v>
      </c>
      <c r="I11487" s="9">
        <v>17057.08724027346</v>
      </c>
      <c r="J11487" s="9">
        <v>19550.482421875</v>
      </c>
    </row>
    <row r="11488" spans="1:10" x14ac:dyDescent="0.2">
      <c r="A11488" s="9">
        <v>31</v>
      </c>
      <c r="B11488" s="13" t="s">
        <v>43</v>
      </c>
      <c r="C11488" s="9">
        <v>321</v>
      </c>
      <c r="D11488" s="13" t="s">
        <v>5</v>
      </c>
      <c r="E11488" s="9">
        <v>2004</v>
      </c>
      <c r="F11488" s="9">
        <v>6256.7608870444064</v>
      </c>
      <c r="G11488" s="9">
        <v>3265.7553261602302</v>
      </c>
      <c r="H11488" s="9">
        <v>28641.98034127384</v>
      </c>
      <c r="I11488" s="9">
        <v>14949.86008574755</v>
      </c>
      <c r="J11488" s="9">
        <v>14625.6142578125</v>
      </c>
    </row>
    <row r="11489" spans="1:10" x14ac:dyDescent="0.2">
      <c r="A11489" s="9">
        <v>31</v>
      </c>
      <c r="B11489" s="13" t="s">
        <v>43</v>
      </c>
      <c r="C11489" s="9">
        <v>321</v>
      </c>
      <c r="D11489" s="13" t="s">
        <v>5</v>
      </c>
      <c r="E11489" s="9">
        <v>2005</v>
      </c>
      <c r="F11489" s="9">
        <v>8529.7063596218431</v>
      </c>
      <c r="G11489" s="9">
        <v>4883.0265158641396</v>
      </c>
      <c r="H11489" s="9">
        <v>26418.155791686699</v>
      </c>
      <c r="I11489" s="9">
        <v>15123.680674601221</v>
      </c>
      <c r="J11489" s="9">
        <v>12654.7998046875</v>
      </c>
    </row>
    <row r="11490" spans="1:10" x14ac:dyDescent="0.2">
      <c r="A11490" s="9">
        <v>31</v>
      </c>
      <c r="B11490" s="13" t="s">
        <v>43</v>
      </c>
      <c r="C11490" s="9">
        <v>321</v>
      </c>
      <c r="D11490" s="13" t="s">
        <v>5</v>
      </c>
      <c r="E11490" s="9">
        <v>2006</v>
      </c>
      <c r="F11490" s="9">
        <v>6381.5541075897954</v>
      </c>
      <c r="G11490" s="9">
        <v>3767.8807924022622</v>
      </c>
      <c r="H11490" s="9">
        <v>23927.5236900036</v>
      </c>
      <c r="I11490" s="9">
        <v>14127.602054504099</v>
      </c>
      <c r="J11490" s="9">
        <v>10712.140625</v>
      </c>
    </row>
    <row r="11491" spans="1:10" x14ac:dyDescent="0.2">
      <c r="A11491" s="9">
        <v>31</v>
      </c>
      <c r="B11491" s="13" t="s">
        <v>43</v>
      </c>
      <c r="C11491" s="9">
        <v>321</v>
      </c>
      <c r="D11491" s="13" t="s">
        <v>5</v>
      </c>
      <c r="E11491" s="9">
        <v>2007</v>
      </c>
      <c r="F11491" s="9">
        <v>12649.454871752119</v>
      </c>
      <c r="G11491" s="9">
        <v>7903.2069389259968</v>
      </c>
      <c r="H11491" s="9">
        <v>28138.60114118829</v>
      </c>
      <c r="I11491" s="9">
        <v>17580.614346261311</v>
      </c>
      <c r="J11491" s="9">
        <v>12171.4892578125</v>
      </c>
    </row>
    <row r="11492" spans="1:10" x14ac:dyDescent="0.2">
      <c r="A11492" s="9">
        <v>31</v>
      </c>
      <c r="B11492" s="13" t="s">
        <v>43</v>
      </c>
      <c r="C11492" s="9">
        <v>321</v>
      </c>
      <c r="D11492" s="13" t="s">
        <v>5</v>
      </c>
      <c r="E11492" s="9">
        <v>2008</v>
      </c>
      <c r="F11492" s="9">
        <v>13041.999965364001</v>
      </c>
      <c r="G11492" s="9">
        <v>9237.3007818037258</v>
      </c>
      <c r="H11492" s="9">
        <v>30044.92845292361</v>
      </c>
      <c r="I11492" s="9">
        <v>21280.02160899272</v>
      </c>
      <c r="J11492" s="9">
        <v>13871.4111328125</v>
      </c>
    </row>
    <row r="11493" spans="1:10" x14ac:dyDescent="0.2">
      <c r="A11493" s="9">
        <v>31</v>
      </c>
      <c r="B11493" s="13" t="s">
        <v>43</v>
      </c>
      <c r="C11493" s="9">
        <v>321</v>
      </c>
      <c r="D11493" s="13" t="s">
        <v>5</v>
      </c>
      <c r="E11493" s="9">
        <v>2009</v>
      </c>
      <c r="F11493" s="9">
        <v>5275.1934373657077</v>
      </c>
      <c r="G11493" s="9">
        <v>4400.7998411542803</v>
      </c>
      <c r="H11493" s="9">
        <v>22748.2711863144</v>
      </c>
      <c r="I11493" s="9">
        <v>18977.614643314289</v>
      </c>
      <c r="J11493" s="9">
        <v>11395.3310546875</v>
      </c>
    </row>
    <row r="11494" spans="1:10" x14ac:dyDescent="0.2">
      <c r="A11494" s="9">
        <v>31</v>
      </c>
      <c r="B11494" s="13" t="s">
        <v>43</v>
      </c>
      <c r="C11494" s="9">
        <v>321</v>
      </c>
      <c r="D11494" s="13" t="s">
        <v>5</v>
      </c>
      <c r="E11494" s="9">
        <v>2010</v>
      </c>
      <c r="F11494" s="9">
        <v>10525.96130175088</v>
      </c>
      <c r="G11494" s="9">
        <v>9626.9968913579378</v>
      </c>
      <c r="H11494" s="9">
        <v>24739.52998975529</v>
      </c>
      <c r="I11494" s="9">
        <v>22626.66292202823</v>
      </c>
      <c r="J11494" s="9">
        <v>11301.263671875</v>
      </c>
    </row>
    <row r="11495" spans="1:10" x14ac:dyDescent="0.2">
      <c r="A11495" s="9">
        <v>31</v>
      </c>
      <c r="B11495" s="13" t="s">
        <v>43</v>
      </c>
      <c r="C11495" s="9">
        <v>321</v>
      </c>
      <c r="D11495" s="13" t="s">
        <v>5</v>
      </c>
      <c r="E11495" s="9">
        <v>2011</v>
      </c>
      <c r="F11495" s="9">
        <v>8915.1876778258338</v>
      </c>
      <c r="G11495" s="9">
        <v>8656.0802219823508</v>
      </c>
      <c r="H11495" s="9">
        <v>24878.400216331269</v>
      </c>
      <c r="I11495" s="9">
        <v>24155.344323571691</v>
      </c>
      <c r="J11495" s="9">
        <v>9735.3349609375</v>
      </c>
    </row>
    <row r="11496" spans="1:10" x14ac:dyDescent="0.2">
      <c r="A11496" s="9">
        <v>31</v>
      </c>
      <c r="B11496" s="13" t="s">
        <v>43</v>
      </c>
      <c r="C11496" s="9">
        <v>321</v>
      </c>
      <c r="D11496" s="13" t="s">
        <v>5</v>
      </c>
      <c r="E11496" s="9">
        <v>2012</v>
      </c>
      <c r="F11496" s="9">
        <v>6163.804360211373</v>
      </c>
      <c r="G11496" s="9">
        <v>6435.5395881633804</v>
      </c>
      <c r="H11496" s="9">
        <v>22011.556987271579</v>
      </c>
      <c r="I11496" s="9">
        <v>22981.950449809989</v>
      </c>
      <c r="J11496" s="9">
        <v>8128.06494140625</v>
      </c>
    </row>
    <row r="11497" spans="1:10" x14ac:dyDescent="0.2">
      <c r="A11497" s="9">
        <v>31</v>
      </c>
      <c r="B11497" s="13" t="s">
        <v>43</v>
      </c>
      <c r="C11497" s="9">
        <v>321</v>
      </c>
      <c r="D11497" s="13" t="s">
        <v>5</v>
      </c>
      <c r="E11497" s="9">
        <v>2013</v>
      </c>
      <c r="F11497" s="9">
        <v>6004.4273523674437</v>
      </c>
      <c r="G11497" s="9">
        <v>6200.2125753343162</v>
      </c>
      <c r="H11497" s="9">
        <v>21249.955372129571</v>
      </c>
      <c r="I11497" s="9">
        <v>21942.848633454159</v>
      </c>
      <c r="J11497" s="9">
        <v>7407.876953125</v>
      </c>
    </row>
    <row r="11498" spans="1:10" x14ac:dyDescent="0.2">
      <c r="A11498" s="9">
        <v>31</v>
      </c>
      <c r="B11498" s="13" t="s">
        <v>43</v>
      </c>
      <c r="C11498" s="9">
        <v>321</v>
      </c>
      <c r="D11498" s="13" t="s">
        <v>5</v>
      </c>
      <c r="E11498" s="9">
        <v>2014</v>
      </c>
      <c r="F11498" s="9">
        <v>9390.7967006169292</v>
      </c>
      <c r="G11498" s="9">
        <v>9522.8628124146253</v>
      </c>
      <c r="H11498" s="9">
        <v>24213.195353905561</v>
      </c>
      <c r="I11498" s="9">
        <v>24553.714126330731</v>
      </c>
      <c r="J11498" s="9">
        <v>7712.78271484375</v>
      </c>
    </row>
    <row r="11499" spans="1:10" x14ac:dyDescent="0.2">
      <c r="A11499" s="9">
        <v>31</v>
      </c>
      <c r="B11499" s="13" t="s">
        <v>43</v>
      </c>
      <c r="C11499" s="9">
        <v>321</v>
      </c>
      <c r="D11499" s="13" t="s">
        <v>5</v>
      </c>
      <c r="E11499" s="9">
        <v>2015</v>
      </c>
      <c r="F11499" s="9">
        <v>7766.3031320503123</v>
      </c>
      <c r="G11499" s="9">
        <v>7766.3031320503123</v>
      </c>
      <c r="H11499" s="9">
        <v>24585.597308586861</v>
      </c>
      <c r="I11499" s="9">
        <v>24585.597308586861</v>
      </c>
      <c r="J11499" s="9">
        <v>7782.392578125</v>
      </c>
    </row>
    <row r="11500" spans="1:10" x14ac:dyDescent="0.2">
      <c r="A11500" s="9">
        <v>31</v>
      </c>
      <c r="B11500" s="13" t="s">
        <v>43</v>
      </c>
      <c r="C11500" s="9">
        <v>321</v>
      </c>
      <c r="D11500" s="13" t="s">
        <v>5</v>
      </c>
      <c r="E11500" s="9">
        <v>2016</v>
      </c>
      <c r="F11500" s="9">
        <v>5978.79293649173</v>
      </c>
      <c r="G11500" s="9">
        <v>6210.2163578342652</v>
      </c>
      <c r="H11500" s="9">
        <v>22192.34301831216</v>
      </c>
      <c r="I11500" s="9">
        <v>23051.350514216268</v>
      </c>
      <c r="J11500" s="9">
        <v>7483.3720703125</v>
      </c>
    </row>
    <row r="11501" spans="1:10" x14ac:dyDescent="0.2">
      <c r="A11501" s="9">
        <v>31</v>
      </c>
      <c r="B11501" s="13" t="s">
        <v>43</v>
      </c>
      <c r="C11501" s="9">
        <v>321</v>
      </c>
      <c r="D11501" s="13" t="s">
        <v>5</v>
      </c>
      <c r="E11501" s="9">
        <v>2017</v>
      </c>
      <c r="F11501" s="9">
        <v>8512.4621305559631</v>
      </c>
      <c r="G11501" s="9">
        <v>8977.0347442173716</v>
      </c>
      <c r="H11501" s="9">
        <v>23485.476207307001</v>
      </c>
      <c r="I11501" s="9">
        <v>24767.20984645552</v>
      </c>
      <c r="J11501" s="9">
        <v>8033.17919921875</v>
      </c>
    </row>
    <row r="11502" spans="1:10" x14ac:dyDescent="0.2">
      <c r="A11502" s="9">
        <v>31</v>
      </c>
      <c r="B11502" s="13" t="s">
        <v>43</v>
      </c>
      <c r="C11502" s="9">
        <v>321</v>
      </c>
      <c r="D11502" s="13" t="s">
        <v>5</v>
      </c>
      <c r="E11502" s="9">
        <v>2018</v>
      </c>
      <c r="F11502" s="9">
        <v>7692.6628260848956</v>
      </c>
      <c r="G11502" s="9">
        <v>8168.8307312280822</v>
      </c>
      <c r="H11502" s="9">
        <v>23669.266274100621</v>
      </c>
      <c r="I11502" s="9">
        <v>25134.369476050109</v>
      </c>
      <c r="J11502" s="9">
        <v>7739.8427734375</v>
      </c>
    </row>
    <row r="11503" spans="1:10" x14ac:dyDescent="0.2">
      <c r="A11503" s="9">
        <v>31</v>
      </c>
      <c r="B11503" s="13" t="s">
        <v>43</v>
      </c>
      <c r="C11503" s="9">
        <v>321</v>
      </c>
      <c r="D11503" s="13" t="s">
        <v>5</v>
      </c>
      <c r="E11503" s="9">
        <v>2019</v>
      </c>
      <c r="F11503" s="9">
        <v>8842.7132235194149</v>
      </c>
      <c r="G11503" s="9">
        <v>9636.2874184905195</v>
      </c>
      <c r="H11503" s="9">
        <v>24641.88649427392</v>
      </c>
      <c r="I11503" s="9">
        <v>26853.330509584848</v>
      </c>
      <c r="J11503" s="9">
        <v>8080.1630859375</v>
      </c>
    </row>
    <row r="11504" spans="1:10" x14ac:dyDescent="0.2">
      <c r="A11504" s="9">
        <v>31</v>
      </c>
      <c r="B11504" s="13" t="s">
        <v>43</v>
      </c>
      <c r="C11504" s="9">
        <v>321</v>
      </c>
      <c r="D11504" s="13" t="s">
        <v>5</v>
      </c>
      <c r="E11504" s="9">
        <v>2020</v>
      </c>
      <c r="F11504" s="9">
        <v>17223.20946395522</v>
      </c>
      <c r="G11504" s="9">
        <v>18892.505294238119</v>
      </c>
      <c r="H11504" s="9">
        <v>33992.444795281597</v>
      </c>
      <c r="I11504" s="9">
        <v>37287.036693303737</v>
      </c>
      <c r="J11504" s="9">
        <v>11155.859375</v>
      </c>
    </row>
    <row r="11505" spans="1:10" x14ac:dyDescent="0.2">
      <c r="A11505" s="9">
        <v>31</v>
      </c>
      <c r="B11505" s="13" t="s">
        <v>43</v>
      </c>
      <c r="C11505" s="9">
        <v>322</v>
      </c>
      <c r="D11505" s="13" t="s">
        <v>6</v>
      </c>
      <c r="E11505" s="9">
        <v>1994</v>
      </c>
      <c r="F11505" s="9"/>
      <c r="G11505" s="9"/>
      <c r="H11505" s="9">
        <v>9409.2051187424968</v>
      </c>
      <c r="I11505" s="9">
        <v>4386.690084340129</v>
      </c>
      <c r="J11505" s="9">
        <v>1594.343383789063</v>
      </c>
    </row>
    <row r="11506" spans="1:10" x14ac:dyDescent="0.2">
      <c r="A11506" s="9">
        <v>31</v>
      </c>
      <c r="B11506" s="13" t="s">
        <v>43</v>
      </c>
      <c r="C11506" s="9">
        <v>322</v>
      </c>
      <c r="D11506" s="13" t="s">
        <v>6</v>
      </c>
      <c r="E11506" s="9">
        <v>1995</v>
      </c>
      <c r="F11506" s="9">
        <v>2602.6387367950629</v>
      </c>
      <c r="G11506" s="9">
        <v>1205.306235862171</v>
      </c>
      <c r="H11506" s="9">
        <v>10985.585528331219</v>
      </c>
      <c r="I11506" s="9">
        <v>5087.5269605031863</v>
      </c>
      <c r="J11506" s="9">
        <v>1941.327514648438</v>
      </c>
    </row>
    <row r="11507" spans="1:10" x14ac:dyDescent="0.2">
      <c r="A11507" s="9">
        <v>31</v>
      </c>
      <c r="B11507" s="13" t="s">
        <v>43</v>
      </c>
      <c r="C11507" s="9">
        <v>322</v>
      </c>
      <c r="D11507" s="13" t="s">
        <v>6</v>
      </c>
      <c r="E11507" s="9">
        <v>1996</v>
      </c>
      <c r="F11507" s="9">
        <v>5189.1106213748608</v>
      </c>
      <c r="G11507" s="9">
        <v>2391.5849346179389</v>
      </c>
      <c r="H11507" s="9">
        <v>14958.26819029619</v>
      </c>
      <c r="I11507" s="9">
        <v>6894.0462946632588</v>
      </c>
      <c r="J11507" s="9">
        <v>2675.24462890625</v>
      </c>
    </row>
    <row r="11508" spans="1:10" x14ac:dyDescent="0.2">
      <c r="A11508" s="9">
        <v>31</v>
      </c>
      <c r="B11508" s="13" t="s">
        <v>43</v>
      </c>
      <c r="C11508" s="9">
        <v>322</v>
      </c>
      <c r="D11508" s="13" t="s">
        <v>6</v>
      </c>
      <c r="E11508" s="9">
        <v>1997</v>
      </c>
      <c r="F11508" s="9">
        <v>5222.458721358953</v>
      </c>
      <c r="G11508" s="9">
        <v>2515.4004399319479</v>
      </c>
      <c r="H11508" s="9">
        <v>17889.79644959026</v>
      </c>
      <c r="I11508" s="9">
        <v>8616.6314107089311</v>
      </c>
      <c r="J11508" s="9">
        <v>3236.048583984375</v>
      </c>
    </row>
    <row r="11509" spans="1:10" x14ac:dyDescent="0.2">
      <c r="A11509" s="9">
        <v>31</v>
      </c>
      <c r="B11509" s="13" t="s">
        <v>43</v>
      </c>
      <c r="C11509" s="9">
        <v>322</v>
      </c>
      <c r="D11509" s="13" t="s">
        <v>6</v>
      </c>
      <c r="E11509" s="9">
        <v>1998</v>
      </c>
      <c r="F11509" s="9">
        <v>3202.291699407634</v>
      </c>
      <c r="G11509" s="9">
        <v>1614.286951115643</v>
      </c>
      <c r="H11509" s="9">
        <v>18329.57498290584</v>
      </c>
      <c r="I11509" s="9">
        <v>9240.0057495930469</v>
      </c>
      <c r="J11509" s="9">
        <v>3304.528564453125</v>
      </c>
    </row>
    <row r="11510" spans="1:10" x14ac:dyDescent="0.2">
      <c r="A11510" s="9">
        <v>31</v>
      </c>
      <c r="B11510" s="13" t="s">
        <v>43</v>
      </c>
      <c r="C11510" s="9">
        <v>322</v>
      </c>
      <c r="D11510" s="13" t="s">
        <v>6</v>
      </c>
      <c r="E11510" s="9">
        <v>1999</v>
      </c>
      <c r="F11510" s="9">
        <v>3288.9710805461718</v>
      </c>
      <c r="G11510" s="9">
        <v>1747.6962239663669</v>
      </c>
      <c r="H11510" s="9">
        <v>18677.94342070894</v>
      </c>
      <c r="I11510" s="9">
        <v>9925.1013123562134</v>
      </c>
      <c r="J11510" s="9">
        <v>3392.17724609375</v>
      </c>
    </row>
    <row r="11511" spans="1:10" x14ac:dyDescent="0.2">
      <c r="A11511" s="9">
        <v>31</v>
      </c>
      <c r="B11511" s="13" t="s">
        <v>43</v>
      </c>
      <c r="C11511" s="9">
        <v>322</v>
      </c>
      <c r="D11511" s="13" t="s">
        <v>6</v>
      </c>
      <c r="E11511" s="9">
        <v>2000</v>
      </c>
      <c r="F11511" s="9">
        <v>5225.6530268522374</v>
      </c>
      <c r="G11511" s="9">
        <v>2782.4526389295479</v>
      </c>
      <c r="H11511" s="9">
        <v>21722.122531969912</v>
      </c>
      <c r="I11511" s="9">
        <v>11566.167300364799</v>
      </c>
      <c r="J11511" s="9">
        <v>3482.697998046875</v>
      </c>
    </row>
    <row r="11512" spans="1:10" x14ac:dyDescent="0.2">
      <c r="A11512" s="9">
        <v>31</v>
      </c>
      <c r="B11512" s="13" t="s">
        <v>43</v>
      </c>
      <c r="C11512" s="9">
        <v>322</v>
      </c>
      <c r="D11512" s="13" t="s">
        <v>6</v>
      </c>
      <c r="E11512" s="9">
        <v>2001</v>
      </c>
      <c r="F11512" s="9">
        <v>7287.7672166687398</v>
      </c>
      <c r="G11512" s="9">
        <v>3834.6593977602179</v>
      </c>
      <c r="H11512" s="9">
        <v>26741.387636556461</v>
      </c>
      <c r="I11512" s="9">
        <v>14070.717458583071</v>
      </c>
      <c r="J11512" s="9">
        <v>3935.295166015625</v>
      </c>
    </row>
    <row r="11513" spans="1:10" x14ac:dyDescent="0.2">
      <c r="A11513" s="9">
        <v>31</v>
      </c>
      <c r="B11513" s="13" t="s">
        <v>43</v>
      </c>
      <c r="C11513" s="9">
        <v>322</v>
      </c>
      <c r="D11513" s="13" t="s">
        <v>6</v>
      </c>
      <c r="E11513" s="9">
        <v>2002</v>
      </c>
      <c r="F11513" s="9">
        <v>7055.8675955190874</v>
      </c>
      <c r="G11513" s="9">
        <v>3920.2085326710239</v>
      </c>
      <c r="H11513" s="9">
        <v>29468.90759144432</v>
      </c>
      <c r="I11513" s="9">
        <v>16372.79348351704</v>
      </c>
      <c r="J11513" s="9">
        <v>4790.97607421875</v>
      </c>
    </row>
    <row r="11514" spans="1:10" x14ac:dyDescent="0.2">
      <c r="A11514" s="9">
        <v>31</v>
      </c>
      <c r="B11514" s="13" t="s">
        <v>43</v>
      </c>
      <c r="C11514" s="9">
        <v>322</v>
      </c>
      <c r="D11514" s="13" t="s">
        <v>6</v>
      </c>
      <c r="E11514" s="9">
        <v>2003</v>
      </c>
      <c r="F11514" s="9">
        <v>5510.2007315772908</v>
      </c>
      <c r="G11514" s="9">
        <v>3064.8000354521068</v>
      </c>
      <c r="H11514" s="9">
        <v>31561.616538388611</v>
      </c>
      <c r="I11514" s="9">
        <v>17554.72226836468</v>
      </c>
      <c r="J11514" s="9">
        <v>5773.37646484375</v>
      </c>
    </row>
    <row r="11515" spans="1:10" x14ac:dyDescent="0.2">
      <c r="A11515" s="9">
        <v>31</v>
      </c>
      <c r="B11515" s="13" t="s">
        <v>43</v>
      </c>
      <c r="C11515" s="9">
        <v>322</v>
      </c>
      <c r="D11515" s="13" t="s">
        <v>6</v>
      </c>
      <c r="E11515" s="9">
        <v>2004</v>
      </c>
      <c r="F11515" s="9">
        <v>5555.8679715039807</v>
      </c>
      <c r="G11515" s="9">
        <v>3192.3038566031319</v>
      </c>
      <c r="H11515" s="9">
        <v>32594.513216059251</v>
      </c>
      <c r="I11515" s="9">
        <v>18728.23306410588</v>
      </c>
      <c r="J11515" s="9">
        <v>6033.91015625</v>
      </c>
    </row>
    <row r="11516" spans="1:10" x14ac:dyDescent="0.2">
      <c r="A11516" s="9">
        <v>31</v>
      </c>
      <c r="B11516" s="13" t="s">
        <v>43</v>
      </c>
      <c r="C11516" s="9">
        <v>322</v>
      </c>
      <c r="D11516" s="13" t="s">
        <v>6</v>
      </c>
      <c r="E11516" s="9">
        <v>2005</v>
      </c>
      <c r="F11516" s="9">
        <v>8606.8786436100982</v>
      </c>
      <c r="G11516" s="9">
        <v>5137.607212096812</v>
      </c>
      <c r="H11516" s="9">
        <v>36373.61633796629</v>
      </c>
      <c r="I11516" s="9">
        <v>21712.093473830511</v>
      </c>
      <c r="J11516" s="9">
        <v>7481.3291015625</v>
      </c>
    </row>
    <row r="11517" spans="1:10" x14ac:dyDescent="0.2">
      <c r="A11517" s="9">
        <v>31</v>
      </c>
      <c r="B11517" s="13" t="s">
        <v>43</v>
      </c>
      <c r="C11517" s="9">
        <v>322</v>
      </c>
      <c r="D11517" s="13" t="s">
        <v>6</v>
      </c>
      <c r="E11517" s="9">
        <v>2006</v>
      </c>
      <c r="F11517" s="9">
        <v>7235.328671423691</v>
      </c>
      <c r="G11517" s="9">
        <v>4674.7814547460557</v>
      </c>
      <c r="H11517" s="9">
        <v>36975.394286146256</v>
      </c>
      <c r="I11517" s="9">
        <v>23889.984179086059</v>
      </c>
      <c r="J11517" s="9">
        <v>7946.51171875</v>
      </c>
    </row>
    <row r="11518" spans="1:10" x14ac:dyDescent="0.2">
      <c r="A11518" s="9">
        <v>31</v>
      </c>
      <c r="B11518" s="13" t="s">
        <v>43</v>
      </c>
      <c r="C11518" s="9">
        <v>322</v>
      </c>
      <c r="D11518" s="13" t="s">
        <v>6</v>
      </c>
      <c r="E11518" s="9">
        <v>2007</v>
      </c>
      <c r="F11518" s="9">
        <v>9458.8853371119694</v>
      </c>
      <c r="G11518" s="9">
        <v>6553.4702975558394</v>
      </c>
      <c r="H11518" s="9">
        <v>39974.89602363477</v>
      </c>
      <c r="I11518" s="9">
        <v>27696.106296047001</v>
      </c>
      <c r="J11518" s="9">
        <v>9021.0361328125</v>
      </c>
    </row>
    <row r="11519" spans="1:10" x14ac:dyDescent="0.2">
      <c r="A11519" s="9">
        <v>31</v>
      </c>
      <c r="B11519" s="13" t="s">
        <v>43</v>
      </c>
      <c r="C11519" s="9">
        <v>322</v>
      </c>
      <c r="D11519" s="13" t="s">
        <v>6</v>
      </c>
      <c r="E11519" s="9">
        <v>2008</v>
      </c>
      <c r="F11519" s="9">
        <v>12761.55167926092</v>
      </c>
      <c r="G11519" s="9">
        <v>9557.0696341628536</v>
      </c>
      <c r="H11519" s="9">
        <v>45491.153453310013</v>
      </c>
      <c r="I11519" s="9">
        <v>34068.123706164457</v>
      </c>
      <c r="J11519" s="9">
        <v>10244.9833984375</v>
      </c>
    </row>
    <row r="11520" spans="1:10" x14ac:dyDescent="0.2">
      <c r="A11520" s="9">
        <v>31</v>
      </c>
      <c r="B11520" s="13" t="s">
        <v>43</v>
      </c>
      <c r="C11520" s="9">
        <v>322</v>
      </c>
      <c r="D11520" s="13" t="s">
        <v>6</v>
      </c>
      <c r="E11520" s="9">
        <v>2009</v>
      </c>
      <c r="F11520" s="9">
        <v>4166.8425861112573</v>
      </c>
      <c r="G11520" s="9">
        <v>3245.696229121656</v>
      </c>
      <c r="H11520" s="9">
        <v>42873.949265240983</v>
      </c>
      <c r="I11520" s="9">
        <v>33395.985709077198</v>
      </c>
      <c r="J11520" s="9">
        <v>9628.0576171875</v>
      </c>
    </row>
    <row r="11521" spans="1:10" x14ac:dyDescent="0.2">
      <c r="A11521" s="9">
        <v>31</v>
      </c>
      <c r="B11521" s="13" t="s">
        <v>43</v>
      </c>
      <c r="C11521" s="9">
        <v>322</v>
      </c>
      <c r="D11521" s="13" t="s">
        <v>6</v>
      </c>
      <c r="E11521" s="9">
        <v>2010</v>
      </c>
      <c r="F11521" s="9">
        <v>9992.1905683586301</v>
      </c>
      <c r="G11521" s="9">
        <v>8327.1027716836943</v>
      </c>
      <c r="H11521" s="9">
        <v>45457.546332172577</v>
      </c>
      <c r="I11521" s="9">
        <v>37882.550124217007</v>
      </c>
      <c r="J11521" s="9">
        <v>9507.5810546875</v>
      </c>
    </row>
    <row r="11522" spans="1:10" x14ac:dyDescent="0.2">
      <c r="A11522" s="9">
        <v>31</v>
      </c>
      <c r="B11522" s="13" t="s">
        <v>43</v>
      </c>
      <c r="C11522" s="9">
        <v>322</v>
      </c>
      <c r="D11522" s="13" t="s">
        <v>6</v>
      </c>
      <c r="E11522" s="9">
        <v>2011</v>
      </c>
      <c r="F11522" s="9">
        <v>9546.289234990425</v>
      </c>
      <c r="G11522" s="9">
        <v>8559.1336714094195</v>
      </c>
      <c r="H11522" s="9">
        <v>46939.026395145593</v>
      </c>
      <c r="I11522" s="9">
        <v>42085.190531341483</v>
      </c>
      <c r="J11522" s="9">
        <v>9423.505859375</v>
      </c>
    </row>
    <row r="11523" spans="1:10" x14ac:dyDescent="0.2">
      <c r="A11523" s="9">
        <v>31</v>
      </c>
      <c r="B11523" s="13" t="s">
        <v>43</v>
      </c>
      <c r="C11523" s="9">
        <v>322</v>
      </c>
      <c r="D11523" s="13" t="s">
        <v>6</v>
      </c>
      <c r="E11523" s="9">
        <v>2012</v>
      </c>
      <c r="F11523" s="9">
        <v>8230.3556932843185</v>
      </c>
      <c r="G11523" s="9">
        <v>8152.8183706851614</v>
      </c>
      <c r="H11523" s="9">
        <v>45829.971371362139</v>
      </c>
      <c r="I11523" s="9">
        <v>45398.211990922362</v>
      </c>
      <c r="J11523" s="9">
        <v>8555.84765625</v>
      </c>
    </row>
    <row r="11524" spans="1:10" x14ac:dyDescent="0.2">
      <c r="A11524" s="9">
        <v>31</v>
      </c>
      <c r="B11524" s="13" t="s">
        <v>43</v>
      </c>
      <c r="C11524" s="9">
        <v>322</v>
      </c>
      <c r="D11524" s="13" t="s">
        <v>6</v>
      </c>
      <c r="E11524" s="9">
        <v>2013</v>
      </c>
      <c r="F11524" s="9">
        <v>7844.2382775844608</v>
      </c>
      <c r="G11524" s="9">
        <v>7965.6008669355779</v>
      </c>
      <c r="H11524" s="9">
        <v>47409.519339366663</v>
      </c>
      <c r="I11524" s="9">
        <v>48143.018478901868</v>
      </c>
      <c r="J11524" s="9">
        <v>7746.96533203125</v>
      </c>
    </row>
    <row r="11525" spans="1:10" x14ac:dyDescent="0.2">
      <c r="A11525" s="9">
        <v>31</v>
      </c>
      <c r="B11525" s="13" t="s">
        <v>43</v>
      </c>
      <c r="C11525" s="9">
        <v>322</v>
      </c>
      <c r="D11525" s="13" t="s">
        <v>6</v>
      </c>
      <c r="E11525" s="9">
        <v>2014</v>
      </c>
      <c r="F11525" s="9">
        <v>10230.16090605872</v>
      </c>
      <c r="G11525" s="9">
        <v>10321.83732231123</v>
      </c>
      <c r="H11525" s="9">
        <v>52458.309538373607</v>
      </c>
      <c r="I11525" s="9">
        <v>52928.408676139377</v>
      </c>
      <c r="J11525" s="9">
        <v>6695.76708984375</v>
      </c>
    </row>
    <row r="11526" spans="1:10" x14ac:dyDescent="0.2">
      <c r="A11526" s="9">
        <v>31</v>
      </c>
      <c r="B11526" s="13" t="s">
        <v>43</v>
      </c>
      <c r="C11526" s="9">
        <v>322</v>
      </c>
      <c r="D11526" s="13" t="s">
        <v>6</v>
      </c>
      <c r="E11526" s="9">
        <v>2015</v>
      </c>
      <c r="F11526" s="9">
        <v>7979.5689443606716</v>
      </c>
      <c r="G11526" s="9">
        <v>7979.5689443606716</v>
      </c>
      <c r="H11526" s="9">
        <v>54821.210622744024</v>
      </c>
      <c r="I11526" s="9">
        <v>54821.210622744024</v>
      </c>
      <c r="J11526" s="9">
        <v>6513.96875</v>
      </c>
    </row>
    <row r="11527" spans="1:10" x14ac:dyDescent="0.2">
      <c r="A11527" s="9">
        <v>31</v>
      </c>
      <c r="B11527" s="13" t="s">
        <v>43</v>
      </c>
      <c r="C11527" s="9">
        <v>322</v>
      </c>
      <c r="D11527" s="13" t="s">
        <v>6</v>
      </c>
      <c r="E11527" s="9">
        <v>2016</v>
      </c>
      <c r="F11527" s="9">
        <v>9751.6381532725482</v>
      </c>
      <c r="G11527" s="9">
        <v>9877.1522658825088</v>
      </c>
      <c r="H11527" s="9">
        <v>57651.881698477657</v>
      </c>
      <c r="I11527" s="9">
        <v>58393.923667010968</v>
      </c>
      <c r="J11527" s="9">
        <v>7047.3916015625</v>
      </c>
    </row>
    <row r="11528" spans="1:10" x14ac:dyDescent="0.2">
      <c r="A11528" s="9">
        <v>31</v>
      </c>
      <c r="B11528" s="13" t="s">
        <v>43</v>
      </c>
      <c r="C11528" s="9">
        <v>322</v>
      </c>
      <c r="D11528" s="13" t="s">
        <v>6</v>
      </c>
      <c r="E11528" s="9">
        <v>2017</v>
      </c>
      <c r="F11528" s="9">
        <v>10821.27378495075</v>
      </c>
      <c r="G11528" s="9">
        <v>11019.43177642449</v>
      </c>
      <c r="H11528" s="9">
        <v>61570.580433065217</v>
      </c>
      <c r="I11528" s="9">
        <v>62698.05422172921</v>
      </c>
      <c r="J11528" s="9">
        <v>7519.7333984375</v>
      </c>
    </row>
    <row r="11529" spans="1:10" x14ac:dyDescent="0.2">
      <c r="A11529" s="9">
        <v>31</v>
      </c>
      <c r="B11529" s="13" t="s">
        <v>43</v>
      </c>
      <c r="C11529" s="9">
        <v>322</v>
      </c>
      <c r="D11529" s="13" t="s">
        <v>6</v>
      </c>
      <c r="E11529" s="9">
        <v>2018</v>
      </c>
      <c r="F11529" s="9">
        <v>10309.52947563343</v>
      </c>
      <c r="G11529" s="9">
        <v>10548.437277789781</v>
      </c>
      <c r="H11529" s="9">
        <v>64540.58452403656</v>
      </c>
      <c r="I11529" s="9">
        <v>66036.215264020124</v>
      </c>
      <c r="J11529" s="9">
        <v>7825.26953125</v>
      </c>
    </row>
    <row r="11530" spans="1:10" x14ac:dyDescent="0.2">
      <c r="A11530" s="9">
        <v>31</v>
      </c>
      <c r="B11530" s="13" t="s">
        <v>43</v>
      </c>
      <c r="C11530" s="9">
        <v>322</v>
      </c>
      <c r="D11530" s="13" t="s">
        <v>6</v>
      </c>
      <c r="E11530" s="9">
        <v>2019</v>
      </c>
      <c r="F11530" s="9">
        <v>12182.54667704315</v>
      </c>
      <c r="G11530" s="9">
        <v>12543.13798233588</v>
      </c>
      <c r="H11530" s="9">
        <v>68944.499644991636</v>
      </c>
      <c r="I11530" s="9">
        <v>70985.188490993693</v>
      </c>
      <c r="J11530" s="9">
        <v>8513.861328125</v>
      </c>
    </row>
    <row r="11531" spans="1:10" x14ac:dyDescent="0.2">
      <c r="A11531" s="9">
        <v>31</v>
      </c>
      <c r="B11531" s="13" t="s">
        <v>43</v>
      </c>
      <c r="C11531" s="9">
        <v>322</v>
      </c>
      <c r="D11531" s="13" t="s">
        <v>6</v>
      </c>
      <c r="E11531" s="9">
        <v>2020</v>
      </c>
      <c r="F11531" s="9">
        <v>17056.46887591594</v>
      </c>
      <c r="G11531" s="9">
        <v>17464.722237461719</v>
      </c>
      <c r="H11531" s="9">
        <v>78409.843289296346</v>
      </c>
      <c r="I11531" s="9">
        <v>80286.614051991142</v>
      </c>
      <c r="J11531" s="9">
        <v>9637.2509765625</v>
      </c>
    </row>
    <row r="11532" spans="1:10" x14ac:dyDescent="0.2">
      <c r="A11532" s="9">
        <v>31</v>
      </c>
      <c r="B11532" s="13" t="s">
        <v>43</v>
      </c>
      <c r="C11532" s="9">
        <v>330</v>
      </c>
      <c r="D11532" s="13" t="s">
        <v>7</v>
      </c>
      <c r="E11532" s="9">
        <v>1994</v>
      </c>
      <c r="F11532" s="9"/>
      <c r="G11532" s="9"/>
      <c r="H11532" s="9">
        <v>430512.09953941923</v>
      </c>
      <c r="I11532" s="9">
        <v>383486.13106763602</v>
      </c>
      <c r="J11532" s="9">
        <v>87421.0546875</v>
      </c>
    </row>
    <row r="11533" spans="1:10" x14ac:dyDescent="0.2">
      <c r="A11533" s="9">
        <v>31</v>
      </c>
      <c r="B11533" s="13" t="s">
        <v>43</v>
      </c>
      <c r="C11533" s="9">
        <v>330</v>
      </c>
      <c r="D11533" s="13" t="s">
        <v>7</v>
      </c>
      <c r="E11533" s="9">
        <v>1995</v>
      </c>
      <c r="F11533" s="9">
        <v>58698.07717902444</v>
      </c>
      <c r="G11533" s="9">
        <v>52636.367694418877</v>
      </c>
      <c r="H11533" s="9">
        <v>416897.01500370598</v>
      </c>
      <c r="I11533" s="9">
        <v>373844.35107667081</v>
      </c>
      <c r="J11533" s="9">
        <v>83886.34375</v>
      </c>
    </row>
    <row r="11534" spans="1:10" x14ac:dyDescent="0.2">
      <c r="A11534" s="9">
        <v>31</v>
      </c>
      <c r="B11534" s="13" t="s">
        <v>43</v>
      </c>
      <c r="C11534" s="9">
        <v>330</v>
      </c>
      <c r="D11534" s="13" t="s">
        <v>7</v>
      </c>
      <c r="E11534" s="9">
        <v>1996</v>
      </c>
      <c r="F11534" s="9">
        <v>87724.322803906209</v>
      </c>
      <c r="G11534" s="9">
        <v>79049.723303135252</v>
      </c>
      <c r="H11534" s="9">
        <v>435218.20383482327</v>
      </c>
      <c r="I11534" s="9">
        <v>392181.75176495471</v>
      </c>
      <c r="J11534" s="9">
        <v>88353.8828125</v>
      </c>
    </row>
    <row r="11535" spans="1:10" x14ac:dyDescent="0.2">
      <c r="A11535" s="9">
        <v>31</v>
      </c>
      <c r="B11535" s="13" t="s">
        <v>43</v>
      </c>
      <c r="C11535" s="9">
        <v>330</v>
      </c>
      <c r="D11535" s="13" t="s">
        <v>7</v>
      </c>
      <c r="E11535" s="9">
        <v>1997</v>
      </c>
      <c r="F11535" s="9">
        <v>96518.016686322619</v>
      </c>
      <c r="G11535" s="9">
        <v>86852.440268875362</v>
      </c>
      <c r="H11535" s="9">
        <v>461566.38761700719</v>
      </c>
      <c r="I11535" s="9">
        <v>415343.87554720137</v>
      </c>
      <c r="J11535" s="9">
        <v>91356.4921875</v>
      </c>
    </row>
    <row r="11536" spans="1:10" x14ac:dyDescent="0.2">
      <c r="A11536" s="9">
        <v>31</v>
      </c>
      <c r="B11536" s="13" t="s">
        <v>43</v>
      </c>
      <c r="C11536" s="9">
        <v>330</v>
      </c>
      <c r="D11536" s="13" t="s">
        <v>7</v>
      </c>
      <c r="E11536" s="9">
        <v>1998</v>
      </c>
      <c r="F11536" s="9">
        <v>59071.965149248746</v>
      </c>
      <c r="G11536" s="9">
        <v>53360.906204335843</v>
      </c>
      <c r="H11536" s="9">
        <v>444197.84368136362</v>
      </c>
      <c r="I11536" s="9">
        <v>401252.93636267172</v>
      </c>
      <c r="J11536" s="9">
        <v>87262.125</v>
      </c>
    </row>
    <row r="11537" spans="1:10" x14ac:dyDescent="0.2">
      <c r="A11537" s="9">
        <v>31</v>
      </c>
      <c r="B11537" s="13" t="s">
        <v>43</v>
      </c>
      <c r="C11537" s="9">
        <v>330</v>
      </c>
      <c r="D11537" s="13" t="s">
        <v>7</v>
      </c>
      <c r="E11537" s="9">
        <v>1999</v>
      </c>
      <c r="F11537" s="9">
        <v>54788.77503380648</v>
      </c>
      <c r="G11537" s="9">
        <v>50452.565704307432</v>
      </c>
      <c r="H11537" s="9">
        <v>419763.86659913248</v>
      </c>
      <c r="I11537" s="9">
        <v>386542.0252016813</v>
      </c>
      <c r="J11537" s="9">
        <v>84111.0078125</v>
      </c>
    </row>
    <row r="11538" spans="1:10" x14ac:dyDescent="0.2">
      <c r="A11538" s="9">
        <v>31</v>
      </c>
      <c r="B11538" s="13" t="s">
        <v>43</v>
      </c>
      <c r="C11538" s="9">
        <v>330</v>
      </c>
      <c r="D11538" s="13" t="s">
        <v>7</v>
      </c>
      <c r="E11538" s="9">
        <v>2000</v>
      </c>
      <c r="F11538" s="9">
        <v>64403.369231106662</v>
      </c>
      <c r="G11538" s="9">
        <v>60128.636916280353</v>
      </c>
      <c r="H11538" s="9">
        <v>411188.61794376269</v>
      </c>
      <c r="I11538" s="9">
        <v>383896.23722520872</v>
      </c>
      <c r="J11538" s="9">
        <v>83060.8125</v>
      </c>
    </row>
    <row r="11539" spans="1:10" x14ac:dyDescent="0.2">
      <c r="A11539" s="9">
        <v>31</v>
      </c>
      <c r="B11539" s="13" t="s">
        <v>43</v>
      </c>
      <c r="C11539" s="9">
        <v>330</v>
      </c>
      <c r="D11539" s="13" t="s">
        <v>7</v>
      </c>
      <c r="E11539" s="9">
        <v>2001</v>
      </c>
      <c r="F11539" s="9">
        <v>89865.000158018767</v>
      </c>
      <c r="G11539" s="9">
        <v>85198.910030808474</v>
      </c>
      <c r="H11539" s="9">
        <v>429026.90418269188</v>
      </c>
      <c r="I11539" s="9">
        <v>406750.39833064319</v>
      </c>
      <c r="J11539" s="9">
        <v>85258.7734375</v>
      </c>
    </row>
    <row r="11540" spans="1:10" x14ac:dyDescent="0.2">
      <c r="A11540" s="9">
        <v>31</v>
      </c>
      <c r="B11540" s="13" t="s">
        <v>43</v>
      </c>
      <c r="C11540" s="9">
        <v>330</v>
      </c>
      <c r="D11540" s="13" t="s">
        <v>7</v>
      </c>
      <c r="E11540" s="9">
        <v>2002</v>
      </c>
      <c r="F11540" s="9">
        <v>66969.595571022466</v>
      </c>
      <c r="G11540" s="9">
        <v>64679.33238691157</v>
      </c>
      <c r="H11540" s="9">
        <v>419727.54005507391</v>
      </c>
      <c r="I11540" s="9">
        <v>405373.46602865832</v>
      </c>
      <c r="J11540" s="9">
        <v>82019.34375</v>
      </c>
    </row>
    <row r="11541" spans="1:10" x14ac:dyDescent="0.2">
      <c r="A11541" s="9">
        <v>31</v>
      </c>
      <c r="B11541" s="13" t="s">
        <v>43</v>
      </c>
      <c r="C11541" s="9">
        <v>330</v>
      </c>
      <c r="D11541" s="13" t="s">
        <v>7</v>
      </c>
      <c r="E11541" s="9">
        <v>2003</v>
      </c>
      <c r="F11541" s="9">
        <v>36979.711776384327</v>
      </c>
      <c r="G11541" s="9">
        <v>36358.647152440019</v>
      </c>
      <c r="H11541" s="9">
        <v>382320.43437696103</v>
      </c>
      <c r="I11541" s="9">
        <v>375899.46229804418</v>
      </c>
      <c r="J11541" s="9">
        <v>72767.734375</v>
      </c>
    </row>
    <row r="11542" spans="1:10" x14ac:dyDescent="0.2">
      <c r="A11542" s="9">
        <v>31</v>
      </c>
      <c r="B11542" s="13" t="s">
        <v>43</v>
      </c>
      <c r="C11542" s="9">
        <v>330</v>
      </c>
      <c r="D11542" s="13" t="s">
        <v>7</v>
      </c>
      <c r="E11542" s="9">
        <v>2004</v>
      </c>
      <c r="F11542" s="9">
        <v>36624.318746713077</v>
      </c>
      <c r="G11542" s="9">
        <v>36507.942486352833</v>
      </c>
      <c r="H11542" s="9">
        <v>352481.36558706319</v>
      </c>
      <c r="I11542" s="9">
        <v>351361.33210719458</v>
      </c>
      <c r="J11542" s="9">
        <v>65819.40625</v>
      </c>
    </row>
    <row r="11543" spans="1:10" x14ac:dyDescent="0.2">
      <c r="A11543" s="9">
        <v>31</v>
      </c>
      <c r="B11543" s="13" t="s">
        <v>43</v>
      </c>
      <c r="C11543" s="9">
        <v>330</v>
      </c>
      <c r="D11543" s="13" t="s">
        <v>7</v>
      </c>
      <c r="E11543" s="9">
        <v>2005</v>
      </c>
      <c r="F11543" s="9">
        <v>52418.392494402317</v>
      </c>
      <c r="G11543" s="9">
        <v>52328.510276192617</v>
      </c>
      <c r="H11543" s="9">
        <v>347224.14995271032</v>
      </c>
      <c r="I11543" s="9">
        <v>346628.76204917888</v>
      </c>
      <c r="J11543" s="9">
        <v>62612.94140625</v>
      </c>
    </row>
    <row r="11544" spans="1:10" x14ac:dyDescent="0.2">
      <c r="A11544" s="9">
        <v>31</v>
      </c>
      <c r="B11544" s="13" t="s">
        <v>43</v>
      </c>
      <c r="C11544" s="9">
        <v>330</v>
      </c>
      <c r="D11544" s="13" t="s">
        <v>7</v>
      </c>
      <c r="E11544" s="9">
        <v>2006</v>
      </c>
      <c r="F11544" s="9">
        <v>65533.54760108755</v>
      </c>
      <c r="G11544" s="9">
        <v>65224.605136409111</v>
      </c>
      <c r="H11544" s="9">
        <v>357245.00359982438</v>
      </c>
      <c r="I11544" s="9">
        <v>355560.85622880131</v>
      </c>
      <c r="J11544" s="9">
        <v>63893.1875</v>
      </c>
    </row>
    <row r="11545" spans="1:10" x14ac:dyDescent="0.2">
      <c r="A11545" s="9">
        <v>31</v>
      </c>
      <c r="B11545" s="13" t="s">
        <v>43</v>
      </c>
      <c r="C11545" s="9">
        <v>330</v>
      </c>
      <c r="D11545" s="13" t="s">
        <v>7</v>
      </c>
      <c r="E11545" s="9">
        <v>2007</v>
      </c>
      <c r="F11545" s="9">
        <v>76788.325700099784</v>
      </c>
      <c r="G11545" s="9">
        <v>76480.324961639271</v>
      </c>
      <c r="H11545" s="9">
        <v>375805.46739612642</v>
      </c>
      <c r="I11545" s="9">
        <v>374298.09813888319</v>
      </c>
      <c r="J11545" s="9">
        <v>68360.9921875</v>
      </c>
    </row>
    <row r="11546" spans="1:10" x14ac:dyDescent="0.2">
      <c r="A11546" s="9">
        <v>31</v>
      </c>
      <c r="B11546" s="13" t="s">
        <v>43</v>
      </c>
      <c r="C11546" s="9">
        <v>330</v>
      </c>
      <c r="D11546" s="13" t="s">
        <v>7</v>
      </c>
      <c r="E11546" s="9">
        <v>2008</v>
      </c>
      <c r="F11546" s="9">
        <v>92756.009077012015</v>
      </c>
      <c r="G11546" s="9">
        <v>92004.441354742157</v>
      </c>
      <c r="H11546" s="9">
        <v>408829.11989027372</v>
      </c>
      <c r="I11546" s="9">
        <v>405516.52835587069</v>
      </c>
      <c r="J11546" s="9">
        <v>75548.9921875</v>
      </c>
    </row>
    <row r="11547" spans="1:10" x14ac:dyDescent="0.2">
      <c r="A11547" s="9">
        <v>31</v>
      </c>
      <c r="B11547" s="13" t="s">
        <v>43</v>
      </c>
      <c r="C11547" s="9">
        <v>330</v>
      </c>
      <c r="D11547" s="13" t="s">
        <v>7</v>
      </c>
      <c r="E11547" s="9">
        <v>2009</v>
      </c>
      <c r="F11547" s="9">
        <v>35213.80464159423</v>
      </c>
      <c r="G11547" s="9">
        <v>35213.50806308318</v>
      </c>
      <c r="H11547" s="9">
        <v>374877.30951421289</v>
      </c>
      <c r="I11547" s="9">
        <v>374874.15221396048</v>
      </c>
      <c r="J11547" s="9">
        <v>68356.421875</v>
      </c>
    </row>
    <row r="11548" spans="1:10" x14ac:dyDescent="0.2">
      <c r="A11548" s="9">
        <v>31</v>
      </c>
      <c r="B11548" s="13" t="s">
        <v>43</v>
      </c>
      <c r="C11548" s="9">
        <v>330</v>
      </c>
      <c r="D11548" s="13" t="s">
        <v>7</v>
      </c>
      <c r="E11548" s="9">
        <v>2010</v>
      </c>
      <c r="F11548" s="9">
        <v>76494.486005154569</v>
      </c>
      <c r="G11548" s="9">
        <v>77518.226750512666</v>
      </c>
      <c r="H11548" s="9">
        <v>386342.3214010229</v>
      </c>
      <c r="I11548" s="9">
        <v>391512.81664492597</v>
      </c>
      <c r="J11548" s="9">
        <v>70381.453125</v>
      </c>
    </row>
    <row r="11549" spans="1:10" x14ac:dyDescent="0.2">
      <c r="A11549" s="9">
        <v>31</v>
      </c>
      <c r="B11549" s="13" t="s">
        <v>43</v>
      </c>
      <c r="C11549" s="9">
        <v>330</v>
      </c>
      <c r="D11549" s="13" t="s">
        <v>7</v>
      </c>
      <c r="E11549" s="9">
        <v>2011</v>
      </c>
      <c r="F11549" s="9">
        <v>65291.648390929033</v>
      </c>
      <c r="G11549" s="9">
        <v>67052.365617334115</v>
      </c>
      <c r="H11549" s="9">
        <v>384611.69295926229</v>
      </c>
      <c r="I11549" s="9">
        <v>394983.50083912408</v>
      </c>
      <c r="J11549" s="9">
        <v>68119.8125</v>
      </c>
    </row>
    <row r="11550" spans="1:10" x14ac:dyDescent="0.2">
      <c r="A11550" s="9">
        <v>31</v>
      </c>
      <c r="B11550" s="13" t="s">
        <v>43</v>
      </c>
      <c r="C11550" s="9">
        <v>330</v>
      </c>
      <c r="D11550" s="13" t="s">
        <v>7</v>
      </c>
      <c r="E11550" s="9">
        <v>2012</v>
      </c>
      <c r="F11550" s="9">
        <v>61284.518574942027</v>
      </c>
      <c r="G11550" s="9">
        <v>62613.384293581446</v>
      </c>
      <c r="H11550" s="9">
        <v>385101.20465284958</v>
      </c>
      <c r="I11550" s="9">
        <v>393451.5645964318</v>
      </c>
      <c r="J11550" s="9">
        <v>64903.265625</v>
      </c>
    </row>
    <row r="11551" spans="1:10" x14ac:dyDescent="0.2">
      <c r="A11551" s="9">
        <v>31</v>
      </c>
      <c r="B11551" s="13" t="s">
        <v>43</v>
      </c>
      <c r="C11551" s="9">
        <v>330</v>
      </c>
      <c r="D11551" s="13" t="s">
        <v>7</v>
      </c>
      <c r="E11551" s="9">
        <v>2013</v>
      </c>
      <c r="F11551" s="9">
        <v>61086.532658704251</v>
      </c>
      <c r="G11551" s="9">
        <v>62117.139276408743</v>
      </c>
      <c r="H11551" s="9">
        <v>385173.80339187069</v>
      </c>
      <c r="I11551" s="9">
        <v>391672.16978237999</v>
      </c>
      <c r="J11551" s="9">
        <v>63815.1875</v>
      </c>
    </row>
    <row r="11552" spans="1:10" x14ac:dyDescent="0.2">
      <c r="A11552" s="9">
        <v>31</v>
      </c>
      <c r="B11552" s="13" t="s">
        <v>43</v>
      </c>
      <c r="C11552" s="9">
        <v>330</v>
      </c>
      <c r="D11552" s="13" t="s">
        <v>7</v>
      </c>
      <c r="E11552" s="9">
        <v>2014</v>
      </c>
      <c r="F11552" s="9">
        <v>89268.569970865807</v>
      </c>
      <c r="G11552" s="9">
        <v>89901.135886897566</v>
      </c>
      <c r="H11552" s="9">
        <v>415024.83824427577</v>
      </c>
      <c r="I11552" s="9">
        <v>417965.74529661908</v>
      </c>
      <c r="J11552" s="9">
        <v>67936.5859375</v>
      </c>
    </row>
    <row r="11553" spans="1:10" x14ac:dyDescent="0.2">
      <c r="A11553" s="9">
        <v>31</v>
      </c>
      <c r="B11553" s="13" t="s">
        <v>43</v>
      </c>
      <c r="C11553" s="9">
        <v>330</v>
      </c>
      <c r="D11553" s="13" t="s">
        <v>7</v>
      </c>
      <c r="E11553" s="9">
        <v>2015</v>
      </c>
      <c r="F11553" s="9">
        <v>75819.95615281885</v>
      </c>
      <c r="G11553" s="9">
        <v>75819.95615281885</v>
      </c>
      <c r="H11553" s="9">
        <v>425908.06441326701</v>
      </c>
      <c r="I11553" s="9">
        <v>425908.06441326701</v>
      </c>
      <c r="J11553" s="9">
        <v>69079.4921875</v>
      </c>
    </row>
    <row r="11554" spans="1:10" x14ac:dyDescent="0.2">
      <c r="A11554" s="9">
        <v>31</v>
      </c>
      <c r="B11554" s="13" t="s">
        <v>43</v>
      </c>
      <c r="C11554" s="9">
        <v>330</v>
      </c>
      <c r="D11554" s="13" t="s">
        <v>7</v>
      </c>
      <c r="E11554" s="9">
        <v>2016</v>
      </c>
      <c r="F11554" s="9">
        <v>75838.551272184981</v>
      </c>
      <c r="G11554" s="9">
        <v>76677.689738897199</v>
      </c>
      <c r="H11554" s="9">
        <v>428675.08010003332</v>
      </c>
      <c r="I11554" s="9">
        <v>433418.28449144971</v>
      </c>
      <c r="J11554" s="9">
        <v>70532.140625</v>
      </c>
    </row>
    <row r="11555" spans="1:10" x14ac:dyDescent="0.2">
      <c r="A11555" s="9">
        <v>31</v>
      </c>
      <c r="B11555" s="13" t="s">
        <v>43</v>
      </c>
      <c r="C11555" s="9">
        <v>330</v>
      </c>
      <c r="D11555" s="13" t="s">
        <v>7</v>
      </c>
      <c r="E11555" s="9">
        <v>2017</v>
      </c>
      <c r="F11555" s="9">
        <v>88601.869629715482</v>
      </c>
      <c r="G11555" s="9">
        <v>89569.486915263129</v>
      </c>
      <c r="H11555" s="9">
        <v>447711.20677755901</v>
      </c>
      <c r="I11555" s="9">
        <v>452600.64200530131</v>
      </c>
      <c r="J11555" s="9">
        <v>74342.5859375</v>
      </c>
    </row>
    <row r="11556" spans="1:10" x14ac:dyDescent="0.2">
      <c r="A11556" s="9">
        <v>31</v>
      </c>
      <c r="B11556" s="13" t="s">
        <v>43</v>
      </c>
      <c r="C11556" s="9">
        <v>330</v>
      </c>
      <c r="D11556" s="13" t="s">
        <v>7</v>
      </c>
      <c r="E11556" s="9">
        <v>2018</v>
      </c>
      <c r="F11556" s="9">
        <v>84927.929693644939</v>
      </c>
      <c r="G11556" s="9">
        <v>85737.127775258152</v>
      </c>
      <c r="H11556" s="9">
        <v>460448.24875713763</v>
      </c>
      <c r="I11556" s="9">
        <v>464835.42551889853</v>
      </c>
      <c r="J11556" s="9">
        <v>73874.453125</v>
      </c>
    </row>
    <row r="11557" spans="1:10" x14ac:dyDescent="0.2">
      <c r="A11557" s="9">
        <v>31</v>
      </c>
      <c r="B11557" s="13" t="s">
        <v>43</v>
      </c>
      <c r="C11557" s="9">
        <v>330</v>
      </c>
      <c r="D11557" s="13" t="s">
        <v>7</v>
      </c>
      <c r="E11557" s="9">
        <v>2019</v>
      </c>
      <c r="F11557" s="9">
        <v>95210.025694752854</v>
      </c>
      <c r="G11557" s="9">
        <v>95745.434010414116</v>
      </c>
      <c r="H11557" s="9">
        <v>482378.95504043862</v>
      </c>
      <c r="I11557" s="9">
        <v>485091.58642504353</v>
      </c>
      <c r="J11557" s="9">
        <v>76634.28125</v>
      </c>
    </row>
    <row r="11558" spans="1:10" x14ac:dyDescent="0.2">
      <c r="A11558" s="9">
        <v>31</v>
      </c>
      <c r="B11558" s="13" t="s">
        <v>43</v>
      </c>
      <c r="C11558" s="9">
        <v>330</v>
      </c>
      <c r="D11558" s="13" t="s">
        <v>7</v>
      </c>
      <c r="E11558" s="9">
        <v>2020</v>
      </c>
      <c r="F11558" s="9">
        <v>146811.7094753804</v>
      </c>
      <c r="G11558" s="9">
        <v>148136.30493368939</v>
      </c>
      <c r="H11558" s="9">
        <v>549491.28200099966</v>
      </c>
      <c r="I11558" s="9">
        <v>554449.01772330585</v>
      </c>
      <c r="J11558" s="9">
        <v>87395.0625</v>
      </c>
    </row>
    <row r="11559" spans="1:10" x14ac:dyDescent="0.2">
      <c r="A11559" s="9">
        <v>31</v>
      </c>
      <c r="B11559" s="13" t="s">
        <v>43</v>
      </c>
      <c r="C11559" s="9">
        <v>400</v>
      </c>
      <c r="D11559" s="13" t="s">
        <v>8</v>
      </c>
      <c r="E11559" s="9">
        <v>1994</v>
      </c>
      <c r="F11559" s="9"/>
      <c r="G11559" s="9"/>
      <c r="H11559" s="9">
        <v>0</v>
      </c>
      <c r="I11559" s="9">
        <v>0</v>
      </c>
      <c r="J11559" s="9">
        <v>0</v>
      </c>
    </row>
    <row r="11560" spans="1:10" x14ac:dyDescent="0.2">
      <c r="A11560" s="9">
        <v>31</v>
      </c>
      <c r="B11560" s="13" t="s">
        <v>43</v>
      </c>
      <c r="C11560" s="9">
        <v>400</v>
      </c>
      <c r="D11560" s="13" t="s">
        <v>8</v>
      </c>
      <c r="E11560" s="9">
        <v>1995</v>
      </c>
      <c r="F11560" s="9">
        <v>0</v>
      </c>
      <c r="G11560" s="9">
        <v>0</v>
      </c>
      <c r="H11560" s="9">
        <v>0</v>
      </c>
      <c r="I11560" s="9">
        <v>0</v>
      </c>
      <c r="J11560" s="9">
        <v>0</v>
      </c>
    </row>
    <row r="11561" spans="1:10" x14ac:dyDescent="0.2">
      <c r="A11561" s="9">
        <v>31</v>
      </c>
      <c r="B11561" s="13" t="s">
        <v>43</v>
      </c>
      <c r="C11561" s="9">
        <v>400</v>
      </c>
      <c r="D11561" s="13" t="s">
        <v>8</v>
      </c>
      <c r="E11561" s="9">
        <v>1996</v>
      </c>
      <c r="F11561" s="9">
        <v>0</v>
      </c>
      <c r="G11561" s="9">
        <v>0</v>
      </c>
      <c r="H11561" s="9">
        <v>0</v>
      </c>
      <c r="I11561" s="9">
        <v>0</v>
      </c>
      <c r="J11561" s="9">
        <v>0</v>
      </c>
    </row>
    <row r="11562" spans="1:10" x14ac:dyDescent="0.2">
      <c r="A11562" s="9">
        <v>31</v>
      </c>
      <c r="B11562" s="13" t="s">
        <v>43</v>
      </c>
      <c r="C11562" s="9">
        <v>400</v>
      </c>
      <c r="D11562" s="13" t="s">
        <v>8</v>
      </c>
      <c r="E11562" s="9">
        <v>1997</v>
      </c>
      <c r="F11562" s="9">
        <v>0</v>
      </c>
      <c r="G11562" s="9">
        <v>0</v>
      </c>
      <c r="H11562" s="9">
        <v>0</v>
      </c>
      <c r="I11562" s="9">
        <v>0</v>
      </c>
      <c r="J11562" s="9">
        <v>0</v>
      </c>
    </row>
    <row r="11563" spans="1:10" x14ac:dyDescent="0.2">
      <c r="A11563" s="9">
        <v>31</v>
      </c>
      <c r="B11563" s="13" t="s">
        <v>43</v>
      </c>
      <c r="C11563" s="9">
        <v>400</v>
      </c>
      <c r="D11563" s="13" t="s">
        <v>8</v>
      </c>
      <c r="E11563" s="9">
        <v>1998</v>
      </c>
      <c r="F11563" s="9">
        <v>0</v>
      </c>
      <c r="G11563" s="9">
        <v>0</v>
      </c>
      <c r="H11563" s="9">
        <v>0</v>
      </c>
      <c r="I11563" s="9">
        <v>0</v>
      </c>
      <c r="J11563" s="9">
        <v>0</v>
      </c>
    </row>
    <row r="11564" spans="1:10" x14ac:dyDescent="0.2">
      <c r="A11564" s="9">
        <v>31</v>
      </c>
      <c r="B11564" s="13" t="s">
        <v>43</v>
      </c>
      <c r="C11564" s="9">
        <v>400</v>
      </c>
      <c r="D11564" s="13" t="s">
        <v>8</v>
      </c>
      <c r="E11564" s="9">
        <v>1999</v>
      </c>
      <c r="F11564" s="9">
        <v>0</v>
      </c>
      <c r="G11564" s="9">
        <v>0</v>
      </c>
      <c r="H11564" s="9">
        <v>0</v>
      </c>
      <c r="I11564" s="9">
        <v>0</v>
      </c>
      <c r="J11564" s="9">
        <v>0</v>
      </c>
    </row>
    <row r="11565" spans="1:10" x14ac:dyDescent="0.2">
      <c r="A11565" s="9">
        <v>31</v>
      </c>
      <c r="B11565" s="13" t="s">
        <v>43</v>
      </c>
      <c r="C11565" s="9">
        <v>400</v>
      </c>
      <c r="D11565" s="13" t="s">
        <v>8</v>
      </c>
      <c r="E11565" s="9">
        <v>2000</v>
      </c>
      <c r="F11565" s="9">
        <v>0</v>
      </c>
      <c r="G11565" s="9">
        <v>0</v>
      </c>
      <c r="H11565" s="9">
        <v>0</v>
      </c>
      <c r="I11565" s="9">
        <v>0</v>
      </c>
      <c r="J11565" s="9">
        <v>0</v>
      </c>
    </row>
    <row r="11566" spans="1:10" x14ac:dyDescent="0.2">
      <c r="A11566" s="9">
        <v>31</v>
      </c>
      <c r="B11566" s="13" t="s">
        <v>43</v>
      </c>
      <c r="C11566" s="9">
        <v>400</v>
      </c>
      <c r="D11566" s="13" t="s">
        <v>8</v>
      </c>
      <c r="E11566" s="9">
        <v>2001</v>
      </c>
      <c r="F11566" s="9">
        <v>0</v>
      </c>
      <c r="G11566" s="9">
        <v>0</v>
      </c>
      <c r="H11566" s="9">
        <v>0</v>
      </c>
      <c r="I11566" s="9">
        <v>0</v>
      </c>
      <c r="J11566" s="9">
        <v>0</v>
      </c>
    </row>
    <row r="11567" spans="1:10" x14ac:dyDescent="0.2">
      <c r="A11567" s="9">
        <v>31</v>
      </c>
      <c r="B11567" s="13" t="s">
        <v>43</v>
      </c>
      <c r="C11567" s="9">
        <v>400</v>
      </c>
      <c r="D11567" s="13" t="s">
        <v>8</v>
      </c>
      <c r="E11567" s="9">
        <v>2002</v>
      </c>
      <c r="F11567" s="9">
        <v>0</v>
      </c>
      <c r="G11567" s="9">
        <v>0</v>
      </c>
      <c r="H11567" s="9">
        <v>0</v>
      </c>
      <c r="I11567" s="9">
        <v>0</v>
      </c>
      <c r="J11567" s="9">
        <v>0</v>
      </c>
    </row>
    <row r="11568" spans="1:10" x14ac:dyDescent="0.2">
      <c r="A11568" s="9">
        <v>31</v>
      </c>
      <c r="B11568" s="13" t="s">
        <v>43</v>
      </c>
      <c r="C11568" s="9">
        <v>400</v>
      </c>
      <c r="D11568" s="13" t="s">
        <v>8</v>
      </c>
      <c r="E11568" s="9">
        <v>2003</v>
      </c>
      <c r="F11568" s="9">
        <v>0</v>
      </c>
      <c r="G11568" s="9">
        <v>0</v>
      </c>
      <c r="H11568" s="9">
        <v>0</v>
      </c>
      <c r="I11568" s="9">
        <v>0</v>
      </c>
      <c r="J11568" s="9">
        <v>0</v>
      </c>
    </row>
    <row r="11569" spans="1:10" x14ac:dyDescent="0.2">
      <c r="A11569" s="9">
        <v>31</v>
      </c>
      <c r="B11569" s="13" t="s">
        <v>43</v>
      </c>
      <c r="C11569" s="9">
        <v>400</v>
      </c>
      <c r="D11569" s="13" t="s">
        <v>8</v>
      </c>
      <c r="E11569" s="9">
        <v>2004</v>
      </c>
      <c r="F11569" s="9">
        <v>0</v>
      </c>
      <c r="G11569" s="9">
        <v>0</v>
      </c>
      <c r="H11569" s="9">
        <v>0</v>
      </c>
      <c r="I11569" s="9">
        <v>0</v>
      </c>
      <c r="J11569" s="9">
        <v>0</v>
      </c>
    </row>
    <row r="11570" spans="1:10" x14ac:dyDescent="0.2">
      <c r="A11570" s="9">
        <v>31</v>
      </c>
      <c r="B11570" s="13" t="s">
        <v>43</v>
      </c>
      <c r="C11570" s="9">
        <v>400</v>
      </c>
      <c r="D11570" s="13" t="s">
        <v>8</v>
      </c>
      <c r="E11570" s="9">
        <v>2005</v>
      </c>
      <c r="F11570" s="9">
        <v>0</v>
      </c>
      <c r="G11570" s="9">
        <v>0</v>
      </c>
      <c r="H11570" s="9">
        <v>0</v>
      </c>
      <c r="I11570" s="9">
        <v>0</v>
      </c>
      <c r="J11570" s="9">
        <v>0</v>
      </c>
    </row>
    <row r="11571" spans="1:10" x14ac:dyDescent="0.2">
      <c r="A11571" s="9">
        <v>31</v>
      </c>
      <c r="B11571" s="13" t="s">
        <v>43</v>
      </c>
      <c r="C11571" s="9">
        <v>400</v>
      </c>
      <c r="D11571" s="13" t="s">
        <v>8</v>
      </c>
      <c r="E11571" s="9">
        <v>2006</v>
      </c>
      <c r="F11571" s="9">
        <v>0</v>
      </c>
      <c r="G11571" s="9">
        <v>0</v>
      </c>
      <c r="H11571" s="9">
        <v>0</v>
      </c>
      <c r="I11571" s="9">
        <v>0</v>
      </c>
      <c r="J11571" s="9">
        <v>0</v>
      </c>
    </row>
    <row r="11572" spans="1:10" x14ac:dyDescent="0.2">
      <c r="A11572" s="9">
        <v>31</v>
      </c>
      <c r="B11572" s="13" t="s">
        <v>43</v>
      </c>
      <c r="C11572" s="9">
        <v>400</v>
      </c>
      <c r="D11572" s="13" t="s">
        <v>8</v>
      </c>
      <c r="E11572" s="9">
        <v>2007</v>
      </c>
      <c r="F11572" s="9">
        <v>0</v>
      </c>
      <c r="G11572" s="9">
        <v>0</v>
      </c>
      <c r="H11572" s="9">
        <v>0</v>
      </c>
      <c r="I11572" s="9">
        <v>0</v>
      </c>
      <c r="J11572" s="9">
        <v>0</v>
      </c>
    </row>
    <row r="11573" spans="1:10" x14ac:dyDescent="0.2">
      <c r="A11573" s="9">
        <v>31</v>
      </c>
      <c r="B11573" s="13" t="s">
        <v>43</v>
      </c>
      <c r="C11573" s="9">
        <v>400</v>
      </c>
      <c r="D11573" s="13" t="s">
        <v>8</v>
      </c>
      <c r="E11573" s="9">
        <v>2008</v>
      </c>
      <c r="F11573" s="9">
        <v>0</v>
      </c>
      <c r="G11573" s="9">
        <v>0</v>
      </c>
      <c r="H11573" s="9">
        <v>0</v>
      </c>
      <c r="I11573" s="9">
        <v>0</v>
      </c>
      <c r="J11573" s="9">
        <v>0</v>
      </c>
    </row>
    <row r="11574" spans="1:10" x14ac:dyDescent="0.2">
      <c r="A11574" s="9">
        <v>31</v>
      </c>
      <c r="B11574" s="13" t="s">
        <v>43</v>
      </c>
      <c r="C11574" s="9">
        <v>400</v>
      </c>
      <c r="D11574" s="13" t="s">
        <v>8</v>
      </c>
      <c r="E11574" s="9">
        <v>2009</v>
      </c>
      <c r="F11574" s="9">
        <v>0</v>
      </c>
      <c r="G11574" s="9">
        <v>0</v>
      </c>
      <c r="H11574" s="9">
        <v>0</v>
      </c>
      <c r="I11574" s="9">
        <v>0</v>
      </c>
      <c r="J11574" s="9">
        <v>0</v>
      </c>
    </row>
    <row r="11575" spans="1:10" x14ac:dyDescent="0.2">
      <c r="A11575" s="9">
        <v>31</v>
      </c>
      <c r="B11575" s="13" t="s">
        <v>43</v>
      </c>
      <c r="C11575" s="9">
        <v>400</v>
      </c>
      <c r="D11575" s="13" t="s">
        <v>8</v>
      </c>
      <c r="E11575" s="9">
        <v>2010</v>
      </c>
      <c r="F11575" s="9">
        <v>0</v>
      </c>
      <c r="G11575" s="9">
        <v>0</v>
      </c>
      <c r="H11575" s="9">
        <v>0</v>
      </c>
      <c r="I11575" s="9">
        <v>0</v>
      </c>
      <c r="J11575" s="9">
        <v>0</v>
      </c>
    </row>
    <row r="11576" spans="1:10" x14ac:dyDescent="0.2">
      <c r="A11576" s="9">
        <v>31</v>
      </c>
      <c r="B11576" s="13" t="s">
        <v>43</v>
      </c>
      <c r="C11576" s="9">
        <v>400</v>
      </c>
      <c r="D11576" s="13" t="s">
        <v>8</v>
      </c>
      <c r="E11576" s="9">
        <v>2011</v>
      </c>
      <c r="F11576" s="9">
        <v>0</v>
      </c>
      <c r="G11576" s="9">
        <v>0</v>
      </c>
      <c r="H11576" s="9">
        <v>0</v>
      </c>
      <c r="I11576" s="9">
        <v>0</v>
      </c>
      <c r="J11576" s="9">
        <v>0</v>
      </c>
    </row>
    <row r="11577" spans="1:10" x14ac:dyDescent="0.2">
      <c r="A11577" s="9">
        <v>31</v>
      </c>
      <c r="B11577" s="13" t="s">
        <v>43</v>
      </c>
      <c r="C11577" s="9">
        <v>400</v>
      </c>
      <c r="D11577" s="13" t="s">
        <v>8</v>
      </c>
      <c r="E11577" s="9">
        <v>2012</v>
      </c>
      <c r="F11577" s="9">
        <v>0</v>
      </c>
      <c r="G11577" s="9">
        <v>0</v>
      </c>
      <c r="H11577" s="9">
        <v>0</v>
      </c>
      <c r="I11577" s="9">
        <v>0</v>
      </c>
      <c r="J11577" s="9">
        <v>0</v>
      </c>
    </row>
    <row r="11578" spans="1:10" x14ac:dyDescent="0.2">
      <c r="A11578" s="9">
        <v>31</v>
      </c>
      <c r="B11578" s="13" t="s">
        <v>43</v>
      </c>
      <c r="C11578" s="9">
        <v>400</v>
      </c>
      <c r="D11578" s="13" t="s">
        <v>8</v>
      </c>
      <c r="E11578" s="9">
        <v>2013</v>
      </c>
      <c r="F11578" s="9">
        <v>0</v>
      </c>
      <c r="G11578" s="9">
        <v>0</v>
      </c>
      <c r="H11578" s="9">
        <v>0</v>
      </c>
      <c r="I11578" s="9">
        <v>0</v>
      </c>
      <c r="J11578" s="9">
        <v>0</v>
      </c>
    </row>
    <row r="11579" spans="1:10" x14ac:dyDescent="0.2">
      <c r="A11579" s="9">
        <v>31</v>
      </c>
      <c r="B11579" s="13" t="s">
        <v>43</v>
      </c>
      <c r="C11579" s="9">
        <v>400</v>
      </c>
      <c r="D11579" s="13" t="s">
        <v>8</v>
      </c>
      <c r="E11579" s="9">
        <v>2014</v>
      </c>
      <c r="F11579" s="9">
        <v>0</v>
      </c>
      <c r="G11579" s="9">
        <v>0</v>
      </c>
      <c r="H11579" s="9">
        <v>0</v>
      </c>
      <c r="I11579" s="9">
        <v>0</v>
      </c>
      <c r="J11579" s="9">
        <v>0</v>
      </c>
    </row>
    <row r="11580" spans="1:10" x14ac:dyDescent="0.2">
      <c r="A11580" s="9">
        <v>31</v>
      </c>
      <c r="B11580" s="13" t="s">
        <v>43</v>
      </c>
      <c r="C11580" s="9">
        <v>400</v>
      </c>
      <c r="D11580" s="13" t="s">
        <v>8</v>
      </c>
      <c r="E11580" s="9">
        <v>2015</v>
      </c>
      <c r="F11580" s="9">
        <v>0</v>
      </c>
      <c r="G11580" s="9">
        <v>0</v>
      </c>
      <c r="H11580" s="9">
        <v>0</v>
      </c>
      <c r="I11580" s="9">
        <v>0</v>
      </c>
      <c r="J11580" s="9">
        <v>0</v>
      </c>
    </row>
    <row r="11581" spans="1:10" x14ac:dyDescent="0.2">
      <c r="A11581" s="9">
        <v>31</v>
      </c>
      <c r="B11581" s="13" t="s">
        <v>43</v>
      </c>
      <c r="C11581" s="9">
        <v>400</v>
      </c>
      <c r="D11581" s="13" t="s">
        <v>8</v>
      </c>
      <c r="E11581" s="9">
        <v>2016</v>
      </c>
      <c r="F11581" s="9">
        <v>0</v>
      </c>
      <c r="G11581" s="9">
        <v>0</v>
      </c>
      <c r="H11581" s="9">
        <v>0</v>
      </c>
      <c r="I11581" s="9">
        <v>0</v>
      </c>
      <c r="J11581" s="9">
        <v>0</v>
      </c>
    </row>
    <row r="11582" spans="1:10" x14ac:dyDescent="0.2">
      <c r="A11582" s="9">
        <v>31</v>
      </c>
      <c r="B11582" s="13" t="s">
        <v>43</v>
      </c>
      <c r="C11582" s="9">
        <v>400</v>
      </c>
      <c r="D11582" s="13" t="s">
        <v>8</v>
      </c>
      <c r="E11582" s="9">
        <v>2017</v>
      </c>
      <c r="F11582" s="9">
        <v>0</v>
      </c>
      <c r="G11582" s="9">
        <v>0</v>
      </c>
      <c r="H11582" s="9">
        <v>0</v>
      </c>
      <c r="I11582" s="9">
        <v>0</v>
      </c>
      <c r="J11582" s="9">
        <v>0</v>
      </c>
    </row>
    <row r="11583" spans="1:10" x14ac:dyDescent="0.2">
      <c r="A11583" s="9">
        <v>31</v>
      </c>
      <c r="B11583" s="13" t="s">
        <v>43</v>
      </c>
      <c r="C11583" s="9">
        <v>400</v>
      </c>
      <c r="D11583" s="13" t="s">
        <v>8</v>
      </c>
      <c r="E11583" s="9">
        <v>2018</v>
      </c>
      <c r="F11583" s="9">
        <v>0</v>
      </c>
      <c r="G11583" s="9">
        <v>0</v>
      </c>
      <c r="H11583" s="9">
        <v>0</v>
      </c>
      <c r="I11583" s="9">
        <v>0</v>
      </c>
      <c r="J11583" s="9">
        <v>0</v>
      </c>
    </row>
    <row r="11584" spans="1:10" x14ac:dyDescent="0.2">
      <c r="A11584" s="9">
        <v>31</v>
      </c>
      <c r="B11584" s="13" t="s">
        <v>43</v>
      </c>
      <c r="C11584" s="9">
        <v>400</v>
      </c>
      <c r="D11584" s="13" t="s">
        <v>8</v>
      </c>
      <c r="E11584" s="9">
        <v>2019</v>
      </c>
      <c r="F11584" s="9">
        <v>0</v>
      </c>
      <c r="G11584" s="9">
        <v>0</v>
      </c>
      <c r="H11584" s="9">
        <v>0</v>
      </c>
      <c r="I11584" s="9">
        <v>0</v>
      </c>
      <c r="J11584" s="9">
        <v>0</v>
      </c>
    </row>
    <row r="11585" spans="1:10" x14ac:dyDescent="0.2">
      <c r="A11585" s="9">
        <v>31</v>
      </c>
      <c r="B11585" s="13" t="s">
        <v>43</v>
      </c>
      <c r="C11585" s="9">
        <v>400</v>
      </c>
      <c r="D11585" s="13" t="s">
        <v>8</v>
      </c>
      <c r="E11585" s="9">
        <v>2020</v>
      </c>
      <c r="F11585" s="9">
        <v>0</v>
      </c>
      <c r="G11585" s="9">
        <v>0</v>
      </c>
      <c r="H11585" s="9">
        <v>0</v>
      </c>
      <c r="I11585" s="9">
        <v>0</v>
      </c>
      <c r="J11585" s="9">
        <v>0</v>
      </c>
    </row>
    <row r="11586" spans="1:10" x14ac:dyDescent="0.2">
      <c r="A11586" s="9">
        <v>31</v>
      </c>
      <c r="B11586" s="13" t="s">
        <v>43</v>
      </c>
      <c r="C11586" s="9">
        <v>500</v>
      </c>
      <c r="D11586" s="13" t="s">
        <v>9</v>
      </c>
      <c r="E11586" s="9">
        <v>1994</v>
      </c>
      <c r="F11586" s="9"/>
      <c r="G11586" s="9"/>
      <c r="H11586" s="9">
        <v>0</v>
      </c>
      <c r="I11586" s="9">
        <v>0</v>
      </c>
      <c r="J11586" s="9">
        <v>0</v>
      </c>
    </row>
    <row r="11587" spans="1:10" x14ac:dyDescent="0.2">
      <c r="A11587" s="9">
        <v>31</v>
      </c>
      <c r="B11587" s="13" t="s">
        <v>43</v>
      </c>
      <c r="C11587" s="9">
        <v>500</v>
      </c>
      <c r="D11587" s="13" t="s">
        <v>9</v>
      </c>
      <c r="E11587" s="9">
        <v>1995</v>
      </c>
      <c r="F11587" s="9">
        <v>0</v>
      </c>
      <c r="G11587" s="9">
        <v>0</v>
      </c>
      <c r="H11587" s="9">
        <v>0</v>
      </c>
      <c r="I11587" s="9">
        <v>0</v>
      </c>
      <c r="J11587" s="9">
        <v>0</v>
      </c>
    </row>
    <row r="11588" spans="1:10" x14ac:dyDescent="0.2">
      <c r="A11588" s="9">
        <v>31</v>
      </c>
      <c r="B11588" s="13" t="s">
        <v>43</v>
      </c>
      <c r="C11588" s="9">
        <v>500</v>
      </c>
      <c r="D11588" s="13" t="s">
        <v>9</v>
      </c>
      <c r="E11588" s="9">
        <v>1996</v>
      </c>
      <c r="F11588" s="9">
        <v>0</v>
      </c>
      <c r="G11588" s="9">
        <v>0</v>
      </c>
      <c r="H11588" s="9">
        <v>0</v>
      </c>
      <c r="I11588" s="9">
        <v>0</v>
      </c>
      <c r="J11588" s="9">
        <v>0</v>
      </c>
    </row>
    <row r="11589" spans="1:10" x14ac:dyDescent="0.2">
      <c r="A11589" s="9">
        <v>31</v>
      </c>
      <c r="B11589" s="13" t="s">
        <v>43</v>
      </c>
      <c r="C11589" s="9">
        <v>500</v>
      </c>
      <c r="D11589" s="13" t="s">
        <v>9</v>
      </c>
      <c r="E11589" s="9">
        <v>1997</v>
      </c>
      <c r="F11589" s="9">
        <v>0</v>
      </c>
      <c r="G11589" s="9">
        <v>0</v>
      </c>
      <c r="H11589" s="9">
        <v>0</v>
      </c>
      <c r="I11589" s="9">
        <v>0</v>
      </c>
      <c r="J11589" s="9">
        <v>0</v>
      </c>
    </row>
    <row r="11590" spans="1:10" x14ac:dyDescent="0.2">
      <c r="A11590" s="9">
        <v>31</v>
      </c>
      <c r="B11590" s="13" t="s">
        <v>43</v>
      </c>
      <c r="C11590" s="9">
        <v>500</v>
      </c>
      <c r="D11590" s="13" t="s">
        <v>9</v>
      </c>
      <c r="E11590" s="9">
        <v>1998</v>
      </c>
      <c r="F11590" s="9">
        <v>0</v>
      </c>
      <c r="G11590" s="9">
        <v>0</v>
      </c>
      <c r="H11590" s="9">
        <v>0</v>
      </c>
      <c r="I11590" s="9">
        <v>0</v>
      </c>
      <c r="J11590" s="9">
        <v>0</v>
      </c>
    </row>
    <row r="11591" spans="1:10" x14ac:dyDescent="0.2">
      <c r="A11591" s="9">
        <v>31</v>
      </c>
      <c r="B11591" s="13" t="s">
        <v>43</v>
      </c>
      <c r="C11591" s="9">
        <v>500</v>
      </c>
      <c r="D11591" s="13" t="s">
        <v>9</v>
      </c>
      <c r="E11591" s="9">
        <v>1999</v>
      </c>
      <c r="F11591" s="9">
        <v>0</v>
      </c>
      <c r="G11591" s="9">
        <v>0</v>
      </c>
      <c r="H11591" s="9">
        <v>0</v>
      </c>
      <c r="I11591" s="9">
        <v>0</v>
      </c>
      <c r="J11591" s="9">
        <v>0</v>
      </c>
    </row>
    <row r="11592" spans="1:10" x14ac:dyDescent="0.2">
      <c r="A11592" s="9">
        <v>31</v>
      </c>
      <c r="B11592" s="13" t="s">
        <v>43</v>
      </c>
      <c r="C11592" s="9">
        <v>500</v>
      </c>
      <c r="D11592" s="13" t="s">
        <v>9</v>
      </c>
      <c r="E11592" s="9">
        <v>2000</v>
      </c>
      <c r="F11592" s="9">
        <v>0</v>
      </c>
      <c r="G11592" s="9">
        <v>0</v>
      </c>
      <c r="H11592" s="9">
        <v>0</v>
      </c>
      <c r="I11592" s="9">
        <v>0</v>
      </c>
      <c r="J11592" s="9">
        <v>0</v>
      </c>
    </row>
    <row r="11593" spans="1:10" x14ac:dyDescent="0.2">
      <c r="A11593" s="9">
        <v>31</v>
      </c>
      <c r="B11593" s="13" t="s">
        <v>43</v>
      </c>
      <c r="C11593" s="9">
        <v>500</v>
      </c>
      <c r="D11593" s="13" t="s">
        <v>9</v>
      </c>
      <c r="E11593" s="9">
        <v>2001</v>
      </c>
      <c r="F11593" s="9">
        <v>0</v>
      </c>
      <c r="G11593" s="9">
        <v>0</v>
      </c>
      <c r="H11593" s="9">
        <v>0</v>
      </c>
      <c r="I11593" s="9">
        <v>0</v>
      </c>
      <c r="J11593" s="9">
        <v>0</v>
      </c>
    </row>
    <row r="11594" spans="1:10" x14ac:dyDescent="0.2">
      <c r="A11594" s="9">
        <v>31</v>
      </c>
      <c r="B11594" s="13" t="s">
        <v>43</v>
      </c>
      <c r="C11594" s="9">
        <v>500</v>
      </c>
      <c r="D11594" s="13" t="s">
        <v>9</v>
      </c>
      <c r="E11594" s="9">
        <v>2002</v>
      </c>
      <c r="F11594" s="9">
        <v>0</v>
      </c>
      <c r="G11594" s="9">
        <v>0</v>
      </c>
      <c r="H11594" s="9">
        <v>0</v>
      </c>
      <c r="I11594" s="9">
        <v>0</v>
      </c>
      <c r="J11594" s="9">
        <v>0</v>
      </c>
    </row>
    <row r="11595" spans="1:10" x14ac:dyDescent="0.2">
      <c r="A11595" s="9">
        <v>31</v>
      </c>
      <c r="B11595" s="13" t="s">
        <v>43</v>
      </c>
      <c r="C11595" s="9">
        <v>500</v>
      </c>
      <c r="D11595" s="13" t="s">
        <v>9</v>
      </c>
      <c r="E11595" s="9">
        <v>2003</v>
      </c>
      <c r="F11595" s="9">
        <v>0</v>
      </c>
      <c r="G11595" s="9">
        <v>0</v>
      </c>
      <c r="H11595" s="9">
        <v>0</v>
      </c>
      <c r="I11595" s="9">
        <v>0</v>
      </c>
      <c r="J11595" s="9">
        <v>0</v>
      </c>
    </row>
    <row r="11596" spans="1:10" x14ac:dyDescent="0.2">
      <c r="A11596" s="9">
        <v>31</v>
      </c>
      <c r="B11596" s="13" t="s">
        <v>43</v>
      </c>
      <c r="C11596" s="9">
        <v>500</v>
      </c>
      <c r="D11596" s="13" t="s">
        <v>9</v>
      </c>
      <c r="E11596" s="9">
        <v>2004</v>
      </c>
      <c r="F11596" s="9">
        <v>0</v>
      </c>
      <c r="G11596" s="9">
        <v>0</v>
      </c>
      <c r="H11596" s="9">
        <v>0</v>
      </c>
      <c r="I11596" s="9">
        <v>0</v>
      </c>
      <c r="J11596" s="9">
        <v>0</v>
      </c>
    </row>
    <row r="11597" spans="1:10" x14ac:dyDescent="0.2">
      <c r="A11597" s="9">
        <v>31</v>
      </c>
      <c r="B11597" s="13" t="s">
        <v>43</v>
      </c>
      <c r="C11597" s="9">
        <v>500</v>
      </c>
      <c r="D11597" s="13" t="s">
        <v>9</v>
      </c>
      <c r="E11597" s="9">
        <v>2005</v>
      </c>
      <c r="F11597" s="9">
        <v>0</v>
      </c>
      <c r="G11597" s="9">
        <v>0</v>
      </c>
      <c r="H11597" s="9">
        <v>0</v>
      </c>
      <c r="I11597" s="9">
        <v>0</v>
      </c>
      <c r="J11597" s="9">
        <v>0</v>
      </c>
    </row>
    <row r="11598" spans="1:10" x14ac:dyDescent="0.2">
      <c r="A11598" s="9">
        <v>31</v>
      </c>
      <c r="B11598" s="13" t="s">
        <v>43</v>
      </c>
      <c r="C11598" s="9">
        <v>500</v>
      </c>
      <c r="D11598" s="13" t="s">
        <v>9</v>
      </c>
      <c r="E11598" s="9">
        <v>2006</v>
      </c>
      <c r="F11598" s="9">
        <v>0</v>
      </c>
      <c r="G11598" s="9">
        <v>0</v>
      </c>
      <c r="H11598" s="9">
        <v>0</v>
      </c>
      <c r="I11598" s="9">
        <v>0</v>
      </c>
      <c r="J11598" s="9">
        <v>0</v>
      </c>
    </row>
    <row r="11599" spans="1:10" x14ac:dyDescent="0.2">
      <c r="A11599" s="9">
        <v>31</v>
      </c>
      <c r="B11599" s="13" t="s">
        <v>43</v>
      </c>
      <c r="C11599" s="9">
        <v>500</v>
      </c>
      <c r="D11599" s="13" t="s">
        <v>9</v>
      </c>
      <c r="E11599" s="9">
        <v>2007</v>
      </c>
      <c r="F11599" s="9">
        <v>0</v>
      </c>
      <c r="G11599" s="9">
        <v>0</v>
      </c>
      <c r="H11599" s="9">
        <v>0</v>
      </c>
      <c r="I11599" s="9">
        <v>0</v>
      </c>
      <c r="J11599" s="9">
        <v>0</v>
      </c>
    </row>
    <row r="11600" spans="1:10" x14ac:dyDescent="0.2">
      <c r="A11600" s="9">
        <v>31</v>
      </c>
      <c r="B11600" s="13" t="s">
        <v>43</v>
      </c>
      <c r="C11600" s="9">
        <v>500</v>
      </c>
      <c r="D11600" s="13" t="s">
        <v>9</v>
      </c>
      <c r="E11600" s="9">
        <v>2008</v>
      </c>
      <c r="F11600" s="9">
        <v>0</v>
      </c>
      <c r="G11600" s="9">
        <v>0</v>
      </c>
      <c r="H11600" s="9">
        <v>0</v>
      </c>
      <c r="I11600" s="9">
        <v>0</v>
      </c>
      <c r="J11600" s="9">
        <v>0</v>
      </c>
    </row>
    <row r="11601" spans="1:10" x14ac:dyDescent="0.2">
      <c r="A11601" s="9">
        <v>31</v>
      </c>
      <c r="B11601" s="13" t="s">
        <v>43</v>
      </c>
      <c r="C11601" s="9">
        <v>500</v>
      </c>
      <c r="D11601" s="13" t="s">
        <v>9</v>
      </c>
      <c r="E11601" s="9">
        <v>2009</v>
      </c>
      <c r="F11601" s="9">
        <v>0</v>
      </c>
      <c r="G11601" s="9">
        <v>0</v>
      </c>
      <c r="H11601" s="9">
        <v>0</v>
      </c>
      <c r="I11601" s="9">
        <v>0</v>
      </c>
      <c r="J11601" s="9">
        <v>0</v>
      </c>
    </row>
    <row r="11602" spans="1:10" x14ac:dyDescent="0.2">
      <c r="A11602" s="9">
        <v>31</v>
      </c>
      <c r="B11602" s="13" t="s">
        <v>43</v>
      </c>
      <c r="C11602" s="9">
        <v>500</v>
      </c>
      <c r="D11602" s="13" t="s">
        <v>9</v>
      </c>
      <c r="E11602" s="9">
        <v>2010</v>
      </c>
      <c r="F11602" s="9">
        <v>0</v>
      </c>
      <c r="G11602" s="9">
        <v>0</v>
      </c>
      <c r="H11602" s="9">
        <v>0</v>
      </c>
      <c r="I11602" s="9">
        <v>0</v>
      </c>
      <c r="J11602" s="9">
        <v>0</v>
      </c>
    </row>
    <row r="11603" spans="1:10" x14ac:dyDescent="0.2">
      <c r="A11603" s="9">
        <v>31</v>
      </c>
      <c r="B11603" s="13" t="s">
        <v>43</v>
      </c>
      <c r="C11603" s="9">
        <v>500</v>
      </c>
      <c r="D11603" s="13" t="s">
        <v>9</v>
      </c>
      <c r="E11603" s="9">
        <v>2011</v>
      </c>
      <c r="F11603" s="9">
        <v>0</v>
      </c>
      <c r="G11603" s="9">
        <v>0</v>
      </c>
      <c r="H11603" s="9">
        <v>0</v>
      </c>
      <c r="I11603" s="9">
        <v>0</v>
      </c>
      <c r="J11603" s="9">
        <v>0</v>
      </c>
    </row>
    <row r="11604" spans="1:10" x14ac:dyDescent="0.2">
      <c r="A11604" s="9">
        <v>31</v>
      </c>
      <c r="B11604" s="13" t="s">
        <v>43</v>
      </c>
      <c r="C11604" s="9">
        <v>500</v>
      </c>
      <c r="D11604" s="13" t="s">
        <v>9</v>
      </c>
      <c r="E11604" s="9">
        <v>2012</v>
      </c>
      <c r="F11604" s="9">
        <v>0</v>
      </c>
      <c r="G11604" s="9">
        <v>0</v>
      </c>
      <c r="H11604" s="9">
        <v>0</v>
      </c>
      <c r="I11604" s="9">
        <v>0</v>
      </c>
      <c r="J11604" s="9">
        <v>0</v>
      </c>
    </row>
    <row r="11605" spans="1:10" x14ac:dyDescent="0.2">
      <c r="A11605" s="9">
        <v>31</v>
      </c>
      <c r="B11605" s="13" t="s">
        <v>43</v>
      </c>
      <c r="C11605" s="9">
        <v>500</v>
      </c>
      <c r="D11605" s="13" t="s">
        <v>9</v>
      </c>
      <c r="E11605" s="9">
        <v>2013</v>
      </c>
      <c r="F11605" s="9">
        <v>0</v>
      </c>
      <c r="G11605" s="9">
        <v>0</v>
      </c>
      <c r="H11605" s="9">
        <v>0</v>
      </c>
      <c r="I11605" s="9">
        <v>0</v>
      </c>
      <c r="J11605" s="9">
        <v>0</v>
      </c>
    </row>
    <row r="11606" spans="1:10" x14ac:dyDescent="0.2">
      <c r="A11606" s="9">
        <v>31</v>
      </c>
      <c r="B11606" s="13" t="s">
        <v>43</v>
      </c>
      <c r="C11606" s="9">
        <v>500</v>
      </c>
      <c r="D11606" s="13" t="s">
        <v>9</v>
      </c>
      <c r="E11606" s="9">
        <v>2014</v>
      </c>
      <c r="F11606" s="9">
        <v>0</v>
      </c>
      <c r="G11606" s="9">
        <v>0</v>
      </c>
      <c r="H11606" s="9">
        <v>0</v>
      </c>
      <c r="I11606" s="9">
        <v>0</v>
      </c>
      <c r="J11606" s="9">
        <v>0</v>
      </c>
    </row>
    <row r="11607" spans="1:10" x14ac:dyDescent="0.2">
      <c r="A11607" s="9">
        <v>31</v>
      </c>
      <c r="B11607" s="13" t="s">
        <v>43</v>
      </c>
      <c r="C11607" s="9">
        <v>500</v>
      </c>
      <c r="D11607" s="13" t="s">
        <v>9</v>
      </c>
      <c r="E11607" s="9">
        <v>2015</v>
      </c>
      <c r="F11607" s="9">
        <v>0</v>
      </c>
      <c r="G11607" s="9">
        <v>0</v>
      </c>
      <c r="H11607" s="9">
        <v>0</v>
      </c>
      <c r="I11607" s="9">
        <v>0</v>
      </c>
      <c r="J11607" s="9">
        <v>0</v>
      </c>
    </row>
    <row r="11608" spans="1:10" x14ac:dyDescent="0.2">
      <c r="A11608" s="9">
        <v>31</v>
      </c>
      <c r="B11608" s="13" t="s">
        <v>43</v>
      </c>
      <c r="C11608" s="9">
        <v>500</v>
      </c>
      <c r="D11608" s="13" t="s">
        <v>9</v>
      </c>
      <c r="E11608" s="9">
        <v>2016</v>
      </c>
      <c r="F11608" s="9">
        <v>0</v>
      </c>
      <c r="G11608" s="9">
        <v>0</v>
      </c>
      <c r="H11608" s="9">
        <v>0</v>
      </c>
      <c r="I11608" s="9">
        <v>0</v>
      </c>
      <c r="J11608" s="9">
        <v>0</v>
      </c>
    </row>
    <row r="11609" spans="1:10" x14ac:dyDescent="0.2">
      <c r="A11609" s="9">
        <v>31</v>
      </c>
      <c r="B11609" s="13" t="s">
        <v>43</v>
      </c>
      <c r="C11609" s="9">
        <v>500</v>
      </c>
      <c r="D11609" s="13" t="s">
        <v>9</v>
      </c>
      <c r="E11609" s="9">
        <v>2017</v>
      </c>
      <c r="F11609" s="9">
        <v>0</v>
      </c>
      <c r="G11609" s="9">
        <v>0</v>
      </c>
      <c r="H11609" s="9">
        <v>0</v>
      </c>
      <c r="I11609" s="9">
        <v>0</v>
      </c>
      <c r="J11609" s="9">
        <v>0</v>
      </c>
    </row>
    <row r="11610" spans="1:10" x14ac:dyDescent="0.2">
      <c r="A11610" s="9">
        <v>31</v>
      </c>
      <c r="B11610" s="13" t="s">
        <v>43</v>
      </c>
      <c r="C11610" s="9">
        <v>500</v>
      </c>
      <c r="D11610" s="13" t="s">
        <v>9</v>
      </c>
      <c r="E11610" s="9">
        <v>2018</v>
      </c>
      <c r="F11610" s="9">
        <v>0</v>
      </c>
      <c r="G11610" s="9">
        <v>0</v>
      </c>
      <c r="H11610" s="9">
        <v>0</v>
      </c>
      <c r="I11610" s="9">
        <v>0</v>
      </c>
      <c r="J11610" s="9">
        <v>0</v>
      </c>
    </row>
    <row r="11611" spans="1:10" x14ac:dyDescent="0.2">
      <c r="A11611" s="9">
        <v>31</v>
      </c>
      <c r="B11611" s="13" t="s">
        <v>43</v>
      </c>
      <c r="C11611" s="9">
        <v>500</v>
      </c>
      <c r="D11611" s="13" t="s">
        <v>9</v>
      </c>
      <c r="E11611" s="9">
        <v>2019</v>
      </c>
      <c r="F11611" s="9">
        <v>0</v>
      </c>
      <c r="G11611" s="9">
        <v>0</v>
      </c>
      <c r="H11611" s="9">
        <v>0</v>
      </c>
      <c r="I11611" s="9">
        <v>0</v>
      </c>
      <c r="J11611" s="9">
        <v>0</v>
      </c>
    </row>
    <row r="11612" spans="1:10" x14ac:dyDescent="0.2">
      <c r="A11612" s="9">
        <v>31</v>
      </c>
      <c r="B11612" s="13" t="s">
        <v>43</v>
      </c>
      <c r="C11612" s="9">
        <v>500</v>
      </c>
      <c r="D11612" s="13" t="s">
        <v>9</v>
      </c>
      <c r="E11612" s="9">
        <v>2020</v>
      </c>
      <c r="F11612" s="9">
        <v>0</v>
      </c>
      <c r="G11612" s="9">
        <v>0</v>
      </c>
      <c r="H11612" s="9">
        <v>0</v>
      </c>
      <c r="I11612" s="9">
        <v>0</v>
      </c>
      <c r="J11612" s="9">
        <v>0</v>
      </c>
    </row>
    <row r="11613" spans="1:10" x14ac:dyDescent="0.2">
      <c r="A11613" s="9">
        <v>31</v>
      </c>
      <c r="B11613" s="13" t="s">
        <v>43</v>
      </c>
      <c r="C11613" s="9">
        <v>610</v>
      </c>
      <c r="D11613" s="13" t="s">
        <v>10</v>
      </c>
      <c r="E11613" s="9">
        <v>1994</v>
      </c>
      <c r="F11613" s="9"/>
      <c r="G11613" s="9"/>
      <c r="H11613" s="9">
        <v>55517.584779419689</v>
      </c>
      <c r="I11613" s="9">
        <v>57122.330510274827</v>
      </c>
      <c r="J11613" s="9">
        <v>10285.09375</v>
      </c>
    </row>
    <row r="11614" spans="1:10" x14ac:dyDescent="0.2">
      <c r="A11614" s="9">
        <v>31</v>
      </c>
      <c r="B11614" s="13" t="s">
        <v>43</v>
      </c>
      <c r="C11614" s="9">
        <v>610</v>
      </c>
      <c r="D11614" s="13" t="s">
        <v>10</v>
      </c>
      <c r="E11614" s="9">
        <v>1995</v>
      </c>
      <c r="F11614" s="9">
        <v>34655.109658742978</v>
      </c>
      <c r="G11614" s="9">
        <v>35535.7045518956</v>
      </c>
      <c r="H11614" s="9">
        <v>81526.816896053249</v>
      </c>
      <c r="I11614" s="9">
        <v>83598.43344324085</v>
      </c>
      <c r="J11614" s="9">
        <v>15181.515625</v>
      </c>
    </row>
    <row r="11615" spans="1:10" x14ac:dyDescent="0.2">
      <c r="A11615" s="9">
        <v>31</v>
      </c>
      <c r="B11615" s="13" t="s">
        <v>43</v>
      </c>
      <c r="C11615" s="9">
        <v>610</v>
      </c>
      <c r="D11615" s="13" t="s">
        <v>10</v>
      </c>
      <c r="E11615" s="9">
        <v>1996</v>
      </c>
      <c r="F11615" s="9">
        <v>38921.30510495459</v>
      </c>
      <c r="G11615" s="9">
        <v>39735.098697936082</v>
      </c>
      <c r="H11615" s="9">
        <v>107820.436269725</v>
      </c>
      <c r="I11615" s="9">
        <v>110074.8205970789</v>
      </c>
      <c r="J11615" s="9">
        <v>19924.025390625</v>
      </c>
    </row>
    <row r="11616" spans="1:10" x14ac:dyDescent="0.2">
      <c r="A11616" s="9">
        <v>31</v>
      </c>
      <c r="B11616" s="13" t="s">
        <v>43</v>
      </c>
      <c r="C11616" s="9">
        <v>610</v>
      </c>
      <c r="D11616" s="13" t="s">
        <v>10</v>
      </c>
      <c r="E11616" s="9">
        <v>1997</v>
      </c>
      <c r="F11616" s="9">
        <v>39620.229744327757</v>
      </c>
      <c r="G11616" s="9">
        <v>39977.661457534981</v>
      </c>
      <c r="H11616" s="9">
        <v>131409.1154347478</v>
      </c>
      <c r="I11616" s="9">
        <v>132594.61550791719</v>
      </c>
      <c r="J11616" s="9">
        <v>23455.50390625</v>
      </c>
    </row>
    <row r="11617" spans="1:10" x14ac:dyDescent="0.2">
      <c r="A11617" s="9">
        <v>31</v>
      </c>
      <c r="B11617" s="13" t="s">
        <v>43</v>
      </c>
      <c r="C11617" s="9">
        <v>610</v>
      </c>
      <c r="D11617" s="13" t="s">
        <v>10</v>
      </c>
      <c r="E11617" s="9">
        <v>1998</v>
      </c>
      <c r="F11617" s="9">
        <v>37285.690428526941</v>
      </c>
      <c r="G11617" s="9">
        <v>37753.954695322951</v>
      </c>
      <c r="H11617" s="9">
        <v>147467.05205216329</v>
      </c>
      <c r="I11617" s="9">
        <v>149319.0641836845</v>
      </c>
      <c r="J11617" s="9">
        <v>26422.763671875</v>
      </c>
    </row>
    <row r="11618" spans="1:10" x14ac:dyDescent="0.2">
      <c r="A11618" s="9">
        <v>31</v>
      </c>
      <c r="B11618" s="13" t="s">
        <v>43</v>
      </c>
      <c r="C11618" s="9">
        <v>610</v>
      </c>
      <c r="D11618" s="13" t="s">
        <v>10</v>
      </c>
      <c r="E11618" s="9">
        <v>1999</v>
      </c>
      <c r="F11618" s="9">
        <v>36067.580480620629</v>
      </c>
      <c r="G11618" s="9">
        <v>36688.232922526062</v>
      </c>
      <c r="H11618" s="9">
        <v>159579.247130192</v>
      </c>
      <c r="I11618" s="9">
        <v>162325.2935266782</v>
      </c>
      <c r="J11618" s="9">
        <v>28994.728515625</v>
      </c>
    </row>
    <row r="11619" spans="1:10" x14ac:dyDescent="0.2">
      <c r="A11619" s="9">
        <v>31</v>
      </c>
      <c r="B11619" s="13" t="s">
        <v>43</v>
      </c>
      <c r="C11619" s="9">
        <v>610</v>
      </c>
      <c r="D11619" s="13" t="s">
        <v>10</v>
      </c>
      <c r="E11619" s="9">
        <v>2000</v>
      </c>
      <c r="F11619" s="9">
        <v>37524.366289647383</v>
      </c>
      <c r="G11619" s="9">
        <v>38104.984569896413</v>
      </c>
      <c r="H11619" s="9">
        <v>172023.74588316889</v>
      </c>
      <c r="I11619" s="9">
        <v>174685.4865432434</v>
      </c>
      <c r="J11619" s="9">
        <v>30299.484375</v>
      </c>
    </row>
    <row r="11620" spans="1:10" x14ac:dyDescent="0.2">
      <c r="A11620" s="9">
        <v>31</v>
      </c>
      <c r="B11620" s="13" t="s">
        <v>43</v>
      </c>
      <c r="C11620" s="9">
        <v>610</v>
      </c>
      <c r="D11620" s="13" t="s">
        <v>10</v>
      </c>
      <c r="E11620" s="9">
        <v>2001</v>
      </c>
      <c r="F11620" s="9">
        <v>38946.454226019981</v>
      </c>
      <c r="G11620" s="9">
        <v>39788.020139484237</v>
      </c>
      <c r="H11620" s="9">
        <v>182818.00574000491</v>
      </c>
      <c r="I11620" s="9">
        <v>186768.38851696931</v>
      </c>
      <c r="J11620" s="9">
        <v>31714.974609375</v>
      </c>
    </row>
    <row r="11621" spans="1:10" x14ac:dyDescent="0.2">
      <c r="A11621" s="9">
        <v>31</v>
      </c>
      <c r="B11621" s="13" t="s">
        <v>43</v>
      </c>
      <c r="C11621" s="9">
        <v>610</v>
      </c>
      <c r="D11621" s="13" t="s">
        <v>10</v>
      </c>
      <c r="E11621" s="9">
        <v>2002</v>
      </c>
      <c r="F11621" s="9">
        <v>41899.102646591949</v>
      </c>
      <c r="G11621" s="9">
        <v>43035.539073999178</v>
      </c>
      <c r="H11621" s="9">
        <v>194896.25712084831</v>
      </c>
      <c r="I11621" s="9">
        <v>200182.46117217711</v>
      </c>
      <c r="J11621" s="9">
        <v>33729.7421875</v>
      </c>
    </row>
    <row r="11622" spans="1:10" x14ac:dyDescent="0.2">
      <c r="A11622" s="9">
        <v>31</v>
      </c>
      <c r="B11622" s="13" t="s">
        <v>43</v>
      </c>
      <c r="C11622" s="9">
        <v>610</v>
      </c>
      <c r="D11622" s="13" t="s">
        <v>10</v>
      </c>
      <c r="E11622" s="9">
        <v>2003</v>
      </c>
      <c r="F11622" s="9">
        <v>40707.856040740058</v>
      </c>
      <c r="G11622" s="9">
        <v>41620.984689106299</v>
      </c>
      <c r="H11622" s="9">
        <v>205446.09207781151</v>
      </c>
      <c r="I11622" s="9">
        <v>210054.50751937609</v>
      </c>
      <c r="J11622" s="9">
        <v>34146.73046875</v>
      </c>
    </row>
    <row r="11623" spans="1:10" x14ac:dyDescent="0.2">
      <c r="A11623" s="9">
        <v>31</v>
      </c>
      <c r="B11623" s="13" t="s">
        <v>43</v>
      </c>
      <c r="C11623" s="9">
        <v>610</v>
      </c>
      <c r="D11623" s="13" t="s">
        <v>10</v>
      </c>
      <c r="E11623" s="9">
        <v>2004</v>
      </c>
      <c r="F11623" s="9">
        <v>40601.785224017367</v>
      </c>
      <c r="G11623" s="9">
        <v>41381.500395529532</v>
      </c>
      <c r="H11623" s="9">
        <v>214011.4942560035</v>
      </c>
      <c r="I11623" s="9">
        <v>218121.3630223326</v>
      </c>
      <c r="J11623" s="9">
        <v>35330.1796875</v>
      </c>
    </row>
    <row r="11624" spans="1:10" x14ac:dyDescent="0.2">
      <c r="A11624" s="9">
        <v>31</v>
      </c>
      <c r="B11624" s="13" t="s">
        <v>43</v>
      </c>
      <c r="C11624" s="9">
        <v>610</v>
      </c>
      <c r="D11624" s="13" t="s">
        <v>10</v>
      </c>
      <c r="E11624" s="9">
        <v>2005</v>
      </c>
      <c r="F11624" s="9">
        <v>42980.664124556133</v>
      </c>
      <c r="G11624" s="9">
        <v>43610.387488192493</v>
      </c>
      <c r="H11624" s="9">
        <v>223857.88928693009</v>
      </c>
      <c r="I11624" s="9">
        <v>227137.70233518319</v>
      </c>
      <c r="J11624" s="9">
        <v>36633.77734375</v>
      </c>
    </row>
    <row r="11625" spans="1:10" x14ac:dyDescent="0.2">
      <c r="A11625" s="9">
        <v>31</v>
      </c>
      <c r="B11625" s="13" t="s">
        <v>43</v>
      </c>
      <c r="C11625" s="9">
        <v>610</v>
      </c>
      <c r="D11625" s="13" t="s">
        <v>10</v>
      </c>
      <c r="E11625" s="9">
        <v>2006</v>
      </c>
      <c r="F11625" s="9">
        <v>47195.001402942253</v>
      </c>
      <c r="G11625" s="9">
        <v>47288.755180689892</v>
      </c>
      <c r="H11625" s="9">
        <v>237929.7658707214</v>
      </c>
      <c r="I11625" s="9">
        <v>238402.417925513</v>
      </c>
      <c r="J11625" s="9">
        <v>42113.8984375</v>
      </c>
    </row>
    <row r="11626" spans="1:10" x14ac:dyDescent="0.2">
      <c r="A11626" s="9">
        <v>31</v>
      </c>
      <c r="B11626" s="13" t="s">
        <v>43</v>
      </c>
      <c r="C11626" s="9">
        <v>610</v>
      </c>
      <c r="D11626" s="13" t="s">
        <v>10</v>
      </c>
      <c r="E11626" s="9">
        <v>2007</v>
      </c>
      <c r="F11626" s="9">
        <v>52987.134198286047</v>
      </c>
      <c r="G11626" s="9">
        <v>52986.841412865899</v>
      </c>
      <c r="H11626" s="9">
        <v>253580.03703586411</v>
      </c>
      <c r="I11626" s="9">
        <v>253578.63585539249</v>
      </c>
      <c r="J11626" s="9">
        <v>44034.6875</v>
      </c>
    </row>
    <row r="11627" spans="1:10" x14ac:dyDescent="0.2">
      <c r="A11627" s="9">
        <v>31</v>
      </c>
      <c r="B11627" s="13" t="s">
        <v>43</v>
      </c>
      <c r="C11627" s="9">
        <v>610</v>
      </c>
      <c r="D11627" s="13" t="s">
        <v>10</v>
      </c>
      <c r="E11627" s="9">
        <v>2008</v>
      </c>
      <c r="F11627" s="9">
        <v>51962.663222559648</v>
      </c>
      <c r="G11627" s="9">
        <v>51299.032049500878</v>
      </c>
      <c r="H11627" s="9">
        <v>268083.87801637541</v>
      </c>
      <c r="I11627" s="9">
        <v>264660.09625822812</v>
      </c>
      <c r="J11627" s="9">
        <v>46399.05859375</v>
      </c>
    </row>
    <row r="11628" spans="1:10" x14ac:dyDescent="0.2">
      <c r="A11628" s="9">
        <v>31</v>
      </c>
      <c r="B11628" s="13" t="s">
        <v>43</v>
      </c>
      <c r="C11628" s="9">
        <v>610</v>
      </c>
      <c r="D11628" s="13" t="s">
        <v>10</v>
      </c>
      <c r="E11628" s="9">
        <v>2009</v>
      </c>
      <c r="F11628" s="9">
        <v>50079.064603759252</v>
      </c>
      <c r="G11628" s="9">
        <v>51632.57117504585</v>
      </c>
      <c r="H11628" s="9">
        <v>266063.9845384878</v>
      </c>
      <c r="I11628" s="9">
        <v>274317.57616671902</v>
      </c>
      <c r="J11628" s="9">
        <v>47691.57421875</v>
      </c>
    </row>
    <row r="11629" spans="1:10" x14ac:dyDescent="0.2">
      <c r="A11629" s="9">
        <v>31</v>
      </c>
      <c r="B11629" s="13" t="s">
        <v>43</v>
      </c>
      <c r="C11629" s="9">
        <v>610</v>
      </c>
      <c r="D11629" s="13" t="s">
        <v>10</v>
      </c>
      <c r="E11629" s="9">
        <v>2010</v>
      </c>
      <c r="F11629" s="9">
        <v>60432.82227856783</v>
      </c>
      <c r="G11629" s="9">
        <v>61514.614655776961</v>
      </c>
      <c r="H11629" s="9">
        <v>287184.60562866111</v>
      </c>
      <c r="I11629" s="9">
        <v>292325.42324245442</v>
      </c>
      <c r="J11629" s="9">
        <v>51312.6328125</v>
      </c>
    </row>
    <row r="11630" spans="1:10" x14ac:dyDescent="0.2">
      <c r="A11630" s="9">
        <v>31</v>
      </c>
      <c r="B11630" s="13" t="s">
        <v>43</v>
      </c>
      <c r="C11630" s="9">
        <v>610</v>
      </c>
      <c r="D11630" s="13" t="s">
        <v>10</v>
      </c>
      <c r="E11630" s="9">
        <v>2011</v>
      </c>
      <c r="F11630" s="9">
        <v>62324.051356791111</v>
      </c>
      <c r="G11630" s="9">
        <v>63127.241328924349</v>
      </c>
      <c r="H11630" s="9">
        <v>305157.19413872919</v>
      </c>
      <c r="I11630" s="9">
        <v>309089.85244512541</v>
      </c>
      <c r="J11630" s="9">
        <v>48663.6484375</v>
      </c>
    </row>
    <row r="11631" spans="1:10" x14ac:dyDescent="0.2">
      <c r="A11631" s="9">
        <v>31</v>
      </c>
      <c r="B11631" s="13" t="s">
        <v>43</v>
      </c>
      <c r="C11631" s="9">
        <v>610</v>
      </c>
      <c r="D11631" s="13" t="s">
        <v>10</v>
      </c>
      <c r="E11631" s="9">
        <v>2012</v>
      </c>
      <c r="F11631" s="9">
        <v>60970.697555966537</v>
      </c>
      <c r="G11631" s="9">
        <v>61662.121661608217</v>
      </c>
      <c r="H11631" s="9">
        <v>318122.72624832421</v>
      </c>
      <c r="I11631" s="9">
        <v>321730.32350893668</v>
      </c>
      <c r="J11631" s="9">
        <v>51767.140625</v>
      </c>
    </row>
    <row r="11632" spans="1:10" x14ac:dyDescent="0.2">
      <c r="A11632" s="9">
        <v>31</v>
      </c>
      <c r="B11632" s="13" t="s">
        <v>43</v>
      </c>
      <c r="C11632" s="9">
        <v>610</v>
      </c>
      <c r="D11632" s="13" t="s">
        <v>10</v>
      </c>
      <c r="E11632" s="9">
        <v>2013</v>
      </c>
      <c r="F11632" s="9">
        <v>64212.104122201607</v>
      </c>
      <c r="G11632" s="9">
        <v>64941.399255663651</v>
      </c>
      <c r="H11632" s="9">
        <v>331875.98016914132</v>
      </c>
      <c r="I11632" s="9">
        <v>335645.29345608299</v>
      </c>
      <c r="J11632" s="9">
        <v>55027.25</v>
      </c>
    </row>
    <row r="11633" spans="1:10" x14ac:dyDescent="0.2">
      <c r="A11633" s="9">
        <v>31</v>
      </c>
      <c r="B11633" s="13" t="s">
        <v>43</v>
      </c>
      <c r="C11633" s="9">
        <v>610</v>
      </c>
      <c r="D11633" s="13" t="s">
        <v>10</v>
      </c>
      <c r="E11633" s="9">
        <v>2014</v>
      </c>
      <c r="F11633" s="9">
        <v>73798.577290529312</v>
      </c>
      <c r="G11633" s="9">
        <v>73687.239436598597</v>
      </c>
      <c r="H11633" s="9">
        <v>356637.23799820809</v>
      </c>
      <c r="I11633" s="9">
        <v>356099.18935054692</v>
      </c>
      <c r="J11633" s="9">
        <v>56659.00390625</v>
      </c>
    </row>
    <row r="11634" spans="1:10" x14ac:dyDescent="0.2">
      <c r="A11634" s="9">
        <v>31</v>
      </c>
      <c r="B11634" s="13" t="s">
        <v>43</v>
      </c>
      <c r="C11634" s="9">
        <v>610</v>
      </c>
      <c r="D11634" s="13" t="s">
        <v>10</v>
      </c>
      <c r="E11634" s="9">
        <v>2015</v>
      </c>
      <c r="F11634" s="9">
        <v>72999.623507489043</v>
      </c>
      <c r="G11634" s="9">
        <v>72999.623507489043</v>
      </c>
      <c r="H11634" s="9">
        <v>372621.48142703908</v>
      </c>
      <c r="I11634" s="9">
        <v>372621.48142703908</v>
      </c>
      <c r="J11634" s="9">
        <v>57340.5234375</v>
      </c>
    </row>
    <row r="11635" spans="1:10" x14ac:dyDescent="0.2">
      <c r="A11635" s="9">
        <v>31</v>
      </c>
      <c r="B11635" s="13" t="s">
        <v>43</v>
      </c>
      <c r="C11635" s="9">
        <v>610</v>
      </c>
      <c r="D11635" s="13" t="s">
        <v>10</v>
      </c>
      <c r="E11635" s="9">
        <v>2016</v>
      </c>
      <c r="F11635" s="9">
        <v>63090.667851222293</v>
      </c>
      <c r="G11635" s="9">
        <v>63742.942506479303</v>
      </c>
      <c r="H11635" s="9">
        <v>373406.12797088368</v>
      </c>
      <c r="I11635" s="9">
        <v>377266.65697919013</v>
      </c>
      <c r="J11635" s="9">
        <v>59014.76953125</v>
      </c>
    </row>
    <row r="11636" spans="1:10" x14ac:dyDescent="0.2">
      <c r="A11636" s="9">
        <v>31</v>
      </c>
      <c r="B11636" s="13" t="s">
        <v>43</v>
      </c>
      <c r="C11636" s="9">
        <v>610</v>
      </c>
      <c r="D11636" s="13" t="s">
        <v>10</v>
      </c>
      <c r="E11636" s="9">
        <v>2017</v>
      </c>
      <c r="F11636" s="9">
        <v>63750.376428790943</v>
      </c>
      <c r="G11636" s="9">
        <v>63664.009314719442</v>
      </c>
      <c r="H11636" s="9">
        <v>381613.17267430492</v>
      </c>
      <c r="I11636" s="9">
        <v>381096.17449701001</v>
      </c>
      <c r="J11636" s="9">
        <v>59986.63671875</v>
      </c>
    </row>
    <row r="11637" spans="1:10" x14ac:dyDescent="0.2">
      <c r="A11637" s="9">
        <v>31</v>
      </c>
      <c r="B11637" s="13" t="s">
        <v>43</v>
      </c>
      <c r="C11637" s="9">
        <v>610</v>
      </c>
      <c r="D11637" s="13" t="s">
        <v>10</v>
      </c>
      <c r="E11637" s="9">
        <v>2018</v>
      </c>
      <c r="F11637" s="9">
        <v>69047.271805571843</v>
      </c>
      <c r="G11637" s="9">
        <v>67906.710911056725</v>
      </c>
      <c r="H11637" s="9">
        <v>395087.30195856729</v>
      </c>
      <c r="I11637" s="9">
        <v>388561.03213284101</v>
      </c>
      <c r="J11637" s="9">
        <v>57120.8125</v>
      </c>
    </row>
    <row r="11638" spans="1:10" x14ac:dyDescent="0.2">
      <c r="A11638" s="9">
        <v>31</v>
      </c>
      <c r="B11638" s="13" t="s">
        <v>43</v>
      </c>
      <c r="C11638" s="9">
        <v>610</v>
      </c>
      <c r="D11638" s="13" t="s">
        <v>10</v>
      </c>
      <c r="E11638" s="9">
        <v>2019</v>
      </c>
      <c r="F11638" s="9">
        <v>65828.599270884108</v>
      </c>
      <c r="G11638" s="9">
        <v>64617.266051439074</v>
      </c>
      <c r="H11638" s="9">
        <v>398892.6707690492</v>
      </c>
      <c r="I11638" s="9">
        <v>391552.51848801138</v>
      </c>
      <c r="J11638" s="9">
        <v>56494.2109375</v>
      </c>
    </row>
    <row r="11639" spans="1:10" x14ac:dyDescent="0.2">
      <c r="A11639" s="9">
        <v>31</v>
      </c>
      <c r="B11639" s="13" t="s">
        <v>43</v>
      </c>
      <c r="C11639" s="9">
        <v>610</v>
      </c>
      <c r="D11639" s="13" t="s">
        <v>10</v>
      </c>
      <c r="E11639" s="9">
        <v>2020</v>
      </c>
      <c r="F11639" s="9">
        <v>58729.688239566713</v>
      </c>
      <c r="G11639" s="9">
        <v>58117.243726087007</v>
      </c>
      <c r="H11639" s="9">
        <v>391653.77385607891</v>
      </c>
      <c r="I11639" s="9">
        <v>387569.53278189979</v>
      </c>
      <c r="J11639" s="9">
        <v>56412.32421875</v>
      </c>
    </row>
    <row r="11640" spans="1:10" x14ac:dyDescent="0.2">
      <c r="A11640" s="9">
        <v>31</v>
      </c>
      <c r="B11640" s="13" t="s">
        <v>43</v>
      </c>
      <c r="C11640" s="9">
        <v>620</v>
      </c>
      <c r="D11640" s="13" t="s">
        <v>11</v>
      </c>
      <c r="E11640" s="9">
        <v>1994</v>
      </c>
      <c r="F11640" s="9"/>
      <c r="G11640" s="9"/>
      <c r="H11640" s="9">
        <v>0</v>
      </c>
      <c r="I11640" s="9">
        <v>0</v>
      </c>
      <c r="J11640" s="9">
        <v>0</v>
      </c>
    </row>
    <row r="11641" spans="1:10" x14ac:dyDescent="0.2">
      <c r="A11641" s="9">
        <v>31</v>
      </c>
      <c r="B11641" s="13" t="s">
        <v>43</v>
      </c>
      <c r="C11641" s="9">
        <v>620</v>
      </c>
      <c r="D11641" s="13" t="s">
        <v>11</v>
      </c>
      <c r="E11641" s="9">
        <v>1995</v>
      </c>
      <c r="F11641" s="9">
        <v>0</v>
      </c>
      <c r="G11641" s="9">
        <v>0</v>
      </c>
      <c r="H11641" s="9">
        <v>0</v>
      </c>
      <c r="I11641" s="9">
        <v>0</v>
      </c>
      <c r="J11641" s="9">
        <v>0</v>
      </c>
    </row>
    <row r="11642" spans="1:10" x14ac:dyDescent="0.2">
      <c r="A11642" s="9">
        <v>31</v>
      </c>
      <c r="B11642" s="13" t="s">
        <v>43</v>
      </c>
      <c r="C11642" s="9">
        <v>620</v>
      </c>
      <c r="D11642" s="13" t="s">
        <v>11</v>
      </c>
      <c r="E11642" s="9">
        <v>1996</v>
      </c>
      <c r="F11642" s="9">
        <v>0</v>
      </c>
      <c r="G11642" s="9">
        <v>0</v>
      </c>
      <c r="H11642" s="9">
        <v>0</v>
      </c>
      <c r="I11642" s="9">
        <v>0</v>
      </c>
      <c r="J11642" s="9">
        <v>0</v>
      </c>
    </row>
    <row r="11643" spans="1:10" x14ac:dyDescent="0.2">
      <c r="A11643" s="9">
        <v>31</v>
      </c>
      <c r="B11643" s="13" t="s">
        <v>43</v>
      </c>
      <c r="C11643" s="9">
        <v>620</v>
      </c>
      <c r="D11643" s="13" t="s">
        <v>11</v>
      </c>
      <c r="E11643" s="9">
        <v>1997</v>
      </c>
      <c r="F11643" s="9">
        <v>0</v>
      </c>
      <c r="G11643" s="9">
        <v>0</v>
      </c>
      <c r="H11643" s="9">
        <v>0</v>
      </c>
      <c r="I11643" s="9">
        <v>0</v>
      </c>
      <c r="J11643" s="9">
        <v>0</v>
      </c>
    </row>
    <row r="11644" spans="1:10" x14ac:dyDescent="0.2">
      <c r="A11644" s="9">
        <v>31</v>
      </c>
      <c r="B11644" s="13" t="s">
        <v>43</v>
      </c>
      <c r="C11644" s="9">
        <v>620</v>
      </c>
      <c r="D11644" s="13" t="s">
        <v>11</v>
      </c>
      <c r="E11644" s="9">
        <v>1998</v>
      </c>
      <c r="F11644" s="9">
        <v>0</v>
      </c>
      <c r="G11644" s="9">
        <v>0</v>
      </c>
      <c r="H11644" s="9">
        <v>0</v>
      </c>
      <c r="I11644" s="9">
        <v>0</v>
      </c>
      <c r="J11644" s="9">
        <v>0</v>
      </c>
    </row>
    <row r="11645" spans="1:10" x14ac:dyDescent="0.2">
      <c r="A11645" s="9">
        <v>31</v>
      </c>
      <c r="B11645" s="13" t="s">
        <v>43</v>
      </c>
      <c r="C11645" s="9">
        <v>620</v>
      </c>
      <c r="D11645" s="13" t="s">
        <v>11</v>
      </c>
      <c r="E11645" s="9">
        <v>1999</v>
      </c>
      <c r="F11645" s="9">
        <v>0</v>
      </c>
      <c r="G11645" s="9">
        <v>0</v>
      </c>
      <c r="H11645" s="9">
        <v>0</v>
      </c>
      <c r="I11645" s="9">
        <v>0</v>
      </c>
      <c r="J11645" s="9">
        <v>0</v>
      </c>
    </row>
    <row r="11646" spans="1:10" x14ac:dyDescent="0.2">
      <c r="A11646" s="9">
        <v>31</v>
      </c>
      <c r="B11646" s="13" t="s">
        <v>43</v>
      </c>
      <c r="C11646" s="9">
        <v>620</v>
      </c>
      <c r="D11646" s="13" t="s">
        <v>11</v>
      </c>
      <c r="E11646" s="9">
        <v>2000</v>
      </c>
      <c r="F11646" s="9">
        <v>0</v>
      </c>
      <c r="G11646" s="9">
        <v>0</v>
      </c>
      <c r="H11646" s="9">
        <v>0</v>
      </c>
      <c r="I11646" s="9">
        <v>0</v>
      </c>
      <c r="J11646" s="9">
        <v>0</v>
      </c>
    </row>
    <row r="11647" spans="1:10" x14ac:dyDescent="0.2">
      <c r="A11647" s="9">
        <v>31</v>
      </c>
      <c r="B11647" s="13" t="s">
        <v>43</v>
      </c>
      <c r="C11647" s="9">
        <v>620</v>
      </c>
      <c r="D11647" s="13" t="s">
        <v>11</v>
      </c>
      <c r="E11647" s="9">
        <v>2001</v>
      </c>
      <c r="F11647" s="9">
        <v>0</v>
      </c>
      <c r="G11647" s="9">
        <v>0</v>
      </c>
      <c r="H11647" s="9">
        <v>0</v>
      </c>
      <c r="I11647" s="9">
        <v>0</v>
      </c>
      <c r="J11647" s="9">
        <v>0</v>
      </c>
    </row>
    <row r="11648" spans="1:10" x14ac:dyDescent="0.2">
      <c r="A11648" s="9">
        <v>31</v>
      </c>
      <c r="B11648" s="13" t="s">
        <v>43</v>
      </c>
      <c r="C11648" s="9">
        <v>620</v>
      </c>
      <c r="D11648" s="13" t="s">
        <v>11</v>
      </c>
      <c r="E11648" s="9">
        <v>2002</v>
      </c>
      <c r="F11648" s="9">
        <v>0</v>
      </c>
      <c r="G11648" s="9">
        <v>0</v>
      </c>
      <c r="H11648" s="9">
        <v>0</v>
      </c>
      <c r="I11648" s="9">
        <v>0</v>
      </c>
      <c r="J11648" s="9">
        <v>0</v>
      </c>
    </row>
    <row r="11649" spans="1:10" x14ac:dyDescent="0.2">
      <c r="A11649" s="9">
        <v>31</v>
      </c>
      <c r="B11649" s="13" t="s">
        <v>43</v>
      </c>
      <c r="C11649" s="9">
        <v>620</v>
      </c>
      <c r="D11649" s="13" t="s">
        <v>11</v>
      </c>
      <c r="E11649" s="9">
        <v>2003</v>
      </c>
      <c r="F11649" s="9">
        <v>0</v>
      </c>
      <c r="G11649" s="9">
        <v>0</v>
      </c>
      <c r="H11649" s="9">
        <v>0</v>
      </c>
      <c r="I11649" s="9">
        <v>0</v>
      </c>
      <c r="J11649" s="9">
        <v>0</v>
      </c>
    </row>
    <row r="11650" spans="1:10" x14ac:dyDescent="0.2">
      <c r="A11650" s="9">
        <v>31</v>
      </c>
      <c r="B11650" s="13" t="s">
        <v>43</v>
      </c>
      <c r="C11650" s="9">
        <v>620</v>
      </c>
      <c r="D11650" s="13" t="s">
        <v>11</v>
      </c>
      <c r="E11650" s="9">
        <v>2004</v>
      </c>
      <c r="F11650" s="9">
        <v>0</v>
      </c>
      <c r="G11650" s="9">
        <v>0</v>
      </c>
      <c r="H11650" s="9">
        <v>0</v>
      </c>
      <c r="I11650" s="9">
        <v>0</v>
      </c>
      <c r="J11650" s="9">
        <v>0</v>
      </c>
    </row>
    <row r="11651" spans="1:10" x14ac:dyDescent="0.2">
      <c r="A11651" s="9">
        <v>31</v>
      </c>
      <c r="B11651" s="13" t="s">
        <v>43</v>
      </c>
      <c r="C11651" s="9">
        <v>620</v>
      </c>
      <c r="D11651" s="13" t="s">
        <v>11</v>
      </c>
      <c r="E11651" s="9">
        <v>2005</v>
      </c>
      <c r="F11651" s="9">
        <v>0</v>
      </c>
      <c r="G11651" s="9">
        <v>0</v>
      </c>
      <c r="H11651" s="9">
        <v>0</v>
      </c>
      <c r="I11651" s="9">
        <v>0</v>
      </c>
      <c r="J11651" s="9">
        <v>0</v>
      </c>
    </row>
    <row r="11652" spans="1:10" x14ac:dyDescent="0.2">
      <c r="A11652" s="9">
        <v>31</v>
      </c>
      <c r="B11652" s="13" t="s">
        <v>43</v>
      </c>
      <c r="C11652" s="9">
        <v>620</v>
      </c>
      <c r="D11652" s="13" t="s">
        <v>11</v>
      </c>
      <c r="E11652" s="9">
        <v>2006</v>
      </c>
      <c r="F11652" s="9">
        <v>0</v>
      </c>
      <c r="G11652" s="9">
        <v>0</v>
      </c>
      <c r="H11652" s="9">
        <v>0</v>
      </c>
      <c r="I11652" s="9">
        <v>0</v>
      </c>
      <c r="J11652" s="9">
        <v>0</v>
      </c>
    </row>
    <row r="11653" spans="1:10" x14ac:dyDescent="0.2">
      <c r="A11653" s="9">
        <v>31</v>
      </c>
      <c r="B11653" s="13" t="s">
        <v>43</v>
      </c>
      <c r="C11653" s="9">
        <v>620</v>
      </c>
      <c r="D11653" s="13" t="s">
        <v>11</v>
      </c>
      <c r="E11653" s="9">
        <v>2007</v>
      </c>
      <c r="F11653" s="9">
        <v>0</v>
      </c>
      <c r="G11653" s="9">
        <v>0</v>
      </c>
      <c r="H11653" s="9">
        <v>0</v>
      </c>
      <c r="I11653" s="9">
        <v>0</v>
      </c>
      <c r="J11653" s="9">
        <v>0</v>
      </c>
    </row>
    <row r="11654" spans="1:10" x14ac:dyDescent="0.2">
      <c r="A11654" s="9">
        <v>31</v>
      </c>
      <c r="B11654" s="13" t="s">
        <v>43</v>
      </c>
      <c r="C11654" s="9">
        <v>620</v>
      </c>
      <c r="D11654" s="13" t="s">
        <v>11</v>
      </c>
      <c r="E11654" s="9">
        <v>2008</v>
      </c>
      <c r="F11654" s="9">
        <v>0</v>
      </c>
      <c r="G11654" s="9">
        <v>0</v>
      </c>
      <c r="H11654" s="9">
        <v>0</v>
      </c>
      <c r="I11654" s="9">
        <v>0</v>
      </c>
      <c r="J11654" s="9">
        <v>0</v>
      </c>
    </row>
    <row r="11655" spans="1:10" x14ac:dyDescent="0.2">
      <c r="A11655" s="9">
        <v>31</v>
      </c>
      <c r="B11655" s="13" t="s">
        <v>43</v>
      </c>
      <c r="C11655" s="9">
        <v>620</v>
      </c>
      <c r="D11655" s="13" t="s">
        <v>11</v>
      </c>
      <c r="E11655" s="9">
        <v>2009</v>
      </c>
      <c r="F11655" s="9">
        <v>0</v>
      </c>
      <c r="G11655" s="9">
        <v>0</v>
      </c>
      <c r="H11655" s="9">
        <v>0</v>
      </c>
      <c r="I11655" s="9">
        <v>0</v>
      </c>
      <c r="J11655" s="9">
        <v>0</v>
      </c>
    </row>
    <row r="11656" spans="1:10" x14ac:dyDescent="0.2">
      <c r="A11656" s="9">
        <v>31</v>
      </c>
      <c r="B11656" s="13" t="s">
        <v>43</v>
      </c>
      <c r="C11656" s="9">
        <v>620</v>
      </c>
      <c r="D11656" s="13" t="s">
        <v>11</v>
      </c>
      <c r="E11656" s="9">
        <v>2010</v>
      </c>
      <c r="F11656" s="9">
        <v>0</v>
      </c>
      <c r="G11656" s="9">
        <v>0</v>
      </c>
      <c r="H11656" s="9">
        <v>0</v>
      </c>
      <c r="I11656" s="9">
        <v>0</v>
      </c>
      <c r="J11656" s="9">
        <v>0</v>
      </c>
    </row>
    <row r="11657" spans="1:10" x14ac:dyDescent="0.2">
      <c r="A11657" s="9">
        <v>31</v>
      </c>
      <c r="B11657" s="13" t="s">
        <v>43</v>
      </c>
      <c r="C11657" s="9">
        <v>620</v>
      </c>
      <c r="D11657" s="13" t="s">
        <v>11</v>
      </c>
      <c r="E11657" s="9">
        <v>2011</v>
      </c>
      <c r="F11657" s="9">
        <v>0</v>
      </c>
      <c r="G11657" s="9">
        <v>0</v>
      </c>
      <c r="H11657" s="9">
        <v>0</v>
      </c>
      <c r="I11657" s="9">
        <v>0</v>
      </c>
      <c r="J11657" s="9">
        <v>0</v>
      </c>
    </row>
    <row r="11658" spans="1:10" x14ac:dyDescent="0.2">
      <c r="A11658" s="9">
        <v>31</v>
      </c>
      <c r="B11658" s="13" t="s">
        <v>43</v>
      </c>
      <c r="C11658" s="9">
        <v>620</v>
      </c>
      <c r="D11658" s="13" t="s">
        <v>11</v>
      </c>
      <c r="E11658" s="9">
        <v>2012</v>
      </c>
      <c r="F11658" s="9">
        <v>0</v>
      </c>
      <c r="G11658" s="9">
        <v>0</v>
      </c>
      <c r="H11658" s="9">
        <v>0</v>
      </c>
      <c r="I11658" s="9">
        <v>0</v>
      </c>
      <c r="J11658" s="9">
        <v>0</v>
      </c>
    </row>
    <row r="11659" spans="1:10" x14ac:dyDescent="0.2">
      <c r="A11659" s="9">
        <v>31</v>
      </c>
      <c r="B11659" s="13" t="s">
        <v>43</v>
      </c>
      <c r="C11659" s="9">
        <v>620</v>
      </c>
      <c r="D11659" s="13" t="s">
        <v>11</v>
      </c>
      <c r="E11659" s="9">
        <v>2013</v>
      </c>
      <c r="F11659" s="9">
        <v>0</v>
      </c>
      <c r="G11659" s="9">
        <v>0</v>
      </c>
      <c r="H11659" s="9">
        <v>0</v>
      </c>
      <c r="I11659" s="9">
        <v>0</v>
      </c>
      <c r="J11659" s="9">
        <v>0</v>
      </c>
    </row>
    <row r="11660" spans="1:10" x14ac:dyDescent="0.2">
      <c r="A11660" s="9">
        <v>31</v>
      </c>
      <c r="B11660" s="13" t="s">
        <v>43</v>
      </c>
      <c r="C11660" s="9">
        <v>620</v>
      </c>
      <c r="D11660" s="13" t="s">
        <v>11</v>
      </c>
      <c r="E11660" s="9">
        <v>2014</v>
      </c>
      <c r="F11660" s="9">
        <v>0</v>
      </c>
      <c r="G11660" s="9">
        <v>0</v>
      </c>
      <c r="H11660" s="9">
        <v>0</v>
      </c>
      <c r="I11660" s="9">
        <v>0</v>
      </c>
      <c r="J11660" s="9">
        <v>0</v>
      </c>
    </row>
    <row r="11661" spans="1:10" x14ac:dyDescent="0.2">
      <c r="A11661" s="9">
        <v>31</v>
      </c>
      <c r="B11661" s="13" t="s">
        <v>43</v>
      </c>
      <c r="C11661" s="9">
        <v>620</v>
      </c>
      <c r="D11661" s="13" t="s">
        <v>11</v>
      </c>
      <c r="E11661" s="9">
        <v>2015</v>
      </c>
      <c r="F11661" s="9">
        <v>0</v>
      </c>
      <c r="G11661" s="9">
        <v>0</v>
      </c>
      <c r="H11661" s="9">
        <v>0</v>
      </c>
      <c r="I11661" s="9">
        <v>0</v>
      </c>
      <c r="J11661" s="9">
        <v>0</v>
      </c>
    </row>
    <row r="11662" spans="1:10" x14ac:dyDescent="0.2">
      <c r="A11662" s="9">
        <v>31</v>
      </c>
      <c r="B11662" s="13" t="s">
        <v>43</v>
      </c>
      <c r="C11662" s="9">
        <v>620</v>
      </c>
      <c r="D11662" s="13" t="s">
        <v>11</v>
      </c>
      <c r="E11662" s="9">
        <v>2016</v>
      </c>
      <c r="F11662" s="9">
        <v>0</v>
      </c>
      <c r="G11662" s="9">
        <v>0</v>
      </c>
      <c r="H11662" s="9">
        <v>0</v>
      </c>
      <c r="I11662" s="9">
        <v>0</v>
      </c>
      <c r="J11662" s="9">
        <v>0</v>
      </c>
    </row>
    <row r="11663" spans="1:10" x14ac:dyDescent="0.2">
      <c r="A11663" s="9">
        <v>31</v>
      </c>
      <c r="B11663" s="13" t="s">
        <v>43</v>
      </c>
      <c r="C11663" s="9">
        <v>620</v>
      </c>
      <c r="D11663" s="13" t="s">
        <v>11</v>
      </c>
      <c r="E11663" s="9">
        <v>2017</v>
      </c>
      <c r="F11663" s="9">
        <v>0</v>
      </c>
      <c r="G11663" s="9">
        <v>0</v>
      </c>
      <c r="H11663" s="9">
        <v>0</v>
      </c>
      <c r="I11663" s="9">
        <v>0</v>
      </c>
      <c r="J11663" s="9">
        <v>0</v>
      </c>
    </row>
    <row r="11664" spans="1:10" x14ac:dyDescent="0.2">
      <c r="A11664" s="9">
        <v>31</v>
      </c>
      <c r="B11664" s="13" t="s">
        <v>43</v>
      </c>
      <c r="C11664" s="9">
        <v>620</v>
      </c>
      <c r="D11664" s="13" t="s">
        <v>11</v>
      </c>
      <c r="E11664" s="9">
        <v>2018</v>
      </c>
      <c r="F11664" s="9">
        <v>0</v>
      </c>
      <c r="G11664" s="9">
        <v>0</v>
      </c>
      <c r="H11664" s="9">
        <v>0</v>
      </c>
      <c r="I11664" s="9">
        <v>0</v>
      </c>
      <c r="J11664" s="9">
        <v>0</v>
      </c>
    </row>
    <row r="11665" spans="1:10" x14ac:dyDescent="0.2">
      <c r="A11665" s="9">
        <v>31</v>
      </c>
      <c r="B11665" s="13" t="s">
        <v>43</v>
      </c>
      <c r="C11665" s="9">
        <v>620</v>
      </c>
      <c r="D11665" s="13" t="s">
        <v>11</v>
      </c>
      <c r="E11665" s="9">
        <v>2019</v>
      </c>
      <c r="F11665" s="9">
        <v>0</v>
      </c>
      <c r="G11665" s="9">
        <v>0</v>
      </c>
      <c r="H11665" s="9">
        <v>0</v>
      </c>
      <c r="I11665" s="9">
        <v>0</v>
      </c>
      <c r="J11665" s="9">
        <v>0</v>
      </c>
    </row>
    <row r="11666" spans="1:10" x14ac:dyDescent="0.2">
      <c r="A11666" s="9">
        <v>31</v>
      </c>
      <c r="B11666" s="13" t="s">
        <v>43</v>
      </c>
      <c r="C11666" s="9">
        <v>620</v>
      </c>
      <c r="D11666" s="13" t="s">
        <v>11</v>
      </c>
      <c r="E11666" s="9">
        <v>2020</v>
      </c>
      <c r="F11666" s="9">
        <v>0</v>
      </c>
      <c r="G11666" s="9">
        <v>0</v>
      </c>
      <c r="H11666" s="9">
        <v>0</v>
      </c>
      <c r="I11666" s="9">
        <v>0</v>
      </c>
      <c r="J11666" s="9">
        <v>0</v>
      </c>
    </row>
    <row r="11667" spans="1:10" x14ac:dyDescent="0.2">
      <c r="A11667" s="9">
        <v>31</v>
      </c>
      <c r="B11667" s="13" t="s">
        <v>43</v>
      </c>
      <c r="C11667" s="9">
        <v>630</v>
      </c>
      <c r="D11667" s="13" t="s">
        <v>12</v>
      </c>
      <c r="E11667" s="9">
        <v>1994</v>
      </c>
      <c r="F11667" s="9"/>
      <c r="G11667" s="9"/>
      <c r="H11667" s="9">
        <v>10208.75358578675</v>
      </c>
      <c r="I11667" s="9">
        <v>9574.1589730344967</v>
      </c>
      <c r="J11667" s="9">
        <v>3586.837890625</v>
      </c>
    </row>
    <row r="11668" spans="1:10" x14ac:dyDescent="0.2">
      <c r="A11668" s="9">
        <v>31</v>
      </c>
      <c r="B11668" s="13" t="s">
        <v>43</v>
      </c>
      <c r="C11668" s="9">
        <v>630</v>
      </c>
      <c r="D11668" s="13" t="s">
        <v>12</v>
      </c>
      <c r="E11668" s="9">
        <v>1995</v>
      </c>
      <c r="F11668" s="9">
        <v>2564.9290783321871</v>
      </c>
      <c r="G11668" s="9">
        <v>2489.5396177203561</v>
      </c>
      <c r="H11668" s="9">
        <v>9311.9655126149664</v>
      </c>
      <c r="I11668" s="9">
        <v>9038.2643552759509</v>
      </c>
      <c r="J11668" s="9">
        <v>3265.05517578125</v>
      </c>
    </row>
    <row r="11669" spans="1:10" x14ac:dyDescent="0.2">
      <c r="A11669" s="9">
        <v>31</v>
      </c>
      <c r="B11669" s="13" t="s">
        <v>43</v>
      </c>
      <c r="C11669" s="9">
        <v>630</v>
      </c>
      <c r="D11669" s="13" t="s">
        <v>12</v>
      </c>
      <c r="E11669" s="9">
        <v>1996</v>
      </c>
      <c r="F11669" s="9">
        <v>3000.6398119507498</v>
      </c>
      <c r="G11669" s="9">
        <v>2922.0323657289682</v>
      </c>
      <c r="H11669" s="9">
        <v>9349.123183540516</v>
      </c>
      <c r="I11669" s="9">
        <v>9104.2051847377188</v>
      </c>
      <c r="J11669" s="9">
        <v>3260.95166015625</v>
      </c>
    </row>
    <row r="11670" spans="1:10" x14ac:dyDescent="0.2">
      <c r="A11670" s="9">
        <v>31</v>
      </c>
      <c r="B11670" s="13" t="s">
        <v>43</v>
      </c>
      <c r="C11670" s="9">
        <v>630</v>
      </c>
      <c r="D11670" s="13" t="s">
        <v>12</v>
      </c>
      <c r="E11670" s="9">
        <v>1997</v>
      </c>
      <c r="F11670" s="9">
        <v>3477.2902400398052</v>
      </c>
      <c r="G11670" s="9">
        <v>3305.234591233052</v>
      </c>
      <c r="H11670" s="9">
        <v>10028.730588227671</v>
      </c>
      <c r="I11670" s="9">
        <v>9532.5109375936518</v>
      </c>
      <c r="J11670" s="9">
        <v>3254.540283203125</v>
      </c>
    </row>
    <row r="11671" spans="1:10" x14ac:dyDescent="0.2">
      <c r="A11671" s="9">
        <v>31</v>
      </c>
      <c r="B11671" s="13" t="s">
        <v>43</v>
      </c>
      <c r="C11671" s="9">
        <v>630</v>
      </c>
      <c r="D11671" s="13" t="s">
        <v>12</v>
      </c>
      <c r="E11671" s="9">
        <v>1998</v>
      </c>
      <c r="F11671" s="9">
        <v>3956.6498425591731</v>
      </c>
      <c r="G11671" s="9">
        <v>3681.407570420718</v>
      </c>
      <c r="H11671" s="9">
        <v>10964.37612942108</v>
      </c>
      <c r="I11671" s="9">
        <v>10201.645051734769</v>
      </c>
      <c r="J11671" s="9">
        <v>3515.137451171875</v>
      </c>
    </row>
    <row r="11672" spans="1:10" x14ac:dyDescent="0.2">
      <c r="A11672" s="9">
        <v>31</v>
      </c>
      <c r="B11672" s="13" t="s">
        <v>43</v>
      </c>
      <c r="C11672" s="9">
        <v>630</v>
      </c>
      <c r="D11672" s="13" t="s">
        <v>12</v>
      </c>
      <c r="E11672" s="9">
        <v>1999</v>
      </c>
      <c r="F11672" s="9">
        <v>4655.1531630920326</v>
      </c>
      <c r="G11672" s="9">
        <v>4304.7131839018257</v>
      </c>
      <c r="H11672" s="9">
        <v>12201.14037536511</v>
      </c>
      <c r="I11672" s="9">
        <v>11282.638399288409</v>
      </c>
      <c r="J11672" s="9">
        <v>4024.82373046875</v>
      </c>
    </row>
    <row r="11673" spans="1:10" x14ac:dyDescent="0.2">
      <c r="A11673" s="9">
        <v>31</v>
      </c>
      <c r="B11673" s="13" t="s">
        <v>43</v>
      </c>
      <c r="C11673" s="9">
        <v>630</v>
      </c>
      <c r="D11673" s="13" t="s">
        <v>12</v>
      </c>
      <c r="E11673" s="9">
        <v>2000</v>
      </c>
      <c r="F11673" s="9">
        <v>5438.4749031520441</v>
      </c>
      <c r="G11673" s="9">
        <v>5018.0251960415226</v>
      </c>
      <c r="H11673" s="9">
        <v>13802.417862984779</v>
      </c>
      <c r="I11673" s="9">
        <v>12735.349861154789</v>
      </c>
      <c r="J11673" s="9">
        <v>4755.68505859375</v>
      </c>
    </row>
    <row r="11674" spans="1:10" x14ac:dyDescent="0.2">
      <c r="A11674" s="9">
        <v>31</v>
      </c>
      <c r="B11674" s="13" t="s">
        <v>43</v>
      </c>
      <c r="C11674" s="9">
        <v>630</v>
      </c>
      <c r="D11674" s="13" t="s">
        <v>12</v>
      </c>
      <c r="E11674" s="9">
        <v>2001</v>
      </c>
      <c r="F11674" s="9">
        <v>6380.7086607499004</v>
      </c>
      <c r="G11674" s="9">
        <v>5968.2932456217468</v>
      </c>
      <c r="H11674" s="9">
        <v>15693.62590656244</v>
      </c>
      <c r="I11674" s="9">
        <v>14679.272550651631</v>
      </c>
      <c r="J11674" s="9">
        <v>5460.00537109375</v>
      </c>
    </row>
    <row r="11675" spans="1:10" x14ac:dyDescent="0.2">
      <c r="A11675" s="9">
        <v>31</v>
      </c>
      <c r="B11675" s="13" t="s">
        <v>43</v>
      </c>
      <c r="C11675" s="9">
        <v>630</v>
      </c>
      <c r="D11675" s="13" t="s">
        <v>12</v>
      </c>
      <c r="E11675" s="9">
        <v>2002</v>
      </c>
      <c r="F11675" s="9">
        <v>7081.6289640984896</v>
      </c>
      <c r="G11675" s="9">
        <v>6734.31476435484</v>
      </c>
      <c r="H11675" s="9">
        <v>17640.084437000602</v>
      </c>
      <c r="I11675" s="9">
        <v>16774.93718900055</v>
      </c>
      <c r="J11675" s="9">
        <v>6169.1455078125</v>
      </c>
    </row>
    <row r="11676" spans="1:10" x14ac:dyDescent="0.2">
      <c r="A11676" s="9">
        <v>31</v>
      </c>
      <c r="B11676" s="13" t="s">
        <v>43</v>
      </c>
      <c r="C11676" s="9">
        <v>630</v>
      </c>
      <c r="D11676" s="13" t="s">
        <v>12</v>
      </c>
      <c r="E11676" s="9">
        <v>2003</v>
      </c>
      <c r="F11676" s="9">
        <v>6859.8278618605991</v>
      </c>
      <c r="G11676" s="9">
        <v>6789.6566073022477</v>
      </c>
      <c r="H11676" s="9">
        <v>18452.469538058751</v>
      </c>
      <c r="I11676" s="9">
        <v>18263.71364457862</v>
      </c>
      <c r="J11676" s="9">
        <v>6468.59912109375</v>
      </c>
    </row>
    <row r="11677" spans="1:10" x14ac:dyDescent="0.2">
      <c r="A11677" s="9">
        <v>31</v>
      </c>
      <c r="B11677" s="13" t="s">
        <v>43</v>
      </c>
      <c r="C11677" s="9">
        <v>630</v>
      </c>
      <c r="D11677" s="13" t="s">
        <v>12</v>
      </c>
      <c r="E11677" s="9">
        <v>2004</v>
      </c>
      <c r="F11677" s="9">
        <v>6993.0768172869421</v>
      </c>
      <c r="G11677" s="9">
        <v>6966.2441510058416</v>
      </c>
      <c r="H11677" s="9">
        <v>19533.575256097429</v>
      </c>
      <c r="I11677" s="9">
        <v>19458.624283897621</v>
      </c>
      <c r="J11677" s="9">
        <v>6698.4228515625</v>
      </c>
    </row>
    <row r="11678" spans="1:10" x14ac:dyDescent="0.2">
      <c r="A11678" s="9">
        <v>31</v>
      </c>
      <c r="B11678" s="13" t="s">
        <v>43</v>
      </c>
      <c r="C11678" s="9">
        <v>630</v>
      </c>
      <c r="D11678" s="13" t="s">
        <v>12</v>
      </c>
      <c r="E11678" s="9">
        <v>2005</v>
      </c>
      <c r="F11678" s="9">
        <v>7910.9304737083712</v>
      </c>
      <c r="G11678" s="9">
        <v>7902.0026391796227</v>
      </c>
      <c r="H11678" s="9">
        <v>21235.667037767231</v>
      </c>
      <c r="I11678" s="9">
        <v>21211.70164936559</v>
      </c>
      <c r="J11678" s="9">
        <v>6952.77001953125</v>
      </c>
    </row>
    <row r="11679" spans="1:10" x14ac:dyDescent="0.2">
      <c r="A11679" s="9">
        <v>31</v>
      </c>
      <c r="B11679" s="13" t="s">
        <v>43</v>
      </c>
      <c r="C11679" s="9">
        <v>630</v>
      </c>
      <c r="D11679" s="13" t="s">
        <v>12</v>
      </c>
      <c r="E11679" s="9">
        <v>2006</v>
      </c>
      <c r="F11679" s="9">
        <v>7904.0577168262616</v>
      </c>
      <c r="G11679" s="9">
        <v>7809.1670578395369</v>
      </c>
      <c r="H11679" s="9">
        <v>22589.16085278949</v>
      </c>
      <c r="I11679" s="9">
        <v>22317.970986005599</v>
      </c>
      <c r="J11679" s="9">
        <v>7497.47607421875</v>
      </c>
    </row>
    <row r="11680" spans="1:10" x14ac:dyDescent="0.2">
      <c r="A11680" s="9">
        <v>31</v>
      </c>
      <c r="B11680" s="13" t="s">
        <v>43</v>
      </c>
      <c r="C11680" s="9">
        <v>630</v>
      </c>
      <c r="D11680" s="13" t="s">
        <v>12</v>
      </c>
      <c r="E11680" s="9">
        <v>2007</v>
      </c>
      <c r="F11680" s="9">
        <v>8127.3398402184012</v>
      </c>
      <c r="G11680" s="9">
        <v>7974.178838873835</v>
      </c>
      <c r="H11680" s="9">
        <v>23686.03811801429</v>
      </c>
      <c r="I11680" s="9">
        <v>23239.670993301661</v>
      </c>
      <c r="J11680" s="9">
        <v>7853.2080078125</v>
      </c>
    </row>
    <row r="11681" spans="1:10" x14ac:dyDescent="0.2">
      <c r="A11681" s="9">
        <v>31</v>
      </c>
      <c r="B11681" s="13" t="s">
        <v>43</v>
      </c>
      <c r="C11681" s="9">
        <v>630</v>
      </c>
      <c r="D11681" s="13" t="s">
        <v>12</v>
      </c>
      <c r="E11681" s="9">
        <v>2008</v>
      </c>
      <c r="F11681" s="9">
        <v>8182.0008805580537</v>
      </c>
      <c r="G11681" s="9">
        <v>7935.4955018188639</v>
      </c>
      <c r="H11681" s="9">
        <v>24571.721447527529</v>
      </c>
      <c r="I11681" s="9">
        <v>23831.4304612372</v>
      </c>
      <c r="J11681" s="9">
        <v>8172.4765625</v>
      </c>
    </row>
    <row r="11682" spans="1:10" x14ac:dyDescent="0.2">
      <c r="A11682" s="9">
        <v>31</v>
      </c>
      <c r="B11682" s="13" t="s">
        <v>43</v>
      </c>
      <c r="C11682" s="9">
        <v>630</v>
      </c>
      <c r="D11682" s="13" t="s">
        <v>12</v>
      </c>
      <c r="E11682" s="9">
        <v>2009</v>
      </c>
      <c r="F11682" s="9">
        <v>6757.6142370943626</v>
      </c>
      <c r="G11682" s="9">
        <v>6728.2651310561223</v>
      </c>
      <c r="H11682" s="9">
        <v>23129.417321039269</v>
      </c>
      <c r="I11682" s="9">
        <v>23028.96356654237</v>
      </c>
      <c r="J11682" s="9">
        <v>7905.951171875</v>
      </c>
    </row>
    <row r="11683" spans="1:10" x14ac:dyDescent="0.2">
      <c r="A11683" s="9">
        <v>31</v>
      </c>
      <c r="B11683" s="13" t="s">
        <v>43</v>
      </c>
      <c r="C11683" s="9">
        <v>630</v>
      </c>
      <c r="D11683" s="13" t="s">
        <v>12</v>
      </c>
      <c r="E11683" s="9">
        <v>2010</v>
      </c>
      <c r="F11683" s="9">
        <v>7862.4491206812281</v>
      </c>
      <c r="G11683" s="9">
        <v>7911.8617727938436</v>
      </c>
      <c r="H11683" s="9">
        <v>23515.88401727398</v>
      </c>
      <c r="I11683" s="9">
        <v>23663.67285230882</v>
      </c>
      <c r="J11683" s="9">
        <v>8132.79638671875</v>
      </c>
    </row>
    <row r="11684" spans="1:10" x14ac:dyDescent="0.2">
      <c r="A11684" s="9">
        <v>31</v>
      </c>
      <c r="B11684" s="13" t="s">
        <v>43</v>
      </c>
      <c r="C11684" s="9">
        <v>630</v>
      </c>
      <c r="D11684" s="13" t="s">
        <v>12</v>
      </c>
      <c r="E11684" s="9">
        <v>2011</v>
      </c>
      <c r="F11684" s="9">
        <v>7790.3894217575717</v>
      </c>
      <c r="G11684" s="9">
        <v>7915.9314115681254</v>
      </c>
      <c r="H11684" s="9">
        <v>23719.642024555818</v>
      </c>
      <c r="I11684" s="9">
        <v>24101.88364254736</v>
      </c>
      <c r="J11684" s="9">
        <v>7847.42041015625</v>
      </c>
    </row>
    <row r="11685" spans="1:10" x14ac:dyDescent="0.2">
      <c r="A11685" s="9">
        <v>31</v>
      </c>
      <c r="B11685" s="13" t="s">
        <v>43</v>
      </c>
      <c r="C11685" s="9">
        <v>630</v>
      </c>
      <c r="D11685" s="13" t="s">
        <v>12</v>
      </c>
      <c r="E11685" s="9">
        <v>2012</v>
      </c>
      <c r="F11685" s="9">
        <v>8718.5616036991214</v>
      </c>
      <c r="G11685" s="9">
        <v>8904.7559023149497</v>
      </c>
      <c r="H11685" s="9">
        <v>24859.541948562561</v>
      </c>
      <c r="I11685" s="9">
        <v>25390.444313817341</v>
      </c>
      <c r="J11685" s="9">
        <v>8088.6298828125</v>
      </c>
    </row>
    <row r="11686" spans="1:10" x14ac:dyDescent="0.2">
      <c r="A11686" s="9">
        <v>31</v>
      </c>
      <c r="B11686" s="13" t="s">
        <v>43</v>
      </c>
      <c r="C11686" s="9">
        <v>630</v>
      </c>
      <c r="D11686" s="13" t="s">
        <v>12</v>
      </c>
      <c r="E11686" s="9">
        <v>2013</v>
      </c>
      <c r="F11686" s="9">
        <v>8763.4862878295917</v>
      </c>
      <c r="G11686" s="9">
        <v>8994.2044537945985</v>
      </c>
      <c r="H11686" s="9">
        <v>25685.052527814289</v>
      </c>
      <c r="I11686" s="9">
        <v>26361.268364445659</v>
      </c>
      <c r="J11686" s="9">
        <v>8176.20166015625</v>
      </c>
    </row>
    <row r="11687" spans="1:10" x14ac:dyDescent="0.2">
      <c r="A11687" s="9">
        <v>31</v>
      </c>
      <c r="B11687" s="13" t="s">
        <v>43</v>
      </c>
      <c r="C11687" s="9">
        <v>630</v>
      </c>
      <c r="D11687" s="13" t="s">
        <v>12</v>
      </c>
      <c r="E11687" s="9">
        <v>2014</v>
      </c>
      <c r="F11687" s="9">
        <v>8909.5411109329652</v>
      </c>
      <c r="G11687" s="9">
        <v>8966.2095702957886</v>
      </c>
      <c r="H11687" s="9">
        <v>26826.688020492209</v>
      </c>
      <c r="I11687" s="9">
        <v>26997.317131576619</v>
      </c>
      <c r="J11687" s="9">
        <v>8266.77734375</v>
      </c>
    </row>
    <row r="11688" spans="1:10" x14ac:dyDescent="0.2">
      <c r="A11688" s="9">
        <v>31</v>
      </c>
      <c r="B11688" s="13" t="s">
        <v>43</v>
      </c>
      <c r="C11688" s="9">
        <v>630</v>
      </c>
      <c r="D11688" s="13" t="s">
        <v>12</v>
      </c>
      <c r="E11688" s="9">
        <v>2015</v>
      </c>
      <c r="F11688" s="9">
        <v>15275.5026447901</v>
      </c>
      <c r="G11688" s="9">
        <v>15275.5026447901</v>
      </c>
      <c r="H11688" s="9">
        <v>33741.667562788498</v>
      </c>
      <c r="I11688" s="9">
        <v>33741.667562788498</v>
      </c>
      <c r="J11688" s="9">
        <v>10198.1962890625</v>
      </c>
    </row>
    <row r="11689" spans="1:10" x14ac:dyDescent="0.2">
      <c r="A11689" s="9">
        <v>31</v>
      </c>
      <c r="B11689" s="13" t="s">
        <v>43</v>
      </c>
      <c r="C11689" s="9">
        <v>630</v>
      </c>
      <c r="D11689" s="13" t="s">
        <v>12</v>
      </c>
      <c r="E11689" s="9">
        <v>2016</v>
      </c>
      <c r="F11689" s="9">
        <v>14155.831977132149</v>
      </c>
      <c r="G11689" s="9">
        <v>13920.80265759201</v>
      </c>
      <c r="H11689" s="9">
        <v>37624.787730802673</v>
      </c>
      <c r="I11689" s="9">
        <v>37000.103270539337</v>
      </c>
      <c r="J11689" s="9">
        <v>11378.259765625</v>
      </c>
    </row>
    <row r="11690" spans="1:10" x14ac:dyDescent="0.2">
      <c r="A11690" s="9">
        <v>31</v>
      </c>
      <c r="B11690" s="13" t="s">
        <v>43</v>
      </c>
      <c r="C11690" s="9">
        <v>630</v>
      </c>
      <c r="D11690" s="13" t="s">
        <v>12</v>
      </c>
      <c r="E11690" s="9">
        <v>2017</v>
      </c>
      <c r="F11690" s="9">
        <v>14313.15846943448</v>
      </c>
      <c r="G11690" s="9">
        <v>13956.50155563849</v>
      </c>
      <c r="H11690" s="9">
        <v>40267.974161578808</v>
      </c>
      <c r="I11690" s="9">
        <v>39264.572192687403</v>
      </c>
      <c r="J11690" s="9">
        <v>12064.5107421875</v>
      </c>
    </row>
    <row r="11691" spans="1:10" x14ac:dyDescent="0.2">
      <c r="A11691" s="9">
        <v>31</v>
      </c>
      <c r="B11691" s="13" t="s">
        <v>43</v>
      </c>
      <c r="C11691" s="9">
        <v>630</v>
      </c>
      <c r="D11691" s="13" t="s">
        <v>12</v>
      </c>
      <c r="E11691" s="9">
        <v>2018</v>
      </c>
      <c r="F11691" s="9">
        <v>14636.786269556629</v>
      </c>
      <c r="G11691" s="9">
        <v>14059.025839893429</v>
      </c>
      <c r="H11691" s="9">
        <v>42597.449822155933</v>
      </c>
      <c r="I11691" s="9">
        <v>40915.993219691612</v>
      </c>
      <c r="J11691" s="9">
        <v>12833.673828125</v>
      </c>
    </row>
    <row r="11692" spans="1:10" x14ac:dyDescent="0.2">
      <c r="A11692" s="9">
        <v>31</v>
      </c>
      <c r="B11692" s="13" t="s">
        <v>43</v>
      </c>
      <c r="C11692" s="9">
        <v>630</v>
      </c>
      <c r="D11692" s="13" t="s">
        <v>12</v>
      </c>
      <c r="E11692" s="9">
        <v>2019</v>
      </c>
      <c r="F11692" s="9">
        <v>15017.57842633313</v>
      </c>
      <c r="G11692" s="9">
        <v>14272.241610671501</v>
      </c>
      <c r="H11692" s="9">
        <v>44465.654013862368</v>
      </c>
      <c r="I11692" s="9">
        <v>42258.780972940564</v>
      </c>
      <c r="J11692" s="9">
        <v>13445.4814453125</v>
      </c>
    </row>
    <row r="11693" spans="1:10" x14ac:dyDescent="0.2">
      <c r="A11693" s="9">
        <v>31</v>
      </c>
      <c r="B11693" s="13" t="s">
        <v>43</v>
      </c>
      <c r="C11693" s="9">
        <v>630</v>
      </c>
      <c r="D11693" s="13" t="s">
        <v>12</v>
      </c>
      <c r="E11693" s="9">
        <v>2020</v>
      </c>
      <c r="F11693" s="9">
        <v>14534.546082472591</v>
      </c>
      <c r="G11693" s="9">
        <v>13597.019137395901</v>
      </c>
      <c r="H11693" s="9">
        <v>45432.578965409382</v>
      </c>
      <c r="I11693" s="9">
        <v>42502.025322887232</v>
      </c>
      <c r="J11693" s="9">
        <v>13669.8486328125</v>
      </c>
    </row>
    <row r="11694" spans="1:10" x14ac:dyDescent="0.2">
      <c r="A11694" s="9">
        <v>31</v>
      </c>
      <c r="B11694" s="13" t="s">
        <v>43</v>
      </c>
      <c r="C11694" s="9">
        <v>640</v>
      </c>
      <c r="D11694" s="13" t="s">
        <v>112</v>
      </c>
      <c r="E11694" s="9">
        <v>1994</v>
      </c>
      <c r="F11694" s="9"/>
      <c r="G11694" s="9"/>
      <c r="H11694" s="9">
        <v>0</v>
      </c>
      <c r="I11694" s="9">
        <v>0</v>
      </c>
      <c r="J11694" s="9">
        <v>0</v>
      </c>
    </row>
    <row r="11695" spans="1:10" x14ac:dyDescent="0.2">
      <c r="A11695" s="9">
        <v>31</v>
      </c>
      <c r="B11695" s="13" t="s">
        <v>43</v>
      </c>
      <c r="C11695" s="9">
        <v>640</v>
      </c>
      <c r="D11695" s="13" t="s">
        <v>112</v>
      </c>
      <c r="E11695" s="9">
        <v>1995</v>
      </c>
      <c r="F11695" s="9">
        <v>0</v>
      </c>
      <c r="G11695" s="9">
        <v>0</v>
      </c>
      <c r="H11695" s="9">
        <v>0</v>
      </c>
      <c r="I11695" s="9">
        <v>0</v>
      </c>
      <c r="J11695" s="9">
        <v>0</v>
      </c>
    </row>
    <row r="11696" spans="1:10" x14ac:dyDescent="0.2">
      <c r="A11696" s="9">
        <v>31</v>
      </c>
      <c r="B11696" s="13" t="s">
        <v>43</v>
      </c>
      <c r="C11696" s="9">
        <v>640</v>
      </c>
      <c r="D11696" s="13" t="s">
        <v>112</v>
      </c>
      <c r="E11696" s="9">
        <v>1996</v>
      </c>
      <c r="F11696" s="9">
        <v>0</v>
      </c>
      <c r="G11696" s="9">
        <v>0</v>
      </c>
      <c r="H11696" s="9">
        <v>0</v>
      </c>
      <c r="I11696" s="9">
        <v>0</v>
      </c>
      <c r="J11696" s="9">
        <v>0</v>
      </c>
    </row>
    <row r="11697" spans="1:10" x14ac:dyDescent="0.2">
      <c r="A11697" s="9">
        <v>31</v>
      </c>
      <c r="B11697" s="13" t="s">
        <v>43</v>
      </c>
      <c r="C11697" s="9">
        <v>640</v>
      </c>
      <c r="D11697" s="13" t="s">
        <v>112</v>
      </c>
      <c r="E11697" s="9">
        <v>1997</v>
      </c>
      <c r="F11697" s="9">
        <v>0</v>
      </c>
      <c r="G11697" s="9">
        <v>0</v>
      </c>
      <c r="H11697" s="9">
        <v>0</v>
      </c>
      <c r="I11697" s="9">
        <v>0</v>
      </c>
      <c r="J11697" s="9">
        <v>0</v>
      </c>
    </row>
    <row r="11698" spans="1:10" x14ac:dyDescent="0.2">
      <c r="A11698" s="9">
        <v>31</v>
      </c>
      <c r="B11698" s="13" t="s">
        <v>43</v>
      </c>
      <c r="C11698" s="9">
        <v>640</v>
      </c>
      <c r="D11698" s="13" t="s">
        <v>112</v>
      </c>
      <c r="E11698" s="9">
        <v>1998</v>
      </c>
      <c r="F11698" s="9">
        <v>0</v>
      </c>
      <c r="G11698" s="9">
        <v>0</v>
      </c>
      <c r="H11698" s="9">
        <v>0</v>
      </c>
      <c r="I11698" s="9">
        <v>0</v>
      </c>
      <c r="J11698" s="9">
        <v>0</v>
      </c>
    </row>
    <row r="11699" spans="1:10" x14ac:dyDescent="0.2">
      <c r="A11699" s="9">
        <v>31</v>
      </c>
      <c r="B11699" s="13" t="s">
        <v>43</v>
      </c>
      <c r="C11699" s="9">
        <v>640</v>
      </c>
      <c r="D11699" s="13" t="s">
        <v>112</v>
      </c>
      <c r="E11699" s="9">
        <v>1999</v>
      </c>
      <c r="F11699" s="9">
        <v>0</v>
      </c>
      <c r="G11699" s="9">
        <v>0</v>
      </c>
      <c r="H11699" s="9">
        <v>0</v>
      </c>
      <c r="I11699" s="9">
        <v>0</v>
      </c>
      <c r="J11699" s="9">
        <v>0</v>
      </c>
    </row>
    <row r="11700" spans="1:10" x14ac:dyDescent="0.2">
      <c r="A11700" s="9">
        <v>31</v>
      </c>
      <c r="B11700" s="13" t="s">
        <v>43</v>
      </c>
      <c r="C11700" s="9">
        <v>640</v>
      </c>
      <c r="D11700" s="13" t="s">
        <v>112</v>
      </c>
      <c r="E11700" s="9">
        <v>2000</v>
      </c>
      <c r="F11700" s="9">
        <v>0</v>
      </c>
      <c r="G11700" s="9">
        <v>0</v>
      </c>
      <c r="H11700" s="9">
        <v>0</v>
      </c>
      <c r="I11700" s="9">
        <v>0</v>
      </c>
      <c r="J11700" s="9">
        <v>0</v>
      </c>
    </row>
    <row r="11701" spans="1:10" x14ac:dyDescent="0.2">
      <c r="A11701" s="9">
        <v>31</v>
      </c>
      <c r="B11701" s="13" t="s">
        <v>43</v>
      </c>
      <c r="C11701" s="9">
        <v>640</v>
      </c>
      <c r="D11701" s="13" t="s">
        <v>112</v>
      </c>
      <c r="E11701" s="9">
        <v>2001</v>
      </c>
      <c r="F11701" s="9">
        <v>0</v>
      </c>
      <c r="G11701" s="9">
        <v>0</v>
      </c>
      <c r="H11701" s="9">
        <v>0</v>
      </c>
      <c r="I11701" s="9">
        <v>0</v>
      </c>
      <c r="J11701" s="9">
        <v>0</v>
      </c>
    </row>
    <row r="11702" spans="1:10" x14ac:dyDescent="0.2">
      <c r="A11702" s="9">
        <v>31</v>
      </c>
      <c r="B11702" s="13" t="s">
        <v>43</v>
      </c>
      <c r="C11702" s="9">
        <v>640</v>
      </c>
      <c r="D11702" s="13" t="s">
        <v>112</v>
      </c>
      <c r="E11702" s="9">
        <v>2002</v>
      </c>
      <c r="F11702" s="9">
        <v>0</v>
      </c>
      <c r="G11702" s="9">
        <v>0</v>
      </c>
      <c r="H11702" s="9">
        <v>0</v>
      </c>
      <c r="I11702" s="9">
        <v>0</v>
      </c>
      <c r="J11702" s="9">
        <v>0</v>
      </c>
    </row>
    <row r="11703" spans="1:10" x14ac:dyDescent="0.2">
      <c r="A11703" s="9">
        <v>31</v>
      </c>
      <c r="B11703" s="13" t="s">
        <v>43</v>
      </c>
      <c r="C11703" s="9">
        <v>640</v>
      </c>
      <c r="D11703" s="13" t="s">
        <v>112</v>
      </c>
      <c r="E11703" s="9">
        <v>2003</v>
      </c>
      <c r="F11703" s="9">
        <v>0</v>
      </c>
      <c r="G11703" s="9">
        <v>0</v>
      </c>
      <c r="H11703" s="9">
        <v>0</v>
      </c>
      <c r="I11703" s="9">
        <v>0</v>
      </c>
      <c r="J11703" s="9">
        <v>0</v>
      </c>
    </row>
    <row r="11704" spans="1:10" x14ac:dyDescent="0.2">
      <c r="A11704" s="9">
        <v>31</v>
      </c>
      <c r="B11704" s="13" t="s">
        <v>43</v>
      </c>
      <c r="C11704" s="9">
        <v>640</v>
      </c>
      <c r="D11704" s="13" t="s">
        <v>112</v>
      </c>
      <c r="E11704" s="9">
        <v>2004</v>
      </c>
      <c r="F11704" s="9">
        <v>0</v>
      </c>
      <c r="G11704" s="9">
        <v>0</v>
      </c>
      <c r="H11704" s="9">
        <v>0</v>
      </c>
      <c r="I11704" s="9">
        <v>0</v>
      </c>
      <c r="J11704" s="9">
        <v>0</v>
      </c>
    </row>
    <row r="11705" spans="1:10" x14ac:dyDescent="0.2">
      <c r="A11705" s="9">
        <v>31</v>
      </c>
      <c r="B11705" s="13" t="s">
        <v>43</v>
      </c>
      <c r="C11705" s="9">
        <v>640</v>
      </c>
      <c r="D11705" s="13" t="s">
        <v>112</v>
      </c>
      <c r="E11705" s="9">
        <v>2005</v>
      </c>
      <c r="F11705" s="9">
        <v>0</v>
      </c>
      <c r="G11705" s="9">
        <v>0</v>
      </c>
      <c r="H11705" s="9">
        <v>0</v>
      </c>
      <c r="I11705" s="9">
        <v>0</v>
      </c>
      <c r="J11705" s="9">
        <v>0</v>
      </c>
    </row>
    <row r="11706" spans="1:10" x14ac:dyDescent="0.2">
      <c r="A11706" s="9">
        <v>31</v>
      </c>
      <c r="B11706" s="13" t="s">
        <v>43</v>
      </c>
      <c r="C11706" s="9">
        <v>640</v>
      </c>
      <c r="D11706" s="13" t="s">
        <v>112</v>
      </c>
      <c r="E11706" s="9">
        <v>2006</v>
      </c>
      <c r="F11706" s="9">
        <v>0</v>
      </c>
      <c r="G11706" s="9">
        <v>0</v>
      </c>
      <c r="H11706" s="9">
        <v>0</v>
      </c>
      <c r="I11706" s="9">
        <v>0</v>
      </c>
      <c r="J11706" s="9">
        <v>0</v>
      </c>
    </row>
    <row r="11707" spans="1:10" x14ac:dyDescent="0.2">
      <c r="A11707" s="9">
        <v>31</v>
      </c>
      <c r="B11707" s="13" t="s">
        <v>43</v>
      </c>
      <c r="C11707" s="9">
        <v>640</v>
      </c>
      <c r="D11707" s="13" t="s">
        <v>112</v>
      </c>
      <c r="E11707" s="9">
        <v>2007</v>
      </c>
      <c r="F11707" s="9">
        <v>0</v>
      </c>
      <c r="G11707" s="9">
        <v>0</v>
      </c>
      <c r="H11707" s="9">
        <v>0</v>
      </c>
      <c r="I11707" s="9">
        <v>0</v>
      </c>
      <c r="J11707" s="9">
        <v>0</v>
      </c>
    </row>
    <row r="11708" spans="1:10" x14ac:dyDescent="0.2">
      <c r="A11708" s="9">
        <v>31</v>
      </c>
      <c r="B11708" s="13" t="s">
        <v>43</v>
      </c>
      <c r="C11708" s="9">
        <v>640</v>
      </c>
      <c r="D11708" s="13" t="s">
        <v>112</v>
      </c>
      <c r="E11708" s="9">
        <v>2008</v>
      </c>
      <c r="F11708" s="9">
        <v>0</v>
      </c>
      <c r="G11708" s="9">
        <v>0</v>
      </c>
      <c r="H11708" s="9">
        <v>0</v>
      </c>
      <c r="I11708" s="9">
        <v>0</v>
      </c>
      <c r="J11708" s="9">
        <v>0</v>
      </c>
    </row>
    <row r="11709" spans="1:10" x14ac:dyDescent="0.2">
      <c r="A11709" s="9">
        <v>31</v>
      </c>
      <c r="B11709" s="13" t="s">
        <v>43</v>
      </c>
      <c r="C11709" s="9">
        <v>640</v>
      </c>
      <c r="D11709" s="13" t="s">
        <v>112</v>
      </c>
      <c r="E11709" s="9">
        <v>2009</v>
      </c>
      <c r="F11709" s="9">
        <v>0</v>
      </c>
      <c r="G11709" s="9">
        <v>0</v>
      </c>
      <c r="H11709" s="9">
        <v>0</v>
      </c>
      <c r="I11709" s="9">
        <v>0</v>
      </c>
      <c r="J11709" s="9">
        <v>0</v>
      </c>
    </row>
    <row r="11710" spans="1:10" x14ac:dyDescent="0.2">
      <c r="A11710" s="9">
        <v>31</v>
      </c>
      <c r="B11710" s="13" t="s">
        <v>43</v>
      </c>
      <c r="C11710" s="9">
        <v>640</v>
      </c>
      <c r="D11710" s="13" t="s">
        <v>112</v>
      </c>
      <c r="E11710" s="9">
        <v>2010</v>
      </c>
      <c r="F11710" s="9">
        <v>0</v>
      </c>
      <c r="G11710" s="9">
        <v>0</v>
      </c>
      <c r="H11710" s="9">
        <v>0</v>
      </c>
      <c r="I11710" s="9">
        <v>0</v>
      </c>
      <c r="J11710" s="9">
        <v>0</v>
      </c>
    </row>
    <row r="11711" spans="1:10" x14ac:dyDescent="0.2">
      <c r="A11711" s="9">
        <v>31</v>
      </c>
      <c r="B11711" s="13" t="s">
        <v>43</v>
      </c>
      <c r="C11711" s="9">
        <v>640</v>
      </c>
      <c r="D11711" s="13" t="s">
        <v>112</v>
      </c>
      <c r="E11711" s="9">
        <v>2011</v>
      </c>
      <c r="F11711" s="9">
        <v>0</v>
      </c>
      <c r="G11711" s="9">
        <v>0</v>
      </c>
      <c r="H11711" s="9">
        <v>0</v>
      </c>
      <c r="I11711" s="9">
        <v>0</v>
      </c>
      <c r="J11711" s="9">
        <v>0</v>
      </c>
    </row>
    <row r="11712" spans="1:10" x14ac:dyDescent="0.2">
      <c r="A11712" s="9">
        <v>31</v>
      </c>
      <c r="B11712" s="13" t="s">
        <v>43</v>
      </c>
      <c r="C11712" s="9">
        <v>640</v>
      </c>
      <c r="D11712" s="13" t="s">
        <v>112</v>
      </c>
      <c r="E11712" s="9">
        <v>2012</v>
      </c>
      <c r="F11712" s="9">
        <v>0</v>
      </c>
      <c r="G11712" s="9">
        <v>0</v>
      </c>
      <c r="H11712" s="9">
        <v>0</v>
      </c>
      <c r="I11712" s="9">
        <v>0</v>
      </c>
      <c r="J11712" s="9">
        <v>0</v>
      </c>
    </row>
    <row r="11713" spans="1:10" x14ac:dyDescent="0.2">
      <c r="A11713" s="9">
        <v>31</v>
      </c>
      <c r="B11713" s="13" t="s">
        <v>43</v>
      </c>
      <c r="C11713" s="9">
        <v>640</v>
      </c>
      <c r="D11713" s="13" t="s">
        <v>112</v>
      </c>
      <c r="E11713" s="9">
        <v>2013</v>
      </c>
      <c r="F11713" s="9">
        <v>0</v>
      </c>
      <c r="G11713" s="9">
        <v>0</v>
      </c>
      <c r="H11713" s="9">
        <v>0</v>
      </c>
      <c r="I11713" s="9">
        <v>0</v>
      </c>
      <c r="J11713" s="9">
        <v>0</v>
      </c>
    </row>
    <row r="11714" spans="1:10" x14ac:dyDescent="0.2">
      <c r="A11714" s="9">
        <v>31</v>
      </c>
      <c r="B11714" s="13" t="s">
        <v>43</v>
      </c>
      <c r="C11714" s="9">
        <v>640</v>
      </c>
      <c r="D11714" s="13" t="s">
        <v>112</v>
      </c>
      <c r="E11714" s="9">
        <v>2014</v>
      </c>
      <c r="F11714" s="9">
        <v>0</v>
      </c>
      <c r="G11714" s="9">
        <v>0</v>
      </c>
      <c r="H11714" s="9">
        <v>0</v>
      </c>
      <c r="I11714" s="9">
        <v>0</v>
      </c>
      <c r="J11714" s="9">
        <v>0</v>
      </c>
    </row>
    <row r="11715" spans="1:10" x14ac:dyDescent="0.2">
      <c r="A11715" s="9">
        <v>31</v>
      </c>
      <c r="B11715" s="13" t="s">
        <v>43</v>
      </c>
      <c r="C11715" s="9">
        <v>640</v>
      </c>
      <c r="D11715" s="13" t="s">
        <v>112</v>
      </c>
      <c r="E11715" s="9">
        <v>2015</v>
      </c>
      <c r="F11715" s="9">
        <v>0</v>
      </c>
      <c r="G11715" s="9">
        <v>0</v>
      </c>
      <c r="H11715" s="9">
        <v>0</v>
      </c>
      <c r="I11715" s="9">
        <v>0</v>
      </c>
      <c r="J11715" s="9">
        <v>0</v>
      </c>
    </row>
    <row r="11716" spans="1:10" x14ac:dyDescent="0.2">
      <c r="A11716" s="9">
        <v>31</v>
      </c>
      <c r="B11716" s="13" t="s">
        <v>43</v>
      </c>
      <c r="C11716" s="9">
        <v>640</v>
      </c>
      <c r="D11716" s="13" t="s">
        <v>112</v>
      </c>
      <c r="E11716" s="9">
        <v>2016</v>
      </c>
      <c r="F11716" s="9">
        <v>0</v>
      </c>
      <c r="G11716" s="9">
        <v>0</v>
      </c>
      <c r="H11716" s="9">
        <v>0</v>
      </c>
      <c r="I11716" s="9">
        <v>0</v>
      </c>
      <c r="J11716" s="9">
        <v>0</v>
      </c>
    </row>
    <row r="11717" spans="1:10" x14ac:dyDescent="0.2">
      <c r="A11717" s="9">
        <v>31</v>
      </c>
      <c r="B11717" s="13" t="s">
        <v>43</v>
      </c>
      <c r="C11717" s="9">
        <v>640</v>
      </c>
      <c r="D11717" s="13" t="s">
        <v>112</v>
      </c>
      <c r="E11717" s="9">
        <v>2017</v>
      </c>
      <c r="F11717" s="9">
        <v>0</v>
      </c>
      <c r="G11717" s="9">
        <v>0</v>
      </c>
      <c r="H11717" s="9">
        <v>0</v>
      </c>
      <c r="I11717" s="9">
        <v>0</v>
      </c>
      <c r="J11717" s="9">
        <v>0</v>
      </c>
    </row>
    <row r="11718" spans="1:10" x14ac:dyDescent="0.2">
      <c r="A11718" s="9">
        <v>31</v>
      </c>
      <c r="B11718" s="13" t="s">
        <v>43</v>
      </c>
      <c r="C11718" s="9">
        <v>640</v>
      </c>
      <c r="D11718" s="13" t="s">
        <v>112</v>
      </c>
      <c r="E11718" s="9">
        <v>2018</v>
      </c>
      <c r="F11718" s="9">
        <v>0</v>
      </c>
      <c r="G11718" s="9">
        <v>0</v>
      </c>
      <c r="H11718" s="9">
        <v>0</v>
      </c>
      <c r="I11718" s="9">
        <v>0</v>
      </c>
      <c r="J11718" s="9">
        <v>0</v>
      </c>
    </row>
    <row r="11719" spans="1:10" x14ac:dyDescent="0.2">
      <c r="A11719" s="9">
        <v>31</v>
      </c>
      <c r="B11719" s="13" t="s">
        <v>43</v>
      </c>
      <c r="C11719" s="9">
        <v>640</v>
      </c>
      <c r="D11719" s="13" t="s">
        <v>112</v>
      </c>
      <c r="E11719" s="9">
        <v>2019</v>
      </c>
      <c r="F11719" s="9">
        <v>0</v>
      </c>
      <c r="G11719" s="9">
        <v>0</v>
      </c>
      <c r="H11719" s="9">
        <v>0</v>
      </c>
      <c r="I11719" s="9">
        <v>0</v>
      </c>
      <c r="J11719" s="9">
        <v>0</v>
      </c>
    </row>
    <row r="11720" spans="1:10" x14ac:dyDescent="0.2">
      <c r="A11720" s="9">
        <v>31</v>
      </c>
      <c r="B11720" s="13" t="s">
        <v>43</v>
      </c>
      <c r="C11720" s="9">
        <v>640</v>
      </c>
      <c r="D11720" s="13" t="s">
        <v>112</v>
      </c>
      <c r="E11720" s="9">
        <v>2020</v>
      </c>
      <c r="F11720" s="9">
        <v>0</v>
      </c>
      <c r="G11720" s="9">
        <v>0</v>
      </c>
      <c r="H11720" s="9">
        <v>0</v>
      </c>
      <c r="I11720" s="9">
        <v>0</v>
      </c>
      <c r="J11720" s="9">
        <v>0</v>
      </c>
    </row>
    <row r="11721" spans="1:10" x14ac:dyDescent="0.2">
      <c r="A11721" s="9">
        <v>32</v>
      </c>
      <c r="B11721" s="13" t="s">
        <v>44</v>
      </c>
      <c r="C11721" s="9">
        <v>100</v>
      </c>
      <c r="D11721" s="13" t="s">
        <v>0</v>
      </c>
      <c r="E11721" s="9">
        <v>1994</v>
      </c>
      <c r="F11721" s="9"/>
      <c r="G11721" s="9"/>
      <c r="H11721" s="9">
        <v>0</v>
      </c>
      <c r="I11721" s="9">
        <v>0</v>
      </c>
      <c r="J11721" s="9">
        <v>0</v>
      </c>
    </row>
    <row r="11722" spans="1:10" x14ac:dyDescent="0.2">
      <c r="A11722" s="9">
        <v>32</v>
      </c>
      <c r="B11722" s="13" t="s">
        <v>44</v>
      </c>
      <c r="C11722" s="9">
        <v>100</v>
      </c>
      <c r="D11722" s="13" t="s">
        <v>0</v>
      </c>
      <c r="E11722" s="9">
        <v>1995</v>
      </c>
      <c r="F11722" s="9">
        <v>0</v>
      </c>
      <c r="G11722" s="9">
        <v>0</v>
      </c>
      <c r="H11722" s="9">
        <v>0</v>
      </c>
      <c r="I11722" s="9">
        <v>0</v>
      </c>
      <c r="J11722" s="9">
        <v>0</v>
      </c>
    </row>
    <row r="11723" spans="1:10" x14ac:dyDescent="0.2">
      <c r="A11723" s="9">
        <v>32</v>
      </c>
      <c r="B11723" s="13" t="s">
        <v>44</v>
      </c>
      <c r="C11723" s="9">
        <v>100</v>
      </c>
      <c r="D11723" s="13" t="s">
        <v>0</v>
      </c>
      <c r="E11723" s="9">
        <v>1996</v>
      </c>
      <c r="F11723" s="9">
        <v>0</v>
      </c>
      <c r="G11723" s="9">
        <v>0</v>
      </c>
      <c r="H11723" s="9">
        <v>0</v>
      </c>
      <c r="I11723" s="9">
        <v>0</v>
      </c>
      <c r="J11723" s="9">
        <v>0</v>
      </c>
    </row>
    <row r="11724" spans="1:10" x14ac:dyDescent="0.2">
      <c r="A11724" s="9">
        <v>32</v>
      </c>
      <c r="B11724" s="13" t="s">
        <v>44</v>
      </c>
      <c r="C11724" s="9">
        <v>100</v>
      </c>
      <c r="D11724" s="13" t="s">
        <v>0</v>
      </c>
      <c r="E11724" s="9">
        <v>1997</v>
      </c>
      <c r="F11724" s="9">
        <v>0</v>
      </c>
      <c r="G11724" s="9">
        <v>0</v>
      </c>
      <c r="H11724" s="9">
        <v>0</v>
      </c>
      <c r="I11724" s="9">
        <v>0</v>
      </c>
      <c r="J11724" s="9">
        <v>0</v>
      </c>
    </row>
    <row r="11725" spans="1:10" x14ac:dyDescent="0.2">
      <c r="A11725" s="9">
        <v>32</v>
      </c>
      <c r="B11725" s="13" t="s">
        <v>44</v>
      </c>
      <c r="C11725" s="9">
        <v>100</v>
      </c>
      <c r="D11725" s="13" t="s">
        <v>0</v>
      </c>
      <c r="E11725" s="9">
        <v>1998</v>
      </c>
      <c r="F11725" s="9">
        <v>0</v>
      </c>
      <c r="G11725" s="9">
        <v>0</v>
      </c>
      <c r="H11725" s="9">
        <v>0</v>
      </c>
      <c r="I11725" s="9">
        <v>0</v>
      </c>
      <c r="J11725" s="9">
        <v>0</v>
      </c>
    </row>
    <row r="11726" spans="1:10" x14ac:dyDescent="0.2">
      <c r="A11726" s="9">
        <v>32</v>
      </c>
      <c r="B11726" s="13" t="s">
        <v>44</v>
      </c>
      <c r="C11726" s="9">
        <v>100</v>
      </c>
      <c r="D11726" s="13" t="s">
        <v>0</v>
      </c>
      <c r="E11726" s="9">
        <v>1999</v>
      </c>
      <c r="F11726" s="9">
        <v>0</v>
      </c>
      <c r="G11726" s="9">
        <v>0</v>
      </c>
      <c r="H11726" s="9">
        <v>0</v>
      </c>
      <c r="I11726" s="9">
        <v>0</v>
      </c>
      <c r="J11726" s="9">
        <v>0</v>
      </c>
    </row>
    <row r="11727" spans="1:10" x14ac:dyDescent="0.2">
      <c r="A11727" s="9">
        <v>32</v>
      </c>
      <c r="B11727" s="13" t="s">
        <v>44</v>
      </c>
      <c r="C11727" s="9">
        <v>100</v>
      </c>
      <c r="D11727" s="13" t="s">
        <v>0</v>
      </c>
      <c r="E11727" s="9">
        <v>2000</v>
      </c>
      <c r="F11727" s="9">
        <v>0</v>
      </c>
      <c r="G11727" s="9">
        <v>0</v>
      </c>
      <c r="H11727" s="9">
        <v>0</v>
      </c>
      <c r="I11727" s="9">
        <v>0</v>
      </c>
      <c r="J11727" s="9">
        <v>0</v>
      </c>
    </row>
    <row r="11728" spans="1:10" x14ac:dyDescent="0.2">
      <c r="A11728" s="9">
        <v>32</v>
      </c>
      <c r="B11728" s="13" t="s">
        <v>44</v>
      </c>
      <c r="C11728" s="9">
        <v>100</v>
      </c>
      <c r="D11728" s="13" t="s">
        <v>0</v>
      </c>
      <c r="E11728" s="9">
        <v>2001</v>
      </c>
      <c r="F11728" s="9">
        <v>0</v>
      </c>
      <c r="G11728" s="9">
        <v>0</v>
      </c>
      <c r="H11728" s="9">
        <v>0</v>
      </c>
      <c r="I11728" s="9">
        <v>0</v>
      </c>
      <c r="J11728" s="9">
        <v>0</v>
      </c>
    </row>
    <row r="11729" spans="1:10" x14ac:dyDescent="0.2">
      <c r="A11729" s="9">
        <v>32</v>
      </c>
      <c r="B11729" s="13" t="s">
        <v>44</v>
      </c>
      <c r="C11729" s="9">
        <v>100</v>
      </c>
      <c r="D11729" s="13" t="s">
        <v>0</v>
      </c>
      <c r="E11729" s="9">
        <v>2002</v>
      </c>
      <c r="F11729" s="9">
        <v>0</v>
      </c>
      <c r="G11729" s="9">
        <v>0</v>
      </c>
      <c r="H11729" s="9">
        <v>0</v>
      </c>
      <c r="I11729" s="9">
        <v>0</v>
      </c>
      <c r="J11729" s="9">
        <v>0</v>
      </c>
    </row>
    <row r="11730" spans="1:10" x14ac:dyDescent="0.2">
      <c r="A11730" s="9">
        <v>32</v>
      </c>
      <c r="B11730" s="13" t="s">
        <v>44</v>
      </c>
      <c r="C11730" s="9">
        <v>100</v>
      </c>
      <c r="D11730" s="13" t="s">
        <v>0</v>
      </c>
      <c r="E11730" s="9">
        <v>2003</v>
      </c>
      <c r="F11730" s="9">
        <v>0</v>
      </c>
      <c r="G11730" s="9">
        <v>0</v>
      </c>
      <c r="H11730" s="9">
        <v>0</v>
      </c>
      <c r="I11730" s="9">
        <v>0</v>
      </c>
      <c r="J11730" s="9">
        <v>0</v>
      </c>
    </row>
    <row r="11731" spans="1:10" x14ac:dyDescent="0.2">
      <c r="A11731" s="9">
        <v>32</v>
      </c>
      <c r="B11731" s="13" t="s">
        <v>44</v>
      </c>
      <c r="C11731" s="9">
        <v>100</v>
      </c>
      <c r="D11731" s="13" t="s">
        <v>0</v>
      </c>
      <c r="E11731" s="9">
        <v>2004</v>
      </c>
      <c r="F11731" s="9">
        <v>0</v>
      </c>
      <c r="G11731" s="9">
        <v>0</v>
      </c>
      <c r="H11731" s="9">
        <v>0</v>
      </c>
      <c r="I11731" s="9">
        <v>0</v>
      </c>
      <c r="J11731" s="9">
        <v>0</v>
      </c>
    </row>
    <row r="11732" spans="1:10" x14ac:dyDescent="0.2">
      <c r="A11732" s="9">
        <v>32</v>
      </c>
      <c r="B11732" s="13" t="s">
        <v>44</v>
      </c>
      <c r="C11732" s="9">
        <v>100</v>
      </c>
      <c r="D11732" s="13" t="s">
        <v>0</v>
      </c>
      <c r="E11732" s="9">
        <v>2005</v>
      </c>
      <c r="F11732" s="9">
        <v>0</v>
      </c>
      <c r="G11732" s="9">
        <v>0</v>
      </c>
      <c r="H11732" s="9">
        <v>0</v>
      </c>
      <c r="I11732" s="9">
        <v>0</v>
      </c>
      <c r="J11732" s="9">
        <v>0</v>
      </c>
    </row>
    <row r="11733" spans="1:10" x14ac:dyDescent="0.2">
      <c r="A11733" s="9">
        <v>32</v>
      </c>
      <c r="B11733" s="13" t="s">
        <v>44</v>
      </c>
      <c r="C11733" s="9">
        <v>100</v>
      </c>
      <c r="D11733" s="13" t="s">
        <v>0</v>
      </c>
      <c r="E11733" s="9">
        <v>2006</v>
      </c>
      <c r="F11733" s="9">
        <v>0</v>
      </c>
      <c r="G11733" s="9">
        <v>0</v>
      </c>
      <c r="H11733" s="9">
        <v>0</v>
      </c>
      <c r="I11733" s="9">
        <v>0</v>
      </c>
      <c r="J11733" s="9">
        <v>0</v>
      </c>
    </row>
    <row r="11734" spans="1:10" x14ac:dyDescent="0.2">
      <c r="A11734" s="9">
        <v>32</v>
      </c>
      <c r="B11734" s="13" t="s">
        <v>44</v>
      </c>
      <c r="C11734" s="9">
        <v>100</v>
      </c>
      <c r="D11734" s="13" t="s">
        <v>0</v>
      </c>
      <c r="E11734" s="9">
        <v>2007</v>
      </c>
      <c r="F11734" s="9">
        <v>0</v>
      </c>
      <c r="G11734" s="9">
        <v>0</v>
      </c>
      <c r="H11734" s="9">
        <v>0</v>
      </c>
      <c r="I11734" s="9">
        <v>0</v>
      </c>
      <c r="J11734" s="9">
        <v>0</v>
      </c>
    </row>
    <row r="11735" spans="1:10" x14ac:dyDescent="0.2">
      <c r="A11735" s="9">
        <v>32</v>
      </c>
      <c r="B11735" s="13" t="s">
        <v>44</v>
      </c>
      <c r="C11735" s="9">
        <v>100</v>
      </c>
      <c r="D11735" s="13" t="s">
        <v>0</v>
      </c>
      <c r="E11735" s="9">
        <v>2008</v>
      </c>
      <c r="F11735" s="9">
        <v>0</v>
      </c>
      <c r="G11735" s="9">
        <v>0</v>
      </c>
      <c r="H11735" s="9">
        <v>0</v>
      </c>
      <c r="I11735" s="9">
        <v>0</v>
      </c>
      <c r="J11735" s="9">
        <v>0</v>
      </c>
    </row>
    <row r="11736" spans="1:10" x14ac:dyDescent="0.2">
      <c r="A11736" s="9">
        <v>32</v>
      </c>
      <c r="B11736" s="13" t="s">
        <v>44</v>
      </c>
      <c r="C11736" s="9">
        <v>100</v>
      </c>
      <c r="D11736" s="13" t="s">
        <v>0</v>
      </c>
      <c r="E11736" s="9">
        <v>2009</v>
      </c>
      <c r="F11736" s="9">
        <v>0</v>
      </c>
      <c r="G11736" s="9">
        <v>0</v>
      </c>
      <c r="H11736" s="9">
        <v>0</v>
      </c>
      <c r="I11736" s="9">
        <v>0</v>
      </c>
      <c r="J11736" s="9">
        <v>0</v>
      </c>
    </row>
    <row r="11737" spans="1:10" x14ac:dyDescent="0.2">
      <c r="A11737" s="9">
        <v>32</v>
      </c>
      <c r="B11737" s="13" t="s">
        <v>44</v>
      </c>
      <c r="C11737" s="9">
        <v>100</v>
      </c>
      <c r="D11737" s="13" t="s">
        <v>0</v>
      </c>
      <c r="E11737" s="9">
        <v>2010</v>
      </c>
      <c r="F11737" s="9">
        <v>0</v>
      </c>
      <c r="G11737" s="9">
        <v>0</v>
      </c>
      <c r="H11737" s="9">
        <v>0</v>
      </c>
      <c r="I11737" s="9">
        <v>0</v>
      </c>
      <c r="J11737" s="9">
        <v>0</v>
      </c>
    </row>
    <row r="11738" spans="1:10" x14ac:dyDescent="0.2">
      <c r="A11738" s="9">
        <v>32</v>
      </c>
      <c r="B11738" s="13" t="s">
        <v>44</v>
      </c>
      <c r="C11738" s="9">
        <v>100</v>
      </c>
      <c r="D11738" s="13" t="s">
        <v>0</v>
      </c>
      <c r="E11738" s="9">
        <v>2011</v>
      </c>
      <c r="F11738" s="9">
        <v>0</v>
      </c>
      <c r="G11738" s="9">
        <v>0</v>
      </c>
      <c r="H11738" s="9">
        <v>0</v>
      </c>
      <c r="I11738" s="9">
        <v>0</v>
      </c>
      <c r="J11738" s="9">
        <v>0</v>
      </c>
    </row>
    <row r="11739" spans="1:10" x14ac:dyDescent="0.2">
      <c r="A11739" s="9">
        <v>32</v>
      </c>
      <c r="B11739" s="13" t="s">
        <v>44</v>
      </c>
      <c r="C11739" s="9">
        <v>100</v>
      </c>
      <c r="D11739" s="13" t="s">
        <v>0</v>
      </c>
      <c r="E11739" s="9">
        <v>2012</v>
      </c>
      <c r="F11739" s="9">
        <v>0</v>
      </c>
      <c r="G11739" s="9">
        <v>0</v>
      </c>
      <c r="H11739" s="9">
        <v>0</v>
      </c>
      <c r="I11739" s="9">
        <v>0</v>
      </c>
      <c r="J11739" s="9">
        <v>0</v>
      </c>
    </row>
    <row r="11740" spans="1:10" x14ac:dyDescent="0.2">
      <c r="A11740" s="9">
        <v>32</v>
      </c>
      <c r="B11740" s="13" t="s">
        <v>44</v>
      </c>
      <c r="C11740" s="9">
        <v>100</v>
      </c>
      <c r="D11740" s="13" t="s">
        <v>0</v>
      </c>
      <c r="E11740" s="9">
        <v>2013</v>
      </c>
      <c r="F11740" s="9">
        <v>0</v>
      </c>
      <c r="G11740" s="9">
        <v>0</v>
      </c>
      <c r="H11740" s="9">
        <v>0</v>
      </c>
      <c r="I11740" s="9">
        <v>0</v>
      </c>
      <c r="J11740" s="9">
        <v>0</v>
      </c>
    </row>
    <row r="11741" spans="1:10" x14ac:dyDescent="0.2">
      <c r="A11741" s="9">
        <v>32</v>
      </c>
      <c r="B11741" s="13" t="s">
        <v>44</v>
      </c>
      <c r="C11741" s="9">
        <v>100</v>
      </c>
      <c r="D11741" s="13" t="s">
        <v>0</v>
      </c>
      <c r="E11741" s="9">
        <v>2014</v>
      </c>
      <c r="F11741" s="9">
        <v>0</v>
      </c>
      <c r="G11741" s="9">
        <v>0</v>
      </c>
      <c r="H11741" s="9">
        <v>0</v>
      </c>
      <c r="I11741" s="9">
        <v>0</v>
      </c>
      <c r="J11741" s="9">
        <v>0</v>
      </c>
    </row>
    <row r="11742" spans="1:10" x14ac:dyDescent="0.2">
      <c r="A11742" s="9">
        <v>32</v>
      </c>
      <c r="B11742" s="13" t="s">
        <v>44</v>
      </c>
      <c r="C11742" s="9">
        <v>100</v>
      </c>
      <c r="D11742" s="13" t="s">
        <v>0</v>
      </c>
      <c r="E11742" s="9">
        <v>2015</v>
      </c>
      <c r="F11742" s="9">
        <v>0</v>
      </c>
      <c r="G11742" s="9">
        <v>0</v>
      </c>
      <c r="H11742" s="9">
        <v>0</v>
      </c>
      <c r="I11742" s="9">
        <v>0</v>
      </c>
      <c r="J11742" s="9">
        <v>0</v>
      </c>
    </row>
    <row r="11743" spans="1:10" x14ac:dyDescent="0.2">
      <c r="A11743" s="9">
        <v>32</v>
      </c>
      <c r="B11743" s="13" t="s">
        <v>44</v>
      </c>
      <c r="C11743" s="9">
        <v>100</v>
      </c>
      <c r="D11743" s="13" t="s">
        <v>0</v>
      </c>
      <c r="E11743" s="9">
        <v>2016</v>
      </c>
      <c r="F11743" s="9">
        <v>0</v>
      </c>
      <c r="G11743" s="9">
        <v>0</v>
      </c>
      <c r="H11743" s="9">
        <v>0</v>
      </c>
      <c r="I11743" s="9">
        <v>0</v>
      </c>
      <c r="J11743" s="9">
        <v>0</v>
      </c>
    </row>
    <row r="11744" spans="1:10" x14ac:dyDescent="0.2">
      <c r="A11744" s="9">
        <v>32</v>
      </c>
      <c r="B11744" s="13" t="s">
        <v>44</v>
      </c>
      <c r="C11744" s="9">
        <v>100</v>
      </c>
      <c r="D11744" s="13" t="s">
        <v>0</v>
      </c>
      <c r="E11744" s="9">
        <v>2017</v>
      </c>
      <c r="F11744" s="9">
        <v>0</v>
      </c>
      <c r="G11744" s="9">
        <v>0</v>
      </c>
      <c r="H11744" s="9">
        <v>0</v>
      </c>
      <c r="I11744" s="9">
        <v>0</v>
      </c>
      <c r="J11744" s="9">
        <v>0</v>
      </c>
    </row>
    <row r="11745" spans="1:10" x14ac:dyDescent="0.2">
      <c r="A11745" s="9">
        <v>32</v>
      </c>
      <c r="B11745" s="13" t="s">
        <v>44</v>
      </c>
      <c r="C11745" s="9">
        <v>100</v>
      </c>
      <c r="D11745" s="13" t="s">
        <v>0</v>
      </c>
      <c r="E11745" s="9">
        <v>2018</v>
      </c>
      <c r="F11745" s="9">
        <v>0</v>
      </c>
      <c r="G11745" s="9">
        <v>0</v>
      </c>
      <c r="H11745" s="9">
        <v>0</v>
      </c>
      <c r="I11745" s="9">
        <v>0</v>
      </c>
      <c r="J11745" s="9">
        <v>0</v>
      </c>
    </row>
    <row r="11746" spans="1:10" x14ac:dyDescent="0.2">
      <c r="A11746" s="9">
        <v>32</v>
      </c>
      <c r="B11746" s="13" t="s">
        <v>44</v>
      </c>
      <c r="C11746" s="9">
        <v>100</v>
      </c>
      <c r="D11746" s="13" t="s">
        <v>0</v>
      </c>
      <c r="E11746" s="9">
        <v>2019</v>
      </c>
      <c r="F11746" s="9">
        <v>0</v>
      </c>
      <c r="G11746" s="9">
        <v>0</v>
      </c>
      <c r="H11746" s="9">
        <v>0</v>
      </c>
      <c r="I11746" s="9">
        <v>0</v>
      </c>
      <c r="J11746" s="9">
        <v>0</v>
      </c>
    </row>
    <row r="11747" spans="1:10" x14ac:dyDescent="0.2">
      <c r="A11747" s="9">
        <v>32</v>
      </c>
      <c r="B11747" s="13" t="s">
        <v>44</v>
      </c>
      <c r="C11747" s="9">
        <v>100</v>
      </c>
      <c r="D11747" s="13" t="s">
        <v>0</v>
      </c>
      <c r="E11747" s="9">
        <v>2020</v>
      </c>
      <c r="F11747" s="9">
        <v>0</v>
      </c>
      <c r="G11747" s="9">
        <v>0</v>
      </c>
      <c r="H11747" s="9">
        <v>0</v>
      </c>
      <c r="I11747" s="9">
        <v>0</v>
      </c>
      <c r="J11747" s="9">
        <v>0</v>
      </c>
    </row>
    <row r="11748" spans="1:10" x14ac:dyDescent="0.2">
      <c r="A11748" s="9">
        <v>32</v>
      </c>
      <c r="B11748" s="13" t="s">
        <v>44</v>
      </c>
      <c r="C11748" s="9">
        <v>210</v>
      </c>
      <c r="D11748" s="13" t="s">
        <v>1</v>
      </c>
      <c r="E11748" s="9">
        <v>1994</v>
      </c>
      <c r="F11748" s="9"/>
      <c r="G11748" s="9"/>
      <c r="H11748" s="9">
        <v>616350.18431746389</v>
      </c>
      <c r="I11748" s="9">
        <v>665361.27167646482</v>
      </c>
      <c r="J11748" s="9">
        <v>76718.6796875</v>
      </c>
    </row>
    <row r="11749" spans="1:10" x14ac:dyDescent="0.2">
      <c r="A11749" s="9">
        <v>32</v>
      </c>
      <c r="B11749" s="13" t="s">
        <v>44</v>
      </c>
      <c r="C11749" s="9">
        <v>210</v>
      </c>
      <c r="D11749" s="13" t="s">
        <v>1</v>
      </c>
      <c r="E11749" s="9">
        <v>1995</v>
      </c>
      <c r="F11749" s="9">
        <v>49447.732842988858</v>
      </c>
      <c r="G11749" s="9">
        <v>53332.188956440077</v>
      </c>
      <c r="H11749" s="9">
        <v>617303.82105631079</v>
      </c>
      <c r="I11749" s="9">
        <v>665797.23953462602</v>
      </c>
      <c r="J11749" s="9">
        <v>71167.203125</v>
      </c>
    </row>
    <row r="11750" spans="1:10" x14ac:dyDescent="0.2">
      <c r="A11750" s="9">
        <v>32</v>
      </c>
      <c r="B11750" s="13" t="s">
        <v>44</v>
      </c>
      <c r="C11750" s="9">
        <v>210</v>
      </c>
      <c r="D11750" s="13" t="s">
        <v>1</v>
      </c>
      <c r="E11750" s="9">
        <v>1996</v>
      </c>
      <c r="F11750" s="9">
        <v>47717.147849283283</v>
      </c>
      <c r="G11750" s="9">
        <v>51292.792168448766</v>
      </c>
      <c r="H11750" s="9">
        <v>617860.30885746714</v>
      </c>
      <c r="I11750" s="9">
        <v>664159.15116007195</v>
      </c>
      <c r="J11750" s="9">
        <v>68940.296875</v>
      </c>
    </row>
    <row r="11751" spans="1:10" x14ac:dyDescent="0.2">
      <c r="A11751" s="9">
        <v>32</v>
      </c>
      <c r="B11751" s="13" t="s">
        <v>44</v>
      </c>
      <c r="C11751" s="9">
        <v>210</v>
      </c>
      <c r="D11751" s="13" t="s">
        <v>1</v>
      </c>
      <c r="E11751" s="9">
        <v>1997</v>
      </c>
      <c r="F11751" s="9">
        <v>45314.906917034546</v>
      </c>
      <c r="G11751" s="9">
        <v>48258.125156775794</v>
      </c>
      <c r="H11751" s="9">
        <v>619387.21844878048</v>
      </c>
      <c r="I11751" s="9">
        <v>659616.62379962206</v>
      </c>
      <c r="J11751" s="9">
        <v>63855.3671875</v>
      </c>
    </row>
    <row r="11752" spans="1:10" x14ac:dyDescent="0.2">
      <c r="A11752" s="9">
        <v>32</v>
      </c>
      <c r="B11752" s="13" t="s">
        <v>44</v>
      </c>
      <c r="C11752" s="9">
        <v>210</v>
      </c>
      <c r="D11752" s="13" t="s">
        <v>1</v>
      </c>
      <c r="E11752" s="9">
        <v>1998</v>
      </c>
      <c r="F11752" s="9">
        <v>57367.940802973368</v>
      </c>
      <c r="G11752" s="9">
        <v>62357.897329678693</v>
      </c>
      <c r="H11752" s="9">
        <v>615957.97587436996</v>
      </c>
      <c r="I11752" s="9">
        <v>669534.99953723082</v>
      </c>
      <c r="J11752" s="9">
        <v>59558.90625</v>
      </c>
    </row>
    <row r="11753" spans="1:10" x14ac:dyDescent="0.2">
      <c r="A11753" s="9">
        <v>32</v>
      </c>
      <c r="B11753" s="13" t="s">
        <v>44</v>
      </c>
      <c r="C11753" s="9">
        <v>210</v>
      </c>
      <c r="D11753" s="13" t="s">
        <v>1</v>
      </c>
      <c r="E11753" s="9">
        <v>1999</v>
      </c>
      <c r="F11753" s="9">
        <v>71876.754572591293</v>
      </c>
      <c r="G11753" s="9">
        <v>79608.935233880547</v>
      </c>
      <c r="H11753" s="9">
        <v>628323.64691721834</v>
      </c>
      <c r="I11753" s="9">
        <v>695915.90230790153</v>
      </c>
      <c r="J11753" s="9">
        <v>63606.6171875</v>
      </c>
    </row>
    <row r="11754" spans="1:10" x14ac:dyDescent="0.2">
      <c r="A11754" s="9">
        <v>32</v>
      </c>
      <c r="B11754" s="13" t="s">
        <v>44</v>
      </c>
      <c r="C11754" s="9">
        <v>210</v>
      </c>
      <c r="D11754" s="13" t="s">
        <v>1</v>
      </c>
      <c r="E11754" s="9">
        <v>2000</v>
      </c>
      <c r="F11754" s="9">
        <v>40448.593941112616</v>
      </c>
      <c r="G11754" s="9">
        <v>44730.039322908902</v>
      </c>
      <c r="H11754" s="9">
        <v>619723.48329383321</v>
      </c>
      <c r="I11754" s="9">
        <v>685320.62739733222</v>
      </c>
      <c r="J11754" s="9">
        <v>62779.578125</v>
      </c>
    </row>
    <row r="11755" spans="1:10" x14ac:dyDescent="0.2">
      <c r="A11755" s="9">
        <v>32</v>
      </c>
      <c r="B11755" s="13" t="s">
        <v>44</v>
      </c>
      <c r="C11755" s="9">
        <v>210</v>
      </c>
      <c r="D11755" s="13" t="s">
        <v>1</v>
      </c>
      <c r="E11755" s="9">
        <v>2001</v>
      </c>
      <c r="F11755" s="9">
        <v>76227.082640695313</v>
      </c>
      <c r="G11755" s="9">
        <v>85317.041821496663</v>
      </c>
      <c r="H11755" s="9">
        <v>639853.1965025611</v>
      </c>
      <c r="I11755" s="9">
        <v>716154.67934074102</v>
      </c>
      <c r="J11755" s="9">
        <v>62821.3359375</v>
      </c>
    </row>
    <row r="11756" spans="1:10" x14ac:dyDescent="0.2">
      <c r="A11756" s="9">
        <v>32</v>
      </c>
      <c r="B11756" s="13" t="s">
        <v>44</v>
      </c>
      <c r="C11756" s="9">
        <v>210</v>
      </c>
      <c r="D11756" s="13" t="s">
        <v>1</v>
      </c>
      <c r="E11756" s="9">
        <v>2002</v>
      </c>
      <c r="F11756" s="9">
        <v>51145.337138753617</v>
      </c>
      <c r="G11756" s="9">
        <v>57842.73687615386</v>
      </c>
      <c r="H11756" s="9">
        <v>634036.99344741006</v>
      </c>
      <c r="I11756" s="9">
        <v>717063.11920930597</v>
      </c>
      <c r="J11756" s="9">
        <v>62612.9140625</v>
      </c>
    </row>
    <row r="11757" spans="1:10" x14ac:dyDescent="0.2">
      <c r="A11757" s="9">
        <v>32</v>
      </c>
      <c r="B11757" s="13" t="s">
        <v>44</v>
      </c>
      <c r="C11757" s="9">
        <v>210</v>
      </c>
      <c r="D11757" s="13" t="s">
        <v>1</v>
      </c>
      <c r="E11757" s="9">
        <v>2003</v>
      </c>
      <c r="F11757" s="9">
        <v>47659.198809691698</v>
      </c>
      <c r="G11757" s="9">
        <v>53863.732898296483</v>
      </c>
      <c r="H11757" s="9">
        <v>631684.23924219562</v>
      </c>
      <c r="I11757" s="9">
        <v>713920.33413046249</v>
      </c>
      <c r="J11757" s="9">
        <v>60527.3203125</v>
      </c>
    </row>
    <row r="11758" spans="1:10" x14ac:dyDescent="0.2">
      <c r="A11758" s="9">
        <v>32</v>
      </c>
      <c r="B11758" s="13" t="s">
        <v>44</v>
      </c>
      <c r="C11758" s="9">
        <v>210</v>
      </c>
      <c r="D11758" s="13" t="s">
        <v>1</v>
      </c>
      <c r="E11758" s="9">
        <v>2004</v>
      </c>
      <c r="F11758" s="9">
        <v>46465.272170665783</v>
      </c>
      <c r="G11758" s="9">
        <v>52170.918949051258</v>
      </c>
      <c r="H11758" s="9">
        <v>631758.5598736821</v>
      </c>
      <c r="I11758" s="9">
        <v>709334.58651614189</v>
      </c>
      <c r="J11758" s="9">
        <v>63813.140625</v>
      </c>
    </row>
    <row r="11759" spans="1:10" x14ac:dyDescent="0.2">
      <c r="A11759" s="9">
        <v>32</v>
      </c>
      <c r="B11759" s="13" t="s">
        <v>44</v>
      </c>
      <c r="C11759" s="9">
        <v>210</v>
      </c>
      <c r="D11759" s="13" t="s">
        <v>1</v>
      </c>
      <c r="E11759" s="9">
        <v>2005</v>
      </c>
      <c r="F11759" s="9">
        <v>66431.038197019981</v>
      </c>
      <c r="G11759" s="9">
        <v>73603.694067968419</v>
      </c>
      <c r="H11759" s="9">
        <v>655744.49367204623</v>
      </c>
      <c r="I11759" s="9">
        <v>726546.18095607706</v>
      </c>
      <c r="J11759" s="9">
        <v>64631.53125</v>
      </c>
    </row>
    <row r="11760" spans="1:10" x14ac:dyDescent="0.2">
      <c r="A11760" s="9">
        <v>32</v>
      </c>
      <c r="B11760" s="13" t="s">
        <v>44</v>
      </c>
      <c r="C11760" s="9">
        <v>210</v>
      </c>
      <c r="D11760" s="13" t="s">
        <v>1</v>
      </c>
      <c r="E11760" s="9">
        <v>2006</v>
      </c>
      <c r="F11760" s="9">
        <v>66215.013640896577</v>
      </c>
      <c r="G11760" s="9">
        <v>72313.544018030036</v>
      </c>
      <c r="H11760" s="9">
        <v>678599.02543442976</v>
      </c>
      <c r="I11760" s="9">
        <v>741099.30358809896</v>
      </c>
      <c r="J11760" s="9">
        <v>68657.46875</v>
      </c>
    </row>
    <row r="11761" spans="1:10" x14ac:dyDescent="0.2">
      <c r="A11761" s="9">
        <v>32</v>
      </c>
      <c r="B11761" s="13" t="s">
        <v>44</v>
      </c>
      <c r="C11761" s="9">
        <v>210</v>
      </c>
      <c r="D11761" s="13" t="s">
        <v>1</v>
      </c>
      <c r="E11761" s="9">
        <v>2007</v>
      </c>
      <c r="F11761" s="9">
        <v>72068.59012997862</v>
      </c>
      <c r="G11761" s="9">
        <v>77524.095384187167</v>
      </c>
      <c r="H11761" s="9">
        <v>706244.17317634448</v>
      </c>
      <c r="I11761" s="9">
        <v>759706.00433703209</v>
      </c>
      <c r="J11761" s="9">
        <v>70065.7734375</v>
      </c>
    </row>
    <row r="11762" spans="1:10" x14ac:dyDescent="0.2">
      <c r="A11762" s="9">
        <v>32</v>
      </c>
      <c r="B11762" s="13" t="s">
        <v>44</v>
      </c>
      <c r="C11762" s="9">
        <v>210</v>
      </c>
      <c r="D11762" s="13" t="s">
        <v>1</v>
      </c>
      <c r="E11762" s="9">
        <v>2008</v>
      </c>
      <c r="F11762" s="9">
        <v>79913.777379674342</v>
      </c>
      <c r="G11762" s="9">
        <v>83220.489217811846</v>
      </c>
      <c r="H11762" s="9">
        <v>751436.55257282255</v>
      </c>
      <c r="I11762" s="9">
        <v>782529.86621004995</v>
      </c>
      <c r="J11762" s="9">
        <v>70856.2265625</v>
      </c>
    </row>
    <row r="11763" spans="1:10" x14ac:dyDescent="0.2">
      <c r="A11763" s="9">
        <v>32</v>
      </c>
      <c r="B11763" s="13" t="s">
        <v>44</v>
      </c>
      <c r="C11763" s="9">
        <v>210</v>
      </c>
      <c r="D11763" s="13" t="s">
        <v>1</v>
      </c>
      <c r="E11763" s="9">
        <v>2009</v>
      </c>
      <c r="F11763" s="9">
        <v>55968.693623496329</v>
      </c>
      <c r="G11763" s="9">
        <v>59702.139012446583</v>
      </c>
      <c r="H11763" s="9">
        <v>731242.63925643091</v>
      </c>
      <c r="I11763" s="9">
        <v>780020.88085879746</v>
      </c>
      <c r="J11763" s="9">
        <v>69692.8984375</v>
      </c>
    </row>
    <row r="11764" spans="1:10" x14ac:dyDescent="0.2">
      <c r="A11764" s="9">
        <v>32</v>
      </c>
      <c r="B11764" s="13" t="s">
        <v>44</v>
      </c>
      <c r="C11764" s="9">
        <v>210</v>
      </c>
      <c r="D11764" s="13" t="s">
        <v>1</v>
      </c>
      <c r="E11764" s="9">
        <v>2010</v>
      </c>
      <c r="F11764" s="9">
        <v>40879.575349180181</v>
      </c>
      <c r="G11764" s="9">
        <v>43862.903446908247</v>
      </c>
      <c r="H11764" s="9">
        <v>710053.51819760853</v>
      </c>
      <c r="I11764" s="9">
        <v>761872.12427743129</v>
      </c>
      <c r="J11764" s="9">
        <v>66903.015625</v>
      </c>
    </row>
    <row r="11765" spans="1:10" x14ac:dyDescent="0.2">
      <c r="A11765" s="9">
        <v>32</v>
      </c>
      <c r="B11765" s="13" t="s">
        <v>44</v>
      </c>
      <c r="C11765" s="9">
        <v>210</v>
      </c>
      <c r="D11765" s="13" t="s">
        <v>1</v>
      </c>
      <c r="E11765" s="9">
        <v>2011</v>
      </c>
      <c r="F11765" s="9">
        <v>55157.684299793647</v>
      </c>
      <c r="G11765" s="9">
        <v>57592.171378024817</v>
      </c>
      <c r="H11765" s="9">
        <v>726816.08099821652</v>
      </c>
      <c r="I11765" s="9">
        <v>758895.46177540033</v>
      </c>
      <c r="J11765" s="9">
        <v>66340.046875</v>
      </c>
    </row>
    <row r="11766" spans="1:10" x14ac:dyDescent="0.2">
      <c r="A11766" s="9">
        <v>32</v>
      </c>
      <c r="B11766" s="13" t="s">
        <v>44</v>
      </c>
      <c r="C11766" s="9">
        <v>210</v>
      </c>
      <c r="D11766" s="13" t="s">
        <v>1</v>
      </c>
      <c r="E11766" s="9">
        <v>2012</v>
      </c>
      <c r="F11766" s="9">
        <v>65831.285122664151</v>
      </c>
      <c r="G11766" s="9">
        <v>68897.033359350185</v>
      </c>
      <c r="H11766" s="9">
        <v>733310.21317084611</v>
      </c>
      <c r="I11766" s="9">
        <v>767460.30592360615</v>
      </c>
      <c r="J11766" s="9">
        <v>65306.5859375</v>
      </c>
    </row>
    <row r="11767" spans="1:10" x14ac:dyDescent="0.2">
      <c r="A11767" s="9">
        <v>32</v>
      </c>
      <c r="B11767" s="13" t="s">
        <v>44</v>
      </c>
      <c r="C11767" s="9">
        <v>210</v>
      </c>
      <c r="D11767" s="13" t="s">
        <v>1</v>
      </c>
      <c r="E11767" s="9">
        <v>2013</v>
      </c>
      <c r="F11767" s="9">
        <v>62220.480773754207</v>
      </c>
      <c r="G11767" s="9">
        <v>64222.844524043947</v>
      </c>
      <c r="H11767" s="9">
        <v>746641.81827369297</v>
      </c>
      <c r="I11767" s="9">
        <v>770670.0561267233</v>
      </c>
      <c r="J11767" s="9">
        <v>64606.24609375</v>
      </c>
    </row>
    <row r="11768" spans="1:10" x14ac:dyDescent="0.2">
      <c r="A11768" s="9">
        <v>32</v>
      </c>
      <c r="B11768" s="13" t="s">
        <v>44</v>
      </c>
      <c r="C11768" s="9">
        <v>210</v>
      </c>
      <c r="D11768" s="13" t="s">
        <v>1</v>
      </c>
      <c r="E11768" s="9">
        <v>2014</v>
      </c>
      <c r="F11768" s="9">
        <v>61595.754390570939</v>
      </c>
      <c r="G11768" s="9">
        <v>62079.499375061772</v>
      </c>
      <c r="H11768" s="9">
        <v>765469.63635652768</v>
      </c>
      <c r="I11768" s="9">
        <v>771481.28603971063</v>
      </c>
      <c r="J11768" s="9">
        <v>63550.31640625</v>
      </c>
    </row>
    <row r="11769" spans="1:10" x14ac:dyDescent="0.2">
      <c r="A11769" s="9">
        <v>32</v>
      </c>
      <c r="B11769" s="13" t="s">
        <v>44</v>
      </c>
      <c r="C11769" s="9">
        <v>210</v>
      </c>
      <c r="D11769" s="13" t="s">
        <v>1</v>
      </c>
      <c r="E11769" s="9">
        <v>2015</v>
      </c>
      <c r="F11769" s="9">
        <v>52083.273050219228</v>
      </c>
      <c r="G11769" s="9">
        <v>52083.273050219228</v>
      </c>
      <c r="H11769" s="9">
        <v>762231.79684977292</v>
      </c>
      <c r="I11769" s="9">
        <v>762231.79684977292</v>
      </c>
      <c r="J11769" s="9">
        <v>61509.54296875</v>
      </c>
    </row>
    <row r="11770" spans="1:10" x14ac:dyDescent="0.2">
      <c r="A11770" s="9">
        <v>32</v>
      </c>
      <c r="B11770" s="13" t="s">
        <v>44</v>
      </c>
      <c r="C11770" s="9">
        <v>210</v>
      </c>
      <c r="D11770" s="13" t="s">
        <v>1</v>
      </c>
      <c r="E11770" s="9">
        <v>2016</v>
      </c>
      <c r="F11770" s="9">
        <v>74904.697474335742</v>
      </c>
      <c r="G11770" s="9">
        <v>75298.200377506219</v>
      </c>
      <c r="H11770" s="9">
        <v>772872.37643705308</v>
      </c>
      <c r="I11770" s="9">
        <v>776932.5693777221</v>
      </c>
      <c r="J11770" s="9">
        <v>59608.76953125</v>
      </c>
    </row>
    <row r="11771" spans="1:10" x14ac:dyDescent="0.2">
      <c r="A11771" s="9">
        <v>32</v>
      </c>
      <c r="B11771" s="13" t="s">
        <v>44</v>
      </c>
      <c r="C11771" s="9">
        <v>210</v>
      </c>
      <c r="D11771" s="13" t="s">
        <v>1</v>
      </c>
      <c r="E11771" s="9">
        <v>2017</v>
      </c>
      <c r="F11771" s="9">
        <v>91749.631754839953</v>
      </c>
      <c r="G11771" s="9">
        <v>90926.294041631423</v>
      </c>
      <c r="H11771" s="9">
        <v>813391.89484074363</v>
      </c>
      <c r="I11771" s="9">
        <v>806092.72415382462</v>
      </c>
      <c r="J11771" s="9">
        <v>62801.7109375</v>
      </c>
    </row>
    <row r="11772" spans="1:10" x14ac:dyDescent="0.2">
      <c r="A11772" s="9">
        <v>32</v>
      </c>
      <c r="B11772" s="13" t="s">
        <v>44</v>
      </c>
      <c r="C11772" s="9">
        <v>210</v>
      </c>
      <c r="D11772" s="13" t="s">
        <v>1</v>
      </c>
      <c r="E11772" s="9">
        <v>2018</v>
      </c>
      <c r="F11772" s="9">
        <v>91143.816854593242</v>
      </c>
      <c r="G11772" s="9">
        <v>88919.331159959314</v>
      </c>
      <c r="H11772" s="9">
        <v>851714.9155147624</v>
      </c>
      <c r="I11772" s="9">
        <v>830927.68374355475</v>
      </c>
      <c r="J11772" s="9">
        <v>65053.46875</v>
      </c>
    </row>
    <row r="11773" spans="1:10" x14ac:dyDescent="0.2">
      <c r="A11773" s="9">
        <v>32</v>
      </c>
      <c r="B11773" s="13" t="s">
        <v>44</v>
      </c>
      <c r="C11773" s="9">
        <v>210</v>
      </c>
      <c r="D11773" s="13" t="s">
        <v>1</v>
      </c>
      <c r="E11773" s="9">
        <v>2019</v>
      </c>
      <c r="F11773" s="9">
        <v>80720.512504647617</v>
      </c>
      <c r="G11773" s="9">
        <v>77438.136580474951</v>
      </c>
      <c r="H11773" s="9">
        <v>878010.00044673332</v>
      </c>
      <c r="I11773" s="9">
        <v>842307.06946641719</v>
      </c>
      <c r="J11773" s="9">
        <v>64617.765625</v>
      </c>
    </row>
    <row r="11774" spans="1:10" x14ac:dyDescent="0.2">
      <c r="A11774" s="9">
        <v>32</v>
      </c>
      <c r="B11774" s="13" t="s">
        <v>44</v>
      </c>
      <c r="C11774" s="9">
        <v>210</v>
      </c>
      <c r="D11774" s="13" t="s">
        <v>1</v>
      </c>
      <c r="E11774" s="9">
        <v>2020</v>
      </c>
      <c r="F11774" s="9">
        <v>74764.073026423634</v>
      </c>
      <c r="G11774" s="9">
        <v>71523.248862498411</v>
      </c>
      <c r="H11774" s="9">
        <v>885239.6980521701</v>
      </c>
      <c r="I11774" s="9">
        <v>846866.90630633524</v>
      </c>
      <c r="J11774" s="9">
        <v>65992.6953125</v>
      </c>
    </row>
    <row r="11775" spans="1:10" x14ac:dyDescent="0.2">
      <c r="A11775" s="9">
        <v>32</v>
      </c>
      <c r="B11775" s="13" t="s">
        <v>44</v>
      </c>
      <c r="C11775" s="9">
        <v>220</v>
      </c>
      <c r="D11775" s="13" t="s">
        <v>2</v>
      </c>
      <c r="E11775" s="9">
        <v>1994</v>
      </c>
      <c r="F11775" s="9"/>
      <c r="G11775" s="9"/>
      <c r="H11775" s="9">
        <v>958946.56574313634</v>
      </c>
      <c r="I11775" s="9">
        <v>1049310.282934841</v>
      </c>
      <c r="J11775" s="9">
        <v>61283.63671875</v>
      </c>
    </row>
    <row r="11776" spans="1:10" x14ac:dyDescent="0.2">
      <c r="A11776" s="9">
        <v>32</v>
      </c>
      <c r="B11776" s="13" t="s">
        <v>44</v>
      </c>
      <c r="C11776" s="9">
        <v>220</v>
      </c>
      <c r="D11776" s="13" t="s">
        <v>2</v>
      </c>
      <c r="E11776" s="9">
        <v>1995</v>
      </c>
      <c r="F11776" s="9">
        <v>238984.7495173963</v>
      </c>
      <c r="G11776" s="9">
        <v>261998.4571087661</v>
      </c>
      <c r="H11776" s="9">
        <v>1174110.35013663</v>
      </c>
      <c r="I11776" s="9">
        <v>1287174.6035361059</v>
      </c>
      <c r="J11776" s="9">
        <v>64486.0859375</v>
      </c>
    </row>
    <row r="11777" spans="1:10" x14ac:dyDescent="0.2">
      <c r="A11777" s="9">
        <v>32</v>
      </c>
      <c r="B11777" s="13" t="s">
        <v>44</v>
      </c>
      <c r="C11777" s="9">
        <v>220</v>
      </c>
      <c r="D11777" s="13" t="s">
        <v>2</v>
      </c>
      <c r="E11777" s="9">
        <v>1996</v>
      </c>
      <c r="F11777" s="9">
        <v>135231.01706893151</v>
      </c>
      <c r="G11777" s="9">
        <v>147900.07876862679</v>
      </c>
      <c r="H11777" s="9">
        <v>1285077.695917262</v>
      </c>
      <c r="I11777" s="9">
        <v>1405469.666423402</v>
      </c>
      <c r="J11777" s="9">
        <v>66072.75</v>
      </c>
    </row>
    <row r="11778" spans="1:10" x14ac:dyDescent="0.2">
      <c r="A11778" s="9">
        <v>32</v>
      </c>
      <c r="B11778" s="13" t="s">
        <v>44</v>
      </c>
      <c r="C11778" s="9">
        <v>220</v>
      </c>
      <c r="D11778" s="13" t="s">
        <v>2</v>
      </c>
      <c r="E11778" s="9">
        <v>1997</v>
      </c>
      <c r="F11778" s="9">
        <v>149105.7058809156</v>
      </c>
      <c r="G11778" s="9">
        <v>161097.44239542211</v>
      </c>
      <c r="H11778" s="9">
        <v>1420035.7845191481</v>
      </c>
      <c r="I11778" s="9">
        <v>1534241.306491086</v>
      </c>
      <c r="J11778" s="9">
        <v>61485.6953125</v>
      </c>
    </row>
    <row r="11779" spans="1:10" x14ac:dyDescent="0.2">
      <c r="A11779" s="9">
        <v>32</v>
      </c>
      <c r="B11779" s="13" t="s">
        <v>44</v>
      </c>
      <c r="C11779" s="9">
        <v>220</v>
      </c>
      <c r="D11779" s="13" t="s">
        <v>2</v>
      </c>
      <c r="E11779" s="9">
        <v>1998</v>
      </c>
      <c r="F11779" s="9">
        <v>207190.6153175995</v>
      </c>
      <c r="G11779" s="9">
        <v>227834.195550484</v>
      </c>
      <c r="H11779" s="9">
        <v>1570327.3050467989</v>
      </c>
      <c r="I11779" s="9">
        <v>1726787.951992275</v>
      </c>
      <c r="J11779" s="9">
        <v>55858.96484375</v>
      </c>
    </row>
    <row r="11780" spans="1:10" x14ac:dyDescent="0.2">
      <c r="A11780" s="9">
        <v>32</v>
      </c>
      <c r="B11780" s="13" t="s">
        <v>44</v>
      </c>
      <c r="C11780" s="9">
        <v>220</v>
      </c>
      <c r="D11780" s="13" t="s">
        <v>2</v>
      </c>
      <c r="E11780" s="9">
        <v>1999</v>
      </c>
      <c r="F11780" s="9">
        <v>146969.65133960181</v>
      </c>
      <c r="G11780" s="9">
        <v>164751.3136023845</v>
      </c>
      <c r="H11780" s="9">
        <v>1651955.2753424279</v>
      </c>
      <c r="I11780" s="9">
        <v>1851823.142698837</v>
      </c>
      <c r="J11780" s="9">
        <v>64399.703125</v>
      </c>
    </row>
    <row r="11781" spans="1:10" x14ac:dyDescent="0.2">
      <c r="A11781" s="9">
        <v>32</v>
      </c>
      <c r="B11781" s="13" t="s">
        <v>44</v>
      </c>
      <c r="C11781" s="9">
        <v>220</v>
      </c>
      <c r="D11781" s="13" t="s">
        <v>2</v>
      </c>
      <c r="E11781" s="9">
        <v>2000</v>
      </c>
      <c r="F11781" s="9">
        <v>147077.24686175759</v>
      </c>
      <c r="G11781" s="9">
        <v>164376.09514285039</v>
      </c>
      <c r="H11781" s="9">
        <v>1765905.976995616</v>
      </c>
      <c r="I11781" s="9">
        <v>1973607.305559614</v>
      </c>
      <c r="J11781" s="9">
        <v>68903.5078125</v>
      </c>
    </row>
    <row r="11782" spans="1:10" x14ac:dyDescent="0.2">
      <c r="A11782" s="9">
        <v>32</v>
      </c>
      <c r="B11782" s="13" t="s">
        <v>44</v>
      </c>
      <c r="C11782" s="9">
        <v>220</v>
      </c>
      <c r="D11782" s="13" t="s">
        <v>2</v>
      </c>
      <c r="E11782" s="9">
        <v>2001</v>
      </c>
      <c r="F11782" s="9">
        <v>171940.47530365139</v>
      </c>
      <c r="G11782" s="9">
        <v>194379.451220291</v>
      </c>
      <c r="H11782" s="9">
        <v>1877563.6139696289</v>
      </c>
      <c r="I11782" s="9">
        <v>2122593.7887520338</v>
      </c>
      <c r="J11782" s="9">
        <v>65816.5859375</v>
      </c>
    </row>
    <row r="11783" spans="1:10" x14ac:dyDescent="0.2">
      <c r="A11783" s="9">
        <v>32</v>
      </c>
      <c r="B11783" s="13" t="s">
        <v>44</v>
      </c>
      <c r="C11783" s="9">
        <v>220</v>
      </c>
      <c r="D11783" s="13" t="s">
        <v>2</v>
      </c>
      <c r="E11783" s="9">
        <v>2002</v>
      </c>
      <c r="F11783" s="9">
        <v>89590.123171559026</v>
      </c>
      <c r="G11783" s="9">
        <v>102656.2532732526</v>
      </c>
      <c r="H11783" s="9">
        <v>1899413.4311239719</v>
      </c>
      <c r="I11783" s="9">
        <v>2176430.38488399</v>
      </c>
      <c r="J11783" s="9">
        <v>66466.0859375</v>
      </c>
    </row>
    <row r="11784" spans="1:10" x14ac:dyDescent="0.2">
      <c r="A11784" s="9">
        <v>32</v>
      </c>
      <c r="B11784" s="13" t="s">
        <v>44</v>
      </c>
      <c r="C11784" s="9">
        <v>220</v>
      </c>
      <c r="D11784" s="13" t="s">
        <v>2</v>
      </c>
      <c r="E11784" s="9">
        <v>2003</v>
      </c>
      <c r="F11784" s="9">
        <v>67941.724782966776</v>
      </c>
      <c r="G11784" s="9">
        <v>77716.985164909158</v>
      </c>
      <c r="H11784" s="9">
        <v>1926858.587364336</v>
      </c>
      <c r="I11784" s="9">
        <v>2204089.4711965681</v>
      </c>
      <c r="J11784" s="9">
        <v>61619.77734375</v>
      </c>
    </row>
    <row r="11785" spans="1:10" x14ac:dyDescent="0.2">
      <c r="A11785" s="9">
        <v>32</v>
      </c>
      <c r="B11785" s="13" t="s">
        <v>44</v>
      </c>
      <c r="C11785" s="9">
        <v>220</v>
      </c>
      <c r="D11785" s="13" t="s">
        <v>2</v>
      </c>
      <c r="E11785" s="9">
        <v>2004</v>
      </c>
      <c r="F11785" s="9">
        <v>84115.927007399456</v>
      </c>
      <c r="G11785" s="9">
        <v>95405.573870783017</v>
      </c>
      <c r="H11785" s="9">
        <v>1982693.1700257871</v>
      </c>
      <c r="I11785" s="9">
        <v>2248800.9872298292</v>
      </c>
      <c r="J11785" s="9">
        <v>74237.671875</v>
      </c>
    </row>
    <row r="11786" spans="1:10" x14ac:dyDescent="0.2">
      <c r="A11786" s="9">
        <v>32</v>
      </c>
      <c r="B11786" s="13" t="s">
        <v>44</v>
      </c>
      <c r="C11786" s="9">
        <v>220</v>
      </c>
      <c r="D11786" s="13" t="s">
        <v>2</v>
      </c>
      <c r="E11786" s="9">
        <v>2005</v>
      </c>
      <c r="F11786" s="9">
        <v>101261.8017545286</v>
      </c>
      <c r="G11786" s="9">
        <v>113093.13889305841</v>
      </c>
      <c r="H11786" s="9">
        <v>2068491.0803607751</v>
      </c>
      <c r="I11786" s="9">
        <v>2310171.7034166022</v>
      </c>
      <c r="J11786" s="9">
        <v>73800.4921875</v>
      </c>
    </row>
    <row r="11787" spans="1:10" x14ac:dyDescent="0.2">
      <c r="A11787" s="9">
        <v>32</v>
      </c>
      <c r="B11787" s="13" t="s">
        <v>44</v>
      </c>
      <c r="C11787" s="9">
        <v>220</v>
      </c>
      <c r="D11787" s="13" t="s">
        <v>2</v>
      </c>
      <c r="E11787" s="9">
        <v>2006</v>
      </c>
      <c r="F11787" s="9">
        <v>98421.419587449243</v>
      </c>
      <c r="G11787" s="9">
        <v>108022.20158795761</v>
      </c>
      <c r="H11787" s="9">
        <v>2154858.4905695189</v>
      </c>
      <c r="I11787" s="9">
        <v>2365059.955825977</v>
      </c>
      <c r="J11787" s="9">
        <v>84031.8359375</v>
      </c>
    </row>
    <row r="11788" spans="1:10" x14ac:dyDescent="0.2">
      <c r="A11788" s="9">
        <v>32</v>
      </c>
      <c r="B11788" s="13" t="s">
        <v>44</v>
      </c>
      <c r="C11788" s="9">
        <v>220</v>
      </c>
      <c r="D11788" s="13" t="s">
        <v>2</v>
      </c>
      <c r="E11788" s="9">
        <v>2007</v>
      </c>
      <c r="F11788" s="9">
        <v>94251.69148231775</v>
      </c>
      <c r="G11788" s="9">
        <v>101768.23271145629</v>
      </c>
      <c r="H11788" s="9">
        <v>2234251.028814062</v>
      </c>
      <c r="I11788" s="9">
        <v>2412431.809553436</v>
      </c>
      <c r="J11788" s="9">
        <v>84554.828125</v>
      </c>
    </row>
    <row r="11789" spans="1:10" x14ac:dyDescent="0.2">
      <c r="A11789" s="9">
        <v>32</v>
      </c>
      <c r="B11789" s="13" t="s">
        <v>44</v>
      </c>
      <c r="C11789" s="9">
        <v>220</v>
      </c>
      <c r="D11789" s="13" t="s">
        <v>2</v>
      </c>
      <c r="E11789" s="9">
        <v>2008</v>
      </c>
      <c r="F11789" s="9">
        <v>105586.2887964156</v>
      </c>
      <c r="G11789" s="9">
        <v>108958.7647132297</v>
      </c>
      <c r="H11789" s="9">
        <v>2389580.3190151989</v>
      </c>
      <c r="I11789" s="9">
        <v>2465904.6426469372</v>
      </c>
      <c r="J11789" s="9">
        <v>82141.359375</v>
      </c>
    </row>
    <row r="11790" spans="1:10" x14ac:dyDescent="0.2">
      <c r="A11790" s="9">
        <v>32</v>
      </c>
      <c r="B11790" s="13" t="s">
        <v>44</v>
      </c>
      <c r="C11790" s="9">
        <v>220</v>
      </c>
      <c r="D11790" s="13" t="s">
        <v>2</v>
      </c>
      <c r="E11790" s="9">
        <v>2009</v>
      </c>
      <c r="F11790" s="9">
        <v>90567.524002804581</v>
      </c>
      <c r="G11790" s="9">
        <v>95908.335087590604</v>
      </c>
      <c r="H11790" s="9">
        <v>2365596.7748006289</v>
      </c>
      <c r="I11790" s="9">
        <v>2505097.1709536482</v>
      </c>
      <c r="J11790" s="9">
        <v>80278.1640625</v>
      </c>
    </row>
    <row r="11791" spans="1:10" x14ac:dyDescent="0.2">
      <c r="A11791" s="9">
        <v>32</v>
      </c>
      <c r="B11791" s="13" t="s">
        <v>44</v>
      </c>
      <c r="C11791" s="9">
        <v>220</v>
      </c>
      <c r="D11791" s="13" t="s">
        <v>2</v>
      </c>
      <c r="E11791" s="9">
        <v>2010</v>
      </c>
      <c r="F11791" s="9">
        <v>90968.341214174361</v>
      </c>
      <c r="G11791" s="9">
        <v>96645.24145292482</v>
      </c>
      <c r="H11791" s="9">
        <v>2394684.350277246</v>
      </c>
      <c r="I11791" s="9">
        <v>2544125.1774746389</v>
      </c>
      <c r="J11791" s="9">
        <v>77460.1328125</v>
      </c>
    </row>
    <row r="11792" spans="1:10" x14ac:dyDescent="0.2">
      <c r="A11792" s="9">
        <v>32</v>
      </c>
      <c r="B11792" s="13" t="s">
        <v>44</v>
      </c>
      <c r="C11792" s="9">
        <v>220</v>
      </c>
      <c r="D11792" s="13" t="s">
        <v>2</v>
      </c>
      <c r="E11792" s="9">
        <v>2011</v>
      </c>
      <c r="F11792" s="9">
        <v>132212.6162198222</v>
      </c>
      <c r="G11792" s="9">
        <v>139341.0103283659</v>
      </c>
      <c r="H11792" s="9">
        <v>2490664.3001784752</v>
      </c>
      <c r="I11792" s="9">
        <v>2624951.3087210879</v>
      </c>
      <c r="J11792" s="9">
        <v>78687</v>
      </c>
    </row>
    <row r="11793" spans="1:10" x14ac:dyDescent="0.2">
      <c r="A11793" s="9">
        <v>32</v>
      </c>
      <c r="B11793" s="13" t="s">
        <v>44</v>
      </c>
      <c r="C11793" s="9">
        <v>220</v>
      </c>
      <c r="D11793" s="13" t="s">
        <v>2</v>
      </c>
      <c r="E11793" s="9">
        <v>2012</v>
      </c>
      <c r="F11793" s="9">
        <v>95161.567371461308</v>
      </c>
      <c r="G11793" s="9">
        <v>100214.6571571371</v>
      </c>
      <c r="H11793" s="9">
        <v>2530426.1751256809</v>
      </c>
      <c r="I11793" s="9">
        <v>2664792.0857776399</v>
      </c>
      <c r="J11793" s="9">
        <v>73711.0078125</v>
      </c>
    </row>
    <row r="11794" spans="1:10" x14ac:dyDescent="0.2">
      <c r="A11794" s="9">
        <v>32</v>
      </c>
      <c r="B11794" s="13" t="s">
        <v>44</v>
      </c>
      <c r="C11794" s="9">
        <v>220</v>
      </c>
      <c r="D11794" s="13" t="s">
        <v>2</v>
      </c>
      <c r="E11794" s="9">
        <v>2013</v>
      </c>
      <c r="F11794" s="9">
        <v>99753.625410094464</v>
      </c>
      <c r="G11794" s="9">
        <v>103883.2146418584</v>
      </c>
      <c r="H11794" s="9">
        <v>2599760.4934188779</v>
      </c>
      <c r="I11794" s="9">
        <v>2707385.082446612</v>
      </c>
      <c r="J11794" s="9">
        <v>71266.171875</v>
      </c>
    </row>
    <row r="11795" spans="1:10" x14ac:dyDescent="0.2">
      <c r="A11795" s="9">
        <v>32</v>
      </c>
      <c r="B11795" s="13" t="s">
        <v>44</v>
      </c>
      <c r="C11795" s="9">
        <v>220</v>
      </c>
      <c r="D11795" s="13" t="s">
        <v>2</v>
      </c>
      <c r="E11795" s="9">
        <v>2014</v>
      </c>
      <c r="F11795" s="9">
        <v>102258.9616857778</v>
      </c>
      <c r="G11795" s="9">
        <v>103332.17612011499</v>
      </c>
      <c r="H11795" s="9">
        <v>2719901.8553145882</v>
      </c>
      <c r="I11795" s="9">
        <v>2748447.401670455</v>
      </c>
      <c r="J11795" s="9">
        <v>68130.3203125</v>
      </c>
    </row>
    <row r="11796" spans="1:10" x14ac:dyDescent="0.2">
      <c r="A11796" s="9">
        <v>32</v>
      </c>
      <c r="B11796" s="13" t="s">
        <v>44</v>
      </c>
      <c r="C11796" s="9">
        <v>220</v>
      </c>
      <c r="D11796" s="13" t="s">
        <v>2</v>
      </c>
      <c r="E11796" s="9">
        <v>2015</v>
      </c>
      <c r="F11796" s="9">
        <v>96706.018798886958</v>
      </c>
      <c r="G11796" s="9">
        <v>96706.018798886958</v>
      </c>
      <c r="H11796" s="9">
        <v>2781939.1302309209</v>
      </c>
      <c r="I11796" s="9">
        <v>2781939.1302309209</v>
      </c>
      <c r="J11796" s="9">
        <v>64138.19921875</v>
      </c>
    </row>
    <row r="11797" spans="1:10" x14ac:dyDescent="0.2">
      <c r="A11797" s="9">
        <v>32</v>
      </c>
      <c r="B11797" s="13" t="s">
        <v>44</v>
      </c>
      <c r="C11797" s="9">
        <v>220</v>
      </c>
      <c r="D11797" s="13" t="s">
        <v>2</v>
      </c>
      <c r="E11797" s="9">
        <v>2016</v>
      </c>
      <c r="F11797" s="9">
        <v>112868.31465371521</v>
      </c>
      <c r="G11797" s="9">
        <v>113614.5426471345</v>
      </c>
      <c r="H11797" s="9">
        <v>2812971.1358735031</v>
      </c>
      <c r="I11797" s="9">
        <v>2831569.072882744</v>
      </c>
      <c r="J11797" s="9">
        <v>53810.6640625</v>
      </c>
    </row>
    <row r="11798" spans="1:10" x14ac:dyDescent="0.2">
      <c r="A11798" s="9">
        <v>32</v>
      </c>
      <c r="B11798" s="13" t="s">
        <v>44</v>
      </c>
      <c r="C11798" s="9">
        <v>220</v>
      </c>
      <c r="D11798" s="13" t="s">
        <v>2</v>
      </c>
      <c r="E11798" s="9">
        <v>2017</v>
      </c>
      <c r="F11798" s="9">
        <v>131706.61549197519</v>
      </c>
      <c r="G11798" s="9">
        <v>130445.844647048</v>
      </c>
      <c r="H11798" s="9">
        <v>2924887.520466059</v>
      </c>
      <c r="I11798" s="9">
        <v>2896888.8288534889</v>
      </c>
      <c r="J11798" s="9">
        <v>58244.234375</v>
      </c>
    </row>
    <row r="11799" spans="1:10" x14ac:dyDescent="0.2">
      <c r="A11799" s="9">
        <v>32</v>
      </c>
      <c r="B11799" s="13" t="s">
        <v>44</v>
      </c>
      <c r="C11799" s="9">
        <v>220</v>
      </c>
      <c r="D11799" s="13" t="s">
        <v>2</v>
      </c>
      <c r="E11799" s="9">
        <v>2018</v>
      </c>
      <c r="F11799" s="9">
        <v>114576.7278860228</v>
      </c>
      <c r="G11799" s="9">
        <v>111465.4372165325</v>
      </c>
      <c r="H11799" s="9">
        <v>3023837.0525845662</v>
      </c>
      <c r="I11799" s="9">
        <v>2941725.823006392</v>
      </c>
      <c r="J11799" s="9">
        <v>60029.39453125</v>
      </c>
    </row>
    <row r="11800" spans="1:10" x14ac:dyDescent="0.2">
      <c r="A11800" s="9">
        <v>32</v>
      </c>
      <c r="B11800" s="13" t="s">
        <v>44</v>
      </c>
      <c r="C11800" s="9">
        <v>220</v>
      </c>
      <c r="D11800" s="13" t="s">
        <v>2</v>
      </c>
      <c r="E11800" s="9">
        <v>2019</v>
      </c>
      <c r="F11800" s="9">
        <v>123833.1355175514</v>
      </c>
      <c r="G11800" s="9">
        <v>118265.00918540249</v>
      </c>
      <c r="H11800" s="9">
        <v>3133215.3940559141</v>
      </c>
      <c r="I11800" s="9">
        <v>2992331.1382626472</v>
      </c>
      <c r="J11800" s="9">
        <v>56079.16796875</v>
      </c>
    </row>
    <row r="11801" spans="1:10" x14ac:dyDescent="0.2">
      <c r="A11801" s="9">
        <v>32</v>
      </c>
      <c r="B11801" s="13" t="s">
        <v>44</v>
      </c>
      <c r="C11801" s="9">
        <v>220</v>
      </c>
      <c r="D11801" s="13" t="s">
        <v>2</v>
      </c>
      <c r="E11801" s="9">
        <v>2020</v>
      </c>
      <c r="F11801" s="9">
        <v>109362.5568743429</v>
      </c>
      <c r="G11801" s="9">
        <v>103673.6439506368</v>
      </c>
      <c r="H11801" s="9">
        <v>3193292.5266606919</v>
      </c>
      <c r="I11801" s="9">
        <v>3027181.1660332428</v>
      </c>
      <c r="J11801" s="9">
        <v>60150.78125</v>
      </c>
    </row>
    <row r="11802" spans="1:10" x14ac:dyDescent="0.2">
      <c r="A11802" s="9">
        <v>32</v>
      </c>
      <c r="B11802" s="13" t="s">
        <v>44</v>
      </c>
      <c r="C11802" s="9">
        <v>230</v>
      </c>
      <c r="D11802" s="13" t="s">
        <v>3</v>
      </c>
      <c r="E11802" s="9">
        <v>1994</v>
      </c>
      <c r="F11802" s="9"/>
      <c r="G11802" s="9"/>
      <c r="H11802" s="9">
        <v>0</v>
      </c>
      <c r="I11802" s="9">
        <v>0</v>
      </c>
      <c r="J11802" s="9">
        <v>0</v>
      </c>
    </row>
    <row r="11803" spans="1:10" x14ac:dyDescent="0.2">
      <c r="A11803" s="9">
        <v>32</v>
      </c>
      <c r="B11803" s="13" t="s">
        <v>44</v>
      </c>
      <c r="C11803" s="9">
        <v>230</v>
      </c>
      <c r="D11803" s="13" t="s">
        <v>3</v>
      </c>
      <c r="E11803" s="9">
        <v>1995</v>
      </c>
      <c r="F11803" s="9">
        <v>0</v>
      </c>
      <c r="G11803" s="9">
        <v>0</v>
      </c>
      <c r="H11803" s="9">
        <v>0</v>
      </c>
      <c r="I11803" s="9">
        <v>0</v>
      </c>
      <c r="J11803" s="9">
        <v>0</v>
      </c>
    </row>
    <row r="11804" spans="1:10" x14ac:dyDescent="0.2">
      <c r="A11804" s="9">
        <v>32</v>
      </c>
      <c r="B11804" s="13" t="s">
        <v>44</v>
      </c>
      <c r="C11804" s="9">
        <v>230</v>
      </c>
      <c r="D11804" s="13" t="s">
        <v>3</v>
      </c>
      <c r="E11804" s="9">
        <v>1996</v>
      </c>
      <c r="F11804" s="9">
        <v>0</v>
      </c>
      <c r="G11804" s="9">
        <v>0</v>
      </c>
      <c r="H11804" s="9">
        <v>0</v>
      </c>
      <c r="I11804" s="9">
        <v>0</v>
      </c>
      <c r="J11804" s="9">
        <v>0</v>
      </c>
    </row>
    <row r="11805" spans="1:10" x14ac:dyDescent="0.2">
      <c r="A11805" s="9">
        <v>32</v>
      </c>
      <c r="B11805" s="13" t="s">
        <v>44</v>
      </c>
      <c r="C11805" s="9">
        <v>230</v>
      </c>
      <c r="D11805" s="13" t="s">
        <v>3</v>
      </c>
      <c r="E11805" s="9">
        <v>1997</v>
      </c>
      <c r="F11805" s="9">
        <v>0</v>
      </c>
      <c r="G11805" s="9">
        <v>0</v>
      </c>
      <c r="H11805" s="9">
        <v>0</v>
      </c>
      <c r="I11805" s="9">
        <v>0</v>
      </c>
      <c r="J11805" s="9">
        <v>0</v>
      </c>
    </row>
    <row r="11806" spans="1:10" x14ac:dyDescent="0.2">
      <c r="A11806" s="9">
        <v>32</v>
      </c>
      <c r="B11806" s="13" t="s">
        <v>44</v>
      </c>
      <c r="C11806" s="9">
        <v>230</v>
      </c>
      <c r="D11806" s="13" t="s">
        <v>3</v>
      </c>
      <c r="E11806" s="9">
        <v>1998</v>
      </c>
      <c r="F11806" s="9">
        <v>0</v>
      </c>
      <c r="G11806" s="9">
        <v>0</v>
      </c>
      <c r="H11806" s="9">
        <v>0</v>
      </c>
      <c r="I11806" s="9">
        <v>0</v>
      </c>
      <c r="J11806" s="9">
        <v>0</v>
      </c>
    </row>
    <row r="11807" spans="1:10" x14ac:dyDescent="0.2">
      <c r="A11807" s="9">
        <v>32</v>
      </c>
      <c r="B11807" s="13" t="s">
        <v>44</v>
      </c>
      <c r="C11807" s="9">
        <v>230</v>
      </c>
      <c r="D11807" s="13" t="s">
        <v>3</v>
      </c>
      <c r="E11807" s="9">
        <v>1999</v>
      </c>
      <c r="F11807" s="9">
        <v>0</v>
      </c>
      <c r="G11807" s="9">
        <v>0</v>
      </c>
      <c r="H11807" s="9">
        <v>0</v>
      </c>
      <c r="I11807" s="9">
        <v>0</v>
      </c>
      <c r="J11807" s="9">
        <v>0</v>
      </c>
    </row>
    <row r="11808" spans="1:10" x14ac:dyDescent="0.2">
      <c r="A11808" s="9">
        <v>32</v>
      </c>
      <c r="B11808" s="13" t="s">
        <v>44</v>
      </c>
      <c r="C11808" s="9">
        <v>230</v>
      </c>
      <c r="D11808" s="13" t="s">
        <v>3</v>
      </c>
      <c r="E11808" s="9">
        <v>2000</v>
      </c>
      <c r="F11808" s="9">
        <v>0</v>
      </c>
      <c r="G11808" s="9">
        <v>0</v>
      </c>
      <c r="H11808" s="9">
        <v>0</v>
      </c>
      <c r="I11808" s="9">
        <v>0</v>
      </c>
      <c r="J11808" s="9">
        <v>0</v>
      </c>
    </row>
    <row r="11809" spans="1:10" x14ac:dyDescent="0.2">
      <c r="A11809" s="9">
        <v>32</v>
      </c>
      <c r="B11809" s="13" t="s">
        <v>44</v>
      </c>
      <c r="C11809" s="9">
        <v>230</v>
      </c>
      <c r="D11809" s="13" t="s">
        <v>3</v>
      </c>
      <c r="E11809" s="9">
        <v>2001</v>
      </c>
      <c r="F11809" s="9">
        <v>0</v>
      </c>
      <c r="G11809" s="9">
        <v>0</v>
      </c>
      <c r="H11809" s="9">
        <v>0</v>
      </c>
      <c r="I11809" s="9">
        <v>0</v>
      </c>
      <c r="J11809" s="9">
        <v>0</v>
      </c>
    </row>
    <row r="11810" spans="1:10" x14ac:dyDescent="0.2">
      <c r="A11810" s="9">
        <v>32</v>
      </c>
      <c r="B11810" s="13" t="s">
        <v>44</v>
      </c>
      <c r="C11810" s="9">
        <v>230</v>
      </c>
      <c r="D11810" s="13" t="s">
        <v>3</v>
      </c>
      <c r="E11810" s="9">
        <v>2002</v>
      </c>
      <c r="F11810" s="9">
        <v>0</v>
      </c>
      <c r="G11810" s="9">
        <v>0</v>
      </c>
      <c r="H11810" s="9">
        <v>0</v>
      </c>
      <c r="I11810" s="9">
        <v>0</v>
      </c>
      <c r="J11810" s="9">
        <v>0</v>
      </c>
    </row>
    <row r="11811" spans="1:10" x14ac:dyDescent="0.2">
      <c r="A11811" s="9">
        <v>32</v>
      </c>
      <c r="B11811" s="13" t="s">
        <v>44</v>
      </c>
      <c r="C11811" s="9">
        <v>230</v>
      </c>
      <c r="D11811" s="13" t="s">
        <v>3</v>
      </c>
      <c r="E11811" s="9">
        <v>2003</v>
      </c>
      <c r="F11811" s="9">
        <v>0</v>
      </c>
      <c r="G11811" s="9">
        <v>0</v>
      </c>
      <c r="H11811" s="9">
        <v>0</v>
      </c>
      <c r="I11811" s="9">
        <v>0</v>
      </c>
      <c r="J11811" s="9">
        <v>0</v>
      </c>
    </row>
    <row r="11812" spans="1:10" x14ac:dyDescent="0.2">
      <c r="A11812" s="9">
        <v>32</v>
      </c>
      <c r="B11812" s="13" t="s">
        <v>44</v>
      </c>
      <c r="C11812" s="9">
        <v>230</v>
      </c>
      <c r="D11812" s="13" t="s">
        <v>3</v>
      </c>
      <c r="E11812" s="9">
        <v>2004</v>
      </c>
      <c r="F11812" s="9">
        <v>0</v>
      </c>
      <c r="G11812" s="9">
        <v>0</v>
      </c>
      <c r="H11812" s="9">
        <v>0</v>
      </c>
      <c r="I11812" s="9">
        <v>0</v>
      </c>
      <c r="J11812" s="9">
        <v>0</v>
      </c>
    </row>
    <row r="11813" spans="1:10" x14ac:dyDescent="0.2">
      <c r="A11813" s="9">
        <v>32</v>
      </c>
      <c r="B11813" s="13" t="s">
        <v>44</v>
      </c>
      <c r="C11813" s="9">
        <v>230</v>
      </c>
      <c r="D11813" s="13" t="s">
        <v>3</v>
      </c>
      <c r="E11813" s="9">
        <v>2005</v>
      </c>
      <c r="F11813" s="9">
        <v>0</v>
      </c>
      <c r="G11813" s="9">
        <v>0</v>
      </c>
      <c r="H11813" s="9">
        <v>0</v>
      </c>
      <c r="I11813" s="9">
        <v>0</v>
      </c>
      <c r="J11813" s="9">
        <v>0</v>
      </c>
    </row>
    <row r="11814" spans="1:10" x14ac:dyDescent="0.2">
      <c r="A11814" s="9">
        <v>32</v>
      </c>
      <c r="B11814" s="13" t="s">
        <v>44</v>
      </c>
      <c r="C11814" s="9">
        <v>230</v>
      </c>
      <c r="D11814" s="13" t="s">
        <v>3</v>
      </c>
      <c r="E11814" s="9">
        <v>2006</v>
      </c>
      <c r="F11814" s="9">
        <v>0</v>
      </c>
      <c r="G11814" s="9">
        <v>0</v>
      </c>
      <c r="H11814" s="9">
        <v>0</v>
      </c>
      <c r="I11814" s="9">
        <v>0</v>
      </c>
      <c r="J11814" s="9">
        <v>0</v>
      </c>
    </row>
    <row r="11815" spans="1:10" x14ac:dyDescent="0.2">
      <c r="A11815" s="9">
        <v>32</v>
      </c>
      <c r="B11815" s="13" t="s">
        <v>44</v>
      </c>
      <c r="C11815" s="9">
        <v>230</v>
      </c>
      <c r="D11815" s="13" t="s">
        <v>3</v>
      </c>
      <c r="E11815" s="9">
        <v>2007</v>
      </c>
      <c r="F11815" s="9">
        <v>0</v>
      </c>
      <c r="G11815" s="9">
        <v>0</v>
      </c>
      <c r="H11815" s="9">
        <v>0</v>
      </c>
      <c r="I11815" s="9">
        <v>0</v>
      </c>
      <c r="J11815" s="9">
        <v>0</v>
      </c>
    </row>
    <row r="11816" spans="1:10" x14ac:dyDescent="0.2">
      <c r="A11816" s="9">
        <v>32</v>
      </c>
      <c r="B11816" s="13" t="s">
        <v>44</v>
      </c>
      <c r="C11816" s="9">
        <v>230</v>
      </c>
      <c r="D11816" s="13" t="s">
        <v>3</v>
      </c>
      <c r="E11816" s="9">
        <v>2008</v>
      </c>
      <c r="F11816" s="9">
        <v>0</v>
      </c>
      <c r="G11816" s="9">
        <v>0</v>
      </c>
      <c r="H11816" s="9">
        <v>0</v>
      </c>
      <c r="I11816" s="9">
        <v>0</v>
      </c>
      <c r="J11816" s="9">
        <v>0</v>
      </c>
    </row>
    <row r="11817" spans="1:10" x14ac:dyDescent="0.2">
      <c r="A11817" s="9">
        <v>32</v>
      </c>
      <c r="B11817" s="13" t="s">
        <v>44</v>
      </c>
      <c r="C11817" s="9">
        <v>230</v>
      </c>
      <c r="D11817" s="13" t="s">
        <v>3</v>
      </c>
      <c r="E11817" s="9">
        <v>2009</v>
      </c>
      <c r="F11817" s="9">
        <v>0</v>
      </c>
      <c r="G11817" s="9">
        <v>0</v>
      </c>
      <c r="H11817" s="9">
        <v>0</v>
      </c>
      <c r="I11817" s="9">
        <v>0</v>
      </c>
      <c r="J11817" s="9">
        <v>0</v>
      </c>
    </row>
    <row r="11818" spans="1:10" x14ac:dyDescent="0.2">
      <c r="A11818" s="9">
        <v>32</v>
      </c>
      <c r="B11818" s="13" t="s">
        <v>44</v>
      </c>
      <c r="C11818" s="9">
        <v>230</v>
      </c>
      <c r="D11818" s="13" t="s">
        <v>3</v>
      </c>
      <c r="E11818" s="9">
        <v>2010</v>
      </c>
      <c r="F11818" s="9">
        <v>0</v>
      </c>
      <c r="G11818" s="9">
        <v>0</v>
      </c>
      <c r="H11818" s="9">
        <v>0</v>
      </c>
      <c r="I11818" s="9">
        <v>0</v>
      </c>
      <c r="J11818" s="9">
        <v>0</v>
      </c>
    </row>
    <row r="11819" spans="1:10" x14ac:dyDescent="0.2">
      <c r="A11819" s="9">
        <v>32</v>
      </c>
      <c r="B11819" s="13" t="s">
        <v>44</v>
      </c>
      <c r="C11819" s="9">
        <v>230</v>
      </c>
      <c r="D11819" s="13" t="s">
        <v>3</v>
      </c>
      <c r="E11819" s="9">
        <v>2011</v>
      </c>
      <c r="F11819" s="9">
        <v>0</v>
      </c>
      <c r="G11819" s="9">
        <v>0</v>
      </c>
      <c r="H11819" s="9">
        <v>0</v>
      </c>
      <c r="I11819" s="9">
        <v>0</v>
      </c>
      <c r="J11819" s="9">
        <v>0</v>
      </c>
    </row>
    <row r="11820" spans="1:10" x14ac:dyDescent="0.2">
      <c r="A11820" s="9">
        <v>32</v>
      </c>
      <c r="B11820" s="13" t="s">
        <v>44</v>
      </c>
      <c r="C11820" s="9">
        <v>230</v>
      </c>
      <c r="D11820" s="13" t="s">
        <v>3</v>
      </c>
      <c r="E11820" s="9">
        <v>2012</v>
      </c>
      <c r="F11820" s="9">
        <v>0</v>
      </c>
      <c r="G11820" s="9">
        <v>0</v>
      </c>
      <c r="H11820" s="9">
        <v>0</v>
      </c>
      <c r="I11820" s="9">
        <v>0</v>
      </c>
      <c r="J11820" s="9">
        <v>0</v>
      </c>
    </row>
    <row r="11821" spans="1:10" x14ac:dyDescent="0.2">
      <c r="A11821" s="9">
        <v>32</v>
      </c>
      <c r="B11821" s="13" t="s">
        <v>44</v>
      </c>
      <c r="C11821" s="9">
        <v>230</v>
      </c>
      <c r="D11821" s="13" t="s">
        <v>3</v>
      </c>
      <c r="E11821" s="9">
        <v>2013</v>
      </c>
      <c r="F11821" s="9">
        <v>0</v>
      </c>
      <c r="G11821" s="9">
        <v>0</v>
      </c>
      <c r="H11821" s="9">
        <v>0</v>
      </c>
      <c r="I11821" s="9">
        <v>0</v>
      </c>
      <c r="J11821" s="9">
        <v>0</v>
      </c>
    </row>
    <row r="11822" spans="1:10" x14ac:dyDescent="0.2">
      <c r="A11822" s="9">
        <v>32</v>
      </c>
      <c r="B11822" s="13" t="s">
        <v>44</v>
      </c>
      <c r="C11822" s="9">
        <v>230</v>
      </c>
      <c r="D11822" s="13" t="s">
        <v>3</v>
      </c>
      <c r="E11822" s="9">
        <v>2014</v>
      </c>
      <c r="F11822" s="9">
        <v>0</v>
      </c>
      <c r="G11822" s="9">
        <v>0</v>
      </c>
      <c r="H11822" s="9">
        <v>0</v>
      </c>
      <c r="I11822" s="9">
        <v>0</v>
      </c>
      <c r="J11822" s="9">
        <v>0</v>
      </c>
    </row>
    <row r="11823" spans="1:10" x14ac:dyDescent="0.2">
      <c r="A11823" s="9">
        <v>32</v>
      </c>
      <c r="B11823" s="13" t="s">
        <v>44</v>
      </c>
      <c r="C11823" s="9">
        <v>230</v>
      </c>
      <c r="D11823" s="13" t="s">
        <v>3</v>
      </c>
      <c r="E11823" s="9">
        <v>2015</v>
      </c>
      <c r="F11823" s="9">
        <v>0</v>
      </c>
      <c r="G11823" s="9">
        <v>0</v>
      </c>
      <c r="H11823" s="9">
        <v>0</v>
      </c>
      <c r="I11823" s="9">
        <v>0</v>
      </c>
      <c r="J11823" s="9">
        <v>0</v>
      </c>
    </row>
    <row r="11824" spans="1:10" x14ac:dyDescent="0.2">
      <c r="A11824" s="9">
        <v>32</v>
      </c>
      <c r="B11824" s="13" t="s">
        <v>44</v>
      </c>
      <c r="C11824" s="9">
        <v>230</v>
      </c>
      <c r="D11824" s="13" t="s">
        <v>3</v>
      </c>
      <c r="E11824" s="9">
        <v>2016</v>
      </c>
      <c r="F11824" s="9">
        <v>0</v>
      </c>
      <c r="G11824" s="9">
        <v>0</v>
      </c>
      <c r="H11824" s="9">
        <v>0</v>
      </c>
      <c r="I11824" s="9">
        <v>0</v>
      </c>
      <c r="J11824" s="9">
        <v>0</v>
      </c>
    </row>
    <row r="11825" spans="1:10" x14ac:dyDescent="0.2">
      <c r="A11825" s="9">
        <v>32</v>
      </c>
      <c r="B11825" s="13" t="s">
        <v>44</v>
      </c>
      <c r="C11825" s="9">
        <v>230</v>
      </c>
      <c r="D11825" s="13" t="s">
        <v>3</v>
      </c>
      <c r="E11825" s="9">
        <v>2017</v>
      </c>
      <c r="F11825" s="9">
        <v>0</v>
      </c>
      <c r="G11825" s="9">
        <v>0</v>
      </c>
      <c r="H11825" s="9">
        <v>0</v>
      </c>
      <c r="I11825" s="9">
        <v>0</v>
      </c>
      <c r="J11825" s="9">
        <v>0</v>
      </c>
    </row>
    <row r="11826" spans="1:10" x14ac:dyDescent="0.2">
      <c r="A11826" s="9">
        <v>32</v>
      </c>
      <c r="B11826" s="13" t="s">
        <v>44</v>
      </c>
      <c r="C11826" s="9">
        <v>230</v>
      </c>
      <c r="D11826" s="13" t="s">
        <v>3</v>
      </c>
      <c r="E11826" s="9">
        <v>2018</v>
      </c>
      <c r="F11826" s="9">
        <v>0</v>
      </c>
      <c r="G11826" s="9">
        <v>0</v>
      </c>
      <c r="H11826" s="9">
        <v>0</v>
      </c>
      <c r="I11826" s="9">
        <v>0</v>
      </c>
      <c r="J11826" s="9">
        <v>0</v>
      </c>
    </row>
    <row r="11827" spans="1:10" x14ac:dyDescent="0.2">
      <c r="A11827" s="9">
        <v>32</v>
      </c>
      <c r="B11827" s="13" t="s">
        <v>44</v>
      </c>
      <c r="C11827" s="9">
        <v>230</v>
      </c>
      <c r="D11827" s="13" t="s">
        <v>3</v>
      </c>
      <c r="E11827" s="9">
        <v>2019</v>
      </c>
      <c r="F11827" s="9">
        <v>0</v>
      </c>
      <c r="G11827" s="9">
        <v>0</v>
      </c>
      <c r="H11827" s="9">
        <v>0</v>
      </c>
      <c r="I11827" s="9">
        <v>0</v>
      </c>
      <c r="J11827" s="9">
        <v>0</v>
      </c>
    </row>
    <row r="11828" spans="1:10" x14ac:dyDescent="0.2">
      <c r="A11828" s="9">
        <v>32</v>
      </c>
      <c r="B11828" s="13" t="s">
        <v>44</v>
      </c>
      <c r="C11828" s="9">
        <v>230</v>
      </c>
      <c r="D11828" s="13" t="s">
        <v>3</v>
      </c>
      <c r="E11828" s="9">
        <v>2020</v>
      </c>
      <c r="F11828" s="9">
        <v>0</v>
      </c>
      <c r="G11828" s="9">
        <v>0</v>
      </c>
      <c r="H11828" s="9">
        <v>0</v>
      </c>
      <c r="I11828" s="9">
        <v>0</v>
      </c>
      <c r="J11828" s="9">
        <v>0</v>
      </c>
    </row>
    <row r="11829" spans="1:10" x14ac:dyDescent="0.2">
      <c r="A11829" s="9">
        <v>32</v>
      </c>
      <c r="B11829" s="13" t="s">
        <v>44</v>
      </c>
      <c r="C11829" s="9">
        <v>310</v>
      </c>
      <c r="D11829" s="13" t="s">
        <v>4</v>
      </c>
      <c r="E11829" s="9">
        <v>1994</v>
      </c>
      <c r="F11829" s="9"/>
      <c r="G11829" s="9"/>
      <c r="H11829" s="9">
        <v>17789.244894366471</v>
      </c>
      <c r="I11829" s="9">
        <v>16996.9078372898</v>
      </c>
      <c r="J11829" s="9">
        <v>4236.18994140625</v>
      </c>
    </row>
    <row r="11830" spans="1:10" x14ac:dyDescent="0.2">
      <c r="A11830" s="9">
        <v>32</v>
      </c>
      <c r="B11830" s="13" t="s">
        <v>44</v>
      </c>
      <c r="C11830" s="9">
        <v>310</v>
      </c>
      <c r="D11830" s="13" t="s">
        <v>4</v>
      </c>
      <c r="E11830" s="9">
        <v>1995</v>
      </c>
      <c r="F11830" s="9">
        <v>9214.1883525723169</v>
      </c>
      <c r="G11830" s="9">
        <v>8885.5420818354378</v>
      </c>
      <c r="H11830" s="9">
        <v>23293.490636532701</v>
      </c>
      <c r="I11830" s="9">
        <v>22462.672062262529</v>
      </c>
      <c r="J11830" s="9">
        <v>5560.43505859375</v>
      </c>
    </row>
    <row r="11831" spans="1:10" x14ac:dyDescent="0.2">
      <c r="A11831" s="9">
        <v>32</v>
      </c>
      <c r="B11831" s="13" t="s">
        <v>44</v>
      </c>
      <c r="C11831" s="9">
        <v>310</v>
      </c>
      <c r="D11831" s="13" t="s">
        <v>4</v>
      </c>
      <c r="E11831" s="9">
        <v>1996</v>
      </c>
      <c r="F11831" s="9">
        <v>9818.6798571400595</v>
      </c>
      <c r="G11831" s="9">
        <v>9447.8174838838386</v>
      </c>
      <c r="H11831" s="9">
        <v>28466.199702849619</v>
      </c>
      <c r="I11831" s="9">
        <v>27390.999927219149</v>
      </c>
      <c r="J11831" s="9">
        <v>6823.5576171875</v>
      </c>
    </row>
    <row r="11832" spans="1:10" x14ac:dyDescent="0.2">
      <c r="A11832" s="9">
        <v>32</v>
      </c>
      <c r="B11832" s="13" t="s">
        <v>44</v>
      </c>
      <c r="C11832" s="9">
        <v>310</v>
      </c>
      <c r="D11832" s="13" t="s">
        <v>4</v>
      </c>
      <c r="E11832" s="9">
        <v>1997</v>
      </c>
      <c r="F11832" s="9">
        <v>8588.7307442490273</v>
      </c>
      <c r="G11832" s="9">
        <v>8233.1565064508741</v>
      </c>
      <c r="H11832" s="9">
        <v>31413.61372776025</v>
      </c>
      <c r="I11832" s="9">
        <v>30113.087248313532</v>
      </c>
      <c r="J11832" s="9">
        <v>7420.5146484375</v>
      </c>
    </row>
    <row r="11833" spans="1:10" x14ac:dyDescent="0.2">
      <c r="A11833" s="9">
        <v>32</v>
      </c>
      <c r="B11833" s="13" t="s">
        <v>44</v>
      </c>
      <c r="C11833" s="9">
        <v>310</v>
      </c>
      <c r="D11833" s="13" t="s">
        <v>4</v>
      </c>
      <c r="E11833" s="9">
        <v>1998</v>
      </c>
      <c r="F11833" s="9">
        <v>10378.466565307081</v>
      </c>
      <c r="G11833" s="9">
        <v>9995.6285896713962</v>
      </c>
      <c r="H11833" s="9">
        <v>35354.094651646679</v>
      </c>
      <c r="I11833" s="9">
        <v>34049.962683624253</v>
      </c>
      <c r="J11833" s="9">
        <v>8306.5751953125</v>
      </c>
    </row>
    <row r="11834" spans="1:10" x14ac:dyDescent="0.2">
      <c r="A11834" s="9">
        <v>32</v>
      </c>
      <c r="B11834" s="13" t="s">
        <v>44</v>
      </c>
      <c r="C11834" s="9">
        <v>310</v>
      </c>
      <c r="D11834" s="13" t="s">
        <v>4</v>
      </c>
      <c r="E11834" s="9">
        <v>1999</v>
      </c>
      <c r="F11834" s="9">
        <v>15798.35093007067</v>
      </c>
      <c r="G11834" s="9">
        <v>15515.509748936909</v>
      </c>
      <c r="H11834" s="9">
        <v>43493.289397899578</v>
      </c>
      <c r="I11834" s="9">
        <v>42714.619940615958</v>
      </c>
      <c r="J11834" s="9">
        <v>10298.826171875</v>
      </c>
    </row>
    <row r="11835" spans="1:10" x14ac:dyDescent="0.2">
      <c r="A11835" s="9">
        <v>32</v>
      </c>
      <c r="B11835" s="13" t="s">
        <v>44</v>
      </c>
      <c r="C11835" s="9">
        <v>310</v>
      </c>
      <c r="D11835" s="13" t="s">
        <v>4</v>
      </c>
      <c r="E11835" s="9">
        <v>2000</v>
      </c>
      <c r="F11835" s="9">
        <v>10034.600803641541</v>
      </c>
      <c r="G11835" s="9">
        <v>10101.4741616662</v>
      </c>
      <c r="H11835" s="9">
        <v>43929.156508638087</v>
      </c>
      <c r="I11835" s="9">
        <v>44221.912570230241</v>
      </c>
      <c r="J11835" s="9">
        <v>10570.521484375</v>
      </c>
    </row>
    <row r="11836" spans="1:10" x14ac:dyDescent="0.2">
      <c r="A11836" s="9">
        <v>32</v>
      </c>
      <c r="B11836" s="13" t="s">
        <v>44</v>
      </c>
      <c r="C11836" s="9">
        <v>310</v>
      </c>
      <c r="D11836" s="13" t="s">
        <v>4</v>
      </c>
      <c r="E11836" s="9">
        <v>2001</v>
      </c>
      <c r="F11836" s="9">
        <v>18849.272671166109</v>
      </c>
      <c r="G11836" s="9">
        <v>19127.689992363081</v>
      </c>
      <c r="H11836" s="9">
        <v>53659.563389049013</v>
      </c>
      <c r="I11836" s="9">
        <v>54452.153753462997</v>
      </c>
      <c r="J11836" s="9">
        <v>12592.583984375</v>
      </c>
    </row>
    <row r="11837" spans="1:10" x14ac:dyDescent="0.2">
      <c r="A11837" s="9">
        <v>32</v>
      </c>
      <c r="B11837" s="13" t="s">
        <v>44</v>
      </c>
      <c r="C11837" s="9">
        <v>310</v>
      </c>
      <c r="D11837" s="13" t="s">
        <v>4</v>
      </c>
      <c r="E11837" s="9">
        <v>2002</v>
      </c>
      <c r="F11837" s="9">
        <v>11883.330089881891</v>
      </c>
      <c r="G11837" s="9">
        <v>12141.802801645419</v>
      </c>
      <c r="H11837" s="9">
        <v>54453.766677378277</v>
      </c>
      <c r="I11837" s="9">
        <v>55638.183219911669</v>
      </c>
      <c r="J11837" s="9">
        <v>12284.46875</v>
      </c>
    </row>
    <row r="11838" spans="1:10" x14ac:dyDescent="0.2">
      <c r="A11838" s="9">
        <v>32</v>
      </c>
      <c r="B11838" s="13" t="s">
        <v>44</v>
      </c>
      <c r="C11838" s="9">
        <v>310</v>
      </c>
      <c r="D11838" s="13" t="s">
        <v>4</v>
      </c>
      <c r="E11838" s="9">
        <v>2003</v>
      </c>
      <c r="F11838" s="9">
        <v>10016.58378019954</v>
      </c>
      <c r="G11838" s="9">
        <v>10403.728457800489</v>
      </c>
      <c r="H11838" s="9">
        <v>52806.517721446093</v>
      </c>
      <c r="I11838" s="9">
        <v>54847.509213865917</v>
      </c>
      <c r="J11838" s="9">
        <v>11857.36328125</v>
      </c>
    </row>
    <row r="11839" spans="1:10" x14ac:dyDescent="0.2">
      <c r="A11839" s="9">
        <v>32</v>
      </c>
      <c r="B11839" s="13" t="s">
        <v>44</v>
      </c>
      <c r="C11839" s="9">
        <v>310</v>
      </c>
      <c r="D11839" s="13" t="s">
        <v>4</v>
      </c>
      <c r="E11839" s="9">
        <v>2004</v>
      </c>
      <c r="F11839" s="9">
        <v>9755.0864504842521</v>
      </c>
      <c r="G11839" s="9">
        <v>10230.884778205331</v>
      </c>
      <c r="H11839" s="9">
        <v>51529.743658792351</v>
      </c>
      <c r="I11839" s="9">
        <v>54043.075138241431</v>
      </c>
      <c r="J11839" s="9">
        <v>11546.82421875</v>
      </c>
    </row>
    <row r="11840" spans="1:10" x14ac:dyDescent="0.2">
      <c r="A11840" s="9">
        <v>32</v>
      </c>
      <c r="B11840" s="13" t="s">
        <v>44</v>
      </c>
      <c r="C11840" s="9">
        <v>310</v>
      </c>
      <c r="D11840" s="13" t="s">
        <v>4</v>
      </c>
      <c r="E11840" s="9">
        <v>2005</v>
      </c>
      <c r="F11840" s="9">
        <v>12358.877707222769</v>
      </c>
      <c r="G11840" s="9">
        <v>12957.786952223019</v>
      </c>
      <c r="H11840" s="9">
        <v>53533.185720152709</v>
      </c>
      <c r="I11840" s="9">
        <v>56127.395372650273</v>
      </c>
      <c r="J11840" s="9">
        <v>11677.9765625</v>
      </c>
    </row>
    <row r="11841" spans="1:10" x14ac:dyDescent="0.2">
      <c r="A11841" s="9">
        <v>32</v>
      </c>
      <c r="B11841" s="13" t="s">
        <v>44</v>
      </c>
      <c r="C11841" s="9">
        <v>310</v>
      </c>
      <c r="D11841" s="13" t="s">
        <v>4</v>
      </c>
      <c r="E11841" s="9">
        <v>2006</v>
      </c>
      <c r="F11841" s="9">
        <v>10585.63164925835</v>
      </c>
      <c r="G11841" s="9">
        <v>11102.06412458974</v>
      </c>
      <c r="H11841" s="9">
        <v>53334.634738434113</v>
      </c>
      <c r="I11841" s="9">
        <v>55936.62754826279</v>
      </c>
      <c r="J11841" s="9">
        <v>11437.828125</v>
      </c>
    </row>
    <row r="11842" spans="1:10" x14ac:dyDescent="0.2">
      <c r="A11842" s="9">
        <v>32</v>
      </c>
      <c r="B11842" s="13" t="s">
        <v>44</v>
      </c>
      <c r="C11842" s="9">
        <v>310</v>
      </c>
      <c r="D11842" s="13" t="s">
        <v>4</v>
      </c>
      <c r="E11842" s="9">
        <v>2007</v>
      </c>
      <c r="F11842" s="9">
        <v>10202.64725958029</v>
      </c>
      <c r="G11842" s="9">
        <v>10699.564208224539</v>
      </c>
      <c r="H11842" s="9">
        <v>52809.663108526307</v>
      </c>
      <c r="I11842" s="9">
        <v>55381.742293776857</v>
      </c>
      <c r="J11842" s="9">
        <v>11342.0224609375</v>
      </c>
    </row>
    <row r="11843" spans="1:10" x14ac:dyDescent="0.2">
      <c r="A11843" s="9">
        <v>32</v>
      </c>
      <c r="B11843" s="13" t="s">
        <v>44</v>
      </c>
      <c r="C11843" s="9">
        <v>310</v>
      </c>
      <c r="D11843" s="13" t="s">
        <v>4</v>
      </c>
      <c r="E11843" s="9">
        <v>2008</v>
      </c>
      <c r="F11843" s="9">
        <v>9865.2794758496329</v>
      </c>
      <c r="G11843" s="9">
        <v>10317.12545178349</v>
      </c>
      <c r="H11843" s="9">
        <v>52166.739012325757</v>
      </c>
      <c r="I11843" s="9">
        <v>54556.061196052447</v>
      </c>
      <c r="J11843" s="9">
        <v>11343.9912109375</v>
      </c>
    </row>
    <row r="11844" spans="1:10" x14ac:dyDescent="0.2">
      <c r="A11844" s="9">
        <v>32</v>
      </c>
      <c r="B11844" s="13" t="s">
        <v>44</v>
      </c>
      <c r="C11844" s="9">
        <v>310</v>
      </c>
      <c r="D11844" s="13" t="s">
        <v>4</v>
      </c>
      <c r="E11844" s="9">
        <v>2009</v>
      </c>
      <c r="F11844" s="9">
        <v>5606.9011994573766</v>
      </c>
      <c r="G11844" s="9">
        <v>5829.4278116491951</v>
      </c>
      <c r="H11844" s="9">
        <v>47522.728160041428</v>
      </c>
      <c r="I11844" s="9">
        <v>49408.809495055903</v>
      </c>
      <c r="J11844" s="9">
        <v>10185.3388671875</v>
      </c>
    </row>
    <row r="11845" spans="1:10" x14ac:dyDescent="0.2">
      <c r="A11845" s="9">
        <v>32</v>
      </c>
      <c r="B11845" s="13" t="s">
        <v>44</v>
      </c>
      <c r="C11845" s="9">
        <v>310</v>
      </c>
      <c r="D11845" s="13" t="s">
        <v>4</v>
      </c>
      <c r="E11845" s="9">
        <v>2010</v>
      </c>
      <c r="F11845" s="9">
        <v>5438.3486915640724</v>
      </c>
      <c r="G11845" s="9">
        <v>5657.6254014907599</v>
      </c>
      <c r="H11845" s="9">
        <v>43376.425100338151</v>
      </c>
      <c r="I11845" s="9">
        <v>45125.382426141412</v>
      </c>
      <c r="J11845" s="9">
        <v>8992.3095703125</v>
      </c>
    </row>
    <row r="11846" spans="1:10" x14ac:dyDescent="0.2">
      <c r="A11846" s="9">
        <v>32</v>
      </c>
      <c r="B11846" s="13" t="s">
        <v>44</v>
      </c>
      <c r="C11846" s="9">
        <v>310</v>
      </c>
      <c r="D11846" s="13" t="s">
        <v>4</v>
      </c>
      <c r="E11846" s="9">
        <v>2011</v>
      </c>
      <c r="F11846" s="9">
        <v>7636.2059131148944</v>
      </c>
      <c r="G11846" s="9">
        <v>8040.406130062227</v>
      </c>
      <c r="H11846" s="9">
        <v>41870.280807362848</v>
      </c>
      <c r="I11846" s="9">
        <v>44086.56161206399</v>
      </c>
      <c r="J11846" s="9">
        <v>8652.431640625</v>
      </c>
    </row>
    <row r="11847" spans="1:10" x14ac:dyDescent="0.2">
      <c r="A11847" s="9">
        <v>32</v>
      </c>
      <c r="B11847" s="13" t="s">
        <v>44</v>
      </c>
      <c r="C11847" s="9">
        <v>310</v>
      </c>
      <c r="D11847" s="13" t="s">
        <v>4</v>
      </c>
      <c r="E11847" s="9">
        <v>2012</v>
      </c>
      <c r="F11847" s="9">
        <v>9738.5694864549896</v>
      </c>
      <c r="G11847" s="9">
        <v>10236.20210517411</v>
      </c>
      <c r="H11847" s="9">
        <v>43242.873462301941</v>
      </c>
      <c r="I11847" s="9">
        <v>45452.547520890817</v>
      </c>
      <c r="J11847" s="9">
        <v>8745.24609375</v>
      </c>
    </row>
    <row r="11848" spans="1:10" x14ac:dyDescent="0.2">
      <c r="A11848" s="9">
        <v>32</v>
      </c>
      <c r="B11848" s="13" t="s">
        <v>44</v>
      </c>
      <c r="C11848" s="9">
        <v>310</v>
      </c>
      <c r="D11848" s="13" t="s">
        <v>4</v>
      </c>
      <c r="E11848" s="9">
        <v>2013</v>
      </c>
      <c r="F11848" s="9">
        <v>8871.7102974004556</v>
      </c>
      <c r="G11848" s="9">
        <v>9112.2246955905848</v>
      </c>
      <c r="H11848" s="9">
        <v>44220.879975200944</v>
      </c>
      <c r="I11848" s="9">
        <v>45419.719655278182</v>
      </c>
      <c r="J11848" s="9">
        <v>8785.20703125</v>
      </c>
    </row>
    <row r="11849" spans="1:10" x14ac:dyDescent="0.2">
      <c r="A11849" s="9">
        <v>32</v>
      </c>
      <c r="B11849" s="13" t="s">
        <v>44</v>
      </c>
      <c r="C11849" s="9">
        <v>310</v>
      </c>
      <c r="D11849" s="13" t="s">
        <v>4</v>
      </c>
      <c r="E11849" s="9">
        <v>2014</v>
      </c>
      <c r="F11849" s="9">
        <v>9983.1705609946039</v>
      </c>
      <c r="G11849" s="9">
        <v>10104.702732348611</v>
      </c>
      <c r="H11849" s="9">
        <v>45828.077308389213</v>
      </c>
      <c r="I11849" s="9">
        <v>46385.974792984824</v>
      </c>
      <c r="J11849" s="9">
        <v>8965.427734375</v>
      </c>
    </row>
    <row r="11850" spans="1:10" x14ac:dyDescent="0.2">
      <c r="A11850" s="9">
        <v>32</v>
      </c>
      <c r="B11850" s="13" t="s">
        <v>44</v>
      </c>
      <c r="C11850" s="9">
        <v>310</v>
      </c>
      <c r="D11850" s="13" t="s">
        <v>4</v>
      </c>
      <c r="E11850" s="9">
        <v>2015</v>
      </c>
      <c r="F11850" s="9">
        <v>9517.6177339584483</v>
      </c>
      <c r="G11850" s="9">
        <v>9517.6177339584483</v>
      </c>
      <c r="H11850" s="9">
        <v>46570.734398594737</v>
      </c>
      <c r="I11850" s="9">
        <v>46570.734398594737</v>
      </c>
      <c r="J11850" s="9">
        <v>9307.4736328125</v>
      </c>
    </row>
    <row r="11851" spans="1:10" x14ac:dyDescent="0.2">
      <c r="A11851" s="9">
        <v>32</v>
      </c>
      <c r="B11851" s="13" t="s">
        <v>44</v>
      </c>
      <c r="C11851" s="9">
        <v>310</v>
      </c>
      <c r="D11851" s="13" t="s">
        <v>4</v>
      </c>
      <c r="E11851" s="9">
        <v>2016</v>
      </c>
      <c r="F11851" s="9">
        <v>12624.99716650062</v>
      </c>
      <c r="G11851" s="9">
        <v>12834.643192137881</v>
      </c>
      <c r="H11851" s="9">
        <v>49218.049140021758</v>
      </c>
      <c r="I11851" s="9">
        <v>50035.345829735357</v>
      </c>
      <c r="J11851" s="9">
        <v>10147.271484375</v>
      </c>
    </row>
    <row r="11852" spans="1:10" x14ac:dyDescent="0.2">
      <c r="A11852" s="9">
        <v>32</v>
      </c>
      <c r="B11852" s="13" t="s">
        <v>44</v>
      </c>
      <c r="C11852" s="9">
        <v>310</v>
      </c>
      <c r="D11852" s="13" t="s">
        <v>4</v>
      </c>
      <c r="E11852" s="9">
        <v>2017</v>
      </c>
      <c r="F11852" s="9">
        <v>14609.411128375359</v>
      </c>
      <c r="G11852" s="9">
        <v>14866.55103326995</v>
      </c>
      <c r="H11852" s="9">
        <v>53886.33318710186</v>
      </c>
      <c r="I11852" s="9">
        <v>54834.785282062563</v>
      </c>
      <c r="J11852" s="9">
        <v>11141.4501953125</v>
      </c>
    </row>
    <row r="11853" spans="1:10" x14ac:dyDescent="0.2">
      <c r="A11853" s="9">
        <v>32</v>
      </c>
      <c r="B11853" s="13" t="s">
        <v>44</v>
      </c>
      <c r="C11853" s="9">
        <v>310</v>
      </c>
      <c r="D11853" s="13" t="s">
        <v>4</v>
      </c>
      <c r="E11853" s="9">
        <v>2018</v>
      </c>
      <c r="F11853" s="9">
        <v>14760.834403398731</v>
      </c>
      <c r="G11853" s="9">
        <v>15072.29387010686</v>
      </c>
      <c r="H11853" s="9">
        <v>57657.719577311793</v>
      </c>
      <c r="I11853" s="9">
        <v>58874.320353418429</v>
      </c>
      <c r="J11853" s="9">
        <v>11549.7412109375</v>
      </c>
    </row>
    <row r="11854" spans="1:10" x14ac:dyDescent="0.2">
      <c r="A11854" s="9">
        <v>32</v>
      </c>
      <c r="B11854" s="13" t="s">
        <v>44</v>
      </c>
      <c r="C11854" s="9">
        <v>310</v>
      </c>
      <c r="D11854" s="13" t="s">
        <v>4</v>
      </c>
      <c r="E11854" s="9">
        <v>2019</v>
      </c>
      <c r="F11854" s="9">
        <v>13937.61994536231</v>
      </c>
      <c r="G11854" s="9">
        <v>14237.30167374297</v>
      </c>
      <c r="H11854" s="9">
        <v>59976.515154617853</v>
      </c>
      <c r="I11854" s="9">
        <v>61266.108772053623</v>
      </c>
      <c r="J11854" s="9">
        <v>11947.5146484375</v>
      </c>
    </row>
    <row r="11855" spans="1:10" x14ac:dyDescent="0.2">
      <c r="A11855" s="9">
        <v>32</v>
      </c>
      <c r="B11855" s="13" t="s">
        <v>44</v>
      </c>
      <c r="C11855" s="9">
        <v>310</v>
      </c>
      <c r="D11855" s="13" t="s">
        <v>4</v>
      </c>
      <c r="E11855" s="9">
        <v>2020</v>
      </c>
      <c r="F11855" s="9">
        <v>11544.31324883353</v>
      </c>
      <c r="G11855" s="9">
        <v>11736.9268527862</v>
      </c>
      <c r="H11855" s="9">
        <v>59680.541570457302</v>
      </c>
      <c r="I11855" s="9">
        <v>60676.294539902628</v>
      </c>
      <c r="J11855" s="9">
        <v>11716.697265625</v>
      </c>
    </row>
    <row r="11856" spans="1:10" x14ac:dyDescent="0.2">
      <c r="A11856" s="9">
        <v>32</v>
      </c>
      <c r="B11856" s="13" t="s">
        <v>44</v>
      </c>
      <c r="C11856" s="9">
        <v>321</v>
      </c>
      <c r="D11856" s="13" t="s">
        <v>5</v>
      </c>
      <c r="E11856" s="9">
        <v>1994</v>
      </c>
      <c r="F11856" s="9"/>
      <c r="G11856" s="9"/>
      <c r="H11856" s="9">
        <v>10651.958116575721</v>
      </c>
      <c r="I11856" s="9">
        <v>1880.4448110788501</v>
      </c>
      <c r="J11856" s="9">
        <v>4911.01953125</v>
      </c>
    </row>
    <row r="11857" spans="1:10" x14ac:dyDescent="0.2">
      <c r="A11857" s="9">
        <v>32</v>
      </c>
      <c r="B11857" s="13" t="s">
        <v>44</v>
      </c>
      <c r="C11857" s="9">
        <v>321</v>
      </c>
      <c r="D11857" s="13" t="s">
        <v>5</v>
      </c>
      <c r="E11857" s="9">
        <v>1995</v>
      </c>
      <c r="F11857" s="9">
        <v>16761.39107642524</v>
      </c>
      <c r="G11857" s="9">
        <v>3295.279790589876</v>
      </c>
      <c r="H11857" s="9">
        <v>23313.316230641762</v>
      </c>
      <c r="I11857" s="9">
        <v>4583.3844861788884</v>
      </c>
      <c r="J11857" s="9">
        <v>11153.7548828125</v>
      </c>
    </row>
    <row r="11858" spans="1:10" x14ac:dyDescent="0.2">
      <c r="A11858" s="9">
        <v>32</v>
      </c>
      <c r="B11858" s="13" t="s">
        <v>44</v>
      </c>
      <c r="C11858" s="9">
        <v>321</v>
      </c>
      <c r="D11858" s="13" t="s">
        <v>5</v>
      </c>
      <c r="E11858" s="9">
        <v>1996</v>
      </c>
      <c r="F11858" s="9">
        <v>18244.712461099611</v>
      </c>
      <c r="G11858" s="9">
        <v>4077.7456508208329</v>
      </c>
      <c r="H11858" s="9">
        <v>32292.041391984149</v>
      </c>
      <c r="I11858" s="9">
        <v>7217.3640238533717</v>
      </c>
      <c r="J11858" s="9">
        <v>16104.248046875</v>
      </c>
    </row>
    <row r="11859" spans="1:10" x14ac:dyDescent="0.2">
      <c r="A11859" s="9">
        <v>32</v>
      </c>
      <c r="B11859" s="13" t="s">
        <v>44</v>
      </c>
      <c r="C11859" s="9">
        <v>321</v>
      </c>
      <c r="D11859" s="13" t="s">
        <v>5</v>
      </c>
      <c r="E11859" s="9">
        <v>1997</v>
      </c>
      <c r="F11859" s="9">
        <v>16538.013044842639</v>
      </c>
      <c r="G11859" s="9">
        <v>4017.2510833023448</v>
      </c>
      <c r="H11859" s="9">
        <v>36890.783549357802</v>
      </c>
      <c r="I11859" s="9">
        <v>8961.1454396419049</v>
      </c>
      <c r="J11859" s="9">
        <v>17582.14453125</v>
      </c>
    </row>
    <row r="11860" spans="1:10" x14ac:dyDescent="0.2">
      <c r="A11860" s="9">
        <v>32</v>
      </c>
      <c r="B11860" s="13" t="s">
        <v>44</v>
      </c>
      <c r="C11860" s="9">
        <v>321</v>
      </c>
      <c r="D11860" s="13" t="s">
        <v>5</v>
      </c>
      <c r="E11860" s="9">
        <v>1998</v>
      </c>
      <c r="F11860" s="9">
        <v>19617.589751491221</v>
      </c>
      <c r="G11860" s="9">
        <v>5160.7668794211404</v>
      </c>
      <c r="H11860" s="9">
        <v>42951.391519005061</v>
      </c>
      <c r="I11860" s="9">
        <v>11299.15150557585</v>
      </c>
      <c r="J11860" s="9">
        <v>19739.13671875</v>
      </c>
    </row>
    <row r="11861" spans="1:10" x14ac:dyDescent="0.2">
      <c r="A11861" s="9">
        <v>32</v>
      </c>
      <c r="B11861" s="13" t="s">
        <v>44</v>
      </c>
      <c r="C11861" s="9">
        <v>321</v>
      </c>
      <c r="D11861" s="13" t="s">
        <v>5</v>
      </c>
      <c r="E11861" s="9">
        <v>1999</v>
      </c>
      <c r="F11861" s="9">
        <v>30601.398400037411</v>
      </c>
      <c r="G11861" s="9">
        <v>8288.7895948214136</v>
      </c>
      <c r="H11861" s="9">
        <v>59176.419577926521</v>
      </c>
      <c r="I11861" s="9">
        <v>16028.70837614087</v>
      </c>
      <c r="J11861" s="9">
        <v>26124.677734375</v>
      </c>
    </row>
    <row r="11862" spans="1:10" x14ac:dyDescent="0.2">
      <c r="A11862" s="9">
        <v>32</v>
      </c>
      <c r="B11862" s="13" t="s">
        <v>44</v>
      </c>
      <c r="C11862" s="9">
        <v>321</v>
      </c>
      <c r="D11862" s="13" t="s">
        <v>5</v>
      </c>
      <c r="E11862" s="9">
        <v>2000</v>
      </c>
      <c r="F11862" s="9">
        <v>13190.924335788</v>
      </c>
      <c r="G11862" s="9">
        <v>3852.2923255866599</v>
      </c>
      <c r="H11862" s="9">
        <v>50787.223147341043</v>
      </c>
      <c r="I11862" s="9">
        <v>14831.957563243161</v>
      </c>
      <c r="J11862" s="9">
        <v>23014.830078125</v>
      </c>
    </row>
    <row r="11863" spans="1:10" x14ac:dyDescent="0.2">
      <c r="A11863" s="9">
        <v>32</v>
      </c>
      <c r="B11863" s="13" t="s">
        <v>44</v>
      </c>
      <c r="C11863" s="9">
        <v>321</v>
      </c>
      <c r="D11863" s="13" t="s">
        <v>5</v>
      </c>
      <c r="E11863" s="9">
        <v>2001</v>
      </c>
      <c r="F11863" s="9">
        <v>21360.689869094302</v>
      </c>
      <c r="G11863" s="9">
        <v>7018.8231554421127</v>
      </c>
      <c r="H11863" s="9">
        <v>52280.727953945163</v>
      </c>
      <c r="I11863" s="9">
        <v>17178.71408626367</v>
      </c>
      <c r="J11863" s="9">
        <v>25764.46875</v>
      </c>
    </row>
    <row r="11864" spans="1:10" x14ac:dyDescent="0.2">
      <c r="A11864" s="9">
        <v>32</v>
      </c>
      <c r="B11864" s="13" t="s">
        <v>44</v>
      </c>
      <c r="C11864" s="9">
        <v>321</v>
      </c>
      <c r="D11864" s="13" t="s">
        <v>5</v>
      </c>
      <c r="E11864" s="9">
        <v>2002</v>
      </c>
      <c r="F11864" s="9">
        <v>9471.4234868280873</v>
      </c>
      <c r="G11864" s="9">
        <v>3550.0887392486952</v>
      </c>
      <c r="H11864" s="9">
        <v>40866.190855836023</v>
      </c>
      <c r="I11864" s="9">
        <v>15317.507888339311</v>
      </c>
      <c r="J11864" s="9">
        <v>20718.501953125</v>
      </c>
    </row>
    <row r="11865" spans="1:10" x14ac:dyDescent="0.2">
      <c r="A11865" s="9">
        <v>32</v>
      </c>
      <c r="B11865" s="13" t="s">
        <v>44</v>
      </c>
      <c r="C11865" s="9">
        <v>321</v>
      </c>
      <c r="D11865" s="13" t="s">
        <v>5</v>
      </c>
      <c r="E11865" s="9">
        <v>2003</v>
      </c>
      <c r="F11865" s="9">
        <v>5537.4754618265833</v>
      </c>
      <c r="G11865" s="9">
        <v>2489.7975052452871</v>
      </c>
      <c r="H11865" s="9">
        <v>28873.478435636949</v>
      </c>
      <c r="I11865" s="9">
        <v>12982.290408757721</v>
      </c>
      <c r="J11865" s="9">
        <v>14880.033203125</v>
      </c>
    </row>
    <row r="11866" spans="1:10" x14ac:dyDescent="0.2">
      <c r="A11866" s="9">
        <v>32</v>
      </c>
      <c r="B11866" s="13" t="s">
        <v>44</v>
      </c>
      <c r="C11866" s="9">
        <v>321</v>
      </c>
      <c r="D11866" s="13" t="s">
        <v>5</v>
      </c>
      <c r="E11866" s="9">
        <v>2004</v>
      </c>
      <c r="F11866" s="9">
        <v>5027.355883465294</v>
      </c>
      <c r="G11866" s="9">
        <v>2624.0597250449509</v>
      </c>
      <c r="H11866" s="9">
        <v>22064.931861409361</v>
      </c>
      <c r="I11866" s="9">
        <v>11516.92865504399</v>
      </c>
      <c r="J11866" s="9">
        <v>11267.1396484375</v>
      </c>
    </row>
    <row r="11867" spans="1:10" x14ac:dyDescent="0.2">
      <c r="A11867" s="9">
        <v>32</v>
      </c>
      <c r="B11867" s="13" t="s">
        <v>44</v>
      </c>
      <c r="C11867" s="9">
        <v>321</v>
      </c>
      <c r="D11867" s="13" t="s">
        <v>5</v>
      </c>
      <c r="E11867" s="9">
        <v>2005</v>
      </c>
      <c r="F11867" s="9">
        <v>5847.9686490802706</v>
      </c>
      <c r="G11867" s="9">
        <v>3347.8041064320009</v>
      </c>
      <c r="H11867" s="9">
        <v>19628.699350022562</v>
      </c>
      <c r="I11867" s="9">
        <v>11236.900235137129</v>
      </c>
      <c r="J11867" s="9">
        <v>9402.5205078125</v>
      </c>
    </row>
    <row r="11868" spans="1:10" x14ac:dyDescent="0.2">
      <c r="A11868" s="9">
        <v>32</v>
      </c>
      <c r="B11868" s="13" t="s">
        <v>44</v>
      </c>
      <c r="C11868" s="9">
        <v>321</v>
      </c>
      <c r="D11868" s="13" t="s">
        <v>5</v>
      </c>
      <c r="E11868" s="9">
        <v>2006</v>
      </c>
      <c r="F11868" s="9">
        <v>4143.3548285829957</v>
      </c>
      <c r="G11868" s="9">
        <v>2446.3738474233969</v>
      </c>
      <c r="H11868" s="9">
        <v>17180.01660215839</v>
      </c>
      <c r="I11868" s="9">
        <v>10143.650508492339</v>
      </c>
      <c r="J11868" s="9">
        <v>7691.341796875</v>
      </c>
    </row>
    <row r="11869" spans="1:10" x14ac:dyDescent="0.2">
      <c r="A11869" s="9">
        <v>32</v>
      </c>
      <c r="B11869" s="13" t="s">
        <v>44</v>
      </c>
      <c r="C11869" s="9">
        <v>321</v>
      </c>
      <c r="D11869" s="13" t="s">
        <v>5</v>
      </c>
      <c r="E11869" s="9">
        <v>2007</v>
      </c>
      <c r="F11869" s="9">
        <v>6862.1927901181753</v>
      </c>
      <c r="G11869" s="9">
        <v>4287.4044948940846</v>
      </c>
      <c r="H11869" s="9">
        <v>17983.435151413822</v>
      </c>
      <c r="I11869" s="9">
        <v>11235.80509321134</v>
      </c>
      <c r="J11869" s="9">
        <v>7778.8232421875</v>
      </c>
    </row>
    <row r="11870" spans="1:10" x14ac:dyDescent="0.2">
      <c r="A11870" s="9">
        <v>32</v>
      </c>
      <c r="B11870" s="13" t="s">
        <v>44</v>
      </c>
      <c r="C11870" s="9">
        <v>321</v>
      </c>
      <c r="D11870" s="13" t="s">
        <v>5</v>
      </c>
      <c r="E11870" s="9">
        <v>2008</v>
      </c>
      <c r="F11870" s="9">
        <v>6829.8192984317038</v>
      </c>
      <c r="G11870" s="9">
        <v>4837.3788768999239</v>
      </c>
      <c r="H11870" s="9">
        <v>17696.424226868541</v>
      </c>
      <c r="I11870" s="9">
        <v>12533.90536574969</v>
      </c>
      <c r="J11870" s="9">
        <v>8170.2431640625</v>
      </c>
    </row>
    <row r="11871" spans="1:10" x14ac:dyDescent="0.2">
      <c r="A11871" s="9">
        <v>32</v>
      </c>
      <c r="B11871" s="13" t="s">
        <v>44</v>
      </c>
      <c r="C11871" s="9">
        <v>321</v>
      </c>
      <c r="D11871" s="13" t="s">
        <v>5</v>
      </c>
      <c r="E11871" s="9">
        <v>2009</v>
      </c>
      <c r="F11871" s="9">
        <v>4883.3884631892679</v>
      </c>
      <c r="G11871" s="9">
        <v>4073.9387907318001</v>
      </c>
      <c r="H11871" s="9">
        <v>15175.008790358481</v>
      </c>
      <c r="I11871" s="9">
        <v>12659.66396627034</v>
      </c>
      <c r="J11871" s="9">
        <v>7601.64404296875</v>
      </c>
    </row>
    <row r="11872" spans="1:10" x14ac:dyDescent="0.2">
      <c r="A11872" s="9">
        <v>32</v>
      </c>
      <c r="B11872" s="13" t="s">
        <v>44</v>
      </c>
      <c r="C11872" s="9">
        <v>321</v>
      </c>
      <c r="D11872" s="13" t="s">
        <v>5</v>
      </c>
      <c r="E11872" s="9">
        <v>2010</v>
      </c>
      <c r="F11872" s="9">
        <v>4480.3163134543775</v>
      </c>
      <c r="G11872" s="9">
        <v>4097.6771608262516</v>
      </c>
      <c r="H11872" s="9">
        <v>13961.961226875001</v>
      </c>
      <c r="I11872" s="9">
        <v>12769.546977721429</v>
      </c>
      <c r="J11872" s="9">
        <v>6377.962890625</v>
      </c>
    </row>
    <row r="11873" spans="1:10" x14ac:dyDescent="0.2">
      <c r="A11873" s="9">
        <v>32</v>
      </c>
      <c r="B11873" s="13" t="s">
        <v>44</v>
      </c>
      <c r="C11873" s="9">
        <v>321</v>
      </c>
      <c r="D11873" s="13" t="s">
        <v>5</v>
      </c>
      <c r="E11873" s="9">
        <v>2011</v>
      </c>
      <c r="F11873" s="9">
        <v>5657.0308077923346</v>
      </c>
      <c r="G11873" s="9">
        <v>5492.6171226064334</v>
      </c>
      <c r="H11873" s="9">
        <v>14666.003678791591</v>
      </c>
      <c r="I11873" s="9">
        <v>14239.756802345621</v>
      </c>
      <c r="J11873" s="9">
        <v>5739.05322265625</v>
      </c>
    </row>
    <row r="11874" spans="1:10" x14ac:dyDescent="0.2">
      <c r="A11874" s="9">
        <v>32</v>
      </c>
      <c r="B11874" s="13" t="s">
        <v>44</v>
      </c>
      <c r="C11874" s="9">
        <v>321</v>
      </c>
      <c r="D11874" s="13" t="s">
        <v>5</v>
      </c>
      <c r="E11874" s="9">
        <v>2012</v>
      </c>
      <c r="F11874" s="9">
        <v>5287.5472104064283</v>
      </c>
      <c r="G11874" s="9">
        <v>5520.6520856684847</v>
      </c>
      <c r="H11874" s="9">
        <v>14629.916346202839</v>
      </c>
      <c r="I11874" s="9">
        <v>15274.88549527523</v>
      </c>
      <c r="J11874" s="9">
        <v>5402.2939453125</v>
      </c>
    </row>
    <row r="11875" spans="1:10" x14ac:dyDescent="0.2">
      <c r="A11875" s="9">
        <v>32</v>
      </c>
      <c r="B11875" s="13" t="s">
        <v>44</v>
      </c>
      <c r="C11875" s="9">
        <v>321</v>
      </c>
      <c r="D11875" s="13" t="s">
        <v>5</v>
      </c>
      <c r="E11875" s="9">
        <v>2013</v>
      </c>
      <c r="F11875" s="9">
        <v>5725.8043357377464</v>
      </c>
      <c r="G11875" s="9">
        <v>5912.5045508873382</v>
      </c>
      <c r="H11875" s="9">
        <v>15858.69951038563</v>
      </c>
      <c r="I11875" s="9">
        <v>16375.801115150871</v>
      </c>
      <c r="J11875" s="9">
        <v>5528.44921875</v>
      </c>
    </row>
    <row r="11876" spans="1:10" x14ac:dyDescent="0.2">
      <c r="A11876" s="9">
        <v>32</v>
      </c>
      <c r="B11876" s="13" t="s">
        <v>44</v>
      </c>
      <c r="C11876" s="9">
        <v>321</v>
      </c>
      <c r="D11876" s="13" t="s">
        <v>5</v>
      </c>
      <c r="E11876" s="9">
        <v>2014</v>
      </c>
      <c r="F11876" s="9">
        <v>7719.9739030239534</v>
      </c>
      <c r="G11876" s="9">
        <v>7828.5426399539192</v>
      </c>
      <c r="H11876" s="9">
        <v>18781.830841036539</v>
      </c>
      <c r="I11876" s="9">
        <v>19045.96640383227</v>
      </c>
      <c r="J11876" s="9">
        <v>5982.6962890625</v>
      </c>
    </row>
    <row r="11877" spans="1:10" x14ac:dyDescent="0.2">
      <c r="A11877" s="9">
        <v>32</v>
      </c>
      <c r="B11877" s="13" t="s">
        <v>44</v>
      </c>
      <c r="C11877" s="9">
        <v>321</v>
      </c>
      <c r="D11877" s="13" t="s">
        <v>5</v>
      </c>
      <c r="E11877" s="9">
        <v>2015</v>
      </c>
      <c r="F11877" s="9">
        <v>6435.560222460811</v>
      </c>
      <c r="G11877" s="9">
        <v>6435.560222460811</v>
      </c>
      <c r="H11877" s="9">
        <v>19482.047209085911</v>
      </c>
      <c r="I11877" s="9">
        <v>19482.047209085911</v>
      </c>
      <c r="J11877" s="9">
        <v>6166.900390625</v>
      </c>
    </row>
    <row r="11878" spans="1:10" x14ac:dyDescent="0.2">
      <c r="A11878" s="9">
        <v>32</v>
      </c>
      <c r="B11878" s="13" t="s">
        <v>44</v>
      </c>
      <c r="C11878" s="9">
        <v>321</v>
      </c>
      <c r="D11878" s="13" t="s">
        <v>5</v>
      </c>
      <c r="E11878" s="9">
        <v>2016</v>
      </c>
      <c r="F11878" s="9">
        <v>5465.5292778033781</v>
      </c>
      <c r="G11878" s="9">
        <v>5677.0856067066579</v>
      </c>
      <c r="H11878" s="9">
        <v>18313.423276725309</v>
      </c>
      <c r="I11878" s="9">
        <v>19022.287944930511</v>
      </c>
      <c r="J11878" s="9">
        <v>6175.38037109375</v>
      </c>
    </row>
    <row r="11879" spans="1:10" x14ac:dyDescent="0.2">
      <c r="A11879" s="9">
        <v>32</v>
      </c>
      <c r="B11879" s="13" t="s">
        <v>44</v>
      </c>
      <c r="C11879" s="9">
        <v>321</v>
      </c>
      <c r="D11879" s="13" t="s">
        <v>5</v>
      </c>
      <c r="E11879" s="9">
        <v>2017</v>
      </c>
      <c r="F11879" s="9">
        <v>8336.3004289725905</v>
      </c>
      <c r="G11879" s="9">
        <v>8791.2589144444755</v>
      </c>
      <c r="H11879" s="9">
        <v>20692.23527954895</v>
      </c>
      <c r="I11879" s="9">
        <v>21821.52615672188</v>
      </c>
      <c r="J11879" s="9">
        <v>7077.75439453125</v>
      </c>
    </row>
    <row r="11880" spans="1:10" x14ac:dyDescent="0.2">
      <c r="A11880" s="9">
        <v>32</v>
      </c>
      <c r="B11880" s="13" t="s">
        <v>44</v>
      </c>
      <c r="C11880" s="9">
        <v>321</v>
      </c>
      <c r="D11880" s="13" t="s">
        <v>5</v>
      </c>
      <c r="E11880" s="9">
        <v>2018</v>
      </c>
      <c r="F11880" s="9">
        <v>7674.974358057897</v>
      </c>
      <c r="G11880" s="9">
        <v>8150.047365250135</v>
      </c>
      <c r="H11880" s="9">
        <v>21751.403321909951</v>
      </c>
      <c r="I11880" s="9">
        <v>23097.792782604622</v>
      </c>
      <c r="J11880" s="9">
        <v>7112.70166015625</v>
      </c>
    </row>
    <row r="11881" spans="1:10" x14ac:dyDescent="0.2">
      <c r="A11881" s="9">
        <v>32</v>
      </c>
      <c r="B11881" s="13" t="s">
        <v>44</v>
      </c>
      <c r="C11881" s="9">
        <v>321</v>
      </c>
      <c r="D11881" s="13" t="s">
        <v>5</v>
      </c>
      <c r="E11881" s="9">
        <v>2019</v>
      </c>
      <c r="F11881" s="9">
        <v>8204.4915788658545</v>
      </c>
      <c r="G11881" s="9">
        <v>8940.7896624142813</v>
      </c>
      <c r="H11881" s="9">
        <v>22723.496350084879</v>
      </c>
      <c r="I11881" s="9">
        <v>24762.777718498452</v>
      </c>
      <c r="J11881" s="9">
        <v>7451.1162109375</v>
      </c>
    </row>
    <row r="11882" spans="1:10" x14ac:dyDescent="0.2">
      <c r="A11882" s="9">
        <v>32</v>
      </c>
      <c r="B11882" s="13" t="s">
        <v>44</v>
      </c>
      <c r="C11882" s="9">
        <v>321</v>
      </c>
      <c r="D11882" s="13" t="s">
        <v>5</v>
      </c>
      <c r="E11882" s="9">
        <v>2020</v>
      </c>
      <c r="F11882" s="9">
        <v>9810.9418713564773</v>
      </c>
      <c r="G11882" s="9">
        <v>10761.831099712999</v>
      </c>
      <c r="H11882" s="9">
        <v>25274.679111346439</v>
      </c>
      <c r="I11882" s="9">
        <v>27724.333836884442</v>
      </c>
      <c r="J11882" s="9">
        <v>8294.806640625</v>
      </c>
    </row>
    <row r="11883" spans="1:10" x14ac:dyDescent="0.2">
      <c r="A11883" s="9">
        <v>32</v>
      </c>
      <c r="B11883" s="13" t="s">
        <v>44</v>
      </c>
      <c r="C11883" s="9">
        <v>322</v>
      </c>
      <c r="D11883" s="13" t="s">
        <v>6</v>
      </c>
      <c r="E11883" s="9">
        <v>1994</v>
      </c>
      <c r="F11883" s="9"/>
      <c r="G11883" s="9"/>
      <c r="H11883" s="9">
        <v>2142.964626511568</v>
      </c>
      <c r="I11883" s="9">
        <v>999.07713346420167</v>
      </c>
      <c r="J11883" s="9">
        <v>363.11480712890631</v>
      </c>
    </row>
    <row r="11884" spans="1:10" x14ac:dyDescent="0.2">
      <c r="A11884" s="9">
        <v>32</v>
      </c>
      <c r="B11884" s="13" t="s">
        <v>44</v>
      </c>
      <c r="C11884" s="9">
        <v>322</v>
      </c>
      <c r="D11884" s="13" t="s">
        <v>6</v>
      </c>
      <c r="E11884" s="9">
        <v>1995</v>
      </c>
      <c r="F11884" s="9">
        <v>1906.16770027849</v>
      </c>
      <c r="G11884" s="9">
        <v>882.76401302392071</v>
      </c>
      <c r="H11884" s="9">
        <v>3815.400011986399</v>
      </c>
      <c r="I11884" s="9">
        <v>1766.947276139739</v>
      </c>
      <c r="J11884" s="9">
        <v>674.2418212890625</v>
      </c>
    </row>
    <row r="11885" spans="1:10" x14ac:dyDescent="0.2">
      <c r="A11885" s="9">
        <v>32</v>
      </c>
      <c r="B11885" s="13" t="s">
        <v>44</v>
      </c>
      <c r="C11885" s="9">
        <v>322</v>
      </c>
      <c r="D11885" s="13" t="s">
        <v>6</v>
      </c>
      <c r="E11885" s="9">
        <v>1996</v>
      </c>
      <c r="F11885" s="9">
        <v>2924.153110037093</v>
      </c>
      <c r="G11885" s="9">
        <v>1347.6992561449781</v>
      </c>
      <c r="H11885" s="9">
        <v>6317.075936902701</v>
      </c>
      <c r="I11885" s="9">
        <v>2911.4475955286471</v>
      </c>
      <c r="J11885" s="9">
        <v>1129.791381835938</v>
      </c>
    </row>
    <row r="11886" spans="1:10" x14ac:dyDescent="0.2">
      <c r="A11886" s="9">
        <v>32</v>
      </c>
      <c r="B11886" s="13" t="s">
        <v>44</v>
      </c>
      <c r="C11886" s="9">
        <v>322</v>
      </c>
      <c r="D11886" s="13" t="s">
        <v>6</v>
      </c>
      <c r="E11886" s="9">
        <v>1997</v>
      </c>
      <c r="F11886" s="9">
        <v>2945.954431094267</v>
      </c>
      <c r="G11886" s="9">
        <v>1418.92075502432</v>
      </c>
      <c r="H11886" s="9">
        <v>8295.539913158369</v>
      </c>
      <c r="I11886" s="9">
        <v>3995.5518770671729</v>
      </c>
      <c r="J11886" s="9">
        <v>1500.563232421875</v>
      </c>
    </row>
    <row r="11887" spans="1:10" x14ac:dyDescent="0.2">
      <c r="A11887" s="9">
        <v>32</v>
      </c>
      <c r="B11887" s="13" t="s">
        <v>44</v>
      </c>
      <c r="C11887" s="9">
        <v>322</v>
      </c>
      <c r="D11887" s="13" t="s">
        <v>6</v>
      </c>
      <c r="E11887" s="9">
        <v>1998</v>
      </c>
      <c r="F11887" s="9">
        <v>3740.5194074381629</v>
      </c>
      <c r="G11887" s="9">
        <v>1885.6095061356259</v>
      </c>
      <c r="H11887" s="9">
        <v>10755.075588080839</v>
      </c>
      <c r="I11887" s="9">
        <v>5421.6729173400736</v>
      </c>
      <c r="J11887" s="9">
        <v>1938.967651367188</v>
      </c>
    </row>
    <row r="11888" spans="1:10" x14ac:dyDescent="0.2">
      <c r="A11888" s="9">
        <v>32</v>
      </c>
      <c r="B11888" s="13" t="s">
        <v>44</v>
      </c>
      <c r="C11888" s="9">
        <v>322</v>
      </c>
      <c r="D11888" s="13" t="s">
        <v>6</v>
      </c>
      <c r="E11888" s="9">
        <v>1999</v>
      </c>
      <c r="F11888" s="9">
        <v>6149.4479890523826</v>
      </c>
      <c r="G11888" s="9">
        <v>3267.6988537581451</v>
      </c>
      <c r="H11888" s="9">
        <v>15179.09329701451</v>
      </c>
      <c r="I11888" s="9">
        <v>8065.8793856041111</v>
      </c>
      <c r="J11888" s="9">
        <v>2756.737060546875</v>
      </c>
    </row>
    <row r="11889" spans="1:10" x14ac:dyDescent="0.2">
      <c r="A11889" s="9">
        <v>32</v>
      </c>
      <c r="B11889" s="13" t="s">
        <v>44</v>
      </c>
      <c r="C11889" s="9">
        <v>322</v>
      </c>
      <c r="D11889" s="13" t="s">
        <v>6</v>
      </c>
      <c r="E11889" s="9">
        <v>2000</v>
      </c>
      <c r="F11889" s="9">
        <v>3973.5635957179579</v>
      </c>
      <c r="G11889" s="9">
        <v>2115.76475821238</v>
      </c>
      <c r="H11889" s="9">
        <v>17379.82808905112</v>
      </c>
      <c r="I11889" s="9">
        <v>9254.0680144720191</v>
      </c>
      <c r="J11889" s="9">
        <v>2786.5</v>
      </c>
    </row>
    <row r="11890" spans="1:10" x14ac:dyDescent="0.2">
      <c r="A11890" s="9">
        <v>32</v>
      </c>
      <c r="B11890" s="13" t="s">
        <v>44</v>
      </c>
      <c r="C11890" s="9">
        <v>322</v>
      </c>
      <c r="D11890" s="13" t="s">
        <v>6</v>
      </c>
      <c r="E11890" s="9">
        <v>2001</v>
      </c>
      <c r="F11890" s="9">
        <v>6201.5413803131869</v>
      </c>
      <c r="G11890" s="9">
        <v>3263.111763535047</v>
      </c>
      <c r="H11890" s="9">
        <v>21766.345331202319</v>
      </c>
      <c r="I11890" s="9">
        <v>11452.96195634278</v>
      </c>
      <c r="J11890" s="9">
        <v>3203.161865234375</v>
      </c>
    </row>
    <row r="11891" spans="1:10" x14ac:dyDescent="0.2">
      <c r="A11891" s="9">
        <v>32</v>
      </c>
      <c r="B11891" s="13" t="s">
        <v>44</v>
      </c>
      <c r="C11891" s="9">
        <v>322</v>
      </c>
      <c r="D11891" s="13" t="s">
        <v>6</v>
      </c>
      <c r="E11891" s="9">
        <v>2002</v>
      </c>
      <c r="F11891" s="9">
        <v>4374.8826528430181</v>
      </c>
      <c r="G11891" s="9">
        <v>2430.66526871922</v>
      </c>
      <c r="H11891" s="9">
        <v>22618.138205013729</v>
      </c>
      <c r="I11891" s="9">
        <v>12566.53660008258</v>
      </c>
      <c r="J11891" s="9">
        <v>3677.196533203125</v>
      </c>
    </row>
    <row r="11892" spans="1:10" x14ac:dyDescent="0.2">
      <c r="A11892" s="9">
        <v>32</v>
      </c>
      <c r="B11892" s="13" t="s">
        <v>44</v>
      </c>
      <c r="C11892" s="9">
        <v>322</v>
      </c>
      <c r="D11892" s="13" t="s">
        <v>6</v>
      </c>
      <c r="E11892" s="9">
        <v>2003</v>
      </c>
      <c r="F11892" s="9">
        <v>4409.5947246382657</v>
      </c>
      <c r="G11892" s="9">
        <v>2452.6377035510041</v>
      </c>
      <c r="H11892" s="9">
        <v>24404.72081902426</v>
      </c>
      <c r="I11892" s="9">
        <v>13574.02259462409</v>
      </c>
      <c r="J11892" s="9">
        <v>4464.20849609375</v>
      </c>
    </row>
    <row r="11893" spans="1:10" x14ac:dyDescent="0.2">
      <c r="A11893" s="9">
        <v>32</v>
      </c>
      <c r="B11893" s="13" t="s">
        <v>44</v>
      </c>
      <c r="C11893" s="9">
        <v>322</v>
      </c>
      <c r="D11893" s="13" t="s">
        <v>6</v>
      </c>
      <c r="E11893" s="9">
        <v>2004</v>
      </c>
      <c r="F11893" s="9">
        <v>4784.7157361990176</v>
      </c>
      <c r="G11893" s="9">
        <v>2749.2133678768928</v>
      </c>
      <c r="H11893" s="9">
        <v>25692.091875041719</v>
      </c>
      <c r="I11893" s="9">
        <v>14762.223364119211</v>
      </c>
      <c r="J11893" s="9">
        <v>4756.130859375</v>
      </c>
    </row>
    <row r="11894" spans="1:10" x14ac:dyDescent="0.2">
      <c r="A11894" s="9">
        <v>32</v>
      </c>
      <c r="B11894" s="13" t="s">
        <v>44</v>
      </c>
      <c r="C11894" s="9">
        <v>322</v>
      </c>
      <c r="D11894" s="13" t="s">
        <v>6</v>
      </c>
      <c r="E11894" s="9">
        <v>2005</v>
      </c>
      <c r="F11894" s="9">
        <v>6324.5668478484331</v>
      </c>
      <c r="G11894" s="9">
        <v>3775.2525156164488</v>
      </c>
      <c r="H11894" s="9">
        <v>28211.243638655651</v>
      </c>
      <c r="I11894" s="9">
        <v>16839.820192861949</v>
      </c>
      <c r="J11894" s="9">
        <v>5802.4912109375</v>
      </c>
    </row>
    <row r="11895" spans="1:10" x14ac:dyDescent="0.2">
      <c r="A11895" s="9">
        <v>32</v>
      </c>
      <c r="B11895" s="13" t="s">
        <v>44</v>
      </c>
      <c r="C11895" s="9">
        <v>322</v>
      </c>
      <c r="D11895" s="13" t="s">
        <v>6</v>
      </c>
      <c r="E11895" s="9">
        <v>2006</v>
      </c>
      <c r="F11895" s="9">
        <v>5034.9839196464854</v>
      </c>
      <c r="G11895" s="9">
        <v>3253.1278842204342</v>
      </c>
      <c r="H11895" s="9">
        <v>28101.269908120012</v>
      </c>
      <c r="I11895" s="9">
        <v>18156.368754903258</v>
      </c>
      <c r="J11895" s="9">
        <v>6039.34228515625</v>
      </c>
    </row>
    <row r="11896" spans="1:10" x14ac:dyDescent="0.2">
      <c r="A11896" s="9">
        <v>32</v>
      </c>
      <c r="B11896" s="13" t="s">
        <v>44</v>
      </c>
      <c r="C11896" s="9">
        <v>322</v>
      </c>
      <c r="D11896" s="13" t="s">
        <v>6</v>
      </c>
      <c r="E11896" s="9">
        <v>2007</v>
      </c>
      <c r="F11896" s="9">
        <v>5499.7787503433192</v>
      </c>
      <c r="G11896" s="9">
        <v>3810.4528598195711</v>
      </c>
      <c r="H11896" s="9">
        <v>28691.922319785928</v>
      </c>
      <c r="I11896" s="9">
        <v>19878.83920790895</v>
      </c>
      <c r="J11896" s="9">
        <v>6474.83544921875</v>
      </c>
    </row>
    <row r="11897" spans="1:10" x14ac:dyDescent="0.2">
      <c r="A11897" s="9">
        <v>32</v>
      </c>
      <c r="B11897" s="13" t="s">
        <v>44</v>
      </c>
      <c r="C11897" s="9">
        <v>322</v>
      </c>
      <c r="D11897" s="13" t="s">
        <v>6</v>
      </c>
      <c r="E11897" s="9">
        <v>2008</v>
      </c>
      <c r="F11897" s="9">
        <v>7162.7971941335891</v>
      </c>
      <c r="G11897" s="9">
        <v>5364.1871521759649</v>
      </c>
      <c r="H11897" s="9">
        <v>30654.420314386982</v>
      </c>
      <c r="I11897" s="9">
        <v>22956.95985117539</v>
      </c>
      <c r="J11897" s="9">
        <v>6903.62841796875</v>
      </c>
    </row>
    <row r="11898" spans="1:10" x14ac:dyDescent="0.2">
      <c r="A11898" s="9">
        <v>32</v>
      </c>
      <c r="B11898" s="13" t="s">
        <v>44</v>
      </c>
      <c r="C11898" s="9">
        <v>322</v>
      </c>
      <c r="D11898" s="13" t="s">
        <v>6</v>
      </c>
      <c r="E11898" s="9">
        <v>2009</v>
      </c>
      <c r="F11898" s="9">
        <v>4134.320396957085</v>
      </c>
      <c r="G11898" s="9">
        <v>3220.3635834747288</v>
      </c>
      <c r="H11898" s="9">
        <v>30217.279988510891</v>
      </c>
      <c r="I11898" s="9">
        <v>23537.273051764951</v>
      </c>
      <c r="J11898" s="9">
        <v>6785.7919921875</v>
      </c>
    </row>
    <row r="11899" spans="1:10" x14ac:dyDescent="0.2">
      <c r="A11899" s="9">
        <v>32</v>
      </c>
      <c r="B11899" s="13" t="s">
        <v>44</v>
      </c>
      <c r="C11899" s="9">
        <v>322</v>
      </c>
      <c r="D11899" s="13" t="s">
        <v>6</v>
      </c>
      <c r="E11899" s="9">
        <v>2010</v>
      </c>
      <c r="F11899" s="9">
        <v>4558.4979975404867</v>
      </c>
      <c r="G11899" s="9">
        <v>3798.874836338246</v>
      </c>
      <c r="H11899" s="9">
        <v>29554.249575670539</v>
      </c>
      <c r="I11899" s="9">
        <v>24629.361487150229</v>
      </c>
      <c r="J11899" s="9">
        <v>6181.359375</v>
      </c>
    </row>
    <row r="11900" spans="1:10" x14ac:dyDescent="0.2">
      <c r="A11900" s="9">
        <v>32</v>
      </c>
      <c r="B11900" s="13" t="s">
        <v>44</v>
      </c>
      <c r="C11900" s="9">
        <v>322</v>
      </c>
      <c r="D11900" s="13" t="s">
        <v>6</v>
      </c>
      <c r="E11900" s="9">
        <v>2011</v>
      </c>
      <c r="F11900" s="9">
        <v>6492.4228100604669</v>
      </c>
      <c r="G11900" s="9">
        <v>5821.0591900917661</v>
      </c>
      <c r="H11900" s="9">
        <v>30803.332120326751</v>
      </c>
      <c r="I11900" s="9">
        <v>27618.044106219721</v>
      </c>
      <c r="J11900" s="9">
        <v>6184.09423828125</v>
      </c>
    </row>
    <row r="11901" spans="1:10" x14ac:dyDescent="0.2">
      <c r="A11901" s="9">
        <v>32</v>
      </c>
      <c r="B11901" s="13" t="s">
        <v>44</v>
      </c>
      <c r="C11901" s="9">
        <v>322</v>
      </c>
      <c r="D11901" s="13" t="s">
        <v>6</v>
      </c>
      <c r="E11901" s="9">
        <v>2012</v>
      </c>
      <c r="F11901" s="9">
        <v>7567.2515252249696</v>
      </c>
      <c r="G11901" s="9">
        <v>7495.9612378344627</v>
      </c>
      <c r="H11901" s="9">
        <v>32241.675736295871</v>
      </c>
      <c r="I11901" s="9">
        <v>31937.930271838919</v>
      </c>
      <c r="J11901" s="9">
        <v>6019.09375</v>
      </c>
    </row>
    <row r="11902" spans="1:10" x14ac:dyDescent="0.2">
      <c r="A11902" s="9">
        <v>32</v>
      </c>
      <c r="B11902" s="13" t="s">
        <v>44</v>
      </c>
      <c r="C11902" s="9">
        <v>322</v>
      </c>
      <c r="D11902" s="13" t="s">
        <v>6</v>
      </c>
      <c r="E11902" s="9">
        <v>2013</v>
      </c>
      <c r="F11902" s="9">
        <v>8017.3314494403676</v>
      </c>
      <c r="G11902" s="9">
        <v>8141.3720598806021</v>
      </c>
      <c r="H11902" s="9">
        <v>35851.75779181657</v>
      </c>
      <c r="I11902" s="9">
        <v>36406.44035045804</v>
      </c>
      <c r="J11902" s="9">
        <v>5858.3662109375</v>
      </c>
    </row>
    <row r="11903" spans="1:10" x14ac:dyDescent="0.2">
      <c r="A11903" s="9">
        <v>32</v>
      </c>
      <c r="B11903" s="13" t="s">
        <v>44</v>
      </c>
      <c r="C11903" s="9">
        <v>322</v>
      </c>
      <c r="D11903" s="13" t="s">
        <v>6</v>
      </c>
      <c r="E11903" s="9">
        <v>2014</v>
      </c>
      <c r="F11903" s="9">
        <v>9013.8434428951787</v>
      </c>
      <c r="G11903" s="9">
        <v>9094.619969393063</v>
      </c>
      <c r="H11903" s="9">
        <v>40947.374469130817</v>
      </c>
      <c r="I11903" s="9">
        <v>41314.319679548433</v>
      </c>
      <c r="J11903" s="9">
        <v>5226.513671875</v>
      </c>
    </row>
    <row r="11904" spans="1:10" x14ac:dyDescent="0.2">
      <c r="A11904" s="9">
        <v>32</v>
      </c>
      <c r="B11904" s="13" t="s">
        <v>44</v>
      </c>
      <c r="C11904" s="9">
        <v>322</v>
      </c>
      <c r="D11904" s="13" t="s">
        <v>6</v>
      </c>
      <c r="E11904" s="9">
        <v>2015</v>
      </c>
      <c r="F11904" s="9">
        <v>7087.0517651222026</v>
      </c>
      <c r="G11904" s="9">
        <v>7087.0517651222026</v>
      </c>
      <c r="H11904" s="9">
        <v>43650.224681522574</v>
      </c>
      <c r="I11904" s="9">
        <v>43650.224681522574</v>
      </c>
      <c r="J11904" s="9">
        <v>5186.609375</v>
      </c>
    </row>
    <row r="11905" spans="1:10" x14ac:dyDescent="0.2">
      <c r="A11905" s="9">
        <v>32</v>
      </c>
      <c r="B11905" s="13" t="s">
        <v>44</v>
      </c>
      <c r="C11905" s="9">
        <v>322</v>
      </c>
      <c r="D11905" s="13" t="s">
        <v>6</v>
      </c>
      <c r="E11905" s="9">
        <v>2016</v>
      </c>
      <c r="F11905" s="9">
        <v>9554.5545170150981</v>
      </c>
      <c r="G11905" s="9">
        <v>9677.5319504203962</v>
      </c>
      <c r="H11905" s="9">
        <v>47694.106148521889</v>
      </c>
      <c r="I11905" s="9">
        <v>48307.980793567862</v>
      </c>
      <c r="J11905" s="9">
        <v>5830.1484375</v>
      </c>
    </row>
    <row r="11906" spans="1:10" x14ac:dyDescent="0.2">
      <c r="A11906" s="9">
        <v>32</v>
      </c>
      <c r="B11906" s="13" t="s">
        <v>44</v>
      </c>
      <c r="C11906" s="9">
        <v>322</v>
      </c>
      <c r="D11906" s="13" t="s">
        <v>6</v>
      </c>
      <c r="E11906" s="9">
        <v>2017</v>
      </c>
      <c r="F11906" s="9">
        <v>11358.23114326382</v>
      </c>
      <c r="G11906" s="9">
        <v>11566.221839624701</v>
      </c>
      <c r="H11906" s="9">
        <v>53341.992070584463</v>
      </c>
      <c r="I11906" s="9">
        <v>54318.784841932262</v>
      </c>
      <c r="J11906" s="9">
        <v>6514.76025390625</v>
      </c>
    </row>
    <row r="11907" spans="1:10" x14ac:dyDescent="0.2">
      <c r="A11907" s="9">
        <v>32</v>
      </c>
      <c r="B11907" s="13" t="s">
        <v>44</v>
      </c>
      <c r="C11907" s="9">
        <v>322</v>
      </c>
      <c r="D11907" s="13" t="s">
        <v>6</v>
      </c>
      <c r="E11907" s="9">
        <v>2018</v>
      </c>
      <c r="F11907" s="9">
        <v>11024.356098428791</v>
      </c>
      <c r="G11907" s="9">
        <v>11279.828929840711</v>
      </c>
      <c r="H11907" s="9">
        <v>58007.712240672248</v>
      </c>
      <c r="I11907" s="9">
        <v>59351.953514950757</v>
      </c>
      <c r="J11907" s="9">
        <v>7033.18701171875</v>
      </c>
    </row>
    <row r="11908" spans="1:10" x14ac:dyDescent="0.2">
      <c r="A11908" s="9">
        <v>32</v>
      </c>
      <c r="B11908" s="13" t="s">
        <v>44</v>
      </c>
      <c r="C11908" s="9">
        <v>322</v>
      </c>
      <c r="D11908" s="13" t="s">
        <v>6</v>
      </c>
      <c r="E11908" s="9">
        <v>2019</v>
      </c>
      <c r="F11908" s="9">
        <v>12114.859156288951</v>
      </c>
      <c r="G11908" s="9">
        <v>12473.44697806482</v>
      </c>
      <c r="H11908" s="9">
        <v>63131.301883997257</v>
      </c>
      <c r="I11908" s="9">
        <v>64999.925838796247</v>
      </c>
      <c r="J11908" s="9">
        <v>7795.99755859375</v>
      </c>
    </row>
    <row r="11909" spans="1:10" x14ac:dyDescent="0.2">
      <c r="A11909" s="9">
        <v>32</v>
      </c>
      <c r="B11909" s="13" t="s">
        <v>44</v>
      </c>
      <c r="C11909" s="9">
        <v>322</v>
      </c>
      <c r="D11909" s="13" t="s">
        <v>6</v>
      </c>
      <c r="E11909" s="9">
        <v>2020</v>
      </c>
      <c r="F11909" s="9">
        <v>10413.57616718552</v>
      </c>
      <c r="G11909" s="9">
        <v>10662.82925156628</v>
      </c>
      <c r="H11909" s="9">
        <v>66593.814208472133</v>
      </c>
      <c r="I11909" s="9">
        <v>68187.763618900965</v>
      </c>
      <c r="J11909" s="9">
        <v>8184.95849609375</v>
      </c>
    </row>
    <row r="11910" spans="1:10" x14ac:dyDescent="0.2">
      <c r="A11910" s="9">
        <v>32</v>
      </c>
      <c r="B11910" s="13" t="s">
        <v>44</v>
      </c>
      <c r="C11910" s="9">
        <v>330</v>
      </c>
      <c r="D11910" s="13" t="s">
        <v>7</v>
      </c>
      <c r="E11910" s="9">
        <v>1994</v>
      </c>
      <c r="F11910" s="9"/>
      <c r="G11910" s="9"/>
      <c r="H11910" s="9">
        <v>743257.47436011245</v>
      </c>
      <c r="I11910" s="9">
        <v>662069.50637252396</v>
      </c>
      <c r="J11910" s="9">
        <v>150928.046875</v>
      </c>
    </row>
    <row r="11911" spans="1:10" x14ac:dyDescent="0.2">
      <c r="A11911" s="9">
        <v>32</v>
      </c>
      <c r="B11911" s="13" t="s">
        <v>44</v>
      </c>
      <c r="C11911" s="9">
        <v>330</v>
      </c>
      <c r="D11911" s="13" t="s">
        <v>7</v>
      </c>
      <c r="E11911" s="9">
        <v>1995</v>
      </c>
      <c r="F11911" s="9">
        <v>158576.4430812629</v>
      </c>
      <c r="G11911" s="9">
        <v>142200.3644214971</v>
      </c>
      <c r="H11911" s="9">
        <v>776988.88289625663</v>
      </c>
      <c r="I11911" s="9">
        <v>696749.78295912314</v>
      </c>
      <c r="J11911" s="9">
        <v>156342.59375</v>
      </c>
    </row>
    <row r="11912" spans="1:10" x14ac:dyDescent="0.2">
      <c r="A11912" s="9">
        <v>32</v>
      </c>
      <c r="B11912" s="13" t="s">
        <v>44</v>
      </c>
      <c r="C11912" s="9">
        <v>330</v>
      </c>
      <c r="D11912" s="13" t="s">
        <v>7</v>
      </c>
      <c r="E11912" s="9">
        <v>1996</v>
      </c>
      <c r="F11912" s="9">
        <v>171725.0411293006</v>
      </c>
      <c r="G11912" s="9">
        <v>154744.04990090471</v>
      </c>
      <c r="H11912" s="9">
        <v>819364.32065999461</v>
      </c>
      <c r="I11912" s="9">
        <v>738341.66810746642</v>
      </c>
      <c r="J11912" s="9">
        <v>166339.578125</v>
      </c>
    </row>
    <row r="11913" spans="1:10" x14ac:dyDescent="0.2">
      <c r="A11913" s="9">
        <v>32</v>
      </c>
      <c r="B11913" s="13" t="s">
        <v>44</v>
      </c>
      <c r="C11913" s="9">
        <v>330</v>
      </c>
      <c r="D11913" s="13" t="s">
        <v>7</v>
      </c>
      <c r="E11913" s="9">
        <v>1997</v>
      </c>
      <c r="F11913" s="9">
        <v>179268.78176453419</v>
      </c>
      <c r="G11913" s="9">
        <v>161316.31890944819</v>
      </c>
      <c r="H11913" s="9">
        <v>866527.74248846888</v>
      </c>
      <c r="I11913" s="9">
        <v>779751.30011626205</v>
      </c>
      <c r="J11913" s="9">
        <v>171509.3125</v>
      </c>
    </row>
    <row r="11914" spans="1:10" x14ac:dyDescent="0.2">
      <c r="A11914" s="9">
        <v>32</v>
      </c>
      <c r="B11914" s="13" t="s">
        <v>44</v>
      </c>
      <c r="C11914" s="9">
        <v>330</v>
      </c>
      <c r="D11914" s="13" t="s">
        <v>7</v>
      </c>
      <c r="E11914" s="9">
        <v>1998</v>
      </c>
      <c r="F11914" s="9">
        <v>216685.65367098141</v>
      </c>
      <c r="G11914" s="9">
        <v>195736.553069616</v>
      </c>
      <c r="H11914" s="9">
        <v>939706.79873588926</v>
      </c>
      <c r="I11914" s="9">
        <v>848856.24204699707</v>
      </c>
      <c r="J11914" s="9">
        <v>184604.25</v>
      </c>
    </row>
    <row r="11915" spans="1:10" x14ac:dyDescent="0.2">
      <c r="A11915" s="9">
        <v>32</v>
      </c>
      <c r="B11915" s="13" t="s">
        <v>44</v>
      </c>
      <c r="C11915" s="9">
        <v>330</v>
      </c>
      <c r="D11915" s="13" t="s">
        <v>7</v>
      </c>
      <c r="E11915" s="9">
        <v>1999</v>
      </c>
      <c r="F11915" s="9">
        <v>308404.55201126018</v>
      </c>
      <c r="G11915" s="9">
        <v>283996.1454559752</v>
      </c>
      <c r="H11915" s="9">
        <v>1080514.5020974041</v>
      </c>
      <c r="I11915" s="9">
        <v>994998.13379453984</v>
      </c>
      <c r="J11915" s="9">
        <v>216510.203125</v>
      </c>
    </row>
    <row r="11916" spans="1:10" x14ac:dyDescent="0.2">
      <c r="A11916" s="9">
        <v>32</v>
      </c>
      <c r="B11916" s="13" t="s">
        <v>44</v>
      </c>
      <c r="C11916" s="9">
        <v>330</v>
      </c>
      <c r="D11916" s="13" t="s">
        <v>7</v>
      </c>
      <c r="E11916" s="9">
        <v>2000</v>
      </c>
      <c r="F11916" s="9">
        <v>142550.2472930607</v>
      </c>
      <c r="G11916" s="9">
        <v>133088.5660818888</v>
      </c>
      <c r="H11916" s="9">
        <v>1035210.431180014</v>
      </c>
      <c r="I11916" s="9">
        <v>966499.00294819532</v>
      </c>
      <c r="J11916" s="9">
        <v>209114.296875</v>
      </c>
    </row>
    <row r="11917" spans="1:10" x14ac:dyDescent="0.2">
      <c r="A11917" s="9">
        <v>32</v>
      </c>
      <c r="B11917" s="13" t="s">
        <v>44</v>
      </c>
      <c r="C11917" s="9">
        <v>330</v>
      </c>
      <c r="D11917" s="13" t="s">
        <v>7</v>
      </c>
      <c r="E11917" s="9">
        <v>2001</v>
      </c>
      <c r="F11917" s="9">
        <v>217242.86668225509</v>
      </c>
      <c r="G11917" s="9">
        <v>205962.893459638</v>
      </c>
      <c r="H11917" s="9">
        <v>1071118.498408122</v>
      </c>
      <c r="I11917" s="9">
        <v>1015502.458329046</v>
      </c>
      <c r="J11917" s="9">
        <v>212859.03125</v>
      </c>
    </row>
    <row r="11918" spans="1:10" x14ac:dyDescent="0.2">
      <c r="A11918" s="9">
        <v>32</v>
      </c>
      <c r="B11918" s="13" t="s">
        <v>44</v>
      </c>
      <c r="C11918" s="9">
        <v>330</v>
      </c>
      <c r="D11918" s="13" t="s">
        <v>7</v>
      </c>
      <c r="E11918" s="9">
        <v>2002</v>
      </c>
      <c r="F11918" s="9">
        <v>115660.3685673038</v>
      </c>
      <c r="G11918" s="9">
        <v>111704.95146000671</v>
      </c>
      <c r="H11918" s="9">
        <v>996364.01701820677</v>
      </c>
      <c r="I11918" s="9">
        <v>962289.81055641605</v>
      </c>
      <c r="J11918" s="9">
        <v>194700.40625</v>
      </c>
    </row>
    <row r="11919" spans="1:10" x14ac:dyDescent="0.2">
      <c r="A11919" s="9">
        <v>32</v>
      </c>
      <c r="B11919" s="13" t="s">
        <v>44</v>
      </c>
      <c r="C11919" s="9">
        <v>330</v>
      </c>
      <c r="D11919" s="13" t="s">
        <v>7</v>
      </c>
      <c r="E11919" s="9">
        <v>2003</v>
      </c>
      <c r="F11919" s="9">
        <v>80827.893595791116</v>
      </c>
      <c r="G11919" s="9">
        <v>79470.41018316109</v>
      </c>
      <c r="H11919" s="9">
        <v>900609.86350210744</v>
      </c>
      <c r="I11919" s="9">
        <v>885484.35550521512</v>
      </c>
      <c r="J11919" s="9">
        <v>171414.6875</v>
      </c>
    </row>
    <row r="11920" spans="1:10" x14ac:dyDescent="0.2">
      <c r="A11920" s="9">
        <v>32</v>
      </c>
      <c r="B11920" s="13" t="s">
        <v>44</v>
      </c>
      <c r="C11920" s="9">
        <v>330</v>
      </c>
      <c r="D11920" s="13" t="s">
        <v>7</v>
      </c>
      <c r="E11920" s="9">
        <v>2004</v>
      </c>
      <c r="F11920" s="9">
        <v>83766.210181633956</v>
      </c>
      <c r="G11920" s="9">
        <v>83500.03735933773</v>
      </c>
      <c r="H11920" s="9">
        <v>827812.16290355998</v>
      </c>
      <c r="I11920" s="9">
        <v>825181.73353050603</v>
      </c>
      <c r="J11920" s="9">
        <v>154578.671875</v>
      </c>
    </row>
    <row r="11921" spans="1:10" x14ac:dyDescent="0.2">
      <c r="A11921" s="9">
        <v>32</v>
      </c>
      <c r="B11921" s="13" t="s">
        <v>44</v>
      </c>
      <c r="C11921" s="9">
        <v>330</v>
      </c>
      <c r="D11921" s="13" t="s">
        <v>7</v>
      </c>
      <c r="E11921" s="9">
        <v>2005</v>
      </c>
      <c r="F11921" s="9">
        <v>99054.219967219047</v>
      </c>
      <c r="G11921" s="9">
        <v>98884.370939234519</v>
      </c>
      <c r="H11921" s="9">
        <v>791413.63395077945</v>
      </c>
      <c r="I11921" s="9">
        <v>790056.59094438632</v>
      </c>
      <c r="J11921" s="9">
        <v>142711.09375</v>
      </c>
    </row>
    <row r="11922" spans="1:10" x14ac:dyDescent="0.2">
      <c r="A11922" s="9">
        <v>32</v>
      </c>
      <c r="B11922" s="13" t="s">
        <v>44</v>
      </c>
      <c r="C11922" s="9">
        <v>330</v>
      </c>
      <c r="D11922" s="13" t="s">
        <v>7</v>
      </c>
      <c r="E11922" s="9">
        <v>2006</v>
      </c>
      <c r="F11922" s="9">
        <v>114699.91801737</v>
      </c>
      <c r="G11922" s="9">
        <v>114159.19228729959</v>
      </c>
      <c r="H11922" s="9">
        <v>779585.76621795027</v>
      </c>
      <c r="I11922" s="9">
        <v>775910.59286231757</v>
      </c>
      <c r="J11922" s="9">
        <v>139428.734375</v>
      </c>
    </row>
    <row r="11923" spans="1:10" x14ac:dyDescent="0.2">
      <c r="A11923" s="9">
        <v>32</v>
      </c>
      <c r="B11923" s="13" t="s">
        <v>44</v>
      </c>
      <c r="C11923" s="9">
        <v>330</v>
      </c>
      <c r="D11923" s="13" t="s">
        <v>7</v>
      </c>
      <c r="E11923" s="9">
        <v>2007</v>
      </c>
      <c r="F11923" s="9">
        <v>109047.4995821403</v>
      </c>
      <c r="G11923" s="9">
        <v>108610.1061360357</v>
      </c>
      <c r="H11923" s="9">
        <v>761567.4933467583</v>
      </c>
      <c r="I11923" s="9">
        <v>758512.81871751288</v>
      </c>
      <c r="J11923" s="9">
        <v>138533.140625</v>
      </c>
    </row>
    <row r="11924" spans="1:10" x14ac:dyDescent="0.2">
      <c r="A11924" s="9">
        <v>32</v>
      </c>
      <c r="B11924" s="13" t="s">
        <v>44</v>
      </c>
      <c r="C11924" s="9">
        <v>330</v>
      </c>
      <c r="D11924" s="13" t="s">
        <v>7</v>
      </c>
      <c r="E11924" s="9">
        <v>2008</v>
      </c>
      <c r="F11924" s="9">
        <v>125138.164186045</v>
      </c>
      <c r="G11924" s="9">
        <v>124124.2158072586</v>
      </c>
      <c r="H11924" s="9">
        <v>765658.40031832282</v>
      </c>
      <c r="I11924" s="9">
        <v>759454.55276504741</v>
      </c>
      <c r="J11924" s="9">
        <v>141488.75</v>
      </c>
    </row>
    <row r="11925" spans="1:10" x14ac:dyDescent="0.2">
      <c r="A11925" s="9">
        <v>32</v>
      </c>
      <c r="B11925" s="13" t="s">
        <v>44</v>
      </c>
      <c r="C11925" s="9">
        <v>330</v>
      </c>
      <c r="D11925" s="13" t="s">
        <v>7</v>
      </c>
      <c r="E11925" s="9">
        <v>2009</v>
      </c>
      <c r="F11925" s="9">
        <v>82093.147310530287</v>
      </c>
      <c r="G11925" s="9">
        <v>82092.455903746944</v>
      </c>
      <c r="H11925" s="9">
        <v>718217.63828877464</v>
      </c>
      <c r="I11925" s="9">
        <v>718211.58929975063</v>
      </c>
      <c r="J11925" s="9">
        <v>130962.28125</v>
      </c>
    </row>
    <row r="11926" spans="1:10" x14ac:dyDescent="0.2">
      <c r="A11926" s="9">
        <v>32</v>
      </c>
      <c r="B11926" s="13" t="s">
        <v>44</v>
      </c>
      <c r="C11926" s="9">
        <v>330</v>
      </c>
      <c r="D11926" s="13" t="s">
        <v>7</v>
      </c>
      <c r="E11926" s="9">
        <v>2010</v>
      </c>
      <c r="F11926" s="9">
        <v>80824.45304738023</v>
      </c>
      <c r="G11926" s="9">
        <v>81906.142592954915</v>
      </c>
      <c r="H11926" s="9">
        <v>674453.82169411704</v>
      </c>
      <c r="I11926" s="9">
        <v>683480.16979042592</v>
      </c>
      <c r="J11926" s="9">
        <v>122867.828125</v>
      </c>
    </row>
    <row r="11927" spans="1:10" x14ac:dyDescent="0.2">
      <c r="A11927" s="9">
        <v>32</v>
      </c>
      <c r="B11927" s="13" t="s">
        <v>44</v>
      </c>
      <c r="C11927" s="9">
        <v>330</v>
      </c>
      <c r="D11927" s="13" t="s">
        <v>7</v>
      </c>
      <c r="E11927" s="9">
        <v>2011</v>
      </c>
      <c r="F11927" s="9">
        <v>101374.5924447032</v>
      </c>
      <c r="G11927" s="9">
        <v>104108.3569557242</v>
      </c>
      <c r="H11927" s="9">
        <v>658824.84439133876</v>
      </c>
      <c r="I11927" s="9">
        <v>676591.34717218496</v>
      </c>
      <c r="J11927" s="9">
        <v>116686.5859375</v>
      </c>
    </row>
    <row r="11928" spans="1:10" x14ac:dyDescent="0.2">
      <c r="A11928" s="9">
        <v>32</v>
      </c>
      <c r="B11928" s="13" t="s">
        <v>44</v>
      </c>
      <c r="C11928" s="9">
        <v>330</v>
      </c>
      <c r="D11928" s="13" t="s">
        <v>7</v>
      </c>
      <c r="E11928" s="9">
        <v>2012</v>
      </c>
      <c r="F11928" s="9">
        <v>129085.50388240771</v>
      </c>
      <c r="G11928" s="9">
        <v>131884.53543020159</v>
      </c>
      <c r="H11928" s="9">
        <v>683770.87024539278</v>
      </c>
      <c r="I11928" s="9">
        <v>698597.44782162376</v>
      </c>
      <c r="J11928" s="9">
        <v>115239.7421875</v>
      </c>
    </row>
    <row r="11929" spans="1:10" x14ac:dyDescent="0.2">
      <c r="A11929" s="9">
        <v>32</v>
      </c>
      <c r="B11929" s="13" t="s">
        <v>44</v>
      </c>
      <c r="C11929" s="9">
        <v>330</v>
      </c>
      <c r="D11929" s="13" t="s">
        <v>7</v>
      </c>
      <c r="E11929" s="9">
        <v>2013</v>
      </c>
      <c r="F11929" s="9">
        <v>142984.52595158969</v>
      </c>
      <c r="G11929" s="9">
        <v>145396.8546967546</v>
      </c>
      <c r="H11929" s="9">
        <v>718421.40453636227</v>
      </c>
      <c r="I11929" s="9">
        <v>730542.07699214667</v>
      </c>
      <c r="J11929" s="9">
        <v>119027.296875</v>
      </c>
    </row>
    <row r="11930" spans="1:10" x14ac:dyDescent="0.2">
      <c r="A11930" s="9">
        <v>32</v>
      </c>
      <c r="B11930" s="13" t="s">
        <v>44</v>
      </c>
      <c r="C11930" s="9">
        <v>330</v>
      </c>
      <c r="D11930" s="13" t="s">
        <v>7</v>
      </c>
      <c r="E11930" s="9">
        <v>2014</v>
      </c>
      <c r="F11930" s="9">
        <v>179559.20111381929</v>
      </c>
      <c r="G11930" s="9">
        <v>180831.57537243649</v>
      </c>
      <c r="H11930" s="9">
        <v>787155.75552281144</v>
      </c>
      <c r="I11930" s="9">
        <v>792733.61906105862</v>
      </c>
      <c r="J11930" s="9">
        <v>128851.7421875</v>
      </c>
    </row>
    <row r="11931" spans="1:10" x14ac:dyDescent="0.2">
      <c r="A11931" s="9">
        <v>32</v>
      </c>
      <c r="B11931" s="13" t="s">
        <v>44</v>
      </c>
      <c r="C11931" s="9">
        <v>330</v>
      </c>
      <c r="D11931" s="13" t="s">
        <v>7</v>
      </c>
      <c r="E11931" s="9">
        <v>2015</v>
      </c>
      <c r="F11931" s="9">
        <v>153580.92345772011</v>
      </c>
      <c r="G11931" s="9">
        <v>153580.92345772011</v>
      </c>
      <c r="H11931" s="9">
        <v>817574.60278326273</v>
      </c>
      <c r="I11931" s="9">
        <v>817574.60278326273</v>
      </c>
      <c r="J11931" s="9">
        <v>132605.21875</v>
      </c>
    </row>
    <row r="11932" spans="1:10" x14ac:dyDescent="0.2">
      <c r="A11932" s="9">
        <v>32</v>
      </c>
      <c r="B11932" s="13" t="s">
        <v>44</v>
      </c>
      <c r="C11932" s="9">
        <v>330</v>
      </c>
      <c r="D11932" s="13" t="s">
        <v>7</v>
      </c>
      <c r="E11932" s="9">
        <v>2016</v>
      </c>
      <c r="F11932" s="9">
        <v>170790.38312359739</v>
      </c>
      <c r="G11932" s="9">
        <v>172680.14470025469</v>
      </c>
      <c r="H11932" s="9">
        <v>848096.61187803827</v>
      </c>
      <c r="I11932" s="9">
        <v>857480.63199151552</v>
      </c>
      <c r="J11932" s="9">
        <v>139541.75</v>
      </c>
    </row>
    <row r="11933" spans="1:10" x14ac:dyDescent="0.2">
      <c r="A11933" s="9">
        <v>32</v>
      </c>
      <c r="B11933" s="13" t="s">
        <v>44</v>
      </c>
      <c r="C11933" s="9">
        <v>330</v>
      </c>
      <c r="D11933" s="13" t="s">
        <v>7</v>
      </c>
      <c r="E11933" s="9">
        <v>2017</v>
      </c>
      <c r="F11933" s="9">
        <v>212877.62615085981</v>
      </c>
      <c r="G11933" s="9">
        <v>215202.45373780321</v>
      </c>
      <c r="H11933" s="9">
        <v>923344.42552203836</v>
      </c>
      <c r="I11933" s="9">
        <v>933428.23109389667</v>
      </c>
      <c r="J11933" s="9">
        <v>153321.625</v>
      </c>
    </row>
    <row r="11934" spans="1:10" x14ac:dyDescent="0.2">
      <c r="A11934" s="9">
        <v>32</v>
      </c>
      <c r="B11934" s="13" t="s">
        <v>44</v>
      </c>
      <c r="C11934" s="9">
        <v>330</v>
      </c>
      <c r="D11934" s="13" t="s">
        <v>7</v>
      </c>
      <c r="E11934" s="9">
        <v>2018</v>
      </c>
      <c r="F11934" s="9">
        <v>208054.96527886059</v>
      </c>
      <c r="G11934" s="9">
        <v>210037.324667357</v>
      </c>
      <c r="H11934" s="9">
        <v>982515.34962614102</v>
      </c>
      <c r="I11934" s="9">
        <v>991876.81103160477</v>
      </c>
      <c r="J11934" s="9">
        <v>157635.046875</v>
      </c>
    </row>
    <row r="11935" spans="1:10" x14ac:dyDescent="0.2">
      <c r="A11935" s="9">
        <v>32</v>
      </c>
      <c r="B11935" s="13" t="s">
        <v>44</v>
      </c>
      <c r="C11935" s="9">
        <v>330</v>
      </c>
      <c r="D11935" s="13" t="s">
        <v>7</v>
      </c>
      <c r="E11935" s="9">
        <v>2019</v>
      </c>
      <c r="F11935" s="9">
        <v>217018.16564994471</v>
      </c>
      <c r="G11935" s="9">
        <v>218238.55530629301</v>
      </c>
      <c r="H11935" s="9">
        <v>1043168.372556467</v>
      </c>
      <c r="I11935" s="9">
        <v>1049034.5722263651</v>
      </c>
      <c r="J11935" s="9">
        <v>165725.421875</v>
      </c>
    </row>
    <row r="11936" spans="1:10" x14ac:dyDescent="0.2">
      <c r="A11936" s="9">
        <v>32</v>
      </c>
      <c r="B11936" s="13" t="s">
        <v>44</v>
      </c>
      <c r="C11936" s="9">
        <v>330</v>
      </c>
      <c r="D11936" s="13" t="s">
        <v>7</v>
      </c>
      <c r="E11936" s="9">
        <v>2020</v>
      </c>
      <c r="F11936" s="9">
        <v>204286.32676723841</v>
      </c>
      <c r="G11936" s="9">
        <v>206129.48179620359</v>
      </c>
      <c r="H11936" s="9">
        <v>1075100.838768638</v>
      </c>
      <c r="I11936" s="9">
        <v>1084800.8394930069</v>
      </c>
      <c r="J11936" s="9">
        <v>170991.8125</v>
      </c>
    </row>
    <row r="11937" spans="1:10" x14ac:dyDescent="0.2">
      <c r="A11937" s="9">
        <v>32</v>
      </c>
      <c r="B11937" s="13" t="s">
        <v>44</v>
      </c>
      <c r="C11937" s="9">
        <v>400</v>
      </c>
      <c r="D11937" s="13" t="s">
        <v>8</v>
      </c>
      <c r="E11937" s="9">
        <v>1994</v>
      </c>
      <c r="F11937" s="9"/>
      <c r="G11937" s="9"/>
      <c r="H11937" s="9">
        <v>0</v>
      </c>
      <c r="I11937" s="9">
        <v>0</v>
      </c>
      <c r="J11937" s="9">
        <v>0</v>
      </c>
    </row>
    <row r="11938" spans="1:10" x14ac:dyDescent="0.2">
      <c r="A11938" s="9">
        <v>32</v>
      </c>
      <c r="B11938" s="13" t="s">
        <v>44</v>
      </c>
      <c r="C11938" s="9">
        <v>400</v>
      </c>
      <c r="D11938" s="13" t="s">
        <v>8</v>
      </c>
      <c r="E11938" s="9">
        <v>1995</v>
      </c>
      <c r="F11938" s="9">
        <v>0</v>
      </c>
      <c r="G11938" s="9">
        <v>0</v>
      </c>
      <c r="H11938" s="9">
        <v>0</v>
      </c>
      <c r="I11938" s="9">
        <v>0</v>
      </c>
      <c r="J11938" s="9">
        <v>0</v>
      </c>
    </row>
    <row r="11939" spans="1:10" x14ac:dyDescent="0.2">
      <c r="A11939" s="9">
        <v>32</v>
      </c>
      <c r="B11939" s="13" t="s">
        <v>44</v>
      </c>
      <c r="C11939" s="9">
        <v>400</v>
      </c>
      <c r="D11939" s="13" t="s">
        <v>8</v>
      </c>
      <c r="E11939" s="9">
        <v>1996</v>
      </c>
      <c r="F11939" s="9">
        <v>0</v>
      </c>
      <c r="G11939" s="9">
        <v>0</v>
      </c>
      <c r="H11939" s="9">
        <v>0</v>
      </c>
      <c r="I11939" s="9">
        <v>0</v>
      </c>
      <c r="J11939" s="9">
        <v>0</v>
      </c>
    </row>
    <row r="11940" spans="1:10" x14ac:dyDescent="0.2">
      <c r="A11940" s="9">
        <v>32</v>
      </c>
      <c r="B11940" s="13" t="s">
        <v>44</v>
      </c>
      <c r="C11940" s="9">
        <v>400</v>
      </c>
      <c r="D11940" s="13" t="s">
        <v>8</v>
      </c>
      <c r="E11940" s="9">
        <v>1997</v>
      </c>
      <c r="F11940" s="9">
        <v>0</v>
      </c>
      <c r="G11940" s="9">
        <v>0</v>
      </c>
      <c r="H11940" s="9">
        <v>0</v>
      </c>
      <c r="I11940" s="9">
        <v>0</v>
      </c>
      <c r="J11940" s="9">
        <v>0</v>
      </c>
    </row>
    <row r="11941" spans="1:10" x14ac:dyDescent="0.2">
      <c r="A11941" s="9">
        <v>32</v>
      </c>
      <c r="B11941" s="13" t="s">
        <v>44</v>
      </c>
      <c r="C11941" s="9">
        <v>400</v>
      </c>
      <c r="D11941" s="13" t="s">
        <v>8</v>
      </c>
      <c r="E11941" s="9">
        <v>1998</v>
      </c>
      <c r="F11941" s="9">
        <v>0</v>
      </c>
      <c r="G11941" s="9">
        <v>0</v>
      </c>
      <c r="H11941" s="9">
        <v>0</v>
      </c>
      <c r="I11941" s="9">
        <v>0</v>
      </c>
      <c r="J11941" s="9">
        <v>0</v>
      </c>
    </row>
    <row r="11942" spans="1:10" x14ac:dyDescent="0.2">
      <c r="A11942" s="9">
        <v>32</v>
      </c>
      <c r="B11942" s="13" t="s">
        <v>44</v>
      </c>
      <c r="C11942" s="9">
        <v>400</v>
      </c>
      <c r="D11942" s="13" t="s">
        <v>8</v>
      </c>
      <c r="E11942" s="9">
        <v>1999</v>
      </c>
      <c r="F11942" s="9">
        <v>0</v>
      </c>
      <c r="G11942" s="9">
        <v>0</v>
      </c>
      <c r="H11942" s="9">
        <v>0</v>
      </c>
      <c r="I11942" s="9">
        <v>0</v>
      </c>
      <c r="J11942" s="9">
        <v>0</v>
      </c>
    </row>
    <row r="11943" spans="1:10" x14ac:dyDescent="0.2">
      <c r="A11943" s="9">
        <v>32</v>
      </c>
      <c r="B11943" s="13" t="s">
        <v>44</v>
      </c>
      <c r="C11943" s="9">
        <v>400</v>
      </c>
      <c r="D11943" s="13" t="s">
        <v>8</v>
      </c>
      <c r="E11943" s="9">
        <v>2000</v>
      </c>
      <c r="F11943" s="9">
        <v>0</v>
      </c>
      <c r="G11943" s="9">
        <v>0</v>
      </c>
      <c r="H11943" s="9">
        <v>0</v>
      </c>
      <c r="I11943" s="9">
        <v>0</v>
      </c>
      <c r="J11943" s="9">
        <v>0</v>
      </c>
    </row>
    <row r="11944" spans="1:10" x14ac:dyDescent="0.2">
      <c r="A11944" s="9">
        <v>32</v>
      </c>
      <c r="B11944" s="13" t="s">
        <v>44</v>
      </c>
      <c r="C11944" s="9">
        <v>400</v>
      </c>
      <c r="D11944" s="13" t="s">
        <v>8</v>
      </c>
      <c r="E11944" s="9">
        <v>2001</v>
      </c>
      <c r="F11944" s="9">
        <v>0</v>
      </c>
      <c r="G11944" s="9">
        <v>0</v>
      </c>
      <c r="H11944" s="9">
        <v>0</v>
      </c>
      <c r="I11944" s="9">
        <v>0</v>
      </c>
      <c r="J11944" s="9">
        <v>0</v>
      </c>
    </row>
    <row r="11945" spans="1:10" x14ac:dyDescent="0.2">
      <c r="A11945" s="9">
        <v>32</v>
      </c>
      <c r="B11945" s="13" t="s">
        <v>44</v>
      </c>
      <c r="C11945" s="9">
        <v>400</v>
      </c>
      <c r="D11945" s="13" t="s">
        <v>8</v>
      </c>
      <c r="E11945" s="9">
        <v>2002</v>
      </c>
      <c r="F11945" s="9">
        <v>0</v>
      </c>
      <c r="G11945" s="9">
        <v>0</v>
      </c>
      <c r="H11945" s="9">
        <v>0</v>
      </c>
      <c r="I11945" s="9">
        <v>0</v>
      </c>
      <c r="J11945" s="9">
        <v>0</v>
      </c>
    </row>
    <row r="11946" spans="1:10" x14ac:dyDescent="0.2">
      <c r="A11946" s="9">
        <v>32</v>
      </c>
      <c r="B11946" s="13" t="s">
        <v>44</v>
      </c>
      <c r="C11946" s="9">
        <v>400</v>
      </c>
      <c r="D11946" s="13" t="s">
        <v>8</v>
      </c>
      <c r="E11946" s="9">
        <v>2003</v>
      </c>
      <c r="F11946" s="9">
        <v>0</v>
      </c>
      <c r="G11946" s="9">
        <v>0</v>
      </c>
      <c r="H11946" s="9">
        <v>0</v>
      </c>
      <c r="I11946" s="9">
        <v>0</v>
      </c>
      <c r="J11946" s="9">
        <v>0</v>
      </c>
    </row>
    <row r="11947" spans="1:10" x14ac:dyDescent="0.2">
      <c r="A11947" s="9">
        <v>32</v>
      </c>
      <c r="B11947" s="13" t="s">
        <v>44</v>
      </c>
      <c r="C11947" s="9">
        <v>400</v>
      </c>
      <c r="D11947" s="13" t="s">
        <v>8</v>
      </c>
      <c r="E11947" s="9">
        <v>2004</v>
      </c>
      <c r="F11947" s="9">
        <v>0</v>
      </c>
      <c r="G11947" s="9">
        <v>0</v>
      </c>
      <c r="H11947" s="9">
        <v>0</v>
      </c>
      <c r="I11947" s="9">
        <v>0</v>
      </c>
      <c r="J11947" s="9">
        <v>0</v>
      </c>
    </row>
    <row r="11948" spans="1:10" x14ac:dyDescent="0.2">
      <c r="A11948" s="9">
        <v>32</v>
      </c>
      <c r="B11948" s="13" t="s">
        <v>44</v>
      </c>
      <c r="C11948" s="9">
        <v>400</v>
      </c>
      <c r="D11948" s="13" t="s">
        <v>8</v>
      </c>
      <c r="E11948" s="9">
        <v>2005</v>
      </c>
      <c r="F11948" s="9">
        <v>0</v>
      </c>
      <c r="G11948" s="9">
        <v>0</v>
      </c>
      <c r="H11948" s="9">
        <v>0</v>
      </c>
      <c r="I11948" s="9">
        <v>0</v>
      </c>
      <c r="J11948" s="9">
        <v>0</v>
      </c>
    </row>
    <row r="11949" spans="1:10" x14ac:dyDescent="0.2">
      <c r="A11949" s="9">
        <v>32</v>
      </c>
      <c r="B11949" s="13" t="s">
        <v>44</v>
      </c>
      <c r="C11949" s="9">
        <v>400</v>
      </c>
      <c r="D11949" s="13" t="s">
        <v>8</v>
      </c>
      <c r="E11949" s="9">
        <v>2006</v>
      </c>
      <c r="F11949" s="9">
        <v>0</v>
      </c>
      <c r="G11949" s="9">
        <v>0</v>
      </c>
      <c r="H11949" s="9">
        <v>0</v>
      </c>
      <c r="I11949" s="9">
        <v>0</v>
      </c>
      <c r="J11949" s="9">
        <v>0</v>
      </c>
    </row>
    <row r="11950" spans="1:10" x14ac:dyDescent="0.2">
      <c r="A11950" s="9">
        <v>32</v>
      </c>
      <c r="B11950" s="13" t="s">
        <v>44</v>
      </c>
      <c r="C11950" s="9">
        <v>400</v>
      </c>
      <c r="D11950" s="13" t="s">
        <v>8</v>
      </c>
      <c r="E11950" s="9">
        <v>2007</v>
      </c>
      <c r="F11950" s="9">
        <v>0</v>
      </c>
      <c r="G11950" s="9">
        <v>0</v>
      </c>
      <c r="H11950" s="9">
        <v>0</v>
      </c>
      <c r="I11950" s="9">
        <v>0</v>
      </c>
      <c r="J11950" s="9">
        <v>0</v>
      </c>
    </row>
    <row r="11951" spans="1:10" x14ac:dyDescent="0.2">
      <c r="A11951" s="9">
        <v>32</v>
      </c>
      <c r="B11951" s="13" t="s">
        <v>44</v>
      </c>
      <c r="C11951" s="9">
        <v>400</v>
      </c>
      <c r="D11951" s="13" t="s">
        <v>8</v>
      </c>
      <c r="E11951" s="9">
        <v>2008</v>
      </c>
      <c r="F11951" s="9">
        <v>0</v>
      </c>
      <c r="G11951" s="9">
        <v>0</v>
      </c>
      <c r="H11951" s="9">
        <v>0</v>
      </c>
      <c r="I11951" s="9">
        <v>0</v>
      </c>
      <c r="J11951" s="9">
        <v>0</v>
      </c>
    </row>
    <row r="11952" spans="1:10" x14ac:dyDescent="0.2">
      <c r="A11952" s="9">
        <v>32</v>
      </c>
      <c r="B11952" s="13" t="s">
        <v>44</v>
      </c>
      <c r="C11952" s="9">
        <v>400</v>
      </c>
      <c r="D11952" s="13" t="s">
        <v>8</v>
      </c>
      <c r="E11952" s="9">
        <v>2009</v>
      </c>
      <c r="F11952" s="9">
        <v>0</v>
      </c>
      <c r="G11952" s="9">
        <v>0</v>
      </c>
      <c r="H11952" s="9">
        <v>0</v>
      </c>
      <c r="I11952" s="9">
        <v>0</v>
      </c>
      <c r="J11952" s="9">
        <v>0</v>
      </c>
    </row>
    <row r="11953" spans="1:10" x14ac:dyDescent="0.2">
      <c r="A11953" s="9">
        <v>32</v>
      </c>
      <c r="B11953" s="13" t="s">
        <v>44</v>
      </c>
      <c r="C11953" s="9">
        <v>400</v>
      </c>
      <c r="D11953" s="13" t="s">
        <v>8</v>
      </c>
      <c r="E11953" s="9">
        <v>2010</v>
      </c>
      <c r="F11953" s="9">
        <v>0</v>
      </c>
      <c r="G11953" s="9">
        <v>0</v>
      </c>
      <c r="H11953" s="9">
        <v>0</v>
      </c>
      <c r="I11953" s="9">
        <v>0</v>
      </c>
      <c r="J11953" s="9">
        <v>0</v>
      </c>
    </row>
    <row r="11954" spans="1:10" x14ac:dyDescent="0.2">
      <c r="A11954" s="9">
        <v>32</v>
      </c>
      <c r="B11954" s="13" t="s">
        <v>44</v>
      </c>
      <c r="C11954" s="9">
        <v>400</v>
      </c>
      <c r="D11954" s="13" t="s">
        <v>8</v>
      </c>
      <c r="E11954" s="9">
        <v>2011</v>
      </c>
      <c r="F11954" s="9">
        <v>0</v>
      </c>
      <c r="G11954" s="9">
        <v>0</v>
      </c>
      <c r="H11954" s="9">
        <v>0</v>
      </c>
      <c r="I11954" s="9">
        <v>0</v>
      </c>
      <c r="J11954" s="9">
        <v>0</v>
      </c>
    </row>
    <row r="11955" spans="1:10" x14ac:dyDescent="0.2">
      <c r="A11955" s="9">
        <v>32</v>
      </c>
      <c r="B11955" s="13" t="s">
        <v>44</v>
      </c>
      <c r="C11955" s="9">
        <v>400</v>
      </c>
      <c r="D11955" s="13" t="s">
        <v>8</v>
      </c>
      <c r="E11955" s="9">
        <v>2012</v>
      </c>
      <c r="F11955" s="9">
        <v>0</v>
      </c>
      <c r="G11955" s="9">
        <v>0</v>
      </c>
      <c r="H11955" s="9">
        <v>0</v>
      </c>
      <c r="I11955" s="9">
        <v>0</v>
      </c>
      <c r="J11955" s="9">
        <v>0</v>
      </c>
    </row>
    <row r="11956" spans="1:10" x14ac:dyDescent="0.2">
      <c r="A11956" s="9">
        <v>32</v>
      </c>
      <c r="B11956" s="13" t="s">
        <v>44</v>
      </c>
      <c r="C11956" s="9">
        <v>400</v>
      </c>
      <c r="D11956" s="13" t="s">
        <v>8</v>
      </c>
      <c r="E11956" s="9">
        <v>2013</v>
      </c>
      <c r="F11956" s="9">
        <v>0</v>
      </c>
      <c r="G11956" s="9">
        <v>0</v>
      </c>
      <c r="H11956" s="9">
        <v>0</v>
      </c>
      <c r="I11956" s="9">
        <v>0</v>
      </c>
      <c r="J11956" s="9">
        <v>0</v>
      </c>
    </row>
    <row r="11957" spans="1:10" x14ac:dyDescent="0.2">
      <c r="A11957" s="9">
        <v>32</v>
      </c>
      <c r="B11957" s="13" t="s">
        <v>44</v>
      </c>
      <c r="C11957" s="9">
        <v>400</v>
      </c>
      <c r="D11957" s="13" t="s">
        <v>8</v>
      </c>
      <c r="E11957" s="9">
        <v>2014</v>
      </c>
      <c r="F11957" s="9">
        <v>0</v>
      </c>
      <c r="G11957" s="9">
        <v>0</v>
      </c>
      <c r="H11957" s="9">
        <v>0</v>
      </c>
      <c r="I11957" s="9">
        <v>0</v>
      </c>
      <c r="J11957" s="9">
        <v>0</v>
      </c>
    </row>
    <row r="11958" spans="1:10" x14ac:dyDescent="0.2">
      <c r="A11958" s="9">
        <v>32</v>
      </c>
      <c r="B11958" s="13" t="s">
        <v>44</v>
      </c>
      <c r="C11958" s="9">
        <v>400</v>
      </c>
      <c r="D11958" s="13" t="s">
        <v>8</v>
      </c>
      <c r="E11958" s="9">
        <v>2015</v>
      </c>
      <c r="F11958" s="9">
        <v>0</v>
      </c>
      <c r="G11958" s="9">
        <v>0</v>
      </c>
      <c r="H11958" s="9">
        <v>0</v>
      </c>
      <c r="I11958" s="9">
        <v>0</v>
      </c>
      <c r="J11958" s="9">
        <v>0</v>
      </c>
    </row>
    <row r="11959" spans="1:10" x14ac:dyDescent="0.2">
      <c r="A11959" s="9">
        <v>32</v>
      </c>
      <c r="B11959" s="13" t="s">
        <v>44</v>
      </c>
      <c r="C11959" s="9">
        <v>400</v>
      </c>
      <c r="D11959" s="13" t="s">
        <v>8</v>
      </c>
      <c r="E11959" s="9">
        <v>2016</v>
      </c>
      <c r="F11959" s="9">
        <v>0</v>
      </c>
      <c r="G11959" s="9">
        <v>0</v>
      </c>
      <c r="H11959" s="9">
        <v>0</v>
      </c>
      <c r="I11959" s="9">
        <v>0</v>
      </c>
      <c r="J11959" s="9">
        <v>0</v>
      </c>
    </row>
    <row r="11960" spans="1:10" x14ac:dyDescent="0.2">
      <c r="A11960" s="9">
        <v>32</v>
      </c>
      <c r="B11960" s="13" t="s">
        <v>44</v>
      </c>
      <c r="C11960" s="9">
        <v>400</v>
      </c>
      <c r="D11960" s="13" t="s">
        <v>8</v>
      </c>
      <c r="E11960" s="9">
        <v>2017</v>
      </c>
      <c r="F11960" s="9">
        <v>0</v>
      </c>
      <c r="G11960" s="9">
        <v>0</v>
      </c>
      <c r="H11960" s="9">
        <v>0</v>
      </c>
      <c r="I11960" s="9">
        <v>0</v>
      </c>
      <c r="J11960" s="9">
        <v>0</v>
      </c>
    </row>
    <row r="11961" spans="1:10" x14ac:dyDescent="0.2">
      <c r="A11961" s="9">
        <v>32</v>
      </c>
      <c r="B11961" s="13" t="s">
        <v>44</v>
      </c>
      <c r="C11961" s="9">
        <v>400</v>
      </c>
      <c r="D11961" s="13" t="s">
        <v>8</v>
      </c>
      <c r="E11961" s="9">
        <v>2018</v>
      </c>
      <c r="F11961" s="9">
        <v>0</v>
      </c>
      <c r="G11961" s="9">
        <v>0</v>
      </c>
      <c r="H11961" s="9">
        <v>0</v>
      </c>
      <c r="I11961" s="9">
        <v>0</v>
      </c>
      <c r="J11961" s="9">
        <v>0</v>
      </c>
    </row>
    <row r="11962" spans="1:10" x14ac:dyDescent="0.2">
      <c r="A11962" s="9">
        <v>32</v>
      </c>
      <c r="B11962" s="13" t="s">
        <v>44</v>
      </c>
      <c r="C11962" s="9">
        <v>400</v>
      </c>
      <c r="D11962" s="13" t="s">
        <v>8</v>
      </c>
      <c r="E11962" s="9">
        <v>2019</v>
      </c>
      <c r="F11962" s="9">
        <v>0</v>
      </c>
      <c r="G11962" s="9">
        <v>0</v>
      </c>
      <c r="H11962" s="9">
        <v>0</v>
      </c>
      <c r="I11962" s="9">
        <v>0</v>
      </c>
      <c r="J11962" s="9">
        <v>0</v>
      </c>
    </row>
    <row r="11963" spans="1:10" x14ac:dyDescent="0.2">
      <c r="A11963" s="9">
        <v>32</v>
      </c>
      <c r="B11963" s="13" t="s">
        <v>44</v>
      </c>
      <c r="C11963" s="9">
        <v>400</v>
      </c>
      <c r="D11963" s="13" t="s">
        <v>8</v>
      </c>
      <c r="E11963" s="9">
        <v>2020</v>
      </c>
      <c r="F11963" s="9">
        <v>0</v>
      </c>
      <c r="G11963" s="9">
        <v>0</v>
      </c>
      <c r="H11963" s="9">
        <v>0</v>
      </c>
      <c r="I11963" s="9">
        <v>0</v>
      </c>
      <c r="J11963" s="9">
        <v>0</v>
      </c>
    </row>
    <row r="11964" spans="1:10" x14ac:dyDescent="0.2">
      <c r="A11964" s="9">
        <v>32</v>
      </c>
      <c r="B11964" s="13" t="s">
        <v>44</v>
      </c>
      <c r="C11964" s="9">
        <v>500</v>
      </c>
      <c r="D11964" s="13" t="s">
        <v>9</v>
      </c>
      <c r="E11964" s="9">
        <v>1994</v>
      </c>
      <c r="F11964" s="9"/>
      <c r="G11964" s="9"/>
      <c r="H11964" s="9">
        <v>0</v>
      </c>
      <c r="I11964" s="9">
        <v>0</v>
      </c>
      <c r="J11964" s="9">
        <v>0</v>
      </c>
    </row>
    <row r="11965" spans="1:10" x14ac:dyDescent="0.2">
      <c r="A11965" s="9">
        <v>32</v>
      </c>
      <c r="B11965" s="13" t="s">
        <v>44</v>
      </c>
      <c r="C11965" s="9">
        <v>500</v>
      </c>
      <c r="D11965" s="13" t="s">
        <v>9</v>
      </c>
      <c r="E11965" s="9">
        <v>1995</v>
      </c>
      <c r="F11965" s="9">
        <v>0</v>
      </c>
      <c r="G11965" s="9">
        <v>0</v>
      </c>
      <c r="H11965" s="9">
        <v>0</v>
      </c>
      <c r="I11965" s="9">
        <v>0</v>
      </c>
      <c r="J11965" s="9">
        <v>0</v>
      </c>
    </row>
    <row r="11966" spans="1:10" x14ac:dyDescent="0.2">
      <c r="A11966" s="9">
        <v>32</v>
      </c>
      <c r="B11966" s="13" t="s">
        <v>44</v>
      </c>
      <c r="C11966" s="9">
        <v>500</v>
      </c>
      <c r="D11966" s="13" t="s">
        <v>9</v>
      </c>
      <c r="E11966" s="9">
        <v>1996</v>
      </c>
      <c r="F11966" s="9">
        <v>0</v>
      </c>
      <c r="G11966" s="9">
        <v>0</v>
      </c>
      <c r="H11966" s="9">
        <v>0</v>
      </c>
      <c r="I11966" s="9">
        <v>0</v>
      </c>
      <c r="J11966" s="9">
        <v>0</v>
      </c>
    </row>
    <row r="11967" spans="1:10" x14ac:dyDescent="0.2">
      <c r="A11967" s="9">
        <v>32</v>
      </c>
      <c r="B11967" s="13" t="s">
        <v>44</v>
      </c>
      <c r="C11967" s="9">
        <v>500</v>
      </c>
      <c r="D11967" s="13" t="s">
        <v>9</v>
      </c>
      <c r="E11967" s="9">
        <v>1997</v>
      </c>
      <c r="F11967" s="9">
        <v>0</v>
      </c>
      <c r="G11967" s="9">
        <v>0</v>
      </c>
      <c r="H11967" s="9">
        <v>0</v>
      </c>
      <c r="I11967" s="9">
        <v>0</v>
      </c>
      <c r="J11967" s="9">
        <v>0</v>
      </c>
    </row>
    <row r="11968" spans="1:10" x14ac:dyDescent="0.2">
      <c r="A11968" s="9">
        <v>32</v>
      </c>
      <c r="B11968" s="13" t="s">
        <v>44</v>
      </c>
      <c r="C11968" s="9">
        <v>500</v>
      </c>
      <c r="D11968" s="13" t="s">
        <v>9</v>
      </c>
      <c r="E11968" s="9">
        <v>1998</v>
      </c>
      <c r="F11968" s="9">
        <v>0</v>
      </c>
      <c r="G11968" s="9">
        <v>0</v>
      </c>
      <c r="H11968" s="9">
        <v>0</v>
      </c>
      <c r="I11968" s="9">
        <v>0</v>
      </c>
      <c r="J11968" s="9">
        <v>0</v>
      </c>
    </row>
    <row r="11969" spans="1:10" x14ac:dyDescent="0.2">
      <c r="A11969" s="9">
        <v>32</v>
      </c>
      <c r="B11969" s="13" t="s">
        <v>44</v>
      </c>
      <c r="C11969" s="9">
        <v>500</v>
      </c>
      <c r="D11969" s="13" t="s">
        <v>9</v>
      </c>
      <c r="E11969" s="9">
        <v>1999</v>
      </c>
      <c r="F11969" s="9">
        <v>0</v>
      </c>
      <c r="G11969" s="9">
        <v>0</v>
      </c>
      <c r="H11969" s="9">
        <v>0</v>
      </c>
      <c r="I11969" s="9">
        <v>0</v>
      </c>
      <c r="J11969" s="9">
        <v>0</v>
      </c>
    </row>
    <row r="11970" spans="1:10" x14ac:dyDescent="0.2">
      <c r="A11970" s="9">
        <v>32</v>
      </c>
      <c r="B11970" s="13" t="s">
        <v>44</v>
      </c>
      <c r="C11970" s="9">
        <v>500</v>
      </c>
      <c r="D11970" s="13" t="s">
        <v>9</v>
      </c>
      <c r="E11970" s="9">
        <v>2000</v>
      </c>
      <c r="F11970" s="9">
        <v>0</v>
      </c>
      <c r="G11970" s="9">
        <v>0</v>
      </c>
      <c r="H11970" s="9">
        <v>0</v>
      </c>
      <c r="I11970" s="9">
        <v>0</v>
      </c>
      <c r="J11970" s="9">
        <v>0</v>
      </c>
    </row>
    <row r="11971" spans="1:10" x14ac:dyDescent="0.2">
      <c r="A11971" s="9">
        <v>32</v>
      </c>
      <c r="B11971" s="13" t="s">
        <v>44</v>
      </c>
      <c r="C11971" s="9">
        <v>500</v>
      </c>
      <c r="D11971" s="13" t="s">
        <v>9</v>
      </c>
      <c r="E11971" s="9">
        <v>2001</v>
      </c>
      <c r="F11971" s="9">
        <v>0</v>
      </c>
      <c r="G11971" s="9">
        <v>0</v>
      </c>
      <c r="H11971" s="9">
        <v>0</v>
      </c>
      <c r="I11971" s="9">
        <v>0</v>
      </c>
      <c r="J11971" s="9">
        <v>0</v>
      </c>
    </row>
    <row r="11972" spans="1:10" x14ac:dyDescent="0.2">
      <c r="A11972" s="9">
        <v>32</v>
      </c>
      <c r="B11972" s="13" t="s">
        <v>44</v>
      </c>
      <c r="C11972" s="9">
        <v>500</v>
      </c>
      <c r="D11972" s="13" t="s">
        <v>9</v>
      </c>
      <c r="E11972" s="9">
        <v>2002</v>
      </c>
      <c r="F11972" s="9">
        <v>0</v>
      </c>
      <c r="G11972" s="9">
        <v>0</v>
      </c>
      <c r="H11972" s="9">
        <v>0</v>
      </c>
      <c r="I11972" s="9">
        <v>0</v>
      </c>
      <c r="J11972" s="9">
        <v>0</v>
      </c>
    </row>
    <row r="11973" spans="1:10" x14ac:dyDescent="0.2">
      <c r="A11973" s="9">
        <v>32</v>
      </c>
      <c r="B11973" s="13" t="s">
        <v>44</v>
      </c>
      <c r="C11973" s="9">
        <v>500</v>
      </c>
      <c r="D11973" s="13" t="s">
        <v>9</v>
      </c>
      <c r="E11973" s="9">
        <v>2003</v>
      </c>
      <c r="F11973" s="9">
        <v>0</v>
      </c>
      <c r="G11973" s="9">
        <v>0</v>
      </c>
      <c r="H11973" s="9">
        <v>0</v>
      </c>
      <c r="I11973" s="9">
        <v>0</v>
      </c>
      <c r="J11973" s="9">
        <v>0</v>
      </c>
    </row>
    <row r="11974" spans="1:10" x14ac:dyDescent="0.2">
      <c r="A11974" s="9">
        <v>32</v>
      </c>
      <c r="B11974" s="13" t="s">
        <v>44</v>
      </c>
      <c r="C11974" s="9">
        <v>500</v>
      </c>
      <c r="D11974" s="13" t="s">
        <v>9</v>
      </c>
      <c r="E11974" s="9">
        <v>2004</v>
      </c>
      <c r="F11974" s="9">
        <v>0</v>
      </c>
      <c r="G11974" s="9">
        <v>0</v>
      </c>
      <c r="H11974" s="9">
        <v>0</v>
      </c>
      <c r="I11974" s="9">
        <v>0</v>
      </c>
      <c r="J11974" s="9">
        <v>0</v>
      </c>
    </row>
    <row r="11975" spans="1:10" x14ac:dyDescent="0.2">
      <c r="A11975" s="9">
        <v>32</v>
      </c>
      <c r="B11975" s="13" t="s">
        <v>44</v>
      </c>
      <c r="C11975" s="9">
        <v>500</v>
      </c>
      <c r="D11975" s="13" t="s">
        <v>9</v>
      </c>
      <c r="E11975" s="9">
        <v>2005</v>
      </c>
      <c r="F11975" s="9">
        <v>0</v>
      </c>
      <c r="G11975" s="9">
        <v>0</v>
      </c>
      <c r="H11975" s="9">
        <v>0</v>
      </c>
      <c r="I11975" s="9">
        <v>0</v>
      </c>
      <c r="J11975" s="9">
        <v>0</v>
      </c>
    </row>
    <row r="11976" spans="1:10" x14ac:dyDescent="0.2">
      <c r="A11976" s="9">
        <v>32</v>
      </c>
      <c r="B11976" s="13" t="s">
        <v>44</v>
      </c>
      <c r="C11976" s="9">
        <v>500</v>
      </c>
      <c r="D11976" s="13" t="s">
        <v>9</v>
      </c>
      <c r="E11976" s="9">
        <v>2006</v>
      </c>
      <c r="F11976" s="9">
        <v>0</v>
      </c>
      <c r="G11976" s="9">
        <v>0</v>
      </c>
      <c r="H11976" s="9">
        <v>0</v>
      </c>
      <c r="I11976" s="9">
        <v>0</v>
      </c>
      <c r="J11976" s="9">
        <v>0</v>
      </c>
    </row>
    <row r="11977" spans="1:10" x14ac:dyDescent="0.2">
      <c r="A11977" s="9">
        <v>32</v>
      </c>
      <c r="B11977" s="13" t="s">
        <v>44</v>
      </c>
      <c r="C11977" s="9">
        <v>500</v>
      </c>
      <c r="D11977" s="13" t="s">
        <v>9</v>
      </c>
      <c r="E11977" s="9">
        <v>2007</v>
      </c>
      <c r="F11977" s="9">
        <v>0</v>
      </c>
      <c r="G11977" s="9">
        <v>0</v>
      </c>
      <c r="H11977" s="9">
        <v>0</v>
      </c>
      <c r="I11977" s="9">
        <v>0</v>
      </c>
      <c r="J11977" s="9">
        <v>0</v>
      </c>
    </row>
    <row r="11978" spans="1:10" x14ac:dyDescent="0.2">
      <c r="A11978" s="9">
        <v>32</v>
      </c>
      <c r="B11978" s="13" t="s">
        <v>44</v>
      </c>
      <c r="C11978" s="9">
        <v>500</v>
      </c>
      <c r="D11978" s="13" t="s">
        <v>9</v>
      </c>
      <c r="E11978" s="9">
        <v>2008</v>
      </c>
      <c r="F11978" s="9">
        <v>0</v>
      </c>
      <c r="G11978" s="9">
        <v>0</v>
      </c>
      <c r="H11978" s="9">
        <v>0</v>
      </c>
      <c r="I11978" s="9">
        <v>0</v>
      </c>
      <c r="J11978" s="9">
        <v>0</v>
      </c>
    </row>
    <row r="11979" spans="1:10" x14ac:dyDescent="0.2">
      <c r="A11979" s="9">
        <v>32</v>
      </c>
      <c r="B11979" s="13" t="s">
        <v>44</v>
      </c>
      <c r="C11979" s="9">
        <v>500</v>
      </c>
      <c r="D11979" s="13" t="s">
        <v>9</v>
      </c>
      <c r="E11979" s="9">
        <v>2009</v>
      </c>
      <c r="F11979" s="9">
        <v>0</v>
      </c>
      <c r="G11979" s="9">
        <v>0</v>
      </c>
      <c r="H11979" s="9">
        <v>0</v>
      </c>
      <c r="I11979" s="9">
        <v>0</v>
      </c>
      <c r="J11979" s="9">
        <v>0</v>
      </c>
    </row>
    <row r="11980" spans="1:10" x14ac:dyDescent="0.2">
      <c r="A11980" s="9">
        <v>32</v>
      </c>
      <c r="B11980" s="13" t="s">
        <v>44</v>
      </c>
      <c r="C11980" s="9">
        <v>500</v>
      </c>
      <c r="D11980" s="13" t="s">
        <v>9</v>
      </c>
      <c r="E11980" s="9">
        <v>2010</v>
      </c>
      <c r="F11980" s="9">
        <v>0</v>
      </c>
      <c r="G11980" s="9">
        <v>0</v>
      </c>
      <c r="H11980" s="9">
        <v>0</v>
      </c>
      <c r="I11980" s="9">
        <v>0</v>
      </c>
      <c r="J11980" s="9">
        <v>0</v>
      </c>
    </row>
    <row r="11981" spans="1:10" x14ac:dyDescent="0.2">
      <c r="A11981" s="9">
        <v>32</v>
      </c>
      <c r="B11981" s="13" t="s">
        <v>44</v>
      </c>
      <c r="C11981" s="9">
        <v>500</v>
      </c>
      <c r="D11981" s="13" t="s">
        <v>9</v>
      </c>
      <c r="E11981" s="9">
        <v>2011</v>
      </c>
      <c r="F11981" s="9">
        <v>0</v>
      </c>
      <c r="G11981" s="9">
        <v>0</v>
      </c>
      <c r="H11981" s="9">
        <v>0</v>
      </c>
      <c r="I11981" s="9">
        <v>0</v>
      </c>
      <c r="J11981" s="9">
        <v>0</v>
      </c>
    </row>
    <row r="11982" spans="1:10" x14ac:dyDescent="0.2">
      <c r="A11982" s="9">
        <v>32</v>
      </c>
      <c r="B11982" s="13" t="s">
        <v>44</v>
      </c>
      <c r="C11982" s="9">
        <v>500</v>
      </c>
      <c r="D11982" s="13" t="s">
        <v>9</v>
      </c>
      <c r="E11982" s="9">
        <v>2012</v>
      </c>
      <c r="F11982" s="9">
        <v>0</v>
      </c>
      <c r="G11982" s="9">
        <v>0</v>
      </c>
      <c r="H11982" s="9">
        <v>0</v>
      </c>
      <c r="I11982" s="9">
        <v>0</v>
      </c>
      <c r="J11982" s="9">
        <v>0</v>
      </c>
    </row>
    <row r="11983" spans="1:10" x14ac:dyDescent="0.2">
      <c r="A11983" s="9">
        <v>32</v>
      </c>
      <c r="B11983" s="13" t="s">
        <v>44</v>
      </c>
      <c r="C11983" s="9">
        <v>500</v>
      </c>
      <c r="D11983" s="13" t="s">
        <v>9</v>
      </c>
      <c r="E11983" s="9">
        <v>2013</v>
      </c>
      <c r="F11983" s="9">
        <v>0</v>
      </c>
      <c r="G11983" s="9">
        <v>0</v>
      </c>
      <c r="H11983" s="9">
        <v>0</v>
      </c>
      <c r="I11983" s="9">
        <v>0</v>
      </c>
      <c r="J11983" s="9">
        <v>0</v>
      </c>
    </row>
    <row r="11984" spans="1:10" x14ac:dyDescent="0.2">
      <c r="A11984" s="9">
        <v>32</v>
      </c>
      <c r="B11984" s="13" t="s">
        <v>44</v>
      </c>
      <c r="C11984" s="9">
        <v>500</v>
      </c>
      <c r="D11984" s="13" t="s">
        <v>9</v>
      </c>
      <c r="E11984" s="9">
        <v>2014</v>
      </c>
      <c r="F11984" s="9">
        <v>0</v>
      </c>
      <c r="G11984" s="9">
        <v>0</v>
      </c>
      <c r="H11984" s="9">
        <v>0</v>
      </c>
      <c r="I11984" s="9">
        <v>0</v>
      </c>
      <c r="J11984" s="9">
        <v>0</v>
      </c>
    </row>
    <row r="11985" spans="1:10" x14ac:dyDescent="0.2">
      <c r="A11985" s="9">
        <v>32</v>
      </c>
      <c r="B11985" s="13" t="s">
        <v>44</v>
      </c>
      <c r="C11985" s="9">
        <v>500</v>
      </c>
      <c r="D11985" s="13" t="s">
        <v>9</v>
      </c>
      <c r="E11985" s="9">
        <v>2015</v>
      </c>
      <c r="F11985" s="9">
        <v>0</v>
      </c>
      <c r="G11985" s="9">
        <v>0</v>
      </c>
      <c r="H11985" s="9">
        <v>0</v>
      </c>
      <c r="I11985" s="9">
        <v>0</v>
      </c>
      <c r="J11985" s="9">
        <v>0</v>
      </c>
    </row>
    <row r="11986" spans="1:10" x14ac:dyDescent="0.2">
      <c r="A11986" s="9">
        <v>32</v>
      </c>
      <c r="B11986" s="13" t="s">
        <v>44</v>
      </c>
      <c r="C11986" s="9">
        <v>500</v>
      </c>
      <c r="D11986" s="13" t="s">
        <v>9</v>
      </c>
      <c r="E11986" s="9">
        <v>2016</v>
      </c>
      <c r="F11986" s="9">
        <v>0</v>
      </c>
      <c r="G11986" s="9">
        <v>0</v>
      </c>
      <c r="H11986" s="9">
        <v>0</v>
      </c>
      <c r="I11986" s="9">
        <v>0</v>
      </c>
      <c r="J11986" s="9">
        <v>0</v>
      </c>
    </row>
    <row r="11987" spans="1:10" x14ac:dyDescent="0.2">
      <c r="A11987" s="9">
        <v>32</v>
      </c>
      <c r="B11987" s="13" t="s">
        <v>44</v>
      </c>
      <c r="C11987" s="9">
        <v>500</v>
      </c>
      <c r="D11987" s="13" t="s">
        <v>9</v>
      </c>
      <c r="E11987" s="9">
        <v>2017</v>
      </c>
      <c r="F11987" s="9">
        <v>0</v>
      </c>
      <c r="G11987" s="9">
        <v>0</v>
      </c>
      <c r="H11987" s="9">
        <v>0</v>
      </c>
      <c r="I11987" s="9">
        <v>0</v>
      </c>
      <c r="J11987" s="9">
        <v>0</v>
      </c>
    </row>
    <row r="11988" spans="1:10" x14ac:dyDescent="0.2">
      <c r="A11988" s="9">
        <v>32</v>
      </c>
      <c r="B11988" s="13" t="s">
        <v>44</v>
      </c>
      <c r="C11988" s="9">
        <v>500</v>
      </c>
      <c r="D11988" s="13" t="s">
        <v>9</v>
      </c>
      <c r="E11988" s="9">
        <v>2018</v>
      </c>
      <c r="F11988" s="9">
        <v>0</v>
      </c>
      <c r="G11988" s="9">
        <v>0</v>
      </c>
      <c r="H11988" s="9">
        <v>0</v>
      </c>
      <c r="I11988" s="9">
        <v>0</v>
      </c>
      <c r="J11988" s="9">
        <v>0</v>
      </c>
    </row>
    <row r="11989" spans="1:10" x14ac:dyDescent="0.2">
      <c r="A11989" s="9">
        <v>32</v>
      </c>
      <c r="B11989" s="13" t="s">
        <v>44</v>
      </c>
      <c r="C11989" s="9">
        <v>500</v>
      </c>
      <c r="D11989" s="13" t="s">
        <v>9</v>
      </c>
      <c r="E11989" s="9">
        <v>2019</v>
      </c>
      <c r="F11989" s="9">
        <v>0</v>
      </c>
      <c r="G11989" s="9">
        <v>0</v>
      </c>
      <c r="H11989" s="9">
        <v>0</v>
      </c>
      <c r="I11989" s="9">
        <v>0</v>
      </c>
      <c r="J11989" s="9">
        <v>0</v>
      </c>
    </row>
    <row r="11990" spans="1:10" x14ac:dyDescent="0.2">
      <c r="A11990" s="9">
        <v>32</v>
      </c>
      <c r="B11990" s="13" t="s">
        <v>44</v>
      </c>
      <c r="C11990" s="9">
        <v>500</v>
      </c>
      <c r="D11990" s="13" t="s">
        <v>9</v>
      </c>
      <c r="E11990" s="9">
        <v>2020</v>
      </c>
      <c r="F11990" s="9">
        <v>0</v>
      </c>
      <c r="G11990" s="9">
        <v>0</v>
      </c>
      <c r="H11990" s="9">
        <v>0</v>
      </c>
      <c r="I11990" s="9">
        <v>0</v>
      </c>
      <c r="J11990" s="9">
        <v>0</v>
      </c>
    </row>
    <row r="11991" spans="1:10" x14ac:dyDescent="0.2">
      <c r="A11991" s="9">
        <v>32</v>
      </c>
      <c r="B11991" s="13" t="s">
        <v>44</v>
      </c>
      <c r="C11991" s="9">
        <v>610</v>
      </c>
      <c r="D11991" s="13" t="s">
        <v>10</v>
      </c>
      <c r="E11991" s="9">
        <v>1994</v>
      </c>
      <c r="F11991" s="9"/>
      <c r="G11991" s="9"/>
      <c r="H11991" s="9">
        <v>371186.67852550058</v>
      </c>
      <c r="I11991" s="9">
        <v>381915.89594518387</v>
      </c>
      <c r="J11991" s="9">
        <v>68765.4140625</v>
      </c>
    </row>
    <row r="11992" spans="1:10" x14ac:dyDescent="0.2">
      <c r="A11992" s="9">
        <v>32</v>
      </c>
      <c r="B11992" s="13" t="s">
        <v>44</v>
      </c>
      <c r="C11992" s="9">
        <v>610</v>
      </c>
      <c r="D11992" s="13" t="s">
        <v>10</v>
      </c>
      <c r="E11992" s="9">
        <v>1995</v>
      </c>
      <c r="F11992" s="9">
        <v>125838.5055666502</v>
      </c>
      <c r="G11992" s="9">
        <v>129036.0930639961</v>
      </c>
      <c r="H11992" s="9">
        <v>439219.45315942692</v>
      </c>
      <c r="I11992" s="9">
        <v>450380.12791227392</v>
      </c>
      <c r="J11992" s="9">
        <v>81789.2421875</v>
      </c>
    </row>
    <row r="11993" spans="1:10" x14ac:dyDescent="0.2">
      <c r="A11993" s="9">
        <v>32</v>
      </c>
      <c r="B11993" s="13" t="s">
        <v>44</v>
      </c>
      <c r="C11993" s="9">
        <v>610</v>
      </c>
      <c r="D11993" s="13" t="s">
        <v>10</v>
      </c>
      <c r="E11993" s="9">
        <v>1996</v>
      </c>
      <c r="F11993" s="9">
        <v>138231.17377662199</v>
      </c>
      <c r="G11993" s="9">
        <v>141121.40685761411</v>
      </c>
      <c r="H11993" s="9">
        <v>509419.94166307029</v>
      </c>
      <c r="I11993" s="9">
        <v>520071.24648300128</v>
      </c>
      <c r="J11993" s="9">
        <v>94135.171875</v>
      </c>
    </row>
    <row r="11994" spans="1:10" x14ac:dyDescent="0.2">
      <c r="A11994" s="9">
        <v>32</v>
      </c>
      <c r="B11994" s="13" t="s">
        <v>44</v>
      </c>
      <c r="C11994" s="9">
        <v>610</v>
      </c>
      <c r="D11994" s="13" t="s">
        <v>10</v>
      </c>
      <c r="E11994" s="9">
        <v>1997</v>
      </c>
      <c r="F11994" s="9">
        <v>140176.09467235181</v>
      </c>
      <c r="G11994" s="9">
        <v>141440.68556424609</v>
      </c>
      <c r="H11994" s="9">
        <v>573851.66130388435</v>
      </c>
      <c r="I11994" s="9">
        <v>579028.63235504343</v>
      </c>
      <c r="J11994" s="9">
        <v>102428.046875</v>
      </c>
    </row>
    <row r="11995" spans="1:10" x14ac:dyDescent="0.2">
      <c r="A11995" s="9">
        <v>32</v>
      </c>
      <c r="B11995" s="13" t="s">
        <v>44</v>
      </c>
      <c r="C11995" s="9">
        <v>610</v>
      </c>
      <c r="D11995" s="13" t="s">
        <v>10</v>
      </c>
      <c r="E11995" s="9">
        <v>1998</v>
      </c>
      <c r="F11995" s="9">
        <v>131471.69476532211</v>
      </c>
      <c r="G11995" s="9">
        <v>133122.82408721911</v>
      </c>
      <c r="H11995" s="9">
        <v>612623.68489376933</v>
      </c>
      <c r="I11995" s="9">
        <v>620317.51535075263</v>
      </c>
      <c r="J11995" s="9">
        <v>109768.3203125</v>
      </c>
    </row>
    <row r="11996" spans="1:10" x14ac:dyDescent="0.2">
      <c r="A11996" s="9">
        <v>32</v>
      </c>
      <c r="B11996" s="13" t="s">
        <v>44</v>
      </c>
      <c r="C11996" s="9">
        <v>610</v>
      </c>
      <c r="D11996" s="13" t="s">
        <v>10</v>
      </c>
      <c r="E11996" s="9">
        <v>1999</v>
      </c>
      <c r="F11996" s="9">
        <v>125890.7649456451</v>
      </c>
      <c r="G11996" s="9">
        <v>128057.09852376911</v>
      </c>
      <c r="H11996" s="9">
        <v>638996.37936767889</v>
      </c>
      <c r="I11996" s="9">
        <v>649992.25593989238</v>
      </c>
      <c r="J11996" s="9">
        <v>116102.3515625</v>
      </c>
    </row>
    <row r="11997" spans="1:10" x14ac:dyDescent="0.2">
      <c r="A11997" s="9">
        <v>32</v>
      </c>
      <c r="B11997" s="13" t="s">
        <v>44</v>
      </c>
      <c r="C11997" s="9">
        <v>610</v>
      </c>
      <c r="D11997" s="13" t="s">
        <v>10</v>
      </c>
      <c r="E11997" s="9">
        <v>2000</v>
      </c>
      <c r="F11997" s="9">
        <v>112012.21122914609</v>
      </c>
      <c r="G11997" s="9">
        <v>113745.3873992311</v>
      </c>
      <c r="H11997" s="9">
        <v>650582.34571124369</v>
      </c>
      <c r="I11997" s="9">
        <v>660648.87154705659</v>
      </c>
      <c r="J11997" s="9">
        <v>114590.6328125</v>
      </c>
    </row>
    <row r="11998" spans="1:10" x14ac:dyDescent="0.2">
      <c r="A11998" s="9">
        <v>32</v>
      </c>
      <c r="B11998" s="13" t="s">
        <v>44</v>
      </c>
      <c r="C11998" s="9">
        <v>610</v>
      </c>
      <c r="D11998" s="13" t="s">
        <v>10</v>
      </c>
      <c r="E11998" s="9">
        <v>2001</v>
      </c>
      <c r="F11998" s="9">
        <v>111199.6308280837</v>
      </c>
      <c r="G11998" s="9">
        <v>113602.4636598387</v>
      </c>
      <c r="H11998" s="9">
        <v>655312.25309741602</v>
      </c>
      <c r="I11998" s="9">
        <v>669472.4241795321</v>
      </c>
      <c r="J11998" s="9">
        <v>113682.5234375</v>
      </c>
    </row>
    <row r="11999" spans="1:10" x14ac:dyDescent="0.2">
      <c r="A11999" s="9">
        <v>32</v>
      </c>
      <c r="B11999" s="13" t="s">
        <v>44</v>
      </c>
      <c r="C11999" s="9">
        <v>610</v>
      </c>
      <c r="D11999" s="13" t="s">
        <v>10</v>
      </c>
      <c r="E11999" s="9">
        <v>2002</v>
      </c>
      <c r="F11999" s="9">
        <v>109637.44022548771</v>
      </c>
      <c r="G11999" s="9">
        <v>112611.15500718269</v>
      </c>
      <c r="H11999" s="9">
        <v>658056.67065186403</v>
      </c>
      <c r="I11999" s="9">
        <v>675905.25271184102</v>
      </c>
      <c r="J11999" s="9">
        <v>113886.6484375</v>
      </c>
    </row>
    <row r="12000" spans="1:10" x14ac:dyDescent="0.2">
      <c r="A12000" s="9">
        <v>32</v>
      </c>
      <c r="B12000" s="13" t="s">
        <v>44</v>
      </c>
      <c r="C12000" s="9">
        <v>610</v>
      </c>
      <c r="D12000" s="13" t="s">
        <v>10</v>
      </c>
      <c r="E12000" s="9">
        <v>2003</v>
      </c>
      <c r="F12000" s="9">
        <v>103948.2757523867</v>
      </c>
      <c r="G12000" s="9">
        <v>106279.96692381029</v>
      </c>
      <c r="H12000" s="9">
        <v>660178.01939695922</v>
      </c>
      <c r="I12000" s="9">
        <v>674986.64655555342</v>
      </c>
      <c r="J12000" s="9">
        <v>109726.703125</v>
      </c>
    </row>
    <row r="12001" spans="1:10" x14ac:dyDescent="0.2">
      <c r="A12001" s="9">
        <v>32</v>
      </c>
      <c r="B12001" s="13" t="s">
        <v>44</v>
      </c>
      <c r="C12001" s="9">
        <v>610</v>
      </c>
      <c r="D12001" s="13" t="s">
        <v>10</v>
      </c>
      <c r="E12001" s="9">
        <v>2004</v>
      </c>
      <c r="F12001" s="9">
        <v>103009.6615516353</v>
      </c>
      <c r="G12001" s="9">
        <v>104987.8552561976</v>
      </c>
      <c r="H12001" s="9">
        <v>660242.35016165022</v>
      </c>
      <c r="I12001" s="9">
        <v>672921.61966804019</v>
      </c>
      <c r="J12001" s="9">
        <v>108996.3984375</v>
      </c>
    </row>
    <row r="12002" spans="1:10" x14ac:dyDescent="0.2">
      <c r="A12002" s="9">
        <v>32</v>
      </c>
      <c r="B12002" s="13" t="s">
        <v>44</v>
      </c>
      <c r="C12002" s="9">
        <v>610</v>
      </c>
      <c r="D12002" s="13" t="s">
        <v>10</v>
      </c>
      <c r="E12002" s="9">
        <v>2005</v>
      </c>
      <c r="F12002" s="9">
        <v>98835.129412732713</v>
      </c>
      <c r="G12002" s="9">
        <v>100283.1942904381</v>
      </c>
      <c r="H12002" s="9">
        <v>656855.64437193668</v>
      </c>
      <c r="I12002" s="9">
        <v>666479.44507912709</v>
      </c>
      <c r="J12002" s="9">
        <v>107492.765625</v>
      </c>
    </row>
    <row r="12003" spans="1:10" x14ac:dyDescent="0.2">
      <c r="A12003" s="9">
        <v>32</v>
      </c>
      <c r="B12003" s="13" t="s">
        <v>44</v>
      </c>
      <c r="C12003" s="9">
        <v>610</v>
      </c>
      <c r="D12003" s="13" t="s">
        <v>10</v>
      </c>
      <c r="E12003" s="9">
        <v>2006</v>
      </c>
      <c r="F12003" s="9">
        <v>113478.4083164592</v>
      </c>
      <c r="G12003" s="9">
        <v>113703.8353565311</v>
      </c>
      <c r="H12003" s="9">
        <v>673142.430065669</v>
      </c>
      <c r="I12003" s="9">
        <v>674479.64044610877</v>
      </c>
      <c r="J12003" s="9">
        <v>119147.1484375</v>
      </c>
    </row>
    <row r="12004" spans="1:10" x14ac:dyDescent="0.2">
      <c r="A12004" s="9">
        <v>32</v>
      </c>
      <c r="B12004" s="13" t="s">
        <v>44</v>
      </c>
      <c r="C12004" s="9">
        <v>610</v>
      </c>
      <c r="D12004" s="13" t="s">
        <v>10</v>
      </c>
      <c r="E12004" s="9">
        <v>2007</v>
      </c>
      <c r="F12004" s="9">
        <v>117204.5193309738</v>
      </c>
      <c r="G12004" s="9">
        <v>117203.8717063201</v>
      </c>
      <c r="H12004" s="9">
        <v>684714.82463418192</v>
      </c>
      <c r="I12004" s="9">
        <v>684711.04117767606</v>
      </c>
      <c r="J12004" s="9">
        <v>118902.1171875</v>
      </c>
    </row>
    <row r="12005" spans="1:10" x14ac:dyDescent="0.2">
      <c r="A12005" s="9">
        <v>32</v>
      </c>
      <c r="B12005" s="13" t="s">
        <v>44</v>
      </c>
      <c r="C12005" s="9">
        <v>610</v>
      </c>
      <c r="D12005" s="13" t="s">
        <v>10</v>
      </c>
      <c r="E12005" s="9">
        <v>2008</v>
      </c>
      <c r="F12005" s="9">
        <v>120120.2657916803</v>
      </c>
      <c r="G12005" s="9">
        <v>118586.1728882038</v>
      </c>
      <c r="H12005" s="9">
        <v>703689.07277290488</v>
      </c>
      <c r="I12005" s="9">
        <v>694702.0429351005</v>
      </c>
      <c r="J12005" s="9">
        <v>121792.1484375</v>
      </c>
    </row>
    <row r="12006" spans="1:10" x14ac:dyDescent="0.2">
      <c r="A12006" s="9">
        <v>32</v>
      </c>
      <c r="B12006" s="13" t="s">
        <v>44</v>
      </c>
      <c r="C12006" s="9">
        <v>610</v>
      </c>
      <c r="D12006" s="13" t="s">
        <v>10</v>
      </c>
      <c r="E12006" s="9">
        <v>2009</v>
      </c>
      <c r="F12006" s="9">
        <v>104467.38908346419</v>
      </c>
      <c r="G12006" s="9">
        <v>107708.0801129475</v>
      </c>
      <c r="H12006" s="9">
        <v>671402.74217663088</v>
      </c>
      <c r="I12006" s="9">
        <v>692230.37903854123</v>
      </c>
      <c r="J12006" s="9">
        <v>120347.9453125</v>
      </c>
    </row>
    <row r="12007" spans="1:10" x14ac:dyDescent="0.2">
      <c r="A12007" s="9">
        <v>32</v>
      </c>
      <c r="B12007" s="13" t="s">
        <v>44</v>
      </c>
      <c r="C12007" s="9">
        <v>610</v>
      </c>
      <c r="D12007" s="13" t="s">
        <v>10</v>
      </c>
      <c r="E12007" s="9">
        <v>2010</v>
      </c>
      <c r="F12007" s="9">
        <v>97505.119186084004</v>
      </c>
      <c r="G12007" s="9">
        <v>99250.533196175355</v>
      </c>
      <c r="H12007" s="9">
        <v>669704.9582540103</v>
      </c>
      <c r="I12007" s="9">
        <v>681693.17411920382</v>
      </c>
      <c r="J12007" s="9">
        <v>119659.3515625</v>
      </c>
    </row>
    <row r="12008" spans="1:10" x14ac:dyDescent="0.2">
      <c r="A12008" s="9">
        <v>32</v>
      </c>
      <c r="B12008" s="13" t="s">
        <v>44</v>
      </c>
      <c r="C12008" s="9">
        <v>610</v>
      </c>
      <c r="D12008" s="13" t="s">
        <v>10</v>
      </c>
      <c r="E12008" s="9">
        <v>2011</v>
      </c>
      <c r="F12008" s="9">
        <v>92538.140537017127</v>
      </c>
      <c r="G12008" s="9">
        <v>93730.709134550867</v>
      </c>
      <c r="H12008" s="9">
        <v>658816.9610659607</v>
      </c>
      <c r="I12008" s="9">
        <v>667307.34583844896</v>
      </c>
      <c r="J12008" s="9">
        <v>105062.03125</v>
      </c>
    </row>
    <row r="12009" spans="1:10" x14ac:dyDescent="0.2">
      <c r="A12009" s="9">
        <v>32</v>
      </c>
      <c r="B12009" s="13" t="s">
        <v>44</v>
      </c>
      <c r="C12009" s="9">
        <v>610</v>
      </c>
      <c r="D12009" s="13" t="s">
        <v>10</v>
      </c>
      <c r="E12009" s="9">
        <v>2012</v>
      </c>
      <c r="F12009" s="9">
        <v>91437.142556763298</v>
      </c>
      <c r="G12009" s="9">
        <v>92474.064341309189</v>
      </c>
      <c r="H12009" s="9">
        <v>646613.69198468397</v>
      </c>
      <c r="I12009" s="9">
        <v>653946.46512978023</v>
      </c>
      <c r="J12009" s="9">
        <v>105221.46875</v>
      </c>
    </row>
    <row r="12010" spans="1:10" x14ac:dyDescent="0.2">
      <c r="A12010" s="9">
        <v>32</v>
      </c>
      <c r="B12010" s="13" t="s">
        <v>44</v>
      </c>
      <c r="C12010" s="9">
        <v>610</v>
      </c>
      <c r="D12010" s="13" t="s">
        <v>10</v>
      </c>
      <c r="E12010" s="9">
        <v>2013</v>
      </c>
      <c r="F12010" s="9">
        <v>98224.525730043446</v>
      </c>
      <c r="G12010" s="9">
        <v>99340.120205272164</v>
      </c>
      <c r="H12010" s="9">
        <v>642275.96506839921</v>
      </c>
      <c r="I12010" s="9">
        <v>649570.67596546921</v>
      </c>
      <c r="J12010" s="9">
        <v>106493.6328125</v>
      </c>
    </row>
    <row r="12011" spans="1:10" x14ac:dyDescent="0.2">
      <c r="A12011" s="9">
        <v>32</v>
      </c>
      <c r="B12011" s="13" t="s">
        <v>44</v>
      </c>
      <c r="C12011" s="9">
        <v>610</v>
      </c>
      <c r="D12011" s="13" t="s">
        <v>10</v>
      </c>
      <c r="E12011" s="9">
        <v>2014</v>
      </c>
      <c r="F12011" s="9">
        <v>110293.9109374924</v>
      </c>
      <c r="G12011" s="9">
        <v>110127.5135922284</v>
      </c>
      <c r="H12011" s="9">
        <v>657668.48644034832</v>
      </c>
      <c r="I12011" s="9">
        <v>656676.28034957428</v>
      </c>
      <c r="J12011" s="9">
        <v>104483.875</v>
      </c>
    </row>
    <row r="12012" spans="1:10" x14ac:dyDescent="0.2">
      <c r="A12012" s="9">
        <v>32</v>
      </c>
      <c r="B12012" s="13" t="s">
        <v>44</v>
      </c>
      <c r="C12012" s="9">
        <v>610</v>
      </c>
      <c r="D12012" s="13" t="s">
        <v>10</v>
      </c>
      <c r="E12012" s="9">
        <v>2015</v>
      </c>
      <c r="F12012" s="9">
        <v>108136.0350050152</v>
      </c>
      <c r="G12012" s="9">
        <v>108136.0350050152</v>
      </c>
      <c r="H12012" s="9">
        <v>660663.45729114709</v>
      </c>
      <c r="I12012" s="9">
        <v>660663.45729114709</v>
      </c>
      <c r="J12012" s="9">
        <v>101665.6015625</v>
      </c>
    </row>
    <row r="12013" spans="1:10" x14ac:dyDescent="0.2">
      <c r="A12013" s="9">
        <v>32</v>
      </c>
      <c r="B12013" s="13" t="s">
        <v>44</v>
      </c>
      <c r="C12013" s="9">
        <v>610</v>
      </c>
      <c r="D12013" s="13" t="s">
        <v>10</v>
      </c>
      <c r="E12013" s="9">
        <v>2016</v>
      </c>
      <c r="F12013" s="9">
        <v>105123.76558269961</v>
      </c>
      <c r="G12013" s="9">
        <v>106210.60727086299</v>
      </c>
      <c r="H12013" s="9">
        <v>655317.71561585471</v>
      </c>
      <c r="I12013" s="9">
        <v>662092.84023563424</v>
      </c>
      <c r="J12013" s="9">
        <v>103569.3359375</v>
      </c>
    </row>
    <row r="12014" spans="1:10" x14ac:dyDescent="0.2">
      <c r="A12014" s="9">
        <v>32</v>
      </c>
      <c r="B12014" s="13" t="s">
        <v>44</v>
      </c>
      <c r="C12014" s="9">
        <v>610</v>
      </c>
      <c r="D12014" s="13" t="s">
        <v>10</v>
      </c>
      <c r="E12014" s="9">
        <v>2017</v>
      </c>
      <c r="F12014" s="9">
        <v>101851.89245892419</v>
      </c>
      <c r="G12014" s="9">
        <v>101713.906544061</v>
      </c>
      <c r="H12014" s="9">
        <v>659692.55417168618</v>
      </c>
      <c r="I12014" s="9">
        <v>658798.82231832366</v>
      </c>
      <c r="J12014" s="9">
        <v>103698.5625</v>
      </c>
    </row>
    <row r="12015" spans="1:10" x14ac:dyDescent="0.2">
      <c r="A12015" s="9">
        <v>32</v>
      </c>
      <c r="B12015" s="13" t="s">
        <v>44</v>
      </c>
      <c r="C12015" s="9">
        <v>610</v>
      </c>
      <c r="D12015" s="13" t="s">
        <v>10</v>
      </c>
      <c r="E12015" s="9">
        <v>2018</v>
      </c>
      <c r="F12015" s="9">
        <v>104152.1431303506</v>
      </c>
      <c r="G12015" s="9">
        <v>102431.7006215006</v>
      </c>
      <c r="H12015" s="9">
        <v>667775.71709280566</v>
      </c>
      <c r="I12015" s="9">
        <v>656745.02972013829</v>
      </c>
      <c r="J12015" s="9">
        <v>96545.4765625</v>
      </c>
    </row>
    <row r="12016" spans="1:10" x14ac:dyDescent="0.2">
      <c r="A12016" s="9">
        <v>32</v>
      </c>
      <c r="B12016" s="13" t="s">
        <v>44</v>
      </c>
      <c r="C12016" s="9">
        <v>610</v>
      </c>
      <c r="D12016" s="13" t="s">
        <v>10</v>
      </c>
      <c r="E12016" s="9">
        <v>2019</v>
      </c>
      <c r="F12016" s="9">
        <v>100901.1162780303</v>
      </c>
      <c r="G12016" s="9">
        <v>99044.402397127094</v>
      </c>
      <c r="H12016" s="9">
        <v>663845.30122138991</v>
      </c>
      <c r="I12016" s="9">
        <v>651629.67040365154</v>
      </c>
      <c r="J12016" s="9">
        <v>94018.8125</v>
      </c>
    </row>
    <row r="12017" spans="1:10" x14ac:dyDescent="0.2">
      <c r="A12017" s="9">
        <v>32</v>
      </c>
      <c r="B12017" s="13" t="s">
        <v>44</v>
      </c>
      <c r="C12017" s="9">
        <v>610</v>
      </c>
      <c r="D12017" s="13" t="s">
        <v>10</v>
      </c>
      <c r="E12017" s="9">
        <v>2020</v>
      </c>
      <c r="F12017" s="9">
        <v>90821.919081388958</v>
      </c>
      <c r="G12017" s="9">
        <v>89874.810596525247</v>
      </c>
      <c r="H12017" s="9">
        <v>644880.95825563779</v>
      </c>
      <c r="I12017" s="9">
        <v>638156.01527415763</v>
      </c>
      <c r="J12017" s="9">
        <v>92886.2109375</v>
      </c>
    </row>
    <row r="12018" spans="1:10" x14ac:dyDescent="0.2">
      <c r="A12018" s="9">
        <v>32</v>
      </c>
      <c r="B12018" s="13" t="s">
        <v>44</v>
      </c>
      <c r="C12018" s="9">
        <v>620</v>
      </c>
      <c r="D12018" s="13" t="s">
        <v>11</v>
      </c>
      <c r="E12018" s="9">
        <v>1994</v>
      </c>
      <c r="F12018" s="9"/>
      <c r="G12018" s="9"/>
      <c r="H12018" s="9">
        <v>0</v>
      </c>
      <c r="I12018" s="9">
        <v>0</v>
      </c>
      <c r="J12018" s="9">
        <v>0</v>
      </c>
    </row>
    <row r="12019" spans="1:10" x14ac:dyDescent="0.2">
      <c r="A12019" s="9">
        <v>32</v>
      </c>
      <c r="B12019" s="13" t="s">
        <v>44</v>
      </c>
      <c r="C12019" s="9">
        <v>620</v>
      </c>
      <c r="D12019" s="13" t="s">
        <v>11</v>
      </c>
      <c r="E12019" s="9">
        <v>1995</v>
      </c>
      <c r="F12019" s="9">
        <v>0</v>
      </c>
      <c r="G12019" s="9">
        <v>0</v>
      </c>
      <c r="H12019" s="9">
        <v>0</v>
      </c>
      <c r="I12019" s="9">
        <v>0</v>
      </c>
      <c r="J12019" s="9">
        <v>0</v>
      </c>
    </row>
    <row r="12020" spans="1:10" x14ac:dyDescent="0.2">
      <c r="A12020" s="9">
        <v>32</v>
      </c>
      <c r="B12020" s="13" t="s">
        <v>44</v>
      </c>
      <c r="C12020" s="9">
        <v>620</v>
      </c>
      <c r="D12020" s="13" t="s">
        <v>11</v>
      </c>
      <c r="E12020" s="9">
        <v>1996</v>
      </c>
      <c r="F12020" s="9">
        <v>0</v>
      </c>
      <c r="G12020" s="9">
        <v>0</v>
      </c>
      <c r="H12020" s="9">
        <v>0</v>
      </c>
      <c r="I12020" s="9">
        <v>0</v>
      </c>
      <c r="J12020" s="9">
        <v>0</v>
      </c>
    </row>
    <row r="12021" spans="1:10" x14ac:dyDescent="0.2">
      <c r="A12021" s="9">
        <v>32</v>
      </c>
      <c r="B12021" s="13" t="s">
        <v>44</v>
      </c>
      <c r="C12021" s="9">
        <v>620</v>
      </c>
      <c r="D12021" s="13" t="s">
        <v>11</v>
      </c>
      <c r="E12021" s="9">
        <v>1997</v>
      </c>
      <c r="F12021" s="9">
        <v>0</v>
      </c>
      <c r="G12021" s="9">
        <v>0</v>
      </c>
      <c r="H12021" s="9">
        <v>0</v>
      </c>
      <c r="I12021" s="9">
        <v>0</v>
      </c>
      <c r="J12021" s="9">
        <v>0</v>
      </c>
    </row>
    <row r="12022" spans="1:10" x14ac:dyDescent="0.2">
      <c r="A12022" s="9">
        <v>32</v>
      </c>
      <c r="B12022" s="13" t="s">
        <v>44</v>
      </c>
      <c r="C12022" s="9">
        <v>620</v>
      </c>
      <c r="D12022" s="13" t="s">
        <v>11</v>
      </c>
      <c r="E12022" s="9">
        <v>1998</v>
      </c>
      <c r="F12022" s="9">
        <v>0</v>
      </c>
      <c r="G12022" s="9">
        <v>0</v>
      </c>
      <c r="H12022" s="9">
        <v>0</v>
      </c>
      <c r="I12022" s="9">
        <v>0</v>
      </c>
      <c r="J12022" s="9">
        <v>0</v>
      </c>
    </row>
    <row r="12023" spans="1:10" x14ac:dyDescent="0.2">
      <c r="A12023" s="9">
        <v>32</v>
      </c>
      <c r="B12023" s="13" t="s">
        <v>44</v>
      </c>
      <c r="C12023" s="9">
        <v>620</v>
      </c>
      <c r="D12023" s="13" t="s">
        <v>11</v>
      </c>
      <c r="E12023" s="9">
        <v>1999</v>
      </c>
      <c r="F12023" s="9">
        <v>0</v>
      </c>
      <c r="G12023" s="9">
        <v>0</v>
      </c>
      <c r="H12023" s="9">
        <v>0</v>
      </c>
      <c r="I12023" s="9">
        <v>0</v>
      </c>
      <c r="J12023" s="9">
        <v>0</v>
      </c>
    </row>
    <row r="12024" spans="1:10" x14ac:dyDescent="0.2">
      <c r="A12024" s="9">
        <v>32</v>
      </c>
      <c r="B12024" s="13" t="s">
        <v>44</v>
      </c>
      <c r="C12024" s="9">
        <v>620</v>
      </c>
      <c r="D12024" s="13" t="s">
        <v>11</v>
      </c>
      <c r="E12024" s="9">
        <v>2000</v>
      </c>
      <c r="F12024" s="9">
        <v>0</v>
      </c>
      <c r="G12024" s="9">
        <v>0</v>
      </c>
      <c r="H12024" s="9">
        <v>0</v>
      </c>
      <c r="I12024" s="9">
        <v>0</v>
      </c>
      <c r="J12024" s="9">
        <v>0</v>
      </c>
    </row>
    <row r="12025" spans="1:10" x14ac:dyDescent="0.2">
      <c r="A12025" s="9">
        <v>32</v>
      </c>
      <c r="B12025" s="13" t="s">
        <v>44</v>
      </c>
      <c r="C12025" s="9">
        <v>620</v>
      </c>
      <c r="D12025" s="13" t="s">
        <v>11</v>
      </c>
      <c r="E12025" s="9">
        <v>2001</v>
      </c>
      <c r="F12025" s="9">
        <v>0</v>
      </c>
      <c r="G12025" s="9">
        <v>0</v>
      </c>
      <c r="H12025" s="9">
        <v>0</v>
      </c>
      <c r="I12025" s="9">
        <v>0</v>
      </c>
      <c r="J12025" s="9">
        <v>0</v>
      </c>
    </row>
    <row r="12026" spans="1:10" x14ac:dyDescent="0.2">
      <c r="A12026" s="9">
        <v>32</v>
      </c>
      <c r="B12026" s="13" t="s">
        <v>44</v>
      </c>
      <c r="C12026" s="9">
        <v>620</v>
      </c>
      <c r="D12026" s="13" t="s">
        <v>11</v>
      </c>
      <c r="E12026" s="9">
        <v>2002</v>
      </c>
      <c r="F12026" s="9">
        <v>0</v>
      </c>
      <c r="G12026" s="9">
        <v>0</v>
      </c>
      <c r="H12026" s="9">
        <v>0</v>
      </c>
      <c r="I12026" s="9">
        <v>0</v>
      </c>
      <c r="J12026" s="9">
        <v>0</v>
      </c>
    </row>
    <row r="12027" spans="1:10" x14ac:dyDescent="0.2">
      <c r="A12027" s="9">
        <v>32</v>
      </c>
      <c r="B12027" s="13" t="s">
        <v>44</v>
      </c>
      <c r="C12027" s="9">
        <v>620</v>
      </c>
      <c r="D12027" s="13" t="s">
        <v>11</v>
      </c>
      <c r="E12027" s="9">
        <v>2003</v>
      </c>
      <c r="F12027" s="9">
        <v>0</v>
      </c>
      <c r="G12027" s="9">
        <v>0</v>
      </c>
      <c r="H12027" s="9">
        <v>0</v>
      </c>
      <c r="I12027" s="9">
        <v>0</v>
      </c>
      <c r="J12027" s="9">
        <v>0</v>
      </c>
    </row>
    <row r="12028" spans="1:10" x14ac:dyDescent="0.2">
      <c r="A12028" s="9">
        <v>32</v>
      </c>
      <c r="B12028" s="13" t="s">
        <v>44</v>
      </c>
      <c r="C12028" s="9">
        <v>620</v>
      </c>
      <c r="D12028" s="13" t="s">
        <v>11</v>
      </c>
      <c r="E12028" s="9">
        <v>2004</v>
      </c>
      <c r="F12028" s="9">
        <v>0</v>
      </c>
      <c r="G12028" s="9">
        <v>0</v>
      </c>
      <c r="H12028" s="9">
        <v>0</v>
      </c>
      <c r="I12028" s="9">
        <v>0</v>
      </c>
      <c r="J12028" s="9">
        <v>0</v>
      </c>
    </row>
    <row r="12029" spans="1:10" x14ac:dyDescent="0.2">
      <c r="A12029" s="9">
        <v>32</v>
      </c>
      <c r="B12029" s="13" t="s">
        <v>44</v>
      </c>
      <c r="C12029" s="9">
        <v>620</v>
      </c>
      <c r="D12029" s="13" t="s">
        <v>11</v>
      </c>
      <c r="E12029" s="9">
        <v>2005</v>
      </c>
      <c r="F12029" s="9">
        <v>0</v>
      </c>
      <c r="G12029" s="9">
        <v>0</v>
      </c>
      <c r="H12029" s="9">
        <v>0</v>
      </c>
      <c r="I12029" s="9">
        <v>0</v>
      </c>
      <c r="J12029" s="9">
        <v>0</v>
      </c>
    </row>
    <row r="12030" spans="1:10" x14ac:dyDescent="0.2">
      <c r="A12030" s="9">
        <v>32</v>
      </c>
      <c r="B12030" s="13" t="s">
        <v>44</v>
      </c>
      <c r="C12030" s="9">
        <v>620</v>
      </c>
      <c r="D12030" s="13" t="s">
        <v>11</v>
      </c>
      <c r="E12030" s="9">
        <v>2006</v>
      </c>
      <c r="F12030" s="9">
        <v>0</v>
      </c>
      <c r="G12030" s="9">
        <v>0</v>
      </c>
      <c r="H12030" s="9">
        <v>0</v>
      </c>
      <c r="I12030" s="9">
        <v>0</v>
      </c>
      <c r="J12030" s="9">
        <v>0</v>
      </c>
    </row>
    <row r="12031" spans="1:10" x14ac:dyDescent="0.2">
      <c r="A12031" s="9">
        <v>32</v>
      </c>
      <c r="B12031" s="13" t="s">
        <v>44</v>
      </c>
      <c r="C12031" s="9">
        <v>620</v>
      </c>
      <c r="D12031" s="13" t="s">
        <v>11</v>
      </c>
      <c r="E12031" s="9">
        <v>2007</v>
      </c>
      <c r="F12031" s="9">
        <v>0</v>
      </c>
      <c r="G12031" s="9">
        <v>0</v>
      </c>
      <c r="H12031" s="9">
        <v>0</v>
      </c>
      <c r="I12031" s="9">
        <v>0</v>
      </c>
      <c r="J12031" s="9">
        <v>0</v>
      </c>
    </row>
    <row r="12032" spans="1:10" x14ac:dyDescent="0.2">
      <c r="A12032" s="9">
        <v>32</v>
      </c>
      <c r="B12032" s="13" t="s">
        <v>44</v>
      </c>
      <c r="C12032" s="9">
        <v>620</v>
      </c>
      <c r="D12032" s="13" t="s">
        <v>11</v>
      </c>
      <c r="E12032" s="9">
        <v>2008</v>
      </c>
      <c r="F12032" s="9">
        <v>0</v>
      </c>
      <c r="G12032" s="9">
        <v>0</v>
      </c>
      <c r="H12032" s="9">
        <v>0</v>
      </c>
      <c r="I12032" s="9">
        <v>0</v>
      </c>
      <c r="J12032" s="9">
        <v>0</v>
      </c>
    </row>
    <row r="12033" spans="1:10" x14ac:dyDescent="0.2">
      <c r="A12033" s="9">
        <v>32</v>
      </c>
      <c r="B12033" s="13" t="s">
        <v>44</v>
      </c>
      <c r="C12033" s="9">
        <v>620</v>
      </c>
      <c r="D12033" s="13" t="s">
        <v>11</v>
      </c>
      <c r="E12033" s="9">
        <v>2009</v>
      </c>
      <c r="F12033" s="9">
        <v>0</v>
      </c>
      <c r="G12033" s="9">
        <v>0</v>
      </c>
      <c r="H12033" s="9">
        <v>0</v>
      </c>
      <c r="I12033" s="9">
        <v>0</v>
      </c>
      <c r="J12033" s="9">
        <v>0</v>
      </c>
    </row>
    <row r="12034" spans="1:10" x14ac:dyDescent="0.2">
      <c r="A12034" s="9">
        <v>32</v>
      </c>
      <c r="B12034" s="13" t="s">
        <v>44</v>
      </c>
      <c r="C12034" s="9">
        <v>620</v>
      </c>
      <c r="D12034" s="13" t="s">
        <v>11</v>
      </c>
      <c r="E12034" s="9">
        <v>2010</v>
      </c>
      <c r="F12034" s="9">
        <v>0</v>
      </c>
      <c r="G12034" s="9">
        <v>0</v>
      </c>
      <c r="H12034" s="9">
        <v>0</v>
      </c>
      <c r="I12034" s="9">
        <v>0</v>
      </c>
      <c r="J12034" s="9">
        <v>0</v>
      </c>
    </row>
    <row r="12035" spans="1:10" x14ac:dyDescent="0.2">
      <c r="A12035" s="9">
        <v>32</v>
      </c>
      <c r="B12035" s="13" t="s">
        <v>44</v>
      </c>
      <c r="C12035" s="9">
        <v>620</v>
      </c>
      <c r="D12035" s="13" t="s">
        <v>11</v>
      </c>
      <c r="E12035" s="9">
        <v>2011</v>
      </c>
      <c r="F12035" s="9">
        <v>0</v>
      </c>
      <c r="G12035" s="9">
        <v>0</v>
      </c>
      <c r="H12035" s="9">
        <v>0</v>
      </c>
      <c r="I12035" s="9">
        <v>0</v>
      </c>
      <c r="J12035" s="9">
        <v>0</v>
      </c>
    </row>
    <row r="12036" spans="1:10" x14ac:dyDescent="0.2">
      <c r="A12036" s="9">
        <v>32</v>
      </c>
      <c r="B12036" s="13" t="s">
        <v>44</v>
      </c>
      <c r="C12036" s="9">
        <v>620</v>
      </c>
      <c r="D12036" s="13" t="s">
        <v>11</v>
      </c>
      <c r="E12036" s="9">
        <v>2012</v>
      </c>
      <c r="F12036" s="9">
        <v>0</v>
      </c>
      <c r="G12036" s="9">
        <v>0</v>
      </c>
      <c r="H12036" s="9">
        <v>0</v>
      </c>
      <c r="I12036" s="9">
        <v>0</v>
      </c>
      <c r="J12036" s="9">
        <v>0</v>
      </c>
    </row>
    <row r="12037" spans="1:10" x14ac:dyDescent="0.2">
      <c r="A12037" s="9">
        <v>32</v>
      </c>
      <c r="B12037" s="13" t="s">
        <v>44</v>
      </c>
      <c r="C12037" s="9">
        <v>620</v>
      </c>
      <c r="D12037" s="13" t="s">
        <v>11</v>
      </c>
      <c r="E12037" s="9">
        <v>2013</v>
      </c>
      <c r="F12037" s="9">
        <v>0</v>
      </c>
      <c r="G12037" s="9">
        <v>0</v>
      </c>
      <c r="H12037" s="9">
        <v>0</v>
      </c>
      <c r="I12037" s="9">
        <v>0</v>
      </c>
      <c r="J12037" s="9">
        <v>0</v>
      </c>
    </row>
    <row r="12038" spans="1:10" x14ac:dyDescent="0.2">
      <c r="A12038" s="9">
        <v>32</v>
      </c>
      <c r="B12038" s="13" t="s">
        <v>44</v>
      </c>
      <c r="C12038" s="9">
        <v>620</v>
      </c>
      <c r="D12038" s="13" t="s">
        <v>11</v>
      </c>
      <c r="E12038" s="9">
        <v>2014</v>
      </c>
      <c r="F12038" s="9">
        <v>0</v>
      </c>
      <c r="G12038" s="9">
        <v>0</v>
      </c>
      <c r="H12038" s="9">
        <v>0</v>
      </c>
      <c r="I12038" s="9">
        <v>0</v>
      </c>
      <c r="J12038" s="9">
        <v>0</v>
      </c>
    </row>
    <row r="12039" spans="1:10" x14ac:dyDescent="0.2">
      <c r="A12039" s="9">
        <v>32</v>
      </c>
      <c r="B12039" s="13" t="s">
        <v>44</v>
      </c>
      <c r="C12039" s="9">
        <v>620</v>
      </c>
      <c r="D12039" s="13" t="s">
        <v>11</v>
      </c>
      <c r="E12039" s="9">
        <v>2015</v>
      </c>
      <c r="F12039" s="9">
        <v>0</v>
      </c>
      <c r="G12039" s="9">
        <v>0</v>
      </c>
      <c r="H12039" s="9">
        <v>0</v>
      </c>
      <c r="I12039" s="9">
        <v>0</v>
      </c>
      <c r="J12039" s="9">
        <v>0</v>
      </c>
    </row>
    <row r="12040" spans="1:10" x14ac:dyDescent="0.2">
      <c r="A12040" s="9">
        <v>32</v>
      </c>
      <c r="B12040" s="13" t="s">
        <v>44</v>
      </c>
      <c r="C12040" s="9">
        <v>620</v>
      </c>
      <c r="D12040" s="13" t="s">
        <v>11</v>
      </c>
      <c r="E12040" s="9">
        <v>2016</v>
      </c>
      <c r="F12040" s="9">
        <v>0</v>
      </c>
      <c r="G12040" s="9">
        <v>0</v>
      </c>
      <c r="H12040" s="9">
        <v>0</v>
      </c>
      <c r="I12040" s="9">
        <v>0</v>
      </c>
      <c r="J12040" s="9">
        <v>0</v>
      </c>
    </row>
    <row r="12041" spans="1:10" x14ac:dyDescent="0.2">
      <c r="A12041" s="9">
        <v>32</v>
      </c>
      <c r="B12041" s="13" t="s">
        <v>44</v>
      </c>
      <c r="C12041" s="9">
        <v>620</v>
      </c>
      <c r="D12041" s="13" t="s">
        <v>11</v>
      </c>
      <c r="E12041" s="9">
        <v>2017</v>
      </c>
      <c r="F12041" s="9">
        <v>0</v>
      </c>
      <c r="G12041" s="9">
        <v>0</v>
      </c>
      <c r="H12041" s="9">
        <v>0</v>
      </c>
      <c r="I12041" s="9">
        <v>0</v>
      </c>
      <c r="J12041" s="9">
        <v>0</v>
      </c>
    </row>
    <row r="12042" spans="1:10" x14ac:dyDescent="0.2">
      <c r="A12042" s="9">
        <v>32</v>
      </c>
      <c r="B12042" s="13" t="s">
        <v>44</v>
      </c>
      <c r="C12042" s="9">
        <v>620</v>
      </c>
      <c r="D12042" s="13" t="s">
        <v>11</v>
      </c>
      <c r="E12042" s="9">
        <v>2018</v>
      </c>
      <c r="F12042" s="9">
        <v>0</v>
      </c>
      <c r="G12042" s="9">
        <v>0</v>
      </c>
      <c r="H12042" s="9">
        <v>0</v>
      </c>
      <c r="I12042" s="9">
        <v>0</v>
      </c>
      <c r="J12042" s="9">
        <v>0</v>
      </c>
    </row>
    <row r="12043" spans="1:10" x14ac:dyDescent="0.2">
      <c r="A12043" s="9">
        <v>32</v>
      </c>
      <c r="B12043" s="13" t="s">
        <v>44</v>
      </c>
      <c r="C12043" s="9">
        <v>620</v>
      </c>
      <c r="D12043" s="13" t="s">
        <v>11</v>
      </c>
      <c r="E12043" s="9">
        <v>2019</v>
      </c>
      <c r="F12043" s="9">
        <v>0</v>
      </c>
      <c r="G12043" s="9">
        <v>0</v>
      </c>
      <c r="H12043" s="9">
        <v>0</v>
      </c>
      <c r="I12043" s="9">
        <v>0</v>
      </c>
      <c r="J12043" s="9">
        <v>0</v>
      </c>
    </row>
    <row r="12044" spans="1:10" x14ac:dyDescent="0.2">
      <c r="A12044" s="9">
        <v>32</v>
      </c>
      <c r="B12044" s="13" t="s">
        <v>44</v>
      </c>
      <c r="C12044" s="9">
        <v>620</v>
      </c>
      <c r="D12044" s="13" t="s">
        <v>11</v>
      </c>
      <c r="E12044" s="9">
        <v>2020</v>
      </c>
      <c r="F12044" s="9">
        <v>0</v>
      </c>
      <c r="G12044" s="9">
        <v>0</v>
      </c>
      <c r="H12044" s="9">
        <v>0</v>
      </c>
      <c r="I12044" s="9">
        <v>0</v>
      </c>
      <c r="J12044" s="9">
        <v>0</v>
      </c>
    </row>
    <row r="12045" spans="1:10" x14ac:dyDescent="0.2">
      <c r="A12045" s="9">
        <v>32</v>
      </c>
      <c r="B12045" s="13" t="s">
        <v>44</v>
      </c>
      <c r="C12045" s="9">
        <v>630</v>
      </c>
      <c r="D12045" s="13" t="s">
        <v>12</v>
      </c>
      <c r="E12045" s="9">
        <v>1994</v>
      </c>
      <c r="F12045" s="9"/>
      <c r="G12045" s="9"/>
      <c r="H12045" s="9">
        <v>20051.855374372131</v>
      </c>
      <c r="I12045" s="9">
        <v>18805.395726841802</v>
      </c>
      <c r="J12045" s="9">
        <v>7045.20458984375</v>
      </c>
    </row>
    <row r="12046" spans="1:10" x14ac:dyDescent="0.2">
      <c r="A12046" s="9">
        <v>32</v>
      </c>
      <c r="B12046" s="13" t="s">
        <v>44</v>
      </c>
      <c r="C12046" s="9">
        <v>630</v>
      </c>
      <c r="D12046" s="13" t="s">
        <v>12</v>
      </c>
      <c r="E12046" s="9">
        <v>1995</v>
      </c>
      <c r="F12046" s="9">
        <v>8983.9938505770824</v>
      </c>
      <c r="G12046" s="9">
        <v>8719.9325725259114</v>
      </c>
      <c r="H12046" s="9">
        <v>22236.404896546261</v>
      </c>
      <c r="I12046" s="9">
        <v>21582.823249685702</v>
      </c>
      <c r="J12046" s="9">
        <v>7796.75244140625</v>
      </c>
    </row>
    <row r="12047" spans="1:10" x14ac:dyDescent="0.2">
      <c r="A12047" s="9">
        <v>32</v>
      </c>
      <c r="B12047" s="13" t="s">
        <v>44</v>
      </c>
      <c r="C12047" s="9">
        <v>630</v>
      </c>
      <c r="D12047" s="13" t="s">
        <v>12</v>
      </c>
      <c r="E12047" s="9">
        <v>1996</v>
      </c>
      <c r="F12047" s="9">
        <v>10115.764560785199</v>
      </c>
      <c r="G12047" s="9">
        <v>9850.7629382855048</v>
      </c>
      <c r="H12047" s="9">
        <v>25275.555105372259</v>
      </c>
      <c r="I12047" s="9">
        <v>24613.414041070519</v>
      </c>
      <c r="J12047" s="9">
        <v>8816.0537109375</v>
      </c>
    </row>
    <row r="12048" spans="1:10" x14ac:dyDescent="0.2">
      <c r="A12048" s="9">
        <v>32</v>
      </c>
      <c r="B12048" s="13" t="s">
        <v>44</v>
      </c>
      <c r="C12048" s="9">
        <v>630</v>
      </c>
      <c r="D12048" s="13" t="s">
        <v>12</v>
      </c>
      <c r="E12048" s="9">
        <v>1997</v>
      </c>
      <c r="F12048" s="9">
        <v>11200.61591340698</v>
      </c>
      <c r="G12048" s="9">
        <v>10646.41160344566</v>
      </c>
      <c r="H12048" s="9">
        <v>28912.575451143239</v>
      </c>
      <c r="I12048" s="9">
        <v>27481.986807537891</v>
      </c>
      <c r="J12048" s="9">
        <v>9382.7568359375</v>
      </c>
    </row>
    <row r="12049" spans="1:10" x14ac:dyDescent="0.2">
      <c r="A12049" s="9">
        <v>32</v>
      </c>
      <c r="B12049" s="13" t="s">
        <v>44</v>
      </c>
      <c r="C12049" s="9">
        <v>630</v>
      </c>
      <c r="D12049" s="13" t="s">
        <v>12</v>
      </c>
      <c r="E12049" s="9">
        <v>1998</v>
      </c>
      <c r="F12049" s="9">
        <v>12646.421253086681</v>
      </c>
      <c r="G12049" s="9">
        <v>11766.679588136059</v>
      </c>
      <c r="H12049" s="9">
        <v>32849.518068519348</v>
      </c>
      <c r="I12049" s="9">
        <v>30564.35856449198</v>
      </c>
      <c r="J12049" s="9">
        <v>10531.431640625</v>
      </c>
    </row>
    <row r="12050" spans="1:10" x14ac:dyDescent="0.2">
      <c r="A12050" s="9">
        <v>32</v>
      </c>
      <c r="B12050" s="13" t="s">
        <v>44</v>
      </c>
      <c r="C12050" s="9">
        <v>630</v>
      </c>
      <c r="D12050" s="13" t="s">
        <v>12</v>
      </c>
      <c r="E12050" s="9">
        <v>1999</v>
      </c>
      <c r="F12050" s="9">
        <v>14836.127099475911</v>
      </c>
      <c r="G12050" s="9">
        <v>13719.263295031251</v>
      </c>
      <c r="H12050" s="9">
        <v>37444.074906850947</v>
      </c>
      <c r="I12050" s="9">
        <v>34625.284553143763</v>
      </c>
      <c r="J12050" s="9">
        <v>12351.7802734375</v>
      </c>
    </row>
    <row r="12051" spans="1:10" x14ac:dyDescent="0.2">
      <c r="A12051" s="9">
        <v>32</v>
      </c>
      <c r="B12051" s="13" t="s">
        <v>44</v>
      </c>
      <c r="C12051" s="9">
        <v>630</v>
      </c>
      <c r="D12051" s="13" t="s">
        <v>12</v>
      </c>
      <c r="E12051" s="9">
        <v>2000</v>
      </c>
      <c r="F12051" s="9">
        <v>14129.50710969236</v>
      </c>
      <c r="G12051" s="9">
        <v>13037.1517652845</v>
      </c>
      <c r="H12051" s="9">
        <v>39797.608374795127</v>
      </c>
      <c r="I12051" s="9">
        <v>36720.846399634822</v>
      </c>
      <c r="J12051" s="9">
        <v>13712.4443359375</v>
      </c>
    </row>
    <row r="12052" spans="1:10" x14ac:dyDescent="0.2">
      <c r="A12052" s="9">
        <v>32</v>
      </c>
      <c r="B12052" s="13" t="s">
        <v>44</v>
      </c>
      <c r="C12052" s="9">
        <v>630</v>
      </c>
      <c r="D12052" s="13" t="s">
        <v>12</v>
      </c>
      <c r="E12052" s="9">
        <v>2001</v>
      </c>
      <c r="F12052" s="9">
        <v>15619.86468045636</v>
      </c>
      <c r="G12052" s="9">
        <v>14610.278861868161</v>
      </c>
      <c r="H12052" s="9">
        <v>42472.539121626607</v>
      </c>
      <c r="I12052" s="9">
        <v>39727.337799218367</v>
      </c>
      <c r="J12052" s="9">
        <v>14776.71875</v>
      </c>
    </row>
    <row r="12053" spans="1:10" x14ac:dyDescent="0.2">
      <c r="A12053" s="9">
        <v>32</v>
      </c>
      <c r="B12053" s="13" t="s">
        <v>44</v>
      </c>
      <c r="C12053" s="9">
        <v>630</v>
      </c>
      <c r="D12053" s="13" t="s">
        <v>12</v>
      </c>
      <c r="E12053" s="9">
        <v>2002</v>
      </c>
      <c r="F12053" s="9">
        <v>15993.03038081569</v>
      </c>
      <c r="G12053" s="9">
        <v>15208.66190057634</v>
      </c>
      <c r="H12053" s="9">
        <v>44567.970028718613</v>
      </c>
      <c r="I12053" s="9">
        <v>42382.160955241707</v>
      </c>
      <c r="J12053" s="9">
        <v>15586.4501953125</v>
      </c>
    </row>
    <row r="12054" spans="1:10" x14ac:dyDescent="0.2">
      <c r="A12054" s="9">
        <v>32</v>
      </c>
      <c r="B12054" s="13" t="s">
        <v>44</v>
      </c>
      <c r="C12054" s="9">
        <v>630</v>
      </c>
      <c r="D12054" s="13" t="s">
        <v>12</v>
      </c>
      <c r="E12054" s="9">
        <v>2003</v>
      </c>
      <c r="F12054" s="9">
        <v>15966.89009592348</v>
      </c>
      <c r="G12054" s="9">
        <v>15803.55994653947</v>
      </c>
      <c r="H12054" s="9">
        <v>45255.89427408731</v>
      </c>
      <c r="I12054" s="9">
        <v>44792.958039924801</v>
      </c>
      <c r="J12054" s="9">
        <v>15864.6650390625</v>
      </c>
    </row>
    <row r="12055" spans="1:10" x14ac:dyDescent="0.2">
      <c r="A12055" s="9">
        <v>32</v>
      </c>
      <c r="B12055" s="13" t="s">
        <v>44</v>
      </c>
      <c r="C12055" s="9">
        <v>630</v>
      </c>
      <c r="D12055" s="13" t="s">
        <v>12</v>
      </c>
      <c r="E12055" s="9">
        <v>2004</v>
      </c>
      <c r="F12055" s="9">
        <v>15672.04164917106</v>
      </c>
      <c r="G12055" s="9">
        <v>15611.907508720011</v>
      </c>
      <c r="H12055" s="9">
        <v>46428.438256173416</v>
      </c>
      <c r="I12055" s="9">
        <v>46250.290808028563</v>
      </c>
      <c r="J12055" s="9">
        <v>15921.166015625</v>
      </c>
    </row>
    <row r="12056" spans="1:10" x14ac:dyDescent="0.2">
      <c r="A12056" s="9">
        <v>32</v>
      </c>
      <c r="B12056" s="13" t="s">
        <v>44</v>
      </c>
      <c r="C12056" s="9">
        <v>630</v>
      </c>
      <c r="D12056" s="13" t="s">
        <v>12</v>
      </c>
      <c r="E12056" s="9">
        <v>2005</v>
      </c>
      <c r="F12056" s="9">
        <v>16832.691188057532</v>
      </c>
      <c r="G12056" s="9">
        <v>16813.694752416999</v>
      </c>
      <c r="H12056" s="9">
        <v>48503.632156791427</v>
      </c>
      <c r="I12056" s="9">
        <v>48448.893665108539</v>
      </c>
      <c r="J12056" s="9">
        <v>15880.576171875</v>
      </c>
    </row>
    <row r="12057" spans="1:10" x14ac:dyDescent="0.2">
      <c r="A12057" s="9">
        <v>32</v>
      </c>
      <c r="B12057" s="13" t="s">
        <v>44</v>
      </c>
      <c r="C12057" s="9">
        <v>630</v>
      </c>
      <c r="D12057" s="13" t="s">
        <v>12</v>
      </c>
      <c r="E12057" s="9">
        <v>2006</v>
      </c>
      <c r="F12057" s="9">
        <v>17715.98936240048</v>
      </c>
      <c r="G12057" s="9">
        <v>17503.303427476039</v>
      </c>
      <c r="H12057" s="9">
        <v>51257.711382458867</v>
      </c>
      <c r="I12057" s="9">
        <v>50642.346694410269</v>
      </c>
      <c r="J12057" s="9">
        <v>17012.736328125</v>
      </c>
    </row>
    <row r="12058" spans="1:10" x14ac:dyDescent="0.2">
      <c r="A12058" s="9">
        <v>32</v>
      </c>
      <c r="B12058" s="13" t="s">
        <v>44</v>
      </c>
      <c r="C12058" s="9">
        <v>630</v>
      </c>
      <c r="D12058" s="13" t="s">
        <v>12</v>
      </c>
      <c r="E12058" s="9">
        <v>2007</v>
      </c>
      <c r="F12058" s="9">
        <v>16928.809262500919</v>
      </c>
      <c r="G12058" s="9">
        <v>16609.783181496521</v>
      </c>
      <c r="H12058" s="9">
        <v>52233.496807436393</v>
      </c>
      <c r="I12058" s="9">
        <v>51249.148320473148</v>
      </c>
      <c r="J12058" s="9">
        <v>17318.240234375</v>
      </c>
    </row>
    <row r="12059" spans="1:10" x14ac:dyDescent="0.2">
      <c r="A12059" s="9">
        <v>32</v>
      </c>
      <c r="B12059" s="13" t="s">
        <v>44</v>
      </c>
      <c r="C12059" s="9">
        <v>630</v>
      </c>
      <c r="D12059" s="13" t="s">
        <v>12</v>
      </c>
      <c r="E12059" s="9">
        <v>2008</v>
      </c>
      <c r="F12059" s="9">
        <v>17312.08294145358</v>
      </c>
      <c r="G12059" s="9">
        <v>16790.50861940876</v>
      </c>
      <c r="H12059" s="9">
        <v>53455.418211123622</v>
      </c>
      <c r="I12059" s="9">
        <v>51844.926070612382</v>
      </c>
      <c r="J12059" s="9">
        <v>17779.103515625</v>
      </c>
    </row>
    <row r="12060" spans="1:10" x14ac:dyDescent="0.2">
      <c r="A12060" s="9">
        <v>32</v>
      </c>
      <c r="B12060" s="13" t="s">
        <v>44</v>
      </c>
      <c r="C12060" s="9">
        <v>630</v>
      </c>
      <c r="D12060" s="13" t="s">
        <v>12</v>
      </c>
      <c r="E12060" s="9">
        <v>2009</v>
      </c>
      <c r="F12060" s="9">
        <v>14564.869407885821</v>
      </c>
      <c r="G12060" s="9">
        <v>14501.61248292868</v>
      </c>
      <c r="H12060" s="9">
        <v>50181.485955950258</v>
      </c>
      <c r="I12060" s="9">
        <v>49963.54191522755</v>
      </c>
      <c r="J12060" s="9">
        <v>17152.716796875</v>
      </c>
    </row>
    <row r="12061" spans="1:10" x14ac:dyDescent="0.2">
      <c r="A12061" s="9">
        <v>32</v>
      </c>
      <c r="B12061" s="13" t="s">
        <v>44</v>
      </c>
      <c r="C12061" s="9">
        <v>630</v>
      </c>
      <c r="D12061" s="13" t="s">
        <v>12</v>
      </c>
      <c r="E12061" s="9">
        <v>2010</v>
      </c>
      <c r="F12061" s="9">
        <v>13759.534654456451</v>
      </c>
      <c r="G12061" s="9">
        <v>13846.00835860085</v>
      </c>
      <c r="H12061" s="9">
        <v>47721.160774247328</v>
      </c>
      <c r="I12061" s="9">
        <v>48021.07102861649</v>
      </c>
      <c r="J12061" s="9">
        <v>16504.015625</v>
      </c>
    </row>
    <row r="12062" spans="1:10" x14ac:dyDescent="0.2">
      <c r="A12062" s="9">
        <v>32</v>
      </c>
      <c r="B12062" s="13" t="s">
        <v>44</v>
      </c>
      <c r="C12062" s="9">
        <v>630</v>
      </c>
      <c r="D12062" s="13" t="s">
        <v>12</v>
      </c>
      <c r="E12062" s="9">
        <v>2011</v>
      </c>
      <c r="F12062" s="9">
        <v>11243.89407302793</v>
      </c>
      <c r="G12062" s="9">
        <v>11425.089230128109</v>
      </c>
      <c r="H12062" s="9">
        <v>43569.381982108571</v>
      </c>
      <c r="I12062" s="9">
        <v>44271.501813701791</v>
      </c>
      <c r="J12062" s="9">
        <v>14414.5205078125</v>
      </c>
    </row>
    <row r="12063" spans="1:10" x14ac:dyDescent="0.2">
      <c r="A12063" s="9">
        <v>32</v>
      </c>
      <c r="B12063" s="13" t="s">
        <v>44</v>
      </c>
      <c r="C12063" s="9">
        <v>630</v>
      </c>
      <c r="D12063" s="13" t="s">
        <v>12</v>
      </c>
      <c r="E12063" s="9">
        <v>2012</v>
      </c>
      <c r="F12063" s="9">
        <v>13682.51582528785</v>
      </c>
      <c r="G12063" s="9">
        <v>13974.72072710429</v>
      </c>
      <c r="H12063" s="9">
        <v>43331.046670863761</v>
      </c>
      <c r="I12063" s="9">
        <v>44256.427967676311</v>
      </c>
      <c r="J12063" s="9">
        <v>14098.763671875</v>
      </c>
    </row>
    <row r="12064" spans="1:10" x14ac:dyDescent="0.2">
      <c r="A12064" s="9">
        <v>32</v>
      </c>
      <c r="B12064" s="13" t="s">
        <v>44</v>
      </c>
      <c r="C12064" s="9">
        <v>630</v>
      </c>
      <c r="D12064" s="13" t="s">
        <v>12</v>
      </c>
      <c r="E12064" s="9">
        <v>2013</v>
      </c>
      <c r="F12064" s="9">
        <v>13728.057405675891</v>
      </c>
      <c r="G12064" s="9">
        <v>14089.478890558959</v>
      </c>
      <c r="H12064" s="9">
        <v>43222.936193307243</v>
      </c>
      <c r="I12064" s="9">
        <v>44360.875620449558</v>
      </c>
      <c r="J12064" s="9">
        <v>13758.9541015625</v>
      </c>
    </row>
    <row r="12065" spans="1:10" x14ac:dyDescent="0.2">
      <c r="A12065" s="9">
        <v>32</v>
      </c>
      <c r="B12065" s="13" t="s">
        <v>44</v>
      </c>
      <c r="C12065" s="9">
        <v>630</v>
      </c>
      <c r="D12065" s="13" t="s">
        <v>12</v>
      </c>
      <c r="E12065" s="9">
        <v>2014</v>
      </c>
      <c r="F12065" s="9">
        <v>13522.884397871079</v>
      </c>
      <c r="G12065" s="9">
        <v>13608.89567672679</v>
      </c>
      <c r="H12065" s="9">
        <v>43673.94976164095</v>
      </c>
      <c r="I12065" s="9">
        <v>43951.73460111428</v>
      </c>
      <c r="J12065" s="9">
        <v>13458.3447265625</v>
      </c>
    </row>
    <row r="12066" spans="1:10" x14ac:dyDescent="0.2">
      <c r="A12066" s="9">
        <v>32</v>
      </c>
      <c r="B12066" s="13" t="s">
        <v>44</v>
      </c>
      <c r="C12066" s="9">
        <v>630</v>
      </c>
      <c r="D12066" s="13" t="s">
        <v>12</v>
      </c>
      <c r="E12066" s="9">
        <v>2015</v>
      </c>
      <c r="F12066" s="9">
        <v>22083.748478663121</v>
      </c>
      <c r="G12066" s="9">
        <v>22083.748478663121</v>
      </c>
      <c r="H12066" s="9">
        <v>52146.734945825287</v>
      </c>
      <c r="I12066" s="9">
        <v>52146.734945825287</v>
      </c>
      <c r="J12066" s="9">
        <v>15761.0068359375</v>
      </c>
    </row>
    <row r="12067" spans="1:10" x14ac:dyDescent="0.2">
      <c r="A12067" s="9">
        <v>32</v>
      </c>
      <c r="B12067" s="13" t="s">
        <v>44</v>
      </c>
      <c r="C12067" s="9">
        <v>630</v>
      </c>
      <c r="D12067" s="13" t="s">
        <v>12</v>
      </c>
      <c r="E12067" s="9">
        <v>2016</v>
      </c>
      <c r="F12067" s="9">
        <v>23040.223690820581</v>
      </c>
      <c r="G12067" s="9">
        <v>22657.686789785432</v>
      </c>
      <c r="H12067" s="9">
        <v>59310.790723839396</v>
      </c>
      <c r="I12067" s="9">
        <v>58326.053492729923</v>
      </c>
      <c r="J12067" s="9">
        <v>17936.408203125</v>
      </c>
    </row>
    <row r="12068" spans="1:10" x14ac:dyDescent="0.2">
      <c r="A12068" s="9">
        <v>32</v>
      </c>
      <c r="B12068" s="13" t="s">
        <v>44</v>
      </c>
      <c r="C12068" s="9">
        <v>630</v>
      </c>
      <c r="D12068" s="13" t="s">
        <v>12</v>
      </c>
      <c r="E12068" s="9">
        <v>2017</v>
      </c>
      <c r="F12068" s="9">
        <v>22415.584044339841</v>
      </c>
      <c r="G12068" s="9">
        <v>21857.029966757222</v>
      </c>
      <c r="H12068" s="9">
        <v>63330.117644015641</v>
      </c>
      <c r="I12068" s="9">
        <v>61752.050555784503</v>
      </c>
      <c r="J12068" s="9">
        <v>18974.05859375</v>
      </c>
    </row>
    <row r="12069" spans="1:10" x14ac:dyDescent="0.2">
      <c r="A12069" s="9">
        <v>32</v>
      </c>
      <c r="B12069" s="13" t="s">
        <v>44</v>
      </c>
      <c r="C12069" s="9">
        <v>630</v>
      </c>
      <c r="D12069" s="13" t="s">
        <v>12</v>
      </c>
      <c r="E12069" s="9">
        <v>2018</v>
      </c>
      <c r="F12069" s="9">
        <v>21070.123723238568</v>
      </c>
      <c r="G12069" s="9">
        <v>20238.41903675866</v>
      </c>
      <c r="H12069" s="9">
        <v>65044.32776652008</v>
      </c>
      <c r="I12069" s="9">
        <v>62476.821616915251</v>
      </c>
      <c r="J12069" s="9">
        <v>19596.423828125</v>
      </c>
    </row>
    <row r="12070" spans="1:10" x14ac:dyDescent="0.2">
      <c r="A12070" s="9">
        <v>32</v>
      </c>
      <c r="B12070" s="13" t="s">
        <v>44</v>
      </c>
      <c r="C12070" s="9">
        <v>630</v>
      </c>
      <c r="D12070" s="13" t="s">
        <v>12</v>
      </c>
      <c r="E12070" s="9">
        <v>2019</v>
      </c>
      <c r="F12070" s="9">
        <v>22297.709741688479</v>
      </c>
      <c r="G12070" s="9">
        <v>21191.053028894119</v>
      </c>
      <c r="H12070" s="9">
        <v>67263.553673788163</v>
      </c>
      <c r="I12070" s="9">
        <v>63925.199014864149</v>
      </c>
      <c r="J12070" s="9">
        <v>20339.087890625</v>
      </c>
    </row>
    <row r="12071" spans="1:10" x14ac:dyDescent="0.2">
      <c r="A12071" s="9">
        <v>32</v>
      </c>
      <c r="B12071" s="13" t="s">
        <v>44</v>
      </c>
      <c r="C12071" s="9">
        <v>630</v>
      </c>
      <c r="D12071" s="13" t="s">
        <v>12</v>
      </c>
      <c r="E12071" s="9">
        <v>2020</v>
      </c>
      <c r="F12071" s="9">
        <v>21497.10909522423</v>
      </c>
      <c r="G12071" s="9">
        <v>20110.473495896491</v>
      </c>
      <c r="H12071" s="9">
        <v>68236.812790754426</v>
      </c>
      <c r="I12071" s="9">
        <v>63835.309622063563</v>
      </c>
      <c r="J12071" s="9">
        <v>20531.234375</v>
      </c>
    </row>
    <row r="12072" spans="1:10" x14ac:dyDescent="0.2">
      <c r="A12072" s="9">
        <v>32</v>
      </c>
      <c r="B12072" s="13" t="s">
        <v>44</v>
      </c>
      <c r="C12072" s="9">
        <v>640</v>
      </c>
      <c r="D12072" s="13" t="s">
        <v>112</v>
      </c>
      <c r="E12072" s="9">
        <v>1994</v>
      </c>
      <c r="F12072" s="9"/>
      <c r="G12072" s="9"/>
      <c r="H12072" s="9">
        <v>0</v>
      </c>
      <c r="I12072" s="9">
        <v>0</v>
      </c>
      <c r="J12072" s="9">
        <v>0</v>
      </c>
    </row>
    <row r="12073" spans="1:10" x14ac:dyDescent="0.2">
      <c r="A12073" s="9">
        <v>32</v>
      </c>
      <c r="B12073" s="13" t="s">
        <v>44</v>
      </c>
      <c r="C12073" s="9">
        <v>640</v>
      </c>
      <c r="D12073" s="13" t="s">
        <v>112</v>
      </c>
      <c r="E12073" s="9">
        <v>1995</v>
      </c>
      <c r="F12073" s="9">
        <v>0</v>
      </c>
      <c r="G12073" s="9">
        <v>0</v>
      </c>
      <c r="H12073" s="9">
        <v>0</v>
      </c>
      <c r="I12073" s="9">
        <v>0</v>
      </c>
      <c r="J12073" s="9">
        <v>0</v>
      </c>
    </row>
    <row r="12074" spans="1:10" x14ac:dyDescent="0.2">
      <c r="A12074" s="9">
        <v>32</v>
      </c>
      <c r="B12074" s="13" t="s">
        <v>44</v>
      </c>
      <c r="C12074" s="9">
        <v>640</v>
      </c>
      <c r="D12074" s="13" t="s">
        <v>112</v>
      </c>
      <c r="E12074" s="9">
        <v>1996</v>
      </c>
      <c r="F12074" s="9">
        <v>0</v>
      </c>
      <c r="G12074" s="9">
        <v>0</v>
      </c>
      <c r="H12074" s="9">
        <v>0</v>
      </c>
      <c r="I12074" s="9">
        <v>0</v>
      </c>
      <c r="J12074" s="9">
        <v>0</v>
      </c>
    </row>
    <row r="12075" spans="1:10" x14ac:dyDescent="0.2">
      <c r="A12075" s="9">
        <v>32</v>
      </c>
      <c r="B12075" s="13" t="s">
        <v>44</v>
      </c>
      <c r="C12075" s="9">
        <v>640</v>
      </c>
      <c r="D12075" s="13" t="s">
        <v>112</v>
      </c>
      <c r="E12075" s="9">
        <v>1997</v>
      </c>
      <c r="F12075" s="9">
        <v>0</v>
      </c>
      <c r="G12075" s="9">
        <v>0</v>
      </c>
      <c r="H12075" s="9">
        <v>0</v>
      </c>
      <c r="I12075" s="9">
        <v>0</v>
      </c>
      <c r="J12075" s="9">
        <v>0</v>
      </c>
    </row>
    <row r="12076" spans="1:10" x14ac:dyDescent="0.2">
      <c r="A12076" s="9">
        <v>32</v>
      </c>
      <c r="B12076" s="13" t="s">
        <v>44</v>
      </c>
      <c r="C12076" s="9">
        <v>640</v>
      </c>
      <c r="D12076" s="13" t="s">
        <v>112</v>
      </c>
      <c r="E12076" s="9">
        <v>1998</v>
      </c>
      <c r="F12076" s="9">
        <v>0</v>
      </c>
      <c r="G12076" s="9">
        <v>0</v>
      </c>
      <c r="H12076" s="9">
        <v>0</v>
      </c>
      <c r="I12076" s="9">
        <v>0</v>
      </c>
      <c r="J12076" s="9">
        <v>0</v>
      </c>
    </row>
    <row r="12077" spans="1:10" x14ac:dyDescent="0.2">
      <c r="A12077" s="9">
        <v>32</v>
      </c>
      <c r="B12077" s="13" t="s">
        <v>44</v>
      </c>
      <c r="C12077" s="9">
        <v>640</v>
      </c>
      <c r="D12077" s="13" t="s">
        <v>112</v>
      </c>
      <c r="E12077" s="9">
        <v>1999</v>
      </c>
      <c r="F12077" s="9">
        <v>0</v>
      </c>
      <c r="G12077" s="9">
        <v>0</v>
      </c>
      <c r="H12077" s="9">
        <v>0</v>
      </c>
      <c r="I12077" s="9">
        <v>0</v>
      </c>
      <c r="J12077" s="9">
        <v>0</v>
      </c>
    </row>
    <row r="12078" spans="1:10" x14ac:dyDescent="0.2">
      <c r="A12078" s="9">
        <v>32</v>
      </c>
      <c r="B12078" s="13" t="s">
        <v>44</v>
      </c>
      <c r="C12078" s="9">
        <v>640</v>
      </c>
      <c r="D12078" s="13" t="s">
        <v>112</v>
      </c>
      <c r="E12078" s="9">
        <v>2000</v>
      </c>
      <c r="F12078" s="9">
        <v>0</v>
      </c>
      <c r="G12078" s="9">
        <v>0</v>
      </c>
      <c r="H12078" s="9">
        <v>0</v>
      </c>
      <c r="I12078" s="9">
        <v>0</v>
      </c>
      <c r="J12078" s="9">
        <v>0</v>
      </c>
    </row>
    <row r="12079" spans="1:10" x14ac:dyDescent="0.2">
      <c r="A12079" s="9">
        <v>32</v>
      </c>
      <c r="B12079" s="13" t="s">
        <v>44</v>
      </c>
      <c r="C12079" s="9">
        <v>640</v>
      </c>
      <c r="D12079" s="13" t="s">
        <v>112</v>
      </c>
      <c r="E12079" s="9">
        <v>2001</v>
      </c>
      <c r="F12079" s="9">
        <v>0</v>
      </c>
      <c r="G12079" s="9">
        <v>0</v>
      </c>
      <c r="H12079" s="9">
        <v>0</v>
      </c>
      <c r="I12079" s="9">
        <v>0</v>
      </c>
      <c r="J12079" s="9">
        <v>0</v>
      </c>
    </row>
    <row r="12080" spans="1:10" x14ac:dyDescent="0.2">
      <c r="A12080" s="9">
        <v>32</v>
      </c>
      <c r="B12080" s="13" t="s">
        <v>44</v>
      </c>
      <c r="C12080" s="9">
        <v>640</v>
      </c>
      <c r="D12080" s="13" t="s">
        <v>112</v>
      </c>
      <c r="E12080" s="9">
        <v>2002</v>
      </c>
      <c r="F12080" s="9">
        <v>0</v>
      </c>
      <c r="G12080" s="9">
        <v>0</v>
      </c>
      <c r="H12080" s="9">
        <v>0</v>
      </c>
      <c r="I12080" s="9">
        <v>0</v>
      </c>
      <c r="J12080" s="9">
        <v>0</v>
      </c>
    </row>
    <row r="12081" spans="1:10" x14ac:dyDescent="0.2">
      <c r="A12081" s="9">
        <v>32</v>
      </c>
      <c r="B12081" s="13" t="s">
        <v>44</v>
      </c>
      <c r="C12081" s="9">
        <v>640</v>
      </c>
      <c r="D12081" s="13" t="s">
        <v>112</v>
      </c>
      <c r="E12081" s="9">
        <v>2003</v>
      </c>
      <c r="F12081" s="9">
        <v>0</v>
      </c>
      <c r="G12081" s="9">
        <v>0</v>
      </c>
      <c r="H12081" s="9">
        <v>0</v>
      </c>
      <c r="I12081" s="9">
        <v>0</v>
      </c>
      <c r="J12081" s="9">
        <v>0</v>
      </c>
    </row>
    <row r="12082" spans="1:10" x14ac:dyDescent="0.2">
      <c r="A12082" s="9">
        <v>32</v>
      </c>
      <c r="B12082" s="13" t="s">
        <v>44</v>
      </c>
      <c r="C12082" s="9">
        <v>640</v>
      </c>
      <c r="D12082" s="13" t="s">
        <v>112</v>
      </c>
      <c r="E12082" s="9">
        <v>2004</v>
      </c>
      <c r="F12082" s="9">
        <v>0</v>
      </c>
      <c r="G12082" s="9">
        <v>0</v>
      </c>
      <c r="H12082" s="9">
        <v>0</v>
      </c>
      <c r="I12082" s="9">
        <v>0</v>
      </c>
      <c r="J12082" s="9">
        <v>0</v>
      </c>
    </row>
    <row r="12083" spans="1:10" x14ac:dyDescent="0.2">
      <c r="A12083" s="9">
        <v>32</v>
      </c>
      <c r="B12083" s="13" t="s">
        <v>44</v>
      </c>
      <c r="C12083" s="9">
        <v>640</v>
      </c>
      <c r="D12083" s="13" t="s">
        <v>112</v>
      </c>
      <c r="E12083" s="9">
        <v>2005</v>
      </c>
      <c r="F12083" s="9">
        <v>0</v>
      </c>
      <c r="G12083" s="9">
        <v>0</v>
      </c>
      <c r="H12083" s="9">
        <v>0</v>
      </c>
      <c r="I12083" s="9">
        <v>0</v>
      </c>
      <c r="J12083" s="9">
        <v>0</v>
      </c>
    </row>
    <row r="12084" spans="1:10" x14ac:dyDescent="0.2">
      <c r="A12084" s="9">
        <v>32</v>
      </c>
      <c r="B12084" s="13" t="s">
        <v>44</v>
      </c>
      <c r="C12084" s="9">
        <v>640</v>
      </c>
      <c r="D12084" s="13" t="s">
        <v>112</v>
      </c>
      <c r="E12084" s="9">
        <v>2006</v>
      </c>
      <c r="F12084" s="9">
        <v>0</v>
      </c>
      <c r="G12084" s="9">
        <v>0</v>
      </c>
      <c r="H12084" s="9">
        <v>0</v>
      </c>
      <c r="I12084" s="9">
        <v>0</v>
      </c>
      <c r="J12084" s="9">
        <v>0</v>
      </c>
    </row>
    <row r="12085" spans="1:10" x14ac:dyDescent="0.2">
      <c r="A12085" s="9">
        <v>32</v>
      </c>
      <c r="B12085" s="13" t="s">
        <v>44</v>
      </c>
      <c r="C12085" s="9">
        <v>640</v>
      </c>
      <c r="D12085" s="13" t="s">
        <v>112</v>
      </c>
      <c r="E12085" s="9">
        <v>2007</v>
      </c>
      <c r="F12085" s="9">
        <v>0</v>
      </c>
      <c r="G12085" s="9">
        <v>0</v>
      </c>
      <c r="H12085" s="9">
        <v>0</v>
      </c>
      <c r="I12085" s="9">
        <v>0</v>
      </c>
      <c r="J12085" s="9">
        <v>0</v>
      </c>
    </row>
    <row r="12086" spans="1:10" x14ac:dyDescent="0.2">
      <c r="A12086" s="9">
        <v>32</v>
      </c>
      <c r="B12086" s="13" t="s">
        <v>44</v>
      </c>
      <c r="C12086" s="9">
        <v>640</v>
      </c>
      <c r="D12086" s="13" t="s">
        <v>112</v>
      </c>
      <c r="E12086" s="9">
        <v>2008</v>
      </c>
      <c r="F12086" s="9">
        <v>0</v>
      </c>
      <c r="G12086" s="9">
        <v>0</v>
      </c>
      <c r="H12086" s="9">
        <v>0</v>
      </c>
      <c r="I12086" s="9">
        <v>0</v>
      </c>
      <c r="J12086" s="9">
        <v>0</v>
      </c>
    </row>
    <row r="12087" spans="1:10" x14ac:dyDescent="0.2">
      <c r="A12087" s="9">
        <v>32</v>
      </c>
      <c r="B12087" s="13" t="s">
        <v>44</v>
      </c>
      <c r="C12087" s="9">
        <v>640</v>
      </c>
      <c r="D12087" s="13" t="s">
        <v>112</v>
      </c>
      <c r="E12087" s="9">
        <v>2009</v>
      </c>
      <c r="F12087" s="9">
        <v>0</v>
      </c>
      <c r="G12087" s="9">
        <v>0</v>
      </c>
      <c r="H12087" s="9">
        <v>0</v>
      </c>
      <c r="I12087" s="9">
        <v>0</v>
      </c>
      <c r="J12087" s="9">
        <v>0</v>
      </c>
    </row>
    <row r="12088" spans="1:10" x14ac:dyDescent="0.2">
      <c r="A12088" s="9">
        <v>32</v>
      </c>
      <c r="B12088" s="13" t="s">
        <v>44</v>
      </c>
      <c r="C12088" s="9">
        <v>640</v>
      </c>
      <c r="D12088" s="13" t="s">
        <v>112</v>
      </c>
      <c r="E12088" s="9">
        <v>2010</v>
      </c>
      <c r="F12088" s="9">
        <v>0</v>
      </c>
      <c r="G12088" s="9">
        <v>0</v>
      </c>
      <c r="H12088" s="9">
        <v>0</v>
      </c>
      <c r="I12088" s="9">
        <v>0</v>
      </c>
      <c r="J12088" s="9">
        <v>0</v>
      </c>
    </row>
    <row r="12089" spans="1:10" x14ac:dyDescent="0.2">
      <c r="A12089" s="9">
        <v>32</v>
      </c>
      <c r="B12089" s="13" t="s">
        <v>44</v>
      </c>
      <c r="C12089" s="9">
        <v>640</v>
      </c>
      <c r="D12089" s="13" t="s">
        <v>112</v>
      </c>
      <c r="E12089" s="9">
        <v>2011</v>
      </c>
      <c r="F12089" s="9">
        <v>0</v>
      </c>
      <c r="G12089" s="9">
        <v>0</v>
      </c>
      <c r="H12089" s="9">
        <v>0</v>
      </c>
      <c r="I12089" s="9">
        <v>0</v>
      </c>
      <c r="J12089" s="9">
        <v>0</v>
      </c>
    </row>
    <row r="12090" spans="1:10" x14ac:dyDescent="0.2">
      <c r="A12090" s="9">
        <v>32</v>
      </c>
      <c r="B12090" s="13" t="s">
        <v>44</v>
      </c>
      <c r="C12090" s="9">
        <v>640</v>
      </c>
      <c r="D12090" s="13" t="s">
        <v>112</v>
      </c>
      <c r="E12090" s="9">
        <v>2012</v>
      </c>
      <c r="F12090" s="9">
        <v>0</v>
      </c>
      <c r="G12090" s="9">
        <v>0</v>
      </c>
      <c r="H12090" s="9">
        <v>0</v>
      </c>
      <c r="I12090" s="9">
        <v>0</v>
      </c>
      <c r="J12090" s="9">
        <v>0</v>
      </c>
    </row>
    <row r="12091" spans="1:10" x14ac:dyDescent="0.2">
      <c r="A12091" s="9">
        <v>32</v>
      </c>
      <c r="B12091" s="13" t="s">
        <v>44</v>
      </c>
      <c r="C12091" s="9">
        <v>640</v>
      </c>
      <c r="D12091" s="13" t="s">
        <v>112</v>
      </c>
      <c r="E12091" s="9">
        <v>2013</v>
      </c>
      <c r="F12091" s="9">
        <v>0</v>
      </c>
      <c r="G12091" s="9">
        <v>0</v>
      </c>
      <c r="H12091" s="9">
        <v>0</v>
      </c>
      <c r="I12091" s="9">
        <v>0</v>
      </c>
      <c r="J12091" s="9">
        <v>0</v>
      </c>
    </row>
    <row r="12092" spans="1:10" x14ac:dyDescent="0.2">
      <c r="A12092" s="9">
        <v>32</v>
      </c>
      <c r="B12092" s="13" t="s">
        <v>44</v>
      </c>
      <c r="C12092" s="9">
        <v>640</v>
      </c>
      <c r="D12092" s="13" t="s">
        <v>112</v>
      </c>
      <c r="E12092" s="9">
        <v>2014</v>
      </c>
      <c r="F12092" s="9">
        <v>0</v>
      </c>
      <c r="G12092" s="9">
        <v>0</v>
      </c>
      <c r="H12092" s="9">
        <v>0</v>
      </c>
      <c r="I12092" s="9">
        <v>0</v>
      </c>
      <c r="J12092" s="9">
        <v>0</v>
      </c>
    </row>
    <row r="12093" spans="1:10" x14ac:dyDescent="0.2">
      <c r="A12093" s="9">
        <v>32</v>
      </c>
      <c r="B12093" s="13" t="s">
        <v>44</v>
      </c>
      <c r="C12093" s="9">
        <v>640</v>
      </c>
      <c r="D12093" s="13" t="s">
        <v>112</v>
      </c>
      <c r="E12093" s="9">
        <v>2015</v>
      </c>
      <c r="F12093" s="9">
        <v>0</v>
      </c>
      <c r="G12093" s="9">
        <v>0</v>
      </c>
      <c r="H12093" s="9">
        <v>0</v>
      </c>
      <c r="I12093" s="9">
        <v>0</v>
      </c>
      <c r="J12093" s="9">
        <v>0</v>
      </c>
    </row>
    <row r="12094" spans="1:10" x14ac:dyDescent="0.2">
      <c r="A12094" s="9">
        <v>32</v>
      </c>
      <c r="B12094" s="13" t="s">
        <v>44</v>
      </c>
      <c r="C12094" s="9">
        <v>640</v>
      </c>
      <c r="D12094" s="13" t="s">
        <v>112</v>
      </c>
      <c r="E12094" s="9">
        <v>2016</v>
      </c>
      <c r="F12094" s="9">
        <v>0</v>
      </c>
      <c r="G12094" s="9">
        <v>0</v>
      </c>
      <c r="H12094" s="9">
        <v>0</v>
      </c>
      <c r="I12094" s="9">
        <v>0</v>
      </c>
      <c r="J12094" s="9">
        <v>0</v>
      </c>
    </row>
    <row r="12095" spans="1:10" x14ac:dyDescent="0.2">
      <c r="A12095" s="9">
        <v>32</v>
      </c>
      <c r="B12095" s="13" t="s">
        <v>44</v>
      </c>
      <c r="C12095" s="9">
        <v>640</v>
      </c>
      <c r="D12095" s="13" t="s">
        <v>112</v>
      </c>
      <c r="E12095" s="9">
        <v>2017</v>
      </c>
      <c r="F12095" s="9">
        <v>0</v>
      </c>
      <c r="G12095" s="9">
        <v>0</v>
      </c>
      <c r="H12095" s="9">
        <v>0</v>
      </c>
      <c r="I12095" s="9">
        <v>0</v>
      </c>
      <c r="J12095" s="9">
        <v>0</v>
      </c>
    </row>
    <row r="12096" spans="1:10" x14ac:dyDescent="0.2">
      <c r="A12096" s="9">
        <v>32</v>
      </c>
      <c r="B12096" s="13" t="s">
        <v>44</v>
      </c>
      <c r="C12096" s="9">
        <v>640</v>
      </c>
      <c r="D12096" s="13" t="s">
        <v>112</v>
      </c>
      <c r="E12096" s="9">
        <v>2018</v>
      </c>
      <c r="F12096" s="9">
        <v>0</v>
      </c>
      <c r="G12096" s="9">
        <v>0</v>
      </c>
      <c r="H12096" s="9">
        <v>0</v>
      </c>
      <c r="I12096" s="9">
        <v>0</v>
      </c>
      <c r="J12096" s="9">
        <v>0</v>
      </c>
    </row>
    <row r="12097" spans="1:10" x14ac:dyDescent="0.2">
      <c r="A12097" s="9">
        <v>32</v>
      </c>
      <c r="B12097" s="13" t="s">
        <v>44</v>
      </c>
      <c r="C12097" s="9">
        <v>640</v>
      </c>
      <c r="D12097" s="13" t="s">
        <v>112</v>
      </c>
      <c r="E12097" s="9">
        <v>2019</v>
      </c>
      <c r="F12097" s="9">
        <v>0</v>
      </c>
      <c r="G12097" s="9">
        <v>0</v>
      </c>
      <c r="H12097" s="9">
        <v>0</v>
      </c>
      <c r="I12097" s="9">
        <v>0</v>
      </c>
      <c r="J12097" s="9">
        <v>0</v>
      </c>
    </row>
    <row r="12098" spans="1:10" x14ac:dyDescent="0.2">
      <c r="A12098" s="9">
        <v>32</v>
      </c>
      <c r="B12098" s="13" t="s">
        <v>44</v>
      </c>
      <c r="C12098" s="9">
        <v>640</v>
      </c>
      <c r="D12098" s="13" t="s">
        <v>112</v>
      </c>
      <c r="E12098" s="9">
        <v>2020</v>
      </c>
      <c r="F12098" s="9">
        <v>0</v>
      </c>
      <c r="G12098" s="9">
        <v>0</v>
      </c>
      <c r="H12098" s="9">
        <v>0</v>
      </c>
      <c r="I12098" s="9">
        <v>0</v>
      </c>
      <c r="J12098" s="9">
        <v>0</v>
      </c>
    </row>
    <row r="12099" spans="1:10" x14ac:dyDescent="0.2">
      <c r="A12099" s="9">
        <v>33</v>
      </c>
      <c r="B12099" s="13" t="s">
        <v>45</v>
      </c>
      <c r="C12099" s="9">
        <v>100</v>
      </c>
      <c r="D12099" s="13" t="s">
        <v>0</v>
      </c>
      <c r="E12099" s="9">
        <v>1994</v>
      </c>
      <c r="F12099" s="9"/>
      <c r="G12099" s="9"/>
      <c r="H12099" s="9">
        <v>0</v>
      </c>
      <c r="I12099" s="9">
        <v>0</v>
      </c>
      <c r="J12099" s="9">
        <v>0</v>
      </c>
    </row>
    <row r="12100" spans="1:10" x14ac:dyDescent="0.2">
      <c r="A12100" s="9">
        <v>33</v>
      </c>
      <c r="B12100" s="13" t="s">
        <v>45</v>
      </c>
      <c r="C12100" s="9">
        <v>100</v>
      </c>
      <c r="D12100" s="13" t="s">
        <v>0</v>
      </c>
      <c r="E12100" s="9">
        <v>1995</v>
      </c>
      <c r="F12100" s="9">
        <v>0</v>
      </c>
      <c r="G12100" s="9">
        <v>0</v>
      </c>
      <c r="H12100" s="9">
        <v>0</v>
      </c>
      <c r="I12100" s="9">
        <v>0</v>
      </c>
      <c r="J12100" s="9">
        <v>0</v>
      </c>
    </row>
    <row r="12101" spans="1:10" x14ac:dyDescent="0.2">
      <c r="A12101" s="9">
        <v>33</v>
      </c>
      <c r="B12101" s="13" t="s">
        <v>45</v>
      </c>
      <c r="C12101" s="9">
        <v>100</v>
      </c>
      <c r="D12101" s="13" t="s">
        <v>0</v>
      </c>
      <c r="E12101" s="9">
        <v>1996</v>
      </c>
      <c r="F12101" s="9">
        <v>0</v>
      </c>
      <c r="G12101" s="9">
        <v>0</v>
      </c>
      <c r="H12101" s="9">
        <v>0</v>
      </c>
      <c r="I12101" s="9">
        <v>0</v>
      </c>
      <c r="J12101" s="9">
        <v>0</v>
      </c>
    </row>
    <row r="12102" spans="1:10" x14ac:dyDescent="0.2">
      <c r="A12102" s="9">
        <v>33</v>
      </c>
      <c r="B12102" s="13" t="s">
        <v>45</v>
      </c>
      <c r="C12102" s="9">
        <v>100</v>
      </c>
      <c r="D12102" s="13" t="s">
        <v>0</v>
      </c>
      <c r="E12102" s="9">
        <v>1997</v>
      </c>
      <c r="F12102" s="9">
        <v>0</v>
      </c>
      <c r="G12102" s="9">
        <v>0</v>
      </c>
      <c r="H12102" s="9">
        <v>0</v>
      </c>
      <c r="I12102" s="9">
        <v>0</v>
      </c>
      <c r="J12102" s="9">
        <v>0</v>
      </c>
    </row>
    <row r="12103" spans="1:10" x14ac:dyDescent="0.2">
      <c r="A12103" s="9">
        <v>33</v>
      </c>
      <c r="B12103" s="13" t="s">
        <v>45</v>
      </c>
      <c r="C12103" s="9">
        <v>100</v>
      </c>
      <c r="D12103" s="13" t="s">
        <v>0</v>
      </c>
      <c r="E12103" s="9">
        <v>1998</v>
      </c>
      <c r="F12103" s="9">
        <v>0</v>
      </c>
      <c r="G12103" s="9">
        <v>0</v>
      </c>
      <c r="H12103" s="9">
        <v>0</v>
      </c>
      <c r="I12103" s="9">
        <v>0</v>
      </c>
      <c r="J12103" s="9">
        <v>0</v>
      </c>
    </row>
    <row r="12104" spans="1:10" x14ac:dyDescent="0.2">
      <c r="A12104" s="9">
        <v>33</v>
      </c>
      <c r="B12104" s="13" t="s">
        <v>45</v>
      </c>
      <c r="C12104" s="9">
        <v>100</v>
      </c>
      <c r="D12104" s="13" t="s">
        <v>0</v>
      </c>
      <c r="E12104" s="9">
        <v>1999</v>
      </c>
      <c r="F12104" s="9">
        <v>0</v>
      </c>
      <c r="G12104" s="9">
        <v>0</v>
      </c>
      <c r="H12104" s="9">
        <v>0</v>
      </c>
      <c r="I12104" s="9">
        <v>0</v>
      </c>
      <c r="J12104" s="9">
        <v>0</v>
      </c>
    </row>
    <row r="12105" spans="1:10" x14ac:dyDescent="0.2">
      <c r="A12105" s="9">
        <v>33</v>
      </c>
      <c r="B12105" s="13" t="s">
        <v>45</v>
      </c>
      <c r="C12105" s="9">
        <v>100</v>
      </c>
      <c r="D12105" s="13" t="s">
        <v>0</v>
      </c>
      <c r="E12105" s="9">
        <v>2000</v>
      </c>
      <c r="F12105" s="9">
        <v>0</v>
      </c>
      <c r="G12105" s="9">
        <v>0</v>
      </c>
      <c r="H12105" s="9">
        <v>0</v>
      </c>
      <c r="I12105" s="9">
        <v>0</v>
      </c>
      <c r="J12105" s="9">
        <v>0</v>
      </c>
    </row>
    <row r="12106" spans="1:10" x14ac:dyDescent="0.2">
      <c r="A12106" s="9">
        <v>33</v>
      </c>
      <c r="B12106" s="13" t="s">
        <v>45</v>
      </c>
      <c r="C12106" s="9">
        <v>100</v>
      </c>
      <c r="D12106" s="13" t="s">
        <v>0</v>
      </c>
      <c r="E12106" s="9">
        <v>2001</v>
      </c>
      <c r="F12106" s="9">
        <v>0</v>
      </c>
      <c r="G12106" s="9">
        <v>0</v>
      </c>
      <c r="H12106" s="9">
        <v>0</v>
      </c>
      <c r="I12106" s="9">
        <v>0</v>
      </c>
      <c r="J12106" s="9">
        <v>0</v>
      </c>
    </row>
    <row r="12107" spans="1:10" x14ac:dyDescent="0.2">
      <c r="A12107" s="9">
        <v>33</v>
      </c>
      <c r="B12107" s="13" t="s">
        <v>45</v>
      </c>
      <c r="C12107" s="9">
        <v>100</v>
      </c>
      <c r="D12107" s="13" t="s">
        <v>0</v>
      </c>
      <c r="E12107" s="9">
        <v>2002</v>
      </c>
      <c r="F12107" s="9">
        <v>0</v>
      </c>
      <c r="G12107" s="9">
        <v>0</v>
      </c>
      <c r="H12107" s="9">
        <v>0</v>
      </c>
      <c r="I12107" s="9">
        <v>0</v>
      </c>
      <c r="J12107" s="9">
        <v>0</v>
      </c>
    </row>
    <row r="12108" spans="1:10" x14ac:dyDescent="0.2">
      <c r="A12108" s="9">
        <v>33</v>
      </c>
      <c r="B12108" s="13" t="s">
        <v>45</v>
      </c>
      <c r="C12108" s="9">
        <v>100</v>
      </c>
      <c r="D12108" s="13" t="s">
        <v>0</v>
      </c>
      <c r="E12108" s="9">
        <v>2003</v>
      </c>
      <c r="F12108" s="9">
        <v>0</v>
      </c>
      <c r="G12108" s="9">
        <v>0</v>
      </c>
      <c r="H12108" s="9">
        <v>0</v>
      </c>
      <c r="I12108" s="9">
        <v>0</v>
      </c>
      <c r="J12108" s="9">
        <v>0</v>
      </c>
    </row>
    <row r="12109" spans="1:10" x14ac:dyDescent="0.2">
      <c r="A12109" s="9">
        <v>33</v>
      </c>
      <c r="B12109" s="13" t="s">
        <v>45</v>
      </c>
      <c r="C12109" s="9">
        <v>100</v>
      </c>
      <c r="D12109" s="13" t="s">
        <v>0</v>
      </c>
      <c r="E12109" s="9">
        <v>2004</v>
      </c>
      <c r="F12109" s="9">
        <v>0</v>
      </c>
      <c r="G12109" s="9">
        <v>0</v>
      </c>
      <c r="H12109" s="9">
        <v>0</v>
      </c>
      <c r="I12109" s="9">
        <v>0</v>
      </c>
      <c r="J12109" s="9">
        <v>0</v>
      </c>
    </row>
    <row r="12110" spans="1:10" x14ac:dyDescent="0.2">
      <c r="A12110" s="9">
        <v>33</v>
      </c>
      <c r="B12110" s="13" t="s">
        <v>45</v>
      </c>
      <c r="C12110" s="9">
        <v>100</v>
      </c>
      <c r="D12110" s="13" t="s">
        <v>0</v>
      </c>
      <c r="E12110" s="9">
        <v>2005</v>
      </c>
      <c r="F12110" s="9">
        <v>0</v>
      </c>
      <c r="G12110" s="9">
        <v>0</v>
      </c>
      <c r="H12110" s="9">
        <v>0</v>
      </c>
      <c r="I12110" s="9">
        <v>0</v>
      </c>
      <c r="J12110" s="9">
        <v>0</v>
      </c>
    </row>
    <row r="12111" spans="1:10" x14ac:dyDescent="0.2">
      <c r="A12111" s="9">
        <v>33</v>
      </c>
      <c r="B12111" s="13" t="s">
        <v>45</v>
      </c>
      <c r="C12111" s="9">
        <v>100</v>
      </c>
      <c r="D12111" s="13" t="s">
        <v>0</v>
      </c>
      <c r="E12111" s="9">
        <v>2006</v>
      </c>
      <c r="F12111" s="9">
        <v>0</v>
      </c>
      <c r="G12111" s="9">
        <v>0</v>
      </c>
      <c r="H12111" s="9">
        <v>0</v>
      </c>
      <c r="I12111" s="9">
        <v>0</v>
      </c>
      <c r="J12111" s="9">
        <v>0</v>
      </c>
    </row>
    <row r="12112" spans="1:10" x14ac:dyDescent="0.2">
      <c r="A12112" s="9">
        <v>33</v>
      </c>
      <c r="B12112" s="13" t="s">
        <v>45</v>
      </c>
      <c r="C12112" s="9">
        <v>100</v>
      </c>
      <c r="D12112" s="13" t="s">
        <v>0</v>
      </c>
      <c r="E12112" s="9">
        <v>2007</v>
      </c>
      <c r="F12112" s="9">
        <v>0</v>
      </c>
      <c r="G12112" s="9">
        <v>0</v>
      </c>
      <c r="H12112" s="9">
        <v>0</v>
      </c>
      <c r="I12112" s="9">
        <v>0</v>
      </c>
      <c r="J12112" s="9">
        <v>0</v>
      </c>
    </row>
    <row r="12113" spans="1:10" x14ac:dyDescent="0.2">
      <c r="A12113" s="9">
        <v>33</v>
      </c>
      <c r="B12113" s="13" t="s">
        <v>45</v>
      </c>
      <c r="C12113" s="9">
        <v>100</v>
      </c>
      <c r="D12113" s="13" t="s">
        <v>0</v>
      </c>
      <c r="E12113" s="9">
        <v>2008</v>
      </c>
      <c r="F12113" s="9">
        <v>0</v>
      </c>
      <c r="G12113" s="9">
        <v>0</v>
      </c>
      <c r="H12113" s="9">
        <v>0</v>
      </c>
      <c r="I12113" s="9">
        <v>0</v>
      </c>
      <c r="J12113" s="9">
        <v>0</v>
      </c>
    </row>
    <row r="12114" spans="1:10" x14ac:dyDescent="0.2">
      <c r="A12114" s="9">
        <v>33</v>
      </c>
      <c r="B12114" s="13" t="s">
        <v>45</v>
      </c>
      <c r="C12114" s="9">
        <v>100</v>
      </c>
      <c r="D12114" s="13" t="s">
        <v>0</v>
      </c>
      <c r="E12114" s="9">
        <v>2009</v>
      </c>
      <c r="F12114" s="9">
        <v>0</v>
      </c>
      <c r="G12114" s="9">
        <v>0</v>
      </c>
      <c r="H12114" s="9">
        <v>0</v>
      </c>
      <c r="I12114" s="9">
        <v>0</v>
      </c>
      <c r="J12114" s="9">
        <v>0</v>
      </c>
    </row>
    <row r="12115" spans="1:10" x14ac:dyDescent="0.2">
      <c r="A12115" s="9">
        <v>33</v>
      </c>
      <c r="B12115" s="13" t="s">
        <v>45</v>
      </c>
      <c r="C12115" s="9">
        <v>100</v>
      </c>
      <c r="D12115" s="13" t="s">
        <v>0</v>
      </c>
      <c r="E12115" s="9">
        <v>2010</v>
      </c>
      <c r="F12115" s="9">
        <v>0</v>
      </c>
      <c r="G12115" s="9">
        <v>0</v>
      </c>
      <c r="H12115" s="9">
        <v>0</v>
      </c>
      <c r="I12115" s="9">
        <v>0</v>
      </c>
      <c r="J12115" s="9">
        <v>0</v>
      </c>
    </row>
    <row r="12116" spans="1:10" x14ac:dyDescent="0.2">
      <c r="A12116" s="9">
        <v>33</v>
      </c>
      <c r="B12116" s="13" t="s">
        <v>45</v>
      </c>
      <c r="C12116" s="9">
        <v>100</v>
      </c>
      <c r="D12116" s="13" t="s">
        <v>0</v>
      </c>
      <c r="E12116" s="9">
        <v>2011</v>
      </c>
      <c r="F12116" s="9">
        <v>0</v>
      </c>
      <c r="G12116" s="9">
        <v>0</v>
      </c>
      <c r="H12116" s="9">
        <v>0</v>
      </c>
      <c r="I12116" s="9">
        <v>0</v>
      </c>
      <c r="J12116" s="9">
        <v>0</v>
      </c>
    </row>
    <row r="12117" spans="1:10" x14ac:dyDescent="0.2">
      <c r="A12117" s="9">
        <v>33</v>
      </c>
      <c r="B12117" s="13" t="s">
        <v>45</v>
      </c>
      <c r="C12117" s="9">
        <v>100</v>
      </c>
      <c r="D12117" s="13" t="s">
        <v>0</v>
      </c>
      <c r="E12117" s="9">
        <v>2012</v>
      </c>
      <c r="F12117" s="9">
        <v>0</v>
      </c>
      <c r="G12117" s="9">
        <v>0</v>
      </c>
      <c r="H12117" s="9">
        <v>0</v>
      </c>
      <c r="I12117" s="9">
        <v>0</v>
      </c>
      <c r="J12117" s="9">
        <v>0</v>
      </c>
    </row>
    <row r="12118" spans="1:10" x14ac:dyDescent="0.2">
      <c r="A12118" s="9">
        <v>33</v>
      </c>
      <c r="B12118" s="13" t="s">
        <v>45</v>
      </c>
      <c r="C12118" s="9">
        <v>100</v>
      </c>
      <c r="D12118" s="13" t="s">
        <v>0</v>
      </c>
      <c r="E12118" s="9">
        <v>2013</v>
      </c>
      <c r="F12118" s="9">
        <v>0</v>
      </c>
      <c r="G12118" s="9">
        <v>0</v>
      </c>
      <c r="H12118" s="9">
        <v>0</v>
      </c>
      <c r="I12118" s="9">
        <v>0</v>
      </c>
      <c r="J12118" s="9">
        <v>0</v>
      </c>
    </row>
    <row r="12119" spans="1:10" x14ac:dyDescent="0.2">
      <c r="A12119" s="9">
        <v>33</v>
      </c>
      <c r="B12119" s="13" t="s">
        <v>45</v>
      </c>
      <c r="C12119" s="9">
        <v>100</v>
      </c>
      <c r="D12119" s="13" t="s">
        <v>0</v>
      </c>
      <c r="E12119" s="9">
        <v>2014</v>
      </c>
      <c r="F12119" s="9">
        <v>0</v>
      </c>
      <c r="G12119" s="9">
        <v>0</v>
      </c>
      <c r="H12119" s="9">
        <v>0</v>
      </c>
      <c r="I12119" s="9">
        <v>0</v>
      </c>
      <c r="J12119" s="9">
        <v>0</v>
      </c>
    </row>
    <row r="12120" spans="1:10" x14ac:dyDescent="0.2">
      <c r="A12120" s="9">
        <v>33</v>
      </c>
      <c r="B12120" s="13" t="s">
        <v>45</v>
      </c>
      <c r="C12120" s="9">
        <v>100</v>
      </c>
      <c r="D12120" s="13" t="s">
        <v>0</v>
      </c>
      <c r="E12120" s="9">
        <v>2015</v>
      </c>
      <c r="F12120" s="9">
        <v>0</v>
      </c>
      <c r="G12120" s="9">
        <v>0</v>
      </c>
      <c r="H12120" s="9">
        <v>0</v>
      </c>
      <c r="I12120" s="9">
        <v>0</v>
      </c>
      <c r="J12120" s="9">
        <v>0</v>
      </c>
    </row>
    <row r="12121" spans="1:10" x14ac:dyDescent="0.2">
      <c r="A12121" s="9">
        <v>33</v>
      </c>
      <c r="B12121" s="13" t="s">
        <v>45</v>
      </c>
      <c r="C12121" s="9">
        <v>100</v>
      </c>
      <c r="D12121" s="13" t="s">
        <v>0</v>
      </c>
      <c r="E12121" s="9">
        <v>2016</v>
      </c>
      <c r="F12121" s="9">
        <v>0</v>
      </c>
      <c r="G12121" s="9">
        <v>0</v>
      </c>
      <c r="H12121" s="9">
        <v>0</v>
      </c>
      <c r="I12121" s="9">
        <v>0</v>
      </c>
      <c r="J12121" s="9">
        <v>0</v>
      </c>
    </row>
    <row r="12122" spans="1:10" x14ac:dyDescent="0.2">
      <c r="A12122" s="9">
        <v>33</v>
      </c>
      <c r="B12122" s="13" t="s">
        <v>45</v>
      </c>
      <c r="C12122" s="9">
        <v>100</v>
      </c>
      <c r="D12122" s="13" t="s">
        <v>0</v>
      </c>
      <c r="E12122" s="9">
        <v>2017</v>
      </c>
      <c r="F12122" s="9">
        <v>0</v>
      </c>
      <c r="G12122" s="9">
        <v>0</v>
      </c>
      <c r="H12122" s="9">
        <v>0</v>
      </c>
      <c r="I12122" s="9">
        <v>0</v>
      </c>
      <c r="J12122" s="9">
        <v>0</v>
      </c>
    </row>
    <row r="12123" spans="1:10" x14ac:dyDescent="0.2">
      <c r="A12123" s="9">
        <v>33</v>
      </c>
      <c r="B12123" s="13" t="s">
        <v>45</v>
      </c>
      <c r="C12123" s="9">
        <v>100</v>
      </c>
      <c r="D12123" s="13" t="s">
        <v>0</v>
      </c>
      <c r="E12123" s="9">
        <v>2018</v>
      </c>
      <c r="F12123" s="9">
        <v>0</v>
      </c>
      <c r="G12123" s="9">
        <v>0</v>
      </c>
      <c r="H12123" s="9">
        <v>0</v>
      </c>
      <c r="I12123" s="9">
        <v>0</v>
      </c>
      <c r="J12123" s="9">
        <v>0</v>
      </c>
    </row>
    <row r="12124" spans="1:10" x14ac:dyDescent="0.2">
      <c r="A12124" s="9">
        <v>33</v>
      </c>
      <c r="B12124" s="13" t="s">
        <v>45</v>
      </c>
      <c r="C12124" s="9">
        <v>100</v>
      </c>
      <c r="D12124" s="13" t="s">
        <v>0</v>
      </c>
      <c r="E12124" s="9">
        <v>2019</v>
      </c>
      <c r="F12124" s="9">
        <v>0</v>
      </c>
      <c r="G12124" s="9">
        <v>0</v>
      </c>
      <c r="H12124" s="9">
        <v>0</v>
      </c>
      <c r="I12124" s="9">
        <v>0</v>
      </c>
      <c r="J12124" s="9">
        <v>0</v>
      </c>
    </row>
    <row r="12125" spans="1:10" x14ac:dyDescent="0.2">
      <c r="A12125" s="9">
        <v>33</v>
      </c>
      <c r="B12125" s="13" t="s">
        <v>45</v>
      </c>
      <c r="C12125" s="9">
        <v>100</v>
      </c>
      <c r="D12125" s="13" t="s">
        <v>0</v>
      </c>
      <c r="E12125" s="9">
        <v>2020</v>
      </c>
      <c r="F12125" s="9">
        <v>0</v>
      </c>
      <c r="G12125" s="9">
        <v>0</v>
      </c>
      <c r="H12125" s="9">
        <v>0</v>
      </c>
      <c r="I12125" s="9">
        <v>0</v>
      </c>
      <c r="J12125" s="9">
        <v>0</v>
      </c>
    </row>
    <row r="12126" spans="1:10" x14ac:dyDescent="0.2">
      <c r="A12126" s="9">
        <v>33</v>
      </c>
      <c r="B12126" s="13" t="s">
        <v>45</v>
      </c>
      <c r="C12126" s="9">
        <v>210</v>
      </c>
      <c r="D12126" s="13" t="s">
        <v>1</v>
      </c>
      <c r="E12126" s="9">
        <v>1994</v>
      </c>
      <c r="F12126" s="9"/>
      <c r="G12126" s="9"/>
      <c r="H12126" s="9">
        <v>1111585.8555372769</v>
      </c>
      <c r="I12126" s="9">
        <v>1199977.2162587759</v>
      </c>
      <c r="J12126" s="9">
        <v>138361.9375</v>
      </c>
    </row>
    <row r="12127" spans="1:10" x14ac:dyDescent="0.2">
      <c r="A12127" s="9">
        <v>33</v>
      </c>
      <c r="B12127" s="13" t="s">
        <v>45</v>
      </c>
      <c r="C12127" s="9">
        <v>210</v>
      </c>
      <c r="D12127" s="13" t="s">
        <v>1</v>
      </c>
      <c r="E12127" s="9">
        <v>1995</v>
      </c>
      <c r="F12127" s="9">
        <v>40475.448626473219</v>
      </c>
      <c r="G12127" s="9">
        <v>43655.070720796954</v>
      </c>
      <c r="H12127" s="9">
        <v>1064602.335742862</v>
      </c>
      <c r="I12127" s="9">
        <v>1148234.0982870001</v>
      </c>
      <c r="J12127" s="9">
        <v>122734.9765625</v>
      </c>
    </row>
    <row r="12128" spans="1:10" x14ac:dyDescent="0.2">
      <c r="A12128" s="9">
        <v>33</v>
      </c>
      <c r="B12128" s="13" t="s">
        <v>45</v>
      </c>
      <c r="C12128" s="9">
        <v>210</v>
      </c>
      <c r="D12128" s="13" t="s">
        <v>1</v>
      </c>
      <c r="E12128" s="9">
        <v>1996</v>
      </c>
      <c r="F12128" s="9">
        <v>48128.199091492272</v>
      </c>
      <c r="G12128" s="9">
        <v>51734.645189584982</v>
      </c>
      <c r="H12128" s="9">
        <v>1031397.247837204</v>
      </c>
      <c r="I12128" s="9">
        <v>1108684.1326627689</v>
      </c>
      <c r="J12128" s="9">
        <v>115082.3828125</v>
      </c>
    </row>
    <row r="12129" spans="1:10" x14ac:dyDescent="0.2">
      <c r="A12129" s="9">
        <v>33</v>
      </c>
      <c r="B12129" s="13" t="s">
        <v>45</v>
      </c>
      <c r="C12129" s="9">
        <v>210</v>
      </c>
      <c r="D12129" s="13" t="s">
        <v>1</v>
      </c>
      <c r="E12129" s="9">
        <v>1997</v>
      </c>
      <c r="F12129" s="9">
        <v>62642.013932061673</v>
      </c>
      <c r="G12129" s="9">
        <v>66710.633521560623</v>
      </c>
      <c r="H12129" s="9">
        <v>1020943.742794166</v>
      </c>
      <c r="I12129" s="9">
        <v>1087254.3776376389</v>
      </c>
      <c r="J12129" s="9">
        <v>105253.6015625</v>
      </c>
    </row>
    <row r="12130" spans="1:10" x14ac:dyDescent="0.2">
      <c r="A12130" s="9">
        <v>33</v>
      </c>
      <c r="B12130" s="13" t="s">
        <v>45</v>
      </c>
      <c r="C12130" s="9">
        <v>210</v>
      </c>
      <c r="D12130" s="13" t="s">
        <v>1</v>
      </c>
      <c r="E12130" s="9">
        <v>1998</v>
      </c>
      <c r="F12130" s="9">
        <v>37663.927450914627</v>
      </c>
      <c r="G12130" s="9">
        <v>40939.996941547382</v>
      </c>
      <c r="H12130" s="9">
        <v>958394.90817985486</v>
      </c>
      <c r="I12130" s="9">
        <v>1041757.651556994</v>
      </c>
      <c r="J12130" s="9">
        <v>92670.203125</v>
      </c>
    </row>
    <row r="12131" spans="1:10" x14ac:dyDescent="0.2">
      <c r="A12131" s="9">
        <v>33</v>
      </c>
      <c r="B12131" s="13" t="s">
        <v>45</v>
      </c>
      <c r="C12131" s="9">
        <v>210</v>
      </c>
      <c r="D12131" s="13" t="s">
        <v>1</v>
      </c>
      <c r="E12131" s="9">
        <v>1999</v>
      </c>
      <c r="F12131" s="9">
        <v>36969.629891761891</v>
      </c>
      <c r="G12131" s="9">
        <v>40946.657777952903</v>
      </c>
      <c r="H12131" s="9">
        <v>902768.74149278563</v>
      </c>
      <c r="I12131" s="9">
        <v>999884.57603616617</v>
      </c>
      <c r="J12131" s="9">
        <v>91389.3125</v>
      </c>
    </row>
    <row r="12132" spans="1:10" x14ac:dyDescent="0.2">
      <c r="A12132" s="9">
        <v>33</v>
      </c>
      <c r="B12132" s="13" t="s">
        <v>45</v>
      </c>
      <c r="C12132" s="9">
        <v>210</v>
      </c>
      <c r="D12132" s="13" t="s">
        <v>1</v>
      </c>
      <c r="E12132" s="9">
        <v>2000</v>
      </c>
      <c r="F12132" s="9">
        <v>44373.226513257643</v>
      </c>
      <c r="G12132" s="9">
        <v>49070.090537929878</v>
      </c>
      <c r="H12132" s="9">
        <v>876669.23416013678</v>
      </c>
      <c r="I12132" s="9">
        <v>969463.8427792209</v>
      </c>
      <c r="J12132" s="9">
        <v>88808.84375</v>
      </c>
    </row>
    <row r="12133" spans="1:10" x14ac:dyDescent="0.2">
      <c r="A12133" s="9">
        <v>33</v>
      </c>
      <c r="B12133" s="13" t="s">
        <v>45</v>
      </c>
      <c r="C12133" s="9">
        <v>210</v>
      </c>
      <c r="D12133" s="13" t="s">
        <v>1</v>
      </c>
      <c r="E12133" s="9">
        <v>2001</v>
      </c>
      <c r="F12133" s="9">
        <v>48439.880633145433</v>
      </c>
      <c r="G12133" s="9">
        <v>54216.259872971023</v>
      </c>
      <c r="H12133" s="9">
        <v>845753.01610724337</v>
      </c>
      <c r="I12133" s="9">
        <v>946607.72715124383</v>
      </c>
      <c r="J12133" s="9">
        <v>83036.7578125</v>
      </c>
    </row>
    <row r="12134" spans="1:10" x14ac:dyDescent="0.2">
      <c r="A12134" s="9">
        <v>33</v>
      </c>
      <c r="B12134" s="13" t="s">
        <v>45</v>
      </c>
      <c r="C12134" s="9">
        <v>210</v>
      </c>
      <c r="D12134" s="13" t="s">
        <v>1</v>
      </c>
      <c r="E12134" s="9">
        <v>2002</v>
      </c>
      <c r="F12134" s="9">
        <v>34674.19150516134</v>
      </c>
      <c r="G12134" s="9">
        <v>39214.721181429151</v>
      </c>
      <c r="H12134" s="9">
        <v>805135.88347049919</v>
      </c>
      <c r="I12134" s="9">
        <v>910567.13402414904</v>
      </c>
      <c r="J12134" s="9">
        <v>79509.40625</v>
      </c>
    </row>
    <row r="12135" spans="1:10" x14ac:dyDescent="0.2">
      <c r="A12135" s="9">
        <v>33</v>
      </c>
      <c r="B12135" s="13" t="s">
        <v>45</v>
      </c>
      <c r="C12135" s="9">
        <v>210</v>
      </c>
      <c r="D12135" s="13" t="s">
        <v>1</v>
      </c>
      <c r="E12135" s="9">
        <v>2003</v>
      </c>
      <c r="F12135" s="9">
        <v>35256.953278024208</v>
      </c>
      <c r="G12135" s="9">
        <v>39846.895491433017</v>
      </c>
      <c r="H12135" s="9">
        <v>776884.84211905627</v>
      </c>
      <c r="I12135" s="9">
        <v>878023.94236066204</v>
      </c>
      <c r="J12135" s="9">
        <v>74440.2890625</v>
      </c>
    </row>
    <row r="12136" spans="1:10" x14ac:dyDescent="0.2">
      <c r="A12136" s="9">
        <v>33</v>
      </c>
      <c r="B12136" s="13" t="s">
        <v>45</v>
      </c>
      <c r="C12136" s="9">
        <v>210</v>
      </c>
      <c r="D12136" s="13" t="s">
        <v>1</v>
      </c>
      <c r="E12136" s="9">
        <v>2004</v>
      </c>
      <c r="F12136" s="9">
        <v>39817.870953889382</v>
      </c>
      <c r="G12136" s="9">
        <v>44707.258156783108</v>
      </c>
      <c r="H12136" s="9">
        <v>759648.21523474692</v>
      </c>
      <c r="I12136" s="9">
        <v>852928.29709977261</v>
      </c>
      <c r="J12136" s="9">
        <v>76731.1171875</v>
      </c>
    </row>
    <row r="12137" spans="1:10" x14ac:dyDescent="0.2">
      <c r="A12137" s="9">
        <v>33</v>
      </c>
      <c r="B12137" s="13" t="s">
        <v>45</v>
      </c>
      <c r="C12137" s="9">
        <v>210</v>
      </c>
      <c r="D12137" s="13" t="s">
        <v>1</v>
      </c>
      <c r="E12137" s="9">
        <v>2005</v>
      </c>
      <c r="F12137" s="9">
        <v>40400.079271309864</v>
      </c>
      <c r="G12137" s="9">
        <v>44762.134624302089</v>
      </c>
      <c r="H12137" s="9">
        <v>749010.84151398612</v>
      </c>
      <c r="I12137" s="9">
        <v>829882.63210464281</v>
      </c>
      <c r="J12137" s="9">
        <v>73824.0546875</v>
      </c>
    </row>
    <row r="12138" spans="1:10" x14ac:dyDescent="0.2">
      <c r="A12138" s="9">
        <v>33</v>
      </c>
      <c r="B12138" s="13" t="s">
        <v>45</v>
      </c>
      <c r="C12138" s="9">
        <v>210</v>
      </c>
      <c r="D12138" s="13" t="s">
        <v>1</v>
      </c>
      <c r="E12138" s="9">
        <v>2006</v>
      </c>
      <c r="F12138" s="9">
        <v>53912.046101966749</v>
      </c>
      <c r="G12138" s="9">
        <v>58877.449456398681</v>
      </c>
      <c r="H12138" s="9">
        <v>753395.25706215401</v>
      </c>
      <c r="I12138" s="9">
        <v>822784.41230872239</v>
      </c>
      <c r="J12138" s="9">
        <v>76225.0078125</v>
      </c>
    </row>
    <row r="12139" spans="1:10" x14ac:dyDescent="0.2">
      <c r="A12139" s="9">
        <v>33</v>
      </c>
      <c r="B12139" s="13" t="s">
        <v>45</v>
      </c>
      <c r="C12139" s="9">
        <v>210</v>
      </c>
      <c r="D12139" s="13" t="s">
        <v>1</v>
      </c>
      <c r="E12139" s="9">
        <v>2007</v>
      </c>
      <c r="F12139" s="9">
        <v>87360.878804468099</v>
      </c>
      <c r="G12139" s="9">
        <v>93973.99184678639</v>
      </c>
      <c r="H12139" s="9">
        <v>791436.27311539697</v>
      </c>
      <c r="I12139" s="9">
        <v>851347.04337696533</v>
      </c>
      <c r="J12139" s="9">
        <v>78517.59375</v>
      </c>
    </row>
    <row r="12140" spans="1:10" x14ac:dyDescent="0.2">
      <c r="A12140" s="9">
        <v>33</v>
      </c>
      <c r="B12140" s="13" t="s">
        <v>45</v>
      </c>
      <c r="C12140" s="9">
        <v>210</v>
      </c>
      <c r="D12140" s="13" t="s">
        <v>1</v>
      </c>
      <c r="E12140" s="9">
        <v>2008</v>
      </c>
      <c r="F12140" s="9">
        <v>63952.009352036817</v>
      </c>
      <c r="G12140" s="9">
        <v>66598.24725157136</v>
      </c>
      <c r="H12140" s="9">
        <v>816478.54719331954</v>
      </c>
      <c r="I12140" s="9">
        <v>850263.200680068</v>
      </c>
      <c r="J12140" s="9">
        <v>76989.3203125</v>
      </c>
    </row>
    <row r="12141" spans="1:10" x14ac:dyDescent="0.2">
      <c r="A12141" s="9">
        <v>33</v>
      </c>
      <c r="B12141" s="13" t="s">
        <v>45</v>
      </c>
      <c r="C12141" s="9">
        <v>210</v>
      </c>
      <c r="D12141" s="13" t="s">
        <v>1</v>
      </c>
      <c r="E12141" s="9">
        <v>2009</v>
      </c>
      <c r="F12141" s="9">
        <v>34155.834193526127</v>
      </c>
      <c r="G12141" s="9">
        <v>36434.231873010933</v>
      </c>
      <c r="H12141" s="9">
        <v>767879.3777184434</v>
      </c>
      <c r="I12141" s="9">
        <v>819101.50809901347</v>
      </c>
      <c r="J12141" s="9">
        <v>73184.6640625</v>
      </c>
    </row>
    <row r="12142" spans="1:10" x14ac:dyDescent="0.2">
      <c r="A12142" s="9">
        <v>33</v>
      </c>
      <c r="B12142" s="13" t="s">
        <v>45</v>
      </c>
      <c r="C12142" s="9">
        <v>210</v>
      </c>
      <c r="D12142" s="13" t="s">
        <v>1</v>
      </c>
      <c r="E12142" s="9">
        <v>2010</v>
      </c>
      <c r="F12142" s="9">
        <v>26704.987010981102</v>
      </c>
      <c r="G12142" s="9">
        <v>28653.875604338791</v>
      </c>
      <c r="H12142" s="9">
        <v>729405.90081758704</v>
      </c>
      <c r="I12142" s="9">
        <v>782636.81380948063</v>
      </c>
      <c r="J12142" s="9">
        <v>68726.4375</v>
      </c>
    </row>
    <row r="12143" spans="1:10" x14ac:dyDescent="0.2">
      <c r="A12143" s="9">
        <v>33</v>
      </c>
      <c r="B12143" s="13" t="s">
        <v>45</v>
      </c>
      <c r="C12143" s="9">
        <v>210</v>
      </c>
      <c r="D12143" s="13" t="s">
        <v>1</v>
      </c>
      <c r="E12143" s="9">
        <v>2011</v>
      </c>
      <c r="F12143" s="9">
        <v>26346.174751932489</v>
      </c>
      <c r="G12143" s="9">
        <v>27509.012220702731</v>
      </c>
      <c r="H12143" s="9">
        <v>716310.50184814224</v>
      </c>
      <c r="I12143" s="9">
        <v>747926.19933232956</v>
      </c>
      <c r="J12143" s="9">
        <v>65381.15625</v>
      </c>
    </row>
    <row r="12144" spans="1:10" x14ac:dyDescent="0.2">
      <c r="A12144" s="9">
        <v>33</v>
      </c>
      <c r="B12144" s="13" t="s">
        <v>45</v>
      </c>
      <c r="C12144" s="9">
        <v>210</v>
      </c>
      <c r="D12144" s="13" t="s">
        <v>1</v>
      </c>
      <c r="E12144" s="9">
        <v>2012</v>
      </c>
      <c r="F12144" s="9">
        <v>49660.419737319899</v>
      </c>
      <c r="G12144" s="9">
        <v>51973.094386752833</v>
      </c>
      <c r="H12144" s="9">
        <v>707491.4424997709</v>
      </c>
      <c r="I12144" s="9">
        <v>740439.16087216209</v>
      </c>
      <c r="J12144" s="9">
        <v>63007.2421875</v>
      </c>
    </row>
    <row r="12145" spans="1:10" x14ac:dyDescent="0.2">
      <c r="A12145" s="9">
        <v>33</v>
      </c>
      <c r="B12145" s="13" t="s">
        <v>45</v>
      </c>
      <c r="C12145" s="9">
        <v>210</v>
      </c>
      <c r="D12145" s="13" t="s">
        <v>1</v>
      </c>
      <c r="E12145" s="9">
        <v>2013</v>
      </c>
      <c r="F12145" s="9">
        <v>43316.176357726472</v>
      </c>
      <c r="G12145" s="9">
        <v>44710.166572222777</v>
      </c>
      <c r="H12145" s="9">
        <v>703640.04836773023</v>
      </c>
      <c r="I12145" s="9">
        <v>726284.41415504797</v>
      </c>
      <c r="J12145" s="9">
        <v>60885.34375</v>
      </c>
    </row>
    <row r="12146" spans="1:10" x14ac:dyDescent="0.2">
      <c r="A12146" s="9">
        <v>33</v>
      </c>
      <c r="B12146" s="13" t="s">
        <v>45</v>
      </c>
      <c r="C12146" s="9">
        <v>210</v>
      </c>
      <c r="D12146" s="13" t="s">
        <v>1</v>
      </c>
      <c r="E12146" s="9">
        <v>2014</v>
      </c>
      <c r="F12146" s="9">
        <v>37284.687979030386</v>
      </c>
      <c r="G12146" s="9">
        <v>37577.504926993977</v>
      </c>
      <c r="H12146" s="9">
        <v>700619.95829167916</v>
      </c>
      <c r="I12146" s="9">
        <v>706122.30815671559</v>
      </c>
      <c r="J12146" s="9">
        <v>58166.41015625</v>
      </c>
    </row>
    <row r="12147" spans="1:10" x14ac:dyDescent="0.2">
      <c r="A12147" s="9">
        <v>33</v>
      </c>
      <c r="B12147" s="13" t="s">
        <v>45</v>
      </c>
      <c r="C12147" s="9">
        <v>210</v>
      </c>
      <c r="D12147" s="13" t="s">
        <v>1</v>
      </c>
      <c r="E12147" s="9">
        <v>2015</v>
      </c>
      <c r="F12147" s="9">
        <v>41573.57097753328</v>
      </c>
      <c r="G12147" s="9">
        <v>41573.57097753328</v>
      </c>
      <c r="H12147" s="9">
        <v>691559.15563578997</v>
      </c>
      <c r="I12147" s="9">
        <v>691559.15563578997</v>
      </c>
      <c r="J12147" s="9">
        <v>55806.5</v>
      </c>
    </row>
    <row r="12148" spans="1:10" x14ac:dyDescent="0.2">
      <c r="A12148" s="9">
        <v>33</v>
      </c>
      <c r="B12148" s="13" t="s">
        <v>45</v>
      </c>
      <c r="C12148" s="9">
        <v>210</v>
      </c>
      <c r="D12148" s="13" t="s">
        <v>1</v>
      </c>
      <c r="E12148" s="9">
        <v>2016</v>
      </c>
      <c r="F12148" s="9">
        <v>41869.39543245019</v>
      </c>
      <c r="G12148" s="9">
        <v>42089.351312551124</v>
      </c>
      <c r="H12148" s="9">
        <v>675122.87648561702</v>
      </c>
      <c r="I12148" s="9">
        <v>678669.5540752958</v>
      </c>
      <c r="J12148" s="9">
        <v>52069.71484375</v>
      </c>
    </row>
    <row r="12149" spans="1:10" x14ac:dyDescent="0.2">
      <c r="A12149" s="9">
        <v>33</v>
      </c>
      <c r="B12149" s="13" t="s">
        <v>45</v>
      </c>
      <c r="C12149" s="9">
        <v>210</v>
      </c>
      <c r="D12149" s="13" t="s">
        <v>1</v>
      </c>
      <c r="E12149" s="9">
        <v>2017</v>
      </c>
      <c r="F12149" s="9">
        <v>46573.249318014998</v>
      </c>
      <c r="G12149" s="9">
        <v>46155.312898470052</v>
      </c>
      <c r="H12149" s="9">
        <v>676945.37193692394</v>
      </c>
      <c r="I12149" s="9">
        <v>670870.63742477971</v>
      </c>
      <c r="J12149" s="9">
        <v>52266.72265625</v>
      </c>
    </row>
    <row r="12150" spans="1:10" x14ac:dyDescent="0.2">
      <c r="A12150" s="9">
        <v>33</v>
      </c>
      <c r="B12150" s="13" t="s">
        <v>45</v>
      </c>
      <c r="C12150" s="9">
        <v>210</v>
      </c>
      <c r="D12150" s="13" t="s">
        <v>1</v>
      </c>
      <c r="E12150" s="9">
        <v>2018</v>
      </c>
      <c r="F12150" s="9">
        <v>43676.524842662133</v>
      </c>
      <c r="G12150" s="9">
        <v>42610.541344748861</v>
      </c>
      <c r="H12150" s="9">
        <v>676661.791271694</v>
      </c>
      <c r="I12150" s="9">
        <v>660146.96309425856</v>
      </c>
      <c r="J12150" s="9">
        <v>51683.015625</v>
      </c>
    </row>
    <row r="12151" spans="1:10" x14ac:dyDescent="0.2">
      <c r="A12151" s="9">
        <v>33</v>
      </c>
      <c r="B12151" s="13" t="s">
        <v>45</v>
      </c>
      <c r="C12151" s="9">
        <v>210</v>
      </c>
      <c r="D12151" s="13" t="s">
        <v>1</v>
      </c>
      <c r="E12151" s="9">
        <v>2019</v>
      </c>
      <c r="F12151" s="9">
        <v>43341.353307261626</v>
      </c>
      <c r="G12151" s="9">
        <v>41578.943602434418</v>
      </c>
      <c r="H12151" s="9">
        <v>676763.78520975017</v>
      </c>
      <c r="I12151" s="9">
        <v>649244.22313069948</v>
      </c>
      <c r="J12151" s="9">
        <v>49806.90625</v>
      </c>
    </row>
    <row r="12152" spans="1:10" x14ac:dyDescent="0.2">
      <c r="A12152" s="9">
        <v>33</v>
      </c>
      <c r="B12152" s="13" t="s">
        <v>45</v>
      </c>
      <c r="C12152" s="9">
        <v>210</v>
      </c>
      <c r="D12152" s="13" t="s">
        <v>1</v>
      </c>
      <c r="E12152" s="9">
        <v>2020</v>
      </c>
      <c r="F12152" s="9">
        <v>25344.709510915422</v>
      </c>
      <c r="G12152" s="9">
        <v>24246.083610991391</v>
      </c>
      <c r="H12152" s="9">
        <v>650053.48450617061</v>
      </c>
      <c r="I12152" s="9">
        <v>621875.3910028002</v>
      </c>
      <c r="J12152" s="9">
        <v>48460.078125</v>
      </c>
    </row>
    <row r="12153" spans="1:10" x14ac:dyDescent="0.2">
      <c r="A12153" s="9">
        <v>33</v>
      </c>
      <c r="B12153" s="13" t="s">
        <v>45</v>
      </c>
      <c r="C12153" s="9">
        <v>220</v>
      </c>
      <c r="D12153" s="13" t="s">
        <v>2</v>
      </c>
      <c r="E12153" s="9">
        <v>1994</v>
      </c>
      <c r="F12153" s="9"/>
      <c r="G12153" s="9"/>
      <c r="H12153" s="9">
        <v>562074.80727853742</v>
      </c>
      <c r="I12153" s="9">
        <v>615040.39549787564</v>
      </c>
      <c r="J12153" s="9">
        <v>35920.65625</v>
      </c>
    </row>
    <row r="12154" spans="1:10" x14ac:dyDescent="0.2">
      <c r="A12154" s="9">
        <v>33</v>
      </c>
      <c r="B12154" s="13" t="s">
        <v>45</v>
      </c>
      <c r="C12154" s="9">
        <v>220</v>
      </c>
      <c r="D12154" s="13" t="s">
        <v>2</v>
      </c>
      <c r="E12154" s="9">
        <v>1995</v>
      </c>
      <c r="F12154" s="9">
        <v>9818.3547838725117</v>
      </c>
      <c r="G12154" s="9">
        <v>10763.840830495419</v>
      </c>
      <c r="H12154" s="9">
        <v>557930.79454422533</v>
      </c>
      <c r="I12154" s="9">
        <v>611658.30723191996</v>
      </c>
      <c r="J12154" s="9">
        <v>30643.43359375</v>
      </c>
    </row>
    <row r="12155" spans="1:10" x14ac:dyDescent="0.2">
      <c r="A12155" s="9">
        <v>33</v>
      </c>
      <c r="B12155" s="13" t="s">
        <v>45</v>
      </c>
      <c r="C12155" s="9">
        <v>220</v>
      </c>
      <c r="D12155" s="13" t="s">
        <v>2</v>
      </c>
      <c r="E12155" s="9">
        <v>1996</v>
      </c>
      <c r="F12155" s="9">
        <v>10305.00525609059</v>
      </c>
      <c r="G12155" s="9">
        <v>11270.42539589881</v>
      </c>
      <c r="H12155" s="9">
        <v>556705.83636982134</v>
      </c>
      <c r="I12155" s="9">
        <v>608860.5915614845</v>
      </c>
      <c r="J12155" s="9">
        <v>28623.2421875</v>
      </c>
    </row>
    <row r="12156" spans="1:10" x14ac:dyDescent="0.2">
      <c r="A12156" s="9">
        <v>33</v>
      </c>
      <c r="B12156" s="13" t="s">
        <v>45</v>
      </c>
      <c r="C12156" s="9">
        <v>220</v>
      </c>
      <c r="D12156" s="13" t="s">
        <v>2</v>
      </c>
      <c r="E12156" s="9">
        <v>1997</v>
      </c>
      <c r="F12156" s="9">
        <v>13513.417926493979</v>
      </c>
      <c r="G12156" s="9">
        <v>14600.226417339711</v>
      </c>
      <c r="H12156" s="9">
        <v>564090.39443439024</v>
      </c>
      <c r="I12156" s="9">
        <v>609457.02437291003</v>
      </c>
      <c r="J12156" s="9">
        <v>24424.376953125</v>
      </c>
    </row>
    <row r="12157" spans="1:10" x14ac:dyDescent="0.2">
      <c r="A12157" s="9">
        <v>33</v>
      </c>
      <c r="B12157" s="13" t="s">
        <v>45</v>
      </c>
      <c r="C12157" s="9">
        <v>220</v>
      </c>
      <c r="D12157" s="13" t="s">
        <v>2</v>
      </c>
      <c r="E12157" s="9">
        <v>1998</v>
      </c>
      <c r="F12157" s="9">
        <v>8026.5652828618577</v>
      </c>
      <c r="G12157" s="9">
        <v>8826.297665321601</v>
      </c>
      <c r="H12157" s="9">
        <v>549514.54844499647</v>
      </c>
      <c r="I12157" s="9">
        <v>604265.81047765468</v>
      </c>
      <c r="J12157" s="9">
        <v>19547.078125</v>
      </c>
    </row>
    <row r="12158" spans="1:10" x14ac:dyDescent="0.2">
      <c r="A12158" s="9">
        <v>33</v>
      </c>
      <c r="B12158" s="13" t="s">
        <v>45</v>
      </c>
      <c r="C12158" s="9">
        <v>220</v>
      </c>
      <c r="D12158" s="13" t="s">
        <v>2</v>
      </c>
      <c r="E12158" s="9">
        <v>1999</v>
      </c>
      <c r="F12158" s="9">
        <v>6821.2260308189661</v>
      </c>
      <c r="G12158" s="9">
        <v>7646.5170782737496</v>
      </c>
      <c r="H12158" s="9">
        <v>533470.34747972479</v>
      </c>
      <c r="I12158" s="9">
        <v>598014.21391494235</v>
      </c>
      <c r="J12158" s="9">
        <v>20796.76953125</v>
      </c>
    </row>
    <row r="12159" spans="1:10" x14ac:dyDescent="0.2">
      <c r="A12159" s="9">
        <v>33</v>
      </c>
      <c r="B12159" s="13" t="s">
        <v>45</v>
      </c>
      <c r="C12159" s="9">
        <v>220</v>
      </c>
      <c r="D12159" s="13" t="s">
        <v>2</v>
      </c>
      <c r="E12159" s="9">
        <v>2000</v>
      </c>
      <c r="F12159" s="9">
        <v>11142.334919289609</v>
      </c>
      <c r="G12159" s="9">
        <v>12452.867754100451</v>
      </c>
      <c r="H12159" s="9">
        <v>533915.03831203654</v>
      </c>
      <c r="I12159" s="9">
        <v>596712.75474899914</v>
      </c>
      <c r="J12159" s="9">
        <v>20832.71875</v>
      </c>
    </row>
    <row r="12160" spans="1:10" x14ac:dyDescent="0.2">
      <c r="A12160" s="9">
        <v>33</v>
      </c>
      <c r="B12160" s="13" t="s">
        <v>45</v>
      </c>
      <c r="C12160" s="9">
        <v>220</v>
      </c>
      <c r="D12160" s="13" t="s">
        <v>2</v>
      </c>
      <c r="E12160" s="9">
        <v>2001</v>
      </c>
      <c r="F12160" s="9">
        <v>10007.453395590661</v>
      </c>
      <c r="G12160" s="9">
        <v>11313.46936032484</v>
      </c>
      <c r="H12160" s="9">
        <v>525696.20199820248</v>
      </c>
      <c r="I12160" s="9">
        <v>594301.83075009705</v>
      </c>
      <c r="J12160" s="9">
        <v>18427.88671875</v>
      </c>
    </row>
    <row r="12161" spans="1:10" x14ac:dyDescent="0.2">
      <c r="A12161" s="9">
        <v>33</v>
      </c>
      <c r="B12161" s="13" t="s">
        <v>45</v>
      </c>
      <c r="C12161" s="9">
        <v>220</v>
      </c>
      <c r="D12161" s="13" t="s">
        <v>2</v>
      </c>
      <c r="E12161" s="9">
        <v>2002</v>
      </c>
      <c r="F12161" s="9">
        <v>5948.3581427526178</v>
      </c>
      <c r="G12161" s="9">
        <v>6815.8870469806179</v>
      </c>
      <c r="H12161" s="9">
        <v>512678.05411660968</v>
      </c>
      <c r="I12161" s="9">
        <v>587448.7756898253</v>
      </c>
      <c r="J12161" s="9">
        <v>17940.119140625</v>
      </c>
    </row>
    <row r="12162" spans="1:10" x14ac:dyDescent="0.2">
      <c r="A12162" s="9">
        <v>33</v>
      </c>
      <c r="B12162" s="13" t="s">
        <v>45</v>
      </c>
      <c r="C12162" s="9">
        <v>220</v>
      </c>
      <c r="D12162" s="13" t="s">
        <v>2</v>
      </c>
      <c r="E12162" s="9">
        <v>2003</v>
      </c>
      <c r="F12162" s="9">
        <v>5139.5811099805132</v>
      </c>
      <c r="G12162" s="9">
        <v>5879.0492904640259</v>
      </c>
      <c r="H12162" s="9">
        <v>506887.04917374981</v>
      </c>
      <c r="I12162" s="9">
        <v>579816.50313942344</v>
      </c>
      <c r="J12162" s="9">
        <v>16209.943359375</v>
      </c>
    </row>
    <row r="12163" spans="1:10" x14ac:dyDescent="0.2">
      <c r="A12163" s="9">
        <v>33</v>
      </c>
      <c r="B12163" s="13" t="s">
        <v>45</v>
      </c>
      <c r="C12163" s="9">
        <v>220</v>
      </c>
      <c r="D12163" s="13" t="s">
        <v>2</v>
      </c>
      <c r="E12163" s="9">
        <v>2004</v>
      </c>
      <c r="F12163" s="9">
        <v>7402.399595966237</v>
      </c>
      <c r="G12163" s="9">
        <v>8395.9150971716226</v>
      </c>
      <c r="H12163" s="9">
        <v>506849.64634924172</v>
      </c>
      <c r="I12163" s="9">
        <v>574876.63866438821</v>
      </c>
      <c r="J12163" s="9">
        <v>18977.892578125</v>
      </c>
    </row>
    <row r="12164" spans="1:10" x14ac:dyDescent="0.2">
      <c r="A12164" s="9">
        <v>33</v>
      </c>
      <c r="B12164" s="13" t="s">
        <v>45</v>
      </c>
      <c r="C12164" s="9">
        <v>220</v>
      </c>
      <c r="D12164" s="13" t="s">
        <v>2</v>
      </c>
      <c r="E12164" s="9">
        <v>2005</v>
      </c>
      <c r="F12164" s="9">
        <v>6336.2277382393177</v>
      </c>
      <c r="G12164" s="9">
        <v>7076.5468443454947</v>
      </c>
      <c r="H12164" s="9">
        <v>509232.73195955652</v>
      </c>
      <c r="I12164" s="9">
        <v>568731.02281945269</v>
      </c>
      <c r="J12164" s="9">
        <v>18168.619140625</v>
      </c>
    </row>
    <row r="12165" spans="1:10" x14ac:dyDescent="0.2">
      <c r="A12165" s="9">
        <v>33</v>
      </c>
      <c r="B12165" s="13" t="s">
        <v>45</v>
      </c>
      <c r="C12165" s="9">
        <v>220</v>
      </c>
      <c r="D12165" s="13" t="s">
        <v>2</v>
      </c>
      <c r="E12165" s="9">
        <v>2006</v>
      </c>
      <c r="F12165" s="9">
        <v>8223.5894298270578</v>
      </c>
      <c r="G12165" s="9">
        <v>9025.781571623018</v>
      </c>
      <c r="H12165" s="9">
        <v>514488.79777506198</v>
      </c>
      <c r="I12165" s="9">
        <v>564675.99086622836</v>
      </c>
      <c r="J12165" s="9">
        <v>20063.23828125</v>
      </c>
    </row>
    <row r="12166" spans="1:10" x14ac:dyDescent="0.2">
      <c r="A12166" s="9">
        <v>33</v>
      </c>
      <c r="B12166" s="13" t="s">
        <v>45</v>
      </c>
      <c r="C12166" s="9">
        <v>220</v>
      </c>
      <c r="D12166" s="13" t="s">
        <v>2</v>
      </c>
      <c r="E12166" s="9">
        <v>2007</v>
      </c>
      <c r="F12166" s="9">
        <v>11430.77404570963</v>
      </c>
      <c r="G12166" s="9">
        <v>12342.37449599611</v>
      </c>
      <c r="H12166" s="9">
        <v>522371.83635753108</v>
      </c>
      <c r="I12166" s="9">
        <v>564030.81757230125</v>
      </c>
      <c r="J12166" s="9">
        <v>19769.06640625</v>
      </c>
    </row>
    <row r="12167" spans="1:10" x14ac:dyDescent="0.2">
      <c r="A12167" s="9">
        <v>33</v>
      </c>
      <c r="B12167" s="13" t="s">
        <v>45</v>
      </c>
      <c r="C12167" s="9">
        <v>220</v>
      </c>
      <c r="D12167" s="13" t="s">
        <v>2</v>
      </c>
      <c r="E12167" s="9">
        <v>2008</v>
      </c>
      <c r="F12167" s="9">
        <v>8528.6190549271632</v>
      </c>
      <c r="G12167" s="9">
        <v>8801.027174336321</v>
      </c>
      <c r="H12167" s="9">
        <v>542530.45698999462</v>
      </c>
      <c r="I12167" s="9">
        <v>559859.13594247459</v>
      </c>
      <c r="J12167" s="9">
        <v>18649.376953125</v>
      </c>
    </row>
    <row r="12168" spans="1:10" x14ac:dyDescent="0.2">
      <c r="A12168" s="9">
        <v>33</v>
      </c>
      <c r="B12168" s="13" t="s">
        <v>45</v>
      </c>
      <c r="C12168" s="9">
        <v>220</v>
      </c>
      <c r="D12168" s="13" t="s">
        <v>2</v>
      </c>
      <c r="E12168" s="9">
        <v>2009</v>
      </c>
      <c r="F12168" s="9">
        <v>5175.027122079422</v>
      </c>
      <c r="G12168" s="9">
        <v>5480.2009967324848</v>
      </c>
      <c r="H12168" s="9">
        <v>521697.80280748563</v>
      </c>
      <c r="I12168" s="9">
        <v>552462.57681253017</v>
      </c>
      <c r="J12168" s="9">
        <v>17704.177734375</v>
      </c>
    </row>
    <row r="12169" spans="1:10" x14ac:dyDescent="0.2">
      <c r="A12169" s="9">
        <v>33</v>
      </c>
      <c r="B12169" s="13" t="s">
        <v>45</v>
      </c>
      <c r="C12169" s="9">
        <v>220</v>
      </c>
      <c r="D12169" s="13" t="s">
        <v>2</v>
      </c>
      <c r="E12169" s="9">
        <v>2010</v>
      </c>
      <c r="F12169" s="9">
        <v>5795.125201503788</v>
      </c>
      <c r="G12169" s="9">
        <v>6156.7713214715068</v>
      </c>
      <c r="H12169" s="9">
        <v>513846.02932142699</v>
      </c>
      <c r="I12169" s="9">
        <v>545912.70886731357</v>
      </c>
      <c r="J12169" s="9">
        <v>16621.22265625</v>
      </c>
    </row>
    <row r="12170" spans="1:10" x14ac:dyDescent="0.2">
      <c r="A12170" s="9">
        <v>33</v>
      </c>
      <c r="B12170" s="13" t="s">
        <v>45</v>
      </c>
      <c r="C12170" s="9">
        <v>220</v>
      </c>
      <c r="D12170" s="13" t="s">
        <v>2</v>
      </c>
      <c r="E12170" s="9">
        <v>2011</v>
      </c>
      <c r="F12170" s="9">
        <v>7803.5182306560182</v>
      </c>
      <c r="G12170" s="9">
        <v>8224.2538228542344</v>
      </c>
      <c r="H12170" s="9">
        <v>513874.82278830302</v>
      </c>
      <c r="I12170" s="9">
        <v>541580.97038621968</v>
      </c>
      <c r="J12170" s="9">
        <v>16234.7314453125</v>
      </c>
    </row>
    <row r="12171" spans="1:10" x14ac:dyDescent="0.2">
      <c r="A12171" s="9">
        <v>33</v>
      </c>
      <c r="B12171" s="13" t="s">
        <v>45</v>
      </c>
      <c r="C12171" s="9">
        <v>220</v>
      </c>
      <c r="D12171" s="13" t="s">
        <v>2</v>
      </c>
      <c r="E12171" s="9">
        <v>2012</v>
      </c>
      <c r="F12171" s="9">
        <v>7644.6291959430646</v>
      </c>
      <c r="G12171" s="9">
        <v>8050.559854425298</v>
      </c>
      <c r="H12171" s="9">
        <v>510089.36599272932</v>
      </c>
      <c r="I12171" s="9">
        <v>537175.16792176187</v>
      </c>
      <c r="J12171" s="9">
        <v>14858.8408203125</v>
      </c>
    </row>
    <row r="12172" spans="1:10" x14ac:dyDescent="0.2">
      <c r="A12172" s="9">
        <v>33</v>
      </c>
      <c r="B12172" s="13" t="s">
        <v>45</v>
      </c>
      <c r="C12172" s="9">
        <v>220</v>
      </c>
      <c r="D12172" s="13" t="s">
        <v>2</v>
      </c>
      <c r="E12172" s="9">
        <v>2013</v>
      </c>
      <c r="F12172" s="9">
        <v>8382.4224386678379</v>
      </c>
      <c r="G12172" s="9">
        <v>8729.437008780058</v>
      </c>
      <c r="H12172" s="9">
        <v>512339.79168170912</v>
      </c>
      <c r="I12172" s="9">
        <v>533549.57606834138</v>
      </c>
      <c r="J12172" s="9">
        <v>14044.5615234375</v>
      </c>
    </row>
    <row r="12173" spans="1:10" x14ac:dyDescent="0.2">
      <c r="A12173" s="9">
        <v>33</v>
      </c>
      <c r="B12173" s="13" t="s">
        <v>45</v>
      </c>
      <c r="C12173" s="9">
        <v>220</v>
      </c>
      <c r="D12173" s="13" t="s">
        <v>2</v>
      </c>
      <c r="E12173" s="9">
        <v>2014</v>
      </c>
      <c r="F12173" s="9">
        <v>7744.7786372488008</v>
      </c>
      <c r="G12173" s="9">
        <v>7826.0605912919355</v>
      </c>
      <c r="H12173" s="9">
        <v>523608.68926049827</v>
      </c>
      <c r="I12173" s="9">
        <v>529103.99641006137</v>
      </c>
      <c r="J12173" s="9">
        <v>13115.77734375</v>
      </c>
    </row>
    <row r="12174" spans="1:10" x14ac:dyDescent="0.2">
      <c r="A12174" s="9">
        <v>33</v>
      </c>
      <c r="B12174" s="13" t="s">
        <v>45</v>
      </c>
      <c r="C12174" s="9">
        <v>220</v>
      </c>
      <c r="D12174" s="13" t="s">
        <v>2</v>
      </c>
      <c r="E12174" s="9">
        <v>2015</v>
      </c>
      <c r="F12174" s="9">
        <v>10520.64724817625</v>
      </c>
      <c r="G12174" s="9">
        <v>10520.64724817625</v>
      </c>
      <c r="H12174" s="9">
        <v>527455.25174080627</v>
      </c>
      <c r="I12174" s="9">
        <v>527455.25174080627</v>
      </c>
      <c r="J12174" s="9">
        <v>12160.5927734375</v>
      </c>
    </row>
    <row r="12175" spans="1:10" x14ac:dyDescent="0.2">
      <c r="A12175" s="9">
        <v>33</v>
      </c>
      <c r="B12175" s="13" t="s">
        <v>45</v>
      </c>
      <c r="C12175" s="9">
        <v>220</v>
      </c>
      <c r="D12175" s="13" t="s">
        <v>2</v>
      </c>
      <c r="E12175" s="9">
        <v>2016</v>
      </c>
      <c r="F12175" s="9">
        <v>9329.7490002956674</v>
      </c>
      <c r="G12175" s="9">
        <v>9391.4325639862873</v>
      </c>
      <c r="H12175" s="9">
        <v>521268.84853563563</v>
      </c>
      <c r="I12175" s="9">
        <v>524715.21351475408</v>
      </c>
      <c r="J12175" s="9">
        <v>9971.599609375</v>
      </c>
    </row>
    <row r="12176" spans="1:10" x14ac:dyDescent="0.2">
      <c r="A12176" s="9">
        <v>33</v>
      </c>
      <c r="B12176" s="13" t="s">
        <v>45</v>
      </c>
      <c r="C12176" s="9">
        <v>220</v>
      </c>
      <c r="D12176" s="13" t="s">
        <v>2</v>
      </c>
      <c r="E12176" s="9">
        <v>2017</v>
      </c>
      <c r="F12176" s="9">
        <v>9122.748269642676</v>
      </c>
      <c r="G12176" s="9">
        <v>9035.4201198681749</v>
      </c>
      <c r="H12176" s="9">
        <v>526724.28904600709</v>
      </c>
      <c r="I12176" s="9">
        <v>521682.18372378277</v>
      </c>
      <c r="J12176" s="9">
        <v>10488.8310546875</v>
      </c>
    </row>
    <row r="12177" spans="1:10" x14ac:dyDescent="0.2">
      <c r="A12177" s="9">
        <v>33</v>
      </c>
      <c r="B12177" s="13" t="s">
        <v>45</v>
      </c>
      <c r="C12177" s="9">
        <v>220</v>
      </c>
      <c r="D12177" s="13" t="s">
        <v>2</v>
      </c>
      <c r="E12177" s="9">
        <v>2018</v>
      </c>
      <c r="F12177" s="9">
        <v>7527.4336205157606</v>
      </c>
      <c r="G12177" s="9">
        <v>7323.0288131798834</v>
      </c>
      <c r="H12177" s="9">
        <v>531437.52091591468</v>
      </c>
      <c r="I12177" s="9">
        <v>517006.52231131581</v>
      </c>
      <c r="J12177" s="9">
        <v>10550.1298828125</v>
      </c>
    </row>
    <row r="12178" spans="1:10" x14ac:dyDescent="0.2">
      <c r="A12178" s="9">
        <v>33</v>
      </c>
      <c r="B12178" s="13" t="s">
        <v>45</v>
      </c>
      <c r="C12178" s="9">
        <v>220</v>
      </c>
      <c r="D12178" s="13" t="s">
        <v>2</v>
      </c>
      <c r="E12178" s="9">
        <v>2019</v>
      </c>
      <c r="F12178" s="9">
        <v>8639.0739680233346</v>
      </c>
      <c r="G12178" s="9">
        <v>8250.6201422707363</v>
      </c>
      <c r="H12178" s="9">
        <v>537536.1736311795</v>
      </c>
      <c r="I12178" s="9">
        <v>513365.9924404262</v>
      </c>
      <c r="J12178" s="9">
        <v>9620.97265625</v>
      </c>
    </row>
    <row r="12179" spans="1:10" x14ac:dyDescent="0.2">
      <c r="A12179" s="9">
        <v>33</v>
      </c>
      <c r="B12179" s="13" t="s">
        <v>45</v>
      </c>
      <c r="C12179" s="9">
        <v>220</v>
      </c>
      <c r="D12179" s="13" t="s">
        <v>2</v>
      </c>
      <c r="E12179" s="9">
        <v>2020</v>
      </c>
      <c r="F12179" s="9">
        <v>5117.6693132604451</v>
      </c>
      <c r="G12179" s="9">
        <v>4851.4541119378118</v>
      </c>
      <c r="H12179" s="9">
        <v>534198.40817672166</v>
      </c>
      <c r="I12179" s="9">
        <v>506410.02872623422</v>
      </c>
      <c r="J12179" s="9">
        <v>10062.482421875</v>
      </c>
    </row>
    <row r="12180" spans="1:10" x14ac:dyDescent="0.2">
      <c r="A12180" s="9">
        <v>33</v>
      </c>
      <c r="B12180" s="13" t="s">
        <v>45</v>
      </c>
      <c r="C12180" s="9">
        <v>230</v>
      </c>
      <c r="D12180" s="13" t="s">
        <v>3</v>
      </c>
      <c r="E12180" s="9">
        <v>1994</v>
      </c>
      <c r="F12180" s="9"/>
      <c r="G12180" s="9"/>
      <c r="H12180" s="9">
        <v>0</v>
      </c>
      <c r="I12180" s="9">
        <v>0</v>
      </c>
      <c r="J12180" s="9">
        <v>0</v>
      </c>
    </row>
    <row r="12181" spans="1:10" x14ac:dyDescent="0.2">
      <c r="A12181" s="9">
        <v>33</v>
      </c>
      <c r="B12181" s="13" t="s">
        <v>45</v>
      </c>
      <c r="C12181" s="9">
        <v>230</v>
      </c>
      <c r="D12181" s="13" t="s">
        <v>3</v>
      </c>
      <c r="E12181" s="9">
        <v>1995</v>
      </c>
      <c r="F12181" s="9">
        <v>0</v>
      </c>
      <c r="G12181" s="9">
        <v>0</v>
      </c>
      <c r="H12181" s="9">
        <v>0</v>
      </c>
      <c r="I12181" s="9">
        <v>0</v>
      </c>
      <c r="J12181" s="9">
        <v>0</v>
      </c>
    </row>
    <row r="12182" spans="1:10" x14ac:dyDescent="0.2">
      <c r="A12182" s="9">
        <v>33</v>
      </c>
      <c r="B12182" s="13" t="s">
        <v>45</v>
      </c>
      <c r="C12182" s="9">
        <v>230</v>
      </c>
      <c r="D12182" s="13" t="s">
        <v>3</v>
      </c>
      <c r="E12182" s="9">
        <v>1996</v>
      </c>
      <c r="F12182" s="9">
        <v>0</v>
      </c>
      <c r="G12182" s="9">
        <v>0</v>
      </c>
      <c r="H12182" s="9">
        <v>0</v>
      </c>
      <c r="I12182" s="9">
        <v>0</v>
      </c>
      <c r="J12182" s="9">
        <v>0</v>
      </c>
    </row>
    <row r="12183" spans="1:10" x14ac:dyDescent="0.2">
      <c r="A12183" s="9">
        <v>33</v>
      </c>
      <c r="B12183" s="13" t="s">
        <v>45</v>
      </c>
      <c r="C12183" s="9">
        <v>230</v>
      </c>
      <c r="D12183" s="13" t="s">
        <v>3</v>
      </c>
      <c r="E12183" s="9">
        <v>1997</v>
      </c>
      <c r="F12183" s="9">
        <v>0</v>
      </c>
      <c r="G12183" s="9">
        <v>0</v>
      </c>
      <c r="H12183" s="9">
        <v>0</v>
      </c>
      <c r="I12183" s="9">
        <v>0</v>
      </c>
      <c r="J12183" s="9">
        <v>0</v>
      </c>
    </row>
    <row r="12184" spans="1:10" x14ac:dyDescent="0.2">
      <c r="A12184" s="9">
        <v>33</v>
      </c>
      <c r="B12184" s="13" t="s">
        <v>45</v>
      </c>
      <c r="C12184" s="9">
        <v>230</v>
      </c>
      <c r="D12184" s="13" t="s">
        <v>3</v>
      </c>
      <c r="E12184" s="9">
        <v>1998</v>
      </c>
      <c r="F12184" s="9">
        <v>0</v>
      </c>
      <c r="G12184" s="9">
        <v>0</v>
      </c>
      <c r="H12184" s="9">
        <v>0</v>
      </c>
      <c r="I12184" s="9">
        <v>0</v>
      </c>
      <c r="J12184" s="9">
        <v>0</v>
      </c>
    </row>
    <row r="12185" spans="1:10" x14ac:dyDescent="0.2">
      <c r="A12185" s="9">
        <v>33</v>
      </c>
      <c r="B12185" s="13" t="s">
        <v>45</v>
      </c>
      <c r="C12185" s="9">
        <v>230</v>
      </c>
      <c r="D12185" s="13" t="s">
        <v>3</v>
      </c>
      <c r="E12185" s="9">
        <v>1999</v>
      </c>
      <c r="F12185" s="9">
        <v>0</v>
      </c>
      <c r="G12185" s="9">
        <v>0</v>
      </c>
      <c r="H12185" s="9">
        <v>0</v>
      </c>
      <c r="I12185" s="9">
        <v>0</v>
      </c>
      <c r="J12185" s="9">
        <v>0</v>
      </c>
    </row>
    <row r="12186" spans="1:10" x14ac:dyDescent="0.2">
      <c r="A12186" s="9">
        <v>33</v>
      </c>
      <c r="B12186" s="13" t="s">
        <v>45</v>
      </c>
      <c r="C12186" s="9">
        <v>230</v>
      </c>
      <c r="D12186" s="13" t="s">
        <v>3</v>
      </c>
      <c r="E12186" s="9">
        <v>2000</v>
      </c>
      <c r="F12186" s="9">
        <v>0</v>
      </c>
      <c r="G12186" s="9">
        <v>0</v>
      </c>
      <c r="H12186" s="9">
        <v>0</v>
      </c>
      <c r="I12186" s="9">
        <v>0</v>
      </c>
      <c r="J12186" s="9">
        <v>0</v>
      </c>
    </row>
    <row r="12187" spans="1:10" x14ac:dyDescent="0.2">
      <c r="A12187" s="9">
        <v>33</v>
      </c>
      <c r="B12187" s="13" t="s">
        <v>45</v>
      </c>
      <c r="C12187" s="9">
        <v>230</v>
      </c>
      <c r="D12187" s="13" t="s">
        <v>3</v>
      </c>
      <c r="E12187" s="9">
        <v>2001</v>
      </c>
      <c r="F12187" s="9">
        <v>0</v>
      </c>
      <c r="G12187" s="9">
        <v>0</v>
      </c>
      <c r="H12187" s="9">
        <v>0</v>
      </c>
      <c r="I12187" s="9">
        <v>0</v>
      </c>
      <c r="J12187" s="9">
        <v>0</v>
      </c>
    </row>
    <row r="12188" spans="1:10" x14ac:dyDescent="0.2">
      <c r="A12188" s="9">
        <v>33</v>
      </c>
      <c r="B12188" s="13" t="s">
        <v>45</v>
      </c>
      <c r="C12188" s="9">
        <v>230</v>
      </c>
      <c r="D12188" s="13" t="s">
        <v>3</v>
      </c>
      <c r="E12188" s="9">
        <v>2002</v>
      </c>
      <c r="F12188" s="9">
        <v>0</v>
      </c>
      <c r="G12188" s="9">
        <v>0</v>
      </c>
      <c r="H12188" s="9">
        <v>0</v>
      </c>
      <c r="I12188" s="9">
        <v>0</v>
      </c>
      <c r="J12188" s="9">
        <v>0</v>
      </c>
    </row>
    <row r="12189" spans="1:10" x14ac:dyDescent="0.2">
      <c r="A12189" s="9">
        <v>33</v>
      </c>
      <c r="B12189" s="13" t="s">
        <v>45</v>
      </c>
      <c r="C12189" s="9">
        <v>230</v>
      </c>
      <c r="D12189" s="13" t="s">
        <v>3</v>
      </c>
      <c r="E12189" s="9">
        <v>2003</v>
      </c>
      <c r="F12189" s="9">
        <v>0</v>
      </c>
      <c r="G12189" s="9">
        <v>0</v>
      </c>
      <c r="H12189" s="9">
        <v>0</v>
      </c>
      <c r="I12189" s="9">
        <v>0</v>
      </c>
      <c r="J12189" s="9">
        <v>0</v>
      </c>
    </row>
    <row r="12190" spans="1:10" x14ac:dyDescent="0.2">
      <c r="A12190" s="9">
        <v>33</v>
      </c>
      <c r="B12190" s="13" t="s">
        <v>45</v>
      </c>
      <c r="C12190" s="9">
        <v>230</v>
      </c>
      <c r="D12190" s="13" t="s">
        <v>3</v>
      </c>
      <c r="E12190" s="9">
        <v>2004</v>
      </c>
      <c r="F12190" s="9">
        <v>0</v>
      </c>
      <c r="G12190" s="9">
        <v>0</v>
      </c>
      <c r="H12190" s="9">
        <v>0</v>
      </c>
      <c r="I12190" s="9">
        <v>0</v>
      </c>
      <c r="J12190" s="9">
        <v>0</v>
      </c>
    </row>
    <row r="12191" spans="1:10" x14ac:dyDescent="0.2">
      <c r="A12191" s="9">
        <v>33</v>
      </c>
      <c r="B12191" s="13" t="s">
        <v>45</v>
      </c>
      <c r="C12191" s="9">
        <v>230</v>
      </c>
      <c r="D12191" s="13" t="s">
        <v>3</v>
      </c>
      <c r="E12191" s="9">
        <v>2005</v>
      </c>
      <c r="F12191" s="9">
        <v>0</v>
      </c>
      <c r="G12191" s="9">
        <v>0</v>
      </c>
      <c r="H12191" s="9">
        <v>0</v>
      </c>
      <c r="I12191" s="9">
        <v>0</v>
      </c>
      <c r="J12191" s="9">
        <v>0</v>
      </c>
    </row>
    <row r="12192" spans="1:10" x14ac:dyDescent="0.2">
      <c r="A12192" s="9">
        <v>33</v>
      </c>
      <c r="B12192" s="13" t="s">
        <v>45</v>
      </c>
      <c r="C12192" s="9">
        <v>230</v>
      </c>
      <c r="D12192" s="13" t="s">
        <v>3</v>
      </c>
      <c r="E12192" s="9">
        <v>2006</v>
      </c>
      <c r="F12192" s="9">
        <v>0</v>
      </c>
      <c r="G12192" s="9">
        <v>0</v>
      </c>
      <c r="H12192" s="9">
        <v>0</v>
      </c>
      <c r="I12192" s="9">
        <v>0</v>
      </c>
      <c r="J12192" s="9">
        <v>0</v>
      </c>
    </row>
    <row r="12193" spans="1:10" x14ac:dyDescent="0.2">
      <c r="A12193" s="9">
        <v>33</v>
      </c>
      <c r="B12193" s="13" t="s">
        <v>45</v>
      </c>
      <c r="C12193" s="9">
        <v>230</v>
      </c>
      <c r="D12193" s="13" t="s">
        <v>3</v>
      </c>
      <c r="E12193" s="9">
        <v>2007</v>
      </c>
      <c r="F12193" s="9">
        <v>0</v>
      </c>
      <c r="G12193" s="9">
        <v>0</v>
      </c>
      <c r="H12193" s="9">
        <v>0</v>
      </c>
      <c r="I12193" s="9">
        <v>0</v>
      </c>
      <c r="J12193" s="9">
        <v>0</v>
      </c>
    </row>
    <row r="12194" spans="1:10" x14ac:dyDescent="0.2">
      <c r="A12194" s="9">
        <v>33</v>
      </c>
      <c r="B12194" s="13" t="s">
        <v>45</v>
      </c>
      <c r="C12194" s="9">
        <v>230</v>
      </c>
      <c r="D12194" s="13" t="s">
        <v>3</v>
      </c>
      <c r="E12194" s="9">
        <v>2008</v>
      </c>
      <c r="F12194" s="9">
        <v>0</v>
      </c>
      <c r="G12194" s="9">
        <v>0</v>
      </c>
      <c r="H12194" s="9">
        <v>0</v>
      </c>
      <c r="I12194" s="9">
        <v>0</v>
      </c>
      <c r="J12194" s="9">
        <v>0</v>
      </c>
    </row>
    <row r="12195" spans="1:10" x14ac:dyDescent="0.2">
      <c r="A12195" s="9">
        <v>33</v>
      </c>
      <c r="B12195" s="13" t="s">
        <v>45</v>
      </c>
      <c r="C12195" s="9">
        <v>230</v>
      </c>
      <c r="D12195" s="13" t="s">
        <v>3</v>
      </c>
      <c r="E12195" s="9">
        <v>2009</v>
      </c>
      <c r="F12195" s="9">
        <v>0</v>
      </c>
      <c r="G12195" s="9">
        <v>0</v>
      </c>
      <c r="H12195" s="9">
        <v>0</v>
      </c>
      <c r="I12195" s="9">
        <v>0</v>
      </c>
      <c r="J12195" s="9">
        <v>0</v>
      </c>
    </row>
    <row r="12196" spans="1:10" x14ac:dyDescent="0.2">
      <c r="A12196" s="9">
        <v>33</v>
      </c>
      <c r="B12196" s="13" t="s">
        <v>45</v>
      </c>
      <c r="C12196" s="9">
        <v>230</v>
      </c>
      <c r="D12196" s="13" t="s">
        <v>3</v>
      </c>
      <c r="E12196" s="9">
        <v>2010</v>
      </c>
      <c r="F12196" s="9">
        <v>0</v>
      </c>
      <c r="G12196" s="9">
        <v>0</v>
      </c>
      <c r="H12196" s="9">
        <v>0</v>
      </c>
      <c r="I12196" s="9">
        <v>0</v>
      </c>
      <c r="J12196" s="9">
        <v>0</v>
      </c>
    </row>
    <row r="12197" spans="1:10" x14ac:dyDescent="0.2">
      <c r="A12197" s="9">
        <v>33</v>
      </c>
      <c r="B12197" s="13" t="s">
        <v>45</v>
      </c>
      <c r="C12197" s="9">
        <v>230</v>
      </c>
      <c r="D12197" s="13" t="s">
        <v>3</v>
      </c>
      <c r="E12197" s="9">
        <v>2011</v>
      </c>
      <c r="F12197" s="9">
        <v>0</v>
      </c>
      <c r="G12197" s="9">
        <v>0</v>
      </c>
      <c r="H12197" s="9">
        <v>0</v>
      </c>
      <c r="I12197" s="9">
        <v>0</v>
      </c>
      <c r="J12197" s="9">
        <v>0</v>
      </c>
    </row>
    <row r="12198" spans="1:10" x14ac:dyDescent="0.2">
      <c r="A12198" s="9">
        <v>33</v>
      </c>
      <c r="B12198" s="13" t="s">
        <v>45</v>
      </c>
      <c r="C12198" s="9">
        <v>230</v>
      </c>
      <c r="D12198" s="13" t="s">
        <v>3</v>
      </c>
      <c r="E12198" s="9">
        <v>2012</v>
      </c>
      <c r="F12198" s="9">
        <v>0</v>
      </c>
      <c r="G12198" s="9">
        <v>0</v>
      </c>
      <c r="H12198" s="9">
        <v>0</v>
      </c>
      <c r="I12198" s="9">
        <v>0</v>
      </c>
      <c r="J12198" s="9">
        <v>0</v>
      </c>
    </row>
    <row r="12199" spans="1:10" x14ac:dyDescent="0.2">
      <c r="A12199" s="9">
        <v>33</v>
      </c>
      <c r="B12199" s="13" t="s">
        <v>45</v>
      </c>
      <c r="C12199" s="9">
        <v>230</v>
      </c>
      <c r="D12199" s="13" t="s">
        <v>3</v>
      </c>
      <c r="E12199" s="9">
        <v>2013</v>
      </c>
      <c r="F12199" s="9">
        <v>0</v>
      </c>
      <c r="G12199" s="9">
        <v>0</v>
      </c>
      <c r="H12199" s="9">
        <v>0</v>
      </c>
      <c r="I12199" s="9">
        <v>0</v>
      </c>
      <c r="J12199" s="9">
        <v>0</v>
      </c>
    </row>
    <row r="12200" spans="1:10" x14ac:dyDescent="0.2">
      <c r="A12200" s="9">
        <v>33</v>
      </c>
      <c r="B12200" s="13" t="s">
        <v>45</v>
      </c>
      <c r="C12200" s="9">
        <v>230</v>
      </c>
      <c r="D12200" s="13" t="s">
        <v>3</v>
      </c>
      <c r="E12200" s="9">
        <v>2014</v>
      </c>
      <c r="F12200" s="9">
        <v>0</v>
      </c>
      <c r="G12200" s="9">
        <v>0</v>
      </c>
      <c r="H12200" s="9">
        <v>0</v>
      </c>
      <c r="I12200" s="9">
        <v>0</v>
      </c>
      <c r="J12200" s="9">
        <v>0</v>
      </c>
    </row>
    <row r="12201" spans="1:10" x14ac:dyDescent="0.2">
      <c r="A12201" s="9">
        <v>33</v>
      </c>
      <c r="B12201" s="13" t="s">
        <v>45</v>
      </c>
      <c r="C12201" s="9">
        <v>230</v>
      </c>
      <c r="D12201" s="13" t="s">
        <v>3</v>
      </c>
      <c r="E12201" s="9">
        <v>2015</v>
      </c>
      <c r="F12201" s="9">
        <v>0</v>
      </c>
      <c r="G12201" s="9">
        <v>0</v>
      </c>
      <c r="H12201" s="9">
        <v>0</v>
      </c>
      <c r="I12201" s="9">
        <v>0</v>
      </c>
      <c r="J12201" s="9">
        <v>0</v>
      </c>
    </row>
    <row r="12202" spans="1:10" x14ac:dyDescent="0.2">
      <c r="A12202" s="9">
        <v>33</v>
      </c>
      <c r="B12202" s="13" t="s">
        <v>45</v>
      </c>
      <c r="C12202" s="9">
        <v>230</v>
      </c>
      <c r="D12202" s="13" t="s">
        <v>3</v>
      </c>
      <c r="E12202" s="9">
        <v>2016</v>
      </c>
      <c r="F12202" s="9">
        <v>0</v>
      </c>
      <c r="G12202" s="9">
        <v>0</v>
      </c>
      <c r="H12202" s="9">
        <v>0</v>
      </c>
      <c r="I12202" s="9">
        <v>0</v>
      </c>
      <c r="J12202" s="9">
        <v>0</v>
      </c>
    </row>
    <row r="12203" spans="1:10" x14ac:dyDescent="0.2">
      <c r="A12203" s="9">
        <v>33</v>
      </c>
      <c r="B12203" s="13" t="s">
        <v>45</v>
      </c>
      <c r="C12203" s="9">
        <v>230</v>
      </c>
      <c r="D12203" s="13" t="s">
        <v>3</v>
      </c>
      <c r="E12203" s="9">
        <v>2017</v>
      </c>
      <c r="F12203" s="9">
        <v>0</v>
      </c>
      <c r="G12203" s="9">
        <v>0</v>
      </c>
      <c r="H12203" s="9">
        <v>0</v>
      </c>
      <c r="I12203" s="9">
        <v>0</v>
      </c>
      <c r="J12203" s="9">
        <v>0</v>
      </c>
    </row>
    <row r="12204" spans="1:10" x14ac:dyDescent="0.2">
      <c r="A12204" s="9">
        <v>33</v>
      </c>
      <c r="B12204" s="13" t="s">
        <v>45</v>
      </c>
      <c r="C12204" s="9">
        <v>230</v>
      </c>
      <c r="D12204" s="13" t="s">
        <v>3</v>
      </c>
      <c r="E12204" s="9">
        <v>2018</v>
      </c>
      <c r="F12204" s="9">
        <v>0</v>
      </c>
      <c r="G12204" s="9">
        <v>0</v>
      </c>
      <c r="H12204" s="9">
        <v>0</v>
      </c>
      <c r="I12204" s="9">
        <v>0</v>
      </c>
      <c r="J12204" s="9">
        <v>0</v>
      </c>
    </row>
    <row r="12205" spans="1:10" x14ac:dyDescent="0.2">
      <c r="A12205" s="9">
        <v>33</v>
      </c>
      <c r="B12205" s="13" t="s">
        <v>45</v>
      </c>
      <c r="C12205" s="9">
        <v>230</v>
      </c>
      <c r="D12205" s="13" t="s">
        <v>3</v>
      </c>
      <c r="E12205" s="9">
        <v>2019</v>
      </c>
      <c r="F12205" s="9">
        <v>0</v>
      </c>
      <c r="G12205" s="9">
        <v>0</v>
      </c>
      <c r="H12205" s="9">
        <v>0</v>
      </c>
      <c r="I12205" s="9">
        <v>0</v>
      </c>
      <c r="J12205" s="9">
        <v>0</v>
      </c>
    </row>
    <row r="12206" spans="1:10" x14ac:dyDescent="0.2">
      <c r="A12206" s="9">
        <v>33</v>
      </c>
      <c r="B12206" s="13" t="s">
        <v>45</v>
      </c>
      <c r="C12206" s="9">
        <v>230</v>
      </c>
      <c r="D12206" s="13" t="s">
        <v>3</v>
      </c>
      <c r="E12206" s="9">
        <v>2020</v>
      </c>
      <c r="F12206" s="9">
        <v>0</v>
      </c>
      <c r="G12206" s="9">
        <v>0</v>
      </c>
      <c r="H12206" s="9">
        <v>0</v>
      </c>
      <c r="I12206" s="9">
        <v>0</v>
      </c>
      <c r="J12206" s="9">
        <v>0</v>
      </c>
    </row>
    <row r="12207" spans="1:10" x14ac:dyDescent="0.2">
      <c r="A12207" s="9">
        <v>33</v>
      </c>
      <c r="B12207" s="13" t="s">
        <v>45</v>
      </c>
      <c r="C12207" s="9">
        <v>310</v>
      </c>
      <c r="D12207" s="13" t="s">
        <v>4</v>
      </c>
      <c r="E12207" s="9">
        <v>1994</v>
      </c>
      <c r="F12207" s="9"/>
      <c r="G12207" s="9"/>
      <c r="H12207" s="9">
        <v>104274.09267572851</v>
      </c>
      <c r="I12207" s="9">
        <v>99629.70061689573</v>
      </c>
      <c r="J12207" s="9">
        <v>24831.0078125</v>
      </c>
    </row>
    <row r="12208" spans="1:10" x14ac:dyDescent="0.2">
      <c r="A12208" s="9">
        <v>33</v>
      </c>
      <c r="B12208" s="13" t="s">
        <v>45</v>
      </c>
      <c r="C12208" s="9">
        <v>310</v>
      </c>
      <c r="D12208" s="13" t="s">
        <v>4</v>
      </c>
      <c r="E12208" s="9">
        <v>1995</v>
      </c>
      <c r="F12208" s="9">
        <v>19119.491031361049</v>
      </c>
      <c r="G12208" s="9">
        <v>18437.548229085929</v>
      </c>
      <c r="H12208" s="9">
        <v>101647.24754294869</v>
      </c>
      <c r="I12208" s="9">
        <v>98021.753081862247</v>
      </c>
      <c r="J12208" s="9">
        <v>24264.412109375</v>
      </c>
    </row>
    <row r="12209" spans="1:10" x14ac:dyDescent="0.2">
      <c r="A12209" s="9">
        <v>33</v>
      </c>
      <c r="B12209" s="13" t="s">
        <v>45</v>
      </c>
      <c r="C12209" s="9">
        <v>310</v>
      </c>
      <c r="D12209" s="13" t="s">
        <v>4</v>
      </c>
      <c r="E12209" s="9">
        <v>1996</v>
      </c>
      <c r="F12209" s="9">
        <v>23647.292836700872</v>
      </c>
      <c r="G12209" s="9">
        <v>22754.1084911367</v>
      </c>
      <c r="H12209" s="9">
        <v>105020.6299374144</v>
      </c>
      <c r="I12209" s="9">
        <v>101053.8848529283</v>
      </c>
      <c r="J12209" s="9">
        <v>25174.216796875</v>
      </c>
    </row>
    <row r="12210" spans="1:10" x14ac:dyDescent="0.2">
      <c r="A12210" s="9">
        <v>33</v>
      </c>
      <c r="B12210" s="13" t="s">
        <v>45</v>
      </c>
      <c r="C12210" s="9">
        <v>310</v>
      </c>
      <c r="D12210" s="13" t="s">
        <v>4</v>
      </c>
      <c r="E12210" s="9">
        <v>1997</v>
      </c>
      <c r="F12210" s="9">
        <v>26035.81832661873</v>
      </c>
      <c r="G12210" s="9">
        <v>24957.9330682949</v>
      </c>
      <c r="H12210" s="9">
        <v>110243.8831262259</v>
      </c>
      <c r="I12210" s="9">
        <v>105679.776288814</v>
      </c>
      <c r="J12210" s="9">
        <v>26041.77734375</v>
      </c>
    </row>
    <row r="12211" spans="1:10" x14ac:dyDescent="0.2">
      <c r="A12211" s="9">
        <v>33</v>
      </c>
      <c r="B12211" s="13" t="s">
        <v>45</v>
      </c>
      <c r="C12211" s="9">
        <v>310</v>
      </c>
      <c r="D12211" s="13" t="s">
        <v>4</v>
      </c>
      <c r="E12211" s="9">
        <v>1998</v>
      </c>
      <c r="F12211" s="9">
        <v>13708.41590853261</v>
      </c>
      <c r="G12211" s="9">
        <v>13202.743691681429</v>
      </c>
      <c r="H12211" s="9">
        <v>101358.6381216273</v>
      </c>
      <c r="I12211" s="9">
        <v>97619.748991186076</v>
      </c>
      <c r="J12211" s="9">
        <v>23814.5859375</v>
      </c>
    </row>
    <row r="12212" spans="1:10" x14ac:dyDescent="0.2">
      <c r="A12212" s="9">
        <v>33</v>
      </c>
      <c r="B12212" s="13" t="s">
        <v>45</v>
      </c>
      <c r="C12212" s="9">
        <v>310</v>
      </c>
      <c r="D12212" s="13" t="s">
        <v>4</v>
      </c>
      <c r="E12212" s="9">
        <v>1999</v>
      </c>
      <c r="F12212" s="9">
        <v>14820.68798609743</v>
      </c>
      <c r="G12212" s="9">
        <v>14555.350109140671</v>
      </c>
      <c r="H12212" s="9">
        <v>94220.861392338484</v>
      </c>
      <c r="I12212" s="9">
        <v>92534.005603300116</v>
      </c>
      <c r="J12212" s="9">
        <v>22310.666015625</v>
      </c>
    </row>
    <row r="12213" spans="1:10" x14ac:dyDescent="0.2">
      <c r="A12213" s="9">
        <v>33</v>
      </c>
      <c r="B12213" s="13" t="s">
        <v>45</v>
      </c>
      <c r="C12213" s="9">
        <v>310</v>
      </c>
      <c r="D12213" s="13" t="s">
        <v>4</v>
      </c>
      <c r="E12213" s="9">
        <v>2000</v>
      </c>
      <c r="F12213" s="9">
        <v>19113.094562373859</v>
      </c>
      <c r="G12213" s="9">
        <v>19240.469516359561</v>
      </c>
      <c r="H12213" s="9">
        <v>92539.921533745728</v>
      </c>
      <c r="I12213" s="9">
        <v>93156.633192275709</v>
      </c>
      <c r="J12213" s="9">
        <v>22267.5625</v>
      </c>
    </row>
    <row r="12214" spans="1:10" x14ac:dyDescent="0.2">
      <c r="A12214" s="9">
        <v>33</v>
      </c>
      <c r="B12214" s="13" t="s">
        <v>45</v>
      </c>
      <c r="C12214" s="9">
        <v>310</v>
      </c>
      <c r="D12214" s="13" t="s">
        <v>4</v>
      </c>
      <c r="E12214" s="9">
        <v>2001</v>
      </c>
      <c r="F12214" s="9">
        <v>21118.982049090358</v>
      </c>
      <c r="G12214" s="9">
        <v>21430.924611070968</v>
      </c>
      <c r="H12214" s="9">
        <v>94449.358218874666</v>
      </c>
      <c r="I12214" s="9">
        <v>95844.443205060801</v>
      </c>
      <c r="J12214" s="9">
        <v>22164.94921875</v>
      </c>
    </row>
    <row r="12215" spans="1:10" x14ac:dyDescent="0.2">
      <c r="A12215" s="9">
        <v>33</v>
      </c>
      <c r="B12215" s="13" t="s">
        <v>45</v>
      </c>
      <c r="C12215" s="9">
        <v>310</v>
      </c>
      <c r="D12215" s="13" t="s">
        <v>4</v>
      </c>
      <c r="E12215" s="9">
        <v>2002</v>
      </c>
      <c r="F12215" s="9">
        <v>14021.617096030621</v>
      </c>
      <c r="G12215" s="9">
        <v>14326.59940037701</v>
      </c>
      <c r="H12215" s="9">
        <v>88952.350051023313</v>
      </c>
      <c r="I12215" s="9">
        <v>90887.140632579569</v>
      </c>
      <c r="J12215" s="9">
        <v>20067.158203125</v>
      </c>
    </row>
    <row r="12216" spans="1:10" x14ac:dyDescent="0.2">
      <c r="A12216" s="9">
        <v>33</v>
      </c>
      <c r="B12216" s="13" t="s">
        <v>45</v>
      </c>
      <c r="C12216" s="9">
        <v>310</v>
      </c>
      <c r="D12216" s="13" t="s">
        <v>4</v>
      </c>
      <c r="E12216" s="9">
        <v>2003</v>
      </c>
      <c r="F12216" s="9">
        <v>13414.380384633951</v>
      </c>
      <c r="G12216" s="9">
        <v>13932.85116101697</v>
      </c>
      <c r="H12216" s="9">
        <v>83313.405095869675</v>
      </c>
      <c r="I12216" s="9">
        <v>86533.499098321539</v>
      </c>
      <c r="J12216" s="9">
        <v>18707.48828125</v>
      </c>
    </row>
    <row r="12217" spans="1:10" x14ac:dyDescent="0.2">
      <c r="A12217" s="9">
        <v>33</v>
      </c>
      <c r="B12217" s="13" t="s">
        <v>45</v>
      </c>
      <c r="C12217" s="9">
        <v>310</v>
      </c>
      <c r="D12217" s="13" t="s">
        <v>4</v>
      </c>
      <c r="E12217" s="9">
        <v>2004</v>
      </c>
      <c r="F12217" s="9">
        <v>15019.450568655289</v>
      </c>
      <c r="G12217" s="9">
        <v>15752.015010818781</v>
      </c>
      <c r="H12217" s="9">
        <v>80927.771906863665</v>
      </c>
      <c r="I12217" s="9">
        <v>84874.97409055804</v>
      </c>
      <c r="J12217" s="9">
        <v>18134.357421875</v>
      </c>
    </row>
    <row r="12218" spans="1:10" x14ac:dyDescent="0.2">
      <c r="A12218" s="9">
        <v>33</v>
      </c>
      <c r="B12218" s="13" t="s">
        <v>45</v>
      </c>
      <c r="C12218" s="9">
        <v>310</v>
      </c>
      <c r="D12218" s="13" t="s">
        <v>4</v>
      </c>
      <c r="E12218" s="9">
        <v>2005</v>
      </c>
      <c r="F12218" s="9">
        <v>13622.941147729371</v>
      </c>
      <c r="G12218" s="9">
        <v>14283.10670569918</v>
      </c>
      <c r="H12218" s="9">
        <v>78287.439177398686</v>
      </c>
      <c r="I12218" s="9">
        <v>82081.236009236934</v>
      </c>
      <c r="J12218" s="9">
        <v>17077.984375</v>
      </c>
    </row>
    <row r="12219" spans="1:10" x14ac:dyDescent="0.2">
      <c r="A12219" s="9">
        <v>33</v>
      </c>
      <c r="B12219" s="13" t="s">
        <v>45</v>
      </c>
      <c r="C12219" s="9">
        <v>310</v>
      </c>
      <c r="D12219" s="13" t="s">
        <v>4</v>
      </c>
      <c r="E12219" s="9">
        <v>2006</v>
      </c>
      <c r="F12219" s="9">
        <v>17709.768845223731</v>
      </c>
      <c r="G12219" s="9">
        <v>18573.760722640549</v>
      </c>
      <c r="H12219" s="9">
        <v>80226.316930618123</v>
      </c>
      <c r="I12219" s="9">
        <v>84140.252046819034</v>
      </c>
      <c r="J12219" s="9">
        <v>17204.859375</v>
      </c>
    </row>
    <row r="12220" spans="1:10" x14ac:dyDescent="0.2">
      <c r="A12220" s="9">
        <v>33</v>
      </c>
      <c r="B12220" s="13" t="s">
        <v>45</v>
      </c>
      <c r="C12220" s="9">
        <v>310</v>
      </c>
      <c r="D12220" s="13" t="s">
        <v>4</v>
      </c>
      <c r="E12220" s="9">
        <v>2007</v>
      </c>
      <c r="F12220" s="9">
        <v>28077.901646423881</v>
      </c>
      <c r="G12220" s="9">
        <v>29445.427628209949</v>
      </c>
      <c r="H12220" s="9">
        <v>92167.661963131948</v>
      </c>
      <c r="I12220" s="9">
        <v>96656.660963209011</v>
      </c>
      <c r="J12220" s="9">
        <v>19795.009765625</v>
      </c>
    </row>
    <row r="12221" spans="1:10" x14ac:dyDescent="0.2">
      <c r="A12221" s="9">
        <v>33</v>
      </c>
      <c r="B12221" s="13" t="s">
        <v>45</v>
      </c>
      <c r="C12221" s="9">
        <v>310</v>
      </c>
      <c r="D12221" s="13" t="s">
        <v>4</v>
      </c>
      <c r="E12221" s="9">
        <v>2008</v>
      </c>
      <c r="F12221" s="9">
        <v>23829.098317645959</v>
      </c>
      <c r="G12221" s="9">
        <v>24920.51009278305</v>
      </c>
      <c r="H12221" s="9">
        <v>97657.000137295254</v>
      </c>
      <c r="I12221" s="9">
        <v>102129.85087019439</v>
      </c>
      <c r="J12221" s="9">
        <v>21236.140625</v>
      </c>
    </row>
    <row r="12222" spans="1:10" x14ac:dyDescent="0.2">
      <c r="A12222" s="9">
        <v>33</v>
      </c>
      <c r="B12222" s="13" t="s">
        <v>45</v>
      </c>
      <c r="C12222" s="9">
        <v>310</v>
      </c>
      <c r="D12222" s="13" t="s">
        <v>4</v>
      </c>
      <c r="E12222" s="9">
        <v>2009</v>
      </c>
      <c r="F12222" s="9">
        <v>11646.37087573483</v>
      </c>
      <c r="G12222" s="9">
        <v>12108.591871453031</v>
      </c>
      <c r="H12222" s="9">
        <v>90113.49373494662</v>
      </c>
      <c r="I12222" s="9">
        <v>93689.91674656434</v>
      </c>
      <c r="J12222" s="9">
        <v>19313.630859375</v>
      </c>
    </row>
    <row r="12223" spans="1:10" x14ac:dyDescent="0.2">
      <c r="A12223" s="9">
        <v>33</v>
      </c>
      <c r="B12223" s="13" t="s">
        <v>45</v>
      </c>
      <c r="C12223" s="9">
        <v>310</v>
      </c>
      <c r="D12223" s="13" t="s">
        <v>4</v>
      </c>
      <c r="E12223" s="9">
        <v>2010</v>
      </c>
      <c r="F12223" s="9">
        <v>13392.954092771461</v>
      </c>
      <c r="G12223" s="9">
        <v>13932.96413556581</v>
      </c>
      <c r="H12223" s="9">
        <v>85331.850346050211</v>
      </c>
      <c r="I12223" s="9">
        <v>88772.469632721404</v>
      </c>
      <c r="J12223" s="9">
        <v>17690.033203125</v>
      </c>
    </row>
    <row r="12224" spans="1:10" x14ac:dyDescent="0.2">
      <c r="A12224" s="9">
        <v>33</v>
      </c>
      <c r="B12224" s="13" t="s">
        <v>45</v>
      </c>
      <c r="C12224" s="9">
        <v>310</v>
      </c>
      <c r="D12224" s="13" t="s">
        <v>4</v>
      </c>
      <c r="E12224" s="9">
        <v>2011</v>
      </c>
      <c r="F12224" s="9">
        <v>13836.648932736331</v>
      </c>
      <c r="G12224" s="9">
        <v>14569.051458816821</v>
      </c>
      <c r="H12224" s="9">
        <v>81183.299765625459</v>
      </c>
      <c r="I12224" s="9">
        <v>85480.500201434683</v>
      </c>
      <c r="J12224" s="9">
        <v>16776.408203125</v>
      </c>
    </row>
    <row r="12225" spans="1:10" x14ac:dyDescent="0.2">
      <c r="A12225" s="9">
        <v>33</v>
      </c>
      <c r="B12225" s="13" t="s">
        <v>45</v>
      </c>
      <c r="C12225" s="9">
        <v>310</v>
      </c>
      <c r="D12225" s="13" t="s">
        <v>4</v>
      </c>
      <c r="E12225" s="9">
        <v>2012</v>
      </c>
      <c r="F12225" s="9">
        <v>30161.46967345351</v>
      </c>
      <c r="G12225" s="9">
        <v>31702.695123340571</v>
      </c>
      <c r="H12225" s="9">
        <v>95123.774694142849</v>
      </c>
      <c r="I12225" s="9">
        <v>99984.518684246606</v>
      </c>
      <c r="J12225" s="9">
        <v>19237.408203125</v>
      </c>
    </row>
    <row r="12226" spans="1:10" x14ac:dyDescent="0.2">
      <c r="A12226" s="9">
        <v>33</v>
      </c>
      <c r="B12226" s="13" t="s">
        <v>45</v>
      </c>
      <c r="C12226" s="9">
        <v>310</v>
      </c>
      <c r="D12226" s="13" t="s">
        <v>4</v>
      </c>
      <c r="E12226" s="9">
        <v>2013</v>
      </c>
      <c r="F12226" s="9">
        <v>22594.03001656778</v>
      </c>
      <c r="G12226" s="9">
        <v>23206.560109408711</v>
      </c>
      <c r="H12226" s="9">
        <v>100353.5816566202</v>
      </c>
      <c r="I12226" s="9">
        <v>103074.19363438489</v>
      </c>
      <c r="J12226" s="9">
        <v>19936.892578125</v>
      </c>
    </row>
    <row r="12227" spans="1:10" x14ac:dyDescent="0.2">
      <c r="A12227" s="9">
        <v>33</v>
      </c>
      <c r="B12227" s="13" t="s">
        <v>45</v>
      </c>
      <c r="C12227" s="9">
        <v>310</v>
      </c>
      <c r="D12227" s="13" t="s">
        <v>4</v>
      </c>
      <c r="E12227" s="9">
        <v>2014</v>
      </c>
      <c r="F12227" s="9">
        <v>23445.262338108048</v>
      </c>
      <c r="G12227" s="9">
        <v>23730.678040715331</v>
      </c>
      <c r="H12227" s="9">
        <v>104790.6534353881</v>
      </c>
      <c r="I12227" s="9">
        <v>106066.343915862</v>
      </c>
      <c r="J12227" s="9">
        <v>20500.37890625</v>
      </c>
    </row>
    <row r="12228" spans="1:10" x14ac:dyDescent="0.2">
      <c r="A12228" s="9">
        <v>33</v>
      </c>
      <c r="B12228" s="13" t="s">
        <v>45</v>
      </c>
      <c r="C12228" s="9">
        <v>310</v>
      </c>
      <c r="D12228" s="13" t="s">
        <v>4</v>
      </c>
      <c r="E12228" s="9">
        <v>2015</v>
      </c>
      <c r="F12228" s="9">
        <v>23829.228206181859</v>
      </c>
      <c r="G12228" s="9">
        <v>23829.228206181859</v>
      </c>
      <c r="H12228" s="9">
        <v>108555.0237261724</v>
      </c>
      <c r="I12228" s="9">
        <v>108555.0237261724</v>
      </c>
      <c r="J12228" s="9">
        <v>21695.447265625</v>
      </c>
    </row>
    <row r="12229" spans="1:10" x14ac:dyDescent="0.2">
      <c r="A12229" s="9">
        <v>33</v>
      </c>
      <c r="B12229" s="13" t="s">
        <v>45</v>
      </c>
      <c r="C12229" s="9">
        <v>310</v>
      </c>
      <c r="D12229" s="13" t="s">
        <v>4</v>
      </c>
      <c r="E12229" s="9">
        <v>2016</v>
      </c>
      <c r="F12229" s="9">
        <v>22594.369266592541</v>
      </c>
      <c r="G12229" s="9">
        <v>22969.562991870389</v>
      </c>
      <c r="H12229" s="9">
        <v>107891.70624220429</v>
      </c>
      <c r="I12229" s="9">
        <v>109683.31594433689</v>
      </c>
      <c r="J12229" s="9">
        <v>22244.00390625</v>
      </c>
    </row>
    <row r="12230" spans="1:10" x14ac:dyDescent="0.2">
      <c r="A12230" s="9">
        <v>33</v>
      </c>
      <c r="B12230" s="13" t="s">
        <v>45</v>
      </c>
      <c r="C12230" s="9">
        <v>310</v>
      </c>
      <c r="D12230" s="13" t="s">
        <v>4</v>
      </c>
      <c r="E12230" s="9">
        <v>2017</v>
      </c>
      <c r="F12230" s="9">
        <v>23444.376855977229</v>
      </c>
      <c r="G12230" s="9">
        <v>23857.02078680275</v>
      </c>
      <c r="H12230" s="9">
        <v>109543.9726526789</v>
      </c>
      <c r="I12230" s="9">
        <v>111472.0535631391</v>
      </c>
      <c r="J12230" s="9">
        <v>22649.1328125</v>
      </c>
    </row>
    <row r="12231" spans="1:10" x14ac:dyDescent="0.2">
      <c r="A12231" s="9">
        <v>33</v>
      </c>
      <c r="B12231" s="13" t="s">
        <v>45</v>
      </c>
      <c r="C12231" s="9">
        <v>310</v>
      </c>
      <c r="D12231" s="13" t="s">
        <v>4</v>
      </c>
      <c r="E12231" s="9">
        <v>2018</v>
      </c>
      <c r="F12231" s="9">
        <v>22610.816163659729</v>
      </c>
      <c r="G12231" s="9">
        <v>23087.913362348409</v>
      </c>
      <c r="H12231" s="9">
        <v>109814.6568863201</v>
      </c>
      <c r="I12231" s="9">
        <v>112131.78974858391</v>
      </c>
      <c r="J12231" s="9">
        <v>21997.58984375</v>
      </c>
    </row>
    <row r="12232" spans="1:10" x14ac:dyDescent="0.2">
      <c r="A12232" s="9">
        <v>33</v>
      </c>
      <c r="B12232" s="13" t="s">
        <v>45</v>
      </c>
      <c r="C12232" s="9">
        <v>310</v>
      </c>
      <c r="D12232" s="13" t="s">
        <v>4</v>
      </c>
      <c r="E12232" s="9">
        <v>2019</v>
      </c>
      <c r="F12232" s="9">
        <v>24071.602043928211</v>
      </c>
      <c r="G12232" s="9">
        <v>24589.181037593931</v>
      </c>
      <c r="H12232" s="9">
        <v>111757.0935599519</v>
      </c>
      <c r="I12232" s="9">
        <v>114160.0546887628</v>
      </c>
      <c r="J12232" s="9">
        <v>22262.373046875</v>
      </c>
    </row>
    <row r="12233" spans="1:10" x14ac:dyDescent="0.2">
      <c r="A12233" s="9">
        <v>33</v>
      </c>
      <c r="B12233" s="13" t="s">
        <v>45</v>
      </c>
      <c r="C12233" s="9">
        <v>310</v>
      </c>
      <c r="D12233" s="13" t="s">
        <v>4</v>
      </c>
      <c r="E12233" s="9">
        <v>2020</v>
      </c>
      <c r="F12233" s="9">
        <v>12973.89756025219</v>
      </c>
      <c r="G12233" s="9">
        <v>13190.363374417921</v>
      </c>
      <c r="H12233" s="9">
        <v>102668.4214633923</v>
      </c>
      <c r="I12233" s="9">
        <v>104381.4150598016</v>
      </c>
      <c r="J12233" s="9">
        <v>20156.232421875</v>
      </c>
    </row>
    <row r="12234" spans="1:10" x14ac:dyDescent="0.2">
      <c r="A12234" s="9">
        <v>33</v>
      </c>
      <c r="B12234" s="13" t="s">
        <v>45</v>
      </c>
      <c r="C12234" s="9">
        <v>321</v>
      </c>
      <c r="D12234" s="13" t="s">
        <v>5</v>
      </c>
      <c r="E12234" s="9">
        <v>1994</v>
      </c>
      <c r="F12234" s="9"/>
      <c r="G12234" s="9"/>
      <c r="H12234" s="9">
        <v>55928.511359195341</v>
      </c>
      <c r="I12234" s="9">
        <v>9873.3470246287889</v>
      </c>
      <c r="J12234" s="9">
        <v>25785.494140625</v>
      </c>
    </row>
    <row r="12235" spans="1:10" x14ac:dyDescent="0.2">
      <c r="A12235" s="9">
        <v>33</v>
      </c>
      <c r="B12235" s="13" t="s">
        <v>45</v>
      </c>
      <c r="C12235" s="9">
        <v>321</v>
      </c>
      <c r="D12235" s="13" t="s">
        <v>5</v>
      </c>
      <c r="E12235" s="9">
        <v>1995</v>
      </c>
      <c r="F12235" s="9">
        <v>27986.743611142399</v>
      </c>
      <c r="G12235" s="9">
        <v>5502.1776060061256</v>
      </c>
      <c r="H12235" s="9">
        <v>62387.875910186303</v>
      </c>
      <c r="I12235" s="9">
        <v>12265.420317876849</v>
      </c>
      <c r="J12235" s="9">
        <v>29848.140625</v>
      </c>
    </row>
    <row r="12236" spans="1:10" x14ac:dyDescent="0.2">
      <c r="A12236" s="9">
        <v>33</v>
      </c>
      <c r="B12236" s="13" t="s">
        <v>45</v>
      </c>
      <c r="C12236" s="9">
        <v>321</v>
      </c>
      <c r="D12236" s="13" t="s">
        <v>5</v>
      </c>
      <c r="E12236" s="9">
        <v>1996</v>
      </c>
      <c r="F12236" s="9">
        <v>32358.23327147372</v>
      </c>
      <c r="G12236" s="9">
        <v>7232.1580990838665</v>
      </c>
      <c r="H12236" s="9">
        <v>69949.754166202692</v>
      </c>
      <c r="I12236" s="9">
        <v>15633.97101682951</v>
      </c>
      <c r="J12236" s="9">
        <v>34884.390625</v>
      </c>
    </row>
    <row r="12237" spans="1:10" x14ac:dyDescent="0.2">
      <c r="A12237" s="9">
        <v>33</v>
      </c>
      <c r="B12237" s="13" t="s">
        <v>45</v>
      </c>
      <c r="C12237" s="9">
        <v>321</v>
      </c>
      <c r="D12237" s="13" t="s">
        <v>5</v>
      </c>
      <c r="E12237" s="9">
        <v>1997</v>
      </c>
      <c r="F12237" s="9">
        <v>38097.682831935577</v>
      </c>
      <c r="G12237" s="9">
        <v>9254.3135147441571</v>
      </c>
      <c r="H12237" s="9">
        <v>82185.056439271983</v>
      </c>
      <c r="I12237" s="9">
        <v>19963.583661272369</v>
      </c>
      <c r="J12237" s="9">
        <v>39169.390625</v>
      </c>
    </row>
    <row r="12238" spans="1:10" x14ac:dyDescent="0.2">
      <c r="A12238" s="9">
        <v>33</v>
      </c>
      <c r="B12238" s="13" t="s">
        <v>45</v>
      </c>
      <c r="C12238" s="9">
        <v>321</v>
      </c>
      <c r="D12238" s="13" t="s">
        <v>5</v>
      </c>
      <c r="E12238" s="9">
        <v>1998</v>
      </c>
      <c r="F12238" s="9">
        <v>19845.64163612029</v>
      </c>
      <c r="G12238" s="9">
        <v>5220.7601114079498</v>
      </c>
      <c r="H12238" s="9">
        <v>71828.539007767264</v>
      </c>
      <c r="I12238" s="9">
        <v>18895.814919379522</v>
      </c>
      <c r="J12238" s="9">
        <v>33010.18359375</v>
      </c>
    </row>
    <row r="12239" spans="1:10" x14ac:dyDescent="0.2">
      <c r="A12239" s="9">
        <v>33</v>
      </c>
      <c r="B12239" s="13" t="s">
        <v>45</v>
      </c>
      <c r="C12239" s="9">
        <v>321</v>
      </c>
      <c r="D12239" s="13" t="s">
        <v>5</v>
      </c>
      <c r="E12239" s="9">
        <v>1999</v>
      </c>
      <c r="F12239" s="9">
        <v>21827.331987926002</v>
      </c>
      <c r="G12239" s="9">
        <v>5912.2187783422469</v>
      </c>
      <c r="H12239" s="9">
        <v>69613.956605561383</v>
      </c>
      <c r="I12239" s="9">
        <v>18855.851998117221</v>
      </c>
      <c r="J12239" s="9">
        <v>30732.548828125</v>
      </c>
    </row>
    <row r="12240" spans="1:10" x14ac:dyDescent="0.2">
      <c r="A12240" s="9">
        <v>33</v>
      </c>
      <c r="B12240" s="13" t="s">
        <v>45</v>
      </c>
      <c r="C12240" s="9">
        <v>321</v>
      </c>
      <c r="D12240" s="13" t="s">
        <v>5</v>
      </c>
      <c r="E12240" s="9">
        <v>2000</v>
      </c>
      <c r="F12240" s="9">
        <v>27547.952623491299</v>
      </c>
      <c r="G12240" s="9">
        <v>8045.13495609865</v>
      </c>
      <c r="H12240" s="9">
        <v>71775.486709947378</v>
      </c>
      <c r="I12240" s="9">
        <v>20961.39357480895</v>
      </c>
      <c r="J12240" s="9">
        <v>32525.91015625</v>
      </c>
    </row>
    <row r="12241" spans="1:10" x14ac:dyDescent="0.2">
      <c r="A12241" s="9">
        <v>33</v>
      </c>
      <c r="B12241" s="13" t="s">
        <v>45</v>
      </c>
      <c r="C12241" s="9">
        <v>321</v>
      </c>
      <c r="D12241" s="13" t="s">
        <v>5</v>
      </c>
      <c r="E12241" s="9">
        <v>2001</v>
      </c>
      <c r="F12241" s="9">
        <v>24562.811807967901</v>
      </c>
      <c r="G12241" s="9">
        <v>8070.9955220112906</v>
      </c>
      <c r="H12241" s="9">
        <v>68260.825700000714</v>
      </c>
      <c r="I12241" s="9">
        <v>22429.550120755419</v>
      </c>
      <c r="J12241" s="9">
        <v>33639.62109375</v>
      </c>
    </row>
    <row r="12242" spans="1:10" x14ac:dyDescent="0.2">
      <c r="A12242" s="9">
        <v>33</v>
      </c>
      <c r="B12242" s="13" t="s">
        <v>45</v>
      </c>
      <c r="C12242" s="9">
        <v>321</v>
      </c>
      <c r="D12242" s="13" t="s">
        <v>5</v>
      </c>
      <c r="E12242" s="9">
        <v>2002</v>
      </c>
      <c r="F12242" s="9">
        <v>16510.5829642565</v>
      </c>
      <c r="G12242" s="9">
        <v>6188.5137689548901</v>
      </c>
      <c r="H12242" s="9">
        <v>57501.457176179283</v>
      </c>
      <c r="I12242" s="9">
        <v>21552.75560167235</v>
      </c>
      <c r="J12242" s="9">
        <v>29152.314453125</v>
      </c>
    </row>
    <row r="12243" spans="1:10" x14ac:dyDescent="0.2">
      <c r="A12243" s="9">
        <v>33</v>
      </c>
      <c r="B12243" s="13" t="s">
        <v>45</v>
      </c>
      <c r="C12243" s="9">
        <v>321</v>
      </c>
      <c r="D12243" s="13" t="s">
        <v>5</v>
      </c>
      <c r="E12243" s="9">
        <v>2003</v>
      </c>
      <c r="F12243" s="9">
        <v>12001.096783267831</v>
      </c>
      <c r="G12243" s="9">
        <v>5396.0150319711211</v>
      </c>
      <c r="H12243" s="9">
        <v>44836.409973954447</v>
      </c>
      <c r="I12243" s="9">
        <v>20159.652619116681</v>
      </c>
      <c r="J12243" s="9">
        <v>23106.578125</v>
      </c>
    </row>
    <row r="12244" spans="1:10" x14ac:dyDescent="0.2">
      <c r="A12244" s="9">
        <v>33</v>
      </c>
      <c r="B12244" s="13" t="s">
        <v>45</v>
      </c>
      <c r="C12244" s="9">
        <v>321</v>
      </c>
      <c r="D12244" s="13" t="s">
        <v>5</v>
      </c>
      <c r="E12244" s="9">
        <v>2004</v>
      </c>
      <c r="F12244" s="9">
        <v>12359.592486137601</v>
      </c>
      <c r="G12244" s="9">
        <v>6451.1663014567976</v>
      </c>
      <c r="H12244" s="9">
        <v>38816.527462377009</v>
      </c>
      <c r="I12244" s="9">
        <v>20260.528345551731</v>
      </c>
      <c r="J12244" s="9">
        <v>19821.099609375</v>
      </c>
    </row>
    <row r="12245" spans="1:10" x14ac:dyDescent="0.2">
      <c r="A12245" s="9">
        <v>33</v>
      </c>
      <c r="B12245" s="13" t="s">
        <v>45</v>
      </c>
      <c r="C12245" s="9">
        <v>321</v>
      </c>
      <c r="D12245" s="13" t="s">
        <v>5</v>
      </c>
      <c r="E12245" s="9">
        <v>2005</v>
      </c>
      <c r="F12245" s="9">
        <v>9847.681730104383</v>
      </c>
      <c r="G12245" s="9">
        <v>5637.531818858819</v>
      </c>
      <c r="H12245" s="9">
        <v>34090.680306515191</v>
      </c>
      <c r="I12245" s="9">
        <v>19515.993735561751</v>
      </c>
      <c r="J12245" s="9">
        <v>16330.083984375</v>
      </c>
    </row>
    <row r="12246" spans="1:10" x14ac:dyDescent="0.2">
      <c r="A12246" s="9">
        <v>33</v>
      </c>
      <c r="B12246" s="13" t="s">
        <v>45</v>
      </c>
      <c r="C12246" s="9">
        <v>321</v>
      </c>
      <c r="D12246" s="13" t="s">
        <v>5</v>
      </c>
      <c r="E12246" s="9">
        <v>2006</v>
      </c>
      <c r="F12246" s="9">
        <v>8858.1762273787626</v>
      </c>
      <c r="G12246" s="9">
        <v>5230.1604750414836</v>
      </c>
      <c r="H12246" s="9">
        <v>31499.95502596306</v>
      </c>
      <c r="I12246" s="9">
        <v>18598.616183901289</v>
      </c>
      <c r="J12246" s="9">
        <v>14102.251953125</v>
      </c>
    </row>
    <row r="12247" spans="1:10" x14ac:dyDescent="0.2">
      <c r="A12247" s="9">
        <v>33</v>
      </c>
      <c r="B12247" s="13" t="s">
        <v>45</v>
      </c>
      <c r="C12247" s="9">
        <v>321</v>
      </c>
      <c r="D12247" s="13" t="s">
        <v>5</v>
      </c>
      <c r="E12247" s="9">
        <v>2007</v>
      </c>
      <c r="F12247" s="9">
        <v>20215.601426491659</v>
      </c>
      <c r="G12247" s="9">
        <v>12630.432148123169</v>
      </c>
      <c r="H12247" s="9">
        <v>40606.654725569148</v>
      </c>
      <c r="I12247" s="9">
        <v>25370.484234095551</v>
      </c>
      <c r="J12247" s="9">
        <v>17564.607421875</v>
      </c>
    </row>
    <row r="12248" spans="1:10" x14ac:dyDescent="0.2">
      <c r="A12248" s="9">
        <v>33</v>
      </c>
      <c r="B12248" s="13" t="s">
        <v>45</v>
      </c>
      <c r="C12248" s="9">
        <v>321</v>
      </c>
      <c r="D12248" s="13" t="s">
        <v>5</v>
      </c>
      <c r="E12248" s="9">
        <v>2008</v>
      </c>
      <c r="F12248" s="9">
        <v>16437.563277597132</v>
      </c>
      <c r="G12248" s="9">
        <v>11642.287725681521</v>
      </c>
      <c r="H12248" s="9">
        <v>40974.392345736087</v>
      </c>
      <c r="I12248" s="9">
        <v>29021.069426036978</v>
      </c>
      <c r="J12248" s="9">
        <v>18917.423828125</v>
      </c>
    </row>
    <row r="12249" spans="1:10" x14ac:dyDescent="0.2">
      <c r="A12249" s="9">
        <v>33</v>
      </c>
      <c r="B12249" s="13" t="s">
        <v>45</v>
      </c>
      <c r="C12249" s="9">
        <v>321</v>
      </c>
      <c r="D12249" s="13" t="s">
        <v>5</v>
      </c>
      <c r="E12249" s="9">
        <v>2009</v>
      </c>
      <c r="F12249" s="9">
        <v>8836.6391275543647</v>
      </c>
      <c r="G12249" s="9">
        <v>7371.9154625538686</v>
      </c>
      <c r="H12249" s="9">
        <v>32665.910157264789</v>
      </c>
      <c r="I12249" s="9">
        <v>27251.348019389199</v>
      </c>
      <c r="J12249" s="9">
        <v>16363.3916015625</v>
      </c>
    </row>
    <row r="12250" spans="1:10" x14ac:dyDescent="0.2">
      <c r="A12250" s="9">
        <v>33</v>
      </c>
      <c r="B12250" s="13" t="s">
        <v>45</v>
      </c>
      <c r="C12250" s="9">
        <v>321</v>
      </c>
      <c r="D12250" s="13" t="s">
        <v>5</v>
      </c>
      <c r="E12250" s="9">
        <v>2010</v>
      </c>
      <c r="F12250" s="9">
        <v>8968.8496150422816</v>
      </c>
      <c r="G12250" s="9">
        <v>8202.869542063263</v>
      </c>
      <c r="H12250" s="9">
        <v>29379.154819061088</v>
      </c>
      <c r="I12250" s="9">
        <v>26870.042935344871</v>
      </c>
      <c r="J12250" s="9">
        <v>13420.69140625</v>
      </c>
    </row>
    <row r="12251" spans="1:10" x14ac:dyDescent="0.2">
      <c r="A12251" s="9">
        <v>33</v>
      </c>
      <c r="B12251" s="13" t="s">
        <v>45</v>
      </c>
      <c r="C12251" s="9">
        <v>321</v>
      </c>
      <c r="D12251" s="13" t="s">
        <v>5</v>
      </c>
      <c r="E12251" s="9">
        <v>2011</v>
      </c>
      <c r="F12251" s="9">
        <v>6018.5822741562069</v>
      </c>
      <c r="G12251" s="9">
        <v>5843.6606014784629</v>
      </c>
      <c r="H12251" s="9">
        <v>24975.518512336032</v>
      </c>
      <c r="I12251" s="9">
        <v>24249.640012189699</v>
      </c>
      <c r="J12251" s="9">
        <v>9773.3388671875</v>
      </c>
    </row>
    <row r="12252" spans="1:10" x14ac:dyDescent="0.2">
      <c r="A12252" s="9">
        <v>33</v>
      </c>
      <c r="B12252" s="13" t="s">
        <v>45</v>
      </c>
      <c r="C12252" s="9">
        <v>321</v>
      </c>
      <c r="D12252" s="13" t="s">
        <v>5</v>
      </c>
      <c r="E12252" s="9">
        <v>2012</v>
      </c>
      <c r="F12252" s="9">
        <v>5996.2322903691856</v>
      </c>
      <c r="G12252" s="9">
        <v>6260.5799972488348</v>
      </c>
      <c r="H12252" s="9">
        <v>21905.850098359911</v>
      </c>
      <c r="I12252" s="9">
        <v>22871.58340559878</v>
      </c>
      <c r="J12252" s="9">
        <v>8089.03125</v>
      </c>
    </row>
    <row r="12253" spans="1:10" x14ac:dyDescent="0.2">
      <c r="A12253" s="9">
        <v>33</v>
      </c>
      <c r="B12253" s="13" t="s">
        <v>45</v>
      </c>
      <c r="C12253" s="9">
        <v>321</v>
      </c>
      <c r="D12253" s="13" t="s">
        <v>5</v>
      </c>
      <c r="E12253" s="9">
        <v>2013</v>
      </c>
      <c r="F12253" s="9">
        <v>4775.5970772062728</v>
      </c>
      <c r="G12253" s="9">
        <v>4931.3140646375768</v>
      </c>
      <c r="H12253" s="9">
        <v>19947.91095143036</v>
      </c>
      <c r="I12253" s="9">
        <v>20598.348697472749</v>
      </c>
      <c r="J12253" s="9">
        <v>6953.9755859375</v>
      </c>
    </row>
    <row r="12254" spans="1:10" x14ac:dyDescent="0.2">
      <c r="A12254" s="9">
        <v>33</v>
      </c>
      <c r="B12254" s="13" t="s">
        <v>45</v>
      </c>
      <c r="C12254" s="9">
        <v>321</v>
      </c>
      <c r="D12254" s="13" t="s">
        <v>5</v>
      </c>
      <c r="E12254" s="9">
        <v>2014</v>
      </c>
      <c r="F12254" s="9">
        <v>5694.6212330527524</v>
      </c>
      <c r="G12254" s="9">
        <v>5774.706715508195</v>
      </c>
      <c r="H12254" s="9">
        <v>19608.809909900399</v>
      </c>
      <c r="I12254" s="9">
        <v>19884.57557327703</v>
      </c>
      <c r="J12254" s="9">
        <v>6246.119140625</v>
      </c>
    </row>
    <row r="12255" spans="1:10" x14ac:dyDescent="0.2">
      <c r="A12255" s="9">
        <v>33</v>
      </c>
      <c r="B12255" s="13" t="s">
        <v>45</v>
      </c>
      <c r="C12255" s="9">
        <v>321</v>
      </c>
      <c r="D12255" s="13" t="s">
        <v>5</v>
      </c>
      <c r="E12255" s="9">
        <v>2015</v>
      </c>
      <c r="F12255" s="9">
        <v>6106.4191374605534</v>
      </c>
      <c r="G12255" s="9">
        <v>6106.4191374605534</v>
      </c>
      <c r="H12255" s="9">
        <v>19727.353405155322</v>
      </c>
      <c r="I12255" s="9">
        <v>19727.353405155322</v>
      </c>
      <c r="J12255" s="9">
        <v>6244.55078125</v>
      </c>
    </row>
    <row r="12256" spans="1:10" x14ac:dyDescent="0.2">
      <c r="A12256" s="9">
        <v>33</v>
      </c>
      <c r="B12256" s="13" t="s">
        <v>45</v>
      </c>
      <c r="C12256" s="9">
        <v>321</v>
      </c>
      <c r="D12256" s="13" t="s">
        <v>5</v>
      </c>
      <c r="E12256" s="9">
        <v>2016</v>
      </c>
      <c r="F12256" s="9">
        <v>4113.2117771230842</v>
      </c>
      <c r="G12256" s="9">
        <v>4272.4234361116942</v>
      </c>
      <c r="H12256" s="9">
        <v>17122.878713486039</v>
      </c>
      <c r="I12256" s="9">
        <v>17785.66051864309</v>
      </c>
      <c r="J12256" s="9">
        <v>5773.92236328125</v>
      </c>
    </row>
    <row r="12257" spans="1:10" x14ac:dyDescent="0.2">
      <c r="A12257" s="9">
        <v>33</v>
      </c>
      <c r="B12257" s="13" t="s">
        <v>45</v>
      </c>
      <c r="C12257" s="9">
        <v>321</v>
      </c>
      <c r="D12257" s="13" t="s">
        <v>5</v>
      </c>
      <c r="E12257" s="9">
        <v>2017</v>
      </c>
      <c r="F12257" s="9">
        <v>5201.1976963275101</v>
      </c>
      <c r="G12257" s="9">
        <v>5485.0561113070016</v>
      </c>
      <c r="H12257" s="9">
        <v>16753.880700549838</v>
      </c>
      <c r="I12257" s="9">
        <v>17668.233566577521</v>
      </c>
      <c r="J12257" s="9">
        <v>5730.64453125</v>
      </c>
    </row>
    <row r="12258" spans="1:10" x14ac:dyDescent="0.2">
      <c r="A12258" s="9">
        <v>33</v>
      </c>
      <c r="B12258" s="13" t="s">
        <v>45</v>
      </c>
      <c r="C12258" s="9">
        <v>321</v>
      </c>
      <c r="D12258" s="13" t="s">
        <v>5</v>
      </c>
      <c r="E12258" s="9">
        <v>2018</v>
      </c>
      <c r="F12258" s="9">
        <v>4589.7275995485588</v>
      </c>
      <c r="G12258" s="9">
        <v>4873.8270103331051</v>
      </c>
      <c r="H12258" s="9">
        <v>15986.9888603089</v>
      </c>
      <c r="I12258" s="9">
        <v>16976.5670034387</v>
      </c>
      <c r="J12258" s="9">
        <v>5227.740234375</v>
      </c>
    </row>
    <row r="12259" spans="1:10" x14ac:dyDescent="0.2">
      <c r="A12259" s="9">
        <v>33</v>
      </c>
      <c r="B12259" s="13" t="s">
        <v>45</v>
      </c>
      <c r="C12259" s="9">
        <v>321</v>
      </c>
      <c r="D12259" s="13" t="s">
        <v>5</v>
      </c>
      <c r="E12259" s="9">
        <v>2019</v>
      </c>
      <c r="F12259" s="9">
        <v>5292.3812027001113</v>
      </c>
      <c r="G12259" s="9">
        <v>5767.3369143975433</v>
      </c>
      <c r="H12259" s="9">
        <v>15963.65441229773</v>
      </c>
      <c r="I12259" s="9">
        <v>17396.285311753061</v>
      </c>
      <c r="J12259" s="9">
        <v>5234.53955078125</v>
      </c>
    </row>
    <row r="12260" spans="1:10" x14ac:dyDescent="0.2">
      <c r="A12260" s="9">
        <v>33</v>
      </c>
      <c r="B12260" s="13" t="s">
        <v>45</v>
      </c>
      <c r="C12260" s="9">
        <v>321</v>
      </c>
      <c r="D12260" s="13" t="s">
        <v>5</v>
      </c>
      <c r="E12260" s="9">
        <v>2020</v>
      </c>
      <c r="F12260" s="9">
        <v>3811.6796544681752</v>
      </c>
      <c r="G12260" s="9">
        <v>4181.1125970851699</v>
      </c>
      <c r="H12260" s="9">
        <v>14675.22606557566</v>
      </c>
      <c r="I12260" s="9">
        <v>16097.568035636021</v>
      </c>
      <c r="J12260" s="9">
        <v>4816.21044921875</v>
      </c>
    </row>
    <row r="12261" spans="1:10" x14ac:dyDescent="0.2">
      <c r="A12261" s="9">
        <v>33</v>
      </c>
      <c r="B12261" s="13" t="s">
        <v>45</v>
      </c>
      <c r="C12261" s="9">
        <v>322</v>
      </c>
      <c r="D12261" s="13" t="s">
        <v>6</v>
      </c>
      <c r="E12261" s="9">
        <v>1994</v>
      </c>
      <c r="F12261" s="9"/>
      <c r="G12261" s="9"/>
      <c r="H12261" s="9">
        <v>7089.5400882335898</v>
      </c>
      <c r="I12261" s="9">
        <v>3305.232994191806</v>
      </c>
      <c r="J12261" s="9">
        <v>1201.28759765625</v>
      </c>
    </row>
    <row r="12262" spans="1:10" x14ac:dyDescent="0.2">
      <c r="A12262" s="9">
        <v>33</v>
      </c>
      <c r="B12262" s="13" t="s">
        <v>45</v>
      </c>
      <c r="C12262" s="9">
        <v>322</v>
      </c>
      <c r="D12262" s="13" t="s">
        <v>6</v>
      </c>
      <c r="E12262" s="9">
        <v>1995</v>
      </c>
      <c r="F12262" s="9">
        <v>2015.9316175634549</v>
      </c>
      <c r="G12262" s="9">
        <v>933.59670528575339</v>
      </c>
      <c r="H12262" s="9">
        <v>8332.2183374418146</v>
      </c>
      <c r="I12262" s="9">
        <v>3858.7279051455021</v>
      </c>
      <c r="J12262" s="9">
        <v>1472.435424804688</v>
      </c>
    </row>
    <row r="12263" spans="1:10" x14ac:dyDescent="0.2">
      <c r="A12263" s="9">
        <v>33</v>
      </c>
      <c r="B12263" s="13" t="s">
        <v>45</v>
      </c>
      <c r="C12263" s="9">
        <v>322</v>
      </c>
      <c r="D12263" s="13" t="s">
        <v>6</v>
      </c>
      <c r="E12263" s="9">
        <v>1996</v>
      </c>
      <c r="F12263" s="9">
        <v>3275.3288691369571</v>
      </c>
      <c r="G12263" s="9">
        <v>1509.551009970902</v>
      </c>
      <c r="H12263" s="9">
        <v>10684.925164864841</v>
      </c>
      <c r="I12263" s="9">
        <v>4924.5252060246721</v>
      </c>
      <c r="J12263" s="9">
        <v>1910.968994140625</v>
      </c>
    </row>
    <row r="12264" spans="1:10" x14ac:dyDescent="0.2">
      <c r="A12264" s="9">
        <v>33</v>
      </c>
      <c r="B12264" s="13" t="s">
        <v>45</v>
      </c>
      <c r="C12264" s="9">
        <v>322</v>
      </c>
      <c r="D12264" s="13" t="s">
        <v>6</v>
      </c>
      <c r="E12264" s="9">
        <v>1997</v>
      </c>
      <c r="F12264" s="9">
        <v>4287.3064713742706</v>
      </c>
      <c r="G12264" s="9">
        <v>2064.9837862982122</v>
      </c>
      <c r="H12264" s="9">
        <v>13335.78413886423</v>
      </c>
      <c r="I12264" s="9">
        <v>6423.1885936300459</v>
      </c>
      <c r="J12264" s="9">
        <v>2412.28271484375</v>
      </c>
    </row>
    <row r="12265" spans="1:10" x14ac:dyDescent="0.2">
      <c r="A12265" s="9">
        <v>33</v>
      </c>
      <c r="B12265" s="13" t="s">
        <v>45</v>
      </c>
      <c r="C12265" s="9">
        <v>322</v>
      </c>
      <c r="D12265" s="13" t="s">
        <v>6</v>
      </c>
      <c r="E12265" s="9">
        <v>1998</v>
      </c>
      <c r="F12265" s="9">
        <v>2393.5408073662361</v>
      </c>
      <c r="G12265" s="9">
        <v>1206.592670183313</v>
      </c>
      <c r="H12265" s="9">
        <v>13670.034927611059</v>
      </c>
      <c r="I12265" s="9">
        <v>6891.1145755459038</v>
      </c>
      <c r="J12265" s="9">
        <v>2464.488037109375</v>
      </c>
    </row>
    <row r="12266" spans="1:10" x14ac:dyDescent="0.2">
      <c r="A12266" s="9">
        <v>33</v>
      </c>
      <c r="B12266" s="13" t="s">
        <v>45</v>
      </c>
      <c r="C12266" s="9">
        <v>322</v>
      </c>
      <c r="D12266" s="13" t="s">
        <v>6</v>
      </c>
      <c r="E12266" s="9">
        <v>1999</v>
      </c>
      <c r="F12266" s="9">
        <v>2763.723809185431</v>
      </c>
      <c r="G12266" s="9">
        <v>1468.589886353521</v>
      </c>
      <c r="H12266" s="9">
        <v>14240.683290583909</v>
      </c>
      <c r="I12266" s="9">
        <v>7567.2262857116457</v>
      </c>
      <c r="J12266" s="9">
        <v>2586.30859375</v>
      </c>
    </row>
    <row r="12267" spans="1:10" x14ac:dyDescent="0.2">
      <c r="A12267" s="9">
        <v>33</v>
      </c>
      <c r="B12267" s="13" t="s">
        <v>45</v>
      </c>
      <c r="C12267" s="9">
        <v>322</v>
      </c>
      <c r="D12267" s="13" t="s">
        <v>6</v>
      </c>
      <c r="E12267" s="9">
        <v>2000</v>
      </c>
      <c r="F12267" s="9">
        <v>5292.4879527595194</v>
      </c>
      <c r="G12267" s="9">
        <v>2818.0395818451589</v>
      </c>
      <c r="H12267" s="9">
        <v>17869.943208068329</v>
      </c>
      <c r="I12267" s="9">
        <v>9515.0348446999651</v>
      </c>
      <c r="J12267" s="9">
        <v>2865.079833984375</v>
      </c>
    </row>
    <row r="12268" spans="1:10" x14ac:dyDescent="0.2">
      <c r="A12268" s="9">
        <v>33</v>
      </c>
      <c r="B12268" s="13" t="s">
        <v>45</v>
      </c>
      <c r="C12268" s="9">
        <v>322</v>
      </c>
      <c r="D12268" s="13" t="s">
        <v>6</v>
      </c>
      <c r="E12268" s="9">
        <v>2001</v>
      </c>
      <c r="F12268" s="9">
        <v>4551.1447078907513</v>
      </c>
      <c r="G12268" s="9">
        <v>2394.710108846939</v>
      </c>
      <c r="H12268" s="9">
        <v>20554.87968282582</v>
      </c>
      <c r="I12268" s="9">
        <v>10815.515946406411</v>
      </c>
      <c r="J12268" s="9">
        <v>3024.881103515625</v>
      </c>
    </row>
    <row r="12269" spans="1:10" x14ac:dyDescent="0.2">
      <c r="A12269" s="9">
        <v>33</v>
      </c>
      <c r="B12269" s="13" t="s">
        <v>45</v>
      </c>
      <c r="C12269" s="9">
        <v>322</v>
      </c>
      <c r="D12269" s="13" t="s">
        <v>6</v>
      </c>
      <c r="E12269" s="9">
        <v>2002</v>
      </c>
      <c r="F12269" s="9">
        <v>4880.7058519095399</v>
      </c>
      <c r="G12269" s="9">
        <v>2711.6983796952281</v>
      </c>
      <c r="H12269" s="9">
        <v>22108.582980200961</v>
      </c>
      <c r="I12269" s="9">
        <v>12283.429992264901</v>
      </c>
      <c r="J12269" s="9">
        <v>3594.354248046875</v>
      </c>
    </row>
    <row r="12270" spans="1:10" x14ac:dyDescent="0.2">
      <c r="A12270" s="9">
        <v>33</v>
      </c>
      <c r="B12270" s="13" t="s">
        <v>45</v>
      </c>
      <c r="C12270" s="9">
        <v>322</v>
      </c>
      <c r="D12270" s="13" t="s">
        <v>6</v>
      </c>
      <c r="E12270" s="9">
        <v>2003</v>
      </c>
      <c r="F12270" s="9">
        <v>6094.4350928710764</v>
      </c>
      <c r="G12270" s="9">
        <v>3389.753985123009</v>
      </c>
      <c r="H12270" s="9">
        <v>25639.098780500441</v>
      </c>
      <c r="I12270" s="9">
        <v>14260.58952827744</v>
      </c>
      <c r="J12270" s="9">
        <v>4690.005859375</v>
      </c>
    </row>
    <row r="12271" spans="1:10" x14ac:dyDescent="0.2">
      <c r="A12271" s="9">
        <v>33</v>
      </c>
      <c r="B12271" s="13" t="s">
        <v>45</v>
      </c>
      <c r="C12271" s="9">
        <v>322</v>
      </c>
      <c r="D12271" s="13" t="s">
        <v>6</v>
      </c>
      <c r="E12271" s="9">
        <v>2004</v>
      </c>
      <c r="F12271" s="9">
        <v>7516.5590505895698</v>
      </c>
      <c r="G12271" s="9">
        <v>4318.8824084109301</v>
      </c>
      <c r="H12271" s="9">
        <v>29481.41929381762</v>
      </c>
      <c r="I12271" s="9">
        <v>16939.504140936471</v>
      </c>
      <c r="J12271" s="9">
        <v>5457.61279296875</v>
      </c>
    </row>
    <row r="12272" spans="1:10" x14ac:dyDescent="0.2">
      <c r="A12272" s="9">
        <v>33</v>
      </c>
      <c r="B12272" s="13" t="s">
        <v>45</v>
      </c>
      <c r="C12272" s="9">
        <v>322</v>
      </c>
      <c r="D12272" s="13" t="s">
        <v>6</v>
      </c>
      <c r="E12272" s="9">
        <v>2005</v>
      </c>
      <c r="F12272" s="9">
        <v>6790.8802412742534</v>
      </c>
      <c r="G12272" s="9">
        <v>4053.6037219437821</v>
      </c>
      <c r="H12272" s="9">
        <v>31905.623663349412</v>
      </c>
      <c r="I12272" s="9">
        <v>19045.064886672561</v>
      </c>
      <c r="J12272" s="9">
        <v>6562.3515625</v>
      </c>
    </row>
    <row r="12273" spans="1:10" x14ac:dyDescent="0.2">
      <c r="A12273" s="9">
        <v>33</v>
      </c>
      <c r="B12273" s="13" t="s">
        <v>45</v>
      </c>
      <c r="C12273" s="9">
        <v>322</v>
      </c>
      <c r="D12273" s="13" t="s">
        <v>6</v>
      </c>
      <c r="E12273" s="9">
        <v>2006</v>
      </c>
      <c r="F12273" s="9">
        <v>6835.5925936987778</v>
      </c>
      <c r="G12273" s="9">
        <v>4416.5100080981929</v>
      </c>
      <c r="H12273" s="9">
        <v>32922.504942753083</v>
      </c>
      <c r="I12273" s="9">
        <v>21271.392432803412</v>
      </c>
      <c r="J12273" s="9">
        <v>7075.49072265625</v>
      </c>
    </row>
    <row r="12274" spans="1:10" x14ac:dyDescent="0.2">
      <c r="A12274" s="9">
        <v>33</v>
      </c>
      <c r="B12274" s="13" t="s">
        <v>45</v>
      </c>
      <c r="C12274" s="9">
        <v>322</v>
      </c>
      <c r="D12274" s="13" t="s">
        <v>6</v>
      </c>
      <c r="E12274" s="9">
        <v>2007</v>
      </c>
      <c r="F12274" s="9">
        <v>10348.751234675739</v>
      </c>
      <c r="G12274" s="9">
        <v>7170.002745159506</v>
      </c>
      <c r="H12274" s="9">
        <v>37519.888474896463</v>
      </c>
      <c r="I12274" s="9">
        <v>25995.18504819052</v>
      </c>
      <c r="J12274" s="9">
        <v>8467.0205078125</v>
      </c>
    </row>
    <row r="12275" spans="1:10" x14ac:dyDescent="0.2">
      <c r="A12275" s="9">
        <v>33</v>
      </c>
      <c r="B12275" s="13" t="s">
        <v>45</v>
      </c>
      <c r="C12275" s="9">
        <v>322</v>
      </c>
      <c r="D12275" s="13" t="s">
        <v>6</v>
      </c>
      <c r="E12275" s="9">
        <v>2008</v>
      </c>
      <c r="F12275" s="9">
        <v>10978.74686619724</v>
      </c>
      <c r="G12275" s="9">
        <v>8221.934991385855</v>
      </c>
      <c r="H12275" s="9">
        <v>41698.301650380927</v>
      </c>
      <c r="I12275" s="9">
        <v>31227.673759034471</v>
      </c>
      <c r="J12275" s="9">
        <v>9390.8017578125</v>
      </c>
    </row>
    <row r="12276" spans="1:10" x14ac:dyDescent="0.2">
      <c r="A12276" s="9">
        <v>33</v>
      </c>
      <c r="B12276" s="13" t="s">
        <v>45</v>
      </c>
      <c r="C12276" s="9">
        <v>322</v>
      </c>
      <c r="D12276" s="13" t="s">
        <v>6</v>
      </c>
      <c r="E12276" s="9">
        <v>2009</v>
      </c>
      <c r="F12276" s="9">
        <v>4770.6068865137668</v>
      </c>
      <c r="G12276" s="9">
        <v>3715.9888961944348</v>
      </c>
      <c r="H12276" s="9">
        <v>40250.485671657807</v>
      </c>
      <c r="I12276" s="9">
        <v>31352.480172939941</v>
      </c>
      <c r="J12276" s="9">
        <v>9038.9150390625</v>
      </c>
    </row>
    <row r="12277" spans="1:10" x14ac:dyDescent="0.2">
      <c r="A12277" s="9">
        <v>33</v>
      </c>
      <c r="B12277" s="13" t="s">
        <v>45</v>
      </c>
      <c r="C12277" s="9">
        <v>322</v>
      </c>
      <c r="D12277" s="13" t="s">
        <v>6</v>
      </c>
      <c r="E12277" s="9">
        <v>2010</v>
      </c>
      <c r="F12277" s="9">
        <v>5888.2108645607077</v>
      </c>
      <c r="G12277" s="9">
        <v>4907.0057936851108</v>
      </c>
      <c r="H12277" s="9">
        <v>39183.436018193788</v>
      </c>
      <c r="I12277" s="9">
        <v>32653.950746736951</v>
      </c>
      <c r="J12277" s="9">
        <v>8195.3330078125</v>
      </c>
    </row>
    <row r="12278" spans="1:10" x14ac:dyDescent="0.2">
      <c r="A12278" s="9">
        <v>33</v>
      </c>
      <c r="B12278" s="13" t="s">
        <v>45</v>
      </c>
      <c r="C12278" s="9">
        <v>322</v>
      </c>
      <c r="D12278" s="13" t="s">
        <v>6</v>
      </c>
      <c r="E12278" s="9">
        <v>2011</v>
      </c>
      <c r="F12278" s="9">
        <v>4460.5883132674562</v>
      </c>
      <c r="G12278" s="9">
        <v>3999.3311208762179</v>
      </c>
      <c r="H12278" s="9">
        <v>36692.330725266023</v>
      </c>
      <c r="I12278" s="9">
        <v>32898.077531738432</v>
      </c>
      <c r="J12278" s="9">
        <v>7366.37353515625</v>
      </c>
    </row>
    <row r="12279" spans="1:10" x14ac:dyDescent="0.2">
      <c r="A12279" s="9">
        <v>33</v>
      </c>
      <c r="B12279" s="13" t="s">
        <v>45</v>
      </c>
      <c r="C12279" s="9">
        <v>322</v>
      </c>
      <c r="D12279" s="13" t="s">
        <v>6</v>
      </c>
      <c r="E12279" s="9">
        <v>2012</v>
      </c>
      <c r="F12279" s="9">
        <v>5440.937876547121</v>
      </c>
      <c r="G12279" s="9">
        <v>5389.6793682763246</v>
      </c>
      <c r="H12279" s="9">
        <v>34832.632582545717</v>
      </c>
      <c r="I12279" s="9">
        <v>34504.477983864832</v>
      </c>
      <c r="J12279" s="9">
        <v>6502.791015625</v>
      </c>
    </row>
    <row r="12280" spans="1:10" x14ac:dyDescent="0.2">
      <c r="A12280" s="9">
        <v>33</v>
      </c>
      <c r="B12280" s="13" t="s">
        <v>45</v>
      </c>
      <c r="C12280" s="9">
        <v>322</v>
      </c>
      <c r="D12280" s="13" t="s">
        <v>6</v>
      </c>
      <c r="E12280" s="9">
        <v>2013</v>
      </c>
      <c r="F12280" s="9">
        <v>4249.7402037220754</v>
      </c>
      <c r="G12280" s="9">
        <v>4315.4903067839732</v>
      </c>
      <c r="H12280" s="9">
        <v>34320.954673460743</v>
      </c>
      <c r="I12280" s="9">
        <v>34851.953322504349</v>
      </c>
      <c r="J12280" s="9">
        <v>5608.22509765625</v>
      </c>
    </row>
    <row r="12281" spans="1:10" x14ac:dyDescent="0.2">
      <c r="A12281" s="9">
        <v>33</v>
      </c>
      <c r="B12281" s="13" t="s">
        <v>45</v>
      </c>
      <c r="C12281" s="9">
        <v>322</v>
      </c>
      <c r="D12281" s="13" t="s">
        <v>6</v>
      </c>
      <c r="E12281" s="9">
        <v>2014</v>
      </c>
      <c r="F12281" s="9">
        <v>4222.9276297565566</v>
      </c>
      <c r="G12281" s="9">
        <v>4260.7709124521916</v>
      </c>
      <c r="H12281" s="9">
        <v>34792.956504746711</v>
      </c>
      <c r="I12281" s="9">
        <v>35104.749602868542</v>
      </c>
      <c r="J12281" s="9">
        <v>4440.96533203125</v>
      </c>
    </row>
    <row r="12282" spans="1:10" x14ac:dyDescent="0.2">
      <c r="A12282" s="9">
        <v>33</v>
      </c>
      <c r="B12282" s="13" t="s">
        <v>45</v>
      </c>
      <c r="C12282" s="9">
        <v>322</v>
      </c>
      <c r="D12282" s="13" t="s">
        <v>6</v>
      </c>
      <c r="E12282" s="9">
        <v>2015</v>
      </c>
      <c r="F12282" s="9">
        <v>4280.941658984113</v>
      </c>
      <c r="G12282" s="9">
        <v>4280.941658984113</v>
      </c>
      <c r="H12282" s="9">
        <v>35348.645057522772</v>
      </c>
      <c r="I12282" s="9">
        <v>35348.645057522772</v>
      </c>
      <c r="J12282" s="9">
        <v>4200.19873046875</v>
      </c>
    </row>
    <row r="12283" spans="1:10" x14ac:dyDescent="0.2">
      <c r="A12283" s="9">
        <v>33</v>
      </c>
      <c r="B12283" s="13" t="s">
        <v>45</v>
      </c>
      <c r="C12283" s="9">
        <v>322</v>
      </c>
      <c r="D12283" s="13" t="s">
        <v>6</v>
      </c>
      <c r="E12283" s="9">
        <v>2016</v>
      </c>
      <c r="F12283" s="9">
        <v>4559.5863413785564</v>
      </c>
      <c r="G12283" s="9">
        <v>4618.2731409204944</v>
      </c>
      <c r="H12283" s="9">
        <v>35445.600860471997</v>
      </c>
      <c r="I12283" s="9">
        <v>35901.824016828148</v>
      </c>
      <c r="J12283" s="9">
        <v>4332.8857421875</v>
      </c>
    </row>
    <row r="12284" spans="1:10" x14ac:dyDescent="0.2">
      <c r="A12284" s="9">
        <v>33</v>
      </c>
      <c r="B12284" s="13" t="s">
        <v>45</v>
      </c>
      <c r="C12284" s="9">
        <v>322</v>
      </c>
      <c r="D12284" s="13" t="s">
        <v>6</v>
      </c>
      <c r="E12284" s="9">
        <v>2017</v>
      </c>
      <c r="F12284" s="9">
        <v>4503.4437230515559</v>
      </c>
      <c r="G12284" s="9">
        <v>4585.910295897721</v>
      </c>
      <c r="H12284" s="9">
        <v>35705.194895767629</v>
      </c>
      <c r="I12284" s="9">
        <v>36359.024550790637</v>
      </c>
      <c r="J12284" s="9">
        <v>4360.744140625</v>
      </c>
    </row>
    <row r="12285" spans="1:10" x14ac:dyDescent="0.2">
      <c r="A12285" s="9">
        <v>33</v>
      </c>
      <c r="B12285" s="13" t="s">
        <v>45</v>
      </c>
      <c r="C12285" s="9">
        <v>322</v>
      </c>
      <c r="D12285" s="13" t="s">
        <v>6</v>
      </c>
      <c r="E12285" s="9">
        <v>2018</v>
      </c>
      <c r="F12285" s="9">
        <v>4172.6829272455907</v>
      </c>
      <c r="G12285" s="9">
        <v>4269.3785630260336</v>
      </c>
      <c r="H12285" s="9">
        <v>35621.637546267993</v>
      </c>
      <c r="I12285" s="9">
        <v>36447.11529047574</v>
      </c>
      <c r="J12285" s="9">
        <v>4318.97119140625</v>
      </c>
    </row>
    <row r="12286" spans="1:10" x14ac:dyDescent="0.2">
      <c r="A12286" s="9">
        <v>33</v>
      </c>
      <c r="B12286" s="13" t="s">
        <v>45</v>
      </c>
      <c r="C12286" s="9">
        <v>322</v>
      </c>
      <c r="D12286" s="13" t="s">
        <v>6</v>
      </c>
      <c r="E12286" s="9">
        <v>2019</v>
      </c>
      <c r="F12286" s="9">
        <v>4963.6095868869706</v>
      </c>
      <c r="G12286" s="9">
        <v>5110.5275103185168</v>
      </c>
      <c r="H12286" s="9">
        <v>36292.016820161167</v>
      </c>
      <c r="I12286" s="9">
        <v>37366.224542389551</v>
      </c>
      <c r="J12286" s="9">
        <v>4481.6513671875</v>
      </c>
    </row>
    <row r="12287" spans="1:10" x14ac:dyDescent="0.2">
      <c r="A12287" s="9">
        <v>33</v>
      </c>
      <c r="B12287" s="13" t="s">
        <v>45</v>
      </c>
      <c r="C12287" s="9">
        <v>322</v>
      </c>
      <c r="D12287" s="13" t="s">
        <v>6</v>
      </c>
      <c r="E12287" s="9">
        <v>2020</v>
      </c>
      <c r="F12287" s="9">
        <v>2566.6101082477271</v>
      </c>
      <c r="G12287" s="9">
        <v>2628.0429412738549</v>
      </c>
      <c r="H12287" s="9">
        <v>34862.699102285384</v>
      </c>
      <c r="I12287" s="9">
        <v>35697.151661288597</v>
      </c>
      <c r="J12287" s="9">
        <v>4284.9287109375</v>
      </c>
    </row>
    <row r="12288" spans="1:10" x14ac:dyDescent="0.2">
      <c r="A12288" s="9">
        <v>33</v>
      </c>
      <c r="B12288" s="13" t="s">
        <v>45</v>
      </c>
      <c r="C12288" s="9">
        <v>330</v>
      </c>
      <c r="D12288" s="13" t="s">
        <v>7</v>
      </c>
      <c r="E12288" s="9">
        <v>1994</v>
      </c>
      <c r="F12288" s="9"/>
      <c r="G12288" s="9"/>
      <c r="H12288" s="9">
        <v>1399318.827500666</v>
      </c>
      <c r="I12288" s="9">
        <v>1246467.553089519</v>
      </c>
      <c r="J12288" s="9">
        <v>284149.78125</v>
      </c>
    </row>
    <row r="12289" spans="1:10" x14ac:dyDescent="0.2">
      <c r="A12289" s="9">
        <v>33</v>
      </c>
      <c r="B12289" s="13" t="s">
        <v>45</v>
      </c>
      <c r="C12289" s="9">
        <v>330</v>
      </c>
      <c r="D12289" s="13" t="s">
        <v>7</v>
      </c>
      <c r="E12289" s="9">
        <v>1995</v>
      </c>
      <c r="F12289" s="9">
        <v>136343.0799538595</v>
      </c>
      <c r="G12289" s="9">
        <v>122263.0251950644</v>
      </c>
      <c r="H12289" s="9">
        <v>1300618.179829241</v>
      </c>
      <c r="I12289" s="9">
        <v>1166304.247662846</v>
      </c>
      <c r="J12289" s="9">
        <v>261705.171875</v>
      </c>
    </row>
    <row r="12290" spans="1:10" x14ac:dyDescent="0.2">
      <c r="A12290" s="9">
        <v>33</v>
      </c>
      <c r="B12290" s="13" t="s">
        <v>45</v>
      </c>
      <c r="C12290" s="9">
        <v>330</v>
      </c>
      <c r="D12290" s="13" t="s">
        <v>7</v>
      </c>
      <c r="E12290" s="9">
        <v>1996</v>
      </c>
      <c r="F12290" s="9">
        <v>168537.7352106818</v>
      </c>
      <c r="G12290" s="9">
        <v>151871.9199955822</v>
      </c>
      <c r="H12290" s="9">
        <v>1252634.8689937401</v>
      </c>
      <c r="I12290" s="9">
        <v>1128768.357837982</v>
      </c>
      <c r="J12290" s="9">
        <v>254298.0625</v>
      </c>
    </row>
    <row r="12291" spans="1:10" x14ac:dyDescent="0.2">
      <c r="A12291" s="9">
        <v>33</v>
      </c>
      <c r="B12291" s="13" t="s">
        <v>45</v>
      </c>
      <c r="C12291" s="9">
        <v>330</v>
      </c>
      <c r="D12291" s="13" t="s">
        <v>7</v>
      </c>
      <c r="E12291" s="9">
        <v>1997</v>
      </c>
      <c r="F12291" s="9">
        <v>218401.45445666509</v>
      </c>
      <c r="G12291" s="9">
        <v>196530.13943997689</v>
      </c>
      <c r="H12291" s="9">
        <v>1269075.149325097</v>
      </c>
      <c r="I12291" s="9">
        <v>1141986.5159650701</v>
      </c>
      <c r="J12291" s="9">
        <v>251184.34375</v>
      </c>
    </row>
    <row r="12292" spans="1:10" x14ac:dyDescent="0.2">
      <c r="A12292" s="9">
        <v>33</v>
      </c>
      <c r="B12292" s="13" t="s">
        <v>45</v>
      </c>
      <c r="C12292" s="9">
        <v>330</v>
      </c>
      <c r="D12292" s="13" t="s">
        <v>7</v>
      </c>
      <c r="E12292" s="9">
        <v>1998</v>
      </c>
      <c r="F12292" s="9">
        <v>120994.9296584417</v>
      </c>
      <c r="G12292" s="9">
        <v>109297.1780503975</v>
      </c>
      <c r="H12292" s="9">
        <v>1179897.169768384</v>
      </c>
      <c r="I12292" s="9">
        <v>1065825.08382274</v>
      </c>
      <c r="J12292" s="9">
        <v>231789.359375</v>
      </c>
    </row>
    <row r="12293" spans="1:10" x14ac:dyDescent="0.2">
      <c r="A12293" s="9">
        <v>33</v>
      </c>
      <c r="B12293" s="13" t="s">
        <v>45</v>
      </c>
      <c r="C12293" s="9">
        <v>330</v>
      </c>
      <c r="D12293" s="13" t="s">
        <v>7</v>
      </c>
      <c r="E12293" s="9">
        <v>1999</v>
      </c>
      <c r="F12293" s="9">
        <v>117901.31289342311</v>
      </c>
      <c r="G12293" s="9">
        <v>108570.1173590606</v>
      </c>
      <c r="H12293" s="9">
        <v>1087363.6452742859</v>
      </c>
      <c r="I12293" s="9">
        <v>1001305.207568988</v>
      </c>
      <c r="J12293" s="9">
        <v>217882.609375</v>
      </c>
    </row>
    <row r="12294" spans="1:10" x14ac:dyDescent="0.2">
      <c r="A12294" s="9">
        <v>33</v>
      </c>
      <c r="B12294" s="13" t="s">
        <v>45</v>
      </c>
      <c r="C12294" s="9">
        <v>330</v>
      </c>
      <c r="D12294" s="13" t="s">
        <v>7</v>
      </c>
      <c r="E12294" s="9">
        <v>2000</v>
      </c>
      <c r="F12294" s="9">
        <v>127027.879093867</v>
      </c>
      <c r="G12294" s="9">
        <v>118596.4851135637</v>
      </c>
      <c r="H12294" s="9">
        <v>1025346.439056176</v>
      </c>
      <c r="I12294" s="9">
        <v>957289.72697334795</v>
      </c>
      <c r="J12294" s="9">
        <v>207121.765625</v>
      </c>
    </row>
    <row r="12295" spans="1:10" x14ac:dyDescent="0.2">
      <c r="A12295" s="9">
        <v>33</v>
      </c>
      <c r="B12295" s="13" t="s">
        <v>45</v>
      </c>
      <c r="C12295" s="9">
        <v>330</v>
      </c>
      <c r="D12295" s="13" t="s">
        <v>7</v>
      </c>
      <c r="E12295" s="9">
        <v>2001</v>
      </c>
      <c r="F12295" s="9">
        <v>136831.1178055951</v>
      </c>
      <c r="G12295" s="9">
        <v>129726.3904171217</v>
      </c>
      <c r="H12295" s="9">
        <v>982570.60421028279</v>
      </c>
      <c r="I12295" s="9">
        <v>931552.26572999789</v>
      </c>
      <c r="J12295" s="9">
        <v>195262.265625</v>
      </c>
    </row>
    <row r="12296" spans="1:10" x14ac:dyDescent="0.2">
      <c r="A12296" s="9">
        <v>33</v>
      </c>
      <c r="B12296" s="13" t="s">
        <v>45</v>
      </c>
      <c r="C12296" s="9">
        <v>330</v>
      </c>
      <c r="D12296" s="13" t="s">
        <v>7</v>
      </c>
      <c r="E12296" s="9">
        <v>2002</v>
      </c>
      <c r="F12296" s="9">
        <v>91017.679723334339</v>
      </c>
      <c r="G12296" s="9">
        <v>87905.006887308627</v>
      </c>
      <c r="H12296" s="9">
        <v>898914.76793036109</v>
      </c>
      <c r="I12296" s="9">
        <v>868173.18466275488</v>
      </c>
      <c r="J12296" s="9">
        <v>175657.765625</v>
      </c>
    </row>
    <row r="12297" spans="1:10" x14ac:dyDescent="0.2">
      <c r="A12297" s="9">
        <v>33</v>
      </c>
      <c r="B12297" s="13" t="s">
        <v>45</v>
      </c>
      <c r="C12297" s="9">
        <v>330</v>
      </c>
      <c r="D12297" s="13" t="s">
        <v>7</v>
      </c>
      <c r="E12297" s="9">
        <v>2003</v>
      </c>
      <c r="F12297" s="9">
        <v>83531.112680799459</v>
      </c>
      <c r="G12297" s="9">
        <v>82128.229407980645</v>
      </c>
      <c r="H12297" s="9">
        <v>823134.41694019537</v>
      </c>
      <c r="I12297" s="9">
        <v>809310.08888150414</v>
      </c>
      <c r="J12297" s="9">
        <v>156668.65625</v>
      </c>
    </row>
    <row r="12298" spans="1:10" x14ac:dyDescent="0.2">
      <c r="A12298" s="9">
        <v>33</v>
      </c>
      <c r="B12298" s="13" t="s">
        <v>45</v>
      </c>
      <c r="C12298" s="9">
        <v>330</v>
      </c>
      <c r="D12298" s="13" t="s">
        <v>7</v>
      </c>
      <c r="E12298" s="9">
        <v>2004</v>
      </c>
      <c r="F12298" s="9">
        <v>103775.4268683702</v>
      </c>
      <c r="G12298" s="9">
        <v>103445.67340101561</v>
      </c>
      <c r="H12298" s="9">
        <v>783814.4274283963</v>
      </c>
      <c r="I12298" s="9">
        <v>781323.80384816346</v>
      </c>
      <c r="J12298" s="9">
        <v>146362.90625</v>
      </c>
    </row>
    <row r="12299" spans="1:10" x14ac:dyDescent="0.2">
      <c r="A12299" s="9">
        <v>33</v>
      </c>
      <c r="B12299" s="13" t="s">
        <v>45</v>
      </c>
      <c r="C12299" s="9">
        <v>330</v>
      </c>
      <c r="D12299" s="13" t="s">
        <v>7</v>
      </c>
      <c r="E12299" s="9">
        <v>2005</v>
      </c>
      <c r="F12299" s="9">
        <v>101391.1406232696</v>
      </c>
      <c r="G12299" s="9">
        <v>101217.28445957659</v>
      </c>
      <c r="H12299" s="9">
        <v>756952.05403474194</v>
      </c>
      <c r="I12299" s="9">
        <v>755654.1025627983</v>
      </c>
      <c r="J12299" s="9">
        <v>136496.828125</v>
      </c>
    </row>
    <row r="12300" spans="1:10" x14ac:dyDescent="0.2">
      <c r="A12300" s="9">
        <v>33</v>
      </c>
      <c r="B12300" s="13" t="s">
        <v>45</v>
      </c>
      <c r="C12300" s="9">
        <v>330</v>
      </c>
      <c r="D12300" s="13" t="s">
        <v>7</v>
      </c>
      <c r="E12300" s="9">
        <v>2006</v>
      </c>
      <c r="F12300" s="9">
        <v>138077.7149623883</v>
      </c>
      <c r="G12300" s="9">
        <v>137426.78011849261</v>
      </c>
      <c r="H12300" s="9">
        <v>774011.55145902117</v>
      </c>
      <c r="I12300" s="9">
        <v>770362.65642509249</v>
      </c>
      <c r="J12300" s="9">
        <v>138431.796875</v>
      </c>
    </row>
    <row r="12301" spans="1:10" x14ac:dyDescent="0.2">
      <c r="A12301" s="9">
        <v>33</v>
      </c>
      <c r="B12301" s="13" t="s">
        <v>45</v>
      </c>
      <c r="C12301" s="9">
        <v>330</v>
      </c>
      <c r="D12301" s="13" t="s">
        <v>7</v>
      </c>
      <c r="E12301" s="9">
        <v>2007</v>
      </c>
      <c r="F12301" s="9">
        <v>194304.59974330681</v>
      </c>
      <c r="G12301" s="9">
        <v>193525.2369995357</v>
      </c>
      <c r="H12301" s="9">
        <v>842158.92779498489</v>
      </c>
      <c r="I12301" s="9">
        <v>838780.9980211932</v>
      </c>
      <c r="J12301" s="9">
        <v>153193.140625</v>
      </c>
    </row>
    <row r="12302" spans="1:10" x14ac:dyDescent="0.2">
      <c r="A12302" s="9">
        <v>33</v>
      </c>
      <c r="B12302" s="13" t="s">
        <v>45</v>
      </c>
      <c r="C12302" s="9">
        <v>330</v>
      </c>
      <c r="D12302" s="13" t="s">
        <v>7</v>
      </c>
      <c r="E12302" s="9">
        <v>2008</v>
      </c>
      <c r="F12302" s="9">
        <v>153252.15936706151</v>
      </c>
      <c r="G12302" s="9">
        <v>152010.41365705791</v>
      </c>
      <c r="H12302" s="9">
        <v>861554.23371326795</v>
      </c>
      <c r="I12302" s="9">
        <v>854573.37759960943</v>
      </c>
      <c r="J12302" s="9">
        <v>159209.6875</v>
      </c>
    </row>
    <row r="12303" spans="1:10" x14ac:dyDescent="0.2">
      <c r="A12303" s="9">
        <v>33</v>
      </c>
      <c r="B12303" s="13" t="s">
        <v>45</v>
      </c>
      <c r="C12303" s="9">
        <v>330</v>
      </c>
      <c r="D12303" s="13" t="s">
        <v>7</v>
      </c>
      <c r="E12303" s="9">
        <v>2009</v>
      </c>
      <c r="F12303" s="9">
        <v>80037.538196425259</v>
      </c>
      <c r="G12303" s="9">
        <v>80036.864102440028</v>
      </c>
      <c r="H12303" s="9">
        <v>795834.22787311347</v>
      </c>
      <c r="I12303" s="9">
        <v>795827.52517987299</v>
      </c>
      <c r="J12303" s="9">
        <v>145115.15625</v>
      </c>
    </row>
    <row r="12304" spans="1:10" x14ac:dyDescent="0.2">
      <c r="A12304" s="9">
        <v>33</v>
      </c>
      <c r="B12304" s="13" t="s">
        <v>45</v>
      </c>
      <c r="C12304" s="9">
        <v>330</v>
      </c>
      <c r="D12304" s="13" t="s">
        <v>7</v>
      </c>
      <c r="E12304" s="9">
        <v>2010</v>
      </c>
      <c r="F12304" s="9">
        <v>68675.62819127104</v>
      </c>
      <c r="G12304" s="9">
        <v>69594.727625284242</v>
      </c>
      <c r="H12304" s="9">
        <v>726457.53865143855</v>
      </c>
      <c r="I12304" s="9">
        <v>736179.86271594593</v>
      </c>
      <c r="J12304" s="9">
        <v>132341.53125</v>
      </c>
    </row>
    <row r="12305" spans="1:10" x14ac:dyDescent="0.2">
      <c r="A12305" s="9">
        <v>33</v>
      </c>
      <c r="B12305" s="13" t="s">
        <v>45</v>
      </c>
      <c r="C12305" s="9">
        <v>330</v>
      </c>
      <c r="D12305" s="13" t="s">
        <v>7</v>
      </c>
      <c r="E12305" s="9">
        <v>2011</v>
      </c>
      <c r="F12305" s="9">
        <v>67110.478762256418</v>
      </c>
      <c r="G12305" s="9">
        <v>68920.244313303745</v>
      </c>
      <c r="H12305" s="9">
        <v>667542.89522121323</v>
      </c>
      <c r="I12305" s="9">
        <v>685544.49732418009</v>
      </c>
      <c r="J12305" s="9">
        <v>118230.6640625</v>
      </c>
    </row>
    <row r="12306" spans="1:10" x14ac:dyDescent="0.2">
      <c r="A12306" s="9">
        <v>33</v>
      </c>
      <c r="B12306" s="13" t="s">
        <v>45</v>
      </c>
      <c r="C12306" s="9">
        <v>330</v>
      </c>
      <c r="D12306" s="13" t="s">
        <v>7</v>
      </c>
      <c r="E12306" s="9">
        <v>2012</v>
      </c>
      <c r="F12306" s="9">
        <v>114161.4009295678</v>
      </c>
      <c r="G12306" s="9">
        <v>116636.8249944829</v>
      </c>
      <c r="H12306" s="9">
        <v>676186.76859898155</v>
      </c>
      <c r="I12306" s="9">
        <v>690848.89595321612</v>
      </c>
      <c r="J12306" s="9">
        <v>113961.546875</v>
      </c>
    </row>
    <row r="12307" spans="1:10" x14ac:dyDescent="0.2">
      <c r="A12307" s="9">
        <v>33</v>
      </c>
      <c r="B12307" s="13" t="s">
        <v>45</v>
      </c>
      <c r="C12307" s="9">
        <v>330</v>
      </c>
      <c r="D12307" s="13" t="s">
        <v>7</v>
      </c>
      <c r="E12307" s="9">
        <v>2013</v>
      </c>
      <c r="F12307" s="9">
        <v>108458.82817952819</v>
      </c>
      <c r="G12307" s="9">
        <v>110288.66498979231</v>
      </c>
      <c r="H12307" s="9">
        <v>677513.20062344347</v>
      </c>
      <c r="I12307" s="9">
        <v>688943.70024020609</v>
      </c>
      <c r="J12307" s="9">
        <v>112249.671875</v>
      </c>
    </row>
    <row r="12308" spans="1:10" x14ac:dyDescent="0.2">
      <c r="A12308" s="9">
        <v>33</v>
      </c>
      <c r="B12308" s="13" t="s">
        <v>45</v>
      </c>
      <c r="C12308" s="9">
        <v>330</v>
      </c>
      <c r="D12308" s="13" t="s">
        <v>7</v>
      </c>
      <c r="E12308" s="9">
        <v>2014</v>
      </c>
      <c r="F12308" s="9">
        <v>115982.43538304541</v>
      </c>
      <c r="G12308" s="9">
        <v>116804.2983915558</v>
      </c>
      <c r="H12308" s="9">
        <v>688981.35170998378</v>
      </c>
      <c r="I12308" s="9">
        <v>693863.54171275243</v>
      </c>
      <c r="J12308" s="9">
        <v>112781.296875</v>
      </c>
    </row>
    <row r="12309" spans="1:10" x14ac:dyDescent="0.2">
      <c r="A12309" s="9">
        <v>33</v>
      </c>
      <c r="B12309" s="13" t="s">
        <v>45</v>
      </c>
      <c r="C12309" s="9">
        <v>330</v>
      </c>
      <c r="D12309" s="13" t="s">
        <v>7</v>
      </c>
      <c r="E12309" s="9">
        <v>2015</v>
      </c>
      <c r="F12309" s="9">
        <v>129059.59627159389</v>
      </c>
      <c r="G12309" s="9">
        <v>129059.59627159389</v>
      </c>
      <c r="H12309" s="9">
        <v>710239.69881019532</v>
      </c>
      <c r="I12309" s="9">
        <v>710239.69881019532</v>
      </c>
      <c r="J12309" s="9">
        <v>115196.2109375</v>
      </c>
    </row>
    <row r="12310" spans="1:10" x14ac:dyDescent="0.2">
      <c r="A12310" s="9">
        <v>33</v>
      </c>
      <c r="B12310" s="13" t="s">
        <v>45</v>
      </c>
      <c r="C12310" s="9">
        <v>330</v>
      </c>
      <c r="D12310" s="13" t="s">
        <v>7</v>
      </c>
      <c r="E12310" s="9">
        <v>2016</v>
      </c>
      <c r="F12310" s="9">
        <v>111096.48903072449</v>
      </c>
      <c r="G12310" s="9">
        <v>112325.7495571785</v>
      </c>
      <c r="H12310" s="9">
        <v>699482.88248667272</v>
      </c>
      <c r="I12310" s="9">
        <v>707222.52128059813</v>
      </c>
      <c r="J12310" s="9">
        <v>115089.5546875</v>
      </c>
    </row>
    <row r="12311" spans="1:10" x14ac:dyDescent="0.2">
      <c r="A12311" s="9">
        <v>33</v>
      </c>
      <c r="B12311" s="13" t="s">
        <v>45</v>
      </c>
      <c r="C12311" s="9">
        <v>330</v>
      </c>
      <c r="D12311" s="13" t="s">
        <v>7</v>
      </c>
      <c r="E12311" s="9">
        <v>2017</v>
      </c>
      <c r="F12311" s="9">
        <v>126004.7779634904</v>
      </c>
      <c r="G12311" s="9">
        <v>127380.8708352166</v>
      </c>
      <c r="H12311" s="9">
        <v>711975.0056180472</v>
      </c>
      <c r="I12311" s="9">
        <v>719750.45465984556</v>
      </c>
      <c r="J12311" s="9">
        <v>118223.6640625</v>
      </c>
    </row>
    <row r="12312" spans="1:10" x14ac:dyDescent="0.2">
      <c r="A12312" s="9">
        <v>33</v>
      </c>
      <c r="B12312" s="13" t="s">
        <v>45</v>
      </c>
      <c r="C12312" s="9">
        <v>330</v>
      </c>
      <c r="D12312" s="13" t="s">
        <v>7</v>
      </c>
      <c r="E12312" s="9">
        <v>2018</v>
      </c>
      <c r="F12312" s="9">
        <v>115182.3441569155</v>
      </c>
      <c r="G12312" s="9">
        <v>116279.8079978887</v>
      </c>
      <c r="H12312" s="9">
        <v>712355.42633030133</v>
      </c>
      <c r="I12312" s="9">
        <v>719142.78882097523</v>
      </c>
      <c r="J12312" s="9">
        <v>114290.515625</v>
      </c>
    </row>
    <row r="12313" spans="1:10" x14ac:dyDescent="0.2">
      <c r="A12313" s="9">
        <v>33</v>
      </c>
      <c r="B12313" s="13" t="s">
        <v>45</v>
      </c>
      <c r="C12313" s="9">
        <v>330</v>
      </c>
      <c r="D12313" s="13" t="s">
        <v>7</v>
      </c>
      <c r="E12313" s="9">
        <v>2019</v>
      </c>
      <c r="F12313" s="9">
        <v>122821.83111589011</v>
      </c>
      <c r="G12313" s="9">
        <v>123512.51289277591</v>
      </c>
      <c r="H12313" s="9">
        <v>721807.46841682249</v>
      </c>
      <c r="I12313" s="9">
        <v>725866.51280922478</v>
      </c>
      <c r="J12313" s="9">
        <v>114671.65625</v>
      </c>
    </row>
    <row r="12314" spans="1:10" x14ac:dyDescent="0.2">
      <c r="A12314" s="9">
        <v>33</v>
      </c>
      <c r="B12314" s="13" t="s">
        <v>45</v>
      </c>
      <c r="C12314" s="9">
        <v>330</v>
      </c>
      <c r="D12314" s="13" t="s">
        <v>7</v>
      </c>
      <c r="E12314" s="9">
        <v>2020</v>
      </c>
      <c r="F12314" s="9">
        <v>71789.266375240302</v>
      </c>
      <c r="G12314" s="9">
        <v>72436.978581138465</v>
      </c>
      <c r="H12314" s="9">
        <v>674338.61018630967</v>
      </c>
      <c r="I12314" s="9">
        <v>680422.76971014508</v>
      </c>
      <c r="J12314" s="9">
        <v>107251.6875</v>
      </c>
    </row>
    <row r="12315" spans="1:10" x14ac:dyDescent="0.2">
      <c r="A12315" s="9">
        <v>33</v>
      </c>
      <c r="B12315" s="13" t="s">
        <v>45</v>
      </c>
      <c r="C12315" s="9">
        <v>400</v>
      </c>
      <c r="D12315" s="13" t="s">
        <v>8</v>
      </c>
      <c r="E12315" s="9">
        <v>1994</v>
      </c>
      <c r="F12315" s="9"/>
      <c r="G12315" s="9"/>
      <c r="H12315" s="9">
        <v>0</v>
      </c>
      <c r="I12315" s="9">
        <v>0</v>
      </c>
      <c r="J12315" s="9">
        <v>0</v>
      </c>
    </row>
    <row r="12316" spans="1:10" x14ac:dyDescent="0.2">
      <c r="A12316" s="9">
        <v>33</v>
      </c>
      <c r="B12316" s="13" t="s">
        <v>45</v>
      </c>
      <c r="C12316" s="9">
        <v>400</v>
      </c>
      <c r="D12316" s="13" t="s">
        <v>8</v>
      </c>
      <c r="E12316" s="9">
        <v>1995</v>
      </c>
      <c r="F12316" s="9">
        <v>0</v>
      </c>
      <c r="G12316" s="9">
        <v>0</v>
      </c>
      <c r="H12316" s="9">
        <v>0</v>
      </c>
      <c r="I12316" s="9">
        <v>0</v>
      </c>
      <c r="J12316" s="9">
        <v>0</v>
      </c>
    </row>
    <row r="12317" spans="1:10" x14ac:dyDescent="0.2">
      <c r="A12317" s="9">
        <v>33</v>
      </c>
      <c r="B12317" s="13" t="s">
        <v>45</v>
      </c>
      <c r="C12317" s="9">
        <v>400</v>
      </c>
      <c r="D12317" s="13" t="s">
        <v>8</v>
      </c>
      <c r="E12317" s="9">
        <v>1996</v>
      </c>
      <c r="F12317" s="9">
        <v>0</v>
      </c>
      <c r="G12317" s="9">
        <v>0</v>
      </c>
      <c r="H12317" s="9">
        <v>0</v>
      </c>
      <c r="I12317" s="9">
        <v>0</v>
      </c>
      <c r="J12317" s="9">
        <v>0</v>
      </c>
    </row>
    <row r="12318" spans="1:10" x14ac:dyDescent="0.2">
      <c r="A12318" s="9">
        <v>33</v>
      </c>
      <c r="B12318" s="13" t="s">
        <v>45</v>
      </c>
      <c r="C12318" s="9">
        <v>400</v>
      </c>
      <c r="D12318" s="13" t="s">
        <v>8</v>
      </c>
      <c r="E12318" s="9">
        <v>1997</v>
      </c>
      <c r="F12318" s="9">
        <v>0</v>
      </c>
      <c r="G12318" s="9">
        <v>0</v>
      </c>
      <c r="H12318" s="9">
        <v>0</v>
      </c>
      <c r="I12318" s="9">
        <v>0</v>
      </c>
      <c r="J12318" s="9">
        <v>0</v>
      </c>
    </row>
    <row r="12319" spans="1:10" x14ac:dyDescent="0.2">
      <c r="A12319" s="9">
        <v>33</v>
      </c>
      <c r="B12319" s="13" t="s">
        <v>45</v>
      </c>
      <c r="C12319" s="9">
        <v>400</v>
      </c>
      <c r="D12319" s="13" t="s">
        <v>8</v>
      </c>
      <c r="E12319" s="9">
        <v>1998</v>
      </c>
      <c r="F12319" s="9">
        <v>0</v>
      </c>
      <c r="G12319" s="9">
        <v>0</v>
      </c>
      <c r="H12319" s="9">
        <v>0</v>
      </c>
      <c r="I12319" s="9">
        <v>0</v>
      </c>
      <c r="J12319" s="9">
        <v>0</v>
      </c>
    </row>
    <row r="12320" spans="1:10" x14ac:dyDescent="0.2">
      <c r="A12320" s="9">
        <v>33</v>
      </c>
      <c r="B12320" s="13" t="s">
        <v>45</v>
      </c>
      <c r="C12320" s="9">
        <v>400</v>
      </c>
      <c r="D12320" s="13" t="s">
        <v>8</v>
      </c>
      <c r="E12320" s="9">
        <v>1999</v>
      </c>
      <c r="F12320" s="9">
        <v>0</v>
      </c>
      <c r="G12320" s="9">
        <v>0</v>
      </c>
      <c r="H12320" s="9">
        <v>0</v>
      </c>
      <c r="I12320" s="9">
        <v>0</v>
      </c>
      <c r="J12320" s="9">
        <v>0</v>
      </c>
    </row>
    <row r="12321" spans="1:10" x14ac:dyDescent="0.2">
      <c r="A12321" s="9">
        <v>33</v>
      </c>
      <c r="B12321" s="13" t="s">
        <v>45</v>
      </c>
      <c r="C12321" s="9">
        <v>400</v>
      </c>
      <c r="D12321" s="13" t="s">
        <v>8</v>
      </c>
      <c r="E12321" s="9">
        <v>2000</v>
      </c>
      <c r="F12321" s="9">
        <v>0</v>
      </c>
      <c r="G12321" s="9">
        <v>0</v>
      </c>
      <c r="H12321" s="9">
        <v>0</v>
      </c>
      <c r="I12321" s="9">
        <v>0</v>
      </c>
      <c r="J12321" s="9">
        <v>0</v>
      </c>
    </row>
    <row r="12322" spans="1:10" x14ac:dyDescent="0.2">
      <c r="A12322" s="9">
        <v>33</v>
      </c>
      <c r="B12322" s="13" t="s">
        <v>45</v>
      </c>
      <c r="C12322" s="9">
        <v>400</v>
      </c>
      <c r="D12322" s="13" t="s">
        <v>8</v>
      </c>
      <c r="E12322" s="9">
        <v>2001</v>
      </c>
      <c r="F12322" s="9">
        <v>0</v>
      </c>
      <c r="G12322" s="9">
        <v>0</v>
      </c>
      <c r="H12322" s="9">
        <v>0</v>
      </c>
      <c r="I12322" s="9">
        <v>0</v>
      </c>
      <c r="J12322" s="9">
        <v>0</v>
      </c>
    </row>
    <row r="12323" spans="1:10" x14ac:dyDescent="0.2">
      <c r="A12323" s="9">
        <v>33</v>
      </c>
      <c r="B12323" s="13" t="s">
        <v>45</v>
      </c>
      <c r="C12323" s="9">
        <v>400</v>
      </c>
      <c r="D12323" s="13" t="s">
        <v>8</v>
      </c>
      <c r="E12323" s="9">
        <v>2002</v>
      </c>
      <c r="F12323" s="9">
        <v>0</v>
      </c>
      <c r="G12323" s="9">
        <v>0</v>
      </c>
      <c r="H12323" s="9">
        <v>0</v>
      </c>
      <c r="I12323" s="9">
        <v>0</v>
      </c>
      <c r="J12323" s="9">
        <v>0</v>
      </c>
    </row>
    <row r="12324" spans="1:10" x14ac:dyDescent="0.2">
      <c r="A12324" s="9">
        <v>33</v>
      </c>
      <c r="B12324" s="13" t="s">
        <v>45</v>
      </c>
      <c r="C12324" s="9">
        <v>400</v>
      </c>
      <c r="D12324" s="13" t="s">
        <v>8</v>
      </c>
      <c r="E12324" s="9">
        <v>2003</v>
      </c>
      <c r="F12324" s="9">
        <v>0</v>
      </c>
      <c r="G12324" s="9">
        <v>0</v>
      </c>
      <c r="H12324" s="9">
        <v>0</v>
      </c>
      <c r="I12324" s="9">
        <v>0</v>
      </c>
      <c r="J12324" s="9">
        <v>0</v>
      </c>
    </row>
    <row r="12325" spans="1:10" x14ac:dyDescent="0.2">
      <c r="A12325" s="9">
        <v>33</v>
      </c>
      <c r="B12325" s="13" t="s">
        <v>45</v>
      </c>
      <c r="C12325" s="9">
        <v>400</v>
      </c>
      <c r="D12325" s="13" t="s">
        <v>8</v>
      </c>
      <c r="E12325" s="9">
        <v>2004</v>
      </c>
      <c r="F12325" s="9">
        <v>0</v>
      </c>
      <c r="G12325" s="9">
        <v>0</v>
      </c>
      <c r="H12325" s="9">
        <v>0</v>
      </c>
      <c r="I12325" s="9">
        <v>0</v>
      </c>
      <c r="J12325" s="9">
        <v>0</v>
      </c>
    </row>
    <row r="12326" spans="1:10" x14ac:dyDescent="0.2">
      <c r="A12326" s="9">
        <v>33</v>
      </c>
      <c r="B12326" s="13" t="s">
        <v>45</v>
      </c>
      <c r="C12326" s="9">
        <v>400</v>
      </c>
      <c r="D12326" s="13" t="s">
        <v>8</v>
      </c>
      <c r="E12326" s="9">
        <v>2005</v>
      </c>
      <c r="F12326" s="9">
        <v>0</v>
      </c>
      <c r="G12326" s="9">
        <v>0</v>
      </c>
      <c r="H12326" s="9">
        <v>0</v>
      </c>
      <c r="I12326" s="9">
        <v>0</v>
      </c>
      <c r="J12326" s="9">
        <v>0</v>
      </c>
    </row>
    <row r="12327" spans="1:10" x14ac:dyDescent="0.2">
      <c r="A12327" s="9">
        <v>33</v>
      </c>
      <c r="B12327" s="13" t="s">
        <v>45</v>
      </c>
      <c r="C12327" s="9">
        <v>400</v>
      </c>
      <c r="D12327" s="13" t="s">
        <v>8</v>
      </c>
      <c r="E12327" s="9">
        <v>2006</v>
      </c>
      <c r="F12327" s="9">
        <v>0</v>
      </c>
      <c r="G12327" s="9">
        <v>0</v>
      </c>
      <c r="H12327" s="9">
        <v>0</v>
      </c>
      <c r="I12327" s="9">
        <v>0</v>
      </c>
      <c r="J12327" s="9">
        <v>0</v>
      </c>
    </row>
    <row r="12328" spans="1:10" x14ac:dyDescent="0.2">
      <c r="A12328" s="9">
        <v>33</v>
      </c>
      <c r="B12328" s="13" t="s">
        <v>45</v>
      </c>
      <c r="C12328" s="9">
        <v>400</v>
      </c>
      <c r="D12328" s="13" t="s">
        <v>8</v>
      </c>
      <c r="E12328" s="9">
        <v>2007</v>
      </c>
      <c r="F12328" s="9">
        <v>0</v>
      </c>
      <c r="G12328" s="9">
        <v>0</v>
      </c>
      <c r="H12328" s="9">
        <v>0</v>
      </c>
      <c r="I12328" s="9">
        <v>0</v>
      </c>
      <c r="J12328" s="9">
        <v>0</v>
      </c>
    </row>
    <row r="12329" spans="1:10" x14ac:dyDescent="0.2">
      <c r="A12329" s="9">
        <v>33</v>
      </c>
      <c r="B12329" s="13" t="s">
        <v>45</v>
      </c>
      <c r="C12329" s="9">
        <v>400</v>
      </c>
      <c r="D12329" s="13" t="s">
        <v>8</v>
      </c>
      <c r="E12329" s="9">
        <v>2008</v>
      </c>
      <c r="F12329" s="9">
        <v>0</v>
      </c>
      <c r="G12329" s="9">
        <v>0</v>
      </c>
      <c r="H12329" s="9">
        <v>0</v>
      </c>
      <c r="I12329" s="9">
        <v>0</v>
      </c>
      <c r="J12329" s="9">
        <v>0</v>
      </c>
    </row>
    <row r="12330" spans="1:10" x14ac:dyDescent="0.2">
      <c r="A12330" s="9">
        <v>33</v>
      </c>
      <c r="B12330" s="13" t="s">
        <v>45</v>
      </c>
      <c r="C12330" s="9">
        <v>400</v>
      </c>
      <c r="D12330" s="13" t="s">
        <v>8</v>
      </c>
      <c r="E12330" s="9">
        <v>2009</v>
      </c>
      <c r="F12330" s="9">
        <v>0</v>
      </c>
      <c r="G12330" s="9">
        <v>0</v>
      </c>
      <c r="H12330" s="9">
        <v>0</v>
      </c>
      <c r="I12330" s="9">
        <v>0</v>
      </c>
      <c r="J12330" s="9">
        <v>0</v>
      </c>
    </row>
    <row r="12331" spans="1:10" x14ac:dyDescent="0.2">
      <c r="A12331" s="9">
        <v>33</v>
      </c>
      <c r="B12331" s="13" t="s">
        <v>45</v>
      </c>
      <c r="C12331" s="9">
        <v>400</v>
      </c>
      <c r="D12331" s="13" t="s">
        <v>8</v>
      </c>
      <c r="E12331" s="9">
        <v>2010</v>
      </c>
      <c r="F12331" s="9">
        <v>0</v>
      </c>
      <c r="G12331" s="9">
        <v>0</v>
      </c>
      <c r="H12331" s="9">
        <v>0</v>
      </c>
      <c r="I12331" s="9">
        <v>0</v>
      </c>
      <c r="J12331" s="9">
        <v>0</v>
      </c>
    </row>
    <row r="12332" spans="1:10" x14ac:dyDescent="0.2">
      <c r="A12332" s="9">
        <v>33</v>
      </c>
      <c r="B12332" s="13" t="s">
        <v>45</v>
      </c>
      <c r="C12332" s="9">
        <v>400</v>
      </c>
      <c r="D12332" s="13" t="s">
        <v>8</v>
      </c>
      <c r="E12332" s="9">
        <v>2011</v>
      </c>
      <c r="F12332" s="9">
        <v>0</v>
      </c>
      <c r="G12332" s="9">
        <v>0</v>
      </c>
      <c r="H12332" s="9">
        <v>0</v>
      </c>
      <c r="I12332" s="9">
        <v>0</v>
      </c>
      <c r="J12332" s="9">
        <v>0</v>
      </c>
    </row>
    <row r="12333" spans="1:10" x14ac:dyDescent="0.2">
      <c r="A12333" s="9">
        <v>33</v>
      </c>
      <c r="B12333" s="13" t="s">
        <v>45</v>
      </c>
      <c r="C12333" s="9">
        <v>400</v>
      </c>
      <c r="D12333" s="13" t="s">
        <v>8</v>
      </c>
      <c r="E12333" s="9">
        <v>2012</v>
      </c>
      <c r="F12333" s="9">
        <v>0</v>
      </c>
      <c r="G12333" s="9">
        <v>0</v>
      </c>
      <c r="H12333" s="9">
        <v>0</v>
      </c>
      <c r="I12333" s="9">
        <v>0</v>
      </c>
      <c r="J12333" s="9">
        <v>0</v>
      </c>
    </row>
    <row r="12334" spans="1:10" x14ac:dyDescent="0.2">
      <c r="A12334" s="9">
        <v>33</v>
      </c>
      <c r="B12334" s="13" t="s">
        <v>45</v>
      </c>
      <c r="C12334" s="9">
        <v>400</v>
      </c>
      <c r="D12334" s="13" t="s">
        <v>8</v>
      </c>
      <c r="E12334" s="9">
        <v>2013</v>
      </c>
      <c r="F12334" s="9">
        <v>0</v>
      </c>
      <c r="G12334" s="9">
        <v>0</v>
      </c>
      <c r="H12334" s="9">
        <v>0</v>
      </c>
      <c r="I12334" s="9">
        <v>0</v>
      </c>
      <c r="J12334" s="9">
        <v>0</v>
      </c>
    </row>
    <row r="12335" spans="1:10" x14ac:dyDescent="0.2">
      <c r="A12335" s="9">
        <v>33</v>
      </c>
      <c r="B12335" s="13" t="s">
        <v>45</v>
      </c>
      <c r="C12335" s="9">
        <v>400</v>
      </c>
      <c r="D12335" s="13" t="s">
        <v>8</v>
      </c>
      <c r="E12335" s="9">
        <v>2014</v>
      </c>
      <c r="F12335" s="9">
        <v>0</v>
      </c>
      <c r="G12335" s="9">
        <v>0</v>
      </c>
      <c r="H12335" s="9">
        <v>0</v>
      </c>
      <c r="I12335" s="9">
        <v>0</v>
      </c>
      <c r="J12335" s="9">
        <v>0</v>
      </c>
    </row>
    <row r="12336" spans="1:10" x14ac:dyDescent="0.2">
      <c r="A12336" s="9">
        <v>33</v>
      </c>
      <c r="B12336" s="13" t="s">
        <v>45</v>
      </c>
      <c r="C12336" s="9">
        <v>400</v>
      </c>
      <c r="D12336" s="13" t="s">
        <v>8</v>
      </c>
      <c r="E12336" s="9">
        <v>2015</v>
      </c>
      <c r="F12336" s="9">
        <v>0</v>
      </c>
      <c r="G12336" s="9">
        <v>0</v>
      </c>
      <c r="H12336" s="9">
        <v>0</v>
      </c>
      <c r="I12336" s="9">
        <v>0</v>
      </c>
      <c r="J12336" s="9">
        <v>0</v>
      </c>
    </row>
    <row r="12337" spans="1:10" x14ac:dyDescent="0.2">
      <c r="A12337" s="9">
        <v>33</v>
      </c>
      <c r="B12337" s="13" t="s">
        <v>45</v>
      </c>
      <c r="C12337" s="9">
        <v>400</v>
      </c>
      <c r="D12337" s="13" t="s">
        <v>8</v>
      </c>
      <c r="E12337" s="9">
        <v>2016</v>
      </c>
      <c r="F12337" s="9">
        <v>0</v>
      </c>
      <c r="G12337" s="9">
        <v>0</v>
      </c>
      <c r="H12337" s="9">
        <v>0</v>
      </c>
      <c r="I12337" s="9">
        <v>0</v>
      </c>
      <c r="J12337" s="9">
        <v>0</v>
      </c>
    </row>
    <row r="12338" spans="1:10" x14ac:dyDescent="0.2">
      <c r="A12338" s="9">
        <v>33</v>
      </c>
      <c r="B12338" s="13" t="s">
        <v>45</v>
      </c>
      <c r="C12338" s="9">
        <v>400</v>
      </c>
      <c r="D12338" s="13" t="s">
        <v>8</v>
      </c>
      <c r="E12338" s="9">
        <v>2017</v>
      </c>
      <c r="F12338" s="9">
        <v>0</v>
      </c>
      <c r="G12338" s="9">
        <v>0</v>
      </c>
      <c r="H12338" s="9">
        <v>0</v>
      </c>
      <c r="I12338" s="9">
        <v>0</v>
      </c>
      <c r="J12338" s="9">
        <v>0</v>
      </c>
    </row>
    <row r="12339" spans="1:10" x14ac:dyDescent="0.2">
      <c r="A12339" s="9">
        <v>33</v>
      </c>
      <c r="B12339" s="13" t="s">
        <v>45</v>
      </c>
      <c r="C12339" s="9">
        <v>400</v>
      </c>
      <c r="D12339" s="13" t="s">
        <v>8</v>
      </c>
      <c r="E12339" s="9">
        <v>2018</v>
      </c>
      <c r="F12339" s="9">
        <v>0</v>
      </c>
      <c r="G12339" s="9">
        <v>0</v>
      </c>
      <c r="H12339" s="9">
        <v>0</v>
      </c>
      <c r="I12339" s="9">
        <v>0</v>
      </c>
      <c r="J12339" s="9">
        <v>0</v>
      </c>
    </row>
    <row r="12340" spans="1:10" x14ac:dyDescent="0.2">
      <c r="A12340" s="9">
        <v>33</v>
      </c>
      <c r="B12340" s="13" t="s">
        <v>45</v>
      </c>
      <c r="C12340" s="9">
        <v>400</v>
      </c>
      <c r="D12340" s="13" t="s">
        <v>8</v>
      </c>
      <c r="E12340" s="9">
        <v>2019</v>
      </c>
      <c r="F12340" s="9">
        <v>0</v>
      </c>
      <c r="G12340" s="9">
        <v>0</v>
      </c>
      <c r="H12340" s="9">
        <v>0</v>
      </c>
      <c r="I12340" s="9">
        <v>0</v>
      </c>
      <c r="J12340" s="9">
        <v>0</v>
      </c>
    </row>
    <row r="12341" spans="1:10" x14ac:dyDescent="0.2">
      <c r="A12341" s="9">
        <v>33</v>
      </c>
      <c r="B12341" s="13" t="s">
        <v>45</v>
      </c>
      <c r="C12341" s="9">
        <v>400</v>
      </c>
      <c r="D12341" s="13" t="s">
        <v>8</v>
      </c>
      <c r="E12341" s="9">
        <v>2020</v>
      </c>
      <c r="F12341" s="9">
        <v>0</v>
      </c>
      <c r="G12341" s="9">
        <v>0</v>
      </c>
      <c r="H12341" s="9">
        <v>0</v>
      </c>
      <c r="I12341" s="9">
        <v>0</v>
      </c>
      <c r="J12341" s="9">
        <v>0</v>
      </c>
    </row>
    <row r="12342" spans="1:10" x14ac:dyDescent="0.2">
      <c r="A12342" s="9">
        <v>33</v>
      </c>
      <c r="B12342" s="13" t="s">
        <v>45</v>
      </c>
      <c r="C12342" s="9">
        <v>500</v>
      </c>
      <c r="D12342" s="13" t="s">
        <v>9</v>
      </c>
      <c r="E12342" s="9">
        <v>1994</v>
      </c>
      <c r="F12342" s="9"/>
      <c r="G12342" s="9"/>
      <c r="H12342" s="9">
        <v>0</v>
      </c>
      <c r="I12342" s="9">
        <v>0</v>
      </c>
      <c r="J12342" s="9">
        <v>0</v>
      </c>
    </row>
    <row r="12343" spans="1:10" x14ac:dyDescent="0.2">
      <c r="A12343" s="9">
        <v>33</v>
      </c>
      <c r="B12343" s="13" t="s">
        <v>45</v>
      </c>
      <c r="C12343" s="9">
        <v>500</v>
      </c>
      <c r="D12343" s="13" t="s">
        <v>9</v>
      </c>
      <c r="E12343" s="9">
        <v>1995</v>
      </c>
      <c r="F12343" s="9">
        <v>0</v>
      </c>
      <c r="G12343" s="9">
        <v>0</v>
      </c>
      <c r="H12343" s="9">
        <v>0</v>
      </c>
      <c r="I12343" s="9">
        <v>0</v>
      </c>
      <c r="J12343" s="9">
        <v>0</v>
      </c>
    </row>
    <row r="12344" spans="1:10" x14ac:dyDescent="0.2">
      <c r="A12344" s="9">
        <v>33</v>
      </c>
      <c r="B12344" s="13" t="s">
        <v>45</v>
      </c>
      <c r="C12344" s="9">
        <v>500</v>
      </c>
      <c r="D12344" s="13" t="s">
        <v>9</v>
      </c>
      <c r="E12344" s="9">
        <v>1996</v>
      </c>
      <c r="F12344" s="9">
        <v>0</v>
      </c>
      <c r="G12344" s="9">
        <v>0</v>
      </c>
      <c r="H12344" s="9">
        <v>0</v>
      </c>
      <c r="I12344" s="9">
        <v>0</v>
      </c>
      <c r="J12344" s="9">
        <v>0</v>
      </c>
    </row>
    <row r="12345" spans="1:10" x14ac:dyDescent="0.2">
      <c r="A12345" s="9">
        <v>33</v>
      </c>
      <c r="B12345" s="13" t="s">
        <v>45</v>
      </c>
      <c r="C12345" s="9">
        <v>500</v>
      </c>
      <c r="D12345" s="13" t="s">
        <v>9</v>
      </c>
      <c r="E12345" s="9">
        <v>1997</v>
      </c>
      <c r="F12345" s="9">
        <v>0</v>
      </c>
      <c r="G12345" s="9">
        <v>0</v>
      </c>
      <c r="H12345" s="9">
        <v>0</v>
      </c>
      <c r="I12345" s="9">
        <v>0</v>
      </c>
      <c r="J12345" s="9">
        <v>0</v>
      </c>
    </row>
    <row r="12346" spans="1:10" x14ac:dyDescent="0.2">
      <c r="A12346" s="9">
        <v>33</v>
      </c>
      <c r="B12346" s="13" t="s">
        <v>45</v>
      </c>
      <c r="C12346" s="9">
        <v>500</v>
      </c>
      <c r="D12346" s="13" t="s">
        <v>9</v>
      </c>
      <c r="E12346" s="9">
        <v>1998</v>
      </c>
      <c r="F12346" s="9">
        <v>0</v>
      </c>
      <c r="G12346" s="9">
        <v>0</v>
      </c>
      <c r="H12346" s="9">
        <v>0</v>
      </c>
      <c r="I12346" s="9">
        <v>0</v>
      </c>
      <c r="J12346" s="9">
        <v>0</v>
      </c>
    </row>
    <row r="12347" spans="1:10" x14ac:dyDescent="0.2">
      <c r="A12347" s="9">
        <v>33</v>
      </c>
      <c r="B12347" s="13" t="s">
        <v>45</v>
      </c>
      <c r="C12347" s="9">
        <v>500</v>
      </c>
      <c r="D12347" s="13" t="s">
        <v>9</v>
      </c>
      <c r="E12347" s="9">
        <v>1999</v>
      </c>
      <c r="F12347" s="9">
        <v>0</v>
      </c>
      <c r="G12347" s="9">
        <v>0</v>
      </c>
      <c r="H12347" s="9">
        <v>0</v>
      </c>
      <c r="I12347" s="9">
        <v>0</v>
      </c>
      <c r="J12347" s="9">
        <v>0</v>
      </c>
    </row>
    <row r="12348" spans="1:10" x14ac:dyDescent="0.2">
      <c r="A12348" s="9">
        <v>33</v>
      </c>
      <c r="B12348" s="13" t="s">
        <v>45</v>
      </c>
      <c r="C12348" s="9">
        <v>500</v>
      </c>
      <c r="D12348" s="13" t="s">
        <v>9</v>
      </c>
      <c r="E12348" s="9">
        <v>2000</v>
      </c>
      <c r="F12348" s="9">
        <v>0</v>
      </c>
      <c r="G12348" s="9">
        <v>0</v>
      </c>
      <c r="H12348" s="9">
        <v>0</v>
      </c>
      <c r="I12348" s="9">
        <v>0</v>
      </c>
      <c r="J12348" s="9">
        <v>0</v>
      </c>
    </row>
    <row r="12349" spans="1:10" x14ac:dyDescent="0.2">
      <c r="A12349" s="9">
        <v>33</v>
      </c>
      <c r="B12349" s="13" t="s">
        <v>45</v>
      </c>
      <c r="C12349" s="9">
        <v>500</v>
      </c>
      <c r="D12349" s="13" t="s">
        <v>9</v>
      </c>
      <c r="E12349" s="9">
        <v>2001</v>
      </c>
      <c r="F12349" s="9">
        <v>0</v>
      </c>
      <c r="G12349" s="9">
        <v>0</v>
      </c>
      <c r="H12349" s="9">
        <v>0</v>
      </c>
      <c r="I12349" s="9">
        <v>0</v>
      </c>
      <c r="J12349" s="9">
        <v>0</v>
      </c>
    </row>
    <row r="12350" spans="1:10" x14ac:dyDescent="0.2">
      <c r="A12350" s="9">
        <v>33</v>
      </c>
      <c r="B12350" s="13" t="s">
        <v>45</v>
      </c>
      <c r="C12350" s="9">
        <v>500</v>
      </c>
      <c r="D12350" s="13" t="s">
        <v>9</v>
      </c>
      <c r="E12350" s="9">
        <v>2002</v>
      </c>
      <c r="F12350" s="9">
        <v>0</v>
      </c>
      <c r="G12350" s="9">
        <v>0</v>
      </c>
      <c r="H12350" s="9">
        <v>0</v>
      </c>
      <c r="I12350" s="9">
        <v>0</v>
      </c>
      <c r="J12350" s="9">
        <v>0</v>
      </c>
    </row>
    <row r="12351" spans="1:10" x14ac:dyDescent="0.2">
      <c r="A12351" s="9">
        <v>33</v>
      </c>
      <c r="B12351" s="13" t="s">
        <v>45</v>
      </c>
      <c r="C12351" s="9">
        <v>500</v>
      </c>
      <c r="D12351" s="13" t="s">
        <v>9</v>
      </c>
      <c r="E12351" s="9">
        <v>2003</v>
      </c>
      <c r="F12351" s="9">
        <v>0</v>
      </c>
      <c r="G12351" s="9">
        <v>0</v>
      </c>
      <c r="H12351" s="9">
        <v>0</v>
      </c>
      <c r="I12351" s="9">
        <v>0</v>
      </c>
      <c r="J12351" s="9">
        <v>0</v>
      </c>
    </row>
    <row r="12352" spans="1:10" x14ac:dyDescent="0.2">
      <c r="A12352" s="9">
        <v>33</v>
      </c>
      <c r="B12352" s="13" t="s">
        <v>45</v>
      </c>
      <c r="C12352" s="9">
        <v>500</v>
      </c>
      <c r="D12352" s="13" t="s">
        <v>9</v>
      </c>
      <c r="E12352" s="9">
        <v>2004</v>
      </c>
      <c r="F12352" s="9">
        <v>0</v>
      </c>
      <c r="G12352" s="9">
        <v>0</v>
      </c>
      <c r="H12352" s="9">
        <v>0</v>
      </c>
      <c r="I12352" s="9">
        <v>0</v>
      </c>
      <c r="J12352" s="9">
        <v>0</v>
      </c>
    </row>
    <row r="12353" spans="1:10" x14ac:dyDescent="0.2">
      <c r="A12353" s="9">
        <v>33</v>
      </c>
      <c r="B12353" s="13" t="s">
        <v>45</v>
      </c>
      <c r="C12353" s="9">
        <v>500</v>
      </c>
      <c r="D12353" s="13" t="s">
        <v>9</v>
      </c>
      <c r="E12353" s="9">
        <v>2005</v>
      </c>
      <c r="F12353" s="9">
        <v>0</v>
      </c>
      <c r="G12353" s="9">
        <v>0</v>
      </c>
      <c r="H12353" s="9">
        <v>0</v>
      </c>
      <c r="I12353" s="9">
        <v>0</v>
      </c>
      <c r="J12353" s="9">
        <v>0</v>
      </c>
    </row>
    <row r="12354" spans="1:10" x14ac:dyDescent="0.2">
      <c r="A12354" s="9">
        <v>33</v>
      </c>
      <c r="B12354" s="13" t="s">
        <v>45</v>
      </c>
      <c r="C12354" s="9">
        <v>500</v>
      </c>
      <c r="D12354" s="13" t="s">
        <v>9</v>
      </c>
      <c r="E12354" s="9">
        <v>2006</v>
      </c>
      <c r="F12354" s="9">
        <v>0</v>
      </c>
      <c r="G12354" s="9">
        <v>0</v>
      </c>
      <c r="H12354" s="9">
        <v>0</v>
      </c>
      <c r="I12354" s="9">
        <v>0</v>
      </c>
      <c r="J12354" s="9">
        <v>0</v>
      </c>
    </row>
    <row r="12355" spans="1:10" x14ac:dyDescent="0.2">
      <c r="A12355" s="9">
        <v>33</v>
      </c>
      <c r="B12355" s="13" t="s">
        <v>45</v>
      </c>
      <c r="C12355" s="9">
        <v>500</v>
      </c>
      <c r="D12355" s="13" t="s">
        <v>9</v>
      </c>
      <c r="E12355" s="9">
        <v>2007</v>
      </c>
      <c r="F12355" s="9">
        <v>0</v>
      </c>
      <c r="G12355" s="9">
        <v>0</v>
      </c>
      <c r="H12355" s="9">
        <v>0</v>
      </c>
      <c r="I12355" s="9">
        <v>0</v>
      </c>
      <c r="J12355" s="9">
        <v>0</v>
      </c>
    </row>
    <row r="12356" spans="1:10" x14ac:dyDescent="0.2">
      <c r="A12356" s="9">
        <v>33</v>
      </c>
      <c r="B12356" s="13" t="s">
        <v>45</v>
      </c>
      <c r="C12356" s="9">
        <v>500</v>
      </c>
      <c r="D12356" s="13" t="s">
        <v>9</v>
      </c>
      <c r="E12356" s="9">
        <v>2008</v>
      </c>
      <c r="F12356" s="9">
        <v>0</v>
      </c>
      <c r="G12356" s="9">
        <v>0</v>
      </c>
      <c r="H12356" s="9">
        <v>0</v>
      </c>
      <c r="I12356" s="9">
        <v>0</v>
      </c>
      <c r="J12356" s="9">
        <v>0</v>
      </c>
    </row>
    <row r="12357" spans="1:10" x14ac:dyDescent="0.2">
      <c r="A12357" s="9">
        <v>33</v>
      </c>
      <c r="B12357" s="13" t="s">
        <v>45</v>
      </c>
      <c r="C12357" s="9">
        <v>500</v>
      </c>
      <c r="D12357" s="13" t="s">
        <v>9</v>
      </c>
      <c r="E12357" s="9">
        <v>2009</v>
      </c>
      <c r="F12357" s="9">
        <v>0</v>
      </c>
      <c r="G12357" s="9">
        <v>0</v>
      </c>
      <c r="H12357" s="9">
        <v>0</v>
      </c>
      <c r="I12357" s="9">
        <v>0</v>
      </c>
      <c r="J12357" s="9">
        <v>0</v>
      </c>
    </row>
    <row r="12358" spans="1:10" x14ac:dyDescent="0.2">
      <c r="A12358" s="9">
        <v>33</v>
      </c>
      <c r="B12358" s="13" t="s">
        <v>45</v>
      </c>
      <c r="C12358" s="9">
        <v>500</v>
      </c>
      <c r="D12358" s="13" t="s">
        <v>9</v>
      </c>
      <c r="E12358" s="9">
        <v>2010</v>
      </c>
      <c r="F12358" s="9">
        <v>0</v>
      </c>
      <c r="G12358" s="9">
        <v>0</v>
      </c>
      <c r="H12358" s="9">
        <v>0</v>
      </c>
      <c r="I12358" s="9">
        <v>0</v>
      </c>
      <c r="J12358" s="9">
        <v>0</v>
      </c>
    </row>
    <row r="12359" spans="1:10" x14ac:dyDescent="0.2">
      <c r="A12359" s="9">
        <v>33</v>
      </c>
      <c r="B12359" s="13" t="s">
        <v>45</v>
      </c>
      <c r="C12359" s="9">
        <v>500</v>
      </c>
      <c r="D12359" s="13" t="s">
        <v>9</v>
      </c>
      <c r="E12359" s="9">
        <v>2011</v>
      </c>
      <c r="F12359" s="9">
        <v>0</v>
      </c>
      <c r="G12359" s="9">
        <v>0</v>
      </c>
      <c r="H12359" s="9">
        <v>0</v>
      </c>
      <c r="I12359" s="9">
        <v>0</v>
      </c>
      <c r="J12359" s="9">
        <v>0</v>
      </c>
    </row>
    <row r="12360" spans="1:10" x14ac:dyDescent="0.2">
      <c r="A12360" s="9">
        <v>33</v>
      </c>
      <c r="B12360" s="13" t="s">
        <v>45</v>
      </c>
      <c r="C12360" s="9">
        <v>500</v>
      </c>
      <c r="D12360" s="13" t="s">
        <v>9</v>
      </c>
      <c r="E12360" s="9">
        <v>2012</v>
      </c>
      <c r="F12360" s="9">
        <v>0</v>
      </c>
      <c r="G12360" s="9">
        <v>0</v>
      </c>
      <c r="H12360" s="9">
        <v>0</v>
      </c>
      <c r="I12360" s="9">
        <v>0</v>
      </c>
      <c r="J12360" s="9">
        <v>0</v>
      </c>
    </row>
    <row r="12361" spans="1:10" x14ac:dyDescent="0.2">
      <c r="A12361" s="9">
        <v>33</v>
      </c>
      <c r="B12361" s="13" t="s">
        <v>45</v>
      </c>
      <c r="C12361" s="9">
        <v>500</v>
      </c>
      <c r="D12361" s="13" t="s">
        <v>9</v>
      </c>
      <c r="E12361" s="9">
        <v>2013</v>
      </c>
      <c r="F12361" s="9">
        <v>0</v>
      </c>
      <c r="G12361" s="9">
        <v>0</v>
      </c>
      <c r="H12361" s="9">
        <v>0</v>
      </c>
      <c r="I12361" s="9">
        <v>0</v>
      </c>
      <c r="J12361" s="9">
        <v>0</v>
      </c>
    </row>
    <row r="12362" spans="1:10" x14ac:dyDescent="0.2">
      <c r="A12362" s="9">
        <v>33</v>
      </c>
      <c r="B12362" s="13" t="s">
        <v>45</v>
      </c>
      <c r="C12362" s="9">
        <v>500</v>
      </c>
      <c r="D12362" s="13" t="s">
        <v>9</v>
      </c>
      <c r="E12362" s="9">
        <v>2014</v>
      </c>
      <c r="F12362" s="9">
        <v>0</v>
      </c>
      <c r="G12362" s="9">
        <v>0</v>
      </c>
      <c r="H12362" s="9">
        <v>0</v>
      </c>
      <c r="I12362" s="9">
        <v>0</v>
      </c>
      <c r="J12362" s="9">
        <v>0</v>
      </c>
    </row>
    <row r="12363" spans="1:10" x14ac:dyDescent="0.2">
      <c r="A12363" s="9">
        <v>33</v>
      </c>
      <c r="B12363" s="13" t="s">
        <v>45</v>
      </c>
      <c r="C12363" s="9">
        <v>500</v>
      </c>
      <c r="D12363" s="13" t="s">
        <v>9</v>
      </c>
      <c r="E12363" s="9">
        <v>2015</v>
      </c>
      <c r="F12363" s="9">
        <v>0</v>
      </c>
      <c r="G12363" s="9">
        <v>0</v>
      </c>
      <c r="H12363" s="9">
        <v>0</v>
      </c>
      <c r="I12363" s="9">
        <v>0</v>
      </c>
      <c r="J12363" s="9">
        <v>0</v>
      </c>
    </row>
    <row r="12364" spans="1:10" x14ac:dyDescent="0.2">
      <c r="A12364" s="9">
        <v>33</v>
      </c>
      <c r="B12364" s="13" t="s">
        <v>45</v>
      </c>
      <c r="C12364" s="9">
        <v>500</v>
      </c>
      <c r="D12364" s="13" t="s">
        <v>9</v>
      </c>
      <c r="E12364" s="9">
        <v>2016</v>
      </c>
      <c r="F12364" s="9">
        <v>0</v>
      </c>
      <c r="G12364" s="9">
        <v>0</v>
      </c>
      <c r="H12364" s="9">
        <v>0</v>
      </c>
      <c r="I12364" s="9">
        <v>0</v>
      </c>
      <c r="J12364" s="9">
        <v>0</v>
      </c>
    </row>
    <row r="12365" spans="1:10" x14ac:dyDescent="0.2">
      <c r="A12365" s="9">
        <v>33</v>
      </c>
      <c r="B12365" s="13" t="s">
        <v>45</v>
      </c>
      <c r="C12365" s="9">
        <v>500</v>
      </c>
      <c r="D12365" s="13" t="s">
        <v>9</v>
      </c>
      <c r="E12365" s="9">
        <v>2017</v>
      </c>
      <c r="F12365" s="9">
        <v>0</v>
      </c>
      <c r="G12365" s="9">
        <v>0</v>
      </c>
      <c r="H12365" s="9">
        <v>0</v>
      </c>
      <c r="I12365" s="9">
        <v>0</v>
      </c>
      <c r="J12365" s="9">
        <v>0</v>
      </c>
    </row>
    <row r="12366" spans="1:10" x14ac:dyDescent="0.2">
      <c r="A12366" s="9">
        <v>33</v>
      </c>
      <c r="B12366" s="13" t="s">
        <v>45</v>
      </c>
      <c r="C12366" s="9">
        <v>500</v>
      </c>
      <c r="D12366" s="13" t="s">
        <v>9</v>
      </c>
      <c r="E12366" s="9">
        <v>2018</v>
      </c>
      <c r="F12366" s="9">
        <v>0</v>
      </c>
      <c r="G12366" s="9">
        <v>0</v>
      </c>
      <c r="H12366" s="9">
        <v>0</v>
      </c>
      <c r="I12366" s="9">
        <v>0</v>
      </c>
      <c r="J12366" s="9">
        <v>0</v>
      </c>
    </row>
    <row r="12367" spans="1:10" x14ac:dyDescent="0.2">
      <c r="A12367" s="9">
        <v>33</v>
      </c>
      <c r="B12367" s="13" t="s">
        <v>45</v>
      </c>
      <c r="C12367" s="9">
        <v>500</v>
      </c>
      <c r="D12367" s="13" t="s">
        <v>9</v>
      </c>
      <c r="E12367" s="9">
        <v>2019</v>
      </c>
      <c r="F12367" s="9">
        <v>0</v>
      </c>
      <c r="G12367" s="9">
        <v>0</v>
      </c>
      <c r="H12367" s="9">
        <v>0</v>
      </c>
      <c r="I12367" s="9">
        <v>0</v>
      </c>
      <c r="J12367" s="9">
        <v>0</v>
      </c>
    </row>
    <row r="12368" spans="1:10" x14ac:dyDescent="0.2">
      <c r="A12368" s="9">
        <v>33</v>
      </c>
      <c r="B12368" s="13" t="s">
        <v>45</v>
      </c>
      <c r="C12368" s="9">
        <v>500</v>
      </c>
      <c r="D12368" s="13" t="s">
        <v>9</v>
      </c>
      <c r="E12368" s="9">
        <v>2020</v>
      </c>
      <c r="F12368" s="9">
        <v>0</v>
      </c>
      <c r="G12368" s="9">
        <v>0</v>
      </c>
      <c r="H12368" s="9">
        <v>0</v>
      </c>
      <c r="I12368" s="9">
        <v>0</v>
      </c>
      <c r="J12368" s="9">
        <v>0</v>
      </c>
    </row>
    <row r="12369" spans="1:10" x14ac:dyDescent="0.2">
      <c r="A12369" s="9">
        <v>33</v>
      </c>
      <c r="B12369" s="13" t="s">
        <v>45</v>
      </c>
      <c r="C12369" s="9">
        <v>610</v>
      </c>
      <c r="D12369" s="13" t="s">
        <v>10</v>
      </c>
      <c r="E12369" s="9">
        <v>1994</v>
      </c>
      <c r="F12369" s="9"/>
      <c r="G12369" s="9"/>
      <c r="H12369" s="9">
        <v>183931.1507281627</v>
      </c>
      <c r="I12369" s="9">
        <v>189247.71358072589</v>
      </c>
      <c r="J12369" s="9">
        <v>34074.7734375</v>
      </c>
    </row>
    <row r="12370" spans="1:10" x14ac:dyDescent="0.2">
      <c r="A12370" s="9">
        <v>33</v>
      </c>
      <c r="B12370" s="13" t="s">
        <v>45</v>
      </c>
      <c r="C12370" s="9">
        <v>610</v>
      </c>
      <c r="D12370" s="13" t="s">
        <v>10</v>
      </c>
      <c r="E12370" s="9">
        <v>1995</v>
      </c>
      <c r="F12370" s="9">
        <v>50010.220982546518</v>
      </c>
      <c r="G12370" s="9">
        <v>51280.993045781193</v>
      </c>
      <c r="H12370" s="9">
        <v>205297.36257930929</v>
      </c>
      <c r="I12370" s="9">
        <v>210514.01925260399</v>
      </c>
      <c r="J12370" s="9">
        <v>38229.4453125</v>
      </c>
    </row>
    <row r="12371" spans="1:10" x14ac:dyDescent="0.2">
      <c r="A12371" s="9">
        <v>33</v>
      </c>
      <c r="B12371" s="13" t="s">
        <v>45</v>
      </c>
      <c r="C12371" s="9">
        <v>610</v>
      </c>
      <c r="D12371" s="13" t="s">
        <v>10</v>
      </c>
      <c r="E12371" s="9">
        <v>1996</v>
      </c>
      <c r="F12371" s="9">
        <v>60298.18126201682</v>
      </c>
      <c r="G12371" s="9">
        <v>61558.937381246207</v>
      </c>
      <c r="H12371" s="9">
        <v>233797.04274912601</v>
      </c>
      <c r="I12371" s="9">
        <v>238685.43318038719</v>
      </c>
      <c r="J12371" s="9">
        <v>43203.109375</v>
      </c>
    </row>
    <row r="12372" spans="1:10" x14ac:dyDescent="0.2">
      <c r="A12372" s="9">
        <v>33</v>
      </c>
      <c r="B12372" s="13" t="s">
        <v>45</v>
      </c>
      <c r="C12372" s="9">
        <v>610</v>
      </c>
      <c r="D12372" s="13" t="s">
        <v>10</v>
      </c>
      <c r="E12372" s="9">
        <v>1997</v>
      </c>
      <c r="F12372" s="9">
        <v>59249.616249011553</v>
      </c>
      <c r="G12372" s="9">
        <v>59784.133387842281</v>
      </c>
      <c r="H12372" s="9">
        <v>258283.96237216439</v>
      </c>
      <c r="I12372" s="9">
        <v>260614.05686582011</v>
      </c>
      <c r="J12372" s="9">
        <v>46101.671875</v>
      </c>
    </row>
    <row r="12373" spans="1:10" x14ac:dyDescent="0.2">
      <c r="A12373" s="9">
        <v>33</v>
      </c>
      <c r="B12373" s="13" t="s">
        <v>45</v>
      </c>
      <c r="C12373" s="9">
        <v>610</v>
      </c>
      <c r="D12373" s="13" t="s">
        <v>10</v>
      </c>
      <c r="E12373" s="9">
        <v>1998</v>
      </c>
      <c r="F12373" s="9">
        <v>55169.206657041759</v>
      </c>
      <c r="G12373" s="9">
        <v>55862.066781343288</v>
      </c>
      <c r="H12373" s="9">
        <v>271730.1245626508</v>
      </c>
      <c r="I12373" s="9">
        <v>275142.73422824428</v>
      </c>
      <c r="J12373" s="9">
        <v>48687.8984375</v>
      </c>
    </row>
    <row r="12374" spans="1:10" x14ac:dyDescent="0.2">
      <c r="A12374" s="9">
        <v>33</v>
      </c>
      <c r="B12374" s="13" t="s">
        <v>45</v>
      </c>
      <c r="C12374" s="9">
        <v>610</v>
      </c>
      <c r="D12374" s="13" t="s">
        <v>10</v>
      </c>
      <c r="E12374" s="9">
        <v>1999</v>
      </c>
      <c r="F12374" s="9">
        <v>49235.909343286447</v>
      </c>
      <c r="G12374" s="9">
        <v>50083.162942117808</v>
      </c>
      <c r="H12374" s="9">
        <v>276824.6493131941</v>
      </c>
      <c r="I12374" s="9">
        <v>281588.25952176249</v>
      </c>
      <c r="J12374" s="9">
        <v>50297.61328125</v>
      </c>
    </row>
    <row r="12375" spans="1:10" x14ac:dyDescent="0.2">
      <c r="A12375" s="9">
        <v>33</v>
      </c>
      <c r="B12375" s="13" t="s">
        <v>45</v>
      </c>
      <c r="C12375" s="9">
        <v>610</v>
      </c>
      <c r="D12375" s="13" t="s">
        <v>10</v>
      </c>
      <c r="E12375" s="9">
        <v>2000</v>
      </c>
      <c r="F12375" s="9">
        <v>46968.376300976874</v>
      </c>
      <c r="G12375" s="9">
        <v>47695.122694599151</v>
      </c>
      <c r="H12375" s="9">
        <v>280286.58188470558</v>
      </c>
      <c r="I12375" s="9">
        <v>284623.48425621021</v>
      </c>
      <c r="J12375" s="9">
        <v>49368.40625</v>
      </c>
    </row>
    <row r="12376" spans="1:10" x14ac:dyDescent="0.2">
      <c r="A12376" s="9">
        <v>33</v>
      </c>
      <c r="B12376" s="13" t="s">
        <v>45</v>
      </c>
      <c r="C12376" s="9">
        <v>610</v>
      </c>
      <c r="D12376" s="13" t="s">
        <v>10</v>
      </c>
      <c r="E12376" s="9">
        <v>2001</v>
      </c>
      <c r="F12376" s="9">
        <v>41287.812665267673</v>
      </c>
      <c r="G12376" s="9">
        <v>42179.971309003027</v>
      </c>
      <c r="H12376" s="9">
        <v>275704.6671365762</v>
      </c>
      <c r="I12376" s="9">
        <v>281662.17096217832</v>
      </c>
      <c r="J12376" s="9">
        <v>47828.8046875</v>
      </c>
    </row>
    <row r="12377" spans="1:10" x14ac:dyDescent="0.2">
      <c r="A12377" s="9">
        <v>33</v>
      </c>
      <c r="B12377" s="13" t="s">
        <v>45</v>
      </c>
      <c r="C12377" s="9">
        <v>610</v>
      </c>
      <c r="D12377" s="13" t="s">
        <v>10</v>
      </c>
      <c r="E12377" s="9">
        <v>2002</v>
      </c>
      <c r="F12377" s="9">
        <v>35314.989626469724</v>
      </c>
      <c r="G12377" s="9">
        <v>36272.844046015212</v>
      </c>
      <c r="H12377" s="9">
        <v>266047.34761508851</v>
      </c>
      <c r="I12377" s="9">
        <v>273263.39469359198</v>
      </c>
      <c r="J12377" s="9">
        <v>46043.515625</v>
      </c>
    </row>
    <row r="12378" spans="1:10" x14ac:dyDescent="0.2">
      <c r="A12378" s="9">
        <v>33</v>
      </c>
      <c r="B12378" s="13" t="s">
        <v>45</v>
      </c>
      <c r="C12378" s="9">
        <v>610</v>
      </c>
      <c r="D12378" s="13" t="s">
        <v>10</v>
      </c>
      <c r="E12378" s="9">
        <v>2003</v>
      </c>
      <c r="F12378" s="9">
        <v>34244.196394835322</v>
      </c>
      <c r="G12378" s="9">
        <v>35012.336990034193</v>
      </c>
      <c r="H12378" s="9">
        <v>259123.68559546649</v>
      </c>
      <c r="I12378" s="9">
        <v>264936.15728522249</v>
      </c>
      <c r="J12378" s="9">
        <v>43068.36328125</v>
      </c>
    </row>
    <row r="12379" spans="1:10" x14ac:dyDescent="0.2">
      <c r="A12379" s="9">
        <v>33</v>
      </c>
      <c r="B12379" s="13" t="s">
        <v>45</v>
      </c>
      <c r="C12379" s="9">
        <v>610</v>
      </c>
      <c r="D12379" s="13" t="s">
        <v>10</v>
      </c>
      <c r="E12379" s="9">
        <v>2004</v>
      </c>
      <c r="F12379" s="9">
        <v>36880.673415381163</v>
      </c>
      <c r="G12379" s="9">
        <v>37588.928494287087</v>
      </c>
      <c r="H12379" s="9">
        <v>255597.72209687659</v>
      </c>
      <c r="I12379" s="9">
        <v>260506.2112340733</v>
      </c>
      <c r="J12379" s="9">
        <v>42195.46484375</v>
      </c>
    </row>
    <row r="12380" spans="1:10" x14ac:dyDescent="0.2">
      <c r="A12380" s="9">
        <v>33</v>
      </c>
      <c r="B12380" s="13" t="s">
        <v>45</v>
      </c>
      <c r="C12380" s="9">
        <v>610</v>
      </c>
      <c r="D12380" s="13" t="s">
        <v>10</v>
      </c>
      <c r="E12380" s="9">
        <v>2005</v>
      </c>
      <c r="F12380" s="9">
        <v>41425.781479795427</v>
      </c>
      <c r="G12380" s="9">
        <v>42032.723763868162</v>
      </c>
      <c r="H12380" s="9">
        <v>257450.65851468741</v>
      </c>
      <c r="I12380" s="9">
        <v>261222.64989621739</v>
      </c>
      <c r="J12380" s="9">
        <v>42131.1484375</v>
      </c>
    </row>
    <row r="12381" spans="1:10" x14ac:dyDescent="0.2">
      <c r="A12381" s="9">
        <v>33</v>
      </c>
      <c r="B12381" s="13" t="s">
        <v>45</v>
      </c>
      <c r="C12381" s="9">
        <v>610</v>
      </c>
      <c r="D12381" s="13" t="s">
        <v>10</v>
      </c>
      <c r="E12381" s="9">
        <v>2006</v>
      </c>
      <c r="F12381" s="9">
        <v>41725.825993398597</v>
      </c>
      <c r="G12381" s="9">
        <v>41808.715149034433</v>
      </c>
      <c r="H12381" s="9">
        <v>261082.80675601721</v>
      </c>
      <c r="I12381" s="9">
        <v>261601.4527717118</v>
      </c>
      <c r="J12381" s="9">
        <v>46212.01953125</v>
      </c>
    </row>
    <row r="12382" spans="1:10" x14ac:dyDescent="0.2">
      <c r="A12382" s="9">
        <v>33</v>
      </c>
      <c r="B12382" s="13" t="s">
        <v>45</v>
      </c>
      <c r="C12382" s="9">
        <v>610</v>
      </c>
      <c r="D12382" s="13" t="s">
        <v>10</v>
      </c>
      <c r="E12382" s="9">
        <v>2007</v>
      </c>
      <c r="F12382" s="9">
        <v>43537.71065870468</v>
      </c>
      <c r="G12382" s="9">
        <v>43537.470086967784</v>
      </c>
      <c r="H12382" s="9">
        <v>263650.38927424123</v>
      </c>
      <c r="I12382" s="9">
        <v>263648.9324490861</v>
      </c>
      <c r="J12382" s="9">
        <v>45783.42578125</v>
      </c>
    </row>
    <row r="12383" spans="1:10" x14ac:dyDescent="0.2">
      <c r="A12383" s="9">
        <v>33</v>
      </c>
      <c r="B12383" s="13" t="s">
        <v>45</v>
      </c>
      <c r="C12383" s="9">
        <v>610</v>
      </c>
      <c r="D12383" s="13" t="s">
        <v>10</v>
      </c>
      <c r="E12383" s="9">
        <v>2008</v>
      </c>
      <c r="F12383" s="9">
        <v>32938.165548321391</v>
      </c>
      <c r="G12383" s="9">
        <v>32517.502093340001</v>
      </c>
      <c r="H12383" s="9">
        <v>257642.14097503299</v>
      </c>
      <c r="I12383" s="9">
        <v>254351.71385600109</v>
      </c>
      <c r="J12383" s="9">
        <v>44591.83984375</v>
      </c>
    </row>
    <row r="12384" spans="1:10" x14ac:dyDescent="0.2">
      <c r="A12384" s="9">
        <v>33</v>
      </c>
      <c r="B12384" s="13" t="s">
        <v>45</v>
      </c>
      <c r="C12384" s="9">
        <v>610</v>
      </c>
      <c r="D12384" s="13" t="s">
        <v>10</v>
      </c>
      <c r="E12384" s="9">
        <v>2009</v>
      </c>
      <c r="F12384" s="9">
        <v>30432.854608846788</v>
      </c>
      <c r="G12384" s="9">
        <v>31376.914566674041</v>
      </c>
      <c r="H12384" s="9">
        <v>238005.26665410021</v>
      </c>
      <c r="I12384" s="9">
        <v>245388.44660511331</v>
      </c>
      <c r="J12384" s="9">
        <v>42662.08984375</v>
      </c>
    </row>
    <row r="12385" spans="1:10" x14ac:dyDescent="0.2">
      <c r="A12385" s="9">
        <v>33</v>
      </c>
      <c r="B12385" s="13" t="s">
        <v>45</v>
      </c>
      <c r="C12385" s="9">
        <v>610</v>
      </c>
      <c r="D12385" s="13" t="s">
        <v>10</v>
      </c>
      <c r="E12385" s="9">
        <v>2010</v>
      </c>
      <c r="F12385" s="9">
        <v>27942.993022740069</v>
      </c>
      <c r="G12385" s="9">
        <v>28443.19333953263</v>
      </c>
      <c r="H12385" s="9">
        <v>230781.86561252081</v>
      </c>
      <c r="I12385" s="9">
        <v>234913.032313075</v>
      </c>
      <c r="J12385" s="9">
        <v>41234.890625</v>
      </c>
    </row>
    <row r="12386" spans="1:10" x14ac:dyDescent="0.2">
      <c r="A12386" s="9">
        <v>33</v>
      </c>
      <c r="B12386" s="13" t="s">
        <v>45</v>
      </c>
      <c r="C12386" s="9">
        <v>610</v>
      </c>
      <c r="D12386" s="13" t="s">
        <v>10</v>
      </c>
      <c r="E12386" s="9">
        <v>2011</v>
      </c>
      <c r="F12386" s="9">
        <v>26239.237754074831</v>
      </c>
      <c r="G12386" s="9">
        <v>26577.391198558769</v>
      </c>
      <c r="H12386" s="9">
        <v>221380.21893964289</v>
      </c>
      <c r="I12386" s="9">
        <v>224233.21658678009</v>
      </c>
      <c r="J12386" s="9">
        <v>35303.66796875</v>
      </c>
    </row>
    <row r="12387" spans="1:10" x14ac:dyDescent="0.2">
      <c r="A12387" s="9">
        <v>33</v>
      </c>
      <c r="B12387" s="13" t="s">
        <v>45</v>
      </c>
      <c r="C12387" s="9">
        <v>610</v>
      </c>
      <c r="D12387" s="13" t="s">
        <v>10</v>
      </c>
      <c r="E12387" s="9">
        <v>2012</v>
      </c>
      <c r="F12387" s="9">
        <v>26755.17043946695</v>
      </c>
      <c r="G12387" s="9">
        <v>27058.581266863479</v>
      </c>
      <c r="H12387" s="9">
        <v>213309.42348062879</v>
      </c>
      <c r="I12387" s="9">
        <v>215728.40970298019</v>
      </c>
      <c r="J12387" s="9">
        <v>34711.1875</v>
      </c>
    </row>
    <row r="12388" spans="1:10" x14ac:dyDescent="0.2">
      <c r="A12388" s="9">
        <v>33</v>
      </c>
      <c r="B12388" s="13" t="s">
        <v>45</v>
      </c>
      <c r="C12388" s="9">
        <v>610</v>
      </c>
      <c r="D12388" s="13" t="s">
        <v>10</v>
      </c>
      <c r="E12388" s="9">
        <v>2013</v>
      </c>
      <c r="F12388" s="9">
        <v>25744.933161181099</v>
      </c>
      <c r="G12388" s="9">
        <v>26037.333709682411</v>
      </c>
      <c r="H12388" s="9">
        <v>205220.40716926911</v>
      </c>
      <c r="I12388" s="9">
        <v>207551.21763376999</v>
      </c>
      <c r="J12388" s="9">
        <v>34026.91015625</v>
      </c>
    </row>
    <row r="12389" spans="1:10" x14ac:dyDescent="0.2">
      <c r="A12389" s="9">
        <v>33</v>
      </c>
      <c r="B12389" s="13" t="s">
        <v>45</v>
      </c>
      <c r="C12389" s="9">
        <v>610</v>
      </c>
      <c r="D12389" s="13" t="s">
        <v>10</v>
      </c>
      <c r="E12389" s="9">
        <v>2014</v>
      </c>
      <c r="F12389" s="9">
        <v>28365.241049251381</v>
      </c>
      <c r="G12389" s="9">
        <v>28322.447201719358</v>
      </c>
      <c r="H12389" s="9">
        <v>203262.69847915709</v>
      </c>
      <c r="I12389" s="9">
        <v>202956.0417187734</v>
      </c>
      <c r="J12389" s="9">
        <v>32292.369140625</v>
      </c>
    </row>
    <row r="12390" spans="1:10" x14ac:dyDescent="0.2">
      <c r="A12390" s="9">
        <v>33</v>
      </c>
      <c r="B12390" s="13" t="s">
        <v>45</v>
      </c>
      <c r="C12390" s="9">
        <v>610</v>
      </c>
      <c r="D12390" s="13" t="s">
        <v>10</v>
      </c>
      <c r="E12390" s="9">
        <v>2015</v>
      </c>
      <c r="F12390" s="9">
        <v>28939.053310196341</v>
      </c>
      <c r="G12390" s="9">
        <v>28939.053310196341</v>
      </c>
      <c r="H12390" s="9">
        <v>199706.26681237231</v>
      </c>
      <c r="I12390" s="9">
        <v>199706.26681237231</v>
      </c>
      <c r="J12390" s="9">
        <v>30731.619140625</v>
      </c>
    </row>
    <row r="12391" spans="1:10" x14ac:dyDescent="0.2">
      <c r="A12391" s="9">
        <v>33</v>
      </c>
      <c r="B12391" s="13" t="s">
        <v>45</v>
      </c>
      <c r="C12391" s="9">
        <v>610</v>
      </c>
      <c r="D12391" s="13" t="s">
        <v>10</v>
      </c>
      <c r="E12391" s="9">
        <v>2016</v>
      </c>
      <c r="F12391" s="9">
        <v>35250.334155249773</v>
      </c>
      <c r="G12391" s="9">
        <v>35614.77631986644</v>
      </c>
      <c r="H12391" s="9">
        <v>201563.72499177759</v>
      </c>
      <c r="I12391" s="9">
        <v>203647.62921579651</v>
      </c>
      <c r="J12391" s="9">
        <v>31856.029296875</v>
      </c>
    </row>
    <row r="12392" spans="1:10" x14ac:dyDescent="0.2">
      <c r="A12392" s="9">
        <v>33</v>
      </c>
      <c r="B12392" s="13" t="s">
        <v>45</v>
      </c>
      <c r="C12392" s="9">
        <v>610</v>
      </c>
      <c r="D12392" s="13" t="s">
        <v>10</v>
      </c>
      <c r="E12392" s="9">
        <v>2017</v>
      </c>
      <c r="F12392" s="9">
        <v>35045.775825889839</v>
      </c>
      <c r="G12392" s="9">
        <v>34998.296851050232</v>
      </c>
      <c r="H12392" s="9">
        <v>206627.34465473361</v>
      </c>
      <c r="I12392" s="9">
        <v>206347.41207322141</v>
      </c>
      <c r="J12392" s="9">
        <v>32480.216796875</v>
      </c>
    </row>
    <row r="12393" spans="1:10" x14ac:dyDescent="0.2">
      <c r="A12393" s="9">
        <v>33</v>
      </c>
      <c r="B12393" s="13" t="s">
        <v>45</v>
      </c>
      <c r="C12393" s="9">
        <v>610</v>
      </c>
      <c r="D12393" s="13" t="s">
        <v>10</v>
      </c>
      <c r="E12393" s="9">
        <v>2018</v>
      </c>
      <c r="F12393" s="9">
        <v>33444.666154007122</v>
      </c>
      <c r="G12393" s="9">
        <v>32892.208723787619</v>
      </c>
      <c r="H12393" s="9">
        <v>209981.51159241109</v>
      </c>
      <c r="I12393" s="9">
        <v>206512.92124219611</v>
      </c>
      <c r="J12393" s="9">
        <v>30358.64453125</v>
      </c>
    </row>
    <row r="12394" spans="1:10" x14ac:dyDescent="0.2">
      <c r="A12394" s="9">
        <v>33</v>
      </c>
      <c r="B12394" s="13" t="s">
        <v>45</v>
      </c>
      <c r="C12394" s="9">
        <v>610</v>
      </c>
      <c r="D12394" s="13" t="s">
        <v>10</v>
      </c>
      <c r="E12394" s="9">
        <v>2019</v>
      </c>
      <c r="F12394" s="9">
        <v>33256.43634477532</v>
      </c>
      <c r="G12394" s="9">
        <v>32644.47396746551</v>
      </c>
      <c r="H12394" s="9">
        <v>210273.76098064001</v>
      </c>
      <c r="I12394" s="9">
        <v>206404.4459006493</v>
      </c>
      <c r="J12394" s="9">
        <v>29780.56640625</v>
      </c>
    </row>
    <row r="12395" spans="1:10" x14ac:dyDescent="0.2">
      <c r="A12395" s="9">
        <v>33</v>
      </c>
      <c r="B12395" s="13" t="s">
        <v>45</v>
      </c>
      <c r="C12395" s="9">
        <v>610</v>
      </c>
      <c r="D12395" s="13" t="s">
        <v>10</v>
      </c>
      <c r="E12395" s="9">
        <v>2020</v>
      </c>
      <c r="F12395" s="9">
        <v>32580.972166063999</v>
      </c>
      <c r="G12395" s="9">
        <v>32241.211505909541</v>
      </c>
      <c r="H12395" s="9">
        <v>208079.80865422849</v>
      </c>
      <c r="I12395" s="9">
        <v>205909.9122867159</v>
      </c>
      <c r="J12395" s="9">
        <v>29971.025390625</v>
      </c>
    </row>
    <row r="12396" spans="1:10" x14ac:dyDescent="0.2">
      <c r="A12396" s="9">
        <v>33</v>
      </c>
      <c r="B12396" s="13" t="s">
        <v>45</v>
      </c>
      <c r="C12396" s="9">
        <v>620</v>
      </c>
      <c r="D12396" s="13" t="s">
        <v>11</v>
      </c>
      <c r="E12396" s="9">
        <v>1994</v>
      </c>
      <c r="F12396" s="9"/>
      <c r="G12396" s="9"/>
      <c r="H12396" s="9">
        <v>0</v>
      </c>
      <c r="I12396" s="9">
        <v>0</v>
      </c>
      <c r="J12396" s="9">
        <v>0</v>
      </c>
    </row>
    <row r="12397" spans="1:10" x14ac:dyDescent="0.2">
      <c r="A12397" s="9">
        <v>33</v>
      </c>
      <c r="B12397" s="13" t="s">
        <v>45</v>
      </c>
      <c r="C12397" s="9">
        <v>620</v>
      </c>
      <c r="D12397" s="13" t="s">
        <v>11</v>
      </c>
      <c r="E12397" s="9">
        <v>1995</v>
      </c>
      <c r="F12397" s="9">
        <v>0</v>
      </c>
      <c r="G12397" s="9">
        <v>0</v>
      </c>
      <c r="H12397" s="9">
        <v>0</v>
      </c>
      <c r="I12397" s="9">
        <v>0</v>
      </c>
      <c r="J12397" s="9">
        <v>0</v>
      </c>
    </row>
    <row r="12398" spans="1:10" x14ac:dyDescent="0.2">
      <c r="A12398" s="9">
        <v>33</v>
      </c>
      <c r="B12398" s="13" t="s">
        <v>45</v>
      </c>
      <c r="C12398" s="9">
        <v>620</v>
      </c>
      <c r="D12398" s="13" t="s">
        <v>11</v>
      </c>
      <c r="E12398" s="9">
        <v>1996</v>
      </c>
      <c r="F12398" s="9">
        <v>0</v>
      </c>
      <c r="G12398" s="9">
        <v>0</v>
      </c>
      <c r="H12398" s="9">
        <v>0</v>
      </c>
      <c r="I12398" s="9">
        <v>0</v>
      </c>
      <c r="J12398" s="9">
        <v>0</v>
      </c>
    </row>
    <row r="12399" spans="1:10" x14ac:dyDescent="0.2">
      <c r="A12399" s="9">
        <v>33</v>
      </c>
      <c r="B12399" s="13" t="s">
        <v>45</v>
      </c>
      <c r="C12399" s="9">
        <v>620</v>
      </c>
      <c r="D12399" s="13" t="s">
        <v>11</v>
      </c>
      <c r="E12399" s="9">
        <v>1997</v>
      </c>
      <c r="F12399" s="9">
        <v>0</v>
      </c>
      <c r="G12399" s="9">
        <v>0</v>
      </c>
      <c r="H12399" s="9">
        <v>0</v>
      </c>
      <c r="I12399" s="9">
        <v>0</v>
      </c>
      <c r="J12399" s="9">
        <v>0</v>
      </c>
    </row>
    <row r="12400" spans="1:10" x14ac:dyDescent="0.2">
      <c r="A12400" s="9">
        <v>33</v>
      </c>
      <c r="B12400" s="13" t="s">
        <v>45</v>
      </c>
      <c r="C12400" s="9">
        <v>620</v>
      </c>
      <c r="D12400" s="13" t="s">
        <v>11</v>
      </c>
      <c r="E12400" s="9">
        <v>1998</v>
      </c>
      <c r="F12400" s="9">
        <v>0</v>
      </c>
      <c r="G12400" s="9">
        <v>0</v>
      </c>
      <c r="H12400" s="9">
        <v>0</v>
      </c>
      <c r="I12400" s="9">
        <v>0</v>
      </c>
      <c r="J12400" s="9">
        <v>0</v>
      </c>
    </row>
    <row r="12401" spans="1:10" x14ac:dyDescent="0.2">
      <c r="A12401" s="9">
        <v>33</v>
      </c>
      <c r="B12401" s="13" t="s">
        <v>45</v>
      </c>
      <c r="C12401" s="9">
        <v>620</v>
      </c>
      <c r="D12401" s="13" t="s">
        <v>11</v>
      </c>
      <c r="E12401" s="9">
        <v>1999</v>
      </c>
      <c r="F12401" s="9">
        <v>0</v>
      </c>
      <c r="G12401" s="9">
        <v>0</v>
      </c>
      <c r="H12401" s="9">
        <v>0</v>
      </c>
      <c r="I12401" s="9">
        <v>0</v>
      </c>
      <c r="J12401" s="9">
        <v>0</v>
      </c>
    </row>
    <row r="12402" spans="1:10" x14ac:dyDescent="0.2">
      <c r="A12402" s="9">
        <v>33</v>
      </c>
      <c r="B12402" s="13" t="s">
        <v>45</v>
      </c>
      <c r="C12402" s="9">
        <v>620</v>
      </c>
      <c r="D12402" s="13" t="s">
        <v>11</v>
      </c>
      <c r="E12402" s="9">
        <v>2000</v>
      </c>
      <c r="F12402" s="9">
        <v>0</v>
      </c>
      <c r="G12402" s="9">
        <v>0</v>
      </c>
      <c r="H12402" s="9">
        <v>0</v>
      </c>
      <c r="I12402" s="9">
        <v>0</v>
      </c>
      <c r="J12402" s="9">
        <v>0</v>
      </c>
    </row>
    <row r="12403" spans="1:10" x14ac:dyDescent="0.2">
      <c r="A12403" s="9">
        <v>33</v>
      </c>
      <c r="B12403" s="13" t="s">
        <v>45</v>
      </c>
      <c r="C12403" s="9">
        <v>620</v>
      </c>
      <c r="D12403" s="13" t="s">
        <v>11</v>
      </c>
      <c r="E12403" s="9">
        <v>2001</v>
      </c>
      <c r="F12403" s="9">
        <v>0</v>
      </c>
      <c r="G12403" s="9">
        <v>0</v>
      </c>
      <c r="H12403" s="9">
        <v>0</v>
      </c>
      <c r="I12403" s="9">
        <v>0</v>
      </c>
      <c r="J12403" s="9">
        <v>0</v>
      </c>
    </row>
    <row r="12404" spans="1:10" x14ac:dyDescent="0.2">
      <c r="A12404" s="9">
        <v>33</v>
      </c>
      <c r="B12404" s="13" t="s">
        <v>45</v>
      </c>
      <c r="C12404" s="9">
        <v>620</v>
      </c>
      <c r="D12404" s="13" t="s">
        <v>11</v>
      </c>
      <c r="E12404" s="9">
        <v>2002</v>
      </c>
      <c r="F12404" s="9">
        <v>0</v>
      </c>
      <c r="G12404" s="9">
        <v>0</v>
      </c>
      <c r="H12404" s="9">
        <v>0</v>
      </c>
      <c r="I12404" s="9">
        <v>0</v>
      </c>
      <c r="J12404" s="9">
        <v>0</v>
      </c>
    </row>
    <row r="12405" spans="1:10" x14ac:dyDescent="0.2">
      <c r="A12405" s="9">
        <v>33</v>
      </c>
      <c r="B12405" s="13" t="s">
        <v>45</v>
      </c>
      <c r="C12405" s="9">
        <v>620</v>
      </c>
      <c r="D12405" s="13" t="s">
        <v>11</v>
      </c>
      <c r="E12405" s="9">
        <v>2003</v>
      </c>
      <c r="F12405" s="9">
        <v>0</v>
      </c>
      <c r="G12405" s="9">
        <v>0</v>
      </c>
      <c r="H12405" s="9">
        <v>0</v>
      </c>
      <c r="I12405" s="9">
        <v>0</v>
      </c>
      <c r="J12405" s="9">
        <v>0</v>
      </c>
    </row>
    <row r="12406" spans="1:10" x14ac:dyDescent="0.2">
      <c r="A12406" s="9">
        <v>33</v>
      </c>
      <c r="B12406" s="13" t="s">
        <v>45</v>
      </c>
      <c r="C12406" s="9">
        <v>620</v>
      </c>
      <c r="D12406" s="13" t="s">
        <v>11</v>
      </c>
      <c r="E12406" s="9">
        <v>2004</v>
      </c>
      <c r="F12406" s="9">
        <v>0</v>
      </c>
      <c r="G12406" s="9">
        <v>0</v>
      </c>
      <c r="H12406" s="9">
        <v>0</v>
      </c>
      <c r="I12406" s="9">
        <v>0</v>
      </c>
      <c r="J12406" s="9">
        <v>0</v>
      </c>
    </row>
    <row r="12407" spans="1:10" x14ac:dyDescent="0.2">
      <c r="A12407" s="9">
        <v>33</v>
      </c>
      <c r="B12407" s="13" t="s">
        <v>45</v>
      </c>
      <c r="C12407" s="9">
        <v>620</v>
      </c>
      <c r="D12407" s="13" t="s">
        <v>11</v>
      </c>
      <c r="E12407" s="9">
        <v>2005</v>
      </c>
      <c r="F12407" s="9">
        <v>0</v>
      </c>
      <c r="G12407" s="9">
        <v>0</v>
      </c>
      <c r="H12407" s="9">
        <v>0</v>
      </c>
      <c r="I12407" s="9">
        <v>0</v>
      </c>
      <c r="J12407" s="9">
        <v>0</v>
      </c>
    </row>
    <row r="12408" spans="1:10" x14ac:dyDescent="0.2">
      <c r="A12408" s="9">
        <v>33</v>
      </c>
      <c r="B12408" s="13" t="s">
        <v>45</v>
      </c>
      <c r="C12408" s="9">
        <v>620</v>
      </c>
      <c r="D12408" s="13" t="s">
        <v>11</v>
      </c>
      <c r="E12408" s="9">
        <v>2006</v>
      </c>
      <c r="F12408" s="9">
        <v>0</v>
      </c>
      <c r="G12408" s="9">
        <v>0</v>
      </c>
      <c r="H12408" s="9">
        <v>0</v>
      </c>
      <c r="I12408" s="9">
        <v>0</v>
      </c>
      <c r="J12408" s="9">
        <v>0</v>
      </c>
    </row>
    <row r="12409" spans="1:10" x14ac:dyDescent="0.2">
      <c r="A12409" s="9">
        <v>33</v>
      </c>
      <c r="B12409" s="13" t="s">
        <v>45</v>
      </c>
      <c r="C12409" s="9">
        <v>620</v>
      </c>
      <c r="D12409" s="13" t="s">
        <v>11</v>
      </c>
      <c r="E12409" s="9">
        <v>2007</v>
      </c>
      <c r="F12409" s="9">
        <v>0</v>
      </c>
      <c r="G12409" s="9">
        <v>0</v>
      </c>
      <c r="H12409" s="9">
        <v>0</v>
      </c>
      <c r="I12409" s="9">
        <v>0</v>
      </c>
      <c r="J12409" s="9">
        <v>0</v>
      </c>
    </row>
    <row r="12410" spans="1:10" x14ac:dyDescent="0.2">
      <c r="A12410" s="9">
        <v>33</v>
      </c>
      <c r="B12410" s="13" t="s">
        <v>45</v>
      </c>
      <c r="C12410" s="9">
        <v>620</v>
      </c>
      <c r="D12410" s="13" t="s">
        <v>11</v>
      </c>
      <c r="E12410" s="9">
        <v>2008</v>
      </c>
      <c r="F12410" s="9">
        <v>0</v>
      </c>
      <c r="G12410" s="9">
        <v>0</v>
      </c>
      <c r="H12410" s="9">
        <v>0</v>
      </c>
      <c r="I12410" s="9">
        <v>0</v>
      </c>
      <c r="J12410" s="9">
        <v>0</v>
      </c>
    </row>
    <row r="12411" spans="1:10" x14ac:dyDescent="0.2">
      <c r="A12411" s="9">
        <v>33</v>
      </c>
      <c r="B12411" s="13" t="s">
        <v>45</v>
      </c>
      <c r="C12411" s="9">
        <v>620</v>
      </c>
      <c r="D12411" s="13" t="s">
        <v>11</v>
      </c>
      <c r="E12411" s="9">
        <v>2009</v>
      </c>
      <c r="F12411" s="9">
        <v>0</v>
      </c>
      <c r="G12411" s="9">
        <v>0</v>
      </c>
      <c r="H12411" s="9">
        <v>0</v>
      </c>
      <c r="I12411" s="9">
        <v>0</v>
      </c>
      <c r="J12411" s="9">
        <v>0</v>
      </c>
    </row>
    <row r="12412" spans="1:10" x14ac:dyDescent="0.2">
      <c r="A12412" s="9">
        <v>33</v>
      </c>
      <c r="B12412" s="13" t="s">
        <v>45</v>
      </c>
      <c r="C12412" s="9">
        <v>620</v>
      </c>
      <c r="D12412" s="13" t="s">
        <v>11</v>
      </c>
      <c r="E12412" s="9">
        <v>2010</v>
      </c>
      <c r="F12412" s="9">
        <v>0</v>
      </c>
      <c r="G12412" s="9">
        <v>0</v>
      </c>
      <c r="H12412" s="9">
        <v>0</v>
      </c>
      <c r="I12412" s="9">
        <v>0</v>
      </c>
      <c r="J12412" s="9">
        <v>0</v>
      </c>
    </row>
    <row r="12413" spans="1:10" x14ac:dyDescent="0.2">
      <c r="A12413" s="9">
        <v>33</v>
      </c>
      <c r="B12413" s="13" t="s">
        <v>45</v>
      </c>
      <c r="C12413" s="9">
        <v>620</v>
      </c>
      <c r="D12413" s="13" t="s">
        <v>11</v>
      </c>
      <c r="E12413" s="9">
        <v>2011</v>
      </c>
      <c r="F12413" s="9">
        <v>0</v>
      </c>
      <c r="G12413" s="9">
        <v>0</v>
      </c>
      <c r="H12413" s="9">
        <v>0</v>
      </c>
      <c r="I12413" s="9">
        <v>0</v>
      </c>
      <c r="J12413" s="9">
        <v>0</v>
      </c>
    </row>
    <row r="12414" spans="1:10" x14ac:dyDescent="0.2">
      <c r="A12414" s="9">
        <v>33</v>
      </c>
      <c r="B12414" s="13" t="s">
        <v>45</v>
      </c>
      <c r="C12414" s="9">
        <v>620</v>
      </c>
      <c r="D12414" s="13" t="s">
        <v>11</v>
      </c>
      <c r="E12414" s="9">
        <v>2012</v>
      </c>
      <c r="F12414" s="9">
        <v>0</v>
      </c>
      <c r="G12414" s="9">
        <v>0</v>
      </c>
      <c r="H12414" s="9">
        <v>0</v>
      </c>
      <c r="I12414" s="9">
        <v>0</v>
      </c>
      <c r="J12414" s="9">
        <v>0</v>
      </c>
    </row>
    <row r="12415" spans="1:10" x14ac:dyDescent="0.2">
      <c r="A12415" s="9">
        <v>33</v>
      </c>
      <c r="B12415" s="13" t="s">
        <v>45</v>
      </c>
      <c r="C12415" s="9">
        <v>620</v>
      </c>
      <c r="D12415" s="13" t="s">
        <v>11</v>
      </c>
      <c r="E12415" s="9">
        <v>2013</v>
      </c>
      <c r="F12415" s="9">
        <v>0</v>
      </c>
      <c r="G12415" s="9">
        <v>0</v>
      </c>
      <c r="H12415" s="9">
        <v>0</v>
      </c>
      <c r="I12415" s="9">
        <v>0</v>
      </c>
      <c r="J12415" s="9">
        <v>0</v>
      </c>
    </row>
    <row r="12416" spans="1:10" x14ac:dyDescent="0.2">
      <c r="A12416" s="9">
        <v>33</v>
      </c>
      <c r="B12416" s="13" t="s">
        <v>45</v>
      </c>
      <c r="C12416" s="9">
        <v>620</v>
      </c>
      <c r="D12416" s="13" t="s">
        <v>11</v>
      </c>
      <c r="E12416" s="9">
        <v>2014</v>
      </c>
      <c r="F12416" s="9">
        <v>0</v>
      </c>
      <c r="G12416" s="9">
        <v>0</v>
      </c>
      <c r="H12416" s="9">
        <v>0</v>
      </c>
      <c r="I12416" s="9">
        <v>0</v>
      </c>
      <c r="J12416" s="9">
        <v>0</v>
      </c>
    </row>
    <row r="12417" spans="1:10" x14ac:dyDescent="0.2">
      <c r="A12417" s="9">
        <v>33</v>
      </c>
      <c r="B12417" s="13" t="s">
        <v>45</v>
      </c>
      <c r="C12417" s="9">
        <v>620</v>
      </c>
      <c r="D12417" s="13" t="s">
        <v>11</v>
      </c>
      <c r="E12417" s="9">
        <v>2015</v>
      </c>
      <c r="F12417" s="9">
        <v>0</v>
      </c>
      <c r="G12417" s="9">
        <v>0</v>
      </c>
      <c r="H12417" s="9">
        <v>0</v>
      </c>
      <c r="I12417" s="9">
        <v>0</v>
      </c>
      <c r="J12417" s="9">
        <v>0</v>
      </c>
    </row>
    <row r="12418" spans="1:10" x14ac:dyDescent="0.2">
      <c r="A12418" s="9">
        <v>33</v>
      </c>
      <c r="B12418" s="13" t="s">
        <v>45</v>
      </c>
      <c r="C12418" s="9">
        <v>620</v>
      </c>
      <c r="D12418" s="13" t="s">
        <v>11</v>
      </c>
      <c r="E12418" s="9">
        <v>2016</v>
      </c>
      <c r="F12418" s="9">
        <v>0</v>
      </c>
      <c r="G12418" s="9">
        <v>0</v>
      </c>
      <c r="H12418" s="9">
        <v>0</v>
      </c>
      <c r="I12418" s="9">
        <v>0</v>
      </c>
      <c r="J12418" s="9">
        <v>0</v>
      </c>
    </row>
    <row r="12419" spans="1:10" x14ac:dyDescent="0.2">
      <c r="A12419" s="9">
        <v>33</v>
      </c>
      <c r="B12419" s="13" t="s">
        <v>45</v>
      </c>
      <c r="C12419" s="9">
        <v>620</v>
      </c>
      <c r="D12419" s="13" t="s">
        <v>11</v>
      </c>
      <c r="E12419" s="9">
        <v>2017</v>
      </c>
      <c r="F12419" s="9">
        <v>0</v>
      </c>
      <c r="G12419" s="9">
        <v>0</v>
      </c>
      <c r="H12419" s="9">
        <v>0</v>
      </c>
      <c r="I12419" s="9">
        <v>0</v>
      </c>
      <c r="J12419" s="9">
        <v>0</v>
      </c>
    </row>
    <row r="12420" spans="1:10" x14ac:dyDescent="0.2">
      <c r="A12420" s="9">
        <v>33</v>
      </c>
      <c r="B12420" s="13" t="s">
        <v>45</v>
      </c>
      <c r="C12420" s="9">
        <v>620</v>
      </c>
      <c r="D12420" s="13" t="s">
        <v>11</v>
      </c>
      <c r="E12420" s="9">
        <v>2018</v>
      </c>
      <c r="F12420" s="9">
        <v>0</v>
      </c>
      <c r="G12420" s="9">
        <v>0</v>
      </c>
      <c r="H12420" s="9">
        <v>0</v>
      </c>
      <c r="I12420" s="9">
        <v>0</v>
      </c>
      <c r="J12420" s="9">
        <v>0</v>
      </c>
    </row>
    <row r="12421" spans="1:10" x14ac:dyDescent="0.2">
      <c r="A12421" s="9">
        <v>33</v>
      </c>
      <c r="B12421" s="13" t="s">
        <v>45</v>
      </c>
      <c r="C12421" s="9">
        <v>620</v>
      </c>
      <c r="D12421" s="13" t="s">
        <v>11</v>
      </c>
      <c r="E12421" s="9">
        <v>2019</v>
      </c>
      <c r="F12421" s="9">
        <v>0</v>
      </c>
      <c r="G12421" s="9">
        <v>0</v>
      </c>
      <c r="H12421" s="9">
        <v>0</v>
      </c>
      <c r="I12421" s="9">
        <v>0</v>
      </c>
      <c r="J12421" s="9">
        <v>0</v>
      </c>
    </row>
    <row r="12422" spans="1:10" x14ac:dyDescent="0.2">
      <c r="A12422" s="9">
        <v>33</v>
      </c>
      <c r="B12422" s="13" t="s">
        <v>45</v>
      </c>
      <c r="C12422" s="9">
        <v>620</v>
      </c>
      <c r="D12422" s="13" t="s">
        <v>11</v>
      </c>
      <c r="E12422" s="9">
        <v>2020</v>
      </c>
      <c r="F12422" s="9">
        <v>0</v>
      </c>
      <c r="G12422" s="9">
        <v>0</v>
      </c>
      <c r="H12422" s="9">
        <v>0</v>
      </c>
      <c r="I12422" s="9">
        <v>0</v>
      </c>
      <c r="J12422" s="9">
        <v>0</v>
      </c>
    </row>
    <row r="12423" spans="1:10" x14ac:dyDescent="0.2">
      <c r="A12423" s="9">
        <v>33</v>
      </c>
      <c r="B12423" s="13" t="s">
        <v>45</v>
      </c>
      <c r="C12423" s="9">
        <v>630</v>
      </c>
      <c r="D12423" s="13" t="s">
        <v>12</v>
      </c>
      <c r="E12423" s="9">
        <v>1994</v>
      </c>
      <c r="F12423" s="9"/>
      <c r="G12423" s="9"/>
      <c r="H12423" s="9">
        <v>52554.47772629738</v>
      </c>
      <c r="I12423" s="9">
        <v>49287.596205369147</v>
      </c>
      <c r="J12423" s="9">
        <v>18464.9765625</v>
      </c>
    </row>
    <row r="12424" spans="1:10" x14ac:dyDescent="0.2">
      <c r="A12424" s="9">
        <v>33</v>
      </c>
      <c r="B12424" s="13" t="s">
        <v>45</v>
      </c>
      <c r="C12424" s="9">
        <v>630</v>
      </c>
      <c r="D12424" s="13" t="s">
        <v>12</v>
      </c>
      <c r="E12424" s="9">
        <v>1995</v>
      </c>
      <c r="F12424" s="9">
        <v>12691.849622769239</v>
      </c>
      <c r="G12424" s="9">
        <v>12318.805508095629</v>
      </c>
      <c r="H12424" s="9">
        <v>47425.470434002164</v>
      </c>
      <c r="I12424" s="9">
        <v>46031.521312568133</v>
      </c>
      <c r="J12424" s="9">
        <v>16628.794921875</v>
      </c>
    </row>
    <row r="12425" spans="1:10" x14ac:dyDescent="0.2">
      <c r="A12425" s="9">
        <v>33</v>
      </c>
      <c r="B12425" s="13" t="s">
        <v>45</v>
      </c>
      <c r="C12425" s="9">
        <v>630</v>
      </c>
      <c r="D12425" s="13" t="s">
        <v>12</v>
      </c>
      <c r="E12425" s="9">
        <v>1996</v>
      </c>
      <c r="F12425" s="9">
        <v>13744.83174464936</v>
      </c>
      <c r="G12425" s="9">
        <v>13384.759830022411</v>
      </c>
      <c r="H12425" s="9">
        <v>46077.405359984441</v>
      </c>
      <c r="I12425" s="9">
        <v>44870.32040781901</v>
      </c>
      <c r="J12425" s="9">
        <v>16071.689453125</v>
      </c>
    </row>
    <row r="12426" spans="1:10" x14ac:dyDescent="0.2">
      <c r="A12426" s="9">
        <v>33</v>
      </c>
      <c r="B12426" s="13" t="s">
        <v>45</v>
      </c>
      <c r="C12426" s="9">
        <v>630</v>
      </c>
      <c r="D12426" s="13" t="s">
        <v>12</v>
      </c>
      <c r="E12426" s="9">
        <v>1997</v>
      </c>
      <c r="F12426" s="9">
        <v>15437.41679861796</v>
      </c>
      <c r="G12426" s="9">
        <v>14673.5763999643</v>
      </c>
      <c r="H12426" s="9">
        <v>47726.366969546223</v>
      </c>
      <c r="I12426" s="9">
        <v>45364.875558912492</v>
      </c>
      <c r="J12426" s="9">
        <v>15488.2392578125</v>
      </c>
    </row>
    <row r="12427" spans="1:10" x14ac:dyDescent="0.2">
      <c r="A12427" s="9">
        <v>33</v>
      </c>
      <c r="B12427" s="13" t="s">
        <v>45</v>
      </c>
      <c r="C12427" s="9">
        <v>630</v>
      </c>
      <c r="D12427" s="13" t="s">
        <v>12</v>
      </c>
      <c r="E12427" s="9">
        <v>1998</v>
      </c>
      <c r="F12427" s="9">
        <v>17246.08853110539</v>
      </c>
      <c r="G12427" s="9">
        <v>16046.373423201851</v>
      </c>
      <c r="H12427" s="9">
        <v>50595.60504733408</v>
      </c>
      <c r="I12427" s="9">
        <v>47075.948305497986</v>
      </c>
      <c r="J12427" s="9">
        <v>16220.7587890625</v>
      </c>
    </row>
    <row r="12428" spans="1:10" x14ac:dyDescent="0.2">
      <c r="A12428" s="9">
        <v>33</v>
      </c>
      <c r="B12428" s="13" t="s">
        <v>45</v>
      </c>
      <c r="C12428" s="9">
        <v>630</v>
      </c>
      <c r="D12428" s="13" t="s">
        <v>12</v>
      </c>
      <c r="E12428" s="9">
        <v>1999</v>
      </c>
      <c r="F12428" s="9">
        <v>18818.311817880811</v>
      </c>
      <c r="G12428" s="9">
        <v>17401.66910585613</v>
      </c>
      <c r="H12428" s="9">
        <v>53639.608002706344</v>
      </c>
      <c r="I12428" s="9">
        <v>49601.617746816752</v>
      </c>
      <c r="J12428" s="9">
        <v>17694.244140625</v>
      </c>
    </row>
    <row r="12429" spans="1:10" x14ac:dyDescent="0.2">
      <c r="A12429" s="9">
        <v>33</v>
      </c>
      <c r="B12429" s="13" t="s">
        <v>45</v>
      </c>
      <c r="C12429" s="9">
        <v>630</v>
      </c>
      <c r="D12429" s="13" t="s">
        <v>12</v>
      </c>
      <c r="E12429" s="9">
        <v>2000</v>
      </c>
      <c r="F12429" s="9">
        <v>19146.18607908742</v>
      </c>
      <c r="G12429" s="9">
        <v>17665.990165234769</v>
      </c>
      <c r="H12429" s="9">
        <v>55916.406560138013</v>
      </c>
      <c r="I12429" s="9">
        <v>51593.496704057419</v>
      </c>
      <c r="J12429" s="9">
        <v>19266.248046875</v>
      </c>
    </row>
    <row r="12430" spans="1:10" x14ac:dyDescent="0.2">
      <c r="A12430" s="9">
        <v>33</v>
      </c>
      <c r="B12430" s="13" t="s">
        <v>45</v>
      </c>
      <c r="C12430" s="9">
        <v>630</v>
      </c>
      <c r="D12430" s="13" t="s">
        <v>12</v>
      </c>
      <c r="E12430" s="9">
        <v>2001</v>
      </c>
      <c r="F12430" s="9">
        <v>20321.573922645381</v>
      </c>
      <c r="G12430" s="9">
        <v>19008.094371867672</v>
      </c>
      <c r="H12430" s="9">
        <v>58050.09889175999</v>
      </c>
      <c r="I12430" s="9">
        <v>54298.046117442937</v>
      </c>
      <c r="J12430" s="9">
        <v>20196.341796875</v>
      </c>
    </row>
    <row r="12431" spans="1:10" x14ac:dyDescent="0.2">
      <c r="A12431" s="9">
        <v>33</v>
      </c>
      <c r="B12431" s="13" t="s">
        <v>45</v>
      </c>
      <c r="C12431" s="9">
        <v>630</v>
      </c>
      <c r="D12431" s="13" t="s">
        <v>12</v>
      </c>
      <c r="E12431" s="9">
        <v>2002</v>
      </c>
      <c r="F12431" s="9">
        <v>22103.933579841989</v>
      </c>
      <c r="G12431" s="9">
        <v>21019.859556564359</v>
      </c>
      <c r="H12431" s="9">
        <v>61159.241001813469</v>
      </c>
      <c r="I12431" s="9">
        <v>58159.723100895317</v>
      </c>
      <c r="J12431" s="9">
        <v>21388.80078125</v>
      </c>
    </row>
    <row r="12432" spans="1:10" x14ac:dyDescent="0.2">
      <c r="A12432" s="9">
        <v>33</v>
      </c>
      <c r="B12432" s="13" t="s">
        <v>45</v>
      </c>
      <c r="C12432" s="9">
        <v>630</v>
      </c>
      <c r="D12432" s="13" t="s">
        <v>12</v>
      </c>
      <c r="E12432" s="9">
        <v>2003</v>
      </c>
      <c r="F12432" s="9">
        <v>21414.523240850991</v>
      </c>
      <c r="G12432" s="9">
        <v>21195.467603910871</v>
      </c>
      <c r="H12432" s="9">
        <v>61606.913966324333</v>
      </c>
      <c r="I12432" s="9">
        <v>60976.718204923272</v>
      </c>
      <c r="J12432" s="9">
        <v>21596.591796875</v>
      </c>
    </row>
    <row r="12433" spans="1:10" x14ac:dyDescent="0.2">
      <c r="A12433" s="9">
        <v>33</v>
      </c>
      <c r="B12433" s="13" t="s">
        <v>45</v>
      </c>
      <c r="C12433" s="9">
        <v>630</v>
      </c>
      <c r="D12433" s="13" t="s">
        <v>12</v>
      </c>
      <c r="E12433" s="9">
        <v>2004</v>
      </c>
      <c r="F12433" s="9">
        <v>21376.602843182089</v>
      </c>
      <c r="G12433" s="9">
        <v>21294.58011337354</v>
      </c>
      <c r="H12433" s="9">
        <v>63245.329780850298</v>
      </c>
      <c r="I12433" s="9">
        <v>63002.655365541061</v>
      </c>
      <c r="J12433" s="9">
        <v>21687.98828125</v>
      </c>
    </row>
    <row r="12434" spans="1:10" x14ac:dyDescent="0.2">
      <c r="A12434" s="9">
        <v>33</v>
      </c>
      <c r="B12434" s="13" t="s">
        <v>45</v>
      </c>
      <c r="C12434" s="9">
        <v>630</v>
      </c>
      <c r="D12434" s="13" t="s">
        <v>12</v>
      </c>
      <c r="E12434" s="9">
        <v>2005</v>
      </c>
      <c r="F12434" s="9">
        <v>23348.797589343711</v>
      </c>
      <c r="G12434" s="9">
        <v>23322.447439760719</v>
      </c>
      <c r="H12434" s="9">
        <v>66491.302081643356</v>
      </c>
      <c r="I12434" s="9">
        <v>66416.263709790801</v>
      </c>
      <c r="J12434" s="9">
        <v>21769.91796875</v>
      </c>
    </row>
    <row r="12435" spans="1:10" x14ac:dyDescent="0.2">
      <c r="A12435" s="9">
        <v>33</v>
      </c>
      <c r="B12435" s="13" t="s">
        <v>45</v>
      </c>
      <c r="C12435" s="9">
        <v>630</v>
      </c>
      <c r="D12435" s="13" t="s">
        <v>12</v>
      </c>
      <c r="E12435" s="9">
        <v>2006</v>
      </c>
      <c r="F12435" s="9">
        <v>22950.702938979099</v>
      </c>
      <c r="G12435" s="9">
        <v>22675.172647562809</v>
      </c>
      <c r="H12435" s="9">
        <v>68931.440298293237</v>
      </c>
      <c r="I12435" s="9">
        <v>68103.897025059705</v>
      </c>
      <c r="J12435" s="9">
        <v>22878.75390625</v>
      </c>
    </row>
    <row r="12436" spans="1:10" x14ac:dyDescent="0.2">
      <c r="A12436" s="9">
        <v>33</v>
      </c>
      <c r="B12436" s="13" t="s">
        <v>45</v>
      </c>
      <c r="C12436" s="9">
        <v>630</v>
      </c>
      <c r="D12436" s="13" t="s">
        <v>12</v>
      </c>
      <c r="E12436" s="9">
        <v>2007</v>
      </c>
      <c r="F12436" s="9">
        <v>22248.316203651309</v>
      </c>
      <c r="G12436" s="9">
        <v>21829.043175209801</v>
      </c>
      <c r="H12436" s="9">
        <v>69726.108249326426</v>
      </c>
      <c r="I12436" s="9">
        <v>68412.108740350639</v>
      </c>
      <c r="J12436" s="9">
        <v>23117.9921875</v>
      </c>
    </row>
    <row r="12437" spans="1:10" x14ac:dyDescent="0.2">
      <c r="A12437" s="9">
        <v>33</v>
      </c>
      <c r="B12437" s="13" t="s">
        <v>45</v>
      </c>
      <c r="C12437" s="9">
        <v>630</v>
      </c>
      <c r="D12437" s="13" t="s">
        <v>12</v>
      </c>
      <c r="E12437" s="9">
        <v>2008</v>
      </c>
      <c r="F12437" s="9">
        <v>22137.008413525491</v>
      </c>
      <c r="G12437" s="9">
        <v>21470.069883111089</v>
      </c>
      <c r="H12437" s="9">
        <v>70384.479127489321</v>
      </c>
      <c r="I12437" s="9">
        <v>68263.952261510916</v>
      </c>
      <c r="J12437" s="9">
        <v>23409.65625</v>
      </c>
    </row>
    <row r="12438" spans="1:10" x14ac:dyDescent="0.2">
      <c r="A12438" s="9">
        <v>33</v>
      </c>
      <c r="B12438" s="13" t="s">
        <v>45</v>
      </c>
      <c r="C12438" s="9">
        <v>630</v>
      </c>
      <c r="D12438" s="13" t="s">
        <v>12</v>
      </c>
      <c r="E12438" s="9">
        <v>2009</v>
      </c>
      <c r="F12438" s="9">
        <v>20819.6206118624</v>
      </c>
      <c r="G12438" s="9">
        <v>20729.19857361414</v>
      </c>
      <c r="H12438" s="9">
        <v>67715.839702659374</v>
      </c>
      <c r="I12438" s="9">
        <v>67421.741920487606</v>
      </c>
      <c r="J12438" s="9">
        <v>23146.19921875</v>
      </c>
    </row>
    <row r="12439" spans="1:10" x14ac:dyDescent="0.2">
      <c r="A12439" s="9">
        <v>33</v>
      </c>
      <c r="B12439" s="13" t="s">
        <v>45</v>
      </c>
      <c r="C12439" s="9">
        <v>630</v>
      </c>
      <c r="D12439" s="13" t="s">
        <v>12</v>
      </c>
      <c r="E12439" s="9">
        <v>2010</v>
      </c>
      <c r="F12439" s="9">
        <v>17887.052989204662</v>
      </c>
      <c r="G12439" s="9">
        <v>17999.466654858868</v>
      </c>
      <c r="H12439" s="9">
        <v>63715.509172988059</v>
      </c>
      <c r="I12439" s="9">
        <v>64115.938128472379</v>
      </c>
      <c r="J12439" s="9">
        <v>22035.54296875</v>
      </c>
    </row>
    <row r="12440" spans="1:10" x14ac:dyDescent="0.2">
      <c r="A12440" s="9">
        <v>33</v>
      </c>
      <c r="B12440" s="13" t="s">
        <v>45</v>
      </c>
      <c r="C12440" s="9">
        <v>630</v>
      </c>
      <c r="D12440" s="13" t="s">
        <v>12</v>
      </c>
      <c r="E12440" s="9">
        <v>2011</v>
      </c>
      <c r="F12440" s="9">
        <v>15916.0245204358</v>
      </c>
      <c r="G12440" s="9">
        <v>16172.510978299961</v>
      </c>
      <c r="H12440" s="9">
        <v>59075.80705665236</v>
      </c>
      <c r="I12440" s="9">
        <v>60027.812658175062</v>
      </c>
      <c r="J12440" s="9">
        <v>19544.67578125</v>
      </c>
    </row>
    <row r="12441" spans="1:10" x14ac:dyDescent="0.2">
      <c r="A12441" s="9">
        <v>33</v>
      </c>
      <c r="B12441" s="13" t="s">
        <v>45</v>
      </c>
      <c r="C12441" s="9">
        <v>630</v>
      </c>
      <c r="D12441" s="13" t="s">
        <v>12</v>
      </c>
      <c r="E12441" s="9">
        <v>2012</v>
      </c>
      <c r="F12441" s="9">
        <v>18145.436867215449</v>
      </c>
      <c r="G12441" s="9">
        <v>18532.952267592442</v>
      </c>
      <c r="H12441" s="9">
        <v>58345.935659364783</v>
      </c>
      <c r="I12441" s="9">
        <v>59591.976125784189</v>
      </c>
      <c r="J12441" s="9">
        <v>18984.20703125</v>
      </c>
    </row>
    <row r="12442" spans="1:10" x14ac:dyDescent="0.2">
      <c r="A12442" s="9">
        <v>33</v>
      </c>
      <c r="B12442" s="13" t="s">
        <v>45</v>
      </c>
      <c r="C12442" s="9">
        <v>630</v>
      </c>
      <c r="D12442" s="13" t="s">
        <v>12</v>
      </c>
      <c r="E12442" s="9">
        <v>2013</v>
      </c>
      <c r="F12442" s="9">
        <v>19264.33241693685</v>
      </c>
      <c r="G12442" s="9">
        <v>19771.50859064165</v>
      </c>
      <c r="H12442" s="9">
        <v>58979.650468117383</v>
      </c>
      <c r="I12442" s="9">
        <v>60532.420260678024</v>
      </c>
      <c r="J12442" s="9">
        <v>18774.71484375</v>
      </c>
    </row>
    <row r="12443" spans="1:10" x14ac:dyDescent="0.2">
      <c r="A12443" s="9">
        <v>33</v>
      </c>
      <c r="B12443" s="13" t="s">
        <v>45</v>
      </c>
      <c r="C12443" s="9">
        <v>630</v>
      </c>
      <c r="D12443" s="13" t="s">
        <v>12</v>
      </c>
      <c r="E12443" s="9">
        <v>2014</v>
      </c>
      <c r="F12443" s="9">
        <v>19817.94956747843</v>
      </c>
      <c r="G12443" s="9">
        <v>19944.00013009843</v>
      </c>
      <c r="H12443" s="9">
        <v>60960.441332576622</v>
      </c>
      <c r="I12443" s="9">
        <v>61348.175588402191</v>
      </c>
      <c r="J12443" s="9">
        <v>18785.263671875</v>
      </c>
    </row>
    <row r="12444" spans="1:10" x14ac:dyDescent="0.2">
      <c r="A12444" s="9">
        <v>33</v>
      </c>
      <c r="B12444" s="13" t="s">
        <v>45</v>
      </c>
      <c r="C12444" s="9">
        <v>630</v>
      </c>
      <c r="D12444" s="13" t="s">
        <v>12</v>
      </c>
      <c r="E12444" s="9">
        <v>2015</v>
      </c>
      <c r="F12444" s="9">
        <v>32210.318104966009</v>
      </c>
      <c r="G12444" s="9">
        <v>32210.318104966009</v>
      </c>
      <c r="H12444" s="9">
        <v>74172.4702074331</v>
      </c>
      <c r="I12444" s="9">
        <v>74172.4702074331</v>
      </c>
      <c r="J12444" s="9">
        <v>22418.140625</v>
      </c>
    </row>
    <row r="12445" spans="1:10" x14ac:dyDescent="0.2">
      <c r="A12445" s="9">
        <v>33</v>
      </c>
      <c r="B12445" s="13" t="s">
        <v>45</v>
      </c>
      <c r="C12445" s="9">
        <v>630</v>
      </c>
      <c r="D12445" s="13" t="s">
        <v>12</v>
      </c>
      <c r="E12445" s="9">
        <v>2016</v>
      </c>
      <c r="F12445" s="9">
        <v>32899.859797669669</v>
      </c>
      <c r="G12445" s="9">
        <v>32353.62332963982</v>
      </c>
      <c r="H12445" s="9">
        <v>84490.387094502265</v>
      </c>
      <c r="I12445" s="9">
        <v>83087.592951524057</v>
      </c>
      <c r="J12445" s="9">
        <v>25551.068359375</v>
      </c>
    </row>
    <row r="12446" spans="1:10" x14ac:dyDescent="0.2">
      <c r="A12446" s="9">
        <v>33</v>
      </c>
      <c r="B12446" s="13" t="s">
        <v>45</v>
      </c>
      <c r="C12446" s="9">
        <v>630</v>
      </c>
      <c r="D12446" s="13" t="s">
        <v>12</v>
      </c>
      <c r="E12446" s="9">
        <v>2017</v>
      </c>
      <c r="F12446" s="9">
        <v>31889.445597567079</v>
      </c>
      <c r="G12446" s="9">
        <v>31094.820758208141</v>
      </c>
      <c r="H12446" s="9">
        <v>90173.692687163959</v>
      </c>
      <c r="I12446" s="9">
        <v>87926.734337050584</v>
      </c>
      <c r="J12446" s="9">
        <v>27016.54296875</v>
      </c>
    </row>
    <row r="12447" spans="1:10" x14ac:dyDescent="0.2">
      <c r="A12447" s="9">
        <v>33</v>
      </c>
      <c r="B12447" s="13" t="s">
        <v>45</v>
      </c>
      <c r="C12447" s="9">
        <v>630</v>
      </c>
      <c r="D12447" s="13" t="s">
        <v>12</v>
      </c>
      <c r="E12447" s="9">
        <v>2018</v>
      </c>
      <c r="F12447" s="9">
        <v>31830.66499111439</v>
      </c>
      <c r="G12447" s="9">
        <v>30574.207573273819</v>
      </c>
      <c r="H12447" s="9">
        <v>94444.10246885469</v>
      </c>
      <c r="I12447" s="9">
        <v>90716.093859816421</v>
      </c>
      <c r="J12447" s="9">
        <v>28453.9296875</v>
      </c>
    </row>
    <row r="12448" spans="1:10" x14ac:dyDescent="0.2">
      <c r="A12448" s="9">
        <v>33</v>
      </c>
      <c r="B12448" s="13" t="s">
        <v>45</v>
      </c>
      <c r="C12448" s="9">
        <v>630</v>
      </c>
      <c r="D12448" s="13" t="s">
        <v>12</v>
      </c>
      <c r="E12448" s="9">
        <v>2019</v>
      </c>
      <c r="F12448" s="9">
        <v>34173.332721690102</v>
      </c>
      <c r="G12448" s="9">
        <v>32477.277454439609</v>
      </c>
      <c r="H12448" s="9">
        <v>99463.557369190603</v>
      </c>
      <c r="I12448" s="9">
        <v>94527.085654554045</v>
      </c>
      <c r="J12448" s="9">
        <v>30075.6953125</v>
      </c>
    </row>
    <row r="12449" spans="1:10" x14ac:dyDescent="0.2">
      <c r="A12449" s="9">
        <v>33</v>
      </c>
      <c r="B12449" s="13" t="s">
        <v>45</v>
      </c>
      <c r="C12449" s="9">
        <v>630</v>
      </c>
      <c r="D12449" s="13" t="s">
        <v>12</v>
      </c>
      <c r="E12449" s="9">
        <v>2020</v>
      </c>
      <c r="F12449" s="9">
        <v>32747.008126862111</v>
      </c>
      <c r="G12449" s="9">
        <v>30634.716328042068</v>
      </c>
      <c r="H12449" s="9">
        <v>101861.66154653361</v>
      </c>
      <c r="I12449" s="9">
        <v>95291.242915757044</v>
      </c>
      <c r="J12449" s="9">
        <v>30648.34765625</v>
      </c>
    </row>
    <row r="12450" spans="1:10" x14ac:dyDescent="0.2">
      <c r="A12450" s="9">
        <v>33</v>
      </c>
      <c r="B12450" s="13" t="s">
        <v>45</v>
      </c>
      <c r="C12450" s="9">
        <v>640</v>
      </c>
      <c r="D12450" s="13" t="s">
        <v>112</v>
      </c>
      <c r="E12450" s="9">
        <v>1994</v>
      </c>
      <c r="F12450" s="9"/>
      <c r="G12450" s="9"/>
      <c r="H12450" s="9">
        <v>0</v>
      </c>
      <c r="I12450" s="9">
        <v>0</v>
      </c>
      <c r="J12450" s="9">
        <v>0</v>
      </c>
    </row>
    <row r="12451" spans="1:10" x14ac:dyDescent="0.2">
      <c r="A12451" s="9">
        <v>33</v>
      </c>
      <c r="B12451" s="13" t="s">
        <v>45</v>
      </c>
      <c r="C12451" s="9">
        <v>640</v>
      </c>
      <c r="D12451" s="13" t="s">
        <v>112</v>
      </c>
      <c r="E12451" s="9">
        <v>1995</v>
      </c>
      <c r="F12451" s="9">
        <v>0</v>
      </c>
      <c r="G12451" s="9">
        <v>0</v>
      </c>
      <c r="H12451" s="9">
        <v>0</v>
      </c>
      <c r="I12451" s="9">
        <v>0</v>
      </c>
      <c r="J12451" s="9">
        <v>0</v>
      </c>
    </row>
    <row r="12452" spans="1:10" x14ac:dyDescent="0.2">
      <c r="A12452" s="9">
        <v>33</v>
      </c>
      <c r="B12452" s="13" t="s">
        <v>45</v>
      </c>
      <c r="C12452" s="9">
        <v>640</v>
      </c>
      <c r="D12452" s="13" t="s">
        <v>112</v>
      </c>
      <c r="E12452" s="9">
        <v>1996</v>
      </c>
      <c r="F12452" s="9">
        <v>0</v>
      </c>
      <c r="G12452" s="9">
        <v>0</v>
      </c>
      <c r="H12452" s="9">
        <v>0</v>
      </c>
      <c r="I12452" s="9">
        <v>0</v>
      </c>
      <c r="J12452" s="9">
        <v>0</v>
      </c>
    </row>
    <row r="12453" spans="1:10" x14ac:dyDescent="0.2">
      <c r="A12453" s="9">
        <v>33</v>
      </c>
      <c r="B12453" s="13" t="s">
        <v>45</v>
      </c>
      <c r="C12453" s="9">
        <v>640</v>
      </c>
      <c r="D12453" s="13" t="s">
        <v>112</v>
      </c>
      <c r="E12453" s="9">
        <v>1997</v>
      </c>
      <c r="F12453" s="9">
        <v>0</v>
      </c>
      <c r="G12453" s="9">
        <v>0</v>
      </c>
      <c r="H12453" s="9">
        <v>0</v>
      </c>
      <c r="I12453" s="9">
        <v>0</v>
      </c>
      <c r="J12453" s="9">
        <v>0</v>
      </c>
    </row>
    <row r="12454" spans="1:10" x14ac:dyDescent="0.2">
      <c r="A12454" s="9">
        <v>33</v>
      </c>
      <c r="B12454" s="13" t="s">
        <v>45</v>
      </c>
      <c r="C12454" s="9">
        <v>640</v>
      </c>
      <c r="D12454" s="13" t="s">
        <v>112</v>
      </c>
      <c r="E12454" s="9">
        <v>1998</v>
      </c>
      <c r="F12454" s="9">
        <v>0</v>
      </c>
      <c r="G12454" s="9">
        <v>0</v>
      </c>
      <c r="H12454" s="9">
        <v>0</v>
      </c>
      <c r="I12454" s="9">
        <v>0</v>
      </c>
      <c r="J12454" s="9">
        <v>0</v>
      </c>
    </row>
    <row r="12455" spans="1:10" x14ac:dyDescent="0.2">
      <c r="A12455" s="9">
        <v>33</v>
      </c>
      <c r="B12455" s="13" t="s">
        <v>45</v>
      </c>
      <c r="C12455" s="9">
        <v>640</v>
      </c>
      <c r="D12455" s="13" t="s">
        <v>112</v>
      </c>
      <c r="E12455" s="9">
        <v>1999</v>
      </c>
      <c r="F12455" s="9">
        <v>0</v>
      </c>
      <c r="G12455" s="9">
        <v>0</v>
      </c>
      <c r="H12455" s="9">
        <v>0</v>
      </c>
      <c r="I12455" s="9">
        <v>0</v>
      </c>
      <c r="J12455" s="9">
        <v>0</v>
      </c>
    </row>
    <row r="12456" spans="1:10" x14ac:dyDescent="0.2">
      <c r="A12456" s="9">
        <v>33</v>
      </c>
      <c r="B12456" s="13" t="s">
        <v>45</v>
      </c>
      <c r="C12456" s="9">
        <v>640</v>
      </c>
      <c r="D12456" s="13" t="s">
        <v>112</v>
      </c>
      <c r="E12456" s="9">
        <v>2000</v>
      </c>
      <c r="F12456" s="9">
        <v>0</v>
      </c>
      <c r="G12456" s="9">
        <v>0</v>
      </c>
      <c r="H12456" s="9">
        <v>0</v>
      </c>
      <c r="I12456" s="9">
        <v>0</v>
      </c>
      <c r="J12456" s="9">
        <v>0</v>
      </c>
    </row>
    <row r="12457" spans="1:10" x14ac:dyDescent="0.2">
      <c r="A12457" s="9">
        <v>33</v>
      </c>
      <c r="B12457" s="13" t="s">
        <v>45</v>
      </c>
      <c r="C12457" s="9">
        <v>640</v>
      </c>
      <c r="D12457" s="13" t="s">
        <v>112</v>
      </c>
      <c r="E12457" s="9">
        <v>2001</v>
      </c>
      <c r="F12457" s="9">
        <v>0</v>
      </c>
      <c r="G12457" s="9">
        <v>0</v>
      </c>
      <c r="H12457" s="9">
        <v>0</v>
      </c>
      <c r="I12457" s="9">
        <v>0</v>
      </c>
      <c r="J12457" s="9">
        <v>0</v>
      </c>
    </row>
    <row r="12458" spans="1:10" x14ac:dyDescent="0.2">
      <c r="A12458" s="9">
        <v>33</v>
      </c>
      <c r="B12458" s="13" t="s">
        <v>45</v>
      </c>
      <c r="C12458" s="9">
        <v>640</v>
      </c>
      <c r="D12458" s="13" t="s">
        <v>112</v>
      </c>
      <c r="E12458" s="9">
        <v>2002</v>
      </c>
      <c r="F12458" s="9">
        <v>0</v>
      </c>
      <c r="G12458" s="9">
        <v>0</v>
      </c>
      <c r="H12458" s="9">
        <v>0</v>
      </c>
      <c r="I12458" s="9">
        <v>0</v>
      </c>
      <c r="J12458" s="9">
        <v>0</v>
      </c>
    </row>
    <row r="12459" spans="1:10" x14ac:dyDescent="0.2">
      <c r="A12459" s="9">
        <v>33</v>
      </c>
      <c r="B12459" s="13" t="s">
        <v>45</v>
      </c>
      <c r="C12459" s="9">
        <v>640</v>
      </c>
      <c r="D12459" s="13" t="s">
        <v>112</v>
      </c>
      <c r="E12459" s="9">
        <v>2003</v>
      </c>
      <c r="F12459" s="9">
        <v>0</v>
      </c>
      <c r="G12459" s="9">
        <v>0</v>
      </c>
      <c r="H12459" s="9">
        <v>0</v>
      </c>
      <c r="I12459" s="9">
        <v>0</v>
      </c>
      <c r="J12459" s="9">
        <v>0</v>
      </c>
    </row>
    <row r="12460" spans="1:10" x14ac:dyDescent="0.2">
      <c r="A12460" s="9">
        <v>33</v>
      </c>
      <c r="B12460" s="13" t="s">
        <v>45</v>
      </c>
      <c r="C12460" s="9">
        <v>640</v>
      </c>
      <c r="D12460" s="13" t="s">
        <v>112</v>
      </c>
      <c r="E12460" s="9">
        <v>2004</v>
      </c>
      <c r="F12460" s="9">
        <v>0</v>
      </c>
      <c r="G12460" s="9">
        <v>0</v>
      </c>
      <c r="H12460" s="9">
        <v>0</v>
      </c>
      <c r="I12460" s="9">
        <v>0</v>
      </c>
      <c r="J12460" s="9">
        <v>0</v>
      </c>
    </row>
    <row r="12461" spans="1:10" x14ac:dyDescent="0.2">
      <c r="A12461" s="9">
        <v>33</v>
      </c>
      <c r="B12461" s="13" t="s">
        <v>45</v>
      </c>
      <c r="C12461" s="9">
        <v>640</v>
      </c>
      <c r="D12461" s="13" t="s">
        <v>112</v>
      </c>
      <c r="E12461" s="9">
        <v>2005</v>
      </c>
      <c r="F12461" s="9">
        <v>0</v>
      </c>
      <c r="G12461" s="9">
        <v>0</v>
      </c>
      <c r="H12461" s="9">
        <v>0</v>
      </c>
      <c r="I12461" s="9">
        <v>0</v>
      </c>
      <c r="J12461" s="9">
        <v>0</v>
      </c>
    </row>
    <row r="12462" spans="1:10" x14ac:dyDescent="0.2">
      <c r="A12462" s="9">
        <v>33</v>
      </c>
      <c r="B12462" s="13" t="s">
        <v>45</v>
      </c>
      <c r="C12462" s="9">
        <v>640</v>
      </c>
      <c r="D12462" s="13" t="s">
        <v>112</v>
      </c>
      <c r="E12462" s="9">
        <v>2006</v>
      </c>
      <c r="F12462" s="9">
        <v>0</v>
      </c>
      <c r="G12462" s="9">
        <v>0</v>
      </c>
      <c r="H12462" s="9">
        <v>0</v>
      </c>
      <c r="I12462" s="9">
        <v>0</v>
      </c>
      <c r="J12462" s="9">
        <v>0</v>
      </c>
    </row>
    <row r="12463" spans="1:10" x14ac:dyDescent="0.2">
      <c r="A12463" s="9">
        <v>33</v>
      </c>
      <c r="B12463" s="13" t="s">
        <v>45</v>
      </c>
      <c r="C12463" s="9">
        <v>640</v>
      </c>
      <c r="D12463" s="13" t="s">
        <v>112</v>
      </c>
      <c r="E12463" s="9">
        <v>2007</v>
      </c>
      <c r="F12463" s="9">
        <v>0</v>
      </c>
      <c r="G12463" s="9">
        <v>0</v>
      </c>
      <c r="H12463" s="9">
        <v>0</v>
      </c>
      <c r="I12463" s="9">
        <v>0</v>
      </c>
      <c r="J12463" s="9">
        <v>0</v>
      </c>
    </row>
    <row r="12464" spans="1:10" x14ac:dyDescent="0.2">
      <c r="A12464" s="9">
        <v>33</v>
      </c>
      <c r="B12464" s="13" t="s">
        <v>45</v>
      </c>
      <c r="C12464" s="9">
        <v>640</v>
      </c>
      <c r="D12464" s="13" t="s">
        <v>112</v>
      </c>
      <c r="E12464" s="9">
        <v>2008</v>
      </c>
      <c r="F12464" s="9">
        <v>0</v>
      </c>
      <c r="G12464" s="9">
        <v>0</v>
      </c>
      <c r="H12464" s="9">
        <v>0</v>
      </c>
      <c r="I12464" s="9">
        <v>0</v>
      </c>
      <c r="J12464" s="9">
        <v>0</v>
      </c>
    </row>
    <row r="12465" spans="1:10" x14ac:dyDescent="0.2">
      <c r="A12465" s="9">
        <v>33</v>
      </c>
      <c r="B12465" s="13" t="s">
        <v>45</v>
      </c>
      <c r="C12465" s="9">
        <v>640</v>
      </c>
      <c r="D12465" s="13" t="s">
        <v>112</v>
      </c>
      <c r="E12465" s="9">
        <v>2009</v>
      </c>
      <c r="F12465" s="9">
        <v>0</v>
      </c>
      <c r="G12465" s="9">
        <v>0</v>
      </c>
      <c r="H12465" s="9">
        <v>0</v>
      </c>
      <c r="I12465" s="9">
        <v>0</v>
      </c>
      <c r="J12465" s="9">
        <v>0</v>
      </c>
    </row>
    <row r="12466" spans="1:10" x14ac:dyDescent="0.2">
      <c r="A12466" s="9">
        <v>33</v>
      </c>
      <c r="B12466" s="13" t="s">
        <v>45</v>
      </c>
      <c r="C12466" s="9">
        <v>640</v>
      </c>
      <c r="D12466" s="13" t="s">
        <v>112</v>
      </c>
      <c r="E12466" s="9">
        <v>2010</v>
      </c>
      <c r="F12466" s="9">
        <v>0</v>
      </c>
      <c r="G12466" s="9">
        <v>0</v>
      </c>
      <c r="H12466" s="9">
        <v>0</v>
      </c>
      <c r="I12466" s="9">
        <v>0</v>
      </c>
      <c r="J12466" s="9">
        <v>0</v>
      </c>
    </row>
    <row r="12467" spans="1:10" x14ac:dyDescent="0.2">
      <c r="A12467" s="9">
        <v>33</v>
      </c>
      <c r="B12467" s="13" t="s">
        <v>45</v>
      </c>
      <c r="C12467" s="9">
        <v>640</v>
      </c>
      <c r="D12467" s="13" t="s">
        <v>112</v>
      </c>
      <c r="E12467" s="9">
        <v>2011</v>
      </c>
      <c r="F12467" s="9">
        <v>0</v>
      </c>
      <c r="G12467" s="9">
        <v>0</v>
      </c>
      <c r="H12467" s="9">
        <v>0</v>
      </c>
      <c r="I12467" s="9">
        <v>0</v>
      </c>
      <c r="J12467" s="9">
        <v>0</v>
      </c>
    </row>
    <row r="12468" spans="1:10" x14ac:dyDescent="0.2">
      <c r="A12468" s="9">
        <v>33</v>
      </c>
      <c r="B12468" s="13" t="s">
        <v>45</v>
      </c>
      <c r="C12468" s="9">
        <v>640</v>
      </c>
      <c r="D12468" s="13" t="s">
        <v>112</v>
      </c>
      <c r="E12468" s="9">
        <v>2012</v>
      </c>
      <c r="F12468" s="9">
        <v>0</v>
      </c>
      <c r="G12468" s="9">
        <v>0</v>
      </c>
      <c r="H12468" s="9">
        <v>0</v>
      </c>
      <c r="I12468" s="9">
        <v>0</v>
      </c>
      <c r="J12468" s="9">
        <v>0</v>
      </c>
    </row>
    <row r="12469" spans="1:10" x14ac:dyDescent="0.2">
      <c r="A12469" s="9">
        <v>33</v>
      </c>
      <c r="B12469" s="13" t="s">
        <v>45</v>
      </c>
      <c r="C12469" s="9">
        <v>640</v>
      </c>
      <c r="D12469" s="13" t="s">
        <v>112</v>
      </c>
      <c r="E12469" s="9">
        <v>2013</v>
      </c>
      <c r="F12469" s="9">
        <v>0</v>
      </c>
      <c r="G12469" s="9">
        <v>0</v>
      </c>
      <c r="H12469" s="9">
        <v>0</v>
      </c>
      <c r="I12469" s="9">
        <v>0</v>
      </c>
      <c r="J12469" s="9">
        <v>0</v>
      </c>
    </row>
    <row r="12470" spans="1:10" x14ac:dyDescent="0.2">
      <c r="A12470" s="9">
        <v>33</v>
      </c>
      <c r="B12470" s="13" t="s">
        <v>45</v>
      </c>
      <c r="C12470" s="9">
        <v>640</v>
      </c>
      <c r="D12470" s="13" t="s">
        <v>112</v>
      </c>
      <c r="E12470" s="9">
        <v>2014</v>
      </c>
      <c r="F12470" s="9">
        <v>0</v>
      </c>
      <c r="G12470" s="9">
        <v>0</v>
      </c>
      <c r="H12470" s="9">
        <v>0</v>
      </c>
      <c r="I12470" s="9">
        <v>0</v>
      </c>
      <c r="J12470" s="9">
        <v>0</v>
      </c>
    </row>
    <row r="12471" spans="1:10" x14ac:dyDescent="0.2">
      <c r="A12471" s="9">
        <v>33</v>
      </c>
      <c r="B12471" s="13" t="s">
        <v>45</v>
      </c>
      <c r="C12471" s="9">
        <v>640</v>
      </c>
      <c r="D12471" s="13" t="s">
        <v>112</v>
      </c>
      <c r="E12471" s="9">
        <v>2015</v>
      </c>
      <c r="F12471" s="9">
        <v>0</v>
      </c>
      <c r="G12471" s="9">
        <v>0</v>
      </c>
      <c r="H12471" s="9">
        <v>0</v>
      </c>
      <c r="I12471" s="9">
        <v>0</v>
      </c>
      <c r="J12471" s="9">
        <v>0</v>
      </c>
    </row>
    <row r="12472" spans="1:10" x14ac:dyDescent="0.2">
      <c r="A12472" s="9">
        <v>33</v>
      </c>
      <c r="B12472" s="13" t="s">
        <v>45</v>
      </c>
      <c r="C12472" s="9">
        <v>640</v>
      </c>
      <c r="D12472" s="13" t="s">
        <v>112</v>
      </c>
      <c r="E12472" s="9">
        <v>2016</v>
      </c>
      <c r="F12472" s="9">
        <v>0</v>
      </c>
      <c r="G12472" s="9">
        <v>0</v>
      </c>
      <c r="H12472" s="9">
        <v>0</v>
      </c>
      <c r="I12472" s="9">
        <v>0</v>
      </c>
      <c r="J12472" s="9">
        <v>0</v>
      </c>
    </row>
    <row r="12473" spans="1:10" x14ac:dyDescent="0.2">
      <c r="A12473" s="9">
        <v>33</v>
      </c>
      <c r="B12473" s="13" t="s">
        <v>45</v>
      </c>
      <c r="C12473" s="9">
        <v>640</v>
      </c>
      <c r="D12473" s="13" t="s">
        <v>112</v>
      </c>
      <c r="E12473" s="9">
        <v>2017</v>
      </c>
      <c r="F12473" s="9">
        <v>0</v>
      </c>
      <c r="G12473" s="9">
        <v>0</v>
      </c>
      <c r="H12473" s="9">
        <v>0</v>
      </c>
      <c r="I12473" s="9">
        <v>0</v>
      </c>
      <c r="J12473" s="9">
        <v>0</v>
      </c>
    </row>
    <row r="12474" spans="1:10" x14ac:dyDescent="0.2">
      <c r="A12474" s="9">
        <v>33</v>
      </c>
      <c r="B12474" s="13" t="s">
        <v>45</v>
      </c>
      <c r="C12474" s="9">
        <v>640</v>
      </c>
      <c r="D12474" s="13" t="s">
        <v>112</v>
      </c>
      <c r="E12474" s="9">
        <v>2018</v>
      </c>
      <c r="F12474" s="9">
        <v>0</v>
      </c>
      <c r="G12474" s="9">
        <v>0</v>
      </c>
      <c r="H12474" s="9">
        <v>0</v>
      </c>
      <c r="I12474" s="9">
        <v>0</v>
      </c>
      <c r="J12474" s="9">
        <v>0</v>
      </c>
    </row>
    <row r="12475" spans="1:10" x14ac:dyDescent="0.2">
      <c r="A12475" s="9">
        <v>33</v>
      </c>
      <c r="B12475" s="13" t="s">
        <v>45</v>
      </c>
      <c r="C12475" s="9">
        <v>640</v>
      </c>
      <c r="D12475" s="13" t="s">
        <v>112</v>
      </c>
      <c r="E12475" s="9">
        <v>2019</v>
      </c>
      <c r="F12475" s="9">
        <v>0</v>
      </c>
      <c r="G12475" s="9">
        <v>0</v>
      </c>
      <c r="H12475" s="9">
        <v>0</v>
      </c>
      <c r="I12475" s="9">
        <v>0</v>
      </c>
      <c r="J12475" s="9">
        <v>0</v>
      </c>
    </row>
    <row r="12476" spans="1:10" x14ac:dyDescent="0.2">
      <c r="A12476" s="9">
        <v>33</v>
      </c>
      <c r="B12476" s="13" t="s">
        <v>45</v>
      </c>
      <c r="C12476" s="9">
        <v>640</v>
      </c>
      <c r="D12476" s="13" t="s">
        <v>112</v>
      </c>
      <c r="E12476" s="9">
        <v>2020</v>
      </c>
      <c r="F12476" s="9">
        <v>0</v>
      </c>
      <c r="G12476" s="9">
        <v>0</v>
      </c>
      <c r="H12476" s="9">
        <v>0</v>
      </c>
      <c r="I12476" s="9">
        <v>0</v>
      </c>
      <c r="J12476" s="9">
        <v>0</v>
      </c>
    </row>
    <row r="12477" spans="1:10" x14ac:dyDescent="0.2">
      <c r="A12477" s="9">
        <v>34</v>
      </c>
      <c r="B12477" s="13" t="s">
        <v>46</v>
      </c>
      <c r="C12477" s="9">
        <v>100</v>
      </c>
      <c r="D12477" s="13" t="s">
        <v>0</v>
      </c>
      <c r="E12477" s="9">
        <v>1994</v>
      </c>
      <c r="F12477" s="9"/>
      <c r="G12477" s="9"/>
      <c r="H12477" s="9">
        <v>0</v>
      </c>
      <c r="I12477" s="9">
        <v>0</v>
      </c>
      <c r="J12477" s="9">
        <v>0</v>
      </c>
    </row>
    <row r="12478" spans="1:10" x14ac:dyDescent="0.2">
      <c r="A12478" s="9">
        <v>34</v>
      </c>
      <c r="B12478" s="13" t="s">
        <v>46</v>
      </c>
      <c r="C12478" s="9">
        <v>100</v>
      </c>
      <c r="D12478" s="13" t="s">
        <v>0</v>
      </c>
      <c r="E12478" s="9">
        <v>1995</v>
      </c>
      <c r="F12478" s="9">
        <v>0</v>
      </c>
      <c r="G12478" s="9">
        <v>0</v>
      </c>
      <c r="H12478" s="9">
        <v>0</v>
      </c>
      <c r="I12478" s="9">
        <v>0</v>
      </c>
      <c r="J12478" s="9">
        <v>0</v>
      </c>
    </row>
    <row r="12479" spans="1:10" x14ac:dyDescent="0.2">
      <c r="A12479" s="9">
        <v>34</v>
      </c>
      <c r="B12479" s="13" t="s">
        <v>46</v>
      </c>
      <c r="C12479" s="9">
        <v>100</v>
      </c>
      <c r="D12479" s="13" t="s">
        <v>0</v>
      </c>
      <c r="E12479" s="9">
        <v>1996</v>
      </c>
      <c r="F12479" s="9">
        <v>0</v>
      </c>
      <c r="G12479" s="9">
        <v>0</v>
      </c>
      <c r="H12479" s="9">
        <v>0</v>
      </c>
      <c r="I12479" s="9">
        <v>0</v>
      </c>
      <c r="J12479" s="9">
        <v>0</v>
      </c>
    </row>
    <row r="12480" spans="1:10" x14ac:dyDescent="0.2">
      <c r="A12480" s="9">
        <v>34</v>
      </c>
      <c r="B12480" s="13" t="s">
        <v>46</v>
      </c>
      <c r="C12480" s="9">
        <v>100</v>
      </c>
      <c r="D12480" s="13" t="s">
        <v>0</v>
      </c>
      <c r="E12480" s="9">
        <v>1997</v>
      </c>
      <c r="F12480" s="9">
        <v>0</v>
      </c>
      <c r="G12480" s="9">
        <v>0</v>
      </c>
      <c r="H12480" s="9">
        <v>0</v>
      </c>
      <c r="I12480" s="9">
        <v>0</v>
      </c>
      <c r="J12480" s="9">
        <v>0</v>
      </c>
    </row>
    <row r="12481" spans="1:10" x14ac:dyDescent="0.2">
      <c r="A12481" s="9">
        <v>34</v>
      </c>
      <c r="B12481" s="13" t="s">
        <v>46</v>
      </c>
      <c r="C12481" s="9">
        <v>100</v>
      </c>
      <c r="D12481" s="13" t="s">
        <v>0</v>
      </c>
      <c r="E12481" s="9">
        <v>1998</v>
      </c>
      <c r="F12481" s="9">
        <v>0</v>
      </c>
      <c r="G12481" s="9">
        <v>0</v>
      </c>
      <c r="H12481" s="9">
        <v>0</v>
      </c>
      <c r="I12481" s="9">
        <v>0</v>
      </c>
      <c r="J12481" s="9">
        <v>0</v>
      </c>
    </row>
    <row r="12482" spans="1:10" x14ac:dyDescent="0.2">
      <c r="A12482" s="9">
        <v>34</v>
      </c>
      <c r="B12482" s="13" t="s">
        <v>46</v>
      </c>
      <c r="C12482" s="9">
        <v>100</v>
      </c>
      <c r="D12482" s="13" t="s">
        <v>0</v>
      </c>
      <c r="E12482" s="9">
        <v>1999</v>
      </c>
      <c r="F12482" s="9">
        <v>0</v>
      </c>
      <c r="G12482" s="9">
        <v>0</v>
      </c>
      <c r="H12482" s="9">
        <v>0</v>
      </c>
      <c r="I12482" s="9">
        <v>0</v>
      </c>
      <c r="J12482" s="9">
        <v>0</v>
      </c>
    </row>
    <row r="12483" spans="1:10" x14ac:dyDescent="0.2">
      <c r="A12483" s="9">
        <v>34</v>
      </c>
      <c r="B12483" s="13" t="s">
        <v>46</v>
      </c>
      <c r="C12483" s="9">
        <v>100</v>
      </c>
      <c r="D12483" s="13" t="s">
        <v>0</v>
      </c>
      <c r="E12483" s="9">
        <v>2000</v>
      </c>
      <c r="F12483" s="9">
        <v>0</v>
      </c>
      <c r="G12483" s="9">
        <v>0</v>
      </c>
      <c r="H12483" s="9">
        <v>0</v>
      </c>
      <c r="I12483" s="9">
        <v>0</v>
      </c>
      <c r="J12483" s="9">
        <v>0</v>
      </c>
    </row>
    <row r="12484" spans="1:10" x14ac:dyDescent="0.2">
      <c r="A12484" s="9">
        <v>34</v>
      </c>
      <c r="B12484" s="13" t="s">
        <v>46</v>
      </c>
      <c r="C12484" s="9">
        <v>100</v>
      </c>
      <c r="D12484" s="13" t="s">
        <v>0</v>
      </c>
      <c r="E12484" s="9">
        <v>2001</v>
      </c>
      <c r="F12484" s="9">
        <v>0</v>
      </c>
      <c r="G12484" s="9">
        <v>0</v>
      </c>
      <c r="H12484" s="9">
        <v>0</v>
      </c>
      <c r="I12484" s="9">
        <v>0</v>
      </c>
      <c r="J12484" s="9">
        <v>0</v>
      </c>
    </row>
    <row r="12485" spans="1:10" x14ac:dyDescent="0.2">
      <c r="A12485" s="9">
        <v>34</v>
      </c>
      <c r="B12485" s="13" t="s">
        <v>46</v>
      </c>
      <c r="C12485" s="9">
        <v>100</v>
      </c>
      <c r="D12485" s="13" t="s">
        <v>0</v>
      </c>
      <c r="E12485" s="9">
        <v>2002</v>
      </c>
      <c r="F12485" s="9">
        <v>0</v>
      </c>
      <c r="G12485" s="9">
        <v>0</v>
      </c>
      <c r="H12485" s="9">
        <v>0</v>
      </c>
      <c r="I12485" s="9">
        <v>0</v>
      </c>
      <c r="J12485" s="9">
        <v>0</v>
      </c>
    </row>
    <row r="12486" spans="1:10" x14ac:dyDescent="0.2">
      <c r="A12486" s="9">
        <v>34</v>
      </c>
      <c r="B12486" s="13" t="s">
        <v>46</v>
      </c>
      <c r="C12486" s="9">
        <v>100</v>
      </c>
      <c r="D12486" s="13" t="s">
        <v>0</v>
      </c>
      <c r="E12486" s="9">
        <v>2003</v>
      </c>
      <c r="F12486" s="9">
        <v>0</v>
      </c>
      <c r="G12486" s="9">
        <v>0</v>
      </c>
      <c r="H12486" s="9">
        <v>0</v>
      </c>
      <c r="I12486" s="9">
        <v>0</v>
      </c>
      <c r="J12486" s="9">
        <v>0</v>
      </c>
    </row>
    <row r="12487" spans="1:10" x14ac:dyDescent="0.2">
      <c r="A12487" s="9">
        <v>34</v>
      </c>
      <c r="B12487" s="13" t="s">
        <v>46</v>
      </c>
      <c r="C12487" s="9">
        <v>100</v>
      </c>
      <c r="D12487" s="13" t="s">
        <v>0</v>
      </c>
      <c r="E12487" s="9">
        <v>2004</v>
      </c>
      <c r="F12487" s="9">
        <v>0</v>
      </c>
      <c r="G12487" s="9">
        <v>0</v>
      </c>
      <c r="H12487" s="9">
        <v>0</v>
      </c>
      <c r="I12487" s="9">
        <v>0</v>
      </c>
      <c r="J12487" s="9">
        <v>0</v>
      </c>
    </row>
    <row r="12488" spans="1:10" x14ac:dyDescent="0.2">
      <c r="A12488" s="9">
        <v>34</v>
      </c>
      <c r="B12488" s="13" t="s">
        <v>46</v>
      </c>
      <c r="C12488" s="9">
        <v>100</v>
      </c>
      <c r="D12488" s="13" t="s">
        <v>0</v>
      </c>
      <c r="E12488" s="9">
        <v>2005</v>
      </c>
      <c r="F12488" s="9">
        <v>0</v>
      </c>
      <c r="G12488" s="9">
        <v>0</v>
      </c>
      <c r="H12488" s="9">
        <v>0</v>
      </c>
      <c r="I12488" s="9">
        <v>0</v>
      </c>
      <c r="J12488" s="9">
        <v>0</v>
      </c>
    </row>
    <row r="12489" spans="1:10" x14ac:dyDescent="0.2">
      <c r="A12489" s="9">
        <v>34</v>
      </c>
      <c r="B12489" s="13" t="s">
        <v>46</v>
      </c>
      <c r="C12489" s="9">
        <v>100</v>
      </c>
      <c r="D12489" s="13" t="s">
        <v>0</v>
      </c>
      <c r="E12489" s="9">
        <v>2006</v>
      </c>
      <c r="F12489" s="9">
        <v>0</v>
      </c>
      <c r="G12489" s="9">
        <v>0</v>
      </c>
      <c r="H12489" s="9">
        <v>0</v>
      </c>
      <c r="I12489" s="9">
        <v>0</v>
      </c>
      <c r="J12489" s="9">
        <v>0</v>
      </c>
    </row>
    <row r="12490" spans="1:10" x14ac:dyDescent="0.2">
      <c r="A12490" s="9">
        <v>34</v>
      </c>
      <c r="B12490" s="13" t="s">
        <v>46</v>
      </c>
      <c r="C12490" s="9">
        <v>100</v>
      </c>
      <c r="D12490" s="13" t="s">
        <v>0</v>
      </c>
      <c r="E12490" s="9">
        <v>2007</v>
      </c>
      <c r="F12490" s="9">
        <v>0</v>
      </c>
      <c r="G12490" s="9">
        <v>0</v>
      </c>
      <c r="H12490" s="9">
        <v>0</v>
      </c>
      <c r="I12490" s="9">
        <v>0</v>
      </c>
      <c r="J12490" s="9">
        <v>0</v>
      </c>
    </row>
    <row r="12491" spans="1:10" x14ac:dyDescent="0.2">
      <c r="A12491" s="9">
        <v>34</v>
      </c>
      <c r="B12491" s="13" t="s">
        <v>46</v>
      </c>
      <c r="C12491" s="9">
        <v>100</v>
      </c>
      <c r="D12491" s="13" t="s">
        <v>0</v>
      </c>
      <c r="E12491" s="9">
        <v>2008</v>
      </c>
      <c r="F12491" s="9">
        <v>0</v>
      </c>
      <c r="G12491" s="9">
        <v>0</v>
      </c>
      <c r="H12491" s="9">
        <v>0</v>
      </c>
      <c r="I12491" s="9">
        <v>0</v>
      </c>
      <c r="J12491" s="9">
        <v>0</v>
      </c>
    </row>
    <row r="12492" spans="1:10" x14ac:dyDescent="0.2">
      <c r="A12492" s="9">
        <v>34</v>
      </c>
      <c r="B12492" s="13" t="s">
        <v>46</v>
      </c>
      <c r="C12492" s="9">
        <v>100</v>
      </c>
      <c r="D12492" s="13" t="s">
        <v>0</v>
      </c>
      <c r="E12492" s="9">
        <v>2009</v>
      </c>
      <c r="F12492" s="9">
        <v>0</v>
      </c>
      <c r="G12492" s="9">
        <v>0</v>
      </c>
      <c r="H12492" s="9">
        <v>0</v>
      </c>
      <c r="I12492" s="9">
        <v>0</v>
      </c>
      <c r="J12492" s="9">
        <v>0</v>
      </c>
    </row>
    <row r="12493" spans="1:10" x14ac:dyDescent="0.2">
      <c r="A12493" s="9">
        <v>34</v>
      </c>
      <c r="B12493" s="13" t="s">
        <v>46</v>
      </c>
      <c r="C12493" s="9">
        <v>100</v>
      </c>
      <c r="D12493" s="13" t="s">
        <v>0</v>
      </c>
      <c r="E12493" s="9">
        <v>2010</v>
      </c>
      <c r="F12493" s="9">
        <v>0</v>
      </c>
      <c r="G12493" s="9">
        <v>0</v>
      </c>
      <c r="H12493" s="9">
        <v>0</v>
      </c>
      <c r="I12493" s="9">
        <v>0</v>
      </c>
      <c r="J12493" s="9">
        <v>0</v>
      </c>
    </row>
    <row r="12494" spans="1:10" x14ac:dyDescent="0.2">
      <c r="A12494" s="9">
        <v>34</v>
      </c>
      <c r="B12494" s="13" t="s">
        <v>46</v>
      </c>
      <c r="C12494" s="9">
        <v>100</v>
      </c>
      <c r="D12494" s="13" t="s">
        <v>0</v>
      </c>
      <c r="E12494" s="9">
        <v>2011</v>
      </c>
      <c r="F12494" s="9">
        <v>0</v>
      </c>
      <c r="G12494" s="9">
        <v>0</v>
      </c>
      <c r="H12494" s="9">
        <v>0</v>
      </c>
      <c r="I12494" s="9">
        <v>0</v>
      </c>
      <c r="J12494" s="9">
        <v>0</v>
      </c>
    </row>
    <row r="12495" spans="1:10" x14ac:dyDescent="0.2">
      <c r="A12495" s="9">
        <v>34</v>
      </c>
      <c r="B12495" s="13" t="s">
        <v>46</v>
      </c>
      <c r="C12495" s="9">
        <v>100</v>
      </c>
      <c r="D12495" s="13" t="s">
        <v>0</v>
      </c>
      <c r="E12495" s="9">
        <v>2012</v>
      </c>
      <c r="F12495" s="9">
        <v>0</v>
      </c>
      <c r="G12495" s="9">
        <v>0</v>
      </c>
      <c r="H12495" s="9">
        <v>0</v>
      </c>
      <c r="I12495" s="9">
        <v>0</v>
      </c>
      <c r="J12495" s="9">
        <v>0</v>
      </c>
    </row>
    <row r="12496" spans="1:10" x14ac:dyDescent="0.2">
      <c r="A12496" s="9">
        <v>34</v>
      </c>
      <c r="B12496" s="13" t="s">
        <v>46</v>
      </c>
      <c r="C12496" s="9">
        <v>100</v>
      </c>
      <c r="D12496" s="13" t="s">
        <v>0</v>
      </c>
      <c r="E12496" s="9">
        <v>2013</v>
      </c>
      <c r="F12496" s="9">
        <v>0</v>
      </c>
      <c r="G12496" s="9">
        <v>0</v>
      </c>
      <c r="H12496" s="9">
        <v>0</v>
      </c>
      <c r="I12496" s="9">
        <v>0</v>
      </c>
      <c r="J12496" s="9">
        <v>0</v>
      </c>
    </row>
    <row r="12497" spans="1:10" x14ac:dyDescent="0.2">
      <c r="A12497" s="9">
        <v>34</v>
      </c>
      <c r="B12497" s="13" t="s">
        <v>46</v>
      </c>
      <c r="C12497" s="9">
        <v>100</v>
      </c>
      <c r="D12497" s="13" t="s">
        <v>0</v>
      </c>
      <c r="E12497" s="9">
        <v>2014</v>
      </c>
      <c r="F12497" s="9">
        <v>0</v>
      </c>
      <c r="G12497" s="9">
        <v>0</v>
      </c>
      <c r="H12497" s="9">
        <v>0</v>
      </c>
      <c r="I12497" s="9">
        <v>0</v>
      </c>
      <c r="J12497" s="9">
        <v>0</v>
      </c>
    </row>
    <row r="12498" spans="1:10" x14ac:dyDescent="0.2">
      <c r="A12498" s="9">
        <v>34</v>
      </c>
      <c r="B12498" s="13" t="s">
        <v>46</v>
      </c>
      <c r="C12498" s="9">
        <v>100</v>
      </c>
      <c r="D12498" s="13" t="s">
        <v>0</v>
      </c>
      <c r="E12498" s="9">
        <v>2015</v>
      </c>
      <c r="F12498" s="9">
        <v>0</v>
      </c>
      <c r="G12498" s="9">
        <v>0</v>
      </c>
      <c r="H12498" s="9">
        <v>0</v>
      </c>
      <c r="I12498" s="9">
        <v>0</v>
      </c>
      <c r="J12498" s="9">
        <v>0</v>
      </c>
    </row>
    <row r="12499" spans="1:10" x14ac:dyDescent="0.2">
      <c r="A12499" s="9">
        <v>34</v>
      </c>
      <c r="B12499" s="13" t="s">
        <v>46</v>
      </c>
      <c r="C12499" s="9">
        <v>100</v>
      </c>
      <c r="D12499" s="13" t="s">
        <v>0</v>
      </c>
      <c r="E12499" s="9">
        <v>2016</v>
      </c>
      <c r="F12499" s="9">
        <v>0</v>
      </c>
      <c r="G12499" s="9">
        <v>0</v>
      </c>
      <c r="H12499" s="9">
        <v>0</v>
      </c>
      <c r="I12499" s="9">
        <v>0</v>
      </c>
      <c r="J12499" s="9">
        <v>0</v>
      </c>
    </row>
    <row r="12500" spans="1:10" x14ac:dyDescent="0.2">
      <c r="A12500" s="9">
        <v>34</v>
      </c>
      <c r="B12500" s="13" t="s">
        <v>46</v>
      </c>
      <c r="C12500" s="9">
        <v>100</v>
      </c>
      <c r="D12500" s="13" t="s">
        <v>0</v>
      </c>
      <c r="E12500" s="9">
        <v>2017</v>
      </c>
      <c r="F12500" s="9">
        <v>0</v>
      </c>
      <c r="G12500" s="9">
        <v>0</v>
      </c>
      <c r="H12500" s="9">
        <v>0</v>
      </c>
      <c r="I12500" s="9">
        <v>0</v>
      </c>
      <c r="J12500" s="9">
        <v>0</v>
      </c>
    </row>
    <row r="12501" spans="1:10" x14ac:dyDescent="0.2">
      <c r="A12501" s="9">
        <v>34</v>
      </c>
      <c r="B12501" s="13" t="s">
        <v>46</v>
      </c>
      <c r="C12501" s="9">
        <v>100</v>
      </c>
      <c r="D12501" s="13" t="s">
        <v>0</v>
      </c>
      <c r="E12501" s="9">
        <v>2018</v>
      </c>
      <c r="F12501" s="9">
        <v>0</v>
      </c>
      <c r="G12501" s="9">
        <v>0</v>
      </c>
      <c r="H12501" s="9">
        <v>0</v>
      </c>
      <c r="I12501" s="9">
        <v>0</v>
      </c>
      <c r="J12501" s="9">
        <v>0</v>
      </c>
    </row>
    <row r="12502" spans="1:10" x14ac:dyDescent="0.2">
      <c r="A12502" s="9">
        <v>34</v>
      </c>
      <c r="B12502" s="13" t="s">
        <v>46</v>
      </c>
      <c r="C12502" s="9">
        <v>100</v>
      </c>
      <c r="D12502" s="13" t="s">
        <v>0</v>
      </c>
      <c r="E12502" s="9">
        <v>2019</v>
      </c>
      <c r="F12502" s="9">
        <v>0</v>
      </c>
      <c r="G12502" s="9">
        <v>0</v>
      </c>
      <c r="H12502" s="9">
        <v>0</v>
      </c>
      <c r="I12502" s="9">
        <v>0</v>
      </c>
      <c r="J12502" s="9">
        <v>0</v>
      </c>
    </row>
    <row r="12503" spans="1:10" x14ac:dyDescent="0.2">
      <c r="A12503" s="9">
        <v>34</v>
      </c>
      <c r="B12503" s="13" t="s">
        <v>46</v>
      </c>
      <c r="C12503" s="9">
        <v>100</v>
      </c>
      <c r="D12503" s="13" t="s">
        <v>0</v>
      </c>
      <c r="E12503" s="9">
        <v>2020</v>
      </c>
      <c r="F12503" s="9">
        <v>0</v>
      </c>
      <c r="G12503" s="9">
        <v>0</v>
      </c>
      <c r="H12503" s="9">
        <v>0</v>
      </c>
      <c r="I12503" s="9">
        <v>0</v>
      </c>
      <c r="J12503" s="9">
        <v>0</v>
      </c>
    </row>
    <row r="12504" spans="1:10" x14ac:dyDescent="0.2">
      <c r="A12504" s="9">
        <v>34</v>
      </c>
      <c r="B12504" s="13" t="s">
        <v>46</v>
      </c>
      <c r="C12504" s="9">
        <v>210</v>
      </c>
      <c r="D12504" s="13" t="s">
        <v>1</v>
      </c>
      <c r="E12504" s="9">
        <v>1994</v>
      </c>
      <c r="F12504" s="9"/>
      <c r="G12504" s="9"/>
      <c r="H12504" s="9">
        <v>1438718.414756235</v>
      </c>
      <c r="I12504" s="9">
        <v>1553122.7837412241</v>
      </c>
      <c r="J12504" s="9">
        <v>179080.96875</v>
      </c>
    </row>
    <row r="12505" spans="1:10" x14ac:dyDescent="0.2">
      <c r="A12505" s="9">
        <v>34</v>
      </c>
      <c r="B12505" s="13" t="s">
        <v>46</v>
      </c>
      <c r="C12505" s="9">
        <v>210</v>
      </c>
      <c r="D12505" s="13" t="s">
        <v>1</v>
      </c>
      <c r="E12505" s="9">
        <v>1995</v>
      </c>
      <c r="F12505" s="9">
        <v>77624.551373526774</v>
      </c>
      <c r="G12505" s="9">
        <v>83722.488443649869</v>
      </c>
      <c r="H12505" s="9">
        <v>1403145.386495305</v>
      </c>
      <c r="I12505" s="9">
        <v>1513372.010877446</v>
      </c>
      <c r="J12505" s="9">
        <v>161764.65625</v>
      </c>
    </row>
    <row r="12506" spans="1:10" x14ac:dyDescent="0.2">
      <c r="A12506" s="9">
        <v>34</v>
      </c>
      <c r="B12506" s="13" t="s">
        <v>46</v>
      </c>
      <c r="C12506" s="9">
        <v>210</v>
      </c>
      <c r="D12506" s="13" t="s">
        <v>1</v>
      </c>
      <c r="E12506" s="9">
        <v>1996</v>
      </c>
      <c r="F12506" s="9">
        <v>100371.80090850771</v>
      </c>
      <c r="G12506" s="9">
        <v>107893.0773447377</v>
      </c>
      <c r="H12506" s="9">
        <v>1396319.9527303439</v>
      </c>
      <c r="I12506" s="9">
        <v>1500952.013357427</v>
      </c>
      <c r="J12506" s="9">
        <v>155800.125</v>
      </c>
    </row>
    <row r="12507" spans="1:10" x14ac:dyDescent="0.2">
      <c r="A12507" s="9">
        <v>34</v>
      </c>
      <c r="B12507" s="13" t="s">
        <v>46</v>
      </c>
      <c r="C12507" s="9">
        <v>210</v>
      </c>
      <c r="D12507" s="13" t="s">
        <v>1</v>
      </c>
      <c r="E12507" s="9">
        <v>1997</v>
      </c>
      <c r="F12507" s="9">
        <v>105257.9860679383</v>
      </c>
      <c r="G12507" s="9">
        <v>112094.52718763619</v>
      </c>
      <c r="H12507" s="9">
        <v>1402620.207609707</v>
      </c>
      <c r="I12507" s="9">
        <v>1493720.855483148</v>
      </c>
      <c r="J12507" s="9">
        <v>144602.328125</v>
      </c>
    </row>
    <row r="12508" spans="1:10" x14ac:dyDescent="0.2">
      <c r="A12508" s="9">
        <v>34</v>
      </c>
      <c r="B12508" s="13" t="s">
        <v>46</v>
      </c>
      <c r="C12508" s="9">
        <v>210</v>
      </c>
      <c r="D12508" s="13" t="s">
        <v>1</v>
      </c>
      <c r="E12508" s="9">
        <v>1998</v>
      </c>
      <c r="F12508" s="9">
        <v>87836.072549085366</v>
      </c>
      <c r="G12508" s="9">
        <v>95476.196586337785</v>
      </c>
      <c r="H12508" s="9">
        <v>1352779.306157877</v>
      </c>
      <c r="I12508" s="9">
        <v>1470446.244058575</v>
      </c>
      <c r="J12508" s="9">
        <v>130804.4765625</v>
      </c>
    </row>
    <row r="12509" spans="1:10" x14ac:dyDescent="0.2">
      <c r="A12509" s="9">
        <v>34</v>
      </c>
      <c r="B12509" s="13" t="s">
        <v>46</v>
      </c>
      <c r="C12509" s="9">
        <v>210</v>
      </c>
      <c r="D12509" s="13" t="s">
        <v>1</v>
      </c>
      <c r="E12509" s="9">
        <v>1999</v>
      </c>
      <c r="F12509" s="9">
        <v>74230.370108238101</v>
      </c>
      <c r="G12509" s="9">
        <v>82215.742230898337</v>
      </c>
      <c r="H12509" s="9">
        <v>1296310.2366301729</v>
      </c>
      <c r="I12509" s="9">
        <v>1435761.5098868171</v>
      </c>
      <c r="J12509" s="9">
        <v>131228.40625</v>
      </c>
    </row>
    <row r="12510" spans="1:10" x14ac:dyDescent="0.2">
      <c r="A12510" s="9">
        <v>34</v>
      </c>
      <c r="B12510" s="13" t="s">
        <v>46</v>
      </c>
      <c r="C12510" s="9">
        <v>210</v>
      </c>
      <c r="D12510" s="13" t="s">
        <v>1</v>
      </c>
      <c r="E12510" s="9">
        <v>2000</v>
      </c>
      <c r="F12510" s="9">
        <v>97226.773486742357</v>
      </c>
      <c r="G12510" s="9">
        <v>107518.1354297013</v>
      </c>
      <c r="H12510" s="9">
        <v>1292343.291184311</v>
      </c>
      <c r="I12510" s="9">
        <v>1429136.605280516</v>
      </c>
      <c r="J12510" s="9">
        <v>130917.6953125</v>
      </c>
    </row>
    <row r="12511" spans="1:10" x14ac:dyDescent="0.2">
      <c r="A12511" s="9">
        <v>34</v>
      </c>
      <c r="B12511" s="13" t="s">
        <v>46</v>
      </c>
      <c r="C12511" s="9">
        <v>210</v>
      </c>
      <c r="D12511" s="13" t="s">
        <v>1</v>
      </c>
      <c r="E12511" s="9">
        <v>2001</v>
      </c>
      <c r="F12511" s="9">
        <v>88560.119366854589</v>
      </c>
      <c r="G12511" s="9">
        <v>99120.773693428986</v>
      </c>
      <c r="H12511" s="9">
        <v>1263920.496408283</v>
      </c>
      <c r="I12511" s="9">
        <v>1414641.018854144</v>
      </c>
      <c r="J12511" s="9">
        <v>124092.796875</v>
      </c>
    </row>
    <row r="12512" spans="1:10" x14ac:dyDescent="0.2">
      <c r="A12512" s="9">
        <v>34</v>
      </c>
      <c r="B12512" s="13" t="s">
        <v>46</v>
      </c>
      <c r="C12512" s="9">
        <v>210</v>
      </c>
      <c r="D12512" s="13" t="s">
        <v>1</v>
      </c>
      <c r="E12512" s="9">
        <v>2002</v>
      </c>
      <c r="F12512" s="9">
        <v>73425.808494838653</v>
      </c>
      <c r="G12512" s="9">
        <v>83040.800164511616</v>
      </c>
      <c r="H12512" s="9">
        <v>1224828.5296515729</v>
      </c>
      <c r="I12512" s="9">
        <v>1385217.858019751</v>
      </c>
      <c r="J12512" s="9">
        <v>120955.21875</v>
      </c>
    </row>
    <row r="12513" spans="1:10" x14ac:dyDescent="0.2">
      <c r="A12513" s="9">
        <v>34</v>
      </c>
      <c r="B12513" s="13" t="s">
        <v>46</v>
      </c>
      <c r="C12513" s="9">
        <v>210</v>
      </c>
      <c r="D12513" s="13" t="s">
        <v>1</v>
      </c>
      <c r="E12513" s="9">
        <v>2003</v>
      </c>
      <c r="F12513" s="9">
        <v>64843.046721975777</v>
      </c>
      <c r="G12513" s="9">
        <v>73284.667727859705</v>
      </c>
      <c r="H12513" s="9">
        <v>1193058.811646387</v>
      </c>
      <c r="I12513" s="9">
        <v>1348377.706035041</v>
      </c>
      <c r="J12513" s="9">
        <v>114317.640625</v>
      </c>
    </row>
    <row r="12514" spans="1:10" x14ac:dyDescent="0.2">
      <c r="A12514" s="9">
        <v>34</v>
      </c>
      <c r="B12514" s="13" t="s">
        <v>46</v>
      </c>
      <c r="C12514" s="9">
        <v>210</v>
      </c>
      <c r="D12514" s="13" t="s">
        <v>1</v>
      </c>
      <c r="E12514" s="9">
        <v>2004</v>
      </c>
      <c r="F12514" s="9">
        <v>73282.129046110625</v>
      </c>
      <c r="G12514" s="9">
        <v>82280.719261388338</v>
      </c>
      <c r="H12514" s="9">
        <v>1178722.5863373601</v>
      </c>
      <c r="I12514" s="9">
        <v>1323462.3976666429</v>
      </c>
      <c r="J12514" s="9">
        <v>119061.2890625</v>
      </c>
    </row>
    <row r="12515" spans="1:10" x14ac:dyDescent="0.2">
      <c r="A12515" s="9">
        <v>34</v>
      </c>
      <c r="B12515" s="13" t="s">
        <v>46</v>
      </c>
      <c r="C12515" s="9">
        <v>210</v>
      </c>
      <c r="D12515" s="13" t="s">
        <v>1</v>
      </c>
      <c r="E12515" s="9">
        <v>2005</v>
      </c>
      <c r="F12515" s="9">
        <v>82899.920728690136</v>
      </c>
      <c r="G12515" s="9">
        <v>91850.745813679896</v>
      </c>
      <c r="H12515" s="9">
        <v>1182429.2734292219</v>
      </c>
      <c r="I12515" s="9">
        <v>1310097.882865825</v>
      </c>
      <c r="J12515" s="9">
        <v>116542.6640625</v>
      </c>
    </row>
    <row r="12516" spans="1:10" x14ac:dyDescent="0.2">
      <c r="A12516" s="9">
        <v>34</v>
      </c>
      <c r="B12516" s="13" t="s">
        <v>46</v>
      </c>
      <c r="C12516" s="9">
        <v>210</v>
      </c>
      <c r="D12516" s="13" t="s">
        <v>1</v>
      </c>
      <c r="E12516" s="9">
        <v>2006</v>
      </c>
      <c r="F12516" s="9">
        <v>108187.9538980332</v>
      </c>
      <c r="G12516" s="9">
        <v>118152.27297021959</v>
      </c>
      <c r="H12516" s="9">
        <v>1212430.214583854</v>
      </c>
      <c r="I12516" s="9">
        <v>1324097.374148211</v>
      </c>
      <c r="J12516" s="9">
        <v>122668.0078125</v>
      </c>
    </row>
    <row r="12517" spans="1:10" x14ac:dyDescent="0.2">
      <c r="A12517" s="9">
        <v>34</v>
      </c>
      <c r="B12517" s="13" t="s">
        <v>46</v>
      </c>
      <c r="C12517" s="9">
        <v>210</v>
      </c>
      <c r="D12517" s="13" t="s">
        <v>1</v>
      </c>
      <c r="E12517" s="9">
        <v>2007</v>
      </c>
      <c r="F12517" s="9">
        <v>150639.12119553189</v>
      </c>
      <c r="G12517" s="9">
        <v>162042.32078205649</v>
      </c>
      <c r="H12517" s="9">
        <v>1283699.454939028</v>
      </c>
      <c r="I12517" s="9">
        <v>1380873.9536854851</v>
      </c>
      <c r="J12517" s="9">
        <v>127354.53125</v>
      </c>
    </row>
    <row r="12518" spans="1:10" x14ac:dyDescent="0.2">
      <c r="A12518" s="9">
        <v>34</v>
      </c>
      <c r="B12518" s="13" t="s">
        <v>46</v>
      </c>
      <c r="C12518" s="9">
        <v>210</v>
      </c>
      <c r="D12518" s="13" t="s">
        <v>1</v>
      </c>
      <c r="E12518" s="9">
        <v>2008</v>
      </c>
      <c r="F12518" s="9">
        <v>145147.99064796319</v>
      </c>
      <c r="G12518" s="9">
        <v>151153.9960539793</v>
      </c>
      <c r="H12518" s="9">
        <v>1365736.3554589311</v>
      </c>
      <c r="I12518" s="9">
        <v>1422248.4704214679</v>
      </c>
      <c r="J12518" s="9">
        <v>128781.234375</v>
      </c>
    </row>
    <row r="12519" spans="1:10" x14ac:dyDescent="0.2">
      <c r="A12519" s="9">
        <v>34</v>
      </c>
      <c r="B12519" s="13" t="s">
        <v>46</v>
      </c>
      <c r="C12519" s="9">
        <v>210</v>
      </c>
      <c r="D12519" s="13" t="s">
        <v>1</v>
      </c>
      <c r="E12519" s="9">
        <v>2009</v>
      </c>
      <c r="F12519" s="9">
        <v>77744.165806473888</v>
      </c>
      <c r="G12519" s="9">
        <v>82930.164952720035</v>
      </c>
      <c r="H12519" s="9">
        <v>1305054.940465284</v>
      </c>
      <c r="I12519" s="9">
        <v>1392109.881975682</v>
      </c>
      <c r="J12519" s="9">
        <v>124381.515625</v>
      </c>
    </row>
    <row r="12520" spans="1:10" x14ac:dyDescent="0.2">
      <c r="A12520" s="9">
        <v>34</v>
      </c>
      <c r="B12520" s="13" t="s">
        <v>46</v>
      </c>
      <c r="C12520" s="9">
        <v>210</v>
      </c>
      <c r="D12520" s="13" t="s">
        <v>1</v>
      </c>
      <c r="E12520" s="9">
        <v>2010</v>
      </c>
      <c r="F12520" s="9">
        <v>60795.012989018876</v>
      </c>
      <c r="G12520" s="9">
        <v>65231.7388821493</v>
      </c>
      <c r="H12520" s="9">
        <v>1255075.424526569</v>
      </c>
      <c r="I12520" s="9">
        <v>1346668.8852407639</v>
      </c>
      <c r="J12520" s="9">
        <v>118256.34375</v>
      </c>
    </row>
    <row r="12521" spans="1:10" x14ac:dyDescent="0.2">
      <c r="A12521" s="9">
        <v>34</v>
      </c>
      <c r="B12521" s="13" t="s">
        <v>46</v>
      </c>
      <c r="C12521" s="9">
        <v>210</v>
      </c>
      <c r="D12521" s="13" t="s">
        <v>1</v>
      </c>
      <c r="E12521" s="9">
        <v>2011</v>
      </c>
      <c r="F12521" s="9">
        <v>77353.825248067529</v>
      </c>
      <c r="G12521" s="9">
        <v>80767.980327432888</v>
      </c>
      <c r="H12521" s="9">
        <v>1264562.853537827</v>
      </c>
      <c r="I12521" s="9">
        <v>1320376.689191557</v>
      </c>
      <c r="J12521" s="9">
        <v>115422.8203125</v>
      </c>
    </row>
    <row r="12522" spans="1:10" x14ac:dyDescent="0.2">
      <c r="A12522" s="9">
        <v>34</v>
      </c>
      <c r="B12522" s="13" t="s">
        <v>46</v>
      </c>
      <c r="C12522" s="9">
        <v>210</v>
      </c>
      <c r="D12522" s="13" t="s">
        <v>1</v>
      </c>
      <c r="E12522" s="9">
        <v>2012</v>
      </c>
      <c r="F12522" s="9">
        <v>117639.5802626801</v>
      </c>
      <c r="G12522" s="9">
        <v>123118.0292263117</v>
      </c>
      <c r="H12522" s="9">
        <v>1278963.717133353</v>
      </c>
      <c r="I12522" s="9">
        <v>1338524.77162714</v>
      </c>
      <c r="J12522" s="9">
        <v>113900.984375</v>
      </c>
    </row>
    <row r="12523" spans="1:10" x14ac:dyDescent="0.2">
      <c r="A12523" s="9">
        <v>34</v>
      </c>
      <c r="B12523" s="13" t="s">
        <v>46</v>
      </c>
      <c r="C12523" s="9">
        <v>210</v>
      </c>
      <c r="D12523" s="13" t="s">
        <v>1</v>
      </c>
      <c r="E12523" s="9">
        <v>2013</v>
      </c>
      <c r="F12523" s="9">
        <v>85183.823642273506</v>
      </c>
      <c r="G12523" s="9">
        <v>87925.187875580959</v>
      </c>
      <c r="H12523" s="9">
        <v>1278880.627767331</v>
      </c>
      <c r="I12523" s="9">
        <v>1320037.240158363</v>
      </c>
      <c r="J12523" s="9">
        <v>110660.390625</v>
      </c>
    </row>
    <row r="12524" spans="1:10" x14ac:dyDescent="0.2">
      <c r="A12524" s="9">
        <v>34</v>
      </c>
      <c r="B12524" s="13" t="s">
        <v>46</v>
      </c>
      <c r="C12524" s="9">
        <v>210</v>
      </c>
      <c r="D12524" s="13" t="s">
        <v>1</v>
      </c>
      <c r="E12524" s="9">
        <v>2014</v>
      </c>
      <c r="F12524" s="9">
        <v>107715.31202096961</v>
      </c>
      <c r="G12524" s="9">
        <v>108561.2589934283</v>
      </c>
      <c r="H12524" s="9">
        <v>1313341.155640244</v>
      </c>
      <c r="I12524" s="9">
        <v>1323655.5385592009</v>
      </c>
      <c r="J12524" s="9">
        <v>109035.34375</v>
      </c>
    </row>
    <row r="12525" spans="1:10" x14ac:dyDescent="0.2">
      <c r="A12525" s="9">
        <v>34</v>
      </c>
      <c r="B12525" s="13" t="s">
        <v>46</v>
      </c>
      <c r="C12525" s="9">
        <v>210</v>
      </c>
      <c r="D12525" s="13" t="s">
        <v>1</v>
      </c>
      <c r="E12525" s="9">
        <v>2015</v>
      </c>
      <c r="F12525" s="9">
        <v>117126.42902246671</v>
      </c>
      <c r="G12525" s="9">
        <v>117126.42902246671</v>
      </c>
      <c r="H12525" s="9">
        <v>1335551.352266212</v>
      </c>
      <c r="I12525" s="9">
        <v>1335551.352266212</v>
      </c>
      <c r="J12525" s="9">
        <v>107774.5078125</v>
      </c>
    </row>
    <row r="12526" spans="1:10" x14ac:dyDescent="0.2">
      <c r="A12526" s="9">
        <v>34</v>
      </c>
      <c r="B12526" s="13" t="s">
        <v>46</v>
      </c>
      <c r="C12526" s="9">
        <v>210</v>
      </c>
      <c r="D12526" s="13" t="s">
        <v>1</v>
      </c>
      <c r="E12526" s="9">
        <v>2016</v>
      </c>
      <c r="F12526" s="9">
        <v>118730.6045675498</v>
      </c>
      <c r="G12526" s="9">
        <v>119354.3416517096</v>
      </c>
      <c r="H12526" s="9">
        <v>1341681.0001418849</v>
      </c>
      <c r="I12526" s="9">
        <v>1348729.3614127571</v>
      </c>
      <c r="J12526" s="9">
        <v>103478.859375</v>
      </c>
    </row>
    <row r="12527" spans="1:10" x14ac:dyDescent="0.2">
      <c r="A12527" s="9">
        <v>34</v>
      </c>
      <c r="B12527" s="13" t="s">
        <v>46</v>
      </c>
      <c r="C12527" s="9">
        <v>210</v>
      </c>
      <c r="D12527" s="13" t="s">
        <v>1</v>
      </c>
      <c r="E12527" s="9">
        <v>2017</v>
      </c>
      <c r="F12527" s="9">
        <v>152826.750681985</v>
      </c>
      <c r="G12527" s="9">
        <v>151455.3225354414</v>
      </c>
      <c r="H12527" s="9">
        <v>1405573.960700307</v>
      </c>
      <c r="I12527" s="9">
        <v>1392960.6997158839</v>
      </c>
      <c r="J12527" s="9">
        <v>108523.890625</v>
      </c>
    </row>
    <row r="12528" spans="1:10" x14ac:dyDescent="0.2">
      <c r="A12528" s="9">
        <v>34</v>
      </c>
      <c r="B12528" s="13" t="s">
        <v>46</v>
      </c>
      <c r="C12528" s="9">
        <v>210</v>
      </c>
      <c r="D12528" s="13" t="s">
        <v>1</v>
      </c>
      <c r="E12528" s="9">
        <v>2018</v>
      </c>
      <c r="F12528" s="9">
        <v>153523.4751573379</v>
      </c>
      <c r="G12528" s="9">
        <v>149776.53119488771</v>
      </c>
      <c r="H12528" s="9">
        <v>1467820.972241777</v>
      </c>
      <c r="I12528" s="9">
        <v>1431996.8552833591</v>
      </c>
      <c r="J12528" s="9">
        <v>112111.2734375</v>
      </c>
    </row>
    <row r="12529" spans="1:10" x14ac:dyDescent="0.2">
      <c r="A12529" s="9">
        <v>34</v>
      </c>
      <c r="B12529" s="13" t="s">
        <v>46</v>
      </c>
      <c r="C12529" s="9">
        <v>210</v>
      </c>
      <c r="D12529" s="13" t="s">
        <v>1</v>
      </c>
      <c r="E12529" s="9">
        <v>2019</v>
      </c>
      <c r="F12529" s="9">
        <v>138158.6466927384</v>
      </c>
      <c r="G12529" s="9">
        <v>132540.6370747443</v>
      </c>
      <c r="H12529" s="9">
        <v>1512184.40347076</v>
      </c>
      <c r="I12529" s="9">
        <v>1450693.7423630769</v>
      </c>
      <c r="J12529" s="9">
        <v>111290.2734375</v>
      </c>
    </row>
    <row r="12530" spans="1:10" x14ac:dyDescent="0.2">
      <c r="A12530" s="9">
        <v>34</v>
      </c>
      <c r="B12530" s="13" t="s">
        <v>46</v>
      </c>
      <c r="C12530" s="9">
        <v>210</v>
      </c>
      <c r="D12530" s="13" t="s">
        <v>1</v>
      </c>
      <c r="E12530" s="9">
        <v>2020</v>
      </c>
      <c r="F12530" s="9">
        <v>93255.290489084553</v>
      </c>
      <c r="G12530" s="9">
        <v>89212.921118383252</v>
      </c>
      <c r="H12530" s="9">
        <v>1489126.1791276741</v>
      </c>
      <c r="I12530" s="9">
        <v>1424576.510963595</v>
      </c>
      <c r="J12530" s="9">
        <v>111011.1328125</v>
      </c>
    </row>
    <row r="12531" spans="1:10" x14ac:dyDescent="0.2">
      <c r="A12531" s="9">
        <v>34</v>
      </c>
      <c r="B12531" s="13" t="s">
        <v>46</v>
      </c>
      <c r="C12531" s="9">
        <v>220</v>
      </c>
      <c r="D12531" s="13" t="s">
        <v>2</v>
      </c>
      <c r="E12531" s="9">
        <v>1994</v>
      </c>
      <c r="F12531" s="9"/>
      <c r="G12531" s="9"/>
      <c r="H12531" s="9">
        <v>703470.02330000466</v>
      </c>
      <c r="I12531" s="9">
        <v>769759.60450212425</v>
      </c>
      <c r="J12531" s="9">
        <v>44956.83203125</v>
      </c>
    </row>
    <row r="12532" spans="1:10" x14ac:dyDescent="0.2">
      <c r="A12532" s="9">
        <v>34</v>
      </c>
      <c r="B12532" s="13" t="s">
        <v>46</v>
      </c>
      <c r="C12532" s="9">
        <v>220</v>
      </c>
      <c r="D12532" s="13" t="s">
        <v>2</v>
      </c>
      <c r="E12532" s="9">
        <v>1995</v>
      </c>
      <c r="F12532" s="9">
        <v>16481.64521612749</v>
      </c>
      <c r="G12532" s="9">
        <v>18068.791527323581</v>
      </c>
      <c r="H12532" s="9">
        <v>702476.93583615776</v>
      </c>
      <c r="I12532" s="9">
        <v>770123.92512589891</v>
      </c>
      <c r="J12532" s="9">
        <v>38582.39453125</v>
      </c>
    </row>
    <row r="12533" spans="1:10" x14ac:dyDescent="0.2">
      <c r="A12533" s="9">
        <v>34</v>
      </c>
      <c r="B12533" s="13" t="s">
        <v>46</v>
      </c>
      <c r="C12533" s="9">
        <v>220</v>
      </c>
      <c r="D12533" s="13" t="s">
        <v>2</v>
      </c>
      <c r="E12533" s="9">
        <v>1996</v>
      </c>
      <c r="F12533" s="9">
        <v>18794.994743909421</v>
      </c>
      <c r="G12533" s="9">
        <v>20555.796024688541</v>
      </c>
      <c r="H12533" s="9">
        <v>706754.8373130192</v>
      </c>
      <c r="I12533" s="9">
        <v>772966.87087269186</v>
      </c>
      <c r="J12533" s="9">
        <v>36338.06640625</v>
      </c>
    </row>
    <row r="12534" spans="1:10" x14ac:dyDescent="0.2">
      <c r="A12534" s="9">
        <v>34</v>
      </c>
      <c r="B12534" s="13" t="s">
        <v>46</v>
      </c>
      <c r="C12534" s="9">
        <v>220</v>
      </c>
      <c r="D12534" s="13" t="s">
        <v>2</v>
      </c>
      <c r="E12534" s="9">
        <v>1997</v>
      </c>
      <c r="F12534" s="9">
        <v>19886.582073506019</v>
      </c>
      <c r="G12534" s="9">
        <v>21485.94844912985</v>
      </c>
      <c r="H12534" s="9">
        <v>718860.64707978105</v>
      </c>
      <c r="I12534" s="9">
        <v>776674.58129174972</v>
      </c>
      <c r="J12534" s="9">
        <v>31125.7265625</v>
      </c>
    </row>
    <row r="12535" spans="1:10" x14ac:dyDescent="0.2">
      <c r="A12535" s="9">
        <v>34</v>
      </c>
      <c r="B12535" s="13" t="s">
        <v>46</v>
      </c>
      <c r="C12535" s="9">
        <v>220</v>
      </c>
      <c r="D12535" s="13" t="s">
        <v>2</v>
      </c>
      <c r="E12535" s="9">
        <v>1998</v>
      </c>
      <c r="F12535" s="9">
        <v>16473.434717138149</v>
      </c>
      <c r="G12535" s="9">
        <v>18114.77677683104</v>
      </c>
      <c r="H12535" s="9">
        <v>706530.21604588337</v>
      </c>
      <c r="I12535" s="9">
        <v>776925.84269887046</v>
      </c>
      <c r="J12535" s="9">
        <v>25132.3671875</v>
      </c>
    </row>
    <row r="12536" spans="1:10" x14ac:dyDescent="0.2">
      <c r="A12536" s="9">
        <v>34</v>
      </c>
      <c r="B12536" s="13" t="s">
        <v>46</v>
      </c>
      <c r="C12536" s="9">
        <v>220</v>
      </c>
      <c r="D12536" s="13" t="s">
        <v>2</v>
      </c>
      <c r="E12536" s="9">
        <v>1999</v>
      </c>
      <c r="F12536" s="9">
        <v>12178.773969181029</v>
      </c>
      <c r="G12536" s="9">
        <v>13652.267602192011</v>
      </c>
      <c r="H12536" s="9">
        <v>689310.10490593547</v>
      </c>
      <c r="I12536" s="9">
        <v>772708.81591898843</v>
      </c>
      <c r="J12536" s="9">
        <v>26872.015625</v>
      </c>
    </row>
    <row r="12537" spans="1:10" x14ac:dyDescent="0.2">
      <c r="A12537" s="9">
        <v>34</v>
      </c>
      <c r="B12537" s="13" t="s">
        <v>46</v>
      </c>
      <c r="C12537" s="9">
        <v>220</v>
      </c>
      <c r="D12537" s="13" t="s">
        <v>2</v>
      </c>
      <c r="E12537" s="9">
        <v>2000</v>
      </c>
      <c r="F12537" s="9">
        <v>22157.665080710391</v>
      </c>
      <c r="G12537" s="9">
        <v>24763.79277668742</v>
      </c>
      <c r="H12537" s="9">
        <v>697645.08199156239</v>
      </c>
      <c r="I12537" s="9">
        <v>779700.30592953914</v>
      </c>
      <c r="J12537" s="9">
        <v>27221.265625</v>
      </c>
    </row>
    <row r="12538" spans="1:10" x14ac:dyDescent="0.2">
      <c r="A12538" s="9">
        <v>34</v>
      </c>
      <c r="B12538" s="13" t="s">
        <v>46</v>
      </c>
      <c r="C12538" s="9">
        <v>220</v>
      </c>
      <c r="D12538" s="13" t="s">
        <v>2</v>
      </c>
      <c r="E12538" s="9">
        <v>2001</v>
      </c>
      <c r="F12538" s="9">
        <v>16592.546604409341</v>
      </c>
      <c r="G12538" s="9">
        <v>18757.945722880639</v>
      </c>
      <c r="H12538" s="9">
        <v>690422.07655807934</v>
      </c>
      <c r="I12538" s="9">
        <v>780525.1446160404</v>
      </c>
      <c r="J12538" s="9">
        <v>24202.23046875</v>
      </c>
    </row>
    <row r="12539" spans="1:10" x14ac:dyDescent="0.2">
      <c r="A12539" s="9">
        <v>34</v>
      </c>
      <c r="B12539" s="13" t="s">
        <v>46</v>
      </c>
      <c r="C12539" s="9">
        <v>220</v>
      </c>
      <c r="D12539" s="13" t="s">
        <v>2</v>
      </c>
      <c r="E12539" s="9">
        <v>2002</v>
      </c>
      <c r="F12539" s="9">
        <v>11451.641857247379</v>
      </c>
      <c r="G12539" s="9">
        <v>13121.78848823555</v>
      </c>
      <c r="H12539" s="9">
        <v>676964.09490158374</v>
      </c>
      <c r="I12539" s="9">
        <v>775694.85477810702</v>
      </c>
      <c r="J12539" s="9">
        <v>23688.97265625</v>
      </c>
    </row>
    <row r="12540" spans="1:10" x14ac:dyDescent="0.2">
      <c r="A12540" s="9">
        <v>34</v>
      </c>
      <c r="B12540" s="13" t="s">
        <v>46</v>
      </c>
      <c r="C12540" s="9">
        <v>220</v>
      </c>
      <c r="D12540" s="13" t="s">
        <v>2</v>
      </c>
      <c r="E12540" s="9">
        <v>2003</v>
      </c>
      <c r="F12540" s="9">
        <v>8660.4188900194858</v>
      </c>
      <c r="G12540" s="9">
        <v>9906.4551061600723</v>
      </c>
      <c r="H12540" s="9">
        <v>671191.25643917907</v>
      </c>
      <c r="I12540" s="9">
        <v>767760.32822437061</v>
      </c>
      <c r="J12540" s="9">
        <v>21464.29296875</v>
      </c>
    </row>
    <row r="12541" spans="1:10" x14ac:dyDescent="0.2">
      <c r="A12541" s="9">
        <v>34</v>
      </c>
      <c r="B12541" s="13" t="s">
        <v>46</v>
      </c>
      <c r="C12541" s="9">
        <v>220</v>
      </c>
      <c r="D12541" s="13" t="s">
        <v>2</v>
      </c>
      <c r="E12541" s="9">
        <v>2004</v>
      </c>
      <c r="F12541" s="9">
        <v>12697.600404033759</v>
      </c>
      <c r="G12541" s="9">
        <v>14401.813026707319</v>
      </c>
      <c r="H12541" s="9">
        <v>674037.48987221404</v>
      </c>
      <c r="I12541" s="9">
        <v>764503.65370191738</v>
      </c>
      <c r="J12541" s="9">
        <v>25237.87890625</v>
      </c>
    </row>
    <row r="12542" spans="1:10" x14ac:dyDescent="0.2">
      <c r="A12542" s="9">
        <v>34</v>
      </c>
      <c r="B12542" s="13" t="s">
        <v>46</v>
      </c>
      <c r="C12542" s="9">
        <v>220</v>
      </c>
      <c r="D12542" s="13" t="s">
        <v>2</v>
      </c>
      <c r="E12542" s="9">
        <v>2005</v>
      </c>
      <c r="F12542" s="9">
        <v>12563.77226176068</v>
      </c>
      <c r="G12542" s="9">
        <v>14031.71202567024</v>
      </c>
      <c r="H12542" s="9">
        <v>681344.14887325373</v>
      </c>
      <c r="I12542" s="9">
        <v>760951.78169244353</v>
      </c>
      <c r="J12542" s="9">
        <v>24309.283203125</v>
      </c>
    </row>
    <row r="12543" spans="1:10" x14ac:dyDescent="0.2">
      <c r="A12543" s="9">
        <v>34</v>
      </c>
      <c r="B12543" s="13" t="s">
        <v>46</v>
      </c>
      <c r="C12543" s="9">
        <v>220</v>
      </c>
      <c r="D12543" s="13" t="s">
        <v>2</v>
      </c>
      <c r="E12543" s="9">
        <v>2006</v>
      </c>
      <c r="F12543" s="9">
        <v>18976.410570172939</v>
      </c>
      <c r="G12543" s="9">
        <v>20827.51556134304</v>
      </c>
      <c r="H12543" s="9">
        <v>696350.06673082977</v>
      </c>
      <c r="I12543" s="9">
        <v>764277.40627486038</v>
      </c>
      <c r="J12543" s="9">
        <v>27155.18359375</v>
      </c>
    </row>
    <row r="12544" spans="1:10" x14ac:dyDescent="0.2">
      <c r="A12544" s="9">
        <v>34</v>
      </c>
      <c r="B12544" s="13" t="s">
        <v>46</v>
      </c>
      <c r="C12544" s="9">
        <v>220</v>
      </c>
      <c r="D12544" s="13" t="s">
        <v>2</v>
      </c>
      <c r="E12544" s="9">
        <v>2007</v>
      </c>
      <c r="F12544" s="9">
        <v>22869.22595429037</v>
      </c>
      <c r="G12544" s="9">
        <v>24693.03916188842</v>
      </c>
      <c r="H12544" s="9">
        <v>714417.50528517191</v>
      </c>
      <c r="I12544" s="9">
        <v>771392.06509242707</v>
      </c>
      <c r="J12544" s="9">
        <v>27037</v>
      </c>
    </row>
    <row r="12545" spans="1:10" x14ac:dyDescent="0.2">
      <c r="A12545" s="9">
        <v>34</v>
      </c>
      <c r="B12545" s="13" t="s">
        <v>46</v>
      </c>
      <c r="C12545" s="9">
        <v>220</v>
      </c>
      <c r="D12545" s="13" t="s">
        <v>2</v>
      </c>
      <c r="E12545" s="9">
        <v>2008</v>
      </c>
      <c r="F12545" s="9">
        <v>21971.38094507284</v>
      </c>
      <c r="G12545" s="9">
        <v>22673.157226264779</v>
      </c>
      <c r="H12545" s="9">
        <v>752294.56133597402</v>
      </c>
      <c r="I12545" s="9">
        <v>776323.20482156589</v>
      </c>
      <c r="J12545" s="9">
        <v>25859.978515625</v>
      </c>
    </row>
    <row r="12546" spans="1:10" x14ac:dyDescent="0.2">
      <c r="A12546" s="9">
        <v>34</v>
      </c>
      <c r="B12546" s="13" t="s">
        <v>46</v>
      </c>
      <c r="C12546" s="9">
        <v>220</v>
      </c>
      <c r="D12546" s="13" t="s">
        <v>2</v>
      </c>
      <c r="E12546" s="9">
        <v>2009</v>
      </c>
      <c r="F12546" s="9">
        <v>12924.97287792058</v>
      </c>
      <c r="G12546" s="9">
        <v>13687.164835545689</v>
      </c>
      <c r="H12546" s="9">
        <v>729156.23685184063</v>
      </c>
      <c r="I12546" s="9">
        <v>772154.93594621553</v>
      </c>
      <c r="J12546" s="9">
        <v>24744.423828125</v>
      </c>
    </row>
    <row r="12547" spans="1:10" x14ac:dyDescent="0.2">
      <c r="A12547" s="9">
        <v>34</v>
      </c>
      <c r="B12547" s="13" t="s">
        <v>46</v>
      </c>
      <c r="C12547" s="9">
        <v>220</v>
      </c>
      <c r="D12547" s="13" t="s">
        <v>2</v>
      </c>
      <c r="E12547" s="9">
        <v>2010</v>
      </c>
      <c r="F12547" s="9">
        <v>13904.87479849621</v>
      </c>
      <c r="G12547" s="9">
        <v>14772.61170575202</v>
      </c>
      <c r="H12547" s="9">
        <v>723987.38498679327</v>
      </c>
      <c r="I12547" s="9">
        <v>769167.98412520473</v>
      </c>
      <c r="J12547" s="9">
        <v>23418.603515625</v>
      </c>
    </row>
    <row r="12548" spans="1:10" x14ac:dyDescent="0.2">
      <c r="A12548" s="9">
        <v>34</v>
      </c>
      <c r="B12548" s="13" t="s">
        <v>46</v>
      </c>
      <c r="C12548" s="9">
        <v>220</v>
      </c>
      <c r="D12548" s="13" t="s">
        <v>2</v>
      </c>
      <c r="E12548" s="9">
        <v>2011</v>
      </c>
      <c r="F12548" s="9">
        <v>23096.48176934398</v>
      </c>
      <c r="G12548" s="9">
        <v>24341.754945838289</v>
      </c>
      <c r="H12548" s="9">
        <v>736129.60744590242</v>
      </c>
      <c r="I12548" s="9">
        <v>775818.87543616327</v>
      </c>
      <c r="J12548" s="9">
        <v>23256.376953125</v>
      </c>
    </row>
    <row r="12549" spans="1:10" x14ac:dyDescent="0.2">
      <c r="A12549" s="9">
        <v>34</v>
      </c>
      <c r="B12549" s="13" t="s">
        <v>46</v>
      </c>
      <c r="C12549" s="9">
        <v>220</v>
      </c>
      <c r="D12549" s="13" t="s">
        <v>2</v>
      </c>
      <c r="E12549" s="9">
        <v>2012</v>
      </c>
      <c r="F12549" s="9">
        <v>18255.370804056929</v>
      </c>
      <c r="G12549" s="9">
        <v>19224.73301920019</v>
      </c>
      <c r="H12549" s="9">
        <v>738011.29279023374</v>
      </c>
      <c r="I12549" s="9">
        <v>777199.77432033175</v>
      </c>
      <c r="J12549" s="9">
        <v>21498.177734375</v>
      </c>
    </row>
    <row r="12550" spans="1:10" x14ac:dyDescent="0.2">
      <c r="A12550" s="9">
        <v>34</v>
      </c>
      <c r="B12550" s="13" t="s">
        <v>46</v>
      </c>
      <c r="C12550" s="9">
        <v>220</v>
      </c>
      <c r="D12550" s="13" t="s">
        <v>2</v>
      </c>
      <c r="E12550" s="9">
        <v>2013</v>
      </c>
      <c r="F12550" s="9">
        <v>16617.57756133216</v>
      </c>
      <c r="G12550" s="9">
        <v>17305.51014596918</v>
      </c>
      <c r="H12550" s="9">
        <v>745756.92917746329</v>
      </c>
      <c r="I12550" s="9">
        <v>776629.68965693319</v>
      </c>
      <c r="J12550" s="9">
        <v>20443.130859375</v>
      </c>
    </row>
    <row r="12551" spans="1:10" x14ac:dyDescent="0.2">
      <c r="A12551" s="9">
        <v>34</v>
      </c>
      <c r="B12551" s="13" t="s">
        <v>46</v>
      </c>
      <c r="C12551" s="9">
        <v>220</v>
      </c>
      <c r="D12551" s="13" t="s">
        <v>2</v>
      </c>
      <c r="E12551" s="9">
        <v>2014</v>
      </c>
      <c r="F12551" s="9">
        <v>22555.221362751199</v>
      </c>
      <c r="G12551" s="9">
        <v>22791.93987364864</v>
      </c>
      <c r="H12551" s="9">
        <v>773441.82456235634</v>
      </c>
      <c r="I12551" s="9">
        <v>781559.14666847244</v>
      </c>
      <c r="J12551" s="9">
        <v>19373.802734375</v>
      </c>
    </row>
    <row r="12552" spans="1:10" x14ac:dyDescent="0.2">
      <c r="A12552" s="9">
        <v>34</v>
      </c>
      <c r="B12552" s="13" t="s">
        <v>46</v>
      </c>
      <c r="C12552" s="9">
        <v>220</v>
      </c>
      <c r="D12552" s="13" t="s">
        <v>2</v>
      </c>
      <c r="E12552" s="9">
        <v>2015</v>
      </c>
      <c r="F12552" s="9">
        <v>29879.35275182375</v>
      </c>
      <c r="G12552" s="9">
        <v>29879.35275182375</v>
      </c>
      <c r="H12552" s="9">
        <v>793462.63904692128</v>
      </c>
      <c r="I12552" s="9">
        <v>793462.63904692128</v>
      </c>
      <c r="J12552" s="9">
        <v>18293.451171875</v>
      </c>
    </row>
    <row r="12553" spans="1:10" x14ac:dyDescent="0.2">
      <c r="A12553" s="9">
        <v>34</v>
      </c>
      <c r="B12553" s="13" t="s">
        <v>46</v>
      </c>
      <c r="C12553" s="9">
        <v>220</v>
      </c>
      <c r="D12553" s="13" t="s">
        <v>2</v>
      </c>
      <c r="E12553" s="9">
        <v>2016</v>
      </c>
      <c r="F12553" s="9">
        <v>26670.250999704331</v>
      </c>
      <c r="G12553" s="9">
        <v>26846.58115886863</v>
      </c>
      <c r="H12553" s="9">
        <v>796791.5979916685</v>
      </c>
      <c r="I12553" s="9">
        <v>802059.57950771064</v>
      </c>
      <c r="J12553" s="9">
        <v>15242.2060546875</v>
      </c>
    </row>
    <row r="12554" spans="1:10" x14ac:dyDescent="0.2">
      <c r="A12554" s="9">
        <v>34</v>
      </c>
      <c r="B12554" s="13" t="s">
        <v>46</v>
      </c>
      <c r="C12554" s="9">
        <v>220</v>
      </c>
      <c r="D12554" s="13" t="s">
        <v>2</v>
      </c>
      <c r="E12554" s="9">
        <v>2017</v>
      </c>
      <c r="F12554" s="9">
        <v>30177.251730357319</v>
      </c>
      <c r="G12554" s="9">
        <v>29888.377864609989</v>
      </c>
      <c r="H12554" s="9">
        <v>821363.14353404683</v>
      </c>
      <c r="I12554" s="9">
        <v>813500.58704364323</v>
      </c>
      <c r="J12554" s="9">
        <v>16356.0712890625</v>
      </c>
    </row>
    <row r="12555" spans="1:10" x14ac:dyDescent="0.2">
      <c r="A12555" s="9">
        <v>34</v>
      </c>
      <c r="B12555" s="13" t="s">
        <v>46</v>
      </c>
      <c r="C12555" s="9">
        <v>220</v>
      </c>
      <c r="D12555" s="13" t="s">
        <v>2</v>
      </c>
      <c r="E12555" s="9">
        <v>2018</v>
      </c>
      <c r="F12555" s="9">
        <v>26672.56637948424</v>
      </c>
      <c r="G12555" s="9">
        <v>25948.282238725751</v>
      </c>
      <c r="H12555" s="9">
        <v>843647.30094039417</v>
      </c>
      <c r="I12555" s="9">
        <v>820738.35578036518</v>
      </c>
      <c r="J12555" s="9">
        <v>16748.13671875</v>
      </c>
    </row>
    <row r="12556" spans="1:10" x14ac:dyDescent="0.2">
      <c r="A12556" s="9">
        <v>34</v>
      </c>
      <c r="B12556" s="13" t="s">
        <v>46</v>
      </c>
      <c r="C12556" s="9">
        <v>220</v>
      </c>
      <c r="D12556" s="13" t="s">
        <v>2</v>
      </c>
      <c r="E12556" s="9">
        <v>2019</v>
      </c>
      <c r="F12556" s="9">
        <v>27760.926031976662</v>
      </c>
      <c r="G12556" s="9">
        <v>26512.662854294482</v>
      </c>
      <c r="H12556" s="9">
        <v>867375.35490596597</v>
      </c>
      <c r="I12556" s="9">
        <v>828374.03645171132</v>
      </c>
      <c r="J12556" s="9">
        <v>15524.5263671875</v>
      </c>
    </row>
    <row r="12557" spans="1:10" x14ac:dyDescent="0.2">
      <c r="A12557" s="9">
        <v>34</v>
      </c>
      <c r="B12557" s="13" t="s">
        <v>46</v>
      </c>
      <c r="C12557" s="9">
        <v>220</v>
      </c>
      <c r="D12557" s="13" t="s">
        <v>2</v>
      </c>
      <c r="E12557" s="9">
        <v>2020</v>
      </c>
      <c r="F12557" s="9">
        <v>18982.330686739559</v>
      </c>
      <c r="G12557" s="9">
        <v>17994.891937571199</v>
      </c>
      <c r="H12557" s="9">
        <v>872713.88617546658</v>
      </c>
      <c r="I12557" s="9">
        <v>827316.32555089309</v>
      </c>
      <c r="J12557" s="9">
        <v>16438.96484375</v>
      </c>
    </row>
    <row r="12558" spans="1:10" x14ac:dyDescent="0.2">
      <c r="A12558" s="9">
        <v>34</v>
      </c>
      <c r="B12558" s="13" t="s">
        <v>46</v>
      </c>
      <c r="C12558" s="9">
        <v>230</v>
      </c>
      <c r="D12558" s="13" t="s">
        <v>3</v>
      </c>
      <c r="E12558" s="9">
        <v>1994</v>
      </c>
      <c r="F12558" s="9"/>
      <c r="G12558" s="9"/>
      <c r="H12558" s="9">
        <v>0</v>
      </c>
      <c r="I12558" s="9">
        <v>0</v>
      </c>
      <c r="J12558" s="9">
        <v>0</v>
      </c>
    </row>
    <row r="12559" spans="1:10" x14ac:dyDescent="0.2">
      <c r="A12559" s="9">
        <v>34</v>
      </c>
      <c r="B12559" s="13" t="s">
        <v>46</v>
      </c>
      <c r="C12559" s="9">
        <v>230</v>
      </c>
      <c r="D12559" s="13" t="s">
        <v>3</v>
      </c>
      <c r="E12559" s="9">
        <v>1995</v>
      </c>
      <c r="F12559" s="9">
        <v>0</v>
      </c>
      <c r="G12559" s="9">
        <v>0</v>
      </c>
      <c r="H12559" s="9">
        <v>0</v>
      </c>
      <c r="I12559" s="9">
        <v>0</v>
      </c>
      <c r="J12559" s="9">
        <v>0</v>
      </c>
    </row>
    <row r="12560" spans="1:10" x14ac:dyDescent="0.2">
      <c r="A12560" s="9">
        <v>34</v>
      </c>
      <c r="B12560" s="13" t="s">
        <v>46</v>
      </c>
      <c r="C12560" s="9">
        <v>230</v>
      </c>
      <c r="D12560" s="13" t="s">
        <v>3</v>
      </c>
      <c r="E12560" s="9">
        <v>1996</v>
      </c>
      <c r="F12560" s="9">
        <v>0</v>
      </c>
      <c r="G12560" s="9">
        <v>0</v>
      </c>
      <c r="H12560" s="9">
        <v>0</v>
      </c>
      <c r="I12560" s="9">
        <v>0</v>
      </c>
      <c r="J12560" s="9">
        <v>0</v>
      </c>
    </row>
    <row r="12561" spans="1:10" x14ac:dyDescent="0.2">
      <c r="A12561" s="9">
        <v>34</v>
      </c>
      <c r="B12561" s="13" t="s">
        <v>46</v>
      </c>
      <c r="C12561" s="9">
        <v>230</v>
      </c>
      <c r="D12561" s="13" t="s">
        <v>3</v>
      </c>
      <c r="E12561" s="9">
        <v>1997</v>
      </c>
      <c r="F12561" s="9">
        <v>0</v>
      </c>
      <c r="G12561" s="9">
        <v>0</v>
      </c>
      <c r="H12561" s="9">
        <v>0</v>
      </c>
      <c r="I12561" s="9">
        <v>0</v>
      </c>
      <c r="J12561" s="9">
        <v>0</v>
      </c>
    </row>
    <row r="12562" spans="1:10" x14ac:dyDescent="0.2">
      <c r="A12562" s="9">
        <v>34</v>
      </c>
      <c r="B12562" s="13" t="s">
        <v>46</v>
      </c>
      <c r="C12562" s="9">
        <v>230</v>
      </c>
      <c r="D12562" s="13" t="s">
        <v>3</v>
      </c>
      <c r="E12562" s="9">
        <v>1998</v>
      </c>
      <c r="F12562" s="9">
        <v>0</v>
      </c>
      <c r="G12562" s="9">
        <v>0</v>
      </c>
      <c r="H12562" s="9">
        <v>0</v>
      </c>
      <c r="I12562" s="9">
        <v>0</v>
      </c>
      <c r="J12562" s="9">
        <v>0</v>
      </c>
    </row>
    <row r="12563" spans="1:10" x14ac:dyDescent="0.2">
      <c r="A12563" s="9">
        <v>34</v>
      </c>
      <c r="B12563" s="13" t="s">
        <v>46</v>
      </c>
      <c r="C12563" s="9">
        <v>230</v>
      </c>
      <c r="D12563" s="13" t="s">
        <v>3</v>
      </c>
      <c r="E12563" s="9">
        <v>1999</v>
      </c>
      <c r="F12563" s="9">
        <v>0</v>
      </c>
      <c r="G12563" s="9">
        <v>0</v>
      </c>
      <c r="H12563" s="9">
        <v>0</v>
      </c>
      <c r="I12563" s="9">
        <v>0</v>
      </c>
      <c r="J12563" s="9">
        <v>0</v>
      </c>
    </row>
    <row r="12564" spans="1:10" x14ac:dyDescent="0.2">
      <c r="A12564" s="9">
        <v>34</v>
      </c>
      <c r="B12564" s="13" t="s">
        <v>46</v>
      </c>
      <c r="C12564" s="9">
        <v>230</v>
      </c>
      <c r="D12564" s="13" t="s">
        <v>3</v>
      </c>
      <c r="E12564" s="9">
        <v>2000</v>
      </c>
      <c r="F12564" s="9">
        <v>0</v>
      </c>
      <c r="G12564" s="9">
        <v>0</v>
      </c>
      <c r="H12564" s="9">
        <v>0</v>
      </c>
      <c r="I12564" s="9">
        <v>0</v>
      </c>
      <c r="J12564" s="9">
        <v>0</v>
      </c>
    </row>
    <row r="12565" spans="1:10" x14ac:dyDescent="0.2">
      <c r="A12565" s="9">
        <v>34</v>
      </c>
      <c r="B12565" s="13" t="s">
        <v>46</v>
      </c>
      <c r="C12565" s="9">
        <v>230</v>
      </c>
      <c r="D12565" s="13" t="s">
        <v>3</v>
      </c>
      <c r="E12565" s="9">
        <v>2001</v>
      </c>
      <c r="F12565" s="9">
        <v>0</v>
      </c>
      <c r="G12565" s="9">
        <v>0</v>
      </c>
      <c r="H12565" s="9">
        <v>0</v>
      </c>
      <c r="I12565" s="9">
        <v>0</v>
      </c>
      <c r="J12565" s="9">
        <v>0</v>
      </c>
    </row>
    <row r="12566" spans="1:10" x14ac:dyDescent="0.2">
      <c r="A12566" s="9">
        <v>34</v>
      </c>
      <c r="B12566" s="13" t="s">
        <v>46</v>
      </c>
      <c r="C12566" s="9">
        <v>230</v>
      </c>
      <c r="D12566" s="13" t="s">
        <v>3</v>
      </c>
      <c r="E12566" s="9">
        <v>2002</v>
      </c>
      <c r="F12566" s="9">
        <v>0</v>
      </c>
      <c r="G12566" s="9">
        <v>0</v>
      </c>
      <c r="H12566" s="9">
        <v>0</v>
      </c>
      <c r="I12566" s="9">
        <v>0</v>
      </c>
      <c r="J12566" s="9">
        <v>0</v>
      </c>
    </row>
    <row r="12567" spans="1:10" x14ac:dyDescent="0.2">
      <c r="A12567" s="9">
        <v>34</v>
      </c>
      <c r="B12567" s="13" t="s">
        <v>46</v>
      </c>
      <c r="C12567" s="9">
        <v>230</v>
      </c>
      <c r="D12567" s="13" t="s">
        <v>3</v>
      </c>
      <c r="E12567" s="9">
        <v>2003</v>
      </c>
      <c r="F12567" s="9">
        <v>0</v>
      </c>
      <c r="G12567" s="9">
        <v>0</v>
      </c>
      <c r="H12567" s="9">
        <v>0</v>
      </c>
      <c r="I12567" s="9">
        <v>0</v>
      </c>
      <c r="J12567" s="9">
        <v>0</v>
      </c>
    </row>
    <row r="12568" spans="1:10" x14ac:dyDescent="0.2">
      <c r="A12568" s="9">
        <v>34</v>
      </c>
      <c r="B12568" s="13" t="s">
        <v>46</v>
      </c>
      <c r="C12568" s="9">
        <v>230</v>
      </c>
      <c r="D12568" s="13" t="s">
        <v>3</v>
      </c>
      <c r="E12568" s="9">
        <v>2004</v>
      </c>
      <c r="F12568" s="9">
        <v>0</v>
      </c>
      <c r="G12568" s="9">
        <v>0</v>
      </c>
      <c r="H12568" s="9">
        <v>0</v>
      </c>
      <c r="I12568" s="9">
        <v>0</v>
      </c>
      <c r="J12568" s="9">
        <v>0</v>
      </c>
    </row>
    <row r="12569" spans="1:10" x14ac:dyDescent="0.2">
      <c r="A12569" s="9">
        <v>34</v>
      </c>
      <c r="B12569" s="13" t="s">
        <v>46</v>
      </c>
      <c r="C12569" s="9">
        <v>230</v>
      </c>
      <c r="D12569" s="13" t="s">
        <v>3</v>
      </c>
      <c r="E12569" s="9">
        <v>2005</v>
      </c>
      <c r="F12569" s="9">
        <v>0</v>
      </c>
      <c r="G12569" s="9">
        <v>0</v>
      </c>
      <c r="H12569" s="9">
        <v>0</v>
      </c>
      <c r="I12569" s="9">
        <v>0</v>
      </c>
      <c r="J12569" s="9">
        <v>0</v>
      </c>
    </row>
    <row r="12570" spans="1:10" x14ac:dyDescent="0.2">
      <c r="A12570" s="9">
        <v>34</v>
      </c>
      <c r="B12570" s="13" t="s">
        <v>46</v>
      </c>
      <c r="C12570" s="9">
        <v>230</v>
      </c>
      <c r="D12570" s="13" t="s">
        <v>3</v>
      </c>
      <c r="E12570" s="9">
        <v>2006</v>
      </c>
      <c r="F12570" s="9">
        <v>0</v>
      </c>
      <c r="G12570" s="9">
        <v>0</v>
      </c>
      <c r="H12570" s="9">
        <v>0</v>
      </c>
      <c r="I12570" s="9">
        <v>0</v>
      </c>
      <c r="J12570" s="9">
        <v>0</v>
      </c>
    </row>
    <row r="12571" spans="1:10" x14ac:dyDescent="0.2">
      <c r="A12571" s="9">
        <v>34</v>
      </c>
      <c r="B12571" s="13" t="s">
        <v>46</v>
      </c>
      <c r="C12571" s="9">
        <v>230</v>
      </c>
      <c r="D12571" s="13" t="s">
        <v>3</v>
      </c>
      <c r="E12571" s="9">
        <v>2007</v>
      </c>
      <c r="F12571" s="9">
        <v>0</v>
      </c>
      <c r="G12571" s="9">
        <v>0</v>
      </c>
      <c r="H12571" s="9">
        <v>0</v>
      </c>
      <c r="I12571" s="9">
        <v>0</v>
      </c>
      <c r="J12571" s="9">
        <v>0</v>
      </c>
    </row>
    <row r="12572" spans="1:10" x14ac:dyDescent="0.2">
      <c r="A12572" s="9">
        <v>34</v>
      </c>
      <c r="B12572" s="13" t="s">
        <v>46</v>
      </c>
      <c r="C12572" s="9">
        <v>230</v>
      </c>
      <c r="D12572" s="13" t="s">
        <v>3</v>
      </c>
      <c r="E12572" s="9">
        <v>2008</v>
      </c>
      <c r="F12572" s="9">
        <v>0</v>
      </c>
      <c r="G12572" s="9">
        <v>0</v>
      </c>
      <c r="H12572" s="9">
        <v>0</v>
      </c>
      <c r="I12572" s="9">
        <v>0</v>
      </c>
      <c r="J12572" s="9">
        <v>0</v>
      </c>
    </row>
    <row r="12573" spans="1:10" x14ac:dyDescent="0.2">
      <c r="A12573" s="9">
        <v>34</v>
      </c>
      <c r="B12573" s="13" t="s">
        <v>46</v>
      </c>
      <c r="C12573" s="9">
        <v>230</v>
      </c>
      <c r="D12573" s="13" t="s">
        <v>3</v>
      </c>
      <c r="E12573" s="9">
        <v>2009</v>
      </c>
      <c r="F12573" s="9">
        <v>0</v>
      </c>
      <c r="G12573" s="9">
        <v>0</v>
      </c>
      <c r="H12573" s="9">
        <v>0</v>
      </c>
      <c r="I12573" s="9">
        <v>0</v>
      </c>
      <c r="J12573" s="9">
        <v>0</v>
      </c>
    </row>
    <row r="12574" spans="1:10" x14ac:dyDescent="0.2">
      <c r="A12574" s="9">
        <v>34</v>
      </c>
      <c r="B12574" s="13" t="s">
        <v>46</v>
      </c>
      <c r="C12574" s="9">
        <v>230</v>
      </c>
      <c r="D12574" s="13" t="s">
        <v>3</v>
      </c>
      <c r="E12574" s="9">
        <v>2010</v>
      </c>
      <c r="F12574" s="9">
        <v>0</v>
      </c>
      <c r="G12574" s="9">
        <v>0</v>
      </c>
      <c r="H12574" s="9">
        <v>0</v>
      </c>
      <c r="I12574" s="9">
        <v>0</v>
      </c>
      <c r="J12574" s="9">
        <v>0</v>
      </c>
    </row>
    <row r="12575" spans="1:10" x14ac:dyDescent="0.2">
      <c r="A12575" s="9">
        <v>34</v>
      </c>
      <c r="B12575" s="13" t="s">
        <v>46</v>
      </c>
      <c r="C12575" s="9">
        <v>230</v>
      </c>
      <c r="D12575" s="13" t="s">
        <v>3</v>
      </c>
      <c r="E12575" s="9">
        <v>2011</v>
      </c>
      <c r="F12575" s="9">
        <v>0</v>
      </c>
      <c r="G12575" s="9">
        <v>0</v>
      </c>
      <c r="H12575" s="9">
        <v>0</v>
      </c>
      <c r="I12575" s="9">
        <v>0</v>
      </c>
      <c r="J12575" s="9">
        <v>0</v>
      </c>
    </row>
    <row r="12576" spans="1:10" x14ac:dyDescent="0.2">
      <c r="A12576" s="9">
        <v>34</v>
      </c>
      <c r="B12576" s="13" t="s">
        <v>46</v>
      </c>
      <c r="C12576" s="9">
        <v>230</v>
      </c>
      <c r="D12576" s="13" t="s">
        <v>3</v>
      </c>
      <c r="E12576" s="9">
        <v>2012</v>
      </c>
      <c r="F12576" s="9">
        <v>0</v>
      </c>
      <c r="G12576" s="9">
        <v>0</v>
      </c>
      <c r="H12576" s="9">
        <v>0</v>
      </c>
      <c r="I12576" s="9">
        <v>0</v>
      </c>
      <c r="J12576" s="9">
        <v>0</v>
      </c>
    </row>
    <row r="12577" spans="1:10" x14ac:dyDescent="0.2">
      <c r="A12577" s="9">
        <v>34</v>
      </c>
      <c r="B12577" s="13" t="s">
        <v>46</v>
      </c>
      <c r="C12577" s="9">
        <v>230</v>
      </c>
      <c r="D12577" s="13" t="s">
        <v>3</v>
      </c>
      <c r="E12577" s="9">
        <v>2013</v>
      </c>
      <c r="F12577" s="9">
        <v>0</v>
      </c>
      <c r="G12577" s="9">
        <v>0</v>
      </c>
      <c r="H12577" s="9">
        <v>0</v>
      </c>
      <c r="I12577" s="9">
        <v>0</v>
      </c>
      <c r="J12577" s="9">
        <v>0</v>
      </c>
    </row>
    <row r="12578" spans="1:10" x14ac:dyDescent="0.2">
      <c r="A12578" s="9">
        <v>34</v>
      </c>
      <c r="B12578" s="13" t="s">
        <v>46</v>
      </c>
      <c r="C12578" s="9">
        <v>230</v>
      </c>
      <c r="D12578" s="13" t="s">
        <v>3</v>
      </c>
      <c r="E12578" s="9">
        <v>2014</v>
      </c>
      <c r="F12578" s="9">
        <v>0</v>
      </c>
      <c r="G12578" s="9">
        <v>0</v>
      </c>
      <c r="H12578" s="9">
        <v>0</v>
      </c>
      <c r="I12578" s="9">
        <v>0</v>
      </c>
      <c r="J12578" s="9">
        <v>0</v>
      </c>
    </row>
    <row r="12579" spans="1:10" x14ac:dyDescent="0.2">
      <c r="A12579" s="9">
        <v>34</v>
      </c>
      <c r="B12579" s="13" t="s">
        <v>46</v>
      </c>
      <c r="C12579" s="9">
        <v>230</v>
      </c>
      <c r="D12579" s="13" t="s">
        <v>3</v>
      </c>
      <c r="E12579" s="9">
        <v>2015</v>
      </c>
      <c r="F12579" s="9">
        <v>0</v>
      </c>
      <c r="G12579" s="9">
        <v>0</v>
      </c>
      <c r="H12579" s="9">
        <v>0</v>
      </c>
      <c r="I12579" s="9">
        <v>0</v>
      </c>
      <c r="J12579" s="9">
        <v>0</v>
      </c>
    </row>
    <row r="12580" spans="1:10" x14ac:dyDescent="0.2">
      <c r="A12580" s="9">
        <v>34</v>
      </c>
      <c r="B12580" s="13" t="s">
        <v>46</v>
      </c>
      <c r="C12580" s="9">
        <v>230</v>
      </c>
      <c r="D12580" s="13" t="s">
        <v>3</v>
      </c>
      <c r="E12580" s="9">
        <v>2016</v>
      </c>
      <c r="F12580" s="9">
        <v>0</v>
      </c>
      <c r="G12580" s="9">
        <v>0</v>
      </c>
      <c r="H12580" s="9">
        <v>0</v>
      </c>
      <c r="I12580" s="9">
        <v>0</v>
      </c>
      <c r="J12580" s="9">
        <v>0</v>
      </c>
    </row>
    <row r="12581" spans="1:10" x14ac:dyDescent="0.2">
      <c r="A12581" s="9">
        <v>34</v>
      </c>
      <c r="B12581" s="13" t="s">
        <v>46</v>
      </c>
      <c r="C12581" s="9">
        <v>230</v>
      </c>
      <c r="D12581" s="13" t="s">
        <v>3</v>
      </c>
      <c r="E12581" s="9">
        <v>2017</v>
      </c>
      <c r="F12581" s="9">
        <v>0</v>
      </c>
      <c r="G12581" s="9">
        <v>0</v>
      </c>
      <c r="H12581" s="9">
        <v>0</v>
      </c>
      <c r="I12581" s="9">
        <v>0</v>
      </c>
      <c r="J12581" s="9">
        <v>0</v>
      </c>
    </row>
    <row r="12582" spans="1:10" x14ac:dyDescent="0.2">
      <c r="A12582" s="9">
        <v>34</v>
      </c>
      <c r="B12582" s="13" t="s">
        <v>46</v>
      </c>
      <c r="C12582" s="9">
        <v>230</v>
      </c>
      <c r="D12582" s="13" t="s">
        <v>3</v>
      </c>
      <c r="E12582" s="9">
        <v>2018</v>
      </c>
      <c r="F12582" s="9">
        <v>0</v>
      </c>
      <c r="G12582" s="9">
        <v>0</v>
      </c>
      <c r="H12582" s="9">
        <v>0</v>
      </c>
      <c r="I12582" s="9">
        <v>0</v>
      </c>
      <c r="J12582" s="9">
        <v>0</v>
      </c>
    </row>
    <row r="12583" spans="1:10" x14ac:dyDescent="0.2">
      <c r="A12583" s="9">
        <v>34</v>
      </c>
      <c r="B12583" s="13" t="s">
        <v>46</v>
      </c>
      <c r="C12583" s="9">
        <v>230</v>
      </c>
      <c r="D12583" s="13" t="s">
        <v>3</v>
      </c>
      <c r="E12583" s="9">
        <v>2019</v>
      </c>
      <c r="F12583" s="9">
        <v>0</v>
      </c>
      <c r="G12583" s="9">
        <v>0</v>
      </c>
      <c r="H12583" s="9">
        <v>0</v>
      </c>
      <c r="I12583" s="9">
        <v>0</v>
      </c>
      <c r="J12583" s="9">
        <v>0</v>
      </c>
    </row>
    <row r="12584" spans="1:10" x14ac:dyDescent="0.2">
      <c r="A12584" s="9">
        <v>34</v>
      </c>
      <c r="B12584" s="13" t="s">
        <v>46</v>
      </c>
      <c r="C12584" s="9">
        <v>230</v>
      </c>
      <c r="D12584" s="13" t="s">
        <v>3</v>
      </c>
      <c r="E12584" s="9">
        <v>2020</v>
      </c>
      <c r="F12584" s="9">
        <v>0</v>
      </c>
      <c r="G12584" s="9">
        <v>0</v>
      </c>
      <c r="H12584" s="9">
        <v>0</v>
      </c>
      <c r="I12584" s="9">
        <v>0</v>
      </c>
      <c r="J12584" s="9">
        <v>0</v>
      </c>
    </row>
    <row r="12585" spans="1:10" x14ac:dyDescent="0.2">
      <c r="A12585" s="9">
        <v>34</v>
      </c>
      <c r="B12585" s="13" t="s">
        <v>46</v>
      </c>
      <c r="C12585" s="9">
        <v>310</v>
      </c>
      <c r="D12585" s="13" t="s">
        <v>4</v>
      </c>
      <c r="E12585" s="9">
        <v>1994</v>
      </c>
      <c r="F12585" s="9"/>
      <c r="G12585" s="9"/>
      <c r="H12585" s="9">
        <v>133935.83213630159</v>
      </c>
      <c r="I12585" s="9">
        <v>127970.2993831043</v>
      </c>
      <c r="J12585" s="9">
        <v>31894.41796875</v>
      </c>
    </row>
    <row r="12586" spans="1:10" x14ac:dyDescent="0.2">
      <c r="A12586" s="9">
        <v>34</v>
      </c>
      <c r="B12586" s="13" t="s">
        <v>46</v>
      </c>
      <c r="C12586" s="9">
        <v>310</v>
      </c>
      <c r="D12586" s="13" t="s">
        <v>4</v>
      </c>
      <c r="E12586" s="9">
        <v>1995</v>
      </c>
      <c r="F12586" s="9">
        <v>27580.50896863894</v>
      </c>
      <c r="G12586" s="9">
        <v>26596.783536649291</v>
      </c>
      <c r="H12586" s="9">
        <v>133584.05653337791</v>
      </c>
      <c r="I12586" s="9">
        <v>128819.458683873</v>
      </c>
      <c r="J12586" s="9">
        <v>31888.111328125</v>
      </c>
    </row>
    <row r="12587" spans="1:10" x14ac:dyDescent="0.2">
      <c r="A12587" s="9">
        <v>34</v>
      </c>
      <c r="B12587" s="13" t="s">
        <v>46</v>
      </c>
      <c r="C12587" s="9">
        <v>310</v>
      </c>
      <c r="D12587" s="13" t="s">
        <v>4</v>
      </c>
      <c r="E12587" s="9">
        <v>1996</v>
      </c>
      <c r="F12587" s="9">
        <v>36952.707163299128</v>
      </c>
      <c r="G12587" s="9">
        <v>35556.962635906522</v>
      </c>
      <c r="H12587" s="9">
        <v>143892.941417831</v>
      </c>
      <c r="I12587" s="9">
        <v>138457.94623258419</v>
      </c>
      <c r="J12587" s="9">
        <v>34492.1953125</v>
      </c>
    </row>
    <row r="12588" spans="1:10" x14ac:dyDescent="0.2">
      <c r="A12588" s="9">
        <v>34</v>
      </c>
      <c r="B12588" s="13" t="s">
        <v>46</v>
      </c>
      <c r="C12588" s="9">
        <v>310</v>
      </c>
      <c r="D12588" s="13" t="s">
        <v>4</v>
      </c>
      <c r="E12588" s="9">
        <v>1997</v>
      </c>
      <c r="F12588" s="9">
        <v>32664.181673381281</v>
      </c>
      <c r="G12588" s="9">
        <v>31311.881566687411</v>
      </c>
      <c r="H12588" s="9">
        <v>148040.99994556</v>
      </c>
      <c r="I12588" s="9">
        <v>141912.08901727569</v>
      </c>
      <c r="J12588" s="9">
        <v>34970.19921875</v>
      </c>
    </row>
    <row r="12589" spans="1:10" x14ac:dyDescent="0.2">
      <c r="A12589" s="9">
        <v>34</v>
      </c>
      <c r="B12589" s="13" t="s">
        <v>46</v>
      </c>
      <c r="C12589" s="9">
        <v>310</v>
      </c>
      <c r="D12589" s="13" t="s">
        <v>4</v>
      </c>
      <c r="E12589" s="9">
        <v>1998</v>
      </c>
      <c r="F12589" s="9">
        <v>23791.58409146739</v>
      </c>
      <c r="G12589" s="9">
        <v>22913.966783223539</v>
      </c>
      <c r="H12589" s="9">
        <v>141492.68617456561</v>
      </c>
      <c r="I12589" s="9">
        <v>136273.3434902234</v>
      </c>
      <c r="J12589" s="9">
        <v>33244.2265625</v>
      </c>
    </row>
    <row r="12590" spans="1:10" x14ac:dyDescent="0.2">
      <c r="A12590" s="9">
        <v>34</v>
      </c>
      <c r="B12590" s="13" t="s">
        <v>46</v>
      </c>
      <c r="C12590" s="9">
        <v>310</v>
      </c>
      <c r="D12590" s="13" t="s">
        <v>4</v>
      </c>
      <c r="E12590" s="9">
        <v>1999</v>
      </c>
      <c r="F12590" s="9">
        <v>22079.31201390257</v>
      </c>
      <c r="G12590" s="9">
        <v>21684.02147273942</v>
      </c>
      <c r="H12590" s="9">
        <v>132918.8420842874</v>
      </c>
      <c r="I12590" s="9">
        <v>130539.1682527299</v>
      </c>
      <c r="J12590" s="9">
        <v>31474.00390625</v>
      </c>
    </row>
    <row r="12591" spans="1:10" x14ac:dyDescent="0.2">
      <c r="A12591" s="9">
        <v>34</v>
      </c>
      <c r="B12591" s="13" t="s">
        <v>46</v>
      </c>
      <c r="C12591" s="9">
        <v>310</v>
      </c>
      <c r="D12591" s="13" t="s">
        <v>4</v>
      </c>
      <c r="E12591" s="9">
        <v>2000</v>
      </c>
      <c r="F12591" s="9">
        <v>30986.905437626141</v>
      </c>
      <c r="G12591" s="9">
        <v>31193.410754773849</v>
      </c>
      <c r="H12591" s="9">
        <v>134571.2780991956</v>
      </c>
      <c r="I12591" s="9">
        <v>135468.09835505451</v>
      </c>
      <c r="J12591" s="9">
        <v>32381.423828125</v>
      </c>
    </row>
    <row r="12592" spans="1:10" x14ac:dyDescent="0.2">
      <c r="A12592" s="9">
        <v>34</v>
      </c>
      <c r="B12592" s="13" t="s">
        <v>46</v>
      </c>
      <c r="C12592" s="9">
        <v>310</v>
      </c>
      <c r="D12592" s="13" t="s">
        <v>4</v>
      </c>
      <c r="E12592" s="9">
        <v>2001</v>
      </c>
      <c r="F12592" s="9">
        <v>30181.017950909642</v>
      </c>
      <c r="G12592" s="9">
        <v>30626.81330415656</v>
      </c>
      <c r="H12592" s="9">
        <v>136817.83243171871</v>
      </c>
      <c r="I12592" s="9">
        <v>138838.7302701741</v>
      </c>
      <c r="J12592" s="9">
        <v>32107.791015625</v>
      </c>
    </row>
    <row r="12593" spans="1:10" x14ac:dyDescent="0.2">
      <c r="A12593" s="9">
        <v>34</v>
      </c>
      <c r="B12593" s="13" t="s">
        <v>46</v>
      </c>
      <c r="C12593" s="9">
        <v>310</v>
      </c>
      <c r="D12593" s="13" t="s">
        <v>4</v>
      </c>
      <c r="E12593" s="9">
        <v>2002</v>
      </c>
      <c r="F12593" s="9">
        <v>24578.382903969381</v>
      </c>
      <c r="G12593" s="9">
        <v>25112.98399910859</v>
      </c>
      <c r="H12593" s="9">
        <v>133121.8463933098</v>
      </c>
      <c r="I12593" s="9">
        <v>136017.36173892359</v>
      </c>
      <c r="J12593" s="9">
        <v>30031.552734375</v>
      </c>
    </row>
    <row r="12594" spans="1:10" x14ac:dyDescent="0.2">
      <c r="A12594" s="9">
        <v>34</v>
      </c>
      <c r="B12594" s="13" t="s">
        <v>46</v>
      </c>
      <c r="C12594" s="9">
        <v>310</v>
      </c>
      <c r="D12594" s="13" t="s">
        <v>4</v>
      </c>
      <c r="E12594" s="9">
        <v>2003</v>
      </c>
      <c r="F12594" s="9">
        <v>21685.619615366049</v>
      </c>
      <c r="G12594" s="9">
        <v>22523.776855278869</v>
      </c>
      <c r="H12594" s="9">
        <v>126293.1676488228</v>
      </c>
      <c r="I12594" s="9">
        <v>131174.44541233109</v>
      </c>
      <c r="J12594" s="9">
        <v>28358.318359375</v>
      </c>
    </row>
    <row r="12595" spans="1:10" x14ac:dyDescent="0.2">
      <c r="A12595" s="9">
        <v>34</v>
      </c>
      <c r="B12595" s="13" t="s">
        <v>46</v>
      </c>
      <c r="C12595" s="9">
        <v>310</v>
      </c>
      <c r="D12595" s="13" t="s">
        <v>4</v>
      </c>
      <c r="E12595" s="9">
        <v>2004</v>
      </c>
      <c r="F12595" s="9">
        <v>25880.549431344709</v>
      </c>
      <c r="G12595" s="9">
        <v>27142.857274790349</v>
      </c>
      <c r="H12595" s="9">
        <v>125789.6897028362</v>
      </c>
      <c r="I12595" s="9">
        <v>131925.0042701604</v>
      </c>
      <c r="J12595" s="9">
        <v>28187.05078125</v>
      </c>
    </row>
    <row r="12596" spans="1:10" x14ac:dyDescent="0.2">
      <c r="A12596" s="9">
        <v>34</v>
      </c>
      <c r="B12596" s="13" t="s">
        <v>46</v>
      </c>
      <c r="C12596" s="9">
        <v>310</v>
      </c>
      <c r="D12596" s="13" t="s">
        <v>4</v>
      </c>
      <c r="E12596" s="9">
        <v>2005</v>
      </c>
      <c r="F12596" s="9">
        <v>27977.058852270631</v>
      </c>
      <c r="G12596" s="9">
        <v>29332.822667681499</v>
      </c>
      <c r="H12596" s="9">
        <v>128488.0076932074</v>
      </c>
      <c r="I12596" s="9">
        <v>134714.5160786857</v>
      </c>
      <c r="J12596" s="9">
        <v>28028.96875</v>
      </c>
    </row>
    <row r="12597" spans="1:10" x14ac:dyDescent="0.2">
      <c r="A12597" s="9">
        <v>34</v>
      </c>
      <c r="B12597" s="13" t="s">
        <v>46</v>
      </c>
      <c r="C12597" s="9">
        <v>310</v>
      </c>
      <c r="D12597" s="13" t="s">
        <v>4</v>
      </c>
      <c r="E12597" s="9">
        <v>2006</v>
      </c>
      <c r="F12597" s="9">
        <v>32590.231154776258</v>
      </c>
      <c r="G12597" s="9">
        <v>34180.18386657902</v>
      </c>
      <c r="H12597" s="9">
        <v>135194.516027948</v>
      </c>
      <c r="I12597" s="9">
        <v>141790.13931023309</v>
      </c>
      <c r="J12597" s="9">
        <v>28993.01171875</v>
      </c>
    </row>
    <row r="12598" spans="1:10" x14ac:dyDescent="0.2">
      <c r="A12598" s="9">
        <v>34</v>
      </c>
      <c r="B12598" s="13" t="s">
        <v>46</v>
      </c>
      <c r="C12598" s="9">
        <v>310</v>
      </c>
      <c r="D12598" s="13" t="s">
        <v>4</v>
      </c>
      <c r="E12598" s="9">
        <v>2007</v>
      </c>
      <c r="F12598" s="9">
        <v>41022.098353576112</v>
      </c>
      <c r="G12598" s="9">
        <v>43020.067647447613</v>
      </c>
      <c r="H12598" s="9">
        <v>149023.867098088</v>
      </c>
      <c r="I12598" s="9">
        <v>156282.0309284619</v>
      </c>
      <c r="J12598" s="9">
        <v>32006.115234375</v>
      </c>
    </row>
    <row r="12599" spans="1:10" x14ac:dyDescent="0.2">
      <c r="A12599" s="9">
        <v>34</v>
      </c>
      <c r="B12599" s="13" t="s">
        <v>46</v>
      </c>
      <c r="C12599" s="9">
        <v>310</v>
      </c>
      <c r="D12599" s="13" t="s">
        <v>4</v>
      </c>
      <c r="E12599" s="9">
        <v>2008</v>
      </c>
      <c r="F12599" s="9">
        <v>42570.901682354051</v>
      </c>
      <c r="G12599" s="9">
        <v>44520.718782228047</v>
      </c>
      <c r="H12599" s="9">
        <v>161941.61364967149</v>
      </c>
      <c r="I12599" s="9">
        <v>169358.8050878834</v>
      </c>
      <c r="J12599" s="9">
        <v>35215.2421875</v>
      </c>
    </row>
    <row r="12600" spans="1:10" x14ac:dyDescent="0.2">
      <c r="A12600" s="9">
        <v>34</v>
      </c>
      <c r="B12600" s="13" t="s">
        <v>46</v>
      </c>
      <c r="C12600" s="9">
        <v>310</v>
      </c>
      <c r="D12600" s="13" t="s">
        <v>4</v>
      </c>
      <c r="E12600" s="9">
        <v>2009</v>
      </c>
      <c r="F12600" s="9">
        <v>19453.629124265179</v>
      </c>
      <c r="G12600" s="9">
        <v>20225.704470318669</v>
      </c>
      <c r="H12600" s="9">
        <v>149573.25676389129</v>
      </c>
      <c r="I12600" s="9">
        <v>155509.51797451999</v>
      </c>
      <c r="J12600" s="9">
        <v>32057.380859375</v>
      </c>
    </row>
    <row r="12601" spans="1:10" x14ac:dyDescent="0.2">
      <c r="A12601" s="9">
        <v>34</v>
      </c>
      <c r="B12601" s="13" t="s">
        <v>46</v>
      </c>
      <c r="C12601" s="9">
        <v>310</v>
      </c>
      <c r="D12601" s="13" t="s">
        <v>4</v>
      </c>
      <c r="E12601" s="9">
        <v>2010</v>
      </c>
      <c r="F12601" s="9">
        <v>20907.04590722853</v>
      </c>
      <c r="G12601" s="9">
        <v>21750.027573324089</v>
      </c>
      <c r="H12601" s="9">
        <v>140313.5249441161</v>
      </c>
      <c r="I12601" s="9">
        <v>145971.0305313706</v>
      </c>
      <c r="J12601" s="9">
        <v>29088.2109375</v>
      </c>
    </row>
    <row r="12602" spans="1:10" x14ac:dyDescent="0.2">
      <c r="A12602" s="9">
        <v>34</v>
      </c>
      <c r="B12602" s="13" t="s">
        <v>46</v>
      </c>
      <c r="C12602" s="9">
        <v>310</v>
      </c>
      <c r="D12602" s="13" t="s">
        <v>4</v>
      </c>
      <c r="E12602" s="9">
        <v>2011</v>
      </c>
      <c r="F12602" s="9">
        <v>26063.351067263669</v>
      </c>
      <c r="G12602" s="9">
        <v>27442.93829626562</v>
      </c>
      <c r="H12602" s="9">
        <v>136803.3143192227</v>
      </c>
      <c r="I12602" s="9">
        <v>144044.59748472451</v>
      </c>
      <c r="J12602" s="9">
        <v>28270.201171875</v>
      </c>
    </row>
    <row r="12603" spans="1:10" x14ac:dyDescent="0.2">
      <c r="A12603" s="9">
        <v>34</v>
      </c>
      <c r="B12603" s="13" t="s">
        <v>46</v>
      </c>
      <c r="C12603" s="9">
        <v>310</v>
      </c>
      <c r="D12603" s="13" t="s">
        <v>4</v>
      </c>
      <c r="E12603" s="9">
        <v>2012</v>
      </c>
      <c r="F12603" s="9">
        <v>45838.530326546483</v>
      </c>
      <c r="G12603" s="9">
        <v>48180.840243455918</v>
      </c>
      <c r="H12603" s="9">
        <v>155307.57948201741</v>
      </c>
      <c r="I12603" s="9">
        <v>163243.66471425389</v>
      </c>
      <c r="J12603" s="9">
        <v>31408.712890625</v>
      </c>
    </row>
    <row r="12604" spans="1:10" x14ac:dyDescent="0.2">
      <c r="A12604" s="9">
        <v>34</v>
      </c>
      <c r="B12604" s="13" t="s">
        <v>46</v>
      </c>
      <c r="C12604" s="9">
        <v>310</v>
      </c>
      <c r="D12604" s="13" t="s">
        <v>4</v>
      </c>
      <c r="E12604" s="9">
        <v>2013</v>
      </c>
      <c r="F12604" s="9">
        <v>28505.96998343222</v>
      </c>
      <c r="G12604" s="9">
        <v>29278.774322793939</v>
      </c>
      <c r="H12604" s="9">
        <v>155463.1663904739</v>
      </c>
      <c r="I12604" s="9">
        <v>159677.8136965399</v>
      </c>
      <c r="J12604" s="9">
        <v>30885.322265625</v>
      </c>
    </row>
    <row r="12605" spans="1:10" x14ac:dyDescent="0.2">
      <c r="A12605" s="9">
        <v>34</v>
      </c>
      <c r="B12605" s="13" t="s">
        <v>46</v>
      </c>
      <c r="C12605" s="9">
        <v>310</v>
      </c>
      <c r="D12605" s="13" t="s">
        <v>4</v>
      </c>
      <c r="E12605" s="9">
        <v>2014</v>
      </c>
      <c r="F12605" s="9">
        <v>43454.737661891952</v>
      </c>
      <c r="G12605" s="9">
        <v>43983.742810246593</v>
      </c>
      <c r="H12605" s="9">
        <v>169471.2869717727</v>
      </c>
      <c r="I12605" s="9">
        <v>171534.38039104271</v>
      </c>
      <c r="J12605" s="9">
        <v>33153.96484375</v>
      </c>
    </row>
    <row r="12606" spans="1:10" x14ac:dyDescent="0.2">
      <c r="A12606" s="9">
        <v>34</v>
      </c>
      <c r="B12606" s="13" t="s">
        <v>46</v>
      </c>
      <c r="C12606" s="9">
        <v>310</v>
      </c>
      <c r="D12606" s="13" t="s">
        <v>4</v>
      </c>
      <c r="E12606" s="9">
        <v>2015</v>
      </c>
      <c r="F12606" s="9">
        <v>43070.771793818138</v>
      </c>
      <c r="G12606" s="9">
        <v>43070.771793818138</v>
      </c>
      <c r="H12606" s="9">
        <v>180092.43485018311</v>
      </c>
      <c r="I12606" s="9">
        <v>180092.43485018311</v>
      </c>
      <c r="J12606" s="9">
        <v>35992.6796875</v>
      </c>
    </row>
    <row r="12607" spans="1:10" x14ac:dyDescent="0.2">
      <c r="A12607" s="9">
        <v>34</v>
      </c>
      <c r="B12607" s="13" t="s">
        <v>46</v>
      </c>
      <c r="C12607" s="9">
        <v>310</v>
      </c>
      <c r="D12607" s="13" t="s">
        <v>4</v>
      </c>
      <c r="E12607" s="9">
        <v>2016</v>
      </c>
      <c r="F12607" s="9">
        <v>41105.630733407474</v>
      </c>
      <c r="G12607" s="9">
        <v>41788.215608550046</v>
      </c>
      <c r="H12607" s="9">
        <v>182613.63814652601</v>
      </c>
      <c r="I12607" s="9">
        <v>185646.05256687629</v>
      </c>
      <c r="J12607" s="9">
        <v>37649.40234375</v>
      </c>
    </row>
    <row r="12608" spans="1:10" x14ac:dyDescent="0.2">
      <c r="A12608" s="9">
        <v>34</v>
      </c>
      <c r="B12608" s="13" t="s">
        <v>46</v>
      </c>
      <c r="C12608" s="9">
        <v>310</v>
      </c>
      <c r="D12608" s="13" t="s">
        <v>4</v>
      </c>
      <c r="E12608" s="9">
        <v>2017</v>
      </c>
      <c r="F12608" s="9">
        <v>49355.623144022771</v>
      </c>
      <c r="G12608" s="9">
        <v>50224.330317073538</v>
      </c>
      <c r="H12608" s="9">
        <v>195084.71557384139</v>
      </c>
      <c r="I12608" s="9">
        <v>198518.3971074943</v>
      </c>
      <c r="J12608" s="9">
        <v>40335.39453125</v>
      </c>
    </row>
    <row r="12609" spans="1:10" x14ac:dyDescent="0.2">
      <c r="A12609" s="9">
        <v>34</v>
      </c>
      <c r="B12609" s="13" t="s">
        <v>46</v>
      </c>
      <c r="C12609" s="9">
        <v>310</v>
      </c>
      <c r="D12609" s="13" t="s">
        <v>4</v>
      </c>
      <c r="E12609" s="9">
        <v>2018</v>
      </c>
      <c r="F12609" s="9">
        <v>50989.183836340257</v>
      </c>
      <c r="G12609" s="9">
        <v>52065.075860567071</v>
      </c>
      <c r="H12609" s="9">
        <v>206288.79596804199</v>
      </c>
      <c r="I12609" s="9">
        <v>210641.57147003361</v>
      </c>
      <c r="J12609" s="9">
        <v>41322.86328125</v>
      </c>
    </row>
    <row r="12610" spans="1:10" x14ac:dyDescent="0.2">
      <c r="A12610" s="9">
        <v>34</v>
      </c>
      <c r="B12610" s="13" t="s">
        <v>46</v>
      </c>
      <c r="C12610" s="9">
        <v>310</v>
      </c>
      <c r="D12610" s="13" t="s">
        <v>4</v>
      </c>
      <c r="E12610" s="9">
        <v>2019</v>
      </c>
      <c r="F12610" s="9">
        <v>49228.397956071793</v>
      </c>
      <c r="G12610" s="9">
        <v>50286.889394546939</v>
      </c>
      <c r="H12610" s="9">
        <v>213947.16120305521</v>
      </c>
      <c r="I12610" s="9">
        <v>218547.3766848098</v>
      </c>
      <c r="J12610" s="9">
        <v>42618.96484375</v>
      </c>
    </row>
    <row r="12611" spans="1:10" x14ac:dyDescent="0.2">
      <c r="A12611" s="9">
        <v>34</v>
      </c>
      <c r="B12611" s="13" t="s">
        <v>46</v>
      </c>
      <c r="C12611" s="9">
        <v>310</v>
      </c>
      <c r="D12611" s="13" t="s">
        <v>4</v>
      </c>
      <c r="E12611" s="9">
        <v>2020</v>
      </c>
      <c r="F12611" s="9">
        <v>30626.10243974781</v>
      </c>
      <c r="G12611" s="9">
        <v>31137.090303537771</v>
      </c>
      <c r="H12611" s="9">
        <v>202336.80243430359</v>
      </c>
      <c r="I12611" s="9">
        <v>205712.7347993638</v>
      </c>
      <c r="J12611" s="9">
        <v>39723.48828125</v>
      </c>
    </row>
    <row r="12612" spans="1:10" x14ac:dyDescent="0.2">
      <c r="A12612" s="9">
        <v>34</v>
      </c>
      <c r="B12612" s="13" t="s">
        <v>46</v>
      </c>
      <c r="C12612" s="9">
        <v>321</v>
      </c>
      <c r="D12612" s="13" t="s">
        <v>5</v>
      </c>
      <c r="E12612" s="9">
        <v>1994</v>
      </c>
      <c r="F12612" s="9"/>
      <c r="G12612" s="9"/>
      <c r="H12612" s="9">
        <v>150776.36854970941</v>
      </c>
      <c r="I12612" s="9">
        <v>26617.325825888482</v>
      </c>
      <c r="J12612" s="9">
        <v>69514.5078125</v>
      </c>
    </row>
    <row r="12613" spans="1:10" x14ac:dyDescent="0.2">
      <c r="A12613" s="9">
        <v>34</v>
      </c>
      <c r="B12613" s="13" t="s">
        <v>46</v>
      </c>
      <c r="C12613" s="9">
        <v>321</v>
      </c>
      <c r="D12613" s="13" t="s">
        <v>5</v>
      </c>
      <c r="E12613" s="9">
        <v>1995</v>
      </c>
      <c r="F12613" s="9">
        <v>35519.875280684282</v>
      </c>
      <c r="G12613" s="9">
        <v>6983.1869349638127</v>
      </c>
      <c r="H12613" s="9">
        <v>128261.0850142269</v>
      </c>
      <c r="I12613" s="9">
        <v>25216.055125697421</v>
      </c>
      <c r="J12613" s="9">
        <v>61363.76171875</v>
      </c>
    </row>
    <row r="12614" spans="1:10" x14ac:dyDescent="0.2">
      <c r="A12614" s="9">
        <v>34</v>
      </c>
      <c r="B12614" s="13" t="s">
        <v>46</v>
      </c>
      <c r="C12614" s="9">
        <v>321</v>
      </c>
      <c r="D12614" s="13" t="s">
        <v>5</v>
      </c>
      <c r="E12614" s="9">
        <v>1996</v>
      </c>
      <c r="F12614" s="9">
        <v>46662.036018463783</v>
      </c>
      <c r="G12614" s="9">
        <v>10429.099106847079</v>
      </c>
      <c r="H12614" s="9">
        <v>123945.148914213</v>
      </c>
      <c r="I12614" s="9">
        <v>27702.096867949811</v>
      </c>
      <c r="J12614" s="9">
        <v>61812.2421875</v>
      </c>
    </row>
    <row r="12615" spans="1:10" x14ac:dyDescent="0.2">
      <c r="A12615" s="9">
        <v>34</v>
      </c>
      <c r="B12615" s="13" t="s">
        <v>46</v>
      </c>
      <c r="C12615" s="9">
        <v>321</v>
      </c>
      <c r="D12615" s="13" t="s">
        <v>5</v>
      </c>
      <c r="E12615" s="9">
        <v>1997</v>
      </c>
      <c r="F12615" s="9">
        <v>45748.213536949967</v>
      </c>
      <c r="G12615" s="9">
        <v>11112.70500828221</v>
      </c>
      <c r="H12615" s="9">
        <v>123867.3742421362</v>
      </c>
      <c r="I12615" s="9">
        <v>30088.641362827831</v>
      </c>
      <c r="J12615" s="9">
        <v>59035.1796875</v>
      </c>
    </row>
    <row r="12616" spans="1:10" x14ac:dyDescent="0.2">
      <c r="A12616" s="9">
        <v>34</v>
      </c>
      <c r="B12616" s="13" t="s">
        <v>46</v>
      </c>
      <c r="C12616" s="9">
        <v>321</v>
      </c>
      <c r="D12616" s="13" t="s">
        <v>5</v>
      </c>
      <c r="E12616" s="9">
        <v>1998</v>
      </c>
      <c r="F12616" s="9">
        <v>34090.08155867998</v>
      </c>
      <c r="G12616" s="9">
        <v>8968.0213549897326</v>
      </c>
      <c r="H12616" s="9">
        <v>112437.47562151949</v>
      </c>
      <c r="I12616" s="9">
        <v>29578.740688526799</v>
      </c>
      <c r="J12616" s="9">
        <v>51672.80078125</v>
      </c>
    </row>
    <row r="12617" spans="1:10" x14ac:dyDescent="0.2">
      <c r="A12617" s="9">
        <v>34</v>
      </c>
      <c r="B12617" s="13" t="s">
        <v>46</v>
      </c>
      <c r="C12617" s="9">
        <v>321</v>
      </c>
      <c r="D12617" s="13" t="s">
        <v>5</v>
      </c>
      <c r="E12617" s="9">
        <v>1999</v>
      </c>
      <c r="F12617" s="9">
        <v>33202.857760054037</v>
      </c>
      <c r="G12617" s="9">
        <v>8993.4289381865237</v>
      </c>
      <c r="H12617" s="9">
        <v>108006.0977354497</v>
      </c>
      <c r="I12617" s="9">
        <v>29254.86630982739</v>
      </c>
      <c r="J12617" s="9">
        <v>47681.56640625</v>
      </c>
    </row>
    <row r="12618" spans="1:10" x14ac:dyDescent="0.2">
      <c r="A12618" s="9">
        <v>34</v>
      </c>
      <c r="B12618" s="13" t="s">
        <v>46</v>
      </c>
      <c r="C12618" s="9">
        <v>321</v>
      </c>
      <c r="D12618" s="13" t="s">
        <v>5</v>
      </c>
      <c r="E12618" s="9">
        <v>2000</v>
      </c>
      <c r="F12618" s="9">
        <v>48406.719291933878</v>
      </c>
      <c r="G12618" s="9">
        <v>14136.75254957065</v>
      </c>
      <c r="H12618" s="9">
        <v>117025.7664207404</v>
      </c>
      <c r="I12618" s="9">
        <v>34176.335971802408</v>
      </c>
      <c r="J12618" s="9">
        <v>53031.60546875</v>
      </c>
    </row>
    <row r="12619" spans="1:10" x14ac:dyDescent="0.2">
      <c r="A12619" s="9">
        <v>34</v>
      </c>
      <c r="B12619" s="13" t="s">
        <v>46</v>
      </c>
      <c r="C12619" s="9">
        <v>321</v>
      </c>
      <c r="D12619" s="13" t="s">
        <v>5</v>
      </c>
      <c r="E12619" s="9">
        <v>2001</v>
      </c>
      <c r="F12619" s="9">
        <v>36222.060268570764</v>
      </c>
      <c r="G12619" s="9">
        <v>11902.061071478111</v>
      </c>
      <c r="H12619" s="9">
        <v>107469.13641094101</v>
      </c>
      <c r="I12619" s="9">
        <v>35312.851212162772</v>
      </c>
      <c r="J12619" s="9">
        <v>52961.87109375</v>
      </c>
    </row>
    <row r="12620" spans="1:10" x14ac:dyDescent="0.2">
      <c r="A12620" s="9">
        <v>34</v>
      </c>
      <c r="B12620" s="13" t="s">
        <v>46</v>
      </c>
      <c r="C12620" s="9">
        <v>321</v>
      </c>
      <c r="D12620" s="13" t="s">
        <v>5</v>
      </c>
      <c r="E12620" s="9">
        <v>2002</v>
      </c>
      <c r="F12620" s="9">
        <v>29928.774070683969</v>
      </c>
      <c r="G12620" s="9">
        <v>11217.934026032641</v>
      </c>
      <c r="H12620" s="9">
        <v>94464.381530890911</v>
      </c>
      <c r="I12620" s="9">
        <v>35407.237106364133</v>
      </c>
      <c r="J12620" s="9">
        <v>47891.92578125</v>
      </c>
    </row>
    <row r="12621" spans="1:10" x14ac:dyDescent="0.2">
      <c r="A12621" s="9">
        <v>34</v>
      </c>
      <c r="B12621" s="13" t="s">
        <v>46</v>
      </c>
      <c r="C12621" s="9">
        <v>321</v>
      </c>
      <c r="D12621" s="13" t="s">
        <v>5</v>
      </c>
      <c r="E12621" s="9">
        <v>2003</v>
      </c>
      <c r="F12621" s="9">
        <v>20690.429947255929</v>
      </c>
      <c r="G12621" s="9">
        <v>9302.9723057477058</v>
      </c>
      <c r="H12621" s="9">
        <v>74632.846457289401</v>
      </c>
      <c r="I12621" s="9">
        <v>33556.929723607143</v>
      </c>
      <c r="J12621" s="9">
        <v>38462.26171875</v>
      </c>
    </row>
    <row r="12622" spans="1:10" x14ac:dyDescent="0.2">
      <c r="A12622" s="9">
        <v>34</v>
      </c>
      <c r="B12622" s="13" t="s">
        <v>46</v>
      </c>
      <c r="C12622" s="9">
        <v>321</v>
      </c>
      <c r="D12622" s="13" t="s">
        <v>5</v>
      </c>
      <c r="E12622" s="9">
        <v>2004</v>
      </c>
      <c r="F12622" s="9">
        <v>22253.568597418711</v>
      </c>
      <c r="G12622" s="9">
        <v>11615.38877465758</v>
      </c>
      <c r="H12622" s="9">
        <v>66292.695881676962</v>
      </c>
      <c r="I12622" s="9">
        <v>34601.885635328472</v>
      </c>
      <c r="J12622" s="9">
        <v>33851.41015625</v>
      </c>
    </row>
    <row r="12623" spans="1:10" x14ac:dyDescent="0.2">
      <c r="A12623" s="9">
        <v>34</v>
      </c>
      <c r="B12623" s="13" t="s">
        <v>46</v>
      </c>
      <c r="C12623" s="9">
        <v>321</v>
      </c>
      <c r="D12623" s="13" t="s">
        <v>5</v>
      </c>
      <c r="E12623" s="9">
        <v>2005</v>
      </c>
      <c r="F12623" s="9">
        <v>20468.970555361961</v>
      </c>
      <c r="G12623" s="9">
        <v>11717.932805685239</v>
      </c>
      <c r="H12623" s="9">
        <v>61872.306632852298</v>
      </c>
      <c r="I12623" s="9">
        <v>35420.224465885243</v>
      </c>
      <c r="J12623" s="9">
        <v>29638.01171875</v>
      </c>
    </row>
    <row r="12624" spans="1:10" x14ac:dyDescent="0.2">
      <c r="A12624" s="9">
        <v>34</v>
      </c>
      <c r="B12624" s="13" t="s">
        <v>46</v>
      </c>
      <c r="C12624" s="9">
        <v>321</v>
      </c>
      <c r="D12624" s="13" t="s">
        <v>5</v>
      </c>
      <c r="E12624" s="9">
        <v>2006</v>
      </c>
      <c r="F12624" s="9">
        <v>17381.97857824367</v>
      </c>
      <c r="G12624" s="9">
        <v>10262.895544679101</v>
      </c>
      <c r="H12624" s="9">
        <v>58475.294051666213</v>
      </c>
      <c r="I12624" s="9">
        <v>34525.749303810488</v>
      </c>
      <c r="J12624" s="9">
        <v>26178.873046875</v>
      </c>
    </row>
    <row r="12625" spans="1:10" x14ac:dyDescent="0.2">
      <c r="A12625" s="9">
        <v>34</v>
      </c>
      <c r="B12625" s="13" t="s">
        <v>46</v>
      </c>
      <c r="C12625" s="9">
        <v>321</v>
      </c>
      <c r="D12625" s="13" t="s">
        <v>5</v>
      </c>
      <c r="E12625" s="9">
        <v>2007</v>
      </c>
      <c r="F12625" s="9">
        <v>29722.78266776575</v>
      </c>
      <c r="G12625" s="9">
        <v>18570.389365050811</v>
      </c>
      <c r="H12625" s="9">
        <v>67575.942670818811</v>
      </c>
      <c r="I12625" s="9">
        <v>42220.527638161002</v>
      </c>
      <c r="J12625" s="9">
        <v>29230.306640625</v>
      </c>
    </row>
    <row r="12626" spans="1:10" x14ac:dyDescent="0.2">
      <c r="A12626" s="9">
        <v>34</v>
      </c>
      <c r="B12626" s="13" t="s">
        <v>46</v>
      </c>
      <c r="C12626" s="9">
        <v>321</v>
      </c>
      <c r="D12626" s="13" t="s">
        <v>5</v>
      </c>
      <c r="E12626" s="9">
        <v>2008</v>
      </c>
      <c r="F12626" s="9">
        <v>31536.735541866328</v>
      </c>
      <c r="G12626" s="9">
        <v>22336.62878776803</v>
      </c>
      <c r="H12626" s="9">
        <v>72369.928170959422</v>
      </c>
      <c r="I12626" s="9">
        <v>51257.69021990832</v>
      </c>
      <c r="J12626" s="9">
        <v>33412.39453125</v>
      </c>
    </row>
    <row r="12627" spans="1:10" x14ac:dyDescent="0.2">
      <c r="A12627" s="9">
        <v>34</v>
      </c>
      <c r="B12627" s="13" t="s">
        <v>46</v>
      </c>
      <c r="C12627" s="9">
        <v>321</v>
      </c>
      <c r="D12627" s="13" t="s">
        <v>5</v>
      </c>
      <c r="E12627" s="9">
        <v>2009</v>
      </c>
      <c r="F12627" s="9">
        <v>15413.730491134351</v>
      </c>
      <c r="G12627" s="9">
        <v>12858.816174682839</v>
      </c>
      <c r="H12627" s="9">
        <v>57501.545198310283</v>
      </c>
      <c r="I12627" s="9">
        <v>47970.333975320042</v>
      </c>
      <c r="J12627" s="9">
        <v>28804.3515625</v>
      </c>
    </row>
    <row r="12628" spans="1:10" x14ac:dyDescent="0.2">
      <c r="A12628" s="9">
        <v>34</v>
      </c>
      <c r="B12628" s="13" t="s">
        <v>46</v>
      </c>
      <c r="C12628" s="9">
        <v>321</v>
      </c>
      <c r="D12628" s="13" t="s">
        <v>5</v>
      </c>
      <c r="E12628" s="9">
        <v>2010</v>
      </c>
      <c r="F12628" s="9">
        <v>15304.4256560302</v>
      </c>
      <c r="G12628" s="9">
        <v>13997.358910118141</v>
      </c>
      <c r="H12628" s="9">
        <v>51232.52567069287</v>
      </c>
      <c r="I12628" s="9">
        <v>46857.037683212373</v>
      </c>
      <c r="J12628" s="9">
        <v>23403.52734375</v>
      </c>
    </row>
    <row r="12629" spans="1:10" x14ac:dyDescent="0.2">
      <c r="A12629" s="9">
        <v>34</v>
      </c>
      <c r="B12629" s="13" t="s">
        <v>46</v>
      </c>
      <c r="C12629" s="9">
        <v>321</v>
      </c>
      <c r="D12629" s="13" t="s">
        <v>5</v>
      </c>
      <c r="E12629" s="9">
        <v>2011</v>
      </c>
      <c r="F12629" s="9">
        <v>12797.40425829599</v>
      </c>
      <c r="G12629" s="9">
        <v>12425.465609487161</v>
      </c>
      <c r="H12629" s="9">
        <v>45855.255256450539</v>
      </c>
      <c r="I12629" s="9">
        <v>44522.536422487639</v>
      </c>
      <c r="J12629" s="9">
        <v>17943.931640625</v>
      </c>
    </row>
    <row r="12630" spans="1:10" x14ac:dyDescent="0.2">
      <c r="A12630" s="9">
        <v>34</v>
      </c>
      <c r="B12630" s="13" t="s">
        <v>46</v>
      </c>
      <c r="C12630" s="9">
        <v>321</v>
      </c>
      <c r="D12630" s="13" t="s">
        <v>5</v>
      </c>
      <c r="E12630" s="9">
        <v>2012</v>
      </c>
      <c r="F12630" s="9">
        <v>10739.8352580057</v>
      </c>
      <c r="G12630" s="9">
        <v>11213.30771291358</v>
      </c>
      <c r="H12630" s="9">
        <v>39950.023036795879</v>
      </c>
      <c r="I12630" s="9">
        <v>41711.245162317617</v>
      </c>
      <c r="J12630" s="9">
        <v>14752.0859375</v>
      </c>
    </row>
    <row r="12631" spans="1:10" x14ac:dyDescent="0.2">
      <c r="A12631" s="9">
        <v>34</v>
      </c>
      <c r="B12631" s="13" t="s">
        <v>46</v>
      </c>
      <c r="C12631" s="9">
        <v>321</v>
      </c>
      <c r="D12631" s="13" t="s">
        <v>5</v>
      </c>
      <c r="E12631" s="9">
        <v>2013</v>
      </c>
      <c r="F12631" s="9">
        <v>7070.8286667508182</v>
      </c>
      <c r="G12631" s="9">
        <v>7301.3858349601287</v>
      </c>
      <c r="H12631" s="9">
        <v>34740.802033460342</v>
      </c>
      <c r="I12631" s="9">
        <v>35873.588771147697</v>
      </c>
      <c r="J12631" s="9">
        <v>12110.876953125</v>
      </c>
    </row>
    <row r="12632" spans="1:10" x14ac:dyDescent="0.2">
      <c r="A12632" s="9">
        <v>34</v>
      </c>
      <c r="B12632" s="13" t="s">
        <v>46</v>
      </c>
      <c r="C12632" s="9">
        <v>321</v>
      </c>
      <c r="D12632" s="13" t="s">
        <v>5</v>
      </c>
      <c r="E12632" s="9">
        <v>2014</v>
      </c>
      <c r="F12632" s="9">
        <v>11908.70259178557</v>
      </c>
      <c r="G12632" s="9">
        <v>12076.178909077051</v>
      </c>
      <c r="H12632" s="9">
        <v>36141.319002373573</v>
      </c>
      <c r="I12632" s="9">
        <v>36649.587217313223</v>
      </c>
      <c r="J12632" s="9">
        <v>11512.32421875</v>
      </c>
    </row>
    <row r="12633" spans="1:10" x14ac:dyDescent="0.2">
      <c r="A12633" s="9">
        <v>34</v>
      </c>
      <c r="B12633" s="13" t="s">
        <v>46</v>
      </c>
      <c r="C12633" s="9">
        <v>321</v>
      </c>
      <c r="D12633" s="13" t="s">
        <v>5</v>
      </c>
      <c r="E12633" s="9">
        <v>2015</v>
      </c>
      <c r="F12633" s="9">
        <v>12314.5002073372</v>
      </c>
      <c r="G12633" s="9">
        <v>12314.5002073372</v>
      </c>
      <c r="H12633" s="9">
        <v>37419.467451196753</v>
      </c>
      <c r="I12633" s="9">
        <v>37419.467451196753</v>
      </c>
      <c r="J12633" s="9">
        <v>11844.861328125</v>
      </c>
    </row>
    <row r="12634" spans="1:10" x14ac:dyDescent="0.2">
      <c r="A12634" s="9">
        <v>34</v>
      </c>
      <c r="B12634" s="13" t="s">
        <v>46</v>
      </c>
      <c r="C12634" s="9">
        <v>321</v>
      </c>
      <c r="D12634" s="13" t="s">
        <v>5</v>
      </c>
      <c r="E12634" s="9">
        <v>2016</v>
      </c>
      <c r="F12634" s="9">
        <v>9221.8391243469177</v>
      </c>
      <c r="G12634" s="9">
        <v>9578.7923729200484</v>
      </c>
      <c r="H12634" s="9">
        <v>33898.986559082157</v>
      </c>
      <c r="I12634" s="9">
        <v>35211.127576989828</v>
      </c>
      <c r="J12634" s="9">
        <v>11430.912109375</v>
      </c>
    </row>
    <row r="12635" spans="1:10" x14ac:dyDescent="0.2">
      <c r="A12635" s="9">
        <v>34</v>
      </c>
      <c r="B12635" s="13" t="s">
        <v>46</v>
      </c>
      <c r="C12635" s="9">
        <v>321</v>
      </c>
      <c r="D12635" s="13" t="s">
        <v>5</v>
      </c>
      <c r="E12635" s="9">
        <v>2017</v>
      </c>
      <c r="F12635" s="9">
        <v>12770.963651741769</v>
      </c>
      <c r="G12635" s="9">
        <v>13467.94648369676</v>
      </c>
      <c r="H12635" s="9">
        <v>35642.365851946881</v>
      </c>
      <c r="I12635" s="9">
        <v>37587.56887393479</v>
      </c>
      <c r="J12635" s="9">
        <v>12191.427734375</v>
      </c>
    </row>
    <row r="12636" spans="1:10" x14ac:dyDescent="0.2">
      <c r="A12636" s="9">
        <v>34</v>
      </c>
      <c r="B12636" s="13" t="s">
        <v>46</v>
      </c>
      <c r="C12636" s="9">
        <v>321</v>
      </c>
      <c r="D12636" s="13" t="s">
        <v>5</v>
      </c>
      <c r="E12636" s="9">
        <v>2018</v>
      </c>
      <c r="F12636" s="9">
        <v>12200.225301432411</v>
      </c>
      <c r="G12636" s="9">
        <v>12955.406680805911</v>
      </c>
      <c r="H12636" s="9">
        <v>36446.867785457609</v>
      </c>
      <c r="I12636" s="9">
        <v>38702.891359451241</v>
      </c>
      <c r="J12636" s="9">
        <v>11918.1142578125</v>
      </c>
    </row>
    <row r="12637" spans="1:10" x14ac:dyDescent="0.2">
      <c r="A12637" s="9">
        <v>34</v>
      </c>
      <c r="B12637" s="13" t="s">
        <v>46</v>
      </c>
      <c r="C12637" s="9">
        <v>321</v>
      </c>
      <c r="D12637" s="13" t="s">
        <v>5</v>
      </c>
      <c r="E12637" s="9">
        <v>2019</v>
      </c>
      <c r="F12637" s="9">
        <v>12842.53712602931</v>
      </c>
      <c r="G12637" s="9">
        <v>13995.06868546837</v>
      </c>
      <c r="H12637" s="9">
        <v>37170.725953276997</v>
      </c>
      <c r="I12637" s="9">
        <v>40506.549266692477</v>
      </c>
      <c r="J12637" s="9">
        <v>12188.4150390625</v>
      </c>
    </row>
    <row r="12638" spans="1:10" x14ac:dyDescent="0.2">
      <c r="A12638" s="9">
        <v>34</v>
      </c>
      <c r="B12638" s="13" t="s">
        <v>46</v>
      </c>
      <c r="C12638" s="9">
        <v>321</v>
      </c>
      <c r="D12638" s="13" t="s">
        <v>5</v>
      </c>
      <c r="E12638" s="9">
        <v>2020</v>
      </c>
      <c r="F12638" s="9">
        <v>9959.6607355087635</v>
      </c>
      <c r="G12638" s="9">
        <v>10924.96398933095</v>
      </c>
      <c r="H12638" s="9">
        <v>35254.990745716626</v>
      </c>
      <c r="I12638" s="9">
        <v>38671.950237015299</v>
      </c>
      <c r="J12638" s="9">
        <v>11570.2099609375</v>
      </c>
    </row>
    <row r="12639" spans="1:10" x14ac:dyDescent="0.2">
      <c r="A12639" s="9">
        <v>34</v>
      </c>
      <c r="B12639" s="13" t="s">
        <v>46</v>
      </c>
      <c r="C12639" s="9">
        <v>322</v>
      </c>
      <c r="D12639" s="13" t="s">
        <v>6</v>
      </c>
      <c r="E12639" s="9">
        <v>1994</v>
      </c>
      <c r="F12639" s="9"/>
      <c r="G12639" s="9"/>
      <c r="H12639" s="9">
        <v>7301.5917547917907</v>
      </c>
      <c r="I12639" s="9">
        <v>3404.0941552909262</v>
      </c>
      <c r="J12639" s="9">
        <v>1237.21875</v>
      </c>
    </row>
    <row r="12640" spans="1:10" x14ac:dyDescent="0.2">
      <c r="A12640" s="9">
        <v>34</v>
      </c>
      <c r="B12640" s="13" t="s">
        <v>46</v>
      </c>
      <c r="C12640" s="9">
        <v>322</v>
      </c>
      <c r="D12640" s="13" t="s">
        <v>6</v>
      </c>
      <c r="E12640" s="9">
        <v>1995</v>
      </c>
      <c r="F12640" s="9">
        <v>977.44949060986232</v>
      </c>
      <c r="G12640" s="9">
        <v>452.66596151686252</v>
      </c>
      <c r="H12640" s="9">
        <v>7482.6594845991312</v>
      </c>
      <c r="I12640" s="9">
        <v>3465.2892889493319</v>
      </c>
      <c r="J12640" s="9">
        <v>1322.304809570313</v>
      </c>
    </row>
    <row r="12641" spans="1:10" x14ac:dyDescent="0.2">
      <c r="A12641" s="9">
        <v>34</v>
      </c>
      <c r="B12641" s="13" t="s">
        <v>46</v>
      </c>
      <c r="C12641" s="9">
        <v>322</v>
      </c>
      <c r="D12641" s="13" t="s">
        <v>6</v>
      </c>
      <c r="E12641" s="9">
        <v>1996</v>
      </c>
      <c r="F12641" s="9">
        <v>1804.401840925558</v>
      </c>
      <c r="G12641" s="9">
        <v>831.62232868550291</v>
      </c>
      <c r="H12641" s="9">
        <v>8458.5104772939703</v>
      </c>
      <c r="I12641" s="9">
        <v>3898.4033494056621</v>
      </c>
      <c r="J12641" s="9">
        <v>1512.781005859375</v>
      </c>
    </row>
    <row r="12642" spans="1:10" x14ac:dyDescent="0.2">
      <c r="A12642" s="9">
        <v>34</v>
      </c>
      <c r="B12642" s="13" t="s">
        <v>46</v>
      </c>
      <c r="C12642" s="9">
        <v>322</v>
      </c>
      <c r="D12642" s="13" t="s">
        <v>6</v>
      </c>
      <c r="E12642" s="9">
        <v>1997</v>
      </c>
      <c r="F12642" s="9">
        <v>1966.7971597401811</v>
      </c>
      <c r="G12642" s="9">
        <v>947.30905591150554</v>
      </c>
      <c r="H12642" s="9">
        <v>9129.8462193348332</v>
      </c>
      <c r="I12642" s="9">
        <v>4397.3960201355158</v>
      </c>
      <c r="J12642" s="9">
        <v>1651.479248046875</v>
      </c>
    </row>
    <row r="12643" spans="1:10" x14ac:dyDescent="0.2">
      <c r="A12643" s="9">
        <v>34</v>
      </c>
      <c r="B12643" s="13" t="s">
        <v>46</v>
      </c>
      <c r="C12643" s="9">
        <v>322</v>
      </c>
      <c r="D12643" s="13" t="s">
        <v>6</v>
      </c>
      <c r="E12643" s="9">
        <v>1998</v>
      </c>
      <c r="F12643" s="9">
        <v>1570.735997833493</v>
      </c>
      <c r="G12643" s="9">
        <v>791.81375807183963</v>
      </c>
      <c r="H12643" s="9">
        <v>9290.7662666975248</v>
      </c>
      <c r="I12643" s="9">
        <v>4683.5092358917709</v>
      </c>
      <c r="J12643" s="9">
        <v>1674.976196289063</v>
      </c>
    </row>
    <row r="12644" spans="1:10" x14ac:dyDescent="0.2">
      <c r="A12644" s="9">
        <v>34</v>
      </c>
      <c r="B12644" s="13" t="s">
        <v>46</v>
      </c>
      <c r="C12644" s="9">
        <v>322</v>
      </c>
      <c r="D12644" s="13" t="s">
        <v>6</v>
      </c>
      <c r="E12644" s="9">
        <v>1999</v>
      </c>
      <c r="F12644" s="9">
        <v>1606.0864428345219</v>
      </c>
      <c r="G12644" s="9">
        <v>853.44356723238229</v>
      </c>
      <c r="H12644" s="9">
        <v>9406.3406893440169</v>
      </c>
      <c r="I12644" s="9">
        <v>4998.3492409965993</v>
      </c>
      <c r="J12644" s="9">
        <v>1708.323852539063</v>
      </c>
    </row>
    <row r="12645" spans="1:10" x14ac:dyDescent="0.2">
      <c r="A12645" s="9">
        <v>34</v>
      </c>
      <c r="B12645" s="13" t="s">
        <v>46</v>
      </c>
      <c r="C12645" s="9">
        <v>322</v>
      </c>
      <c r="D12645" s="13" t="s">
        <v>6</v>
      </c>
      <c r="E12645" s="9">
        <v>2000</v>
      </c>
      <c r="F12645" s="9">
        <v>3552.8401318153192</v>
      </c>
      <c r="G12645" s="9">
        <v>1891.74622763255</v>
      </c>
      <c r="H12645" s="9">
        <v>11860.575562926369</v>
      </c>
      <c r="I12645" s="9">
        <v>6315.2853059145409</v>
      </c>
      <c r="J12645" s="9">
        <v>1901.600708007813</v>
      </c>
    </row>
    <row r="12646" spans="1:10" x14ac:dyDescent="0.2">
      <c r="A12646" s="9">
        <v>34</v>
      </c>
      <c r="B12646" s="13" t="s">
        <v>46</v>
      </c>
      <c r="C12646" s="9">
        <v>322</v>
      </c>
      <c r="D12646" s="13" t="s">
        <v>6</v>
      </c>
      <c r="E12646" s="9">
        <v>2001</v>
      </c>
      <c r="F12646" s="9">
        <v>2563.9832155706031</v>
      </c>
      <c r="G12646" s="9">
        <v>1349.110370978824</v>
      </c>
      <c r="H12646" s="9">
        <v>13185.925644216009</v>
      </c>
      <c r="I12646" s="9">
        <v>6938.137866713193</v>
      </c>
      <c r="J12646" s="9">
        <v>1940.456909179688</v>
      </c>
    </row>
    <row r="12647" spans="1:10" x14ac:dyDescent="0.2">
      <c r="A12647" s="9">
        <v>34</v>
      </c>
      <c r="B12647" s="13" t="s">
        <v>46</v>
      </c>
      <c r="C12647" s="9">
        <v>322</v>
      </c>
      <c r="D12647" s="13" t="s">
        <v>6</v>
      </c>
      <c r="E12647" s="9">
        <v>2002</v>
      </c>
      <c r="F12647" s="9">
        <v>3379.9371131499929</v>
      </c>
      <c r="G12647" s="9">
        <v>1877.87796914963</v>
      </c>
      <c r="H12647" s="9">
        <v>14431.59542137855</v>
      </c>
      <c r="I12647" s="9">
        <v>8018.1299811908048</v>
      </c>
      <c r="J12647" s="9">
        <v>2346.25</v>
      </c>
    </row>
    <row r="12648" spans="1:10" x14ac:dyDescent="0.2">
      <c r="A12648" s="9">
        <v>34</v>
      </c>
      <c r="B12648" s="13" t="s">
        <v>46</v>
      </c>
      <c r="C12648" s="9">
        <v>322</v>
      </c>
      <c r="D12648" s="13" t="s">
        <v>6</v>
      </c>
      <c r="E12648" s="9">
        <v>2003</v>
      </c>
      <c r="F12648" s="9">
        <v>4014.0381766051601</v>
      </c>
      <c r="G12648" s="9">
        <v>2232.6272572005018</v>
      </c>
      <c r="H12648" s="9">
        <v>16772.01001222082</v>
      </c>
      <c r="I12648" s="9">
        <v>9328.6722905543647</v>
      </c>
      <c r="J12648" s="9">
        <v>3068.002685546875</v>
      </c>
    </row>
    <row r="12649" spans="1:10" x14ac:dyDescent="0.2">
      <c r="A12649" s="9">
        <v>34</v>
      </c>
      <c r="B12649" s="13" t="s">
        <v>46</v>
      </c>
      <c r="C12649" s="9">
        <v>322</v>
      </c>
      <c r="D12649" s="13" t="s">
        <v>6</v>
      </c>
      <c r="E12649" s="9">
        <v>2004</v>
      </c>
      <c r="F12649" s="9">
        <v>5170.2798658541187</v>
      </c>
      <c r="G12649" s="9">
        <v>2970.751724147915</v>
      </c>
      <c r="H12649" s="9">
        <v>19538.759002750729</v>
      </c>
      <c r="I12649" s="9">
        <v>11226.626701288529</v>
      </c>
      <c r="J12649" s="9">
        <v>3617.023193359375</v>
      </c>
    </row>
    <row r="12650" spans="1:10" x14ac:dyDescent="0.2">
      <c r="A12650" s="9">
        <v>34</v>
      </c>
      <c r="B12650" s="13" t="s">
        <v>46</v>
      </c>
      <c r="C12650" s="9">
        <v>322</v>
      </c>
      <c r="D12650" s="13" t="s">
        <v>6</v>
      </c>
      <c r="E12650" s="9">
        <v>2005</v>
      </c>
      <c r="F12650" s="9">
        <v>5392.4674732594076</v>
      </c>
      <c r="G12650" s="9">
        <v>3218.864925228525</v>
      </c>
      <c r="H12650" s="9">
        <v>22037.219689878431</v>
      </c>
      <c r="I12650" s="9">
        <v>13154.42955586887</v>
      </c>
      <c r="J12650" s="9">
        <v>4532.61767578125</v>
      </c>
    </row>
    <row r="12651" spans="1:10" x14ac:dyDescent="0.2">
      <c r="A12651" s="9">
        <v>34</v>
      </c>
      <c r="B12651" s="13" t="s">
        <v>46</v>
      </c>
      <c r="C12651" s="9">
        <v>322</v>
      </c>
      <c r="D12651" s="13" t="s">
        <v>6</v>
      </c>
      <c r="E12651" s="9">
        <v>2006</v>
      </c>
      <c r="F12651" s="9">
        <v>5124.2526006787884</v>
      </c>
      <c r="G12651" s="9">
        <v>3310.8048182659659</v>
      </c>
      <c r="H12651" s="9">
        <v>23142.487396292301</v>
      </c>
      <c r="I12651" s="9">
        <v>14952.47497520992</v>
      </c>
      <c r="J12651" s="9">
        <v>4973.63330078125</v>
      </c>
    </row>
    <row r="12652" spans="1:10" x14ac:dyDescent="0.2">
      <c r="A12652" s="9">
        <v>34</v>
      </c>
      <c r="B12652" s="13" t="s">
        <v>46</v>
      </c>
      <c r="C12652" s="9">
        <v>322</v>
      </c>
      <c r="D12652" s="13" t="s">
        <v>6</v>
      </c>
      <c r="E12652" s="9">
        <v>2007</v>
      </c>
      <c r="F12652" s="9">
        <v>5812.8646710668309</v>
      </c>
      <c r="G12652" s="9">
        <v>4027.3705207192352</v>
      </c>
      <c r="H12652" s="9">
        <v>24912.495826658771</v>
      </c>
      <c r="I12652" s="9">
        <v>17260.31087378001</v>
      </c>
      <c r="J12652" s="9">
        <v>5621.94140625</v>
      </c>
    </row>
    <row r="12653" spans="1:10" x14ac:dyDescent="0.2">
      <c r="A12653" s="9">
        <v>34</v>
      </c>
      <c r="B12653" s="13" t="s">
        <v>46</v>
      </c>
      <c r="C12653" s="9">
        <v>322</v>
      </c>
      <c r="D12653" s="13" t="s">
        <v>6</v>
      </c>
      <c r="E12653" s="9">
        <v>2008</v>
      </c>
      <c r="F12653" s="9">
        <v>8046.9543143392957</v>
      </c>
      <c r="G12653" s="9">
        <v>6026.3285106660169</v>
      </c>
      <c r="H12653" s="9">
        <v>28444.157276971589</v>
      </c>
      <c r="I12653" s="9">
        <v>21301.70363396133</v>
      </c>
      <c r="J12653" s="9">
        <v>6405.85888671875</v>
      </c>
    </row>
    <row r="12654" spans="1:10" x14ac:dyDescent="0.2">
      <c r="A12654" s="9">
        <v>34</v>
      </c>
      <c r="B12654" s="13" t="s">
        <v>46</v>
      </c>
      <c r="C12654" s="9">
        <v>322</v>
      </c>
      <c r="D12654" s="13" t="s">
        <v>6</v>
      </c>
      <c r="E12654" s="9">
        <v>2009</v>
      </c>
      <c r="F12654" s="9">
        <v>3179.02349479752</v>
      </c>
      <c r="G12654" s="9">
        <v>2476.250147712673</v>
      </c>
      <c r="H12654" s="9">
        <v>27381.334197859589</v>
      </c>
      <c r="I12654" s="9">
        <v>21328.257863768449</v>
      </c>
      <c r="J12654" s="9">
        <v>6148.93359375</v>
      </c>
    </row>
    <row r="12655" spans="1:10" x14ac:dyDescent="0.2">
      <c r="A12655" s="9">
        <v>34</v>
      </c>
      <c r="B12655" s="13" t="s">
        <v>46</v>
      </c>
      <c r="C12655" s="9">
        <v>322</v>
      </c>
      <c r="D12655" s="13" t="s">
        <v>6</v>
      </c>
      <c r="E12655" s="9">
        <v>2010</v>
      </c>
      <c r="F12655" s="9">
        <v>3838.5138643668151</v>
      </c>
      <c r="G12655" s="9">
        <v>3198.8680780700652</v>
      </c>
      <c r="H12655" s="9">
        <v>26488.369435340828</v>
      </c>
      <c r="I12655" s="9">
        <v>22074.37628750514</v>
      </c>
      <c r="J12655" s="9">
        <v>5540.12158203125</v>
      </c>
    </row>
    <row r="12656" spans="1:10" x14ac:dyDescent="0.2">
      <c r="A12656" s="9">
        <v>34</v>
      </c>
      <c r="B12656" s="13" t="s">
        <v>46</v>
      </c>
      <c r="C12656" s="9">
        <v>322</v>
      </c>
      <c r="D12656" s="13" t="s">
        <v>6</v>
      </c>
      <c r="E12656" s="9">
        <v>2011</v>
      </c>
      <c r="F12656" s="9">
        <v>3623.425154280344</v>
      </c>
      <c r="G12656" s="9">
        <v>3248.7367060027991</v>
      </c>
      <c r="H12656" s="9">
        <v>25412.384656385719</v>
      </c>
      <c r="I12656" s="9">
        <v>22784.55972044485</v>
      </c>
      <c r="J12656" s="9">
        <v>5101.8046875</v>
      </c>
    </row>
    <row r="12657" spans="1:10" x14ac:dyDescent="0.2">
      <c r="A12657" s="9">
        <v>34</v>
      </c>
      <c r="B12657" s="13" t="s">
        <v>46</v>
      </c>
      <c r="C12657" s="9">
        <v>322</v>
      </c>
      <c r="D12657" s="13" t="s">
        <v>6</v>
      </c>
      <c r="E12657" s="9">
        <v>2012</v>
      </c>
      <c r="F12657" s="9">
        <v>3722.9945750779939</v>
      </c>
      <c r="G12657" s="9">
        <v>3687.9206314769572</v>
      </c>
      <c r="H12657" s="9">
        <v>24079.102699263589</v>
      </c>
      <c r="I12657" s="9">
        <v>23852.255984070649</v>
      </c>
      <c r="J12657" s="9">
        <v>4495.24951171875</v>
      </c>
    </row>
    <row r="12658" spans="1:10" x14ac:dyDescent="0.2">
      <c r="A12658" s="9">
        <v>34</v>
      </c>
      <c r="B12658" s="13" t="s">
        <v>46</v>
      </c>
      <c r="C12658" s="9">
        <v>322</v>
      </c>
      <c r="D12658" s="13" t="s">
        <v>6</v>
      </c>
      <c r="E12658" s="9">
        <v>2013</v>
      </c>
      <c r="F12658" s="9">
        <v>2403.8340523208358</v>
      </c>
      <c r="G12658" s="9">
        <v>2441.025110857865</v>
      </c>
      <c r="H12658" s="9">
        <v>23191.46357737865</v>
      </c>
      <c r="I12658" s="9">
        <v>23550.271656760389</v>
      </c>
      <c r="J12658" s="9">
        <v>3789.607177734375</v>
      </c>
    </row>
    <row r="12659" spans="1:10" x14ac:dyDescent="0.2">
      <c r="A12659" s="9">
        <v>34</v>
      </c>
      <c r="B12659" s="13" t="s">
        <v>46</v>
      </c>
      <c r="C12659" s="9">
        <v>322</v>
      </c>
      <c r="D12659" s="13" t="s">
        <v>6</v>
      </c>
      <c r="E12659" s="9">
        <v>2014</v>
      </c>
      <c r="F12659" s="9">
        <v>3373.7485454051111</v>
      </c>
      <c r="G12659" s="9">
        <v>3403.982006913689</v>
      </c>
      <c r="H12659" s="9">
        <v>24030.624729620529</v>
      </c>
      <c r="I12659" s="9">
        <v>24245.972423146639</v>
      </c>
      <c r="J12659" s="9">
        <v>3067.263671875</v>
      </c>
    </row>
    <row r="12660" spans="1:10" x14ac:dyDescent="0.2">
      <c r="A12660" s="9">
        <v>34</v>
      </c>
      <c r="B12660" s="13" t="s">
        <v>46</v>
      </c>
      <c r="C12660" s="9">
        <v>322</v>
      </c>
      <c r="D12660" s="13" t="s">
        <v>6</v>
      </c>
      <c r="E12660" s="9">
        <v>2015</v>
      </c>
      <c r="F12660" s="9">
        <v>3298.1389962181402</v>
      </c>
      <c r="G12660" s="9">
        <v>3298.1389962181402</v>
      </c>
      <c r="H12660" s="9">
        <v>24755.824590702909</v>
      </c>
      <c r="I12660" s="9">
        <v>24755.824590702909</v>
      </c>
      <c r="J12660" s="9">
        <v>2941.537841796875</v>
      </c>
    </row>
    <row r="12661" spans="1:10" x14ac:dyDescent="0.2">
      <c r="A12661" s="9">
        <v>34</v>
      </c>
      <c r="B12661" s="13" t="s">
        <v>46</v>
      </c>
      <c r="C12661" s="9">
        <v>322</v>
      </c>
      <c r="D12661" s="13" t="s">
        <v>6</v>
      </c>
      <c r="E12661" s="9">
        <v>2016</v>
      </c>
      <c r="F12661" s="9">
        <v>3905.3627571514412</v>
      </c>
      <c r="G12661" s="9">
        <v>3955.6289927499552</v>
      </c>
      <c r="H12661" s="9">
        <v>25535.85966859839</v>
      </c>
      <c r="I12661" s="9">
        <v>25864.533755522029</v>
      </c>
      <c r="J12661" s="9">
        <v>3121.5146484375</v>
      </c>
    </row>
    <row r="12662" spans="1:10" x14ac:dyDescent="0.2">
      <c r="A12662" s="9">
        <v>34</v>
      </c>
      <c r="B12662" s="13" t="s">
        <v>46</v>
      </c>
      <c r="C12662" s="9">
        <v>322</v>
      </c>
      <c r="D12662" s="13" t="s">
        <v>6</v>
      </c>
      <c r="E12662" s="9">
        <v>2017</v>
      </c>
      <c r="F12662" s="9">
        <v>4224.3949288791664</v>
      </c>
      <c r="G12662" s="9">
        <v>4301.7515904824168</v>
      </c>
      <c r="H12662" s="9">
        <v>26702.88365579852</v>
      </c>
      <c r="I12662" s="9">
        <v>27191.86396411942</v>
      </c>
      <c r="J12662" s="9">
        <v>3261.274658203125</v>
      </c>
    </row>
    <row r="12663" spans="1:10" x14ac:dyDescent="0.2">
      <c r="A12663" s="9">
        <v>34</v>
      </c>
      <c r="B12663" s="13" t="s">
        <v>46</v>
      </c>
      <c r="C12663" s="9">
        <v>322</v>
      </c>
      <c r="D12663" s="13" t="s">
        <v>6</v>
      </c>
      <c r="E12663" s="9">
        <v>2018</v>
      </c>
      <c r="F12663" s="9">
        <v>4237.3641717734326</v>
      </c>
      <c r="G12663" s="9">
        <v>4335.5586978773772</v>
      </c>
      <c r="H12663" s="9">
        <v>27757.128697349151</v>
      </c>
      <c r="I12663" s="9">
        <v>28400.35830612306</v>
      </c>
      <c r="J12663" s="9">
        <v>3365.432861328125</v>
      </c>
    </row>
    <row r="12664" spans="1:10" x14ac:dyDescent="0.2">
      <c r="A12664" s="9">
        <v>34</v>
      </c>
      <c r="B12664" s="13" t="s">
        <v>46</v>
      </c>
      <c r="C12664" s="9">
        <v>322</v>
      </c>
      <c r="D12664" s="13" t="s">
        <v>6</v>
      </c>
      <c r="E12664" s="9">
        <v>2019</v>
      </c>
      <c r="F12664" s="9">
        <v>4601.472084383603</v>
      </c>
      <c r="G12664" s="9">
        <v>4737.6710967216904</v>
      </c>
      <c r="H12664" s="9">
        <v>29013.22548363352</v>
      </c>
      <c r="I12664" s="9">
        <v>29871.9881976406</v>
      </c>
      <c r="J12664" s="9">
        <v>3582.80322265625</v>
      </c>
    </row>
    <row r="12665" spans="1:10" x14ac:dyDescent="0.2">
      <c r="A12665" s="9">
        <v>34</v>
      </c>
      <c r="B12665" s="13" t="s">
        <v>46</v>
      </c>
      <c r="C12665" s="9">
        <v>322</v>
      </c>
      <c r="D12665" s="13" t="s">
        <v>6</v>
      </c>
      <c r="E12665" s="9">
        <v>2020</v>
      </c>
      <c r="F12665" s="9">
        <v>2562.0495017753378</v>
      </c>
      <c r="G12665" s="9">
        <v>2623.373174872962</v>
      </c>
      <c r="H12665" s="9">
        <v>28380.777539589249</v>
      </c>
      <c r="I12665" s="9">
        <v>29060.082729784899</v>
      </c>
      <c r="J12665" s="9">
        <v>3488.244384765625</v>
      </c>
    </row>
    <row r="12666" spans="1:10" x14ac:dyDescent="0.2">
      <c r="A12666" s="9">
        <v>34</v>
      </c>
      <c r="B12666" s="13" t="s">
        <v>46</v>
      </c>
      <c r="C12666" s="9">
        <v>330</v>
      </c>
      <c r="D12666" s="13" t="s">
        <v>7</v>
      </c>
      <c r="E12666" s="9">
        <v>1994</v>
      </c>
      <c r="F12666" s="9"/>
      <c r="G12666" s="9"/>
      <c r="H12666" s="9">
        <v>2509782.5984954028</v>
      </c>
      <c r="I12666" s="9">
        <v>2235632.446910481</v>
      </c>
      <c r="J12666" s="9">
        <v>509643.8125</v>
      </c>
    </row>
    <row r="12667" spans="1:10" x14ac:dyDescent="0.2">
      <c r="A12667" s="9">
        <v>34</v>
      </c>
      <c r="B12667" s="13" t="s">
        <v>46</v>
      </c>
      <c r="C12667" s="9">
        <v>330</v>
      </c>
      <c r="D12667" s="13" t="s">
        <v>7</v>
      </c>
      <c r="E12667" s="9">
        <v>1995</v>
      </c>
      <c r="F12667" s="9">
        <v>300556.92004614038</v>
      </c>
      <c r="G12667" s="9">
        <v>269518.61657069757</v>
      </c>
      <c r="H12667" s="9">
        <v>2388771.0768926349</v>
      </c>
      <c r="I12667" s="9">
        <v>2142084.3541029161</v>
      </c>
      <c r="J12667" s="9">
        <v>480658.9375</v>
      </c>
    </row>
    <row r="12668" spans="1:10" x14ac:dyDescent="0.2">
      <c r="A12668" s="9">
        <v>34</v>
      </c>
      <c r="B12668" s="13" t="s">
        <v>46</v>
      </c>
      <c r="C12668" s="9">
        <v>330</v>
      </c>
      <c r="D12668" s="13" t="s">
        <v>7</v>
      </c>
      <c r="E12668" s="9">
        <v>1996</v>
      </c>
      <c r="F12668" s="9">
        <v>398262.2647893182</v>
      </c>
      <c r="G12668" s="9">
        <v>358880.19225921831</v>
      </c>
      <c r="H12668" s="9">
        <v>2389361.5111978021</v>
      </c>
      <c r="I12668" s="9">
        <v>2153090.0472558211</v>
      </c>
      <c r="J12668" s="9">
        <v>485065.5625</v>
      </c>
    </row>
    <row r="12669" spans="1:10" x14ac:dyDescent="0.2">
      <c r="A12669" s="9">
        <v>34</v>
      </c>
      <c r="B12669" s="13" t="s">
        <v>46</v>
      </c>
      <c r="C12669" s="9">
        <v>330</v>
      </c>
      <c r="D12669" s="13" t="s">
        <v>7</v>
      </c>
      <c r="E12669" s="9">
        <v>1997</v>
      </c>
      <c r="F12669" s="9">
        <v>409998.54554333491</v>
      </c>
      <c r="G12669" s="9">
        <v>368940.1772816825</v>
      </c>
      <c r="H12669" s="9">
        <v>2414125.4858729532</v>
      </c>
      <c r="I12669" s="9">
        <v>2172368.4008631581</v>
      </c>
      <c r="J12669" s="9">
        <v>477820.8125</v>
      </c>
    </row>
    <row r="12670" spans="1:10" x14ac:dyDescent="0.2">
      <c r="A12670" s="9">
        <v>34</v>
      </c>
      <c r="B12670" s="13" t="s">
        <v>46</v>
      </c>
      <c r="C12670" s="9">
        <v>330</v>
      </c>
      <c r="D12670" s="13" t="s">
        <v>7</v>
      </c>
      <c r="E12670" s="9">
        <v>1998</v>
      </c>
      <c r="F12670" s="9">
        <v>310905.07034155831</v>
      </c>
      <c r="G12670" s="9">
        <v>280846.86627628322</v>
      </c>
      <c r="H12670" s="9">
        <v>2325224.6212813449</v>
      </c>
      <c r="I12670" s="9">
        <v>2100422.6388392639</v>
      </c>
      <c r="J12670" s="9">
        <v>456787.5</v>
      </c>
    </row>
    <row r="12671" spans="1:10" x14ac:dyDescent="0.2">
      <c r="A12671" s="9">
        <v>34</v>
      </c>
      <c r="B12671" s="13" t="s">
        <v>46</v>
      </c>
      <c r="C12671" s="9">
        <v>330</v>
      </c>
      <c r="D12671" s="13" t="s">
        <v>7</v>
      </c>
      <c r="E12671" s="9">
        <v>1999</v>
      </c>
      <c r="F12671" s="9">
        <v>257298.68710657681</v>
      </c>
      <c r="G12671" s="9">
        <v>236935.00920337549</v>
      </c>
      <c r="H12671" s="9">
        <v>2167819.1480543129</v>
      </c>
      <c r="I12671" s="9">
        <v>1996249.0114951441</v>
      </c>
      <c r="J12671" s="9">
        <v>434381</v>
      </c>
    </row>
    <row r="12672" spans="1:10" x14ac:dyDescent="0.2">
      <c r="A12672" s="9">
        <v>34</v>
      </c>
      <c r="B12672" s="13" t="s">
        <v>46</v>
      </c>
      <c r="C12672" s="9">
        <v>330</v>
      </c>
      <c r="D12672" s="13" t="s">
        <v>7</v>
      </c>
      <c r="E12672" s="9">
        <v>2000</v>
      </c>
      <c r="F12672" s="9">
        <v>298472.12090613297</v>
      </c>
      <c r="G12672" s="9">
        <v>278661.22536534601</v>
      </c>
      <c r="H12672" s="9">
        <v>2089402.1228445771</v>
      </c>
      <c r="I12672" s="9">
        <v>1950719.3973936781</v>
      </c>
      <c r="J12672" s="9">
        <v>422062.875</v>
      </c>
    </row>
    <row r="12673" spans="1:10" x14ac:dyDescent="0.2">
      <c r="A12673" s="9">
        <v>34</v>
      </c>
      <c r="B12673" s="13" t="s">
        <v>46</v>
      </c>
      <c r="C12673" s="9">
        <v>330</v>
      </c>
      <c r="D12673" s="13" t="s">
        <v>7</v>
      </c>
      <c r="E12673" s="9">
        <v>2001</v>
      </c>
      <c r="F12673" s="9">
        <v>260868.8821944049</v>
      </c>
      <c r="G12673" s="9">
        <v>247323.70093848431</v>
      </c>
      <c r="H12673" s="9">
        <v>1984276.5139544851</v>
      </c>
      <c r="I12673" s="9">
        <v>1881246.2681954289</v>
      </c>
      <c r="J12673" s="9">
        <v>394327.21875</v>
      </c>
    </row>
    <row r="12674" spans="1:10" x14ac:dyDescent="0.2">
      <c r="A12674" s="9">
        <v>34</v>
      </c>
      <c r="B12674" s="13" t="s">
        <v>46</v>
      </c>
      <c r="C12674" s="9">
        <v>330</v>
      </c>
      <c r="D12674" s="13" t="s">
        <v>7</v>
      </c>
      <c r="E12674" s="9">
        <v>2002</v>
      </c>
      <c r="F12674" s="9">
        <v>195482.32027666571</v>
      </c>
      <c r="G12674" s="9">
        <v>188797.10801792619</v>
      </c>
      <c r="H12674" s="9">
        <v>1827010.081184864</v>
      </c>
      <c r="I12674" s="9">
        <v>1764528.9822584181</v>
      </c>
      <c r="J12674" s="9">
        <v>357017.6875</v>
      </c>
    </row>
    <row r="12675" spans="1:10" x14ac:dyDescent="0.2">
      <c r="A12675" s="9">
        <v>34</v>
      </c>
      <c r="B12675" s="13" t="s">
        <v>46</v>
      </c>
      <c r="C12675" s="9">
        <v>330</v>
      </c>
      <c r="D12675" s="13" t="s">
        <v>7</v>
      </c>
      <c r="E12675" s="9">
        <v>2003</v>
      </c>
      <c r="F12675" s="9">
        <v>151568.88731920061</v>
      </c>
      <c r="G12675" s="9">
        <v>149023.32734908009</v>
      </c>
      <c r="H12675" s="9">
        <v>1654784.477013723</v>
      </c>
      <c r="I12675" s="9">
        <v>1626992.802888731</v>
      </c>
      <c r="J12675" s="9">
        <v>314958.09375</v>
      </c>
    </row>
    <row r="12676" spans="1:10" x14ac:dyDescent="0.2">
      <c r="A12676" s="9">
        <v>34</v>
      </c>
      <c r="B12676" s="13" t="s">
        <v>46</v>
      </c>
      <c r="C12676" s="9">
        <v>330</v>
      </c>
      <c r="D12676" s="13" t="s">
        <v>7</v>
      </c>
      <c r="E12676" s="9">
        <v>2004</v>
      </c>
      <c r="F12676" s="9">
        <v>183324.57313162979</v>
      </c>
      <c r="G12676" s="9">
        <v>182742.04684900469</v>
      </c>
      <c r="H12676" s="9">
        <v>1550437.8400920341</v>
      </c>
      <c r="I12676" s="9">
        <v>1545511.218548605</v>
      </c>
      <c r="J12676" s="9">
        <v>289515.71875</v>
      </c>
    </row>
    <row r="12677" spans="1:10" x14ac:dyDescent="0.2">
      <c r="A12677" s="9">
        <v>34</v>
      </c>
      <c r="B12677" s="13" t="s">
        <v>46</v>
      </c>
      <c r="C12677" s="9">
        <v>330</v>
      </c>
      <c r="D12677" s="13" t="s">
        <v>7</v>
      </c>
      <c r="E12677" s="9">
        <v>2005</v>
      </c>
      <c r="F12677" s="9">
        <v>194308.85937673051</v>
      </c>
      <c r="G12677" s="9">
        <v>193975.67649058151</v>
      </c>
      <c r="H12677" s="9">
        <v>1491052.5924222609</v>
      </c>
      <c r="I12677" s="9">
        <v>1488495.873146893</v>
      </c>
      <c r="J12677" s="9">
        <v>268872.96875</v>
      </c>
    </row>
    <row r="12678" spans="1:10" x14ac:dyDescent="0.2">
      <c r="A12678" s="9">
        <v>34</v>
      </c>
      <c r="B12678" s="13" t="s">
        <v>46</v>
      </c>
      <c r="C12678" s="9">
        <v>330</v>
      </c>
      <c r="D12678" s="13" t="s">
        <v>7</v>
      </c>
      <c r="E12678" s="9">
        <v>2006</v>
      </c>
      <c r="F12678" s="9">
        <v>243422.2850376117</v>
      </c>
      <c r="G12678" s="9">
        <v>242274.72804657329</v>
      </c>
      <c r="H12678" s="9">
        <v>1496091.8437806519</v>
      </c>
      <c r="I12678" s="9">
        <v>1489038.871394411</v>
      </c>
      <c r="J12678" s="9">
        <v>267575.6875</v>
      </c>
    </row>
    <row r="12679" spans="1:10" x14ac:dyDescent="0.2">
      <c r="A12679" s="9">
        <v>34</v>
      </c>
      <c r="B12679" s="13" t="s">
        <v>46</v>
      </c>
      <c r="C12679" s="9">
        <v>330</v>
      </c>
      <c r="D12679" s="13" t="s">
        <v>7</v>
      </c>
      <c r="E12679" s="9">
        <v>2007</v>
      </c>
      <c r="F12679" s="9">
        <v>276295.40025669319</v>
      </c>
      <c r="G12679" s="9">
        <v>275187.16946071689</v>
      </c>
      <c r="H12679" s="9">
        <v>1528537.1456532101</v>
      </c>
      <c r="I12679" s="9">
        <v>1522406.1281406761</v>
      </c>
      <c r="J12679" s="9">
        <v>278048.9375</v>
      </c>
    </row>
    <row r="12680" spans="1:10" x14ac:dyDescent="0.2">
      <c r="A12680" s="9">
        <v>34</v>
      </c>
      <c r="B12680" s="13" t="s">
        <v>46</v>
      </c>
      <c r="C12680" s="9">
        <v>330</v>
      </c>
      <c r="D12680" s="13" t="s">
        <v>7</v>
      </c>
      <c r="E12680" s="9">
        <v>2008</v>
      </c>
      <c r="F12680" s="9">
        <v>268647.84063293837</v>
      </c>
      <c r="G12680" s="9">
        <v>266471.08628908161</v>
      </c>
      <c r="H12680" s="9">
        <v>1554231.826325675</v>
      </c>
      <c r="I12680" s="9">
        <v>1541638.4592197121</v>
      </c>
      <c r="J12680" s="9">
        <v>287212.03125</v>
      </c>
    </row>
    <row r="12681" spans="1:10" x14ac:dyDescent="0.2">
      <c r="A12681" s="9">
        <v>34</v>
      </c>
      <c r="B12681" s="13" t="s">
        <v>46</v>
      </c>
      <c r="C12681" s="9">
        <v>330</v>
      </c>
      <c r="D12681" s="13" t="s">
        <v>7</v>
      </c>
      <c r="E12681" s="9">
        <v>2009</v>
      </c>
      <c r="F12681" s="9">
        <v>131462.4618035747</v>
      </c>
      <c r="G12681" s="9">
        <v>131461.35459742139</v>
      </c>
      <c r="H12681" s="9">
        <v>1422749.7107550141</v>
      </c>
      <c r="I12681" s="9">
        <v>1422737.7280398521</v>
      </c>
      <c r="J12681" s="9">
        <v>259429.078125</v>
      </c>
    </row>
    <row r="12682" spans="1:10" x14ac:dyDescent="0.2">
      <c r="A12682" s="9">
        <v>34</v>
      </c>
      <c r="B12682" s="13" t="s">
        <v>46</v>
      </c>
      <c r="C12682" s="9">
        <v>330</v>
      </c>
      <c r="D12682" s="13" t="s">
        <v>7</v>
      </c>
      <c r="E12682" s="9">
        <v>2010</v>
      </c>
      <c r="F12682" s="9">
        <v>105124.371808729</v>
      </c>
      <c r="G12682" s="9">
        <v>106531.2719445573</v>
      </c>
      <c r="H12682" s="9">
        <v>1281071.560393706</v>
      </c>
      <c r="I12682" s="9">
        <v>1298216.3929507369</v>
      </c>
      <c r="J12682" s="9">
        <v>233377.703125</v>
      </c>
    </row>
    <row r="12683" spans="1:10" x14ac:dyDescent="0.2">
      <c r="A12683" s="9">
        <v>34</v>
      </c>
      <c r="B12683" s="13" t="s">
        <v>46</v>
      </c>
      <c r="C12683" s="9">
        <v>330</v>
      </c>
      <c r="D12683" s="13" t="s">
        <v>7</v>
      </c>
      <c r="E12683" s="9">
        <v>2011</v>
      </c>
      <c r="F12683" s="9">
        <v>123089.5212377436</v>
      </c>
      <c r="G12683" s="9">
        <v>126408.87135026669</v>
      </c>
      <c r="H12683" s="9">
        <v>1181922.077496903</v>
      </c>
      <c r="I12683" s="9">
        <v>1213794.9220858039</v>
      </c>
      <c r="J12683" s="9">
        <v>209334.015625</v>
      </c>
    </row>
    <row r="12684" spans="1:10" x14ac:dyDescent="0.2">
      <c r="A12684" s="9">
        <v>34</v>
      </c>
      <c r="B12684" s="13" t="s">
        <v>46</v>
      </c>
      <c r="C12684" s="9">
        <v>330</v>
      </c>
      <c r="D12684" s="13" t="s">
        <v>7</v>
      </c>
      <c r="E12684" s="9">
        <v>2012</v>
      </c>
      <c r="F12684" s="9">
        <v>168938.5990704323</v>
      </c>
      <c r="G12684" s="9">
        <v>172601.787067661</v>
      </c>
      <c r="H12684" s="9">
        <v>1164035.9851967059</v>
      </c>
      <c r="I12684" s="9">
        <v>1189276.4138067311</v>
      </c>
      <c r="J12684" s="9">
        <v>196181.515625</v>
      </c>
    </row>
    <row r="12685" spans="1:10" x14ac:dyDescent="0.2">
      <c r="A12685" s="9">
        <v>34</v>
      </c>
      <c r="B12685" s="13" t="s">
        <v>46</v>
      </c>
      <c r="C12685" s="9">
        <v>330</v>
      </c>
      <c r="D12685" s="13" t="s">
        <v>7</v>
      </c>
      <c r="E12685" s="9">
        <v>2013</v>
      </c>
      <c r="F12685" s="9">
        <v>133241.17182047179</v>
      </c>
      <c r="G12685" s="9">
        <v>135489.11792990461</v>
      </c>
      <c r="H12685" s="9">
        <v>1112851.8323938791</v>
      </c>
      <c r="I12685" s="9">
        <v>1131627.0421344221</v>
      </c>
      <c r="J12685" s="9">
        <v>184376.109375</v>
      </c>
    </row>
    <row r="12686" spans="1:10" x14ac:dyDescent="0.2">
      <c r="A12686" s="9">
        <v>34</v>
      </c>
      <c r="B12686" s="13" t="s">
        <v>46</v>
      </c>
      <c r="C12686" s="9">
        <v>330</v>
      </c>
      <c r="D12686" s="13" t="s">
        <v>7</v>
      </c>
      <c r="E12686" s="9">
        <v>2014</v>
      </c>
      <c r="F12686" s="9">
        <v>209317.56461695459</v>
      </c>
      <c r="G12686" s="9">
        <v>210800.80958264269</v>
      </c>
      <c r="H12686" s="9">
        <v>1150499.069873777</v>
      </c>
      <c r="I12686" s="9">
        <v>1158651.6200744349</v>
      </c>
      <c r="J12686" s="9">
        <v>188328.4375</v>
      </c>
    </row>
    <row r="12687" spans="1:10" x14ac:dyDescent="0.2">
      <c r="A12687" s="9">
        <v>34</v>
      </c>
      <c r="B12687" s="13" t="s">
        <v>46</v>
      </c>
      <c r="C12687" s="9">
        <v>330</v>
      </c>
      <c r="D12687" s="13" t="s">
        <v>7</v>
      </c>
      <c r="E12687" s="9">
        <v>2015</v>
      </c>
      <c r="F12687" s="9">
        <v>227140.403728406</v>
      </c>
      <c r="G12687" s="9">
        <v>227140.403728406</v>
      </c>
      <c r="H12687" s="9">
        <v>1197627.000702753</v>
      </c>
      <c r="I12687" s="9">
        <v>1197627.000702753</v>
      </c>
      <c r="J12687" s="9">
        <v>194247.234375</v>
      </c>
    </row>
    <row r="12688" spans="1:10" x14ac:dyDescent="0.2">
      <c r="A12688" s="9">
        <v>34</v>
      </c>
      <c r="B12688" s="13" t="s">
        <v>46</v>
      </c>
      <c r="C12688" s="9">
        <v>330</v>
      </c>
      <c r="D12688" s="13" t="s">
        <v>7</v>
      </c>
      <c r="E12688" s="9">
        <v>2016</v>
      </c>
      <c r="F12688" s="9">
        <v>196803.51096927549</v>
      </c>
      <c r="G12688" s="9">
        <v>198981.1026250764</v>
      </c>
      <c r="H12688" s="9">
        <v>1188957.89607254</v>
      </c>
      <c r="I12688" s="9">
        <v>1202113.478413702</v>
      </c>
      <c r="J12688" s="9">
        <v>195625.421875</v>
      </c>
    </row>
    <row r="12689" spans="1:10" x14ac:dyDescent="0.2">
      <c r="A12689" s="9">
        <v>34</v>
      </c>
      <c r="B12689" s="13" t="s">
        <v>46</v>
      </c>
      <c r="C12689" s="9">
        <v>330</v>
      </c>
      <c r="D12689" s="13" t="s">
        <v>7</v>
      </c>
      <c r="E12689" s="9">
        <v>2017</v>
      </c>
      <c r="F12689" s="9">
        <v>258295.2220365096</v>
      </c>
      <c r="G12689" s="9">
        <v>261116.0532747375</v>
      </c>
      <c r="H12689" s="9">
        <v>1254308.0573421449</v>
      </c>
      <c r="I12689" s="9">
        <v>1268006.3027940539</v>
      </c>
      <c r="J12689" s="9">
        <v>208278.234375</v>
      </c>
    </row>
    <row r="12690" spans="1:10" x14ac:dyDescent="0.2">
      <c r="A12690" s="9">
        <v>34</v>
      </c>
      <c r="B12690" s="13" t="s">
        <v>46</v>
      </c>
      <c r="C12690" s="9">
        <v>330</v>
      </c>
      <c r="D12690" s="13" t="s">
        <v>7</v>
      </c>
      <c r="E12690" s="9">
        <v>2018</v>
      </c>
      <c r="F12690" s="9">
        <v>252917.65584308459</v>
      </c>
      <c r="G12690" s="9">
        <v>255327.46946567719</v>
      </c>
      <c r="H12690" s="9">
        <v>1304975.6672724311</v>
      </c>
      <c r="I12690" s="9">
        <v>1317409.548685977</v>
      </c>
      <c r="J12690" s="9">
        <v>209370.671875</v>
      </c>
    </row>
    <row r="12691" spans="1:10" x14ac:dyDescent="0.2">
      <c r="A12691" s="9">
        <v>34</v>
      </c>
      <c r="B12691" s="13" t="s">
        <v>46</v>
      </c>
      <c r="C12691" s="9">
        <v>330</v>
      </c>
      <c r="D12691" s="13" t="s">
        <v>7</v>
      </c>
      <c r="E12691" s="9">
        <v>2019</v>
      </c>
      <c r="F12691" s="9">
        <v>244578.16888410991</v>
      </c>
      <c r="G12691" s="9">
        <v>245953.5406949482</v>
      </c>
      <c r="H12691" s="9">
        <v>1341869.8477727179</v>
      </c>
      <c r="I12691" s="9">
        <v>1349415.7786743231</v>
      </c>
      <c r="J12691" s="9">
        <v>213179.34375</v>
      </c>
    </row>
    <row r="12692" spans="1:10" x14ac:dyDescent="0.2">
      <c r="A12692" s="9">
        <v>34</v>
      </c>
      <c r="B12692" s="13" t="s">
        <v>46</v>
      </c>
      <c r="C12692" s="9">
        <v>330</v>
      </c>
      <c r="D12692" s="13" t="s">
        <v>7</v>
      </c>
      <c r="E12692" s="9">
        <v>2020</v>
      </c>
      <c r="F12692" s="9">
        <v>165010.73362475971</v>
      </c>
      <c r="G12692" s="9">
        <v>166499.52814334849</v>
      </c>
      <c r="H12692" s="9">
        <v>1285174.8101045019</v>
      </c>
      <c r="I12692" s="9">
        <v>1296770.184360961</v>
      </c>
      <c r="J12692" s="9">
        <v>204403.484375</v>
      </c>
    </row>
    <row r="12693" spans="1:10" x14ac:dyDescent="0.2">
      <c r="A12693" s="9">
        <v>34</v>
      </c>
      <c r="B12693" s="13" t="s">
        <v>46</v>
      </c>
      <c r="C12693" s="9">
        <v>400</v>
      </c>
      <c r="D12693" s="13" t="s">
        <v>8</v>
      </c>
      <c r="E12693" s="9">
        <v>1994</v>
      </c>
      <c r="F12693" s="9"/>
      <c r="G12693" s="9"/>
      <c r="H12693" s="9">
        <v>0</v>
      </c>
      <c r="I12693" s="9">
        <v>0</v>
      </c>
      <c r="J12693" s="9">
        <v>0</v>
      </c>
    </row>
    <row r="12694" spans="1:10" x14ac:dyDescent="0.2">
      <c r="A12694" s="9">
        <v>34</v>
      </c>
      <c r="B12694" s="13" t="s">
        <v>46</v>
      </c>
      <c r="C12694" s="9">
        <v>400</v>
      </c>
      <c r="D12694" s="13" t="s">
        <v>8</v>
      </c>
      <c r="E12694" s="9">
        <v>1995</v>
      </c>
      <c r="F12694" s="9">
        <v>0</v>
      </c>
      <c r="G12694" s="9">
        <v>0</v>
      </c>
      <c r="H12694" s="9">
        <v>0</v>
      </c>
      <c r="I12694" s="9">
        <v>0</v>
      </c>
      <c r="J12694" s="9">
        <v>0</v>
      </c>
    </row>
    <row r="12695" spans="1:10" x14ac:dyDescent="0.2">
      <c r="A12695" s="9">
        <v>34</v>
      </c>
      <c r="B12695" s="13" t="s">
        <v>46</v>
      </c>
      <c r="C12695" s="9">
        <v>400</v>
      </c>
      <c r="D12695" s="13" t="s">
        <v>8</v>
      </c>
      <c r="E12695" s="9">
        <v>1996</v>
      </c>
      <c r="F12695" s="9">
        <v>0</v>
      </c>
      <c r="G12695" s="9">
        <v>0</v>
      </c>
      <c r="H12695" s="9">
        <v>0</v>
      </c>
      <c r="I12695" s="9">
        <v>0</v>
      </c>
      <c r="J12695" s="9">
        <v>0</v>
      </c>
    </row>
    <row r="12696" spans="1:10" x14ac:dyDescent="0.2">
      <c r="A12696" s="9">
        <v>34</v>
      </c>
      <c r="B12696" s="13" t="s">
        <v>46</v>
      </c>
      <c r="C12696" s="9">
        <v>400</v>
      </c>
      <c r="D12696" s="13" t="s">
        <v>8</v>
      </c>
      <c r="E12696" s="9">
        <v>1997</v>
      </c>
      <c r="F12696" s="9">
        <v>0</v>
      </c>
      <c r="G12696" s="9">
        <v>0</v>
      </c>
      <c r="H12696" s="9">
        <v>0</v>
      </c>
      <c r="I12696" s="9">
        <v>0</v>
      </c>
      <c r="J12696" s="9">
        <v>0</v>
      </c>
    </row>
    <row r="12697" spans="1:10" x14ac:dyDescent="0.2">
      <c r="A12697" s="9">
        <v>34</v>
      </c>
      <c r="B12697" s="13" t="s">
        <v>46</v>
      </c>
      <c r="C12697" s="9">
        <v>400</v>
      </c>
      <c r="D12697" s="13" t="s">
        <v>8</v>
      </c>
      <c r="E12697" s="9">
        <v>1998</v>
      </c>
      <c r="F12697" s="9">
        <v>0</v>
      </c>
      <c r="G12697" s="9">
        <v>0</v>
      </c>
      <c r="H12697" s="9">
        <v>0</v>
      </c>
      <c r="I12697" s="9">
        <v>0</v>
      </c>
      <c r="J12697" s="9">
        <v>0</v>
      </c>
    </row>
    <row r="12698" spans="1:10" x14ac:dyDescent="0.2">
      <c r="A12698" s="9">
        <v>34</v>
      </c>
      <c r="B12698" s="13" t="s">
        <v>46</v>
      </c>
      <c r="C12698" s="9">
        <v>400</v>
      </c>
      <c r="D12698" s="13" t="s">
        <v>8</v>
      </c>
      <c r="E12698" s="9">
        <v>1999</v>
      </c>
      <c r="F12698" s="9">
        <v>0</v>
      </c>
      <c r="G12698" s="9">
        <v>0</v>
      </c>
      <c r="H12698" s="9">
        <v>0</v>
      </c>
      <c r="I12698" s="9">
        <v>0</v>
      </c>
      <c r="J12698" s="9">
        <v>0</v>
      </c>
    </row>
    <row r="12699" spans="1:10" x14ac:dyDescent="0.2">
      <c r="A12699" s="9">
        <v>34</v>
      </c>
      <c r="B12699" s="13" t="s">
        <v>46</v>
      </c>
      <c r="C12699" s="9">
        <v>400</v>
      </c>
      <c r="D12699" s="13" t="s">
        <v>8</v>
      </c>
      <c r="E12699" s="9">
        <v>2000</v>
      </c>
      <c r="F12699" s="9">
        <v>0</v>
      </c>
      <c r="G12699" s="9">
        <v>0</v>
      </c>
      <c r="H12699" s="9">
        <v>0</v>
      </c>
      <c r="I12699" s="9">
        <v>0</v>
      </c>
      <c r="J12699" s="9">
        <v>0</v>
      </c>
    </row>
    <row r="12700" spans="1:10" x14ac:dyDescent="0.2">
      <c r="A12700" s="9">
        <v>34</v>
      </c>
      <c r="B12700" s="13" t="s">
        <v>46</v>
      </c>
      <c r="C12700" s="9">
        <v>400</v>
      </c>
      <c r="D12700" s="13" t="s">
        <v>8</v>
      </c>
      <c r="E12700" s="9">
        <v>2001</v>
      </c>
      <c r="F12700" s="9">
        <v>0</v>
      </c>
      <c r="G12700" s="9">
        <v>0</v>
      </c>
      <c r="H12700" s="9">
        <v>0</v>
      </c>
      <c r="I12700" s="9">
        <v>0</v>
      </c>
      <c r="J12700" s="9">
        <v>0</v>
      </c>
    </row>
    <row r="12701" spans="1:10" x14ac:dyDescent="0.2">
      <c r="A12701" s="9">
        <v>34</v>
      </c>
      <c r="B12701" s="13" t="s">
        <v>46</v>
      </c>
      <c r="C12701" s="9">
        <v>400</v>
      </c>
      <c r="D12701" s="13" t="s">
        <v>8</v>
      </c>
      <c r="E12701" s="9">
        <v>2002</v>
      </c>
      <c r="F12701" s="9">
        <v>0</v>
      </c>
      <c r="G12701" s="9">
        <v>0</v>
      </c>
      <c r="H12701" s="9">
        <v>0</v>
      </c>
      <c r="I12701" s="9">
        <v>0</v>
      </c>
      <c r="J12701" s="9">
        <v>0</v>
      </c>
    </row>
    <row r="12702" spans="1:10" x14ac:dyDescent="0.2">
      <c r="A12702" s="9">
        <v>34</v>
      </c>
      <c r="B12702" s="13" t="s">
        <v>46</v>
      </c>
      <c r="C12702" s="9">
        <v>400</v>
      </c>
      <c r="D12702" s="13" t="s">
        <v>8</v>
      </c>
      <c r="E12702" s="9">
        <v>2003</v>
      </c>
      <c r="F12702" s="9">
        <v>0</v>
      </c>
      <c r="G12702" s="9">
        <v>0</v>
      </c>
      <c r="H12702" s="9">
        <v>0</v>
      </c>
      <c r="I12702" s="9">
        <v>0</v>
      </c>
      <c r="J12702" s="9">
        <v>0</v>
      </c>
    </row>
    <row r="12703" spans="1:10" x14ac:dyDescent="0.2">
      <c r="A12703" s="9">
        <v>34</v>
      </c>
      <c r="B12703" s="13" t="s">
        <v>46</v>
      </c>
      <c r="C12703" s="9">
        <v>400</v>
      </c>
      <c r="D12703" s="13" t="s">
        <v>8</v>
      </c>
      <c r="E12703" s="9">
        <v>2004</v>
      </c>
      <c r="F12703" s="9">
        <v>0</v>
      </c>
      <c r="G12703" s="9">
        <v>0</v>
      </c>
      <c r="H12703" s="9">
        <v>0</v>
      </c>
      <c r="I12703" s="9">
        <v>0</v>
      </c>
      <c r="J12703" s="9">
        <v>0</v>
      </c>
    </row>
    <row r="12704" spans="1:10" x14ac:dyDescent="0.2">
      <c r="A12704" s="9">
        <v>34</v>
      </c>
      <c r="B12704" s="13" t="s">
        <v>46</v>
      </c>
      <c r="C12704" s="9">
        <v>400</v>
      </c>
      <c r="D12704" s="13" t="s">
        <v>8</v>
      </c>
      <c r="E12704" s="9">
        <v>2005</v>
      </c>
      <c r="F12704" s="9">
        <v>0</v>
      </c>
      <c r="G12704" s="9">
        <v>0</v>
      </c>
      <c r="H12704" s="9">
        <v>0</v>
      </c>
      <c r="I12704" s="9">
        <v>0</v>
      </c>
      <c r="J12704" s="9">
        <v>0</v>
      </c>
    </row>
    <row r="12705" spans="1:10" x14ac:dyDescent="0.2">
      <c r="A12705" s="9">
        <v>34</v>
      </c>
      <c r="B12705" s="13" t="s">
        <v>46</v>
      </c>
      <c r="C12705" s="9">
        <v>400</v>
      </c>
      <c r="D12705" s="13" t="s">
        <v>8</v>
      </c>
      <c r="E12705" s="9">
        <v>2006</v>
      </c>
      <c r="F12705" s="9">
        <v>0</v>
      </c>
      <c r="G12705" s="9">
        <v>0</v>
      </c>
      <c r="H12705" s="9">
        <v>0</v>
      </c>
      <c r="I12705" s="9">
        <v>0</v>
      </c>
      <c r="J12705" s="9">
        <v>0</v>
      </c>
    </row>
    <row r="12706" spans="1:10" x14ac:dyDescent="0.2">
      <c r="A12706" s="9">
        <v>34</v>
      </c>
      <c r="B12706" s="13" t="s">
        <v>46</v>
      </c>
      <c r="C12706" s="9">
        <v>400</v>
      </c>
      <c r="D12706" s="13" t="s">
        <v>8</v>
      </c>
      <c r="E12706" s="9">
        <v>2007</v>
      </c>
      <c r="F12706" s="9">
        <v>0</v>
      </c>
      <c r="G12706" s="9">
        <v>0</v>
      </c>
      <c r="H12706" s="9">
        <v>0</v>
      </c>
      <c r="I12706" s="9">
        <v>0</v>
      </c>
      <c r="J12706" s="9">
        <v>0</v>
      </c>
    </row>
    <row r="12707" spans="1:10" x14ac:dyDescent="0.2">
      <c r="A12707" s="9">
        <v>34</v>
      </c>
      <c r="B12707" s="13" t="s">
        <v>46</v>
      </c>
      <c r="C12707" s="9">
        <v>400</v>
      </c>
      <c r="D12707" s="13" t="s">
        <v>8</v>
      </c>
      <c r="E12707" s="9">
        <v>2008</v>
      </c>
      <c r="F12707" s="9">
        <v>0</v>
      </c>
      <c r="G12707" s="9">
        <v>0</v>
      </c>
      <c r="H12707" s="9">
        <v>0</v>
      </c>
      <c r="I12707" s="9">
        <v>0</v>
      </c>
      <c r="J12707" s="9">
        <v>0</v>
      </c>
    </row>
    <row r="12708" spans="1:10" x14ac:dyDescent="0.2">
      <c r="A12708" s="9">
        <v>34</v>
      </c>
      <c r="B12708" s="13" t="s">
        <v>46</v>
      </c>
      <c r="C12708" s="9">
        <v>400</v>
      </c>
      <c r="D12708" s="13" t="s">
        <v>8</v>
      </c>
      <c r="E12708" s="9">
        <v>2009</v>
      </c>
      <c r="F12708" s="9">
        <v>0</v>
      </c>
      <c r="G12708" s="9">
        <v>0</v>
      </c>
      <c r="H12708" s="9">
        <v>0</v>
      </c>
      <c r="I12708" s="9">
        <v>0</v>
      </c>
      <c r="J12708" s="9">
        <v>0</v>
      </c>
    </row>
    <row r="12709" spans="1:10" x14ac:dyDescent="0.2">
      <c r="A12709" s="9">
        <v>34</v>
      </c>
      <c r="B12709" s="13" t="s">
        <v>46</v>
      </c>
      <c r="C12709" s="9">
        <v>400</v>
      </c>
      <c r="D12709" s="13" t="s">
        <v>8</v>
      </c>
      <c r="E12709" s="9">
        <v>2010</v>
      </c>
      <c r="F12709" s="9">
        <v>0</v>
      </c>
      <c r="G12709" s="9">
        <v>0</v>
      </c>
      <c r="H12709" s="9">
        <v>0</v>
      </c>
      <c r="I12709" s="9">
        <v>0</v>
      </c>
      <c r="J12709" s="9">
        <v>0</v>
      </c>
    </row>
    <row r="12710" spans="1:10" x14ac:dyDescent="0.2">
      <c r="A12710" s="9">
        <v>34</v>
      </c>
      <c r="B12710" s="13" t="s">
        <v>46</v>
      </c>
      <c r="C12710" s="9">
        <v>400</v>
      </c>
      <c r="D12710" s="13" t="s">
        <v>8</v>
      </c>
      <c r="E12710" s="9">
        <v>2011</v>
      </c>
      <c r="F12710" s="9">
        <v>0</v>
      </c>
      <c r="G12710" s="9">
        <v>0</v>
      </c>
      <c r="H12710" s="9">
        <v>0</v>
      </c>
      <c r="I12710" s="9">
        <v>0</v>
      </c>
      <c r="J12710" s="9">
        <v>0</v>
      </c>
    </row>
    <row r="12711" spans="1:10" x14ac:dyDescent="0.2">
      <c r="A12711" s="9">
        <v>34</v>
      </c>
      <c r="B12711" s="13" t="s">
        <v>46</v>
      </c>
      <c r="C12711" s="9">
        <v>400</v>
      </c>
      <c r="D12711" s="13" t="s">
        <v>8</v>
      </c>
      <c r="E12711" s="9">
        <v>2012</v>
      </c>
      <c r="F12711" s="9">
        <v>0</v>
      </c>
      <c r="G12711" s="9">
        <v>0</v>
      </c>
      <c r="H12711" s="9">
        <v>0</v>
      </c>
      <c r="I12711" s="9">
        <v>0</v>
      </c>
      <c r="J12711" s="9">
        <v>0</v>
      </c>
    </row>
    <row r="12712" spans="1:10" x14ac:dyDescent="0.2">
      <c r="A12712" s="9">
        <v>34</v>
      </c>
      <c r="B12712" s="13" t="s">
        <v>46</v>
      </c>
      <c r="C12712" s="9">
        <v>400</v>
      </c>
      <c r="D12712" s="13" t="s">
        <v>8</v>
      </c>
      <c r="E12712" s="9">
        <v>2013</v>
      </c>
      <c r="F12712" s="9">
        <v>0</v>
      </c>
      <c r="G12712" s="9">
        <v>0</v>
      </c>
      <c r="H12712" s="9">
        <v>0</v>
      </c>
      <c r="I12712" s="9">
        <v>0</v>
      </c>
      <c r="J12712" s="9">
        <v>0</v>
      </c>
    </row>
    <row r="12713" spans="1:10" x14ac:dyDescent="0.2">
      <c r="A12713" s="9">
        <v>34</v>
      </c>
      <c r="B12713" s="13" t="s">
        <v>46</v>
      </c>
      <c r="C12713" s="9">
        <v>400</v>
      </c>
      <c r="D12713" s="13" t="s">
        <v>8</v>
      </c>
      <c r="E12713" s="9">
        <v>2014</v>
      </c>
      <c r="F12713" s="9">
        <v>0</v>
      </c>
      <c r="G12713" s="9">
        <v>0</v>
      </c>
      <c r="H12713" s="9">
        <v>0</v>
      </c>
      <c r="I12713" s="9">
        <v>0</v>
      </c>
      <c r="J12713" s="9">
        <v>0</v>
      </c>
    </row>
    <row r="12714" spans="1:10" x14ac:dyDescent="0.2">
      <c r="A12714" s="9">
        <v>34</v>
      </c>
      <c r="B12714" s="13" t="s">
        <v>46</v>
      </c>
      <c r="C12714" s="9">
        <v>400</v>
      </c>
      <c r="D12714" s="13" t="s">
        <v>8</v>
      </c>
      <c r="E12714" s="9">
        <v>2015</v>
      </c>
      <c r="F12714" s="9">
        <v>0</v>
      </c>
      <c r="G12714" s="9">
        <v>0</v>
      </c>
      <c r="H12714" s="9">
        <v>0</v>
      </c>
      <c r="I12714" s="9">
        <v>0</v>
      </c>
      <c r="J12714" s="9">
        <v>0</v>
      </c>
    </row>
    <row r="12715" spans="1:10" x14ac:dyDescent="0.2">
      <c r="A12715" s="9">
        <v>34</v>
      </c>
      <c r="B12715" s="13" t="s">
        <v>46</v>
      </c>
      <c r="C12715" s="9">
        <v>400</v>
      </c>
      <c r="D12715" s="13" t="s">
        <v>8</v>
      </c>
      <c r="E12715" s="9">
        <v>2016</v>
      </c>
      <c r="F12715" s="9">
        <v>0</v>
      </c>
      <c r="G12715" s="9">
        <v>0</v>
      </c>
      <c r="H12715" s="9">
        <v>0</v>
      </c>
      <c r="I12715" s="9">
        <v>0</v>
      </c>
      <c r="J12715" s="9">
        <v>0</v>
      </c>
    </row>
    <row r="12716" spans="1:10" x14ac:dyDescent="0.2">
      <c r="A12716" s="9">
        <v>34</v>
      </c>
      <c r="B12716" s="13" t="s">
        <v>46</v>
      </c>
      <c r="C12716" s="9">
        <v>400</v>
      </c>
      <c r="D12716" s="13" t="s">
        <v>8</v>
      </c>
      <c r="E12716" s="9">
        <v>2017</v>
      </c>
      <c r="F12716" s="9">
        <v>0</v>
      </c>
      <c r="G12716" s="9">
        <v>0</v>
      </c>
      <c r="H12716" s="9">
        <v>0</v>
      </c>
      <c r="I12716" s="9">
        <v>0</v>
      </c>
      <c r="J12716" s="9">
        <v>0</v>
      </c>
    </row>
    <row r="12717" spans="1:10" x14ac:dyDescent="0.2">
      <c r="A12717" s="9">
        <v>34</v>
      </c>
      <c r="B12717" s="13" t="s">
        <v>46</v>
      </c>
      <c r="C12717" s="9">
        <v>400</v>
      </c>
      <c r="D12717" s="13" t="s">
        <v>8</v>
      </c>
      <c r="E12717" s="9">
        <v>2018</v>
      </c>
      <c r="F12717" s="9">
        <v>0</v>
      </c>
      <c r="G12717" s="9">
        <v>0</v>
      </c>
      <c r="H12717" s="9">
        <v>0</v>
      </c>
      <c r="I12717" s="9">
        <v>0</v>
      </c>
      <c r="J12717" s="9">
        <v>0</v>
      </c>
    </row>
    <row r="12718" spans="1:10" x14ac:dyDescent="0.2">
      <c r="A12718" s="9">
        <v>34</v>
      </c>
      <c r="B12718" s="13" t="s">
        <v>46</v>
      </c>
      <c r="C12718" s="9">
        <v>400</v>
      </c>
      <c r="D12718" s="13" t="s">
        <v>8</v>
      </c>
      <c r="E12718" s="9">
        <v>2019</v>
      </c>
      <c r="F12718" s="9">
        <v>0</v>
      </c>
      <c r="G12718" s="9">
        <v>0</v>
      </c>
      <c r="H12718" s="9">
        <v>0</v>
      </c>
      <c r="I12718" s="9">
        <v>0</v>
      </c>
      <c r="J12718" s="9">
        <v>0</v>
      </c>
    </row>
    <row r="12719" spans="1:10" x14ac:dyDescent="0.2">
      <c r="A12719" s="9">
        <v>34</v>
      </c>
      <c r="B12719" s="13" t="s">
        <v>46</v>
      </c>
      <c r="C12719" s="9">
        <v>400</v>
      </c>
      <c r="D12719" s="13" t="s">
        <v>8</v>
      </c>
      <c r="E12719" s="9">
        <v>2020</v>
      </c>
      <c r="F12719" s="9">
        <v>0</v>
      </c>
      <c r="G12719" s="9">
        <v>0</v>
      </c>
      <c r="H12719" s="9">
        <v>0</v>
      </c>
      <c r="I12719" s="9">
        <v>0</v>
      </c>
      <c r="J12719" s="9">
        <v>0</v>
      </c>
    </row>
    <row r="12720" spans="1:10" x14ac:dyDescent="0.2">
      <c r="A12720" s="9">
        <v>34</v>
      </c>
      <c r="B12720" s="13" t="s">
        <v>46</v>
      </c>
      <c r="C12720" s="9">
        <v>500</v>
      </c>
      <c r="D12720" s="13" t="s">
        <v>9</v>
      </c>
      <c r="E12720" s="9">
        <v>1994</v>
      </c>
      <c r="F12720" s="9"/>
      <c r="G12720" s="9"/>
      <c r="H12720" s="9">
        <v>0</v>
      </c>
      <c r="I12720" s="9">
        <v>0</v>
      </c>
      <c r="J12720" s="9">
        <v>0</v>
      </c>
    </row>
    <row r="12721" spans="1:10" x14ac:dyDescent="0.2">
      <c r="A12721" s="9">
        <v>34</v>
      </c>
      <c r="B12721" s="13" t="s">
        <v>46</v>
      </c>
      <c r="C12721" s="9">
        <v>500</v>
      </c>
      <c r="D12721" s="13" t="s">
        <v>9</v>
      </c>
      <c r="E12721" s="9">
        <v>1995</v>
      </c>
      <c r="F12721" s="9">
        <v>0</v>
      </c>
      <c r="G12721" s="9">
        <v>0</v>
      </c>
      <c r="H12721" s="9">
        <v>0</v>
      </c>
      <c r="I12721" s="9">
        <v>0</v>
      </c>
      <c r="J12721" s="9">
        <v>0</v>
      </c>
    </row>
    <row r="12722" spans="1:10" x14ac:dyDescent="0.2">
      <c r="A12722" s="9">
        <v>34</v>
      </c>
      <c r="B12722" s="13" t="s">
        <v>46</v>
      </c>
      <c r="C12722" s="9">
        <v>500</v>
      </c>
      <c r="D12722" s="13" t="s">
        <v>9</v>
      </c>
      <c r="E12722" s="9">
        <v>1996</v>
      </c>
      <c r="F12722" s="9">
        <v>0</v>
      </c>
      <c r="G12722" s="9">
        <v>0</v>
      </c>
      <c r="H12722" s="9">
        <v>0</v>
      </c>
      <c r="I12722" s="9">
        <v>0</v>
      </c>
      <c r="J12722" s="9">
        <v>0</v>
      </c>
    </row>
    <row r="12723" spans="1:10" x14ac:dyDescent="0.2">
      <c r="A12723" s="9">
        <v>34</v>
      </c>
      <c r="B12723" s="13" t="s">
        <v>46</v>
      </c>
      <c r="C12723" s="9">
        <v>500</v>
      </c>
      <c r="D12723" s="13" t="s">
        <v>9</v>
      </c>
      <c r="E12723" s="9">
        <v>1997</v>
      </c>
      <c r="F12723" s="9">
        <v>0</v>
      </c>
      <c r="G12723" s="9">
        <v>0</v>
      </c>
      <c r="H12723" s="9">
        <v>0</v>
      </c>
      <c r="I12723" s="9">
        <v>0</v>
      </c>
      <c r="J12723" s="9">
        <v>0</v>
      </c>
    </row>
    <row r="12724" spans="1:10" x14ac:dyDescent="0.2">
      <c r="A12724" s="9">
        <v>34</v>
      </c>
      <c r="B12724" s="13" t="s">
        <v>46</v>
      </c>
      <c r="C12724" s="9">
        <v>500</v>
      </c>
      <c r="D12724" s="13" t="s">
        <v>9</v>
      </c>
      <c r="E12724" s="9">
        <v>1998</v>
      </c>
      <c r="F12724" s="9">
        <v>0</v>
      </c>
      <c r="G12724" s="9">
        <v>0</v>
      </c>
      <c r="H12724" s="9">
        <v>0</v>
      </c>
      <c r="I12724" s="9">
        <v>0</v>
      </c>
      <c r="J12724" s="9">
        <v>0</v>
      </c>
    </row>
    <row r="12725" spans="1:10" x14ac:dyDescent="0.2">
      <c r="A12725" s="9">
        <v>34</v>
      </c>
      <c r="B12725" s="13" t="s">
        <v>46</v>
      </c>
      <c r="C12725" s="9">
        <v>500</v>
      </c>
      <c r="D12725" s="13" t="s">
        <v>9</v>
      </c>
      <c r="E12725" s="9">
        <v>1999</v>
      </c>
      <c r="F12725" s="9">
        <v>0</v>
      </c>
      <c r="G12725" s="9">
        <v>0</v>
      </c>
      <c r="H12725" s="9">
        <v>0</v>
      </c>
      <c r="I12725" s="9">
        <v>0</v>
      </c>
      <c r="J12725" s="9">
        <v>0</v>
      </c>
    </row>
    <row r="12726" spans="1:10" x14ac:dyDescent="0.2">
      <c r="A12726" s="9">
        <v>34</v>
      </c>
      <c r="B12726" s="13" t="s">
        <v>46</v>
      </c>
      <c r="C12726" s="9">
        <v>500</v>
      </c>
      <c r="D12726" s="13" t="s">
        <v>9</v>
      </c>
      <c r="E12726" s="9">
        <v>2000</v>
      </c>
      <c r="F12726" s="9">
        <v>0</v>
      </c>
      <c r="G12726" s="9">
        <v>0</v>
      </c>
      <c r="H12726" s="9">
        <v>0</v>
      </c>
      <c r="I12726" s="9">
        <v>0</v>
      </c>
      <c r="J12726" s="9">
        <v>0</v>
      </c>
    </row>
    <row r="12727" spans="1:10" x14ac:dyDescent="0.2">
      <c r="A12727" s="9">
        <v>34</v>
      </c>
      <c r="B12727" s="13" t="s">
        <v>46</v>
      </c>
      <c r="C12727" s="9">
        <v>500</v>
      </c>
      <c r="D12727" s="13" t="s">
        <v>9</v>
      </c>
      <c r="E12727" s="9">
        <v>2001</v>
      </c>
      <c r="F12727" s="9">
        <v>0</v>
      </c>
      <c r="G12727" s="9">
        <v>0</v>
      </c>
      <c r="H12727" s="9">
        <v>0</v>
      </c>
      <c r="I12727" s="9">
        <v>0</v>
      </c>
      <c r="J12727" s="9">
        <v>0</v>
      </c>
    </row>
    <row r="12728" spans="1:10" x14ac:dyDescent="0.2">
      <c r="A12728" s="9">
        <v>34</v>
      </c>
      <c r="B12728" s="13" t="s">
        <v>46</v>
      </c>
      <c r="C12728" s="9">
        <v>500</v>
      </c>
      <c r="D12728" s="13" t="s">
        <v>9</v>
      </c>
      <c r="E12728" s="9">
        <v>2002</v>
      </c>
      <c r="F12728" s="9">
        <v>0</v>
      </c>
      <c r="G12728" s="9">
        <v>0</v>
      </c>
      <c r="H12728" s="9">
        <v>0</v>
      </c>
      <c r="I12728" s="9">
        <v>0</v>
      </c>
      <c r="J12728" s="9">
        <v>0</v>
      </c>
    </row>
    <row r="12729" spans="1:10" x14ac:dyDescent="0.2">
      <c r="A12729" s="9">
        <v>34</v>
      </c>
      <c r="B12729" s="13" t="s">
        <v>46</v>
      </c>
      <c r="C12729" s="9">
        <v>500</v>
      </c>
      <c r="D12729" s="13" t="s">
        <v>9</v>
      </c>
      <c r="E12729" s="9">
        <v>2003</v>
      </c>
      <c r="F12729" s="9">
        <v>0</v>
      </c>
      <c r="G12729" s="9">
        <v>0</v>
      </c>
      <c r="H12729" s="9">
        <v>0</v>
      </c>
      <c r="I12729" s="9">
        <v>0</v>
      </c>
      <c r="J12729" s="9">
        <v>0</v>
      </c>
    </row>
    <row r="12730" spans="1:10" x14ac:dyDescent="0.2">
      <c r="A12730" s="9">
        <v>34</v>
      </c>
      <c r="B12730" s="13" t="s">
        <v>46</v>
      </c>
      <c r="C12730" s="9">
        <v>500</v>
      </c>
      <c r="D12730" s="13" t="s">
        <v>9</v>
      </c>
      <c r="E12730" s="9">
        <v>2004</v>
      </c>
      <c r="F12730" s="9">
        <v>0</v>
      </c>
      <c r="G12730" s="9">
        <v>0</v>
      </c>
      <c r="H12730" s="9">
        <v>0</v>
      </c>
      <c r="I12730" s="9">
        <v>0</v>
      </c>
      <c r="J12730" s="9">
        <v>0</v>
      </c>
    </row>
    <row r="12731" spans="1:10" x14ac:dyDescent="0.2">
      <c r="A12731" s="9">
        <v>34</v>
      </c>
      <c r="B12731" s="13" t="s">
        <v>46</v>
      </c>
      <c r="C12731" s="9">
        <v>500</v>
      </c>
      <c r="D12731" s="13" t="s">
        <v>9</v>
      </c>
      <c r="E12731" s="9">
        <v>2005</v>
      </c>
      <c r="F12731" s="9">
        <v>0</v>
      </c>
      <c r="G12731" s="9">
        <v>0</v>
      </c>
      <c r="H12731" s="9">
        <v>0</v>
      </c>
      <c r="I12731" s="9">
        <v>0</v>
      </c>
      <c r="J12731" s="9">
        <v>0</v>
      </c>
    </row>
    <row r="12732" spans="1:10" x14ac:dyDescent="0.2">
      <c r="A12732" s="9">
        <v>34</v>
      </c>
      <c r="B12732" s="13" t="s">
        <v>46</v>
      </c>
      <c r="C12732" s="9">
        <v>500</v>
      </c>
      <c r="D12732" s="13" t="s">
        <v>9</v>
      </c>
      <c r="E12732" s="9">
        <v>2006</v>
      </c>
      <c r="F12732" s="9">
        <v>0</v>
      </c>
      <c r="G12732" s="9">
        <v>0</v>
      </c>
      <c r="H12732" s="9">
        <v>0</v>
      </c>
      <c r="I12732" s="9">
        <v>0</v>
      </c>
      <c r="J12732" s="9">
        <v>0</v>
      </c>
    </row>
    <row r="12733" spans="1:10" x14ac:dyDescent="0.2">
      <c r="A12733" s="9">
        <v>34</v>
      </c>
      <c r="B12733" s="13" t="s">
        <v>46</v>
      </c>
      <c r="C12733" s="9">
        <v>500</v>
      </c>
      <c r="D12733" s="13" t="s">
        <v>9</v>
      </c>
      <c r="E12733" s="9">
        <v>2007</v>
      </c>
      <c r="F12733" s="9">
        <v>0</v>
      </c>
      <c r="G12733" s="9">
        <v>0</v>
      </c>
      <c r="H12733" s="9">
        <v>0</v>
      </c>
      <c r="I12733" s="9">
        <v>0</v>
      </c>
      <c r="J12733" s="9">
        <v>0</v>
      </c>
    </row>
    <row r="12734" spans="1:10" x14ac:dyDescent="0.2">
      <c r="A12734" s="9">
        <v>34</v>
      </c>
      <c r="B12734" s="13" t="s">
        <v>46</v>
      </c>
      <c r="C12734" s="9">
        <v>500</v>
      </c>
      <c r="D12734" s="13" t="s">
        <v>9</v>
      </c>
      <c r="E12734" s="9">
        <v>2008</v>
      </c>
      <c r="F12734" s="9">
        <v>0</v>
      </c>
      <c r="G12734" s="9">
        <v>0</v>
      </c>
      <c r="H12734" s="9">
        <v>0</v>
      </c>
      <c r="I12734" s="9">
        <v>0</v>
      </c>
      <c r="J12734" s="9">
        <v>0</v>
      </c>
    </row>
    <row r="12735" spans="1:10" x14ac:dyDescent="0.2">
      <c r="A12735" s="9">
        <v>34</v>
      </c>
      <c r="B12735" s="13" t="s">
        <v>46</v>
      </c>
      <c r="C12735" s="9">
        <v>500</v>
      </c>
      <c r="D12735" s="13" t="s">
        <v>9</v>
      </c>
      <c r="E12735" s="9">
        <v>2009</v>
      </c>
      <c r="F12735" s="9">
        <v>0</v>
      </c>
      <c r="G12735" s="9">
        <v>0</v>
      </c>
      <c r="H12735" s="9">
        <v>0</v>
      </c>
      <c r="I12735" s="9">
        <v>0</v>
      </c>
      <c r="J12735" s="9">
        <v>0</v>
      </c>
    </row>
    <row r="12736" spans="1:10" x14ac:dyDescent="0.2">
      <c r="A12736" s="9">
        <v>34</v>
      </c>
      <c r="B12736" s="13" t="s">
        <v>46</v>
      </c>
      <c r="C12736" s="9">
        <v>500</v>
      </c>
      <c r="D12736" s="13" t="s">
        <v>9</v>
      </c>
      <c r="E12736" s="9">
        <v>2010</v>
      </c>
      <c r="F12736" s="9">
        <v>0</v>
      </c>
      <c r="G12736" s="9">
        <v>0</v>
      </c>
      <c r="H12736" s="9">
        <v>0</v>
      </c>
      <c r="I12736" s="9">
        <v>0</v>
      </c>
      <c r="J12736" s="9">
        <v>0</v>
      </c>
    </row>
    <row r="12737" spans="1:10" x14ac:dyDescent="0.2">
      <c r="A12737" s="9">
        <v>34</v>
      </c>
      <c r="B12737" s="13" t="s">
        <v>46</v>
      </c>
      <c r="C12737" s="9">
        <v>500</v>
      </c>
      <c r="D12737" s="13" t="s">
        <v>9</v>
      </c>
      <c r="E12737" s="9">
        <v>2011</v>
      </c>
      <c r="F12737" s="9">
        <v>0</v>
      </c>
      <c r="G12737" s="9">
        <v>0</v>
      </c>
      <c r="H12737" s="9">
        <v>0</v>
      </c>
      <c r="I12737" s="9">
        <v>0</v>
      </c>
      <c r="J12737" s="9">
        <v>0</v>
      </c>
    </row>
    <row r="12738" spans="1:10" x14ac:dyDescent="0.2">
      <c r="A12738" s="9">
        <v>34</v>
      </c>
      <c r="B12738" s="13" t="s">
        <v>46</v>
      </c>
      <c r="C12738" s="9">
        <v>500</v>
      </c>
      <c r="D12738" s="13" t="s">
        <v>9</v>
      </c>
      <c r="E12738" s="9">
        <v>2012</v>
      </c>
      <c r="F12738" s="9">
        <v>0</v>
      </c>
      <c r="G12738" s="9">
        <v>0</v>
      </c>
      <c r="H12738" s="9">
        <v>0</v>
      </c>
      <c r="I12738" s="9">
        <v>0</v>
      </c>
      <c r="J12738" s="9">
        <v>0</v>
      </c>
    </row>
    <row r="12739" spans="1:10" x14ac:dyDescent="0.2">
      <c r="A12739" s="9">
        <v>34</v>
      </c>
      <c r="B12739" s="13" t="s">
        <v>46</v>
      </c>
      <c r="C12739" s="9">
        <v>500</v>
      </c>
      <c r="D12739" s="13" t="s">
        <v>9</v>
      </c>
      <c r="E12739" s="9">
        <v>2013</v>
      </c>
      <c r="F12739" s="9">
        <v>0</v>
      </c>
      <c r="G12739" s="9">
        <v>0</v>
      </c>
      <c r="H12739" s="9">
        <v>0</v>
      </c>
      <c r="I12739" s="9">
        <v>0</v>
      </c>
      <c r="J12739" s="9">
        <v>0</v>
      </c>
    </row>
    <row r="12740" spans="1:10" x14ac:dyDescent="0.2">
      <c r="A12740" s="9">
        <v>34</v>
      </c>
      <c r="B12740" s="13" t="s">
        <v>46</v>
      </c>
      <c r="C12740" s="9">
        <v>500</v>
      </c>
      <c r="D12740" s="13" t="s">
        <v>9</v>
      </c>
      <c r="E12740" s="9">
        <v>2014</v>
      </c>
      <c r="F12740" s="9">
        <v>0</v>
      </c>
      <c r="G12740" s="9">
        <v>0</v>
      </c>
      <c r="H12740" s="9">
        <v>0</v>
      </c>
      <c r="I12740" s="9">
        <v>0</v>
      </c>
      <c r="J12740" s="9">
        <v>0</v>
      </c>
    </row>
    <row r="12741" spans="1:10" x14ac:dyDescent="0.2">
      <c r="A12741" s="9">
        <v>34</v>
      </c>
      <c r="B12741" s="13" t="s">
        <v>46</v>
      </c>
      <c r="C12741" s="9">
        <v>500</v>
      </c>
      <c r="D12741" s="13" t="s">
        <v>9</v>
      </c>
      <c r="E12741" s="9">
        <v>2015</v>
      </c>
      <c r="F12741" s="9">
        <v>0</v>
      </c>
      <c r="G12741" s="9">
        <v>0</v>
      </c>
      <c r="H12741" s="9">
        <v>0</v>
      </c>
      <c r="I12741" s="9">
        <v>0</v>
      </c>
      <c r="J12741" s="9">
        <v>0</v>
      </c>
    </row>
    <row r="12742" spans="1:10" x14ac:dyDescent="0.2">
      <c r="A12742" s="9">
        <v>34</v>
      </c>
      <c r="B12742" s="13" t="s">
        <v>46</v>
      </c>
      <c r="C12742" s="9">
        <v>500</v>
      </c>
      <c r="D12742" s="13" t="s">
        <v>9</v>
      </c>
      <c r="E12742" s="9">
        <v>2016</v>
      </c>
      <c r="F12742" s="9">
        <v>0</v>
      </c>
      <c r="G12742" s="9">
        <v>0</v>
      </c>
      <c r="H12742" s="9">
        <v>0</v>
      </c>
      <c r="I12742" s="9">
        <v>0</v>
      </c>
      <c r="J12742" s="9">
        <v>0</v>
      </c>
    </row>
    <row r="12743" spans="1:10" x14ac:dyDescent="0.2">
      <c r="A12743" s="9">
        <v>34</v>
      </c>
      <c r="B12743" s="13" t="s">
        <v>46</v>
      </c>
      <c r="C12743" s="9">
        <v>500</v>
      </c>
      <c r="D12743" s="13" t="s">
        <v>9</v>
      </c>
      <c r="E12743" s="9">
        <v>2017</v>
      </c>
      <c r="F12743" s="9">
        <v>0</v>
      </c>
      <c r="G12743" s="9">
        <v>0</v>
      </c>
      <c r="H12743" s="9">
        <v>0</v>
      </c>
      <c r="I12743" s="9">
        <v>0</v>
      </c>
      <c r="J12743" s="9">
        <v>0</v>
      </c>
    </row>
    <row r="12744" spans="1:10" x14ac:dyDescent="0.2">
      <c r="A12744" s="9">
        <v>34</v>
      </c>
      <c r="B12744" s="13" t="s">
        <v>46</v>
      </c>
      <c r="C12744" s="9">
        <v>500</v>
      </c>
      <c r="D12744" s="13" t="s">
        <v>9</v>
      </c>
      <c r="E12744" s="9">
        <v>2018</v>
      </c>
      <c r="F12744" s="9">
        <v>0</v>
      </c>
      <c r="G12744" s="9">
        <v>0</v>
      </c>
      <c r="H12744" s="9">
        <v>0</v>
      </c>
      <c r="I12744" s="9">
        <v>0</v>
      </c>
      <c r="J12744" s="9">
        <v>0</v>
      </c>
    </row>
    <row r="12745" spans="1:10" x14ac:dyDescent="0.2">
      <c r="A12745" s="9">
        <v>34</v>
      </c>
      <c r="B12745" s="13" t="s">
        <v>46</v>
      </c>
      <c r="C12745" s="9">
        <v>500</v>
      </c>
      <c r="D12745" s="13" t="s">
        <v>9</v>
      </c>
      <c r="E12745" s="9">
        <v>2019</v>
      </c>
      <c r="F12745" s="9">
        <v>0</v>
      </c>
      <c r="G12745" s="9">
        <v>0</v>
      </c>
      <c r="H12745" s="9">
        <v>0</v>
      </c>
      <c r="I12745" s="9">
        <v>0</v>
      </c>
      <c r="J12745" s="9">
        <v>0</v>
      </c>
    </row>
    <row r="12746" spans="1:10" x14ac:dyDescent="0.2">
      <c r="A12746" s="9">
        <v>34</v>
      </c>
      <c r="B12746" s="13" t="s">
        <v>46</v>
      </c>
      <c r="C12746" s="9">
        <v>500</v>
      </c>
      <c r="D12746" s="13" t="s">
        <v>9</v>
      </c>
      <c r="E12746" s="9">
        <v>2020</v>
      </c>
      <c r="F12746" s="9">
        <v>0</v>
      </c>
      <c r="G12746" s="9">
        <v>0</v>
      </c>
      <c r="H12746" s="9">
        <v>0</v>
      </c>
      <c r="I12746" s="9">
        <v>0</v>
      </c>
      <c r="J12746" s="9">
        <v>0</v>
      </c>
    </row>
    <row r="12747" spans="1:10" x14ac:dyDescent="0.2">
      <c r="A12747" s="9">
        <v>34</v>
      </c>
      <c r="B12747" s="13" t="s">
        <v>46</v>
      </c>
      <c r="C12747" s="9">
        <v>610</v>
      </c>
      <c r="D12747" s="13" t="s">
        <v>10</v>
      </c>
      <c r="E12747" s="9">
        <v>1994</v>
      </c>
      <c r="F12747" s="9"/>
      <c r="G12747" s="9"/>
      <c r="H12747" s="9">
        <v>621196.49060640647</v>
      </c>
      <c r="I12747" s="9">
        <v>639152.28641927405</v>
      </c>
      <c r="J12747" s="9">
        <v>115081.8046875</v>
      </c>
    </row>
    <row r="12748" spans="1:10" x14ac:dyDescent="0.2">
      <c r="A12748" s="9">
        <v>34</v>
      </c>
      <c r="B12748" s="13" t="s">
        <v>46</v>
      </c>
      <c r="C12748" s="9">
        <v>610</v>
      </c>
      <c r="D12748" s="13" t="s">
        <v>10</v>
      </c>
      <c r="E12748" s="9">
        <v>1995</v>
      </c>
      <c r="F12748" s="9">
        <v>81789.779017453489</v>
      </c>
      <c r="G12748" s="9">
        <v>83868.077497074089</v>
      </c>
      <c r="H12748" s="9">
        <v>606245.9519621653</v>
      </c>
      <c r="I12748" s="9">
        <v>621650.81129025132</v>
      </c>
      <c r="J12748" s="9">
        <v>112892.0859375</v>
      </c>
    </row>
    <row r="12749" spans="1:10" x14ac:dyDescent="0.2">
      <c r="A12749" s="9">
        <v>34</v>
      </c>
      <c r="B12749" s="13" t="s">
        <v>46</v>
      </c>
      <c r="C12749" s="9">
        <v>610</v>
      </c>
      <c r="D12749" s="13" t="s">
        <v>10</v>
      </c>
      <c r="E12749" s="9">
        <v>1996</v>
      </c>
      <c r="F12749" s="9">
        <v>95201.818737983209</v>
      </c>
      <c r="G12749" s="9">
        <v>97192.364273911109</v>
      </c>
      <c r="H12749" s="9">
        <v>607546.3570462662</v>
      </c>
      <c r="I12749" s="9">
        <v>620249.35689352872</v>
      </c>
      <c r="J12749" s="9">
        <v>112267.8515625</v>
      </c>
    </row>
    <row r="12750" spans="1:10" x14ac:dyDescent="0.2">
      <c r="A12750" s="9">
        <v>34</v>
      </c>
      <c r="B12750" s="13" t="s">
        <v>46</v>
      </c>
      <c r="C12750" s="9">
        <v>610</v>
      </c>
      <c r="D12750" s="13" t="s">
        <v>10</v>
      </c>
      <c r="E12750" s="9">
        <v>1997</v>
      </c>
      <c r="F12750" s="9">
        <v>93550.383750988476</v>
      </c>
      <c r="G12750" s="9">
        <v>94394.343368362868</v>
      </c>
      <c r="H12750" s="9">
        <v>610762.1948685575</v>
      </c>
      <c r="I12750" s="9">
        <v>616272.15225857799</v>
      </c>
      <c r="J12750" s="9">
        <v>109016.296875</v>
      </c>
    </row>
    <row r="12751" spans="1:10" x14ac:dyDescent="0.2">
      <c r="A12751" s="9">
        <v>34</v>
      </c>
      <c r="B12751" s="13" t="s">
        <v>46</v>
      </c>
      <c r="C12751" s="9">
        <v>610</v>
      </c>
      <c r="D12751" s="13" t="s">
        <v>10</v>
      </c>
      <c r="E12751" s="9">
        <v>1998</v>
      </c>
      <c r="F12751" s="9">
        <v>90130.793342958234</v>
      </c>
      <c r="G12751" s="9">
        <v>91262.729733981643</v>
      </c>
      <c r="H12751" s="9">
        <v>602230.81042490888</v>
      </c>
      <c r="I12751" s="9">
        <v>609794.11864434928</v>
      </c>
      <c r="J12751" s="9">
        <v>107906.1484375</v>
      </c>
    </row>
    <row r="12752" spans="1:10" x14ac:dyDescent="0.2">
      <c r="A12752" s="9">
        <v>34</v>
      </c>
      <c r="B12752" s="13" t="s">
        <v>46</v>
      </c>
      <c r="C12752" s="9">
        <v>610</v>
      </c>
      <c r="D12752" s="13" t="s">
        <v>10</v>
      </c>
      <c r="E12752" s="9">
        <v>1999</v>
      </c>
      <c r="F12752" s="9">
        <v>81564.090656713583</v>
      </c>
      <c r="G12752" s="9">
        <v>82967.648959302984</v>
      </c>
      <c r="H12752" s="9">
        <v>585965.10815987317</v>
      </c>
      <c r="I12752" s="9">
        <v>596048.42038665852</v>
      </c>
      <c r="J12752" s="9">
        <v>106466.84375</v>
      </c>
    </row>
    <row r="12753" spans="1:10" x14ac:dyDescent="0.2">
      <c r="A12753" s="9">
        <v>34</v>
      </c>
      <c r="B12753" s="13" t="s">
        <v>46</v>
      </c>
      <c r="C12753" s="9">
        <v>610</v>
      </c>
      <c r="D12753" s="13" t="s">
        <v>10</v>
      </c>
      <c r="E12753" s="9">
        <v>2000</v>
      </c>
      <c r="F12753" s="9">
        <v>84331.623699023155</v>
      </c>
      <c r="G12753" s="9">
        <v>85636.495364137576</v>
      </c>
      <c r="H12753" s="9">
        <v>578205.01217700832</v>
      </c>
      <c r="I12753" s="9">
        <v>587151.63627747213</v>
      </c>
      <c r="J12753" s="9">
        <v>101842.4140625</v>
      </c>
    </row>
    <row r="12754" spans="1:10" x14ac:dyDescent="0.2">
      <c r="A12754" s="9">
        <v>34</v>
      </c>
      <c r="B12754" s="13" t="s">
        <v>46</v>
      </c>
      <c r="C12754" s="9">
        <v>610</v>
      </c>
      <c r="D12754" s="13" t="s">
        <v>10</v>
      </c>
      <c r="E12754" s="9">
        <v>2001</v>
      </c>
      <c r="F12754" s="9">
        <v>73712.187334732327</v>
      </c>
      <c r="G12754" s="9">
        <v>75304.980966414412</v>
      </c>
      <c r="H12754" s="9">
        <v>557292.24058834475</v>
      </c>
      <c r="I12754" s="9">
        <v>569334.36773027934</v>
      </c>
      <c r="J12754" s="9">
        <v>96678.171875</v>
      </c>
    </row>
    <row r="12755" spans="1:10" x14ac:dyDescent="0.2">
      <c r="A12755" s="9">
        <v>34</v>
      </c>
      <c r="B12755" s="13" t="s">
        <v>46</v>
      </c>
      <c r="C12755" s="9">
        <v>610</v>
      </c>
      <c r="D12755" s="13" t="s">
        <v>10</v>
      </c>
      <c r="E12755" s="9">
        <v>2002</v>
      </c>
      <c r="F12755" s="9">
        <v>61185.010373530291</v>
      </c>
      <c r="G12755" s="9">
        <v>62844.54172880204</v>
      </c>
      <c r="H12755" s="9">
        <v>527573.02656192484</v>
      </c>
      <c r="I12755" s="9">
        <v>541882.47873705917</v>
      </c>
      <c r="J12755" s="9">
        <v>91304.484375</v>
      </c>
    </row>
    <row r="12756" spans="1:10" x14ac:dyDescent="0.2">
      <c r="A12756" s="9">
        <v>34</v>
      </c>
      <c r="B12756" s="13" t="s">
        <v>46</v>
      </c>
      <c r="C12756" s="9">
        <v>610</v>
      </c>
      <c r="D12756" s="13" t="s">
        <v>10</v>
      </c>
      <c r="E12756" s="9">
        <v>2003</v>
      </c>
      <c r="F12756" s="9">
        <v>63255.803605164678</v>
      </c>
      <c r="G12756" s="9">
        <v>64674.711208392357</v>
      </c>
      <c r="H12756" s="9">
        <v>509192.79111057281</v>
      </c>
      <c r="I12756" s="9">
        <v>520614.62881775398</v>
      </c>
      <c r="J12756" s="9">
        <v>84631.7890625</v>
      </c>
    </row>
    <row r="12757" spans="1:10" x14ac:dyDescent="0.2">
      <c r="A12757" s="9">
        <v>34</v>
      </c>
      <c r="B12757" s="13" t="s">
        <v>46</v>
      </c>
      <c r="C12757" s="9">
        <v>610</v>
      </c>
      <c r="D12757" s="13" t="s">
        <v>10</v>
      </c>
      <c r="E12757" s="9">
        <v>2004</v>
      </c>
      <c r="F12757" s="9">
        <v>70319.32658461883</v>
      </c>
      <c r="G12757" s="9">
        <v>71669.736313797737</v>
      </c>
      <c r="H12757" s="9">
        <v>500110.77627657307</v>
      </c>
      <c r="I12757" s="9">
        <v>509714.88500105601</v>
      </c>
      <c r="J12757" s="9">
        <v>82561.015625</v>
      </c>
    </row>
    <row r="12758" spans="1:10" x14ac:dyDescent="0.2">
      <c r="A12758" s="9">
        <v>34</v>
      </c>
      <c r="B12758" s="13" t="s">
        <v>46</v>
      </c>
      <c r="C12758" s="9">
        <v>610</v>
      </c>
      <c r="D12758" s="13" t="s">
        <v>10</v>
      </c>
      <c r="E12758" s="9">
        <v>2005</v>
      </c>
      <c r="F12758" s="9">
        <v>78074.21852020458</v>
      </c>
      <c r="G12758" s="9">
        <v>79218.108697362957</v>
      </c>
      <c r="H12758" s="9">
        <v>500755.48524926859</v>
      </c>
      <c r="I12758" s="9">
        <v>508092.21293725137</v>
      </c>
      <c r="J12758" s="9">
        <v>81947.375</v>
      </c>
    </row>
    <row r="12759" spans="1:10" x14ac:dyDescent="0.2">
      <c r="A12759" s="9">
        <v>34</v>
      </c>
      <c r="B12759" s="13" t="s">
        <v>46</v>
      </c>
      <c r="C12759" s="9">
        <v>610</v>
      </c>
      <c r="D12759" s="13" t="s">
        <v>10</v>
      </c>
      <c r="E12759" s="9">
        <v>2006</v>
      </c>
      <c r="F12759" s="9">
        <v>81674.174006601403</v>
      </c>
      <c r="G12759" s="9">
        <v>81836.421323688235</v>
      </c>
      <c r="H12759" s="9">
        <v>508335.39126013202</v>
      </c>
      <c r="I12759" s="9">
        <v>509345.20928909158</v>
      </c>
      <c r="J12759" s="9">
        <v>89976.078125</v>
      </c>
    </row>
    <row r="12760" spans="1:10" x14ac:dyDescent="0.2">
      <c r="A12760" s="9">
        <v>34</v>
      </c>
      <c r="B12760" s="13" t="s">
        <v>46</v>
      </c>
      <c r="C12760" s="9">
        <v>610</v>
      </c>
      <c r="D12760" s="13" t="s">
        <v>10</v>
      </c>
      <c r="E12760" s="9">
        <v>2007</v>
      </c>
      <c r="F12760" s="9">
        <v>88762.289341295327</v>
      </c>
      <c r="G12760" s="9">
        <v>88761.798876872766</v>
      </c>
      <c r="H12760" s="9">
        <v>517327.71651592728</v>
      </c>
      <c r="I12760" s="9">
        <v>517324.85797271441</v>
      </c>
      <c r="J12760" s="9">
        <v>89835.0078125</v>
      </c>
    </row>
    <row r="12761" spans="1:10" x14ac:dyDescent="0.2">
      <c r="A12761" s="9">
        <v>34</v>
      </c>
      <c r="B12761" s="13" t="s">
        <v>46</v>
      </c>
      <c r="C12761" s="9">
        <v>610</v>
      </c>
      <c r="D12761" s="13" t="s">
        <v>10</v>
      </c>
      <c r="E12761" s="9">
        <v>2008</v>
      </c>
      <c r="F12761" s="9">
        <v>68161.834451678602</v>
      </c>
      <c r="G12761" s="9">
        <v>67291.318674585666</v>
      </c>
      <c r="H12761" s="9">
        <v>509069.94317681529</v>
      </c>
      <c r="I12761" s="9">
        <v>502568.45417282759</v>
      </c>
      <c r="J12761" s="9">
        <v>88108.125</v>
      </c>
    </row>
    <row r="12762" spans="1:10" x14ac:dyDescent="0.2">
      <c r="A12762" s="9">
        <v>34</v>
      </c>
      <c r="B12762" s="13" t="s">
        <v>46</v>
      </c>
      <c r="C12762" s="9">
        <v>610</v>
      </c>
      <c r="D12762" s="13" t="s">
        <v>10</v>
      </c>
      <c r="E12762" s="9">
        <v>2009</v>
      </c>
      <c r="F12762" s="9">
        <v>54467.145391153223</v>
      </c>
      <c r="G12762" s="9">
        <v>56156.774958995178</v>
      </c>
      <c r="H12762" s="9">
        <v>464605.31457828009</v>
      </c>
      <c r="I12762" s="9">
        <v>479017.87230001233</v>
      </c>
      <c r="J12762" s="9">
        <v>83279.8125</v>
      </c>
    </row>
    <row r="12763" spans="1:10" x14ac:dyDescent="0.2">
      <c r="A12763" s="9">
        <v>34</v>
      </c>
      <c r="B12763" s="13" t="s">
        <v>46</v>
      </c>
      <c r="C12763" s="9">
        <v>610</v>
      </c>
      <c r="D12763" s="13" t="s">
        <v>10</v>
      </c>
      <c r="E12763" s="9">
        <v>2010</v>
      </c>
      <c r="F12763" s="9">
        <v>60957.006977259953</v>
      </c>
      <c r="G12763" s="9">
        <v>62048.182649670503</v>
      </c>
      <c r="H12763" s="9">
        <v>456914.70796897978</v>
      </c>
      <c r="I12763" s="9">
        <v>465093.82040290092</v>
      </c>
      <c r="J12763" s="9">
        <v>81639.1171875</v>
      </c>
    </row>
    <row r="12764" spans="1:10" x14ac:dyDescent="0.2">
      <c r="A12764" s="9">
        <v>34</v>
      </c>
      <c r="B12764" s="13" t="s">
        <v>46</v>
      </c>
      <c r="C12764" s="9">
        <v>610</v>
      </c>
      <c r="D12764" s="13" t="s">
        <v>10</v>
      </c>
      <c r="E12764" s="9">
        <v>2011</v>
      </c>
      <c r="F12764" s="9">
        <v>64460.76224592518</v>
      </c>
      <c r="G12764" s="9">
        <v>65291.488694300569</v>
      </c>
      <c r="H12764" s="9">
        <v>450811.67502035853</v>
      </c>
      <c r="I12764" s="9">
        <v>456621.42918130138</v>
      </c>
      <c r="J12764" s="9">
        <v>71891.2734375</v>
      </c>
    </row>
    <row r="12765" spans="1:10" x14ac:dyDescent="0.2">
      <c r="A12765" s="9">
        <v>34</v>
      </c>
      <c r="B12765" s="13" t="s">
        <v>46</v>
      </c>
      <c r="C12765" s="9">
        <v>610</v>
      </c>
      <c r="D12765" s="13" t="s">
        <v>10</v>
      </c>
      <c r="E12765" s="9">
        <v>2012</v>
      </c>
      <c r="F12765" s="9">
        <v>59244.829560533028</v>
      </c>
      <c r="G12765" s="9">
        <v>59916.681859011071</v>
      </c>
      <c r="H12765" s="9">
        <v>439138.00926050998</v>
      </c>
      <c r="I12765" s="9">
        <v>444117.95237215812</v>
      </c>
      <c r="J12765" s="9">
        <v>71459.5859375</v>
      </c>
    </row>
    <row r="12766" spans="1:10" x14ac:dyDescent="0.2">
      <c r="A12766" s="9">
        <v>34</v>
      </c>
      <c r="B12766" s="13" t="s">
        <v>46</v>
      </c>
      <c r="C12766" s="9">
        <v>610</v>
      </c>
      <c r="D12766" s="13" t="s">
        <v>10</v>
      </c>
      <c r="E12766" s="9">
        <v>2013</v>
      </c>
      <c r="F12766" s="9">
        <v>54555.066838818901</v>
      </c>
      <c r="G12766" s="9">
        <v>55174.681244780892</v>
      </c>
      <c r="H12766" s="9">
        <v>424039.45754674048</v>
      </c>
      <c r="I12766" s="9">
        <v>428855.52637071483</v>
      </c>
      <c r="J12766" s="9">
        <v>70308.5625</v>
      </c>
    </row>
    <row r="12767" spans="1:10" x14ac:dyDescent="0.2">
      <c r="A12767" s="9">
        <v>34</v>
      </c>
      <c r="B12767" s="13" t="s">
        <v>46</v>
      </c>
      <c r="C12767" s="9">
        <v>610</v>
      </c>
      <c r="D12767" s="13" t="s">
        <v>10</v>
      </c>
      <c r="E12767" s="9">
        <v>2014</v>
      </c>
      <c r="F12767" s="9">
        <v>57434.758950748619</v>
      </c>
      <c r="G12767" s="9">
        <v>57348.108732853092</v>
      </c>
      <c r="H12767" s="9">
        <v>418819.00917158631</v>
      </c>
      <c r="I12767" s="9">
        <v>418187.14862117253</v>
      </c>
      <c r="J12767" s="9">
        <v>66537.828125</v>
      </c>
    </row>
    <row r="12768" spans="1:10" x14ac:dyDescent="0.2">
      <c r="A12768" s="9">
        <v>34</v>
      </c>
      <c r="B12768" s="13" t="s">
        <v>46</v>
      </c>
      <c r="C12768" s="9">
        <v>610</v>
      </c>
      <c r="D12768" s="13" t="s">
        <v>10</v>
      </c>
      <c r="E12768" s="9">
        <v>2015</v>
      </c>
      <c r="F12768" s="9">
        <v>56360.946689803663</v>
      </c>
      <c r="G12768" s="9">
        <v>56360.946689803663</v>
      </c>
      <c r="H12768" s="9">
        <v>408223.6135396582</v>
      </c>
      <c r="I12768" s="9">
        <v>408223.6135396582</v>
      </c>
      <c r="J12768" s="9">
        <v>62819.12109375</v>
      </c>
    </row>
    <row r="12769" spans="1:10" x14ac:dyDescent="0.2">
      <c r="A12769" s="9">
        <v>34</v>
      </c>
      <c r="B12769" s="13" t="s">
        <v>46</v>
      </c>
      <c r="C12769" s="9">
        <v>610</v>
      </c>
      <c r="D12769" s="13" t="s">
        <v>10</v>
      </c>
      <c r="E12769" s="9">
        <v>2016</v>
      </c>
      <c r="F12769" s="9">
        <v>66149.665844750227</v>
      </c>
      <c r="G12769" s="9">
        <v>66833.566522200665</v>
      </c>
      <c r="H12769" s="9">
        <v>406114.22715272178</v>
      </c>
      <c r="I12769" s="9">
        <v>410312.91495446907</v>
      </c>
      <c r="J12769" s="9">
        <v>64184.10546875</v>
      </c>
    </row>
    <row r="12770" spans="1:10" x14ac:dyDescent="0.2">
      <c r="A12770" s="9">
        <v>34</v>
      </c>
      <c r="B12770" s="13" t="s">
        <v>46</v>
      </c>
      <c r="C12770" s="9">
        <v>610</v>
      </c>
      <c r="D12770" s="13" t="s">
        <v>10</v>
      </c>
      <c r="E12770" s="9">
        <v>2017</v>
      </c>
      <c r="F12770" s="9">
        <v>67254.224174110146</v>
      </c>
      <c r="G12770" s="9">
        <v>67163.110151316519</v>
      </c>
      <c r="H12770" s="9">
        <v>412959.86253448448</v>
      </c>
      <c r="I12770" s="9">
        <v>412400.39679400681</v>
      </c>
      <c r="J12770" s="9">
        <v>64914.09375</v>
      </c>
    </row>
    <row r="12771" spans="1:10" x14ac:dyDescent="0.2">
      <c r="A12771" s="9">
        <v>34</v>
      </c>
      <c r="B12771" s="13" t="s">
        <v>46</v>
      </c>
      <c r="C12771" s="9">
        <v>610</v>
      </c>
      <c r="D12771" s="13" t="s">
        <v>10</v>
      </c>
      <c r="E12771" s="9">
        <v>2018</v>
      </c>
      <c r="F12771" s="9">
        <v>63455.333845992893</v>
      </c>
      <c r="G12771" s="9">
        <v>62407.143664968207</v>
      </c>
      <c r="H12771" s="9">
        <v>416277.13265646668</v>
      </c>
      <c r="I12771" s="9">
        <v>409400.83752744558</v>
      </c>
      <c r="J12771" s="9">
        <v>60184.390625</v>
      </c>
    </row>
    <row r="12772" spans="1:10" x14ac:dyDescent="0.2">
      <c r="A12772" s="9">
        <v>34</v>
      </c>
      <c r="B12772" s="13" t="s">
        <v>46</v>
      </c>
      <c r="C12772" s="9">
        <v>610</v>
      </c>
      <c r="D12772" s="13" t="s">
        <v>10</v>
      </c>
      <c r="E12772" s="9">
        <v>2019</v>
      </c>
      <c r="F12772" s="9">
        <v>61043.563655224672</v>
      </c>
      <c r="G12772" s="9">
        <v>59920.281414559002</v>
      </c>
      <c r="H12772" s="9">
        <v>411970.95612476149</v>
      </c>
      <c r="I12772" s="9">
        <v>404390.14611015172</v>
      </c>
      <c r="J12772" s="9">
        <v>58346.45703125</v>
      </c>
    </row>
    <row r="12773" spans="1:10" x14ac:dyDescent="0.2">
      <c r="A12773" s="9">
        <v>34</v>
      </c>
      <c r="B12773" s="13" t="s">
        <v>46</v>
      </c>
      <c r="C12773" s="9">
        <v>610</v>
      </c>
      <c r="D12773" s="13" t="s">
        <v>10</v>
      </c>
      <c r="E12773" s="9">
        <v>2020</v>
      </c>
      <c r="F12773" s="9">
        <v>59919.027833936001</v>
      </c>
      <c r="G12773" s="9">
        <v>59294.180657832512</v>
      </c>
      <c r="H12773" s="9">
        <v>403758.52130962972</v>
      </c>
      <c r="I12773" s="9">
        <v>399548.04959491419</v>
      </c>
      <c r="J12773" s="9">
        <v>58155.84375</v>
      </c>
    </row>
    <row r="12774" spans="1:10" x14ac:dyDescent="0.2">
      <c r="A12774" s="9">
        <v>34</v>
      </c>
      <c r="B12774" s="13" t="s">
        <v>46</v>
      </c>
      <c r="C12774" s="9">
        <v>620</v>
      </c>
      <c r="D12774" s="13" t="s">
        <v>11</v>
      </c>
      <c r="E12774" s="9">
        <v>1994</v>
      </c>
      <c r="F12774" s="9"/>
      <c r="G12774" s="9"/>
      <c r="H12774" s="9">
        <v>0</v>
      </c>
      <c r="I12774" s="9">
        <v>0</v>
      </c>
      <c r="J12774" s="9">
        <v>0</v>
      </c>
    </row>
    <row r="12775" spans="1:10" x14ac:dyDescent="0.2">
      <c r="A12775" s="9">
        <v>34</v>
      </c>
      <c r="B12775" s="13" t="s">
        <v>46</v>
      </c>
      <c r="C12775" s="9">
        <v>620</v>
      </c>
      <c r="D12775" s="13" t="s">
        <v>11</v>
      </c>
      <c r="E12775" s="9">
        <v>1995</v>
      </c>
      <c r="F12775" s="9">
        <v>0</v>
      </c>
      <c r="G12775" s="9">
        <v>0</v>
      </c>
      <c r="H12775" s="9">
        <v>0</v>
      </c>
      <c r="I12775" s="9">
        <v>0</v>
      </c>
      <c r="J12775" s="9">
        <v>0</v>
      </c>
    </row>
    <row r="12776" spans="1:10" x14ac:dyDescent="0.2">
      <c r="A12776" s="9">
        <v>34</v>
      </c>
      <c r="B12776" s="13" t="s">
        <v>46</v>
      </c>
      <c r="C12776" s="9">
        <v>620</v>
      </c>
      <c r="D12776" s="13" t="s">
        <v>11</v>
      </c>
      <c r="E12776" s="9">
        <v>1996</v>
      </c>
      <c r="F12776" s="9">
        <v>0</v>
      </c>
      <c r="G12776" s="9">
        <v>0</v>
      </c>
      <c r="H12776" s="9">
        <v>0</v>
      </c>
      <c r="I12776" s="9">
        <v>0</v>
      </c>
      <c r="J12776" s="9">
        <v>0</v>
      </c>
    </row>
    <row r="12777" spans="1:10" x14ac:dyDescent="0.2">
      <c r="A12777" s="9">
        <v>34</v>
      </c>
      <c r="B12777" s="13" t="s">
        <v>46</v>
      </c>
      <c r="C12777" s="9">
        <v>620</v>
      </c>
      <c r="D12777" s="13" t="s">
        <v>11</v>
      </c>
      <c r="E12777" s="9">
        <v>1997</v>
      </c>
      <c r="F12777" s="9">
        <v>0</v>
      </c>
      <c r="G12777" s="9">
        <v>0</v>
      </c>
      <c r="H12777" s="9">
        <v>0</v>
      </c>
      <c r="I12777" s="9">
        <v>0</v>
      </c>
      <c r="J12777" s="9">
        <v>0</v>
      </c>
    </row>
    <row r="12778" spans="1:10" x14ac:dyDescent="0.2">
      <c r="A12778" s="9">
        <v>34</v>
      </c>
      <c r="B12778" s="13" t="s">
        <v>46</v>
      </c>
      <c r="C12778" s="9">
        <v>620</v>
      </c>
      <c r="D12778" s="13" t="s">
        <v>11</v>
      </c>
      <c r="E12778" s="9">
        <v>1998</v>
      </c>
      <c r="F12778" s="9">
        <v>0</v>
      </c>
      <c r="G12778" s="9">
        <v>0</v>
      </c>
      <c r="H12778" s="9">
        <v>0</v>
      </c>
      <c r="I12778" s="9">
        <v>0</v>
      </c>
      <c r="J12778" s="9">
        <v>0</v>
      </c>
    </row>
    <row r="12779" spans="1:10" x14ac:dyDescent="0.2">
      <c r="A12779" s="9">
        <v>34</v>
      </c>
      <c r="B12779" s="13" t="s">
        <v>46</v>
      </c>
      <c r="C12779" s="9">
        <v>620</v>
      </c>
      <c r="D12779" s="13" t="s">
        <v>11</v>
      </c>
      <c r="E12779" s="9">
        <v>1999</v>
      </c>
      <c r="F12779" s="9">
        <v>0</v>
      </c>
      <c r="G12779" s="9">
        <v>0</v>
      </c>
      <c r="H12779" s="9">
        <v>0</v>
      </c>
      <c r="I12779" s="9">
        <v>0</v>
      </c>
      <c r="J12779" s="9">
        <v>0</v>
      </c>
    </row>
    <row r="12780" spans="1:10" x14ac:dyDescent="0.2">
      <c r="A12780" s="9">
        <v>34</v>
      </c>
      <c r="B12780" s="13" t="s">
        <v>46</v>
      </c>
      <c r="C12780" s="9">
        <v>620</v>
      </c>
      <c r="D12780" s="13" t="s">
        <v>11</v>
      </c>
      <c r="E12780" s="9">
        <v>2000</v>
      </c>
      <c r="F12780" s="9">
        <v>0</v>
      </c>
      <c r="G12780" s="9">
        <v>0</v>
      </c>
      <c r="H12780" s="9">
        <v>0</v>
      </c>
      <c r="I12780" s="9">
        <v>0</v>
      </c>
      <c r="J12780" s="9">
        <v>0</v>
      </c>
    </row>
    <row r="12781" spans="1:10" x14ac:dyDescent="0.2">
      <c r="A12781" s="9">
        <v>34</v>
      </c>
      <c r="B12781" s="13" t="s">
        <v>46</v>
      </c>
      <c r="C12781" s="9">
        <v>620</v>
      </c>
      <c r="D12781" s="13" t="s">
        <v>11</v>
      </c>
      <c r="E12781" s="9">
        <v>2001</v>
      </c>
      <c r="F12781" s="9">
        <v>0</v>
      </c>
      <c r="G12781" s="9">
        <v>0</v>
      </c>
      <c r="H12781" s="9">
        <v>0</v>
      </c>
      <c r="I12781" s="9">
        <v>0</v>
      </c>
      <c r="J12781" s="9">
        <v>0</v>
      </c>
    </row>
    <row r="12782" spans="1:10" x14ac:dyDescent="0.2">
      <c r="A12782" s="9">
        <v>34</v>
      </c>
      <c r="B12782" s="13" t="s">
        <v>46</v>
      </c>
      <c r="C12782" s="9">
        <v>620</v>
      </c>
      <c r="D12782" s="13" t="s">
        <v>11</v>
      </c>
      <c r="E12782" s="9">
        <v>2002</v>
      </c>
      <c r="F12782" s="9">
        <v>0</v>
      </c>
      <c r="G12782" s="9">
        <v>0</v>
      </c>
      <c r="H12782" s="9">
        <v>0</v>
      </c>
      <c r="I12782" s="9">
        <v>0</v>
      </c>
      <c r="J12782" s="9">
        <v>0</v>
      </c>
    </row>
    <row r="12783" spans="1:10" x14ac:dyDescent="0.2">
      <c r="A12783" s="9">
        <v>34</v>
      </c>
      <c r="B12783" s="13" t="s">
        <v>46</v>
      </c>
      <c r="C12783" s="9">
        <v>620</v>
      </c>
      <c r="D12783" s="13" t="s">
        <v>11</v>
      </c>
      <c r="E12783" s="9">
        <v>2003</v>
      </c>
      <c r="F12783" s="9">
        <v>0</v>
      </c>
      <c r="G12783" s="9">
        <v>0</v>
      </c>
      <c r="H12783" s="9">
        <v>0</v>
      </c>
      <c r="I12783" s="9">
        <v>0</v>
      </c>
      <c r="J12783" s="9">
        <v>0</v>
      </c>
    </row>
    <row r="12784" spans="1:10" x14ac:dyDescent="0.2">
      <c r="A12784" s="9">
        <v>34</v>
      </c>
      <c r="B12784" s="13" t="s">
        <v>46</v>
      </c>
      <c r="C12784" s="9">
        <v>620</v>
      </c>
      <c r="D12784" s="13" t="s">
        <v>11</v>
      </c>
      <c r="E12784" s="9">
        <v>2004</v>
      </c>
      <c r="F12784" s="9">
        <v>0</v>
      </c>
      <c r="G12784" s="9">
        <v>0</v>
      </c>
      <c r="H12784" s="9">
        <v>0</v>
      </c>
      <c r="I12784" s="9">
        <v>0</v>
      </c>
      <c r="J12784" s="9">
        <v>0</v>
      </c>
    </row>
    <row r="12785" spans="1:10" x14ac:dyDescent="0.2">
      <c r="A12785" s="9">
        <v>34</v>
      </c>
      <c r="B12785" s="13" t="s">
        <v>46</v>
      </c>
      <c r="C12785" s="9">
        <v>620</v>
      </c>
      <c r="D12785" s="13" t="s">
        <v>11</v>
      </c>
      <c r="E12785" s="9">
        <v>2005</v>
      </c>
      <c r="F12785" s="9">
        <v>0</v>
      </c>
      <c r="G12785" s="9">
        <v>0</v>
      </c>
      <c r="H12785" s="9">
        <v>0</v>
      </c>
      <c r="I12785" s="9">
        <v>0</v>
      </c>
      <c r="J12785" s="9">
        <v>0</v>
      </c>
    </row>
    <row r="12786" spans="1:10" x14ac:dyDescent="0.2">
      <c r="A12786" s="9">
        <v>34</v>
      </c>
      <c r="B12786" s="13" t="s">
        <v>46</v>
      </c>
      <c r="C12786" s="9">
        <v>620</v>
      </c>
      <c r="D12786" s="13" t="s">
        <v>11</v>
      </c>
      <c r="E12786" s="9">
        <v>2006</v>
      </c>
      <c r="F12786" s="9">
        <v>0</v>
      </c>
      <c r="G12786" s="9">
        <v>0</v>
      </c>
      <c r="H12786" s="9">
        <v>0</v>
      </c>
      <c r="I12786" s="9">
        <v>0</v>
      </c>
      <c r="J12786" s="9">
        <v>0</v>
      </c>
    </row>
    <row r="12787" spans="1:10" x14ac:dyDescent="0.2">
      <c r="A12787" s="9">
        <v>34</v>
      </c>
      <c r="B12787" s="13" t="s">
        <v>46</v>
      </c>
      <c r="C12787" s="9">
        <v>620</v>
      </c>
      <c r="D12787" s="13" t="s">
        <v>11</v>
      </c>
      <c r="E12787" s="9">
        <v>2007</v>
      </c>
      <c r="F12787" s="9">
        <v>0</v>
      </c>
      <c r="G12787" s="9">
        <v>0</v>
      </c>
      <c r="H12787" s="9">
        <v>0</v>
      </c>
      <c r="I12787" s="9">
        <v>0</v>
      </c>
      <c r="J12787" s="9">
        <v>0</v>
      </c>
    </row>
    <row r="12788" spans="1:10" x14ac:dyDescent="0.2">
      <c r="A12788" s="9">
        <v>34</v>
      </c>
      <c r="B12788" s="13" t="s">
        <v>46</v>
      </c>
      <c r="C12788" s="9">
        <v>620</v>
      </c>
      <c r="D12788" s="13" t="s">
        <v>11</v>
      </c>
      <c r="E12788" s="9">
        <v>2008</v>
      </c>
      <c r="F12788" s="9">
        <v>0</v>
      </c>
      <c r="G12788" s="9">
        <v>0</v>
      </c>
      <c r="H12788" s="9">
        <v>0</v>
      </c>
      <c r="I12788" s="9">
        <v>0</v>
      </c>
      <c r="J12788" s="9">
        <v>0</v>
      </c>
    </row>
    <row r="12789" spans="1:10" x14ac:dyDescent="0.2">
      <c r="A12789" s="9">
        <v>34</v>
      </c>
      <c r="B12789" s="13" t="s">
        <v>46</v>
      </c>
      <c r="C12789" s="9">
        <v>620</v>
      </c>
      <c r="D12789" s="13" t="s">
        <v>11</v>
      </c>
      <c r="E12789" s="9">
        <v>2009</v>
      </c>
      <c r="F12789" s="9">
        <v>0</v>
      </c>
      <c r="G12789" s="9">
        <v>0</v>
      </c>
      <c r="H12789" s="9">
        <v>0</v>
      </c>
      <c r="I12789" s="9">
        <v>0</v>
      </c>
      <c r="J12789" s="9">
        <v>0</v>
      </c>
    </row>
    <row r="12790" spans="1:10" x14ac:dyDescent="0.2">
      <c r="A12790" s="9">
        <v>34</v>
      </c>
      <c r="B12790" s="13" t="s">
        <v>46</v>
      </c>
      <c r="C12790" s="9">
        <v>620</v>
      </c>
      <c r="D12790" s="13" t="s">
        <v>11</v>
      </c>
      <c r="E12790" s="9">
        <v>2010</v>
      </c>
      <c r="F12790" s="9">
        <v>0</v>
      </c>
      <c r="G12790" s="9">
        <v>0</v>
      </c>
      <c r="H12790" s="9">
        <v>0</v>
      </c>
      <c r="I12790" s="9">
        <v>0</v>
      </c>
      <c r="J12790" s="9">
        <v>0</v>
      </c>
    </row>
    <row r="12791" spans="1:10" x14ac:dyDescent="0.2">
      <c r="A12791" s="9">
        <v>34</v>
      </c>
      <c r="B12791" s="13" t="s">
        <v>46</v>
      </c>
      <c r="C12791" s="9">
        <v>620</v>
      </c>
      <c r="D12791" s="13" t="s">
        <v>11</v>
      </c>
      <c r="E12791" s="9">
        <v>2011</v>
      </c>
      <c r="F12791" s="9">
        <v>0</v>
      </c>
      <c r="G12791" s="9">
        <v>0</v>
      </c>
      <c r="H12791" s="9">
        <v>0</v>
      </c>
      <c r="I12791" s="9">
        <v>0</v>
      </c>
      <c r="J12791" s="9">
        <v>0</v>
      </c>
    </row>
    <row r="12792" spans="1:10" x14ac:dyDescent="0.2">
      <c r="A12792" s="9">
        <v>34</v>
      </c>
      <c r="B12792" s="13" t="s">
        <v>46</v>
      </c>
      <c r="C12792" s="9">
        <v>620</v>
      </c>
      <c r="D12792" s="13" t="s">
        <v>11</v>
      </c>
      <c r="E12792" s="9">
        <v>2012</v>
      </c>
      <c r="F12792" s="9">
        <v>0</v>
      </c>
      <c r="G12792" s="9">
        <v>0</v>
      </c>
      <c r="H12792" s="9">
        <v>0</v>
      </c>
      <c r="I12792" s="9">
        <v>0</v>
      </c>
      <c r="J12792" s="9">
        <v>0</v>
      </c>
    </row>
    <row r="12793" spans="1:10" x14ac:dyDescent="0.2">
      <c r="A12793" s="9">
        <v>34</v>
      </c>
      <c r="B12793" s="13" t="s">
        <v>46</v>
      </c>
      <c r="C12793" s="9">
        <v>620</v>
      </c>
      <c r="D12793" s="13" t="s">
        <v>11</v>
      </c>
      <c r="E12793" s="9">
        <v>2013</v>
      </c>
      <c r="F12793" s="9">
        <v>0</v>
      </c>
      <c r="G12793" s="9">
        <v>0</v>
      </c>
      <c r="H12793" s="9">
        <v>0</v>
      </c>
      <c r="I12793" s="9">
        <v>0</v>
      </c>
      <c r="J12793" s="9">
        <v>0</v>
      </c>
    </row>
    <row r="12794" spans="1:10" x14ac:dyDescent="0.2">
      <c r="A12794" s="9">
        <v>34</v>
      </c>
      <c r="B12794" s="13" t="s">
        <v>46</v>
      </c>
      <c r="C12794" s="9">
        <v>620</v>
      </c>
      <c r="D12794" s="13" t="s">
        <v>11</v>
      </c>
      <c r="E12794" s="9">
        <v>2014</v>
      </c>
      <c r="F12794" s="9">
        <v>0</v>
      </c>
      <c r="G12794" s="9">
        <v>0</v>
      </c>
      <c r="H12794" s="9">
        <v>0</v>
      </c>
      <c r="I12794" s="9">
        <v>0</v>
      </c>
      <c r="J12794" s="9">
        <v>0</v>
      </c>
    </row>
    <row r="12795" spans="1:10" x14ac:dyDescent="0.2">
      <c r="A12795" s="9">
        <v>34</v>
      </c>
      <c r="B12795" s="13" t="s">
        <v>46</v>
      </c>
      <c r="C12795" s="9">
        <v>620</v>
      </c>
      <c r="D12795" s="13" t="s">
        <v>11</v>
      </c>
      <c r="E12795" s="9">
        <v>2015</v>
      </c>
      <c r="F12795" s="9">
        <v>0</v>
      </c>
      <c r="G12795" s="9">
        <v>0</v>
      </c>
      <c r="H12795" s="9">
        <v>0</v>
      </c>
      <c r="I12795" s="9">
        <v>0</v>
      </c>
      <c r="J12795" s="9">
        <v>0</v>
      </c>
    </row>
    <row r="12796" spans="1:10" x14ac:dyDescent="0.2">
      <c r="A12796" s="9">
        <v>34</v>
      </c>
      <c r="B12796" s="13" t="s">
        <v>46</v>
      </c>
      <c r="C12796" s="9">
        <v>620</v>
      </c>
      <c r="D12796" s="13" t="s">
        <v>11</v>
      </c>
      <c r="E12796" s="9">
        <v>2016</v>
      </c>
      <c r="F12796" s="9">
        <v>0</v>
      </c>
      <c r="G12796" s="9">
        <v>0</v>
      </c>
      <c r="H12796" s="9">
        <v>0</v>
      </c>
      <c r="I12796" s="9">
        <v>0</v>
      </c>
      <c r="J12796" s="9">
        <v>0</v>
      </c>
    </row>
    <row r="12797" spans="1:10" x14ac:dyDescent="0.2">
      <c r="A12797" s="9">
        <v>34</v>
      </c>
      <c r="B12797" s="13" t="s">
        <v>46</v>
      </c>
      <c r="C12797" s="9">
        <v>620</v>
      </c>
      <c r="D12797" s="13" t="s">
        <v>11</v>
      </c>
      <c r="E12797" s="9">
        <v>2017</v>
      </c>
      <c r="F12797" s="9">
        <v>0</v>
      </c>
      <c r="G12797" s="9">
        <v>0</v>
      </c>
      <c r="H12797" s="9">
        <v>0</v>
      </c>
      <c r="I12797" s="9">
        <v>0</v>
      </c>
      <c r="J12797" s="9">
        <v>0</v>
      </c>
    </row>
    <row r="12798" spans="1:10" x14ac:dyDescent="0.2">
      <c r="A12798" s="9">
        <v>34</v>
      </c>
      <c r="B12798" s="13" t="s">
        <v>46</v>
      </c>
      <c r="C12798" s="9">
        <v>620</v>
      </c>
      <c r="D12798" s="13" t="s">
        <v>11</v>
      </c>
      <c r="E12798" s="9">
        <v>2018</v>
      </c>
      <c r="F12798" s="9">
        <v>0</v>
      </c>
      <c r="G12798" s="9">
        <v>0</v>
      </c>
      <c r="H12798" s="9">
        <v>0</v>
      </c>
      <c r="I12798" s="9">
        <v>0</v>
      </c>
      <c r="J12798" s="9">
        <v>0</v>
      </c>
    </row>
    <row r="12799" spans="1:10" x14ac:dyDescent="0.2">
      <c r="A12799" s="9">
        <v>34</v>
      </c>
      <c r="B12799" s="13" t="s">
        <v>46</v>
      </c>
      <c r="C12799" s="9">
        <v>620</v>
      </c>
      <c r="D12799" s="13" t="s">
        <v>11</v>
      </c>
      <c r="E12799" s="9">
        <v>2019</v>
      </c>
      <c r="F12799" s="9">
        <v>0</v>
      </c>
      <c r="G12799" s="9">
        <v>0</v>
      </c>
      <c r="H12799" s="9">
        <v>0</v>
      </c>
      <c r="I12799" s="9">
        <v>0</v>
      </c>
      <c r="J12799" s="9">
        <v>0</v>
      </c>
    </row>
    <row r="12800" spans="1:10" x14ac:dyDescent="0.2">
      <c r="A12800" s="9">
        <v>34</v>
      </c>
      <c r="B12800" s="13" t="s">
        <v>46</v>
      </c>
      <c r="C12800" s="9">
        <v>620</v>
      </c>
      <c r="D12800" s="13" t="s">
        <v>11</v>
      </c>
      <c r="E12800" s="9">
        <v>2020</v>
      </c>
      <c r="F12800" s="9">
        <v>0</v>
      </c>
      <c r="G12800" s="9">
        <v>0</v>
      </c>
      <c r="H12800" s="9">
        <v>0</v>
      </c>
      <c r="I12800" s="9">
        <v>0</v>
      </c>
      <c r="J12800" s="9">
        <v>0</v>
      </c>
    </row>
    <row r="12801" spans="1:10" x14ac:dyDescent="0.2">
      <c r="A12801" s="9">
        <v>34</v>
      </c>
      <c r="B12801" s="13" t="s">
        <v>46</v>
      </c>
      <c r="C12801" s="9">
        <v>630</v>
      </c>
      <c r="D12801" s="13" t="s">
        <v>12</v>
      </c>
      <c r="E12801" s="9">
        <v>1994</v>
      </c>
      <c r="F12801" s="9"/>
      <c r="G12801" s="9"/>
      <c r="H12801" s="9">
        <v>75399.364876979787</v>
      </c>
      <c r="I12801" s="9">
        <v>70712.403794630838</v>
      </c>
      <c r="J12801" s="9">
        <v>26491.509765625</v>
      </c>
    </row>
    <row r="12802" spans="1:10" x14ac:dyDescent="0.2">
      <c r="A12802" s="9">
        <v>34</v>
      </c>
      <c r="B12802" s="13" t="s">
        <v>46</v>
      </c>
      <c r="C12802" s="9">
        <v>630</v>
      </c>
      <c r="D12802" s="13" t="s">
        <v>12</v>
      </c>
      <c r="E12802" s="9">
        <v>1995</v>
      </c>
      <c r="F12802" s="9">
        <v>22508.15037723077</v>
      </c>
      <c r="G12802" s="9">
        <v>21846.581474353821</v>
      </c>
      <c r="H12802" s="9">
        <v>72340.116412245872</v>
      </c>
      <c r="I12802" s="9">
        <v>70213.865669881314</v>
      </c>
      <c r="J12802" s="9">
        <v>25364.62109375</v>
      </c>
    </row>
    <row r="12803" spans="1:10" x14ac:dyDescent="0.2">
      <c r="A12803" s="9">
        <v>34</v>
      </c>
      <c r="B12803" s="13" t="s">
        <v>46</v>
      </c>
      <c r="C12803" s="9">
        <v>630</v>
      </c>
      <c r="D12803" s="13" t="s">
        <v>12</v>
      </c>
      <c r="E12803" s="9">
        <v>1996</v>
      </c>
      <c r="F12803" s="9">
        <v>24255.16825535064</v>
      </c>
      <c r="G12803" s="9">
        <v>23619.7581582643</v>
      </c>
      <c r="H12803" s="9">
        <v>73573.437907430256</v>
      </c>
      <c r="I12803" s="9">
        <v>71646.042276463108</v>
      </c>
      <c r="J12803" s="9">
        <v>25662.23828125</v>
      </c>
    </row>
    <row r="12804" spans="1:10" x14ac:dyDescent="0.2">
      <c r="A12804" s="9">
        <v>34</v>
      </c>
      <c r="B12804" s="13" t="s">
        <v>46</v>
      </c>
      <c r="C12804" s="9">
        <v>630</v>
      </c>
      <c r="D12804" s="13" t="s">
        <v>12</v>
      </c>
      <c r="E12804" s="9">
        <v>1997</v>
      </c>
      <c r="F12804" s="9">
        <v>27862.58320138204</v>
      </c>
      <c r="G12804" s="9">
        <v>26483.94797129809</v>
      </c>
      <c r="H12804" s="9">
        <v>79419.502518717971</v>
      </c>
      <c r="I12804" s="9">
        <v>75489.840888398845</v>
      </c>
      <c r="J12804" s="9">
        <v>25773.34765625</v>
      </c>
    </row>
    <row r="12805" spans="1:10" x14ac:dyDescent="0.2">
      <c r="A12805" s="9">
        <v>34</v>
      </c>
      <c r="B12805" s="13" t="s">
        <v>46</v>
      </c>
      <c r="C12805" s="9">
        <v>630</v>
      </c>
      <c r="D12805" s="13" t="s">
        <v>12</v>
      </c>
      <c r="E12805" s="9">
        <v>1998</v>
      </c>
      <c r="F12805" s="9">
        <v>32153.91146889461</v>
      </c>
      <c r="G12805" s="9">
        <v>29917.141473318501</v>
      </c>
      <c r="H12805" s="9">
        <v>87649.482976541563</v>
      </c>
      <c r="I12805" s="9">
        <v>81552.19264098331</v>
      </c>
      <c r="J12805" s="9">
        <v>28100.091796875</v>
      </c>
    </row>
    <row r="12806" spans="1:10" x14ac:dyDescent="0.2">
      <c r="A12806" s="9">
        <v>34</v>
      </c>
      <c r="B12806" s="13" t="s">
        <v>46</v>
      </c>
      <c r="C12806" s="9">
        <v>630</v>
      </c>
      <c r="D12806" s="13" t="s">
        <v>12</v>
      </c>
      <c r="E12806" s="9">
        <v>1999</v>
      </c>
      <c r="F12806" s="9">
        <v>35481.688182119193</v>
      </c>
      <c r="G12806" s="9">
        <v>32810.626321736432</v>
      </c>
      <c r="H12806" s="9">
        <v>95804.489032462865</v>
      </c>
      <c r="I12806" s="9">
        <v>88592.326088169022</v>
      </c>
      <c r="J12806" s="9">
        <v>31603.291015625</v>
      </c>
    </row>
    <row r="12807" spans="1:10" x14ac:dyDescent="0.2">
      <c r="A12807" s="9">
        <v>34</v>
      </c>
      <c r="B12807" s="13" t="s">
        <v>46</v>
      </c>
      <c r="C12807" s="9">
        <v>630</v>
      </c>
      <c r="D12807" s="13" t="s">
        <v>12</v>
      </c>
      <c r="E12807" s="9">
        <v>2000</v>
      </c>
      <c r="F12807" s="9">
        <v>39853.813920912587</v>
      </c>
      <c r="G12807" s="9">
        <v>36772.706682452568</v>
      </c>
      <c r="H12807" s="9">
        <v>105528.2719561077</v>
      </c>
      <c r="I12807" s="9">
        <v>97369.857726760165</v>
      </c>
      <c r="J12807" s="9">
        <v>36360.23828125</v>
      </c>
    </row>
    <row r="12808" spans="1:10" x14ac:dyDescent="0.2">
      <c r="A12808" s="9">
        <v>34</v>
      </c>
      <c r="B12808" s="13" t="s">
        <v>46</v>
      </c>
      <c r="C12808" s="9">
        <v>630</v>
      </c>
      <c r="D12808" s="13" t="s">
        <v>12</v>
      </c>
      <c r="E12808" s="9">
        <v>2001</v>
      </c>
      <c r="F12808" s="9">
        <v>42378.426077354627</v>
      </c>
      <c r="G12808" s="9">
        <v>39639.30772664844</v>
      </c>
      <c r="H12808" s="9">
        <v>113581.6075472066</v>
      </c>
      <c r="I12808" s="9">
        <v>106240.2904117524</v>
      </c>
      <c r="J12808" s="9">
        <v>39516.4375</v>
      </c>
    </row>
    <row r="12809" spans="1:10" x14ac:dyDescent="0.2">
      <c r="A12809" s="9">
        <v>34</v>
      </c>
      <c r="B12809" s="13" t="s">
        <v>46</v>
      </c>
      <c r="C12809" s="9">
        <v>630</v>
      </c>
      <c r="D12809" s="13" t="s">
        <v>12</v>
      </c>
      <c r="E12809" s="9">
        <v>2002</v>
      </c>
      <c r="F12809" s="9">
        <v>43196.066420158008</v>
      </c>
      <c r="G12809" s="9">
        <v>41077.541527531052</v>
      </c>
      <c r="H12809" s="9">
        <v>119612.20842379439</v>
      </c>
      <c r="I12809" s="9">
        <v>113745.9001691697</v>
      </c>
      <c r="J12809" s="9">
        <v>41831.15625</v>
      </c>
    </row>
    <row r="12810" spans="1:10" x14ac:dyDescent="0.2">
      <c r="A12810" s="9">
        <v>34</v>
      </c>
      <c r="B12810" s="13" t="s">
        <v>46</v>
      </c>
      <c r="C12810" s="9">
        <v>630</v>
      </c>
      <c r="D12810" s="13" t="s">
        <v>12</v>
      </c>
      <c r="E12810" s="9">
        <v>2003</v>
      </c>
      <c r="F12810" s="9">
        <v>43185.476759148987</v>
      </c>
      <c r="G12810" s="9">
        <v>42743.719452126999</v>
      </c>
      <c r="H12810" s="9">
        <v>121791.7599267793</v>
      </c>
      <c r="I12810" s="9">
        <v>120545.915167839</v>
      </c>
      <c r="J12810" s="9">
        <v>42694.671875</v>
      </c>
    </row>
    <row r="12811" spans="1:10" x14ac:dyDescent="0.2">
      <c r="A12811" s="9">
        <v>34</v>
      </c>
      <c r="B12811" s="13" t="s">
        <v>46</v>
      </c>
      <c r="C12811" s="9">
        <v>630</v>
      </c>
      <c r="D12811" s="13" t="s">
        <v>12</v>
      </c>
      <c r="E12811" s="9">
        <v>2004</v>
      </c>
      <c r="F12811" s="9">
        <v>44023.397156817919</v>
      </c>
      <c r="G12811" s="9">
        <v>43854.477930655667</v>
      </c>
      <c r="H12811" s="9">
        <v>126794.39819121049</v>
      </c>
      <c r="I12811" s="9">
        <v>126307.88390545759</v>
      </c>
      <c r="J12811" s="9">
        <v>43480.1328125</v>
      </c>
    </row>
    <row r="12812" spans="1:10" x14ac:dyDescent="0.2">
      <c r="A12812" s="9">
        <v>34</v>
      </c>
      <c r="B12812" s="13" t="s">
        <v>46</v>
      </c>
      <c r="C12812" s="9">
        <v>630</v>
      </c>
      <c r="D12812" s="13" t="s">
        <v>12</v>
      </c>
      <c r="E12812" s="9">
        <v>2005</v>
      </c>
      <c r="F12812" s="9">
        <v>46351.202410656289</v>
      </c>
      <c r="G12812" s="9">
        <v>46298.893031031963</v>
      </c>
      <c r="H12812" s="9">
        <v>132843.40527397391</v>
      </c>
      <c r="I12812" s="9">
        <v>132693.48562236491</v>
      </c>
      <c r="J12812" s="9">
        <v>43494.26171875</v>
      </c>
    </row>
    <row r="12813" spans="1:10" x14ac:dyDescent="0.2">
      <c r="A12813" s="9">
        <v>34</v>
      </c>
      <c r="B12813" s="13" t="s">
        <v>46</v>
      </c>
      <c r="C12813" s="9">
        <v>630</v>
      </c>
      <c r="D12813" s="13" t="s">
        <v>12</v>
      </c>
      <c r="E12813" s="9">
        <v>2006</v>
      </c>
      <c r="F12813" s="9">
        <v>48049.297061020909</v>
      </c>
      <c r="G12813" s="9">
        <v>47472.450379820308</v>
      </c>
      <c r="H12813" s="9">
        <v>139914.51155658509</v>
      </c>
      <c r="I12813" s="9">
        <v>138234.79454551791</v>
      </c>
      <c r="J12813" s="9">
        <v>46438.453125</v>
      </c>
    </row>
    <row r="12814" spans="1:10" x14ac:dyDescent="0.2">
      <c r="A12814" s="9">
        <v>34</v>
      </c>
      <c r="B12814" s="13" t="s">
        <v>46</v>
      </c>
      <c r="C12814" s="9">
        <v>630</v>
      </c>
      <c r="D12814" s="13" t="s">
        <v>12</v>
      </c>
      <c r="E12814" s="9">
        <v>2007</v>
      </c>
      <c r="F12814" s="9">
        <v>48451.683796348691</v>
      </c>
      <c r="G12814" s="9">
        <v>47538.604172145388</v>
      </c>
      <c r="H12814" s="9">
        <v>144820.36628883149</v>
      </c>
      <c r="I12814" s="9">
        <v>142091.20364127969</v>
      </c>
      <c r="J12814" s="9">
        <v>48015.8203125</v>
      </c>
    </row>
    <row r="12815" spans="1:10" x14ac:dyDescent="0.2">
      <c r="A12815" s="9">
        <v>34</v>
      </c>
      <c r="B12815" s="13" t="s">
        <v>46</v>
      </c>
      <c r="C12815" s="9">
        <v>630</v>
      </c>
      <c r="D12815" s="13" t="s">
        <v>12</v>
      </c>
      <c r="E12815" s="9">
        <v>2008</v>
      </c>
      <c r="F12815" s="9">
        <v>48762.991586474513</v>
      </c>
      <c r="G12815" s="9">
        <v>47293.871760535309</v>
      </c>
      <c r="H12815" s="9">
        <v>148972.4619949052</v>
      </c>
      <c r="I12815" s="9">
        <v>144484.25505117059</v>
      </c>
      <c r="J12815" s="9">
        <v>49547.76953125</v>
      </c>
    </row>
    <row r="12816" spans="1:10" x14ac:dyDescent="0.2">
      <c r="A12816" s="9">
        <v>34</v>
      </c>
      <c r="B12816" s="13" t="s">
        <v>46</v>
      </c>
      <c r="C12816" s="9">
        <v>630</v>
      </c>
      <c r="D12816" s="13" t="s">
        <v>12</v>
      </c>
      <c r="E12816" s="9">
        <v>2009</v>
      </c>
      <c r="F12816" s="9">
        <v>39780.379388137619</v>
      </c>
      <c r="G12816" s="9">
        <v>39607.60856519021</v>
      </c>
      <c r="H12816" s="9">
        <v>139038.7002965601</v>
      </c>
      <c r="I12816" s="9">
        <v>138434.83902019091</v>
      </c>
      <c r="J12816" s="9">
        <v>47525.328125</v>
      </c>
    </row>
    <row r="12817" spans="1:10" x14ac:dyDescent="0.2">
      <c r="A12817" s="9">
        <v>34</v>
      </c>
      <c r="B12817" s="13" t="s">
        <v>46</v>
      </c>
      <c r="C12817" s="9">
        <v>630</v>
      </c>
      <c r="D12817" s="13" t="s">
        <v>12</v>
      </c>
      <c r="E12817" s="9">
        <v>2010</v>
      </c>
      <c r="F12817" s="9">
        <v>41012.947010795338</v>
      </c>
      <c r="G12817" s="9">
        <v>41270.69856526034</v>
      </c>
      <c r="H12817" s="9">
        <v>135111.0046051525</v>
      </c>
      <c r="I12817" s="9">
        <v>135960.1284550709</v>
      </c>
      <c r="J12817" s="9">
        <v>46727.15234375</v>
      </c>
    </row>
    <row r="12818" spans="1:10" x14ac:dyDescent="0.2">
      <c r="A12818" s="9">
        <v>34</v>
      </c>
      <c r="B12818" s="13" t="s">
        <v>46</v>
      </c>
      <c r="C12818" s="9">
        <v>630</v>
      </c>
      <c r="D12818" s="13" t="s">
        <v>12</v>
      </c>
      <c r="E12818" s="9">
        <v>2011</v>
      </c>
      <c r="F12818" s="9">
        <v>41383.9754795642</v>
      </c>
      <c r="G12818" s="9">
        <v>42050.877523442199</v>
      </c>
      <c r="H12818" s="9">
        <v>132905.83024770161</v>
      </c>
      <c r="I12818" s="9">
        <v>135047.6053867107</v>
      </c>
      <c r="J12818" s="9">
        <v>43970.640625</v>
      </c>
    </row>
    <row r="12819" spans="1:10" x14ac:dyDescent="0.2">
      <c r="A12819" s="9">
        <v>34</v>
      </c>
      <c r="B12819" s="13" t="s">
        <v>46</v>
      </c>
      <c r="C12819" s="9">
        <v>630</v>
      </c>
      <c r="D12819" s="13" t="s">
        <v>12</v>
      </c>
      <c r="E12819" s="9">
        <v>2012</v>
      </c>
      <c r="F12819" s="9">
        <v>42254.563132784548</v>
      </c>
      <c r="G12819" s="9">
        <v>43156.954961098178</v>
      </c>
      <c r="H12819" s="9">
        <v>132695.6579657105</v>
      </c>
      <c r="I12819" s="9">
        <v>135529.51704560831</v>
      </c>
      <c r="J12819" s="9">
        <v>43175.6171875</v>
      </c>
    </row>
    <row r="12820" spans="1:10" x14ac:dyDescent="0.2">
      <c r="A12820" s="9">
        <v>34</v>
      </c>
      <c r="B12820" s="13" t="s">
        <v>46</v>
      </c>
      <c r="C12820" s="9">
        <v>630</v>
      </c>
      <c r="D12820" s="13" t="s">
        <v>12</v>
      </c>
      <c r="E12820" s="9">
        <v>2013</v>
      </c>
      <c r="F12820" s="9">
        <v>42935.667583063158</v>
      </c>
      <c r="G12820" s="9">
        <v>44066.044028451637</v>
      </c>
      <c r="H12820" s="9">
        <v>133259.8726979912</v>
      </c>
      <c r="I12820" s="9">
        <v>136768.23368764771</v>
      </c>
      <c r="J12820" s="9">
        <v>42419.9921875</v>
      </c>
    </row>
    <row r="12821" spans="1:10" x14ac:dyDescent="0.2">
      <c r="A12821" s="9">
        <v>34</v>
      </c>
      <c r="B12821" s="13" t="s">
        <v>46</v>
      </c>
      <c r="C12821" s="9">
        <v>630</v>
      </c>
      <c r="D12821" s="13" t="s">
        <v>12</v>
      </c>
      <c r="E12821" s="9">
        <v>2014</v>
      </c>
      <c r="F12821" s="9">
        <v>42982.050432521573</v>
      </c>
      <c r="G12821" s="9">
        <v>43255.434498876843</v>
      </c>
      <c r="H12821" s="9">
        <v>135940.26859047569</v>
      </c>
      <c r="I12821" s="9">
        <v>136804.90634122779</v>
      </c>
      <c r="J12821" s="9">
        <v>41890.66796875</v>
      </c>
    </row>
    <row r="12822" spans="1:10" x14ac:dyDescent="0.2">
      <c r="A12822" s="9">
        <v>34</v>
      </c>
      <c r="B12822" s="13" t="s">
        <v>46</v>
      </c>
      <c r="C12822" s="9">
        <v>630</v>
      </c>
      <c r="D12822" s="13" t="s">
        <v>12</v>
      </c>
      <c r="E12822" s="9">
        <v>2015</v>
      </c>
      <c r="F12822" s="9">
        <v>67089.681895033995</v>
      </c>
      <c r="G12822" s="9">
        <v>67089.681895033995</v>
      </c>
      <c r="H12822" s="9">
        <v>160664.23783243381</v>
      </c>
      <c r="I12822" s="9">
        <v>160664.23783243381</v>
      </c>
      <c r="J12822" s="9">
        <v>48559.70703125</v>
      </c>
    </row>
    <row r="12823" spans="1:10" x14ac:dyDescent="0.2">
      <c r="A12823" s="9">
        <v>34</v>
      </c>
      <c r="B12823" s="13" t="s">
        <v>46</v>
      </c>
      <c r="C12823" s="9">
        <v>630</v>
      </c>
      <c r="D12823" s="13" t="s">
        <v>12</v>
      </c>
      <c r="E12823" s="9">
        <v>2016</v>
      </c>
      <c r="F12823" s="9">
        <v>66300.140202330338</v>
      </c>
      <c r="G12823" s="9">
        <v>65199.358781475479</v>
      </c>
      <c r="H12823" s="9">
        <v>178049.8597996202</v>
      </c>
      <c r="I12823" s="9">
        <v>175093.6974588602</v>
      </c>
      <c r="J12823" s="9">
        <v>53844.7578125</v>
      </c>
    </row>
    <row r="12824" spans="1:10" x14ac:dyDescent="0.2">
      <c r="A12824" s="9">
        <v>34</v>
      </c>
      <c r="B12824" s="13" t="s">
        <v>46</v>
      </c>
      <c r="C12824" s="9">
        <v>630</v>
      </c>
      <c r="D12824" s="13" t="s">
        <v>12</v>
      </c>
      <c r="E12824" s="9">
        <v>2017</v>
      </c>
      <c r="F12824" s="9">
        <v>66210.554402432914</v>
      </c>
      <c r="G12824" s="9">
        <v>64560.712262815628</v>
      </c>
      <c r="H12824" s="9">
        <v>189035.202030357</v>
      </c>
      <c r="I12824" s="9">
        <v>184324.80132467599</v>
      </c>
      <c r="J12824" s="9">
        <v>56636.00390625</v>
      </c>
    </row>
    <row r="12825" spans="1:10" x14ac:dyDescent="0.2">
      <c r="A12825" s="9">
        <v>34</v>
      </c>
      <c r="B12825" s="13" t="s">
        <v>46</v>
      </c>
      <c r="C12825" s="9">
        <v>630</v>
      </c>
      <c r="D12825" s="13" t="s">
        <v>12</v>
      </c>
      <c r="E12825" s="9">
        <v>2018</v>
      </c>
      <c r="F12825" s="9">
        <v>65869.33500888561</v>
      </c>
      <c r="G12825" s="9">
        <v>63269.263203812006</v>
      </c>
      <c r="H12825" s="9">
        <v>197128.72398037231</v>
      </c>
      <c r="I12825" s="9">
        <v>189347.42730989039</v>
      </c>
      <c r="J12825" s="9">
        <v>59390.54296875</v>
      </c>
    </row>
    <row r="12826" spans="1:10" x14ac:dyDescent="0.2">
      <c r="A12826" s="9">
        <v>34</v>
      </c>
      <c r="B12826" s="13" t="s">
        <v>46</v>
      </c>
      <c r="C12826" s="9">
        <v>630</v>
      </c>
      <c r="D12826" s="13" t="s">
        <v>12</v>
      </c>
      <c r="E12826" s="9">
        <v>2019</v>
      </c>
      <c r="F12826" s="9">
        <v>68226.667278309891</v>
      </c>
      <c r="G12826" s="9">
        <v>64840.512367791664</v>
      </c>
      <c r="H12826" s="9">
        <v>204503.87608971269</v>
      </c>
      <c r="I12826" s="9">
        <v>194354.15264775671</v>
      </c>
      <c r="J12826" s="9">
        <v>61837.68359375</v>
      </c>
    </row>
    <row r="12827" spans="1:10" x14ac:dyDescent="0.2">
      <c r="A12827" s="9">
        <v>34</v>
      </c>
      <c r="B12827" s="13" t="s">
        <v>46</v>
      </c>
      <c r="C12827" s="9">
        <v>630</v>
      </c>
      <c r="D12827" s="13" t="s">
        <v>12</v>
      </c>
      <c r="E12827" s="9">
        <v>2020</v>
      </c>
      <c r="F12827" s="9">
        <v>65152.991873137893</v>
      </c>
      <c r="G12827" s="9">
        <v>60950.405491228768</v>
      </c>
      <c r="H12827" s="9">
        <v>207257.4459341997</v>
      </c>
      <c r="I12827" s="9">
        <v>193888.64590229429</v>
      </c>
      <c r="J12827" s="9">
        <v>62360.05078125</v>
      </c>
    </row>
    <row r="12828" spans="1:10" x14ac:dyDescent="0.2">
      <c r="A12828" s="9">
        <v>34</v>
      </c>
      <c r="B12828" s="13" t="s">
        <v>46</v>
      </c>
      <c r="C12828" s="9">
        <v>640</v>
      </c>
      <c r="D12828" s="13" t="s">
        <v>112</v>
      </c>
      <c r="E12828" s="9">
        <v>1994</v>
      </c>
      <c r="F12828" s="9"/>
      <c r="G12828" s="9"/>
      <c r="H12828" s="9">
        <v>0</v>
      </c>
      <c r="I12828" s="9">
        <v>0</v>
      </c>
      <c r="J12828" s="9">
        <v>0</v>
      </c>
    </row>
    <row r="12829" spans="1:10" x14ac:dyDescent="0.2">
      <c r="A12829" s="9">
        <v>34</v>
      </c>
      <c r="B12829" s="13" t="s">
        <v>46</v>
      </c>
      <c r="C12829" s="9">
        <v>640</v>
      </c>
      <c r="D12829" s="13" t="s">
        <v>112</v>
      </c>
      <c r="E12829" s="9">
        <v>1995</v>
      </c>
      <c r="F12829" s="9">
        <v>0</v>
      </c>
      <c r="G12829" s="9">
        <v>0</v>
      </c>
      <c r="H12829" s="9">
        <v>0</v>
      </c>
      <c r="I12829" s="9">
        <v>0</v>
      </c>
      <c r="J12829" s="9">
        <v>0</v>
      </c>
    </row>
    <row r="12830" spans="1:10" x14ac:dyDescent="0.2">
      <c r="A12830" s="9">
        <v>34</v>
      </c>
      <c r="B12830" s="13" t="s">
        <v>46</v>
      </c>
      <c r="C12830" s="9">
        <v>640</v>
      </c>
      <c r="D12830" s="13" t="s">
        <v>112</v>
      </c>
      <c r="E12830" s="9">
        <v>1996</v>
      </c>
      <c r="F12830" s="9">
        <v>0</v>
      </c>
      <c r="G12830" s="9">
        <v>0</v>
      </c>
      <c r="H12830" s="9">
        <v>0</v>
      </c>
      <c r="I12830" s="9">
        <v>0</v>
      </c>
      <c r="J12830" s="9">
        <v>0</v>
      </c>
    </row>
    <row r="12831" spans="1:10" x14ac:dyDescent="0.2">
      <c r="A12831" s="9">
        <v>34</v>
      </c>
      <c r="B12831" s="13" t="s">
        <v>46</v>
      </c>
      <c r="C12831" s="9">
        <v>640</v>
      </c>
      <c r="D12831" s="13" t="s">
        <v>112</v>
      </c>
      <c r="E12831" s="9">
        <v>1997</v>
      </c>
      <c r="F12831" s="9">
        <v>0</v>
      </c>
      <c r="G12831" s="9">
        <v>0</v>
      </c>
      <c r="H12831" s="9">
        <v>0</v>
      </c>
      <c r="I12831" s="9">
        <v>0</v>
      </c>
      <c r="J12831" s="9">
        <v>0</v>
      </c>
    </row>
    <row r="12832" spans="1:10" x14ac:dyDescent="0.2">
      <c r="A12832" s="9">
        <v>34</v>
      </c>
      <c r="B12832" s="13" t="s">
        <v>46</v>
      </c>
      <c r="C12832" s="9">
        <v>640</v>
      </c>
      <c r="D12832" s="13" t="s">
        <v>112</v>
      </c>
      <c r="E12832" s="9">
        <v>1998</v>
      </c>
      <c r="F12832" s="9">
        <v>0</v>
      </c>
      <c r="G12832" s="9">
        <v>0</v>
      </c>
      <c r="H12832" s="9">
        <v>0</v>
      </c>
      <c r="I12832" s="9">
        <v>0</v>
      </c>
      <c r="J12832" s="9">
        <v>0</v>
      </c>
    </row>
    <row r="12833" spans="1:10" x14ac:dyDescent="0.2">
      <c r="A12833" s="9">
        <v>34</v>
      </c>
      <c r="B12833" s="13" t="s">
        <v>46</v>
      </c>
      <c r="C12833" s="9">
        <v>640</v>
      </c>
      <c r="D12833" s="13" t="s">
        <v>112</v>
      </c>
      <c r="E12833" s="9">
        <v>1999</v>
      </c>
      <c r="F12833" s="9">
        <v>0</v>
      </c>
      <c r="G12833" s="9">
        <v>0</v>
      </c>
      <c r="H12833" s="9">
        <v>0</v>
      </c>
      <c r="I12833" s="9">
        <v>0</v>
      </c>
      <c r="J12833" s="9">
        <v>0</v>
      </c>
    </row>
    <row r="12834" spans="1:10" x14ac:dyDescent="0.2">
      <c r="A12834" s="9">
        <v>34</v>
      </c>
      <c r="B12834" s="13" t="s">
        <v>46</v>
      </c>
      <c r="C12834" s="9">
        <v>640</v>
      </c>
      <c r="D12834" s="13" t="s">
        <v>112</v>
      </c>
      <c r="E12834" s="9">
        <v>2000</v>
      </c>
      <c r="F12834" s="9">
        <v>0</v>
      </c>
      <c r="G12834" s="9">
        <v>0</v>
      </c>
      <c r="H12834" s="9">
        <v>0</v>
      </c>
      <c r="I12834" s="9">
        <v>0</v>
      </c>
      <c r="J12834" s="9">
        <v>0</v>
      </c>
    </row>
    <row r="12835" spans="1:10" x14ac:dyDescent="0.2">
      <c r="A12835" s="9">
        <v>34</v>
      </c>
      <c r="B12835" s="13" t="s">
        <v>46</v>
      </c>
      <c r="C12835" s="9">
        <v>640</v>
      </c>
      <c r="D12835" s="13" t="s">
        <v>112</v>
      </c>
      <c r="E12835" s="9">
        <v>2001</v>
      </c>
      <c r="F12835" s="9">
        <v>0</v>
      </c>
      <c r="G12835" s="9">
        <v>0</v>
      </c>
      <c r="H12835" s="9">
        <v>0</v>
      </c>
      <c r="I12835" s="9">
        <v>0</v>
      </c>
      <c r="J12835" s="9">
        <v>0</v>
      </c>
    </row>
    <row r="12836" spans="1:10" x14ac:dyDescent="0.2">
      <c r="A12836" s="9">
        <v>34</v>
      </c>
      <c r="B12836" s="13" t="s">
        <v>46</v>
      </c>
      <c r="C12836" s="9">
        <v>640</v>
      </c>
      <c r="D12836" s="13" t="s">
        <v>112</v>
      </c>
      <c r="E12836" s="9">
        <v>2002</v>
      </c>
      <c r="F12836" s="9">
        <v>0</v>
      </c>
      <c r="G12836" s="9">
        <v>0</v>
      </c>
      <c r="H12836" s="9">
        <v>0</v>
      </c>
      <c r="I12836" s="9">
        <v>0</v>
      </c>
      <c r="J12836" s="9">
        <v>0</v>
      </c>
    </row>
    <row r="12837" spans="1:10" x14ac:dyDescent="0.2">
      <c r="A12837" s="9">
        <v>34</v>
      </c>
      <c r="B12837" s="13" t="s">
        <v>46</v>
      </c>
      <c r="C12837" s="9">
        <v>640</v>
      </c>
      <c r="D12837" s="13" t="s">
        <v>112</v>
      </c>
      <c r="E12837" s="9">
        <v>2003</v>
      </c>
      <c r="F12837" s="9">
        <v>0</v>
      </c>
      <c r="G12837" s="9">
        <v>0</v>
      </c>
      <c r="H12837" s="9">
        <v>0</v>
      </c>
      <c r="I12837" s="9">
        <v>0</v>
      </c>
      <c r="J12837" s="9">
        <v>0</v>
      </c>
    </row>
    <row r="12838" spans="1:10" x14ac:dyDescent="0.2">
      <c r="A12838" s="9">
        <v>34</v>
      </c>
      <c r="B12838" s="13" t="s">
        <v>46</v>
      </c>
      <c r="C12838" s="9">
        <v>640</v>
      </c>
      <c r="D12838" s="13" t="s">
        <v>112</v>
      </c>
      <c r="E12838" s="9">
        <v>2004</v>
      </c>
      <c r="F12838" s="9">
        <v>0</v>
      </c>
      <c r="G12838" s="9">
        <v>0</v>
      </c>
      <c r="H12838" s="9">
        <v>0</v>
      </c>
      <c r="I12838" s="9">
        <v>0</v>
      </c>
      <c r="J12838" s="9">
        <v>0</v>
      </c>
    </row>
    <row r="12839" spans="1:10" x14ac:dyDescent="0.2">
      <c r="A12839" s="9">
        <v>34</v>
      </c>
      <c r="B12839" s="13" t="s">
        <v>46</v>
      </c>
      <c r="C12839" s="9">
        <v>640</v>
      </c>
      <c r="D12839" s="13" t="s">
        <v>112</v>
      </c>
      <c r="E12839" s="9">
        <v>2005</v>
      </c>
      <c r="F12839" s="9">
        <v>0</v>
      </c>
      <c r="G12839" s="9">
        <v>0</v>
      </c>
      <c r="H12839" s="9">
        <v>0</v>
      </c>
      <c r="I12839" s="9">
        <v>0</v>
      </c>
      <c r="J12839" s="9">
        <v>0</v>
      </c>
    </row>
    <row r="12840" spans="1:10" x14ac:dyDescent="0.2">
      <c r="A12840" s="9">
        <v>34</v>
      </c>
      <c r="B12840" s="13" t="s">
        <v>46</v>
      </c>
      <c r="C12840" s="9">
        <v>640</v>
      </c>
      <c r="D12840" s="13" t="s">
        <v>112</v>
      </c>
      <c r="E12840" s="9">
        <v>2006</v>
      </c>
      <c r="F12840" s="9">
        <v>0</v>
      </c>
      <c r="G12840" s="9">
        <v>0</v>
      </c>
      <c r="H12840" s="9">
        <v>0</v>
      </c>
      <c r="I12840" s="9">
        <v>0</v>
      </c>
      <c r="J12840" s="9">
        <v>0</v>
      </c>
    </row>
    <row r="12841" spans="1:10" x14ac:dyDescent="0.2">
      <c r="A12841" s="9">
        <v>34</v>
      </c>
      <c r="B12841" s="13" t="s">
        <v>46</v>
      </c>
      <c r="C12841" s="9">
        <v>640</v>
      </c>
      <c r="D12841" s="13" t="s">
        <v>112</v>
      </c>
      <c r="E12841" s="9">
        <v>2007</v>
      </c>
      <c r="F12841" s="9">
        <v>0</v>
      </c>
      <c r="G12841" s="9">
        <v>0</v>
      </c>
      <c r="H12841" s="9">
        <v>0</v>
      </c>
      <c r="I12841" s="9">
        <v>0</v>
      </c>
      <c r="J12841" s="9">
        <v>0</v>
      </c>
    </row>
    <row r="12842" spans="1:10" x14ac:dyDescent="0.2">
      <c r="A12842" s="9">
        <v>34</v>
      </c>
      <c r="B12842" s="13" t="s">
        <v>46</v>
      </c>
      <c r="C12842" s="9">
        <v>640</v>
      </c>
      <c r="D12842" s="13" t="s">
        <v>112</v>
      </c>
      <c r="E12842" s="9">
        <v>2008</v>
      </c>
      <c r="F12842" s="9">
        <v>0</v>
      </c>
      <c r="G12842" s="9">
        <v>0</v>
      </c>
      <c r="H12842" s="9">
        <v>0</v>
      </c>
      <c r="I12842" s="9">
        <v>0</v>
      </c>
      <c r="J12842" s="9">
        <v>0</v>
      </c>
    </row>
    <row r="12843" spans="1:10" x14ac:dyDescent="0.2">
      <c r="A12843" s="9">
        <v>34</v>
      </c>
      <c r="B12843" s="13" t="s">
        <v>46</v>
      </c>
      <c r="C12843" s="9">
        <v>640</v>
      </c>
      <c r="D12843" s="13" t="s">
        <v>112</v>
      </c>
      <c r="E12843" s="9">
        <v>2009</v>
      </c>
      <c r="F12843" s="9">
        <v>0</v>
      </c>
      <c r="G12843" s="9">
        <v>0</v>
      </c>
      <c r="H12843" s="9">
        <v>0</v>
      </c>
      <c r="I12843" s="9">
        <v>0</v>
      </c>
      <c r="J12843" s="9">
        <v>0</v>
      </c>
    </row>
    <row r="12844" spans="1:10" x14ac:dyDescent="0.2">
      <c r="A12844" s="9">
        <v>34</v>
      </c>
      <c r="B12844" s="13" t="s">
        <v>46</v>
      </c>
      <c r="C12844" s="9">
        <v>640</v>
      </c>
      <c r="D12844" s="13" t="s">
        <v>112</v>
      </c>
      <c r="E12844" s="9">
        <v>2010</v>
      </c>
      <c r="F12844" s="9">
        <v>0</v>
      </c>
      <c r="G12844" s="9">
        <v>0</v>
      </c>
      <c r="H12844" s="9">
        <v>0</v>
      </c>
      <c r="I12844" s="9">
        <v>0</v>
      </c>
      <c r="J12844" s="9">
        <v>0</v>
      </c>
    </row>
    <row r="12845" spans="1:10" x14ac:dyDescent="0.2">
      <c r="A12845" s="9">
        <v>34</v>
      </c>
      <c r="B12845" s="13" t="s">
        <v>46</v>
      </c>
      <c r="C12845" s="9">
        <v>640</v>
      </c>
      <c r="D12845" s="13" t="s">
        <v>112</v>
      </c>
      <c r="E12845" s="9">
        <v>2011</v>
      </c>
      <c r="F12845" s="9">
        <v>0</v>
      </c>
      <c r="G12845" s="9">
        <v>0</v>
      </c>
      <c r="H12845" s="9">
        <v>0</v>
      </c>
      <c r="I12845" s="9">
        <v>0</v>
      </c>
      <c r="J12845" s="9">
        <v>0</v>
      </c>
    </row>
    <row r="12846" spans="1:10" x14ac:dyDescent="0.2">
      <c r="A12846" s="9">
        <v>34</v>
      </c>
      <c r="B12846" s="13" t="s">
        <v>46</v>
      </c>
      <c r="C12846" s="9">
        <v>640</v>
      </c>
      <c r="D12846" s="13" t="s">
        <v>112</v>
      </c>
      <c r="E12846" s="9">
        <v>2012</v>
      </c>
      <c r="F12846" s="9">
        <v>0</v>
      </c>
      <c r="G12846" s="9">
        <v>0</v>
      </c>
      <c r="H12846" s="9">
        <v>0</v>
      </c>
      <c r="I12846" s="9">
        <v>0</v>
      </c>
      <c r="J12846" s="9">
        <v>0</v>
      </c>
    </row>
    <row r="12847" spans="1:10" x14ac:dyDescent="0.2">
      <c r="A12847" s="9">
        <v>34</v>
      </c>
      <c r="B12847" s="13" t="s">
        <v>46</v>
      </c>
      <c r="C12847" s="9">
        <v>640</v>
      </c>
      <c r="D12847" s="13" t="s">
        <v>112</v>
      </c>
      <c r="E12847" s="9">
        <v>2013</v>
      </c>
      <c r="F12847" s="9">
        <v>0</v>
      </c>
      <c r="G12847" s="9">
        <v>0</v>
      </c>
      <c r="H12847" s="9">
        <v>0</v>
      </c>
      <c r="I12847" s="9">
        <v>0</v>
      </c>
      <c r="J12847" s="9">
        <v>0</v>
      </c>
    </row>
    <row r="12848" spans="1:10" x14ac:dyDescent="0.2">
      <c r="A12848" s="9">
        <v>34</v>
      </c>
      <c r="B12848" s="13" t="s">
        <v>46</v>
      </c>
      <c r="C12848" s="9">
        <v>640</v>
      </c>
      <c r="D12848" s="13" t="s">
        <v>112</v>
      </c>
      <c r="E12848" s="9">
        <v>2014</v>
      </c>
      <c r="F12848" s="9">
        <v>0</v>
      </c>
      <c r="G12848" s="9">
        <v>0</v>
      </c>
      <c r="H12848" s="9">
        <v>0</v>
      </c>
      <c r="I12848" s="9">
        <v>0</v>
      </c>
      <c r="J12848" s="9">
        <v>0</v>
      </c>
    </row>
    <row r="12849" spans="1:10" x14ac:dyDescent="0.2">
      <c r="A12849" s="9">
        <v>34</v>
      </c>
      <c r="B12849" s="13" t="s">
        <v>46</v>
      </c>
      <c r="C12849" s="9">
        <v>640</v>
      </c>
      <c r="D12849" s="13" t="s">
        <v>112</v>
      </c>
      <c r="E12849" s="9">
        <v>2015</v>
      </c>
      <c r="F12849" s="9">
        <v>0</v>
      </c>
      <c r="G12849" s="9">
        <v>0</v>
      </c>
      <c r="H12849" s="9">
        <v>0</v>
      </c>
      <c r="I12849" s="9">
        <v>0</v>
      </c>
      <c r="J12849" s="9">
        <v>0</v>
      </c>
    </row>
    <row r="12850" spans="1:10" x14ac:dyDescent="0.2">
      <c r="A12850" s="9">
        <v>34</v>
      </c>
      <c r="B12850" s="13" t="s">
        <v>46</v>
      </c>
      <c r="C12850" s="9">
        <v>640</v>
      </c>
      <c r="D12850" s="13" t="s">
        <v>112</v>
      </c>
      <c r="E12850" s="9">
        <v>2016</v>
      </c>
      <c r="F12850" s="9">
        <v>0</v>
      </c>
      <c r="G12850" s="9">
        <v>0</v>
      </c>
      <c r="H12850" s="9">
        <v>0</v>
      </c>
      <c r="I12850" s="9">
        <v>0</v>
      </c>
      <c r="J12850" s="9">
        <v>0</v>
      </c>
    </row>
    <row r="12851" spans="1:10" x14ac:dyDescent="0.2">
      <c r="A12851" s="9">
        <v>34</v>
      </c>
      <c r="B12851" s="13" t="s">
        <v>46</v>
      </c>
      <c r="C12851" s="9">
        <v>640</v>
      </c>
      <c r="D12851" s="13" t="s">
        <v>112</v>
      </c>
      <c r="E12851" s="9">
        <v>2017</v>
      </c>
      <c r="F12851" s="9">
        <v>0</v>
      </c>
      <c r="G12851" s="9">
        <v>0</v>
      </c>
      <c r="H12851" s="9">
        <v>0</v>
      </c>
      <c r="I12851" s="9">
        <v>0</v>
      </c>
      <c r="J12851" s="9">
        <v>0</v>
      </c>
    </row>
    <row r="12852" spans="1:10" x14ac:dyDescent="0.2">
      <c r="A12852" s="9">
        <v>34</v>
      </c>
      <c r="B12852" s="13" t="s">
        <v>46</v>
      </c>
      <c r="C12852" s="9">
        <v>640</v>
      </c>
      <c r="D12852" s="13" t="s">
        <v>112</v>
      </c>
      <c r="E12852" s="9">
        <v>2018</v>
      </c>
      <c r="F12852" s="9">
        <v>0</v>
      </c>
      <c r="G12852" s="9">
        <v>0</v>
      </c>
      <c r="H12852" s="9">
        <v>0</v>
      </c>
      <c r="I12852" s="9">
        <v>0</v>
      </c>
      <c r="J12852" s="9">
        <v>0</v>
      </c>
    </row>
    <row r="12853" spans="1:10" x14ac:dyDescent="0.2">
      <c r="A12853" s="9">
        <v>34</v>
      </c>
      <c r="B12853" s="13" t="s">
        <v>46</v>
      </c>
      <c r="C12853" s="9">
        <v>640</v>
      </c>
      <c r="D12853" s="13" t="s">
        <v>112</v>
      </c>
      <c r="E12853" s="9">
        <v>2019</v>
      </c>
      <c r="F12853" s="9">
        <v>0</v>
      </c>
      <c r="G12853" s="9">
        <v>0</v>
      </c>
      <c r="H12853" s="9">
        <v>0</v>
      </c>
      <c r="I12853" s="9">
        <v>0</v>
      </c>
      <c r="J12853" s="9">
        <v>0</v>
      </c>
    </row>
    <row r="12854" spans="1:10" x14ac:dyDescent="0.2">
      <c r="A12854" s="9">
        <v>34</v>
      </c>
      <c r="B12854" s="13" t="s">
        <v>46</v>
      </c>
      <c r="C12854" s="9">
        <v>640</v>
      </c>
      <c r="D12854" s="13" t="s">
        <v>112</v>
      </c>
      <c r="E12854" s="9">
        <v>2020</v>
      </c>
      <c r="F12854" s="9">
        <v>0</v>
      </c>
      <c r="G12854" s="9">
        <v>0</v>
      </c>
      <c r="H12854" s="9">
        <v>0</v>
      </c>
      <c r="I12854" s="9">
        <v>0</v>
      </c>
      <c r="J12854" s="9">
        <v>0</v>
      </c>
    </row>
    <row r="12855" spans="1:10" x14ac:dyDescent="0.2">
      <c r="A12855" s="9">
        <v>35</v>
      </c>
      <c r="B12855" s="13" t="s">
        <v>47</v>
      </c>
      <c r="C12855" s="9">
        <v>100</v>
      </c>
      <c r="D12855" s="13" t="s">
        <v>0</v>
      </c>
      <c r="E12855" s="9">
        <v>1994</v>
      </c>
      <c r="F12855" s="9"/>
      <c r="G12855" s="9"/>
      <c r="H12855" s="9">
        <v>0</v>
      </c>
      <c r="I12855" s="9">
        <v>0</v>
      </c>
      <c r="J12855" s="9">
        <v>0</v>
      </c>
    </row>
    <row r="12856" spans="1:10" x14ac:dyDescent="0.2">
      <c r="A12856" s="9">
        <v>35</v>
      </c>
      <c r="B12856" s="13" t="s">
        <v>47</v>
      </c>
      <c r="C12856" s="9">
        <v>100</v>
      </c>
      <c r="D12856" s="13" t="s">
        <v>0</v>
      </c>
      <c r="E12856" s="9">
        <v>1995</v>
      </c>
      <c r="F12856" s="9">
        <v>0</v>
      </c>
      <c r="G12856" s="9">
        <v>0</v>
      </c>
      <c r="H12856" s="9">
        <v>0</v>
      </c>
      <c r="I12856" s="9">
        <v>0</v>
      </c>
      <c r="J12856" s="9">
        <v>0</v>
      </c>
    </row>
    <row r="12857" spans="1:10" x14ac:dyDescent="0.2">
      <c r="A12857" s="9">
        <v>35</v>
      </c>
      <c r="B12857" s="13" t="s">
        <v>47</v>
      </c>
      <c r="C12857" s="9">
        <v>100</v>
      </c>
      <c r="D12857" s="13" t="s">
        <v>0</v>
      </c>
      <c r="E12857" s="9">
        <v>1996</v>
      </c>
      <c r="F12857" s="9">
        <v>0</v>
      </c>
      <c r="G12857" s="9">
        <v>0</v>
      </c>
      <c r="H12857" s="9">
        <v>0</v>
      </c>
      <c r="I12857" s="9">
        <v>0</v>
      </c>
      <c r="J12857" s="9">
        <v>0</v>
      </c>
    </row>
    <row r="12858" spans="1:10" x14ac:dyDescent="0.2">
      <c r="A12858" s="9">
        <v>35</v>
      </c>
      <c r="B12858" s="13" t="s">
        <v>47</v>
      </c>
      <c r="C12858" s="9">
        <v>100</v>
      </c>
      <c r="D12858" s="13" t="s">
        <v>0</v>
      </c>
      <c r="E12858" s="9">
        <v>1997</v>
      </c>
      <c r="F12858" s="9">
        <v>0</v>
      </c>
      <c r="G12858" s="9">
        <v>0</v>
      </c>
      <c r="H12858" s="9">
        <v>0</v>
      </c>
      <c r="I12858" s="9">
        <v>0</v>
      </c>
      <c r="J12858" s="9">
        <v>0</v>
      </c>
    </row>
    <row r="12859" spans="1:10" x14ac:dyDescent="0.2">
      <c r="A12859" s="9">
        <v>35</v>
      </c>
      <c r="B12859" s="13" t="s">
        <v>47</v>
      </c>
      <c r="C12859" s="9">
        <v>100</v>
      </c>
      <c r="D12859" s="13" t="s">
        <v>0</v>
      </c>
      <c r="E12859" s="9">
        <v>1998</v>
      </c>
      <c r="F12859" s="9">
        <v>0</v>
      </c>
      <c r="G12859" s="9">
        <v>0</v>
      </c>
      <c r="H12859" s="9">
        <v>0</v>
      </c>
      <c r="I12859" s="9">
        <v>0</v>
      </c>
      <c r="J12859" s="9">
        <v>0</v>
      </c>
    </row>
    <row r="12860" spans="1:10" x14ac:dyDescent="0.2">
      <c r="A12860" s="9">
        <v>35</v>
      </c>
      <c r="B12860" s="13" t="s">
        <v>47</v>
      </c>
      <c r="C12860" s="9">
        <v>100</v>
      </c>
      <c r="D12860" s="13" t="s">
        <v>0</v>
      </c>
      <c r="E12860" s="9">
        <v>1999</v>
      </c>
      <c r="F12860" s="9">
        <v>0</v>
      </c>
      <c r="G12860" s="9">
        <v>0</v>
      </c>
      <c r="H12860" s="9">
        <v>0</v>
      </c>
      <c r="I12860" s="9">
        <v>0</v>
      </c>
      <c r="J12860" s="9">
        <v>0</v>
      </c>
    </row>
    <row r="12861" spans="1:10" x14ac:dyDescent="0.2">
      <c r="A12861" s="9">
        <v>35</v>
      </c>
      <c r="B12861" s="13" t="s">
        <v>47</v>
      </c>
      <c r="C12861" s="9">
        <v>100</v>
      </c>
      <c r="D12861" s="13" t="s">
        <v>0</v>
      </c>
      <c r="E12861" s="9">
        <v>2000</v>
      </c>
      <c r="F12861" s="9">
        <v>0</v>
      </c>
      <c r="G12861" s="9">
        <v>0</v>
      </c>
      <c r="H12861" s="9">
        <v>0</v>
      </c>
      <c r="I12861" s="9">
        <v>0</v>
      </c>
      <c r="J12861" s="9">
        <v>0</v>
      </c>
    </row>
    <row r="12862" spans="1:10" x14ac:dyDescent="0.2">
      <c r="A12862" s="9">
        <v>35</v>
      </c>
      <c r="B12862" s="13" t="s">
        <v>47</v>
      </c>
      <c r="C12862" s="9">
        <v>100</v>
      </c>
      <c r="D12862" s="13" t="s">
        <v>0</v>
      </c>
      <c r="E12862" s="9">
        <v>2001</v>
      </c>
      <c r="F12862" s="9">
        <v>0</v>
      </c>
      <c r="G12862" s="9">
        <v>0</v>
      </c>
      <c r="H12862" s="9">
        <v>0</v>
      </c>
      <c r="I12862" s="9">
        <v>0</v>
      </c>
      <c r="J12862" s="9">
        <v>0</v>
      </c>
    </row>
    <row r="12863" spans="1:10" x14ac:dyDescent="0.2">
      <c r="A12863" s="9">
        <v>35</v>
      </c>
      <c r="B12863" s="13" t="s">
        <v>47</v>
      </c>
      <c r="C12863" s="9">
        <v>100</v>
      </c>
      <c r="D12863" s="13" t="s">
        <v>0</v>
      </c>
      <c r="E12863" s="9">
        <v>2002</v>
      </c>
      <c r="F12863" s="9">
        <v>0</v>
      </c>
      <c r="G12863" s="9">
        <v>0</v>
      </c>
      <c r="H12863" s="9">
        <v>0</v>
      </c>
      <c r="I12863" s="9">
        <v>0</v>
      </c>
      <c r="J12863" s="9">
        <v>0</v>
      </c>
    </row>
    <row r="12864" spans="1:10" x14ac:dyDescent="0.2">
      <c r="A12864" s="9">
        <v>35</v>
      </c>
      <c r="B12864" s="13" t="s">
        <v>47</v>
      </c>
      <c r="C12864" s="9">
        <v>100</v>
      </c>
      <c r="D12864" s="13" t="s">
        <v>0</v>
      </c>
      <c r="E12864" s="9">
        <v>2003</v>
      </c>
      <c r="F12864" s="9">
        <v>0</v>
      </c>
      <c r="G12864" s="9">
        <v>0</v>
      </c>
      <c r="H12864" s="9">
        <v>0</v>
      </c>
      <c r="I12864" s="9">
        <v>0</v>
      </c>
      <c r="J12864" s="9">
        <v>0</v>
      </c>
    </row>
    <row r="12865" spans="1:10" x14ac:dyDescent="0.2">
      <c r="A12865" s="9">
        <v>35</v>
      </c>
      <c r="B12865" s="13" t="s">
        <v>47</v>
      </c>
      <c r="C12865" s="9">
        <v>100</v>
      </c>
      <c r="D12865" s="13" t="s">
        <v>0</v>
      </c>
      <c r="E12865" s="9">
        <v>2004</v>
      </c>
      <c r="F12865" s="9">
        <v>0</v>
      </c>
      <c r="G12865" s="9">
        <v>0</v>
      </c>
      <c r="H12865" s="9">
        <v>0</v>
      </c>
      <c r="I12865" s="9">
        <v>0</v>
      </c>
      <c r="J12865" s="9">
        <v>0</v>
      </c>
    </row>
    <row r="12866" spans="1:10" x14ac:dyDescent="0.2">
      <c r="A12866" s="9">
        <v>35</v>
      </c>
      <c r="B12866" s="13" t="s">
        <v>47</v>
      </c>
      <c r="C12866" s="9">
        <v>100</v>
      </c>
      <c r="D12866" s="13" t="s">
        <v>0</v>
      </c>
      <c r="E12866" s="9">
        <v>2005</v>
      </c>
      <c r="F12866" s="9">
        <v>0</v>
      </c>
      <c r="G12866" s="9">
        <v>0</v>
      </c>
      <c r="H12866" s="9">
        <v>0</v>
      </c>
      <c r="I12866" s="9">
        <v>0</v>
      </c>
      <c r="J12866" s="9">
        <v>0</v>
      </c>
    </row>
    <row r="12867" spans="1:10" x14ac:dyDescent="0.2">
      <c r="A12867" s="9">
        <v>35</v>
      </c>
      <c r="B12867" s="13" t="s">
        <v>47</v>
      </c>
      <c r="C12867" s="9">
        <v>100</v>
      </c>
      <c r="D12867" s="13" t="s">
        <v>0</v>
      </c>
      <c r="E12867" s="9">
        <v>2006</v>
      </c>
      <c r="F12867" s="9">
        <v>0</v>
      </c>
      <c r="G12867" s="9">
        <v>0</v>
      </c>
      <c r="H12867" s="9">
        <v>0</v>
      </c>
      <c r="I12867" s="9">
        <v>0</v>
      </c>
      <c r="J12867" s="9">
        <v>0</v>
      </c>
    </row>
    <row r="12868" spans="1:10" x14ac:dyDescent="0.2">
      <c r="A12868" s="9">
        <v>35</v>
      </c>
      <c r="B12868" s="13" t="s">
        <v>47</v>
      </c>
      <c r="C12868" s="9">
        <v>100</v>
      </c>
      <c r="D12868" s="13" t="s">
        <v>0</v>
      </c>
      <c r="E12868" s="9">
        <v>2007</v>
      </c>
      <c r="F12868" s="9">
        <v>0</v>
      </c>
      <c r="G12868" s="9">
        <v>0</v>
      </c>
      <c r="H12868" s="9">
        <v>0</v>
      </c>
      <c r="I12868" s="9">
        <v>0</v>
      </c>
      <c r="J12868" s="9">
        <v>0</v>
      </c>
    </row>
    <row r="12869" spans="1:10" x14ac:dyDescent="0.2">
      <c r="A12869" s="9">
        <v>35</v>
      </c>
      <c r="B12869" s="13" t="s">
        <v>47</v>
      </c>
      <c r="C12869" s="9">
        <v>100</v>
      </c>
      <c r="D12869" s="13" t="s">
        <v>0</v>
      </c>
      <c r="E12869" s="9">
        <v>2008</v>
      </c>
      <c r="F12869" s="9">
        <v>0</v>
      </c>
      <c r="G12869" s="9">
        <v>0</v>
      </c>
      <c r="H12869" s="9">
        <v>0</v>
      </c>
      <c r="I12869" s="9">
        <v>0</v>
      </c>
      <c r="J12869" s="9">
        <v>0</v>
      </c>
    </row>
    <row r="12870" spans="1:10" x14ac:dyDescent="0.2">
      <c r="A12870" s="9">
        <v>35</v>
      </c>
      <c r="B12870" s="13" t="s">
        <v>47</v>
      </c>
      <c r="C12870" s="9">
        <v>100</v>
      </c>
      <c r="D12870" s="13" t="s">
        <v>0</v>
      </c>
      <c r="E12870" s="9">
        <v>2009</v>
      </c>
      <c r="F12870" s="9">
        <v>0</v>
      </c>
      <c r="G12870" s="9">
        <v>0</v>
      </c>
      <c r="H12870" s="9">
        <v>0</v>
      </c>
      <c r="I12870" s="9">
        <v>0</v>
      </c>
      <c r="J12870" s="9">
        <v>0</v>
      </c>
    </row>
    <row r="12871" spans="1:10" x14ac:dyDescent="0.2">
      <c r="A12871" s="9">
        <v>35</v>
      </c>
      <c r="B12871" s="13" t="s">
        <v>47</v>
      </c>
      <c r="C12871" s="9">
        <v>100</v>
      </c>
      <c r="D12871" s="13" t="s">
        <v>0</v>
      </c>
      <c r="E12871" s="9">
        <v>2010</v>
      </c>
      <c r="F12871" s="9">
        <v>0</v>
      </c>
      <c r="G12871" s="9">
        <v>0</v>
      </c>
      <c r="H12871" s="9">
        <v>0</v>
      </c>
      <c r="I12871" s="9">
        <v>0</v>
      </c>
      <c r="J12871" s="9">
        <v>0</v>
      </c>
    </row>
    <row r="12872" spans="1:10" x14ac:dyDescent="0.2">
      <c r="A12872" s="9">
        <v>35</v>
      </c>
      <c r="B12872" s="13" t="s">
        <v>47</v>
      </c>
      <c r="C12872" s="9">
        <v>100</v>
      </c>
      <c r="D12872" s="13" t="s">
        <v>0</v>
      </c>
      <c r="E12872" s="9">
        <v>2011</v>
      </c>
      <c r="F12872" s="9">
        <v>0</v>
      </c>
      <c r="G12872" s="9">
        <v>0</v>
      </c>
      <c r="H12872" s="9">
        <v>0</v>
      </c>
      <c r="I12872" s="9">
        <v>0</v>
      </c>
      <c r="J12872" s="9">
        <v>0</v>
      </c>
    </row>
    <row r="12873" spans="1:10" x14ac:dyDescent="0.2">
      <c r="A12873" s="9">
        <v>35</v>
      </c>
      <c r="B12873" s="13" t="s">
        <v>47</v>
      </c>
      <c r="C12873" s="9">
        <v>100</v>
      </c>
      <c r="D12873" s="13" t="s">
        <v>0</v>
      </c>
      <c r="E12873" s="9">
        <v>2012</v>
      </c>
      <c r="F12873" s="9">
        <v>0</v>
      </c>
      <c r="G12873" s="9">
        <v>0</v>
      </c>
      <c r="H12873" s="9">
        <v>0</v>
      </c>
      <c r="I12873" s="9">
        <v>0</v>
      </c>
      <c r="J12873" s="9">
        <v>0</v>
      </c>
    </row>
    <row r="12874" spans="1:10" x14ac:dyDescent="0.2">
      <c r="A12874" s="9">
        <v>35</v>
      </c>
      <c r="B12874" s="13" t="s">
        <v>47</v>
      </c>
      <c r="C12874" s="9">
        <v>100</v>
      </c>
      <c r="D12874" s="13" t="s">
        <v>0</v>
      </c>
      <c r="E12874" s="9">
        <v>2013</v>
      </c>
      <c r="F12874" s="9">
        <v>0</v>
      </c>
      <c r="G12874" s="9">
        <v>0</v>
      </c>
      <c r="H12874" s="9">
        <v>0</v>
      </c>
      <c r="I12874" s="9">
        <v>0</v>
      </c>
      <c r="J12874" s="9">
        <v>0</v>
      </c>
    </row>
    <row r="12875" spans="1:10" x14ac:dyDescent="0.2">
      <c r="A12875" s="9">
        <v>35</v>
      </c>
      <c r="B12875" s="13" t="s">
        <v>47</v>
      </c>
      <c r="C12875" s="9">
        <v>100</v>
      </c>
      <c r="D12875" s="13" t="s">
        <v>0</v>
      </c>
      <c r="E12875" s="9">
        <v>2014</v>
      </c>
      <c r="F12875" s="9">
        <v>0</v>
      </c>
      <c r="G12875" s="9">
        <v>0</v>
      </c>
      <c r="H12875" s="9">
        <v>0</v>
      </c>
      <c r="I12875" s="9">
        <v>0</v>
      </c>
      <c r="J12875" s="9">
        <v>0</v>
      </c>
    </row>
    <row r="12876" spans="1:10" x14ac:dyDescent="0.2">
      <c r="A12876" s="9">
        <v>35</v>
      </c>
      <c r="B12876" s="13" t="s">
        <v>47</v>
      </c>
      <c r="C12876" s="9">
        <v>100</v>
      </c>
      <c r="D12876" s="13" t="s">
        <v>0</v>
      </c>
      <c r="E12876" s="9">
        <v>2015</v>
      </c>
      <c r="F12876" s="9">
        <v>0</v>
      </c>
      <c r="G12876" s="9">
        <v>0</v>
      </c>
      <c r="H12876" s="9">
        <v>0</v>
      </c>
      <c r="I12876" s="9">
        <v>0</v>
      </c>
      <c r="J12876" s="9">
        <v>0</v>
      </c>
    </row>
    <row r="12877" spans="1:10" x14ac:dyDescent="0.2">
      <c r="A12877" s="9">
        <v>35</v>
      </c>
      <c r="B12877" s="13" t="s">
        <v>47</v>
      </c>
      <c r="C12877" s="9">
        <v>100</v>
      </c>
      <c r="D12877" s="13" t="s">
        <v>0</v>
      </c>
      <c r="E12877" s="9">
        <v>2016</v>
      </c>
      <c r="F12877" s="9">
        <v>0</v>
      </c>
      <c r="G12877" s="9">
        <v>0</v>
      </c>
      <c r="H12877" s="9">
        <v>0</v>
      </c>
      <c r="I12877" s="9">
        <v>0</v>
      </c>
      <c r="J12877" s="9">
        <v>0</v>
      </c>
    </row>
    <row r="12878" spans="1:10" x14ac:dyDescent="0.2">
      <c r="A12878" s="9">
        <v>35</v>
      </c>
      <c r="B12878" s="13" t="s">
        <v>47</v>
      </c>
      <c r="C12878" s="9">
        <v>100</v>
      </c>
      <c r="D12878" s="13" t="s">
        <v>0</v>
      </c>
      <c r="E12878" s="9">
        <v>2017</v>
      </c>
      <c r="F12878" s="9">
        <v>0</v>
      </c>
      <c r="G12878" s="9">
        <v>0</v>
      </c>
      <c r="H12878" s="9">
        <v>0</v>
      </c>
      <c r="I12878" s="9">
        <v>0</v>
      </c>
      <c r="J12878" s="9">
        <v>0</v>
      </c>
    </row>
    <row r="12879" spans="1:10" x14ac:dyDescent="0.2">
      <c r="A12879" s="9">
        <v>35</v>
      </c>
      <c r="B12879" s="13" t="s">
        <v>47</v>
      </c>
      <c r="C12879" s="9">
        <v>100</v>
      </c>
      <c r="D12879" s="13" t="s">
        <v>0</v>
      </c>
      <c r="E12879" s="9">
        <v>2018</v>
      </c>
      <c r="F12879" s="9">
        <v>0</v>
      </c>
      <c r="G12879" s="9">
        <v>0</v>
      </c>
      <c r="H12879" s="9">
        <v>0</v>
      </c>
      <c r="I12879" s="9">
        <v>0</v>
      </c>
      <c r="J12879" s="9">
        <v>0</v>
      </c>
    </row>
    <row r="12880" spans="1:10" x14ac:dyDescent="0.2">
      <c r="A12880" s="9">
        <v>35</v>
      </c>
      <c r="B12880" s="13" t="s">
        <v>47</v>
      </c>
      <c r="C12880" s="9">
        <v>100</v>
      </c>
      <c r="D12880" s="13" t="s">
        <v>0</v>
      </c>
      <c r="E12880" s="9">
        <v>2019</v>
      </c>
      <c r="F12880" s="9">
        <v>0</v>
      </c>
      <c r="G12880" s="9">
        <v>0</v>
      </c>
      <c r="H12880" s="9">
        <v>0</v>
      </c>
      <c r="I12880" s="9">
        <v>0</v>
      </c>
      <c r="J12880" s="9">
        <v>0</v>
      </c>
    </row>
    <row r="12881" spans="1:10" x14ac:dyDescent="0.2">
      <c r="A12881" s="9">
        <v>35</v>
      </c>
      <c r="B12881" s="13" t="s">
        <v>47</v>
      </c>
      <c r="C12881" s="9">
        <v>100</v>
      </c>
      <c r="D12881" s="13" t="s">
        <v>0</v>
      </c>
      <c r="E12881" s="9">
        <v>2020</v>
      </c>
      <c r="F12881" s="9">
        <v>0</v>
      </c>
      <c r="G12881" s="9">
        <v>0</v>
      </c>
      <c r="H12881" s="9">
        <v>0</v>
      </c>
      <c r="I12881" s="9">
        <v>0</v>
      </c>
      <c r="J12881" s="9">
        <v>0</v>
      </c>
    </row>
    <row r="12882" spans="1:10" x14ac:dyDescent="0.2">
      <c r="A12882" s="9">
        <v>35</v>
      </c>
      <c r="B12882" s="13" t="s">
        <v>47</v>
      </c>
      <c r="C12882" s="9">
        <v>210</v>
      </c>
      <c r="D12882" s="13" t="s">
        <v>1</v>
      </c>
      <c r="E12882" s="9">
        <v>1994</v>
      </c>
      <c r="F12882" s="9"/>
      <c r="G12882" s="9"/>
      <c r="H12882" s="9">
        <v>715887.09485974023</v>
      </c>
      <c r="I12882" s="9">
        <v>772813.18304482987</v>
      </c>
      <c r="J12882" s="9">
        <v>89108.296875</v>
      </c>
    </row>
    <row r="12883" spans="1:10" x14ac:dyDescent="0.2">
      <c r="A12883" s="9">
        <v>35</v>
      </c>
      <c r="B12883" s="13" t="s">
        <v>47</v>
      </c>
      <c r="C12883" s="9">
        <v>210</v>
      </c>
      <c r="D12883" s="13" t="s">
        <v>1</v>
      </c>
      <c r="E12883" s="9">
        <v>1995</v>
      </c>
      <c r="F12883" s="9">
        <v>50575.126463866887</v>
      </c>
      <c r="G12883" s="9">
        <v>54548.147022866942</v>
      </c>
      <c r="H12883" s="9">
        <v>710136.61542427982</v>
      </c>
      <c r="I12883" s="9">
        <v>765922.68201563286</v>
      </c>
      <c r="J12883" s="9">
        <v>81869.6328125</v>
      </c>
    </row>
    <row r="12884" spans="1:10" x14ac:dyDescent="0.2">
      <c r="A12884" s="9">
        <v>35</v>
      </c>
      <c r="B12884" s="13" t="s">
        <v>47</v>
      </c>
      <c r="C12884" s="9">
        <v>210</v>
      </c>
      <c r="D12884" s="13" t="s">
        <v>1</v>
      </c>
      <c r="E12884" s="9">
        <v>1996</v>
      </c>
      <c r="F12884" s="9">
        <v>51660.31966975869</v>
      </c>
      <c r="G12884" s="9">
        <v>55531.442251034707</v>
      </c>
      <c r="H12884" s="9">
        <v>707544.05285779398</v>
      </c>
      <c r="I12884" s="9">
        <v>760563.27104642475</v>
      </c>
      <c r="J12884" s="9">
        <v>78947.1328125</v>
      </c>
    </row>
    <row r="12885" spans="1:10" x14ac:dyDescent="0.2">
      <c r="A12885" s="9">
        <v>35</v>
      </c>
      <c r="B12885" s="13" t="s">
        <v>47</v>
      </c>
      <c r="C12885" s="9">
        <v>210</v>
      </c>
      <c r="D12885" s="13" t="s">
        <v>1</v>
      </c>
      <c r="E12885" s="9">
        <v>1997</v>
      </c>
      <c r="F12885" s="9">
        <v>59435.053832607948</v>
      </c>
      <c r="G12885" s="9">
        <v>63295.380299578479</v>
      </c>
      <c r="H12885" s="9">
        <v>716835.18799192121</v>
      </c>
      <c r="I12885" s="9">
        <v>763393.87129781255</v>
      </c>
      <c r="J12885" s="9">
        <v>73901.7109375</v>
      </c>
    </row>
    <row r="12886" spans="1:10" x14ac:dyDescent="0.2">
      <c r="A12886" s="9">
        <v>35</v>
      </c>
      <c r="B12886" s="13" t="s">
        <v>47</v>
      </c>
      <c r="C12886" s="9">
        <v>210</v>
      </c>
      <c r="D12886" s="13" t="s">
        <v>1</v>
      </c>
      <c r="E12886" s="9">
        <v>1998</v>
      </c>
      <c r="F12886" s="9">
        <v>85904.669558298192</v>
      </c>
      <c r="G12886" s="9">
        <v>93376.79703118591</v>
      </c>
      <c r="H12886" s="9">
        <v>732377.47505731962</v>
      </c>
      <c r="I12886" s="9">
        <v>796080.8555608223</v>
      </c>
      <c r="J12886" s="9">
        <v>70815.875</v>
      </c>
    </row>
    <row r="12887" spans="1:10" x14ac:dyDescent="0.2">
      <c r="A12887" s="9">
        <v>35</v>
      </c>
      <c r="B12887" s="13" t="s">
        <v>47</v>
      </c>
      <c r="C12887" s="9">
        <v>210</v>
      </c>
      <c r="D12887" s="13" t="s">
        <v>1</v>
      </c>
      <c r="E12887" s="9">
        <v>1999</v>
      </c>
      <c r="F12887" s="9">
        <v>70428.422362089099</v>
      </c>
      <c r="G12887" s="9">
        <v>78004.797904244071</v>
      </c>
      <c r="H12887" s="9">
        <v>732046.88657687698</v>
      </c>
      <c r="I12887" s="9">
        <v>810797.22544798092</v>
      </c>
      <c r="J12887" s="9">
        <v>74106.75</v>
      </c>
    </row>
    <row r="12888" spans="1:10" x14ac:dyDescent="0.2">
      <c r="A12888" s="9">
        <v>35</v>
      </c>
      <c r="B12888" s="13" t="s">
        <v>47</v>
      </c>
      <c r="C12888" s="9">
        <v>210</v>
      </c>
      <c r="D12888" s="13" t="s">
        <v>1</v>
      </c>
      <c r="E12888" s="9">
        <v>2000</v>
      </c>
      <c r="F12888" s="9">
        <v>84390.355157625221</v>
      </c>
      <c r="G12888" s="9">
        <v>93322.994370839471</v>
      </c>
      <c r="H12888" s="9">
        <v>759291.54868009896</v>
      </c>
      <c r="I12888" s="9">
        <v>839661.84039570589</v>
      </c>
      <c r="J12888" s="9">
        <v>76918.1796875</v>
      </c>
    </row>
    <row r="12889" spans="1:10" x14ac:dyDescent="0.2">
      <c r="A12889" s="9">
        <v>35</v>
      </c>
      <c r="B12889" s="13" t="s">
        <v>47</v>
      </c>
      <c r="C12889" s="9">
        <v>210</v>
      </c>
      <c r="D12889" s="13" t="s">
        <v>1</v>
      </c>
      <c r="E12889" s="9">
        <v>2001</v>
      </c>
      <c r="F12889" s="9">
        <v>80692.226604155338</v>
      </c>
      <c r="G12889" s="9">
        <v>90314.647148532255</v>
      </c>
      <c r="H12889" s="9">
        <v>771252.70463563292</v>
      </c>
      <c r="I12889" s="9">
        <v>863223.37123277958</v>
      </c>
      <c r="J12889" s="9">
        <v>75722.25</v>
      </c>
    </row>
    <row r="12890" spans="1:10" x14ac:dyDescent="0.2">
      <c r="A12890" s="9">
        <v>35</v>
      </c>
      <c r="B12890" s="13" t="s">
        <v>47</v>
      </c>
      <c r="C12890" s="9">
        <v>210</v>
      </c>
      <c r="D12890" s="13" t="s">
        <v>1</v>
      </c>
      <c r="E12890" s="9">
        <v>2002</v>
      </c>
      <c r="F12890" s="9">
        <v>72150.458075095579</v>
      </c>
      <c r="G12890" s="9">
        <v>81598.444656052307</v>
      </c>
      <c r="H12890" s="9">
        <v>774744.06688235526</v>
      </c>
      <c r="I12890" s="9">
        <v>876195.55787582579</v>
      </c>
      <c r="J12890" s="9">
        <v>76508.125</v>
      </c>
    </row>
    <row r="12891" spans="1:10" x14ac:dyDescent="0.2">
      <c r="A12891" s="9">
        <v>35</v>
      </c>
      <c r="B12891" s="13" t="s">
        <v>47</v>
      </c>
      <c r="C12891" s="9">
        <v>210</v>
      </c>
      <c r="D12891" s="13" t="s">
        <v>1</v>
      </c>
      <c r="E12891" s="9">
        <v>2003</v>
      </c>
      <c r="F12891" s="9">
        <v>86204.478084051123</v>
      </c>
      <c r="G12891" s="9">
        <v>97427.046574944703</v>
      </c>
      <c r="H12891" s="9">
        <v>799837.81440662651</v>
      </c>
      <c r="I12891" s="9">
        <v>903965.05759964231</v>
      </c>
      <c r="J12891" s="9">
        <v>76639.6171875</v>
      </c>
    </row>
    <row r="12892" spans="1:10" x14ac:dyDescent="0.2">
      <c r="A12892" s="9">
        <v>35</v>
      </c>
      <c r="B12892" s="13" t="s">
        <v>47</v>
      </c>
      <c r="C12892" s="9">
        <v>210</v>
      </c>
      <c r="D12892" s="13" t="s">
        <v>1</v>
      </c>
      <c r="E12892" s="9">
        <v>2004</v>
      </c>
      <c r="F12892" s="9">
        <v>85751.360149969754</v>
      </c>
      <c r="G12892" s="9">
        <v>96281.094485427457</v>
      </c>
      <c r="H12892" s="9">
        <v>826849.00821675791</v>
      </c>
      <c r="I12892" s="9">
        <v>928380.93000589835</v>
      </c>
      <c r="J12892" s="9">
        <v>83518.984375</v>
      </c>
    </row>
    <row r="12893" spans="1:10" x14ac:dyDescent="0.2">
      <c r="A12893" s="9">
        <v>35</v>
      </c>
      <c r="B12893" s="13" t="s">
        <v>47</v>
      </c>
      <c r="C12893" s="9">
        <v>210</v>
      </c>
      <c r="D12893" s="13" t="s">
        <v>1</v>
      </c>
      <c r="E12893" s="9">
        <v>2005</v>
      </c>
      <c r="F12893" s="9">
        <v>100396.475772918</v>
      </c>
      <c r="G12893" s="9">
        <v>111236.4293686975</v>
      </c>
      <c r="H12893" s="9">
        <v>871693.10258197074</v>
      </c>
      <c r="I12893" s="9">
        <v>965811.07543912681</v>
      </c>
      <c r="J12893" s="9">
        <v>85915.859375</v>
      </c>
    </row>
    <row r="12894" spans="1:10" x14ac:dyDescent="0.2">
      <c r="A12894" s="9">
        <v>35</v>
      </c>
      <c r="B12894" s="13" t="s">
        <v>47</v>
      </c>
      <c r="C12894" s="9">
        <v>210</v>
      </c>
      <c r="D12894" s="13" t="s">
        <v>1</v>
      </c>
      <c r="E12894" s="9">
        <v>2006</v>
      </c>
      <c r="F12894" s="9">
        <v>78746.927579318915</v>
      </c>
      <c r="G12894" s="9">
        <v>85999.67138381151</v>
      </c>
      <c r="H12894" s="9">
        <v>892800.15160665021</v>
      </c>
      <c r="I12894" s="9">
        <v>975028.7663255278</v>
      </c>
      <c r="J12894" s="9">
        <v>90329.3359375</v>
      </c>
    </row>
    <row r="12895" spans="1:10" x14ac:dyDescent="0.2">
      <c r="A12895" s="9">
        <v>35</v>
      </c>
      <c r="B12895" s="13" t="s">
        <v>47</v>
      </c>
      <c r="C12895" s="9">
        <v>210</v>
      </c>
      <c r="D12895" s="13" t="s">
        <v>1</v>
      </c>
      <c r="E12895" s="9">
        <v>2007</v>
      </c>
      <c r="F12895" s="9">
        <v>104048.1324544107</v>
      </c>
      <c r="G12895" s="9">
        <v>111924.4504491415</v>
      </c>
      <c r="H12895" s="9">
        <v>938402.4941138057</v>
      </c>
      <c r="I12895" s="9">
        <v>1009438.42985179</v>
      </c>
      <c r="J12895" s="9">
        <v>93097.96875</v>
      </c>
    </row>
    <row r="12896" spans="1:10" x14ac:dyDescent="0.2">
      <c r="A12896" s="9">
        <v>35</v>
      </c>
      <c r="B12896" s="13" t="s">
        <v>47</v>
      </c>
      <c r="C12896" s="9">
        <v>210</v>
      </c>
      <c r="D12896" s="13" t="s">
        <v>1</v>
      </c>
      <c r="E12896" s="9">
        <v>2008</v>
      </c>
      <c r="F12896" s="9">
        <v>112662.8282164173</v>
      </c>
      <c r="G12896" s="9">
        <v>117324.6464910223</v>
      </c>
      <c r="H12896" s="9">
        <v>1004930.221037977</v>
      </c>
      <c r="I12896" s="9">
        <v>1046512.721169595</v>
      </c>
      <c r="J12896" s="9">
        <v>94759.25</v>
      </c>
    </row>
    <row r="12897" spans="1:10" x14ac:dyDescent="0.2">
      <c r="A12897" s="9">
        <v>35</v>
      </c>
      <c r="B12897" s="13" t="s">
        <v>47</v>
      </c>
      <c r="C12897" s="9">
        <v>210</v>
      </c>
      <c r="D12897" s="13" t="s">
        <v>1</v>
      </c>
      <c r="E12897" s="9">
        <v>2009</v>
      </c>
      <c r="F12897" s="9">
        <v>71144.545078303505</v>
      </c>
      <c r="G12897" s="9">
        <v>75890.310194036836</v>
      </c>
      <c r="H12897" s="9">
        <v>974219.0536614185</v>
      </c>
      <c r="I12897" s="9">
        <v>1039205.270030649</v>
      </c>
      <c r="J12897" s="9">
        <v>92850.3828125</v>
      </c>
    </row>
    <row r="12898" spans="1:10" x14ac:dyDescent="0.2">
      <c r="A12898" s="9">
        <v>35</v>
      </c>
      <c r="B12898" s="13" t="s">
        <v>47</v>
      </c>
      <c r="C12898" s="9">
        <v>210</v>
      </c>
      <c r="D12898" s="13" t="s">
        <v>1</v>
      </c>
      <c r="E12898" s="9">
        <v>2010</v>
      </c>
      <c r="F12898" s="9">
        <v>40373.569830433487</v>
      </c>
      <c r="G12898" s="9">
        <v>43319.970429067267</v>
      </c>
      <c r="H12898" s="9">
        <v>931899.81616583222</v>
      </c>
      <c r="I12898" s="9">
        <v>999908.42149227951</v>
      </c>
      <c r="J12898" s="9">
        <v>87805.921875</v>
      </c>
    </row>
    <row r="12899" spans="1:10" x14ac:dyDescent="0.2">
      <c r="A12899" s="9">
        <v>35</v>
      </c>
      <c r="B12899" s="13" t="s">
        <v>47</v>
      </c>
      <c r="C12899" s="9">
        <v>210</v>
      </c>
      <c r="D12899" s="13" t="s">
        <v>1</v>
      </c>
      <c r="E12899" s="9">
        <v>2011</v>
      </c>
      <c r="F12899" s="9">
        <v>58054.856200281698</v>
      </c>
      <c r="G12899" s="9">
        <v>60617.215353722138</v>
      </c>
      <c r="H12899" s="9">
        <v>939563.53176930302</v>
      </c>
      <c r="I12899" s="9">
        <v>981032.91733736545</v>
      </c>
      <c r="J12899" s="9">
        <v>85758.546875</v>
      </c>
    </row>
    <row r="12900" spans="1:10" x14ac:dyDescent="0.2">
      <c r="A12900" s="9">
        <v>35</v>
      </c>
      <c r="B12900" s="13" t="s">
        <v>47</v>
      </c>
      <c r="C12900" s="9">
        <v>210</v>
      </c>
      <c r="D12900" s="13" t="s">
        <v>1</v>
      </c>
      <c r="E12900" s="9">
        <v>2012</v>
      </c>
      <c r="F12900" s="9">
        <v>71079.978118457424</v>
      </c>
      <c r="G12900" s="9">
        <v>74390.156815019422</v>
      </c>
      <c r="H12900" s="9">
        <v>933937.68781197362</v>
      </c>
      <c r="I12900" s="9">
        <v>977430.95722406427</v>
      </c>
      <c r="J12900" s="9">
        <v>83173.921875</v>
      </c>
    </row>
    <row r="12901" spans="1:10" x14ac:dyDescent="0.2">
      <c r="A12901" s="9">
        <v>35</v>
      </c>
      <c r="B12901" s="13" t="s">
        <v>47</v>
      </c>
      <c r="C12901" s="9">
        <v>210</v>
      </c>
      <c r="D12901" s="13" t="s">
        <v>1</v>
      </c>
      <c r="E12901" s="9">
        <v>2013</v>
      </c>
      <c r="F12901" s="9">
        <v>58978.793998339082</v>
      </c>
      <c r="G12901" s="9">
        <v>60876.834606021053</v>
      </c>
      <c r="H12901" s="9">
        <v>930652.02308092569</v>
      </c>
      <c r="I12901" s="9">
        <v>960602.03073077218</v>
      </c>
      <c r="J12901" s="9">
        <v>80528.484375</v>
      </c>
    </row>
    <row r="12902" spans="1:10" x14ac:dyDescent="0.2">
      <c r="A12902" s="9">
        <v>35</v>
      </c>
      <c r="B12902" s="13" t="s">
        <v>47</v>
      </c>
      <c r="C12902" s="9">
        <v>210</v>
      </c>
      <c r="D12902" s="13" t="s">
        <v>1</v>
      </c>
      <c r="E12902" s="9">
        <v>2014</v>
      </c>
      <c r="F12902" s="9">
        <v>46699.55139518225</v>
      </c>
      <c r="G12902" s="9">
        <v>47066.308389863203</v>
      </c>
      <c r="H12902" s="9">
        <v>924043.46143762697</v>
      </c>
      <c r="I12902" s="9">
        <v>931300.47767753899</v>
      </c>
      <c r="J12902" s="9">
        <v>76715.328125</v>
      </c>
    </row>
    <row r="12903" spans="1:10" x14ac:dyDescent="0.2">
      <c r="A12903" s="9">
        <v>35</v>
      </c>
      <c r="B12903" s="13" t="s">
        <v>47</v>
      </c>
      <c r="C12903" s="9">
        <v>210</v>
      </c>
      <c r="D12903" s="13" t="s">
        <v>1</v>
      </c>
      <c r="E12903" s="9">
        <v>2015</v>
      </c>
      <c r="F12903" s="9">
        <v>54427.886042579397</v>
      </c>
      <c r="G12903" s="9">
        <v>54427.886042579397</v>
      </c>
      <c r="H12903" s="9">
        <v>911689.97574475408</v>
      </c>
      <c r="I12903" s="9">
        <v>911689.97574475408</v>
      </c>
      <c r="J12903" s="9">
        <v>73570.3125</v>
      </c>
    </row>
    <row r="12904" spans="1:10" x14ac:dyDescent="0.2">
      <c r="A12904" s="9">
        <v>35</v>
      </c>
      <c r="B12904" s="13" t="s">
        <v>47</v>
      </c>
      <c r="C12904" s="9">
        <v>210</v>
      </c>
      <c r="D12904" s="13" t="s">
        <v>1</v>
      </c>
      <c r="E12904" s="9">
        <v>2016</v>
      </c>
      <c r="F12904" s="9">
        <v>74950.532213558894</v>
      </c>
      <c r="G12904" s="9">
        <v>75344.275904070586</v>
      </c>
      <c r="H12904" s="9">
        <v>909775.50138177047</v>
      </c>
      <c r="I12904" s="9">
        <v>914554.89857711678</v>
      </c>
      <c r="J12904" s="9">
        <v>70167.59375</v>
      </c>
    </row>
    <row r="12905" spans="1:10" x14ac:dyDescent="0.2">
      <c r="A12905" s="9">
        <v>35</v>
      </c>
      <c r="B12905" s="13" t="s">
        <v>47</v>
      </c>
      <c r="C12905" s="9">
        <v>210</v>
      </c>
      <c r="D12905" s="13" t="s">
        <v>1</v>
      </c>
      <c r="E12905" s="9">
        <v>2017</v>
      </c>
      <c r="F12905" s="9">
        <v>53724.04450699014</v>
      </c>
      <c r="G12905" s="9">
        <v>53241.938681575033</v>
      </c>
      <c r="H12905" s="9">
        <v>903194.76144976984</v>
      </c>
      <c r="I12905" s="9">
        <v>895089.72282181098</v>
      </c>
      <c r="J12905" s="9">
        <v>69735.359375</v>
      </c>
    </row>
    <row r="12906" spans="1:10" x14ac:dyDescent="0.2">
      <c r="A12906" s="9">
        <v>35</v>
      </c>
      <c r="B12906" s="13" t="s">
        <v>47</v>
      </c>
      <c r="C12906" s="9">
        <v>210</v>
      </c>
      <c r="D12906" s="13" t="s">
        <v>1</v>
      </c>
      <c r="E12906" s="9">
        <v>2018</v>
      </c>
      <c r="F12906" s="9">
        <v>67881.721142614668</v>
      </c>
      <c r="G12906" s="9">
        <v>66224.97773620479</v>
      </c>
      <c r="H12906" s="9">
        <v>912423.9846900769</v>
      </c>
      <c r="I12906" s="9">
        <v>890155.06759368163</v>
      </c>
      <c r="J12906" s="9">
        <v>69690.390625</v>
      </c>
    </row>
    <row r="12907" spans="1:10" x14ac:dyDescent="0.2">
      <c r="A12907" s="9">
        <v>35</v>
      </c>
      <c r="B12907" s="13" t="s">
        <v>47</v>
      </c>
      <c r="C12907" s="9">
        <v>210</v>
      </c>
      <c r="D12907" s="13" t="s">
        <v>1</v>
      </c>
      <c r="E12907" s="9">
        <v>2019</v>
      </c>
      <c r="F12907" s="9">
        <v>64568.493218770971</v>
      </c>
      <c r="G12907" s="9">
        <v>61942.914403358998</v>
      </c>
      <c r="H12907" s="9">
        <v>918687.68062311551</v>
      </c>
      <c r="I12907" s="9">
        <v>881330.65412334306</v>
      </c>
      <c r="J12907" s="9">
        <v>67611.46875</v>
      </c>
    </row>
    <row r="12908" spans="1:10" x14ac:dyDescent="0.2">
      <c r="A12908" s="9">
        <v>35</v>
      </c>
      <c r="B12908" s="13" t="s">
        <v>47</v>
      </c>
      <c r="C12908" s="9">
        <v>210</v>
      </c>
      <c r="D12908" s="13" t="s">
        <v>1</v>
      </c>
      <c r="E12908" s="9">
        <v>2020</v>
      </c>
      <c r="F12908" s="9">
        <v>38138.94307767853</v>
      </c>
      <c r="G12908" s="9">
        <v>36485.721104752782</v>
      </c>
      <c r="H12908" s="9">
        <v>886163.42090553034</v>
      </c>
      <c r="I12908" s="9">
        <v>847750.58822529006</v>
      </c>
      <c r="J12908" s="9">
        <v>66061.5625</v>
      </c>
    </row>
    <row r="12909" spans="1:10" x14ac:dyDescent="0.2">
      <c r="A12909" s="9">
        <v>35</v>
      </c>
      <c r="B12909" s="13" t="s">
        <v>47</v>
      </c>
      <c r="C12909" s="9">
        <v>220</v>
      </c>
      <c r="D12909" s="13" t="s">
        <v>2</v>
      </c>
      <c r="E12909" s="9">
        <v>1994</v>
      </c>
      <c r="F12909" s="9"/>
      <c r="G12909" s="9"/>
      <c r="H12909" s="9">
        <v>630567.19787386013</v>
      </c>
      <c r="I12909" s="9">
        <v>689986.97992905939</v>
      </c>
      <c r="J12909" s="9">
        <v>40297.81640625</v>
      </c>
    </row>
    <row r="12910" spans="1:10" x14ac:dyDescent="0.2">
      <c r="A12910" s="9">
        <v>35</v>
      </c>
      <c r="B12910" s="13" t="s">
        <v>47</v>
      </c>
      <c r="C12910" s="9">
        <v>220</v>
      </c>
      <c r="D12910" s="13" t="s">
        <v>2</v>
      </c>
      <c r="E12910" s="9">
        <v>1995</v>
      </c>
      <c r="F12910" s="9">
        <v>27577.449808615551</v>
      </c>
      <c r="G12910" s="9">
        <v>30233.0977831946</v>
      </c>
      <c r="H12910" s="9">
        <v>642480.8768683112</v>
      </c>
      <c r="I12910" s="9">
        <v>704350.37717388559</v>
      </c>
      <c r="J12910" s="9">
        <v>35287.20703125</v>
      </c>
    </row>
    <row r="12911" spans="1:10" x14ac:dyDescent="0.2">
      <c r="A12911" s="9">
        <v>35</v>
      </c>
      <c r="B12911" s="13" t="s">
        <v>47</v>
      </c>
      <c r="C12911" s="9">
        <v>220</v>
      </c>
      <c r="D12911" s="13" t="s">
        <v>2</v>
      </c>
      <c r="E12911" s="9">
        <v>1996</v>
      </c>
      <c r="F12911" s="9">
        <v>21228.173029580179</v>
      </c>
      <c r="G12911" s="9">
        <v>23216.925608039841</v>
      </c>
      <c r="H12911" s="9">
        <v>650431.80998297478</v>
      </c>
      <c r="I12911" s="9">
        <v>711367.24410692602</v>
      </c>
      <c r="J12911" s="9">
        <v>33442.1953125</v>
      </c>
    </row>
    <row r="12912" spans="1:10" x14ac:dyDescent="0.2">
      <c r="A12912" s="9">
        <v>35</v>
      </c>
      <c r="B12912" s="13" t="s">
        <v>47</v>
      </c>
      <c r="C12912" s="9">
        <v>220</v>
      </c>
      <c r="D12912" s="13" t="s">
        <v>2</v>
      </c>
      <c r="E12912" s="9">
        <v>1997</v>
      </c>
      <c r="F12912" s="9">
        <v>22927.620356365322</v>
      </c>
      <c r="G12912" s="9">
        <v>24771.560402749288</v>
      </c>
      <c r="H12912" s="9">
        <v>666198.72687138559</v>
      </c>
      <c r="I12912" s="9">
        <v>719777.35789521597</v>
      </c>
      <c r="J12912" s="9">
        <v>28845.53515625</v>
      </c>
    </row>
    <row r="12913" spans="1:10" x14ac:dyDescent="0.2">
      <c r="A12913" s="9">
        <v>35</v>
      </c>
      <c r="B12913" s="13" t="s">
        <v>47</v>
      </c>
      <c r="C12913" s="9">
        <v>220</v>
      </c>
      <c r="D12913" s="13" t="s">
        <v>2</v>
      </c>
      <c r="E12913" s="9">
        <v>1998</v>
      </c>
      <c r="F12913" s="9">
        <v>30418.076795040161</v>
      </c>
      <c r="G12913" s="9">
        <v>33448.802911113977</v>
      </c>
      <c r="H12913" s="9">
        <v>669923.03656390589</v>
      </c>
      <c r="I12913" s="9">
        <v>736671.28157473996</v>
      </c>
      <c r="J12913" s="9">
        <v>23830.1953125</v>
      </c>
    </row>
    <row r="12914" spans="1:10" x14ac:dyDescent="0.2">
      <c r="A12914" s="9">
        <v>35</v>
      </c>
      <c r="B12914" s="13" t="s">
        <v>47</v>
      </c>
      <c r="C12914" s="9">
        <v>220</v>
      </c>
      <c r="D12914" s="13" t="s">
        <v>2</v>
      </c>
      <c r="E12914" s="9">
        <v>1999</v>
      </c>
      <c r="F12914" s="9">
        <v>20406.972138962679</v>
      </c>
      <c r="G12914" s="9">
        <v>22875.984503580519</v>
      </c>
      <c r="H12914" s="9">
        <v>662454.35676808702</v>
      </c>
      <c r="I12914" s="9">
        <v>742603.82660210144</v>
      </c>
      <c r="J12914" s="9">
        <v>25825.07421875</v>
      </c>
    </row>
    <row r="12915" spans="1:10" x14ac:dyDescent="0.2">
      <c r="A12915" s="9">
        <v>35</v>
      </c>
      <c r="B12915" s="13" t="s">
        <v>47</v>
      </c>
      <c r="C12915" s="9">
        <v>220</v>
      </c>
      <c r="D12915" s="13" t="s">
        <v>2</v>
      </c>
      <c r="E12915" s="9">
        <v>2000</v>
      </c>
      <c r="F12915" s="9">
        <v>31111.45283881031</v>
      </c>
      <c r="G12915" s="9">
        <v>34770.702069718332</v>
      </c>
      <c r="H12915" s="9">
        <v>680281.65807710285</v>
      </c>
      <c r="I12915" s="9">
        <v>760294.64065997151</v>
      </c>
      <c r="J12915" s="9">
        <v>26543.765625</v>
      </c>
    </row>
    <row r="12916" spans="1:10" x14ac:dyDescent="0.2">
      <c r="A12916" s="9">
        <v>35</v>
      </c>
      <c r="B12916" s="13" t="s">
        <v>47</v>
      </c>
      <c r="C12916" s="9">
        <v>220</v>
      </c>
      <c r="D12916" s="13" t="s">
        <v>2</v>
      </c>
      <c r="E12916" s="9">
        <v>2001</v>
      </c>
      <c r="F12916" s="9">
        <v>25909.3351598142</v>
      </c>
      <c r="G12916" s="9">
        <v>29290.61549325801</v>
      </c>
      <c r="H12916" s="9">
        <v>682968.17744337744</v>
      </c>
      <c r="I12916" s="9">
        <v>772098.47941805015</v>
      </c>
      <c r="J12916" s="9">
        <v>23940.939453125</v>
      </c>
    </row>
    <row r="12917" spans="1:10" x14ac:dyDescent="0.2">
      <c r="A12917" s="9">
        <v>35</v>
      </c>
      <c r="B12917" s="13" t="s">
        <v>47</v>
      </c>
      <c r="C12917" s="9">
        <v>220</v>
      </c>
      <c r="D12917" s="13" t="s">
        <v>2</v>
      </c>
      <c r="E12917" s="9">
        <v>2002</v>
      </c>
      <c r="F12917" s="9">
        <v>19534.941949487518</v>
      </c>
      <c r="G12917" s="9">
        <v>22383.984723457779</v>
      </c>
      <c r="H12917" s="9">
        <v>677862.42386818945</v>
      </c>
      <c r="I12917" s="9">
        <v>776724.19911489275</v>
      </c>
      <c r="J12917" s="9">
        <v>23720.408203125</v>
      </c>
    </row>
    <row r="12918" spans="1:10" x14ac:dyDescent="0.2">
      <c r="A12918" s="9">
        <v>35</v>
      </c>
      <c r="B12918" s="13" t="s">
        <v>47</v>
      </c>
      <c r="C12918" s="9">
        <v>220</v>
      </c>
      <c r="D12918" s="13" t="s">
        <v>2</v>
      </c>
      <c r="E12918" s="9">
        <v>2003</v>
      </c>
      <c r="F12918" s="9">
        <v>22570.040384069631</v>
      </c>
      <c r="G12918" s="9">
        <v>25817.353022805419</v>
      </c>
      <c r="H12918" s="9">
        <v>685980.0540182275</v>
      </c>
      <c r="I12918" s="9">
        <v>784676.89555805549</v>
      </c>
      <c r="J12918" s="9">
        <v>21937.228515625</v>
      </c>
    </row>
    <row r="12919" spans="1:10" x14ac:dyDescent="0.2">
      <c r="A12919" s="9">
        <v>35</v>
      </c>
      <c r="B12919" s="13" t="s">
        <v>47</v>
      </c>
      <c r="C12919" s="9">
        <v>220</v>
      </c>
      <c r="D12919" s="13" t="s">
        <v>2</v>
      </c>
      <c r="E12919" s="9">
        <v>2004</v>
      </c>
      <c r="F12919" s="9">
        <v>32718.774450276382</v>
      </c>
      <c r="G12919" s="9">
        <v>37110.13554546854</v>
      </c>
      <c r="H12919" s="9">
        <v>708630.39986177394</v>
      </c>
      <c r="I12919" s="9">
        <v>803739.46250568889</v>
      </c>
      <c r="J12919" s="9">
        <v>26533.13671875</v>
      </c>
    </row>
    <row r="12920" spans="1:10" x14ac:dyDescent="0.2">
      <c r="A12920" s="9">
        <v>35</v>
      </c>
      <c r="B12920" s="13" t="s">
        <v>47</v>
      </c>
      <c r="C12920" s="9">
        <v>220</v>
      </c>
      <c r="D12920" s="13" t="s">
        <v>2</v>
      </c>
      <c r="E12920" s="9">
        <v>2005</v>
      </c>
      <c r="F12920" s="9">
        <v>37576.372585382996</v>
      </c>
      <c r="G12920" s="9">
        <v>41966.761900974983</v>
      </c>
      <c r="H12920" s="9">
        <v>740679.85394775798</v>
      </c>
      <c r="I12920" s="9">
        <v>827220.216769033</v>
      </c>
      <c r="J12920" s="9">
        <v>26426.287109375</v>
      </c>
    </row>
    <row r="12921" spans="1:10" x14ac:dyDescent="0.2">
      <c r="A12921" s="9">
        <v>35</v>
      </c>
      <c r="B12921" s="13" t="s">
        <v>47</v>
      </c>
      <c r="C12921" s="9">
        <v>220</v>
      </c>
      <c r="D12921" s="13" t="s">
        <v>2</v>
      </c>
      <c r="E12921" s="9">
        <v>2006</v>
      </c>
      <c r="F12921" s="9">
        <v>28974.98071470045</v>
      </c>
      <c r="G12921" s="9">
        <v>31801.423113893881</v>
      </c>
      <c r="H12921" s="9">
        <v>765338.56663941848</v>
      </c>
      <c r="I12921" s="9">
        <v>839995.5748972391</v>
      </c>
      <c r="J12921" s="9">
        <v>29845.490234375</v>
      </c>
    </row>
    <row r="12922" spans="1:10" x14ac:dyDescent="0.2">
      <c r="A12922" s="9">
        <v>35</v>
      </c>
      <c r="B12922" s="13" t="s">
        <v>47</v>
      </c>
      <c r="C12922" s="9">
        <v>220</v>
      </c>
      <c r="D12922" s="13" t="s">
        <v>2</v>
      </c>
      <c r="E12922" s="9">
        <v>2007</v>
      </c>
      <c r="F12922" s="9">
        <v>32515.357802371451</v>
      </c>
      <c r="G12922" s="9">
        <v>35108.446835129733</v>
      </c>
      <c r="H12922" s="9">
        <v>792576.41638720362</v>
      </c>
      <c r="I12922" s="9">
        <v>855784.12350973219</v>
      </c>
      <c r="J12922" s="9">
        <v>29994.91015625</v>
      </c>
    </row>
    <row r="12923" spans="1:10" x14ac:dyDescent="0.2">
      <c r="A12923" s="9">
        <v>35</v>
      </c>
      <c r="B12923" s="13" t="s">
        <v>47</v>
      </c>
      <c r="C12923" s="9">
        <v>220</v>
      </c>
      <c r="D12923" s="13" t="s">
        <v>2</v>
      </c>
      <c r="E12923" s="9">
        <v>2008</v>
      </c>
      <c r="F12923" s="9">
        <v>36467.577077792957</v>
      </c>
      <c r="G12923" s="9">
        <v>37632.368707855399</v>
      </c>
      <c r="H12923" s="9">
        <v>846689.78585146123</v>
      </c>
      <c r="I12923" s="9">
        <v>873733.45737686381</v>
      </c>
      <c r="J12923" s="9">
        <v>29104.794921875</v>
      </c>
    </row>
    <row r="12924" spans="1:10" x14ac:dyDescent="0.2">
      <c r="A12924" s="9">
        <v>35</v>
      </c>
      <c r="B12924" s="13" t="s">
        <v>47</v>
      </c>
      <c r="C12924" s="9">
        <v>220</v>
      </c>
      <c r="D12924" s="13" t="s">
        <v>2</v>
      </c>
      <c r="E12924" s="9">
        <v>2009</v>
      </c>
      <c r="F12924" s="9">
        <v>26591.874530702109</v>
      </c>
      <c r="G12924" s="9">
        <v>28160.010347845739</v>
      </c>
      <c r="H12924" s="9">
        <v>832693.26975715347</v>
      </c>
      <c r="I12924" s="9">
        <v>881797.59820504172</v>
      </c>
      <c r="J12924" s="9">
        <v>28258.0234375</v>
      </c>
    </row>
    <row r="12925" spans="1:10" x14ac:dyDescent="0.2">
      <c r="A12925" s="9">
        <v>35</v>
      </c>
      <c r="B12925" s="13" t="s">
        <v>47</v>
      </c>
      <c r="C12925" s="9">
        <v>220</v>
      </c>
      <c r="D12925" s="13" t="s">
        <v>2</v>
      </c>
      <c r="E12925" s="9">
        <v>2010</v>
      </c>
      <c r="F12925" s="9">
        <v>20596.17183383778</v>
      </c>
      <c r="G12925" s="9">
        <v>21881.480670299668</v>
      </c>
      <c r="H12925" s="9">
        <v>831507.32821225375</v>
      </c>
      <c r="I12925" s="9">
        <v>883397.73411662539</v>
      </c>
      <c r="J12925" s="9">
        <v>26896.51953125</v>
      </c>
    </row>
    <row r="12926" spans="1:10" x14ac:dyDescent="0.2">
      <c r="A12926" s="9">
        <v>35</v>
      </c>
      <c r="B12926" s="13" t="s">
        <v>47</v>
      </c>
      <c r="C12926" s="9">
        <v>220</v>
      </c>
      <c r="D12926" s="13" t="s">
        <v>2</v>
      </c>
      <c r="E12926" s="9">
        <v>2011</v>
      </c>
      <c r="F12926" s="9">
        <v>31801.019580890908</v>
      </c>
      <c r="G12926" s="9">
        <v>33515.607848694373</v>
      </c>
      <c r="H12926" s="9">
        <v>850727.26270729932</v>
      </c>
      <c r="I12926" s="9">
        <v>896595.19408063742</v>
      </c>
      <c r="J12926" s="9">
        <v>26876.833984375</v>
      </c>
    </row>
    <row r="12927" spans="1:10" x14ac:dyDescent="0.2">
      <c r="A12927" s="9">
        <v>35</v>
      </c>
      <c r="B12927" s="13" t="s">
        <v>47</v>
      </c>
      <c r="C12927" s="9">
        <v>220</v>
      </c>
      <c r="D12927" s="13" t="s">
        <v>2</v>
      </c>
      <c r="E12927" s="9">
        <v>2012</v>
      </c>
      <c r="F12927" s="9">
        <v>24828.467448124629</v>
      </c>
      <c r="G12927" s="9">
        <v>26146.861824358151</v>
      </c>
      <c r="H12927" s="9">
        <v>856633.05611720227</v>
      </c>
      <c r="I12927" s="9">
        <v>902120.36644114088</v>
      </c>
      <c r="J12927" s="9">
        <v>24953.6171875</v>
      </c>
    </row>
    <row r="12928" spans="1:10" x14ac:dyDescent="0.2">
      <c r="A12928" s="9">
        <v>35</v>
      </c>
      <c r="B12928" s="13" t="s">
        <v>47</v>
      </c>
      <c r="C12928" s="9">
        <v>220</v>
      </c>
      <c r="D12928" s="13" t="s">
        <v>2</v>
      </c>
      <c r="E12928" s="9">
        <v>2013</v>
      </c>
      <c r="F12928" s="9">
        <v>24641.862497421182</v>
      </c>
      <c r="G12928" s="9">
        <v>25661.98351659831</v>
      </c>
      <c r="H12928" s="9">
        <v>870976.97581088962</v>
      </c>
      <c r="I12928" s="9">
        <v>907033.58152959286</v>
      </c>
      <c r="J12928" s="9">
        <v>23875.736328125</v>
      </c>
    </row>
    <row r="12929" spans="1:10" x14ac:dyDescent="0.2">
      <c r="A12929" s="9">
        <v>35</v>
      </c>
      <c r="B12929" s="13" t="s">
        <v>47</v>
      </c>
      <c r="C12929" s="9">
        <v>220</v>
      </c>
      <c r="D12929" s="13" t="s">
        <v>2</v>
      </c>
      <c r="E12929" s="9">
        <v>2014</v>
      </c>
      <c r="F12929" s="9">
        <v>22375.923673582489</v>
      </c>
      <c r="G12929" s="9">
        <v>22610.76044360473</v>
      </c>
      <c r="H12929" s="9">
        <v>899343.89707617892</v>
      </c>
      <c r="I12929" s="9">
        <v>908782.56959801691</v>
      </c>
      <c r="J12929" s="9">
        <v>22527.498046875</v>
      </c>
    </row>
    <row r="12930" spans="1:10" x14ac:dyDescent="0.2">
      <c r="A12930" s="9">
        <v>35</v>
      </c>
      <c r="B12930" s="13" t="s">
        <v>47</v>
      </c>
      <c r="C12930" s="9">
        <v>220</v>
      </c>
      <c r="D12930" s="13" t="s">
        <v>2</v>
      </c>
      <c r="E12930" s="9">
        <v>2015</v>
      </c>
      <c r="F12930" s="9">
        <v>27073.568292124299</v>
      </c>
      <c r="G12930" s="9">
        <v>27073.568292124299</v>
      </c>
      <c r="H12930" s="9">
        <v>914954.13878938672</v>
      </c>
      <c r="I12930" s="9">
        <v>914954.13878938672</v>
      </c>
      <c r="J12930" s="9">
        <v>21094.462890625</v>
      </c>
    </row>
    <row r="12931" spans="1:10" x14ac:dyDescent="0.2">
      <c r="A12931" s="9">
        <v>35</v>
      </c>
      <c r="B12931" s="13" t="s">
        <v>47</v>
      </c>
      <c r="C12931" s="9">
        <v>220</v>
      </c>
      <c r="D12931" s="13" t="s">
        <v>2</v>
      </c>
      <c r="E12931" s="9">
        <v>2016</v>
      </c>
      <c r="F12931" s="9">
        <v>30682.821647761641</v>
      </c>
      <c r="G12931" s="9">
        <v>30885.680886874899</v>
      </c>
      <c r="H12931" s="9">
        <v>918721.75268895866</v>
      </c>
      <c r="I12931" s="9">
        <v>924795.87448410573</v>
      </c>
      <c r="J12931" s="9">
        <v>17574.666015625</v>
      </c>
    </row>
    <row r="12932" spans="1:10" x14ac:dyDescent="0.2">
      <c r="A12932" s="9">
        <v>35</v>
      </c>
      <c r="B12932" s="13" t="s">
        <v>47</v>
      </c>
      <c r="C12932" s="9">
        <v>220</v>
      </c>
      <c r="D12932" s="13" t="s">
        <v>2</v>
      </c>
      <c r="E12932" s="9">
        <v>2017</v>
      </c>
      <c r="F12932" s="9">
        <v>20615.974105410362</v>
      </c>
      <c r="G12932" s="9">
        <v>20418.626242550279</v>
      </c>
      <c r="H12932" s="9">
        <v>932874.19953446789</v>
      </c>
      <c r="I12932" s="9">
        <v>923944.19561352162</v>
      </c>
      <c r="J12932" s="9">
        <v>18576.626953125</v>
      </c>
    </row>
    <row r="12933" spans="1:10" x14ac:dyDescent="0.2">
      <c r="A12933" s="9">
        <v>35</v>
      </c>
      <c r="B12933" s="13" t="s">
        <v>47</v>
      </c>
      <c r="C12933" s="9">
        <v>220</v>
      </c>
      <c r="D12933" s="13" t="s">
        <v>2</v>
      </c>
      <c r="E12933" s="9">
        <v>2018</v>
      </c>
      <c r="F12933" s="9">
        <v>23550.173500047869</v>
      </c>
      <c r="G12933" s="9">
        <v>22910.676837615141</v>
      </c>
      <c r="H12933" s="9">
        <v>951440.17872256914</v>
      </c>
      <c r="I12933" s="9">
        <v>925604.15595202579</v>
      </c>
      <c r="J12933" s="9">
        <v>18888.048828125</v>
      </c>
    </row>
    <row r="12934" spans="1:10" x14ac:dyDescent="0.2">
      <c r="A12934" s="9">
        <v>35</v>
      </c>
      <c r="B12934" s="13" t="s">
        <v>47</v>
      </c>
      <c r="C12934" s="9">
        <v>220</v>
      </c>
      <c r="D12934" s="13" t="s">
        <v>2</v>
      </c>
      <c r="E12934" s="9">
        <v>2019</v>
      </c>
      <c r="F12934" s="9">
        <v>27372.14355167768</v>
      </c>
      <c r="G12934" s="9">
        <v>26141.361882131288</v>
      </c>
      <c r="H12934" s="9">
        <v>974264.1698468657</v>
      </c>
      <c r="I12934" s="9">
        <v>930456.62224726041</v>
      </c>
      <c r="J12934" s="9">
        <v>17437.65234375</v>
      </c>
    </row>
    <row r="12935" spans="1:10" x14ac:dyDescent="0.2">
      <c r="A12935" s="9">
        <v>35</v>
      </c>
      <c r="B12935" s="13" t="s">
        <v>47</v>
      </c>
      <c r="C12935" s="9">
        <v>220</v>
      </c>
      <c r="D12935" s="13" t="s">
        <v>2</v>
      </c>
      <c r="E12935" s="9">
        <v>2020</v>
      </c>
      <c r="F12935" s="9">
        <v>16647.516973268481</v>
      </c>
      <c r="G12935" s="9">
        <v>15781.53251603181</v>
      </c>
      <c r="H12935" s="9">
        <v>975586.52818194043</v>
      </c>
      <c r="I12935" s="9">
        <v>924837.65245160519</v>
      </c>
      <c r="J12935" s="9">
        <v>18376.736328125</v>
      </c>
    </row>
    <row r="12936" spans="1:10" x14ac:dyDescent="0.2">
      <c r="A12936" s="9">
        <v>35</v>
      </c>
      <c r="B12936" s="13" t="s">
        <v>47</v>
      </c>
      <c r="C12936" s="9">
        <v>230</v>
      </c>
      <c r="D12936" s="13" t="s">
        <v>3</v>
      </c>
      <c r="E12936" s="9">
        <v>1994</v>
      </c>
      <c r="F12936" s="9"/>
      <c r="G12936" s="9"/>
      <c r="H12936" s="9">
        <v>0</v>
      </c>
      <c r="I12936" s="9">
        <v>0</v>
      </c>
      <c r="J12936" s="9">
        <v>0</v>
      </c>
    </row>
    <row r="12937" spans="1:10" x14ac:dyDescent="0.2">
      <c r="A12937" s="9">
        <v>35</v>
      </c>
      <c r="B12937" s="13" t="s">
        <v>47</v>
      </c>
      <c r="C12937" s="9">
        <v>230</v>
      </c>
      <c r="D12937" s="13" t="s">
        <v>3</v>
      </c>
      <c r="E12937" s="9">
        <v>1995</v>
      </c>
      <c r="F12937" s="9">
        <v>0</v>
      </c>
      <c r="G12937" s="9">
        <v>0</v>
      </c>
      <c r="H12937" s="9">
        <v>0</v>
      </c>
      <c r="I12937" s="9">
        <v>0</v>
      </c>
      <c r="J12937" s="9">
        <v>0</v>
      </c>
    </row>
    <row r="12938" spans="1:10" x14ac:dyDescent="0.2">
      <c r="A12938" s="9">
        <v>35</v>
      </c>
      <c r="B12938" s="13" t="s">
        <v>47</v>
      </c>
      <c r="C12938" s="9">
        <v>230</v>
      </c>
      <c r="D12938" s="13" t="s">
        <v>3</v>
      </c>
      <c r="E12938" s="9">
        <v>1996</v>
      </c>
      <c r="F12938" s="9">
        <v>0</v>
      </c>
      <c r="G12938" s="9">
        <v>0</v>
      </c>
      <c r="H12938" s="9">
        <v>0</v>
      </c>
      <c r="I12938" s="9">
        <v>0</v>
      </c>
      <c r="J12938" s="9">
        <v>0</v>
      </c>
    </row>
    <row r="12939" spans="1:10" x14ac:dyDescent="0.2">
      <c r="A12939" s="9">
        <v>35</v>
      </c>
      <c r="B12939" s="13" t="s">
        <v>47</v>
      </c>
      <c r="C12939" s="9">
        <v>230</v>
      </c>
      <c r="D12939" s="13" t="s">
        <v>3</v>
      </c>
      <c r="E12939" s="9">
        <v>1997</v>
      </c>
      <c r="F12939" s="9">
        <v>0</v>
      </c>
      <c r="G12939" s="9">
        <v>0</v>
      </c>
      <c r="H12939" s="9">
        <v>0</v>
      </c>
      <c r="I12939" s="9">
        <v>0</v>
      </c>
      <c r="J12939" s="9">
        <v>0</v>
      </c>
    </row>
    <row r="12940" spans="1:10" x14ac:dyDescent="0.2">
      <c r="A12940" s="9">
        <v>35</v>
      </c>
      <c r="B12940" s="13" t="s">
        <v>47</v>
      </c>
      <c r="C12940" s="9">
        <v>230</v>
      </c>
      <c r="D12940" s="13" t="s">
        <v>3</v>
      </c>
      <c r="E12940" s="9">
        <v>1998</v>
      </c>
      <c r="F12940" s="9">
        <v>0</v>
      </c>
      <c r="G12940" s="9">
        <v>0</v>
      </c>
      <c r="H12940" s="9">
        <v>0</v>
      </c>
      <c r="I12940" s="9">
        <v>0</v>
      </c>
      <c r="J12940" s="9">
        <v>0</v>
      </c>
    </row>
    <row r="12941" spans="1:10" x14ac:dyDescent="0.2">
      <c r="A12941" s="9">
        <v>35</v>
      </c>
      <c r="B12941" s="13" t="s">
        <v>47</v>
      </c>
      <c r="C12941" s="9">
        <v>230</v>
      </c>
      <c r="D12941" s="13" t="s">
        <v>3</v>
      </c>
      <c r="E12941" s="9">
        <v>1999</v>
      </c>
      <c r="F12941" s="9">
        <v>0</v>
      </c>
      <c r="G12941" s="9">
        <v>0</v>
      </c>
      <c r="H12941" s="9">
        <v>0</v>
      </c>
      <c r="I12941" s="9">
        <v>0</v>
      </c>
      <c r="J12941" s="9">
        <v>0</v>
      </c>
    </row>
    <row r="12942" spans="1:10" x14ac:dyDescent="0.2">
      <c r="A12942" s="9">
        <v>35</v>
      </c>
      <c r="B12942" s="13" t="s">
        <v>47</v>
      </c>
      <c r="C12942" s="9">
        <v>230</v>
      </c>
      <c r="D12942" s="13" t="s">
        <v>3</v>
      </c>
      <c r="E12942" s="9">
        <v>2000</v>
      </c>
      <c r="F12942" s="9">
        <v>0</v>
      </c>
      <c r="G12942" s="9">
        <v>0</v>
      </c>
      <c r="H12942" s="9">
        <v>0</v>
      </c>
      <c r="I12942" s="9">
        <v>0</v>
      </c>
      <c r="J12942" s="9">
        <v>0</v>
      </c>
    </row>
    <row r="12943" spans="1:10" x14ac:dyDescent="0.2">
      <c r="A12943" s="9">
        <v>35</v>
      </c>
      <c r="B12943" s="13" t="s">
        <v>47</v>
      </c>
      <c r="C12943" s="9">
        <v>230</v>
      </c>
      <c r="D12943" s="13" t="s">
        <v>3</v>
      </c>
      <c r="E12943" s="9">
        <v>2001</v>
      </c>
      <c r="F12943" s="9">
        <v>0</v>
      </c>
      <c r="G12943" s="9">
        <v>0</v>
      </c>
      <c r="H12943" s="9">
        <v>0</v>
      </c>
      <c r="I12943" s="9">
        <v>0</v>
      </c>
      <c r="J12943" s="9">
        <v>0</v>
      </c>
    </row>
    <row r="12944" spans="1:10" x14ac:dyDescent="0.2">
      <c r="A12944" s="9">
        <v>35</v>
      </c>
      <c r="B12944" s="13" t="s">
        <v>47</v>
      </c>
      <c r="C12944" s="9">
        <v>230</v>
      </c>
      <c r="D12944" s="13" t="s">
        <v>3</v>
      </c>
      <c r="E12944" s="9">
        <v>2002</v>
      </c>
      <c r="F12944" s="9">
        <v>0</v>
      </c>
      <c r="G12944" s="9">
        <v>0</v>
      </c>
      <c r="H12944" s="9">
        <v>0</v>
      </c>
      <c r="I12944" s="9">
        <v>0</v>
      </c>
      <c r="J12944" s="9">
        <v>0</v>
      </c>
    </row>
    <row r="12945" spans="1:10" x14ac:dyDescent="0.2">
      <c r="A12945" s="9">
        <v>35</v>
      </c>
      <c r="B12945" s="13" t="s">
        <v>47</v>
      </c>
      <c r="C12945" s="9">
        <v>230</v>
      </c>
      <c r="D12945" s="13" t="s">
        <v>3</v>
      </c>
      <c r="E12945" s="9">
        <v>2003</v>
      </c>
      <c r="F12945" s="9">
        <v>0</v>
      </c>
      <c r="G12945" s="9">
        <v>0</v>
      </c>
      <c r="H12945" s="9">
        <v>0</v>
      </c>
      <c r="I12945" s="9">
        <v>0</v>
      </c>
      <c r="J12945" s="9">
        <v>0</v>
      </c>
    </row>
    <row r="12946" spans="1:10" x14ac:dyDescent="0.2">
      <c r="A12946" s="9">
        <v>35</v>
      </c>
      <c r="B12946" s="13" t="s">
        <v>47</v>
      </c>
      <c r="C12946" s="9">
        <v>230</v>
      </c>
      <c r="D12946" s="13" t="s">
        <v>3</v>
      </c>
      <c r="E12946" s="9">
        <v>2004</v>
      </c>
      <c r="F12946" s="9">
        <v>0</v>
      </c>
      <c r="G12946" s="9">
        <v>0</v>
      </c>
      <c r="H12946" s="9">
        <v>0</v>
      </c>
      <c r="I12946" s="9">
        <v>0</v>
      </c>
      <c r="J12946" s="9">
        <v>0</v>
      </c>
    </row>
    <row r="12947" spans="1:10" x14ac:dyDescent="0.2">
      <c r="A12947" s="9">
        <v>35</v>
      </c>
      <c r="B12947" s="13" t="s">
        <v>47</v>
      </c>
      <c r="C12947" s="9">
        <v>230</v>
      </c>
      <c r="D12947" s="13" t="s">
        <v>3</v>
      </c>
      <c r="E12947" s="9">
        <v>2005</v>
      </c>
      <c r="F12947" s="9">
        <v>0</v>
      </c>
      <c r="G12947" s="9">
        <v>0</v>
      </c>
      <c r="H12947" s="9">
        <v>0</v>
      </c>
      <c r="I12947" s="9">
        <v>0</v>
      </c>
      <c r="J12947" s="9">
        <v>0</v>
      </c>
    </row>
    <row r="12948" spans="1:10" x14ac:dyDescent="0.2">
      <c r="A12948" s="9">
        <v>35</v>
      </c>
      <c r="B12948" s="13" t="s">
        <v>47</v>
      </c>
      <c r="C12948" s="9">
        <v>230</v>
      </c>
      <c r="D12948" s="13" t="s">
        <v>3</v>
      </c>
      <c r="E12948" s="9">
        <v>2006</v>
      </c>
      <c r="F12948" s="9">
        <v>0</v>
      </c>
      <c r="G12948" s="9">
        <v>0</v>
      </c>
      <c r="H12948" s="9">
        <v>0</v>
      </c>
      <c r="I12948" s="9">
        <v>0</v>
      </c>
      <c r="J12948" s="9">
        <v>0</v>
      </c>
    </row>
    <row r="12949" spans="1:10" x14ac:dyDescent="0.2">
      <c r="A12949" s="9">
        <v>35</v>
      </c>
      <c r="B12949" s="13" t="s">
        <v>47</v>
      </c>
      <c r="C12949" s="9">
        <v>230</v>
      </c>
      <c r="D12949" s="13" t="s">
        <v>3</v>
      </c>
      <c r="E12949" s="9">
        <v>2007</v>
      </c>
      <c r="F12949" s="9">
        <v>0</v>
      </c>
      <c r="G12949" s="9">
        <v>0</v>
      </c>
      <c r="H12949" s="9">
        <v>0</v>
      </c>
      <c r="I12949" s="9">
        <v>0</v>
      </c>
      <c r="J12949" s="9">
        <v>0</v>
      </c>
    </row>
    <row r="12950" spans="1:10" x14ac:dyDescent="0.2">
      <c r="A12950" s="9">
        <v>35</v>
      </c>
      <c r="B12950" s="13" t="s">
        <v>47</v>
      </c>
      <c r="C12950" s="9">
        <v>230</v>
      </c>
      <c r="D12950" s="13" t="s">
        <v>3</v>
      </c>
      <c r="E12950" s="9">
        <v>2008</v>
      </c>
      <c r="F12950" s="9">
        <v>0</v>
      </c>
      <c r="G12950" s="9">
        <v>0</v>
      </c>
      <c r="H12950" s="9">
        <v>0</v>
      </c>
      <c r="I12950" s="9">
        <v>0</v>
      </c>
      <c r="J12950" s="9">
        <v>0</v>
      </c>
    </row>
    <row r="12951" spans="1:10" x14ac:dyDescent="0.2">
      <c r="A12951" s="9">
        <v>35</v>
      </c>
      <c r="B12951" s="13" t="s">
        <v>47</v>
      </c>
      <c r="C12951" s="9">
        <v>230</v>
      </c>
      <c r="D12951" s="13" t="s">
        <v>3</v>
      </c>
      <c r="E12951" s="9">
        <v>2009</v>
      </c>
      <c r="F12951" s="9">
        <v>0</v>
      </c>
      <c r="G12951" s="9">
        <v>0</v>
      </c>
      <c r="H12951" s="9">
        <v>0</v>
      </c>
      <c r="I12951" s="9">
        <v>0</v>
      </c>
      <c r="J12951" s="9">
        <v>0</v>
      </c>
    </row>
    <row r="12952" spans="1:10" x14ac:dyDescent="0.2">
      <c r="A12952" s="9">
        <v>35</v>
      </c>
      <c r="B12952" s="13" t="s">
        <v>47</v>
      </c>
      <c r="C12952" s="9">
        <v>230</v>
      </c>
      <c r="D12952" s="13" t="s">
        <v>3</v>
      </c>
      <c r="E12952" s="9">
        <v>2010</v>
      </c>
      <c r="F12952" s="9">
        <v>0</v>
      </c>
      <c r="G12952" s="9">
        <v>0</v>
      </c>
      <c r="H12952" s="9">
        <v>0</v>
      </c>
      <c r="I12952" s="9">
        <v>0</v>
      </c>
      <c r="J12952" s="9">
        <v>0</v>
      </c>
    </row>
    <row r="12953" spans="1:10" x14ac:dyDescent="0.2">
      <c r="A12953" s="9">
        <v>35</v>
      </c>
      <c r="B12953" s="13" t="s">
        <v>47</v>
      </c>
      <c r="C12953" s="9">
        <v>230</v>
      </c>
      <c r="D12953" s="13" t="s">
        <v>3</v>
      </c>
      <c r="E12953" s="9">
        <v>2011</v>
      </c>
      <c r="F12953" s="9">
        <v>0</v>
      </c>
      <c r="G12953" s="9">
        <v>0</v>
      </c>
      <c r="H12953" s="9">
        <v>0</v>
      </c>
      <c r="I12953" s="9">
        <v>0</v>
      </c>
      <c r="J12953" s="9">
        <v>0</v>
      </c>
    </row>
    <row r="12954" spans="1:10" x14ac:dyDescent="0.2">
      <c r="A12954" s="9">
        <v>35</v>
      </c>
      <c r="B12954" s="13" t="s">
        <v>47</v>
      </c>
      <c r="C12954" s="9">
        <v>230</v>
      </c>
      <c r="D12954" s="13" t="s">
        <v>3</v>
      </c>
      <c r="E12954" s="9">
        <v>2012</v>
      </c>
      <c r="F12954" s="9">
        <v>0</v>
      </c>
      <c r="G12954" s="9">
        <v>0</v>
      </c>
      <c r="H12954" s="9">
        <v>0</v>
      </c>
      <c r="I12954" s="9">
        <v>0</v>
      </c>
      <c r="J12954" s="9">
        <v>0</v>
      </c>
    </row>
    <row r="12955" spans="1:10" x14ac:dyDescent="0.2">
      <c r="A12955" s="9">
        <v>35</v>
      </c>
      <c r="B12955" s="13" t="s">
        <v>47</v>
      </c>
      <c r="C12955" s="9">
        <v>230</v>
      </c>
      <c r="D12955" s="13" t="s">
        <v>3</v>
      </c>
      <c r="E12955" s="9">
        <v>2013</v>
      </c>
      <c r="F12955" s="9">
        <v>0</v>
      </c>
      <c r="G12955" s="9">
        <v>0</v>
      </c>
      <c r="H12955" s="9">
        <v>0</v>
      </c>
      <c r="I12955" s="9">
        <v>0</v>
      </c>
      <c r="J12955" s="9">
        <v>0</v>
      </c>
    </row>
    <row r="12956" spans="1:10" x14ac:dyDescent="0.2">
      <c r="A12956" s="9">
        <v>35</v>
      </c>
      <c r="B12956" s="13" t="s">
        <v>47</v>
      </c>
      <c r="C12956" s="9">
        <v>230</v>
      </c>
      <c r="D12956" s="13" t="s">
        <v>3</v>
      </c>
      <c r="E12956" s="9">
        <v>2014</v>
      </c>
      <c r="F12956" s="9">
        <v>0</v>
      </c>
      <c r="G12956" s="9">
        <v>0</v>
      </c>
      <c r="H12956" s="9">
        <v>0</v>
      </c>
      <c r="I12956" s="9">
        <v>0</v>
      </c>
      <c r="J12956" s="9">
        <v>0</v>
      </c>
    </row>
    <row r="12957" spans="1:10" x14ac:dyDescent="0.2">
      <c r="A12957" s="9">
        <v>35</v>
      </c>
      <c r="B12957" s="13" t="s">
        <v>47</v>
      </c>
      <c r="C12957" s="9">
        <v>230</v>
      </c>
      <c r="D12957" s="13" t="s">
        <v>3</v>
      </c>
      <c r="E12957" s="9">
        <v>2015</v>
      </c>
      <c r="F12957" s="9">
        <v>0</v>
      </c>
      <c r="G12957" s="9">
        <v>0</v>
      </c>
      <c r="H12957" s="9">
        <v>0</v>
      </c>
      <c r="I12957" s="9">
        <v>0</v>
      </c>
      <c r="J12957" s="9">
        <v>0</v>
      </c>
    </row>
    <row r="12958" spans="1:10" x14ac:dyDescent="0.2">
      <c r="A12958" s="9">
        <v>35</v>
      </c>
      <c r="B12958" s="13" t="s">
        <v>47</v>
      </c>
      <c r="C12958" s="9">
        <v>230</v>
      </c>
      <c r="D12958" s="13" t="s">
        <v>3</v>
      </c>
      <c r="E12958" s="9">
        <v>2016</v>
      </c>
      <c r="F12958" s="9">
        <v>0</v>
      </c>
      <c r="G12958" s="9">
        <v>0</v>
      </c>
      <c r="H12958" s="9">
        <v>0</v>
      </c>
      <c r="I12958" s="9">
        <v>0</v>
      </c>
      <c r="J12958" s="9">
        <v>0</v>
      </c>
    </row>
    <row r="12959" spans="1:10" x14ac:dyDescent="0.2">
      <c r="A12959" s="9">
        <v>35</v>
      </c>
      <c r="B12959" s="13" t="s">
        <v>47</v>
      </c>
      <c r="C12959" s="9">
        <v>230</v>
      </c>
      <c r="D12959" s="13" t="s">
        <v>3</v>
      </c>
      <c r="E12959" s="9">
        <v>2017</v>
      </c>
      <c r="F12959" s="9">
        <v>0</v>
      </c>
      <c r="G12959" s="9">
        <v>0</v>
      </c>
      <c r="H12959" s="9">
        <v>0</v>
      </c>
      <c r="I12959" s="9">
        <v>0</v>
      </c>
      <c r="J12959" s="9">
        <v>0</v>
      </c>
    </row>
    <row r="12960" spans="1:10" x14ac:dyDescent="0.2">
      <c r="A12960" s="9">
        <v>35</v>
      </c>
      <c r="B12960" s="13" t="s">
        <v>47</v>
      </c>
      <c r="C12960" s="9">
        <v>230</v>
      </c>
      <c r="D12960" s="13" t="s">
        <v>3</v>
      </c>
      <c r="E12960" s="9">
        <v>2018</v>
      </c>
      <c r="F12960" s="9">
        <v>0</v>
      </c>
      <c r="G12960" s="9">
        <v>0</v>
      </c>
      <c r="H12960" s="9">
        <v>0</v>
      </c>
      <c r="I12960" s="9">
        <v>0</v>
      </c>
      <c r="J12960" s="9">
        <v>0</v>
      </c>
    </row>
    <row r="12961" spans="1:10" x14ac:dyDescent="0.2">
      <c r="A12961" s="9">
        <v>35</v>
      </c>
      <c r="B12961" s="13" t="s">
        <v>47</v>
      </c>
      <c r="C12961" s="9">
        <v>230</v>
      </c>
      <c r="D12961" s="13" t="s">
        <v>3</v>
      </c>
      <c r="E12961" s="9">
        <v>2019</v>
      </c>
      <c r="F12961" s="9">
        <v>0</v>
      </c>
      <c r="G12961" s="9">
        <v>0</v>
      </c>
      <c r="H12961" s="9">
        <v>0</v>
      </c>
      <c r="I12961" s="9">
        <v>0</v>
      </c>
      <c r="J12961" s="9">
        <v>0</v>
      </c>
    </row>
    <row r="12962" spans="1:10" x14ac:dyDescent="0.2">
      <c r="A12962" s="9">
        <v>35</v>
      </c>
      <c r="B12962" s="13" t="s">
        <v>47</v>
      </c>
      <c r="C12962" s="9">
        <v>230</v>
      </c>
      <c r="D12962" s="13" t="s">
        <v>3</v>
      </c>
      <c r="E12962" s="9">
        <v>2020</v>
      </c>
      <c r="F12962" s="9">
        <v>0</v>
      </c>
      <c r="G12962" s="9">
        <v>0</v>
      </c>
      <c r="H12962" s="9">
        <v>0</v>
      </c>
      <c r="I12962" s="9">
        <v>0</v>
      </c>
      <c r="J12962" s="9">
        <v>0</v>
      </c>
    </row>
    <row r="12963" spans="1:10" x14ac:dyDescent="0.2">
      <c r="A12963" s="9">
        <v>35</v>
      </c>
      <c r="B12963" s="13" t="s">
        <v>47</v>
      </c>
      <c r="C12963" s="9">
        <v>310</v>
      </c>
      <c r="D12963" s="13" t="s">
        <v>4</v>
      </c>
      <c r="E12963" s="9">
        <v>1994</v>
      </c>
      <c r="F12963" s="9"/>
      <c r="G12963" s="9"/>
      <c r="H12963" s="9">
        <v>56311.994835003512</v>
      </c>
      <c r="I12963" s="9">
        <v>53803.845639766289</v>
      </c>
      <c r="J12963" s="9">
        <v>13409.6923828125</v>
      </c>
    </row>
    <row r="12964" spans="1:10" x14ac:dyDescent="0.2">
      <c r="A12964" s="9">
        <v>35</v>
      </c>
      <c r="B12964" s="13" t="s">
        <v>47</v>
      </c>
      <c r="C12964" s="9">
        <v>310</v>
      </c>
      <c r="D12964" s="13" t="s">
        <v>4</v>
      </c>
      <c r="E12964" s="9">
        <v>1995</v>
      </c>
      <c r="F12964" s="9">
        <v>15759.98818845636</v>
      </c>
      <c r="G12964" s="9">
        <v>15197.870164946729</v>
      </c>
      <c r="H12964" s="9">
        <v>60328.13046783473</v>
      </c>
      <c r="I12964" s="9">
        <v>58176.382061992037</v>
      </c>
      <c r="J12964" s="9">
        <v>14401.0458984375</v>
      </c>
    </row>
    <row r="12965" spans="1:10" x14ac:dyDescent="0.2">
      <c r="A12965" s="9">
        <v>35</v>
      </c>
      <c r="B12965" s="13" t="s">
        <v>47</v>
      </c>
      <c r="C12965" s="9">
        <v>310</v>
      </c>
      <c r="D12965" s="13" t="s">
        <v>4</v>
      </c>
      <c r="E12965" s="9">
        <v>1996</v>
      </c>
      <c r="F12965" s="9">
        <v>15387.418026374869</v>
      </c>
      <c r="G12965" s="9">
        <v>14806.218267285351</v>
      </c>
      <c r="H12965" s="9">
        <v>63682.885103736808</v>
      </c>
      <c r="I12965" s="9">
        <v>61277.512258404589</v>
      </c>
      <c r="J12965" s="9">
        <v>15265.255859375</v>
      </c>
    </row>
    <row r="12966" spans="1:10" x14ac:dyDescent="0.2">
      <c r="A12966" s="9">
        <v>35</v>
      </c>
      <c r="B12966" s="13" t="s">
        <v>47</v>
      </c>
      <c r="C12966" s="9">
        <v>310</v>
      </c>
      <c r="D12966" s="13" t="s">
        <v>4</v>
      </c>
      <c r="E12966" s="9">
        <v>1997</v>
      </c>
      <c r="F12966" s="9">
        <v>14723.821891297859</v>
      </c>
      <c r="G12966" s="9">
        <v>14114.254319281519</v>
      </c>
      <c r="H12966" s="9">
        <v>65786.289509680864</v>
      </c>
      <c r="I12966" s="9">
        <v>63062.731111295107</v>
      </c>
      <c r="J12966" s="9">
        <v>15540.0185546875</v>
      </c>
    </row>
    <row r="12967" spans="1:10" x14ac:dyDescent="0.2">
      <c r="A12967" s="9">
        <v>35</v>
      </c>
      <c r="B12967" s="13" t="s">
        <v>47</v>
      </c>
      <c r="C12967" s="9">
        <v>310</v>
      </c>
      <c r="D12967" s="13" t="s">
        <v>4</v>
      </c>
      <c r="E12967" s="9">
        <v>1998</v>
      </c>
      <c r="F12967" s="9">
        <v>16967.752036092221</v>
      </c>
      <c r="G12967" s="9">
        <v>16341.85033860059</v>
      </c>
      <c r="H12967" s="9">
        <v>69271.632583336774</v>
      </c>
      <c r="I12967" s="9">
        <v>66716.359950303144</v>
      </c>
      <c r="J12967" s="9">
        <v>16275.625</v>
      </c>
    </row>
    <row r="12968" spans="1:10" x14ac:dyDescent="0.2">
      <c r="A12968" s="9">
        <v>35</v>
      </c>
      <c r="B12968" s="13" t="s">
        <v>47</v>
      </c>
      <c r="C12968" s="9">
        <v>310</v>
      </c>
      <c r="D12968" s="13" t="s">
        <v>4</v>
      </c>
      <c r="E12968" s="9">
        <v>1999</v>
      </c>
      <c r="F12968" s="9">
        <v>15751.74956601033</v>
      </c>
      <c r="G12968" s="9">
        <v>15469.74269884463</v>
      </c>
      <c r="H12968" s="9">
        <v>70016.287262839978</v>
      </c>
      <c r="I12968" s="9">
        <v>68762.77102714678</v>
      </c>
      <c r="J12968" s="9">
        <v>16579.236328125</v>
      </c>
    </row>
    <row r="12969" spans="1:10" x14ac:dyDescent="0.2">
      <c r="A12969" s="9">
        <v>35</v>
      </c>
      <c r="B12969" s="13" t="s">
        <v>47</v>
      </c>
      <c r="C12969" s="9">
        <v>310</v>
      </c>
      <c r="D12969" s="13" t="s">
        <v>4</v>
      </c>
      <c r="E12969" s="9">
        <v>2000</v>
      </c>
      <c r="F12969" s="9">
        <v>19664.586657520242</v>
      </c>
      <c r="G12969" s="9">
        <v>19795.636907519031</v>
      </c>
      <c r="H12969" s="9">
        <v>74228.658074983032</v>
      </c>
      <c r="I12969" s="9">
        <v>74723.338404003895</v>
      </c>
      <c r="J12969" s="9">
        <v>17861.38671875</v>
      </c>
    </row>
    <row r="12970" spans="1:10" x14ac:dyDescent="0.2">
      <c r="A12970" s="9">
        <v>35</v>
      </c>
      <c r="B12970" s="13" t="s">
        <v>47</v>
      </c>
      <c r="C12970" s="9">
        <v>310</v>
      </c>
      <c r="D12970" s="13" t="s">
        <v>4</v>
      </c>
      <c r="E12970" s="9">
        <v>2001</v>
      </c>
      <c r="F12970" s="9">
        <v>21591.712793972609</v>
      </c>
      <c r="G12970" s="9">
        <v>21910.637929229859</v>
      </c>
      <c r="H12970" s="9">
        <v>80411.899033614885</v>
      </c>
      <c r="I12970" s="9">
        <v>81599.640646348184</v>
      </c>
      <c r="J12970" s="9">
        <v>18870.701171875</v>
      </c>
    </row>
    <row r="12971" spans="1:10" x14ac:dyDescent="0.2">
      <c r="A12971" s="9">
        <v>35</v>
      </c>
      <c r="B12971" s="13" t="s">
        <v>47</v>
      </c>
      <c r="C12971" s="9">
        <v>310</v>
      </c>
      <c r="D12971" s="13" t="s">
        <v>4</v>
      </c>
      <c r="E12971" s="9">
        <v>2002</v>
      </c>
      <c r="F12971" s="9">
        <v>20487.863209009371</v>
      </c>
      <c r="G12971" s="9">
        <v>20933.491961372489</v>
      </c>
      <c r="H12971" s="9">
        <v>84282.076812120329</v>
      </c>
      <c r="I12971" s="9">
        <v>86115.284909675407</v>
      </c>
      <c r="J12971" s="9">
        <v>19013.5703125</v>
      </c>
    </row>
    <row r="12972" spans="1:10" x14ac:dyDescent="0.2">
      <c r="A12972" s="9">
        <v>35</v>
      </c>
      <c r="B12972" s="13" t="s">
        <v>47</v>
      </c>
      <c r="C12972" s="9">
        <v>310</v>
      </c>
      <c r="D12972" s="13" t="s">
        <v>4</v>
      </c>
      <c r="E12972" s="9">
        <v>2003</v>
      </c>
      <c r="F12972" s="9">
        <v>24859.95419060082</v>
      </c>
      <c r="G12972" s="9">
        <v>25820.800638999681</v>
      </c>
      <c r="H12972" s="9">
        <v>91089.064117718372</v>
      </c>
      <c r="I12972" s="9">
        <v>94609.690224848411</v>
      </c>
      <c r="J12972" s="9">
        <v>20453.462890625</v>
      </c>
    </row>
    <row r="12973" spans="1:10" x14ac:dyDescent="0.2">
      <c r="A12973" s="9">
        <v>35</v>
      </c>
      <c r="B12973" s="13" t="s">
        <v>47</v>
      </c>
      <c r="C12973" s="9">
        <v>310</v>
      </c>
      <c r="D12973" s="13" t="s">
        <v>4</v>
      </c>
      <c r="E12973" s="9">
        <v>2004</v>
      </c>
      <c r="F12973" s="9">
        <v>27046.19467422504</v>
      </c>
      <c r="G12973" s="9">
        <v>28365.356145784961</v>
      </c>
      <c r="H12973" s="9">
        <v>99105.75461369603</v>
      </c>
      <c r="I12973" s="9">
        <v>103939.5766973939</v>
      </c>
      <c r="J12973" s="9">
        <v>22207.693359375</v>
      </c>
    </row>
    <row r="12974" spans="1:10" x14ac:dyDescent="0.2">
      <c r="A12974" s="9">
        <v>35</v>
      </c>
      <c r="B12974" s="13" t="s">
        <v>47</v>
      </c>
      <c r="C12974" s="9">
        <v>310</v>
      </c>
      <c r="D12974" s="13" t="s">
        <v>4</v>
      </c>
      <c r="E12974" s="9">
        <v>2005</v>
      </c>
      <c r="F12974" s="9">
        <v>33446.554803998763</v>
      </c>
      <c r="G12974" s="9">
        <v>35067.369521973953</v>
      </c>
      <c r="H12974" s="9">
        <v>112635.98165886939</v>
      </c>
      <c r="I12974" s="9">
        <v>118094.3033878522</v>
      </c>
      <c r="J12974" s="9">
        <v>24570.93359375</v>
      </c>
    </row>
    <row r="12975" spans="1:10" x14ac:dyDescent="0.2">
      <c r="A12975" s="9">
        <v>35</v>
      </c>
      <c r="B12975" s="13" t="s">
        <v>47</v>
      </c>
      <c r="C12975" s="9">
        <v>310</v>
      </c>
      <c r="D12975" s="13" t="s">
        <v>4</v>
      </c>
      <c r="E12975" s="9">
        <v>2006</v>
      </c>
      <c r="F12975" s="9">
        <v>24488.111421782782</v>
      </c>
      <c r="G12975" s="9">
        <v>25682.792704559921</v>
      </c>
      <c r="H12975" s="9">
        <v>114433.7379170635</v>
      </c>
      <c r="I12975" s="9">
        <v>120016.5222507763</v>
      </c>
      <c r="J12975" s="9">
        <v>24540.77734375</v>
      </c>
    </row>
    <row r="12976" spans="1:10" x14ac:dyDescent="0.2">
      <c r="A12976" s="9">
        <v>35</v>
      </c>
      <c r="B12976" s="13" t="s">
        <v>47</v>
      </c>
      <c r="C12976" s="9">
        <v>310</v>
      </c>
      <c r="D12976" s="13" t="s">
        <v>4</v>
      </c>
      <c r="E12976" s="9">
        <v>2007</v>
      </c>
      <c r="F12976" s="9">
        <v>30517.863606823921</v>
      </c>
      <c r="G12976" s="9">
        <v>32004.227221757759</v>
      </c>
      <c r="H12976" s="9">
        <v>121934.634509971</v>
      </c>
      <c r="I12976" s="9">
        <v>127873.4251956778</v>
      </c>
      <c r="J12976" s="9">
        <v>26188.11328125</v>
      </c>
    </row>
    <row r="12977" spans="1:10" x14ac:dyDescent="0.2">
      <c r="A12977" s="9">
        <v>35</v>
      </c>
      <c r="B12977" s="13" t="s">
        <v>47</v>
      </c>
      <c r="C12977" s="9">
        <v>310</v>
      </c>
      <c r="D12977" s="13" t="s">
        <v>4</v>
      </c>
      <c r="E12977" s="9">
        <v>2008</v>
      </c>
      <c r="F12977" s="9">
        <v>35651.802736187507</v>
      </c>
      <c r="G12977" s="9">
        <v>37284.713759191924</v>
      </c>
      <c r="H12977" s="9">
        <v>133323.56779211279</v>
      </c>
      <c r="I12977" s="9">
        <v>139430.00580549939</v>
      </c>
      <c r="J12977" s="9">
        <v>28992.064453125</v>
      </c>
    </row>
    <row r="12978" spans="1:10" x14ac:dyDescent="0.2">
      <c r="A12978" s="9">
        <v>35</v>
      </c>
      <c r="B12978" s="13" t="s">
        <v>47</v>
      </c>
      <c r="C12978" s="9">
        <v>310</v>
      </c>
      <c r="D12978" s="13" t="s">
        <v>4</v>
      </c>
      <c r="E12978" s="9">
        <v>2009</v>
      </c>
      <c r="F12978" s="9">
        <v>21057.711533705278</v>
      </c>
      <c r="G12978" s="9">
        <v>21893.449678790039</v>
      </c>
      <c r="H12978" s="9">
        <v>128182.8204277364</v>
      </c>
      <c r="I12978" s="9">
        <v>133270.13831622299</v>
      </c>
      <c r="J12978" s="9">
        <v>27472.86328125</v>
      </c>
    </row>
    <row r="12979" spans="1:10" x14ac:dyDescent="0.2">
      <c r="A12979" s="9">
        <v>35</v>
      </c>
      <c r="B12979" s="13" t="s">
        <v>47</v>
      </c>
      <c r="C12979" s="9">
        <v>310</v>
      </c>
      <c r="D12979" s="13" t="s">
        <v>4</v>
      </c>
      <c r="E12979" s="9">
        <v>2010</v>
      </c>
      <c r="F12979" s="9">
        <v>16534.22560509793</v>
      </c>
      <c r="G12979" s="9">
        <v>17200.89315392491</v>
      </c>
      <c r="H12979" s="9">
        <v>118864.4121066506</v>
      </c>
      <c r="I12979" s="9">
        <v>123657.0796409238</v>
      </c>
      <c r="J12979" s="9">
        <v>24641.625</v>
      </c>
    </row>
    <row r="12980" spans="1:10" x14ac:dyDescent="0.2">
      <c r="A12980" s="9">
        <v>35</v>
      </c>
      <c r="B12980" s="13" t="s">
        <v>47</v>
      </c>
      <c r="C12980" s="9">
        <v>310</v>
      </c>
      <c r="D12980" s="13" t="s">
        <v>4</v>
      </c>
      <c r="E12980" s="9">
        <v>2011</v>
      </c>
      <c r="F12980" s="9">
        <v>19449.37050639313</v>
      </c>
      <c r="G12980" s="9">
        <v>20478.866026501018</v>
      </c>
      <c r="H12980" s="9">
        <v>113261.0015227101</v>
      </c>
      <c r="I12980" s="9">
        <v>119256.14124367099</v>
      </c>
      <c r="J12980" s="9">
        <v>23405.21875</v>
      </c>
    </row>
    <row r="12981" spans="1:10" x14ac:dyDescent="0.2">
      <c r="A12981" s="9">
        <v>35</v>
      </c>
      <c r="B12981" s="13" t="s">
        <v>47</v>
      </c>
      <c r="C12981" s="9">
        <v>310</v>
      </c>
      <c r="D12981" s="13" t="s">
        <v>4</v>
      </c>
      <c r="E12981" s="9">
        <v>2012</v>
      </c>
      <c r="F12981" s="9">
        <v>31985.025947573751</v>
      </c>
      <c r="G12981" s="9">
        <v>33619.433572248818</v>
      </c>
      <c r="H12981" s="9">
        <v>122615.68211834499</v>
      </c>
      <c r="I12981" s="9">
        <v>128881.2391976932</v>
      </c>
      <c r="J12981" s="9">
        <v>24797.248046875</v>
      </c>
    </row>
    <row r="12982" spans="1:10" x14ac:dyDescent="0.2">
      <c r="A12982" s="9">
        <v>35</v>
      </c>
      <c r="B12982" s="13" t="s">
        <v>47</v>
      </c>
      <c r="C12982" s="9">
        <v>310</v>
      </c>
      <c r="D12982" s="13" t="s">
        <v>4</v>
      </c>
      <c r="E12982" s="9">
        <v>2013</v>
      </c>
      <c r="F12982" s="9">
        <v>24148.28695328303</v>
      </c>
      <c r="G12982" s="9">
        <v>24802.953360232019</v>
      </c>
      <c r="H12982" s="9">
        <v>124381.2780873993</v>
      </c>
      <c r="I12982" s="9">
        <v>127753.2872313494</v>
      </c>
      <c r="J12982" s="9">
        <v>24710.392578125</v>
      </c>
    </row>
    <row r="12983" spans="1:10" x14ac:dyDescent="0.2">
      <c r="A12983" s="9">
        <v>35</v>
      </c>
      <c r="B12983" s="13" t="s">
        <v>47</v>
      </c>
      <c r="C12983" s="9">
        <v>310</v>
      </c>
      <c r="D12983" s="13" t="s">
        <v>4</v>
      </c>
      <c r="E12983" s="9">
        <v>2014</v>
      </c>
      <c r="F12983" s="9">
        <v>23514.545199873672</v>
      </c>
      <c r="G12983" s="9">
        <v>23800.804331587631</v>
      </c>
      <c r="H12983" s="9">
        <v>124336.4943936679</v>
      </c>
      <c r="I12983" s="9">
        <v>125850.1301719895</v>
      </c>
      <c r="J12983" s="9">
        <v>24324.16796875</v>
      </c>
    </row>
    <row r="12984" spans="1:10" x14ac:dyDescent="0.2">
      <c r="A12984" s="9">
        <v>35</v>
      </c>
      <c r="B12984" s="13" t="s">
        <v>47</v>
      </c>
      <c r="C12984" s="9">
        <v>310</v>
      </c>
      <c r="D12984" s="13" t="s">
        <v>4</v>
      </c>
      <c r="E12984" s="9">
        <v>2015</v>
      </c>
      <c r="F12984" s="9">
        <v>25053.829383016251</v>
      </c>
      <c r="G12984" s="9">
        <v>25053.829383016251</v>
      </c>
      <c r="H12984" s="9">
        <v>125582.91336440149</v>
      </c>
      <c r="I12984" s="9">
        <v>125582.91336440149</v>
      </c>
      <c r="J12984" s="9">
        <v>25098.587890625</v>
      </c>
    </row>
    <row r="12985" spans="1:10" x14ac:dyDescent="0.2">
      <c r="A12985" s="9">
        <v>35</v>
      </c>
      <c r="B12985" s="13" t="s">
        <v>47</v>
      </c>
      <c r="C12985" s="9">
        <v>310</v>
      </c>
      <c r="D12985" s="13" t="s">
        <v>4</v>
      </c>
      <c r="E12985" s="9">
        <v>2016</v>
      </c>
      <c r="F12985" s="9">
        <v>32119.693421400709</v>
      </c>
      <c r="G12985" s="9">
        <v>32653.061150650679</v>
      </c>
      <c r="H12985" s="9">
        <v>130796.730300347</v>
      </c>
      <c r="I12985" s="9">
        <v>132968.6923461346</v>
      </c>
      <c r="J12985" s="9">
        <v>26966.326171875</v>
      </c>
    </row>
    <row r="12986" spans="1:10" x14ac:dyDescent="0.2">
      <c r="A12986" s="9">
        <v>35</v>
      </c>
      <c r="B12986" s="13" t="s">
        <v>47</v>
      </c>
      <c r="C12986" s="9">
        <v>310</v>
      </c>
      <c r="D12986" s="13" t="s">
        <v>4</v>
      </c>
      <c r="E12986" s="9">
        <v>2017</v>
      </c>
      <c r="F12986" s="9">
        <v>22034.918958357001</v>
      </c>
      <c r="G12986" s="9">
        <v>22422.75505356463</v>
      </c>
      <c r="H12986" s="9">
        <v>126413.1515642</v>
      </c>
      <c r="I12986" s="9">
        <v>128638.146499657</v>
      </c>
      <c r="J12986" s="9">
        <v>26136.9765625</v>
      </c>
    </row>
    <row r="12987" spans="1:10" x14ac:dyDescent="0.2">
      <c r="A12987" s="9">
        <v>35</v>
      </c>
      <c r="B12987" s="13" t="s">
        <v>47</v>
      </c>
      <c r="C12987" s="9">
        <v>310</v>
      </c>
      <c r="D12987" s="13" t="s">
        <v>4</v>
      </c>
      <c r="E12987" s="9">
        <v>2018</v>
      </c>
      <c r="F12987" s="9">
        <v>28348.322297255949</v>
      </c>
      <c r="G12987" s="9">
        <v>28946.483153443089</v>
      </c>
      <c r="H12987" s="9">
        <v>128981.0825241094</v>
      </c>
      <c r="I12987" s="9">
        <v>131702.63457736911</v>
      </c>
      <c r="J12987" s="9">
        <v>25836.923828125</v>
      </c>
    </row>
    <row r="12988" spans="1:10" x14ac:dyDescent="0.2">
      <c r="A12988" s="9">
        <v>35</v>
      </c>
      <c r="B12988" s="13" t="s">
        <v>47</v>
      </c>
      <c r="C12988" s="9">
        <v>310</v>
      </c>
      <c r="D12988" s="13" t="s">
        <v>4</v>
      </c>
      <c r="E12988" s="9">
        <v>2019</v>
      </c>
      <c r="F12988" s="9">
        <v>30435.507118180762</v>
      </c>
      <c r="G12988" s="9">
        <v>31089.920526859849</v>
      </c>
      <c r="H12988" s="9">
        <v>133425.12560875429</v>
      </c>
      <c r="I12988" s="9">
        <v>136293.9850272623</v>
      </c>
      <c r="J12988" s="9">
        <v>26578.71484375</v>
      </c>
    </row>
    <row r="12989" spans="1:10" x14ac:dyDescent="0.2">
      <c r="A12989" s="9">
        <v>35</v>
      </c>
      <c r="B12989" s="13" t="s">
        <v>47</v>
      </c>
      <c r="C12989" s="9">
        <v>310</v>
      </c>
      <c r="D12989" s="13" t="s">
        <v>4</v>
      </c>
      <c r="E12989" s="9">
        <v>2020</v>
      </c>
      <c r="F12989" s="9">
        <v>17172.411889579442</v>
      </c>
      <c r="G12989" s="9">
        <v>17458.928728763949</v>
      </c>
      <c r="H12989" s="9">
        <v>124257.3649514084</v>
      </c>
      <c r="I12989" s="9">
        <v>126330.5639685411</v>
      </c>
      <c r="J12989" s="9">
        <v>24394.65234375</v>
      </c>
    </row>
    <row r="12990" spans="1:10" x14ac:dyDescent="0.2">
      <c r="A12990" s="9">
        <v>35</v>
      </c>
      <c r="B12990" s="13" t="s">
        <v>47</v>
      </c>
      <c r="C12990" s="9">
        <v>321</v>
      </c>
      <c r="D12990" s="13" t="s">
        <v>5</v>
      </c>
      <c r="E12990" s="9">
        <v>1994</v>
      </c>
      <c r="F12990" s="9"/>
      <c r="G12990" s="9"/>
      <c r="H12990" s="9">
        <v>64009.212445894322</v>
      </c>
      <c r="I12990" s="9">
        <v>11299.87464162313</v>
      </c>
      <c r="J12990" s="9">
        <v>29511.05078125</v>
      </c>
    </row>
    <row r="12991" spans="1:10" x14ac:dyDescent="0.2">
      <c r="A12991" s="9">
        <v>35</v>
      </c>
      <c r="B12991" s="13" t="s">
        <v>47</v>
      </c>
      <c r="C12991" s="9">
        <v>321</v>
      </c>
      <c r="D12991" s="13" t="s">
        <v>5</v>
      </c>
      <c r="E12991" s="9">
        <v>1995</v>
      </c>
      <c r="F12991" s="9">
        <v>53835.555604550253</v>
      </c>
      <c r="G12991" s="9">
        <v>10584.03909257675</v>
      </c>
      <c r="H12991" s="9">
        <v>93207.055617607242</v>
      </c>
      <c r="I12991" s="9">
        <v>18324.453222088599</v>
      </c>
      <c r="J12991" s="9">
        <v>44592.9140625</v>
      </c>
    </row>
    <row r="12992" spans="1:10" x14ac:dyDescent="0.2">
      <c r="A12992" s="9">
        <v>35</v>
      </c>
      <c r="B12992" s="13" t="s">
        <v>47</v>
      </c>
      <c r="C12992" s="9">
        <v>321</v>
      </c>
      <c r="D12992" s="13" t="s">
        <v>5</v>
      </c>
      <c r="E12992" s="9">
        <v>1996</v>
      </c>
      <c r="F12992" s="9">
        <v>52741.845134274343</v>
      </c>
      <c r="G12992" s="9">
        <v>11787.95391109117</v>
      </c>
      <c r="H12992" s="9">
        <v>108903.3176586718</v>
      </c>
      <c r="I12992" s="9">
        <v>24340.204368221861</v>
      </c>
      <c r="J12992" s="9">
        <v>54310.78515625</v>
      </c>
    </row>
    <row r="12993" spans="1:10" x14ac:dyDescent="0.2">
      <c r="A12993" s="9">
        <v>35</v>
      </c>
      <c r="B12993" s="13" t="s">
        <v>47</v>
      </c>
      <c r="C12993" s="9">
        <v>321</v>
      </c>
      <c r="D12993" s="13" t="s">
        <v>5</v>
      </c>
      <c r="E12993" s="9">
        <v>1997</v>
      </c>
      <c r="F12993" s="9">
        <v>49208.075529542068</v>
      </c>
      <c r="G12993" s="9">
        <v>11953.14057331229</v>
      </c>
      <c r="H12993" s="9">
        <v>117846.79070341329</v>
      </c>
      <c r="I12993" s="9">
        <v>28626.180565544269</v>
      </c>
      <c r="J12993" s="9">
        <v>56165.7734375</v>
      </c>
    </row>
    <row r="12994" spans="1:10" x14ac:dyDescent="0.2">
      <c r="A12994" s="9">
        <v>35</v>
      </c>
      <c r="B12994" s="13" t="s">
        <v>47</v>
      </c>
      <c r="C12994" s="9">
        <v>321</v>
      </c>
      <c r="D12994" s="13" t="s">
        <v>5</v>
      </c>
      <c r="E12994" s="9">
        <v>1998</v>
      </c>
      <c r="F12994" s="9">
        <v>51063.720367985683</v>
      </c>
      <c r="G12994" s="9">
        <v>13433.24843435933</v>
      </c>
      <c r="H12994" s="9">
        <v>125603.03313514451</v>
      </c>
      <c r="I12994" s="9">
        <v>33042.182121757163</v>
      </c>
      <c r="J12994" s="9">
        <v>57723.2890625</v>
      </c>
    </row>
    <row r="12995" spans="1:10" x14ac:dyDescent="0.2">
      <c r="A12995" s="9">
        <v>35</v>
      </c>
      <c r="B12995" s="13" t="s">
        <v>47</v>
      </c>
      <c r="C12995" s="9">
        <v>321</v>
      </c>
      <c r="D12995" s="13" t="s">
        <v>5</v>
      </c>
      <c r="E12995" s="9">
        <v>1999</v>
      </c>
      <c r="F12995" s="9">
        <v>43354.897923131757</v>
      </c>
      <c r="G12995" s="9">
        <v>11743.24199476321</v>
      </c>
      <c r="H12995" s="9">
        <v>126917.01791302219</v>
      </c>
      <c r="I12995" s="9">
        <v>34377.136748166857</v>
      </c>
      <c r="J12995" s="9">
        <v>56030.19140625</v>
      </c>
    </row>
    <row r="12996" spans="1:10" x14ac:dyDescent="0.2">
      <c r="A12996" s="9">
        <v>35</v>
      </c>
      <c r="B12996" s="13" t="s">
        <v>47</v>
      </c>
      <c r="C12996" s="9">
        <v>321</v>
      </c>
      <c r="D12996" s="13" t="s">
        <v>5</v>
      </c>
      <c r="E12996" s="9">
        <v>2000</v>
      </c>
      <c r="F12996" s="9">
        <v>44970.275162006939</v>
      </c>
      <c r="G12996" s="9">
        <v>13133.169554775621</v>
      </c>
      <c r="H12996" s="9">
        <v>125603.9154491776</v>
      </c>
      <c r="I12996" s="9">
        <v>36681.508227269907</v>
      </c>
      <c r="J12996" s="9">
        <v>56918.89453125</v>
      </c>
    </row>
    <row r="12997" spans="1:10" x14ac:dyDescent="0.2">
      <c r="A12997" s="9">
        <v>35</v>
      </c>
      <c r="B12997" s="13" t="s">
        <v>47</v>
      </c>
      <c r="C12997" s="9">
        <v>321</v>
      </c>
      <c r="D12997" s="13" t="s">
        <v>5</v>
      </c>
      <c r="E12997" s="9">
        <v>2001</v>
      </c>
      <c r="F12997" s="9">
        <v>38728.897655928689</v>
      </c>
      <c r="G12997" s="9">
        <v>12725.77268421836</v>
      </c>
      <c r="H12997" s="9">
        <v>115198.4821029431</v>
      </c>
      <c r="I12997" s="9">
        <v>37852.605819898257</v>
      </c>
      <c r="J12997" s="9">
        <v>56770.96875</v>
      </c>
    </row>
    <row r="12998" spans="1:10" x14ac:dyDescent="0.2">
      <c r="A12998" s="9">
        <v>35</v>
      </c>
      <c r="B12998" s="13" t="s">
        <v>47</v>
      </c>
      <c r="C12998" s="9">
        <v>321</v>
      </c>
      <c r="D12998" s="13" t="s">
        <v>5</v>
      </c>
      <c r="E12998" s="9">
        <v>2002</v>
      </c>
      <c r="F12998" s="9">
        <v>27747.29084343656</v>
      </c>
      <c r="G12998" s="9">
        <v>10400.26822841719</v>
      </c>
      <c r="H12998" s="9">
        <v>96924.398516280417</v>
      </c>
      <c r="I12998" s="9">
        <v>36329.303215047497</v>
      </c>
      <c r="J12998" s="9">
        <v>49139.11328125</v>
      </c>
    </row>
    <row r="12999" spans="1:10" x14ac:dyDescent="0.2">
      <c r="A12999" s="9">
        <v>35</v>
      </c>
      <c r="B12999" s="13" t="s">
        <v>47</v>
      </c>
      <c r="C12999" s="9">
        <v>321</v>
      </c>
      <c r="D12999" s="13" t="s">
        <v>5</v>
      </c>
      <c r="E12999" s="9">
        <v>2003</v>
      </c>
      <c r="F12999" s="9">
        <v>25652.320900425679</v>
      </c>
      <c r="G12999" s="9">
        <v>11533.97157638395</v>
      </c>
      <c r="H12999" s="9">
        <v>80999.491866023382</v>
      </c>
      <c r="I12999" s="9">
        <v>36419.544278691486</v>
      </c>
      <c r="J12999" s="9">
        <v>41743.33203125</v>
      </c>
    </row>
    <row r="13000" spans="1:10" x14ac:dyDescent="0.2">
      <c r="A13000" s="9">
        <v>35</v>
      </c>
      <c r="B13000" s="13" t="s">
        <v>47</v>
      </c>
      <c r="C13000" s="9">
        <v>321</v>
      </c>
      <c r="D13000" s="13" t="s">
        <v>5</v>
      </c>
      <c r="E13000" s="9">
        <v>2004</v>
      </c>
      <c r="F13000" s="9">
        <v>25991.759343944519</v>
      </c>
      <c r="G13000" s="9">
        <v>13566.560724659401</v>
      </c>
      <c r="H13000" s="9">
        <v>73787.697748751816</v>
      </c>
      <c r="I13000" s="9">
        <v>38513.948555563067</v>
      </c>
      <c r="J13000" s="9">
        <v>37678.625</v>
      </c>
    </row>
    <row r="13001" spans="1:10" x14ac:dyDescent="0.2">
      <c r="A13001" s="9">
        <v>35</v>
      </c>
      <c r="B13001" s="13" t="s">
        <v>47</v>
      </c>
      <c r="C13001" s="9">
        <v>321</v>
      </c>
      <c r="D13001" s="13" t="s">
        <v>5</v>
      </c>
      <c r="E13001" s="9">
        <v>2005</v>
      </c>
      <c r="F13001" s="9">
        <v>29138.107838620719</v>
      </c>
      <c r="G13001" s="9">
        <v>16680.779759504141</v>
      </c>
      <c r="H13001" s="9">
        <v>75222.473659686308</v>
      </c>
      <c r="I13001" s="9">
        <v>43062.83452006484</v>
      </c>
      <c r="J13001" s="9">
        <v>36032.99609375</v>
      </c>
    </row>
    <row r="13002" spans="1:10" x14ac:dyDescent="0.2">
      <c r="A13002" s="9">
        <v>35</v>
      </c>
      <c r="B13002" s="13" t="s">
        <v>47</v>
      </c>
      <c r="C13002" s="9">
        <v>321</v>
      </c>
      <c r="D13002" s="13" t="s">
        <v>5</v>
      </c>
      <c r="E13002" s="9">
        <v>2006</v>
      </c>
      <c r="F13002" s="9">
        <v>17108.261871188119</v>
      </c>
      <c r="G13002" s="9">
        <v>10101.284140045291</v>
      </c>
      <c r="H13002" s="9">
        <v>67068.268358927584</v>
      </c>
      <c r="I13002" s="9">
        <v>39599.325786289708</v>
      </c>
      <c r="J13002" s="9">
        <v>30025.87109375</v>
      </c>
    </row>
    <row r="13003" spans="1:10" x14ac:dyDescent="0.2">
      <c r="A13003" s="9">
        <v>35</v>
      </c>
      <c r="B13003" s="13" t="s">
        <v>47</v>
      </c>
      <c r="C13003" s="9">
        <v>321</v>
      </c>
      <c r="D13003" s="13" t="s">
        <v>5</v>
      </c>
      <c r="E13003" s="9">
        <v>2007</v>
      </c>
      <c r="F13003" s="9">
        <v>30713.90733932544</v>
      </c>
      <c r="G13003" s="9">
        <v>19189.630546669119</v>
      </c>
      <c r="H13003" s="9">
        <v>74129.608525454765</v>
      </c>
      <c r="I13003" s="9">
        <v>46315.168710277583</v>
      </c>
      <c r="J13003" s="9">
        <v>32065.125</v>
      </c>
    </row>
    <row r="13004" spans="1:10" x14ac:dyDescent="0.2">
      <c r="A13004" s="9">
        <v>35</v>
      </c>
      <c r="B13004" s="13" t="s">
        <v>47</v>
      </c>
      <c r="C13004" s="9">
        <v>321</v>
      </c>
      <c r="D13004" s="13" t="s">
        <v>5</v>
      </c>
      <c r="E13004" s="9">
        <v>2008</v>
      </c>
      <c r="F13004" s="9">
        <v>33097.989271169572</v>
      </c>
      <c r="G13004" s="9">
        <v>23442.423169963029</v>
      </c>
      <c r="H13004" s="9">
        <v>77891.276124514174</v>
      </c>
      <c r="I13004" s="9">
        <v>55168.313736503173</v>
      </c>
      <c r="J13004" s="9">
        <v>35961.5390625</v>
      </c>
    </row>
    <row r="13005" spans="1:10" x14ac:dyDescent="0.2">
      <c r="A13005" s="9">
        <v>35</v>
      </c>
      <c r="B13005" s="13" t="s">
        <v>47</v>
      </c>
      <c r="C13005" s="9">
        <v>321</v>
      </c>
      <c r="D13005" s="13" t="s">
        <v>5</v>
      </c>
      <c r="E13005" s="9">
        <v>2009</v>
      </c>
      <c r="F13005" s="9">
        <v>18950.028995076271</v>
      </c>
      <c r="G13005" s="9">
        <v>15808.95290032171</v>
      </c>
      <c r="H13005" s="9">
        <v>64248.866228820167</v>
      </c>
      <c r="I13005" s="9">
        <v>53599.247809826389</v>
      </c>
      <c r="J13005" s="9">
        <v>32184.298828125</v>
      </c>
    </row>
    <row r="13006" spans="1:10" x14ac:dyDescent="0.2">
      <c r="A13006" s="9">
        <v>35</v>
      </c>
      <c r="B13006" s="13" t="s">
        <v>47</v>
      </c>
      <c r="C13006" s="9">
        <v>321</v>
      </c>
      <c r="D13006" s="13" t="s">
        <v>5</v>
      </c>
      <c r="E13006" s="9">
        <v>2010</v>
      </c>
      <c r="F13006" s="9">
        <v>13647.039907428831</v>
      </c>
      <c r="G13006" s="9">
        <v>12481.52135455803</v>
      </c>
      <c r="H13006" s="9">
        <v>53790.999234726471</v>
      </c>
      <c r="I13006" s="9">
        <v>49197.00610428911</v>
      </c>
      <c r="J13006" s="9">
        <v>24572.265625</v>
      </c>
    </row>
    <row r="13007" spans="1:10" x14ac:dyDescent="0.2">
      <c r="A13007" s="9">
        <v>35</v>
      </c>
      <c r="B13007" s="13" t="s">
        <v>47</v>
      </c>
      <c r="C13007" s="9">
        <v>321</v>
      </c>
      <c r="D13007" s="13" t="s">
        <v>5</v>
      </c>
      <c r="E13007" s="9">
        <v>2011</v>
      </c>
      <c r="F13007" s="9">
        <v>14617.37729739689</v>
      </c>
      <c r="G13007" s="9">
        <v>14192.543678688769</v>
      </c>
      <c r="H13007" s="9">
        <v>49326.086549274463</v>
      </c>
      <c r="I13007" s="9">
        <v>47892.492860126811</v>
      </c>
      <c r="J13007" s="9">
        <v>19302.125</v>
      </c>
    </row>
    <row r="13008" spans="1:10" x14ac:dyDescent="0.2">
      <c r="A13008" s="9">
        <v>35</v>
      </c>
      <c r="B13008" s="13" t="s">
        <v>47</v>
      </c>
      <c r="C13008" s="9">
        <v>321</v>
      </c>
      <c r="D13008" s="13" t="s">
        <v>5</v>
      </c>
      <c r="E13008" s="9">
        <v>2012</v>
      </c>
      <c r="F13008" s="9">
        <v>12831.695976344179</v>
      </c>
      <c r="G13008" s="9">
        <v>13397.38943891592</v>
      </c>
      <c r="H13008" s="9">
        <v>44252.832821820142</v>
      </c>
      <c r="I13008" s="9">
        <v>46203.747048102778</v>
      </c>
      <c r="J13008" s="9">
        <v>16340.9560546875</v>
      </c>
    </row>
    <row r="13009" spans="1:10" x14ac:dyDescent="0.2">
      <c r="A13009" s="9">
        <v>35</v>
      </c>
      <c r="B13009" s="13" t="s">
        <v>47</v>
      </c>
      <c r="C13009" s="9">
        <v>321</v>
      </c>
      <c r="D13009" s="13" t="s">
        <v>5</v>
      </c>
      <c r="E13009" s="9">
        <v>2013</v>
      </c>
      <c r="F13009" s="9">
        <v>10902.65648812465</v>
      </c>
      <c r="G13009" s="9">
        <v>11258.15733877897</v>
      </c>
      <c r="H13009" s="9">
        <v>41552.819178979997</v>
      </c>
      <c r="I13009" s="9">
        <v>42907.724066729381</v>
      </c>
      <c r="J13009" s="9">
        <v>14485.591796875</v>
      </c>
    </row>
    <row r="13010" spans="1:10" x14ac:dyDescent="0.2">
      <c r="A13010" s="9">
        <v>35</v>
      </c>
      <c r="B13010" s="13" t="s">
        <v>47</v>
      </c>
      <c r="C13010" s="9">
        <v>321</v>
      </c>
      <c r="D13010" s="13" t="s">
        <v>5</v>
      </c>
      <c r="E13010" s="9">
        <v>2014</v>
      </c>
      <c r="F13010" s="9">
        <v>11172.20025101859</v>
      </c>
      <c r="G13010" s="9">
        <v>11329.31887411479</v>
      </c>
      <c r="H13010" s="9">
        <v>40156.376464708927</v>
      </c>
      <c r="I13010" s="9">
        <v>40721.109859824413</v>
      </c>
      <c r="J13010" s="9">
        <v>12791.265625</v>
      </c>
    </row>
    <row r="13011" spans="1:10" x14ac:dyDescent="0.2">
      <c r="A13011" s="9">
        <v>35</v>
      </c>
      <c r="B13011" s="13" t="s">
        <v>47</v>
      </c>
      <c r="C13011" s="9">
        <v>321</v>
      </c>
      <c r="D13011" s="13" t="s">
        <v>5</v>
      </c>
      <c r="E13011" s="9">
        <v>2015</v>
      </c>
      <c r="F13011" s="9">
        <v>11908.191374312541</v>
      </c>
      <c r="G13011" s="9">
        <v>11908.191374312541</v>
      </c>
      <c r="H13011" s="9">
        <v>39802.151628292268</v>
      </c>
      <c r="I13011" s="9">
        <v>39802.151628292268</v>
      </c>
      <c r="J13011" s="9">
        <v>12599.08203125</v>
      </c>
    </row>
    <row r="13012" spans="1:10" x14ac:dyDescent="0.2">
      <c r="A13012" s="9">
        <v>35</v>
      </c>
      <c r="B13012" s="13" t="s">
        <v>47</v>
      </c>
      <c r="C13012" s="9">
        <v>321</v>
      </c>
      <c r="D13012" s="13" t="s">
        <v>5</v>
      </c>
      <c r="E13012" s="9">
        <v>2016</v>
      </c>
      <c r="F13012" s="9">
        <v>10814.820440126839</v>
      </c>
      <c r="G13012" s="9">
        <v>11233.433824809121</v>
      </c>
      <c r="H13012" s="9">
        <v>37063.284965498977</v>
      </c>
      <c r="I13012" s="9">
        <v>38497.907690189328</v>
      </c>
      <c r="J13012" s="9">
        <v>12497.9296875</v>
      </c>
    </row>
    <row r="13013" spans="1:10" x14ac:dyDescent="0.2">
      <c r="A13013" s="9">
        <v>35</v>
      </c>
      <c r="B13013" s="13" t="s">
        <v>47</v>
      </c>
      <c r="C13013" s="9">
        <v>321</v>
      </c>
      <c r="D13013" s="13" t="s">
        <v>5</v>
      </c>
      <c r="E13013" s="9">
        <v>2017</v>
      </c>
      <c r="F13013" s="9">
        <v>8896.1518916192254</v>
      </c>
      <c r="G13013" s="9">
        <v>9381.6645990394591</v>
      </c>
      <c r="H13013" s="9">
        <v>33902.483447558647</v>
      </c>
      <c r="I13013" s="9">
        <v>35752.731366819149</v>
      </c>
      <c r="J13013" s="9">
        <v>11596.3037109375</v>
      </c>
    </row>
    <row r="13014" spans="1:10" x14ac:dyDescent="0.2">
      <c r="A13014" s="9">
        <v>35</v>
      </c>
      <c r="B13014" s="13" t="s">
        <v>47</v>
      </c>
      <c r="C13014" s="9">
        <v>321</v>
      </c>
      <c r="D13014" s="13" t="s">
        <v>5</v>
      </c>
      <c r="E13014" s="9">
        <v>2018</v>
      </c>
      <c r="F13014" s="9">
        <v>11318.19225927652</v>
      </c>
      <c r="G13014" s="9">
        <v>12018.77670187458</v>
      </c>
      <c r="H13014" s="9">
        <v>34381.234675935717</v>
      </c>
      <c r="I13014" s="9">
        <v>36509.397688145698</v>
      </c>
      <c r="J13014" s="9">
        <v>11242.6533203125</v>
      </c>
    </row>
    <row r="13015" spans="1:10" x14ac:dyDescent="0.2">
      <c r="A13015" s="9">
        <v>35</v>
      </c>
      <c r="B13015" s="13" t="s">
        <v>47</v>
      </c>
      <c r="C13015" s="9">
        <v>321</v>
      </c>
      <c r="D13015" s="13" t="s">
        <v>5</v>
      </c>
      <c r="E13015" s="9">
        <v>2019</v>
      </c>
      <c r="F13015" s="9">
        <v>12634.14633621061</v>
      </c>
      <c r="G13015" s="9">
        <v>13767.97622014696</v>
      </c>
      <c r="H13015" s="9">
        <v>35583.53047077317</v>
      </c>
      <c r="I13015" s="9">
        <v>38776.91363652677</v>
      </c>
      <c r="J13015" s="9">
        <v>11667.9677734375</v>
      </c>
    </row>
    <row r="13016" spans="1:10" x14ac:dyDescent="0.2">
      <c r="A13016" s="9">
        <v>35</v>
      </c>
      <c r="B13016" s="13" t="s">
        <v>47</v>
      </c>
      <c r="C13016" s="9">
        <v>321</v>
      </c>
      <c r="D13016" s="13" t="s">
        <v>5</v>
      </c>
      <c r="E13016" s="9">
        <v>2020</v>
      </c>
      <c r="F13016" s="9">
        <v>9209.7145053024196</v>
      </c>
      <c r="G13016" s="9">
        <v>10102.33199648323</v>
      </c>
      <c r="H13016" s="9">
        <v>33424.930191912958</v>
      </c>
      <c r="I13016" s="9">
        <v>36664.517837504063</v>
      </c>
      <c r="J13016" s="9">
        <v>10969.6083984375</v>
      </c>
    </row>
    <row r="13017" spans="1:10" x14ac:dyDescent="0.2">
      <c r="A13017" s="9">
        <v>35</v>
      </c>
      <c r="B13017" s="13" t="s">
        <v>47</v>
      </c>
      <c r="C13017" s="9">
        <v>322</v>
      </c>
      <c r="D13017" s="13" t="s">
        <v>6</v>
      </c>
      <c r="E13017" s="9">
        <v>1994</v>
      </c>
      <c r="F13017" s="9"/>
      <c r="G13017" s="9"/>
      <c r="H13017" s="9">
        <v>6254.4513760835234</v>
      </c>
      <c r="I13017" s="9">
        <v>2915.9041054171248</v>
      </c>
      <c r="J13017" s="9">
        <v>1059.786010742188</v>
      </c>
    </row>
    <row r="13018" spans="1:10" x14ac:dyDescent="0.2">
      <c r="A13018" s="9">
        <v>35</v>
      </c>
      <c r="B13018" s="13" t="s">
        <v>47</v>
      </c>
      <c r="C13018" s="9">
        <v>322</v>
      </c>
      <c r="D13018" s="13" t="s">
        <v>6</v>
      </c>
      <c r="E13018" s="9">
        <v>1995</v>
      </c>
      <c r="F13018" s="9">
        <v>2976.9857063801869</v>
      </c>
      <c r="G13018" s="9">
        <v>1378.6698035514289</v>
      </c>
      <c r="H13018" s="9">
        <v>8549.2665137695167</v>
      </c>
      <c r="I13018" s="9">
        <v>3959.244936845585</v>
      </c>
      <c r="J13018" s="9">
        <v>1510.791259765625</v>
      </c>
    </row>
    <row r="13019" spans="1:10" x14ac:dyDescent="0.2">
      <c r="A13019" s="9">
        <v>35</v>
      </c>
      <c r="B13019" s="13" t="s">
        <v>47</v>
      </c>
      <c r="C13019" s="9">
        <v>322</v>
      </c>
      <c r="D13019" s="13" t="s">
        <v>6</v>
      </c>
      <c r="E13019" s="9">
        <v>1996</v>
      </c>
      <c r="F13019" s="9">
        <v>4101.2275075472762</v>
      </c>
      <c r="G13019" s="9">
        <v>1890.195572260124</v>
      </c>
      <c r="H13019" s="9">
        <v>11703.838352124099</v>
      </c>
      <c r="I13019" s="9">
        <v>5394.1273413684667</v>
      </c>
      <c r="J13019" s="9">
        <v>2093.19873046875</v>
      </c>
    </row>
    <row r="13020" spans="1:10" x14ac:dyDescent="0.2">
      <c r="A13020" s="9">
        <v>35</v>
      </c>
      <c r="B13020" s="13" t="s">
        <v>47</v>
      </c>
      <c r="C13020" s="9">
        <v>322</v>
      </c>
      <c r="D13020" s="13" t="s">
        <v>6</v>
      </c>
      <c r="E13020" s="9">
        <v>1997</v>
      </c>
      <c r="F13020" s="9">
        <v>4258.3737079475541</v>
      </c>
      <c r="G13020" s="9">
        <v>2051.0483030833111</v>
      </c>
      <c r="H13020" s="9">
        <v>14169.71312484342</v>
      </c>
      <c r="I13020" s="9">
        <v>6824.8510001944032</v>
      </c>
      <c r="J13020" s="9">
        <v>2563.130615234375</v>
      </c>
    </row>
    <row r="13021" spans="1:10" x14ac:dyDescent="0.2">
      <c r="A13021" s="9">
        <v>35</v>
      </c>
      <c r="B13021" s="13" t="s">
        <v>47</v>
      </c>
      <c r="C13021" s="9">
        <v>322</v>
      </c>
      <c r="D13021" s="13" t="s">
        <v>6</v>
      </c>
      <c r="E13021" s="9">
        <v>1998</v>
      </c>
      <c r="F13021" s="9">
        <v>4742.503433684029</v>
      </c>
      <c r="G13021" s="9">
        <v>2390.7133163519852</v>
      </c>
      <c r="H13021" s="9">
        <v>16724.152587121891</v>
      </c>
      <c r="I13021" s="9">
        <v>8430.7064515240309</v>
      </c>
      <c r="J13021" s="9">
        <v>3015.0966796875</v>
      </c>
    </row>
    <row r="13022" spans="1:10" x14ac:dyDescent="0.2">
      <c r="A13022" s="9">
        <v>35</v>
      </c>
      <c r="B13022" s="13" t="s">
        <v>47</v>
      </c>
      <c r="C13022" s="9">
        <v>322</v>
      </c>
      <c r="D13022" s="13" t="s">
        <v>6</v>
      </c>
      <c r="E13022" s="9">
        <v>1999</v>
      </c>
      <c r="F13022" s="9">
        <v>4223.9599711889696</v>
      </c>
      <c r="G13022" s="9">
        <v>2244.5314084689812</v>
      </c>
      <c r="H13022" s="9">
        <v>18265.066860786861</v>
      </c>
      <c r="I13022" s="9">
        <v>9705.7066180677466</v>
      </c>
      <c r="J13022" s="9">
        <v>3317.193115234375</v>
      </c>
    </row>
    <row r="13023" spans="1:10" x14ac:dyDescent="0.2">
      <c r="A13023" s="9">
        <v>35</v>
      </c>
      <c r="B13023" s="13" t="s">
        <v>47</v>
      </c>
      <c r="C13023" s="9">
        <v>322</v>
      </c>
      <c r="D13023" s="13" t="s">
        <v>6</v>
      </c>
      <c r="E13023" s="9">
        <v>2000</v>
      </c>
      <c r="F13023" s="9">
        <v>6645.470879840138</v>
      </c>
      <c r="G13023" s="9">
        <v>3538.4492409896679</v>
      </c>
      <c r="H13023" s="9">
        <v>22777.285378423159</v>
      </c>
      <c r="I13023" s="9">
        <v>12127.99959797962</v>
      </c>
      <c r="J13023" s="9">
        <v>3651.871826171875</v>
      </c>
    </row>
    <row r="13024" spans="1:10" x14ac:dyDescent="0.2">
      <c r="A13024" s="9">
        <v>35</v>
      </c>
      <c r="B13024" s="13" t="s">
        <v>47</v>
      </c>
      <c r="C13024" s="9">
        <v>322</v>
      </c>
      <c r="D13024" s="13" t="s">
        <v>6</v>
      </c>
      <c r="E13024" s="9">
        <v>2001</v>
      </c>
      <c r="F13024" s="9">
        <v>5523.6135245578407</v>
      </c>
      <c r="G13024" s="9">
        <v>2906.401354737995</v>
      </c>
      <c r="H13024" s="9">
        <v>25922.203178730069</v>
      </c>
      <c r="I13024" s="9">
        <v>13639.68099894996</v>
      </c>
      <c r="J13024" s="9">
        <v>3814.7431640625</v>
      </c>
    </row>
    <row r="13025" spans="1:10" x14ac:dyDescent="0.2">
      <c r="A13025" s="9">
        <v>35</v>
      </c>
      <c r="B13025" s="13" t="s">
        <v>47</v>
      </c>
      <c r="C13025" s="9">
        <v>322</v>
      </c>
      <c r="D13025" s="13" t="s">
        <v>6</v>
      </c>
      <c r="E13025" s="9">
        <v>2002</v>
      </c>
      <c r="F13025" s="9">
        <v>6320.3572039576966</v>
      </c>
      <c r="G13025" s="9">
        <v>3511.5622430640201</v>
      </c>
      <c r="H13025" s="9">
        <v>28046.80552906762</v>
      </c>
      <c r="I13025" s="9">
        <v>15582.679927134741</v>
      </c>
      <c r="J13025" s="9">
        <v>4559.7744140625</v>
      </c>
    </row>
    <row r="13026" spans="1:10" x14ac:dyDescent="0.2">
      <c r="A13026" s="9">
        <v>35</v>
      </c>
      <c r="B13026" s="13" t="s">
        <v>47</v>
      </c>
      <c r="C13026" s="9">
        <v>322</v>
      </c>
      <c r="D13026" s="13" t="s">
        <v>6</v>
      </c>
      <c r="E13026" s="9">
        <v>2003</v>
      </c>
      <c r="F13026" s="9">
        <v>10040.408985159271</v>
      </c>
      <c r="G13026" s="9">
        <v>5584.5235614241165</v>
      </c>
      <c r="H13026" s="9">
        <v>34834.643064696269</v>
      </c>
      <c r="I13026" s="9">
        <v>19375.19529693836</v>
      </c>
      <c r="J13026" s="9">
        <v>6372.09130859375</v>
      </c>
    </row>
    <row r="13027" spans="1:10" x14ac:dyDescent="0.2">
      <c r="A13027" s="9">
        <v>35</v>
      </c>
      <c r="B13027" s="13" t="s">
        <v>47</v>
      </c>
      <c r="C13027" s="9">
        <v>322</v>
      </c>
      <c r="D13027" s="13" t="s">
        <v>6</v>
      </c>
      <c r="E13027" s="9">
        <v>2004</v>
      </c>
      <c r="F13027" s="9">
        <v>12181.730758005049</v>
      </c>
      <c r="G13027" s="9">
        <v>6999.4078834010797</v>
      </c>
      <c r="H13027" s="9">
        <v>42024.357953649887</v>
      </c>
      <c r="I13027" s="9">
        <v>24146.455721191531</v>
      </c>
      <c r="J13027" s="9">
        <v>7779.56689453125</v>
      </c>
    </row>
    <row r="13028" spans="1:10" x14ac:dyDescent="0.2">
      <c r="A13028" s="9">
        <v>35</v>
      </c>
      <c r="B13028" s="13" t="s">
        <v>47</v>
      </c>
      <c r="C13028" s="9">
        <v>322</v>
      </c>
      <c r="D13028" s="13" t="s">
        <v>6</v>
      </c>
      <c r="E13028" s="9">
        <v>2005</v>
      </c>
      <c r="F13028" s="9">
        <v>15513.406307919669</v>
      </c>
      <c r="G13028" s="9">
        <v>9260.2430488465525</v>
      </c>
      <c r="H13028" s="9">
        <v>51313.275946647962</v>
      </c>
      <c r="I13028" s="9">
        <v>30629.856362101051</v>
      </c>
      <c r="J13028" s="9">
        <v>10554.1201171875</v>
      </c>
    </row>
    <row r="13029" spans="1:10" x14ac:dyDescent="0.2">
      <c r="A13029" s="9">
        <v>35</v>
      </c>
      <c r="B13029" s="13" t="s">
        <v>47</v>
      </c>
      <c r="C13029" s="9">
        <v>322</v>
      </c>
      <c r="D13029" s="13" t="s">
        <v>6</v>
      </c>
      <c r="E13029" s="9">
        <v>2006</v>
      </c>
      <c r="F13029" s="9">
        <v>10188.10719040581</v>
      </c>
      <c r="G13029" s="9">
        <v>6582.5861844783994</v>
      </c>
      <c r="H13029" s="9">
        <v>52143.247954531442</v>
      </c>
      <c r="I13029" s="9">
        <v>33690.009064937833</v>
      </c>
      <c r="J13029" s="9">
        <v>11206.2880859375</v>
      </c>
    </row>
    <row r="13030" spans="1:10" x14ac:dyDescent="0.2">
      <c r="A13030" s="9">
        <v>35</v>
      </c>
      <c r="B13030" s="13" t="s">
        <v>47</v>
      </c>
      <c r="C13030" s="9">
        <v>322</v>
      </c>
      <c r="D13030" s="13" t="s">
        <v>6</v>
      </c>
      <c r="E13030" s="9">
        <v>2007</v>
      </c>
      <c r="F13030" s="9">
        <v>12149.21847013616</v>
      </c>
      <c r="G13030" s="9">
        <v>8417.4339306309794</v>
      </c>
      <c r="H13030" s="9">
        <v>55183.348126643257</v>
      </c>
      <c r="I13030" s="9">
        <v>38233.091953100957</v>
      </c>
      <c r="J13030" s="9">
        <v>12453.08984375</v>
      </c>
    </row>
    <row r="13031" spans="1:10" x14ac:dyDescent="0.2">
      <c r="A13031" s="9">
        <v>35</v>
      </c>
      <c r="B13031" s="13" t="s">
        <v>47</v>
      </c>
      <c r="C13031" s="9">
        <v>322</v>
      </c>
      <c r="D13031" s="13" t="s">
        <v>6</v>
      </c>
      <c r="E13031" s="9">
        <v>2008</v>
      </c>
      <c r="F13031" s="9">
        <v>17078.36536261037</v>
      </c>
      <c r="G13031" s="9">
        <v>12789.91231711997</v>
      </c>
      <c r="H13031" s="9">
        <v>62259.946514838877</v>
      </c>
      <c r="I13031" s="9">
        <v>46626.198695614323</v>
      </c>
      <c r="J13031" s="9">
        <v>14021.4541015625</v>
      </c>
    </row>
    <row r="13032" spans="1:10" x14ac:dyDescent="0.2">
      <c r="A13032" s="9">
        <v>35</v>
      </c>
      <c r="B13032" s="13" t="s">
        <v>47</v>
      </c>
      <c r="C13032" s="9">
        <v>322</v>
      </c>
      <c r="D13032" s="13" t="s">
        <v>6</v>
      </c>
      <c r="E13032" s="9">
        <v>2009</v>
      </c>
      <c r="F13032" s="9">
        <v>7905.4813595051965</v>
      </c>
      <c r="G13032" s="9">
        <v>6157.8498605784498</v>
      </c>
      <c r="H13032" s="9">
        <v>60880.669031108016</v>
      </c>
      <c r="I13032" s="9">
        <v>47422.03570619713</v>
      </c>
      <c r="J13032" s="9">
        <v>13671.765625</v>
      </c>
    </row>
    <row r="13033" spans="1:10" x14ac:dyDescent="0.2">
      <c r="A13033" s="9">
        <v>35</v>
      </c>
      <c r="B13033" s="13" t="s">
        <v>47</v>
      </c>
      <c r="C13033" s="9">
        <v>322</v>
      </c>
      <c r="D13033" s="13" t="s">
        <v>6</v>
      </c>
      <c r="E13033" s="9">
        <v>2010</v>
      </c>
      <c r="F13033" s="9">
        <v>6911.7583600830858</v>
      </c>
      <c r="G13033" s="9">
        <v>5759.9904449090272</v>
      </c>
      <c r="H13033" s="9">
        <v>57272.283185299937</v>
      </c>
      <c r="I13033" s="9">
        <v>47728.492044893494</v>
      </c>
      <c r="J13033" s="9">
        <v>11978.66796875</v>
      </c>
    </row>
    <row r="13034" spans="1:10" x14ac:dyDescent="0.2">
      <c r="A13034" s="9">
        <v>35</v>
      </c>
      <c r="B13034" s="13" t="s">
        <v>47</v>
      </c>
      <c r="C13034" s="9">
        <v>322</v>
      </c>
      <c r="D13034" s="13" t="s">
        <v>6</v>
      </c>
      <c r="E13034" s="9">
        <v>2011</v>
      </c>
      <c r="F13034" s="9">
        <v>8385.925498735267</v>
      </c>
      <c r="G13034" s="9">
        <v>7518.75996372195</v>
      </c>
      <c r="H13034" s="9">
        <v>55497.29873610245</v>
      </c>
      <c r="I13034" s="9">
        <v>49758.475423452677</v>
      </c>
      <c r="J13034" s="9">
        <v>11141.6689453125</v>
      </c>
    </row>
    <row r="13035" spans="1:10" x14ac:dyDescent="0.2">
      <c r="A13035" s="9">
        <v>35</v>
      </c>
      <c r="B13035" s="13" t="s">
        <v>47</v>
      </c>
      <c r="C13035" s="9">
        <v>322</v>
      </c>
      <c r="D13035" s="13" t="s">
        <v>6</v>
      </c>
      <c r="E13035" s="9">
        <v>2012</v>
      </c>
      <c r="F13035" s="9">
        <v>9019.7843467964121</v>
      </c>
      <c r="G13035" s="9">
        <v>8934.8098991862007</v>
      </c>
      <c r="H13035" s="9">
        <v>53474.841554048791</v>
      </c>
      <c r="I13035" s="9">
        <v>52971.060648941821</v>
      </c>
      <c r="J13035" s="9">
        <v>9983.044921875</v>
      </c>
    </row>
    <row r="13036" spans="1:10" x14ac:dyDescent="0.2">
      <c r="A13036" s="9">
        <v>35</v>
      </c>
      <c r="B13036" s="13" t="s">
        <v>47</v>
      </c>
      <c r="C13036" s="9">
        <v>322</v>
      </c>
      <c r="D13036" s="13" t="s">
        <v>6</v>
      </c>
      <c r="E13036" s="9">
        <v>2013</v>
      </c>
      <c r="F13036" s="9">
        <v>7513.3652306564572</v>
      </c>
      <c r="G13036" s="9">
        <v>7629.6086983923597</v>
      </c>
      <c r="H13036" s="9">
        <v>53678.507222045111</v>
      </c>
      <c r="I13036" s="9">
        <v>54508.997372705868</v>
      </c>
      <c r="J13036" s="9">
        <v>8771.3505859375</v>
      </c>
    </row>
    <row r="13037" spans="1:10" x14ac:dyDescent="0.2">
      <c r="A13037" s="9">
        <v>35</v>
      </c>
      <c r="B13037" s="13" t="s">
        <v>47</v>
      </c>
      <c r="C13037" s="9">
        <v>322</v>
      </c>
      <c r="D13037" s="13" t="s">
        <v>6</v>
      </c>
      <c r="E13037" s="9">
        <v>2014</v>
      </c>
      <c r="F13037" s="9">
        <v>6383.8512800625986</v>
      </c>
      <c r="G13037" s="9">
        <v>6441.0594327612134</v>
      </c>
      <c r="H13037" s="9">
        <v>54195.852180293426</v>
      </c>
      <c r="I13037" s="9">
        <v>54681.52210760591</v>
      </c>
      <c r="J13037" s="9">
        <v>6917.546875</v>
      </c>
    </row>
    <row r="13038" spans="1:10" x14ac:dyDescent="0.2">
      <c r="A13038" s="9">
        <v>35</v>
      </c>
      <c r="B13038" s="13" t="s">
        <v>47</v>
      </c>
      <c r="C13038" s="9">
        <v>322</v>
      </c>
      <c r="D13038" s="13" t="s">
        <v>6</v>
      </c>
      <c r="E13038" s="9">
        <v>2015</v>
      </c>
      <c r="F13038" s="9">
        <v>6443.8028410686193</v>
      </c>
      <c r="G13038" s="9">
        <v>6443.8028410686193</v>
      </c>
      <c r="H13038" s="9">
        <v>54836.949906299837</v>
      </c>
      <c r="I13038" s="9">
        <v>54836.949906299837</v>
      </c>
      <c r="J13038" s="9">
        <v>6515.8388671875</v>
      </c>
    </row>
    <row r="13039" spans="1:10" x14ac:dyDescent="0.2">
      <c r="A13039" s="9">
        <v>35</v>
      </c>
      <c r="B13039" s="13" t="s">
        <v>47</v>
      </c>
      <c r="C13039" s="9">
        <v>322</v>
      </c>
      <c r="D13039" s="13" t="s">
        <v>6</v>
      </c>
      <c r="E13039" s="9">
        <v>2016</v>
      </c>
      <c r="F13039" s="9">
        <v>9275.45494308858</v>
      </c>
      <c r="G13039" s="9">
        <v>9394.8400636126371</v>
      </c>
      <c r="H13039" s="9">
        <v>57189.450747811257</v>
      </c>
      <c r="I13039" s="9">
        <v>57925.540730688001</v>
      </c>
      <c r="J13039" s="9">
        <v>6990.86328125</v>
      </c>
    </row>
    <row r="13040" spans="1:10" x14ac:dyDescent="0.2">
      <c r="A13040" s="9">
        <v>35</v>
      </c>
      <c r="B13040" s="13" t="s">
        <v>47</v>
      </c>
      <c r="C13040" s="9">
        <v>322</v>
      </c>
      <c r="D13040" s="13" t="s">
        <v>6</v>
      </c>
      <c r="E13040" s="9">
        <v>2017</v>
      </c>
      <c r="F13040" s="9">
        <v>5951.5869868375512</v>
      </c>
      <c r="G13040" s="9">
        <v>6060.5718020108934</v>
      </c>
      <c r="H13040" s="9">
        <v>56293.828862258422</v>
      </c>
      <c r="I13040" s="9">
        <v>57324.675348669771</v>
      </c>
      <c r="J13040" s="9">
        <v>6875.2734375</v>
      </c>
    </row>
    <row r="13041" spans="1:10" x14ac:dyDescent="0.2">
      <c r="A13041" s="9">
        <v>35</v>
      </c>
      <c r="B13041" s="13" t="s">
        <v>47</v>
      </c>
      <c r="C13041" s="9">
        <v>322</v>
      </c>
      <c r="D13041" s="13" t="s">
        <v>6</v>
      </c>
      <c r="E13041" s="9">
        <v>2018</v>
      </c>
      <c r="F13041" s="9">
        <v>7950.8417926335396</v>
      </c>
      <c r="G13041" s="9">
        <v>8135.0905638757677</v>
      </c>
      <c r="H13041" s="9">
        <v>57534.160813531358</v>
      </c>
      <c r="I13041" s="9">
        <v>58867.428247448523</v>
      </c>
      <c r="J13041" s="9">
        <v>6975.77099609375</v>
      </c>
    </row>
    <row r="13042" spans="1:10" x14ac:dyDescent="0.2">
      <c r="A13042" s="9">
        <v>35</v>
      </c>
      <c r="B13042" s="13" t="s">
        <v>47</v>
      </c>
      <c r="C13042" s="9">
        <v>322</v>
      </c>
      <c r="D13042" s="13" t="s">
        <v>6</v>
      </c>
      <c r="E13042" s="9">
        <v>2019</v>
      </c>
      <c r="F13042" s="9">
        <v>9146.6358884431847</v>
      </c>
      <c r="G13042" s="9">
        <v>9417.3672438391932</v>
      </c>
      <c r="H13042" s="9">
        <v>59746.601076731851</v>
      </c>
      <c r="I13042" s="9">
        <v>61515.041242831132</v>
      </c>
      <c r="J13042" s="9">
        <v>7378.025390625</v>
      </c>
    </row>
    <row r="13043" spans="1:10" x14ac:dyDescent="0.2">
      <c r="A13043" s="9">
        <v>35</v>
      </c>
      <c r="B13043" s="13" t="s">
        <v>47</v>
      </c>
      <c r="C13043" s="9">
        <v>322</v>
      </c>
      <c r="D13043" s="13" t="s">
        <v>6</v>
      </c>
      <c r="E13043" s="9">
        <v>2020</v>
      </c>
      <c r="F13043" s="9">
        <v>4785.5344474536068</v>
      </c>
      <c r="G13043" s="9">
        <v>4900.0781164380314</v>
      </c>
      <c r="H13043" s="9">
        <v>57953.743726841582</v>
      </c>
      <c r="I13043" s="9">
        <v>59340.889616343578</v>
      </c>
      <c r="J13043" s="9">
        <v>7123.0185546875</v>
      </c>
    </row>
    <row r="13044" spans="1:10" x14ac:dyDescent="0.2">
      <c r="A13044" s="9">
        <v>35</v>
      </c>
      <c r="B13044" s="13" t="s">
        <v>47</v>
      </c>
      <c r="C13044" s="9">
        <v>330</v>
      </c>
      <c r="D13044" s="13" t="s">
        <v>7</v>
      </c>
      <c r="E13044" s="9">
        <v>1994</v>
      </c>
      <c r="F13044" s="9"/>
      <c r="G13044" s="9"/>
      <c r="H13044" s="9">
        <v>3161916.2387881111</v>
      </c>
      <c r="I13044" s="9">
        <v>2816531.8151801638</v>
      </c>
      <c r="J13044" s="9">
        <v>642068</v>
      </c>
    </row>
    <row r="13045" spans="1:10" x14ac:dyDescent="0.2">
      <c r="A13045" s="9">
        <v>35</v>
      </c>
      <c r="B13045" s="13" t="s">
        <v>47</v>
      </c>
      <c r="C13045" s="9">
        <v>330</v>
      </c>
      <c r="D13045" s="13" t="s">
        <v>7</v>
      </c>
      <c r="E13045" s="9">
        <v>1995</v>
      </c>
      <c r="F13045" s="9">
        <v>677260.23566319607</v>
      </c>
      <c r="G13045" s="9">
        <v>607320.04355869512</v>
      </c>
      <c r="H13045" s="9">
        <v>3308069.0780539522</v>
      </c>
      <c r="I13045" s="9">
        <v>2966447.0919536012</v>
      </c>
      <c r="J13045" s="9">
        <v>665636.4375</v>
      </c>
    </row>
    <row r="13046" spans="1:10" x14ac:dyDescent="0.2">
      <c r="A13046" s="9">
        <v>35</v>
      </c>
      <c r="B13046" s="13" t="s">
        <v>47</v>
      </c>
      <c r="C13046" s="9">
        <v>330</v>
      </c>
      <c r="D13046" s="13" t="s">
        <v>7</v>
      </c>
      <c r="E13046" s="9">
        <v>1996</v>
      </c>
      <c r="F13046" s="9">
        <v>654357.48387991684</v>
      </c>
      <c r="G13046" s="9">
        <v>589651.49446260429</v>
      </c>
      <c r="H13046" s="9">
        <v>3411714.1481897272</v>
      </c>
      <c r="I13046" s="9">
        <v>3074347.57868294</v>
      </c>
      <c r="J13046" s="9">
        <v>692613.875</v>
      </c>
    </row>
    <row r="13047" spans="1:10" x14ac:dyDescent="0.2">
      <c r="A13047" s="9">
        <v>35</v>
      </c>
      <c r="B13047" s="13" t="s">
        <v>47</v>
      </c>
      <c r="C13047" s="9">
        <v>330</v>
      </c>
      <c r="D13047" s="13" t="s">
        <v>7</v>
      </c>
      <c r="E13047" s="9">
        <v>1997</v>
      </c>
      <c r="F13047" s="9">
        <v>713551.01606433571</v>
      </c>
      <c r="G13047" s="9">
        <v>642094.07869344659</v>
      </c>
      <c r="H13047" s="9">
        <v>3575197.6128838612</v>
      </c>
      <c r="I13047" s="9">
        <v>3217167.6105982768</v>
      </c>
      <c r="J13047" s="9">
        <v>707628.4375</v>
      </c>
    </row>
    <row r="13048" spans="1:10" x14ac:dyDescent="0.2">
      <c r="A13048" s="9">
        <v>35</v>
      </c>
      <c r="B13048" s="13" t="s">
        <v>47</v>
      </c>
      <c r="C13048" s="9">
        <v>330</v>
      </c>
      <c r="D13048" s="13" t="s">
        <v>7</v>
      </c>
      <c r="E13048" s="9">
        <v>1998</v>
      </c>
      <c r="F13048" s="9">
        <v>824751.60912190599</v>
      </c>
      <c r="G13048" s="9">
        <v>745014.88387996785</v>
      </c>
      <c r="H13048" s="9">
        <v>3807856.8752929</v>
      </c>
      <c r="I13048" s="9">
        <v>3439714.4745170851</v>
      </c>
      <c r="J13048" s="9">
        <v>748048.8125</v>
      </c>
    </row>
    <row r="13049" spans="1:10" x14ac:dyDescent="0.2">
      <c r="A13049" s="9">
        <v>35</v>
      </c>
      <c r="B13049" s="13" t="s">
        <v>47</v>
      </c>
      <c r="C13049" s="9">
        <v>330</v>
      </c>
      <c r="D13049" s="13" t="s">
        <v>7</v>
      </c>
      <c r="E13049" s="9">
        <v>1999</v>
      </c>
      <c r="F13049" s="9">
        <v>687477.15281435719</v>
      </c>
      <c r="G13049" s="9">
        <v>633067.37924282451</v>
      </c>
      <c r="H13049" s="9">
        <v>3816202.1826562579</v>
      </c>
      <c r="I13049" s="9">
        <v>3514172.2230983349</v>
      </c>
      <c r="J13049" s="9">
        <v>764678.9375</v>
      </c>
    </row>
    <row r="13050" spans="1:10" x14ac:dyDescent="0.2">
      <c r="A13050" s="9">
        <v>35</v>
      </c>
      <c r="B13050" s="13" t="s">
        <v>47</v>
      </c>
      <c r="C13050" s="9">
        <v>330</v>
      </c>
      <c r="D13050" s="13" t="s">
        <v>7</v>
      </c>
      <c r="E13050" s="9">
        <v>2000</v>
      </c>
      <c r="F13050" s="9">
        <v>706457.04467828933</v>
      </c>
      <c r="G13050" s="9">
        <v>659566.41156426328</v>
      </c>
      <c r="H13050" s="9">
        <v>3859188.2070154669</v>
      </c>
      <c r="I13050" s="9">
        <v>3603037.0656314292</v>
      </c>
      <c r="J13050" s="9">
        <v>779562.75</v>
      </c>
    </row>
    <row r="13051" spans="1:10" x14ac:dyDescent="0.2">
      <c r="A13051" s="9">
        <v>35</v>
      </c>
      <c r="B13051" s="13" t="s">
        <v>47</v>
      </c>
      <c r="C13051" s="9">
        <v>330</v>
      </c>
      <c r="D13051" s="13" t="s">
        <v>7</v>
      </c>
      <c r="E13051" s="9">
        <v>2001</v>
      </c>
      <c r="F13051" s="9">
        <v>655184.89473144931</v>
      </c>
      <c r="G13051" s="9">
        <v>621165.5127314711</v>
      </c>
      <c r="H13051" s="9">
        <v>3838370.3312017359</v>
      </c>
      <c r="I13051" s="9">
        <v>3639069.3589043561</v>
      </c>
      <c r="J13051" s="9">
        <v>762783.75</v>
      </c>
    </row>
    <row r="13052" spans="1:10" x14ac:dyDescent="0.2">
      <c r="A13052" s="9">
        <v>35</v>
      </c>
      <c r="B13052" s="13" t="s">
        <v>47</v>
      </c>
      <c r="C13052" s="9">
        <v>330</v>
      </c>
      <c r="D13052" s="13" t="s">
        <v>7</v>
      </c>
      <c r="E13052" s="9">
        <v>2002</v>
      </c>
      <c r="F13052" s="9">
        <v>532065.90075533849</v>
      </c>
      <c r="G13052" s="9">
        <v>513870.01747979393</v>
      </c>
      <c r="H13052" s="9">
        <v>3688081.5608518291</v>
      </c>
      <c r="I13052" s="9">
        <v>3561954.5124980821</v>
      </c>
      <c r="J13052" s="9">
        <v>720691.375</v>
      </c>
    </row>
    <row r="13053" spans="1:10" x14ac:dyDescent="0.2">
      <c r="A13053" s="9">
        <v>35</v>
      </c>
      <c r="B13053" s="13" t="s">
        <v>47</v>
      </c>
      <c r="C13053" s="9">
        <v>330</v>
      </c>
      <c r="D13053" s="13" t="s">
        <v>7</v>
      </c>
      <c r="E13053" s="9">
        <v>2003</v>
      </c>
      <c r="F13053" s="9">
        <v>585959.61386407516</v>
      </c>
      <c r="G13053" s="9">
        <v>576118.57482538128</v>
      </c>
      <c r="H13053" s="9">
        <v>3620415.6113602458</v>
      </c>
      <c r="I13053" s="9">
        <v>3559611.6744937748</v>
      </c>
      <c r="J13053" s="9">
        <v>689080.1875</v>
      </c>
    </row>
    <row r="13054" spans="1:10" x14ac:dyDescent="0.2">
      <c r="A13054" s="9">
        <v>35</v>
      </c>
      <c r="B13054" s="13" t="s">
        <v>47</v>
      </c>
      <c r="C13054" s="9">
        <v>330</v>
      </c>
      <c r="D13054" s="13" t="s">
        <v>7</v>
      </c>
      <c r="E13054" s="9">
        <v>2004</v>
      </c>
      <c r="F13054" s="9">
        <v>727403.99223001848</v>
      </c>
      <c r="G13054" s="9">
        <v>725092.61663905426</v>
      </c>
      <c r="H13054" s="9">
        <v>3718438.9475090369</v>
      </c>
      <c r="I13054" s="9">
        <v>3706623.3551950408</v>
      </c>
      <c r="J13054" s="9">
        <v>694350</v>
      </c>
    </row>
    <row r="13055" spans="1:10" x14ac:dyDescent="0.2">
      <c r="A13055" s="9">
        <v>35</v>
      </c>
      <c r="B13055" s="13" t="s">
        <v>47</v>
      </c>
      <c r="C13055" s="9">
        <v>330</v>
      </c>
      <c r="D13055" s="13" t="s">
        <v>7</v>
      </c>
      <c r="E13055" s="9">
        <v>2005</v>
      </c>
      <c r="F13055" s="9">
        <v>922287.95417541615</v>
      </c>
      <c r="G13055" s="9">
        <v>920706.49997194693</v>
      </c>
      <c r="H13055" s="9">
        <v>4032288.418049891</v>
      </c>
      <c r="I13055" s="9">
        <v>4025374.2222833131</v>
      </c>
      <c r="J13055" s="9">
        <v>727119.4375</v>
      </c>
    </row>
    <row r="13056" spans="1:10" x14ac:dyDescent="0.2">
      <c r="A13056" s="9">
        <v>35</v>
      </c>
      <c r="B13056" s="13" t="s">
        <v>47</v>
      </c>
      <c r="C13056" s="9">
        <v>330</v>
      </c>
      <c r="D13056" s="13" t="s">
        <v>7</v>
      </c>
      <c r="E13056" s="9">
        <v>2006</v>
      </c>
      <c r="F13056" s="9">
        <v>791586.55842306453</v>
      </c>
      <c r="G13056" s="9">
        <v>787854.81016102654</v>
      </c>
      <c r="H13056" s="9">
        <v>4179210.160054394</v>
      </c>
      <c r="I13056" s="9">
        <v>4159508.2587455302</v>
      </c>
      <c r="J13056" s="9">
        <v>747450.8125</v>
      </c>
    </row>
    <row r="13057" spans="1:10" x14ac:dyDescent="0.2">
      <c r="A13057" s="9">
        <v>35</v>
      </c>
      <c r="B13057" s="13" t="s">
        <v>47</v>
      </c>
      <c r="C13057" s="9">
        <v>330</v>
      </c>
      <c r="D13057" s="13" t="s">
        <v>7</v>
      </c>
      <c r="E13057" s="9">
        <v>2007</v>
      </c>
      <c r="F13057" s="9">
        <v>954148.9630849174</v>
      </c>
      <c r="G13057" s="9">
        <v>950321.8372483775</v>
      </c>
      <c r="H13057" s="9">
        <v>4452183.8243542081</v>
      </c>
      <c r="I13057" s="9">
        <v>4434325.9547736337</v>
      </c>
      <c r="J13057" s="9">
        <v>809875.6875</v>
      </c>
    </row>
    <row r="13058" spans="1:10" x14ac:dyDescent="0.2">
      <c r="A13058" s="9">
        <v>35</v>
      </c>
      <c r="B13058" s="13" t="s">
        <v>47</v>
      </c>
      <c r="C13058" s="9">
        <v>330</v>
      </c>
      <c r="D13058" s="13" t="s">
        <v>7</v>
      </c>
      <c r="E13058" s="9">
        <v>2008</v>
      </c>
      <c r="F13058" s="9">
        <v>1037652.798740238</v>
      </c>
      <c r="G13058" s="9">
        <v>1029245.080919944</v>
      </c>
      <c r="H13058" s="9">
        <v>4782184.7796781613</v>
      </c>
      <c r="I13058" s="9">
        <v>4743436.5006383397</v>
      </c>
      <c r="J13058" s="9">
        <v>883717</v>
      </c>
    </row>
    <row r="13059" spans="1:10" x14ac:dyDescent="0.2">
      <c r="A13059" s="9">
        <v>35</v>
      </c>
      <c r="B13059" s="13" t="s">
        <v>47</v>
      </c>
      <c r="C13059" s="9">
        <v>330</v>
      </c>
      <c r="D13059" s="13" t="s">
        <v>7</v>
      </c>
      <c r="E13059" s="9">
        <v>2009</v>
      </c>
      <c r="F13059" s="9">
        <v>652547.05534685357</v>
      </c>
      <c r="G13059" s="9">
        <v>652541.55945011554</v>
      </c>
      <c r="H13059" s="9">
        <v>4625682.9309173916</v>
      </c>
      <c r="I13059" s="9">
        <v>4625643.972384789</v>
      </c>
      <c r="J13059" s="9">
        <v>843462.9375</v>
      </c>
    </row>
    <row r="13060" spans="1:10" x14ac:dyDescent="0.2">
      <c r="A13060" s="9">
        <v>35</v>
      </c>
      <c r="B13060" s="13" t="s">
        <v>47</v>
      </c>
      <c r="C13060" s="9">
        <v>330</v>
      </c>
      <c r="D13060" s="13" t="s">
        <v>7</v>
      </c>
      <c r="E13060" s="9">
        <v>2010</v>
      </c>
      <c r="F13060" s="9">
        <v>449875.98647112242</v>
      </c>
      <c r="G13060" s="9">
        <v>455896.76524565561</v>
      </c>
      <c r="H13060" s="9">
        <v>4273147.7796603832</v>
      </c>
      <c r="I13060" s="9">
        <v>4330336.1565151541</v>
      </c>
      <c r="J13060" s="9">
        <v>778455.625</v>
      </c>
    </row>
    <row r="13061" spans="1:10" x14ac:dyDescent="0.2">
      <c r="A13061" s="9">
        <v>35</v>
      </c>
      <c r="B13061" s="13" t="s">
        <v>47</v>
      </c>
      <c r="C13061" s="9">
        <v>330</v>
      </c>
      <c r="D13061" s="13" t="s">
        <v>7</v>
      </c>
      <c r="E13061" s="9">
        <v>2011</v>
      </c>
      <c r="F13061" s="9">
        <v>537936.86574069515</v>
      </c>
      <c r="G13061" s="9">
        <v>552443.38731841638</v>
      </c>
      <c r="H13061" s="9">
        <v>4069783.2720573279</v>
      </c>
      <c r="I13061" s="9">
        <v>4179532.9520155098</v>
      </c>
      <c r="J13061" s="9">
        <v>720812.375</v>
      </c>
    </row>
    <row r="13062" spans="1:10" x14ac:dyDescent="0.2">
      <c r="A13062" s="9">
        <v>35</v>
      </c>
      <c r="B13062" s="13" t="s">
        <v>47</v>
      </c>
      <c r="C13062" s="9">
        <v>330</v>
      </c>
      <c r="D13062" s="13" t="s">
        <v>7</v>
      </c>
      <c r="E13062" s="9">
        <v>2012</v>
      </c>
      <c r="F13062" s="9">
        <v>632263.6881507358</v>
      </c>
      <c r="G13062" s="9">
        <v>645973.40734020132</v>
      </c>
      <c r="H13062" s="9">
        <v>4058742.280294043</v>
      </c>
      <c r="I13062" s="9">
        <v>4146750.2079483932</v>
      </c>
      <c r="J13062" s="9">
        <v>684042.625</v>
      </c>
    </row>
    <row r="13063" spans="1:10" x14ac:dyDescent="0.2">
      <c r="A13063" s="9">
        <v>35</v>
      </c>
      <c r="B13063" s="13" t="s">
        <v>47</v>
      </c>
      <c r="C13063" s="9">
        <v>330</v>
      </c>
      <c r="D13063" s="13" t="s">
        <v>7</v>
      </c>
      <c r="E13063" s="9">
        <v>2013</v>
      </c>
      <c r="F13063" s="9">
        <v>525956.9203421406</v>
      </c>
      <c r="G13063" s="9">
        <v>534830.47493985516</v>
      </c>
      <c r="H13063" s="9">
        <v>3941647.8928374448</v>
      </c>
      <c r="I13063" s="9">
        <v>4008148.4491174291</v>
      </c>
      <c r="J13063" s="9">
        <v>653048.0625</v>
      </c>
    </row>
    <row r="13064" spans="1:10" x14ac:dyDescent="0.2">
      <c r="A13064" s="9">
        <v>35</v>
      </c>
      <c r="B13064" s="13" t="s">
        <v>47</v>
      </c>
      <c r="C13064" s="9">
        <v>330</v>
      </c>
      <c r="D13064" s="13" t="s">
        <v>7</v>
      </c>
      <c r="E13064" s="9">
        <v>2014</v>
      </c>
      <c r="F13064" s="9">
        <v>561322.39644694945</v>
      </c>
      <c r="G13064" s="9">
        <v>565299.98246645764</v>
      </c>
      <c r="H13064" s="9">
        <v>3894925.2975563342</v>
      </c>
      <c r="I13064" s="9">
        <v>3922525.1234472161</v>
      </c>
      <c r="J13064" s="9">
        <v>637571.3125</v>
      </c>
    </row>
    <row r="13065" spans="1:10" x14ac:dyDescent="0.2">
      <c r="A13065" s="9">
        <v>35</v>
      </c>
      <c r="B13065" s="13" t="s">
        <v>47</v>
      </c>
      <c r="C13065" s="9">
        <v>330</v>
      </c>
      <c r="D13065" s="13" t="s">
        <v>7</v>
      </c>
      <c r="E13065" s="9">
        <v>2015</v>
      </c>
      <c r="F13065" s="9">
        <v>568720.76463137183</v>
      </c>
      <c r="G13065" s="9">
        <v>568720.76463137183</v>
      </c>
      <c r="H13065" s="9">
        <v>3854227.8080307599</v>
      </c>
      <c r="I13065" s="9">
        <v>3854227.8080307599</v>
      </c>
      <c r="J13065" s="9">
        <v>625130.4375</v>
      </c>
    </row>
    <row r="13066" spans="1:10" x14ac:dyDescent="0.2">
      <c r="A13066" s="9">
        <v>35</v>
      </c>
      <c r="B13066" s="13" t="s">
        <v>47</v>
      </c>
      <c r="C13066" s="9">
        <v>330</v>
      </c>
      <c r="D13066" s="13" t="s">
        <v>7</v>
      </c>
      <c r="E13066" s="9">
        <v>2016</v>
      </c>
      <c r="F13066" s="9">
        <v>645107.75860243547</v>
      </c>
      <c r="G13066" s="9">
        <v>652245.74747929245</v>
      </c>
      <c r="H13066" s="9">
        <v>3838079.3755422598</v>
      </c>
      <c r="I13066" s="9">
        <v>3880546.9594858568</v>
      </c>
      <c r="J13066" s="9">
        <v>631499.125</v>
      </c>
    </row>
    <row r="13067" spans="1:10" x14ac:dyDescent="0.2">
      <c r="A13067" s="9">
        <v>35</v>
      </c>
      <c r="B13067" s="13" t="s">
        <v>47</v>
      </c>
      <c r="C13067" s="9">
        <v>330</v>
      </c>
      <c r="D13067" s="13" t="s">
        <v>7</v>
      </c>
      <c r="E13067" s="9">
        <v>2017</v>
      </c>
      <c r="F13067" s="9">
        <v>549667.79309947381</v>
      </c>
      <c r="G13067" s="9">
        <v>555670.6919111429</v>
      </c>
      <c r="H13067" s="9">
        <v>3764900.5053676092</v>
      </c>
      <c r="I13067" s="9">
        <v>3806016.825176497</v>
      </c>
      <c r="J13067" s="9">
        <v>625162.875</v>
      </c>
    </row>
    <row r="13068" spans="1:10" x14ac:dyDescent="0.2">
      <c r="A13068" s="9">
        <v>35</v>
      </c>
      <c r="B13068" s="13" t="s">
        <v>47</v>
      </c>
      <c r="C13068" s="9">
        <v>330</v>
      </c>
      <c r="D13068" s="13" t="s">
        <v>7</v>
      </c>
      <c r="E13068" s="9">
        <v>2018</v>
      </c>
      <c r="F13068" s="9">
        <v>654419.47070545249</v>
      </c>
      <c r="G13068" s="9">
        <v>660654.8161586551</v>
      </c>
      <c r="H13068" s="9">
        <v>3812251.1658150642</v>
      </c>
      <c r="I13068" s="9">
        <v>3848574.5089264889</v>
      </c>
      <c r="J13068" s="9">
        <v>611638.6875</v>
      </c>
    </row>
    <row r="13069" spans="1:10" x14ac:dyDescent="0.2">
      <c r="A13069" s="9">
        <v>35</v>
      </c>
      <c r="B13069" s="13" t="s">
        <v>47</v>
      </c>
      <c r="C13069" s="9">
        <v>330</v>
      </c>
      <c r="D13069" s="13" t="s">
        <v>7</v>
      </c>
      <c r="E13069" s="9">
        <v>2019</v>
      </c>
      <c r="F13069" s="9">
        <v>700422.31184020208</v>
      </c>
      <c r="G13069" s="9">
        <v>704361.09798690712</v>
      </c>
      <c r="H13069" s="9">
        <v>3905962.1444913321</v>
      </c>
      <c r="I13069" s="9">
        <v>3927927.1066637342</v>
      </c>
      <c r="J13069" s="9">
        <v>620529.9375</v>
      </c>
    </row>
    <row r="13070" spans="1:10" x14ac:dyDescent="0.2">
      <c r="A13070" s="9">
        <v>35</v>
      </c>
      <c r="B13070" s="13" t="s">
        <v>47</v>
      </c>
      <c r="C13070" s="9">
        <v>330</v>
      </c>
      <c r="D13070" s="13" t="s">
        <v>7</v>
      </c>
      <c r="E13070" s="9">
        <v>2020</v>
      </c>
      <c r="F13070" s="9">
        <v>429273.80780232558</v>
      </c>
      <c r="G13070" s="9">
        <v>433146.89216472342</v>
      </c>
      <c r="H13070" s="9">
        <v>3689886.963102947</v>
      </c>
      <c r="I13070" s="9">
        <v>3723178.636706267</v>
      </c>
      <c r="J13070" s="9">
        <v>586866.25</v>
      </c>
    </row>
    <row r="13071" spans="1:10" x14ac:dyDescent="0.2">
      <c r="A13071" s="9">
        <v>35</v>
      </c>
      <c r="B13071" s="13" t="s">
        <v>47</v>
      </c>
      <c r="C13071" s="9">
        <v>400</v>
      </c>
      <c r="D13071" s="13" t="s">
        <v>8</v>
      </c>
      <c r="E13071" s="9">
        <v>1994</v>
      </c>
      <c r="F13071" s="9"/>
      <c r="G13071" s="9"/>
      <c r="H13071" s="9">
        <v>0</v>
      </c>
      <c r="I13071" s="9">
        <v>0</v>
      </c>
      <c r="J13071" s="9">
        <v>0</v>
      </c>
    </row>
    <row r="13072" spans="1:10" x14ac:dyDescent="0.2">
      <c r="A13072" s="9">
        <v>35</v>
      </c>
      <c r="B13072" s="13" t="s">
        <v>47</v>
      </c>
      <c r="C13072" s="9">
        <v>400</v>
      </c>
      <c r="D13072" s="13" t="s">
        <v>8</v>
      </c>
      <c r="E13072" s="9">
        <v>1995</v>
      </c>
      <c r="F13072" s="9">
        <v>0</v>
      </c>
      <c r="G13072" s="9">
        <v>0</v>
      </c>
      <c r="H13072" s="9">
        <v>0</v>
      </c>
      <c r="I13072" s="9">
        <v>0</v>
      </c>
      <c r="J13072" s="9">
        <v>0</v>
      </c>
    </row>
    <row r="13073" spans="1:10" x14ac:dyDescent="0.2">
      <c r="A13073" s="9">
        <v>35</v>
      </c>
      <c r="B13073" s="13" t="s">
        <v>47</v>
      </c>
      <c r="C13073" s="9">
        <v>400</v>
      </c>
      <c r="D13073" s="13" t="s">
        <v>8</v>
      </c>
      <c r="E13073" s="9">
        <v>1996</v>
      </c>
      <c r="F13073" s="9">
        <v>0</v>
      </c>
      <c r="G13073" s="9">
        <v>0</v>
      </c>
      <c r="H13073" s="9">
        <v>0</v>
      </c>
      <c r="I13073" s="9">
        <v>0</v>
      </c>
      <c r="J13073" s="9">
        <v>0</v>
      </c>
    </row>
    <row r="13074" spans="1:10" x14ac:dyDescent="0.2">
      <c r="A13074" s="9">
        <v>35</v>
      </c>
      <c r="B13074" s="13" t="s">
        <v>47</v>
      </c>
      <c r="C13074" s="9">
        <v>400</v>
      </c>
      <c r="D13074" s="13" t="s">
        <v>8</v>
      </c>
      <c r="E13074" s="9">
        <v>1997</v>
      </c>
      <c r="F13074" s="9">
        <v>0</v>
      </c>
      <c r="G13074" s="9">
        <v>0</v>
      </c>
      <c r="H13074" s="9">
        <v>0</v>
      </c>
      <c r="I13074" s="9">
        <v>0</v>
      </c>
      <c r="J13074" s="9">
        <v>0</v>
      </c>
    </row>
    <row r="13075" spans="1:10" x14ac:dyDescent="0.2">
      <c r="A13075" s="9">
        <v>35</v>
      </c>
      <c r="B13075" s="13" t="s">
        <v>47</v>
      </c>
      <c r="C13075" s="9">
        <v>400</v>
      </c>
      <c r="D13075" s="13" t="s">
        <v>8</v>
      </c>
      <c r="E13075" s="9">
        <v>1998</v>
      </c>
      <c r="F13075" s="9">
        <v>0</v>
      </c>
      <c r="G13075" s="9">
        <v>0</v>
      </c>
      <c r="H13075" s="9">
        <v>0</v>
      </c>
      <c r="I13075" s="9">
        <v>0</v>
      </c>
      <c r="J13075" s="9">
        <v>0</v>
      </c>
    </row>
    <row r="13076" spans="1:10" x14ac:dyDescent="0.2">
      <c r="A13076" s="9">
        <v>35</v>
      </c>
      <c r="B13076" s="13" t="s">
        <v>47</v>
      </c>
      <c r="C13076" s="9">
        <v>400</v>
      </c>
      <c r="D13076" s="13" t="s">
        <v>8</v>
      </c>
      <c r="E13076" s="9">
        <v>1999</v>
      </c>
      <c r="F13076" s="9">
        <v>0</v>
      </c>
      <c r="G13076" s="9">
        <v>0</v>
      </c>
      <c r="H13076" s="9">
        <v>0</v>
      </c>
      <c r="I13076" s="9">
        <v>0</v>
      </c>
      <c r="J13076" s="9">
        <v>0</v>
      </c>
    </row>
    <row r="13077" spans="1:10" x14ac:dyDescent="0.2">
      <c r="A13077" s="9">
        <v>35</v>
      </c>
      <c r="B13077" s="13" t="s">
        <v>47</v>
      </c>
      <c r="C13077" s="9">
        <v>400</v>
      </c>
      <c r="D13077" s="13" t="s">
        <v>8</v>
      </c>
      <c r="E13077" s="9">
        <v>2000</v>
      </c>
      <c r="F13077" s="9">
        <v>0</v>
      </c>
      <c r="G13077" s="9">
        <v>0</v>
      </c>
      <c r="H13077" s="9">
        <v>0</v>
      </c>
      <c r="I13077" s="9">
        <v>0</v>
      </c>
      <c r="J13077" s="9">
        <v>0</v>
      </c>
    </row>
    <row r="13078" spans="1:10" x14ac:dyDescent="0.2">
      <c r="A13078" s="9">
        <v>35</v>
      </c>
      <c r="B13078" s="13" t="s">
        <v>47</v>
      </c>
      <c r="C13078" s="9">
        <v>400</v>
      </c>
      <c r="D13078" s="13" t="s">
        <v>8</v>
      </c>
      <c r="E13078" s="9">
        <v>2001</v>
      </c>
      <c r="F13078" s="9">
        <v>0</v>
      </c>
      <c r="G13078" s="9">
        <v>0</v>
      </c>
      <c r="H13078" s="9">
        <v>0</v>
      </c>
      <c r="I13078" s="9">
        <v>0</v>
      </c>
      <c r="J13078" s="9">
        <v>0</v>
      </c>
    </row>
    <row r="13079" spans="1:10" x14ac:dyDescent="0.2">
      <c r="A13079" s="9">
        <v>35</v>
      </c>
      <c r="B13079" s="13" t="s">
        <v>47</v>
      </c>
      <c r="C13079" s="9">
        <v>400</v>
      </c>
      <c r="D13079" s="13" t="s">
        <v>8</v>
      </c>
      <c r="E13079" s="9">
        <v>2002</v>
      </c>
      <c r="F13079" s="9">
        <v>0</v>
      </c>
      <c r="G13079" s="9">
        <v>0</v>
      </c>
      <c r="H13079" s="9">
        <v>0</v>
      </c>
      <c r="I13079" s="9">
        <v>0</v>
      </c>
      <c r="J13079" s="9">
        <v>0</v>
      </c>
    </row>
    <row r="13080" spans="1:10" x14ac:dyDescent="0.2">
      <c r="A13080" s="9">
        <v>35</v>
      </c>
      <c r="B13080" s="13" t="s">
        <v>47</v>
      </c>
      <c r="C13080" s="9">
        <v>400</v>
      </c>
      <c r="D13080" s="13" t="s">
        <v>8</v>
      </c>
      <c r="E13080" s="9">
        <v>2003</v>
      </c>
      <c r="F13080" s="9">
        <v>0</v>
      </c>
      <c r="G13080" s="9">
        <v>0</v>
      </c>
      <c r="H13080" s="9">
        <v>0</v>
      </c>
      <c r="I13080" s="9">
        <v>0</v>
      </c>
      <c r="J13080" s="9">
        <v>0</v>
      </c>
    </row>
    <row r="13081" spans="1:10" x14ac:dyDescent="0.2">
      <c r="A13081" s="9">
        <v>35</v>
      </c>
      <c r="B13081" s="13" t="s">
        <v>47</v>
      </c>
      <c r="C13081" s="9">
        <v>400</v>
      </c>
      <c r="D13081" s="13" t="s">
        <v>8</v>
      </c>
      <c r="E13081" s="9">
        <v>2004</v>
      </c>
      <c r="F13081" s="9">
        <v>0</v>
      </c>
      <c r="G13081" s="9">
        <v>0</v>
      </c>
      <c r="H13081" s="9">
        <v>0</v>
      </c>
      <c r="I13081" s="9">
        <v>0</v>
      </c>
      <c r="J13081" s="9">
        <v>0</v>
      </c>
    </row>
    <row r="13082" spans="1:10" x14ac:dyDescent="0.2">
      <c r="A13082" s="9">
        <v>35</v>
      </c>
      <c r="B13082" s="13" t="s">
        <v>47</v>
      </c>
      <c r="C13082" s="9">
        <v>400</v>
      </c>
      <c r="D13082" s="13" t="s">
        <v>8</v>
      </c>
      <c r="E13082" s="9">
        <v>2005</v>
      </c>
      <c r="F13082" s="9">
        <v>0</v>
      </c>
      <c r="G13082" s="9">
        <v>0</v>
      </c>
      <c r="H13082" s="9">
        <v>0</v>
      </c>
      <c r="I13082" s="9">
        <v>0</v>
      </c>
      <c r="J13082" s="9">
        <v>0</v>
      </c>
    </row>
    <row r="13083" spans="1:10" x14ac:dyDescent="0.2">
      <c r="A13083" s="9">
        <v>35</v>
      </c>
      <c r="B13083" s="13" t="s">
        <v>47</v>
      </c>
      <c r="C13083" s="9">
        <v>400</v>
      </c>
      <c r="D13083" s="13" t="s">
        <v>8</v>
      </c>
      <c r="E13083" s="9">
        <v>2006</v>
      </c>
      <c r="F13083" s="9">
        <v>0</v>
      </c>
      <c r="G13083" s="9">
        <v>0</v>
      </c>
      <c r="H13083" s="9">
        <v>0</v>
      </c>
      <c r="I13083" s="9">
        <v>0</v>
      </c>
      <c r="J13083" s="9">
        <v>0</v>
      </c>
    </row>
    <row r="13084" spans="1:10" x14ac:dyDescent="0.2">
      <c r="A13084" s="9">
        <v>35</v>
      </c>
      <c r="B13084" s="13" t="s">
        <v>47</v>
      </c>
      <c r="C13084" s="9">
        <v>400</v>
      </c>
      <c r="D13084" s="13" t="s">
        <v>8</v>
      </c>
      <c r="E13084" s="9">
        <v>2007</v>
      </c>
      <c r="F13084" s="9">
        <v>0</v>
      </c>
      <c r="G13084" s="9">
        <v>0</v>
      </c>
      <c r="H13084" s="9">
        <v>0</v>
      </c>
      <c r="I13084" s="9">
        <v>0</v>
      </c>
      <c r="J13084" s="9">
        <v>0</v>
      </c>
    </row>
    <row r="13085" spans="1:10" x14ac:dyDescent="0.2">
      <c r="A13085" s="9">
        <v>35</v>
      </c>
      <c r="B13085" s="13" t="s">
        <v>47</v>
      </c>
      <c r="C13085" s="9">
        <v>400</v>
      </c>
      <c r="D13085" s="13" t="s">
        <v>8</v>
      </c>
      <c r="E13085" s="9">
        <v>2008</v>
      </c>
      <c r="F13085" s="9">
        <v>0</v>
      </c>
      <c r="G13085" s="9">
        <v>0</v>
      </c>
      <c r="H13085" s="9">
        <v>0</v>
      </c>
      <c r="I13085" s="9">
        <v>0</v>
      </c>
      <c r="J13085" s="9">
        <v>0</v>
      </c>
    </row>
    <row r="13086" spans="1:10" x14ac:dyDescent="0.2">
      <c r="A13086" s="9">
        <v>35</v>
      </c>
      <c r="B13086" s="13" t="s">
        <v>47</v>
      </c>
      <c r="C13086" s="9">
        <v>400</v>
      </c>
      <c r="D13086" s="13" t="s">
        <v>8</v>
      </c>
      <c r="E13086" s="9">
        <v>2009</v>
      </c>
      <c r="F13086" s="9">
        <v>0</v>
      </c>
      <c r="G13086" s="9">
        <v>0</v>
      </c>
      <c r="H13086" s="9">
        <v>0</v>
      </c>
      <c r="I13086" s="9">
        <v>0</v>
      </c>
      <c r="J13086" s="9">
        <v>0</v>
      </c>
    </row>
    <row r="13087" spans="1:10" x14ac:dyDescent="0.2">
      <c r="A13087" s="9">
        <v>35</v>
      </c>
      <c r="B13087" s="13" t="s">
        <v>47</v>
      </c>
      <c r="C13087" s="9">
        <v>400</v>
      </c>
      <c r="D13087" s="13" t="s">
        <v>8</v>
      </c>
      <c r="E13087" s="9">
        <v>2010</v>
      </c>
      <c r="F13087" s="9">
        <v>0</v>
      </c>
      <c r="G13087" s="9">
        <v>0</v>
      </c>
      <c r="H13087" s="9">
        <v>0</v>
      </c>
      <c r="I13087" s="9">
        <v>0</v>
      </c>
      <c r="J13087" s="9">
        <v>0</v>
      </c>
    </row>
    <row r="13088" spans="1:10" x14ac:dyDescent="0.2">
      <c r="A13088" s="9">
        <v>35</v>
      </c>
      <c r="B13088" s="13" t="s">
        <v>47</v>
      </c>
      <c r="C13088" s="9">
        <v>400</v>
      </c>
      <c r="D13088" s="13" t="s">
        <v>8</v>
      </c>
      <c r="E13088" s="9">
        <v>2011</v>
      </c>
      <c r="F13088" s="9">
        <v>0</v>
      </c>
      <c r="G13088" s="9">
        <v>0</v>
      </c>
      <c r="H13088" s="9">
        <v>0</v>
      </c>
      <c r="I13088" s="9">
        <v>0</v>
      </c>
      <c r="J13088" s="9">
        <v>0</v>
      </c>
    </row>
    <row r="13089" spans="1:10" x14ac:dyDescent="0.2">
      <c r="A13089" s="9">
        <v>35</v>
      </c>
      <c r="B13089" s="13" t="s">
        <v>47</v>
      </c>
      <c r="C13089" s="9">
        <v>400</v>
      </c>
      <c r="D13089" s="13" t="s">
        <v>8</v>
      </c>
      <c r="E13089" s="9">
        <v>2012</v>
      </c>
      <c r="F13089" s="9">
        <v>0</v>
      </c>
      <c r="G13089" s="9">
        <v>0</v>
      </c>
      <c r="H13089" s="9">
        <v>0</v>
      </c>
      <c r="I13089" s="9">
        <v>0</v>
      </c>
      <c r="J13089" s="9">
        <v>0</v>
      </c>
    </row>
    <row r="13090" spans="1:10" x14ac:dyDescent="0.2">
      <c r="A13090" s="9">
        <v>35</v>
      </c>
      <c r="B13090" s="13" t="s">
        <v>47</v>
      </c>
      <c r="C13090" s="9">
        <v>400</v>
      </c>
      <c r="D13090" s="13" t="s">
        <v>8</v>
      </c>
      <c r="E13090" s="9">
        <v>2013</v>
      </c>
      <c r="F13090" s="9">
        <v>0</v>
      </c>
      <c r="G13090" s="9">
        <v>0</v>
      </c>
      <c r="H13090" s="9">
        <v>0</v>
      </c>
      <c r="I13090" s="9">
        <v>0</v>
      </c>
      <c r="J13090" s="9">
        <v>0</v>
      </c>
    </row>
    <row r="13091" spans="1:10" x14ac:dyDescent="0.2">
      <c r="A13091" s="9">
        <v>35</v>
      </c>
      <c r="B13091" s="13" t="s">
        <v>47</v>
      </c>
      <c r="C13091" s="9">
        <v>400</v>
      </c>
      <c r="D13091" s="13" t="s">
        <v>8</v>
      </c>
      <c r="E13091" s="9">
        <v>2014</v>
      </c>
      <c r="F13091" s="9">
        <v>0</v>
      </c>
      <c r="G13091" s="9">
        <v>0</v>
      </c>
      <c r="H13091" s="9">
        <v>0</v>
      </c>
      <c r="I13091" s="9">
        <v>0</v>
      </c>
      <c r="J13091" s="9">
        <v>0</v>
      </c>
    </row>
    <row r="13092" spans="1:10" x14ac:dyDescent="0.2">
      <c r="A13092" s="9">
        <v>35</v>
      </c>
      <c r="B13092" s="13" t="s">
        <v>47</v>
      </c>
      <c r="C13092" s="9">
        <v>400</v>
      </c>
      <c r="D13092" s="13" t="s">
        <v>8</v>
      </c>
      <c r="E13092" s="9">
        <v>2015</v>
      </c>
      <c r="F13092" s="9">
        <v>0</v>
      </c>
      <c r="G13092" s="9">
        <v>0</v>
      </c>
      <c r="H13092" s="9">
        <v>0</v>
      </c>
      <c r="I13092" s="9">
        <v>0</v>
      </c>
      <c r="J13092" s="9">
        <v>0</v>
      </c>
    </row>
    <row r="13093" spans="1:10" x14ac:dyDescent="0.2">
      <c r="A13093" s="9">
        <v>35</v>
      </c>
      <c r="B13093" s="13" t="s">
        <v>47</v>
      </c>
      <c r="C13093" s="9">
        <v>400</v>
      </c>
      <c r="D13093" s="13" t="s">
        <v>8</v>
      </c>
      <c r="E13093" s="9">
        <v>2016</v>
      </c>
      <c r="F13093" s="9">
        <v>0</v>
      </c>
      <c r="G13093" s="9">
        <v>0</v>
      </c>
      <c r="H13093" s="9">
        <v>0</v>
      </c>
      <c r="I13093" s="9">
        <v>0</v>
      </c>
      <c r="J13093" s="9">
        <v>0</v>
      </c>
    </row>
    <row r="13094" spans="1:10" x14ac:dyDescent="0.2">
      <c r="A13094" s="9">
        <v>35</v>
      </c>
      <c r="B13094" s="13" t="s">
        <v>47</v>
      </c>
      <c r="C13094" s="9">
        <v>400</v>
      </c>
      <c r="D13094" s="13" t="s">
        <v>8</v>
      </c>
      <c r="E13094" s="9">
        <v>2017</v>
      </c>
      <c r="F13094" s="9">
        <v>0</v>
      </c>
      <c r="G13094" s="9">
        <v>0</v>
      </c>
      <c r="H13094" s="9">
        <v>0</v>
      </c>
      <c r="I13094" s="9">
        <v>0</v>
      </c>
      <c r="J13094" s="9">
        <v>0</v>
      </c>
    </row>
    <row r="13095" spans="1:10" x14ac:dyDescent="0.2">
      <c r="A13095" s="9">
        <v>35</v>
      </c>
      <c r="B13095" s="13" t="s">
        <v>47</v>
      </c>
      <c r="C13095" s="9">
        <v>400</v>
      </c>
      <c r="D13095" s="13" t="s">
        <v>8</v>
      </c>
      <c r="E13095" s="9">
        <v>2018</v>
      </c>
      <c r="F13095" s="9">
        <v>0</v>
      </c>
      <c r="G13095" s="9">
        <v>0</v>
      </c>
      <c r="H13095" s="9">
        <v>0</v>
      </c>
      <c r="I13095" s="9">
        <v>0</v>
      </c>
      <c r="J13095" s="9">
        <v>0</v>
      </c>
    </row>
    <row r="13096" spans="1:10" x14ac:dyDescent="0.2">
      <c r="A13096" s="9">
        <v>35</v>
      </c>
      <c r="B13096" s="13" t="s">
        <v>47</v>
      </c>
      <c r="C13096" s="9">
        <v>400</v>
      </c>
      <c r="D13096" s="13" t="s">
        <v>8</v>
      </c>
      <c r="E13096" s="9">
        <v>2019</v>
      </c>
      <c r="F13096" s="9">
        <v>0</v>
      </c>
      <c r="G13096" s="9">
        <v>0</v>
      </c>
      <c r="H13096" s="9">
        <v>0</v>
      </c>
      <c r="I13096" s="9">
        <v>0</v>
      </c>
      <c r="J13096" s="9">
        <v>0</v>
      </c>
    </row>
    <row r="13097" spans="1:10" x14ac:dyDescent="0.2">
      <c r="A13097" s="9">
        <v>35</v>
      </c>
      <c r="B13097" s="13" t="s">
        <v>47</v>
      </c>
      <c r="C13097" s="9">
        <v>400</v>
      </c>
      <c r="D13097" s="13" t="s">
        <v>8</v>
      </c>
      <c r="E13097" s="9">
        <v>2020</v>
      </c>
      <c r="F13097" s="9">
        <v>0</v>
      </c>
      <c r="G13097" s="9">
        <v>0</v>
      </c>
      <c r="H13097" s="9">
        <v>0</v>
      </c>
      <c r="I13097" s="9">
        <v>0</v>
      </c>
      <c r="J13097" s="9">
        <v>0</v>
      </c>
    </row>
    <row r="13098" spans="1:10" x14ac:dyDescent="0.2">
      <c r="A13098" s="9">
        <v>35</v>
      </c>
      <c r="B13098" s="13" t="s">
        <v>47</v>
      </c>
      <c r="C13098" s="9">
        <v>500</v>
      </c>
      <c r="D13098" s="13" t="s">
        <v>9</v>
      </c>
      <c r="E13098" s="9">
        <v>1994</v>
      </c>
      <c r="F13098" s="9"/>
      <c r="G13098" s="9"/>
      <c r="H13098" s="9">
        <v>0</v>
      </c>
      <c r="I13098" s="9">
        <v>0</v>
      </c>
      <c r="J13098" s="9">
        <v>0</v>
      </c>
    </row>
    <row r="13099" spans="1:10" x14ac:dyDescent="0.2">
      <c r="A13099" s="9">
        <v>35</v>
      </c>
      <c r="B13099" s="13" t="s">
        <v>47</v>
      </c>
      <c r="C13099" s="9">
        <v>500</v>
      </c>
      <c r="D13099" s="13" t="s">
        <v>9</v>
      </c>
      <c r="E13099" s="9">
        <v>1995</v>
      </c>
      <c r="F13099" s="9">
        <v>0</v>
      </c>
      <c r="G13099" s="9">
        <v>0</v>
      </c>
      <c r="H13099" s="9">
        <v>0</v>
      </c>
      <c r="I13099" s="9">
        <v>0</v>
      </c>
      <c r="J13099" s="9">
        <v>0</v>
      </c>
    </row>
    <row r="13100" spans="1:10" x14ac:dyDescent="0.2">
      <c r="A13100" s="9">
        <v>35</v>
      </c>
      <c r="B13100" s="13" t="s">
        <v>47</v>
      </c>
      <c r="C13100" s="9">
        <v>500</v>
      </c>
      <c r="D13100" s="13" t="s">
        <v>9</v>
      </c>
      <c r="E13100" s="9">
        <v>1996</v>
      </c>
      <c r="F13100" s="9">
        <v>0</v>
      </c>
      <c r="G13100" s="9">
        <v>0</v>
      </c>
      <c r="H13100" s="9">
        <v>0</v>
      </c>
      <c r="I13100" s="9">
        <v>0</v>
      </c>
      <c r="J13100" s="9">
        <v>0</v>
      </c>
    </row>
    <row r="13101" spans="1:10" x14ac:dyDescent="0.2">
      <c r="A13101" s="9">
        <v>35</v>
      </c>
      <c r="B13101" s="13" t="s">
        <v>47</v>
      </c>
      <c r="C13101" s="9">
        <v>500</v>
      </c>
      <c r="D13101" s="13" t="s">
        <v>9</v>
      </c>
      <c r="E13101" s="9">
        <v>1997</v>
      </c>
      <c r="F13101" s="9">
        <v>0</v>
      </c>
      <c r="G13101" s="9">
        <v>0</v>
      </c>
      <c r="H13101" s="9">
        <v>0</v>
      </c>
      <c r="I13101" s="9">
        <v>0</v>
      </c>
      <c r="J13101" s="9">
        <v>0</v>
      </c>
    </row>
    <row r="13102" spans="1:10" x14ac:dyDescent="0.2">
      <c r="A13102" s="9">
        <v>35</v>
      </c>
      <c r="B13102" s="13" t="s">
        <v>47</v>
      </c>
      <c r="C13102" s="9">
        <v>500</v>
      </c>
      <c r="D13102" s="13" t="s">
        <v>9</v>
      </c>
      <c r="E13102" s="9">
        <v>1998</v>
      </c>
      <c r="F13102" s="9">
        <v>0</v>
      </c>
      <c r="G13102" s="9">
        <v>0</v>
      </c>
      <c r="H13102" s="9">
        <v>0</v>
      </c>
      <c r="I13102" s="9">
        <v>0</v>
      </c>
      <c r="J13102" s="9">
        <v>0</v>
      </c>
    </row>
    <row r="13103" spans="1:10" x14ac:dyDescent="0.2">
      <c r="A13103" s="9">
        <v>35</v>
      </c>
      <c r="B13103" s="13" t="s">
        <v>47</v>
      </c>
      <c r="C13103" s="9">
        <v>500</v>
      </c>
      <c r="D13103" s="13" t="s">
        <v>9</v>
      </c>
      <c r="E13103" s="9">
        <v>1999</v>
      </c>
      <c r="F13103" s="9">
        <v>0</v>
      </c>
      <c r="G13103" s="9">
        <v>0</v>
      </c>
      <c r="H13103" s="9">
        <v>0</v>
      </c>
      <c r="I13103" s="9">
        <v>0</v>
      </c>
      <c r="J13103" s="9">
        <v>0</v>
      </c>
    </row>
    <row r="13104" spans="1:10" x14ac:dyDescent="0.2">
      <c r="A13104" s="9">
        <v>35</v>
      </c>
      <c r="B13104" s="13" t="s">
        <v>47</v>
      </c>
      <c r="C13104" s="9">
        <v>500</v>
      </c>
      <c r="D13104" s="13" t="s">
        <v>9</v>
      </c>
      <c r="E13104" s="9">
        <v>2000</v>
      </c>
      <c r="F13104" s="9">
        <v>0</v>
      </c>
      <c r="G13104" s="9">
        <v>0</v>
      </c>
      <c r="H13104" s="9">
        <v>0</v>
      </c>
      <c r="I13104" s="9">
        <v>0</v>
      </c>
      <c r="J13104" s="9">
        <v>0</v>
      </c>
    </row>
    <row r="13105" spans="1:10" x14ac:dyDescent="0.2">
      <c r="A13105" s="9">
        <v>35</v>
      </c>
      <c r="B13105" s="13" t="s">
        <v>47</v>
      </c>
      <c r="C13105" s="9">
        <v>500</v>
      </c>
      <c r="D13105" s="13" t="s">
        <v>9</v>
      </c>
      <c r="E13105" s="9">
        <v>2001</v>
      </c>
      <c r="F13105" s="9">
        <v>0</v>
      </c>
      <c r="G13105" s="9">
        <v>0</v>
      </c>
      <c r="H13105" s="9">
        <v>0</v>
      </c>
      <c r="I13105" s="9">
        <v>0</v>
      </c>
      <c r="J13105" s="9">
        <v>0</v>
      </c>
    </row>
    <row r="13106" spans="1:10" x14ac:dyDescent="0.2">
      <c r="A13106" s="9">
        <v>35</v>
      </c>
      <c r="B13106" s="13" t="s">
        <v>47</v>
      </c>
      <c r="C13106" s="9">
        <v>500</v>
      </c>
      <c r="D13106" s="13" t="s">
        <v>9</v>
      </c>
      <c r="E13106" s="9">
        <v>2002</v>
      </c>
      <c r="F13106" s="9">
        <v>0</v>
      </c>
      <c r="G13106" s="9">
        <v>0</v>
      </c>
      <c r="H13106" s="9">
        <v>0</v>
      </c>
      <c r="I13106" s="9">
        <v>0</v>
      </c>
      <c r="J13106" s="9">
        <v>0</v>
      </c>
    </row>
    <row r="13107" spans="1:10" x14ac:dyDescent="0.2">
      <c r="A13107" s="9">
        <v>35</v>
      </c>
      <c r="B13107" s="13" t="s">
        <v>47</v>
      </c>
      <c r="C13107" s="9">
        <v>500</v>
      </c>
      <c r="D13107" s="13" t="s">
        <v>9</v>
      </c>
      <c r="E13107" s="9">
        <v>2003</v>
      </c>
      <c r="F13107" s="9">
        <v>0</v>
      </c>
      <c r="G13107" s="9">
        <v>0</v>
      </c>
      <c r="H13107" s="9">
        <v>0</v>
      </c>
      <c r="I13107" s="9">
        <v>0</v>
      </c>
      <c r="J13107" s="9">
        <v>0</v>
      </c>
    </row>
    <row r="13108" spans="1:10" x14ac:dyDescent="0.2">
      <c r="A13108" s="9">
        <v>35</v>
      </c>
      <c r="B13108" s="13" t="s">
        <v>47</v>
      </c>
      <c r="C13108" s="9">
        <v>500</v>
      </c>
      <c r="D13108" s="13" t="s">
        <v>9</v>
      </c>
      <c r="E13108" s="9">
        <v>2004</v>
      </c>
      <c r="F13108" s="9">
        <v>0</v>
      </c>
      <c r="G13108" s="9">
        <v>0</v>
      </c>
      <c r="H13108" s="9">
        <v>0</v>
      </c>
      <c r="I13108" s="9">
        <v>0</v>
      </c>
      <c r="J13108" s="9">
        <v>0</v>
      </c>
    </row>
    <row r="13109" spans="1:10" x14ac:dyDescent="0.2">
      <c r="A13109" s="9">
        <v>35</v>
      </c>
      <c r="B13109" s="13" t="s">
        <v>47</v>
      </c>
      <c r="C13109" s="9">
        <v>500</v>
      </c>
      <c r="D13109" s="13" t="s">
        <v>9</v>
      </c>
      <c r="E13109" s="9">
        <v>2005</v>
      </c>
      <c r="F13109" s="9">
        <v>0</v>
      </c>
      <c r="G13109" s="9">
        <v>0</v>
      </c>
      <c r="H13109" s="9">
        <v>0</v>
      </c>
      <c r="I13109" s="9">
        <v>0</v>
      </c>
      <c r="J13109" s="9">
        <v>0</v>
      </c>
    </row>
    <row r="13110" spans="1:10" x14ac:dyDescent="0.2">
      <c r="A13110" s="9">
        <v>35</v>
      </c>
      <c r="B13110" s="13" t="s">
        <v>47</v>
      </c>
      <c r="C13110" s="9">
        <v>500</v>
      </c>
      <c r="D13110" s="13" t="s">
        <v>9</v>
      </c>
      <c r="E13110" s="9">
        <v>2006</v>
      </c>
      <c r="F13110" s="9">
        <v>0</v>
      </c>
      <c r="G13110" s="9">
        <v>0</v>
      </c>
      <c r="H13110" s="9">
        <v>0</v>
      </c>
      <c r="I13110" s="9">
        <v>0</v>
      </c>
      <c r="J13110" s="9">
        <v>0</v>
      </c>
    </row>
    <row r="13111" spans="1:10" x14ac:dyDescent="0.2">
      <c r="A13111" s="9">
        <v>35</v>
      </c>
      <c r="B13111" s="13" t="s">
        <v>47</v>
      </c>
      <c r="C13111" s="9">
        <v>500</v>
      </c>
      <c r="D13111" s="13" t="s">
        <v>9</v>
      </c>
      <c r="E13111" s="9">
        <v>2007</v>
      </c>
      <c r="F13111" s="9">
        <v>0</v>
      </c>
      <c r="G13111" s="9">
        <v>0</v>
      </c>
      <c r="H13111" s="9">
        <v>0</v>
      </c>
      <c r="I13111" s="9">
        <v>0</v>
      </c>
      <c r="J13111" s="9">
        <v>0</v>
      </c>
    </row>
    <row r="13112" spans="1:10" x14ac:dyDescent="0.2">
      <c r="A13112" s="9">
        <v>35</v>
      </c>
      <c r="B13112" s="13" t="s">
        <v>47</v>
      </c>
      <c r="C13112" s="9">
        <v>500</v>
      </c>
      <c r="D13112" s="13" t="s">
        <v>9</v>
      </c>
      <c r="E13112" s="9">
        <v>2008</v>
      </c>
      <c r="F13112" s="9">
        <v>0</v>
      </c>
      <c r="G13112" s="9">
        <v>0</v>
      </c>
      <c r="H13112" s="9">
        <v>0</v>
      </c>
      <c r="I13112" s="9">
        <v>0</v>
      </c>
      <c r="J13112" s="9">
        <v>0</v>
      </c>
    </row>
    <row r="13113" spans="1:10" x14ac:dyDescent="0.2">
      <c r="A13113" s="9">
        <v>35</v>
      </c>
      <c r="B13113" s="13" t="s">
        <v>47</v>
      </c>
      <c r="C13113" s="9">
        <v>500</v>
      </c>
      <c r="D13113" s="13" t="s">
        <v>9</v>
      </c>
      <c r="E13113" s="9">
        <v>2009</v>
      </c>
      <c r="F13113" s="9">
        <v>0</v>
      </c>
      <c r="G13113" s="9">
        <v>0</v>
      </c>
      <c r="H13113" s="9">
        <v>0</v>
      </c>
      <c r="I13113" s="9">
        <v>0</v>
      </c>
      <c r="J13113" s="9">
        <v>0</v>
      </c>
    </row>
    <row r="13114" spans="1:10" x14ac:dyDescent="0.2">
      <c r="A13114" s="9">
        <v>35</v>
      </c>
      <c r="B13114" s="13" t="s">
        <v>47</v>
      </c>
      <c r="C13114" s="9">
        <v>500</v>
      </c>
      <c r="D13114" s="13" t="s">
        <v>9</v>
      </c>
      <c r="E13114" s="9">
        <v>2010</v>
      </c>
      <c r="F13114" s="9">
        <v>0</v>
      </c>
      <c r="G13114" s="9">
        <v>0</v>
      </c>
      <c r="H13114" s="9">
        <v>0</v>
      </c>
      <c r="I13114" s="9">
        <v>0</v>
      </c>
      <c r="J13114" s="9">
        <v>0</v>
      </c>
    </row>
    <row r="13115" spans="1:10" x14ac:dyDescent="0.2">
      <c r="A13115" s="9">
        <v>35</v>
      </c>
      <c r="B13115" s="13" t="s">
        <v>47</v>
      </c>
      <c r="C13115" s="9">
        <v>500</v>
      </c>
      <c r="D13115" s="13" t="s">
        <v>9</v>
      </c>
      <c r="E13115" s="9">
        <v>2011</v>
      </c>
      <c r="F13115" s="9">
        <v>0</v>
      </c>
      <c r="G13115" s="9">
        <v>0</v>
      </c>
      <c r="H13115" s="9">
        <v>0</v>
      </c>
      <c r="I13115" s="9">
        <v>0</v>
      </c>
      <c r="J13115" s="9">
        <v>0</v>
      </c>
    </row>
    <row r="13116" spans="1:10" x14ac:dyDescent="0.2">
      <c r="A13116" s="9">
        <v>35</v>
      </c>
      <c r="B13116" s="13" t="s">
        <v>47</v>
      </c>
      <c r="C13116" s="9">
        <v>500</v>
      </c>
      <c r="D13116" s="13" t="s">
        <v>9</v>
      </c>
      <c r="E13116" s="9">
        <v>2012</v>
      </c>
      <c r="F13116" s="9">
        <v>0</v>
      </c>
      <c r="G13116" s="9">
        <v>0</v>
      </c>
      <c r="H13116" s="9">
        <v>0</v>
      </c>
      <c r="I13116" s="9">
        <v>0</v>
      </c>
      <c r="J13116" s="9">
        <v>0</v>
      </c>
    </row>
    <row r="13117" spans="1:10" x14ac:dyDescent="0.2">
      <c r="A13117" s="9">
        <v>35</v>
      </c>
      <c r="B13117" s="13" t="s">
        <v>47</v>
      </c>
      <c r="C13117" s="9">
        <v>500</v>
      </c>
      <c r="D13117" s="13" t="s">
        <v>9</v>
      </c>
      <c r="E13117" s="9">
        <v>2013</v>
      </c>
      <c r="F13117" s="9">
        <v>0</v>
      </c>
      <c r="G13117" s="9">
        <v>0</v>
      </c>
      <c r="H13117" s="9">
        <v>0</v>
      </c>
      <c r="I13117" s="9">
        <v>0</v>
      </c>
      <c r="J13117" s="9">
        <v>0</v>
      </c>
    </row>
    <row r="13118" spans="1:10" x14ac:dyDescent="0.2">
      <c r="A13118" s="9">
        <v>35</v>
      </c>
      <c r="B13118" s="13" t="s">
        <v>47</v>
      </c>
      <c r="C13118" s="9">
        <v>500</v>
      </c>
      <c r="D13118" s="13" t="s">
        <v>9</v>
      </c>
      <c r="E13118" s="9">
        <v>2014</v>
      </c>
      <c r="F13118" s="9">
        <v>0</v>
      </c>
      <c r="G13118" s="9">
        <v>0</v>
      </c>
      <c r="H13118" s="9">
        <v>0</v>
      </c>
      <c r="I13118" s="9">
        <v>0</v>
      </c>
      <c r="J13118" s="9">
        <v>0</v>
      </c>
    </row>
    <row r="13119" spans="1:10" x14ac:dyDescent="0.2">
      <c r="A13119" s="9">
        <v>35</v>
      </c>
      <c r="B13119" s="13" t="s">
        <v>47</v>
      </c>
      <c r="C13119" s="9">
        <v>500</v>
      </c>
      <c r="D13119" s="13" t="s">
        <v>9</v>
      </c>
      <c r="E13119" s="9">
        <v>2015</v>
      </c>
      <c r="F13119" s="9">
        <v>0</v>
      </c>
      <c r="G13119" s="9">
        <v>0</v>
      </c>
      <c r="H13119" s="9">
        <v>0</v>
      </c>
      <c r="I13119" s="9">
        <v>0</v>
      </c>
      <c r="J13119" s="9">
        <v>0</v>
      </c>
    </row>
    <row r="13120" spans="1:10" x14ac:dyDescent="0.2">
      <c r="A13120" s="9">
        <v>35</v>
      </c>
      <c r="B13120" s="13" t="s">
        <v>47</v>
      </c>
      <c r="C13120" s="9">
        <v>500</v>
      </c>
      <c r="D13120" s="13" t="s">
        <v>9</v>
      </c>
      <c r="E13120" s="9">
        <v>2016</v>
      </c>
      <c r="F13120" s="9">
        <v>0</v>
      </c>
      <c r="G13120" s="9">
        <v>0</v>
      </c>
      <c r="H13120" s="9">
        <v>0</v>
      </c>
      <c r="I13120" s="9">
        <v>0</v>
      </c>
      <c r="J13120" s="9">
        <v>0</v>
      </c>
    </row>
    <row r="13121" spans="1:10" x14ac:dyDescent="0.2">
      <c r="A13121" s="9">
        <v>35</v>
      </c>
      <c r="B13121" s="13" t="s">
        <v>47</v>
      </c>
      <c r="C13121" s="9">
        <v>500</v>
      </c>
      <c r="D13121" s="13" t="s">
        <v>9</v>
      </c>
      <c r="E13121" s="9">
        <v>2017</v>
      </c>
      <c r="F13121" s="9">
        <v>0</v>
      </c>
      <c r="G13121" s="9">
        <v>0</v>
      </c>
      <c r="H13121" s="9">
        <v>0</v>
      </c>
      <c r="I13121" s="9">
        <v>0</v>
      </c>
      <c r="J13121" s="9">
        <v>0</v>
      </c>
    </row>
    <row r="13122" spans="1:10" x14ac:dyDescent="0.2">
      <c r="A13122" s="9">
        <v>35</v>
      </c>
      <c r="B13122" s="13" t="s">
        <v>47</v>
      </c>
      <c r="C13122" s="9">
        <v>500</v>
      </c>
      <c r="D13122" s="13" t="s">
        <v>9</v>
      </c>
      <c r="E13122" s="9">
        <v>2018</v>
      </c>
      <c r="F13122" s="9">
        <v>0</v>
      </c>
      <c r="G13122" s="9">
        <v>0</v>
      </c>
      <c r="H13122" s="9">
        <v>0</v>
      </c>
      <c r="I13122" s="9">
        <v>0</v>
      </c>
      <c r="J13122" s="9">
        <v>0</v>
      </c>
    </row>
    <row r="13123" spans="1:10" x14ac:dyDescent="0.2">
      <c r="A13123" s="9">
        <v>35</v>
      </c>
      <c r="B13123" s="13" t="s">
        <v>47</v>
      </c>
      <c r="C13123" s="9">
        <v>500</v>
      </c>
      <c r="D13123" s="13" t="s">
        <v>9</v>
      </c>
      <c r="E13123" s="9">
        <v>2019</v>
      </c>
      <c r="F13123" s="9">
        <v>0</v>
      </c>
      <c r="G13123" s="9">
        <v>0</v>
      </c>
      <c r="H13123" s="9">
        <v>0</v>
      </c>
      <c r="I13123" s="9">
        <v>0</v>
      </c>
      <c r="J13123" s="9">
        <v>0</v>
      </c>
    </row>
    <row r="13124" spans="1:10" x14ac:dyDescent="0.2">
      <c r="A13124" s="9">
        <v>35</v>
      </c>
      <c r="B13124" s="13" t="s">
        <v>47</v>
      </c>
      <c r="C13124" s="9">
        <v>500</v>
      </c>
      <c r="D13124" s="13" t="s">
        <v>9</v>
      </c>
      <c r="E13124" s="9">
        <v>2020</v>
      </c>
      <c r="F13124" s="9">
        <v>0</v>
      </c>
      <c r="G13124" s="9">
        <v>0</v>
      </c>
      <c r="H13124" s="9">
        <v>0</v>
      </c>
      <c r="I13124" s="9">
        <v>0</v>
      </c>
      <c r="J13124" s="9">
        <v>0</v>
      </c>
    </row>
    <row r="13125" spans="1:10" x14ac:dyDescent="0.2">
      <c r="A13125" s="9">
        <v>35</v>
      </c>
      <c r="B13125" s="13" t="s">
        <v>47</v>
      </c>
      <c r="C13125" s="9">
        <v>610</v>
      </c>
      <c r="D13125" s="13" t="s">
        <v>10</v>
      </c>
      <c r="E13125" s="9">
        <v>1994</v>
      </c>
      <c r="F13125" s="9"/>
      <c r="G13125" s="9"/>
      <c r="H13125" s="9">
        <v>688787.29881323746</v>
      </c>
      <c r="I13125" s="9">
        <v>708696.81904235843</v>
      </c>
      <c r="J13125" s="9">
        <v>127603.5546875</v>
      </c>
    </row>
    <row r="13126" spans="1:10" x14ac:dyDescent="0.2">
      <c r="A13126" s="9">
        <v>35</v>
      </c>
      <c r="B13126" s="13" t="s">
        <v>47</v>
      </c>
      <c r="C13126" s="9">
        <v>610</v>
      </c>
      <c r="D13126" s="13" t="s">
        <v>10</v>
      </c>
      <c r="E13126" s="9">
        <v>1995</v>
      </c>
      <c r="F13126" s="9">
        <v>186878.93765859431</v>
      </c>
      <c r="G13126" s="9">
        <v>191627.57760694399</v>
      </c>
      <c r="H13126" s="9">
        <v>768399.85120380484</v>
      </c>
      <c r="I13126" s="9">
        <v>787925.08114918438</v>
      </c>
      <c r="J13126" s="9">
        <v>143087.5625</v>
      </c>
    </row>
    <row r="13127" spans="1:10" x14ac:dyDescent="0.2">
      <c r="A13127" s="9">
        <v>35</v>
      </c>
      <c r="B13127" s="13" t="s">
        <v>47</v>
      </c>
      <c r="C13127" s="9">
        <v>610</v>
      </c>
      <c r="D13127" s="13" t="s">
        <v>10</v>
      </c>
      <c r="E13127" s="9">
        <v>1996</v>
      </c>
      <c r="F13127" s="9">
        <v>202226.84679985381</v>
      </c>
      <c r="G13127" s="9">
        <v>206455.14571765179</v>
      </c>
      <c r="H13127" s="9">
        <v>851609.2727393111</v>
      </c>
      <c r="I13127" s="9">
        <v>869415.30899657565</v>
      </c>
      <c r="J13127" s="9">
        <v>157367.984375</v>
      </c>
    </row>
    <row r="13128" spans="1:10" x14ac:dyDescent="0.2">
      <c r="A13128" s="9">
        <v>35</v>
      </c>
      <c r="B13128" s="13" t="s">
        <v>47</v>
      </c>
      <c r="C13128" s="9">
        <v>610</v>
      </c>
      <c r="D13128" s="13" t="s">
        <v>10</v>
      </c>
      <c r="E13128" s="9">
        <v>1997</v>
      </c>
      <c r="F13128" s="9">
        <v>189537.3707470448</v>
      </c>
      <c r="G13128" s="9">
        <v>191247.27166332121</v>
      </c>
      <c r="H13128" s="9">
        <v>914522.99399961345</v>
      </c>
      <c r="I13128" s="9">
        <v>922773.31265303993</v>
      </c>
      <c r="J13128" s="9">
        <v>163235.234375</v>
      </c>
    </row>
    <row r="13129" spans="1:10" x14ac:dyDescent="0.2">
      <c r="A13129" s="9">
        <v>35</v>
      </c>
      <c r="B13129" s="13" t="s">
        <v>47</v>
      </c>
      <c r="C13129" s="9">
        <v>610</v>
      </c>
      <c r="D13129" s="13" t="s">
        <v>10</v>
      </c>
      <c r="E13129" s="9">
        <v>1998</v>
      </c>
      <c r="F13129" s="9">
        <v>166341.56701178051</v>
      </c>
      <c r="G13129" s="9">
        <v>168430.62077528209</v>
      </c>
      <c r="H13129" s="9">
        <v>933133.03639836819</v>
      </c>
      <c r="I13129" s="9">
        <v>944852.08604155004</v>
      </c>
      <c r="J13129" s="9">
        <v>167196.34375</v>
      </c>
    </row>
    <row r="13130" spans="1:10" x14ac:dyDescent="0.2">
      <c r="A13130" s="9">
        <v>35</v>
      </c>
      <c r="B13130" s="13" t="s">
        <v>47</v>
      </c>
      <c r="C13130" s="9">
        <v>610</v>
      </c>
      <c r="D13130" s="13" t="s">
        <v>10</v>
      </c>
      <c r="E13130" s="9">
        <v>1999</v>
      </c>
      <c r="F13130" s="9">
        <v>201457.4929979349</v>
      </c>
      <c r="G13130" s="9">
        <v>204924.18201070349</v>
      </c>
      <c r="H13130" s="9">
        <v>983007.09968953242</v>
      </c>
      <c r="I13130" s="9">
        <v>999922.72720606369</v>
      </c>
      <c r="J13130" s="9">
        <v>178607.328125</v>
      </c>
    </row>
    <row r="13131" spans="1:10" x14ac:dyDescent="0.2">
      <c r="A13131" s="9">
        <v>35</v>
      </c>
      <c r="B13131" s="13" t="s">
        <v>47</v>
      </c>
      <c r="C13131" s="9">
        <v>610</v>
      </c>
      <c r="D13131" s="13" t="s">
        <v>10</v>
      </c>
      <c r="E13131" s="9">
        <v>2000</v>
      </c>
      <c r="F13131" s="9">
        <v>193686.21729647339</v>
      </c>
      <c r="G13131" s="9">
        <v>196683.14354771419</v>
      </c>
      <c r="H13131" s="9">
        <v>1022201.49996605</v>
      </c>
      <c r="I13131" s="9">
        <v>1038018.126218896</v>
      </c>
      <c r="J13131" s="9">
        <v>180045.9375</v>
      </c>
    </row>
    <row r="13132" spans="1:10" x14ac:dyDescent="0.2">
      <c r="A13132" s="9">
        <v>35</v>
      </c>
      <c r="B13132" s="13" t="s">
        <v>47</v>
      </c>
      <c r="C13132" s="9">
        <v>610</v>
      </c>
      <c r="D13132" s="13" t="s">
        <v>10</v>
      </c>
      <c r="E13132" s="9">
        <v>2001</v>
      </c>
      <c r="F13132" s="9">
        <v>206497.58742828961</v>
      </c>
      <c r="G13132" s="9">
        <v>210959.64525218651</v>
      </c>
      <c r="H13132" s="9">
        <v>1061412.7911695151</v>
      </c>
      <c r="I13132" s="9">
        <v>1084348.096652766</v>
      </c>
      <c r="J13132" s="9">
        <v>184132.203125</v>
      </c>
    </row>
    <row r="13133" spans="1:10" x14ac:dyDescent="0.2">
      <c r="A13133" s="9">
        <v>35</v>
      </c>
      <c r="B13133" s="13" t="s">
        <v>47</v>
      </c>
      <c r="C13133" s="9">
        <v>610</v>
      </c>
      <c r="D13133" s="13" t="s">
        <v>10</v>
      </c>
      <c r="E13133" s="9">
        <v>2002</v>
      </c>
      <c r="F13133" s="9">
        <v>184266.83602236671</v>
      </c>
      <c r="G13133" s="9">
        <v>189264.7364925794</v>
      </c>
      <c r="H13133" s="9">
        <v>1072544.4217786719</v>
      </c>
      <c r="I13133" s="9">
        <v>1101635.225016217</v>
      </c>
      <c r="J13133" s="9">
        <v>185620.03125</v>
      </c>
    </row>
    <row r="13134" spans="1:10" x14ac:dyDescent="0.2">
      <c r="A13134" s="9">
        <v>35</v>
      </c>
      <c r="B13134" s="13" t="s">
        <v>47</v>
      </c>
      <c r="C13134" s="9">
        <v>610</v>
      </c>
      <c r="D13134" s="13" t="s">
        <v>10</v>
      </c>
      <c r="E13134" s="9">
        <v>2003</v>
      </c>
      <c r="F13134" s="9">
        <v>211762.83106030899</v>
      </c>
      <c r="G13134" s="9">
        <v>216512.9389389157</v>
      </c>
      <c r="H13134" s="9">
        <v>1118342.9713123629</v>
      </c>
      <c r="I13134" s="9">
        <v>1143428.8172675611</v>
      </c>
      <c r="J13134" s="9">
        <v>185877.265625</v>
      </c>
    </row>
    <row r="13135" spans="1:10" x14ac:dyDescent="0.2">
      <c r="A13135" s="9">
        <v>35</v>
      </c>
      <c r="B13135" s="13" t="s">
        <v>47</v>
      </c>
      <c r="C13135" s="9">
        <v>610</v>
      </c>
      <c r="D13135" s="13" t="s">
        <v>10</v>
      </c>
      <c r="E13135" s="9">
        <v>2004</v>
      </c>
      <c r="F13135" s="9">
        <v>224872.9845622117</v>
      </c>
      <c r="G13135" s="9">
        <v>229191.4369839209</v>
      </c>
      <c r="H13135" s="9">
        <v>1168826.346205096</v>
      </c>
      <c r="I13135" s="9">
        <v>1191272.4438328459</v>
      </c>
      <c r="J13135" s="9">
        <v>192956.21875</v>
      </c>
    </row>
    <row r="13136" spans="1:10" x14ac:dyDescent="0.2">
      <c r="A13136" s="9">
        <v>35</v>
      </c>
      <c r="B13136" s="13" t="s">
        <v>47</v>
      </c>
      <c r="C13136" s="9">
        <v>610</v>
      </c>
      <c r="D13136" s="13" t="s">
        <v>10</v>
      </c>
      <c r="E13136" s="9">
        <v>2005</v>
      </c>
      <c r="F13136" s="9">
        <v>258443.27425341311</v>
      </c>
      <c r="G13136" s="9">
        <v>262229.80876345269</v>
      </c>
      <c r="H13136" s="9">
        <v>1246306.411853666</v>
      </c>
      <c r="I13136" s="9">
        <v>1264566.44300441</v>
      </c>
      <c r="J13136" s="9">
        <v>203954.890625</v>
      </c>
    </row>
    <row r="13137" spans="1:10" x14ac:dyDescent="0.2">
      <c r="A13137" s="9">
        <v>35</v>
      </c>
      <c r="B13137" s="13" t="s">
        <v>47</v>
      </c>
      <c r="C13137" s="9">
        <v>610</v>
      </c>
      <c r="D13137" s="13" t="s">
        <v>10</v>
      </c>
      <c r="E13137" s="9">
        <v>2006</v>
      </c>
      <c r="F13137" s="9">
        <v>264539.47267777793</v>
      </c>
      <c r="G13137" s="9">
        <v>265064.98542679037</v>
      </c>
      <c r="H13137" s="9">
        <v>1326436.199555703</v>
      </c>
      <c r="I13137" s="9">
        <v>1329071.1905707009</v>
      </c>
      <c r="J13137" s="9">
        <v>234781.0625</v>
      </c>
    </row>
    <row r="13138" spans="1:10" x14ac:dyDescent="0.2">
      <c r="A13138" s="9">
        <v>35</v>
      </c>
      <c r="B13138" s="13" t="s">
        <v>47</v>
      </c>
      <c r="C13138" s="9">
        <v>610</v>
      </c>
      <c r="D13138" s="13" t="s">
        <v>10</v>
      </c>
      <c r="E13138" s="9">
        <v>2007</v>
      </c>
      <c r="F13138" s="9">
        <v>296094.5511322227</v>
      </c>
      <c r="G13138" s="9">
        <v>296092.91503378359</v>
      </c>
      <c r="H13138" s="9">
        <v>1414381.2300771929</v>
      </c>
      <c r="I13138" s="9">
        <v>1414373.4147799709</v>
      </c>
      <c r="J13138" s="9">
        <v>245610.15625</v>
      </c>
    </row>
    <row r="13139" spans="1:10" x14ac:dyDescent="0.2">
      <c r="A13139" s="9">
        <v>35</v>
      </c>
      <c r="B13139" s="13" t="s">
        <v>47</v>
      </c>
      <c r="C13139" s="9">
        <v>610</v>
      </c>
      <c r="D13139" s="13" t="s">
        <v>10</v>
      </c>
      <c r="E13139" s="9">
        <v>2008</v>
      </c>
      <c r="F13139" s="9">
        <v>311603.22837781068</v>
      </c>
      <c r="G13139" s="9">
        <v>307623.6475951327</v>
      </c>
      <c r="H13139" s="9">
        <v>1517052.179324301</v>
      </c>
      <c r="I13139" s="9">
        <v>1497677.438791001</v>
      </c>
      <c r="J13139" s="9">
        <v>262566.3125</v>
      </c>
    </row>
    <row r="13140" spans="1:10" x14ac:dyDescent="0.2">
      <c r="A13140" s="9">
        <v>35</v>
      </c>
      <c r="B13140" s="13" t="s">
        <v>47</v>
      </c>
      <c r="C13140" s="9">
        <v>610</v>
      </c>
      <c r="D13140" s="13" t="s">
        <v>10</v>
      </c>
      <c r="E13140" s="9">
        <v>2009</v>
      </c>
      <c r="F13140" s="9">
        <v>291297.63251001842</v>
      </c>
      <c r="G13140" s="9">
        <v>300333.99910123012</v>
      </c>
      <c r="H13140" s="9">
        <v>1513528.5100719661</v>
      </c>
      <c r="I13140" s="9">
        <v>1560479.796099978</v>
      </c>
      <c r="J13140" s="9">
        <v>271297.75</v>
      </c>
    </row>
    <row r="13141" spans="1:10" x14ac:dyDescent="0.2">
      <c r="A13141" s="9">
        <v>35</v>
      </c>
      <c r="B13141" s="13" t="s">
        <v>47</v>
      </c>
      <c r="C13141" s="9">
        <v>610</v>
      </c>
      <c r="D13141" s="13" t="s">
        <v>10</v>
      </c>
      <c r="E13141" s="9">
        <v>2010</v>
      </c>
      <c r="F13141" s="9">
        <v>263950.72340634692</v>
      </c>
      <c r="G13141" s="9">
        <v>268675.63728218089</v>
      </c>
      <c r="H13141" s="9">
        <v>1553848.299755628</v>
      </c>
      <c r="I13141" s="9">
        <v>1581663.3377207031</v>
      </c>
      <c r="J13141" s="9">
        <v>277633.4375</v>
      </c>
    </row>
    <row r="13142" spans="1:10" x14ac:dyDescent="0.2">
      <c r="A13142" s="9">
        <v>35</v>
      </c>
      <c r="B13142" s="13" t="s">
        <v>47</v>
      </c>
      <c r="C13142" s="9">
        <v>610</v>
      </c>
      <c r="D13142" s="13" t="s">
        <v>10</v>
      </c>
      <c r="E13142" s="9">
        <v>2011</v>
      </c>
      <c r="F13142" s="9">
        <v>307767.41502061242</v>
      </c>
      <c r="G13142" s="9">
        <v>311733.71207788779</v>
      </c>
      <c r="H13142" s="9">
        <v>1621646.56676012</v>
      </c>
      <c r="I13142" s="9">
        <v>1642545.2444360871</v>
      </c>
      <c r="J13142" s="9">
        <v>258605.1875</v>
      </c>
    </row>
    <row r="13143" spans="1:10" x14ac:dyDescent="0.2">
      <c r="A13143" s="9">
        <v>35</v>
      </c>
      <c r="B13143" s="13" t="s">
        <v>47</v>
      </c>
      <c r="C13143" s="9">
        <v>610</v>
      </c>
      <c r="D13143" s="13" t="s">
        <v>10</v>
      </c>
      <c r="E13143" s="9">
        <v>2012</v>
      </c>
      <c r="F13143" s="9">
        <v>308283.74593219027</v>
      </c>
      <c r="G13143" s="9">
        <v>311779.7665102618</v>
      </c>
      <c r="H13143" s="9">
        <v>1674824.3763811069</v>
      </c>
      <c r="I13143" s="9">
        <v>1693817.335178786</v>
      </c>
      <c r="J13143" s="9">
        <v>272539.0625</v>
      </c>
    </row>
    <row r="13144" spans="1:10" x14ac:dyDescent="0.2">
      <c r="A13144" s="9">
        <v>35</v>
      </c>
      <c r="B13144" s="13" t="s">
        <v>47</v>
      </c>
      <c r="C13144" s="9">
        <v>610</v>
      </c>
      <c r="D13144" s="13" t="s">
        <v>10</v>
      </c>
      <c r="E13144" s="9">
        <v>2013</v>
      </c>
      <c r="F13144" s="9">
        <v>332776.26929356903</v>
      </c>
      <c r="G13144" s="9">
        <v>336555.80770062061</v>
      </c>
      <c r="H13144" s="9">
        <v>1741949.3565697479</v>
      </c>
      <c r="I13144" s="9">
        <v>1761733.713520051</v>
      </c>
      <c r="J13144" s="9">
        <v>288826.8125</v>
      </c>
    </row>
    <row r="13145" spans="1:10" x14ac:dyDescent="0.2">
      <c r="A13145" s="9">
        <v>35</v>
      </c>
      <c r="B13145" s="13" t="s">
        <v>47</v>
      </c>
      <c r="C13145" s="9">
        <v>610</v>
      </c>
      <c r="D13145" s="13" t="s">
        <v>10</v>
      </c>
      <c r="E13145" s="9">
        <v>2014</v>
      </c>
      <c r="F13145" s="9">
        <v>320601.98594466032</v>
      </c>
      <c r="G13145" s="9">
        <v>320118.30267607258</v>
      </c>
      <c r="H13145" s="9">
        <v>1805164.450458331</v>
      </c>
      <c r="I13145" s="9">
        <v>1802441.0492318431</v>
      </c>
      <c r="J13145" s="9">
        <v>286786.71875</v>
      </c>
    </row>
    <row r="13146" spans="1:10" x14ac:dyDescent="0.2">
      <c r="A13146" s="9">
        <v>35</v>
      </c>
      <c r="B13146" s="13" t="s">
        <v>47</v>
      </c>
      <c r="C13146" s="9">
        <v>610</v>
      </c>
      <c r="D13146" s="13" t="s">
        <v>10</v>
      </c>
      <c r="E13146" s="9">
        <v>2015</v>
      </c>
      <c r="F13146" s="9">
        <v>340011.87503895018</v>
      </c>
      <c r="G13146" s="9">
        <v>340011.87503895018</v>
      </c>
      <c r="H13146" s="9">
        <v>1856585.7738626229</v>
      </c>
      <c r="I13146" s="9">
        <v>1856585.7738626229</v>
      </c>
      <c r="J13146" s="9">
        <v>285699.03125</v>
      </c>
    </row>
    <row r="13147" spans="1:10" x14ac:dyDescent="0.2">
      <c r="A13147" s="9">
        <v>35</v>
      </c>
      <c r="B13147" s="13" t="s">
        <v>47</v>
      </c>
      <c r="C13147" s="9">
        <v>610</v>
      </c>
      <c r="D13147" s="13" t="s">
        <v>10</v>
      </c>
      <c r="E13147" s="9">
        <v>2016</v>
      </c>
      <c r="F13147" s="9">
        <v>337675.62099271867</v>
      </c>
      <c r="G13147" s="9">
        <v>341166.74347997992</v>
      </c>
      <c r="H13147" s="9">
        <v>1883821.7703273911</v>
      </c>
      <c r="I13147" s="9">
        <v>1903298.0136079909</v>
      </c>
      <c r="J13147" s="9">
        <v>297727.59375</v>
      </c>
    </row>
    <row r="13148" spans="1:10" x14ac:dyDescent="0.2">
      <c r="A13148" s="9">
        <v>35</v>
      </c>
      <c r="B13148" s="13" t="s">
        <v>47</v>
      </c>
      <c r="C13148" s="9">
        <v>610</v>
      </c>
      <c r="D13148" s="13" t="s">
        <v>10</v>
      </c>
      <c r="E13148" s="9">
        <v>2017</v>
      </c>
      <c r="F13148" s="9">
        <v>351600.73740694101</v>
      </c>
      <c r="G13148" s="9">
        <v>351124.39918438683</v>
      </c>
      <c r="H13148" s="9">
        <v>1955208.2057641009</v>
      </c>
      <c r="I13148" s="9">
        <v>1952559.347834151</v>
      </c>
      <c r="J13148" s="9">
        <v>307343.59375</v>
      </c>
    </row>
    <row r="13149" spans="1:10" x14ac:dyDescent="0.2">
      <c r="A13149" s="9">
        <v>35</v>
      </c>
      <c r="B13149" s="13" t="s">
        <v>47</v>
      </c>
      <c r="C13149" s="9">
        <v>610</v>
      </c>
      <c r="D13149" s="13" t="s">
        <v>10</v>
      </c>
      <c r="E13149" s="9">
        <v>2018</v>
      </c>
      <c r="F13149" s="9">
        <v>379576.66296693491</v>
      </c>
      <c r="G13149" s="9">
        <v>373306.6064255308</v>
      </c>
      <c r="H13149" s="9">
        <v>2050053.9630437279</v>
      </c>
      <c r="I13149" s="9">
        <v>2016190.041693185</v>
      </c>
      <c r="J13149" s="9">
        <v>296392.09375</v>
      </c>
    </row>
    <row r="13150" spans="1:10" x14ac:dyDescent="0.2">
      <c r="A13150" s="9">
        <v>35</v>
      </c>
      <c r="B13150" s="13" t="s">
        <v>47</v>
      </c>
      <c r="C13150" s="9">
        <v>610</v>
      </c>
      <c r="D13150" s="13" t="s">
        <v>10</v>
      </c>
      <c r="E13150" s="9">
        <v>2019</v>
      </c>
      <c r="F13150" s="9">
        <v>369800.5870250882</v>
      </c>
      <c r="G13150" s="9">
        <v>362995.76753029012</v>
      </c>
      <c r="H13150" s="9">
        <v>2098024.491811322</v>
      </c>
      <c r="I13150" s="9">
        <v>2059418.0686109359</v>
      </c>
      <c r="J13150" s="9">
        <v>297138.1875</v>
      </c>
    </row>
    <row r="13151" spans="1:10" x14ac:dyDescent="0.2">
      <c r="A13151" s="9">
        <v>35</v>
      </c>
      <c r="B13151" s="13" t="s">
        <v>47</v>
      </c>
      <c r="C13151" s="9">
        <v>610</v>
      </c>
      <c r="D13151" s="13" t="s">
        <v>10</v>
      </c>
      <c r="E13151" s="9">
        <v>2020</v>
      </c>
      <c r="F13151" s="9">
        <v>303977.10349411023</v>
      </c>
      <c r="G13151" s="9">
        <v>300807.17164466798</v>
      </c>
      <c r="H13151" s="9">
        <v>2055031.802470366</v>
      </c>
      <c r="I13151" s="9">
        <v>2033601.5345739101</v>
      </c>
      <c r="J13151" s="9">
        <v>295998.96875</v>
      </c>
    </row>
    <row r="13152" spans="1:10" x14ac:dyDescent="0.2">
      <c r="A13152" s="9">
        <v>35</v>
      </c>
      <c r="B13152" s="13" t="s">
        <v>47</v>
      </c>
      <c r="C13152" s="9">
        <v>620</v>
      </c>
      <c r="D13152" s="13" t="s">
        <v>11</v>
      </c>
      <c r="E13152" s="9">
        <v>1994</v>
      </c>
      <c r="F13152" s="9"/>
      <c r="G13152" s="9"/>
      <c r="H13152" s="9">
        <v>0</v>
      </c>
      <c r="I13152" s="9">
        <v>0</v>
      </c>
      <c r="J13152" s="9">
        <v>0</v>
      </c>
    </row>
    <row r="13153" spans="1:10" x14ac:dyDescent="0.2">
      <c r="A13153" s="9">
        <v>35</v>
      </c>
      <c r="B13153" s="13" t="s">
        <v>47</v>
      </c>
      <c r="C13153" s="9">
        <v>620</v>
      </c>
      <c r="D13153" s="13" t="s">
        <v>11</v>
      </c>
      <c r="E13153" s="9">
        <v>1995</v>
      </c>
      <c r="F13153" s="9">
        <v>0</v>
      </c>
      <c r="G13153" s="9">
        <v>0</v>
      </c>
      <c r="H13153" s="9">
        <v>0</v>
      </c>
      <c r="I13153" s="9">
        <v>0</v>
      </c>
      <c r="J13153" s="9">
        <v>0</v>
      </c>
    </row>
    <row r="13154" spans="1:10" x14ac:dyDescent="0.2">
      <c r="A13154" s="9">
        <v>35</v>
      </c>
      <c r="B13154" s="13" t="s">
        <v>47</v>
      </c>
      <c r="C13154" s="9">
        <v>620</v>
      </c>
      <c r="D13154" s="13" t="s">
        <v>11</v>
      </c>
      <c r="E13154" s="9">
        <v>1996</v>
      </c>
      <c r="F13154" s="9">
        <v>0</v>
      </c>
      <c r="G13154" s="9">
        <v>0</v>
      </c>
      <c r="H13154" s="9">
        <v>0</v>
      </c>
      <c r="I13154" s="9">
        <v>0</v>
      </c>
      <c r="J13154" s="9">
        <v>0</v>
      </c>
    </row>
    <row r="13155" spans="1:10" x14ac:dyDescent="0.2">
      <c r="A13155" s="9">
        <v>35</v>
      </c>
      <c r="B13155" s="13" t="s">
        <v>47</v>
      </c>
      <c r="C13155" s="9">
        <v>620</v>
      </c>
      <c r="D13155" s="13" t="s">
        <v>11</v>
      </c>
      <c r="E13155" s="9">
        <v>1997</v>
      </c>
      <c r="F13155" s="9">
        <v>0</v>
      </c>
      <c r="G13155" s="9">
        <v>0</v>
      </c>
      <c r="H13155" s="9">
        <v>0</v>
      </c>
      <c r="I13155" s="9">
        <v>0</v>
      </c>
      <c r="J13155" s="9">
        <v>0</v>
      </c>
    </row>
    <row r="13156" spans="1:10" x14ac:dyDescent="0.2">
      <c r="A13156" s="9">
        <v>35</v>
      </c>
      <c r="B13156" s="13" t="s">
        <v>47</v>
      </c>
      <c r="C13156" s="9">
        <v>620</v>
      </c>
      <c r="D13156" s="13" t="s">
        <v>11</v>
      </c>
      <c r="E13156" s="9">
        <v>1998</v>
      </c>
      <c r="F13156" s="9">
        <v>0</v>
      </c>
      <c r="G13156" s="9">
        <v>0</v>
      </c>
      <c r="H13156" s="9">
        <v>0</v>
      </c>
      <c r="I13156" s="9">
        <v>0</v>
      </c>
      <c r="J13156" s="9">
        <v>0</v>
      </c>
    </row>
    <row r="13157" spans="1:10" x14ac:dyDescent="0.2">
      <c r="A13157" s="9">
        <v>35</v>
      </c>
      <c r="B13157" s="13" t="s">
        <v>47</v>
      </c>
      <c r="C13157" s="9">
        <v>620</v>
      </c>
      <c r="D13157" s="13" t="s">
        <v>11</v>
      </c>
      <c r="E13157" s="9">
        <v>1999</v>
      </c>
      <c r="F13157" s="9">
        <v>0</v>
      </c>
      <c r="G13157" s="9">
        <v>0</v>
      </c>
      <c r="H13157" s="9">
        <v>0</v>
      </c>
      <c r="I13157" s="9">
        <v>0</v>
      </c>
      <c r="J13157" s="9">
        <v>0</v>
      </c>
    </row>
    <row r="13158" spans="1:10" x14ac:dyDescent="0.2">
      <c r="A13158" s="9">
        <v>35</v>
      </c>
      <c r="B13158" s="13" t="s">
        <v>47</v>
      </c>
      <c r="C13158" s="9">
        <v>620</v>
      </c>
      <c r="D13158" s="13" t="s">
        <v>11</v>
      </c>
      <c r="E13158" s="9">
        <v>2000</v>
      </c>
      <c r="F13158" s="9">
        <v>0</v>
      </c>
      <c r="G13158" s="9">
        <v>0</v>
      </c>
      <c r="H13158" s="9">
        <v>0</v>
      </c>
      <c r="I13158" s="9">
        <v>0</v>
      </c>
      <c r="J13158" s="9">
        <v>0</v>
      </c>
    </row>
    <row r="13159" spans="1:10" x14ac:dyDescent="0.2">
      <c r="A13159" s="9">
        <v>35</v>
      </c>
      <c r="B13159" s="13" t="s">
        <v>47</v>
      </c>
      <c r="C13159" s="9">
        <v>620</v>
      </c>
      <c r="D13159" s="13" t="s">
        <v>11</v>
      </c>
      <c r="E13159" s="9">
        <v>2001</v>
      </c>
      <c r="F13159" s="9">
        <v>0</v>
      </c>
      <c r="G13159" s="9">
        <v>0</v>
      </c>
      <c r="H13159" s="9">
        <v>0</v>
      </c>
      <c r="I13159" s="9">
        <v>0</v>
      </c>
      <c r="J13159" s="9">
        <v>0</v>
      </c>
    </row>
    <row r="13160" spans="1:10" x14ac:dyDescent="0.2">
      <c r="A13160" s="9">
        <v>35</v>
      </c>
      <c r="B13160" s="13" t="s">
        <v>47</v>
      </c>
      <c r="C13160" s="9">
        <v>620</v>
      </c>
      <c r="D13160" s="13" t="s">
        <v>11</v>
      </c>
      <c r="E13160" s="9">
        <v>2002</v>
      </c>
      <c r="F13160" s="9">
        <v>0</v>
      </c>
      <c r="G13160" s="9">
        <v>0</v>
      </c>
      <c r="H13160" s="9">
        <v>0</v>
      </c>
      <c r="I13160" s="9">
        <v>0</v>
      </c>
      <c r="J13160" s="9">
        <v>0</v>
      </c>
    </row>
    <row r="13161" spans="1:10" x14ac:dyDescent="0.2">
      <c r="A13161" s="9">
        <v>35</v>
      </c>
      <c r="B13161" s="13" t="s">
        <v>47</v>
      </c>
      <c r="C13161" s="9">
        <v>620</v>
      </c>
      <c r="D13161" s="13" t="s">
        <v>11</v>
      </c>
      <c r="E13161" s="9">
        <v>2003</v>
      </c>
      <c r="F13161" s="9">
        <v>0</v>
      </c>
      <c r="G13161" s="9">
        <v>0</v>
      </c>
      <c r="H13161" s="9">
        <v>0</v>
      </c>
      <c r="I13161" s="9">
        <v>0</v>
      </c>
      <c r="J13161" s="9">
        <v>0</v>
      </c>
    </row>
    <row r="13162" spans="1:10" x14ac:dyDescent="0.2">
      <c r="A13162" s="9">
        <v>35</v>
      </c>
      <c r="B13162" s="13" t="s">
        <v>47</v>
      </c>
      <c r="C13162" s="9">
        <v>620</v>
      </c>
      <c r="D13162" s="13" t="s">
        <v>11</v>
      </c>
      <c r="E13162" s="9">
        <v>2004</v>
      </c>
      <c r="F13162" s="9">
        <v>0</v>
      </c>
      <c r="G13162" s="9">
        <v>0</v>
      </c>
      <c r="H13162" s="9">
        <v>0</v>
      </c>
      <c r="I13162" s="9">
        <v>0</v>
      </c>
      <c r="J13162" s="9">
        <v>0</v>
      </c>
    </row>
    <row r="13163" spans="1:10" x14ac:dyDescent="0.2">
      <c r="A13163" s="9">
        <v>35</v>
      </c>
      <c r="B13163" s="13" t="s">
        <v>47</v>
      </c>
      <c r="C13163" s="9">
        <v>620</v>
      </c>
      <c r="D13163" s="13" t="s">
        <v>11</v>
      </c>
      <c r="E13163" s="9">
        <v>2005</v>
      </c>
      <c r="F13163" s="9">
        <v>0</v>
      </c>
      <c r="G13163" s="9">
        <v>0</v>
      </c>
      <c r="H13163" s="9">
        <v>0</v>
      </c>
      <c r="I13163" s="9">
        <v>0</v>
      </c>
      <c r="J13163" s="9">
        <v>0</v>
      </c>
    </row>
    <row r="13164" spans="1:10" x14ac:dyDescent="0.2">
      <c r="A13164" s="9">
        <v>35</v>
      </c>
      <c r="B13164" s="13" t="s">
        <v>47</v>
      </c>
      <c r="C13164" s="9">
        <v>620</v>
      </c>
      <c r="D13164" s="13" t="s">
        <v>11</v>
      </c>
      <c r="E13164" s="9">
        <v>2006</v>
      </c>
      <c r="F13164" s="9">
        <v>0</v>
      </c>
      <c r="G13164" s="9">
        <v>0</v>
      </c>
      <c r="H13164" s="9">
        <v>0</v>
      </c>
      <c r="I13164" s="9">
        <v>0</v>
      </c>
      <c r="J13164" s="9">
        <v>0</v>
      </c>
    </row>
    <row r="13165" spans="1:10" x14ac:dyDescent="0.2">
      <c r="A13165" s="9">
        <v>35</v>
      </c>
      <c r="B13165" s="13" t="s">
        <v>47</v>
      </c>
      <c r="C13165" s="9">
        <v>620</v>
      </c>
      <c r="D13165" s="13" t="s">
        <v>11</v>
      </c>
      <c r="E13165" s="9">
        <v>2007</v>
      </c>
      <c r="F13165" s="9">
        <v>0</v>
      </c>
      <c r="G13165" s="9">
        <v>0</v>
      </c>
      <c r="H13165" s="9">
        <v>0</v>
      </c>
      <c r="I13165" s="9">
        <v>0</v>
      </c>
      <c r="J13165" s="9">
        <v>0</v>
      </c>
    </row>
    <row r="13166" spans="1:10" x14ac:dyDescent="0.2">
      <c r="A13166" s="9">
        <v>35</v>
      </c>
      <c r="B13166" s="13" t="s">
        <v>47</v>
      </c>
      <c r="C13166" s="9">
        <v>620</v>
      </c>
      <c r="D13166" s="13" t="s">
        <v>11</v>
      </c>
      <c r="E13166" s="9">
        <v>2008</v>
      </c>
      <c r="F13166" s="9">
        <v>0</v>
      </c>
      <c r="G13166" s="9">
        <v>0</v>
      </c>
      <c r="H13166" s="9">
        <v>0</v>
      </c>
      <c r="I13166" s="9">
        <v>0</v>
      </c>
      <c r="J13166" s="9">
        <v>0</v>
      </c>
    </row>
    <row r="13167" spans="1:10" x14ac:dyDescent="0.2">
      <c r="A13167" s="9">
        <v>35</v>
      </c>
      <c r="B13167" s="13" t="s">
        <v>47</v>
      </c>
      <c r="C13167" s="9">
        <v>620</v>
      </c>
      <c r="D13167" s="13" t="s">
        <v>11</v>
      </c>
      <c r="E13167" s="9">
        <v>2009</v>
      </c>
      <c r="F13167" s="9">
        <v>0</v>
      </c>
      <c r="G13167" s="9">
        <v>0</v>
      </c>
      <c r="H13167" s="9">
        <v>0</v>
      </c>
      <c r="I13167" s="9">
        <v>0</v>
      </c>
      <c r="J13167" s="9">
        <v>0</v>
      </c>
    </row>
    <row r="13168" spans="1:10" x14ac:dyDescent="0.2">
      <c r="A13168" s="9">
        <v>35</v>
      </c>
      <c r="B13168" s="13" t="s">
        <v>47</v>
      </c>
      <c r="C13168" s="9">
        <v>620</v>
      </c>
      <c r="D13168" s="13" t="s">
        <v>11</v>
      </c>
      <c r="E13168" s="9">
        <v>2010</v>
      </c>
      <c r="F13168" s="9">
        <v>0</v>
      </c>
      <c r="G13168" s="9">
        <v>0</v>
      </c>
      <c r="H13168" s="9">
        <v>0</v>
      </c>
      <c r="I13168" s="9">
        <v>0</v>
      </c>
      <c r="J13168" s="9">
        <v>0</v>
      </c>
    </row>
    <row r="13169" spans="1:10" x14ac:dyDescent="0.2">
      <c r="A13169" s="9">
        <v>35</v>
      </c>
      <c r="B13169" s="13" t="s">
        <v>47</v>
      </c>
      <c r="C13169" s="9">
        <v>620</v>
      </c>
      <c r="D13169" s="13" t="s">
        <v>11</v>
      </c>
      <c r="E13169" s="9">
        <v>2011</v>
      </c>
      <c r="F13169" s="9">
        <v>0</v>
      </c>
      <c r="G13169" s="9">
        <v>0</v>
      </c>
      <c r="H13169" s="9">
        <v>0</v>
      </c>
      <c r="I13169" s="9">
        <v>0</v>
      </c>
      <c r="J13169" s="9">
        <v>0</v>
      </c>
    </row>
    <row r="13170" spans="1:10" x14ac:dyDescent="0.2">
      <c r="A13170" s="9">
        <v>35</v>
      </c>
      <c r="B13170" s="13" t="s">
        <v>47</v>
      </c>
      <c r="C13170" s="9">
        <v>620</v>
      </c>
      <c r="D13170" s="13" t="s">
        <v>11</v>
      </c>
      <c r="E13170" s="9">
        <v>2012</v>
      </c>
      <c r="F13170" s="9">
        <v>0</v>
      </c>
      <c r="G13170" s="9">
        <v>0</v>
      </c>
      <c r="H13170" s="9">
        <v>0</v>
      </c>
      <c r="I13170" s="9">
        <v>0</v>
      </c>
      <c r="J13170" s="9">
        <v>0</v>
      </c>
    </row>
    <row r="13171" spans="1:10" x14ac:dyDescent="0.2">
      <c r="A13171" s="9">
        <v>35</v>
      </c>
      <c r="B13171" s="13" t="s">
        <v>47</v>
      </c>
      <c r="C13171" s="9">
        <v>620</v>
      </c>
      <c r="D13171" s="13" t="s">
        <v>11</v>
      </c>
      <c r="E13171" s="9">
        <v>2013</v>
      </c>
      <c r="F13171" s="9">
        <v>0</v>
      </c>
      <c r="G13171" s="9">
        <v>0</v>
      </c>
      <c r="H13171" s="9">
        <v>0</v>
      </c>
      <c r="I13171" s="9">
        <v>0</v>
      </c>
      <c r="J13171" s="9">
        <v>0</v>
      </c>
    </row>
    <row r="13172" spans="1:10" x14ac:dyDescent="0.2">
      <c r="A13172" s="9">
        <v>35</v>
      </c>
      <c r="B13172" s="13" t="s">
        <v>47</v>
      </c>
      <c r="C13172" s="9">
        <v>620</v>
      </c>
      <c r="D13172" s="13" t="s">
        <v>11</v>
      </c>
      <c r="E13172" s="9">
        <v>2014</v>
      </c>
      <c r="F13172" s="9">
        <v>0</v>
      </c>
      <c r="G13172" s="9">
        <v>0</v>
      </c>
      <c r="H13172" s="9">
        <v>0</v>
      </c>
      <c r="I13172" s="9">
        <v>0</v>
      </c>
      <c r="J13172" s="9">
        <v>0</v>
      </c>
    </row>
    <row r="13173" spans="1:10" x14ac:dyDescent="0.2">
      <c r="A13173" s="9">
        <v>35</v>
      </c>
      <c r="B13173" s="13" t="s">
        <v>47</v>
      </c>
      <c r="C13173" s="9">
        <v>620</v>
      </c>
      <c r="D13173" s="13" t="s">
        <v>11</v>
      </c>
      <c r="E13173" s="9">
        <v>2015</v>
      </c>
      <c r="F13173" s="9">
        <v>0</v>
      </c>
      <c r="G13173" s="9">
        <v>0</v>
      </c>
      <c r="H13173" s="9">
        <v>0</v>
      </c>
      <c r="I13173" s="9">
        <v>0</v>
      </c>
      <c r="J13173" s="9">
        <v>0</v>
      </c>
    </row>
    <row r="13174" spans="1:10" x14ac:dyDescent="0.2">
      <c r="A13174" s="9">
        <v>35</v>
      </c>
      <c r="B13174" s="13" t="s">
        <v>47</v>
      </c>
      <c r="C13174" s="9">
        <v>620</v>
      </c>
      <c r="D13174" s="13" t="s">
        <v>11</v>
      </c>
      <c r="E13174" s="9">
        <v>2016</v>
      </c>
      <c r="F13174" s="9">
        <v>0</v>
      </c>
      <c r="G13174" s="9">
        <v>0</v>
      </c>
      <c r="H13174" s="9">
        <v>0</v>
      </c>
      <c r="I13174" s="9">
        <v>0</v>
      </c>
      <c r="J13174" s="9">
        <v>0</v>
      </c>
    </row>
    <row r="13175" spans="1:10" x14ac:dyDescent="0.2">
      <c r="A13175" s="9">
        <v>35</v>
      </c>
      <c r="B13175" s="13" t="s">
        <v>47</v>
      </c>
      <c r="C13175" s="9">
        <v>620</v>
      </c>
      <c r="D13175" s="13" t="s">
        <v>11</v>
      </c>
      <c r="E13175" s="9">
        <v>2017</v>
      </c>
      <c r="F13175" s="9">
        <v>0</v>
      </c>
      <c r="G13175" s="9">
        <v>0</v>
      </c>
      <c r="H13175" s="9">
        <v>0</v>
      </c>
      <c r="I13175" s="9">
        <v>0</v>
      </c>
      <c r="J13175" s="9">
        <v>0</v>
      </c>
    </row>
    <row r="13176" spans="1:10" x14ac:dyDescent="0.2">
      <c r="A13176" s="9">
        <v>35</v>
      </c>
      <c r="B13176" s="13" t="s">
        <v>47</v>
      </c>
      <c r="C13176" s="9">
        <v>620</v>
      </c>
      <c r="D13176" s="13" t="s">
        <v>11</v>
      </c>
      <c r="E13176" s="9">
        <v>2018</v>
      </c>
      <c r="F13176" s="9">
        <v>0</v>
      </c>
      <c r="G13176" s="9">
        <v>0</v>
      </c>
      <c r="H13176" s="9">
        <v>0</v>
      </c>
      <c r="I13176" s="9">
        <v>0</v>
      </c>
      <c r="J13176" s="9">
        <v>0</v>
      </c>
    </row>
    <row r="13177" spans="1:10" x14ac:dyDescent="0.2">
      <c r="A13177" s="9">
        <v>35</v>
      </c>
      <c r="B13177" s="13" t="s">
        <v>47</v>
      </c>
      <c r="C13177" s="9">
        <v>620</v>
      </c>
      <c r="D13177" s="13" t="s">
        <v>11</v>
      </c>
      <c r="E13177" s="9">
        <v>2019</v>
      </c>
      <c r="F13177" s="9">
        <v>0</v>
      </c>
      <c r="G13177" s="9">
        <v>0</v>
      </c>
      <c r="H13177" s="9">
        <v>0</v>
      </c>
      <c r="I13177" s="9">
        <v>0</v>
      </c>
      <c r="J13177" s="9">
        <v>0</v>
      </c>
    </row>
    <row r="13178" spans="1:10" x14ac:dyDescent="0.2">
      <c r="A13178" s="9">
        <v>35</v>
      </c>
      <c r="B13178" s="13" t="s">
        <v>47</v>
      </c>
      <c r="C13178" s="9">
        <v>620</v>
      </c>
      <c r="D13178" s="13" t="s">
        <v>11</v>
      </c>
      <c r="E13178" s="9">
        <v>2020</v>
      </c>
      <c r="F13178" s="9">
        <v>0</v>
      </c>
      <c r="G13178" s="9">
        <v>0</v>
      </c>
      <c r="H13178" s="9">
        <v>0</v>
      </c>
      <c r="I13178" s="9">
        <v>0</v>
      </c>
      <c r="J13178" s="9">
        <v>0</v>
      </c>
    </row>
    <row r="13179" spans="1:10" x14ac:dyDescent="0.2">
      <c r="A13179" s="9">
        <v>35</v>
      </c>
      <c r="B13179" s="13" t="s">
        <v>47</v>
      </c>
      <c r="C13179" s="9">
        <v>630</v>
      </c>
      <c r="D13179" s="13" t="s">
        <v>12</v>
      </c>
      <c r="E13179" s="9">
        <v>1994</v>
      </c>
      <c r="F13179" s="9"/>
      <c r="G13179" s="9"/>
      <c r="H13179" s="9">
        <v>107283.78626232161</v>
      </c>
      <c r="I13179" s="9">
        <v>100614.831798329</v>
      </c>
      <c r="J13179" s="9">
        <v>37694.08203125</v>
      </c>
    </row>
    <row r="13180" spans="1:10" x14ac:dyDescent="0.2">
      <c r="A13180" s="9">
        <v>35</v>
      </c>
      <c r="B13180" s="13" t="s">
        <v>47</v>
      </c>
      <c r="C13180" s="9">
        <v>630</v>
      </c>
      <c r="D13180" s="13" t="s">
        <v>12</v>
      </c>
      <c r="E13180" s="9">
        <v>1995</v>
      </c>
      <c r="F13180" s="9">
        <v>17178.504654429471</v>
      </c>
      <c r="G13180" s="9">
        <v>16673.58691188613</v>
      </c>
      <c r="H13180" s="9">
        <v>88083.10712494803</v>
      </c>
      <c r="I13180" s="9">
        <v>85494.13186194314</v>
      </c>
      <c r="J13180" s="9">
        <v>30884.5859375</v>
      </c>
    </row>
    <row r="13181" spans="1:10" x14ac:dyDescent="0.2">
      <c r="A13181" s="9">
        <v>35</v>
      </c>
      <c r="B13181" s="13" t="s">
        <v>47</v>
      </c>
      <c r="C13181" s="9">
        <v>630</v>
      </c>
      <c r="D13181" s="13" t="s">
        <v>12</v>
      </c>
      <c r="E13181" s="9">
        <v>1996</v>
      </c>
      <c r="F13181" s="9">
        <v>18185.69607573812</v>
      </c>
      <c r="G13181" s="9">
        <v>17709.287304320169</v>
      </c>
      <c r="H13181" s="9">
        <v>78236.835670611981</v>
      </c>
      <c r="I13181" s="9">
        <v>76187.273497889269</v>
      </c>
      <c r="J13181" s="9">
        <v>27288.822265625</v>
      </c>
    </row>
    <row r="13182" spans="1:10" x14ac:dyDescent="0.2">
      <c r="A13182" s="9">
        <v>35</v>
      </c>
      <c r="B13182" s="13" t="s">
        <v>47</v>
      </c>
      <c r="C13182" s="9">
        <v>630</v>
      </c>
      <c r="D13182" s="13" t="s">
        <v>12</v>
      </c>
      <c r="E13182" s="9">
        <v>1997</v>
      </c>
      <c r="F13182" s="9">
        <v>18016.40548892305</v>
      </c>
      <c r="G13182" s="9">
        <v>17124.957228473351</v>
      </c>
      <c r="H13182" s="9">
        <v>72841.221876985976</v>
      </c>
      <c r="I13182" s="9">
        <v>69237.052301029587</v>
      </c>
      <c r="J13182" s="9">
        <v>23638.552734375</v>
      </c>
    </row>
    <row r="13183" spans="1:10" x14ac:dyDescent="0.2">
      <c r="A13183" s="9">
        <v>35</v>
      </c>
      <c r="B13183" s="13" t="s">
        <v>47</v>
      </c>
      <c r="C13183" s="9">
        <v>630</v>
      </c>
      <c r="D13183" s="13" t="s">
        <v>12</v>
      </c>
      <c r="E13183" s="9">
        <v>1998</v>
      </c>
      <c r="F13183" s="9">
        <v>18486.395263481099</v>
      </c>
      <c r="G13183" s="9">
        <v>17200.39886793476</v>
      </c>
      <c r="H13183" s="9">
        <v>69385.294264087774</v>
      </c>
      <c r="I13183" s="9">
        <v>64558.542641838998</v>
      </c>
      <c r="J13183" s="9">
        <v>22244.6640625</v>
      </c>
    </row>
    <row r="13184" spans="1:10" x14ac:dyDescent="0.2">
      <c r="A13184" s="9">
        <v>35</v>
      </c>
      <c r="B13184" s="13" t="s">
        <v>47</v>
      </c>
      <c r="C13184" s="9">
        <v>630</v>
      </c>
      <c r="D13184" s="13" t="s">
        <v>12</v>
      </c>
      <c r="E13184" s="9">
        <v>1999</v>
      </c>
      <c r="F13184" s="9">
        <v>23312.854113380439</v>
      </c>
      <c r="G13184" s="9">
        <v>21557.862209971001</v>
      </c>
      <c r="H13184" s="9">
        <v>71065.734629005019</v>
      </c>
      <c r="I13184" s="9">
        <v>65715.905376988871</v>
      </c>
      <c r="J13184" s="9">
        <v>23442.650390625</v>
      </c>
    </row>
    <row r="13185" spans="1:10" x14ac:dyDescent="0.2">
      <c r="A13185" s="9">
        <v>35</v>
      </c>
      <c r="B13185" s="13" t="s">
        <v>47</v>
      </c>
      <c r="C13185" s="9">
        <v>630</v>
      </c>
      <c r="D13185" s="13" t="s">
        <v>12</v>
      </c>
      <c r="E13185" s="9">
        <v>2000</v>
      </c>
      <c r="F13185" s="9">
        <v>24506.178918911959</v>
      </c>
      <c r="G13185" s="9">
        <v>22611.60076375991</v>
      </c>
      <c r="H13185" s="9">
        <v>73222.096656873517</v>
      </c>
      <c r="I13185" s="9">
        <v>67561.280041620295</v>
      </c>
      <c r="J13185" s="9">
        <v>25229</v>
      </c>
    </row>
    <row r="13186" spans="1:10" x14ac:dyDescent="0.2">
      <c r="A13186" s="9">
        <v>35</v>
      </c>
      <c r="B13186" s="13" t="s">
        <v>47</v>
      </c>
      <c r="C13186" s="9">
        <v>630</v>
      </c>
      <c r="D13186" s="13" t="s">
        <v>12</v>
      </c>
      <c r="E13186" s="9">
        <v>2001</v>
      </c>
      <c r="F13186" s="9">
        <v>26922.416107505389</v>
      </c>
      <c r="G13186" s="9">
        <v>25182.292869544421</v>
      </c>
      <c r="H13186" s="9">
        <v>76327.624202175153</v>
      </c>
      <c r="I13186" s="9">
        <v>71394.208418012699</v>
      </c>
      <c r="J13186" s="9">
        <v>26555.318359375</v>
      </c>
    </row>
    <row r="13187" spans="1:10" x14ac:dyDescent="0.2">
      <c r="A13187" s="9">
        <v>35</v>
      </c>
      <c r="B13187" s="13" t="s">
        <v>47</v>
      </c>
      <c r="C13187" s="9">
        <v>630</v>
      </c>
      <c r="D13187" s="13" t="s">
        <v>12</v>
      </c>
      <c r="E13187" s="9">
        <v>2002</v>
      </c>
      <c r="F13187" s="9">
        <v>27061.522671198079</v>
      </c>
      <c r="G13187" s="9">
        <v>25734.306696167361</v>
      </c>
      <c r="H13187" s="9">
        <v>78413.697515258595</v>
      </c>
      <c r="I13187" s="9">
        <v>74567.945254088045</v>
      </c>
      <c r="J13187" s="9">
        <v>27423.083984375</v>
      </c>
    </row>
    <row r="13188" spans="1:10" x14ac:dyDescent="0.2">
      <c r="A13188" s="9">
        <v>35</v>
      </c>
      <c r="B13188" s="13" t="s">
        <v>47</v>
      </c>
      <c r="C13188" s="9">
        <v>630</v>
      </c>
      <c r="D13188" s="13" t="s">
        <v>12</v>
      </c>
      <c r="E13188" s="9">
        <v>2003</v>
      </c>
      <c r="F13188" s="9">
        <v>31544.910021716601</v>
      </c>
      <c r="G13188" s="9">
        <v>31222.227593566899</v>
      </c>
      <c r="H13188" s="9">
        <v>83076.516973295671</v>
      </c>
      <c r="I13188" s="9">
        <v>82226.702147363118</v>
      </c>
      <c r="J13188" s="9">
        <v>29122.861328125</v>
      </c>
    </row>
    <row r="13189" spans="1:10" x14ac:dyDescent="0.2">
      <c r="A13189" s="9">
        <v>35</v>
      </c>
      <c r="B13189" s="13" t="s">
        <v>47</v>
      </c>
      <c r="C13189" s="9">
        <v>630</v>
      </c>
      <c r="D13189" s="13" t="s">
        <v>12</v>
      </c>
      <c r="E13189" s="9">
        <v>2004</v>
      </c>
      <c r="F13189" s="9">
        <v>35288.07543531838</v>
      </c>
      <c r="G13189" s="9">
        <v>35152.67392656939</v>
      </c>
      <c r="H13189" s="9">
        <v>91747.777441959945</v>
      </c>
      <c r="I13189" s="9">
        <v>91395.73819536576</v>
      </c>
      <c r="J13189" s="9">
        <v>31462.001953125</v>
      </c>
    </row>
    <row r="13190" spans="1:10" x14ac:dyDescent="0.2">
      <c r="A13190" s="9">
        <v>35</v>
      </c>
      <c r="B13190" s="13" t="s">
        <v>47</v>
      </c>
      <c r="C13190" s="9">
        <v>630</v>
      </c>
      <c r="D13190" s="13" t="s">
        <v>12</v>
      </c>
      <c r="E13190" s="9">
        <v>2005</v>
      </c>
      <c r="F13190" s="9">
        <v>41566.063126272828</v>
      </c>
      <c r="G13190" s="9">
        <v>41519.153987728867</v>
      </c>
      <c r="H13190" s="9">
        <v>104151.37834502209</v>
      </c>
      <c r="I13190" s="9">
        <v>104033.838913359</v>
      </c>
      <c r="J13190" s="9">
        <v>34100.203125</v>
      </c>
    </row>
    <row r="13191" spans="1:10" x14ac:dyDescent="0.2">
      <c r="A13191" s="9">
        <v>35</v>
      </c>
      <c r="B13191" s="13" t="s">
        <v>47</v>
      </c>
      <c r="C13191" s="9">
        <v>630</v>
      </c>
      <c r="D13191" s="13" t="s">
        <v>12</v>
      </c>
      <c r="E13191" s="9">
        <v>2006</v>
      </c>
      <c r="F13191" s="9">
        <v>40972.030719051989</v>
      </c>
      <c r="G13191" s="9">
        <v>40480.148810512947</v>
      </c>
      <c r="H13191" s="9">
        <v>112995.8447122379</v>
      </c>
      <c r="I13191" s="9">
        <v>111639.29462725051</v>
      </c>
      <c r="J13191" s="9">
        <v>37503.98828125</v>
      </c>
    </row>
    <row r="13192" spans="1:10" x14ac:dyDescent="0.2">
      <c r="A13192" s="9">
        <v>35</v>
      </c>
      <c r="B13192" s="13" t="s">
        <v>47</v>
      </c>
      <c r="C13192" s="9">
        <v>630</v>
      </c>
      <c r="D13192" s="13" t="s">
        <v>12</v>
      </c>
      <c r="E13192" s="9">
        <v>2007</v>
      </c>
      <c r="F13192" s="9">
        <v>41608.875045110282</v>
      </c>
      <c r="G13192" s="9">
        <v>40824.74923125004</v>
      </c>
      <c r="H13192" s="9">
        <v>119436.83270938481</v>
      </c>
      <c r="I13192" s="9">
        <v>117186.0267562894</v>
      </c>
      <c r="J13192" s="9">
        <v>39599.796875</v>
      </c>
    </row>
    <row r="13193" spans="1:10" x14ac:dyDescent="0.2">
      <c r="A13193" s="9">
        <v>35</v>
      </c>
      <c r="B13193" s="13" t="s">
        <v>47</v>
      </c>
      <c r="C13193" s="9">
        <v>630</v>
      </c>
      <c r="D13193" s="13" t="s">
        <v>12</v>
      </c>
      <c r="E13193" s="9">
        <v>2008</v>
      </c>
      <c r="F13193" s="9">
        <v>45945.943732184867</v>
      </c>
      <c r="G13193" s="9">
        <v>44561.695254756298</v>
      </c>
      <c r="H13193" s="9">
        <v>128591.0996572656</v>
      </c>
      <c r="I13193" s="9">
        <v>124716.9375560582</v>
      </c>
      <c r="J13193" s="9">
        <v>42768.9921875</v>
      </c>
    </row>
    <row r="13194" spans="1:10" x14ac:dyDescent="0.2">
      <c r="A13194" s="9">
        <v>35</v>
      </c>
      <c r="B13194" s="13" t="s">
        <v>47</v>
      </c>
      <c r="C13194" s="9">
        <v>630</v>
      </c>
      <c r="D13194" s="13" t="s">
        <v>12</v>
      </c>
      <c r="E13194" s="9">
        <v>2009</v>
      </c>
      <c r="F13194" s="9">
        <v>39279.850503019683</v>
      </c>
      <c r="G13194" s="9">
        <v>39109.253535342657</v>
      </c>
      <c r="H13194" s="9">
        <v>124958.34748714229</v>
      </c>
      <c r="I13194" s="9">
        <v>124415.6388236865</v>
      </c>
      <c r="J13194" s="9">
        <v>42712.47265625</v>
      </c>
    </row>
    <row r="13195" spans="1:10" x14ac:dyDescent="0.2">
      <c r="A13195" s="9">
        <v>35</v>
      </c>
      <c r="B13195" s="13" t="s">
        <v>47</v>
      </c>
      <c r="C13195" s="9">
        <v>630</v>
      </c>
      <c r="D13195" s="13" t="s">
        <v>12</v>
      </c>
      <c r="E13195" s="9">
        <v>2010</v>
      </c>
      <c r="F13195" s="9">
        <v>36181.721706906792</v>
      </c>
      <c r="G13195" s="9">
        <v>36409.110755802023</v>
      </c>
      <c r="H13195" s="9">
        <v>120750.5342293273</v>
      </c>
      <c r="I13195" s="9">
        <v>121509.4077112036</v>
      </c>
      <c r="J13195" s="9">
        <v>41760.6875</v>
      </c>
    </row>
    <row r="13196" spans="1:10" x14ac:dyDescent="0.2">
      <c r="A13196" s="9">
        <v>35</v>
      </c>
      <c r="B13196" s="13" t="s">
        <v>47</v>
      </c>
      <c r="C13196" s="9">
        <v>630</v>
      </c>
      <c r="D13196" s="13" t="s">
        <v>12</v>
      </c>
      <c r="E13196" s="9">
        <v>2011</v>
      </c>
      <c r="F13196" s="9">
        <v>38872.661197978028</v>
      </c>
      <c r="G13196" s="9">
        <v>39499.093455959373</v>
      </c>
      <c r="H13196" s="9">
        <v>120666.9820174241</v>
      </c>
      <c r="I13196" s="9">
        <v>122611.5283304226</v>
      </c>
      <c r="J13196" s="9">
        <v>39921.53515625</v>
      </c>
    </row>
    <row r="13197" spans="1:10" x14ac:dyDescent="0.2">
      <c r="A13197" s="9">
        <v>35</v>
      </c>
      <c r="B13197" s="13" t="s">
        <v>47</v>
      </c>
      <c r="C13197" s="9">
        <v>630</v>
      </c>
      <c r="D13197" s="13" t="s">
        <v>12</v>
      </c>
      <c r="E13197" s="9">
        <v>2012</v>
      </c>
      <c r="F13197" s="9">
        <v>42691.68712990007</v>
      </c>
      <c r="G13197" s="9">
        <v>43603.41421324206</v>
      </c>
      <c r="H13197" s="9">
        <v>124804.367540544</v>
      </c>
      <c r="I13197" s="9">
        <v>127469.6995912511</v>
      </c>
      <c r="J13197" s="9">
        <v>40608</v>
      </c>
    </row>
    <row r="13198" spans="1:10" x14ac:dyDescent="0.2">
      <c r="A13198" s="9">
        <v>35</v>
      </c>
      <c r="B13198" s="13" t="s">
        <v>47</v>
      </c>
      <c r="C13198" s="9">
        <v>630</v>
      </c>
      <c r="D13198" s="13" t="s">
        <v>12</v>
      </c>
      <c r="E13198" s="9">
        <v>2013</v>
      </c>
      <c r="F13198" s="9">
        <v>44126.910377384629</v>
      </c>
      <c r="G13198" s="9">
        <v>45288.648924988818</v>
      </c>
      <c r="H13198" s="9">
        <v>129079.61693756429</v>
      </c>
      <c r="I13198" s="9">
        <v>132477.92344540459</v>
      </c>
      <c r="J13198" s="9">
        <v>41089.3046875</v>
      </c>
    </row>
    <row r="13199" spans="1:10" x14ac:dyDescent="0.2">
      <c r="A13199" s="9">
        <v>35</v>
      </c>
      <c r="B13199" s="13" t="s">
        <v>47</v>
      </c>
      <c r="C13199" s="9">
        <v>630</v>
      </c>
      <c r="D13199" s="13" t="s">
        <v>12</v>
      </c>
      <c r="E13199" s="9">
        <v>2014</v>
      </c>
      <c r="F13199" s="9">
        <v>41789.197531611353</v>
      </c>
      <c r="G13199" s="9">
        <v>42054.994547713468</v>
      </c>
      <c r="H13199" s="9">
        <v>131831.39063966559</v>
      </c>
      <c r="I13199" s="9">
        <v>132669.89418437021</v>
      </c>
      <c r="J13199" s="9">
        <v>40624.49609375</v>
      </c>
    </row>
    <row r="13200" spans="1:10" x14ac:dyDescent="0.2">
      <c r="A13200" s="9">
        <v>35</v>
      </c>
      <c r="B13200" s="13" t="s">
        <v>47</v>
      </c>
      <c r="C13200" s="9">
        <v>630</v>
      </c>
      <c r="D13200" s="13" t="s">
        <v>12</v>
      </c>
      <c r="E13200" s="9">
        <v>2015</v>
      </c>
      <c r="F13200" s="9">
        <v>54963.632418277717</v>
      </c>
      <c r="G13200" s="9">
        <v>54963.632418277717</v>
      </c>
      <c r="H13200" s="9">
        <v>145709.84004038689</v>
      </c>
      <c r="I13200" s="9">
        <v>145709.84004038689</v>
      </c>
      <c r="J13200" s="9">
        <v>44039.8359375</v>
      </c>
    </row>
    <row r="13201" spans="1:10" x14ac:dyDescent="0.2">
      <c r="A13201" s="9">
        <v>35</v>
      </c>
      <c r="B13201" s="13" t="s">
        <v>47</v>
      </c>
      <c r="C13201" s="9">
        <v>630</v>
      </c>
      <c r="D13201" s="13" t="s">
        <v>12</v>
      </c>
      <c r="E13201" s="9">
        <v>2016</v>
      </c>
      <c r="F13201" s="9">
        <v>56401.745306710283</v>
      </c>
      <c r="G13201" s="9">
        <v>55465.30696513295</v>
      </c>
      <c r="H13201" s="9">
        <v>157749.96060812491</v>
      </c>
      <c r="I13201" s="9">
        <v>155130.83755275761</v>
      </c>
      <c r="J13201" s="9">
        <v>47705.78515625</v>
      </c>
    </row>
    <row r="13202" spans="1:10" x14ac:dyDescent="0.2">
      <c r="A13202" s="9">
        <v>35</v>
      </c>
      <c r="B13202" s="13" t="s">
        <v>47</v>
      </c>
      <c r="C13202" s="9">
        <v>630</v>
      </c>
      <c r="D13202" s="13" t="s">
        <v>12</v>
      </c>
      <c r="E13202" s="9">
        <v>2017</v>
      </c>
      <c r="F13202" s="9">
        <v>55734.989479786716</v>
      </c>
      <c r="G13202" s="9">
        <v>54346.178660653939</v>
      </c>
      <c r="H13202" s="9">
        <v>164556.0991780331</v>
      </c>
      <c r="I13202" s="9">
        <v>160455.67154674011</v>
      </c>
      <c r="J13202" s="9">
        <v>49301.9296875</v>
      </c>
    </row>
    <row r="13203" spans="1:10" x14ac:dyDescent="0.2">
      <c r="A13203" s="9">
        <v>35</v>
      </c>
      <c r="B13203" s="13" t="s">
        <v>47</v>
      </c>
      <c r="C13203" s="9">
        <v>630</v>
      </c>
      <c r="D13203" s="13" t="s">
        <v>12</v>
      </c>
      <c r="E13203" s="9">
        <v>2018</v>
      </c>
      <c r="F13203" s="9">
        <v>54366.690600653441</v>
      </c>
      <c r="G13203" s="9">
        <v>52220.664694260879</v>
      </c>
      <c r="H13203" s="9">
        <v>168628.6523815674</v>
      </c>
      <c r="I13203" s="9">
        <v>161972.34403223111</v>
      </c>
      <c r="J13203" s="9">
        <v>50804.1015625</v>
      </c>
    </row>
    <row r="13204" spans="1:10" x14ac:dyDescent="0.2">
      <c r="A13204" s="9">
        <v>35</v>
      </c>
      <c r="B13204" s="13" t="s">
        <v>47</v>
      </c>
      <c r="C13204" s="9">
        <v>630</v>
      </c>
      <c r="D13204" s="13" t="s">
        <v>12</v>
      </c>
      <c r="E13204" s="9">
        <v>2019</v>
      </c>
      <c r="F13204" s="9">
        <v>55741.514585052719</v>
      </c>
      <c r="G13204" s="9">
        <v>52975.009773056641</v>
      </c>
      <c r="H13204" s="9">
        <v>172316.31712106671</v>
      </c>
      <c r="I13204" s="9">
        <v>163764.0930911027</v>
      </c>
      <c r="J13204" s="9">
        <v>52104.83984375</v>
      </c>
    </row>
    <row r="13205" spans="1:10" x14ac:dyDescent="0.2">
      <c r="A13205" s="9">
        <v>35</v>
      </c>
      <c r="B13205" s="13" t="s">
        <v>47</v>
      </c>
      <c r="C13205" s="9">
        <v>630</v>
      </c>
      <c r="D13205" s="13" t="s">
        <v>12</v>
      </c>
      <c r="E13205" s="9">
        <v>2020</v>
      </c>
      <c r="F13205" s="9">
        <v>55346.25640786461</v>
      </c>
      <c r="G13205" s="9">
        <v>51776.237337639213</v>
      </c>
      <c r="H13205" s="9">
        <v>175084.40826352889</v>
      </c>
      <c r="I13205" s="9">
        <v>163790.87701195339</v>
      </c>
      <c r="J13205" s="9">
        <v>52679.76171875</v>
      </c>
    </row>
    <row r="13206" spans="1:10" x14ac:dyDescent="0.2">
      <c r="A13206" s="9">
        <v>35</v>
      </c>
      <c r="B13206" s="13" t="s">
        <v>47</v>
      </c>
      <c r="C13206" s="9">
        <v>640</v>
      </c>
      <c r="D13206" s="13" t="s">
        <v>112</v>
      </c>
      <c r="E13206" s="9">
        <v>1994</v>
      </c>
      <c r="F13206" s="9"/>
      <c r="G13206" s="9"/>
      <c r="H13206" s="9">
        <v>0</v>
      </c>
      <c r="I13206" s="9">
        <v>0</v>
      </c>
      <c r="J13206" s="9">
        <v>0</v>
      </c>
    </row>
    <row r="13207" spans="1:10" x14ac:dyDescent="0.2">
      <c r="A13207" s="9">
        <v>35</v>
      </c>
      <c r="B13207" s="13" t="s">
        <v>47</v>
      </c>
      <c r="C13207" s="9">
        <v>640</v>
      </c>
      <c r="D13207" s="13" t="s">
        <v>112</v>
      </c>
      <c r="E13207" s="9">
        <v>1995</v>
      </c>
      <c r="F13207" s="9">
        <v>0</v>
      </c>
      <c r="G13207" s="9">
        <v>0</v>
      </c>
      <c r="H13207" s="9">
        <v>0</v>
      </c>
      <c r="I13207" s="9">
        <v>0</v>
      </c>
      <c r="J13207" s="9">
        <v>0</v>
      </c>
    </row>
    <row r="13208" spans="1:10" x14ac:dyDescent="0.2">
      <c r="A13208" s="9">
        <v>35</v>
      </c>
      <c r="B13208" s="13" t="s">
        <v>47</v>
      </c>
      <c r="C13208" s="9">
        <v>640</v>
      </c>
      <c r="D13208" s="13" t="s">
        <v>112</v>
      </c>
      <c r="E13208" s="9">
        <v>1996</v>
      </c>
      <c r="F13208" s="9">
        <v>0</v>
      </c>
      <c r="G13208" s="9">
        <v>0</v>
      </c>
      <c r="H13208" s="9">
        <v>0</v>
      </c>
      <c r="I13208" s="9">
        <v>0</v>
      </c>
      <c r="J13208" s="9">
        <v>0</v>
      </c>
    </row>
    <row r="13209" spans="1:10" x14ac:dyDescent="0.2">
      <c r="A13209" s="9">
        <v>35</v>
      </c>
      <c r="B13209" s="13" t="s">
        <v>47</v>
      </c>
      <c r="C13209" s="9">
        <v>640</v>
      </c>
      <c r="D13209" s="13" t="s">
        <v>112</v>
      </c>
      <c r="E13209" s="9">
        <v>1997</v>
      </c>
      <c r="F13209" s="9">
        <v>0</v>
      </c>
      <c r="G13209" s="9">
        <v>0</v>
      </c>
      <c r="H13209" s="9">
        <v>0</v>
      </c>
      <c r="I13209" s="9">
        <v>0</v>
      </c>
      <c r="J13209" s="9">
        <v>0</v>
      </c>
    </row>
    <row r="13210" spans="1:10" x14ac:dyDescent="0.2">
      <c r="A13210" s="9">
        <v>35</v>
      </c>
      <c r="B13210" s="13" t="s">
        <v>47</v>
      </c>
      <c r="C13210" s="9">
        <v>640</v>
      </c>
      <c r="D13210" s="13" t="s">
        <v>112</v>
      </c>
      <c r="E13210" s="9">
        <v>1998</v>
      </c>
      <c r="F13210" s="9">
        <v>0</v>
      </c>
      <c r="G13210" s="9">
        <v>0</v>
      </c>
      <c r="H13210" s="9">
        <v>0</v>
      </c>
      <c r="I13210" s="9">
        <v>0</v>
      </c>
      <c r="J13210" s="9">
        <v>0</v>
      </c>
    </row>
    <row r="13211" spans="1:10" x14ac:dyDescent="0.2">
      <c r="A13211" s="9">
        <v>35</v>
      </c>
      <c r="B13211" s="13" t="s">
        <v>47</v>
      </c>
      <c r="C13211" s="9">
        <v>640</v>
      </c>
      <c r="D13211" s="13" t="s">
        <v>112</v>
      </c>
      <c r="E13211" s="9">
        <v>1999</v>
      </c>
      <c r="F13211" s="9">
        <v>0</v>
      </c>
      <c r="G13211" s="9">
        <v>0</v>
      </c>
      <c r="H13211" s="9">
        <v>0</v>
      </c>
      <c r="I13211" s="9">
        <v>0</v>
      </c>
      <c r="J13211" s="9">
        <v>0</v>
      </c>
    </row>
    <row r="13212" spans="1:10" x14ac:dyDescent="0.2">
      <c r="A13212" s="9">
        <v>35</v>
      </c>
      <c r="B13212" s="13" t="s">
        <v>47</v>
      </c>
      <c r="C13212" s="9">
        <v>640</v>
      </c>
      <c r="D13212" s="13" t="s">
        <v>112</v>
      </c>
      <c r="E13212" s="9">
        <v>2000</v>
      </c>
      <c r="F13212" s="9">
        <v>0</v>
      </c>
      <c r="G13212" s="9">
        <v>0</v>
      </c>
      <c r="H13212" s="9">
        <v>0</v>
      </c>
      <c r="I13212" s="9">
        <v>0</v>
      </c>
      <c r="J13212" s="9">
        <v>0</v>
      </c>
    </row>
    <row r="13213" spans="1:10" x14ac:dyDescent="0.2">
      <c r="A13213" s="9">
        <v>35</v>
      </c>
      <c r="B13213" s="13" t="s">
        <v>47</v>
      </c>
      <c r="C13213" s="9">
        <v>640</v>
      </c>
      <c r="D13213" s="13" t="s">
        <v>112</v>
      </c>
      <c r="E13213" s="9">
        <v>2001</v>
      </c>
      <c r="F13213" s="9">
        <v>0</v>
      </c>
      <c r="G13213" s="9">
        <v>0</v>
      </c>
      <c r="H13213" s="9">
        <v>0</v>
      </c>
      <c r="I13213" s="9">
        <v>0</v>
      </c>
      <c r="J13213" s="9">
        <v>0</v>
      </c>
    </row>
    <row r="13214" spans="1:10" x14ac:dyDescent="0.2">
      <c r="A13214" s="9">
        <v>35</v>
      </c>
      <c r="B13214" s="13" t="s">
        <v>47</v>
      </c>
      <c r="C13214" s="9">
        <v>640</v>
      </c>
      <c r="D13214" s="13" t="s">
        <v>112</v>
      </c>
      <c r="E13214" s="9">
        <v>2002</v>
      </c>
      <c r="F13214" s="9">
        <v>0</v>
      </c>
      <c r="G13214" s="9">
        <v>0</v>
      </c>
      <c r="H13214" s="9">
        <v>0</v>
      </c>
      <c r="I13214" s="9">
        <v>0</v>
      </c>
      <c r="J13214" s="9">
        <v>0</v>
      </c>
    </row>
    <row r="13215" spans="1:10" x14ac:dyDescent="0.2">
      <c r="A13215" s="9">
        <v>35</v>
      </c>
      <c r="B13215" s="13" t="s">
        <v>47</v>
      </c>
      <c r="C13215" s="9">
        <v>640</v>
      </c>
      <c r="D13215" s="13" t="s">
        <v>112</v>
      </c>
      <c r="E13215" s="9">
        <v>2003</v>
      </c>
      <c r="F13215" s="9">
        <v>0</v>
      </c>
      <c r="G13215" s="9">
        <v>0</v>
      </c>
      <c r="H13215" s="9">
        <v>0</v>
      </c>
      <c r="I13215" s="9">
        <v>0</v>
      </c>
      <c r="J13215" s="9">
        <v>0</v>
      </c>
    </row>
    <row r="13216" spans="1:10" x14ac:dyDescent="0.2">
      <c r="A13216" s="9">
        <v>35</v>
      </c>
      <c r="B13216" s="13" t="s">
        <v>47</v>
      </c>
      <c r="C13216" s="9">
        <v>640</v>
      </c>
      <c r="D13216" s="13" t="s">
        <v>112</v>
      </c>
      <c r="E13216" s="9">
        <v>2004</v>
      </c>
      <c r="F13216" s="9">
        <v>0</v>
      </c>
      <c r="G13216" s="9">
        <v>0</v>
      </c>
      <c r="H13216" s="9">
        <v>0</v>
      </c>
      <c r="I13216" s="9">
        <v>0</v>
      </c>
      <c r="J13216" s="9">
        <v>0</v>
      </c>
    </row>
    <row r="13217" spans="1:10" x14ac:dyDescent="0.2">
      <c r="A13217" s="9">
        <v>35</v>
      </c>
      <c r="B13217" s="13" t="s">
        <v>47</v>
      </c>
      <c r="C13217" s="9">
        <v>640</v>
      </c>
      <c r="D13217" s="13" t="s">
        <v>112</v>
      </c>
      <c r="E13217" s="9">
        <v>2005</v>
      </c>
      <c r="F13217" s="9">
        <v>0</v>
      </c>
      <c r="G13217" s="9">
        <v>0</v>
      </c>
      <c r="H13217" s="9">
        <v>0</v>
      </c>
      <c r="I13217" s="9">
        <v>0</v>
      </c>
      <c r="J13217" s="9">
        <v>0</v>
      </c>
    </row>
    <row r="13218" spans="1:10" x14ac:dyDescent="0.2">
      <c r="A13218" s="9">
        <v>35</v>
      </c>
      <c r="B13218" s="13" t="s">
        <v>47</v>
      </c>
      <c r="C13218" s="9">
        <v>640</v>
      </c>
      <c r="D13218" s="13" t="s">
        <v>112</v>
      </c>
      <c r="E13218" s="9">
        <v>2006</v>
      </c>
      <c r="F13218" s="9">
        <v>0</v>
      </c>
      <c r="G13218" s="9">
        <v>0</v>
      </c>
      <c r="H13218" s="9">
        <v>0</v>
      </c>
      <c r="I13218" s="9">
        <v>0</v>
      </c>
      <c r="J13218" s="9">
        <v>0</v>
      </c>
    </row>
    <row r="13219" spans="1:10" x14ac:dyDescent="0.2">
      <c r="A13219" s="9">
        <v>35</v>
      </c>
      <c r="B13219" s="13" t="s">
        <v>47</v>
      </c>
      <c r="C13219" s="9">
        <v>640</v>
      </c>
      <c r="D13219" s="13" t="s">
        <v>112</v>
      </c>
      <c r="E13219" s="9">
        <v>2007</v>
      </c>
      <c r="F13219" s="9">
        <v>0</v>
      </c>
      <c r="G13219" s="9">
        <v>0</v>
      </c>
      <c r="H13219" s="9">
        <v>0</v>
      </c>
      <c r="I13219" s="9">
        <v>0</v>
      </c>
      <c r="J13219" s="9">
        <v>0</v>
      </c>
    </row>
    <row r="13220" spans="1:10" x14ac:dyDescent="0.2">
      <c r="A13220" s="9">
        <v>35</v>
      </c>
      <c r="B13220" s="13" t="s">
        <v>47</v>
      </c>
      <c r="C13220" s="9">
        <v>640</v>
      </c>
      <c r="D13220" s="13" t="s">
        <v>112</v>
      </c>
      <c r="E13220" s="9">
        <v>2008</v>
      </c>
      <c r="F13220" s="9">
        <v>0</v>
      </c>
      <c r="G13220" s="9">
        <v>0</v>
      </c>
      <c r="H13220" s="9">
        <v>0</v>
      </c>
      <c r="I13220" s="9">
        <v>0</v>
      </c>
      <c r="J13220" s="9">
        <v>0</v>
      </c>
    </row>
    <row r="13221" spans="1:10" x14ac:dyDescent="0.2">
      <c r="A13221" s="9">
        <v>35</v>
      </c>
      <c r="B13221" s="13" t="s">
        <v>47</v>
      </c>
      <c r="C13221" s="9">
        <v>640</v>
      </c>
      <c r="D13221" s="13" t="s">
        <v>112</v>
      </c>
      <c r="E13221" s="9">
        <v>2009</v>
      </c>
      <c r="F13221" s="9">
        <v>0</v>
      </c>
      <c r="G13221" s="9">
        <v>0</v>
      </c>
      <c r="H13221" s="9">
        <v>0</v>
      </c>
      <c r="I13221" s="9">
        <v>0</v>
      </c>
      <c r="J13221" s="9">
        <v>0</v>
      </c>
    </row>
    <row r="13222" spans="1:10" x14ac:dyDescent="0.2">
      <c r="A13222" s="9">
        <v>35</v>
      </c>
      <c r="B13222" s="13" t="s">
        <v>47</v>
      </c>
      <c r="C13222" s="9">
        <v>640</v>
      </c>
      <c r="D13222" s="13" t="s">
        <v>112</v>
      </c>
      <c r="E13222" s="9">
        <v>2010</v>
      </c>
      <c r="F13222" s="9">
        <v>0</v>
      </c>
      <c r="G13222" s="9">
        <v>0</v>
      </c>
      <c r="H13222" s="9">
        <v>0</v>
      </c>
      <c r="I13222" s="9">
        <v>0</v>
      </c>
      <c r="J13222" s="9">
        <v>0</v>
      </c>
    </row>
    <row r="13223" spans="1:10" x14ac:dyDescent="0.2">
      <c r="A13223" s="9">
        <v>35</v>
      </c>
      <c r="B13223" s="13" t="s">
        <v>47</v>
      </c>
      <c r="C13223" s="9">
        <v>640</v>
      </c>
      <c r="D13223" s="13" t="s">
        <v>112</v>
      </c>
      <c r="E13223" s="9">
        <v>2011</v>
      </c>
      <c r="F13223" s="9">
        <v>0</v>
      </c>
      <c r="G13223" s="9">
        <v>0</v>
      </c>
      <c r="H13223" s="9">
        <v>0</v>
      </c>
      <c r="I13223" s="9">
        <v>0</v>
      </c>
      <c r="J13223" s="9">
        <v>0</v>
      </c>
    </row>
    <row r="13224" spans="1:10" x14ac:dyDescent="0.2">
      <c r="A13224" s="9">
        <v>35</v>
      </c>
      <c r="B13224" s="13" t="s">
        <v>47</v>
      </c>
      <c r="C13224" s="9">
        <v>640</v>
      </c>
      <c r="D13224" s="13" t="s">
        <v>112</v>
      </c>
      <c r="E13224" s="9">
        <v>2012</v>
      </c>
      <c r="F13224" s="9">
        <v>0</v>
      </c>
      <c r="G13224" s="9">
        <v>0</v>
      </c>
      <c r="H13224" s="9">
        <v>0</v>
      </c>
      <c r="I13224" s="9">
        <v>0</v>
      </c>
      <c r="J13224" s="9">
        <v>0</v>
      </c>
    </row>
    <row r="13225" spans="1:10" x14ac:dyDescent="0.2">
      <c r="A13225" s="9">
        <v>35</v>
      </c>
      <c r="B13225" s="13" t="s">
        <v>47</v>
      </c>
      <c r="C13225" s="9">
        <v>640</v>
      </c>
      <c r="D13225" s="13" t="s">
        <v>112</v>
      </c>
      <c r="E13225" s="9">
        <v>2013</v>
      </c>
      <c r="F13225" s="9">
        <v>0</v>
      </c>
      <c r="G13225" s="9">
        <v>0</v>
      </c>
      <c r="H13225" s="9">
        <v>0</v>
      </c>
      <c r="I13225" s="9">
        <v>0</v>
      </c>
      <c r="J13225" s="9">
        <v>0</v>
      </c>
    </row>
    <row r="13226" spans="1:10" x14ac:dyDescent="0.2">
      <c r="A13226" s="9">
        <v>35</v>
      </c>
      <c r="B13226" s="13" t="s">
        <v>47</v>
      </c>
      <c r="C13226" s="9">
        <v>640</v>
      </c>
      <c r="D13226" s="13" t="s">
        <v>112</v>
      </c>
      <c r="E13226" s="9">
        <v>2014</v>
      </c>
      <c r="F13226" s="9">
        <v>0</v>
      </c>
      <c r="G13226" s="9">
        <v>0</v>
      </c>
      <c r="H13226" s="9">
        <v>0</v>
      </c>
      <c r="I13226" s="9">
        <v>0</v>
      </c>
      <c r="J13226" s="9">
        <v>0</v>
      </c>
    </row>
    <row r="13227" spans="1:10" x14ac:dyDescent="0.2">
      <c r="A13227" s="9">
        <v>35</v>
      </c>
      <c r="B13227" s="13" t="s">
        <v>47</v>
      </c>
      <c r="C13227" s="9">
        <v>640</v>
      </c>
      <c r="D13227" s="13" t="s">
        <v>112</v>
      </c>
      <c r="E13227" s="9">
        <v>2015</v>
      </c>
      <c r="F13227" s="9">
        <v>0</v>
      </c>
      <c r="G13227" s="9">
        <v>0</v>
      </c>
      <c r="H13227" s="9">
        <v>0</v>
      </c>
      <c r="I13227" s="9">
        <v>0</v>
      </c>
      <c r="J13227" s="9">
        <v>0</v>
      </c>
    </row>
    <row r="13228" spans="1:10" x14ac:dyDescent="0.2">
      <c r="A13228" s="9">
        <v>35</v>
      </c>
      <c r="B13228" s="13" t="s">
        <v>47</v>
      </c>
      <c r="C13228" s="9">
        <v>640</v>
      </c>
      <c r="D13228" s="13" t="s">
        <v>112</v>
      </c>
      <c r="E13228" s="9">
        <v>2016</v>
      </c>
      <c r="F13228" s="9">
        <v>0</v>
      </c>
      <c r="G13228" s="9">
        <v>0</v>
      </c>
      <c r="H13228" s="9">
        <v>0</v>
      </c>
      <c r="I13228" s="9">
        <v>0</v>
      </c>
      <c r="J13228" s="9">
        <v>0</v>
      </c>
    </row>
    <row r="13229" spans="1:10" x14ac:dyDescent="0.2">
      <c r="A13229" s="9">
        <v>35</v>
      </c>
      <c r="B13229" s="13" t="s">
        <v>47</v>
      </c>
      <c r="C13229" s="9">
        <v>640</v>
      </c>
      <c r="D13229" s="13" t="s">
        <v>112</v>
      </c>
      <c r="E13229" s="9">
        <v>2017</v>
      </c>
      <c r="F13229" s="9">
        <v>0</v>
      </c>
      <c r="G13229" s="9">
        <v>0</v>
      </c>
      <c r="H13229" s="9">
        <v>0</v>
      </c>
      <c r="I13229" s="9">
        <v>0</v>
      </c>
      <c r="J13229" s="9">
        <v>0</v>
      </c>
    </row>
    <row r="13230" spans="1:10" x14ac:dyDescent="0.2">
      <c r="A13230" s="9">
        <v>35</v>
      </c>
      <c r="B13230" s="13" t="s">
        <v>47</v>
      </c>
      <c r="C13230" s="9">
        <v>640</v>
      </c>
      <c r="D13230" s="13" t="s">
        <v>112</v>
      </c>
      <c r="E13230" s="9">
        <v>2018</v>
      </c>
      <c r="F13230" s="9">
        <v>0</v>
      </c>
      <c r="G13230" s="9">
        <v>0</v>
      </c>
      <c r="H13230" s="9">
        <v>0</v>
      </c>
      <c r="I13230" s="9">
        <v>0</v>
      </c>
      <c r="J13230" s="9">
        <v>0</v>
      </c>
    </row>
    <row r="13231" spans="1:10" x14ac:dyDescent="0.2">
      <c r="A13231" s="9">
        <v>35</v>
      </c>
      <c r="B13231" s="13" t="s">
        <v>47</v>
      </c>
      <c r="C13231" s="9">
        <v>640</v>
      </c>
      <c r="D13231" s="13" t="s">
        <v>112</v>
      </c>
      <c r="E13231" s="9">
        <v>2019</v>
      </c>
      <c r="F13231" s="9">
        <v>0</v>
      </c>
      <c r="G13231" s="9">
        <v>0</v>
      </c>
      <c r="H13231" s="9">
        <v>0</v>
      </c>
      <c r="I13231" s="9">
        <v>0</v>
      </c>
      <c r="J13231" s="9">
        <v>0</v>
      </c>
    </row>
    <row r="13232" spans="1:10" x14ac:dyDescent="0.2">
      <c r="A13232" s="9">
        <v>35</v>
      </c>
      <c r="B13232" s="13" t="s">
        <v>47</v>
      </c>
      <c r="C13232" s="9">
        <v>640</v>
      </c>
      <c r="D13232" s="13" t="s">
        <v>112</v>
      </c>
      <c r="E13232" s="9">
        <v>2020</v>
      </c>
      <c r="F13232" s="9">
        <v>0</v>
      </c>
      <c r="G13232" s="9">
        <v>0</v>
      </c>
      <c r="H13232" s="9">
        <v>0</v>
      </c>
      <c r="I13232" s="9">
        <v>0</v>
      </c>
      <c r="J13232" s="9">
        <v>0</v>
      </c>
    </row>
    <row r="13233" spans="1:10" x14ac:dyDescent="0.2">
      <c r="A13233" s="9">
        <v>36</v>
      </c>
      <c r="B13233" s="13" t="s">
        <v>48</v>
      </c>
      <c r="C13233" s="9">
        <v>100</v>
      </c>
      <c r="D13233" s="13" t="s">
        <v>0</v>
      </c>
      <c r="E13233" s="9">
        <v>1994</v>
      </c>
      <c r="F13233" s="9"/>
      <c r="G13233" s="9"/>
      <c r="H13233" s="9">
        <v>0</v>
      </c>
      <c r="I13233" s="9">
        <v>0</v>
      </c>
      <c r="J13233" s="9">
        <v>0</v>
      </c>
    </row>
    <row r="13234" spans="1:10" x14ac:dyDescent="0.2">
      <c r="A13234" s="9">
        <v>36</v>
      </c>
      <c r="B13234" s="13" t="s">
        <v>48</v>
      </c>
      <c r="C13234" s="9">
        <v>100</v>
      </c>
      <c r="D13234" s="13" t="s">
        <v>0</v>
      </c>
      <c r="E13234" s="9">
        <v>1995</v>
      </c>
      <c r="F13234" s="9">
        <v>0</v>
      </c>
      <c r="G13234" s="9">
        <v>0</v>
      </c>
      <c r="H13234" s="9">
        <v>0</v>
      </c>
      <c r="I13234" s="9">
        <v>0</v>
      </c>
      <c r="J13234" s="9">
        <v>0</v>
      </c>
    </row>
    <row r="13235" spans="1:10" x14ac:dyDescent="0.2">
      <c r="A13235" s="9">
        <v>36</v>
      </c>
      <c r="B13235" s="13" t="s">
        <v>48</v>
      </c>
      <c r="C13235" s="9">
        <v>100</v>
      </c>
      <c r="D13235" s="13" t="s">
        <v>0</v>
      </c>
      <c r="E13235" s="9">
        <v>1996</v>
      </c>
      <c r="F13235" s="9">
        <v>0</v>
      </c>
      <c r="G13235" s="9">
        <v>0</v>
      </c>
      <c r="H13235" s="9">
        <v>0</v>
      </c>
      <c r="I13235" s="9">
        <v>0</v>
      </c>
      <c r="J13235" s="9">
        <v>0</v>
      </c>
    </row>
    <row r="13236" spans="1:10" x14ac:dyDescent="0.2">
      <c r="A13236" s="9">
        <v>36</v>
      </c>
      <c r="B13236" s="13" t="s">
        <v>48</v>
      </c>
      <c r="C13236" s="9">
        <v>100</v>
      </c>
      <c r="D13236" s="13" t="s">
        <v>0</v>
      </c>
      <c r="E13236" s="9">
        <v>1997</v>
      </c>
      <c r="F13236" s="9">
        <v>0</v>
      </c>
      <c r="G13236" s="9">
        <v>0</v>
      </c>
      <c r="H13236" s="9">
        <v>0</v>
      </c>
      <c r="I13236" s="9">
        <v>0</v>
      </c>
      <c r="J13236" s="9">
        <v>0</v>
      </c>
    </row>
    <row r="13237" spans="1:10" x14ac:dyDescent="0.2">
      <c r="A13237" s="9">
        <v>36</v>
      </c>
      <c r="B13237" s="13" t="s">
        <v>48</v>
      </c>
      <c r="C13237" s="9">
        <v>100</v>
      </c>
      <c r="D13237" s="13" t="s">
        <v>0</v>
      </c>
      <c r="E13237" s="9">
        <v>1998</v>
      </c>
      <c r="F13237" s="9">
        <v>0</v>
      </c>
      <c r="G13237" s="9">
        <v>0</v>
      </c>
      <c r="H13237" s="9">
        <v>0</v>
      </c>
      <c r="I13237" s="9">
        <v>0</v>
      </c>
      <c r="J13237" s="9">
        <v>0</v>
      </c>
    </row>
    <row r="13238" spans="1:10" x14ac:dyDescent="0.2">
      <c r="A13238" s="9">
        <v>36</v>
      </c>
      <c r="B13238" s="13" t="s">
        <v>48</v>
      </c>
      <c r="C13238" s="9">
        <v>100</v>
      </c>
      <c r="D13238" s="13" t="s">
        <v>0</v>
      </c>
      <c r="E13238" s="9">
        <v>1999</v>
      </c>
      <c r="F13238" s="9">
        <v>0</v>
      </c>
      <c r="G13238" s="9">
        <v>0</v>
      </c>
      <c r="H13238" s="9">
        <v>0</v>
      </c>
      <c r="I13238" s="9">
        <v>0</v>
      </c>
      <c r="J13238" s="9">
        <v>0</v>
      </c>
    </row>
    <row r="13239" spans="1:10" x14ac:dyDescent="0.2">
      <c r="A13239" s="9">
        <v>36</v>
      </c>
      <c r="B13239" s="13" t="s">
        <v>48</v>
      </c>
      <c r="C13239" s="9">
        <v>100</v>
      </c>
      <c r="D13239" s="13" t="s">
        <v>0</v>
      </c>
      <c r="E13239" s="9">
        <v>2000</v>
      </c>
      <c r="F13239" s="9">
        <v>0</v>
      </c>
      <c r="G13239" s="9">
        <v>0</v>
      </c>
      <c r="H13239" s="9">
        <v>0</v>
      </c>
      <c r="I13239" s="9">
        <v>0</v>
      </c>
      <c r="J13239" s="9">
        <v>0</v>
      </c>
    </row>
    <row r="13240" spans="1:10" x14ac:dyDescent="0.2">
      <c r="A13240" s="9">
        <v>36</v>
      </c>
      <c r="B13240" s="13" t="s">
        <v>48</v>
      </c>
      <c r="C13240" s="9">
        <v>100</v>
      </c>
      <c r="D13240" s="13" t="s">
        <v>0</v>
      </c>
      <c r="E13240" s="9">
        <v>2001</v>
      </c>
      <c r="F13240" s="9">
        <v>0</v>
      </c>
      <c r="G13240" s="9">
        <v>0</v>
      </c>
      <c r="H13240" s="9">
        <v>0</v>
      </c>
      <c r="I13240" s="9">
        <v>0</v>
      </c>
      <c r="J13240" s="9">
        <v>0</v>
      </c>
    </row>
    <row r="13241" spans="1:10" x14ac:dyDescent="0.2">
      <c r="A13241" s="9">
        <v>36</v>
      </c>
      <c r="B13241" s="13" t="s">
        <v>48</v>
      </c>
      <c r="C13241" s="9">
        <v>100</v>
      </c>
      <c r="D13241" s="13" t="s">
        <v>0</v>
      </c>
      <c r="E13241" s="9">
        <v>2002</v>
      </c>
      <c r="F13241" s="9">
        <v>0</v>
      </c>
      <c r="G13241" s="9">
        <v>0</v>
      </c>
      <c r="H13241" s="9">
        <v>0</v>
      </c>
      <c r="I13241" s="9">
        <v>0</v>
      </c>
      <c r="J13241" s="9">
        <v>0</v>
      </c>
    </row>
    <row r="13242" spans="1:10" x14ac:dyDescent="0.2">
      <c r="A13242" s="9">
        <v>36</v>
      </c>
      <c r="B13242" s="13" t="s">
        <v>48</v>
      </c>
      <c r="C13242" s="9">
        <v>100</v>
      </c>
      <c r="D13242" s="13" t="s">
        <v>0</v>
      </c>
      <c r="E13242" s="9">
        <v>2003</v>
      </c>
      <c r="F13242" s="9">
        <v>0</v>
      </c>
      <c r="G13242" s="9">
        <v>0</v>
      </c>
      <c r="H13242" s="9">
        <v>0</v>
      </c>
      <c r="I13242" s="9">
        <v>0</v>
      </c>
      <c r="J13242" s="9">
        <v>0</v>
      </c>
    </row>
    <row r="13243" spans="1:10" x14ac:dyDescent="0.2">
      <c r="A13243" s="9">
        <v>36</v>
      </c>
      <c r="B13243" s="13" t="s">
        <v>48</v>
      </c>
      <c r="C13243" s="9">
        <v>100</v>
      </c>
      <c r="D13243" s="13" t="s">
        <v>0</v>
      </c>
      <c r="E13243" s="9">
        <v>2004</v>
      </c>
      <c r="F13243" s="9">
        <v>0</v>
      </c>
      <c r="G13243" s="9">
        <v>0</v>
      </c>
      <c r="H13243" s="9">
        <v>0</v>
      </c>
      <c r="I13243" s="9">
        <v>0</v>
      </c>
      <c r="J13243" s="9">
        <v>0</v>
      </c>
    </row>
    <row r="13244" spans="1:10" x14ac:dyDescent="0.2">
      <c r="A13244" s="9">
        <v>36</v>
      </c>
      <c r="B13244" s="13" t="s">
        <v>48</v>
      </c>
      <c r="C13244" s="9">
        <v>100</v>
      </c>
      <c r="D13244" s="13" t="s">
        <v>0</v>
      </c>
      <c r="E13244" s="9">
        <v>2005</v>
      </c>
      <c r="F13244" s="9">
        <v>0</v>
      </c>
      <c r="G13244" s="9">
        <v>0</v>
      </c>
      <c r="H13244" s="9">
        <v>0</v>
      </c>
      <c r="I13244" s="9">
        <v>0</v>
      </c>
      <c r="J13244" s="9">
        <v>0</v>
      </c>
    </row>
    <row r="13245" spans="1:10" x14ac:dyDescent="0.2">
      <c r="A13245" s="9">
        <v>36</v>
      </c>
      <c r="B13245" s="13" t="s">
        <v>48</v>
      </c>
      <c r="C13245" s="9">
        <v>100</v>
      </c>
      <c r="D13245" s="13" t="s">
        <v>0</v>
      </c>
      <c r="E13245" s="9">
        <v>2006</v>
      </c>
      <c r="F13245" s="9">
        <v>0</v>
      </c>
      <c r="G13245" s="9">
        <v>0</v>
      </c>
      <c r="H13245" s="9">
        <v>0</v>
      </c>
      <c r="I13245" s="9">
        <v>0</v>
      </c>
      <c r="J13245" s="9">
        <v>0</v>
      </c>
    </row>
    <row r="13246" spans="1:10" x14ac:dyDescent="0.2">
      <c r="A13246" s="9">
        <v>36</v>
      </c>
      <c r="B13246" s="13" t="s">
        <v>48</v>
      </c>
      <c r="C13246" s="9">
        <v>100</v>
      </c>
      <c r="D13246" s="13" t="s">
        <v>0</v>
      </c>
      <c r="E13246" s="9">
        <v>2007</v>
      </c>
      <c r="F13246" s="9">
        <v>0</v>
      </c>
      <c r="G13246" s="9">
        <v>0</v>
      </c>
      <c r="H13246" s="9">
        <v>0</v>
      </c>
      <c r="I13246" s="9">
        <v>0</v>
      </c>
      <c r="J13246" s="9">
        <v>0</v>
      </c>
    </row>
    <row r="13247" spans="1:10" x14ac:dyDescent="0.2">
      <c r="A13247" s="9">
        <v>36</v>
      </c>
      <c r="B13247" s="13" t="s">
        <v>48</v>
      </c>
      <c r="C13247" s="9">
        <v>100</v>
      </c>
      <c r="D13247" s="13" t="s">
        <v>0</v>
      </c>
      <c r="E13247" s="9">
        <v>2008</v>
      </c>
      <c r="F13247" s="9">
        <v>0</v>
      </c>
      <c r="G13247" s="9">
        <v>0</v>
      </c>
      <c r="H13247" s="9">
        <v>0</v>
      </c>
      <c r="I13247" s="9">
        <v>0</v>
      </c>
      <c r="J13247" s="9">
        <v>0</v>
      </c>
    </row>
    <row r="13248" spans="1:10" x14ac:dyDescent="0.2">
      <c r="A13248" s="9">
        <v>36</v>
      </c>
      <c r="B13248" s="13" t="s">
        <v>48</v>
      </c>
      <c r="C13248" s="9">
        <v>100</v>
      </c>
      <c r="D13248" s="13" t="s">
        <v>0</v>
      </c>
      <c r="E13248" s="9">
        <v>2009</v>
      </c>
      <c r="F13248" s="9">
        <v>0</v>
      </c>
      <c r="G13248" s="9">
        <v>0</v>
      </c>
      <c r="H13248" s="9">
        <v>0</v>
      </c>
      <c r="I13248" s="9">
        <v>0</v>
      </c>
      <c r="J13248" s="9">
        <v>0</v>
      </c>
    </row>
    <row r="13249" spans="1:10" x14ac:dyDescent="0.2">
      <c r="A13249" s="9">
        <v>36</v>
      </c>
      <c r="B13249" s="13" t="s">
        <v>48</v>
      </c>
      <c r="C13249" s="9">
        <v>100</v>
      </c>
      <c r="D13249" s="13" t="s">
        <v>0</v>
      </c>
      <c r="E13249" s="9">
        <v>2010</v>
      </c>
      <c r="F13249" s="9">
        <v>0</v>
      </c>
      <c r="G13249" s="9">
        <v>0</v>
      </c>
      <c r="H13249" s="9">
        <v>0</v>
      </c>
      <c r="I13249" s="9">
        <v>0</v>
      </c>
      <c r="J13249" s="9">
        <v>0</v>
      </c>
    </row>
    <row r="13250" spans="1:10" x14ac:dyDescent="0.2">
      <c r="A13250" s="9">
        <v>36</v>
      </c>
      <c r="B13250" s="13" t="s">
        <v>48</v>
      </c>
      <c r="C13250" s="9">
        <v>100</v>
      </c>
      <c r="D13250" s="13" t="s">
        <v>0</v>
      </c>
      <c r="E13250" s="9">
        <v>2011</v>
      </c>
      <c r="F13250" s="9">
        <v>0</v>
      </c>
      <c r="G13250" s="9">
        <v>0</v>
      </c>
      <c r="H13250" s="9">
        <v>0</v>
      </c>
      <c r="I13250" s="9">
        <v>0</v>
      </c>
      <c r="J13250" s="9">
        <v>0</v>
      </c>
    </row>
    <row r="13251" spans="1:10" x14ac:dyDescent="0.2">
      <c r="A13251" s="9">
        <v>36</v>
      </c>
      <c r="B13251" s="13" t="s">
        <v>48</v>
      </c>
      <c r="C13251" s="9">
        <v>100</v>
      </c>
      <c r="D13251" s="13" t="s">
        <v>0</v>
      </c>
      <c r="E13251" s="9">
        <v>2012</v>
      </c>
      <c r="F13251" s="9">
        <v>0</v>
      </c>
      <c r="G13251" s="9">
        <v>0</v>
      </c>
      <c r="H13251" s="9">
        <v>0</v>
      </c>
      <c r="I13251" s="9">
        <v>0</v>
      </c>
      <c r="J13251" s="9">
        <v>0</v>
      </c>
    </row>
    <row r="13252" spans="1:10" x14ac:dyDescent="0.2">
      <c r="A13252" s="9">
        <v>36</v>
      </c>
      <c r="B13252" s="13" t="s">
        <v>48</v>
      </c>
      <c r="C13252" s="9">
        <v>100</v>
      </c>
      <c r="D13252" s="13" t="s">
        <v>0</v>
      </c>
      <c r="E13252" s="9">
        <v>2013</v>
      </c>
      <c r="F13252" s="9">
        <v>0</v>
      </c>
      <c r="G13252" s="9">
        <v>0</v>
      </c>
      <c r="H13252" s="9">
        <v>0</v>
      </c>
      <c r="I13252" s="9">
        <v>0</v>
      </c>
      <c r="J13252" s="9">
        <v>0</v>
      </c>
    </row>
    <row r="13253" spans="1:10" x14ac:dyDescent="0.2">
      <c r="A13253" s="9">
        <v>36</v>
      </c>
      <c r="B13253" s="13" t="s">
        <v>48</v>
      </c>
      <c r="C13253" s="9">
        <v>100</v>
      </c>
      <c r="D13253" s="13" t="s">
        <v>0</v>
      </c>
      <c r="E13253" s="9">
        <v>2014</v>
      </c>
      <c r="F13253" s="9">
        <v>0</v>
      </c>
      <c r="G13253" s="9">
        <v>0</v>
      </c>
      <c r="H13253" s="9">
        <v>0</v>
      </c>
      <c r="I13253" s="9">
        <v>0</v>
      </c>
      <c r="J13253" s="9">
        <v>0</v>
      </c>
    </row>
    <row r="13254" spans="1:10" x14ac:dyDescent="0.2">
      <c r="A13254" s="9">
        <v>36</v>
      </c>
      <c r="B13254" s="13" t="s">
        <v>48</v>
      </c>
      <c r="C13254" s="9">
        <v>100</v>
      </c>
      <c r="D13254" s="13" t="s">
        <v>0</v>
      </c>
      <c r="E13254" s="9">
        <v>2015</v>
      </c>
      <c r="F13254" s="9">
        <v>0</v>
      </c>
      <c r="G13254" s="9">
        <v>0</v>
      </c>
      <c r="H13254" s="9">
        <v>0</v>
      </c>
      <c r="I13254" s="9">
        <v>0</v>
      </c>
      <c r="J13254" s="9">
        <v>0</v>
      </c>
    </row>
    <row r="13255" spans="1:10" x14ac:dyDescent="0.2">
      <c r="A13255" s="9">
        <v>36</v>
      </c>
      <c r="B13255" s="13" t="s">
        <v>48</v>
      </c>
      <c r="C13255" s="9">
        <v>100</v>
      </c>
      <c r="D13255" s="13" t="s">
        <v>0</v>
      </c>
      <c r="E13255" s="9">
        <v>2016</v>
      </c>
      <c r="F13255" s="9">
        <v>0</v>
      </c>
      <c r="G13255" s="9">
        <v>0</v>
      </c>
      <c r="H13255" s="9">
        <v>0</v>
      </c>
      <c r="I13255" s="9">
        <v>0</v>
      </c>
      <c r="J13255" s="9">
        <v>0</v>
      </c>
    </row>
    <row r="13256" spans="1:10" x14ac:dyDescent="0.2">
      <c r="A13256" s="9">
        <v>36</v>
      </c>
      <c r="B13256" s="13" t="s">
        <v>48</v>
      </c>
      <c r="C13256" s="9">
        <v>100</v>
      </c>
      <c r="D13256" s="13" t="s">
        <v>0</v>
      </c>
      <c r="E13256" s="9">
        <v>2017</v>
      </c>
      <c r="F13256" s="9">
        <v>0</v>
      </c>
      <c r="G13256" s="9">
        <v>0</v>
      </c>
      <c r="H13256" s="9">
        <v>0</v>
      </c>
      <c r="I13256" s="9">
        <v>0</v>
      </c>
      <c r="J13256" s="9">
        <v>0</v>
      </c>
    </row>
    <row r="13257" spans="1:10" x14ac:dyDescent="0.2">
      <c r="A13257" s="9">
        <v>36</v>
      </c>
      <c r="B13257" s="13" t="s">
        <v>48</v>
      </c>
      <c r="C13257" s="9">
        <v>100</v>
      </c>
      <c r="D13257" s="13" t="s">
        <v>0</v>
      </c>
      <c r="E13257" s="9">
        <v>2018</v>
      </c>
      <c r="F13257" s="9">
        <v>0</v>
      </c>
      <c r="G13257" s="9">
        <v>0</v>
      </c>
      <c r="H13257" s="9">
        <v>0</v>
      </c>
      <c r="I13257" s="9">
        <v>0</v>
      </c>
      <c r="J13257" s="9">
        <v>0</v>
      </c>
    </row>
    <row r="13258" spans="1:10" x14ac:dyDescent="0.2">
      <c r="A13258" s="9">
        <v>36</v>
      </c>
      <c r="B13258" s="13" t="s">
        <v>48</v>
      </c>
      <c r="C13258" s="9">
        <v>100</v>
      </c>
      <c r="D13258" s="13" t="s">
        <v>0</v>
      </c>
      <c r="E13258" s="9">
        <v>2019</v>
      </c>
      <c r="F13258" s="9">
        <v>0</v>
      </c>
      <c r="G13258" s="9">
        <v>0</v>
      </c>
      <c r="H13258" s="9">
        <v>0</v>
      </c>
      <c r="I13258" s="9">
        <v>0</v>
      </c>
      <c r="J13258" s="9">
        <v>0</v>
      </c>
    </row>
    <row r="13259" spans="1:10" x14ac:dyDescent="0.2">
      <c r="A13259" s="9">
        <v>36</v>
      </c>
      <c r="B13259" s="13" t="s">
        <v>48</v>
      </c>
      <c r="C13259" s="9">
        <v>100</v>
      </c>
      <c r="D13259" s="13" t="s">
        <v>0</v>
      </c>
      <c r="E13259" s="9">
        <v>2020</v>
      </c>
      <c r="F13259" s="9">
        <v>0</v>
      </c>
      <c r="G13259" s="9">
        <v>0</v>
      </c>
      <c r="H13259" s="9">
        <v>0</v>
      </c>
      <c r="I13259" s="9">
        <v>0</v>
      </c>
      <c r="J13259" s="9">
        <v>0</v>
      </c>
    </row>
    <row r="13260" spans="1:10" x14ac:dyDescent="0.2">
      <c r="A13260" s="9">
        <v>36</v>
      </c>
      <c r="B13260" s="13" t="s">
        <v>48</v>
      </c>
      <c r="C13260" s="9">
        <v>210</v>
      </c>
      <c r="D13260" s="13" t="s">
        <v>1</v>
      </c>
      <c r="E13260" s="9">
        <v>1994</v>
      </c>
      <c r="F13260" s="9"/>
      <c r="G13260" s="9"/>
      <c r="H13260" s="9">
        <v>871478.54085234483</v>
      </c>
      <c r="I13260" s="9">
        <v>940776.98836478882</v>
      </c>
      <c r="J13260" s="9">
        <v>108475.1640625</v>
      </c>
    </row>
    <row r="13261" spans="1:10" x14ac:dyDescent="0.2">
      <c r="A13261" s="9">
        <v>36</v>
      </c>
      <c r="B13261" s="13" t="s">
        <v>48</v>
      </c>
      <c r="C13261" s="9">
        <v>210</v>
      </c>
      <c r="D13261" s="13" t="s">
        <v>1</v>
      </c>
      <c r="E13261" s="9">
        <v>1995</v>
      </c>
      <c r="F13261" s="9">
        <v>52916.313692690193</v>
      </c>
      <c r="G13261" s="9">
        <v>57073.250450085303</v>
      </c>
      <c r="H13261" s="9">
        <v>855827.39859531249</v>
      </c>
      <c r="I13261" s="9">
        <v>923058.46823987341</v>
      </c>
      <c r="J13261" s="9">
        <v>98665.90625</v>
      </c>
    </row>
    <row r="13262" spans="1:10" x14ac:dyDescent="0.2">
      <c r="A13262" s="9">
        <v>36</v>
      </c>
      <c r="B13262" s="13" t="s">
        <v>48</v>
      </c>
      <c r="C13262" s="9">
        <v>210</v>
      </c>
      <c r="D13262" s="13" t="s">
        <v>1</v>
      </c>
      <c r="E13262" s="9">
        <v>1996</v>
      </c>
      <c r="F13262" s="9">
        <v>65144.040930283751</v>
      </c>
      <c r="G13262" s="9">
        <v>70025.55481739997</v>
      </c>
      <c r="H13262" s="9">
        <v>855588.10051440867</v>
      </c>
      <c r="I13262" s="9">
        <v>919700.8748322035</v>
      </c>
      <c r="J13262" s="9">
        <v>95465.75</v>
      </c>
    </row>
    <row r="13263" spans="1:10" x14ac:dyDescent="0.2">
      <c r="A13263" s="9">
        <v>36</v>
      </c>
      <c r="B13263" s="13" t="s">
        <v>48</v>
      </c>
      <c r="C13263" s="9">
        <v>210</v>
      </c>
      <c r="D13263" s="13" t="s">
        <v>1</v>
      </c>
      <c r="E13263" s="9">
        <v>1997</v>
      </c>
      <c r="F13263" s="9">
        <v>68193.720408476074</v>
      </c>
      <c r="G13263" s="9">
        <v>72622.925175673576</v>
      </c>
      <c r="H13263" s="9">
        <v>863145.96372318477</v>
      </c>
      <c r="I13263" s="9">
        <v>919207.58045871684</v>
      </c>
      <c r="J13263" s="9">
        <v>88985.53125</v>
      </c>
    </row>
    <row r="13264" spans="1:10" x14ac:dyDescent="0.2">
      <c r="A13264" s="9">
        <v>36</v>
      </c>
      <c r="B13264" s="13" t="s">
        <v>48</v>
      </c>
      <c r="C13264" s="9">
        <v>210</v>
      </c>
      <c r="D13264" s="13" t="s">
        <v>1</v>
      </c>
      <c r="E13264" s="9">
        <v>1998</v>
      </c>
      <c r="F13264" s="9">
        <v>88051.626774449644</v>
      </c>
      <c r="G13264" s="9">
        <v>95710.500067796311</v>
      </c>
      <c r="H13264" s="9">
        <v>866473.78303942992</v>
      </c>
      <c r="I13264" s="9">
        <v>941841.07788004505</v>
      </c>
      <c r="J13264" s="9">
        <v>83782.0625</v>
      </c>
    </row>
    <row r="13265" spans="1:10" x14ac:dyDescent="0.2">
      <c r="A13265" s="9">
        <v>36</v>
      </c>
      <c r="B13265" s="13" t="s">
        <v>48</v>
      </c>
      <c r="C13265" s="9">
        <v>210</v>
      </c>
      <c r="D13265" s="13" t="s">
        <v>1</v>
      </c>
      <c r="E13265" s="9">
        <v>1999</v>
      </c>
      <c r="F13265" s="9">
        <v>63305.535284893158</v>
      </c>
      <c r="G13265" s="9">
        <v>70115.662405867421</v>
      </c>
      <c r="H13265" s="9">
        <v>846064.52657153481</v>
      </c>
      <c r="I13265" s="9">
        <v>937080.37459444895</v>
      </c>
      <c r="J13265" s="9">
        <v>85649.015625</v>
      </c>
    </row>
    <row r="13266" spans="1:10" x14ac:dyDescent="0.2">
      <c r="A13266" s="9">
        <v>36</v>
      </c>
      <c r="B13266" s="13" t="s">
        <v>48</v>
      </c>
      <c r="C13266" s="9">
        <v>210</v>
      </c>
      <c r="D13266" s="13" t="s">
        <v>1</v>
      </c>
      <c r="E13266" s="9">
        <v>2000</v>
      </c>
      <c r="F13266" s="9">
        <v>85296.862603353919</v>
      </c>
      <c r="G13266" s="9">
        <v>94325.454771638222</v>
      </c>
      <c r="H13266" s="9">
        <v>865315.15002515283</v>
      </c>
      <c r="I13266" s="9">
        <v>956907.93958582846</v>
      </c>
      <c r="J13266" s="9">
        <v>87658.6484375</v>
      </c>
    </row>
    <row r="13267" spans="1:10" x14ac:dyDescent="0.2">
      <c r="A13267" s="9">
        <v>36</v>
      </c>
      <c r="B13267" s="13" t="s">
        <v>48</v>
      </c>
      <c r="C13267" s="9">
        <v>210</v>
      </c>
      <c r="D13267" s="13" t="s">
        <v>1</v>
      </c>
      <c r="E13267" s="9">
        <v>2001</v>
      </c>
      <c r="F13267" s="9">
        <v>88203.989501658638</v>
      </c>
      <c r="G13267" s="9">
        <v>98722.175904424977</v>
      </c>
      <c r="H13267" s="9">
        <v>875190.81253161863</v>
      </c>
      <c r="I13267" s="9">
        <v>979555.93429318001</v>
      </c>
      <c r="J13267" s="9">
        <v>85926.984375</v>
      </c>
    </row>
    <row r="13268" spans="1:10" x14ac:dyDescent="0.2">
      <c r="A13268" s="9">
        <v>36</v>
      </c>
      <c r="B13268" s="13" t="s">
        <v>48</v>
      </c>
      <c r="C13268" s="9">
        <v>210</v>
      </c>
      <c r="D13268" s="13" t="s">
        <v>1</v>
      </c>
      <c r="E13268" s="9">
        <v>2002</v>
      </c>
      <c r="F13268" s="9">
        <v>68873.33700827109</v>
      </c>
      <c r="G13268" s="9">
        <v>77892.189849961709</v>
      </c>
      <c r="H13268" s="9">
        <v>866152.18954992935</v>
      </c>
      <c r="I13268" s="9">
        <v>979573.4273668339</v>
      </c>
      <c r="J13268" s="9">
        <v>85534.9375</v>
      </c>
    </row>
    <row r="13269" spans="1:10" x14ac:dyDescent="0.2">
      <c r="A13269" s="9">
        <v>36</v>
      </c>
      <c r="B13269" s="13" t="s">
        <v>48</v>
      </c>
      <c r="C13269" s="9">
        <v>210</v>
      </c>
      <c r="D13269" s="13" t="s">
        <v>1</v>
      </c>
      <c r="E13269" s="9">
        <v>2003</v>
      </c>
      <c r="F13269" s="9">
        <v>77502.89842086588</v>
      </c>
      <c r="G13269" s="9">
        <v>87592.647875910203</v>
      </c>
      <c r="H13269" s="9">
        <v>875334.21228813345</v>
      </c>
      <c r="I13269" s="9">
        <v>989289.98776708078</v>
      </c>
      <c r="J13269" s="9">
        <v>83873.6015625</v>
      </c>
    </row>
    <row r="13270" spans="1:10" x14ac:dyDescent="0.2">
      <c r="A13270" s="9">
        <v>36</v>
      </c>
      <c r="B13270" s="13" t="s">
        <v>48</v>
      </c>
      <c r="C13270" s="9">
        <v>210</v>
      </c>
      <c r="D13270" s="13" t="s">
        <v>1</v>
      </c>
      <c r="E13270" s="9">
        <v>2004</v>
      </c>
      <c r="F13270" s="9">
        <v>93874.8480661957</v>
      </c>
      <c r="G13270" s="9">
        <v>105402.09625432661</v>
      </c>
      <c r="H13270" s="9">
        <v>904924.43126249104</v>
      </c>
      <c r="I13270" s="9">
        <v>1016043.529993924</v>
      </c>
      <c r="J13270" s="9">
        <v>91405.28125</v>
      </c>
    </row>
    <row r="13271" spans="1:10" x14ac:dyDescent="0.2">
      <c r="A13271" s="9">
        <v>36</v>
      </c>
      <c r="B13271" s="13" t="s">
        <v>48</v>
      </c>
      <c r="C13271" s="9">
        <v>210</v>
      </c>
      <c r="D13271" s="13" t="s">
        <v>1</v>
      </c>
      <c r="E13271" s="9">
        <v>2005</v>
      </c>
      <c r="F13271" s="9">
        <v>103294.19163992121</v>
      </c>
      <c r="G13271" s="9">
        <v>114447.01583489501</v>
      </c>
      <c r="H13271" s="9">
        <v>947420.69407733949</v>
      </c>
      <c r="I13271" s="9">
        <v>1049715.085194302</v>
      </c>
      <c r="J13271" s="9">
        <v>93379.7265625</v>
      </c>
    </row>
    <row r="13272" spans="1:10" x14ac:dyDescent="0.2">
      <c r="A13272" s="9">
        <v>36</v>
      </c>
      <c r="B13272" s="13" t="s">
        <v>48</v>
      </c>
      <c r="C13272" s="9">
        <v>210</v>
      </c>
      <c r="D13272" s="13" t="s">
        <v>1</v>
      </c>
      <c r="E13272" s="9">
        <v>2006</v>
      </c>
      <c r="F13272" s="9">
        <v>77257.369894212956</v>
      </c>
      <c r="G13272" s="9">
        <v>84372.922564979031</v>
      </c>
      <c r="H13272" s="9">
        <v>962030.77034835343</v>
      </c>
      <c r="I13272" s="9">
        <v>1050635.6584863339</v>
      </c>
      <c r="J13272" s="9">
        <v>97333.765625</v>
      </c>
    </row>
    <row r="13273" spans="1:10" x14ac:dyDescent="0.2">
      <c r="A13273" s="9">
        <v>36</v>
      </c>
      <c r="B13273" s="13" t="s">
        <v>48</v>
      </c>
      <c r="C13273" s="9">
        <v>210</v>
      </c>
      <c r="D13273" s="13" t="s">
        <v>1</v>
      </c>
      <c r="E13273" s="9">
        <v>2007</v>
      </c>
      <c r="F13273" s="9">
        <v>119846.3918668548</v>
      </c>
      <c r="G13273" s="9">
        <v>128918.6190236282</v>
      </c>
      <c r="H13273" s="9">
        <v>1018899.296199625</v>
      </c>
      <c r="I13273" s="9">
        <v>1096028.7426602989</v>
      </c>
      <c r="J13273" s="9">
        <v>101083.9765625</v>
      </c>
    </row>
    <row r="13274" spans="1:10" x14ac:dyDescent="0.2">
      <c r="A13274" s="9">
        <v>36</v>
      </c>
      <c r="B13274" s="13" t="s">
        <v>48</v>
      </c>
      <c r="C13274" s="9">
        <v>210</v>
      </c>
      <c r="D13274" s="13" t="s">
        <v>1</v>
      </c>
      <c r="E13274" s="9">
        <v>2008</v>
      </c>
      <c r="F13274" s="9">
        <v>103904.9454265329</v>
      </c>
      <c r="G13274" s="9">
        <v>108204.37569186201</v>
      </c>
      <c r="H13274" s="9">
        <v>1072711.6400701909</v>
      </c>
      <c r="I13274" s="9">
        <v>1117098.833310667</v>
      </c>
      <c r="J13274" s="9">
        <v>101150.6484375</v>
      </c>
    </row>
    <row r="13275" spans="1:10" x14ac:dyDescent="0.2">
      <c r="A13275" s="9">
        <v>36</v>
      </c>
      <c r="B13275" s="13" t="s">
        <v>48</v>
      </c>
      <c r="C13275" s="9">
        <v>210</v>
      </c>
      <c r="D13275" s="13" t="s">
        <v>1</v>
      </c>
      <c r="E13275" s="9">
        <v>2009</v>
      </c>
      <c r="F13275" s="9">
        <v>53486.357828292661</v>
      </c>
      <c r="G13275" s="9">
        <v>57054.216627161448</v>
      </c>
      <c r="H13275" s="9">
        <v>1017472.231600882</v>
      </c>
      <c r="I13275" s="9">
        <v>1085343.6926896309</v>
      </c>
      <c r="J13275" s="9">
        <v>96972.7265625</v>
      </c>
    </row>
    <row r="13276" spans="1:10" x14ac:dyDescent="0.2">
      <c r="A13276" s="9">
        <v>36</v>
      </c>
      <c r="B13276" s="13" t="s">
        <v>48</v>
      </c>
      <c r="C13276" s="9">
        <v>210</v>
      </c>
      <c r="D13276" s="13" t="s">
        <v>1</v>
      </c>
      <c r="E13276" s="9">
        <v>2010</v>
      </c>
      <c r="F13276" s="9">
        <v>27509.534085777072</v>
      </c>
      <c r="G13276" s="9">
        <v>29517.137278630511</v>
      </c>
      <c r="H13276" s="9">
        <v>958617.58004367491</v>
      </c>
      <c r="I13276" s="9">
        <v>1028576.006399436</v>
      </c>
      <c r="J13276" s="9">
        <v>90323.34375</v>
      </c>
    </row>
    <row r="13277" spans="1:10" x14ac:dyDescent="0.2">
      <c r="A13277" s="9">
        <v>36</v>
      </c>
      <c r="B13277" s="13" t="s">
        <v>48</v>
      </c>
      <c r="C13277" s="9">
        <v>210</v>
      </c>
      <c r="D13277" s="13" t="s">
        <v>1</v>
      </c>
      <c r="E13277" s="9">
        <v>2011</v>
      </c>
      <c r="F13277" s="9">
        <v>40122.480636407279</v>
      </c>
      <c r="G13277" s="9">
        <v>41893.361011388493</v>
      </c>
      <c r="H13277" s="9">
        <v>946904.19547592022</v>
      </c>
      <c r="I13277" s="9">
        <v>988697.57490206894</v>
      </c>
      <c r="J13277" s="9">
        <v>86428.5625</v>
      </c>
    </row>
    <row r="13278" spans="1:10" x14ac:dyDescent="0.2">
      <c r="A13278" s="9">
        <v>36</v>
      </c>
      <c r="B13278" s="13" t="s">
        <v>48</v>
      </c>
      <c r="C13278" s="9">
        <v>210</v>
      </c>
      <c r="D13278" s="13" t="s">
        <v>1</v>
      </c>
      <c r="E13278" s="9">
        <v>2012</v>
      </c>
      <c r="F13278" s="9">
        <v>37871.311457911383</v>
      </c>
      <c r="G13278" s="9">
        <v>39634.969969312777</v>
      </c>
      <c r="H13278" s="9">
        <v>907470.39420322597</v>
      </c>
      <c r="I13278" s="9">
        <v>949731.08766666718</v>
      </c>
      <c r="J13278" s="9">
        <v>80816.8125</v>
      </c>
    </row>
    <row r="13279" spans="1:10" x14ac:dyDescent="0.2">
      <c r="A13279" s="9">
        <v>36</v>
      </c>
      <c r="B13279" s="13" t="s">
        <v>48</v>
      </c>
      <c r="C13279" s="9">
        <v>210</v>
      </c>
      <c r="D13279" s="13" t="s">
        <v>1</v>
      </c>
      <c r="E13279" s="9">
        <v>2013</v>
      </c>
      <c r="F13279" s="9">
        <v>31852.282384548089</v>
      </c>
      <c r="G13279" s="9">
        <v>32877.344467284602</v>
      </c>
      <c r="H13279" s="9">
        <v>878822.75925347861</v>
      </c>
      <c r="I13279" s="9">
        <v>907104.8106644518</v>
      </c>
      <c r="J13279" s="9">
        <v>76043.75</v>
      </c>
    </row>
    <row r="13280" spans="1:10" x14ac:dyDescent="0.2">
      <c r="A13280" s="9">
        <v>36</v>
      </c>
      <c r="B13280" s="13" t="s">
        <v>48</v>
      </c>
      <c r="C13280" s="9">
        <v>210</v>
      </c>
      <c r="D13280" s="13" t="s">
        <v>1</v>
      </c>
      <c r="E13280" s="9">
        <v>2014</v>
      </c>
      <c r="F13280" s="9">
        <v>25758.538509582118</v>
      </c>
      <c r="G13280" s="9">
        <v>25960.834332323629</v>
      </c>
      <c r="H13280" s="9">
        <v>854241.98529266776</v>
      </c>
      <c r="I13280" s="9">
        <v>860950.81254895148</v>
      </c>
      <c r="J13280" s="9">
        <v>70920.3203125</v>
      </c>
    </row>
    <row r="13281" spans="1:10" x14ac:dyDescent="0.2">
      <c r="A13281" s="9">
        <v>36</v>
      </c>
      <c r="B13281" s="13" t="s">
        <v>48</v>
      </c>
      <c r="C13281" s="9">
        <v>210</v>
      </c>
      <c r="D13281" s="13" t="s">
        <v>1</v>
      </c>
      <c r="E13281" s="9">
        <v>2015</v>
      </c>
      <c r="F13281" s="9">
        <v>44412.76018889097</v>
      </c>
      <c r="G13281" s="9">
        <v>44412.76018889097</v>
      </c>
      <c r="H13281" s="9">
        <v>836917.98314020084</v>
      </c>
      <c r="I13281" s="9">
        <v>836917.98314020084</v>
      </c>
      <c r="J13281" s="9">
        <v>67536.46875</v>
      </c>
    </row>
    <row r="13282" spans="1:10" x14ac:dyDescent="0.2">
      <c r="A13282" s="9">
        <v>36</v>
      </c>
      <c r="B13282" s="13" t="s">
        <v>48</v>
      </c>
      <c r="C13282" s="9">
        <v>210</v>
      </c>
      <c r="D13282" s="13" t="s">
        <v>1</v>
      </c>
      <c r="E13282" s="9">
        <v>2016</v>
      </c>
      <c r="F13282" s="9">
        <v>44728.273835034357</v>
      </c>
      <c r="G13282" s="9">
        <v>44963.248492183469</v>
      </c>
      <c r="H13282" s="9">
        <v>811085.31192859507</v>
      </c>
      <c r="I13282" s="9">
        <v>815346.2519727383</v>
      </c>
      <c r="J13282" s="9">
        <v>62555.9921875</v>
      </c>
    </row>
    <row r="13283" spans="1:10" x14ac:dyDescent="0.2">
      <c r="A13283" s="9">
        <v>36</v>
      </c>
      <c r="B13283" s="13" t="s">
        <v>48</v>
      </c>
      <c r="C13283" s="9">
        <v>210</v>
      </c>
      <c r="D13283" s="13" t="s">
        <v>1</v>
      </c>
      <c r="E13283" s="9">
        <v>2017</v>
      </c>
      <c r="F13283" s="9">
        <v>34867.097702847022</v>
      </c>
      <c r="G13283" s="9">
        <v>34554.209291854939</v>
      </c>
      <c r="H13283" s="9">
        <v>792189.33860656037</v>
      </c>
      <c r="I13283" s="9">
        <v>785080.43423276045</v>
      </c>
      <c r="J13283" s="9">
        <v>61164.66796875</v>
      </c>
    </row>
    <row r="13284" spans="1:10" x14ac:dyDescent="0.2">
      <c r="A13284" s="9">
        <v>36</v>
      </c>
      <c r="B13284" s="13" t="s">
        <v>48</v>
      </c>
      <c r="C13284" s="9">
        <v>210</v>
      </c>
      <c r="D13284" s="13" t="s">
        <v>1</v>
      </c>
      <c r="E13284" s="9">
        <v>2018</v>
      </c>
      <c r="F13284" s="9">
        <v>55630.425740493643</v>
      </c>
      <c r="G13284" s="9">
        <v>54272.691441922987</v>
      </c>
      <c r="H13284" s="9">
        <v>796375.83939971495</v>
      </c>
      <c r="I13284" s="9">
        <v>776939.23115317896</v>
      </c>
      <c r="J13284" s="9">
        <v>60826.703125</v>
      </c>
    </row>
    <row r="13285" spans="1:10" x14ac:dyDescent="0.2">
      <c r="A13285" s="9">
        <v>36</v>
      </c>
      <c r="B13285" s="13" t="s">
        <v>48</v>
      </c>
      <c r="C13285" s="9">
        <v>210</v>
      </c>
      <c r="D13285" s="13" t="s">
        <v>1</v>
      </c>
      <c r="E13285" s="9">
        <v>2019</v>
      </c>
      <c r="F13285" s="9">
        <v>44617.140391496352</v>
      </c>
      <c r="G13285" s="9">
        <v>42802.852760232279</v>
      </c>
      <c r="H13285" s="9">
        <v>790103.77405071666</v>
      </c>
      <c r="I13285" s="9">
        <v>757975.41503673361</v>
      </c>
      <c r="J13285" s="9">
        <v>58148.24609375</v>
      </c>
    </row>
    <row r="13286" spans="1:10" x14ac:dyDescent="0.2">
      <c r="A13286" s="9">
        <v>36</v>
      </c>
      <c r="B13286" s="13" t="s">
        <v>48</v>
      </c>
      <c r="C13286" s="9">
        <v>210</v>
      </c>
      <c r="D13286" s="13" t="s">
        <v>1</v>
      </c>
      <c r="E13286" s="9">
        <v>2020</v>
      </c>
      <c r="F13286" s="9">
        <v>38232.241485775841</v>
      </c>
      <c r="G13286" s="9">
        <v>36574.975274445504</v>
      </c>
      <c r="H13286" s="9">
        <v>767563.17141042289</v>
      </c>
      <c r="I13286" s="9">
        <v>734291.34481575876</v>
      </c>
      <c r="J13286" s="9">
        <v>57220.16796875</v>
      </c>
    </row>
    <row r="13287" spans="1:10" x14ac:dyDescent="0.2">
      <c r="A13287" s="9">
        <v>36</v>
      </c>
      <c r="B13287" s="13" t="s">
        <v>48</v>
      </c>
      <c r="C13287" s="9">
        <v>220</v>
      </c>
      <c r="D13287" s="13" t="s">
        <v>2</v>
      </c>
      <c r="E13287" s="9">
        <v>1994</v>
      </c>
      <c r="F13287" s="9"/>
      <c r="G13287" s="9"/>
      <c r="H13287" s="9">
        <v>843345.42291003815</v>
      </c>
      <c r="I13287" s="9">
        <v>922815.78133580065</v>
      </c>
      <c r="J13287" s="9">
        <v>53895.88671875</v>
      </c>
    </row>
    <row r="13288" spans="1:10" x14ac:dyDescent="0.2">
      <c r="A13288" s="9">
        <v>36</v>
      </c>
      <c r="B13288" s="13" t="s">
        <v>48</v>
      </c>
      <c r="C13288" s="9">
        <v>220</v>
      </c>
      <c r="D13288" s="13" t="s">
        <v>2</v>
      </c>
      <c r="E13288" s="9">
        <v>1995</v>
      </c>
      <c r="F13288" s="9">
        <v>26152.806618233</v>
      </c>
      <c r="G13288" s="9">
        <v>28671.26457599421</v>
      </c>
      <c r="H13288" s="9">
        <v>848548.88508698298</v>
      </c>
      <c r="I13288" s="9">
        <v>930262.28294107143</v>
      </c>
      <c r="J13288" s="9">
        <v>46605.15234375</v>
      </c>
    </row>
    <row r="13289" spans="1:10" x14ac:dyDescent="0.2">
      <c r="A13289" s="9">
        <v>36</v>
      </c>
      <c r="B13289" s="13" t="s">
        <v>48</v>
      </c>
      <c r="C13289" s="9">
        <v>220</v>
      </c>
      <c r="D13289" s="13" t="s">
        <v>2</v>
      </c>
      <c r="E13289" s="9">
        <v>1996</v>
      </c>
      <c r="F13289" s="9">
        <v>24515.378092952251</v>
      </c>
      <c r="G13289" s="9">
        <v>26812.091113254792</v>
      </c>
      <c r="H13289" s="9">
        <v>855528.50837000017</v>
      </c>
      <c r="I13289" s="9">
        <v>935678.34154668159</v>
      </c>
      <c r="J13289" s="9">
        <v>43987.32421875</v>
      </c>
    </row>
    <row r="13290" spans="1:10" x14ac:dyDescent="0.2">
      <c r="A13290" s="9">
        <v>36</v>
      </c>
      <c r="B13290" s="13" t="s">
        <v>48</v>
      </c>
      <c r="C13290" s="9">
        <v>220</v>
      </c>
      <c r="D13290" s="13" t="s">
        <v>2</v>
      </c>
      <c r="E13290" s="9">
        <v>1997</v>
      </c>
      <c r="F13290" s="9">
        <v>24364.33083443149</v>
      </c>
      <c r="G13290" s="9">
        <v>26323.817454964399</v>
      </c>
      <c r="H13290" s="9">
        <v>870474.19475501683</v>
      </c>
      <c r="I13290" s="9">
        <v>940481.55714607239</v>
      </c>
      <c r="J13290" s="9">
        <v>37690.39453125</v>
      </c>
    </row>
    <row r="13291" spans="1:10" x14ac:dyDescent="0.2">
      <c r="A13291" s="9">
        <v>36</v>
      </c>
      <c r="B13291" s="13" t="s">
        <v>48</v>
      </c>
      <c r="C13291" s="9">
        <v>220</v>
      </c>
      <c r="D13291" s="13" t="s">
        <v>2</v>
      </c>
      <c r="E13291" s="9">
        <v>1998</v>
      </c>
      <c r="F13291" s="9">
        <v>29254.935360907319</v>
      </c>
      <c r="G13291" s="9">
        <v>32169.771075859891</v>
      </c>
      <c r="H13291" s="9">
        <v>864850.29518829484</v>
      </c>
      <c r="I13291" s="9">
        <v>951020.2524075727</v>
      </c>
      <c r="J13291" s="9">
        <v>30764.05859375</v>
      </c>
    </row>
    <row r="13292" spans="1:10" x14ac:dyDescent="0.2">
      <c r="A13292" s="9">
        <v>36</v>
      </c>
      <c r="B13292" s="13" t="s">
        <v>48</v>
      </c>
      <c r="C13292" s="9">
        <v>220</v>
      </c>
      <c r="D13292" s="13" t="s">
        <v>2</v>
      </c>
      <c r="E13292" s="9">
        <v>1999</v>
      </c>
      <c r="F13292" s="9">
        <v>17506.194927383189</v>
      </c>
      <c r="G13292" s="9">
        <v>19624.246122768229</v>
      </c>
      <c r="H13292" s="9">
        <v>846369.87002866704</v>
      </c>
      <c r="I13292" s="9">
        <v>948771.03272496676</v>
      </c>
      <c r="J13292" s="9">
        <v>32994.8203125</v>
      </c>
    </row>
    <row r="13293" spans="1:10" x14ac:dyDescent="0.2">
      <c r="A13293" s="9">
        <v>36</v>
      </c>
      <c r="B13293" s="13" t="s">
        <v>48</v>
      </c>
      <c r="C13293" s="9">
        <v>220</v>
      </c>
      <c r="D13293" s="13" t="s">
        <v>2</v>
      </c>
      <c r="E13293" s="9">
        <v>2000</v>
      </c>
      <c r="F13293" s="9">
        <v>30878.526574538599</v>
      </c>
      <c r="G13293" s="9">
        <v>34510.37961608154</v>
      </c>
      <c r="H13293" s="9">
        <v>860276.1999698166</v>
      </c>
      <c r="I13293" s="9">
        <v>961459.67858837405</v>
      </c>
      <c r="J13293" s="9">
        <v>33566.93359375</v>
      </c>
    </row>
    <row r="13294" spans="1:10" x14ac:dyDescent="0.2">
      <c r="A13294" s="9">
        <v>36</v>
      </c>
      <c r="B13294" s="13" t="s">
        <v>48</v>
      </c>
      <c r="C13294" s="9">
        <v>220</v>
      </c>
      <c r="D13294" s="13" t="s">
        <v>2</v>
      </c>
      <c r="E13294" s="9">
        <v>2001</v>
      </c>
      <c r="F13294" s="9">
        <v>27865.40985706569</v>
      </c>
      <c r="G13294" s="9">
        <v>31501.966401333379</v>
      </c>
      <c r="H13294" s="9">
        <v>858774.30955314601</v>
      </c>
      <c r="I13294" s="9">
        <v>970848.07238217467</v>
      </c>
      <c r="J13294" s="9">
        <v>30103.693359375</v>
      </c>
    </row>
    <row r="13295" spans="1:10" x14ac:dyDescent="0.2">
      <c r="A13295" s="9">
        <v>36</v>
      </c>
      <c r="B13295" s="13" t="s">
        <v>48</v>
      </c>
      <c r="C13295" s="9">
        <v>220</v>
      </c>
      <c r="D13295" s="13" t="s">
        <v>2</v>
      </c>
      <c r="E13295" s="9">
        <v>2002</v>
      </c>
      <c r="F13295" s="9">
        <v>18319.319242324131</v>
      </c>
      <c r="G13295" s="9">
        <v>20991.071441350621</v>
      </c>
      <c r="H13295" s="9">
        <v>846110.05300819734</v>
      </c>
      <c r="I13295" s="9">
        <v>969509.63815873524</v>
      </c>
      <c r="J13295" s="9">
        <v>29607.888671875</v>
      </c>
    </row>
    <row r="13296" spans="1:10" x14ac:dyDescent="0.2">
      <c r="A13296" s="9">
        <v>36</v>
      </c>
      <c r="B13296" s="13" t="s">
        <v>48</v>
      </c>
      <c r="C13296" s="9">
        <v>220</v>
      </c>
      <c r="D13296" s="13" t="s">
        <v>2</v>
      </c>
      <c r="E13296" s="9">
        <v>2003</v>
      </c>
      <c r="F13296" s="9">
        <v>19844.47644211337</v>
      </c>
      <c r="G13296" s="9">
        <v>22699.64276273072</v>
      </c>
      <c r="H13296" s="9">
        <v>847914.98461253627</v>
      </c>
      <c r="I13296" s="9">
        <v>969910.55924381502</v>
      </c>
      <c r="J13296" s="9">
        <v>27115.810546875</v>
      </c>
    </row>
    <row r="13297" spans="1:10" x14ac:dyDescent="0.2">
      <c r="A13297" s="9">
        <v>36</v>
      </c>
      <c r="B13297" s="13" t="s">
        <v>48</v>
      </c>
      <c r="C13297" s="9">
        <v>220</v>
      </c>
      <c r="D13297" s="13" t="s">
        <v>2</v>
      </c>
      <c r="E13297" s="9">
        <v>2004</v>
      </c>
      <c r="F13297" s="9">
        <v>34778.386850204522</v>
      </c>
      <c r="G13297" s="9">
        <v>39446.179502390507</v>
      </c>
      <c r="H13297" s="9">
        <v>870248.15321311366</v>
      </c>
      <c r="I13297" s="9">
        <v>987048.79588359769</v>
      </c>
      <c r="J13297" s="9">
        <v>32584.564453125</v>
      </c>
    </row>
    <row r="13298" spans="1:10" x14ac:dyDescent="0.2">
      <c r="A13298" s="9">
        <v>36</v>
      </c>
      <c r="B13298" s="13" t="s">
        <v>48</v>
      </c>
      <c r="C13298" s="9">
        <v>220</v>
      </c>
      <c r="D13298" s="13" t="s">
        <v>2</v>
      </c>
      <c r="E13298" s="9">
        <v>2005</v>
      </c>
      <c r="F13298" s="9">
        <v>37179.917911267548</v>
      </c>
      <c r="G13298" s="9">
        <v>41523.985822061921</v>
      </c>
      <c r="H13298" s="9">
        <v>900640.62506223144</v>
      </c>
      <c r="I13298" s="9">
        <v>1005870.659400337</v>
      </c>
      <c r="J13298" s="9">
        <v>32133.43359375</v>
      </c>
    </row>
    <row r="13299" spans="1:10" x14ac:dyDescent="0.2">
      <c r="A13299" s="9">
        <v>36</v>
      </c>
      <c r="B13299" s="13" t="s">
        <v>48</v>
      </c>
      <c r="C13299" s="9">
        <v>220</v>
      </c>
      <c r="D13299" s="13" t="s">
        <v>2</v>
      </c>
      <c r="E13299" s="9">
        <v>2006</v>
      </c>
      <c r="F13299" s="9">
        <v>29087.439935647559</v>
      </c>
      <c r="G13299" s="9">
        <v>31924.852471918741</v>
      </c>
      <c r="H13299" s="9">
        <v>924479.63504600804</v>
      </c>
      <c r="I13299" s="9">
        <v>1014660.486706048</v>
      </c>
      <c r="J13299" s="9">
        <v>36051.42578125</v>
      </c>
    </row>
    <row r="13300" spans="1:10" x14ac:dyDescent="0.2">
      <c r="A13300" s="9">
        <v>36</v>
      </c>
      <c r="B13300" s="13" t="s">
        <v>48</v>
      </c>
      <c r="C13300" s="9">
        <v>220</v>
      </c>
      <c r="D13300" s="13" t="s">
        <v>2</v>
      </c>
      <c r="E13300" s="9">
        <v>2007</v>
      </c>
      <c r="F13300" s="9">
        <v>40968.275575286643</v>
      </c>
      <c r="G13300" s="9">
        <v>44235.482005275451</v>
      </c>
      <c r="H13300" s="9">
        <v>959073.02121557773</v>
      </c>
      <c r="I13300" s="9">
        <v>1035558.777517084</v>
      </c>
      <c r="J13300" s="9">
        <v>36295.9453125</v>
      </c>
    </row>
    <row r="13301" spans="1:10" x14ac:dyDescent="0.2">
      <c r="A13301" s="9">
        <v>36</v>
      </c>
      <c r="B13301" s="13" t="s">
        <v>48</v>
      </c>
      <c r="C13301" s="9">
        <v>220</v>
      </c>
      <c r="D13301" s="13" t="s">
        <v>2</v>
      </c>
      <c r="E13301" s="9">
        <v>2008</v>
      </c>
      <c r="F13301" s="9">
        <v>39825.873585267902</v>
      </c>
      <c r="G13301" s="9">
        <v>41097.930791401654</v>
      </c>
      <c r="H13301" s="9">
        <v>1020251.540509094</v>
      </c>
      <c r="I13301" s="9">
        <v>1052838.8564255929</v>
      </c>
      <c r="J13301" s="9">
        <v>35070.9453125</v>
      </c>
    </row>
    <row r="13302" spans="1:10" x14ac:dyDescent="0.2">
      <c r="A13302" s="9">
        <v>36</v>
      </c>
      <c r="B13302" s="13" t="s">
        <v>48</v>
      </c>
      <c r="C13302" s="9">
        <v>220</v>
      </c>
      <c r="D13302" s="13" t="s">
        <v>2</v>
      </c>
      <c r="E13302" s="9">
        <v>2009</v>
      </c>
      <c r="F13302" s="9">
        <v>26227.086852121451</v>
      </c>
      <c r="G13302" s="9">
        <v>27773.71096185331</v>
      </c>
      <c r="H13302" s="9">
        <v>997570.07932634442</v>
      </c>
      <c r="I13302" s="9">
        <v>1056397.2736896579</v>
      </c>
      <c r="J13302" s="9">
        <v>33853.234375</v>
      </c>
    </row>
    <row r="13303" spans="1:10" x14ac:dyDescent="0.2">
      <c r="A13303" s="9">
        <v>36</v>
      </c>
      <c r="B13303" s="13" t="s">
        <v>48</v>
      </c>
      <c r="C13303" s="9">
        <v>220</v>
      </c>
      <c r="D13303" s="13" t="s">
        <v>2</v>
      </c>
      <c r="E13303" s="9">
        <v>2010</v>
      </c>
      <c r="F13303" s="9">
        <v>21278.79615766407</v>
      </c>
      <c r="G13303" s="9">
        <v>22606.704321927082</v>
      </c>
      <c r="H13303" s="9">
        <v>992753.81099830696</v>
      </c>
      <c r="I13303" s="9">
        <v>1054706.8407167229</v>
      </c>
      <c r="J13303" s="9">
        <v>32112.3125</v>
      </c>
    </row>
    <row r="13304" spans="1:10" x14ac:dyDescent="0.2">
      <c r="A13304" s="9">
        <v>36</v>
      </c>
      <c r="B13304" s="13" t="s">
        <v>48</v>
      </c>
      <c r="C13304" s="9">
        <v>220</v>
      </c>
      <c r="D13304" s="13" t="s">
        <v>2</v>
      </c>
      <c r="E13304" s="9">
        <v>2011</v>
      </c>
      <c r="F13304" s="9">
        <v>41971.790483058212</v>
      </c>
      <c r="G13304" s="9">
        <v>44234.747472783143</v>
      </c>
      <c r="H13304" s="9">
        <v>1019704.7835743</v>
      </c>
      <c r="I13304" s="9">
        <v>1074683.330853021</v>
      </c>
      <c r="J13304" s="9">
        <v>32215.3046875</v>
      </c>
    </row>
    <row r="13305" spans="1:10" x14ac:dyDescent="0.2">
      <c r="A13305" s="9">
        <v>36</v>
      </c>
      <c r="B13305" s="13" t="s">
        <v>48</v>
      </c>
      <c r="C13305" s="9">
        <v>220</v>
      </c>
      <c r="D13305" s="13" t="s">
        <v>2</v>
      </c>
      <c r="E13305" s="9">
        <v>2012</v>
      </c>
      <c r="F13305" s="9">
        <v>25262.725441217332</v>
      </c>
      <c r="G13305" s="9">
        <v>26604.17896506533</v>
      </c>
      <c r="H13305" s="9">
        <v>1022286.278401857</v>
      </c>
      <c r="I13305" s="9">
        <v>1076569.7932084671</v>
      </c>
      <c r="J13305" s="9">
        <v>29779.076171875</v>
      </c>
    </row>
    <row r="13306" spans="1:10" x14ac:dyDescent="0.2">
      <c r="A13306" s="9">
        <v>36</v>
      </c>
      <c r="B13306" s="13" t="s">
        <v>48</v>
      </c>
      <c r="C13306" s="9">
        <v>220</v>
      </c>
      <c r="D13306" s="13" t="s">
        <v>2</v>
      </c>
      <c r="E13306" s="9">
        <v>2013</v>
      </c>
      <c r="F13306" s="9">
        <v>25414.725825096149</v>
      </c>
      <c r="G13306" s="9">
        <v>26466.841752352761</v>
      </c>
      <c r="H13306" s="9">
        <v>1035411.675034193</v>
      </c>
      <c r="I13306" s="9">
        <v>1078275.5297170251</v>
      </c>
      <c r="J13306" s="9">
        <v>28383.318359375</v>
      </c>
    </row>
    <row r="13307" spans="1:10" x14ac:dyDescent="0.2">
      <c r="A13307" s="9">
        <v>36</v>
      </c>
      <c r="B13307" s="13" t="s">
        <v>48</v>
      </c>
      <c r="C13307" s="9">
        <v>220</v>
      </c>
      <c r="D13307" s="13" t="s">
        <v>2</v>
      </c>
      <c r="E13307" s="9">
        <v>2014</v>
      </c>
      <c r="F13307" s="9">
        <v>23569.844167283121</v>
      </c>
      <c r="G13307" s="9">
        <v>23817.211210311929</v>
      </c>
      <c r="H13307" s="9">
        <v>1066103.577561032</v>
      </c>
      <c r="I13307" s="9">
        <v>1077292.4037438449</v>
      </c>
      <c r="J13307" s="9">
        <v>26704.630859375</v>
      </c>
    </row>
    <row r="13308" spans="1:10" x14ac:dyDescent="0.2">
      <c r="A13308" s="9">
        <v>36</v>
      </c>
      <c r="B13308" s="13" t="s">
        <v>48</v>
      </c>
      <c r="C13308" s="9">
        <v>220</v>
      </c>
      <c r="D13308" s="13" t="s">
        <v>2</v>
      </c>
      <c r="E13308" s="9">
        <v>2015</v>
      </c>
      <c r="F13308" s="9">
        <v>42188.980137623548</v>
      </c>
      <c r="G13308" s="9">
        <v>42188.980137623548</v>
      </c>
      <c r="H13308" s="9">
        <v>1094703.6585953599</v>
      </c>
      <c r="I13308" s="9">
        <v>1094703.6585953599</v>
      </c>
      <c r="J13308" s="9">
        <v>25238.626953125</v>
      </c>
    </row>
    <row r="13309" spans="1:10" x14ac:dyDescent="0.2">
      <c r="A13309" s="9">
        <v>36</v>
      </c>
      <c r="B13309" s="13" t="s">
        <v>48</v>
      </c>
      <c r="C13309" s="9">
        <v>220</v>
      </c>
      <c r="D13309" s="13" t="s">
        <v>2</v>
      </c>
      <c r="E13309" s="9">
        <v>2016</v>
      </c>
      <c r="F13309" s="9">
        <v>34967.931458640101</v>
      </c>
      <c r="G13309" s="9">
        <v>35199.121668279178</v>
      </c>
      <c r="H13309" s="9">
        <v>1097468.6903187381</v>
      </c>
      <c r="I13309" s="9">
        <v>1104724.5961159461</v>
      </c>
      <c r="J13309" s="9">
        <v>20994.001953125</v>
      </c>
    </row>
    <row r="13310" spans="1:10" x14ac:dyDescent="0.2">
      <c r="A13310" s="9">
        <v>36</v>
      </c>
      <c r="B13310" s="13" t="s">
        <v>48</v>
      </c>
      <c r="C13310" s="9">
        <v>220</v>
      </c>
      <c r="D13310" s="13" t="s">
        <v>2</v>
      </c>
      <c r="E13310" s="9">
        <v>2017</v>
      </c>
      <c r="F13310" s="9">
        <v>25551.60517508168</v>
      </c>
      <c r="G13310" s="9">
        <v>25307.010636489209</v>
      </c>
      <c r="H13310" s="9">
        <v>1115299.221320925</v>
      </c>
      <c r="I13310" s="9">
        <v>1104622.9410417681</v>
      </c>
      <c r="J13310" s="9">
        <v>22209.31640625</v>
      </c>
    </row>
    <row r="13311" spans="1:10" x14ac:dyDescent="0.2">
      <c r="A13311" s="9">
        <v>36</v>
      </c>
      <c r="B13311" s="13" t="s">
        <v>48</v>
      </c>
      <c r="C13311" s="9">
        <v>220</v>
      </c>
      <c r="D13311" s="13" t="s">
        <v>2</v>
      </c>
      <c r="E13311" s="9">
        <v>2018</v>
      </c>
      <c r="F13311" s="9">
        <v>36857.076061226137</v>
      </c>
      <c r="G13311" s="9">
        <v>35856.235149029228</v>
      </c>
      <c r="H13311" s="9">
        <v>1146197.4360074881</v>
      </c>
      <c r="I13311" s="9">
        <v>1115072.848546837</v>
      </c>
      <c r="J13311" s="9">
        <v>22754.380859375</v>
      </c>
    </row>
    <row r="13312" spans="1:10" x14ac:dyDescent="0.2">
      <c r="A13312" s="9">
        <v>36</v>
      </c>
      <c r="B13312" s="13" t="s">
        <v>48</v>
      </c>
      <c r="C13312" s="9">
        <v>220</v>
      </c>
      <c r="D13312" s="13" t="s">
        <v>2</v>
      </c>
      <c r="E13312" s="9">
        <v>2019</v>
      </c>
      <c r="F13312" s="9">
        <v>36120.779896092972</v>
      </c>
      <c r="G13312" s="9">
        <v>34496.617955618778</v>
      </c>
      <c r="H13312" s="9">
        <v>1176839.068851125</v>
      </c>
      <c r="I13312" s="9">
        <v>1123922.790985879</v>
      </c>
      <c r="J13312" s="9">
        <v>21063.39453125</v>
      </c>
    </row>
    <row r="13313" spans="1:10" x14ac:dyDescent="0.2">
      <c r="A13313" s="9">
        <v>36</v>
      </c>
      <c r="B13313" s="13" t="s">
        <v>48</v>
      </c>
      <c r="C13313" s="9">
        <v>220</v>
      </c>
      <c r="D13313" s="13" t="s">
        <v>2</v>
      </c>
      <c r="E13313" s="9">
        <v>2020</v>
      </c>
      <c r="F13313" s="9">
        <v>31869.68735668252</v>
      </c>
      <c r="G13313" s="9">
        <v>30211.863312880949</v>
      </c>
      <c r="H13313" s="9">
        <v>1190197.0978917661</v>
      </c>
      <c r="I13313" s="9">
        <v>1128284.4301060841</v>
      </c>
      <c r="J13313" s="9">
        <v>22419.26953125</v>
      </c>
    </row>
    <row r="13314" spans="1:10" x14ac:dyDescent="0.2">
      <c r="A13314" s="9">
        <v>36</v>
      </c>
      <c r="B13314" s="13" t="s">
        <v>48</v>
      </c>
      <c r="C13314" s="9">
        <v>230</v>
      </c>
      <c r="D13314" s="13" t="s">
        <v>3</v>
      </c>
      <c r="E13314" s="9">
        <v>1994</v>
      </c>
      <c r="F13314" s="9"/>
      <c r="G13314" s="9"/>
      <c r="H13314" s="9">
        <v>0</v>
      </c>
      <c r="I13314" s="9">
        <v>0</v>
      </c>
      <c r="J13314" s="9">
        <v>0</v>
      </c>
    </row>
    <row r="13315" spans="1:10" x14ac:dyDescent="0.2">
      <c r="A13315" s="9">
        <v>36</v>
      </c>
      <c r="B13315" s="13" t="s">
        <v>48</v>
      </c>
      <c r="C13315" s="9">
        <v>230</v>
      </c>
      <c r="D13315" s="13" t="s">
        <v>3</v>
      </c>
      <c r="E13315" s="9">
        <v>1995</v>
      </c>
      <c r="F13315" s="9">
        <v>0</v>
      </c>
      <c r="G13315" s="9">
        <v>0</v>
      </c>
      <c r="H13315" s="9">
        <v>0</v>
      </c>
      <c r="I13315" s="9">
        <v>0</v>
      </c>
      <c r="J13315" s="9">
        <v>0</v>
      </c>
    </row>
    <row r="13316" spans="1:10" x14ac:dyDescent="0.2">
      <c r="A13316" s="9">
        <v>36</v>
      </c>
      <c r="B13316" s="13" t="s">
        <v>48</v>
      </c>
      <c r="C13316" s="9">
        <v>230</v>
      </c>
      <c r="D13316" s="13" t="s">
        <v>3</v>
      </c>
      <c r="E13316" s="9">
        <v>1996</v>
      </c>
      <c r="F13316" s="9">
        <v>0</v>
      </c>
      <c r="G13316" s="9">
        <v>0</v>
      </c>
      <c r="H13316" s="9">
        <v>0</v>
      </c>
      <c r="I13316" s="9">
        <v>0</v>
      </c>
      <c r="J13316" s="9">
        <v>0</v>
      </c>
    </row>
    <row r="13317" spans="1:10" x14ac:dyDescent="0.2">
      <c r="A13317" s="9">
        <v>36</v>
      </c>
      <c r="B13317" s="13" t="s">
        <v>48</v>
      </c>
      <c r="C13317" s="9">
        <v>230</v>
      </c>
      <c r="D13317" s="13" t="s">
        <v>3</v>
      </c>
      <c r="E13317" s="9">
        <v>1997</v>
      </c>
      <c r="F13317" s="9">
        <v>0</v>
      </c>
      <c r="G13317" s="9">
        <v>0</v>
      </c>
      <c r="H13317" s="9">
        <v>0</v>
      </c>
      <c r="I13317" s="9">
        <v>0</v>
      </c>
      <c r="J13317" s="9">
        <v>0</v>
      </c>
    </row>
    <row r="13318" spans="1:10" x14ac:dyDescent="0.2">
      <c r="A13318" s="9">
        <v>36</v>
      </c>
      <c r="B13318" s="13" t="s">
        <v>48</v>
      </c>
      <c r="C13318" s="9">
        <v>230</v>
      </c>
      <c r="D13318" s="13" t="s">
        <v>3</v>
      </c>
      <c r="E13318" s="9">
        <v>1998</v>
      </c>
      <c r="F13318" s="9">
        <v>0</v>
      </c>
      <c r="G13318" s="9">
        <v>0</v>
      </c>
      <c r="H13318" s="9">
        <v>0</v>
      </c>
      <c r="I13318" s="9">
        <v>0</v>
      </c>
      <c r="J13318" s="9">
        <v>0</v>
      </c>
    </row>
    <row r="13319" spans="1:10" x14ac:dyDescent="0.2">
      <c r="A13319" s="9">
        <v>36</v>
      </c>
      <c r="B13319" s="13" t="s">
        <v>48</v>
      </c>
      <c r="C13319" s="9">
        <v>230</v>
      </c>
      <c r="D13319" s="13" t="s">
        <v>3</v>
      </c>
      <c r="E13319" s="9">
        <v>1999</v>
      </c>
      <c r="F13319" s="9">
        <v>0</v>
      </c>
      <c r="G13319" s="9">
        <v>0</v>
      </c>
      <c r="H13319" s="9">
        <v>0</v>
      </c>
      <c r="I13319" s="9">
        <v>0</v>
      </c>
      <c r="J13319" s="9">
        <v>0</v>
      </c>
    </row>
    <row r="13320" spans="1:10" x14ac:dyDescent="0.2">
      <c r="A13320" s="9">
        <v>36</v>
      </c>
      <c r="B13320" s="13" t="s">
        <v>48</v>
      </c>
      <c r="C13320" s="9">
        <v>230</v>
      </c>
      <c r="D13320" s="13" t="s">
        <v>3</v>
      </c>
      <c r="E13320" s="9">
        <v>2000</v>
      </c>
      <c r="F13320" s="9">
        <v>0</v>
      </c>
      <c r="G13320" s="9">
        <v>0</v>
      </c>
      <c r="H13320" s="9">
        <v>0</v>
      </c>
      <c r="I13320" s="9">
        <v>0</v>
      </c>
      <c r="J13320" s="9">
        <v>0</v>
      </c>
    </row>
    <row r="13321" spans="1:10" x14ac:dyDescent="0.2">
      <c r="A13321" s="9">
        <v>36</v>
      </c>
      <c r="B13321" s="13" t="s">
        <v>48</v>
      </c>
      <c r="C13321" s="9">
        <v>230</v>
      </c>
      <c r="D13321" s="13" t="s">
        <v>3</v>
      </c>
      <c r="E13321" s="9">
        <v>2001</v>
      </c>
      <c r="F13321" s="9">
        <v>0</v>
      </c>
      <c r="G13321" s="9">
        <v>0</v>
      </c>
      <c r="H13321" s="9">
        <v>0</v>
      </c>
      <c r="I13321" s="9">
        <v>0</v>
      </c>
      <c r="J13321" s="9">
        <v>0</v>
      </c>
    </row>
    <row r="13322" spans="1:10" x14ac:dyDescent="0.2">
      <c r="A13322" s="9">
        <v>36</v>
      </c>
      <c r="B13322" s="13" t="s">
        <v>48</v>
      </c>
      <c r="C13322" s="9">
        <v>230</v>
      </c>
      <c r="D13322" s="13" t="s">
        <v>3</v>
      </c>
      <c r="E13322" s="9">
        <v>2002</v>
      </c>
      <c r="F13322" s="9">
        <v>0</v>
      </c>
      <c r="G13322" s="9">
        <v>0</v>
      </c>
      <c r="H13322" s="9">
        <v>0</v>
      </c>
      <c r="I13322" s="9">
        <v>0</v>
      </c>
      <c r="J13322" s="9">
        <v>0</v>
      </c>
    </row>
    <row r="13323" spans="1:10" x14ac:dyDescent="0.2">
      <c r="A13323" s="9">
        <v>36</v>
      </c>
      <c r="B13323" s="13" t="s">
        <v>48</v>
      </c>
      <c r="C13323" s="9">
        <v>230</v>
      </c>
      <c r="D13323" s="13" t="s">
        <v>3</v>
      </c>
      <c r="E13323" s="9">
        <v>2003</v>
      </c>
      <c r="F13323" s="9">
        <v>0</v>
      </c>
      <c r="G13323" s="9">
        <v>0</v>
      </c>
      <c r="H13323" s="9">
        <v>0</v>
      </c>
      <c r="I13323" s="9">
        <v>0</v>
      </c>
      <c r="J13323" s="9">
        <v>0</v>
      </c>
    </row>
    <row r="13324" spans="1:10" x14ac:dyDescent="0.2">
      <c r="A13324" s="9">
        <v>36</v>
      </c>
      <c r="B13324" s="13" t="s">
        <v>48</v>
      </c>
      <c r="C13324" s="9">
        <v>230</v>
      </c>
      <c r="D13324" s="13" t="s">
        <v>3</v>
      </c>
      <c r="E13324" s="9">
        <v>2004</v>
      </c>
      <c r="F13324" s="9">
        <v>0</v>
      </c>
      <c r="G13324" s="9">
        <v>0</v>
      </c>
      <c r="H13324" s="9">
        <v>0</v>
      </c>
      <c r="I13324" s="9">
        <v>0</v>
      </c>
      <c r="J13324" s="9">
        <v>0</v>
      </c>
    </row>
    <row r="13325" spans="1:10" x14ac:dyDescent="0.2">
      <c r="A13325" s="9">
        <v>36</v>
      </c>
      <c r="B13325" s="13" t="s">
        <v>48</v>
      </c>
      <c r="C13325" s="9">
        <v>230</v>
      </c>
      <c r="D13325" s="13" t="s">
        <v>3</v>
      </c>
      <c r="E13325" s="9">
        <v>2005</v>
      </c>
      <c r="F13325" s="9">
        <v>0</v>
      </c>
      <c r="G13325" s="9">
        <v>0</v>
      </c>
      <c r="H13325" s="9">
        <v>0</v>
      </c>
      <c r="I13325" s="9">
        <v>0</v>
      </c>
      <c r="J13325" s="9">
        <v>0</v>
      </c>
    </row>
    <row r="13326" spans="1:10" x14ac:dyDescent="0.2">
      <c r="A13326" s="9">
        <v>36</v>
      </c>
      <c r="B13326" s="13" t="s">
        <v>48</v>
      </c>
      <c r="C13326" s="9">
        <v>230</v>
      </c>
      <c r="D13326" s="13" t="s">
        <v>3</v>
      </c>
      <c r="E13326" s="9">
        <v>2006</v>
      </c>
      <c r="F13326" s="9">
        <v>0</v>
      </c>
      <c r="G13326" s="9">
        <v>0</v>
      </c>
      <c r="H13326" s="9">
        <v>0</v>
      </c>
      <c r="I13326" s="9">
        <v>0</v>
      </c>
      <c r="J13326" s="9">
        <v>0</v>
      </c>
    </row>
    <row r="13327" spans="1:10" x14ac:dyDescent="0.2">
      <c r="A13327" s="9">
        <v>36</v>
      </c>
      <c r="B13327" s="13" t="s">
        <v>48</v>
      </c>
      <c r="C13327" s="9">
        <v>230</v>
      </c>
      <c r="D13327" s="13" t="s">
        <v>3</v>
      </c>
      <c r="E13327" s="9">
        <v>2007</v>
      </c>
      <c r="F13327" s="9">
        <v>0</v>
      </c>
      <c r="G13327" s="9">
        <v>0</v>
      </c>
      <c r="H13327" s="9">
        <v>0</v>
      </c>
      <c r="I13327" s="9">
        <v>0</v>
      </c>
      <c r="J13327" s="9">
        <v>0</v>
      </c>
    </row>
    <row r="13328" spans="1:10" x14ac:dyDescent="0.2">
      <c r="A13328" s="9">
        <v>36</v>
      </c>
      <c r="B13328" s="13" t="s">
        <v>48</v>
      </c>
      <c r="C13328" s="9">
        <v>230</v>
      </c>
      <c r="D13328" s="13" t="s">
        <v>3</v>
      </c>
      <c r="E13328" s="9">
        <v>2008</v>
      </c>
      <c r="F13328" s="9">
        <v>0</v>
      </c>
      <c r="G13328" s="9">
        <v>0</v>
      </c>
      <c r="H13328" s="9">
        <v>0</v>
      </c>
      <c r="I13328" s="9">
        <v>0</v>
      </c>
      <c r="J13328" s="9">
        <v>0</v>
      </c>
    </row>
    <row r="13329" spans="1:10" x14ac:dyDescent="0.2">
      <c r="A13329" s="9">
        <v>36</v>
      </c>
      <c r="B13329" s="13" t="s">
        <v>48</v>
      </c>
      <c r="C13329" s="9">
        <v>230</v>
      </c>
      <c r="D13329" s="13" t="s">
        <v>3</v>
      </c>
      <c r="E13329" s="9">
        <v>2009</v>
      </c>
      <c r="F13329" s="9">
        <v>0</v>
      </c>
      <c r="G13329" s="9">
        <v>0</v>
      </c>
      <c r="H13329" s="9">
        <v>0</v>
      </c>
      <c r="I13329" s="9">
        <v>0</v>
      </c>
      <c r="J13329" s="9">
        <v>0</v>
      </c>
    </row>
    <row r="13330" spans="1:10" x14ac:dyDescent="0.2">
      <c r="A13330" s="9">
        <v>36</v>
      </c>
      <c r="B13330" s="13" t="s">
        <v>48</v>
      </c>
      <c r="C13330" s="9">
        <v>230</v>
      </c>
      <c r="D13330" s="13" t="s">
        <v>3</v>
      </c>
      <c r="E13330" s="9">
        <v>2010</v>
      </c>
      <c r="F13330" s="9">
        <v>0</v>
      </c>
      <c r="G13330" s="9">
        <v>0</v>
      </c>
      <c r="H13330" s="9">
        <v>0</v>
      </c>
      <c r="I13330" s="9">
        <v>0</v>
      </c>
      <c r="J13330" s="9">
        <v>0</v>
      </c>
    </row>
    <row r="13331" spans="1:10" x14ac:dyDescent="0.2">
      <c r="A13331" s="9">
        <v>36</v>
      </c>
      <c r="B13331" s="13" t="s">
        <v>48</v>
      </c>
      <c r="C13331" s="9">
        <v>230</v>
      </c>
      <c r="D13331" s="13" t="s">
        <v>3</v>
      </c>
      <c r="E13331" s="9">
        <v>2011</v>
      </c>
      <c r="F13331" s="9">
        <v>0</v>
      </c>
      <c r="G13331" s="9">
        <v>0</v>
      </c>
      <c r="H13331" s="9">
        <v>0</v>
      </c>
      <c r="I13331" s="9">
        <v>0</v>
      </c>
      <c r="J13331" s="9">
        <v>0</v>
      </c>
    </row>
    <row r="13332" spans="1:10" x14ac:dyDescent="0.2">
      <c r="A13332" s="9">
        <v>36</v>
      </c>
      <c r="B13332" s="13" t="s">
        <v>48</v>
      </c>
      <c r="C13332" s="9">
        <v>230</v>
      </c>
      <c r="D13332" s="13" t="s">
        <v>3</v>
      </c>
      <c r="E13332" s="9">
        <v>2012</v>
      </c>
      <c r="F13332" s="9">
        <v>0</v>
      </c>
      <c r="G13332" s="9">
        <v>0</v>
      </c>
      <c r="H13332" s="9">
        <v>0</v>
      </c>
      <c r="I13332" s="9">
        <v>0</v>
      </c>
      <c r="J13332" s="9">
        <v>0</v>
      </c>
    </row>
    <row r="13333" spans="1:10" x14ac:dyDescent="0.2">
      <c r="A13333" s="9">
        <v>36</v>
      </c>
      <c r="B13333" s="13" t="s">
        <v>48</v>
      </c>
      <c r="C13333" s="9">
        <v>230</v>
      </c>
      <c r="D13333" s="13" t="s">
        <v>3</v>
      </c>
      <c r="E13333" s="9">
        <v>2013</v>
      </c>
      <c r="F13333" s="9">
        <v>0</v>
      </c>
      <c r="G13333" s="9">
        <v>0</v>
      </c>
      <c r="H13333" s="9">
        <v>0</v>
      </c>
      <c r="I13333" s="9">
        <v>0</v>
      </c>
      <c r="J13333" s="9">
        <v>0</v>
      </c>
    </row>
    <row r="13334" spans="1:10" x14ac:dyDescent="0.2">
      <c r="A13334" s="9">
        <v>36</v>
      </c>
      <c r="B13334" s="13" t="s">
        <v>48</v>
      </c>
      <c r="C13334" s="9">
        <v>230</v>
      </c>
      <c r="D13334" s="13" t="s">
        <v>3</v>
      </c>
      <c r="E13334" s="9">
        <v>2014</v>
      </c>
      <c r="F13334" s="9">
        <v>0</v>
      </c>
      <c r="G13334" s="9">
        <v>0</v>
      </c>
      <c r="H13334" s="9">
        <v>0</v>
      </c>
      <c r="I13334" s="9">
        <v>0</v>
      </c>
      <c r="J13334" s="9">
        <v>0</v>
      </c>
    </row>
    <row r="13335" spans="1:10" x14ac:dyDescent="0.2">
      <c r="A13335" s="9">
        <v>36</v>
      </c>
      <c r="B13335" s="13" t="s">
        <v>48</v>
      </c>
      <c r="C13335" s="9">
        <v>230</v>
      </c>
      <c r="D13335" s="13" t="s">
        <v>3</v>
      </c>
      <c r="E13335" s="9">
        <v>2015</v>
      </c>
      <c r="F13335" s="9">
        <v>0</v>
      </c>
      <c r="G13335" s="9">
        <v>0</v>
      </c>
      <c r="H13335" s="9">
        <v>0</v>
      </c>
      <c r="I13335" s="9">
        <v>0</v>
      </c>
      <c r="J13335" s="9">
        <v>0</v>
      </c>
    </row>
    <row r="13336" spans="1:10" x14ac:dyDescent="0.2">
      <c r="A13336" s="9">
        <v>36</v>
      </c>
      <c r="B13336" s="13" t="s">
        <v>48</v>
      </c>
      <c r="C13336" s="9">
        <v>230</v>
      </c>
      <c r="D13336" s="13" t="s">
        <v>3</v>
      </c>
      <c r="E13336" s="9">
        <v>2016</v>
      </c>
      <c r="F13336" s="9">
        <v>0</v>
      </c>
      <c r="G13336" s="9">
        <v>0</v>
      </c>
      <c r="H13336" s="9">
        <v>0</v>
      </c>
      <c r="I13336" s="9">
        <v>0</v>
      </c>
      <c r="J13336" s="9">
        <v>0</v>
      </c>
    </row>
    <row r="13337" spans="1:10" x14ac:dyDescent="0.2">
      <c r="A13337" s="9">
        <v>36</v>
      </c>
      <c r="B13337" s="13" t="s">
        <v>48</v>
      </c>
      <c r="C13337" s="9">
        <v>230</v>
      </c>
      <c r="D13337" s="13" t="s">
        <v>3</v>
      </c>
      <c r="E13337" s="9">
        <v>2017</v>
      </c>
      <c r="F13337" s="9">
        <v>0</v>
      </c>
      <c r="G13337" s="9">
        <v>0</v>
      </c>
      <c r="H13337" s="9">
        <v>0</v>
      </c>
      <c r="I13337" s="9">
        <v>0</v>
      </c>
      <c r="J13337" s="9">
        <v>0</v>
      </c>
    </row>
    <row r="13338" spans="1:10" x14ac:dyDescent="0.2">
      <c r="A13338" s="9">
        <v>36</v>
      </c>
      <c r="B13338" s="13" t="s">
        <v>48</v>
      </c>
      <c r="C13338" s="9">
        <v>230</v>
      </c>
      <c r="D13338" s="13" t="s">
        <v>3</v>
      </c>
      <c r="E13338" s="9">
        <v>2018</v>
      </c>
      <c r="F13338" s="9">
        <v>0</v>
      </c>
      <c r="G13338" s="9">
        <v>0</v>
      </c>
      <c r="H13338" s="9">
        <v>0</v>
      </c>
      <c r="I13338" s="9">
        <v>0</v>
      </c>
      <c r="J13338" s="9">
        <v>0</v>
      </c>
    </row>
    <row r="13339" spans="1:10" x14ac:dyDescent="0.2">
      <c r="A13339" s="9">
        <v>36</v>
      </c>
      <c r="B13339" s="13" t="s">
        <v>48</v>
      </c>
      <c r="C13339" s="9">
        <v>230</v>
      </c>
      <c r="D13339" s="13" t="s">
        <v>3</v>
      </c>
      <c r="E13339" s="9">
        <v>2019</v>
      </c>
      <c r="F13339" s="9">
        <v>0</v>
      </c>
      <c r="G13339" s="9">
        <v>0</v>
      </c>
      <c r="H13339" s="9">
        <v>0</v>
      </c>
      <c r="I13339" s="9">
        <v>0</v>
      </c>
      <c r="J13339" s="9">
        <v>0</v>
      </c>
    </row>
    <row r="13340" spans="1:10" x14ac:dyDescent="0.2">
      <c r="A13340" s="9">
        <v>36</v>
      </c>
      <c r="B13340" s="13" t="s">
        <v>48</v>
      </c>
      <c r="C13340" s="9">
        <v>230</v>
      </c>
      <c r="D13340" s="13" t="s">
        <v>3</v>
      </c>
      <c r="E13340" s="9">
        <v>2020</v>
      </c>
      <c r="F13340" s="9">
        <v>0</v>
      </c>
      <c r="G13340" s="9">
        <v>0</v>
      </c>
      <c r="H13340" s="9">
        <v>0</v>
      </c>
      <c r="I13340" s="9">
        <v>0</v>
      </c>
      <c r="J13340" s="9">
        <v>0</v>
      </c>
    </row>
    <row r="13341" spans="1:10" x14ac:dyDescent="0.2">
      <c r="A13341" s="9">
        <v>36</v>
      </c>
      <c r="B13341" s="13" t="s">
        <v>48</v>
      </c>
      <c r="C13341" s="9">
        <v>310</v>
      </c>
      <c r="D13341" s="13" t="s">
        <v>4</v>
      </c>
      <c r="E13341" s="9">
        <v>1994</v>
      </c>
      <c r="F13341" s="9"/>
      <c r="G13341" s="9"/>
      <c r="H13341" s="9">
        <v>49505.727949531392</v>
      </c>
      <c r="I13341" s="9">
        <v>47300.731446032143</v>
      </c>
      <c r="J13341" s="9">
        <v>11788.90234375</v>
      </c>
    </row>
    <row r="13342" spans="1:10" x14ac:dyDescent="0.2">
      <c r="A13342" s="9">
        <v>36</v>
      </c>
      <c r="B13342" s="13" t="s">
        <v>48</v>
      </c>
      <c r="C13342" s="9">
        <v>310</v>
      </c>
      <c r="D13342" s="13" t="s">
        <v>4</v>
      </c>
      <c r="E13342" s="9">
        <v>1995</v>
      </c>
      <c r="F13342" s="9">
        <v>15319.614063312451</v>
      </c>
      <c r="G13342" s="9">
        <v>14773.2030460436</v>
      </c>
      <c r="H13342" s="9">
        <v>54500.934728007298</v>
      </c>
      <c r="I13342" s="9">
        <v>52557.02732513407</v>
      </c>
      <c r="J13342" s="9">
        <v>13010.0244140625</v>
      </c>
    </row>
    <row r="13343" spans="1:10" x14ac:dyDescent="0.2">
      <c r="A13343" s="9">
        <v>36</v>
      </c>
      <c r="B13343" s="13" t="s">
        <v>48</v>
      </c>
      <c r="C13343" s="9">
        <v>310</v>
      </c>
      <c r="D13343" s="13" t="s">
        <v>4</v>
      </c>
      <c r="E13343" s="9">
        <v>1996</v>
      </c>
      <c r="F13343" s="9">
        <v>18074.46532480363</v>
      </c>
      <c r="G13343" s="9">
        <v>17391.772824057771</v>
      </c>
      <c r="H13343" s="9">
        <v>61704.991887288706</v>
      </c>
      <c r="I13343" s="9">
        <v>59374.32625137487</v>
      </c>
      <c r="J13343" s="9">
        <v>14791.140625</v>
      </c>
    </row>
    <row r="13344" spans="1:10" x14ac:dyDescent="0.2">
      <c r="A13344" s="9">
        <v>36</v>
      </c>
      <c r="B13344" s="13" t="s">
        <v>48</v>
      </c>
      <c r="C13344" s="9">
        <v>310</v>
      </c>
      <c r="D13344" s="13" t="s">
        <v>4</v>
      </c>
      <c r="E13344" s="9">
        <v>1997</v>
      </c>
      <c r="F13344" s="9">
        <v>15774.10006951488</v>
      </c>
      <c r="G13344" s="9">
        <v>15121.05088492783</v>
      </c>
      <c r="H13344" s="9">
        <v>65250.645376856512</v>
      </c>
      <c r="I13344" s="9">
        <v>62549.262694526071</v>
      </c>
      <c r="J13344" s="9">
        <v>15413.48828125</v>
      </c>
    </row>
    <row r="13345" spans="1:10" x14ac:dyDescent="0.2">
      <c r="A13345" s="9">
        <v>36</v>
      </c>
      <c r="B13345" s="13" t="s">
        <v>48</v>
      </c>
      <c r="C13345" s="9">
        <v>310</v>
      </c>
      <c r="D13345" s="13" t="s">
        <v>4</v>
      </c>
      <c r="E13345" s="9">
        <v>1998</v>
      </c>
      <c r="F13345" s="9">
        <v>16274.44178003677</v>
      </c>
      <c r="G13345" s="9">
        <v>15674.11471760761</v>
      </c>
      <c r="H13345" s="9">
        <v>68152.454461075613</v>
      </c>
      <c r="I13345" s="9">
        <v>65638.465757995029</v>
      </c>
      <c r="J13345" s="9">
        <v>16012.6708984375</v>
      </c>
    </row>
    <row r="13346" spans="1:10" x14ac:dyDescent="0.2">
      <c r="A13346" s="9">
        <v>36</v>
      </c>
      <c r="B13346" s="13" t="s">
        <v>48</v>
      </c>
      <c r="C13346" s="9">
        <v>310</v>
      </c>
      <c r="D13346" s="13" t="s">
        <v>4</v>
      </c>
      <c r="E13346" s="9">
        <v>1999</v>
      </c>
      <c r="F13346" s="9">
        <v>13274.627033066159</v>
      </c>
      <c r="G13346" s="9">
        <v>13036.968608730491</v>
      </c>
      <c r="H13346" s="9">
        <v>66662.446784323431</v>
      </c>
      <c r="I13346" s="9">
        <v>65468.975056216943</v>
      </c>
      <c r="J13346" s="9">
        <v>15785.0771484375</v>
      </c>
    </row>
    <row r="13347" spans="1:10" x14ac:dyDescent="0.2">
      <c r="A13347" s="9">
        <v>36</v>
      </c>
      <c r="B13347" s="13" t="s">
        <v>48</v>
      </c>
      <c r="C13347" s="9">
        <v>310</v>
      </c>
      <c r="D13347" s="13" t="s">
        <v>4</v>
      </c>
      <c r="E13347" s="9">
        <v>2000</v>
      </c>
      <c r="F13347" s="9">
        <v>18666.557756691382</v>
      </c>
      <c r="G13347" s="9">
        <v>18790.956865771859</v>
      </c>
      <c r="H13347" s="9">
        <v>70616.963146625771</v>
      </c>
      <c r="I13347" s="9">
        <v>71087.574140677942</v>
      </c>
      <c r="J13347" s="9">
        <v>16992.31640625</v>
      </c>
    </row>
    <row r="13348" spans="1:10" x14ac:dyDescent="0.2">
      <c r="A13348" s="9">
        <v>36</v>
      </c>
      <c r="B13348" s="13" t="s">
        <v>48</v>
      </c>
      <c r="C13348" s="9">
        <v>310</v>
      </c>
      <c r="D13348" s="13" t="s">
        <v>4</v>
      </c>
      <c r="E13348" s="9">
        <v>2001</v>
      </c>
      <c r="F13348" s="9">
        <v>22483.45063849687</v>
      </c>
      <c r="G13348" s="9">
        <v>22815.547383407891</v>
      </c>
      <c r="H13348" s="9">
        <v>78441.661815729298</v>
      </c>
      <c r="I13348" s="9">
        <v>79600.301606981433</v>
      </c>
      <c r="J13348" s="9">
        <v>18408.333984375</v>
      </c>
    </row>
    <row r="13349" spans="1:10" x14ac:dyDescent="0.2">
      <c r="A13349" s="9">
        <v>36</v>
      </c>
      <c r="B13349" s="13" t="s">
        <v>48</v>
      </c>
      <c r="C13349" s="9">
        <v>310</v>
      </c>
      <c r="D13349" s="13" t="s">
        <v>4</v>
      </c>
      <c r="E13349" s="9">
        <v>2002</v>
      </c>
      <c r="F13349" s="9">
        <v>18812.693769758069</v>
      </c>
      <c r="G13349" s="9">
        <v>19221.886137340851</v>
      </c>
      <c r="H13349" s="9">
        <v>81043.83355621848</v>
      </c>
      <c r="I13349" s="9">
        <v>82806.607060997616</v>
      </c>
      <c r="J13349" s="9">
        <v>18283.041015625</v>
      </c>
    </row>
    <row r="13350" spans="1:10" x14ac:dyDescent="0.2">
      <c r="A13350" s="9">
        <v>36</v>
      </c>
      <c r="B13350" s="13" t="s">
        <v>48</v>
      </c>
      <c r="C13350" s="9">
        <v>310</v>
      </c>
      <c r="D13350" s="13" t="s">
        <v>4</v>
      </c>
      <c r="E13350" s="9">
        <v>2003</v>
      </c>
      <c r="F13350" s="9">
        <v>21624.753894521698</v>
      </c>
      <c r="G13350" s="9">
        <v>22460.55865175277</v>
      </c>
      <c r="H13350" s="9">
        <v>85309.242513315869</v>
      </c>
      <c r="I13350" s="9">
        <v>88606.476372077683</v>
      </c>
      <c r="J13350" s="9">
        <v>19155.640625</v>
      </c>
    </row>
    <row r="13351" spans="1:10" x14ac:dyDescent="0.2">
      <c r="A13351" s="9">
        <v>36</v>
      </c>
      <c r="B13351" s="13" t="s">
        <v>48</v>
      </c>
      <c r="C13351" s="9">
        <v>310</v>
      </c>
      <c r="D13351" s="13" t="s">
        <v>4</v>
      </c>
      <c r="E13351" s="9">
        <v>2004</v>
      </c>
      <c r="F13351" s="9">
        <v>28713.059967115889</v>
      </c>
      <c r="G13351" s="9">
        <v>30113.521765732821</v>
      </c>
      <c r="H13351" s="9">
        <v>96200.266404264767</v>
      </c>
      <c r="I13351" s="9">
        <v>100892.3750917485</v>
      </c>
      <c r="J13351" s="9">
        <v>21556.62890625</v>
      </c>
    </row>
    <row r="13352" spans="1:10" x14ac:dyDescent="0.2">
      <c r="A13352" s="9">
        <v>36</v>
      </c>
      <c r="B13352" s="13" t="s">
        <v>48</v>
      </c>
      <c r="C13352" s="9">
        <v>310</v>
      </c>
      <c r="D13352" s="13" t="s">
        <v>4</v>
      </c>
      <c r="E13352" s="9">
        <v>2005</v>
      </c>
      <c r="F13352" s="9">
        <v>33341.839742008116</v>
      </c>
      <c r="G13352" s="9">
        <v>34957.579984759694</v>
      </c>
      <c r="H13352" s="9">
        <v>110209.6663332484</v>
      </c>
      <c r="I13352" s="9">
        <v>115550.4092080484</v>
      </c>
      <c r="J13352" s="9">
        <v>24041.646484375</v>
      </c>
    </row>
    <row r="13353" spans="1:10" x14ac:dyDescent="0.2">
      <c r="A13353" s="9">
        <v>36</v>
      </c>
      <c r="B13353" s="13" t="s">
        <v>48</v>
      </c>
      <c r="C13353" s="9">
        <v>310</v>
      </c>
      <c r="D13353" s="13" t="s">
        <v>4</v>
      </c>
      <c r="E13353" s="9">
        <v>2006</v>
      </c>
      <c r="F13353" s="9">
        <v>25926.65139081304</v>
      </c>
      <c r="G13353" s="9">
        <v>27191.51353588398</v>
      </c>
      <c r="H13353" s="9">
        <v>113934.74026424361</v>
      </c>
      <c r="I13353" s="9">
        <v>119493.180411273</v>
      </c>
      <c r="J13353" s="9">
        <v>24433.765625</v>
      </c>
    </row>
    <row r="13354" spans="1:10" x14ac:dyDescent="0.2">
      <c r="A13354" s="9">
        <v>36</v>
      </c>
      <c r="B13354" s="13" t="s">
        <v>48</v>
      </c>
      <c r="C13354" s="9">
        <v>310</v>
      </c>
      <c r="D13354" s="13" t="s">
        <v>4</v>
      </c>
      <c r="E13354" s="9">
        <v>2007</v>
      </c>
      <c r="F13354" s="9">
        <v>42491.366434929449</v>
      </c>
      <c r="G13354" s="9">
        <v>44560.896000674598</v>
      </c>
      <c r="H13354" s="9">
        <v>133509.50704827419</v>
      </c>
      <c r="I13354" s="9">
        <v>140012.04851319949</v>
      </c>
      <c r="J13354" s="9">
        <v>28674.068359375</v>
      </c>
    </row>
    <row r="13355" spans="1:10" x14ac:dyDescent="0.2">
      <c r="A13355" s="9">
        <v>36</v>
      </c>
      <c r="B13355" s="13" t="s">
        <v>48</v>
      </c>
      <c r="C13355" s="9">
        <v>310</v>
      </c>
      <c r="D13355" s="13" t="s">
        <v>4</v>
      </c>
      <c r="E13355" s="9">
        <v>2008</v>
      </c>
      <c r="F13355" s="9">
        <v>45043.161093350063</v>
      </c>
      <c r="G13355" s="9">
        <v>47106.21172797164</v>
      </c>
      <c r="H13355" s="9">
        <v>151986.60056447989</v>
      </c>
      <c r="I13355" s="9">
        <v>158947.83608031541</v>
      </c>
      <c r="J13355" s="9">
        <v>33050.4609375</v>
      </c>
    </row>
    <row r="13356" spans="1:10" x14ac:dyDescent="0.2">
      <c r="A13356" s="9">
        <v>36</v>
      </c>
      <c r="B13356" s="13" t="s">
        <v>48</v>
      </c>
      <c r="C13356" s="9">
        <v>310</v>
      </c>
      <c r="D13356" s="13" t="s">
        <v>4</v>
      </c>
      <c r="E13356" s="9">
        <v>2009</v>
      </c>
      <c r="F13356" s="9">
        <v>25113.051791907721</v>
      </c>
      <c r="G13356" s="9">
        <v>26109.738221408519</v>
      </c>
      <c r="H13356" s="9">
        <v>147233.8546291891</v>
      </c>
      <c r="I13356" s="9">
        <v>153077.26968236451</v>
      </c>
      <c r="J13356" s="9">
        <v>31555.98828125</v>
      </c>
    </row>
    <row r="13357" spans="1:10" x14ac:dyDescent="0.2">
      <c r="A13357" s="9">
        <v>36</v>
      </c>
      <c r="B13357" s="13" t="s">
        <v>48</v>
      </c>
      <c r="C13357" s="9">
        <v>310</v>
      </c>
      <c r="D13357" s="13" t="s">
        <v>4</v>
      </c>
      <c r="E13357" s="9">
        <v>2010</v>
      </c>
      <c r="F13357" s="9">
        <v>21547.752376575099</v>
      </c>
      <c r="G13357" s="9">
        <v>22416.56762094875</v>
      </c>
      <c r="H13357" s="9">
        <v>139086.65309097469</v>
      </c>
      <c r="I13357" s="9">
        <v>144694.69064322149</v>
      </c>
      <c r="J13357" s="9">
        <v>28833.869140625</v>
      </c>
    </row>
    <row r="13358" spans="1:10" x14ac:dyDescent="0.2">
      <c r="A13358" s="9">
        <v>36</v>
      </c>
      <c r="B13358" s="13" t="s">
        <v>48</v>
      </c>
      <c r="C13358" s="9">
        <v>310</v>
      </c>
      <c r="D13358" s="13" t="s">
        <v>4</v>
      </c>
      <c r="E13358" s="9">
        <v>2011</v>
      </c>
      <c r="F13358" s="9">
        <v>33712.491417555269</v>
      </c>
      <c r="G13358" s="9">
        <v>35496.96351009114</v>
      </c>
      <c r="H13358" s="9">
        <v>143484.16779919411</v>
      </c>
      <c r="I13358" s="9">
        <v>151079.08239589649</v>
      </c>
      <c r="J13358" s="9">
        <v>29650.7890625</v>
      </c>
    </row>
    <row r="13359" spans="1:10" x14ac:dyDescent="0.2">
      <c r="A13359" s="9">
        <v>36</v>
      </c>
      <c r="B13359" s="13" t="s">
        <v>48</v>
      </c>
      <c r="C13359" s="9">
        <v>310</v>
      </c>
      <c r="D13359" s="13" t="s">
        <v>4</v>
      </c>
      <c r="E13359" s="9">
        <v>2012</v>
      </c>
      <c r="F13359" s="9">
        <v>42741.114597779109</v>
      </c>
      <c r="G13359" s="9">
        <v>44925.149205105117</v>
      </c>
      <c r="H13359" s="9">
        <v>157556.13568118829</v>
      </c>
      <c r="I13359" s="9">
        <v>165607.1202229473</v>
      </c>
      <c r="J13359" s="9">
        <v>31863.451171875</v>
      </c>
    </row>
    <row r="13360" spans="1:10" x14ac:dyDescent="0.2">
      <c r="A13360" s="9">
        <v>36</v>
      </c>
      <c r="B13360" s="13" t="s">
        <v>48</v>
      </c>
      <c r="C13360" s="9">
        <v>310</v>
      </c>
      <c r="D13360" s="13" t="s">
        <v>4</v>
      </c>
      <c r="E13360" s="9">
        <v>2013</v>
      </c>
      <c r="F13360" s="9">
        <v>32708.98549322876</v>
      </c>
      <c r="G13360" s="9">
        <v>33595.734687870383</v>
      </c>
      <c r="H13360" s="9">
        <v>161504.2788686381</v>
      </c>
      <c r="I13360" s="9">
        <v>165882.70232196071</v>
      </c>
      <c r="J13360" s="9">
        <v>32085.48828125</v>
      </c>
    </row>
    <row r="13361" spans="1:10" x14ac:dyDescent="0.2">
      <c r="A13361" s="9">
        <v>36</v>
      </c>
      <c r="B13361" s="13" t="s">
        <v>48</v>
      </c>
      <c r="C13361" s="9">
        <v>310</v>
      </c>
      <c r="D13361" s="13" t="s">
        <v>4</v>
      </c>
      <c r="E13361" s="9">
        <v>2014</v>
      </c>
      <c r="F13361" s="9">
        <v>32529.783275091471</v>
      </c>
      <c r="G13361" s="9">
        <v>32925.79125381355</v>
      </c>
      <c r="H13361" s="9">
        <v>163443.18478582741</v>
      </c>
      <c r="I13361" s="9">
        <v>165432.89386859571</v>
      </c>
      <c r="J13361" s="9">
        <v>31974.67578125</v>
      </c>
    </row>
    <row r="13362" spans="1:10" x14ac:dyDescent="0.2">
      <c r="A13362" s="9">
        <v>36</v>
      </c>
      <c r="B13362" s="13" t="s">
        <v>48</v>
      </c>
      <c r="C13362" s="9">
        <v>310</v>
      </c>
      <c r="D13362" s="13" t="s">
        <v>4</v>
      </c>
      <c r="E13362" s="9">
        <v>2015</v>
      </c>
      <c r="F13362" s="9">
        <v>51273.916326543913</v>
      </c>
      <c r="G13362" s="9">
        <v>51273.916326543913</v>
      </c>
      <c r="H13362" s="9">
        <v>183421.71194877819</v>
      </c>
      <c r="I13362" s="9">
        <v>183421.71194877819</v>
      </c>
      <c r="J13362" s="9">
        <v>36658.05859375</v>
      </c>
    </row>
    <row r="13363" spans="1:10" x14ac:dyDescent="0.2">
      <c r="A13363" s="9">
        <v>36</v>
      </c>
      <c r="B13363" s="13" t="s">
        <v>48</v>
      </c>
      <c r="C13363" s="9">
        <v>310</v>
      </c>
      <c r="D13363" s="13" t="s">
        <v>4</v>
      </c>
      <c r="E13363" s="9">
        <v>2016</v>
      </c>
      <c r="F13363" s="9">
        <v>48074.512081671208</v>
      </c>
      <c r="G13363" s="9">
        <v>48872.819618651512</v>
      </c>
      <c r="H13363" s="9">
        <v>192198.5059394188</v>
      </c>
      <c r="I13363" s="9">
        <v>195390.0831233355</v>
      </c>
      <c r="J13363" s="9">
        <v>39625.51171875</v>
      </c>
    </row>
    <row r="13364" spans="1:10" x14ac:dyDescent="0.2">
      <c r="A13364" s="9">
        <v>36</v>
      </c>
      <c r="B13364" s="13" t="s">
        <v>48</v>
      </c>
      <c r="C13364" s="9">
        <v>310</v>
      </c>
      <c r="D13364" s="13" t="s">
        <v>4</v>
      </c>
      <c r="E13364" s="9">
        <v>2017</v>
      </c>
      <c r="F13364" s="9">
        <v>35866.965321020281</v>
      </c>
      <c r="G13364" s="9">
        <v>36498.258941992557</v>
      </c>
      <c r="H13364" s="9">
        <v>189244.96118814571</v>
      </c>
      <c r="I13364" s="9">
        <v>192575.857340913</v>
      </c>
      <c r="J13364" s="9">
        <v>39127.98046875</v>
      </c>
    </row>
    <row r="13365" spans="1:10" x14ac:dyDescent="0.2">
      <c r="A13365" s="9">
        <v>36</v>
      </c>
      <c r="B13365" s="13" t="s">
        <v>48</v>
      </c>
      <c r="C13365" s="9">
        <v>310</v>
      </c>
      <c r="D13365" s="13" t="s">
        <v>4</v>
      </c>
      <c r="E13365" s="9">
        <v>2018</v>
      </c>
      <c r="F13365" s="9">
        <v>58267.042758150819</v>
      </c>
      <c r="G13365" s="9">
        <v>59496.500495305219</v>
      </c>
      <c r="H13365" s="9">
        <v>208917.84584104901</v>
      </c>
      <c r="I13365" s="9">
        <v>213326.09533922651</v>
      </c>
      <c r="J13365" s="9">
        <v>41849.5078125</v>
      </c>
    </row>
    <row r="13366" spans="1:10" x14ac:dyDescent="0.2">
      <c r="A13366" s="9">
        <v>36</v>
      </c>
      <c r="B13366" s="13" t="s">
        <v>48</v>
      </c>
      <c r="C13366" s="9">
        <v>310</v>
      </c>
      <c r="D13366" s="13" t="s">
        <v>4</v>
      </c>
      <c r="E13366" s="9">
        <v>2019</v>
      </c>
      <c r="F13366" s="9">
        <v>52746.992150289872</v>
      </c>
      <c r="G13366" s="9">
        <v>53881.139145002533</v>
      </c>
      <c r="H13366" s="9">
        <v>219565.01552220719</v>
      </c>
      <c r="I13366" s="9">
        <v>224286.02410197671</v>
      </c>
      <c r="J13366" s="9">
        <v>43738.05859375</v>
      </c>
    </row>
    <row r="13367" spans="1:10" x14ac:dyDescent="0.2">
      <c r="A13367" s="9">
        <v>36</v>
      </c>
      <c r="B13367" s="13" t="s">
        <v>48</v>
      </c>
      <c r="C13367" s="9">
        <v>310</v>
      </c>
      <c r="D13367" s="13" t="s">
        <v>4</v>
      </c>
      <c r="E13367" s="9">
        <v>2020</v>
      </c>
      <c r="F13367" s="9">
        <v>43174.61570865471</v>
      </c>
      <c r="G13367" s="9">
        <v>43894.971969929582</v>
      </c>
      <c r="H13367" s="9">
        <v>219394.1191488122</v>
      </c>
      <c r="I13367" s="9">
        <v>223054.6480225886</v>
      </c>
      <c r="J13367" s="9">
        <v>43072.2421875</v>
      </c>
    </row>
    <row r="13368" spans="1:10" x14ac:dyDescent="0.2">
      <c r="A13368" s="9">
        <v>36</v>
      </c>
      <c r="B13368" s="13" t="s">
        <v>48</v>
      </c>
      <c r="C13368" s="9">
        <v>321</v>
      </c>
      <c r="D13368" s="13" t="s">
        <v>5</v>
      </c>
      <c r="E13368" s="9">
        <v>1994</v>
      </c>
      <c r="F13368" s="9"/>
      <c r="G13368" s="9"/>
      <c r="H13368" s="9">
        <v>66243.592439704458</v>
      </c>
      <c r="I13368" s="9">
        <v>11694.32120434482</v>
      </c>
      <c r="J13368" s="9">
        <v>30541.19921875</v>
      </c>
    </row>
    <row r="13369" spans="1:10" x14ac:dyDescent="0.2">
      <c r="A13369" s="9">
        <v>36</v>
      </c>
      <c r="B13369" s="13" t="s">
        <v>48</v>
      </c>
      <c r="C13369" s="9">
        <v>321</v>
      </c>
      <c r="D13369" s="13" t="s">
        <v>5</v>
      </c>
      <c r="E13369" s="9">
        <v>1995</v>
      </c>
      <c r="F13369" s="9">
        <v>53951.114561736307</v>
      </c>
      <c r="G13369" s="9">
        <v>10606.75791671853</v>
      </c>
      <c r="H13369" s="9">
        <v>94696.961931899583</v>
      </c>
      <c r="I13369" s="9">
        <v>18617.367941694731</v>
      </c>
      <c r="J13369" s="9">
        <v>45305.73046875</v>
      </c>
    </row>
    <row r="13370" spans="1:10" x14ac:dyDescent="0.2">
      <c r="A13370" s="9">
        <v>36</v>
      </c>
      <c r="B13370" s="13" t="s">
        <v>48</v>
      </c>
      <c r="C13370" s="9">
        <v>321</v>
      </c>
      <c r="D13370" s="13" t="s">
        <v>5</v>
      </c>
      <c r="E13370" s="9">
        <v>1996</v>
      </c>
      <c r="F13370" s="9">
        <v>65618.677332289197</v>
      </c>
      <c r="G13370" s="9">
        <v>14665.96290157323</v>
      </c>
      <c r="H13370" s="9">
        <v>122677.8858915781</v>
      </c>
      <c r="I13370" s="9">
        <v>27418.85994163412</v>
      </c>
      <c r="J13370" s="9">
        <v>61180.25</v>
      </c>
    </row>
    <row r="13371" spans="1:10" x14ac:dyDescent="0.2">
      <c r="A13371" s="9">
        <v>36</v>
      </c>
      <c r="B13371" s="13" t="s">
        <v>48</v>
      </c>
      <c r="C13371" s="9">
        <v>321</v>
      </c>
      <c r="D13371" s="13" t="s">
        <v>5</v>
      </c>
      <c r="E13371" s="9">
        <v>1997</v>
      </c>
      <c r="F13371" s="9">
        <v>57600.706550133313</v>
      </c>
      <c r="G13371" s="9">
        <v>13991.7957592653</v>
      </c>
      <c r="H13371" s="9">
        <v>134921.14681657549</v>
      </c>
      <c r="I13371" s="9">
        <v>32773.71481928468</v>
      </c>
      <c r="J13371" s="9">
        <v>64303.40625</v>
      </c>
    </row>
    <row r="13372" spans="1:10" x14ac:dyDescent="0.2">
      <c r="A13372" s="9">
        <v>36</v>
      </c>
      <c r="B13372" s="13" t="s">
        <v>48</v>
      </c>
      <c r="C13372" s="9">
        <v>321</v>
      </c>
      <c r="D13372" s="13" t="s">
        <v>5</v>
      </c>
      <c r="E13372" s="9">
        <v>1998</v>
      </c>
      <c r="F13372" s="9">
        <v>55277.880632544147</v>
      </c>
      <c r="G13372" s="9">
        <v>14541.860603000119</v>
      </c>
      <c r="H13372" s="9">
        <v>140616.90006137939</v>
      </c>
      <c r="I13372" s="9">
        <v>36991.855254210117</v>
      </c>
      <c r="J13372" s="9">
        <v>64623.19921875</v>
      </c>
    </row>
    <row r="13373" spans="1:10" x14ac:dyDescent="0.2">
      <c r="A13373" s="9">
        <v>36</v>
      </c>
      <c r="B13373" s="13" t="s">
        <v>48</v>
      </c>
      <c r="C13373" s="9">
        <v>321</v>
      </c>
      <c r="D13373" s="13" t="s">
        <v>5</v>
      </c>
      <c r="E13373" s="9">
        <v>1999</v>
      </c>
      <c r="F13373" s="9">
        <v>42648.495604913427</v>
      </c>
      <c r="G13373" s="9">
        <v>11551.903673930179</v>
      </c>
      <c r="H13373" s="9">
        <v>136199.15264113771</v>
      </c>
      <c r="I13373" s="9">
        <v>36891.324523064111</v>
      </c>
      <c r="J13373" s="9">
        <v>60127.98828125</v>
      </c>
    </row>
    <row r="13374" spans="1:10" x14ac:dyDescent="0.2">
      <c r="A13374" s="9">
        <v>36</v>
      </c>
      <c r="B13374" s="13" t="s">
        <v>48</v>
      </c>
      <c r="C13374" s="9">
        <v>321</v>
      </c>
      <c r="D13374" s="13" t="s">
        <v>5</v>
      </c>
      <c r="E13374" s="9">
        <v>2000</v>
      </c>
      <c r="F13374" s="9">
        <v>51081.488497258928</v>
      </c>
      <c r="G13374" s="9">
        <v>14917.895145805071</v>
      </c>
      <c r="H13374" s="9">
        <v>137612.3073115586</v>
      </c>
      <c r="I13374" s="9">
        <v>40188.45244410399</v>
      </c>
      <c r="J13374" s="9">
        <v>62360.63671875</v>
      </c>
    </row>
    <row r="13375" spans="1:10" x14ac:dyDescent="0.2">
      <c r="A13375" s="9">
        <v>36</v>
      </c>
      <c r="B13375" s="13" t="s">
        <v>48</v>
      </c>
      <c r="C13375" s="9">
        <v>321</v>
      </c>
      <c r="D13375" s="13" t="s">
        <v>5</v>
      </c>
      <c r="E13375" s="9">
        <v>2001</v>
      </c>
      <c r="F13375" s="9">
        <v>47880.533006231861</v>
      </c>
      <c r="G13375" s="9">
        <v>15732.871729264039</v>
      </c>
      <c r="H13375" s="9">
        <v>131661.01005009949</v>
      </c>
      <c r="I13375" s="9">
        <v>43261.961653475279</v>
      </c>
      <c r="J13375" s="9">
        <v>64883.87109375</v>
      </c>
    </row>
    <row r="13376" spans="1:10" x14ac:dyDescent="0.2">
      <c r="A13376" s="9">
        <v>36</v>
      </c>
      <c r="B13376" s="13" t="s">
        <v>48</v>
      </c>
      <c r="C13376" s="9">
        <v>321</v>
      </c>
      <c r="D13376" s="13" t="s">
        <v>5</v>
      </c>
      <c r="E13376" s="9">
        <v>2002</v>
      </c>
      <c r="F13376" s="9">
        <v>29664.826720756799</v>
      </c>
      <c r="G13376" s="9">
        <v>11119.001007565659</v>
      </c>
      <c r="H13376" s="9">
        <v>108727.7423276841</v>
      </c>
      <c r="I13376" s="9">
        <v>40753.444740196217</v>
      </c>
      <c r="J13376" s="9">
        <v>55123.21875</v>
      </c>
    </row>
    <row r="13377" spans="1:10" x14ac:dyDescent="0.2">
      <c r="A13377" s="9">
        <v>36</v>
      </c>
      <c r="B13377" s="13" t="s">
        <v>48</v>
      </c>
      <c r="C13377" s="9">
        <v>321</v>
      </c>
      <c r="D13377" s="13" t="s">
        <v>5</v>
      </c>
      <c r="E13377" s="9">
        <v>2003</v>
      </c>
      <c r="F13377" s="9">
        <v>25379.323944556869</v>
      </c>
      <c r="G13377" s="9">
        <v>11411.22482213693</v>
      </c>
      <c r="H13377" s="9">
        <v>87466.61089638641</v>
      </c>
      <c r="I13377" s="9">
        <v>39327.334469171343</v>
      </c>
      <c r="J13377" s="9">
        <v>45076.1796875</v>
      </c>
    </row>
    <row r="13378" spans="1:10" x14ac:dyDescent="0.2">
      <c r="A13378" s="9">
        <v>36</v>
      </c>
      <c r="B13378" s="13" t="s">
        <v>48</v>
      </c>
      <c r="C13378" s="9">
        <v>321</v>
      </c>
      <c r="D13378" s="13" t="s">
        <v>5</v>
      </c>
      <c r="E13378" s="9">
        <v>2004</v>
      </c>
      <c r="F13378" s="9">
        <v>31275.76038756752</v>
      </c>
      <c r="G13378" s="9">
        <v>16324.57799001147</v>
      </c>
      <c r="H13378" s="9">
        <v>82887.797087695682</v>
      </c>
      <c r="I13378" s="9">
        <v>43263.802101393841</v>
      </c>
      <c r="J13378" s="9">
        <v>42325.45703125</v>
      </c>
    </row>
    <row r="13379" spans="1:10" x14ac:dyDescent="0.2">
      <c r="A13379" s="9">
        <v>36</v>
      </c>
      <c r="B13379" s="13" t="s">
        <v>48</v>
      </c>
      <c r="C13379" s="9">
        <v>321</v>
      </c>
      <c r="D13379" s="13" t="s">
        <v>5</v>
      </c>
      <c r="E13379" s="9">
        <v>2005</v>
      </c>
      <c r="F13379" s="9">
        <v>33048.224243028693</v>
      </c>
      <c r="G13379" s="9">
        <v>18919.215794444732</v>
      </c>
      <c r="H13379" s="9">
        <v>84816.0890719085</v>
      </c>
      <c r="I13379" s="9">
        <v>48554.920233899509</v>
      </c>
      <c r="J13379" s="9">
        <v>40628.51953125</v>
      </c>
    </row>
    <row r="13380" spans="1:10" x14ac:dyDescent="0.2">
      <c r="A13380" s="9">
        <v>36</v>
      </c>
      <c r="B13380" s="13" t="s">
        <v>48</v>
      </c>
      <c r="C13380" s="9">
        <v>321</v>
      </c>
      <c r="D13380" s="13" t="s">
        <v>5</v>
      </c>
      <c r="E13380" s="9">
        <v>2006</v>
      </c>
      <c r="F13380" s="9">
        <v>18378.834033172439</v>
      </c>
      <c r="G13380" s="9">
        <v>10851.47200397141</v>
      </c>
      <c r="H13380" s="9">
        <v>74710.567810868932</v>
      </c>
      <c r="I13380" s="9">
        <v>44111.592364192576</v>
      </c>
      <c r="J13380" s="9">
        <v>33447.26171875</v>
      </c>
    </row>
    <row r="13381" spans="1:10" x14ac:dyDescent="0.2">
      <c r="A13381" s="9">
        <v>36</v>
      </c>
      <c r="B13381" s="13" t="s">
        <v>48</v>
      </c>
      <c r="C13381" s="9">
        <v>321</v>
      </c>
      <c r="D13381" s="13" t="s">
        <v>5</v>
      </c>
      <c r="E13381" s="9">
        <v>2007</v>
      </c>
      <c r="F13381" s="9">
        <v>40164.614352699427</v>
      </c>
      <c r="G13381" s="9">
        <v>25094.303435984559</v>
      </c>
      <c r="H13381" s="9">
        <v>88527.450711675963</v>
      </c>
      <c r="I13381" s="9">
        <v>55310.744205456482</v>
      </c>
      <c r="J13381" s="9">
        <v>38292.984375</v>
      </c>
    </row>
    <row r="13382" spans="1:10" x14ac:dyDescent="0.2">
      <c r="A13382" s="9">
        <v>36</v>
      </c>
      <c r="B13382" s="13" t="s">
        <v>48</v>
      </c>
      <c r="C13382" s="9">
        <v>321</v>
      </c>
      <c r="D13382" s="13" t="s">
        <v>5</v>
      </c>
      <c r="E13382" s="9">
        <v>2008</v>
      </c>
      <c r="F13382" s="9">
        <v>35262.127033065772</v>
      </c>
      <c r="G13382" s="9">
        <v>24975.22423521259</v>
      </c>
      <c r="H13382" s="9">
        <v>88755.401488464631</v>
      </c>
      <c r="I13382" s="9">
        <v>62863.084015950277</v>
      </c>
      <c r="J13382" s="9">
        <v>40977.38671875</v>
      </c>
    </row>
    <row r="13383" spans="1:10" x14ac:dyDescent="0.2">
      <c r="A13383" s="9">
        <v>36</v>
      </c>
      <c r="B13383" s="13" t="s">
        <v>48</v>
      </c>
      <c r="C13383" s="9">
        <v>321</v>
      </c>
      <c r="D13383" s="13" t="s">
        <v>5</v>
      </c>
      <c r="E13383" s="9">
        <v>2009</v>
      </c>
      <c r="F13383" s="9">
        <v>17668.45266009682</v>
      </c>
      <c r="G13383" s="9">
        <v>14739.805200171961</v>
      </c>
      <c r="H13383" s="9">
        <v>69285.484575384718</v>
      </c>
      <c r="I13383" s="9">
        <v>57801.017751097897</v>
      </c>
      <c r="J13383" s="9">
        <v>34707.30078125</v>
      </c>
    </row>
    <row r="13384" spans="1:10" x14ac:dyDescent="0.2">
      <c r="A13384" s="9">
        <v>36</v>
      </c>
      <c r="B13384" s="13" t="s">
        <v>48</v>
      </c>
      <c r="C13384" s="9">
        <v>321</v>
      </c>
      <c r="D13384" s="13" t="s">
        <v>5</v>
      </c>
      <c r="E13384" s="9">
        <v>2010</v>
      </c>
      <c r="F13384" s="9">
        <v>12674.616044629651</v>
      </c>
      <c r="G13384" s="9">
        <v>11592.146860782081</v>
      </c>
      <c r="H13384" s="9">
        <v>55965.55389340836</v>
      </c>
      <c r="I13384" s="9">
        <v>51185.844020284138</v>
      </c>
      <c r="J13384" s="9">
        <v>25565.625</v>
      </c>
    </row>
    <row r="13385" spans="1:10" x14ac:dyDescent="0.2">
      <c r="A13385" s="9">
        <v>36</v>
      </c>
      <c r="B13385" s="13" t="s">
        <v>48</v>
      </c>
      <c r="C13385" s="9">
        <v>321</v>
      </c>
      <c r="D13385" s="13" t="s">
        <v>5</v>
      </c>
      <c r="E13385" s="9">
        <v>2011</v>
      </c>
      <c r="F13385" s="9">
        <v>16596.913893343219</v>
      </c>
      <c r="G13385" s="9">
        <v>16114.5478132153</v>
      </c>
      <c r="H13385" s="9">
        <v>52708.757247101908</v>
      </c>
      <c r="I13385" s="9">
        <v>51176.850967109953</v>
      </c>
      <c r="J13385" s="9">
        <v>20625.8203125</v>
      </c>
    </row>
    <row r="13386" spans="1:10" x14ac:dyDescent="0.2">
      <c r="A13386" s="9">
        <v>36</v>
      </c>
      <c r="B13386" s="13" t="s">
        <v>48</v>
      </c>
      <c r="C13386" s="9">
        <v>321</v>
      </c>
      <c r="D13386" s="13" t="s">
        <v>5</v>
      </c>
      <c r="E13386" s="9">
        <v>2012</v>
      </c>
      <c r="F13386" s="9">
        <v>11097.45140755548</v>
      </c>
      <c r="G13386" s="9">
        <v>11586.68959742804</v>
      </c>
      <c r="H13386" s="9">
        <v>44673.378270549692</v>
      </c>
      <c r="I13386" s="9">
        <v>46642.832509898362</v>
      </c>
      <c r="J13386" s="9">
        <v>16496.248046875</v>
      </c>
    </row>
    <row r="13387" spans="1:10" x14ac:dyDescent="0.2">
      <c r="A13387" s="9">
        <v>36</v>
      </c>
      <c r="B13387" s="13" t="s">
        <v>48</v>
      </c>
      <c r="C13387" s="9">
        <v>321</v>
      </c>
      <c r="D13387" s="13" t="s">
        <v>5</v>
      </c>
      <c r="E13387" s="9">
        <v>2013</v>
      </c>
      <c r="F13387" s="9">
        <v>9568.8766611117717</v>
      </c>
      <c r="G13387" s="9">
        <v>9880.88720611397</v>
      </c>
      <c r="H13387" s="9">
        <v>40510.31531331312</v>
      </c>
      <c r="I13387" s="9">
        <v>41831.227475394342</v>
      </c>
      <c r="J13387" s="9">
        <v>14122.16796875</v>
      </c>
    </row>
    <row r="13388" spans="1:10" x14ac:dyDescent="0.2">
      <c r="A13388" s="9">
        <v>36</v>
      </c>
      <c r="B13388" s="13" t="s">
        <v>48</v>
      </c>
      <c r="C13388" s="9">
        <v>321</v>
      </c>
      <c r="D13388" s="13" t="s">
        <v>5</v>
      </c>
      <c r="E13388" s="9">
        <v>2014</v>
      </c>
      <c r="F13388" s="9">
        <v>10125.48193101877</v>
      </c>
      <c r="G13388" s="9">
        <v>10267.88018234282</v>
      </c>
      <c r="H13388" s="9">
        <v>38382.48448133401</v>
      </c>
      <c r="I13388" s="9">
        <v>38922.271002987938</v>
      </c>
      <c r="J13388" s="9">
        <v>12226.216796875</v>
      </c>
    </row>
    <row r="13389" spans="1:10" x14ac:dyDescent="0.2">
      <c r="A13389" s="9">
        <v>36</v>
      </c>
      <c r="B13389" s="13" t="s">
        <v>48</v>
      </c>
      <c r="C13389" s="9">
        <v>321</v>
      </c>
      <c r="D13389" s="13" t="s">
        <v>5</v>
      </c>
      <c r="E13389" s="9">
        <v>2015</v>
      </c>
      <c r="F13389" s="9">
        <v>16017.153329061481</v>
      </c>
      <c r="G13389" s="9">
        <v>16017.153329061481</v>
      </c>
      <c r="H13389" s="9">
        <v>42678.908966108233</v>
      </c>
      <c r="I13389" s="9">
        <v>42678.908966108233</v>
      </c>
      <c r="J13389" s="9">
        <v>13509.69921875</v>
      </c>
    </row>
    <row r="13390" spans="1:10" x14ac:dyDescent="0.2">
      <c r="A13390" s="9">
        <v>36</v>
      </c>
      <c r="B13390" s="13" t="s">
        <v>48</v>
      </c>
      <c r="C13390" s="9">
        <v>321</v>
      </c>
      <c r="D13390" s="13" t="s">
        <v>5</v>
      </c>
      <c r="E13390" s="9">
        <v>2016</v>
      </c>
      <c r="F13390" s="9">
        <v>10350.01476760661</v>
      </c>
      <c r="G13390" s="9">
        <v>10750.63674162512</v>
      </c>
      <c r="H13390" s="9">
        <v>38495.624543691571</v>
      </c>
      <c r="I13390" s="9">
        <v>39985.689383409263</v>
      </c>
      <c r="J13390" s="9">
        <v>12980.9228515625</v>
      </c>
    </row>
    <row r="13391" spans="1:10" x14ac:dyDescent="0.2">
      <c r="A13391" s="9">
        <v>36</v>
      </c>
      <c r="B13391" s="13" t="s">
        <v>48</v>
      </c>
      <c r="C13391" s="9">
        <v>321</v>
      </c>
      <c r="D13391" s="13" t="s">
        <v>5</v>
      </c>
      <c r="E13391" s="9">
        <v>2017</v>
      </c>
      <c r="F13391" s="9">
        <v>9398.8529292787516</v>
      </c>
      <c r="G13391" s="9">
        <v>9911.8008406827394</v>
      </c>
      <c r="H13391" s="9">
        <v>35371.573687533069</v>
      </c>
      <c r="I13391" s="9">
        <v>37301.998068318077</v>
      </c>
      <c r="J13391" s="9">
        <v>12098.8046875</v>
      </c>
    </row>
    <row r="13392" spans="1:10" x14ac:dyDescent="0.2">
      <c r="A13392" s="9">
        <v>36</v>
      </c>
      <c r="B13392" s="13" t="s">
        <v>48</v>
      </c>
      <c r="C13392" s="9">
        <v>321</v>
      </c>
      <c r="D13392" s="13" t="s">
        <v>5</v>
      </c>
      <c r="E13392" s="9">
        <v>2018</v>
      </c>
      <c r="F13392" s="9">
        <v>15055.362292567799</v>
      </c>
      <c r="G13392" s="9">
        <v>15987.27371077203</v>
      </c>
      <c r="H13392" s="9">
        <v>39117.791393416061</v>
      </c>
      <c r="I13392" s="9">
        <v>41539.142387569918</v>
      </c>
      <c r="J13392" s="9">
        <v>12791.505859375</v>
      </c>
    </row>
    <row r="13393" spans="1:10" x14ac:dyDescent="0.2">
      <c r="A13393" s="9">
        <v>36</v>
      </c>
      <c r="B13393" s="13" t="s">
        <v>48</v>
      </c>
      <c r="C13393" s="9">
        <v>321</v>
      </c>
      <c r="D13393" s="13" t="s">
        <v>5</v>
      </c>
      <c r="E13393" s="9">
        <v>2019</v>
      </c>
      <c r="F13393" s="9">
        <v>14144.66842348359</v>
      </c>
      <c r="G13393" s="9">
        <v>15414.057532184301</v>
      </c>
      <c r="H13393" s="9">
        <v>40255.691766444972</v>
      </c>
      <c r="I13393" s="9">
        <v>43868.370067669697</v>
      </c>
      <c r="J13393" s="9">
        <v>13199.986328125</v>
      </c>
    </row>
    <row r="13394" spans="1:10" x14ac:dyDescent="0.2">
      <c r="A13394" s="9">
        <v>36</v>
      </c>
      <c r="B13394" s="13" t="s">
        <v>48</v>
      </c>
      <c r="C13394" s="9">
        <v>321</v>
      </c>
      <c r="D13394" s="13" t="s">
        <v>5</v>
      </c>
      <c r="E13394" s="9">
        <v>2020</v>
      </c>
      <c r="F13394" s="9">
        <v>15252.81643267785</v>
      </c>
      <c r="G13394" s="9">
        <v>16731.139211276419</v>
      </c>
      <c r="H13394" s="9">
        <v>42647.519708083229</v>
      </c>
      <c r="I13394" s="9">
        <v>46780.972707630157</v>
      </c>
      <c r="J13394" s="9">
        <v>13996.3369140625</v>
      </c>
    </row>
    <row r="13395" spans="1:10" x14ac:dyDescent="0.2">
      <c r="A13395" s="9">
        <v>36</v>
      </c>
      <c r="B13395" s="13" t="s">
        <v>48</v>
      </c>
      <c r="C13395" s="9">
        <v>322</v>
      </c>
      <c r="D13395" s="13" t="s">
        <v>6</v>
      </c>
      <c r="E13395" s="9">
        <v>1994</v>
      </c>
      <c r="F13395" s="9"/>
      <c r="G13395" s="9"/>
      <c r="H13395" s="9">
        <v>8264.3270437354422</v>
      </c>
      <c r="I13395" s="9">
        <v>3852.9334878973618</v>
      </c>
      <c r="J13395" s="9">
        <v>1400.349487304688</v>
      </c>
    </row>
    <row r="13396" spans="1:10" x14ac:dyDescent="0.2">
      <c r="A13396" s="9">
        <v>36</v>
      </c>
      <c r="B13396" s="13" t="s">
        <v>48</v>
      </c>
      <c r="C13396" s="9">
        <v>322</v>
      </c>
      <c r="D13396" s="13" t="s">
        <v>6</v>
      </c>
      <c r="E13396" s="9">
        <v>1995</v>
      </c>
      <c r="F13396" s="9">
        <v>3809.1217391242608</v>
      </c>
      <c r="G13396" s="9">
        <v>1764.0397495114</v>
      </c>
      <c r="H13396" s="9">
        <v>11172.06186012211</v>
      </c>
      <c r="I13396" s="9">
        <v>5173.8858863005653</v>
      </c>
      <c r="J13396" s="9">
        <v>1974.281005859375</v>
      </c>
    </row>
    <row r="13397" spans="1:10" x14ac:dyDescent="0.2">
      <c r="A13397" s="9">
        <v>36</v>
      </c>
      <c r="B13397" s="13" t="s">
        <v>48</v>
      </c>
      <c r="C13397" s="9">
        <v>322</v>
      </c>
      <c r="D13397" s="13" t="s">
        <v>6</v>
      </c>
      <c r="E13397" s="9">
        <v>1996</v>
      </c>
      <c r="F13397" s="9">
        <v>6514.8271317973831</v>
      </c>
      <c r="G13397" s="9">
        <v>3002.588219234894</v>
      </c>
      <c r="H13397" s="9">
        <v>16449.81260888452</v>
      </c>
      <c r="I13397" s="9">
        <v>7581.4772286108964</v>
      </c>
      <c r="J13397" s="9">
        <v>2942.0029296875</v>
      </c>
    </row>
    <row r="13398" spans="1:10" x14ac:dyDescent="0.2">
      <c r="A13398" s="9">
        <v>36</v>
      </c>
      <c r="B13398" s="13" t="s">
        <v>48</v>
      </c>
      <c r="C13398" s="9">
        <v>322</v>
      </c>
      <c r="D13398" s="13" t="s">
        <v>6</v>
      </c>
      <c r="E13398" s="9">
        <v>1997</v>
      </c>
      <c r="F13398" s="9">
        <v>6364.3211090176947</v>
      </c>
      <c r="G13398" s="9">
        <v>3065.3791579085159</v>
      </c>
      <c r="H13398" s="9">
        <v>20294.766079782181</v>
      </c>
      <c r="I13398" s="9">
        <v>9774.9865052291589</v>
      </c>
      <c r="J13398" s="9">
        <v>3671.078857421875</v>
      </c>
    </row>
    <row r="13399" spans="1:10" x14ac:dyDescent="0.2">
      <c r="A13399" s="9">
        <v>36</v>
      </c>
      <c r="B13399" s="13" t="s">
        <v>48</v>
      </c>
      <c r="C13399" s="9">
        <v>322</v>
      </c>
      <c r="D13399" s="13" t="s">
        <v>6</v>
      </c>
      <c r="E13399" s="9">
        <v>1998</v>
      </c>
      <c r="F13399" s="9">
        <v>6554.8606949767091</v>
      </c>
      <c r="G13399" s="9">
        <v>3304.3292365399088</v>
      </c>
      <c r="H13399" s="9">
        <v>23715.7421240232</v>
      </c>
      <c r="I13399" s="9">
        <v>11955.192293667709</v>
      </c>
      <c r="J13399" s="9">
        <v>4275.56787109375</v>
      </c>
    </row>
    <row r="13400" spans="1:10" x14ac:dyDescent="0.2">
      <c r="A13400" s="9">
        <v>36</v>
      </c>
      <c r="B13400" s="13" t="s">
        <v>48</v>
      </c>
      <c r="C13400" s="9">
        <v>322</v>
      </c>
      <c r="D13400" s="13" t="s">
        <v>6</v>
      </c>
      <c r="E13400" s="9">
        <v>1999</v>
      </c>
      <c r="F13400" s="9">
        <v>5305.2056574484704</v>
      </c>
      <c r="G13400" s="9">
        <v>2819.084652257869</v>
      </c>
      <c r="H13400" s="9">
        <v>25216.24559773014</v>
      </c>
      <c r="I13400" s="9">
        <v>13399.429832153801</v>
      </c>
      <c r="J13400" s="9">
        <v>4579.625</v>
      </c>
    </row>
    <row r="13401" spans="1:10" x14ac:dyDescent="0.2">
      <c r="A13401" s="9">
        <v>36</v>
      </c>
      <c r="B13401" s="13" t="s">
        <v>48</v>
      </c>
      <c r="C13401" s="9">
        <v>322</v>
      </c>
      <c r="D13401" s="13" t="s">
        <v>6</v>
      </c>
      <c r="E13401" s="9">
        <v>2000</v>
      </c>
      <c r="F13401" s="9">
        <v>9637.8605941793066</v>
      </c>
      <c r="G13401" s="9">
        <v>5131.7778861530987</v>
      </c>
      <c r="H13401" s="9">
        <v>31908.9970446357</v>
      </c>
      <c r="I13401" s="9">
        <v>16990.273287609201</v>
      </c>
      <c r="J13401" s="9">
        <v>5115.955078125</v>
      </c>
    </row>
    <row r="13402" spans="1:10" x14ac:dyDescent="0.2">
      <c r="A13402" s="9">
        <v>36</v>
      </c>
      <c r="B13402" s="13" t="s">
        <v>48</v>
      </c>
      <c r="C13402" s="9">
        <v>322</v>
      </c>
      <c r="D13402" s="13" t="s">
        <v>6</v>
      </c>
      <c r="E13402" s="9">
        <v>2001</v>
      </c>
      <c r="F13402" s="9">
        <v>8718.94637740914</v>
      </c>
      <c r="G13402" s="9">
        <v>4587.7137222808051</v>
      </c>
      <c r="H13402" s="9">
        <v>37295.597465352737</v>
      </c>
      <c r="I13402" s="9">
        <v>19624.105581814951</v>
      </c>
      <c r="J13402" s="9">
        <v>5488.46533203125</v>
      </c>
    </row>
    <row r="13403" spans="1:10" x14ac:dyDescent="0.2">
      <c r="A13403" s="9">
        <v>36</v>
      </c>
      <c r="B13403" s="13" t="s">
        <v>48</v>
      </c>
      <c r="C13403" s="9">
        <v>322</v>
      </c>
      <c r="D13403" s="13" t="s">
        <v>6</v>
      </c>
      <c r="E13403" s="9">
        <v>2002</v>
      </c>
      <c r="F13403" s="9">
        <v>8627.3960462694849</v>
      </c>
      <c r="G13403" s="9">
        <v>4793.3427232671484</v>
      </c>
      <c r="H13403" s="9">
        <v>39886.346741863228</v>
      </c>
      <c r="I13403" s="9">
        <v>22160.676163173379</v>
      </c>
      <c r="J13403" s="9">
        <v>6484.615234375</v>
      </c>
    </row>
    <row r="13404" spans="1:10" x14ac:dyDescent="0.2">
      <c r="A13404" s="9">
        <v>36</v>
      </c>
      <c r="B13404" s="13" t="s">
        <v>48</v>
      </c>
      <c r="C13404" s="9">
        <v>322</v>
      </c>
      <c r="D13404" s="13" t="s">
        <v>6</v>
      </c>
      <c r="E13404" s="9">
        <v>2003</v>
      </c>
      <c r="F13404" s="9">
        <v>12682.990600023069</v>
      </c>
      <c r="G13404" s="9">
        <v>7054.3401110294444</v>
      </c>
      <c r="H13404" s="9">
        <v>47943.741300147864</v>
      </c>
      <c r="I13404" s="9">
        <v>26666.538515437889</v>
      </c>
      <c r="J13404" s="9">
        <v>8770.0595703125</v>
      </c>
    </row>
    <row r="13405" spans="1:10" x14ac:dyDescent="0.2">
      <c r="A13405" s="9">
        <v>36</v>
      </c>
      <c r="B13405" s="13" t="s">
        <v>48</v>
      </c>
      <c r="C13405" s="9">
        <v>322</v>
      </c>
      <c r="D13405" s="13" t="s">
        <v>6</v>
      </c>
      <c r="E13405" s="9">
        <v>2004</v>
      </c>
      <c r="F13405" s="9">
        <v>18715.35538296535</v>
      </c>
      <c r="G13405" s="9">
        <v>10753.513487572211</v>
      </c>
      <c r="H13405" s="9">
        <v>59788.46743775162</v>
      </c>
      <c r="I13405" s="9">
        <v>34353.400073734731</v>
      </c>
      <c r="J13405" s="9">
        <v>11068.06640625</v>
      </c>
    </row>
    <row r="13406" spans="1:10" x14ac:dyDescent="0.2">
      <c r="A13406" s="9">
        <v>36</v>
      </c>
      <c r="B13406" s="13" t="s">
        <v>48</v>
      </c>
      <c r="C13406" s="9">
        <v>322</v>
      </c>
      <c r="D13406" s="13" t="s">
        <v>6</v>
      </c>
      <c r="E13406" s="9">
        <v>2005</v>
      </c>
      <c r="F13406" s="9">
        <v>22465.228048361569</v>
      </c>
      <c r="G13406" s="9">
        <v>13409.915768749681</v>
      </c>
      <c r="H13406" s="9">
        <v>73398.054732628865</v>
      </c>
      <c r="I13406" s="9">
        <v>43812.674834004923</v>
      </c>
      <c r="J13406" s="9">
        <v>15096.51953125</v>
      </c>
    </row>
    <row r="13407" spans="1:10" x14ac:dyDescent="0.2">
      <c r="A13407" s="9">
        <v>36</v>
      </c>
      <c r="B13407" s="13" t="s">
        <v>48</v>
      </c>
      <c r="C13407" s="9">
        <v>322</v>
      </c>
      <c r="D13407" s="13" t="s">
        <v>6</v>
      </c>
      <c r="E13407" s="9">
        <v>2006</v>
      </c>
      <c r="F13407" s="9">
        <v>13974.05519016066</v>
      </c>
      <c r="G13407" s="9">
        <v>9028.705815199246</v>
      </c>
      <c r="H13407" s="9">
        <v>73986.316370331988</v>
      </c>
      <c r="I13407" s="9">
        <v>47802.923043293602</v>
      </c>
      <c r="J13407" s="9">
        <v>15900.658203125</v>
      </c>
    </row>
    <row r="13408" spans="1:10" x14ac:dyDescent="0.2">
      <c r="A13408" s="9">
        <v>36</v>
      </c>
      <c r="B13408" s="13" t="s">
        <v>48</v>
      </c>
      <c r="C13408" s="9">
        <v>322</v>
      </c>
      <c r="D13408" s="13" t="s">
        <v>6</v>
      </c>
      <c r="E13408" s="9">
        <v>2007</v>
      </c>
      <c r="F13408" s="9">
        <v>20284.941297425521</v>
      </c>
      <c r="G13408" s="9">
        <v>14054.16764687527</v>
      </c>
      <c r="H13408" s="9">
        <v>81346.28397144904</v>
      </c>
      <c r="I13408" s="9">
        <v>56359.754540190108</v>
      </c>
      <c r="J13408" s="9">
        <v>18357.216796875</v>
      </c>
    </row>
    <row r="13409" spans="1:10" x14ac:dyDescent="0.2">
      <c r="A13409" s="9">
        <v>36</v>
      </c>
      <c r="B13409" s="13" t="s">
        <v>48</v>
      </c>
      <c r="C13409" s="9">
        <v>322</v>
      </c>
      <c r="D13409" s="13" t="s">
        <v>6</v>
      </c>
      <c r="E13409" s="9">
        <v>2008</v>
      </c>
      <c r="F13409" s="9">
        <v>23231.116193228961</v>
      </c>
      <c r="G13409" s="9">
        <v>17397.68021304411</v>
      </c>
      <c r="H13409" s="9">
        <v>89833.702941925003</v>
      </c>
      <c r="I13409" s="9">
        <v>67276.062981112365</v>
      </c>
      <c r="J13409" s="9">
        <v>20231.291015625</v>
      </c>
    </row>
    <row r="13410" spans="1:10" x14ac:dyDescent="0.2">
      <c r="A13410" s="9">
        <v>36</v>
      </c>
      <c r="B13410" s="13" t="s">
        <v>48</v>
      </c>
      <c r="C13410" s="9">
        <v>322</v>
      </c>
      <c r="D13410" s="13" t="s">
        <v>6</v>
      </c>
      <c r="E13410" s="9">
        <v>2009</v>
      </c>
      <c r="F13410" s="9">
        <v>9410.9580873101695</v>
      </c>
      <c r="G13410" s="9">
        <v>7330.5171830143599</v>
      </c>
      <c r="H13410" s="9">
        <v>85847.857554437986</v>
      </c>
      <c r="I13410" s="9">
        <v>66869.832921298788</v>
      </c>
      <c r="J13410" s="9">
        <v>19278.5625</v>
      </c>
    </row>
    <row r="13411" spans="1:10" x14ac:dyDescent="0.2">
      <c r="A13411" s="9">
        <v>36</v>
      </c>
      <c r="B13411" s="13" t="s">
        <v>48</v>
      </c>
      <c r="C13411" s="9">
        <v>322</v>
      </c>
      <c r="D13411" s="13" t="s">
        <v>6</v>
      </c>
      <c r="E13411" s="9">
        <v>2010</v>
      </c>
      <c r="F13411" s="9">
        <v>8195.996774879548</v>
      </c>
      <c r="G13411" s="9">
        <v>6830.2247634195228</v>
      </c>
      <c r="H13411" s="9">
        <v>79209.394465250996</v>
      </c>
      <c r="I13411" s="9">
        <v>66010.026898768963</v>
      </c>
      <c r="J13411" s="9">
        <v>16566.880859375</v>
      </c>
    </row>
    <row r="13412" spans="1:10" x14ac:dyDescent="0.2">
      <c r="A13412" s="9">
        <v>36</v>
      </c>
      <c r="B13412" s="13" t="s">
        <v>48</v>
      </c>
      <c r="C13412" s="9">
        <v>322</v>
      </c>
      <c r="D13412" s="13" t="s">
        <v>6</v>
      </c>
      <c r="E13412" s="9">
        <v>2011</v>
      </c>
      <c r="F13412" s="9">
        <v>12156.981772577699</v>
      </c>
      <c r="G13412" s="9">
        <v>10899.861660485791</v>
      </c>
      <c r="H13412" s="9">
        <v>77313.513676234914</v>
      </c>
      <c r="I13412" s="9">
        <v>69318.73546589633</v>
      </c>
      <c r="J13412" s="9">
        <v>15521.5048828125</v>
      </c>
    </row>
    <row r="13413" spans="1:10" x14ac:dyDescent="0.2">
      <c r="A13413" s="9">
        <v>36</v>
      </c>
      <c r="B13413" s="13" t="s">
        <v>48</v>
      </c>
      <c r="C13413" s="9">
        <v>322</v>
      </c>
      <c r="D13413" s="13" t="s">
        <v>6</v>
      </c>
      <c r="E13413" s="9">
        <v>2012</v>
      </c>
      <c r="F13413" s="9">
        <v>9959.8369059350007</v>
      </c>
      <c r="G13413" s="9">
        <v>9866.0063212081932</v>
      </c>
      <c r="H13413" s="9">
        <v>71890.358780774826</v>
      </c>
      <c r="I13413" s="9">
        <v>71213.087208526442</v>
      </c>
      <c r="J13413" s="9">
        <v>13420.9775390625</v>
      </c>
    </row>
    <row r="13414" spans="1:10" x14ac:dyDescent="0.2">
      <c r="A13414" s="9">
        <v>36</v>
      </c>
      <c r="B13414" s="13" t="s">
        <v>48</v>
      </c>
      <c r="C13414" s="9">
        <v>322</v>
      </c>
      <c r="D13414" s="13" t="s">
        <v>6</v>
      </c>
      <c r="E13414" s="9">
        <v>2013</v>
      </c>
      <c r="F13414" s="9">
        <v>8419.3780430562783</v>
      </c>
      <c r="G13414" s="9">
        <v>8549.6389407843744</v>
      </c>
      <c r="H13414" s="9">
        <v>70482.743253253197</v>
      </c>
      <c r="I13414" s="9">
        <v>71573.221120330272</v>
      </c>
      <c r="J13414" s="9">
        <v>11517.251953125</v>
      </c>
    </row>
    <row r="13415" spans="1:10" x14ac:dyDescent="0.2">
      <c r="A13415" s="9">
        <v>36</v>
      </c>
      <c r="B13415" s="13" t="s">
        <v>48</v>
      </c>
      <c r="C13415" s="9">
        <v>322</v>
      </c>
      <c r="D13415" s="13" t="s">
        <v>6</v>
      </c>
      <c r="E13415" s="9">
        <v>2014</v>
      </c>
      <c r="F13415" s="9">
        <v>7387.1451825410186</v>
      </c>
      <c r="G13415" s="9">
        <v>7453.3442387329223</v>
      </c>
      <c r="H13415" s="9">
        <v>70166.852709342245</v>
      </c>
      <c r="I13415" s="9">
        <v>70795.644930225215</v>
      </c>
      <c r="J13415" s="9">
        <v>8956.0810546875</v>
      </c>
    </row>
    <row r="13416" spans="1:10" x14ac:dyDescent="0.2">
      <c r="A13416" s="9">
        <v>36</v>
      </c>
      <c r="B13416" s="13" t="s">
        <v>48</v>
      </c>
      <c r="C13416" s="9">
        <v>322</v>
      </c>
      <c r="D13416" s="13" t="s">
        <v>6</v>
      </c>
      <c r="E13416" s="9">
        <v>2015</v>
      </c>
      <c r="F13416" s="9">
        <v>11066.203526337589</v>
      </c>
      <c r="G13416" s="9">
        <v>11066.203526337589</v>
      </c>
      <c r="H13416" s="9">
        <v>73720.349289586913</v>
      </c>
      <c r="I13416" s="9">
        <v>73720.349289586913</v>
      </c>
      <c r="J13416" s="9">
        <v>8759.603515625</v>
      </c>
    </row>
    <row r="13417" spans="1:10" x14ac:dyDescent="0.2">
      <c r="A13417" s="9">
        <v>36</v>
      </c>
      <c r="B13417" s="13" t="s">
        <v>48</v>
      </c>
      <c r="C13417" s="9">
        <v>322</v>
      </c>
      <c r="D13417" s="13" t="s">
        <v>6</v>
      </c>
      <c r="E13417" s="9">
        <v>2016</v>
      </c>
      <c r="F13417" s="9">
        <v>11333.753379716671</v>
      </c>
      <c r="G13417" s="9">
        <v>11479.631023619801</v>
      </c>
      <c r="H13417" s="9">
        <v>75747.191993999673</v>
      </c>
      <c r="I13417" s="9">
        <v>76722.140144904217</v>
      </c>
      <c r="J13417" s="9">
        <v>9259.3701171875</v>
      </c>
    </row>
    <row r="13418" spans="1:10" x14ac:dyDescent="0.2">
      <c r="A13418" s="9">
        <v>36</v>
      </c>
      <c r="B13418" s="13" t="s">
        <v>48</v>
      </c>
      <c r="C13418" s="9">
        <v>322</v>
      </c>
      <c r="D13418" s="13" t="s">
        <v>6</v>
      </c>
      <c r="E13418" s="9">
        <v>2017</v>
      </c>
      <c r="F13418" s="9">
        <v>8028.2766926422264</v>
      </c>
      <c r="G13418" s="9">
        <v>8175.2896243935584</v>
      </c>
      <c r="H13418" s="9">
        <v>74706.368733800991</v>
      </c>
      <c r="I13418" s="9">
        <v>76074.383652633784</v>
      </c>
      <c r="J13418" s="9">
        <v>9124.0322265625</v>
      </c>
    </row>
    <row r="13419" spans="1:10" x14ac:dyDescent="0.2">
      <c r="A13419" s="9">
        <v>36</v>
      </c>
      <c r="B13419" s="13" t="s">
        <v>48</v>
      </c>
      <c r="C13419" s="9">
        <v>322</v>
      </c>
      <c r="D13419" s="13" t="s">
        <v>6</v>
      </c>
      <c r="E13419" s="9">
        <v>2018</v>
      </c>
      <c r="F13419" s="9">
        <v>13503.43125057486</v>
      </c>
      <c r="G13419" s="9">
        <v>13816.35291099293</v>
      </c>
      <c r="H13419" s="9">
        <v>79304.422028523419</v>
      </c>
      <c r="I13419" s="9">
        <v>81142.182443573824</v>
      </c>
      <c r="J13419" s="9">
        <v>9615.322265625</v>
      </c>
    </row>
    <row r="13420" spans="1:10" x14ac:dyDescent="0.2">
      <c r="A13420" s="9">
        <v>36</v>
      </c>
      <c r="B13420" s="13" t="s">
        <v>48</v>
      </c>
      <c r="C13420" s="9">
        <v>322</v>
      </c>
      <c r="D13420" s="13" t="s">
        <v>6</v>
      </c>
      <c r="E13420" s="9">
        <v>2019</v>
      </c>
      <c r="F13420" s="9">
        <v>13074.501559814449</v>
      </c>
      <c r="G13420" s="9">
        <v>13461.49384545776</v>
      </c>
      <c r="H13420" s="9">
        <v>82820.90851491291</v>
      </c>
      <c r="I13420" s="9">
        <v>85272.325308020605</v>
      </c>
      <c r="J13420" s="9">
        <v>10227.439453125</v>
      </c>
    </row>
    <row r="13421" spans="1:10" x14ac:dyDescent="0.2">
      <c r="A13421" s="9">
        <v>36</v>
      </c>
      <c r="B13421" s="13" t="s">
        <v>48</v>
      </c>
      <c r="C13421" s="9">
        <v>322</v>
      </c>
      <c r="D13421" s="13" t="s">
        <v>6</v>
      </c>
      <c r="E13421" s="9">
        <v>2020</v>
      </c>
      <c r="F13421" s="9">
        <v>10119.317085254839</v>
      </c>
      <c r="G13421" s="9">
        <v>10361.52696155792</v>
      </c>
      <c r="H13421" s="9">
        <v>83821.240161592708</v>
      </c>
      <c r="I13421" s="9">
        <v>85827.534859156163</v>
      </c>
      <c r="J13421" s="9">
        <v>10302.3583984375</v>
      </c>
    </row>
    <row r="13422" spans="1:10" x14ac:dyDescent="0.2">
      <c r="A13422" s="9">
        <v>36</v>
      </c>
      <c r="B13422" s="13" t="s">
        <v>48</v>
      </c>
      <c r="C13422" s="9">
        <v>330</v>
      </c>
      <c r="D13422" s="13" t="s">
        <v>7</v>
      </c>
      <c r="E13422" s="9">
        <v>1994</v>
      </c>
      <c r="F13422" s="9"/>
      <c r="G13422" s="9"/>
      <c r="H13422" s="9">
        <v>3285097.273102466</v>
      </c>
      <c r="I13422" s="9">
        <v>2926257.4612669041</v>
      </c>
      <c r="J13422" s="9">
        <v>667081.5</v>
      </c>
    </row>
    <row r="13423" spans="1:10" x14ac:dyDescent="0.2">
      <c r="A13423" s="9">
        <v>36</v>
      </c>
      <c r="B13423" s="13" t="s">
        <v>48</v>
      </c>
      <c r="C13423" s="9">
        <v>330</v>
      </c>
      <c r="D13423" s="13" t="s">
        <v>7</v>
      </c>
      <c r="E13423" s="9">
        <v>1995</v>
      </c>
      <c r="F13423" s="9">
        <v>551846.52100940887</v>
      </c>
      <c r="G13423" s="9">
        <v>494857.71573309758</v>
      </c>
      <c r="H13423" s="9">
        <v>3285145.6666895561</v>
      </c>
      <c r="I13423" s="9">
        <v>2945890.9652902568</v>
      </c>
      <c r="J13423" s="9">
        <v>661023.875</v>
      </c>
    </row>
    <row r="13424" spans="1:10" x14ac:dyDescent="0.2">
      <c r="A13424" s="9">
        <v>36</v>
      </c>
      <c r="B13424" s="13" t="s">
        <v>48</v>
      </c>
      <c r="C13424" s="9">
        <v>330</v>
      </c>
      <c r="D13424" s="13" t="s">
        <v>7</v>
      </c>
      <c r="E13424" s="9">
        <v>1996</v>
      </c>
      <c r="F13424" s="9">
        <v>647850.37287215109</v>
      </c>
      <c r="G13424" s="9">
        <v>583787.83763145958</v>
      </c>
      <c r="H13424" s="9">
        <v>3386099.811908565</v>
      </c>
      <c r="I13424" s="9">
        <v>3051266.110158578</v>
      </c>
      <c r="J13424" s="9">
        <v>687413.9375</v>
      </c>
    </row>
    <row r="13425" spans="1:10" x14ac:dyDescent="0.2">
      <c r="A13425" s="9">
        <v>36</v>
      </c>
      <c r="B13425" s="13" t="s">
        <v>48</v>
      </c>
      <c r="C13425" s="9">
        <v>330</v>
      </c>
      <c r="D13425" s="13" t="s">
        <v>7</v>
      </c>
      <c r="E13425" s="9">
        <v>1997</v>
      </c>
      <c r="F13425" s="9">
        <v>647936.1423695829</v>
      </c>
      <c r="G13425" s="9">
        <v>583050.05671727925</v>
      </c>
      <c r="H13425" s="9">
        <v>3488098.1789167682</v>
      </c>
      <c r="I13425" s="9">
        <v>3138790.5505861049</v>
      </c>
      <c r="J13425" s="9">
        <v>690389.125</v>
      </c>
    </row>
    <row r="13426" spans="1:10" x14ac:dyDescent="0.2">
      <c r="A13426" s="9">
        <v>36</v>
      </c>
      <c r="B13426" s="13" t="s">
        <v>48</v>
      </c>
      <c r="C13426" s="9">
        <v>330</v>
      </c>
      <c r="D13426" s="13" t="s">
        <v>7</v>
      </c>
      <c r="E13426" s="9">
        <v>1998</v>
      </c>
      <c r="F13426" s="9">
        <v>674289.26779051009</v>
      </c>
      <c r="G13426" s="9">
        <v>609099.19421594311</v>
      </c>
      <c r="H13426" s="9">
        <v>3584719.7315362012</v>
      </c>
      <c r="I13426" s="9">
        <v>3238150.1593868649</v>
      </c>
      <c r="J13426" s="9">
        <v>704213.8125</v>
      </c>
    </row>
    <row r="13427" spans="1:10" x14ac:dyDescent="0.2">
      <c r="A13427" s="9">
        <v>36</v>
      </c>
      <c r="B13427" s="13" t="s">
        <v>48</v>
      </c>
      <c r="C13427" s="9">
        <v>330</v>
      </c>
      <c r="D13427" s="13" t="s">
        <v>7</v>
      </c>
      <c r="E13427" s="9">
        <v>1999</v>
      </c>
      <c r="F13427" s="9">
        <v>496691.87238743831</v>
      </c>
      <c r="G13427" s="9">
        <v>457381.63174774853</v>
      </c>
      <c r="H13427" s="9">
        <v>3442076.3015652681</v>
      </c>
      <c r="I13427" s="9">
        <v>3169656.2052501859</v>
      </c>
      <c r="J13427" s="9">
        <v>689712.75</v>
      </c>
    </row>
    <row r="13428" spans="1:10" x14ac:dyDescent="0.2">
      <c r="A13428" s="9">
        <v>36</v>
      </c>
      <c r="B13428" s="13" t="s">
        <v>48</v>
      </c>
      <c r="C13428" s="9">
        <v>330</v>
      </c>
      <c r="D13428" s="13" t="s">
        <v>7</v>
      </c>
      <c r="E13428" s="9">
        <v>2000</v>
      </c>
      <c r="F13428" s="9">
        <v>578270.65135001531</v>
      </c>
      <c r="G13428" s="9">
        <v>539888.30785535811</v>
      </c>
      <c r="H13428" s="9">
        <v>3421920.096446672</v>
      </c>
      <c r="I13428" s="9">
        <v>3194792.3453729139</v>
      </c>
      <c r="J13428" s="9">
        <v>691233.8125</v>
      </c>
    </row>
    <row r="13429" spans="1:10" x14ac:dyDescent="0.2">
      <c r="A13429" s="9">
        <v>36</v>
      </c>
      <c r="B13429" s="13" t="s">
        <v>48</v>
      </c>
      <c r="C13429" s="9">
        <v>330</v>
      </c>
      <c r="D13429" s="13" t="s">
        <v>7</v>
      </c>
      <c r="E13429" s="9">
        <v>2001</v>
      </c>
      <c r="F13429" s="9">
        <v>569555.39756574261</v>
      </c>
      <c r="G13429" s="9">
        <v>539982.18427015783</v>
      </c>
      <c r="H13429" s="9">
        <v>3392067.7062354269</v>
      </c>
      <c r="I13429" s="9">
        <v>3215940.2527545108</v>
      </c>
      <c r="J13429" s="9">
        <v>674091.875</v>
      </c>
    </row>
    <row r="13430" spans="1:10" x14ac:dyDescent="0.2">
      <c r="A13430" s="9">
        <v>36</v>
      </c>
      <c r="B13430" s="13" t="s">
        <v>48</v>
      </c>
      <c r="C13430" s="9">
        <v>330</v>
      </c>
      <c r="D13430" s="13" t="s">
        <v>7</v>
      </c>
      <c r="E13430" s="9">
        <v>2002</v>
      </c>
      <c r="F13430" s="9">
        <v>396318.16740608402</v>
      </c>
      <c r="G13430" s="9">
        <v>382764.66002314253</v>
      </c>
      <c r="H13430" s="9">
        <v>3185371.3012226131</v>
      </c>
      <c r="I13430" s="9">
        <v>3076436.2157303211</v>
      </c>
      <c r="J13430" s="9">
        <v>622456.3125</v>
      </c>
    </row>
    <row r="13431" spans="1:10" x14ac:dyDescent="0.2">
      <c r="A13431" s="9">
        <v>36</v>
      </c>
      <c r="B13431" s="13" t="s">
        <v>48</v>
      </c>
      <c r="C13431" s="9">
        <v>330</v>
      </c>
      <c r="D13431" s="13" t="s">
        <v>7</v>
      </c>
      <c r="E13431" s="9">
        <v>2003</v>
      </c>
      <c r="F13431" s="9">
        <v>402977.28900634969</v>
      </c>
      <c r="G13431" s="9">
        <v>396209.39043623011</v>
      </c>
      <c r="H13431" s="9">
        <v>3023816.5762521108</v>
      </c>
      <c r="I13431" s="9">
        <v>2973032.364731947</v>
      </c>
      <c r="J13431" s="9">
        <v>575528.4375</v>
      </c>
    </row>
    <row r="13432" spans="1:10" x14ac:dyDescent="0.2">
      <c r="A13432" s="9">
        <v>36</v>
      </c>
      <c r="B13432" s="13" t="s">
        <v>48</v>
      </c>
      <c r="C13432" s="9">
        <v>330</v>
      </c>
      <c r="D13432" s="13" t="s">
        <v>7</v>
      </c>
      <c r="E13432" s="9">
        <v>2004</v>
      </c>
      <c r="F13432" s="9">
        <v>596536.07071420562</v>
      </c>
      <c r="G13432" s="9">
        <v>594640.53683247452</v>
      </c>
      <c r="H13432" s="9">
        <v>3094686.0205549332</v>
      </c>
      <c r="I13432" s="9">
        <v>3084852.4455319541</v>
      </c>
      <c r="J13432" s="9">
        <v>577875.625</v>
      </c>
    </row>
    <row r="13433" spans="1:10" x14ac:dyDescent="0.2">
      <c r="A13433" s="9">
        <v>36</v>
      </c>
      <c r="B13433" s="13" t="s">
        <v>48</v>
      </c>
      <c r="C13433" s="9">
        <v>330</v>
      </c>
      <c r="D13433" s="13" t="s">
        <v>7</v>
      </c>
      <c r="E13433" s="9">
        <v>2005</v>
      </c>
      <c r="F13433" s="9">
        <v>695395.8280144193</v>
      </c>
      <c r="G13433" s="9">
        <v>694203.42747366673</v>
      </c>
      <c r="H13433" s="9">
        <v>3283706.4323660331</v>
      </c>
      <c r="I13433" s="9">
        <v>3278075.8358512311</v>
      </c>
      <c r="J13433" s="9">
        <v>592131.9375</v>
      </c>
    </row>
    <row r="13434" spans="1:10" x14ac:dyDescent="0.2">
      <c r="A13434" s="9">
        <v>36</v>
      </c>
      <c r="B13434" s="13" t="s">
        <v>48</v>
      </c>
      <c r="C13434" s="9">
        <v>330</v>
      </c>
      <c r="D13434" s="13" t="s">
        <v>7</v>
      </c>
      <c r="E13434" s="9">
        <v>2006</v>
      </c>
      <c r="F13434" s="9">
        <v>595275.09620394534</v>
      </c>
      <c r="G13434" s="9">
        <v>592468.8120622352</v>
      </c>
      <c r="H13434" s="9">
        <v>3353996.7593957852</v>
      </c>
      <c r="I13434" s="9">
        <v>3338185.1321712271</v>
      </c>
      <c r="J13434" s="9">
        <v>599861.5625</v>
      </c>
    </row>
    <row r="13435" spans="1:10" x14ac:dyDescent="0.2">
      <c r="A13435" s="9">
        <v>36</v>
      </c>
      <c r="B13435" s="13" t="s">
        <v>48</v>
      </c>
      <c r="C13435" s="9">
        <v>330</v>
      </c>
      <c r="D13435" s="13" t="s">
        <v>7</v>
      </c>
      <c r="E13435" s="9">
        <v>2007</v>
      </c>
      <c r="F13435" s="9">
        <v>890893.27391774126</v>
      </c>
      <c r="G13435" s="9">
        <v>887319.86892740673</v>
      </c>
      <c r="H13435" s="9">
        <v>3698217.4188221898</v>
      </c>
      <c r="I13435" s="9">
        <v>3683383.735634027</v>
      </c>
      <c r="J13435" s="9">
        <v>672725.25</v>
      </c>
    </row>
    <row r="13436" spans="1:10" x14ac:dyDescent="0.2">
      <c r="A13436" s="9">
        <v>36</v>
      </c>
      <c r="B13436" s="13" t="s">
        <v>48</v>
      </c>
      <c r="C13436" s="9">
        <v>330</v>
      </c>
      <c r="D13436" s="13" t="s">
        <v>7</v>
      </c>
      <c r="E13436" s="9">
        <v>2008</v>
      </c>
      <c r="F13436" s="9">
        <v>833895.41837922251</v>
      </c>
      <c r="G13436" s="9">
        <v>827138.67144240486</v>
      </c>
      <c r="H13436" s="9">
        <v>3944300.0969753619</v>
      </c>
      <c r="I13436" s="9">
        <v>3912340.8884094651</v>
      </c>
      <c r="J13436" s="9">
        <v>728881.3125</v>
      </c>
    </row>
    <row r="13437" spans="1:10" x14ac:dyDescent="0.2">
      <c r="A13437" s="9">
        <v>36</v>
      </c>
      <c r="B13437" s="13" t="s">
        <v>48</v>
      </c>
      <c r="C13437" s="9">
        <v>330</v>
      </c>
      <c r="D13437" s="13" t="s">
        <v>7</v>
      </c>
      <c r="E13437" s="9">
        <v>2009</v>
      </c>
      <c r="F13437" s="9">
        <v>471429.56439313712</v>
      </c>
      <c r="G13437" s="9">
        <v>471425.59390827478</v>
      </c>
      <c r="H13437" s="9">
        <v>3748433.8921857239</v>
      </c>
      <c r="I13437" s="9">
        <v>3748402.3220400428</v>
      </c>
      <c r="J13437" s="9">
        <v>683502.375</v>
      </c>
    </row>
    <row r="13438" spans="1:10" x14ac:dyDescent="0.2">
      <c r="A13438" s="9">
        <v>36</v>
      </c>
      <c r="B13438" s="13" t="s">
        <v>48</v>
      </c>
      <c r="C13438" s="9">
        <v>330</v>
      </c>
      <c r="D13438" s="13" t="s">
        <v>7</v>
      </c>
      <c r="E13438" s="9">
        <v>2010</v>
      </c>
      <c r="F13438" s="9">
        <v>339448.74781732197</v>
      </c>
      <c r="G13438" s="9">
        <v>343991.65714647231</v>
      </c>
      <c r="H13438" s="9">
        <v>3437646.7399105779</v>
      </c>
      <c r="I13438" s="9">
        <v>3483653.442087213</v>
      </c>
      <c r="J13438" s="9">
        <v>626249.1875</v>
      </c>
    </row>
    <row r="13439" spans="1:10" x14ac:dyDescent="0.2">
      <c r="A13439" s="9">
        <v>36</v>
      </c>
      <c r="B13439" s="13" t="s">
        <v>48</v>
      </c>
      <c r="C13439" s="9">
        <v>330</v>
      </c>
      <c r="D13439" s="13" t="s">
        <v>7</v>
      </c>
      <c r="E13439" s="9">
        <v>2011</v>
      </c>
      <c r="F13439" s="9">
        <v>517596.42594375461</v>
      </c>
      <c r="G13439" s="9">
        <v>531554.42770882393</v>
      </c>
      <c r="H13439" s="9">
        <v>3358883.6714562918</v>
      </c>
      <c r="I13439" s="9">
        <v>3449462.5508010732</v>
      </c>
      <c r="J13439" s="9">
        <v>594902.625</v>
      </c>
    </row>
    <row r="13440" spans="1:10" x14ac:dyDescent="0.2">
      <c r="A13440" s="9">
        <v>36</v>
      </c>
      <c r="B13440" s="13" t="s">
        <v>48</v>
      </c>
      <c r="C13440" s="9">
        <v>330</v>
      </c>
      <c r="D13440" s="13" t="s">
        <v>7</v>
      </c>
      <c r="E13440" s="9">
        <v>2012</v>
      </c>
      <c r="F13440" s="9">
        <v>468999.13068180031</v>
      </c>
      <c r="G13440" s="9">
        <v>479168.69521990803</v>
      </c>
      <c r="H13440" s="9">
        <v>3296948.9806812261</v>
      </c>
      <c r="I13440" s="9">
        <v>3368438.5277708871</v>
      </c>
      <c r="J13440" s="9">
        <v>555653.3125</v>
      </c>
    </row>
    <row r="13441" spans="1:10" x14ac:dyDescent="0.2">
      <c r="A13441" s="9">
        <v>36</v>
      </c>
      <c r="B13441" s="13" t="s">
        <v>48</v>
      </c>
      <c r="C13441" s="9">
        <v>330</v>
      </c>
      <c r="D13441" s="13" t="s">
        <v>7</v>
      </c>
      <c r="E13441" s="9">
        <v>2013</v>
      </c>
      <c r="F13441" s="9">
        <v>395462.749330992</v>
      </c>
      <c r="G13441" s="9">
        <v>402134.70317707531</v>
      </c>
      <c r="H13441" s="9">
        <v>3170055.9834879069</v>
      </c>
      <c r="I13441" s="9">
        <v>3223538.8140379698</v>
      </c>
      <c r="J13441" s="9">
        <v>525211.5625</v>
      </c>
    </row>
    <row r="13442" spans="1:10" x14ac:dyDescent="0.2">
      <c r="A13442" s="9">
        <v>36</v>
      </c>
      <c r="B13442" s="13" t="s">
        <v>48</v>
      </c>
      <c r="C13442" s="9">
        <v>330</v>
      </c>
      <c r="D13442" s="13" t="s">
        <v>7</v>
      </c>
      <c r="E13442" s="9">
        <v>2014</v>
      </c>
      <c r="F13442" s="9">
        <v>431053.93939229322</v>
      </c>
      <c r="G13442" s="9">
        <v>434108.43024074938</v>
      </c>
      <c r="H13442" s="9">
        <v>3112091.94951936</v>
      </c>
      <c r="I13442" s="9">
        <v>3134144.5408789529</v>
      </c>
      <c r="J13442" s="9">
        <v>509427.09375</v>
      </c>
    </row>
    <row r="13443" spans="1:10" x14ac:dyDescent="0.2">
      <c r="A13443" s="9">
        <v>36</v>
      </c>
      <c r="B13443" s="13" t="s">
        <v>48</v>
      </c>
      <c r="C13443" s="9">
        <v>330</v>
      </c>
      <c r="D13443" s="13" t="s">
        <v>7</v>
      </c>
      <c r="E13443" s="9">
        <v>2015</v>
      </c>
      <c r="F13443" s="9">
        <v>646094.61477964756</v>
      </c>
      <c r="G13443" s="9">
        <v>646094.61477964756</v>
      </c>
      <c r="H13443" s="9">
        <v>3271254.0822198591</v>
      </c>
      <c r="I13443" s="9">
        <v>3271254.0822198591</v>
      </c>
      <c r="J13443" s="9">
        <v>530575.9375</v>
      </c>
    </row>
    <row r="13444" spans="1:10" x14ac:dyDescent="0.2">
      <c r="A13444" s="9">
        <v>36</v>
      </c>
      <c r="B13444" s="13" t="s">
        <v>48</v>
      </c>
      <c r="C13444" s="9">
        <v>330</v>
      </c>
      <c r="D13444" s="13" t="s">
        <v>7</v>
      </c>
      <c r="E13444" s="9">
        <v>2016</v>
      </c>
      <c r="F13444" s="9">
        <v>535982.26573763473</v>
      </c>
      <c r="G13444" s="9">
        <v>541912.80276809318</v>
      </c>
      <c r="H13444" s="9">
        <v>3245998.8907443481</v>
      </c>
      <c r="I13444" s="9">
        <v>3281915.2220354471</v>
      </c>
      <c r="J13444" s="9">
        <v>534081.0625</v>
      </c>
    </row>
    <row r="13445" spans="1:10" x14ac:dyDescent="0.2">
      <c r="A13445" s="9">
        <v>36</v>
      </c>
      <c r="B13445" s="13" t="s">
        <v>48</v>
      </c>
      <c r="C13445" s="9">
        <v>330</v>
      </c>
      <c r="D13445" s="13" t="s">
        <v>7</v>
      </c>
      <c r="E13445" s="9">
        <v>2017</v>
      </c>
      <c r="F13445" s="9">
        <v>496658.79158787668</v>
      </c>
      <c r="G13445" s="9">
        <v>502082.78132723621</v>
      </c>
      <c r="H13445" s="9">
        <v>3215894.3248636252</v>
      </c>
      <c r="I13445" s="9">
        <v>3251014.971304127</v>
      </c>
      <c r="J13445" s="9">
        <v>534000.25</v>
      </c>
    </row>
    <row r="13446" spans="1:10" x14ac:dyDescent="0.2">
      <c r="A13446" s="9">
        <v>36</v>
      </c>
      <c r="B13446" s="13" t="s">
        <v>48</v>
      </c>
      <c r="C13446" s="9">
        <v>330</v>
      </c>
      <c r="D13446" s="13" t="s">
        <v>7</v>
      </c>
      <c r="E13446" s="9">
        <v>2018</v>
      </c>
      <c r="F13446" s="9">
        <v>746666.19394009607</v>
      </c>
      <c r="G13446" s="9">
        <v>753780.47135061643</v>
      </c>
      <c r="H13446" s="9">
        <v>3444015.8351056902</v>
      </c>
      <c r="I13446" s="9">
        <v>3476830.6113149528</v>
      </c>
      <c r="J13446" s="9">
        <v>552558.875</v>
      </c>
    </row>
    <row r="13447" spans="1:10" x14ac:dyDescent="0.2">
      <c r="A13447" s="9">
        <v>36</v>
      </c>
      <c r="B13447" s="13" t="s">
        <v>48</v>
      </c>
      <c r="C13447" s="9">
        <v>330</v>
      </c>
      <c r="D13447" s="13" t="s">
        <v>7</v>
      </c>
      <c r="E13447" s="9">
        <v>2019</v>
      </c>
      <c r="F13447" s="9">
        <v>673832.24629643792</v>
      </c>
      <c r="G13447" s="9">
        <v>677621.50467963039</v>
      </c>
      <c r="H13447" s="9">
        <v>3569740.5858908952</v>
      </c>
      <c r="I13447" s="9">
        <v>3589814.8247170351</v>
      </c>
      <c r="J13447" s="9">
        <v>567115.3125</v>
      </c>
    </row>
    <row r="13448" spans="1:10" x14ac:dyDescent="0.2">
      <c r="A13448" s="9">
        <v>36</v>
      </c>
      <c r="B13448" s="13" t="s">
        <v>48</v>
      </c>
      <c r="C13448" s="9">
        <v>330</v>
      </c>
      <c r="D13448" s="13" t="s">
        <v>7</v>
      </c>
      <c r="E13448" s="9">
        <v>2020</v>
      </c>
      <c r="F13448" s="9">
        <v>599109.54109642003</v>
      </c>
      <c r="G13448" s="9">
        <v>604514.9531034166</v>
      </c>
      <c r="H13448" s="9">
        <v>3579052.1736132042</v>
      </c>
      <c r="I13448" s="9">
        <v>3611343.850286406</v>
      </c>
      <c r="J13448" s="9">
        <v>569238.25</v>
      </c>
    </row>
    <row r="13449" spans="1:10" x14ac:dyDescent="0.2">
      <c r="A13449" s="9">
        <v>36</v>
      </c>
      <c r="B13449" s="13" t="s">
        <v>48</v>
      </c>
      <c r="C13449" s="9">
        <v>400</v>
      </c>
      <c r="D13449" s="13" t="s">
        <v>8</v>
      </c>
      <c r="E13449" s="9">
        <v>1994</v>
      </c>
      <c r="F13449" s="9"/>
      <c r="G13449" s="9"/>
      <c r="H13449" s="9">
        <v>0</v>
      </c>
      <c r="I13449" s="9">
        <v>0</v>
      </c>
      <c r="J13449" s="9">
        <v>0</v>
      </c>
    </row>
    <row r="13450" spans="1:10" x14ac:dyDescent="0.2">
      <c r="A13450" s="9">
        <v>36</v>
      </c>
      <c r="B13450" s="13" t="s">
        <v>48</v>
      </c>
      <c r="C13450" s="9">
        <v>400</v>
      </c>
      <c r="D13450" s="13" t="s">
        <v>8</v>
      </c>
      <c r="E13450" s="9">
        <v>1995</v>
      </c>
      <c r="F13450" s="9">
        <v>0</v>
      </c>
      <c r="G13450" s="9">
        <v>0</v>
      </c>
      <c r="H13450" s="9">
        <v>0</v>
      </c>
      <c r="I13450" s="9">
        <v>0</v>
      </c>
      <c r="J13450" s="9">
        <v>0</v>
      </c>
    </row>
    <row r="13451" spans="1:10" x14ac:dyDescent="0.2">
      <c r="A13451" s="9">
        <v>36</v>
      </c>
      <c r="B13451" s="13" t="s">
        <v>48</v>
      </c>
      <c r="C13451" s="9">
        <v>400</v>
      </c>
      <c r="D13451" s="13" t="s">
        <v>8</v>
      </c>
      <c r="E13451" s="9">
        <v>1996</v>
      </c>
      <c r="F13451" s="9">
        <v>0</v>
      </c>
      <c r="G13451" s="9">
        <v>0</v>
      </c>
      <c r="H13451" s="9">
        <v>0</v>
      </c>
      <c r="I13451" s="9">
        <v>0</v>
      </c>
      <c r="J13451" s="9">
        <v>0</v>
      </c>
    </row>
    <row r="13452" spans="1:10" x14ac:dyDescent="0.2">
      <c r="A13452" s="9">
        <v>36</v>
      </c>
      <c r="B13452" s="13" t="s">
        <v>48</v>
      </c>
      <c r="C13452" s="9">
        <v>400</v>
      </c>
      <c r="D13452" s="13" t="s">
        <v>8</v>
      </c>
      <c r="E13452" s="9">
        <v>1997</v>
      </c>
      <c r="F13452" s="9">
        <v>0</v>
      </c>
      <c r="G13452" s="9">
        <v>0</v>
      </c>
      <c r="H13452" s="9">
        <v>0</v>
      </c>
      <c r="I13452" s="9">
        <v>0</v>
      </c>
      <c r="J13452" s="9">
        <v>0</v>
      </c>
    </row>
    <row r="13453" spans="1:10" x14ac:dyDescent="0.2">
      <c r="A13453" s="9">
        <v>36</v>
      </c>
      <c r="B13453" s="13" t="s">
        <v>48</v>
      </c>
      <c r="C13453" s="9">
        <v>400</v>
      </c>
      <c r="D13453" s="13" t="s">
        <v>8</v>
      </c>
      <c r="E13453" s="9">
        <v>1998</v>
      </c>
      <c r="F13453" s="9">
        <v>0</v>
      </c>
      <c r="G13453" s="9">
        <v>0</v>
      </c>
      <c r="H13453" s="9">
        <v>0</v>
      </c>
      <c r="I13453" s="9">
        <v>0</v>
      </c>
      <c r="J13453" s="9">
        <v>0</v>
      </c>
    </row>
    <row r="13454" spans="1:10" x14ac:dyDescent="0.2">
      <c r="A13454" s="9">
        <v>36</v>
      </c>
      <c r="B13454" s="13" t="s">
        <v>48</v>
      </c>
      <c r="C13454" s="9">
        <v>400</v>
      </c>
      <c r="D13454" s="13" t="s">
        <v>8</v>
      </c>
      <c r="E13454" s="9">
        <v>1999</v>
      </c>
      <c r="F13454" s="9">
        <v>0</v>
      </c>
      <c r="G13454" s="9">
        <v>0</v>
      </c>
      <c r="H13454" s="9">
        <v>0</v>
      </c>
      <c r="I13454" s="9">
        <v>0</v>
      </c>
      <c r="J13454" s="9">
        <v>0</v>
      </c>
    </row>
    <row r="13455" spans="1:10" x14ac:dyDescent="0.2">
      <c r="A13455" s="9">
        <v>36</v>
      </c>
      <c r="B13455" s="13" t="s">
        <v>48</v>
      </c>
      <c r="C13455" s="9">
        <v>400</v>
      </c>
      <c r="D13455" s="13" t="s">
        <v>8</v>
      </c>
      <c r="E13455" s="9">
        <v>2000</v>
      </c>
      <c r="F13455" s="9">
        <v>0</v>
      </c>
      <c r="G13455" s="9">
        <v>0</v>
      </c>
      <c r="H13455" s="9">
        <v>0</v>
      </c>
      <c r="I13455" s="9">
        <v>0</v>
      </c>
      <c r="J13455" s="9">
        <v>0</v>
      </c>
    </row>
    <row r="13456" spans="1:10" x14ac:dyDescent="0.2">
      <c r="A13456" s="9">
        <v>36</v>
      </c>
      <c r="B13456" s="13" t="s">
        <v>48</v>
      </c>
      <c r="C13456" s="9">
        <v>400</v>
      </c>
      <c r="D13456" s="13" t="s">
        <v>8</v>
      </c>
      <c r="E13456" s="9">
        <v>2001</v>
      </c>
      <c r="F13456" s="9">
        <v>0</v>
      </c>
      <c r="G13456" s="9">
        <v>0</v>
      </c>
      <c r="H13456" s="9">
        <v>0</v>
      </c>
      <c r="I13456" s="9">
        <v>0</v>
      </c>
      <c r="J13456" s="9">
        <v>0</v>
      </c>
    </row>
    <row r="13457" spans="1:10" x14ac:dyDescent="0.2">
      <c r="A13457" s="9">
        <v>36</v>
      </c>
      <c r="B13457" s="13" t="s">
        <v>48</v>
      </c>
      <c r="C13457" s="9">
        <v>400</v>
      </c>
      <c r="D13457" s="13" t="s">
        <v>8</v>
      </c>
      <c r="E13457" s="9">
        <v>2002</v>
      </c>
      <c r="F13457" s="9">
        <v>0</v>
      </c>
      <c r="G13457" s="9">
        <v>0</v>
      </c>
      <c r="H13457" s="9">
        <v>0</v>
      </c>
      <c r="I13457" s="9">
        <v>0</v>
      </c>
      <c r="J13457" s="9">
        <v>0</v>
      </c>
    </row>
    <row r="13458" spans="1:10" x14ac:dyDescent="0.2">
      <c r="A13458" s="9">
        <v>36</v>
      </c>
      <c r="B13458" s="13" t="s">
        <v>48</v>
      </c>
      <c r="C13458" s="9">
        <v>400</v>
      </c>
      <c r="D13458" s="13" t="s">
        <v>8</v>
      </c>
      <c r="E13458" s="9">
        <v>2003</v>
      </c>
      <c r="F13458" s="9">
        <v>0</v>
      </c>
      <c r="G13458" s="9">
        <v>0</v>
      </c>
      <c r="H13458" s="9">
        <v>0</v>
      </c>
      <c r="I13458" s="9">
        <v>0</v>
      </c>
      <c r="J13458" s="9">
        <v>0</v>
      </c>
    </row>
    <row r="13459" spans="1:10" x14ac:dyDescent="0.2">
      <c r="A13459" s="9">
        <v>36</v>
      </c>
      <c r="B13459" s="13" t="s">
        <v>48</v>
      </c>
      <c r="C13459" s="9">
        <v>400</v>
      </c>
      <c r="D13459" s="13" t="s">
        <v>8</v>
      </c>
      <c r="E13459" s="9">
        <v>2004</v>
      </c>
      <c r="F13459" s="9">
        <v>0</v>
      </c>
      <c r="G13459" s="9">
        <v>0</v>
      </c>
      <c r="H13459" s="9">
        <v>0</v>
      </c>
      <c r="I13459" s="9">
        <v>0</v>
      </c>
      <c r="J13459" s="9">
        <v>0</v>
      </c>
    </row>
    <row r="13460" spans="1:10" x14ac:dyDescent="0.2">
      <c r="A13460" s="9">
        <v>36</v>
      </c>
      <c r="B13460" s="13" t="s">
        <v>48</v>
      </c>
      <c r="C13460" s="9">
        <v>400</v>
      </c>
      <c r="D13460" s="13" t="s">
        <v>8</v>
      </c>
      <c r="E13460" s="9">
        <v>2005</v>
      </c>
      <c r="F13460" s="9">
        <v>0</v>
      </c>
      <c r="G13460" s="9">
        <v>0</v>
      </c>
      <c r="H13460" s="9">
        <v>0</v>
      </c>
      <c r="I13460" s="9">
        <v>0</v>
      </c>
      <c r="J13460" s="9">
        <v>0</v>
      </c>
    </row>
    <row r="13461" spans="1:10" x14ac:dyDescent="0.2">
      <c r="A13461" s="9">
        <v>36</v>
      </c>
      <c r="B13461" s="13" t="s">
        <v>48</v>
      </c>
      <c r="C13461" s="9">
        <v>400</v>
      </c>
      <c r="D13461" s="13" t="s">
        <v>8</v>
      </c>
      <c r="E13461" s="9">
        <v>2006</v>
      </c>
      <c r="F13461" s="9">
        <v>0</v>
      </c>
      <c r="G13461" s="9">
        <v>0</v>
      </c>
      <c r="H13461" s="9">
        <v>0</v>
      </c>
      <c r="I13461" s="9">
        <v>0</v>
      </c>
      <c r="J13461" s="9">
        <v>0</v>
      </c>
    </row>
    <row r="13462" spans="1:10" x14ac:dyDescent="0.2">
      <c r="A13462" s="9">
        <v>36</v>
      </c>
      <c r="B13462" s="13" t="s">
        <v>48</v>
      </c>
      <c r="C13462" s="9">
        <v>400</v>
      </c>
      <c r="D13462" s="13" t="s">
        <v>8</v>
      </c>
      <c r="E13462" s="9">
        <v>2007</v>
      </c>
      <c r="F13462" s="9">
        <v>0</v>
      </c>
      <c r="G13462" s="9">
        <v>0</v>
      </c>
      <c r="H13462" s="9">
        <v>0</v>
      </c>
      <c r="I13462" s="9">
        <v>0</v>
      </c>
      <c r="J13462" s="9">
        <v>0</v>
      </c>
    </row>
    <row r="13463" spans="1:10" x14ac:dyDescent="0.2">
      <c r="A13463" s="9">
        <v>36</v>
      </c>
      <c r="B13463" s="13" t="s">
        <v>48</v>
      </c>
      <c r="C13463" s="9">
        <v>400</v>
      </c>
      <c r="D13463" s="13" t="s">
        <v>8</v>
      </c>
      <c r="E13463" s="9">
        <v>2008</v>
      </c>
      <c r="F13463" s="9">
        <v>0</v>
      </c>
      <c r="G13463" s="9">
        <v>0</v>
      </c>
      <c r="H13463" s="9">
        <v>0</v>
      </c>
      <c r="I13463" s="9">
        <v>0</v>
      </c>
      <c r="J13463" s="9">
        <v>0</v>
      </c>
    </row>
    <row r="13464" spans="1:10" x14ac:dyDescent="0.2">
      <c r="A13464" s="9">
        <v>36</v>
      </c>
      <c r="B13464" s="13" t="s">
        <v>48</v>
      </c>
      <c r="C13464" s="9">
        <v>400</v>
      </c>
      <c r="D13464" s="13" t="s">
        <v>8</v>
      </c>
      <c r="E13464" s="9">
        <v>2009</v>
      </c>
      <c r="F13464" s="9">
        <v>0</v>
      </c>
      <c r="G13464" s="9">
        <v>0</v>
      </c>
      <c r="H13464" s="9">
        <v>0</v>
      </c>
      <c r="I13464" s="9">
        <v>0</v>
      </c>
      <c r="J13464" s="9">
        <v>0</v>
      </c>
    </row>
    <row r="13465" spans="1:10" x14ac:dyDescent="0.2">
      <c r="A13465" s="9">
        <v>36</v>
      </c>
      <c r="B13465" s="13" t="s">
        <v>48</v>
      </c>
      <c r="C13465" s="9">
        <v>400</v>
      </c>
      <c r="D13465" s="13" t="s">
        <v>8</v>
      </c>
      <c r="E13465" s="9">
        <v>2010</v>
      </c>
      <c r="F13465" s="9">
        <v>0</v>
      </c>
      <c r="G13465" s="9">
        <v>0</v>
      </c>
      <c r="H13465" s="9">
        <v>0</v>
      </c>
      <c r="I13465" s="9">
        <v>0</v>
      </c>
      <c r="J13465" s="9">
        <v>0</v>
      </c>
    </row>
    <row r="13466" spans="1:10" x14ac:dyDescent="0.2">
      <c r="A13466" s="9">
        <v>36</v>
      </c>
      <c r="B13466" s="13" t="s">
        <v>48</v>
      </c>
      <c r="C13466" s="9">
        <v>400</v>
      </c>
      <c r="D13466" s="13" t="s">
        <v>8</v>
      </c>
      <c r="E13466" s="9">
        <v>2011</v>
      </c>
      <c r="F13466" s="9">
        <v>0</v>
      </c>
      <c r="G13466" s="9">
        <v>0</v>
      </c>
      <c r="H13466" s="9">
        <v>0</v>
      </c>
      <c r="I13466" s="9">
        <v>0</v>
      </c>
      <c r="J13466" s="9">
        <v>0</v>
      </c>
    </row>
    <row r="13467" spans="1:10" x14ac:dyDescent="0.2">
      <c r="A13467" s="9">
        <v>36</v>
      </c>
      <c r="B13467" s="13" t="s">
        <v>48</v>
      </c>
      <c r="C13467" s="9">
        <v>400</v>
      </c>
      <c r="D13467" s="13" t="s">
        <v>8</v>
      </c>
      <c r="E13467" s="9">
        <v>2012</v>
      </c>
      <c r="F13467" s="9">
        <v>0</v>
      </c>
      <c r="G13467" s="9">
        <v>0</v>
      </c>
      <c r="H13467" s="9">
        <v>0</v>
      </c>
      <c r="I13467" s="9">
        <v>0</v>
      </c>
      <c r="J13467" s="9">
        <v>0</v>
      </c>
    </row>
    <row r="13468" spans="1:10" x14ac:dyDescent="0.2">
      <c r="A13468" s="9">
        <v>36</v>
      </c>
      <c r="B13468" s="13" t="s">
        <v>48</v>
      </c>
      <c r="C13468" s="9">
        <v>400</v>
      </c>
      <c r="D13468" s="13" t="s">
        <v>8</v>
      </c>
      <c r="E13468" s="9">
        <v>2013</v>
      </c>
      <c r="F13468" s="9">
        <v>0</v>
      </c>
      <c r="G13468" s="9">
        <v>0</v>
      </c>
      <c r="H13468" s="9">
        <v>0</v>
      </c>
      <c r="I13468" s="9">
        <v>0</v>
      </c>
      <c r="J13468" s="9">
        <v>0</v>
      </c>
    </row>
    <row r="13469" spans="1:10" x14ac:dyDescent="0.2">
      <c r="A13469" s="9">
        <v>36</v>
      </c>
      <c r="B13469" s="13" t="s">
        <v>48</v>
      </c>
      <c r="C13469" s="9">
        <v>400</v>
      </c>
      <c r="D13469" s="13" t="s">
        <v>8</v>
      </c>
      <c r="E13469" s="9">
        <v>2014</v>
      </c>
      <c r="F13469" s="9">
        <v>0</v>
      </c>
      <c r="G13469" s="9">
        <v>0</v>
      </c>
      <c r="H13469" s="9">
        <v>0</v>
      </c>
      <c r="I13469" s="9">
        <v>0</v>
      </c>
      <c r="J13469" s="9">
        <v>0</v>
      </c>
    </row>
    <row r="13470" spans="1:10" x14ac:dyDescent="0.2">
      <c r="A13470" s="9">
        <v>36</v>
      </c>
      <c r="B13470" s="13" t="s">
        <v>48</v>
      </c>
      <c r="C13470" s="9">
        <v>400</v>
      </c>
      <c r="D13470" s="13" t="s">
        <v>8</v>
      </c>
      <c r="E13470" s="9">
        <v>2015</v>
      </c>
      <c r="F13470" s="9">
        <v>0</v>
      </c>
      <c r="G13470" s="9">
        <v>0</v>
      </c>
      <c r="H13470" s="9">
        <v>0</v>
      </c>
      <c r="I13470" s="9">
        <v>0</v>
      </c>
      <c r="J13470" s="9">
        <v>0</v>
      </c>
    </row>
    <row r="13471" spans="1:10" x14ac:dyDescent="0.2">
      <c r="A13471" s="9">
        <v>36</v>
      </c>
      <c r="B13471" s="13" t="s">
        <v>48</v>
      </c>
      <c r="C13471" s="9">
        <v>400</v>
      </c>
      <c r="D13471" s="13" t="s">
        <v>8</v>
      </c>
      <c r="E13471" s="9">
        <v>2016</v>
      </c>
      <c r="F13471" s="9">
        <v>0</v>
      </c>
      <c r="G13471" s="9">
        <v>0</v>
      </c>
      <c r="H13471" s="9">
        <v>0</v>
      </c>
      <c r="I13471" s="9">
        <v>0</v>
      </c>
      <c r="J13471" s="9">
        <v>0</v>
      </c>
    </row>
    <row r="13472" spans="1:10" x14ac:dyDescent="0.2">
      <c r="A13472" s="9">
        <v>36</v>
      </c>
      <c r="B13472" s="13" t="s">
        <v>48</v>
      </c>
      <c r="C13472" s="9">
        <v>400</v>
      </c>
      <c r="D13472" s="13" t="s">
        <v>8</v>
      </c>
      <c r="E13472" s="9">
        <v>2017</v>
      </c>
      <c r="F13472" s="9">
        <v>0</v>
      </c>
      <c r="G13472" s="9">
        <v>0</v>
      </c>
      <c r="H13472" s="9">
        <v>0</v>
      </c>
      <c r="I13472" s="9">
        <v>0</v>
      </c>
      <c r="J13472" s="9">
        <v>0</v>
      </c>
    </row>
    <row r="13473" spans="1:10" x14ac:dyDescent="0.2">
      <c r="A13473" s="9">
        <v>36</v>
      </c>
      <c r="B13473" s="13" t="s">
        <v>48</v>
      </c>
      <c r="C13473" s="9">
        <v>400</v>
      </c>
      <c r="D13473" s="13" t="s">
        <v>8</v>
      </c>
      <c r="E13473" s="9">
        <v>2018</v>
      </c>
      <c r="F13473" s="9">
        <v>0</v>
      </c>
      <c r="G13473" s="9">
        <v>0</v>
      </c>
      <c r="H13473" s="9">
        <v>0</v>
      </c>
      <c r="I13473" s="9">
        <v>0</v>
      </c>
      <c r="J13473" s="9">
        <v>0</v>
      </c>
    </row>
    <row r="13474" spans="1:10" x14ac:dyDescent="0.2">
      <c r="A13474" s="9">
        <v>36</v>
      </c>
      <c r="B13474" s="13" t="s">
        <v>48</v>
      </c>
      <c r="C13474" s="9">
        <v>400</v>
      </c>
      <c r="D13474" s="13" t="s">
        <v>8</v>
      </c>
      <c r="E13474" s="9">
        <v>2019</v>
      </c>
      <c r="F13474" s="9">
        <v>0</v>
      </c>
      <c r="G13474" s="9">
        <v>0</v>
      </c>
      <c r="H13474" s="9">
        <v>0</v>
      </c>
      <c r="I13474" s="9">
        <v>0</v>
      </c>
      <c r="J13474" s="9">
        <v>0</v>
      </c>
    </row>
    <row r="13475" spans="1:10" x14ac:dyDescent="0.2">
      <c r="A13475" s="9">
        <v>36</v>
      </c>
      <c r="B13475" s="13" t="s">
        <v>48</v>
      </c>
      <c r="C13475" s="9">
        <v>400</v>
      </c>
      <c r="D13475" s="13" t="s">
        <v>8</v>
      </c>
      <c r="E13475" s="9">
        <v>2020</v>
      </c>
      <c r="F13475" s="9">
        <v>0</v>
      </c>
      <c r="G13475" s="9">
        <v>0</v>
      </c>
      <c r="H13475" s="9">
        <v>0</v>
      </c>
      <c r="I13475" s="9">
        <v>0</v>
      </c>
      <c r="J13475" s="9">
        <v>0</v>
      </c>
    </row>
    <row r="13476" spans="1:10" x14ac:dyDescent="0.2">
      <c r="A13476" s="9">
        <v>36</v>
      </c>
      <c r="B13476" s="13" t="s">
        <v>48</v>
      </c>
      <c r="C13476" s="9">
        <v>500</v>
      </c>
      <c r="D13476" s="13" t="s">
        <v>9</v>
      </c>
      <c r="E13476" s="9">
        <v>1994</v>
      </c>
      <c r="F13476" s="9"/>
      <c r="G13476" s="9"/>
      <c r="H13476" s="9">
        <v>0</v>
      </c>
      <c r="I13476" s="9">
        <v>0</v>
      </c>
      <c r="J13476" s="9">
        <v>0</v>
      </c>
    </row>
    <row r="13477" spans="1:10" x14ac:dyDescent="0.2">
      <c r="A13477" s="9">
        <v>36</v>
      </c>
      <c r="B13477" s="13" t="s">
        <v>48</v>
      </c>
      <c r="C13477" s="9">
        <v>500</v>
      </c>
      <c r="D13477" s="13" t="s">
        <v>9</v>
      </c>
      <c r="E13477" s="9">
        <v>1995</v>
      </c>
      <c r="F13477" s="9">
        <v>0</v>
      </c>
      <c r="G13477" s="9">
        <v>0</v>
      </c>
      <c r="H13477" s="9">
        <v>0</v>
      </c>
      <c r="I13477" s="9">
        <v>0</v>
      </c>
      <c r="J13477" s="9">
        <v>0</v>
      </c>
    </row>
    <row r="13478" spans="1:10" x14ac:dyDescent="0.2">
      <c r="A13478" s="9">
        <v>36</v>
      </c>
      <c r="B13478" s="13" t="s">
        <v>48</v>
      </c>
      <c r="C13478" s="9">
        <v>500</v>
      </c>
      <c r="D13478" s="13" t="s">
        <v>9</v>
      </c>
      <c r="E13478" s="9">
        <v>1996</v>
      </c>
      <c r="F13478" s="9">
        <v>0</v>
      </c>
      <c r="G13478" s="9">
        <v>0</v>
      </c>
      <c r="H13478" s="9">
        <v>0</v>
      </c>
      <c r="I13478" s="9">
        <v>0</v>
      </c>
      <c r="J13478" s="9">
        <v>0</v>
      </c>
    </row>
    <row r="13479" spans="1:10" x14ac:dyDescent="0.2">
      <c r="A13479" s="9">
        <v>36</v>
      </c>
      <c r="B13479" s="13" t="s">
        <v>48</v>
      </c>
      <c r="C13479" s="9">
        <v>500</v>
      </c>
      <c r="D13479" s="13" t="s">
        <v>9</v>
      </c>
      <c r="E13479" s="9">
        <v>1997</v>
      </c>
      <c r="F13479" s="9">
        <v>0</v>
      </c>
      <c r="G13479" s="9">
        <v>0</v>
      </c>
      <c r="H13479" s="9">
        <v>0</v>
      </c>
      <c r="I13479" s="9">
        <v>0</v>
      </c>
      <c r="J13479" s="9">
        <v>0</v>
      </c>
    </row>
    <row r="13480" spans="1:10" x14ac:dyDescent="0.2">
      <c r="A13480" s="9">
        <v>36</v>
      </c>
      <c r="B13480" s="13" t="s">
        <v>48</v>
      </c>
      <c r="C13480" s="9">
        <v>500</v>
      </c>
      <c r="D13480" s="13" t="s">
        <v>9</v>
      </c>
      <c r="E13480" s="9">
        <v>1998</v>
      </c>
      <c r="F13480" s="9">
        <v>0</v>
      </c>
      <c r="G13480" s="9">
        <v>0</v>
      </c>
      <c r="H13480" s="9">
        <v>0</v>
      </c>
      <c r="I13480" s="9">
        <v>0</v>
      </c>
      <c r="J13480" s="9">
        <v>0</v>
      </c>
    </row>
    <row r="13481" spans="1:10" x14ac:dyDescent="0.2">
      <c r="A13481" s="9">
        <v>36</v>
      </c>
      <c r="B13481" s="13" t="s">
        <v>48</v>
      </c>
      <c r="C13481" s="9">
        <v>500</v>
      </c>
      <c r="D13481" s="13" t="s">
        <v>9</v>
      </c>
      <c r="E13481" s="9">
        <v>1999</v>
      </c>
      <c r="F13481" s="9">
        <v>0</v>
      </c>
      <c r="G13481" s="9">
        <v>0</v>
      </c>
      <c r="H13481" s="9">
        <v>0</v>
      </c>
      <c r="I13481" s="9">
        <v>0</v>
      </c>
      <c r="J13481" s="9">
        <v>0</v>
      </c>
    </row>
    <row r="13482" spans="1:10" x14ac:dyDescent="0.2">
      <c r="A13482" s="9">
        <v>36</v>
      </c>
      <c r="B13482" s="13" t="s">
        <v>48</v>
      </c>
      <c r="C13482" s="9">
        <v>500</v>
      </c>
      <c r="D13482" s="13" t="s">
        <v>9</v>
      </c>
      <c r="E13482" s="9">
        <v>2000</v>
      </c>
      <c r="F13482" s="9">
        <v>0</v>
      </c>
      <c r="G13482" s="9">
        <v>0</v>
      </c>
      <c r="H13482" s="9">
        <v>0</v>
      </c>
      <c r="I13482" s="9">
        <v>0</v>
      </c>
      <c r="J13482" s="9">
        <v>0</v>
      </c>
    </row>
    <row r="13483" spans="1:10" x14ac:dyDescent="0.2">
      <c r="A13483" s="9">
        <v>36</v>
      </c>
      <c r="B13483" s="13" t="s">
        <v>48</v>
      </c>
      <c r="C13483" s="9">
        <v>500</v>
      </c>
      <c r="D13483" s="13" t="s">
        <v>9</v>
      </c>
      <c r="E13483" s="9">
        <v>2001</v>
      </c>
      <c r="F13483" s="9">
        <v>0</v>
      </c>
      <c r="G13483" s="9">
        <v>0</v>
      </c>
      <c r="H13483" s="9">
        <v>0</v>
      </c>
      <c r="I13483" s="9">
        <v>0</v>
      </c>
      <c r="J13483" s="9">
        <v>0</v>
      </c>
    </row>
    <row r="13484" spans="1:10" x14ac:dyDescent="0.2">
      <c r="A13484" s="9">
        <v>36</v>
      </c>
      <c r="B13484" s="13" t="s">
        <v>48</v>
      </c>
      <c r="C13484" s="9">
        <v>500</v>
      </c>
      <c r="D13484" s="13" t="s">
        <v>9</v>
      </c>
      <c r="E13484" s="9">
        <v>2002</v>
      </c>
      <c r="F13484" s="9">
        <v>0</v>
      </c>
      <c r="G13484" s="9">
        <v>0</v>
      </c>
      <c r="H13484" s="9">
        <v>0</v>
      </c>
      <c r="I13484" s="9">
        <v>0</v>
      </c>
      <c r="J13484" s="9">
        <v>0</v>
      </c>
    </row>
    <row r="13485" spans="1:10" x14ac:dyDescent="0.2">
      <c r="A13485" s="9">
        <v>36</v>
      </c>
      <c r="B13485" s="13" t="s">
        <v>48</v>
      </c>
      <c r="C13485" s="9">
        <v>500</v>
      </c>
      <c r="D13485" s="13" t="s">
        <v>9</v>
      </c>
      <c r="E13485" s="9">
        <v>2003</v>
      </c>
      <c r="F13485" s="9">
        <v>0</v>
      </c>
      <c r="G13485" s="9">
        <v>0</v>
      </c>
      <c r="H13485" s="9">
        <v>0</v>
      </c>
      <c r="I13485" s="9">
        <v>0</v>
      </c>
      <c r="J13485" s="9">
        <v>0</v>
      </c>
    </row>
    <row r="13486" spans="1:10" x14ac:dyDescent="0.2">
      <c r="A13486" s="9">
        <v>36</v>
      </c>
      <c r="B13486" s="13" t="s">
        <v>48</v>
      </c>
      <c r="C13486" s="9">
        <v>500</v>
      </c>
      <c r="D13486" s="13" t="s">
        <v>9</v>
      </c>
      <c r="E13486" s="9">
        <v>2004</v>
      </c>
      <c r="F13486" s="9">
        <v>0</v>
      </c>
      <c r="G13486" s="9">
        <v>0</v>
      </c>
      <c r="H13486" s="9">
        <v>0</v>
      </c>
      <c r="I13486" s="9">
        <v>0</v>
      </c>
      <c r="J13486" s="9">
        <v>0</v>
      </c>
    </row>
    <row r="13487" spans="1:10" x14ac:dyDescent="0.2">
      <c r="A13487" s="9">
        <v>36</v>
      </c>
      <c r="B13487" s="13" t="s">
        <v>48</v>
      </c>
      <c r="C13487" s="9">
        <v>500</v>
      </c>
      <c r="D13487" s="13" t="s">
        <v>9</v>
      </c>
      <c r="E13487" s="9">
        <v>2005</v>
      </c>
      <c r="F13487" s="9">
        <v>0</v>
      </c>
      <c r="G13487" s="9">
        <v>0</v>
      </c>
      <c r="H13487" s="9">
        <v>0</v>
      </c>
      <c r="I13487" s="9">
        <v>0</v>
      </c>
      <c r="J13487" s="9">
        <v>0</v>
      </c>
    </row>
    <row r="13488" spans="1:10" x14ac:dyDescent="0.2">
      <c r="A13488" s="9">
        <v>36</v>
      </c>
      <c r="B13488" s="13" t="s">
        <v>48</v>
      </c>
      <c r="C13488" s="9">
        <v>500</v>
      </c>
      <c r="D13488" s="13" t="s">
        <v>9</v>
      </c>
      <c r="E13488" s="9">
        <v>2006</v>
      </c>
      <c r="F13488" s="9">
        <v>0</v>
      </c>
      <c r="G13488" s="9">
        <v>0</v>
      </c>
      <c r="H13488" s="9">
        <v>0</v>
      </c>
      <c r="I13488" s="9">
        <v>0</v>
      </c>
      <c r="J13488" s="9">
        <v>0</v>
      </c>
    </row>
    <row r="13489" spans="1:10" x14ac:dyDescent="0.2">
      <c r="A13489" s="9">
        <v>36</v>
      </c>
      <c r="B13489" s="13" t="s">
        <v>48</v>
      </c>
      <c r="C13489" s="9">
        <v>500</v>
      </c>
      <c r="D13489" s="13" t="s">
        <v>9</v>
      </c>
      <c r="E13489" s="9">
        <v>2007</v>
      </c>
      <c r="F13489" s="9">
        <v>0</v>
      </c>
      <c r="G13489" s="9">
        <v>0</v>
      </c>
      <c r="H13489" s="9">
        <v>0</v>
      </c>
      <c r="I13489" s="9">
        <v>0</v>
      </c>
      <c r="J13489" s="9">
        <v>0</v>
      </c>
    </row>
    <row r="13490" spans="1:10" x14ac:dyDescent="0.2">
      <c r="A13490" s="9">
        <v>36</v>
      </c>
      <c r="B13490" s="13" t="s">
        <v>48</v>
      </c>
      <c r="C13490" s="9">
        <v>500</v>
      </c>
      <c r="D13490" s="13" t="s">
        <v>9</v>
      </c>
      <c r="E13490" s="9">
        <v>2008</v>
      </c>
      <c r="F13490" s="9">
        <v>0</v>
      </c>
      <c r="G13490" s="9">
        <v>0</v>
      </c>
      <c r="H13490" s="9">
        <v>0</v>
      </c>
      <c r="I13490" s="9">
        <v>0</v>
      </c>
      <c r="J13490" s="9">
        <v>0</v>
      </c>
    </row>
    <row r="13491" spans="1:10" x14ac:dyDescent="0.2">
      <c r="A13491" s="9">
        <v>36</v>
      </c>
      <c r="B13491" s="13" t="s">
        <v>48</v>
      </c>
      <c r="C13491" s="9">
        <v>500</v>
      </c>
      <c r="D13491" s="13" t="s">
        <v>9</v>
      </c>
      <c r="E13491" s="9">
        <v>2009</v>
      </c>
      <c r="F13491" s="9">
        <v>0</v>
      </c>
      <c r="G13491" s="9">
        <v>0</v>
      </c>
      <c r="H13491" s="9">
        <v>0</v>
      </c>
      <c r="I13491" s="9">
        <v>0</v>
      </c>
      <c r="J13491" s="9">
        <v>0</v>
      </c>
    </row>
    <row r="13492" spans="1:10" x14ac:dyDescent="0.2">
      <c r="A13492" s="9">
        <v>36</v>
      </c>
      <c r="B13492" s="13" t="s">
        <v>48</v>
      </c>
      <c r="C13492" s="9">
        <v>500</v>
      </c>
      <c r="D13492" s="13" t="s">
        <v>9</v>
      </c>
      <c r="E13492" s="9">
        <v>2010</v>
      </c>
      <c r="F13492" s="9">
        <v>0</v>
      </c>
      <c r="G13492" s="9">
        <v>0</v>
      </c>
      <c r="H13492" s="9">
        <v>0</v>
      </c>
      <c r="I13492" s="9">
        <v>0</v>
      </c>
      <c r="J13492" s="9">
        <v>0</v>
      </c>
    </row>
    <row r="13493" spans="1:10" x14ac:dyDescent="0.2">
      <c r="A13493" s="9">
        <v>36</v>
      </c>
      <c r="B13493" s="13" t="s">
        <v>48</v>
      </c>
      <c r="C13493" s="9">
        <v>500</v>
      </c>
      <c r="D13493" s="13" t="s">
        <v>9</v>
      </c>
      <c r="E13493" s="9">
        <v>2011</v>
      </c>
      <c r="F13493" s="9">
        <v>0</v>
      </c>
      <c r="G13493" s="9">
        <v>0</v>
      </c>
      <c r="H13493" s="9">
        <v>0</v>
      </c>
      <c r="I13493" s="9">
        <v>0</v>
      </c>
      <c r="J13493" s="9">
        <v>0</v>
      </c>
    </row>
    <row r="13494" spans="1:10" x14ac:dyDescent="0.2">
      <c r="A13494" s="9">
        <v>36</v>
      </c>
      <c r="B13494" s="13" t="s">
        <v>48</v>
      </c>
      <c r="C13494" s="9">
        <v>500</v>
      </c>
      <c r="D13494" s="13" t="s">
        <v>9</v>
      </c>
      <c r="E13494" s="9">
        <v>2012</v>
      </c>
      <c r="F13494" s="9">
        <v>0</v>
      </c>
      <c r="G13494" s="9">
        <v>0</v>
      </c>
      <c r="H13494" s="9">
        <v>0</v>
      </c>
      <c r="I13494" s="9">
        <v>0</v>
      </c>
      <c r="J13494" s="9">
        <v>0</v>
      </c>
    </row>
    <row r="13495" spans="1:10" x14ac:dyDescent="0.2">
      <c r="A13495" s="9">
        <v>36</v>
      </c>
      <c r="B13495" s="13" t="s">
        <v>48</v>
      </c>
      <c r="C13495" s="9">
        <v>500</v>
      </c>
      <c r="D13495" s="13" t="s">
        <v>9</v>
      </c>
      <c r="E13495" s="9">
        <v>2013</v>
      </c>
      <c r="F13495" s="9">
        <v>0</v>
      </c>
      <c r="G13495" s="9">
        <v>0</v>
      </c>
      <c r="H13495" s="9">
        <v>0</v>
      </c>
      <c r="I13495" s="9">
        <v>0</v>
      </c>
      <c r="J13495" s="9">
        <v>0</v>
      </c>
    </row>
    <row r="13496" spans="1:10" x14ac:dyDescent="0.2">
      <c r="A13496" s="9">
        <v>36</v>
      </c>
      <c r="B13496" s="13" t="s">
        <v>48</v>
      </c>
      <c r="C13496" s="9">
        <v>500</v>
      </c>
      <c r="D13496" s="13" t="s">
        <v>9</v>
      </c>
      <c r="E13496" s="9">
        <v>2014</v>
      </c>
      <c r="F13496" s="9">
        <v>0</v>
      </c>
      <c r="G13496" s="9">
        <v>0</v>
      </c>
      <c r="H13496" s="9">
        <v>0</v>
      </c>
      <c r="I13496" s="9">
        <v>0</v>
      </c>
      <c r="J13496" s="9">
        <v>0</v>
      </c>
    </row>
    <row r="13497" spans="1:10" x14ac:dyDescent="0.2">
      <c r="A13497" s="9">
        <v>36</v>
      </c>
      <c r="B13497" s="13" t="s">
        <v>48</v>
      </c>
      <c r="C13497" s="9">
        <v>500</v>
      </c>
      <c r="D13497" s="13" t="s">
        <v>9</v>
      </c>
      <c r="E13497" s="9">
        <v>2015</v>
      </c>
      <c r="F13497" s="9">
        <v>0</v>
      </c>
      <c r="G13497" s="9">
        <v>0</v>
      </c>
      <c r="H13497" s="9">
        <v>0</v>
      </c>
      <c r="I13497" s="9">
        <v>0</v>
      </c>
      <c r="J13497" s="9">
        <v>0</v>
      </c>
    </row>
    <row r="13498" spans="1:10" x14ac:dyDescent="0.2">
      <c r="A13498" s="9">
        <v>36</v>
      </c>
      <c r="B13498" s="13" t="s">
        <v>48</v>
      </c>
      <c r="C13498" s="9">
        <v>500</v>
      </c>
      <c r="D13498" s="13" t="s">
        <v>9</v>
      </c>
      <c r="E13498" s="9">
        <v>2016</v>
      </c>
      <c r="F13498" s="9">
        <v>0</v>
      </c>
      <c r="G13498" s="9">
        <v>0</v>
      </c>
      <c r="H13498" s="9">
        <v>0</v>
      </c>
      <c r="I13498" s="9">
        <v>0</v>
      </c>
      <c r="J13498" s="9">
        <v>0</v>
      </c>
    </row>
    <row r="13499" spans="1:10" x14ac:dyDescent="0.2">
      <c r="A13499" s="9">
        <v>36</v>
      </c>
      <c r="B13499" s="13" t="s">
        <v>48</v>
      </c>
      <c r="C13499" s="9">
        <v>500</v>
      </c>
      <c r="D13499" s="13" t="s">
        <v>9</v>
      </c>
      <c r="E13499" s="9">
        <v>2017</v>
      </c>
      <c r="F13499" s="9">
        <v>0</v>
      </c>
      <c r="G13499" s="9">
        <v>0</v>
      </c>
      <c r="H13499" s="9">
        <v>0</v>
      </c>
      <c r="I13499" s="9">
        <v>0</v>
      </c>
      <c r="J13499" s="9">
        <v>0</v>
      </c>
    </row>
    <row r="13500" spans="1:10" x14ac:dyDescent="0.2">
      <c r="A13500" s="9">
        <v>36</v>
      </c>
      <c r="B13500" s="13" t="s">
        <v>48</v>
      </c>
      <c r="C13500" s="9">
        <v>500</v>
      </c>
      <c r="D13500" s="13" t="s">
        <v>9</v>
      </c>
      <c r="E13500" s="9">
        <v>2018</v>
      </c>
      <c r="F13500" s="9">
        <v>0</v>
      </c>
      <c r="G13500" s="9">
        <v>0</v>
      </c>
      <c r="H13500" s="9">
        <v>0</v>
      </c>
      <c r="I13500" s="9">
        <v>0</v>
      </c>
      <c r="J13500" s="9">
        <v>0</v>
      </c>
    </row>
    <row r="13501" spans="1:10" x14ac:dyDescent="0.2">
      <c r="A13501" s="9">
        <v>36</v>
      </c>
      <c r="B13501" s="13" t="s">
        <v>48</v>
      </c>
      <c r="C13501" s="9">
        <v>500</v>
      </c>
      <c r="D13501" s="13" t="s">
        <v>9</v>
      </c>
      <c r="E13501" s="9">
        <v>2019</v>
      </c>
      <c r="F13501" s="9">
        <v>0</v>
      </c>
      <c r="G13501" s="9">
        <v>0</v>
      </c>
      <c r="H13501" s="9">
        <v>0</v>
      </c>
      <c r="I13501" s="9">
        <v>0</v>
      </c>
      <c r="J13501" s="9">
        <v>0</v>
      </c>
    </row>
    <row r="13502" spans="1:10" x14ac:dyDescent="0.2">
      <c r="A13502" s="9">
        <v>36</v>
      </c>
      <c r="B13502" s="13" t="s">
        <v>48</v>
      </c>
      <c r="C13502" s="9">
        <v>500</v>
      </c>
      <c r="D13502" s="13" t="s">
        <v>9</v>
      </c>
      <c r="E13502" s="9">
        <v>2020</v>
      </c>
      <c r="F13502" s="9">
        <v>0</v>
      </c>
      <c r="G13502" s="9">
        <v>0</v>
      </c>
      <c r="H13502" s="9">
        <v>0</v>
      </c>
      <c r="I13502" s="9">
        <v>0</v>
      </c>
      <c r="J13502" s="9">
        <v>0</v>
      </c>
    </row>
    <row r="13503" spans="1:10" x14ac:dyDescent="0.2">
      <c r="A13503" s="9">
        <v>36</v>
      </c>
      <c r="B13503" s="13" t="s">
        <v>48</v>
      </c>
      <c r="C13503" s="9">
        <v>610</v>
      </c>
      <c r="D13503" s="13" t="s">
        <v>10</v>
      </c>
      <c r="E13503" s="9">
        <v>1994</v>
      </c>
      <c r="F13503" s="9"/>
      <c r="G13503" s="9"/>
      <c r="H13503" s="9">
        <v>1422669.033357298</v>
      </c>
      <c r="I13503" s="9">
        <v>1463791.5365564339</v>
      </c>
      <c r="J13503" s="9">
        <v>263561.21875</v>
      </c>
    </row>
    <row r="13504" spans="1:10" x14ac:dyDescent="0.2">
      <c r="A13504" s="9">
        <v>36</v>
      </c>
      <c r="B13504" s="13" t="s">
        <v>48</v>
      </c>
      <c r="C13504" s="9">
        <v>610</v>
      </c>
      <c r="D13504" s="13" t="s">
        <v>10</v>
      </c>
      <c r="E13504" s="9">
        <v>1995</v>
      </c>
      <c r="F13504" s="9">
        <v>233920.3025890647</v>
      </c>
      <c r="G13504" s="9">
        <v>239864.27523532289</v>
      </c>
      <c r="H13504" s="9">
        <v>1435033.9081620099</v>
      </c>
      <c r="I13504" s="9">
        <v>1471498.4740939061</v>
      </c>
      <c r="J13504" s="9">
        <v>267224.8125</v>
      </c>
    </row>
    <row r="13505" spans="1:10" x14ac:dyDescent="0.2">
      <c r="A13505" s="9">
        <v>36</v>
      </c>
      <c r="B13505" s="13" t="s">
        <v>48</v>
      </c>
      <c r="C13505" s="9">
        <v>610</v>
      </c>
      <c r="D13505" s="13" t="s">
        <v>10</v>
      </c>
      <c r="E13505" s="9">
        <v>1996</v>
      </c>
      <c r="F13505" s="9">
        <v>265328.61235045508</v>
      </c>
      <c r="G13505" s="9">
        <v>270876.286668755</v>
      </c>
      <c r="H13505" s="9">
        <v>1478090.1701874309</v>
      </c>
      <c r="I13505" s="9">
        <v>1508995.1027713681</v>
      </c>
      <c r="J13505" s="9">
        <v>273134.75</v>
      </c>
    </row>
    <row r="13506" spans="1:10" x14ac:dyDescent="0.2">
      <c r="A13506" s="9">
        <v>36</v>
      </c>
      <c r="B13506" s="13" t="s">
        <v>48</v>
      </c>
      <c r="C13506" s="9">
        <v>610</v>
      </c>
      <c r="D13506" s="13" t="s">
        <v>10</v>
      </c>
      <c r="E13506" s="9">
        <v>1997</v>
      </c>
      <c r="F13506" s="9">
        <v>265729.13214491803</v>
      </c>
      <c r="G13506" s="9">
        <v>268126.39282625518</v>
      </c>
      <c r="H13506" s="9">
        <v>1524045.7775354839</v>
      </c>
      <c r="I13506" s="9">
        <v>1537794.872298084</v>
      </c>
      <c r="J13506" s="9">
        <v>272030.3125</v>
      </c>
    </row>
    <row r="13507" spans="1:10" x14ac:dyDescent="0.2">
      <c r="A13507" s="9">
        <v>36</v>
      </c>
      <c r="B13507" s="13" t="s">
        <v>48</v>
      </c>
      <c r="C13507" s="9">
        <v>610</v>
      </c>
      <c r="D13507" s="13" t="s">
        <v>10</v>
      </c>
      <c r="E13507" s="9">
        <v>1998</v>
      </c>
      <c r="F13507" s="9">
        <v>233450.8187154656</v>
      </c>
      <c r="G13507" s="9">
        <v>236382.6854772807</v>
      </c>
      <c r="H13507" s="9">
        <v>1511303.107653487</v>
      </c>
      <c r="I13507" s="9">
        <v>1530283.2910288889</v>
      </c>
      <c r="J13507" s="9">
        <v>270791.34375</v>
      </c>
    </row>
    <row r="13508" spans="1:10" x14ac:dyDescent="0.2">
      <c r="A13508" s="9">
        <v>36</v>
      </c>
      <c r="B13508" s="13" t="s">
        <v>48</v>
      </c>
      <c r="C13508" s="9">
        <v>610</v>
      </c>
      <c r="D13508" s="13" t="s">
        <v>10</v>
      </c>
      <c r="E13508" s="9">
        <v>1999</v>
      </c>
      <c r="F13508" s="9">
        <v>274064.18320941669</v>
      </c>
      <c r="G13508" s="9">
        <v>278780.29120116681</v>
      </c>
      <c r="H13508" s="9">
        <v>1539862.631346364</v>
      </c>
      <c r="I13508" s="9">
        <v>1566360.652272874</v>
      </c>
      <c r="J13508" s="9">
        <v>279785.125</v>
      </c>
    </row>
    <row r="13509" spans="1:10" x14ac:dyDescent="0.2">
      <c r="A13509" s="9">
        <v>36</v>
      </c>
      <c r="B13509" s="13" t="s">
        <v>48</v>
      </c>
      <c r="C13509" s="9">
        <v>610</v>
      </c>
      <c r="D13509" s="13" t="s">
        <v>10</v>
      </c>
      <c r="E13509" s="9">
        <v>2000</v>
      </c>
      <c r="F13509" s="9">
        <v>265809.67341360991</v>
      </c>
      <c r="G13509" s="9">
        <v>269922.57312948193</v>
      </c>
      <c r="H13509" s="9">
        <v>1563663.7008007891</v>
      </c>
      <c r="I13509" s="9">
        <v>1587858.4259518781</v>
      </c>
      <c r="J13509" s="9">
        <v>275416.625</v>
      </c>
    </row>
    <row r="13510" spans="1:10" x14ac:dyDescent="0.2">
      <c r="A13510" s="9">
        <v>36</v>
      </c>
      <c r="B13510" s="13" t="s">
        <v>48</v>
      </c>
      <c r="C13510" s="9">
        <v>610</v>
      </c>
      <c r="D13510" s="13" t="s">
        <v>10</v>
      </c>
      <c r="E13510" s="9">
        <v>2001</v>
      </c>
      <c r="F13510" s="9">
        <v>266252.30204091087</v>
      </c>
      <c r="G13510" s="9">
        <v>272005.55650866468</v>
      </c>
      <c r="H13510" s="9">
        <v>1574017.81735004</v>
      </c>
      <c r="I13510" s="9">
        <v>1608029.6361045749</v>
      </c>
      <c r="J13510" s="9">
        <v>273058.09375</v>
      </c>
    </row>
    <row r="13511" spans="1:10" x14ac:dyDescent="0.2">
      <c r="A13511" s="9">
        <v>36</v>
      </c>
      <c r="B13511" s="13" t="s">
        <v>48</v>
      </c>
      <c r="C13511" s="9">
        <v>610</v>
      </c>
      <c r="D13511" s="13" t="s">
        <v>10</v>
      </c>
      <c r="E13511" s="9">
        <v>2002</v>
      </c>
      <c r="F13511" s="9">
        <v>233008.1710094361</v>
      </c>
      <c r="G13511" s="9">
        <v>239328.09092877581</v>
      </c>
      <c r="H13511" s="9">
        <v>1550275.833850147</v>
      </c>
      <c r="I13511" s="9">
        <v>1592324.226747165</v>
      </c>
      <c r="J13511" s="9">
        <v>268298.6875</v>
      </c>
    </row>
    <row r="13512" spans="1:10" x14ac:dyDescent="0.2">
      <c r="A13512" s="9">
        <v>36</v>
      </c>
      <c r="B13512" s="13" t="s">
        <v>48</v>
      </c>
      <c r="C13512" s="9">
        <v>610</v>
      </c>
      <c r="D13512" s="13" t="s">
        <v>10</v>
      </c>
      <c r="E13512" s="9">
        <v>2003</v>
      </c>
      <c r="F13512" s="9">
        <v>291152.82771238108</v>
      </c>
      <c r="G13512" s="9">
        <v>297683.75353099807</v>
      </c>
      <c r="H13512" s="9">
        <v>1601540.774675441</v>
      </c>
      <c r="I13512" s="9">
        <v>1637465.3579160629</v>
      </c>
      <c r="J13512" s="9">
        <v>266188.46875</v>
      </c>
    </row>
    <row r="13513" spans="1:10" x14ac:dyDescent="0.2">
      <c r="A13513" s="9">
        <v>36</v>
      </c>
      <c r="B13513" s="13" t="s">
        <v>48</v>
      </c>
      <c r="C13513" s="9">
        <v>610</v>
      </c>
      <c r="D13513" s="13" t="s">
        <v>10</v>
      </c>
      <c r="E13513" s="9">
        <v>2004</v>
      </c>
      <c r="F13513" s="9">
        <v>331936.59974478529</v>
      </c>
      <c r="G13513" s="9">
        <v>338311.0978456242</v>
      </c>
      <c r="H13513" s="9">
        <v>1683739.9703055851</v>
      </c>
      <c r="I13513" s="9">
        <v>1716074.4499961999</v>
      </c>
      <c r="J13513" s="9">
        <v>277960.96875</v>
      </c>
    </row>
    <row r="13514" spans="1:10" x14ac:dyDescent="0.2">
      <c r="A13514" s="9">
        <v>36</v>
      </c>
      <c r="B13514" s="13" t="s">
        <v>48</v>
      </c>
      <c r="C13514" s="9">
        <v>610</v>
      </c>
      <c r="D13514" s="13" t="s">
        <v>10</v>
      </c>
      <c r="E13514" s="9">
        <v>2005</v>
      </c>
      <c r="F13514" s="9">
        <v>387497.37545166293</v>
      </c>
      <c r="G13514" s="9">
        <v>393174.72259461368</v>
      </c>
      <c r="H13514" s="9">
        <v>1810552.780875565</v>
      </c>
      <c r="I13514" s="9">
        <v>1837079.764821416</v>
      </c>
      <c r="J13514" s="9">
        <v>296292.375</v>
      </c>
    </row>
    <row r="13515" spans="1:10" x14ac:dyDescent="0.2">
      <c r="A13515" s="9">
        <v>36</v>
      </c>
      <c r="B13515" s="13" t="s">
        <v>48</v>
      </c>
      <c r="C13515" s="9">
        <v>610</v>
      </c>
      <c r="D13515" s="13" t="s">
        <v>10</v>
      </c>
      <c r="E13515" s="9">
        <v>2006</v>
      </c>
      <c r="F13515" s="9">
        <v>420887.98768261401</v>
      </c>
      <c r="G13515" s="9">
        <v>421724.08976293699</v>
      </c>
      <c r="H13515" s="9">
        <v>1963542.389172791</v>
      </c>
      <c r="I13515" s="9">
        <v>1967443.0038836771</v>
      </c>
      <c r="J13515" s="9">
        <v>347549.75</v>
      </c>
    </row>
    <row r="13516" spans="1:10" x14ac:dyDescent="0.2">
      <c r="A13516" s="9">
        <v>36</v>
      </c>
      <c r="B13516" s="13" t="s">
        <v>48</v>
      </c>
      <c r="C13516" s="9">
        <v>610</v>
      </c>
      <c r="D13516" s="13" t="s">
        <v>10</v>
      </c>
      <c r="E13516" s="9">
        <v>2007</v>
      </c>
      <c r="F13516" s="9">
        <v>449251.36854463321</v>
      </c>
      <c r="G13516" s="9">
        <v>449248.88616371778</v>
      </c>
      <c r="H13516" s="9">
        <v>2104667.0591682829</v>
      </c>
      <c r="I13516" s="9">
        <v>2104655.4296314432</v>
      </c>
      <c r="J13516" s="9">
        <v>365479.6875</v>
      </c>
    </row>
    <row r="13517" spans="1:10" x14ac:dyDescent="0.2">
      <c r="A13517" s="9">
        <v>36</v>
      </c>
      <c r="B13517" s="13" t="s">
        <v>48</v>
      </c>
      <c r="C13517" s="9">
        <v>610</v>
      </c>
      <c r="D13517" s="13" t="s">
        <v>10</v>
      </c>
      <c r="E13517" s="9">
        <v>2008</v>
      </c>
      <c r="F13517" s="9">
        <v>471249.02133986523</v>
      </c>
      <c r="G13517" s="9">
        <v>465230.55497498502</v>
      </c>
      <c r="H13517" s="9">
        <v>2265014.835403712</v>
      </c>
      <c r="I13517" s="9">
        <v>2236087.6334668822</v>
      </c>
      <c r="J13517" s="9">
        <v>392021.1875</v>
      </c>
    </row>
    <row r="13518" spans="1:10" x14ac:dyDescent="0.2">
      <c r="A13518" s="9">
        <v>36</v>
      </c>
      <c r="B13518" s="13" t="s">
        <v>48</v>
      </c>
      <c r="C13518" s="9">
        <v>610</v>
      </c>
      <c r="D13518" s="13" t="s">
        <v>10</v>
      </c>
      <c r="E13518" s="9">
        <v>2009</v>
      </c>
      <c r="F13518" s="9">
        <v>376911.59311949142</v>
      </c>
      <c r="G13518" s="9">
        <v>388603.79706415691</v>
      </c>
      <c r="H13518" s="9">
        <v>2201747.3553273198</v>
      </c>
      <c r="I13518" s="9">
        <v>2270047.9318631911</v>
      </c>
      <c r="J13518" s="9">
        <v>394659.9375</v>
      </c>
    </row>
    <row r="13519" spans="1:10" x14ac:dyDescent="0.2">
      <c r="A13519" s="9">
        <v>36</v>
      </c>
      <c r="B13519" s="13" t="s">
        <v>48</v>
      </c>
      <c r="C13519" s="9">
        <v>610</v>
      </c>
      <c r="D13519" s="13" t="s">
        <v>10</v>
      </c>
      <c r="E13519" s="9">
        <v>2010</v>
      </c>
      <c r="F13519" s="9">
        <v>372387.7207384709</v>
      </c>
      <c r="G13519" s="9">
        <v>379053.7373577879</v>
      </c>
      <c r="H13519" s="9">
        <v>2248816.5811602082</v>
      </c>
      <c r="I13519" s="9">
        <v>2289072.0672274772</v>
      </c>
      <c r="J13519" s="9">
        <v>401806.6875</v>
      </c>
    </row>
    <row r="13520" spans="1:10" x14ac:dyDescent="0.2">
      <c r="A13520" s="9">
        <v>36</v>
      </c>
      <c r="B13520" s="13" t="s">
        <v>48</v>
      </c>
      <c r="C13520" s="9">
        <v>610</v>
      </c>
      <c r="D13520" s="13" t="s">
        <v>10</v>
      </c>
      <c r="E13520" s="9">
        <v>2011</v>
      </c>
      <c r="F13520" s="9">
        <v>472580.76225929131</v>
      </c>
      <c r="G13520" s="9">
        <v>478671.06160611619</v>
      </c>
      <c r="H13520" s="9">
        <v>2374100.5068425899</v>
      </c>
      <c r="I13520" s="9">
        <v>2404696.2989713158</v>
      </c>
      <c r="J13520" s="9">
        <v>378599.59375</v>
      </c>
    </row>
    <row r="13521" spans="1:10" x14ac:dyDescent="0.2">
      <c r="A13521" s="9">
        <v>36</v>
      </c>
      <c r="B13521" s="13" t="s">
        <v>48</v>
      </c>
      <c r="C13521" s="9">
        <v>610</v>
      </c>
      <c r="D13521" s="13" t="s">
        <v>10</v>
      </c>
      <c r="E13521" s="9">
        <v>2012</v>
      </c>
      <c r="F13521" s="9">
        <v>480802.94600046298</v>
      </c>
      <c r="G13521" s="9">
        <v>486255.3806986736</v>
      </c>
      <c r="H13521" s="9">
        <v>2481426.799477702</v>
      </c>
      <c r="I13521" s="9">
        <v>2509566.8466531392</v>
      </c>
      <c r="J13521" s="9">
        <v>403794.96875</v>
      </c>
    </row>
    <row r="13522" spans="1:10" x14ac:dyDescent="0.2">
      <c r="A13522" s="9">
        <v>36</v>
      </c>
      <c r="B13522" s="13" t="s">
        <v>48</v>
      </c>
      <c r="C13522" s="9">
        <v>610</v>
      </c>
      <c r="D13522" s="13" t="s">
        <v>10</v>
      </c>
      <c r="E13522" s="9">
        <v>2013</v>
      </c>
      <c r="F13522" s="9">
        <v>493555.25848647632</v>
      </c>
      <c r="G13522" s="9">
        <v>499160.85968938633</v>
      </c>
      <c r="H13522" s="9">
        <v>2581391.997181132</v>
      </c>
      <c r="I13522" s="9">
        <v>2610710.4044633368</v>
      </c>
      <c r="J13522" s="9">
        <v>428012</v>
      </c>
    </row>
    <row r="13523" spans="1:10" x14ac:dyDescent="0.2">
      <c r="A13523" s="9">
        <v>36</v>
      </c>
      <c r="B13523" s="13" t="s">
        <v>48</v>
      </c>
      <c r="C13523" s="9">
        <v>610</v>
      </c>
      <c r="D13523" s="13" t="s">
        <v>10</v>
      </c>
      <c r="E13523" s="9">
        <v>2014</v>
      </c>
      <c r="F13523" s="9">
        <v>558508.57549942133</v>
      </c>
      <c r="G13523" s="9">
        <v>557665.96919885278</v>
      </c>
      <c r="H13523" s="9">
        <v>2758479.3443153081</v>
      </c>
      <c r="I13523" s="9">
        <v>2754317.703514304</v>
      </c>
      <c r="J13523" s="9">
        <v>438239.96875</v>
      </c>
    </row>
    <row r="13524" spans="1:10" x14ac:dyDescent="0.2">
      <c r="A13524" s="9">
        <v>36</v>
      </c>
      <c r="B13524" s="13" t="s">
        <v>48</v>
      </c>
      <c r="C13524" s="9">
        <v>610</v>
      </c>
      <c r="D13524" s="13" t="s">
        <v>10</v>
      </c>
      <c r="E13524" s="9">
        <v>2015</v>
      </c>
      <c r="F13524" s="9">
        <v>560520.40553061373</v>
      </c>
      <c r="G13524" s="9">
        <v>560520.40553061373</v>
      </c>
      <c r="H13524" s="9">
        <v>2878003.3212675499</v>
      </c>
      <c r="I13524" s="9">
        <v>2878003.3212675499</v>
      </c>
      <c r="J13524" s="9">
        <v>442878.9375</v>
      </c>
    </row>
    <row r="13525" spans="1:10" x14ac:dyDescent="0.2">
      <c r="A13525" s="9">
        <v>36</v>
      </c>
      <c r="B13525" s="13" t="s">
        <v>48</v>
      </c>
      <c r="C13525" s="9">
        <v>610</v>
      </c>
      <c r="D13525" s="13" t="s">
        <v>10</v>
      </c>
      <c r="E13525" s="9">
        <v>2016</v>
      </c>
      <c r="F13525" s="9">
        <v>558983.62844370387</v>
      </c>
      <c r="G13525" s="9">
        <v>564762.78510752681</v>
      </c>
      <c r="H13525" s="9">
        <v>2955756.142590675</v>
      </c>
      <c r="I13525" s="9">
        <v>2986314.779622043</v>
      </c>
      <c r="J13525" s="9">
        <v>467140.90625</v>
      </c>
    </row>
    <row r="13526" spans="1:10" x14ac:dyDescent="0.2">
      <c r="A13526" s="9">
        <v>36</v>
      </c>
      <c r="B13526" s="13" t="s">
        <v>48</v>
      </c>
      <c r="C13526" s="9">
        <v>610</v>
      </c>
      <c r="D13526" s="13" t="s">
        <v>10</v>
      </c>
      <c r="E13526" s="9">
        <v>2017</v>
      </c>
      <c r="F13526" s="9">
        <v>575014.85030996602</v>
      </c>
      <c r="G13526" s="9">
        <v>574235.83729150973</v>
      </c>
      <c r="H13526" s="9">
        <v>3091108.8351868959</v>
      </c>
      <c r="I13526" s="9">
        <v>3086921.0928654969</v>
      </c>
      <c r="J13526" s="9">
        <v>485898.375</v>
      </c>
    </row>
    <row r="13527" spans="1:10" x14ac:dyDescent="0.2">
      <c r="A13527" s="9">
        <v>36</v>
      </c>
      <c r="B13527" s="13" t="s">
        <v>48</v>
      </c>
      <c r="C13527" s="9">
        <v>610</v>
      </c>
      <c r="D13527" s="13" t="s">
        <v>10</v>
      </c>
      <c r="E13527" s="9">
        <v>2018</v>
      </c>
      <c r="F13527" s="9">
        <v>653213.34043298569</v>
      </c>
      <c r="G13527" s="9">
        <v>642423.20242476196</v>
      </c>
      <c r="H13527" s="9">
        <v>3294173.584985849</v>
      </c>
      <c r="I13527" s="9">
        <v>3239758.609961791</v>
      </c>
      <c r="J13527" s="9">
        <v>476264.03125</v>
      </c>
    </row>
    <row r="13528" spans="1:10" x14ac:dyDescent="0.2">
      <c r="A13528" s="9">
        <v>36</v>
      </c>
      <c r="B13528" s="13" t="s">
        <v>48</v>
      </c>
      <c r="C13528" s="9">
        <v>610</v>
      </c>
      <c r="D13528" s="13" t="s">
        <v>10</v>
      </c>
      <c r="E13528" s="9">
        <v>2019</v>
      </c>
      <c r="F13528" s="9">
        <v>633571.39710431849</v>
      </c>
      <c r="G13528" s="9">
        <v>621912.84612946725</v>
      </c>
      <c r="H13528" s="9">
        <v>3410605.386802509</v>
      </c>
      <c r="I13528" s="9">
        <v>3347845.740551318</v>
      </c>
      <c r="J13528" s="9">
        <v>483035.84375</v>
      </c>
    </row>
    <row r="13529" spans="1:10" x14ac:dyDescent="0.2">
      <c r="A13529" s="9">
        <v>36</v>
      </c>
      <c r="B13529" s="13" t="s">
        <v>48</v>
      </c>
      <c r="C13529" s="9">
        <v>610</v>
      </c>
      <c r="D13529" s="13" t="s">
        <v>10</v>
      </c>
      <c r="E13529" s="9">
        <v>2020</v>
      </c>
      <c r="F13529" s="9">
        <v>589522.34950456477</v>
      </c>
      <c r="G13529" s="9">
        <v>583374.69676963193</v>
      </c>
      <c r="H13529" s="9">
        <v>3436084.2520103948</v>
      </c>
      <c r="I13529" s="9">
        <v>3400252.102869512</v>
      </c>
      <c r="J13529" s="9">
        <v>494920.53125</v>
      </c>
    </row>
    <row r="13530" spans="1:10" x14ac:dyDescent="0.2">
      <c r="A13530" s="9">
        <v>36</v>
      </c>
      <c r="B13530" s="13" t="s">
        <v>48</v>
      </c>
      <c r="C13530" s="9">
        <v>620</v>
      </c>
      <c r="D13530" s="13" t="s">
        <v>11</v>
      </c>
      <c r="E13530" s="9">
        <v>1994</v>
      </c>
      <c r="F13530" s="9"/>
      <c r="G13530" s="9"/>
      <c r="H13530" s="9">
        <v>0</v>
      </c>
      <c r="I13530" s="9">
        <v>0</v>
      </c>
      <c r="J13530" s="9">
        <v>0</v>
      </c>
    </row>
    <row r="13531" spans="1:10" x14ac:dyDescent="0.2">
      <c r="A13531" s="9">
        <v>36</v>
      </c>
      <c r="B13531" s="13" t="s">
        <v>48</v>
      </c>
      <c r="C13531" s="9">
        <v>620</v>
      </c>
      <c r="D13531" s="13" t="s">
        <v>11</v>
      </c>
      <c r="E13531" s="9">
        <v>1995</v>
      </c>
      <c r="F13531" s="9">
        <v>0</v>
      </c>
      <c r="G13531" s="9">
        <v>0</v>
      </c>
      <c r="H13531" s="9">
        <v>0</v>
      </c>
      <c r="I13531" s="9">
        <v>0</v>
      </c>
      <c r="J13531" s="9">
        <v>0</v>
      </c>
    </row>
    <row r="13532" spans="1:10" x14ac:dyDescent="0.2">
      <c r="A13532" s="9">
        <v>36</v>
      </c>
      <c r="B13532" s="13" t="s">
        <v>48</v>
      </c>
      <c r="C13532" s="9">
        <v>620</v>
      </c>
      <c r="D13532" s="13" t="s">
        <v>11</v>
      </c>
      <c r="E13532" s="9">
        <v>1996</v>
      </c>
      <c r="F13532" s="9">
        <v>0</v>
      </c>
      <c r="G13532" s="9">
        <v>0</v>
      </c>
      <c r="H13532" s="9">
        <v>0</v>
      </c>
      <c r="I13532" s="9">
        <v>0</v>
      </c>
      <c r="J13532" s="9">
        <v>0</v>
      </c>
    </row>
    <row r="13533" spans="1:10" x14ac:dyDescent="0.2">
      <c r="A13533" s="9">
        <v>36</v>
      </c>
      <c r="B13533" s="13" t="s">
        <v>48</v>
      </c>
      <c r="C13533" s="9">
        <v>620</v>
      </c>
      <c r="D13533" s="13" t="s">
        <v>11</v>
      </c>
      <c r="E13533" s="9">
        <v>1997</v>
      </c>
      <c r="F13533" s="9">
        <v>0</v>
      </c>
      <c r="G13533" s="9">
        <v>0</v>
      </c>
      <c r="H13533" s="9">
        <v>0</v>
      </c>
      <c r="I13533" s="9">
        <v>0</v>
      </c>
      <c r="J13533" s="9">
        <v>0</v>
      </c>
    </row>
    <row r="13534" spans="1:10" x14ac:dyDescent="0.2">
      <c r="A13534" s="9">
        <v>36</v>
      </c>
      <c r="B13534" s="13" t="s">
        <v>48</v>
      </c>
      <c r="C13534" s="9">
        <v>620</v>
      </c>
      <c r="D13534" s="13" t="s">
        <v>11</v>
      </c>
      <c r="E13534" s="9">
        <v>1998</v>
      </c>
      <c r="F13534" s="9">
        <v>0</v>
      </c>
      <c r="G13534" s="9">
        <v>0</v>
      </c>
      <c r="H13534" s="9">
        <v>0</v>
      </c>
      <c r="I13534" s="9">
        <v>0</v>
      </c>
      <c r="J13534" s="9">
        <v>0</v>
      </c>
    </row>
    <row r="13535" spans="1:10" x14ac:dyDescent="0.2">
      <c r="A13535" s="9">
        <v>36</v>
      </c>
      <c r="B13535" s="13" t="s">
        <v>48</v>
      </c>
      <c r="C13535" s="9">
        <v>620</v>
      </c>
      <c r="D13535" s="13" t="s">
        <v>11</v>
      </c>
      <c r="E13535" s="9">
        <v>1999</v>
      </c>
      <c r="F13535" s="9">
        <v>0</v>
      </c>
      <c r="G13535" s="9">
        <v>0</v>
      </c>
      <c r="H13535" s="9">
        <v>0</v>
      </c>
      <c r="I13535" s="9">
        <v>0</v>
      </c>
      <c r="J13535" s="9">
        <v>0</v>
      </c>
    </row>
    <row r="13536" spans="1:10" x14ac:dyDescent="0.2">
      <c r="A13536" s="9">
        <v>36</v>
      </c>
      <c r="B13536" s="13" t="s">
        <v>48</v>
      </c>
      <c r="C13536" s="9">
        <v>620</v>
      </c>
      <c r="D13536" s="13" t="s">
        <v>11</v>
      </c>
      <c r="E13536" s="9">
        <v>2000</v>
      </c>
      <c r="F13536" s="9">
        <v>0</v>
      </c>
      <c r="G13536" s="9">
        <v>0</v>
      </c>
      <c r="H13536" s="9">
        <v>0</v>
      </c>
      <c r="I13536" s="9">
        <v>0</v>
      </c>
      <c r="J13536" s="9">
        <v>0</v>
      </c>
    </row>
    <row r="13537" spans="1:10" x14ac:dyDescent="0.2">
      <c r="A13537" s="9">
        <v>36</v>
      </c>
      <c r="B13537" s="13" t="s">
        <v>48</v>
      </c>
      <c r="C13537" s="9">
        <v>620</v>
      </c>
      <c r="D13537" s="13" t="s">
        <v>11</v>
      </c>
      <c r="E13537" s="9">
        <v>2001</v>
      </c>
      <c r="F13537" s="9">
        <v>0</v>
      </c>
      <c r="G13537" s="9">
        <v>0</v>
      </c>
      <c r="H13537" s="9">
        <v>0</v>
      </c>
      <c r="I13537" s="9">
        <v>0</v>
      </c>
      <c r="J13537" s="9">
        <v>0</v>
      </c>
    </row>
    <row r="13538" spans="1:10" x14ac:dyDescent="0.2">
      <c r="A13538" s="9">
        <v>36</v>
      </c>
      <c r="B13538" s="13" t="s">
        <v>48</v>
      </c>
      <c r="C13538" s="9">
        <v>620</v>
      </c>
      <c r="D13538" s="13" t="s">
        <v>11</v>
      </c>
      <c r="E13538" s="9">
        <v>2002</v>
      </c>
      <c r="F13538" s="9">
        <v>0</v>
      </c>
      <c r="G13538" s="9">
        <v>0</v>
      </c>
      <c r="H13538" s="9">
        <v>0</v>
      </c>
      <c r="I13538" s="9">
        <v>0</v>
      </c>
      <c r="J13538" s="9">
        <v>0</v>
      </c>
    </row>
    <row r="13539" spans="1:10" x14ac:dyDescent="0.2">
      <c r="A13539" s="9">
        <v>36</v>
      </c>
      <c r="B13539" s="13" t="s">
        <v>48</v>
      </c>
      <c r="C13539" s="9">
        <v>620</v>
      </c>
      <c r="D13539" s="13" t="s">
        <v>11</v>
      </c>
      <c r="E13539" s="9">
        <v>2003</v>
      </c>
      <c r="F13539" s="9">
        <v>0</v>
      </c>
      <c r="G13539" s="9">
        <v>0</v>
      </c>
      <c r="H13539" s="9">
        <v>0</v>
      </c>
      <c r="I13539" s="9">
        <v>0</v>
      </c>
      <c r="J13539" s="9">
        <v>0</v>
      </c>
    </row>
    <row r="13540" spans="1:10" x14ac:dyDescent="0.2">
      <c r="A13540" s="9">
        <v>36</v>
      </c>
      <c r="B13540" s="13" t="s">
        <v>48</v>
      </c>
      <c r="C13540" s="9">
        <v>620</v>
      </c>
      <c r="D13540" s="13" t="s">
        <v>11</v>
      </c>
      <c r="E13540" s="9">
        <v>2004</v>
      </c>
      <c r="F13540" s="9">
        <v>0</v>
      </c>
      <c r="G13540" s="9">
        <v>0</v>
      </c>
      <c r="H13540" s="9">
        <v>0</v>
      </c>
      <c r="I13540" s="9">
        <v>0</v>
      </c>
      <c r="J13540" s="9">
        <v>0</v>
      </c>
    </row>
    <row r="13541" spans="1:10" x14ac:dyDescent="0.2">
      <c r="A13541" s="9">
        <v>36</v>
      </c>
      <c r="B13541" s="13" t="s">
        <v>48</v>
      </c>
      <c r="C13541" s="9">
        <v>620</v>
      </c>
      <c r="D13541" s="13" t="s">
        <v>11</v>
      </c>
      <c r="E13541" s="9">
        <v>2005</v>
      </c>
      <c r="F13541" s="9">
        <v>0</v>
      </c>
      <c r="G13541" s="9">
        <v>0</v>
      </c>
      <c r="H13541" s="9">
        <v>0</v>
      </c>
      <c r="I13541" s="9">
        <v>0</v>
      </c>
      <c r="J13541" s="9">
        <v>0</v>
      </c>
    </row>
    <row r="13542" spans="1:10" x14ac:dyDescent="0.2">
      <c r="A13542" s="9">
        <v>36</v>
      </c>
      <c r="B13542" s="13" t="s">
        <v>48</v>
      </c>
      <c r="C13542" s="9">
        <v>620</v>
      </c>
      <c r="D13542" s="13" t="s">
        <v>11</v>
      </c>
      <c r="E13542" s="9">
        <v>2006</v>
      </c>
      <c r="F13542" s="9">
        <v>0</v>
      </c>
      <c r="G13542" s="9">
        <v>0</v>
      </c>
      <c r="H13542" s="9">
        <v>0</v>
      </c>
      <c r="I13542" s="9">
        <v>0</v>
      </c>
      <c r="J13542" s="9">
        <v>0</v>
      </c>
    </row>
    <row r="13543" spans="1:10" x14ac:dyDescent="0.2">
      <c r="A13543" s="9">
        <v>36</v>
      </c>
      <c r="B13543" s="13" t="s">
        <v>48</v>
      </c>
      <c r="C13543" s="9">
        <v>620</v>
      </c>
      <c r="D13543" s="13" t="s">
        <v>11</v>
      </c>
      <c r="E13543" s="9">
        <v>2007</v>
      </c>
      <c r="F13543" s="9">
        <v>0</v>
      </c>
      <c r="G13543" s="9">
        <v>0</v>
      </c>
      <c r="H13543" s="9">
        <v>0</v>
      </c>
      <c r="I13543" s="9">
        <v>0</v>
      </c>
      <c r="J13543" s="9">
        <v>0</v>
      </c>
    </row>
    <row r="13544" spans="1:10" x14ac:dyDescent="0.2">
      <c r="A13544" s="9">
        <v>36</v>
      </c>
      <c r="B13544" s="13" t="s">
        <v>48</v>
      </c>
      <c r="C13544" s="9">
        <v>620</v>
      </c>
      <c r="D13544" s="13" t="s">
        <v>11</v>
      </c>
      <c r="E13544" s="9">
        <v>2008</v>
      </c>
      <c r="F13544" s="9">
        <v>0</v>
      </c>
      <c r="G13544" s="9">
        <v>0</v>
      </c>
      <c r="H13544" s="9">
        <v>0</v>
      </c>
      <c r="I13544" s="9">
        <v>0</v>
      </c>
      <c r="J13544" s="9">
        <v>0</v>
      </c>
    </row>
    <row r="13545" spans="1:10" x14ac:dyDescent="0.2">
      <c r="A13545" s="9">
        <v>36</v>
      </c>
      <c r="B13545" s="13" t="s">
        <v>48</v>
      </c>
      <c r="C13545" s="9">
        <v>620</v>
      </c>
      <c r="D13545" s="13" t="s">
        <v>11</v>
      </c>
      <c r="E13545" s="9">
        <v>2009</v>
      </c>
      <c r="F13545" s="9">
        <v>0</v>
      </c>
      <c r="G13545" s="9">
        <v>0</v>
      </c>
      <c r="H13545" s="9">
        <v>0</v>
      </c>
      <c r="I13545" s="9">
        <v>0</v>
      </c>
      <c r="J13545" s="9">
        <v>0</v>
      </c>
    </row>
    <row r="13546" spans="1:10" x14ac:dyDescent="0.2">
      <c r="A13546" s="9">
        <v>36</v>
      </c>
      <c r="B13546" s="13" t="s">
        <v>48</v>
      </c>
      <c r="C13546" s="9">
        <v>620</v>
      </c>
      <c r="D13546" s="13" t="s">
        <v>11</v>
      </c>
      <c r="E13546" s="9">
        <v>2010</v>
      </c>
      <c r="F13546" s="9">
        <v>0</v>
      </c>
      <c r="G13546" s="9">
        <v>0</v>
      </c>
      <c r="H13546" s="9">
        <v>0</v>
      </c>
      <c r="I13546" s="9">
        <v>0</v>
      </c>
      <c r="J13546" s="9">
        <v>0</v>
      </c>
    </row>
    <row r="13547" spans="1:10" x14ac:dyDescent="0.2">
      <c r="A13547" s="9">
        <v>36</v>
      </c>
      <c r="B13547" s="13" t="s">
        <v>48</v>
      </c>
      <c r="C13547" s="9">
        <v>620</v>
      </c>
      <c r="D13547" s="13" t="s">
        <v>11</v>
      </c>
      <c r="E13547" s="9">
        <v>2011</v>
      </c>
      <c r="F13547" s="9">
        <v>0</v>
      </c>
      <c r="G13547" s="9">
        <v>0</v>
      </c>
      <c r="H13547" s="9">
        <v>0</v>
      </c>
      <c r="I13547" s="9">
        <v>0</v>
      </c>
      <c r="J13547" s="9">
        <v>0</v>
      </c>
    </row>
    <row r="13548" spans="1:10" x14ac:dyDescent="0.2">
      <c r="A13548" s="9">
        <v>36</v>
      </c>
      <c r="B13548" s="13" t="s">
        <v>48</v>
      </c>
      <c r="C13548" s="9">
        <v>620</v>
      </c>
      <c r="D13548" s="13" t="s">
        <v>11</v>
      </c>
      <c r="E13548" s="9">
        <v>2012</v>
      </c>
      <c r="F13548" s="9">
        <v>0</v>
      </c>
      <c r="G13548" s="9">
        <v>0</v>
      </c>
      <c r="H13548" s="9">
        <v>0</v>
      </c>
      <c r="I13548" s="9">
        <v>0</v>
      </c>
      <c r="J13548" s="9">
        <v>0</v>
      </c>
    </row>
    <row r="13549" spans="1:10" x14ac:dyDescent="0.2">
      <c r="A13549" s="9">
        <v>36</v>
      </c>
      <c r="B13549" s="13" t="s">
        <v>48</v>
      </c>
      <c r="C13549" s="9">
        <v>620</v>
      </c>
      <c r="D13549" s="13" t="s">
        <v>11</v>
      </c>
      <c r="E13549" s="9">
        <v>2013</v>
      </c>
      <c r="F13549" s="9">
        <v>0</v>
      </c>
      <c r="G13549" s="9">
        <v>0</v>
      </c>
      <c r="H13549" s="9">
        <v>0</v>
      </c>
      <c r="I13549" s="9">
        <v>0</v>
      </c>
      <c r="J13549" s="9">
        <v>0</v>
      </c>
    </row>
    <row r="13550" spans="1:10" x14ac:dyDescent="0.2">
      <c r="A13550" s="9">
        <v>36</v>
      </c>
      <c r="B13550" s="13" t="s">
        <v>48</v>
      </c>
      <c r="C13550" s="9">
        <v>620</v>
      </c>
      <c r="D13550" s="13" t="s">
        <v>11</v>
      </c>
      <c r="E13550" s="9">
        <v>2014</v>
      </c>
      <c r="F13550" s="9">
        <v>0</v>
      </c>
      <c r="G13550" s="9">
        <v>0</v>
      </c>
      <c r="H13550" s="9">
        <v>0</v>
      </c>
      <c r="I13550" s="9">
        <v>0</v>
      </c>
      <c r="J13550" s="9">
        <v>0</v>
      </c>
    </row>
    <row r="13551" spans="1:10" x14ac:dyDescent="0.2">
      <c r="A13551" s="9">
        <v>36</v>
      </c>
      <c r="B13551" s="13" t="s">
        <v>48</v>
      </c>
      <c r="C13551" s="9">
        <v>620</v>
      </c>
      <c r="D13551" s="13" t="s">
        <v>11</v>
      </c>
      <c r="E13551" s="9">
        <v>2015</v>
      </c>
      <c r="F13551" s="9">
        <v>0</v>
      </c>
      <c r="G13551" s="9">
        <v>0</v>
      </c>
      <c r="H13551" s="9">
        <v>0</v>
      </c>
      <c r="I13551" s="9">
        <v>0</v>
      </c>
      <c r="J13551" s="9">
        <v>0</v>
      </c>
    </row>
    <row r="13552" spans="1:10" x14ac:dyDescent="0.2">
      <c r="A13552" s="9">
        <v>36</v>
      </c>
      <c r="B13552" s="13" t="s">
        <v>48</v>
      </c>
      <c r="C13552" s="9">
        <v>620</v>
      </c>
      <c r="D13552" s="13" t="s">
        <v>11</v>
      </c>
      <c r="E13552" s="9">
        <v>2016</v>
      </c>
      <c r="F13552" s="9">
        <v>0</v>
      </c>
      <c r="G13552" s="9">
        <v>0</v>
      </c>
      <c r="H13552" s="9">
        <v>0</v>
      </c>
      <c r="I13552" s="9">
        <v>0</v>
      </c>
      <c r="J13552" s="9">
        <v>0</v>
      </c>
    </row>
    <row r="13553" spans="1:10" x14ac:dyDescent="0.2">
      <c r="A13553" s="9">
        <v>36</v>
      </c>
      <c r="B13553" s="13" t="s">
        <v>48</v>
      </c>
      <c r="C13553" s="9">
        <v>620</v>
      </c>
      <c r="D13553" s="13" t="s">
        <v>11</v>
      </c>
      <c r="E13553" s="9">
        <v>2017</v>
      </c>
      <c r="F13553" s="9">
        <v>0</v>
      </c>
      <c r="G13553" s="9">
        <v>0</v>
      </c>
      <c r="H13553" s="9">
        <v>0</v>
      </c>
      <c r="I13553" s="9">
        <v>0</v>
      </c>
      <c r="J13553" s="9">
        <v>0</v>
      </c>
    </row>
    <row r="13554" spans="1:10" x14ac:dyDescent="0.2">
      <c r="A13554" s="9">
        <v>36</v>
      </c>
      <c r="B13554" s="13" t="s">
        <v>48</v>
      </c>
      <c r="C13554" s="9">
        <v>620</v>
      </c>
      <c r="D13554" s="13" t="s">
        <v>11</v>
      </c>
      <c r="E13554" s="9">
        <v>2018</v>
      </c>
      <c r="F13554" s="9">
        <v>0</v>
      </c>
      <c r="G13554" s="9">
        <v>0</v>
      </c>
      <c r="H13554" s="9">
        <v>0</v>
      </c>
      <c r="I13554" s="9">
        <v>0</v>
      </c>
      <c r="J13554" s="9">
        <v>0</v>
      </c>
    </row>
    <row r="13555" spans="1:10" x14ac:dyDescent="0.2">
      <c r="A13555" s="9">
        <v>36</v>
      </c>
      <c r="B13555" s="13" t="s">
        <v>48</v>
      </c>
      <c r="C13555" s="9">
        <v>620</v>
      </c>
      <c r="D13555" s="13" t="s">
        <v>11</v>
      </c>
      <c r="E13555" s="9">
        <v>2019</v>
      </c>
      <c r="F13555" s="9">
        <v>0</v>
      </c>
      <c r="G13555" s="9">
        <v>0</v>
      </c>
      <c r="H13555" s="9">
        <v>0</v>
      </c>
      <c r="I13555" s="9">
        <v>0</v>
      </c>
      <c r="J13555" s="9">
        <v>0</v>
      </c>
    </row>
    <row r="13556" spans="1:10" x14ac:dyDescent="0.2">
      <c r="A13556" s="9">
        <v>36</v>
      </c>
      <c r="B13556" s="13" t="s">
        <v>48</v>
      </c>
      <c r="C13556" s="9">
        <v>620</v>
      </c>
      <c r="D13556" s="13" t="s">
        <v>11</v>
      </c>
      <c r="E13556" s="9">
        <v>2020</v>
      </c>
      <c r="F13556" s="9">
        <v>0</v>
      </c>
      <c r="G13556" s="9">
        <v>0</v>
      </c>
      <c r="H13556" s="9">
        <v>0</v>
      </c>
      <c r="I13556" s="9">
        <v>0</v>
      </c>
      <c r="J13556" s="9">
        <v>0</v>
      </c>
    </row>
    <row r="13557" spans="1:10" x14ac:dyDescent="0.2">
      <c r="A13557" s="9">
        <v>36</v>
      </c>
      <c r="B13557" s="13" t="s">
        <v>48</v>
      </c>
      <c r="C13557" s="9">
        <v>630</v>
      </c>
      <c r="D13557" s="13" t="s">
        <v>12</v>
      </c>
      <c r="E13557" s="9">
        <v>1994</v>
      </c>
      <c r="F13557" s="9"/>
      <c r="G13557" s="9"/>
      <c r="H13557" s="9">
        <v>157233.5183311541</v>
      </c>
      <c r="I13557" s="9">
        <v>147459.5980539567</v>
      </c>
      <c r="J13557" s="9">
        <v>55243.8828125</v>
      </c>
    </row>
    <row r="13558" spans="1:10" x14ac:dyDescent="0.2">
      <c r="A13558" s="9">
        <v>36</v>
      </c>
      <c r="B13558" s="13" t="s">
        <v>48</v>
      </c>
      <c r="C13558" s="9">
        <v>630</v>
      </c>
      <c r="D13558" s="13" t="s">
        <v>12</v>
      </c>
      <c r="E13558" s="9">
        <v>1995</v>
      </c>
      <c r="F13558" s="9">
        <v>30543.448758893279</v>
      </c>
      <c r="G13558" s="9">
        <v>29645.703029153519</v>
      </c>
      <c r="H13558" s="9">
        <v>134460.17747176581</v>
      </c>
      <c r="I13558" s="9">
        <v>130508.0680980599</v>
      </c>
      <c r="J13558" s="9">
        <v>47145.78125</v>
      </c>
    </row>
    <row r="13559" spans="1:10" x14ac:dyDescent="0.2">
      <c r="A13559" s="9">
        <v>36</v>
      </c>
      <c r="B13559" s="13" t="s">
        <v>48</v>
      </c>
      <c r="C13559" s="9">
        <v>630</v>
      </c>
      <c r="D13559" s="13" t="s">
        <v>12</v>
      </c>
      <c r="E13559" s="9">
        <v>1996</v>
      </c>
      <c r="F13559" s="9">
        <v>34272.784291071257</v>
      </c>
      <c r="G13559" s="9">
        <v>33374.943758095164</v>
      </c>
      <c r="H13559" s="9">
        <v>125941.7450130706</v>
      </c>
      <c r="I13559" s="9">
        <v>122642.46233716809</v>
      </c>
      <c r="J13559" s="9">
        <v>43928.1796875</v>
      </c>
    </row>
    <row r="13560" spans="1:10" x14ac:dyDescent="0.2">
      <c r="A13560" s="9">
        <v>36</v>
      </c>
      <c r="B13560" s="13" t="s">
        <v>48</v>
      </c>
      <c r="C13560" s="9">
        <v>630</v>
      </c>
      <c r="D13560" s="13" t="s">
        <v>12</v>
      </c>
      <c r="E13560" s="9">
        <v>1997</v>
      </c>
      <c r="F13560" s="9">
        <v>36459.34065738209</v>
      </c>
      <c r="G13560" s="9">
        <v>34655.339530400946</v>
      </c>
      <c r="H13560" s="9">
        <v>124713.5879917672</v>
      </c>
      <c r="I13560" s="9">
        <v>118542.7837690239</v>
      </c>
      <c r="J13560" s="9">
        <v>40472.2578125</v>
      </c>
    </row>
    <row r="13561" spans="1:10" x14ac:dyDescent="0.2">
      <c r="A13561" s="9">
        <v>36</v>
      </c>
      <c r="B13561" s="13" t="s">
        <v>48</v>
      </c>
      <c r="C13561" s="9">
        <v>630</v>
      </c>
      <c r="D13561" s="13" t="s">
        <v>12</v>
      </c>
      <c r="E13561" s="9">
        <v>1998</v>
      </c>
      <c r="F13561" s="9">
        <v>36815.686893019752</v>
      </c>
      <c r="G13561" s="9">
        <v>34254.622933865227</v>
      </c>
      <c r="H13561" s="9">
        <v>123961.1816503201</v>
      </c>
      <c r="I13561" s="9">
        <v>115337.8870318776</v>
      </c>
      <c r="J13561" s="9">
        <v>39741.484375</v>
      </c>
    </row>
    <row r="13562" spans="1:10" x14ac:dyDescent="0.2">
      <c r="A13562" s="9">
        <v>36</v>
      </c>
      <c r="B13562" s="13" t="s">
        <v>48</v>
      </c>
      <c r="C13562" s="9">
        <v>630</v>
      </c>
      <c r="D13562" s="13" t="s">
        <v>12</v>
      </c>
      <c r="E13562" s="9">
        <v>1999</v>
      </c>
      <c r="F13562" s="9">
        <v>45810.978491411093</v>
      </c>
      <c r="G13562" s="9">
        <v>42362.327547657871</v>
      </c>
      <c r="H13562" s="9">
        <v>131124.49569569231</v>
      </c>
      <c r="I13562" s="9">
        <v>121253.44227746211</v>
      </c>
      <c r="J13562" s="9">
        <v>43254.3984375</v>
      </c>
    </row>
    <row r="13563" spans="1:10" x14ac:dyDescent="0.2">
      <c r="A13563" s="9">
        <v>36</v>
      </c>
      <c r="B13563" s="13" t="s">
        <v>48</v>
      </c>
      <c r="C13563" s="9">
        <v>630</v>
      </c>
      <c r="D13563" s="13" t="s">
        <v>12</v>
      </c>
      <c r="E13563" s="9">
        <v>2000</v>
      </c>
      <c r="F13563" s="9">
        <v>48751.629658651058</v>
      </c>
      <c r="G13563" s="9">
        <v>44982.630302000463</v>
      </c>
      <c r="H13563" s="9">
        <v>138638.12951811889</v>
      </c>
      <c r="I13563" s="9">
        <v>127919.9848197846</v>
      </c>
      <c r="J13563" s="9">
        <v>47768.38671875</v>
      </c>
    </row>
    <row r="13564" spans="1:10" x14ac:dyDescent="0.2">
      <c r="A13564" s="9">
        <v>36</v>
      </c>
      <c r="B13564" s="13" t="s">
        <v>48</v>
      </c>
      <c r="C13564" s="9">
        <v>630</v>
      </c>
      <c r="D13564" s="13" t="s">
        <v>12</v>
      </c>
      <c r="E13564" s="9">
        <v>2001</v>
      </c>
      <c r="F13564" s="9">
        <v>48516.579360229764</v>
      </c>
      <c r="G13564" s="9">
        <v>45380.723097032882</v>
      </c>
      <c r="H13564" s="9">
        <v>142060.00342790809</v>
      </c>
      <c r="I13564" s="9">
        <v>132877.9927137655</v>
      </c>
      <c r="J13564" s="9">
        <v>49424.421875</v>
      </c>
    </row>
    <row r="13565" spans="1:10" x14ac:dyDescent="0.2">
      <c r="A13565" s="9">
        <v>36</v>
      </c>
      <c r="B13565" s="13" t="s">
        <v>48</v>
      </c>
      <c r="C13565" s="9">
        <v>630</v>
      </c>
      <c r="D13565" s="13" t="s">
        <v>12</v>
      </c>
      <c r="E13565" s="9">
        <v>2002</v>
      </c>
      <c r="F13565" s="9">
        <v>47711.81326639367</v>
      </c>
      <c r="G13565" s="9">
        <v>45371.816307085952</v>
      </c>
      <c r="H13565" s="9">
        <v>143287.82798754721</v>
      </c>
      <c r="I13565" s="9">
        <v>136260.3633233016</v>
      </c>
      <c r="J13565" s="9">
        <v>50111.0703125</v>
      </c>
    </row>
    <row r="13566" spans="1:10" x14ac:dyDescent="0.2">
      <c r="A13566" s="9">
        <v>36</v>
      </c>
      <c r="B13566" s="13" t="s">
        <v>48</v>
      </c>
      <c r="C13566" s="9">
        <v>630</v>
      </c>
      <c r="D13566" s="13" t="s">
        <v>12</v>
      </c>
      <c r="E13566" s="9">
        <v>2003</v>
      </c>
      <c r="F13566" s="9">
        <v>59595.915950122668</v>
      </c>
      <c r="G13566" s="9">
        <v>58986.291295832882</v>
      </c>
      <c r="H13566" s="9">
        <v>153761.25015544979</v>
      </c>
      <c r="I13566" s="9">
        <v>152188.37980897111</v>
      </c>
      <c r="J13566" s="9">
        <v>53901.7265625</v>
      </c>
    </row>
    <row r="13567" spans="1:10" x14ac:dyDescent="0.2">
      <c r="A13567" s="9">
        <v>36</v>
      </c>
      <c r="B13567" s="13" t="s">
        <v>48</v>
      </c>
      <c r="C13567" s="9">
        <v>630</v>
      </c>
      <c r="D13567" s="13" t="s">
        <v>12</v>
      </c>
      <c r="E13567" s="9">
        <v>2004</v>
      </c>
      <c r="F13567" s="9">
        <v>71850.757049118343</v>
      </c>
      <c r="G13567" s="9">
        <v>71575.063325694966</v>
      </c>
      <c r="H13567" s="9">
        <v>176348.57039312151</v>
      </c>
      <c r="I13567" s="9">
        <v>175671.91511503121</v>
      </c>
      <c r="J13567" s="9">
        <v>60473.171875</v>
      </c>
    </row>
    <row r="13568" spans="1:10" x14ac:dyDescent="0.2">
      <c r="A13568" s="9">
        <v>36</v>
      </c>
      <c r="B13568" s="13" t="s">
        <v>48</v>
      </c>
      <c r="C13568" s="9">
        <v>630</v>
      </c>
      <c r="D13568" s="13" t="s">
        <v>12</v>
      </c>
      <c r="E13568" s="9">
        <v>2005</v>
      </c>
      <c r="F13568" s="9">
        <v>85511.3139479487</v>
      </c>
      <c r="G13568" s="9">
        <v>85414.810652438726</v>
      </c>
      <c r="H13568" s="9">
        <v>205806.6625018823</v>
      </c>
      <c r="I13568" s="9">
        <v>205574.40059112009</v>
      </c>
      <c r="J13568" s="9">
        <v>67383.1640625</v>
      </c>
    </row>
    <row r="13569" spans="1:10" x14ac:dyDescent="0.2">
      <c r="A13569" s="9">
        <v>36</v>
      </c>
      <c r="B13569" s="13" t="s">
        <v>48</v>
      </c>
      <c r="C13569" s="9">
        <v>630</v>
      </c>
      <c r="D13569" s="13" t="s">
        <v>12</v>
      </c>
      <c r="E13569" s="9">
        <v>2006</v>
      </c>
      <c r="F13569" s="9">
        <v>88875.834252208864</v>
      </c>
      <c r="G13569" s="9">
        <v>87808.852357297626</v>
      </c>
      <c r="H13569" s="9">
        <v>231197.33795319591</v>
      </c>
      <c r="I13569" s="9">
        <v>228421.74236162371</v>
      </c>
      <c r="J13569" s="9">
        <v>76735.765625</v>
      </c>
    </row>
    <row r="13570" spans="1:10" x14ac:dyDescent="0.2">
      <c r="A13570" s="9">
        <v>36</v>
      </c>
      <c r="B13570" s="13" t="s">
        <v>48</v>
      </c>
      <c r="C13570" s="9">
        <v>630</v>
      </c>
      <c r="D13570" s="13" t="s">
        <v>12</v>
      </c>
      <c r="E13570" s="9">
        <v>2007</v>
      </c>
      <c r="F13570" s="9">
        <v>86511.954723372342</v>
      </c>
      <c r="G13570" s="9">
        <v>84881.62328969239</v>
      </c>
      <c r="H13570" s="9">
        <v>245753.35582212891</v>
      </c>
      <c r="I13570" s="9">
        <v>241122.09506504299</v>
      </c>
      <c r="J13570" s="9">
        <v>81480.5859375</v>
      </c>
    </row>
    <row r="13571" spans="1:10" x14ac:dyDescent="0.2">
      <c r="A13571" s="9">
        <v>36</v>
      </c>
      <c r="B13571" s="13" t="s">
        <v>48</v>
      </c>
      <c r="C13571" s="9">
        <v>630</v>
      </c>
      <c r="D13571" s="13" t="s">
        <v>12</v>
      </c>
      <c r="E13571" s="9">
        <v>2008</v>
      </c>
      <c r="F13571" s="9">
        <v>92003.308015636896</v>
      </c>
      <c r="G13571" s="9">
        <v>89231.454208881245</v>
      </c>
      <c r="H13571" s="9">
        <v>262054.06999834141</v>
      </c>
      <c r="I13571" s="9">
        <v>254158.96723337061</v>
      </c>
      <c r="J13571" s="9">
        <v>87158.359375</v>
      </c>
    </row>
    <row r="13572" spans="1:10" x14ac:dyDescent="0.2">
      <c r="A13572" s="9">
        <v>36</v>
      </c>
      <c r="B13572" s="13" t="s">
        <v>48</v>
      </c>
      <c r="C13572" s="9">
        <v>630</v>
      </c>
      <c r="D13572" s="13" t="s">
        <v>12</v>
      </c>
      <c r="E13572" s="9">
        <v>2009</v>
      </c>
      <c r="F13572" s="9">
        <v>68119.042690743358</v>
      </c>
      <c r="G13572" s="9">
        <v>67823.193751012572</v>
      </c>
      <c r="H13572" s="9">
        <v>242722.097691225</v>
      </c>
      <c r="I13572" s="9">
        <v>241667.92733863811</v>
      </c>
      <c r="J13572" s="9">
        <v>82965.7265625</v>
      </c>
    </row>
    <row r="13573" spans="1:10" x14ac:dyDescent="0.2">
      <c r="A13573" s="9">
        <v>36</v>
      </c>
      <c r="B13573" s="13" t="s">
        <v>48</v>
      </c>
      <c r="C13573" s="9">
        <v>630</v>
      </c>
      <c r="D13573" s="13" t="s">
        <v>12</v>
      </c>
      <c r="E13573" s="9">
        <v>2010</v>
      </c>
      <c r="F13573" s="9">
        <v>68899.323835257688</v>
      </c>
      <c r="G13573" s="9">
        <v>69332.331193042803</v>
      </c>
      <c r="H13573" s="9">
        <v>233167.81799736209</v>
      </c>
      <c r="I13573" s="9">
        <v>234633.19349267121</v>
      </c>
      <c r="J13573" s="9">
        <v>80639.3828125</v>
      </c>
    </row>
    <row r="13574" spans="1:10" x14ac:dyDescent="0.2">
      <c r="A13574" s="9">
        <v>36</v>
      </c>
      <c r="B13574" s="13" t="s">
        <v>48</v>
      </c>
      <c r="C13574" s="9">
        <v>630</v>
      </c>
      <c r="D13574" s="13" t="s">
        <v>12</v>
      </c>
      <c r="E13574" s="9">
        <v>2011</v>
      </c>
      <c r="F13574" s="9">
        <v>78267.85724186241</v>
      </c>
      <c r="G13574" s="9">
        <v>79529.142397763513</v>
      </c>
      <c r="H13574" s="9">
        <v>236211.69932727801</v>
      </c>
      <c r="I13574" s="9">
        <v>240018.24674675061</v>
      </c>
      <c r="J13574" s="9">
        <v>78148.4140625</v>
      </c>
    </row>
    <row r="13575" spans="1:10" x14ac:dyDescent="0.2">
      <c r="A13575" s="9">
        <v>36</v>
      </c>
      <c r="B13575" s="13" t="s">
        <v>48</v>
      </c>
      <c r="C13575" s="9">
        <v>630</v>
      </c>
      <c r="D13575" s="13" t="s">
        <v>12</v>
      </c>
      <c r="E13575" s="9">
        <v>2012</v>
      </c>
      <c r="F13575" s="9">
        <v>82283.959881185918</v>
      </c>
      <c r="G13575" s="9">
        <v>84041.222706616885</v>
      </c>
      <c r="H13575" s="9">
        <v>243023.67054466429</v>
      </c>
      <c r="I13575" s="9">
        <v>248213.7034813943</v>
      </c>
      <c r="J13575" s="9">
        <v>79073.40625</v>
      </c>
    </row>
    <row r="13576" spans="1:10" x14ac:dyDescent="0.2">
      <c r="A13576" s="9">
        <v>36</v>
      </c>
      <c r="B13576" s="13" t="s">
        <v>48</v>
      </c>
      <c r="C13576" s="9">
        <v>630</v>
      </c>
      <c r="D13576" s="13" t="s">
        <v>12</v>
      </c>
      <c r="E13576" s="9">
        <v>2013</v>
      </c>
      <c r="F13576" s="9">
        <v>86377.910728970368</v>
      </c>
      <c r="G13576" s="9">
        <v>88652.000342250598</v>
      </c>
      <c r="H13576" s="9">
        <v>251800.95623458331</v>
      </c>
      <c r="I13576" s="9">
        <v>258430.17352352431</v>
      </c>
      <c r="J13576" s="9">
        <v>80154.6171875</v>
      </c>
    </row>
    <row r="13577" spans="1:10" x14ac:dyDescent="0.2">
      <c r="A13577" s="9">
        <v>36</v>
      </c>
      <c r="B13577" s="13" t="s">
        <v>48</v>
      </c>
      <c r="C13577" s="9">
        <v>630</v>
      </c>
      <c r="D13577" s="13" t="s">
        <v>12</v>
      </c>
      <c r="E13577" s="9">
        <v>2014</v>
      </c>
      <c r="F13577" s="9">
        <v>89156.482792041483</v>
      </c>
      <c r="G13577" s="9">
        <v>89723.555827467892</v>
      </c>
      <c r="H13577" s="9">
        <v>264805.51913086051</v>
      </c>
      <c r="I13577" s="9">
        <v>266489.79451755848</v>
      </c>
      <c r="J13577" s="9">
        <v>81601.1328125</v>
      </c>
    </row>
    <row r="13578" spans="1:10" x14ac:dyDescent="0.2">
      <c r="A13578" s="9">
        <v>36</v>
      </c>
      <c r="B13578" s="13" t="s">
        <v>48</v>
      </c>
      <c r="C13578" s="9">
        <v>630</v>
      </c>
      <c r="D13578" s="13" t="s">
        <v>12</v>
      </c>
      <c r="E13578" s="9">
        <v>2015</v>
      </c>
      <c r="F13578" s="9">
        <v>120799.93523134739</v>
      </c>
      <c r="G13578" s="9">
        <v>120799.93523134739</v>
      </c>
      <c r="H13578" s="9">
        <v>303078.95468135749</v>
      </c>
      <c r="I13578" s="9">
        <v>303078.95468135749</v>
      </c>
      <c r="J13578" s="9">
        <v>91603.6171875</v>
      </c>
    </row>
    <row r="13579" spans="1:10" x14ac:dyDescent="0.2">
      <c r="A13579" s="9">
        <v>36</v>
      </c>
      <c r="B13579" s="13" t="s">
        <v>48</v>
      </c>
      <c r="C13579" s="9">
        <v>630</v>
      </c>
      <c r="D13579" s="13" t="s">
        <v>12</v>
      </c>
      <c r="E13579" s="9">
        <v>2016</v>
      </c>
      <c r="F13579" s="9">
        <v>120772.6943840938</v>
      </c>
      <c r="G13579" s="9">
        <v>118767.50498752719</v>
      </c>
      <c r="H13579" s="9">
        <v>331578.71231575921</v>
      </c>
      <c r="I13579" s="9">
        <v>326073.50998957572</v>
      </c>
      <c r="J13579" s="9">
        <v>100274.015625</v>
      </c>
    </row>
    <row r="13580" spans="1:10" x14ac:dyDescent="0.2">
      <c r="A13580" s="9">
        <v>36</v>
      </c>
      <c r="B13580" s="13" t="s">
        <v>48</v>
      </c>
      <c r="C13580" s="9">
        <v>630</v>
      </c>
      <c r="D13580" s="13" t="s">
        <v>12</v>
      </c>
      <c r="E13580" s="9">
        <v>2017</v>
      </c>
      <c r="F13580" s="9">
        <v>123196.12942936311</v>
      </c>
      <c r="G13580" s="9">
        <v>120126.314237439</v>
      </c>
      <c r="H13580" s="9">
        <v>351930.0276022547</v>
      </c>
      <c r="I13580" s="9">
        <v>343160.59507030871</v>
      </c>
      <c r="J13580" s="9">
        <v>105440.2109375</v>
      </c>
    </row>
    <row r="13581" spans="1:10" x14ac:dyDescent="0.2">
      <c r="A13581" s="9">
        <v>36</v>
      </c>
      <c r="B13581" s="13" t="s">
        <v>48</v>
      </c>
      <c r="C13581" s="9">
        <v>630</v>
      </c>
      <c r="D13581" s="13" t="s">
        <v>12</v>
      </c>
      <c r="E13581" s="9">
        <v>2018</v>
      </c>
      <c r="F13581" s="9">
        <v>124302.7935957509</v>
      </c>
      <c r="G13581" s="9">
        <v>119396.16763882279</v>
      </c>
      <c r="H13581" s="9">
        <v>368670.61444412469</v>
      </c>
      <c r="I13581" s="9">
        <v>354118.01466691389</v>
      </c>
      <c r="J13581" s="9">
        <v>111072.34375</v>
      </c>
    </row>
    <row r="13582" spans="1:10" x14ac:dyDescent="0.2">
      <c r="A13582" s="9">
        <v>36</v>
      </c>
      <c r="B13582" s="13" t="s">
        <v>48</v>
      </c>
      <c r="C13582" s="9">
        <v>630</v>
      </c>
      <c r="D13582" s="13" t="s">
        <v>12</v>
      </c>
      <c r="E13582" s="9">
        <v>2019</v>
      </c>
      <c r="F13582" s="9">
        <v>128518.5398319509</v>
      </c>
      <c r="G13582" s="9">
        <v>122140.04148072129</v>
      </c>
      <c r="H13582" s="9">
        <v>383384.5040241229</v>
      </c>
      <c r="I13582" s="9">
        <v>364356.76351289038</v>
      </c>
      <c r="J13582" s="9">
        <v>115927.4375</v>
      </c>
    </row>
    <row r="13583" spans="1:10" x14ac:dyDescent="0.2">
      <c r="A13583" s="9">
        <v>36</v>
      </c>
      <c r="B13583" s="13" t="s">
        <v>48</v>
      </c>
      <c r="C13583" s="9">
        <v>630</v>
      </c>
      <c r="D13583" s="13" t="s">
        <v>12</v>
      </c>
      <c r="E13583" s="9">
        <v>2020</v>
      </c>
      <c r="F13583" s="9">
        <v>121712.5822017493</v>
      </c>
      <c r="G13583" s="9">
        <v>113861.7126443843</v>
      </c>
      <c r="H13583" s="9">
        <v>388116.55791866482</v>
      </c>
      <c r="I13583" s="9">
        <v>363081.73888720118</v>
      </c>
      <c r="J13583" s="9">
        <v>116777.3125</v>
      </c>
    </row>
    <row r="13584" spans="1:10" x14ac:dyDescent="0.2">
      <c r="A13584" s="9">
        <v>36</v>
      </c>
      <c r="B13584" s="13" t="s">
        <v>48</v>
      </c>
      <c r="C13584" s="9">
        <v>640</v>
      </c>
      <c r="D13584" s="13" t="s">
        <v>112</v>
      </c>
      <c r="E13584" s="9">
        <v>1994</v>
      </c>
      <c r="F13584" s="9"/>
      <c r="G13584" s="9"/>
      <c r="H13584" s="9">
        <v>0</v>
      </c>
      <c r="I13584" s="9">
        <v>0</v>
      </c>
      <c r="J13584" s="9">
        <v>0</v>
      </c>
    </row>
    <row r="13585" spans="1:10" x14ac:dyDescent="0.2">
      <c r="A13585" s="9">
        <v>36</v>
      </c>
      <c r="B13585" s="13" t="s">
        <v>48</v>
      </c>
      <c r="C13585" s="9">
        <v>640</v>
      </c>
      <c r="D13585" s="13" t="s">
        <v>112</v>
      </c>
      <c r="E13585" s="9">
        <v>1995</v>
      </c>
      <c r="F13585" s="9">
        <v>0</v>
      </c>
      <c r="G13585" s="9">
        <v>0</v>
      </c>
      <c r="H13585" s="9">
        <v>0</v>
      </c>
      <c r="I13585" s="9">
        <v>0</v>
      </c>
      <c r="J13585" s="9">
        <v>0</v>
      </c>
    </row>
    <row r="13586" spans="1:10" x14ac:dyDescent="0.2">
      <c r="A13586" s="9">
        <v>36</v>
      </c>
      <c r="B13586" s="13" t="s">
        <v>48</v>
      </c>
      <c r="C13586" s="9">
        <v>640</v>
      </c>
      <c r="D13586" s="13" t="s">
        <v>112</v>
      </c>
      <c r="E13586" s="9">
        <v>1996</v>
      </c>
      <c r="F13586" s="9">
        <v>0</v>
      </c>
      <c r="G13586" s="9">
        <v>0</v>
      </c>
      <c r="H13586" s="9">
        <v>0</v>
      </c>
      <c r="I13586" s="9">
        <v>0</v>
      </c>
      <c r="J13586" s="9">
        <v>0</v>
      </c>
    </row>
    <row r="13587" spans="1:10" x14ac:dyDescent="0.2">
      <c r="A13587" s="9">
        <v>36</v>
      </c>
      <c r="B13587" s="13" t="s">
        <v>48</v>
      </c>
      <c r="C13587" s="9">
        <v>640</v>
      </c>
      <c r="D13587" s="13" t="s">
        <v>112</v>
      </c>
      <c r="E13587" s="9">
        <v>1997</v>
      </c>
      <c r="F13587" s="9">
        <v>0</v>
      </c>
      <c r="G13587" s="9">
        <v>0</v>
      </c>
      <c r="H13587" s="9">
        <v>0</v>
      </c>
      <c r="I13587" s="9">
        <v>0</v>
      </c>
      <c r="J13587" s="9">
        <v>0</v>
      </c>
    </row>
    <row r="13588" spans="1:10" x14ac:dyDescent="0.2">
      <c r="A13588" s="9">
        <v>36</v>
      </c>
      <c r="B13588" s="13" t="s">
        <v>48</v>
      </c>
      <c r="C13588" s="9">
        <v>640</v>
      </c>
      <c r="D13588" s="13" t="s">
        <v>112</v>
      </c>
      <c r="E13588" s="9">
        <v>1998</v>
      </c>
      <c r="F13588" s="9">
        <v>0</v>
      </c>
      <c r="G13588" s="9">
        <v>0</v>
      </c>
      <c r="H13588" s="9">
        <v>0</v>
      </c>
      <c r="I13588" s="9">
        <v>0</v>
      </c>
      <c r="J13588" s="9">
        <v>0</v>
      </c>
    </row>
    <row r="13589" spans="1:10" x14ac:dyDescent="0.2">
      <c r="A13589" s="9">
        <v>36</v>
      </c>
      <c r="B13589" s="13" t="s">
        <v>48</v>
      </c>
      <c r="C13589" s="9">
        <v>640</v>
      </c>
      <c r="D13589" s="13" t="s">
        <v>112</v>
      </c>
      <c r="E13589" s="9">
        <v>1999</v>
      </c>
      <c r="F13589" s="9">
        <v>0</v>
      </c>
      <c r="G13589" s="9">
        <v>0</v>
      </c>
      <c r="H13589" s="9">
        <v>0</v>
      </c>
      <c r="I13589" s="9">
        <v>0</v>
      </c>
      <c r="J13589" s="9">
        <v>0</v>
      </c>
    </row>
    <row r="13590" spans="1:10" x14ac:dyDescent="0.2">
      <c r="A13590" s="9">
        <v>36</v>
      </c>
      <c r="B13590" s="13" t="s">
        <v>48</v>
      </c>
      <c r="C13590" s="9">
        <v>640</v>
      </c>
      <c r="D13590" s="13" t="s">
        <v>112</v>
      </c>
      <c r="E13590" s="9">
        <v>2000</v>
      </c>
      <c r="F13590" s="9">
        <v>0</v>
      </c>
      <c r="G13590" s="9">
        <v>0</v>
      </c>
      <c r="H13590" s="9">
        <v>0</v>
      </c>
      <c r="I13590" s="9">
        <v>0</v>
      </c>
      <c r="J13590" s="9">
        <v>0</v>
      </c>
    </row>
    <row r="13591" spans="1:10" x14ac:dyDescent="0.2">
      <c r="A13591" s="9">
        <v>36</v>
      </c>
      <c r="B13591" s="13" t="s">
        <v>48</v>
      </c>
      <c r="C13591" s="9">
        <v>640</v>
      </c>
      <c r="D13591" s="13" t="s">
        <v>112</v>
      </c>
      <c r="E13591" s="9">
        <v>2001</v>
      </c>
      <c r="F13591" s="9">
        <v>0</v>
      </c>
      <c r="G13591" s="9">
        <v>0</v>
      </c>
      <c r="H13591" s="9">
        <v>0</v>
      </c>
      <c r="I13591" s="9">
        <v>0</v>
      </c>
      <c r="J13591" s="9">
        <v>0</v>
      </c>
    </row>
    <row r="13592" spans="1:10" x14ac:dyDescent="0.2">
      <c r="A13592" s="9">
        <v>36</v>
      </c>
      <c r="B13592" s="13" t="s">
        <v>48</v>
      </c>
      <c r="C13592" s="9">
        <v>640</v>
      </c>
      <c r="D13592" s="13" t="s">
        <v>112</v>
      </c>
      <c r="E13592" s="9">
        <v>2002</v>
      </c>
      <c r="F13592" s="9">
        <v>0</v>
      </c>
      <c r="G13592" s="9">
        <v>0</v>
      </c>
      <c r="H13592" s="9">
        <v>0</v>
      </c>
      <c r="I13592" s="9">
        <v>0</v>
      </c>
      <c r="J13592" s="9">
        <v>0</v>
      </c>
    </row>
    <row r="13593" spans="1:10" x14ac:dyDescent="0.2">
      <c r="A13593" s="9">
        <v>36</v>
      </c>
      <c r="B13593" s="13" t="s">
        <v>48</v>
      </c>
      <c r="C13593" s="9">
        <v>640</v>
      </c>
      <c r="D13593" s="13" t="s">
        <v>112</v>
      </c>
      <c r="E13593" s="9">
        <v>2003</v>
      </c>
      <c r="F13593" s="9">
        <v>0</v>
      </c>
      <c r="G13593" s="9">
        <v>0</v>
      </c>
      <c r="H13593" s="9">
        <v>0</v>
      </c>
      <c r="I13593" s="9">
        <v>0</v>
      </c>
      <c r="J13593" s="9">
        <v>0</v>
      </c>
    </row>
    <row r="13594" spans="1:10" x14ac:dyDescent="0.2">
      <c r="A13594" s="9">
        <v>36</v>
      </c>
      <c r="B13594" s="13" t="s">
        <v>48</v>
      </c>
      <c r="C13594" s="9">
        <v>640</v>
      </c>
      <c r="D13594" s="13" t="s">
        <v>112</v>
      </c>
      <c r="E13594" s="9">
        <v>2004</v>
      </c>
      <c r="F13594" s="9">
        <v>0</v>
      </c>
      <c r="G13594" s="9">
        <v>0</v>
      </c>
      <c r="H13594" s="9">
        <v>0</v>
      </c>
      <c r="I13594" s="9">
        <v>0</v>
      </c>
      <c r="J13594" s="9">
        <v>0</v>
      </c>
    </row>
    <row r="13595" spans="1:10" x14ac:dyDescent="0.2">
      <c r="A13595" s="9">
        <v>36</v>
      </c>
      <c r="B13595" s="13" t="s">
        <v>48</v>
      </c>
      <c r="C13595" s="9">
        <v>640</v>
      </c>
      <c r="D13595" s="13" t="s">
        <v>112</v>
      </c>
      <c r="E13595" s="9">
        <v>2005</v>
      </c>
      <c r="F13595" s="9">
        <v>0</v>
      </c>
      <c r="G13595" s="9">
        <v>0</v>
      </c>
      <c r="H13595" s="9">
        <v>0</v>
      </c>
      <c r="I13595" s="9">
        <v>0</v>
      </c>
      <c r="J13595" s="9">
        <v>0</v>
      </c>
    </row>
    <row r="13596" spans="1:10" x14ac:dyDescent="0.2">
      <c r="A13596" s="9">
        <v>36</v>
      </c>
      <c r="B13596" s="13" t="s">
        <v>48</v>
      </c>
      <c r="C13596" s="9">
        <v>640</v>
      </c>
      <c r="D13596" s="13" t="s">
        <v>112</v>
      </c>
      <c r="E13596" s="9">
        <v>2006</v>
      </c>
      <c r="F13596" s="9">
        <v>0</v>
      </c>
      <c r="G13596" s="9">
        <v>0</v>
      </c>
      <c r="H13596" s="9">
        <v>0</v>
      </c>
      <c r="I13596" s="9">
        <v>0</v>
      </c>
      <c r="J13596" s="9">
        <v>0</v>
      </c>
    </row>
    <row r="13597" spans="1:10" x14ac:dyDescent="0.2">
      <c r="A13597" s="9">
        <v>36</v>
      </c>
      <c r="B13597" s="13" t="s">
        <v>48</v>
      </c>
      <c r="C13597" s="9">
        <v>640</v>
      </c>
      <c r="D13597" s="13" t="s">
        <v>112</v>
      </c>
      <c r="E13597" s="9">
        <v>2007</v>
      </c>
      <c r="F13597" s="9">
        <v>0</v>
      </c>
      <c r="G13597" s="9">
        <v>0</v>
      </c>
      <c r="H13597" s="9">
        <v>0</v>
      </c>
      <c r="I13597" s="9">
        <v>0</v>
      </c>
      <c r="J13597" s="9">
        <v>0</v>
      </c>
    </row>
    <row r="13598" spans="1:10" x14ac:dyDescent="0.2">
      <c r="A13598" s="9">
        <v>36</v>
      </c>
      <c r="B13598" s="13" t="s">
        <v>48</v>
      </c>
      <c r="C13598" s="9">
        <v>640</v>
      </c>
      <c r="D13598" s="13" t="s">
        <v>112</v>
      </c>
      <c r="E13598" s="9">
        <v>2008</v>
      </c>
      <c r="F13598" s="9">
        <v>0</v>
      </c>
      <c r="G13598" s="9">
        <v>0</v>
      </c>
      <c r="H13598" s="9">
        <v>0</v>
      </c>
      <c r="I13598" s="9">
        <v>0</v>
      </c>
      <c r="J13598" s="9">
        <v>0</v>
      </c>
    </row>
    <row r="13599" spans="1:10" x14ac:dyDescent="0.2">
      <c r="A13599" s="9">
        <v>36</v>
      </c>
      <c r="B13599" s="13" t="s">
        <v>48</v>
      </c>
      <c r="C13599" s="9">
        <v>640</v>
      </c>
      <c r="D13599" s="13" t="s">
        <v>112</v>
      </c>
      <c r="E13599" s="9">
        <v>2009</v>
      </c>
      <c r="F13599" s="9">
        <v>0</v>
      </c>
      <c r="G13599" s="9">
        <v>0</v>
      </c>
      <c r="H13599" s="9">
        <v>0</v>
      </c>
      <c r="I13599" s="9">
        <v>0</v>
      </c>
      <c r="J13599" s="9">
        <v>0</v>
      </c>
    </row>
    <row r="13600" spans="1:10" x14ac:dyDescent="0.2">
      <c r="A13600" s="9">
        <v>36</v>
      </c>
      <c r="B13600" s="13" t="s">
        <v>48</v>
      </c>
      <c r="C13600" s="9">
        <v>640</v>
      </c>
      <c r="D13600" s="13" t="s">
        <v>112</v>
      </c>
      <c r="E13600" s="9">
        <v>2010</v>
      </c>
      <c r="F13600" s="9">
        <v>0</v>
      </c>
      <c r="G13600" s="9">
        <v>0</v>
      </c>
      <c r="H13600" s="9">
        <v>0</v>
      </c>
      <c r="I13600" s="9">
        <v>0</v>
      </c>
      <c r="J13600" s="9">
        <v>0</v>
      </c>
    </row>
    <row r="13601" spans="1:10" x14ac:dyDescent="0.2">
      <c r="A13601" s="9">
        <v>36</v>
      </c>
      <c r="B13601" s="13" t="s">
        <v>48</v>
      </c>
      <c r="C13601" s="9">
        <v>640</v>
      </c>
      <c r="D13601" s="13" t="s">
        <v>112</v>
      </c>
      <c r="E13601" s="9">
        <v>2011</v>
      </c>
      <c r="F13601" s="9">
        <v>0</v>
      </c>
      <c r="G13601" s="9">
        <v>0</v>
      </c>
      <c r="H13601" s="9">
        <v>0</v>
      </c>
      <c r="I13601" s="9">
        <v>0</v>
      </c>
      <c r="J13601" s="9">
        <v>0</v>
      </c>
    </row>
    <row r="13602" spans="1:10" x14ac:dyDescent="0.2">
      <c r="A13602" s="9">
        <v>36</v>
      </c>
      <c r="B13602" s="13" t="s">
        <v>48</v>
      </c>
      <c r="C13602" s="9">
        <v>640</v>
      </c>
      <c r="D13602" s="13" t="s">
        <v>112</v>
      </c>
      <c r="E13602" s="9">
        <v>2012</v>
      </c>
      <c r="F13602" s="9">
        <v>0</v>
      </c>
      <c r="G13602" s="9">
        <v>0</v>
      </c>
      <c r="H13602" s="9">
        <v>0</v>
      </c>
      <c r="I13602" s="9">
        <v>0</v>
      </c>
      <c r="J13602" s="9">
        <v>0</v>
      </c>
    </row>
    <row r="13603" spans="1:10" x14ac:dyDescent="0.2">
      <c r="A13603" s="9">
        <v>36</v>
      </c>
      <c r="B13603" s="13" t="s">
        <v>48</v>
      </c>
      <c r="C13603" s="9">
        <v>640</v>
      </c>
      <c r="D13603" s="13" t="s">
        <v>112</v>
      </c>
      <c r="E13603" s="9">
        <v>2013</v>
      </c>
      <c r="F13603" s="9">
        <v>0</v>
      </c>
      <c r="G13603" s="9">
        <v>0</v>
      </c>
      <c r="H13603" s="9">
        <v>0</v>
      </c>
      <c r="I13603" s="9">
        <v>0</v>
      </c>
      <c r="J13603" s="9">
        <v>0</v>
      </c>
    </row>
    <row r="13604" spans="1:10" x14ac:dyDescent="0.2">
      <c r="A13604" s="9">
        <v>36</v>
      </c>
      <c r="B13604" s="13" t="s">
        <v>48</v>
      </c>
      <c r="C13604" s="9">
        <v>640</v>
      </c>
      <c r="D13604" s="13" t="s">
        <v>112</v>
      </c>
      <c r="E13604" s="9">
        <v>2014</v>
      </c>
      <c r="F13604" s="9">
        <v>0</v>
      </c>
      <c r="G13604" s="9">
        <v>0</v>
      </c>
      <c r="H13604" s="9">
        <v>0</v>
      </c>
      <c r="I13604" s="9">
        <v>0</v>
      </c>
      <c r="J13604" s="9">
        <v>0</v>
      </c>
    </row>
    <row r="13605" spans="1:10" x14ac:dyDescent="0.2">
      <c r="A13605" s="9">
        <v>36</v>
      </c>
      <c r="B13605" s="13" t="s">
        <v>48</v>
      </c>
      <c r="C13605" s="9">
        <v>640</v>
      </c>
      <c r="D13605" s="13" t="s">
        <v>112</v>
      </c>
      <c r="E13605" s="9">
        <v>2015</v>
      </c>
      <c r="F13605" s="9">
        <v>0</v>
      </c>
      <c r="G13605" s="9">
        <v>0</v>
      </c>
      <c r="H13605" s="9">
        <v>0</v>
      </c>
      <c r="I13605" s="9">
        <v>0</v>
      </c>
      <c r="J13605" s="9">
        <v>0</v>
      </c>
    </row>
    <row r="13606" spans="1:10" x14ac:dyDescent="0.2">
      <c r="A13606" s="9">
        <v>36</v>
      </c>
      <c r="B13606" s="13" t="s">
        <v>48</v>
      </c>
      <c r="C13606" s="9">
        <v>640</v>
      </c>
      <c r="D13606" s="13" t="s">
        <v>112</v>
      </c>
      <c r="E13606" s="9">
        <v>2016</v>
      </c>
      <c r="F13606" s="9">
        <v>0</v>
      </c>
      <c r="G13606" s="9">
        <v>0</v>
      </c>
      <c r="H13606" s="9">
        <v>0</v>
      </c>
      <c r="I13606" s="9">
        <v>0</v>
      </c>
      <c r="J13606" s="9">
        <v>0</v>
      </c>
    </row>
    <row r="13607" spans="1:10" x14ac:dyDescent="0.2">
      <c r="A13607" s="9">
        <v>36</v>
      </c>
      <c r="B13607" s="13" t="s">
        <v>48</v>
      </c>
      <c r="C13607" s="9">
        <v>640</v>
      </c>
      <c r="D13607" s="13" t="s">
        <v>112</v>
      </c>
      <c r="E13607" s="9">
        <v>2017</v>
      </c>
      <c r="F13607" s="9">
        <v>0</v>
      </c>
      <c r="G13607" s="9">
        <v>0</v>
      </c>
      <c r="H13607" s="9">
        <v>0</v>
      </c>
      <c r="I13607" s="9">
        <v>0</v>
      </c>
      <c r="J13607" s="9">
        <v>0</v>
      </c>
    </row>
    <row r="13608" spans="1:10" x14ac:dyDescent="0.2">
      <c r="A13608" s="9">
        <v>36</v>
      </c>
      <c r="B13608" s="13" t="s">
        <v>48</v>
      </c>
      <c r="C13608" s="9">
        <v>640</v>
      </c>
      <c r="D13608" s="13" t="s">
        <v>112</v>
      </c>
      <c r="E13608" s="9">
        <v>2018</v>
      </c>
      <c r="F13608" s="9">
        <v>0</v>
      </c>
      <c r="G13608" s="9">
        <v>0</v>
      </c>
      <c r="H13608" s="9">
        <v>0</v>
      </c>
      <c r="I13608" s="9">
        <v>0</v>
      </c>
      <c r="J13608" s="9">
        <v>0</v>
      </c>
    </row>
    <row r="13609" spans="1:10" x14ac:dyDescent="0.2">
      <c r="A13609" s="9">
        <v>36</v>
      </c>
      <c r="B13609" s="13" t="s">
        <v>48</v>
      </c>
      <c r="C13609" s="9">
        <v>640</v>
      </c>
      <c r="D13609" s="13" t="s">
        <v>112</v>
      </c>
      <c r="E13609" s="9">
        <v>2019</v>
      </c>
      <c r="F13609" s="9">
        <v>0</v>
      </c>
      <c r="G13609" s="9">
        <v>0</v>
      </c>
      <c r="H13609" s="9">
        <v>0</v>
      </c>
      <c r="I13609" s="9">
        <v>0</v>
      </c>
      <c r="J13609" s="9">
        <v>0</v>
      </c>
    </row>
    <row r="13610" spans="1:10" x14ac:dyDescent="0.2">
      <c r="A13610" s="9">
        <v>36</v>
      </c>
      <c r="B13610" s="13" t="s">
        <v>48</v>
      </c>
      <c r="C13610" s="9">
        <v>640</v>
      </c>
      <c r="D13610" s="13" t="s">
        <v>112</v>
      </c>
      <c r="E13610" s="9">
        <v>2020</v>
      </c>
      <c r="F13610" s="9">
        <v>0</v>
      </c>
      <c r="G13610" s="9">
        <v>0</v>
      </c>
      <c r="H13610" s="9">
        <v>0</v>
      </c>
      <c r="I13610" s="9">
        <v>0</v>
      </c>
      <c r="J13610" s="9">
        <v>0</v>
      </c>
    </row>
    <row r="13611" spans="1:10" x14ac:dyDescent="0.2">
      <c r="A13611" s="9">
        <v>37</v>
      </c>
      <c r="B13611" s="13" t="s">
        <v>49</v>
      </c>
      <c r="C13611" s="9">
        <v>100</v>
      </c>
      <c r="D13611" s="13" t="s">
        <v>0</v>
      </c>
      <c r="E13611" s="9">
        <v>1994</v>
      </c>
      <c r="F13611" s="9"/>
      <c r="G13611" s="9"/>
      <c r="H13611" s="9">
        <v>0</v>
      </c>
      <c r="I13611" s="9">
        <v>0</v>
      </c>
      <c r="J13611" s="9">
        <v>0</v>
      </c>
    </row>
    <row r="13612" spans="1:10" x14ac:dyDescent="0.2">
      <c r="A13612" s="9">
        <v>37</v>
      </c>
      <c r="B13612" s="13" t="s">
        <v>49</v>
      </c>
      <c r="C13612" s="9">
        <v>100</v>
      </c>
      <c r="D13612" s="13" t="s">
        <v>0</v>
      </c>
      <c r="E13612" s="9">
        <v>1995</v>
      </c>
      <c r="F13612" s="9">
        <v>0</v>
      </c>
      <c r="G13612" s="9">
        <v>0</v>
      </c>
      <c r="H13612" s="9">
        <v>0</v>
      </c>
      <c r="I13612" s="9">
        <v>0</v>
      </c>
      <c r="J13612" s="9">
        <v>0</v>
      </c>
    </row>
    <row r="13613" spans="1:10" x14ac:dyDescent="0.2">
      <c r="A13613" s="9">
        <v>37</v>
      </c>
      <c r="B13613" s="13" t="s">
        <v>49</v>
      </c>
      <c r="C13613" s="9">
        <v>100</v>
      </c>
      <c r="D13613" s="13" t="s">
        <v>0</v>
      </c>
      <c r="E13613" s="9">
        <v>1996</v>
      </c>
      <c r="F13613" s="9">
        <v>0</v>
      </c>
      <c r="G13613" s="9">
        <v>0</v>
      </c>
      <c r="H13613" s="9">
        <v>0</v>
      </c>
      <c r="I13613" s="9">
        <v>0</v>
      </c>
      <c r="J13613" s="9">
        <v>0</v>
      </c>
    </row>
    <row r="13614" spans="1:10" x14ac:dyDescent="0.2">
      <c r="A13614" s="9">
        <v>37</v>
      </c>
      <c r="B13614" s="13" t="s">
        <v>49</v>
      </c>
      <c r="C13614" s="9">
        <v>100</v>
      </c>
      <c r="D13614" s="13" t="s">
        <v>0</v>
      </c>
      <c r="E13614" s="9">
        <v>1997</v>
      </c>
      <c r="F13614" s="9">
        <v>0</v>
      </c>
      <c r="G13614" s="9">
        <v>0</v>
      </c>
      <c r="H13614" s="9">
        <v>0</v>
      </c>
      <c r="I13614" s="9">
        <v>0</v>
      </c>
      <c r="J13614" s="9">
        <v>0</v>
      </c>
    </row>
    <row r="13615" spans="1:10" x14ac:dyDescent="0.2">
      <c r="A13615" s="9">
        <v>37</v>
      </c>
      <c r="B13615" s="13" t="s">
        <v>49</v>
      </c>
      <c r="C13615" s="9">
        <v>100</v>
      </c>
      <c r="D13615" s="13" t="s">
        <v>0</v>
      </c>
      <c r="E13615" s="9">
        <v>1998</v>
      </c>
      <c r="F13615" s="9">
        <v>0</v>
      </c>
      <c r="G13615" s="9">
        <v>0</v>
      </c>
      <c r="H13615" s="9">
        <v>0</v>
      </c>
      <c r="I13615" s="9">
        <v>0</v>
      </c>
      <c r="J13615" s="9">
        <v>0</v>
      </c>
    </row>
    <row r="13616" spans="1:10" x14ac:dyDescent="0.2">
      <c r="A13616" s="9">
        <v>37</v>
      </c>
      <c r="B13616" s="13" t="s">
        <v>49</v>
      </c>
      <c r="C13616" s="9">
        <v>100</v>
      </c>
      <c r="D13616" s="13" t="s">
        <v>0</v>
      </c>
      <c r="E13616" s="9">
        <v>1999</v>
      </c>
      <c r="F13616" s="9">
        <v>0</v>
      </c>
      <c r="G13616" s="9">
        <v>0</v>
      </c>
      <c r="H13616" s="9">
        <v>0</v>
      </c>
      <c r="I13616" s="9">
        <v>0</v>
      </c>
      <c r="J13616" s="9">
        <v>0</v>
      </c>
    </row>
    <row r="13617" spans="1:10" x14ac:dyDescent="0.2">
      <c r="A13617" s="9">
        <v>37</v>
      </c>
      <c r="B13617" s="13" t="s">
        <v>49</v>
      </c>
      <c r="C13617" s="9">
        <v>100</v>
      </c>
      <c r="D13617" s="13" t="s">
        <v>0</v>
      </c>
      <c r="E13617" s="9">
        <v>2000</v>
      </c>
      <c r="F13617" s="9">
        <v>0</v>
      </c>
      <c r="G13617" s="9">
        <v>0</v>
      </c>
      <c r="H13617" s="9">
        <v>0</v>
      </c>
      <c r="I13617" s="9">
        <v>0</v>
      </c>
      <c r="J13617" s="9">
        <v>0</v>
      </c>
    </row>
    <row r="13618" spans="1:10" x14ac:dyDescent="0.2">
      <c r="A13618" s="9">
        <v>37</v>
      </c>
      <c r="B13618" s="13" t="s">
        <v>49</v>
      </c>
      <c r="C13618" s="9">
        <v>100</v>
      </c>
      <c r="D13618" s="13" t="s">
        <v>0</v>
      </c>
      <c r="E13618" s="9">
        <v>2001</v>
      </c>
      <c r="F13618" s="9">
        <v>0</v>
      </c>
      <c r="G13618" s="9">
        <v>0</v>
      </c>
      <c r="H13618" s="9">
        <v>0</v>
      </c>
      <c r="I13618" s="9">
        <v>0</v>
      </c>
      <c r="J13618" s="9">
        <v>0</v>
      </c>
    </row>
    <row r="13619" spans="1:10" x14ac:dyDescent="0.2">
      <c r="A13619" s="9">
        <v>37</v>
      </c>
      <c r="B13619" s="13" t="s">
        <v>49</v>
      </c>
      <c r="C13619" s="9">
        <v>100</v>
      </c>
      <c r="D13619" s="13" t="s">
        <v>0</v>
      </c>
      <c r="E13619" s="9">
        <v>2002</v>
      </c>
      <c r="F13619" s="9">
        <v>0</v>
      </c>
      <c r="G13619" s="9">
        <v>0</v>
      </c>
      <c r="H13619" s="9">
        <v>0</v>
      </c>
      <c r="I13619" s="9">
        <v>0</v>
      </c>
      <c r="J13619" s="9">
        <v>0</v>
      </c>
    </row>
    <row r="13620" spans="1:10" x14ac:dyDescent="0.2">
      <c r="A13620" s="9">
        <v>37</v>
      </c>
      <c r="B13620" s="13" t="s">
        <v>49</v>
      </c>
      <c r="C13620" s="9">
        <v>100</v>
      </c>
      <c r="D13620" s="13" t="s">
        <v>0</v>
      </c>
      <c r="E13620" s="9">
        <v>2003</v>
      </c>
      <c r="F13620" s="9">
        <v>0</v>
      </c>
      <c r="G13620" s="9">
        <v>0</v>
      </c>
      <c r="H13620" s="9">
        <v>0</v>
      </c>
      <c r="I13620" s="9">
        <v>0</v>
      </c>
      <c r="J13620" s="9">
        <v>0</v>
      </c>
    </row>
    <row r="13621" spans="1:10" x14ac:dyDescent="0.2">
      <c r="A13621" s="9">
        <v>37</v>
      </c>
      <c r="B13621" s="13" t="s">
        <v>49</v>
      </c>
      <c r="C13621" s="9">
        <v>100</v>
      </c>
      <c r="D13621" s="13" t="s">
        <v>0</v>
      </c>
      <c r="E13621" s="9">
        <v>2004</v>
      </c>
      <c r="F13621" s="9">
        <v>0</v>
      </c>
      <c r="G13621" s="9">
        <v>0</v>
      </c>
      <c r="H13621" s="9">
        <v>0</v>
      </c>
      <c r="I13621" s="9">
        <v>0</v>
      </c>
      <c r="J13621" s="9">
        <v>0</v>
      </c>
    </row>
    <row r="13622" spans="1:10" x14ac:dyDescent="0.2">
      <c r="A13622" s="9">
        <v>37</v>
      </c>
      <c r="B13622" s="13" t="s">
        <v>49</v>
      </c>
      <c r="C13622" s="9">
        <v>100</v>
      </c>
      <c r="D13622" s="13" t="s">
        <v>0</v>
      </c>
      <c r="E13622" s="9">
        <v>2005</v>
      </c>
      <c r="F13622" s="9">
        <v>0</v>
      </c>
      <c r="G13622" s="9">
        <v>0</v>
      </c>
      <c r="H13622" s="9">
        <v>0</v>
      </c>
      <c r="I13622" s="9">
        <v>0</v>
      </c>
      <c r="J13622" s="9">
        <v>0</v>
      </c>
    </row>
    <row r="13623" spans="1:10" x14ac:dyDescent="0.2">
      <c r="A13623" s="9">
        <v>37</v>
      </c>
      <c r="B13623" s="13" t="s">
        <v>49</v>
      </c>
      <c r="C13623" s="9">
        <v>100</v>
      </c>
      <c r="D13623" s="13" t="s">
        <v>0</v>
      </c>
      <c r="E13623" s="9">
        <v>2006</v>
      </c>
      <c r="F13623" s="9">
        <v>0</v>
      </c>
      <c r="G13623" s="9">
        <v>0</v>
      </c>
      <c r="H13623" s="9">
        <v>0</v>
      </c>
      <c r="I13623" s="9">
        <v>0</v>
      </c>
      <c r="J13623" s="9">
        <v>0</v>
      </c>
    </row>
    <row r="13624" spans="1:10" x14ac:dyDescent="0.2">
      <c r="A13624" s="9">
        <v>37</v>
      </c>
      <c r="B13624" s="13" t="s">
        <v>49</v>
      </c>
      <c r="C13624" s="9">
        <v>100</v>
      </c>
      <c r="D13624" s="13" t="s">
        <v>0</v>
      </c>
      <c r="E13624" s="9">
        <v>2007</v>
      </c>
      <c r="F13624" s="9">
        <v>0</v>
      </c>
      <c r="G13624" s="9">
        <v>0</v>
      </c>
      <c r="H13624" s="9">
        <v>0</v>
      </c>
      <c r="I13624" s="9">
        <v>0</v>
      </c>
      <c r="J13624" s="9">
        <v>0</v>
      </c>
    </row>
    <row r="13625" spans="1:10" x14ac:dyDescent="0.2">
      <c r="A13625" s="9">
        <v>37</v>
      </c>
      <c r="B13625" s="13" t="s">
        <v>49</v>
      </c>
      <c r="C13625" s="9">
        <v>100</v>
      </c>
      <c r="D13625" s="13" t="s">
        <v>0</v>
      </c>
      <c r="E13625" s="9">
        <v>2008</v>
      </c>
      <c r="F13625" s="9">
        <v>0</v>
      </c>
      <c r="G13625" s="9">
        <v>0</v>
      </c>
      <c r="H13625" s="9">
        <v>0</v>
      </c>
      <c r="I13625" s="9">
        <v>0</v>
      </c>
      <c r="J13625" s="9">
        <v>0</v>
      </c>
    </row>
    <row r="13626" spans="1:10" x14ac:dyDescent="0.2">
      <c r="A13626" s="9">
        <v>37</v>
      </c>
      <c r="B13626" s="13" t="s">
        <v>49</v>
      </c>
      <c r="C13626" s="9">
        <v>100</v>
      </c>
      <c r="D13626" s="13" t="s">
        <v>0</v>
      </c>
      <c r="E13626" s="9">
        <v>2009</v>
      </c>
      <c r="F13626" s="9">
        <v>0</v>
      </c>
      <c r="G13626" s="9">
        <v>0</v>
      </c>
      <c r="H13626" s="9">
        <v>0</v>
      </c>
      <c r="I13626" s="9">
        <v>0</v>
      </c>
      <c r="J13626" s="9">
        <v>0</v>
      </c>
    </row>
    <row r="13627" spans="1:10" x14ac:dyDescent="0.2">
      <c r="A13627" s="9">
        <v>37</v>
      </c>
      <c r="B13627" s="13" t="s">
        <v>49</v>
      </c>
      <c r="C13627" s="9">
        <v>100</v>
      </c>
      <c r="D13627" s="13" t="s">
        <v>0</v>
      </c>
      <c r="E13627" s="9">
        <v>2010</v>
      </c>
      <c r="F13627" s="9">
        <v>0</v>
      </c>
      <c r="G13627" s="9">
        <v>0</v>
      </c>
      <c r="H13627" s="9">
        <v>0</v>
      </c>
      <c r="I13627" s="9">
        <v>0</v>
      </c>
      <c r="J13627" s="9">
        <v>0</v>
      </c>
    </row>
    <row r="13628" spans="1:10" x14ac:dyDescent="0.2">
      <c r="A13628" s="9">
        <v>37</v>
      </c>
      <c r="B13628" s="13" t="s">
        <v>49</v>
      </c>
      <c r="C13628" s="9">
        <v>100</v>
      </c>
      <c r="D13628" s="13" t="s">
        <v>0</v>
      </c>
      <c r="E13628" s="9">
        <v>2011</v>
      </c>
      <c r="F13628" s="9">
        <v>0</v>
      </c>
      <c r="G13628" s="9">
        <v>0</v>
      </c>
      <c r="H13628" s="9">
        <v>0</v>
      </c>
      <c r="I13628" s="9">
        <v>0</v>
      </c>
      <c r="J13628" s="9">
        <v>0</v>
      </c>
    </row>
    <row r="13629" spans="1:10" x14ac:dyDescent="0.2">
      <c r="A13629" s="9">
        <v>37</v>
      </c>
      <c r="B13629" s="13" t="s">
        <v>49</v>
      </c>
      <c r="C13629" s="9">
        <v>100</v>
      </c>
      <c r="D13629" s="13" t="s">
        <v>0</v>
      </c>
      <c r="E13629" s="9">
        <v>2012</v>
      </c>
      <c r="F13629" s="9">
        <v>0</v>
      </c>
      <c r="G13629" s="9">
        <v>0</v>
      </c>
      <c r="H13629" s="9">
        <v>0</v>
      </c>
      <c r="I13629" s="9">
        <v>0</v>
      </c>
      <c r="J13629" s="9">
        <v>0</v>
      </c>
    </row>
    <row r="13630" spans="1:10" x14ac:dyDescent="0.2">
      <c r="A13630" s="9">
        <v>37</v>
      </c>
      <c r="B13630" s="13" t="s">
        <v>49</v>
      </c>
      <c r="C13630" s="9">
        <v>100</v>
      </c>
      <c r="D13630" s="13" t="s">
        <v>0</v>
      </c>
      <c r="E13630" s="9">
        <v>2013</v>
      </c>
      <c r="F13630" s="9">
        <v>0</v>
      </c>
      <c r="G13630" s="9">
        <v>0</v>
      </c>
      <c r="H13630" s="9">
        <v>0</v>
      </c>
      <c r="I13630" s="9">
        <v>0</v>
      </c>
      <c r="J13630" s="9">
        <v>0</v>
      </c>
    </row>
    <row r="13631" spans="1:10" x14ac:dyDescent="0.2">
      <c r="A13631" s="9">
        <v>37</v>
      </c>
      <c r="B13631" s="13" t="s">
        <v>49</v>
      </c>
      <c r="C13631" s="9">
        <v>100</v>
      </c>
      <c r="D13631" s="13" t="s">
        <v>0</v>
      </c>
      <c r="E13631" s="9">
        <v>2014</v>
      </c>
      <c r="F13631" s="9">
        <v>0</v>
      </c>
      <c r="G13631" s="9">
        <v>0</v>
      </c>
      <c r="H13631" s="9">
        <v>0</v>
      </c>
      <c r="I13631" s="9">
        <v>0</v>
      </c>
      <c r="J13631" s="9">
        <v>0</v>
      </c>
    </row>
    <row r="13632" spans="1:10" x14ac:dyDescent="0.2">
      <c r="A13632" s="9">
        <v>37</v>
      </c>
      <c r="B13632" s="13" t="s">
        <v>49</v>
      </c>
      <c r="C13632" s="9">
        <v>100</v>
      </c>
      <c r="D13632" s="13" t="s">
        <v>0</v>
      </c>
      <c r="E13632" s="9">
        <v>2015</v>
      </c>
      <c r="F13632" s="9">
        <v>0</v>
      </c>
      <c r="G13632" s="9">
        <v>0</v>
      </c>
      <c r="H13632" s="9">
        <v>0</v>
      </c>
      <c r="I13632" s="9">
        <v>0</v>
      </c>
      <c r="J13632" s="9">
        <v>0</v>
      </c>
    </row>
    <row r="13633" spans="1:10" x14ac:dyDescent="0.2">
      <c r="A13633" s="9">
        <v>37</v>
      </c>
      <c r="B13633" s="13" t="s">
        <v>49</v>
      </c>
      <c r="C13633" s="9">
        <v>100</v>
      </c>
      <c r="D13633" s="13" t="s">
        <v>0</v>
      </c>
      <c r="E13633" s="9">
        <v>2016</v>
      </c>
      <c r="F13633" s="9">
        <v>0</v>
      </c>
      <c r="G13633" s="9">
        <v>0</v>
      </c>
      <c r="H13633" s="9">
        <v>0</v>
      </c>
      <c r="I13633" s="9">
        <v>0</v>
      </c>
      <c r="J13633" s="9">
        <v>0</v>
      </c>
    </row>
    <row r="13634" spans="1:10" x14ac:dyDescent="0.2">
      <c r="A13634" s="9">
        <v>37</v>
      </c>
      <c r="B13634" s="13" t="s">
        <v>49</v>
      </c>
      <c r="C13634" s="9">
        <v>100</v>
      </c>
      <c r="D13634" s="13" t="s">
        <v>0</v>
      </c>
      <c r="E13634" s="9">
        <v>2017</v>
      </c>
      <c r="F13634" s="9">
        <v>0</v>
      </c>
      <c r="G13634" s="9">
        <v>0</v>
      </c>
      <c r="H13634" s="9">
        <v>0</v>
      </c>
      <c r="I13634" s="9">
        <v>0</v>
      </c>
      <c r="J13634" s="9">
        <v>0</v>
      </c>
    </row>
    <row r="13635" spans="1:10" x14ac:dyDescent="0.2">
      <c r="A13635" s="9">
        <v>37</v>
      </c>
      <c r="B13635" s="13" t="s">
        <v>49</v>
      </c>
      <c r="C13635" s="9">
        <v>100</v>
      </c>
      <c r="D13635" s="13" t="s">
        <v>0</v>
      </c>
      <c r="E13635" s="9">
        <v>2018</v>
      </c>
      <c r="F13635" s="9">
        <v>0</v>
      </c>
      <c r="G13635" s="9">
        <v>0</v>
      </c>
      <c r="H13635" s="9">
        <v>0</v>
      </c>
      <c r="I13635" s="9">
        <v>0</v>
      </c>
      <c r="J13635" s="9">
        <v>0</v>
      </c>
    </row>
    <row r="13636" spans="1:10" x14ac:dyDescent="0.2">
      <c r="A13636" s="9">
        <v>37</v>
      </c>
      <c r="B13636" s="13" t="s">
        <v>49</v>
      </c>
      <c r="C13636" s="9">
        <v>100</v>
      </c>
      <c r="D13636" s="13" t="s">
        <v>0</v>
      </c>
      <c r="E13636" s="9">
        <v>2019</v>
      </c>
      <c r="F13636" s="9">
        <v>0</v>
      </c>
      <c r="G13636" s="9">
        <v>0</v>
      </c>
      <c r="H13636" s="9">
        <v>0</v>
      </c>
      <c r="I13636" s="9">
        <v>0</v>
      </c>
      <c r="J13636" s="9">
        <v>0</v>
      </c>
    </row>
    <row r="13637" spans="1:10" x14ac:dyDescent="0.2">
      <c r="A13637" s="9">
        <v>37</v>
      </c>
      <c r="B13637" s="13" t="s">
        <v>49</v>
      </c>
      <c r="C13637" s="9">
        <v>100</v>
      </c>
      <c r="D13637" s="13" t="s">
        <v>0</v>
      </c>
      <c r="E13637" s="9">
        <v>2020</v>
      </c>
      <c r="F13637" s="9">
        <v>0</v>
      </c>
      <c r="G13637" s="9">
        <v>0</v>
      </c>
      <c r="H13637" s="9">
        <v>0</v>
      </c>
      <c r="I13637" s="9">
        <v>0</v>
      </c>
      <c r="J13637" s="9">
        <v>0</v>
      </c>
    </row>
    <row r="13638" spans="1:10" x14ac:dyDescent="0.2">
      <c r="A13638" s="9">
        <v>37</v>
      </c>
      <c r="B13638" s="13" t="s">
        <v>49</v>
      </c>
      <c r="C13638" s="9">
        <v>210</v>
      </c>
      <c r="D13638" s="13" t="s">
        <v>1</v>
      </c>
      <c r="E13638" s="9">
        <v>1994</v>
      </c>
      <c r="F13638" s="9"/>
      <c r="G13638" s="9"/>
      <c r="H13638" s="9">
        <v>369099.58537098009</v>
      </c>
      <c r="I13638" s="9">
        <v>398449.73806513508</v>
      </c>
      <c r="J13638" s="9">
        <v>45942.76953125</v>
      </c>
    </row>
    <row r="13639" spans="1:10" x14ac:dyDescent="0.2">
      <c r="A13639" s="9">
        <v>37</v>
      </c>
      <c r="B13639" s="13" t="s">
        <v>49</v>
      </c>
      <c r="C13639" s="9">
        <v>210</v>
      </c>
      <c r="D13639" s="13" t="s">
        <v>1</v>
      </c>
      <c r="E13639" s="9">
        <v>1995</v>
      </c>
      <c r="F13639" s="9">
        <v>19693.504568326349</v>
      </c>
      <c r="G13639" s="9">
        <v>21240.563448833989</v>
      </c>
      <c r="H13639" s="9">
        <v>359752.53601329372</v>
      </c>
      <c r="I13639" s="9">
        <v>388013.54733779089</v>
      </c>
      <c r="J13639" s="9">
        <v>41474.8515625</v>
      </c>
    </row>
    <row r="13640" spans="1:10" x14ac:dyDescent="0.2">
      <c r="A13640" s="9">
        <v>37</v>
      </c>
      <c r="B13640" s="13" t="s">
        <v>49</v>
      </c>
      <c r="C13640" s="9">
        <v>210</v>
      </c>
      <c r="D13640" s="13" t="s">
        <v>1</v>
      </c>
      <c r="E13640" s="9">
        <v>1996</v>
      </c>
      <c r="F13640" s="9">
        <v>22008.354521332909</v>
      </c>
      <c r="G13640" s="9">
        <v>23657.532046924811</v>
      </c>
      <c r="H13640" s="9">
        <v>354276.58463264379</v>
      </c>
      <c r="I13640" s="9">
        <v>380824.0023713613</v>
      </c>
      <c r="J13640" s="9">
        <v>39529.8671875</v>
      </c>
    </row>
    <row r="13641" spans="1:10" x14ac:dyDescent="0.2">
      <c r="A13641" s="9">
        <v>37</v>
      </c>
      <c r="B13641" s="13" t="s">
        <v>49</v>
      </c>
      <c r="C13641" s="9">
        <v>210</v>
      </c>
      <c r="D13641" s="13" t="s">
        <v>1</v>
      </c>
      <c r="E13641" s="9">
        <v>1997</v>
      </c>
      <c r="F13641" s="9">
        <v>27394.633340614389</v>
      </c>
      <c r="G13641" s="9">
        <v>29173.923865622852</v>
      </c>
      <c r="H13641" s="9">
        <v>356563.50039038528</v>
      </c>
      <c r="I13641" s="9">
        <v>379722.41804846091</v>
      </c>
      <c r="J13641" s="9">
        <v>36759.70703125</v>
      </c>
    </row>
    <row r="13642" spans="1:10" x14ac:dyDescent="0.2">
      <c r="A13642" s="9">
        <v>37</v>
      </c>
      <c r="B13642" s="13" t="s">
        <v>49</v>
      </c>
      <c r="C13642" s="9">
        <v>210</v>
      </c>
      <c r="D13642" s="13" t="s">
        <v>1</v>
      </c>
      <c r="E13642" s="9">
        <v>1998</v>
      </c>
      <c r="F13642" s="9">
        <v>41797.380045155543</v>
      </c>
      <c r="G13642" s="9">
        <v>45432.983945804823</v>
      </c>
      <c r="H13642" s="9">
        <v>363361.68143171322</v>
      </c>
      <c r="I13642" s="9">
        <v>394967.46975941298</v>
      </c>
      <c r="J13642" s="9">
        <v>35134.578125</v>
      </c>
    </row>
    <row r="13643" spans="1:10" x14ac:dyDescent="0.2">
      <c r="A13643" s="9">
        <v>37</v>
      </c>
      <c r="B13643" s="13" t="s">
        <v>49</v>
      </c>
      <c r="C13643" s="9">
        <v>210</v>
      </c>
      <c r="D13643" s="13" t="s">
        <v>1</v>
      </c>
      <c r="E13643" s="9">
        <v>1999</v>
      </c>
      <c r="F13643" s="9">
        <v>40701.227918577461</v>
      </c>
      <c r="G13643" s="9">
        <v>45079.684476252347</v>
      </c>
      <c r="H13643" s="9">
        <v>368956.54134767718</v>
      </c>
      <c r="I13643" s="9">
        <v>408647.24038979207</v>
      </c>
      <c r="J13643" s="9">
        <v>37350.30078125</v>
      </c>
    </row>
    <row r="13644" spans="1:10" x14ac:dyDescent="0.2">
      <c r="A13644" s="9">
        <v>37</v>
      </c>
      <c r="B13644" s="13" t="s">
        <v>49</v>
      </c>
      <c r="C13644" s="9">
        <v>210</v>
      </c>
      <c r="D13644" s="13" t="s">
        <v>1</v>
      </c>
      <c r="E13644" s="9">
        <v>2000</v>
      </c>
      <c r="F13644" s="9">
        <v>39580.726752529059</v>
      </c>
      <c r="G13644" s="9">
        <v>43770.309213898901</v>
      </c>
      <c r="H13644" s="9">
        <v>379735.45547197311</v>
      </c>
      <c r="I13644" s="9">
        <v>419930.09399270237</v>
      </c>
      <c r="J13644" s="9">
        <v>38468.1796875</v>
      </c>
    </row>
    <row r="13645" spans="1:10" x14ac:dyDescent="0.2">
      <c r="A13645" s="9">
        <v>37</v>
      </c>
      <c r="B13645" s="13" t="s">
        <v>49</v>
      </c>
      <c r="C13645" s="9">
        <v>210</v>
      </c>
      <c r="D13645" s="13" t="s">
        <v>1</v>
      </c>
      <c r="E13645" s="9">
        <v>2001</v>
      </c>
      <c r="F13645" s="9">
        <v>37154.447157753137</v>
      </c>
      <c r="G13645" s="9">
        <v>41585.056284448379</v>
      </c>
      <c r="H13645" s="9">
        <v>382516.24936939368</v>
      </c>
      <c r="I13645" s="9">
        <v>428130.70780473098</v>
      </c>
      <c r="J13645" s="9">
        <v>37555.7734375</v>
      </c>
    </row>
    <row r="13646" spans="1:10" x14ac:dyDescent="0.2">
      <c r="A13646" s="9">
        <v>37</v>
      </c>
      <c r="B13646" s="13" t="s">
        <v>49</v>
      </c>
      <c r="C13646" s="9">
        <v>210</v>
      </c>
      <c r="D13646" s="13" t="s">
        <v>1</v>
      </c>
      <c r="E13646" s="9">
        <v>2002</v>
      </c>
      <c r="F13646" s="9">
        <v>44581.699162830322</v>
      </c>
      <c r="G13646" s="9">
        <v>50419.601051246187</v>
      </c>
      <c r="H13646" s="9">
        <v>393045.2707736796</v>
      </c>
      <c r="I13646" s="9">
        <v>444513.9175855011</v>
      </c>
      <c r="J13646" s="9">
        <v>38814.3125</v>
      </c>
    </row>
    <row r="13647" spans="1:10" x14ac:dyDescent="0.2">
      <c r="A13647" s="9">
        <v>37</v>
      </c>
      <c r="B13647" s="13" t="s">
        <v>49</v>
      </c>
      <c r="C13647" s="9">
        <v>210</v>
      </c>
      <c r="D13647" s="13" t="s">
        <v>1</v>
      </c>
      <c r="E13647" s="9">
        <v>2003</v>
      </c>
      <c r="F13647" s="9">
        <v>37564.697547421943</v>
      </c>
      <c r="G13647" s="9">
        <v>42455.074479518247</v>
      </c>
      <c r="H13647" s="9">
        <v>399607.10599948087</v>
      </c>
      <c r="I13647" s="9">
        <v>451630.13561697199</v>
      </c>
      <c r="J13647" s="9">
        <v>38289.93359375</v>
      </c>
    </row>
    <row r="13648" spans="1:10" x14ac:dyDescent="0.2">
      <c r="A13648" s="9">
        <v>37</v>
      </c>
      <c r="B13648" s="13" t="s">
        <v>49</v>
      </c>
      <c r="C13648" s="9">
        <v>210</v>
      </c>
      <c r="D13648" s="13" t="s">
        <v>1</v>
      </c>
      <c r="E13648" s="9">
        <v>2004</v>
      </c>
      <c r="F13648" s="9">
        <v>31603.751448860239</v>
      </c>
      <c r="G13648" s="9">
        <v>35484.495802982907</v>
      </c>
      <c r="H13648" s="9">
        <v>401863.67298894568</v>
      </c>
      <c r="I13648" s="9">
        <v>451210.03563840559</v>
      </c>
      <c r="J13648" s="9">
        <v>40591.74609375</v>
      </c>
    </row>
    <row r="13649" spans="1:10" x14ac:dyDescent="0.2">
      <c r="A13649" s="9">
        <v>37</v>
      </c>
      <c r="B13649" s="13" t="s">
        <v>49</v>
      </c>
      <c r="C13649" s="9">
        <v>210</v>
      </c>
      <c r="D13649" s="13" t="s">
        <v>1</v>
      </c>
      <c r="E13649" s="9">
        <v>2005</v>
      </c>
      <c r="F13649" s="9">
        <v>43618.263193602179</v>
      </c>
      <c r="G13649" s="9">
        <v>48327.790548094119</v>
      </c>
      <c r="H13649" s="9">
        <v>418482.46733885928</v>
      </c>
      <c r="I13649" s="9">
        <v>463666.62835324649</v>
      </c>
      <c r="J13649" s="9">
        <v>41246.49609375</v>
      </c>
    </row>
    <row r="13650" spans="1:10" x14ac:dyDescent="0.2">
      <c r="A13650" s="9">
        <v>37</v>
      </c>
      <c r="B13650" s="13" t="s">
        <v>49</v>
      </c>
      <c r="C13650" s="9">
        <v>210</v>
      </c>
      <c r="D13650" s="13" t="s">
        <v>1</v>
      </c>
      <c r="E13650" s="9">
        <v>2006</v>
      </c>
      <c r="F13650" s="9">
        <v>32986.142147964791</v>
      </c>
      <c r="G13650" s="9">
        <v>36024.22941628121</v>
      </c>
      <c r="H13650" s="9">
        <v>423796.85377003561</v>
      </c>
      <c r="I13650" s="9">
        <v>462829.36081544461</v>
      </c>
      <c r="J13650" s="9">
        <v>42877.78125</v>
      </c>
    </row>
    <row r="13651" spans="1:10" x14ac:dyDescent="0.2">
      <c r="A13651" s="9">
        <v>37</v>
      </c>
      <c r="B13651" s="13" t="s">
        <v>49</v>
      </c>
      <c r="C13651" s="9">
        <v>210</v>
      </c>
      <c r="D13651" s="13" t="s">
        <v>1</v>
      </c>
      <c r="E13651" s="9">
        <v>2007</v>
      </c>
      <c r="F13651" s="9">
        <v>50866.342868475767</v>
      </c>
      <c r="G13651" s="9">
        <v>54716.863605468927</v>
      </c>
      <c r="H13651" s="9">
        <v>446919.98686062603</v>
      </c>
      <c r="I13651" s="9">
        <v>480751.29023608571</v>
      </c>
      <c r="J13651" s="9">
        <v>44338.48046875</v>
      </c>
    </row>
    <row r="13652" spans="1:10" x14ac:dyDescent="0.2">
      <c r="A13652" s="9">
        <v>37</v>
      </c>
      <c r="B13652" s="13" t="s">
        <v>49</v>
      </c>
      <c r="C13652" s="9">
        <v>210</v>
      </c>
      <c r="D13652" s="13" t="s">
        <v>1</v>
      </c>
      <c r="E13652" s="9">
        <v>2008</v>
      </c>
      <c r="F13652" s="9">
        <v>66063.529782982485</v>
      </c>
      <c r="G13652" s="9">
        <v>68797.139220121913</v>
      </c>
      <c r="H13652" s="9">
        <v>491011.38955243322</v>
      </c>
      <c r="I13652" s="9">
        <v>511328.70188243868</v>
      </c>
      <c r="J13652" s="9">
        <v>46299.6015625</v>
      </c>
    </row>
    <row r="13653" spans="1:10" x14ac:dyDescent="0.2">
      <c r="A13653" s="9">
        <v>37</v>
      </c>
      <c r="B13653" s="13" t="s">
        <v>49</v>
      </c>
      <c r="C13653" s="9">
        <v>210</v>
      </c>
      <c r="D13653" s="13" t="s">
        <v>1</v>
      </c>
      <c r="E13653" s="9">
        <v>2009</v>
      </c>
      <c r="F13653" s="9">
        <v>43151.880960966759</v>
      </c>
      <c r="G13653" s="9">
        <v>46030.36856837837</v>
      </c>
      <c r="H13653" s="9">
        <v>484396.31768491608</v>
      </c>
      <c r="I13653" s="9">
        <v>516708.43865116319</v>
      </c>
      <c r="J13653" s="9">
        <v>46166.59765625</v>
      </c>
    </row>
    <row r="13654" spans="1:10" x14ac:dyDescent="0.2">
      <c r="A13654" s="9">
        <v>37</v>
      </c>
      <c r="B13654" s="13" t="s">
        <v>49</v>
      </c>
      <c r="C13654" s="9">
        <v>210</v>
      </c>
      <c r="D13654" s="13" t="s">
        <v>1</v>
      </c>
      <c r="E13654" s="9">
        <v>2010</v>
      </c>
      <c r="F13654" s="9">
        <v>32106.073803827549</v>
      </c>
      <c r="G13654" s="9">
        <v>34449.12534652443</v>
      </c>
      <c r="H13654" s="9">
        <v>475386.28806497168</v>
      </c>
      <c r="I13654" s="9">
        <v>510079.24312492012</v>
      </c>
      <c r="J13654" s="9">
        <v>44792.078125</v>
      </c>
    </row>
    <row r="13655" spans="1:10" x14ac:dyDescent="0.2">
      <c r="A13655" s="9">
        <v>37</v>
      </c>
      <c r="B13655" s="13" t="s">
        <v>49</v>
      </c>
      <c r="C13655" s="9">
        <v>210</v>
      </c>
      <c r="D13655" s="13" t="s">
        <v>1</v>
      </c>
      <c r="E13655" s="9">
        <v>2011</v>
      </c>
      <c r="F13655" s="9">
        <v>34168.715235874537</v>
      </c>
      <c r="G13655" s="9">
        <v>35676.815091361183</v>
      </c>
      <c r="H13655" s="9">
        <v>483849.17434356781</v>
      </c>
      <c r="I13655" s="9">
        <v>505204.75838785007</v>
      </c>
      <c r="J13655" s="9">
        <v>44163.27734375</v>
      </c>
    </row>
    <row r="13656" spans="1:10" x14ac:dyDescent="0.2">
      <c r="A13656" s="9">
        <v>37</v>
      </c>
      <c r="B13656" s="13" t="s">
        <v>49</v>
      </c>
      <c r="C13656" s="9">
        <v>210</v>
      </c>
      <c r="D13656" s="13" t="s">
        <v>1</v>
      </c>
      <c r="E13656" s="9">
        <v>2012</v>
      </c>
      <c r="F13656" s="9">
        <v>62325.907357906857</v>
      </c>
      <c r="G13656" s="9">
        <v>65228.410935443368</v>
      </c>
      <c r="H13656" s="9">
        <v>506673.7096028534</v>
      </c>
      <c r="I13656" s="9">
        <v>530269.39103145944</v>
      </c>
      <c r="J13656" s="9">
        <v>45122.96484375</v>
      </c>
    </row>
    <row r="13657" spans="1:10" x14ac:dyDescent="0.2">
      <c r="A13657" s="9">
        <v>37</v>
      </c>
      <c r="B13657" s="13" t="s">
        <v>49</v>
      </c>
      <c r="C13657" s="9">
        <v>210</v>
      </c>
      <c r="D13657" s="13" t="s">
        <v>1</v>
      </c>
      <c r="E13657" s="9">
        <v>2013</v>
      </c>
      <c r="F13657" s="9">
        <v>50055.008158327277</v>
      </c>
      <c r="G13657" s="9">
        <v>51665.865750719437</v>
      </c>
      <c r="H13657" s="9">
        <v>522949.41461008682</v>
      </c>
      <c r="I13657" s="9">
        <v>539778.84019517782</v>
      </c>
      <c r="J13657" s="9">
        <v>45250.34375</v>
      </c>
    </row>
    <row r="13658" spans="1:10" x14ac:dyDescent="0.2">
      <c r="A13658" s="9">
        <v>37</v>
      </c>
      <c r="B13658" s="13" t="s">
        <v>49</v>
      </c>
      <c r="C13658" s="9">
        <v>210</v>
      </c>
      <c r="D13658" s="13" t="s">
        <v>1</v>
      </c>
      <c r="E13658" s="9">
        <v>2014</v>
      </c>
      <c r="F13658" s="9">
        <v>44647.705116377801</v>
      </c>
      <c r="G13658" s="9">
        <v>44998.347845454919</v>
      </c>
      <c r="H13658" s="9">
        <v>537642.37206991995</v>
      </c>
      <c r="I13658" s="9">
        <v>541864.77024511609</v>
      </c>
      <c r="J13658" s="9">
        <v>44635.79296875</v>
      </c>
    </row>
    <row r="13659" spans="1:10" x14ac:dyDescent="0.2">
      <c r="A13659" s="9">
        <v>37</v>
      </c>
      <c r="B13659" s="13" t="s">
        <v>49</v>
      </c>
      <c r="C13659" s="9">
        <v>210</v>
      </c>
      <c r="D13659" s="13" t="s">
        <v>1</v>
      </c>
      <c r="E13659" s="9">
        <v>2015</v>
      </c>
      <c r="F13659" s="9">
        <v>60457.740058672651</v>
      </c>
      <c r="G13659" s="9">
        <v>60457.740058672651</v>
      </c>
      <c r="H13659" s="9">
        <v>559244.2610693021</v>
      </c>
      <c r="I13659" s="9">
        <v>559244.2610693021</v>
      </c>
      <c r="J13659" s="9">
        <v>45129.1328125</v>
      </c>
    </row>
    <row r="13660" spans="1:10" x14ac:dyDescent="0.2">
      <c r="A13660" s="9">
        <v>37</v>
      </c>
      <c r="B13660" s="13" t="s">
        <v>49</v>
      </c>
      <c r="C13660" s="9">
        <v>210</v>
      </c>
      <c r="D13660" s="13" t="s">
        <v>1</v>
      </c>
      <c r="E13660" s="9">
        <v>2016</v>
      </c>
      <c r="F13660" s="9">
        <v>51271.759333890288</v>
      </c>
      <c r="G13660" s="9">
        <v>51541.10941244119</v>
      </c>
      <c r="H13660" s="9">
        <v>563365.87622192025</v>
      </c>
      <c r="I13660" s="9">
        <v>566325.45172673371</v>
      </c>
      <c r="J13660" s="9">
        <v>43450.3125</v>
      </c>
    </row>
    <row r="13661" spans="1:10" x14ac:dyDescent="0.2">
      <c r="A13661" s="9">
        <v>37</v>
      </c>
      <c r="B13661" s="13" t="s">
        <v>49</v>
      </c>
      <c r="C13661" s="9">
        <v>210</v>
      </c>
      <c r="D13661" s="13" t="s">
        <v>1</v>
      </c>
      <c r="E13661" s="9">
        <v>2017</v>
      </c>
      <c r="F13661" s="9">
        <v>35083.660670410471</v>
      </c>
      <c r="G13661" s="9">
        <v>34768.828878774031</v>
      </c>
      <c r="H13661" s="9">
        <v>561106.63452328835</v>
      </c>
      <c r="I13661" s="9">
        <v>556071.40719323244</v>
      </c>
      <c r="J13661" s="9">
        <v>43322.8515625</v>
      </c>
    </row>
    <row r="13662" spans="1:10" x14ac:dyDescent="0.2">
      <c r="A13662" s="9">
        <v>37</v>
      </c>
      <c r="B13662" s="13" t="s">
        <v>49</v>
      </c>
      <c r="C13662" s="9">
        <v>210</v>
      </c>
      <c r="D13662" s="13" t="s">
        <v>1</v>
      </c>
      <c r="E13662" s="9">
        <v>2018</v>
      </c>
      <c r="F13662" s="9">
        <v>36176.572248982127</v>
      </c>
      <c r="G13662" s="9">
        <v>35293.63503803411</v>
      </c>
      <c r="H13662" s="9">
        <v>560845.54447723925</v>
      </c>
      <c r="I13662" s="9">
        <v>547157.36535940459</v>
      </c>
      <c r="J13662" s="9">
        <v>42837.0390625</v>
      </c>
    </row>
    <row r="13663" spans="1:10" x14ac:dyDescent="0.2">
      <c r="A13663" s="9">
        <v>37</v>
      </c>
      <c r="B13663" s="13" t="s">
        <v>49</v>
      </c>
      <c r="C13663" s="9">
        <v>210</v>
      </c>
      <c r="D13663" s="13" t="s">
        <v>1</v>
      </c>
      <c r="E13663" s="9">
        <v>2019</v>
      </c>
      <c r="F13663" s="9">
        <v>28839.0344291685</v>
      </c>
      <c r="G13663" s="9">
        <v>27666.33929444374</v>
      </c>
      <c r="H13663" s="9">
        <v>553845.99253862526</v>
      </c>
      <c r="I13663" s="9">
        <v>531324.69410777569</v>
      </c>
      <c r="J13663" s="9">
        <v>40760.68359375</v>
      </c>
    </row>
    <row r="13664" spans="1:10" x14ac:dyDescent="0.2">
      <c r="A13664" s="9">
        <v>37</v>
      </c>
      <c r="B13664" s="13" t="s">
        <v>49</v>
      </c>
      <c r="C13664" s="9">
        <v>210</v>
      </c>
      <c r="D13664" s="13" t="s">
        <v>1</v>
      </c>
      <c r="E13664" s="9">
        <v>2020</v>
      </c>
      <c r="F13664" s="9">
        <v>18745.847495297701</v>
      </c>
      <c r="G13664" s="9">
        <v>17933.264752319719</v>
      </c>
      <c r="H13664" s="9">
        <v>529991.3649066675</v>
      </c>
      <c r="I13664" s="9">
        <v>507017.64567852719</v>
      </c>
      <c r="J13664" s="9">
        <v>39509.70703125</v>
      </c>
    </row>
    <row r="13665" spans="1:10" x14ac:dyDescent="0.2">
      <c r="A13665" s="9">
        <v>37</v>
      </c>
      <c r="B13665" s="13" t="s">
        <v>49</v>
      </c>
      <c r="C13665" s="9">
        <v>220</v>
      </c>
      <c r="D13665" s="13" t="s">
        <v>2</v>
      </c>
      <c r="E13665" s="9">
        <v>1994</v>
      </c>
      <c r="F13665" s="9"/>
      <c r="G13665" s="9"/>
      <c r="H13665" s="9">
        <v>440004.23169543018</v>
      </c>
      <c r="I13665" s="9">
        <v>481466.83177812281</v>
      </c>
      <c r="J13665" s="9">
        <v>28119.4609375</v>
      </c>
    </row>
    <row r="13666" spans="1:10" x14ac:dyDescent="0.2">
      <c r="A13666" s="9">
        <v>37</v>
      </c>
      <c r="B13666" s="13" t="s">
        <v>49</v>
      </c>
      <c r="C13666" s="9">
        <v>220</v>
      </c>
      <c r="D13666" s="13" t="s">
        <v>2</v>
      </c>
      <c r="E13666" s="9">
        <v>1995</v>
      </c>
      <c r="F13666" s="9">
        <v>14965.35740024637</v>
      </c>
      <c r="G13666" s="9">
        <v>16406.488518048271</v>
      </c>
      <c r="H13666" s="9">
        <v>444039.5479108853</v>
      </c>
      <c r="I13666" s="9">
        <v>486799.58316527418</v>
      </c>
      <c r="J13666" s="9">
        <v>24388.142578125</v>
      </c>
    </row>
    <row r="13667" spans="1:10" x14ac:dyDescent="0.2">
      <c r="A13667" s="9">
        <v>37</v>
      </c>
      <c r="B13667" s="13" t="s">
        <v>49</v>
      </c>
      <c r="C13667" s="9">
        <v>220</v>
      </c>
      <c r="D13667" s="13" t="s">
        <v>2</v>
      </c>
      <c r="E13667" s="9">
        <v>1996</v>
      </c>
      <c r="F13667" s="9">
        <v>12226.38164541992</v>
      </c>
      <c r="G13667" s="9">
        <v>13371.80513469895</v>
      </c>
      <c r="H13667" s="9">
        <v>447089.59478652762</v>
      </c>
      <c r="I13667" s="9">
        <v>488974.9978871718</v>
      </c>
      <c r="J13667" s="9">
        <v>22987.279296875</v>
      </c>
    </row>
    <row r="13668" spans="1:10" x14ac:dyDescent="0.2">
      <c r="A13668" s="9">
        <v>37</v>
      </c>
      <c r="B13668" s="13" t="s">
        <v>49</v>
      </c>
      <c r="C13668" s="9">
        <v>220</v>
      </c>
      <c r="D13668" s="13" t="s">
        <v>2</v>
      </c>
      <c r="E13668" s="9">
        <v>1997</v>
      </c>
      <c r="F13668" s="9">
        <v>13989.09628163152</v>
      </c>
      <c r="G13668" s="9">
        <v>15114.160917450121</v>
      </c>
      <c r="H13668" s="9">
        <v>456156.61320736381</v>
      </c>
      <c r="I13668" s="9">
        <v>492842.73385321698</v>
      </c>
      <c r="J13668" s="9">
        <v>19750.986328125</v>
      </c>
    </row>
    <row r="13669" spans="1:10" x14ac:dyDescent="0.2">
      <c r="A13669" s="9">
        <v>37</v>
      </c>
      <c r="B13669" s="13" t="s">
        <v>49</v>
      </c>
      <c r="C13669" s="9">
        <v>220</v>
      </c>
      <c r="D13669" s="13" t="s">
        <v>2</v>
      </c>
      <c r="E13669" s="9">
        <v>1998</v>
      </c>
      <c r="F13669" s="9">
        <v>19449.18075252878</v>
      </c>
      <c r="G13669" s="9">
        <v>21387.013326235101</v>
      </c>
      <c r="H13669" s="9">
        <v>457328.15711658122</v>
      </c>
      <c r="I13669" s="9">
        <v>502894.36430082808</v>
      </c>
      <c r="J13669" s="9">
        <v>16267.8681640625</v>
      </c>
    </row>
    <row r="13670" spans="1:10" x14ac:dyDescent="0.2">
      <c r="A13670" s="9">
        <v>37</v>
      </c>
      <c r="B13670" s="13" t="s">
        <v>49</v>
      </c>
      <c r="C13670" s="9">
        <v>220</v>
      </c>
      <c r="D13670" s="13" t="s">
        <v>2</v>
      </c>
      <c r="E13670" s="9">
        <v>1999</v>
      </c>
      <c r="F13670" s="9">
        <v>15774.39127686728</v>
      </c>
      <c r="G13670" s="9">
        <v>17682.913856390191</v>
      </c>
      <c r="H13670" s="9">
        <v>454073.01838483108</v>
      </c>
      <c r="I13670" s="9">
        <v>509010.70777829929</v>
      </c>
      <c r="J13670" s="9">
        <v>17701.548828125</v>
      </c>
    </row>
    <row r="13671" spans="1:10" x14ac:dyDescent="0.2">
      <c r="A13671" s="9">
        <v>37</v>
      </c>
      <c r="B13671" s="13" t="s">
        <v>49</v>
      </c>
      <c r="C13671" s="9">
        <v>220</v>
      </c>
      <c r="D13671" s="13" t="s">
        <v>2</v>
      </c>
      <c r="E13671" s="9">
        <v>2000</v>
      </c>
      <c r="F13671" s="9">
        <v>21119.642361757051</v>
      </c>
      <c r="G13671" s="9">
        <v>23603.680489764542</v>
      </c>
      <c r="H13671" s="9">
        <v>466087.16582427622</v>
      </c>
      <c r="I13671" s="9">
        <v>520907.14198916289</v>
      </c>
      <c r="J13671" s="9">
        <v>18186.15625</v>
      </c>
    </row>
    <row r="13672" spans="1:10" x14ac:dyDescent="0.2">
      <c r="A13672" s="9">
        <v>37</v>
      </c>
      <c r="B13672" s="13" t="s">
        <v>49</v>
      </c>
      <c r="C13672" s="9">
        <v>220</v>
      </c>
      <c r="D13672" s="13" t="s">
        <v>2</v>
      </c>
      <c r="E13672" s="9">
        <v>2001</v>
      </c>
      <c r="F13672" s="9">
        <v>18103.93969775267</v>
      </c>
      <c r="G13672" s="9">
        <v>20466.582153851199</v>
      </c>
      <c r="H13672" s="9">
        <v>468280.25996687298</v>
      </c>
      <c r="I13672" s="9">
        <v>529392.85987726343</v>
      </c>
      <c r="J13672" s="9">
        <v>16415.21484375</v>
      </c>
    </row>
    <row r="13673" spans="1:10" x14ac:dyDescent="0.2">
      <c r="A13673" s="9">
        <v>37</v>
      </c>
      <c r="B13673" s="13" t="s">
        <v>49</v>
      </c>
      <c r="C13673" s="9">
        <v>220</v>
      </c>
      <c r="D13673" s="13" t="s">
        <v>2</v>
      </c>
      <c r="E13673" s="9">
        <v>2002</v>
      </c>
      <c r="F13673" s="9">
        <v>18955.490845412849</v>
      </c>
      <c r="G13673" s="9">
        <v>21720.02448773574</v>
      </c>
      <c r="H13673" s="9">
        <v>470340.74503141071</v>
      </c>
      <c r="I13673" s="9">
        <v>538936.84858782205</v>
      </c>
      <c r="J13673" s="9">
        <v>16458.61328125</v>
      </c>
    </row>
    <row r="13674" spans="1:10" x14ac:dyDescent="0.2">
      <c r="A13674" s="9">
        <v>37</v>
      </c>
      <c r="B13674" s="13" t="s">
        <v>49</v>
      </c>
      <c r="C13674" s="9">
        <v>220</v>
      </c>
      <c r="D13674" s="13" t="s">
        <v>2</v>
      </c>
      <c r="E13674" s="9">
        <v>2003</v>
      </c>
      <c r="F13674" s="9">
        <v>15825.646362479019</v>
      </c>
      <c r="G13674" s="9">
        <v>18102.594944516721</v>
      </c>
      <c r="H13674" s="9">
        <v>476138.46071411541</v>
      </c>
      <c r="I13674" s="9">
        <v>544643.89601481881</v>
      </c>
      <c r="J13674" s="9">
        <v>15226.6220703125</v>
      </c>
    </row>
    <row r="13675" spans="1:10" x14ac:dyDescent="0.2">
      <c r="A13675" s="9">
        <v>37</v>
      </c>
      <c r="B13675" s="13" t="s">
        <v>49</v>
      </c>
      <c r="C13675" s="9">
        <v>220</v>
      </c>
      <c r="D13675" s="13" t="s">
        <v>2</v>
      </c>
      <c r="E13675" s="9">
        <v>2004</v>
      </c>
      <c r="F13675" s="9">
        <v>19727.407815261569</v>
      </c>
      <c r="G13675" s="9">
        <v>22375.128356279489</v>
      </c>
      <c r="H13675" s="9">
        <v>488877.37656005949</v>
      </c>
      <c r="I13675" s="9">
        <v>554492.21476275742</v>
      </c>
      <c r="J13675" s="9">
        <v>18304.958984375</v>
      </c>
    </row>
    <row r="13676" spans="1:10" x14ac:dyDescent="0.2">
      <c r="A13676" s="9">
        <v>37</v>
      </c>
      <c r="B13676" s="13" t="s">
        <v>49</v>
      </c>
      <c r="C13676" s="9">
        <v>220</v>
      </c>
      <c r="D13676" s="13" t="s">
        <v>2</v>
      </c>
      <c r="E13676" s="9">
        <v>2005</v>
      </c>
      <c r="F13676" s="9">
        <v>26982.225703722252</v>
      </c>
      <c r="G13676" s="9">
        <v>30134.804499648781</v>
      </c>
      <c r="H13676" s="9">
        <v>512046.63373043272</v>
      </c>
      <c r="I13676" s="9">
        <v>571873.69832286274</v>
      </c>
      <c r="J13676" s="9">
        <v>18269.013671875</v>
      </c>
    </row>
    <row r="13677" spans="1:10" x14ac:dyDescent="0.2">
      <c r="A13677" s="9">
        <v>37</v>
      </c>
      <c r="B13677" s="13" t="s">
        <v>49</v>
      </c>
      <c r="C13677" s="9">
        <v>220</v>
      </c>
      <c r="D13677" s="13" t="s">
        <v>2</v>
      </c>
      <c r="E13677" s="9">
        <v>2006</v>
      </c>
      <c r="F13677" s="9">
        <v>16172.004295733101</v>
      </c>
      <c r="G13677" s="9">
        <v>17749.545936622191</v>
      </c>
      <c r="H13677" s="9">
        <v>525234.71656577231</v>
      </c>
      <c r="I13677" s="9">
        <v>576470.14919805923</v>
      </c>
      <c r="J13677" s="9">
        <v>20482.29296875</v>
      </c>
    </row>
    <row r="13678" spans="1:10" x14ac:dyDescent="0.2">
      <c r="A13678" s="9">
        <v>37</v>
      </c>
      <c r="B13678" s="13" t="s">
        <v>49</v>
      </c>
      <c r="C13678" s="9">
        <v>220</v>
      </c>
      <c r="D13678" s="13" t="s">
        <v>2</v>
      </c>
      <c r="E13678" s="9">
        <v>2007</v>
      </c>
      <c r="F13678" s="9">
        <v>17619.997744723409</v>
      </c>
      <c r="G13678" s="9">
        <v>19025.18673839137</v>
      </c>
      <c r="H13678" s="9">
        <v>539232.87873595301</v>
      </c>
      <c r="I13678" s="9">
        <v>582236.52250489523</v>
      </c>
      <c r="J13678" s="9">
        <v>20407.169921875</v>
      </c>
    </row>
    <row r="13679" spans="1:10" x14ac:dyDescent="0.2">
      <c r="A13679" s="9">
        <v>37</v>
      </c>
      <c r="B13679" s="13" t="s">
        <v>49</v>
      </c>
      <c r="C13679" s="9">
        <v>220</v>
      </c>
      <c r="D13679" s="13" t="s">
        <v>2</v>
      </c>
      <c r="E13679" s="9">
        <v>2008</v>
      </c>
      <c r="F13679" s="9">
        <v>20182.618226854309</v>
      </c>
      <c r="G13679" s="9">
        <v>20827.260582260511</v>
      </c>
      <c r="H13679" s="9">
        <v>571420.8900446546</v>
      </c>
      <c r="I13679" s="9">
        <v>589672.34306954313</v>
      </c>
      <c r="J13679" s="9">
        <v>19642.48046875</v>
      </c>
    </row>
    <row r="13680" spans="1:10" x14ac:dyDescent="0.2">
      <c r="A13680" s="9">
        <v>37</v>
      </c>
      <c r="B13680" s="13" t="s">
        <v>49</v>
      </c>
      <c r="C13680" s="9">
        <v>220</v>
      </c>
      <c r="D13680" s="13" t="s">
        <v>2</v>
      </c>
      <c r="E13680" s="9">
        <v>2009</v>
      </c>
      <c r="F13680" s="9">
        <v>13203.47402969904</v>
      </c>
      <c r="G13680" s="9">
        <v>13982.08933614506</v>
      </c>
      <c r="H13680" s="9">
        <v>557231.74084446603</v>
      </c>
      <c r="I13680" s="9">
        <v>590091.96851508867</v>
      </c>
      <c r="J13680" s="9">
        <v>18910.044921875</v>
      </c>
    </row>
    <row r="13681" spans="1:10" x14ac:dyDescent="0.2">
      <c r="A13681" s="9">
        <v>37</v>
      </c>
      <c r="B13681" s="13" t="s">
        <v>49</v>
      </c>
      <c r="C13681" s="9">
        <v>220</v>
      </c>
      <c r="D13681" s="13" t="s">
        <v>2</v>
      </c>
      <c r="E13681" s="9">
        <v>2010</v>
      </c>
      <c r="F13681" s="9">
        <v>11816.613331519089</v>
      </c>
      <c r="G13681" s="9">
        <v>12554.03180202837</v>
      </c>
      <c r="H13681" s="9">
        <v>554471.93642633129</v>
      </c>
      <c r="I13681" s="9">
        <v>589073.88504126994</v>
      </c>
      <c r="J13681" s="9">
        <v>17935.33984375</v>
      </c>
    </row>
    <row r="13682" spans="1:10" x14ac:dyDescent="0.2">
      <c r="A13682" s="9">
        <v>37</v>
      </c>
      <c r="B13682" s="13" t="s">
        <v>49</v>
      </c>
      <c r="C13682" s="9">
        <v>220</v>
      </c>
      <c r="D13682" s="13" t="s">
        <v>2</v>
      </c>
      <c r="E13682" s="9">
        <v>2011</v>
      </c>
      <c r="F13682" s="9">
        <v>12087.50399364383</v>
      </c>
      <c r="G13682" s="9">
        <v>12739.21556791621</v>
      </c>
      <c r="H13682" s="9">
        <v>558170.02715420001</v>
      </c>
      <c r="I13682" s="9">
        <v>588264.40125323692</v>
      </c>
      <c r="J13682" s="9">
        <v>17634.140625</v>
      </c>
    </row>
    <row r="13683" spans="1:10" x14ac:dyDescent="0.2">
      <c r="A13683" s="9">
        <v>37</v>
      </c>
      <c r="B13683" s="13" t="s">
        <v>49</v>
      </c>
      <c r="C13683" s="9">
        <v>220</v>
      </c>
      <c r="D13683" s="13" t="s">
        <v>2</v>
      </c>
      <c r="E13683" s="9">
        <v>2012</v>
      </c>
      <c r="F13683" s="9">
        <v>14059.721829780879</v>
      </c>
      <c r="G13683" s="9">
        <v>14806.294618879499</v>
      </c>
      <c r="H13683" s="9">
        <v>559814.40749353403</v>
      </c>
      <c r="I13683" s="9">
        <v>589540.61464329192</v>
      </c>
      <c r="J13683" s="9">
        <v>16307.3251953125</v>
      </c>
    </row>
    <row r="13684" spans="1:10" x14ac:dyDescent="0.2">
      <c r="A13684" s="9">
        <v>37</v>
      </c>
      <c r="B13684" s="13" t="s">
        <v>49</v>
      </c>
      <c r="C13684" s="9">
        <v>220</v>
      </c>
      <c r="D13684" s="13" t="s">
        <v>2</v>
      </c>
      <c r="E13684" s="9">
        <v>2013</v>
      </c>
      <c r="F13684" s="9">
        <v>13506.12202504957</v>
      </c>
      <c r="G13684" s="9">
        <v>14065.24692751041</v>
      </c>
      <c r="H13684" s="9">
        <v>566590.76733172045</v>
      </c>
      <c r="I13684" s="9">
        <v>590046.42743400671</v>
      </c>
      <c r="J13684" s="9">
        <v>15531.720703125</v>
      </c>
    </row>
    <row r="13685" spans="1:10" x14ac:dyDescent="0.2">
      <c r="A13685" s="9">
        <v>37</v>
      </c>
      <c r="B13685" s="13" t="s">
        <v>49</v>
      </c>
      <c r="C13685" s="9">
        <v>220</v>
      </c>
      <c r="D13685" s="13" t="s">
        <v>2</v>
      </c>
      <c r="E13685" s="9">
        <v>2014</v>
      </c>
      <c r="F13685" s="9">
        <v>13815.700026953031</v>
      </c>
      <c r="G13685" s="9">
        <v>13960.69669467747</v>
      </c>
      <c r="H13685" s="9">
        <v>584303.75054392347</v>
      </c>
      <c r="I13685" s="9">
        <v>590436.0562977019</v>
      </c>
      <c r="J13685" s="9">
        <v>14636.1171875</v>
      </c>
    </row>
    <row r="13686" spans="1:10" x14ac:dyDescent="0.2">
      <c r="A13686" s="9">
        <v>37</v>
      </c>
      <c r="B13686" s="13" t="s">
        <v>49</v>
      </c>
      <c r="C13686" s="9">
        <v>220</v>
      </c>
      <c r="D13686" s="13" t="s">
        <v>2</v>
      </c>
      <c r="E13686" s="9">
        <v>2015</v>
      </c>
      <c r="F13686" s="9">
        <v>19421.440215868912</v>
      </c>
      <c r="G13686" s="9">
        <v>19421.440215868912</v>
      </c>
      <c r="H13686" s="9">
        <v>596277.46721872373</v>
      </c>
      <c r="I13686" s="9">
        <v>596277.46721872373</v>
      </c>
      <c r="J13686" s="9">
        <v>13747.3037109375</v>
      </c>
    </row>
    <row r="13687" spans="1:10" x14ac:dyDescent="0.2">
      <c r="A13687" s="9">
        <v>37</v>
      </c>
      <c r="B13687" s="13" t="s">
        <v>49</v>
      </c>
      <c r="C13687" s="9">
        <v>220</v>
      </c>
      <c r="D13687" s="13" t="s">
        <v>2</v>
      </c>
      <c r="E13687" s="9">
        <v>2016</v>
      </c>
      <c r="F13687" s="9">
        <v>13555.14867099549</v>
      </c>
      <c r="G13687" s="9">
        <v>13644.768432079811</v>
      </c>
      <c r="H13687" s="9">
        <v>592291.92043257703</v>
      </c>
      <c r="I13687" s="9">
        <v>596207.85390477278</v>
      </c>
      <c r="J13687" s="9">
        <v>11330.2333984375</v>
      </c>
    </row>
    <row r="13688" spans="1:10" x14ac:dyDescent="0.2">
      <c r="A13688" s="9">
        <v>37</v>
      </c>
      <c r="B13688" s="13" t="s">
        <v>49</v>
      </c>
      <c r="C13688" s="9">
        <v>220</v>
      </c>
      <c r="D13688" s="13" t="s">
        <v>2</v>
      </c>
      <c r="E13688" s="9">
        <v>2017</v>
      </c>
      <c r="F13688" s="9">
        <v>8694.5188288144855</v>
      </c>
      <c r="G13688" s="9">
        <v>8611.2899354966085</v>
      </c>
      <c r="H13688" s="9">
        <v>596819.45947417046</v>
      </c>
      <c r="I13688" s="9">
        <v>591106.36320045963</v>
      </c>
      <c r="J13688" s="9">
        <v>11884.66015625</v>
      </c>
    </row>
    <row r="13689" spans="1:10" x14ac:dyDescent="0.2">
      <c r="A13689" s="9">
        <v>37</v>
      </c>
      <c r="B13689" s="13" t="s">
        <v>49</v>
      </c>
      <c r="C13689" s="9">
        <v>220</v>
      </c>
      <c r="D13689" s="13" t="s">
        <v>2</v>
      </c>
      <c r="E13689" s="9">
        <v>2018</v>
      </c>
      <c r="F13689" s="9">
        <v>8105.3947572851112</v>
      </c>
      <c r="G13689" s="9">
        <v>7885.2956189508204</v>
      </c>
      <c r="H13689" s="9">
        <v>601736.14544665429</v>
      </c>
      <c r="I13689" s="9">
        <v>585396.2124658</v>
      </c>
      <c r="J13689" s="9">
        <v>11945.7021484375</v>
      </c>
    </row>
    <row r="13690" spans="1:10" x14ac:dyDescent="0.2">
      <c r="A13690" s="9">
        <v>37</v>
      </c>
      <c r="B13690" s="13" t="s">
        <v>49</v>
      </c>
      <c r="C13690" s="9">
        <v>220</v>
      </c>
      <c r="D13690" s="13" t="s">
        <v>2</v>
      </c>
      <c r="E13690" s="9">
        <v>2019</v>
      </c>
      <c r="F13690" s="9">
        <v>7895.4041094637469</v>
      </c>
      <c r="G13690" s="9">
        <v>7540.3892150970387</v>
      </c>
      <c r="H13690" s="9">
        <v>606755.08104894334</v>
      </c>
      <c r="I13690" s="9">
        <v>579472.48879418359</v>
      </c>
      <c r="J13690" s="9">
        <v>10859.8720703125</v>
      </c>
    </row>
    <row r="13691" spans="1:10" x14ac:dyDescent="0.2">
      <c r="A13691" s="9">
        <v>37</v>
      </c>
      <c r="B13691" s="13" t="s">
        <v>49</v>
      </c>
      <c r="C13691" s="9">
        <v>220</v>
      </c>
      <c r="D13691" s="13" t="s">
        <v>2</v>
      </c>
      <c r="E13691" s="9">
        <v>2020</v>
      </c>
      <c r="F13691" s="9">
        <v>5284.3476681821876</v>
      </c>
      <c r="G13691" s="9">
        <v>5009.4620528301357</v>
      </c>
      <c r="H13691" s="9">
        <v>602495.18172601762</v>
      </c>
      <c r="I13691" s="9">
        <v>571154.08360474743</v>
      </c>
      <c r="J13691" s="9">
        <v>11348.9619140625</v>
      </c>
    </row>
    <row r="13692" spans="1:10" x14ac:dyDescent="0.2">
      <c r="A13692" s="9">
        <v>37</v>
      </c>
      <c r="B13692" s="13" t="s">
        <v>49</v>
      </c>
      <c r="C13692" s="9">
        <v>230</v>
      </c>
      <c r="D13692" s="13" t="s">
        <v>3</v>
      </c>
      <c r="E13692" s="9">
        <v>1994</v>
      </c>
      <c r="F13692" s="9"/>
      <c r="G13692" s="9"/>
      <c r="H13692" s="9">
        <v>0</v>
      </c>
      <c r="I13692" s="9">
        <v>0</v>
      </c>
      <c r="J13692" s="9">
        <v>0</v>
      </c>
    </row>
    <row r="13693" spans="1:10" x14ac:dyDescent="0.2">
      <c r="A13693" s="9">
        <v>37</v>
      </c>
      <c r="B13693" s="13" t="s">
        <v>49</v>
      </c>
      <c r="C13693" s="9">
        <v>230</v>
      </c>
      <c r="D13693" s="13" t="s">
        <v>3</v>
      </c>
      <c r="E13693" s="9">
        <v>1995</v>
      </c>
      <c r="F13693" s="9">
        <v>0</v>
      </c>
      <c r="G13693" s="9">
        <v>0</v>
      </c>
      <c r="H13693" s="9">
        <v>0</v>
      </c>
      <c r="I13693" s="9">
        <v>0</v>
      </c>
      <c r="J13693" s="9">
        <v>0</v>
      </c>
    </row>
    <row r="13694" spans="1:10" x14ac:dyDescent="0.2">
      <c r="A13694" s="9">
        <v>37</v>
      </c>
      <c r="B13694" s="13" t="s">
        <v>49</v>
      </c>
      <c r="C13694" s="9">
        <v>230</v>
      </c>
      <c r="D13694" s="13" t="s">
        <v>3</v>
      </c>
      <c r="E13694" s="9">
        <v>1996</v>
      </c>
      <c r="F13694" s="9">
        <v>0</v>
      </c>
      <c r="G13694" s="9">
        <v>0</v>
      </c>
      <c r="H13694" s="9">
        <v>0</v>
      </c>
      <c r="I13694" s="9">
        <v>0</v>
      </c>
      <c r="J13694" s="9">
        <v>0</v>
      </c>
    </row>
    <row r="13695" spans="1:10" x14ac:dyDescent="0.2">
      <c r="A13695" s="9">
        <v>37</v>
      </c>
      <c r="B13695" s="13" t="s">
        <v>49</v>
      </c>
      <c r="C13695" s="9">
        <v>230</v>
      </c>
      <c r="D13695" s="13" t="s">
        <v>3</v>
      </c>
      <c r="E13695" s="9">
        <v>1997</v>
      </c>
      <c r="F13695" s="9">
        <v>0</v>
      </c>
      <c r="G13695" s="9">
        <v>0</v>
      </c>
      <c r="H13695" s="9">
        <v>0</v>
      </c>
      <c r="I13695" s="9">
        <v>0</v>
      </c>
      <c r="J13695" s="9">
        <v>0</v>
      </c>
    </row>
    <row r="13696" spans="1:10" x14ac:dyDescent="0.2">
      <c r="A13696" s="9">
        <v>37</v>
      </c>
      <c r="B13696" s="13" t="s">
        <v>49</v>
      </c>
      <c r="C13696" s="9">
        <v>230</v>
      </c>
      <c r="D13696" s="13" t="s">
        <v>3</v>
      </c>
      <c r="E13696" s="9">
        <v>1998</v>
      </c>
      <c r="F13696" s="9">
        <v>0</v>
      </c>
      <c r="G13696" s="9">
        <v>0</v>
      </c>
      <c r="H13696" s="9">
        <v>0</v>
      </c>
      <c r="I13696" s="9">
        <v>0</v>
      </c>
      <c r="J13696" s="9">
        <v>0</v>
      </c>
    </row>
    <row r="13697" spans="1:10" x14ac:dyDescent="0.2">
      <c r="A13697" s="9">
        <v>37</v>
      </c>
      <c r="B13697" s="13" t="s">
        <v>49</v>
      </c>
      <c r="C13697" s="9">
        <v>230</v>
      </c>
      <c r="D13697" s="13" t="s">
        <v>3</v>
      </c>
      <c r="E13697" s="9">
        <v>1999</v>
      </c>
      <c r="F13697" s="9">
        <v>0</v>
      </c>
      <c r="G13697" s="9">
        <v>0</v>
      </c>
      <c r="H13697" s="9">
        <v>0</v>
      </c>
      <c r="I13697" s="9">
        <v>0</v>
      </c>
      <c r="J13697" s="9">
        <v>0</v>
      </c>
    </row>
    <row r="13698" spans="1:10" x14ac:dyDescent="0.2">
      <c r="A13698" s="9">
        <v>37</v>
      </c>
      <c r="B13698" s="13" t="s">
        <v>49</v>
      </c>
      <c r="C13698" s="9">
        <v>230</v>
      </c>
      <c r="D13698" s="13" t="s">
        <v>3</v>
      </c>
      <c r="E13698" s="9">
        <v>2000</v>
      </c>
      <c r="F13698" s="9">
        <v>0</v>
      </c>
      <c r="G13698" s="9">
        <v>0</v>
      </c>
      <c r="H13698" s="9">
        <v>0</v>
      </c>
      <c r="I13698" s="9">
        <v>0</v>
      </c>
      <c r="J13698" s="9">
        <v>0</v>
      </c>
    </row>
    <row r="13699" spans="1:10" x14ac:dyDescent="0.2">
      <c r="A13699" s="9">
        <v>37</v>
      </c>
      <c r="B13699" s="13" t="s">
        <v>49</v>
      </c>
      <c r="C13699" s="9">
        <v>230</v>
      </c>
      <c r="D13699" s="13" t="s">
        <v>3</v>
      </c>
      <c r="E13699" s="9">
        <v>2001</v>
      </c>
      <c r="F13699" s="9">
        <v>0</v>
      </c>
      <c r="G13699" s="9">
        <v>0</v>
      </c>
      <c r="H13699" s="9">
        <v>0</v>
      </c>
      <c r="I13699" s="9">
        <v>0</v>
      </c>
      <c r="J13699" s="9">
        <v>0</v>
      </c>
    </row>
    <row r="13700" spans="1:10" x14ac:dyDescent="0.2">
      <c r="A13700" s="9">
        <v>37</v>
      </c>
      <c r="B13700" s="13" t="s">
        <v>49</v>
      </c>
      <c r="C13700" s="9">
        <v>230</v>
      </c>
      <c r="D13700" s="13" t="s">
        <v>3</v>
      </c>
      <c r="E13700" s="9">
        <v>2002</v>
      </c>
      <c r="F13700" s="9">
        <v>0</v>
      </c>
      <c r="G13700" s="9">
        <v>0</v>
      </c>
      <c r="H13700" s="9">
        <v>0</v>
      </c>
      <c r="I13700" s="9">
        <v>0</v>
      </c>
      <c r="J13700" s="9">
        <v>0</v>
      </c>
    </row>
    <row r="13701" spans="1:10" x14ac:dyDescent="0.2">
      <c r="A13701" s="9">
        <v>37</v>
      </c>
      <c r="B13701" s="13" t="s">
        <v>49</v>
      </c>
      <c r="C13701" s="9">
        <v>230</v>
      </c>
      <c r="D13701" s="13" t="s">
        <v>3</v>
      </c>
      <c r="E13701" s="9">
        <v>2003</v>
      </c>
      <c r="F13701" s="9">
        <v>0</v>
      </c>
      <c r="G13701" s="9">
        <v>0</v>
      </c>
      <c r="H13701" s="9">
        <v>0</v>
      </c>
      <c r="I13701" s="9">
        <v>0</v>
      </c>
      <c r="J13701" s="9">
        <v>0</v>
      </c>
    </row>
    <row r="13702" spans="1:10" x14ac:dyDescent="0.2">
      <c r="A13702" s="9">
        <v>37</v>
      </c>
      <c r="B13702" s="13" t="s">
        <v>49</v>
      </c>
      <c r="C13702" s="9">
        <v>230</v>
      </c>
      <c r="D13702" s="13" t="s">
        <v>3</v>
      </c>
      <c r="E13702" s="9">
        <v>2004</v>
      </c>
      <c r="F13702" s="9">
        <v>0</v>
      </c>
      <c r="G13702" s="9">
        <v>0</v>
      </c>
      <c r="H13702" s="9">
        <v>0</v>
      </c>
      <c r="I13702" s="9">
        <v>0</v>
      </c>
      <c r="J13702" s="9">
        <v>0</v>
      </c>
    </row>
    <row r="13703" spans="1:10" x14ac:dyDescent="0.2">
      <c r="A13703" s="9">
        <v>37</v>
      </c>
      <c r="B13703" s="13" t="s">
        <v>49</v>
      </c>
      <c r="C13703" s="9">
        <v>230</v>
      </c>
      <c r="D13703" s="13" t="s">
        <v>3</v>
      </c>
      <c r="E13703" s="9">
        <v>2005</v>
      </c>
      <c r="F13703" s="9">
        <v>0</v>
      </c>
      <c r="G13703" s="9">
        <v>0</v>
      </c>
      <c r="H13703" s="9">
        <v>0</v>
      </c>
      <c r="I13703" s="9">
        <v>0</v>
      </c>
      <c r="J13703" s="9">
        <v>0</v>
      </c>
    </row>
    <row r="13704" spans="1:10" x14ac:dyDescent="0.2">
      <c r="A13704" s="9">
        <v>37</v>
      </c>
      <c r="B13704" s="13" t="s">
        <v>49</v>
      </c>
      <c r="C13704" s="9">
        <v>230</v>
      </c>
      <c r="D13704" s="13" t="s">
        <v>3</v>
      </c>
      <c r="E13704" s="9">
        <v>2006</v>
      </c>
      <c r="F13704" s="9">
        <v>0</v>
      </c>
      <c r="G13704" s="9">
        <v>0</v>
      </c>
      <c r="H13704" s="9">
        <v>0</v>
      </c>
      <c r="I13704" s="9">
        <v>0</v>
      </c>
      <c r="J13704" s="9">
        <v>0</v>
      </c>
    </row>
    <row r="13705" spans="1:10" x14ac:dyDescent="0.2">
      <c r="A13705" s="9">
        <v>37</v>
      </c>
      <c r="B13705" s="13" t="s">
        <v>49</v>
      </c>
      <c r="C13705" s="9">
        <v>230</v>
      </c>
      <c r="D13705" s="13" t="s">
        <v>3</v>
      </c>
      <c r="E13705" s="9">
        <v>2007</v>
      </c>
      <c r="F13705" s="9">
        <v>0</v>
      </c>
      <c r="G13705" s="9">
        <v>0</v>
      </c>
      <c r="H13705" s="9">
        <v>0</v>
      </c>
      <c r="I13705" s="9">
        <v>0</v>
      </c>
      <c r="J13705" s="9">
        <v>0</v>
      </c>
    </row>
    <row r="13706" spans="1:10" x14ac:dyDescent="0.2">
      <c r="A13706" s="9">
        <v>37</v>
      </c>
      <c r="B13706" s="13" t="s">
        <v>49</v>
      </c>
      <c r="C13706" s="9">
        <v>230</v>
      </c>
      <c r="D13706" s="13" t="s">
        <v>3</v>
      </c>
      <c r="E13706" s="9">
        <v>2008</v>
      </c>
      <c r="F13706" s="9">
        <v>0</v>
      </c>
      <c r="G13706" s="9">
        <v>0</v>
      </c>
      <c r="H13706" s="9">
        <v>0</v>
      </c>
      <c r="I13706" s="9">
        <v>0</v>
      </c>
      <c r="J13706" s="9">
        <v>0</v>
      </c>
    </row>
    <row r="13707" spans="1:10" x14ac:dyDescent="0.2">
      <c r="A13707" s="9">
        <v>37</v>
      </c>
      <c r="B13707" s="13" t="s">
        <v>49</v>
      </c>
      <c r="C13707" s="9">
        <v>230</v>
      </c>
      <c r="D13707" s="13" t="s">
        <v>3</v>
      </c>
      <c r="E13707" s="9">
        <v>2009</v>
      </c>
      <c r="F13707" s="9">
        <v>0</v>
      </c>
      <c r="G13707" s="9">
        <v>0</v>
      </c>
      <c r="H13707" s="9">
        <v>0</v>
      </c>
      <c r="I13707" s="9">
        <v>0</v>
      </c>
      <c r="J13707" s="9">
        <v>0</v>
      </c>
    </row>
    <row r="13708" spans="1:10" x14ac:dyDescent="0.2">
      <c r="A13708" s="9">
        <v>37</v>
      </c>
      <c r="B13708" s="13" t="s">
        <v>49</v>
      </c>
      <c r="C13708" s="9">
        <v>230</v>
      </c>
      <c r="D13708" s="13" t="s">
        <v>3</v>
      </c>
      <c r="E13708" s="9">
        <v>2010</v>
      </c>
      <c r="F13708" s="9">
        <v>0</v>
      </c>
      <c r="G13708" s="9">
        <v>0</v>
      </c>
      <c r="H13708" s="9">
        <v>0</v>
      </c>
      <c r="I13708" s="9">
        <v>0</v>
      </c>
      <c r="J13708" s="9">
        <v>0</v>
      </c>
    </row>
    <row r="13709" spans="1:10" x14ac:dyDescent="0.2">
      <c r="A13709" s="9">
        <v>37</v>
      </c>
      <c r="B13709" s="13" t="s">
        <v>49</v>
      </c>
      <c r="C13709" s="9">
        <v>230</v>
      </c>
      <c r="D13709" s="13" t="s">
        <v>3</v>
      </c>
      <c r="E13709" s="9">
        <v>2011</v>
      </c>
      <c r="F13709" s="9">
        <v>0</v>
      </c>
      <c r="G13709" s="9">
        <v>0</v>
      </c>
      <c r="H13709" s="9">
        <v>0</v>
      </c>
      <c r="I13709" s="9">
        <v>0</v>
      </c>
      <c r="J13709" s="9">
        <v>0</v>
      </c>
    </row>
    <row r="13710" spans="1:10" x14ac:dyDescent="0.2">
      <c r="A13710" s="9">
        <v>37</v>
      </c>
      <c r="B13710" s="13" t="s">
        <v>49</v>
      </c>
      <c r="C13710" s="9">
        <v>230</v>
      </c>
      <c r="D13710" s="13" t="s">
        <v>3</v>
      </c>
      <c r="E13710" s="9">
        <v>2012</v>
      </c>
      <c r="F13710" s="9">
        <v>0</v>
      </c>
      <c r="G13710" s="9">
        <v>0</v>
      </c>
      <c r="H13710" s="9">
        <v>0</v>
      </c>
      <c r="I13710" s="9">
        <v>0</v>
      </c>
      <c r="J13710" s="9">
        <v>0</v>
      </c>
    </row>
    <row r="13711" spans="1:10" x14ac:dyDescent="0.2">
      <c r="A13711" s="9">
        <v>37</v>
      </c>
      <c r="B13711" s="13" t="s">
        <v>49</v>
      </c>
      <c r="C13711" s="9">
        <v>230</v>
      </c>
      <c r="D13711" s="13" t="s">
        <v>3</v>
      </c>
      <c r="E13711" s="9">
        <v>2013</v>
      </c>
      <c r="F13711" s="9">
        <v>0</v>
      </c>
      <c r="G13711" s="9">
        <v>0</v>
      </c>
      <c r="H13711" s="9">
        <v>0</v>
      </c>
      <c r="I13711" s="9">
        <v>0</v>
      </c>
      <c r="J13711" s="9">
        <v>0</v>
      </c>
    </row>
    <row r="13712" spans="1:10" x14ac:dyDescent="0.2">
      <c r="A13712" s="9">
        <v>37</v>
      </c>
      <c r="B13712" s="13" t="s">
        <v>49</v>
      </c>
      <c r="C13712" s="9">
        <v>230</v>
      </c>
      <c r="D13712" s="13" t="s">
        <v>3</v>
      </c>
      <c r="E13712" s="9">
        <v>2014</v>
      </c>
      <c r="F13712" s="9">
        <v>0</v>
      </c>
      <c r="G13712" s="9">
        <v>0</v>
      </c>
      <c r="H13712" s="9">
        <v>0</v>
      </c>
      <c r="I13712" s="9">
        <v>0</v>
      </c>
      <c r="J13712" s="9">
        <v>0</v>
      </c>
    </row>
    <row r="13713" spans="1:10" x14ac:dyDescent="0.2">
      <c r="A13713" s="9">
        <v>37</v>
      </c>
      <c r="B13713" s="13" t="s">
        <v>49</v>
      </c>
      <c r="C13713" s="9">
        <v>230</v>
      </c>
      <c r="D13713" s="13" t="s">
        <v>3</v>
      </c>
      <c r="E13713" s="9">
        <v>2015</v>
      </c>
      <c r="F13713" s="9">
        <v>0</v>
      </c>
      <c r="G13713" s="9">
        <v>0</v>
      </c>
      <c r="H13713" s="9">
        <v>0</v>
      </c>
      <c r="I13713" s="9">
        <v>0</v>
      </c>
      <c r="J13713" s="9">
        <v>0</v>
      </c>
    </row>
    <row r="13714" spans="1:10" x14ac:dyDescent="0.2">
      <c r="A13714" s="9">
        <v>37</v>
      </c>
      <c r="B13714" s="13" t="s">
        <v>49</v>
      </c>
      <c r="C13714" s="9">
        <v>230</v>
      </c>
      <c r="D13714" s="13" t="s">
        <v>3</v>
      </c>
      <c r="E13714" s="9">
        <v>2016</v>
      </c>
      <c r="F13714" s="9">
        <v>0</v>
      </c>
      <c r="G13714" s="9">
        <v>0</v>
      </c>
      <c r="H13714" s="9">
        <v>0</v>
      </c>
      <c r="I13714" s="9">
        <v>0</v>
      </c>
      <c r="J13714" s="9">
        <v>0</v>
      </c>
    </row>
    <row r="13715" spans="1:10" x14ac:dyDescent="0.2">
      <c r="A13715" s="9">
        <v>37</v>
      </c>
      <c r="B13715" s="13" t="s">
        <v>49</v>
      </c>
      <c r="C13715" s="9">
        <v>230</v>
      </c>
      <c r="D13715" s="13" t="s">
        <v>3</v>
      </c>
      <c r="E13715" s="9">
        <v>2017</v>
      </c>
      <c r="F13715" s="9">
        <v>0</v>
      </c>
      <c r="G13715" s="9">
        <v>0</v>
      </c>
      <c r="H13715" s="9">
        <v>0</v>
      </c>
      <c r="I13715" s="9">
        <v>0</v>
      </c>
      <c r="J13715" s="9">
        <v>0</v>
      </c>
    </row>
    <row r="13716" spans="1:10" x14ac:dyDescent="0.2">
      <c r="A13716" s="9">
        <v>37</v>
      </c>
      <c r="B13716" s="13" t="s">
        <v>49</v>
      </c>
      <c r="C13716" s="9">
        <v>230</v>
      </c>
      <c r="D13716" s="13" t="s">
        <v>3</v>
      </c>
      <c r="E13716" s="9">
        <v>2018</v>
      </c>
      <c r="F13716" s="9">
        <v>0</v>
      </c>
      <c r="G13716" s="9">
        <v>0</v>
      </c>
      <c r="H13716" s="9">
        <v>0</v>
      </c>
      <c r="I13716" s="9">
        <v>0</v>
      </c>
      <c r="J13716" s="9">
        <v>0</v>
      </c>
    </row>
    <row r="13717" spans="1:10" x14ac:dyDescent="0.2">
      <c r="A13717" s="9">
        <v>37</v>
      </c>
      <c r="B13717" s="13" t="s">
        <v>49</v>
      </c>
      <c r="C13717" s="9">
        <v>230</v>
      </c>
      <c r="D13717" s="13" t="s">
        <v>3</v>
      </c>
      <c r="E13717" s="9">
        <v>2019</v>
      </c>
      <c r="F13717" s="9">
        <v>0</v>
      </c>
      <c r="G13717" s="9">
        <v>0</v>
      </c>
      <c r="H13717" s="9">
        <v>0</v>
      </c>
      <c r="I13717" s="9">
        <v>0</v>
      </c>
      <c r="J13717" s="9">
        <v>0</v>
      </c>
    </row>
    <row r="13718" spans="1:10" x14ac:dyDescent="0.2">
      <c r="A13718" s="9">
        <v>37</v>
      </c>
      <c r="B13718" s="13" t="s">
        <v>49</v>
      </c>
      <c r="C13718" s="9">
        <v>230</v>
      </c>
      <c r="D13718" s="13" t="s">
        <v>3</v>
      </c>
      <c r="E13718" s="9">
        <v>2020</v>
      </c>
      <c r="F13718" s="9">
        <v>0</v>
      </c>
      <c r="G13718" s="9">
        <v>0</v>
      </c>
      <c r="H13718" s="9">
        <v>0</v>
      </c>
      <c r="I13718" s="9">
        <v>0</v>
      </c>
      <c r="J13718" s="9">
        <v>0</v>
      </c>
    </row>
    <row r="13719" spans="1:10" x14ac:dyDescent="0.2">
      <c r="A13719" s="9">
        <v>37</v>
      </c>
      <c r="B13719" s="13" t="s">
        <v>49</v>
      </c>
      <c r="C13719" s="9">
        <v>310</v>
      </c>
      <c r="D13719" s="13" t="s">
        <v>4</v>
      </c>
      <c r="E13719" s="9">
        <v>1994</v>
      </c>
      <c r="F13719" s="9"/>
      <c r="G13719" s="9"/>
      <c r="H13719" s="9">
        <v>33636.126492002913</v>
      </c>
      <c r="I13719" s="9">
        <v>32137.965685606221</v>
      </c>
      <c r="J13719" s="9">
        <v>8009.8408203125</v>
      </c>
    </row>
    <row r="13720" spans="1:10" x14ac:dyDescent="0.2">
      <c r="A13720" s="9">
        <v>37</v>
      </c>
      <c r="B13720" s="13" t="s">
        <v>49</v>
      </c>
      <c r="C13720" s="9">
        <v>310</v>
      </c>
      <c r="D13720" s="13" t="s">
        <v>4</v>
      </c>
      <c r="E13720" s="9">
        <v>1995</v>
      </c>
      <c r="F13720" s="9">
        <v>5434.0541527912137</v>
      </c>
      <c r="G13720" s="9">
        <v>5240.2354935711082</v>
      </c>
      <c r="H13720" s="9">
        <v>32055.374807745418</v>
      </c>
      <c r="I13720" s="9">
        <v>30912.042483233359</v>
      </c>
      <c r="J13720" s="9">
        <v>7652.0009765625</v>
      </c>
    </row>
    <row r="13721" spans="1:10" x14ac:dyDescent="0.2">
      <c r="A13721" s="9">
        <v>37</v>
      </c>
      <c r="B13721" s="13" t="s">
        <v>49</v>
      </c>
      <c r="C13721" s="9">
        <v>310</v>
      </c>
      <c r="D13721" s="13" t="s">
        <v>4</v>
      </c>
      <c r="E13721" s="9">
        <v>1996</v>
      </c>
      <c r="F13721" s="9">
        <v>5774.0859235625157</v>
      </c>
      <c r="G13721" s="9">
        <v>5555.9923264441068</v>
      </c>
      <c r="H13721" s="9">
        <v>31435.900514442059</v>
      </c>
      <c r="I13721" s="9">
        <v>30248.531862050921</v>
      </c>
      <c r="J13721" s="9">
        <v>7535.41650390625</v>
      </c>
    </row>
    <row r="13722" spans="1:10" x14ac:dyDescent="0.2">
      <c r="A13722" s="9">
        <v>37</v>
      </c>
      <c r="B13722" s="13" t="s">
        <v>49</v>
      </c>
      <c r="C13722" s="9">
        <v>310</v>
      </c>
      <c r="D13722" s="13" t="s">
        <v>4</v>
      </c>
      <c r="E13722" s="9">
        <v>1997</v>
      </c>
      <c r="F13722" s="9">
        <v>5957.8039503611826</v>
      </c>
      <c r="G13722" s="9">
        <v>5711.1503222894207</v>
      </c>
      <c r="H13722" s="9">
        <v>31163.864408498579</v>
      </c>
      <c r="I13722" s="9">
        <v>29873.677573695699</v>
      </c>
      <c r="J13722" s="9">
        <v>7361.51904296875</v>
      </c>
    </row>
    <row r="13723" spans="1:10" x14ac:dyDescent="0.2">
      <c r="A13723" s="9">
        <v>37</v>
      </c>
      <c r="B13723" s="13" t="s">
        <v>49</v>
      </c>
      <c r="C13723" s="9">
        <v>310</v>
      </c>
      <c r="D13723" s="13" t="s">
        <v>4</v>
      </c>
      <c r="E13723" s="9">
        <v>1998</v>
      </c>
      <c r="F13723" s="9">
        <v>7235.8478874137036</v>
      </c>
      <c r="G13723" s="9">
        <v>6968.9339517379622</v>
      </c>
      <c r="H13723" s="9">
        <v>32012.91091317945</v>
      </c>
      <c r="I13723" s="9">
        <v>30832.02759760608</v>
      </c>
      <c r="J13723" s="9">
        <v>7521.5517578125</v>
      </c>
    </row>
    <row r="13724" spans="1:10" x14ac:dyDescent="0.2">
      <c r="A13724" s="9">
        <v>37</v>
      </c>
      <c r="B13724" s="13" t="s">
        <v>49</v>
      </c>
      <c r="C13724" s="9">
        <v>310</v>
      </c>
      <c r="D13724" s="13" t="s">
        <v>4</v>
      </c>
      <c r="E13724" s="9">
        <v>1999</v>
      </c>
      <c r="F13724" s="9">
        <v>7977.1644691098654</v>
      </c>
      <c r="G13724" s="9">
        <v>7834.3476250906142</v>
      </c>
      <c r="H13724" s="9">
        <v>33054.757507552982</v>
      </c>
      <c r="I13724" s="9">
        <v>32462.971270058359</v>
      </c>
      <c r="J13724" s="9">
        <v>7827.07421875</v>
      </c>
    </row>
    <row r="13725" spans="1:10" x14ac:dyDescent="0.2">
      <c r="A13725" s="9">
        <v>37</v>
      </c>
      <c r="B13725" s="13" t="s">
        <v>49</v>
      </c>
      <c r="C13725" s="9">
        <v>310</v>
      </c>
      <c r="D13725" s="13" t="s">
        <v>4</v>
      </c>
      <c r="E13725" s="9">
        <v>2000</v>
      </c>
      <c r="F13725" s="9">
        <v>8091.3245854035686</v>
      </c>
      <c r="G13725" s="9">
        <v>8145.247412677083</v>
      </c>
      <c r="H13725" s="9">
        <v>33851.075920951298</v>
      </c>
      <c r="I13725" s="9">
        <v>34076.668863199702</v>
      </c>
      <c r="J13725" s="9">
        <v>8145.4677734375</v>
      </c>
    </row>
    <row r="13726" spans="1:10" x14ac:dyDescent="0.2">
      <c r="A13726" s="9">
        <v>37</v>
      </c>
      <c r="B13726" s="13" t="s">
        <v>49</v>
      </c>
      <c r="C13726" s="9">
        <v>310</v>
      </c>
      <c r="D13726" s="13" t="s">
        <v>4</v>
      </c>
      <c r="E13726" s="9">
        <v>2001</v>
      </c>
      <c r="F13726" s="9">
        <v>8810.2509471917765</v>
      </c>
      <c r="G13726" s="9">
        <v>8940.3846934950234</v>
      </c>
      <c r="H13726" s="9">
        <v>35634.480856767441</v>
      </c>
      <c r="I13726" s="9">
        <v>36160.827781418942</v>
      </c>
      <c r="J13726" s="9">
        <v>8362.5390625</v>
      </c>
    </row>
    <row r="13727" spans="1:10" x14ac:dyDescent="0.2">
      <c r="A13727" s="9">
        <v>37</v>
      </c>
      <c r="B13727" s="13" t="s">
        <v>49</v>
      </c>
      <c r="C13727" s="9">
        <v>310</v>
      </c>
      <c r="D13727" s="13" t="s">
        <v>4</v>
      </c>
      <c r="E13727" s="9">
        <v>2002</v>
      </c>
      <c r="F13727" s="9">
        <v>11286.27353109598</v>
      </c>
      <c r="G13727" s="9">
        <v>11531.759746089811</v>
      </c>
      <c r="H13727" s="9">
        <v>39556.637876829001</v>
      </c>
      <c r="I13727" s="9">
        <v>40417.028977887261</v>
      </c>
      <c r="J13727" s="9">
        <v>8923.7587890625</v>
      </c>
    </row>
    <row r="13728" spans="1:10" x14ac:dyDescent="0.2">
      <c r="A13728" s="9">
        <v>37</v>
      </c>
      <c r="B13728" s="13" t="s">
        <v>49</v>
      </c>
      <c r="C13728" s="9">
        <v>310</v>
      </c>
      <c r="D13728" s="13" t="s">
        <v>4</v>
      </c>
      <c r="E13728" s="9">
        <v>2003</v>
      </c>
      <c r="F13728" s="9">
        <v>9681.614545810311</v>
      </c>
      <c r="G13728" s="9">
        <v>10055.812538283921</v>
      </c>
      <c r="H13728" s="9">
        <v>40765.339785895339</v>
      </c>
      <c r="I13728" s="9">
        <v>42340.935285820262</v>
      </c>
      <c r="J13728" s="9">
        <v>9153.5947265625</v>
      </c>
    </row>
    <row r="13729" spans="1:10" x14ac:dyDescent="0.2">
      <c r="A13729" s="9">
        <v>37</v>
      </c>
      <c r="B13729" s="13" t="s">
        <v>49</v>
      </c>
      <c r="C13729" s="9">
        <v>310</v>
      </c>
      <c r="D13729" s="13" t="s">
        <v>4</v>
      </c>
      <c r="E13729" s="9">
        <v>2004</v>
      </c>
      <c r="F13729" s="9">
        <v>8901.4394627278689</v>
      </c>
      <c r="G13729" s="9">
        <v>9335.6016848849158</v>
      </c>
      <c r="H13729" s="9">
        <v>41150.452823523032</v>
      </c>
      <c r="I13729" s="9">
        <v>43157.540791198153</v>
      </c>
      <c r="J13729" s="9">
        <v>9221.025390625</v>
      </c>
    </row>
    <row r="13730" spans="1:10" x14ac:dyDescent="0.2">
      <c r="A13730" s="9">
        <v>37</v>
      </c>
      <c r="B13730" s="13" t="s">
        <v>49</v>
      </c>
      <c r="C13730" s="9">
        <v>310</v>
      </c>
      <c r="D13730" s="13" t="s">
        <v>4</v>
      </c>
      <c r="E13730" s="9">
        <v>2005</v>
      </c>
      <c r="F13730" s="9">
        <v>12927.687211698279</v>
      </c>
      <c r="G13730" s="9">
        <v>13554.160874677609</v>
      </c>
      <c r="H13730" s="9">
        <v>45808.530373784917</v>
      </c>
      <c r="I13730" s="9">
        <v>48028.404458686688</v>
      </c>
      <c r="J13730" s="9">
        <v>9992.884765625</v>
      </c>
    </row>
    <row r="13731" spans="1:10" x14ac:dyDescent="0.2">
      <c r="A13731" s="9">
        <v>37</v>
      </c>
      <c r="B13731" s="13" t="s">
        <v>49</v>
      </c>
      <c r="C13731" s="9">
        <v>310</v>
      </c>
      <c r="D13731" s="13" t="s">
        <v>4</v>
      </c>
      <c r="E13731" s="9">
        <v>2006</v>
      </c>
      <c r="F13731" s="9">
        <v>8680.922277490261</v>
      </c>
      <c r="G13731" s="9">
        <v>9104.4312685893256</v>
      </c>
      <c r="H13731" s="9">
        <v>45261.390637742123</v>
      </c>
      <c r="I13731" s="9">
        <v>47469.520750188261</v>
      </c>
      <c r="J13731" s="9">
        <v>9706.48828125</v>
      </c>
    </row>
    <row r="13732" spans="1:10" x14ac:dyDescent="0.2">
      <c r="A13732" s="9">
        <v>37</v>
      </c>
      <c r="B13732" s="13" t="s">
        <v>49</v>
      </c>
      <c r="C13732" s="9">
        <v>310</v>
      </c>
      <c r="D13732" s="13" t="s">
        <v>4</v>
      </c>
      <c r="E13732" s="9">
        <v>2007</v>
      </c>
      <c r="F13732" s="9">
        <v>12002.016443623461</v>
      </c>
      <c r="G13732" s="9">
        <v>12586.571141733149</v>
      </c>
      <c r="H13732" s="9">
        <v>48159.623928988512</v>
      </c>
      <c r="I13732" s="9">
        <v>50505.224316983527</v>
      </c>
      <c r="J13732" s="9">
        <v>10343.326171875</v>
      </c>
    </row>
    <row r="13733" spans="1:10" x14ac:dyDescent="0.2">
      <c r="A13733" s="9">
        <v>37</v>
      </c>
      <c r="B13733" s="13" t="s">
        <v>49</v>
      </c>
      <c r="C13733" s="9">
        <v>310</v>
      </c>
      <c r="D13733" s="13" t="s">
        <v>4</v>
      </c>
      <c r="E13733" s="9">
        <v>2008</v>
      </c>
      <c r="F13733" s="9">
        <v>15979.92834460674</v>
      </c>
      <c r="G13733" s="9">
        <v>16711.835264820991</v>
      </c>
      <c r="H13733" s="9">
        <v>54556.625543705093</v>
      </c>
      <c r="I13733" s="9">
        <v>57055.408449227427</v>
      </c>
      <c r="J13733" s="9">
        <v>11863.6875</v>
      </c>
    </row>
    <row r="13734" spans="1:10" x14ac:dyDescent="0.2">
      <c r="A13734" s="9">
        <v>37</v>
      </c>
      <c r="B13734" s="13" t="s">
        <v>49</v>
      </c>
      <c r="C13734" s="9">
        <v>310</v>
      </c>
      <c r="D13734" s="13" t="s">
        <v>4</v>
      </c>
      <c r="E13734" s="9">
        <v>2009</v>
      </c>
      <c r="F13734" s="9">
        <v>9277.4833425116121</v>
      </c>
      <c r="G13734" s="9">
        <v>9645.6879647145033</v>
      </c>
      <c r="H13734" s="9">
        <v>53113.577358336712</v>
      </c>
      <c r="I13734" s="9">
        <v>55221.548233957386</v>
      </c>
      <c r="J13734" s="9">
        <v>11383.6015625</v>
      </c>
    </row>
    <row r="13735" spans="1:10" x14ac:dyDescent="0.2">
      <c r="A13735" s="9">
        <v>37</v>
      </c>
      <c r="B13735" s="13" t="s">
        <v>49</v>
      </c>
      <c r="C13735" s="9">
        <v>310</v>
      </c>
      <c r="D13735" s="13" t="s">
        <v>4</v>
      </c>
      <c r="E13735" s="9">
        <v>2010</v>
      </c>
      <c r="F13735" s="9">
        <v>9085.3983260396835</v>
      </c>
      <c r="G13735" s="9">
        <v>9451.7257475229235</v>
      </c>
      <c r="H13735" s="9">
        <v>51486.729945258623</v>
      </c>
      <c r="I13735" s="9">
        <v>53562.698476808087</v>
      </c>
      <c r="J13735" s="9">
        <v>10673.6455078125</v>
      </c>
    </row>
    <row r="13736" spans="1:10" x14ac:dyDescent="0.2">
      <c r="A13736" s="9">
        <v>37</v>
      </c>
      <c r="B13736" s="13" t="s">
        <v>49</v>
      </c>
      <c r="C13736" s="9">
        <v>310</v>
      </c>
      <c r="D13736" s="13" t="s">
        <v>4</v>
      </c>
      <c r="E13736" s="9">
        <v>2011</v>
      </c>
      <c r="F13736" s="9">
        <v>7546.6796730616534</v>
      </c>
      <c r="G13736" s="9">
        <v>7946.1410804399766</v>
      </c>
      <c r="H13736" s="9">
        <v>48181.668954189903</v>
      </c>
      <c r="I13736" s="9">
        <v>50732.024623714278</v>
      </c>
      <c r="J13736" s="9">
        <v>9956.669921875</v>
      </c>
    </row>
    <row r="13737" spans="1:10" x14ac:dyDescent="0.2">
      <c r="A13737" s="9">
        <v>37</v>
      </c>
      <c r="B13737" s="13" t="s">
        <v>49</v>
      </c>
      <c r="C13737" s="9">
        <v>310</v>
      </c>
      <c r="D13737" s="13" t="s">
        <v>4</v>
      </c>
      <c r="E13737" s="9">
        <v>2012</v>
      </c>
      <c r="F13737" s="9">
        <v>18489.633499956049</v>
      </c>
      <c r="G13737" s="9">
        <v>19434.438047537431</v>
      </c>
      <c r="H13737" s="9">
        <v>57044.265844837173</v>
      </c>
      <c r="I13737" s="9">
        <v>59959.179316960399</v>
      </c>
      <c r="J13737" s="9">
        <v>11536.3779296875</v>
      </c>
    </row>
    <row r="13738" spans="1:10" x14ac:dyDescent="0.2">
      <c r="A13738" s="9">
        <v>37</v>
      </c>
      <c r="B13738" s="13" t="s">
        <v>49</v>
      </c>
      <c r="C13738" s="9">
        <v>310</v>
      </c>
      <c r="D13738" s="13" t="s">
        <v>4</v>
      </c>
      <c r="E13738" s="9">
        <v>2013</v>
      </c>
      <c r="F13738" s="9">
        <v>13511.33454989748</v>
      </c>
      <c r="G13738" s="9">
        <v>13877.63038114958</v>
      </c>
      <c r="H13738" s="9">
        <v>60142.542678390942</v>
      </c>
      <c r="I13738" s="9">
        <v>61773.02281953756</v>
      </c>
      <c r="J13738" s="9">
        <v>11948.3076171875</v>
      </c>
    </row>
    <row r="13739" spans="1:10" x14ac:dyDescent="0.2">
      <c r="A13739" s="9">
        <v>37</v>
      </c>
      <c r="B13739" s="13" t="s">
        <v>49</v>
      </c>
      <c r="C13739" s="9">
        <v>310</v>
      </c>
      <c r="D13739" s="13" t="s">
        <v>4</v>
      </c>
      <c r="E13739" s="9">
        <v>2014</v>
      </c>
      <c r="F13739" s="9">
        <v>14821.197237189939</v>
      </c>
      <c r="G13739" s="9">
        <v>15001.62611710304</v>
      </c>
      <c r="H13739" s="9">
        <v>63572.009863874373</v>
      </c>
      <c r="I13739" s="9">
        <v>64345.916745349663</v>
      </c>
      <c r="J13739" s="9">
        <v>12436.7041015625</v>
      </c>
    </row>
    <row r="13740" spans="1:10" x14ac:dyDescent="0.2">
      <c r="A13740" s="9">
        <v>37</v>
      </c>
      <c r="B13740" s="13" t="s">
        <v>49</v>
      </c>
      <c r="C13740" s="9">
        <v>310</v>
      </c>
      <c r="D13740" s="13" t="s">
        <v>4</v>
      </c>
      <c r="E13740" s="9">
        <v>2015</v>
      </c>
      <c r="F13740" s="9">
        <v>18346.99018712671</v>
      </c>
      <c r="G13740" s="9">
        <v>18346.99018712671</v>
      </c>
      <c r="H13740" s="9">
        <v>69746.50848331202</v>
      </c>
      <c r="I13740" s="9">
        <v>69746.50848331202</v>
      </c>
      <c r="J13740" s="9">
        <v>13939.3076171875</v>
      </c>
    </row>
    <row r="13741" spans="1:10" x14ac:dyDescent="0.2">
      <c r="A13741" s="9">
        <v>37</v>
      </c>
      <c r="B13741" s="13" t="s">
        <v>49</v>
      </c>
      <c r="C13741" s="9">
        <v>310</v>
      </c>
      <c r="D13741" s="13" t="s">
        <v>4</v>
      </c>
      <c r="E13741" s="9">
        <v>2016</v>
      </c>
      <c r="F13741" s="9">
        <v>14485.555728366009</v>
      </c>
      <c r="G13741" s="9">
        <v>14726.097500181761</v>
      </c>
      <c r="H13741" s="9">
        <v>69289.020669612073</v>
      </c>
      <c r="I13741" s="9">
        <v>70439.608476651396</v>
      </c>
      <c r="J13741" s="9">
        <v>14285.298828125</v>
      </c>
    </row>
    <row r="13742" spans="1:10" x14ac:dyDescent="0.2">
      <c r="A13742" s="9">
        <v>37</v>
      </c>
      <c r="B13742" s="13" t="s">
        <v>49</v>
      </c>
      <c r="C13742" s="9">
        <v>310</v>
      </c>
      <c r="D13742" s="13" t="s">
        <v>4</v>
      </c>
      <c r="E13742" s="9">
        <v>2017</v>
      </c>
      <c r="F13742" s="9">
        <v>9486.5419202223693</v>
      </c>
      <c r="G13742" s="9">
        <v>9653.5143235389278</v>
      </c>
      <c r="H13742" s="9">
        <v>64780.473961768534</v>
      </c>
      <c r="I13742" s="9">
        <v>65920.673574688073</v>
      </c>
      <c r="J13742" s="9">
        <v>13393.904296875</v>
      </c>
    </row>
    <row r="13743" spans="1:10" x14ac:dyDescent="0.2">
      <c r="A13743" s="9">
        <v>37</v>
      </c>
      <c r="B13743" s="13" t="s">
        <v>49</v>
      </c>
      <c r="C13743" s="9">
        <v>310</v>
      </c>
      <c r="D13743" s="13" t="s">
        <v>4</v>
      </c>
      <c r="E13743" s="9">
        <v>2018</v>
      </c>
      <c r="F13743" s="9">
        <v>9960.0656759479116</v>
      </c>
      <c r="G13743" s="9">
        <v>10170.227016359289</v>
      </c>
      <c r="H13743" s="9">
        <v>61529.366993982272</v>
      </c>
      <c r="I13743" s="9">
        <v>62827.661067820132</v>
      </c>
      <c r="J13743" s="9">
        <v>12325.29296875</v>
      </c>
    </row>
    <row r="13744" spans="1:10" x14ac:dyDescent="0.2">
      <c r="A13744" s="9">
        <v>37</v>
      </c>
      <c r="B13744" s="13" t="s">
        <v>49</v>
      </c>
      <c r="C13744" s="9">
        <v>310</v>
      </c>
      <c r="D13744" s="13" t="s">
        <v>4</v>
      </c>
      <c r="E13744" s="9">
        <v>2019</v>
      </c>
      <c r="F13744" s="9">
        <v>8961.9161681226487</v>
      </c>
      <c r="G13744" s="9">
        <v>9154.612090194998</v>
      </c>
      <c r="H13744" s="9">
        <v>58092.268531944821</v>
      </c>
      <c r="I13744" s="9">
        <v>59341.34775116972</v>
      </c>
      <c r="J13744" s="9">
        <v>11572.1669921875</v>
      </c>
    </row>
    <row r="13745" spans="1:10" x14ac:dyDescent="0.2">
      <c r="A13745" s="9">
        <v>37</v>
      </c>
      <c r="B13745" s="13" t="s">
        <v>49</v>
      </c>
      <c r="C13745" s="9">
        <v>310</v>
      </c>
      <c r="D13745" s="13" t="s">
        <v>4</v>
      </c>
      <c r="E13745" s="9">
        <v>2020</v>
      </c>
      <c r="F13745" s="9">
        <v>5564.5236646000048</v>
      </c>
      <c r="G13745" s="9">
        <v>5657.3661693221311</v>
      </c>
      <c r="H13745" s="9">
        <v>52188.484636088251</v>
      </c>
      <c r="I13745" s="9">
        <v>53059.234752956509</v>
      </c>
      <c r="J13745" s="9">
        <v>10245.830078125</v>
      </c>
    </row>
    <row r="13746" spans="1:10" x14ac:dyDescent="0.2">
      <c r="A13746" s="9">
        <v>37</v>
      </c>
      <c r="B13746" s="13" t="s">
        <v>49</v>
      </c>
      <c r="C13746" s="9">
        <v>321</v>
      </c>
      <c r="D13746" s="13" t="s">
        <v>5</v>
      </c>
      <c r="E13746" s="9">
        <v>1994</v>
      </c>
      <c r="F13746" s="9"/>
      <c r="G13746" s="9"/>
      <c r="H13746" s="9">
        <v>22571.984116981501</v>
      </c>
      <c r="I13746" s="9">
        <v>3984.7481509040108</v>
      </c>
      <c r="J13746" s="9">
        <v>10406.673828125</v>
      </c>
    </row>
    <row r="13747" spans="1:10" x14ac:dyDescent="0.2">
      <c r="A13747" s="9">
        <v>37</v>
      </c>
      <c r="B13747" s="13" t="s">
        <v>49</v>
      </c>
      <c r="C13747" s="9">
        <v>321</v>
      </c>
      <c r="D13747" s="13" t="s">
        <v>5</v>
      </c>
      <c r="E13747" s="9">
        <v>1995</v>
      </c>
      <c r="F13747" s="9">
        <v>28210.907538656858</v>
      </c>
      <c r="G13747" s="9">
        <v>5546.2481044957531</v>
      </c>
      <c r="H13747" s="9">
        <v>42094.735178430637</v>
      </c>
      <c r="I13747" s="9">
        <v>8275.8005878650001</v>
      </c>
      <c r="J13747" s="9">
        <v>20139.322265625</v>
      </c>
    </row>
    <row r="13748" spans="1:10" x14ac:dyDescent="0.2">
      <c r="A13748" s="9">
        <v>37</v>
      </c>
      <c r="B13748" s="13" t="s">
        <v>49</v>
      </c>
      <c r="C13748" s="9">
        <v>321</v>
      </c>
      <c r="D13748" s="13" t="s">
        <v>5</v>
      </c>
      <c r="E13748" s="9">
        <v>1996</v>
      </c>
      <c r="F13748" s="9">
        <v>28699.298837138678</v>
      </c>
      <c r="G13748" s="9">
        <v>6414.3757411508313</v>
      </c>
      <c r="H13748" s="9">
        <v>54063.283328229423</v>
      </c>
      <c r="I13748" s="9">
        <v>12083.29914383836</v>
      </c>
      <c r="J13748" s="9">
        <v>26961.70703125</v>
      </c>
    </row>
    <row r="13749" spans="1:10" x14ac:dyDescent="0.2">
      <c r="A13749" s="9">
        <v>37</v>
      </c>
      <c r="B13749" s="13" t="s">
        <v>49</v>
      </c>
      <c r="C13749" s="9">
        <v>321</v>
      </c>
      <c r="D13749" s="13" t="s">
        <v>5</v>
      </c>
      <c r="E13749" s="9">
        <v>1997</v>
      </c>
      <c r="F13749" s="9">
        <v>28060.459798973581</v>
      </c>
      <c r="G13749" s="9">
        <v>6816.1702509082224</v>
      </c>
      <c r="H13749" s="9">
        <v>62135.035170141367</v>
      </c>
      <c r="I13749" s="9">
        <v>15093.2301644375</v>
      </c>
      <c r="J13749" s="9">
        <v>29613.552734375</v>
      </c>
    </row>
    <row r="13750" spans="1:10" x14ac:dyDescent="0.2">
      <c r="A13750" s="9">
        <v>37</v>
      </c>
      <c r="B13750" s="13" t="s">
        <v>49</v>
      </c>
      <c r="C13750" s="9">
        <v>321</v>
      </c>
      <c r="D13750" s="13" t="s">
        <v>5</v>
      </c>
      <c r="E13750" s="9">
        <v>1998</v>
      </c>
      <c r="F13750" s="9">
        <v>29965.991029216701</v>
      </c>
      <c r="G13750" s="9">
        <v>7883.1036825437268</v>
      </c>
      <c r="H13750" s="9">
        <v>69267.042782095989</v>
      </c>
      <c r="I13750" s="9">
        <v>18221.966345183409</v>
      </c>
      <c r="J13750" s="9">
        <v>31833</v>
      </c>
    </row>
    <row r="13751" spans="1:10" x14ac:dyDescent="0.2">
      <c r="A13751" s="9">
        <v>37</v>
      </c>
      <c r="B13751" s="13" t="s">
        <v>49</v>
      </c>
      <c r="C13751" s="9">
        <v>321</v>
      </c>
      <c r="D13751" s="13" t="s">
        <v>5</v>
      </c>
      <c r="E13751" s="9">
        <v>1999</v>
      </c>
      <c r="F13751" s="9">
        <v>29612.79593412939</v>
      </c>
      <c r="G13751" s="9">
        <v>8021.0136675349249</v>
      </c>
      <c r="H13751" s="9">
        <v>75695.289292984657</v>
      </c>
      <c r="I13751" s="9">
        <v>20503.060613985559</v>
      </c>
      <c r="J13751" s="9">
        <v>33417.28125</v>
      </c>
    </row>
    <row r="13752" spans="1:10" x14ac:dyDescent="0.2">
      <c r="A13752" s="9">
        <v>37</v>
      </c>
      <c r="B13752" s="13" t="s">
        <v>49</v>
      </c>
      <c r="C13752" s="9">
        <v>321</v>
      </c>
      <c r="D13752" s="13" t="s">
        <v>5</v>
      </c>
      <c r="E13752" s="9">
        <v>2000</v>
      </c>
      <c r="F13752" s="9">
        <v>23416.189166053071</v>
      </c>
      <c r="G13752" s="9">
        <v>6838.4901256795047</v>
      </c>
      <c r="H13752" s="9">
        <v>71507.350057232456</v>
      </c>
      <c r="I13752" s="9">
        <v>20883.08664625961</v>
      </c>
      <c r="J13752" s="9">
        <v>32404.400390625</v>
      </c>
    </row>
    <row r="13753" spans="1:10" x14ac:dyDescent="0.2">
      <c r="A13753" s="9">
        <v>37</v>
      </c>
      <c r="B13753" s="13" t="s">
        <v>49</v>
      </c>
      <c r="C13753" s="9">
        <v>321</v>
      </c>
      <c r="D13753" s="13" t="s">
        <v>5</v>
      </c>
      <c r="E13753" s="9">
        <v>2001</v>
      </c>
      <c r="F13753" s="9">
        <v>20696.723934527141</v>
      </c>
      <c r="G13753" s="9">
        <v>6800.6532599694301</v>
      </c>
      <c r="H13753" s="9">
        <v>64231.492132070292</v>
      </c>
      <c r="I13753" s="9">
        <v>21105.567612657269</v>
      </c>
      <c r="J13753" s="9">
        <v>31653.92578125</v>
      </c>
    </row>
    <row r="13754" spans="1:10" x14ac:dyDescent="0.2">
      <c r="A13754" s="9">
        <v>37</v>
      </c>
      <c r="B13754" s="13" t="s">
        <v>49</v>
      </c>
      <c r="C13754" s="9">
        <v>321</v>
      </c>
      <c r="D13754" s="13" t="s">
        <v>5</v>
      </c>
      <c r="E13754" s="9">
        <v>2002</v>
      </c>
      <c r="F13754" s="9">
        <v>19297.05459620717</v>
      </c>
      <c r="G13754" s="9">
        <v>7232.9419456256001</v>
      </c>
      <c r="H13754" s="9">
        <v>57868.299339145779</v>
      </c>
      <c r="I13754" s="9">
        <v>21690.25576029583</v>
      </c>
      <c r="J13754" s="9">
        <v>29338.298828125</v>
      </c>
    </row>
    <row r="13755" spans="1:10" x14ac:dyDescent="0.2">
      <c r="A13755" s="9">
        <v>37</v>
      </c>
      <c r="B13755" s="13" t="s">
        <v>49</v>
      </c>
      <c r="C13755" s="9">
        <v>321</v>
      </c>
      <c r="D13755" s="13" t="s">
        <v>5</v>
      </c>
      <c r="E13755" s="9">
        <v>2003</v>
      </c>
      <c r="F13755" s="9">
        <v>11835.429936297571</v>
      </c>
      <c r="G13755" s="9">
        <v>5321.5267737148324</v>
      </c>
      <c r="H13755" s="9">
        <v>44880.222641140637</v>
      </c>
      <c r="I13755" s="9">
        <v>20179.35196951748</v>
      </c>
      <c r="J13755" s="9">
        <v>23129.158203125</v>
      </c>
    </row>
    <row r="13756" spans="1:10" x14ac:dyDescent="0.2">
      <c r="A13756" s="9">
        <v>37</v>
      </c>
      <c r="B13756" s="13" t="s">
        <v>49</v>
      </c>
      <c r="C13756" s="9">
        <v>321</v>
      </c>
      <c r="D13756" s="13" t="s">
        <v>5</v>
      </c>
      <c r="E13756" s="9">
        <v>2004</v>
      </c>
      <c r="F13756" s="9">
        <v>10214.930189330429</v>
      </c>
      <c r="G13756" s="9">
        <v>5331.7464538618906</v>
      </c>
      <c r="H13756" s="9">
        <v>36697.718013457401</v>
      </c>
      <c r="I13756" s="9">
        <v>19154.602552981371</v>
      </c>
      <c r="J13756" s="9">
        <v>18739.16015625</v>
      </c>
    </row>
    <row r="13757" spans="1:10" x14ac:dyDescent="0.2">
      <c r="A13757" s="9">
        <v>37</v>
      </c>
      <c r="B13757" s="13" t="s">
        <v>49</v>
      </c>
      <c r="C13757" s="9">
        <v>321</v>
      </c>
      <c r="D13757" s="13" t="s">
        <v>5</v>
      </c>
      <c r="E13757" s="9">
        <v>2005</v>
      </c>
      <c r="F13757" s="9">
        <v>13780.634310691399</v>
      </c>
      <c r="G13757" s="9">
        <v>7889.0409478898591</v>
      </c>
      <c r="H13757" s="9">
        <v>36700.323003093887</v>
      </c>
      <c r="I13757" s="9">
        <v>21009.943696682101</v>
      </c>
      <c r="J13757" s="9">
        <v>17580.15234375</v>
      </c>
    </row>
    <row r="13758" spans="1:10" x14ac:dyDescent="0.2">
      <c r="A13758" s="9">
        <v>37</v>
      </c>
      <c r="B13758" s="13" t="s">
        <v>49</v>
      </c>
      <c r="C13758" s="9">
        <v>321</v>
      </c>
      <c r="D13758" s="13" t="s">
        <v>5</v>
      </c>
      <c r="E13758" s="9">
        <v>2006</v>
      </c>
      <c r="F13758" s="9">
        <v>7511.0791725678891</v>
      </c>
      <c r="G13758" s="9">
        <v>4434.7897812026813</v>
      </c>
      <c r="H13758" s="9">
        <v>31886.086881458901</v>
      </c>
      <c r="I13758" s="9">
        <v>18826.60121342992</v>
      </c>
      <c r="J13758" s="9">
        <v>14275.1201171875</v>
      </c>
    </row>
    <row r="13759" spans="1:10" x14ac:dyDescent="0.2">
      <c r="A13759" s="9">
        <v>37</v>
      </c>
      <c r="B13759" s="13" t="s">
        <v>49</v>
      </c>
      <c r="C13759" s="9">
        <v>321</v>
      </c>
      <c r="D13759" s="13" t="s">
        <v>5</v>
      </c>
      <c r="E13759" s="9">
        <v>2007</v>
      </c>
      <c r="F13759" s="9">
        <v>17034.65336448342</v>
      </c>
      <c r="G13759" s="9">
        <v>10643.01916859889</v>
      </c>
      <c r="H13759" s="9">
        <v>37675.663694908973</v>
      </c>
      <c r="I13759" s="9">
        <v>23539.240999798389</v>
      </c>
      <c r="J13759" s="9">
        <v>16296.79296875</v>
      </c>
    </row>
    <row r="13760" spans="1:10" x14ac:dyDescent="0.2">
      <c r="A13760" s="9">
        <v>37</v>
      </c>
      <c r="B13760" s="13" t="s">
        <v>49</v>
      </c>
      <c r="C13760" s="9">
        <v>321</v>
      </c>
      <c r="D13760" s="13" t="s">
        <v>5</v>
      </c>
      <c r="E13760" s="9">
        <v>2008</v>
      </c>
      <c r="F13760" s="9">
        <v>20658.4643150224</v>
      </c>
      <c r="G13760" s="9">
        <v>14631.839370864071</v>
      </c>
      <c r="H13760" s="9">
        <v>43424.223434021413</v>
      </c>
      <c r="I13760" s="9">
        <v>30756.219455725961</v>
      </c>
      <c r="J13760" s="9">
        <v>20048.482421875</v>
      </c>
    </row>
    <row r="13761" spans="1:10" x14ac:dyDescent="0.2">
      <c r="A13761" s="9">
        <v>37</v>
      </c>
      <c r="B13761" s="13" t="s">
        <v>49</v>
      </c>
      <c r="C13761" s="9">
        <v>321</v>
      </c>
      <c r="D13761" s="13" t="s">
        <v>5</v>
      </c>
      <c r="E13761" s="9">
        <v>2009</v>
      </c>
      <c r="F13761" s="9">
        <v>12769.224968806549</v>
      </c>
      <c r="G13761" s="9">
        <v>10652.652624327149</v>
      </c>
      <c r="H13761" s="9">
        <v>38023.23192839187</v>
      </c>
      <c r="I13761" s="9">
        <v>31720.662951499431</v>
      </c>
      <c r="J13761" s="9">
        <v>19047.044921875</v>
      </c>
    </row>
    <row r="13762" spans="1:10" x14ac:dyDescent="0.2">
      <c r="A13762" s="9">
        <v>37</v>
      </c>
      <c r="B13762" s="13" t="s">
        <v>49</v>
      </c>
      <c r="C13762" s="9">
        <v>321</v>
      </c>
      <c r="D13762" s="13" t="s">
        <v>5</v>
      </c>
      <c r="E13762" s="9">
        <v>2010</v>
      </c>
      <c r="F13762" s="9">
        <v>11583.421293078271</v>
      </c>
      <c r="G13762" s="9">
        <v>10594.145046040099</v>
      </c>
      <c r="H13762" s="9">
        <v>35341.086846109749</v>
      </c>
      <c r="I13762" s="9">
        <v>32322.799167817211</v>
      </c>
      <c r="J13762" s="9">
        <v>16144.1611328125</v>
      </c>
    </row>
    <row r="13763" spans="1:10" x14ac:dyDescent="0.2">
      <c r="A13763" s="9">
        <v>37</v>
      </c>
      <c r="B13763" s="13" t="s">
        <v>49</v>
      </c>
      <c r="C13763" s="9">
        <v>321</v>
      </c>
      <c r="D13763" s="13" t="s">
        <v>5</v>
      </c>
      <c r="E13763" s="9">
        <v>2011</v>
      </c>
      <c r="F13763" s="9">
        <v>9015.1570042859184</v>
      </c>
      <c r="G13763" s="9">
        <v>8753.1440798446292</v>
      </c>
      <c r="H13763" s="9">
        <v>31819.03730839226</v>
      </c>
      <c r="I13763" s="9">
        <v>30894.26150979942</v>
      </c>
      <c r="J13763" s="9">
        <v>12451.3232421875</v>
      </c>
    </row>
    <row r="13764" spans="1:10" x14ac:dyDescent="0.2">
      <c r="A13764" s="9">
        <v>37</v>
      </c>
      <c r="B13764" s="13" t="s">
        <v>49</v>
      </c>
      <c r="C13764" s="9">
        <v>321</v>
      </c>
      <c r="D13764" s="13" t="s">
        <v>5</v>
      </c>
      <c r="E13764" s="9">
        <v>2012</v>
      </c>
      <c r="F13764" s="9">
        <v>11271.38378192231</v>
      </c>
      <c r="G13764" s="9">
        <v>11768.289890929669</v>
      </c>
      <c r="H13764" s="9">
        <v>31540.381294213381</v>
      </c>
      <c r="I13764" s="9">
        <v>32930.859025142272</v>
      </c>
      <c r="J13764" s="9">
        <v>11646.7119140625</v>
      </c>
    </row>
    <row r="13765" spans="1:10" x14ac:dyDescent="0.2">
      <c r="A13765" s="9">
        <v>37</v>
      </c>
      <c r="B13765" s="13" t="s">
        <v>49</v>
      </c>
      <c r="C13765" s="9">
        <v>321</v>
      </c>
      <c r="D13765" s="13" t="s">
        <v>5</v>
      </c>
      <c r="E13765" s="9">
        <v>2013</v>
      </c>
      <c r="F13765" s="9">
        <v>9309.4599488786353</v>
      </c>
      <c r="G13765" s="9">
        <v>9613.0117423854263</v>
      </c>
      <c r="H13765" s="9">
        <v>31154.791792190201</v>
      </c>
      <c r="I13765" s="9">
        <v>32170.650174607879</v>
      </c>
      <c r="J13765" s="9">
        <v>10860.76953125</v>
      </c>
    </row>
    <row r="13766" spans="1:10" x14ac:dyDescent="0.2">
      <c r="A13766" s="9">
        <v>37</v>
      </c>
      <c r="B13766" s="13" t="s">
        <v>49</v>
      </c>
      <c r="C13766" s="9">
        <v>321</v>
      </c>
      <c r="D13766" s="13" t="s">
        <v>5</v>
      </c>
      <c r="E13766" s="9">
        <v>2014</v>
      </c>
      <c r="F13766" s="9">
        <v>11198.660262423969</v>
      </c>
      <c r="G13766" s="9">
        <v>11356.15100206531</v>
      </c>
      <c r="H13766" s="9">
        <v>32929.940908298078</v>
      </c>
      <c r="I13766" s="9">
        <v>33393.046371671713</v>
      </c>
      <c r="J13766" s="9">
        <v>10489.3837890625</v>
      </c>
    </row>
    <row r="13767" spans="1:10" x14ac:dyDescent="0.2">
      <c r="A13767" s="9">
        <v>37</v>
      </c>
      <c r="B13767" s="13" t="s">
        <v>49</v>
      </c>
      <c r="C13767" s="9">
        <v>321</v>
      </c>
      <c r="D13767" s="13" t="s">
        <v>5</v>
      </c>
      <c r="E13767" s="9">
        <v>2015</v>
      </c>
      <c r="F13767" s="9">
        <v>14037.8551038363</v>
      </c>
      <c r="G13767" s="9">
        <v>14037.8551038363</v>
      </c>
      <c r="H13767" s="9">
        <v>36912.091868431431</v>
      </c>
      <c r="I13767" s="9">
        <v>36912.091868431431</v>
      </c>
      <c r="J13767" s="9">
        <v>11684.2548828125</v>
      </c>
    </row>
    <row r="13768" spans="1:10" x14ac:dyDescent="0.2">
      <c r="A13768" s="9">
        <v>37</v>
      </c>
      <c r="B13768" s="13" t="s">
        <v>49</v>
      </c>
      <c r="C13768" s="9">
        <v>321</v>
      </c>
      <c r="D13768" s="13" t="s">
        <v>5</v>
      </c>
      <c r="E13768" s="9">
        <v>2016</v>
      </c>
      <c r="F13768" s="9">
        <v>7093.6219894595379</v>
      </c>
      <c r="G13768" s="9">
        <v>7368.1975246803067</v>
      </c>
      <c r="H13768" s="9">
        <v>31436.168669199691</v>
      </c>
      <c r="I13768" s="9">
        <v>32652.98045455584</v>
      </c>
      <c r="J13768" s="9">
        <v>10600.4375</v>
      </c>
    </row>
    <row r="13769" spans="1:10" x14ac:dyDescent="0.2">
      <c r="A13769" s="9">
        <v>37</v>
      </c>
      <c r="B13769" s="13" t="s">
        <v>49</v>
      </c>
      <c r="C13769" s="9">
        <v>321</v>
      </c>
      <c r="D13769" s="13" t="s">
        <v>5</v>
      </c>
      <c r="E13769" s="9">
        <v>2017</v>
      </c>
      <c r="F13769" s="9">
        <v>5881.9100308565758</v>
      </c>
      <c r="G13769" s="9">
        <v>6202.9187207569466</v>
      </c>
      <c r="H13769" s="9">
        <v>27091.66673003207</v>
      </c>
      <c r="I13769" s="9">
        <v>28570.210332127699</v>
      </c>
      <c r="J13769" s="9">
        <v>9266.671875</v>
      </c>
    </row>
    <row r="13770" spans="1:10" x14ac:dyDescent="0.2">
      <c r="A13770" s="9">
        <v>37</v>
      </c>
      <c r="B13770" s="13" t="s">
        <v>49</v>
      </c>
      <c r="C13770" s="9">
        <v>321</v>
      </c>
      <c r="D13770" s="13" t="s">
        <v>5</v>
      </c>
      <c r="E13770" s="9">
        <v>2018</v>
      </c>
      <c r="F13770" s="9">
        <v>6041.4948308707344</v>
      </c>
      <c r="G13770" s="9">
        <v>6415.4571378880564</v>
      </c>
      <c r="H13770" s="9">
        <v>24471.30277987272</v>
      </c>
      <c r="I13770" s="9">
        <v>25986.051215395539</v>
      </c>
      <c r="J13770" s="9">
        <v>8002.1083984375</v>
      </c>
    </row>
    <row r="13771" spans="1:10" x14ac:dyDescent="0.2">
      <c r="A13771" s="9">
        <v>37</v>
      </c>
      <c r="B13771" s="13" t="s">
        <v>49</v>
      </c>
      <c r="C13771" s="9">
        <v>321</v>
      </c>
      <c r="D13771" s="13" t="s">
        <v>5</v>
      </c>
      <c r="E13771" s="9">
        <v>2019</v>
      </c>
      <c r="F13771" s="9">
        <v>5614.4607343064572</v>
      </c>
      <c r="G13771" s="9">
        <v>6118.320923458994</v>
      </c>
      <c r="H13771" s="9">
        <v>21948.991272896059</v>
      </c>
      <c r="I13771" s="9">
        <v>23918.766006004938</v>
      </c>
      <c r="J13771" s="9">
        <v>7197.1533203125</v>
      </c>
    </row>
    <row r="13772" spans="1:10" x14ac:dyDescent="0.2">
      <c r="A13772" s="9">
        <v>37</v>
      </c>
      <c r="B13772" s="13" t="s">
        <v>49</v>
      </c>
      <c r="C13772" s="9">
        <v>321</v>
      </c>
      <c r="D13772" s="13" t="s">
        <v>5</v>
      </c>
      <c r="E13772" s="9">
        <v>2020</v>
      </c>
      <c r="F13772" s="9">
        <v>4846.3196263457003</v>
      </c>
      <c r="G13772" s="9">
        <v>5316.0312187993413</v>
      </c>
      <c r="H13772" s="9">
        <v>19782.992596816181</v>
      </c>
      <c r="I13772" s="9">
        <v>21700.385932912719</v>
      </c>
      <c r="J13772" s="9">
        <v>6492.509765625</v>
      </c>
    </row>
    <row r="13773" spans="1:10" x14ac:dyDescent="0.2">
      <c r="A13773" s="9">
        <v>37</v>
      </c>
      <c r="B13773" s="13" t="s">
        <v>49</v>
      </c>
      <c r="C13773" s="9">
        <v>322</v>
      </c>
      <c r="D13773" s="13" t="s">
        <v>6</v>
      </c>
      <c r="E13773" s="9">
        <v>1994</v>
      </c>
      <c r="F13773" s="9"/>
      <c r="G13773" s="9"/>
      <c r="H13773" s="9">
        <v>5433.4035967926065</v>
      </c>
      <c r="I13773" s="9">
        <v>2533.1212766093399</v>
      </c>
      <c r="J13773" s="9">
        <v>920.6634521484375</v>
      </c>
    </row>
    <row r="13774" spans="1:10" x14ac:dyDescent="0.2">
      <c r="A13774" s="9">
        <v>37</v>
      </c>
      <c r="B13774" s="13" t="s">
        <v>49</v>
      </c>
      <c r="C13774" s="9">
        <v>322</v>
      </c>
      <c r="D13774" s="13" t="s">
        <v>6</v>
      </c>
      <c r="E13774" s="9">
        <v>1995</v>
      </c>
      <c r="F13774" s="9">
        <v>3843.0859775990921</v>
      </c>
      <c r="G13774" s="9">
        <v>1779.7689046381829</v>
      </c>
      <c r="H13774" s="9">
        <v>8683.8703662957723</v>
      </c>
      <c r="I13774" s="9">
        <v>4021.581234437449</v>
      </c>
      <c r="J13774" s="9">
        <v>1534.578002929688</v>
      </c>
    </row>
    <row r="13775" spans="1:10" x14ac:dyDescent="0.2">
      <c r="A13775" s="9">
        <v>37</v>
      </c>
      <c r="B13775" s="13" t="s">
        <v>49</v>
      </c>
      <c r="C13775" s="9">
        <v>322</v>
      </c>
      <c r="D13775" s="13" t="s">
        <v>6</v>
      </c>
      <c r="E13775" s="9">
        <v>1996</v>
      </c>
      <c r="F13775" s="9">
        <v>5497.7542380109981</v>
      </c>
      <c r="G13775" s="9">
        <v>2533.8342481462382</v>
      </c>
      <c r="H13775" s="9">
        <v>13220.06432313551</v>
      </c>
      <c r="I13775" s="9">
        <v>6092.9336406233806</v>
      </c>
      <c r="J13775" s="9">
        <v>2364.37158203125</v>
      </c>
    </row>
    <row r="13776" spans="1:10" x14ac:dyDescent="0.2">
      <c r="A13776" s="9">
        <v>37</v>
      </c>
      <c r="B13776" s="13" t="s">
        <v>49</v>
      </c>
      <c r="C13776" s="9">
        <v>322</v>
      </c>
      <c r="D13776" s="13" t="s">
        <v>6</v>
      </c>
      <c r="E13776" s="9">
        <v>1997</v>
      </c>
      <c r="F13776" s="9">
        <v>5982.1550799247461</v>
      </c>
      <c r="G13776" s="9">
        <v>2881.3086560631118</v>
      </c>
      <c r="H13776" s="9">
        <v>17177.503193734919</v>
      </c>
      <c r="I13776" s="9">
        <v>8273.5549280148043</v>
      </c>
      <c r="J13776" s="9">
        <v>3107.203369140625</v>
      </c>
    </row>
    <row r="13777" spans="1:10" x14ac:dyDescent="0.2">
      <c r="A13777" s="9">
        <v>37</v>
      </c>
      <c r="B13777" s="13" t="s">
        <v>49</v>
      </c>
      <c r="C13777" s="9">
        <v>322</v>
      </c>
      <c r="D13777" s="13" t="s">
        <v>6</v>
      </c>
      <c r="E13777" s="9">
        <v>1998</v>
      </c>
      <c r="F13777" s="9">
        <v>6856.1346639598742</v>
      </c>
      <c r="G13777" s="9">
        <v>3456.2025455611661</v>
      </c>
      <c r="H13777" s="9">
        <v>21381.115853490101</v>
      </c>
      <c r="I13777" s="9">
        <v>10778.298656854269</v>
      </c>
      <c r="J13777" s="9">
        <v>3854.67236328125</v>
      </c>
    </row>
    <row r="13778" spans="1:10" x14ac:dyDescent="0.2">
      <c r="A13778" s="9">
        <v>37</v>
      </c>
      <c r="B13778" s="13" t="s">
        <v>49</v>
      </c>
      <c r="C13778" s="9">
        <v>322</v>
      </c>
      <c r="D13778" s="13" t="s">
        <v>6</v>
      </c>
      <c r="E13778" s="9">
        <v>1999</v>
      </c>
      <c r="F13778" s="9">
        <v>7107.4945094455416</v>
      </c>
      <c r="G13778" s="9">
        <v>3776.786420985155</v>
      </c>
      <c r="H13778" s="9">
        <v>25058.450861572161</v>
      </c>
      <c r="I13778" s="9">
        <v>13315.58073230118</v>
      </c>
      <c r="J13778" s="9">
        <v>4550.96728515625</v>
      </c>
    </row>
    <row r="13779" spans="1:10" x14ac:dyDescent="0.2">
      <c r="A13779" s="9">
        <v>37</v>
      </c>
      <c r="B13779" s="13" t="s">
        <v>49</v>
      </c>
      <c r="C13779" s="9">
        <v>322</v>
      </c>
      <c r="D13779" s="13" t="s">
        <v>6</v>
      </c>
      <c r="E13779" s="9">
        <v>2000</v>
      </c>
      <c r="F13779" s="9">
        <v>8524.5590869425905</v>
      </c>
      <c r="G13779" s="9">
        <v>4538.9890613273128</v>
      </c>
      <c r="H13779" s="9">
        <v>30656.330298171841</v>
      </c>
      <c r="I13779" s="9">
        <v>16323.27800941386</v>
      </c>
      <c r="J13779" s="9">
        <v>4915.115234375</v>
      </c>
    </row>
    <row r="13780" spans="1:10" x14ac:dyDescent="0.2">
      <c r="A13780" s="9">
        <v>37</v>
      </c>
      <c r="B13780" s="13" t="s">
        <v>49</v>
      </c>
      <c r="C13780" s="9">
        <v>322</v>
      </c>
      <c r="D13780" s="13" t="s">
        <v>6</v>
      </c>
      <c r="E13780" s="9">
        <v>2001</v>
      </c>
      <c r="F13780" s="9">
        <v>7271.8556356562849</v>
      </c>
      <c r="G13780" s="9">
        <v>3826.2870812675792</v>
      </c>
      <c r="H13780" s="9">
        <v>34726.659474904067</v>
      </c>
      <c r="I13780" s="9">
        <v>18272.388119598851</v>
      </c>
      <c r="J13780" s="9">
        <v>5110.41748046875</v>
      </c>
    </row>
    <row r="13781" spans="1:10" x14ac:dyDescent="0.2">
      <c r="A13781" s="9">
        <v>37</v>
      </c>
      <c r="B13781" s="13" t="s">
        <v>49</v>
      </c>
      <c r="C13781" s="9">
        <v>322</v>
      </c>
      <c r="D13781" s="13" t="s">
        <v>6</v>
      </c>
      <c r="E13781" s="9">
        <v>2002</v>
      </c>
      <c r="F13781" s="9">
        <v>10828.48142924712</v>
      </c>
      <c r="G13781" s="9">
        <v>6016.2559345306609</v>
      </c>
      <c r="H13781" s="9">
        <v>39934.301153871107</v>
      </c>
      <c r="I13781" s="9">
        <v>22187.319420375639</v>
      </c>
      <c r="J13781" s="9">
        <v>6492.41162109375</v>
      </c>
    </row>
    <row r="13782" spans="1:10" x14ac:dyDescent="0.2">
      <c r="A13782" s="9">
        <v>37</v>
      </c>
      <c r="B13782" s="13" t="s">
        <v>49</v>
      </c>
      <c r="C13782" s="9">
        <v>322</v>
      </c>
      <c r="D13782" s="13" t="s">
        <v>6</v>
      </c>
      <c r="E13782" s="9">
        <v>2003</v>
      </c>
      <c r="F13782" s="9">
        <v>11412.06591720361</v>
      </c>
      <c r="G13782" s="9">
        <v>6347.445715941396</v>
      </c>
      <c r="H13782" s="9">
        <v>46715.209784537321</v>
      </c>
      <c r="I13782" s="9">
        <v>25983.223402973839</v>
      </c>
      <c r="J13782" s="9">
        <v>8545.33203125</v>
      </c>
    </row>
    <row r="13783" spans="1:10" x14ac:dyDescent="0.2">
      <c r="A13783" s="9">
        <v>37</v>
      </c>
      <c r="B13783" s="13" t="s">
        <v>49</v>
      </c>
      <c r="C13783" s="9">
        <v>322</v>
      </c>
      <c r="D13783" s="13" t="s">
        <v>6</v>
      </c>
      <c r="E13783" s="9">
        <v>2004</v>
      </c>
      <c r="F13783" s="9">
        <v>11794.0839641568</v>
      </c>
      <c r="G13783" s="9">
        <v>6776.6728649757524</v>
      </c>
      <c r="H13783" s="9">
        <v>51814.720529230872</v>
      </c>
      <c r="I13783" s="9">
        <v>29771.8255766076</v>
      </c>
      <c r="J13783" s="9">
        <v>9591.962890625</v>
      </c>
    </row>
    <row r="13784" spans="1:10" x14ac:dyDescent="0.2">
      <c r="A13784" s="9">
        <v>37</v>
      </c>
      <c r="B13784" s="13" t="s">
        <v>49</v>
      </c>
      <c r="C13784" s="9">
        <v>322</v>
      </c>
      <c r="D13784" s="13" t="s">
        <v>6</v>
      </c>
      <c r="E13784" s="9">
        <v>2005</v>
      </c>
      <c r="F13784" s="9">
        <v>18074.676050641661</v>
      </c>
      <c r="G13784" s="9">
        <v>10789.112973381059</v>
      </c>
      <c r="H13784" s="9">
        <v>62214.7969386158</v>
      </c>
      <c r="I13784" s="9">
        <v>37137.178608678783</v>
      </c>
      <c r="J13784" s="9">
        <v>12796.345703125</v>
      </c>
    </row>
    <row r="13785" spans="1:10" x14ac:dyDescent="0.2">
      <c r="A13785" s="9">
        <v>37</v>
      </c>
      <c r="B13785" s="13" t="s">
        <v>49</v>
      </c>
      <c r="C13785" s="9">
        <v>322</v>
      </c>
      <c r="D13785" s="13" t="s">
        <v>6</v>
      </c>
      <c r="E13785" s="9">
        <v>2006</v>
      </c>
      <c r="F13785" s="9">
        <v>11019.08287125061</v>
      </c>
      <c r="G13785" s="9">
        <v>7119.4836605392702</v>
      </c>
      <c r="H13785" s="9">
        <v>61887.605977922984</v>
      </c>
      <c r="I13785" s="9">
        <v>39985.886729219987</v>
      </c>
      <c r="J13785" s="9">
        <v>13300.482421875</v>
      </c>
    </row>
    <row r="13786" spans="1:10" x14ac:dyDescent="0.2">
      <c r="A13786" s="9">
        <v>37</v>
      </c>
      <c r="B13786" s="13" t="s">
        <v>49</v>
      </c>
      <c r="C13786" s="9">
        <v>322</v>
      </c>
      <c r="D13786" s="13" t="s">
        <v>6</v>
      </c>
      <c r="E13786" s="9">
        <v>2007</v>
      </c>
      <c r="F13786" s="9">
        <v>16599.769812172119</v>
      </c>
      <c r="G13786" s="9">
        <v>11500.94271504819</v>
      </c>
      <c r="H13786" s="9">
        <v>67675.975538887156</v>
      </c>
      <c r="I13786" s="9">
        <v>46888.452470407879</v>
      </c>
      <c r="J13786" s="9">
        <v>15272.2705078125</v>
      </c>
    </row>
    <row r="13787" spans="1:10" x14ac:dyDescent="0.2">
      <c r="A13787" s="9">
        <v>37</v>
      </c>
      <c r="B13787" s="13" t="s">
        <v>49</v>
      </c>
      <c r="C13787" s="9">
        <v>322</v>
      </c>
      <c r="D13787" s="13" t="s">
        <v>6</v>
      </c>
      <c r="E13787" s="9">
        <v>2008</v>
      </c>
      <c r="F13787" s="9">
        <v>26260.211338828529</v>
      </c>
      <c r="G13787" s="9">
        <v>19666.15617604521</v>
      </c>
      <c r="H13787" s="9">
        <v>81670.179828764347</v>
      </c>
      <c r="I13787" s="9">
        <v>61162.436612356178</v>
      </c>
      <c r="J13787" s="9">
        <v>18392.798828125</v>
      </c>
    </row>
    <row r="13788" spans="1:10" x14ac:dyDescent="0.2">
      <c r="A13788" s="9">
        <v>37</v>
      </c>
      <c r="B13788" s="13" t="s">
        <v>49</v>
      </c>
      <c r="C13788" s="9">
        <v>322</v>
      </c>
      <c r="D13788" s="13" t="s">
        <v>6</v>
      </c>
      <c r="E13788" s="9">
        <v>2009</v>
      </c>
      <c r="F13788" s="9">
        <v>13123.161447552029</v>
      </c>
      <c r="G13788" s="9">
        <v>10222.079366867891</v>
      </c>
      <c r="H13788" s="9">
        <v>82613.955220899967</v>
      </c>
      <c r="I13788" s="9">
        <v>64350.83576880311</v>
      </c>
      <c r="J13788" s="9">
        <v>18552.3359375</v>
      </c>
    </row>
    <row r="13789" spans="1:10" x14ac:dyDescent="0.2">
      <c r="A13789" s="9">
        <v>37</v>
      </c>
      <c r="B13789" s="13" t="s">
        <v>49</v>
      </c>
      <c r="C13789" s="9">
        <v>322</v>
      </c>
      <c r="D13789" s="13" t="s">
        <v>6</v>
      </c>
      <c r="E13789" s="9">
        <v>2010</v>
      </c>
      <c r="F13789" s="9">
        <v>14452.48176784874</v>
      </c>
      <c r="G13789" s="9">
        <v>12044.13588426288</v>
      </c>
      <c r="H13789" s="9">
        <v>82790.793567372792</v>
      </c>
      <c r="I13789" s="9">
        <v>68994.625539653644</v>
      </c>
      <c r="J13789" s="9">
        <v>17315.94140625</v>
      </c>
    </row>
    <row r="13790" spans="1:10" x14ac:dyDescent="0.2">
      <c r="A13790" s="9">
        <v>37</v>
      </c>
      <c r="B13790" s="13" t="s">
        <v>49</v>
      </c>
      <c r="C13790" s="9">
        <v>322</v>
      </c>
      <c r="D13790" s="13" t="s">
        <v>6</v>
      </c>
      <c r="E13790" s="9">
        <v>2011</v>
      </c>
      <c r="F13790" s="9">
        <v>12741.199931948709</v>
      </c>
      <c r="G13790" s="9">
        <v>11423.667423775791</v>
      </c>
      <c r="H13790" s="9">
        <v>80843.74027857538</v>
      </c>
      <c r="I13790" s="9">
        <v>72483.911026369256</v>
      </c>
      <c r="J13790" s="9">
        <v>16230.236328125</v>
      </c>
    </row>
    <row r="13791" spans="1:10" x14ac:dyDescent="0.2">
      <c r="A13791" s="9">
        <v>37</v>
      </c>
      <c r="B13791" s="13" t="s">
        <v>49</v>
      </c>
      <c r="C13791" s="9">
        <v>322</v>
      </c>
      <c r="D13791" s="13" t="s">
        <v>6</v>
      </c>
      <c r="E13791" s="9">
        <v>2012</v>
      </c>
      <c r="F13791" s="9">
        <v>19518.42739359213</v>
      </c>
      <c r="G13791" s="9">
        <v>19334.546324797011</v>
      </c>
      <c r="H13791" s="9">
        <v>84276.770245951309</v>
      </c>
      <c r="I13791" s="9">
        <v>83482.807583133792</v>
      </c>
      <c r="J13791" s="9">
        <v>15733.3564453125</v>
      </c>
    </row>
    <row r="13792" spans="1:10" x14ac:dyDescent="0.2">
      <c r="A13792" s="9">
        <v>37</v>
      </c>
      <c r="B13792" s="13" t="s">
        <v>49</v>
      </c>
      <c r="C13792" s="9">
        <v>322</v>
      </c>
      <c r="D13792" s="13" t="s">
        <v>6</v>
      </c>
      <c r="E13792" s="9">
        <v>2013</v>
      </c>
      <c r="F13792" s="9">
        <v>15804.550657733371</v>
      </c>
      <c r="G13792" s="9">
        <v>16049.071683673459</v>
      </c>
      <c r="H13792" s="9">
        <v>88561.176987286366</v>
      </c>
      <c r="I13792" s="9">
        <v>89931.356394746865</v>
      </c>
      <c r="J13792" s="9">
        <v>14471.36328125</v>
      </c>
    </row>
    <row r="13793" spans="1:10" x14ac:dyDescent="0.2">
      <c r="A13793" s="9">
        <v>37</v>
      </c>
      <c r="B13793" s="13" t="s">
        <v>49</v>
      </c>
      <c r="C13793" s="9">
        <v>322</v>
      </c>
      <c r="D13793" s="13" t="s">
        <v>6</v>
      </c>
      <c r="E13793" s="9">
        <v>2014</v>
      </c>
      <c r="F13793" s="9">
        <v>15763.970455756191</v>
      </c>
      <c r="G13793" s="9">
        <v>15905.23747301673</v>
      </c>
      <c r="H13793" s="9">
        <v>94646.325665937373</v>
      </c>
      <c r="I13793" s="9">
        <v>95494.487882367714</v>
      </c>
      <c r="J13793" s="9">
        <v>12080.6357421875</v>
      </c>
    </row>
    <row r="13794" spans="1:10" x14ac:dyDescent="0.2">
      <c r="A13794" s="9">
        <v>37</v>
      </c>
      <c r="B13794" s="13" t="s">
        <v>49</v>
      </c>
      <c r="C13794" s="9">
        <v>322</v>
      </c>
      <c r="D13794" s="13" t="s">
        <v>6</v>
      </c>
      <c r="E13794" s="9">
        <v>2015</v>
      </c>
      <c r="F13794" s="9">
        <v>18713.39940812553</v>
      </c>
      <c r="G13794" s="9">
        <v>18713.39940812553</v>
      </c>
      <c r="H13794" s="9">
        <v>103226.021184021</v>
      </c>
      <c r="I13794" s="9">
        <v>103226.021184021</v>
      </c>
      <c r="J13794" s="9">
        <v>12265.52734375</v>
      </c>
    </row>
    <row r="13795" spans="1:10" x14ac:dyDescent="0.2">
      <c r="A13795" s="9">
        <v>37</v>
      </c>
      <c r="B13795" s="13" t="s">
        <v>49</v>
      </c>
      <c r="C13795" s="9">
        <v>322</v>
      </c>
      <c r="D13795" s="13" t="s">
        <v>6</v>
      </c>
      <c r="E13795" s="9">
        <v>2016</v>
      </c>
      <c r="F13795" s="9">
        <v>14987.853582771841</v>
      </c>
      <c r="G13795" s="9">
        <v>15180.763441895189</v>
      </c>
      <c r="H13795" s="9">
        <v>105181.98645122271</v>
      </c>
      <c r="I13795" s="9">
        <v>106535.7921897537</v>
      </c>
      <c r="J13795" s="9">
        <v>12857.4921875</v>
      </c>
    </row>
    <row r="13796" spans="1:10" x14ac:dyDescent="0.2">
      <c r="A13796" s="9">
        <v>37</v>
      </c>
      <c r="B13796" s="13" t="s">
        <v>49</v>
      </c>
      <c r="C13796" s="9">
        <v>322</v>
      </c>
      <c r="D13796" s="13" t="s">
        <v>6</v>
      </c>
      <c r="E13796" s="9">
        <v>2017</v>
      </c>
      <c r="F13796" s="9">
        <v>9694.0323923046053</v>
      </c>
      <c r="G13796" s="9">
        <v>9871.5484616985777</v>
      </c>
      <c r="H13796" s="9">
        <v>102282.7342180054</v>
      </c>
      <c r="I13796" s="9">
        <v>104155.7245496306</v>
      </c>
      <c r="J13796" s="9">
        <v>12491.9873046875</v>
      </c>
    </row>
    <row r="13797" spans="1:10" x14ac:dyDescent="0.2">
      <c r="A13797" s="9">
        <v>37</v>
      </c>
      <c r="B13797" s="13" t="s">
        <v>49</v>
      </c>
      <c r="C13797" s="9">
        <v>322</v>
      </c>
      <c r="D13797" s="13" t="s">
        <v>6</v>
      </c>
      <c r="E13797" s="9">
        <v>2018</v>
      </c>
      <c r="F13797" s="9">
        <v>10455.28669998947</v>
      </c>
      <c r="G13797" s="9">
        <v>10697.57220606545</v>
      </c>
      <c r="H13797" s="9">
        <v>100545.4003689356</v>
      </c>
      <c r="I13797" s="9">
        <v>102875.3884324886</v>
      </c>
      <c r="J13797" s="9">
        <v>12190.69921875</v>
      </c>
    </row>
    <row r="13798" spans="1:10" x14ac:dyDescent="0.2">
      <c r="A13798" s="9">
        <v>37</v>
      </c>
      <c r="B13798" s="13" t="s">
        <v>49</v>
      </c>
      <c r="C13798" s="9">
        <v>322</v>
      </c>
      <c r="D13798" s="13" t="s">
        <v>6</v>
      </c>
      <c r="E13798" s="9">
        <v>2019</v>
      </c>
      <c r="F13798" s="9">
        <v>10013.341552562541</v>
      </c>
      <c r="G13798" s="9">
        <v>10309.726536466151</v>
      </c>
      <c r="H13798" s="9">
        <v>98440.698214626624</v>
      </c>
      <c r="I13798" s="9">
        <v>101354.4452992185</v>
      </c>
      <c r="J13798" s="9">
        <v>12156.306640625</v>
      </c>
    </row>
    <row r="13799" spans="1:10" x14ac:dyDescent="0.2">
      <c r="A13799" s="9">
        <v>37</v>
      </c>
      <c r="B13799" s="13" t="s">
        <v>49</v>
      </c>
      <c r="C13799" s="9">
        <v>322</v>
      </c>
      <c r="D13799" s="13" t="s">
        <v>6</v>
      </c>
      <c r="E13799" s="9">
        <v>2020</v>
      </c>
      <c r="F13799" s="9">
        <v>6203.7148255062684</v>
      </c>
      <c r="G13799" s="9">
        <v>6352.2032054874562</v>
      </c>
      <c r="H13799" s="9">
        <v>93805.612673427153</v>
      </c>
      <c r="I13799" s="9">
        <v>96050.887295295863</v>
      </c>
      <c r="J13799" s="9">
        <v>11529.5244140625</v>
      </c>
    </row>
    <row r="13800" spans="1:10" x14ac:dyDescent="0.2">
      <c r="A13800" s="9">
        <v>37</v>
      </c>
      <c r="B13800" s="13" t="s">
        <v>49</v>
      </c>
      <c r="C13800" s="9">
        <v>330</v>
      </c>
      <c r="D13800" s="13" t="s">
        <v>7</v>
      </c>
      <c r="E13800" s="9">
        <v>1994</v>
      </c>
      <c r="F13800" s="9"/>
      <c r="G13800" s="9"/>
      <c r="H13800" s="9">
        <v>2084946.9871022161</v>
      </c>
      <c r="I13800" s="9">
        <v>1857202.7462650761</v>
      </c>
      <c r="J13800" s="9">
        <v>423375.46875</v>
      </c>
    </row>
    <row r="13801" spans="1:10" x14ac:dyDescent="0.2">
      <c r="A13801" s="9">
        <v>37</v>
      </c>
      <c r="B13801" s="13" t="s">
        <v>49</v>
      </c>
      <c r="C13801" s="9">
        <v>330</v>
      </c>
      <c r="D13801" s="13" t="s">
        <v>7</v>
      </c>
      <c r="E13801" s="9">
        <v>1995</v>
      </c>
      <c r="F13801" s="9">
        <v>147183.24279991491</v>
      </c>
      <c r="G13801" s="9">
        <v>131983.73198571621</v>
      </c>
      <c r="H13801" s="9">
        <v>1881921.4696691961</v>
      </c>
      <c r="I13801" s="9">
        <v>1687576.7522573441</v>
      </c>
      <c r="J13801" s="9">
        <v>378672.6875</v>
      </c>
    </row>
    <row r="13802" spans="1:10" x14ac:dyDescent="0.2">
      <c r="A13802" s="9">
        <v>37</v>
      </c>
      <c r="B13802" s="13" t="s">
        <v>49</v>
      </c>
      <c r="C13802" s="9">
        <v>330</v>
      </c>
      <c r="D13802" s="13" t="s">
        <v>7</v>
      </c>
      <c r="E13802" s="9">
        <v>1996</v>
      </c>
      <c r="F13802" s="9">
        <v>147693.41787122239</v>
      </c>
      <c r="G13802" s="9">
        <v>133088.7881860582</v>
      </c>
      <c r="H13802" s="9">
        <v>1716321.0927058409</v>
      </c>
      <c r="I13802" s="9">
        <v>1546603.075876809</v>
      </c>
      <c r="J13802" s="9">
        <v>348431.28125</v>
      </c>
    </row>
    <row r="13803" spans="1:10" x14ac:dyDescent="0.2">
      <c r="A13803" s="9">
        <v>37</v>
      </c>
      <c r="B13803" s="13" t="s">
        <v>49</v>
      </c>
      <c r="C13803" s="9">
        <v>330</v>
      </c>
      <c r="D13803" s="13" t="s">
        <v>7</v>
      </c>
      <c r="E13803" s="9">
        <v>1997</v>
      </c>
      <c r="F13803" s="9">
        <v>165934.9576569497</v>
      </c>
      <c r="G13803" s="9">
        <v>149317.78017420511</v>
      </c>
      <c r="H13803" s="9">
        <v>1605535.1705286249</v>
      </c>
      <c r="I13803" s="9">
        <v>1444752.5165286211</v>
      </c>
      <c r="J13803" s="9">
        <v>317778.90625</v>
      </c>
    </row>
    <row r="13804" spans="1:10" x14ac:dyDescent="0.2">
      <c r="A13804" s="9">
        <v>37</v>
      </c>
      <c r="B13804" s="13" t="s">
        <v>49</v>
      </c>
      <c r="C13804" s="9">
        <v>330</v>
      </c>
      <c r="D13804" s="13" t="s">
        <v>7</v>
      </c>
      <c r="E13804" s="9">
        <v>1998</v>
      </c>
      <c r="F13804" s="9">
        <v>193350.05828397081</v>
      </c>
      <c r="G13804" s="9">
        <v>174657.03567887901</v>
      </c>
      <c r="H13804" s="9">
        <v>1532990.8112781381</v>
      </c>
      <c r="I13804" s="9">
        <v>1384781.743523251</v>
      </c>
      <c r="J13804" s="9">
        <v>301154.1875</v>
      </c>
    </row>
    <row r="13805" spans="1:10" x14ac:dyDescent="0.2">
      <c r="A13805" s="9">
        <v>37</v>
      </c>
      <c r="B13805" s="13" t="s">
        <v>49</v>
      </c>
      <c r="C13805" s="9">
        <v>330</v>
      </c>
      <c r="D13805" s="13" t="s">
        <v>7</v>
      </c>
      <c r="E13805" s="9">
        <v>1999</v>
      </c>
      <c r="F13805" s="9">
        <v>183274.3616891111</v>
      </c>
      <c r="G13805" s="9">
        <v>168769.27380342761</v>
      </c>
      <c r="H13805" s="9">
        <v>1442856.0316001209</v>
      </c>
      <c r="I13805" s="9">
        <v>1328662.4621785029</v>
      </c>
      <c r="J13805" s="9">
        <v>289115.125</v>
      </c>
    </row>
    <row r="13806" spans="1:10" x14ac:dyDescent="0.2">
      <c r="A13806" s="9">
        <v>37</v>
      </c>
      <c r="B13806" s="13" t="s">
        <v>49</v>
      </c>
      <c r="C13806" s="9">
        <v>330</v>
      </c>
      <c r="D13806" s="13" t="s">
        <v>7</v>
      </c>
      <c r="E13806" s="9">
        <v>2000</v>
      </c>
      <c r="F13806" s="9">
        <v>146670.36978599129</v>
      </c>
      <c r="G13806" s="9">
        <v>136935.2180876098</v>
      </c>
      <c r="H13806" s="9">
        <v>1338676.703796728</v>
      </c>
      <c r="I13806" s="9">
        <v>1249822.8964083239</v>
      </c>
      <c r="J13806" s="9">
        <v>270415.03125</v>
      </c>
    </row>
    <row r="13807" spans="1:10" x14ac:dyDescent="0.2">
      <c r="A13807" s="9">
        <v>37</v>
      </c>
      <c r="B13807" s="13" t="s">
        <v>49</v>
      </c>
      <c r="C13807" s="9">
        <v>330</v>
      </c>
      <c r="D13807" s="13" t="s">
        <v>7</v>
      </c>
      <c r="E13807" s="9">
        <v>2001</v>
      </c>
      <c r="F13807" s="9">
        <v>130148.52466265589</v>
      </c>
      <c r="G13807" s="9">
        <v>123390.7797682971</v>
      </c>
      <c r="H13807" s="9">
        <v>1234333.1249165181</v>
      </c>
      <c r="I13807" s="9">
        <v>1170242.4377999089</v>
      </c>
      <c r="J13807" s="9">
        <v>245294</v>
      </c>
    </row>
    <row r="13808" spans="1:10" x14ac:dyDescent="0.2">
      <c r="A13808" s="9">
        <v>37</v>
      </c>
      <c r="B13808" s="13" t="s">
        <v>49</v>
      </c>
      <c r="C13808" s="9">
        <v>330</v>
      </c>
      <c r="D13808" s="13" t="s">
        <v>7</v>
      </c>
      <c r="E13808" s="9">
        <v>2002</v>
      </c>
      <c r="F13808" s="9">
        <v>138107.00322584339</v>
      </c>
      <c r="G13808" s="9">
        <v>133383.94372012201</v>
      </c>
      <c r="H13808" s="9">
        <v>1153010.2918287241</v>
      </c>
      <c r="I13808" s="9">
        <v>1113579.0096213261</v>
      </c>
      <c r="J13808" s="9">
        <v>225310.796875</v>
      </c>
    </row>
    <row r="13809" spans="1:10" x14ac:dyDescent="0.2">
      <c r="A13809" s="9">
        <v>37</v>
      </c>
      <c r="B13809" s="13" t="s">
        <v>49</v>
      </c>
      <c r="C13809" s="9">
        <v>330</v>
      </c>
      <c r="D13809" s="13" t="s">
        <v>7</v>
      </c>
      <c r="E13809" s="9">
        <v>2003</v>
      </c>
      <c r="F13809" s="9">
        <v>104341.8189950853</v>
      </c>
      <c r="G13809" s="9">
        <v>102589.425332103</v>
      </c>
      <c r="H13809" s="9">
        <v>1053008.202177343</v>
      </c>
      <c r="I13809" s="9">
        <v>1035323.203790926</v>
      </c>
      <c r="J13809" s="9">
        <v>200420.9375</v>
      </c>
    </row>
    <row r="13810" spans="1:10" x14ac:dyDescent="0.2">
      <c r="A13810" s="9">
        <v>37</v>
      </c>
      <c r="B13810" s="13" t="s">
        <v>49</v>
      </c>
      <c r="C13810" s="9">
        <v>330</v>
      </c>
      <c r="D13810" s="13" t="s">
        <v>7</v>
      </c>
      <c r="E13810" s="9">
        <v>2004</v>
      </c>
      <c r="F13810" s="9">
        <v>106452.1508986902</v>
      </c>
      <c r="G13810" s="9">
        <v>106113.8919589248</v>
      </c>
      <c r="H13810" s="9">
        <v>976403.19492388202</v>
      </c>
      <c r="I13810" s="9">
        <v>973300.607454204</v>
      </c>
      <c r="J13810" s="9">
        <v>182325.296875</v>
      </c>
    </row>
    <row r="13811" spans="1:10" x14ac:dyDescent="0.2">
      <c r="A13811" s="9">
        <v>37</v>
      </c>
      <c r="B13811" s="13" t="s">
        <v>49</v>
      </c>
      <c r="C13811" s="9">
        <v>330</v>
      </c>
      <c r="D13811" s="13" t="s">
        <v>7</v>
      </c>
      <c r="E13811" s="9">
        <v>2005</v>
      </c>
      <c r="F13811" s="9">
        <v>154428.24912307411</v>
      </c>
      <c r="G13811" s="9">
        <v>154163.44982410851</v>
      </c>
      <c r="H13811" s="9">
        <v>971065.13142982929</v>
      </c>
      <c r="I13811" s="9">
        <v>969400.03862774989</v>
      </c>
      <c r="J13811" s="9">
        <v>175106.609375</v>
      </c>
    </row>
    <row r="13812" spans="1:10" x14ac:dyDescent="0.2">
      <c r="A13812" s="9">
        <v>37</v>
      </c>
      <c r="B13812" s="13" t="s">
        <v>49</v>
      </c>
      <c r="C13812" s="9">
        <v>330</v>
      </c>
      <c r="D13812" s="13" t="s">
        <v>7</v>
      </c>
      <c r="E13812" s="9">
        <v>2006</v>
      </c>
      <c r="F13812" s="9">
        <v>131279.35142711361</v>
      </c>
      <c r="G13812" s="9">
        <v>130660.4658658105</v>
      </c>
      <c r="H13812" s="9">
        <v>947094.7934048099</v>
      </c>
      <c r="I13812" s="9">
        <v>942629.93822041363</v>
      </c>
      <c r="J13812" s="9">
        <v>169387.6875</v>
      </c>
    </row>
    <row r="13813" spans="1:10" x14ac:dyDescent="0.2">
      <c r="A13813" s="9">
        <v>37</v>
      </c>
      <c r="B13813" s="13" t="s">
        <v>49</v>
      </c>
      <c r="C13813" s="9">
        <v>330</v>
      </c>
      <c r="D13813" s="13" t="s">
        <v>7</v>
      </c>
      <c r="E13813" s="9">
        <v>2007</v>
      </c>
      <c r="F13813" s="9">
        <v>189865.65047602801</v>
      </c>
      <c r="G13813" s="9">
        <v>189104.09251755281</v>
      </c>
      <c r="H13813" s="9">
        <v>982592.14121884888</v>
      </c>
      <c r="I13813" s="9">
        <v>978650.92877097125</v>
      </c>
      <c r="J13813" s="9">
        <v>178738.6875</v>
      </c>
    </row>
    <row r="13814" spans="1:10" x14ac:dyDescent="0.2">
      <c r="A13814" s="9">
        <v>37</v>
      </c>
      <c r="B13814" s="13" t="s">
        <v>49</v>
      </c>
      <c r="C13814" s="9">
        <v>330</v>
      </c>
      <c r="D13814" s="13" t="s">
        <v>7</v>
      </c>
      <c r="E13814" s="9">
        <v>2008</v>
      </c>
      <c r="F13814" s="9">
        <v>254958.57083701919</v>
      </c>
      <c r="G13814" s="9">
        <v>252892.73559611241</v>
      </c>
      <c r="H13814" s="9">
        <v>1081372.7177295149</v>
      </c>
      <c r="I13814" s="9">
        <v>1072610.7535346779</v>
      </c>
      <c r="J13814" s="9">
        <v>199830.71875</v>
      </c>
    </row>
    <row r="13815" spans="1:10" x14ac:dyDescent="0.2">
      <c r="A13815" s="9">
        <v>37</v>
      </c>
      <c r="B13815" s="13" t="s">
        <v>49</v>
      </c>
      <c r="C13815" s="9">
        <v>330</v>
      </c>
      <c r="D13815" s="13" t="s">
        <v>7</v>
      </c>
      <c r="E13815" s="9">
        <v>2009</v>
      </c>
      <c r="F13815" s="9">
        <v>171088.11648231541</v>
      </c>
      <c r="G13815" s="9">
        <v>171086.67554006679</v>
      </c>
      <c r="H13815" s="9">
        <v>1069514.450389785</v>
      </c>
      <c r="I13815" s="9">
        <v>1069505.4427007129</v>
      </c>
      <c r="J13815" s="9">
        <v>195018.953125</v>
      </c>
    </row>
    <row r="13816" spans="1:10" x14ac:dyDescent="0.2">
      <c r="A13816" s="9">
        <v>37</v>
      </c>
      <c r="B13816" s="13" t="s">
        <v>49</v>
      </c>
      <c r="C13816" s="9">
        <v>330</v>
      </c>
      <c r="D13816" s="13" t="s">
        <v>7</v>
      </c>
      <c r="E13816" s="9">
        <v>2010</v>
      </c>
      <c r="F13816" s="9">
        <v>160071.4595452201</v>
      </c>
      <c r="G13816" s="9">
        <v>162213.7273590641</v>
      </c>
      <c r="H13816" s="9">
        <v>1044058.644065153</v>
      </c>
      <c r="I13816" s="9">
        <v>1058031.486165181</v>
      </c>
      <c r="J13816" s="9">
        <v>190200.15625</v>
      </c>
    </row>
    <row r="13817" spans="1:10" x14ac:dyDescent="0.2">
      <c r="A13817" s="9">
        <v>37</v>
      </c>
      <c r="B13817" s="13" t="s">
        <v>49</v>
      </c>
      <c r="C13817" s="9">
        <v>330</v>
      </c>
      <c r="D13817" s="13" t="s">
        <v>7</v>
      </c>
      <c r="E13817" s="9">
        <v>2011</v>
      </c>
      <c r="F13817" s="9">
        <v>147461.90888290579</v>
      </c>
      <c r="G13817" s="9">
        <v>151438.50818170339</v>
      </c>
      <c r="H13817" s="9">
        <v>1010398.310843335</v>
      </c>
      <c r="I13817" s="9">
        <v>1037645.680993659</v>
      </c>
      <c r="J13817" s="9">
        <v>178954.875</v>
      </c>
    </row>
    <row r="13818" spans="1:10" x14ac:dyDescent="0.2">
      <c r="A13818" s="9">
        <v>37</v>
      </c>
      <c r="B13818" s="13" t="s">
        <v>49</v>
      </c>
      <c r="C13818" s="9">
        <v>330</v>
      </c>
      <c r="D13818" s="13" t="s">
        <v>7</v>
      </c>
      <c r="E13818" s="9">
        <v>2012</v>
      </c>
      <c r="F13818" s="9">
        <v>258212.94576401179</v>
      </c>
      <c r="G13818" s="9">
        <v>263811.9182241626</v>
      </c>
      <c r="H13818" s="9">
        <v>1108899.0757633389</v>
      </c>
      <c r="I13818" s="9">
        <v>1132943.940624452</v>
      </c>
      <c r="J13818" s="9">
        <v>186888.984375</v>
      </c>
    </row>
    <row r="13819" spans="1:10" x14ac:dyDescent="0.2">
      <c r="A13819" s="9">
        <v>37</v>
      </c>
      <c r="B13819" s="13" t="s">
        <v>49</v>
      </c>
      <c r="C13819" s="9">
        <v>330</v>
      </c>
      <c r="D13819" s="13" t="s">
        <v>7</v>
      </c>
      <c r="E13819" s="9">
        <v>2013</v>
      </c>
      <c r="F13819" s="9">
        <v>207902.76726027971</v>
      </c>
      <c r="G13819" s="9">
        <v>211410.34836616181</v>
      </c>
      <c r="H13819" s="9">
        <v>1141112.195432896</v>
      </c>
      <c r="I13819" s="9">
        <v>1160364.193033203</v>
      </c>
      <c r="J13819" s="9">
        <v>189058.265625</v>
      </c>
    </row>
    <row r="13820" spans="1:10" x14ac:dyDescent="0.2">
      <c r="A13820" s="9">
        <v>37</v>
      </c>
      <c r="B13820" s="13" t="s">
        <v>49</v>
      </c>
      <c r="C13820" s="9">
        <v>330</v>
      </c>
      <c r="D13820" s="13" t="s">
        <v>7</v>
      </c>
      <c r="E13820" s="9">
        <v>2014</v>
      </c>
      <c r="F13820" s="9">
        <v>249952.36521847529</v>
      </c>
      <c r="G13820" s="9">
        <v>251723.5524002609</v>
      </c>
      <c r="H13820" s="9">
        <v>1215034.7441135701</v>
      </c>
      <c r="I13820" s="9">
        <v>1223644.600484872</v>
      </c>
      <c r="J13820" s="9">
        <v>198892.453125</v>
      </c>
    </row>
    <row r="13821" spans="1:10" x14ac:dyDescent="0.2">
      <c r="A13821" s="9">
        <v>37</v>
      </c>
      <c r="B13821" s="13" t="s">
        <v>49</v>
      </c>
      <c r="C13821" s="9">
        <v>330</v>
      </c>
      <c r="D13821" s="13" t="s">
        <v>7</v>
      </c>
      <c r="E13821" s="9">
        <v>2015</v>
      </c>
      <c r="F13821" s="9">
        <v>294230.69312403962</v>
      </c>
      <c r="G13821" s="9">
        <v>294230.69312403962</v>
      </c>
      <c r="H13821" s="9">
        <v>1319155.410490168</v>
      </c>
      <c r="I13821" s="9">
        <v>1319155.410490168</v>
      </c>
      <c r="J13821" s="9">
        <v>213958.34375</v>
      </c>
    </row>
    <row r="13822" spans="1:10" x14ac:dyDescent="0.2">
      <c r="A13822" s="9">
        <v>37</v>
      </c>
      <c r="B13822" s="13" t="s">
        <v>49</v>
      </c>
      <c r="C13822" s="9">
        <v>330</v>
      </c>
      <c r="D13822" s="13" t="s">
        <v>7</v>
      </c>
      <c r="E13822" s="9">
        <v>2016</v>
      </c>
      <c r="F13822" s="9">
        <v>205538.9869344717</v>
      </c>
      <c r="G13822" s="9">
        <v>207813.23489217271</v>
      </c>
      <c r="H13822" s="9">
        <v>1298371.5837133729</v>
      </c>
      <c r="I13822" s="9">
        <v>1312737.8067187369</v>
      </c>
      <c r="J13822" s="9">
        <v>213627.828125</v>
      </c>
    </row>
    <row r="13823" spans="1:10" x14ac:dyDescent="0.2">
      <c r="A13823" s="9">
        <v>37</v>
      </c>
      <c r="B13823" s="13" t="s">
        <v>49</v>
      </c>
      <c r="C13823" s="9">
        <v>330</v>
      </c>
      <c r="D13823" s="13" t="s">
        <v>7</v>
      </c>
      <c r="E13823" s="9">
        <v>2017</v>
      </c>
      <c r="F13823" s="9">
        <v>167184.0878782736</v>
      </c>
      <c r="G13823" s="9">
        <v>169009.8982587498</v>
      </c>
      <c r="H13823" s="9">
        <v>1254854.8680180991</v>
      </c>
      <c r="I13823" s="9">
        <v>1268559.085166364</v>
      </c>
      <c r="J13823" s="9">
        <v>208369.03125</v>
      </c>
    </row>
    <row r="13824" spans="1:10" x14ac:dyDescent="0.2">
      <c r="A13824" s="9">
        <v>37</v>
      </c>
      <c r="B13824" s="13" t="s">
        <v>49</v>
      </c>
      <c r="C13824" s="9">
        <v>330</v>
      </c>
      <c r="D13824" s="13" t="s">
        <v>7</v>
      </c>
      <c r="E13824" s="9">
        <v>2018</v>
      </c>
      <c r="F13824" s="9">
        <v>162438.59682010231</v>
      </c>
      <c r="G13824" s="9">
        <v>163986.32088921501</v>
      </c>
      <c r="H13824" s="9">
        <v>1214955.248811475</v>
      </c>
      <c r="I13824" s="9">
        <v>1226531.4106245621</v>
      </c>
      <c r="J13824" s="9">
        <v>194927.765625</v>
      </c>
    </row>
    <row r="13825" spans="1:10" x14ac:dyDescent="0.2">
      <c r="A13825" s="9">
        <v>37</v>
      </c>
      <c r="B13825" s="13" t="s">
        <v>49</v>
      </c>
      <c r="C13825" s="9">
        <v>330</v>
      </c>
      <c r="D13825" s="13" t="s">
        <v>7</v>
      </c>
      <c r="E13825" s="9">
        <v>2019</v>
      </c>
      <c r="F13825" s="9">
        <v>145706.35142080591</v>
      </c>
      <c r="G13825" s="9">
        <v>146525.7230324203</v>
      </c>
      <c r="H13825" s="9">
        <v>1167304.1621519041</v>
      </c>
      <c r="I13825" s="9">
        <v>1173868.4325715529</v>
      </c>
      <c r="J13825" s="9">
        <v>185446.53125</v>
      </c>
    </row>
    <row r="13826" spans="1:10" x14ac:dyDescent="0.2">
      <c r="A13826" s="9">
        <v>37</v>
      </c>
      <c r="B13826" s="13" t="s">
        <v>49</v>
      </c>
      <c r="C13826" s="9">
        <v>330</v>
      </c>
      <c r="D13826" s="13" t="s">
        <v>7</v>
      </c>
      <c r="E13826" s="9">
        <v>2020</v>
      </c>
      <c r="F13826" s="9">
        <v>98271.879974029216</v>
      </c>
      <c r="G13826" s="9">
        <v>99158.529181767764</v>
      </c>
      <c r="H13826" s="9">
        <v>1072712.278152884</v>
      </c>
      <c r="I13826" s="9">
        <v>1082390.7283037009</v>
      </c>
      <c r="J13826" s="9">
        <v>170611.90625</v>
      </c>
    </row>
    <row r="13827" spans="1:10" x14ac:dyDescent="0.2">
      <c r="A13827" s="9">
        <v>37</v>
      </c>
      <c r="B13827" s="13" t="s">
        <v>49</v>
      </c>
      <c r="C13827" s="9">
        <v>400</v>
      </c>
      <c r="D13827" s="13" t="s">
        <v>8</v>
      </c>
      <c r="E13827" s="9">
        <v>1994</v>
      </c>
      <c r="F13827" s="9"/>
      <c r="G13827" s="9"/>
      <c r="H13827" s="9">
        <v>0</v>
      </c>
      <c r="I13827" s="9">
        <v>0</v>
      </c>
      <c r="J13827" s="9">
        <v>0</v>
      </c>
    </row>
    <row r="13828" spans="1:10" x14ac:dyDescent="0.2">
      <c r="A13828" s="9">
        <v>37</v>
      </c>
      <c r="B13828" s="13" t="s">
        <v>49</v>
      </c>
      <c r="C13828" s="9">
        <v>400</v>
      </c>
      <c r="D13828" s="13" t="s">
        <v>8</v>
      </c>
      <c r="E13828" s="9">
        <v>1995</v>
      </c>
      <c r="F13828" s="9">
        <v>0</v>
      </c>
      <c r="G13828" s="9">
        <v>0</v>
      </c>
      <c r="H13828" s="9">
        <v>0</v>
      </c>
      <c r="I13828" s="9">
        <v>0</v>
      </c>
      <c r="J13828" s="9">
        <v>0</v>
      </c>
    </row>
    <row r="13829" spans="1:10" x14ac:dyDescent="0.2">
      <c r="A13829" s="9">
        <v>37</v>
      </c>
      <c r="B13829" s="13" t="s">
        <v>49</v>
      </c>
      <c r="C13829" s="9">
        <v>400</v>
      </c>
      <c r="D13829" s="13" t="s">
        <v>8</v>
      </c>
      <c r="E13829" s="9">
        <v>1996</v>
      </c>
      <c r="F13829" s="9">
        <v>0</v>
      </c>
      <c r="G13829" s="9">
        <v>0</v>
      </c>
      <c r="H13829" s="9">
        <v>0</v>
      </c>
      <c r="I13829" s="9">
        <v>0</v>
      </c>
      <c r="J13829" s="9">
        <v>0</v>
      </c>
    </row>
    <row r="13830" spans="1:10" x14ac:dyDescent="0.2">
      <c r="A13830" s="9">
        <v>37</v>
      </c>
      <c r="B13830" s="13" t="s">
        <v>49</v>
      </c>
      <c r="C13830" s="9">
        <v>400</v>
      </c>
      <c r="D13830" s="13" t="s">
        <v>8</v>
      </c>
      <c r="E13830" s="9">
        <v>1997</v>
      </c>
      <c r="F13830" s="9">
        <v>0</v>
      </c>
      <c r="G13830" s="9">
        <v>0</v>
      </c>
      <c r="H13830" s="9">
        <v>0</v>
      </c>
      <c r="I13830" s="9">
        <v>0</v>
      </c>
      <c r="J13830" s="9">
        <v>0</v>
      </c>
    </row>
    <row r="13831" spans="1:10" x14ac:dyDescent="0.2">
      <c r="A13831" s="9">
        <v>37</v>
      </c>
      <c r="B13831" s="13" t="s">
        <v>49</v>
      </c>
      <c r="C13831" s="9">
        <v>400</v>
      </c>
      <c r="D13831" s="13" t="s">
        <v>8</v>
      </c>
      <c r="E13831" s="9">
        <v>1998</v>
      </c>
      <c r="F13831" s="9">
        <v>0</v>
      </c>
      <c r="G13831" s="9">
        <v>0</v>
      </c>
      <c r="H13831" s="9">
        <v>0</v>
      </c>
      <c r="I13831" s="9">
        <v>0</v>
      </c>
      <c r="J13831" s="9">
        <v>0</v>
      </c>
    </row>
    <row r="13832" spans="1:10" x14ac:dyDescent="0.2">
      <c r="A13832" s="9">
        <v>37</v>
      </c>
      <c r="B13832" s="13" t="s">
        <v>49</v>
      </c>
      <c r="C13832" s="9">
        <v>400</v>
      </c>
      <c r="D13832" s="13" t="s">
        <v>8</v>
      </c>
      <c r="E13832" s="9">
        <v>1999</v>
      </c>
      <c r="F13832" s="9">
        <v>0</v>
      </c>
      <c r="G13832" s="9">
        <v>0</v>
      </c>
      <c r="H13832" s="9">
        <v>0</v>
      </c>
      <c r="I13832" s="9">
        <v>0</v>
      </c>
      <c r="J13832" s="9">
        <v>0</v>
      </c>
    </row>
    <row r="13833" spans="1:10" x14ac:dyDescent="0.2">
      <c r="A13833" s="9">
        <v>37</v>
      </c>
      <c r="B13833" s="13" t="s">
        <v>49</v>
      </c>
      <c r="C13833" s="9">
        <v>400</v>
      </c>
      <c r="D13833" s="13" t="s">
        <v>8</v>
      </c>
      <c r="E13833" s="9">
        <v>2000</v>
      </c>
      <c r="F13833" s="9">
        <v>0</v>
      </c>
      <c r="G13833" s="9">
        <v>0</v>
      </c>
      <c r="H13833" s="9">
        <v>0</v>
      </c>
      <c r="I13833" s="9">
        <v>0</v>
      </c>
      <c r="J13833" s="9">
        <v>0</v>
      </c>
    </row>
    <row r="13834" spans="1:10" x14ac:dyDescent="0.2">
      <c r="A13834" s="9">
        <v>37</v>
      </c>
      <c r="B13834" s="13" t="s">
        <v>49</v>
      </c>
      <c r="C13834" s="9">
        <v>400</v>
      </c>
      <c r="D13834" s="13" t="s">
        <v>8</v>
      </c>
      <c r="E13834" s="9">
        <v>2001</v>
      </c>
      <c r="F13834" s="9">
        <v>0</v>
      </c>
      <c r="G13834" s="9">
        <v>0</v>
      </c>
      <c r="H13834" s="9">
        <v>0</v>
      </c>
      <c r="I13834" s="9">
        <v>0</v>
      </c>
      <c r="J13834" s="9">
        <v>0</v>
      </c>
    </row>
    <row r="13835" spans="1:10" x14ac:dyDescent="0.2">
      <c r="A13835" s="9">
        <v>37</v>
      </c>
      <c r="B13835" s="13" t="s">
        <v>49</v>
      </c>
      <c r="C13835" s="9">
        <v>400</v>
      </c>
      <c r="D13835" s="13" t="s">
        <v>8</v>
      </c>
      <c r="E13835" s="9">
        <v>2002</v>
      </c>
      <c r="F13835" s="9">
        <v>0</v>
      </c>
      <c r="G13835" s="9">
        <v>0</v>
      </c>
      <c r="H13835" s="9">
        <v>0</v>
      </c>
      <c r="I13835" s="9">
        <v>0</v>
      </c>
      <c r="J13835" s="9">
        <v>0</v>
      </c>
    </row>
    <row r="13836" spans="1:10" x14ac:dyDescent="0.2">
      <c r="A13836" s="9">
        <v>37</v>
      </c>
      <c r="B13836" s="13" t="s">
        <v>49</v>
      </c>
      <c r="C13836" s="9">
        <v>400</v>
      </c>
      <c r="D13836" s="13" t="s">
        <v>8</v>
      </c>
      <c r="E13836" s="9">
        <v>2003</v>
      </c>
      <c r="F13836" s="9">
        <v>0</v>
      </c>
      <c r="G13836" s="9">
        <v>0</v>
      </c>
      <c r="H13836" s="9">
        <v>0</v>
      </c>
      <c r="I13836" s="9">
        <v>0</v>
      </c>
      <c r="J13836" s="9">
        <v>0</v>
      </c>
    </row>
    <row r="13837" spans="1:10" x14ac:dyDescent="0.2">
      <c r="A13837" s="9">
        <v>37</v>
      </c>
      <c r="B13837" s="13" t="s">
        <v>49</v>
      </c>
      <c r="C13837" s="9">
        <v>400</v>
      </c>
      <c r="D13837" s="13" t="s">
        <v>8</v>
      </c>
      <c r="E13837" s="9">
        <v>2004</v>
      </c>
      <c r="F13837" s="9">
        <v>0</v>
      </c>
      <c r="G13837" s="9">
        <v>0</v>
      </c>
      <c r="H13837" s="9">
        <v>0</v>
      </c>
      <c r="I13837" s="9">
        <v>0</v>
      </c>
      <c r="J13837" s="9">
        <v>0</v>
      </c>
    </row>
    <row r="13838" spans="1:10" x14ac:dyDescent="0.2">
      <c r="A13838" s="9">
        <v>37</v>
      </c>
      <c r="B13838" s="13" t="s">
        <v>49</v>
      </c>
      <c r="C13838" s="9">
        <v>400</v>
      </c>
      <c r="D13838" s="13" t="s">
        <v>8</v>
      </c>
      <c r="E13838" s="9">
        <v>2005</v>
      </c>
      <c r="F13838" s="9">
        <v>0</v>
      </c>
      <c r="G13838" s="9">
        <v>0</v>
      </c>
      <c r="H13838" s="9">
        <v>0</v>
      </c>
      <c r="I13838" s="9">
        <v>0</v>
      </c>
      <c r="J13838" s="9">
        <v>0</v>
      </c>
    </row>
    <row r="13839" spans="1:10" x14ac:dyDescent="0.2">
      <c r="A13839" s="9">
        <v>37</v>
      </c>
      <c r="B13839" s="13" t="s">
        <v>49</v>
      </c>
      <c r="C13839" s="9">
        <v>400</v>
      </c>
      <c r="D13839" s="13" t="s">
        <v>8</v>
      </c>
      <c r="E13839" s="9">
        <v>2006</v>
      </c>
      <c r="F13839" s="9">
        <v>0</v>
      </c>
      <c r="G13839" s="9">
        <v>0</v>
      </c>
      <c r="H13839" s="9">
        <v>0</v>
      </c>
      <c r="I13839" s="9">
        <v>0</v>
      </c>
      <c r="J13839" s="9">
        <v>0</v>
      </c>
    </row>
    <row r="13840" spans="1:10" x14ac:dyDescent="0.2">
      <c r="A13840" s="9">
        <v>37</v>
      </c>
      <c r="B13840" s="13" t="s">
        <v>49</v>
      </c>
      <c r="C13840" s="9">
        <v>400</v>
      </c>
      <c r="D13840" s="13" t="s">
        <v>8</v>
      </c>
      <c r="E13840" s="9">
        <v>2007</v>
      </c>
      <c r="F13840" s="9">
        <v>0</v>
      </c>
      <c r="G13840" s="9">
        <v>0</v>
      </c>
      <c r="H13840" s="9">
        <v>0</v>
      </c>
      <c r="I13840" s="9">
        <v>0</v>
      </c>
      <c r="J13840" s="9">
        <v>0</v>
      </c>
    </row>
    <row r="13841" spans="1:10" x14ac:dyDescent="0.2">
      <c r="A13841" s="9">
        <v>37</v>
      </c>
      <c r="B13841" s="13" t="s">
        <v>49</v>
      </c>
      <c r="C13841" s="9">
        <v>400</v>
      </c>
      <c r="D13841" s="13" t="s">
        <v>8</v>
      </c>
      <c r="E13841" s="9">
        <v>2008</v>
      </c>
      <c r="F13841" s="9">
        <v>0</v>
      </c>
      <c r="G13841" s="9">
        <v>0</v>
      </c>
      <c r="H13841" s="9">
        <v>0</v>
      </c>
      <c r="I13841" s="9">
        <v>0</v>
      </c>
      <c r="J13841" s="9">
        <v>0</v>
      </c>
    </row>
    <row r="13842" spans="1:10" x14ac:dyDescent="0.2">
      <c r="A13842" s="9">
        <v>37</v>
      </c>
      <c r="B13842" s="13" t="s">
        <v>49</v>
      </c>
      <c r="C13842" s="9">
        <v>400</v>
      </c>
      <c r="D13842" s="13" t="s">
        <v>8</v>
      </c>
      <c r="E13842" s="9">
        <v>2009</v>
      </c>
      <c r="F13842" s="9">
        <v>0</v>
      </c>
      <c r="G13842" s="9">
        <v>0</v>
      </c>
      <c r="H13842" s="9">
        <v>0</v>
      </c>
      <c r="I13842" s="9">
        <v>0</v>
      </c>
      <c r="J13842" s="9">
        <v>0</v>
      </c>
    </row>
    <row r="13843" spans="1:10" x14ac:dyDescent="0.2">
      <c r="A13843" s="9">
        <v>37</v>
      </c>
      <c r="B13843" s="13" t="s">
        <v>49</v>
      </c>
      <c r="C13843" s="9">
        <v>400</v>
      </c>
      <c r="D13843" s="13" t="s">
        <v>8</v>
      </c>
      <c r="E13843" s="9">
        <v>2010</v>
      </c>
      <c r="F13843" s="9">
        <v>0</v>
      </c>
      <c r="G13843" s="9">
        <v>0</v>
      </c>
      <c r="H13843" s="9">
        <v>0</v>
      </c>
      <c r="I13843" s="9">
        <v>0</v>
      </c>
      <c r="J13843" s="9">
        <v>0</v>
      </c>
    </row>
    <row r="13844" spans="1:10" x14ac:dyDescent="0.2">
      <c r="A13844" s="9">
        <v>37</v>
      </c>
      <c r="B13844" s="13" t="s">
        <v>49</v>
      </c>
      <c r="C13844" s="9">
        <v>400</v>
      </c>
      <c r="D13844" s="13" t="s">
        <v>8</v>
      </c>
      <c r="E13844" s="9">
        <v>2011</v>
      </c>
      <c r="F13844" s="9">
        <v>0</v>
      </c>
      <c r="G13844" s="9">
        <v>0</v>
      </c>
      <c r="H13844" s="9">
        <v>0</v>
      </c>
      <c r="I13844" s="9">
        <v>0</v>
      </c>
      <c r="J13844" s="9">
        <v>0</v>
      </c>
    </row>
    <row r="13845" spans="1:10" x14ac:dyDescent="0.2">
      <c r="A13845" s="9">
        <v>37</v>
      </c>
      <c r="B13845" s="13" t="s">
        <v>49</v>
      </c>
      <c r="C13845" s="9">
        <v>400</v>
      </c>
      <c r="D13845" s="13" t="s">
        <v>8</v>
      </c>
      <c r="E13845" s="9">
        <v>2012</v>
      </c>
      <c r="F13845" s="9">
        <v>0</v>
      </c>
      <c r="G13845" s="9">
        <v>0</v>
      </c>
      <c r="H13845" s="9">
        <v>0</v>
      </c>
      <c r="I13845" s="9">
        <v>0</v>
      </c>
      <c r="J13845" s="9">
        <v>0</v>
      </c>
    </row>
    <row r="13846" spans="1:10" x14ac:dyDescent="0.2">
      <c r="A13846" s="9">
        <v>37</v>
      </c>
      <c r="B13846" s="13" t="s">
        <v>49</v>
      </c>
      <c r="C13846" s="9">
        <v>400</v>
      </c>
      <c r="D13846" s="13" t="s">
        <v>8</v>
      </c>
      <c r="E13846" s="9">
        <v>2013</v>
      </c>
      <c r="F13846" s="9">
        <v>0</v>
      </c>
      <c r="G13846" s="9">
        <v>0</v>
      </c>
      <c r="H13846" s="9">
        <v>0</v>
      </c>
      <c r="I13846" s="9">
        <v>0</v>
      </c>
      <c r="J13846" s="9">
        <v>0</v>
      </c>
    </row>
    <row r="13847" spans="1:10" x14ac:dyDescent="0.2">
      <c r="A13847" s="9">
        <v>37</v>
      </c>
      <c r="B13847" s="13" t="s">
        <v>49</v>
      </c>
      <c r="C13847" s="9">
        <v>400</v>
      </c>
      <c r="D13847" s="13" t="s">
        <v>8</v>
      </c>
      <c r="E13847" s="9">
        <v>2014</v>
      </c>
      <c r="F13847" s="9">
        <v>0</v>
      </c>
      <c r="G13847" s="9">
        <v>0</v>
      </c>
      <c r="H13847" s="9">
        <v>0</v>
      </c>
      <c r="I13847" s="9">
        <v>0</v>
      </c>
      <c r="J13847" s="9">
        <v>0</v>
      </c>
    </row>
    <row r="13848" spans="1:10" x14ac:dyDescent="0.2">
      <c r="A13848" s="9">
        <v>37</v>
      </c>
      <c r="B13848" s="13" t="s">
        <v>49</v>
      </c>
      <c r="C13848" s="9">
        <v>400</v>
      </c>
      <c r="D13848" s="13" t="s">
        <v>8</v>
      </c>
      <c r="E13848" s="9">
        <v>2015</v>
      </c>
      <c r="F13848" s="9">
        <v>0</v>
      </c>
      <c r="G13848" s="9">
        <v>0</v>
      </c>
      <c r="H13848" s="9">
        <v>0</v>
      </c>
      <c r="I13848" s="9">
        <v>0</v>
      </c>
      <c r="J13848" s="9">
        <v>0</v>
      </c>
    </row>
    <row r="13849" spans="1:10" x14ac:dyDescent="0.2">
      <c r="A13849" s="9">
        <v>37</v>
      </c>
      <c r="B13849" s="13" t="s">
        <v>49</v>
      </c>
      <c r="C13849" s="9">
        <v>400</v>
      </c>
      <c r="D13849" s="13" t="s">
        <v>8</v>
      </c>
      <c r="E13849" s="9">
        <v>2016</v>
      </c>
      <c r="F13849" s="9">
        <v>0</v>
      </c>
      <c r="G13849" s="9">
        <v>0</v>
      </c>
      <c r="H13849" s="9">
        <v>0</v>
      </c>
      <c r="I13849" s="9">
        <v>0</v>
      </c>
      <c r="J13849" s="9">
        <v>0</v>
      </c>
    </row>
    <row r="13850" spans="1:10" x14ac:dyDescent="0.2">
      <c r="A13850" s="9">
        <v>37</v>
      </c>
      <c r="B13850" s="13" t="s">
        <v>49</v>
      </c>
      <c r="C13850" s="9">
        <v>400</v>
      </c>
      <c r="D13850" s="13" t="s">
        <v>8</v>
      </c>
      <c r="E13850" s="9">
        <v>2017</v>
      </c>
      <c r="F13850" s="9">
        <v>0</v>
      </c>
      <c r="G13850" s="9">
        <v>0</v>
      </c>
      <c r="H13850" s="9">
        <v>0</v>
      </c>
      <c r="I13850" s="9">
        <v>0</v>
      </c>
      <c r="J13850" s="9">
        <v>0</v>
      </c>
    </row>
    <row r="13851" spans="1:10" x14ac:dyDescent="0.2">
      <c r="A13851" s="9">
        <v>37</v>
      </c>
      <c r="B13851" s="13" t="s">
        <v>49</v>
      </c>
      <c r="C13851" s="9">
        <v>400</v>
      </c>
      <c r="D13851" s="13" t="s">
        <v>8</v>
      </c>
      <c r="E13851" s="9">
        <v>2018</v>
      </c>
      <c r="F13851" s="9">
        <v>0</v>
      </c>
      <c r="G13851" s="9">
        <v>0</v>
      </c>
      <c r="H13851" s="9">
        <v>0</v>
      </c>
      <c r="I13851" s="9">
        <v>0</v>
      </c>
      <c r="J13851" s="9">
        <v>0</v>
      </c>
    </row>
    <row r="13852" spans="1:10" x14ac:dyDescent="0.2">
      <c r="A13852" s="9">
        <v>37</v>
      </c>
      <c r="B13852" s="13" t="s">
        <v>49</v>
      </c>
      <c r="C13852" s="9">
        <v>400</v>
      </c>
      <c r="D13852" s="13" t="s">
        <v>8</v>
      </c>
      <c r="E13852" s="9">
        <v>2019</v>
      </c>
      <c r="F13852" s="9">
        <v>0</v>
      </c>
      <c r="G13852" s="9">
        <v>0</v>
      </c>
      <c r="H13852" s="9">
        <v>0</v>
      </c>
      <c r="I13852" s="9">
        <v>0</v>
      </c>
      <c r="J13852" s="9">
        <v>0</v>
      </c>
    </row>
    <row r="13853" spans="1:10" x14ac:dyDescent="0.2">
      <c r="A13853" s="9">
        <v>37</v>
      </c>
      <c r="B13853" s="13" t="s">
        <v>49</v>
      </c>
      <c r="C13853" s="9">
        <v>400</v>
      </c>
      <c r="D13853" s="13" t="s">
        <v>8</v>
      </c>
      <c r="E13853" s="9">
        <v>2020</v>
      </c>
      <c r="F13853" s="9">
        <v>0</v>
      </c>
      <c r="G13853" s="9">
        <v>0</v>
      </c>
      <c r="H13853" s="9">
        <v>0</v>
      </c>
      <c r="I13853" s="9">
        <v>0</v>
      </c>
      <c r="J13853" s="9">
        <v>0</v>
      </c>
    </row>
    <row r="13854" spans="1:10" x14ac:dyDescent="0.2">
      <c r="A13854" s="9">
        <v>37</v>
      </c>
      <c r="B13854" s="13" t="s">
        <v>49</v>
      </c>
      <c r="C13854" s="9">
        <v>500</v>
      </c>
      <c r="D13854" s="13" t="s">
        <v>9</v>
      </c>
      <c r="E13854" s="9">
        <v>1994</v>
      </c>
      <c r="F13854" s="9"/>
      <c r="G13854" s="9"/>
      <c r="H13854" s="9">
        <v>0</v>
      </c>
      <c r="I13854" s="9">
        <v>0</v>
      </c>
      <c r="J13854" s="9">
        <v>0</v>
      </c>
    </row>
    <row r="13855" spans="1:10" x14ac:dyDescent="0.2">
      <c r="A13855" s="9">
        <v>37</v>
      </c>
      <c r="B13855" s="13" t="s">
        <v>49</v>
      </c>
      <c r="C13855" s="9">
        <v>500</v>
      </c>
      <c r="D13855" s="13" t="s">
        <v>9</v>
      </c>
      <c r="E13855" s="9">
        <v>1995</v>
      </c>
      <c r="F13855" s="9">
        <v>0</v>
      </c>
      <c r="G13855" s="9">
        <v>0</v>
      </c>
      <c r="H13855" s="9">
        <v>0</v>
      </c>
      <c r="I13855" s="9">
        <v>0</v>
      </c>
      <c r="J13855" s="9">
        <v>0</v>
      </c>
    </row>
    <row r="13856" spans="1:10" x14ac:dyDescent="0.2">
      <c r="A13856" s="9">
        <v>37</v>
      </c>
      <c r="B13856" s="13" t="s">
        <v>49</v>
      </c>
      <c r="C13856" s="9">
        <v>500</v>
      </c>
      <c r="D13856" s="13" t="s">
        <v>9</v>
      </c>
      <c r="E13856" s="9">
        <v>1996</v>
      </c>
      <c r="F13856" s="9">
        <v>0</v>
      </c>
      <c r="G13856" s="9">
        <v>0</v>
      </c>
      <c r="H13856" s="9">
        <v>0</v>
      </c>
      <c r="I13856" s="9">
        <v>0</v>
      </c>
      <c r="J13856" s="9">
        <v>0</v>
      </c>
    </row>
    <row r="13857" spans="1:10" x14ac:dyDescent="0.2">
      <c r="A13857" s="9">
        <v>37</v>
      </c>
      <c r="B13857" s="13" t="s">
        <v>49</v>
      </c>
      <c r="C13857" s="9">
        <v>500</v>
      </c>
      <c r="D13857" s="13" t="s">
        <v>9</v>
      </c>
      <c r="E13857" s="9">
        <v>1997</v>
      </c>
      <c r="F13857" s="9">
        <v>0</v>
      </c>
      <c r="G13857" s="9">
        <v>0</v>
      </c>
      <c r="H13857" s="9">
        <v>0</v>
      </c>
      <c r="I13857" s="9">
        <v>0</v>
      </c>
      <c r="J13857" s="9">
        <v>0</v>
      </c>
    </row>
    <row r="13858" spans="1:10" x14ac:dyDescent="0.2">
      <c r="A13858" s="9">
        <v>37</v>
      </c>
      <c r="B13858" s="13" t="s">
        <v>49</v>
      </c>
      <c r="C13858" s="9">
        <v>500</v>
      </c>
      <c r="D13858" s="13" t="s">
        <v>9</v>
      </c>
      <c r="E13858" s="9">
        <v>1998</v>
      </c>
      <c r="F13858" s="9">
        <v>0</v>
      </c>
      <c r="G13858" s="9">
        <v>0</v>
      </c>
      <c r="H13858" s="9">
        <v>0</v>
      </c>
      <c r="I13858" s="9">
        <v>0</v>
      </c>
      <c r="J13858" s="9">
        <v>0</v>
      </c>
    </row>
    <row r="13859" spans="1:10" x14ac:dyDescent="0.2">
      <c r="A13859" s="9">
        <v>37</v>
      </c>
      <c r="B13859" s="13" t="s">
        <v>49</v>
      </c>
      <c r="C13859" s="9">
        <v>500</v>
      </c>
      <c r="D13859" s="13" t="s">
        <v>9</v>
      </c>
      <c r="E13859" s="9">
        <v>1999</v>
      </c>
      <c r="F13859" s="9">
        <v>0</v>
      </c>
      <c r="G13859" s="9">
        <v>0</v>
      </c>
      <c r="H13859" s="9">
        <v>0</v>
      </c>
      <c r="I13859" s="9">
        <v>0</v>
      </c>
      <c r="J13859" s="9">
        <v>0</v>
      </c>
    </row>
    <row r="13860" spans="1:10" x14ac:dyDescent="0.2">
      <c r="A13860" s="9">
        <v>37</v>
      </c>
      <c r="B13860" s="13" t="s">
        <v>49</v>
      </c>
      <c r="C13860" s="9">
        <v>500</v>
      </c>
      <c r="D13860" s="13" t="s">
        <v>9</v>
      </c>
      <c r="E13860" s="9">
        <v>2000</v>
      </c>
      <c r="F13860" s="9">
        <v>0</v>
      </c>
      <c r="G13860" s="9">
        <v>0</v>
      </c>
      <c r="H13860" s="9">
        <v>0</v>
      </c>
      <c r="I13860" s="9">
        <v>0</v>
      </c>
      <c r="J13860" s="9">
        <v>0</v>
      </c>
    </row>
    <row r="13861" spans="1:10" x14ac:dyDescent="0.2">
      <c r="A13861" s="9">
        <v>37</v>
      </c>
      <c r="B13861" s="13" t="s">
        <v>49</v>
      </c>
      <c r="C13861" s="9">
        <v>500</v>
      </c>
      <c r="D13861" s="13" t="s">
        <v>9</v>
      </c>
      <c r="E13861" s="9">
        <v>2001</v>
      </c>
      <c r="F13861" s="9">
        <v>0</v>
      </c>
      <c r="G13861" s="9">
        <v>0</v>
      </c>
      <c r="H13861" s="9">
        <v>0</v>
      </c>
      <c r="I13861" s="9">
        <v>0</v>
      </c>
      <c r="J13861" s="9">
        <v>0</v>
      </c>
    </row>
    <row r="13862" spans="1:10" x14ac:dyDescent="0.2">
      <c r="A13862" s="9">
        <v>37</v>
      </c>
      <c r="B13862" s="13" t="s">
        <v>49</v>
      </c>
      <c r="C13862" s="9">
        <v>500</v>
      </c>
      <c r="D13862" s="13" t="s">
        <v>9</v>
      </c>
      <c r="E13862" s="9">
        <v>2002</v>
      </c>
      <c r="F13862" s="9">
        <v>0</v>
      </c>
      <c r="G13862" s="9">
        <v>0</v>
      </c>
      <c r="H13862" s="9">
        <v>0</v>
      </c>
      <c r="I13862" s="9">
        <v>0</v>
      </c>
      <c r="J13862" s="9">
        <v>0</v>
      </c>
    </row>
    <row r="13863" spans="1:10" x14ac:dyDescent="0.2">
      <c r="A13863" s="9">
        <v>37</v>
      </c>
      <c r="B13863" s="13" t="s">
        <v>49</v>
      </c>
      <c r="C13863" s="9">
        <v>500</v>
      </c>
      <c r="D13863" s="13" t="s">
        <v>9</v>
      </c>
      <c r="E13863" s="9">
        <v>2003</v>
      </c>
      <c r="F13863" s="9">
        <v>0</v>
      </c>
      <c r="G13863" s="9">
        <v>0</v>
      </c>
      <c r="H13863" s="9">
        <v>0</v>
      </c>
      <c r="I13863" s="9">
        <v>0</v>
      </c>
      <c r="J13863" s="9">
        <v>0</v>
      </c>
    </row>
    <row r="13864" spans="1:10" x14ac:dyDescent="0.2">
      <c r="A13864" s="9">
        <v>37</v>
      </c>
      <c r="B13864" s="13" t="s">
        <v>49</v>
      </c>
      <c r="C13864" s="9">
        <v>500</v>
      </c>
      <c r="D13864" s="13" t="s">
        <v>9</v>
      </c>
      <c r="E13864" s="9">
        <v>2004</v>
      </c>
      <c r="F13864" s="9">
        <v>0</v>
      </c>
      <c r="G13864" s="9">
        <v>0</v>
      </c>
      <c r="H13864" s="9">
        <v>0</v>
      </c>
      <c r="I13864" s="9">
        <v>0</v>
      </c>
      <c r="J13864" s="9">
        <v>0</v>
      </c>
    </row>
    <row r="13865" spans="1:10" x14ac:dyDescent="0.2">
      <c r="A13865" s="9">
        <v>37</v>
      </c>
      <c r="B13865" s="13" t="s">
        <v>49</v>
      </c>
      <c r="C13865" s="9">
        <v>500</v>
      </c>
      <c r="D13865" s="13" t="s">
        <v>9</v>
      </c>
      <c r="E13865" s="9">
        <v>2005</v>
      </c>
      <c r="F13865" s="9">
        <v>0</v>
      </c>
      <c r="G13865" s="9">
        <v>0</v>
      </c>
      <c r="H13865" s="9">
        <v>0</v>
      </c>
      <c r="I13865" s="9">
        <v>0</v>
      </c>
      <c r="J13865" s="9">
        <v>0</v>
      </c>
    </row>
    <row r="13866" spans="1:10" x14ac:dyDescent="0.2">
      <c r="A13866" s="9">
        <v>37</v>
      </c>
      <c r="B13866" s="13" t="s">
        <v>49</v>
      </c>
      <c r="C13866" s="9">
        <v>500</v>
      </c>
      <c r="D13866" s="13" t="s">
        <v>9</v>
      </c>
      <c r="E13866" s="9">
        <v>2006</v>
      </c>
      <c r="F13866" s="9">
        <v>0</v>
      </c>
      <c r="G13866" s="9">
        <v>0</v>
      </c>
      <c r="H13866" s="9">
        <v>0</v>
      </c>
      <c r="I13866" s="9">
        <v>0</v>
      </c>
      <c r="J13866" s="9">
        <v>0</v>
      </c>
    </row>
    <row r="13867" spans="1:10" x14ac:dyDescent="0.2">
      <c r="A13867" s="9">
        <v>37</v>
      </c>
      <c r="B13867" s="13" t="s">
        <v>49</v>
      </c>
      <c r="C13867" s="9">
        <v>500</v>
      </c>
      <c r="D13867" s="13" t="s">
        <v>9</v>
      </c>
      <c r="E13867" s="9">
        <v>2007</v>
      </c>
      <c r="F13867" s="9">
        <v>0</v>
      </c>
      <c r="G13867" s="9">
        <v>0</v>
      </c>
      <c r="H13867" s="9">
        <v>0</v>
      </c>
      <c r="I13867" s="9">
        <v>0</v>
      </c>
      <c r="J13867" s="9">
        <v>0</v>
      </c>
    </row>
    <row r="13868" spans="1:10" x14ac:dyDescent="0.2">
      <c r="A13868" s="9">
        <v>37</v>
      </c>
      <c r="B13868" s="13" t="s">
        <v>49</v>
      </c>
      <c r="C13868" s="9">
        <v>500</v>
      </c>
      <c r="D13868" s="13" t="s">
        <v>9</v>
      </c>
      <c r="E13868" s="9">
        <v>2008</v>
      </c>
      <c r="F13868" s="9">
        <v>0</v>
      </c>
      <c r="G13868" s="9">
        <v>0</v>
      </c>
      <c r="H13868" s="9">
        <v>0</v>
      </c>
      <c r="I13868" s="9">
        <v>0</v>
      </c>
      <c r="J13868" s="9">
        <v>0</v>
      </c>
    </row>
    <row r="13869" spans="1:10" x14ac:dyDescent="0.2">
      <c r="A13869" s="9">
        <v>37</v>
      </c>
      <c r="B13869" s="13" t="s">
        <v>49</v>
      </c>
      <c r="C13869" s="9">
        <v>500</v>
      </c>
      <c r="D13869" s="13" t="s">
        <v>9</v>
      </c>
      <c r="E13869" s="9">
        <v>2009</v>
      </c>
      <c r="F13869" s="9">
        <v>0</v>
      </c>
      <c r="G13869" s="9">
        <v>0</v>
      </c>
      <c r="H13869" s="9">
        <v>0</v>
      </c>
      <c r="I13869" s="9">
        <v>0</v>
      </c>
      <c r="J13869" s="9">
        <v>0</v>
      </c>
    </row>
    <row r="13870" spans="1:10" x14ac:dyDescent="0.2">
      <c r="A13870" s="9">
        <v>37</v>
      </c>
      <c r="B13870" s="13" t="s">
        <v>49</v>
      </c>
      <c r="C13870" s="9">
        <v>500</v>
      </c>
      <c r="D13870" s="13" t="s">
        <v>9</v>
      </c>
      <c r="E13870" s="9">
        <v>2010</v>
      </c>
      <c r="F13870" s="9">
        <v>0</v>
      </c>
      <c r="G13870" s="9">
        <v>0</v>
      </c>
      <c r="H13870" s="9">
        <v>0</v>
      </c>
      <c r="I13870" s="9">
        <v>0</v>
      </c>
      <c r="J13870" s="9">
        <v>0</v>
      </c>
    </row>
    <row r="13871" spans="1:10" x14ac:dyDescent="0.2">
      <c r="A13871" s="9">
        <v>37</v>
      </c>
      <c r="B13871" s="13" t="s">
        <v>49</v>
      </c>
      <c r="C13871" s="9">
        <v>500</v>
      </c>
      <c r="D13871" s="13" t="s">
        <v>9</v>
      </c>
      <c r="E13871" s="9">
        <v>2011</v>
      </c>
      <c r="F13871" s="9">
        <v>0</v>
      </c>
      <c r="G13871" s="9">
        <v>0</v>
      </c>
      <c r="H13871" s="9">
        <v>0</v>
      </c>
      <c r="I13871" s="9">
        <v>0</v>
      </c>
      <c r="J13871" s="9">
        <v>0</v>
      </c>
    </row>
    <row r="13872" spans="1:10" x14ac:dyDescent="0.2">
      <c r="A13872" s="9">
        <v>37</v>
      </c>
      <c r="B13872" s="13" t="s">
        <v>49</v>
      </c>
      <c r="C13872" s="9">
        <v>500</v>
      </c>
      <c r="D13872" s="13" t="s">
        <v>9</v>
      </c>
      <c r="E13872" s="9">
        <v>2012</v>
      </c>
      <c r="F13872" s="9">
        <v>0</v>
      </c>
      <c r="G13872" s="9">
        <v>0</v>
      </c>
      <c r="H13872" s="9">
        <v>0</v>
      </c>
      <c r="I13872" s="9">
        <v>0</v>
      </c>
      <c r="J13872" s="9">
        <v>0</v>
      </c>
    </row>
    <row r="13873" spans="1:10" x14ac:dyDescent="0.2">
      <c r="A13873" s="9">
        <v>37</v>
      </c>
      <c r="B13873" s="13" t="s">
        <v>49</v>
      </c>
      <c r="C13873" s="9">
        <v>500</v>
      </c>
      <c r="D13873" s="13" t="s">
        <v>9</v>
      </c>
      <c r="E13873" s="9">
        <v>2013</v>
      </c>
      <c r="F13873" s="9">
        <v>0</v>
      </c>
      <c r="G13873" s="9">
        <v>0</v>
      </c>
      <c r="H13873" s="9">
        <v>0</v>
      </c>
      <c r="I13873" s="9">
        <v>0</v>
      </c>
      <c r="J13873" s="9">
        <v>0</v>
      </c>
    </row>
    <row r="13874" spans="1:10" x14ac:dyDescent="0.2">
      <c r="A13874" s="9">
        <v>37</v>
      </c>
      <c r="B13874" s="13" t="s">
        <v>49</v>
      </c>
      <c r="C13874" s="9">
        <v>500</v>
      </c>
      <c r="D13874" s="13" t="s">
        <v>9</v>
      </c>
      <c r="E13874" s="9">
        <v>2014</v>
      </c>
      <c r="F13874" s="9">
        <v>0</v>
      </c>
      <c r="G13874" s="9">
        <v>0</v>
      </c>
      <c r="H13874" s="9">
        <v>0</v>
      </c>
      <c r="I13874" s="9">
        <v>0</v>
      </c>
      <c r="J13874" s="9">
        <v>0</v>
      </c>
    </row>
    <row r="13875" spans="1:10" x14ac:dyDescent="0.2">
      <c r="A13875" s="9">
        <v>37</v>
      </c>
      <c r="B13875" s="13" t="s">
        <v>49</v>
      </c>
      <c r="C13875" s="9">
        <v>500</v>
      </c>
      <c r="D13875" s="13" t="s">
        <v>9</v>
      </c>
      <c r="E13875" s="9">
        <v>2015</v>
      </c>
      <c r="F13875" s="9">
        <v>0</v>
      </c>
      <c r="G13875" s="9">
        <v>0</v>
      </c>
      <c r="H13875" s="9">
        <v>0</v>
      </c>
      <c r="I13875" s="9">
        <v>0</v>
      </c>
      <c r="J13875" s="9">
        <v>0</v>
      </c>
    </row>
    <row r="13876" spans="1:10" x14ac:dyDescent="0.2">
      <c r="A13876" s="9">
        <v>37</v>
      </c>
      <c r="B13876" s="13" t="s">
        <v>49</v>
      </c>
      <c r="C13876" s="9">
        <v>500</v>
      </c>
      <c r="D13876" s="13" t="s">
        <v>9</v>
      </c>
      <c r="E13876" s="9">
        <v>2016</v>
      </c>
      <c r="F13876" s="9">
        <v>0</v>
      </c>
      <c r="G13876" s="9">
        <v>0</v>
      </c>
      <c r="H13876" s="9">
        <v>0</v>
      </c>
      <c r="I13876" s="9">
        <v>0</v>
      </c>
      <c r="J13876" s="9">
        <v>0</v>
      </c>
    </row>
    <row r="13877" spans="1:10" x14ac:dyDescent="0.2">
      <c r="A13877" s="9">
        <v>37</v>
      </c>
      <c r="B13877" s="13" t="s">
        <v>49</v>
      </c>
      <c r="C13877" s="9">
        <v>500</v>
      </c>
      <c r="D13877" s="13" t="s">
        <v>9</v>
      </c>
      <c r="E13877" s="9">
        <v>2017</v>
      </c>
      <c r="F13877" s="9">
        <v>0</v>
      </c>
      <c r="G13877" s="9">
        <v>0</v>
      </c>
      <c r="H13877" s="9">
        <v>0</v>
      </c>
      <c r="I13877" s="9">
        <v>0</v>
      </c>
      <c r="J13877" s="9">
        <v>0</v>
      </c>
    </row>
    <row r="13878" spans="1:10" x14ac:dyDescent="0.2">
      <c r="A13878" s="9">
        <v>37</v>
      </c>
      <c r="B13878" s="13" t="s">
        <v>49</v>
      </c>
      <c r="C13878" s="9">
        <v>500</v>
      </c>
      <c r="D13878" s="13" t="s">
        <v>9</v>
      </c>
      <c r="E13878" s="9">
        <v>2018</v>
      </c>
      <c r="F13878" s="9">
        <v>0</v>
      </c>
      <c r="G13878" s="9">
        <v>0</v>
      </c>
      <c r="H13878" s="9">
        <v>0</v>
      </c>
      <c r="I13878" s="9">
        <v>0</v>
      </c>
      <c r="J13878" s="9">
        <v>0</v>
      </c>
    </row>
    <row r="13879" spans="1:10" x14ac:dyDescent="0.2">
      <c r="A13879" s="9">
        <v>37</v>
      </c>
      <c r="B13879" s="13" t="s">
        <v>49</v>
      </c>
      <c r="C13879" s="9">
        <v>500</v>
      </c>
      <c r="D13879" s="13" t="s">
        <v>9</v>
      </c>
      <c r="E13879" s="9">
        <v>2019</v>
      </c>
      <c r="F13879" s="9">
        <v>0</v>
      </c>
      <c r="G13879" s="9">
        <v>0</v>
      </c>
      <c r="H13879" s="9">
        <v>0</v>
      </c>
      <c r="I13879" s="9">
        <v>0</v>
      </c>
      <c r="J13879" s="9">
        <v>0</v>
      </c>
    </row>
    <row r="13880" spans="1:10" x14ac:dyDescent="0.2">
      <c r="A13880" s="9">
        <v>37</v>
      </c>
      <c r="B13880" s="13" t="s">
        <v>49</v>
      </c>
      <c r="C13880" s="9">
        <v>500</v>
      </c>
      <c r="D13880" s="13" t="s">
        <v>9</v>
      </c>
      <c r="E13880" s="9">
        <v>2020</v>
      </c>
      <c r="F13880" s="9">
        <v>0</v>
      </c>
      <c r="G13880" s="9">
        <v>0</v>
      </c>
      <c r="H13880" s="9">
        <v>0</v>
      </c>
      <c r="I13880" s="9">
        <v>0</v>
      </c>
      <c r="J13880" s="9">
        <v>0</v>
      </c>
    </row>
    <row r="13881" spans="1:10" x14ac:dyDescent="0.2">
      <c r="A13881" s="9">
        <v>37</v>
      </c>
      <c r="B13881" s="13" t="s">
        <v>49</v>
      </c>
      <c r="C13881" s="9">
        <v>610</v>
      </c>
      <c r="D13881" s="13" t="s">
        <v>10</v>
      </c>
      <c r="E13881" s="9">
        <v>1994</v>
      </c>
      <c r="F13881" s="9"/>
      <c r="G13881" s="9"/>
      <c r="H13881" s="9">
        <v>627482.55411661579</v>
      </c>
      <c r="I13881" s="9">
        <v>645620.04972103552</v>
      </c>
      <c r="J13881" s="9">
        <v>116246.34375</v>
      </c>
    </row>
    <row r="13882" spans="1:10" x14ac:dyDescent="0.2">
      <c r="A13882" s="9">
        <v>37</v>
      </c>
      <c r="B13882" s="13" t="s">
        <v>49</v>
      </c>
      <c r="C13882" s="9">
        <v>610</v>
      </c>
      <c r="D13882" s="13" t="s">
        <v>10</v>
      </c>
      <c r="E13882" s="9">
        <v>1995</v>
      </c>
      <c r="F13882" s="9">
        <v>357840.16392105998</v>
      </c>
      <c r="G13882" s="9">
        <v>366932.97084092727</v>
      </c>
      <c r="H13882" s="9">
        <v>887603.45765815349</v>
      </c>
      <c r="I13882" s="9">
        <v>910157.6806762066</v>
      </c>
      <c r="J13882" s="9">
        <v>165285.0625</v>
      </c>
    </row>
    <row r="13883" spans="1:10" x14ac:dyDescent="0.2">
      <c r="A13883" s="9">
        <v>37</v>
      </c>
      <c r="B13883" s="13" t="s">
        <v>49</v>
      </c>
      <c r="C13883" s="9">
        <v>610</v>
      </c>
      <c r="D13883" s="13" t="s">
        <v>10</v>
      </c>
      <c r="E13883" s="9">
        <v>1996</v>
      </c>
      <c r="F13883" s="9">
        <v>368740.66291150969</v>
      </c>
      <c r="G13883" s="9">
        <v>376450.54797676997</v>
      </c>
      <c r="H13883" s="9">
        <v>1118863.2529969979</v>
      </c>
      <c r="I13883" s="9">
        <v>1142257.22049773</v>
      </c>
      <c r="J13883" s="9">
        <v>206753.5625</v>
      </c>
    </row>
    <row r="13884" spans="1:10" x14ac:dyDescent="0.2">
      <c r="A13884" s="9">
        <v>37</v>
      </c>
      <c r="B13884" s="13" t="s">
        <v>49</v>
      </c>
      <c r="C13884" s="9">
        <v>610</v>
      </c>
      <c r="D13884" s="13" t="s">
        <v>10</v>
      </c>
      <c r="E13884" s="9">
        <v>1997</v>
      </c>
      <c r="F13884" s="9">
        <v>449243.65625507152</v>
      </c>
      <c r="G13884" s="9">
        <v>453296.48307457549</v>
      </c>
      <c r="H13884" s="9">
        <v>1401745.9349106629</v>
      </c>
      <c r="I13884" s="9">
        <v>1414391.7084013659</v>
      </c>
      <c r="J13884" s="9">
        <v>250200.734375</v>
      </c>
    </row>
    <row r="13885" spans="1:10" x14ac:dyDescent="0.2">
      <c r="A13885" s="9">
        <v>37</v>
      </c>
      <c r="B13885" s="13" t="s">
        <v>49</v>
      </c>
      <c r="C13885" s="9">
        <v>610</v>
      </c>
      <c r="D13885" s="13" t="s">
        <v>10</v>
      </c>
      <c r="E13885" s="9">
        <v>1998</v>
      </c>
      <c r="F13885" s="9">
        <v>531228.0160635754</v>
      </c>
      <c r="G13885" s="9">
        <v>537899.61298412457</v>
      </c>
      <c r="H13885" s="9">
        <v>1706536.70943611</v>
      </c>
      <c r="I13885" s="9">
        <v>1727968.7964330339</v>
      </c>
      <c r="J13885" s="9">
        <v>305772.8125</v>
      </c>
    </row>
    <row r="13886" spans="1:10" x14ac:dyDescent="0.2">
      <c r="A13886" s="9">
        <v>37</v>
      </c>
      <c r="B13886" s="13" t="s">
        <v>49</v>
      </c>
      <c r="C13886" s="9">
        <v>610</v>
      </c>
      <c r="D13886" s="13" t="s">
        <v>10</v>
      </c>
      <c r="E13886" s="9">
        <v>1999</v>
      </c>
      <c r="F13886" s="9">
        <v>490301.45967022888</v>
      </c>
      <c r="G13886" s="9">
        <v>498738.58781021152</v>
      </c>
      <c r="H13886" s="9">
        <v>1919618.6545821561</v>
      </c>
      <c r="I13886" s="9">
        <v>1952651.5331289661</v>
      </c>
      <c r="J13886" s="9">
        <v>348784.8125</v>
      </c>
    </row>
    <row r="13887" spans="1:10" x14ac:dyDescent="0.2">
      <c r="A13887" s="9">
        <v>37</v>
      </c>
      <c r="B13887" s="13" t="s">
        <v>49</v>
      </c>
      <c r="C13887" s="9">
        <v>610</v>
      </c>
      <c r="D13887" s="13" t="s">
        <v>10</v>
      </c>
      <c r="E13887" s="9">
        <v>2000</v>
      </c>
      <c r="F13887" s="9">
        <v>515040.72720682988</v>
      </c>
      <c r="G13887" s="9">
        <v>523010.00399569719</v>
      </c>
      <c r="H13887" s="9">
        <v>2132967.3858456542</v>
      </c>
      <c r="I13887" s="9">
        <v>2165971.0039704102</v>
      </c>
      <c r="J13887" s="9">
        <v>375691.21875</v>
      </c>
    </row>
    <row r="13888" spans="1:10" x14ac:dyDescent="0.2">
      <c r="A13888" s="9">
        <v>37</v>
      </c>
      <c r="B13888" s="13" t="s">
        <v>49</v>
      </c>
      <c r="C13888" s="9">
        <v>610</v>
      </c>
      <c r="D13888" s="13" t="s">
        <v>10</v>
      </c>
      <c r="E13888" s="9">
        <v>2001</v>
      </c>
      <c r="F13888" s="9">
        <v>519779.4078102014</v>
      </c>
      <c r="G13888" s="9">
        <v>531010.94713327172</v>
      </c>
      <c r="H13888" s="9">
        <v>2303680.3777307021</v>
      </c>
      <c r="I13888" s="9">
        <v>2353458.949873975</v>
      </c>
      <c r="J13888" s="9">
        <v>399638.78125</v>
      </c>
    </row>
    <row r="13889" spans="1:10" x14ac:dyDescent="0.2">
      <c r="A13889" s="9">
        <v>37</v>
      </c>
      <c r="B13889" s="13" t="s">
        <v>49</v>
      </c>
      <c r="C13889" s="9">
        <v>610</v>
      </c>
      <c r="D13889" s="13" t="s">
        <v>10</v>
      </c>
      <c r="E13889" s="9">
        <v>2002</v>
      </c>
      <c r="F13889" s="9">
        <v>581143.40995691577</v>
      </c>
      <c r="G13889" s="9">
        <v>596905.86067556893</v>
      </c>
      <c r="H13889" s="9">
        <v>2509052.759937597</v>
      </c>
      <c r="I13889" s="9">
        <v>2577106.2210995308</v>
      </c>
      <c r="J13889" s="9">
        <v>434229.5</v>
      </c>
    </row>
    <row r="13890" spans="1:10" x14ac:dyDescent="0.2">
      <c r="A13890" s="9">
        <v>37</v>
      </c>
      <c r="B13890" s="13" t="s">
        <v>49</v>
      </c>
      <c r="C13890" s="9">
        <v>610</v>
      </c>
      <c r="D13890" s="13" t="s">
        <v>10</v>
      </c>
      <c r="E13890" s="9">
        <v>2003</v>
      </c>
      <c r="F13890" s="9">
        <v>594893.03181806463</v>
      </c>
      <c r="G13890" s="9">
        <v>608237.23421287711</v>
      </c>
      <c r="H13890" s="9">
        <v>2715697.8738513822</v>
      </c>
      <c r="I13890" s="9">
        <v>2776614.408646022</v>
      </c>
      <c r="J13890" s="9">
        <v>451370.03125</v>
      </c>
    </row>
    <row r="13891" spans="1:10" x14ac:dyDescent="0.2">
      <c r="A13891" s="9">
        <v>37</v>
      </c>
      <c r="B13891" s="13" t="s">
        <v>49</v>
      </c>
      <c r="C13891" s="9">
        <v>610</v>
      </c>
      <c r="D13891" s="13" t="s">
        <v>10</v>
      </c>
      <c r="E13891" s="9">
        <v>2004</v>
      </c>
      <c r="F13891" s="9">
        <v>584688.55923526059</v>
      </c>
      <c r="G13891" s="9">
        <v>595916.89655417344</v>
      </c>
      <c r="H13891" s="9">
        <v>2876912.1462626061</v>
      </c>
      <c r="I13891" s="9">
        <v>2932160.2599889371</v>
      </c>
      <c r="J13891" s="9">
        <v>474936.3125</v>
      </c>
    </row>
    <row r="13892" spans="1:10" x14ac:dyDescent="0.2">
      <c r="A13892" s="9">
        <v>37</v>
      </c>
      <c r="B13892" s="13" t="s">
        <v>49</v>
      </c>
      <c r="C13892" s="9">
        <v>610</v>
      </c>
      <c r="D13892" s="13" t="s">
        <v>10</v>
      </c>
      <c r="E13892" s="9">
        <v>2005</v>
      </c>
      <c r="F13892" s="9">
        <v>622094.41038922232</v>
      </c>
      <c r="G13892" s="9">
        <v>631208.91321482789</v>
      </c>
      <c r="H13892" s="9">
        <v>3053589.446956926</v>
      </c>
      <c r="I13892" s="9">
        <v>3098328.55596952</v>
      </c>
      <c r="J13892" s="9">
        <v>499712.21875</v>
      </c>
    </row>
    <row r="13893" spans="1:10" x14ac:dyDescent="0.2">
      <c r="A13893" s="9">
        <v>37</v>
      </c>
      <c r="B13893" s="13" t="s">
        <v>49</v>
      </c>
      <c r="C13893" s="9">
        <v>610</v>
      </c>
      <c r="D13893" s="13" t="s">
        <v>10</v>
      </c>
      <c r="E13893" s="9">
        <v>2006</v>
      </c>
      <c r="F13893" s="9">
        <v>596526.18921964988</v>
      </c>
      <c r="G13893" s="9">
        <v>597711.19996447966</v>
      </c>
      <c r="H13893" s="9">
        <v>3198291.3796351659</v>
      </c>
      <c r="I13893" s="9">
        <v>3204644.8469572328</v>
      </c>
      <c r="J13893" s="9">
        <v>566102.0625</v>
      </c>
    </row>
    <row r="13894" spans="1:10" x14ac:dyDescent="0.2">
      <c r="A13894" s="9">
        <v>37</v>
      </c>
      <c r="B13894" s="13" t="s">
        <v>49</v>
      </c>
      <c r="C13894" s="9">
        <v>610</v>
      </c>
      <c r="D13894" s="13" t="s">
        <v>10</v>
      </c>
      <c r="E13894" s="9">
        <v>2007</v>
      </c>
      <c r="F13894" s="9">
        <v>636983.29642647807</v>
      </c>
      <c r="G13894" s="9">
        <v>636979.77671504451</v>
      </c>
      <c r="H13894" s="9">
        <v>3333386.3698864318</v>
      </c>
      <c r="I13894" s="9">
        <v>3333367.95094486</v>
      </c>
      <c r="J13894" s="9">
        <v>578849.3125</v>
      </c>
    </row>
    <row r="13895" spans="1:10" x14ac:dyDescent="0.2">
      <c r="A13895" s="9">
        <v>37</v>
      </c>
      <c r="B13895" s="13" t="s">
        <v>49</v>
      </c>
      <c r="C13895" s="9">
        <v>610</v>
      </c>
      <c r="D13895" s="13" t="s">
        <v>10</v>
      </c>
      <c r="E13895" s="9">
        <v>2008</v>
      </c>
      <c r="F13895" s="9">
        <v>591592.64207822713</v>
      </c>
      <c r="G13895" s="9">
        <v>584037.23027506808</v>
      </c>
      <c r="H13895" s="9">
        <v>3432571.4512070948</v>
      </c>
      <c r="I13895" s="9">
        <v>3388733.0242000739</v>
      </c>
      <c r="J13895" s="9">
        <v>594097.9375</v>
      </c>
    </row>
    <row r="13896" spans="1:10" x14ac:dyDescent="0.2">
      <c r="A13896" s="9">
        <v>37</v>
      </c>
      <c r="B13896" s="13" t="s">
        <v>49</v>
      </c>
      <c r="C13896" s="9">
        <v>610</v>
      </c>
      <c r="D13896" s="13" t="s">
        <v>10</v>
      </c>
      <c r="E13896" s="9">
        <v>2009</v>
      </c>
      <c r="F13896" s="9">
        <v>595214.19521987997</v>
      </c>
      <c r="G13896" s="9">
        <v>613678.3812208249</v>
      </c>
      <c r="H13896" s="9">
        <v>3360705.6359767658</v>
      </c>
      <c r="I13896" s="9">
        <v>3464958.3477827669</v>
      </c>
      <c r="J13896" s="9">
        <v>602401.5</v>
      </c>
    </row>
    <row r="13897" spans="1:10" x14ac:dyDescent="0.2">
      <c r="A13897" s="9">
        <v>37</v>
      </c>
      <c r="B13897" s="13" t="s">
        <v>49</v>
      </c>
      <c r="C13897" s="9">
        <v>610</v>
      </c>
      <c r="D13897" s="13" t="s">
        <v>10</v>
      </c>
      <c r="E13897" s="9">
        <v>2010</v>
      </c>
      <c r="F13897" s="9">
        <v>591154.73802807997</v>
      </c>
      <c r="G13897" s="9">
        <v>601736.84664452029</v>
      </c>
      <c r="H13897" s="9">
        <v>3455300.3592187101</v>
      </c>
      <c r="I13897" s="9">
        <v>3517152.8004689412</v>
      </c>
      <c r="J13897" s="9">
        <v>617374.875</v>
      </c>
    </row>
    <row r="13898" spans="1:10" x14ac:dyDescent="0.2">
      <c r="A13898" s="9">
        <v>37</v>
      </c>
      <c r="B13898" s="13" t="s">
        <v>49</v>
      </c>
      <c r="C13898" s="9">
        <v>610</v>
      </c>
      <c r="D13898" s="13" t="s">
        <v>10</v>
      </c>
      <c r="E13898" s="9">
        <v>2011</v>
      </c>
      <c r="F13898" s="9">
        <v>489680.7363707897</v>
      </c>
      <c r="G13898" s="9">
        <v>495991.40855011012</v>
      </c>
      <c r="H13898" s="9">
        <v>3411360.481870702</v>
      </c>
      <c r="I13898" s="9">
        <v>3455323.7748646769</v>
      </c>
      <c r="J13898" s="9">
        <v>544012.1875</v>
      </c>
    </row>
    <row r="13899" spans="1:10" x14ac:dyDescent="0.2">
      <c r="A13899" s="9">
        <v>37</v>
      </c>
      <c r="B13899" s="13" t="s">
        <v>49</v>
      </c>
      <c r="C13899" s="9">
        <v>610</v>
      </c>
      <c r="D13899" s="13" t="s">
        <v>10</v>
      </c>
      <c r="E13899" s="9">
        <v>2012</v>
      </c>
      <c r="F13899" s="9">
        <v>474382.3010033851</v>
      </c>
      <c r="G13899" s="9">
        <v>479761.92386078188</v>
      </c>
      <c r="H13899" s="9">
        <v>3349091.7470313339</v>
      </c>
      <c r="I13899" s="9">
        <v>3387071.3480319208</v>
      </c>
      <c r="J13899" s="9">
        <v>544987.4375</v>
      </c>
    </row>
    <row r="13900" spans="1:10" x14ac:dyDescent="0.2">
      <c r="A13900" s="9">
        <v>37</v>
      </c>
      <c r="B13900" s="13" t="s">
        <v>49</v>
      </c>
      <c r="C13900" s="9">
        <v>610</v>
      </c>
      <c r="D13900" s="13" t="s">
        <v>10</v>
      </c>
      <c r="E13900" s="9">
        <v>2013</v>
      </c>
      <c r="F13900" s="9">
        <v>505899.77593322418</v>
      </c>
      <c r="G13900" s="9">
        <v>511645.58117744263</v>
      </c>
      <c r="H13900" s="9">
        <v>3323777.293892995</v>
      </c>
      <c r="I13900" s="9">
        <v>3361527.4134115009</v>
      </c>
      <c r="J13900" s="9">
        <v>551104.4375</v>
      </c>
    </row>
    <row r="13901" spans="1:10" x14ac:dyDescent="0.2">
      <c r="A13901" s="9">
        <v>37</v>
      </c>
      <c r="B13901" s="13" t="s">
        <v>49</v>
      </c>
      <c r="C13901" s="9">
        <v>610</v>
      </c>
      <c r="D13901" s="13" t="s">
        <v>10</v>
      </c>
      <c r="E13901" s="9">
        <v>2014</v>
      </c>
      <c r="F13901" s="9">
        <v>546331.48399398231</v>
      </c>
      <c r="G13901" s="9">
        <v>545507.24893152015</v>
      </c>
      <c r="H13901" s="9">
        <v>3378994.2088352549</v>
      </c>
      <c r="I13901" s="9">
        <v>3373896.4145759572</v>
      </c>
      <c r="J13901" s="9">
        <v>536821.25</v>
      </c>
    </row>
    <row r="13902" spans="1:10" x14ac:dyDescent="0.2">
      <c r="A13902" s="9">
        <v>37</v>
      </c>
      <c r="B13902" s="13" t="s">
        <v>49</v>
      </c>
      <c r="C13902" s="9">
        <v>610</v>
      </c>
      <c r="D13902" s="13" t="s">
        <v>10</v>
      </c>
      <c r="E13902" s="9">
        <v>2015</v>
      </c>
      <c r="F13902" s="9">
        <v>549262.50130430842</v>
      </c>
      <c r="G13902" s="9">
        <v>549262.50130430842</v>
      </c>
      <c r="H13902" s="9">
        <v>3388058.9445285192</v>
      </c>
      <c r="I13902" s="9">
        <v>3388058.9445285192</v>
      </c>
      <c r="J13902" s="9">
        <v>521368.40625</v>
      </c>
    </row>
    <row r="13903" spans="1:10" x14ac:dyDescent="0.2">
      <c r="A13903" s="9">
        <v>37</v>
      </c>
      <c r="B13903" s="13" t="s">
        <v>49</v>
      </c>
      <c r="C13903" s="9">
        <v>610</v>
      </c>
      <c r="D13903" s="13" t="s">
        <v>10</v>
      </c>
      <c r="E13903" s="9">
        <v>2016</v>
      </c>
      <c r="F13903" s="9">
        <v>495503.04280605348</v>
      </c>
      <c r="G13903" s="9">
        <v>500625.89357674582</v>
      </c>
      <c r="H13903" s="9">
        <v>3317044.8021739009</v>
      </c>
      <c r="I13903" s="9">
        <v>3351338.689503042</v>
      </c>
      <c r="J13903" s="9">
        <v>524240.53125</v>
      </c>
    </row>
    <row r="13904" spans="1:10" x14ac:dyDescent="0.2">
      <c r="A13904" s="9">
        <v>37</v>
      </c>
      <c r="B13904" s="13" t="s">
        <v>49</v>
      </c>
      <c r="C13904" s="9">
        <v>610</v>
      </c>
      <c r="D13904" s="13" t="s">
        <v>10</v>
      </c>
      <c r="E13904" s="9">
        <v>2017</v>
      </c>
      <c r="F13904" s="9">
        <v>455965.45343064092</v>
      </c>
      <c r="G13904" s="9">
        <v>455347.72499458859</v>
      </c>
      <c r="H13904" s="9">
        <v>3279607.2126597711</v>
      </c>
      <c r="I13904" s="9">
        <v>3275164.098342448</v>
      </c>
      <c r="J13904" s="9">
        <v>515528.875</v>
      </c>
    </row>
    <row r="13905" spans="1:10" x14ac:dyDescent="0.2">
      <c r="A13905" s="9">
        <v>37</v>
      </c>
      <c r="B13905" s="13" t="s">
        <v>49</v>
      </c>
      <c r="C13905" s="9">
        <v>610</v>
      </c>
      <c r="D13905" s="13" t="s">
        <v>10</v>
      </c>
      <c r="E13905" s="9">
        <v>2018</v>
      </c>
      <c r="F13905" s="9">
        <v>469527.68316931732</v>
      </c>
      <c r="G13905" s="9">
        <v>461771.76609524118</v>
      </c>
      <c r="H13905" s="9">
        <v>3271535.871230932</v>
      </c>
      <c r="I13905" s="9">
        <v>3217494.838440577</v>
      </c>
      <c r="J13905" s="9">
        <v>472991.125</v>
      </c>
    </row>
    <row r="13906" spans="1:10" x14ac:dyDescent="0.2">
      <c r="A13906" s="9">
        <v>37</v>
      </c>
      <c r="B13906" s="13" t="s">
        <v>49</v>
      </c>
      <c r="C13906" s="9">
        <v>610</v>
      </c>
      <c r="D13906" s="13" t="s">
        <v>10</v>
      </c>
      <c r="E13906" s="9">
        <v>2019</v>
      </c>
      <c r="F13906" s="9">
        <v>434176.71701785357</v>
      </c>
      <c r="G13906" s="9">
        <v>426187.29165777401</v>
      </c>
      <c r="H13906" s="9">
        <v>3192126.8002598109</v>
      </c>
      <c r="I13906" s="9">
        <v>3133387.4487216761</v>
      </c>
      <c r="J13906" s="9">
        <v>452093.25</v>
      </c>
    </row>
    <row r="13907" spans="1:10" x14ac:dyDescent="0.2">
      <c r="A13907" s="9">
        <v>37</v>
      </c>
      <c r="B13907" s="13" t="s">
        <v>49</v>
      </c>
      <c r="C13907" s="9">
        <v>610</v>
      </c>
      <c r="D13907" s="13" t="s">
        <v>10</v>
      </c>
      <c r="E13907" s="9">
        <v>2020</v>
      </c>
      <c r="F13907" s="9">
        <v>391682.22791058972</v>
      </c>
      <c r="G13907" s="9">
        <v>387597.69011204358</v>
      </c>
      <c r="H13907" s="9">
        <v>3055897.3765608468</v>
      </c>
      <c r="I13907" s="9">
        <v>3024029.8894664622</v>
      </c>
      <c r="J13907" s="9">
        <v>440159.84375</v>
      </c>
    </row>
    <row r="13908" spans="1:10" x14ac:dyDescent="0.2">
      <c r="A13908" s="9">
        <v>37</v>
      </c>
      <c r="B13908" s="13" t="s">
        <v>49</v>
      </c>
      <c r="C13908" s="9">
        <v>620</v>
      </c>
      <c r="D13908" s="13" t="s">
        <v>11</v>
      </c>
      <c r="E13908" s="9">
        <v>1994</v>
      </c>
      <c r="F13908" s="9"/>
      <c r="G13908" s="9"/>
      <c r="H13908" s="9">
        <v>0</v>
      </c>
      <c r="I13908" s="9">
        <v>0</v>
      </c>
      <c r="J13908" s="9">
        <v>0</v>
      </c>
    </row>
    <row r="13909" spans="1:10" x14ac:dyDescent="0.2">
      <c r="A13909" s="9">
        <v>37</v>
      </c>
      <c r="B13909" s="13" t="s">
        <v>49</v>
      </c>
      <c r="C13909" s="9">
        <v>620</v>
      </c>
      <c r="D13909" s="13" t="s">
        <v>11</v>
      </c>
      <c r="E13909" s="9">
        <v>1995</v>
      </c>
      <c r="F13909" s="9">
        <v>0</v>
      </c>
      <c r="G13909" s="9">
        <v>0</v>
      </c>
      <c r="H13909" s="9">
        <v>0</v>
      </c>
      <c r="I13909" s="9">
        <v>0</v>
      </c>
      <c r="J13909" s="9">
        <v>0</v>
      </c>
    </row>
    <row r="13910" spans="1:10" x14ac:dyDescent="0.2">
      <c r="A13910" s="9">
        <v>37</v>
      </c>
      <c r="B13910" s="13" t="s">
        <v>49</v>
      </c>
      <c r="C13910" s="9">
        <v>620</v>
      </c>
      <c r="D13910" s="13" t="s">
        <v>11</v>
      </c>
      <c r="E13910" s="9">
        <v>1996</v>
      </c>
      <c r="F13910" s="9">
        <v>0</v>
      </c>
      <c r="G13910" s="9">
        <v>0</v>
      </c>
      <c r="H13910" s="9">
        <v>0</v>
      </c>
      <c r="I13910" s="9">
        <v>0</v>
      </c>
      <c r="J13910" s="9">
        <v>0</v>
      </c>
    </row>
    <row r="13911" spans="1:10" x14ac:dyDescent="0.2">
      <c r="A13911" s="9">
        <v>37</v>
      </c>
      <c r="B13911" s="13" t="s">
        <v>49</v>
      </c>
      <c r="C13911" s="9">
        <v>620</v>
      </c>
      <c r="D13911" s="13" t="s">
        <v>11</v>
      </c>
      <c r="E13911" s="9">
        <v>1997</v>
      </c>
      <c r="F13911" s="9">
        <v>0</v>
      </c>
      <c r="G13911" s="9">
        <v>0</v>
      </c>
      <c r="H13911" s="9">
        <v>0</v>
      </c>
      <c r="I13911" s="9">
        <v>0</v>
      </c>
      <c r="J13911" s="9">
        <v>0</v>
      </c>
    </row>
    <row r="13912" spans="1:10" x14ac:dyDescent="0.2">
      <c r="A13912" s="9">
        <v>37</v>
      </c>
      <c r="B13912" s="13" t="s">
        <v>49</v>
      </c>
      <c r="C13912" s="9">
        <v>620</v>
      </c>
      <c r="D13912" s="13" t="s">
        <v>11</v>
      </c>
      <c r="E13912" s="9">
        <v>1998</v>
      </c>
      <c r="F13912" s="9">
        <v>0</v>
      </c>
      <c r="G13912" s="9">
        <v>0</v>
      </c>
      <c r="H13912" s="9">
        <v>0</v>
      </c>
      <c r="I13912" s="9">
        <v>0</v>
      </c>
      <c r="J13912" s="9">
        <v>0</v>
      </c>
    </row>
    <row r="13913" spans="1:10" x14ac:dyDescent="0.2">
      <c r="A13913" s="9">
        <v>37</v>
      </c>
      <c r="B13913" s="13" t="s">
        <v>49</v>
      </c>
      <c r="C13913" s="9">
        <v>620</v>
      </c>
      <c r="D13913" s="13" t="s">
        <v>11</v>
      </c>
      <c r="E13913" s="9">
        <v>1999</v>
      </c>
      <c r="F13913" s="9">
        <v>0</v>
      </c>
      <c r="G13913" s="9">
        <v>0</v>
      </c>
      <c r="H13913" s="9">
        <v>0</v>
      </c>
      <c r="I13913" s="9">
        <v>0</v>
      </c>
      <c r="J13913" s="9">
        <v>0</v>
      </c>
    </row>
    <row r="13914" spans="1:10" x14ac:dyDescent="0.2">
      <c r="A13914" s="9">
        <v>37</v>
      </c>
      <c r="B13914" s="13" t="s">
        <v>49</v>
      </c>
      <c r="C13914" s="9">
        <v>620</v>
      </c>
      <c r="D13914" s="13" t="s">
        <v>11</v>
      </c>
      <c r="E13914" s="9">
        <v>2000</v>
      </c>
      <c r="F13914" s="9">
        <v>0</v>
      </c>
      <c r="G13914" s="9">
        <v>0</v>
      </c>
      <c r="H13914" s="9">
        <v>0</v>
      </c>
      <c r="I13914" s="9">
        <v>0</v>
      </c>
      <c r="J13914" s="9">
        <v>0</v>
      </c>
    </row>
    <row r="13915" spans="1:10" x14ac:dyDescent="0.2">
      <c r="A13915" s="9">
        <v>37</v>
      </c>
      <c r="B13915" s="13" t="s">
        <v>49</v>
      </c>
      <c r="C13915" s="9">
        <v>620</v>
      </c>
      <c r="D13915" s="13" t="s">
        <v>11</v>
      </c>
      <c r="E13915" s="9">
        <v>2001</v>
      </c>
      <c r="F13915" s="9">
        <v>0</v>
      </c>
      <c r="G13915" s="9">
        <v>0</v>
      </c>
      <c r="H13915" s="9">
        <v>0</v>
      </c>
      <c r="I13915" s="9">
        <v>0</v>
      </c>
      <c r="J13915" s="9">
        <v>0</v>
      </c>
    </row>
    <row r="13916" spans="1:10" x14ac:dyDescent="0.2">
      <c r="A13916" s="9">
        <v>37</v>
      </c>
      <c r="B13916" s="13" t="s">
        <v>49</v>
      </c>
      <c r="C13916" s="9">
        <v>620</v>
      </c>
      <c r="D13916" s="13" t="s">
        <v>11</v>
      </c>
      <c r="E13916" s="9">
        <v>2002</v>
      </c>
      <c r="F13916" s="9">
        <v>0</v>
      </c>
      <c r="G13916" s="9">
        <v>0</v>
      </c>
      <c r="H13916" s="9">
        <v>0</v>
      </c>
      <c r="I13916" s="9">
        <v>0</v>
      </c>
      <c r="J13916" s="9">
        <v>0</v>
      </c>
    </row>
    <row r="13917" spans="1:10" x14ac:dyDescent="0.2">
      <c r="A13917" s="9">
        <v>37</v>
      </c>
      <c r="B13917" s="13" t="s">
        <v>49</v>
      </c>
      <c r="C13917" s="9">
        <v>620</v>
      </c>
      <c r="D13917" s="13" t="s">
        <v>11</v>
      </c>
      <c r="E13917" s="9">
        <v>2003</v>
      </c>
      <c r="F13917" s="9">
        <v>0</v>
      </c>
      <c r="G13917" s="9">
        <v>0</v>
      </c>
      <c r="H13917" s="9">
        <v>0</v>
      </c>
      <c r="I13917" s="9">
        <v>0</v>
      </c>
      <c r="J13917" s="9">
        <v>0</v>
      </c>
    </row>
    <row r="13918" spans="1:10" x14ac:dyDescent="0.2">
      <c r="A13918" s="9">
        <v>37</v>
      </c>
      <c r="B13918" s="13" t="s">
        <v>49</v>
      </c>
      <c r="C13918" s="9">
        <v>620</v>
      </c>
      <c r="D13918" s="13" t="s">
        <v>11</v>
      </c>
      <c r="E13918" s="9">
        <v>2004</v>
      </c>
      <c r="F13918" s="9">
        <v>0</v>
      </c>
      <c r="G13918" s="9">
        <v>0</v>
      </c>
      <c r="H13918" s="9">
        <v>0</v>
      </c>
      <c r="I13918" s="9">
        <v>0</v>
      </c>
      <c r="J13918" s="9">
        <v>0</v>
      </c>
    </row>
    <row r="13919" spans="1:10" x14ac:dyDescent="0.2">
      <c r="A13919" s="9">
        <v>37</v>
      </c>
      <c r="B13919" s="13" t="s">
        <v>49</v>
      </c>
      <c r="C13919" s="9">
        <v>620</v>
      </c>
      <c r="D13919" s="13" t="s">
        <v>11</v>
      </c>
      <c r="E13919" s="9">
        <v>2005</v>
      </c>
      <c r="F13919" s="9">
        <v>0</v>
      </c>
      <c r="G13919" s="9">
        <v>0</v>
      </c>
      <c r="H13919" s="9">
        <v>0</v>
      </c>
      <c r="I13919" s="9">
        <v>0</v>
      </c>
      <c r="J13919" s="9">
        <v>0</v>
      </c>
    </row>
    <row r="13920" spans="1:10" x14ac:dyDescent="0.2">
      <c r="A13920" s="9">
        <v>37</v>
      </c>
      <c r="B13920" s="13" t="s">
        <v>49</v>
      </c>
      <c r="C13920" s="9">
        <v>620</v>
      </c>
      <c r="D13920" s="13" t="s">
        <v>11</v>
      </c>
      <c r="E13920" s="9">
        <v>2006</v>
      </c>
      <c r="F13920" s="9">
        <v>0</v>
      </c>
      <c r="G13920" s="9">
        <v>0</v>
      </c>
      <c r="H13920" s="9">
        <v>0</v>
      </c>
      <c r="I13920" s="9">
        <v>0</v>
      </c>
      <c r="J13920" s="9">
        <v>0</v>
      </c>
    </row>
    <row r="13921" spans="1:10" x14ac:dyDescent="0.2">
      <c r="A13921" s="9">
        <v>37</v>
      </c>
      <c r="B13921" s="13" t="s">
        <v>49</v>
      </c>
      <c r="C13921" s="9">
        <v>620</v>
      </c>
      <c r="D13921" s="13" t="s">
        <v>11</v>
      </c>
      <c r="E13921" s="9">
        <v>2007</v>
      </c>
      <c r="F13921" s="9">
        <v>0</v>
      </c>
      <c r="G13921" s="9">
        <v>0</v>
      </c>
      <c r="H13921" s="9">
        <v>0</v>
      </c>
      <c r="I13921" s="9">
        <v>0</v>
      </c>
      <c r="J13921" s="9">
        <v>0</v>
      </c>
    </row>
    <row r="13922" spans="1:10" x14ac:dyDescent="0.2">
      <c r="A13922" s="9">
        <v>37</v>
      </c>
      <c r="B13922" s="13" t="s">
        <v>49</v>
      </c>
      <c r="C13922" s="9">
        <v>620</v>
      </c>
      <c r="D13922" s="13" t="s">
        <v>11</v>
      </c>
      <c r="E13922" s="9">
        <v>2008</v>
      </c>
      <c r="F13922" s="9">
        <v>0</v>
      </c>
      <c r="G13922" s="9">
        <v>0</v>
      </c>
      <c r="H13922" s="9">
        <v>0</v>
      </c>
      <c r="I13922" s="9">
        <v>0</v>
      </c>
      <c r="J13922" s="9">
        <v>0</v>
      </c>
    </row>
    <row r="13923" spans="1:10" x14ac:dyDescent="0.2">
      <c r="A13923" s="9">
        <v>37</v>
      </c>
      <c r="B13923" s="13" t="s">
        <v>49</v>
      </c>
      <c r="C13923" s="9">
        <v>620</v>
      </c>
      <c r="D13923" s="13" t="s">
        <v>11</v>
      </c>
      <c r="E13923" s="9">
        <v>2009</v>
      </c>
      <c r="F13923" s="9">
        <v>0</v>
      </c>
      <c r="G13923" s="9">
        <v>0</v>
      </c>
      <c r="H13923" s="9">
        <v>0</v>
      </c>
      <c r="I13923" s="9">
        <v>0</v>
      </c>
      <c r="J13923" s="9">
        <v>0</v>
      </c>
    </row>
    <row r="13924" spans="1:10" x14ac:dyDescent="0.2">
      <c r="A13924" s="9">
        <v>37</v>
      </c>
      <c r="B13924" s="13" t="s">
        <v>49</v>
      </c>
      <c r="C13924" s="9">
        <v>620</v>
      </c>
      <c r="D13924" s="13" t="s">
        <v>11</v>
      </c>
      <c r="E13924" s="9">
        <v>2010</v>
      </c>
      <c r="F13924" s="9">
        <v>0</v>
      </c>
      <c r="G13924" s="9">
        <v>0</v>
      </c>
      <c r="H13924" s="9">
        <v>0</v>
      </c>
      <c r="I13924" s="9">
        <v>0</v>
      </c>
      <c r="J13924" s="9">
        <v>0</v>
      </c>
    </row>
    <row r="13925" spans="1:10" x14ac:dyDescent="0.2">
      <c r="A13925" s="9">
        <v>37</v>
      </c>
      <c r="B13925" s="13" t="s">
        <v>49</v>
      </c>
      <c r="C13925" s="9">
        <v>620</v>
      </c>
      <c r="D13925" s="13" t="s">
        <v>11</v>
      </c>
      <c r="E13925" s="9">
        <v>2011</v>
      </c>
      <c r="F13925" s="9">
        <v>0</v>
      </c>
      <c r="G13925" s="9">
        <v>0</v>
      </c>
      <c r="H13925" s="9">
        <v>0</v>
      </c>
      <c r="I13925" s="9">
        <v>0</v>
      </c>
      <c r="J13925" s="9">
        <v>0</v>
      </c>
    </row>
    <row r="13926" spans="1:10" x14ac:dyDescent="0.2">
      <c r="A13926" s="9">
        <v>37</v>
      </c>
      <c r="B13926" s="13" t="s">
        <v>49</v>
      </c>
      <c r="C13926" s="9">
        <v>620</v>
      </c>
      <c r="D13926" s="13" t="s">
        <v>11</v>
      </c>
      <c r="E13926" s="9">
        <v>2012</v>
      </c>
      <c r="F13926" s="9">
        <v>0</v>
      </c>
      <c r="G13926" s="9">
        <v>0</v>
      </c>
      <c r="H13926" s="9">
        <v>0</v>
      </c>
      <c r="I13926" s="9">
        <v>0</v>
      </c>
      <c r="J13926" s="9">
        <v>0</v>
      </c>
    </row>
    <row r="13927" spans="1:10" x14ac:dyDescent="0.2">
      <c r="A13927" s="9">
        <v>37</v>
      </c>
      <c r="B13927" s="13" t="s">
        <v>49</v>
      </c>
      <c r="C13927" s="9">
        <v>620</v>
      </c>
      <c r="D13927" s="13" t="s">
        <v>11</v>
      </c>
      <c r="E13927" s="9">
        <v>2013</v>
      </c>
      <c r="F13927" s="9">
        <v>0</v>
      </c>
      <c r="G13927" s="9">
        <v>0</v>
      </c>
      <c r="H13927" s="9">
        <v>0</v>
      </c>
      <c r="I13927" s="9">
        <v>0</v>
      </c>
      <c r="J13927" s="9">
        <v>0</v>
      </c>
    </row>
    <row r="13928" spans="1:10" x14ac:dyDescent="0.2">
      <c r="A13928" s="9">
        <v>37</v>
      </c>
      <c r="B13928" s="13" t="s">
        <v>49</v>
      </c>
      <c r="C13928" s="9">
        <v>620</v>
      </c>
      <c r="D13928" s="13" t="s">
        <v>11</v>
      </c>
      <c r="E13928" s="9">
        <v>2014</v>
      </c>
      <c r="F13928" s="9">
        <v>0</v>
      </c>
      <c r="G13928" s="9">
        <v>0</v>
      </c>
      <c r="H13928" s="9">
        <v>0</v>
      </c>
      <c r="I13928" s="9">
        <v>0</v>
      </c>
      <c r="J13928" s="9">
        <v>0</v>
      </c>
    </row>
    <row r="13929" spans="1:10" x14ac:dyDescent="0.2">
      <c r="A13929" s="9">
        <v>37</v>
      </c>
      <c r="B13929" s="13" t="s">
        <v>49</v>
      </c>
      <c r="C13929" s="9">
        <v>620</v>
      </c>
      <c r="D13929" s="13" t="s">
        <v>11</v>
      </c>
      <c r="E13929" s="9">
        <v>2015</v>
      </c>
      <c r="F13929" s="9">
        <v>0</v>
      </c>
      <c r="G13929" s="9">
        <v>0</v>
      </c>
      <c r="H13929" s="9">
        <v>0</v>
      </c>
      <c r="I13929" s="9">
        <v>0</v>
      </c>
      <c r="J13929" s="9">
        <v>0</v>
      </c>
    </row>
    <row r="13930" spans="1:10" x14ac:dyDescent="0.2">
      <c r="A13930" s="9">
        <v>37</v>
      </c>
      <c r="B13930" s="13" t="s">
        <v>49</v>
      </c>
      <c r="C13930" s="9">
        <v>620</v>
      </c>
      <c r="D13930" s="13" t="s">
        <v>11</v>
      </c>
      <c r="E13930" s="9">
        <v>2016</v>
      </c>
      <c r="F13930" s="9">
        <v>0</v>
      </c>
      <c r="G13930" s="9">
        <v>0</v>
      </c>
      <c r="H13930" s="9">
        <v>0</v>
      </c>
      <c r="I13930" s="9">
        <v>0</v>
      </c>
      <c r="J13930" s="9">
        <v>0</v>
      </c>
    </row>
    <row r="13931" spans="1:10" x14ac:dyDescent="0.2">
      <c r="A13931" s="9">
        <v>37</v>
      </c>
      <c r="B13931" s="13" t="s">
        <v>49</v>
      </c>
      <c r="C13931" s="9">
        <v>620</v>
      </c>
      <c r="D13931" s="13" t="s">
        <v>11</v>
      </c>
      <c r="E13931" s="9">
        <v>2017</v>
      </c>
      <c r="F13931" s="9">
        <v>0</v>
      </c>
      <c r="G13931" s="9">
        <v>0</v>
      </c>
      <c r="H13931" s="9">
        <v>0</v>
      </c>
      <c r="I13931" s="9">
        <v>0</v>
      </c>
      <c r="J13931" s="9">
        <v>0</v>
      </c>
    </row>
    <row r="13932" spans="1:10" x14ac:dyDescent="0.2">
      <c r="A13932" s="9">
        <v>37</v>
      </c>
      <c r="B13932" s="13" t="s">
        <v>49</v>
      </c>
      <c r="C13932" s="9">
        <v>620</v>
      </c>
      <c r="D13932" s="13" t="s">
        <v>11</v>
      </c>
      <c r="E13932" s="9">
        <v>2018</v>
      </c>
      <c r="F13932" s="9">
        <v>0</v>
      </c>
      <c r="G13932" s="9">
        <v>0</v>
      </c>
      <c r="H13932" s="9">
        <v>0</v>
      </c>
      <c r="I13932" s="9">
        <v>0</v>
      </c>
      <c r="J13932" s="9">
        <v>0</v>
      </c>
    </row>
    <row r="13933" spans="1:10" x14ac:dyDescent="0.2">
      <c r="A13933" s="9">
        <v>37</v>
      </c>
      <c r="B13933" s="13" t="s">
        <v>49</v>
      </c>
      <c r="C13933" s="9">
        <v>620</v>
      </c>
      <c r="D13933" s="13" t="s">
        <v>11</v>
      </c>
      <c r="E13933" s="9">
        <v>2019</v>
      </c>
      <c r="F13933" s="9">
        <v>0</v>
      </c>
      <c r="G13933" s="9">
        <v>0</v>
      </c>
      <c r="H13933" s="9">
        <v>0</v>
      </c>
      <c r="I13933" s="9">
        <v>0</v>
      </c>
      <c r="J13933" s="9">
        <v>0</v>
      </c>
    </row>
    <row r="13934" spans="1:10" x14ac:dyDescent="0.2">
      <c r="A13934" s="9">
        <v>37</v>
      </c>
      <c r="B13934" s="13" t="s">
        <v>49</v>
      </c>
      <c r="C13934" s="9">
        <v>620</v>
      </c>
      <c r="D13934" s="13" t="s">
        <v>11</v>
      </c>
      <c r="E13934" s="9">
        <v>2020</v>
      </c>
      <c r="F13934" s="9">
        <v>0</v>
      </c>
      <c r="G13934" s="9">
        <v>0</v>
      </c>
      <c r="H13934" s="9">
        <v>0</v>
      </c>
      <c r="I13934" s="9">
        <v>0</v>
      </c>
      <c r="J13934" s="9">
        <v>0</v>
      </c>
    </row>
    <row r="13935" spans="1:10" x14ac:dyDescent="0.2">
      <c r="A13935" s="9">
        <v>37</v>
      </c>
      <c r="B13935" s="13" t="s">
        <v>49</v>
      </c>
      <c r="C13935" s="9">
        <v>630</v>
      </c>
      <c r="D13935" s="13" t="s">
        <v>12</v>
      </c>
      <c r="E13935" s="9">
        <v>1994</v>
      </c>
      <c r="F13935" s="9"/>
      <c r="G13935" s="9"/>
      <c r="H13935" s="9">
        <v>47204.647143334842</v>
      </c>
      <c r="I13935" s="9">
        <v>44270.320780933696</v>
      </c>
      <c r="J13935" s="9">
        <v>16585.318359375</v>
      </c>
    </row>
    <row r="13936" spans="1:10" x14ac:dyDescent="0.2">
      <c r="A13936" s="9">
        <v>37</v>
      </c>
      <c r="B13936" s="13" t="s">
        <v>49</v>
      </c>
      <c r="C13936" s="9">
        <v>630</v>
      </c>
      <c r="D13936" s="13" t="s">
        <v>12</v>
      </c>
      <c r="E13936" s="9">
        <v>1995</v>
      </c>
      <c r="F13936" s="9">
        <v>33159.693998952862</v>
      </c>
      <c r="G13936" s="9">
        <v>32185.05050266565</v>
      </c>
      <c r="H13936" s="9">
        <v>64357.574471547086</v>
      </c>
      <c r="I13936" s="9">
        <v>62465.949916824298</v>
      </c>
      <c r="J13936" s="9">
        <v>22565.701171875</v>
      </c>
    </row>
    <row r="13937" spans="1:10" x14ac:dyDescent="0.2">
      <c r="A13937" s="9">
        <v>37</v>
      </c>
      <c r="B13937" s="13" t="s">
        <v>49</v>
      </c>
      <c r="C13937" s="9">
        <v>630</v>
      </c>
      <c r="D13937" s="13" t="s">
        <v>12</v>
      </c>
      <c r="E13937" s="9">
        <v>1996</v>
      </c>
      <c r="F13937" s="9">
        <v>34230.534279344283</v>
      </c>
      <c r="G13937" s="9">
        <v>33333.800565491052</v>
      </c>
      <c r="H13937" s="9">
        <v>78106.662344355995</v>
      </c>
      <c r="I13937" s="9">
        <v>76060.510308598881</v>
      </c>
      <c r="J13937" s="9">
        <v>27243.41796875</v>
      </c>
    </row>
    <row r="13938" spans="1:10" x14ac:dyDescent="0.2">
      <c r="A13938" s="9">
        <v>37</v>
      </c>
      <c r="B13938" s="13" t="s">
        <v>49</v>
      </c>
      <c r="C13938" s="9">
        <v>630</v>
      </c>
      <c r="D13938" s="13" t="s">
        <v>12</v>
      </c>
      <c r="E13938" s="9">
        <v>1997</v>
      </c>
      <c r="F13938" s="9">
        <v>45944.343911101161</v>
      </c>
      <c r="G13938" s="9">
        <v>43671.026656877773</v>
      </c>
      <c r="H13938" s="9">
        <v>100677.9407521383</v>
      </c>
      <c r="I13938" s="9">
        <v>95696.415707959401</v>
      </c>
      <c r="J13938" s="9">
        <v>32672.171875</v>
      </c>
    </row>
    <row r="13939" spans="1:10" x14ac:dyDescent="0.2">
      <c r="A13939" s="9">
        <v>37</v>
      </c>
      <c r="B13939" s="13" t="s">
        <v>49</v>
      </c>
      <c r="C13939" s="9">
        <v>630</v>
      </c>
      <c r="D13939" s="13" t="s">
        <v>12</v>
      </c>
      <c r="E13939" s="9">
        <v>1998</v>
      </c>
      <c r="F13939" s="9">
        <v>61136.889753625393</v>
      </c>
      <c r="G13939" s="9">
        <v>56883.934067159593</v>
      </c>
      <c r="H13939" s="9">
        <v>131487.11461100369</v>
      </c>
      <c r="I13939" s="9">
        <v>122340.28241140379</v>
      </c>
      <c r="J13939" s="9">
        <v>42154.26953125</v>
      </c>
    </row>
    <row r="13940" spans="1:10" x14ac:dyDescent="0.2">
      <c r="A13940" s="9">
        <v>37</v>
      </c>
      <c r="B13940" s="13" t="s">
        <v>49</v>
      </c>
      <c r="C13940" s="9">
        <v>630</v>
      </c>
      <c r="D13940" s="13" t="s">
        <v>12</v>
      </c>
      <c r="E13940" s="9">
        <v>1999</v>
      </c>
      <c r="F13940" s="9">
        <v>61477.605152145123</v>
      </c>
      <c r="G13940" s="9">
        <v>56849.570388220956</v>
      </c>
      <c r="H13940" s="9">
        <v>151970.6777831465</v>
      </c>
      <c r="I13940" s="9">
        <v>140530.32355762119</v>
      </c>
      <c r="J13940" s="9">
        <v>50130.984375</v>
      </c>
    </row>
    <row r="13941" spans="1:10" x14ac:dyDescent="0.2">
      <c r="A13941" s="9">
        <v>37</v>
      </c>
      <c r="B13941" s="13" t="s">
        <v>49</v>
      </c>
      <c r="C13941" s="9">
        <v>630</v>
      </c>
      <c r="D13941" s="13" t="s">
        <v>12</v>
      </c>
      <c r="E13941" s="9">
        <v>2000</v>
      </c>
      <c r="F13941" s="9">
        <v>66642.453938931299</v>
      </c>
      <c r="G13941" s="9">
        <v>61490.310968939782</v>
      </c>
      <c r="H13941" s="9">
        <v>170819.116237788</v>
      </c>
      <c r="I13941" s="9">
        <v>157613.05228235261</v>
      </c>
      <c r="J13941" s="9">
        <v>58856.4921875</v>
      </c>
    </row>
    <row r="13942" spans="1:10" x14ac:dyDescent="0.2">
      <c r="A13942" s="9">
        <v>37</v>
      </c>
      <c r="B13942" s="13" t="s">
        <v>49</v>
      </c>
      <c r="C13942" s="9">
        <v>630</v>
      </c>
      <c r="D13942" s="13" t="s">
        <v>12</v>
      </c>
      <c r="E13942" s="9">
        <v>2001</v>
      </c>
      <c r="F13942" s="9">
        <v>86611.144496998517</v>
      </c>
      <c r="G13942" s="9">
        <v>81013.056100927468</v>
      </c>
      <c r="H13942" s="9">
        <v>201868.07334216949</v>
      </c>
      <c r="I13942" s="9">
        <v>188820.38386205671</v>
      </c>
      <c r="J13942" s="9">
        <v>70232.3828125</v>
      </c>
    </row>
    <row r="13943" spans="1:10" x14ac:dyDescent="0.2">
      <c r="A13943" s="9">
        <v>37</v>
      </c>
      <c r="B13943" s="13" t="s">
        <v>49</v>
      </c>
      <c r="C13943" s="9">
        <v>630</v>
      </c>
      <c r="D13943" s="13" t="s">
        <v>12</v>
      </c>
      <c r="E13943" s="9">
        <v>2002</v>
      </c>
      <c r="F13943" s="9">
        <v>101092.65944426871</v>
      </c>
      <c r="G13943" s="9">
        <v>96134.631243011041</v>
      </c>
      <c r="H13943" s="9">
        <v>236906.72029126281</v>
      </c>
      <c r="I13943" s="9">
        <v>225287.7738046578</v>
      </c>
      <c r="J13943" s="9">
        <v>82851.7578125</v>
      </c>
    </row>
    <row r="13944" spans="1:10" x14ac:dyDescent="0.2">
      <c r="A13944" s="9">
        <v>37</v>
      </c>
      <c r="B13944" s="13" t="s">
        <v>49</v>
      </c>
      <c r="C13944" s="9">
        <v>630</v>
      </c>
      <c r="D13944" s="13" t="s">
        <v>12</v>
      </c>
      <c r="E13944" s="9">
        <v>2003</v>
      </c>
      <c r="F13944" s="9">
        <v>102591.6565294865</v>
      </c>
      <c r="G13944" s="9">
        <v>101542.21543696021</v>
      </c>
      <c r="H13944" s="9">
        <v>258281.08810949119</v>
      </c>
      <c r="I13944" s="9">
        <v>255639.0527193461</v>
      </c>
      <c r="J13944" s="9">
        <v>90541.640625</v>
      </c>
    </row>
    <row r="13945" spans="1:10" x14ac:dyDescent="0.2">
      <c r="A13945" s="9">
        <v>37</v>
      </c>
      <c r="B13945" s="13" t="s">
        <v>49</v>
      </c>
      <c r="C13945" s="9">
        <v>630</v>
      </c>
      <c r="D13945" s="13" t="s">
        <v>12</v>
      </c>
      <c r="E13945" s="9">
        <v>2004</v>
      </c>
      <c r="F13945" s="9">
        <v>100943.8651880347</v>
      </c>
      <c r="G13945" s="9">
        <v>100556.5402496014</v>
      </c>
      <c r="H13945" s="9">
        <v>276474.49405756762</v>
      </c>
      <c r="I13945" s="9">
        <v>275413.65230963408</v>
      </c>
      <c r="J13945" s="9">
        <v>94808.1953125</v>
      </c>
    </row>
    <row r="13946" spans="1:10" x14ac:dyDescent="0.2">
      <c r="A13946" s="9">
        <v>37</v>
      </c>
      <c r="B13946" s="13" t="s">
        <v>49</v>
      </c>
      <c r="C13946" s="9">
        <v>630</v>
      </c>
      <c r="D13946" s="13" t="s">
        <v>12</v>
      </c>
      <c r="E13946" s="9">
        <v>2005</v>
      </c>
      <c r="F13946" s="9">
        <v>105056.9311619064</v>
      </c>
      <c r="G13946" s="9">
        <v>104938.369773884</v>
      </c>
      <c r="H13946" s="9">
        <v>293652.70800765278</v>
      </c>
      <c r="I13946" s="9">
        <v>293321.30795367382</v>
      </c>
      <c r="J13946" s="9">
        <v>96144.84375</v>
      </c>
    </row>
    <row r="13947" spans="1:10" x14ac:dyDescent="0.2">
      <c r="A13947" s="9">
        <v>37</v>
      </c>
      <c r="B13947" s="13" t="s">
        <v>49</v>
      </c>
      <c r="C13947" s="9">
        <v>630</v>
      </c>
      <c r="D13947" s="13" t="s">
        <v>12</v>
      </c>
      <c r="E13947" s="9">
        <v>2006</v>
      </c>
      <c r="F13947" s="9">
        <v>93896.389564109457</v>
      </c>
      <c r="G13947" s="9">
        <v>92769.134348950145</v>
      </c>
      <c r="H13947" s="9">
        <v>296966.07866678271</v>
      </c>
      <c r="I13947" s="9">
        <v>293400.90898926312</v>
      </c>
      <c r="J13947" s="9">
        <v>98564.796875</v>
      </c>
    </row>
    <row r="13948" spans="1:10" x14ac:dyDescent="0.2">
      <c r="A13948" s="9">
        <v>37</v>
      </c>
      <c r="B13948" s="13" t="s">
        <v>49</v>
      </c>
      <c r="C13948" s="9">
        <v>630</v>
      </c>
      <c r="D13948" s="13" t="s">
        <v>12</v>
      </c>
      <c r="E13948" s="9">
        <v>2007</v>
      </c>
      <c r="F13948" s="9">
        <v>96192.216311377866</v>
      </c>
      <c r="G13948" s="9">
        <v>94379.458821049047</v>
      </c>
      <c r="H13948" s="9">
        <v>300733.04218920611</v>
      </c>
      <c r="I13948" s="9">
        <v>295065.68056970491</v>
      </c>
      <c r="J13948" s="9">
        <v>99709.3359375</v>
      </c>
    </row>
    <row r="13949" spans="1:10" x14ac:dyDescent="0.2">
      <c r="A13949" s="9">
        <v>37</v>
      </c>
      <c r="B13949" s="13" t="s">
        <v>49</v>
      </c>
      <c r="C13949" s="9">
        <v>630</v>
      </c>
      <c r="D13949" s="13" t="s">
        <v>12</v>
      </c>
      <c r="E13949" s="9">
        <v>2008</v>
      </c>
      <c r="F13949" s="9">
        <v>79088.28673910744</v>
      </c>
      <c r="G13949" s="9">
        <v>76705.53362516161</v>
      </c>
      <c r="H13949" s="9">
        <v>287182.62916047918</v>
      </c>
      <c r="I13949" s="9">
        <v>278530.45913483982</v>
      </c>
      <c r="J13949" s="9">
        <v>95516.0390625</v>
      </c>
    </row>
    <row r="13950" spans="1:10" x14ac:dyDescent="0.2">
      <c r="A13950" s="9">
        <v>37</v>
      </c>
      <c r="B13950" s="13" t="s">
        <v>49</v>
      </c>
      <c r="C13950" s="9">
        <v>630</v>
      </c>
      <c r="D13950" s="13" t="s">
        <v>12</v>
      </c>
      <c r="E13950" s="9">
        <v>2009</v>
      </c>
      <c r="F13950" s="9">
        <v>74387.380546574626</v>
      </c>
      <c r="G13950" s="9">
        <v>74064.307485140584</v>
      </c>
      <c r="H13950" s="9">
        <v>265733.25201045768</v>
      </c>
      <c r="I13950" s="9">
        <v>264579.14153337089</v>
      </c>
      <c r="J13950" s="9">
        <v>90831.25</v>
      </c>
    </row>
    <row r="13951" spans="1:10" x14ac:dyDescent="0.2">
      <c r="A13951" s="9">
        <v>37</v>
      </c>
      <c r="B13951" s="13" t="s">
        <v>49</v>
      </c>
      <c r="C13951" s="9">
        <v>630</v>
      </c>
      <c r="D13951" s="13" t="s">
        <v>12</v>
      </c>
      <c r="E13951" s="9">
        <v>2010</v>
      </c>
      <c r="F13951" s="9">
        <v>73341.612757602881</v>
      </c>
      <c r="G13951" s="9">
        <v>73802.538296317929</v>
      </c>
      <c r="H13951" s="9">
        <v>253183.50425315011</v>
      </c>
      <c r="I13951" s="9">
        <v>254774.67110514361</v>
      </c>
      <c r="J13951" s="9">
        <v>87561.6640625</v>
      </c>
    </row>
    <row r="13952" spans="1:10" x14ac:dyDescent="0.2">
      <c r="A13952" s="9">
        <v>37</v>
      </c>
      <c r="B13952" s="13" t="s">
        <v>49</v>
      </c>
      <c r="C13952" s="9">
        <v>630</v>
      </c>
      <c r="D13952" s="13" t="s">
        <v>12</v>
      </c>
      <c r="E13952" s="9">
        <v>2011</v>
      </c>
      <c r="F13952" s="9">
        <v>53470.40216492601</v>
      </c>
      <c r="G13952" s="9">
        <v>54332.076764273683</v>
      </c>
      <c r="H13952" s="9">
        <v>224972.52350331779</v>
      </c>
      <c r="I13952" s="9">
        <v>228597.95180019189</v>
      </c>
      <c r="J13952" s="9">
        <v>74430.046875</v>
      </c>
    </row>
    <row r="13953" spans="1:10" x14ac:dyDescent="0.2">
      <c r="A13953" s="9">
        <v>37</v>
      </c>
      <c r="B13953" s="13" t="s">
        <v>49</v>
      </c>
      <c r="C13953" s="9">
        <v>630</v>
      </c>
      <c r="D13953" s="13" t="s">
        <v>12</v>
      </c>
      <c r="E13953" s="9">
        <v>2012</v>
      </c>
      <c r="F13953" s="9">
        <v>58919.626695310297</v>
      </c>
      <c r="G13953" s="9">
        <v>60177.918953357213</v>
      </c>
      <c r="H13953" s="9">
        <v>212011.19006047799</v>
      </c>
      <c r="I13953" s="9">
        <v>216538.91798468851</v>
      </c>
      <c r="J13953" s="9">
        <v>68982.7734375</v>
      </c>
    </row>
    <row r="13954" spans="1:10" x14ac:dyDescent="0.2">
      <c r="A13954" s="9">
        <v>37</v>
      </c>
      <c r="B13954" s="13" t="s">
        <v>49</v>
      </c>
      <c r="C13954" s="9">
        <v>630</v>
      </c>
      <c r="D13954" s="13" t="s">
        <v>12</v>
      </c>
      <c r="E13954" s="9">
        <v>2013</v>
      </c>
      <c r="F13954" s="9">
        <v>61127.744875873519</v>
      </c>
      <c r="G13954" s="9">
        <v>62737.068006432237</v>
      </c>
      <c r="H13954" s="9">
        <v>205440.9990641232</v>
      </c>
      <c r="I13954" s="9">
        <v>210849.68790795919</v>
      </c>
      <c r="J13954" s="9">
        <v>65397.0625</v>
      </c>
    </row>
    <row r="13955" spans="1:10" x14ac:dyDescent="0.2">
      <c r="A13955" s="9">
        <v>37</v>
      </c>
      <c r="B13955" s="13" t="s">
        <v>49</v>
      </c>
      <c r="C13955" s="9">
        <v>630</v>
      </c>
      <c r="D13955" s="13" t="s">
        <v>12</v>
      </c>
      <c r="E13955" s="9">
        <v>2014</v>
      </c>
      <c r="F13955" s="9">
        <v>60508.736443414433</v>
      </c>
      <c r="G13955" s="9">
        <v>60893.597664609297</v>
      </c>
      <c r="H13955" s="9">
        <v>203818.41266433959</v>
      </c>
      <c r="I13955" s="9">
        <v>205114.78419365341</v>
      </c>
      <c r="J13955" s="9">
        <v>62807.65625</v>
      </c>
    </row>
    <row r="13956" spans="1:10" x14ac:dyDescent="0.2">
      <c r="A13956" s="9">
        <v>37</v>
      </c>
      <c r="B13956" s="13" t="s">
        <v>49</v>
      </c>
      <c r="C13956" s="9">
        <v>630</v>
      </c>
      <c r="D13956" s="13" t="s">
        <v>12</v>
      </c>
      <c r="E13956" s="9">
        <v>2015</v>
      </c>
      <c r="F13956" s="9">
        <v>74049.726130098323</v>
      </c>
      <c r="G13956" s="9">
        <v>74049.726130098323</v>
      </c>
      <c r="H13956" s="9">
        <v>214348.23851855719</v>
      </c>
      <c r="I13956" s="9">
        <v>214348.23851855719</v>
      </c>
      <c r="J13956" s="9">
        <v>64785.33984375</v>
      </c>
    </row>
    <row r="13957" spans="1:10" x14ac:dyDescent="0.2">
      <c r="A13957" s="9">
        <v>37</v>
      </c>
      <c r="B13957" s="13" t="s">
        <v>49</v>
      </c>
      <c r="C13957" s="9">
        <v>630</v>
      </c>
      <c r="D13957" s="13" t="s">
        <v>12</v>
      </c>
      <c r="E13957" s="9">
        <v>2016</v>
      </c>
      <c r="F13957" s="9">
        <v>67089.843594311853</v>
      </c>
      <c r="G13957" s="9">
        <v>65975.9507257402</v>
      </c>
      <c r="H13957" s="9">
        <v>216179.372625683</v>
      </c>
      <c r="I13957" s="9">
        <v>212590.14587243329</v>
      </c>
      <c r="J13957" s="9">
        <v>65375.6484375</v>
      </c>
    </row>
    <row r="13958" spans="1:10" x14ac:dyDescent="0.2">
      <c r="A13958" s="9">
        <v>37</v>
      </c>
      <c r="B13958" s="13" t="s">
        <v>49</v>
      </c>
      <c r="C13958" s="9">
        <v>630</v>
      </c>
      <c r="D13958" s="13" t="s">
        <v>12</v>
      </c>
      <c r="E13958" s="9">
        <v>2017</v>
      </c>
      <c r="F13958" s="9">
        <v>60983.27086358716</v>
      </c>
      <c r="G13958" s="9">
        <v>59463.682770865431</v>
      </c>
      <c r="H13958" s="9">
        <v>210110.91014989381</v>
      </c>
      <c r="I13958" s="9">
        <v>204875.34254760979</v>
      </c>
      <c r="J13958" s="9">
        <v>62950.40625</v>
      </c>
    </row>
    <row r="13959" spans="1:10" x14ac:dyDescent="0.2">
      <c r="A13959" s="9">
        <v>37</v>
      </c>
      <c r="B13959" s="13" t="s">
        <v>49</v>
      </c>
      <c r="C13959" s="9">
        <v>630</v>
      </c>
      <c r="D13959" s="13" t="s">
        <v>12</v>
      </c>
      <c r="E13959" s="9">
        <v>2018</v>
      </c>
      <c r="F13959" s="9">
        <v>58242.597199413904</v>
      </c>
      <c r="G13959" s="9">
        <v>55943.576952556577</v>
      </c>
      <c r="H13959" s="9">
        <v>204136.2158815529</v>
      </c>
      <c r="I13959" s="9">
        <v>196078.31125512169</v>
      </c>
      <c r="J13959" s="9">
        <v>61501.74609375</v>
      </c>
    </row>
    <row r="13960" spans="1:10" x14ac:dyDescent="0.2">
      <c r="A13960" s="9">
        <v>37</v>
      </c>
      <c r="B13960" s="13" t="s">
        <v>49</v>
      </c>
      <c r="C13960" s="9">
        <v>630</v>
      </c>
      <c r="D13960" s="13" t="s">
        <v>12</v>
      </c>
      <c r="E13960" s="9">
        <v>2019</v>
      </c>
      <c r="F13960" s="9">
        <v>61687.022878049742</v>
      </c>
      <c r="G13960" s="9">
        <v>58625.436789113453</v>
      </c>
      <c r="H13960" s="9">
        <v>202808.58627045451</v>
      </c>
      <c r="I13960" s="9">
        <v>192743.00168761669</v>
      </c>
      <c r="J13960" s="9">
        <v>61325.06640625</v>
      </c>
    </row>
    <row r="13961" spans="1:10" x14ac:dyDescent="0.2">
      <c r="A13961" s="9">
        <v>37</v>
      </c>
      <c r="B13961" s="13" t="s">
        <v>49</v>
      </c>
      <c r="C13961" s="9">
        <v>630</v>
      </c>
      <c r="D13961" s="13" t="s">
        <v>12</v>
      </c>
      <c r="E13961" s="9">
        <v>2020</v>
      </c>
      <c r="F13961" s="9">
        <v>58044.842281711557</v>
      </c>
      <c r="G13961" s="9">
        <v>54300.755376413843</v>
      </c>
      <c r="H13961" s="9">
        <v>198971.28329555219</v>
      </c>
      <c r="I13961" s="9">
        <v>186136.96853074359</v>
      </c>
      <c r="J13961" s="9">
        <v>59866.89453125</v>
      </c>
    </row>
    <row r="13962" spans="1:10" x14ac:dyDescent="0.2">
      <c r="A13962" s="9">
        <v>37</v>
      </c>
      <c r="B13962" s="13" t="s">
        <v>49</v>
      </c>
      <c r="C13962" s="9">
        <v>640</v>
      </c>
      <c r="D13962" s="13" t="s">
        <v>112</v>
      </c>
      <c r="E13962" s="9">
        <v>1994</v>
      </c>
      <c r="F13962" s="9"/>
      <c r="G13962" s="9"/>
      <c r="H13962" s="9">
        <v>0</v>
      </c>
      <c r="I13962" s="9">
        <v>0</v>
      </c>
      <c r="J13962" s="9">
        <v>0</v>
      </c>
    </row>
    <row r="13963" spans="1:10" x14ac:dyDescent="0.2">
      <c r="A13963" s="9">
        <v>37</v>
      </c>
      <c r="B13963" s="13" t="s">
        <v>49</v>
      </c>
      <c r="C13963" s="9">
        <v>640</v>
      </c>
      <c r="D13963" s="13" t="s">
        <v>112</v>
      </c>
      <c r="E13963" s="9">
        <v>1995</v>
      </c>
      <c r="F13963" s="9">
        <v>0</v>
      </c>
      <c r="G13963" s="9">
        <v>0</v>
      </c>
      <c r="H13963" s="9">
        <v>0</v>
      </c>
      <c r="I13963" s="9">
        <v>0</v>
      </c>
      <c r="J13963" s="9">
        <v>0</v>
      </c>
    </row>
    <row r="13964" spans="1:10" x14ac:dyDescent="0.2">
      <c r="A13964" s="9">
        <v>37</v>
      </c>
      <c r="B13964" s="13" t="s">
        <v>49</v>
      </c>
      <c r="C13964" s="9">
        <v>640</v>
      </c>
      <c r="D13964" s="13" t="s">
        <v>112</v>
      </c>
      <c r="E13964" s="9">
        <v>1996</v>
      </c>
      <c r="F13964" s="9">
        <v>0</v>
      </c>
      <c r="G13964" s="9">
        <v>0</v>
      </c>
      <c r="H13964" s="9">
        <v>0</v>
      </c>
      <c r="I13964" s="9">
        <v>0</v>
      </c>
      <c r="J13964" s="9">
        <v>0</v>
      </c>
    </row>
    <row r="13965" spans="1:10" x14ac:dyDescent="0.2">
      <c r="A13965" s="9">
        <v>37</v>
      </c>
      <c r="B13965" s="13" t="s">
        <v>49</v>
      </c>
      <c r="C13965" s="9">
        <v>640</v>
      </c>
      <c r="D13965" s="13" t="s">
        <v>112</v>
      </c>
      <c r="E13965" s="9">
        <v>1997</v>
      </c>
      <c r="F13965" s="9">
        <v>0</v>
      </c>
      <c r="G13965" s="9">
        <v>0</v>
      </c>
      <c r="H13965" s="9">
        <v>0</v>
      </c>
      <c r="I13965" s="9">
        <v>0</v>
      </c>
      <c r="J13965" s="9">
        <v>0</v>
      </c>
    </row>
    <row r="13966" spans="1:10" x14ac:dyDescent="0.2">
      <c r="A13966" s="9">
        <v>37</v>
      </c>
      <c r="B13966" s="13" t="s">
        <v>49</v>
      </c>
      <c r="C13966" s="9">
        <v>640</v>
      </c>
      <c r="D13966" s="13" t="s">
        <v>112</v>
      </c>
      <c r="E13966" s="9">
        <v>1998</v>
      </c>
      <c r="F13966" s="9">
        <v>0</v>
      </c>
      <c r="G13966" s="9">
        <v>0</v>
      </c>
      <c r="H13966" s="9">
        <v>0</v>
      </c>
      <c r="I13966" s="9">
        <v>0</v>
      </c>
      <c r="J13966" s="9">
        <v>0</v>
      </c>
    </row>
    <row r="13967" spans="1:10" x14ac:dyDescent="0.2">
      <c r="A13967" s="9">
        <v>37</v>
      </c>
      <c r="B13967" s="13" t="s">
        <v>49</v>
      </c>
      <c r="C13967" s="9">
        <v>640</v>
      </c>
      <c r="D13967" s="13" t="s">
        <v>112</v>
      </c>
      <c r="E13967" s="9">
        <v>1999</v>
      </c>
      <c r="F13967" s="9">
        <v>0</v>
      </c>
      <c r="G13967" s="9">
        <v>0</v>
      </c>
      <c r="H13967" s="9">
        <v>0</v>
      </c>
      <c r="I13967" s="9">
        <v>0</v>
      </c>
      <c r="J13967" s="9">
        <v>0</v>
      </c>
    </row>
    <row r="13968" spans="1:10" x14ac:dyDescent="0.2">
      <c r="A13968" s="9">
        <v>37</v>
      </c>
      <c r="B13968" s="13" t="s">
        <v>49</v>
      </c>
      <c r="C13968" s="9">
        <v>640</v>
      </c>
      <c r="D13968" s="13" t="s">
        <v>112</v>
      </c>
      <c r="E13968" s="9">
        <v>2000</v>
      </c>
      <c r="F13968" s="9">
        <v>0</v>
      </c>
      <c r="G13968" s="9">
        <v>0</v>
      </c>
      <c r="H13968" s="9">
        <v>0</v>
      </c>
      <c r="I13968" s="9">
        <v>0</v>
      </c>
      <c r="J13968" s="9">
        <v>0</v>
      </c>
    </row>
    <row r="13969" spans="1:10" x14ac:dyDescent="0.2">
      <c r="A13969" s="9">
        <v>37</v>
      </c>
      <c r="B13969" s="13" t="s">
        <v>49</v>
      </c>
      <c r="C13969" s="9">
        <v>640</v>
      </c>
      <c r="D13969" s="13" t="s">
        <v>112</v>
      </c>
      <c r="E13969" s="9">
        <v>2001</v>
      </c>
      <c r="F13969" s="9">
        <v>0</v>
      </c>
      <c r="G13969" s="9">
        <v>0</v>
      </c>
      <c r="H13969" s="9">
        <v>0</v>
      </c>
      <c r="I13969" s="9">
        <v>0</v>
      </c>
      <c r="J13969" s="9">
        <v>0</v>
      </c>
    </row>
    <row r="13970" spans="1:10" x14ac:dyDescent="0.2">
      <c r="A13970" s="9">
        <v>37</v>
      </c>
      <c r="B13970" s="13" t="s">
        <v>49</v>
      </c>
      <c r="C13970" s="9">
        <v>640</v>
      </c>
      <c r="D13970" s="13" t="s">
        <v>112</v>
      </c>
      <c r="E13970" s="9">
        <v>2002</v>
      </c>
      <c r="F13970" s="9">
        <v>0</v>
      </c>
      <c r="G13970" s="9">
        <v>0</v>
      </c>
      <c r="H13970" s="9">
        <v>0</v>
      </c>
      <c r="I13970" s="9">
        <v>0</v>
      </c>
      <c r="J13970" s="9">
        <v>0</v>
      </c>
    </row>
    <row r="13971" spans="1:10" x14ac:dyDescent="0.2">
      <c r="A13971" s="9">
        <v>37</v>
      </c>
      <c r="B13971" s="13" t="s">
        <v>49</v>
      </c>
      <c r="C13971" s="9">
        <v>640</v>
      </c>
      <c r="D13971" s="13" t="s">
        <v>112</v>
      </c>
      <c r="E13971" s="9">
        <v>2003</v>
      </c>
      <c r="F13971" s="9">
        <v>0</v>
      </c>
      <c r="G13971" s="9">
        <v>0</v>
      </c>
      <c r="H13971" s="9">
        <v>0</v>
      </c>
      <c r="I13971" s="9">
        <v>0</v>
      </c>
      <c r="J13971" s="9">
        <v>0</v>
      </c>
    </row>
    <row r="13972" spans="1:10" x14ac:dyDescent="0.2">
      <c r="A13972" s="9">
        <v>37</v>
      </c>
      <c r="B13972" s="13" t="s">
        <v>49</v>
      </c>
      <c r="C13972" s="9">
        <v>640</v>
      </c>
      <c r="D13972" s="13" t="s">
        <v>112</v>
      </c>
      <c r="E13972" s="9">
        <v>2004</v>
      </c>
      <c r="F13972" s="9">
        <v>0</v>
      </c>
      <c r="G13972" s="9">
        <v>0</v>
      </c>
      <c r="H13972" s="9">
        <v>0</v>
      </c>
      <c r="I13972" s="9">
        <v>0</v>
      </c>
      <c r="J13972" s="9">
        <v>0</v>
      </c>
    </row>
    <row r="13973" spans="1:10" x14ac:dyDescent="0.2">
      <c r="A13973" s="9">
        <v>37</v>
      </c>
      <c r="B13973" s="13" t="s">
        <v>49</v>
      </c>
      <c r="C13973" s="9">
        <v>640</v>
      </c>
      <c r="D13973" s="13" t="s">
        <v>112</v>
      </c>
      <c r="E13973" s="9">
        <v>2005</v>
      </c>
      <c r="F13973" s="9">
        <v>0</v>
      </c>
      <c r="G13973" s="9">
        <v>0</v>
      </c>
      <c r="H13973" s="9">
        <v>0</v>
      </c>
      <c r="I13973" s="9">
        <v>0</v>
      </c>
      <c r="J13973" s="9">
        <v>0</v>
      </c>
    </row>
    <row r="13974" spans="1:10" x14ac:dyDescent="0.2">
      <c r="A13974" s="9">
        <v>37</v>
      </c>
      <c r="B13974" s="13" t="s">
        <v>49</v>
      </c>
      <c r="C13974" s="9">
        <v>640</v>
      </c>
      <c r="D13974" s="13" t="s">
        <v>112</v>
      </c>
      <c r="E13974" s="9">
        <v>2006</v>
      </c>
      <c r="F13974" s="9">
        <v>0</v>
      </c>
      <c r="G13974" s="9">
        <v>0</v>
      </c>
      <c r="H13974" s="9">
        <v>0</v>
      </c>
      <c r="I13974" s="9">
        <v>0</v>
      </c>
      <c r="J13974" s="9">
        <v>0</v>
      </c>
    </row>
    <row r="13975" spans="1:10" x14ac:dyDescent="0.2">
      <c r="A13975" s="9">
        <v>37</v>
      </c>
      <c r="B13975" s="13" t="s">
        <v>49</v>
      </c>
      <c r="C13975" s="9">
        <v>640</v>
      </c>
      <c r="D13975" s="13" t="s">
        <v>112</v>
      </c>
      <c r="E13975" s="9">
        <v>2007</v>
      </c>
      <c r="F13975" s="9">
        <v>0</v>
      </c>
      <c r="G13975" s="9">
        <v>0</v>
      </c>
      <c r="H13975" s="9">
        <v>0</v>
      </c>
      <c r="I13975" s="9">
        <v>0</v>
      </c>
      <c r="J13975" s="9">
        <v>0</v>
      </c>
    </row>
    <row r="13976" spans="1:10" x14ac:dyDescent="0.2">
      <c r="A13976" s="9">
        <v>37</v>
      </c>
      <c r="B13976" s="13" t="s">
        <v>49</v>
      </c>
      <c r="C13976" s="9">
        <v>640</v>
      </c>
      <c r="D13976" s="13" t="s">
        <v>112</v>
      </c>
      <c r="E13976" s="9">
        <v>2008</v>
      </c>
      <c r="F13976" s="9">
        <v>0</v>
      </c>
      <c r="G13976" s="9">
        <v>0</v>
      </c>
      <c r="H13976" s="9">
        <v>0</v>
      </c>
      <c r="I13976" s="9">
        <v>0</v>
      </c>
      <c r="J13976" s="9">
        <v>0</v>
      </c>
    </row>
    <row r="13977" spans="1:10" x14ac:dyDescent="0.2">
      <c r="A13977" s="9">
        <v>37</v>
      </c>
      <c r="B13977" s="13" t="s">
        <v>49</v>
      </c>
      <c r="C13977" s="9">
        <v>640</v>
      </c>
      <c r="D13977" s="13" t="s">
        <v>112</v>
      </c>
      <c r="E13977" s="9">
        <v>2009</v>
      </c>
      <c r="F13977" s="9">
        <v>0</v>
      </c>
      <c r="G13977" s="9">
        <v>0</v>
      </c>
      <c r="H13977" s="9">
        <v>0</v>
      </c>
      <c r="I13977" s="9">
        <v>0</v>
      </c>
      <c r="J13977" s="9">
        <v>0</v>
      </c>
    </row>
    <row r="13978" spans="1:10" x14ac:dyDescent="0.2">
      <c r="A13978" s="9">
        <v>37</v>
      </c>
      <c r="B13978" s="13" t="s">
        <v>49</v>
      </c>
      <c r="C13978" s="9">
        <v>640</v>
      </c>
      <c r="D13978" s="13" t="s">
        <v>112</v>
      </c>
      <c r="E13978" s="9">
        <v>2010</v>
      </c>
      <c r="F13978" s="9">
        <v>0</v>
      </c>
      <c r="G13978" s="9">
        <v>0</v>
      </c>
      <c r="H13978" s="9">
        <v>0</v>
      </c>
      <c r="I13978" s="9">
        <v>0</v>
      </c>
      <c r="J13978" s="9">
        <v>0</v>
      </c>
    </row>
    <row r="13979" spans="1:10" x14ac:dyDescent="0.2">
      <c r="A13979" s="9">
        <v>37</v>
      </c>
      <c r="B13979" s="13" t="s">
        <v>49</v>
      </c>
      <c r="C13979" s="9">
        <v>640</v>
      </c>
      <c r="D13979" s="13" t="s">
        <v>112</v>
      </c>
      <c r="E13979" s="9">
        <v>2011</v>
      </c>
      <c r="F13979" s="9">
        <v>0</v>
      </c>
      <c r="G13979" s="9">
        <v>0</v>
      </c>
      <c r="H13979" s="9">
        <v>0</v>
      </c>
      <c r="I13979" s="9">
        <v>0</v>
      </c>
      <c r="J13979" s="9">
        <v>0</v>
      </c>
    </row>
    <row r="13980" spans="1:10" x14ac:dyDescent="0.2">
      <c r="A13980" s="9">
        <v>37</v>
      </c>
      <c r="B13980" s="13" t="s">
        <v>49</v>
      </c>
      <c r="C13980" s="9">
        <v>640</v>
      </c>
      <c r="D13980" s="13" t="s">
        <v>112</v>
      </c>
      <c r="E13980" s="9">
        <v>2012</v>
      </c>
      <c r="F13980" s="9">
        <v>0</v>
      </c>
      <c r="G13980" s="9">
        <v>0</v>
      </c>
      <c r="H13980" s="9">
        <v>0</v>
      </c>
      <c r="I13980" s="9">
        <v>0</v>
      </c>
      <c r="J13980" s="9">
        <v>0</v>
      </c>
    </row>
    <row r="13981" spans="1:10" x14ac:dyDescent="0.2">
      <c r="A13981" s="9">
        <v>37</v>
      </c>
      <c r="B13981" s="13" t="s">
        <v>49</v>
      </c>
      <c r="C13981" s="9">
        <v>640</v>
      </c>
      <c r="D13981" s="13" t="s">
        <v>112</v>
      </c>
      <c r="E13981" s="9">
        <v>2013</v>
      </c>
      <c r="F13981" s="9">
        <v>0</v>
      </c>
      <c r="G13981" s="9">
        <v>0</v>
      </c>
      <c r="H13981" s="9">
        <v>0</v>
      </c>
      <c r="I13981" s="9">
        <v>0</v>
      </c>
      <c r="J13981" s="9">
        <v>0</v>
      </c>
    </row>
    <row r="13982" spans="1:10" x14ac:dyDescent="0.2">
      <c r="A13982" s="9">
        <v>37</v>
      </c>
      <c r="B13982" s="13" t="s">
        <v>49</v>
      </c>
      <c r="C13982" s="9">
        <v>640</v>
      </c>
      <c r="D13982" s="13" t="s">
        <v>112</v>
      </c>
      <c r="E13982" s="9">
        <v>2014</v>
      </c>
      <c r="F13982" s="9">
        <v>0</v>
      </c>
      <c r="G13982" s="9">
        <v>0</v>
      </c>
      <c r="H13982" s="9">
        <v>0</v>
      </c>
      <c r="I13982" s="9">
        <v>0</v>
      </c>
      <c r="J13982" s="9">
        <v>0</v>
      </c>
    </row>
    <row r="13983" spans="1:10" x14ac:dyDescent="0.2">
      <c r="A13983" s="9">
        <v>37</v>
      </c>
      <c r="B13983" s="13" t="s">
        <v>49</v>
      </c>
      <c r="C13983" s="9">
        <v>640</v>
      </c>
      <c r="D13983" s="13" t="s">
        <v>112</v>
      </c>
      <c r="E13983" s="9">
        <v>2015</v>
      </c>
      <c r="F13983" s="9">
        <v>0</v>
      </c>
      <c r="G13983" s="9">
        <v>0</v>
      </c>
      <c r="H13983" s="9">
        <v>0</v>
      </c>
      <c r="I13983" s="9">
        <v>0</v>
      </c>
      <c r="J13983" s="9">
        <v>0</v>
      </c>
    </row>
    <row r="13984" spans="1:10" x14ac:dyDescent="0.2">
      <c r="A13984" s="9">
        <v>37</v>
      </c>
      <c r="B13984" s="13" t="s">
        <v>49</v>
      </c>
      <c r="C13984" s="9">
        <v>640</v>
      </c>
      <c r="D13984" s="13" t="s">
        <v>112</v>
      </c>
      <c r="E13984" s="9">
        <v>2016</v>
      </c>
      <c r="F13984" s="9">
        <v>0</v>
      </c>
      <c r="G13984" s="9">
        <v>0</v>
      </c>
      <c r="H13984" s="9">
        <v>0</v>
      </c>
      <c r="I13984" s="9">
        <v>0</v>
      </c>
      <c r="J13984" s="9">
        <v>0</v>
      </c>
    </row>
    <row r="13985" spans="1:10" x14ac:dyDescent="0.2">
      <c r="A13985" s="9">
        <v>37</v>
      </c>
      <c r="B13985" s="13" t="s">
        <v>49</v>
      </c>
      <c r="C13985" s="9">
        <v>640</v>
      </c>
      <c r="D13985" s="13" t="s">
        <v>112</v>
      </c>
      <c r="E13985" s="9">
        <v>2017</v>
      </c>
      <c r="F13985" s="9">
        <v>0</v>
      </c>
      <c r="G13985" s="9">
        <v>0</v>
      </c>
      <c r="H13985" s="9">
        <v>0</v>
      </c>
      <c r="I13985" s="9">
        <v>0</v>
      </c>
      <c r="J13985" s="9">
        <v>0</v>
      </c>
    </row>
    <row r="13986" spans="1:10" x14ac:dyDescent="0.2">
      <c r="A13986" s="9">
        <v>37</v>
      </c>
      <c r="B13986" s="13" t="s">
        <v>49</v>
      </c>
      <c r="C13986" s="9">
        <v>640</v>
      </c>
      <c r="D13986" s="13" t="s">
        <v>112</v>
      </c>
      <c r="E13986" s="9">
        <v>2018</v>
      </c>
      <c r="F13986" s="9">
        <v>0</v>
      </c>
      <c r="G13986" s="9">
        <v>0</v>
      </c>
      <c r="H13986" s="9">
        <v>0</v>
      </c>
      <c r="I13986" s="9">
        <v>0</v>
      </c>
      <c r="J13986" s="9">
        <v>0</v>
      </c>
    </row>
    <row r="13987" spans="1:10" x14ac:dyDescent="0.2">
      <c r="A13987" s="9">
        <v>37</v>
      </c>
      <c r="B13987" s="13" t="s">
        <v>49</v>
      </c>
      <c r="C13987" s="9">
        <v>640</v>
      </c>
      <c r="D13987" s="13" t="s">
        <v>112</v>
      </c>
      <c r="E13987" s="9">
        <v>2019</v>
      </c>
      <c r="F13987" s="9">
        <v>0</v>
      </c>
      <c r="G13987" s="9">
        <v>0</v>
      </c>
      <c r="H13987" s="9">
        <v>0</v>
      </c>
      <c r="I13987" s="9">
        <v>0</v>
      </c>
      <c r="J13987" s="9">
        <v>0</v>
      </c>
    </row>
    <row r="13988" spans="1:10" x14ac:dyDescent="0.2">
      <c r="A13988" s="9">
        <v>37</v>
      </c>
      <c r="B13988" s="13" t="s">
        <v>49</v>
      </c>
      <c r="C13988" s="9">
        <v>640</v>
      </c>
      <c r="D13988" s="13" t="s">
        <v>112</v>
      </c>
      <c r="E13988" s="9">
        <v>2020</v>
      </c>
      <c r="F13988" s="9">
        <v>0</v>
      </c>
      <c r="G13988" s="9">
        <v>0</v>
      </c>
      <c r="H13988" s="9">
        <v>0</v>
      </c>
      <c r="I13988" s="9">
        <v>0</v>
      </c>
      <c r="J13988" s="9">
        <v>0</v>
      </c>
    </row>
    <row r="13989" spans="1:10" x14ac:dyDescent="0.2">
      <c r="A13989" s="9">
        <v>38</v>
      </c>
      <c r="B13989" s="13" t="s">
        <v>50</v>
      </c>
      <c r="C13989" s="9">
        <v>100</v>
      </c>
      <c r="D13989" s="13" t="s">
        <v>0</v>
      </c>
      <c r="E13989" s="9">
        <v>1994</v>
      </c>
      <c r="F13989" s="9"/>
      <c r="G13989" s="9"/>
      <c r="H13989" s="9">
        <v>0</v>
      </c>
      <c r="I13989" s="9">
        <v>0</v>
      </c>
      <c r="J13989" s="9">
        <v>0</v>
      </c>
    </row>
    <row r="13990" spans="1:10" x14ac:dyDescent="0.2">
      <c r="A13990" s="9">
        <v>38</v>
      </c>
      <c r="B13990" s="13" t="s">
        <v>50</v>
      </c>
      <c r="C13990" s="9">
        <v>100</v>
      </c>
      <c r="D13990" s="13" t="s">
        <v>0</v>
      </c>
      <c r="E13990" s="9">
        <v>1995</v>
      </c>
      <c r="F13990" s="9">
        <v>0</v>
      </c>
      <c r="G13990" s="9">
        <v>0</v>
      </c>
      <c r="H13990" s="9">
        <v>0</v>
      </c>
      <c r="I13990" s="9">
        <v>0</v>
      </c>
      <c r="J13990" s="9">
        <v>0</v>
      </c>
    </row>
    <row r="13991" spans="1:10" x14ac:dyDescent="0.2">
      <c r="A13991" s="9">
        <v>38</v>
      </c>
      <c r="B13991" s="13" t="s">
        <v>50</v>
      </c>
      <c r="C13991" s="9">
        <v>100</v>
      </c>
      <c r="D13991" s="13" t="s">
        <v>0</v>
      </c>
      <c r="E13991" s="9">
        <v>1996</v>
      </c>
      <c r="F13991" s="9">
        <v>0</v>
      </c>
      <c r="G13991" s="9">
        <v>0</v>
      </c>
      <c r="H13991" s="9">
        <v>0</v>
      </c>
      <c r="I13991" s="9">
        <v>0</v>
      </c>
      <c r="J13991" s="9">
        <v>0</v>
      </c>
    </row>
    <row r="13992" spans="1:10" x14ac:dyDescent="0.2">
      <c r="A13992" s="9">
        <v>38</v>
      </c>
      <c r="B13992" s="13" t="s">
        <v>50</v>
      </c>
      <c r="C13992" s="9">
        <v>100</v>
      </c>
      <c r="D13992" s="13" t="s">
        <v>0</v>
      </c>
      <c r="E13992" s="9">
        <v>1997</v>
      </c>
      <c r="F13992" s="9">
        <v>0</v>
      </c>
      <c r="G13992" s="9">
        <v>0</v>
      </c>
      <c r="H13992" s="9">
        <v>0</v>
      </c>
      <c r="I13992" s="9">
        <v>0</v>
      </c>
      <c r="J13992" s="9">
        <v>0</v>
      </c>
    </row>
    <row r="13993" spans="1:10" x14ac:dyDescent="0.2">
      <c r="A13993" s="9">
        <v>38</v>
      </c>
      <c r="B13993" s="13" t="s">
        <v>50</v>
      </c>
      <c r="C13993" s="9">
        <v>100</v>
      </c>
      <c r="D13993" s="13" t="s">
        <v>0</v>
      </c>
      <c r="E13993" s="9">
        <v>1998</v>
      </c>
      <c r="F13993" s="9">
        <v>0</v>
      </c>
      <c r="G13993" s="9">
        <v>0</v>
      </c>
      <c r="H13993" s="9">
        <v>0</v>
      </c>
      <c r="I13993" s="9">
        <v>0</v>
      </c>
      <c r="J13993" s="9">
        <v>0</v>
      </c>
    </row>
    <row r="13994" spans="1:10" x14ac:dyDescent="0.2">
      <c r="A13994" s="9">
        <v>38</v>
      </c>
      <c r="B13994" s="13" t="s">
        <v>50</v>
      </c>
      <c r="C13994" s="9">
        <v>100</v>
      </c>
      <c r="D13994" s="13" t="s">
        <v>0</v>
      </c>
      <c r="E13994" s="9">
        <v>1999</v>
      </c>
      <c r="F13994" s="9">
        <v>0</v>
      </c>
      <c r="G13994" s="9">
        <v>0</v>
      </c>
      <c r="H13994" s="9">
        <v>0</v>
      </c>
      <c r="I13994" s="9">
        <v>0</v>
      </c>
      <c r="J13994" s="9">
        <v>0</v>
      </c>
    </row>
    <row r="13995" spans="1:10" x14ac:dyDescent="0.2">
      <c r="A13995" s="9">
        <v>38</v>
      </c>
      <c r="B13995" s="13" t="s">
        <v>50</v>
      </c>
      <c r="C13995" s="9">
        <v>100</v>
      </c>
      <c r="D13995" s="13" t="s">
        <v>0</v>
      </c>
      <c r="E13995" s="9">
        <v>2000</v>
      </c>
      <c r="F13995" s="9">
        <v>0</v>
      </c>
      <c r="G13995" s="9">
        <v>0</v>
      </c>
      <c r="H13995" s="9">
        <v>0</v>
      </c>
      <c r="I13995" s="9">
        <v>0</v>
      </c>
      <c r="J13995" s="9">
        <v>0</v>
      </c>
    </row>
    <row r="13996" spans="1:10" x14ac:dyDescent="0.2">
      <c r="A13996" s="9">
        <v>38</v>
      </c>
      <c r="B13996" s="13" t="s">
        <v>50</v>
      </c>
      <c r="C13996" s="9">
        <v>100</v>
      </c>
      <c r="D13996" s="13" t="s">
        <v>0</v>
      </c>
      <c r="E13996" s="9">
        <v>2001</v>
      </c>
      <c r="F13996" s="9">
        <v>0</v>
      </c>
      <c r="G13996" s="9">
        <v>0</v>
      </c>
      <c r="H13996" s="9">
        <v>0</v>
      </c>
      <c r="I13996" s="9">
        <v>0</v>
      </c>
      <c r="J13996" s="9">
        <v>0</v>
      </c>
    </row>
    <row r="13997" spans="1:10" x14ac:dyDescent="0.2">
      <c r="A13997" s="9">
        <v>38</v>
      </c>
      <c r="B13997" s="13" t="s">
        <v>50</v>
      </c>
      <c r="C13997" s="9">
        <v>100</v>
      </c>
      <c r="D13997" s="13" t="s">
        <v>0</v>
      </c>
      <c r="E13997" s="9">
        <v>2002</v>
      </c>
      <c r="F13997" s="9">
        <v>0</v>
      </c>
      <c r="G13997" s="9">
        <v>0</v>
      </c>
      <c r="H13997" s="9">
        <v>0</v>
      </c>
      <c r="I13997" s="9">
        <v>0</v>
      </c>
      <c r="J13997" s="9">
        <v>0</v>
      </c>
    </row>
    <row r="13998" spans="1:10" x14ac:dyDescent="0.2">
      <c r="A13998" s="9">
        <v>38</v>
      </c>
      <c r="B13998" s="13" t="s">
        <v>50</v>
      </c>
      <c r="C13998" s="9">
        <v>100</v>
      </c>
      <c r="D13998" s="13" t="s">
        <v>0</v>
      </c>
      <c r="E13998" s="9">
        <v>2003</v>
      </c>
      <c r="F13998" s="9">
        <v>0</v>
      </c>
      <c r="G13998" s="9">
        <v>0</v>
      </c>
      <c r="H13998" s="9">
        <v>0</v>
      </c>
      <c r="I13998" s="9">
        <v>0</v>
      </c>
      <c r="J13998" s="9">
        <v>0</v>
      </c>
    </row>
    <row r="13999" spans="1:10" x14ac:dyDescent="0.2">
      <c r="A13999" s="9">
        <v>38</v>
      </c>
      <c r="B13999" s="13" t="s">
        <v>50</v>
      </c>
      <c r="C13999" s="9">
        <v>100</v>
      </c>
      <c r="D13999" s="13" t="s">
        <v>0</v>
      </c>
      <c r="E13999" s="9">
        <v>2004</v>
      </c>
      <c r="F13999" s="9">
        <v>0</v>
      </c>
      <c r="G13999" s="9">
        <v>0</v>
      </c>
      <c r="H13999" s="9">
        <v>0</v>
      </c>
      <c r="I13999" s="9">
        <v>0</v>
      </c>
      <c r="J13999" s="9">
        <v>0</v>
      </c>
    </row>
    <row r="14000" spans="1:10" x14ac:dyDescent="0.2">
      <c r="A14000" s="9">
        <v>38</v>
      </c>
      <c r="B14000" s="13" t="s">
        <v>50</v>
      </c>
      <c r="C14000" s="9">
        <v>100</v>
      </c>
      <c r="D14000" s="13" t="s">
        <v>0</v>
      </c>
      <c r="E14000" s="9">
        <v>2005</v>
      </c>
      <c r="F14000" s="9">
        <v>0</v>
      </c>
      <c r="G14000" s="9">
        <v>0</v>
      </c>
      <c r="H14000" s="9">
        <v>0</v>
      </c>
      <c r="I14000" s="9">
        <v>0</v>
      </c>
      <c r="J14000" s="9">
        <v>0</v>
      </c>
    </row>
    <row r="14001" spans="1:10" x14ac:dyDescent="0.2">
      <c r="A14001" s="9">
        <v>38</v>
      </c>
      <c r="B14001" s="13" t="s">
        <v>50</v>
      </c>
      <c r="C14001" s="9">
        <v>100</v>
      </c>
      <c r="D14001" s="13" t="s">
        <v>0</v>
      </c>
      <c r="E14001" s="9">
        <v>2006</v>
      </c>
      <c r="F14001" s="9">
        <v>0</v>
      </c>
      <c r="G14001" s="9">
        <v>0</v>
      </c>
      <c r="H14001" s="9">
        <v>0</v>
      </c>
      <c r="I14001" s="9">
        <v>0</v>
      </c>
      <c r="J14001" s="9">
        <v>0</v>
      </c>
    </row>
    <row r="14002" spans="1:10" x14ac:dyDescent="0.2">
      <c r="A14002" s="9">
        <v>38</v>
      </c>
      <c r="B14002" s="13" t="s">
        <v>50</v>
      </c>
      <c r="C14002" s="9">
        <v>100</v>
      </c>
      <c r="D14002" s="13" t="s">
        <v>0</v>
      </c>
      <c r="E14002" s="9">
        <v>2007</v>
      </c>
      <c r="F14002" s="9">
        <v>0</v>
      </c>
      <c r="G14002" s="9">
        <v>0</v>
      </c>
      <c r="H14002" s="9">
        <v>0</v>
      </c>
      <c r="I14002" s="9">
        <v>0</v>
      </c>
      <c r="J14002" s="9">
        <v>0</v>
      </c>
    </row>
    <row r="14003" spans="1:10" x14ac:dyDescent="0.2">
      <c r="A14003" s="9">
        <v>38</v>
      </c>
      <c r="B14003" s="13" t="s">
        <v>50</v>
      </c>
      <c r="C14003" s="9">
        <v>100</v>
      </c>
      <c r="D14003" s="13" t="s">
        <v>0</v>
      </c>
      <c r="E14003" s="9">
        <v>2008</v>
      </c>
      <c r="F14003" s="9">
        <v>0</v>
      </c>
      <c r="G14003" s="9">
        <v>0</v>
      </c>
      <c r="H14003" s="9">
        <v>0</v>
      </c>
      <c r="I14003" s="9">
        <v>0</v>
      </c>
      <c r="J14003" s="9">
        <v>0</v>
      </c>
    </row>
    <row r="14004" spans="1:10" x14ac:dyDescent="0.2">
      <c r="A14004" s="9">
        <v>38</v>
      </c>
      <c r="B14004" s="13" t="s">
        <v>50</v>
      </c>
      <c r="C14004" s="9">
        <v>100</v>
      </c>
      <c r="D14004" s="13" t="s">
        <v>0</v>
      </c>
      <c r="E14004" s="9">
        <v>2009</v>
      </c>
      <c r="F14004" s="9">
        <v>0</v>
      </c>
      <c r="G14004" s="9">
        <v>0</v>
      </c>
      <c r="H14004" s="9">
        <v>0</v>
      </c>
      <c r="I14004" s="9">
        <v>0</v>
      </c>
      <c r="J14004" s="9">
        <v>0</v>
      </c>
    </row>
    <row r="14005" spans="1:10" x14ac:dyDescent="0.2">
      <c r="A14005" s="9">
        <v>38</v>
      </c>
      <c r="B14005" s="13" t="s">
        <v>50</v>
      </c>
      <c r="C14005" s="9">
        <v>100</v>
      </c>
      <c r="D14005" s="13" t="s">
        <v>0</v>
      </c>
      <c r="E14005" s="9">
        <v>2010</v>
      </c>
      <c r="F14005" s="9">
        <v>0</v>
      </c>
      <c r="G14005" s="9">
        <v>0</v>
      </c>
      <c r="H14005" s="9">
        <v>0</v>
      </c>
      <c r="I14005" s="9">
        <v>0</v>
      </c>
      <c r="J14005" s="9">
        <v>0</v>
      </c>
    </row>
    <row r="14006" spans="1:10" x14ac:dyDescent="0.2">
      <c r="A14006" s="9">
        <v>38</v>
      </c>
      <c r="B14006" s="13" t="s">
        <v>50</v>
      </c>
      <c r="C14006" s="9">
        <v>100</v>
      </c>
      <c r="D14006" s="13" t="s">
        <v>0</v>
      </c>
      <c r="E14006" s="9">
        <v>2011</v>
      </c>
      <c r="F14006" s="9">
        <v>0</v>
      </c>
      <c r="G14006" s="9">
        <v>0</v>
      </c>
      <c r="H14006" s="9">
        <v>0</v>
      </c>
      <c r="I14006" s="9">
        <v>0</v>
      </c>
      <c r="J14006" s="9">
        <v>0</v>
      </c>
    </row>
    <row r="14007" spans="1:10" x14ac:dyDescent="0.2">
      <c r="A14007" s="9">
        <v>38</v>
      </c>
      <c r="B14007" s="13" t="s">
        <v>50</v>
      </c>
      <c r="C14007" s="9">
        <v>100</v>
      </c>
      <c r="D14007" s="13" t="s">
        <v>0</v>
      </c>
      <c r="E14007" s="9">
        <v>2012</v>
      </c>
      <c r="F14007" s="9">
        <v>0</v>
      </c>
      <c r="G14007" s="9">
        <v>0</v>
      </c>
      <c r="H14007" s="9">
        <v>0</v>
      </c>
      <c r="I14007" s="9">
        <v>0</v>
      </c>
      <c r="J14007" s="9">
        <v>0</v>
      </c>
    </row>
    <row r="14008" spans="1:10" x14ac:dyDescent="0.2">
      <c r="A14008" s="9">
        <v>38</v>
      </c>
      <c r="B14008" s="13" t="s">
        <v>50</v>
      </c>
      <c r="C14008" s="9">
        <v>100</v>
      </c>
      <c r="D14008" s="13" t="s">
        <v>0</v>
      </c>
      <c r="E14008" s="9">
        <v>2013</v>
      </c>
      <c r="F14008" s="9">
        <v>0</v>
      </c>
      <c r="G14008" s="9">
        <v>0</v>
      </c>
      <c r="H14008" s="9">
        <v>0</v>
      </c>
      <c r="I14008" s="9">
        <v>0</v>
      </c>
      <c r="J14008" s="9">
        <v>0</v>
      </c>
    </row>
    <row r="14009" spans="1:10" x14ac:dyDescent="0.2">
      <c r="A14009" s="9">
        <v>38</v>
      </c>
      <c r="B14009" s="13" t="s">
        <v>50</v>
      </c>
      <c r="C14009" s="9">
        <v>100</v>
      </c>
      <c r="D14009" s="13" t="s">
        <v>0</v>
      </c>
      <c r="E14009" s="9">
        <v>2014</v>
      </c>
      <c r="F14009" s="9">
        <v>0</v>
      </c>
      <c r="G14009" s="9">
        <v>0</v>
      </c>
      <c r="H14009" s="9">
        <v>0</v>
      </c>
      <c r="I14009" s="9">
        <v>0</v>
      </c>
      <c r="J14009" s="9">
        <v>0</v>
      </c>
    </row>
    <row r="14010" spans="1:10" x14ac:dyDescent="0.2">
      <c r="A14010" s="9">
        <v>38</v>
      </c>
      <c r="B14010" s="13" t="s">
        <v>50</v>
      </c>
      <c r="C14010" s="9">
        <v>100</v>
      </c>
      <c r="D14010" s="13" t="s">
        <v>0</v>
      </c>
      <c r="E14010" s="9">
        <v>2015</v>
      </c>
      <c r="F14010" s="9">
        <v>0</v>
      </c>
      <c r="G14010" s="9">
        <v>0</v>
      </c>
      <c r="H14010" s="9">
        <v>0</v>
      </c>
      <c r="I14010" s="9">
        <v>0</v>
      </c>
      <c r="J14010" s="9">
        <v>0</v>
      </c>
    </row>
    <row r="14011" spans="1:10" x14ac:dyDescent="0.2">
      <c r="A14011" s="9">
        <v>38</v>
      </c>
      <c r="B14011" s="13" t="s">
        <v>50</v>
      </c>
      <c r="C14011" s="9">
        <v>100</v>
      </c>
      <c r="D14011" s="13" t="s">
        <v>0</v>
      </c>
      <c r="E14011" s="9">
        <v>2016</v>
      </c>
      <c r="F14011" s="9">
        <v>0</v>
      </c>
      <c r="G14011" s="9">
        <v>0</v>
      </c>
      <c r="H14011" s="9">
        <v>0</v>
      </c>
      <c r="I14011" s="9">
        <v>0</v>
      </c>
      <c r="J14011" s="9">
        <v>0</v>
      </c>
    </row>
    <row r="14012" spans="1:10" x14ac:dyDescent="0.2">
      <c r="A14012" s="9">
        <v>38</v>
      </c>
      <c r="B14012" s="13" t="s">
        <v>50</v>
      </c>
      <c r="C14012" s="9">
        <v>100</v>
      </c>
      <c r="D14012" s="13" t="s">
        <v>0</v>
      </c>
      <c r="E14012" s="9">
        <v>2017</v>
      </c>
      <c r="F14012" s="9">
        <v>0</v>
      </c>
      <c r="G14012" s="9">
        <v>0</v>
      </c>
      <c r="H14012" s="9">
        <v>0</v>
      </c>
      <c r="I14012" s="9">
        <v>0</v>
      </c>
      <c r="J14012" s="9">
        <v>0</v>
      </c>
    </row>
    <row r="14013" spans="1:10" x14ac:dyDescent="0.2">
      <c r="A14013" s="9">
        <v>38</v>
      </c>
      <c r="B14013" s="13" t="s">
        <v>50</v>
      </c>
      <c r="C14013" s="9">
        <v>100</v>
      </c>
      <c r="D14013" s="13" t="s">
        <v>0</v>
      </c>
      <c r="E14013" s="9">
        <v>2018</v>
      </c>
      <c r="F14013" s="9">
        <v>0</v>
      </c>
      <c r="G14013" s="9">
        <v>0</v>
      </c>
      <c r="H14013" s="9">
        <v>0</v>
      </c>
      <c r="I14013" s="9">
        <v>0</v>
      </c>
      <c r="J14013" s="9">
        <v>0</v>
      </c>
    </row>
    <row r="14014" spans="1:10" x14ac:dyDescent="0.2">
      <c r="A14014" s="9">
        <v>38</v>
      </c>
      <c r="B14014" s="13" t="s">
        <v>50</v>
      </c>
      <c r="C14014" s="9">
        <v>100</v>
      </c>
      <c r="D14014" s="13" t="s">
        <v>0</v>
      </c>
      <c r="E14014" s="9">
        <v>2019</v>
      </c>
      <c r="F14014" s="9">
        <v>0</v>
      </c>
      <c r="G14014" s="9">
        <v>0</v>
      </c>
      <c r="H14014" s="9">
        <v>0</v>
      </c>
      <c r="I14014" s="9">
        <v>0</v>
      </c>
      <c r="J14014" s="9">
        <v>0</v>
      </c>
    </row>
    <row r="14015" spans="1:10" x14ac:dyDescent="0.2">
      <c r="A14015" s="9">
        <v>38</v>
      </c>
      <c r="B14015" s="13" t="s">
        <v>50</v>
      </c>
      <c r="C14015" s="9">
        <v>100</v>
      </c>
      <c r="D14015" s="13" t="s">
        <v>0</v>
      </c>
      <c r="E14015" s="9">
        <v>2020</v>
      </c>
      <c r="F14015" s="9">
        <v>0</v>
      </c>
      <c r="G14015" s="9">
        <v>0</v>
      </c>
      <c r="H14015" s="9">
        <v>0</v>
      </c>
      <c r="I14015" s="9">
        <v>0</v>
      </c>
      <c r="J14015" s="9">
        <v>0</v>
      </c>
    </row>
    <row r="14016" spans="1:10" x14ac:dyDescent="0.2">
      <c r="A14016" s="9">
        <v>38</v>
      </c>
      <c r="B14016" s="13" t="s">
        <v>50</v>
      </c>
      <c r="C14016" s="9">
        <v>210</v>
      </c>
      <c r="D14016" s="13" t="s">
        <v>1</v>
      </c>
      <c r="E14016" s="9">
        <v>1994</v>
      </c>
      <c r="F14016" s="9"/>
      <c r="G14016" s="9"/>
      <c r="H14016" s="9">
        <v>542930.01817565993</v>
      </c>
      <c r="I14016" s="9">
        <v>586102.86248996516</v>
      </c>
      <c r="J14016" s="9">
        <v>67579.890625</v>
      </c>
    </row>
    <row r="14017" spans="1:10" x14ac:dyDescent="0.2">
      <c r="A14017" s="9">
        <v>38</v>
      </c>
      <c r="B14017" s="13" t="s">
        <v>50</v>
      </c>
      <c r="C14017" s="9">
        <v>210</v>
      </c>
      <c r="D14017" s="13" t="s">
        <v>1</v>
      </c>
      <c r="E14017" s="9">
        <v>1995</v>
      </c>
      <c r="F14017" s="9">
        <v>27744.26489485343</v>
      </c>
      <c r="G14017" s="9">
        <v>29923.76581810565</v>
      </c>
      <c r="H14017" s="9">
        <v>527956.84556639357</v>
      </c>
      <c r="I14017" s="9">
        <v>569431.45074011863</v>
      </c>
      <c r="J14017" s="9">
        <v>60866.64453125</v>
      </c>
    </row>
    <row r="14018" spans="1:10" x14ac:dyDescent="0.2">
      <c r="A14018" s="9">
        <v>38</v>
      </c>
      <c r="B14018" s="13" t="s">
        <v>50</v>
      </c>
      <c r="C14018" s="9">
        <v>210</v>
      </c>
      <c r="D14018" s="13" t="s">
        <v>1</v>
      </c>
      <c r="E14018" s="9">
        <v>1996</v>
      </c>
      <c r="F14018" s="9">
        <v>30097.439711155519</v>
      </c>
      <c r="G14018" s="9">
        <v>32352.766028322141</v>
      </c>
      <c r="H14018" s="9">
        <v>517719.53848911659</v>
      </c>
      <c r="I14018" s="9">
        <v>556514.4164346013</v>
      </c>
      <c r="J14018" s="9">
        <v>57766.68359375</v>
      </c>
    </row>
    <row r="14019" spans="1:10" x14ac:dyDescent="0.2">
      <c r="A14019" s="9">
        <v>38</v>
      </c>
      <c r="B14019" s="13" t="s">
        <v>50</v>
      </c>
      <c r="C14019" s="9">
        <v>210</v>
      </c>
      <c r="D14019" s="13" t="s">
        <v>1</v>
      </c>
      <c r="E14019" s="9">
        <v>1997</v>
      </c>
      <c r="F14019" s="9">
        <v>35065.503376672663</v>
      </c>
      <c r="G14019" s="9">
        <v>37343.019455716712</v>
      </c>
      <c r="H14019" s="9">
        <v>516094.05938666582</v>
      </c>
      <c r="I14019" s="9">
        <v>549614.53978376719</v>
      </c>
      <c r="J14019" s="9">
        <v>53206.41796875</v>
      </c>
    </row>
    <row r="14020" spans="1:10" x14ac:dyDescent="0.2">
      <c r="A14020" s="9">
        <v>38</v>
      </c>
      <c r="B14020" s="13" t="s">
        <v>50</v>
      </c>
      <c r="C14020" s="9">
        <v>210</v>
      </c>
      <c r="D14020" s="13" t="s">
        <v>1</v>
      </c>
      <c r="E14020" s="9">
        <v>1998</v>
      </c>
      <c r="F14020" s="9">
        <v>66063.383597753695</v>
      </c>
      <c r="G14020" s="9">
        <v>71809.683840462807</v>
      </c>
      <c r="H14020" s="9">
        <v>531499.20491633075</v>
      </c>
      <c r="I14020" s="9">
        <v>577729.86771142052</v>
      </c>
      <c r="J14020" s="9">
        <v>51392.32421875</v>
      </c>
    </row>
    <row r="14021" spans="1:10" x14ac:dyDescent="0.2">
      <c r="A14021" s="9">
        <v>38</v>
      </c>
      <c r="B14021" s="13" t="s">
        <v>50</v>
      </c>
      <c r="C14021" s="9">
        <v>210</v>
      </c>
      <c r="D14021" s="13" t="s">
        <v>1</v>
      </c>
      <c r="E14021" s="9">
        <v>1999</v>
      </c>
      <c r="F14021" s="9">
        <v>38307.770921887583</v>
      </c>
      <c r="G14021" s="9">
        <v>42428.750051519411</v>
      </c>
      <c r="H14021" s="9">
        <v>518455.91810596338</v>
      </c>
      <c r="I14021" s="9">
        <v>574229.09327988198</v>
      </c>
      <c r="J14021" s="9">
        <v>52484.45703125</v>
      </c>
    </row>
    <row r="14022" spans="1:10" x14ac:dyDescent="0.2">
      <c r="A14022" s="9">
        <v>38</v>
      </c>
      <c r="B14022" s="13" t="s">
        <v>50</v>
      </c>
      <c r="C14022" s="9">
        <v>210</v>
      </c>
      <c r="D14022" s="13" t="s">
        <v>1</v>
      </c>
      <c r="E14022" s="9">
        <v>2000</v>
      </c>
      <c r="F14022" s="9">
        <v>42506.980955204192</v>
      </c>
      <c r="G14022" s="9">
        <v>47006.304654062908</v>
      </c>
      <c r="H14022" s="9">
        <v>520490.73354610952</v>
      </c>
      <c r="I14022" s="9">
        <v>575584.18501819426</v>
      </c>
      <c r="J14022" s="9">
        <v>52727.046875</v>
      </c>
    </row>
    <row r="14023" spans="1:10" x14ac:dyDescent="0.2">
      <c r="A14023" s="9">
        <v>38</v>
      </c>
      <c r="B14023" s="13" t="s">
        <v>50</v>
      </c>
      <c r="C14023" s="9">
        <v>210</v>
      </c>
      <c r="D14023" s="13" t="s">
        <v>1</v>
      </c>
      <c r="E14023" s="9">
        <v>2001</v>
      </c>
      <c r="F14023" s="9">
        <v>45802.594483316287</v>
      </c>
      <c r="G14023" s="9">
        <v>51264.481516178646</v>
      </c>
      <c r="H14023" s="9">
        <v>519178.50706046162</v>
      </c>
      <c r="I14023" s="9">
        <v>581089.72382542642</v>
      </c>
      <c r="J14023" s="9">
        <v>50973.390625</v>
      </c>
    </row>
    <row r="14024" spans="1:10" x14ac:dyDescent="0.2">
      <c r="A14024" s="9">
        <v>38</v>
      </c>
      <c r="B14024" s="13" t="s">
        <v>50</v>
      </c>
      <c r="C14024" s="9">
        <v>210</v>
      </c>
      <c r="D14024" s="13" t="s">
        <v>1</v>
      </c>
      <c r="E14024" s="9">
        <v>2002</v>
      </c>
      <c r="F14024" s="9">
        <v>35653.162278690746</v>
      </c>
      <c r="G14024" s="9">
        <v>40321.88660511349</v>
      </c>
      <c r="H14024" s="9">
        <v>508612.93110453372</v>
      </c>
      <c r="I14024" s="9">
        <v>575214.9773864185</v>
      </c>
      <c r="J14024" s="9">
        <v>50226.94140625</v>
      </c>
    </row>
    <row r="14025" spans="1:10" x14ac:dyDescent="0.2">
      <c r="A14025" s="9">
        <v>38</v>
      </c>
      <c r="B14025" s="13" t="s">
        <v>50</v>
      </c>
      <c r="C14025" s="9">
        <v>210</v>
      </c>
      <c r="D14025" s="13" t="s">
        <v>1</v>
      </c>
      <c r="E14025" s="9">
        <v>2003</v>
      </c>
      <c r="F14025" s="9">
        <v>47816.894654474469</v>
      </c>
      <c r="G14025" s="9">
        <v>54041.95844708231</v>
      </c>
      <c r="H14025" s="9">
        <v>516311.1477070098</v>
      </c>
      <c r="I14025" s="9">
        <v>583527.34513128037</v>
      </c>
      <c r="J14025" s="9">
        <v>49472.39453125</v>
      </c>
    </row>
    <row r="14026" spans="1:10" x14ac:dyDescent="0.2">
      <c r="A14026" s="9">
        <v>38</v>
      </c>
      <c r="B14026" s="13" t="s">
        <v>50</v>
      </c>
      <c r="C14026" s="9">
        <v>210</v>
      </c>
      <c r="D14026" s="13" t="s">
        <v>1</v>
      </c>
      <c r="E14026" s="9">
        <v>2004</v>
      </c>
      <c r="F14026" s="9">
        <v>49457.897674485488</v>
      </c>
      <c r="G14026" s="9">
        <v>55531.020274427923</v>
      </c>
      <c r="H14026" s="9">
        <v>527851.10482760658</v>
      </c>
      <c r="I14026" s="9">
        <v>592667.94146777142</v>
      </c>
      <c r="J14026" s="9">
        <v>53317.578125</v>
      </c>
    </row>
    <row r="14027" spans="1:10" x14ac:dyDescent="0.2">
      <c r="A14027" s="9">
        <v>38</v>
      </c>
      <c r="B14027" s="13" t="s">
        <v>50</v>
      </c>
      <c r="C14027" s="9">
        <v>210</v>
      </c>
      <c r="D14027" s="13" t="s">
        <v>1</v>
      </c>
      <c r="E14027" s="9">
        <v>2005</v>
      </c>
      <c r="F14027" s="9">
        <v>49881.384230826632</v>
      </c>
      <c r="G14027" s="9">
        <v>55267.149878401928</v>
      </c>
      <c r="H14027" s="9">
        <v>542268.47372980311</v>
      </c>
      <c r="I14027" s="9">
        <v>600817.98999948555</v>
      </c>
      <c r="J14027" s="9">
        <v>53447.09765625</v>
      </c>
    </row>
    <row r="14028" spans="1:10" x14ac:dyDescent="0.2">
      <c r="A14028" s="9">
        <v>38</v>
      </c>
      <c r="B14028" s="13" t="s">
        <v>50</v>
      </c>
      <c r="C14028" s="9">
        <v>210</v>
      </c>
      <c r="D14028" s="13" t="s">
        <v>1</v>
      </c>
      <c r="E14028" s="9">
        <v>2006</v>
      </c>
      <c r="F14028" s="9">
        <v>29272.73279800007</v>
      </c>
      <c r="G14028" s="9">
        <v>31968.8079080723</v>
      </c>
      <c r="H14028" s="9">
        <v>535684.21869892871</v>
      </c>
      <c r="I14028" s="9">
        <v>585021.76770259882</v>
      </c>
      <c r="J14028" s="9">
        <v>54198.01953125</v>
      </c>
    </row>
    <row r="14029" spans="1:10" x14ac:dyDescent="0.2">
      <c r="A14029" s="9">
        <v>38</v>
      </c>
      <c r="B14029" s="13" t="s">
        <v>50</v>
      </c>
      <c r="C14029" s="9">
        <v>210</v>
      </c>
      <c r="D14029" s="13" t="s">
        <v>1</v>
      </c>
      <c r="E14029" s="9">
        <v>2007</v>
      </c>
      <c r="F14029" s="9">
        <v>46540.463762066844</v>
      </c>
      <c r="G14029" s="9">
        <v>50063.520673952247</v>
      </c>
      <c r="H14029" s="9">
        <v>547156.93827681779</v>
      </c>
      <c r="I14029" s="9">
        <v>588576.05784419447</v>
      </c>
      <c r="J14029" s="9">
        <v>54282.890625</v>
      </c>
    </row>
    <row r="14030" spans="1:10" x14ac:dyDescent="0.2">
      <c r="A14030" s="9">
        <v>38</v>
      </c>
      <c r="B14030" s="13" t="s">
        <v>50</v>
      </c>
      <c r="C14030" s="9">
        <v>210</v>
      </c>
      <c r="D14030" s="13" t="s">
        <v>1</v>
      </c>
      <c r="E14030" s="9">
        <v>2008</v>
      </c>
      <c r="F14030" s="9">
        <v>53449.104965750419</v>
      </c>
      <c r="G14030" s="9">
        <v>55660.748488598758</v>
      </c>
      <c r="H14030" s="9">
        <v>573705.92210212396</v>
      </c>
      <c r="I14030" s="9">
        <v>597445.00973417971</v>
      </c>
      <c r="J14030" s="9">
        <v>54097.23046875</v>
      </c>
    </row>
    <row r="14031" spans="1:10" x14ac:dyDescent="0.2">
      <c r="A14031" s="9">
        <v>38</v>
      </c>
      <c r="B14031" s="13" t="s">
        <v>50</v>
      </c>
      <c r="C14031" s="9">
        <v>210</v>
      </c>
      <c r="D14031" s="13" t="s">
        <v>1</v>
      </c>
      <c r="E14031" s="9">
        <v>2009</v>
      </c>
      <c r="F14031" s="9">
        <v>42239.657315155557</v>
      </c>
      <c r="G14031" s="9">
        <v>45057.294169339737</v>
      </c>
      <c r="H14031" s="9">
        <v>557797.03913860372</v>
      </c>
      <c r="I14031" s="9">
        <v>595005.42562965211</v>
      </c>
      <c r="J14031" s="9">
        <v>53162.23828125</v>
      </c>
    </row>
    <row r="14032" spans="1:10" x14ac:dyDescent="0.2">
      <c r="A14032" s="9">
        <v>38</v>
      </c>
      <c r="B14032" s="13" t="s">
        <v>50</v>
      </c>
      <c r="C14032" s="9">
        <v>210</v>
      </c>
      <c r="D14032" s="13" t="s">
        <v>1</v>
      </c>
      <c r="E14032" s="9">
        <v>2010</v>
      </c>
      <c r="F14032" s="9">
        <v>26438.799654139799</v>
      </c>
      <c r="G14032" s="9">
        <v>28368.262306446439</v>
      </c>
      <c r="H14032" s="9">
        <v>536889.39970272826</v>
      </c>
      <c r="I14032" s="9">
        <v>576070.75659854128</v>
      </c>
      <c r="J14032" s="9">
        <v>50587.05859375</v>
      </c>
    </row>
    <row r="14033" spans="1:10" x14ac:dyDescent="0.2">
      <c r="A14033" s="9">
        <v>38</v>
      </c>
      <c r="B14033" s="13" t="s">
        <v>50</v>
      </c>
      <c r="C14033" s="9">
        <v>210</v>
      </c>
      <c r="D14033" s="13" t="s">
        <v>1</v>
      </c>
      <c r="E14033" s="9">
        <v>2011</v>
      </c>
      <c r="F14033" s="9">
        <v>33913.241562943578</v>
      </c>
      <c r="G14033" s="9">
        <v>35410.065612285092</v>
      </c>
      <c r="H14033" s="9">
        <v>541771.12011281936</v>
      </c>
      <c r="I14033" s="9">
        <v>565683.1970612423</v>
      </c>
      <c r="J14033" s="9">
        <v>49450.09375</v>
      </c>
    </row>
    <row r="14034" spans="1:10" x14ac:dyDescent="0.2">
      <c r="A14034" s="9">
        <v>38</v>
      </c>
      <c r="B14034" s="13" t="s">
        <v>50</v>
      </c>
      <c r="C14034" s="9">
        <v>210</v>
      </c>
      <c r="D14034" s="13" t="s">
        <v>1</v>
      </c>
      <c r="E14034" s="9">
        <v>2012</v>
      </c>
      <c r="F14034" s="9">
        <v>51590.190320063113</v>
      </c>
      <c r="G14034" s="9">
        <v>53992.733954283889</v>
      </c>
      <c r="H14034" s="9">
        <v>549131.19959948608</v>
      </c>
      <c r="I14034" s="9">
        <v>574704.11684915738</v>
      </c>
      <c r="J14034" s="9">
        <v>48904.11328125</v>
      </c>
    </row>
    <row r="14035" spans="1:10" x14ac:dyDescent="0.2">
      <c r="A14035" s="9">
        <v>38</v>
      </c>
      <c r="B14035" s="13" t="s">
        <v>50</v>
      </c>
      <c r="C14035" s="9">
        <v>210</v>
      </c>
      <c r="D14035" s="13" t="s">
        <v>1</v>
      </c>
      <c r="E14035" s="9">
        <v>2013</v>
      </c>
      <c r="F14035" s="9">
        <v>54038.599807312843</v>
      </c>
      <c r="G14035" s="9">
        <v>55777.656337011344</v>
      </c>
      <c r="H14035" s="9">
        <v>566559.90844653104</v>
      </c>
      <c r="I14035" s="9">
        <v>584792.79589666065</v>
      </c>
      <c r="J14035" s="9">
        <v>49023.921875</v>
      </c>
    </row>
    <row r="14036" spans="1:10" x14ac:dyDescent="0.2">
      <c r="A14036" s="9">
        <v>38</v>
      </c>
      <c r="B14036" s="13" t="s">
        <v>50</v>
      </c>
      <c r="C14036" s="9">
        <v>210</v>
      </c>
      <c r="D14036" s="13" t="s">
        <v>1</v>
      </c>
      <c r="E14036" s="9">
        <v>2014</v>
      </c>
      <c r="F14036" s="9">
        <v>58237.603722472923</v>
      </c>
      <c r="G14036" s="9">
        <v>58694.975321997052</v>
      </c>
      <c r="H14036" s="9">
        <v>592344.73831422359</v>
      </c>
      <c r="I14036" s="9">
        <v>596996.74394487322</v>
      </c>
      <c r="J14036" s="9">
        <v>49177.25390625</v>
      </c>
    </row>
    <row r="14037" spans="1:10" x14ac:dyDescent="0.2">
      <c r="A14037" s="9">
        <v>38</v>
      </c>
      <c r="B14037" s="13" t="s">
        <v>50</v>
      </c>
      <c r="C14037" s="9">
        <v>210</v>
      </c>
      <c r="D14037" s="13" t="s">
        <v>1</v>
      </c>
      <c r="E14037" s="9">
        <v>2015</v>
      </c>
      <c r="F14037" s="9">
        <v>66147.653399411342</v>
      </c>
      <c r="G14037" s="9">
        <v>66147.653399411342</v>
      </c>
      <c r="H14037" s="9">
        <v>615683.15620066714</v>
      </c>
      <c r="I14037" s="9">
        <v>615683.15620066714</v>
      </c>
      <c r="J14037" s="9">
        <v>49683.55859375</v>
      </c>
    </row>
    <row r="14038" spans="1:10" x14ac:dyDescent="0.2">
      <c r="A14038" s="9">
        <v>38</v>
      </c>
      <c r="B14038" s="13" t="s">
        <v>50</v>
      </c>
      <c r="C14038" s="9">
        <v>210</v>
      </c>
      <c r="D14038" s="13" t="s">
        <v>1</v>
      </c>
      <c r="E14038" s="9">
        <v>2016</v>
      </c>
      <c r="F14038" s="9">
        <v>70498.086506811946</v>
      </c>
      <c r="G14038" s="9">
        <v>70868.439804319074</v>
      </c>
      <c r="H14038" s="9">
        <v>634272.70898495824</v>
      </c>
      <c r="I14038" s="9">
        <v>637604.78508703317</v>
      </c>
      <c r="J14038" s="9">
        <v>48919.09375</v>
      </c>
    </row>
    <row r="14039" spans="1:10" x14ac:dyDescent="0.2">
      <c r="A14039" s="9">
        <v>38</v>
      </c>
      <c r="B14039" s="13" t="s">
        <v>50</v>
      </c>
      <c r="C14039" s="9">
        <v>210</v>
      </c>
      <c r="D14039" s="13" t="s">
        <v>1</v>
      </c>
      <c r="E14039" s="9">
        <v>2017</v>
      </c>
      <c r="F14039" s="9">
        <v>66537.157466438919</v>
      </c>
      <c r="G14039" s="9">
        <v>65940.070044680135</v>
      </c>
      <c r="H14039" s="9">
        <v>658766.88009621529</v>
      </c>
      <c r="I14039" s="9">
        <v>652855.27471729415</v>
      </c>
      <c r="J14039" s="9">
        <v>50863.16796875</v>
      </c>
    </row>
    <row r="14040" spans="1:10" x14ac:dyDescent="0.2">
      <c r="A14040" s="9">
        <v>38</v>
      </c>
      <c r="B14040" s="13" t="s">
        <v>50</v>
      </c>
      <c r="C14040" s="9">
        <v>210</v>
      </c>
      <c r="D14040" s="13" t="s">
        <v>1</v>
      </c>
      <c r="E14040" s="9">
        <v>2018</v>
      </c>
      <c r="F14040" s="9">
        <v>80353.015868565897</v>
      </c>
      <c r="G14040" s="9">
        <v>78391.893979129556</v>
      </c>
      <c r="H14040" s="9">
        <v>696340.28219583898</v>
      </c>
      <c r="I14040" s="9">
        <v>679345.17435639887</v>
      </c>
      <c r="J14040" s="9">
        <v>53186.046875</v>
      </c>
    </row>
    <row r="14041" spans="1:10" x14ac:dyDescent="0.2">
      <c r="A14041" s="9">
        <v>38</v>
      </c>
      <c r="B14041" s="13" t="s">
        <v>50</v>
      </c>
      <c r="C14041" s="9">
        <v>210</v>
      </c>
      <c r="D14041" s="13" t="s">
        <v>1</v>
      </c>
      <c r="E14041" s="9">
        <v>2019</v>
      </c>
      <c r="F14041" s="9">
        <v>82257.900621020599</v>
      </c>
      <c r="G14041" s="9">
        <v>78913.009165383715</v>
      </c>
      <c r="H14041" s="9">
        <v>734101.34836647124</v>
      </c>
      <c r="I14041" s="9">
        <v>704250.24216044892</v>
      </c>
      <c r="J14041" s="9">
        <v>54026.70703125</v>
      </c>
    </row>
    <row r="14042" spans="1:10" x14ac:dyDescent="0.2">
      <c r="A14042" s="9">
        <v>38</v>
      </c>
      <c r="B14042" s="13" t="s">
        <v>50</v>
      </c>
      <c r="C14042" s="9">
        <v>210</v>
      </c>
      <c r="D14042" s="13" t="s">
        <v>1</v>
      </c>
      <c r="E14042" s="9">
        <v>2020</v>
      </c>
      <c r="F14042" s="9">
        <v>91918.422956300259</v>
      </c>
      <c r="G14042" s="9">
        <v>87934.003245493528</v>
      </c>
      <c r="H14042" s="9">
        <v>769554.49640288565</v>
      </c>
      <c r="I14042" s="9">
        <v>736196.35115418665</v>
      </c>
      <c r="J14042" s="9">
        <v>57368.6171875</v>
      </c>
    </row>
    <row r="14043" spans="1:10" x14ac:dyDescent="0.2">
      <c r="A14043" s="9">
        <v>38</v>
      </c>
      <c r="B14043" s="13" t="s">
        <v>50</v>
      </c>
      <c r="C14043" s="9">
        <v>220</v>
      </c>
      <c r="D14043" s="13" t="s">
        <v>2</v>
      </c>
      <c r="E14043" s="9">
        <v>1994</v>
      </c>
      <c r="F14043" s="9"/>
      <c r="G14043" s="9"/>
      <c r="H14043" s="9">
        <v>507279.02028834412</v>
      </c>
      <c r="I14043" s="9">
        <v>555081.07679927954</v>
      </c>
      <c r="J14043" s="9">
        <v>32418.80859375</v>
      </c>
    </row>
    <row r="14044" spans="1:10" x14ac:dyDescent="0.2">
      <c r="A14044" s="9">
        <v>38</v>
      </c>
      <c r="B14044" s="13" t="s">
        <v>50</v>
      </c>
      <c r="C14044" s="9">
        <v>220</v>
      </c>
      <c r="D14044" s="13" t="s">
        <v>2</v>
      </c>
      <c r="E14044" s="9">
        <v>1995</v>
      </c>
      <c r="F14044" s="9">
        <v>7897.0104211958906</v>
      </c>
      <c r="G14044" s="9">
        <v>8657.4752167378902</v>
      </c>
      <c r="H14044" s="9">
        <v>502574.83239249722</v>
      </c>
      <c r="I14044" s="9">
        <v>550971.68724963395</v>
      </c>
      <c r="J14044" s="9">
        <v>27603.09765625</v>
      </c>
    </row>
    <row r="14045" spans="1:10" x14ac:dyDescent="0.2">
      <c r="A14045" s="9">
        <v>38</v>
      </c>
      <c r="B14045" s="13" t="s">
        <v>50</v>
      </c>
      <c r="C14045" s="9">
        <v>220</v>
      </c>
      <c r="D14045" s="13" t="s">
        <v>2</v>
      </c>
      <c r="E14045" s="9">
        <v>1996</v>
      </c>
      <c r="F14045" s="9">
        <v>6767.0823534246401</v>
      </c>
      <c r="G14045" s="9">
        <v>7401.0536546887242</v>
      </c>
      <c r="H14045" s="9">
        <v>498955.9143759188</v>
      </c>
      <c r="I14045" s="9">
        <v>545700.39209758118</v>
      </c>
      <c r="J14045" s="9">
        <v>25654.0078125</v>
      </c>
    </row>
    <row r="14046" spans="1:10" x14ac:dyDescent="0.2">
      <c r="A14046" s="9">
        <v>38</v>
      </c>
      <c r="B14046" s="13" t="s">
        <v>50</v>
      </c>
      <c r="C14046" s="9">
        <v>220</v>
      </c>
      <c r="D14046" s="13" t="s">
        <v>2</v>
      </c>
      <c r="E14046" s="9">
        <v>1997</v>
      </c>
      <c r="F14046" s="9">
        <v>7705.7951035920714</v>
      </c>
      <c r="G14046" s="9">
        <v>8325.5290297427673</v>
      </c>
      <c r="H14046" s="9">
        <v>501168.62735838653</v>
      </c>
      <c r="I14046" s="9">
        <v>541474.81210907944</v>
      </c>
      <c r="J14046" s="9">
        <v>21699.947265625</v>
      </c>
    </row>
    <row r="14047" spans="1:10" x14ac:dyDescent="0.2">
      <c r="A14047" s="9">
        <v>38</v>
      </c>
      <c r="B14047" s="13" t="s">
        <v>50</v>
      </c>
      <c r="C14047" s="9">
        <v>220</v>
      </c>
      <c r="D14047" s="13" t="s">
        <v>2</v>
      </c>
      <c r="E14047" s="9">
        <v>1998</v>
      </c>
      <c r="F14047" s="9">
        <v>13662.750237305379</v>
      </c>
      <c r="G14047" s="9">
        <v>15024.04780521562</v>
      </c>
      <c r="H14047" s="9">
        <v>494750.16447086242</v>
      </c>
      <c r="I14047" s="9">
        <v>544044.93923578633</v>
      </c>
      <c r="J14047" s="9">
        <v>17599.025390625</v>
      </c>
    </row>
    <row r="14048" spans="1:10" x14ac:dyDescent="0.2">
      <c r="A14048" s="9">
        <v>38</v>
      </c>
      <c r="B14048" s="13" t="s">
        <v>50</v>
      </c>
      <c r="C14048" s="9">
        <v>220</v>
      </c>
      <c r="D14048" s="13" t="s">
        <v>2</v>
      </c>
      <c r="E14048" s="9">
        <v>1999</v>
      </c>
      <c r="F14048" s="9">
        <v>6385.8021609656489</v>
      </c>
      <c r="G14048" s="9">
        <v>7158.4118546558047</v>
      </c>
      <c r="H14048" s="9">
        <v>480549.29827332008</v>
      </c>
      <c r="I14048" s="9">
        <v>538690.31748801901</v>
      </c>
      <c r="J14048" s="9">
        <v>18733.69921875</v>
      </c>
    </row>
    <row r="14049" spans="1:10" x14ac:dyDescent="0.2">
      <c r="A14049" s="9">
        <v>38</v>
      </c>
      <c r="B14049" s="13" t="s">
        <v>50</v>
      </c>
      <c r="C14049" s="9">
        <v>220</v>
      </c>
      <c r="D14049" s="13" t="s">
        <v>2</v>
      </c>
      <c r="E14049" s="9">
        <v>2000</v>
      </c>
      <c r="F14049" s="9">
        <v>7643.2352954124881</v>
      </c>
      <c r="G14049" s="9">
        <v>8542.2130134024846</v>
      </c>
      <c r="H14049" s="9">
        <v>478556.1116317659</v>
      </c>
      <c r="I14049" s="9">
        <v>534842.65319919703</v>
      </c>
      <c r="J14049" s="9">
        <v>18672.6796875</v>
      </c>
    </row>
    <row r="14050" spans="1:10" x14ac:dyDescent="0.2">
      <c r="A14050" s="9">
        <v>38</v>
      </c>
      <c r="B14050" s="13" t="s">
        <v>50</v>
      </c>
      <c r="C14050" s="9">
        <v>220</v>
      </c>
      <c r="D14050" s="13" t="s">
        <v>2</v>
      </c>
      <c r="E14050" s="9">
        <v>2001</v>
      </c>
      <c r="F14050" s="9">
        <v>6331.5995270948952</v>
      </c>
      <c r="G14050" s="9">
        <v>7157.9006586427859</v>
      </c>
      <c r="H14050" s="9">
        <v>468551.21245226538</v>
      </c>
      <c r="I14050" s="9">
        <v>529699.17283425818</v>
      </c>
      <c r="J14050" s="9">
        <v>16424.712890625</v>
      </c>
    </row>
    <row r="14051" spans="1:10" x14ac:dyDescent="0.2">
      <c r="A14051" s="9">
        <v>38</v>
      </c>
      <c r="B14051" s="13" t="s">
        <v>50</v>
      </c>
      <c r="C14051" s="9">
        <v>220</v>
      </c>
      <c r="D14051" s="13" t="s">
        <v>2</v>
      </c>
      <c r="E14051" s="9">
        <v>2002</v>
      </c>
      <c r="F14051" s="9">
        <v>3685.9326693031112</v>
      </c>
      <c r="G14051" s="9">
        <v>4223.5017014493487</v>
      </c>
      <c r="H14051" s="9">
        <v>455332.36369094183</v>
      </c>
      <c r="I14051" s="9">
        <v>521739.59356051963</v>
      </c>
      <c r="J14051" s="9">
        <v>15933.423828125</v>
      </c>
    </row>
    <row r="14052" spans="1:10" x14ac:dyDescent="0.2">
      <c r="A14052" s="9">
        <v>38</v>
      </c>
      <c r="B14052" s="13" t="s">
        <v>50</v>
      </c>
      <c r="C14052" s="9">
        <v>220</v>
      </c>
      <c r="D14052" s="13" t="s">
        <v>2</v>
      </c>
      <c r="E14052" s="9">
        <v>2003</v>
      </c>
      <c r="F14052" s="9">
        <v>4255.5895621195341</v>
      </c>
      <c r="G14052" s="9">
        <v>4867.8715755844596</v>
      </c>
      <c r="H14052" s="9">
        <v>449880.00975128019</v>
      </c>
      <c r="I14052" s="9">
        <v>514607.4544842121</v>
      </c>
      <c r="J14052" s="9">
        <v>14386.892578125</v>
      </c>
    </row>
    <row r="14053" spans="1:10" x14ac:dyDescent="0.2">
      <c r="A14053" s="9">
        <v>38</v>
      </c>
      <c r="B14053" s="13" t="s">
        <v>50</v>
      </c>
      <c r="C14053" s="9">
        <v>220</v>
      </c>
      <c r="D14053" s="13" t="s">
        <v>2</v>
      </c>
      <c r="E14053" s="9">
        <v>2004</v>
      </c>
      <c r="F14053" s="9">
        <v>5726.8461256834271</v>
      </c>
      <c r="G14053" s="9">
        <v>6495.4766657024984</v>
      </c>
      <c r="H14053" s="9">
        <v>449003.77065131749</v>
      </c>
      <c r="I14053" s="9">
        <v>509266.95969677769</v>
      </c>
      <c r="J14053" s="9">
        <v>16811.9765625</v>
      </c>
    </row>
    <row r="14054" spans="1:10" x14ac:dyDescent="0.2">
      <c r="A14054" s="9">
        <v>38</v>
      </c>
      <c r="B14054" s="13" t="s">
        <v>50</v>
      </c>
      <c r="C14054" s="9">
        <v>220</v>
      </c>
      <c r="D14054" s="13" t="s">
        <v>2</v>
      </c>
      <c r="E14054" s="9">
        <v>2005</v>
      </c>
      <c r="F14054" s="9">
        <v>5069.1326234012413</v>
      </c>
      <c r="G14054" s="9">
        <v>5661.4054847193338</v>
      </c>
      <c r="H14054" s="9">
        <v>450570.92643771489</v>
      </c>
      <c r="I14054" s="9">
        <v>503215.22510847112</v>
      </c>
      <c r="J14054" s="9">
        <v>16075.6591796875</v>
      </c>
    </row>
    <row r="14055" spans="1:10" x14ac:dyDescent="0.2">
      <c r="A14055" s="9">
        <v>38</v>
      </c>
      <c r="B14055" s="13" t="s">
        <v>50</v>
      </c>
      <c r="C14055" s="9">
        <v>220</v>
      </c>
      <c r="D14055" s="13" t="s">
        <v>2</v>
      </c>
      <c r="E14055" s="9">
        <v>2006</v>
      </c>
      <c r="F14055" s="9">
        <v>5089.803380592296</v>
      </c>
      <c r="G14055" s="9">
        <v>5586.3019363675339</v>
      </c>
      <c r="H14055" s="9">
        <v>453035.05440465978</v>
      </c>
      <c r="I14055" s="9">
        <v>497227.5768673438</v>
      </c>
      <c r="J14055" s="9">
        <v>17666.76171875</v>
      </c>
    </row>
    <row r="14056" spans="1:10" x14ac:dyDescent="0.2">
      <c r="A14056" s="9">
        <v>38</v>
      </c>
      <c r="B14056" s="13" t="s">
        <v>50</v>
      </c>
      <c r="C14056" s="9">
        <v>220</v>
      </c>
      <c r="D14056" s="13" t="s">
        <v>2</v>
      </c>
      <c r="E14056" s="9">
        <v>2007</v>
      </c>
      <c r="F14056" s="9">
        <v>8561.3812490263317</v>
      </c>
      <c r="G14056" s="9">
        <v>9244.1485726106785</v>
      </c>
      <c r="H14056" s="9">
        <v>458472.46378966671</v>
      </c>
      <c r="I14056" s="9">
        <v>495035.4911720056</v>
      </c>
      <c r="J14056" s="9">
        <v>17350.806640625</v>
      </c>
    </row>
    <row r="14057" spans="1:10" x14ac:dyDescent="0.2">
      <c r="A14057" s="9">
        <v>38</v>
      </c>
      <c r="B14057" s="13" t="s">
        <v>50</v>
      </c>
      <c r="C14057" s="9">
        <v>220</v>
      </c>
      <c r="D14057" s="13" t="s">
        <v>2</v>
      </c>
      <c r="E14057" s="9">
        <v>2008</v>
      </c>
      <c r="F14057" s="9">
        <v>11242.2220395806</v>
      </c>
      <c r="G14057" s="9">
        <v>11601.30391954956</v>
      </c>
      <c r="H14057" s="9">
        <v>479922.04217202181</v>
      </c>
      <c r="I14057" s="9">
        <v>495250.97879459901</v>
      </c>
      <c r="J14057" s="9">
        <v>16497.2265625</v>
      </c>
    </row>
    <row r="14058" spans="1:10" x14ac:dyDescent="0.2">
      <c r="A14058" s="9">
        <v>38</v>
      </c>
      <c r="B14058" s="13" t="s">
        <v>50</v>
      </c>
      <c r="C14058" s="9">
        <v>220</v>
      </c>
      <c r="D14058" s="13" t="s">
        <v>2</v>
      </c>
      <c r="E14058" s="9">
        <v>2009</v>
      </c>
      <c r="F14058" s="9">
        <v>10605.57605807722</v>
      </c>
      <c r="G14058" s="9">
        <v>11230.99205343739</v>
      </c>
      <c r="H14058" s="9">
        <v>467521.24252705259</v>
      </c>
      <c r="I14058" s="9">
        <v>495091.19833576062</v>
      </c>
      <c r="J14058" s="9">
        <v>15865.658203125</v>
      </c>
    </row>
    <row r="14059" spans="1:10" x14ac:dyDescent="0.2">
      <c r="A14059" s="9">
        <v>38</v>
      </c>
      <c r="B14059" s="13" t="s">
        <v>50</v>
      </c>
      <c r="C14059" s="9">
        <v>220</v>
      </c>
      <c r="D14059" s="13" t="s">
        <v>2</v>
      </c>
      <c r="E14059" s="9">
        <v>2010</v>
      </c>
      <c r="F14059" s="9">
        <v>8944.3549931681973</v>
      </c>
      <c r="G14059" s="9">
        <v>9502.5295220038788</v>
      </c>
      <c r="H14059" s="9">
        <v>464235.88331265631</v>
      </c>
      <c r="I14059" s="9">
        <v>493206.63029604201</v>
      </c>
      <c r="J14059" s="9">
        <v>15016.5</v>
      </c>
    </row>
    <row r="14060" spans="1:10" x14ac:dyDescent="0.2">
      <c r="A14060" s="9">
        <v>38</v>
      </c>
      <c r="B14060" s="13" t="s">
        <v>50</v>
      </c>
      <c r="C14060" s="9">
        <v>220</v>
      </c>
      <c r="D14060" s="13" t="s">
        <v>2</v>
      </c>
      <c r="E14060" s="9">
        <v>2011</v>
      </c>
      <c r="F14060" s="9">
        <v>11681.767256171081</v>
      </c>
      <c r="G14060" s="9">
        <v>12311.60307114215</v>
      </c>
      <c r="H14060" s="9">
        <v>468893.54993893107</v>
      </c>
      <c r="I14060" s="9">
        <v>494174.48087037518</v>
      </c>
      <c r="J14060" s="9">
        <v>14813.6484375</v>
      </c>
    </row>
    <row r="14061" spans="1:10" x14ac:dyDescent="0.2">
      <c r="A14061" s="9">
        <v>38</v>
      </c>
      <c r="B14061" s="13" t="s">
        <v>50</v>
      </c>
      <c r="C14061" s="9">
        <v>220</v>
      </c>
      <c r="D14061" s="13" t="s">
        <v>2</v>
      </c>
      <c r="E14061" s="9">
        <v>2012</v>
      </c>
      <c r="F14061" s="9">
        <v>11331.99862601412</v>
      </c>
      <c r="G14061" s="9">
        <v>11933.72901034968</v>
      </c>
      <c r="H14061" s="9">
        <v>469795.97825132549</v>
      </c>
      <c r="I14061" s="9">
        <v>494742.19682070619</v>
      </c>
      <c r="J14061" s="9">
        <v>13685.099609375</v>
      </c>
    </row>
    <row r="14062" spans="1:10" x14ac:dyDescent="0.2">
      <c r="A14062" s="9">
        <v>38</v>
      </c>
      <c r="B14062" s="13" t="s">
        <v>50</v>
      </c>
      <c r="C14062" s="9">
        <v>220</v>
      </c>
      <c r="D14062" s="13" t="s">
        <v>2</v>
      </c>
      <c r="E14062" s="9">
        <v>2013</v>
      </c>
      <c r="F14062" s="9">
        <v>14197.71600688545</v>
      </c>
      <c r="G14062" s="9">
        <v>14785.47143829601</v>
      </c>
      <c r="H14062" s="9">
        <v>478346.08110703871</v>
      </c>
      <c r="I14062" s="9">
        <v>498148.59773212601</v>
      </c>
      <c r="J14062" s="9">
        <v>13112.7060546875</v>
      </c>
    </row>
    <row r="14063" spans="1:10" x14ac:dyDescent="0.2">
      <c r="A14063" s="9">
        <v>38</v>
      </c>
      <c r="B14063" s="13" t="s">
        <v>50</v>
      </c>
      <c r="C14063" s="9">
        <v>220</v>
      </c>
      <c r="D14063" s="13" t="s">
        <v>2</v>
      </c>
      <c r="E14063" s="9">
        <v>2014</v>
      </c>
      <c r="F14063" s="9">
        <v>17547.227854716799</v>
      </c>
      <c r="G14063" s="9">
        <v>17731.387148981419</v>
      </c>
      <c r="H14063" s="9">
        <v>499183.6028495435</v>
      </c>
      <c r="I14063" s="9">
        <v>504422.56713326852</v>
      </c>
      <c r="J14063" s="9">
        <v>12503.9580078125</v>
      </c>
    </row>
    <row r="14064" spans="1:10" x14ac:dyDescent="0.2">
      <c r="A14064" s="9">
        <v>38</v>
      </c>
      <c r="B14064" s="13" t="s">
        <v>50</v>
      </c>
      <c r="C14064" s="9">
        <v>220</v>
      </c>
      <c r="D14064" s="13" t="s">
        <v>2</v>
      </c>
      <c r="E14064" s="9">
        <v>2015</v>
      </c>
      <c r="F14064" s="9">
        <v>20690.70220557733</v>
      </c>
      <c r="G14064" s="9">
        <v>20690.70220557733</v>
      </c>
      <c r="H14064" s="9">
        <v>513511.55029478058</v>
      </c>
      <c r="I14064" s="9">
        <v>513511.55029478058</v>
      </c>
      <c r="J14064" s="9">
        <v>11839.1181640625</v>
      </c>
    </row>
    <row r="14065" spans="1:10" x14ac:dyDescent="0.2">
      <c r="A14065" s="9">
        <v>38</v>
      </c>
      <c r="B14065" s="13" t="s">
        <v>50</v>
      </c>
      <c r="C14065" s="9">
        <v>220</v>
      </c>
      <c r="D14065" s="13" t="s">
        <v>2</v>
      </c>
      <c r="E14065" s="9">
        <v>2016</v>
      </c>
      <c r="F14065" s="9">
        <v>18148.246070239911</v>
      </c>
      <c r="G14065" s="9">
        <v>18268.233059419501</v>
      </c>
      <c r="H14065" s="9">
        <v>516553.82605314621</v>
      </c>
      <c r="I14065" s="9">
        <v>519969.01769742009</v>
      </c>
      <c r="J14065" s="9">
        <v>9881.404296875</v>
      </c>
    </row>
    <row r="14066" spans="1:10" x14ac:dyDescent="0.2">
      <c r="A14066" s="9">
        <v>38</v>
      </c>
      <c r="B14066" s="13" t="s">
        <v>50</v>
      </c>
      <c r="C14066" s="9">
        <v>220</v>
      </c>
      <c r="D14066" s="13" t="s">
        <v>2</v>
      </c>
      <c r="E14066" s="9">
        <v>2017</v>
      </c>
      <c r="F14066" s="9">
        <v>16055.95560246057</v>
      </c>
      <c r="G14066" s="9">
        <v>15902.25883760625</v>
      </c>
      <c r="H14066" s="9">
        <v>528975.64572040248</v>
      </c>
      <c r="I14066" s="9">
        <v>523911.98912798561</v>
      </c>
      <c r="J14066" s="9">
        <v>10533.6640625</v>
      </c>
    </row>
    <row r="14067" spans="1:10" x14ac:dyDescent="0.2">
      <c r="A14067" s="9">
        <v>38</v>
      </c>
      <c r="B14067" s="13" t="s">
        <v>50</v>
      </c>
      <c r="C14067" s="9">
        <v>220</v>
      </c>
      <c r="D14067" s="13" t="s">
        <v>2</v>
      </c>
      <c r="E14067" s="9">
        <v>2018</v>
      </c>
      <c r="F14067" s="9">
        <v>17529.930839270011</v>
      </c>
      <c r="G14067" s="9">
        <v>17053.911744787889</v>
      </c>
      <c r="H14067" s="9">
        <v>543679.34617847682</v>
      </c>
      <c r="I14067" s="9">
        <v>528915.92512282985</v>
      </c>
      <c r="J14067" s="9">
        <v>10793.1552734375</v>
      </c>
    </row>
    <row r="14068" spans="1:10" x14ac:dyDescent="0.2">
      <c r="A14068" s="9">
        <v>38</v>
      </c>
      <c r="B14068" s="13" t="s">
        <v>50</v>
      </c>
      <c r="C14068" s="9">
        <v>220</v>
      </c>
      <c r="D14068" s="13" t="s">
        <v>2</v>
      </c>
      <c r="E14068" s="9">
        <v>2019</v>
      </c>
      <c r="F14068" s="9">
        <v>21928.177288876632</v>
      </c>
      <c r="G14068" s="9">
        <v>20942.182216815181</v>
      </c>
      <c r="H14068" s="9">
        <v>563008.58283678372</v>
      </c>
      <c r="I14068" s="9">
        <v>537693.04106182</v>
      </c>
      <c r="J14068" s="9">
        <v>10076.884765625</v>
      </c>
    </row>
    <row r="14069" spans="1:10" x14ac:dyDescent="0.2">
      <c r="A14069" s="9">
        <v>38</v>
      </c>
      <c r="B14069" s="13" t="s">
        <v>50</v>
      </c>
      <c r="C14069" s="9">
        <v>220</v>
      </c>
      <c r="D14069" s="13" t="s">
        <v>2</v>
      </c>
      <c r="E14069" s="9">
        <v>2020</v>
      </c>
      <c r="F14069" s="9">
        <v>25230.16743861121</v>
      </c>
      <c r="G14069" s="9">
        <v>23917.72349334299</v>
      </c>
      <c r="H14069" s="9">
        <v>579382.63494889729</v>
      </c>
      <c r="I14069" s="9">
        <v>549243.82461074111</v>
      </c>
      <c r="J14069" s="9">
        <v>10913.599609375</v>
      </c>
    </row>
    <row r="14070" spans="1:10" x14ac:dyDescent="0.2">
      <c r="A14070" s="9">
        <v>38</v>
      </c>
      <c r="B14070" s="13" t="s">
        <v>50</v>
      </c>
      <c r="C14070" s="9">
        <v>230</v>
      </c>
      <c r="D14070" s="13" t="s">
        <v>3</v>
      </c>
      <c r="E14070" s="9">
        <v>1994</v>
      </c>
      <c r="F14070" s="9"/>
      <c r="G14070" s="9"/>
      <c r="H14070" s="9">
        <v>0</v>
      </c>
      <c r="I14070" s="9">
        <v>0</v>
      </c>
      <c r="J14070" s="9">
        <v>0</v>
      </c>
    </row>
    <row r="14071" spans="1:10" x14ac:dyDescent="0.2">
      <c r="A14071" s="9">
        <v>38</v>
      </c>
      <c r="B14071" s="13" t="s">
        <v>50</v>
      </c>
      <c r="C14071" s="9">
        <v>230</v>
      </c>
      <c r="D14071" s="13" t="s">
        <v>3</v>
      </c>
      <c r="E14071" s="9">
        <v>1995</v>
      </c>
      <c r="F14071" s="9">
        <v>0</v>
      </c>
      <c r="G14071" s="9">
        <v>0</v>
      </c>
      <c r="H14071" s="9">
        <v>0</v>
      </c>
      <c r="I14071" s="9">
        <v>0</v>
      </c>
      <c r="J14071" s="9">
        <v>0</v>
      </c>
    </row>
    <row r="14072" spans="1:10" x14ac:dyDescent="0.2">
      <c r="A14072" s="9">
        <v>38</v>
      </c>
      <c r="B14072" s="13" t="s">
        <v>50</v>
      </c>
      <c r="C14072" s="9">
        <v>230</v>
      </c>
      <c r="D14072" s="13" t="s">
        <v>3</v>
      </c>
      <c r="E14072" s="9">
        <v>1996</v>
      </c>
      <c r="F14072" s="9">
        <v>0</v>
      </c>
      <c r="G14072" s="9">
        <v>0</v>
      </c>
      <c r="H14072" s="9">
        <v>0</v>
      </c>
      <c r="I14072" s="9">
        <v>0</v>
      </c>
      <c r="J14072" s="9">
        <v>0</v>
      </c>
    </row>
    <row r="14073" spans="1:10" x14ac:dyDescent="0.2">
      <c r="A14073" s="9">
        <v>38</v>
      </c>
      <c r="B14073" s="13" t="s">
        <v>50</v>
      </c>
      <c r="C14073" s="9">
        <v>230</v>
      </c>
      <c r="D14073" s="13" t="s">
        <v>3</v>
      </c>
      <c r="E14073" s="9">
        <v>1997</v>
      </c>
      <c r="F14073" s="9">
        <v>0</v>
      </c>
      <c r="G14073" s="9">
        <v>0</v>
      </c>
      <c r="H14073" s="9">
        <v>0</v>
      </c>
      <c r="I14073" s="9">
        <v>0</v>
      </c>
      <c r="J14073" s="9">
        <v>0</v>
      </c>
    </row>
    <row r="14074" spans="1:10" x14ac:dyDescent="0.2">
      <c r="A14074" s="9">
        <v>38</v>
      </c>
      <c r="B14074" s="13" t="s">
        <v>50</v>
      </c>
      <c r="C14074" s="9">
        <v>230</v>
      </c>
      <c r="D14074" s="13" t="s">
        <v>3</v>
      </c>
      <c r="E14074" s="9">
        <v>1998</v>
      </c>
      <c r="F14074" s="9">
        <v>0</v>
      </c>
      <c r="G14074" s="9">
        <v>0</v>
      </c>
      <c r="H14074" s="9">
        <v>0</v>
      </c>
      <c r="I14074" s="9">
        <v>0</v>
      </c>
      <c r="J14074" s="9">
        <v>0</v>
      </c>
    </row>
    <row r="14075" spans="1:10" x14ac:dyDescent="0.2">
      <c r="A14075" s="9">
        <v>38</v>
      </c>
      <c r="B14075" s="13" t="s">
        <v>50</v>
      </c>
      <c r="C14075" s="9">
        <v>230</v>
      </c>
      <c r="D14075" s="13" t="s">
        <v>3</v>
      </c>
      <c r="E14075" s="9">
        <v>1999</v>
      </c>
      <c r="F14075" s="9">
        <v>0</v>
      </c>
      <c r="G14075" s="9">
        <v>0</v>
      </c>
      <c r="H14075" s="9">
        <v>0</v>
      </c>
      <c r="I14075" s="9">
        <v>0</v>
      </c>
      <c r="J14075" s="9">
        <v>0</v>
      </c>
    </row>
    <row r="14076" spans="1:10" x14ac:dyDescent="0.2">
      <c r="A14076" s="9">
        <v>38</v>
      </c>
      <c r="B14076" s="13" t="s">
        <v>50</v>
      </c>
      <c r="C14076" s="9">
        <v>230</v>
      </c>
      <c r="D14076" s="13" t="s">
        <v>3</v>
      </c>
      <c r="E14076" s="9">
        <v>2000</v>
      </c>
      <c r="F14076" s="9">
        <v>0</v>
      </c>
      <c r="G14076" s="9">
        <v>0</v>
      </c>
      <c r="H14076" s="9">
        <v>0</v>
      </c>
      <c r="I14076" s="9">
        <v>0</v>
      </c>
      <c r="J14076" s="9">
        <v>0</v>
      </c>
    </row>
    <row r="14077" spans="1:10" x14ac:dyDescent="0.2">
      <c r="A14077" s="9">
        <v>38</v>
      </c>
      <c r="B14077" s="13" t="s">
        <v>50</v>
      </c>
      <c r="C14077" s="9">
        <v>230</v>
      </c>
      <c r="D14077" s="13" t="s">
        <v>3</v>
      </c>
      <c r="E14077" s="9">
        <v>2001</v>
      </c>
      <c r="F14077" s="9">
        <v>0</v>
      </c>
      <c r="G14077" s="9">
        <v>0</v>
      </c>
      <c r="H14077" s="9">
        <v>0</v>
      </c>
      <c r="I14077" s="9">
        <v>0</v>
      </c>
      <c r="J14077" s="9">
        <v>0</v>
      </c>
    </row>
    <row r="14078" spans="1:10" x14ac:dyDescent="0.2">
      <c r="A14078" s="9">
        <v>38</v>
      </c>
      <c r="B14078" s="13" t="s">
        <v>50</v>
      </c>
      <c r="C14078" s="9">
        <v>230</v>
      </c>
      <c r="D14078" s="13" t="s">
        <v>3</v>
      </c>
      <c r="E14078" s="9">
        <v>2002</v>
      </c>
      <c r="F14078" s="9">
        <v>0</v>
      </c>
      <c r="G14078" s="9">
        <v>0</v>
      </c>
      <c r="H14078" s="9">
        <v>0</v>
      </c>
      <c r="I14078" s="9">
        <v>0</v>
      </c>
      <c r="J14078" s="9">
        <v>0</v>
      </c>
    </row>
    <row r="14079" spans="1:10" x14ac:dyDescent="0.2">
      <c r="A14079" s="9">
        <v>38</v>
      </c>
      <c r="B14079" s="13" t="s">
        <v>50</v>
      </c>
      <c r="C14079" s="9">
        <v>230</v>
      </c>
      <c r="D14079" s="13" t="s">
        <v>3</v>
      </c>
      <c r="E14079" s="9">
        <v>2003</v>
      </c>
      <c r="F14079" s="9">
        <v>0</v>
      </c>
      <c r="G14079" s="9">
        <v>0</v>
      </c>
      <c r="H14079" s="9">
        <v>0</v>
      </c>
      <c r="I14079" s="9">
        <v>0</v>
      </c>
      <c r="J14079" s="9">
        <v>0</v>
      </c>
    </row>
    <row r="14080" spans="1:10" x14ac:dyDescent="0.2">
      <c r="A14080" s="9">
        <v>38</v>
      </c>
      <c r="B14080" s="13" t="s">
        <v>50</v>
      </c>
      <c r="C14080" s="9">
        <v>230</v>
      </c>
      <c r="D14080" s="13" t="s">
        <v>3</v>
      </c>
      <c r="E14080" s="9">
        <v>2004</v>
      </c>
      <c r="F14080" s="9">
        <v>0</v>
      </c>
      <c r="G14080" s="9">
        <v>0</v>
      </c>
      <c r="H14080" s="9">
        <v>0</v>
      </c>
      <c r="I14080" s="9">
        <v>0</v>
      </c>
      <c r="J14080" s="9">
        <v>0</v>
      </c>
    </row>
    <row r="14081" spans="1:10" x14ac:dyDescent="0.2">
      <c r="A14081" s="9">
        <v>38</v>
      </c>
      <c r="B14081" s="13" t="s">
        <v>50</v>
      </c>
      <c r="C14081" s="9">
        <v>230</v>
      </c>
      <c r="D14081" s="13" t="s">
        <v>3</v>
      </c>
      <c r="E14081" s="9">
        <v>2005</v>
      </c>
      <c r="F14081" s="9">
        <v>0</v>
      </c>
      <c r="G14081" s="9">
        <v>0</v>
      </c>
      <c r="H14081" s="9">
        <v>0</v>
      </c>
      <c r="I14081" s="9">
        <v>0</v>
      </c>
      <c r="J14081" s="9">
        <v>0</v>
      </c>
    </row>
    <row r="14082" spans="1:10" x14ac:dyDescent="0.2">
      <c r="A14082" s="9">
        <v>38</v>
      </c>
      <c r="B14082" s="13" t="s">
        <v>50</v>
      </c>
      <c r="C14082" s="9">
        <v>230</v>
      </c>
      <c r="D14082" s="13" t="s">
        <v>3</v>
      </c>
      <c r="E14082" s="9">
        <v>2006</v>
      </c>
      <c r="F14082" s="9">
        <v>0</v>
      </c>
      <c r="G14082" s="9">
        <v>0</v>
      </c>
      <c r="H14082" s="9">
        <v>0</v>
      </c>
      <c r="I14082" s="9">
        <v>0</v>
      </c>
      <c r="J14082" s="9">
        <v>0</v>
      </c>
    </row>
    <row r="14083" spans="1:10" x14ac:dyDescent="0.2">
      <c r="A14083" s="9">
        <v>38</v>
      </c>
      <c r="B14083" s="13" t="s">
        <v>50</v>
      </c>
      <c r="C14083" s="9">
        <v>230</v>
      </c>
      <c r="D14083" s="13" t="s">
        <v>3</v>
      </c>
      <c r="E14083" s="9">
        <v>2007</v>
      </c>
      <c r="F14083" s="9">
        <v>0</v>
      </c>
      <c r="G14083" s="9">
        <v>0</v>
      </c>
      <c r="H14083" s="9">
        <v>0</v>
      </c>
      <c r="I14083" s="9">
        <v>0</v>
      </c>
      <c r="J14083" s="9">
        <v>0</v>
      </c>
    </row>
    <row r="14084" spans="1:10" x14ac:dyDescent="0.2">
      <c r="A14084" s="9">
        <v>38</v>
      </c>
      <c r="B14084" s="13" t="s">
        <v>50</v>
      </c>
      <c r="C14084" s="9">
        <v>230</v>
      </c>
      <c r="D14084" s="13" t="s">
        <v>3</v>
      </c>
      <c r="E14084" s="9">
        <v>2008</v>
      </c>
      <c r="F14084" s="9">
        <v>0</v>
      </c>
      <c r="G14084" s="9">
        <v>0</v>
      </c>
      <c r="H14084" s="9">
        <v>0</v>
      </c>
      <c r="I14084" s="9">
        <v>0</v>
      </c>
      <c r="J14084" s="9">
        <v>0</v>
      </c>
    </row>
    <row r="14085" spans="1:10" x14ac:dyDescent="0.2">
      <c r="A14085" s="9">
        <v>38</v>
      </c>
      <c r="B14085" s="13" t="s">
        <v>50</v>
      </c>
      <c r="C14085" s="9">
        <v>230</v>
      </c>
      <c r="D14085" s="13" t="s">
        <v>3</v>
      </c>
      <c r="E14085" s="9">
        <v>2009</v>
      </c>
      <c r="F14085" s="9">
        <v>0</v>
      </c>
      <c r="G14085" s="9">
        <v>0</v>
      </c>
      <c r="H14085" s="9">
        <v>0</v>
      </c>
      <c r="I14085" s="9">
        <v>0</v>
      </c>
      <c r="J14085" s="9">
        <v>0</v>
      </c>
    </row>
    <row r="14086" spans="1:10" x14ac:dyDescent="0.2">
      <c r="A14086" s="9">
        <v>38</v>
      </c>
      <c r="B14086" s="13" t="s">
        <v>50</v>
      </c>
      <c r="C14086" s="9">
        <v>230</v>
      </c>
      <c r="D14086" s="13" t="s">
        <v>3</v>
      </c>
      <c r="E14086" s="9">
        <v>2010</v>
      </c>
      <c r="F14086" s="9">
        <v>0</v>
      </c>
      <c r="G14086" s="9">
        <v>0</v>
      </c>
      <c r="H14086" s="9">
        <v>0</v>
      </c>
      <c r="I14086" s="9">
        <v>0</v>
      </c>
      <c r="J14086" s="9">
        <v>0</v>
      </c>
    </row>
    <row r="14087" spans="1:10" x14ac:dyDescent="0.2">
      <c r="A14087" s="9">
        <v>38</v>
      </c>
      <c r="B14087" s="13" t="s">
        <v>50</v>
      </c>
      <c r="C14087" s="9">
        <v>230</v>
      </c>
      <c r="D14087" s="13" t="s">
        <v>3</v>
      </c>
      <c r="E14087" s="9">
        <v>2011</v>
      </c>
      <c r="F14087" s="9">
        <v>0</v>
      </c>
      <c r="G14087" s="9">
        <v>0</v>
      </c>
      <c r="H14087" s="9">
        <v>0</v>
      </c>
      <c r="I14087" s="9">
        <v>0</v>
      </c>
      <c r="J14087" s="9">
        <v>0</v>
      </c>
    </row>
    <row r="14088" spans="1:10" x14ac:dyDescent="0.2">
      <c r="A14088" s="9">
        <v>38</v>
      </c>
      <c r="B14088" s="13" t="s">
        <v>50</v>
      </c>
      <c r="C14088" s="9">
        <v>230</v>
      </c>
      <c r="D14088" s="13" t="s">
        <v>3</v>
      </c>
      <c r="E14088" s="9">
        <v>2012</v>
      </c>
      <c r="F14088" s="9">
        <v>0</v>
      </c>
      <c r="G14088" s="9">
        <v>0</v>
      </c>
      <c r="H14088" s="9">
        <v>0</v>
      </c>
      <c r="I14088" s="9">
        <v>0</v>
      </c>
      <c r="J14088" s="9">
        <v>0</v>
      </c>
    </row>
    <row r="14089" spans="1:10" x14ac:dyDescent="0.2">
      <c r="A14089" s="9">
        <v>38</v>
      </c>
      <c r="B14089" s="13" t="s">
        <v>50</v>
      </c>
      <c r="C14089" s="9">
        <v>230</v>
      </c>
      <c r="D14089" s="13" t="s">
        <v>3</v>
      </c>
      <c r="E14089" s="9">
        <v>2013</v>
      </c>
      <c r="F14089" s="9">
        <v>0</v>
      </c>
      <c r="G14089" s="9">
        <v>0</v>
      </c>
      <c r="H14089" s="9">
        <v>0</v>
      </c>
      <c r="I14089" s="9">
        <v>0</v>
      </c>
      <c r="J14089" s="9">
        <v>0</v>
      </c>
    </row>
    <row r="14090" spans="1:10" x14ac:dyDescent="0.2">
      <c r="A14090" s="9">
        <v>38</v>
      </c>
      <c r="B14090" s="13" t="s">
        <v>50</v>
      </c>
      <c r="C14090" s="9">
        <v>230</v>
      </c>
      <c r="D14090" s="13" t="s">
        <v>3</v>
      </c>
      <c r="E14090" s="9">
        <v>2014</v>
      </c>
      <c r="F14090" s="9">
        <v>0</v>
      </c>
      <c r="G14090" s="9">
        <v>0</v>
      </c>
      <c r="H14090" s="9">
        <v>0</v>
      </c>
      <c r="I14090" s="9">
        <v>0</v>
      </c>
      <c r="J14090" s="9">
        <v>0</v>
      </c>
    </row>
    <row r="14091" spans="1:10" x14ac:dyDescent="0.2">
      <c r="A14091" s="9">
        <v>38</v>
      </c>
      <c r="B14091" s="13" t="s">
        <v>50</v>
      </c>
      <c r="C14091" s="9">
        <v>230</v>
      </c>
      <c r="D14091" s="13" t="s">
        <v>3</v>
      </c>
      <c r="E14091" s="9">
        <v>2015</v>
      </c>
      <c r="F14091" s="9">
        <v>0</v>
      </c>
      <c r="G14091" s="9">
        <v>0</v>
      </c>
      <c r="H14091" s="9">
        <v>0</v>
      </c>
      <c r="I14091" s="9">
        <v>0</v>
      </c>
      <c r="J14091" s="9">
        <v>0</v>
      </c>
    </row>
    <row r="14092" spans="1:10" x14ac:dyDescent="0.2">
      <c r="A14092" s="9">
        <v>38</v>
      </c>
      <c r="B14092" s="13" t="s">
        <v>50</v>
      </c>
      <c r="C14092" s="9">
        <v>230</v>
      </c>
      <c r="D14092" s="13" t="s">
        <v>3</v>
      </c>
      <c r="E14092" s="9">
        <v>2016</v>
      </c>
      <c r="F14092" s="9">
        <v>0</v>
      </c>
      <c r="G14092" s="9">
        <v>0</v>
      </c>
      <c r="H14092" s="9">
        <v>0</v>
      </c>
      <c r="I14092" s="9">
        <v>0</v>
      </c>
      <c r="J14092" s="9">
        <v>0</v>
      </c>
    </row>
    <row r="14093" spans="1:10" x14ac:dyDescent="0.2">
      <c r="A14093" s="9">
        <v>38</v>
      </c>
      <c r="B14093" s="13" t="s">
        <v>50</v>
      </c>
      <c r="C14093" s="9">
        <v>230</v>
      </c>
      <c r="D14093" s="13" t="s">
        <v>3</v>
      </c>
      <c r="E14093" s="9">
        <v>2017</v>
      </c>
      <c r="F14093" s="9">
        <v>0</v>
      </c>
      <c r="G14093" s="9">
        <v>0</v>
      </c>
      <c r="H14093" s="9">
        <v>0</v>
      </c>
      <c r="I14093" s="9">
        <v>0</v>
      </c>
      <c r="J14093" s="9">
        <v>0</v>
      </c>
    </row>
    <row r="14094" spans="1:10" x14ac:dyDescent="0.2">
      <c r="A14094" s="9">
        <v>38</v>
      </c>
      <c r="B14094" s="13" t="s">
        <v>50</v>
      </c>
      <c r="C14094" s="9">
        <v>230</v>
      </c>
      <c r="D14094" s="13" t="s">
        <v>3</v>
      </c>
      <c r="E14094" s="9">
        <v>2018</v>
      </c>
      <c r="F14094" s="9">
        <v>0</v>
      </c>
      <c r="G14094" s="9">
        <v>0</v>
      </c>
      <c r="H14094" s="9">
        <v>0</v>
      </c>
      <c r="I14094" s="9">
        <v>0</v>
      </c>
      <c r="J14094" s="9">
        <v>0</v>
      </c>
    </row>
    <row r="14095" spans="1:10" x14ac:dyDescent="0.2">
      <c r="A14095" s="9">
        <v>38</v>
      </c>
      <c r="B14095" s="13" t="s">
        <v>50</v>
      </c>
      <c r="C14095" s="9">
        <v>230</v>
      </c>
      <c r="D14095" s="13" t="s">
        <v>3</v>
      </c>
      <c r="E14095" s="9">
        <v>2019</v>
      </c>
      <c r="F14095" s="9">
        <v>0</v>
      </c>
      <c r="G14095" s="9">
        <v>0</v>
      </c>
      <c r="H14095" s="9">
        <v>0</v>
      </c>
      <c r="I14095" s="9">
        <v>0</v>
      </c>
      <c r="J14095" s="9">
        <v>0</v>
      </c>
    </row>
    <row r="14096" spans="1:10" x14ac:dyDescent="0.2">
      <c r="A14096" s="9">
        <v>38</v>
      </c>
      <c r="B14096" s="13" t="s">
        <v>50</v>
      </c>
      <c r="C14096" s="9">
        <v>230</v>
      </c>
      <c r="D14096" s="13" t="s">
        <v>3</v>
      </c>
      <c r="E14096" s="9">
        <v>2020</v>
      </c>
      <c r="F14096" s="9">
        <v>0</v>
      </c>
      <c r="G14096" s="9">
        <v>0</v>
      </c>
      <c r="H14096" s="9">
        <v>0</v>
      </c>
      <c r="I14096" s="9">
        <v>0</v>
      </c>
      <c r="J14096" s="9">
        <v>0</v>
      </c>
    </row>
    <row r="14097" spans="1:10" x14ac:dyDescent="0.2">
      <c r="A14097" s="9">
        <v>38</v>
      </c>
      <c r="B14097" s="13" t="s">
        <v>50</v>
      </c>
      <c r="C14097" s="9">
        <v>310</v>
      </c>
      <c r="D14097" s="13" t="s">
        <v>4</v>
      </c>
      <c r="E14097" s="9">
        <v>1994</v>
      </c>
      <c r="F14097" s="9"/>
      <c r="G14097" s="9"/>
      <c r="H14097" s="9">
        <v>82181.854925637483</v>
      </c>
      <c r="I14097" s="9">
        <v>78521.456214869148</v>
      </c>
      <c r="J14097" s="9">
        <v>19570.13671875</v>
      </c>
    </row>
    <row r="14098" spans="1:10" x14ac:dyDescent="0.2">
      <c r="A14098" s="9">
        <v>38</v>
      </c>
      <c r="B14098" s="13" t="s">
        <v>50</v>
      </c>
      <c r="C14098" s="9">
        <v>310</v>
      </c>
      <c r="D14098" s="13" t="s">
        <v>4</v>
      </c>
      <c r="E14098" s="9">
        <v>1995</v>
      </c>
      <c r="F14098" s="9">
        <v>15157.796552599761</v>
      </c>
      <c r="G14098" s="9">
        <v>14617.157147479549</v>
      </c>
      <c r="H14098" s="9">
        <v>80200.646017281048</v>
      </c>
      <c r="I14098" s="9">
        <v>77340.09637191704</v>
      </c>
      <c r="J14098" s="9">
        <v>19144.853515625</v>
      </c>
    </row>
    <row r="14099" spans="1:10" x14ac:dyDescent="0.2">
      <c r="A14099" s="9">
        <v>38</v>
      </c>
      <c r="B14099" s="13" t="s">
        <v>50</v>
      </c>
      <c r="C14099" s="9">
        <v>310</v>
      </c>
      <c r="D14099" s="13" t="s">
        <v>4</v>
      </c>
      <c r="E14099" s="9">
        <v>1996</v>
      </c>
      <c r="F14099" s="9">
        <v>16285.39240329426</v>
      </c>
      <c r="G14099" s="9">
        <v>15670.27516106107</v>
      </c>
      <c r="H14099" s="9">
        <v>80489.730069217883</v>
      </c>
      <c r="I14099" s="9">
        <v>77449.544142948405</v>
      </c>
      <c r="J14099" s="9">
        <v>19293.98046875</v>
      </c>
    </row>
    <row r="14100" spans="1:10" x14ac:dyDescent="0.2">
      <c r="A14100" s="9">
        <v>38</v>
      </c>
      <c r="B14100" s="13" t="s">
        <v>50</v>
      </c>
      <c r="C14100" s="9">
        <v>310</v>
      </c>
      <c r="D14100" s="13" t="s">
        <v>4</v>
      </c>
      <c r="E14100" s="9">
        <v>1997</v>
      </c>
      <c r="F14100" s="9">
        <v>16374.320825752589</v>
      </c>
      <c r="G14100" s="9">
        <v>15696.42244699878</v>
      </c>
      <c r="H14100" s="9">
        <v>80912.920617153359</v>
      </c>
      <c r="I14100" s="9">
        <v>77563.11830838598</v>
      </c>
      <c r="J14100" s="9">
        <v>19113.2265625</v>
      </c>
    </row>
    <row r="14101" spans="1:10" x14ac:dyDescent="0.2">
      <c r="A14101" s="9">
        <v>38</v>
      </c>
      <c r="B14101" s="13" t="s">
        <v>50</v>
      </c>
      <c r="C14101" s="9">
        <v>310</v>
      </c>
      <c r="D14101" s="13" t="s">
        <v>4</v>
      </c>
      <c r="E14101" s="9">
        <v>1998</v>
      </c>
      <c r="F14101" s="9">
        <v>25565.793504107849</v>
      </c>
      <c r="G14101" s="9">
        <v>24622.729654641851</v>
      </c>
      <c r="H14101" s="9">
        <v>89896.215028572973</v>
      </c>
      <c r="I14101" s="9">
        <v>86580.14855938057</v>
      </c>
      <c r="J14101" s="9">
        <v>21121.44921875</v>
      </c>
    </row>
    <row r="14102" spans="1:10" x14ac:dyDescent="0.2">
      <c r="A14102" s="9">
        <v>38</v>
      </c>
      <c r="B14102" s="13" t="s">
        <v>50</v>
      </c>
      <c r="C14102" s="9">
        <v>310</v>
      </c>
      <c r="D14102" s="13" t="s">
        <v>4</v>
      </c>
      <c r="E14102" s="9">
        <v>1999</v>
      </c>
      <c r="F14102" s="9">
        <v>17483.1444472642</v>
      </c>
      <c r="G14102" s="9">
        <v>17170.140055395419</v>
      </c>
      <c r="H14102" s="9">
        <v>87904.12872754148</v>
      </c>
      <c r="I14102" s="9">
        <v>86330.362724628634</v>
      </c>
      <c r="J14102" s="9">
        <v>20814.919921875</v>
      </c>
    </row>
    <row r="14103" spans="1:10" x14ac:dyDescent="0.2">
      <c r="A14103" s="9">
        <v>38</v>
      </c>
      <c r="B14103" s="13" t="s">
        <v>50</v>
      </c>
      <c r="C14103" s="9">
        <v>310</v>
      </c>
      <c r="D14103" s="13" t="s">
        <v>4</v>
      </c>
      <c r="E14103" s="9">
        <v>2000</v>
      </c>
      <c r="F14103" s="9">
        <v>21101.163488315779</v>
      </c>
      <c r="G14103" s="9">
        <v>21241.787484058481</v>
      </c>
      <c r="H14103" s="9">
        <v>89605.326523607597</v>
      </c>
      <c r="I14103" s="9">
        <v>90202.481228491844</v>
      </c>
      <c r="J14103" s="9">
        <v>21561.419921875</v>
      </c>
    </row>
    <row r="14104" spans="1:10" x14ac:dyDescent="0.2">
      <c r="A14104" s="9">
        <v>38</v>
      </c>
      <c r="B14104" s="13" t="s">
        <v>50</v>
      </c>
      <c r="C14104" s="9">
        <v>310</v>
      </c>
      <c r="D14104" s="13" t="s">
        <v>4</v>
      </c>
      <c r="E14104" s="9">
        <v>2001</v>
      </c>
      <c r="F14104" s="9">
        <v>25804.468041410189</v>
      </c>
      <c r="G14104" s="9">
        <v>26185.618603150029</v>
      </c>
      <c r="H14104" s="9">
        <v>96809.415872453959</v>
      </c>
      <c r="I14104" s="9">
        <v>98239.360608469331</v>
      </c>
      <c r="J14104" s="9">
        <v>22718.794921875</v>
      </c>
    </row>
    <row r="14105" spans="1:10" x14ac:dyDescent="0.2">
      <c r="A14105" s="9">
        <v>38</v>
      </c>
      <c r="B14105" s="13" t="s">
        <v>50</v>
      </c>
      <c r="C14105" s="9">
        <v>310</v>
      </c>
      <c r="D14105" s="13" t="s">
        <v>4</v>
      </c>
      <c r="E14105" s="9">
        <v>2002</v>
      </c>
      <c r="F14105" s="9">
        <v>21043.79241255462</v>
      </c>
      <c r="G14105" s="9">
        <v>21501.51310612461</v>
      </c>
      <c r="H14105" s="9">
        <v>97846.860480602627</v>
      </c>
      <c r="I14105" s="9">
        <v>99975.11436016993</v>
      </c>
      <c r="J14105" s="9">
        <v>22073.7109375</v>
      </c>
    </row>
    <row r="14106" spans="1:10" x14ac:dyDescent="0.2">
      <c r="A14106" s="9">
        <v>38</v>
      </c>
      <c r="B14106" s="13" t="s">
        <v>50</v>
      </c>
      <c r="C14106" s="9">
        <v>310</v>
      </c>
      <c r="D14106" s="13" t="s">
        <v>4</v>
      </c>
      <c r="E14106" s="9">
        <v>2003</v>
      </c>
      <c r="F14106" s="9">
        <v>28264.910185864741</v>
      </c>
      <c r="G14106" s="9">
        <v>29357.359446156192</v>
      </c>
      <c r="H14106" s="9">
        <v>105153.2679945946</v>
      </c>
      <c r="I14106" s="9">
        <v>109217.48079705991</v>
      </c>
      <c r="J14106" s="9">
        <v>23611.490234375</v>
      </c>
    </row>
    <row r="14107" spans="1:10" x14ac:dyDescent="0.2">
      <c r="A14107" s="9">
        <v>38</v>
      </c>
      <c r="B14107" s="13" t="s">
        <v>50</v>
      </c>
      <c r="C14107" s="9">
        <v>310</v>
      </c>
      <c r="D14107" s="13" t="s">
        <v>4</v>
      </c>
      <c r="E14107" s="9">
        <v>2004</v>
      </c>
      <c r="F14107" s="9">
        <v>31492.67339014633</v>
      </c>
      <c r="G14107" s="9">
        <v>33028.709119871099</v>
      </c>
      <c r="H14107" s="9">
        <v>114678.2708192217</v>
      </c>
      <c r="I14107" s="9">
        <v>120271.63278056261</v>
      </c>
      <c r="J14107" s="9">
        <v>25697.1953125</v>
      </c>
    </row>
    <row r="14108" spans="1:10" x14ac:dyDescent="0.2">
      <c r="A14108" s="9">
        <v>38</v>
      </c>
      <c r="B14108" s="13" t="s">
        <v>50</v>
      </c>
      <c r="C14108" s="9">
        <v>310</v>
      </c>
      <c r="D14108" s="13" t="s">
        <v>4</v>
      </c>
      <c r="E14108" s="9">
        <v>2005</v>
      </c>
      <c r="F14108" s="9">
        <v>33002.618353213627</v>
      </c>
      <c r="G14108" s="9">
        <v>34601.919981500061</v>
      </c>
      <c r="H14108" s="9">
        <v>124635.1030084165</v>
      </c>
      <c r="I14108" s="9">
        <v>130674.9002466134</v>
      </c>
      <c r="J14108" s="9">
        <v>27188.4765625</v>
      </c>
    </row>
    <row r="14109" spans="1:10" x14ac:dyDescent="0.2">
      <c r="A14109" s="9">
        <v>38</v>
      </c>
      <c r="B14109" s="13" t="s">
        <v>50</v>
      </c>
      <c r="C14109" s="9">
        <v>310</v>
      </c>
      <c r="D14109" s="13" t="s">
        <v>4</v>
      </c>
      <c r="E14109" s="9">
        <v>2006</v>
      </c>
      <c r="F14109" s="9">
        <v>15751.44597555831</v>
      </c>
      <c r="G14109" s="9">
        <v>16519.89877126618</v>
      </c>
      <c r="H14109" s="9">
        <v>115278.9882253143</v>
      </c>
      <c r="I14109" s="9">
        <v>120903.00908826099</v>
      </c>
      <c r="J14109" s="9">
        <v>24722.046875</v>
      </c>
    </row>
    <row r="14110" spans="1:10" x14ac:dyDescent="0.2">
      <c r="A14110" s="9">
        <v>38</v>
      </c>
      <c r="B14110" s="13" t="s">
        <v>50</v>
      </c>
      <c r="C14110" s="9">
        <v>310</v>
      </c>
      <c r="D14110" s="13" t="s">
        <v>4</v>
      </c>
      <c r="E14110" s="9">
        <v>2007</v>
      </c>
      <c r="F14110" s="9">
        <v>20300.906158324131</v>
      </c>
      <c r="G14110" s="9">
        <v>21289.65585105072</v>
      </c>
      <c r="H14110" s="9">
        <v>112392.9154587451</v>
      </c>
      <c r="I14110" s="9">
        <v>117866.9795107536</v>
      </c>
      <c r="J14110" s="9">
        <v>24138.822265625</v>
      </c>
    </row>
    <row r="14111" spans="1:10" x14ac:dyDescent="0.2">
      <c r="A14111" s="9">
        <v>38</v>
      </c>
      <c r="B14111" s="13" t="s">
        <v>50</v>
      </c>
      <c r="C14111" s="9">
        <v>310</v>
      </c>
      <c r="D14111" s="13" t="s">
        <v>4</v>
      </c>
      <c r="E14111" s="9">
        <v>2008</v>
      </c>
      <c r="F14111" s="9">
        <v>21261.20764534163</v>
      </c>
      <c r="G14111" s="9">
        <v>22235.005817158191</v>
      </c>
      <c r="H14111" s="9">
        <v>111289.8896252703</v>
      </c>
      <c r="I14111" s="9">
        <v>116387.14905034821</v>
      </c>
      <c r="J14111" s="9">
        <v>24200.69921875</v>
      </c>
    </row>
    <row r="14112" spans="1:10" x14ac:dyDescent="0.2">
      <c r="A14112" s="9">
        <v>38</v>
      </c>
      <c r="B14112" s="13" t="s">
        <v>50</v>
      </c>
      <c r="C14112" s="9">
        <v>310</v>
      </c>
      <c r="D14112" s="13" t="s">
        <v>4</v>
      </c>
      <c r="E14112" s="9">
        <v>2009</v>
      </c>
      <c r="F14112" s="9">
        <v>13010.092247015589</v>
      </c>
      <c r="G14112" s="9">
        <v>13526.436596424061</v>
      </c>
      <c r="H14112" s="9">
        <v>102431.2031754397</v>
      </c>
      <c r="I14112" s="9">
        <v>106496.49125784219</v>
      </c>
      <c r="J14112" s="9">
        <v>21953.6328125</v>
      </c>
    </row>
    <row r="14113" spans="1:10" x14ac:dyDescent="0.2">
      <c r="A14113" s="9">
        <v>38</v>
      </c>
      <c r="B14113" s="13" t="s">
        <v>50</v>
      </c>
      <c r="C14113" s="9">
        <v>310</v>
      </c>
      <c r="D14113" s="13" t="s">
        <v>4</v>
      </c>
      <c r="E14113" s="9">
        <v>2010</v>
      </c>
      <c r="F14113" s="9">
        <v>9082.5669794459554</v>
      </c>
      <c r="G14113" s="9">
        <v>9448.7802397378218</v>
      </c>
      <c r="H14113" s="9">
        <v>90854.867585285261</v>
      </c>
      <c r="I14113" s="9">
        <v>94518.177456502177</v>
      </c>
      <c r="J14113" s="9">
        <v>18835.001953125</v>
      </c>
    </row>
    <row r="14114" spans="1:10" x14ac:dyDescent="0.2">
      <c r="A14114" s="9">
        <v>38</v>
      </c>
      <c r="B14114" s="13" t="s">
        <v>50</v>
      </c>
      <c r="C14114" s="9">
        <v>310</v>
      </c>
      <c r="D14114" s="13" t="s">
        <v>4</v>
      </c>
      <c r="E14114" s="9">
        <v>2011</v>
      </c>
      <c r="F14114" s="9">
        <v>7417.5087657540589</v>
      </c>
      <c r="G14114" s="9">
        <v>7810.1328891000921</v>
      </c>
      <c r="H14114" s="9">
        <v>79123.103088634074</v>
      </c>
      <c r="I14114" s="9">
        <v>83311.253041354037</v>
      </c>
      <c r="J14114" s="9">
        <v>16350.671875</v>
      </c>
    </row>
    <row r="14115" spans="1:10" x14ac:dyDescent="0.2">
      <c r="A14115" s="9">
        <v>38</v>
      </c>
      <c r="B14115" s="13" t="s">
        <v>50</v>
      </c>
      <c r="C14115" s="9">
        <v>310</v>
      </c>
      <c r="D14115" s="13" t="s">
        <v>4</v>
      </c>
      <c r="E14115" s="9">
        <v>2012</v>
      </c>
      <c r="F14115" s="9">
        <v>15156.12996968367</v>
      </c>
      <c r="G14115" s="9">
        <v>15930.595321802501</v>
      </c>
      <c r="H14115" s="9">
        <v>78469.880111232764</v>
      </c>
      <c r="I14115" s="9">
        <v>82479.624251236106</v>
      </c>
      <c r="J14115" s="9">
        <v>15869.3994140625</v>
      </c>
    </row>
    <row r="14116" spans="1:10" x14ac:dyDescent="0.2">
      <c r="A14116" s="9">
        <v>38</v>
      </c>
      <c r="B14116" s="13" t="s">
        <v>50</v>
      </c>
      <c r="C14116" s="9">
        <v>310</v>
      </c>
      <c r="D14116" s="13" t="s">
        <v>4</v>
      </c>
      <c r="E14116" s="9">
        <v>2013</v>
      </c>
      <c r="F14116" s="9">
        <v>14444.95843469584</v>
      </c>
      <c r="G14116" s="9">
        <v>14836.565054878231</v>
      </c>
      <c r="H14116" s="9">
        <v>78590.675047788129</v>
      </c>
      <c r="I14116" s="9">
        <v>80721.288906765636</v>
      </c>
      <c r="J14116" s="9">
        <v>15613.333984375</v>
      </c>
    </row>
    <row r="14117" spans="1:10" x14ac:dyDescent="0.2">
      <c r="A14117" s="9">
        <v>38</v>
      </c>
      <c r="B14117" s="13" t="s">
        <v>50</v>
      </c>
      <c r="C14117" s="9">
        <v>310</v>
      </c>
      <c r="D14117" s="13" t="s">
        <v>4</v>
      </c>
      <c r="E14117" s="9">
        <v>2014</v>
      </c>
      <c r="F14117" s="9">
        <v>19144.725359425731</v>
      </c>
      <c r="G14117" s="9">
        <v>19377.787594383219</v>
      </c>
      <c r="H14117" s="9">
        <v>82849.369407273072</v>
      </c>
      <c r="I14117" s="9">
        <v>83857.953173107599</v>
      </c>
      <c r="J14117" s="9">
        <v>16207.9677734375</v>
      </c>
    </row>
    <row r="14118" spans="1:10" x14ac:dyDescent="0.2">
      <c r="A14118" s="9">
        <v>38</v>
      </c>
      <c r="B14118" s="13" t="s">
        <v>50</v>
      </c>
      <c r="C14118" s="9">
        <v>310</v>
      </c>
      <c r="D14118" s="13" t="s">
        <v>4</v>
      </c>
      <c r="E14118" s="9">
        <v>2015</v>
      </c>
      <c r="F14118" s="9">
        <v>19878.740286918692</v>
      </c>
      <c r="G14118" s="9">
        <v>19878.740286918692</v>
      </c>
      <c r="H14118" s="9">
        <v>86864.473281597049</v>
      </c>
      <c r="I14118" s="9">
        <v>86864.473281597049</v>
      </c>
      <c r="J14118" s="9">
        <v>17360.447265625</v>
      </c>
    </row>
    <row r="14119" spans="1:10" x14ac:dyDescent="0.2">
      <c r="A14119" s="9">
        <v>38</v>
      </c>
      <c r="B14119" s="13" t="s">
        <v>50</v>
      </c>
      <c r="C14119" s="9">
        <v>310</v>
      </c>
      <c r="D14119" s="13" t="s">
        <v>4</v>
      </c>
      <c r="E14119" s="9">
        <v>2016</v>
      </c>
      <c r="F14119" s="9">
        <v>19724.035181502069</v>
      </c>
      <c r="G14119" s="9">
        <v>20051.565202364429</v>
      </c>
      <c r="H14119" s="9">
        <v>87977.976771522022</v>
      </c>
      <c r="I14119" s="9">
        <v>89438.906459704158</v>
      </c>
      <c r="J14119" s="9">
        <v>18138.39453125</v>
      </c>
    </row>
    <row r="14120" spans="1:10" x14ac:dyDescent="0.2">
      <c r="A14120" s="9">
        <v>38</v>
      </c>
      <c r="B14120" s="13" t="s">
        <v>50</v>
      </c>
      <c r="C14120" s="9">
        <v>310</v>
      </c>
      <c r="D14120" s="13" t="s">
        <v>4</v>
      </c>
      <c r="E14120" s="9">
        <v>2017</v>
      </c>
      <c r="F14120" s="9">
        <v>17816.76163312517</v>
      </c>
      <c r="G14120" s="9">
        <v>18130.35403952772</v>
      </c>
      <c r="H14120" s="9">
        <v>88024.829545546148</v>
      </c>
      <c r="I14120" s="9">
        <v>89574.152519539392</v>
      </c>
      <c r="J14120" s="9">
        <v>18199.869140625</v>
      </c>
    </row>
    <row r="14121" spans="1:10" x14ac:dyDescent="0.2">
      <c r="A14121" s="9">
        <v>38</v>
      </c>
      <c r="B14121" s="13" t="s">
        <v>50</v>
      </c>
      <c r="C14121" s="9">
        <v>310</v>
      </c>
      <c r="D14121" s="13" t="s">
        <v>4</v>
      </c>
      <c r="E14121" s="9">
        <v>2018</v>
      </c>
      <c r="F14121" s="9">
        <v>21907.78483664498</v>
      </c>
      <c r="G14121" s="9">
        <v>22370.047795194721</v>
      </c>
      <c r="H14121" s="9">
        <v>91981.044272534346</v>
      </c>
      <c r="I14121" s="9">
        <v>93921.880827802801</v>
      </c>
      <c r="J14121" s="9">
        <v>18425.240234375</v>
      </c>
    </row>
    <row r="14122" spans="1:10" x14ac:dyDescent="0.2">
      <c r="A14122" s="9">
        <v>38</v>
      </c>
      <c r="B14122" s="13" t="s">
        <v>50</v>
      </c>
      <c r="C14122" s="9">
        <v>310</v>
      </c>
      <c r="D14122" s="13" t="s">
        <v>4</v>
      </c>
      <c r="E14122" s="9">
        <v>2019</v>
      </c>
      <c r="F14122" s="9">
        <v>25313.912863949619</v>
      </c>
      <c r="G14122" s="9">
        <v>25858.203581366561</v>
      </c>
      <c r="H14122" s="9">
        <v>98759.510253955508</v>
      </c>
      <c r="I14122" s="9">
        <v>100883.0019866154</v>
      </c>
      <c r="J14122" s="9">
        <v>19673.212890625</v>
      </c>
    </row>
    <row r="14123" spans="1:10" x14ac:dyDescent="0.2">
      <c r="A14123" s="9">
        <v>38</v>
      </c>
      <c r="B14123" s="13" t="s">
        <v>50</v>
      </c>
      <c r="C14123" s="9">
        <v>310</v>
      </c>
      <c r="D14123" s="13" t="s">
        <v>4</v>
      </c>
      <c r="E14123" s="9">
        <v>2020</v>
      </c>
      <c r="F14123" s="9">
        <v>27020.10153475972</v>
      </c>
      <c r="G14123" s="9">
        <v>27470.924292562398</v>
      </c>
      <c r="H14123" s="9">
        <v>106282.9650449302</v>
      </c>
      <c r="I14123" s="9">
        <v>108056.2662794708</v>
      </c>
      <c r="J14123" s="9">
        <v>20865.8515625</v>
      </c>
    </row>
    <row r="14124" spans="1:10" x14ac:dyDescent="0.2">
      <c r="A14124" s="9">
        <v>38</v>
      </c>
      <c r="B14124" s="13" t="s">
        <v>50</v>
      </c>
      <c r="C14124" s="9">
        <v>321</v>
      </c>
      <c r="D14124" s="13" t="s">
        <v>5</v>
      </c>
      <c r="E14124" s="9">
        <v>1994</v>
      </c>
      <c r="F14124" s="9"/>
      <c r="G14124" s="9"/>
      <c r="H14124" s="9">
        <v>84596.717494398064</v>
      </c>
      <c r="I14124" s="9">
        <v>14934.29252215116</v>
      </c>
      <c r="J14124" s="9">
        <v>39002.79296875</v>
      </c>
    </row>
    <row r="14125" spans="1:10" x14ac:dyDescent="0.2">
      <c r="A14125" s="9">
        <v>38</v>
      </c>
      <c r="B14125" s="13" t="s">
        <v>50</v>
      </c>
      <c r="C14125" s="9">
        <v>321</v>
      </c>
      <c r="D14125" s="13" t="s">
        <v>5</v>
      </c>
      <c r="E14125" s="9">
        <v>1995</v>
      </c>
      <c r="F14125" s="9">
        <v>49634.234381373361</v>
      </c>
      <c r="G14125" s="9">
        <v>9758.0617702062191</v>
      </c>
      <c r="H14125" s="9">
        <v>101668.9265243308</v>
      </c>
      <c r="I14125" s="9">
        <v>19988.05214787976</v>
      </c>
      <c r="J14125" s="9">
        <v>48641.31640625</v>
      </c>
    </row>
    <row r="14126" spans="1:10" x14ac:dyDescent="0.2">
      <c r="A14126" s="9">
        <v>38</v>
      </c>
      <c r="B14126" s="13" t="s">
        <v>50</v>
      </c>
      <c r="C14126" s="9">
        <v>321</v>
      </c>
      <c r="D14126" s="13" t="s">
        <v>5</v>
      </c>
      <c r="E14126" s="9">
        <v>1996</v>
      </c>
      <c r="F14126" s="9">
        <v>53954.71679807952</v>
      </c>
      <c r="G14126" s="9">
        <v>12059.034212445909</v>
      </c>
      <c r="H14126" s="9">
        <v>115214.8497970944</v>
      </c>
      <c r="I14126" s="9">
        <v>25750.84993374355</v>
      </c>
      <c r="J14126" s="9">
        <v>57458.3828125</v>
      </c>
    </row>
    <row r="14127" spans="1:10" x14ac:dyDescent="0.2">
      <c r="A14127" s="9">
        <v>38</v>
      </c>
      <c r="B14127" s="13" t="s">
        <v>50</v>
      </c>
      <c r="C14127" s="9">
        <v>321</v>
      </c>
      <c r="D14127" s="13" t="s">
        <v>5</v>
      </c>
      <c r="E14127" s="9">
        <v>1997</v>
      </c>
      <c r="F14127" s="9">
        <v>53448.931674214051</v>
      </c>
      <c r="G14127" s="9">
        <v>12983.287538072709</v>
      </c>
      <c r="H14127" s="9">
        <v>126065.62902598111</v>
      </c>
      <c r="I14127" s="9">
        <v>30622.619742687049</v>
      </c>
      <c r="J14127" s="9">
        <v>60082.8671875</v>
      </c>
    </row>
    <row r="14128" spans="1:10" x14ac:dyDescent="0.2">
      <c r="A14128" s="9">
        <v>38</v>
      </c>
      <c r="B14128" s="13" t="s">
        <v>50</v>
      </c>
      <c r="C14128" s="9">
        <v>321</v>
      </c>
      <c r="D14128" s="13" t="s">
        <v>5</v>
      </c>
      <c r="E14128" s="9">
        <v>1998</v>
      </c>
      <c r="F14128" s="9">
        <v>75949.532227179487</v>
      </c>
      <c r="G14128" s="9">
        <v>19979.917787594772</v>
      </c>
      <c r="H14128" s="9">
        <v>155687.34515418051</v>
      </c>
      <c r="I14128" s="9">
        <v>40956.4123113354</v>
      </c>
      <c r="J14128" s="9">
        <v>71549.109375</v>
      </c>
    </row>
    <row r="14129" spans="1:10" x14ac:dyDescent="0.2">
      <c r="A14129" s="9">
        <v>38</v>
      </c>
      <c r="B14129" s="13" t="s">
        <v>50</v>
      </c>
      <c r="C14129" s="9">
        <v>321</v>
      </c>
      <c r="D14129" s="13" t="s">
        <v>5</v>
      </c>
      <c r="E14129" s="9">
        <v>1999</v>
      </c>
      <c r="F14129" s="9">
        <v>48009.89311399807</v>
      </c>
      <c r="G14129" s="9">
        <v>13004.108416539189</v>
      </c>
      <c r="H14129" s="9">
        <v>151586.72793997929</v>
      </c>
      <c r="I14129" s="9">
        <v>41059.250849803939</v>
      </c>
      <c r="J14129" s="9">
        <v>66921.15625</v>
      </c>
    </row>
    <row r="14130" spans="1:10" x14ac:dyDescent="0.2">
      <c r="A14130" s="9">
        <v>38</v>
      </c>
      <c r="B14130" s="13" t="s">
        <v>50</v>
      </c>
      <c r="C14130" s="9">
        <v>321</v>
      </c>
      <c r="D14130" s="13" t="s">
        <v>5</v>
      </c>
      <c r="E14130" s="9">
        <v>2000</v>
      </c>
      <c r="F14130" s="9">
        <v>48332.01319296303</v>
      </c>
      <c r="G14130" s="9">
        <v>14114.935296706941</v>
      </c>
      <c r="H14130" s="9">
        <v>144638.95369638759</v>
      </c>
      <c r="I14130" s="9">
        <v>42240.522128822653</v>
      </c>
      <c r="J14130" s="9">
        <v>65544.84375</v>
      </c>
    </row>
    <row r="14131" spans="1:10" x14ac:dyDescent="0.2">
      <c r="A14131" s="9">
        <v>38</v>
      </c>
      <c r="B14131" s="13" t="s">
        <v>50</v>
      </c>
      <c r="C14131" s="9">
        <v>321</v>
      </c>
      <c r="D14131" s="13" t="s">
        <v>5</v>
      </c>
      <c r="E14131" s="9">
        <v>2001</v>
      </c>
      <c r="F14131" s="9">
        <v>46447.83157648053</v>
      </c>
      <c r="G14131" s="9">
        <v>15262.106129856929</v>
      </c>
      <c r="H14131" s="9">
        <v>134506.23839015231</v>
      </c>
      <c r="I14131" s="9">
        <v>44196.863788100447</v>
      </c>
      <c r="J14131" s="9">
        <v>66286.0234375</v>
      </c>
    </row>
    <row r="14132" spans="1:10" x14ac:dyDescent="0.2">
      <c r="A14132" s="9">
        <v>38</v>
      </c>
      <c r="B14132" s="13" t="s">
        <v>50</v>
      </c>
      <c r="C14132" s="9">
        <v>321</v>
      </c>
      <c r="D14132" s="13" t="s">
        <v>5</v>
      </c>
      <c r="E14132" s="9">
        <v>2002</v>
      </c>
      <c r="F14132" s="9">
        <v>28350.404057594558</v>
      </c>
      <c r="G14132" s="9">
        <v>10626.327746614439</v>
      </c>
      <c r="H14132" s="9">
        <v>109121.8896355895</v>
      </c>
      <c r="I14132" s="9">
        <v>40901.179441463239</v>
      </c>
      <c r="J14132" s="9">
        <v>55323.046875</v>
      </c>
    </row>
    <row r="14133" spans="1:10" x14ac:dyDescent="0.2">
      <c r="A14133" s="9">
        <v>38</v>
      </c>
      <c r="B14133" s="13" t="s">
        <v>50</v>
      </c>
      <c r="C14133" s="9">
        <v>321</v>
      </c>
      <c r="D14133" s="13" t="s">
        <v>5</v>
      </c>
      <c r="E14133" s="9">
        <v>2003</v>
      </c>
      <c r="F14133" s="9">
        <v>28606.661838330001</v>
      </c>
      <c r="G14133" s="9">
        <v>12862.322509502461</v>
      </c>
      <c r="H14133" s="9">
        <v>90919.020482841806</v>
      </c>
      <c r="I14133" s="9">
        <v>40879.630426904783</v>
      </c>
      <c r="J14133" s="9">
        <v>46855.38671875</v>
      </c>
    </row>
    <row r="14134" spans="1:10" x14ac:dyDescent="0.2">
      <c r="A14134" s="9">
        <v>38</v>
      </c>
      <c r="B14134" s="13" t="s">
        <v>50</v>
      </c>
      <c r="C14134" s="9">
        <v>321</v>
      </c>
      <c r="D14134" s="13" t="s">
        <v>5</v>
      </c>
      <c r="E14134" s="9">
        <v>2004</v>
      </c>
      <c r="F14134" s="9">
        <v>29589.910493906929</v>
      </c>
      <c r="G14134" s="9">
        <v>15444.638134753641</v>
      </c>
      <c r="H14134" s="9">
        <v>83239.13473856097</v>
      </c>
      <c r="I14134" s="9">
        <v>43447.18497718341</v>
      </c>
      <c r="J14134" s="9">
        <v>42504.86328125</v>
      </c>
    </row>
    <row r="14135" spans="1:10" x14ac:dyDescent="0.2">
      <c r="A14135" s="9">
        <v>38</v>
      </c>
      <c r="B14135" s="13" t="s">
        <v>50</v>
      </c>
      <c r="C14135" s="9">
        <v>321</v>
      </c>
      <c r="D14135" s="13" t="s">
        <v>5</v>
      </c>
      <c r="E14135" s="9">
        <v>2005</v>
      </c>
      <c r="F14135" s="9">
        <v>28091.412153179801</v>
      </c>
      <c r="G14135" s="9">
        <v>16081.574749324251</v>
      </c>
      <c r="H14135" s="9">
        <v>80078.706146041935</v>
      </c>
      <c r="I14135" s="9">
        <v>45842.896458694893</v>
      </c>
      <c r="J14135" s="9">
        <v>38359.22265625</v>
      </c>
    </row>
    <row r="14136" spans="1:10" x14ac:dyDescent="0.2">
      <c r="A14136" s="9">
        <v>38</v>
      </c>
      <c r="B14136" s="13" t="s">
        <v>50</v>
      </c>
      <c r="C14136" s="9">
        <v>321</v>
      </c>
      <c r="D14136" s="13" t="s">
        <v>5</v>
      </c>
      <c r="E14136" s="9">
        <v>2006</v>
      </c>
      <c r="F14136" s="9">
        <v>12228.502934181541</v>
      </c>
      <c r="G14136" s="9">
        <v>7220.1129299739296</v>
      </c>
      <c r="H14136" s="9">
        <v>65413.840825165244</v>
      </c>
      <c r="I14136" s="9">
        <v>38622.497004179932</v>
      </c>
      <c r="J14136" s="9">
        <v>29285.197265625</v>
      </c>
    </row>
    <row r="14137" spans="1:10" x14ac:dyDescent="0.2">
      <c r="A14137" s="9">
        <v>38</v>
      </c>
      <c r="B14137" s="13" t="s">
        <v>50</v>
      </c>
      <c r="C14137" s="9">
        <v>321</v>
      </c>
      <c r="D14137" s="13" t="s">
        <v>5</v>
      </c>
      <c r="E14137" s="9">
        <v>2007</v>
      </c>
      <c r="F14137" s="9">
        <v>26355.39200364524</v>
      </c>
      <c r="G14137" s="9">
        <v>16466.489589718789</v>
      </c>
      <c r="H14137" s="9">
        <v>68700.122771162743</v>
      </c>
      <c r="I14137" s="9">
        <v>42922.90003758204</v>
      </c>
      <c r="J14137" s="9">
        <v>29716.576171875</v>
      </c>
    </row>
    <row r="14138" spans="1:10" x14ac:dyDescent="0.2">
      <c r="A14138" s="9">
        <v>38</v>
      </c>
      <c r="B14138" s="13" t="s">
        <v>50</v>
      </c>
      <c r="C14138" s="9">
        <v>321</v>
      </c>
      <c r="D14138" s="13" t="s">
        <v>5</v>
      </c>
      <c r="E14138" s="9">
        <v>2008</v>
      </c>
      <c r="F14138" s="9">
        <v>28902.984639999031</v>
      </c>
      <c r="G14138" s="9">
        <v>20471.213258745978</v>
      </c>
      <c r="H14138" s="9">
        <v>70415.470235980465</v>
      </c>
      <c r="I14138" s="9">
        <v>49873.39978448968</v>
      </c>
      <c r="J14138" s="9">
        <v>32510.044921875</v>
      </c>
    </row>
    <row r="14139" spans="1:10" x14ac:dyDescent="0.2">
      <c r="A14139" s="9">
        <v>38</v>
      </c>
      <c r="B14139" s="13" t="s">
        <v>50</v>
      </c>
      <c r="C14139" s="9">
        <v>321</v>
      </c>
      <c r="D14139" s="13" t="s">
        <v>5</v>
      </c>
      <c r="E14139" s="9">
        <v>2009</v>
      </c>
      <c r="F14139" s="9">
        <v>19911.339118682099</v>
      </c>
      <c r="G14139" s="9">
        <v>16610.92035222565</v>
      </c>
      <c r="H14139" s="9">
        <v>60862.509566297012</v>
      </c>
      <c r="I14139" s="9">
        <v>50774.199204601093</v>
      </c>
      <c r="J14139" s="9">
        <v>30487.96484375</v>
      </c>
    </row>
    <row r="14140" spans="1:10" x14ac:dyDescent="0.2">
      <c r="A14140" s="9">
        <v>38</v>
      </c>
      <c r="B14140" s="13" t="s">
        <v>50</v>
      </c>
      <c r="C14140" s="9">
        <v>321</v>
      </c>
      <c r="D14140" s="13" t="s">
        <v>5</v>
      </c>
      <c r="E14140" s="9">
        <v>2010</v>
      </c>
      <c r="F14140" s="9">
        <v>14702.697721125671</v>
      </c>
      <c r="G14140" s="9">
        <v>13447.021245680249</v>
      </c>
      <c r="H14140" s="9">
        <v>52730.794588782373</v>
      </c>
      <c r="I14140" s="9">
        <v>48227.347700831997</v>
      </c>
      <c r="J14140" s="9">
        <v>24087.953125</v>
      </c>
    </row>
    <row r="14141" spans="1:10" x14ac:dyDescent="0.2">
      <c r="A14141" s="9">
        <v>38</v>
      </c>
      <c r="B14141" s="13" t="s">
        <v>50</v>
      </c>
      <c r="C14141" s="9">
        <v>321</v>
      </c>
      <c r="D14141" s="13" t="s">
        <v>5</v>
      </c>
      <c r="E14141" s="9">
        <v>2011</v>
      </c>
      <c r="F14141" s="9">
        <v>12783.207913505859</v>
      </c>
      <c r="G14141" s="9">
        <v>12411.681861595031</v>
      </c>
      <c r="H14141" s="9">
        <v>46807.818797123211</v>
      </c>
      <c r="I14141" s="9">
        <v>45447.415036664948</v>
      </c>
      <c r="J14141" s="9">
        <v>18316.685546875</v>
      </c>
    </row>
    <row r="14142" spans="1:10" x14ac:dyDescent="0.2">
      <c r="A14142" s="9">
        <v>38</v>
      </c>
      <c r="B14142" s="13" t="s">
        <v>50</v>
      </c>
      <c r="C14142" s="9">
        <v>321</v>
      </c>
      <c r="D14142" s="13" t="s">
        <v>5</v>
      </c>
      <c r="E14142" s="9">
        <v>2012</v>
      </c>
      <c r="F14142" s="9">
        <v>13828.973565634249</v>
      </c>
      <c r="G14142" s="9">
        <v>14438.632643793409</v>
      </c>
      <c r="H14142" s="9">
        <v>43645.952425155869</v>
      </c>
      <c r="I14142" s="9">
        <v>45570.111943908909</v>
      </c>
      <c r="J14142" s="9">
        <v>16116.857421875</v>
      </c>
    </row>
    <row r="14143" spans="1:10" x14ac:dyDescent="0.2">
      <c r="A14143" s="9">
        <v>38</v>
      </c>
      <c r="B14143" s="13" t="s">
        <v>50</v>
      </c>
      <c r="C14143" s="9">
        <v>321</v>
      </c>
      <c r="D14143" s="13" t="s">
        <v>5</v>
      </c>
      <c r="E14143" s="9">
        <v>2013</v>
      </c>
      <c r="F14143" s="9">
        <v>14844.72152064556</v>
      </c>
      <c r="G14143" s="9">
        <v>15328.760537564431</v>
      </c>
      <c r="H14143" s="9">
        <v>45074.549925410211</v>
      </c>
      <c r="I14143" s="9">
        <v>46544.287219142032</v>
      </c>
      <c r="J14143" s="9">
        <v>15713.291015625</v>
      </c>
    </row>
    <row r="14144" spans="1:10" x14ac:dyDescent="0.2">
      <c r="A14144" s="9">
        <v>38</v>
      </c>
      <c r="B14144" s="13" t="s">
        <v>50</v>
      </c>
      <c r="C14144" s="9">
        <v>321</v>
      </c>
      <c r="D14144" s="13" t="s">
        <v>5</v>
      </c>
      <c r="E14144" s="9">
        <v>2014</v>
      </c>
      <c r="F14144" s="9">
        <v>20859.778496536161</v>
      </c>
      <c r="G14144" s="9">
        <v>21153.136975781879</v>
      </c>
      <c r="H14144" s="9">
        <v>52300.453849118632</v>
      </c>
      <c r="I14144" s="9">
        <v>53035.973720894173</v>
      </c>
      <c r="J14144" s="9">
        <v>16659.595703125</v>
      </c>
    </row>
    <row r="14145" spans="1:10" x14ac:dyDescent="0.2">
      <c r="A14145" s="9">
        <v>38</v>
      </c>
      <c r="B14145" s="13" t="s">
        <v>50</v>
      </c>
      <c r="C14145" s="9">
        <v>321</v>
      </c>
      <c r="D14145" s="13" t="s">
        <v>5</v>
      </c>
      <c r="E14145" s="9">
        <v>2015</v>
      </c>
      <c r="F14145" s="9">
        <v>21714.861516905588</v>
      </c>
      <c r="G14145" s="9">
        <v>21714.861516905588</v>
      </c>
      <c r="H14145" s="9">
        <v>58044.503515718097</v>
      </c>
      <c r="I14145" s="9">
        <v>58044.503515718097</v>
      </c>
      <c r="J14145" s="9">
        <v>18373.56640625</v>
      </c>
    </row>
    <row r="14146" spans="1:10" x14ac:dyDescent="0.2">
      <c r="A14146" s="9">
        <v>38</v>
      </c>
      <c r="B14146" s="13" t="s">
        <v>50</v>
      </c>
      <c r="C14146" s="9">
        <v>321</v>
      </c>
      <c r="D14146" s="13" t="s">
        <v>5</v>
      </c>
      <c r="E14146" s="9">
        <v>2016</v>
      </c>
      <c r="F14146" s="9">
        <v>14980.30280832322</v>
      </c>
      <c r="G14146" s="9">
        <v>15560.151109723611</v>
      </c>
      <c r="H14146" s="9">
        <v>53259.115111077503</v>
      </c>
      <c r="I14146" s="9">
        <v>55320.63601799051</v>
      </c>
      <c r="J14146" s="9">
        <v>17959.248046875</v>
      </c>
    </row>
    <row r="14147" spans="1:10" x14ac:dyDescent="0.2">
      <c r="A14147" s="9">
        <v>38</v>
      </c>
      <c r="B14147" s="13" t="s">
        <v>50</v>
      </c>
      <c r="C14147" s="9">
        <v>321</v>
      </c>
      <c r="D14147" s="13" t="s">
        <v>5</v>
      </c>
      <c r="E14147" s="9">
        <v>2017</v>
      </c>
      <c r="F14147" s="9">
        <v>16392.060891266759</v>
      </c>
      <c r="G14147" s="9">
        <v>17286.66722898158</v>
      </c>
      <c r="H14147" s="9">
        <v>52325.60245627621</v>
      </c>
      <c r="I14147" s="9">
        <v>55181.302901305076</v>
      </c>
      <c r="J14147" s="9">
        <v>17897.908203125</v>
      </c>
    </row>
    <row r="14148" spans="1:10" x14ac:dyDescent="0.2">
      <c r="A14148" s="9">
        <v>38</v>
      </c>
      <c r="B14148" s="13" t="s">
        <v>50</v>
      </c>
      <c r="C14148" s="9">
        <v>321</v>
      </c>
      <c r="D14148" s="13" t="s">
        <v>5</v>
      </c>
      <c r="E14148" s="9">
        <v>2018</v>
      </c>
      <c r="F14148" s="9">
        <v>19892.886122049022</v>
      </c>
      <c r="G14148" s="9">
        <v>21124.235282429268</v>
      </c>
      <c r="H14148" s="9">
        <v>55488.732390746103</v>
      </c>
      <c r="I14148" s="9">
        <v>58923.427769823247</v>
      </c>
      <c r="J14148" s="9">
        <v>18144.798828125</v>
      </c>
    </row>
    <row r="14149" spans="1:10" x14ac:dyDescent="0.2">
      <c r="A14149" s="9">
        <v>38</v>
      </c>
      <c r="B14149" s="13" t="s">
        <v>50</v>
      </c>
      <c r="C14149" s="9">
        <v>321</v>
      </c>
      <c r="D14149" s="13" t="s">
        <v>5</v>
      </c>
      <c r="E14149" s="9">
        <v>2019</v>
      </c>
      <c r="F14149" s="9">
        <v>23869.17185940432</v>
      </c>
      <c r="G14149" s="9">
        <v>26011.269919598439</v>
      </c>
      <c r="H14149" s="9">
        <v>60907.755458220898</v>
      </c>
      <c r="I14149" s="9">
        <v>66373.817941927366</v>
      </c>
      <c r="J14149" s="9">
        <v>19971.873046875</v>
      </c>
    </row>
    <row r="14150" spans="1:10" x14ac:dyDescent="0.2">
      <c r="A14150" s="9">
        <v>38</v>
      </c>
      <c r="B14150" s="13" t="s">
        <v>50</v>
      </c>
      <c r="C14150" s="9">
        <v>321</v>
      </c>
      <c r="D14150" s="13" t="s">
        <v>5</v>
      </c>
      <c r="E14150" s="9">
        <v>2020</v>
      </c>
      <c r="F14150" s="9">
        <v>33355.551763453906</v>
      </c>
      <c r="G14150" s="9">
        <v>36588.415161651938</v>
      </c>
      <c r="H14150" s="9">
        <v>74804.346076305083</v>
      </c>
      <c r="I14150" s="9">
        <v>82054.480451872194</v>
      </c>
      <c r="J14150" s="9">
        <v>24549.76953125</v>
      </c>
    </row>
    <row r="14151" spans="1:10" x14ac:dyDescent="0.2">
      <c r="A14151" s="9">
        <v>38</v>
      </c>
      <c r="B14151" s="13" t="s">
        <v>50</v>
      </c>
      <c r="C14151" s="9">
        <v>322</v>
      </c>
      <c r="D14151" s="13" t="s">
        <v>6</v>
      </c>
      <c r="E14151" s="9">
        <v>1994</v>
      </c>
      <c r="F14151" s="9"/>
      <c r="G14151" s="9"/>
      <c r="H14151" s="9">
        <v>9768.1183723901395</v>
      </c>
      <c r="I14151" s="9">
        <v>4554.0199693883569</v>
      </c>
      <c r="J14151" s="9">
        <v>1655.159423828125</v>
      </c>
    </row>
    <row r="14152" spans="1:10" x14ac:dyDescent="0.2">
      <c r="A14152" s="9">
        <v>38</v>
      </c>
      <c r="B14152" s="13" t="s">
        <v>50</v>
      </c>
      <c r="C14152" s="9">
        <v>322</v>
      </c>
      <c r="D14152" s="13" t="s">
        <v>6</v>
      </c>
      <c r="E14152" s="9">
        <v>1995</v>
      </c>
      <c r="F14152" s="9">
        <v>3243.3927549411878</v>
      </c>
      <c r="G14152" s="9">
        <v>1502.0453886330611</v>
      </c>
      <c r="H14152" s="9">
        <v>11946.106271735791</v>
      </c>
      <c r="I14152" s="9">
        <v>5532.3530615417567</v>
      </c>
      <c r="J14152" s="9">
        <v>2111.06689453125</v>
      </c>
    </row>
    <row r="14153" spans="1:10" x14ac:dyDescent="0.2">
      <c r="A14153" s="9">
        <v>38</v>
      </c>
      <c r="B14153" s="13" t="s">
        <v>50</v>
      </c>
      <c r="C14153" s="9">
        <v>322</v>
      </c>
      <c r="D14153" s="13" t="s">
        <v>6</v>
      </c>
      <c r="E14153" s="9">
        <v>1996</v>
      </c>
      <c r="F14153" s="9">
        <v>4957.9098403083144</v>
      </c>
      <c r="G14153" s="9">
        <v>2285.0278875214649</v>
      </c>
      <c r="H14153" s="9">
        <v>15581.23020886716</v>
      </c>
      <c r="I14153" s="9">
        <v>7181.160346985921</v>
      </c>
      <c r="J14153" s="9">
        <v>2786.659423828125</v>
      </c>
    </row>
    <row r="14154" spans="1:10" x14ac:dyDescent="0.2">
      <c r="A14154" s="9">
        <v>38</v>
      </c>
      <c r="B14154" s="13" t="s">
        <v>50</v>
      </c>
      <c r="C14154" s="9">
        <v>322</v>
      </c>
      <c r="D14154" s="13" t="s">
        <v>6</v>
      </c>
      <c r="E14154" s="9">
        <v>1997</v>
      </c>
      <c r="F14154" s="9">
        <v>5465.8421490318351</v>
      </c>
      <c r="G14154" s="9">
        <v>2632.626216851294</v>
      </c>
      <c r="H14154" s="9">
        <v>18660.732277093659</v>
      </c>
      <c r="I14154" s="9">
        <v>8987.9531239338357</v>
      </c>
      <c r="J14154" s="9">
        <v>3375.501953125</v>
      </c>
    </row>
    <row r="14155" spans="1:10" x14ac:dyDescent="0.2">
      <c r="A14155" s="9">
        <v>38</v>
      </c>
      <c r="B14155" s="13" t="s">
        <v>50</v>
      </c>
      <c r="C14155" s="9">
        <v>322</v>
      </c>
      <c r="D14155" s="13" t="s">
        <v>6</v>
      </c>
      <c r="E14155" s="9">
        <v>1998</v>
      </c>
      <c r="F14155" s="9">
        <v>8335.4868240720389</v>
      </c>
      <c r="G14155" s="9">
        <v>4201.949376999276</v>
      </c>
      <c r="H14155" s="9">
        <v>24114.659282995101</v>
      </c>
      <c r="I14155" s="9">
        <v>12156.28789168072</v>
      </c>
      <c r="J14155" s="9">
        <v>4347.486328125</v>
      </c>
    </row>
    <row r="14156" spans="1:10" x14ac:dyDescent="0.2">
      <c r="A14156" s="9">
        <v>38</v>
      </c>
      <c r="B14156" s="13" t="s">
        <v>50</v>
      </c>
      <c r="C14156" s="9">
        <v>322</v>
      </c>
      <c r="D14156" s="13" t="s">
        <v>6</v>
      </c>
      <c r="E14156" s="9">
        <v>1999</v>
      </c>
      <c r="F14156" s="9">
        <v>5527.4271841740519</v>
      </c>
      <c r="G14156" s="9">
        <v>2937.1689143663239</v>
      </c>
      <c r="H14156" s="9">
        <v>25773.386244574991</v>
      </c>
      <c r="I14156" s="9">
        <v>13695.48369850376</v>
      </c>
      <c r="J14156" s="9">
        <v>4680.8095703125</v>
      </c>
    </row>
    <row r="14157" spans="1:10" x14ac:dyDescent="0.2">
      <c r="A14157" s="9">
        <v>38</v>
      </c>
      <c r="B14157" s="13" t="s">
        <v>50</v>
      </c>
      <c r="C14157" s="9">
        <v>322</v>
      </c>
      <c r="D14157" s="13" t="s">
        <v>6</v>
      </c>
      <c r="E14157" s="9">
        <v>2000</v>
      </c>
      <c r="F14157" s="9">
        <v>8440.0644862305526</v>
      </c>
      <c r="G14157" s="9">
        <v>4493.9990431385004</v>
      </c>
      <c r="H14157" s="9">
        <v>31203.27083344803</v>
      </c>
      <c r="I14157" s="9">
        <v>16614.502116314328</v>
      </c>
      <c r="J14157" s="9">
        <v>5002.80615234375</v>
      </c>
    </row>
    <row r="14158" spans="1:10" x14ac:dyDescent="0.2">
      <c r="A14158" s="9">
        <v>38</v>
      </c>
      <c r="B14158" s="13" t="s">
        <v>50</v>
      </c>
      <c r="C14158" s="9">
        <v>322</v>
      </c>
      <c r="D14158" s="13" t="s">
        <v>6</v>
      </c>
      <c r="E14158" s="9">
        <v>2001</v>
      </c>
      <c r="F14158" s="9">
        <v>7828.2422614190082</v>
      </c>
      <c r="G14158" s="9">
        <v>4119.0452251321649</v>
      </c>
      <c r="H14158" s="9">
        <v>35772.868103551351</v>
      </c>
      <c r="I14158" s="9">
        <v>18822.879598070351</v>
      </c>
      <c r="J14158" s="9">
        <v>5264.37890625</v>
      </c>
    </row>
    <row r="14159" spans="1:10" x14ac:dyDescent="0.2">
      <c r="A14159" s="9">
        <v>38</v>
      </c>
      <c r="B14159" s="13" t="s">
        <v>50</v>
      </c>
      <c r="C14159" s="9">
        <v>322</v>
      </c>
      <c r="D14159" s="13" t="s">
        <v>6</v>
      </c>
      <c r="E14159" s="9">
        <v>2002</v>
      </c>
      <c r="F14159" s="9">
        <v>7631.1669594645082</v>
      </c>
      <c r="G14159" s="9">
        <v>4239.842290653005</v>
      </c>
      <c r="H14159" s="9">
        <v>37613.856506875782</v>
      </c>
      <c r="I14159" s="9">
        <v>20898.090734945261</v>
      </c>
      <c r="J14159" s="9">
        <v>6115.16015625</v>
      </c>
    </row>
    <row r="14160" spans="1:10" x14ac:dyDescent="0.2">
      <c r="A14160" s="9">
        <v>38</v>
      </c>
      <c r="B14160" s="13" t="s">
        <v>50</v>
      </c>
      <c r="C14160" s="9">
        <v>322</v>
      </c>
      <c r="D14160" s="13" t="s">
        <v>6</v>
      </c>
      <c r="E14160" s="9">
        <v>2003</v>
      </c>
      <c r="F14160" s="9">
        <v>13231.302142680641</v>
      </c>
      <c r="G14160" s="9">
        <v>7359.3136169392146</v>
      </c>
      <c r="H14160" s="9">
        <v>46483.101956354367</v>
      </c>
      <c r="I14160" s="9">
        <v>25854.12391736577</v>
      </c>
      <c r="J14160" s="9">
        <v>8502.8740234375</v>
      </c>
    </row>
    <row r="14161" spans="1:10" x14ac:dyDescent="0.2">
      <c r="A14161" s="9">
        <v>38</v>
      </c>
      <c r="B14161" s="13" t="s">
        <v>50</v>
      </c>
      <c r="C14161" s="9">
        <v>322</v>
      </c>
      <c r="D14161" s="13" t="s">
        <v>6</v>
      </c>
      <c r="E14161" s="9">
        <v>2004</v>
      </c>
      <c r="F14161" s="9">
        <v>16388.063414094071</v>
      </c>
      <c r="G14161" s="9">
        <v>9416.2925230397905</v>
      </c>
      <c r="H14161" s="9">
        <v>56209.854612135387</v>
      </c>
      <c r="I14161" s="9">
        <v>32297.192189908499</v>
      </c>
      <c r="J14161" s="9">
        <v>10405.591796875</v>
      </c>
    </row>
    <row r="14162" spans="1:10" x14ac:dyDescent="0.2">
      <c r="A14162" s="9">
        <v>38</v>
      </c>
      <c r="B14162" s="13" t="s">
        <v>50</v>
      </c>
      <c r="C14162" s="9">
        <v>322</v>
      </c>
      <c r="D14162" s="13" t="s">
        <v>6</v>
      </c>
      <c r="E14162" s="9">
        <v>2005</v>
      </c>
      <c r="F14162" s="9">
        <v>17673.804947751571</v>
      </c>
      <c r="G14162" s="9">
        <v>10549.82549709506</v>
      </c>
      <c r="H14162" s="9">
        <v>65558.069348548801</v>
      </c>
      <c r="I14162" s="9">
        <v>39132.840585164093</v>
      </c>
      <c r="J14162" s="9">
        <v>13483.990234375</v>
      </c>
    </row>
    <row r="14163" spans="1:10" x14ac:dyDescent="0.2">
      <c r="A14163" s="9">
        <v>38</v>
      </c>
      <c r="B14163" s="13" t="s">
        <v>50</v>
      </c>
      <c r="C14163" s="9">
        <v>322</v>
      </c>
      <c r="D14163" s="13" t="s">
        <v>6</v>
      </c>
      <c r="E14163" s="9">
        <v>2006</v>
      </c>
      <c r="F14163" s="9">
        <v>8605.4101323934538</v>
      </c>
      <c r="G14163" s="9">
        <v>5559.9978279191282</v>
      </c>
      <c r="H14163" s="9">
        <v>62207.4843909626</v>
      </c>
      <c r="I14163" s="9">
        <v>40192.561745789339</v>
      </c>
      <c r="J14163" s="9">
        <v>13369.228515625</v>
      </c>
    </row>
    <row r="14164" spans="1:10" x14ac:dyDescent="0.2">
      <c r="A14164" s="9">
        <v>38</v>
      </c>
      <c r="B14164" s="13" t="s">
        <v>50</v>
      </c>
      <c r="C14164" s="9">
        <v>322</v>
      </c>
      <c r="D14164" s="13" t="s">
        <v>6</v>
      </c>
      <c r="E14164" s="9">
        <v>2007</v>
      </c>
      <c r="F14164" s="9">
        <v>12319.509515404259</v>
      </c>
      <c r="G14164" s="9">
        <v>8535.41794960683</v>
      </c>
      <c r="H14164" s="9">
        <v>63659.712780459617</v>
      </c>
      <c r="I14164" s="9">
        <v>44105.835094630398</v>
      </c>
      <c r="J14164" s="9">
        <v>14365.9306640625</v>
      </c>
    </row>
    <row r="14165" spans="1:10" x14ac:dyDescent="0.2">
      <c r="A14165" s="9">
        <v>38</v>
      </c>
      <c r="B14165" s="13" t="s">
        <v>50</v>
      </c>
      <c r="C14165" s="9">
        <v>322</v>
      </c>
      <c r="D14165" s="13" t="s">
        <v>6</v>
      </c>
      <c r="E14165" s="9">
        <v>2008</v>
      </c>
      <c r="F14165" s="9">
        <v>17623.738765200371</v>
      </c>
      <c r="G14165" s="9">
        <v>13198.340047240241</v>
      </c>
      <c r="H14165" s="9">
        <v>69745.376483104701</v>
      </c>
      <c r="I14165" s="9">
        <v>52232.004105988141</v>
      </c>
      <c r="J14165" s="9">
        <v>15707.234375</v>
      </c>
    </row>
    <row r="14166" spans="1:10" x14ac:dyDescent="0.2">
      <c r="A14166" s="9">
        <v>38</v>
      </c>
      <c r="B14166" s="13" t="s">
        <v>50</v>
      </c>
      <c r="C14166" s="9">
        <v>322</v>
      </c>
      <c r="D14166" s="13" t="s">
        <v>6</v>
      </c>
      <c r="E14166" s="9">
        <v>2009</v>
      </c>
      <c r="F14166" s="9">
        <v>9815.8875471925094</v>
      </c>
      <c r="G14166" s="9">
        <v>7645.9305910900757</v>
      </c>
      <c r="H14166" s="9">
        <v>69160.211068872086</v>
      </c>
      <c r="I14166" s="9">
        <v>53871.254224889577</v>
      </c>
      <c r="J14166" s="9">
        <v>15531.0732421875</v>
      </c>
    </row>
    <row r="14167" spans="1:10" x14ac:dyDescent="0.2">
      <c r="A14167" s="9">
        <v>38</v>
      </c>
      <c r="B14167" s="13" t="s">
        <v>50</v>
      </c>
      <c r="C14167" s="9">
        <v>322</v>
      </c>
      <c r="D14167" s="13" t="s">
        <v>6</v>
      </c>
      <c r="E14167" s="9">
        <v>2010</v>
      </c>
      <c r="F14167" s="9">
        <v>8799.4956021664111</v>
      </c>
      <c r="G14167" s="9">
        <v>7333.1572008093544</v>
      </c>
      <c r="H14167" s="9">
        <v>66008.862415653639</v>
      </c>
      <c r="I14167" s="9">
        <v>55009.217189836643</v>
      </c>
      <c r="J14167" s="9">
        <v>13805.9501953125</v>
      </c>
    </row>
    <row r="14168" spans="1:10" x14ac:dyDescent="0.2">
      <c r="A14168" s="9">
        <v>38</v>
      </c>
      <c r="B14168" s="13" t="s">
        <v>50</v>
      </c>
      <c r="C14168" s="9">
        <v>322</v>
      </c>
      <c r="D14168" s="13" t="s">
        <v>6</v>
      </c>
      <c r="E14168" s="9">
        <v>2011</v>
      </c>
      <c r="F14168" s="9">
        <v>8666.266909081718</v>
      </c>
      <c r="G14168" s="9">
        <v>7770.1120384099668</v>
      </c>
      <c r="H14168" s="9">
        <v>62964.227131419437</v>
      </c>
      <c r="I14168" s="9">
        <v>56453.26925141539</v>
      </c>
      <c r="J14168" s="9">
        <v>12640.734375</v>
      </c>
    </row>
    <row r="14169" spans="1:10" x14ac:dyDescent="0.2">
      <c r="A14169" s="9">
        <v>38</v>
      </c>
      <c r="B14169" s="13" t="s">
        <v>50</v>
      </c>
      <c r="C14169" s="9">
        <v>322</v>
      </c>
      <c r="D14169" s="13" t="s">
        <v>6</v>
      </c>
      <c r="E14169" s="9">
        <v>2012</v>
      </c>
      <c r="F14169" s="9">
        <v>11487.16090692507</v>
      </c>
      <c r="G14169" s="9">
        <v>11378.941562077631</v>
      </c>
      <c r="H14169" s="9">
        <v>61923.459301333423</v>
      </c>
      <c r="I14169" s="9">
        <v>61340.084849580249</v>
      </c>
      <c r="J14169" s="9">
        <v>11560.2890625</v>
      </c>
    </row>
    <row r="14170" spans="1:10" x14ac:dyDescent="0.2">
      <c r="A14170" s="9">
        <v>38</v>
      </c>
      <c r="B14170" s="13" t="s">
        <v>50</v>
      </c>
      <c r="C14170" s="9">
        <v>322</v>
      </c>
      <c r="D14170" s="13" t="s">
        <v>6</v>
      </c>
      <c r="E14170" s="9">
        <v>2013</v>
      </c>
      <c r="F14170" s="9">
        <v>12088.84730019436</v>
      </c>
      <c r="G14170" s="9">
        <v>12275.88060523996</v>
      </c>
      <c r="H14170" s="9">
        <v>65547.730172332362</v>
      </c>
      <c r="I14170" s="9">
        <v>66561.855697118473</v>
      </c>
      <c r="J14170" s="9">
        <v>10710.8447265625</v>
      </c>
    </row>
    <row r="14171" spans="1:10" x14ac:dyDescent="0.2">
      <c r="A14171" s="9">
        <v>38</v>
      </c>
      <c r="B14171" s="13" t="s">
        <v>50</v>
      </c>
      <c r="C14171" s="9">
        <v>322</v>
      </c>
      <c r="D14171" s="13" t="s">
        <v>6</v>
      </c>
      <c r="E14171" s="9">
        <v>2014</v>
      </c>
      <c r="F14171" s="9">
        <v>14085.245054227211</v>
      </c>
      <c r="G14171" s="9">
        <v>14211.46836590995</v>
      </c>
      <c r="H14171" s="9">
        <v>72469.285449459363</v>
      </c>
      <c r="I14171" s="9">
        <v>73118.710657859789</v>
      </c>
      <c r="J14171" s="9">
        <v>9249.9638671875</v>
      </c>
    </row>
    <row r="14172" spans="1:10" x14ac:dyDescent="0.2">
      <c r="A14172" s="9">
        <v>38</v>
      </c>
      <c r="B14172" s="13" t="s">
        <v>50</v>
      </c>
      <c r="C14172" s="9">
        <v>322</v>
      </c>
      <c r="D14172" s="13" t="s">
        <v>6</v>
      </c>
      <c r="E14172" s="9">
        <v>2015</v>
      </c>
      <c r="F14172" s="9">
        <v>13885.58456440117</v>
      </c>
      <c r="G14172" s="9">
        <v>13885.58456440117</v>
      </c>
      <c r="H14172" s="9">
        <v>78595.643496607081</v>
      </c>
      <c r="I14172" s="9">
        <v>78595.643496607081</v>
      </c>
      <c r="J14172" s="9">
        <v>9338.8955078125</v>
      </c>
    </row>
    <row r="14173" spans="1:10" x14ac:dyDescent="0.2">
      <c r="A14173" s="9">
        <v>38</v>
      </c>
      <c r="B14173" s="13" t="s">
        <v>50</v>
      </c>
      <c r="C14173" s="9">
        <v>322</v>
      </c>
      <c r="D14173" s="13" t="s">
        <v>6</v>
      </c>
      <c r="E14173" s="9">
        <v>2016</v>
      </c>
      <c r="F14173" s="9">
        <v>15182.63544722426</v>
      </c>
      <c r="G14173" s="9">
        <v>15378.05235926374</v>
      </c>
      <c r="H14173" s="9">
        <v>83855.88111826549</v>
      </c>
      <c r="I14173" s="9">
        <v>84935.196853760994</v>
      </c>
      <c r="J14173" s="9">
        <v>10250.580078125</v>
      </c>
    </row>
    <row r="14174" spans="1:10" x14ac:dyDescent="0.2">
      <c r="A14174" s="9">
        <v>38</v>
      </c>
      <c r="B14174" s="13" t="s">
        <v>50</v>
      </c>
      <c r="C14174" s="9">
        <v>322</v>
      </c>
      <c r="D14174" s="13" t="s">
        <v>6</v>
      </c>
      <c r="E14174" s="9">
        <v>2017</v>
      </c>
      <c r="F14174" s="9">
        <v>12959.09936674512</v>
      </c>
      <c r="G14174" s="9">
        <v>13196.404988324921</v>
      </c>
      <c r="H14174" s="9">
        <v>86775.039102690615</v>
      </c>
      <c r="I14174" s="9">
        <v>88364.05420390339</v>
      </c>
      <c r="J14174" s="9">
        <v>10598.001953125</v>
      </c>
    </row>
    <row r="14175" spans="1:10" x14ac:dyDescent="0.2">
      <c r="A14175" s="9">
        <v>38</v>
      </c>
      <c r="B14175" s="13" t="s">
        <v>50</v>
      </c>
      <c r="C14175" s="9">
        <v>322</v>
      </c>
      <c r="D14175" s="13" t="s">
        <v>6</v>
      </c>
      <c r="E14175" s="9">
        <v>2018</v>
      </c>
      <c r="F14175" s="9">
        <v>16513.704409509271</v>
      </c>
      <c r="G14175" s="9">
        <v>16896.38461186576</v>
      </c>
      <c r="H14175" s="9">
        <v>92944.718853513783</v>
      </c>
      <c r="I14175" s="9">
        <v>95098.572582320252</v>
      </c>
      <c r="J14175" s="9">
        <v>11269.1494140625</v>
      </c>
    </row>
    <row r="14176" spans="1:10" x14ac:dyDescent="0.2">
      <c r="A14176" s="9">
        <v>38</v>
      </c>
      <c r="B14176" s="13" t="s">
        <v>50</v>
      </c>
      <c r="C14176" s="9">
        <v>322</v>
      </c>
      <c r="D14176" s="13" t="s">
        <v>6</v>
      </c>
      <c r="E14176" s="9">
        <v>2019</v>
      </c>
      <c r="F14176" s="9">
        <v>20420.36519303824</v>
      </c>
      <c r="G14176" s="9">
        <v>21024.787760397448</v>
      </c>
      <c r="H14176" s="9">
        <v>102163.09806552299</v>
      </c>
      <c r="I14176" s="9">
        <v>105187.0244957509</v>
      </c>
      <c r="J14176" s="9">
        <v>12615.98046875</v>
      </c>
    </row>
    <row r="14177" spans="1:10" x14ac:dyDescent="0.2">
      <c r="A14177" s="9">
        <v>38</v>
      </c>
      <c r="B14177" s="13" t="s">
        <v>50</v>
      </c>
      <c r="C14177" s="9">
        <v>322</v>
      </c>
      <c r="D14177" s="13" t="s">
        <v>6</v>
      </c>
      <c r="E14177" s="9">
        <v>2020</v>
      </c>
      <c r="F14177" s="9">
        <v>20481.561948330931</v>
      </c>
      <c r="G14177" s="9">
        <v>20971.79627384957</v>
      </c>
      <c r="H14177" s="9">
        <v>111396.00529218461</v>
      </c>
      <c r="I14177" s="9">
        <v>114062.3129525891</v>
      </c>
      <c r="J14177" s="9">
        <v>13691.537109375</v>
      </c>
    </row>
    <row r="14178" spans="1:10" x14ac:dyDescent="0.2">
      <c r="A14178" s="9">
        <v>38</v>
      </c>
      <c r="B14178" s="13" t="s">
        <v>50</v>
      </c>
      <c r="C14178" s="9">
        <v>330</v>
      </c>
      <c r="D14178" s="13" t="s">
        <v>7</v>
      </c>
      <c r="E14178" s="9">
        <v>1994</v>
      </c>
      <c r="F14178" s="9"/>
      <c r="G14178" s="9"/>
      <c r="H14178" s="9">
        <v>2010674.28453057</v>
      </c>
      <c r="I14178" s="9">
        <v>1791043.046262196</v>
      </c>
      <c r="J14178" s="9">
        <v>408293.4375</v>
      </c>
    </row>
    <row r="14179" spans="1:10" x14ac:dyDescent="0.2">
      <c r="A14179" s="9">
        <v>38</v>
      </c>
      <c r="B14179" s="13" t="s">
        <v>50</v>
      </c>
      <c r="C14179" s="9">
        <v>330</v>
      </c>
      <c r="D14179" s="13" t="s">
        <v>7</v>
      </c>
      <c r="E14179" s="9">
        <v>1995</v>
      </c>
      <c r="F14179" s="9">
        <v>175907.69774275669</v>
      </c>
      <c r="G14179" s="9">
        <v>157741.8325037598</v>
      </c>
      <c r="H14179" s="9">
        <v>1848848.815543571</v>
      </c>
      <c r="I14179" s="9">
        <v>1657919.4880529749</v>
      </c>
      <c r="J14179" s="9">
        <v>372017.9375</v>
      </c>
    </row>
    <row r="14180" spans="1:10" x14ac:dyDescent="0.2">
      <c r="A14180" s="9">
        <v>38</v>
      </c>
      <c r="B14180" s="13" t="s">
        <v>50</v>
      </c>
      <c r="C14180" s="9">
        <v>330</v>
      </c>
      <c r="D14180" s="13" t="s">
        <v>7</v>
      </c>
      <c r="E14180" s="9">
        <v>1996</v>
      </c>
      <c r="F14180" s="9">
        <v>198558.56658469341</v>
      </c>
      <c r="G14180" s="9">
        <v>178924.14835818211</v>
      </c>
      <c r="H14180" s="9">
        <v>1739619.373525081</v>
      </c>
      <c r="I14180" s="9">
        <v>1567597.5115513541</v>
      </c>
      <c r="J14180" s="9">
        <v>353161.0625</v>
      </c>
    </row>
    <row r="14181" spans="1:10" x14ac:dyDescent="0.2">
      <c r="A14181" s="9">
        <v>38</v>
      </c>
      <c r="B14181" s="13" t="s">
        <v>50</v>
      </c>
      <c r="C14181" s="9">
        <v>330</v>
      </c>
      <c r="D14181" s="13" t="s">
        <v>7</v>
      </c>
      <c r="E14181" s="9">
        <v>1997</v>
      </c>
      <c r="F14181" s="9">
        <v>241622.08351402229</v>
      </c>
      <c r="G14181" s="9">
        <v>217425.39161620219</v>
      </c>
      <c r="H14181" s="9">
        <v>1700764.2166997129</v>
      </c>
      <c r="I14181" s="9">
        <v>1530445.0672916169</v>
      </c>
      <c r="J14181" s="9">
        <v>336627.28125</v>
      </c>
    </row>
    <row r="14182" spans="1:10" x14ac:dyDescent="0.2">
      <c r="A14182" s="9">
        <v>38</v>
      </c>
      <c r="B14182" s="13" t="s">
        <v>50</v>
      </c>
      <c r="C14182" s="9">
        <v>330</v>
      </c>
      <c r="D14182" s="13" t="s">
        <v>7</v>
      </c>
      <c r="E14182" s="9">
        <v>1998</v>
      </c>
      <c r="F14182" s="9">
        <v>402039.79584044567</v>
      </c>
      <c r="G14182" s="9">
        <v>363170.71528007532</v>
      </c>
      <c r="H14182" s="9">
        <v>1821138.609586749</v>
      </c>
      <c r="I14182" s="9">
        <v>1645071.503643533</v>
      </c>
      <c r="J14182" s="9">
        <v>357760.4375</v>
      </c>
    </row>
    <row r="14183" spans="1:10" x14ac:dyDescent="0.2">
      <c r="A14183" s="9">
        <v>38</v>
      </c>
      <c r="B14183" s="13" t="s">
        <v>50</v>
      </c>
      <c r="C14183" s="9">
        <v>330</v>
      </c>
      <c r="D14183" s="13" t="s">
        <v>7</v>
      </c>
      <c r="E14183" s="9">
        <v>1999</v>
      </c>
      <c r="F14183" s="9">
        <v>262481.06179336912</v>
      </c>
      <c r="G14183" s="9">
        <v>241707.22941140889</v>
      </c>
      <c r="H14183" s="9">
        <v>1758819.326919802</v>
      </c>
      <c r="I14183" s="9">
        <v>1619619.120863233</v>
      </c>
      <c r="J14183" s="9">
        <v>352426.84375</v>
      </c>
    </row>
    <row r="14184" spans="1:10" x14ac:dyDescent="0.2">
      <c r="A14184" s="9">
        <v>38</v>
      </c>
      <c r="B14184" s="13" t="s">
        <v>50</v>
      </c>
      <c r="C14184" s="9">
        <v>330</v>
      </c>
      <c r="D14184" s="13" t="s">
        <v>7</v>
      </c>
      <c r="E14184" s="9">
        <v>2000</v>
      </c>
      <c r="F14184" s="9">
        <v>277508.75897524791</v>
      </c>
      <c r="G14184" s="9">
        <v>259089.29313360879</v>
      </c>
      <c r="H14184" s="9">
        <v>1730546.1599028159</v>
      </c>
      <c r="I14184" s="9">
        <v>1615682.268768653</v>
      </c>
      <c r="J14184" s="9">
        <v>349573.34375</v>
      </c>
    </row>
    <row r="14185" spans="1:10" x14ac:dyDescent="0.2">
      <c r="A14185" s="9">
        <v>38</v>
      </c>
      <c r="B14185" s="13" t="s">
        <v>50</v>
      </c>
      <c r="C14185" s="9">
        <v>330</v>
      </c>
      <c r="D14185" s="13" t="s">
        <v>7</v>
      </c>
      <c r="E14185" s="9">
        <v>2001</v>
      </c>
      <c r="F14185" s="9">
        <v>285872.2028644986</v>
      </c>
      <c r="G14185" s="9">
        <v>271028.76591925463</v>
      </c>
      <c r="H14185" s="9">
        <v>1713283.626678519</v>
      </c>
      <c r="I14185" s="9">
        <v>1624324.2342398779</v>
      </c>
      <c r="J14185" s="9">
        <v>340473.90625</v>
      </c>
    </row>
    <row r="14186" spans="1:10" x14ac:dyDescent="0.2">
      <c r="A14186" s="9">
        <v>38</v>
      </c>
      <c r="B14186" s="13" t="s">
        <v>50</v>
      </c>
      <c r="C14186" s="9">
        <v>330</v>
      </c>
      <c r="D14186" s="13" t="s">
        <v>7</v>
      </c>
      <c r="E14186" s="9">
        <v>2002</v>
      </c>
      <c r="F14186" s="9">
        <v>199040.59083861529</v>
      </c>
      <c r="G14186" s="9">
        <v>192233.6908796941</v>
      </c>
      <c r="H14186" s="9">
        <v>1607750.4050090001</v>
      </c>
      <c r="I14186" s="9">
        <v>1552767.669479016</v>
      </c>
      <c r="J14186" s="9">
        <v>314171.96875</v>
      </c>
    </row>
    <row r="14187" spans="1:10" x14ac:dyDescent="0.2">
      <c r="A14187" s="9">
        <v>38</v>
      </c>
      <c r="B14187" s="13" t="s">
        <v>50</v>
      </c>
      <c r="C14187" s="9">
        <v>330</v>
      </c>
      <c r="D14187" s="13" t="s">
        <v>7</v>
      </c>
      <c r="E14187" s="9">
        <v>2003</v>
      </c>
      <c r="F14187" s="9">
        <v>242109.96498451009</v>
      </c>
      <c r="G14187" s="9">
        <v>238043.79120615471</v>
      </c>
      <c r="H14187" s="9">
        <v>1564924.490222299</v>
      </c>
      <c r="I14187" s="9">
        <v>1538641.991161779</v>
      </c>
      <c r="J14187" s="9">
        <v>297854.875</v>
      </c>
    </row>
    <row r="14188" spans="1:10" x14ac:dyDescent="0.2">
      <c r="A14188" s="9">
        <v>38</v>
      </c>
      <c r="B14188" s="13" t="s">
        <v>50</v>
      </c>
      <c r="C14188" s="9">
        <v>330</v>
      </c>
      <c r="D14188" s="13" t="s">
        <v>7</v>
      </c>
      <c r="E14188" s="9">
        <v>2004</v>
      </c>
      <c r="F14188" s="9">
        <v>307193.10564479762</v>
      </c>
      <c r="G14188" s="9">
        <v>306216.97868689749</v>
      </c>
      <c r="H14188" s="9">
        <v>1600067.8347062119</v>
      </c>
      <c r="I14188" s="9">
        <v>1594983.510484003</v>
      </c>
      <c r="J14188" s="9">
        <v>298783.1875</v>
      </c>
    </row>
    <row r="14189" spans="1:10" x14ac:dyDescent="0.2">
      <c r="A14189" s="9">
        <v>38</v>
      </c>
      <c r="B14189" s="13" t="s">
        <v>50</v>
      </c>
      <c r="C14189" s="9">
        <v>330</v>
      </c>
      <c r="D14189" s="13" t="s">
        <v>7</v>
      </c>
      <c r="E14189" s="9">
        <v>2005</v>
      </c>
      <c r="F14189" s="9">
        <v>329461.71530406782</v>
      </c>
      <c r="G14189" s="9">
        <v>328896.78478297521</v>
      </c>
      <c r="H14189" s="9">
        <v>1667714.616161963</v>
      </c>
      <c r="I14189" s="9">
        <v>1664854.9731643761</v>
      </c>
      <c r="J14189" s="9">
        <v>300729.4375</v>
      </c>
    </row>
    <row r="14190" spans="1:10" x14ac:dyDescent="0.2">
      <c r="A14190" s="9">
        <v>38</v>
      </c>
      <c r="B14190" s="13" t="s">
        <v>50</v>
      </c>
      <c r="C14190" s="9">
        <v>330</v>
      </c>
      <c r="D14190" s="13" t="s">
        <v>7</v>
      </c>
      <c r="E14190" s="9">
        <v>2006</v>
      </c>
      <c r="F14190" s="9">
        <v>200475.57732994371</v>
      </c>
      <c r="G14190" s="9">
        <v>199530.4824703589</v>
      </c>
      <c r="H14190" s="9">
        <v>1601563.200230706</v>
      </c>
      <c r="I14190" s="9">
        <v>1594013.0079928399</v>
      </c>
      <c r="J14190" s="9">
        <v>286439.21875</v>
      </c>
    </row>
    <row r="14191" spans="1:10" x14ac:dyDescent="0.2">
      <c r="A14191" s="9">
        <v>38</v>
      </c>
      <c r="B14191" s="13" t="s">
        <v>50</v>
      </c>
      <c r="C14191" s="9">
        <v>330</v>
      </c>
      <c r="D14191" s="13" t="s">
        <v>7</v>
      </c>
      <c r="E14191" s="9">
        <v>2007</v>
      </c>
      <c r="F14191" s="9">
        <v>273536.70313130639</v>
      </c>
      <c r="G14191" s="9">
        <v>272439.53756880242</v>
      </c>
      <c r="H14191" s="9">
        <v>1614058.881336411</v>
      </c>
      <c r="I14191" s="9">
        <v>1607584.833063605</v>
      </c>
      <c r="J14191" s="9">
        <v>293605.8125</v>
      </c>
    </row>
    <row r="14192" spans="1:10" x14ac:dyDescent="0.2">
      <c r="A14192" s="9">
        <v>38</v>
      </c>
      <c r="B14192" s="13" t="s">
        <v>50</v>
      </c>
      <c r="C14192" s="9">
        <v>330</v>
      </c>
      <c r="D14192" s="13" t="s">
        <v>7</v>
      </c>
      <c r="E14192" s="9">
        <v>2008</v>
      </c>
      <c r="F14192" s="9">
        <v>294131.48153074877</v>
      </c>
      <c r="G14192" s="9">
        <v>291748.24264604878</v>
      </c>
      <c r="H14192" s="9">
        <v>1651643.960512398</v>
      </c>
      <c r="I14192" s="9">
        <v>1638261.2988201249</v>
      </c>
      <c r="J14192" s="9">
        <v>305213.1875</v>
      </c>
    </row>
    <row r="14193" spans="1:10" x14ac:dyDescent="0.2">
      <c r="A14193" s="9">
        <v>38</v>
      </c>
      <c r="B14193" s="13" t="s">
        <v>50</v>
      </c>
      <c r="C14193" s="9">
        <v>330</v>
      </c>
      <c r="D14193" s="13" t="s">
        <v>7</v>
      </c>
      <c r="E14193" s="9">
        <v>2009</v>
      </c>
      <c r="F14193" s="9">
        <v>213300.8042922419</v>
      </c>
      <c r="G14193" s="9">
        <v>213299.0078253283</v>
      </c>
      <c r="H14193" s="9">
        <v>1585520.0253200941</v>
      </c>
      <c r="I14193" s="9">
        <v>1585506.6717170649</v>
      </c>
      <c r="J14193" s="9">
        <v>289109.1875</v>
      </c>
    </row>
    <row r="14194" spans="1:10" x14ac:dyDescent="0.2">
      <c r="A14194" s="9">
        <v>38</v>
      </c>
      <c r="B14194" s="13" t="s">
        <v>50</v>
      </c>
      <c r="C14194" s="9">
        <v>330</v>
      </c>
      <c r="D14194" s="13" t="s">
        <v>7</v>
      </c>
      <c r="E14194" s="9">
        <v>2010</v>
      </c>
      <c r="F14194" s="9">
        <v>147180.06435864369</v>
      </c>
      <c r="G14194" s="9">
        <v>149149.80409620091</v>
      </c>
      <c r="H14194" s="9">
        <v>1457662.014996971</v>
      </c>
      <c r="I14194" s="9">
        <v>1477170.1923264139</v>
      </c>
      <c r="J14194" s="9">
        <v>265547.84375</v>
      </c>
    </row>
    <row r="14195" spans="1:10" x14ac:dyDescent="0.2">
      <c r="A14195" s="9">
        <v>38</v>
      </c>
      <c r="B14195" s="13" t="s">
        <v>50</v>
      </c>
      <c r="C14195" s="9">
        <v>330</v>
      </c>
      <c r="D14195" s="13" t="s">
        <v>7</v>
      </c>
      <c r="E14195" s="9">
        <v>2011</v>
      </c>
      <c r="F14195" s="9">
        <v>139501.98040650619</v>
      </c>
      <c r="G14195" s="9">
        <v>143263.92463785279</v>
      </c>
      <c r="H14195" s="9">
        <v>1344290.2570479659</v>
      </c>
      <c r="I14195" s="9">
        <v>1380541.6777304581</v>
      </c>
      <c r="J14195" s="9">
        <v>238091.546875</v>
      </c>
    </row>
    <row r="14196" spans="1:10" x14ac:dyDescent="0.2">
      <c r="A14196" s="9">
        <v>38</v>
      </c>
      <c r="B14196" s="13" t="s">
        <v>50</v>
      </c>
      <c r="C14196" s="9">
        <v>330</v>
      </c>
      <c r="D14196" s="13" t="s">
        <v>7</v>
      </c>
      <c r="E14196" s="9">
        <v>2012</v>
      </c>
      <c r="F14196" s="9">
        <v>203721.28176790109</v>
      </c>
      <c r="G14196" s="9">
        <v>208138.6816886919</v>
      </c>
      <c r="H14196" s="9">
        <v>1335521.547159723</v>
      </c>
      <c r="I14196" s="9">
        <v>1364480.3909557229</v>
      </c>
      <c r="J14196" s="9">
        <v>225082.9375</v>
      </c>
    </row>
    <row r="14197" spans="1:10" x14ac:dyDescent="0.2">
      <c r="A14197" s="9">
        <v>38</v>
      </c>
      <c r="B14197" s="13" t="s">
        <v>50</v>
      </c>
      <c r="C14197" s="9">
        <v>330</v>
      </c>
      <c r="D14197" s="13" t="s">
        <v>7</v>
      </c>
      <c r="E14197" s="9">
        <v>2013</v>
      </c>
      <c r="F14197" s="9">
        <v>213932.46166269199</v>
      </c>
      <c r="G14197" s="9">
        <v>217541.77129503319</v>
      </c>
      <c r="H14197" s="9">
        <v>1337859.180132716</v>
      </c>
      <c r="I14197" s="9">
        <v>1360430.546759547</v>
      </c>
      <c r="J14197" s="9">
        <v>221655.09375</v>
      </c>
    </row>
    <row r="14198" spans="1:10" x14ac:dyDescent="0.2">
      <c r="A14198" s="9">
        <v>38</v>
      </c>
      <c r="B14198" s="13" t="s">
        <v>50</v>
      </c>
      <c r="C14198" s="9">
        <v>330</v>
      </c>
      <c r="D14198" s="13" t="s">
        <v>7</v>
      </c>
      <c r="E14198" s="9">
        <v>2014</v>
      </c>
      <c r="F14198" s="9">
        <v>310757.39628640149</v>
      </c>
      <c r="G14198" s="9">
        <v>312959.45393233118</v>
      </c>
      <c r="H14198" s="9">
        <v>1442236.2511761361</v>
      </c>
      <c r="I14198" s="9">
        <v>1452456.0798981281</v>
      </c>
      <c r="J14198" s="9">
        <v>236083.703125</v>
      </c>
    </row>
    <row r="14199" spans="1:10" x14ac:dyDescent="0.2">
      <c r="A14199" s="9">
        <v>38</v>
      </c>
      <c r="B14199" s="13" t="s">
        <v>50</v>
      </c>
      <c r="C14199" s="9">
        <v>330</v>
      </c>
      <c r="D14199" s="13" t="s">
        <v>7</v>
      </c>
      <c r="E14199" s="9">
        <v>2015</v>
      </c>
      <c r="F14199" s="9">
        <v>306838.8705557232</v>
      </c>
      <c r="G14199" s="9">
        <v>306838.8705557232</v>
      </c>
      <c r="H14199" s="9">
        <v>1523416.0830783951</v>
      </c>
      <c r="I14199" s="9">
        <v>1523416.0830783951</v>
      </c>
      <c r="J14199" s="9">
        <v>247088.09375</v>
      </c>
    </row>
    <row r="14200" spans="1:10" x14ac:dyDescent="0.2">
      <c r="A14200" s="9">
        <v>38</v>
      </c>
      <c r="B14200" s="13" t="s">
        <v>50</v>
      </c>
      <c r="C14200" s="9">
        <v>330</v>
      </c>
      <c r="D14200" s="13" t="s">
        <v>7</v>
      </c>
      <c r="E14200" s="9">
        <v>2016</v>
      </c>
      <c r="F14200" s="9">
        <v>269372.45752778213</v>
      </c>
      <c r="G14200" s="9">
        <v>272353.01012527442</v>
      </c>
      <c r="H14200" s="9">
        <v>1531421.4479698481</v>
      </c>
      <c r="I14200" s="9">
        <v>1548366.3213117381</v>
      </c>
      <c r="J14200" s="9">
        <v>251972.734375</v>
      </c>
    </row>
    <row r="14201" spans="1:10" x14ac:dyDescent="0.2">
      <c r="A14201" s="9">
        <v>38</v>
      </c>
      <c r="B14201" s="13" t="s">
        <v>50</v>
      </c>
      <c r="C14201" s="9">
        <v>330</v>
      </c>
      <c r="D14201" s="13" t="s">
        <v>7</v>
      </c>
      <c r="E14201" s="9">
        <v>2017</v>
      </c>
      <c r="F14201" s="9">
        <v>302213.70087124541</v>
      </c>
      <c r="G14201" s="9">
        <v>305514.16396660049</v>
      </c>
      <c r="H14201" s="9">
        <v>1585114.822499566</v>
      </c>
      <c r="I14201" s="9">
        <v>1602425.7946973119</v>
      </c>
      <c r="J14201" s="9">
        <v>263208.8125</v>
      </c>
    </row>
    <row r="14202" spans="1:10" x14ac:dyDescent="0.2">
      <c r="A14202" s="9">
        <v>38</v>
      </c>
      <c r="B14202" s="13" t="s">
        <v>50</v>
      </c>
      <c r="C14202" s="9">
        <v>330</v>
      </c>
      <c r="D14202" s="13" t="s">
        <v>7</v>
      </c>
      <c r="E14202" s="9">
        <v>2018</v>
      </c>
      <c r="F14202" s="9">
        <v>343893.41800243518</v>
      </c>
      <c r="G14202" s="9">
        <v>347170.05379387381</v>
      </c>
      <c r="H14202" s="9">
        <v>1673417.483709035</v>
      </c>
      <c r="I14202" s="9">
        <v>1689361.899432342</v>
      </c>
      <c r="J14202" s="9">
        <v>268483.59375</v>
      </c>
    </row>
    <row r="14203" spans="1:10" x14ac:dyDescent="0.2">
      <c r="A14203" s="9">
        <v>38</v>
      </c>
      <c r="B14203" s="13" t="s">
        <v>50</v>
      </c>
      <c r="C14203" s="9">
        <v>330</v>
      </c>
      <c r="D14203" s="13" t="s">
        <v>7</v>
      </c>
      <c r="E14203" s="9">
        <v>2019</v>
      </c>
      <c r="F14203" s="9">
        <v>396127.7403685305</v>
      </c>
      <c r="G14203" s="9">
        <v>398355.34281595948</v>
      </c>
      <c r="H14203" s="9">
        <v>1803224.536294688</v>
      </c>
      <c r="I14203" s="9">
        <v>1813364.8697804899</v>
      </c>
      <c r="J14203" s="9">
        <v>286473.53125</v>
      </c>
    </row>
    <row r="14204" spans="1:10" x14ac:dyDescent="0.2">
      <c r="A14204" s="9">
        <v>38</v>
      </c>
      <c r="B14204" s="13" t="s">
        <v>50</v>
      </c>
      <c r="C14204" s="9">
        <v>330</v>
      </c>
      <c r="D14204" s="13" t="s">
        <v>7</v>
      </c>
      <c r="E14204" s="9">
        <v>2020</v>
      </c>
      <c r="F14204" s="9">
        <v>459289.60564440972</v>
      </c>
      <c r="G14204" s="9">
        <v>463433.50484604068</v>
      </c>
      <c r="H14204" s="9">
        <v>1964582.649330325</v>
      </c>
      <c r="I14204" s="9">
        <v>1982307.9197741791</v>
      </c>
      <c r="J14204" s="9">
        <v>312461.4375</v>
      </c>
    </row>
    <row r="14205" spans="1:10" x14ac:dyDescent="0.2">
      <c r="A14205" s="9">
        <v>38</v>
      </c>
      <c r="B14205" s="13" t="s">
        <v>50</v>
      </c>
      <c r="C14205" s="9">
        <v>400</v>
      </c>
      <c r="D14205" s="13" t="s">
        <v>8</v>
      </c>
      <c r="E14205" s="9">
        <v>1994</v>
      </c>
      <c r="F14205" s="9"/>
      <c r="G14205" s="9"/>
      <c r="H14205" s="9">
        <v>0</v>
      </c>
      <c r="I14205" s="9">
        <v>0</v>
      </c>
      <c r="J14205" s="9">
        <v>0</v>
      </c>
    </row>
    <row r="14206" spans="1:10" x14ac:dyDescent="0.2">
      <c r="A14206" s="9">
        <v>38</v>
      </c>
      <c r="B14206" s="13" t="s">
        <v>50</v>
      </c>
      <c r="C14206" s="9">
        <v>400</v>
      </c>
      <c r="D14206" s="13" t="s">
        <v>8</v>
      </c>
      <c r="E14206" s="9">
        <v>1995</v>
      </c>
      <c r="F14206" s="9">
        <v>0</v>
      </c>
      <c r="G14206" s="9">
        <v>0</v>
      </c>
      <c r="H14206" s="9">
        <v>0</v>
      </c>
      <c r="I14206" s="9">
        <v>0</v>
      </c>
      <c r="J14206" s="9">
        <v>0</v>
      </c>
    </row>
    <row r="14207" spans="1:10" x14ac:dyDescent="0.2">
      <c r="A14207" s="9">
        <v>38</v>
      </c>
      <c r="B14207" s="13" t="s">
        <v>50</v>
      </c>
      <c r="C14207" s="9">
        <v>400</v>
      </c>
      <c r="D14207" s="13" t="s">
        <v>8</v>
      </c>
      <c r="E14207" s="9">
        <v>1996</v>
      </c>
      <c r="F14207" s="9">
        <v>0</v>
      </c>
      <c r="G14207" s="9">
        <v>0</v>
      </c>
      <c r="H14207" s="9">
        <v>0</v>
      </c>
      <c r="I14207" s="9">
        <v>0</v>
      </c>
      <c r="J14207" s="9">
        <v>0</v>
      </c>
    </row>
    <row r="14208" spans="1:10" x14ac:dyDescent="0.2">
      <c r="A14208" s="9">
        <v>38</v>
      </c>
      <c r="B14208" s="13" t="s">
        <v>50</v>
      </c>
      <c r="C14208" s="9">
        <v>400</v>
      </c>
      <c r="D14208" s="13" t="s">
        <v>8</v>
      </c>
      <c r="E14208" s="9">
        <v>1997</v>
      </c>
      <c r="F14208" s="9">
        <v>0</v>
      </c>
      <c r="G14208" s="9">
        <v>0</v>
      </c>
      <c r="H14208" s="9">
        <v>0</v>
      </c>
      <c r="I14208" s="9">
        <v>0</v>
      </c>
      <c r="J14208" s="9">
        <v>0</v>
      </c>
    </row>
    <row r="14209" spans="1:10" x14ac:dyDescent="0.2">
      <c r="A14209" s="9">
        <v>38</v>
      </c>
      <c r="B14209" s="13" t="s">
        <v>50</v>
      </c>
      <c r="C14209" s="9">
        <v>400</v>
      </c>
      <c r="D14209" s="13" t="s">
        <v>8</v>
      </c>
      <c r="E14209" s="9">
        <v>1998</v>
      </c>
      <c r="F14209" s="9">
        <v>0</v>
      </c>
      <c r="G14209" s="9">
        <v>0</v>
      </c>
      <c r="H14209" s="9">
        <v>0</v>
      </c>
      <c r="I14209" s="9">
        <v>0</v>
      </c>
      <c r="J14209" s="9">
        <v>0</v>
      </c>
    </row>
    <row r="14210" spans="1:10" x14ac:dyDescent="0.2">
      <c r="A14210" s="9">
        <v>38</v>
      </c>
      <c r="B14210" s="13" t="s">
        <v>50</v>
      </c>
      <c r="C14210" s="9">
        <v>400</v>
      </c>
      <c r="D14210" s="13" t="s">
        <v>8</v>
      </c>
      <c r="E14210" s="9">
        <v>1999</v>
      </c>
      <c r="F14210" s="9">
        <v>0</v>
      </c>
      <c r="G14210" s="9">
        <v>0</v>
      </c>
      <c r="H14210" s="9">
        <v>0</v>
      </c>
      <c r="I14210" s="9">
        <v>0</v>
      </c>
      <c r="J14210" s="9">
        <v>0</v>
      </c>
    </row>
    <row r="14211" spans="1:10" x14ac:dyDescent="0.2">
      <c r="A14211" s="9">
        <v>38</v>
      </c>
      <c r="B14211" s="13" t="s">
        <v>50</v>
      </c>
      <c r="C14211" s="9">
        <v>400</v>
      </c>
      <c r="D14211" s="13" t="s">
        <v>8</v>
      </c>
      <c r="E14211" s="9">
        <v>2000</v>
      </c>
      <c r="F14211" s="9">
        <v>0</v>
      </c>
      <c r="G14211" s="9">
        <v>0</v>
      </c>
      <c r="H14211" s="9">
        <v>0</v>
      </c>
      <c r="I14211" s="9">
        <v>0</v>
      </c>
      <c r="J14211" s="9">
        <v>0</v>
      </c>
    </row>
    <row r="14212" spans="1:10" x14ac:dyDescent="0.2">
      <c r="A14212" s="9">
        <v>38</v>
      </c>
      <c r="B14212" s="13" t="s">
        <v>50</v>
      </c>
      <c r="C14212" s="9">
        <v>400</v>
      </c>
      <c r="D14212" s="13" t="s">
        <v>8</v>
      </c>
      <c r="E14212" s="9">
        <v>2001</v>
      </c>
      <c r="F14212" s="9">
        <v>0</v>
      </c>
      <c r="G14212" s="9">
        <v>0</v>
      </c>
      <c r="H14212" s="9">
        <v>0</v>
      </c>
      <c r="I14212" s="9">
        <v>0</v>
      </c>
      <c r="J14212" s="9">
        <v>0</v>
      </c>
    </row>
    <row r="14213" spans="1:10" x14ac:dyDescent="0.2">
      <c r="A14213" s="9">
        <v>38</v>
      </c>
      <c r="B14213" s="13" t="s">
        <v>50</v>
      </c>
      <c r="C14213" s="9">
        <v>400</v>
      </c>
      <c r="D14213" s="13" t="s">
        <v>8</v>
      </c>
      <c r="E14213" s="9">
        <v>2002</v>
      </c>
      <c r="F14213" s="9">
        <v>0</v>
      </c>
      <c r="G14213" s="9">
        <v>0</v>
      </c>
      <c r="H14213" s="9">
        <v>0</v>
      </c>
      <c r="I14213" s="9">
        <v>0</v>
      </c>
      <c r="J14213" s="9">
        <v>0</v>
      </c>
    </row>
    <row r="14214" spans="1:10" x14ac:dyDescent="0.2">
      <c r="A14214" s="9">
        <v>38</v>
      </c>
      <c r="B14214" s="13" t="s">
        <v>50</v>
      </c>
      <c r="C14214" s="9">
        <v>400</v>
      </c>
      <c r="D14214" s="13" t="s">
        <v>8</v>
      </c>
      <c r="E14214" s="9">
        <v>2003</v>
      </c>
      <c r="F14214" s="9">
        <v>0</v>
      </c>
      <c r="G14214" s="9">
        <v>0</v>
      </c>
      <c r="H14214" s="9">
        <v>0</v>
      </c>
      <c r="I14214" s="9">
        <v>0</v>
      </c>
      <c r="J14214" s="9">
        <v>0</v>
      </c>
    </row>
    <row r="14215" spans="1:10" x14ac:dyDescent="0.2">
      <c r="A14215" s="9">
        <v>38</v>
      </c>
      <c r="B14215" s="13" t="s">
        <v>50</v>
      </c>
      <c r="C14215" s="9">
        <v>400</v>
      </c>
      <c r="D14215" s="13" t="s">
        <v>8</v>
      </c>
      <c r="E14215" s="9">
        <v>2004</v>
      </c>
      <c r="F14215" s="9">
        <v>0</v>
      </c>
      <c r="G14215" s="9">
        <v>0</v>
      </c>
      <c r="H14215" s="9">
        <v>0</v>
      </c>
      <c r="I14215" s="9">
        <v>0</v>
      </c>
      <c r="J14215" s="9">
        <v>0</v>
      </c>
    </row>
    <row r="14216" spans="1:10" x14ac:dyDescent="0.2">
      <c r="A14216" s="9">
        <v>38</v>
      </c>
      <c r="B14216" s="13" t="s">
        <v>50</v>
      </c>
      <c r="C14216" s="9">
        <v>400</v>
      </c>
      <c r="D14216" s="13" t="s">
        <v>8</v>
      </c>
      <c r="E14216" s="9">
        <v>2005</v>
      </c>
      <c r="F14216" s="9">
        <v>0</v>
      </c>
      <c r="G14216" s="9">
        <v>0</v>
      </c>
      <c r="H14216" s="9">
        <v>0</v>
      </c>
      <c r="I14216" s="9">
        <v>0</v>
      </c>
      <c r="J14216" s="9">
        <v>0</v>
      </c>
    </row>
    <row r="14217" spans="1:10" x14ac:dyDescent="0.2">
      <c r="A14217" s="9">
        <v>38</v>
      </c>
      <c r="B14217" s="13" t="s">
        <v>50</v>
      </c>
      <c r="C14217" s="9">
        <v>400</v>
      </c>
      <c r="D14217" s="13" t="s">
        <v>8</v>
      </c>
      <c r="E14217" s="9">
        <v>2006</v>
      </c>
      <c r="F14217" s="9">
        <v>0</v>
      </c>
      <c r="G14217" s="9">
        <v>0</v>
      </c>
      <c r="H14217" s="9">
        <v>0</v>
      </c>
      <c r="I14217" s="9">
        <v>0</v>
      </c>
      <c r="J14217" s="9">
        <v>0</v>
      </c>
    </row>
    <row r="14218" spans="1:10" x14ac:dyDescent="0.2">
      <c r="A14218" s="9">
        <v>38</v>
      </c>
      <c r="B14218" s="13" t="s">
        <v>50</v>
      </c>
      <c r="C14218" s="9">
        <v>400</v>
      </c>
      <c r="D14218" s="13" t="s">
        <v>8</v>
      </c>
      <c r="E14218" s="9">
        <v>2007</v>
      </c>
      <c r="F14218" s="9">
        <v>0</v>
      </c>
      <c r="G14218" s="9">
        <v>0</v>
      </c>
      <c r="H14218" s="9">
        <v>0</v>
      </c>
      <c r="I14218" s="9">
        <v>0</v>
      </c>
      <c r="J14218" s="9">
        <v>0</v>
      </c>
    </row>
    <row r="14219" spans="1:10" x14ac:dyDescent="0.2">
      <c r="A14219" s="9">
        <v>38</v>
      </c>
      <c r="B14219" s="13" t="s">
        <v>50</v>
      </c>
      <c r="C14219" s="9">
        <v>400</v>
      </c>
      <c r="D14219" s="13" t="s">
        <v>8</v>
      </c>
      <c r="E14219" s="9">
        <v>2008</v>
      </c>
      <c r="F14219" s="9">
        <v>0</v>
      </c>
      <c r="G14219" s="9">
        <v>0</v>
      </c>
      <c r="H14219" s="9">
        <v>0</v>
      </c>
      <c r="I14219" s="9">
        <v>0</v>
      </c>
      <c r="J14219" s="9">
        <v>0</v>
      </c>
    </row>
    <row r="14220" spans="1:10" x14ac:dyDescent="0.2">
      <c r="A14220" s="9">
        <v>38</v>
      </c>
      <c r="B14220" s="13" t="s">
        <v>50</v>
      </c>
      <c r="C14220" s="9">
        <v>400</v>
      </c>
      <c r="D14220" s="13" t="s">
        <v>8</v>
      </c>
      <c r="E14220" s="9">
        <v>2009</v>
      </c>
      <c r="F14220" s="9">
        <v>0</v>
      </c>
      <c r="G14220" s="9">
        <v>0</v>
      </c>
      <c r="H14220" s="9">
        <v>0</v>
      </c>
      <c r="I14220" s="9">
        <v>0</v>
      </c>
      <c r="J14220" s="9">
        <v>0</v>
      </c>
    </row>
    <row r="14221" spans="1:10" x14ac:dyDescent="0.2">
      <c r="A14221" s="9">
        <v>38</v>
      </c>
      <c r="B14221" s="13" t="s">
        <v>50</v>
      </c>
      <c r="C14221" s="9">
        <v>400</v>
      </c>
      <c r="D14221" s="13" t="s">
        <v>8</v>
      </c>
      <c r="E14221" s="9">
        <v>2010</v>
      </c>
      <c r="F14221" s="9">
        <v>0</v>
      </c>
      <c r="G14221" s="9">
        <v>0</v>
      </c>
      <c r="H14221" s="9">
        <v>0</v>
      </c>
      <c r="I14221" s="9">
        <v>0</v>
      </c>
      <c r="J14221" s="9">
        <v>0</v>
      </c>
    </row>
    <row r="14222" spans="1:10" x14ac:dyDescent="0.2">
      <c r="A14222" s="9">
        <v>38</v>
      </c>
      <c r="B14222" s="13" t="s">
        <v>50</v>
      </c>
      <c r="C14222" s="9">
        <v>400</v>
      </c>
      <c r="D14222" s="13" t="s">
        <v>8</v>
      </c>
      <c r="E14222" s="9">
        <v>2011</v>
      </c>
      <c r="F14222" s="9">
        <v>0</v>
      </c>
      <c r="G14222" s="9">
        <v>0</v>
      </c>
      <c r="H14222" s="9">
        <v>0</v>
      </c>
      <c r="I14222" s="9">
        <v>0</v>
      </c>
      <c r="J14222" s="9">
        <v>0</v>
      </c>
    </row>
    <row r="14223" spans="1:10" x14ac:dyDescent="0.2">
      <c r="A14223" s="9">
        <v>38</v>
      </c>
      <c r="B14223" s="13" t="s">
        <v>50</v>
      </c>
      <c r="C14223" s="9">
        <v>400</v>
      </c>
      <c r="D14223" s="13" t="s">
        <v>8</v>
      </c>
      <c r="E14223" s="9">
        <v>2012</v>
      </c>
      <c r="F14223" s="9">
        <v>0</v>
      </c>
      <c r="G14223" s="9">
        <v>0</v>
      </c>
      <c r="H14223" s="9">
        <v>0</v>
      </c>
      <c r="I14223" s="9">
        <v>0</v>
      </c>
      <c r="J14223" s="9">
        <v>0</v>
      </c>
    </row>
    <row r="14224" spans="1:10" x14ac:dyDescent="0.2">
      <c r="A14224" s="9">
        <v>38</v>
      </c>
      <c r="B14224" s="13" t="s">
        <v>50</v>
      </c>
      <c r="C14224" s="9">
        <v>400</v>
      </c>
      <c r="D14224" s="13" t="s">
        <v>8</v>
      </c>
      <c r="E14224" s="9">
        <v>2013</v>
      </c>
      <c r="F14224" s="9">
        <v>0</v>
      </c>
      <c r="G14224" s="9">
        <v>0</v>
      </c>
      <c r="H14224" s="9">
        <v>0</v>
      </c>
      <c r="I14224" s="9">
        <v>0</v>
      </c>
      <c r="J14224" s="9">
        <v>0</v>
      </c>
    </row>
    <row r="14225" spans="1:10" x14ac:dyDescent="0.2">
      <c r="A14225" s="9">
        <v>38</v>
      </c>
      <c r="B14225" s="13" t="s">
        <v>50</v>
      </c>
      <c r="C14225" s="9">
        <v>400</v>
      </c>
      <c r="D14225" s="13" t="s">
        <v>8</v>
      </c>
      <c r="E14225" s="9">
        <v>2014</v>
      </c>
      <c r="F14225" s="9">
        <v>0</v>
      </c>
      <c r="G14225" s="9">
        <v>0</v>
      </c>
      <c r="H14225" s="9">
        <v>0</v>
      </c>
      <c r="I14225" s="9">
        <v>0</v>
      </c>
      <c r="J14225" s="9">
        <v>0</v>
      </c>
    </row>
    <row r="14226" spans="1:10" x14ac:dyDescent="0.2">
      <c r="A14226" s="9">
        <v>38</v>
      </c>
      <c r="B14226" s="13" t="s">
        <v>50</v>
      </c>
      <c r="C14226" s="9">
        <v>400</v>
      </c>
      <c r="D14226" s="13" t="s">
        <v>8</v>
      </c>
      <c r="E14226" s="9">
        <v>2015</v>
      </c>
      <c r="F14226" s="9">
        <v>0</v>
      </c>
      <c r="G14226" s="9">
        <v>0</v>
      </c>
      <c r="H14226" s="9">
        <v>0</v>
      </c>
      <c r="I14226" s="9">
        <v>0</v>
      </c>
      <c r="J14226" s="9">
        <v>0</v>
      </c>
    </row>
    <row r="14227" spans="1:10" x14ac:dyDescent="0.2">
      <c r="A14227" s="9">
        <v>38</v>
      </c>
      <c r="B14227" s="13" t="s">
        <v>50</v>
      </c>
      <c r="C14227" s="9">
        <v>400</v>
      </c>
      <c r="D14227" s="13" t="s">
        <v>8</v>
      </c>
      <c r="E14227" s="9">
        <v>2016</v>
      </c>
      <c r="F14227" s="9">
        <v>0</v>
      </c>
      <c r="G14227" s="9">
        <v>0</v>
      </c>
      <c r="H14227" s="9">
        <v>0</v>
      </c>
      <c r="I14227" s="9">
        <v>0</v>
      </c>
      <c r="J14227" s="9">
        <v>0</v>
      </c>
    </row>
    <row r="14228" spans="1:10" x14ac:dyDescent="0.2">
      <c r="A14228" s="9">
        <v>38</v>
      </c>
      <c r="B14228" s="13" t="s">
        <v>50</v>
      </c>
      <c r="C14228" s="9">
        <v>400</v>
      </c>
      <c r="D14228" s="13" t="s">
        <v>8</v>
      </c>
      <c r="E14228" s="9">
        <v>2017</v>
      </c>
      <c r="F14228" s="9">
        <v>0</v>
      </c>
      <c r="G14228" s="9">
        <v>0</v>
      </c>
      <c r="H14228" s="9">
        <v>0</v>
      </c>
      <c r="I14228" s="9">
        <v>0</v>
      </c>
      <c r="J14228" s="9">
        <v>0</v>
      </c>
    </row>
    <row r="14229" spans="1:10" x14ac:dyDescent="0.2">
      <c r="A14229" s="9">
        <v>38</v>
      </c>
      <c r="B14229" s="13" t="s">
        <v>50</v>
      </c>
      <c r="C14229" s="9">
        <v>400</v>
      </c>
      <c r="D14229" s="13" t="s">
        <v>8</v>
      </c>
      <c r="E14229" s="9">
        <v>2018</v>
      </c>
      <c r="F14229" s="9">
        <v>0</v>
      </c>
      <c r="G14229" s="9">
        <v>0</v>
      </c>
      <c r="H14229" s="9">
        <v>0</v>
      </c>
      <c r="I14229" s="9">
        <v>0</v>
      </c>
      <c r="J14229" s="9">
        <v>0</v>
      </c>
    </row>
    <row r="14230" spans="1:10" x14ac:dyDescent="0.2">
      <c r="A14230" s="9">
        <v>38</v>
      </c>
      <c r="B14230" s="13" t="s">
        <v>50</v>
      </c>
      <c r="C14230" s="9">
        <v>400</v>
      </c>
      <c r="D14230" s="13" t="s">
        <v>8</v>
      </c>
      <c r="E14230" s="9">
        <v>2019</v>
      </c>
      <c r="F14230" s="9">
        <v>0</v>
      </c>
      <c r="G14230" s="9">
        <v>0</v>
      </c>
      <c r="H14230" s="9">
        <v>0</v>
      </c>
      <c r="I14230" s="9">
        <v>0</v>
      </c>
      <c r="J14230" s="9">
        <v>0</v>
      </c>
    </row>
    <row r="14231" spans="1:10" x14ac:dyDescent="0.2">
      <c r="A14231" s="9">
        <v>38</v>
      </c>
      <c r="B14231" s="13" t="s">
        <v>50</v>
      </c>
      <c r="C14231" s="9">
        <v>400</v>
      </c>
      <c r="D14231" s="13" t="s">
        <v>8</v>
      </c>
      <c r="E14231" s="9">
        <v>2020</v>
      </c>
      <c r="F14231" s="9">
        <v>0</v>
      </c>
      <c r="G14231" s="9">
        <v>0</v>
      </c>
      <c r="H14231" s="9">
        <v>0</v>
      </c>
      <c r="I14231" s="9">
        <v>0</v>
      </c>
      <c r="J14231" s="9">
        <v>0</v>
      </c>
    </row>
    <row r="14232" spans="1:10" x14ac:dyDescent="0.2">
      <c r="A14232" s="9">
        <v>38</v>
      </c>
      <c r="B14232" s="13" t="s">
        <v>50</v>
      </c>
      <c r="C14232" s="9">
        <v>500</v>
      </c>
      <c r="D14232" s="13" t="s">
        <v>9</v>
      </c>
      <c r="E14232" s="9">
        <v>1994</v>
      </c>
      <c r="F14232" s="9"/>
      <c r="G14232" s="9"/>
      <c r="H14232" s="9">
        <v>0</v>
      </c>
      <c r="I14232" s="9">
        <v>0</v>
      </c>
      <c r="J14232" s="9">
        <v>0</v>
      </c>
    </row>
    <row r="14233" spans="1:10" x14ac:dyDescent="0.2">
      <c r="A14233" s="9">
        <v>38</v>
      </c>
      <c r="B14233" s="13" t="s">
        <v>50</v>
      </c>
      <c r="C14233" s="9">
        <v>500</v>
      </c>
      <c r="D14233" s="13" t="s">
        <v>9</v>
      </c>
      <c r="E14233" s="9">
        <v>1995</v>
      </c>
      <c r="F14233" s="9">
        <v>0</v>
      </c>
      <c r="G14233" s="9">
        <v>0</v>
      </c>
      <c r="H14233" s="9">
        <v>0</v>
      </c>
      <c r="I14233" s="9">
        <v>0</v>
      </c>
      <c r="J14233" s="9">
        <v>0</v>
      </c>
    </row>
    <row r="14234" spans="1:10" x14ac:dyDescent="0.2">
      <c r="A14234" s="9">
        <v>38</v>
      </c>
      <c r="B14234" s="13" t="s">
        <v>50</v>
      </c>
      <c r="C14234" s="9">
        <v>500</v>
      </c>
      <c r="D14234" s="13" t="s">
        <v>9</v>
      </c>
      <c r="E14234" s="9">
        <v>1996</v>
      </c>
      <c r="F14234" s="9">
        <v>0</v>
      </c>
      <c r="G14234" s="9">
        <v>0</v>
      </c>
      <c r="H14234" s="9">
        <v>0</v>
      </c>
      <c r="I14234" s="9">
        <v>0</v>
      </c>
      <c r="J14234" s="9">
        <v>0</v>
      </c>
    </row>
    <row r="14235" spans="1:10" x14ac:dyDescent="0.2">
      <c r="A14235" s="9">
        <v>38</v>
      </c>
      <c r="B14235" s="13" t="s">
        <v>50</v>
      </c>
      <c r="C14235" s="9">
        <v>500</v>
      </c>
      <c r="D14235" s="13" t="s">
        <v>9</v>
      </c>
      <c r="E14235" s="9">
        <v>1997</v>
      </c>
      <c r="F14235" s="9">
        <v>0</v>
      </c>
      <c r="G14235" s="9">
        <v>0</v>
      </c>
      <c r="H14235" s="9">
        <v>0</v>
      </c>
      <c r="I14235" s="9">
        <v>0</v>
      </c>
      <c r="J14235" s="9">
        <v>0</v>
      </c>
    </row>
    <row r="14236" spans="1:10" x14ac:dyDescent="0.2">
      <c r="A14236" s="9">
        <v>38</v>
      </c>
      <c r="B14236" s="13" t="s">
        <v>50</v>
      </c>
      <c r="C14236" s="9">
        <v>500</v>
      </c>
      <c r="D14236" s="13" t="s">
        <v>9</v>
      </c>
      <c r="E14236" s="9">
        <v>1998</v>
      </c>
      <c r="F14236" s="9">
        <v>0</v>
      </c>
      <c r="G14236" s="9">
        <v>0</v>
      </c>
      <c r="H14236" s="9">
        <v>0</v>
      </c>
      <c r="I14236" s="9">
        <v>0</v>
      </c>
      <c r="J14236" s="9">
        <v>0</v>
      </c>
    </row>
    <row r="14237" spans="1:10" x14ac:dyDescent="0.2">
      <c r="A14237" s="9">
        <v>38</v>
      </c>
      <c r="B14237" s="13" t="s">
        <v>50</v>
      </c>
      <c r="C14237" s="9">
        <v>500</v>
      </c>
      <c r="D14237" s="13" t="s">
        <v>9</v>
      </c>
      <c r="E14237" s="9">
        <v>1999</v>
      </c>
      <c r="F14237" s="9">
        <v>0</v>
      </c>
      <c r="G14237" s="9">
        <v>0</v>
      </c>
      <c r="H14237" s="9">
        <v>0</v>
      </c>
      <c r="I14237" s="9">
        <v>0</v>
      </c>
      <c r="J14237" s="9">
        <v>0</v>
      </c>
    </row>
    <row r="14238" spans="1:10" x14ac:dyDescent="0.2">
      <c r="A14238" s="9">
        <v>38</v>
      </c>
      <c r="B14238" s="13" t="s">
        <v>50</v>
      </c>
      <c r="C14238" s="9">
        <v>500</v>
      </c>
      <c r="D14238" s="13" t="s">
        <v>9</v>
      </c>
      <c r="E14238" s="9">
        <v>2000</v>
      </c>
      <c r="F14238" s="9">
        <v>0</v>
      </c>
      <c r="G14238" s="9">
        <v>0</v>
      </c>
      <c r="H14238" s="9">
        <v>0</v>
      </c>
      <c r="I14238" s="9">
        <v>0</v>
      </c>
      <c r="J14238" s="9">
        <v>0</v>
      </c>
    </row>
    <row r="14239" spans="1:10" x14ac:dyDescent="0.2">
      <c r="A14239" s="9">
        <v>38</v>
      </c>
      <c r="B14239" s="13" t="s">
        <v>50</v>
      </c>
      <c r="C14239" s="9">
        <v>500</v>
      </c>
      <c r="D14239" s="13" t="s">
        <v>9</v>
      </c>
      <c r="E14239" s="9">
        <v>2001</v>
      </c>
      <c r="F14239" s="9">
        <v>0</v>
      </c>
      <c r="G14239" s="9">
        <v>0</v>
      </c>
      <c r="H14239" s="9">
        <v>0</v>
      </c>
      <c r="I14239" s="9">
        <v>0</v>
      </c>
      <c r="J14239" s="9">
        <v>0</v>
      </c>
    </row>
    <row r="14240" spans="1:10" x14ac:dyDescent="0.2">
      <c r="A14240" s="9">
        <v>38</v>
      </c>
      <c r="B14240" s="13" t="s">
        <v>50</v>
      </c>
      <c r="C14240" s="9">
        <v>500</v>
      </c>
      <c r="D14240" s="13" t="s">
        <v>9</v>
      </c>
      <c r="E14240" s="9">
        <v>2002</v>
      </c>
      <c r="F14240" s="9">
        <v>0</v>
      </c>
      <c r="G14240" s="9">
        <v>0</v>
      </c>
      <c r="H14240" s="9">
        <v>0</v>
      </c>
      <c r="I14240" s="9">
        <v>0</v>
      </c>
      <c r="J14240" s="9">
        <v>0</v>
      </c>
    </row>
    <row r="14241" spans="1:10" x14ac:dyDescent="0.2">
      <c r="A14241" s="9">
        <v>38</v>
      </c>
      <c r="B14241" s="13" t="s">
        <v>50</v>
      </c>
      <c r="C14241" s="9">
        <v>500</v>
      </c>
      <c r="D14241" s="13" t="s">
        <v>9</v>
      </c>
      <c r="E14241" s="9">
        <v>2003</v>
      </c>
      <c r="F14241" s="9">
        <v>0</v>
      </c>
      <c r="G14241" s="9">
        <v>0</v>
      </c>
      <c r="H14241" s="9">
        <v>0</v>
      </c>
      <c r="I14241" s="9">
        <v>0</v>
      </c>
      <c r="J14241" s="9">
        <v>0</v>
      </c>
    </row>
    <row r="14242" spans="1:10" x14ac:dyDescent="0.2">
      <c r="A14242" s="9">
        <v>38</v>
      </c>
      <c r="B14242" s="13" t="s">
        <v>50</v>
      </c>
      <c r="C14242" s="9">
        <v>500</v>
      </c>
      <c r="D14242" s="13" t="s">
        <v>9</v>
      </c>
      <c r="E14242" s="9">
        <v>2004</v>
      </c>
      <c r="F14242" s="9">
        <v>0</v>
      </c>
      <c r="G14242" s="9">
        <v>0</v>
      </c>
      <c r="H14242" s="9">
        <v>0</v>
      </c>
      <c r="I14242" s="9">
        <v>0</v>
      </c>
      <c r="J14242" s="9">
        <v>0</v>
      </c>
    </row>
    <row r="14243" spans="1:10" x14ac:dyDescent="0.2">
      <c r="A14243" s="9">
        <v>38</v>
      </c>
      <c r="B14243" s="13" t="s">
        <v>50</v>
      </c>
      <c r="C14243" s="9">
        <v>500</v>
      </c>
      <c r="D14243" s="13" t="s">
        <v>9</v>
      </c>
      <c r="E14243" s="9">
        <v>2005</v>
      </c>
      <c r="F14243" s="9">
        <v>0</v>
      </c>
      <c r="G14243" s="9">
        <v>0</v>
      </c>
      <c r="H14243" s="9">
        <v>0</v>
      </c>
      <c r="I14243" s="9">
        <v>0</v>
      </c>
      <c r="J14243" s="9">
        <v>0</v>
      </c>
    </row>
    <row r="14244" spans="1:10" x14ac:dyDescent="0.2">
      <c r="A14244" s="9">
        <v>38</v>
      </c>
      <c r="B14244" s="13" t="s">
        <v>50</v>
      </c>
      <c r="C14244" s="9">
        <v>500</v>
      </c>
      <c r="D14244" s="13" t="s">
        <v>9</v>
      </c>
      <c r="E14244" s="9">
        <v>2006</v>
      </c>
      <c r="F14244" s="9">
        <v>0</v>
      </c>
      <c r="G14244" s="9">
        <v>0</v>
      </c>
      <c r="H14244" s="9">
        <v>0</v>
      </c>
      <c r="I14244" s="9">
        <v>0</v>
      </c>
      <c r="J14244" s="9">
        <v>0</v>
      </c>
    </row>
    <row r="14245" spans="1:10" x14ac:dyDescent="0.2">
      <c r="A14245" s="9">
        <v>38</v>
      </c>
      <c r="B14245" s="13" t="s">
        <v>50</v>
      </c>
      <c r="C14245" s="9">
        <v>500</v>
      </c>
      <c r="D14245" s="13" t="s">
        <v>9</v>
      </c>
      <c r="E14245" s="9">
        <v>2007</v>
      </c>
      <c r="F14245" s="9">
        <v>0</v>
      </c>
      <c r="G14245" s="9">
        <v>0</v>
      </c>
      <c r="H14245" s="9">
        <v>0</v>
      </c>
      <c r="I14245" s="9">
        <v>0</v>
      </c>
      <c r="J14245" s="9">
        <v>0</v>
      </c>
    </row>
    <row r="14246" spans="1:10" x14ac:dyDescent="0.2">
      <c r="A14246" s="9">
        <v>38</v>
      </c>
      <c r="B14246" s="13" t="s">
        <v>50</v>
      </c>
      <c r="C14246" s="9">
        <v>500</v>
      </c>
      <c r="D14246" s="13" t="s">
        <v>9</v>
      </c>
      <c r="E14246" s="9">
        <v>2008</v>
      </c>
      <c r="F14246" s="9">
        <v>0</v>
      </c>
      <c r="G14246" s="9">
        <v>0</v>
      </c>
      <c r="H14246" s="9">
        <v>0</v>
      </c>
      <c r="I14246" s="9">
        <v>0</v>
      </c>
      <c r="J14246" s="9">
        <v>0</v>
      </c>
    </row>
    <row r="14247" spans="1:10" x14ac:dyDescent="0.2">
      <c r="A14247" s="9">
        <v>38</v>
      </c>
      <c r="B14247" s="13" t="s">
        <v>50</v>
      </c>
      <c r="C14247" s="9">
        <v>500</v>
      </c>
      <c r="D14247" s="13" t="s">
        <v>9</v>
      </c>
      <c r="E14247" s="9">
        <v>2009</v>
      </c>
      <c r="F14247" s="9">
        <v>0</v>
      </c>
      <c r="G14247" s="9">
        <v>0</v>
      </c>
      <c r="H14247" s="9">
        <v>0</v>
      </c>
      <c r="I14247" s="9">
        <v>0</v>
      </c>
      <c r="J14247" s="9">
        <v>0</v>
      </c>
    </row>
    <row r="14248" spans="1:10" x14ac:dyDescent="0.2">
      <c r="A14248" s="9">
        <v>38</v>
      </c>
      <c r="B14248" s="13" t="s">
        <v>50</v>
      </c>
      <c r="C14248" s="9">
        <v>500</v>
      </c>
      <c r="D14248" s="13" t="s">
        <v>9</v>
      </c>
      <c r="E14248" s="9">
        <v>2010</v>
      </c>
      <c r="F14248" s="9">
        <v>0</v>
      </c>
      <c r="G14248" s="9">
        <v>0</v>
      </c>
      <c r="H14248" s="9">
        <v>0</v>
      </c>
      <c r="I14248" s="9">
        <v>0</v>
      </c>
      <c r="J14248" s="9">
        <v>0</v>
      </c>
    </row>
    <row r="14249" spans="1:10" x14ac:dyDescent="0.2">
      <c r="A14249" s="9">
        <v>38</v>
      </c>
      <c r="B14249" s="13" t="s">
        <v>50</v>
      </c>
      <c r="C14249" s="9">
        <v>500</v>
      </c>
      <c r="D14249" s="13" t="s">
        <v>9</v>
      </c>
      <c r="E14249" s="9">
        <v>2011</v>
      </c>
      <c r="F14249" s="9">
        <v>0</v>
      </c>
      <c r="G14249" s="9">
        <v>0</v>
      </c>
      <c r="H14249" s="9">
        <v>0</v>
      </c>
      <c r="I14249" s="9">
        <v>0</v>
      </c>
      <c r="J14249" s="9">
        <v>0</v>
      </c>
    </row>
    <row r="14250" spans="1:10" x14ac:dyDescent="0.2">
      <c r="A14250" s="9">
        <v>38</v>
      </c>
      <c r="B14250" s="13" t="s">
        <v>50</v>
      </c>
      <c r="C14250" s="9">
        <v>500</v>
      </c>
      <c r="D14250" s="13" t="s">
        <v>9</v>
      </c>
      <c r="E14250" s="9">
        <v>2012</v>
      </c>
      <c r="F14250" s="9">
        <v>0</v>
      </c>
      <c r="G14250" s="9">
        <v>0</v>
      </c>
      <c r="H14250" s="9">
        <v>0</v>
      </c>
      <c r="I14250" s="9">
        <v>0</v>
      </c>
      <c r="J14250" s="9">
        <v>0</v>
      </c>
    </row>
    <row r="14251" spans="1:10" x14ac:dyDescent="0.2">
      <c r="A14251" s="9">
        <v>38</v>
      </c>
      <c r="B14251" s="13" t="s">
        <v>50</v>
      </c>
      <c r="C14251" s="9">
        <v>500</v>
      </c>
      <c r="D14251" s="13" t="s">
        <v>9</v>
      </c>
      <c r="E14251" s="9">
        <v>2013</v>
      </c>
      <c r="F14251" s="9">
        <v>0</v>
      </c>
      <c r="G14251" s="9">
        <v>0</v>
      </c>
      <c r="H14251" s="9">
        <v>0</v>
      </c>
      <c r="I14251" s="9">
        <v>0</v>
      </c>
      <c r="J14251" s="9">
        <v>0</v>
      </c>
    </row>
    <row r="14252" spans="1:10" x14ac:dyDescent="0.2">
      <c r="A14252" s="9">
        <v>38</v>
      </c>
      <c r="B14252" s="13" t="s">
        <v>50</v>
      </c>
      <c r="C14252" s="9">
        <v>500</v>
      </c>
      <c r="D14252" s="13" t="s">
        <v>9</v>
      </c>
      <c r="E14252" s="9">
        <v>2014</v>
      </c>
      <c r="F14252" s="9">
        <v>0</v>
      </c>
      <c r="G14252" s="9">
        <v>0</v>
      </c>
      <c r="H14252" s="9">
        <v>0</v>
      </c>
      <c r="I14252" s="9">
        <v>0</v>
      </c>
      <c r="J14252" s="9">
        <v>0</v>
      </c>
    </row>
    <row r="14253" spans="1:10" x14ac:dyDescent="0.2">
      <c r="A14253" s="9">
        <v>38</v>
      </c>
      <c r="B14253" s="13" t="s">
        <v>50</v>
      </c>
      <c r="C14253" s="9">
        <v>500</v>
      </c>
      <c r="D14253" s="13" t="s">
        <v>9</v>
      </c>
      <c r="E14253" s="9">
        <v>2015</v>
      </c>
      <c r="F14253" s="9">
        <v>0</v>
      </c>
      <c r="G14253" s="9">
        <v>0</v>
      </c>
      <c r="H14253" s="9">
        <v>0</v>
      </c>
      <c r="I14253" s="9">
        <v>0</v>
      </c>
      <c r="J14253" s="9">
        <v>0</v>
      </c>
    </row>
    <row r="14254" spans="1:10" x14ac:dyDescent="0.2">
      <c r="A14254" s="9">
        <v>38</v>
      </c>
      <c r="B14254" s="13" t="s">
        <v>50</v>
      </c>
      <c r="C14254" s="9">
        <v>500</v>
      </c>
      <c r="D14254" s="13" t="s">
        <v>9</v>
      </c>
      <c r="E14254" s="9">
        <v>2016</v>
      </c>
      <c r="F14254" s="9">
        <v>0</v>
      </c>
      <c r="G14254" s="9">
        <v>0</v>
      </c>
      <c r="H14254" s="9">
        <v>0</v>
      </c>
      <c r="I14254" s="9">
        <v>0</v>
      </c>
      <c r="J14254" s="9">
        <v>0</v>
      </c>
    </row>
    <row r="14255" spans="1:10" x14ac:dyDescent="0.2">
      <c r="A14255" s="9">
        <v>38</v>
      </c>
      <c r="B14255" s="13" t="s">
        <v>50</v>
      </c>
      <c r="C14255" s="9">
        <v>500</v>
      </c>
      <c r="D14255" s="13" t="s">
        <v>9</v>
      </c>
      <c r="E14255" s="9">
        <v>2017</v>
      </c>
      <c r="F14255" s="9">
        <v>0</v>
      </c>
      <c r="G14255" s="9">
        <v>0</v>
      </c>
      <c r="H14255" s="9">
        <v>0</v>
      </c>
      <c r="I14255" s="9">
        <v>0</v>
      </c>
      <c r="J14255" s="9">
        <v>0</v>
      </c>
    </row>
    <row r="14256" spans="1:10" x14ac:dyDescent="0.2">
      <c r="A14256" s="9">
        <v>38</v>
      </c>
      <c r="B14256" s="13" t="s">
        <v>50</v>
      </c>
      <c r="C14256" s="9">
        <v>500</v>
      </c>
      <c r="D14256" s="13" t="s">
        <v>9</v>
      </c>
      <c r="E14256" s="9">
        <v>2018</v>
      </c>
      <c r="F14256" s="9">
        <v>0</v>
      </c>
      <c r="G14256" s="9">
        <v>0</v>
      </c>
      <c r="H14256" s="9">
        <v>0</v>
      </c>
      <c r="I14256" s="9">
        <v>0</v>
      </c>
      <c r="J14256" s="9">
        <v>0</v>
      </c>
    </row>
    <row r="14257" spans="1:10" x14ac:dyDescent="0.2">
      <c r="A14257" s="9">
        <v>38</v>
      </c>
      <c r="B14257" s="13" t="s">
        <v>50</v>
      </c>
      <c r="C14257" s="9">
        <v>500</v>
      </c>
      <c r="D14257" s="13" t="s">
        <v>9</v>
      </c>
      <c r="E14257" s="9">
        <v>2019</v>
      </c>
      <c r="F14257" s="9">
        <v>0</v>
      </c>
      <c r="G14257" s="9">
        <v>0</v>
      </c>
      <c r="H14257" s="9">
        <v>0</v>
      </c>
      <c r="I14257" s="9">
        <v>0</v>
      </c>
      <c r="J14257" s="9">
        <v>0</v>
      </c>
    </row>
    <row r="14258" spans="1:10" x14ac:dyDescent="0.2">
      <c r="A14258" s="9">
        <v>38</v>
      </c>
      <c r="B14258" s="13" t="s">
        <v>50</v>
      </c>
      <c r="C14258" s="9">
        <v>500</v>
      </c>
      <c r="D14258" s="13" t="s">
        <v>9</v>
      </c>
      <c r="E14258" s="9">
        <v>2020</v>
      </c>
      <c r="F14258" s="9">
        <v>0</v>
      </c>
      <c r="G14258" s="9">
        <v>0</v>
      </c>
      <c r="H14258" s="9">
        <v>0</v>
      </c>
      <c r="I14258" s="9">
        <v>0</v>
      </c>
      <c r="J14258" s="9">
        <v>0</v>
      </c>
    </row>
    <row r="14259" spans="1:10" x14ac:dyDescent="0.2">
      <c r="A14259" s="9">
        <v>38</v>
      </c>
      <c r="B14259" s="13" t="s">
        <v>50</v>
      </c>
      <c r="C14259" s="9">
        <v>610</v>
      </c>
      <c r="D14259" s="13" t="s">
        <v>10</v>
      </c>
      <c r="E14259" s="9">
        <v>1994</v>
      </c>
      <c r="F14259" s="9"/>
      <c r="G14259" s="9"/>
      <c r="H14259" s="9">
        <v>2101220.9358983631</v>
      </c>
      <c r="I14259" s="9">
        <v>2161957.1033642851</v>
      </c>
      <c r="J14259" s="9">
        <v>389268.59375</v>
      </c>
    </row>
    <row r="14260" spans="1:10" x14ac:dyDescent="0.2">
      <c r="A14260" s="9">
        <v>38</v>
      </c>
      <c r="B14260" s="13" t="s">
        <v>50</v>
      </c>
      <c r="C14260" s="9">
        <v>610</v>
      </c>
      <c r="D14260" s="13" t="s">
        <v>10</v>
      </c>
      <c r="E14260" s="9">
        <v>1995</v>
      </c>
      <c r="F14260" s="9">
        <v>291445.37588970893</v>
      </c>
      <c r="G14260" s="9">
        <v>298851.07485210348</v>
      </c>
      <c r="H14260" s="9">
        <v>2065438.479870063</v>
      </c>
      <c r="I14260" s="9">
        <v>2117921.781622814</v>
      </c>
      <c r="J14260" s="9">
        <v>384615.59375</v>
      </c>
    </row>
    <row r="14261" spans="1:10" x14ac:dyDescent="0.2">
      <c r="A14261" s="9">
        <v>38</v>
      </c>
      <c r="B14261" s="13" t="s">
        <v>50</v>
      </c>
      <c r="C14261" s="9">
        <v>610</v>
      </c>
      <c r="D14261" s="13" t="s">
        <v>10</v>
      </c>
      <c r="E14261" s="9">
        <v>1996</v>
      </c>
      <c r="F14261" s="9">
        <v>281541.44083018432</v>
      </c>
      <c r="G14261" s="9">
        <v>287428.10419074091</v>
      </c>
      <c r="H14261" s="9">
        <v>2027064.2289794241</v>
      </c>
      <c r="I14261" s="9">
        <v>2069447.491248176</v>
      </c>
      <c r="J14261" s="9">
        <v>374579.0625</v>
      </c>
    </row>
    <row r="14262" spans="1:10" x14ac:dyDescent="0.2">
      <c r="A14262" s="9">
        <v>38</v>
      </c>
      <c r="B14262" s="13" t="s">
        <v>50</v>
      </c>
      <c r="C14262" s="9">
        <v>610</v>
      </c>
      <c r="D14262" s="13" t="s">
        <v>10</v>
      </c>
      <c r="E14262" s="9">
        <v>1997</v>
      </c>
      <c r="F14262" s="9">
        <v>293804.70280527492</v>
      </c>
      <c r="G14262" s="9">
        <v>296455.24569585628</v>
      </c>
      <c r="H14262" s="9">
        <v>2019469.8293632581</v>
      </c>
      <c r="I14262" s="9">
        <v>2037688.3648320721</v>
      </c>
      <c r="J14262" s="9">
        <v>360459.625</v>
      </c>
    </row>
    <row r="14263" spans="1:10" x14ac:dyDescent="0.2">
      <c r="A14263" s="9">
        <v>38</v>
      </c>
      <c r="B14263" s="13" t="s">
        <v>50</v>
      </c>
      <c r="C14263" s="9">
        <v>610</v>
      </c>
      <c r="D14263" s="13" t="s">
        <v>10</v>
      </c>
      <c r="E14263" s="9">
        <v>1998</v>
      </c>
      <c r="F14263" s="9">
        <v>341685.39577594772</v>
      </c>
      <c r="G14263" s="9">
        <v>345976.56108599162</v>
      </c>
      <c r="H14263" s="9">
        <v>2034931.216820868</v>
      </c>
      <c r="I14263" s="9">
        <v>2060487.5512556969</v>
      </c>
      <c r="J14263" s="9">
        <v>364613.6875</v>
      </c>
    </row>
    <row r="14264" spans="1:10" x14ac:dyDescent="0.2">
      <c r="A14264" s="9">
        <v>38</v>
      </c>
      <c r="B14264" s="13" t="s">
        <v>50</v>
      </c>
      <c r="C14264" s="9">
        <v>610</v>
      </c>
      <c r="D14264" s="13" t="s">
        <v>10</v>
      </c>
      <c r="E14264" s="9">
        <v>1999</v>
      </c>
      <c r="F14264" s="9">
        <v>328358.79359673528</v>
      </c>
      <c r="G14264" s="9">
        <v>334009.20552765043</v>
      </c>
      <c r="H14264" s="9">
        <v>2032724.2271573129</v>
      </c>
      <c r="I14264" s="9">
        <v>2067703.4311541941</v>
      </c>
      <c r="J14264" s="9">
        <v>369335.5</v>
      </c>
    </row>
    <row r="14265" spans="1:10" x14ac:dyDescent="0.2">
      <c r="A14265" s="9">
        <v>38</v>
      </c>
      <c r="B14265" s="13" t="s">
        <v>50</v>
      </c>
      <c r="C14265" s="9">
        <v>610</v>
      </c>
      <c r="D14265" s="13" t="s">
        <v>10</v>
      </c>
      <c r="E14265" s="9">
        <v>2000</v>
      </c>
      <c r="F14265" s="9">
        <v>373148.51489730203</v>
      </c>
      <c r="G14265" s="9">
        <v>378922.27926482778</v>
      </c>
      <c r="H14265" s="9">
        <v>2086404.7957364209</v>
      </c>
      <c r="I14265" s="9">
        <v>2118687.946237966</v>
      </c>
      <c r="J14265" s="9">
        <v>367489.90625</v>
      </c>
    </row>
    <row r="14266" spans="1:10" x14ac:dyDescent="0.2">
      <c r="A14266" s="9">
        <v>38</v>
      </c>
      <c r="B14266" s="13" t="s">
        <v>50</v>
      </c>
      <c r="C14266" s="9">
        <v>610</v>
      </c>
      <c r="D14266" s="13" t="s">
        <v>10</v>
      </c>
      <c r="E14266" s="9">
        <v>2001</v>
      </c>
      <c r="F14266" s="9">
        <v>343838.67223390652</v>
      </c>
      <c r="G14266" s="9">
        <v>351268.43476385571</v>
      </c>
      <c r="H14266" s="9">
        <v>2088797.1575158341</v>
      </c>
      <c r="I14266" s="9">
        <v>2133932.4727284811</v>
      </c>
      <c r="J14266" s="9">
        <v>362361.21875</v>
      </c>
    </row>
    <row r="14267" spans="1:10" x14ac:dyDescent="0.2">
      <c r="A14267" s="9">
        <v>38</v>
      </c>
      <c r="B14267" s="13" t="s">
        <v>50</v>
      </c>
      <c r="C14267" s="9">
        <v>610</v>
      </c>
      <c r="D14267" s="13" t="s">
        <v>10</v>
      </c>
      <c r="E14267" s="9">
        <v>2002</v>
      </c>
      <c r="F14267" s="9">
        <v>401535.45512505888</v>
      </c>
      <c r="G14267" s="9">
        <v>412426.36899375432</v>
      </c>
      <c r="H14267" s="9">
        <v>2149612.8399551339</v>
      </c>
      <c r="I14267" s="9">
        <v>2207917.1515474981</v>
      </c>
      <c r="J14267" s="9">
        <v>372022.96875</v>
      </c>
    </row>
    <row r="14268" spans="1:10" x14ac:dyDescent="0.2">
      <c r="A14268" s="9">
        <v>38</v>
      </c>
      <c r="B14268" s="13" t="s">
        <v>50</v>
      </c>
      <c r="C14268" s="9">
        <v>610</v>
      </c>
      <c r="D14268" s="13" t="s">
        <v>10</v>
      </c>
      <c r="E14268" s="9">
        <v>2003</v>
      </c>
      <c r="F14268" s="9">
        <v>433129.56653955299</v>
      </c>
      <c r="G14268" s="9">
        <v>442845.21000812319</v>
      </c>
      <c r="H14268" s="9">
        <v>2250113.805478882</v>
      </c>
      <c r="I14268" s="9">
        <v>2300586.7013201881</v>
      </c>
      <c r="J14268" s="9">
        <v>373986.34375</v>
      </c>
    </row>
    <row r="14269" spans="1:10" x14ac:dyDescent="0.2">
      <c r="A14269" s="9">
        <v>38</v>
      </c>
      <c r="B14269" s="13" t="s">
        <v>50</v>
      </c>
      <c r="C14269" s="9">
        <v>610</v>
      </c>
      <c r="D14269" s="13" t="s">
        <v>10</v>
      </c>
      <c r="E14269" s="9">
        <v>2004</v>
      </c>
      <c r="F14269" s="9">
        <v>406318.86351469642</v>
      </c>
      <c r="G14269" s="9">
        <v>414121.79583912482</v>
      </c>
      <c r="H14269" s="9">
        <v>2305559.566273673</v>
      </c>
      <c r="I14269" s="9">
        <v>2349835.4463299308</v>
      </c>
      <c r="J14269" s="9">
        <v>380614.3125</v>
      </c>
    </row>
    <row r="14270" spans="1:10" x14ac:dyDescent="0.2">
      <c r="A14270" s="9">
        <v>38</v>
      </c>
      <c r="B14270" s="13" t="s">
        <v>50</v>
      </c>
      <c r="C14270" s="9">
        <v>610</v>
      </c>
      <c r="D14270" s="13" t="s">
        <v>10</v>
      </c>
      <c r="E14270" s="9">
        <v>2005</v>
      </c>
      <c r="F14270" s="9">
        <v>417957.05984819861</v>
      </c>
      <c r="G14270" s="9">
        <v>424080.68150328589</v>
      </c>
      <c r="H14270" s="9">
        <v>2366559.0180930179</v>
      </c>
      <c r="I14270" s="9">
        <v>2401232.22604529</v>
      </c>
      <c r="J14270" s="9">
        <v>387281.40625</v>
      </c>
    </row>
    <row r="14271" spans="1:10" x14ac:dyDescent="0.2">
      <c r="A14271" s="9">
        <v>38</v>
      </c>
      <c r="B14271" s="13" t="s">
        <v>50</v>
      </c>
      <c r="C14271" s="9">
        <v>610</v>
      </c>
      <c r="D14271" s="13" t="s">
        <v>10</v>
      </c>
      <c r="E14271" s="9">
        <v>2006</v>
      </c>
      <c r="F14271" s="9">
        <v>503380.51382482803</v>
      </c>
      <c r="G14271" s="9">
        <v>504380.48889449053</v>
      </c>
      <c r="H14271" s="9">
        <v>2519771.7089392748</v>
      </c>
      <c r="I14271" s="9">
        <v>2524777.283888998</v>
      </c>
      <c r="J14271" s="9">
        <v>446003.125</v>
      </c>
    </row>
    <row r="14272" spans="1:10" x14ac:dyDescent="0.2">
      <c r="A14272" s="9">
        <v>38</v>
      </c>
      <c r="B14272" s="13" t="s">
        <v>50</v>
      </c>
      <c r="C14272" s="9">
        <v>610</v>
      </c>
      <c r="D14272" s="13" t="s">
        <v>10</v>
      </c>
      <c r="E14272" s="9">
        <v>2007</v>
      </c>
      <c r="F14272" s="9">
        <v>518137.47463764308</v>
      </c>
      <c r="G14272" s="9">
        <v>518134.61162003508</v>
      </c>
      <c r="H14272" s="9">
        <v>2642496.8196502728</v>
      </c>
      <c r="I14272" s="9">
        <v>2642482.2182842381</v>
      </c>
      <c r="J14272" s="9">
        <v>458874.90625</v>
      </c>
    </row>
    <row r="14273" spans="1:10" x14ac:dyDescent="0.2">
      <c r="A14273" s="9">
        <v>38</v>
      </c>
      <c r="B14273" s="13" t="s">
        <v>50</v>
      </c>
      <c r="C14273" s="9">
        <v>610</v>
      </c>
      <c r="D14273" s="13" t="s">
        <v>10</v>
      </c>
      <c r="E14273" s="9">
        <v>2008</v>
      </c>
      <c r="F14273" s="9">
        <v>553199.2740801929</v>
      </c>
      <c r="G14273" s="9">
        <v>546134.19580233993</v>
      </c>
      <c r="H14273" s="9">
        <v>2805346.680584596</v>
      </c>
      <c r="I14273" s="9">
        <v>2769518.7342666979</v>
      </c>
      <c r="J14273" s="9">
        <v>485540</v>
      </c>
    </row>
    <row r="14274" spans="1:10" x14ac:dyDescent="0.2">
      <c r="A14274" s="9">
        <v>38</v>
      </c>
      <c r="B14274" s="13" t="s">
        <v>50</v>
      </c>
      <c r="C14274" s="9">
        <v>610</v>
      </c>
      <c r="D14274" s="13" t="s">
        <v>10</v>
      </c>
      <c r="E14274" s="9">
        <v>2009</v>
      </c>
      <c r="F14274" s="9">
        <v>478625.94920740178</v>
      </c>
      <c r="G14274" s="9">
        <v>493473.44213014637</v>
      </c>
      <c r="H14274" s="9">
        <v>2738786.3985359119</v>
      </c>
      <c r="I14274" s="9">
        <v>2823746.5051421458</v>
      </c>
      <c r="J14274" s="9">
        <v>490923.40625</v>
      </c>
    </row>
    <row r="14275" spans="1:10" x14ac:dyDescent="0.2">
      <c r="A14275" s="9">
        <v>38</v>
      </c>
      <c r="B14275" s="13" t="s">
        <v>50</v>
      </c>
      <c r="C14275" s="9">
        <v>610</v>
      </c>
      <c r="D14275" s="13" t="s">
        <v>10</v>
      </c>
      <c r="E14275" s="9">
        <v>2010</v>
      </c>
      <c r="F14275" s="9">
        <v>507531.68301215552</v>
      </c>
      <c r="G14275" s="9">
        <v>516616.87687160872</v>
      </c>
      <c r="H14275" s="9">
        <v>2841649.550036591</v>
      </c>
      <c r="I14275" s="9">
        <v>2892517.1862982111</v>
      </c>
      <c r="J14275" s="9">
        <v>507731</v>
      </c>
    </row>
    <row r="14276" spans="1:10" x14ac:dyDescent="0.2">
      <c r="A14276" s="9">
        <v>38</v>
      </c>
      <c r="B14276" s="13" t="s">
        <v>50</v>
      </c>
      <c r="C14276" s="9">
        <v>610</v>
      </c>
      <c r="D14276" s="13" t="s">
        <v>10</v>
      </c>
      <c r="E14276" s="9">
        <v>2011</v>
      </c>
      <c r="F14276" s="9">
        <v>501440.60225220362</v>
      </c>
      <c r="G14276" s="9">
        <v>507902.82758225728</v>
      </c>
      <c r="H14276" s="9">
        <v>2904238.9326491971</v>
      </c>
      <c r="I14276" s="9">
        <v>2941666.7881335719</v>
      </c>
      <c r="J14276" s="9">
        <v>463141.15625</v>
      </c>
    </row>
    <row r="14277" spans="1:10" x14ac:dyDescent="0.2">
      <c r="A14277" s="9">
        <v>38</v>
      </c>
      <c r="B14277" s="13" t="s">
        <v>50</v>
      </c>
      <c r="C14277" s="9">
        <v>610</v>
      </c>
      <c r="D14277" s="13" t="s">
        <v>10</v>
      </c>
      <c r="E14277" s="9">
        <v>2012</v>
      </c>
      <c r="F14277" s="9">
        <v>467711.70186462492</v>
      </c>
      <c r="G14277" s="9">
        <v>473015.6783340273</v>
      </c>
      <c r="H14277" s="9">
        <v>2915076.3640214908</v>
      </c>
      <c r="I14277" s="9">
        <v>2948134.1138696149</v>
      </c>
      <c r="J14277" s="9">
        <v>474361.4375</v>
      </c>
    </row>
    <row r="14278" spans="1:10" x14ac:dyDescent="0.2">
      <c r="A14278" s="9">
        <v>38</v>
      </c>
      <c r="B14278" s="13" t="s">
        <v>50</v>
      </c>
      <c r="C14278" s="9">
        <v>610</v>
      </c>
      <c r="D14278" s="13" t="s">
        <v>10</v>
      </c>
      <c r="E14278" s="9">
        <v>2013</v>
      </c>
      <c r="F14278" s="9">
        <v>502982.95212550281</v>
      </c>
      <c r="G14278" s="9">
        <v>508695.62926346739</v>
      </c>
      <c r="H14278" s="9">
        <v>2955686.18326073</v>
      </c>
      <c r="I14278" s="9">
        <v>2989255.6726733609</v>
      </c>
      <c r="J14278" s="9">
        <v>490072.4375</v>
      </c>
    </row>
    <row r="14279" spans="1:10" x14ac:dyDescent="0.2">
      <c r="A14279" s="9">
        <v>38</v>
      </c>
      <c r="B14279" s="13" t="s">
        <v>50</v>
      </c>
      <c r="C14279" s="9">
        <v>610</v>
      </c>
      <c r="D14279" s="13" t="s">
        <v>10</v>
      </c>
      <c r="E14279" s="9">
        <v>2014</v>
      </c>
      <c r="F14279" s="9">
        <v>530470.9911789716</v>
      </c>
      <c r="G14279" s="9">
        <v>529670.68439937278</v>
      </c>
      <c r="H14279" s="9">
        <v>3049430.9988288041</v>
      </c>
      <c r="I14279" s="9">
        <v>3044830.4073867388</v>
      </c>
      <c r="J14279" s="9">
        <v>484463.46875</v>
      </c>
    </row>
    <row r="14280" spans="1:10" x14ac:dyDescent="0.2">
      <c r="A14280" s="9">
        <v>38</v>
      </c>
      <c r="B14280" s="13" t="s">
        <v>50</v>
      </c>
      <c r="C14280" s="9">
        <v>610</v>
      </c>
      <c r="D14280" s="13" t="s">
        <v>10</v>
      </c>
      <c r="E14280" s="9">
        <v>2015</v>
      </c>
      <c r="F14280" s="9">
        <v>608751.45605058933</v>
      </c>
      <c r="G14280" s="9">
        <v>608751.45605058933</v>
      </c>
      <c r="H14280" s="9">
        <v>3170671.7608257919</v>
      </c>
      <c r="I14280" s="9">
        <v>3170671.7608257919</v>
      </c>
      <c r="J14280" s="9">
        <v>487916</v>
      </c>
    </row>
    <row r="14281" spans="1:10" x14ac:dyDescent="0.2">
      <c r="A14281" s="9">
        <v>38</v>
      </c>
      <c r="B14281" s="13" t="s">
        <v>50</v>
      </c>
      <c r="C14281" s="9">
        <v>610</v>
      </c>
      <c r="D14281" s="13" t="s">
        <v>10</v>
      </c>
      <c r="E14281" s="9">
        <v>2016</v>
      </c>
      <c r="F14281" s="9">
        <v>663971.54086072673</v>
      </c>
      <c r="G14281" s="9">
        <v>670836.13466938154</v>
      </c>
      <c r="H14281" s="9">
        <v>3304475.4178271601</v>
      </c>
      <c r="I14281" s="9">
        <v>3338639.3542282032</v>
      </c>
      <c r="J14281" s="9">
        <v>522254.03125</v>
      </c>
    </row>
    <row r="14282" spans="1:10" x14ac:dyDescent="0.2">
      <c r="A14282" s="9">
        <v>38</v>
      </c>
      <c r="B14282" s="13" t="s">
        <v>50</v>
      </c>
      <c r="C14282" s="9">
        <v>610</v>
      </c>
      <c r="D14282" s="13" t="s">
        <v>10</v>
      </c>
      <c r="E14282" s="9">
        <v>2017</v>
      </c>
      <c r="F14282" s="9">
        <v>680599.60831141705</v>
      </c>
      <c r="G14282" s="9">
        <v>679677.55220287456</v>
      </c>
      <c r="H14282" s="9">
        <v>3493541.651182781</v>
      </c>
      <c r="I14282" s="9">
        <v>3488808.7048504851</v>
      </c>
      <c r="J14282" s="9">
        <v>549157.6875</v>
      </c>
    </row>
    <row r="14283" spans="1:10" x14ac:dyDescent="0.2">
      <c r="A14283" s="9">
        <v>38</v>
      </c>
      <c r="B14283" s="13" t="s">
        <v>50</v>
      </c>
      <c r="C14283" s="9">
        <v>610</v>
      </c>
      <c r="D14283" s="13" t="s">
        <v>10</v>
      </c>
      <c r="E14283" s="9">
        <v>2018</v>
      </c>
      <c r="F14283" s="9">
        <v>727429.74492772564</v>
      </c>
      <c r="G14283" s="9">
        <v>715413.65944200312</v>
      </c>
      <c r="H14283" s="9">
        <v>3712217.76288357</v>
      </c>
      <c r="I14283" s="9">
        <v>3650897.303703201</v>
      </c>
      <c r="J14283" s="9">
        <v>536703.9375</v>
      </c>
    </row>
    <row r="14284" spans="1:10" x14ac:dyDescent="0.2">
      <c r="A14284" s="9">
        <v>38</v>
      </c>
      <c r="B14284" s="13" t="s">
        <v>50</v>
      </c>
      <c r="C14284" s="9">
        <v>610</v>
      </c>
      <c r="D14284" s="13" t="s">
        <v>10</v>
      </c>
      <c r="E14284" s="9">
        <v>2019</v>
      </c>
      <c r="F14284" s="9">
        <v>634024.85092483333</v>
      </c>
      <c r="G14284" s="9">
        <v>622357.95580044284</v>
      </c>
      <c r="H14284" s="9">
        <v>3763475.8767223512</v>
      </c>
      <c r="I14284" s="9">
        <v>3694222.947136316</v>
      </c>
      <c r="J14284" s="9">
        <v>533012</v>
      </c>
    </row>
    <row r="14285" spans="1:10" x14ac:dyDescent="0.2">
      <c r="A14285" s="9">
        <v>38</v>
      </c>
      <c r="B14285" s="13" t="s">
        <v>50</v>
      </c>
      <c r="C14285" s="9">
        <v>610</v>
      </c>
      <c r="D14285" s="13" t="s">
        <v>10</v>
      </c>
      <c r="E14285" s="9">
        <v>2020</v>
      </c>
      <c r="F14285" s="9">
        <v>571351.64629320404</v>
      </c>
      <c r="G14285" s="9">
        <v>565393.48115511425</v>
      </c>
      <c r="H14285" s="9">
        <v>3712426.5689834338</v>
      </c>
      <c r="I14285" s="9">
        <v>3673712.6688756109</v>
      </c>
      <c r="J14285" s="9">
        <v>534723.8125</v>
      </c>
    </row>
    <row r="14286" spans="1:10" x14ac:dyDescent="0.2">
      <c r="A14286" s="9">
        <v>38</v>
      </c>
      <c r="B14286" s="13" t="s">
        <v>50</v>
      </c>
      <c r="C14286" s="9">
        <v>620</v>
      </c>
      <c r="D14286" s="13" t="s">
        <v>11</v>
      </c>
      <c r="E14286" s="9">
        <v>1994</v>
      </c>
      <c r="F14286" s="9"/>
      <c r="G14286" s="9"/>
      <c r="H14286" s="9">
        <v>0</v>
      </c>
      <c r="I14286" s="9">
        <v>0</v>
      </c>
      <c r="J14286" s="9">
        <v>0</v>
      </c>
    </row>
    <row r="14287" spans="1:10" x14ac:dyDescent="0.2">
      <c r="A14287" s="9">
        <v>38</v>
      </c>
      <c r="B14287" s="13" t="s">
        <v>50</v>
      </c>
      <c r="C14287" s="9">
        <v>620</v>
      </c>
      <c r="D14287" s="13" t="s">
        <v>11</v>
      </c>
      <c r="E14287" s="9">
        <v>1995</v>
      </c>
      <c r="F14287" s="9">
        <v>0</v>
      </c>
      <c r="G14287" s="9">
        <v>0</v>
      </c>
      <c r="H14287" s="9">
        <v>0</v>
      </c>
      <c r="I14287" s="9">
        <v>0</v>
      </c>
      <c r="J14287" s="9">
        <v>0</v>
      </c>
    </row>
    <row r="14288" spans="1:10" x14ac:dyDescent="0.2">
      <c r="A14288" s="9">
        <v>38</v>
      </c>
      <c r="B14288" s="13" t="s">
        <v>50</v>
      </c>
      <c r="C14288" s="9">
        <v>620</v>
      </c>
      <c r="D14288" s="13" t="s">
        <v>11</v>
      </c>
      <c r="E14288" s="9">
        <v>1996</v>
      </c>
      <c r="F14288" s="9">
        <v>0</v>
      </c>
      <c r="G14288" s="9">
        <v>0</v>
      </c>
      <c r="H14288" s="9">
        <v>0</v>
      </c>
      <c r="I14288" s="9">
        <v>0</v>
      </c>
      <c r="J14288" s="9">
        <v>0</v>
      </c>
    </row>
    <row r="14289" spans="1:10" x14ac:dyDescent="0.2">
      <c r="A14289" s="9">
        <v>38</v>
      </c>
      <c r="B14289" s="13" t="s">
        <v>50</v>
      </c>
      <c r="C14289" s="9">
        <v>620</v>
      </c>
      <c r="D14289" s="13" t="s">
        <v>11</v>
      </c>
      <c r="E14289" s="9">
        <v>1997</v>
      </c>
      <c r="F14289" s="9">
        <v>0</v>
      </c>
      <c r="G14289" s="9">
        <v>0</v>
      </c>
      <c r="H14289" s="9">
        <v>0</v>
      </c>
      <c r="I14289" s="9">
        <v>0</v>
      </c>
      <c r="J14289" s="9">
        <v>0</v>
      </c>
    </row>
    <row r="14290" spans="1:10" x14ac:dyDescent="0.2">
      <c r="A14290" s="9">
        <v>38</v>
      </c>
      <c r="B14290" s="13" t="s">
        <v>50</v>
      </c>
      <c r="C14290" s="9">
        <v>620</v>
      </c>
      <c r="D14290" s="13" t="s">
        <v>11</v>
      </c>
      <c r="E14290" s="9">
        <v>1998</v>
      </c>
      <c r="F14290" s="9">
        <v>0</v>
      </c>
      <c r="G14290" s="9">
        <v>0</v>
      </c>
      <c r="H14290" s="9">
        <v>0</v>
      </c>
      <c r="I14290" s="9">
        <v>0</v>
      </c>
      <c r="J14290" s="9">
        <v>0</v>
      </c>
    </row>
    <row r="14291" spans="1:10" x14ac:dyDescent="0.2">
      <c r="A14291" s="9">
        <v>38</v>
      </c>
      <c r="B14291" s="13" t="s">
        <v>50</v>
      </c>
      <c r="C14291" s="9">
        <v>620</v>
      </c>
      <c r="D14291" s="13" t="s">
        <v>11</v>
      </c>
      <c r="E14291" s="9">
        <v>1999</v>
      </c>
      <c r="F14291" s="9">
        <v>0</v>
      </c>
      <c r="G14291" s="9">
        <v>0</v>
      </c>
      <c r="H14291" s="9">
        <v>0</v>
      </c>
      <c r="I14291" s="9">
        <v>0</v>
      </c>
      <c r="J14291" s="9">
        <v>0</v>
      </c>
    </row>
    <row r="14292" spans="1:10" x14ac:dyDescent="0.2">
      <c r="A14292" s="9">
        <v>38</v>
      </c>
      <c r="B14292" s="13" t="s">
        <v>50</v>
      </c>
      <c r="C14292" s="9">
        <v>620</v>
      </c>
      <c r="D14292" s="13" t="s">
        <v>11</v>
      </c>
      <c r="E14292" s="9">
        <v>2000</v>
      </c>
      <c r="F14292" s="9">
        <v>0</v>
      </c>
      <c r="G14292" s="9">
        <v>0</v>
      </c>
      <c r="H14292" s="9">
        <v>0</v>
      </c>
      <c r="I14292" s="9">
        <v>0</v>
      </c>
      <c r="J14292" s="9">
        <v>0</v>
      </c>
    </row>
    <row r="14293" spans="1:10" x14ac:dyDescent="0.2">
      <c r="A14293" s="9">
        <v>38</v>
      </c>
      <c r="B14293" s="13" t="s">
        <v>50</v>
      </c>
      <c r="C14293" s="9">
        <v>620</v>
      </c>
      <c r="D14293" s="13" t="s">
        <v>11</v>
      </c>
      <c r="E14293" s="9">
        <v>2001</v>
      </c>
      <c r="F14293" s="9">
        <v>0</v>
      </c>
      <c r="G14293" s="9">
        <v>0</v>
      </c>
      <c r="H14293" s="9">
        <v>0</v>
      </c>
      <c r="I14293" s="9">
        <v>0</v>
      </c>
      <c r="J14293" s="9">
        <v>0</v>
      </c>
    </row>
    <row r="14294" spans="1:10" x14ac:dyDescent="0.2">
      <c r="A14294" s="9">
        <v>38</v>
      </c>
      <c r="B14294" s="13" t="s">
        <v>50</v>
      </c>
      <c r="C14294" s="9">
        <v>620</v>
      </c>
      <c r="D14294" s="13" t="s">
        <v>11</v>
      </c>
      <c r="E14294" s="9">
        <v>2002</v>
      </c>
      <c r="F14294" s="9">
        <v>0</v>
      </c>
      <c r="G14294" s="9">
        <v>0</v>
      </c>
      <c r="H14294" s="9">
        <v>0</v>
      </c>
      <c r="I14294" s="9">
        <v>0</v>
      </c>
      <c r="J14294" s="9">
        <v>0</v>
      </c>
    </row>
    <row r="14295" spans="1:10" x14ac:dyDescent="0.2">
      <c r="A14295" s="9">
        <v>38</v>
      </c>
      <c r="B14295" s="13" t="s">
        <v>50</v>
      </c>
      <c r="C14295" s="9">
        <v>620</v>
      </c>
      <c r="D14295" s="13" t="s">
        <v>11</v>
      </c>
      <c r="E14295" s="9">
        <v>2003</v>
      </c>
      <c r="F14295" s="9">
        <v>0</v>
      </c>
      <c r="G14295" s="9">
        <v>0</v>
      </c>
      <c r="H14295" s="9">
        <v>0</v>
      </c>
      <c r="I14295" s="9">
        <v>0</v>
      </c>
      <c r="J14295" s="9">
        <v>0</v>
      </c>
    </row>
    <row r="14296" spans="1:10" x14ac:dyDescent="0.2">
      <c r="A14296" s="9">
        <v>38</v>
      </c>
      <c r="B14296" s="13" t="s">
        <v>50</v>
      </c>
      <c r="C14296" s="9">
        <v>620</v>
      </c>
      <c r="D14296" s="13" t="s">
        <v>11</v>
      </c>
      <c r="E14296" s="9">
        <v>2004</v>
      </c>
      <c r="F14296" s="9">
        <v>0</v>
      </c>
      <c r="G14296" s="9">
        <v>0</v>
      </c>
      <c r="H14296" s="9">
        <v>0</v>
      </c>
      <c r="I14296" s="9">
        <v>0</v>
      </c>
      <c r="J14296" s="9">
        <v>0</v>
      </c>
    </row>
    <row r="14297" spans="1:10" x14ac:dyDescent="0.2">
      <c r="A14297" s="9">
        <v>38</v>
      </c>
      <c r="B14297" s="13" t="s">
        <v>50</v>
      </c>
      <c r="C14297" s="9">
        <v>620</v>
      </c>
      <c r="D14297" s="13" t="s">
        <v>11</v>
      </c>
      <c r="E14297" s="9">
        <v>2005</v>
      </c>
      <c r="F14297" s="9">
        <v>0</v>
      </c>
      <c r="G14297" s="9">
        <v>0</v>
      </c>
      <c r="H14297" s="9">
        <v>0</v>
      </c>
      <c r="I14297" s="9">
        <v>0</v>
      </c>
      <c r="J14297" s="9">
        <v>0</v>
      </c>
    </row>
    <row r="14298" spans="1:10" x14ac:dyDescent="0.2">
      <c r="A14298" s="9">
        <v>38</v>
      </c>
      <c r="B14298" s="13" t="s">
        <v>50</v>
      </c>
      <c r="C14298" s="9">
        <v>620</v>
      </c>
      <c r="D14298" s="13" t="s">
        <v>11</v>
      </c>
      <c r="E14298" s="9">
        <v>2006</v>
      </c>
      <c r="F14298" s="9">
        <v>0</v>
      </c>
      <c r="G14298" s="9">
        <v>0</v>
      </c>
      <c r="H14298" s="9">
        <v>0</v>
      </c>
      <c r="I14298" s="9">
        <v>0</v>
      </c>
      <c r="J14298" s="9">
        <v>0</v>
      </c>
    </row>
    <row r="14299" spans="1:10" x14ac:dyDescent="0.2">
      <c r="A14299" s="9">
        <v>38</v>
      </c>
      <c r="B14299" s="13" t="s">
        <v>50</v>
      </c>
      <c r="C14299" s="9">
        <v>620</v>
      </c>
      <c r="D14299" s="13" t="s">
        <v>11</v>
      </c>
      <c r="E14299" s="9">
        <v>2007</v>
      </c>
      <c r="F14299" s="9">
        <v>0</v>
      </c>
      <c r="G14299" s="9">
        <v>0</v>
      </c>
      <c r="H14299" s="9">
        <v>0</v>
      </c>
      <c r="I14299" s="9">
        <v>0</v>
      </c>
      <c r="J14299" s="9">
        <v>0</v>
      </c>
    </row>
    <row r="14300" spans="1:10" x14ac:dyDescent="0.2">
      <c r="A14300" s="9">
        <v>38</v>
      </c>
      <c r="B14300" s="13" t="s">
        <v>50</v>
      </c>
      <c r="C14300" s="9">
        <v>620</v>
      </c>
      <c r="D14300" s="13" t="s">
        <v>11</v>
      </c>
      <c r="E14300" s="9">
        <v>2008</v>
      </c>
      <c r="F14300" s="9">
        <v>0</v>
      </c>
      <c r="G14300" s="9">
        <v>0</v>
      </c>
      <c r="H14300" s="9">
        <v>0</v>
      </c>
      <c r="I14300" s="9">
        <v>0</v>
      </c>
      <c r="J14300" s="9">
        <v>0</v>
      </c>
    </row>
    <row r="14301" spans="1:10" x14ac:dyDescent="0.2">
      <c r="A14301" s="9">
        <v>38</v>
      </c>
      <c r="B14301" s="13" t="s">
        <v>50</v>
      </c>
      <c r="C14301" s="9">
        <v>620</v>
      </c>
      <c r="D14301" s="13" t="s">
        <v>11</v>
      </c>
      <c r="E14301" s="9">
        <v>2009</v>
      </c>
      <c r="F14301" s="9">
        <v>0</v>
      </c>
      <c r="G14301" s="9">
        <v>0</v>
      </c>
      <c r="H14301" s="9">
        <v>0</v>
      </c>
      <c r="I14301" s="9">
        <v>0</v>
      </c>
      <c r="J14301" s="9">
        <v>0</v>
      </c>
    </row>
    <row r="14302" spans="1:10" x14ac:dyDescent="0.2">
      <c r="A14302" s="9">
        <v>38</v>
      </c>
      <c r="B14302" s="13" t="s">
        <v>50</v>
      </c>
      <c r="C14302" s="9">
        <v>620</v>
      </c>
      <c r="D14302" s="13" t="s">
        <v>11</v>
      </c>
      <c r="E14302" s="9">
        <v>2010</v>
      </c>
      <c r="F14302" s="9">
        <v>0</v>
      </c>
      <c r="G14302" s="9">
        <v>0</v>
      </c>
      <c r="H14302" s="9">
        <v>0</v>
      </c>
      <c r="I14302" s="9">
        <v>0</v>
      </c>
      <c r="J14302" s="9">
        <v>0</v>
      </c>
    </row>
    <row r="14303" spans="1:10" x14ac:dyDescent="0.2">
      <c r="A14303" s="9">
        <v>38</v>
      </c>
      <c r="B14303" s="13" t="s">
        <v>50</v>
      </c>
      <c r="C14303" s="9">
        <v>620</v>
      </c>
      <c r="D14303" s="13" t="s">
        <v>11</v>
      </c>
      <c r="E14303" s="9">
        <v>2011</v>
      </c>
      <c r="F14303" s="9">
        <v>0</v>
      </c>
      <c r="G14303" s="9">
        <v>0</v>
      </c>
      <c r="H14303" s="9">
        <v>0</v>
      </c>
      <c r="I14303" s="9">
        <v>0</v>
      </c>
      <c r="J14303" s="9">
        <v>0</v>
      </c>
    </row>
    <row r="14304" spans="1:10" x14ac:dyDescent="0.2">
      <c r="A14304" s="9">
        <v>38</v>
      </c>
      <c r="B14304" s="13" t="s">
        <v>50</v>
      </c>
      <c r="C14304" s="9">
        <v>620</v>
      </c>
      <c r="D14304" s="13" t="s">
        <v>11</v>
      </c>
      <c r="E14304" s="9">
        <v>2012</v>
      </c>
      <c r="F14304" s="9">
        <v>0</v>
      </c>
      <c r="G14304" s="9">
        <v>0</v>
      </c>
      <c r="H14304" s="9">
        <v>0</v>
      </c>
      <c r="I14304" s="9">
        <v>0</v>
      </c>
      <c r="J14304" s="9">
        <v>0</v>
      </c>
    </row>
    <row r="14305" spans="1:10" x14ac:dyDescent="0.2">
      <c r="A14305" s="9">
        <v>38</v>
      </c>
      <c r="B14305" s="13" t="s">
        <v>50</v>
      </c>
      <c r="C14305" s="9">
        <v>620</v>
      </c>
      <c r="D14305" s="13" t="s">
        <v>11</v>
      </c>
      <c r="E14305" s="9">
        <v>2013</v>
      </c>
      <c r="F14305" s="9">
        <v>0</v>
      </c>
      <c r="G14305" s="9">
        <v>0</v>
      </c>
      <c r="H14305" s="9">
        <v>0</v>
      </c>
      <c r="I14305" s="9">
        <v>0</v>
      </c>
      <c r="J14305" s="9">
        <v>0</v>
      </c>
    </row>
    <row r="14306" spans="1:10" x14ac:dyDescent="0.2">
      <c r="A14306" s="9">
        <v>38</v>
      </c>
      <c r="B14306" s="13" t="s">
        <v>50</v>
      </c>
      <c r="C14306" s="9">
        <v>620</v>
      </c>
      <c r="D14306" s="13" t="s">
        <v>11</v>
      </c>
      <c r="E14306" s="9">
        <v>2014</v>
      </c>
      <c r="F14306" s="9">
        <v>0</v>
      </c>
      <c r="G14306" s="9">
        <v>0</v>
      </c>
      <c r="H14306" s="9">
        <v>0</v>
      </c>
      <c r="I14306" s="9">
        <v>0</v>
      </c>
      <c r="J14306" s="9">
        <v>0</v>
      </c>
    </row>
    <row r="14307" spans="1:10" x14ac:dyDescent="0.2">
      <c r="A14307" s="9">
        <v>38</v>
      </c>
      <c r="B14307" s="13" t="s">
        <v>50</v>
      </c>
      <c r="C14307" s="9">
        <v>620</v>
      </c>
      <c r="D14307" s="13" t="s">
        <v>11</v>
      </c>
      <c r="E14307" s="9">
        <v>2015</v>
      </c>
      <c r="F14307" s="9">
        <v>0</v>
      </c>
      <c r="G14307" s="9">
        <v>0</v>
      </c>
      <c r="H14307" s="9">
        <v>0</v>
      </c>
      <c r="I14307" s="9">
        <v>0</v>
      </c>
      <c r="J14307" s="9">
        <v>0</v>
      </c>
    </row>
    <row r="14308" spans="1:10" x14ac:dyDescent="0.2">
      <c r="A14308" s="9">
        <v>38</v>
      </c>
      <c r="B14308" s="13" t="s">
        <v>50</v>
      </c>
      <c r="C14308" s="9">
        <v>620</v>
      </c>
      <c r="D14308" s="13" t="s">
        <v>11</v>
      </c>
      <c r="E14308" s="9">
        <v>2016</v>
      </c>
      <c r="F14308" s="9">
        <v>0</v>
      </c>
      <c r="G14308" s="9">
        <v>0</v>
      </c>
      <c r="H14308" s="9">
        <v>0</v>
      </c>
      <c r="I14308" s="9">
        <v>0</v>
      </c>
      <c r="J14308" s="9">
        <v>0</v>
      </c>
    </row>
    <row r="14309" spans="1:10" x14ac:dyDescent="0.2">
      <c r="A14309" s="9">
        <v>38</v>
      </c>
      <c r="B14309" s="13" t="s">
        <v>50</v>
      </c>
      <c r="C14309" s="9">
        <v>620</v>
      </c>
      <c r="D14309" s="13" t="s">
        <v>11</v>
      </c>
      <c r="E14309" s="9">
        <v>2017</v>
      </c>
      <c r="F14309" s="9">
        <v>0</v>
      </c>
      <c r="G14309" s="9">
        <v>0</v>
      </c>
      <c r="H14309" s="9">
        <v>0</v>
      </c>
      <c r="I14309" s="9">
        <v>0</v>
      </c>
      <c r="J14309" s="9">
        <v>0</v>
      </c>
    </row>
    <row r="14310" spans="1:10" x14ac:dyDescent="0.2">
      <c r="A14310" s="9">
        <v>38</v>
      </c>
      <c r="B14310" s="13" t="s">
        <v>50</v>
      </c>
      <c r="C14310" s="9">
        <v>620</v>
      </c>
      <c r="D14310" s="13" t="s">
        <v>11</v>
      </c>
      <c r="E14310" s="9">
        <v>2018</v>
      </c>
      <c r="F14310" s="9">
        <v>0</v>
      </c>
      <c r="G14310" s="9">
        <v>0</v>
      </c>
      <c r="H14310" s="9">
        <v>0</v>
      </c>
      <c r="I14310" s="9">
        <v>0</v>
      </c>
      <c r="J14310" s="9">
        <v>0</v>
      </c>
    </row>
    <row r="14311" spans="1:10" x14ac:dyDescent="0.2">
      <c r="A14311" s="9">
        <v>38</v>
      </c>
      <c r="B14311" s="13" t="s">
        <v>50</v>
      </c>
      <c r="C14311" s="9">
        <v>620</v>
      </c>
      <c r="D14311" s="13" t="s">
        <v>11</v>
      </c>
      <c r="E14311" s="9">
        <v>2019</v>
      </c>
      <c r="F14311" s="9">
        <v>0</v>
      </c>
      <c r="G14311" s="9">
        <v>0</v>
      </c>
      <c r="H14311" s="9">
        <v>0</v>
      </c>
      <c r="I14311" s="9">
        <v>0</v>
      </c>
      <c r="J14311" s="9">
        <v>0</v>
      </c>
    </row>
    <row r="14312" spans="1:10" x14ac:dyDescent="0.2">
      <c r="A14312" s="9">
        <v>38</v>
      </c>
      <c r="B14312" s="13" t="s">
        <v>50</v>
      </c>
      <c r="C14312" s="9">
        <v>620</v>
      </c>
      <c r="D14312" s="13" t="s">
        <v>11</v>
      </c>
      <c r="E14312" s="9">
        <v>2020</v>
      </c>
      <c r="F14312" s="9">
        <v>0</v>
      </c>
      <c r="G14312" s="9">
        <v>0</v>
      </c>
      <c r="H14312" s="9">
        <v>0</v>
      </c>
      <c r="I14312" s="9">
        <v>0</v>
      </c>
      <c r="J14312" s="9">
        <v>0</v>
      </c>
    </row>
    <row r="14313" spans="1:10" x14ac:dyDescent="0.2">
      <c r="A14313" s="9">
        <v>38</v>
      </c>
      <c r="B14313" s="13" t="s">
        <v>50</v>
      </c>
      <c r="C14313" s="9">
        <v>630</v>
      </c>
      <c r="D14313" s="13" t="s">
        <v>12</v>
      </c>
      <c r="E14313" s="9">
        <v>1994</v>
      </c>
      <c r="F14313" s="9"/>
      <c r="G14313" s="9"/>
      <c r="H14313" s="9">
        <v>76334.550191769275</v>
      </c>
      <c r="I14313" s="9">
        <v>71589.456296466888</v>
      </c>
      <c r="J14313" s="9">
        <v>26820.087890625</v>
      </c>
    </row>
    <row r="14314" spans="1:10" x14ac:dyDescent="0.2">
      <c r="A14314" s="9">
        <v>38</v>
      </c>
      <c r="B14314" s="13" t="s">
        <v>50</v>
      </c>
      <c r="C14314" s="9">
        <v>630</v>
      </c>
      <c r="D14314" s="13" t="s">
        <v>12</v>
      </c>
      <c r="E14314" s="9">
        <v>1995</v>
      </c>
      <c r="F14314" s="9">
        <v>18793.81891605385</v>
      </c>
      <c r="G14314" s="9">
        <v>18241.423185939151</v>
      </c>
      <c r="H14314" s="9">
        <v>69243.855447008435</v>
      </c>
      <c r="I14314" s="9">
        <v>67208.611292722504</v>
      </c>
      <c r="J14314" s="9">
        <v>24278.978515625</v>
      </c>
    </row>
    <row r="14315" spans="1:10" x14ac:dyDescent="0.2">
      <c r="A14315" s="9">
        <v>38</v>
      </c>
      <c r="B14315" s="13" t="s">
        <v>50</v>
      </c>
      <c r="C14315" s="9">
        <v>630</v>
      </c>
      <c r="D14315" s="13" t="s">
        <v>12</v>
      </c>
      <c r="E14315" s="9">
        <v>1996</v>
      </c>
      <c r="F14315" s="9">
        <v>17805.289091647039</v>
      </c>
      <c r="G14315" s="9">
        <v>17338.845802065731</v>
      </c>
      <c r="H14315" s="9">
        <v>65012.665911780117</v>
      </c>
      <c r="I14315" s="9">
        <v>63309.535926287928</v>
      </c>
      <c r="J14315" s="9">
        <v>22676.26171875</v>
      </c>
    </row>
    <row r="14316" spans="1:10" x14ac:dyDescent="0.2">
      <c r="A14316" s="9">
        <v>38</v>
      </c>
      <c r="B14316" s="13" t="s">
        <v>50</v>
      </c>
      <c r="C14316" s="9">
        <v>630</v>
      </c>
      <c r="D14316" s="13" t="s">
        <v>12</v>
      </c>
      <c r="E14316" s="9">
        <v>1997</v>
      </c>
      <c r="F14316" s="9">
        <v>19113.615182913189</v>
      </c>
      <c r="G14316" s="9">
        <v>18167.87719893027</v>
      </c>
      <c r="H14316" s="9">
        <v>64671.534811949001</v>
      </c>
      <c r="I14316" s="9">
        <v>61471.59977251121</v>
      </c>
      <c r="J14316" s="9">
        <v>20987.314453125</v>
      </c>
    </row>
    <row r="14317" spans="1:10" x14ac:dyDescent="0.2">
      <c r="A14317" s="9">
        <v>38</v>
      </c>
      <c r="B14317" s="13" t="s">
        <v>50</v>
      </c>
      <c r="C14317" s="9">
        <v>630</v>
      </c>
      <c r="D14317" s="13" t="s">
        <v>12</v>
      </c>
      <c r="E14317" s="9">
        <v>1998</v>
      </c>
      <c r="F14317" s="9">
        <v>25883.37389842825</v>
      </c>
      <c r="G14317" s="9">
        <v>24082.81056179378</v>
      </c>
      <c r="H14317" s="9">
        <v>71073.581225903341</v>
      </c>
      <c r="I14317" s="9">
        <v>66129.384806191447</v>
      </c>
      <c r="J14317" s="9">
        <v>22785.921875</v>
      </c>
    </row>
    <row r="14318" spans="1:10" x14ac:dyDescent="0.2">
      <c r="A14318" s="9">
        <v>38</v>
      </c>
      <c r="B14318" s="13" t="s">
        <v>50</v>
      </c>
      <c r="C14318" s="9">
        <v>630</v>
      </c>
      <c r="D14318" s="13" t="s">
        <v>12</v>
      </c>
      <c r="E14318" s="9">
        <v>1999</v>
      </c>
      <c r="F14318" s="9">
        <v>28725.715421374622</v>
      </c>
      <c r="G14318" s="9">
        <v>26563.243261639309</v>
      </c>
      <c r="H14318" s="9">
        <v>77640.521766077858</v>
      </c>
      <c r="I14318" s="9">
        <v>71795.742469074263</v>
      </c>
      <c r="J14318" s="9">
        <v>25611.4921875</v>
      </c>
    </row>
    <row r="14319" spans="1:10" x14ac:dyDescent="0.2">
      <c r="A14319" s="9">
        <v>38</v>
      </c>
      <c r="B14319" s="13" t="s">
        <v>50</v>
      </c>
      <c r="C14319" s="9">
        <v>630</v>
      </c>
      <c r="D14319" s="13" t="s">
        <v>12</v>
      </c>
      <c r="E14319" s="9">
        <v>2000</v>
      </c>
      <c r="F14319" s="9">
        <v>33172.450760976957</v>
      </c>
      <c r="G14319" s="9">
        <v>30607.88119782474</v>
      </c>
      <c r="H14319" s="9">
        <v>86395.41807756231</v>
      </c>
      <c r="I14319" s="9">
        <v>79716.169046671523</v>
      </c>
      <c r="J14319" s="9">
        <v>29767.927734375</v>
      </c>
    </row>
    <row r="14320" spans="1:10" x14ac:dyDescent="0.2">
      <c r="A14320" s="9">
        <v>38</v>
      </c>
      <c r="B14320" s="13" t="s">
        <v>50</v>
      </c>
      <c r="C14320" s="9">
        <v>630</v>
      </c>
      <c r="D14320" s="13" t="s">
        <v>12</v>
      </c>
      <c r="E14320" s="9">
        <v>2001</v>
      </c>
      <c r="F14320" s="9">
        <v>31905.50426753654</v>
      </c>
      <c r="G14320" s="9">
        <v>29843.30044552053</v>
      </c>
      <c r="H14320" s="9">
        <v>90199.15882580544</v>
      </c>
      <c r="I14320" s="9">
        <v>84369.160073443854</v>
      </c>
      <c r="J14320" s="9">
        <v>31381.396484375</v>
      </c>
    </row>
    <row r="14321" spans="1:10" x14ac:dyDescent="0.2">
      <c r="A14321" s="9">
        <v>38</v>
      </c>
      <c r="B14321" s="13" t="s">
        <v>50</v>
      </c>
      <c r="C14321" s="9">
        <v>630</v>
      </c>
      <c r="D14321" s="13" t="s">
        <v>12</v>
      </c>
      <c r="E14321" s="9">
        <v>2002</v>
      </c>
      <c r="F14321" s="9">
        <v>44893.533778371973</v>
      </c>
      <c r="G14321" s="9">
        <v>42691.757628146253</v>
      </c>
      <c r="H14321" s="9">
        <v>105578.2861629214</v>
      </c>
      <c r="I14321" s="9">
        <v>100400.2631183818</v>
      </c>
      <c r="J14321" s="9">
        <v>36923.171875</v>
      </c>
    </row>
    <row r="14322" spans="1:10" x14ac:dyDescent="0.2">
      <c r="A14322" s="9">
        <v>38</v>
      </c>
      <c r="B14322" s="13" t="s">
        <v>50</v>
      </c>
      <c r="C14322" s="9">
        <v>630</v>
      </c>
      <c r="D14322" s="13" t="s">
        <v>12</v>
      </c>
      <c r="E14322" s="9">
        <v>2003</v>
      </c>
      <c r="F14322" s="9">
        <v>51954.77922208274</v>
      </c>
      <c r="G14322" s="9">
        <v>51423.318067119173</v>
      </c>
      <c r="H14322" s="9">
        <v>121338.3042638691</v>
      </c>
      <c r="I14322" s="9">
        <v>120097.0980400924</v>
      </c>
      <c r="J14322" s="9">
        <v>42535.7109375</v>
      </c>
    </row>
    <row r="14323" spans="1:10" x14ac:dyDescent="0.2">
      <c r="A14323" s="9">
        <v>38</v>
      </c>
      <c r="B14323" s="13" t="s">
        <v>50</v>
      </c>
      <c r="C14323" s="9">
        <v>630</v>
      </c>
      <c r="D14323" s="13" t="s">
        <v>12</v>
      </c>
      <c r="E14323" s="9">
        <v>2004</v>
      </c>
      <c r="F14323" s="9">
        <v>52991.786518125118</v>
      </c>
      <c r="G14323" s="9">
        <v>52788.45528633237</v>
      </c>
      <c r="H14323" s="9">
        <v>135454.61416569451</v>
      </c>
      <c r="I14323" s="9">
        <v>134934.87034575551</v>
      </c>
      <c r="J14323" s="9">
        <v>46449.8828125</v>
      </c>
    </row>
    <row r="14324" spans="1:10" x14ac:dyDescent="0.2">
      <c r="A14324" s="9">
        <v>38</v>
      </c>
      <c r="B14324" s="13" t="s">
        <v>50</v>
      </c>
      <c r="C14324" s="9">
        <v>630</v>
      </c>
      <c r="D14324" s="13" t="s">
        <v>12</v>
      </c>
      <c r="E14324" s="9">
        <v>2005</v>
      </c>
      <c r="F14324" s="9">
        <v>57124.550473131887</v>
      </c>
      <c r="G14324" s="9">
        <v>57060.08289427399</v>
      </c>
      <c r="H14324" s="9">
        <v>149524.2789652682</v>
      </c>
      <c r="I14324" s="9">
        <v>149355.5342107708</v>
      </c>
      <c r="J14324" s="9">
        <v>48955.75</v>
      </c>
    </row>
    <row r="14325" spans="1:10" x14ac:dyDescent="0.2">
      <c r="A14325" s="9">
        <v>38</v>
      </c>
      <c r="B14325" s="13" t="s">
        <v>50</v>
      </c>
      <c r="C14325" s="9">
        <v>630</v>
      </c>
      <c r="D14325" s="13" t="s">
        <v>12</v>
      </c>
      <c r="E14325" s="9">
        <v>2006</v>
      </c>
      <c r="F14325" s="9">
        <v>63628.781246773207</v>
      </c>
      <c r="G14325" s="9">
        <v>62864.898036485523</v>
      </c>
      <c r="H14325" s="9">
        <v>167029.32214008961</v>
      </c>
      <c r="I14325" s="9">
        <v>165024.0834366527</v>
      </c>
      <c r="J14325" s="9">
        <v>55438.0234375</v>
      </c>
    </row>
    <row r="14326" spans="1:10" x14ac:dyDescent="0.2">
      <c r="A14326" s="9">
        <v>38</v>
      </c>
      <c r="B14326" s="13" t="s">
        <v>50</v>
      </c>
      <c r="C14326" s="9">
        <v>630</v>
      </c>
      <c r="D14326" s="13" t="s">
        <v>12</v>
      </c>
      <c r="E14326" s="9">
        <v>2007</v>
      </c>
      <c r="F14326" s="9">
        <v>61226.817042923118</v>
      </c>
      <c r="G14326" s="9">
        <v>60072.988017461488</v>
      </c>
      <c r="H14326" s="9">
        <v>176271.32195650469</v>
      </c>
      <c r="I14326" s="9">
        <v>172949.46108813191</v>
      </c>
      <c r="J14326" s="9">
        <v>58443.51953125</v>
      </c>
    </row>
    <row r="14327" spans="1:10" x14ac:dyDescent="0.2">
      <c r="A14327" s="9">
        <v>38</v>
      </c>
      <c r="B14327" s="13" t="s">
        <v>50</v>
      </c>
      <c r="C14327" s="9">
        <v>630</v>
      </c>
      <c r="D14327" s="13" t="s">
        <v>12</v>
      </c>
      <c r="E14327" s="9">
        <v>2008</v>
      </c>
      <c r="F14327" s="9">
        <v>66032.195337819561</v>
      </c>
      <c r="G14327" s="9">
        <v>64042.793043888349</v>
      </c>
      <c r="H14327" s="9">
        <v>188004.37559198291</v>
      </c>
      <c r="I14327" s="9">
        <v>182340.22442817059</v>
      </c>
      <c r="J14327" s="9">
        <v>62529.6640625</v>
      </c>
    </row>
    <row r="14328" spans="1:10" x14ac:dyDescent="0.2">
      <c r="A14328" s="9">
        <v>38</v>
      </c>
      <c r="B14328" s="13" t="s">
        <v>50</v>
      </c>
      <c r="C14328" s="9">
        <v>630</v>
      </c>
      <c r="D14328" s="13" t="s">
        <v>12</v>
      </c>
      <c r="E14328" s="9">
        <v>2009</v>
      </c>
      <c r="F14328" s="9">
        <v>55329.509743559</v>
      </c>
      <c r="G14328" s="9">
        <v>55089.207235671871</v>
      </c>
      <c r="H14328" s="9">
        <v>180594.26267041091</v>
      </c>
      <c r="I14328" s="9">
        <v>179809.92074454049</v>
      </c>
      <c r="J14328" s="9">
        <v>61729.5859375</v>
      </c>
    </row>
    <row r="14329" spans="1:10" x14ac:dyDescent="0.2">
      <c r="A14329" s="9">
        <v>38</v>
      </c>
      <c r="B14329" s="13" t="s">
        <v>50</v>
      </c>
      <c r="C14329" s="9">
        <v>630</v>
      </c>
      <c r="D14329" s="13" t="s">
        <v>12</v>
      </c>
      <c r="E14329" s="9">
        <v>2010</v>
      </c>
      <c r="F14329" s="9">
        <v>60616.823443056986</v>
      </c>
      <c r="G14329" s="9">
        <v>60997.778278247577</v>
      </c>
      <c r="H14329" s="9">
        <v>182838.68896484809</v>
      </c>
      <c r="I14329" s="9">
        <v>183987.76406751329</v>
      </c>
      <c r="J14329" s="9">
        <v>63233.421875</v>
      </c>
    </row>
    <row r="14330" spans="1:10" x14ac:dyDescent="0.2">
      <c r="A14330" s="9">
        <v>38</v>
      </c>
      <c r="B14330" s="13" t="s">
        <v>50</v>
      </c>
      <c r="C14330" s="9">
        <v>630</v>
      </c>
      <c r="D14330" s="13" t="s">
        <v>12</v>
      </c>
      <c r="E14330" s="9">
        <v>2011</v>
      </c>
      <c r="F14330" s="9">
        <v>53441.971110307662</v>
      </c>
      <c r="G14330" s="9">
        <v>54303.187543705477</v>
      </c>
      <c r="H14330" s="9">
        <v>177293.73275133781</v>
      </c>
      <c r="I14330" s="9">
        <v>180150.81816588459</v>
      </c>
      <c r="J14330" s="9">
        <v>58655.96484375</v>
      </c>
    </row>
    <row r="14331" spans="1:10" x14ac:dyDescent="0.2">
      <c r="A14331" s="9">
        <v>38</v>
      </c>
      <c r="B14331" s="13" t="s">
        <v>50</v>
      </c>
      <c r="C14331" s="9">
        <v>630</v>
      </c>
      <c r="D14331" s="13" t="s">
        <v>12</v>
      </c>
      <c r="E14331" s="9">
        <v>2012</v>
      </c>
      <c r="F14331" s="9">
        <v>57361.681162153363</v>
      </c>
      <c r="G14331" s="9">
        <v>58586.701810843893</v>
      </c>
      <c r="H14331" s="9">
        <v>178008.30190981209</v>
      </c>
      <c r="I14331" s="9">
        <v>181809.86143630889</v>
      </c>
      <c r="J14331" s="9">
        <v>57919.140625</v>
      </c>
    </row>
    <row r="14332" spans="1:10" x14ac:dyDescent="0.2">
      <c r="A14332" s="9">
        <v>38</v>
      </c>
      <c r="B14332" s="13" t="s">
        <v>50</v>
      </c>
      <c r="C14332" s="9">
        <v>630</v>
      </c>
      <c r="D14332" s="13" t="s">
        <v>12</v>
      </c>
      <c r="E14332" s="9">
        <v>2013</v>
      </c>
      <c r="F14332" s="9">
        <v>60043.934528824029</v>
      </c>
      <c r="G14332" s="9">
        <v>61624.72395403852</v>
      </c>
      <c r="H14332" s="9">
        <v>181211.8658715112</v>
      </c>
      <c r="I14332" s="9">
        <v>185982.66917647381</v>
      </c>
      <c r="J14332" s="9">
        <v>57684.32421875</v>
      </c>
    </row>
    <row r="14333" spans="1:10" x14ac:dyDescent="0.2">
      <c r="A14333" s="9">
        <v>38</v>
      </c>
      <c r="B14333" s="13" t="s">
        <v>50</v>
      </c>
      <c r="C14333" s="9">
        <v>630</v>
      </c>
      <c r="D14333" s="13" t="s">
        <v>12</v>
      </c>
      <c r="E14333" s="9">
        <v>2014</v>
      </c>
      <c r="F14333" s="9">
        <v>57928.985426214458</v>
      </c>
      <c r="G14333" s="9">
        <v>58297.438337052568</v>
      </c>
      <c r="H14333" s="9">
        <v>184337.1217949939</v>
      </c>
      <c r="I14333" s="9">
        <v>185509.58405376069</v>
      </c>
      <c r="J14333" s="9">
        <v>56804.3984375</v>
      </c>
    </row>
    <row r="14334" spans="1:10" x14ac:dyDescent="0.2">
      <c r="A14334" s="9">
        <v>38</v>
      </c>
      <c r="B14334" s="13" t="s">
        <v>50</v>
      </c>
      <c r="C14334" s="9">
        <v>630</v>
      </c>
      <c r="D14334" s="13" t="s">
        <v>12</v>
      </c>
      <c r="E14334" s="9">
        <v>2015</v>
      </c>
      <c r="F14334" s="9">
        <v>80733.219957354144</v>
      </c>
      <c r="G14334" s="9">
        <v>80733.219957354144</v>
      </c>
      <c r="H14334" s="9">
        <v>207621.77545012641</v>
      </c>
      <c r="I14334" s="9">
        <v>207621.77545012641</v>
      </c>
      <c r="J14334" s="9">
        <v>62752.3125</v>
      </c>
    </row>
    <row r="14335" spans="1:10" x14ac:dyDescent="0.2">
      <c r="A14335" s="9">
        <v>38</v>
      </c>
      <c r="B14335" s="13" t="s">
        <v>50</v>
      </c>
      <c r="C14335" s="9">
        <v>630</v>
      </c>
      <c r="D14335" s="13" t="s">
        <v>12</v>
      </c>
      <c r="E14335" s="9">
        <v>2016</v>
      </c>
      <c r="F14335" s="9">
        <v>87901.012414457407</v>
      </c>
      <c r="G14335" s="9">
        <v>86441.591649359762</v>
      </c>
      <c r="H14335" s="9">
        <v>232311.96224289079</v>
      </c>
      <c r="I14335" s="9">
        <v>228454.88605724621</v>
      </c>
      <c r="J14335" s="9">
        <v>70254.375</v>
      </c>
    </row>
    <row r="14336" spans="1:10" x14ac:dyDescent="0.2">
      <c r="A14336" s="9">
        <v>38</v>
      </c>
      <c r="B14336" s="13" t="s">
        <v>50</v>
      </c>
      <c r="C14336" s="9">
        <v>630</v>
      </c>
      <c r="D14336" s="13" t="s">
        <v>12</v>
      </c>
      <c r="E14336" s="9">
        <v>2017</v>
      </c>
      <c r="F14336" s="9">
        <v>87630.291918848627</v>
      </c>
      <c r="G14336" s="9">
        <v>85446.71031891313</v>
      </c>
      <c r="H14336" s="9">
        <v>247886.72196797549</v>
      </c>
      <c r="I14336" s="9">
        <v>241709.85238206951</v>
      </c>
      <c r="J14336" s="9">
        <v>74268.25</v>
      </c>
    </row>
    <row r="14337" spans="1:10" x14ac:dyDescent="0.2">
      <c r="A14337" s="9">
        <v>38</v>
      </c>
      <c r="B14337" s="13" t="s">
        <v>50</v>
      </c>
      <c r="C14337" s="9">
        <v>630</v>
      </c>
      <c r="D14337" s="13" t="s">
        <v>12</v>
      </c>
      <c r="E14337" s="9">
        <v>2018</v>
      </c>
      <c r="F14337" s="9">
        <v>87173.777673365083</v>
      </c>
      <c r="G14337" s="9">
        <v>83732.751869177213</v>
      </c>
      <c r="H14337" s="9">
        <v>259297.59011775901</v>
      </c>
      <c r="I14337" s="9">
        <v>249062.2908985127</v>
      </c>
      <c r="J14337" s="9">
        <v>78120.65625</v>
      </c>
    </row>
    <row r="14338" spans="1:10" x14ac:dyDescent="0.2">
      <c r="A14338" s="9">
        <v>38</v>
      </c>
      <c r="B14338" s="13" t="s">
        <v>50</v>
      </c>
      <c r="C14338" s="9">
        <v>630</v>
      </c>
      <c r="D14338" s="13" t="s">
        <v>12</v>
      </c>
      <c r="E14338" s="9">
        <v>2019</v>
      </c>
      <c r="F14338" s="9">
        <v>87116.317023489129</v>
      </c>
      <c r="G14338" s="9">
        <v>82792.650685339686</v>
      </c>
      <c r="H14338" s="9">
        <v>266371.53219086229</v>
      </c>
      <c r="I14338" s="9">
        <v>253151.25765992241</v>
      </c>
      <c r="J14338" s="9">
        <v>80545.1640625</v>
      </c>
    </row>
    <row r="14339" spans="1:10" x14ac:dyDescent="0.2">
      <c r="A14339" s="9">
        <v>38</v>
      </c>
      <c r="B14339" s="13" t="s">
        <v>50</v>
      </c>
      <c r="C14339" s="9">
        <v>630</v>
      </c>
      <c r="D14339" s="13" t="s">
        <v>12</v>
      </c>
      <c r="E14339" s="9">
        <v>2020</v>
      </c>
      <c r="F14339" s="9">
        <v>82846.489240254537</v>
      </c>
      <c r="G14339" s="9">
        <v>77502.612965961423</v>
      </c>
      <c r="H14339" s="9">
        <v>267941.17733695201</v>
      </c>
      <c r="I14339" s="9">
        <v>250658.07320534831</v>
      </c>
      <c r="J14339" s="9">
        <v>80618.6953125</v>
      </c>
    </row>
    <row r="14340" spans="1:10" x14ac:dyDescent="0.2">
      <c r="A14340" s="9">
        <v>38</v>
      </c>
      <c r="B14340" s="13" t="s">
        <v>50</v>
      </c>
      <c r="C14340" s="9">
        <v>640</v>
      </c>
      <c r="D14340" s="13" t="s">
        <v>112</v>
      </c>
      <c r="E14340" s="9">
        <v>1994</v>
      </c>
      <c r="F14340" s="9"/>
      <c r="G14340" s="9"/>
      <c r="H14340" s="9">
        <v>0</v>
      </c>
      <c r="I14340" s="9">
        <v>0</v>
      </c>
      <c r="J14340" s="9">
        <v>0</v>
      </c>
    </row>
    <row r="14341" spans="1:10" x14ac:dyDescent="0.2">
      <c r="A14341" s="9">
        <v>38</v>
      </c>
      <c r="B14341" s="13" t="s">
        <v>50</v>
      </c>
      <c r="C14341" s="9">
        <v>640</v>
      </c>
      <c r="D14341" s="13" t="s">
        <v>112</v>
      </c>
      <c r="E14341" s="9">
        <v>1995</v>
      </c>
      <c r="F14341" s="9">
        <v>0</v>
      </c>
      <c r="G14341" s="9">
        <v>0</v>
      </c>
      <c r="H14341" s="9">
        <v>0</v>
      </c>
      <c r="I14341" s="9">
        <v>0</v>
      </c>
      <c r="J14341" s="9">
        <v>0</v>
      </c>
    </row>
    <row r="14342" spans="1:10" x14ac:dyDescent="0.2">
      <c r="A14342" s="9">
        <v>38</v>
      </c>
      <c r="B14342" s="13" t="s">
        <v>50</v>
      </c>
      <c r="C14342" s="9">
        <v>640</v>
      </c>
      <c r="D14342" s="13" t="s">
        <v>112</v>
      </c>
      <c r="E14342" s="9">
        <v>1996</v>
      </c>
      <c r="F14342" s="9">
        <v>0</v>
      </c>
      <c r="G14342" s="9">
        <v>0</v>
      </c>
      <c r="H14342" s="9">
        <v>0</v>
      </c>
      <c r="I14342" s="9">
        <v>0</v>
      </c>
      <c r="J14342" s="9">
        <v>0</v>
      </c>
    </row>
    <row r="14343" spans="1:10" x14ac:dyDescent="0.2">
      <c r="A14343" s="9">
        <v>38</v>
      </c>
      <c r="B14343" s="13" t="s">
        <v>50</v>
      </c>
      <c r="C14343" s="9">
        <v>640</v>
      </c>
      <c r="D14343" s="13" t="s">
        <v>112</v>
      </c>
      <c r="E14343" s="9">
        <v>1997</v>
      </c>
      <c r="F14343" s="9">
        <v>0</v>
      </c>
      <c r="G14343" s="9">
        <v>0</v>
      </c>
      <c r="H14343" s="9">
        <v>0</v>
      </c>
      <c r="I14343" s="9">
        <v>0</v>
      </c>
      <c r="J14343" s="9">
        <v>0</v>
      </c>
    </row>
    <row r="14344" spans="1:10" x14ac:dyDescent="0.2">
      <c r="A14344" s="9">
        <v>38</v>
      </c>
      <c r="B14344" s="13" t="s">
        <v>50</v>
      </c>
      <c r="C14344" s="9">
        <v>640</v>
      </c>
      <c r="D14344" s="13" t="s">
        <v>112</v>
      </c>
      <c r="E14344" s="9">
        <v>1998</v>
      </c>
      <c r="F14344" s="9">
        <v>0</v>
      </c>
      <c r="G14344" s="9">
        <v>0</v>
      </c>
      <c r="H14344" s="9">
        <v>0</v>
      </c>
      <c r="I14344" s="9">
        <v>0</v>
      </c>
      <c r="J14344" s="9">
        <v>0</v>
      </c>
    </row>
    <row r="14345" spans="1:10" x14ac:dyDescent="0.2">
      <c r="A14345" s="9">
        <v>38</v>
      </c>
      <c r="B14345" s="13" t="s">
        <v>50</v>
      </c>
      <c r="C14345" s="9">
        <v>640</v>
      </c>
      <c r="D14345" s="13" t="s">
        <v>112</v>
      </c>
      <c r="E14345" s="9">
        <v>1999</v>
      </c>
      <c r="F14345" s="9">
        <v>0</v>
      </c>
      <c r="G14345" s="9">
        <v>0</v>
      </c>
      <c r="H14345" s="9">
        <v>0</v>
      </c>
      <c r="I14345" s="9">
        <v>0</v>
      </c>
      <c r="J14345" s="9">
        <v>0</v>
      </c>
    </row>
    <row r="14346" spans="1:10" x14ac:dyDescent="0.2">
      <c r="A14346" s="9">
        <v>38</v>
      </c>
      <c r="B14346" s="13" t="s">
        <v>50</v>
      </c>
      <c r="C14346" s="9">
        <v>640</v>
      </c>
      <c r="D14346" s="13" t="s">
        <v>112</v>
      </c>
      <c r="E14346" s="9">
        <v>2000</v>
      </c>
      <c r="F14346" s="9">
        <v>0</v>
      </c>
      <c r="G14346" s="9">
        <v>0</v>
      </c>
      <c r="H14346" s="9">
        <v>0</v>
      </c>
      <c r="I14346" s="9">
        <v>0</v>
      </c>
      <c r="J14346" s="9">
        <v>0</v>
      </c>
    </row>
    <row r="14347" spans="1:10" x14ac:dyDescent="0.2">
      <c r="A14347" s="9">
        <v>38</v>
      </c>
      <c r="B14347" s="13" t="s">
        <v>50</v>
      </c>
      <c r="C14347" s="9">
        <v>640</v>
      </c>
      <c r="D14347" s="13" t="s">
        <v>112</v>
      </c>
      <c r="E14347" s="9">
        <v>2001</v>
      </c>
      <c r="F14347" s="9">
        <v>0</v>
      </c>
      <c r="G14347" s="9">
        <v>0</v>
      </c>
      <c r="H14347" s="9">
        <v>0</v>
      </c>
      <c r="I14347" s="9">
        <v>0</v>
      </c>
      <c r="J14347" s="9">
        <v>0</v>
      </c>
    </row>
    <row r="14348" spans="1:10" x14ac:dyDescent="0.2">
      <c r="A14348" s="9">
        <v>38</v>
      </c>
      <c r="B14348" s="13" t="s">
        <v>50</v>
      </c>
      <c r="C14348" s="9">
        <v>640</v>
      </c>
      <c r="D14348" s="13" t="s">
        <v>112</v>
      </c>
      <c r="E14348" s="9">
        <v>2002</v>
      </c>
      <c r="F14348" s="9">
        <v>0</v>
      </c>
      <c r="G14348" s="9">
        <v>0</v>
      </c>
      <c r="H14348" s="9">
        <v>0</v>
      </c>
      <c r="I14348" s="9">
        <v>0</v>
      </c>
      <c r="J14348" s="9">
        <v>0</v>
      </c>
    </row>
    <row r="14349" spans="1:10" x14ac:dyDescent="0.2">
      <c r="A14349" s="9">
        <v>38</v>
      </c>
      <c r="B14349" s="13" t="s">
        <v>50</v>
      </c>
      <c r="C14349" s="9">
        <v>640</v>
      </c>
      <c r="D14349" s="13" t="s">
        <v>112</v>
      </c>
      <c r="E14349" s="9">
        <v>2003</v>
      </c>
      <c r="F14349" s="9">
        <v>0</v>
      </c>
      <c r="G14349" s="9">
        <v>0</v>
      </c>
      <c r="H14349" s="9">
        <v>0</v>
      </c>
      <c r="I14349" s="9">
        <v>0</v>
      </c>
      <c r="J14349" s="9">
        <v>0</v>
      </c>
    </row>
    <row r="14350" spans="1:10" x14ac:dyDescent="0.2">
      <c r="A14350" s="9">
        <v>38</v>
      </c>
      <c r="B14350" s="13" t="s">
        <v>50</v>
      </c>
      <c r="C14350" s="9">
        <v>640</v>
      </c>
      <c r="D14350" s="13" t="s">
        <v>112</v>
      </c>
      <c r="E14350" s="9">
        <v>2004</v>
      </c>
      <c r="F14350" s="9">
        <v>0</v>
      </c>
      <c r="G14350" s="9">
        <v>0</v>
      </c>
      <c r="H14350" s="9">
        <v>0</v>
      </c>
      <c r="I14350" s="9">
        <v>0</v>
      </c>
      <c r="J14350" s="9">
        <v>0</v>
      </c>
    </row>
    <row r="14351" spans="1:10" x14ac:dyDescent="0.2">
      <c r="A14351" s="9">
        <v>38</v>
      </c>
      <c r="B14351" s="13" t="s">
        <v>50</v>
      </c>
      <c r="C14351" s="9">
        <v>640</v>
      </c>
      <c r="D14351" s="13" t="s">
        <v>112</v>
      </c>
      <c r="E14351" s="9">
        <v>2005</v>
      </c>
      <c r="F14351" s="9">
        <v>0</v>
      </c>
      <c r="G14351" s="9">
        <v>0</v>
      </c>
      <c r="H14351" s="9">
        <v>0</v>
      </c>
      <c r="I14351" s="9">
        <v>0</v>
      </c>
      <c r="J14351" s="9">
        <v>0</v>
      </c>
    </row>
    <row r="14352" spans="1:10" x14ac:dyDescent="0.2">
      <c r="A14352" s="9">
        <v>38</v>
      </c>
      <c r="B14352" s="13" t="s">
        <v>50</v>
      </c>
      <c r="C14352" s="9">
        <v>640</v>
      </c>
      <c r="D14352" s="13" t="s">
        <v>112</v>
      </c>
      <c r="E14352" s="9">
        <v>2006</v>
      </c>
      <c r="F14352" s="9">
        <v>0</v>
      </c>
      <c r="G14352" s="9">
        <v>0</v>
      </c>
      <c r="H14352" s="9">
        <v>0</v>
      </c>
      <c r="I14352" s="9">
        <v>0</v>
      </c>
      <c r="J14352" s="9">
        <v>0</v>
      </c>
    </row>
    <row r="14353" spans="1:10" x14ac:dyDescent="0.2">
      <c r="A14353" s="9">
        <v>38</v>
      </c>
      <c r="B14353" s="13" t="s">
        <v>50</v>
      </c>
      <c r="C14353" s="9">
        <v>640</v>
      </c>
      <c r="D14353" s="13" t="s">
        <v>112</v>
      </c>
      <c r="E14353" s="9">
        <v>2007</v>
      </c>
      <c r="F14353" s="9">
        <v>0</v>
      </c>
      <c r="G14353" s="9">
        <v>0</v>
      </c>
      <c r="H14353" s="9">
        <v>0</v>
      </c>
      <c r="I14353" s="9">
        <v>0</v>
      </c>
      <c r="J14353" s="9">
        <v>0</v>
      </c>
    </row>
    <row r="14354" spans="1:10" x14ac:dyDescent="0.2">
      <c r="A14354" s="9">
        <v>38</v>
      </c>
      <c r="B14354" s="13" t="s">
        <v>50</v>
      </c>
      <c r="C14354" s="9">
        <v>640</v>
      </c>
      <c r="D14354" s="13" t="s">
        <v>112</v>
      </c>
      <c r="E14354" s="9">
        <v>2008</v>
      </c>
      <c r="F14354" s="9">
        <v>0</v>
      </c>
      <c r="G14354" s="9">
        <v>0</v>
      </c>
      <c r="H14354" s="9">
        <v>0</v>
      </c>
      <c r="I14354" s="9">
        <v>0</v>
      </c>
      <c r="J14354" s="9">
        <v>0</v>
      </c>
    </row>
    <row r="14355" spans="1:10" x14ac:dyDescent="0.2">
      <c r="A14355" s="9">
        <v>38</v>
      </c>
      <c r="B14355" s="13" t="s">
        <v>50</v>
      </c>
      <c r="C14355" s="9">
        <v>640</v>
      </c>
      <c r="D14355" s="13" t="s">
        <v>112</v>
      </c>
      <c r="E14355" s="9">
        <v>2009</v>
      </c>
      <c r="F14355" s="9">
        <v>0</v>
      </c>
      <c r="G14355" s="9">
        <v>0</v>
      </c>
      <c r="H14355" s="9">
        <v>0</v>
      </c>
      <c r="I14355" s="9">
        <v>0</v>
      </c>
      <c r="J14355" s="9">
        <v>0</v>
      </c>
    </row>
    <row r="14356" spans="1:10" x14ac:dyDescent="0.2">
      <c r="A14356" s="9">
        <v>38</v>
      </c>
      <c r="B14356" s="13" t="s">
        <v>50</v>
      </c>
      <c r="C14356" s="9">
        <v>640</v>
      </c>
      <c r="D14356" s="13" t="s">
        <v>112</v>
      </c>
      <c r="E14356" s="9">
        <v>2010</v>
      </c>
      <c r="F14356" s="9">
        <v>0</v>
      </c>
      <c r="G14356" s="9">
        <v>0</v>
      </c>
      <c r="H14356" s="9">
        <v>0</v>
      </c>
      <c r="I14356" s="9">
        <v>0</v>
      </c>
      <c r="J14356" s="9">
        <v>0</v>
      </c>
    </row>
    <row r="14357" spans="1:10" x14ac:dyDescent="0.2">
      <c r="A14357" s="9">
        <v>38</v>
      </c>
      <c r="B14357" s="13" t="s">
        <v>50</v>
      </c>
      <c r="C14357" s="9">
        <v>640</v>
      </c>
      <c r="D14357" s="13" t="s">
        <v>112</v>
      </c>
      <c r="E14357" s="9">
        <v>2011</v>
      </c>
      <c r="F14357" s="9">
        <v>0</v>
      </c>
      <c r="G14357" s="9">
        <v>0</v>
      </c>
      <c r="H14357" s="9">
        <v>0</v>
      </c>
      <c r="I14357" s="9">
        <v>0</v>
      </c>
      <c r="J14357" s="9">
        <v>0</v>
      </c>
    </row>
    <row r="14358" spans="1:10" x14ac:dyDescent="0.2">
      <c r="A14358" s="9">
        <v>38</v>
      </c>
      <c r="B14358" s="13" t="s">
        <v>50</v>
      </c>
      <c r="C14358" s="9">
        <v>640</v>
      </c>
      <c r="D14358" s="13" t="s">
        <v>112</v>
      </c>
      <c r="E14358" s="9">
        <v>2012</v>
      </c>
      <c r="F14358" s="9">
        <v>0</v>
      </c>
      <c r="G14358" s="9">
        <v>0</v>
      </c>
      <c r="H14358" s="9">
        <v>0</v>
      </c>
      <c r="I14358" s="9">
        <v>0</v>
      </c>
      <c r="J14358" s="9">
        <v>0</v>
      </c>
    </row>
    <row r="14359" spans="1:10" x14ac:dyDescent="0.2">
      <c r="A14359" s="9">
        <v>38</v>
      </c>
      <c r="B14359" s="13" t="s">
        <v>50</v>
      </c>
      <c r="C14359" s="9">
        <v>640</v>
      </c>
      <c r="D14359" s="13" t="s">
        <v>112</v>
      </c>
      <c r="E14359" s="9">
        <v>2013</v>
      </c>
      <c r="F14359" s="9">
        <v>0</v>
      </c>
      <c r="G14359" s="9">
        <v>0</v>
      </c>
      <c r="H14359" s="9">
        <v>0</v>
      </c>
      <c r="I14359" s="9">
        <v>0</v>
      </c>
      <c r="J14359" s="9">
        <v>0</v>
      </c>
    </row>
    <row r="14360" spans="1:10" x14ac:dyDescent="0.2">
      <c r="A14360" s="9">
        <v>38</v>
      </c>
      <c r="B14360" s="13" t="s">
        <v>50</v>
      </c>
      <c r="C14360" s="9">
        <v>640</v>
      </c>
      <c r="D14360" s="13" t="s">
        <v>112</v>
      </c>
      <c r="E14360" s="9">
        <v>2014</v>
      </c>
      <c r="F14360" s="9">
        <v>0</v>
      </c>
      <c r="G14360" s="9">
        <v>0</v>
      </c>
      <c r="H14360" s="9">
        <v>0</v>
      </c>
      <c r="I14360" s="9">
        <v>0</v>
      </c>
      <c r="J14360" s="9">
        <v>0</v>
      </c>
    </row>
    <row r="14361" spans="1:10" x14ac:dyDescent="0.2">
      <c r="A14361" s="9">
        <v>38</v>
      </c>
      <c r="B14361" s="13" t="s">
        <v>50</v>
      </c>
      <c r="C14361" s="9">
        <v>640</v>
      </c>
      <c r="D14361" s="13" t="s">
        <v>112</v>
      </c>
      <c r="E14361" s="9">
        <v>2015</v>
      </c>
      <c r="F14361" s="9">
        <v>0</v>
      </c>
      <c r="G14361" s="9">
        <v>0</v>
      </c>
      <c r="H14361" s="9">
        <v>0</v>
      </c>
      <c r="I14361" s="9">
        <v>0</v>
      </c>
      <c r="J14361" s="9">
        <v>0</v>
      </c>
    </row>
    <row r="14362" spans="1:10" x14ac:dyDescent="0.2">
      <c r="A14362" s="9">
        <v>38</v>
      </c>
      <c r="B14362" s="13" t="s">
        <v>50</v>
      </c>
      <c r="C14362" s="9">
        <v>640</v>
      </c>
      <c r="D14362" s="13" t="s">
        <v>112</v>
      </c>
      <c r="E14362" s="9">
        <v>2016</v>
      </c>
      <c r="F14362" s="9">
        <v>0</v>
      </c>
      <c r="G14362" s="9">
        <v>0</v>
      </c>
      <c r="H14362" s="9">
        <v>0</v>
      </c>
      <c r="I14362" s="9">
        <v>0</v>
      </c>
      <c r="J14362" s="9">
        <v>0</v>
      </c>
    </row>
    <row r="14363" spans="1:10" x14ac:dyDescent="0.2">
      <c r="A14363" s="9">
        <v>38</v>
      </c>
      <c r="B14363" s="13" t="s">
        <v>50</v>
      </c>
      <c r="C14363" s="9">
        <v>640</v>
      </c>
      <c r="D14363" s="13" t="s">
        <v>112</v>
      </c>
      <c r="E14363" s="9">
        <v>2017</v>
      </c>
      <c r="F14363" s="9">
        <v>0</v>
      </c>
      <c r="G14363" s="9">
        <v>0</v>
      </c>
      <c r="H14363" s="9">
        <v>0</v>
      </c>
      <c r="I14363" s="9">
        <v>0</v>
      </c>
      <c r="J14363" s="9">
        <v>0</v>
      </c>
    </row>
    <row r="14364" spans="1:10" x14ac:dyDescent="0.2">
      <c r="A14364" s="9">
        <v>38</v>
      </c>
      <c r="B14364" s="13" t="s">
        <v>50</v>
      </c>
      <c r="C14364" s="9">
        <v>640</v>
      </c>
      <c r="D14364" s="13" t="s">
        <v>112</v>
      </c>
      <c r="E14364" s="9">
        <v>2018</v>
      </c>
      <c r="F14364" s="9">
        <v>0</v>
      </c>
      <c r="G14364" s="9">
        <v>0</v>
      </c>
      <c r="H14364" s="9">
        <v>0</v>
      </c>
      <c r="I14364" s="9">
        <v>0</v>
      </c>
      <c r="J14364" s="9">
        <v>0</v>
      </c>
    </row>
    <row r="14365" spans="1:10" x14ac:dyDescent="0.2">
      <c r="A14365" s="9">
        <v>38</v>
      </c>
      <c r="B14365" s="13" t="s">
        <v>50</v>
      </c>
      <c r="C14365" s="9">
        <v>640</v>
      </c>
      <c r="D14365" s="13" t="s">
        <v>112</v>
      </c>
      <c r="E14365" s="9">
        <v>2019</v>
      </c>
      <c r="F14365" s="9">
        <v>0</v>
      </c>
      <c r="G14365" s="9">
        <v>0</v>
      </c>
      <c r="H14365" s="9">
        <v>0</v>
      </c>
      <c r="I14365" s="9">
        <v>0</v>
      </c>
      <c r="J14365" s="9">
        <v>0</v>
      </c>
    </row>
    <row r="14366" spans="1:10" x14ac:dyDescent="0.2">
      <c r="A14366" s="9">
        <v>38</v>
      </c>
      <c r="B14366" s="13" t="s">
        <v>50</v>
      </c>
      <c r="C14366" s="9">
        <v>640</v>
      </c>
      <c r="D14366" s="13" t="s">
        <v>112</v>
      </c>
      <c r="E14366" s="9">
        <v>2020</v>
      </c>
      <c r="F14366" s="9">
        <v>0</v>
      </c>
      <c r="G14366" s="9">
        <v>0</v>
      </c>
      <c r="H14366" s="9">
        <v>0</v>
      </c>
      <c r="I14366" s="9">
        <v>0</v>
      </c>
      <c r="J14366" s="9">
        <v>0</v>
      </c>
    </row>
    <row r="14367" spans="1:10" x14ac:dyDescent="0.2">
      <c r="A14367" s="9">
        <v>39</v>
      </c>
      <c r="B14367" s="13" t="s">
        <v>51</v>
      </c>
      <c r="C14367" s="9">
        <v>100</v>
      </c>
      <c r="D14367" s="13" t="s">
        <v>0</v>
      </c>
      <c r="E14367" s="9">
        <v>1994</v>
      </c>
      <c r="F14367" s="9"/>
      <c r="G14367" s="9"/>
      <c r="H14367" s="9">
        <v>0</v>
      </c>
      <c r="I14367" s="9">
        <v>0</v>
      </c>
      <c r="J14367" s="9">
        <v>0</v>
      </c>
    </row>
    <row r="14368" spans="1:10" x14ac:dyDescent="0.2">
      <c r="A14368" s="9">
        <v>39</v>
      </c>
      <c r="B14368" s="13" t="s">
        <v>51</v>
      </c>
      <c r="C14368" s="9">
        <v>100</v>
      </c>
      <c r="D14368" s="13" t="s">
        <v>0</v>
      </c>
      <c r="E14368" s="9">
        <v>1995</v>
      </c>
      <c r="F14368" s="9">
        <v>0</v>
      </c>
      <c r="G14368" s="9">
        <v>0</v>
      </c>
      <c r="H14368" s="9">
        <v>0</v>
      </c>
      <c r="I14368" s="9">
        <v>0</v>
      </c>
      <c r="J14368" s="9">
        <v>0</v>
      </c>
    </row>
    <row r="14369" spans="1:10" x14ac:dyDescent="0.2">
      <c r="A14369" s="9">
        <v>39</v>
      </c>
      <c r="B14369" s="13" t="s">
        <v>51</v>
      </c>
      <c r="C14369" s="9">
        <v>100</v>
      </c>
      <c r="D14369" s="13" t="s">
        <v>0</v>
      </c>
      <c r="E14369" s="9">
        <v>1996</v>
      </c>
      <c r="F14369" s="9">
        <v>0</v>
      </c>
      <c r="G14369" s="9">
        <v>0</v>
      </c>
      <c r="H14369" s="9">
        <v>0</v>
      </c>
      <c r="I14369" s="9">
        <v>0</v>
      </c>
      <c r="J14369" s="9">
        <v>0</v>
      </c>
    </row>
    <row r="14370" spans="1:10" x14ac:dyDescent="0.2">
      <c r="A14370" s="9">
        <v>39</v>
      </c>
      <c r="B14370" s="13" t="s">
        <v>51</v>
      </c>
      <c r="C14370" s="9">
        <v>100</v>
      </c>
      <c r="D14370" s="13" t="s">
        <v>0</v>
      </c>
      <c r="E14370" s="9">
        <v>1997</v>
      </c>
      <c r="F14370" s="9">
        <v>0</v>
      </c>
      <c r="G14370" s="9">
        <v>0</v>
      </c>
      <c r="H14370" s="9">
        <v>0</v>
      </c>
      <c r="I14370" s="9">
        <v>0</v>
      </c>
      <c r="J14370" s="9">
        <v>0</v>
      </c>
    </row>
    <row r="14371" spans="1:10" x14ac:dyDescent="0.2">
      <c r="A14371" s="9">
        <v>39</v>
      </c>
      <c r="B14371" s="13" t="s">
        <v>51</v>
      </c>
      <c r="C14371" s="9">
        <v>100</v>
      </c>
      <c r="D14371" s="13" t="s">
        <v>0</v>
      </c>
      <c r="E14371" s="9">
        <v>1998</v>
      </c>
      <c r="F14371" s="9">
        <v>0</v>
      </c>
      <c r="G14371" s="9">
        <v>0</v>
      </c>
      <c r="H14371" s="9">
        <v>0</v>
      </c>
      <c r="I14371" s="9">
        <v>0</v>
      </c>
      <c r="J14371" s="9">
        <v>0</v>
      </c>
    </row>
    <row r="14372" spans="1:10" x14ac:dyDescent="0.2">
      <c r="A14372" s="9">
        <v>39</v>
      </c>
      <c r="B14372" s="13" t="s">
        <v>51</v>
      </c>
      <c r="C14372" s="9">
        <v>100</v>
      </c>
      <c r="D14372" s="13" t="s">
        <v>0</v>
      </c>
      <c r="E14372" s="9">
        <v>1999</v>
      </c>
      <c r="F14372" s="9">
        <v>0</v>
      </c>
      <c r="G14372" s="9">
        <v>0</v>
      </c>
      <c r="H14372" s="9">
        <v>0</v>
      </c>
      <c r="I14372" s="9">
        <v>0</v>
      </c>
      <c r="J14372" s="9">
        <v>0</v>
      </c>
    </row>
    <row r="14373" spans="1:10" x14ac:dyDescent="0.2">
      <c r="A14373" s="9">
        <v>39</v>
      </c>
      <c r="B14373" s="13" t="s">
        <v>51</v>
      </c>
      <c r="C14373" s="9">
        <v>100</v>
      </c>
      <c r="D14373" s="13" t="s">
        <v>0</v>
      </c>
      <c r="E14373" s="9">
        <v>2000</v>
      </c>
      <c r="F14373" s="9">
        <v>0</v>
      </c>
      <c r="G14373" s="9">
        <v>0</v>
      </c>
      <c r="H14373" s="9">
        <v>0</v>
      </c>
      <c r="I14373" s="9">
        <v>0</v>
      </c>
      <c r="J14373" s="9">
        <v>0</v>
      </c>
    </row>
    <row r="14374" spans="1:10" x14ac:dyDescent="0.2">
      <c r="A14374" s="9">
        <v>39</v>
      </c>
      <c r="B14374" s="13" t="s">
        <v>51</v>
      </c>
      <c r="C14374" s="9">
        <v>100</v>
      </c>
      <c r="D14374" s="13" t="s">
        <v>0</v>
      </c>
      <c r="E14374" s="9">
        <v>2001</v>
      </c>
      <c r="F14374" s="9">
        <v>0</v>
      </c>
      <c r="G14374" s="9">
        <v>0</v>
      </c>
      <c r="H14374" s="9">
        <v>0</v>
      </c>
      <c r="I14374" s="9">
        <v>0</v>
      </c>
      <c r="J14374" s="9">
        <v>0</v>
      </c>
    </row>
    <row r="14375" spans="1:10" x14ac:dyDescent="0.2">
      <c r="A14375" s="9">
        <v>39</v>
      </c>
      <c r="B14375" s="13" t="s">
        <v>51</v>
      </c>
      <c r="C14375" s="9">
        <v>100</v>
      </c>
      <c r="D14375" s="13" t="s">
        <v>0</v>
      </c>
      <c r="E14375" s="9">
        <v>2002</v>
      </c>
      <c r="F14375" s="9">
        <v>0</v>
      </c>
      <c r="G14375" s="9">
        <v>0</v>
      </c>
      <c r="H14375" s="9">
        <v>0</v>
      </c>
      <c r="I14375" s="9">
        <v>0</v>
      </c>
      <c r="J14375" s="9">
        <v>0</v>
      </c>
    </row>
    <row r="14376" spans="1:10" x14ac:dyDescent="0.2">
      <c r="A14376" s="9">
        <v>39</v>
      </c>
      <c r="B14376" s="13" t="s">
        <v>51</v>
      </c>
      <c r="C14376" s="9">
        <v>100</v>
      </c>
      <c r="D14376" s="13" t="s">
        <v>0</v>
      </c>
      <c r="E14376" s="9">
        <v>2003</v>
      </c>
      <c r="F14376" s="9">
        <v>0</v>
      </c>
      <c r="G14376" s="9">
        <v>0</v>
      </c>
      <c r="H14376" s="9">
        <v>0</v>
      </c>
      <c r="I14376" s="9">
        <v>0</v>
      </c>
      <c r="J14376" s="9">
        <v>0</v>
      </c>
    </row>
    <row r="14377" spans="1:10" x14ac:dyDescent="0.2">
      <c r="A14377" s="9">
        <v>39</v>
      </c>
      <c r="B14377" s="13" t="s">
        <v>51</v>
      </c>
      <c r="C14377" s="9">
        <v>100</v>
      </c>
      <c r="D14377" s="13" t="s">
        <v>0</v>
      </c>
      <c r="E14377" s="9">
        <v>2004</v>
      </c>
      <c r="F14377" s="9">
        <v>0</v>
      </c>
      <c r="G14377" s="9">
        <v>0</v>
      </c>
      <c r="H14377" s="9">
        <v>0</v>
      </c>
      <c r="I14377" s="9">
        <v>0</v>
      </c>
      <c r="J14377" s="9">
        <v>0</v>
      </c>
    </row>
    <row r="14378" spans="1:10" x14ac:dyDescent="0.2">
      <c r="A14378" s="9">
        <v>39</v>
      </c>
      <c r="B14378" s="13" t="s">
        <v>51</v>
      </c>
      <c r="C14378" s="9">
        <v>100</v>
      </c>
      <c r="D14378" s="13" t="s">
        <v>0</v>
      </c>
      <c r="E14378" s="9">
        <v>2005</v>
      </c>
      <c r="F14378" s="9">
        <v>0</v>
      </c>
      <c r="G14378" s="9">
        <v>0</v>
      </c>
      <c r="H14378" s="9">
        <v>0</v>
      </c>
      <c r="I14378" s="9">
        <v>0</v>
      </c>
      <c r="J14378" s="9">
        <v>0</v>
      </c>
    </row>
    <row r="14379" spans="1:10" x14ac:dyDescent="0.2">
      <c r="A14379" s="9">
        <v>39</v>
      </c>
      <c r="B14379" s="13" t="s">
        <v>51</v>
      </c>
      <c r="C14379" s="9">
        <v>100</v>
      </c>
      <c r="D14379" s="13" t="s">
        <v>0</v>
      </c>
      <c r="E14379" s="9">
        <v>2006</v>
      </c>
      <c r="F14379" s="9">
        <v>0</v>
      </c>
      <c r="G14379" s="9">
        <v>0</v>
      </c>
      <c r="H14379" s="9">
        <v>0</v>
      </c>
      <c r="I14379" s="9">
        <v>0</v>
      </c>
      <c r="J14379" s="9">
        <v>0</v>
      </c>
    </row>
    <row r="14380" spans="1:10" x14ac:dyDescent="0.2">
      <c r="A14380" s="9">
        <v>39</v>
      </c>
      <c r="B14380" s="13" t="s">
        <v>51</v>
      </c>
      <c r="C14380" s="9">
        <v>100</v>
      </c>
      <c r="D14380" s="13" t="s">
        <v>0</v>
      </c>
      <c r="E14380" s="9">
        <v>2007</v>
      </c>
      <c r="F14380" s="9">
        <v>0</v>
      </c>
      <c r="G14380" s="9">
        <v>0</v>
      </c>
      <c r="H14380" s="9">
        <v>0</v>
      </c>
      <c r="I14380" s="9">
        <v>0</v>
      </c>
      <c r="J14380" s="9">
        <v>0</v>
      </c>
    </row>
    <row r="14381" spans="1:10" x14ac:dyDescent="0.2">
      <c r="A14381" s="9">
        <v>39</v>
      </c>
      <c r="B14381" s="13" t="s">
        <v>51</v>
      </c>
      <c r="C14381" s="9">
        <v>100</v>
      </c>
      <c r="D14381" s="13" t="s">
        <v>0</v>
      </c>
      <c r="E14381" s="9">
        <v>2008</v>
      </c>
      <c r="F14381" s="9">
        <v>0</v>
      </c>
      <c r="G14381" s="9">
        <v>0</v>
      </c>
      <c r="H14381" s="9">
        <v>0</v>
      </c>
      <c r="I14381" s="9">
        <v>0</v>
      </c>
      <c r="J14381" s="9">
        <v>0</v>
      </c>
    </row>
    <row r="14382" spans="1:10" x14ac:dyDescent="0.2">
      <c r="A14382" s="9">
        <v>39</v>
      </c>
      <c r="B14382" s="13" t="s">
        <v>51</v>
      </c>
      <c r="C14382" s="9">
        <v>100</v>
      </c>
      <c r="D14382" s="13" t="s">
        <v>0</v>
      </c>
      <c r="E14382" s="9">
        <v>2009</v>
      </c>
      <c r="F14382" s="9">
        <v>0</v>
      </c>
      <c r="G14382" s="9">
        <v>0</v>
      </c>
      <c r="H14382" s="9">
        <v>0</v>
      </c>
      <c r="I14382" s="9">
        <v>0</v>
      </c>
      <c r="J14382" s="9">
        <v>0</v>
      </c>
    </row>
    <row r="14383" spans="1:10" x14ac:dyDescent="0.2">
      <c r="A14383" s="9">
        <v>39</v>
      </c>
      <c r="B14383" s="13" t="s">
        <v>51</v>
      </c>
      <c r="C14383" s="9">
        <v>100</v>
      </c>
      <c r="D14383" s="13" t="s">
        <v>0</v>
      </c>
      <c r="E14383" s="9">
        <v>2010</v>
      </c>
      <c r="F14383" s="9">
        <v>0</v>
      </c>
      <c r="G14383" s="9">
        <v>0</v>
      </c>
      <c r="H14383" s="9">
        <v>0</v>
      </c>
      <c r="I14383" s="9">
        <v>0</v>
      </c>
      <c r="J14383" s="9">
        <v>0</v>
      </c>
    </row>
    <row r="14384" spans="1:10" x14ac:dyDescent="0.2">
      <c r="A14384" s="9">
        <v>39</v>
      </c>
      <c r="B14384" s="13" t="s">
        <v>51</v>
      </c>
      <c r="C14384" s="9">
        <v>100</v>
      </c>
      <c r="D14384" s="13" t="s">
        <v>0</v>
      </c>
      <c r="E14384" s="9">
        <v>2011</v>
      </c>
      <c r="F14384" s="9">
        <v>0</v>
      </c>
      <c r="G14384" s="9">
        <v>0</v>
      </c>
      <c r="H14384" s="9">
        <v>0</v>
      </c>
      <c r="I14384" s="9">
        <v>0</v>
      </c>
      <c r="J14384" s="9">
        <v>0</v>
      </c>
    </row>
    <row r="14385" spans="1:10" x14ac:dyDescent="0.2">
      <c r="A14385" s="9">
        <v>39</v>
      </c>
      <c r="B14385" s="13" t="s">
        <v>51</v>
      </c>
      <c r="C14385" s="9">
        <v>100</v>
      </c>
      <c r="D14385" s="13" t="s">
        <v>0</v>
      </c>
      <c r="E14385" s="9">
        <v>2012</v>
      </c>
      <c r="F14385" s="9">
        <v>0</v>
      </c>
      <c r="G14385" s="9">
        <v>0</v>
      </c>
      <c r="H14385" s="9">
        <v>0</v>
      </c>
      <c r="I14385" s="9">
        <v>0</v>
      </c>
      <c r="J14385" s="9">
        <v>0</v>
      </c>
    </row>
    <row r="14386" spans="1:10" x14ac:dyDescent="0.2">
      <c r="A14386" s="9">
        <v>39</v>
      </c>
      <c r="B14386" s="13" t="s">
        <v>51</v>
      </c>
      <c r="C14386" s="9">
        <v>100</v>
      </c>
      <c r="D14386" s="13" t="s">
        <v>0</v>
      </c>
      <c r="E14386" s="9">
        <v>2013</v>
      </c>
      <c r="F14386" s="9">
        <v>0</v>
      </c>
      <c r="G14386" s="9">
        <v>0</v>
      </c>
      <c r="H14386" s="9">
        <v>0</v>
      </c>
      <c r="I14386" s="9">
        <v>0</v>
      </c>
      <c r="J14386" s="9">
        <v>0</v>
      </c>
    </row>
    <row r="14387" spans="1:10" x14ac:dyDescent="0.2">
      <c r="A14387" s="9">
        <v>39</v>
      </c>
      <c r="B14387" s="13" t="s">
        <v>51</v>
      </c>
      <c r="C14387" s="9">
        <v>100</v>
      </c>
      <c r="D14387" s="13" t="s">
        <v>0</v>
      </c>
      <c r="E14387" s="9">
        <v>2014</v>
      </c>
      <c r="F14387" s="9">
        <v>0</v>
      </c>
      <c r="G14387" s="9">
        <v>0</v>
      </c>
      <c r="H14387" s="9">
        <v>0</v>
      </c>
      <c r="I14387" s="9">
        <v>0</v>
      </c>
      <c r="J14387" s="9">
        <v>0</v>
      </c>
    </row>
    <row r="14388" spans="1:10" x14ac:dyDescent="0.2">
      <c r="A14388" s="9">
        <v>39</v>
      </c>
      <c r="B14388" s="13" t="s">
        <v>51</v>
      </c>
      <c r="C14388" s="9">
        <v>100</v>
      </c>
      <c r="D14388" s="13" t="s">
        <v>0</v>
      </c>
      <c r="E14388" s="9">
        <v>2015</v>
      </c>
      <c r="F14388" s="9">
        <v>0</v>
      </c>
      <c r="G14388" s="9">
        <v>0</v>
      </c>
      <c r="H14388" s="9">
        <v>0</v>
      </c>
      <c r="I14388" s="9">
        <v>0</v>
      </c>
      <c r="J14388" s="9">
        <v>0</v>
      </c>
    </row>
    <row r="14389" spans="1:10" x14ac:dyDescent="0.2">
      <c r="A14389" s="9">
        <v>39</v>
      </c>
      <c r="B14389" s="13" t="s">
        <v>51</v>
      </c>
      <c r="C14389" s="9">
        <v>100</v>
      </c>
      <c r="D14389" s="13" t="s">
        <v>0</v>
      </c>
      <c r="E14389" s="9">
        <v>2016</v>
      </c>
      <c r="F14389" s="9">
        <v>0</v>
      </c>
      <c r="G14389" s="9">
        <v>0</v>
      </c>
      <c r="H14389" s="9">
        <v>0</v>
      </c>
      <c r="I14389" s="9">
        <v>0</v>
      </c>
      <c r="J14389" s="9">
        <v>0</v>
      </c>
    </row>
    <row r="14390" spans="1:10" x14ac:dyDescent="0.2">
      <c r="A14390" s="9">
        <v>39</v>
      </c>
      <c r="B14390" s="13" t="s">
        <v>51</v>
      </c>
      <c r="C14390" s="9">
        <v>100</v>
      </c>
      <c r="D14390" s="13" t="s">
        <v>0</v>
      </c>
      <c r="E14390" s="9">
        <v>2017</v>
      </c>
      <c r="F14390" s="9">
        <v>0</v>
      </c>
      <c r="G14390" s="9">
        <v>0</v>
      </c>
      <c r="H14390" s="9">
        <v>0</v>
      </c>
      <c r="I14390" s="9">
        <v>0</v>
      </c>
      <c r="J14390" s="9">
        <v>0</v>
      </c>
    </row>
    <row r="14391" spans="1:10" x14ac:dyDescent="0.2">
      <c r="A14391" s="9">
        <v>39</v>
      </c>
      <c r="B14391" s="13" t="s">
        <v>51</v>
      </c>
      <c r="C14391" s="9">
        <v>100</v>
      </c>
      <c r="D14391" s="13" t="s">
        <v>0</v>
      </c>
      <c r="E14391" s="9">
        <v>2018</v>
      </c>
      <c r="F14391" s="9">
        <v>0</v>
      </c>
      <c r="G14391" s="9">
        <v>0</v>
      </c>
      <c r="H14391" s="9">
        <v>0</v>
      </c>
      <c r="I14391" s="9">
        <v>0</v>
      </c>
      <c r="J14391" s="9">
        <v>0</v>
      </c>
    </row>
    <row r="14392" spans="1:10" x14ac:dyDescent="0.2">
      <c r="A14392" s="9">
        <v>39</v>
      </c>
      <c r="B14392" s="13" t="s">
        <v>51</v>
      </c>
      <c r="C14392" s="9">
        <v>100</v>
      </c>
      <c r="D14392" s="13" t="s">
        <v>0</v>
      </c>
      <c r="E14392" s="9">
        <v>2019</v>
      </c>
      <c r="F14392" s="9">
        <v>0</v>
      </c>
      <c r="G14392" s="9">
        <v>0</v>
      </c>
      <c r="H14392" s="9">
        <v>0</v>
      </c>
      <c r="I14392" s="9">
        <v>0</v>
      </c>
      <c r="J14392" s="9">
        <v>0</v>
      </c>
    </row>
    <row r="14393" spans="1:10" x14ac:dyDescent="0.2">
      <c r="A14393" s="9">
        <v>39</v>
      </c>
      <c r="B14393" s="13" t="s">
        <v>51</v>
      </c>
      <c r="C14393" s="9">
        <v>100</v>
      </c>
      <c r="D14393" s="13" t="s">
        <v>0</v>
      </c>
      <c r="E14393" s="9">
        <v>2020</v>
      </c>
      <c r="F14393" s="9">
        <v>0</v>
      </c>
      <c r="G14393" s="9">
        <v>0</v>
      </c>
      <c r="H14393" s="9">
        <v>0</v>
      </c>
      <c r="I14393" s="9">
        <v>0</v>
      </c>
      <c r="J14393" s="9">
        <v>0</v>
      </c>
    </row>
    <row r="14394" spans="1:10" x14ac:dyDescent="0.2">
      <c r="A14394" s="9">
        <v>39</v>
      </c>
      <c r="B14394" s="13" t="s">
        <v>51</v>
      </c>
      <c r="C14394" s="9">
        <v>210</v>
      </c>
      <c r="D14394" s="13" t="s">
        <v>1</v>
      </c>
      <c r="E14394" s="9">
        <v>1994</v>
      </c>
      <c r="F14394" s="9"/>
      <c r="G14394" s="9"/>
      <c r="H14394" s="9">
        <v>55540.72670565483</v>
      </c>
      <c r="I14394" s="9">
        <v>59957.228035280743</v>
      </c>
      <c r="J14394" s="9">
        <v>6913.29638671875</v>
      </c>
    </row>
    <row r="14395" spans="1:10" x14ac:dyDescent="0.2">
      <c r="A14395" s="9">
        <v>39</v>
      </c>
      <c r="B14395" s="13" t="s">
        <v>51</v>
      </c>
      <c r="C14395" s="9">
        <v>210</v>
      </c>
      <c r="D14395" s="13" t="s">
        <v>1</v>
      </c>
      <c r="E14395" s="9">
        <v>1995</v>
      </c>
      <c r="F14395" s="9">
        <v>5470.7903802631063</v>
      </c>
      <c r="G14395" s="9">
        <v>5900.5582162425944</v>
      </c>
      <c r="H14395" s="9">
        <v>56641.603022307281</v>
      </c>
      <c r="I14395" s="9">
        <v>61091.186622718509</v>
      </c>
      <c r="J14395" s="9">
        <v>6530.0498046875</v>
      </c>
    </row>
    <row r="14396" spans="1:10" x14ac:dyDescent="0.2">
      <c r="A14396" s="9">
        <v>39</v>
      </c>
      <c r="B14396" s="13" t="s">
        <v>51</v>
      </c>
      <c r="C14396" s="9">
        <v>210</v>
      </c>
      <c r="D14396" s="13" t="s">
        <v>1</v>
      </c>
      <c r="E14396" s="9">
        <v>1996</v>
      </c>
      <c r="F14396" s="9">
        <v>3089.8451674691651</v>
      </c>
      <c r="G14396" s="9">
        <v>3321.3801149278502</v>
      </c>
      <c r="H14396" s="9">
        <v>55404.15376262545</v>
      </c>
      <c r="I14396" s="9">
        <v>59555.817401140237</v>
      </c>
      <c r="J14396" s="9">
        <v>6181.94580078125</v>
      </c>
    </row>
    <row r="14397" spans="1:10" x14ac:dyDescent="0.2">
      <c r="A14397" s="9">
        <v>39</v>
      </c>
      <c r="B14397" s="13" t="s">
        <v>51</v>
      </c>
      <c r="C14397" s="9">
        <v>210</v>
      </c>
      <c r="D14397" s="13" t="s">
        <v>1</v>
      </c>
      <c r="E14397" s="9">
        <v>1997</v>
      </c>
      <c r="F14397" s="9">
        <v>3811.0890416289431</v>
      </c>
      <c r="G14397" s="9">
        <v>4058.6205394015578</v>
      </c>
      <c r="H14397" s="9">
        <v>55288.729153817992</v>
      </c>
      <c r="I14397" s="9">
        <v>58879.750457151153</v>
      </c>
      <c r="J14397" s="9">
        <v>5699.9599609375</v>
      </c>
    </row>
    <row r="14398" spans="1:10" x14ac:dyDescent="0.2">
      <c r="A14398" s="9">
        <v>39</v>
      </c>
      <c r="B14398" s="13" t="s">
        <v>51</v>
      </c>
      <c r="C14398" s="9">
        <v>210</v>
      </c>
      <c r="D14398" s="13" t="s">
        <v>1</v>
      </c>
      <c r="E14398" s="9">
        <v>1998</v>
      </c>
      <c r="F14398" s="9">
        <v>10682.940024342861</v>
      </c>
      <c r="G14398" s="9">
        <v>11612.159472570091</v>
      </c>
      <c r="H14398" s="9">
        <v>60544.694088998353</v>
      </c>
      <c r="I14398" s="9">
        <v>65810.969768377719</v>
      </c>
      <c r="J14398" s="9">
        <v>5854.25634765625</v>
      </c>
    </row>
    <row r="14399" spans="1:10" x14ac:dyDescent="0.2">
      <c r="A14399" s="9">
        <v>39</v>
      </c>
      <c r="B14399" s="13" t="s">
        <v>51</v>
      </c>
      <c r="C14399" s="9">
        <v>210</v>
      </c>
      <c r="D14399" s="13" t="s">
        <v>1</v>
      </c>
      <c r="E14399" s="9">
        <v>1999</v>
      </c>
      <c r="F14399" s="9">
        <v>4357.0435125527192</v>
      </c>
      <c r="G14399" s="9">
        <v>4825.7548196851467</v>
      </c>
      <c r="H14399" s="9">
        <v>59052.182131312307</v>
      </c>
      <c r="I14399" s="9">
        <v>65404.752491476836</v>
      </c>
      <c r="J14399" s="9">
        <v>5977.9853515625</v>
      </c>
    </row>
    <row r="14400" spans="1:10" x14ac:dyDescent="0.2">
      <c r="A14400" s="9">
        <v>39</v>
      </c>
      <c r="B14400" s="13" t="s">
        <v>51</v>
      </c>
      <c r="C14400" s="9">
        <v>210</v>
      </c>
      <c r="D14400" s="13" t="s">
        <v>1</v>
      </c>
      <c r="E14400" s="9">
        <v>2000</v>
      </c>
      <c r="F14400" s="9">
        <v>10225.07453128763</v>
      </c>
      <c r="G14400" s="9">
        <v>11307.388991815949</v>
      </c>
      <c r="H14400" s="9">
        <v>64667.472868492783</v>
      </c>
      <c r="I14400" s="9">
        <v>71512.463660220383</v>
      </c>
      <c r="J14400" s="9">
        <v>6550.98095703125</v>
      </c>
    </row>
    <row r="14401" spans="1:10" x14ac:dyDescent="0.2">
      <c r="A14401" s="9">
        <v>39</v>
      </c>
      <c r="B14401" s="13" t="s">
        <v>51</v>
      </c>
      <c r="C14401" s="9">
        <v>210</v>
      </c>
      <c r="D14401" s="13" t="s">
        <v>1</v>
      </c>
      <c r="E14401" s="9">
        <v>2001</v>
      </c>
      <c r="F14401" s="9">
        <v>3046.7422531165921</v>
      </c>
      <c r="G14401" s="9">
        <v>3410.0614535350951</v>
      </c>
      <c r="H14401" s="9">
        <v>61860.515506331831</v>
      </c>
      <c r="I14401" s="9">
        <v>69237.284252767946</v>
      </c>
      <c r="J14401" s="9">
        <v>6073.51806640625</v>
      </c>
    </row>
    <row r="14402" spans="1:10" x14ac:dyDescent="0.2">
      <c r="A14402" s="9">
        <v>39</v>
      </c>
      <c r="B14402" s="13" t="s">
        <v>51</v>
      </c>
      <c r="C14402" s="9">
        <v>210</v>
      </c>
      <c r="D14402" s="13" t="s">
        <v>1</v>
      </c>
      <c r="E14402" s="9">
        <v>2002</v>
      </c>
      <c r="F14402" s="9">
        <v>9941.3434751122513</v>
      </c>
      <c r="G14402" s="9">
        <v>11243.14643319996</v>
      </c>
      <c r="H14402" s="9">
        <v>66294.861033024092</v>
      </c>
      <c r="I14402" s="9">
        <v>74976.066587872847</v>
      </c>
      <c r="J14402" s="9">
        <v>6546.8017578125</v>
      </c>
    </row>
    <row r="14403" spans="1:10" x14ac:dyDescent="0.2">
      <c r="A14403" s="9">
        <v>39</v>
      </c>
      <c r="B14403" s="13" t="s">
        <v>51</v>
      </c>
      <c r="C14403" s="9">
        <v>210</v>
      </c>
      <c r="D14403" s="13" t="s">
        <v>1</v>
      </c>
      <c r="E14403" s="9">
        <v>2003</v>
      </c>
      <c r="F14403" s="9">
        <v>2911.031293186616</v>
      </c>
      <c r="G14403" s="9">
        <v>3290.0052025822288</v>
      </c>
      <c r="H14403" s="9">
        <v>63976.646226411438</v>
      </c>
      <c r="I14403" s="9">
        <v>72305.474496719195</v>
      </c>
      <c r="J14403" s="9">
        <v>6130.17529296875</v>
      </c>
    </row>
    <row r="14404" spans="1:10" x14ac:dyDescent="0.2">
      <c r="A14404" s="9">
        <v>39</v>
      </c>
      <c r="B14404" s="13" t="s">
        <v>51</v>
      </c>
      <c r="C14404" s="9">
        <v>210</v>
      </c>
      <c r="D14404" s="13" t="s">
        <v>1</v>
      </c>
      <c r="E14404" s="9">
        <v>2004</v>
      </c>
      <c r="F14404" s="9">
        <v>5512.1426604887984</v>
      </c>
      <c r="G14404" s="9">
        <v>6188.9995375410344</v>
      </c>
      <c r="H14404" s="9">
        <v>64790.337809049728</v>
      </c>
      <c r="I14404" s="9">
        <v>72746.188811771062</v>
      </c>
      <c r="J14404" s="9">
        <v>6544.390625</v>
      </c>
    </row>
    <row r="14405" spans="1:10" x14ac:dyDescent="0.2">
      <c r="A14405" s="9">
        <v>39</v>
      </c>
      <c r="B14405" s="13" t="s">
        <v>51</v>
      </c>
      <c r="C14405" s="9">
        <v>210</v>
      </c>
      <c r="D14405" s="13" t="s">
        <v>1</v>
      </c>
      <c r="E14405" s="9">
        <v>2005</v>
      </c>
      <c r="F14405" s="9">
        <v>9309.6851627320393</v>
      </c>
      <c r="G14405" s="9">
        <v>10314.86541809868</v>
      </c>
      <c r="H14405" s="9">
        <v>69747.0425343198</v>
      </c>
      <c r="I14405" s="9">
        <v>77277.732219333935</v>
      </c>
      <c r="J14405" s="9">
        <v>6874.412109375</v>
      </c>
    </row>
    <row r="14406" spans="1:10" x14ac:dyDescent="0.2">
      <c r="A14406" s="9">
        <v>39</v>
      </c>
      <c r="B14406" s="13" t="s">
        <v>51</v>
      </c>
      <c r="C14406" s="9">
        <v>210</v>
      </c>
      <c r="D14406" s="13" t="s">
        <v>1</v>
      </c>
      <c r="E14406" s="9">
        <v>2006</v>
      </c>
      <c r="F14406" s="9">
        <v>6236.8275805032144</v>
      </c>
      <c r="G14406" s="9">
        <v>6811.2514213396762</v>
      </c>
      <c r="H14406" s="9">
        <v>71371.913166539802</v>
      </c>
      <c r="I14406" s="9">
        <v>77945.403929236563</v>
      </c>
      <c r="J14406" s="9">
        <v>7221.076171875</v>
      </c>
    </row>
    <row r="14407" spans="1:10" x14ac:dyDescent="0.2">
      <c r="A14407" s="9">
        <v>39</v>
      </c>
      <c r="B14407" s="13" t="s">
        <v>51</v>
      </c>
      <c r="C14407" s="9">
        <v>210</v>
      </c>
      <c r="D14407" s="13" t="s">
        <v>1</v>
      </c>
      <c r="E14407" s="9">
        <v>2007</v>
      </c>
      <c r="F14407" s="9">
        <v>8798.6690481919341</v>
      </c>
      <c r="G14407" s="9">
        <v>9464.7176712589498</v>
      </c>
      <c r="H14407" s="9">
        <v>75498.329597436983</v>
      </c>
      <c r="I14407" s="9">
        <v>81213.461988121213</v>
      </c>
      <c r="J14407" s="9">
        <v>7490.11328125</v>
      </c>
    </row>
    <row r="14408" spans="1:10" x14ac:dyDescent="0.2">
      <c r="A14408" s="9">
        <v>39</v>
      </c>
      <c r="B14408" s="13" t="s">
        <v>51</v>
      </c>
      <c r="C14408" s="9">
        <v>210</v>
      </c>
      <c r="D14408" s="13" t="s">
        <v>1</v>
      </c>
      <c r="E14408" s="9">
        <v>2008</v>
      </c>
      <c r="F14408" s="9">
        <v>14819.59160831685</v>
      </c>
      <c r="G14408" s="9">
        <v>15432.804005658099</v>
      </c>
      <c r="H14408" s="9">
        <v>86606.163079340826</v>
      </c>
      <c r="I14408" s="9">
        <v>90189.795765723669</v>
      </c>
      <c r="J14408" s="9">
        <v>8166.47265625</v>
      </c>
    </row>
    <row r="14409" spans="1:10" x14ac:dyDescent="0.2">
      <c r="A14409" s="9">
        <v>39</v>
      </c>
      <c r="B14409" s="13" t="s">
        <v>51</v>
      </c>
      <c r="C14409" s="9">
        <v>210</v>
      </c>
      <c r="D14409" s="13" t="s">
        <v>1</v>
      </c>
      <c r="E14409" s="9">
        <v>2009</v>
      </c>
      <c r="F14409" s="9">
        <v>9877.5588172815296</v>
      </c>
      <c r="G14409" s="9">
        <v>10536.45085197042</v>
      </c>
      <c r="H14409" s="9">
        <v>87705.66720311658</v>
      </c>
      <c r="I14409" s="9">
        <v>93556.157854319055</v>
      </c>
      <c r="J14409" s="9">
        <v>8359.0068359375</v>
      </c>
    </row>
    <row r="14410" spans="1:10" x14ac:dyDescent="0.2">
      <c r="A14410" s="9">
        <v>39</v>
      </c>
      <c r="B14410" s="13" t="s">
        <v>51</v>
      </c>
      <c r="C14410" s="9">
        <v>210</v>
      </c>
      <c r="D14410" s="13" t="s">
        <v>1</v>
      </c>
      <c r="E14410" s="9">
        <v>2010</v>
      </c>
      <c r="F14410" s="9">
        <v>4072.0226258220841</v>
      </c>
      <c r="G14410" s="9">
        <v>4369.1925306078756</v>
      </c>
      <c r="H14410" s="9">
        <v>84333.134302982071</v>
      </c>
      <c r="I14410" s="9">
        <v>90487.635835508569</v>
      </c>
      <c r="J14410" s="9">
        <v>7946.078125</v>
      </c>
    </row>
    <row r="14411" spans="1:10" x14ac:dyDescent="0.2">
      <c r="A14411" s="9">
        <v>39</v>
      </c>
      <c r="B14411" s="13" t="s">
        <v>51</v>
      </c>
      <c r="C14411" s="9">
        <v>210</v>
      </c>
      <c r="D14411" s="13" t="s">
        <v>1</v>
      </c>
      <c r="E14411" s="9">
        <v>2011</v>
      </c>
      <c r="F14411" s="9">
        <v>8140.7063644929094</v>
      </c>
      <c r="G14411" s="9">
        <v>8500.0115946456972</v>
      </c>
      <c r="H14411" s="9">
        <v>87913.647872163725</v>
      </c>
      <c r="I14411" s="9">
        <v>91793.880381231327</v>
      </c>
      <c r="J14411" s="9">
        <v>8024.30712890625</v>
      </c>
    </row>
    <row r="14412" spans="1:10" x14ac:dyDescent="0.2">
      <c r="A14412" s="9">
        <v>39</v>
      </c>
      <c r="B14412" s="13" t="s">
        <v>51</v>
      </c>
      <c r="C14412" s="9">
        <v>210</v>
      </c>
      <c r="D14412" s="13" t="s">
        <v>1</v>
      </c>
      <c r="E14412" s="9">
        <v>2012</v>
      </c>
      <c r="F14412" s="9">
        <v>16032.612745661219</v>
      </c>
      <c r="G14412" s="9">
        <v>16779.24793837994</v>
      </c>
      <c r="H14412" s="9">
        <v>96769.00394097541</v>
      </c>
      <c r="I14412" s="9">
        <v>101275.5148293034</v>
      </c>
      <c r="J14412" s="9">
        <v>8617.98046875</v>
      </c>
    </row>
    <row r="14413" spans="1:10" x14ac:dyDescent="0.2">
      <c r="A14413" s="9">
        <v>39</v>
      </c>
      <c r="B14413" s="13" t="s">
        <v>51</v>
      </c>
      <c r="C14413" s="9">
        <v>210</v>
      </c>
      <c r="D14413" s="13" t="s">
        <v>1</v>
      </c>
      <c r="E14413" s="9">
        <v>2013</v>
      </c>
      <c r="F14413" s="9">
        <v>13475.315651472711</v>
      </c>
      <c r="G14413" s="9">
        <v>13908.97484614102</v>
      </c>
      <c r="H14413" s="9">
        <v>103792.8510086256</v>
      </c>
      <c r="I14413" s="9">
        <v>107133.08624651479</v>
      </c>
      <c r="J14413" s="9">
        <v>8981.1025390625</v>
      </c>
    </row>
    <row r="14414" spans="1:10" x14ac:dyDescent="0.2">
      <c r="A14414" s="9">
        <v>39</v>
      </c>
      <c r="B14414" s="13" t="s">
        <v>51</v>
      </c>
      <c r="C14414" s="9">
        <v>210</v>
      </c>
      <c r="D14414" s="13" t="s">
        <v>1</v>
      </c>
      <c r="E14414" s="9">
        <v>2014</v>
      </c>
      <c r="F14414" s="9">
        <v>13556.601256384931</v>
      </c>
      <c r="G14414" s="9">
        <v>13663.068624621639</v>
      </c>
      <c r="H14414" s="9">
        <v>111404.1570344291</v>
      </c>
      <c r="I14414" s="9">
        <v>112279.0745145385</v>
      </c>
      <c r="J14414" s="9">
        <v>9248.921875</v>
      </c>
    </row>
    <row r="14415" spans="1:10" x14ac:dyDescent="0.2">
      <c r="A14415" s="9">
        <v>39</v>
      </c>
      <c r="B14415" s="13" t="s">
        <v>51</v>
      </c>
      <c r="C14415" s="9">
        <v>210</v>
      </c>
      <c r="D14415" s="13" t="s">
        <v>1</v>
      </c>
      <c r="E14415" s="9">
        <v>2015</v>
      </c>
      <c r="F14415" s="9">
        <v>17153.960310445658</v>
      </c>
      <c r="G14415" s="9">
        <v>17153.960310445658</v>
      </c>
      <c r="H14415" s="9">
        <v>120506.8484010783</v>
      </c>
      <c r="I14415" s="9">
        <v>120506.8484010783</v>
      </c>
      <c r="J14415" s="9">
        <v>9724.498046875</v>
      </c>
    </row>
    <row r="14416" spans="1:10" x14ac:dyDescent="0.2">
      <c r="A14416" s="9">
        <v>39</v>
      </c>
      <c r="B14416" s="13" t="s">
        <v>51</v>
      </c>
      <c r="C14416" s="9">
        <v>210</v>
      </c>
      <c r="D14416" s="13" t="s">
        <v>1</v>
      </c>
      <c r="E14416" s="9">
        <v>2016</v>
      </c>
      <c r="F14416" s="9">
        <v>12151.348110704481</v>
      </c>
      <c r="G14416" s="9">
        <v>12215.18377015208</v>
      </c>
      <c r="H14416" s="9">
        <v>122498.2079835547</v>
      </c>
      <c r="I14416" s="9">
        <v>123141.7377233447</v>
      </c>
      <c r="J14416" s="9">
        <v>9447.8310546875</v>
      </c>
    </row>
    <row r="14417" spans="1:10" x14ac:dyDescent="0.2">
      <c r="A14417" s="9">
        <v>39</v>
      </c>
      <c r="B14417" s="13" t="s">
        <v>51</v>
      </c>
      <c r="C14417" s="9">
        <v>210</v>
      </c>
      <c r="D14417" s="13" t="s">
        <v>1</v>
      </c>
      <c r="E14417" s="9">
        <v>2017</v>
      </c>
      <c r="F14417" s="9">
        <v>13088.03965331349</v>
      </c>
      <c r="G14417" s="9">
        <v>12970.590935183091</v>
      </c>
      <c r="H14417" s="9">
        <v>127466.4114625689</v>
      </c>
      <c r="I14417" s="9">
        <v>126322.56050952191</v>
      </c>
      <c r="J14417" s="9">
        <v>9841.638671875</v>
      </c>
    </row>
    <row r="14418" spans="1:10" x14ac:dyDescent="0.2">
      <c r="A14418" s="9">
        <v>39</v>
      </c>
      <c r="B14418" s="13" t="s">
        <v>51</v>
      </c>
      <c r="C14418" s="9">
        <v>210</v>
      </c>
      <c r="D14418" s="13" t="s">
        <v>1</v>
      </c>
      <c r="E14418" s="9">
        <v>2018</v>
      </c>
      <c r="F14418" s="9">
        <v>8258.2649993436698</v>
      </c>
      <c r="G14418" s="9">
        <v>8056.7110926991481</v>
      </c>
      <c r="H14418" s="9">
        <v>127447.1445828276</v>
      </c>
      <c r="I14418" s="9">
        <v>124336.62804171399</v>
      </c>
      <c r="J14418" s="9">
        <v>9734.3349609375</v>
      </c>
    </row>
    <row r="14419" spans="1:10" x14ac:dyDescent="0.2">
      <c r="A14419" s="9">
        <v>39</v>
      </c>
      <c r="B14419" s="13" t="s">
        <v>51</v>
      </c>
      <c r="C14419" s="9">
        <v>210</v>
      </c>
      <c r="D14419" s="13" t="s">
        <v>1</v>
      </c>
      <c r="E14419" s="9">
        <v>2019</v>
      </c>
      <c r="F14419" s="9">
        <v>18117.431339543589</v>
      </c>
      <c r="G14419" s="9">
        <v>17380.713761922339</v>
      </c>
      <c r="H14419" s="9">
        <v>137420.5770202915</v>
      </c>
      <c r="I14419" s="9">
        <v>131832.5798743201</v>
      </c>
      <c r="J14419" s="9">
        <v>10113.564453125</v>
      </c>
    </row>
    <row r="14420" spans="1:10" x14ac:dyDescent="0.2">
      <c r="A14420" s="9">
        <v>39</v>
      </c>
      <c r="B14420" s="13" t="s">
        <v>51</v>
      </c>
      <c r="C14420" s="9">
        <v>210</v>
      </c>
      <c r="D14420" s="13" t="s">
        <v>1</v>
      </c>
      <c r="E14420" s="9">
        <v>2020</v>
      </c>
      <c r="F14420" s="9">
        <v>11464.544984947661</v>
      </c>
      <c r="G14420" s="9">
        <v>10967.587383366819</v>
      </c>
      <c r="H14420" s="9">
        <v>138315.0683220978</v>
      </c>
      <c r="I14420" s="9">
        <v>132319.47715767851</v>
      </c>
      <c r="J14420" s="9">
        <v>10311.0888671875</v>
      </c>
    </row>
    <row r="14421" spans="1:10" x14ac:dyDescent="0.2">
      <c r="A14421" s="9">
        <v>39</v>
      </c>
      <c r="B14421" s="13" t="s">
        <v>51</v>
      </c>
      <c r="C14421" s="9">
        <v>220</v>
      </c>
      <c r="D14421" s="13" t="s">
        <v>2</v>
      </c>
      <c r="E14421" s="9">
        <v>1994</v>
      </c>
      <c r="F14421" s="9"/>
      <c r="G14421" s="9"/>
      <c r="H14421" s="9">
        <v>66210.192995380523</v>
      </c>
      <c r="I14421" s="9">
        <v>72449.330157737655</v>
      </c>
      <c r="J14421" s="9">
        <v>4231.3115234375</v>
      </c>
    </row>
    <row r="14422" spans="1:10" x14ac:dyDescent="0.2">
      <c r="A14422" s="9">
        <v>39</v>
      </c>
      <c r="B14422" s="13" t="s">
        <v>51</v>
      </c>
      <c r="C14422" s="9">
        <v>220</v>
      </c>
      <c r="D14422" s="13" t="s">
        <v>2</v>
      </c>
      <c r="E14422" s="9">
        <v>1995</v>
      </c>
      <c r="F14422" s="9">
        <v>2507.3757517091758</v>
      </c>
      <c r="G14422" s="9">
        <v>2748.8305411384308</v>
      </c>
      <c r="H14422" s="9">
        <v>67072.856982605095</v>
      </c>
      <c r="I14422" s="9">
        <v>73531.82610524811</v>
      </c>
      <c r="J14422" s="9">
        <v>3683.866455078125</v>
      </c>
    </row>
    <row r="14423" spans="1:10" x14ac:dyDescent="0.2">
      <c r="A14423" s="9">
        <v>39</v>
      </c>
      <c r="B14423" s="13" t="s">
        <v>51</v>
      </c>
      <c r="C14423" s="9">
        <v>220</v>
      </c>
      <c r="D14423" s="13" t="s">
        <v>2</v>
      </c>
      <c r="E14423" s="9">
        <v>1996</v>
      </c>
      <c r="F14423" s="9">
        <v>1062.9848786230029</v>
      </c>
      <c r="G14423" s="9">
        <v>1162.570175731679</v>
      </c>
      <c r="H14423" s="9">
        <v>66749.742374068621</v>
      </c>
      <c r="I14423" s="9">
        <v>73003.164280559082</v>
      </c>
      <c r="J14423" s="9">
        <v>3431.963134765625</v>
      </c>
    </row>
    <row r="14424" spans="1:10" x14ac:dyDescent="0.2">
      <c r="A14424" s="9">
        <v>39</v>
      </c>
      <c r="B14424" s="13" t="s">
        <v>51</v>
      </c>
      <c r="C14424" s="9">
        <v>220</v>
      </c>
      <c r="D14424" s="13" t="s">
        <v>2</v>
      </c>
      <c r="E14424" s="9">
        <v>1997</v>
      </c>
      <c r="F14424" s="9">
        <v>1213.157423979613</v>
      </c>
      <c r="G14424" s="9">
        <v>1310.7248785114989</v>
      </c>
      <c r="H14424" s="9">
        <v>67228.041655554276</v>
      </c>
      <c r="I14424" s="9">
        <v>72634.816380617704</v>
      </c>
      <c r="J14424" s="9">
        <v>2910.886474609375</v>
      </c>
    </row>
    <row r="14425" spans="1:10" x14ac:dyDescent="0.2">
      <c r="A14425" s="9">
        <v>39</v>
      </c>
      <c r="B14425" s="13" t="s">
        <v>51</v>
      </c>
      <c r="C14425" s="9">
        <v>220</v>
      </c>
      <c r="D14425" s="13" t="s">
        <v>2</v>
      </c>
      <c r="E14425" s="9">
        <v>1998</v>
      </c>
      <c r="F14425" s="9">
        <v>3015.0568542183869</v>
      </c>
      <c r="G14425" s="9">
        <v>3315.464128849801</v>
      </c>
      <c r="H14425" s="9">
        <v>67549.353213771319</v>
      </c>
      <c r="I14425" s="9">
        <v>74279.679732713295</v>
      </c>
      <c r="J14425" s="9">
        <v>2402.834716796875</v>
      </c>
    </row>
    <row r="14426" spans="1:10" x14ac:dyDescent="0.2">
      <c r="A14426" s="9">
        <v>39</v>
      </c>
      <c r="B14426" s="13" t="s">
        <v>51</v>
      </c>
      <c r="C14426" s="9">
        <v>220</v>
      </c>
      <c r="D14426" s="13" t="s">
        <v>2</v>
      </c>
      <c r="E14426" s="9">
        <v>1999</v>
      </c>
      <c r="F14426" s="9">
        <v>926.63949582119506</v>
      </c>
      <c r="G14426" s="9">
        <v>1038.752373574262</v>
      </c>
      <c r="H14426" s="9">
        <v>65665.248555660015</v>
      </c>
      <c r="I14426" s="9">
        <v>73609.999472435142</v>
      </c>
      <c r="J14426" s="9">
        <v>2559.889404296875</v>
      </c>
    </row>
    <row r="14427" spans="1:10" x14ac:dyDescent="0.2">
      <c r="A14427" s="9">
        <v>39</v>
      </c>
      <c r="B14427" s="13" t="s">
        <v>51</v>
      </c>
      <c r="C14427" s="9">
        <v>220</v>
      </c>
      <c r="D14427" s="13" t="s">
        <v>2</v>
      </c>
      <c r="E14427" s="9">
        <v>2000</v>
      </c>
      <c r="F14427" s="9">
        <v>2147.1429294815671</v>
      </c>
      <c r="G14427" s="9">
        <v>2399.684369897805</v>
      </c>
      <c r="H14427" s="9">
        <v>66495.610784489661</v>
      </c>
      <c r="I14427" s="9">
        <v>74316.653854466931</v>
      </c>
      <c r="J14427" s="9">
        <v>2594.578125</v>
      </c>
    </row>
    <row r="14428" spans="1:10" x14ac:dyDescent="0.2">
      <c r="A14428" s="9">
        <v>39</v>
      </c>
      <c r="B14428" s="13" t="s">
        <v>51</v>
      </c>
      <c r="C14428" s="9">
        <v>220</v>
      </c>
      <c r="D14428" s="13" t="s">
        <v>2</v>
      </c>
      <c r="E14428" s="9">
        <v>2001</v>
      </c>
      <c r="F14428" s="9">
        <v>589.71575827254128</v>
      </c>
      <c r="G14428" s="9">
        <v>666.67621609476896</v>
      </c>
      <c r="H14428" s="9">
        <v>64815.361886222687</v>
      </c>
      <c r="I14428" s="9">
        <v>73274.047031908965</v>
      </c>
      <c r="J14428" s="9">
        <v>2272.05419921875</v>
      </c>
    </row>
    <row r="14429" spans="1:10" x14ac:dyDescent="0.2">
      <c r="A14429" s="9">
        <v>39</v>
      </c>
      <c r="B14429" s="13" t="s">
        <v>51</v>
      </c>
      <c r="C14429" s="9">
        <v>220</v>
      </c>
      <c r="D14429" s="13" t="s">
        <v>2</v>
      </c>
      <c r="E14429" s="9">
        <v>2002</v>
      </c>
      <c r="F14429" s="9">
        <v>1704.3152934723951</v>
      </c>
      <c r="G14429" s="9">
        <v>1952.878467296513</v>
      </c>
      <c r="H14429" s="9">
        <v>64181.214495330147</v>
      </c>
      <c r="I14429" s="9">
        <v>73541.622417471575</v>
      </c>
      <c r="J14429" s="9">
        <v>2245.89013671875</v>
      </c>
    </row>
    <row r="14430" spans="1:10" x14ac:dyDescent="0.2">
      <c r="A14430" s="9">
        <v>39</v>
      </c>
      <c r="B14430" s="13" t="s">
        <v>51</v>
      </c>
      <c r="C14430" s="9">
        <v>220</v>
      </c>
      <c r="D14430" s="13" t="s">
        <v>2</v>
      </c>
      <c r="E14430" s="9">
        <v>2003</v>
      </c>
      <c r="F14430" s="9">
        <v>504.24724921845132</v>
      </c>
      <c r="G14430" s="9">
        <v>576.79689634228043</v>
      </c>
      <c r="H14430" s="9">
        <v>63317.081954573332</v>
      </c>
      <c r="I14430" s="9">
        <v>72426.961998212006</v>
      </c>
      <c r="J14430" s="9">
        <v>2024.84228515625</v>
      </c>
    </row>
    <row r="14431" spans="1:10" x14ac:dyDescent="0.2">
      <c r="A14431" s="9">
        <v>39</v>
      </c>
      <c r="B14431" s="13" t="s">
        <v>51</v>
      </c>
      <c r="C14431" s="9">
        <v>220</v>
      </c>
      <c r="D14431" s="13" t="s">
        <v>2</v>
      </c>
      <c r="E14431" s="9">
        <v>2004</v>
      </c>
      <c r="F14431" s="9">
        <v>1448.584758574111</v>
      </c>
      <c r="G14431" s="9">
        <v>1643.0070393217611</v>
      </c>
      <c r="H14431" s="9">
        <v>63836.33427044475</v>
      </c>
      <c r="I14431" s="9">
        <v>72404.148911574899</v>
      </c>
      <c r="J14431" s="9">
        <v>2390.213623046875</v>
      </c>
    </row>
    <row r="14432" spans="1:10" x14ac:dyDescent="0.2">
      <c r="A14432" s="9">
        <v>39</v>
      </c>
      <c r="B14432" s="13" t="s">
        <v>51</v>
      </c>
      <c r="C14432" s="9">
        <v>220</v>
      </c>
      <c r="D14432" s="13" t="s">
        <v>2</v>
      </c>
      <c r="E14432" s="9">
        <v>2005</v>
      </c>
      <c r="F14432" s="9">
        <v>2492.3511762259268</v>
      </c>
      <c r="G14432" s="9">
        <v>2783.5552287177302</v>
      </c>
      <c r="H14432" s="9">
        <v>65830.797948643551</v>
      </c>
      <c r="I14432" s="9">
        <v>73522.408715326412</v>
      </c>
      <c r="J14432" s="9">
        <v>2348.739013671875</v>
      </c>
    </row>
    <row r="14433" spans="1:10" x14ac:dyDescent="0.2">
      <c r="A14433" s="9">
        <v>39</v>
      </c>
      <c r="B14433" s="13" t="s">
        <v>51</v>
      </c>
      <c r="C14433" s="9">
        <v>220</v>
      </c>
      <c r="D14433" s="13" t="s">
        <v>2</v>
      </c>
      <c r="E14433" s="9">
        <v>2006</v>
      </c>
      <c r="F14433" s="9">
        <v>1675.7716733266091</v>
      </c>
      <c r="G14433" s="9">
        <v>1839.239326868639</v>
      </c>
      <c r="H14433" s="9">
        <v>67122.94454211618</v>
      </c>
      <c r="I14433" s="9">
        <v>73670.63264174253</v>
      </c>
      <c r="J14433" s="9">
        <v>2617.556884765625</v>
      </c>
    </row>
    <row r="14434" spans="1:10" x14ac:dyDescent="0.2">
      <c r="A14434" s="9">
        <v>39</v>
      </c>
      <c r="B14434" s="13" t="s">
        <v>51</v>
      </c>
      <c r="C14434" s="9">
        <v>220</v>
      </c>
      <c r="D14434" s="13" t="s">
        <v>2</v>
      </c>
      <c r="E14434" s="9">
        <v>2007</v>
      </c>
      <c r="F14434" s="9">
        <v>2034.987628592175</v>
      </c>
      <c r="G14434" s="9">
        <v>2197.2772190550641</v>
      </c>
      <c r="H14434" s="9">
        <v>68695.075735779144</v>
      </c>
      <c r="I14434" s="9">
        <v>74173.485310037519</v>
      </c>
      <c r="J14434" s="9">
        <v>2599.752685546875</v>
      </c>
    </row>
    <row r="14435" spans="1:10" x14ac:dyDescent="0.2">
      <c r="A14435" s="9">
        <v>39</v>
      </c>
      <c r="B14435" s="13" t="s">
        <v>51</v>
      </c>
      <c r="C14435" s="9">
        <v>220</v>
      </c>
      <c r="D14435" s="13" t="s">
        <v>2</v>
      </c>
      <c r="E14435" s="9">
        <v>2008</v>
      </c>
      <c r="F14435" s="9">
        <v>3581.7090705042278</v>
      </c>
      <c r="G14435" s="9">
        <v>3696.1105493231362</v>
      </c>
      <c r="H14435" s="9">
        <v>73806.200796140212</v>
      </c>
      <c r="I14435" s="9">
        <v>76163.605697229796</v>
      </c>
      <c r="J14435" s="9">
        <v>2537.07373046875</v>
      </c>
    </row>
    <row r="14436" spans="1:10" x14ac:dyDescent="0.2">
      <c r="A14436" s="9">
        <v>39</v>
      </c>
      <c r="B14436" s="13" t="s">
        <v>51</v>
      </c>
      <c r="C14436" s="9">
        <v>220</v>
      </c>
      <c r="D14436" s="13" t="s">
        <v>2</v>
      </c>
      <c r="E14436" s="9">
        <v>2009</v>
      </c>
      <c r="F14436" s="9">
        <v>2771.9885294001779</v>
      </c>
      <c r="G14436" s="9">
        <v>2935.4540456293921</v>
      </c>
      <c r="H14436" s="9">
        <v>73040.087226612741</v>
      </c>
      <c r="I14436" s="9">
        <v>77347.296811822904</v>
      </c>
      <c r="J14436" s="9">
        <v>2478.666015625</v>
      </c>
    </row>
    <row r="14437" spans="1:10" x14ac:dyDescent="0.2">
      <c r="A14437" s="9">
        <v>39</v>
      </c>
      <c r="B14437" s="13" t="s">
        <v>51</v>
      </c>
      <c r="C14437" s="9">
        <v>220</v>
      </c>
      <c r="D14437" s="13" t="s">
        <v>2</v>
      </c>
      <c r="E14437" s="9">
        <v>2010</v>
      </c>
      <c r="F14437" s="9">
        <v>1564.063683810873</v>
      </c>
      <c r="G14437" s="9">
        <v>1661.669437433907</v>
      </c>
      <c r="H14437" s="9">
        <v>72693.522448604825</v>
      </c>
      <c r="I14437" s="9">
        <v>77229.978422584885</v>
      </c>
      <c r="J14437" s="9">
        <v>2351.3955078125</v>
      </c>
    </row>
    <row r="14438" spans="1:10" x14ac:dyDescent="0.2">
      <c r="A14438" s="9">
        <v>39</v>
      </c>
      <c r="B14438" s="13" t="s">
        <v>51</v>
      </c>
      <c r="C14438" s="9">
        <v>220</v>
      </c>
      <c r="D14438" s="13" t="s">
        <v>2</v>
      </c>
      <c r="E14438" s="9">
        <v>2011</v>
      </c>
      <c r="F14438" s="9">
        <v>3357.9186862359688</v>
      </c>
      <c r="G14438" s="9">
        <v>3538.9647048711008</v>
      </c>
      <c r="H14438" s="9">
        <v>74951.554988218355</v>
      </c>
      <c r="I14438" s="9">
        <v>78992.653623736536</v>
      </c>
      <c r="J14438" s="9">
        <v>2367.927490234375</v>
      </c>
    </row>
    <row r="14439" spans="1:10" x14ac:dyDescent="0.2">
      <c r="A14439" s="9">
        <v>39</v>
      </c>
      <c r="B14439" s="13" t="s">
        <v>51</v>
      </c>
      <c r="C14439" s="9">
        <v>220</v>
      </c>
      <c r="D14439" s="13" t="s">
        <v>2</v>
      </c>
      <c r="E14439" s="9">
        <v>2012</v>
      </c>
      <c r="F14439" s="9">
        <v>4217.086654863052</v>
      </c>
      <c r="G14439" s="9">
        <v>4441.0144241253793</v>
      </c>
      <c r="H14439" s="9">
        <v>77501.498827901785</v>
      </c>
      <c r="I14439" s="9">
        <v>81616.837014515972</v>
      </c>
      <c r="J14439" s="9">
        <v>2257.609130859375</v>
      </c>
    </row>
    <row r="14440" spans="1:10" x14ac:dyDescent="0.2">
      <c r="A14440" s="9">
        <v>39</v>
      </c>
      <c r="B14440" s="13" t="s">
        <v>51</v>
      </c>
      <c r="C14440" s="9">
        <v>220</v>
      </c>
      <c r="D14440" s="13" t="s">
        <v>2</v>
      </c>
      <c r="E14440" s="9">
        <v>2013</v>
      </c>
      <c r="F14440" s="9">
        <v>4239.5736455476663</v>
      </c>
      <c r="G14440" s="9">
        <v>4415.0830328200436</v>
      </c>
      <c r="H14440" s="9">
        <v>80809.394672278795</v>
      </c>
      <c r="I14440" s="9">
        <v>84154.73279600215</v>
      </c>
      <c r="J14440" s="9">
        <v>2215.19482421875</v>
      </c>
    </row>
    <row r="14441" spans="1:10" x14ac:dyDescent="0.2">
      <c r="A14441" s="9">
        <v>39</v>
      </c>
      <c r="B14441" s="13" t="s">
        <v>51</v>
      </c>
      <c r="C14441" s="9">
        <v>220</v>
      </c>
      <c r="D14441" s="13" t="s">
        <v>2</v>
      </c>
      <c r="E14441" s="9">
        <v>2014</v>
      </c>
      <c r="F14441" s="9">
        <v>4891.3042774645692</v>
      </c>
      <c r="G14441" s="9">
        <v>4942.6388330553154</v>
      </c>
      <c r="H14441" s="9">
        <v>86256.544743965613</v>
      </c>
      <c r="I14441" s="9">
        <v>87161.8127747494</v>
      </c>
      <c r="J14441" s="9">
        <v>2160.624267578125</v>
      </c>
    </row>
    <row r="14442" spans="1:10" x14ac:dyDescent="0.2">
      <c r="A14442" s="9">
        <v>39</v>
      </c>
      <c r="B14442" s="13" t="s">
        <v>51</v>
      </c>
      <c r="C14442" s="9">
        <v>220</v>
      </c>
      <c r="D14442" s="13" t="s">
        <v>2</v>
      </c>
      <c r="E14442" s="9">
        <v>2015</v>
      </c>
      <c r="F14442" s="9">
        <v>6425.3091488059008</v>
      </c>
      <c r="G14442" s="9">
        <v>6425.3091488059008</v>
      </c>
      <c r="H14442" s="9">
        <v>91582.400229736071</v>
      </c>
      <c r="I14442" s="9">
        <v>91582.400229736071</v>
      </c>
      <c r="J14442" s="9">
        <v>2111.451904296875</v>
      </c>
    </row>
    <row r="14443" spans="1:10" x14ac:dyDescent="0.2">
      <c r="A14443" s="9">
        <v>39</v>
      </c>
      <c r="B14443" s="13" t="s">
        <v>51</v>
      </c>
      <c r="C14443" s="9">
        <v>220</v>
      </c>
      <c r="D14443" s="13" t="s">
        <v>2</v>
      </c>
      <c r="E14443" s="9">
        <v>2016</v>
      </c>
      <c r="F14443" s="9">
        <v>3745.852152362841</v>
      </c>
      <c r="G14443" s="9">
        <v>3770.6178250308408</v>
      </c>
      <c r="H14443" s="9">
        <v>92634.172729622878</v>
      </c>
      <c r="I14443" s="9">
        <v>93246.62284948297</v>
      </c>
      <c r="J14443" s="9">
        <v>1772.043212890625</v>
      </c>
    </row>
    <row r="14444" spans="1:10" x14ac:dyDescent="0.2">
      <c r="A14444" s="9">
        <v>39</v>
      </c>
      <c r="B14444" s="13" t="s">
        <v>51</v>
      </c>
      <c r="C14444" s="9">
        <v>220</v>
      </c>
      <c r="D14444" s="13" t="s">
        <v>2</v>
      </c>
      <c r="E14444" s="9">
        <v>2017</v>
      </c>
      <c r="F14444" s="9">
        <v>3781.9462882329099</v>
      </c>
      <c r="G14444" s="9">
        <v>3745.743341255084</v>
      </c>
      <c r="H14444" s="9">
        <v>95764.405374542257</v>
      </c>
      <c r="I14444" s="9">
        <v>94847.693865199937</v>
      </c>
      <c r="J14444" s="9">
        <v>1906.987670898438</v>
      </c>
    </row>
    <row r="14445" spans="1:10" x14ac:dyDescent="0.2">
      <c r="A14445" s="9">
        <v>39</v>
      </c>
      <c r="B14445" s="13" t="s">
        <v>51</v>
      </c>
      <c r="C14445" s="9">
        <v>220</v>
      </c>
      <c r="D14445" s="13" t="s">
        <v>2</v>
      </c>
      <c r="E14445" s="9">
        <v>2018</v>
      </c>
      <c r="F14445" s="9">
        <v>2157.4248421708799</v>
      </c>
      <c r="G14445" s="9">
        <v>2098.8407308472438</v>
      </c>
      <c r="H14445" s="9">
        <v>97410.176657430507</v>
      </c>
      <c r="I14445" s="9">
        <v>94765.037637147587</v>
      </c>
      <c r="J14445" s="9">
        <v>1933.792724609375</v>
      </c>
    </row>
    <row r="14446" spans="1:10" x14ac:dyDescent="0.2">
      <c r="A14446" s="9">
        <v>39</v>
      </c>
      <c r="B14446" s="13" t="s">
        <v>51</v>
      </c>
      <c r="C14446" s="9">
        <v>220</v>
      </c>
      <c r="D14446" s="13" t="s">
        <v>2</v>
      </c>
      <c r="E14446" s="9">
        <v>2019</v>
      </c>
      <c r="F14446" s="9">
        <v>5783.49515388899</v>
      </c>
      <c r="G14446" s="9">
        <v>5523.4417237336947</v>
      </c>
      <c r="H14446" s="9">
        <v>102728.02369037201</v>
      </c>
      <c r="I14446" s="9">
        <v>98108.883495226895</v>
      </c>
      <c r="J14446" s="9">
        <v>1838.654907226563</v>
      </c>
    </row>
    <row r="14447" spans="1:10" x14ac:dyDescent="0.2">
      <c r="A14447" s="9">
        <v>39</v>
      </c>
      <c r="B14447" s="13" t="s">
        <v>51</v>
      </c>
      <c r="C14447" s="9">
        <v>220</v>
      </c>
      <c r="D14447" s="13" t="s">
        <v>2</v>
      </c>
      <c r="E14447" s="9">
        <v>2020</v>
      </c>
      <c r="F14447" s="9">
        <v>3768.2805632555942</v>
      </c>
      <c r="G14447" s="9">
        <v>3572.2589941815781</v>
      </c>
      <c r="H14447" s="9">
        <v>104880.39420749449</v>
      </c>
      <c r="I14447" s="9">
        <v>99424.638169018246</v>
      </c>
      <c r="J14447" s="9">
        <v>1975.590209960938</v>
      </c>
    </row>
    <row r="14448" spans="1:10" x14ac:dyDescent="0.2">
      <c r="A14448" s="9">
        <v>39</v>
      </c>
      <c r="B14448" s="13" t="s">
        <v>51</v>
      </c>
      <c r="C14448" s="9">
        <v>230</v>
      </c>
      <c r="D14448" s="13" t="s">
        <v>3</v>
      </c>
      <c r="E14448" s="9">
        <v>1994</v>
      </c>
      <c r="F14448" s="9"/>
      <c r="G14448" s="9"/>
      <c r="H14448" s="9">
        <v>0</v>
      </c>
      <c r="I14448" s="9">
        <v>0</v>
      </c>
      <c r="J14448" s="9">
        <v>0</v>
      </c>
    </row>
    <row r="14449" spans="1:10" x14ac:dyDescent="0.2">
      <c r="A14449" s="9">
        <v>39</v>
      </c>
      <c r="B14449" s="13" t="s">
        <v>51</v>
      </c>
      <c r="C14449" s="9">
        <v>230</v>
      </c>
      <c r="D14449" s="13" t="s">
        <v>3</v>
      </c>
      <c r="E14449" s="9">
        <v>1995</v>
      </c>
      <c r="F14449" s="9">
        <v>0</v>
      </c>
      <c r="G14449" s="9">
        <v>0</v>
      </c>
      <c r="H14449" s="9">
        <v>0</v>
      </c>
      <c r="I14449" s="9">
        <v>0</v>
      </c>
      <c r="J14449" s="9">
        <v>0</v>
      </c>
    </row>
    <row r="14450" spans="1:10" x14ac:dyDescent="0.2">
      <c r="A14450" s="9">
        <v>39</v>
      </c>
      <c r="B14450" s="13" t="s">
        <v>51</v>
      </c>
      <c r="C14450" s="9">
        <v>230</v>
      </c>
      <c r="D14450" s="13" t="s">
        <v>3</v>
      </c>
      <c r="E14450" s="9">
        <v>1996</v>
      </c>
      <c r="F14450" s="9">
        <v>0</v>
      </c>
      <c r="G14450" s="9">
        <v>0</v>
      </c>
      <c r="H14450" s="9">
        <v>0</v>
      </c>
      <c r="I14450" s="9">
        <v>0</v>
      </c>
      <c r="J14450" s="9">
        <v>0</v>
      </c>
    </row>
    <row r="14451" spans="1:10" x14ac:dyDescent="0.2">
      <c r="A14451" s="9">
        <v>39</v>
      </c>
      <c r="B14451" s="13" t="s">
        <v>51</v>
      </c>
      <c r="C14451" s="9">
        <v>230</v>
      </c>
      <c r="D14451" s="13" t="s">
        <v>3</v>
      </c>
      <c r="E14451" s="9">
        <v>1997</v>
      </c>
      <c r="F14451" s="9">
        <v>0</v>
      </c>
      <c r="G14451" s="9">
        <v>0</v>
      </c>
      <c r="H14451" s="9">
        <v>0</v>
      </c>
      <c r="I14451" s="9">
        <v>0</v>
      </c>
      <c r="J14451" s="9">
        <v>0</v>
      </c>
    </row>
    <row r="14452" spans="1:10" x14ac:dyDescent="0.2">
      <c r="A14452" s="9">
        <v>39</v>
      </c>
      <c r="B14452" s="13" t="s">
        <v>51</v>
      </c>
      <c r="C14452" s="9">
        <v>230</v>
      </c>
      <c r="D14452" s="13" t="s">
        <v>3</v>
      </c>
      <c r="E14452" s="9">
        <v>1998</v>
      </c>
      <c r="F14452" s="9">
        <v>0</v>
      </c>
      <c r="G14452" s="9">
        <v>0</v>
      </c>
      <c r="H14452" s="9">
        <v>0</v>
      </c>
      <c r="I14452" s="9">
        <v>0</v>
      </c>
      <c r="J14452" s="9">
        <v>0</v>
      </c>
    </row>
    <row r="14453" spans="1:10" x14ac:dyDescent="0.2">
      <c r="A14453" s="9">
        <v>39</v>
      </c>
      <c r="B14453" s="13" t="s">
        <v>51</v>
      </c>
      <c r="C14453" s="9">
        <v>230</v>
      </c>
      <c r="D14453" s="13" t="s">
        <v>3</v>
      </c>
      <c r="E14453" s="9">
        <v>1999</v>
      </c>
      <c r="F14453" s="9">
        <v>0</v>
      </c>
      <c r="G14453" s="9">
        <v>0</v>
      </c>
      <c r="H14453" s="9">
        <v>0</v>
      </c>
      <c r="I14453" s="9">
        <v>0</v>
      </c>
      <c r="J14453" s="9">
        <v>0</v>
      </c>
    </row>
    <row r="14454" spans="1:10" x14ac:dyDescent="0.2">
      <c r="A14454" s="9">
        <v>39</v>
      </c>
      <c r="B14454" s="13" t="s">
        <v>51</v>
      </c>
      <c r="C14454" s="9">
        <v>230</v>
      </c>
      <c r="D14454" s="13" t="s">
        <v>3</v>
      </c>
      <c r="E14454" s="9">
        <v>2000</v>
      </c>
      <c r="F14454" s="9">
        <v>0</v>
      </c>
      <c r="G14454" s="9">
        <v>0</v>
      </c>
      <c r="H14454" s="9">
        <v>0</v>
      </c>
      <c r="I14454" s="9">
        <v>0</v>
      </c>
      <c r="J14454" s="9">
        <v>0</v>
      </c>
    </row>
    <row r="14455" spans="1:10" x14ac:dyDescent="0.2">
      <c r="A14455" s="9">
        <v>39</v>
      </c>
      <c r="B14455" s="13" t="s">
        <v>51</v>
      </c>
      <c r="C14455" s="9">
        <v>230</v>
      </c>
      <c r="D14455" s="13" t="s">
        <v>3</v>
      </c>
      <c r="E14455" s="9">
        <v>2001</v>
      </c>
      <c r="F14455" s="9">
        <v>0</v>
      </c>
      <c r="G14455" s="9">
        <v>0</v>
      </c>
      <c r="H14455" s="9">
        <v>0</v>
      </c>
      <c r="I14455" s="9">
        <v>0</v>
      </c>
      <c r="J14455" s="9">
        <v>0</v>
      </c>
    </row>
    <row r="14456" spans="1:10" x14ac:dyDescent="0.2">
      <c r="A14456" s="9">
        <v>39</v>
      </c>
      <c r="B14456" s="13" t="s">
        <v>51</v>
      </c>
      <c r="C14456" s="9">
        <v>230</v>
      </c>
      <c r="D14456" s="13" t="s">
        <v>3</v>
      </c>
      <c r="E14456" s="9">
        <v>2002</v>
      </c>
      <c r="F14456" s="9">
        <v>0</v>
      </c>
      <c r="G14456" s="9">
        <v>0</v>
      </c>
      <c r="H14456" s="9">
        <v>0</v>
      </c>
      <c r="I14456" s="9">
        <v>0</v>
      </c>
      <c r="J14456" s="9">
        <v>0</v>
      </c>
    </row>
    <row r="14457" spans="1:10" x14ac:dyDescent="0.2">
      <c r="A14457" s="9">
        <v>39</v>
      </c>
      <c r="B14457" s="13" t="s">
        <v>51</v>
      </c>
      <c r="C14457" s="9">
        <v>230</v>
      </c>
      <c r="D14457" s="13" t="s">
        <v>3</v>
      </c>
      <c r="E14457" s="9">
        <v>2003</v>
      </c>
      <c r="F14457" s="9">
        <v>0</v>
      </c>
      <c r="G14457" s="9">
        <v>0</v>
      </c>
      <c r="H14457" s="9">
        <v>0</v>
      </c>
      <c r="I14457" s="9">
        <v>0</v>
      </c>
      <c r="J14457" s="9">
        <v>0</v>
      </c>
    </row>
    <row r="14458" spans="1:10" x14ac:dyDescent="0.2">
      <c r="A14458" s="9">
        <v>39</v>
      </c>
      <c r="B14458" s="13" t="s">
        <v>51</v>
      </c>
      <c r="C14458" s="9">
        <v>230</v>
      </c>
      <c r="D14458" s="13" t="s">
        <v>3</v>
      </c>
      <c r="E14458" s="9">
        <v>2004</v>
      </c>
      <c r="F14458" s="9">
        <v>0</v>
      </c>
      <c r="G14458" s="9">
        <v>0</v>
      </c>
      <c r="H14458" s="9">
        <v>0</v>
      </c>
      <c r="I14458" s="9">
        <v>0</v>
      </c>
      <c r="J14458" s="9">
        <v>0</v>
      </c>
    </row>
    <row r="14459" spans="1:10" x14ac:dyDescent="0.2">
      <c r="A14459" s="9">
        <v>39</v>
      </c>
      <c r="B14459" s="13" t="s">
        <v>51</v>
      </c>
      <c r="C14459" s="9">
        <v>230</v>
      </c>
      <c r="D14459" s="13" t="s">
        <v>3</v>
      </c>
      <c r="E14459" s="9">
        <v>2005</v>
      </c>
      <c r="F14459" s="9">
        <v>0</v>
      </c>
      <c r="G14459" s="9">
        <v>0</v>
      </c>
      <c r="H14459" s="9">
        <v>0</v>
      </c>
      <c r="I14459" s="9">
        <v>0</v>
      </c>
      <c r="J14459" s="9">
        <v>0</v>
      </c>
    </row>
    <row r="14460" spans="1:10" x14ac:dyDescent="0.2">
      <c r="A14460" s="9">
        <v>39</v>
      </c>
      <c r="B14460" s="13" t="s">
        <v>51</v>
      </c>
      <c r="C14460" s="9">
        <v>230</v>
      </c>
      <c r="D14460" s="13" t="s">
        <v>3</v>
      </c>
      <c r="E14460" s="9">
        <v>2006</v>
      </c>
      <c r="F14460" s="9">
        <v>0</v>
      </c>
      <c r="G14460" s="9">
        <v>0</v>
      </c>
      <c r="H14460" s="9">
        <v>0</v>
      </c>
      <c r="I14460" s="9">
        <v>0</v>
      </c>
      <c r="J14460" s="9">
        <v>0</v>
      </c>
    </row>
    <row r="14461" spans="1:10" x14ac:dyDescent="0.2">
      <c r="A14461" s="9">
        <v>39</v>
      </c>
      <c r="B14461" s="13" t="s">
        <v>51</v>
      </c>
      <c r="C14461" s="9">
        <v>230</v>
      </c>
      <c r="D14461" s="13" t="s">
        <v>3</v>
      </c>
      <c r="E14461" s="9">
        <v>2007</v>
      </c>
      <c r="F14461" s="9">
        <v>0</v>
      </c>
      <c r="G14461" s="9">
        <v>0</v>
      </c>
      <c r="H14461" s="9">
        <v>0</v>
      </c>
      <c r="I14461" s="9">
        <v>0</v>
      </c>
      <c r="J14461" s="9">
        <v>0</v>
      </c>
    </row>
    <row r="14462" spans="1:10" x14ac:dyDescent="0.2">
      <c r="A14462" s="9">
        <v>39</v>
      </c>
      <c r="B14462" s="13" t="s">
        <v>51</v>
      </c>
      <c r="C14462" s="9">
        <v>230</v>
      </c>
      <c r="D14462" s="13" t="s">
        <v>3</v>
      </c>
      <c r="E14462" s="9">
        <v>2008</v>
      </c>
      <c r="F14462" s="9">
        <v>0</v>
      </c>
      <c r="G14462" s="9">
        <v>0</v>
      </c>
      <c r="H14462" s="9">
        <v>0</v>
      </c>
      <c r="I14462" s="9">
        <v>0</v>
      </c>
      <c r="J14462" s="9">
        <v>0</v>
      </c>
    </row>
    <row r="14463" spans="1:10" x14ac:dyDescent="0.2">
      <c r="A14463" s="9">
        <v>39</v>
      </c>
      <c r="B14463" s="13" t="s">
        <v>51</v>
      </c>
      <c r="C14463" s="9">
        <v>230</v>
      </c>
      <c r="D14463" s="13" t="s">
        <v>3</v>
      </c>
      <c r="E14463" s="9">
        <v>2009</v>
      </c>
      <c r="F14463" s="9">
        <v>0</v>
      </c>
      <c r="G14463" s="9">
        <v>0</v>
      </c>
      <c r="H14463" s="9">
        <v>0</v>
      </c>
      <c r="I14463" s="9">
        <v>0</v>
      </c>
      <c r="J14463" s="9">
        <v>0</v>
      </c>
    </row>
    <row r="14464" spans="1:10" x14ac:dyDescent="0.2">
      <c r="A14464" s="9">
        <v>39</v>
      </c>
      <c r="B14464" s="13" t="s">
        <v>51</v>
      </c>
      <c r="C14464" s="9">
        <v>230</v>
      </c>
      <c r="D14464" s="13" t="s">
        <v>3</v>
      </c>
      <c r="E14464" s="9">
        <v>2010</v>
      </c>
      <c r="F14464" s="9">
        <v>0</v>
      </c>
      <c r="G14464" s="9">
        <v>0</v>
      </c>
      <c r="H14464" s="9">
        <v>0</v>
      </c>
      <c r="I14464" s="9">
        <v>0</v>
      </c>
      <c r="J14464" s="9">
        <v>0</v>
      </c>
    </row>
    <row r="14465" spans="1:10" x14ac:dyDescent="0.2">
      <c r="A14465" s="9">
        <v>39</v>
      </c>
      <c r="B14465" s="13" t="s">
        <v>51</v>
      </c>
      <c r="C14465" s="9">
        <v>230</v>
      </c>
      <c r="D14465" s="13" t="s">
        <v>3</v>
      </c>
      <c r="E14465" s="9">
        <v>2011</v>
      </c>
      <c r="F14465" s="9">
        <v>0</v>
      </c>
      <c r="G14465" s="9">
        <v>0</v>
      </c>
      <c r="H14465" s="9">
        <v>0</v>
      </c>
      <c r="I14465" s="9">
        <v>0</v>
      </c>
      <c r="J14465" s="9">
        <v>0</v>
      </c>
    </row>
    <row r="14466" spans="1:10" x14ac:dyDescent="0.2">
      <c r="A14466" s="9">
        <v>39</v>
      </c>
      <c r="B14466" s="13" t="s">
        <v>51</v>
      </c>
      <c r="C14466" s="9">
        <v>230</v>
      </c>
      <c r="D14466" s="13" t="s">
        <v>3</v>
      </c>
      <c r="E14466" s="9">
        <v>2012</v>
      </c>
      <c r="F14466" s="9">
        <v>0</v>
      </c>
      <c r="G14466" s="9">
        <v>0</v>
      </c>
      <c r="H14466" s="9">
        <v>0</v>
      </c>
      <c r="I14466" s="9">
        <v>0</v>
      </c>
      <c r="J14466" s="9">
        <v>0</v>
      </c>
    </row>
    <row r="14467" spans="1:10" x14ac:dyDescent="0.2">
      <c r="A14467" s="9">
        <v>39</v>
      </c>
      <c r="B14467" s="13" t="s">
        <v>51</v>
      </c>
      <c r="C14467" s="9">
        <v>230</v>
      </c>
      <c r="D14467" s="13" t="s">
        <v>3</v>
      </c>
      <c r="E14467" s="9">
        <v>2013</v>
      </c>
      <c r="F14467" s="9">
        <v>0</v>
      </c>
      <c r="G14467" s="9">
        <v>0</v>
      </c>
      <c r="H14467" s="9">
        <v>0</v>
      </c>
      <c r="I14467" s="9">
        <v>0</v>
      </c>
      <c r="J14467" s="9">
        <v>0</v>
      </c>
    </row>
    <row r="14468" spans="1:10" x14ac:dyDescent="0.2">
      <c r="A14468" s="9">
        <v>39</v>
      </c>
      <c r="B14468" s="13" t="s">
        <v>51</v>
      </c>
      <c r="C14468" s="9">
        <v>230</v>
      </c>
      <c r="D14468" s="13" t="s">
        <v>3</v>
      </c>
      <c r="E14468" s="9">
        <v>2014</v>
      </c>
      <c r="F14468" s="9">
        <v>0</v>
      </c>
      <c r="G14468" s="9">
        <v>0</v>
      </c>
      <c r="H14468" s="9">
        <v>0</v>
      </c>
      <c r="I14468" s="9">
        <v>0</v>
      </c>
      <c r="J14468" s="9">
        <v>0</v>
      </c>
    </row>
    <row r="14469" spans="1:10" x14ac:dyDescent="0.2">
      <c r="A14469" s="9">
        <v>39</v>
      </c>
      <c r="B14469" s="13" t="s">
        <v>51</v>
      </c>
      <c r="C14469" s="9">
        <v>230</v>
      </c>
      <c r="D14469" s="13" t="s">
        <v>3</v>
      </c>
      <c r="E14469" s="9">
        <v>2015</v>
      </c>
      <c r="F14469" s="9">
        <v>0</v>
      </c>
      <c r="G14469" s="9">
        <v>0</v>
      </c>
      <c r="H14469" s="9">
        <v>0</v>
      </c>
      <c r="I14469" s="9">
        <v>0</v>
      </c>
      <c r="J14469" s="9">
        <v>0</v>
      </c>
    </row>
    <row r="14470" spans="1:10" x14ac:dyDescent="0.2">
      <c r="A14470" s="9">
        <v>39</v>
      </c>
      <c r="B14470" s="13" t="s">
        <v>51</v>
      </c>
      <c r="C14470" s="9">
        <v>230</v>
      </c>
      <c r="D14470" s="13" t="s">
        <v>3</v>
      </c>
      <c r="E14470" s="9">
        <v>2016</v>
      </c>
      <c r="F14470" s="9">
        <v>0</v>
      </c>
      <c r="G14470" s="9">
        <v>0</v>
      </c>
      <c r="H14470" s="9">
        <v>0</v>
      </c>
      <c r="I14470" s="9">
        <v>0</v>
      </c>
      <c r="J14470" s="9">
        <v>0</v>
      </c>
    </row>
    <row r="14471" spans="1:10" x14ac:dyDescent="0.2">
      <c r="A14471" s="9">
        <v>39</v>
      </c>
      <c r="B14471" s="13" t="s">
        <v>51</v>
      </c>
      <c r="C14471" s="9">
        <v>230</v>
      </c>
      <c r="D14471" s="13" t="s">
        <v>3</v>
      </c>
      <c r="E14471" s="9">
        <v>2017</v>
      </c>
      <c r="F14471" s="9">
        <v>0</v>
      </c>
      <c r="G14471" s="9">
        <v>0</v>
      </c>
      <c r="H14471" s="9">
        <v>0</v>
      </c>
      <c r="I14471" s="9">
        <v>0</v>
      </c>
      <c r="J14471" s="9">
        <v>0</v>
      </c>
    </row>
    <row r="14472" spans="1:10" x14ac:dyDescent="0.2">
      <c r="A14472" s="9">
        <v>39</v>
      </c>
      <c r="B14472" s="13" t="s">
        <v>51</v>
      </c>
      <c r="C14472" s="9">
        <v>230</v>
      </c>
      <c r="D14472" s="13" t="s">
        <v>3</v>
      </c>
      <c r="E14472" s="9">
        <v>2018</v>
      </c>
      <c r="F14472" s="9">
        <v>0</v>
      </c>
      <c r="G14472" s="9">
        <v>0</v>
      </c>
      <c r="H14472" s="9">
        <v>0</v>
      </c>
      <c r="I14472" s="9">
        <v>0</v>
      </c>
      <c r="J14472" s="9">
        <v>0</v>
      </c>
    </row>
    <row r="14473" spans="1:10" x14ac:dyDescent="0.2">
      <c r="A14473" s="9">
        <v>39</v>
      </c>
      <c r="B14473" s="13" t="s">
        <v>51</v>
      </c>
      <c r="C14473" s="9">
        <v>230</v>
      </c>
      <c r="D14473" s="13" t="s">
        <v>3</v>
      </c>
      <c r="E14473" s="9">
        <v>2019</v>
      </c>
      <c r="F14473" s="9">
        <v>0</v>
      </c>
      <c r="G14473" s="9">
        <v>0</v>
      </c>
      <c r="H14473" s="9">
        <v>0</v>
      </c>
      <c r="I14473" s="9">
        <v>0</v>
      </c>
      <c r="J14473" s="9">
        <v>0</v>
      </c>
    </row>
    <row r="14474" spans="1:10" x14ac:dyDescent="0.2">
      <c r="A14474" s="9">
        <v>39</v>
      </c>
      <c r="B14474" s="13" t="s">
        <v>51</v>
      </c>
      <c r="C14474" s="9">
        <v>230</v>
      </c>
      <c r="D14474" s="13" t="s">
        <v>3</v>
      </c>
      <c r="E14474" s="9">
        <v>2020</v>
      </c>
      <c r="F14474" s="9">
        <v>0</v>
      </c>
      <c r="G14474" s="9">
        <v>0</v>
      </c>
      <c r="H14474" s="9">
        <v>0</v>
      </c>
      <c r="I14474" s="9">
        <v>0</v>
      </c>
      <c r="J14474" s="9">
        <v>0</v>
      </c>
    </row>
    <row r="14475" spans="1:10" x14ac:dyDescent="0.2">
      <c r="A14475" s="9">
        <v>39</v>
      </c>
      <c r="B14475" s="13" t="s">
        <v>51</v>
      </c>
      <c r="C14475" s="9">
        <v>310</v>
      </c>
      <c r="D14475" s="13" t="s">
        <v>4</v>
      </c>
      <c r="E14475" s="9">
        <v>1994</v>
      </c>
      <c r="F14475" s="9"/>
      <c r="G14475" s="9"/>
      <c r="H14475" s="9">
        <v>5061.4386549675401</v>
      </c>
      <c r="I14475" s="9">
        <v>4836.0010137261688</v>
      </c>
      <c r="J14475" s="9">
        <v>1205.290893554688</v>
      </c>
    </row>
    <row r="14476" spans="1:10" x14ac:dyDescent="0.2">
      <c r="A14476" s="9">
        <v>39</v>
      </c>
      <c r="B14476" s="13" t="s">
        <v>51</v>
      </c>
      <c r="C14476" s="9">
        <v>310</v>
      </c>
      <c r="D14476" s="13" t="s">
        <v>4</v>
      </c>
      <c r="E14476" s="9">
        <v>1995</v>
      </c>
      <c r="F14476" s="9">
        <v>2628.5470428402032</v>
      </c>
      <c r="G14476" s="9">
        <v>2534.7935672185849</v>
      </c>
      <c r="H14476" s="9">
        <v>6634.4239217164422</v>
      </c>
      <c r="I14476" s="9">
        <v>6397.7911769830498</v>
      </c>
      <c r="J14476" s="9">
        <v>1583.71630859375</v>
      </c>
    </row>
    <row r="14477" spans="1:10" x14ac:dyDescent="0.2">
      <c r="A14477" s="9">
        <v>39</v>
      </c>
      <c r="B14477" s="13" t="s">
        <v>51</v>
      </c>
      <c r="C14477" s="9">
        <v>310</v>
      </c>
      <c r="D14477" s="13" t="s">
        <v>4</v>
      </c>
      <c r="E14477" s="9">
        <v>1996</v>
      </c>
      <c r="F14477" s="9">
        <v>1378.6383219647339</v>
      </c>
      <c r="G14477" s="9">
        <v>1326.5656311972459</v>
      </c>
      <c r="H14477" s="9">
        <v>6689.8024439716974</v>
      </c>
      <c r="I14477" s="9">
        <v>6437.1212233713068</v>
      </c>
      <c r="J14477" s="9">
        <v>1603.594848632813</v>
      </c>
    </row>
    <row r="14478" spans="1:10" x14ac:dyDescent="0.2">
      <c r="A14478" s="9">
        <v>39</v>
      </c>
      <c r="B14478" s="13" t="s">
        <v>51</v>
      </c>
      <c r="C14478" s="9">
        <v>310</v>
      </c>
      <c r="D14478" s="13" t="s">
        <v>4</v>
      </c>
      <c r="E14478" s="9">
        <v>1997</v>
      </c>
      <c r="F14478" s="9">
        <v>1369.9532630734909</v>
      </c>
      <c r="G14478" s="9">
        <v>1313.237072772308</v>
      </c>
      <c r="H14478" s="9">
        <v>6733.9976230649618</v>
      </c>
      <c r="I14478" s="9">
        <v>6455.209506001308</v>
      </c>
      <c r="J14478" s="9">
        <v>1590.702880859375</v>
      </c>
    </row>
    <row r="14479" spans="1:10" x14ac:dyDescent="0.2">
      <c r="A14479" s="9">
        <v>39</v>
      </c>
      <c r="B14479" s="13" t="s">
        <v>51</v>
      </c>
      <c r="C14479" s="9">
        <v>310</v>
      </c>
      <c r="D14479" s="13" t="s">
        <v>4</v>
      </c>
      <c r="E14479" s="9">
        <v>1998</v>
      </c>
      <c r="F14479" s="9">
        <v>2956.1647923494502</v>
      </c>
      <c r="G14479" s="9">
        <v>2847.1186112371379</v>
      </c>
      <c r="H14479" s="9">
        <v>8310.07986959952</v>
      </c>
      <c r="I14479" s="9">
        <v>8003.5399646309852</v>
      </c>
      <c r="J14479" s="9">
        <v>1952.484008789063</v>
      </c>
    </row>
    <row r="14480" spans="1:10" x14ac:dyDescent="0.2">
      <c r="A14480" s="9">
        <v>39</v>
      </c>
      <c r="B14480" s="13" t="s">
        <v>51</v>
      </c>
      <c r="C14480" s="9">
        <v>310</v>
      </c>
      <c r="D14480" s="13" t="s">
        <v>4</v>
      </c>
      <c r="E14480" s="9">
        <v>1999</v>
      </c>
      <c r="F14480" s="9">
        <v>1313.314484549441</v>
      </c>
      <c r="G14480" s="9">
        <v>1289.8019406355691</v>
      </c>
      <c r="H14480" s="9">
        <v>7823.0880459714972</v>
      </c>
      <c r="I14480" s="9">
        <v>7683.0296643828005</v>
      </c>
      <c r="J14480" s="9">
        <v>1852.43798828125</v>
      </c>
    </row>
    <row r="14481" spans="1:10" x14ac:dyDescent="0.2">
      <c r="A14481" s="9">
        <v>39</v>
      </c>
      <c r="B14481" s="13" t="s">
        <v>51</v>
      </c>
      <c r="C14481" s="9">
        <v>310</v>
      </c>
      <c r="D14481" s="13" t="s">
        <v>4</v>
      </c>
      <c r="E14481" s="9">
        <v>2000</v>
      </c>
      <c r="F14481" s="9">
        <v>3076.3675120690218</v>
      </c>
      <c r="G14481" s="9">
        <v>3096.8692769200329</v>
      </c>
      <c r="H14481" s="9">
        <v>9172.9423453369527</v>
      </c>
      <c r="I14481" s="9">
        <v>9234.0733728290143</v>
      </c>
      <c r="J14481" s="9">
        <v>2207.25341796875</v>
      </c>
    </row>
    <row r="14482" spans="1:10" x14ac:dyDescent="0.2">
      <c r="A14482" s="9">
        <v>39</v>
      </c>
      <c r="B14482" s="13" t="s">
        <v>51</v>
      </c>
      <c r="C14482" s="9">
        <v>310</v>
      </c>
      <c r="D14482" s="13" t="s">
        <v>4</v>
      </c>
      <c r="E14482" s="9">
        <v>2001</v>
      </c>
      <c r="F14482" s="9">
        <v>1010.117578928557</v>
      </c>
      <c r="G14482" s="9">
        <v>1025.03774244497</v>
      </c>
      <c r="H14482" s="9">
        <v>8278.9298020079877</v>
      </c>
      <c r="I14482" s="9">
        <v>8401.2155526607876</v>
      </c>
      <c r="J14482" s="9">
        <v>1942.86181640625</v>
      </c>
    </row>
    <row r="14483" spans="1:10" x14ac:dyDescent="0.2">
      <c r="A14483" s="9">
        <v>39</v>
      </c>
      <c r="B14483" s="13" t="s">
        <v>51</v>
      </c>
      <c r="C14483" s="9">
        <v>310</v>
      </c>
      <c r="D14483" s="13" t="s">
        <v>4</v>
      </c>
      <c r="E14483" s="9">
        <v>2002</v>
      </c>
      <c r="F14483" s="9">
        <v>3369.3770775819639</v>
      </c>
      <c r="G14483" s="9">
        <v>3442.6639444458278</v>
      </c>
      <c r="H14483" s="9">
        <v>9937.4077116262506</v>
      </c>
      <c r="I14483" s="9">
        <v>10153.554927911269</v>
      </c>
      <c r="J14483" s="9">
        <v>2241.82421875</v>
      </c>
    </row>
    <row r="14484" spans="1:10" x14ac:dyDescent="0.2">
      <c r="A14484" s="9">
        <v>39</v>
      </c>
      <c r="B14484" s="13" t="s">
        <v>51</v>
      </c>
      <c r="C14484" s="9">
        <v>310</v>
      </c>
      <c r="D14484" s="13" t="s">
        <v>4</v>
      </c>
      <c r="E14484" s="9">
        <v>2003</v>
      </c>
      <c r="F14484" s="9">
        <v>968.76718320243685</v>
      </c>
      <c r="G14484" s="9">
        <v>1006.21039408564</v>
      </c>
      <c r="H14484" s="9">
        <v>8777.6121075035298</v>
      </c>
      <c r="I14484" s="9">
        <v>9116.8700705011597</v>
      </c>
      <c r="J14484" s="9">
        <v>1970.956298828125</v>
      </c>
    </row>
    <row r="14485" spans="1:10" x14ac:dyDescent="0.2">
      <c r="A14485" s="9">
        <v>39</v>
      </c>
      <c r="B14485" s="13" t="s">
        <v>51</v>
      </c>
      <c r="C14485" s="9">
        <v>310</v>
      </c>
      <c r="D14485" s="13" t="s">
        <v>4</v>
      </c>
      <c r="E14485" s="9">
        <v>2004</v>
      </c>
      <c r="F14485" s="9">
        <v>1946.632505784856</v>
      </c>
      <c r="G14485" s="9">
        <v>2041.578306177425</v>
      </c>
      <c r="H14485" s="9">
        <v>8890.5052078762474</v>
      </c>
      <c r="I14485" s="9">
        <v>9324.1341184937519</v>
      </c>
      <c r="J14485" s="9">
        <v>1992.191162109375</v>
      </c>
    </row>
    <row r="14486" spans="1:10" x14ac:dyDescent="0.2">
      <c r="A14486" s="9">
        <v>39</v>
      </c>
      <c r="B14486" s="13" t="s">
        <v>51</v>
      </c>
      <c r="C14486" s="9">
        <v>310</v>
      </c>
      <c r="D14486" s="13" t="s">
        <v>4</v>
      </c>
      <c r="E14486" s="9">
        <v>2005</v>
      </c>
      <c r="F14486" s="9">
        <v>3381.2998890812059</v>
      </c>
      <c r="G14486" s="9">
        <v>3545.1571430861968</v>
      </c>
      <c r="H14486" s="9">
        <v>10485.16600267082</v>
      </c>
      <c r="I14486" s="9">
        <v>10993.27547693901</v>
      </c>
      <c r="J14486" s="9">
        <v>2287.282470703125</v>
      </c>
    </row>
    <row r="14487" spans="1:10" x14ac:dyDescent="0.2">
      <c r="A14487" s="9">
        <v>39</v>
      </c>
      <c r="B14487" s="13" t="s">
        <v>51</v>
      </c>
      <c r="C14487" s="9">
        <v>310</v>
      </c>
      <c r="D14487" s="13" t="s">
        <v>4</v>
      </c>
      <c r="E14487" s="9">
        <v>2006</v>
      </c>
      <c r="F14487" s="9">
        <v>1952.8689343556041</v>
      </c>
      <c r="G14487" s="9">
        <v>2048.141939423535</v>
      </c>
      <c r="H14487" s="9">
        <v>10325.813451086609</v>
      </c>
      <c r="I14487" s="9">
        <v>10829.570390402419</v>
      </c>
      <c r="J14487" s="9">
        <v>2214.412353515625</v>
      </c>
    </row>
    <row r="14488" spans="1:10" x14ac:dyDescent="0.2">
      <c r="A14488" s="9">
        <v>39</v>
      </c>
      <c r="B14488" s="13" t="s">
        <v>51</v>
      </c>
      <c r="C14488" s="9">
        <v>310</v>
      </c>
      <c r="D14488" s="13" t="s">
        <v>4</v>
      </c>
      <c r="E14488" s="9">
        <v>2007</v>
      </c>
      <c r="F14488" s="9">
        <v>2387.8473562990348</v>
      </c>
      <c r="G14488" s="9">
        <v>2504.1467629070789</v>
      </c>
      <c r="H14488" s="9">
        <v>10636.7478975953</v>
      </c>
      <c r="I14488" s="9">
        <v>11154.807590760531</v>
      </c>
      <c r="J14488" s="9">
        <v>2284.472900390625</v>
      </c>
    </row>
    <row r="14489" spans="1:10" x14ac:dyDescent="0.2">
      <c r="A14489" s="9">
        <v>39</v>
      </c>
      <c r="B14489" s="13" t="s">
        <v>51</v>
      </c>
      <c r="C14489" s="9">
        <v>310</v>
      </c>
      <c r="D14489" s="13" t="s">
        <v>4</v>
      </c>
      <c r="E14489" s="9">
        <v>2008</v>
      </c>
      <c r="F14489" s="9">
        <v>3963.9001805140701</v>
      </c>
      <c r="G14489" s="9">
        <v>4145.4533083249298</v>
      </c>
      <c r="H14489" s="9">
        <v>12484.12042628911</v>
      </c>
      <c r="I14489" s="9">
        <v>13055.913611824441</v>
      </c>
      <c r="J14489" s="9">
        <v>2714.751953125</v>
      </c>
    </row>
    <row r="14490" spans="1:10" x14ac:dyDescent="0.2">
      <c r="A14490" s="9">
        <v>39</v>
      </c>
      <c r="B14490" s="13" t="s">
        <v>51</v>
      </c>
      <c r="C14490" s="9">
        <v>310</v>
      </c>
      <c r="D14490" s="13" t="s">
        <v>4</v>
      </c>
      <c r="E14490" s="9">
        <v>2009</v>
      </c>
      <c r="F14490" s="9">
        <v>2241.661084859802</v>
      </c>
      <c r="G14490" s="9">
        <v>2330.6280969670179</v>
      </c>
      <c r="H14490" s="9">
        <v>12272.616468515051</v>
      </c>
      <c r="I14490" s="9">
        <v>12759.691890092379</v>
      </c>
      <c r="J14490" s="9">
        <v>2630.336181640625</v>
      </c>
    </row>
    <row r="14491" spans="1:10" x14ac:dyDescent="0.2">
      <c r="A14491" s="9">
        <v>39</v>
      </c>
      <c r="B14491" s="13" t="s">
        <v>51</v>
      </c>
      <c r="C14491" s="9">
        <v>310</v>
      </c>
      <c r="D14491" s="13" t="s">
        <v>4</v>
      </c>
      <c r="E14491" s="9">
        <v>2010</v>
      </c>
      <c r="F14491" s="9">
        <v>1150.0567128413361</v>
      </c>
      <c r="G14491" s="9">
        <v>1196.42752621197</v>
      </c>
      <c r="H14491" s="9">
        <v>10947.46269824925</v>
      </c>
      <c r="I14491" s="9">
        <v>11388.86940801777</v>
      </c>
      <c r="J14491" s="9">
        <v>2269.504150390625</v>
      </c>
    </row>
    <row r="14492" spans="1:10" x14ac:dyDescent="0.2">
      <c r="A14492" s="9">
        <v>39</v>
      </c>
      <c r="B14492" s="13" t="s">
        <v>51</v>
      </c>
      <c r="C14492" s="9">
        <v>310</v>
      </c>
      <c r="D14492" s="13" t="s">
        <v>4</v>
      </c>
      <c r="E14492" s="9">
        <v>2011</v>
      </c>
      <c r="F14492" s="9">
        <v>1673.9496372358769</v>
      </c>
      <c r="G14492" s="9">
        <v>1762.555263410467</v>
      </c>
      <c r="H14492" s="9">
        <v>10314.040586338289</v>
      </c>
      <c r="I14492" s="9">
        <v>10859.98414653506</v>
      </c>
      <c r="J14492" s="9">
        <v>2131.38134765625</v>
      </c>
    </row>
    <row r="14493" spans="1:10" x14ac:dyDescent="0.2">
      <c r="A14493" s="9">
        <v>39</v>
      </c>
      <c r="B14493" s="13" t="s">
        <v>51</v>
      </c>
      <c r="C14493" s="9">
        <v>310</v>
      </c>
      <c r="D14493" s="13" t="s">
        <v>4</v>
      </c>
      <c r="E14493" s="9">
        <v>2012</v>
      </c>
      <c r="F14493" s="9">
        <v>4428.0959850074069</v>
      </c>
      <c r="G14493" s="9">
        <v>4654.3679240251149</v>
      </c>
      <c r="H14493" s="9">
        <v>12681.31866134383</v>
      </c>
      <c r="I14493" s="9">
        <v>13329.323260277321</v>
      </c>
      <c r="J14493" s="9">
        <v>2564.61328125</v>
      </c>
    </row>
    <row r="14494" spans="1:10" x14ac:dyDescent="0.2">
      <c r="A14494" s="9">
        <v>39</v>
      </c>
      <c r="B14494" s="13" t="s">
        <v>51</v>
      </c>
      <c r="C14494" s="9">
        <v>310</v>
      </c>
      <c r="D14494" s="13" t="s">
        <v>4</v>
      </c>
      <c r="E14494" s="9">
        <v>2013</v>
      </c>
      <c r="F14494" s="9">
        <v>3386.4345688948802</v>
      </c>
      <c r="G14494" s="9">
        <v>3478.2417002195662</v>
      </c>
      <c r="H14494" s="9">
        <v>13752.86143201477</v>
      </c>
      <c r="I14494" s="9">
        <v>14125.70512052909</v>
      </c>
      <c r="J14494" s="9">
        <v>2732.23291015625</v>
      </c>
    </row>
    <row r="14495" spans="1:10" x14ac:dyDescent="0.2">
      <c r="A14495" s="9">
        <v>39</v>
      </c>
      <c r="B14495" s="13" t="s">
        <v>51</v>
      </c>
      <c r="C14495" s="9">
        <v>310</v>
      </c>
      <c r="D14495" s="13" t="s">
        <v>4</v>
      </c>
      <c r="E14495" s="9">
        <v>2014</v>
      </c>
      <c r="F14495" s="9">
        <v>4189.7489284191806</v>
      </c>
      <c r="G14495" s="9">
        <v>4240.7536950499716</v>
      </c>
      <c r="H14495" s="9">
        <v>15337.6509108507</v>
      </c>
      <c r="I14495" s="9">
        <v>15524.366945328609</v>
      </c>
      <c r="J14495" s="9">
        <v>3000.53173828125</v>
      </c>
    </row>
    <row r="14496" spans="1:10" x14ac:dyDescent="0.2">
      <c r="A14496" s="9">
        <v>39</v>
      </c>
      <c r="B14496" s="13" t="s">
        <v>51</v>
      </c>
      <c r="C14496" s="9">
        <v>310</v>
      </c>
      <c r="D14496" s="13" t="s">
        <v>4</v>
      </c>
      <c r="E14496" s="9">
        <v>2015</v>
      </c>
      <c r="F14496" s="9">
        <v>4846.5238163944568</v>
      </c>
      <c r="G14496" s="9">
        <v>4846.5238163944568</v>
      </c>
      <c r="H14496" s="9">
        <v>17247.388132322951</v>
      </c>
      <c r="I14496" s="9">
        <v>17247.388132322951</v>
      </c>
      <c r="J14496" s="9">
        <v>3447.006103515625</v>
      </c>
    </row>
    <row r="14497" spans="1:10" x14ac:dyDescent="0.2">
      <c r="A14497" s="9">
        <v>39</v>
      </c>
      <c r="B14497" s="13" t="s">
        <v>51</v>
      </c>
      <c r="C14497" s="9">
        <v>310</v>
      </c>
      <c r="D14497" s="13" t="s">
        <v>4</v>
      </c>
      <c r="E14497" s="9">
        <v>2016</v>
      </c>
      <c r="F14497" s="9">
        <v>3196.2035870599962</v>
      </c>
      <c r="G14497" s="9">
        <v>3249.2785596970298</v>
      </c>
      <c r="H14497" s="9">
        <v>16748.374891290699</v>
      </c>
      <c r="I14497" s="9">
        <v>17026.492199796601</v>
      </c>
      <c r="J14497" s="9">
        <v>3453.0078125</v>
      </c>
    </row>
    <row r="14498" spans="1:10" x14ac:dyDescent="0.2">
      <c r="A14498" s="9">
        <v>39</v>
      </c>
      <c r="B14498" s="13" t="s">
        <v>51</v>
      </c>
      <c r="C14498" s="9">
        <v>310</v>
      </c>
      <c r="D14498" s="13" t="s">
        <v>4</v>
      </c>
      <c r="E14498" s="9">
        <v>2017</v>
      </c>
      <c r="F14498" s="9">
        <v>3294.812167275179</v>
      </c>
      <c r="G14498" s="9">
        <v>3352.804079467528</v>
      </c>
      <c r="H14498" s="9">
        <v>16660.328003632159</v>
      </c>
      <c r="I14498" s="9">
        <v>16953.566048665059</v>
      </c>
      <c r="J14498" s="9">
        <v>3444.662353515625</v>
      </c>
    </row>
    <row r="14499" spans="1:10" x14ac:dyDescent="0.2">
      <c r="A14499" s="9">
        <v>39</v>
      </c>
      <c r="B14499" s="13" t="s">
        <v>51</v>
      </c>
      <c r="C14499" s="9">
        <v>310</v>
      </c>
      <c r="D14499" s="13" t="s">
        <v>4</v>
      </c>
      <c r="E14499" s="9">
        <v>2018</v>
      </c>
      <c r="F14499" s="9">
        <v>2116.7844320003151</v>
      </c>
      <c r="G14499" s="9">
        <v>2161.4494239858</v>
      </c>
      <c r="H14499" s="9">
        <v>15379.445575598051</v>
      </c>
      <c r="I14499" s="9">
        <v>15703.957983659449</v>
      </c>
      <c r="J14499" s="9">
        <v>3080.7431640625</v>
      </c>
    </row>
    <row r="14500" spans="1:10" x14ac:dyDescent="0.2">
      <c r="A14500" s="9">
        <v>39</v>
      </c>
      <c r="B14500" s="13" t="s">
        <v>51</v>
      </c>
      <c r="C14500" s="9">
        <v>310</v>
      </c>
      <c r="D14500" s="13" t="s">
        <v>4</v>
      </c>
      <c r="E14500" s="9">
        <v>2019</v>
      </c>
      <c r="F14500" s="9">
        <v>5241.671699457117</v>
      </c>
      <c r="G14500" s="9">
        <v>5354.3762530792719</v>
      </c>
      <c r="H14500" s="9">
        <v>17521.94723623059</v>
      </c>
      <c r="I14500" s="9">
        <v>17898.69789042644</v>
      </c>
      <c r="J14500" s="9">
        <v>3490.42822265625</v>
      </c>
    </row>
    <row r="14501" spans="1:10" x14ac:dyDescent="0.2">
      <c r="A14501" s="9">
        <v>39</v>
      </c>
      <c r="B14501" s="13" t="s">
        <v>51</v>
      </c>
      <c r="C14501" s="9">
        <v>310</v>
      </c>
      <c r="D14501" s="13" t="s">
        <v>4</v>
      </c>
      <c r="E14501" s="9">
        <v>2020</v>
      </c>
      <c r="F14501" s="9">
        <v>3168.3472024061098</v>
      </c>
      <c r="G14501" s="9">
        <v>3221.2101800536079</v>
      </c>
      <c r="H14501" s="9">
        <v>17231.192478232391</v>
      </c>
      <c r="I14501" s="9">
        <v>17518.69005492625</v>
      </c>
      <c r="J14501" s="9">
        <v>3382.889404296875</v>
      </c>
    </row>
    <row r="14502" spans="1:10" x14ac:dyDescent="0.2">
      <c r="A14502" s="9">
        <v>39</v>
      </c>
      <c r="B14502" s="13" t="s">
        <v>51</v>
      </c>
      <c r="C14502" s="9">
        <v>321</v>
      </c>
      <c r="D14502" s="13" t="s">
        <v>5</v>
      </c>
      <c r="E14502" s="9">
        <v>1994</v>
      </c>
      <c r="F14502" s="9"/>
      <c r="G14502" s="9"/>
      <c r="H14502" s="9">
        <v>3396.547844359131</v>
      </c>
      <c r="I14502" s="9">
        <v>599.61001532358739</v>
      </c>
      <c r="J14502" s="9">
        <v>1565.957275390625</v>
      </c>
    </row>
    <row r="14503" spans="1:10" x14ac:dyDescent="0.2">
      <c r="A14503" s="9">
        <v>39</v>
      </c>
      <c r="B14503" s="13" t="s">
        <v>51</v>
      </c>
      <c r="C14503" s="9">
        <v>321</v>
      </c>
      <c r="D14503" s="13" t="s">
        <v>5</v>
      </c>
      <c r="E14503" s="9">
        <v>1995</v>
      </c>
      <c r="F14503" s="9">
        <v>7565.0394600672143</v>
      </c>
      <c r="G14503" s="9">
        <v>1487.2823821190329</v>
      </c>
      <c r="H14503" s="9">
        <v>9654.2259753921935</v>
      </c>
      <c r="I14503" s="9">
        <v>1898.0152426156901</v>
      </c>
      <c r="J14503" s="9">
        <v>4618.857421875</v>
      </c>
    </row>
    <row r="14504" spans="1:10" x14ac:dyDescent="0.2">
      <c r="A14504" s="9">
        <v>39</v>
      </c>
      <c r="B14504" s="13" t="s">
        <v>51</v>
      </c>
      <c r="C14504" s="9">
        <v>321</v>
      </c>
      <c r="D14504" s="13" t="s">
        <v>5</v>
      </c>
      <c r="E14504" s="9">
        <v>1996</v>
      </c>
      <c r="F14504" s="9">
        <v>4039.852608362834</v>
      </c>
      <c r="G14504" s="9">
        <v>902.91866417914946</v>
      </c>
      <c r="H14504" s="9">
        <v>9856.9610157535117</v>
      </c>
      <c r="I14504" s="9">
        <v>2203.0591053708981</v>
      </c>
      <c r="J14504" s="9">
        <v>4915.7294921875</v>
      </c>
    </row>
    <row r="14505" spans="1:10" x14ac:dyDescent="0.2">
      <c r="A14505" s="9">
        <v>39</v>
      </c>
      <c r="B14505" s="13" t="s">
        <v>51</v>
      </c>
      <c r="C14505" s="9">
        <v>321</v>
      </c>
      <c r="D14505" s="13" t="s">
        <v>5</v>
      </c>
      <c r="E14505" s="9">
        <v>1997</v>
      </c>
      <c r="F14505" s="9">
        <v>4048.1229166117282</v>
      </c>
      <c r="G14505" s="9">
        <v>983.33010912522548</v>
      </c>
      <c r="H14505" s="9">
        <v>10260.689752828621</v>
      </c>
      <c r="I14505" s="9">
        <v>2492.4255963042901</v>
      </c>
      <c r="J14505" s="9">
        <v>4890.244140625</v>
      </c>
    </row>
    <row r="14506" spans="1:10" x14ac:dyDescent="0.2">
      <c r="A14506" s="9">
        <v>39</v>
      </c>
      <c r="B14506" s="13" t="s">
        <v>51</v>
      </c>
      <c r="C14506" s="9">
        <v>321</v>
      </c>
      <c r="D14506" s="13" t="s">
        <v>5</v>
      </c>
      <c r="E14506" s="9">
        <v>1998</v>
      </c>
      <c r="F14506" s="9">
        <v>8181.8954138137433</v>
      </c>
      <c r="G14506" s="9">
        <v>2152.397689899085</v>
      </c>
      <c r="H14506" s="9">
        <v>14671.887700644191</v>
      </c>
      <c r="I14506" s="9">
        <v>3859.7092233675239</v>
      </c>
      <c r="J14506" s="9">
        <v>6742.74755859375</v>
      </c>
    </row>
    <row r="14507" spans="1:10" x14ac:dyDescent="0.2">
      <c r="A14507" s="9">
        <v>39</v>
      </c>
      <c r="B14507" s="13" t="s">
        <v>51</v>
      </c>
      <c r="C14507" s="9">
        <v>321</v>
      </c>
      <c r="D14507" s="13" t="s">
        <v>5</v>
      </c>
      <c r="E14507" s="9">
        <v>1999</v>
      </c>
      <c r="F14507" s="9">
        <v>3475.6293527874491</v>
      </c>
      <c r="G14507" s="9">
        <v>941.41973638712079</v>
      </c>
      <c r="H14507" s="9">
        <v>13236.65191663173</v>
      </c>
      <c r="I14507" s="9">
        <v>3585.3205543938761</v>
      </c>
      <c r="J14507" s="9">
        <v>5843.59912109375</v>
      </c>
    </row>
    <row r="14508" spans="1:10" x14ac:dyDescent="0.2">
      <c r="A14508" s="9">
        <v>39</v>
      </c>
      <c r="B14508" s="13" t="s">
        <v>51</v>
      </c>
      <c r="C14508" s="9">
        <v>321</v>
      </c>
      <c r="D14508" s="13" t="s">
        <v>5</v>
      </c>
      <c r="E14508" s="9">
        <v>2000</v>
      </c>
      <c r="F14508" s="9">
        <v>6782.8226437927333</v>
      </c>
      <c r="G14508" s="9">
        <v>1980.8631261424971</v>
      </c>
      <c r="H14508" s="9">
        <v>15192.40747963893</v>
      </c>
      <c r="I14508" s="9">
        <v>4436.8077059023017</v>
      </c>
      <c r="J14508" s="9">
        <v>6884.61865234375</v>
      </c>
    </row>
    <row r="14509" spans="1:10" x14ac:dyDescent="0.2">
      <c r="A14509" s="9">
        <v>39</v>
      </c>
      <c r="B14509" s="13" t="s">
        <v>51</v>
      </c>
      <c r="C14509" s="9">
        <v>321</v>
      </c>
      <c r="D14509" s="13" t="s">
        <v>5</v>
      </c>
      <c r="E14509" s="9">
        <v>2001</v>
      </c>
      <c r="F14509" s="9">
        <v>1852.4812276211301</v>
      </c>
      <c r="G14509" s="9">
        <v>608.69935452137713</v>
      </c>
      <c r="H14509" s="9">
        <v>11101.851221885179</v>
      </c>
      <c r="I14509" s="9">
        <v>3647.912633064454</v>
      </c>
      <c r="J14509" s="9">
        <v>5471.103515625</v>
      </c>
    </row>
    <row r="14510" spans="1:10" x14ac:dyDescent="0.2">
      <c r="A14510" s="9">
        <v>39</v>
      </c>
      <c r="B14510" s="13" t="s">
        <v>51</v>
      </c>
      <c r="C14510" s="9">
        <v>321</v>
      </c>
      <c r="D14510" s="13" t="s">
        <v>5</v>
      </c>
      <c r="E14510" s="9">
        <v>2002</v>
      </c>
      <c r="F14510" s="9">
        <v>4569.0910732475522</v>
      </c>
      <c r="G14510" s="9">
        <v>1712.591437844161</v>
      </c>
      <c r="H14510" s="9">
        <v>11235.793128036379</v>
      </c>
      <c r="I14510" s="9">
        <v>4211.4115914933118</v>
      </c>
      <c r="J14510" s="9">
        <v>5696.36669921875</v>
      </c>
    </row>
    <row r="14511" spans="1:10" x14ac:dyDescent="0.2">
      <c r="A14511" s="9">
        <v>39</v>
      </c>
      <c r="B14511" s="13" t="s">
        <v>51</v>
      </c>
      <c r="C14511" s="9">
        <v>321</v>
      </c>
      <c r="D14511" s="13" t="s">
        <v>5</v>
      </c>
      <c r="E14511" s="9">
        <v>2003</v>
      </c>
      <c r="F14511" s="9">
        <v>946.67966093855398</v>
      </c>
      <c r="G14511" s="9">
        <v>425.65256935581527</v>
      </c>
      <c r="H14511" s="9">
        <v>7362.7046526960348</v>
      </c>
      <c r="I14511" s="9">
        <v>3310.4695095287339</v>
      </c>
      <c r="J14511" s="9">
        <v>3794.391845703125</v>
      </c>
    </row>
    <row r="14512" spans="1:10" x14ac:dyDescent="0.2">
      <c r="A14512" s="9">
        <v>39</v>
      </c>
      <c r="B14512" s="13" t="s">
        <v>51</v>
      </c>
      <c r="C14512" s="9">
        <v>321</v>
      </c>
      <c r="D14512" s="13" t="s">
        <v>5</v>
      </c>
      <c r="E14512" s="9">
        <v>2004</v>
      </c>
      <c r="F14512" s="9">
        <v>1786.140852585919</v>
      </c>
      <c r="G14512" s="9">
        <v>932.28734610638162</v>
      </c>
      <c r="H14512" s="9">
        <v>6130.7036389194154</v>
      </c>
      <c r="I14512" s="9">
        <v>3199.9589601335651</v>
      </c>
      <c r="J14512" s="9">
        <v>3130.555419921875</v>
      </c>
    </row>
    <row r="14513" spans="1:10" x14ac:dyDescent="0.2">
      <c r="A14513" s="9">
        <v>39</v>
      </c>
      <c r="B14513" s="13" t="s">
        <v>51</v>
      </c>
      <c r="C14513" s="9">
        <v>321</v>
      </c>
      <c r="D14513" s="13" t="s">
        <v>5</v>
      </c>
      <c r="E14513" s="9">
        <v>2005</v>
      </c>
      <c r="F14513" s="9">
        <v>2861.4409551599442</v>
      </c>
      <c r="G14513" s="9">
        <v>1638.0976634516969</v>
      </c>
      <c r="H14513" s="9">
        <v>6690.39344800662</v>
      </c>
      <c r="I14513" s="9">
        <v>3830.06955114319</v>
      </c>
      <c r="J14513" s="9">
        <v>3204.82568359375</v>
      </c>
    </row>
    <row r="14514" spans="1:10" x14ac:dyDescent="0.2">
      <c r="A14514" s="9">
        <v>39</v>
      </c>
      <c r="B14514" s="13" t="s">
        <v>51</v>
      </c>
      <c r="C14514" s="9">
        <v>321</v>
      </c>
      <c r="D14514" s="13" t="s">
        <v>5</v>
      </c>
      <c r="E14514" s="9">
        <v>2006</v>
      </c>
      <c r="F14514" s="9">
        <v>1372.7630086928989</v>
      </c>
      <c r="G14514" s="9">
        <v>810.52472262557421</v>
      </c>
      <c r="H14514" s="9">
        <v>5816.2768125612602</v>
      </c>
      <c r="I14514" s="9">
        <v>3434.1223651586588</v>
      </c>
      <c r="J14514" s="9">
        <v>2603.895751953125</v>
      </c>
    </row>
    <row r="14515" spans="1:10" x14ac:dyDescent="0.2">
      <c r="A14515" s="9">
        <v>39</v>
      </c>
      <c r="B14515" s="13" t="s">
        <v>51</v>
      </c>
      <c r="C14515" s="9">
        <v>321</v>
      </c>
      <c r="D14515" s="13" t="s">
        <v>5</v>
      </c>
      <c r="E14515" s="9">
        <v>2007</v>
      </c>
      <c r="F14515" s="9">
        <v>2825.0578615475952</v>
      </c>
      <c r="G14515" s="9">
        <v>1765.057634547519</v>
      </c>
      <c r="H14515" s="9">
        <v>6590.142935141258</v>
      </c>
      <c r="I14515" s="9">
        <v>4117.4314546812011</v>
      </c>
      <c r="J14515" s="9">
        <v>2850.598876953125</v>
      </c>
    </row>
    <row r="14516" spans="1:10" x14ac:dyDescent="0.2">
      <c r="A14516" s="9">
        <v>39</v>
      </c>
      <c r="B14516" s="13" t="s">
        <v>51</v>
      </c>
      <c r="C14516" s="9">
        <v>321</v>
      </c>
      <c r="D14516" s="13" t="s">
        <v>5</v>
      </c>
      <c r="E14516" s="9">
        <v>2008</v>
      </c>
      <c r="F14516" s="9">
        <v>4396.4333382609802</v>
      </c>
      <c r="G14516" s="9">
        <v>3113.8764929089361</v>
      </c>
      <c r="H14516" s="9">
        <v>8378.5690701252624</v>
      </c>
      <c r="I14516" s="9">
        <v>5934.3170393655582</v>
      </c>
      <c r="J14516" s="9">
        <v>3868.29248046875</v>
      </c>
    </row>
    <row r="14517" spans="1:10" x14ac:dyDescent="0.2">
      <c r="A14517" s="9">
        <v>39</v>
      </c>
      <c r="B14517" s="13" t="s">
        <v>51</v>
      </c>
      <c r="C14517" s="9">
        <v>321</v>
      </c>
      <c r="D14517" s="13" t="s">
        <v>5</v>
      </c>
      <c r="E14517" s="9">
        <v>2009</v>
      </c>
      <c r="F14517" s="9">
        <v>2734.830981580059</v>
      </c>
      <c r="G14517" s="9">
        <v>2281.517046194142</v>
      </c>
      <c r="H14517" s="9">
        <v>7607.51320535782</v>
      </c>
      <c r="I14517" s="9">
        <v>6346.5242181595486</v>
      </c>
      <c r="J14517" s="9">
        <v>3810.84521484375</v>
      </c>
    </row>
    <row r="14518" spans="1:10" x14ac:dyDescent="0.2">
      <c r="A14518" s="9">
        <v>39</v>
      </c>
      <c r="B14518" s="13" t="s">
        <v>51</v>
      </c>
      <c r="C14518" s="9">
        <v>321</v>
      </c>
      <c r="D14518" s="13" t="s">
        <v>5</v>
      </c>
      <c r="E14518" s="9">
        <v>2010</v>
      </c>
      <c r="F14518" s="9">
        <v>1349.161519250425</v>
      </c>
      <c r="G14518" s="9">
        <v>1233.937060893727</v>
      </c>
      <c r="H14518" s="9">
        <v>6102.485875358243</v>
      </c>
      <c r="I14518" s="9">
        <v>5581.3061503330191</v>
      </c>
      <c r="J14518" s="9">
        <v>2787.67626953125</v>
      </c>
    </row>
    <row r="14519" spans="1:10" x14ac:dyDescent="0.2">
      <c r="A14519" s="9">
        <v>39</v>
      </c>
      <c r="B14519" s="13" t="s">
        <v>51</v>
      </c>
      <c r="C14519" s="9">
        <v>321</v>
      </c>
      <c r="D14519" s="13" t="s">
        <v>5</v>
      </c>
      <c r="E14519" s="9">
        <v>2011</v>
      </c>
      <c r="F14519" s="9">
        <v>1921.4159202047531</v>
      </c>
      <c r="G14519" s="9">
        <v>1865.5726549037099</v>
      </c>
      <c r="H14519" s="9">
        <v>5859.0525318101882</v>
      </c>
      <c r="I14519" s="9">
        <v>5688.7673678818282</v>
      </c>
      <c r="J14519" s="9">
        <v>2292.74560546875</v>
      </c>
    </row>
    <row r="14520" spans="1:10" x14ac:dyDescent="0.2">
      <c r="A14520" s="9">
        <v>39</v>
      </c>
      <c r="B14520" s="13" t="s">
        <v>51</v>
      </c>
      <c r="C14520" s="9">
        <v>321</v>
      </c>
      <c r="D14520" s="13" t="s">
        <v>5</v>
      </c>
      <c r="E14520" s="9">
        <v>2012</v>
      </c>
      <c r="F14520" s="9">
        <v>2593.7468095021268</v>
      </c>
      <c r="G14520" s="9">
        <v>2708.0937840880761</v>
      </c>
      <c r="H14520" s="9">
        <v>6326.013126695867</v>
      </c>
      <c r="I14520" s="9">
        <v>6604.8994310871294</v>
      </c>
      <c r="J14520" s="9">
        <v>2335.9658203125</v>
      </c>
    </row>
    <row r="14521" spans="1:10" x14ac:dyDescent="0.2">
      <c r="A14521" s="9">
        <v>39</v>
      </c>
      <c r="B14521" s="13" t="s">
        <v>51</v>
      </c>
      <c r="C14521" s="9">
        <v>321</v>
      </c>
      <c r="D14521" s="13" t="s">
        <v>5</v>
      </c>
      <c r="E14521" s="9">
        <v>2013</v>
      </c>
      <c r="F14521" s="9">
        <v>2241.9738769606079</v>
      </c>
      <c r="G14521" s="9">
        <v>2315.077493613338</v>
      </c>
      <c r="H14521" s="9">
        <v>6623.4635840355904</v>
      </c>
      <c r="I14521" s="9">
        <v>6839.4336039080217</v>
      </c>
      <c r="J14521" s="9">
        <v>2308.98388671875</v>
      </c>
    </row>
    <row r="14522" spans="1:10" x14ac:dyDescent="0.2">
      <c r="A14522" s="9">
        <v>39</v>
      </c>
      <c r="B14522" s="13" t="s">
        <v>51</v>
      </c>
      <c r="C14522" s="9">
        <v>321</v>
      </c>
      <c r="D14522" s="13" t="s">
        <v>5</v>
      </c>
      <c r="E14522" s="9">
        <v>2014</v>
      </c>
      <c r="F14522" s="9">
        <v>3041.812219034065</v>
      </c>
      <c r="G14522" s="9">
        <v>3084.5903054300961</v>
      </c>
      <c r="H14522" s="9">
        <v>7661.8509903567538</v>
      </c>
      <c r="I14522" s="9">
        <v>7769.6023241070916</v>
      </c>
      <c r="J14522" s="9">
        <v>2440.577880859375</v>
      </c>
    </row>
    <row r="14523" spans="1:10" x14ac:dyDescent="0.2">
      <c r="A14523" s="9">
        <v>39</v>
      </c>
      <c r="B14523" s="13" t="s">
        <v>51</v>
      </c>
      <c r="C14523" s="9">
        <v>321</v>
      </c>
      <c r="D14523" s="13" t="s">
        <v>5</v>
      </c>
      <c r="E14523" s="9">
        <v>2015</v>
      </c>
      <c r="F14523" s="9">
        <v>3563.099061843217</v>
      </c>
      <c r="G14523" s="9">
        <v>3563.099061843217</v>
      </c>
      <c r="H14523" s="9">
        <v>8885.2766538565756</v>
      </c>
      <c r="I14523" s="9">
        <v>8885.2766538565756</v>
      </c>
      <c r="J14523" s="9">
        <v>2812.56982421875</v>
      </c>
    </row>
    <row r="14524" spans="1:10" x14ac:dyDescent="0.2">
      <c r="A14524" s="9">
        <v>39</v>
      </c>
      <c r="B14524" s="13" t="s">
        <v>51</v>
      </c>
      <c r="C14524" s="9">
        <v>321</v>
      </c>
      <c r="D14524" s="13" t="s">
        <v>5</v>
      </c>
      <c r="E14524" s="9">
        <v>2016</v>
      </c>
      <c r="F14524" s="9">
        <v>1503.934540923216</v>
      </c>
      <c r="G14524" s="9">
        <v>1562.14790951328</v>
      </c>
      <c r="H14524" s="9">
        <v>7363.5390976047747</v>
      </c>
      <c r="I14524" s="9">
        <v>7648.5624174050354</v>
      </c>
      <c r="J14524" s="9">
        <v>2483.023193359375</v>
      </c>
    </row>
    <row r="14525" spans="1:10" x14ac:dyDescent="0.2">
      <c r="A14525" s="9">
        <v>39</v>
      </c>
      <c r="B14525" s="13" t="s">
        <v>51</v>
      </c>
      <c r="C14525" s="9">
        <v>321</v>
      </c>
      <c r="D14525" s="13" t="s">
        <v>5</v>
      </c>
      <c r="E14525" s="9">
        <v>2017</v>
      </c>
      <c r="F14525" s="9">
        <v>1962.920574388769</v>
      </c>
      <c r="G14525" s="9">
        <v>2070.0481160644208</v>
      </c>
      <c r="H14525" s="9">
        <v>6931.0473950748838</v>
      </c>
      <c r="I14525" s="9">
        <v>7309.3133719868692</v>
      </c>
      <c r="J14525" s="9">
        <v>2370.75634765625</v>
      </c>
    </row>
    <row r="14526" spans="1:10" x14ac:dyDescent="0.2">
      <c r="A14526" s="9">
        <v>39</v>
      </c>
      <c r="B14526" s="13" t="s">
        <v>51</v>
      </c>
      <c r="C14526" s="9">
        <v>321</v>
      </c>
      <c r="D14526" s="13" t="s">
        <v>5</v>
      </c>
      <c r="E14526" s="9">
        <v>2018</v>
      </c>
      <c r="F14526" s="9">
        <v>1233.730944278436</v>
      </c>
      <c r="G14526" s="9">
        <v>1310.0976189304661</v>
      </c>
      <c r="H14526" s="9">
        <v>5948.7554442313531</v>
      </c>
      <c r="I14526" s="9">
        <v>6316.9772787414713</v>
      </c>
      <c r="J14526" s="9">
        <v>1945.2412109375</v>
      </c>
    </row>
    <row r="14527" spans="1:10" x14ac:dyDescent="0.2">
      <c r="A14527" s="9">
        <v>39</v>
      </c>
      <c r="B14527" s="13" t="s">
        <v>51</v>
      </c>
      <c r="C14527" s="9">
        <v>321</v>
      </c>
      <c r="D14527" s="13" t="s">
        <v>5</v>
      </c>
      <c r="E14527" s="9">
        <v>2019</v>
      </c>
      <c r="F14527" s="9">
        <v>3155.2851030232928</v>
      </c>
      <c r="G14527" s="9">
        <v>3438.4507753959019</v>
      </c>
      <c r="H14527" s="9">
        <v>7126.0637879374108</v>
      </c>
      <c r="I14527" s="9">
        <v>7765.5802113338104</v>
      </c>
      <c r="J14527" s="9">
        <v>2336.662109375</v>
      </c>
    </row>
    <row r="14528" spans="1:10" x14ac:dyDescent="0.2">
      <c r="A14528" s="9">
        <v>39</v>
      </c>
      <c r="B14528" s="13" t="s">
        <v>51</v>
      </c>
      <c r="C14528" s="9">
        <v>321</v>
      </c>
      <c r="D14528" s="13" t="s">
        <v>5</v>
      </c>
      <c r="E14528" s="9">
        <v>2020</v>
      </c>
      <c r="F14528" s="9">
        <v>2651.419501450468</v>
      </c>
      <c r="G14528" s="9">
        <v>2908.3985231226338</v>
      </c>
      <c r="H14528" s="9">
        <v>7500.8307132801156</v>
      </c>
      <c r="I14528" s="9">
        <v>8227.820967886295</v>
      </c>
      <c r="J14528" s="9">
        <v>2461.6708984375</v>
      </c>
    </row>
    <row r="14529" spans="1:10" x14ac:dyDescent="0.2">
      <c r="A14529" s="9">
        <v>39</v>
      </c>
      <c r="B14529" s="13" t="s">
        <v>51</v>
      </c>
      <c r="C14529" s="9">
        <v>322</v>
      </c>
      <c r="D14529" s="13" t="s">
        <v>6</v>
      </c>
      <c r="E14529" s="9">
        <v>1994</v>
      </c>
      <c r="F14529" s="9"/>
      <c r="G14529" s="9"/>
      <c r="H14529" s="9">
        <v>817.59827486034055</v>
      </c>
      <c r="I14529" s="9">
        <v>381.1746263411016</v>
      </c>
      <c r="J14529" s="9">
        <v>138.53800964355469</v>
      </c>
    </row>
    <row r="14530" spans="1:10" x14ac:dyDescent="0.2">
      <c r="A14530" s="9">
        <v>39</v>
      </c>
      <c r="B14530" s="13" t="s">
        <v>51</v>
      </c>
      <c r="C14530" s="9">
        <v>322</v>
      </c>
      <c r="D14530" s="13" t="s">
        <v>6</v>
      </c>
      <c r="E14530" s="9">
        <v>1995</v>
      </c>
      <c r="F14530" s="9">
        <v>1030.562275571242</v>
      </c>
      <c r="G14530" s="9">
        <v>477.26298684078051</v>
      </c>
      <c r="H14530" s="9">
        <v>1758.985425934233</v>
      </c>
      <c r="I14530" s="9">
        <v>814.6025311526555</v>
      </c>
      <c r="J14530" s="9">
        <v>310.8406982421875</v>
      </c>
    </row>
    <row r="14531" spans="1:10" x14ac:dyDescent="0.2">
      <c r="A14531" s="9">
        <v>39</v>
      </c>
      <c r="B14531" s="13" t="s">
        <v>51</v>
      </c>
      <c r="C14531" s="9">
        <v>322</v>
      </c>
      <c r="D14531" s="13" t="s">
        <v>6</v>
      </c>
      <c r="E14531" s="9">
        <v>1996</v>
      </c>
      <c r="F14531" s="9">
        <v>773.89057219144559</v>
      </c>
      <c r="G14531" s="9">
        <v>356.67480779308192</v>
      </c>
      <c r="H14531" s="9">
        <v>2338.1044907915639</v>
      </c>
      <c r="I14531" s="9">
        <v>1077.598047863182</v>
      </c>
      <c r="J14531" s="9">
        <v>418.16348266601563</v>
      </c>
    </row>
    <row r="14532" spans="1:10" x14ac:dyDescent="0.2">
      <c r="A14532" s="9">
        <v>39</v>
      </c>
      <c r="B14532" s="13" t="s">
        <v>51</v>
      </c>
      <c r="C14532" s="9">
        <v>322</v>
      </c>
      <c r="D14532" s="13" t="s">
        <v>6</v>
      </c>
      <c r="E14532" s="9">
        <v>1997</v>
      </c>
      <c r="F14532" s="9">
        <v>863.01148460348736</v>
      </c>
      <c r="G14532" s="9">
        <v>415.67000982883008</v>
      </c>
      <c r="H14532" s="9">
        <v>2843.024067073743</v>
      </c>
      <c r="I14532" s="9">
        <v>1369.3442821877461</v>
      </c>
      <c r="J14532" s="9">
        <v>514.268798828125</v>
      </c>
    </row>
    <row r="14533" spans="1:10" x14ac:dyDescent="0.2">
      <c r="A14533" s="9">
        <v>39</v>
      </c>
      <c r="B14533" s="13" t="s">
        <v>51</v>
      </c>
      <c r="C14533" s="9">
        <v>322</v>
      </c>
      <c r="D14533" s="13" t="s">
        <v>6</v>
      </c>
      <c r="E14533" s="9">
        <v>1998</v>
      </c>
      <c r="F14533" s="9">
        <v>1871.9947125676299</v>
      </c>
      <c r="G14533" s="9">
        <v>943.67937737040234</v>
      </c>
      <c r="H14533" s="9">
        <v>4276.0036438941088</v>
      </c>
      <c r="I14533" s="9">
        <v>2155.5490671065581</v>
      </c>
      <c r="J14533" s="9">
        <v>770.8948974609375</v>
      </c>
    </row>
    <row r="14534" spans="1:10" x14ac:dyDescent="0.2">
      <c r="A14534" s="9">
        <v>39</v>
      </c>
      <c r="B14534" s="13" t="s">
        <v>51</v>
      </c>
      <c r="C14534" s="9">
        <v>322</v>
      </c>
      <c r="D14534" s="13" t="s">
        <v>6</v>
      </c>
      <c r="E14534" s="9">
        <v>1999</v>
      </c>
      <c r="F14534" s="9">
        <v>834.20074878285288</v>
      </c>
      <c r="G14534" s="9">
        <v>443.2782967600923</v>
      </c>
      <c r="H14534" s="9">
        <v>4424.2077109568136</v>
      </c>
      <c r="I14534" s="9">
        <v>2350.939221149396</v>
      </c>
      <c r="J14534" s="9">
        <v>803.4984130859375</v>
      </c>
    </row>
    <row r="14535" spans="1:10" x14ac:dyDescent="0.2">
      <c r="A14535" s="9">
        <v>39</v>
      </c>
      <c r="B14535" s="13" t="s">
        <v>51</v>
      </c>
      <c r="C14535" s="9">
        <v>322</v>
      </c>
      <c r="D14535" s="13" t="s">
        <v>6</v>
      </c>
      <c r="E14535" s="9">
        <v>2000</v>
      </c>
      <c r="F14535" s="9">
        <v>2469.2562907326942</v>
      </c>
      <c r="G14535" s="9">
        <v>1314.7808794494711</v>
      </c>
      <c r="H14535" s="9">
        <v>6376.7425671492756</v>
      </c>
      <c r="I14535" s="9">
        <v>3395.3620901666859</v>
      </c>
      <c r="J14535" s="9">
        <v>1022.380249023438</v>
      </c>
    </row>
    <row r="14536" spans="1:10" x14ac:dyDescent="0.2">
      <c r="A14536" s="9">
        <v>39</v>
      </c>
      <c r="B14536" s="13" t="s">
        <v>51</v>
      </c>
      <c r="C14536" s="9">
        <v>322</v>
      </c>
      <c r="D14536" s="13" t="s">
        <v>6</v>
      </c>
      <c r="E14536" s="9">
        <v>2001</v>
      </c>
      <c r="F14536" s="9">
        <v>650.87480016831717</v>
      </c>
      <c r="G14536" s="9">
        <v>342.47569866420861</v>
      </c>
      <c r="H14536" s="9">
        <v>6361.6762761331347</v>
      </c>
      <c r="I14536" s="9">
        <v>3347.3711484617261</v>
      </c>
      <c r="J14536" s="9">
        <v>936.1920166015625</v>
      </c>
    </row>
    <row r="14537" spans="1:10" x14ac:dyDescent="0.2">
      <c r="A14537" s="9">
        <v>39</v>
      </c>
      <c r="B14537" s="13" t="s">
        <v>51</v>
      </c>
      <c r="C14537" s="9">
        <v>322</v>
      </c>
      <c r="D14537" s="13" t="s">
        <v>6</v>
      </c>
      <c r="E14537" s="9">
        <v>2002</v>
      </c>
      <c r="F14537" s="9">
        <v>2563.9310698185259</v>
      </c>
      <c r="G14537" s="9">
        <v>1424.5086548202851</v>
      </c>
      <c r="H14537" s="9">
        <v>7895.9096027194282</v>
      </c>
      <c r="I14537" s="9">
        <v>4386.9321212089117</v>
      </c>
      <c r="J14537" s="9">
        <v>1283.69580078125</v>
      </c>
    </row>
    <row r="14538" spans="1:10" x14ac:dyDescent="0.2">
      <c r="A14538" s="9">
        <v>39</v>
      </c>
      <c r="B14538" s="13" t="s">
        <v>51</v>
      </c>
      <c r="C14538" s="9">
        <v>322</v>
      </c>
      <c r="D14538" s="13" t="s">
        <v>6</v>
      </c>
      <c r="E14538" s="9">
        <v>2003</v>
      </c>
      <c r="F14538" s="9">
        <v>912.81607438473668</v>
      </c>
      <c r="G14538" s="9">
        <v>507.71267208169093</v>
      </c>
      <c r="H14538" s="9">
        <v>7893.0417103414211</v>
      </c>
      <c r="I14538" s="9">
        <v>4390.1475993515778</v>
      </c>
      <c r="J14538" s="9">
        <v>1443.826538085938</v>
      </c>
    </row>
    <row r="14539" spans="1:10" x14ac:dyDescent="0.2">
      <c r="A14539" s="9">
        <v>39</v>
      </c>
      <c r="B14539" s="13" t="s">
        <v>51</v>
      </c>
      <c r="C14539" s="9">
        <v>322</v>
      </c>
      <c r="D14539" s="13" t="s">
        <v>6</v>
      </c>
      <c r="E14539" s="9">
        <v>2004</v>
      </c>
      <c r="F14539" s="9">
        <v>2062.265213443397</v>
      </c>
      <c r="G14539" s="9">
        <v>1184.9412599399309</v>
      </c>
      <c r="H14539" s="9">
        <v>8824.1861197068247</v>
      </c>
      <c r="I14539" s="9">
        <v>5070.2218853660779</v>
      </c>
      <c r="J14539" s="9">
        <v>1633.537109375</v>
      </c>
    </row>
    <row r="14540" spans="1:10" x14ac:dyDescent="0.2">
      <c r="A14540" s="9">
        <v>39</v>
      </c>
      <c r="B14540" s="13" t="s">
        <v>51</v>
      </c>
      <c r="C14540" s="9">
        <v>322</v>
      </c>
      <c r="D14540" s="13" t="s">
        <v>6</v>
      </c>
      <c r="E14540" s="9">
        <v>2005</v>
      </c>
      <c r="F14540" s="9">
        <v>3753.0651446449851</v>
      </c>
      <c r="G14540" s="9">
        <v>2240.2749420560699</v>
      </c>
      <c r="H14540" s="9">
        <v>11270.246325659151</v>
      </c>
      <c r="I14540" s="9">
        <v>6727.4213106050493</v>
      </c>
      <c r="J14540" s="9">
        <v>2318.0654296875</v>
      </c>
    </row>
    <row r="14541" spans="1:10" x14ac:dyDescent="0.2">
      <c r="A14541" s="9">
        <v>39</v>
      </c>
      <c r="B14541" s="13" t="s">
        <v>51</v>
      </c>
      <c r="C14541" s="9">
        <v>322</v>
      </c>
      <c r="D14541" s="13" t="s">
        <v>6</v>
      </c>
      <c r="E14541" s="9">
        <v>2006</v>
      </c>
      <c r="F14541" s="9">
        <v>2013.9035959865801</v>
      </c>
      <c r="G14541" s="9">
        <v>1301.193022418975</v>
      </c>
      <c r="H14541" s="9">
        <v>11228.765877066249</v>
      </c>
      <c r="I14541" s="9">
        <v>7254.9608823044437</v>
      </c>
      <c r="J14541" s="9">
        <v>2413.21337890625</v>
      </c>
    </row>
    <row r="14542" spans="1:10" x14ac:dyDescent="0.2">
      <c r="A14542" s="9">
        <v>39</v>
      </c>
      <c r="B14542" s="13" t="s">
        <v>51</v>
      </c>
      <c r="C14542" s="9">
        <v>322</v>
      </c>
      <c r="D14542" s="13" t="s">
        <v>6</v>
      </c>
      <c r="E14542" s="9">
        <v>2007</v>
      </c>
      <c r="F14542" s="9">
        <v>2752.935983160784</v>
      </c>
      <c r="G14542" s="9">
        <v>1907.3372341169879</v>
      </c>
      <c r="H14542" s="9">
        <v>12020.10259805207</v>
      </c>
      <c r="I14542" s="9">
        <v>8327.9776149564204</v>
      </c>
      <c r="J14542" s="9">
        <v>2712.546875</v>
      </c>
    </row>
    <row r="14543" spans="1:10" x14ac:dyDescent="0.2">
      <c r="A14543" s="9">
        <v>39</v>
      </c>
      <c r="B14543" s="13" t="s">
        <v>51</v>
      </c>
      <c r="C14543" s="9">
        <v>322</v>
      </c>
      <c r="D14543" s="13" t="s">
        <v>6</v>
      </c>
      <c r="E14543" s="9">
        <v>2008</v>
      </c>
      <c r="F14543" s="9">
        <v>5588.5697426139777</v>
      </c>
      <c r="G14543" s="9">
        <v>4185.2551733450809</v>
      </c>
      <c r="H14543" s="9">
        <v>15430.075548779299</v>
      </c>
      <c r="I14543" s="9">
        <v>11555.515362581509</v>
      </c>
      <c r="J14543" s="9">
        <v>3474.98046875</v>
      </c>
    </row>
    <row r="14544" spans="1:10" x14ac:dyDescent="0.2">
      <c r="A14544" s="9">
        <v>39</v>
      </c>
      <c r="B14544" s="13" t="s">
        <v>51</v>
      </c>
      <c r="C14544" s="9">
        <v>322</v>
      </c>
      <c r="D14544" s="13" t="s">
        <v>6</v>
      </c>
      <c r="E14544" s="9">
        <v>2009</v>
      </c>
      <c r="F14544" s="9">
        <v>2810.634834198293</v>
      </c>
      <c r="G14544" s="9">
        <v>2189.2996181814001</v>
      </c>
      <c r="H14544" s="9">
        <v>15939.639816378511</v>
      </c>
      <c r="I14544" s="9">
        <v>12415.93071406604</v>
      </c>
      <c r="J14544" s="9">
        <v>3579.510986328125</v>
      </c>
    </row>
    <row r="14545" spans="1:10" x14ac:dyDescent="0.2">
      <c r="A14545" s="9">
        <v>39</v>
      </c>
      <c r="B14545" s="13" t="s">
        <v>51</v>
      </c>
      <c r="C14545" s="9">
        <v>322</v>
      </c>
      <c r="D14545" s="13" t="s">
        <v>6</v>
      </c>
      <c r="E14545" s="9">
        <v>2010</v>
      </c>
      <c r="F14545" s="9">
        <v>1683.331009509378</v>
      </c>
      <c r="G14545" s="9">
        <v>1402.822556180412</v>
      </c>
      <c r="H14545" s="9">
        <v>14868.610334668851</v>
      </c>
      <c r="I14545" s="9">
        <v>12390.92123812886</v>
      </c>
      <c r="J14545" s="9">
        <v>3109.814208984375</v>
      </c>
    </row>
    <row r="14546" spans="1:10" x14ac:dyDescent="0.2">
      <c r="A14546" s="9">
        <v>39</v>
      </c>
      <c r="B14546" s="13" t="s">
        <v>51</v>
      </c>
      <c r="C14546" s="9">
        <v>322</v>
      </c>
      <c r="D14546" s="13" t="s">
        <v>6</v>
      </c>
      <c r="E14546" s="9">
        <v>2011</v>
      </c>
      <c r="F14546" s="9">
        <v>2715.5538589199641</v>
      </c>
      <c r="G14546" s="9">
        <v>2434.7458890324469</v>
      </c>
      <c r="H14546" s="9">
        <v>14946.263235935879</v>
      </c>
      <c r="I14546" s="9">
        <v>13400.711184776481</v>
      </c>
      <c r="J14546" s="9">
        <v>3000.620361328125</v>
      </c>
    </row>
    <row r="14547" spans="1:10" x14ac:dyDescent="0.2">
      <c r="A14547" s="9">
        <v>39</v>
      </c>
      <c r="B14547" s="13" t="s">
        <v>51</v>
      </c>
      <c r="C14547" s="9">
        <v>322</v>
      </c>
      <c r="D14547" s="13" t="s">
        <v>6</v>
      </c>
      <c r="E14547" s="9">
        <v>2012</v>
      </c>
      <c r="F14547" s="9">
        <v>4491.5389057930242</v>
      </c>
      <c r="G14547" s="9">
        <v>4449.224586207868</v>
      </c>
      <c r="H14547" s="9">
        <v>16463.959227504089</v>
      </c>
      <c r="I14547" s="9">
        <v>16308.85398473506</v>
      </c>
      <c r="J14547" s="9">
        <v>3073.60302734375</v>
      </c>
    </row>
    <row r="14548" spans="1:10" x14ac:dyDescent="0.2">
      <c r="A14548" s="9">
        <v>39</v>
      </c>
      <c r="B14548" s="13" t="s">
        <v>51</v>
      </c>
      <c r="C14548" s="9">
        <v>322</v>
      </c>
      <c r="D14548" s="13" t="s">
        <v>6</v>
      </c>
      <c r="E14548" s="9">
        <v>2013</v>
      </c>
      <c r="F14548" s="9">
        <v>3806.1702726383128</v>
      </c>
      <c r="G14548" s="9">
        <v>3865.057657678442</v>
      </c>
      <c r="H14548" s="9">
        <v>18019.602110672669</v>
      </c>
      <c r="I14548" s="9">
        <v>18298.393434168971</v>
      </c>
      <c r="J14548" s="9">
        <v>2944.498046875</v>
      </c>
    </row>
    <row r="14549" spans="1:10" x14ac:dyDescent="0.2">
      <c r="A14549" s="9">
        <v>39</v>
      </c>
      <c r="B14549" s="13" t="s">
        <v>51</v>
      </c>
      <c r="C14549" s="9">
        <v>322</v>
      </c>
      <c r="D14549" s="13" t="s">
        <v>6</v>
      </c>
      <c r="E14549" s="9">
        <v>2014</v>
      </c>
      <c r="F14549" s="9">
        <v>4281.8548673814403</v>
      </c>
      <c r="G14549" s="9">
        <v>4320.2262197736054</v>
      </c>
      <c r="H14549" s="9">
        <v>20332.100616083138</v>
      </c>
      <c r="I14549" s="9">
        <v>20514.304409013141</v>
      </c>
      <c r="J14549" s="9">
        <v>2595.184814453125</v>
      </c>
    </row>
    <row r="14550" spans="1:10" x14ac:dyDescent="0.2">
      <c r="A14550" s="9">
        <v>39</v>
      </c>
      <c r="B14550" s="13" t="s">
        <v>51</v>
      </c>
      <c r="C14550" s="9">
        <v>322</v>
      </c>
      <c r="D14550" s="13" t="s">
        <v>6</v>
      </c>
      <c r="E14550" s="9">
        <v>2015</v>
      </c>
      <c r="F14550" s="9">
        <v>4749.8492741079581</v>
      </c>
      <c r="G14550" s="9">
        <v>4749.8492741079581</v>
      </c>
      <c r="H14550" s="9">
        <v>22905.008676084592</v>
      </c>
      <c r="I14550" s="9">
        <v>22905.008676084592</v>
      </c>
      <c r="J14550" s="9">
        <v>2721.6201171875</v>
      </c>
    </row>
    <row r="14551" spans="1:10" x14ac:dyDescent="0.2">
      <c r="A14551" s="9">
        <v>39</v>
      </c>
      <c r="B14551" s="13" t="s">
        <v>51</v>
      </c>
      <c r="C14551" s="9">
        <v>322</v>
      </c>
      <c r="D14551" s="13" t="s">
        <v>6</v>
      </c>
      <c r="E14551" s="9">
        <v>2016</v>
      </c>
      <c r="F14551" s="9">
        <v>3177.6081007592188</v>
      </c>
      <c r="G14551" s="9">
        <v>3218.5073481185118</v>
      </c>
      <c r="H14551" s="9">
        <v>23190.947491230541</v>
      </c>
      <c r="I14551" s="9">
        <v>23489.440026453369</v>
      </c>
      <c r="J14551" s="9">
        <v>2834.87158203125</v>
      </c>
    </row>
    <row r="14552" spans="1:10" x14ac:dyDescent="0.2">
      <c r="A14552" s="9">
        <v>39</v>
      </c>
      <c r="B14552" s="13" t="s">
        <v>51</v>
      </c>
      <c r="C14552" s="9">
        <v>322</v>
      </c>
      <c r="D14552" s="13" t="s">
        <v>6</v>
      </c>
      <c r="E14552" s="9">
        <v>2017</v>
      </c>
      <c r="F14552" s="9">
        <v>3235.1082440604391</v>
      </c>
      <c r="G14552" s="9">
        <v>3294.3491952259751</v>
      </c>
      <c r="H14552" s="9">
        <v>23649.43768170405</v>
      </c>
      <c r="I14552" s="9">
        <v>24082.503618637209</v>
      </c>
      <c r="J14552" s="9">
        <v>2888.351318359375</v>
      </c>
    </row>
    <row r="14553" spans="1:10" x14ac:dyDescent="0.2">
      <c r="A14553" s="9">
        <v>39</v>
      </c>
      <c r="B14553" s="13" t="s">
        <v>51</v>
      </c>
      <c r="C14553" s="9">
        <v>322</v>
      </c>
      <c r="D14553" s="13" t="s">
        <v>6</v>
      </c>
      <c r="E14553" s="9">
        <v>2018</v>
      </c>
      <c r="F14553" s="9">
        <v>2135.0693982503508</v>
      </c>
      <c r="G14553" s="9">
        <v>2184.546412559574</v>
      </c>
      <c r="H14553" s="9">
        <v>22965.37419251071</v>
      </c>
      <c r="I14553" s="9">
        <v>23497.562115053501</v>
      </c>
      <c r="J14553" s="9">
        <v>2784.453369140625</v>
      </c>
    </row>
    <row r="14554" spans="1:10" x14ac:dyDescent="0.2">
      <c r="A14554" s="9">
        <v>39</v>
      </c>
      <c r="B14554" s="13" t="s">
        <v>51</v>
      </c>
      <c r="C14554" s="9">
        <v>322</v>
      </c>
      <c r="D14554" s="13" t="s">
        <v>6</v>
      </c>
      <c r="E14554" s="9">
        <v>2019</v>
      </c>
      <c r="F14554" s="9">
        <v>5627.4233497133146</v>
      </c>
      <c r="G14554" s="9">
        <v>5793.9895024974221</v>
      </c>
      <c r="H14554" s="9">
        <v>25824.939368818352</v>
      </c>
      <c r="I14554" s="9">
        <v>26589.331974319772</v>
      </c>
      <c r="J14554" s="9">
        <v>3189.086181640625</v>
      </c>
    </row>
    <row r="14555" spans="1:10" x14ac:dyDescent="0.2">
      <c r="A14555" s="9">
        <v>39</v>
      </c>
      <c r="B14555" s="13" t="s">
        <v>51</v>
      </c>
      <c r="C14555" s="9">
        <v>322</v>
      </c>
      <c r="D14555" s="13" t="s">
        <v>6</v>
      </c>
      <c r="E14555" s="9">
        <v>2020</v>
      </c>
      <c r="F14555" s="9">
        <v>3394.0498642239941</v>
      </c>
      <c r="G14555" s="9">
        <v>3475.287796670842</v>
      </c>
      <c r="H14555" s="9">
        <v>26375.537618237449</v>
      </c>
      <c r="I14555" s="9">
        <v>27006.846593943839</v>
      </c>
      <c r="J14555" s="9">
        <v>3241.782958984375</v>
      </c>
    </row>
    <row r="14556" spans="1:10" x14ac:dyDescent="0.2">
      <c r="A14556" s="9">
        <v>39</v>
      </c>
      <c r="B14556" s="13" t="s">
        <v>51</v>
      </c>
      <c r="C14556" s="9">
        <v>330</v>
      </c>
      <c r="D14556" s="13" t="s">
        <v>7</v>
      </c>
      <c r="E14556" s="9">
        <v>1994</v>
      </c>
      <c r="F14556" s="9"/>
      <c r="G14556" s="9"/>
      <c r="H14556" s="9">
        <v>313735.03356833401</v>
      </c>
      <c r="I14556" s="9">
        <v>279464.93102565868</v>
      </c>
      <c r="J14556" s="9">
        <v>63707.953125</v>
      </c>
    </row>
    <row r="14557" spans="1:10" x14ac:dyDescent="0.2">
      <c r="A14557" s="9">
        <v>39</v>
      </c>
      <c r="B14557" s="13" t="s">
        <v>51</v>
      </c>
      <c r="C14557" s="9">
        <v>330</v>
      </c>
      <c r="D14557" s="13" t="s">
        <v>7</v>
      </c>
      <c r="E14557" s="9">
        <v>1995</v>
      </c>
      <c r="F14557" s="9">
        <v>24202.302784723379</v>
      </c>
      <c r="G14557" s="9">
        <v>21702.947858802941</v>
      </c>
      <c r="H14557" s="9">
        <v>285239.23044087202</v>
      </c>
      <c r="I14557" s="9">
        <v>255782.77408589469</v>
      </c>
      <c r="J14557" s="9">
        <v>57394.6953125</v>
      </c>
    </row>
    <row r="14558" spans="1:10" x14ac:dyDescent="0.2">
      <c r="A14558" s="9">
        <v>39</v>
      </c>
      <c r="B14558" s="13" t="s">
        <v>51</v>
      </c>
      <c r="C14558" s="9">
        <v>330</v>
      </c>
      <c r="D14558" s="13" t="s">
        <v>7</v>
      </c>
      <c r="E14558" s="9">
        <v>1996</v>
      </c>
      <c r="F14558" s="9">
        <v>13540.15879201634</v>
      </c>
      <c r="G14558" s="9">
        <v>12201.24330149568</v>
      </c>
      <c r="H14558" s="9">
        <v>251294.04917976499</v>
      </c>
      <c r="I14558" s="9">
        <v>226444.89487584101</v>
      </c>
      <c r="J14558" s="9">
        <v>51015.33984375</v>
      </c>
    </row>
    <row r="14559" spans="1:10" x14ac:dyDescent="0.2">
      <c r="A14559" s="9">
        <v>39</v>
      </c>
      <c r="B14559" s="13" t="s">
        <v>51</v>
      </c>
      <c r="C14559" s="9">
        <v>330</v>
      </c>
      <c r="D14559" s="13" t="s">
        <v>7</v>
      </c>
      <c r="E14559" s="9">
        <v>1997</v>
      </c>
      <c r="F14559" s="9">
        <v>16555.800395109261</v>
      </c>
      <c r="G14559" s="9">
        <v>14897.85756365851</v>
      </c>
      <c r="H14559" s="9">
        <v>227333.93988778591</v>
      </c>
      <c r="I14559" s="9">
        <v>204568.101511663</v>
      </c>
      <c r="J14559" s="9">
        <v>44995.54296875</v>
      </c>
    </row>
    <row r="14560" spans="1:10" x14ac:dyDescent="0.2">
      <c r="A14560" s="9">
        <v>39</v>
      </c>
      <c r="B14560" s="13" t="s">
        <v>51</v>
      </c>
      <c r="C14560" s="9">
        <v>330</v>
      </c>
      <c r="D14560" s="13" t="s">
        <v>7</v>
      </c>
      <c r="E14560" s="9">
        <v>1998</v>
      </c>
      <c r="F14560" s="9">
        <v>38769.268963167422</v>
      </c>
      <c r="G14560" s="9">
        <v>35021.068277098857</v>
      </c>
      <c r="H14560" s="9">
        <v>228454.1889840301</v>
      </c>
      <c r="I14560" s="9">
        <v>206367.31010326781</v>
      </c>
      <c r="J14560" s="9">
        <v>44879.54296875</v>
      </c>
    </row>
    <row r="14561" spans="1:10" x14ac:dyDescent="0.2">
      <c r="A14561" s="9">
        <v>39</v>
      </c>
      <c r="B14561" s="13" t="s">
        <v>51</v>
      </c>
      <c r="C14561" s="9">
        <v>330</v>
      </c>
      <c r="D14561" s="13" t="s">
        <v>7</v>
      </c>
      <c r="E14561" s="9">
        <v>1999</v>
      </c>
      <c r="F14561" s="9">
        <v>16775.55131572442</v>
      </c>
      <c r="G14561" s="9">
        <v>15447.865086604501</v>
      </c>
      <c r="H14561" s="9">
        <v>204484.90139248819</v>
      </c>
      <c r="I14561" s="9">
        <v>188301.1240291016</v>
      </c>
      <c r="J14561" s="9">
        <v>40974.0625</v>
      </c>
    </row>
    <row r="14562" spans="1:10" x14ac:dyDescent="0.2">
      <c r="A14562" s="9">
        <v>39</v>
      </c>
      <c r="B14562" s="13" t="s">
        <v>51</v>
      </c>
      <c r="C14562" s="9">
        <v>330</v>
      </c>
      <c r="D14562" s="13" t="s">
        <v>7</v>
      </c>
      <c r="E14562" s="9">
        <v>2000</v>
      </c>
      <c r="F14562" s="9">
        <v>35193.175210456</v>
      </c>
      <c r="G14562" s="9">
        <v>32857.25078399264</v>
      </c>
      <c r="H14562" s="9">
        <v>204127.07598161761</v>
      </c>
      <c r="I14562" s="9">
        <v>190578.2722707681</v>
      </c>
      <c r="J14562" s="9">
        <v>41234.0234375</v>
      </c>
    </row>
    <row r="14563" spans="1:10" x14ac:dyDescent="0.2">
      <c r="A14563" s="9">
        <v>39</v>
      </c>
      <c r="B14563" s="13" t="s">
        <v>51</v>
      </c>
      <c r="C14563" s="9">
        <v>330</v>
      </c>
      <c r="D14563" s="13" t="s">
        <v>7</v>
      </c>
      <c r="E14563" s="9">
        <v>2001</v>
      </c>
      <c r="F14563" s="9">
        <v>10438.980175653651</v>
      </c>
      <c r="G14563" s="9">
        <v>9896.9535551661265</v>
      </c>
      <c r="H14563" s="9">
        <v>178809.71013195629</v>
      </c>
      <c r="I14563" s="9">
        <v>169525.31440916151</v>
      </c>
      <c r="J14563" s="9">
        <v>35534.125</v>
      </c>
    </row>
    <row r="14564" spans="1:10" x14ac:dyDescent="0.2">
      <c r="A14564" s="9">
        <v>39</v>
      </c>
      <c r="B14564" s="13" t="s">
        <v>51</v>
      </c>
      <c r="C14564" s="9">
        <v>330</v>
      </c>
      <c r="D14564" s="13" t="s">
        <v>7</v>
      </c>
      <c r="E14564" s="9">
        <v>2002</v>
      </c>
      <c r="F14564" s="9">
        <v>31768.337774118911</v>
      </c>
      <c r="G14564" s="9">
        <v>30681.90662870005</v>
      </c>
      <c r="H14564" s="9">
        <v>178790.69274763859</v>
      </c>
      <c r="I14564" s="9">
        <v>172676.30997781371</v>
      </c>
      <c r="J14564" s="9">
        <v>34937.65234375</v>
      </c>
    </row>
    <row r="14565" spans="1:10" x14ac:dyDescent="0.2">
      <c r="A14565" s="9">
        <v>39</v>
      </c>
      <c r="B14565" s="13" t="s">
        <v>51</v>
      </c>
      <c r="C14565" s="9">
        <v>330</v>
      </c>
      <c r="D14565" s="13" t="s">
        <v>7</v>
      </c>
      <c r="E14565" s="9">
        <v>2003</v>
      </c>
      <c r="F14565" s="9">
        <v>8811.3131499797983</v>
      </c>
      <c r="G14565" s="9">
        <v>8663.3294414793309</v>
      </c>
      <c r="H14565" s="9">
        <v>155915.56801880631</v>
      </c>
      <c r="I14565" s="9">
        <v>153297.00667889611</v>
      </c>
      <c r="J14565" s="9">
        <v>29675.689453125</v>
      </c>
    </row>
    <row r="14566" spans="1:10" x14ac:dyDescent="0.2">
      <c r="A14566" s="9">
        <v>39</v>
      </c>
      <c r="B14566" s="13" t="s">
        <v>51</v>
      </c>
      <c r="C14566" s="9">
        <v>330</v>
      </c>
      <c r="D14566" s="13" t="s">
        <v>7</v>
      </c>
      <c r="E14566" s="9">
        <v>2004</v>
      </c>
      <c r="F14566" s="9">
        <v>21414.68051228808</v>
      </c>
      <c r="G14566" s="9">
        <v>21346.63391046417</v>
      </c>
      <c r="H14566" s="9">
        <v>150225.5586206218</v>
      </c>
      <c r="I14566" s="9">
        <v>149748.20670470761</v>
      </c>
      <c r="J14566" s="9">
        <v>28051.85546875</v>
      </c>
    </row>
    <row r="14567" spans="1:10" x14ac:dyDescent="0.2">
      <c r="A14567" s="9">
        <v>39</v>
      </c>
      <c r="B14567" s="13" t="s">
        <v>51</v>
      </c>
      <c r="C14567" s="9">
        <v>330</v>
      </c>
      <c r="D14567" s="13" t="s">
        <v>7</v>
      </c>
      <c r="E14567" s="9">
        <v>2005</v>
      </c>
      <c r="F14567" s="9">
        <v>40326.2533830225</v>
      </c>
      <c r="G14567" s="9">
        <v>40257.105648159413</v>
      </c>
      <c r="H14567" s="9">
        <v>165970.79497457179</v>
      </c>
      <c r="I14567" s="9">
        <v>165686.20358402241</v>
      </c>
      <c r="J14567" s="9">
        <v>29928.5625</v>
      </c>
    </row>
    <row r="14568" spans="1:10" x14ac:dyDescent="0.2">
      <c r="A14568" s="9">
        <v>39</v>
      </c>
      <c r="B14568" s="13" t="s">
        <v>51</v>
      </c>
      <c r="C14568" s="9">
        <v>330</v>
      </c>
      <c r="D14568" s="13" t="s">
        <v>7</v>
      </c>
      <c r="E14568" s="9">
        <v>2006</v>
      </c>
      <c r="F14568" s="9">
        <v>29883.416615933111</v>
      </c>
      <c r="G14568" s="9">
        <v>29742.538291467339</v>
      </c>
      <c r="H14568" s="9">
        <v>169319.51938094551</v>
      </c>
      <c r="I14568" s="9">
        <v>168521.30241344459</v>
      </c>
      <c r="J14568" s="9">
        <v>30282.755859375</v>
      </c>
    </row>
    <row r="14569" spans="1:10" x14ac:dyDescent="0.2">
      <c r="A14569" s="9">
        <v>39</v>
      </c>
      <c r="B14569" s="13" t="s">
        <v>51</v>
      </c>
      <c r="C14569" s="9">
        <v>330</v>
      </c>
      <c r="D14569" s="13" t="s">
        <v>7</v>
      </c>
      <c r="E14569" s="9">
        <v>2007</v>
      </c>
      <c r="F14569" s="9">
        <v>38855.409390006876</v>
      </c>
      <c r="G14569" s="9">
        <v>38699.558944301789</v>
      </c>
      <c r="H14569" s="9">
        <v>180577.30391186551</v>
      </c>
      <c r="I14569" s="9">
        <v>179853.001845803</v>
      </c>
      <c r="J14569" s="9">
        <v>32847.9609375</v>
      </c>
    </row>
    <row r="14570" spans="1:10" x14ac:dyDescent="0.2">
      <c r="A14570" s="9">
        <v>39</v>
      </c>
      <c r="B14570" s="13" t="s">
        <v>51</v>
      </c>
      <c r="C14570" s="9">
        <v>330</v>
      </c>
      <c r="D14570" s="13" t="s">
        <v>7</v>
      </c>
      <c r="E14570" s="9">
        <v>2008</v>
      </c>
      <c r="F14570" s="9">
        <v>66361.73051277113</v>
      </c>
      <c r="G14570" s="9">
        <v>65824.025892405683</v>
      </c>
      <c r="H14570" s="9">
        <v>218237.19572396041</v>
      </c>
      <c r="I14570" s="9">
        <v>216468.9002384503</v>
      </c>
      <c r="J14570" s="9">
        <v>40328.83203125</v>
      </c>
    </row>
    <row r="14571" spans="1:10" x14ac:dyDescent="0.2">
      <c r="A14571" s="9">
        <v>39</v>
      </c>
      <c r="B14571" s="13" t="s">
        <v>51</v>
      </c>
      <c r="C14571" s="9">
        <v>330</v>
      </c>
      <c r="D14571" s="13" t="s">
        <v>7</v>
      </c>
      <c r="E14571" s="9">
        <v>2009</v>
      </c>
      <c r="F14571" s="9">
        <v>44434.459485451873</v>
      </c>
      <c r="G14571" s="9">
        <v>44434.085248530653</v>
      </c>
      <c r="H14571" s="9">
        <v>225750.33740791291</v>
      </c>
      <c r="I14571" s="9">
        <v>225748.4360882566</v>
      </c>
      <c r="J14571" s="9">
        <v>41164.09375</v>
      </c>
    </row>
    <row r="14572" spans="1:10" x14ac:dyDescent="0.2">
      <c r="A14572" s="9">
        <v>39</v>
      </c>
      <c r="B14572" s="13" t="s">
        <v>51</v>
      </c>
      <c r="C14572" s="9">
        <v>330</v>
      </c>
      <c r="D14572" s="13" t="s">
        <v>7</v>
      </c>
      <c r="E14572" s="9">
        <v>2010</v>
      </c>
      <c r="F14572" s="9">
        <v>22423.741807691891</v>
      </c>
      <c r="G14572" s="9">
        <v>22723.843152910129</v>
      </c>
      <c r="H14572" s="9">
        <v>209013.4649263614</v>
      </c>
      <c r="I14572" s="9">
        <v>211810.7332204339</v>
      </c>
      <c r="J14572" s="9">
        <v>38076.78125</v>
      </c>
    </row>
    <row r="14573" spans="1:10" x14ac:dyDescent="0.2">
      <c r="A14573" s="9">
        <v>39</v>
      </c>
      <c r="B14573" s="13" t="s">
        <v>51</v>
      </c>
      <c r="C14573" s="9">
        <v>330</v>
      </c>
      <c r="D14573" s="13" t="s">
        <v>7</v>
      </c>
      <c r="E14573" s="9">
        <v>2011</v>
      </c>
      <c r="F14573" s="9">
        <v>37502.819026138517</v>
      </c>
      <c r="G14573" s="9">
        <v>38514.156021380448</v>
      </c>
      <c r="H14573" s="9">
        <v>210256.8385537822</v>
      </c>
      <c r="I14573" s="9">
        <v>215926.82616681591</v>
      </c>
      <c r="J14573" s="9">
        <v>37239.26171875</v>
      </c>
    </row>
    <row r="14574" spans="1:10" x14ac:dyDescent="0.2">
      <c r="A14574" s="9">
        <v>39</v>
      </c>
      <c r="B14574" s="13" t="s">
        <v>51</v>
      </c>
      <c r="C14574" s="9">
        <v>330</v>
      </c>
      <c r="D14574" s="13" t="s">
        <v>7</v>
      </c>
      <c r="E14574" s="9">
        <v>2012</v>
      </c>
      <c r="F14574" s="9">
        <v>70902.953635550788</v>
      </c>
      <c r="G14574" s="9">
        <v>72440.381139714766</v>
      </c>
      <c r="H14574" s="9">
        <v>247924.80172823169</v>
      </c>
      <c r="I14574" s="9">
        <v>253300.69073703969</v>
      </c>
      <c r="J14574" s="9">
        <v>41784.15625</v>
      </c>
    </row>
    <row r="14575" spans="1:10" x14ac:dyDescent="0.2">
      <c r="A14575" s="9">
        <v>39</v>
      </c>
      <c r="B14575" s="13" t="s">
        <v>51</v>
      </c>
      <c r="C14575" s="9">
        <v>330</v>
      </c>
      <c r="D14575" s="13" t="s">
        <v>7</v>
      </c>
      <c r="E14575" s="9">
        <v>2013</v>
      </c>
      <c r="F14575" s="9">
        <v>59745.101403895627</v>
      </c>
      <c r="G14575" s="9">
        <v>60753.076389581889</v>
      </c>
      <c r="H14575" s="9">
        <v>268389.66384195682</v>
      </c>
      <c r="I14575" s="9">
        <v>272917.73495092639</v>
      </c>
      <c r="J14575" s="9">
        <v>44466.515625</v>
      </c>
    </row>
    <row r="14576" spans="1:10" x14ac:dyDescent="0.2">
      <c r="A14576" s="9">
        <v>39</v>
      </c>
      <c r="B14576" s="13" t="s">
        <v>51</v>
      </c>
      <c r="C14576" s="9">
        <v>330</v>
      </c>
      <c r="D14576" s="13" t="s">
        <v>7</v>
      </c>
      <c r="E14576" s="9">
        <v>2014</v>
      </c>
      <c r="F14576" s="9">
        <v>81013.902655880418</v>
      </c>
      <c r="G14576" s="9">
        <v>81587.975182880109</v>
      </c>
      <c r="H14576" s="9">
        <v>308001.34200507478</v>
      </c>
      <c r="I14576" s="9">
        <v>310183.86997777608</v>
      </c>
      <c r="J14576" s="9">
        <v>50417.60546875</v>
      </c>
    </row>
    <row r="14577" spans="1:10" x14ac:dyDescent="0.2">
      <c r="A14577" s="9">
        <v>39</v>
      </c>
      <c r="B14577" s="13" t="s">
        <v>51</v>
      </c>
      <c r="C14577" s="9">
        <v>330</v>
      </c>
      <c r="D14577" s="13" t="s">
        <v>7</v>
      </c>
      <c r="E14577" s="9">
        <v>2015</v>
      </c>
      <c r="F14577" s="9">
        <v>89115.056909217601</v>
      </c>
      <c r="G14577" s="9">
        <v>89115.056909217601</v>
      </c>
      <c r="H14577" s="9">
        <v>348925.06640260282</v>
      </c>
      <c r="I14577" s="9">
        <v>348925.06640260282</v>
      </c>
      <c r="J14577" s="9">
        <v>56593.3515625</v>
      </c>
    </row>
    <row r="14578" spans="1:10" x14ac:dyDescent="0.2">
      <c r="A14578" s="9">
        <v>39</v>
      </c>
      <c r="B14578" s="13" t="s">
        <v>51</v>
      </c>
      <c r="C14578" s="9">
        <v>330</v>
      </c>
      <c r="D14578" s="13" t="s">
        <v>7</v>
      </c>
      <c r="E14578" s="9">
        <v>2016</v>
      </c>
      <c r="F14578" s="9">
        <v>51998.531197675788</v>
      </c>
      <c r="G14578" s="9">
        <v>52573.884589961774</v>
      </c>
      <c r="H14578" s="9">
        <v>341059.76186519698</v>
      </c>
      <c r="I14578" s="9">
        <v>344833.52020878188</v>
      </c>
      <c r="J14578" s="9">
        <v>56116.3359375</v>
      </c>
    </row>
    <row r="14579" spans="1:10" x14ac:dyDescent="0.2">
      <c r="A14579" s="9">
        <v>39</v>
      </c>
      <c r="B14579" s="13" t="s">
        <v>51</v>
      </c>
      <c r="C14579" s="9">
        <v>330</v>
      </c>
      <c r="D14579" s="13" t="s">
        <v>7</v>
      </c>
      <c r="E14579" s="9">
        <v>2017</v>
      </c>
      <c r="F14579" s="9">
        <v>66575.626563130369</v>
      </c>
      <c r="G14579" s="9">
        <v>67302.69617608405</v>
      </c>
      <c r="H14579" s="9">
        <v>352287.93104938959</v>
      </c>
      <c r="I14579" s="9">
        <v>356135.25270295981</v>
      </c>
      <c r="J14579" s="9">
        <v>58497.515625</v>
      </c>
    </row>
    <row r="14580" spans="1:10" x14ac:dyDescent="0.2">
      <c r="A14580" s="9">
        <v>39</v>
      </c>
      <c r="B14580" s="13" t="s">
        <v>51</v>
      </c>
      <c r="C14580" s="9">
        <v>330</v>
      </c>
      <c r="D14580" s="13" t="s">
        <v>7</v>
      </c>
      <c r="E14580" s="9">
        <v>2018</v>
      </c>
      <c r="F14580" s="9">
        <v>39582.320531914163</v>
      </c>
      <c r="G14580" s="9">
        <v>39959.463103925067</v>
      </c>
      <c r="H14580" s="9">
        <v>335065.82478025008</v>
      </c>
      <c r="I14580" s="9">
        <v>338258.35076792422</v>
      </c>
      <c r="J14580" s="9">
        <v>53758.0546875</v>
      </c>
    </row>
    <row r="14581" spans="1:10" x14ac:dyDescent="0.2">
      <c r="A14581" s="9">
        <v>39</v>
      </c>
      <c r="B14581" s="13" t="s">
        <v>51</v>
      </c>
      <c r="C14581" s="9">
        <v>330</v>
      </c>
      <c r="D14581" s="13" t="s">
        <v>7</v>
      </c>
      <c r="E14581" s="9">
        <v>2019</v>
      </c>
      <c r="F14581" s="9">
        <v>97711.350074023663</v>
      </c>
      <c r="G14581" s="9">
        <v>98260.824449042164</v>
      </c>
      <c r="H14581" s="9">
        <v>379452.19063680928</v>
      </c>
      <c r="I14581" s="9">
        <v>381586.01905225549</v>
      </c>
      <c r="J14581" s="9">
        <v>60282.5703125</v>
      </c>
    </row>
    <row r="14582" spans="1:10" x14ac:dyDescent="0.2">
      <c r="A14582" s="9">
        <v>39</v>
      </c>
      <c r="B14582" s="13" t="s">
        <v>51</v>
      </c>
      <c r="C14582" s="9">
        <v>330</v>
      </c>
      <c r="D14582" s="13" t="s">
        <v>7</v>
      </c>
      <c r="E14582" s="9">
        <v>2020</v>
      </c>
      <c r="F14582" s="9">
        <v>64155.165482815653</v>
      </c>
      <c r="G14582" s="9">
        <v>64733.999699304703</v>
      </c>
      <c r="H14582" s="9">
        <v>380913.68971555488</v>
      </c>
      <c r="I14582" s="9">
        <v>384350.44925747393</v>
      </c>
      <c r="J14582" s="9">
        <v>60583.26171875</v>
      </c>
    </row>
    <row r="14583" spans="1:10" x14ac:dyDescent="0.2">
      <c r="A14583" s="9">
        <v>39</v>
      </c>
      <c r="B14583" s="13" t="s">
        <v>51</v>
      </c>
      <c r="C14583" s="9">
        <v>400</v>
      </c>
      <c r="D14583" s="13" t="s">
        <v>8</v>
      </c>
      <c r="E14583" s="9">
        <v>1994</v>
      </c>
      <c r="F14583" s="9"/>
      <c r="G14583" s="9"/>
      <c r="H14583" s="9">
        <v>0</v>
      </c>
      <c r="I14583" s="9">
        <v>0</v>
      </c>
      <c r="J14583" s="9">
        <v>0</v>
      </c>
    </row>
    <row r="14584" spans="1:10" x14ac:dyDescent="0.2">
      <c r="A14584" s="9">
        <v>39</v>
      </c>
      <c r="B14584" s="13" t="s">
        <v>51</v>
      </c>
      <c r="C14584" s="9">
        <v>400</v>
      </c>
      <c r="D14584" s="13" t="s">
        <v>8</v>
      </c>
      <c r="E14584" s="9">
        <v>1995</v>
      </c>
      <c r="F14584" s="9">
        <v>0</v>
      </c>
      <c r="G14584" s="9">
        <v>0</v>
      </c>
      <c r="H14584" s="9">
        <v>0</v>
      </c>
      <c r="I14584" s="9">
        <v>0</v>
      </c>
      <c r="J14584" s="9">
        <v>0</v>
      </c>
    </row>
    <row r="14585" spans="1:10" x14ac:dyDescent="0.2">
      <c r="A14585" s="9">
        <v>39</v>
      </c>
      <c r="B14585" s="13" t="s">
        <v>51</v>
      </c>
      <c r="C14585" s="9">
        <v>400</v>
      </c>
      <c r="D14585" s="13" t="s">
        <v>8</v>
      </c>
      <c r="E14585" s="9">
        <v>1996</v>
      </c>
      <c r="F14585" s="9">
        <v>0</v>
      </c>
      <c r="G14585" s="9">
        <v>0</v>
      </c>
      <c r="H14585" s="9">
        <v>0</v>
      </c>
      <c r="I14585" s="9">
        <v>0</v>
      </c>
      <c r="J14585" s="9">
        <v>0</v>
      </c>
    </row>
    <row r="14586" spans="1:10" x14ac:dyDescent="0.2">
      <c r="A14586" s="9">
        <v>39</v>
      </c>
      <c r="B14586" s="13" t="s">
        <v>51</v>
      </c>
      <c r="C14586" s="9">
        <v>400</v>
      </c>
      <c r="D14586" s="13" t="s">
        <v>8</v>
      </c>
      <c r="E14586" s="9">
        <v>1997</v>
      </c>
      <c r="F14586" s="9">
        <v>0</v>
      </c>
      <c r="G14586" s="9">
        <v>0</v>
      </c>
      <c r="H14586" s="9">
        <v>0</v>
      </c>
      <c r="I14586" s="9">
        <v>0</v>
      </c>
      <c r="J14586" s="9">
        <v>0</v>
      </c>
    </row>
    <row r="14587" spans="1:10" x14ac:dyDescent="0.2">
      <c r="A14587" s="9">
        <v>39</v>
      </c>
      <c r="B14587" s="13" t="s">
        <v>51</v>
      </c>
      <c r="C14587" s="9">
        <v>400</v>
      </c>
      <c r="D14587" s="13" t="s">
        <v>8</v>
      </c>
      <c r="E14587" s="9">
        <v>1998</v>
      </c>
      <c r="F14587" s="9">
        <v>0</v>
      </c>
      <c r="G14587" s="9">
        <v>0</v>
      </c>
      <c r="H14587" s="9">
        <v>0</v>
      </c>
      <c r="I14587" s="9">
        <v>0</v>
      </c>
      <c r="J14587" s="9">
        <v>0</v>
      </c>
    </row>
    <row r="14588" spans="1:10" x14ac:dyDescent="0.2">
      <c r="A14588" s="9">
        <v>39</v>
      </c>
      <c r="B14588" s="13" t="s">
        <v>51</v>
      </c>
      <c r="C14588" s="9">
        <v>400</v>
      </c>
      <c r="D14588" s="13" t="s">
        <v>8</v>
      </c>
      <c r="E14588" s="9">
        <v>1999</v>
      </c>
      <c r="F14588" s="9">
        <v>0</v>
      </c>
      <c r="G14588" s="9">
        <v>0</v>
      </c>
      <c r="H14588" s="9">
        <v>0</v>
      </c>
      <c r="I14588" s="9">
        <v>0</v>
      </c>
      <c r="J14588" s="9">
        <v>0</v>
      </c>
    </row>
    <row r="14589" spans="1:10" x14ac:dyDescent="0.2">
      <c r="A14589" s="9">
        <v>39</v>
      </c>
      <c r="B14589" s="13" t="s">
        <v>51</v>
      </c>
      <c r="C14589" s="9">
        <v>400</v>
      </c>
      <c r="D14589" s="13" t="s">
        <v>8</v>
      </c>
      <c r="E14589" s="9">
        <v>2000</v>
      </c>
      <c r="F14589" s="9">
        <v>0</v>
      </c>
      <c r="G14589" s="9">
        <v>0</v>
      </c>
      <c r="H14589" s="9">
        <v>0</v>
      </c>
      <c r="I14589" s="9">
        <v>0</v>
      </c>
      <c r="J14589" s="9">
        <v>0</v>
      </c>
    </row>
    <row r="14590" spans="1:10" x14ac:dyDescent="0.2">
      <c r="A14590" s="9">
        <v>39</v>
      </c>
      <c r="B14590" s="13" t="s">
        <v>51</v>
      </c>
      <c r="C14590" s="9">
        <v>400</v>
      </c>
      <c r="D14590" s="13" t="s">
        <v>8</v>
      </c>
      <c r="E14590" s="9">
        <v>2001</v>
      </c>
      <c r="F14590" s="9">
        <v>0</v>
      </c>
      <c r="G14590" s="9">
        <v>0</v>
      </c>
      <c r="H14590" s="9">
        <v>0</v>
      </c>
      <c r="I14590" s="9">
        <v>0</v>
      </c>
      <c r="J14590" s="9">
        <v>0</v>
      </c>
    </row>
    <row r="14591" spans="1:10" x14ac:dyDescent="0.2">
      <c r="A14591" s="9">
        <v>39</v>
      </c>
      <c r="B14591" s="13" t="s">
        <v>51</v>
      </c>
      <c r="C14591" s="9">
        <v>400</v>
      </c>
      <c r="D14591" s="13" t="s">
        <v>8</v>
      </c>
      <c r="E14591" s="9">
        <v>2002</v>
      </c>
      <c r="F14591" s="9">
        <v>0</v>
      </c>
      <c r="G14591" s="9">
        <v>0</v>
      </c>
      <c r="H14591" s="9">
        <v>0</v>
      </c>
      <c r="I14591" s="9">
        <v>0</v>
      </c>
      <c r="J14591" s="9">
        <v>0</v>
      </c>
    </row>
    <row r="14592" spans="1:10" x14ac:dyDescent="0.2">
      <c r="A14592" s="9">
        <v>39</v>
      </c>
      <c r="B14592" s="13" t="s">
        <v>51</v>
      </c>
      <c r="C14592" s="9">
        <v>400</v>
      </c>
      <c r="D14592" s="13" t="s">
        <v>8</v>
      </c>
      <c r="E14592" s="9">
        <v>2003</v>
      </c>
      <c r="F14592" s="9">
        <v>0</v>
      </c>
      <c r="G14592" s="9">
        <v>0</v>
      </c>
      <c r="H14592" s="9">
        <v>0</v>
      </c>
      <c r="I14592" s="9">
        <v>0</v>
      </c>
      <c r="J14592" s="9">
        <v>0</v>
      </c>
    </row>
    <row r="14593" spans="1:10" x14ac:dyDescent="0.2">
      <c r="A14593" s="9">
        <v>39</v>
      </c>
      <c r="B14593" s="13" t="s">
        <v>51</v>
      </c>
      <c r="C14593" s="9">
        <v>400</v>
      </c>
      <c r="D14593" s="13" t="s">
        <v>8</v>
      </c>
      <c r="E14593" s="9">
        <v>2004</v>
      </c>
      <c r="F14593" s="9">
        <v>0</v>
      </c>
      <c r="G14593" s="9">
        <v>0</v>
      </c>
      <c r="H14593" s="9">
        <v>0</v>
      </c>
      <c r="I14593" s="9">
        <v>0</v>
      </c>
      <c r="J14593" s="9">
        <v>0</v>
      </c>
    </row>
    <row r="14594" spans="1:10" x14ac:dyDescent="0.2">
      <c r="A14594" s="9">
        <v>39</v>
      </c>
      <c r="B14594" s="13" t="s">
        <v>51</v>
      </c>
      <c r="C14594" s="9">
        <v>400</v>
      </c>
      <c r="D14594" s="13" t="s">
        <v>8</v>
      </c>
      <c r="E14594" s="9">
        <v>2005</v>
      </c>
      <c r="F14594" s="9">
        <v>0</v>
      </c>
      <c r="G14594" s="9">
        <v>0</v>
      </c>
      <c r="H14594" s="9">
        <v>0</v>
      </c>
      <c r="I14594" s="9">
        <v>0</v>
      </c>
      <c r="J14594" s="9">
        <v>0</v>
      </c>
    </row>
    <row r="14595" spans="1:10" x14ac:dyDescent="0.2">
      <c r="A14595" s="9">
        <v>39</v>
      </c>
      <c r="B14595" s="13" t="s">
        <v>51</v>
      </c>
      <c r="C14595" s="9">
        <v>400</v>
      </c>
      <c r="D14595" s="13" t="s">
        <v>8</v>
      </c>
      <c r="E14595" s="9">
        <v>2006</v>
      </c>
      <c r="F14595" s="9">
        <v>0</v>
      </c>
      <c r="G14595" s="9">
        <v>0</v>
      </c>
      <c r="H14595" s="9">
        <v>0</v>
      </c>
      <c r="I14595" s="9">
        <v>0</v>
      </c>
      <c r="J14595" s="9">
        <v>0</v>
      </c>
    </row>
    <row r="14596" spans="1:10" x14ac:dyDescent="0.2">
      <c r="A14596" s="9">
        <v>39</v>
      </c>
      <c r="B14596" s="13" t="s">
        <v>51</v>
      </c>
      <c r="C14596" s="9">
        <v>400</v>
      </c>
      <c r="D14596" s="13" t="s">
        <v>8</v>
      </c>
      <c r="E14596" s="9">
        <v>2007</v>
      </c>
      <c r="F14596" s="9">
        <v>0</v>
      </c>
      <c r="G14596" s="9">
        <v>0</v>
      </c>
      <c r="H14596" s="9">
        <v>0</v>
      </c>
      <c r="I14596" s="9">
        <v>0</v>
      </c>
      <c r="J14596" s="9">
        <v>0</v>
      </c>
    </row>
    <row r="14597" spans="1:10" x14ac:dyDescent="0.2">
      <c r="A14597" s="9">
        <v>39</v>
      </c>
      <c r="B14597" s="13" t="s">
        <v>51</v>
      </c>
      <c r="C14597" s="9">
        <v>400</v>
      </c>
      <c r="D14597" s="13" t="s">
        <v>8</v>
      </c>
      <c r="E14597" s="9">
        <v>2008</v>
      </c>
      <c r="F14597" s="9">
        <v>0</v>
      </c>
      <c r="G14597" s="9">
        <v>0</v>
      </c>
      <c r="H14597" s="9">
        <v>0</v>
      </c>
      <c r="I14597" s="9">
        <v>0</v>
      </c>
      <c r="J14597" s="9">
        <v>0</v>
      </c>
    </row>
    <row r="14598" spans="1:10" x14ac:dyDescent="0.2">
      <c r="A14598" s="9">
        <v>39</v>
      </c>
      <c r="B14598" s="13" t="s">
        <v>51</v>
      </c>
      <c r="C14598" s="9">
        <v>400</v>
      </c>
      <c r="D14598" s="13" t="s">
        <v>8</v>
      </c>
      <c r="E14598" s="9">
        <v>2009</v>
      </c>
      <c r="F14598" s="9">
        <v>0</v>
      </c>
      <c r="G14598" s="9">
        <v>0</v>
      </c>
      <c r="H14598" s="9">
        <v>0</v>
      </c>
      <c r="I14598" s="9">
        <v>0</v>
      </c>
      <c r="J14598" s="9">
        <v>0</v>
      </c>
    </row>
    <row r="14599" spans="1:10" x14ac:dyDescent="0.2">
      <c r="A14599" s="9">
        <v>39</v>
      </c>
      <c r="B14599" s="13" t="s">
        <v>51</v>
      </c>
      <c r="C14599" s="9">
        <v>400</v>
      </c>
      <c r="D14599" s="13" t="s">
        <v>8</v>
      </c>
      <c r="E14599" s="9">
        <v>2010</v>
      </c>
      <c r="F14599" s="9">
        <v>0</v>
      </c>
      <c r="G14599" s="9">
        <v>0</v>
      </c>
      <c r="H14599" s="9">
        <v>0</v>
      </c>
      <c r="I14599" s="9">
        <v>0</v>
      </c>
      <c r="J14599" s="9">
        <v>0</v>
      </c>
    </row>
    <row r="14600" spans="1:10" x14ac:dyDescent="0.2">
      <c r="A14600" s="9">
        <v>39</v>
      </c>
      <c r="B14600" s="13" t="s">
        <v>51</v>
      </c>
      <c r="C14600" s="9">
        <v>400</v>
      </c>
      <c r="D14600" s="13" t="s">
        <v>8</v>
      </c>
      <c r="E14600" s="9">
        <v>2011</v>
      </c>
      <c r="F14600" s="9">
        <v>0</v>
      </c>
      <c r="G14600" s="9">
        <v>0</v>
      </c>
      <c r="H14600" s="9">
        <v>0</v>
      </c>
      <c r="I14600" s="9">
        <v>0</v>
      </c>
      <c r="J14600" s="9">
        <v>0</v>
      </c>
    </row>
    <row r="14601" spans="1:10" x14ac:dyDescent="0.2">
      <c r="A14601" s="9">
        <v>39</v>
      </c>
      <c r="B14601" s="13" t="s">
        <v>51</v>
      </c>
      <c r="C14601" s="9">
        <v>400</v>
      </c>
      <c r="D14601" s="13" t="s">
        <v>8</v>
      </c>
      <c r="E14601" s="9">
        <v>2012</v>
      </c>
      <c r="F14601" s="9">
        <v>0</v>
      </c>
      <c r="G14601" s="9">
        <v>0</v>
      </c>
      <c r="H14601" s="9">
        <v>0</v>
      </c>
      <c r="I14601" s="9">
        <v>0</v>
      </c>
      <c r="J14601" s="9">
        <v>0</v>
      </c>
    </row>
    <row r="14602" spans="1:10" x14ac:dyDescent="0.2">
      <c r="A14602" s="9">
        <v>39</v>
      </c>
      <c r="B14602" s="13" t="s">
        <v>51</v>
      </c>
      <c r="C14602" s="9">
        <v>400</v>
      </c>
      <c r="D14602" s="13" t="s">
        <v>8</v>
      </c>
      <c r="E14602" s="9">
        <v>2013</v>
      </c>
      <c r="F14602" s="9">
        <v>0</v>
      </c>
      <c r="G14602" s="9">
        <v>0</v>
      </c>
      <c r="H14602" s="9">
        <v>0</v>
      </c>
      <c r="I14602" s="9">
        <v>0</v>
      </c>
      <c r="J14602" s="9">
        <v>0</v>
      </c>
    </row>
    <row r="14603" spans="1:10" x14ac:dyDescent="0.2">
      <c r="A14603" s="9">
        <v>39</v>
      </c>
      <c r="B14603" s="13" t="s">
        <v>51</v>
      </c>
      <c r="C14603" s="9">
        <v>400</v>
      </c>
      <c r="D14603" s="13" t="s">
        <v>8</v>
      </c>
      <c r="E14603" s="9">
        <v>2014</v>
      </c>
      <c r="F14603" s="9">
        <v>0</v>
      </c>
      <c r="G14603" s="9">
        <v>0</v>
      </c>
      <c r="H14603" s="9">
        <v>0</v>
      </c>
      <c r="I14603" s="9">
        <v>0</v>
      </c>
      <c r="J14603" s="9">
        <v>0</v>
      </c>
    </row>
    <row r="14604" spans="1:10" x14ac:dyDescent="0.2">
      <c r="A14604" s="9">
        <v>39</v>
      </c>
      <c r="B14604" s="13" t="s">
        <v>51</v>
      </c>
      <c r="C14604" s="9">
        <v>400</v>
      </c>
      <c r="D14604" s="13" t="s">
        <v>8</v>
      </c>
      <c r="E14604" s="9">
        <v>2015</v>
      </c>
      <c r="F14604" s="9">
        <v>0</v>
      </c>
      <c r="G14604" s="9">
        <v>0</v>
      </c>
      <c r="H14604" s="9">
        <v>0</v>
      </c>
      <c r="I14604" s="9">
        <v>0</v>
      </c>
      <c r="J14604" s="9">
        <v>0</v>
      </c>
    </row>
    <row r="14605" spans="1:10" x14ac:dyDescent="0.2">
      <c r="A14605" s="9">
        <v>39</v>
      </c>
      <c r="B14605" s="13" t="s">
        <v>51</v>
      </c>
      <c r="C14605" s="9">
        <v>400</v>
      </c>
      <c r="D14605" s="13" t="s">
        <v>8</v>
      </c>
      <c r="E14605" s="9">
        <v>2016</v>
      </c>
      <c r="F14605" s="9">
        <v>0</v>
      </c>
      <c r="G14605" s="9">
        <v>0</v>
      </c>
      <c r="H14605" s="9">
        <v>0</v>
      </c>
      <c r="I14605" s="9">
        <v>0</v>
      </c>
      <c r="J14605" s="9">
        <v>0</v>
      </c>
    </row>
    <row r="14606" spans="1:10" x14ac:dyDescent="0.2">
      <c r="A14606" s="9">
        <v>39</v>
      </c>
      <c r="B14606" s="13" t="s">
        <v>51</v>
      </c>
      <c r="C14606" s="9">
        <v>400</v>
      </c>
      <c r="D14606" s="13" t="s">
        <v>8</v>
      </c>
      <c r="E14606" s="9">
        <v>2017</v>
      </c>
      <c r="F14606" s="9">
        <v>0</v>
      </c>
      <c r="G14606" s="9">
        <v>0</v>
      </c>
      <c r="H14606" s="9">
        <v>0</v>
      </c>
      <c r="I14606" s="9">
        <v>0</v>
      </c>
      <c r="J14606" s="9">
        <v>0</v>
      </c>
    </row>
    <row r="14607" spans="1:10" x14ac:dyDescent="0.2">
      <c r="A14607" s="9">
        <v>39</v>
      </c>
      <c r="B14607" s="13" t="s">
        <v>51</v>
      </c>
      <c r="C14607" s="9">
        <v>400</v>
      </c>
      <c r="D14607" s="13" t="s">
        <v>8</v>
      </c>
      <c r="E14607" s="9">
        <v>2018</v>
      </c>
      <c r="F14607" s="9">
        <v>0</v>
      </c>
      <c r="G14607" s="9">
        <v>0</v>
      </c>
      <c r="H14607" s="9">
        <v>0</v>
      </c>
      <c r="I14607" s="9">
        <v>0</v>
      </c>
      <c r="J14607" s="9">
        <v>0</v>
      </c>
    </row>
    <row r="14608" spans="1:10" x14ac:dyDescent="0.2">
      <c r="A14608" s="9">
        <v>39</v>
      </c>
      <c r="B14608" s="13" t="s">
        <v>51</v>
      </c>
      <c r="C14608" s="9">
        <v>400</v>
      </c>
      <c r="D14608" s="13" t="s">
        <v>8</v>
      </c>
      <c r="E14608" s="9">
        <v>2019</v>
      </c>
      <c r="F14608" s="9">
        <v>0</v>
      </c>
      <c r="G14608" s="9">
        <v>0</v>
      </c>
      <c r="H14608" s="9">
        <v>0</v>
      </c>
      <c r="I14608" s="9">
        <v>0</v>
      </c>
      <c r="J14608" s="9">
        <v>0</v>
      </c>
    </row>
    <row r="14609" spans="1:10" x14ac:dyDescent="0.2">
      <c r="A14609" s="9">
        <v>39</v>
      </c>
      <c r="B14609" s="13" t="s">
        <v>51</v>
      </c>
      <c r="C14609" s="9">
        <v>400</v>
      </c>
      <c r="D14609" s="13" t="s">
        <v>8</v>
      </c>
      <c r="E14609" s="9">
        <v>2020</v>
      </c>
      <c r="F14609" s="9">
        <v>0</v>
      </c>
      <c r="G14609" s="9">
        <v>0</v>
      </c>
      <c r="H14609" s="9">
        <v>0</v>
      </c>
      <c r="I14609" s="9">
        <v>0</v>
      </c>
      <c r="J14609" s="9">
        <v>0</v>
      </c>
    </row>
    <row r="14610" spans="1:10" x14ac:dyDescent="0.2">
      <c r="A14610" s="9">
        <v>39</v>
      </c>
      <c r="B14610" s="13" t="s">
        <v>51</v>
      </c>
      <c r="C14610" s="9">
        <v>500</v>
      </c>
      <c r="D14610" s="13" t="s">
        <v>9</v>
      </c>
      <c r="E14610" s="9">
        <v>1994</v>
      </c>
      <c r="F14610" s="9"/>
      <c r="G14610" s="9"/>
      <c r="H14610" s="9">
        <v>0</v>
      </c>
      <c r="I14610" s="9">
        <v>0</v>
      </c>
      <c r="J14610" s="9">
        <v>0</v>
      </c>
    </row>
    <row r="14611" spans="1:10" x14ac:dyDescent="0.2">
      <c r="A14611" s="9">
        <v>39</v>
      </c>
      <c r="B14611" s="13" t="s">
        <v>51</v>
      </c>
      <c r="C14611" s="9">
        <v>500</v>
      </c>
      <c r="D14611" s="13" t="s">
        <v>9</v>
      </c>
      <c r="E14611" s="9">
        <v>1995</v>
      </c>
      <c r="F14611" s="9">
        <v>0</v>
      </c>
      <c r="G14611" s="9">
        <v>0</v>
      </c>
      <c r="H14611" s="9">
        <v>0</v>
      </c>
      <c r="I14611" s="9">
        <v>0</v>
      </c>
      <c r="J14611" s="9">
        <v>0</v>
      </c>
    </row>
    <row r="14612" spans="1:10" x14ac:dyDescent="0.2">
      <c r="A14612" s="9">
        <v>39</v>
      </c>
      <c r="B14612" s="13" t="s">
        <v>51</v>
      </c>
      <c r="C14612" s="9">
        <v>500</v>
      </c>
      <c r="D14612" s="13" t="s">
        <v>9</v>
      </c>
      <c r="E14612" s="9">
        <v>1996</v>
      </c>
      <c r="F14612" s="9">
        <v>0</v>
      </c>
      <c r="G14612" s="9">
        <v>0</v>
      </c>
      <c r="H14612" s="9">
        <v>0</v>
      </c>
      <c r="I14612" s="9">
        <v>0</v>
      </c>
      <c r="J14612" s="9">
        <v>0</v>
      </c>
    </row>
    <row r="14613" spans="1:10" x14ac:dyDescent="0.2">
      <c r="A14613" s="9">
        <v>39</v>
      </c>
      <c r="B14613" s="13" t="s">
        <v>51</v>
      </c>
      <c r="C14613" s="9">
        <v>500</v>
      </c>
      <c r="D14613" s="13" t="s">
        <v>9</v>
      </c>
      <c r="E14613" s="9">
        <v>1997</v>
      </c>
      <c r="F14613" s="9">
        <v>0</v>
      </c>
      <c r="G14613" s="9">
        <v>0</v>
      </c>
      <c r="H14613" s="9">
        <v>0</v>
      </c>
      <c r="I14613" s="9">
        <v>0</v>
      </c>
      <c r="J14613" s="9">
        <v>0</v>
      </c>
    </row>
    <row r="14614" spans="1:10" x14ac:dyDescent="0.2">
      <c r="A14614" s="9">
        <v>39</v>
      </c>
      <c r="B14614" s="13" t="s">
        <v>51</v>
      </c>
      <c r="C14614" s="9">
        <v>500</v>
      </c>
      <c r="D14614" s="13" t="s">
        <v>9</v>
      </c>
      <c r="E14614" s="9">
        <v>1998</v>
      </c>
      <c r="F14614" s="9">
        <v>0</v>
      </c>
      <c r="G14614" s="9">
        <v>0</v>
      </c>
      <c r="H14614" s="9">
        <v>0</v>
      </c>
      <c r="I14614" s="9">
        <v>0</v>
      </c>
      <c r="J14614" s="9">
        <v>0</v>
      </c>
    </row>
    <row r="14615" spans="1:10" x14ac:dyDescent="0.2">
      <c r="A14615" s="9">
        <v>39</v>
      </c>
      <c r="B14615" s="13" t="s">
        <v>51</v>
      </c>
      <c r="C14615" s="9">
        <v>500</v>
      </c>
      <c r="D14615" s="13" t="s">
        <v>9</v>
      </c>
      <c r="E14615" s="9">
        <v>1999</v>
      </c>
      <c r="F14615" s="9">
        <v>0</v>
      </c>
      <c r="G14615" s="9">
        <v>0</v>
      </c>
      <c r="H14615" s="9">
        <v>0</v>
      </c>
      <c r="I14615" s="9">
        <v>0</v>
      </c>
      <c r="J14615" s="9">
        <v>0</v>
      </c>
    </row>
    <row r="14616" spans="1:10" x14ac:dyDescent="0.2">
      <c r="A14616" s="9">
        <v>39</v>
      </c>
      <c r="B14616" s="13" t="s">
        <v>51</v>
      </c>
      <c r="C14616" s="9">
        <v>500</v>
      </c>
      <c r="D14616" s="13" t="s">
        <v>9</v>
      </c>
      <c r="E14616" s="9">
        <v>2000</v>
      </c>
      <c r="F14616" s="9">
        <v>0</v>
      </c>
      <c r="G14616" s="9">
        <v>0</v>
      </c>
      <c r="H14616" s="9">
        <v>0</v>
      </c>
      <c r="I14616" s="9">
        <v>0</v>
      </c>
      <c r="J14616" s="9">
        <v>0</v>
      </c>
    </row>
    <row r="14617" spans="1:10" x14ac:dyDescent="0.2">
      <c r="A14617" s="9">
        <v>39</v>
      </c>
      <c r="B14617" s="13" t="s">
        <v>51</v>
      </c>
      <c r="C14617" s="9">
        <v>500</v>
      </c>
      <c r="D14617" s="13" t="s">
        <v>9</v>
      </c>
      <c r="E14617" s="9">
        <v>2001</v>
      </c>
      <c r="F14617" s="9">
        <v>0</v>
      </c>
      <c r="G14617" s="9">
        <v>0</v>
      </c>
      <c r="H14617" s="9">
        <v>0</v>
      </c>
      <c r="I14617" s="9">
        <v>0</v>
      </c>
      <c r="J14617" s="9">
        <v>0</v>
      </c>
    </row>
    <row r="14618" spans="1:10" x14ac:dyDescent="0.2">
      <c r="A14618" s="9">
        <v>39</v>
      </c>
      <c r="B14618" s="13" t="s">
        <v>51</v>
      </c>
      <c r="C14618" s="9">
        <v>500</v>
      </c>
      <c r="D14618" s="13" t="s">
        <v>9</v>
      </c>
      <c r="E14618" s="9">
        <v>2002</v>
      </c>
      <c r="F14618" s="9">
        <v>0</v>
      </c>
      <c r="G14618" s="9">
        <v>0</v>
      </c>
      <c r="H14618" s="9">
        <v>0</v>
      </c>
      <c r="I14618" s="9">
        <v>0</v>
      </c>
      <c r="J14618" s="9">
        <v>0</v>
      </c>
    </row>
    <row r="14619" spans="1:10" x14ac:dyDescent="0.2">
      <c r="A14619" s="9">
        <v>39</v>
      </c>
      <c r="B14619" s="13" t="s">
        <v>51</v>
      </c>
      <c r="C14619" s="9">
        <v>500</v>
      </c>
      <c r="D14619" s="13" t="s">
        <v>9</v>
      </c>
      <c r="E14619" s="9">
        <v>2003</v>
      </c>
      <c r="F14619" s="9">
        <v>0</v>
      </c>
      <c r="G14619" s="9">
        <v>0</v>
      </c>
      <c r="H14619" s="9">
        <v>0</v>
      </c>
      <c r="I14619" s="9">
        <v>0</v>
      </c>
      <c r="J14619" s="9">
        <v>0</v>
      </c>
    </row>
    <row r="14620" spans="1:10" x14ac:dyDescent="0.2">
      <c r="A14620" s="9">
        <v>39</v>
      </c>
      <c r="B14620" s="13" t="s">
        <v>51</v>
      </c>
      <c r="C14620" s="9">
        <v>500</v>
      </c>
      <c r="D14620" s="13" t="s">
        <v>9</v>
      </c>
      <c r="E14620" s="9">
        <v>2004</v>
      </c>
      <c r="F14620" s="9">
        <v>0</v>
      </c>
      <c r="G14620" s="9">
        <v>0</v>
      </c>
      <c r="H14620" s="9">
        <v>0</v>
      </c>
      <c r="I14620" s="9">
        <v>0</v>
      </c>
      <c r="J14620" s="9">
        <v>0</v>
      </c>
    </row>
    <row r="14621" spans="1:10" x14ac:dyDescent="0.2">
      <c r="A14621" s="9">
        <v>39</v>
      </c>
      <c r="B14621" s="13" t="s">
        <v>51</v>
      </c>
      <c r="C14621" s="9">
        <v>500</v>
      </c>
      <c r="D14621" s="13" t="s">
        <v>9</v>
      </c>
      <c r="E14621" s="9">
        <v>2005</v>
      </c>
      <c r="F14621" s="9">
        <v>0</v>
      </c>
      <c r="G14621" s="9">
        <v>0</v>
      </c>
      <c r="H14621" s="9">
        <v>0</v>
      </c>
      <c r="I14621" s="9">
        <v>0</v>
      </c>
      <c r="J14621" s="9">
        <v>0</v>
      </c>
    </row>
    <row r="14622" spans="1:10" x14ac:dyDescent="0.2">
      <c r="A14622" s="9">
        <v>39</v>
      </c>
      <c r="B14622" s="13" t="s">
        <v>51</v>
      </c>
      <c r="C14622" s="9">
        <v>500</v>
      </c>
      <c r="D14622" s="13" t="s">
        <v>9</v>
      </c>
      <c r="E14622" s="9">
        <v>2006</v>
      </c>
      <c r="F14622" s="9">
        <v>0</v>
      </c>
      <c r="G14622" s="9">
        <v>0</v>
      </c>
      <c r="H14622" s="9">
        <v>0</v>
      </c>
      <c r="I14622" s="9">
        <v>0</v>
      </c>
      <c r="J14622" s="9">
        <v>0</v>
      </c>
    </row>
    <row r="14623" spans="1:10" x14ac:dyDescent="0.2">
      <c r="A14623" s="9">
        <v>39</v>
      </c>
      <c r="B14623" s="13" t="s">
        <v>51</v>
      </c>
      <c r="C14623" s="9">
        <v>500</v>
      </c>
      <c r="D14623" s="13" t="s">
        <v>9</v>
      </c>
      <c r="E14623" s="9">
        <v>2007</v>
      </c>
      <c r="F14623" s="9">
        <v>0</v>
      </c>
      <c r="G14623" s="9">
        <v>0</v>
      </c>
      <c r="H14623" s="9">
        <v>0</v>
      </c>
      <c r="I14623" s="9">
        <v>0</v>
      </c>
      <c r="J14623" s="9">
        <v>0</v>
      </c>
    </row>
    <row r="14624" spans="1:10" x14ac:dyDescent="0.2">
      <c r="A14624" s="9">
        <v>39</v>
      </c>
      <c r="B14624" s="13" t="s">
        <v>51</v>
      </c>
      <c r="C14624" s="9">
        <v>500</v>
      </c>
      <c r="D14624" s="13" t="s">
        <v>9</v>
      </c>
      <c r="E14624" s="9">
        <v>2008</v>
      </c>
      <c r="F14624" s="9">
        <v>0</v>
      </c>
      <c r="G14624" s="9">
        <v>0</v>
      </c>
      <c r="H14624" s="9">
        <v>0</v>
      </c>
      <c r="I14624" s="9">
        <v>0</v>
      </c>
      <c r="J14624" s="9">
        <v>0</v>
      </c>
    </row>
    <row r="14625" spans="1:10" x14ac:dyDescent="0.2">
      <c r="A14625" s="9">
        <v>39</v>
      </c>
      <c r="B14625" s="13" t="s">
        <v>51</v>
      </c>
      <c r="C14625" s="9">
        <v>500</v>
      </c>
      <c r="D14625" s="13" t="s">
        <v>9</v>
      </c>
      <c r="E14625" s="9">
        <v>2009</v>
      </c>
      <c r="F14625" s="9">
        <v>0</v>
      </c>
      <c r="G14625" s="9">
        <v>0</v>
      </c>
      <c r="H14625" s="9">
        <v>0</v>
      </c>
      <c r="I14625" s="9">
        <v>0</v>
      </c>
      <c r="J14625" s="9">
        <v>0</v>
      </c>
    </row>
    <row r="14626" spans="1:10" x14ac:dyDescent="0.2">
      <c r="A14626" s="9">
        <v>39</v>
      </c>
      <c r="B14626" s="13" t="s">
        <v>51</v>
      </c>
      <c r="C14626" s="9">
        <v>500</v>
      </c>
      <c r="D14626" s="13" t="s">
        <v>9</v>
      </c>
      <c r="E14626" s="9">
        <v>2010</v>
      </c>
      <c r="F14626" s="9">
        <v>0</v>
      </c>
      <c r="G14626" s="9">
        <v>0</v>
      </c>
      <c r="H14626" s="9">
        <v>0</v>
      </c>
      <c r="I14626" s="9">
        <v>0</v>
      </c>
      <c r="J14626" s="9">
        <v>0</v>
      </c>
    </row>
    <row r="14627" spans="1:10" x14ac:dyDescent="0.2">
      <c r="A14627" s="9">
        <v>39</v>
      </c>
      <c r="B14627" s="13" t="s">
        <v>51</v>
      </c>
      <c r="C14627" s="9">
        <v>500</v>
      </c>
      <c r="D14627" s="13" t="s">
        <v>9</v>
      </c>
      <c r="E14627" s="9">
        <v>2011</v>
      </c>
      <c r="F14627" s="9">
        <v>0</v>
      </c>
      <c r="G14627" s="9">
        <v>0</v>
      </c>
      <c r="H14627" s="9">
        <v>0</v>
      </c>
      <c r="I14627" s="9">
        <v>0</v>
      </c>
      <c r="J14627" s="9">
        <v>0</v>
      </c>
    </row>
    <row r="14628" spans="1:10" x14ac:dyDescent="0.2">
      <c r="A14628" s="9">
        <v>39</v>
      </c>
      <c r="B14628" s="13" t="s">
        <v>51</v>
      </c>
      <c r="C14628" s="9">
        <v>500</v>
      </c>
      <c r="D14628" s="13" t="s">
        <v>9</v>
      </c>
      <c r="E14628" s="9">
        <v>2012</v>
      </c>
      <c r="F14628" s="9">
        <v>0</v>
      </c>
      <c r="G14628" s="9">
        <v>0</v>
      </c>
      <c r="H14628" s="9">
        <v>0</v>
      </c>
      <c r="I14628" s="9">
        <v>0</v>
      </c>
      <c r="J14628" s="9">
        <v>0</v>
      </c>
    </row>
    <row r="14629" spans="1:10" x14ac:dyDescent="0.2">
      <c r="A14629" s="9">
        <v>39</v>
      </c>
      <c r="B14629" s="13" t="s">
        <v>51</v>
      </c>
      <c r="C14629" s="9">
        <v>500</v>
      </c>
      <c r="D14629" s="13" t="s">
        <v>9</v>
      </c>
      <c r="E14629" s="9">
        <v>2013</v>
      </c>
      <c r="F14629" s="9">
        <v>0</v>
      </c>
      <c r="G14629" s="9">
        <v>0</v>
      </c>
      <c r="H14629" s="9">
        <v>0</v>
      </c>
      <c r="I14629" s="9">
        <v>0</v>
      </c>
      <c r="J14629" s="9">
        <v>0</v>
      </c>
    </row>
    <row r="14630" spans="1:10" x14ac:dyDescent="0.2">
      <c r="A14630" s="9">
        <v>39</v>
      </c>
      <c r="B14630" s="13" t="s">
        <v>51</v>
      </c>
      <c r="C14630" s="9">
        <v>500</v>
      </c>
      <c r="D14630" s="13" t="s">
        <v>9</v>
      </c>
      <c r="E14630" s="9">
        <v>2014</v>
      </c>
      <c r="F14630" s="9">
        <v>0</v>
      </c>
      <c r="G14630" s="9">
        <v>0</v>
      </c>
      <c r="H14630" s="9">
        <v>0</v>
      </c>
      <c r="I14630" s="9">
        <v>0</v>
      </c>
      <c r="J14630" s="9">
        <v>0</v>
      </c>
    </row>
    <row r="14631" spans="1:10" x14ac:dyDescent="0.2">
      <c r="A14631" s="9">
        <v>39</v>
      </c>
      <c r="B14631" s="13" t="s">
        <v>51</v>
      </c>
      <c r="C14631" s="9">
        <v>500</v>
      </c>
      <c r="D14631" s="13" t="s">
        <v>9</v>
      </c>
      <c r="E14631" s="9">
        <v>2015</v>
      </c>
      <c r="F14631" s="9">
        <v>0</v>
      </c>
      <c r="G14631" s="9">
        <v>0</v>
      </c>
      <c r="H14631" s="9">
        <v>0</v>
      </c>
      <c r="I14631" s="9">
        <v>0</v>
      </c>
      <c r="J14631" s="9">
        <v>0</v>
      </c>
    </row>
    <row r="14632" spans="1:10" x14ac:dyDescent="0.2">
      <c r="A14632" s="9">
        <v>39</v>
      </c>
      <c r="B14632" s="13" t="s">
        <v>51</v>
      </c>
      <c r="C14632" s="9">
        <v>500</v>
      </c>
      <c r="D14632" s="13" t="s">
        <v>9</v>
      </c>
      <c r="E14632" s="9">
        <v>2016</v>
      </c>
      <c r="F14632" s="9">
        <v>0</v>
      </c>
      <c r="G14632" s="9">
        <v>0</v>
      </c>
      <c r="H14632" s="9">
        <v>0</v>
      </c>
      <c r="I14632" s="9">
        <v>0</v>
      </c>
      <c r="J14632" s="9">
        <v>0</v>
      </c>
    </row>
    <row r="14633" spans="1:10" x14ac:dyDescent="0.2">
      <c r="A14633" s="9">
        <v>39</v>
      </c>
      <c r="B14633" s="13" t="s">
        <v>51</v>
      </c>
      <c r="C14633" s="9">
        <v>500</v>
      </c>
      <c r="D14633" s="13" t="s">
        <v>9</v>
      </c>
      <c r="E14633" s="9">
        <v>2017</v>
      </c>
      <c r="F14633" s="9">
        <v>0</v>
      </c>
      <c r="G14633" s="9">
        <v>0</v>
      </c>
      <c r="H14633" s="9">
        <v>0</v>
      </c>
      <c r="I14633" s="9">
        <v>0</v>
      </c>
      <c r="J14633" s="9">
        <v>0</v>
      </c>
    </row>
    <row r="14634" spans="1:10" x14ac:dyDescent="0.2">
      <c r="A14634" s="9">
        <v>39</v>
      </c>
      <c r="B14634" s="13" t="s">
        <v>51</v>
      </c>
      <c r="C14634" s="9">
        <v>500</v>
      </c>
      <c r="D14634" s="13" t="s">
        <v>9</v>
      </c>
      <c r="E14634" s="9">
        <v>2018</v>
      </c>
      <c r="F14634" s="9">
        <v>0</v>
      </c>
      <c r="G14634" s="9">
        <v>0</v>
      </c>
      <c r="H14634" s="9">
        <v>0</v>
      </c>
      <c r="I14634" s="9">
        <v>0</v>
      </c>
      <c r="J14634" s="9">
        <v>0</v>
      </c>
    </row>
    <row r="14635" spans="1:10" x14ac:dyDescent="0.2">
      <c r="A14635" s="9">
        <v>39</v>
      </c>
      <c r="B14635" s="13" t="s">
        <v>51</v>
      </c>
      <c r="C14635" s="9">
        <v>500</v>
      </c>
      <c r="D14635" s="13" t="s">
        <v>9</v>
      </c>
      <c r="E14635" s="9">
        <v>2019</v>
      </c>
      <c r="F14635" s="9">
        <v>0</v>
      </c>
      <c r="G14635" s="9">
        <v>0</v>
      </c>
      <c r="H14635" s="9">
        <v>0</v>
      </c>
      <c r="I14635" s="9">
        <v>0</v>
      </c>
      <c r="J14635" s="9">
        <v>0</v>
      </c>
    </row>
    <row r="14636" spans="1:10" x14ac:dyDescent="0.2">
      <c r="A14636" s="9">
        <v>39</v>
      </c>
      <c r="B14636" s="13" t="s">
        <v>51</v>
      </c>
      <c r="C14636" s="9">
        <v>500</v>
      </c>
      <c r="D14636" s="13" t="s">
        <v>9</v>
      </c>
      <c r="E14636" s="9">
        <v>2020</v>
      </c>
      <c r="F14636" s="9">
        <v>0</v>
      </c>
      <c r="G14636" s="9">
        <v>0</v>
      </c>
      <c r="H14636" s="9">
        <v>0</v>
      </c>
      <c r="I14636" s="9">
        <v>0</v>
      </c>
      <c r="J14636" s="9">
        <v>0</v>
      </c>
    </row>
    <row r="14637" spans="1:10" x14ac:dyDescent="0.2">
      <c r="A14637" s="9">
        <v>39</v>
      </c>
      <c r="B14637" s="13" t="s">
        <v>51</v>
      </c>
      <c r="C14637" s="9">
        <v>610</v>
      </c>
      <c r="D14637" s="13" t="s">
        <v>10</v>
      </c>
      <c r="E14637" s="9">
        <v>1994</v>
      </c>
      <c r="F14637" s="9"/>
      <c r="G14637" s="9"/>
      <c r="H14637" s="9">
        <v>508632.38124358602</v>
      </c>
      <c r="I14637" s="9">
        <v>523334.49131588702</v>
      </c>
      <c r="J14637" s="9">
        <v>94228.359375</v>
      </c>
    </row>
    <row r="14638" spans="1:10" x14ac:dyDescent="0.2">
      <c r="A14638" s="9">
        <v>39</v>
      </c>
      <c r="B14638" s="13" t="s">
        <v>51</v>
      </c>
      <c r="C14638" s="9">
        <v>610</v>
      </c>
      <c r="D14638" s="13" t="s">
        <v>10</v>
      </c>
      <c r="E14638" s="9">
        <v>1995</v>
      </c>
      <c r="F14638" s="9">
        <v>46815.219941572148</v>
      </c>
      <c r="G14638" s="9">
        <v>48004.806239475103</v>
      </c>
      <c r="H14638" s="9">
        <v>476237.14382005791</v>
      </c>
      <c r="I14638" s="9">
        <v>488338.44723266253</v>
      </c>
      <c r="J14638" s="9">
        <v>88682.4921875</v>
      </c>
    </row>
    <row r="14639" spans="1:10" x14ac:dyDescent="0.2">
      <c r="A14639" s="9">
        <v>39</v>
      </c>
      <c r="B14639" s="13" t="s">
        <v>51</v>
      </c>
      <c r="C14639" s="9">
        <v>610</v>
      </c>
      <c r="D14639" s="13" t="s">
        <v>10</v>
      </c>
      <c r="E14639" s="9">
        <v>1996</v>
      </c>
      <c r="F14639" s="9">
        <v>44662.437107997001</v>
      </c>
      <c r="G14639" s="9">
        <v>45596.270263576349</v>
      </c>
      <c r="H14639" s="9">
        <v>447135.22688255098</v>
      </c>
      <c r="I14639" s="9">
        <v>456484.23976513848</v>
      </c>
      <c r="J14639" s="9">
        <v>82625.6484375</v>
      </c>
    </row>
    <row r="14640" spans="1:10" x14ac:dyDescent="0.2">
      <c r="A14640" s="9">
        <v>39</v>
      </c>
      <c r="B14640" s="13" t="s">
        <v>51</v>
      </c>
      <c r="C14640" s="9">
        <v>610</v>
      </c>
      <c r="D14640" s="13" t="s">
        <v>10</v>
      </c>
      <c r="E14640" s="9">
        <v>1997</v>
      </c>
      <c r="F14640" s="9">
        <v>43085.138047690984</v>
      </c>
      <c r="G14640" s="9">
        <v>43473.828239684633</v>
      </c>
      <c r="H14640" s="9">
        <v>423736.94811652822</v>
      </c>
      <c r="I14640" s="9">
        <v>427559.66757807223</v>
      </c>
      <c r="J14640" s="9">
        <v>75633.7421875</v>
      </c>
    </row>
    <row r="14641" spans="1:10" x14ac:dyDescent="0.2">
      <c r="A14641" s="9">
        <v>39</v>
      </c>
      <c r="B14641" s="13" t="s">
        <v>51</v>
      </c>
      <c r="C14641" s="9">
        <v>610</v>
      </c>
      <c r="D14641" s="13" t="s">
        <v>10</v>
      </c>
      <c r="E14641" s="9">
        <v>1998</v>
      </c>
      <c r="F14641" s="9">
        <v>55394.202433231003</v>
      </c>
      <c r="G14641" s="9">
        <v>56089.888238938947</v>
      </c>
      <c r="H14641" s="9">
        <v>410680.92481366172</v>
      </c>
      <c r="I14641" s="9">
        <v>415838.59253912891</v>
      </c>
      <c r="J14641" s="9">
        <v>73584.7421875</v>
      </c>
    </row>
    <row r="14642" spans="1:10" x14ac:dyDescent="0.2">
      <c r="A14642" s="9">
        <v>39</v>
      </c>
      <c r="B14642" s="13" t="s">
        <v>51</v>
      </c>
      <c r="C14642" s="9">
        <v>610</v>
      </c>
      <c r="D14642" s="13" t="s">
        <v>10</v>
      </c>
      <c r="E14642" s="9">
        <v>1999</v>
      </c>
      <c r="F14642" s="9">
        <v>37218.070525684278</v>
      </c>
      <c r="G14642" s="9">
        <v>37858.520648674537</v>
      </c>
      <c r="H14642" s="9">
        <v>381185.65365049092</v>
      </c>
      <c r="I14642" s="9">
        <v>387745.11241109762</v>
      </c>
      <c r="J14642" s="9">
        <v>69259.46875</v>
      </c>
    </row>
    <row r="14643" spans="1:10" x14ac:dyDescent="0.2">
      <c r="A14643" s="9">
        <v>39</v>
      </c>
      <c r="B14643" s="13" t="s">
        <v>51</v>
      </c>
      <c r="C14643" s="9">
        <v>610</v>
      </c>
      <c r="D14643" s="13" t="s">
        <v>10</v>
      </c>
      <c r="E14643" s="9">
        <v>2000</v>
      </c>
      <c r="F14643" s="9">
        <v>55114.86718578486</v>
      </c>
      <c r="G14643" s="9">
        <v>55967.665049299823</v>
      </c>
      <c r="H14643" s="9">
        <v>376392.44461484911</v>
      </c>
      <c r="I14643" s="9">
        <v>382216.40263199742</v>
      </c>
      <c r="J14643" s="9">
        <v>66296.0625</v>
      </c>
    </row>
    <row r="14644" spans="1:10" x14ac:dyDescent="0.2">
      <c r="A14644" s="9">
        <v>39</v>
      </c>
      <c r="B14644" s="13" t="s">
        <v>51</v>
      </c>
      <c r="C14644" s="9">
        <v>610</v>
      </c>
      <c r="D14644" s="13" t="s">
        <v>10</v>
      </c>
      <c r="E14644" s="9">
        <v>2001</v>
      </c>
      <c r="F14644" s="9">
        <v>33232.030486691518</v>
      </c>
      <c r="G14644" s="9">
        <v>33950.117528210183</v>
      </c>
      <c r="H14644" s="9">
        <v>348026.7392454333</v>
      </c>
      <c r="I14644" s="9">
        <v>355546.99870277278</v>
      </c>
      <c r="J14644" s="9">
        <v>60375.12109375</v>
      </c>
    </row>
    <row r="14645" spans="1:10" x14ac:dyDescent="0.2">
      <c r="A14645" s="9">
        <v>39</v>
      </c>
      <c r="B14645" s="13" t="s">
        <v>51</v>
      </c>
      <c r="C14645" s="9">
        <v>610</v>
      </c>
      <c r="D14645" s="13" t="s">
        <v>10</v>
      </c>
      <c r="E14645" s="9">
        <v>2002</v>
      </c>
      <c r="F14645" s="9">
        <v>65746.127886222588</v>
      </c>
      <c r="G14645" s="9">
        <v>67529.371201027927</v>
      </c>
      <c r="H14645" s="9">
        <v>357003.54845578503</v>
      </c>
      <c r="I14645" s="9">
        <v>366686.61590954103</v>
      </c>
      <c r="J14645" s="9">
        <v>61784.859375</v>
      </c>
    </row>
    <row r="14646" spans="1:10" x14ac:dyDescent="0.2">
      <c r="A14646" s="9">
        <v>39</v>
      </c>
      <c r="B14646" s="13" t="s">
        <v>51</v>
      </c>
      <c r="C14646" s="9">
        <v>610</v>
      </c>
      <c r="D14646" s="13" t="s">
        <v>10</v>
      </c>
      <c r="E14646" s="9">
        <v>2003</v>
      </c>
      <c r="F14646" s="9">
        <v>16661.742869692509</v>
      </c>
      <c r="G14646" s="9">
        <v>17035.486815598229</v>
      </c>
      <c r="H14646" s="9">
        <v>318422.97574505681</v>
      </c>
      <c r="I14646" s="9">
        <v>325565.605441886</v>
      </c>
      <c r="J14646" s="9">
        <v>52924.3671875</v>
      </c>
    </row>
    <row r="14647" spans="1:10" x14ac:dyDescent="0.2">
      <c r="A14647" s="9">
        <v>39</v>
      </c>
      <c r="B14647" s="13" t="s">
        <v>51</v>
      </c>
      <c r="C14647" s="9">
        <v>610</v>
      </c>
      <c r="D14647" s="13" t="s">
        <v>10</v>
      </c>
      <c r="E14647" s="9">
        <v>2004</v>
      </c>
      <c r="F14647" s="9">
        <v>52782.992943045901</v>
      </c>
      <c r="G14647" s="9">
        <v>53796.635573990287</v>
      </c>
      <c r="H14647" s="9">
        <v>321552.45462809037</v>
      </c>
      <c r="I14647" s="9">
        <v>327727.53599279321</v>
      </c>
      <c r="J14647" s="9">
        <v>53083.62890625</v>
      </c>
    </row>
    <row r="14648" spans="1:10" x14ac:dyDescent="0.2">
      <c r="A14648" s="9">
        <v>39</v>
      </c>
      <c r="B14648" s="13" t="s">
        <v>51</v>
      </c>
      <c r="C14648" s="9">
        <v>610</v>
      </c>
      <c r="D14648" s="13" t="s">
        <v>10</v>
      </c>
      <c r="E14648" s="9">
        <v>2005</v>
      </c>
      <c r="F14648" s="9">
        <v>60107.880057503047</v>
      </c>
      <c r="G14648" s="9">
        <v>60988.539702527843</v>
      </c>
      <c r="H14648" s="9">
        <v>331876.06680594722</v>
      </c>
      <c r="I14648" s="9">
        <v>336738.48848686402</v>
      </c>
      <c r="J14648" s="9">
        <v>54310.6796875</v>
      </c>
    </row>
    <row r="14649" spans="1:10" x14ac:dyDescent="0.2">
      <c r="A14649" s="9">
        <v>39</v>
      </c>
      <c r="B14649" s="13" t="s">
        <v>51</v>
      </c>
      <c r="C14649" s="9">
        <v>610</v>
      </c>
      <c r="D14649" s="13" t="s">
        <v>10</v>
      </c>
      <c r="E14649" s="9">
        <v>2006</v>
      </c>
      <c r="F14649" s="9">
        <v>59165.836595130182</v>
      </c>
      <c r="G14649" s="9">
        <v>59283.370667161107</v>
      </c>
      <c r="H14649" s="9">
        <v>341935.87269419333</v>
      </c>
      <c r="I14649" s="9">
        <v>342615.13488000853</v>
      </c>
      <c r="J14649" s="9">
        <v>60523.12890625</v>
      </c>
    </row>
    <row r="14650" spans="1:10" x14ac:dyDescent="0.2">
      <c r="A14650" s="9">
        <v>39</v>
      </c>
      <c r="B14650" s="13" t="s">
        <v>51</v>
      </c>
      <c r="C14650" s="9">
        <v>610</v>
      </c>
      <c r="D14650" s="13" t="s">
        <v>10</v>
      </c>
      <c r="E14650" s="9">
        <v>2007</v>
      </c>
      <c r="F14650" s="9">
        <v>44133.309259023001</v>
      </c>
      <c r="G14650" s="9">
        <v>44133.065396249724</v>
      </c>
      <c r="H14650" s="9">
        <v>332411.27665422892</v>
      </c>
      <c r="I14650" s="9">
        <v>332409.43988428888</v>
      </c>
      <c r="J14650" s="9">
        <v>57723.88671875</v>
      </c>
    </row>
    <row r="14651" spans="1:10" x14ac:dyDescent="0.2">
      <c r="A14651" s="9">
        <v>39</v>
      </c>
      <c r="B14651" s="13" t="s">
        <v>51</v>
      </c>
      <c r="C14651" s="9">
        <v>610</v>
      </c>
      <c r="D14651" s="13" t="s">
        <v>10</v>
      </c>
      <c r="E14651" s="9">
        <v>2008</v>
      </c>
      <c r="F14651" s="9">
        <v>80655.834123904031</v>
      </c>
      <c r="G14651" s="9">
        <v>79625.753629676372</v>
      </c>
      <c r="H14651" s="9">
        <v>363963.34429480339</v>
      </c>
      <c r="I14651" s="9">
        <v>359315.05634831713</v>
      </c>
      <c r="J14651" s="9">
        <v>62993.55859375</v>
      </c>
    </row>
    <row r="14652" spans="1:10" x14ac:dyDescent="0.2">
      <c r="A14652" s="9">
        <v>39</v>
      </c>
      <c r="B14652" s="13" t="s">
        <v>51</v>
      </c>
      <c r="C14652" s="9">
        <v>610</v>
      </c>
      <c r="D14652" s="13" t="s">
        <v>10</v>
      </c>
      <c r="E14652" s="9">
        <v>2009</v>
      </c>
      <c r="F14652" s="9">
        <v>104750.62994320851</v>
      </c>
      <c r="G14652" s="9">
        <v>108000.10740950621</v>
      </c>
      <c r="H14652" s="9">
        <v>397981.96618897619</v>
      </c>
      <c r="I14652" s="9">
        <v>410327.79582098022</v>
      </c>
      <c r="J14652" s="9">
        <v>71337.6796875</v>
      </c>
    </row>
    <row r="14653" spans="1:10" x14ac:dyDescent="0.2">
      <c r="A14653" s="9">
        <v>39</v>
      </c>
      <c r="B14653" s="13" t="s">
        <v>51</v>
      </c>
      <c r="C14653" s="9">
        <v>610</v>
      </c>
      <c r="D14653" s="13" t="s">
        <v>10</v>
      </c>
      <c r="E14653" s="9">
        <v>2010</v>
      </c>
      <c r="F14653" s="9">
        <v>86775.13481494649</v>
      </c>
      <c r="G14653" s="9">
        <v>88328.474140079983</v>
      </c>
      <c r="H14653" s="9">
        <v>425953.3995134242</v>
      </c>
      <c r="I14653" s="9">
        <v>433578.28154385282</v>
      </c>
      <c r="J14653" s="9">
        <v>76107.109375</v>
      </c>
    </row>
    <row r="14654" spans="1:10" x14ac:dyDescent="0.2">
      <c r="A14654" s="9">
        <v>39</v>
      </c>
      <c r="B14654" s="13" t="s">
        <v>51</v>
      </c>
      <c r="C14654" s="9">
        <v>610</v>
      </c>
      <c r="D14654" s="13" t="s">
        <v>10</v>
      </c>
      <c r="E14654" s="9">
        <v>2011</v>
      </c>
      <c r="F14654" s="9">
        <v>79230.484097103399</v>
      </c>
      <c r="G14654" s="9">
        <v>80251.552672214908</v>
      </c>
      <c r="H14654" s="9">
        <v>439401.60976057593</v>
      </c>
      <c r="I14654" s="9">
        <v>445064.31876321271</v>
      </c>
      <c r="J14654" s="9">
        <v>70071.703125</v>
      </c>
    </row>
    <row r="14655" spans="1:10" x14ac:dyDescent="0.2">
      <c r="A14655" s="9">
        <v>39</v>
      </c>
      <c r="B14655" s="13" t="s">
        <v>51</v>
      </c>
      <c r="C14655" s="9">
        <v>610</v>
      </c>
      <c r="D14655" s="13" t="s">
        <v>10</v>
      </c>
      <c r="E14655" s="9">
        <v>2012</v>
      </c>
      <c r="F14655" s="9">
        <v>88319.305199336421</v>
      </c>
      <c r="G14655" s="9">
        <v>89320.869869845425</v>
      </c>
      <c r="H14655" s="9">
        <v>458597.37018000783</v>
      </c>
      <c r="I14655" s="9">
        <v>463797.98767721257</v>
      </c>
      <c r="J14655" s="9">
        <v>74626.140625</v>
      </c>
    </row>
    <row r="14656" spans="1:10" x14ac:dyDescent="0.2">
      <c r="A14656" s="9">
        <v>39</v>
      </c>
      <c r="B14656" s="13" t="s">
        <v>51</v>
      </c>
      <c r="C14656" s="9">
        <v>610</v>
      </c>
      <c r="D14656" s="13" t="s">
        <v>10</v>
      </c>
      <c r="E14656" s="9">
        <v>2013</v>
      </c>
      <c r="F14656" s="9">
        <v>92785.744161227864</v>
      </c>
      <c r="G14656" s="9">
        <v>93839.56715295944</v>
      </c>
      <c r="H14656" s="9">
        <v>478642.96063527651</v>
      </c>
      <c r="I14656" s="9">
        <v>484079.19398456608</v>
      </c>
      <c r="J14656" s="9">
        <v>79362.1875</v>
      </c>
    </row>
    <row r="14657" spans="1:10" x14ac:dyDescent="0.2">
      <c r="A14657" s="9">
        <v>39</v>
      </c>
      <c r="B14657" s="13" t="s">
        <v>51</v>
      </c>
      <c r="C14657" s="9">
        <v>610</v>
      </c>
      <c r="D14657" s="13" t="s">
        <v>10</v>
      </c>
      <c r="E14657" s="9">
        <v>2014</v>
      </c>
      <c r="F14657" s="9">
        <v>96186.963382964415</v>
      </c>
      <c r="G14657" s="9">
        <v>96041.848795768368</v>
      </c>
      <c r="H14657" s="9">
        <v>504106.61419422168</v>
      </c>
      <c r="I14657" s="9">
        <v>503346.08261438232</v>
      </c>
      <c r="J14657" s="9">
        <v>80087.4765625</v>
      </c>
    </row>
    <row r="14658" spans="1:10" x14ac:dyDescent="0.2">
      <c r="A14658" s="9">
        <v>39</v>
      </c>
      <c r="B14658" s="13" t="s">
        <v>51</v>
      </c>
      <c r="C14658" s="9">
        <v>610</v>
      </c>
      <c r="D14658" s="13" t="s">
        <v>10</v>
      </c>
      <c r="E14658" s="9">
        <v>2015</v>
      </c>
      <c r="F14658" s="9">
        <v>98653.762075537525</v>
      </c>
      <c r="G14658" s="9">
        <v>98653.762075537525</v>
      </c>
      <c r="H14658" s="9">
        <v>522169.15598727879</v>
      </c>
      <c r="I14658" s="9">
        <v>522169.15598727879</v>
      </c>
      <c r="J14658" s="9">
        <v>80353.53125</v>
      </c>
    </row>
    <row r="14659" spans="1:10" x14ac:dyDescent="0.2">
      <c r="A14659" s="9">
        <v>39</v>
      </c>
      <c r="B14659" s="13" t="s">
        <v>51</v>
      </c>
      <c r="C14659" s="9">
        <v>610</v>
      </c>
      <c r="D14659" s="13" t="s">
        <v>10</v>
      </c>
      <c r="E14659" s="9">
        <v>2016</v>
      </c>
      <c r="F14659" s="9">
        <v>86166.166896796916</v>
      </c>
      <c r="G14659" s="9">
        <v>87057.011909564331</v>
      </c>
      <c r="H14659" s="9">
        <v>521023.4415765318</v>
      </c>
      <c r="I14659" s="9">
        <v>526410.1397572608</v>
      </c>
      <c r="J14659" s="9">
        <v>82344.875</v>
      </c>
    </row>
    <row r="14660" spans="1:10" x14ac:dyDescent="0.2">
      <c r="A14660" s="9">
        <v>39</v>
      </c>
      <c r="B14660" s="13" t="s">
        <v>51</v>
      </c>
      <c r="C14660" s="9">
        <v>610</v>
      </c>
      <c r="D14660" s="13" t="s">
        <v>10</v>
      </c>
      <c r="E14660" s="9">
        <v>2017</v>
      </c>
      <c r="F14660" s="9">
        <v>83219.350541035004</v>
      </c>
      <c r="G14660" s="9">
        <v>83106.607439836822</v>
      </c>
      <c r="H14660" s="9">
        <v>526741.7130393046</v>
      </c>
      <c r="I14660" s="9">
        <v>526028.0990315961</v>
      </c>
      <c r="J14660" s="9">
        <v>82799.71875</v>
      </c>
    </row>
    <row r="14661" spans="1:10" x14ac:dyDescent="0.2">
      <c r="A14661" s="9">
        <v>39</v>
      </c>
      <c r="B14661" s="13" t="s">
        <v>51</v>
      </c>
      <c r="C14661" s="9">
        <v>610</v>
      </c>
      <c r="D14661" s="13" t="s">
        <v>10</v>
      </c>
      <c r="E14661" s="9">
        <v>2018</v>
      </c>
      <c r="F14661" s="9">
        <v>49752.568503036557</v>
      </c>
      <c r="G14661" s="9">
        <v>48930.728152906027</v>
      </c>
      <c r="H14661" s="9">
        <v>499786.51989587612</v>
      </c>
      <c r="I14661" s="9">
        <v>491530.77067809098</v>
      </c>
      <c r="J14661" s="9">
        <v>72257.984375</v>
      </c>
    </row>
    <row r="14662" spans="1:10" x14ac:dyDescent="0.2">
      <c r="A14662" s="9">
        <v>39</v>
      </c>
      <c r="B14662" s="13" t="s">
        <v>51</v>
      </c>
      <c r="C14662" s="9">
        <v>610</v>
      </c>
      <c r="D14662" s="13" t="s">
        <v>10</v>
      </c>
      <c r="E14662" s="9">
        <v>2019</v>
      </c>
      <c r="F14662" s="9">
        <v>79526.447927906192</v>
      </c>
      <c r="G14662" s="9">
        <v>78063.056191388605</v>
      </c>
      <c r="H14662" s="9">
        <v>500853.41128821147</v>
      </c>
      <c r="I14662" s="9">
        <v>491637.04663993441</v>
      </c>
      <c r="J14662" s="9">
        <v>70934.6640625</v>
      </c>
    </row>
    <row r="14663" spans="1:10" x14ac:dyDescent="0.2">
      <c r="A14663" s="9">
        <v>39</v>
      </c>
      <c r="B14663" s="13" t="s">
        <v>51</v>
      </c>
      <c r="C14663" s="9">
        <v>610</v>
      </c>
      <c r="D14663" s="13" t="s">
        <v>10</v>
      </c>
      <c r="E14663" s="9">
        <v>2020</v>
      </c>
      <c r="F14663" s="9">
        <v>71666.672797530875</v>
      </c>
      <c r="G14663" s="9">
        <v>70919.318914514326</v>
      </c>
      <c r="H14663" s="9">
        <v>489689.30444819218</v>
      </c>
      <c r="I14663" s="9">
        <v>484582.72995735513</v>
      </c>
      <c r="J14663" s="9">
        <v>70532.9921875</v>
      </c>
    </row>
    <row r="14664" spans="1:10" x14ac:dyDescent="0.2">
      <c r="A14664" s="9">
        <v>39</v>
      </c>
      <c r="B14664" s="13" t="s">
        <v>51</v>
      </c>
      <c r="C14664" s="9">
        <v>620</v>
      </c>
      <c r="D14664" s="13" t="s">
        <v>11</v>
      </c>
      <c r="E14664" s="9">
        <v>1994</v>
      </c>
      <c r="F14664" s="9"/>
      <c r="G14664" s="9"/>
      <c r="H14664" s="9">
        <v>0</v>
      </c>
      <c r="I14664" s="9">
        <v>0</v>
      </c>
      <c r="J14664" s="9">
        <v>0</v>
      </c>
    </row>
    <row r="14665" spans="1:10" x14ac:dyDescent="0.2">
      <c r="A14665" s="9">
        <v>39</v>
      </c>
      <c r="B14665" s="13" t="s">
        <v>51</v>
      </c>
      <c r="C14665" s="9">
        <v>620</v>
      </c>
      <c r="D14665" s="13" t="s">
        <v>11</v>
      </c>
      <c r="E14665" s="9">
        <v>1995</v>
      </c>
      <c r="F14665" s="9">
        <v>0</v>
      </c>
      <c r="G14665" s="9">
        <v>0</v>
      </c>
      <c r="H14665" s="9">
        <v>0</v>
      </c>
      <c r="I14665" s="9">
        <v>0</v>
      </c>
      <c r="J14665" s="9">
        <v>0</v>
      </c>
    </row>
    <row r="14666" spans="1:10" x14ac:dyDescent="0.2">
      <c r="A14666" s="9">
        <v>39</v>
      </c>
      <c r="B14666" s="13" t="s">
        <v>51</v>
      </c>
      <c r="C14666" s="9">
        <v>620</v>
      </c>
      <c r="D14666" s="13" t="s">
        <v>11</v>
      </c>
      <c r="E14666" s="9">
        <v>1996</v>
      </c>
      <c r="F14666" s="9">
        <v>0</v>
      </c>
      <c r="G14666" s="9">
        <v>0</v>
      </c>
      <c r="H14666" s="9">
        <v>0</v>
      </c>
      <c r="I14666" s="9">
        <v>0</v>
      </c>
      <c r="J14666" s="9">
        <v>0</v>
      </c>
    </row>
    <row r="14667" spans="1:10" x14ac:dyDescent="0.2">
      <c r="A14667" s="9">
        <v>39</v>
      </c>
      <c r="B14667" s="13" t="s">
        <v>51</v>
      </c>
      <c r="C14667" s="9">
        <v>620</v>
      </c>
      <c r="D14667" s="13" t="s">
        <v>11</v>
      </c>
      <c r="E14667" s="9">
        <v>1997</v>
      </c>
      <c r="F14667" s="9">
        <v>0</v>
      </c>
      <c r="G14667" s="9">
        <v>0</v>
      </c>
      <c r="H14667" s="9">
        <v>0</v>
      </c>
      <c r="I14667" s="9">
        <v>0</v>
      </c>
      <c r="J14667" s="9">
        <v>0</v>
      </c>
    </row>
    <row r="14668" spans="1:10" x14ac:dyDescent="0.2">
      <c r="A14668" s="9">
        <v>39</v>
      </c>
      <c r="B14668" s="13" t="s">
        <v>51</v>
      </c>
      <c r="C14668" s="9">
        <v>620</v>
      </c>
      <c r="D14668" s="13" t="s">
        <v>11</v>
      </c>
      <c r="E14668" s="9">
        <v>1998</v>
      </c>
      <c r="F14668" s="9">
        <v>0</v>
      </c>
      <c r="G14668" s="9">
        <v>0</v>
      </c>
      <c r="H14668" s="9">
        <v>0</v>
      </c>
      <c r="I14668" s="9">
        <v>0</v>
      </c>
      <c r="J14668" s="9">
        <v>0</v>
      </c>
    </row>
    <row r="14669" spans="1:10" x14ac:dyDescent="0.2">
      <c r="A14669" s="9">
        <v>39</v>
      </c>
      <c r="B14669" s="13" t="s">
        <v>51</v>
      </c>
      <c r="C14669" s="9">
        <v>620</v>
      </c>
      <c r="D14669" s="13" t="s">
        <v>11</v>
      </c>
      <c r="E14669" s="9">
        <v>1999</v>
      </c>
      <c r="F14669" s="9">
        <v>0</v>
      </c>
      <c r="G14669" s="9">
        <v>0</v>
      </c>
      <c r="H14669" s="9">
        <v>0</v>
      </c>
      <c r="I14669" s="9">
        <v>0</v>
      </c>
      <c r="J14669" s="9">
        <v>0</v>
      </c>
    </row>
    <row r="14670" spans="1:10" x14ac:dyDescent="0.2">
      <c r="A14670" s="9">
        <v>39</v>
      </c>
      <c r="B14670" s="13" t="s">
        <v>51</v>
      </c>
      <c r="C14670" s="9">
        <v>620</v>
      </c>
      <c r="D14670" s="13" t="s">
        <v>11</v>
      </c>
      <c r="E14670" s="9">
        <v>2000</v>
      </c>
      <c r="F14670" s="9">
        <v>0</v>
      </c>
      <c r="G14670" s="9">
        <v>0</v>
      </c>
      <c r="H14670" s="9">
        <v>0</v>
      </c>
      <c r="I14670" s="9">
        <v>0</v>
      </c>
      <c r="J14670" s="9">
        <v>0</v>
      </c>
    </row>
    <row r="14671" spans="1:10" x14ac:dyDescent="0.2">
      <c r="A14671" s="9">
        <v>39</v>
      </c>
      <c r="B14671" s="13" t="s">
        <v>51</v>
      </c>
      <c r="C14671" s="9">
        <v>620</v>
      </c>
      <c r="D14671" s="13" t="s">
        <v>11</v>
      </c>
      <c r="E14671" s="9">
        <v>2001</v>
      </c>
      <c r="F14671" s="9">
        <v>0</v>
      </c>
      <c r="G14671" s="9">
        <v>0</v>
      </c>
      <c r="H14671" s="9">
        <v>0</v>
      </c>
      <c r="I14671" s="9">
        <v>0</v>
      </c>
      <c r="J14671" s="9">
        <v>0</v>
      </c>
    </row>
    <row r="14672" spans="1:10" x14ac:dyDescent="0.2">
      <c r="A14672" s="9">
        <v>39</v>
      </c>
      <c r="B14672" s="13" t="s">
        <v>51</v>
      </c>
      <c r="C14672" s="9">
        <v>620</v>
      </c>
      <c r="D14672" s="13" t="s">
        <v>11</v>
      </c>
      <c r="E14672" s="9">
        <v>2002</v>
      </c>
      <c r="F14672" s="9">
        <v>0</v>
      </c>
      <c r="G14672" s="9">
        <v>0</v>
      </c>
      <c r="H14672" s="9">
        <v>0</v>
      </c>
      <c r="I14672" s="9">
        <v>0</v>
      </c>
      <c r="J14672" s="9">
        <v>0</v>
      </c>
    </row>
    <row r="14673" spans="1:10" x14ac:dyDescent="0.2">
      <c r="A14673" s="9">
        <v>39</v>
      </c>
      <c r="B14673" s="13" t="s">
        <v>51</v>
      </c>
      <c r="C14673" s="9">
        <v>620</v>
      </c>
      <c r="D14673" s="13" t="s">
        <v>11</v>
      </c>
      <c r="E14673" s="9">
        <v>2003</v>
      </c>
      <c r="F14673" s="9">
        <v>0</v>
      </c>
      <c r="G14673" s="9">
        <v>0</v>
      </c>
      <c r="H14673" s="9">
        <v>0</v>
      </c>
      <c r="I14673" s="9">
        <v>0</v>
      </c>
      <c r="J14673" s="9">
        <v>0</v>
      </c>
    </row>
    <row r="14674" spans="1:10" x14ac:dyDescent="0.2">
      <c r="A14674" s="9">
        <v>39</v>
      </c>
      <c r="B14674" s="13" t="s">
        <v>51</v>
      </c>
      <c r="C14674" s="9">
        <v>620</v>
      </c>
      <c r="D14674" s="13" t="s">
        <v>11</v>
      </c>
      <c r="E14674" s="9">
        <v>2004</v>
      </c>
      <c r="F14674" s="9">
        <v>0</v>
      </c>
      <c r="G14674" s="9">
        <v>0</v>
      </c>
      <c r="H14674" s="9">
        <v>0</v>
      </c>
      <c r="I14674" s="9">
        <v>0</v>
      </c>
      <c r="J14674" s="9">
        <v>0</v>
      </c>
    </row>
    <row r="14675" spans="1:10" x14ac:dyDescent="0.2">
      <c r="A14675" s="9">
        <v>39</v>
      </c>
      <c r="B14675" s="13" t="s">
        <v>51</v>
      </c>
      <c r="C14675" s="9">
        <v>620</v>
      </c>
      <c r="D14675" s="13" t="s">
        <v>11</v>
      </c>
      <c r="E14675" s="9">
        <v>2005</v>
      </c>
      <c r="F14675" s="9">
        <v>0</v>
      </c>
      <c r="G14675" s="9">
        <v>0</v>
      </c>
      <c r="H14675" s="9">
        <v>0</v>
      </c>
      <c r="I14675" s="9">
        <v>0</v>
      </c>
      <c r="J14675" s="9">
        <v>0</v>
      </c>
    </row>
    <row r="14676" spans="1:10" x14ac:dyDescent="0.2">
      <c r="A14676" s="9">
        <v>39</v>
      </c>
      <c r="B14676" s="13" t="s">
        <v>51</v>
      </c>
      <c r="C14676" s="9">
        <v>620</v>
      </c>
      <c r="D14676" s="13" t="s">
        <v>11</v>
      </c>
      <c r="E14676" s="9">
        <v>2006</v>
      </c>
      <c r="F14676" s="9">
        <v>0</v>
      </c>
      <c r="G14676" s="9">
        <v>0</v>
      </c>
      <c r="H14676" s="9">
        <v>0</v>
      </c>
      <c r="I14676" s="9">
        <v>0</v>
      </c>
      <c r="J14676" s="9">
        <v>0</v>
      </c>
    </row>
    <row r="14677" spans="1:10" x14ac:dyDescent="0.2">
      <c r="A14677" s="9">
        <v>39</v>
      </c>
      <c r="B14677" s="13" t="s">
        <v>51</v>
      </c>
      <c r="C14677" s="9">
        <v>620</v>
      </c>
      <c r="D14677" s="13" t="s">
        <v>11</v>
      </c>
      <c r="E14677" s="9">
        <v>2007</v>
      </c>
      <c r="F14677" s="9">
        <v>0</v>
      </c>
      <c r="G14677" s="9">
        <v>0</v>
      </c>
      <c r="H14677" s="9">
        <v>0</v>
      </c>
      <c r="I14677" s="9">
        <v>0</v>
      </c>
      <c r="J14677" s="9">
        <v>0</v>
      </c>
    </row>
    <row r="14678" spans="1:10" x14ac:dyDescent="0.2">
      <c r="A14678" s="9">
        <v>39</v>
      </c>
      <c r="B14678" s="13" t="s">
        <v>51</v>
      </c>
      <c r="C14678" s="9">
        <v>620</v>
      </c>
      <c r="D14678" s="13" t="s">
        <v>11</v>
      </c>
      <c r="E14678" s="9">
        <v>2008</v>
      </c>
      <c r="F14678" s="9">
        <v>0</v>
      </c>
      <c r="G14678" s="9">
        <v>0</v>
      </c>
      <c r="H14678" s="9">
        <v>0</v>
      </c>
      <c r="I14678" s="9">
        <v>0</v>
      </c>
      <c r="J14678" s="9">
        <v>0</v>
      </c>
    </row>
    <row r="14679" spans="1:10" x14ac:dyDescent="0.2">
      <c r="A14679" s="9">
        <v>39</v>
      </c>
      <c r="B14679" s="13" t="s">
        <v>51</v>
      </c>
      <c r="C14679" s="9">
        <v>620</v>
      </c>
      <c r="D14679" s="13" t="s">
        <v>11</v>
      </c>
      <c r="E14679" s="9">
        <v>2009</v>
      </c>
      <c r="F14679" s="9">
        <v>0</v>
      </c>
      <c r="G14679" s="9">
        <v>0</v>
      </c>
      <c r="H14679" s="9">
        <v>0</v>
      </c>
      <c r="I14679" s="9">
        <v>0</v>
      </c>
      <c r="J14679" s="9">
        <v>0</v>
      </c>
    </row>
    <row r="14680" spans="1:10" x14ac:dyDescent="0.2">
      <c r="A14680" s="9">
        <v>39</v>
      </c>
      <c r="B14680" s="13" t="s">
        <v>51</v>
      </c>
      <c r="C14680" s="9">
        <v>620</v>
      </c>
      <c r="D14680" s="13" t="s">
        <v>11</v>
      </c>
      <c r="E14680" s="9">
        <v>2010</v>
      </c>
      <c r="F14680" s="9">
        <v>0</v>
      </c>
      <c r="G14680" s="9">
        <v>0</v>
      </c>
      <c r="H14680" s="9">
        <v>0</v>
      </c>
      <c r="I14680" s="9">
        <v>0</v>
      </c>
      <c r="J14680" s="9">
        <v>0</v>
      </c>
    </row>
    <row r="14681" spans="1:10" x14ac:dyDescent="0.2">
      <c r="A14681" s="9">
        <v>39</v>
      </c>
      <c r="B14681" s="13" t="s">
        <v>51</v>
      </c>
      <c r="C14681" s="9">
        <v>620</v>
      </c>
      <c r="D14681" s="13" t="s">
        <v>11</v>
      </c>
      <c r="E14681" s="9">
        <v>2011</v>
      </c>
      <c r="F14681" s="9">
        <v>0</v>
      </c>
      <c r="G14681" s="9">
        <v>0</v>
      </c>
      <c r="H14681" s="9">
        <v>0</v>
      </c>
      <c r="I14681" s="9">
        <v>0</v>
      </c>
      <c r="J14681" s="9">
        <v>0</v>
      </c>
    </row>
    <row r="14682" spans="1:10" x14ac:dyDescent="0.2">
      <c r="A14682" s="9">
        <v>39</v>
      </c>
      <c r="B14682" s="13" t="s">
        <v>51</v>
      </c>
      <c r="C14682" s="9">
        <v>620</v>
      </c>
      <c r="D14682" s="13" t="s">
        <v>11</v>
      </c>
      <c r="E14682" s="9">
        <v>2012</v>
      </c>
      <c r="F14682" s="9">
        <v>0</v>
      </c>
      <c r="G14682" s="9">
        <v>0</v>
      </c>
      <c r="H14682" s="9">
        <v>0</v>
      </c>
      <c r="I14682" s="9">
        <v>0</v>
      </c>
      <c r="J14682" s="9">
        <v>0</v>
      </c>
    </row>
    <row r="14683" spans="1:10" x14ac:dyDescent="0.2">
      <c r="A14683" s="9">
        <v>39</v>
      </c>
      <c r="B14683" s="13" t="s">
        <v>51</v>
      </c>
      <c r="C14683" s="9">
        <v>620</v>
      </c>
      <c r="D14683" s="13" t="s">
        <v>11</v>
      </c>
      <c r="E14683" s="9">
        <v>2013</v>
      </c>
      <c r="F14683" s="9">
        <v>0</v>
      </c>
      <c r="G14683" s="9">
        <v>0</v>
      </c>
      <c r="H14683" s="9">
        <v>0</v>
      </c>
      <c r="I14683" s="9">
        <v>0</v>
      </c>
      <c r="J14683" s="9">
        <v>0</v>
      </c>
    </row>
    <row r="14684" spans="1:10" x14ac:dyDescent="0.2">
      <c r="A14684" s="9">
        <v>39</v>
      </c>
      <c r="B14684" s="13" t="s">
        <v>51</v>
      </c>
      <c r="C14684" s="9">
        <v>620</v>
      </c>
      <c r="D14684" s="13" t="s">
        <v>11</v>
      </c>
      <c r="E14684" s="9">
        <v>2014</v>
      </c>
      <c r="F14684" s="9">
        <v>0</v>
      </c>
      <c r="G14684" s="9">
        <v>0</v>
      </c>
      <c r="H14684" s="9">
        <v>0</v>
      </c>
      <c r="I14684" s="9">
        <v>0</v>
      </c>
      <c r="J14684" s="9">
        <v>0</v>
      </c>
    </row>
    <row r="14685" spans="1:10" x14ac:dyDescent="0.2">
      <c r="A14685" s="9">
        <v>39</v>
      </c>
      <c r="B14685" s="13" t="s">
        <v>51</v>
      </c>
      <c r="C14685" s="9">
        <v>620</v>
      </c>
      <c r="D14685" s="13" t="s">
        <v>11</v>
      </c>
      <c r="E14685" s="9">
        <v>2015</v>
      </c>
      <c r="F14685" s="9">
        <v>0</v>
      </c>
      <c r="G14685" s="9">
        <v>0</v>
      </c>
      <c r="H14685" s="9">
        <v>0</v>
      </c>
      <c r="I14685" s="9">
        <v>0</v>
      </c>
      <c r="J14685" s="9">
        <v>0</v>
      </c>
    </row>
    <row r="14686" spans="1:10" x14ac:dyDescent="0.2">
      <c r="A14686" s="9">
        <v>39</v>
      </c>
      <c r="B14686" s="13" t="s">
        <v>51</v>
      </c>
      <c r="C14686" s="9">
        <v>620</v>
      </c>
      <c r="D14686" s="13" t="s">
        <v>11</v>
      </c>
      <c r="E14686" s="9">
        <v>2016</v>
      </c>
      <c r="F14686" s="9">
        <v>0</v>
      </c>
      <c r="G14686" s="9">
        <v>0</v>
      </c>
      <c r="H14686" s="9">
        <v>0</v>
      </c>
      <c r="I14686" s="9">
        <v>0</v>
      </c>
      <c r="J14686" s="9">
        <v>0</v>
      </c>
    </row>
    <row r="14687" spans="1:10" x14ac:dyDescent="0.2">
      <c r="A14687" s="9">
        <v>39</v>
      </c>
      <c r="B14687" s="13" t="s">
        <v>51</v>
      </c>
      <c r="C14687" s="9">
        <v>620</v>
      </c>
      <c r="D14687" s="13" t="s">
        <v>11</v>
      </c>
      <c r="E14687" s="9">
        <v>2017</v>
      </c>
      <c r="F14687" s="9">
        <v>0</v>
      </c>
      <c r="G14687" s="9">
        <v>0</v>
      </c>
      <c r="H14687" s="9">
        <v>0</v>
      </c>
      <c r="I14687" s="9">
        <v>0</v>
      </c>
      <c r="J14687" s="9">
        <v>0</v>
      </c>
    </row>
    <row r="14688" spans="1:10" x14ac:dyDescent="0.2">
      <c r="A14688" s="9">
        <v>39</v>
      </c>
      <c r="B14688" s="13" t="s">
        <v>51</v>
      </c>
      <c r="C14688" s="9">
        <v>620</v>
      </c>
      <c r="D14688" s="13" t="s">
        <v>11</v>
      </c>
      <c r="E14688" s="9">
        <v>2018</v>
      </c>
      <c r="F14688" s="9">
        <v>0</v>
      </c>
      <c r="G14688" s="9">
        <v>0</v>
      </c>
      <c r="H14688" s="9">
        <v>0</v>
      </c>
      <c r="I14688" s="9">
        <v>0</v>
      </c>
      <c r="J14688" s="9">
        <v>0</v>
      </c>
    </row>
    <row r="14689" spans="1:10" x14ac:dyDescent="0.2">
      <c r="A14689" s="9">
        <v>39</v>
      </c>
      <c r="B14689" s="13" t="s">
        <v>51</v>
      </c>
      <c r="C14689" s="9">
        <v>620</v>
      </c>
      <c r="D14689" s="13" t="s">
        <v>11</v>
      </c>
      <c r="E14689" s="9">
        <v>2019</v>
      </c>
      <c r="F14689" s="9">
        <v>0</v>
      </c>
      <c r="G14689" s="9">
        <v>0</v>
      </c>
      <c r="H14689" s="9">
        <v>0</v>
      </c>
      <c r="I14689" s="9">
        <v>0</v>
      </c>
      <c r="J14689" s="9">
        <v>0</v>
      </c>
    </row>
    <row r="14690" spans="1:10" x14ac:dyDescent="0.2">
      <c r="A14690" s="9">
        <v>39</v>
      </c>
      <c r="B14690" s="13" t="s">
        <v>51</v>
      </c>
      <c r="C14690" s="9">
        <v>620</v>
      </c>
      <c r="D14690" s="13" t="s">
        <v>11</v>
      </c>
      <c r="E14690" s="9">
        <v>2020</v>
      </c>
      <c r="F14690" s="9">
        <v>0</v>
      </c>
      <c r="G14690" s="9">
        <v>0</v>
      </c>
      <c r="H14690" s="9">
        <v>0</v>
      </c>
      <c r="I14690" s="9">
        <v>0</v>
      </c>
      <c r="J14690" s="9">
        <v>0</v>
      </c>
    </row>
    <row r="14691" spans="1:10" x14ac:dyDescent="0.2">
      <c r="A14691" s="9">
        <v>39</v>
      </c>
      <c r="B14691" s="13" t="s">
        <v>51</v>
      </c>
      <c r="C14691" s="9">
        <v>630</v>
      </c>
      <c r="D14691" s="13" t="s">
        <v>12</v>
      </c>
      <c r="E14691" s="9">
        <v>1994</v>
      </c>
      <c r="F14691" s="9"/>
      <c r="G14691" s="9"/>
      <c r="H14691" s="9">
        <v>10839.60238713672</v>
      </c>
      <c r="I14691" s="9">
        <v>10165.79307031371</v>
      </c>
      <c r="J14691" s="9">
        <v>3808.486328125</v>
      </c>
    </row>
    <row r="14692" spans="1:10" x14ac:dyDescent="0.2">
      <c r="A14692" s="9">
        <v>39</v>
      </c>
      <c r="B14692" s="13" t="s">
        <v>51</v>
      </c>
      <c r="C14692" s="9">
        <v>630</v>
      </c>
      <c r="D14692" s="13" t="s">
        <v>12</v>
      </c>
      <c r="E14692" s="9">
        <v>1995</v>
      </c>
      <c r="F14692" s="9">
        <v>4124.5336716705406</v>
      </c>
      <c r="G14692" s="9">
        <v>4003.303665192248</v>
      </c>
      <c r="H14692" s="9">
        <v>11288.50247790888</v>
      </c>
      <c r="I14692" s="9">
        <v>10956.70612528683</v>
      </c>
      <c r="J14692" s="9">
        <v>3958.088623046875</v>
      </c>
    </row>
    <row r="14693" spans="1:10" x14ac:dyDescent="0.2">
      <c r="A14693" s="9">
        <v>39</v>
      </c>
      <c r="B14693" s="13" t="s">
        <v>51</v>
      </c>
      <c r="C14693" s="9">
        <v>630</v>
      </c>
      <c r="D14693" s="13" t="s">
        <v>12</v>
      </c>
      <c r="E14693" s="9">
        <v>1996</v>
      </c>
      <c r="F14693" s="9">
        <v>3605.696262199323</v>
      </c>
      <c r="G14693" s="9">
        <v>3511.2382156540261</v>
      </c>
      <c r="H14693" s="9">
        <v>11301.69451026732</v>
      </c>
      <c r="I14693" s="9">
        <v>11005.625205350219</v>
      </c>
      <c r="J14693" s="9">
        <v>3942.004150390625</v>
      </c>
    </row>
    <row r="14694" spans="1:10" x14ac:dyDescent="0.2">
      <c r="A14694" s="9">
        <v>39</v>
      </c>
      <c r="B14694" s="13" t="s">
        <v>51</v>
      </c>
      <c r="C14694" s="9">
        <v>630</v>
      </c>
      <c r="D14694" s="13" t="s">
        <v>12</v>
      </c>
      <c r="E14694" s="9">
        <v>1997</v>
      </c>
      <c r="F14694" s="9">
        <v>3466.2947596804961</v>
      </c>
      <c r="G14694" s="9">
        <v>3294.7831651161459</v>
      </c>
      <c r="H14694" s="9">
        <v>11386.008294722271</v>
      </c>
      <c r="I14694" s="9">
        <v>10822.630805575691</v>
      </c>
      <c r="J14694" s="9">
        <v>3695.00634765625</v>
      </c>
    </row>
    <row r="14695" spans="1:10" x14ac:dyDescent="0.2">
      <c r="A14695" s="9">
        <v>39</v>
      </c>
      <c r="B14695" s="13" t="s">
        <v>51</v>
      </c>
      <c r="C14695" s="9">
        <v>630</v>
      </c>
      <c r="D14695" s="13" t="s">
        <v>12</v>
      </c>
      <c r="E14695" s="9">
        <v>1998</v>
      </c>
      <c r="F14695" s="9">
        <v>4977.6541914455274</v>
      </c>
      <c r="G14695" s="9">
        <v>4631.3862870087751</v>
      </c>
      <c r="H14695" s="9">
        <v>12933.798683253421</v>
      </c>
      <c r="I14695" s="9">
        <v>12034.065758022551</v>
      </c>
      <c r="J14695" s="9">
        <v>4146.52685546875</v>
      </c>
    </row>
    <row r="14696" spans="1:10" x14ac:dyDescent="0.2">
      <c r="A14696" s="9">
        <v>39</v>
      </c>
      <c r="B14696" s="13" t="s">
        <v>51</v>
      </c>
      <c r="C14696" s="9">
        <v>630</v>
      </c>
      <c r="D14696" s="13" t="s">
        <v>12</v>
      </c>
      <c r="E14696" s="9">
        <v>1999</v>
      </c>
      <c r="F14696" s="9">
        <v>3772.8468216887072</v>
      </c>
      <c r="G14696" s="9">
        <v>3488.8268731802391</v>
      </c>
      <c r="H14696" s="9">
        <v>12674.24516099376</v>
      </c>
      <c r="I14696" s="9">
        <v>11720.127851667659</v>
      </c>
      <c r="J14696" s="9">
        <v>4180.88818359375</v>
      </c>
    </row>
    <row r="14697" spans="1:10" x14ac:dyDescent="0.2">
      <c r="A14697" s="9">
        <v>39</v>
      </c>
      <c r="B14697" s="13" t="s">
        <v>51</v>
      </c>
      <c r="C14697" s="9">
        <v>630</v>
      </c>
      <c r="D14697" s="13" t="s">
        <v>12</v>
      </c>
      <c r="E14697" s="9">
        <v>2000</v>
      </c>
      <c r="F14697" s="9">
        <v>5827.2867225287273</v>
      </c>
      <c r="G14697" s="9">
        <v>5376.7778869880494</v>
      </c>
      <c r="H14697" s="9">
        <v>14515.5453872288</v>
      </c>
      <c r="I14697" s="9">
        <v>13393.34533752873</v>
      </c>
      <c r="J14697" s="9">
        <v>5001.39599609375</v>
      </c>
    </row>
    <row r="14698" spans="1:10" x14ac:dyDescent="0.2">
      <c r="A14698" s="9">
        <v>39</v>
      </c>
      <c r="B14698" s="13" t="s">
        <v>51</v>
      </c>
      <c r="C14698" s="9">
        <v>630</v>
      </c>
      <c r="D14698" s="13" t="s">
        <v>12</v>
      </c>
      <c r="E14698" s="9">
        <v>2001</v>
      </c>
      <c r="F14698" s="9">
        <v>3244.3557677297749</v>
      </c>
      <c r="G14698" s="9">
        <v>3034.6576915580231</v>
      </c>
      <c r="H14698" s="9">
        <v>13038.44215976896</v>
      </c>
      <c r="I14698" s="9">
        <v>12195.70590242767</v>
      </c>
      <c r="J14698" s="9">
        <v>4536.234375</v>
      </c>
    </row>
    <row r="14699" spans="1:10" x14ac:dyDescent="0.2">
      <c r="A14699" s="9">
        <v>39</v>
      </c>
      <c r="B14699" s="13" t="s">
        <v>51</v>
      </c>
      <c r="C14699" s="9">
        <v>630</v>
      </c>
      <c r="D14699" s="13" t="s">
        <v>12</v>
      </c>
      <c r="E14699" s="9">
        <v>2002</v>
      </c>
      <c r="F14699" s="9">
        <v>8340.4708397676004</v>
      </c>
      <c r="G14699" s="9">
        <v>7931.4175033269667</v>
      </c>
      <c r="H14699" s="9">
        <v>17112.555238846078</v>
      </c>
      <c r="I14699" s="9">
        <v>16273.280340587489</v>
      </c>
      <c r="J14699" s="9">
        <v>5984.65673828125</v>
      </c>
    </row>
    <row r="14700" spans="1:10" x14ac:dyDescent="0.2">
      <c r="A14700" s="9">
        <v>39</v>
      </c>
      <c r="B14700" s="13" t="s">
        <v>51</v>
      </c>
      <c r="C14700" s="9">
        <v>630</v>
      </c>
      <c r="D14700" s="13" t="s">
        <v>12</v>
      </c>
      <c r="E14700" s="9">
        <v>2003</v>
      </c>
      <c r="F14700" s="9">
        <v>2212.7382765914922</v>
      </c>
      <c r="G14700" s="9">
        <v>2190.1035073225739</v>
      </c>
      <c r="H14700" s="9">
        <v>13458.70037822308</v>
      </c>
      <c r="I14700" s="9">
        <v>13321.02726028442</v>
      </c>
      <c r="J14700" s="9">
        <v>4718.01025390625</v>
      </c>
    </row>
    <row r="14701" spans="1:10" x14ac:dyDescent="0.2">
      <c r="A14701" s="9">
        <v>39</v>
      </c>
      <c r="B14701" s="13" t="s">
        <v>51</v>
      </c>
      <c r="C14701" s="9">
        <v>630</v>
      </c>
      <c r="D14701" s="13" t="s">
        <v>12</v>
      </c>
      <c r="E14701" s="9">
        <v>2004</v>
      </c>
      <c r="F14701" s="9">
        <v>7825.515809403435</v>
      </c>
      <c r="G14701" s="9">
        <v>7795.4890472674697</v>
      </c>
      <c r="H14701" s="9">
        <v>16972.194563345482</v>
      </c>
      <c r="I14701" s="9">
        <v>16907.071693302008</v>
      </c>
      <c r="J14701" s="9">
        <v>5820.078125</v>
      </c>
    </row>
    <row r="14702" spans="1:10" x14ac:dyDescent="0.2">
      <c r="A14702" s="9">
        <v>39</v>
      </c>
      <c r="B14702" s="13" t="s">
        <v>51</v>
      </c>
      <c r="C14702" s="9">
        <v>630</v>
      </c>
      <c r="D14702" s="13" t="s">
        <v>12</v>
      </c>
      <c r="E14702" s="9">
        <v>2005</v>
      </c>
      <c r="F14702" s="9">
        <v>9241.1412907401573</v>
      </c>
      <c r="G14702" s="9">
        <v>9230.7122545383227</v>
      </c>
      <c r="H14702" s="9">
        <v>20818.644052296178</v>
      </c>
      <c r="I14702" s="9">
        <v>20795.149292756902</v>
      </c>
      <c r="J14702" s="9">
        <v>6816.23291015625</v>
      </c>
    </row>
    <row r="14703" spans="1:10" x14ac:dyDescent="0.2">
      <c r="A14703" s="9">
        <v>39</v>
      </c>
      <c r="B14703" s="13" t="s">
        <v>51</v>
      </c>
      <c r="C14703" s="9">
        <v>630</v>
      </c>
      <c r="D14703" s="13" t="s">
        <v>12</v>
      </c>
      <c r="E14703" s="9">
        <v>2006</v>
      </c>
      <c r="F14703" s="9">
        <v>8326.9642178564372</v>
      </c>
      <c r="G14703" s="9">
        <v>8226.9964354464992</v>
      </c>
      <c r="H14703" s="9">
        <v>22723.683403326471</v>
      </c>
      <c r="I14703" s="9">
        <v>22450.878551692222</v>
      </c>
      <c r="J14703" s="9">
        <v>7542.125</v>
      </c>
    </row>
    <row r="14704" spans="1:10" x14ac:dyDescent="0.2">
      <c r="A14704" s="9">
        <v>39</v>
      </c>
      <c r="B14704" s="13" t="s">
        <v>51</v>
      </c>
      <c r="C14704" s="9">
        <v>630</v>
      </c>
      <c r="D14704" s="13" t="s">
        <v>12</v>
      </c>
      <c r="E14704" s="9">
        <v>2007</v>
      </c>
      <c r="F14704" s="9">
        <v>5560.1368772163923</v>
      </c>
      <c r="G14704" s="9">
        <v>5455.3552206756922</v>
      </c>
      <c r="H14704" s="9">
        <v>21211.490025593979</v>
      </c>
      <c r="I14704" s="9">
        <v>20811.756150033169</v>
      </c>
      <c r="J14704" s="9">
        <v>7032.76123046875</v>
      </c>
    </row>
    <row r="14705" spans="1:10" x14ac:dyDescent="0.2">
      <c r="A14705" s="9">
        <v>39</v>
      </c>
      <c r="B14705" s="13" t="s">
        <v>51</v>
      </c>
      <c r="C14705" s="9">
        <v>630</v>
      </c>
      <c r="D14705" s="13" t="s">
        <v>12</v>
      </c>
      <c r="E14705" s="9">
        <v>2008</v>
      </c>
      <c r="F14705" s="9">
        <v>10330.26617525123</v>
      </c>
      <c r="G14705" s="9">
        <v>10019.03837007489</v>
      </c>
      <c r="H14705" s="9">
        <v>25007.705795858012</v>
      </c>
      <c r="I14705" s="9">
        <v>24254.27957669758</v>
      </c>
      <c r="J14705" s="9">
        <v>8317.484375</v>
      </c>
    </row>
    <row r="14706" spans="1:10" x14ac:dyDescent="0.2">
      <c r="A14706" s="9">
        <v>39</v>
      </c>
      <c r="B14706" s="13" t="s">
        <v>51</v>
      </c>
      <c r="C14706" s="9">
        <v>630</v>
      </c>
      <c r="D14706" s="13" t="s">
        <v>12</v>
      </c>
      <c r="E14706" s="9">
        <v>2009</v>
      </c>
      <c r="F14706" s="9">
        <v>12784.21651610337</v>
      </c>
      <c r="G14706" s="9">
        <v>12728.693174139369</v>
      </c>
      <c r="H14706" s="9">
        <v>29446.510028803608</v>
      </c>
      <c r="I14706" s="9">
        <v>29318.620404600519</v>
      </c>
      <c r="J14706" s="9">
        <v>10065.2197265625</v>
      </c>
    </row>
    <row r="14707" spans="1:10" x14ac:dyDescent="0.2">
      <c r="A14707" s="9">
        <v>39</v>
      </c>
      <c r="B14707" s="13" t="s">
        <v>51</v>
      </c>
      <c r="C14707" s="9">
        <v>630</v>
      </c>
      <c r="D14707" s="13" t="s">
        <v>12</v>
      </c>
      <c r="E14707" s="9">
        <v>2010</v>
      </c>
      <c r="F14707" s="9">
        <v>10560.51825717563</v>
      </c>
      <c r="G14707" s="9">
        <v>10626.887299030301</v>
      </c>
      <c r="H14707" s="9">
        <v>30489.209986407292</v>
      </c>
      <c r="I14707" s="9">
        <v>30680.823655777051</v>
      </c>
      <c r="J14707" s="9">
        <v>10544.4697265625</v>
      </c>
    </row>
    <row r="14708" spans="1:10" x14ac:dyDescent="0.2">
      <c r="A14708" s="9">
        <v>39</v>
      </c>
      <c r="B14708" s="13" t="s">
        <v>51</v>
      </c>
      <c r="C14708" s="9">
        <v>630</v>
      </c>
      <c r="D14708" s="13" t="s">
        <v>12</v>
      </c>
      <c r="E14708" s="9">
        <v>2011</v>
      </c>
      <c r="F14708" s="9">
        <v>8547.1082849259019</v>
      </c>
      <c r="G14708" s="9">
        <v>8684.8447860331562</v>
      </c>
      <c r="H14708" s="9">
        <v>29199.971140367928</v>
      </c>
      <c r="I14708" s="9">
        <v>29670.52816658466</v>
      </c>
      <c r="J14708" s="9">
        <v>9660.5361328125</v>
      </c>
    </row>
    <row r="14709" spans="1:10" x14ac:dyDescent="0.2">
      <c r="A14709" s="9">
        <v>39</v>
      </c>
      <c r="B14709" s="13" t="s">
        <v>51</v>
      </c>
      <c r="C14709" s="9">
        <v>630</v>
      </c>
      <c r="D14709" s="13" t="s">
        <v>12</v>
      </c>
      <c r="E14709" s="9">
        <v>2012</v>
      </c>
      <c r="F14709" s="9">
        <v>10943.04513145035</v>
      </c>
      <c r="G14709" s="9">
        <v>11176.74567812163</v>
      </c>
      <c r="H14709" s="9">
        <v>30813.334900550879</v>
      </c>
      <c r="I14709" s="9">
        <v>31471.38694406554</v>
      </c>
      <c r="J14709" s="9">
        <v>10025.8349609375</v>
      </c>
    </row>
    <row r="14710" spans="1:10" x14ac:dyDescent="0.2">
      <c r="A14710" s="9">
        <v>39</v>
      </c>
      <c r="B14710" s="13" t="s">
        <v>51</v>
      </c>
      <c r="C14710" s="9">
        <v>630</v>
      </c>
      <c r="D14710" s="13" t="s">
        <v>12</v>
      </c>
      <c r="E14710" s="9">
        <v>2013</v>
      </c>
      <c r="F14710" s="9">
        <v>11123.499488947469</v>
      </c>
      <c r="G14710" s="9">
        <v>11416.350224021569</v>
      </c>
      <c r="H14710" s="9">
        <v>32097.735002754009</v>
      </c>
      <c r="I14710" s="9">
        <v>32942.778893762392</v>
      </c>
      <c r="J14710" s="9">
        <v>10217.5205078125</v>
      </c>
    </row>
    <row r="14711" spans="1:10" x14ac:dyDescent="0.2">
      <c r="A14711" s="9">
        <v>39</v>
      </c>
      <c r="B14711" s="13" t="s">
        <v>51</v>
      </c>
      <c r="C14711" s="9">
        <v>630</v>
      </c>
      <c r="D14711" s="13" t="s">
        <v>12</v>
      </c>
      <c r="E14711" s="9">
        <v>2014</v>
      </c>
      <c r="F14711" s="9">
        <v>10516.59780671821</v>
      </c>
      <c r="G14711" s="9">
        <v>10583.487828103691</v>
      </c>
      <c r="H14711" s="9">
        <v>32907.045826463203</v>
      </c>
      <c r="I14711" s="9">
        <v>33116.348591437163</v>
      </c>
      <c r="J14711" s="9">
        <v>10140.4697265625</v>
      </c>
    </row>
    <row r="14712" spans="1:10" x14ac:dyDescent="0.2">
      <c r="A14712" s="9">
        <v>39</v>
      </c>
      <c r="B14712" s="13" t="s">
        <v>51</v>
      </c>
      <c r="C14712" s="9">
        <v>630</v>
      </c>
      <c r="D14712" s="13" t="s">
        <v>12</v>
      </c>
      <c r="E14712" s="9">
        <v>2015</v>
      </c>
      <c r="F14712" s="9">
        <v>13053.48626292237</v>
      </c>
      <c r="G14712" s="9">
        <v>13053.48626292237</v>
      </c>
      <c r="H14712" s="9">
        <v>35705.068699465402</v>
      </c>
      <c r="I14712" s="9">
        <v>35705.068699465402</v>
      </c>
      <c r="J14712" s="9">
        <v>10791.62109375</v>
      </c>
    </row>
    <row r="14713" spans="1:10" x14ac:dyDescent="0.2">
      <c r="A14713" s="9">
        <v>39</v>
      </c>
      <c r="B14713" s="13" t="s">
        <v>51</v>
      </c>
      <c r="C14713" s="9">
        <v>630</v>
      </c>
      <c r="D14713" s="13" t="s">
        <v>12</v>
      </c>
      <c r="E14713" s="9">
        <v>2016</v>
      </c>
      <c r="F14713" s="9">
        <v>11334.704300426691</v>
      </c>
      <c r="G14713" s="9">
        <v>11146.51417191841</v>
      </c>
      <c r="H14713" s="9">
        <v>36169.300158209713</v>
      </c>
      <c r="I14713" s="9">
        <v>35568.781162352738</v>
      </c>
      <c r="J14713" s="9">
        <v>10938.099609375</v>
      </c>
    </row>
    <row r="14714" spans="1:10" x14ac:dyDescent="0.2">
      <c r="A14714" s="9">
        <v>39</v>
      </c>
      <c r="B14714" s="13" t="s">
        <v>51</v>
      </c>
      <c r="C14714" s="9">
        <v>630</v>
      </c>
      <c r="D14714" s="13" t="s">
        <v>12</v>
      </c>
      <c r="E14714" s="9">
        <v>2017</v>
      </c>
      <c r="F14714" s="9">
        <v>10755.318308414369</v>
      </c>
      <c r="G14714" s="9">
        <v>10487.316061184019</v>
      </c>
      <c r="H14714" s="9">
        <v>35706.090816072392</v>
      </c>
      <c r="I14714" s="9">
        <v>34816.362376233294</v>
      </c>
      <c r="J14714" s="9">
        <v>10697.744140625</v>
      </c>
    </row>
    <row r="14715" spans="1:10" x14ac:dyDescent="0.2">
      <c r="A14715" s="9">
        <v>39</v>
      </c>
      <c r="B14715" s="13" t="s">
        <v>51</v>
      </c>
      <c r="C14715" s="9">
        <v>630</v>
      </c>
      <c r="D14715" s="13" t="s">
        <v>12</v>
      </c>
      <c r="E14715" s="9">
        <v>2018</v>
      </c>
      <c r="F14715" s="9">
        <v>5914.1409308166967</v>
      </c>
      <c r="G14715" s="9">
        <v>5680.6910093414926</v>
      </c>
      <c r="H14715" s="9">
        <v>30707.19329746232</v>
      </c>
      <c r="I14715" s="9">
        <v>29495.08287468506</v>
      </c>
      <c r="J14715" s="9">
        <v>9251.4013671875</v>
      </c>
    </row>
    <row r="14716" spans="1:10" x14ac:dyDescent="0.2">
      <c r="A14716" s="9">
        <v>39</v>
      </c>
      <c r="B14716" s="13" t="s">
        <v>51</v>
      </c>
      <c r="C14716" s="9">
        <v>630</v>
      </c>
      <c r="D14716" s="13" t="s">
        <v>12</v>
      </c>
      <c r="E14716" s="9">
        <v>2019</v>
      </c>
      <c r="F14716" s="9">
        <v>10936.605681457409</v>
      </c>
      <c r="G14716" s="9">
        <v>10393.811455827081</v>
      </c>
      <c r="H14716" s="9">
        <v>32164.81894492398</v>
      </c>
      <c r="I14716" s="9">
        <v>30568.448142111662</v>
      </c>
      <c r="J14716" s="9">
        <v>9725.966796875</v>
      </c>
    </row>
    <row r="14717" spans="1:10" x14ac:dyDescent="0.2">
      <c r="A14717" s="9">
        <v>39</v>
      </c>
      <c r="B14717" s="13" t="s">
        <v>51</v>
      </c>
      <c r="C14717" s="9">
        <v>630</v>
      </c>
      <c r="D14717" s="13" t="s">
        <v>12</v>
      </c>
      <c r="E14717" s="9">
        <v>2020</v>
      </c>
      <c r="F14717" s="9">
        <v>10449.829868419971</v>
      </c>
      <c r="G14717" s="9">
        <v>9775.7808119499277</v>
      </c>
      <c r="H14717" s="9">
        <v>32800.330619497159</v>
      </c>
      <c r="I14717" s="9">
        <v>30684.599341154299</v>
      </c>
      <c r="J14717" s="9">
        <v>9869.0322265625</v>
      </c>
    </row>
    <row r="14718" spans="1:10" x14ac:dyDescent="0.2">
      <c r="A14718" s="9">
        <v>39</v>
      </c>
      <c r="B14718" s="13" t="s">
        <v>51</v>
      </c>
      <c r="C14718" s="9">
        <v>640</v>
      </c>
      <c r="D14718" s="13" t="s">
        <v>112</v>
      </c>
      <c r="E14718" s="9">
        <v>1994</v>
      </c>
      <c r="F14718" s="9"/>
      <c r="G14718" s="9"/>
      <c r="H14718" s="9">
        <v>0</v>
      </c>
      <c r="I14718" s="9">
        <v>0</v>
      </c>
      <c r="J14718" s="9">
        <v>0</v>
      </c>
    </row>
    <row r="14719" spans="1:10" x14ac:dyDescent="0.2">
      <c r="A14719" s="9">
        <v>39</v>
      </c>
      <c r="B14719" s="13" t="s">
        <v>51</v>
      </c>
      <c r="C14719" s="9">
        <v>640</v>
      </c>
      <c r="D14719" s="13" t="s">
        <v>112</v>
      </c>
      <c r="E14719" s="9">
        <v>1995</v>
      </c>
      <c r="F14719" s="9">
        <v>0</v>
      </c>
      <c r="G14719" s="9">
        <v>0</v>
      </c>
      <c r="H14719" s="9">
        <v>0</v>
      </c>
      <c r="I14719" s="9">
        <v>0</v>
      </c>
      <c r="J14719" s="9">
        <v>0</v>
      </c>
    </row>
    <row r="14720" spans="1:10" x14ac:dyDescent="0.2">
      <c r="A14720" s="9">
        <v>39</v>
      </c>
      <c r="B14720" s="13" t="s">
        <v>51</v>
      </c>
      <c r="C14720" s="9">
        <v>640</v>
      </c>
      <c r="D14720" s="13" t="s">
        <v>112</v>
      </c>
      <c r="E14720" s="9">
        <v>1996</v>
      </c>
      <c r="F14720" s="9">
        <v>0</v>
      </c>
      <c r="G14720" s="9">
        <v>0</v>
      </c>
      <c r="H14720" s="9">
        <v>0</v>
      </c>
      <c r="I14720" s="9">
        <v>0</v>
      </c>
      <c r="J14720" s="9">
        <v>0</v>
      </c>
    </row>
    <row r="14721" spans="1:10" x14ac:dyDescent="0.2">
      <c r="A14721" s="9">
        <v>39</v>
      </c>
      <c r="B14721" s="13" t="s">
        <v>51</v>
      </c>
      <c r="C14721" s="9">
        <v>640</v>
      </c>
      <c r="D14721" s="13" t="s">
        <v>112</v>
      </c>
      <c r="E14721" s="9">
        <v>1997</v>
      </c>
      <c r="F14721" s="9">
        <v>0</v>
      </c>
      <c r="G14721" s="9">
        <v>0</v>
      </c>
      <c r="H14721" s="9">
        <v>0</v>
      </c>
      <c r="I14721" s="9">
        <v>0</v>
      </c>
      <c r="J14721" s="9">
        <v>0</v>
      </c>
    </row>
    <row r="14722" spans="1:10" x14ac:dyDescent="0.2">
      <c r="A14722" s="9">
        <v>39</v>
      </c>
      <c r="B14722" s="13" t="s">
        <v>51</v>
      </c>
      <c r="C14722" s="9">
        <v>640</v>
      </c>
      <c r="D14722" s="13" t="s">
        <v>112</v>
      </c>
      <c r="E14722" s="9">
        <v>1998</v>
      </c>
      <c r="F14722" s="9">
        <v>0</v>
      </c>
      <c r="G14722" s="9">
        <v>0</v>
      </c>
      <c r="H14722" s="9">
        <v>0</v>
      </c>
      <c r="I14722" s="9">
        <v>0</v>
      </c>
      <c r="J14722" s="9">
        <v>0</v>
      </c>
    </row>
    <row r="14723" spans="1:10" x14ac:dyDescent="0.2">
      <c r="A14723" s="9">
        <v>39</v>
      </c>
      <c r="B14723" s="13" t="s">
        <v>51</v>
      </c>
      <c r="C14723" s="9">
        <v>640</v>
      </c>
      <c r="D14723" s="13" t="s">
        <v>112</v>
      </c>
      <c r="E14723" s="9">
        <v>1999</v>
      </c>
      <c r="F14723" s="9">
        <v>0</v>
      </c>
      <c r="G14723" s="9">
        <v>0</v>
      </c>
      <c r="H14723" s="9">
        <v>0</v>
      </c>
      <c r="I14723" s="9">
        <v>0</v>
      </c>
      <c r="J14723" s="9">
        <v>0</v>
      </c>
    </row>
    <row r="14724" spans="1:10" x14ac:dyDescent="0.2">
      <c r="A14724" s="9">
        <v>39</v>
      </c>
      <c r="B14724" s="13" t="s">
        <v>51</v>
      </c>
      <c r="C14724" s="9">
        <v>640</v>
      </c>
      <c r="D14724" s="13" t="s">
        <v>112</v>
      </c>
      <c r="E14724" s="9">
        <v>2000</v>
      </c>
      <c r="F14724" s="9">
        <v>0</v>
      </c>
      <c r="G14724" s="9">
        <v>0</v>
      </c>
      <c r="H14724" s="9">
        <v>0</v>
      </c>
      <c r="I14724" s="9">
        <v>0</v>
      </c>
      <c r="J14724" s="9">
        <v>0</v>
      </c>
    </row>
    <row r="14725" spans="1:10" x14ac:dyDescent="0.2">
      <c r="A14725" s="9">
        <v>39</v>
      </c>
      <c r="B14725" s="13" t="s">
        <v>51</v>
      </c>
      <c r="C14725" s="9">
        <v>640</v>
      </c>
      <c r="D14725" s="13" t="s">
        <v>112</v>
      </c>
      <c r="E14725" s="9">
        <v>2001</v>
      </c>
      <c r="F14725" s="9">
        <v>0</v>
      </c>
      <c r="G14725" s="9">
        <v>0</v>
      </c>
      <c r="H14725" s="9">
        <v>0</v>
      </c>
      <c r="I14725" s="9">
        <v>0</v>
      </c>
      <c r="J14725" s="9">
        <v>0</v>
      </c>
    </row>
    <row r="14726" spans="1:10" x14ac:dyDescent="0.2">
      <c r="A14726" s="9">
        <v>39</v>
      </c>
      <c r="B14726" s="13" t="s">
        <v>51</v>
      </c>
      <c r="C14726" s="9">
        <v>640</v>
      </c>
      <c r="D14726" s="13" t="s">
        <v>112</v>
      </c>
      <c r="E14726" s="9">
        <v>2002</v>
      </c>
      <c r="F14726" s="9">
        <v>0</v>
      </c>
      <c r="G14726" s="9">
        <v>0</v>
      </c>
      <c r="H14726" s="9">
        <v>0</v>
      </c>
      <c r="I14726" s="9">
        <v>0</v>
      </c>
      <c r="J14726" s="9">
        <v>0</v>
      </c>
    </row>
    <row r="14727" spans="1:10" x14ac:dyDescent="0.2">
      <c r="A14727" s="9">
        <v>39</v>
      </c>
      <c r="B14727" s="13" t="s">
        <v>51</v>
      </c>
      <c r="C14727" s="9">
        <v>640</v>
      </c>
      <c r="D14727" s="13" t="s">
        <v>112</v>
      </c>
      <c r="E14727" s="9">
        <v>2003</v>
      </c>
      <c r="F14727" s="9">
        <v>0</v>
      </c>
      <c r="G14727" s="9">
        <v>0</v>
      </c>
      <c r="H14727" s="9">
        <v>0</v>
      </c>
      <c r="I14727" s="9">
        <v>0</v>
      </c>
      <c r="J14727" s="9">
        <v>0</v>
      </c>
    </row>
    <row r="14728" spans="1:10" x14ac:dyDescent="0.2">
      <c r="A14728" s="9">
        <v>39</v>
      </c>
      <c r="B14728" s="13" t="s">
        <v>51</v>
      </c>
      <c r="C14728" s="9">
        <v>640</v>
      </c>
      <c r="D14728" s="13" t="s">
        <v>112</v>
      </c>
      <c r="E14728" s="9">
        <v>2004</v>
      </c>
      <c r="F14728" s="9">
        <v>0</v>
      </c>
      <c r="G14728" s="9">
        <v>0</v>
      </c>
      <c r="H14728" s="9">
        <v>0</v>
      </c>
      <c r="I14728" s="9">
        <v>0</v>
      </c>
      <c r="J14728" s="9">
        <v>0</v>
      </c>
    </row>
    <row r="14729" spans="1:10" x14ac:dyDescent="0.2">
      <c r="A14729" s="9">
        <v>39</v>
      </c>
      <c r="B14729" s="13" t="s">
        <v>51</v>
      </c>
      <c r="C14729" s="9">
        <v>640</v>
      </c>
      <c r="D14729" s="13" t="s">
        <v>112</v>
      </c>
      <c r="E14729" s="9">
        <v>2005</v>
      </c>
      <c r="F14729" s="9">
        <v>0</v>
      </c>
      <c r="G14729" s="9">
        <v>0</v>
      </c>
      <c r="H14729" s="9">
        <v>0</v>
      </c>
      <c r="I14729" s="9">
        <v>0</v>
      </c>
      <c r="J14729" s="9">
        <v>0</v>
      </c>
    </row>
    <row r="14730" spans="1:10" x14ac:dyDescent="0.2">
      <c r="A14730" s="9">
        <v>39</v>
      </c>
      <c r="B14730" s="13" t="s">
        <v>51</v>
      </c>
      <c r="C14730" s="9">
        <v>640</v>
      </c>
      <c r="D14730" s="13" t="s">
        <v>112</v>
      </c>
      <c r="E14730" s="9">
        <v>2006</v>
      </c>
      <c r="F14730" s="9">
        <v>0</v>
      </c>
      <c r="G14730" s="9">
        <v>0</v>
      </c>
      <c r="H14730" s="9">
        <v>0</v>
      </c>
      <c r="I14730" s="9">
        <v>0</v>
      </c>
      <c r="J14730" s="9">
        <v>0</v>
      </c>
    </row>
    <row r="14731" spans="1:10" x14ac:dyDescent="0.2">
      <c r="A14731" s="9">
        <v>39</v>
      </c>
      <c r="B14731" s="13" t="s">
        <v>51</v>
      </c>
      <c r="C14731" s="9">
        <v>640</v>
      </c>
      <c r="D14731" s="13" t="s">
        <v>112</v>
      </c>
      <c r="E14731" s="9">
        <v>2007</v>
      </c>
      <c r="F14731" s="9">
        <v>0</v>
      </c>
      <c r="G14731" s="9">
        <v>0</v>
      </c>
      <c r="H14731" s="9">
        <v>0</v>
      </c>
      <c r="I14731" s="9">
        <v>0</v>
      </c>
      <c r="J14731" s="9">
        <v>0</v>
      </c>
    </row>
    <row r="14732" spans="1:10" x14ac:dyDescent="0.2">
      <c r="A14732" s="9">
        <v>39</v>
      </c>
      <c r="B14732" s="13" t="s">
        <v>51</v>
      </c>
      <c r="C14732" s="9">
        <v>640</v>
      </c>
      <c r="D14732" s="13" t="s">
        <v>112</v>
      </c>
      <c r="E14732" s="9">
        <v>2008</v>
      </c>
      <c r="F14732" s="9">
        <v>0</v>
      </c>
      <c r="G14732" s="9">
        <v>0</v>
      </c>
      <c r="H14732" s="9">
        <v>0</v>
      </c>
      <c r="I14732" s="9">
        <v>0</v>
      </c>
      <c r="J14732" s="9">
        <v>0</v>
      </c>
    </row>
    <row r="14733" spans="1:10" x14ac:dyDescent="0.2">
      <c r="A14733" s="9">
        <v>39</v>
      </c>
      <c r="B14733" s="13" t="s">
        <v>51</v>
      </c>
      <c r="C14733" s="9">
        <v>640</v>
      </c>
      <c r="D14733" s="13" t="s">
        <v>112</v>
      </c>
      <c r="E14733" s="9">
        <v>2009</v>
      </c>
      <c r="F14733" s="9">
        <v>0</v>
      </c>
      <c r="G14733" s="9">
        <v>0</v>
      </c>
      <c r="H14733" s="9">
        <v>0</v>
      </c>
      <c r="I14733" s="9">
        <v>0</v>
      </c>
      <c r="J14733" s="9">
        <v>0</v>
      </c>
    </row>
    <row r="14734" spans="1:10" x14ac:dyDescent="0.2">
      <c r="A14734" s="9">
        <v>39</v>
      </c>
      <c r="B14734" s="13" t="s">
        <v>51</v>
      </c>
      <c r="C14734" s="9">
        <v>640</v>
      </c>
      <c r="D14734" s="13" t="s">
        <v>112</v>
      </c>
      <c r="E14734" s="9">
        <v>2010</v>
      </c>
      <c r="F14734" s="9">
        <v>0</v>
      </c>
      <c r="G14734" s="9">
        <v>0</v>
      </c>
      <c r="H14734" s="9">
        <v>0</v>
      </c>
      <c r="I14734" s="9">
        <v>0</v>
      </c>
      <c r="J14734" s="9">
        <v>0</v>
      </c>
    </row>
    <row r="14735" spans="1:10" x14ac:dyDescent="0.2">
      <c r="A14735" s="9">
        <v>39</v>
      </c>
      <c r="B14735" s="13" t="s">
        <v>51</v>
      </c>
      <c r="C14735" s="9">
        <v>640</v>
      </c>
      <c r="D14735" s="13" t="s">
        <v>112</v>
      </c>
      <c r="E14735" s="9">
        <v>2011</v>
      </c>
      <c r="F14735" s="9">
        <v>0</v>
      </c>
      <c r="G14735" s="9">
        <v>0</v>
      </c>
      <c r="H14735" s="9">
        <v>0</v>
      </c>
      <c r="I14735" s="9">
        <v>0</v>
      </c>
      <c r="J14735" s="9">
        <v>0</v>
      </c>
    </row>
    <row r="14736" spans="1:10" x14ac:dyDescent="0.2">
      <c r="A14736" s="9">
        <v>39</v>
      </c>
      <c r="B14736" s="13" t="s">
        <v>51</v>
      </c>
      <c r="C14736" s="9">
        <v>640</v>
      </c>
      <c r="D14736" s="13" t="s">
        <v>112</v>
      </c>
      <c r="E14736" s="9">
        <v>2012</v>
      </c>
      <c r="F14736" s="9">
        <v>0</v>
      </c>
      <c r="G14736" s="9">
        <v>0</v>
      </c>
      <c r="H14736" s="9">
        <v>0</v>
      </c>
      <c r="I14736" s="9">
        <v>0</v>
      </c>
      <c r="J14736" s="9">
        <v>0</v>
      </c>
    </row>
    <row r="14737" spans="1:10" x14ac:dyDescent="0.2">
      <c r="A14737" s="9">
        <v>39</v>
      </c>
      <c r="B14737" s="13" t="s">
        <v>51</v>
      </c>
      <c r="C14737" s="9">
        <v>640</v>
      </c>
      <c r="D14737" s="13" t="s">
        <v>112</v>
      </c>
      <c r="E14737" s="9">
        <v>2013</v>
      </c>
      <c r="F14737" s="9">
        <v>0</v>
      </c>
      <c r="G14737" s="9">
        <v>0</v>
      </c>
      <c r="H14737" s="9">
        <v>0</v>
      </c>
      <c r="I14737" s="9">
        <v>0</v>
      </c>
      <c r="J14737" s="9">
        <v>0</v>
      </c>
    </row>
    <row r="14738" spans="1:10" x14ac:dyDescent="0.2">
      <c r="A14738" s="9">
        <v>39</v>
      </c>
      <c r="B14738" s="13" t="s">
        <v>51</v>
      </c>
      <c r="C14738" s="9">
        <v>640</v>
      </c>
      <c r="D14738" s="13" t="s">
        <v>112</v>
      </c>
      <c r="E14738" s="9">
        <v>2014</v>
      </c>
      <c r="F14738" s="9">
        <v>0</v>
      </c>
      <c r="G14738" s="9">
        <v>0</v>
      </c>
      <c r="H14738" s="9">
        <v>0</v>
      </c>
      <c r="I14738" s="9">
        <v>0</v>
      </c>
      <c r="J14738" s="9">
        <v>0</v>
      </c>
    </row>
    <row r="14739" spans="1:10" x14ac:dyDescent="0.2">
      <c r="A14739" s="9">
        <v>39</v>
      </c>
      <c r="B14739" s="13" t="s">
        <v>51</v>
      </c>
      <c r="C14739" s="9">
        <v>640</v>
      </c>
      <c r="D14739" s="13" t="s">
        <v>112</v>
      </c>
      <c r="E14739" s="9">
        <v>2015</v>
      </c>
      <c r="F14739" s="9">
        <v>0</v>
      </c>
      <c r="G14739" s="9">
        <v>0</v>
      </c>
      <c r="H14739" s="9">
        <v>0</v>
      </c>
      <c r="I14739" s="9">
        <v>0</v>
      </c>
      <c r="J14739" s="9">
        <v>0</v>
      </c>
    </row>
    <row r="14740" spans="1:10" x14ac:dyDescent="0.2">
      <c r="A14740" s="9">
        <v>39</v>
      </c>
      <c r="B14740" s="13" t="s">
        <v>51</v>
      </c>
      <c r="C14740" s="9">
        <v>640</v>
      </c>
      <c r="D14740" s="13" t="s">
        <v>112</v>
      </c>
      <c r="E14740" s="9">
        <v>2016</v>
      </c>
      <c r="F14740" s="9">
        <v>0</v>
      </c>
      <c r="G14740" s="9">
        <v>0</v>
      </c>
      <c r="H14740" s="9">
        <v>0</v>
      </c>
      <c r="I14740" s="9">
        <v>0</v>
      </c>
      <c r="J14740" s="9">
        <v>0</v>
      </c>
    </row>
    <row r="14741" spans="1:10" x14ac:dyDescent="0.2">
      <c r="A14741" s="9">
        <v>39</v>
      </c>
      <c r="B14741" s="13" t="s">
        <v>51</v>
      </c>
      <c r="C14741" s="9">
        <v>640</v>
      </c>
      <c r="D14741" s="13" t="s">
        <v>112</v>
      </c>
      <c r="E14741" s="9">
        <v>2017</v>
      </c>
      <c r="F14741" s="9">
        <v>0</v>
      </c>
      <c r="G14741" s="9">
        <v>0</v>
      </c>
      <c r="H14741" s="9">
        <v>0</v>
      </c>
      <c r="I14741" s="9">
        <v>0</v>
      </c>
      <c r="J14741" s="9">
        <v>0</v>
      </c>
    </row>
    <row r="14742" spans="1:10" x14ac:dyDescent="0.2">
      <c r="A14742" s="9">
        <v>39</v>
      </c>
      <c r="B14742" s="13" t="s">
        <v>51</v>
      </c>
      <c r="C14742" s="9">
        <v>640</v>
      </c>
      <c r="D14742" s="13" t="s">
        <v>112</v>
      </c>
      <c r="E14742" s="9">
        <v>2018</v>
      </c>
      <c r="F14742" s="9">
        <v>0</v>
      </c>
      <c r="G14742" s="9">
        <v>0</v>
      </c>
      <c r="H14742" s="9">
        <v>0</v>
      </c>
      <c r="I14742" s="9">
        <v>0</v>
      </c>
      <c r="J14742" s="9">
        <v>0</v>
      </c>
    </row>
    <row r="14743" spans="1:10" x14ac:dyDescent="0.2">
      <c r="A14743" s="9">
        <v>39</v>
      </c>
      <c r="B14743" s="13" t="s">
        <v>51</v>
      </c>
      <c r="C14743" s="9">
        <v>640</v>
      </c>
      <c r="D14743" s="13" t="s">
        <v>112</v>
      </c>
      <c r="E14743" s="9">
        <v>2019</v>
      </c>
      <c r="F14743" s="9">
        <v>0</v>
      </c>
      <c r="G14743" s="9">
        <v>0</v>
      </c>
      <c r="H14743" s="9">
        <v>0</v>
      </c>
      <c r="I14743" s="9">
        <v>0</v>
      </c>
      <c r="J14743" s="9">
        <v>0</v>
      </c>
    </row>
    <row r="14744" spans="1:10" x14ac:dyDescent="0.2">
      <c r="A14744" s="9">
        <v>39</v>
      </c>
      <c r="B14744" s="13" t="s">
        <v>51</v>
      </c>
      <c r="C14744" s="9">
        <v>640</v>
      </c>
      <c r="D14744" s="13" t="s">
        <v>112</v>
      </c>
      <c r="E14744" s="9">
        <v>2020</v>
      </c>
      <c r="F14744" s="9">
        <v>0</v>
      </c>
      <c r="G14744" s="9">
        <v>0</v>
      </c>
      <c r="H14744" s="9">
        <v>0</v>
      </c>
      <c r="I14744" s="9">
        <v>0</v>
      </c>
      <c r="J14744" s="9">
        <v>0</v>
      </c>
    </row>
    <row r="14745" spans="1:10" x14ac:dyDescent="0.2">
      <c r="A14745" s="9">
        <v>40</v>
      </c>
      <c r="B14745" s="13" t="s">
        <v>52</v>
      </c>
      <c r="C14745" s="9">
        <v>100</v>
      </c>
      <c r="D14745" s="13" t="s">
        <v>0</v>
      </c>
      <c r="E14745" s="9">
        <v>1994</v>
      </c>
      <c r="F14745" s="9"/>
      <c r="G14745" s="9"/>
      <c r="H14745" s="9">
        <v>0</v>
      </c>
      <c r="I14745" s="9">
        <v>0</v>
      </c>
      <c r="J14745" s="9">
        <v>0</v>
      </c>
    </row>
    <row r="14746" spans="1:10" x14ac:dyDescent="0.2">
      <c r="A14746" s="9">
        <v>40</v>
      </c>
      <c r="B14746" s="13" t="s">
        <v>52</v>
      </c>
      <c r="C14746" s="9">
        <v>100</v>
      </c>
      <c r="D14746" s="13" t="s">
        <v>0</v>
      </c>
      <c r="E14746" s="9">
        <v>1995</v>
      </c>
      <c r="F14746" s="9">
        <v>0</v>
      </c>
      <c r="G14746" s="9">
        <v>0</v>
      </c>
      <c r="H14746" s="9">
        <v>0</v>
      </c>
      <c r="I14746" s="9">
        <v>0</v>
      </c>
      <c r="J14746" s="9">
        <v>0</v>
      </c>
    </row>
    <row r="14747" spans="1:10" x14ac:dyDescent="0.2">
      <c r="A14747" s="9">
        <v>40</v>
      </c>
      <c r="B14747" s="13" t="s">
        <v>52</v>
      </c>
      <c r="C14747" s="9">
        <v>100</v>
      </c>
      <c r="D14747" s="13" t="s">
        <v>0</v>
      </c>
      <c r="E14747" s="9">
        <v>1996</v>
      </c>
      <c r="F14747" s="9">
        <v>0</v>
      </c>
      <c r="G14747" s="9">
        <v>0</v>
      </c>
      <c r="H14747" s="9">
        <v>0</v>
      </c>
      <c r="I14747" s="9">
        <v>0</v>
      </c>
      <c r="J14747" s="9">
        <v>0</v>
      </c>
    </row>
    <row r="14748" spans="1:10" x14ac:dyDescent="0.2">
      <c r="A14748" s="9">
        <v>40</v>
      </c>
      <c r="B14748" s="13" t="s">
        <v>52</v>
      </c>
      <c r="C14748" s="9">
        <v>100</v>
      </c>
      <c r="D14748" s="13" t="s">
        <v>0</v>
      </c>
      <c r="E14748" s="9">
        <v>1997</v>
      </c>
      <c r="F14748" s="9">
        <v>0</v>
      </c>
      <c r="G14748" s="9">
        <v>0</v>
      </c>
      <c r="H14748" s="9">
        <v>0</v>
      </c>
      <c r="I14748" s="9">
        <v>0</v>
      </c>
      <c r="J14748" s="9">
        <v>0</v>
      </c>
    </row>
    <row r="14749" spans="1:10" x14ac:dyDescent="0.2">
      <c r="A14749" s="9">
        <v>40</v>
      </c>
      <c r="B14749" s="13" t="s">
        <v>52</v>
      </c>
      <c r="C14749" s="9">
        <v>100</v>
      </c>
      <c r="D14749" s="13" t="s">
        <v>0</v>
      </c>
      <c r="E14749" s="9">
        <v>1998</v>
      </c>
      <c r="F14749" s="9">
        <v>0</v>
      </c>
      <c r="G14749" s="9">
        <v>0</v>
      </c>
      <c r="H14749" s="9">
        <v>0</v>
      </c>
      <c r="I14749" s="9">
        <v>0</v>
      </c>
      <c r="J14749" s="9">
        <v>0</v>
      </c>
    </row>
    <row r="14750" spans="1:10" x14ac:dyDescent="0.2">
      <c r="A14750" s="9">
        <v>40</v>
      </c>
      <c r="B14750" s="13" t="s">
        <v>52</v>
      </c>
      <c r="C14750" s="9">
        <v>100</v>
      </c>
      <c r="D14750" s="13" t="s">
        <v>0</v>
      </c>
      <c r="E14750" s="9">
        <v>1999</v>
      </c>
      <c r="F14750" s="9">
        <v>0</v>
      </c>
      <c r="G14750" s="9">
        <v>0</v>
      </c>
      <c r="H14750" s="9">
        <v>0</v>
      </c>
      <c r="I14750" s="9">
        <v>0</v>
      </c>
      <c r="J14750" s="9">
        <v>0</v>
      </c>
    </row>
    <row r="14751" spans="1:10" x14ac:dyDescent="0.2">
      <c r="A14751" s="9">
        <v>40</v>
      </c>
      <c r="B14751" s="13" t="s">
        <v>52</v>
      </c>
      <c r="C14751" s="9">
        <v>100</v>
      </c>
      <c r="D14751" s="13" t="s">
        <v>0</v>
      </c>
      <c r="E14751" s="9">
        <v>2000</v>
      </c>
      <c r="F14751" s="9">
        <v>0</v>
      </c>
      <c r="G14751" s="9">
        <v>0</v>
      </c>
      <c r="H14751" s="9">
        <v>0</v>
      </c>
      <c r="I14751" s="9">
        <v>0</v>
      </c>
      <c r="J14751" s="9">
        <v>0</v>
      </c>
    </row>
    <row r="14752" spans="1:10" x14ac:dyDescent="0.2">
      <c r="A14752" s="9">
        <v>40</v>
      </c>
      <c r="B14752" s="13" t="s">
        <v>52</v>
      </c>
      <c r="C14752" s="9">
        <v>100</v>
      </c>
      <c r="D14752" s="13" t="s">
        <v>0</v>
      </c>
      <c r="E14752" s="9">
        <v>2001</v>
      </c>
      <c r="F14752" s="9">
        <v>0</v>
      </c>
      <c r="G14752" s="9">
        <v>0</v>
      </c>
      <c r="H14752" s="9">
        <v>0</v>
      </c>
      <c r="I14752" s="9">
        <v>0</v>
      </c>
      <c r="J14752" s="9">
        <v>0</v>
      </c>
    </row>
    <row r="14753" spans="1:10" x14ac:dyDescent="0.2">
      <c r="A14753" s="9">
        <v>40</v>
      </c>
      <c r="B14753" s="13" t="s">
        <v>52</v>
      </c>
      <c r="C14753" s="9">
        <v>100</v>
      </c>
      <c r="D14753" s="13" t="s">
        <v>0</v>
      </c>
      <c r="E14753" s="9">
        <v>2002</v>
      </c>
      <c r="F14753" s="9">
        <v>0</v>
      </c>
      <c r="G14753" s="9">
        <v>0</v>
      </c>
      <c r="H14753" s="9">
        <v>0</v>
      </c>
      <c r="I14753" s="9">
        <v>0</v>
      </c>
      <c r="J14753" s="9">
        <v>0</v>
      </c>
    </row>
    <row r="14754" spans="1:10" x14ac:dyDescent="0.2">
      <c r="A14754" s="9">
        <v>40</v>
      </c>
      <c r="B14754" s="13" t="s">
        <v>52</v>
      </c>
      <c r="C14754" s="9">
        <v>100</v>
      </c>
      <c r="D14754" s="13" t="s">
        <v>0</v>
      </c>
      <c r="E14754" s="9">
        <v>2003</v>
      </c>
      <c r="F14754" s="9">
        <v>0</v>
      </c>
      <c r="G14754" s="9">
        <v>0</v>
      </c>
      <c r="H14754" s="9">
        <v>0</v>
      </c>
      <c r="I14754" s="9">
        <v>0</v>
      </c>
      <c r="J14754" s="9">
        <v>0</v>
      </c>
    </row>
    <row r="14755" spans="1:10" x14ac:dyDescent="0.2">
      <c r="A14755" s="9">
        <v>40</v>
      </c>
      <c r="B14755" s="13" t="s">
        <v>52</v>
      </c>
      <c r="C14755" s="9">
        <v>100</v>
      </c>
      <c r="D14755" s="13" t="s">
        <v>0</v>
      </c>
      <c r="E14755" s="9">
        <v>2004</v>
      </c>
      <c r="F14755" s="9">
        <v>0</v>
      </c>
      <c r="G14755" s="9">
        <v>0</v>
      </c>
      <c r="H14755" s="9">
        <v>0</v>
      </c>
      <c r="I14755" s="9">
        <v>0</v>
      </c>
      <c r="J14755" s="9">
        <v>0</v>
      </c>
    </row>
    <row r="14756" spans="1:10" x14ac:dyDescent="0.2">
      <c r="A14756" s="9">
        <v>40</v>
      </c>
      <c r="B14756" s="13" t="s">
        <v>52</v>
      </c>
      <c r="C14756" s="9">
        <v>100</v>
      </c>
      <c r="D14756" s="13" t="s">
        <v>0</v>
      </c>
      <c r="E14756" s="9">
        <v>2005</v>
      </c>
      <c r="F14756" s="9">
        <v>0</v>
      </c>
      <c r="G14756" s="9">
        <v>0</v>
      </c>
      <c r="H14756" s="9">
        <v>0</v>
      </c>
      <c r="I14756" s="9">
        <v>0</v>
      </c>
      <c r="J14756" s="9">
        <v>0</v>
      </c>
    </row>
    <row r="14757" spans="1:10" x14ac:dyDescent="0.2">
      <c r="A14757" s="9">
        <v>40</v>
      </c>
      <c r="B14757" s="13" t="s">
        <v>52</v>
      </c>
      <c r="C14757" s="9">
        <v>100</v>
      </c>
      <c r="D14757" s="13" t="s">
        <v>0</v>
      </c>
      <c r="E14757" s="9">
        <v>2006</v>
      </c>
      <c r="F14757" s="9">
        <v>0</v>
      </c>
      <c r="G14757" s="9">
        <v>0</v>
      </c>
      <c r="H14757" s="9">
        <v>0</v>
      </c>
      <c r="I14757" s="9">
        <v>0</v>
      </c>
      <c r="J14757" s="9">
        <v>0</v>
      </c>
    </row>
    <row r="14758" spans="1:10" x14ac:dyDescent="0.2">
      <c r="A14758" s="9">
        <v>40</v>
      </c>
      <c r="B14758" s="13" t="s">
        <v>52</v>
      </c>
      <c r="C14758" s="9">
        <v>100</v>
      </c>
      <c r="D14758" s="13" t="s">
        <v>0</v>
      </c>
      <c r="E14758" s="9">
        <v>2007</v>
      </c>
      <c r="F14758" s="9">
        <v>0</v>
      </c>
      <c r="G14758" s="9">
        <v>0</v>
      </c>
      <c r="H14758" s="9">
        <v>0</v>
      </c>
      <c r="I14758" s="9">
        <v>0</v>
      </c>
      <c r="J14758" s="9">
        <v>0</v>
      </c>
    </row>
    <row r="14759" spans="1:10" x14ac:dyDescent="0.2">
      <c r="A14759" s="9">
        <v>40</v>
      </c>
      <c r="B14759" s="13" t="s">
        <v>52</v>
      </c>
      <c r="C14759" s="9">
        <v>100</v>
      </c>
      <c r="D14759" s="13" t="s">
        <v>0</v>
      </c>
      <c r="E14759" s="9">
        <v>2008</v>
      </c>
      <c r="F14759" s="9">
        <v>0</v>
      </c>
      <c r="G14759" s="9">
        <v>0</v>
      </c>
      <c r="H14759" s="9">
        <v>0</v>
      </c>
      <c r="I14759" s="9">
        <v>0</v>
      </c>
      <c r="J14759" s="9">
        <v>0</v>
      </c>
    </row>
    <row r="14760" spans="1:10" x14ac:dyDescent="0.2">
      <c r="A14760" s="9">
        <v>40</v>
      </c>
      <c r="B14760" s="13" t="s">
        <v>52</v>
      </c>
      <c r="C14760" s="9">
        <v>100</v>
      </c>
      <c r="D14760" s="13" t="s">
        <v>0</v>
      </c>
      <c r="E14760" s="9">
        <v>2009</v>
      </c>
      <c r="F14760" s="9">
        <v>0</v>
      </c>
      <c r="G14760" s="9">
        <v>0</v>
      </c>
      <c r="H14760" s="9">
        <v>0</v>
      </c>
      <c r="I14760" s="9">
        <v>0</v>
      </c>
      <c r="J14760" s="9">
        <v>0</v>
      </c>
    </row>
    <row r="14761" spans="1:10" x14ac:dyDescent="0.2">
      <c r="A14761" s="9">
        <v>40</v>
      </c>
      <c r="B14761" s="13" t="s">
        <v>52</v>
      </c>
      <c r="C14761" s="9">
        <v>100</v>
      </c>
      <c r="D14761" s="13" t="s">
        <v>0</v>
      </c>
      <c r="E14761" s="9">
        <v>2010</v>
      </c>
      <c r="F14761" s="9">
        <v>0</v>
      </c>
      <c r="G14761" s="9">
        <v>0</v>
      </c>
      <c r="H14761" s="9">
        <v>0</v>
      </c>
      <c r="I14761" s="9">
        <v>0</v>
      </c>
      <c r="J14761" s="9">
        <v>0</v>
      </c>
    </row>
    <row r="14762" spans="1:10" x14ac:dyDescent="0.2">
      <c r="A14762" s="9">
        <v>40</v>
      </c>
      <c r="B14762" s="13" t="s">
        <v>52</v>
      </c>
      <c r="C14762" s="9">
        <v>100</v>
      </c>
      <c r="D14762" s="13" t="s">
        <v>0</v>
      </c>
      <c r="E14762" s="9">
        <v>2011</v>
      </c>
      <c r="F14762" s="9">
        <v>0</v>
      </c>
      <c r="G14762" s="9">
        <v>0</v>
      </c>
      <c r="H14762" s="9">
        <v>0</v>
      </c>
      <c r="I14762" s="9">
        <v>0</v>
      </c>
      <c r="J14762" s="9">
        <v>0</v>
      </c>
    </row>
    <row r="14763" spans="1:10" x14ac:dyDescent="0.2">
      <c r="A14763" s="9">
        <v>40</v>
      </c>
      <c r="B14763" s="13" t="s">
        <v>52</v>
      </c>
      <c r="C14763" s="9">
        <v>100</v>
      </c>
      <c r="D14763" s="13" t="s">
        <v>0</v>
      </c>
      <c r="E14763" s="9">
        <v>2012</v>
      </c>
      <c r="F14763" s="9">
        <v>0</v>
      </c>
      <c r="G14763" s="9">
        <v>0</v>
      </c>
      <c r="H14763" s="9">
        <v>0</v>
      </c>
      <c r="I14763" s="9">
        <v>0</v>
      </c>
      <c r="J14763" s="9">
        <v>0</v>
      </c>
    </row>
    <row r="14764" spans="1:10" x14ac:dyDescent="0.2">
      <c r="A14764" s="9">
        <v>40</v>
      </c>
      <c r="B14764" s="13" t="s">
        <v>52</v>
      </c>
      <c r="C14764" s="9">
        <v>100</v>
      </c>
      <c r="D14764" s="13" t="s">
        <v>0</v>
      </c>
      <c r="E14764" s="9">
        <v>2013</v>
      </c>
      <c r="F14764" s="9">
        <v>0</v>
      </c>
      <c r="G14764" s="9">
        <v>0</v>
      </c>
      <c r="H14764" s="9">
        <v>0</v>
      </c>
      <c r="I14764" s="9">
        <v>0</v>
      </c>
      <c r="J14764" s="9">
        <v>0</v>
      </c>
    </row>
    <row r="14765" spans="1:10" x14ac:dyDescent="0.2">
      <c r="A14765" s="9">
        <v>40</v>
      </c>
      <c r="B14765" s="13" t="s">
        <v>52</v>
      </c>
      <c r="C14765" s="9">
        <v>100</v>
      </c>
      <c r="D14765" s="13" t="s">
        <v>0</v>
      </c>
      <c r="E14765" s="9">
        <v>2014</v>
      </c>
      <c r="F14765" s="9">
        <v>0</v>
      </c>
      <c r="G14765" s="9">
        <v>0</v>
      </c>
      <c r="H14765" s="9">
        <v>0</v>
      </c>
      <c r="I14765" s="9">
        <v>0</v>
      </c>
      <c r="J14765" s="9">
        <v>0</v>
      </c>
    </row>
    <row r="14766" spans="1:10" x14ac:dyDescent="0.2">
      <c r="A14766" s="9">
        <v>40</v>
      </c>
      <c r="B14766" s="13" t="s">
        <v>52</v>
      </c>
      <c r="C14766" s="9">
        <v>100</v>
      </c>
      <c r="D14766" s="13" t="s">
        <v>0</v>
      </c>
      <c r="E14766" s="9">
        <v>2015</v>
      </c>
      <c r="F14766" s="9">
        <v>0</v>
      </c>
      <c r="G14766" s="9">
        <v>0</v>
      </c>
      <c r="H14766" s="9">
        <v>0</v>
      </c>
      <c r="I14766" s="9">
        <v>0</v>
      </c>
      <c r="J14766" s="9">
        <v>0</v>
      </c>
    </row>
    <row r="14767" spans="1:10" x14ac:dyDescent="0.2">
      <c r="A14767" s="9">
        <v>40</v>
      </c>
      <c r="B14767" s="13" t="s">
        <v>52</v>
      </c>
      <c r="C14767" s="9">
        <v>100</v>
      </c>
      <c r="D14767" s="13" t="s">
        <v>0</v>
      </c>
      <c r="E14767" s="9">
        <v>2016</v>
      </c>
      <c r="F14767" s="9">
        <v>0</v>
      </c>
      <c r="G14767" s="9">
        <v>0</v>
      </c>
      <c r="H14767" s="9">
        <v>0</v>
      </c>
      <c r="I14767" s="9">
        <v>0</v>
      </c>
      <c r="J14767" s="9">
        <v>0</v>
      </c>
    </row>
    <row r="14768" spans="1:10" x14ac:dyDescent="0.2">
      <c r="A14768" s="9">
        <v>40</v>
      </c>
      <c r="B14768" s="13" t="s">
        <v>52</v>
      </c>
      <c r="C14768" s="9">
        <v>100</v>
      </c>
      <c r="D14768" s="13" t="s">
        <v>0</v>
      </c>
      <c r="E14768" s="9">
        <v>2017</v>
      </c>
      <c r="F14768" s="9">
        <v>0</v>
      </c>
      <c r="G14768" s="9">
        <v>0</v>
      </c>
      <c r="H14768" s="9">
        <v>0</v>
      </c>
      <c r="I14768" s="9">
        <v>0</v>
      </c>
      <c r="J14768" s="9">
        <v>0</v>
      </c>
    </row>
    <row r="14769" spans="1:10" x14ac:dyDescent="0.2">
      <c r="A14769" s="9">
        <v>40</v>
      </c>
      <c r="B14769" s="13" t="s">
        <v>52</v>
      </c>
      <c r="C14769" s="9">
        <v>100</v>
      </c>
      <c r="D14769" s="13" t="s">
        <v>0</v>
      </c>
      <c r="E14769" s="9">
        <v>2018</v>
      </c>
      <c r="F14769" s="9">
        <v>0</v>
      </c>
      <c r="G14769" s="9">
        <v>0</v>
      </c>
      <c r="H14769" s="9">
        <v>0</v>
      </c>
      <c r="I14769" s="9">
        <v>0</v>
      </c>
      <c r="J14769" s="9">
        <v>0</v>
      </c>
    </row>
    <row r="14770" spans="1:10" x14ac:dyDescent="0.2">
      <c r="A14770" s="9">
        <v>40</v>
      </c>
      <c r="B14770" s="13" t="s">
        <v>52</v>
      </c>
      <c r="C14770" s="9">
        <v>100</v>
      </c>
      <c r="D14770" s="13" t="s">
        <v>0</v>
      </c>
      <c r="E14770" s="9">
        <v>2019</v>
      </c>
      <c r="F14770" s="9">
        <v>0</v>
      </c>
      <c r="G14770" s="9">
        <v>0</v>
      </c>
      <c r="H14770" s="9">
        <v>0</v>
      </c>
      <c r="I14770" s="9">
        <v>0</v>
      </c>
      <c r="J14770" s="9">
        <v>0</v>
      </c>
    </row>
    <row r="14771" spans="1:10" x14ac:dyDescent="0.2">
      <c r="A14771" s="9">
        <v>40</v>
      </c>
      <c r="B14771" s="13" t="s">
        <v>52</v>
      </c>
      <c r="C14771" s="9">
        <v>100</v>
      </c>
      <c r="D14771" s="13" t="s">
        <v>0</v>
      </c>
      <c r="E14771" s="9">
        <v>2020</v>
      </c>
      <c r="F14771" s="9">
        <v>0</v>
      </c>
      <c r="G14771" s="9">
        <v>0</v>
      </c>
      <c r="H14771" s="9">
        <v>0</v>
      </c>
      <c r="I14771" s="9">
        <v>0</v>
      </c>
      <c r="J14771" s="9">
        <v>0</v>
      </c>
    </row>
    <row r="14772" spans="1:10" x14ac:dyDescent="0.2">
      <c r="A14772" s="9">
        <v>40</v>
      </c>
      <c r="B14772" s="13" t="s">
        <v>52</v>
      </c>
      <c r="C14772" s="9">
        <v>210</v>
      </c>
      <c r="D14772" s="13" t="s">
        <v>1</v>
      </c>
      <c r="E14772" s="9">
        <v>1994</v>
      </c>
      <c r="F14772" s="9"/>
      <c r="G14772" s="9"/>
      <c r="H14772" s="9">
        <v>1145581.5484856919</v>
      </c>
      <c r="I14772" s="9">
        <v>1236676.187180199</v>
      </c>
      <c r="J14772" s="9">
        <v>142593.453125</v>
      </c>
    </row>
    <row r="14773" spans="1:10" x14ac:dyDescent="0.2">
      <c r="A14773" s="9">
        <v>40</v>
      </c>
      <c r="B14773" s="13" t="s">
        <v>52</v>
      </c>
      <c r="C14773" s="9">
        <v>210</v>
      </c>
      <c r="D14773" s="13" t="s">
        <v>1</v>
      </c>
      <c r="E14773" s="9">
        <v>1995</v>
      </c>
      <c r="F14773" s="9">
        <v>53922.983536025553</v>
      </c>
      <c r="G14773" s="9">
        <v>58159.001064213262</v>
      </c>
      <c r="H14773" s="9">
        <v>1109370.8010341681</v>
      </c>
      <c r="I14773" s="9">
        <v>1196519.4313635861</v>
      </c>
      <c r="J14773" s="9">
        <v>127896.2109375</v>
      </c>
    </row>
    <row r="14774" spans="1:10" x14ac:dyDescent="0.2">
      <c r="A14774" s="9">
        <v>40</v>
      </c>
      <c r="B14774" s="13" t="s">
        <v>52</v>
      </c>
      <c r="C14774" s="9">
        <v>210</v>
      </c>
      <c r="D14774" s="13" t="s">
        <v>1</v>
      </c>
      <c r="E14774" s="9">
        <v>1996</v>
      </c>
      <c r="F14774" s="9">
        <v>58017.400926665643</v>
      </c>
      <c r="G14774" s="9">
        <v>62364.88604231878</v>
      </c>
      <c r="H14774" s="9">
        <v>1082634.702257293</v>
      </c>
      <c r="I14774" s="9">
        <v>1163761.0226125</v>
      </c>
      <c r="J14774" s="9">
        <v>120799.4140625</v>
      </c>
    </row>
    <row r="14775" spans="1:10" x14ac:dyDescent="0.2">
      <c r="A14775" s="9">
        <v>40</v>
      </c>
      <c r="B14775" s="13" t="s">
        <v>52</v>
      </c>
      <c r="C14775" s="9">
        <v>210</v>
      </c>
      <c r="D14775" s="13" t="s">
        <v>1</v>
      </c>
      <c r="E14775" s="9">
        <v>1997</v>
      </c>
      <c r="F14775" s="9">
        <v>64210.755017698328</v>
      </c>
      <c r="G14775" s="9">
        <v>68381.264861217467</v>
      </c>
      <c r="H14775" s="9">
        <v>1070118.72023173</v>
      </c>
      <c r="I14775" s="9">
        <v>1139623.286176024</v>
      </c>
      <c r="J14775" s="9">
        <v>110323.2734375</v>
      </c>
    </row>
    <row r="14776" spans="1:10" x14ac:dyDescent="0.2">
      <c r="A14776" s="9">
        <v>40</v>
      </c>
      <c r="B14776" s="13" t="s">
        <v>52</v>
      </c>
      <c r="C14776" s="9">
        <v>210</v>
      </c>
      <c r="D14776" s="13" t="s">
        <v>1</v>
      </c>
      <c r="E14776" s="9">
        <v>1998</v>
      </c>
      <c r="F14776" s="9">
        <v>91095.938659852123</v>
      </c>
      <c r="G14776" s="9">
        <v>99019.611138061693</v>
      </c>
      <c r="H14776" s="9">
        <v>1056175.0291871789</v>
      </c>
      <c r="I14776" s="9">
        <v>1148042.846063091</v>
      </c>
      <c r="J14776" s="9">
        <v>102124.875</v>
      </c>
    </row>
    <row r="14777" spans="1:10" x14ac:dyDescent="0.2">
      <c r="A14777" s="9">
        <v>40</v>
      </c>
      <c r="B14777" s="13" t="s">
        <v>52</v>
      </c>
      <c r="C14777" s="9">
        <v>210</v>
      </c>
      <c r="D14777" s="13" t="s">
        <v>1</v>
      </c>
      <c r="E14777" s="9">
        <v>1999</v>
      </c>
      <c r="F14777" s="9">
        <v>81500.999350105049</v>
      </c>
      <c r="G14777" s="9">
        <v>90268.513337039243</v>
      </c>
      <c r="H14777" s="9">
        <v>1035633.157358023</v>
      </c>
      <c r="I14777" s="9">
        <v>1147041.9531381149</v>
      </c>
      <c r="J14777" s="9">
        <v>104839.4765625</v>
      </c>
    </row>
    <row r="14778" spans="1:10" x14ac:dyDescent="0.2">
      <c r="A14778" s="9">
        <v>40</v>
      </c>
      <c r="B14778" s="13" t="s">
        <v>52</v>
      </c>
      <c r="C14778" s="9">
        <v>210</v>
      </c>
      <c r="D14778" s="13" t="s">
        <v>1</v>
      </c>
      <c r="E14778" s="9">
        <v>2000</v>
      </c>
      <c r="F14778" s="9">
        <v>159173.12303020069</v>
      </c>
      <c r="G14778" s="9">
        <v>176021.44743662869</v>
      </c>
      <c r="H14778" s="9">
        <v>1113961.7667204109</v>
      </c>
      <c r="I14778" s="9">
        <v>1231873.565300263</v>
      </c>
      <c r="J14778" s="9">
        <v>112847.1796875</v>
      </c>
    </row>
    <row r="14779" spans="1:10" x14ac:dyDescent="0.2">
      <c r="A14779" s="9">
        <v>40</v>
      </c>
      <c r="B14779" s="13" t="s">
        <v>52</v>
      </c>
      <c r="C14779" s="9">
        <v>210</v>
      </c>
      <c r="D14779" s="13" t="s">
        <v>1</v>
      </c>
      <c r="E14779" s="9">
        <v>2001</v>
      </c>
      <c r="F14779" s="9">
        <v>156936.21982357249</v>
      </c>
      <c r="G14779" s="9">
        <v>175650.6161085479</v>
      </c>
      <c r="H14779" s="9">
        <v>1170062.167916188</v>
      </c>
      <c r="I14779" s="9">
        <v>1309590.23296744</v>
      </c>
      <c r="J14779" s="9">
        <v>114877.7109375</v>
      </c>
    </row>
    <row r="14780" spans="1:10" x14ac:dyDescent="0.2">
      <c r="A14780" s="9">
        <v>40</v>
      </c>
      <c r="B14780" s="13" t="s">
        <v>52</v>
      </c>
      <c r="C14780" s="9">
        <v>210</v>
      </c>
      <c r="D14780" s="13" t="s">
        <v>1</v>
      </c>
      <c r="E14780" s="9">
        <v>2002</v>
      </c>
      <c r="F14780" s="9">
        <v>75089.742245704852</v>
      </c>
      <c r="G14780" s="9">
        <v>84922.62336707642</v>
      </c>
      <c r="H14780" s="9">
        <v>1140989.6686173859</v>
      </c>
      <c r="I14780" s="9">
        <v>1290400.4328136051</v>
      </c>
      <c r="J14780" s="9">
        <v>112675.8984375</v>
      </c>
    </row>
    <row r="14781" spans="1:10" x14ac:dyDescent="0.2">
      <c r="A14781" s="9">
        <v>40</v>
      </c>
      <c r="B14781" s="13" t="s">
        <v>52</v>
      </c>
      <c r="C14781" s="9">
        <v>210</v>
      </c>
      <c r="D14781" s="13" t="s">
        <v>1</v>
      </c>
      <c r="E14781" s="9">
        <v>2003</v>
      </c>
      <c r="F14781" s="9">
        <v>95926.051547753144</v>
      </c>
      <c r="G14781" s="9">
        <v>108414.22742309461</v>
      </c>
      <c r="H14781" s="9">
        <v>1146916.0477688641</v>
      </c>
      <c r="I14781" s="9">
        <v>1296227.8258280179</v>
      </c>
      <c r="J14781" s="9">
        <v>109896.296875</v>
      </c>
    </row>
    <row r="14782" spans="1:10" x14ac:dyDescent="0.2">
      <c r="A14782" s="9">
        <v>40</v>
      </c>
      <c r="B14782" s="13" t="s">
        <v>52</v>
      </c>
      <c r="C14782" s="9">
        <v>210</v>
      </c>
      <c r="D14782" s="13" t="s">
        <v>1</v>
      </c>
      <c r="E14782" s="9">
        <v>2004</v>
      </c>
      <c r="F14782" s="9">
        <v>120926.9214720396</v>
      </c>
      <c r="G14782" s="9">
        <v>135775.99622582109</v>
      </c>
      <c r="H14782" s="9">
        <v>1183613.3439214849</v>
      </c>
      <c r="I14782" s="9">
        <v>1328953.7099005119</v>
      </c>
      <c r="J14782" s="9">
        <v>119555.296875</v>
      </c>
    </row>
    <row r="14783" spans="1:10" x14ac:dyDescent="0.2">
      <c r="A14783" s="9">
        <v>40</v>
      </c>
      <c r="B14783" s="13" t="s">
        <v>52</v>
      </c>
      <c r="C14783" s="9">
        <v>210</v>
      </c>
      <c r="D14783" s="13" t="s">
        <v>1</v>
      </c>
      <c r="E14783" s="9">
        <v>2005</v>
      </c>
      <c r="F14783" s="9">
        <v>104645.1512879154</v>
      </c>
      <c r="G14783" s="9">
        <v>115943.8405621292</v>
      </c>
      <c r="H14783" s="9">
        <v>1208736.6728846901</v>
      </c>
      <c r="I14783" s="9">
        <v>1339245.73052555</v>
      </c>
      <c r="J14783" s="9">
        <v>119135.578125</v>
      </c>
    </row>
    <row r="14784" spans="1:10" x14ac:dyDescent="0.2">
      <c r="A14784" s="9">
        <v>40</v>
      </c>
      <c r="B14784" s="13" t="s">
        <v>52</v>
      </c>
      <c r="C14784" s="9">
        <v>210</v>
      </c>
      <c r="D14784" s="13" t="s">
        <v>1</v>
      </c>
      <c r="E14784" s="9">
        <v>2006</v>
      </c>
      <c r="F14784" s="9">
        <v>85899.932677272838</v>
      </c>
      <c r="G14784" s="9">
        <v>93811.482037771842</v>
      </c>
      <c r="H14784" s="9">
        <v>1214710.0410139081</v>
      </c>
      <c r="I14784" s="9">
        <v>1326587.1769865409</v>
      </c>
      <c r="J14784" s="9">
        <v>122898.671875</v>
      </c>
    </row>
    <row r="14785" spans="1:10" x14ac:dyDescent="0.2">
      <c r="A14785" s="9">
        <v>40</v>
      </c>
      <c r="B14785" s="13" t="s">
        <v>52</v>
      </c>
      <c r="C14785" s="9">
        <v>210</v>
      </c>
      <c r="D14785" s="13" t="s">
        <v>1</v>
      </c>
      <c r="E14785" s="9">
        <v>2007</v>
      </c>
      <c r="F14785" s="9">
        <v>67167.674862625689</v>
      </c>
      <c r="G14785" s="9">
        <v>72252.186748665743</v>
      </c>
      <c r="H14785" s="9">
        <v>1202358.589702371</v>
      </c>
      <c r="I14785" s="9">
        <v>1293375.683164777</v>
      </c>
      <c r="J14785" s="9">
        <v>119284.78125</v>
      </c>
    </row>
    <row r="14786" spans="1:10" x14ac:dyDescent="0.2">
      <c r="A14786" s="9">
        <v>40</v>
      </c>
      <c r="B14786" s="13" t="s">
        <v>52</v>
      </c>
      <c r="C14786" s="9">
        <v>210</v>
      </c>
      <c r="D14786" s="13" t="s">
        <v>1</v>
      </c>
      <c r="E14786" s="9">
        <v>2008</v>
      </c>
      <c r="F14786" s="9">
        <v>101373.2753255945</v>
      </c>
      <c r="G14786" s="9">
        <v>105567.9488922976</v>
      </c>
      <c r="H14786" s="9">
        <v>1244619.7722176129</v>
      </c>
      <c r="I14786" s="9">
        <v>1296120.2652454739</v>
      </c>
      <c r="J14786" s="9">
        <v>117360.6171875</v>
      </c>
    </row>
    <row r="14787" spans="1:10" x14ac:dyDescent="0.2">
      <c r="A14787" s="9">
        <v>40</v>
      </c>
      <c r="B14787" s="13" t="s">
        <v>52</v>
      </c>
      <c r="C14787" s="9">
        <v>210</v>
      </c>
      <c r="D14787" s="13" t="s">
        <v>1</v>
      </c>
      <c r="E14787" s="9">
        <v>2009</v>
      </c>
      <c r="F14787" s="9">
        <v>36646.273168285887</v>
      </c>
      <c r="G14787" s="9">
        <v>39090.797968216393</v>
      </c>
      <c r="H14787" s="9">
        <v>1155116.357595942</v>
      </c>
      <c r="I14787" s="9">
        <v>1232169.502126676</v>
      </c>
      <c r="J14787" s="9">
        <v>110091.25</v>
      </c>
    </row>
    <row r="14788" spans="1:10" x14ac:dyDescent="0.2">
      <c r="A14788" s="9">
        <v>40</v>
      </c>
      <c r="B14788" s="13" t="s">
        <v>52</v>
      </c>
      <c r="C14788" s="9">
        <v>210</v>
      </c>
      <c r="D14788" s="13" t="s">
        <v>1</v>
      </c>
      <c r="E14788" s="9">
        <v>2010</v>
      </c>
      <c r="F14788" s="9">
        <v>40460.522499141822</v>
      </c>
      <c r="G14788" s="9">
        <v>43413.268768872083</v>
      </c>
      <c r="H14788" s="9">
        <v>1097529.3064628281</v>
      </c>
      <c r="I14788" s="9">
        <v>1177625.2954764769</v>
      </c>
      <c r="J14788" s="9">
        <v>103411.9453125</v>
      </c>
    </row>
    <row r="14789" spans="1:10" x14ac:dyDescent="0.2">
      <c r="A14789" s="9">
        <v>40</v>
      </c>
      <c r="B14789" s="13" t="s">
        <v>52</v>
      </c>
      <c r="C14789" s="9">
        <v>210</v>
      </c>
      <c r="D14789" s="13" t="s">
        <v>1</v>
      </c>
      <c r="E14789" s="9">
        <v>2011</v>
      </c>
      <c r="F14789" s="9">
        <v>78892.936406850684</v>
      </c>
      <c r="G14789" s="9">
        <v>82375.023022421476</v>
      </c>
      <c r="H14789" s="9">
        <v>1117074.926096255</v>
      </c>
      <c r="I14789" s="9">
        <v>1166379.107508518</v>
      </c>
      <c r="J14789" s="9">
        <v>101960.875</v>
      </c>
    </row>
    <row r="14790" spans="1:10" x14ac:dyDescent="0.2">
      <c r="A14790" s="9">
        <v>40</v>
      </c>
      <c r="B14790" s="13" t="s">
        <v>52</v>
      </c>
      <c r="C14790" s="9">
        <v>210</v>
      </c>
      <c r="D14790" s="13" t="s">
        <v>1</v>
      </c>
      <c r="E14790" s="9">
        <v>2012</v>
      </c>
      <c r="F14790" s="9">
        <v>52191.499619862261</v>
      </c>
      <c r="G14790" s="9">
        <v>54622.04609379865</v>
      </c>
      <c r="H14790" s="9">
        <v>1078068.600737635</v>
      </c>
      <c r="I14790" s="9">
        <v>1128274.01455539</v>
      </c>
      <c r="J14790" s="9">
        <v>96009.8203125</v>
      </c>
    </row>
    <row r="14791" spans="1:10" x14ac:dyDescent="0.2">
      <c r="A14791" s="9">
        <v>40</v>
      </c>
      <c r="B14791" s="13" t="s">
        <v>52</v>
      </c>
      <c r="C14791" s="9">
        <v>210</v>
      </c>
      <c r="D14791" s="13" t="s">
        <v>1</v>
      </c>
      <c r="E14791" s="9">
        <v>2013</v>
      </c>
      <c r="F14791" s="9">
        <v>29054.660166077731</v>
      </c>
      <c r="G14791" s="9">
        <v>29989.689879285641</v>
      </c>
      <c r="H14791" s="9">
        <v>1035249.774295267</v>
      </c>
      <c r="I14791" s="9">
        <v>1068565.9202775219</v>
      </c>
      <c r="J14791" s="9">
        <v>89579.2421875</v>
      </c>
    </row>
    <row r="14792" spans="1:10" x14ac:dyDescent="0.2">
      <c r="A14792" s="9">
        <v>40</v>
      </c>
      <c r="B14792" s="13" t="s">
        <v>52</v>
      </c>
      <c r="C14792" s="9">
        <v>210</v>
      </c>
      <c r="D14792" s="13" t="s">
        <v>1</v>
      </c>
      <c r="E14792" s="9">
        <v>2014</v>
      </c>
      <c r="F14792" s="9">
        <v>33872.750658885969</v>
      </c>
      <c r="G14792" s="9">
        <v>34138.771806029406</v>
      </c>
      <c r="H14792" s="9">
        <v>1009823.011685491</v>
      </c>
      <c r="I14792" s="9">
        <v>1017753.701421488</v>
      </c>
      <c r="J14792" s="9">
        <v>83836.859375</v>
      </c>
    </row>
    <row r="14793" spans="1:10" x14ac:dyDescent="0.2">
      <c r="A14793" s="9">
        <v>40</v>
      </c>
      <c r="B14793" s="13" t="s">
        <v>52</v>
      </c>
      <c r="C14793" s="9">
        <v>210</v>
      </c>
      <c r="D14793" s="13" t="s">
        <v>1</v>
      </c>
      <c r="E14793" s="9">
        <v>2015</v>
      </c>
      <c r="F14793" s="9">
        <v>38298.15952321473</v>
      </c>
      <c r="G14793" s="9">
        <v>38298.15952321473</v>
      </c>
      <c r="H14793" s="9">
        <v>975140.44168169447</v>
      </c>
      <c r="I14793" s="9">
        <v>975140.44168169447</v>
      </c>
      <c r="J14793" s="9">
        <v>78690.5546875</v>
      </c>
    </row>
    <row r="14794" spans="1:10" x14ac:dyDescent="0.2">
      <c r="A14794" s="9">
        <v>40</v>
      </c>
      <c r="B14794" s="13" t="s">
        <v>52</v>
      </c>
      <c r="C14794" s="9">
        <v>210</v>
      </c>
      <c r="D14794" s="13" t="s">
        <v>1</v>
      </c>
      <c r="E14794" s="9">
        <v>2016</v>
      </c>
      <c r="F14794" s="9">
        <v>36478.94041859985</v>
      </c>
      <c r="G14794" s="9">
        <v>36670.578185566599</v>
      </c>
      <c r="H14794" s="9">
        <v>929404.83718146221</v>
      </c>
      <c r="I14794" s="9">
        <v>934287.35475356632</v>
      </c>
      <c r="J14794" s="9">
        <v>71681.53125</v>
      </c>
    </row>
    <row r="14795" spans="1:10" x14ac:dyDescent="0.2">
      <c r="A14795" s="9">
        <v>40</v>
      </c>
      <c r="B14795" s="13" t="s">
        <v>52</v>
      </c>
      <c r="C14795" s="9">
        <v>210</v>
      </c>
      <c r="D14795" s="13" t="s">
        <v>1</v>
      </c>
      <c r="E14795" s="9">
        <v>2017</v>
      </c>
      <c r="F14795" s="9">
        <v>26957.622664322091</v>
      </c>
      <c r="G14795" s="9">
        <v>26715.711857995491</v>
      </c>
      <c r="H14795" s="9">
        <v>894756.5380797463</v>
      </c>
      <c r="I14795" s="9">
        <v>886727.22190865327</v>
      </c>
      <c r="J14795" s="9">
        <v>69083.84375</v>
      </c>
    </row>
    <row r="14796" spans="1:10" x14ac:dyDescent="0.2">
      <c r="A14796" s="9">
        <v>40</v>
      </c>
      <c r="B14796" s="13" t="s">
        <v>52</v>
      </c>
      <c r="C14796" s="9">
        <v>210</v>
      </c>
      <c r="D14796" s="13" t="s">
        <v>1</v>
      </c>
      <c r="E14796" s="9">
        <v>2018</v>
      </c>
      <c r="F14796" s="9">
        <v>55908.090432372141</v>
      </c>
      <c r="G14796" s="9">
        <v>54543.579358850599</v>
      </c>
      <c r="H14796" s="9">
        <v>892560.09977397544</v>
      </c>
      <c r="I14796" s="9">
        <v>870775.98712576588</v>
      </c>
      <c r="J14796" s="9">
        <v>68173.1953125</v>
      </c>
    </row>
    <row r="14797" spans="1:10" x14ac:dyDescent="0.2">
      <c r="A14797" s="9">
        <v>40</v>
      </c>
      <c r="B14797" s="13" t="s">
        <v>52</v>
      </c>
      <c r="C14797" s="9">
        <v>210</v>
      </c>
      <c r="D14797" s="13" t="s">
        <v>1</v>
      </c>
      <c r="E14797" s="9">
        <v>2019</v>
      </c>
      <c r="F14797" s="9">
        <v>45975.864588290773</v>
      </c>
      <c r="G14797" s="9">
        <v>44106.326520021707</v>
      </c>
      <c r="H14797" s="9">
        <v>881500.48901762022</v>
      </c>
      <c r="I14797" s="9">
        <v>845655.62266928935</v>
      </c>
      <c r="J14797" s="9">
        <v>64874.6484375</v>
      </c>
    </row>
    <row r="14798" spans="1:10" x14ac:dyDescent="0.2">
      <c r="A14798" s="9">
        <v>40</v>
      </c>
      <c r="B14798" s="13" t="s">
        <v>52</v>
      </c>
      <c r="C14798" s="9">
        <v>210</v>
      </c>
      <c r="D14798" s="13" t="s">
        <v>1</v>
      </c>
      <c r="E14798" s="9">
        <v>2020</v>
      </c>
      <c r="F14798" s="9">
        <v>44568.293365244521</v>
      </c>
      <c r="G14798" s="9">
        <v>42636.376118949709</v>
      </c>
      <c r="H14798" s="9">
        <v>858265.92714339169</v>
      </c>
      <c r="I14798" s="9">
        <v>821062.37678603048</v>
      </c>
      <c r="J14798" s="9">
        <v>63981.86328125</v>
      </c>
    </row>
    <row r="14799" spans="1:10" x14ac:dyDescent="0.2">
      <c r="A14799" s="9">
        <v>40</v>
      </c>
      <c r="B14799" s="13" t="s">
        <v>52</v>
      </c>
      <c r="C14799" s="9">
        <v>220</v>
      </c>
      <c r="D14799" s="13" t="s">
        <v>2</v>
      </c>
      <c r="E14799" s="9">
        <v>1994</v>
      </c>
      <c r="F14799" s="9"/>
      <c r="G14799" s="9"/>
      <c r="H14799" s="9">
        <v>590557.56035818241</v>
      </c>
      <c r="I14799" s="9">
        <v>646207.14321921964</v>
      </c>
      <c r="J14799" s="9">
        <v>37740.91015625</v>
      </c>
    </row>
    <row r="14800" spans="1:10" x14ac:dyDescent="0.2">
      <c r="A14800" s="9">
        <v>40</v>
      </c>
      <c r="B14800" s="13" t="s">
        <v>52</v>
      </c>
      <c r="C14800" s="9">
        <v>220</v>
      </c>
      <c r="D14800" s="13" t="s">
        <v>2</v>
      </c>
      <c r="E14800" s="9">
        <v>1995</v>
      </c>
      <c r="F14800" s="9">
        <v>59223.159962309794</v>
      </c>
      <c r="G14800" s="9">
        <v>64926.220466219907</v>
      </c>
      <c r="H14800" s="9">
        <v>635110.81946105498</v>
      </c>
      <c r="I14800" s="9">
        <v>696270.59939139744</v>
      </c>
      <c r="J14800" s="9">
        <v>34882.41796875</v>
      </c>
    </row>
    <row r="14801" spans="1:10" x14ac:dyDescent="0.2">
      <c r="A14801" s="9">
        <v>40</v>
      </c>
      <c r="B14801" s="13" t="s">
        <v>52</v>
      </c>
      <c r="C14801" s="9">
        <v>220</v>
      </c>
      <c r="D14801" s="13" t="s">
        <v>2</v>
      </c>
      <c r="E14801" s="9">
        <v>1996</v>
      </c>
      <c r="F14801" s="9">
        <v>36165.444685799077</v>
      </c>
      <c r="G14801" s="9">
        <v>39553.589358908757</v>
      </c>
      <c r="H14801" s="9">
        <v>658151.33074238151</v>
      </c>
      <c r="I14801" s="9">
        <v>719809.96496430412</v>
      </c>
      <c r="J14801" s="9">
        <v>33839.1015625</v>
      </c>
    </row>
    <row r="14802" spans="1:10" x14ac:dyDescent="0.2">
      <c r="A14802" s="9">
        <v>40</v>
      </c>
      <c r="B14802" s="13" t="s">
        <v>52</v>
      </c>
      <c r="C14802" s="9">
        <v>220</v>
      </c>
      <c r="D14802" s="13" t="s">
        <v>2</v>
      </c>
      <c r="E14802" s="9">
        <v>1997</v>
      </c>
      <c r="F14802" s="9">
        <v>39761.358987437066</v>
      </c>
      <c r="G14802" s="9">
        <v>42959.142315842073</v>
      </c>
      <c r="H14802" s="9">
        <v>690667.00087488827</v>
      </c>
      <c r="I14802" s="9">
        <v>746213.47808596713</v>
      </c>
      <c r="J14802" s="9">
        <v>29904.98046875</v>
      </c>
    </row>
    <row r="14803" spans="1:10" x14ac:dyDescent="0.2">
      <c r="A14803" s="9">
        <v>40</v>
      </c>
      <c r="B14803" s="13" t="s">
        <v>52</v>
      </c>
      <c r="C14803" s="9">
        <v>220</v>
      </c>
      <c r="D14803" s="13" t="s">
        <v>2</v>
      </c>
      <c r="E14803" s="9">
        <v>1998</v>
      </c>
      <c r="F14803" s="9">
        <v>54712.796399151361</v>
      </c>
      <c r="G14803" s="9">
        <v>60164.14370317867</v>
      </c>
      <c r="H14803" s="9">
        <v>717705.6163981139</v>
      </c>
      <c r="I14803" s="9">
        <v>789214.71179316845</v>
      </c>
      <c r="J14803" s="9">
        <v>25529.896484375</v>
      </c>
    </row>
    <row r="14804" spans="1:10" x14ac:dyDescent="0.2">
      <c r="A14804" s="9">
        <v>40</v>
      </c>
      <c r="B14804" s="13" t="s">
        <v>52</v>
      </c>
      <c r="C14804" s="9">
        <v>220</v>
      </c>
      <c r="D14804" s="13" t="s">
        <v>2</v>
      </c>
      <c r="E14804" s="9">
        <v>1999</v>
      </c>
      <c r="F14804" s="9">
        <v>29710.29158428021</v>
      </c>
      <c r="G14804" s="9">
        <v>33304.90017091779</v>
      </c>
      <c r="H14804" s="9">
        <v>717552.01188924455</v>
      </c>
      <c r="I14804" s="9">
        <v>804367.67359284335</v>
      </c>
      <c r="J14804" s="9">
        <v>27972.99609375</v>
      </c>
    </row>
    <row r="14805" spans="1:10" x14ac:dyDescent="0.2">
      <c r="A14805" s="9">
        <v>40</v>
      </c>
      <c r="B14805" s="13" t="s">
        <v>52</v>
      </c>
      <c r="C14805" s="9">
        <v>220</v>
      </c>
      <c r="D14805" s="13" t="s">
        <v>2</v>
      </c>
      <c r="E14805" s="9">
        <v>2000</v>
      </c>
      <c r="F14805" s="9">
        <v>71851.904543451397</v>
      </c>
      <c r="G14805" s="9">
        <v>80302.941137663831</v>
      </c>
      <c r="H14805" s="9">
        <v>775014.89542459277</v>
      </c>
      <c r="I14805" s="9">
        <v>866170.15823787183</v>
      </c>
      <c r="J14805" s="9">
        <v>30240.140625</v>
      </c>
    </row>
    <row r="14806" spans="1:10" x14ac:dyDescent="0.2">
      <c r="A14806" s="9">
        <v>40</v>
      </c>
      <c r="B14806" s="13" t="s">
        <v>52</v>
      </c>
      <c r="C14806" s="9">
        <v>220</v>
      </c>
      <c r="D14806" s="13" t="s">
        <v>2</v>
      </c>
      <c r="E14806" s="9">
        <v>2001</v>
      </c>
      <c r="F14806" s="9">
        <v>59757.891426587979</v>
      </c>
      <c r="G14806" s="9">
        <v>67556.554796468161</v>
      </c>
      <c r="H14806" s="9">
        <v>808316.05684824567</v>
      </c>
      <c r="I14806" s="9">
        <v>913804.7993948689</v>
      </c>
      <c r="J14806" s="9">
        <v>28334.916015625</v>
      </c>
    </row>
    <row r="14807" spans="1:10" x14ac:dyDescent="0.2">
      <c r="A14807" s="9">
        <v>40</v>
      </c>
      <c r="B14807" s="13" t="s">
        <v>52</v>
      </c>
      <c r="C14807" s="9">
        <v>220</v>
      </c>
      <c r="D14807" s="13" t="s">
        <v>2</v>
      </c>
      <c r="E14807" s="9">
        <v>2002</v>
      </c>
      <c r="F14807" s="9">
        <v>25875.529227716928</v>
      </c>
      <c r="G14807" s="9">
        <v>29649.304945070271</v>
      </c>
      <c r="H14807" s="9">
        <v>805028.48521368997</v>
      </c>
      <c r="I14807" s="9">
        <v>922436.5939538572</v>
      </c>
      <c r="J14807" s="9">
        <v>28170.32421875</v>
      </c>
    </row>
    <row r="14808" spans="1:10" x14ac:dyDescent="0.2">
      <c r="A14808" s="9">
        <v>40</v>
      </c>
      <c r="B14808" s="13" t="s">
        <v>52</v>
      </c>
      <c r="C14808" s="9">
        <v>220</v>
      </c>
      <c r="D14808" s="13" t="s">
        <v>2</v>
      </c>
      <c r="E14808" s="9">
        <v>2003</v>
      </c>
      <c r="F14808" s="9">
        <v>30270.963528101551</v>
      </c>
      <c r="G14808" s="9">
        <v>34626.262888615573</v>
      </c>
      <c r="H14808" s="9">
        <v>818135.78616259585</v>
      </c>
      <c r="I14808" s="9">
        <v>935846.81518153416</v>
      </c>
      <c r="J14808" s="9">
        <v>26163.490234375</v>
      </c>
    </row>
    <row r="14809" spans="1:10" x14ac:dyDescent="0.2">
      <c r="A14809" s="9">
        <v>40</v>
      </c>
      <c r="B14809" s="13" t="s">
        <v>52</v>
      </c>
      <c r="C14809" s="9">
        <v>220</v>
      </c>
      <c r="D14809" s="13" t="s">
        <v>2</v>
      </c>
      <c r="E14809" s="9">
        <v>2004</v>
      </c>
      <c r="F14809" s="9">
        <v>58662.97196589606</v>
      </c>
      <c r="G14809" s="9">
        <v>66536.442080459237</v>
      </c>
      <c r="H14809" s="9">
        <v>864790.62216981873</v>
      </c>
      <c r="I14809" s="9">
        <v>980858.78051281802</v>
      </c>
      <c r="J14809" s="9">
        <v>32380.21875</v>
      </c>
    </row>
    <row r="14810" spans="1:10" x14ac:dyDescent="0.2">
      <c r="A14810" s="9">
        <v>40</v>
      </c>
      <c r="B14810" s="13" t="s">
        <v>52</v>
      </c>
      <c r="C14810" s="9">
        <v>220</v>
      </c>
      <c r="D14810" s="13" t="s">
        <v>2</v>
      </c>
      <c r="E14810" s="9">
        <v>2005</v>
      </c>
      <c r="F14810" s="9">
        <v>50276.409994330847</v>
      </c>
      <c r="G14810" s="9">
        <v>56150.660170126037</v>
      </c>
      <c r="H14810" s="9">
        <v>908322.15177416115</v>
      </c>
      <c r="I14810" s="9">
        <v>1014449.688731149</v>
      </c>
      <c r="J14810" s="9">
        <v>32407.498046875</v>
      </c>
    </row>
    <row r="14811" spans="1:10" x14ac:dyDescent="0.2">
      <c r="A14811" s="9">
        <v>40</v>
      </c>
      <c r="B14811" s="13" t="s">
        <v>52</v>
      </c>
      <c r="C14811" s="9">
        <v>220</v>
      </c>
      <c r="D14811" s="13" t="s">
        <v>2</v>
      </c>
      <c r="E14811" s="9">
        <v>2006</v>
      </c>
      <c r="F14811" s="9">
        <v>47381.082087264731</v>
      </c>
      <c r="G14811" s="9">
        <v>52002.997133550351</v>
      </c>
      <c r="H14811" s="9">
        <v>950410.04026715527</v>
      </c>
      <c r="I14811" s="9">
        <v>1043120.3430238829</v>
      </c>
      <c r="J14811" s="9">
        <v>37062.62109375</v>
      </c>
    </row>
    <row r="14812" spans="1:10" x14ac:dyDescent="0.2">
      <c r="A14812" s="9">
        <v>40</v>
      </c>
      <c r="B14812" s="13" t="s">
        <v>52</v>
      </c>
      <c r="C14812" s="9">
        <v>220</v>
      </c>
      <c r="D14812" s="13" t="s">
        <v>2</v>
      </c>
      <c r="E14812" s="9">
        <v>2007</v>
      </c>
      <c r="F14812" s="9">
        <v>34339.91529414431</v>
      </c>
      <c r="G14812" s="9">
        <v>37078.512183537903</v>
      </c>
      <c r="H14812" s="9">
        <v>978196.25911726209</v>
      </c>
      <c r="I14812" s="9">
        <v>1056207.0873178721</v>
      </c>
      <c r="J14812" s="9">
        <v>37019.65625</v>
      </c>
    </row>
    <row r="14813" spans="1:10" x14ac:dyDescent="0.2">
      <c r="A14813" s="9">
        <v>40</v>
      </c>
      <c r="B14813" s="13" t="s">
        <v>52</v>
      </c>
      <c r="C14813" s="9">
        <v>220</v>
      </c>
      <c r="D14813" s="13" t="s">
        <v>2</v>
      </c>
      <c r="E14813" s="9">
        <v>2008</v>
      </c>
      <c r="F14813" s="9">
        <v>58150.746600911261</v>
      </c>
      <c r="G14813" s="9">
        <v>60008.108903269131</v>
      </c>
      <c r="H14813" s="9">
        <v>1058125.4080838161</v>
      </c>
      <c r="I14813" s="9">
        <v>1091922.43321283</v>
      </c>
      <c r="J14813" s="9">
        <v>36372.8515625</v>
      </c>
    </row>
    <row r="14814" spans="1:10" x14ac:dyDescent="0.2">
      <c r="A14814" s="9">
        <v>40</v>
      </c>
      <c r="B14814" s="13" t="s">
        <v>52</v>
      </c>
      <c r="C14814" s="9">
        <v>220</v>
      </c>
      <c r="D14814" s="13" t="s">
        <v>2</v>
      </c>
      <c r="E14814" s="9">
        <v>2009</v>
      </c>
      <c r="F14814" s="9">
        <v>29094.859867962929</v>
      </c>
      <c r="G14814" s="9">
        <v>30810.59795182951</v>
      </c>
      <c r="H14814" s="9">
        <v>1036496.132487732</v>
      </c>
      <c r="I14814" s="9">
        <v>1097618.815200764</v>
      </c>
      <c r="J14814" s="9">
        <v>35174.21875</v>
      </c>
    </row>
    <row r="14815" spans="1:10" x14ac:dyDescent="0.2">
      <c r="A14815" s="9">
        <v>40</v>
      </c>
      <c r="B14815" s="13" t="s">
        <v>52</v>
      </c>
      <c r="C14815" s="9">
        <v>220</v>
      </c>
      <c r="D14815" s="13" t="s">
        <v>2</v>
      </c>
      <c r="E14815" s="9">
        <v>2010</v>
      </c>
      <c r="F14815" s="9">
        <v>44640.517327068053</v>
      </c>
      <c r="G14815" s="9">
        <v>47426.319069625162</v>
      </c>
      <c r="H14815" s="9">
        <v>1054023.333189754</v>
      </c>
      <c r="I14815" s="9">
        <v>1119799.9015207719</v>
      </c>
      <c r="J14815" s="9">
        <v>34094.17578125</v>
      </c>
    </row>
    <row r="14816" spans="1:10" x14ac:dyDescent="0.2">
      <c r="A14816" s="9">
        <v>40</v>
      </c>
      <c r="B14816" s="13" t="s">
        <v>52</v>
      </c>
      <c r="C14816" s="9">
        <v>220</v>
      </c>
      <c r="D14816" s="13" t="s">
        <v>2</v>
      </c>
      <c r="E14816" s="9">
        <v>2011</v>
      </c>
      <c r="F14816" s="9">
        <v>92894.734320544376</v>
      </c>
      <c r="G14816" s="9">
        <v>97903.259949780258</v>
      </c>
      <c r="H14816" s="9">
        <v>1130970.2137904321</v>
      </c>
      <c r="I14816" s="9">
        <v>1191947.763735574</v>
      </c>
      <c r="J14816" s="9">
        <v>35730.48828125</v>
      </c>
    </row>
    <row r="14817" spans="1:10" x14ac:dyDescent="0.2">
      <c r="A14817" s="9">
        <v>40</v>
      </c>
      <c r="B14817" s="13" t="s">
        <v>52</v>
      </c>
      <c r="C14817" s="9">
        <v>220</v>
      </c>
      <c r="D14817" s="13" t="s">
        <v>2</v>
      </c>
      <c r="E14817" s="9">
        <v>2012</v>
      </c>
      <c r="F14817" s="9">
        <v>35772.602713977532</v>
      </c>
      <c r="G14817" s="9">
        <v>37672.131887088297</v>
      </c>
      <c r="H14817" s="9">
        <v>1141586.7157884301</v>
      </c>
      <c r="I14817" s="9">
        <v>1202205.0970567439</v>
      </c>
      <c r="J14817" s="9">
        <v>33254.28515625</v>
      </c>
    </row>
    <row r="14818" spans="1:10" x14ac:dyDescent="0.2">
      <c r="A14818" s="9">
        <v>40</v>
      </c>
      <c r="B14818" s="13" t="s">
        <v>52</v>
      </c>
      <c r="C14818" s="9">
        <v>220</v>
      </c>
      <c r="D14818" s="13" t="s">
        <v>2</v>
      </c>
      <c r="E14818" s="9">
        <v>2013</v>
      </c>
      <c r="F14818" s="9">
        <v>27409.58777490459</v>
      </c>
      <c r="G14818" s="9">
        <v>28544.286770124079</v>
      </c>
      <c r="H14818" s="9">
        <v>1155272.814117366</v>
      </c>
      <c r="I14818" s="9">
        <v>1203098.6665945631</v>
      </c>
      <c r="J14818" s="9">
        <v>31669.021484375</v>
      </c>
    </row>
    <row r="14819" spans="1:10" x14ac:dyDescent="0.2">
      <c r="A14819" s="9">
        <v>40</v>
      </c>
      <c r="B14819" s="13" t="s">
        <v>52</v>
      </c>
      <c r="C14819" s="9">
        <v>220</v>
      </c>
      <c r="D14819" s="13" t="s">
        <v>2</v>
      </c>
      <c r="E14819" s="9">
        <v>2014</v>
      </c>
      <c r="F14819" s="9">
        <v>33952.697625051129</v>
      </c>
      <c r="G14819" s="9">
        <v>34309.033388442323</v>
      </c>
      <c r="H14819" s="9">
        <v>1197172.032533851</v>
      </c>
      <c r="I14819" s="9">
        <v>1209736.4306513299</v>
      </c>
      <c r="J14819" s="9">
        <v>29987.7421875</v>
      </c>
    </row>
    <row r="14820" spans="1:10" x14ac:dyDescent="0.2">
      <c r="A14820" s="9">
        <v>40</v>
      </c>
      <c r="B14820" s="13" t="s">
        <v>52</v>
      </c>
      <c r="C14820" s="9">
        <v>220</v>
      </c>
      <c r="D14820" s="13" t="s">
        <v>2</v>
      </c>
      <c r="E14820" s="9">
        <v>2015</v>
      </c>
      <c r="F14820" s="9">
        <v>48891.99986358796</v>
      </c>
      <c r="G14820" s="9">
        <v>48891.99986358796</v>
      </c>
      <c r="H14820" s="9">
        <v>1230804.4926099379</v>
      </c>
      <c r="I14820" s="9">
        <v>1230804.4926099379</v>
      </c>
      <c r="J14820" s="9">
        <v>28376.4609375</v>
      </c>
    </row>
    <row r="14821" spans="1:10" x14ac:dyDescent="0.2">
      <c r="A14821" s="9">
        <v>40</v>
      </c>
      <c r="B14821" s="13" t="s">
        <v>52</v>
      </c>
      <c r="C14821" s="9">
        <v>220</v>
      </c>
      <c r="D14821" s="13" t="s">
        <v>2</v>
      </c>
      <c r="E14821" s="9">
        <v>2016</v>
      </c>
      <c r="F14821" s="9">
        <v>42848.996325866181</v>
      </c>
      <c r="G14821" s="9">
        <v>43132.292135202748</v>
      </c>
      <c r="H14821" s="9">
        <v>1237446.910691529</v>
      </c>
      <c r="I14821" s="9">
        <v>1245628.2814151121</v>
      </c>
      <c r="J14821" s="9">
        <v>23671.7109375</v>
      </c>
    </row>
    <row r="14822" spans="1:10" x14ac:dyDescent="0.2">
      <c r="A14822" s="9">
        <v>40</v>
      </c>
      <c r="B14822" s="13" t="s">
        <v>52</v>
      </c>
      <c r="C14822" s="9">
        <v>220</v>
      </c>
      <c r="D14822" s="13" t="s">
        <v>2</v>
      </c>
      <c r="E14822" s="9">
        <v>2017</v>
      </c>
      <c r="F14822" s="9">
        <v>28755.227600441911</v>
      </c>
      <c r="G14822" s="9">
        <v>28479.966160745331</v>
      </c>
      <c r="H14822" s="9">
        <v>1257496.2686241129</v>
      </c>
      <c r="I14822" s="9">
        <v>1245458.79710331</v>
      </c>
      <c r="J14822" s="9">
        <v>25040.931640625</v>
      </c>
    </row>
    <row r="14823" spans="1:10" x14ac:dyDescent="0.2">
      <c r="A14823" s="9">
        <v>40</v>
      </c>
      <c r="B14823" s="13" t="s">
        <v>52</v>
      </c>
      <c r="C14823" s="9">
        <v>220</v>
      </c>
      <c r="D14823" s="13" t="s">
        <v>2</v>
      </c>
      <c r="E14823" s="9">
        <v>2018</v>
      </c>
      <c r="F14823" s="9">
        <v>51507.030443081319</v>
      </c>
      <c r="G14823" s="9">
        <v>50108.37518221436</v>
      </c>
      <c r="H14823" s="9">
        <v>1302284.7021197199</v>
      </c>
      <c r="I14823" s="9">
        <v>1266921.6199521481</v>
      </c>
      <c r="J14823" s="9">
        <v>25853.03515625</v>
      </c>
    </row>
    <row r="14824" spans="1:10" x14ac:dyDescent="0.2">
      <c r="A14824" s="9">
        <v>40</v>
      </c>
      <c r="B14824" s="13" t="s">
        <v>52</v>
      </c>
      <c r="C14824" s="9">
        <v>220</v>
      </c>
      <c r="D14824" s="13" t="s">
        <v>2</v>
      </c>
      <c r="E14824" s="9">
        <v>2019</v>
      </c>
      <c r="F14824" s="9">
        <v>47054.584671873417</v>
      </c>
      <c r="G14824" s="9">
        <v>44938.786902037798</v>
      </c>
      <c r="H14824" s="9">
        <v>1343113.998579527</v>
      </c>
      <c r="I14824" s="9">
        <v>1282721.2095952861</v>
      </c>
      <c r="J14824" s="9">
        <v>24039.4296875</v>
      </c>
    </row>
    <row r="14825" spans="1:10" x14ac:dyDescent="0.2">
      <c r="A14825" s="9">
        <v>40</v>
      </c>
      <c r="B14825" s="13" t="s">
        <v>52</v>
      </c>
      <c r="C14825" s="9">
        <v>220</v>
      </c>
      <c r="D14825" s="13" t="s">
        <v>2</v>
      </c>
      <c r="E14825" s="9">
        <v>2020</v>
      </c>
      <c r="F14825" s="9">
        <v>44825.355455624391</v>
      </c>
      <c r="G14825" s="9">
        <v>42493.592636159388</v>
      </c>
      <c r="H14825" s="9">
        <v>1366812.193933754</v>
      </c>
      <c r="I14825" s="9">
        <v>1295712.2144107539</v>
      </c>
      <c r="J14825" s="9">
        <v>25746.09765625</v>
      </c>
    </row>
    <row r="14826" spans="1:10" x14ac:dyDescent="0.2">
      <c r="A14826" s="9">
        <v>40</v>
      </c>
      <c r="B14826" s="13" t="s">
        <v>52</v>
      </c>
      <c r="C14826" s="9">
        <v>230</v>
      </c>
      <c r="D14826" s="13" t="s">
        <v>3</v>
      </c>
      <c r="E14826" s="9">
        <v>1994</v>
      </c>
      <c r="F14826" s="9"/>
      <c r="G14826" s="9"/>
      <c r="H14826" s="9">
        <v>0</v>
      </c>
      <c r="I14826" s="9">
        <v>0</v>
      </c>
      <c r="J14826" s="9">
        <v>0</v>
      </c>
    </row>
    <row r="14827" spans="1:10" x14ac:dyDescent="0.2">
      <c r="A14827" s="9">
        <v>40</v>
      </c>
      <c r="B14827" s="13" t="s">
        <v>52</v>
      </c>
      <c r="C14827" s="9">
        <v>230</v>
      </c>
      <c r="D14827" s="13" t="s">
        <v>3</v>
      </c>
      <c r="E14827" s="9">
        <v>1995</v>
      </c>
      <c r="F14827" s="9">
        <v>0</v>
      </c>
      <c r="G14827" s="9">
        <v>0</v>
      </c>
      <c r="H14827" s="9">
        <v>0</v>
      </c>
      <c r="I14827" s="9">
        <v>0</v>
      </c>
      <c r="J14827" s="9">
        <v>0</v>
      </c>
    </row>
    <row r="14828" spans="1:10" x14ac:dyDescent="0.2">
      <c r="A14828" s="9">
        <v>40</v>
      </c>
      <c r="B14828" s="13" t="s">
        <v>52</v>
      </c>
      <c r="C14828" s="9">
        <v>230</v>
      </c>
      <c r="D14828" s="13" t="s">
        <v>3</v>
      </c>
      <c r="E14828" s="9">
        <v>1996</v>
      </c>
      <c r="F14828" s="9">
        <v>0</v>
      </c>
      <c r="G14828" s="9">
        <v>0</v>
      </c>
      <c r="H14828" s="9">
        <v>0</v>
      </c>
      <c r="I14828" s="9">
        <v>0</v>
      </c>
      <c r="J14828" s="9">
        <v>0</v>
      </c>
    </row>
    <row r="14829" spans="1:10" x14ac:dyDescent="0.2">
      <c r="A14829" s="9">
        <v>40</v>
      </c>
      <c r="B14829" s="13" t="s">
        <v>52</v>
      </c>
      <c r="C14829" s="9">
        <v>230</v>
      </c>
      <c r="D14829" s="13" t="s">
        <v>3</v>
      </c>
      <c r="E14829" s="9">
        <v>1997</v>
      </c>
      <c r="F14829" s="9">
        <v>0</v>
      </c>
      <c r="G14829" s="9">
        <v>0</v>
      </c>
      <c r="H14829" s="9">
        <v>0</v>
      </c>
      <c r="I14829" s="9">
        <v>0</v>
      </c>
      <c r="J14829" s="9">
        <v>0</v>
      </c>
    </row>
    <row r="14830" spans="1:10" x14ac:dyDescent="0.2">
      <c r="A14830" s="9">
        <v>40</v>
      </c>
      <c r="B14830" s="13" t="s">
        <v>52</v>
      </c>
      <c r="C14830" s="9">
        <v>230</v>
      </c>
      <c r="D14830" s="13" t="s">
        <v>3</v>
      </c>
      <c r="E14830" s="9">
        <v>1998</v>
      </c>
      <c r="F14830" s="9">
        <v>0</v>
      </c>
      <c r="G14830" s="9">
        <v>0</v>
      </c>
      <c r="H14830" s="9">
        <v>0</v>
      </c>
      <c r="I14830" s="9">
        <v>0</v>
      </c>
      <c r="J14830" s="9">
        <v>0</v>
      </c>
    </row>
    <row r="14831" spans="1:10" x14ac:dyDescent="0.2">
      <c r="A14831" s="9">
        <v>40</v>
      </c>
      <c r="B14831" s="13" t="s">
        <v>52</v>
      </c>
      <c r="C14831" s="9">
        <v>230</v>
      </c>
      <c r="D14831" s="13" t="s">
        <v>3</v>
      </c>
      <c r="E14831" s="9">
        <v>1999</v>
      </c>
      <c r="F14831" s="9">
        <v>0</v>
      </c>
      <c r="G14831" s="9">
        <v>0</v>
      </c>
      <c r="H14831" s="9">
        <v>0</v>
      </c>
      <c r="I14831" s="9">
        <v>0</v>
      </c>
      <c r="J14831" s="9">
        <v>0</v>
      </c>
    </row>
    <row r="14832" spans="1:10" x14ac:dyDescent="0.2">
      <c r="A14832" s="9">
        <v>40</v>
      </c>
      <c r="B14832" s="13" t="s">
        <v>52</v>
      </c>
      <c r="C14832" s="9">
        <v>230</v>
      </c>
      <c r="D14832" s="13" t="s">
        <v>3</v>
      </c>
      <c r="E14832" s="9">
        <v>2000</v>
      </c>
      <c r="F14832" s="9">
        <v>0</v>
      </c>
      <c r="G14832" s="9">
        <v>0</v>
      </c>
      <c r="H14832" s="9">
        <v>0</v>
      </c>
      <c r="I14832" s="9">
        <v>0</v>
      </c>
      <c r="J14832" s="9">
        <v>0</v>
      </c>
    </row>
    <row r="14833" spans="1:10" x14ac:dyDescent="0.2">
      <c r="A14833" s="9">
        <v>40</v>
      </c>
      <c r="B14833" s="13" t="s">
        <v>52</v>
      </c>
      <c r="C14833" s="9">
        <v>230</v>
      </c>
      <c r="D14833" s="13" t="s">
        <v>3</v>
      </c>
      <c r="E14833" s="9">
        <v>2001</v>
      </c>
      <c r="F14833" s="9">
        <v>0</v>
      </c>
      <c r="G14833" s="9">
        <v>0</v>
      </c>
      <c r="H14833" s="9">
        <v>0</v>
      </c>
      <c r="I14833" s="9">
        <v>0</v>
      </c>
      <c r="J14833" s="9">
        <v>0</v>
      </c>
    </row>
    <row r="14834" spans="1:10" x14ac:dyDescent="0.2">
      <c r="A14834" s="9">
        <v>40</v>
      </c>
      <c r="B14834" s="13" t="s">
        <v>52</v>
      </c>
      <c r="C14834" s="9">
        <v>230</v>
      </c>
      <c r="D14834" s="13" t="s">
        <v>3</v>
      </c>
      <c r="E14834" s="9">
        <v>2002</v>
      </c>
      <c r="F14834" s="9">
        <v>0</v>
      </c>
      <c r="G14834" s="9">
        <v>0</v>
      </c>
      <c r="H14834" s="9">
        <v>0</v>
      </c>
      <c r="I14834" s="9">
        <v>0</v>
      </c>
      <c r="J14834" s="9">
        <v>0</v>
      </c>
    </row>
    <row r="14835" spans="1:10" x14ac:dyDescent="0.2">
      <c r="A14835" s="9">
        <v>40</v>
      </c>
      <c r="B14835" s="13" t="s">
        <v>52</v>
      </c>
      <c r="C14835" s="9">
        <v>230</v>
      </c>
      <c r="D14835" s="13" t="s">
        <v>3</v>
      </c>
      <c r="E14835" s="9">
        <v>2003</v>
      </c>
      <c r="F14835" s="9">
        <v>0</v>
      </c>
      <c r="G14835" s="9">
        <v>0</v>
      </c>
      <c r="H14835" s="9">
        <v>0</v>
      </c>
      <c r="I14835" s="9">
        <v>0</v>
      </c>
      <c r="J14835" s="9">
        <v>0</v>
      </c>
    </row>
    <row r="14836" spans="1:10" x14ac:dyDescent="0.2">
      <c r="A14836" s="9">
        <v>40</v>
      </c>
      <c r="B14836" s="13" t="s">
        <v>52</v>
      </c>
      <c r="C14836" s="9">
        <v>230</v>
      </c>
      <c r="D14836" s="13" t="s">
        <v>3</v>
      </c>
      <c r="E14836" s="9">
        <v>2004</v>
      </c>
      <c r="F14836" s="9">
        <v>0</v>
      </c>
      <c r="G14836" s="9">
        <v>0</v>
      </c>
      <c r="H14836" s="9">
        <v>0</v>
      </c>
      <c r="I14836" s="9">
        <v>0</v>
      </c>
      <c r="J14836" s="9">
        <v>0</v>
      </c>
    </row>
    <row r="14837" spans="1:10" x14ac:dyDescent="0.2">
      <c r="A14837" s="9">
        <v>40</v>
      </c>
      <c r="B14837" s="13" t="s">
        <v>52</v>
      </c>
      <c r="C14837" s="9">
        <v>230</v>
      </c>
      <c r="D14837" s="13" t="s">
        <v>3</v>
      </c>
      <c r="E14837" s="9">
        <v>2005</v>
      </c>
      <c r="F14837" s="9">
        <v>0</v>
      </c>
      <c r="G14837" s="9">
        <v>0</v>
      </c>
      <c r="H14837" s="9">
        <v>0</v>
      </c>
      <c r="I14837" s="9">
        <v>0</v>
      </c>
      <c r="J14837" s="9">
        <v>0</v>
      </c>
    </row>
    <row r="14838" spans="1:10" x14ac:dyDescent="0.2">
      <c r="A14838" s="9">
        <v>40</v>
      </c>
      <c r="B14838" s="13" t="s">
        <v>52</v>
      </c>
      <c r="C14838" s="9">
        <v>230</v>
      </c>
      <c r="D14838" s="13" t="s">
        <v>3</v>
      </c>
      <c r="E14838" s="9">
        <v>2006</v>
      </c>
      <c r="F14838" s="9">
        <v>0</v>
      </c>
      <c r="G14838" s="9">
        <v>0</v>
      </c>
      <c r="H14838" s="9">
        <v>0</v>
      </c>
      <c r="I14838" s="9">
        <v>0</v>
      </c>
      <c r="J14838" s="9">
        <v>0</v>
      </c>
    </row>
    <row r="14839" spans="1:10" x14ac:dyDescent="0.2">
      <c r="A14839" s="9">
        <v>40</v>
      </c>
      <c r="B14839" s="13" t="s">
        <v>52</v>
      </c>
      <c r="C14839" s="9">
        <v>230</v>
      </c>
      <c r="D14839" s="13" t="s">
        <v>3</v>
      </c>
      <c r="E14839" s="9">
        <v>2007</v>
      </c>
      <c r="F14839" s="9">
        <v>0</v>
      </c>
      <c r="G14839" s="9">
        <v>0</v>
      </c>
      <c r="H14839" s="9">
        <v>0</v>
      </c>
      <c r="I14839" s="9">
        <v>0</v>
      </c>
      <c r="J14839" s="9">
        <v>0</v>
      </c>
    </row>
    <row r="14840" spans="1:10" x14ac:dyDescent="0.2">
      <c r="A14840" s="9">
        <v>40</v>
      </c>
      <c r="B14840" s="13" t="s">
        <v>52</v>
      </c>
      <c r="C14840" s="9">
        <v>230</v>
      </c>
      <c r="D14840" s="13" t="s">
        <v>3</v>
      </c>
      <c r="E14840" s="9">
        <v>2008</v>
      </c>
      <c r="F14840" s="9">
        <v>0</v>
      </c>
      <c r="G14840" s="9">
        <v>0</v>
      </c>
      <c r="H14840" s="9">
        <v>0</v>
      </c>
      <c r="I14840" s="9">
        <v>0</v>
      </c>
      <c r="J14840" s="9">
        <v>0</v>
      </c>
    </row>
    <row r="14841" spans="1:10" x14ac:dyDescent="0.2">
      <c r="A14841" s="9">
        <v>40</v>
      </c>
      <c r="B14841" s="13" t="s">
        <v>52</v>
      </c>
      <c r="C14841" s="9">
        <v>230</v>
      </c>
      <c r="D14841" s="13" t="s">
        <v>3</v>
      </c>
      <c r="E14841" s="9">
        <v>2009</v>
      </c>
      <c r="F14841" s="9">
        <v>0</v>
      </c>
      <c r="G14841" s="9">
        <v>0</v>
      </c>
      <c r="H14841" s="9">
        <v>0</v>
      </c>
      <c r="I14841" s="9">
        <v>0</v>
      </c>
      <c r="J14841" s="9">
        <v>0</v>
      </c>
    </row>
    <row r="14842" spans="1:10" x14ac:dyDescent="0.2">
      <c r="A14842" s="9">
        <v>40</v>
      </c>
      <c r="B14842" s="13" t="s">
        <v>52</v>
      </c>
      <c r="C14842" s="9">
        <v>230</v>
      </c>
      <c r="D14842" s="13" t="s">
        <v>3</v>
      </c>
      <c r="E14842" s="9">
        <v>2010</v>
      </c>
      <c r="F14842" s="9">
        <v>0</v>
      </c>
      <c r="G14842" s="9">
        <v>0</v>
      </c>
      <c r="H14842" s="9">
        <v>0</v>
      </c>
      <c r="I14842" s="9">
        <v>0</v>
      </c>
      <c r="J14842" s="9">
        <v>0</v>
      </c>
    </row>
    <row r="14843" spans="1:10" x14ac:dyDescent="0.2">
      <c r="A14843" s="9">
        <v>40</v>
      </c>
      <c r="B14843" s="13" t="s">
        <v>52</v>
      </c>
      <c r="C14843" s="9">
        <v>230</v>
      </c>
      <c r="D14843" s="13" t="s">
        <v>3</v>
      </c>
      <c r="E14843" s="9">
        <v>2011</v>
      </c>
      <c r="F14843" s="9">
        <v>0</v>
      </c>
      <c r="G14843" s="9">
        <v>0</v>
      </c>
      <c r="H14843" s="9">
        <v>0</v>
      </c>
      <c r="I14843" s="9">
        <v>0</v>
      </c>
      <c r="J14843" s="9">
        <v>0</v>
      </c>
    </row>
    <row r="14844" spans="1:10" x14ac:dyDescent="0.2">
      <c r="A14844" s="9">
        <v>40</v>
      </c>
      <c r="B14844" s="13" t="s">
        <v>52</v>
      </c>
      <c r="C14844" s="9">
        <v>230</v>
      </c>
      <c r="D14844" s="13" t="s">
        <v>3</v>
      </c>
      <c r="E14844" s="9">
        <v>2012</v>
      </c>
      <c r="F14844" s="9">
        <v>0</v>
      </c>
      <c r="G14844" s="9">
        <v>0</v>
      </c>
      <c r="H14844" s="9">
        <v>0</v>
      </c>
      <c r="I14844" s="9">
        <v>0</v>
      </c>
      <c r="J14844" s="9">
        <v>0</v>
      </c>
    </row>
    <row r="14845" spans="1:10" x14ac:dyDescent="0.2">
      <c r="A14845" s="9">
        <v>40</v>
      </c>
      <c r="B14845" s="13" t="s">
        <v>52</v>
      </c>
      <c r="C14845" s="9">
        <v>230</v>
      </c>
      <c r="D14845" s="13" t="s">
        <v>3</v>
      </c>
      <c r="E14845" s="9">
        <v>2013</v>
      </c>
      <c r="F14845" s="9">
        <v>0</v>
      </c>
      <c r="G14845" s="9">
        <v>0</v>
      </c>
      <c r="H14845" s="9">
        <v>0</v>
      </c>
      <c r="I14845" s="9">
        <v>0</v>
      </c>
      <c r="J14845" s="9">
        <v>0</v>
      </c>
    </row>
    <row r="14846" spans="1:10" x14ac:dyDescent="0.2">
      <c r="A14846" s="9">
        <v>40</v>
      </c>
      <c r="B14846" s="13" t="s">
        <v>52</v>
      </c>
      <c r="C14846" s="9">
        <v>230</v>
      </c>
      <c r="D14846" s="13" t="s">
        <v>3</v>
      </c>
      <c r="E14846" s="9">
        <v>2014</v>
      </c>
      <c r="F14846" s="9">
        <v>0</v>
      </c>
      <c r="G14846" s="9">
        <v>0</v>
      </c>
      <c r="H14846" s="9">
        <v>0</v>
      </c>
      <c r="I14846" s="9">
        <v>0</v>
      </c>
      <c r="J14846" s="9">
        <v>0</v>
      </c>
    </row>
    <row r="14847" spans="1:10" x14ac:dyDescent="0.2">
      <c r="A14847" s="9">
        <v>40</v>
      </c>
      <c r="B14847" s="13" t="s">
        <v>52</v>
      </c>
      <c r="C14847" s="9">
        <v>230</v>
      </c>
      <c r="D14847" s="13" t="s">
        <v>3</v>
      </c>
      <c r="E14847" s="9">
        <v>2015</v>
      </c>
      <c r="F14847" s="9">
        <v>0</v>
      </c>
      <c r="G14847" s="9">
        <v>0</v>
      </c>
      <c r="H14847" s="9">
        <v>0</v>
      </c>
      <c r="I14847" s="9">
        <v>0</v>
      </c>
      <c r="J14847" s="9">
        <v>0</v>
      </c>
    </row>
    <row r="14848" spans="1:10" x14ac:dyDescent="0.2">
      <c r="A14848" s="9">
        <v>40</v>
      </c>
      <c r="B14848" s="13" t="s">
        <v>52</v>
      </c>
      <c r="C14848" s="9">
        <v>230</v>
      </c>
      <c r="D14848" s="13" t="s">
        <v>3</v>
      </c>
      <c r="E14848" s="9">
        <v>2016</v>
      </c>
      <c r="F14848" s="9">
        <v>0</v>
      </c>
      <c r="G14848" s="9">
        <v>0</v>
      </c>
      <c r="H14848" s="9">
        <v>0</v>
      </c>
      <c r="I14848" s="9">
        <v>0</v>
      </c>
      <c r="J14848" s="9">
        <v>0</v>
      </c>
    </row>
    <row r="14849" spans="1:10" x14ac:dyDescent="0.2">
      <c r="A14849" s="9">
        <v>40</v>
      </c>
      <c r="B14849" s="13" t="s">
        <v>52</v>
      </c>
      <c r="C14849" s="9">
        <v>230</v>
      </c>
      <c r="D14849" s="13" t="s">
        <v>3</v>
      </c>
      <c r="E14849" s="9">
        <v>2017</v>
      </c>
      <c r="F14849" s="9">
        <v>0</v>
      </c>
      <c r="G14849" s="9">
        <v>0</v>
      </c>
      <c r="H14849" s="9">
        <v>0</v>
      </c>
      <c r="I14849" s="9">
        <v>0</v>
      </c>
      <c r="J14849" s="9">
        <v>0</v>
      </c>
    </row>
    <row r="14850" spans="1:10" x14ac:dyDescent="0.2">
      <c r="A14850" s="9">
        <v>40</v>
      </c>
      <c r="B14850" s="13" t="s">
        <v>52</v>
      </c>
      <c r="C14850" s="9">
        <v>230</v>
      </c>
      <c r="D14850" s="13" t="s">
        <v>3</v>
      </c>
      <c r="E14850" s="9">
        <v>2018</v>
      </c>
      <c r="F14850" s="9">
        <v>0</v>
      </c>
      <c r="G14850" s="9">
        <v>0</v>
      </c>
      <c r="H14850" s="9">
        <v>0</v>
      </c>
      <c r="I14850" s="9">
        <v>0</v>
      </c>
      <c r="J14850" s="9">
        <v>0</v>
      </c>
    </row>
    <row r="14851" spans="1:10" x14ac:dyDescent="0.2">
      <c r="A14851" s="9">
        <v>40</v>
      </c>
      <c r="B14851" s="13" t="s">
        <v>52</v>
      </c>
      <c r="C14851" s="9">
        <v>230</v>
      </c>
      <c r="D14851" s="13" t="s">
        <v>3</v>
      </c>
      <c r="E14851" s="9">
        <v>2019</v>
      </c>
      <c r="F14851" s="9">
        <v>0</v>
      </c>
      <c r="G14851" s="9">
        <v>0</v>
      </c>
      <c r="H14851" s="9">
        <v>0</v>
      </c>
      <c r="I14851" s="9">
        <v>0</v>
      </c>
      <c r="J14851" s="9">
        <v>0</v>
      </c>
    </row>
    <row r="14852" spans="1:10" x14ac:dyDescent="0.2">
      <c r="A14852" s="9">
        <v>40</v>
      </c>
      <c r="B14852" s="13" t="s">
        <v>52</v>
      </c>
      <c r="C14852" s="9">
        <v>230</v>
      </c>
      <c r="D14852" s="13" t="s">
        <v>3</v>
      </c>
      <c r="E14852" s="9">
        <v>2020</v>
      </c>
      <c r="F14852" s="9">
        <v>0</v>
      </c>
      <c r="G14852" s="9">
        <v>0</v>
      </c>
      <c r="H14852" s="9">
        <v>0</v>
      </c>
      <c r="I14852" s="9">
        <v>0</v>
      </c>
      <c r="J14852" s="9">
        <v>0</v>
      </c>
    </row>
    <row r="14853" spans="1:10" x14ac:dyDescent="0.2">
      <c r="A14853" s="9">
        <v>40</v>
      </c>
      <c r="B14853" s="13" t="s">
        <v>52</v>
      </c>
      <c r="C14853" s="9">
        <v>310</v>
      </c>
      <c r="D14853" s="13" t="s">
        <v>4</v>
      </c>
      <c r="E14853" s="9">
        <v>1994</v>
      </c>
      <c r="F14853" s="9"/>
      <c r="G14853" s="9"/>
      <c r="H14853" s="9">
        <v>16093.030742659959</v>
      </c>
      <c r="I14853" s="9">
        <v>15376.24345383459</v>
      </c>
      <c r="J14853" s="9">
        <v>3832.26708984375</v>
      </c>
    </row>
    <row r="14854" spans="1:10" x14ac:dyDescent="0.2">
      <c r="A14854" s="9">
        <v>40</v>
      </c>
      <c r="B14854" s="13" t="s">
        <v>52</v>
      </c>
      <c r="C14854" s="9">
        <v>310</v>
      </c>
      <c r="D14854" s="13" t="s">
        <v>4</v>
      </c>
      <c r="E14854" s="9">
        <v>1995</v>
      </c>
      <c r="F14854" s="9">
        <v>7591.8770992679556</v>
      </c>
      <c r="G14854" s="9">
        <v>7321.0944756556883</v>
      </c>
      <c r="H14854" s="9">
        <v>20328.710272143679</v>
      </c>
      <c r="I14854" s="9">
        <v>19603.637746578759</v>
      </c>
      <c r="J14854" s="9">
        <v>4852.7060546875</v>
      </c>
    </row>
    <row r="14855" spans="1:10" x14ac:dyDescent="0.2">
      <c r="A14855" s="9">
        <v>40</v>
      </c>
      <c r="B14855" s="13" t="s">
        <v>52</v>
      </c>
      <c r="C14855" s="9">
        <v>310</v>
      </c>
      <c r="D14855" s="13" t="s">
        <v>4</v>
      </c>
      <c r="E14855" s="9">
        <v>1996</v>
      </c>
      <c r="F14855" s="9">
        <v>6535.2891104834434</v>
      </c>
      <c r="G14855" s="9">
        <v>6288.4440289965523</v>
      </c>
      <c r="H14855" s="9">
        <v>22809.364737557691</v>
      </c>
      <c r="I14855" s="9">
        <v>21947.829860963669</v>
      </c>
      <c r="J14855" s="9">
        <v>5467.57275390625</v>
      </c>
    </row>
    <row r="14856" spans="1:10" x14ac:dyDescent="0.2">
      <c r="A14856" s="9">
        <v>40</v>
      </c>
      <c r="B14856" s="13" t="s">
        <v>52</v>
      </c>
      <c r="C14856" s="9">
        <v>310</v>
      </c>
      <c r="D14856" s="13" t="s">
        <v>4</v>
      </c>
      <c r="E14856" s="9">
        <v>1997</v>
      </c>
      <c r="F14856" s="9">
        <v>5341.1644520871459</v>
      </c>
      <c r="G14856" s="9">
        <v>5120.0397556030748</v>
      </c>
      <c r="H14856" s="9">
        <v>23630.261222909859</v>
      </c>
      <c r="I14856" s="9">
        <v>22651.966248540852</v>
      </c>
      <c r="J14856" s="9">
        <v>5581.93359375</v>
      </c>
    </row>
    <row r="14857" spans="1:10" x14ac:dyDescent="0.2">
      <c r="A14857" s="9">
        <v>40</v>
      </c>
      <c r="B14857" s="13" t="s">
        <v>52</v>
      </c>
      <c r="C14857" s="9">
        <v>310</v>
      </c>
      <c r="D14857" s="13" t="s">
        <v>4</v>
      </c>
      <c r="E14857" s="9">
        <v>1998</v>
      </c>
      <c r="F14857" s="9">
        <v>5873.8583286621124</v>
      </c>
      <c r="G14857" s="9">
        <v>5657.1850833839662</v>
      </c>
      <c r="H14857" s="9">
        <v>24661.27390590611</v>
      </c>
      <c r="I14857" s="9">
        <v>23751.5757227184</v>
      </c>
      <c r="J14857" s="9">
        <v>5794.25732421875</v>
      </c>
    </row>
    <row r="14858" spans="1:10" x14ac:dyDescent="0.2">
      <c r="A14858" s="9">
        <v>40</v>
      </c>
      <c r="B14858" s="13" t="s">
        <v>52</v>
      </c>
      <c r="C14858" s="9">
        <v>310</v>
      </c>
      <c r="D14858" s="13" t="s">
        <v>4</v>
      </c>
      <c r="E14858" s="9">
        <v>1999</v>
      </c>
      <c r="F14858" s="9">
        <v>5282.876382959852</v>
      </c>
      <c r="G14858" s="9">
        <v>5188.2959420927036</v>
      </c>
      <c r="H14858" s="9">
        <v>24601.500437459101</v>
      </c>
      <c r="I14858" s="9">
        <v>24161.054629400162</v>
      </c>
      <c r="J14858" s="9">
        <v>5825.41748046875</v>
      </c>
    </row>
    <row r="14859" spans="1:10" x14ac:dyDescent="0.2">
      <c r="A14859" s="9">
        <v>40</v>
      </c>
      <c r="B14859" s="13" t="s">
        <v>52</v>
      </c>
      <c r="C14859" s="9">
        <v>310</v>
      </c>
      <c r="D14859" s="13" t="s">
        <v>4</v>
      </c>
      <c r="E14859" s="9">
        <v>2000</v>
      </c>
      <c r="F14859" s="9">
        <v>10282.742371769429</v>
      </c>
      <c r="G14859" s="9">
        <v>10351.26941390679</v>
      </c>
      <c r="H14859" s="9">
        <v>29454.824744647482</v>
      </c>
      <c r="I14859" s="9">
        <v>29651.119851871641</v>
      </c>
      <c r="J14859" s="9">
        <v>7087.61328125</v>
      </c>
    </row>
    <row r="14860" spans="1:10" x14ac:dyDescent="0.2">
      <c r="A14860" s="9">
        <v>40</v>
      </c>
      <c r="B14860" s="13" t="s">
        <v>52</v>
      </c>
      <c r="C14860" s="9">
        <v>310</v>
      </c>
      <c r="D14860" s="13" t="s">
        <v>4</v>
      </c>
      <c r="E14860" s="9">
        <v>2001</v>
      </c>
      <c r="F14860" s="9">
        <v>11614.33350903089</v>
      </c>
      <c r="G14860" s="9">
        <v>11785.88557257651</v>
      </c>
      <c r="H14860" s="9">
        <v>34954.891213658149</v>
      </c>
      <c r="I14860" s="9">
        <v>35471.200110251571</v>
      </c>
      <c r="J14860" s="9">
        <v>8203.056640625</v>
      </c>
    </row>
    <row r="14861" spans="1:10" x14ac:dyDescent="0.2">
      <c r="A14861" s="9">
        <v>40</v>
      </c>
      <c r="B14861" s="13" t="s">
        <v>52</v>
      </c>
      <c r="C14861" s="9">
        <v>310</v>
      </c>
      <c r="D14861" s="13" t="s">
        <v>4</v>
      </c>
      <c r="E14861" s="9">
        <v>2002</v>
      </c>
      <c r="F14861" s="9">
        <v>5321.4487019863582</v>
      </c>
      <c r="G14861" s="9">
        <v>5437.1948157532479</v>
      </c>
      <c r="H14861" s="9">
        <v>33052.66539201171</v>
      </c>
      <c r="I14861" s="9">
        <v>33771.589463822209</v>
      </c>
      <c r="J14861" s="9">
        <v>7456.49853515625</v>
      </c>
    </row>
    <row r="14862" spans="1:10" x14ac:dyDescent="0.2">
      <c r="A14862" s="9">
        <v>40</v>
      </c>
      <c r="B14862" s="13" t="s">
        <v>52</v>
      </c>
      <c r="C14862" s="9">
        <v>310</v>
      </c>
      <c r="D14862" s="13" t="s">
        <v>4</v>
      </c>
      <c r="E14862" s="9">
        <v>2003</v>
      </c>
      <c r="F14862" s="9">
        <v>7508.0962067724749</v>
      </c>
      <c r="G14862" s="9">
        <v>7798.2869094263788</v>
      </c>
      <c r="H14862" s="9">
        <v>33480.980269792832</v>
      </c>
      <c r="I14862" s="9">
        <v>34775.032573127559</v>
      </c>
      <c r="J14862" s="9">
        <v>7517.9384765625</v>
      </c>
    </row>
    <row r="14863" spans="1:10" x14ac:dyDescent="0.2">
      <c r="A14863" s="9">
        <v>40</v>
      </c>
      <c r="B14863" s="13" t="s">
        <v>52</v>
      </c>
      <c r="C14863" s="9">
        <v>310</v>
      </c>
      <c r="D14863" s="13" t="s">
        <v>4</v>
      </c>
      <c r="E14863" s="9">
        <v>2004</v>
      </c>
      <c r="F14863" s="9">
        <v>10994.56123707701</v>
      </c>
      <c r="G14863" s="9">
        <v>11530.814183391871</v>
      </c>
      <c r="H14863" s="9">
        <v>37480.997649086283</v>
      </c>
      <c r="I14863" s="9">
        <v>39309.110202806172</v>
      </c>
      <c r="J14863" s="9">
        <v>8398.7705078125</v>
      </c>
    </row>
    <row r="14864" spans="1:10" x14ac:dyDescent="0.2">
      <c r="A14864" s="9">
        <v>40</v>
      </c>
      <c r="B14864" s="13" t="s">
        <v>52</v>
      </c>
      <c r="C14864" s="9">
        <v>310</v>
      </c>
      <c r="D14864" s="13" t="s">
        <v>4</v>
      </c>
      <c r="E14864" s="9">
        <v>2005</v>
      </c>
      <c r="F14864" s="9">
        <v>9907.9306562765905</v>
      </c>
      <c r="G14864" s="9">
        <v>10388.067397608491</v>
      </c>
      <c r="H14864" s="9">
        <v>39856.733663218423</v>
      </c>
      <c r="I14864" s="9">
        <v>41788.184627610062</v>
      </c>
      <c r="J14864" s="9">
        <v>8694.5322265625</v>
      </c>
    </row>
    <row r="14865" spans="1:10" x14ac:dyDescent="0.2">
      <c r="A14865" s="9">
        <v>40</v>
      </c>
      <c r="B14865" s="13" t="s">
        <v>52</v>
      </c>
      <c r="C14865" s="9">
        <v>310</v>
      </c>
      <c r="D14865" s="13" t="s">
        <v>4</v>
      </c>
      <c r="E14865" s="9">
        <v>2006</v>
      </c>
      <c r="F14865" s="9">
        <v>6904.5232387122287</v>
      </c>
      <c r="G14865" s="9">
        <v>7241.368515904649</v>
      </c>
      <c r="H14865" s="9">
        <v>38732.175704609952</v>
      </c>
      <c r="I14865" s="9">
        <v>40621.770396439562</v>
      </c>
      <c r="J14865" s="9">
        <v>8306.271484375</v>
      </c>
    </row>
    <row r="14866" spans="1:10" x14ac:dyDescent="0.2">
      <c r="A14866" s="9">
        <v>40</v>
      </c>
      <c r="B14866" s="13" t="s">
        <v>52</v>
      </c>
      <c r="C14866" s="9">
        <v>310</v>
      </c>
      <c r="D14866" s="13" t="s">
        <v>4</v>
      </c>
      <c r="E14866" s="9">
        <v>2007</v>
      </c>
      <c r="F14866" s="9">
        <v>4681.9398301146839</v>
      </c>
      <c r="G14866" s="9">
        <v>4909.9723392198057</v>
      </c>
      <c r="H14866" s="9">
        <v>35623.605263913239</v>
      </c>
      <c r="I14866" s="9">
        <v>37358.642531895734</v>
      </c>
      <c r="J14866" s="9">
        <v>7650.94384765625</v>
      </c>
    </row>
    <row r="14867" spans="1:10" x14ac:dyDescent="0.2">
      <c r="A14867" s="9">
        <v>40</v>
      </c>
      <c r="B14867" s="13" t="s">
        <v>52</v>
      </c>
      <c r="C14867" s="9">
        <v>310</v>
      </c>
      <c r="D14867" s="13" t="s">
        <v>4</v>
      </c>
      <c r="E14867" s="9">
        <v>2008</v>
      </c>
      <c r="F14867" s="9">
        <v>7504.4650901159448</v>
      </c>
      <c r="G14867" s="9">
        <v>7848.1818961938561</v>
      </c>
      <c r="H14867" s="9">
        <v>36039.593093451462</v>
      </c>
      <c r="I14867" s="9">
        <v>37690.265550672157</v>
      </c>
      <c r="J14867" s="9">
        <v>7837.04052734375</v>
      </c>
    </row>
    <row r="14868" spans="1:10" x14ac:dyDescent="0.2">
      <c r="A14868" s="9">
        <v>40</v>
      </c>
      <c r="B14868" s="13" t="s">
        <v>52</v>
      </c>
      <c r="C14868" s="9">
        <v>310</v>
      </c>
      <c r="D14868" s="13" t="s">
        <v>4</v>
      </c>
      <c r="E14868" s="9">
        <v>2009</v>
      </c>
      <c r="F14868" s="9">
        <v>2177.185873220847</v>
      </c>
      <c r="G14868" s="9">
        <v>2263.5939940785161</v>
      </c>
      <c r="H14868" s="9">
        <v>31134.896790862182</v>
      </c>
      <c r="I14868" s="9">
        <v>32370.57811595545</v>
      </c>
      <c r="J14868" s="9">
        <v>6673.005859375</v>
      </c>
    </row>
    <row r="14869" spans="1:10" x14ac:dyDescent="0.2">
      <c r="A14869" s="9">
        <v>40</v>
      </c>
      <c r="B14869" s="13" t="s">
        <v>52</v>
      </c>
      <c r="C14869" s="9">
        <v>310</v>
      </c>
      <c r="D14869" s="13" t="s">
        <v>4</v>
      </c>
      <c r="E14869" s="9">
        <v>2010</v>
      </c>
      <c r="F14869" s="9">
        <v>3082.8037120197</v>
      </c>
      <c r="G14869" s="9">
        <v>3207.1037695665882</v>
      </c>
      <c r="H14869" s="9">
        <v>27938.238977712459</v>
      </c>
      <c r="I14869" s="9">
        <v>29064.721568591802</v>
      </c>
      <c r="J14869" s="9">
        <v>5791.83984375</v>
      </c>
    </row>
    <row r="14870" spans="1:10" x14ac:dyDescent="0.2">
      <c r="A14870" s="9">
        <v>40</v>
      </c>
      <c r="B14870" s="13" t="s">
        <v>52</v>
      </c>
      <c r="C14870" s="9">
        <v>310</v>
      </c>
      <c r="D14870" s="13" t="s">
        <v>4</v>
      </c>
      <c r="E14870" s="9">
        <v>2011</v>
      </c>
      <c r="F14870" s="9">
        <v>4774.5762948726624</v>
      </c>
      <c r="G14870" s="9">
        <v>5027.3045209285656</v>
      </c>
      <c r="H14870" s="9">
        <v>26824.336351492679</v>
      </c>
      <c r="I14870" s="9">
        <v>28244.204109919701</v>
      </c>
      <c r="J14870" s="9">
        <v>5543.208984375</v>
      </c>
    </row>
    <row r="14871" spans="1:10" x14ac:dyDescent="0.2">
      <c r="A14871" s="9">
        <v>40</v>
      </c>
      <c r="B14871" s="13" t="s">
        <v>52</v>
      </c>
      <c r="C14871" s="9">
        <v>310</v>
      </c>
      <c r="D14871" s="13" t="s">
        <v>4</v>
      </c>
      <c r="E14871" s="9">
        <v>2012</v>
      </c>
      <c r="F14871" s="9">
        <v>3345.4407679703522</v>
      </c>
      <c r="G14871" s="9">
        <v>3516.3899461274</v>
      </c>
      <c r="H14871" s="9">
        <v>24810.085899099518</v>
      </c>
      <c r="I14871" s="9">
        <v>26077.860189131261</v>
      </c>
      <c r="J14871" s="9">
        <v>5017.4814453125</v>
      </c>
    </row>
    <row r="14872" spans="1:10" x14ac:dyDescent="0.2">
      <c r="A14872" s="9">
        <v>40</v>
      </c>
      <c r="B14872" s="13" t="s">
        <v>52</v>
      </c>
      <c r="C14872" s="9">
        <v>310</v>
      </c>
      <c r="D14872" s="13" t="s">
        <v>4</v>
      </c>
      <c r="E14872" s="9">
        <v>2013</v>
      </c>
      <c r="F14872" s="9">
        <v>1662.779870696716</v>
      </c>
      <c r="G14872" s="9">
        <v>1707.8582700714651</v>
      </c>
      <c r="H14872" s="9">
        <v>21943.946822579201</v>
      </c>
      <c r="I14872" s="9">
        <v>22538.85298914952</v>
      </c>
      <c r="J14872" s="9">
        <v>4359.52734375</v>
      </c>
    </row>
    <row r="14873" spans="1:10" x14ac:dyDescent="0.2">
      <c r="A14873" s="9">
        <v>40</v>
      </c>
      <c r="B14873" s="13" t="s">
        <v>52</v>
      </c>
      <c r="C14873" s="9">
        <v>310</v>
      </c>
      <c r="D14873" s="13" t="s">
        <v>4</v>
      </c>
      <c r="E14873" s="9">
        <v>2014</v>
      </c>
      <c r="F14873" s="9">
        <v>2616.6475273988858</v>
      </c>
      <c r="G14873" s="9">
        <v>2648.501821956907</v>
      </c>
      <c r="H14873" s="9">
        <v>20404.143569229142</v>
      </c>
      <c r="I14873" s="9">
        <v>20652.537589689549</v>
      </c>
      <c r="J14873" s="9">
        <v>3991.698486328125</v>
      </c>
    </row>
    <row r="14874" spans="1:10" x14ac:dyDescent="0.2">
      <c r="A14874" s="9">
        <v>40</v>
      </c>
      <c r="B14874" s="13" t="s">
        <v>52</v>
      </c>
      <c r="C14874" s="9">
        <v>310</v>
      </c>
      <c r="D14874" s="13" t="s">
        <v>4</v>
      </c>
      <c r="E14874" s="9">
        <v>2015</v>
      </c>
      <c r="F14874" s="9">
        <v>3208.485692189447</v>
      </c>
      <c r="G14874" s="9">
        <v>3208.485692189447</v>
      </c>
      <c r="H14874" s="9">
        <v>19705.73271883346</v>
      </c>
      <c r="I14874" s="9">
        <v>19705.73271883346</v>
      </c>
      <c r="J14874" s="9">
        <v>3938.32275390625</v>
      </c>
    </row>
    <row r="14875" spans="1:10" x14ac:dyDescent="0.2">
      <c r="A14875" s="9">
        <v>40</v>
      </c>
      <c r="B14875" s="13" t="s">
        <v>52</v>
      </c>
      <c r="C14875" s="9">
        <v>310</v>
      </c>
      <c r="D14875" s="13" t="s">
        <v>4</v>
      </c>
      <c r="E14875" s="9">
        <v>2016</v>
      </c>
      <c r="F14875" s="9">
        <v>2747.9134902074088</v>
      </c>
      <c r="G14875" s="9">
        <v>2793.5443235786488</v>
      </c>
      <c r="H14875" s="9">
        <v>18231.734195820911</v>
      </c>
      <c r="I14875" s="9">
        <v>18534.48361938282</v>
      </c>
      <c r="J14875" s="9">
        <v>3758.83154296875</v>
      </c>
    </row>
    <row r="14876" spans="1:10" x14ac:dyDescent="0.2">
      <c r="A14876" s="9">
        <v>40</v>
      </c>
      <c r="B14876" s="13" t="s">
        <v>52</v>
      </c>
      <c r="C14876" s="9">
        <v>310</v>
      </c>
      <c r="D14876" s="13" t="s">
        <v>4</v>
      </c>
      <c r="E14876" s="9">
        <v>2017</v>
      </c>
      <c r="F14876" s="9">
        <v>1830.292564781545</v>
      </c>
      <c r="G14876" s="9">
        <v>1862.5075015713719</v>
      </c>
      <c r="H14876" s="9">
        <v>16379.556818784449</v>
      </c>
      <c r="I14876" s="9">
        <v>16667.853016734371</v>
      </c>
      <c r="J14876" s="9">
        <v>3386.610595703125</v>
      </c>
    </row>
    <row r="14877" spans="1:10" x14ac:dyDescent="0.2">
      <c r="A14877" s="9">
        <v>40</v>
      </c>
      <c r="B14877" s="13" t="s">
        <v>52</v>
      </c>
      <c r="C14877" s="9">
        <v>310</v>
      </c>
      <c r="D14877" s="13" t="s">
        <v>4</v>
      </c>
      <c r="E14877" s="9">
        <v>2018</v>
      </c>
      <c r="F14877" s="9">
        <v>4407.6848609201516</v>
      </c>
      <c r="G14877" s="9">
        <v>4500.6887615589667</v>
      </c>
      <c r="H14877" s="9">
        <v>17446.834613703151</v>
      </c>
      <c r="I14877" s="9">
        <v>17814.969751326382</v>
      </c>
      <c r="J14877" s="9">
        <v>3494.873291015625</v>
      </c>
    </row>
    <row r="14878" spans="1:10" x14ac:dyDescent="0.2">
      <c r="A14878" s="9">
        <v>40</v>
      </c>
      <c r="B14878" s="13" t="s">
        <v>52</v>
      </c>
      <c r="C14878" s="9">
        <v>310</v>
      </c>
      <c r="D14878" s="13" t="s">
        <v>4</v>
      </c>
      <c r="E14878" s="9">
        <v>2019</v>
      </c>
      <c r="F14878" s="9">
        <v>3986.1731545934831</v>
      </c>
      <c r="G14878" s="9">
        <v>4071.882426712833</v>
      </c>
      <c r="H14878" s="9">
        <v>17917.230372984799</v>
      </c>
      <c r="I14878" s="9">
        <v>18302.48026407235</v>
      </c>
      <c r="J14878" s="9">
        <v>3569.169921875</v>
      </c>
    </row>
    <row r="14879" spans="1:10" x14ac:dyDescent="0.2">
      <c r="A14879" s="9">
        <v>40</v>
      </c>
      <c r="B14879" s="13" t="s">
        <v>52</v>
      </c>
      <c r="C14879" s="9">
        <v>310</v>
      </c>
      <c r="D14879" s="13" t="s">
        <v>4</v>
      </c>
      <c r="E14879" s="9">
        <v>2020</v>
      </c>
      <c r="F14879" s="9">
        <v>3821.4190449131088</v>
      </c>
      <c r="G14879" s="9">
        <v>3885.1783416844842</v>
      </c>
      <c r="H14879" s="9">
        <v>18201.512484848881</v>
      </c>
      <c r="I14879" s="9">
        <v>18505.19957662548</v>
      </c>
      <c r="J14879" s="9">
        <v>3573.38623046875</v>
      </c>
    </row>
    <row r="14880" spans="1:10" x14ac:dyDescent="0.2">
      <c r="A14880" s="9">
        <v>40</v>
      </c>
      <c r="B14880" s="13" t="s">
        <v>52</v>
      </c>
      <c r="C14880" s="9">
        <v>321</v>
      </c>
      <c r="D14880" s="13" t="s">
        <v>5</v>
      </c>
      <c r="E14880" s="9">
        <v>1994</v>
      </c>
      <c r="F14880" s="9"/>
      <c r="G14880" s="9"/>
      <c r="H14880" s="9">
        <v>37907.958618181263</v>
      </c>
      <c r="I14880" s="9">
        <v>6692.0864034589604</v>
      </c>
      <c r="J14880" s="9">
        <v>17477.23046875</v>
      </c>
    </row>
    <row r="14881" spans="1:10" x14ac:dyDescent="0.2">
      <c r="A14881" s="9">
        <v>40</v>
      </c>
      <c r="B14881" s="13" t="s">
        <v>52</v>
      </c>
      <c r="C14881" s="9">
        <v>321</v>
      </c>
      <c r="D14881" s="13" t="s">
        <v>5</v>
      </c>
      <c r="E14881" s="9">
        <v>1995</v>
      </c>
      <c r="F14881" s="9">
        <v>199422.70247553059</v>
      </c>
      <c r="G14881" s="9">
        <v>39206.387957662701</v>
      </c>
      <c r="H14881" s="9">
        <v>222739.55228823941</v>
      </c>
      <c r="I14881" s="9">
        <v>43790.467144032089</v>
      </c>
      <c r="J14881" s="9">
        <v>106564.953125</v>
      </c>
    </row>
    <row r="14882" spans="1:10" x14ac:dyDescent="0.2">
      <c r="A14882" s="9">
        <v>40</v>
      </c>
      <c r="B14882" s="13" t="s">
        <v>52</v>
      </c>
      <c r="C14882" s="9">
        <v>321</v>
      </c>
      <c r="D14882" s="13" t="s">
        <v>5</v>
      </c>
      <c r="E14882" s="9">
        <v>1996</v>
      </c>
      <c r="F14882" s="9">
        <v>176725.59779288559</v>
      </c>
      <c r="G14882" s="9">
        <v>39498.678826819829</v>
      </c>
      <c r="H14882" s="9">
        <v>310936.26632053172</v>
      </c>
      <c r="I14882" s="9">
        <v>69495.148820481802</v>
      </c>
      <c r="J14882" s="9">
        <v>155065.90625</v>
      </c>
    </row>
    <row r="14883" spans="1:10" x14ac:dyDescent="0.2">
      <c r="A14883" s="9">
        <v>40</v>
      </c>
      <c r="B14883" s="13" t="s">
        <v>52</v>
      </c>
      <c r="C14883" s="9">
        <v>321</v>
      </c>
      <c r="D14883" s="13" t="s">
        <v>5</v>
      </c>
      <c r="E14883" s="9">
        <v>1997</v>
      </c>
      <c r="F14883" s="9">
        <v>138191.40799654831</v>
      </c>
      <c r="G14883" s="9">
        <v>33568.094424156538</v>
      </c>
      <c r="H14883" s="9">
        <v>334165.83999772533</v>
      </c>
      <c r="I14883" s="9">
        <v>81172.271366186586</v>
      </c>
      <c r="J14883" s="9">
        <v>159263.40625</v>
      </c>
    </row>
    <row r="14884" spans="1:10" x14ac:dyDescent="0.2">
      <c r="A14884" s="9">
        <v>40</v>
      </c>
      <c r="B14884" s="13" t="s">
        <v>52</v>
      </c>
      <c r="C14884" s="9">
        <v>321</v>
      </c>
      <c r="D14884" s="13" t="s">
        <v>5</v>
      </c>
      <c r="E14884" s="9">
        <v>1998</v>
      </c>
      <c r="F14884" s="9">
        <v>131341.15647504409</v>
      </c>
      <c r="G14884" s="9">
        <v>34551.700735293052</v>
      </c>
      <c r="H14884" s="9">
        <v>342704.50302877708</v>
      </c>
      <c r="I14884" s="9">
        <v>90154.706621130856</v>
      </c>
      <c r="J14884" s="9">
        <v>157496.4375</v>
      </c>
    </row>
    <row r="14885" spans="1:10" x14ac:dyDescent="0.2">
      <c r="A14885" s="9">
        <v>40</v>
      </c>
      <c r="B14885" s="13" t="s">
        <v>52</v>
      </c>
      <c r="C14885" s="9">
        <v>321</v>
      </c>
      <c r="D14885" s="13" t="s">
        <v>5</v>
      </c>
      <c r="E14885" s="9">
        <v>1999</v>
      </c>
      <c r="F14885" s="9">
        <v>108687.5616864006</v>
      </c>
      <c r="G14885" s="9">
        <v>29439.44974722615</v>
      </c>
      <c r="H14885" s="9">
        <v>336684.56214381702</v>
      </c>
      <c r="I14885" s="9">
        <v>91195.423782700789</v>
      </c>
      <c r="J14885" s="9">
        <v>148636.5</v>
      </c>
    </row>
    <row r="14886" spans="1:10" x14ac:dyDescent="0.2">
      <c r="A14886" s="9">
        <v>40</v>
      </c>
      <c r="B14886" s="13" t="s">
        <v>52</v>
      </c>
      <c r="C14886" s="9">
        <v>321</v>
      </c>
      <c r="D14886" s="13" t="s">
        <v>5</v>
      </c>
      <c r="E14886" s="9">
        <v>2000</v>
      </c>
      <c r="F14886" s="9">
        <v>134874.59447102179</v>
      </c>
      <c r="G14886" s="9">
        <v>39388.927718103827</v>
      </c>
      <c r="H14886" s="9">
        <v>348778.94174108643</v>
      </c>
      <c r="I14886" s="9">
        <v>101857.7930092539</v>
      </c>
      <c r="J14886" s="9">
        <v>158053.28125</v>
      </c>
    </row>
    <row r="14887" spans="1:10" x14ac:dyDescent="0.2">
      <c r="A14887" s="9">
        <v>40</v>
      </c>
      <c r="B14887" s="13" t="s">
        <v>52</v>
      </c>
      <c r="C14887" s="9">
        <v>321</v>
      </c>
      <c r="D14887" s="13" t="s">
        <v>5</v>
      </c>
      <c r="E14887" s="9">
        <v>2001</v>
      </c>
      <c r="F14887" s="9">
        <v>119999.24346932871</v>
      </c>
      <c r="G14887" s="9">
        <v>39430.068685032209</v>
      </c>
      <c r="H14887" s="9">
        <v>332341.19669133658</v>
      </c>
      <c r="I14887" s="9">
        <v>109202.6568963711</v>
      </c>
      <c r="J14887" s="9">
        <v>163781.078125</v>
      </c>
    </row>
    <row r="14888" spans="1:10" x14ac:dyDescent="0.2">
      <c r="A14888" s="9">
        <v>40</v>
      </c>
      <c r="B14888" s="13" t="s">
        <v>52</v>
      </c>
      <c r="C14888" s="9">
        <v>321</v>
      </c>
      <c r="D14888" s="13" t="s">
        <v>5</v>
      </c>
      <c r="E14888" s="9">
        <v>2002</v>
      </c>
      <c r="F14888" s="9">
        <v>38809.714171043473</v>
      </c>
      <c r="G14888" s="9">
        <v>14546.697172150491</v>
      </c>
      <c r="H14888" s="9">
        <v>238381.81206634219</v>
      </c>
      <c r="I14888" s="9">
        <v>89350.517146164726</v>
      </c>
      <c r="J14888" s="9">
        <v>120855.75</v>
      </c>
    </row>
    <row r="14889" spans="1:10" x14ac:dyDescent="0.2">
      <c r="A14889" s="9">
        <v>40</v>
      </c>
      <c r="B14889" s="13" t="s">
        <v>52</v>
      </c>
      <c r="C14889" s="9">
        <v>321</v>
      </c>
      <c r="D14889" s="13" t="s">
        <v>5</v>
      </c>
      <c r="E14889" s="9">
        <v>2003</v>
      </c>
      <c r="F14889" s="9">
        <v>30191.748365038169</v>
      </c>
      <c r="G14889" s="9">
        <v>13575.01993037628</v>
      </c>
      <c r="H14889" s="9">
        <v>166315.97621163819</v>
      </c>
      <c r="I14889" s="9">
        <v>74780.124175499121</v>
      </c>
      <c r="J14889" s="9">
        <v>85711.4296875</v>
      </c>
    </row>
    <row r="14890" spans="1:10" x14ac:dyDescent="0.2">
      <c r="A14890" s="9">
        <v>40</v>
      </c>
      <c r="B14890" s="13" t="s">
        <v>52</v>
      </c>
      <c r="C14890" s="9">
        <v>321</v>
      </c>
      <c r="D14890" s="13" t="s">
        <v>5</v>
      </c>
      <c r="E14890" s="9">
        <v>2004</v>
      </c>
      <c r="F14890" s="9">
        <v>35396.561400068131</v>
      </c>
      <c r="G14890" s="9">
        <v>18475.4557520954</v>
      </c>
      <c r="H14890" s="9">
        <v>133535.7962473091</v>
      </c>
      <c r="I14890" s="9">
        <v>69699.840812312308</v>
      </c>
      <c r="J14890" s="9">
        <v>68188.125</v>
      </c>
    </row>
    <row r="14891" spans="1:10" x14ac:dyDescent="0.2">
      <c r="A14891" s="9">
        <v>40</v>
      </c>
      <c r="B14891" s="13" t="s">
        <v>52</v>
      </c>
      <c r="C14891" s="9">
        <v>321</v>
      </c>
      <c r="D14891" s="13" t="s">
        <v>5</v>
      </c>
      <c r="E14891" s="9">
        <v>2005</v>
      </c>
      <c r="F14891" s="9">
        <v>25957.47741929298</v>
      </c>
      <c r="G14891" s="9">
        <v>14859.954748661679</v>
      </c>
      <c r="H14891" s="9">
        <v>109357.7280331884</v>
      </c>
      <c r="I14891" s="9">
        <v>62604.345705095613</v>
      </c>
      <c r="J14891" s="9">
        <v>52384.4296875</v>
      </c>
    </row>
    <row r="14892" spans="1:10" x14ac:dyDescent="0.2">
      <c r="A14892" s="9">
        <v>40</v>
      </c>
      <c r="B14892" s="13" t="s">
        <v>52</v>
      </c>
      <c r="C14892" s="9">
        <v>321</v>
      </c>
      <c r="D14892" s="13" t="s">
        <v>5</v>
      </c>
      <c r="E14892" s="9">
        <v>2006</v>
      </c>
      <c r="F14892" s="9">
        <v>14932.631465780139</v>
      </c>
      <c r="G14892" s="9">
        <v>8816.7199292438072</v>
      </c>
      <c r="H14892" s="9">
        <v>87564.021211615938</v>
      </c>
      <c r="I14892" s="9">
        <v>51700.696737234313</v>
      </c>
      <c r="J14892" s="9">
        <v>39201.640625</v>
      </c>
    </row>
    <row r="14893" spans="1:10" x14ac:dyDescent="0.2">
      <c r="A14893" s="9">
        <v>40</v>
      </c>
      <c r="B14893" s="13" t="s">
        <v>52</v>
      </c>
      <c r="C14893" s="9">
        <v>321</v>
      </c>
      <c r="D14893" s="13" t="s">
        <v>5</v>
      </c>
      <c r="E14893" s="9">
        <v>2007</v>
      </c>
      <c r="F14893" s="9">
        <v>20056.532002218861</v>
      </c>
      <c r="G14893" s="9">
        <v>12531.047740618689</v>
      </c>
      <c r="H14893" s="9">
        <v>76739.870824002559</v>
      </c>
      <c r="I14893" s="9">
        <v>47946.025005624193</v>
      </c>
      <c r="J14893" s="9">
        <v>33194.20703125</v>
      </c>
    </row>
    <row r="14894" spans="1:10" x14ac:dyDescent="0.2">
      <c r="A14894" s="9">
        <v>40</v>
      </c>
      <c r="B14894" s="13" t="s">
        <v>52</v>
      </c>
      <c r="C14894" s="9">
        <v>321</v>
      </c>
      <c r="D14894" s="13" t="s">
        <v>5</v>
      </c>
      <c r="E14894" s="9">
        <v>2008</v>
      </c>
      <c r="F14894" s="9">
        <v>27166.598628752628</v>
      </c>
      <c r="G14894" s="9">
        <v>19241.377351538798</v>
      </c>
      <c r="H14894" s="9">
        <v>73537.153057457122</v>
      </c>
      <c r="I14894" s="9">
        <v>52084.404480391371</v>
      </c>
      <c r="J14894" s="9">
        <v>33951.2890625</v>
      </c>
    </row>
    <row r="14895" spans="1:10" x14ac:dyDescent="0.2">
      <c r="A14895" s="9">
        <v>40</v>
      </c>
      <c r="B14895" s="13" t="s">
        <v>52</v>
      </c>
      <c r="C14895" s="9">
        <v>321</v>
      </c>
      <c r="D14895" s="13" t="s">
        <v>5</v>
      </c>
      <c r="E14895" s="9">
        <v>2009</v>
      </c>
      <c r="F14895" s="9">
        <v>9176.9569192190174</v>
      </c>
      <c r="G14895" s="9">
        <v>7655.8236265448513</v>
      </c>
      <c r="H14895" s="9">
        <v>51943.588726067457</v>
      </c>
      <c r="I14895" s="9">
        <v>43333.640695612943</v>
      </c>
      <c r="J14895" s="9">
        <v>26020.1953125</v>
      </c>
    </row>
    <row r="14896" spans="1:10" x14ac:dyDescent="0.2">
      <c r="A14896" s="9">
        <v>40</v>
      </c>
      <c r="B14896" s="13" t="s">
        <v>52</v>
      </c>
      <c r="C14896" s="9">
        <v>321</v>
      </c>
      <c r="D14896" s="13" t="s">
        <v>5</v>
      </c>
      <c r="E14896" s="9">
        <v>2010</v>
      </c>
      <c r="F14896" s="9">
        <v>12080.527143653761</v>
      </c>
      <c r="G14896" s="9">
        <v>11048.79582243713</v>
      </c>
      <c r="H14896" s="9">
        <v>44535.906289282313</v>
      </c>
      <c r="I14896" s="9">
        <v>40732.339698932003</v>
      </c>
      <c r="J14896" s="9">
        <v>20344.4453125</v>
      </c>
    </row>
    <row r="14897" spans="1:10" x14ac:dyDescent="0.2">
      <c r="A14897" s="9">
        <v>40</v>
      </c>
      <c r="B14897" s="13" t="s">
        <v>52</v>
      </c>
      <c r="C14897" s="9">
        <v>321</v>
      </c>
      <c r="D14897" s="13" t="s">
        <v>5</v>
      </c>
      <c r="E14897" s="9">
        <v>2011</v>
      </c>
      <c r="F14897" s="9">
        <v>18250.32356541212</v>
      </c>
      <c r="G14897" s="9">
        <v>17719.903446594439</v>
      </c>
      <c r="H14897" s="9">
        <v>46987.172567198948</v>
      </c>
      <c r="I14897" s="9">
        <v>45621.556140362853</v>
      </c>
      <c r="J14897" s="9">
        <v>18386.869140625</v>
      </c>
    </row>
    <row r="14898" spans="1:10" x14ac:dyDescent="0.2">
      <c r="A14898" s="9">
        <v>40</v>
      </c>
      <c r="B14898" s="13" t="s">
        <v>52</v>
      </c>
      <c r="C14898" s="9">
        <v>321</v>
      </c>
      <c r="D14898" s="13" t="s">
        <v>5</v>
      </c>
      <c r="E14898" s="9">
        <v>2012</v>
      </c>
      <c r="F14898" s="9">
        <v>9059.6497414489168</v>
      </c>
      <c r="G14898" s="9">
        <v>9459.0501512915071</v>
      </c>
      <c r="H14898" s="9">
        <v>38990.878478622442</v>
      </c>
      <c r="I14898" s="9">
        <v>40709.816107440063</v>
      </c>
      <c r="J14898" s="9">
        <v>14397.908203125</v>
      </c>
    </row>
    <row r="14899" spans="1:10" x14ac:dyDescent="0.2">
      <c r="A14899" s="9">
        <v>40</v>
      </c>
      <c r="B14899" s="13" t="s">
        <v>52</v>
      </c>
      <c r="C14899" s="9">
        <v>321</v>
      </c>
      <c r="D14899" s="13" t="s">
        <v>5</v>
      </c>
      <c r="E14899" s="9">
        <v>2013</v>
      </c>
      <c r="F14899" s="9">
        <v>5849.7081712401723</v>
      </c>
      <c r="G14899" s="9">
        <v>6040.4484952355697</v>
      </c>
      <c r="H14899" s="9">
        <v>32855.363914026449</v>
      </c>
      <c r="I14899" s="9">
        <v>33926.672528832023</v>
      </c>
      <c r="J14899" s="9">
        <v>11453.6005859375</v>
      </c>
    </row>
    <row r="14900" spans="1:10" x14ac:dyDescent="0.2">
      <c r="A14900" s="9">
        <v>40</v>
      </c>
      <c r="B14900" s="13" t="s">
        <v>52</v>
      </c>
      <c r="C14900" s="9">
        <v>321</v>
      </c>
      <c r="D14900" s="13" t="s">
        <v>5</v>
      </c>
      <c r="E14900" s="9">
        <v>2014</v>
      </c>
      <c r="F14900" s="9">
        <v>10871.36007005636</v>
      </c>
      <c r="G14900" s="9">
        <v>11024.247870759231</v>
      </c>
      <c r="H14900" s="9">
        <v>33788.834168439338</v>
      </c>
      <c r="I14900" s="9">
        <v>34264.018553009162</v>
      </c>
      <c r="J14900" s="9">
        <v>10762.9716796875</v>
      </c>
    </row>
    <row r="14901" spans="1:10" x14ac:dyDescent="0.2">
      <c r="A14901" s="9">
        <v>40</v>
      </c>
      <c r="B14901" s="13" t="s">
        <v>52</v>
      </c>
      <c r="C14901" s="9">
        <v>321</v>
      </c>
      <c r="D14901" s="13" t="s">
        <v>5</v>
      </c>
      <c r="E14901" s="9">
        <v>2015</v>
      </c>
      <c r="F14901" s="9">
        <v>12752.31481908658</v>
      </c>
      <c r="G14901" s="9">
        <v>12752.31481908658</v>
      </c>
      <c r="H14901" s="9">
        <v>36223.167527897858</v>
      </c>
      <c r="I14901" s="9">
        <v>36223.167527897858</v>
      </c>
      <c r="J14901" s="9">
        <v>11466.1806640625</v>
      </c>
    </row>
    <row r="14902" spans="1:10" x14ac:dyDescent="0.2">
      <c r="A14902" s="9">
        <v>40</v>
      </c>
      <c r="B14902" s="13" t="s">
        <v>52</v>
      </c>
      <c r="C14902" s="9">
        <v>321</v>
      </c>
      <c r="D14902" s="13" t="s">
        <v>5</v>
      </c>
      <c r="E14902" s="9">
        <v>2016</v>
      </c>
      <c r="F14902" s="9">
        <v>6214.0793233115064</v>
      </c>
      <c r="G14902" s="9">
        <v>6454.6100646785926</v>
      </c>
      <c r="H14902" s="9">
        <v>30102.29865205723</v>
      </c>
      <c r="I14902" s="9">
        <v>31267.479821288631</v>
      </c>
      <c r="J14902" s="9">
        <v>10150.650390625</v>
      </c>
    </row>
    <row r="14903" spans="1:10" x14ac:dyDescent="0.2">
      <c r="A14903" s="9">
        <v>40</v>
      </c>
      <c r="B14903" s="13" t="s">
        <v>52</v>
      </c>
      <c r="C14903" s="9">
        <v>321</v>
      </c>
      <c r="D14903" s="13" t="s">
        <v>5</v>
      </c>
      <c r="E14903" s="9">
        <v>2017</v>
      </c>
      <c r="F14903" s="9">
        <v>5764.1299273775257</v>
      </c>
      <c r="G14903" s="9">
        <v>6078.7106990479688</v>
      </c>
      <c r="H14903" s="9">
        <v>26073.934128218341</v>
      </c>
      <c r="I14903" s="9">
        <v>27496.934376630681</v>
      </c>
      <c r="J14903" s="9">
        <v>8918.55859375</v>
      </c>
    </row>
    <row r="14904" spans="1:10" x14ac:dyDescent="0.2">
      <c r="A14904" s="9">
        <v>40</v>
      </c>
      <c r="B14904" s="13" t="s">
        <v>52</v>
      </c>
      <c r="C14904" s="9">
        <v>321</v>
      </c>
      <c r="D14904" s="13" t="s">
        <v>5</v>
      </c>
      <c r="E14904" s="9">
        <v>2018</v>
      </c>
      <c r="F14904" s="9">
        <v>11786.11454174107</v>
      </c>
      <c r="G14904" s="9">
        <v>12515.66289164252</v>
      </c>
      <c r="H14904" s="9">
        <v>29523.58352977124</v>
      </c>
      <c r="I14904" s="9">
        <v>31351.06293963455</v>
      </c>
      <c r="J14904" s="9">
        <v>9654.2021484375</v>
      </c>
    </row>
    <row r="14905" spans="1:10" x14ac:dyDescent="0.2">
      <c r="A14905" s="9">
        <v>40</v>
      </c>
      <c r="B14905" s="13" t="s">
        <v>52</v>
      </c>
      <c r="C14905" s="9">
        <v>321</v>
      </c>
      <c r="D14905" s="13" t="s">
        <v>5</v>
      </c>
      <c r="E14905" s="9">
        <v>2019</v>
      </c>
      <c r="F14905" s="9">
        <v>11387.16534330841</v>
      </c>
      <c r="G14905" s="9">
        <v>12409.08704786893</v>
      </c>
      <c r="H14905" s="9">
        <v>31094.080055356171</v>
      </c>
      <c r="I14905" s="9">
        <v>33884.565161518593</v>
      </c>
      <c r="J14905" s="9">
        <v>10195.861328125</v>
      </c>
    </row>
    <row r="14906" spans="1:10" x14ac:dyDescent="0.2">
      <c r="A14906" s="9">
        <v>40</v>
      </c>
      <c r="B14906" s="13" t="s">
        <v>52</v>
      </c>
      <c r="C14906" s="9">
        <v>321</v>
      </c>
      <c r="D14906" s="13" t="s">
        <v>5</v>
      </c>
      <c r="E14906" s="9">
        <v>2020</v>
      </c>
      <c r="F14906" s="9">
        <v>16234.80674522041</v>
      </c>
      <c r="G14906" s="9">
        <v>17808.30530029293</v>
      </c>
      <c r="H14906" s="9">
        <v>37394.872797003183</v>
      </c>
      <c r="I14906" s="9">
        <v>41019.232435933183</v>
      </c>
      <c r="J14906" s="9">
        <v>12272.4892578125</v>
      </c>
    </row>
    <row r="14907" spans="1:10" x14ac:dyDescent="0.2">
      <c r="A14907" s="9">
        <v>40</v>
      </c>
      <c r="B14907" s="13" t="s">
        <v>52</v>
      </c>
      <c r="C14907" s="9">
        <v>322</v>
      </c>
      <c r="D14907" s="13" t="s">
        <v>6</v>
      </c>
      <c r="E14907" s="9">
        <v>1994</v>
      </c>
      <c r="F14907" s="9"/>
      <c r="G14907" s="9"/>
      <c r="H14907" s="9">
        <v>21559.65905450804</v>
      </c>
      <c r="I14907" s="9">
        <v>10051.38493662725</v>
      </c>
      <c r="J14907" s="9">
        <v>3653.177978515625</v>
      </c>
    </row>
    <row r="14908" spans="1:10" x14ac:dyDescent="0.2">
      <c r="A14908" s="9">
        <v>40</v>
      </c>
      <c r="B14908" s="13" t="s">
        <v>52</v>
      </c>
      <c r="C14908" s="9">
        <v>322</v>
      </c>
      <c r="D14908" s="13" t="s">
        <v>6</v>
      </c>
      <c r="E14908" s="9">
        <v>1995</v>
      </c>
      <c r="F14908" s="9">
        <v>64227.505484875277</v>
      </c>
      <c r="G14908" s="9">
        <v>29744.355903240241</v>
      </c>
      <c r="H14908" s="9">
        <v>83435.66094718875</v>
      </c>
      <c r="I14908" s="9">
        <v>38639.831572155359</v>
      </c>
      <c r="J14908" s="9">
        <v>14744.4072265625</v>
      </c>
    </row>
    <row r="14909" spans="1:10" x14ac:dyDescent="0.2">
      <c r="A14909" s="9">
        <v>40</v>
      </c>
      <c r="B14909" s="13" t="s">
        <v>52</v>
      </c>
      <c r="C14909" s="9">
        <v>322</v>
      </c>
      <c r="D14909" s="13" t="s">
        <v>6</v>
      </c>
      <c r="E14909" s="9">
        <v>1996</v>
      </c>
      <c r="F14909" s="9">
        <v>80059.503880754113</v>
      </c>
      <c r="G14909" s="9">
        <v>36898.250456543166</v>
      </c>
      <c r="H14909" s="9">
        <v>154256.37910038579</v>
      </c>
      <c r="I14909" s="9">
        <v>71094.501397900662</v>
      </c>
      <c r="J14909" s="9">
        <v>27588.32421875</v>
      </c>
    </row>
    <row r="14910" spans="1:10" x14ac:dyDescent="0.2">
      <c r="A14910" s="9">
        <v>40</v>
      </c>
      <c r="B14910" s="13" t="s">
        <v>52</v>
      </c>
      <c r="C14910" s="9">
        <v>322</v>
      </c>
      <c r="D14910" s="13" t="s">
        <v>6</v>
      </c>
      <c r="E14910" s="9">
        <v>1997</v>
      </c>
      <c r="F14910" s="9">
        <v>69697.840278867865</v>
      </c>
      <c r="G14910" s="9">
        <v>33570.007433998588</v>
      </c>
      <c r="H14910" s="9">
        <v>200329.11563374419</v>
      </c>
      <c r="I14910" s="9">
        <v>96488.641171140669</v>
      </c>
      <c r="J14910" s="9">
        <v>36237.125</v>
      </c>
    </row>
    <row r="14911" spans="1:10" x14ac:dyDescent="0.2">
      <c r="A14911" s="9">
        <v>40</v>
      </c>
      <c r="B14911" s="13" t="s">
        <v>52</v>
      </c>
      <c r="C14911" s="9">
        <v>322</v>
      </c>
      <c r="D14911" s="13" t="s">
        <v>6</v>
      </c>
      <c r="E14911" s="9">
        <v>1998</v>
      </c>
      <c r="F14911" s="9">
        <v>70992.168014518043</v>
      </c>
      <c r="G14911" s="9">
        <v>35787.411396171381</v>
      </c>
      <c r="H14911" s="9">
        <v>240386.78861087051</v>
      </c>
      <c r="I14911" s="9">
        <v>121179.8588326309</v>
      </c>
      <c r="J14911" s="9">
        <v>43337.8828125</v>
      </c>
    </row>
    <row r="14912" spans="1:10" x14ac:dyDescent="0.2">
      <c r="A14912" s="9">
        <v>40</v>
      </c>
      <c r="B14912" s="13" t="s">
        <v>52</v>
      </c>
      <c r="C14912" s="9">
        <v>322</v>
      </c>
      <c r="D14912" s="13" t="s">
        <v>6</v>
      </c>
      <c r="E14912" s="9">
        <v>1999</v>
      </c>
      <c r="F14912" s="9">
        <v>61545.933816791592</v>
      </c>
      <c r="G14912" s="9">
        <v>32704.330168275112</v>
      </c>
      <c r="H14912" s="9">
        <v>263367.61513363669</v>
      </c>
      <c r="I14912" s="9">
        <v>139948.50523515351</v>
      </c>
      <c r="J14912" s="9">
        <v>47831.265625</v>
      </c>
    </row>
    <row r="14913" spans="1:10" x14ac:dyDescent="0.2">
      <c r="A14913" s="9">
        <v>40</v>
      </c>
      <c r="B14913" s="13" t="s">
        <v>52</v>
      </c>
      <c r="C14913" s="9">
        <v>322</v>
      </c>
      <c r="D14913" s="13" t="s">
        <v>6</v>
      </c>
      <c r="E14913" s="9">
        <v>2000</v>
      </c>
      <c r="F14913" s="9">
        <v>115224.42855938731</v>
      </c>
      <c r="G14913" s="9">
        <v>61352.430723350051</v>
      </c>
      <c r="H14913" s="9">
        <v>347832.25554694241</v>
      </c>
      <c r="I14913" s="9">
        <v>185206.85785646079</v>
      </c>
      <c r="J14913" s="9">
        <v>55767.7890625</v>
      </c>
    </row>
    <row r="14914" spans="1:10" x14ac:dyDescent="0.2">
      <c r="A14914" s="9">
        <v>40</v>
      </c>
      <c r="B14914" s="13" t="s">
        <v>52</v>
      </c>
      <c r="C14914" s="9">
        <v>322</v>
      </c>
      <c r="D14914" s="13" t="s">
        <v>6</v>
      </c>
      <c r="E14914" s="9">
        <v>2001</v>
      </c>
      <c r="F14914" s="9">
        <v>98973.960531972305</v>
      </c>
      <c r="G14914" s="9">
        <v>52077.874691085643</v>
      </c>
      <c r="H14914" s="9">
        <v>410481.11915538699</v>
      </c>
      <c r="I14914" s="9">
        <v>215985.94389405349</v>
      </c>
      <c r="J14914" s="9">
        <v>60406.90234375</v>
      </c>
    </row>
    <row r="14915" spans="1:10" x14ac:dyDescent="0.2">
      <c r="A14915" s="9">
        <v>40</v>
      </c>
      <c r="B14915" s="13" t="s">
        <v>52</v>
      </c>
      <c r="C14915" s="9">
        <v>322</v>
      </c>
      <c r="D14915" s="13" t="s">
        <v>6</v>
      </c>
      <c r="E14915" s="9">
        <v>2002</v>
      </c>
      <c r="F14915" s="9">
        <v>51122.071716283652</v>
      </c>
      <c r="G14915" s="9">
        <v>28403.19479312047</v>
      </c>
      <c r="H14915" s="9">
        <v>395162.9220356936</v>
      </c>
      <c r="I14915" s="9">
        <v>219550.75513935779</v>
      </c>
      <c r="J14915" s="9">
        <v>64244.53125</v>
      </c>
    </row>
    <row r="14916" spans="1:10" x14ac:dyDescent="0.2">
      <c r="A14916" s="9">
        <v>40</v>
      </c>
      <c r="B14916" s="13" t="s">
        <v>52</v>
      </c>
      <c r="C14916" s="9">
        <v>322</v>
      </c>
      <c r="D14916" s="13" t="s">
        <v>6</v>
      </c>
      <c r="E14916" s="9">
        <v>2003</v>
      </c>
      <c r="F14916" s="9">
        <v>68279.562572706753</v>
      </c>
      <c r="G14916" s="9">
        <v>37977.419696212157</v>
      </c>
      <c r="H14916" s="9">
        <v>417615.67425046797</v>
      </c>
      <c r="I14916" s="9">
        <v>232279.83799454381</v>
      </c>
      <c r="J14916" s="9">
        <v>76391.921875</v>
      </c>
    </row>
    <row r="14917" spans="1:10" x14ac:dyDescent="0.2">
      <c r="A14917" s="9">
        <v>40</v>
      </c>
      <c r="B14917" s="13" t="s">
        <v>52</v>
      </c>
      <c r="C14917" s="9">
        <v>322</v>
      </c>
      <c r="D14917" s="13" t="s">
        <v>6</v>
      </c>
      <c r="E14917" s="9">
        <v>2004</v>
      </c>
      <c r="F14917" s="9">
        <v>95806.487511017011</v>
      </c>
      <c r="G14917" s="9">
        <v>55048.719864778788</v>
      </c>
      <c r="H14917" s="9">
        <v>453575.29985590791</v>
      </c>
      <c r="I14917" s="9">
        <v>260616.37648995011</v>
      </c>
      <c r="J14917" s="9">
        <v>83966.046875</v>
      </c>
    </row>
    <row r="14918" spans="1:10" x14ac:dyDescent="0.2">
      <c r="A14918" s="9">
        <v>40</v>
      </c>
      <c r="B14918" s="13" t="s">
        <v>52</v>
      </c>
      <c r="C14918" s="9">
        <v>322</v>
      </c>
      <c r="D14918" s="13" t="s">
        <v>6</v>
      </c>
      <c r="E14918" s="9">
        <v>2005</v>
      </c>
      <c r="F14918" s="9">
        <v>79691.886077770003</v>
      </c>
      <c r="G14918" s="9">
        <v>47569.580751869173</v>
      </c>
      <c r="H14918" s="9">
        <v>466085.33494611387</v>
      </c>
      <c r="I14918" s="9">
        <v>278215.07394547499</v>
      </c>
      <c r="J14918" s="9">
        <v>95864.4765625</v>
      </c>
    </row>
    <row r="14919" spans="1:10" x14ac:dyDescent="0.2">
      <c r="A14919" s="9">
        <v>40</v>
      </c>
      <c r="B14919" s="13" t="s">
        <v>52</v>
      </c>
      <c r="C14919" s="9">
        <v>322</v>
      </c>
      <c r="D14919" s="13" t="s">
        <v>6</v>
      </c>
      <c r="E14919" s="9">
        <v>2006</v>
      </c>
      <c r="F14919" s="9">
        <v>51600.835724657387</v>
      </c>
      <c r="G14919" s="9">
        <v>33339.553854373953</v>
      </c>
      <c r="H14919" s="9">
        <v>432684.9796427043</v>
      </c>
      <c r="I14919" s="9">
        <v>279559.89429611928</v>
      </c>
      <c r="J14919" s="9">
        <v>92989.84375</v>
      </c>
    </row>
    <row r="14920" spans="1:10" x14ac:dyDescent="0.2">
      <c r="A14920" s="9">
        <v>40</v>
      </c>
      <c r="B14920" s="13" t="s">
        <v>52</v>
      </c>
      <c r="C14920" s="9">
        <v>322</v>
      </c>
      <c r="D14920" s="13" t="s">
        <v>6</v>
      </c>
      <c r="E14920" s="9">
        <v>2007</v>
      </c>
      <c r="F14920" s="9">
        <v>46006.182320731867</v>
      </c>
      <c r="G14920" s="9">
        <v>31874.807506114699</v>
      </c>
      <c r="H14920" s="9">
        <v>403103.64450037939</v>
      </c>
      <c r="I14920" s="9">
        <v>279285.31395818031</v>
      </c>
      <c r="J14920" s="9">
        <v>90967.40625</v>
      </c>
    </row>
    <row r="14921" spans="1:10" x14ac:dyDescent="0.2">
      <c r="A14921" s="9">
        <v>40</v>
      </c>
      <c r="B14921" s="13" t="s">
        <v>52</v>
      </c>
      <c r="C14921" s="9">
        <v>322</v>
      </c>
      <c r="D14921" s="13" t="s">
        <v>6</v>
      </c>
      <c r="E14921" s="9">
        <v>2008</v>
      </c>
      <c r="F14921" s="9">
        <v>81042.347132557072</v>
      </c>
      <c r="G14921" s="9">
        <v>60692.25548179599</v>
      </c>
      <c r="H14921" s="9">
        <v>411085.02567673102</v>
      </c>
      <c r="I14921" s="9">
        <v>307859.75833478558</v>
      </c>
      <c r="J14921" s="9">
        <v>92579.7421875</v>
      </c>
    </row>
    <row r="14922" spans="1:10" x14ac:dyDescent="0.2">
      <c r="A14922" s="9">
        <v>40</v>
      </c>
      <c r="B14922" s="13" t="s">
        <v>52</v>
      </c>
      <c r="C14922" s="9">
        <v>322</v>
      </c>
      <c r="D14922" s="13" t="s">
        <v>6</v>
      </c>
      <c r="E14922" s="9">
        <v>2009</v>
      </c>
      <c r="F14922" s="9">
        <v>22207.5334730904</v>
      </c>
      <c r="G14922" s="9">
        <v>17298.20749455542</v>
      </c>
      <c r="H14922" s="9">
        <v>371987.89152431581</v>
      </c>
      <c r="I14922" s="9">
        <v>289754.09362084058</v>
      </c>
      <c r="J14922" s="9">
        <v>83536.0546875</v>
      </c>
    </row>
    <row r="14923" spans="1:10" x14ac:dyDescent="0.2">
      <c r="A14923" s="9">
        <v>40</v>
      </c>
      <c r="B14923" s="13" t="s">
        <v>52</v>
      </c>
      <c r="C14923" s="9">
        <v>322</v>
      </c>
      <c r="D14923" s="13" t="s">
        <v>6</v>
      </c>
      <c r="E14923" s="9">
        <v>2010</v>
      </c>
      <c r="F14923" s="9">
        <v>35453.256172642417</v>
      </c>
      <c r="G14923" s="9">
        <v>29545.364024108851</v>
      </c>
      <c r="H14923" s="9">
        <v>343161.85635603027</v>
      </c>
      <c r="I14923" s="9">
        <v>285977.73687855282</v>
      </c>
      <c r="J14923" s="9">
        <v>71773.3203125</v>
      </c>
    </row>
    <row r="14924" spans="1:10" x14ac:dyDescent="0.2">
      <c r="A14924" s="9">
        <v>40</v>
      </c>
      <c r="B14924" s="13" t="s">
        <v>52</v>
      </c>
      <c r="C14924" s="9">
        <v>322</v>
      </c>
      <c r="D14924" s="13" t="s">
        <v>6</v>
      </c>
      <c r="E14924" s="9">
        <v>2011</v>
      </c>
      <c r="F14924" s="9">
        <v>60586.009670351566</v>
      </c>
      <c r="G14924" s="9">
        <v>54320.976729379698</v>
      </c>
      <c r="H14924" s="9">
        <v>342866.11789146508</v>
      </c>
      <c r="I14924" s="9">
        <v>307411.27386689902</v>
      </c>
      <c r="J14924" s="9">
        <v>68834</v>
      </c>
    </row>
    <row r="14925" spans="1:10" x14ac:dyDescent="0.2">
      <c r="A14925" s="9">
        <v>40</v>
      </c>
      <c r="B14925" s="13" t="s">
        <v>52</v>
      </c>
      <c r="C14925" s="9">
        <v>322</v>
      </c>
      <c r="D14925" s="13" t="s">
        <v>6</v>
      </c>
      <c r="E14925" s="9">
        <v>2012</v>
      </c>
      <c r="F14925" s="9">
        <v>36913.999911942767</v>
      </c>
      <c r="G14925" s="9">
        <v>36566.236968728423</v>
      </c>
      <c r="H14925" s="9">
        <v>311560.39230253699</v>
      </c>
      <c r="I14925" s="9">
        <v>308625.21434093401</v>
      </c>
      <c r="J14925" s="9">
        <v>58164.1953125</v>
      </c>
    </row>
    <row r="14926" spans="1:10" x14ac:dyDescent="0.2">
      <c r="A14926" s="9">
        <v>40</v>
      </c>
      <c r="B14926" s="13" t="s">
        <v>52</v>
      </c>
      <c r="C14926" s="9">
        <v>322</v>
      </c>
      <c r="D14926" s="13" t="s">
        <v>6</v>
      </c>
      <c r="E14926" s="9">
        <v>2013</v>
      </c>
      <c r="F14926" s="9">
        <v>23393.26237449488</v>
      </c>
      <c r="G14926" s="9">
        <v>23755.19259571873</v>
      </c>
      <c r="H14926" s="9">
        <v>292365.16264654638</v>
      </c>
      <c r="I14926" s="9">
        <v>296888.5072874453</v>
      </c>
      <c r="J14926" s="9">
        <v>47774.0078125</v>
      </c>
    </row>
    <row r="14927" spans="1:10" x14ac:dyDescent="0.2">
      <c r="A14927" s="9">
        <v>40</v>
      </c>
      <c r="B14927" s="13" t="s">
        <v>52</v>
      </c>
      <c r="C14927" s="9">
        <v>322</v>
      </c>
      <c r="D14927" s="13" t="s">
        <v>6</v>
      </c>
      <c r="E14927" s="9">
        <v>2014</v>
      </c>
      <c r="F14927" s="9">
        <v>36074.499070333142</v>
      </c>
      <c r="G14927" s="9">
        <v>36397.776565500812</v>
      </c>
      <c r="H14927" s="9">
        <v>296487.16967291618</v>
      </c>
      <c r="I14927" s="9">
        <v>299144.10551488987</v>
      </c>
      <c r="J14927" s="9">
        <v>37843.5546875</v>
      </c>
    </row>
    <row r="14928" spans="1:10" x14ac:dyDescent="0.2">
      <c r="A14928" s="9">
        <v>40</v>
      </c>
      <c r="B14928" s="13" t="s">
        <v>52</v>
      </c>
      <c r="C14928" s="9">
        <v>322</v>
      </c>
      <c r="D14928" s="13" t="s">
        <v>6</v>
      </c>
      <c r="E14928" s="9">
        <v>2015</v>
      </c>
      <c r="F14928" s="9">
        <v>40069.478132699129</v>
      </c>
      <c r="G14928" s="9">
        <v>40069.478132699129</v>
      </c>
      <c r="H14928" s="9">
        <v>304812.01151337672</v>
      </c>
      <c r="I14928" s="9">
        <v>304812.01151337672</v>
      </c>
      <c r="J14928" s="9">
        <v>36218.390625</v>
      </c>
    </row>
    <row r="14929" spans="1:10" x14ac:dyDescent="0.2">
      <c r="A14929" s="9">
        <v>40</v>
      </c>
      <c r="B14929" s="13" t="s">
        <v>52</v>
      </c>
      <c r="C14929" s="9">
        <v>322</v>
      </c>
      <c r="D14929" s="13" t="s">
        <v>6</v>
      </c>
      <c r="E14929" s="9">
        <v>2016</v>
      </c>
      <c r="F14929" s="9">
        <v>30942.561762655481</v>
      </c>
      <c r="G14929" s="9">
        <v>31340.825943552642</v>
      </c>
      <c r="H14929" s="9">
        <v>297273.22869136388</v>
      </c>
      <c r="I14929" s="9">
        <v>301099.45613289101</v>
      </c>
      <c r="J14929" s="9">
        <v>36338.80859375</v>
      </c>
    </row>
    <row r="14930" spans="1:10" x14ac:dyDescent="0.2">
      <c r="A14930" s="9">
        <v>40</v>
      </c>
      <c r="B14930" s="13" t="s">
        <v>52</v>
      </c>
      <c r="C14930" s="9">
        <v>322</v>
      </c>
      <c r="D14930" s="13" t="s">
        <v>6</v>
      </c>
      <c r="E14930" s="9">
        <v>2017</v>
      </c>
      <c r="F14930" s="9">
        <v>22423.228155119868</v>
      </c>
      <c r="G14930" s="9">
        <v>22833.839876242331</v>
      </c>
      <c r="H14930" s="9">
        <v>284104.37015211122</v>
      </c>
      <c r="I14930" s="9">
        <v>289306.85855385079</v>
      </c>
      <c r="J14930" s="9">
        <v>34698.2109375</v>
      </c>
    </row>
    <row r="14931" spans="1:10" x14ac:dyDescent="0.2">
      <c r="A14931" s="9">
        <v>40</v>
      </c>
      <c r="B14931" s="13" t="s">
        <v>52</v>
      </c>
      <c r="C14931" s="9">
        <v>322</v>
      </c>
      <c r="D14931" s="13" t="s">
        <v>6</v>
      </c>
      <c r="E14931" s="9">
        <v>2018</v>
      </c>
      <c r="F14931" s="9">
        <v>48103.816196087049</v>
      </c>
      <c r="G14931" s="9">
        <v>49218.549611409508</v>
      </c>
      <c r="H14931" s="9">
        <v>298341.50485911098</v>
      </c>
      <c r="I14931" s="9">
        <v>305255.11943156761</v>
      </c>
      <c r="J14931" s="9">
        <v>36172.62890625</v>
      </c>
    </row>
    <row r="14932" spans="1:10" x14ac:dyDescent="0.2">
      <c r="A14932" s="9">
        <v>40</v>
      </c>
      <c r="B14932" s="13" t="s">
        <v>52</v>
      </c>
      <c r="C14932" s="9">
        <v>322</v>
      </c>
      <c r="D14932" s="13" t="s">
        <v>6</v>
      </c>
      <c r="E14932" s="9">
        <v>2019</v>
      </c>
      <c r="F14932" s="9">
        <v>47886.199613974459</v>
      </c>
      <c r="G14932" s="9">
        <v>49303.583653786904</v>
      </c>
      <c r="H14932" s="9">
        <v>310270.66036971821</v>
      </c>
      <c r="I14932" s="9">
        <v>319454.36435072421</v>
      </c>
      <c r="J14932" s="9">
        <v>38314.89453125</v>
      </c>
    </row>
    <row r="14933" spans="1:10" x14ac:dyDescent="0.2">
      <c r="A14933" s="9">
        <v>40</v>
      </c>
      <c r="B14933" s="13" t="s">
        <v>52</v>
      </c>
      <c r="C14933" s="9">
        <v>322</v>
      </c>
      <c r="D14933" s="13" t="s">
        <v>6</v>
      </c>
      <c r="E14933" s="9">
        <v>2020</v>
      </c>
      <c r="F14933" s="9">
        <v>49019.536551259589</v>
      </c>
      <c r="G14933" s="9">
        <v>50192.838641162023</v>
      </c>
      <c r="H14933" s="9">
        <v>325127.88592170802</v>
      </c>
      <c r="I14933" s="9">
        <v>332909.95109155291</v>
      </c>
      <c r="J14933" s="9">
        <v>39961.04296875</v>
      </c>
    </row>
    <row r="14934" spans="1:10" x14ac:dyDescent="0.2">
      <c r="A14934" s="9">
        <v>40</v>
      </c>
      <c r="B14934" s="13" t="s">
        <v>52</v>
      </c>
      <c r="C14934" s="9">
        <v>330</v>
      </c>
      <c r="D14934" s="13" t="s">
        <v>7</v>
      </c>
      <c r="E14934" s="9">
        <v>1994</v>
      </c>
      <c r="F14934" s="9"/>
      <c r="G14934" s="9"/>
      <c r="H14934" s="9">
        <v>2715821.4090644601</v>
      </c>
      <c r="I14934" s="9">
        <v>2419165.096514143</v>
      </c>
      <c r="J14934" s="9">
        <v>551482.6875</v>
      </c>
    </row>
    <row r="14935" spans="1:10" x14ac:dyDescent="0.2">
      <c r="A14935" s="9">
        <v>40</v>
      </c>
      <c r="B14935" s="13" t="s">
        <v>52</v>
      </c>
      <c r="C14935" s="9">
        <v>330</v>
      </c>
      <c r="D14935" s="13" t="s">
        <v>7</v>
      </c>
      <c r="E14935" s="9">
        <v>1995</v>
      </c>
      <c r="F14935" s="9">
        <v>705029.53131022712</v>
      </c>
      <c r="G14935" s="9">
        <v>632221.62341512134</v>
      </c>
      <c r="H14935" s="9">
        <v>2964674.1384865842</v>
      </c>
      <c r="I14935" s="9">
        <v>2658514.3082553679</v>
      </c>
      <c r="J14935" s="9">
        <v>596539.875</v>
      </c>
    </row>
    <row r="14936" spans="1:10" x14ac:dyDescent="0.2">
      <c r="A14936" s="9">
        <v>40</v>
      </c>
      <c r="B14936" s="13" t="s">
        <v>52</v>
      </c>
      <c r="C14936" s="9">
        <v>330</v>
      </c>
      <c r="D14936" s="13" t="s">
        <v>7</v>
      </c>
      <c r="E14936" s="9">
        <v>1996</v>
      </c>
      <c r="F14936" s="9">
        <v>748566.6435838138</v>
      </c>
      <c r="G14936" s="9">
        <v>674544.80305913789</v>
      </c>
      <c r="H14936" s="9">
        <v>3219695.2084298241</v>
      </c>
      <c r="I14936" s="9">
        <v>2901316.3876538342</v>
      </c>
      <c r="J14936" s="9">
        <v>653632</v>
      </c>
    </row>
    <row r="14937" spans="1:10" x14ac:dyDescent="0.2">
      <c r="A14937" s="9">
        <v>40</v>
      </c>
      <c r="B14937" s="13" t="s">
        <v>52</v>
      </c>
      <c r="C14937" s="9">
        <v>330</v>
      </c>
      <c r="D14937" s="13" t="s">
        <v>7</v>
      </c>
      <c r="E14937" s="9">
        <v>1997</v>
      </c>
      <c r="F14937" s="9">
        <v>763282.60756211542</v>
      </c>
      <c r="G14937" s="9">
        <v>686845.41350458865</v>
      </c>
      <c r="H14937" s="9">
        <v>3463869.3026368292</v>
      </c>
      <c r="I14937" s="9">
        <v>3116988.0198034402</v>
      </c>
      <c r="J14937" s="9">
        <v>685593.5625</v>
      </c>
    </row>
    <row r="14938" spans="1:10" x14ac:dyDescent="0.2">
      <c r="A14938" s="9">
        <v>40</v>
      </c>
      <c r="B14938" s="13" t="s">
        <v>52</v>
      </c>
      <c r="C14938" s="9">
        <v>330</v>
      </c>
      <c r="D14938" s="13" t="s">
        <v>7</v>
      </c>
      <c r="E14938" s="9">
        <v>1998</v>
      </c>
      <c r="F14938" s="9">
        <v>836668.19265915279</v>
      </c>
      <c r="G14938" s="9">
        <v>755779.37588223279</v>
      </c>
      <c r="H14938" s="9">
        <v>3726882.3505526511</v>
      </c>
      <c r="I14938" s="9">
        <v>3366568.5412695939</v>
      </c>
      <c r="J14938" s="9">
        <v>732141.5</v>
      </c>
    </row>
    <row r="14939" spans="1:10" x14ac:dyDescent="0.2">
      <c r="A14939" s="9">
        <v>40</v>
      </c>
      <c r="B14939" s="13" t="s">
        <v>52</v>
      </c>
      <c r="C14939" s="9">
        <v>330</v>
      </c>
      <c r="D14939" s="13" t="s">
        <v>7</v>
      </c>
      <c r="E14939" s="9">
        <v>1999</v>
      </c>
      <c r="F14939" s="9">
        <v>778456.53627480112</v>
      </c>
      <c r="G14939" s="9">
        <v>716846.27955485287</v>
      </c>
      <c r="H14939" s="9">
        <v>3840648.860022048</v>
      </c>
      <c r="I14939" s="9">
        <v>3536684.089722265</v>
      </c>
      <c r="J14939" s="9">
        <v>769577.5</v>
      </c>
    </row>
    <row r="14940" spans="1:10" x14ac:dyDescent="0.2">
      <c r="A14940" s="9">
        <v>40</v>
      </c>
      <c r="B14940" s="13" t="s">
        <v>52</v>
      </c>
      <c r="C14940" s="9">
        <v>330</v>
      </c>
      <c r="D14940" s="13" t="s">
        <v>7</v>
      </c>
      <c r="E14940" s="9">
        <v>2000</v>
      </c>
      <c r="F14940" s="9">
        <v>1231010.0864887559</v>
      </c>
      <c r="G14940" s="9">
        <v>1149302.581750805</v>
      </c>
      <c r="H14940" s="9">
        <v>4403937.7158519765</v>
      </c>
      <c r="I14940" s="9">
        <v>4111629.1753021739</v>
      </c>
      <c r="J14940" s="9">
        <v>889603.0625</v>
      </c>
    </row>
    <row r="14941" spans="1:10" x14ac:dyDescent="0.2">
      <c r="A14941" s="9">
        <v>40</v>
      </c>
      <c r="B14941" s="13" t="s">
        <v>52</v>
      </c>
      <c r="C14941" s="9">
        <v>330</v>
      </c>
      <c r="D14941" s="13" t="s">
        <v>7</v>
      </c>
      <c r="E14941" s="9">
        <v>2001</v>
      </c>
      <c r="F14941" s="9">
        <v>1247989.687194936</v>
      </c>
      <c r="G14941" s="9">
        <v>1183189.905878061</v>
      </c>
      <c r="H14941" s="9">
        <v>4880502.4458985552</v>
      </c>
      <c r="I14941" s="9">
        <v>4627090.5031111613</v>
      </c>
      <c r="J14941" s="9">
        <v>969882.4375</v>
      </c>
    </row>
    <row r="14942" spans="1:10" x14ac:dyDescent="0.2">
      <c r="A14942" s="9">
        <v>40</v>
      </c>
      <c r="B14942" s="13" t="s">
        <v>52</v>
      </c>
      <c r="C14942" s="9">
        <v>330</v>
      </c>
      <c r="D14942" s="13" t="s">
        <v>7</v>
      </c>
      <c r="E14942" s="9">
        <v>2002</v>
      </c>
      <c r="F14942" s="9">
        <v>686008.33671384293</v>
      </c>
      <c r="G14942" s="9">
        <v>662547.84506576892</v>
      </c>
      <c r="H14942" s="9">
        <v>4698894.2282043174</v>
      </c>
      <c r="I14942" s="9">
        <v>4538198.8504716782</v>
      </c>
      <c r="J14942" s="9">
        <v>918215.1875</v>
      </c>
    </row>
    <row r="14943" spans="1:10" x14ac:dyDescent="0.2">
      <c r="A14943" s="9">
        <v>40</v>
      </c>
      <c r="B14943" s="13" t="s">
        <v>52</v>
      </c>
      <c r="C14943" s="9">
        <v>330</v>
      </c>
      <c r="D14943" s="13" t="s">
        <v>7</v>
      </c>
      <c r="E14943" s="9">
        <v>2003</v>
      </c>
      <c r="F14943" s="9">
        <v>732503.61834702</v>
      </c>
      <c r="G14943" s="9">
        <v>720201.41093616979</v>
      </c>
      <c r="H14943" s="9">
        <v>4598629.5532304812</v>
      </c>
      <c r="I14943" s="9">
        <v>4521396.7680912474</v>
      </c>
      <c r="J14943" s="9">
        <v>875265.375</v>
      </c>
    </row>
    <row r="14944" spans="1:10" x14ac:dyDescent="0.2">
      <c r="A14944" s="9">
        <v>40</v>
      </c>
      <c r="B14944" s="13" t="s">
        <v>52</v>
      </c>
      <c r="C14944" s="9">
        <v>330</v>
      </c>
      <c r="D14944" s="13" t="s">
        <v>7</v>
      </c>
      <c r="E14944" s="9">
        <v>2004</v>
      </c>
      <c r="F14944" s="9">
        <v>1073062.29739933</v>
      </c>
      <c r="G14944" s="9">
        <v>1069652.5690663999</v>
      </c>
      <c r="H14944" s="9">
        <v>4872256.4277449511</v>
      </c>
      <c r="I14944" s="9">
        <v>4856774.5020196289</v>
      </c>
      <c r="J14944" s="9">
        <v>909804.125</v>
      </c>
    </row>
    <row r="14945" spans="1:10" x14ac:dyDescent="0.2">
      <c r="A14945" s="9">
        <v>40</v>
      </c>
      <c r="B14945" s="13" t="s">
        <v>52</v>
      </c>
      <c r="C14945" s="9">
        <v>330</v>
      </c>
      <c r="D14945" s="13" t="s">
        <v>7</v>
      </c>
      <c r="E14945" s="9">
        <v>2005</v>
      </c>
      <c r="F14945" s="9">
        <v>991601.67492150306</v>
      </c>
      <c r="G14945" s="9">
        <v>989901.3679513511</v>
      </c>
      <c r="H14945" s="9">
        <v>5066623.4688258842</v>
      </c>
      <c r="I14945" s="9">
        <v>5057935.6908429926</v>
      </c>
      <c r="J14945" s="9">
        <v>913635.1875</v>
      </c>
    </row>
    <row r="14946" spans="1:10" x14ac:dyDescent="0.2">
      <c r="A14946" s="9">
        <v>40</v>
      </c>
      <c r="B14946" s="13" t="s">
        <v>52</v>
      </c>
      <c r="C14946" s="9">
        <v>330</v>
      </c>
      <c r="D14946" s="13" t="s">
        <v>7</v>
      </c>
      <c r="E14946" s="9">
        <v>2006</v>
      </c>
      <c r="F14946" s="9">
        <v>1236405.3602035751</v>
      </c>
      <c r="G14946" s="9">
        <v>1230576.6185391061</v>
      </c>
      <c r="H14946" s="9">
        <v>5492999.0023504784</v>
      </c>
      <c r="I14946" s="9">
        <v>5467103.5531891976</v>
      </c>
      <c r="J14946" s="9">
        <v>982421.625</v>
      </c>
    </row>
    <row r="14947" spans="1:10" x14ac:dyDescent="0.2">
      <c r="A14947" s="9">
        <v>40</v>
      </c>
      <c r="B14947" s="13" t="s">
        <v>52</v>
      </c>
      <c r="C14947" s="9">
        <v>330</v>
      </c>
      <c r="D14947" s="13" t="s">
        <v>7</v>
      </c>
      <c r="E14947" s="9">
        <v>2007</v>
      </c>
      <c r="F14947" s="9">
        <v>1069092.470258482</v>
      </c>
      <c r="G14947" s="9">
        <v>1064804.301877155</v>
      </c>
      <c r="H14947" s="9">
        <v>5666779.8961737473</v>
      </c>
      <c r="I14947" s="9">
        <v>5644050.2380284267</v>
      </c>
      <c r="J14947" s="9">
        <v>1030817.125</v>
      </c>
    </row>
    <row r="14948" spans="1:10" x14ac:dyDescent="0.2">
      <c r="A14948" s="9">
        <v>40</v>
      </c>
      <c r="B14948" s="13" t="s">
        <v>52</v>
      </c>
      <c r="C14948" s="9">
        <v>330</v>
      </c>
      <c r="D14948" s="13" t="s">
        <v>7</v>
      </c>
      <c r="E14948" s="9">
        <v>2008</v>
      </c>
      <c r="F14948" s="9">
        <v>1167886.1479140781</v>
      </c>
      <c r="G14948" s="9">
        <v>1158423.1973107429</v>
      </c>
      <c r="H14948" s="9">
        <v>5933960.3684089081</v>
      </c>
      <c r="I14948" s="9">
        <v>5885879.6766833533</v>
      </c>
      <c r="J14948" s="9">
        <v>1096557.75</v>
      </c>
    </row>
    <row r="14949" spans="1:10" x14ac:dyDescent="0.2">
      <c r="A14949" s="9">
        <v>40</v>
      </c>
      <c r="B14949" s="13" t="s">
        <v>52</v>
      </c>
      <c r="C14949" s="9">
        <v>330</v>
      </c>
      <c r="D14949" s="13" t="s">
        <v>7</v>
      </c>
      <c r="E14949" s="9">
        <v>2009</v>
      </c>
      <c r="F14949" s="9">
        <v>507281.5160192863</v>
      </c>
      <c r="G14949" s="9">
        <v>507277.24358129688</v>
      </c>
      <c r="H14949" s="9">
        <v>5437335.8552257046</v>
      </c>
      <c r="I14949" s="9">
        <v>5437290.0607712734</v>
      </c>
      <c r="J14949" s="9">
        <v>991462.5</v>
      </c>
    </row>
    <row r="14950" spans="1:10" x14ac:dyDescent="0.2">
      <c r="A14950" s="9">
        <v>40</v>
      </c>
      <c r="B14950" s="13" t="s">
        <v>52</v>
      </c>
      <c r="C14950" s="9">
        <v>330</v>
      </c>
      <c r="D14950" s="13" t="s">
        <v>7</v>
      </c>
      <c r="E14950" s="9">
        <v>2010</v>
      </c>
      <c r="F14950" s="9">
        <v>467647.36201053701</v>
      </c>
      <c r="G14950" s="9">
        <v>473905.97859784443</v>
      </c>
      <c r="H14950" s="9">
        <v>4961775.7136176713</v>
      </c>
      <c r="I14950" s="9">
        <v>5028180.1334998626</v>
      </c>
      <c r="J14950" s="9">
        <v>903905.625</v>
      </c>
    </row>
    <row r="14951" spans="1:10" x14ac:dyDescent="0.2">
      <c r="A14951" s="9">
        <v>40</v>
      </c>
      <c r="B14951" s="13" t="s">
        <v>52</v>
      </c>
      <c r="C14951" s="9">
        <v>330</v>
      </c>
      <c r="D14951" s="13" t="s">
        <v>7</v>
      </c>
      <c r="E14951" s="9">
        <v>2011</v>
      </c>
      <c r="F14951" s="9">
        <v>695248.50075173203</v>
      </c>
      <c r="G14951" s="9">
        <v>713997.23879210826</v>
      </c>
      <c r="H14951" s="9">
        <v>4796260.3605574546</v>
      </c>
      <c r="I14951" s="9">
        <v>4925600.9186115935</v>
      </c>
      <c r="J14951" s="9">
        <v>849481.0625</v>
      </c>
    </row>
    <row r="14952" spans="1:10" x14ac:dyDescent="0.2">
      <c r="A14952" s="9">
        <v>40</v>
      </c>
      <c r="B14952" s="13" t="s">
        <v>52</v>
      </c>
      <c r="C14952" s="9">
        <v>330</v>
      </c>
      <c r="D14952" s="13" t="s">
        <v>7</v>
      </c>
      <c r="E14952" s="9">
        <v>2012</v>
      </c>
      <c r="F14952" s="9">
        <v>507113.96601036802</v>
      </c>
      <c r="G14952" s="9">
        <v>518109.99535912432</v>
      </c>
      <c r="H14952" s="9">
        <v>4545236.4775041835</v>
      </c>
      <c r="I14952" s="9">
        <v>4643793.324788196</v>
      </c>
      <c r="J14952" s="9">
        <v>766034.1875</v>
      </c>
    </row>
    <row r="14953" spans="1:10" x14ac:dyDescent="0.2">
      <c r="A14953" s="9">
        <v>40</v>
      </c>
      <c r="B14953" s="13" t="s">
        <v>52</v>
      </c>
      <c r="C14953" s="9">
        <v>330</v>
      </c>
      <c r="D14953" s="13" t="s">
        <v>7</v>
      </c>
      <c r="E14953" s="9">
        <v>2013</v>
      </c>
      <c r="F14953" s="9">
        <v>356847.1429611239</v>
      </c>
      <c r="G14953" s="9">
        <v>362867.60297150683</v>
      </c>
      <c r="H14953" s="9">
        <v>4181954.0681888699</v>
      </c>
      <c r="I14953" s="9">
        <v>4252508.8918140987</v>
      </c>
      <c r="J14953" s="9">
        <v>692861.75</v>
      </c>
    </row>
    <row r="14954" spans="1:10" x14ac:dyDescent="0.2">
      <c r="A14954" s="9">
        <v>40</v>
      </c>
      <c r="B14954" s="13" t="s">
        <v>52</v>
      </c>
      <c r="C14954" s="9">
        <v>330</v>
      </c>
      <c r="D14954" s="13" t="s">
        <v>7</v>
      </c>
      <c r="E14954" s="9">
        <v>2014</v>
      </c>
      <c r="F14954" s="9">
        <v>542823.4649818443</v>
      </c>
      <c r="G14954" s="9">
        <v>546669.96574333101</v>
      </c>
      <c r="H14954" s="9">
        <v>4079662.5213961462</v>
      </c>
      <c r="I14954" s="9">
        <v>4108571.413526821</v>
      </c>
      <c r="J14954" s="9">
        <v>667811.4375</v>
      </c>
    </row>
    <row r="14955" spans="1:10" x14ac:dyDescent="0.2">
      <c r="A14955" s="9">
        <v>40</v>
      </c>
      <c r="B14955" s="13" t="s">
        <v>52</v>
      </c>
      <c r="C14955" s="9">
        <v>330</v>
      </c>
      <c r="D14955" s="13" t="s">
        <v>7</v>
      </c>
      <c r="E14955" s="9">
        <v>2015</v>
      </c>
      <c r="F14955" s="9">
        <v>828651.65231822617</v>
      </c>
      <c r="G14955" s="9">
        <v>828651.65231822617</v>
      </c>
      <c r="H14955" s="9">
        <v>4269991.0682882909</v>
      </c>
      <c r="I14955" s="9">
        <v>4269991.0682882909</v>
      </c>
      <c r="J14955" s="9">
        <v>692564.5</v>
      </c>
    </row>
    <row r="14956" spans="1:10" x14ac:dyDescent="0.2">
      <c r="A14956" s="9">
        <v>40</v>
      </c>
      <c r="B14956" s="13" t="s">
        <v>52</v>
      </c>
      <c r="C14956" s="9">
        <v>330</v>
      </c>
      <c r="D14956" s="13" t="s">
        <v>7</v>
      </c>
      <c r="E14956" s="9">
        <v>2016</v>
      </c>
      <c r="F14956" s="9">
        <v>586312.12968483742</v>
      </c>
      <c r="G14956" s="9">
        <v>592799.55663676758</v>
      </c>
      <c r="H14956" s="9">
        <v>4123715.9793542912</v>
      </c>
      <c r="I14956" s="9">
        <v>4169344.075435041</v>
      </c>
      <c r="J14956" s="9">
        <v>678496.4375</v>
      </c>
    </row>
    <row r="14957" spans="1:10" x14ac:dyDescent="0.2">
      <c r="A14957" s="9">
        <v>40</v>
      </c>
      <c r="B14957" s="13" t="s">
        <v>52</v>
      </c>
      <c r="C14957" s="9">
        <v>330</v>
      </c>
      <c r="D14957" s="13" t="s">
        <v>7</v>
      </c>
      <c r="E14957" s="9">
        <v>2017</v>
      </c>
      <c r="F14957" s="9">
        <v>567485.0127400565</v>
      </c>
      <c r="G14957" s="9">
        <v>573682.49265680474</v>
      </c>
      <c r="H14957" s="9">
        <v>4022000.9869047389</v>
      </c>
      <c r="I14957" s="9">
        <v>4065925.0902411952</v>
      </c>
      <c r="J14957" s="9">
        <v>667854.5</v>
      </c>
    </row>
    <row r="14958" spans="1:10" x14ac:dyDescent="0.2">
      <c r="A14958" s="9">
        <v>40</v>
      </c>
      <c r="B14958" s="13" t="s">
        <v>52</v>
      </c>
      <c r="C14958" s="9">
        <v>330</v>
      </c>
      <c r="D14958" s="13" t="s">
        <v>7</v>
      </c>
      <c r="E14958" s="9">
        <v>2018</v>
      </c>
      <c r="F14958" s="9">
        <v>1014974.32444684</v>
      </c>
      <c r="G14958" s="9">
        <v>1024645.056786504</v>
      </c>
      <c r="H14958" s="9">
        <v>4388450.5095684454</v>
      </c>
      <c r="I14958" s="9">
        <v>4430263.9123725286</v>
      </c>
      <c r="J14958" s="9">
        <v>704084.25</v>
      </c>
    </row>
    <row r="14959" spans="1:10" x14ac:dyDescent="0.2">
      <c r="A14959" s="9">
        <v>40</v>
      </c>
      <c r="B14959" s="13" t="s">
        <v>52</v>
      </c>
      <c r="C14959" s="9">
        <v>330</v>
      </c>
      <c r="D14959" s="13" t="s">
        <v>7</v>
      </c>
      <c r="E14959" s="9">
        <v>2019</v>
      </c>
      <c r="F14959" s="9">
        <v>885073.9406966581</v>
      </c>
      <c r="G14959" s="9">
        <v>890051.10506948724</v>
      </c>
      <c r="H14959" s="9">
        <v>4575112.2671803692</v>
      </c>
      <c r="I14959" s="9">
        <v>4600840.1580727166</v>
      </c>
      <c r="J14959" s="9">
        <v>726836.0625</v>
      </c>
    </row>
    <row r="14960" spans="1:10" x14ac:dyDescent="0.2">
      <c r="A14960" s="9">
        <v>40</v>
      </c>
      <c r="B14960" s="13" t="s">
        <v>52</v>
      </c>
      <c r="C14960" s="9">
        <v>330</v>
      </c>
      <c r="D14960" s="13" t="s">
        <v>7</v>
      </c>
      <c r="E14960" s="9">
        <v>2020</v>
      </c>
      <c r="F14960" s="9">
        <v>983494.52421324234</v>
      </c>
      <c r="G14960" s="9">
        <v>992368.01519498928</v>
      </c>
      <c r="H14960" s="9">
        <v>4802699.8041170174</v>
      </c>
      <c r="I14960" s="9">
        <v>4846031.7315966971</v>
      </c>
      <c r="J14960" s="9">
        <v>763856.0625</v>
      </c>
    </row>
    <row r="14961" spans="1:10" x14ac:dyDescent="0.2">
      <c r="A14961" s="9">
        <v>40</v>
      </c>
      <c r="B14961" s="13" t="s">
        <v>52</v>
      </c>
      <c r="C14961" s="9">
        <v>400</v>
      </c>
      <c r="D14961" s="13" t="s">
        <v>8</v>
      </c>
      <c r="E14961" s="9">
        <v>1994</v>
      </c>
      <c r="F14961" s="9"/>
      <c r="G14961" s="9"/>
      <c r="H14961" s="9">
        <v>0</v>
      </c>
      <c r="I14961" s="9">
        <v>0</v>
      </c>
      <c r="J14961" s="9">
        <v>0</v>
      </c>
    </row>
    <row r="14962" spans="1:10" x14ac:dyDescent="0.2">
      <c r="A14962" s="9">
        <v>40</v>
      </c>
      <c r="B14962" s="13" t="s">
        <v>52</v>
      </c>
      <c r="C14962" s="9">
        <v>400</v>
      </c>
      <c r="D14962" s="13" t="s">
        <v>8</v>
      </c>
      <c r="E14962" s="9">
        <v>1995</v>
      </c>
      <c r="F14962" s="9">
        <v>0</v>
      </c>
      <c r="G14962" s="9">
        <v>0</v>
      </c>
      <c r="H14962" s="9">
        <v>0</v>
      </c>
      <c r="I14962" s="9">
        <v>0</v>
      </c>
      <c r="J14962" s="9">
        <v>0</v>
      </c>
    </row>
    <row r="14963" spans="1:10" x14ac:dyDescent="0.2">
      <c r="A14963" s="9">
        <v>40</v>
      </c>
      <c r="B14963" s="13" t="s">
        <v>52</v>
      </c>
      <c r="C14963" s="9">
        <v>400</v>
      </c>
      <c r="D14963" s="13" t="s">
        <v>8</v>
      </c>
      <c r="E14963" s="9">
        <v>1996</v>
      </c>
      <c r="F14963" s="9">
        <v>0</v>
      </c>
      <c r="G14963" s="9">
        <v>0</v>
      </c>
      <c r="H14963" s="9">
        <v>0</v>
      </c>
      <c r="I14963" s="9">
        <v>0</v>
      </c>
      <c r="J14963" s="9">
        <v>0</v>
      </c>
    </row>
    <row r="14964" spans="1:10" x14ac:dyDescent="0.2">
      <c r="A14964" s="9">
        <v>40</v>
      </c>
      <c r="B14964" s="13" t="s">
        <v>52</v>
      </c>
      <c r="C14964" s="9">
        <v>400</v>
      </c>
      <c r="D14964" s="13" t="s">
        <v>8</v>
      </c>
      <c r="E14964" s="9">
        <v>1997</v>
      </c>
      <c r="F14964" s="9">
        <v>0</v>
      </c>
      <c r="G14964" s="9">
        <v>0</v>
      </c>
      <c r="H14964" s="9">
        <v>0</v>
      </c>
      <c r="I14964" s="9">
        <v>0</v>
      </c>
      <c r="J14964" s="9">
        <v>0</v>
      </c>
    </row>
    <row r="14965" spans="1:10" x14ac:dyDescent="0.2">
      <c r="A14965" s="9">
        <v>40</v>
      </c>
      <c r="B14965" s="13" t="s">
        <v>52</v>
      </c>
      <c r="C14965" s="9">
        <v>400</v>
      </c>
      <c r="D14965" s="13" t="s">
        <v>8</v>
      </c>
      <c r="E14965" s="9">
        <v>1998</v>
      </c>
      <c r="F14965" s="9">
        <v>0</v>
      </c>
      <c r="G14965" s="9">
        <v>0</v>
      </c>
      <c r="H14965" s="9">
        <v>0</v>
      </c>
      <c r="I14965" s="9">
        <v>0</v>
      </c>
      <c r="J14965" s="9">
        <v>0</v>
      </c>
    </row>
    <row r="14966" spans="1:10" x14ac:dyDescent="0.2">
      <c r="A14966" s="9">
        <v>40</v>
      </c>
      <c r="B14966" s="13" t="s">
        <v>52</v>
      </c>
      <c r="C14966" s="9">
        <v>400</v>
      </c>
      <c r="D14966" s="13" t="s">
        <v>8</v>
      </c>
      <c r="E14966" s="9">
        <v>1999</v>
      </c>
      <c r="F14966" s="9">
        <v>0</v>
      </c>
      <c r="G14966" s="9">
        <v>0</v>
      </c>
      <c r="H14966" s="9">
        <v>0</v>
      </c>
      <c r="I14966" s="9">
        <v>0</v>
      </c>
      <c r="J14966" s="9">
        <v>0</v>
      </c>
    </row>
    <row r="14967" spans="1:10" x14ac:dyDescent="0.2">
      <c r="A14967" s="9">
        <v>40</v>
      </c>
      <c r="B14967" s="13" t="s">
        <v>52</v>
      </c>
      <c r="C14967" s="9">
        <v>400</v>
      </c>
      <c r="D14967" s="13" t="s">
        <v>8</v>
      </c>
      <c r="E14967" s="9">
        <v>2000</v>
      </c>
      <c r="F14967" s="9">
        <v>0</v>
      </c>
      <c r="G14967" s="9">
        <v>0</v>
      </c>
      <c r="H14967" s="9">
        <v>0</v>
      </c>
      <c r="I14967" s="9">
        <v>0</v>
      </c>
      <c r="J14967" s="9">
        <v>0</v>
      </c>
    </row>
    <row r="14968" spans="1:10" x14ac:dyDescent="0.2">
      <c r="A14968" s="9">
        <v>40</v>
      </c>
      <c r="B14968" s="13" t="s">
        <v>52</v>
      </c>
      <c r="C14968" s="9">
        <v>400</v>
      </c>
      <c r="D14968" s="13" t="s">
        <v>8</v>
      </c>
      <c r="E14968" s="9">
        <v>2001</v>
      </c>
      <c r="F14968" s="9">
        <v>0</v>
      </c>
      <c r="G14968" s="9">
        <v>0</v>
      </c>
      <c r="H14968" s="9">
        <v>0</v>
      </c>
      <c r="I14968" s="9">
        <v>0</v>
      </c>
      <c r="J14968" s="9">
        <v>0</v>
      </c>
    </row>
    <row r="14969" spans="1:10" x14ac:dyDescent="0.2">
      <c r="A14969" s="9">
        <v>40</v>
      </c>
      <c r="B14969" s="13" t="s">
        <v>52</v>
      </c>
      <c r="C14969" s="9">
        <v>400</v>
      </c>
      <c r="D14969" s="13" t="s">
        <v>8</v>
      </c>
      <c r="E14969" s="9">
        <v>2002</v>
      </c>
      <c r="F14969" s="9">
        <v>0</v>
      </c>
      <c r="G14969" s="9">
        <v>0</v>
      </c>
      <c r="H14969" s="9">
        <v>0</v>
      </c>
      <c r="I14969" s="9">
        <v>0</v>
      </c>
      <c r="J14969" s="9">
        <v>0</v>
      </c>
    </row>
    <row r="14970" spans="1:10" x14ac:dyDescent="0.2">
      <c r="A14970" s="9">
        <v>40</v>
      </c>
      <c r="B14970" s="13" t="s">
        <v>52</v>
      </c>
      <c r="C14970" s="9">
        <v>400</v>
      </c>
      <c r="D14970" s="13" t="s">
        <v>8</v>
      </c>
      <c r="E14970" s="9">
        <v>2003</v>
      </c>
      <c r="F14970" s="9">
        <v>0</v>
      </c>
      <c r="G14970" s="9">
        <v>0</v>
      </c>
      <c r="H14970" s="9">
        <v>0</v>
      </c>
      <c r="I14970" s="9">
        <v>0</v>
      </c>
      <c r="J14970" s="9">
        <v>0</v>
      </c>
    </row>
    <row r="14971" spans="1:10" x14ac:dyDescent="0.2">
      <c r="A14971" s="9">
        <v>40</v>
      </c>
      <c r="B14971" s="13" t="s">
        <v>52</v>
      </c>
      <c r="C14971" s="9">
        <v>400</v>
      </c>
      <c r="D14971" s="13" t="s">
        <v>8</v>
      </c>
      <c r="E14971" s="9">
        <v>2004</v>
      </c>
      <c r="F14971" s="9">
        <v>0</v>
      </c>
      <c r="G14971" s="9">
        <v>0</v>
      </c>
      <c r="H14971" s="9">
        <v>0</v>
      </c>
      <c r="I14971" s="9">
        <v>0</v>
      </c>
      <c r="J14971" s="9">
        <v>0</v>
      </c>
    </row>
    <row r="14972" spans="1:10" x14ac:dyDescent="0.2">
      <c r="A14972" s="9">
        <v>40</v>
      </c>
      <c r="B14972" s="13" t="s">
        <v>52</v>
      </c>
      <c r="C14972" s="9">
        <v>400</v>
      </c>
      <c r="D14972" s="13" t="s">
        <v>8</v>
      </c>
      <c r="E14972" s="9">
        <v>2005</v>
      </c>
      <c r="F14972" s="9">
        <v>0</v>
      </c>
      <c r="G14972" s="9">
        <v>0</v>
      </c>
      <c r="H14972" s="9">
        <v>0</v>
      </c>
      <c r="I14972" s="9">
        <v>0</v>
      </c>
      <c r="J14972" s="9">
        <v>0</v>
      </c>
    </row>
    <row r="14973" spans="1:10" x14ac:dyDescent="0.2">
      <c r="A14973" s="9">
        <v>40</v>
      </c>
      <c r="B14973" s="13" t="s">
        <v>52</v>
      </c>
      <c r="C14973" s="9">
        <v>400</v>
      </c>
      <c r="D14973" s="13" t="s">
        <v>8</v>
      </c>
      <c r="E14973" s="9">
        <v>2006</v>
      </c>
      <c r="F14973" s="9">
        <v>0</v>
      </c>
      <c r="G14973" s="9">
        <v>0</v>
      </c>
      <c r="H14973" s="9">
        <v>0</v>
      </c>
      <c r="I14973" s="9">
        <v>0</v>
      </c>
      <c r="J14973" s="9">
        <v>0</v>
      </c>
    </row>
    <row r="14974" spans="1:10" x14ac:dyDescent="0.2">
      <c r="A14974" s="9">
        <v>40</v>
      </c>
      <c r="B14974" s="13" t="s">
        <v>52</v>
      </c>
      <c r="C14974" s="9">
        <v>400</v>
      </c>
      <c r="D14974" s="13" t="s">
        <v>8</v>
      </c>
      <c r="E14974" s="9">
        <v>2007</v>
      </c>
      <c r="F14974" s="9">
        <v>0</v>
      </c>
      <c r="G14974" s="9">
        <v>0</v>
      </c>
      <c r="H14974" s="9">
        <v>0</v>
      </c>
      <c r="I14974" s="9">
        <v>0</v>
      </c>
      <c r="J14974" s="9">
        <v>0</v>
      </c>
    </row>
    <row r="14975" spans="1:10" x14ac:dyDescent="0.2">
      <c r="A14975" s="9">
        <v>40</v>
      </c>
      <c r="B14975" s="13" t="s">
        <v>52</v>
      </c>
      <c r="C14975" s="9">
        <v>400</v>
      </c>
      <c r="D14975" s="13" t="s">
        <v>8</v>
      </c>
      <c r="E14975" s="9">
        <v>2008</v>
      </c>
      <c r="F14975" s="9">
        <v>0</v>
      </c>
      <c r="G14975" s="9">
        <v>0</v>
      </c>
      <c r="H14975" s="9">
        <v>0</v>
      </c>
      <c r="I14975" s="9">
        <v>0</v>
      </c>
      <c r="J14975" s="9">
        <v>0</v>
      </c>
    </row>
    <row r="14976" spans="1:10" x14ac:dyDescent="0.2">
      <c r="A14976" s="9">
        <v>40</v>
      </c>
      <c r="B14976" s="13" t="s">
        <v>52</v>
      </c>
      <c r="C14976" s="9">
        <v>400</v>
      </c>
      <c r="D14976" s="13" t="s">
        <v>8</v>
      </c>
      <c r="E14976" s="9">
        <v>2009</v>
      </c>
      <c r="F14976" s="9">
        <v>0</v>
      </c>
      <c r="G14976" s="9">
        <v>0</v>
      </c>
      <c r="H14976" s="9">
        <v>0</v>
      </c>
      <c r="I14976" s="9">
        <v>0</v>
      </c>
      <c r="J14976" s="9">
        <v>0</v>
      </c>
    </row>
    <row r="14977" spans="1:10" x14ac:dyDescent="0.2">
      <c r="A14977" s="9">
        <v>40</v>
      </c>
      <c r="B14977" s="13" t="s">
        <v>52</v>
      </c>
      <c r="C14977" s="9">
        <v>400</v>
      </c>
      <c r="D14977" s="13" t="s">
        <v>8</v>
      </c>
      <c r="E14977" s="9">
        <v>2010</v>
      </c>
      <c r="F14977" s="9">
        <v>0</v>
      </c>
      <c r="G14977" s="9">
        <v>0</v>
      </c>
      <c r="H14977" s="9">
        <v>0</v>
      </c>
      <c r="I14977" s="9">
        <v>0</v>
      </c>
      <c r="J14977" s="9">
        <v>0</v>
      </c>
    </row>
    <row r="14978" spans="1:10" x14ac:dyDescent="0.2">
      <c r="A14978" s="9">
        <v>40</v>
      </c>
      <c r="B14978" s="13" t="s">
        <v>52</v>
      </c>
      <c r="C14978" s="9">
        <v>400</v>
      </c>
      <c r="D14978" s="13" t="s">
        <v>8</v>
      </c>
      <c r="E14978" s="9">
        <v>2011</v>
      </c>
      <c r="F14978" s="9">
        <v>0</v>
      </c>
      <c r="G14978" s="9">
        <v>0</v>
      </c>
      <c r="H14978" s="9">
        <v>0</v>
      </c>
      <c r="I14978" s="9">
        <v>0</v>
      </c>
      <c r="J14978" s="9">
        <v>0</v>
      </c>
    </row>
    <row r="14979" spans="1:10" x14ac:dyDescent="0.2">
      <c r="A14979" s="9">
        <v>40</v>
      </c>
      <c r="B14979" s="13" t="s">
        <v>52</v>
      </c>
      <c r="C14979" s="9">
        <v>400</v>
      </c>
      <c r="D14979" s="13" t="s">
        <v>8</v>
      </c>
      <c r="E14979" s="9">
        <v>2012</v>
      </c>
      <c r="F14979" s="9">
        <v>0</v>
      </c>
      <c r="G14979" s="9">
        <v>0</v>
      </c>
      <c r="H14979" s="9">
        <v>0</v>
      </c>
      <c r="I14979" s="9">
        <v>0</v>
      </c>
      <c r="J14979" s="9">
        <v>0</v>
      </c>
    </row>
    <row r="14980" spans="1:10" x14ac:dyDescent="0.2">
      <c r="A14980" s="9">
        <v>40</v>
      </c>
      <c r="B14980" s="13" t="s">
        <v>52</v>
      </c>
      <c r="C14980" s="9">
        <v>400</v>
      </c>
      <c r="D14980" s="13" t="s">
        <v>8</v>
      </c>
      <c r="E14980" s="9">
        <v>2013</v>
      </c>
      <c r="F14980" s="9">
        <v>0</v>
      </c>
      <c r="G14980" s="9">
        <v>0</v>
      </c>
      <c r="H14980" s="9">
        <v>0</v>
      </c>
      <c r="I14980" s="9">
        <v>0</v>
      </c>
      <c r="J14980" s="9">
        <v>0</v>
      </c>
    </row>
    <row r="14981" spans="1:10" x14ac:dyDescent="0.2">
      <c r="A14981" s="9">
        <v>40</v>
      </c>
      <c r="B14981" s="13" t="s">
        <v>52</v>
      </c>
      <c r="C14981" s="9">
        <v>400</v>
      </c>
      <c r="D14981" s="13" t="s">
        <v>8</v>
      </c>
      <c r="E14981" s="9">
        <v>2014</v>
      </c>
      <c r="F14981" s="9">
        <v>0</v>
      </c>
      <c r="G14981" s="9">
        <v>0</v>
      </c>
      <c r="H14981" s="9">
        <v>0</v>
      </c>
      <c r="I14981" s="9">
        <v>0</v>
      </c>
      <c r="J14981" s="9">
        <v>0</v>
      </c>
    </row>
    <row r="14982" spans="1:10" x14ac:dyDescent="0.2">
      <c r="A14982" s="9">
        <v>40</v>
      </c>
      <c r="B14982" s="13" t="s">
        <v>52</v>
      </c>
      <c r="C14982" s="9">
        <v>400</v>
      </c>
      <c r="D14982" s="13" t="s">
        <v>8</v>
      </c>
      <c r="E14982" s="9">
        <v>2015</v>
      </c>
      <c r="F14982" s="9">
        <v>0</v>
      </c>
      <c r="G14982" s="9">
        <v>0</v>
      </c>
      <c r="H14982" s="9">
        <v>0</v>
      </c>
      <c r="I14982" s="9">
        <v>0</v>
      </c>
      <c r="J14982" s="9">
        <v>0</v>
      </c>
    </row>
    <row r="14983" spans="1:10" x14ac:dyDescent="0.2">
      <c r="A14983" s="9">
        <v>40</v>
      </c>
      <c r="B14983" s="13" t="s">
        <v>52</v>
      </c>
      <c r="C14983" s="9">
        <v>400</v>
      </c>
      <c r="D14983" s="13" t="s">
        <v>8</v>
      </c>
      <c r="E14983" s="9">
        <v>2016</v>
      </c>
      <c r="F14983" s="9">
        <v>0</v>
      </c>
      <c r="G14983" s="9">
        <v>0</v>
      </c>
      <c r="H14983" s="9">
        <v>0</v>
      </c>
      <c r="I14983" s="9">
        <v>0</v>
      </c>
      <c r="J14983" s="9">
        <v>0</v>
      </c>
    </row>
    <row r="14984" spans="1:10" x14ac:dyDescent="0.2">
      <c r="A14984" s="9">
        <v>40</v>
      </c>
      <c r="B14984" s="13" t="s">
        <v>52</v>
      </c>
      <c r="C14984" s="9">
        <v>400</v>
      </c>
      <c r="D14984" s="13" t="s">
        <v>8</v>
      </c>
      <c r="E14984" s="9">
        <v>2017</v>
      </c>
      <c r="F14984" s="9">
        <v>0</v>
      </c>
      <c r="G14984" s="9">
        <v>0</v>
      </c>
      <c r="H14984" s="9">
        <v>0</v>
      </c>
      <c r="I14984" s="9">
        <v>0</v>
      </c>
      <c r="J14984" s="9">
        <v>0</v>
      </c>
    </row>
    <row r="14985" spans="1:10" x14ac:dyDescent="0.2">
      <c r="A14985" s="9">
        <v>40</v>
      </c>
      <c r="B14985" s="13" t="s">
        <v>52</v>
      </c>
      <c r="C14985" s="9">
        <v>400</v>
      </c>
      <c r="D14985" s="13" t="s">
        <v>8</v>
      </c>
      <c r="E14985" s="9">
        <v>2018</v>
      </c>
      <c r="F14985" s="9">
        <v>0</v>
      </c>
      <c r="G14985" s="9">
        <v>0</v>
      </c>
      <c r="H14985" s="9">
        <v>0</v>
      </c>
      <c r="I14985" s="9">
        <v>0</v>
      </c>
      <c r="J14985" s="9">
        <v>0</v>
      </c>
    </row>
    <row r="14986" spans="1:10" x14ac:dyDescent="0.2">
      <c r="A14986" s="9">
        <v>40</v>
      </c>
      <c r="B14986" s="13" t="s">
        <v>52</v>
      </c>
      <c r="C14986" s="9">
        <v>400</v>
      </c>
      <c r="D14986" s="13" t="s">
        <v>8</v>
      </c>
      <c r="E14986" s="9">
        <v>2019</v>
      </c>
      <c r="F14986" s="9">
        <v>0</v>
      </c>
      <c r="G14986" s="9">
        <v>0</v>
      </c>
      <c r="H14986" s="9">
        <v>0</v>
      </c>
      <c r="I14986" s="9">
        <v>0</v>
      </c>
      <c r="J14986" s="9">
        <v>0</v>
      </c>
    </row>
    <row r="14987" spans="1:10" x14ac:dyDescent="0.2">
      <c r="A14987" s="9">
        <v>40</v>
      </c>
      <c r="B14987" s="13" t="s">
        <v>52</v>
      </c>
      <c r="C14987" s="9">
        <v>400</v>
      </c>
      <c r="D14987" s="13" t="s">
        <v>8</v>
      </c>
      <c r="E14987" s="9">
        <v>2020</v>
      </c>
      <c r="F14987" s="9">
        <v>0</v>
      </c>
      <c r="G14987" s="9">
        <v>0</v>
      </c>
      <c r="H14987" s="9">
        <v>0</v>
      </c>
      <c r="I14987" s="9">
        <v>0</v>
      </c>
      <c r="J14987" s="9">
        <v>0</v>
      </c>
    </row>
    <row r="14988" spans="1:10" x14ac:dyDescent="0.2">
      <c r="A14988" s="9">
        <v>40</v>
      </c>
      <c r="B14988" s="13" t="s">
        <v>52</v>
      </c>
      <c r="C14988" s="9">
        <v>500</v>
      </c>
      <c r="D14988" s="13" t="s">
        <v>9</v>
      </c>
      <c r="E14988" s="9">
        <v>1994</v>
      </c>
      <c r="F14988" s="9"/>
      <c r="G14988" s="9"/>
      <c r="H14988" s="9">
        <v>0</v>
      </c>
      <c r="I14988" s="9">
        <v>0</v>
      </c>
      <c r="J14988" s="9">
        <v>0</v>
      </c>
    </row>
    <row r="14989" spans="1:10" x14ac:dyDescent="0.2">
      <c r="A14989" s="9">
        <v>40</v>
      </c>
      <c r="B14989" s="13" t="s">
        <v>52</v>
      </c>
      <c r="C14989" s="9">
        <v>500</v>
      </c>
      <c r="D14989" s="13" t="s">
        <v>9</v>
      </c>
      <c r="E14989" s="9">
        <v>1995</v>
      </c>
      <c r="F14989" s="9">
        <v>0</v>
      </c>
      <c r="G14989" s="9">
        <v>0</v>
      </c>
      <c r="H14989" s="9">
        <v>0</v>
      </c>
      <c r="I14989" s="9">
        <v>0</v>
      </c>
      <c r="J14989" s="9">
        <v>0</v>
      </c>
    </row>
    <row r="14990" spans="1:10" x14ac:dyDescent="0.2">
      <c r="A14990" s="9">
        <v>40</v>
      </c>
      <c r="B14990" s="13" t="s">
        <v>52</v>
      </c>
      <c r="C14990" s="9">
        <v>500</v>
      </c>
      <c r="D14990" s="13" t="s">
        <v>9</v>
      </c>
      <c r="E14990" s="9">
        <v>1996</v>
      </c>
      <c r="F14990" s="9">
        <v>0</v>
      </c>
      <c r="G14990" s="9">
        <v>0</v>
      </c>
      <c r="H14990" s="9">
        <v>0</v>
      </c>
      <c r="I14990" s="9">
        <v>0</v>
      </c>
      <c r="J14990" s="9">
        <v>0</v>
      </c>
    </row>
    <row r="14991" spans="1:10" x14ac:dyDescent="0.2">
      <c r="A14991" s="9">
        <v>40</v>
      </c>
      <c r="B14991" s="13" t="s">
        <v>52</v>
      </c>
      <c r="C14991" s="9">
        <v>500</v>
      </c>
      <c r="D14991" s="13" t="s">
        <v>9</v>
      </c>
      <c r="E14991" s="9">
        <v>1997</v>
      </c>
      <c r="F14991" s="9">
        <v>0</v>
      </c>
      <c r="G14991" s="9">
        <v>0</v>
      </c>
      <c r="H14991" s="9">
        <v>0</v>
      </c>
      <c r="I14991" s="9">
        <v>0</v>
      </c>
      <c r="J14991" s="9">
        <v>0</v>
      </c>
    </row>
    <row r="14992" spans="1:10" x14ac:dyDescent="0.2">
      <c r="A14992" s="9">
        <v>40</v>
      </c>
      <c r="B14992" s="13" t="s">
        <v>52</v>
      </c>
      <c r="C14992" s="9">
        <v>500</v>
      </c>
      <c r="D14992" s="13" t="s">
        <v>9</v>
      </c>
      <c r="E14992" s="9">
        <v>1998</v>
      </c>
      <c r="F14992" s="9">
        <v>0</v>
      </c>
      <c r="G14992" s="9">
        <v>0</v>
      </c>
      <c r="H14992" s="9">
        <v>0</v>
      </c>
      <c r="I14992" s="9">
        <v>0</v>
      </c>
      <c r="J14992" s="9">
        <v>0</v>
      </c>
    </row>
    <row r="14993" spans="1:10" x14ac:dyDescent="0.2">
      <c r="A14993" s="9">
        <v>40</v>
      </c>
      <c r="B14993" s="13" t="s">
        <v>52</v>
      </c>
      <c r="C14993" s="9">
        <v>500</v>
      </c>
      <c r="D14993" s="13" t="s">
        <v>9</v>
      </c>
      <c r="E14993" s="9">
        <v>1999</v>
      </c>
      <c r="F14993" s="9">
        <v>0</v>
      </c>
      <c r="G14993" s="9">
        <v>0</v>
      </c>
      <c r="H14993" s="9">
        <v>0</v>
      </c>
      <c r="I14993" s="9">
        <v>0</v>
      </c>
      <c r="J14993" s="9">
        <v>0</v>
      </c>
    </row>
    <row r="14994" spans="1:10" x14ac:dyDescent="0.2">
      <c r="A14994" s="9">
        <v>40</v>
      </c>
      <c r="B14994" s="13" t="s">
        <v>52</v>
      </c>
      <c r="C14994" s="9">
        <v>500</v>
      </c>
      <c r="D14994" s="13" t="s">
        <v>9</v>
      </c>
      <c r="E14994" s="9">
        <v>2000</v>
      </c>
      <c r="F14994" s="9">
        <v>0</v>
      </c>
      <c r="G14994" s="9">
        <v>0</v>
      </c>
      <c r="H14994" s="9">
        <v>0</v>
      </c>
      <c r="I14994" s="9">
        <v>0</v>
      </c>
      <c r="J14994" s="9">
        <v>0</v>
      </c>
    </row>
    <row r="14995" spans="1:10" x14ac:dyDescent="0.2">
      <c r="A14995" s="9">
        <v>40</v>
      </c>
      <c r="B14995" s="13" t="s">
        <v>52</v>
      </c>
      <c r="C14995" s="9">
        <v>500</v>
      </c>
      <c r="D14995" s="13" t="s">
        <v>9</v>
      </c>
      <c r="E14995" s="9">
        <v>2001</v>
      </c>
      <c r="F14995" s="9">
        <v>0</v>
      </c>
      <c r="G14995" s="9">
        <v>0</v>
      </c>
      <c r="H14995" s="9">
        <v>0</v>
      </c>
      <c r="I14995" s="9">
        <v>0</v>
      </c>
      <c r="J14995" s="9">
        <v>0</v>
      </c>
    </row>
    <row r="14996" spans="1:10" x14ac:dyDescent="0.2">
      <c r="A14996" s="9">
        <v>40</v>
      </c>
      <c r="B14996" s="13" t="s">
        <v>52</v>
      </c>
      <c r="C14996" s="9">
        <v>500</v>
      </c>
      <c r="D14996" s="13" t="s">
        <v>9</v>
      </c>
      <c r="E14996" s="9">
        <v>2002</v>
      </c>
      <c r="F14996" s="9">
        <v>0</v>
      </c>
      <c r="G14996" s="9">
        <v>0</v>
      </c>
      <c r="H14996" s="9">
        <v>0</v>
      </c>
      <c r="I14996" s="9">
        <v>0</v>
      </c>
      <c r="J14996" s="9">
        <v>0</v>
      </c>
    </row>
    <row r="14997" spans="1:10" x14ac:dyDescent="0.2">
      <c r="A14997" s="9">
        <v>40</v>
      </c>
      <c r="B14997" s="13" t="s">
        <v>52</v>
      </c>
      <c r="C14997" s="9">
        <v>500</v>
      </c>
      <c r="D14997" s="13" t="s">
        <v>9</v>
      </c>
      <c r="E14997" s="9">
        <v>2003</v>
      </c>
      <c r="F14997" s="9">
        <v>0</v>
      </c>
      <c r="G14997" s="9">
        <v>0</v>
      </c>
      <c r="H14997" s="9">
        <v>0</v>
      </c>
      <c r="I14997" s="9">
        <v>0</v>
      </c>
      <c r="J14997" s="9">
        <v>0</v>
      </c>
    </row>
    <row r="14998" spans="1:10" x14ac:dyDescent="0.2">
      <c r="A14998" s="9">
        <v>40</v>
      </c>
      <c r="B14998" s="13" t="s">
        <v>52</v>
      </c>
      <c r="C14998" s="9">
        <v>500</v>
      </c>
      <c r="D14998" s="13" t="s">
        <v>9</v>
      </c>
      <c r="E14998" s="9">
        <v>2004</v>
      </c>
      <c r="F14998" s="9">
        <v>0</v>
      </c>
      <c r="G14998" s="9">
        <v>0</v>
      </c>
      <c r="H14998" s="9">
        <v>0</v>
      </c>
      <c r="I14998" s="9">
        <v>0</v>
      </c>
      <c r="J14998" s="9">
        <v>0</v>
      </c>
    </row>
    <row r="14999" spans="1:10" x14ac:dyDescent="0.2">
      <c r="A14999" s="9">
        <v>40</v>
      </c>
      <c r="B14999" s="13" t="s">
        <v>52</v>
      </c>
      <c r="C14999" s="9">
        <v>500</v>
      </c>
      <c r="D14999" s="13" t="s">
        <v>9</v>
      </c>
      <c r="E14999" s="9">
        <v>2005</v>
      </c>
      <c r="F14999" s="9">
        <v>0</v>
      </c>
      <c r="G14999" s="9">
        <v>0</v>
      </c>
      <c r="H14999" s="9">
        <v>0</v>
      </c>
      <c r="I14999" s="9">
        <v>0</v>
      </c>
      <c r="J14999" s="9">
        <v>0</v>
      </c>
    </row>
    <row r="15000" spans="1:10" x14ac:dyDescent="0.2">
      <c r="A15000" s="9">
        <v>40</v>
      </c>
      <c r="B15000" s="13" t="s">
        <v>52</v>
      </c>
      <c r="C15000" s="9">
        <v>500</v>
      </c>
      <c r="D15000" s="13" t="s">
        <v>9</v>
      </c>
      <c r="E15000" s="9">
        <v>2006</v>
      </c>
      <c r="F15000" s="9">
        <v>0</v>
      </c>
      <c r="G15000" s="9">
        <v>0</v>
      </c>
      <c r="H15000" s="9">
        <v>0</v>
      </c>
      <c r="I15000" s="9">
        <v>0</v>
      </c>
      <c r="J15000" s="9">
        <v>0</v>
      </c>
    </row>
    <row r="15001" spans="1:10" x14ac:dyDescent="0.2">
      <c r="A15001" s="9">
        <v>40</v>
      </c>
      <c r="B15001" s="13" t="s">
        <v>52</v>
      </c>
      <c r="C15001" s="9">
        <v>500</v>
      </c>
      <c r="D15001" s="13" t="s">
        <v>9</v>
      </c>
      <c r="E15001" s="9">
        <v>2007</v>
      </c>
      <c r="F15001" s="9">
        <v>0</v>
      </c>
      <c r="G15001" s="9">
        <v>0</v>
      </c>
      <c r="H15001" s="9">
        <v>0</v>
      </c>
      <c r="I15001" s="9">
        <v>0</v>
      </c>
      <c r="J15001" s="9">
        <v>0</v>
      </c>
    </row>
    <row r="15002" spans="1:10" x14ac:dyDescent="0.2">
      <c r="A15002" s="9">
        <v>40</v>
      </c>
      <c r="B15002" s="13" t="s">
        <v>52</v>
      </c>
      <c r="C15002" s="9">
        <v>500</v>
      </c>
      <c r="D15002" s="13" t="s">
        <v>9</v>
      </c>
      <c r="E15002" s="9">
        <v>2008</v>
      </c>
      <c r="F15002" s="9">
        <v>0</v>
      </c>
      <c r="G15002" s="9">
        <v>0</v>
      </c>
      <c r="H15002" s="9">
        <v>0</v>
      </c>
      <c r="I15002" s="9">
        <v>0</v>
      </c>
      <c r="J15002" s="9">
        <v>0</v>
      </c>
    </row>
    <row r="15003" spans="1:10" x14ac:dyDescent="0.2">
      <c r="A15003" s="9">
        <v>40</v>
      </c>
      <c r="B15003" s="13" t="s">
        <v>52</v>
      </c>
      <c r="C15003" s="9">
        <v>500</v>
      </c>
      <c r="D15003" s="13" t="s">
        <v>9</v>
      </c>
      <c r="E15003" s="9">
        <v>2009</v>
      </c>
      <c r="F15003" s="9">
        <v>0</v>
      </c>
      <c r="G15003" s="9">
        <v>0</v>
      </c>
      <c r="H15003" s="9">
        <v>0</v>
      </c>
      <c r="I15003" s="9">
        <v>0</v>
      </c>
      <c r="J15003" s="9">
        <v>0</v>
      </c>
    </row>
    <row r="15004" spans="1:10" x14ac:dyDescent="0.2">
      <c r="A15004" s="9">
        <v>40</v>
      </c>
      <c r="B15004" s="13" t="s">
        <v>52</v>
      </c>
      <c r="C15004" s="9">
        <v>500</v>
      </c>
      <c r="D15004" s="13" t="s">
        <v>9</v>
      </c>
      <c r="E15004" s="9">
        <v>2010</v>
      </c>
      <c r="F15004" s="9">
        <v>0</v>
      </c>
      <c r="G15004" s="9">
        <v>0</v>
      </c>
      <c r="H15004" s="9">
        <v>0</v>
      </c>
      <c r="I15004" s="9">
        <v>0</v>
      </c>
      <c r="J15004" s="9">
        <v>0</v>
      </c>
    </row>
    <row r="15005" spans="1:10" x14ac:dyDescent="0.2">
      <c r="A15005" s="9">
        <v>40</v>
      </c>
      <c r="B15005" s="13" t="s">
        <v>52</v>
      </c>
      <c r="C15005" s="9">
        <v>500</v>
      </c>
      <c r="D15005" s="13" t="s">
        <v>9</v>
      </c>
      <c r="E15005" s="9">
        <v>2011</v>
      </c>
      <c r="F15005" s="9">
        <v>0</v>
      </c>
      <c r="G15005" s="9">
        <v>0</v>
      </c>
      <c r="H15005" s="9">
        <v>0</v>
      </c>
      <c r="I15005" s="9">
        <v>0</v>
      </c>
      <c r="J15005" s="9">
        <v>0</v>
      </c>
    </row>
    <row r="15006" spans="1:10" x14ac:dyDescent="0.2">
      <c r="A15006" s="9">
        <v>40</v>
      </c>
      <c r="B15006" s="13" t="s">
        <v>52</v>
      </c>
      <c r="C15006" s="9">
        <v>500</v>
      </c>
      <c r="D15006" s="13" t="s">
        <v>9</v>
      </c>
      <c r="E15006" s="9">
        <v>2012</v>
      </c>
      <c r="F15006" s="9">
        <v>0</v>
      </c>
      <c r="G15006" s="9">
        <v>0</v>
      </c>
      <c r="H15006" s="9">
        <v>0</v>
      </c>
      <c r="I15006" s="9">
        <v>0</v>
      </c>
      <c r="J15006" s="9">
        <v>0</v>
      </c>
    </row>
    <row r="15007" spans="1:10" x14ac:dyDescent="0.2">
      <c r="A15007" s="9">
        <v>40</v>
      </c>
      <c r="B15007" s="13" t="s">
        <v>52</v>
      </c>
      <c r="C15007" s="9">
        <v>500</v>
      </c>
      <c r="D15007" s="13" t="s">
        <v>9</v>
      </c>
      <c r="E15007" s="9">
        <v>2013</v>
      </c>
      <c r="F15007" s="9">
        <v>0</v>
      </c>
      <c r="G15007" s="9">
        <v>0</v>
      </c>
      <c r="H15007" s="9">
        <v>0</v>
      </c>
      <c r="I15007" s="9">
        <v>0</v>
      </c>
      <c r="J15007" s="9">
        <v>0</v>
      </c>
    </row>
    <row r="15008" spans="1:10" x14ac:dyDescent="0.2">
      <c r="A15008" s="9">
        <v>40</v>
      </c>
      <c r="B15008" s="13" t="s">
        <v>52</v>
      </c>
      <c r="C15008" s="9">
        <v>500</v>
      </c>
      <c r="D15008" s="13" t="s">
        <v>9</v>
      </c>
      <c r="E15008" s="9">
        <v>2014</v>
      </c>
      <c r="F15008" s="9">
        <v>0</v>
      </c>
      <c r="G15008" s="9">
        <v>0</v>
      </c>
      <c r="H15008" s="9">
        <v>0</v>
      </c>
      <c r="I15008" s="9">
        <v>0</v>
      </c>
      <c r="J15008" s="9">
        <v>0</v>
      </c>
    </row>
    <row r="15009" spans="1:10" x14ac:dyDescent="0.2">
      <c r="A15009" s="9">
        <v>40</v>
      </c>
      <c r="B15009" s="13" t="s">
        <v>52</v>
      </c>
      <c r="C15009" s="9">
        <v>500</v>
      </c>
      <c r="D15009" s="13" t="s">
        <v>9</v>
      </c>
      <c r="E15009" s="9">
        <v>2015</v>
      </c>
      <c r="F15009" s="9">
        <v>0</v>
      </c>
      <c r="G15009" s="9">
        <v>0</v>
      </c>
      <c r="H15009" s="9">
        <v>0</v>
      </c>
      <c r="I15009" s="9">
        <v>0</v>
      </c>
      <c r="J15009" s="9">
        <v>0</v>
      </c>
    </row>
    <row r="15010" spans="1:10" x14ac:dyDescent="0.2">
      <c r="A15010" s="9">
        <v>40</v>
      </c>
      <c r="B15010" s="13" t="s">
        <v>52</v>
      </c>
      <c r="C15010" s="9">
        <v>500</v>
      </c>
      <c r="D15010" s="13" t="s">
        <v>9</v>
      </c>
      <c r="E15010" s="9">
        <v>2016</v>
      </c>
      <c r="F15010" s="9">
        <v>0</v>
      </c>
      <c r="G15010" s="9">
        <v>0</v>
      </c>
      <c r="H15010" s="9">
        <v>0</v>
      </c>
      <c r="I15010" s="9">
        <v>0</v>
      </c>
      <c r="J15010" s="9">
        <v>0</v>
      </c>
    </row>
    <row r="15011" spans="1:10" x14ac:dyDescent="0.2">
      <c r="A15011" s="9">
        <v>40</v>
      </c>
      <c r="B15011" s="13" t="s">
        <v>52</v>
      </c>
      <c r="C15011" s="9">
        <v>500</v>
      </c>
      <c r="D15011" s="13" t="s">
        <v>9</v>
      </c>
      <c r="E15011" s="9">
        <v>2017</v>
      </c>
      <c r="F15011" s="9">
        <v>0</v>
      </c>
      <c r="G15011" s="9">
        <v>0</v>
      </c>
      <c r="H15011" s="9">
        <v>0</v>
      </c>
      <c r="I15011" s="9">
        <v>0</v>
      </c>
      <c r="J15011" s="9">
        <v>0</v>
      </c>
    </row>
    <row r="15012" spans="1:10" x14ac:dyDescent="0.2">
      <c r="A15012" s="9">
        <v>40</v>
      </c>
      <c r="B15012" s="13" t="s">
        <v>52</v>
      </c>
      <c r="C15012" s="9">
        <v>500</v>
      </c>
      <c r="D15012" s="13" t="s">
        <v>9</v>
      </c>
      <c r="E15012" s="9">
        <v>2018</v>
      </c>
      <c r="F15012" s="9">
        <v>0</v>
      </c>
      <c r="G15012" s="9">
        <v>0</v>
      </c>
      <c r="H15012" s="9">
        <v>0</v>
      </c>
      <c r="I15012" s="9">
        <v>0</v>
      </c>
      <c r="J15012" s="9">
        <v>0</v>
      </c>
    </row>
    <row r="15013" spans="1:10" x14ac:dyDescent="0.2">
      <c r="A15013" s="9">
        <v>40</v>
      </c>
      <c r="B15013" s="13" t="s">
        <v>52</v>
      </c>
      <c r="C15013" s="9">
        <v>500</v>
      </c>
      <c r="D15013" s="13" t="s">
        <v>9</v>
      </c>
      <c r="E15013" s="9">
        <v>2019</v>
      </c>
      <c r="F15013" s="9">
        <v>0</v>
      </c>
      <c r="G15013" s="9">
        <v>0</v>
      </c>
      <c r="H15013" s="9">
        <v>0</v>
      </c>
      <c r="I15013" s="9">
        <v>0</v>
      </c>
      <c r="J15013" s="9">
        <v>0</v>
      </c>
    </row>
    <row r="15014" spans="1:10" x14ac:dyDescent="0.2">
      <c r="A15014" s="9">
        <v>40</v>
      </c>
      <c r="B15014" s="13" t="s">
        <v>52</v>
      </c>
      <c r="C15014" s="9">
        <v>500</v>
      </c>
      <c r="D15014" s="13" t="s">
        <v>9</v>
      </c>
      <c r="E15014" s="9">
        <v>2020</v>
      </c>
      <c r="F15014" s="9">
        <v>0</v>
      </c>
      <c r="G15014" s="9">
        <v>0</v>
      </c>
      <c r="H15014" s="9">
        <v>0</v>
      </c>
      <c r="I15014" s="9">
        <v>0</v>
      </c>
      <c r="J15014" s="9">
        <v>0</v>
      </c>
    </row>
    <row r="15015" spans="1:10" x14ac:dyDescent="0.2">
      <c r="A15015" s="9">
        <v>40</v>
      </c>
      <c r="B15015" s="13" t="s">
        <v>52</v>
      </c>
      <c r="C15015" s="9">
        <v>610</v>
      </c>
      <c r="D15015" s="13" t="s">
        <v>10</v>
      </c>
      <c r="E15015" s="9">
        <v>1994</v>
      </c>
      <c r="F15015" s="9"/>
      <c r="G15015" s="9"/>
      <c r="H15015" s="9">
        <v>645638.52696302696</v>
      </c>
      <c r="I15015" s="9">
        <v>664300.82421417825</v>
      </c>
      <c r="J15015" s="9">
        <v>119609.8828125</v>
      </c>
    </row>
    <row r="15016" spans="1:10" x14ac:dyDescent="0.2">
      <c r="A15016" s="9">
        <v>40</v>
      </c>
      <c r="B15016" s="13" t="s">
        <v>52</v>
      </c>
      <c r="C15016" s="9">
        <v>610</v>
      </c>
      <c r="D15016" s="13" t="s">
        <v>10</v>
      </c>
      <c r="E15016" s="9">
        <v>1995</v>
      </c>
      <c r="F15016" s="9">
        <v>306551.89004361432</v>
      </c>
      <c r="G15016" s="9">
        <v>314341.44926062238</v>
      </c>
      <c r="H15016" s="9">
        <v>851643.68640283565</v>
      </c>
      <c r="I15016" s="9">
        <v>873284.16275443207</v>
      </c>
      <c r="J15016" s="9">
        <v>158588.828125</v>
      </c>
    </row>
    <row r="15017" spans="1:10" x14ac:dyDescent="0.2">
      <c r="A15017" s="9">
        <v>40</v>
      </c>
      <c r="B15017" s="13" t="s">
        <v>52</v>
      </c>
      <c r="C15017" s="9">
        <v>610</v>
      </c>
      <c r="D15017" s="13" t="s">
        <v>10</v>
      </c>
      <c r="E15017" s="9">
        <v>1996</v>
      </c>
      <c r="F15017" s="9">
        <v>321481.22278479632</v>
      </c>
      <c r="G15017" s="9">
        <v>328202.97475741501</v>
      </c>
      <c r="H15017" s="9">
        <v>1041213.8492889249</v>
      </c>
      <c r="I15017" s="9">
        <v>1062984.269298994</v>
      </c>
      <c r="J15017" s="9">
        <v>192404.796875</v>
      </c>
    </row>
    <row r="15018" spans="1:10" x14ac:dyDescent="0.2">
      <c r="A15018" s="9">
        <v>40</v>
      </c>
      <c r="B15018" s="13" t="s">
        <v>52</v>
      </c>
      <c r="C15018" s="9">
        <v>610</v>
      </c>
      <c r="D15018" s="13" t="s">
        <v>10</v>
      </c>
      <c r="E15018" s="9">
        <v>1997</v>
      </c>
      <c r="F15018" s="9">
        <v>324508.58708936599</v>
      </c>
      <c r="G15018" s="9">
        <v>327436.12337530608</v>
      </c>
      <c r="H15018" s="9">
        <v>1210906.9573628791</v>
      </c>
      <c r="I15018" s="9">
        <v>1221831.08756348</v>
      </c>
      <c r="J15018" s="9">
        <v>216137.453125</v>
      </c>
    </row>
    <row r="15019" spans="1:10" x14ac:dyDescent="0.2">
      <c r="A15019" s="9">
        <v>40</v>
      </c>
      <c r="B15019" s="13" t="s">
        <v>52</v>
      </c>
      <c r="C15019" s="9">
        <v>610</v>
      </c>
      <c r="D15019" s="13" t="s">
        <v>10</v>
      </c>
      <c r="E15019" s="9">
        <v>1998</v>
      </c>
      <c r="F15019" s="9">
        <v>333058.77285688173</v>
      </c>
      <c r="G15019" s="9">
        <v>337241.59796429827</v>
      </c>
      <c r="H15019" s="9">
        <v>1348356.5086370681</v>
      </c>
      <c r="I15019" s="9">
        <v>1365290.27504021</v>
      </c>
      <c r="J15019" s="9">
        <v>241595.015625</v>
      </c>
    </row>
    <row r="15020" spans="1:10" x14ac:dyDescent="0.2">
      <c r="A15020" s="9">
        <v>40</v>
      </c>
      <c r="B15020" s="13" t="s">
        <v>52</v>
      </c>
      <c r="C15020" s="9">
        <v>610</v>
      </c>
      <c r="D15020" s="13" t="s">
        <v>10</v>
      </c>
      <c r="E15020" s="9">
        <v>1999</v>
      </c>
      <c r="F15020" s="9">
        <v>322755.34772742528</v>
      </c>
      <c r="G15020" s="9">
        <v>328309.3353261415</v>
      </c>
      <c r="H15020" s="9">
        <v>1452077.1677679601</v>
      </c>
      <c r="I15020" s="9">
        <v>1477064.5727449739</v>
      </c>
      <c r="J15020" s="9">
        <v>263834.9375</v>
      </c>
    </row>
    <row r="15021" spans="1:10" x14ac:dyDescent="0.2">
      <c r="A15021" s="9">
        <v>40</v>
      </c>
      <c r="B15021" s="13" t="s">
        <v>52</v>
      </c>
      <c r="C15021" s="9">
        <v>610</v>
      </c>
      <c r="D15021" s="13" t="s">
        <v>10</v>
      </c>
      <c r="E15021" s="9">
        <v>2000</v>
      </c>
      <c r="F15021" s="9">
        <v>371074.58644178387</v>
      </c>
      <c r="G15021" s="9">
        <v>376816.26070647081</v>
      </c>
      <c r="H15021" s="9">
        <v>1594939.7299298421</v>
      </c>
      <c r="I15021" s="9">
        <v>1619618.392214092</v>
      </c>
      <c r="J15021" s="9">
        <v>280925.4375</v>
      </c>
    </row>
    <row r="15022" spans="1:10" x14ac:dyDescent="0.2">
      <c r="A15022" s="9">
        <v>40</v>
      </c>
      <c r="B15022" s="13" t="s">
        <v>52</v>
      </c>
      <c r="C15022" s="9">
        <v>610</v>
      </c>
      <c r="D15022" s="13" t="s">
        <v>10</v>
      </c>
      <c r="E15022" s="9">
        <v>2001</v>
      </c>
      <c r="F15022" s="9">
        <v>382367.13009458542</v>
      </c>
      <c r="G15022" s="9">
        <v>390629.4263552234</v>
      </c>
      <c r="H15022" s="9">
        <v>1716290.259940543</v>
      </c>
      <c r="I15022" s="9">
        <v>1753376.341564161</v>
      </c>
      <c r="J15022" s="9">
        <v>297739.28125</v>
      </c>
    </row>
    <row r="15023" spans="1:10" x14ac:dyDescent="0.2">
      <c r="A15023" s="9">
        <v>40</v>
      </c>
      <c r="B15023" s="13" t="s">
        <v>52</v>
      </c>
      <c r="C15023" s="9">
        <v>610</v>
      </c>
      <c r="D15023" s="13" t="s">
        <v>10</v>
      </c>
      <c r="E15023" s="9">
        <v>2002</v>
      </c>
      <c r="F15023" s="9">
        <v>340989.00740775128</v>
      </c>
      <c r="G15023" s="9">
        <v>350237.70976379392</v>
      </c>
      <c r="H15023" s="9">
        <v>1777321.960280153</v>
      </c>
      <c r="I15023" s="9">
        <v>1825528.5635558791</v>
      </c>
      <c r="J15023" s="9">
        <v>307592.4375</v>
      </c>
    </row>
    <row r="15024" spans="1:10" x14ac:dyDescent="0.2">
      <c r="A15024" s="9">
        <v>40</v>
      </c>
      <c r="B15024" s="13" t="s">
        <v>52</v>
      </c>
      <c r="C15024" s="9">
        <v>610</v>
      </c>
      <c r="D15024" s="13" t="s">
        <v>10</v>
      </c>
      <c r="E15024" s="9">
        <v>2003</v>
      </c>
      <c r="F15024" s="9">
        <v>340385.33295542368</v>
      </c>
      <c r="G15024" s="9">
        <v>348020.60607553629</v>
      </c>
      <c r="H15024" s="9">
        <v>1842686.551726145</v>
      </c>
      <c r="I15024" s="9">
        <v>1884020.339451453</v>
      </c>
      <c r="J15024" s="9">
        <v>306268.78125</v>
      </c>
    </row>
    <row r="15025" spans="1:10" x14ac:dyDescent="0.2">
      <c r="A15025" s="9">
        <v>40</v>
      </c>
      <c r="B15025" s="13" t="s">
        <v>52</v>
      </c>
      <c r="C15025" s="9">
        <v>610</v>
      </c>
      <c r="D15025" s="13" t="s">
        <v>10</v>
      </c>
      <c r="E15025" s="9">
        <v>2004</v>
      </c>
      <c r="F15025" s="9">
        <v>332881.33941804798</v>
      </c>
      <c r="G15025" s="9">
        <v>339273.98026439198</v>
      </c>
      <c r="H15025" s="9">
        <v>1888227.2481197859</v>
      </c>
      <c r="I15025" s="9">
        <v>1924488.6938788451</v>
      </c>
      <c r="J15025" s="9">
        <v>311718.84375</v>
      </c>
    </row>
    <row r="15026" spans="1:10" x14ac:dyDescent="0.2">
      <c r="A15026" s="9">
        <v>40</v>
      </c>
      <c r="B15026" s="13" t="s">
        <v>52</v>
      </c>
      <c r="C15026" s="9">
        <v>610</v>
      </c>
      <c r="D15026" s="13" t="s">
        <v>10</v>
      </c>
      <c r="E15026" s="9">
        <v>2005</v>
      </c>
      <c r="F15026" s="9">
        <v>350068.74659267679</v>
      </c>
      <c r="G15026" s="9">
        <v>355197.71500436682</v>
      </c>
      <c r="H15026" s="9">
        <v>1945951.744855101</v>
      </c>
      <c r="I15026" s="9">
        <v>1974462.5020340269</v>
      </c>
      <c r="J15026" s="9">
        <v>318450.09375</v>
      </c>
    </row>
    <row r="15027" spans="1:10" x14ac:dyDescent="0.2">
      <c r="A15027" s="9">
        <v>40</v>
      </c>
      <c r="B15027" s="13" t="s">
        <v>52</v>
      </c>
      <c r="C15027" s="9">
        <v>610</v>
      </c>
      <c r="D15027" s="13" t="s">
        <v>10</v>
      </c>
      <c r="E15027" s="9">
        <v>2006</v>
      </c>
      <c r="F15027" s="9">
        <v>324292.16112274898</v>
      </c>
      <c r="G15027" s="9">
        <v>324936.37373627612</v>
      </c>
      <c r="H15027" s="9">
        <v>1982311.223586373</v>
      </c>
      <c r="I15027" s="9">
        <v>1986249.1229477059</v>
      </c>
      <c r="J15027" s="9">
        <v>350871.84375</v>
      </c>
    </row>
    <row r="15028" spans="1:10" x14ac:dyDescent="0.2">
      <c r="A15028" s="9">
        <v>40</v>
      </c>
      <c r="B15028" s="13" t="s">
        <v>52</v>
      </c>
      <c r="C15028" s="9">
        <v>610</v>
      </c>
      <c r="D15028" s="13" t="s">
        <v>10</v>
      </c>
      <c r="E15028" s="9">
        <v>2007</v>
      </c>
      <c r="F15028" s="9">
        <v>320471.54224839603</v>
      </c>
      <c r="G15028" s="9">
        <v>320469.77145258751</v>
      </c>
      <c r="H15028" s="9">
        <v>1991710.7888870749</v>
      </c>
      <c r="I15028" s="9">
        <v>1991699.7835007871</v>
      </c>
      <c r="J15028" s="9">
        <v>345864.59375</v>
      </c>
    </row>
    <row r="15029" spans="1:10" x14ac:dyDescent="0.2">
      <c r="A15029" s="9">
        <v>40</v>
      </c>
      <c r="B15029" s="13" t="s">
        <v>52</v>
      </c>
      <c r="C15029" s="9">
        <v>610</v>
      </c>
      <c r="D15029" s="13" t="s">
        <v>10</v>
      </c>
      <c r="E15029" s="9">
        <v>2008</v>
      </c>
      <c r="F15029" s="9">
        <v>349582.18844028172</v>
      </c>
      <c r="G15029" s="9">
        <v>345117.56666365277</v>
      </c>
      <c r="H15029" s="9">
        <v>2047077.6231907101</v>
      </c>
      <c r="I15029" s="9">
        <v>2020933.764501215</v>
      </c>
      <c r="J15029" s="9">
        <v>354301.34375</v>
      </c>
    </row>
    <row r="15030" spans="1:10" x14ac:dyDescent="0.2">
      <c r="A15030" s="9">
        <v>40</v>
      </c>
      <c r="B15030" s="13" t="s">
        <v>52</v>
      </c>
      <c r="C15030" s="9">
        <v>610</v>
      </c>
      <c r="D15030" s="13" t="s">
        <v>10</v>
      </c>
      <c r="E15030" s="9">
        <v>2009</v>
      </c>
      <c r="F15030" s="9">
        <v>309638.86777242512</v>
      </c>
      <c r="G15030" s="9">
        <v>319244.19925407768</v>
      </c>
      <c r="H15030" s="9">
        <v>1958890.9593809061</v>
      </c>
      <c r="I15030" s="9">
        <v>2019657.8687054</v>
      </c>
      <c r="J15030" s="9">
        <v>351128.28125</v>
      </c>
    </row>
    <row r="15031" spans="1:10" x14ac:dyDescent="0.2">
      <c r="A15031" s="9">
        <v>40</v>
      </c>
      <c r="B15031" s="13" t="s">
        <v>52</v>
      </c>
      <c r="C15031" s="9">
        <v>610</v>
      </c>
      <c r="D15031" s="13" t="s">
        <v>10</v>
      </c>
      <c r="E15031" s="9">
        <v>2010</v>
      </c>
      <c r="F15031" s="9">
        <v>263875.05960722337</v>
      </c>
      <c r="G15031" s="9">
        <v>268598.61904488911</v>
      </c>
      <c r="H15031" s="9">
        <v>1933330.695244906</v>
      </c>
      <c r="I15031" s="9">
        <v>1967938.7497736129</v>
      </c>
      <c r="J15031" s="9">
        <v>345437.34375</v>
      </c>
    </row>
    <row r="15032" spans="1:10" x14ac:dyDescent="0.2">
      <c r="A15032" s="9">
        <v>40</v>
      </c>
      <c r="B15032" s="13" t="s">
        <v>52</v>
      </c>
      <c r="C15032" s="9">
        <v>610</v>
      </c>
      <c r="D15032" s="13" t="s">
        <v>10</v>
      </c>
      <c r="E15032" s="9">
        <v>2011</v>
      </c>
      <c r="F15032" s="9">
        <v>291966.19335050439</v>
      </c>
      <c r="G15032" s="9">
        <v>295728.85501315148</v>
      </c>
      <c r="H15032" s="9">
        <v>1926722.2337566479</v>
      </c>
      <c r="I15032" s="9">
        <v>1951552.5190726691</v>
      </c>
      <c r="J15032" s="9">
        <v>307255.84375</v>
      </c>
    </row>
    <row r="15033" spans="1:10" x14ac:dyDescent="0.2">
      <c r="A15033" s="9">
        <v>40</v>
      </c>
      <c r="B15033" s="13" t="s">
        <v>52</v>
      </c>
      <c r="C15033" s="9">
        <v>610</v>
      </c>
      <c r="D15033" s="13" t="s">
        <v>10</v>
      </c>
      <c r="E15033" s="9">
        <v>2012</v>
      </c>
      <c r="F15033" s="9">
        <v>303152.67013886583</v>
      </c>
      <c r="G15033" s="9">
        <v>306590.50293766632</v>
      </c>
      <c r="H15033" s="9">
        <v>1926776.6274097171</v>
      </c>
      <c r="I15033" s="9">
        <v>1948626.7924854101</v>
      </c>
      <c r="J15033" s="9">
        <v>313538.46875</v>
      </c>
    </row>
    <row r="15034" spans="1:10" x14ac:dyDescent="0.2">
      <c r="A15034" s="9">
        <v>40</v>
      </c>
      <c r="B15034" s="13" t="s">
        <v>52</v>
      </c>
      <c r="C15034" s="9">
        <v>610</v>
      </c>
      <c r="D15034" s="13" t="s">
        <v>10</v>
      </c>
      <c r="E15034" s="9">
        <v>2013</v>
      </c>
      <c r="F15034" s="9">
        <v>279927.66189110349</v>
      </c>
      <c r="G15034" s="9">
        <v>283106.96716896951</v>
      </c>
      <c r="H15034" s="9">
        <v>1901089.7412282489</v>
      </c>
      <c r="I15034" s="9">
        <v>1922681.550366194</v>
      </c>
      <c r="J15034" s="9">
        <v>315213.34375</v>
      </c>
    </row>
    <row r="15035" spans="1:10" x14ac:dyDescent="0.2">
      <c r="A15035" s="9">
        <v>40</v>
      </c>
      <c r="B15035" s="13" t="s">
        <v>52</v>
      </c>
      <c r="C15035" s="9">
        <v>610</v>
      </c>
      <c r="D15035" s="13" t="s">
        <v>10</v>
      </c>
      <c r="E15035" s="9">
        <v>2014</v>
      </c>
      <c r="F15035" s="9">
        <v>286091.9227229933</v>
      </c>
      <c r="G15035" s="9">
        <v>285660.30382365477</v>
      </c>
      <c r="H15035" s="9">
        <v>1906280.512509048</v>
      </c>
      <c r="I15035" s="9">
        <v>1903404.56030177</v>
      </c>
      <c r="J15035" s="9">
        <v>302851</v>
      </c>
    </row>
    <row r="15036" spans="1:10" x14ac:dyDescent="0.2">
      <c r="A15036" s="9">
        <v>40</v>
      </c>
      <c r="B15036" s="13" t="s">
        <v>52</v>
      </c>
      <c r="C15036" s="9">
        <v>610</v>
      </c>
      <c r="D15036" s="13" t="s">
        <v>10</v>
      </c>
      <c r="E15036" s="9">
        <v>2015</v>
      </c>
      <c r="F15036" s="9">
        <v>273431.42576310033</v>
      </c>
      <c r="G15036" s="9">
        <v>273431.42576310033</v>
      </c>
      <c r="H15036" s="9">
        <v>1874956.0228010099</v>
      </c>
      <c r="I15036" s="9">
        <v>1874956.0228010099</v>
      </c>
      <c r="J15036" s="9">
        <v>288525.90625</v>
      </c>
    </row>
    <row r="15037" spans="1:10" x14ac:dyDescent="0.2">
      <c r="A15037" s="9">
        <v>40</v>
      </c>
      <c r="B15037" s="13" t="s">
        <v>52</v>
      </c>
      <c r="C15037" s="9">
        <v>610</v>
      </c>
      <c r="D15037" s="13" t="s">
        <v>10</v>
      </c>
      <c r="E15037" s="9">
        <v>2016</v>
      </c>
      <c r="F15037" s="9">
        <v>258590.39657141449</v>
      </c>
      <c r="G15037" s="9">
        <v>261263.88169244939</v>
      </c>
      <c r="H15037" s="9">
        <v>1820035.1063379659</v>
      </c>
      <c r="I15037" s="9">
        <v>1838851.8792772191</v>
      </c>
      <c r="J15037" s="9">
        <v>287646.46875</v>
      </c>
    </row>
    <row r="15038" spans="1:10" x14ac:dyDescent="0.2">
      <c r="A15038" s="9">
        <v>40</v>
      </c>
      <c r="B15038" s="13" t="s">
        <v>52</v>
      </c>
      <c r="C15038" s="9">
        <v>610</v>
      </c>
      <c r="D15038" s="13" t="s">
        <v>10</v>
      </c>
      <c r="E15038" s="9">
        <v>2017</v>
      </c>
      <c r="F15038" s="9">
        <v>236155.09793754629</v>
      </c>
      <c r="G15038" s="9">
        <v>235835.16203403179</v>
      </c>
      <c r="H15038" s="9">
        <v>1785464.0268223381</v>
      </c>
      <c r="I15038" s="9">
        <v>1783045.1332578841</v>
      </c>
      <c r="J15038" s="9">
        <v>280661.125</v>
      </c>
    </row>
    <row r="15039" spans="1:10" x14ac:dyDescent="0.2">
      <c r="A15039" s="9">
        <v>40</v>
      </c>
      <c r="B15039" s="13" t="s">
        <v>52</v>
      </c>
      <c r="C15039" s="9">
        <v>610</v>
      </c>
      <c r="D15039" s="13" t="s">
        <v>10</v>
      </c>
      <c r="E15039" s="9">
        <v>2018</v>
      </c>
      <c r="F15039" s="9">
        <v>324099.54372246988</v>
      </c>
      <c r="G15039" s="9">
        <v>318745.88881571358</v>
      </c>
      <c r="H15039" s="9">
        <v>1849551.983067577</v>
      </c>
      <c r="I15039" s="9">
        <v>1819000.0639388971</v>
      </c>
      <c r="J15039" s="9">
        <v>267403.96875</v>
      </c>
    </row>
    <row r="15040" spans="1:10" x14ac:dyDescent="0.2">
      <c r="A15040" s="9">
        <v>40</v>
      </c>
      <c r="B15040" s="13" t="s">
        <v>52</v>
      </c>
      <c r="C15040" s="9">
        <v>610</v>
      </c>
      <c r="D15040" s="13" t="s">
        <v>10</v>
      </c>
      <c r="E15040" s="9">
        <v>2019</v>
      </c>
      <c r="F15040" s="9">
        <v>330215.09558535088</v>
      </c>
      <c r="G15040" s="9">
        <v>324138.70144549152</v>
      </c>
      <c r="H15040" s="9">
        <v>1889413.0522754251</v>
      </c>
      <c r="I15040" s="9">
        <v>1854645.3552436801</v>
      </c>
      <c r="J15040" s="9">
        <v>267593.03125</v>
      </c>
    </row>
    <row r="15041" spans="1:10" x14ac:dyDescent="0.2">
      <c r="A15041" s="9">
        <v>40</v>
      </c>
      <c r="B15041" s="13" t="s">
        <v>52</v>
      </c>
      <c r="C15041" s="9">
        <v>610</v>
      </c>
      <c r="D15041" s="13" t="s">
        <v>10</v>
      </c>
      <c r="E15041" s="9">
        <v>2020</v>
      </c>
      <c r="F15041" s="9">
        <v>405815.26873756747</v>
      </c>
      <c r="G15041" s="9">
        <v>401583.34886408219</v>
      </c>
      <c r="H15041" s="9">
        <v>1982758.539136475</v>
      </c>
      <c r="I15041" s="9">
        <v>1962081.950766115</v>
      </c>
      <c r="J15041" s="9">
        <v>285589.03125</v>
      </c>
    </row>
    <row r="15042" spans="1:10" x14ac:dyDescent="0.2">
      <c r="A15042" s="9">
        <v>40</v>
      </c>
      <c r="B15042" s="13" t="s">
        <v>52</v>
      </c>
      <c r="C15042" s="9">
        <v>620</v>
      </c>
      <c r="D15042" s="13" t="s">
        <v>11</v>
      </c>
      <c r="E15042" s="9">
        <v>1994</v>
      </c>
      <c r="F15042" s="9"/>
      <c r="G15042" s="9"/>
      <c r="H15042" s="9">
        <v>0</v>
      </c>
      <c r="I15042" s="9">
        <v>0</v>
      </c>
      <c r="J15042" s="9">
        <v>0</v>
      </c>
    </row>
    <row r="15043" spans="1:10" x14ac:dyDescent="0.2">
      <c r="A15043" s="9">
        <v>40</v>
      </c>
      <c r="B15043" s="13" t="s">
        <v>52</v>
      </c>
      <c r="C15043" s="9">
        <v>620</v>
      </c>
      <c r="D15043" s="13" t="s">
        <v>11</v>
      </c>
      <c r="E15043" s="9">
        <v>1995</v>
      </c>
      <c r="F15043" s="9">
        <v>0</v>
      </c>
      <c r="G15043" s="9">
        <v>0</v>
      </c>
      <c r="H15043" s="9">
        <v>0</v>
      </c>
      <c r="I15043" s="9">
        <v>0</v>
      </c>
      <c r="J15043" s="9">
        <v>0</v>
      </c>
    </row>
    <row r="15044" spans="1:10" x14ac:dyDescent="0.2">
      <c r="A15044" s="9">
        <v>40</v>
      </c>
      <c r="B15044" s="13" t="s">
        <v>52</v>
      </c>
      <c r="C15044" s="9">
        <v>620</v>
      </c>
      <c r="D15044" s="13" t="s">
        <v>11</v>
      </c>
      <c r="E15044" s="9">
        <v>1996</v>
      </c>
      <c r="F15044" s="9">
        <v>0</v>
      </c>
      <c r="G15044" s="9">
        <v>0</v>
      </c>
      <c r="H15044" s="9">
        <v>0</v>
      </c>
      <c r="I15044" s="9">
        <v>0</v>
      </c>
      <c r="J15044" s="9">
        <v>0</v>
      </c>
    </row>
    <row r="15045" spans="1:10" x14ac:dyDescent="0.2">
      <c r="A15045" s="9">
        <v>40</v>
      </c>
      <c r="B15045" s="13" t="s">
        <v>52</v>
      </c>
      <c r="C15045" s="9">
        <v>620</v>
      </c>
      <c r="D15045" s="13" t="s">
        <v>11</v>
      </c>
      <c r="E15045" s="9">
        <v>1997</v>
      </c>
      <c r="F15045" s="9">
        <v>0</v>
      </c>
      <c r="G15045" s="9">
        <v>0</v>
      </c>
      <c r="H15045" s="9">
        <v>0</v>
      </c>
      <c r="I15045" s="9">
        <v>0</v>
      </c>
      <c r="J15045" s="9">
        <v>0</v>
      </c>
    </row>
    <row r="15046" spans="1:10" x14ac:dyDescent="0.2">
      <c r="A15046" s="9">
        <v>40</v>
      </c>
      <c r="B15046" s="13" t="s">
        <v>52</v>
      </c>
      <c r="C15046" s="9">
        <v>620</v>
      </c>
      <c r="D15046" s="13" t="s">
        <v>11</v>
      </c>
      <c r="E15046" s="9">
        <v>1998</v>
      </c>
      <c r="F15046" s="9">
        <v>0</v>
      </c>
      <c r="G15046" s="9">
        <v>0</v>
      </c>
      <c r="H15046" s="9">
        <v>0</v>
      </c>
      <c r="I15046" s="9">
        <v>0</v>
      </c>
      <c r="J15046" s="9">
        <v>0</v>
      </c>
    </row>
    <row r="15047" spans="1:10" x14ac:dyDescent="0.2">
      <c r="A15047" s="9">
        <v>40</v>
      </c>
      <c r="B15047" s="13" t="s">
        <v>52</v>
      </c>
      <c r="C15047" s="9">
        <v>620</v>
      </c>
      <c r="D15047" s="13" t="s">
        <v>11</v>
      </c>
      <c r="E15047" s="9">
        <v>1999</v>
      </c>
      <c r="F15047" s="9">
        <v>0</v>
      </c>
      <c r="G15047" s="9">
        <v>0</v>
      </c>
      <c r="H15047" s="9">
        <v>0</v>
      </c>
      <c r="I15047" s="9">
        <v>0</v>
      </c>
      <c r="J15047" s="9">
        <v>0</v>
      </c>
    </row>
    <row r="15048" spans="1:10" x14ac:dyDescent="0.2">
      <c r="A15048" s="9">
        <v>40</v>
      </c>
      <c r="B15048" s="13" t="s">
        <v>52</v>
      </c>
      <c r="C15048" s="9">
        <v>620</v>
      </c>
      <c r="D15048" s="13" t="s">
        <v>11</v>
      </c>
      <c r="E15048" s="9">
        <v>2000</v>
      </c>
      <c r="F15048" s="9">
        <v>0</v>
      </c>
      <c r="G15048" s="9">
        <v>0</v>
      </c>
      <c r="H15048" s="9">
        <v>0</v>
      </c>
      <c r="I15048" s="9">
        <v>0</v>
      </c>
      <c r="J15048" s="9">
        <v>0</v>
      </c>
    </row>
    <row r="15049" spans="1:10" x14ac:dyDescent="0.2">
      <c r="A15049" s="9">
        <v>40</v>
      </c>
      <c r="B15049" s="13" t="s">
        <v>52</v>
      </c>
      <c r="C15049" s="9">
        <v>620</v>
      </c>
      <c r="D15049" s="13" t="s">
        <v>11</v>
      </c>
      <c r="E15049" s="9">
        <v>2001</v>
      </c>
      <c r="F15049" s="9">
        <v>0</v>
      </c>
      <c r="G15049" s="9">
        <v>0</v>
      </c>
      <c r="H15049" s="9">
        <v>0</v>
      </c>
      <c r="I15049" s="9">
        <v>0</v>
      </c>
      <c r="J15049" s="9">
        <v>0</v>
      </c>
    </row>
    <row r="15050" spans="1:10" x14ac:dyDescent="0.2">
      <c r="A15050" s="9">
        <v>40</v>
      </c>
      <c r="B15050" s="13" t="s">
        <v>52</v>
      </c>
      <c r="C15050" s="9">
        <v>620</v>
      </c>
      <c r="D15050" s="13" t="s">
        <v>11</v>
      </c>
      <c r="E15050" s="9">
        <v>2002</v>
      </c>
      <c r="F15050" s="9">
        <v>0</v>
      </c>
      <c r="G15050" s="9">
        <v>0</v>
      </c>
      <c r="H15050" s="9">
        <v>0</v>
      </c>
      <c r="I15050" s="9">
        <v>0</v>
      </c>
      <c r="J15050" s="9">
        <v>0</v>
      </c>
    </row>
    <row r="15051" spans="1:10" x14ac:dyDescent="0.2">
      <c r="A15051" s="9">
        <v>40</v>
      </c>
      <c r="B15051" s="13" t="s">
        <v>52</v>
      </c>
      <c r="C15051" s="9">
        <v>620</v>
      </c>
      <c r="D15051" s="13" t="s">
        <v>11</v>
      </c>
      <c r="E15051" s="9">
        <v>2003</v>
      </c>
      <c r="F15051" s="9">
        <v>0</v>
      </c>
      <c r="G15051" s="9">
        <v>0</v>
      </c>
      <c r="H15051" s="9">
        <v>0</v>
      </c>
      <c r="I15051" s="9">
        <v>0</v>
      </c>
      <c r="J15051" s="9">
        <v>0</v>
      </c>
    </row>
    <row r="15052" spans="1:10" x14ac:dyDescent="0.2">
      <c r="A15052" s="9">
        <v>40</v>
      </c>
      <c r="B15052" s="13" t="s">
        <v>52</v>
      </c>
      <c r="C15052" s="9">
        <v>620</v>
      </c>
      <c r="D15052" s="13" t="s">
        <v>11</v>
      </c>
      <c r="E15052" s="9">
        <v>2004</v>
      </c>
      <c r="F15052" s="9">
        <v>0</v>
      </c>
      <c r="G15052" s="9">
        <v>0</v>
      </c>
      <c r="H15052" s="9">
        <v>0</v>
      </c>
      <c r="I15052" s="9">
        <v>0</v>
      </c>
      <c r="J15052" s="9">
        <v>0</v>
      </c>
    </row>
    <row r="15053" spans="1:10" x14ac:dyDescent="0.2">
      <c r="A15053" s="9">
        <v>40</v>
      </c>
      <c r="B15053" s="13" t="s">
        <v>52</v>
      </c>
      <c r="C15053" s="9">
        <v>620</v>
      </c>
      <c r="D15053" s="13" t="s">
        <v>11</v>
      </c>
      <c r="E15053" s="9">
        <v>2005</v>
      </c>
      <c r="F15053" s="9">
        <v>0</v>
      </c>
      <c r="G15053" s="9">
        <v>0</v>
      </c>
      <c r="H15053" s="9">
        <v>0</v>
      </c>
      <c r="I15053" s="9">
        <v>0</v>
      </c>
      <c r="J15053" s="9">
        <v>0</v>
      </c>
    </row>
    <row r="15054" spans="1:10" x14ac:dyDescent="0.2">
      <c r="A15054" s="9">
        <v>40</v>
      </c>
      <c r="B15054" s="13" t="s">
        <v>52</v>
      </c>
      <c r="C15054" s="9">
        <v>620</v>
      </c>
      <c r="D15054" s="13" t="s">
        <v>11</v>
      </c>
      <c r="E15054" s="9">
        <v>2006</v>
      </c>
      <c r="F15054" s="9">
        <v>0</v>
      </c>
      <c r="G15054" s="9">
        <v>0</v>
      </c>
      <c r="H15054" s="9">
        <v>0</v>
      </c>
      <c r="I15054" s="9">
        <v>0</v>
      </c>
      <c r="J15054" s="9">
        <v>0</v>
      </c>
    </row>
    <row r="15055" spans="1:10" x14ac:dyDescent="0.2">
      <c r="A15055" s="9">
        <v>40</v>
      </c>
      <c r="B15055" s="13" t="s">
        <v>52</v>
      </c>
      <c r="C15055" s="9">
        <v>620</v>
      </c>
      <c r="D15055" s="13" t="s">
        <v>11</v>
      </c>
      <c r="E15055" s="9">
        <v>2007</v>
      </c>
      <c r="F15055" s="9">
        <v>0</v>
      </c>
      <c r="G15055" s="9">
        <v>0</v>
      </c>
      <c r="H15055" s="9">
        <v>0</v>
      </c>
      <c r="I15055" s="9">
        <v>0</v>
      </c>
      <c r="J15055" s="9">
        <v>0</v>
      </c>
    </row>
    <row r="15056" spans="1:10" x14ac:dyDescent="0.2">
      <c r="A15056" s="9">
        <v>40</v>
      </c>
      <c r="B15056" s="13" t="s">
        <v>52</v>
      </c>
      <c r="C15056" s="9">
        <v>620</v>
      </c>
      <c r="D15056" s="13" t="s">
        <v>11</v>
      </c>
      <c r="E15056" s="9">
        <v>2008</v>
      </c>
      <c r="F15056" s="9">
        <v>0</v>
      </c>
      <c r="G15056" s="9">
        <v>0</v>
      </c>
      <c r="H15056" s="9">
        <v>0</v>
      </c>
      <c r="I15056" s="9">
        <v>0</v>
      </c>
      <c r="J15056" s="9">
        <v>0</v>
      </c>
    </row>
    <row r="15057" spans="1:10" x14ac:dyDescent="0.2">
      <c r="A15057" s="9">
        <v>40</v>
      </c>
      <c r="B15057" s="13" t="s">
        <v>52</v>
      </c>
      <c r="C15057" s="9">
        <v>620</v>
      </c>
      <c r="D15057" s="13" t="s">
        <v>11</v>
      </c>
      <c r="E15057" s="9">
        <v>2009</v>
      </c>
      <c r="F15057" s="9">
        <v>0</v>
      </c>
      <c r="G15057" s="9">
        <v>0</v>
      </c>
      <c r="H15057" s="9">
        <v>0</v>
      </c>
      <c r="I15057" s="9">
        <v>0</v>
      </c>
      <c r="J15057" s="9">
        <v>0</v>
      </c>
    </row>
    <row r="15058" spans="1:10" x14ac:dyDescent="0.2">
      <c r="A15058" s="9">
        <v>40</v>
      </c>
      <c r="B15058" s="13" t="s">
        <v>52</v>
      </c>
      <c r="C15058" s="9">
        <v>620</v>
      </c>
      <c r="D15058" s="13" t="s">
        <v>11</v>
      </c>
      <c r="E15058" s="9">
        <v>2010</v>
      </c>
      <c r="F15058" s="9">
        <v>0</v>
      </c>
      <c r="G15058" s="9">
        <v>0</v>
      </c>
      <c r="H15058" s="9">
        <v>0</v>
      </c>
      <c r="I15058" s="9">
        <v>0</v>
      </c>
      <c r="J15058" s="9">
        <v>0</v>
      </c>
    </row>
    <row r="15059" spans="1:10" x14ac:dyDescent="0.2">
      <c r="A15059" s="9">
        <v>40</v>
      </c>
      <c r="B15059" s="13" t="s">
        <v>52</v>
      </c>
      <c r="C15059" s="9">
        <v>620</v>
      </c>
      <c r="D15059" s="13" t="s">
        <v>11</v>
      </c>
      <c r="E15059" s="9">
        <v>2011</v>
      </c>
      <c r="F15059" s="9">
        <v>0</v>
      </c>
      <c r="G15059" s="9">
        <v>0</v>
      </c>
      <c r="H15059" s="9">
        <v>0</v>
      </c>
      <c r="I15059" s="9">
        <v>0</v>
      </c>
      <c r="J15059" s="9">
        <v>0</v>
      </c>
    </row>
    <row r="15060" spans="1:10" x14ac:dyDescent="0.2">
      <c r="A15060" s="9">
        <v>40</v>
      </c>
      <c r="B15060" s="13" t="s">
        <v>52</v>
      </c>
      <c r="C15060" s="9">
        <v>620</v>
      </c>
      <c r="D15060" s="13" t="s">
        <v>11</v>
      </c>
      <c r="E15060" s="9">
        <v>2012</v>
      </c>
      <c r="F15060" s="9">
        <v>0</v>
      </c>
      <c r="G15060" s="9">
        <v>0</v>
      </c>
      <c r="H15060" s="9">
        <v>0</v>
      </c>
      <c r="I15060" s="9">
        <v>0</v>
      </c>
      <c r="J15060" s="9">
        <v>0</v>
      </c>
    </row>
    <row r="15061" spans="1:10" x14ac:dyDescent="0.2">
      <c r="A15061" s="9">
        <v>40</v>
      </c>
      <c r="B15061" s="13" t="s">
        <v>52</v>
      </c>
      <c r="C15061" s="9">
        <v>620</v>
      </c>
      <c r="D15061" s="13" t="s">
        <v>11</v>
      </c>
      <c r="E15061" s="9">
        <v>2013</v>
      </c>
      <c r="F15061" s="9">
        <v>0</v>
      </c>
      <c r="G15061" s="9">
        <v>0</v>
      </c>
      <c r="H15061" s="9">
        <v>0</v>
      </c>
      <c r="I15061" s="9">
        <v>0</v>
      </c>
      <c r="J15061" s="9">
        <v>0</v>
      </c>
    </row>
    <row r="15062" spans="1:10" x14ac:dyDescent="0.2">
      <c r="A15062" s="9">
        <v>40</v>
      </c>
      <c r="B15062" s="13" t="s">
        <v>52</v>
      </c>
      <c r="C15062" s="9">
        <v>620</v>
      </c>
      <c r="D15062" s="13" t="s">
        <v>11</v>
      </c>
      <c r="E15062" s="9">
        <v>2014</v>
      </c>
      <c r="F15062" s="9">
        <v>0</v>
      </c>
      <c r="G15062" s="9">
        <v>0</v>
      </c>
      <c r="H15062" s="9">
        <v>0</v>
      </c>
      <c r="I15062" s="9">
        <v>0</v>
      </c>
      <c r="J15062" s="9">
        <v>0</v>
      </c>
    </row>
    <row r="15063" spans="1:10" x14ac:dyDescent="0.2">
      <c r="A15063" s="9">
        <v>40</v>
      </c>
      <c r="B15063" s="13" t="s">
        <v>52</v>
      </c>
      <c r="C15063" s="9">
        <v>620</v>
      </c>
      <c r="D15063" s="13" t="s">
        <v>11</v>
      </c>
      <c r="E15063" s="9">
        <v>2015</v>
      </c>
      <c r="F15063" s="9">
        <v>0</v>
      </c>
      <c r="G15063" s="9">
        <v>0</v>
      </c>
      <c r="H15063" s="9">
        <v>0</v>
      </c>
      <c r="I15063" s="9">
        <v>0</v>
      </c>
      <c r="J15063" s="9">
        <v>0</v>
      </c>
    </row>
    <row r="15064" spans="1:10" x14ac:dyDescent="0.2">
      <c r="A15064" s="9">
        <v>40</v>
      </c>
      <c r="B15064" s="13" t="s">
        <v>52</v>
      </c>
      <c r="C15064" s="9">
        <v>620</v>
      </c>
      <c r="D15064" s="13" t="s">
        <v>11</v>
      </c>
      <c r="E15064" s="9">
        <v>2016</v>
      </c>
      <c r="F15064" s="9">
        <v>0</v>
      </c>
      <c r="G15064" s="9">
        <v>0</v>
      </c>
      <c r="H15064" s="9">
        <v>0</v>
      </c>
      <c r="I15064" s="9">
        <v>0</v>
      </c>
      <c r="J15064" s="9">
        <v>0</v>
      </c>
    </row>
    <row r="15065" spans="1:10" x14ac:dyDescent="0.2">
      <c r="A15065" s="9">
        <v>40</v>
      </c>
      <c r="B15065" s="13" t="s">
        <v>52</v>
      </c>
      <c r="C15065" s="9">
        <v>620</v>
      </c>
      <c r="D15065" s="13" t="s">
        <v>11</v>
      </c>
      <c r="E15065" s="9">
        <v>2017</v>
      </c>
      <c r="F15065" s="9">
        <v>0</v>
      </c>
      <c r="G15065" s="9">
        <v>0</v>
      </c>
      <c r="H15065" s="9">
        <v>0</v>
      </c>
      <c r="I15065" s="9">
        <v>0</v>
      </c>
      <c r="J15065" s="9">
        <v>0</v>
      </c>
    </row>
    <row r="15066" spans="1:10" x14ac:dyDescent="0.2">
      <c r="A15066" s="9">
        <v>40</v>
      </c>
      <c r="B15066" s="13" t="s">
        <v>52</v>
      </c>
      <c r="C15066" s="9">
        <v>620</v>
      </c>
      <c r="D15066" s="13" t="s">
        <v>11</v>
      </c>
      <c r="E15066" s="9">
        <v>2018</v>
      </c>
      <c r="F15066" s="9">
        <v>0</v>
      </c>
      <c r="G15066" s="9">
        <v>0</v>
      </c>
      <c r="H15066" s="9">
        <v>0</v>
      </c>
      <c r="I15066" s="9">
        <v>0</v>
      </c>
      <c r="J15066" s="9">
        <v>0</v>
      </c>
    </row>
    <row r="15067" spans="1:10" x14ac:dyDescent="0.2">
      <c r="A15067" s="9">
        <v>40</v>
      </c>
      <c r="B15067" s="13" t="s">
        <v>52</v>
      </c>
      <c r="C15067" s="9">
        <v>620</v>
      </c>
      <c r="D15067" s="13" t="s">
        <v>11</v>
      </c>
      <c r="E15067" s="9">
        <v>2019</v>
      </c>
      <c r="F15067" s="9">
        <v>0</v>
      </c>
      <c r="G15067" s="9">
        <v>0</v>
      </c>
      <c r="H15067" s="9">
        <v>0</v>
      </c>
      <c r="I15067" s="9">
        <v>0</v>
      </c>
      <c r="J15067" s="9">
        <v>0</v>
      </c>
    </row>
    <row r="15068" spans="1:10" x14ac:dyDescent="0.2">
      <c r="A15068" s="9">
        <v>40</v>
      </c>
      <c r="B15068" s="13" t="s">
        <v>52</v>
      </c>
      <c r="C15068" s="9">
        <v>620</v>
      </c>
      <c r="D15068" s="13" t="s">
        <v>11</v>
      </c>
      <c r="E15068" s="9">
        <v>2020</v>
      </c>
      <c r="F15068" s="9">
        <v>0</v>
      </c>
      <c r="G15068" s="9">
        <v>0</v>
      </c>
      <c r="H15068" s="9">
        <v>0</v>
      </c>
      <c r="I15068" s="9">
        <v>0</v>
      </c>
      <c r="J15068" s="9">
        <v>0</v>
      </c>
    </row>
    <row r="15069" spans="1:10" x14ac:dyDescent="0.2">
      <c r="A15069" s="9">
        <v>40</v>
      </c>
      <c r="B15069" s="13" t="s">
        <v>52</v>
      </c>
      <c r="C15069" s="9">
        <v>630</v>
      </c>
      <c r="D15069" s="13" t="s">
        <v>12</v>
      </c>
      <c r="E15069" s="9">
        <v>1994</v>
      </c>
      <c r="F15069" s="9"/>
      <c r="G15069" s="9"/>
      <c r="H15069" s="9">
        <v>64725.244006043788</v>
      </c>
      <c r="I15069" s="9">
        <v>60701.805609754498</v>
      </c>
      <c r="J15069" s="9">
        <v>22741.16796875</v>
      </c>
    </row>
    <row r="15070" spans="1:10" x14ac:dyDescent="0.2">
      <c r="A15070" s="9">
        <v>40</v>
      </c>
      <c r="B15070" s="13" t="s">
        <v>52</v>
      </c>
      <c r="C15070" s="9">
        <v>630</v>
      </c>
      <c r="D15070" s="13" t="s">
        <v>12</v>
      </c>
      <c r="E15070" s="9">
        <v>1995</v>
      </c>
      <c r="F15070" s="9">
        <v>34116.375463499833</v>
      </c>
      <c r="G15070" s="9">
        <v>33113.612788324281</v>
      </c>
      <c r="H15070" s="9">
        <v>76893.740580297846</v>
      </c>
      <c r="I15070" s="9">
        <v>74633.647825396372</v>
      </c>
      <c r="J15070" s="9">
        <v>26961.2578125</v>
      </c>
    </row>
    <row r="15071" spans="1:10" x14ac:dyDescent="0.2">
      <c r="A15071" s="9">
        <v>40</v>
      </c>
      <c r="B15071" s="13" t="s">
        <v>52</v>
      </c>
      <c r="C15071" s="9">
        <v>630</v>
      </c>
      <c r="D15071" s="13" t="s">
        <v>12</v>
      </c>
      <c r="E15071" s="9">
        <v>1996</v>
      </c>
      <c r="F15071" s="9">
        <v>31269.316861817078</v>
      </c>
      <c r="G15071" s="9">
        <v>30450.1578498565</v>
      </c>
      <c r="H15071" s="9">
        <v>83692.044672830467</v>
      </c>
      <c r="I15071" s="9">
        <v>81499.572962427614</v>
      </c>
      <c r="J15071" s="9">
        <v>29191.5859375</v>
      </c>
    </row>
    <row r="15072" spans="1:10" x14ac:dyDescent="0.2">
      <c r="A15072" s="9">
        <v>40</v>
      </c>
      <c r="B15072" s="13" t="s">
        <v>52</v>
      </c>
      <c r="C15072" s="9">
        <v>630</v>
      </c>
      <c r="D15072" s="13" t="s">
        <v>12</v>
      </c>
      <c r="E15072" s="9">
        <v>1997</v>
      </c>
      <c r="F15072" s="9">
        <v>29257.067512718939</v>
      </c>
      <c r="G15072" s="9">
        <v>27809.433468508061</v>
      </c>
      <c r="H15072" s="9">
        <v>87904.646277883978</v>
      </c>
      <c r="I15072" s="9">
        <v>83555.141374808547</v>
      </c>
      <c r="J15072" s="9">
        <v>28526.9609375</v>
      </c>
    </row>
    <row r="15073" spans="1:10" x14ac:dyDescent="0.2">
      <c r="A15073" s="9">
        <v>40</v>
      </c>
      <c r="B15073" s="13" t="s">
        <v>52</v>
      </c>
      <c r="C15073" s="9">
        <v>630</v>
      </c>
      <c r="D15073" s="13" t="s">
        <v>12</v>
      </c>
      <c r="E15073" s="9">
        <v>1998</v>
      </c>
      <c r="F15073" s="9">
        <v>37839.402477039628</v>
      </c>
      <c r="G15073" s="9">
        <v>35207.124279936033</v>
      </c>
      <c r="H15073" s="9">
        <v>99264.09576593271</v>
      </c>
      <c r="I15073" s="9">
        <v>92358.840980305074</v>
      </c>
      <c r="J15073" s="9">
        <v>31823.69140625</v>
      </c>
    </row>
    <row r="15074" spans="1:10" x14ac:dyDescent="0.2">
      <c r="A15074" s="9">
        <v>40</v>
      </c>
      <c r="B15074" s="13" t="s">
        <v>52</v>
      </c>
      <c r="C15074" s="9">
        <v>630</v>
      </c>
      <c r="D15074" s="13" t="s">
        <v>12</v>
      </c>
      <c r="E15074" s="9">
        <v>1999</v>
      </c>
      <c r="F15074" s="9">
        <v>39471.013770950893</v>
      </c>
      <c r="G15074" s="9">
        <v>36499.635438187121</v>
      </c>
      <c r="H15074" s="9">
        <v>107787.3127054283</v>
      </c>
      <c r="I15074" s="9">
        <v>99673.082668715782</v>
      </c>
      <c r="J15074" s="9">
        <v>35556.09765625</v>
      </c>
    </row>
    <row r="15075" spans="1:10" x14ac:dyDescent="0.2">
      <c r="A15075" s="9">
        <v>40</v>
      </c>
      <c r="B15075" s="13" t="s">
        <v>52</v>
      </c>
      <c r="C15075" s="9">
        <v>630</v>
      </c>
      <c r="D15075" s="13" t="s">
        <v>12</v>
      </c>
      <c r="E15075" s="9">
        <v>2000</v>
      </c>
      <c r="F15075" s="9">
        <v>44232.043370288273</v>
      </c>
      <c r="G15075" s="9">
        <v>40812.454237099679</v>
      </c>
      <c r="H15075" s="9">
        <v>118120.7871701791</v>
      </c>
      <c r="I15075" s="9">
        <v>108988.84278250131</v>
      </c>
      <c r="J15075" s="9">
        <v>40699.046875</v>
      </c>
    </row>
    <row r="15076" spans="1:10" x14ac:dyDescent="0.2">
      <c r="A15076" s="9">
        <v>40</v>
      </c>
      <c r="B15076" s="13" t="s">
        <v>52</v>
      </c>
      <c r="C15076" s="9">
        <v>630</v>
      </c>
      <c r="D15076" s="13" t="s">
        <v>12</v>
      </c>
      <c r="E15076" s="9">
        <v>2001</v>
      </c>
      <c r="F15076" s="9">
        <v>42431.607055135377</v>
      </c>
      <c r="G15076" s="9">
        <v>39689.051366008884</v>
      </c>
      <c r="H15076" s="9">
        <v>122131.3471185207</v>
      </c>
      <c r="I15076" s="9">
        <v>114237.4198292397</v>
      </c>
      <c r="J15076" s="9">
        <v>42490.99609375</v>
      </c>
    </row>
    <row r="15077" spans="1:10" x14ac:dyDescent="0.2">
      <c r="A15077" s="9">
        <v>40</v>
      </c>
      <c r="B15077" s="13" t="s">
        <v>52</v>
      </c>
      <c r="C15077" s="9">
        <v>630</v>
      </c>
      <c r="D15077" s="13" t="s">
        <v>12</v>
      </c>
      <c r="E15077" s="9">
        <v>2002</v>
      </c>
      <c r="F15077" s="9">
        <v>44212.19259603625</v>
      </c>
      <c r="G15077" s="9">
        <v>42043.832411077143</v>
      </c>
      <c r="H15077" s="9">
        <v>126380.4816883122</v>
      </c>
      <c r="I15077" s="9">
        <v>120182.2275742771</v>
      </c>
      <c r="J15077" s="9">
        <v>44198.1796875</v>
      </c>
    </row>
    <row r="15078" spans="1:10" x14ac:dyDescent="0.2">
      <c r="A15078" s="9">
        <v>40</v>
      </c>
      <c r="B15078" s="13" t="s">
        <v>52</v>
      </c>
      <c r="C15078" s="9">
        <v>630</v>
      </c>
      <c r="D15078" s="13" t="s">
        <v>12</v>
      </c>
      <c r="E15078" s="9">
        <v>2003</v>
      </c>
      <c r="F15078" s="9">
        <v>47307.461862209297</v>
      </c>
      <c r="G15078" s="9">
        <v>46823.539522510488</v>
      </c>
      <c r="H15078" s="9">
        <v>130361.6923739901</v>
      </c>
      <c r="I15078" s="9">
        <v>129028.1831833161</v>
      </c>
      <c r="J15078" s="9">
        <v>45698.90234375</v>
      </c>
    </row>
    <row r="15079" spans="1:10" x14ac:dyDescent="0.2">
      <c r="A15079" s="9">
        <v>40</v>
      </c>
      <c r="B15079" s="13" t="s">
        <v>52</v>
      </c>
      <c r="C15079" s="9">
        <v>630</v>
      </c>
      <c r="D15079" s="13" t="s">
        <v>12</v>
      </c>
      <c r="E15079" s="9">
        <v>2004</v>
      </c>
      <c r="F15079" s="9">
        <v>40995.953529563179</v>
      </c>
      <c r="G15079" s="9">
        <v>40838.650704401152</v>
      </c>
      <c r="H15079" s="9">
        <v>129591.1736070109</v>
      </c>
      <c r="I15079" s="9">
        <v>129093.9280017893</v>
      </c>
      <c r="J15079" s="9">
        <v>44439.203125</v>
      </c>
    </row>
    <row r="15080" spans="1:10" x14ac:dyDescent="0.2">
      <c r="A15080" s="9">
        <v>40</v>
      </c>
      <c r="B15080" s="13" t="s">
        <v>52</v>
      </c>
      <c r="C15080" s="9">
        <v>630</v>
      </c>
      <c r="D15080" s="13" t="s">
        <v>12</v>
      </c>
      <c r="E15080" s="9">
        <v>2005</v>
      </c>
      <c r="F15080" s="9">
        <v>35221.523242019583</v>
      </c>
      <c r="G15080" s="9">
        <v>35181.77419702414</v>
      </c>
      <c r="H15080" s="9">
        <v>123621.5333119439</v>
      </c>
      <c r="I15080" s="9">
        <v>123482.020950248</v>
      </c>
      <c r="J15080" s="9">
        <v>40474.9296875</v>
      </c>
    </row>
    <row r="15081" spans="1:10" x14ac:dyDescent="0.2">
      <c r="A15081" s="9">
        <v>40</v>
      </c>
      <c r="B15081" s="13" t="s">
        <v>52</v>
      </c>
      <c r="C15081" s="9">
        <v>630</v>
      </c>
      <c r="D15081" s="13" t="s">
        <v>12</v>
      </c>
      <c r="E15081" s="9">
        <v>2006</v>
      </c>
      <c r="F15081" s="9">
        <v>26798.788892546949</v>
      </c>
      <c r="G15081" s="9">
        <v>26477.061138377539</v>
      </c>
      <c r="H15081" s="9">
        <v>112286.80126734851</v>
      </c>
      <c r="I15081" s="9">
        <v>110938.7634683472</v>
      </c>
      <c r="J15081" s="9">
        <v>37268.65234375</v>
      </c>
    </row>
    <row r="15082" spans="1:10" x14ac:dyDescent="0.2">
      <c r="A15082" s="9">
        <v>40</v>
      </c>
      <c r="B15082" s="13" t="s">
        <v>52</v>
      </c>
      <c r="C15082" s="9">
        <v>630</v>
      </c>
      <c r="D15082" s="13" t="s">
        <v>12</v>
      </c>
      <c r="E15082" s="9">
        <v>2007</v>
      </c>
      <c r="F15082" s="9">
        <v>22522.99180738068</v>
      </c>
      <c r="G15082" s="9">
        <v>22098.542473857899</v>
      </c>
      <c r="H15082" s="9">
        <v>99862.582812230525</v>
      </c>
      <c r="I15082" s="9">
        <v>97980.656686207367</v>
      </c>
      <c r="J15082" s="9">
        <v>33109.87109375</v>
      </c>
    </row>
    <row r="15083" spans="1:10" x14ac:dyDescent="0.2">
      <c r="A15083" s="9">
        <v>40</v>
      </c>
      <c r="B15083" s="13" t="s">
        <v>52</v>
      </c>
      <c r="C15083" s="9">
        <v>630</v>
      </c>
      <c r="D15083" s="13" t="s">
        <v>12</v>
      </c>
      <c r="E15083" s="9">
        <v>2008</v>
      </c>
      <c r="F15083" s="9">
        <v>25917.547205594121</v>
      </c>
      <c r="G15083" s="9">
        <v>25136.709500591322</v>
      </c>
      <c r="H15083" s="9">
        <v>95018.163325244313</v>
      </c>
      <c r="I15083" s="9">
        <v>92155.478673957157</v>
      </c>
      <c r="J15083" s="9">
        <v>31602.7421875</v>
      </c>
    </row>
    <row r="15084" spans="1:10" x14ac:dyDescent="0.2">
      <c r="A15084" s="9">
        <v>40</v>
      </c>
      <c r="B15084" s="13" t="s">
        <v>52</v>
      </c>
      <c r="C15084" s="9">
        <v>630</v>
      </c>
      <c r="D15084" s="13" t="s">
        <v>12</v>
      </c>
      <c r="E15084" s="9">
        <v>2009</v>
      </c>
      <c r="F15084" s="9">
        <v>21835.128357341851</v>
      </c>
      <c r="G15084" s="9">
        <v>21740.295850626611</v>
      </c>
      <c r="H15084" s="9">
        <v>85144.435467997988</v>
      </c>
      <c r="I15084" s="9">
        <v>84774.64326361331</v>
      </c>
      <c r="J15084" s="9">
        <v>29103.53125</v>
      </c>
    </row>
    <row r="15085" spans="1:10" x14ac:dyDescent="0.2">
      <c r="A15085" s="9">
        <v>40</v>
      </c>
      <c r="B15085" s="13" t="s">
        <v>52</v>
      </c>
      <c r="C15085" s="9">
        <v>630</v>
      </c>
      <c r="D15085" s="13" t="s">
        <v>12</v>
      </c>
      <c r="E15085" s="9">
        <v>2010</v>
      </c>
      <c r="F15085" s="9">
        <v>29395.677599399271</v>
      </c>
      <c r="G15085" s="9">
        <v>29580.41881279715</v>
      </c>
      <c r="H15085" s="9">
        <v>87019.389381930348</v>
      </c>
      <c r="I15085" s="9">
        <v>87566.274805108653</v>
      </c>
      <c r="J15085" s="9">
        <v>30095.017578125</v>
      </c>
    </row>
    <row r="15086" spans="1:10" x14ac:dyDescent="0.2">
      <c r="A15086" s="9">
        <v>40</v>
      </c>
      <c r="B15086" s="13" t="s">
        <v>52</v>
      </c>
      <c r="C15086" s="9">
        <v>630</v>
      </c>
      <c r="D15086" s="13" t="s">
        <v>12</v>
      </c>
      <c r="E15086" s="9">
        <v>2011</v>
      </c>
      <c r="F15086" s="9">
        <v>21618.443428591891</v>
      </c>
      <c r="G15086" s="9">
        <v>21966.824267815718</v>
      </c>
      <c r="H15086" s="9">
        <v>80563.870859166316</v>
      </c>
      <c r="I15086" s="9">
        <v>81862.156234510025</v>
      </c>
      <c r="J15086" s="9">
        <v>26653.798828125</v>
      </c>
    </row>
    <row r="15087" spans="1:10" x14ac:dyDescent="0.2">
      <c r="A15087" s="9">
        <v>40</v>
      </c>
      <c r="B15087" s="13" t="s">
        <v>52</v>
      </c>
      <c r="C15087" s="9">
        <v>630</v>
      </c>
      <c r="D15087" s="13" t="s">
        <v>12</v>
      </c>
      <c r="E15087" s="9">
        <v>2012</v>
      </c>
      <c r="F15087" s="9">
        <v>26555.657424137051</v>
      </c>
      <c r="G15087" s="9">
        <v>27122.78216708449</v>
      </c>
      <c r="H15087" s="9">
        <v>81378.569789243498</v>
      </c>
      <c r="I15087" s="9">
        <v>83116.497031489343</v>
      </c>
      <c r="J15087" s="9">
        <v>26478.408203125</v>
      </c>
    </row>
    <row r="15088" spans="1:10" x14ac:dyDescent="0.2">
      <c r="A15088" s="9">
        <v>40</v>
      </c>
      <c r="B15088" s="13" t="s">
        <v>52</v>
      </c>
      <c r="C15088" s="9">
        <v>630</v>
      </c>
      <c r="D15088" s="13" t="s">
        <v>12</v>
      </c>
      <c r="E15088" s="9">
        <v>2013</v>
      </c>
      <c r="F15088" s="9">
        <v>28698.274052658449</v>
      </c>
      <c r="G15088" s="9">
        <v>29453.819612761141</v>
      </c>
      <c r="H15088" s="9">
        <v>84091.6059995299</v>
      </c>
      <c r="I15088" s="9">
        <v>86305.503582299847</v>
      </c>
      <c r="J15088" s="9">
        <v>26768.486328125</v>
      </c>
    </row>
    <row r="15089" spans="1:10" x14ac:dyDescent="0.2">
      <c r="A15089" s="9">
        <v>40</v>
      </c>
      <c r="B15089" s="13" t="s">
        <v>52</v>
      </c>
      <c r="C15089" s="9">
        <v>630</v>
      </c>
      <c r="D15089" s="13" t="s">
        <v>12</v>
      </c>
      <c r="E15089" s="9">
        <v>2014</v>
      </c>
      <c r="F15089" s="9">
        <v>21599.368665396971</v>
      </c>
      <c r="G15089" s="9">
        <v>21736.74980885179</v>
      </c>
      <c r="H15089" s="9">
        <v>80259.2315145295</v>
      </c>
      <c r="I15089" s="9">
        <v>80769.714259144879</v>
      </c>
      <c r="J15089" s="9">
        <v>24732.28125</v>
      </c>
    </row>
    <row r="15090" spans="1:10" x14ac:dyDescent="0.2">
      <c r="A15090" s="9">
        <v>40</v>
      </c>
      <c r="B15090" s="13" t="s">
        <v>52</v>
      </c>
      <c r="C15090" s="9">
        <v>630</v>
      </c>
      <c r="D15090" s="13" t="s">
        <v>12</v>
      </c>
      <c r="E15090" s="9">
        <v>2015</v>
      </c>
      <c r="F15090" s="9">
        <v>22793.00530788484</v>
      </c>
      <c r="G15090" s="9">
        <v>22793.00530788484</v>
      </c>
      <c r="H15090" s="9">
        <v>78039.48986113994</v>
      </c>
      <c r="I15090" s="9">
        <v>78039.48986113994</v>
      </c>
      <c r="J15090" s="9">
        <v>23586.921875</v>
      </c>
    </row>
    <row r="15091" spans="1:10" x14ac:dyDescent="0.2">
      <c r="A15091" s="9">
        <v>40</v>
      </c>
      <c r="B15091" s="13" t="s">
        <v>52</v>
      </c>
      <c r="C15091" s="9">
        <v>630</v>
      </c>
      <c r="D15091" s="13" t="s">
        <v>12</v>
      </c>
      <c r="E15091" s="9">
        <v>2016</v>
      </c>
      <c r="F15091" s="9">
        <v>21184.912268124361</v>
      </c>
      <c r="G15091" s="9">
        <v>20833.179108043179</v>
      </c>
      <c r="H15091" s="9">
        <v>75465.138080376753</v>
      </c>
      <c r="I15091" s="9">
        <v>74212.190173062889</v>
      </c>
      <c r="J15091" s="9">
        <v>22821.708984375</v>
      </c>
    </row>
    <row r="15092" spans="1:10" x14ac:dyDescent="0.2">
      <c r="A15092" s="9">
        <v>40</v>
      </c>
      <c r="B15092" s="13" t="s">
        <v>52</v>
      </c>
      <c r="C15092" s="9">
        <v>630</v>
      </c>
      <c r="D15092" s="13" t="s">
        <v>12</v>
      </c>
      <c r="E15092" s="9">
        <v>2017</v>
      </c>
      <c r="F15092" s="9">
        <v>20393.911426878811</v>
      </c>
      <c r="G15092" s="9">
        <v>19885.73361795759</v>
      </c>
      <c r="H15092" s="9">
        <v>72452.244993366039</v>
      </c>
      <c r="I15092" s="9">
        <v>70646.871696332615</v>
      </c>
      <c r="J15092" s="9">
        <v>21707.09765625</v>
      </c>
    </row>
    <row r="15093" spans="1:10" x14ac:dyDescent="0.2">
      <c r="A15093" s="9">
        <v>40</v>
      </c>
      <c r="B15093" s="13" t="s">
        <v>52</v>
      </c>
      <c r="C15093" s="9">
        <v>630</v>
      </c>
      <c r="D15093" s="13" t="s">
        <v>12</v>
      </c>
      <c r="E15093" s="9">
        <v>2018</v>
      </c>
      <c r="F15093" s="9">
        <v>19226.19594402246</v>
      </c>
      <c r="G15093" s="9">
        <v>18467.27694193857</v>
      </c>
      <c r="H15093" s="9">
        <v>69534.48405807688</v>
      </c>
      <c r="I15093" s="9">
        <v>66789.737182230063</v>
      </c>
      <c r="J15093" s="9">
        <v>20949.208984375</v>
      </c>
    </row>
    <row r="15094" spans="1:10" x14ac:dyDescent="0.2">
      <c r="A15094" s="9">
        <v>40</v>
      </c>
      <c r="B15094" s="13" t="s">
        <v>52</v>
      </c>
      <c r="C15094" s="9">
        <v>630</v>
      </c>
      <c r="D15094" s="13" t="s">
        <v>12</v>
      </c>
      <c r="E15094" s="9">
        <v>2019</v>
      </c>
      <c r="F15094" s="9">
        <v>20889.39948139845</v>
      </c>
      <c r="G15094" s="9">
        <v>19852.63855706407</v>
      </c>
      <c r="H15094" s="9">
        <v>68959.336790581234</v>
      </c>
      <c r="I15094" s="9">
        <v>65536.818789709432</v>
      </c>
      <c r="J15094" s="9">
        <v>20851.857421875</v>
      </c>
    </row>
    <row r="15095" spans="1:10" x14ac:dyDescent="0.2">
      <c r="A15095" s="9">
        <v>40</v>
      </c>
      <c r="B15095" s="13" t="s">
        <v>52</v>
      </c>
      <c r="C15095" s="9">
        <v>630</v>
      </c>
      <c r="D15095" s="13" t="s">
        <v>12</v>
      </c>
      <c r="E15095" s="9">
        <v>2020</v>
      </c>
      <c r="F15095" s="9">
        <v>19457.486366983809</v>
      </c>
      <c r="G15095" s="9">
        <v>18202.41327085816</v>
      </c>
      <c r="H15095" s="9">
        <v>67375.545889433066</v>
      </c>
      <c r="I15095" s="9">
        <v>63029.597323019399</v>
      </c>
      <c r="J15095" s="9">
        <v>20272.09375</v>
      </c>
    </row>
    <row r="15096" spans="1:10" x14ac:dyDescent="0.2">
      <c r="A15096" s="9">
        <v>40</v>
      </c>
      <c r="B15096" s="13" t="s">
        <v>52</v>
      </c>
      <c r="C15096" s="9">
        <v>640</v>
      </c>
      <c r="D15096" s="13" t="s">
        <v>112</v>
      </c>
      <c r="E15096" s="9">
        <v>1994</v>
      </c>
      <c r="F15096" s="9"/>
      <c r="G15096" s="9"/>
      <c r="H15096" s="9">
        <v>0</v>
      </c>
      <c r="I15096" s="9">
        <v>0</v>
      </c>
      <c r="J15096" s="9">
        <v>0</v>
      </c>
    </row>
    <row r="15097" spans="1:10" x14ac:dyDescent="0.2">
      <c r="A15097" s="9">
        <v>40</v>
      </c>
      <c r="B15097" s="13" t="s">
        <v>52</v>
      </c>
      <c r="C15097" s="9">
        <v>640</v>
      </c>
      <c r="D15097" s="13" t="s">
        <v>112</v>
      </c>
      <c r="E15097" s="9">
        <v>1995</v>
      </c>
      <c r="F15097" s="9">
        <v>0</v>
      </c>
      <c r="G15097" s="9">
        <v>0</v>
      </c>
      <c r="H15097" s="9">
        <v>0</v>
      </c>
      <c r="I15097" s="9">
        <v>0</v>
      </c>
      <c r="J15097" s="9">
        <v>0</v>
      </c>
    </row>
    <row r="15098" spans="1:10" x14ac:dyDescent="0.2">
      <c r="A15098" s="9">
        <v>40</v>
      </c>
      <c r="B15098" s="13" t="s">
        <v>52</v>
      </c>
      <c r="C15098" s="9">
        <v>640</v>
      </c>
      <c r="D15098" s="13" t="s">
        <v>112</v>
      </c>
      <c r="E15098" s="9">
        <v>1996</v>
      </c>
      <c r="F15098" s="9">
        <v>0</v>
      </c>
      <c r="G15098" s="9">
        <v>0</v>
      </c>
      <c r="H15098" s="9">
        <v>0</v>
      </c>
      <c r="I15098" s="9">
        <v>0</v>
      </c>
      <c r="J15098" s="9">
        <v>0</v>
      </c>
    </row>
    <row r="15099" spans="1:10" x14ac:dyDescent="0.2">
      <c r="A15099" s="9">
        <v>40</v>
      </c>
      <c r="B15099" s="13" t="s">
        <v>52</v>
      </c>
      <c r="C15099" s="9">
        <v>640</v>
      </c>
      <c r="D15099" s="13" t="s">
        <v>112</v>
      </c>
      <c r="E15099" s="9">
        <v>1997</v>
      </c>
      <c r="F15099" s="9">
        <v>0</v>
      </c>
      <c r="G15099" s="9">
        <v>0</v>
      </c>
      <c r="H15099" s="9">
        <v>0</v>
      </c>
      <c r="I15099" s="9">
        <v>0</v>
      </c>
      <c r="J15099" s="9">
        <v>0</v>
      </c>
    </row>
    <row r="15100" spans="1:10" x14ac:dyDescent="0.2">
      <c r="A15100" s="9">
        <v>40</v>
      </c>
      <c r="B15100" s="13" t="s">
        <v>52</v>
      </c>
      <c r="C15100" s="9">
        <v>640</v>
      </c>
      <c r="D15100" s="13" t="s">
        <v>112</v>
      </c>
      <c r="E15100" s="9">
        <v>1998</v>
      </c>
      <c r="F15100" s="9">
        <v>0</v>
      </c>
      <c r="G15100" s="9">
        <v>0</v>
      </c>
      <c r="H15100" s="9">
        <v>0</v>
      </c>
      <c r="I15100" s="9">
        <v>0</v>
      </c>
      <c r="J15100" s="9">
        <v>0</v>
      </c>
    </row>
    <row r="15101" spans="1:10" x14ac:dyDescent="0.2">
      <c r="A15101" s="9">
        <v>40</v>
      </c>
      <c r="B15101" s="13" t="s">
        <v>52</v>
      </c>
      <c r="C15101" s="9">
        <v>640</v>
      </c>
      <c r="D15101" s="13" t="s">
        <v>112</v>
      </c>
      <c r="E15101" s="9">
        <v>1999</v>
      </c>
      <c r="F15101" s="9">
        <v>0</v>
      </c>
      <c r="G15101" s="9">
        <v>0</v>
      </c>
      <c r="H15101" s="9">
        <v>0</v>
      </c>
      <c r="I15101" s="9">
        <v>0</v>
      </c>
      <c r="J15101" s="9">
        <v>0</v>
      </c>
    </row>
    <row r="15102" spans="1:10" x14ac:dyDescent="0.2">
      <c r="A15102" s="9">
        <v>40</v>
      </c>
      <c r="B15102" s="13" t="s">
        <v>52</v>
      </c>
      <c r="C15102" s="9">
        <v>640</v>
      </c>
      <c r="D15102" s="13" t="s">
        <v>112</v>
      </c>
      <c r="E15102" s="9">
        <v>2000</v>
      </c>
      <c r="F15102" s="9">
        <v>0</v>
      </c>
      <c r="G15102" s="9">
        <v>0</v>
      </c>
      <c r="H15102" s="9">
        <v>0</v>
      </c>
      <c r="I15102" s="9">
        <v>0</v>
      </c>
      <c r="J15102" s="9">
        <v>0</v>
      </c>
    </row>
    <row r="15103" spans="1:10" x14ac:dyDescent="0.2">
      <c r="A15103" s="9">
        <v>40</v>
      </c>
      <c r="B15103" s="13" t="s">
        <v>52</v>
      </c>
      <c r="C15103" s="9">
        <v>640</v>
      </c>
      <c r="D15103" s="13" t="s">
        <v>112</v>
      </c>
      <c r="E15103" s="9">
        <v>2001</v>
      </c>
      <c r="F15103" s="9">
        <v>0</v>
      </c>
      <c r="G15103" s="9">
        <v>0</v>
      </c>
      <c r="H15103" s="9">
        <v>0</v>
      </c>
      <c r="I15103" s="9">
        <v>0</v>
      </c>
      <c r="J15103" s="9">
        <v>0</v>
      </c>
    </row>
    <row r="15104" spans="1:10" x14ac:dyDescent="0.2">
      <c r="A15104" s="9">
        <v>40</v>
      </c>
      <c r="B15104" s="13" t="s">
        <v>52</v>
      </c>
      <c r="C15104" s="9">
        <v>640</v>
      </c>
      <c r="D15104" s="13" t="s">
        <v>112</v>
      </c>
      <c r="E15104" s="9">
        <v>2002</v>
      </c>
      <c r="F15104" s="9">
        <v>0</v>
      </c>
      <c r="G15104" s="9">
        <v>0</v>
      </c>
      <c r="H15104" s="9">
        <v>0</v>
      </c>
      <c r="I15104" s="9">
        <v>0</v>
      </c>
      <c r="J15104" s="9">
        <v>0</v>
      </c>
    </row>
    <row r="15105" spans="1:10" x14ac:dyDescent="0.2">
      <c r="A15105" s="9">
        <v>40</v>
      </c>
      <c r="B15105" s="13" t="s">
        <v>52</v>
      </c>
      <c r="C15105" s="9">
        <v>640</v>
      </c>
      <c r="D15105" s="13" t="s">
        <v>112</v>
      </c>
      <c r="E15105" s="9">
        <v>2003</v>
      </c>
      <c r="F15105" s="9">
        <v>0</v>
      </c>
      <c r="G15105" s="9">
        <v>0</v>
      </c>
      <c r="H15105" s="9">
        <v>0</v>
      </c>
      <c r="I15105" s="9">
        <v>0</v>
      </c>
      <c r="J15105" s="9">
        <v>0</v>
      </c>
    </row>
    <row r="15106" spans="1:10" x14ac:dyDescent="0.2">
      <c r="A15106" s="9">
        <v>40</v>
      </c>
      <c r="B15106" s="13" t="s">
        <v>52</v>
      </c>
      <c r="C15106" s="9">
        <v>640</v>
      </c>
      <c r="D15106" s="13" t="s">
        <v>112</v>
      </c>
      <c r="E15106" s="9">
        <v>2004</v>
      </c>
      <c r="F15106" s="9">
        <v>0</v>
      </c>
      <c r="G15106" s="9">
        <v>0</v>
      </c>
      <c r="H15106" s="9">
        <v>0</v>
      </c>
      <c r="I15106" s="9">
        <v>0</v>
      </c>
      <c r="J15106" s="9">
        <v>0</v>
      </c>
    </row>
    <row r="15107" spans="1:10" x14ac:dyDescent="0.2">
      <c r="A15107" s="9">
        <v>40</v>
      </c>
      <c r="B15107" s="13" t="s">
        <v>52</v>
      </c>
      <c r="C15107" s="9">
        <v>640</v>
      </c>
      <c r="D15107" s="13" t="s">
        <v>112</v>
      </c>
      <c r="E15107" s="9">
        <v>2005</v>
      </c>
      <c r="F15107" s="9">
        <v>0</v>
      </c>
      <c r="G15107" s="9">
        <v>0</v>
      </c>
      <c r="H15107" s="9">
        <v>0</v>
      </c>
      <c r="I15107" s="9">
        <v>0</v>
      </c>
      <c r="J15107" s="9">
        <v>0</v>
      </c>
    </row>
    <row r="15108" spans="1:10" x14ac:dyDescent="0.2">
      <c r="A15108" s="9">
        <v>40</v>
      </c>
      <c r="B15108" s="13" t="s">
        <v>52</v>
      </c>
      <c r="C15108" s="9">
        <v>640</v>
      </c>
      <c r="D15108" s="13" t="s">
        <v>112</v>
      </c>
      <c r="E15108" s="9">
        <v>2006</v>
      </c>
      <c r="F15108" s="9">
        <v>0</v>
      </c>
      <c r="G15108" s="9">
        <v>0</v>
      </c>
      <c r="H15108" s="9">
        <v>0</v>
      </c>
      <c r="I15108" s="9">
        <v>0</v>
      </c>
      <c r="J15108" s="9">
        <v>0</v>
      </c>
    </row>
    <row r="15109" spans="1:10" x14ac:dyDescent="0.2">
      <c r="A15109" s="9">
        <v>40</v>
      </c>
      <c r="B15109" s="13" t="s">
        <v>52</v>
      </c>
      <c r="C15109" s="9">
        <v>640</v>
      </c>
      <c r="D15109" s="13" t="s">
        <v>112</v>
      </c>
      <c r="E15109" s="9">
        <v>2007</v>
      </c>
      <c r="F15109" s="9">
        <v>0</v>
      </c>
      <c r="G15109" s="9">
        <v>0</v>
      </c>
      <c r="H15109" s="9">
        <v>0</v>
      </c>
      <c r="I15109" s="9">
        <v>0</v>
      </c>
      <c r="J15109" s="9">
        <v>0</v>
      </c>
    </row>
    <row r="15110" spans="1:10" x14ac:dyDescent="0.2">
      <c r="A15110" s="9">
        <v>40</v>
      </c>
      <c r="B15110" s="13" t="s">
        <v>52</v>
      </c>
      <c r="C15110" s="9">
        <v>640</v>
      </c>
      <c r="D15110" s="13" t="s">
        <v>112</v>
      </c>
      <c r="E15110" s="9">
        <v>2008</v>
      </c>
      <c r="F15110" s="9">
        <v>0</v>
      </c>
      <c r="G15110" s="9">
        <v>0</v>
      </c>
      <c r="H15110" s="9">
        <v>0</v>
      </c>
      <c r="I15110" s="9">
        <v>0</v>
      </c>
      <c r="J15110" s="9">
        <v>0</v>
      </c>
    </row>
    <row r="15111" spans="1:10" x14ac:dyDescent="0.2">
      <c r="A15111" s="9">
        <v>40</v>
      </c>
      <c r="B15111" s="13" t="s">
        <v>52</v>
      </c>
      <c r="C15111" s="9">
        <v>640</v>
      </c>
      <c r="D15111" s="13" t="s">
        <v>112</v>
      </c>
      <c r="E15111" s="9">
        <v>2009</v>
      </c>
      <c r="F15111" s="9">
        <v>0</v>
      </c>
      <c r="G15111" s="9">
        <v>0</v>
      </c>
      <c r="H15111" s="9">
        <v>0</v>
      </c>
      <c r="I15111" s="9">
        <v>0</v>
      </c>
      <c r="J15111" s="9">
        <v>0</v>
      </c>
    </row>
    <row r="15112" spans="1:10" x14ac:dyDescent="0.2">
      <c r="A15112" s="9">
        <v>40</v>
      </c>
      <c r="B15112" s="13" t="s">
        <v>52</v>
      </c>
      <c r="C15112" s="9">
        <v>640</v>
      </c>
      <c r="D15112" s="13" t="s">
        <v>112</v>
      </c>
      <c r="E15112" s="9">
        <v>2010</v>
      </c>
      <c r="F15112" s="9">
        <v>0</v>
      </c>
      <c r="G15112" s="9">
        <v>0</v>
      </c>
      <c r="H15112" s="9">
        <v>0</v>
      </c>
      <c r="I15112" s="9">
        <v>0</v>
      </c>
      <c r="J15112" s="9">
        <v>0</v>
      </c>
    </row>
    <row r="15113" spans="1:10" x14ac:dyDescent="0.2">
      <c r="A15113" s="9">
        <v>40</v>
      </c>
      <c r="B15113" s="13" t="s">
        <v>52</v>
      </c>
      <c r="C15113" s="9">
        <v>640</v>
      </c>
      <c r="D15113" s="13" t="s">
        <v>112</v>
      </c>
      <c r="E15113" s="9">
        <v>2011</v>
      </c>
      <c r="F15113" s="9">
        <v>0</v>
      </c>
      <c r="G15113" s="9">
        <v>0</v>
      </c>
      <c r="H15113" s="9">
        <v>0</v>
      </c>
      <c r="I15113" s="9">
        <v>0</v>
      </c>
      <c r="J15113" s="9">
        <v>0</v>
      </c>
    </row>
    <row r="15114" spans="1:10" x14ac:dyDescent="0.2">
      <c r="A15114" s="9">
        <v>40</v>
      </c>
      <c r="B15114" s="13" t="s">
        <v>52</v>
      </c>
      <c r="C15114" s="9">
        <v>640</v>
      </c>
      <c r="D15114" s="13" t="s">
        <v>112</v>
      </c>
      <c r="E15114" s="9">
        <v>2012</v>
      </c>
      <c r="F15114" s="9">
        <v>0</v>
      </c>
      <c r="G15114" s="9">
        <v>0</v>
      </c>
      <c r="H15114" s="9">
        <v>0</v>
      </c>
      <c r="I15114" s="9">
        <v>0</v>
      </c>
      <c r="J15114" s="9">
        <v>0</v>
      </c>
    </row>
    <row r="15115" spans="1:10" x14ac:dyDescent="0.2">
      <c r="A15115" s="9">
        <v>40</v>
      </c>
      <c r="B15115" s="13" t="s">
        <v>52</v>
      </c>
      <c r="C15115" s="9">
        <v>640</v>
      </c>
      <c r="D15115" s="13" t="s">
        <v>112</v>
      </c>
      <c r="E15115" s="9">
        <v>2013</v>
      </c>
      <c r="F15115" s="9">
        <v>0</v>
      </c>
      <c r="G15115" s="9">
        <v>0</v>
      </c>
      <c r="H15115" s="9">
        <v>0</v>
      </c>
      <c r="I15115" s="9">
        <v>0</v>
      </c>
      <c r="J15115" s="9">
        <v>0</v>
      </c>
    </row>
    <row r="15116" spans="1:10" x14ac:dyDescent="0.2">
      <c r="A15116" s="9">
        <v>40</v>
      </c>
      <c r="B15116" s="13" t="s">
        <v>52</v>
      </c>
      <c r="C15116" s="9">
        <v>640</v>
      </c>
      <c r="D15116" s="13" t="s">
        <v>112</v>
      </c>
      <c r="E15116" s="9">
        <v>2014</v>
      </c>
      <c r="F15116" s="9">
        <v>0</v>
      </c>
      <c r="G15116" s="9">
        <v>0</v>
      </c>
      <c r="H15116" s="9">
        <v>0</v>
      </c>
      <c r="I15116" s="9">
        <v>0</v>
      </c>
      <c r="J15116" s="9">
        <v>0</v>
      </c>
    </row>
    <row r="15117" spans="1:10" x14ac:dyDescent="0.2">
      <c r="A15117" s="9">
        <v>40</v>
      </c>
      <c r="B15117" s="13" t="s">
        <v>52</v>
      </c>
      <c r="C15117" s="9">
        <v>640</v>
      </c>
      <c r="D15117" s="13" t="s">
        <v>112</v>
      </c>
      <c r="E15117" s="9">
        <v>2015</v>
      </c>
      <c r="F15117" s="9">
        <v>0</v>
      </c>
      <c r="G15117" s="9">
        <v>0</v>
      </c>
      <c r="H15117" s="9">
        <v>0</v>
      </c>
      <c r="I15117" s="9">
        <v>0</v>
      </c>
      <c r="J15117" s="9">
        <v>0</v>
      </c>
    </row>
    <row r="15118" spans="1:10" x14ac:dyDescent="0.2">
      <c r="A15118" s="9">
        <v>40</v>
      </c>
      <c r="B15118" s="13" t="s">
        <v>52</v>
      </c>
      <c r="C15118" s="9">
        <v>640</v>
      </c>
      <c r="D15118" s="13" t="s">
        <v>112</v>
      </c>
      <c r="E15118" s="9">
        <v>2016</v>
      </c>
      <c r="F15118" s="9">
        <v>0</v>
      </c>
      <c r="G15118" s="9">
        <v>0</v>
      </c>
      <c r="H15118" s="9">
        <v>0</v>
      </c>
      <c r="I15118" s="9">
        <v>0</v>
      </c>
      <c r="J15118" s="9">
        <v>0</v>
      </c>
    </row>
    <row r="15119" spans="1:10" x14ac:dyDescent="0.2">
      <c r="A15119" s="9">
        <v>40</v>
      </c>
      <c r="B15119" s="13" t="s">
        <v>52</v>
      </c>
      <c r="C15119" s="9">
        <v>640</v>
      </c>
      <c r="D15119" s="13" t="s">
        <v>112</v>
      </c>
      <c r="E15119" s="9">
        <v>2017</v>
      </c>
      <c r="F15119" s="9">
        <v>0</v>
      </c>
      <c r="G15119" s="9">
        <v>0</v>
      </c>
      <c r="H15119" s="9">
        <v>0</v>
      </c>
      <c r="I15119" s="9">
        <v>0</v>
      </c>
      <c r="J15119" s="9">
        <v>0</v>
      </c>
    </row>
    <row r="15120" spans="1:10" x14ac:dyDescent="0.2">
      <c r="A15120" s="9">
        <v>40</v>
      </c>
      <c r="B15120" s="13" t="s">
        <v>52</v>
      </c>
      <c r="C15120" s="9">
        <v>640</v>
      </c>
      <c r="D15120" s="13" t="s">
        <v>112</v>
      </c>
      <c r="E15120" s="9">
        <v>2018</v>
      </c>
      <c r="F15120" s="9">
        <v>0</v>
      </c>
      <c r="G15120" s="9">
        <v>0</v>
      </c>
      <c r="H15120" s="9">
        <v>0</v>
      </c>
      <c r="I15120" s="9">
        <v>0</v>
      </c>
      <c r="J15120" s="9">
        <v>0</v>
      </c>
    </row>
    <row r="15121" spans="1:10" x14ac:dyDescent="0.2">
      <c r="A15121" s="9">
        <v>40</v>
      </c>
      <c r="B15121" s="13" t="s">
        <v>52</v>
      </c>
      <c r="C15121" s="9">
        <v>640</v>
      </c>
      <c r="D15121" s="13" t="s">
        <v>112</v>
      </c>
      <c r="E15121" s="9">
        <v>2019</v>
      </c>
      <c r="F15121" s="9">
        <v>0</v>
      </c>
      <c r="G15121" s="9">
        <v>0</v>
      </c>
      <c r="H15121" s="9">
        <v>0</v>
      </c>
      <c r="I15121" s="9">
        <v>0</v>
      </c>
      <c r="J15121" s="9">
        <v>0</v>
      </c>
    </row>
    <row r="15122" spans="1:10" x14ac:dyDescent="0.2">
      <c r="A15122" s="9">
        <v>40</v>
      </c>
      <c r="B15122" s="13" t="s">
        <v>52</v>
      </c>
      <c r="C15122" s="9">
        <v>640</v>
      </c>
      <c r="D15122" s="13" t="s">
        <v>112</v>
      </c>
      <c r="E15122" s="9">
        <v>2020</v>
      </c>
      <c r="F15122" s="9">
        <v>0</v>
      </c>
      <c r="G15122" s="9">
        <v>0</v>
      </c>
      <c r="H15122" s="9">
        <v>0</v>
      </c>
      <c r="I15122" s="9">
        <v>0</v>
      </c>
      <c r="J15122" s="9">
        <v>0</v>
      </c>
    </row>
    <row r="15123" spans="1:10" x14ac:dyDescent="0.2">
      <c r="A15123" s="9">
        <v>41</v>
      </c>
      <c r="B15123" s="13" t="s">
        <v>53</v>
      </c>
      <c r="C15123" s="9">
        <v>100</v>
      </c>
      <c r="D15123" s="13" t="s">
        <v>0</v>
      </c>
      <c r="E15123" s="9">
        <v>1994</v>
      </c>
      <c r="F15123" s="9"/>
      <c r="G15123" s="9"/>
      <c r="H15123" s="9">
        <v>0</v>
      </c>
      <c r="I15123" s="9">
        <v>0</v>
      </c>
      <c r="J15123" s="9">
        <v>0</v>
      </c>
    </row>
    <row r="15124" spans="1:10" x14ac:dyDescent="0.2">
      <c r="A15124" s="9">
        <v>41</v>
      </c>
      <c r="B15124" s="13" t="s">
        <v>53</v>
      </c>
      <c r="C15124" s="9">
        <v>100</v>
      </c>
      <c r="D15124" s="13" t="s">
        <v>0</v>
      </c>
      <c r="E15124" s="9">
        <v>1995</v>
      </c>
      <c r="F15124" s="9">
        <v>0</v>
      </c>
      <c r="G15124" s="9">
        <v>0</v>
      </c>
      <c r="H15124" s="9">
        <v>0</v>
      </c>
      <c r="I15124" s="9">
        <v>0</v>
      </c>
      <c r="J15124" s="9">
        <v>0</v>
      </c>
    </row>
    <row r="15125" spans="1:10" x14ac:dyDescent="0.2">
      <c r="A15125" s="9">
        <v>41</v>
      </c>
      <c r="B15125" s="13" t="s">
        <v>53</v>
      </c>
      <c r="C15125" s="9">
        <v>100</v>
      </c>
      <c r="D15125" s="13" t="s">
        <v>0</v>
      </c>
      <c r="E15125" s="9">
        <v>1996</v>
      </c>
      <c r="F15125" s="9">
        <v>0</v>
      </c>
      <c r="G15125" s="9">
        <v>0</v>
      </c>
      <c r="H15125" s="9">
        <v>0</v>
      </c>
      <c r="I15125" s="9">
        <v>0</v>
      </c>
      <c r="J15125" s="9">
        <v>0</v>
      </c>
    </row>
    <row r="15126" spans="1:10" x14ac:dyDescent="0.2">
      <c r="A15126" s="9">
        <v>41</v>
      </c>
      <c r="B15126" s="13" t="s">
        <v>53</v>
      </c>
      <c r="C15126" s="9">
        <v>100</v>
      </c>
      <c r="D15126" s="13" t="s">
        <v>0</v>
      </c>
      <c r="E15126" s="9">
        <v>1997</v>
      </c>
      <c r="F15126" s="9">
        <v>0</v>
      </c>
      <c r="G15126" s="9">
        <v>0</v>
      </c>
      <c r="H15126" s="9">
        <v>0</v>
      </c>
      <c r="I15126" s="9">
        <v>0</v>
      </c>
      <c r="J15126" s="9">
        <v>0</v>
      </c>
    </row>
    <row r="15127" spans="1:10" x14ac:dyDescent="0.2">
      <c r="A15127" s="9">
        <v>41</v>
      </c>
      <c r="B15127" s="13" t="s">
        <v>53</v>
      </c>
      <c r="C15127" s="9">
        <v>100</v>
      </c>
      <c r="D15127" s="13" t="s">
        <v>0</v>
      </c>
      <c r="E15127" s="9">
        <v>1998</v>
      </c>
      <c r="F15127" s="9">
        <v>0</v>
      </c>
      <c r="G15127" s="9">
        <v>0</v>
      </c>
      <c r="H15127" s="9">
        <v>0</v>
      </c>
      <c r="I15127" s="9">
        <v>0</v>
      </c>
      <c r="J15127" s="9">
        <v>0</v>
      </c>
    </row>
    <row r="15128" spans="1:10" x14ac:dyDescent="0.2">
      <c r="A15128" s="9">
        <v>41</v>
      </c>
      <c r="B15128" s="13" t="s">
        <v>53</v>
      </c>
      <c r="C15128" s="9">
        <v>100</v>
      </c>
      <c r="D15128" s="13" t="s">
        <v>0</v>
      </c>
      <c r="E15128" s="9">
        <v>1999</v>
      </c>
      <c r="F15128" s="9">
        <v>0</v>
      </c>
      <c r="G15128" s="9">
        <v>0</v>
      </c>
      <c r="H15128" s="9">
        <v>0</v>
      </c>
      <c r="I15128" s="9">
        <v>0</v>
      </c>
      <c r="J15128" s="9">
        <v>0</v>
      </c>
    </row>
    <row r="15129" spans="1:10" x14ac:dyDescent="0.2">
      <c r="A15129" s="9">
        <v>41</v>
      </c>
      <c r="B15129" s="13" t="s">
        <v>53</v>
      </c>
      <c r="C15129" s="9">
        <v>100</v>
      </c>
      <c r="D15129" s="13" t="s">
        <v>0</v>
      </c>
      <c r="E15129" s="9">
        <v>2000</v>
      </c>
      <c r="F15129" s="9">
        <v>0</v>
      </c>
      <c r="G15129" s="9">
        <v>0</v>
      </c>
      <c r="H15129" s="9">
        <v>0</v>
      </c>
      <c r="I15129" s="9">
        <v>0</v>
      </c>
      <c r="J15129" s="9">
        <v>0</v>
      </c>
    </row>
    <row r="15130" spans="1:10" x14ac:dyDescent="0.2">
      <c r="A15130" s="9">
        <v>41</v>
      </c>
      <c r="B15130" s="13" t="s">
        <v>53</v>
      </c>
      <c r="C15130" s="9">
        <v>100</v>
      </c>
      <c r="D15130" s="13" t="s">
        <v>0</v>
      </c>
      <c r="E15130" s="9">
        <v>2001</v>
      </c>
      <c r="F15130" s="9">
        <v>0</v>
      </c>
      <c r="G15130" s="9">
        <v>0</v>
      </c>
      <c r="H15130" s="9">
        <v>0</v>
      </c>
      <c r="I15130" s="9">
        <v>0</v>
      </c>
      <c r="J15130" s="9">
        <v>0</v>
      </c>
    </row>
    <row r="15131" spans="1:10" x14ac:dyDescent="0.2">
      <c r="A15131" s="9">
        <v>41</v>
      </c>
      <c r="B15131" s="13" t="s">
        <v>53</v>
      </c>
      <c r="C15131" s="9">
        <v>100</v>
      </c>
      <c r="D15131" s="13" t="s">
        <v>0</v>
      </c>
      <c r="E15131" s="9">
        <v>2002</v>
      </c>
      <c r="F15131" s="9">
        <v>0</v>
      </c>
      <c r="G15131" s="9">
        <v>0</v>
      </c>
      <c r="H15131" s="9">
        <v>0</v>
      </c>
      <c r="I15131" s="9">
        <v>0</v>
      </c>
      <c r="J15131" s="9">
        <v>0</v>
      </c>
    </row>
    <row r="15132" spans="1:10" x14ac:dyDescent="0.2">
      <c r="A15132" s="9">
        <v>41</v>
      </c>
      <c r="B15132" s="13" t="s">
        <v>53</v>
      </c>
      <c r="C15132" s="9">
        <v>100</v>
      </c>
      <c r="D15132" s="13" t="s">
        <v>0</v>
      </c>
      <c r="E15132" s="9">
        <v>2003</v>
      </c>
      <c r="F15132" s="9">
        <v>0</v>
      </c>
      <c r="G15132" s="9">
        <v>0</v>
      </c>
      <c r="H15132" s="9">
        <v>0</v>
      </c>
      <c r="I15132" s="9">
        <v>0</v>
      </c>
      <c r="J15132" s="9">
        <v>0</v>
      </c>
    </row>
    <row r="15133" spans="1:10" x14ac:dyDescent="0.2">
      <c r="A15133" s="9">
        <v>41</v>
      </c>
      <c r="B15133" s="13" t="s">
        <v>53</v>
      </c>
      <c r="C15133" s="9">
        <v>100</v>
      </c>
      <c r="D15133" s="13" t="s">
        <v>0</v>
      </c>
      <c r="E15133" s="9">
        <v>2004</v>
      </c>
      <c r="F15133" s="9">
        <v>0</v>
      </c>
      <c r="G15133" s="9">
        <v>0</v>
      </c>
      <c r="H15133" s="9">
        <v>0</v>
      </c>
      <c r="I15133" s="9">
        <v>0</v>
      </c>
      <c r="J15133" s="9">
        <v>0</v>
      </c>
    </row>
    <row r="15134" spans="1:10" x14ac:dyDescent="0.2">
      <c r="A15134" s="9">
        <v>41</v>
      </c>
      <c r="B15134" s="13" t="s">
        <v>53</v>
      </c>
      <c r="C15134" s="9">
        <v>100</v>
      </c>
      <c r="D15134" s="13" t="s">
        <v>0</v>
      </c>
      <c r="E15134" s="9">
        <v>2005</v>
      </c>
      <c r="F15134" s="9">
        <v>0</v>
      </c>
      <c r="G15134" s="9">
        <v>0</v>
      </c>
      <c r="H15134" s="9">
        <v>0</v>
      </c>
      <c r="I15134" s="9">
        <v>0</v>
      </c>
      <c r="J15134" s="9">
        <v>0</v>
      </c>
    </row>
    <row r="15135" spans="1:10" x14ac:dyDescent="0.2">
      <c r="A15135" s="9">
        <v>41</v>
      </c>
      <c r="B15135" s="13" t="s">
        <v>53</v>
      </c>
      <c r="C15135" s="9">
        <v>100</v>
      </c>
      <c r="D15135" s="13" t="s">
        <v>0</v>
      </c>
      <c r="E15135" s="9">
        <v>2006</v>
      </c>
      <c r="F15135" s="9">
        <v>0</v>
      </c>
      <c r="G15135" s="9">
        <v>0</v>
      </c>
      <c r="H15135" s="9">
        <v>0</v>
      </c>
      <c r="I15135" s="9">
        <v>0</v>
      </c>
      <c r="J15135" s="9">
        <v>0</v>
      </c>
    </row>
    <row r="15136" spans="1:10" x14ac:dyDescent="0.2">
      <c r="A15136" s="9">
        <v>41</v>
      </c>
      <c r="B15136" s="13" t="s">
        <v>53</v>
      </c>
      <c r="C15136" s="9">
        <v>100</v>
      </c>
      <c r="D15136" s="13" t="s">
        <v>0</v>
      </c>
      <c r="E15136" s="9">
        <v>2007</v>
      </c>
      <c r="F15136" s="9">
        <v>0</v>
      </c>
      <c r="G15136" s="9">
        <v>0</v>
      </c>
      <c r="H15136" s="9">
        <v>0</v>
      </c>
      <c r="I15136" s="9">
        <v>0</v>
      </c>
      <c r="J15136" s="9">
        <v>0</v>
      </c>
    </row>
    <row r="15137" spans="1:10" x14ac:dyDescent="0.2">
      <c r="A15137" s="9">
        <v>41</v>
      </c>
      <c r="B15137" s="13" t="s">
        <v>53</v>
      </c>
      <c r="C15137" s="9">
        <v>100</v>
      </c>
      <c r="D15137" s="13" t="s">
        <v>0</v>
      </c>
      <c r="E15137" s="9">
        <v>2008</v>
      </c>
      <c r="F15137" s="9">
        <v>0</v>
      </c>
      <c r="G15137" s="9">
        <v>0</v>
      </c>
      <c r="H15137" s="9">
        <v>0</v>
      </c>
      <c r="I15137" s="9">
        <v>0</v>
      </c>
      <c r="J15137" s="9">
        <v>0</v>
      </c>
    </row>
    <row r="15138" spans="1:10" x14ac:dyDescent="0.2">
      <c r="A15138" s="9">
        <v>41</v>
      </c>
      <c r="B15138" s="13" t="s">
        <v>53</v>
      </c>
      <c r="C15138" s="9">
        <v>100</v>
      </c>
      <c r="D15138" s="13" t="s">
        <v>0</v>
      </c>
      <c r="E15138" s="9">
        <v>2009</v>
      </c>
      <c r="F15138" s="9">
        <v>0</v>
      </c>
      <c r="G15138" s="9">
        <v>0</v>
      </c>
      <c r="H15138" s="9">
        <v>0</v>
      </c>
      <c r="I15138" s="9">
        <v>0</v>
      </c>
      <c r="J15138" s="9">
        <v>0</v>
      </c>
    </row>
    <row r="15139" spans="1:10" x14ac:dyDescent="0.2">
      <c r="A15139" s="9">
        <v>41</v>
      </c>
      <c r="B15139" s="13" t="s">
        <v>53</v>
      </c>
      <c r="C15139" s="9">
        <v>100</v>
      </c>
      <c r="D15139" s="13" t="s">
        <v>0</v>
      </c>
      <c r="E15139" s="9">
        <v>2010</v>
      </c>
      <c r="F15139" s="9">
        <v>0</v>
      </c>
      <c r="G15139" s="9">
        <v>0</v>
      </c>
      <c r="H15139" s="9">
        <v>0</v>
      </c>
      <c r="I15139" s="9">
        <v>0</v>
      </c>
      <c r="J15139" s="9">
        <v>0</v>
      </c>
    </row>
    <row r="15140" spans="1:10" x14ac:dyDescent="0.2">
      <c r="A15140" s="9">
        <v>41</v>
      </c>
      <c r="B15140" s="13" t="s">
        <v>53</v>
      </c>
      <c r="C15140" s="9">
        <v>100</v>
      </c>
      <c r="D15140" s="13" t="s">
        <v>0</v>
      </c>
      <c r="E15140" s="9">
        <v>2011</v>
      </c>
      <c r="F15140" s="9">
        <v>0</v>
      </c>
      <c r="G15140" s="9">
        <v>0</v>
      </c>
      <c r="H15140" s="9">
        <v>0</v>
      </c>
      <c r="I15140" s="9">
        <v>0</v>
      </c>
      <c r="J15140" s="9">
        <v>0</v>
      </c>
    </row>
    <row r="15141" spans="1:10" x14ac:dyDescent="0.2">
      <c r="A15141" s="9">
        <v>41</v>
      </c>
      <c r="B15141" s="13" t="s">
        <v>53</v>
      </c>
      <c r="C15141" s="9">
        <v>100</v>
      </c>
      <c r="D15141" s="13" t="s">
        <v>0</v>
      </c>
      <c r="E15141" s="9">
        <v>2012</v>
      </c>
      <c r="F15141" s="9">
        <v>0</v>
      </c>
      <c r="G15141" s="9">
        <v>0</v>
      </c>
      <c r="H15141" s="9">
        <v>0</v>
      </c>
      <c r="I15141" s="9">
        <v>0</v>
      </c>
      <c r="J15141" s="9">
        <v>0</v>
      </c>
    </row>
    <row r="15142" spans="1:10" x14ac:dyDescent="0.2">
      <c r="A15142" s="9">
        <v>41</v>
      </c>
      <c r="B15142" s="13" t="s">
        <v>53</v>
      </c>
      <c r="C15142" s="9">
        <v>100</v>
      </c>
      <c r="D15142" s="13" t="s">
        <v>0</v>
      </c>
      <c r="E15142" s="9">
        <v>2013</v>
      </c>
      <c r="F15142" s="9">
        <v>0</v>
      </c>
      <c r="G15142" s="9">
        <v>0</v>
      </c>
      <c r="H15142" s="9">
        <v>0</v>
      </c>
      <c r="I15142" s="9">
        <v>0</v>
      </c>
      <c r="J15142" s="9">
        <v>0</v>
      </c>
    </row>
    <row r="15143" spans="1:10" x14ac:dyDescent="0.2">
      <c r="A15143" s="9">
        <v>41</v>
      </c>
      <c r="B15143" s="13" t="s">
        <v>53</v>
      </c>
      <c r="C15143" s="9">
        <v>100</v>
      </c>
      <c r="D15143" s="13" t="s">
        <v>0</v>
      </c>
      <c r="E15143" s="9">
        <v>2014</v>
      </c>
      <c r="F15143" s="9">
        <v>0</v>
      </c>
      <c r="G15143" s="9">
        <v>0</v>
      </c>
      <c r="H15143" s="9">
        <v>0</v>
      </c>
      <c r="I15143" s="9">
        <v>0</v>
      </c>
      <c r="J15143" s="9">
        <v>0</v>
      </c>
    </row>
    <row r="15144" spans="1:10" x14ac:dyDescent="0.2">
      <c r="A15144" s="9">
        <v>41</v>
      </c>
      <c r="B15144" s="13" t="s">
        <v>53</v>
      </c>
      <c r="C15144" s="9">
        <v>100</v>
      </c>
      <c r="D15144" s="13" t="s">
        <v>0</v>
      </c>
      <c r="E15144" s="9">
        <v>2015</v>
      </c>
      <c r="F15144" s="9">
        <v>0</v>
      </c>
      <c r="G15144" s="9">
        <v>0</v>
      </c>
      <c r="H15144" s="9">
        <v>0</v>
      </c>
      <c r="I15144" s="9">
        <v>0</v>
      </c>
      <c r="J15144" s="9">
        <v>0</v>
      </c>
    </row>
    <row r="15145" spans="1:10" x14ac:dyDescent="0.2">
      <c r="A15145" s="9">
        <v>41</v>
      </c>
      <c r="B15145" s="13" t="s">
        <v>53</v>
      </c>
      <c r="C15145" s="9">
        <v>100</v>
      </c>
      <c r="D15145" s="13" t="s">
        <v>0</v>
      </c>
      <c r="E15145" s="9">
        <v>2016</v>
      </c>
      <c r="F15145" s="9">
        <v>0</v>
      </c>
      <c r="G15145" s="9">
        <v>0</v>
      </c>
      <c r="H15145" s="9">
        <v>0</v>
      </c>
      <c r="I15145" s="9">
        <v>0</v>
      </c>
      <c r="J15145" s="9">
        <v>0</v>
      </c>
    </row>
    <row r="15146" spans="1:10" x14ac:dyDescent="0.2">
      <c r="A15146" s="9">
        <v>41</v>
      </c>
      <c r="B15146" s="13" t="s">
        <v>53</v>
      </c>
      <c r="C15146" s="9">
        <v>100</v>
      </c>
      <c r="D15146" s="13" t="s">
        <v>0</v>
      </c>
      <c r="E15146" s="9">
        <v>2017</v>
      </c>
      <c r="F15146" s="9">
        <v>0</v>
      </c>
      <c r="G15146" s="9">
        <v>0</v>
      </c>
      <c r="H15146" s="9">
        <v>0</v>
      </c>
      <c r="I15146" s="9">
        <v>0</v>
      </c>
      <c r="J15146" s="9">
        <v>0</v>
      </c>
    </row>
    <row r="15147" spans="1:10" x14ac:dyDescent="0.2">
      <c r="A15147" s="9">
        <v>41</v>
      </c>
      <c r="B15147" s="13" t="s">
        <v>53</v>
      </c>
      <c r="C15147" s="9">
        <v>100</v>
      </c>
      <c r="D15147" s="13" t="s">
        <v>0</v>
      </c>
      <c r="E15147" s="9">
        <v>2018</v>
      </c>
      <c r="F15147" s="9">
        <v>0</v>
      </c>
      <c r="G15147" s="9">
        <v>0</v>
      </c>
      <c r="H15147" s="9">
        <v>0</v>
      </c>
      <c r="I15147" s="9">
        <v>0</v>
      </c>
      <c r="J15147" s="9">
        <v>0</v>
      </c>
    </row>
    <row r="15148" spans="1:10" x14ac:dyDescent="0.2">
      <c r="A15148" s="9">
        <v>41</v>
      </c>
      <c r="B15148" s="13" t="s">
        <v>53</v>
      </c>
      <c r="C15148" s="9">
        <v>100</v>
      </c>
      <c r="D15148" s="13" t="s">
        <v>0</v>
      </c>
      <c r="E15148" s="9">
        <v>2019</v>
      </c>
      <c r="F15148" s="9">
        <v>0</v>
      </c>
      <c r="G15148" s="9">
        <v>0</v>
      </c>
      <c r="H15148" s="9">
        <v>0</v>
      </c>
      <c r="I15148" s="9">
        <v>0</v>
      </c>
      <c r="J15148" s="9">
        <v>0</v>
      </c>
    </row>
    <row r="15149" spans="1:10" x14ac:dyDescent="0.2">
      <c r="A15149" s="9">
        <v>41</v>
      </c>
      <c r="B15149" s="13" t="s">
        <v>53</v>
      </c>
      <c r="C15149" s="9">
        <v>100</v>
      </c>
      <c r="D15149" s="13" t="s">
        <v>0</v>
      </c>
      <c r="E15149" s="9">
        <v>2020</v>
      </c>
      <c r="F15149" s="9">
        <v>0</v>
      </c>
      <c r="G15149" s="9">
        <v>0</v>
      </c>
      <c r="H15149" s="9">
        <v>0</v>
      </c>
      <c r="I15149" s="9">
        <v>0</v>
      </c>
      <c r="J15149" s="9">
        <v>0</v>
      </c>
    </row>
    <row r="15150" spans="1:10" x14ac:dyDescent="0.2">
      <c r="A15150" s="9">
        <v>41</v>
      </c>
      <c r="B15150" s="13" t="s">
        <v>53</v>
      </c>
      <c r="C15150" s="9">
        <v>210</v>
      </c>
      <c r="D15150" s="13" t="s">
        <v>1</v>
      </c>
      <c r="E15150" s="9">
        <v>1994</v>
      </c>
      <c r="F15150" s="9"/>
      <c r="G15150" s="9"/>
      <c r="H15150" s="9">
        <v>930714.98685115611</v>
      </c>
      <c r="I15150" s="9">
        <v>1004723.812819801</v>
      </c>
      <c r="J15150" s="9">
        <v>115848.46875</v>
      </c>
    </row>
    <row r="15151" spans="1:10" x14ac:dyDescent="0.2">
      <c r="A15151" s="9">
        <v>41</v>
      </c>
      <c r="B15151" s="13" t="s">
        <v>53</v>
      </c>
      <c r="C15151" s="9">
        <v>210</v>
      </c>
      <c r="D15151" s="13" t="s">
        <v>1</v>
      </c>
      <c r="E15151" s="9">
        <v>1995</v>
      </c>
      <c r="F15151" s="9">
        <v>39777.016463974447</v>
      </c>
      <c r="G15151" s="9">
        <v>42901.771956181889</v>
      </c>
      <c r="H15151" s="9">
        <v>897263.85612489982</v>
      </c>
      <c r="I15151" s="9">
        <v>967750.04165680893</v>
      </c>
      <c r="J15151" s="9">
        <v>103443</v>
      </c>
    </row>
    <row r="15152" spans="1:10" x14ac:dyDescent="0.2">
      <c r="A15152" s="9">
        <v>41</v>
      </c>
      <c r="B15152" s="13" t="s">
        <v>53</v>
      </c>
      <c r="C15152" s="9">
        <v>210</v>
      </c>
      <c r="D15152" s="13" t="s">
        <v>1</v>
      </c>
      <c r="E15152" s="9">
        <v>1996</v>
      </c>
      <c r="F15152" s="9">
        <v>50682.599073334357</v>
      </c>
      <c r="G15152" s="9">
        <v>54480.456984488468</v>
      </c>
      <c r="H15152" s="9">
        <v>879397.46157663502</v>
      </c>
      <c r="I15152" s="9">
        <v>945294.37032958108</v>
      </c>
      <c r="J15152" s="9">
        <v>98122.3828125</v>
      </c>
    </row>
    <row r="15153" spans="1:10" x14ac:dyDescent="0.2">
      <c r="A15153" s="9">
        <v>41</v>
      </c>
      <c r="B15153" s="13" t="s">
        <v>53</v>
      </c>
      <c r="C15153" s="9">
        <v>210</v>
      </c>
      <c r="D15153" s="13" t="s">
        <v>1</v>
      </c>
      <c r="E15153" s="9">
        <v>1997</v>
      </c>
      <c r="F15153" s="9">
        <v>63589.244982301658</v>
      </c>
      <c r="G15153" s="9">
        <v>67719.38754280482</v>
      </c>
      <c r="H15153" s="9">
        <v>880663.47079878557</v>
      </c>
      <c r="I15153" s="9">
        <v>937862.85543118429</v>
      </c>
      <c r="J15153" s="9">
        <v>90791.4921875</v>
      </c>
    </row>
    <row r="15154" spans="1:10" x14ac:dyDescent="0.2">
      <c r="A15154" s="9">
        <v>41</v>
      </c>
      <c r="B15154" s="13" t="s">
        <v>53</v>
      </c>
      <c r="C15154" s="9">
        <v>210</v>
      </c>
      <c r="D15154" s="13" t="s">
        <v>1</v>
      </c>
      <c r="E15154" s="9">
        <v>1998</v>
      </c>
      <c r="F15154" s="9">
        <v>82704.061340147877</v>
      </c>
      <c r="G15154" s="9">
        <v>89897.794719678874</v>
      </c>
      <c r="H15154" s="9">
        <v>876924.25895998452</v>
      </c>
      <c r="I15154" s="9">
        <v>953200.55314408382</v>
      </c>
      <c r="J15154" s="9">
        <v>84792.5546875</v>
      </c>
    </row>
    <row r="15155" spans="1:10" x14ac:dyDescent="0.2">
      <c r="A15155" s="9">
        <v>41</v>
      </c>
      <c r="B15155" s="13" t="s">
        <v>53</v>
      </c>
      <c r="C15155" s="9">
        <v>210</v>
      </c>
      <c r="D15155" s="13" t="s">
        <v>1</v>
      </c>
      <c r="E15155" s="9">
        <v>1999</v>
      </c>
      <c r="F15155" s="9">
        <v>75899.000649894951</v>
      </c>
      <c r="G15155" s="9">
        <v>84063.876603546974</v>
      </c>
      <c r="H15155" s="9">
        <v>868098.78997354582</v>
      </c>
      <c r="I15155" s="9">
        <v>961484.98577267618</v>
      </c>
      <c r="J15155" s="9">
        <v>87879.59375</v>
      </c>
    </row>
    <row r="15156" spans="1:10" x14ac:dyDescent="0.2">
      <c r="A15156" s="9">
        <v>41</v>
      </c>
      <c r="B15156" s="13" t="s">
        <v>53</v>
      </c>
      <c r="C15156" s="9">
        <v>210</v>
      </c>
      <c r="D15156" s="13" t="s">
        <v>1</v>
      </c>
      <c r="E15156" s="9">
        <v>2000</v>
      </c>
      <c r="F15156" s="9">
        <v>108426.8769697993</v>
      </c>
      <c r="G15156" s="9">
        <v>119903.7592649116</v>
      </c>
      <c r="H15156" s="9">
        <v>908759.36958949734</v>
      </c>
      <c r="I15156" s="9">
        <v>1004950.68866866</v>
      </c>
      <c r="J15156" s="9">
        <v>92059.65625</v>
      </c>
    </row>
    <row r="15157" spans="1:10" x14ac:dyDescent="0.2">
      <c r="A15157" s="9">
        <v>41</v>
      </c>
      <c r="B15157" s="13" t="s">
        <v>53</v>
      </c>
      <c r="C15157" s="9">
        <v>210</v>
      </c>
      <c r="D15157" s="13" t="s">
        <v>1</v>
      </c>
      <c r="E15157" s="9">
        <v>2001</v>
      </c>
      <c r="F15157" s="9">
        <v>99463.780176427463</v>
      </c>
      <c r="G15157" s="9">
        <v>111324.6788288605</v>
      </c>
      <c r="H15157" s="9">
        <v>925962.25203510106</v>
      </c>
      <c r="I15157" s="9">
        <v>1036381.7877483621</v>
      </c>
      <c r="J15157" s="9">
        <v>90911.765625</v>
      </c>
    </row>
    <row r="15158" spans="1:10" x14ac:dyDescent="0.2">
      <c r="A15158" s="9">
        <v>41</v>
      </c>
      <c r="B15158" s="13" t="s">
        <v>53</v>
      </c>
      <c r="C15158" s="9">
        <v>210</v>
      </c>
      <c r="D15158" s="13" t="s">
        <v>1</v>
      </c>
      <c r="E15158" s="9">
        <v>2002</v>
      </c>
      <c r="F15158" s="9">
        <v>85010.257754295148</v>
      </c>
      <c r="G15158" s="9">
        <v>96142.214444996847</v>
      </c>
      <c r="H15158" s="9">
        <v>928540.73274173005</v>
      </c>
      <c r="I15158" s="9">
        <v>1050131.6500673641</v>
      </c>
      <c r="J15158" s="9">
        <v>91695.9765625</v>
      </c>
    </row>
    <row r="15159" spans="1:10" x14ac:dyDescent="0.2">
      <c r="A15159" s="9">
        <v>41</v>
      </c>
      <c r="B15159" s="13" t="s">
        <v>53</v>
      </c>
      <c r="C15159" s="9">
        <v>210</v>
      </c>
      <c r="D15159" s="13" t="s">
        <v>1</v>
      </c>
      <c r="E15159" s="9">
        <v>2003</v>
      </c>
      <c r="F15159" s="9">
        <v>88973.948452246899</v>
      </c>
      <c r="G15159" s="9">
        <v>100557.0616802744</v>
      </c>
      <c r="H15159" s="9">
        <v>944272.68431015045</v>
      </c>
      <c r="I15159" s="9">
        <v>1067203.2455672829</v>
      </c>
      <c r="J15159" s="9">
        <v>90479.21875</v>
      </c>
    </row>
    <row r="15160" spans="1:10" x14ac:dyDescent="0.2">
      <c r="A15160" s="9">
        <v>41</v>
      </c>
      <c r="B15160" s="13" t="s">
        <v>53</v>
      </c>
      <c r="C15160" s="9">
        <v>210</v>
      </c>
      <c r="D15160" s="13" t="s">
        <v>1</v>
      </c>
      <c r="E15160" s="9">
        <v>2004</v>
      </c>
      <c r="F15160" s="9">
        <v>86873.078527960417</v>
      </c>
      <c r="G15160" s="9">
        <v>97540.552912074898</v>
      </c>
      <c r="H15160" s="9">
        <v>961798.28570277069</v>
      </c>
      <c r="I15160" s="9">
        <v>1079901.1404567589</v>
      </c>
      <c r="J15160" s="9">
        <v>97150.0390625</v>
      </c>
    </row>
    <row r="15161" spans="1:10" x14ac:dyDescent="0.2">
      <c r="A15161" s="9">
        <v>41</v>
      </c>
      <c r="B15161" s="13" t="s">
        <v>53</v>
      </c>
      <c r="C15161" s="9">
        <v>210</v>
      </c>
      <c r="D15161" s="13" t="s">
        <v>1</v>
      </c>
      <c r="E15161" s="9">
        <v>2005</v>
      </c>
      <c r="F15161" s="9">
        <v>105054.8487120846</v>
      </c>
      <c r="G15161" s="9">
        <v>116397.77361341679</v>
      </c>
      <c r="H15161" s="9">
        <v>1002234.099169389</v>
      </c>
      <c r="I15161" s="9">
        <v>1110446.773403863</v>
      </c>
      <c r="J15161" s="9">
        <v>98782.2578125</v>
      </c>
    </row>
    <row r="15162" spans="1:10" x14ac:dyDescent="0.2">
      <c r="A15162" s="9">
        <v>41</v>
      </c>
      <c r="B15162" s="13" t="s">
        <v>53</v>
      </c>
      <c r="C15162" s="9">
        <v>210</v>
      </c>
      <c r="D15162" s="13" t="s">
        <v>1</v>
      </c>
      <c r="E15162" s="9">
        <v>2006</v>
      </c>
      <c r="F15162" s="9">
        <v>158900.06732272709</v>
      </c>
      <c r="G15162" s="9">
        <v>173535.06978231561</v>
      </c>
      <c r="H15162" s="9">
        <v>1094862.388513915</v>
      </c>
      <c r="I15162" s="9">
        <v>1195701.3247005721</v>
      </c>
      <c r="J15162" s="9">
        <v>110773.046875</v>
      </c>
    </row>
    <row r="15163" spans="1:10" x14ac:dyDescent="0.2">
      <c r="A15163" s="9">
        <v>41</v>
      </c>
      <c r="B15163" s="13" t="s">
        <v>53</v>
      </c>
      <c r="C15163" s="9">
        <v>210</v>
      </c>
      <c r="D15163" s="13" t="s">
        <v>1</v>
      </c>
      <c r="E15163" s="9">
        <v>2007</v>
      </c>
      <c r="F15163" s="9">
        <v>192532.32513737431</v>
      </c>
      <c r="G15163" s="9">
        <v>207106.78967868921</v>
      </c>
      <c r="H15163" s="9">
        <v>1215721.229876583</v>
      </c>
      <c r="I15163" s="9">
        <v>1307749.859065566</v>
      </c>
      <c r="J15163" s="9">
        <v>120610.484375</v>
      </c>
    </row>
    <row r="15164" spans="1:10" x14ac:dyDescent="0.2">
      <c r="A15164" s="9">
        <v>41</v>
      </c>
      <c r="B15164" s="13" t="s">
        <v>53</v>
      </c>
      <c r="C15164" s="9">
        <v>210</v>
      </c>
      <c r="D15164" s="13" t="s">
        <v>1</v>
      </c>
      <c r="E15164" s="9">
        <v>2008</v>
      </c>
      <c r="F15164" s="9">
        <v>205626.72467440541</v>
      </c>
      <c r="G15164" s="9">
        <v>214135.2490742449</v>
      </c>
      <c r="H15164" s="9">
        <v>1361578.908288534</v>
      </c>
      <c r="I15164" s="9">
        <v>1417918.994344098</v>
      </c>
      <c r="J15164" s="9">
        <v>128389.203125</v>
      </c>
    </row>
    <row r="15165" spans="1:10" x14ac:dyDescent="0.2">
      <c r="A15165" s="9">
        <v>41</v>
      </c>
      <c r="B15165" s="13" t="s">
        <v>53</v>
      </c>
      <c r="C15165" s="9">
        <v>210</v>
      </c>
      <c r="D15165" s="13" t="s">
        <v>1</v>
      </c>
      <c r="E15165" s="9">
        <v>2009</v>
      </c>
      <c r="F15165" s="9">
        <v>126453.7268317141</v>
      </c>
      <c r="G15165" s="9">
        <v>134888.94396455141</v>
      </c>
      <c r="H15165" s="9">
        <v>1350028.436556096</v>
      </c>
      <c r="I15165" s="9">
        <v>1440083.378258293</v>
      </c>
      <c r="J15165" s="9">
        <v>128667.828125</v>
      </c>
    </row>
    <row r="15166" spans="1:10" x14ac:dyDescent="0.2">
      <c r="A15166" s="9">
        <v>41</v>
      </c>
      <c r="B15166" s="13" t="s">
        <v>53</v>
      </c>
      <c r="C15166" s="9">
        <v>210</v>
      </c>
      <c r="D15166" s="13" t="s">
        <v>1</v>
      </c>
      <c r="E15166" s="9">
        <v>2010</v>
      </c>
      <c r="F15166" s="9">
        <v>107139.47750085811</v>
      </c>
      <c r="G15166" s="9">
        <v>114958.3506391924</v>
      </c>
      <c r="H15166" s="9">
        <v>1342575.984275647</v>
      </c>
      <c r="I15166" s="9">
        <v>1440555.1003259509</v>
      </c>
      <c r="J15166" s="9">
        <v>126500.8515625</v>
      </c>
    </row>
    <row r="15167" spans="1:10" x14ac:dyDescent="0.2">
      <c r="A15167" s="9">
        <v>41</v>
      </c>
      <c r="B15167" s="13" t="s">
        <v>53</v>
      </c>
      <c r="C15167" s="9">
        <v>210</v>
      </c>
      <c r="D15167" s="13" t="s">
        <v>1</v>
      </c>
      <c r="E15167" s="9">
        <v>2011</v>
      </c>
      <c r="F15167" s="9">
        <v>87207.063593149331</v>
      </c>
      <c r="G15167" s="9">
        <v>91056.109689683872</v>
      </c>
      <c r="H15167" s="9">
        <v>1357185.184866861</v>
      </c>
      <c r="I15167" s="9">
        <v>1417087.0795397221</v>
      </c>
      <c r="J15167" s="9">
        <v>123876.9140625</v>
      </c>
    </row>
    <row r="15168" spans="1:10" x14ac:dyDescent="0.2">
      <c r="A15168" s="9">
        <v>41</v>
      </c>
      <c r="B15168" s="13" t="s">
        <v>53</v>
      </c>
      <c r="C15168" s="9">
        <v>210</v>
      </c>
      <c r="D15168" s="13" t="s">
        <v>1</v>
      </c>
      <c r="E15168" s="9">
        <v>2012</v>
      </c>
      <c r="F15168" s="9">
        <v>120208.5003801377</v>
      </c>
      <c r="G15168" s="9">
        <v>125806.5833795565</v>
      </c>
      <c r="H15168" s="9">
        <v>1366593.295710539</v>
      </c>
      <c r="I15168" s="9">
        <v>1430235.240095871</v>
      </c>
      <c r="J15168" s="9">
        <v>121705.03125</v>
      </c>
    </row>
    <row r="15169" spans="1:10" x14ac:dyDescent="0.2">
      <c r="A15169" s="9">
        <v>41</v>
      </c>
      <c r="B15169" s="13" t="s">
        <v>53</v>
      </c>
      <c r="C15169" s="9">
        <v>210</v>
      </c>
      <c r="D15169" s="13" t="s">
        <v>1</v>
      </c>
      <c r="E15169" s="9">
        <v>2013</v>
      </c>
      <c r="F15169" s="9">
        <v>79845.339833922291</v>
      </c>
      <c r="G15169" s="9">
        <v>82414.902333678037</v>
      </c>
      <c r="H15169" s="9">
        <v>1355329.5680220069</v>
      </c>
      <c r="I15169" s="9">
        <v>1398946.440841927</v>
      </c>
      <c r="J15169" s="9">
        <v>117275.453125</v>
      </c>
    </row>
    <row r="15170" spans="1:10" x14ac:dyDescent="0.2">
      <c r="A15170" s="9">
        <v>41</v>
      </c>
      <c r="B15170" s="13" t="s">
        <v>53</v>
      </c>
      <c r="C15170" s="9">
        <v>210</v>
      </c>
      <c r="D15170" s="13" t="s">
        <v>1</v>
      </c>
      <c r="E15170" s="9">
        <v>2014</v>
      </c>
      <c r="F15170" s="9">
        <v>60927.249341114031</v>
      </c>
      <c r="G15170" s="9">
        <v>61405.744191598373</v>
      </c>
      <c r="H15170" s="9">
        <v>1338623.0079212971</v>
      </c>
      <c r="I15170" s="9">
        <v>1349135.942986592</v>
      </c>
      <c r="J15170" s="9">
        <v>111134.28125</v>
      </c>
    </row>
    <row r="15171" spans="1:10" x14ac:dyDescent="0.2">
      <c r="A15171" s="9">
        <v>41</v>
      </c>
      <c r="B15171" s="13" t="s">
        <v>53</v>
      </c>
      <c r="C15171" s="9">
        <v>210</v>
      </c>
      <c r="D15171" s="13" t="s">
        <v>1</v>
      </c>
      <c r="E15171" s="9">
        <v>2015</v>
      </c>
      <c r="F15171" s="9">
        <v>70401.840476785263</v>
      </c>
      <c r="G15171" s="9">
        <v>70401.840476785263</v>
      </c>
      <c r="H15171" s="9">
        <v>1312281.4759959441</v>
      </c>
      <c r="I15171" s="9">
        <v>1312281.4759959441</v>
      </c>
      <c r="J15171" s="9">
        <v>105896.703125</v>
      </c>
    </row>
    <row r="15172" spans="1:10" x14ac:dyDescent="0.2">
      <c r="A15172" s="9">
        <v>41</v>
      </c>
      <c r="B15172" s="13" t="s">
        <v>53</v>
      </c>
      <c r="C15172" s="9">
        <v>210</v>
      </c>
      <c r="D15172" s="13" t="s">
        <v>1</v>
      </c>
      <c r="E15172" s="9">
        <v>2016</v>
      </c>
      <c r="F15172" s="9">
        <v>99121.059581400143</v>
      </c>
      <c r="G15172" s="9">
        <v>99641.780257482969</v>
      </c>
      <c r="H15172" s="9">
        <v>1300763.472994359</v>
      </c>
      <c r="I15172" s="9">
        <v>1307596.878911749</v>
      </c>
      <c r="J15172" s="9">
        <v>100323.046875</v>
      </c>
    </row>
    <row r="15173" spans="1:10" x14ac:dyDescent="0.2">
      <c r="A15173" s="9">
        <v>41</v>
      </c>
      <c r="B15173" s="13" t="s">
        <v>53</v>
      </c>
      <c r="C15173" s="9">
        <v>210</v>
      </c>
      <c r="D15173" s="13" t="s">
        <v>1</v>
      </c>
      <c r="E15173" s="9">
        <v>2017</v>
      </c>
      <c r="F15173" s="9">
        <v>90242.377335677898</v>
      </c>
      <c r="G15173" s="9">
        <v>89432.565337864187</v>
      </c>
      <c r="H15173" s="9">
        <v>1304784.2926755401</v>
      </c>
      <c r="I15173" s="9">
        <v>1293075.4923761289</v>
      </c>
      <c r="J15173" s="9">
        <v>100741.953125</v>
      </c>
    </row>
    <row r="15174" spans="1:10" x14ac:dyDescent="0.2">
      <c r="A15174" s="9">
        <v>41</v>
      </c>
      <c r="B15174" s="13" t="s">
        <v>53</v>
      </c>
      <c r="C15174" s="9">
        <v>210</v>
      </c>
      <c r="D15174" s="13" t="s">
        <v>1</v>
      </c>
      <c r="E15174" s="9">
        <v>2018</v>
      </c>
      <c r="F15174" s="9">
        <v>111991.9095676279</v>
      </c>
      <c r="G15174" s="9">
        <v>109258.5985285986</v>
      </c>
      <c r="H15174" s="9">
        <v>1332044.911434666</v>
      </c>
      <c r="I15174" s="9">
        <v>1299534.589260825</v>
      </c>
      <c r="J15174" s="9">
        <v>101740.7734375</v>
      </c>
    </row>
    <row r="15175" spans="1:10" x14ac:dyDescent="0.2">
      <c r="A15175" s="9">
        <v>41</v>
      </c>
      <c r="B15175" s="13" t="s">
        <v>53</v>
      </c>
      <c r="C15175" s="9">
        <v>210</v>
      </c>
      <c r="D15175" s="13" t="s">
        <v>1</v>
      </c>
      <c r="E15175" s="9">
        <v>2019</v>
      </c>
      <c r="F15175" s="9">
        <v>74524.135411709227</v>
      </c>
      <c r="G15175" s="9">
        <v>71493.725665102465</v>
      </c>
      <c r="H15175" s="9">
        <v>1321450.056289512</v>
      </c>
      <c r="I15175" s="9">
        <v>1267715.3150796921</v>
      </c>
      <c r="J15175" s="9">
        <v>97253.0546875</v>
      </c>
    </row>
    <row r="15176" spans="1:10" x14ac:dyDescent="0.2">
      <c r="A15176" s="9">
        <v>41</v>
      </c>
      <c r="B15176" s="13" t="s">
        <v>53</v>
      </c>
      <c r="C15176" s="9">
        <v>210</v>
      </c>
      <c r="D15176" s="13" t="s">
        <v>1</v>
      </c>
      <c r="E15176" s="9">
        <v>2020</v>
      </c>
      <c r="F15176" s="9">
        <v>55331.706634755486</v>
      </c>
      <c r="G15176" s="9">
        <v>52933.22398614751</v>
      </c>
      <c r="H15176" s="9">
        <v>1275139.0661940109</v>
      </c>
      <c r="I15176" s="9">
        <v>1219865.171517004</v>
      </c>
      <c r="J15176" s="9">
        <v>95058.8515625</v>
      </c>
    </row>
    <row r="15177" spans="1:10" x14ac:dyDescent="0.2">
      <c r="A15177" s="9">
        <v>41</v>
      </c>
      <c r="B15177" s="13" t="s">
        <v>53</v>
      </c>
      <c r="C15177" s="9">
        <v>220</v>
      </c>
      <c r="D15177" s="13" t="s">
        <v>2</v>
      </c>
      <c r="E15177" s="9">
        <v>1994</v>
      </c>
      <c r="F15177" s="9"/>
      <c r="G15177" s="9"/>
      <c r="H15177" s="9">
        <v>690706.0535002203</v>
      </c>
      <c r="I15177" s="9">
        <v>755792.85678078048</v>
      </c>
      <c r="J15177" s="9">
        <v>44141.125</v>
      </c>
    </row>
    <row r="15178" spans="1:10" x14ac:dyDescent="0.2">
      <c r="A15178" s="9">
        <v>41</v>
      </c>
      <c r="B15178" s="13" t="s">
        <v>53</v>
      </c>
      <c r="C15178" s="9">
        <v>220</v>
      </c>
      <c r="D15178" s="13" t="s">
        <v>2</v>
      </c>
      <c r="E15178" s="9">
        <v>1995</v>
      </c>
      <c r="F15178" s="9">
        <v>37576.840037690221</v>
      </c>
      <c r="G15178" s="9">
        <v>41195.407375486517</v>
      </c>
      <c r="H15178" s="9">
        <v>711125.22761671606</v>
      </c>
      <c r="I15178" s="9">
        <v>779605.02845030895</v>
      </c>
      <c r="J15178" s="9">
        <v>39057.3828125</v>
      </c>
    </row>
    <row r="15179" spans="1:10" x14ac:dyDescent="0.2">
      <c r="A15179" s="9">
        <v>41</v>
      </c>
      <c r="B15179" s="13" t="s">
        <v>53</v>
      </c>
      <c r="C15179" s="9">
        <v>220</v>
      </c>
      <c r="D15179" s="13" t="s">
        <v>2</v>
      </c>
      <c r="E15179" s="9">
        <v>1996</v>
      </c>
      <c r="F15179" s="9">
        <v>25334.555314200919</v>
      </c>
      <c r="G15179" s="9">
        <v>27708.01261243561</v>
      </c>
      <c r="H15179" s="9">
        <v>721763.96769881307</v>
      </c>
      <c r="I15179" s="9">
        <v>789382.12540838739</v>
      </c>
      <c r="J15179" s="9">
        <v>37109.76953125</v>
      </c>
    </row>
    <row r="15180" spans="1:10" x14ac:dyDescent="0.2">
      <c r="A15180" s="9">
        <v>41</v>
      </c>
      <c r="B15180" s="13" t="s">
        <v>53</v>
      </c>
      <c r="C15180" s="9">
        <v>220</v>
      </c>
      <c r="D15180" s="13" t="s">
        <v>2</v>
      </c>
      <c r="E15180" s="9">
        <v>1997</v>
      </c>
      <c r="F15180" s="9">
        <v>29638.641012562941</v>
      </c>
      <c r="G15180" s="9">
        <v>32022.310849816258</v>
      </c>
      <c r="H15180" s="9">
        <v>743456.59858822287</v>
      </c>
      <c r="I15180" s="9">
        <v>803248.64737381076</v>
      </c>
      <c r="J15180" s="9">
        <v>32190.701171875</v>
      </c>
    </row>
    <row r="15181" spans="1:10" x14ac:dyDescent="0.2">
      <c r="A15181" s="9">
        <v>41</v>
      </c>
      <c r="B15181" s="13" t="s">
        <v>53</v>
      </c>
      <c r="C15181" s="9">
        <v>220</v>
      </c>
      <c r="D15181" s="13" t="s">
        <v>2</v>
      </c>
      <c r="E15181" s="9">
        <v>1998</v>
      </c>
      <c r="F15181" s="9">
        <v>35787.203600848632</v>
      </c>
      <c r="G15181" s="9">
        <v>39352.886379058611</v>
      </c>
      <c r="H15181" s="9">
        <v>749454.4067833717</v>
      </c>
      <c r="I15181" s="9">
        <v>824126.81486327178</v>
      </c>
      <c r="J15181" s="9">
        <v>26659.248046875</v>
      </c>
    </row>
    <row r="15182" spans="1:10" x14ac:dyDescent="0.2">
      <c r="A15182" s="9">
        <v>41</v>
      </c>
      <c r="B15182" s="13" t="s">
        <v>53</v>
      </c>
      <c r="C15182" s="9">
        <v>220</v>
      </c>
      <c r="D15182" s="13" t="s">
        <v>2</v>
      </c>
      <c r="E15182" s="9">
        <v>1999</v>
      </c>
      <c r="F15182" s="9">
        <v>20289.70841571979</v>
      </c>
      <c r="G15182" s="9">
        <v>22744.533198728939</v>
      </c>
      <c r="H15182" s="9">
        <v>738559.14462152182</v>
      </c>
      <c r="I15182" s="9">
        <v>827916.43132014538</v>
      </c>
      <c r="J15182" s="9">
        <v>28791.9375</v>
      </c>
    </row>
    <row r="15183" spans="1:10" x14ac:dyDescent="0.2">
      <c r="A15183" s="9">
        <v>41</v>
      </c>
      <c r="B15183" s="13" t="s">
        <v>53</v>
      </c>
      <c r="C15183" s="9">
        <v>220</v>
      </c>
      <c r="D15183" s="13" t="s">
        <v>2</v>
      </c>
      <c r="E15183" s="9">
        <v>2000</v>
      </c>
      <c r="F15183" s="9">
        <v>49548.095456548617</v>
      </c>
      <c r="G15183" s="9">
        <v>55375.815271875173</v>
      </c>
      <c r="H15183" s="9">
        <v>773296.96448605356</v>
      </c>
      <c r="I15183" s="9">
        <v>864250.16867165721</v>
      </c>
      <c r="J15183" s="9">
        <v>30173.111328125</v>
      </c>
    </row>
    <row r="15184" spans="1:10" x14ac:dyDescent="0.2">
      <c r="A15184" s="9">
        <v>41</v>
      </c>
      <c r="B15184" s="13" t="s">
        <v>53</v>
      </c>
      <c r="C15184" s="9">
        <v>220</v>
      </c>
      <c r="D15184" s="13" t="s">
        <v>2</v>
      </c>
      <c r="E15184" s="9">
        <v>2001</v>
      </c>
      <c r="F15184" s="9">
        <v>38142.108573412021</v>
      </c>
      <c r="G15184" s="9">
        <v>43119.818761645241</v>
      </c>
      <c r="H15184" s="9">
        <v>785040.98816809291</v>
      </c>
      <c r="I15184" s="9">
        <v>887492.23355385428</v>
      </c>
      <c r="J15184" s="9">
        <v>27519.025390625</v>
      </c>
    </row>
    <row r="15185" spans="1:10" x14ac:dyDescent="0.2">
      <c r="A15185" s="9">
        <v>41</v>
      </c>
      <c r="B15185" s="13" t="s">
        <v>53</v>
      </c>
      <c r="C15185" s="9">
        <v>220</v>
      </c>
      <c r="D15185" s="13" t="s">
        <v>2</v>
      </c>
      <c r="E15185" s="9">
        <v>2002</v>
      </c>
      <c r="F15185" s="9">
        <v>29424.470772283072</v>
      </c>
      <c r="G15185" s="9">
        <v>33715.83626742709</v>
      </c>
      <c r="H15185" s="9">
        <v>786142.09541815089</v>
      </c>
      <c r="I15185" s="9">
        <v>900795.74844954268</v>
      </c>
      <c r="J15185" s="9">
        <v>27509.43359375</v>
      </c>
    </row>
    <row r="15186" spans="1:10" x14ac:dyDescent="0.2">
      <c r="A15186" s="9">
        <v>41</v>
      </c>
      <c r="B15186" s="13" t="s">
        <v>53</v>
      </c>
      <c r="C15186" s="9">
        <v>220</v>
      </c>
      <c r="D15186" s="13" t="s">
        <v>2</v>
      </c>
      <c r="E15186" s="9">
        <v>2003</v>
      </c>
      <c r="F15186" s="9">
        <v>28229.036471898438</v>
      </c>
      <c r="G15186" s="9">
        <v>32290.549227508331</v>
      </c>
      <c r="H15186" s="9">
        <v>797610.13782227144</v>
      </c>
      <c r="I15186" s="9">
        <v>912367.99546271155</v>
      </c>
      <c r="J15186" s="9">
        <v>25507.09375</v>
      </c>
    </row>
    <row r="15187" spans="1:10" x14ac:dyDescent="0.2">
      <c r="A15187" s="9">
        <v>41</v>
      </c>
      <c r="B15187" s="13" t="s">
        <v>53</v>
      </c>
      <c r="C15187" s="9">
        <v>220</v>
      </c>
      <c r="D15187" s="13" t="s">
        <v>2</v>
      </c>
      <c r="E15187" s="9">
        <v>2004</v>
      </c>
      <c r="F15187" s="9">
        <v>42637.02803410394</v>
      </c>
      <c r="G15187" s="9">
        <v>48359.570802572453</v>
      </c>
      <c r="H15187" s="9">
        <v>828540.2937955528</v>
      </c>
      <c r="I15187" s="9">
        <v>939743.10236964154</v>
      </c>
      <c r="J15187" s="9">
        <v>31022.904296875</v>
      </c>
    </row>
    <row r="15188" spans="1:10" x14ac:dyDescent="0.2">
      <c r="A15188" s="9">
        <v>41</v>
      </c>
      <c r="B15188" s="13" t="s">
        <v>53</v>
      </c>
      <c r="C15188" s="9">
        <v>220</v>
      </c>
      <c r="D15188" s="13" t="s">
        <v>2</v>
      </c>
      <c r="E15188" s="9">
        <v>2005</v>
      </c>
      <c r="F15188" s="9">
        <v>51823.590005669153</v>
      </c>
      <c r="G15188" s="9">
        <v>57878.61129170502</v>
      </c>
      <c r="H15188" s="9">
        <v>873901.73558097985</v>
      </c>
      <c r="I15188" s="9">
        <v>976007.6223068448</v>
      </c>
      <c r="J15188" s="9">
        <v>31179.431640625</v>
      </c>
    </row>
    <row r="15189" spans="1:10" x14ac:dyDescent="0.2">
      <c r="A15189" s="9">
        <v>41</v>
      </c>
      <c r="B15189" s="13" t="s">
        <v>53</v>
      </c>
      <c r="C15189" s="9">
        <v>220</v>
      </c>
      <c r="D15189" s="13" t="s">
        <v>2</v>
      </c>
      <c r="E15189" s="9">
        <v>2006</v>
      </c>
      <c r="F15189" s="9">
        <v>61918.917912735262</v>
      </c>
      <c r="G15189" s="9">
        <v>67958.965242669859</v>
      </c>
      <c r="H15189" s="9">
        <v>930728.04283816274</v>
      </c>
      <c r="I15189" s="9">
        <v>1021518.412236457</v>
      </c>
      <c r="J15189" s="9">
        <v>36295.09375</v>
      </c>
    </row>
    <row r="15190" spans="1:10" x14ac:dyDescent="0.2">
      <c r="A15190" s="9">
        <v>41</v>
      </c>
      <c r="B15190" s="13" t="s">
        <v>53</v>
      </c>
      <c r="C15190" s="9">
        <v>220</v>
      </c>
      <c r="D15190" s="13" t="s">
        <v>2</v>
      </c>
      <c r="E15190" s="9">
        <v>2007</v>
      </c>
      <c r="F15190" s="9">
        <v>55760.084705855683</v>
      </c>
      <c r="G15190" s="9">
        <v>60206.933022741847</v>
      </c>
      <c r="H15190" s="9">
        <v>980070.15129557753</v>
      </c>
      <c r="I15190" s="9">
        <v>1058230.4217777611</v>
      </c>
      <c r="J15190" s="9">
        <v>37090.578125</v>
      </c>
    </row>
    <row r="15191" spans="1:10" x14ac:dyDescent="0.2">
      <c r="A15191" s="9">
        <v>41</v>
      </c>
      <c r="B15191" s="13" t="s">
        <v>53</v>
      </c>
      <c r="C15191" s="9">
        <v>220</v>
      </c>
      <c r="D15191" s="13" t="s">
        <v>2</v>
      </c>
      <c r="E15191" s="9">
        <v>2008</v>
      </c>
      <c r="F15191" s="9">
        <v>58249.253399088753</v>
      </c>
      <c r="G15191" s="9">
        <v>60109.762055090483</v>
      </c>
      <c r="H15191" s="9">
        <v>1060139.527090895</v>
      </c>
      <c r="I15191" s="9">
        <v>1094000.884131962</v>
      </c>
      <c r="J15191" s="9">
        <v>36442.08984375</v>
      </c>
    </row>
    <row r="15192" spans="1:10" x14ac:dyDescent="0.2">
      <c r="A15192" s="9">
        <v>41</v>
      </c>
      <c r="B15192" s="13" t="s">
        <v>53</v>
      </c>
      <c r="C15192" s="9">
        <v>220</v>
      </c>
      <c r="D15192" s="13" t="s">
        <v>2</v>
      </c>
      <c r="E15192" s="9">
        <v>2009</v>
      </c>
      <c r="F15192" s="9">
        <v>46105.140132037057</v>
      </c>
      <c r="G15192" s="9">
        <v>48823.982743602457</v>
      </c>
      <c r="H15192" s="9">
        <v>1055423.9794555609</v>
      </c>
      <c r="I15192" s="9">
        <v>1117662.84654053</v>
      </c>
      <c r="J15192" s="9">
        <v>35816.54296875</v>
      </c>
    </row>
    <row r="15193" spans="1:10" x14ac:dyDescent="0.2">
      <c r="A15193" s="9">
        <v>41</v>
      </c>
      <c r="B15193" s="13" t="s">
        <v>53</v>
      </c>
      <c r="C15193" s="9">
        <v>220</v>
      </c>
      <c r="D15193" s="13" t="s">
        <v>2</v>
      </c>
      <c r="E15193" s="9">
        <v>2010</v>
      </c>
      <c r="F15193" s="9">
        <v>54759.482672931947</v>
      </c>
      <c r="G15193" s="9">
        <v>58176.760773319933</v>
      </c>
      <c r="H15193" s="9">
        <v>1082575.0189981151</v>
      </c>
      <c r="I15193" s="9">
        <v>1150133.3618434181</v>
      </c>
      <c r="J15193" s="9">
        <v>35017.73046875</v>
      </c>
    </row>
    <row r="15194" spans="1:10" x14ac:dyDescent="0.2">
      <c r="A15194" s="9">
        <v>41</v>
      </c>
      <c r="B15194" s="13" t="s">
        <v>53</v>
      </c>
      <c r="C15194" s="9">
        <v>220</v>
      </c>
      <c r="D15194" s="13" t="s">
        <v>2</v>
      </c>
      <c r="E15194" s="9">
        <v>2011</v>
      </c>
      <c r="F15194" s="9">
        <v>60105.265679455639</v>
      </c>
      <c r="G15194" s="9">
        <v>63345.909681609897</v>
      </c>
      <c r="H15194" s="9">
        <v>1126300.43093039</v>
      </c>
      <c r="I15194" s="9">
        <v>1187026.2042026289</v>
      </c>
      <c r="J15194" s="9">
        <v>35582.953125</v>
      </c>
    </row>
    <row r="15195" spans="1:10" x14ac:dyDescent="0.2">
      <c r="A15195" s="9">
        <v>41</v>
      </c>
      <c r="B15195" s="13" t="s">
        <v>53</v>
      </c>
      <c r="C15195" s="9">
        <v>220</v>
      </c>
      <c r="D15195" s="13" t="s">
        <v>2</v>
      </c>
      <c r="E15195" s="9">
        <v>2012</v>
      </c>
      <c r="F15195" s="9">
        <v>48227.397286022468</v>
      </c>
      <c r="G15195" s="9">
        <v>50788.277432778137</v>
      </c>
      <c r="H15195" s="9">
        <v>1149475.5971925929</v>
      </c>
      <c r="I15195" s="9">
        <v>1210512.8789387471</v>
      </c>
      <c r="J15195" s="9">
        <v>33484.0859375</v>
      </c>
    </row>
    <row r="15196" spans="1:10" x14ac:dyDescent="0.2">
      <c r="A15196" s="9">
        <v>41</v>
      </c>
      <c r="B15196" s="13" t="s">
        <v>53</v>
      </c>
      <c r="C15196" s="9">
        <v>220</v>
      </c>
      <c r="D15196" s="13" t="s">
        <v>2</v>
      </c>
      <c r="E15196" s="9">
        <v>2013</v>
      </c>
      <c r="F15196" s="9">
        <v>44090.41222509541</v>
      </c>
      <c r="G15196" s="9">
        <v>45915.66209245877</v>
      </c>
      <c r="H15196" s="9">
        <v>1179747.684442196</v>
      </c>
      <c r="I15196" s="9">
        <v>1228586.7448156141</v>
      </c>
      <c r="J15196" s="9">
        <v>32339.943359375</v>
      </c>
    </row>
    <row r="15197" spans="1:10" x14ac:dyDescent="0.2">
      <c r="A15197" s="9">
        <v>41</v>
      </c>
      <c r="B15197" s="13" t="s">
        <v>53</v>
      </c>
      <c r="C15197" s="9">
        <v>220</v>
      </c>
      <c r="D15197" s="13" t="s">
        <v>2</v>
      </c>
      <c r="E15197" s="9">
        <v>2014</v>
      </c>
      <c r="F15197" s="9">
        <v>35747.302374948871</v>
      </c>
      <c r="G15197" s="9">
        <v>36122.472631569501</v>
      </c>
      <c r="H15197" s="9">
        <v>1223609.857511326</v>
      </c>
      <c r="I15197" s="9">
        <v>1236451.7223164251</v>
      </c>
      <c r="J15197" s="9">
        <v>30649.9765625</v>
      </c>
    </row>
    <row r="15198" spans="1:10" x14ac:dyDescent="0.2">
      <c r="A15198" s="9">
        <v>41</v>
      </c>
      <c r="B15198" s="13" t="s">
        <v>53</v>
      </c>
      <c r="C15198" s="9">
        <v>220</v>
      </c>
      <c r="D15198" s="13" t="s">
        <v>2</v>
      </c>
      <c r="E15198" s="9">
        <v>2015</v>
      </c>
      <c r="F15198" s="9">
        <v>52608.00013641204</v>
      </c>
      <c r="G15198" s="9">
        <v>52608.00013641204</v>
      </c>
      <c r="H15198" s="9">
        <v>1260621.3328395591</v>
      </c>
      <c r="I15198" s="9">
        <v>1260621.3328395591</v>
      </c>
      <c r="J15198" s="9">
        <v>29063.89453125</v>
      </c>
    </row>
    <row r="15199" spans="1:10" x14ac:dyDescent="0.2">
      <c r="A15199" s="9">
        <v>41</v>
      </c>
      <c r="B15199" s="13" t="s">
        <v>53</v>
      </c>
      <c r="C15199" s="9">
        <v>220</v>
      </c>
      <c r="D15199" s="13" t="s">
        <v>2</v>
      </c>
      <c r="E15199" s="9">
        <v>2016</v>
      </c>
      <c r="F15199" s="9">
        <v>68151.003674133812</v>
      </c>
      <c r="G15199" s="9">
        <v>68601.583510266588</v>
      </c>
      <c r="H15199" s="9">
        <v>1291688.6362201781</v>
      </c>
      <c r="I15199" s="9">
        <v>1300228.6256945161</v>
      </c>
      <c r="J15199" s="9">
        <v>24709.326171875</v>
      </c>
    </row>
    <row r="15200" spans="1:10" x14ac:dyDescent="0.2">
      <c r="A15200" s="9">
        <v>41</v>
      </c>
      <c r="B15200" s="13" t="s">
        <v>53</v>
      </c>
      <c r="C15200" s="9">
        <v>220</v>
      </c>
      <c r="D15200" s="13" t="s">
        <v>2</v>
      </c>
      <c r="E15200" s="9">
        <v>2017</v>
      </c>
      <c r="F15200" s="9">
        <v>56344.772399558082</v>
      </c>
      <c r="G15200" s="9">
        <v>55805.408100809153</v>
      </c>
      <c r="H15200" s="9">
        <v>1338945.929535805</v>
      </c>
      <c r="I15200" s="9">
        <v>1326128.7754043511</v>
      </c>
      <c r="J15200" s="9">
        <v>26662.865234375</v>
      </c>
    </row>
    <row r="15201" spans="1:10" x14ac:dyDescent="0.2">
      <c r="A15201" s="9">
        <v>41</v>
      </c>
      <c r="B15201" s="13" t="s">
        <v>53</v>
      </c>
      <c r="C15201" s="9">
        <v>220</v>
      </c>
      <c r="D15201" s="13" t="s">
        <v>2</v>
      </c>
      <c r="E15201" s="9">
        <v>2018</v>
      </c>
      <c r="F15201" s="9">
        <v>60392.969556918688</v>
      </c>
      <c r="G15201" s="9">
        <v>58753.019750775107</v>
      </c>
      <c r="H15201" s="9">
        <v>1392185.1299249979</v>
      </c>
      <c r="I15201" s="9">
        <v>1354380.8333208261</v>
      </c>
      <c r="J15201" s="9">
        <v>27637.7421875</v>
      </c>
    </row>
    <row r="15202" spans="1:10" x14ac:dyDescent="0.2">
      <c r="A15202" s="9">
        <v>41</v>
      </c>
      <c r="B15202" s="13" t="s">
        <v>53</v>
      </c>
      <c r="C15202" s="9">
        <v>220</v>
      </c>
      <c r="D15202" s="13" t="s">
        <v>2</v>
      </c>
      <c r="E15202" s="9">
        <v>2019</v>
      </c>
      <c r="F15202" s="9">
        <v>44645.415328126583</v>
      </c>
      <c r="G15202" s="9">
        <v>42637.945262386129</v>
      </c>
      <c r="H15202" s="9">
        <v>1430175.5076379019</v>
      </c>
      <c r="I15202" s="9">
        <v>1365868.0194168331</v>
      </c>
      <c r="J15202" s="9">
        <v>25597.681640625</v>
      </c>
    </row>
    <row r="15203" spans="1:10" x14ac:dyDescent="0.2">
      <c r="A15203" s="9">
        <v>41</v>
      </c>
      <c r="B15203" s="13" t="s">
        <v>53</v>
      </c>
      <c r="C15203" s="9">
        <v>220</v>
      </c>
      <c r="D15203" s="13" t="s">
        <v>2</v>
      </c>
      <c r="E15203" s="9">
        <v>2020</v>
      </c>
      <c r="F15203" s="9">
        <v>32574.644544375609</v>
      </c>
      <c r="G15203" s="9">
        <v>30880.14944815584</v>
      </c>
      <c r="H15203" s="9">
        <v>1440253.516040507</v>
      </c>
      <c r="I15203" s="9">
        <v>1365333.2044184019</v>
      </c>
      <c r="J15203" s="9">
        <v>27129.482421875</v>
      </c>
    </row>
    <row r="15204" spans="1:10" x14ac:dyDescent="0.2">
      <c r="A15204" s="9">
        <v>41</v>
      </c>
      <c r="B15204" s="13" t="s">
        <v>53</v>
      </c>
      <c r="C15204" s="9">
        <v>230</v>
      </c>
      <c r="D15204" s="13" t="s">
        <v>3</v>
      </c>
      <c r="E15204" s="9">
        <v>1994</v>
      </c>
      <c r="F15204" s="9"/>
      <c r="G15204" s="9"/>
      <c r="H15204" s="9">
        <v>0</v>
      </c>
      <c r="I15204" s="9">
        <v>0</v>
      </c>
      <c r="J15204" s="9">
        <v>0</v>
      </c>
    </row>
    <row r="15205" spans="1:10" x14ac:dyDescent="0.2">
      <c r="A15205" s="9">
        <v>41</v>
      </c>
      <c r="B15205" s="13" t="s">
        <v>53</v>
      </c>
      <c r="C15205" s="9">
        <v>230</v>
      </c>
      <c r="D15205" s="13" t="s">
        <v>3</v>
      </c>
      <c r="E15205" s="9">
        <v>1995</v>
      </c>
      <c r="F15205" s="9">
        <v>0</v>
      </c>
      <c r="G15205" s="9">
        <v>0</v>
      </c>
      <c r="H15205" s="9">
        <v>0</v>
      </c>
      <c r="I15205" s="9">
        <v>0</v>
      </c>
      <c r="J15205" s="9">
        <v>0</v>
      </c>
    </row>
    <row r="15206" spans="1:10" x14ac:dyDescent="0.2">
      <c r="A15206" s="9">
        <v>41</v>
      </c>
      <c r="B15206" s="13" t="s">
        <v>53</v>
      </c>
      <c r="C15206" s="9">
        <v>230</v>
      </c>
      <c r="D15206" s="13" t="s">
        <v>3</v>
      </c>
      <c r="E15206" s="9">
        <v>1996</v>
      </c>
      <c r="F15206" s="9">
        <v>0</v>
      </c>
      <c r="G15206" s="9">
        <v>0</v>
      </c>
      <c r="H15206" s="9">
        <v>0</v>
      </c>
      <c r="I15206" s="9">
        <v>0</v>
      </c>
      <c r="J15206" s="9">
        <v>0</v>
      </c>
    </row>
    <row r="15207" spans="1:10" x14ac:dyDescent="0.2">
      <c r="A15207" s="9">
        <v>41</v>
      </c>
      <c r="B15207" s="13" t="s">
        <v>53</v>
      </c>
      <c r="C15207" s="9">
        <v>230</v>
      </c>
      <c r="D15207" s="13" t="s">
        <v>3</v>
      </c>
      <c r="E15207" s="9">
        <v>1997</v>
      </c>
      <c r="F15207" s="9">
        <v>0</v>
      </c>
      <c r="G15207" s="9">
        <v>0</v>
      </c>
      <c r="H15207" s="9">
        <v>0</v>
      </c>
      <c r="I15207" s="9">
        <v>0</v>
      </c>
      <c r="J15207" s="9">
        <v>0</v>
      </c>
    </row>
    <row r="15208" spans="1:10" x14ac:dyDescent="0.2">
      <c r="A15208" s="9">
        <v>41</v>
      </c>
      <c r="B15208" s="13" t="s">
        <v>53</v>
      </c>
      <c r="C15208" s="9">
        <v>230</v>
      </c>
      <c r="D15208" s="13" t="s">
        <v>3</v>
      </c>
      <c r="E15208" s="9">
        <v>1998</v>
      </c>
      <c r="F15208" s="9">
        <v>0</v>
      </c>
      <c r="G15208" s="9">
        <v>0</v>
      </c>
      <c r="H15208" s="9">
        <v>0</v>
      </c>
      <c r="I15208" s="9">
        <v>0</v>
      </c>
      <c r="J15208" s="9">
        <v>0</v>
      </c>
    </row>
    <row r="15209" spans="1:10" x14ac:dyDescent="0.2">
      <c r="A15209" s="9">
        <v>41</v>
      </c>
      <c r="B15209" s="13" t="s">
        <v>53</v>
      </c>
      <c r="C15209" s="9">
        <v>230</v>
      </c>
      <c r="D15209" s="13" t="s">
        <v>3</v>
      </c>
      <c r="E15209" s="9">
        <v>1999</v>
      </c>
      <c r="F15209" s="9">
        <v>0</v>
      </c>
      <c r="G15209" s="9">
        <v>0</v>
      </c>
      <c r="H15209" s="9">
        <v>0</v>
      </c>
      <c r="I15209" s="9">
        <v>0</v>
      </c>
      <c r="J15209" s="9">
        <v>0</v>
      </c>
    </row>
    <row r="15210" spans="1:10" x14ac:dyDescent="0.2">
      <c r="A15210" s="9">
        <v>41</v>
      </c>
      <c r="B15210" s="13" t="s">
        <v>53</v>
      </c>
      <c r="C15210" s="9">
        <v>230</v>
      </c>
      <c r="D15210" s="13" t="s">
        <v>3</v>
      </c>
      <c r="E15210" s="9">
        <v>2000</v>
      </c>
      <c r="F15210" s="9">
        <v>0</v>
      </c>
      <c r="G15210" s="9">
        <v>0</v>
      </c>
      <c r="H15210" s="9">
        <v>0</v>
      </c>
      <c r="I15210" s="9">
        <v>0</v>
      </c>
      <c r="J15210" s="9">
        <v>0</v>
      </c>
    </row>
    <row r="15211" spans="1:10" x14ac:dyDescent="0.2">
      <c r="A15211" s="9">
        <v>41</v>
      </c>
      <c r="B15211" s="13" t="s">
        <v>53</v>
      </c>
      <c r="C15211" s="9">
        <v>230</v>
      </c>
      <c r="D15211" s="13" t="s">
        <v>3</v>
      </c>
      <c r="E15211" s="9">
        <v>2001</v>
      </c>
      <c r="F15211" s="9">
        <v>0</v>
      </c>
      <c r="G15211" s="9">
        <v>0</v>
      </c>
      <c r="H15211" s="9">
        <v>0</v>
      </c>
      <c r="I15211" s="9">
        <v>0</v>
      </c>
      <c r="J15211" s="9">
        <v>0</v>
      </c>
    </row>
    <row r="15212" spans="1:10" x14ac:dyDescent="0.2">
      <c r="A15212" s="9">
        <v>41</v>
      </c>
      <c r="B15212" s="13" t="s">
        <v>53</v>
      </c>
      <c r="C15212" s="9">
        <v>230</v>
      </c>
      <c r="D15212" s="13" t="s">
        <v>3</v>
      </c>
      <c r="E15212" s="9">
        <v>2002</v>
      </c>
      <c r="F15212" s="9">
        <v>0</v>
      </c>
      <c r="G15212" s="9">
        <v>0</v>
      </c>
      <c r="H15212" s="9">
        <v>0</v>
      </c>
      <c r="I15212" s="9">
        <v>0</v>
      </c>
      <c r="J15212" s="9">
        <v>0</v>
      </c>
    </row>
    <row r="15213" spans="1:10" x14ac:dyDescent="0.2">
      <c r="A15213" s="9">
        <v>41</v>
      </c>
      <c r="B15213" s="13" t="s">
        <v>53</v>
      </c>
      <c r="C15213" s="9">
        <v>230</v>
      </c>
      <c r="D15213" s="13" t="s">
        <v>3</v>
      </c>
      <c r="E15213" s="9">
        <v>2003</v>
      </c>
      <c r="F15213" s="9">
        <v>0</v>
      </c>
      <c r="G15213" s="9">
        <v>0</v>
      </c>
      <c r="H15213" s="9">
        <v>0</v>
      </c>
      <c r="I15213" s="9">
        <v>0</v>
      </c>
      <c r="J15213" s="9">
        <v>0</v>
      </c>
    </row>
    <row r="15214" spans="1:10" x14ac:dyDescent="0.2">
      <c r="A15214" s="9">
        <v>41</v>
      </c>
      <c r="B15214" s="13" t="s">
        <v>53</v>
      </c>
      <c r="C15214" s="9">
        <v>230</v>
      </c>
      <c r="D15214" s="13" t="s">
        <v>3</v>
      </c>
      <c r="E15214" s="9">
        <v>2004</v>
      </c>
      <c r="F15214" s="9">
        <v>0</v>
      </c>
      <c r="G15214" s="9">
        <v>0</v>
      </c>
      <c r="H15214" s="9">
        <v>0</v>
      </c>
      <c r="I15214" s="9">
        <v>0</v>
      </c>
      <c r="J15214" s="9">
        <v>0</v>
      </c>
    </row>
    <row r="15215" spans="1:10" x14ac:dyDescent="0.2">
      <c r="A15215" s="9">
        <v>41</v>
      </c>
      <c r="B15215" s="13" t="s">
        <v>53</v>
      </c>
      <c r="C15215" s="9">
        <v>230</v>
      </c>
      <c r="D15215" s="13" t="s">
        <v>3</v>
      </c>
      <c r="E15215" s="9">
        <v>2005</v>
      </c>
      <c r="F15215" s="9">
        <v>0</v>
      </c>
      <c r="G15215" s="9">
        <v>0</v>
      </c>
      <c r="H15215" s="9">
        <v>0</v>
      </c>
      <c r="I15215" s="9">
        <v>0</v>
      </c>
      <c r="J15215" s="9">
        <v>0</v>
      </c>
    </row>
    <row r="15216" spans="1:10" x14ac:dyDescent="0.2">
      <c r="A15216" s="9">
        <v>41</v>
      </c>
      <c r="B15216" s="13" t="s">
        <v>53</v>
      </c>
      <c r="C15216" s="9">
        <v>230</v>
      </c>
      <c r="D15216" s="13" t="s">
        <v>3</v>
      </c>
      <c r="E15216" s="9">
        <v>2006</v>
      </c>
      <c r="F15216" s="9">
        <v>0</v>
      </c>
      <c r="G15216" s="9">
        <v>0</v>
      </c>
      <c r="H15216" s="9">
        <v>0</v>
      </c>
      <c r="I15216" s="9">
        <v>0</v>
      </c>
      <c r="J15216" s="9">
        <v>0</v>
      </c>
    </row>
    <row r="15217" spans="1:10" x14ac:dyDescent="0.2">
      <c r="A15217" s="9">
        <v>41</v>
      </c>
      <c r="B15217" s="13" t="s">
        <v>53</v>
      </c>
      <c r="C15217" s="9">
        <v>230</v>
      </c>
      <c r="D15217" s="13" t="s">
        <v>3</v>
      </c>
      <c r="E15217" s="9">
        <v>2007</v>
      </c>
      <c r="F15217" s="9">
        <v>0</v>
      </c>
      <c r="G15217" s="9">
        <v>0</v>
      </c>
      <c r="H15217" s="9">
        <v>0</v>
      </c>
      <c r="I15217" s="9">
        <v>0</v>
      </c>
      <c r="J15217" s="9">
        <v>0</v>
      </c>
    </row>
    <row r="15218" spans="1:10" x14ac:dyDescent="0.2">
      <c r="A15218" s="9">
        <v>41</v>
      </c>
      <c r="B15218" s="13" t="s">
        <v>53</v>
      </c>
      <c r="C15218" s="9">
        <v>230</v>
      </c>
      <c r="D15218" s="13" t="s">
        <v>3</v>
      </c>
      <c r="E15218" s="9">
        <v>2008</v>
      </c>
      <c r="F15218" s="9">
        <v>0</v>
      </c>
      <c r="G15218" s="9">
        <v>0</v>
      </c>
      <c r="H15218" s="9">
        <v>0</v>
      </c>
      <c r="I15218" s="9">
        <v>0</v>
      </c>
      <c r="J15218" s="9">
        <v>0</v>
      </c>
    </row>
    <row r="15219" spans="1:10" x14ac:dyDescent="0.2">
      <c r="A15219" s="9">
        <v>41</v>
      </c>
      <c r="B15219" s="13" t="s">
        <v>53</v>
      </c>
      <c r="C15219" s="9">
        <v>230</v>
      </c>
      <c r="D15219" s="13" t="s">
        <v>3</v>
      </c>
      <c r="E15219" s="9">
        <v>2009</v>
      </c>
      <c r="F15219" s="9">
        <v>0</v>
      </c>
      <c r="G15219" s="9">
        <v>0</v>
      </c>
      <c r="H15219" s="9">
        <v>0</v>
      </c>
      <c r="I15219" s="9">
        <v>0</v>
      </c>
      <c r="J15219" s="9">
        <v>0</v>
      </c>
    </row>
    <row r="15220" spans="1:10" x14ac:dyDescent="0.2">
      <c r="A15220" s="9">
        <v>41</v>
      </c>
      <c r="B15220" s="13" t="s">
        <v>53</v>
      </c>
      <c r="C15220" s="9">
        <v>230</v>
      </c>
      <c r="D15220" s="13" t="s">
        <v>3</v>
      </c>
      <c r="E15220" s="9">
        <v>2010</v>
      </c>
      <c r="F15220" s="9">
        <v>0</v>
      </c>
      <c r="G15220" s="9">
        <v>0</v>
      </c>
      <c r="H15220" s="9">
        <v>0</v>
      </c>
      <c r="I15220" s="9">
        <v>0</v>
      </c>
      <c r="J15220" s="9">
        <v>0</v>
      </c>
    </row>
    <row r="15221" spans="1:10" x14ac:dyDescent="0.2">
      <c r="A15221" s="9">
        <v>41</v>
      </c>
      <c r="B15221" s="13" t="s">
        <v>53</v>
      </c>
      <c r="C15221" s="9">
        <v>230</v>
      </c>
      <c r="D15221" s="13" t="s">
        <v>3</v>
      </c>
      <c r="E15221" s="9">
        <v>2011</v>
      </c>
      <c r="F15221" s="9">
        <v>0</v>
      </c>
      <c r="G15221" s="9">
        <v>0</v>
      </c>
      <c r="H15221" s="9">
        <v>0</v>
      </c>
      <c r="I15221" s="9">
        <v>0</v>
      </c>
      <c r="J15221" s="9">
        <v>0</v>
      </c>
    </row>
    <row r="15222" spans="1:10" x14ac:dyDescent="0.2">
      <c r="A15222" s="9">
        <v>41</v>
      </c>
      <c r="B15222" s="13" t="s">
        <v>53</v>
      </c>
      <c r="C15222" s="9">
        <v>230</v>
      </c>
      <c r="D15222" s="13" t="s">
        <v>3</v>
      </c>
      <c r="E15222" s="9">
        <v>2012</v>
      </c>
      <c r="F15222" s="9">
        <v>0</v>
      </c>
      <c r="G15222" s="9">
        <v>0</v>
      </c>
      <c r="H15222" s="9">
        <v>0</v>
      </c>
      <c r="I15222" s="9">
        <v>0</v>
      </c>
      <c r="J15222" s="9">
        <v>0</v>
      </c>
    </row>
    <row r="15223" spans="1:10" x14ac:dyDescent="0.2">
      <c r="A15223" s="9">
        <v>41</v>
      </c>
      <c r="B15223" s="13" t="s">
        <v>53</v>
      </c>
      <c r="C15223" s="9">
        <v>230</v>
      </c>
      <c r="D15223" s="13" t="s">
        <v>3</v>
      </c>
      <c r="E15223" s="9">
        <v>2013</v>
      </c>
      <c r="F15223" s="9">
        <v>0</v>
      </c>
      <c r="G15223" s="9">
        <v>0</v>
      </c>
      <c r="H15223" s="9">
        <v>0</v>
      </c>
      <c r="I15223" s="9">
        <v>0</v>
      </c>
      <c r="J15223" s="9">
        <v>0</v>
      </c>
    </row>
    <row r="15224" spans="1:10" x14ac:dyDescent="0.2">
      <c r="A15224" s="9">
        <v>41</v>
      </c>
      <c r="B15224" s="13" t="s">
        <v>53</v>
      </c>
      <c r="C15224" s="9">
        <v>230</v>
      </c>
      <c r="D15224" s="13" t="s">
        <v>3</v>
      </c>
      <c r="E15224" s="9">
        <v>2014</v>
      </c>
      <c r="F15224" s="9">
        <v>0</v>
      </c>
      <c r="G15224" s="9">
        <v>0</v>
      </c>
      <c r="H15224" s="9">
        <v>0</v>
      </c>
      <c r="I15224" s="9">
        <v>0</v>
      </c>
      <c r="J15224" s="9">
        <v>0</v>
      </c>
    </row>
    <row r="15225" spans="1:10" x14ac:dyDescent="0.2">
      <c r="A15225" s="9">
        <v>41</v>
      </c>
      <c r="B15225" s="13" t="s">
        <v>53</v>
      </c>
      <c r="C15225" s="9">
        <v>230</v>
      </c>
      <c r="D15225" s="13" t="s">
        <v>3</v>
      </c>
      <c r="E15225" s="9">
        <v>2015</v>
      </c>
      <c r="F15225" s="9">
        <v>0</v>
      </c>
      <c r="G15225" s="9">
        <v>0</v>
      </c>
      <c r="H15225" s="9">
        <v>0</v>
      </c>
      <c r="I15225" s="9">
        <v>0</v>
      </c>
      <c r="J15225" s="9">
        <v>0</v>
      </c>
    </row>
    <row r="15226" spans="1:10" x14ac:dyDescent="0.2">
      <c r="A15226" s="9">
        <v>41</v>
      </c>
      <c r="B15226" s="13" t="s">
        <v>53</v>
      </c>
      <c r="C15226" s="9">
        <v>230</v>
      </c>
      <c r="D15226" s="13" t="s">
        <v>3</v>
      </c>
      <c r="E15226" s="9">
        <v>2016</v>
      </c>
      <c r="F15226" s="9">
        <v>0</v>
      </c>
      <c r="G15226" s="9">
        <v>0</v>
      </c>
      <c r="H15226" s="9">
        <v>0</v>
      </c>
      <c r="I15226" s="9">
        <v>0</v>
      </c>
      <c r="J15226" s="9">
        <v>0</v>
      </c>
    </row>
    <row r="15227" spans="1:10" x14ac:dyDescent="0.2">
      <c r="A15227" s="9">
        <v>41</v>
      </c>
      <c r="B15227" s="13" t="s">
        <v>53</v>
      </c>
      <c r="C15227" s="9">
        <v>230</v>
      </c>
      <c r="D15227" s="13" t="s">
        <v>3</v>
      </c>
      <c r="E15227" s="9">
        <v>2017</v>
      </c>
      <c r="F15227" s="9">
        <v>0</v>
      </c>
      <c r="G15227" s="9">
        <v>0</v>
      </c>
      <c r="H15227" s="9">
        <v>0</v>
      </c>
      <c r="I15227" s="9">
        <v>0</v>
      </c>
      <c r="J15227" s="9">
        <v>0</v>
      </c>
    </row>
    <row r="15228" spans="1:10" x14ac:dyDescent="0.2">
      <c r="A15228" s="9">
        <v>41</v>
      </c>
      <c r="B15228" s="13" t="s">
        <v>53</v>
      </c>
      <c r="C15228" s="9">
        <v>230</v>
      </c>
      <c r="D15228" s="13" t="s">
        <v>3</v>
      </c>
      <c r="E15228" s="9">
        <v>2018</v>
      </c>
      <c r="F15228" s="9">
        <v>0</v>
      </c>
      <c r="G15228" s="9">
        <v>0</v>
      </c>
      <c r="H15228" s="9">
        <v>0</v>
      </c>
      <c r="I15228" s="9">
        <v>0</v>
      </c>
      <c r="J15228" s="9">
        <v>0</v>
      </c>
    </row>
    <row r="15229" spans="1:10" x14ac:dyDescent="0.2">
      <c r="A15229" s="9">
        <v>41</v>
      </c>
      <c r="B15229" s="13" t="s">
        <v>53</v>
      </c>
      <c r="C15229" s="9">
        <v>230</v>
      </c>
      <c r="D15229" s="13" t="s">
        <v>3</v>
      </c>
      <c r="E15229" s="9">
        <v>2019</v>
      </c>
      <c r="F15229" s="9">
        <v>0</v>
      </c>
      <c r="G15229" s="9">
        <v>0</v>
      </c>
      <c r="H15229" s="9">
        <v>0</v>
      </c>
      <c r="I15229" s="9">
        <v>0</v>
      </c>
      <c r="J15229" s="9">
        <v>0</v>
      </c>
    </row>
    <row r="15230" spans="1:10" x14ac:dyDescent="0.2">
      <c r="A15230" s="9">
        <v>41</v>
      </c>
      <c r="B15230" s="13" t="s">
        <v>53</v>
      </c>
      <c r="C15230" s="9">
        <v>230</v>
      </c>
      <c r="D15230" s="13" t="s">
        <v>3</v>
      </c>
      <c r="E15230" s="9">
        <v>2020</v>
      </c>
      <c r="F15230" s="9">
        <v>0</v>
      </c>
      <c r="G15230" s="9">
        <v>0</v>
      </c>
      <c r="H15230" s="9">
        <v>0</v>
      </c>
      <c r="I15230" s="9">
        <v>0</v>
      </c>
      <c r="J15230" s="9">
        <v>0</v>
      </c>
    </row>
    <row r="15231" spans="1:10" x14ac:dyDescent="0.2">
      <c r="A15231" s="9">
        <v>41</v>
      </c>
      <c r="B15231" s="13" t="s">
        <v>53</v>
      </c>
      <c r="C15231" s="9">
        <v>310</v>
      </c>
      <c r="D15231" s="13" t="s">
        <v>4</v>
      </c>
      <c r="E15231" s="9">
        <v>1994</v>
      </c>
      <c r="F15231" s="9"/>
      <c r="G15231" s="9"/>
      <c r="H15231" s="9">
        <v>32155.99181373102</v>
      </c>
      <c r="I15231" s="9">
        <v>30723.756546165419</v>
      </c>
      <c r="J15231" s="9">
        <v>7657.37353515625</v>
      </c>
    </row>
    <row r="15232" spans="1:10" x14ac:dyDescent="0.2">
      <c r="A15232" s="9">
        <v>41</v>
      </c>
      <c r="B15232" s="13" t="s">
        <v>53</v>
      </c>
      <c r="C15232" s="9">
        <v>310</v>
      </c>
      <c r="D15232" s="13" t="s">
        <v>4</v>
      </c>
      <c r="E15232" s="9">
        <v>1995</v>
      </c>
      <c r="F15232" s="9">
        <v>8008.1229007320417</v>
      </c>
      <c r="G15232" s="9">
        <v>7722.4938657890516</v>
      </c>
      <c r="H15232" s="9">
        <v>33457.990597446202</v>
      </c>
      <c r="I15232" s="9">
        <v>32264.63059486599</v>
      </c>
      <c r="J15232" s="9">
        <v>7986.822265625</v>
      </c>
    </row>
    <row r="15233" spans="1:10" x14ac:dyDescent="0.2">
      <c r="A15233" s="9">
        <v>41</v>
      </c>
      <c r="B15233" s="13" t="s">
        <v>53</v>
      </c>
      <c r="C15233" s="9">
        <v>310</v>
      </c>
      <c r="D15233" s="13" t="s">
        <v>4</v>
      </c>
      <c r="E15233" s="9">
        <v>1996</v>
      </c>
      <c r="F15233" s="9">
        <v>8064.7108895165584</v>
      </c>
      <c r="G15233" s="9">
        <v>7760.0978596970299</v>
      </c>
      <c r="H15233" s="9">
        <v>34849.384487767456</v>
      </c>
      <c r="I15233" s="9">
        <v>33533.084778875993</v>
      </c>
      <c r="J15233" s="9">
        <v>8353.654296875</v>
      </c>
    </row>
    <row r="15234" spans="1:10" x14ac:dyDescent="0.2">
      <c r="A15234" s="9">
        <v>41</v>
      </c>
      <c r="B15234" s="13" t="s">
        <v>53</v>
      </c>
      <c r="C15234" s="9">
        <v>310</v>
      </c>
      <c r="D15234" s="13" t="s">
        <v>4</v>
      </c>
      <c r="E15234" s="9">
        <v>1997</v>
      </c>
      <c r="F15234" s="9">
        <v>7458.8355479128531</v>
      </c>
      <c r="G15234" s="9">
        <v>7150.039074512315</v>
      </c>
      <c r="H15234" s="9">
        <v>35401.909484159303</v>
      </c>
      <c r="I15234" s="9">
        <v>33936.267195878463</v>
      </c>
      <c r="J15234" s="9">
        <v>8362.62890625</v>
      </c>
    </row>
    <row r="15235" spans="1:10" x14ac:dyDescent="0.2">
      <c r="A15235" s="9">
        <v>41</v>
      </c>
      <c r="B15235" s="13" t="s">
        <v>53</v>
      </c>
      <c r="C15235" s="9">
        <v>310</v>
      </c>
      <c r="D15235" s="13" t="s">
        <v>4</v>
      </c>
      <c r="E15235" s="9">
        <v>1998</v>
      </c>
      <c r="F15235" s="9">
        <v>7626.1416713378867</v>
      </c>
      <c r="G15235" s="9">
        <v>7344.8306875818243</v>
      </c>
      <c r="H15235" s="9">
        <v>35772.694070091849</v>
      </c>
      <c r="I15235" s="9">
        <v>34453.120923649527</v>
      </c>
      <c r="J15235" s="9">
        <v>8404.9267578125</v>
      </c>
    </row>
    <row r="15236" spans="1:10" x14ac:dyDescent="0.2">
      <c r="A15236" s="9">
        <v>41</v>
      </c>
      <c r="B15236" s="13" t="s">
        <v>53</v>
      </c>
      <c r="C15236" s="9">
        <v>310</v>
      </c>
      <c r="D15236" s="13" t="s">
        <v>4</v>
      </c>
      <c r="E15236" s="9">
        <v>1999</v>
      </c>
      <c r="F15236" s="9">
        <v>7317.1236170401471</v>
      </c>
      <c r="G15236" s="9">
        <v>7186.1236224517188</v>
      </c>
      <c r="H15236" s="9">
        <v>35339.975591090573</v>
      </c>
      <c r="I15236" s="9">
        <v>34707.27661626297</v>
      </c>
      <c r="J15236" s="9">
        <v>8368.193359375</v>
      </c>
    </row>
    <row r="15237" spans="1:10" x14ac:dyDescent="0.2">
      <c r="A15237" s="9">
        <v>41</v>
      </c>
      <c r="B15237" s="13" t="s">
        <v>53</v>
      </c>
      <c r="C15237" s="9">
        <v>310</v>
      </c>
      <c r="D15237" s="13" t="s">
        <v>4</v>
      </c>
      <c r="E15237" s="9">
        <v>2000</v>
      </c>
      <c r="F15237" s="9">
        <v>11317.25762823056</v>
      </c>
      <c r="G15237" s="9">
        <v>11392.67896646211</v>
      </c>
      <c r="H15237" s="9">
        <v>38857.891778180237</v>
      </c>
      <c r="I15237" s="9">
        <v>39116.85152753297</v>
      </c>
      <c r="J15237" s="9">
        <v>9350.240234375</v>
      </c>
    </row>
    <row r="15238" spans="1:10" x14ac:dyDescent="0.2">
      <c r="A15238" s="9">
        <v>41</v>
      </c>
      <c r="B15238" s="13" t="s">
        <v>53</v>
      </c>
      <c r="C15238" s="9">
        <v>310</v>
      </c>
      <c r="D15238" s="13" t="s">
        <v>4</v>
      </c>
      <c r="E15238" s="9">
        <v>2001</v>
      </c>
      <c r="F15238" s="9">
        <v>11985.66649096911</v>
      </c>
      <c r="G15238" s="9">
        <v>12162.70340986735</v>
      </c>
      <c r="H15238" s="9">
        <v>42777.391554401744</v>
      </c>
      <c r="I15238" s="9">
        <v>43409.244410060688</v>
      </c>
      <c r="J15238" s="9">
        <v>10038.8046875</v>
      </c>
    </row>
    <row r="15239" spans="1:10" x14ac:dyDescent="0.2">
      <c r="A15239" s="9">
        <v>41</v>
      </c>
      <c r="B15239" s="13" t="s">
        <v>53</v>
      </c>
      <c r="C15239" s="9">
        <v>310</v>
      </c>
      <c r="D15239" s="13" t="s">
        <v>4</v>
      </c>
      <c r="E15239" s="9">
        <v>2002</v>
      </c>
      <c r="F15239" s="9">
        <v>9678.5512980136446</v>
      </c>
      <c r="G15239" s="9">
        <v>9889.0681633214699</v>
      </c>
      <c r="H15239" s="9">
        <v>43615.693524497132</v>
      </c>
      <c r="I15239" s="9">
        <v>44564.372598077942</v>
      </c>
      <c r="J15239" s="9">
        <v>9839.458984375</v>
      </c>
    </row>
    <row r="15240" spans="1:10" x14ac:dyDescent="0.2">
      <c r="A15240" s="9">
        <v>41</v>
      </c>
      <c r="B15240" s="13" t="s">
        <v>53</v>
      </c>
      <c r="C15240" s="9">
        <v>310</v>
      </c>
      <c r="D15240" s="13" t="s">
        <v>4</v>
      </c>
      <c r="E15240" s="9">
        <v>2003</v>
      </c>
      <c r="F15240" s="9">
        <v>10791.90379322753</v>
      </c>
      <c r="G15240" s="9">
        <v>11209.014876847519</v>
      </c>
      <c r="H15240" s="9">
        <v>45065.247192449337</v>
      </c>
      <c r="I15240" s="9">
        <v>46807.035708192183</v>
      </c>
      <c r="J15240" s="9">
        <v>10119.111328125</v>
      </c>
    </row>
    <row r="15241" spans="1:10" x14ac:dyDescent="0.2">
      <c r="A15241" s="9">
        <v>41</v>
      </c>
      <c r="B15241" s="13" t="s">
        <v>53</v>
      </c>
      <c r="C15241" s="9">
        <v>310</v>
      </c>
      <c r="D15241" s="13" t="s">
        <v>4</v>
      </c>
      <c r="E15241" s="9">
        <v>2004</v>
      </c>
      <c r="F15241" s="9">
        <v>11505.43876292299</v>
      </c>
      <c r="G15241" s="9">
        <v>12066.609445610709</v>
      </c>
      <c r="H15241" s="9">
        <v>47156.061729634413</v>
      </c>
      <c r="I15241" s="9">
        <v>49456.069569314634</v>
      </c>
      <c r="J15241" s="9">
        <v>10566.7666015625</v>
      </c>
    </row>
    <row r="15242" spans="1:10" x14ac:dyDescent="0.2">
      <c r="A15242" s="9">
        <v>41</v>
      </c>
      <c r="B15242" s="13" t="s">
        <v>53</v>
      </c>
      <c r="C15242" s="9">
        <v>310</v>
      </c>
      <c r="D15242" s="13" t="s">
        <v>4</v>
      </c>
      <c r="E15242" s="9">
        <v>2005</v>
      </c>
      <c r="F15242" s="9">
        <v>13192.069343723409</v>
      </c>
      <c r="G15242" s="9">
        <v>13831.35492270627</v>
      </c>
      <c r="H15242" s="9">
        <v>50871.632106334073</v>
      </c>
      <c r="I15242" s="9">
        <v>53336.863294674797</v>
      </c>
      <c r="J15242" s="9">
        <v>11097.373046875</v>
      </c>
    </row>
    <row r="15243" spans="1:10" x14ac:dyDescent="0.2">
      <c r="A15243" s="9">
        <v>41</v>
      </c>
      <c r="B15243" s="13" t="s">
        <v>53</v>
      </c>
      <c r="C15243" s="9">
        <v>310</v>
      </c>
      <c r="D15243" s="13" t="s">
        <v>4</v>
      </c>
      <c r="E15243" s="9">
        <v>2006</v>
      </c>
      <c r="F15243" s="9">
        <v>17395.476761287769</v>
      </c>
      <c r="G15243" s="9">
        <v>18244.135530179559</v>
      </c>
      <c r="H15243" s="9">
        <v>58019.092352437081</v>
      </c>
      <c r="I15243" s="9">
        <v>60849.62192996579</v>
      </c>
      <c r="J15243" s="9">
        <v>12442.4287109375</v>
      </c>
    </row>
    <row r="15244" spans="1:10" x14ac:dyDescent="0.2">
      <c r="A15244" s="9">
        <v>41</v>
      </c>
      <c r="B15244" s="13" t="s">
        <v>53</v>
      </c>
      <c r="C15244" s="9">
        <v>310</v>
      </c>
      <c r="D15244" s="13" t="s">
        <v>4</v>
      </c>
      <c r="E15244" s="9">
        <v>2007</v>
      </c>
      <c r="F15244" s="9">
        <v>18918.060169885321</v>
      </c>
      <c r="G15244" s="9">
        <v>19839.458753479448</v>
      </c>
      <c r="H15244" s="9">
        <v>65267.311449567533</v>
      </c>
      <c r="I15244" s="9">
        <v>68446.136751136131</v>
      </c>
      <c r="J15244" s="9">
        <v>14017.57421875</v>
      </c>
    </row>
    <row r="15245" spans="1:10" x14ac:dyDescent="0.2">
      <c r="A15245" s="9">
        <v>41</v>
      </c>
      <c r="B15245" s="13" t="s">
        <v>53</v>
      </c>
      <c r="C15245" s="9">
        <v>310</v>
      </c>
      <c r="D15245" s="13" t="s">
        <v>4</v>
      </c>
      <c r="E15245" s="9">
        <v>2008</v>
      </c>
      <c r="F15245" s="9">
        <v>22495.534909884049</v>
      </c>
      <c r="G15245" s="9">
        <v>23525.867294323201</v>
      </c>
      <c r="H15245" s="9">
        <v>74775.78764818846</v>
      </c>
      <c r="I15245" s="9">
        <v>78200.641331130755</v>
      </c>
      <c r="J15245" s="9">
        <v>16260.4736328125</v>
      </c>
    </row>
    <row r="15246" spans="1:10" x14ac:dyDescent="0.2">
      <c r="A15246" s="9">
        <v>41</v>
      </c>
      <c r="B15246" s="13" t="s">
        <v>53</v>
      </c>
      <c r="C15246" s="9">
        <v>310</v>
      </c>
      <c r="D15246" s="13" t="s">
        <v>4</v>
      </c>
      <c r="E15246" s="9">
        <v>2009</v>
      </c>
      <c r="F15246" s="9">
        <v>11922.814126779151</v>
      </c>
      <c r="G15246" s="9">
        <v>12396.006598171671</v>
      </c>
      <c r="H15246" s="9">
        <v>72004.947594280122</v>
      </c>
      <c r="I15246" s="9">
        <v>74862.678893478907</v>
      </c>
      <c r="J15246" s="9">
        <v>15432.505859375</v>
      </c>
    </row>
    <row r="15247" spans="1:10" x14ac:dyDescent="0.2">
      <c r="A15247" s="9">
        <v>41</v>
      </c>
      <c r="B15247" s="13" t="s">
        <v>53</v>
      </c>
      <c r="C15247" s="9">
        <v>310</v>
      </c>
      <c r="D15247" s="13" t="s">
        <v>4</v>
      </c>
      <c r="E15247" s="9">
        <v>2010</v>
      </c>
      <c r="F15247" s="9">
        <v>14717.1962879803</v>
      </c>
      <c r="G15247" s="9">
        <v>15310.6003825687</v>
      </c>
      <c r="H15247" s="9">
        <v>72199.780083295642</v>
      </c>
      <c r="I15247" s="9">
        <v>75110.90828267968</v>
      </c>
      <c r="J15247" s="9">
        <v>14967.640625</v>
      </c>
    </row>
    <row r="15248" spans="1:10" x14ac:dyDescent="0.2">
      <c r="A15248" s="9">
        <v>41</v>
      </c>
      <c r="B15248" s="13" t="s">
        <v>53</v>
      </c>
      <c r="C15248" s="9">
        <v>310</v>
      </c>
      <c r="D15248" s="13" t="s">
        <v>4</v>
      </c>
      <c r="E15248" s="9">
        <v>2011</v>
      </c>
      <c r="F15248" s="9">
        <v>13325.423705127339</v>
      </c>
      <c r="G15248" s="9">
        <v>14030.76601959755</v>
      </c>
      <c r="H15248" s="9">
        <v>70307.820779166228</v>
      </c>
      <c r="I15248" s="9">
        <v>74029.35955580209</v>
      </c>
      <c r="J15248" s="9">
        <v>14529.0068359375</v>
      </c>
    </row>
    <row r="15249" spans="1:10" x14ac:dyDescent="0.2">
      <c r="A15249" s="9">
        <v>41</v>
      </c>
      <c r="B15249" s="13" t="s">
        <v>53</v>
      </c>
      <c r="C15249" s="9">
        <v>310</v>
      </c>
      <c r="D15249" s="13" t="s">
        <v>4</v>
      </c>
      <c r="E15249" s="9">
        <v>2012</v>
      </c>
      <c r="F15249" s="9">
        <v>19454.559232029649</v>
      </c>
      <c r="G15249" s="9">
        <v>20448.670663911551</v>
      </c>
      <c r="H15249" s="9">
        <v>75714.382520588071</v>
      </c>
      <c r="I15249" s="9">
        <v>79583.323077086257</v>
      </c>
      <c r="J15249" s="9">
        <v>15312.1396484375</v>
      </c>
    </row>
    <row r="15250" spans="1:10" x14ac:dyDescent="0.2">
      <c r="A15250" s="9">
        <v>41</v>
      </c>
      <c r="B15250" s="13" t="s">
        <v>53</v>
      </c>
      <c r="C15250" s="9">
        <v>310</v>
      </c>
      <c r="D15250" s="13" t="s">
        <v>4</v>
      </c>
      <c r="E15250" s="9">
        <v>2013</v>
      </c>
      <c r="F15250" s="9">
        <v>11537.220129303279</v>
      </c>
      <c r="G15250" s="9">
        <v>11849.99719969517</v>
      </c>
      <c r="H15250" s="9">
        <v>73430.437218667459</v>
      </c>
      <c r="I15250" s="9">
        <v>75421.155673671674</v>
      </c>
      <c r="J15250" s="9">
        <v>14588.1669921875</v>
      </c>
    </row>
    <row r="15251" spans="1:10" x14ac:dyDescent="0.2">
      <c r="A15251" s="9">
        <v>41</v>
      </c>
      <c r="B15251" s="13" t="s">
        <v>53</v>
      </c>
      <c r="C15251" s="9">
        <v>310</v>
      </c>
      <c r="D15251" s="13" t="s">
        <v>4</v>
      </c>
      <c r="E15251" s="9">
        <v>2014</v>
      </c>
      <c r="F15251" s="9">
        <v>11883.352472601109</v>
      </c>
      <c r="G15251" s="9">
        <v>12028.01689760883</v>
      </c>
      <c r="H15251" s="9">
        <v>71405.170582047009</v>
      </c>
      <c r="I15251" s="9">
        <v>72274.436049737778</v>
      </c>
      <c r="J15251" s="9">
        <v>13969.119140625</v>
      </c>
    </row>
    <row r="15252" spans="1:10" x14ac:dyDescent="0.2">
      <c r="A15252" s="9">
        <v>41</v>
      </c>
      <c r="B15252" s="13" t="s">
        <v>53</v>
      </c>
      <c r="C15252" s="9">
        <v>310</v>
      </c>
      <c r="D15252" s="13" t="s">
        <v>4</v>
      </c>
      <c r="E15252" s="9">
        <v>2015</v>
      </c>
      <c r="F15252" s="9">
        <v>14891.51430781055</v>
      </c>
      <c r="G15252" s="9">
        <v>14891.51430781055</v>
      </c>
      <c r="H15252" s="9">
        <v>72624.333824341098</v>
      </c>
      <c r="I15252" s="9">
        <v>72624.333824341098</v>
      </c>
      <c r="J15252" s="9">
        <v>14514.4599609375</v>
      </c>
    </row>
    <row r="15253" spans="1:10" x14ac:dyDescent="0.2">
      <c r="A15253" s="9">
        <v>41</v>
      </c>
      <c r="B15253" s="13" t="s">
        <v>53</v>
      </c>
      <c r="C15253" s="9">
        <v>310</v>
      </c>
      <c r="D15253" s="13" t="s">
        <v>4</v>
      </c>
      <c r="E15253" s="9">
        <v>2016</v>
      </c>
      <c r="F15253" s="9">
        <v>18852.086509792589</v>
      </c>
      <c r="G15253" s="9">
        <v>19165.13727405214</v>
      </c>
      <c r="H15253" s="9">
        <v>75916.808732782767</v>
      </c>
      <c r="I15253" s="9">
        <v>77177.455132935822</v>
      </c>
      <c r="J15253" s="9">
        <v>15651.7470703125</v>
      </c>
    </row>
    <row r="15254" spans="1:10" x14ac:dyDescent="0.2">
      <c r="A15254" s="9">
        <v>41</v>
      </c>
      <c r="B15254" s="13" t="s">
        <v>53</v>
      </c>
      <c r="C15254" s="9">
        <v>310</v>
      </c>
      <c r="D15254" s="13" t="s">
        <v>4</v>
      </c>
      <c r="E15254" s="9">
        <v>2017</v>
      </c>
      <c r="F15254" s="9">
        <v>15469.707435218461</v>
      </c>
      <c r="G15254" s="9">
        <v>15741.989395366259</v>
      </c>
      <c r="H15254" s="9">
        <v>76052.738084438519</v>
      </c>
      <c r="I15254" s="9">
        <v>77391.340555555405</v>
      </c>
      <c r="J15254" s="9">
        <v>15724.5400390625</v>
      </c>
    </row>
    <row r="15255" spans="1:10" x14ac:dyDescent="0.2">
      <c r="A15255" s="9">
        <v>41</v>
      </c>
      <c r="B15255" s="13" t="s">
        <v>53</v>
      </c>
      <c r="C15255" s="9">
        <v>310</v>
      </c>
      <c r="D15255" s="13" t="s">
        <v>4</v>
      </c>
      <c r="E15255" s="9">
        <v>2018</v>
      </c>
      <c r="F15255" s="9">
        <v>22292.315139079841</v>
      </c>
      <c r="G15255" s="9">
        <v>22762.691839688901</v>
      </c>
      <c r="H15255" s="9">
        <v>82835.042391316267</v>
      </c>
      <c r="I15255" s="9">
        <v>84582.894675466552</v>
      </c>
      <c r="J15255" s="9">
        <v>16593.150390625</v>
      </c>
    </row>
    <row r="15256" spans="1:10" x14ac:dyDescent="0.2">
      <c r="A15256" s="9">
        <v>41</v>
      </c>
      <c r="B15256" s="13" t="s">
        <v>53</v>
      </c>
      <c r="C15256" s="9">
        <v>310</v>
      </c>
      <c r="D15256" s="13" t="s">
        <v>4</v>
      </c>
      <c r="E15256" s="9">
        <v>2019</v>
      </c>
      <c r="F15256" s="9">
        <v>16313.82684540652</v>
      </c>
      <c r="G15256" s="9">
        <v>16664.600926253868</v>
      </c>
      <c r="H15256" s="9">
        <v>82456.467662035473</v>
      </c>
      <c r="I15256" s="9">
        <v>84229.417193016561</v>
      </c>
      <c r="J15256" s="9">
        <v>16425.59375</v>
      </c>
    </row>
    <row r="15257" spans="1:10" x14ac:dyDescent="0.2">
      <c r="A15257" s="9">
        <v>41</v>
      </c>
      <c r="B15257" s="13" t="s">
        <v>53</v>
      </c>
      <c r="C15257" s="9">
        <v>310</v>
      </c>
      <c r="D15257" s="13" t="s">
        <v>4</v>
      </c>
      <c r="E15257" s="9">
        <v>2020</v>
      </c>
      <c r="F15257" s="9">
        <v>11978.580955086891</v>
      </c>
      <c r="G15257" s="9">
        <v>12178.440192987529</v>
      </c>
      <c r="H15257" s="9">
        <v>78156.873304050168</v>
      </c>
      <c r="I15257" s="9">
        <v>79460.898646769157</v>
      </c>
      <c r="J15257" s="9">
        <v>15344.0380859375</v>
      </c>
    </row>
    <row r="15258" spans="1:10" x14ac:dyDescent="0.2">
      <c r="A15258" s="9">
        <v>41</v>
      </c>
      <c r="B15258" s="13" t="s">
        <v>53</v>
      </c>
      <c r="C15258" s="9">
        <v>321</v>
      </c>
      <c r="D15258" s="13" t="s">
        <v>5</v>
      </c>
      <c r="E15258" s="9">
        <v>1994</v>
      </c>
      <c r="F15258" s="9"/>
      <c r="G15258" s="9"/>
      <c r="H15258" s="9">
        <v>224557.3083915842</v>
      </c>
      <c r="I15258" s="9">
        <v>39642.253633882458</v>
      </c>
      <c r="J15258" s="9">
        <v>103530.7578125</v>
      </c>
    </row>
    <row r="15259" spans="1:10" x14ac:dyDescent="0.2">
      <c r="A15259" s="9">
        <v>41</v>
      </c>
      <c r="B15259" s="13" t="s">
        <v>53</v>
      </c>
      <c r="C15259" s="9">
        <v>321</v>
      </c>
      <c r="D15259" s="13" t="s">
        <v>5</v>
      </c>
      <c r="E15259" s="9">
        <v>1995</v>
      </c>
      <c r="F15259" s="9">
        <v>126109.34626013981</v>
      </c>
      <c r="G15259" s="9">
        <v>24793.02453124127</v>
      </c>
      <c r="H15259" s="9">
        <v>264232.55903587188</v>
      </c>
      <c r="I15259" s="9">
        <v>51947.96827045075</v>
      </c>
      <c r="J15259" s="9">
        <v>126416.3984375</v>
      </c>
    </row>
    <row r="15260" spans="1:10" x14ac:dyDescent="0.2">
      <c r="A15260" s="9">
        <v>41</v>
      </c>
      <c r="B15260" s="13" t="s">
        <v>53</v>
      </c>
      <c r="C15260" s="9">
        <v>321</v>
      </c>
      <c r="D15260" s="13" t="s">
        <v>5</v>
      </c>
      <c r="E15260" s="9">
        <v>1996</v>
      </c>
      <c r="F15260" s="9">
        <v>138793.2542250996</v>
      </c>
      <c r="G15260" s="9">
        <v>31020.69106248657</v>
      </c>
      <c r="H15260" s="9">
        <v>298005.33861092018</v>
      </c>
      <c r="I15260" s="9">
        <v>66605.049327745335</v>
      </c>
      <c r="J15260" s="9">
        <v>148617.171875</v>
      </c>
    </row>
    <row r="15261" spans="1:10" x14ac:dyDescent="0.2">
      <c r="A15261" s="9">
        <v>41</v>
      </c>
      <c r="B15261" s="13" t="s">
        <v>53</v>
      </c>
      <c r="C15261" s="9">
        <v>321</v>
      </c>
      <c r="D15261" s="13" t="s">
        <v>5</v>
      </c>
      <c r="E15261" s="9">
        <v>1997</v>
      </c>
      <c r="F15261" s="9">
        <v>131691.81679496559</v>
      </c>
      <c r="G15261" s="9">
        <v>31989.277807868821</v>
      </c>
      <c r="H15261" s="9">
        <v>319516.24672939407</v>
      </c>
      <c r="I15261" s="9">
        <v>77613.736597374387</v>
      </c>
      <c r="J15261" s="9">
        <v>152281.421875</v>
      </c>
    </row>
    <row r="15262" spans="1:10" x14ac:dyDescent="0.2">
      <c r="A15262" s="9">
        <v>41</v>
      </c>
      <c r="B15262" s="13" t="s">
        <v>53</v>
      </c>
      <c r="C15262" s="9">
        <v>321</v>
      </c>
      <c r="D15262" s="13" t="s">
        <v>5</v>
      </c>
      <c r="E15262" s="9">
        <v>1998</v>
      </c>
      <c r="F15262" s="9">
        <v>127698.8590081209</v>
      </c>
      <c r="G15262" s="9">
        <v>33593.527566702469</v>
      </c>
      <c r="H15262" s="9">
        <v>329796.1864532982</v>
      </c>
      <c r="I15262" s="9">
        <v>86758.937135903921</v>
      </c>
      <c r="J15262" s="9">
        <v>151564.171875</v>
      </c>
    </row>
    <row r="15263" spans="1:10" x14ac:dyDescent="0.2">
      <c r="A15263" s="9">
        <v>41</v>
      </c>
      <c r="B15263" s="13" t="s">
        <v>53</v>
      </c>
      <c r="C15263" s="9">
        <v>321</v>
      </c>
      <c r="D15263" s="13" t="s">
        <v>5</v>
      </c>
      <c r="E15263" s="9">
        <v>1999</v>
      </c>
      <c r="F15263" s="9">
        <v>129375.88022653419</v>
      </c>
      <c r="G15263" s="9">
        <v>35043.151813651973</v>
      </c>
      <c r="H15263" s="9">
        <v>348785.13983387832</v>
      </c>
      <c r="I15263" s="9">
        <v>94473.02375174615</v>
      </c>
      <c r="J15263" s="9">
        <v>153978.5625</v>
      </c>
    </row>
    <row r="15264" spans="1:10" x14ac:dyDescent="0.2">
      <c r="A15264" s="9">
        <v>41</v>
      </c>
      <c r="B15264" s="13" t="s">
        <v>53</v>
      </c>
      <c r="C15264" s="9">
        <v>321</v>
      </c>
      <c r="D15264" s="13" t="s">
        <v>5</v>
      </c>
      <c r="E15264" s="9">
        <v>2000</v>
      </c>
      <c r="F15264" s="9">
        <v>164399.4600018879</v>
      </c>
      <c r="G15264" s="9">
        <v>48011.402535122681</v>
      </c>
      <c r="H15264" s="9">
        <v>385991.61498104961</v>
      </c>
      <c r="I15264" s="9">
        <v>112725.4238050688</v>
      </c>
      <c r="J15264" s="9">
        <v>174916.65625</v>
      </c>
    </row>
    <row r="15265" spans="1:10" x14ac:dyDescent="0.2">
      <c r="A15265" s="9">
        <v>41</v>
      </c>
      <c r="B15265" s="13" t="s">
        <v>53</v>
      </c>
      <c r="C15265" s="9">
        <v>321</v>
      </c>
      <c r="D15265" s="13" t="s">
        <v>5</v>
      </c>
      <c r="E15265" s="9">
        <v>2001</v>
      </c>
      <c r="F15265" s="9">
        <v>126616.32659676349</v>
      </c>
      <c r="G15265" s="9">
        <v>41604.34941102704</v>
      </c>
      <c r="H15265" s="9">
        <v>361613.92433945462</v>
      </c>
      <c r="I15265" s="9">
        <v>118821.2647174992</v>
      </c>
      <c r="J15265" s="9">
        <v>178206.96875</v>
      </c>
    </row>
    <row r="15266" spans="1:10" x14ac:dyDescent="0.2">
      <c r="A15266" s="9">
        <v>41</v>
      </c>
      <c r="B15266" s="13" t="s">
        <v>53</v>
      </c>
      <c r="C15266" s="9">
        <v>321</v>
      </c>
      <c r="D15266" s="13" t="s">
        <v>5</v>
      </c>
      <c r="E15266" s="9">
        <v>2002</v>
      </c>
      <c r="F15266" s="9">
        <v>69125.132224901114</v>
      </c>
      <c r="G15266" s="9">
        <v>25909.553495520169</v>
      </c>
      <c r="H15266" s="9">
        <v>286275.6095868852</v>
      </c>
      <c r="I15266" s="9">
        <v>107302.1198270071</v>
      </c>
      <c r="J15266" s="9">
        <v>145137.140625</v>
      </c>
    </row>
    <row r="15267" spans="1:10" x14ac:dyDescent="0.2">
      <c r="A15267" s="9">
        <v>41</v>
      </c>
      <c r="B15267" s="13" t="s">
        <v>53</v>
      </c>
      <c r="C15267" s="9">
        <v>321</v>
      </c>
      <c r="D15267" s="13" t="s">
        <v>5</v>
      </c>
      <c r="E15267" s="9">
        <v>2003</v>
      </c>
      <c r="F15267" s="9">
        <v>41980.570967089079</v>
      </c>
      <c r="G15267" s="9">
        <v>18875.590796415599</v>
      </c>
      <c r="H15267" s="9">
        <v>205453.80732072619</v>
      </c>
      <c r="I15267" s="9">
        <v>92377.542877915461</v>
      </c>
      <c r="J15267" s="9">
        <v>105881.234375</v>
      </c>
    </row>
    <row r="15268" spans="1:10" x14ac:dyDescent="0.2">
      <c r="A15268" s="9">
        <v>41</v>
      </c>
      <c r="B15268" s="13" t="s">
        <v>53</v>
      </c>
      <c r="C15268" s="9">
        <v>321</v>
      </c>
      <c r="D15268" s="13" t="s">
        <v>5</v>
      </c>
      <c r="E15268" s="9">
        <v>2004</v>
      </c>
      <c r="F15268" s="9">
        <v>36608.417292522543</v>
      </c>
      <c r="G15268" s="9">
        <v>19107.991485323841</v>
      </c>
      <c r="H15268" s="9">
        <v>157841.98670771151</v>
      </c>
      <c r="I15268" s="9">
        <v>82386.608356695942</v>
      </c>
      <c r="J15268" s="9">
        <v>80599.734375</v>
      </c>
    </row>
    <row r="15269" spans="1:10" x14ac:dyDescent="0.2">
      <c r="A15269" s="9">
        <v>41</v>
      </c>
      <c r="B15269" s="13" t="s">
        <v>53</v>
      </c>
      <c r="C15269" s="9">
        <v>321</v>
      </c>
      <c r="D15269" s="13" t="s">
        <v>5</v>
      </c>
      <c r="E15269" s="9">
        <v>2005</v>
      </c>
      <c r="F15269" s="9">
        <v>37497.415384155087</v>
      </c>
      <c r="G15269" s="9">
        <v>21466.257556528461</v>
      </c>
      <c r="H15269" s="9">
        <v>136078.18262980331</v>
      </c>
      <c r="I15269" s="9">
        <v>77901.08428086518</v>
      </c>
      <c r="J15269" s="9">
        <v>65184.03515625</v>
      </c>
    </row>
    <row r="15270" spans="1:10" x14ac:dyDescent="0.2">
      <c r="A15270" s="9">
        <v>41</v>
      </c>
      <c r="B15270" s="13" t="s">
        <v>53</v>
      </c>
      <c r="C15270" s="9">
        <v>321</v>
      </c>
      <c r="D15270" s="13" t="s">
        <v>5</v>
      </c>
      <c r="E15270" s="9">
        <v>2006</v>
      </c>
      <c r="F15270" s="9">
        <v>37224.438329173667</v>
      </c>
      <c r="G15270" s="9">
        <v>21978.54062251755</v>
      </c>
      <c r="H15270" s="9">
        <v>127602.5734298842</v>
      </c>
      <c r="I15270" s="9">
        <v>75340.783354910207</v>
      </c>
      <c r="J15270" s="9">
        <v>57126.546875</v>
      </c>
    </row>
    <row r="15271" spans="1:10" x14ac:dyDescent="0.2">
      <c r="A15271" s="9">
        <v>41</v>
      </c>
      <c r="B15271" s="13" t="s">
        <v>53</v>
      </c>
      <c r="C15271" s="9">
        <v>321</v>
      </c>
      <c r="D15271" s="13" t="s">
        <v>5</v>
      </c>
      <c r="E15271" s="9">
        <v>2007</v>
      </c>
      <c r="F15271" s="9">
        <v>72731.870172148556</v>
      </c>
      <c r="G15271" s="9">
        <v>45441.880844148167</v>
      </c>
      <c r="H15271" s="9">
        <v>155333.60321473941</v>
      </c>
      <c r="I15271" s="9">
        <v>97050.317442261658</v>
      </c>
      <c r="J15271" s="9">
        <v>67190.3125</v>
      </c>
    </row>
    <row r="15272" spans="1:10" x14ac:dyDescent="0.2">
      <c r="A15272" s="9">
        <v>41</v>
      </c>
      <c r="B15272" s="13" t="s">
        <v>53</v>
      </c>
      <c r="C15272" s="9">
        <v>321</v>
      </c>
      <c r="D15272" s="13" t="s">
        <v>5</v>
      </c>
      <c r="E15272" s="9">
        <v>2008</v>
      </c>
      <c r="F15272" s="9">
        <v>67482.655966015533</v>
      </c>
      <c r="G15272" s="9">
        <v>47796.165647027687</v>
      </c>
      <c r="H15272" s="9">
        <v>161343.97245161681</v>
      </c>
      <c r="I15272" s="9">
        <v>114275.6330949769</v>
      </c>
      <c r="J15272" s="9">
        <v>74490.7265625</v>
      </c>
    </row>
    <row r="15273" spans="1:10" x14ac:dyDescent="0.2">
      <c r="A15273" s="9">
        <v>41</v>
      </c>
      <c r="B15273" s="13" t="s">
        <v>53</v>
      </c>
      <c r="C15273" s="9">
        <v>321</v>
      </c>
      <c r="D15273" s="13" t="s">
        <v>5</v>
      </c>
      <c r="E15273" s="9">
        <v>2009</v>
      </c>
      <c r="F15273" s="9">
        <v>38175.509826130641</v>
      </c>
      <c r="G15273" s="9">
        <v>31847.699913487071</v>
      </c>
      <c r="H15273" s="9">
        <v>132007.51143627291</v>
      </c>
      <c r="I15273" s="9">
        <v>110126.5085835463</v>
      </c>
      <c r="J15273" s="9">
        <v>66126.7578125</v>
      </c>
    </row>
    <row r="15274" spans="1:10" x14ac:dyDescent="0.2">
      <c r="A15274" s="9">
        <v>41</v>
      </c>
      <c r="B15274" s="13" t="s">
        <v>53</v>
      </c>
      <c r="C15274" s="9">
        <v>321</v>
      </c>
      <c r="D15274" s="13" t="s">
        <v>5</v>
      </c>
      <c r="E15274" s="9">
        <v>2010</v>
      </c>
      <c r="F15274" s="9">
        <v>40566.387209072018</v>
      </c>
      <c r="G15274" s="9">
        <v>37101.835391547371</v>
      </c>
      <c r="H15274" s="9">
        <v>123047.28502168439</v>
      </c>
      <c r="I15274" s="9">
        <v>112538.4937712766</v>
      </c>
      <c r="J15274" s="9">
        <v>56209.2265625</v>
      </c>
    </row>
    <row r="15275" spans="1:10" x14ac:dyDescent="0.2">
      <c r="A15275" s="9">
        <v>41</v>
      </c>
      <c r="B15275" s="13" t="s">
        <v>53</v>
      </c>
      <c r="C15275" s="9">
        <v>321</v>
      </c>
      <c r="D15275" s="13" t="s">
        <v>5</v>
      </c>
      <c r="E15275" s="9">
        <v>2011</v>
      </c>
      <c r="F15275" s="9">
        <v>33133.935191805977</v>
      </c>
      <c r="G15275" s="9">
        <v>32170.943726019421</v>
      </c>
      <c r="H15275" s="9">
        <v>112530.3491051098</v>
      </c>
      <c r="I15275" s="9">
        <v>109259.8119593439</v>
      </c>
      <c r="J15275" s="9">
        <v>44035.015625</v>
      </c>
    </row>
    <row r="15276" spans="1:10" x14ac:dyDescent="0.2">
      <c r="A15276" s="9">
        <v>41</v>
      </c>
      <c r="B15276" s="13" t="s">
        <v>53</v>
      </c>
      <c r="C15276" s="9">
        <v>321</v>
      </c>
      <c r="D15276" s="13" t="s">
        <v>5</v>
      </c>
      <c r="E15276" s="9">
        <v>2012</v>
      </c>
      <c r="F15276" s="9">
        <v>34395.793604568047</v>
      </c>
      <c r="G15276" s="9">
        <v>35912.153999791073</v>
      </c>
      <c r="H15276" s="9">
        <v>106078.58350051301</v>
      </c>
      <c r="I15276" s="9">
        <v>110755.1251919416</v>
      </c>
      <c r="J15276" s="9">
        <v>39170.953125</v>
      </c>
    </row>
    <row r="15277" spans="1:10" x14ac:dyDescent="0.2">
      <c r="A15277" s="9">
        <v>41</v>
      </c>
      <c r="B15277" s="13" t="s">
        <v>53</v>
      </c>
      <c r="C15277" s="9">
        <v>321</v>
      </c>
      <c r="D15277" s="13" t="s">
        <v>5</v>
      </c>
      <c r="E15277" s="9">
        <v>2013</v>
      </c>
      <c r="F15277" s="9">
        <v>26490.120376623221</v>
      </c>
      <c r="G15277" s="9">
        <v>27353.878703603659</v>
      </c>
      <c r="H15277" s="9">
        <v>99961.707052155718</v>
      </c>
      <c r="I15277" s="9">
        <v>103221.13946008369</v>
      </c>
      <c r="J15277" s="9">
        <v>34847.3203125</v>
      </c>
    </row>
    <row r="15278" spans="1:10" x14ac:dyDescent="0.2">
      <c r="A15278" s="9">
        <v>41</v>
      </c>
      <c r="B15278" s="13" t="s">
        <v>53</v>
      </c>
      <c r="C15278" s="9">
        <v>321</v>
      </c>
      <c r="D15278" s="13" t="s">
        <v>5</v>
      </c>
      <c r="E15278" s="9">
        <v>2014</v>
      </c>
      <c r="F15278" s="9">
        <v>32115.491376067221</v>
      </c>
      <c r="G15278" s="9">
        <v>32567.14294618705</v>
      </c>
      <c r="H15278" s="9">
        <v>101841.391785891</v>
      </c>
      <c r="I15278" s="9">
        <v>103273.62347634439</v>
      </c>
      <c r="J15278" s="9">
        <v>32440.185546875</v>
      </c>
    </row>
    <row r="15279" spans="1:10" x14ac:dyDescent="0.2">
      <c r="A15279" s="9">
        <v>41</v>
      </c>
      <c r="B15279" s="13" t="s">
        <v>53</v>
      </c>
      <c r="C15279" s="9">
        <v>321</v>
      </c>
      <c r="D15279" s="13" t="s">
        <v>5</v>
      </c>
      <c r="E15279" s="9">
        <v>2015</v>
      </c>
      <c r="F15279" s="9">
        <v>38459.874176956648</v>
      </c>
      <c r="G15279" s="9">
        <v>38459.874176956648</v>
      </c>
      <c r="H15279" s="9">
        <v>109202.3062582525</v>
      </c>
      <c r="I15279" s="9">
        <v>109202.3062582525</v>
      </c>
      <c r="J15279" s="9">
        <v>34567.1953125</v>
      </c>
    </row>
    <row r="15280" spans="1:10" x14ac:dyDescent="0.2">
      <c r="A15280" s="9">
        <v>41</v>
      </c>
      <c r="B15280" s="13" t="s">
        <v>53</v>
      </c>
      <c r="C15280" s="9">
        <v>321</v>
      </c>
      <c r="D15280" s="13" t="s">
        <v>5</v>
      </c>
      <c r="E15280" s="9">
        <v>2016</v>
      </c>
      <c r="F15280" s="9">
        <v>27920.86882445023</v>
      </c>
      <c r="G15280" s="9">
        <v>29001.6125563116</v>
      </c>
      <c r="H15280" s="9">
        <v>99936.896718557109</v>
      </c>
      <c r="I15280" s="9">
        <v>103805.1923432146</v>
      </c>
      <c r="J15280" s="9">
        <v>33699.234375</v>
      </c>
    </row>
    <row r="15281" spans="1:10" x14ac:dyDescent="0.2">
      <c r="A15281" s="9">
        <v>41</v>
      </c>
      <c r="B15281" s="13" t="s">
        <v>53</v>
      </c>
      <c r="C15281" s="9">
        <v>321</v>
      </c>
      <c r="D15281" s="13" t="s">
        <v>5</v>
      </c>
      <c r="E15281" s="9">
        <v>2017</v>
      </c>
      <c r="F15281" s="9">
        <v>31780.95137831588</v>
      </c>
      <c r="G15281" s="9">
        <v>33515.415440537327</v>
      </c>
      <c r="H15281" s="9">
        <v>99207.656171002309</v>
      </c>
      <c r="I15281" s="9">
        <v>104621.9721956393</v>
      </c>
      <c r="J15281" s="9">
        <v>33933.859375</v>
      </c>
    </row>
    <row r="15282" spans="1:10" x14ac:dyDescent="0.2">
      <c r="A15282" s="9">
        <v>41</v>
      </c>
      <c r="B15282" s="13" t="s">
        <v>53</v>
      </c>
      <c r="C15282" s="9">
        <v>321</v>
      </c>
      <c r="D15282" s="13" t="s">
        <v>5</v>
      </c>
      <c r="E15282" s="9">
        <v>2018</v>
      </c>
      <c r="F15282" s="9">
        <v>38917.700476515332</v>
      </c>
      <c r="G15282" s="9">
        <v>41326.666049015759</v>
      </c>
      <c r="H15282" s="9">
        <v>106406.2779982288</v>
      </c>
      <c r="I15282" s="9">
        <v>112992.71700302869</v>
      </c>
      <c r="J15282" s="9">
        <v>34794.8203125</v>
      </c>
    </row>
    <row r="15283" spans="1:10" x14ac:dyDescent="0.2">
      <c r="A15283" s="9">
        <v>41</v>
      </c>
      <c r="B15283" s="13" t="s">
        <v>53</v>
      </c>
      <c r="C15283" s="9">
        <v>321</v>
      </c>
      <c r="D15283" s="13" t="s">
        <v>5</v>
      </c>
      <c r="E15283" s="9">
        <v>2019</v>
      </c>
      <c r="F15283" s="9">
        <v>30441.40438991259</v>
      </c>
      <c r="G15283" s="9">
        <v>33173.316233243873</v>
      </c>
      <c r="H15283" s="9">
        <v>101467.3163772908</v>
      </c>
      <c r="I15283" s="9">
        <v>110573.3273803185</v>
      </c>
      <c r="J15283" s="9">
        <v>33271.5</v>
      </c>
    </row>
    <row r="15284" spans="1:10" x14ac:dyDescent="0.2">
      <c r="A15284" s="9">
        <v>41</v>
      </c>
      <c r="B15284" s="13" t="s">
        <v>53</v>
      </c>
      <c r="C15284" s="9">
        <v>321</v>
      </c>
      <c r="D15284" s="13" t="s">
        <v>5</v>
      </c>
      <c r="E15284" s="9">
        <v>2020</v>
      </c>
      <c r="F15284" s="9">
        <v>33042.263403112629</v>
      </c>
      <c r="G15284" s="9">
        <v>36244.762486535983</v>
      </c>
      <c r="H15284" s="9">
        <v>102092.5492716205</v>
      </c>
      <c r="I15284" s="9">
        <v>111987.4917420542</v>
      </c>
      <c r="J15284" s="9">
        <v>33505.390625</v>
      </c>
    </row>
    <row r="15285" spans="1:10" x14ac:dyDescent="0.2">
      <c r="A15285" s="9">
        <v>41</v>
      </c>
      <c r="B15285" s="13" t="s">
        <v>53</v>
      </c>
      <c r="C15285" s="9">
        <v>322</v>
      </c>
      <c r="D15285" s="13" t="s">
        <v>6</v>
      </c>
      <c r="E15285" s="9">
        <v>1994</v>
      </c>
      <c r="F15285" s="9"/>
      <c r="G15285" s="9"/>
      <c r="H15285" s="9">
        <v>115214.1185739823</v>
      </c>
      <c r="I15285" s="9">
        <v>53714.275026031311</v>
      </c>
      <c r="J15285" s="9">
        <v>19522.46484375</v>
      </c>
    </row>
    <row r="15286" spans="1:10" x14ac:dyDescent="0.2">
      <c r="A15286" s="9">
        <v>41</v>
      </c>
      <c r="B15286" s="13" t="s">
        <v>53</v>
      </c>
      <c r="C15286" s="9">
        <v>322</v>
      </c>
      <c r="D15286" s="13" t="s">
        <v>6</v>
      </c>
      <c r="E15286" s="9">
        <v>1995</v>
      </c>
      <c r="F15286" s="9">
        <v>36640.445779454349</v>
      </c>
      <c r="G15286" s="9">
        <v>16968.531651507339</v>
      </c>
      <c r="H15286" s="9">
        <v>139288.20544148519</v>
      </c>
      <c r="I15286" s="9">
        <v>64505.665049545038</v>
      </c>
      <c r="J15286" s="9">
        <v>24614.439453125</v>
      </c>
    </row>
    <row r="15287" spans="1:10" x14ac:dyDescent="0.2">
      <c r="A15287" s="9">
        <v>41</v>
      </c>
      <c r="B15287" s="13" t="s">
        <v>53</v>
      </c>
      <c r="C15287" s="9">
        <v>322</v>
      </c>
      <c r="D15287" s="13" t="s">
        <v>6</v>
      </c>
      <c r="E15287" s="9">
        <v>1996</v>
      </c>
      <c r="F15287" s="9">
        <v>56721.644101260659</v>
      </c>
      <c r="G15287" s="9">
        <v>26142.17336985459</v>
      </c>
      <c r="H15287" s="9">
        <v>180586.54169282841</v>
      </c>
      <c r="I15287" s="9">
        <v>83229.68693870194</v>
      </c>
      <c r="J15287" s="9">
        <v>32297.3984375</v>
      </c>
    </row>
    <row r="15288" spans="1:10" x14ac:dyDescent="0.2">
      <c r="A15288" s="9">
        <v>41</v>
      </c>
      <c r="B15288" s="13" t="s">
        <v>53</v>
      </c>
      <c r="C15288" s="9">
        <v>322</v>
      </c>
      <c r="D15288" s="13" t="s">
        <v>6</v>
      </c>
      <c r="E15288" s="9">
        <v>1997</v>
      </c>
      <c r="F15288" s="9">
        <v>59918.934929618183</v>
      </c>
      <c r="G15288" s="9">
        <v>28859.991686635291</v>
      </c>
      <c r="H15288" s="9">
        <v>212847.78228645149</v>
      </c>
      <c r="I15288" s="9">
        <v>102518.2646273865</v>
      </c>
      <c r="J15288" s="9">
        <v>38501.6015625</v>
      </c>
    </row>
    <row r="15289" spans="1:10" x14ac:dyDescent="0.2">
      <c r="A15289" s="9">
        <v>41</v>
      </c>
      <c r="B15289" s="13" t="s">
        <v>53</v>
      </c>
      <c r="C15289" s="9">
        <v>322</v>
      </c>
      <c r="D15289" s="13" t="s">
        <v>6</v>
      </c>
      <c r="E15289" s="9">
        <v>1998</v>
      </c>
      <c r="F15289" s="9">
        <v>62267.816502316957</v>
      </c>
      <c r="G15289" s="9">
        <v>31389.433908456111</v>
      </c>
      <c r="H15289" s="9">
        <v>242247.99168118261</v>
      </c>
      <c r="I15289" s="9">
        <v>122118.09810369321</v>
      </c>
      <c r="J15289" s="9">
        <v>43673.42578125</v>
      </c>
    </row>
    <row r="15290" spans="1:10" x14ac:dyDescent="0.2">
      <c r="A15290" s="9">
        <v>41</v>
      </c>
      <c r="B15290" s="13" t="s">
        <v>53</v>
      </c>
      <c r="C15290" s="9">
        <v>322</v>
      </c>
      <c r="D15290" s="13" t="s">
        <v>6</v>
      </c>
      <c r="E15290" s="9">
        <v>1999</v>
      </c>
      <c r="F15290" s="9">
        <v>66090.624270273562</v>
      </c>
      <c r="G15290" s="9">
        <v>35119.291610662571</v>
      </c>
      <c r="H15290" s="9">
        <v>269474.91697309841</v>
      </c>
      <c r="I15290" s="9">
        <v>143193.80843243099</v>
      </c>
      <c r="J15290" s="9">
        <v>48940.4375</v>
      </c>
    </row>
    <row r="15291" spans="1:10" x14ac:dyDescent="0.2">
      <c r="A15291" s="9">
        <v>41</v>
      </c>
      <c r="B15291" s="13" t="s">
        <v>53</v>
      </c>
      <c r="C15291" s="9">
        <v>322</v>
      </c>
      <c r="D15291" s="13" t="s">
        <v>6</v>
      </c>
      <c r="E15291" s="9">
        <v>2000</v>
      </c>
      <c r="F15291" s="9">
        <v>126701.51696770309</v>
      </c>
      <c r="G15291" s="9">
        <v>67463.524354107663</v>
      </c>
      <c r="H15291" s="9">
        <v>364703.34886703681</v>
      </c>
      <c r="I15291" s="9">
        <v>194190.0448168091</v>
      </c>
      <c r="J15291" s="9">
        <v>58472.72265625</v>
      </c>
    </row>
    <row r="15292" spans="1:10" x14ac:dyDescent="0.2">
      <c r="A15292" s="9">
        <v>41</v>
      </c>
      <c r="B15292" s="13" t="s">
        <v>53</v>
      </c>
      <c r="C15292" s="9">
        <v>322</v>
      </c>
      <c r="D15292" s="13" t="s">
        <v>6</v>
      </c>
      <c r="E15292" s="9">
        <v>2001</v>
      </c>
      <c r="F15292" s="9">
        <v>94210.469401935479</v>
      </c>
      <c r="G15292" s="9">
        <v>49571.43266503355</v>
      </c>
      <c r="H15292" s="9">
        <v>420826.82580446138</v>
      </c>
      <c r="I15292" s="9">
        <v>221429.6223279096</v>
      </c>
      <c r="J15292" s="9">
        <v>61929.38671875</v>
      </c>
    </row>
    <row r="15293" spans="1:10" x14ac:dyDescent="0.2">
      <c r="A15293" s="9">
        <v>41</v>
      </c>
      <c r="B15293" s="13" t="s">
        <v>53</v>
      </c>
      <c r="C15293" s="9">
        <v>322</v>
      </c>
      <c r="D15293" s="13" t="s">
        <v>6</v>
      </c>
      <c r="E15293" s="9">
        <v>2002</v>
      </c>
      <c r="F15293" s="9">
        <v>82143.081887771783</v>
      </c>
      <c r="G15293" s="9">
        <v>45638.329540202671</v>
      </c>
      <c r="H15293" s="9">
        <v>434855.08794761263</v>
      </c>
      <c r="I15293" s="9">
        <v>241603.54530040271</v>
      </c>
      <c r="J15293" s="9">
        <v>70697.578125</v>
      </c>
    </row>
    <row r="15294" spans="1:10" x14ac:dyDescent="0.2">
      <c r="A15294" s="9">
        <v>41</v>
      </c>
      <c r="B15294" s="13" t="s">
        <v>53</v>
      </c>
      <c r="C15294" s="9">
        <v>322</v>
      </c>
      <c r="D15294" s="13" t="s">
        <v>6</v>
      </c>
      <c r="E15294" s="9">
        <v>2003</v>
      </c>
      <c r="F15294" s="9">
        <v>85648.118095165977</v>
      </c>
      <c r="G15294" s="9">
        <v>47637.893456438956</v>
      </c>
      <c r="H15294" s="9">
        <v>470073.3186791123</v>
      </c>
      <c r="I15294" s="9">
        <v>261457.03104729531</v>
      </c>
      <c r="J15294" s="9">
        <v>85987.6796875</v>
      </c>
    </row>
    <row r="15295" spans="1:10" x14ac:dyDescent="0.2">
      <c r="A15295" s="9">
        <v>41</v>
      </c>
      <c r="B15295" s="13" t="s">
        <v>53</v>
      </c>
      <c r="C15295" s="9">
        <v>322</v>
      </c>
      <c r="D15295" s="13" t="s">
        <v>6</v>
      </c>
      <c r="E15295" s="9">
        <v>2004</v>
      </c>
      <c r="F15295" s="9">
        <v>89388.533796392323</v>
      </c>
      <c r="G15295" s="9">
        <v>51361.076727868422</v>
      </c>
      <c r="H15295" s="9">
        <v>492097.49159758282</v>
      </c>
      <c r="I15295" s="9">
        <v>282750.54920472478</v>
      </c>
      <c r="J15295" s="9">
        <v>91097.296875</v>
      </c>
    </row>
    <row r="15296" spans="1:10" x14ac:dyDescent="0.2">
      <c r="A15296" s="9">
        <v>41</v>
      </c>
      <c r="B15296" s="13" t="s">
        <v>53</v>
      </c>
      <c r="C15296" s="9">
        <v>322</v>
      </c>
      <c r="D15296" s="13" t="s">
        <v>6</v>
      </c>
      <c r="E15296" s="9">
        <v>2005</v>
      </c>
      <c r="F15296" s="9">
        <v>103853.2211187819</v>
      </c>
      <c r="G15296" s="9">
        <v>61991.93458077409</v>
      </c>
      <c r="H15296" s="9">
        <v>523063.10097391449</v>
      </c>
      <c r="I15296" s="9">
        <v>312226.17062695551</v>
      </c>
      <c r="J15296" s="9">
        <v>107583.671875</v>
      </c>
    </row>
    <row r="15297" spans="1:10" x14ac:dyDescent="0.2">
      <c r="A15297" s="9">
        <v>41</v>
      </c>
      <c r="B15297" s="13" t="s">
        <v>53</v>
      </c>
      <c r="C15297" s="9">
        <v>322</v>
      </c>
      <c r="D15297" s="13" t="s">
        <v>6</v>
      </c>
      <c r="E15297" s="9">
        <v>2006</v>
      </c>
      <c r="F15297" s="9">
        <v>116042.0944803888</v>
      </c>
      <c r="G15297" s="9">
        <v>74975.368208127213</v>
      </c>
      <c r="H15297" s="9">
        <v>543712.8215003853</v>
      </c>
      <c r="I15297" s="9">
        <v>351295.52921298292</v>
      </c>
      <c r="J15297" s="9">
        <v>116851.2265625</v>
      </c>
    </row>
    <row r="15298" spans="1:10" x14ac:dyDescent="0.2">
      <c r="A15298" s="9">
        <v>41</v>
      </c>
      <c r="B15298" s="13" t="s">
        <v>53</v>
      </c>
      <c r="C15298" s="9">
        <v>322</v>
      </c>
      <c r="D15298" s="13" t="s">
        <v>6</v>
      </c>
      <c r="E15298" s="9">
        <v>2007</v>
      </c>
      <c r="F15298" s="9">
        <v>150505.41550490071</v>
      </c>
      <c r="G15298" s="9">
        <v>104275.7930749818</v>
      </c>
      <c r="H15298" s="9">
        <v>599234.8095149548</v>
      </c>
      <c r="I15298" s="9">
        <v>415172.33642847161</v>
      </c>
      <c r="J15298" s="9">
        <v>135227.84375</v>
      </c>
    </row>
    <row r="15299" spans="1:10" x14ac:dyDescent="0.2">
      <c r="A15299" s="9">
        <v>41</v>
      </c>
      <c r="B15299" s="13" t="s">
        <v>53</v>
      </c>
      <c r="C15299" s="9">
        <v>322</v>
      </c>
      <c r="D15299" s="13" t="s">
        <v>6</v>
      </c>
      <c r="E15299" s="9">
        <v>2008</v>
      </c>
      <c r="F15299" s="9">
        <v>181608.39827267479</v>
      </c>
      <c r="G15299" s="9">
        <v>136005.72658114671</v>
      </c>
      <c r="H15299" s="9">
        <v>672234.23187026067</v>
      </c>
      <c r="I15299" s="9">
        <v>503433.24432034418</v>
      </c>
      <c r="J15299" s="9">
        <v>151392.703125</v>
      </c>
    </row>
    <row r="15300" spans="1:10" x14ac:dyDescent="0.2">
      <c r="A15300" s="9">
        <v>41</v>
      </c>
      <c r="B15300" s="13" t="s">
        <v>53</v>
      </c>
      <c r="C15300" s="9">
        <v>322</v>
      </c>
      <c r="D15300" s="13" t="s">
        <v>6</v>
      </c>
      <c r="E15300" s="9">
        <v>2009</v>
      </c>
      <c r="F15300" s="9">
        <v>83339.999781559934</v>
      </c>
      <c r="G15300" s="9">
        <v>64916.376713537378</v>
      </c>
      <c r="H15300" s="9">
        <v>655324.66385632276</v>
      </c>
      <c r="I15300" s="9">
        <v>510454.79793704202</v>
      </c>
      <c r="J15300" s="9">
        <v>147164.03125</v>
      </c>
    </row>
    <row r="15301" spans="1:10" x14ac:dyDescent="0.2">
      <c r="A15301" s="9">
        <v>41</v>
      </c>
      <c r="B15301" s="13" t="s">
        <v>53</v>
      </c>
      <c r="C15301" s="9">
        <v>322</v>
      </c>
      <c r="D15301" s="13" t="s">
        <v>6</v>
      </c>
      <c r="E15301" s="9">
        <v>2010</v>
      </c>
      <c r="F15301" s="9">
        <v>107399.8294746318</v>
      </c>
      <c r="G15301" s="9">
        <v>89502.838399475164</v>
      </c>
      <c r="H15301" s="9">
        <v>649484.77249406616</v>
      </c>
      <c r="I15301" s="9">
        <v>541255.33457375725</v>
      </c>
      <c r="J15301" s="9">
        <v>135841.671875</v>
      </c>
    </row>
    <row r="15302" spans="1:10" x14ac:dyDescent="0.2">
      <c r="A15302" s="9">
        <v>41</v>
      </c>
      <c r="B15302" s="13" t="s">
        <v>53</v>
      </c>
      <c r="C15302" s="9">
        <v>322</v>
      </c>
      <c r="D15302" s="13" t="s">
        <v>6</v>
      </c>
      <c r="E15302" s="9">
        <v>2011</v>
      </c>
      <c r="F15302" s="9">
        <v>99229.731572430333</v>
      </c>
      <c r="G15302" s="9">
        <v>88968.65743324178</v>
      </c>
      <c r="H15302" s="9">
        <v>633486.75481623341</v>
      </c>
      <c r="I15302" s="9">
        <v>567979.62853101699</v>
      </c>
      <c r="J15302" s="9">
        <v>127179.1640625</v>
      </c>
    </row>
    <row r="15303" spans="1:10" x14ac:dyDescent="0.2">
      <c r="A15303" s="9">
        <v>41</v>
      </c>
      <c r="B15303" s="13" t="s">
        <v>53</v>
      </c>
      <c r="C15303" s="9">
        <v>322</v>
      </c>
      <c r="D15303" s="13" t="s">
        <v>6</v>
      </c>
      <c r="E15303" s="9">
        <v>2012</v>
      </c>
      <c r="F15303" s="9">
        <v>126430.55674204029</v>
      </c>
      <c r="G15303" s="9">
        <v>125239.4676530842</v>
      </c>
      <c r="H15303" s="9">
        <v>633873.09118511586</v>
      </c>
      <c r="I15303" s="9">
        <v>627901.4389030342</v>
      </c>
      <c r="J15303" s="9">
        <v>118335.7109375</v>
      </c>
    </row>
    <row r="15304" spans="1:10" x14ac:dyDescent="0.2">
      <c r="A15304" s="9">
        <v>41</v>
      </c>
      <c r="B15304" s="13" t="s">
        <v>53</v>
      </c>
      <c r="C15304" s="9">
        <v>322</v>
      </c>
      <c r="D15304" s="13" t="s">
        <v>6</v>
      </c>
      <c r="E15304" s="9">
        <v>2013</v>
      </c>
      <c r="F15304" s="9">
        <v>95566.909077641714</v>
      </c>
      <c r="G15304" s="9">
        <v>97045.478077143969</v>
      </c>
      <c r="H15304" s="9">
        <v>642793.23848161765</v>
      </c>
      <c r="I15304" s="9">
        <v>652738.25150632928</v>
      </c>
      <c r="J15304" s="9">
        <v>105035.8046875</v>
      </c>
    </row>
    <row r="15305" spans="1:10" x14ac:dyDescent="0.2">
      <c r="A15305" s="9">
        <v>41</v>
      </c>
      <c r="B15305" s="13" t="s">
        <v>53</v>
      </c>
      <c r="C15305" s="9">
        <v>322</v>
      </c>
      <c r="D15305" s="13" t="s">
        <v>6</v>
      </c>
      <c r="E15305" s="9">
        <v>2014</v>
      </c>
      <c r="F15305" s="9">
        <v>96138.649483543282</v>
      </c>
      <c r="G15305" s="9">
        <v>97000.184989088302</v>
      </c>
      <c r="H15305" s="9">
        <v>668681.22727571474</v>
      </c>
      <c r="I15305" s="9">
        <v>674673.53757218982</v>
      </c>
      <c r="J15305" s="9">
        <v>85350.328125</v>
      </c>
    </row>
    <row r="15306" spans="1:10" x14ac:dyDescent="0.2">
      <c r="A15306" s="9">
        <v>41</v>
      </c>
      <c r="B15306" s="13" t="s">
        <v>53</v>
      </c>
      <c r="C15306" s="9">
        <v>322</v>
      </c>
      <c r="D15306" s="13" t="s">
        <v>6</v>
      </c>
      <c r="E15306" s="9">
        <v>2015</v>
      </c>
      <c r="F15306" s="9">
        <v>109018.33287125771</v>
      </c>
      <c r="G15306" s="9">
        <v>109018.33287125771</v>
      </c>
      <c r="H15306" s="9">
        <v>706104.41362264578</v>
      </c>
      <c r="I15306" s="9">
        <v>706104.41362264578</v>
      </c>
      <c r="J15306" s="9">
        <v>83900.78125</v>
      </c>
    </row>
    <row r="15307" spans="1:10" x14ac:dyDescent="0.2">
      <c r="A15307" s="9">
        <v>41</v>
      </c>
      <c r="B15307" s="13" t="s">
        <v>53</v>
      </c>
      <c r="C15307" s="9">
        <v>322</v>
      </c>
      <c r="D15307" s="13" t="s">
        <v>6</v>
      </c>
      <c r="E15307" s="9">
        <v>2016</v>
      </c>
      <c r="F15307" s="9">
        <v>125422.4900895828</v>
      </c>
      <c r="G15307" s="9">
        <v>127036.812965134</v>
      </c>
      <c r="H15307" s="9">
        <v>742383.93615507334</v>
      </c>
      <c r="I15307" s="9">
        <v>751939.21902117552</v>
      </c>
      <c r="J15307" s="9">
        <v>90749.3359375</v>
      </c>
    </row>
    <row r="15308" spans="1:10" x14ac:dyDescent="0.2">
      <c r="A15308" s="9">
        <v>41</v>
      </c>
      <c r="B15308" s="13" t="s">
        <v>53</v>
      </c>
      <c r="C15308" s="9">
        <v>322</v>
      </c>
      <c r="D15308" s="13" t="s">
        <v>6</v>
      </c>
      <c r="E15308" s="9">
        <v>2017</v>
      </c>
      <c r="F15308" s="9">
        <v>111531.6905391867</v>
      </c>
      <c r="G15308" s="9">
        <v>113574.046755481</v>
      </c>
      <c r="H15308" s="9">
        <v>765031.08928583481</v>
      </c>
      <c r="I15308" s="9">
        <v>779040.25558922125</v>
      </c>
      <c r="J15308" s="9">
        <v>93434.71875</v>
      </c>
    </row>
    <row r="15309" spans="1:10" x14ac:dyDescent="0.2">
      <c r="A15309" s="9">
        <v>41</v>
      </c>
      <c r="B15309" s="13" t="s">
        <v>53</v>
      </c>
      <c r="C15309" s="9">
        <v>322</v>
      </c>
      <c r="D15309" s="13" t="s">
        <v>6</v>
      </c>
      <c r="E15309" s="9">
        <v>2018</v>
      </c>
      <c r="F15309" s="9">
        <v>143292.36878565649</v>
      </c>
      <c r="G15309" s="9">
        <v>146612.9533936418</v>
      </c>
      <c r="H15309" s="9">
        <v>817127.87309607887</v>
      </c>
      <c r="I15309" s="9">
        <v>836063.57959010254</v>
      </c>
      <c r="J15309" s="9">
        <v>99073.2578125</v>
      </c>
    </row>
    <row r="15310" spans="1:10" x14ac:dyDescent="0.2">
      <c r="A15310" s="9">
        <v>41</v>
      </c>
      <c r="B15310" s="13" t="s">
        <v>53</v>
      </c>
      <c r="C15310" s="9">
        <v>322</v>
      </c>
      <c r="D15310" s="13" t="s">
        <v>6</v>
      </c>
      <c r="E15310" s="9">
        <v>2019</v>
      </c>
      <c r="F15310" s="9">
        <v>115485.2306528045</v>
      </c>
      <c r="G15310" s="9">
        <v>118903.4790016164</v>
      </c>
      <c r="H15310" s="9">
        <v>834130.31643143808</v>
      </c>
      <c r="I15310" s="9">
        <v>858819.74693885713</v>
      </c>
      <c r="J15310" s="9">
        <v>103005.609375</v>
      </c>
    </row>
    <row r="15311" spans="1:10" x14ac:dyDescent="0.2">
      <c r="A15311" s="9">
        <v>41</v>
      </c>
      <c r="B15311" s="13" t="s">
        <v>53</v>
      </c>
      <c r="C15311" s="9">
        <v>322</v>
      </c>
      <c r="D15311" s="13" t="s">
        <v>6</v>
      </c>
      <c r="E15311" s="9">
        <v>2020</v>
      </c>
      <c r="F15311" s="9">
        <v>90003.393300407362</v>
      </c>
      <c r="G15311" s="9">
        <v>92157.660290411455</v>
      </c>
      <c r="H15311" s="9">
        <v>832291.89894027892</v>
      </c>
      <c r="I15311" s="9">
        <v>852213.13633130013</v>
      </c>
      <c r="J15311" s="9">
        <v>102295.90625</v>
      </c>
    </row>
    <row r="15312" spans="1:10" x14ac:dyDescent="0.2">
      <c r="A15312" s="9">
        <v>41</v>
      </c>
      <c r="B15312" s="13" t="s">
        <v>53</v>
      </c>
      <c r="C15312" s="9">
        <v>330</v>
      </c>
      <c r="D15312" s="13" t="s">
        <v>7</v>
      </c>
      <c r="E15312" s="9">
        <v>1994</v>
      </c>
      <c r="F15312" s="9"/>
      <c r="G15312" s="9"/>
      <c r="H15312" s="9">
        <v>1441829.758672378</v>
      </c>
      <c r="I15312" s="9">
        <v>1284334.903485857</v>
      </c>
      <c r="J15312" s="9">
        <v>292782.15625</v>
      </c>
    </row>
    <row r="15313" spans="1:10" x14ac:dyDescent="0.2">
      <c r="A15313" s="9">
        <v>41</v>
      </c>
      <c r="B15313" s="13" t="s">
        <v>53</v>
      </c>
      <c r="C15313" s="9">
        <v>330</v>
      </c>
      <c r="D15313" s="13" t="s">
        <v>7</v>
      </c>
      <c r="E15313" s="9">
        <v>1995</v>
      </c>
      <c r="F15313" s="9">
        <v>437770.46868977288</v>
      </c>
      <c r="G15313" s="9">
        <v>392562.21776114992</v>
      </c>
      <c r="H15313" s="9">
        <v>1637415.934248108</v>
      </c>
      <c r="I15313" s="9">
        <v>1468321.1329209041</v>
      </c>
      <c r="J15313" s="9">
        <v>329474.28125</v>
      </c>
    </row>
    <row r="15314" spans="1:10" x14ac:dyDescent="0.2">
      <c r="A15314" s="9">
        <v>41</v>
      </c>
      <c r="B15314" s="13" t="s">
        <v>53</v>
      </c>
      <c r="C15314" s="9">
        <v>330</v>
      </c>
      <c r="D15314" s="13" t="s">
        <v>7</v>
      </c>
      <c r="E15314" s="9">
        <v>1996</v>
      </c>
      <c r="F15314" s="9">
        <v>446133.35641618638</v>
      </c>
      <c r="G15314" s="9">
        <v>402017.56199169188</v>
      </c>
      <c r="H15314" s="9">
        <v>1810959.674130843</v>
      </c>
      <c r="I15314" s="9">
        <v>1631883.342926241</v>
      </c>
      <c r="J15314" s="9">
        <v>367643.875</v>
      </c>
    </row>
    <row r="15315" spans="1:10" x14ac:dyDescent="0.2">
      <c r="A15315" s="9">
        <v>41</v>
      </c>
      <c r="B15315" s="13" t="s">
        <v>53</v>
      </c>
      <c r="C15315" s="9">
        <v>330</v>
      </c>
      <c r="D15315" s="13" t="s">
        <v>7</v>
      </c>
      <c r="E15315" s="9">
        <v>1997</v>
      </c>
      <c r="F15315" s="9">
        <v>424417.39243788458</v>
      </c>
      <c r="G15315" s="9">
        <v>381915.08167414297</v>
      </c>
      <c r="H15315" s="9">
        <v>1943397.6948186371</v>
      </c>
      <c r="I15315" s="9">
        <v>1748780.569709162</v>
      </c>
      <c r="J15315" s="9">
        <v>384651.03125</v>
      </c>
    </row>
    <row r="15316" spans="1:10" x14ac:dyDescent="0.2">
      <c r="A15316" s="9">
        <v>41</v>
      </c>
      <c r="B15316" s="13" t="s">
        <v>53</v>
      </c>
      <c r="C15316" s="9">
        <v>330</v>
      </c>
      <c r="D15316" s="13" t="s">
        <v>7</v>
      </c>
      <c r="E15316" s="9">
        <v>1998</v>
      </c>
      <c r="F15316" s="9">
        <v>353631.80734084721</v>
      </c>
      <c r="G15316" s="9">
        <v>319442.79582892271</v>
      </c>
      <c r="H15316" s="9">
        <v>1975181.306251405</v>
      </c>
      <c r="I15316" s="9">
        <v>1784221.4010173171</v>
      </c>
      <c r="J15316" s="9">
        <v>388021.9375</v>
      </c>
    </row>
    <row r="15317" spans="1:10" x14ac:dyDescent="0.2">
      <c r="A15317" s="9">
        <v>41</v>
      </c>
      <c r="B15317" s="13" t="s">
        <v>53</v>
      </c>
      <c r="C15317" s="9">
        <v>330</v>
      </c>
      <c r="D15317" s="13" t="s">
        <v>7</v>
      </c>
      <c r="E15317" s="9">
        <v>1999</v>
      </c>
      <c r="F15317" s="9">
        <v>280243.46372519882</v>
      </c>
      <c r="G15317" s="9">
        <v>258063.8416915519</v>
      </c>
      <c r="H15317" s="9">
        <v>1903150.8874369271</v>
      </c>
      <c r="I15317" s="9">
        <v>1752527.687183657</v>
      </c>
      <c r="J15317" s="9">
        <v>381347.59375</v>
      </c>
    </row>
    <row r="15318" spans="1:10" x14ac:dyDescent="0.2">
      <c r="A15318" s="9">
        <v>41</v>
      </c>
      <c r="B15318" s="13" t="s">
        <v>53</v>
      </c>
      <c r="C15318" s="9">
        <v>330</v>
      </c>
      <c r="D15318" s="13" t="s">
        <v>7</v>
      </c>
      <c r="E15318" s="9">
        <v>2000</v>
      </c>
      <c r="F15318" s="9">
        <v>268089.91351124388</v>
      </c>
      <c r="G15318" s="9">
        <v>250295.61749463141</v>
      </c>
      <c r="H15318" s="9">
        <v>1840365.915218177</v>
      </c>
      <c r="I15318" s="9">
        <v>1718212.8082796619</v>
      </c>
      <c r="J15318" s="9">
        <v>371757.125</v>
      </c>
    </row>
    <row r="15319" spans="1:10" x14ac:dyDescent="0.2">
      <c r="A15319" s="9">
        <v>41</v>
      </c>
      <c r="B15319" s="13" t="s">
        <v>53</v>
      </c>
      <c r="C15319" s="9">
        <v>330</v>
      </c>
      <c r="D15319" s="13" t="s">
        <v>7</v>
      </c>
      <c r="E15319" s="9">
        <v>2001</v>
      </c>
      <c r="F15319" s="9">
        <v>222710.3128050644</v>
      </c>
      <c r="G15319" s="9">
        <v>211146.45156898451</v>
      </c>
      <c r="H15319" s="9">
        <v>1740704.684898494</v>
      </c>
      <c r="I15319" s="9">
        <v>1650321.49978403</v>
      </c>
      <c r="J15319" s="9">
        <v>345923.1875</v>
      </c>
    </row>
    <row r="15320" spans="1:10" x14ac:dyDescent="0.2">
      <c r="A15320" s="9">
        <v>41</v>
      </c>
      <c r="B15320" s="13" t="s">
        <v>53</v>
      </c>
      <c r="C15320" s="9">
        <v>330</v>
      </c>
      <c r="D15320" s="13" t="s">
        <v>7</v>
      </c>
      <c r="E15320" s="9">
        <v>2002</v>
      </c>
      <c r="F15320" s="9">
        <v>190391.66328615701</v>
      </c>
      <c r="G15320" s="9">
        <v>183880.54412427571</v>
      </c>
      <c r="H15320" s="9">
        <v>1621647.8400248359</v>
      </c>
      <c r="I15320" s="9">
        <v>1566189.832343379</v>
      </c>
      <c r="J15320" s="9">
        <v>316887.6875</v>
      </c>
    </row>
    <row r="15321" spans="1:10" x14ac:dyDescent="0.2">
      <c r="A15321" s="9">
        <v>41</v>
      </c>
      <c r="B15321" s="13" t="s">
        <v>53</v>
      </c>
      <c r="C15321" s="9">
        <v>330</v>
      </c>
      <c r="D15321" s="13" t="s">
        <v>7</v>
      </c>
      <c r="E15321" s="9">
        <v>2003</v>
      </c>
      <c r="F15321" s="9">
        <v>142896.38165297991</v>
      </c>
      <c r="G15321" s="9">
        <v>140496.4741558375</v>
      </c>
      <c r="H15321" s="9">
        <v>1477145.3489815451</v>
      </c>
      <c r="I15321" s="9">
        <v>1452337.0777266519</v>
      </c>
      <c r="J15321" s="9">
        <v>281147.75</v>
      </c>
    </row>
    <row r="15322" spans="1:10" x14ac:dyDescent="0.2">
      <c r="A15322" s="9">
        <v>41</v>
      </c>
      <c r="B15322" s="13" t="s">
        <v>53</v>
      </c>
      <c r="C15322" s="9">
        <v>330</v>
      </c>
      <c r="D15322" s="13" t="s">
        <v>7</v>
      </c>
      <c r="E15322" s="9">
        <v>2004</v>
      </c>
      <c r="F15322" s="9">
        <v>136437.70260067019</v>
      </c>
      <c r="G15322" s="9">
        <v>136004.1625337376</v>
      </c>
      <c r="H15322" s="9">
        <v>1356793.000751548</v>
      </c>
      <c r="I15322" s="9">
        <v>1352481.6988375811</v>
      </c>
      <c r="J15322" s="9">
        <v>253356.09375</v>
      </c>
    </row>
    <row r="15323" spans="1:10" x14ac:dyDescent="0.2">
      <c r="A15323" s="9">
        <v>41</v>
      </c>
      <c r="B15323" s="13" t="s">
        <v>53</v>
      </c>
      <c r="C15323" s="9">
        <v>330</v>
      </c>
      <c r="D15323" s="13" t="s">
        <v>7</v>
      </c>
      <c r="E15323" s="9">
        <v>2005</v>
      </c>
      <c r="F15323" s="9">
        <v>144398.325078497</v>
      </c>
      <c r="G15323" s="9">
        <v>144150.72416694279</v>
      </c>
      <c r="H15323" s="9">
        <v>1279182.819670148</v>
      </c>
      <c r="I15323" s="9">
        <v>1276989.395113301</v>
      </c>
      <c r="J15323" s="9">
        <v>230667.703125</v>
      </c>
    </row>
    <row r="15324" spans="1:10" x14ac:dyDescent="0.2">
      <c r="A15324" s="9">
        <v>41</v>
      </c>
      <c r="B15324" s="13" t="s">
        <v>53</v>
      </c>
      <c r="C15324" s="9">
        <v>330</v>
      </c>
      <c r="D15324" s="13" t="s">
        <v>7</v>
      </c>
      <c r="E15324" s="9">
        <v>2006</v>
      </c>
      <c r="F15324" s="9">
        <v>358194.63979642472</v>
      </c>
      <c r="G15324" s="9">
        <v>356506.0155893708</v>
      </c>
      <c r="H15324" s="9">
        <v>1432867.2478663691</v>
      </c>
      <c r="I15324" s="9">
        <v>1426112.332936272</v>
      </c>
      <c r="J15324" s="9">
        <v>256267.96875</v>
      </c>
    </row>
    <row r="15325" spans="1:10" x14ac:dyDescent="0.2">
      <c r="A15325" s="9">
        <v>41</v>
      </c>
      <c r="B15325" s="13" t="s">
        <v>53</v>
      </c>
      <c r="C15325" s="9">
        <v>330</v>
      </c>
      <c r="D15325" s="13" t="s">
        <v>7</v>
      </c>
      <c r="E15325" s="9">
        <v>2007</v>
      </c>
      <c r="F15325" s="9">
        <v>519607.52974151791</v>
      </c>
      <c r="G15325" s="9">
        <v>517523.36523589923</v>
      </c>
      <c r="H15325" s="9">
        <v>1718929.744382743</v>
      </c>
      <c r="I15325" s="9">
        <v>1712035.0553033201</v>
      </c>
      <c r="J15325" s="9">
        <v>312682.375</v>
      </c>
    </row>
    <row r="15326" spans="1:10" x14ac:dyDescent="0.2">
      <c r="A15326" s="9">
        <v>41</v>
      </c>
      <c r="B15326" s="13" t="s">
        <v>53</v>
      </c>
      <c r="C15326" s="9">
        <v>330</v>
      </c>
      <c r="D15326" s="13" t="s">
        <v>7</v>
      </c>
      <c r="E15326" s="9">
        <v>2008</v>
      </c>
      <c r="F15326" s="9">
        <v>438313.85208592209</v>
      </c>
      <c r="G15326" s="9">
        <v>434762.35664396058</v>
      </c>
      <c r="H15326" s="9">
        <v>1884028.5069070901</v>
      </c>
      <c r="I15326" s="9">
        <v>1868762.9189660221</v>
      </c>
      <c r="J15326" s="9">
        <v>348156.34375</v>
      </c>
    </row>
    <row r="15327" spans="1:10" x14ac:dyDescent="0.2">
      <c r="A15327" s="9">
        <v>41</v>
      </c>
      <c r="B15327" s="13" t="s">
        <v>53</v>
      </c>
      <c r="C15327" s="9">
        <v>330</v>
      </c>
      <c r="D15327" s="13" t="s">
        <v>7</v>
      </c>
      <c r="E15327" s="9">
        <v>2009</v>
      </c>
      <c r="F15327" s="9">
        <v>360218.4839807137</v>
      </c>
      <c r="G15327" s="9">
        <v>360215.45014035708</v>
      </c>
      <c r="H15327" s="9">
        <v>1925507.488119514</v>
      </c>
      <c r="I15327" s="9">
        <v>1925491.2710662971</v>
      </c>
      <c r="J15327" s="9">
        <v>351103.65625</v>
      </c>
    </row>
    <row r="15328" spans="1:10" x14ac:dyDescent="0.2">
      <c r="A15328" s="9">
        <v>41</v>
      </c>
      <c r="B15328" s="13" t="s">
        <v>53</v>
      </c>
      <c r="C15328" s="9">
        <v>330</v>
      </c>
      <c r="D15328" s="13" t="s">
        <v>7</v>
      </c>
      <c r="E15328" s="9">
        <v>2010</v>
      </c>
      <c r="F15328" s="9">
        <v>298252.63798946288</v>
      </c>
      <c r="G15328" s="9">
        <v>302244.21168145142</v>
      </c>
      <c r="H15328" s="9">
        <v>1889744.873156999</v>
      </c>
      <c r="I15328" s="9">
        <v>1915035.700326582</v>
      </c>
      <c r="J15328" s="9">
        <v>344262.03125</v>
      </c>
    </row>
    <row r="15329" spans="1:10" x14ac:dyDescent="0.2">
      <c r="A15329" s="9">
        <v>41</v>
      </c>
      <c r="B15329" s="13" t="s">
        <v>53</v>
      </c>
      <c r="C15329" s="9">
        <v>330</v>
      </c>
      <c r="D15329" s="13" t="s">
        <v>7</v>
      </c>
      <c r="E15329" s="9">
        <v>2011</v>
      </c>
      <c r="F15329" s="9">
        <v>265551.49924826779</v>
      </c>
      <c r="G15329" s="9">
        <v>272712.61572712642</v>
      </c>
      <c r="H15329" s="9">
        <v>1827465.3349652439</v>
      </c>
      <c r="I15329" s="9">
        <v>1876746.518320671</v>
      </c>
      <c r="J15329" s="9">
        <v>323668.25</v>
      </c>
    </row>
    <row r="15330" spans="1:10" x14ac:dyDescent="0.2">
      <c r="A15330" s="9">
        <v>41</v>
      </c>
      <c r="B15330" s="13" t="s">
        <v>53</v>
      </c>
      <c r="C15330" s="9">
        <v>330</v>
      </c>
      <c r="D15330" s="13" t="s">
        <v>7</v>
      </c>
      <c r="E15330" s="9">
        <v>2012</v>
      </c>
      <c r="F15330" s="9">
        <v>403586.03398963198</v>
      </c>
      <c r="G15330" s="9">
        <v>412337.2105928167</v>
      </c>
      <c r="H15330" s="9">
        <v>1942186.6005443709</v>
      </c>
      <c r="I15330" s="9">
        <v>1984300.094338211</v>
      </c>
      <c r="J15330" s="9">
        <v>327327.59375</v>
      </c>
    </row>
    <row r="15331" spans="1:10" x14ac:dyDescent="0.2">
      <c r="A15331" s="9">
        <v>41</v>
      </c>
      <c r="B15331" s="13" t="s">
        <v>53</v>
      </c>
      <c r="C15331" s="9">
        <v>330</v>
      </c>
      <c r="D15331" s="13" t="s">
        <v>7</v>
      </c>
      <c r="E15331" s="9">
        <v>2013</v>
      </c>
      <c r="F15331" s="9">
        <v>338852.85703887627</v>
      </c>
      <c r="G15331" s="9">
        <v>344569.73081928032</v>
      </c>
      <c r="H15331" s="9">
        <v>1973326.9823337069</v>
      </c>
      <c r="I15331" s="9">
        <v>2006619.4898369659</v>
      </c>
      <c r="J15331" s="9">
        <v>326938.71875</v>
      </c>
    </row>
    <row r="15332" spans="1:10" x14ac:dyDescent="0.2">
      <c r="A15332" s="9">
        <v>41</v>
      </c>
      <c r="B15332" s="13" t="s">
        <v>53</v>
      </c>
      <c r="C15332" s="9">
        <v>330</v>
      </c>
      <c r="D15332" s="13" t="s">
        <v>7</v>
      </c>
      <c r="E15332" s="9">
        <v>2014</v>
      </c>
      <c r="F15332" s="9">
        <v>337376.53501815582</v>
      </c>
      <c r="G15332" s="9">
        <v>339767.21851393738</v>
      </c>
      <c r="H15332" s="9">
        <v>2006294.899111202</v>
      </c>
      <c r="I15332" s="9">
        <v>2020511.7032013801</v>
      </c>
      <c r="J15332" s="9">
        <v>328416.0625</v>
      </c>
    </row>
    <row r="15333" spans="1:10" x14ac:dyDescent="0.2">
      <c r="A15333" s="9">
        <v>41</v>
      </c>
      <c r="B15333" s="13" t="s">
        <v>53</v>
      </c>
      <c r="C15333" s="9">
        <v>330</v>
      </c>
      <c r="D15333" s="13" t="s">
        <v>7</v>
      </c>
      <c r="E15333" s="9">
        <v>2015</v>
      </c>
      <c r="F15333" s="9">
        <v>526348.34768177394</v>
      </c>
      <c r="G15333" s="9">
        <v>526348.34768177394</v>
      </c>
      <c r="H15333" s="9">
        <v>2218728.9502832498</v>
      </c>
      <c r="I15333" s="9">
        <v>2218728.9502832498</v>
      </c>
      <c r="J15333" s="9">
        <v>359863.28125</v>
      </c>
    </row>
    <row r="15334" spans="1:10" x14ac:dyDescent="0.2">
      <c r="A15334" s="9">
        <v>41</v>
      </c>
      <c r="B15334" s="13" t="s">
        <v>53</v>
      </c>
      <c r="C15334" s="9">
        <v>330</v>
      </c>
      <c r="D15334" s="13" t="s">
        <v>7</v>
      </c>
      <c r="E15334" s="9">
        <v>2016</v>
      </c>
      <c r="F15334" s="9">
        <v>550487.87031516281</v>
      </c>
      <c r="G15334" s="9">
        <v>556578.90897150594</v>
      </c>
      <c r="H15334" s="9">
        <v>2388557.3661493249</v>
      </c>
      <c r="I15334" s="9">
        <v>2414986.277728756</v>
      </c>
      <c r="J15334" s="9">
        <v>393001.78125</v>
      </c>
    </row>
    <row r="15335" spans="1:10" x14ac:dyDescent="0.2">
      <c r="A15335" s="9">
        <v>41</v>
      </c>
      <c r="B15335" s="13" t="s">
        <v>53</v>
      </c>
      <c r="C15335" s="9">
        <v>330</v>
      </c>
      <c r="D15335" s="13" t="s">
        <v>7</v>
      </c>
      <c r="E15335" s="9">
        <v>2017</v>
      </c>
      <c r="F15335" s="9">
        <v>656414.9872599435</v>
      </c>
      <c r="G15335" s="9">
        <v>663583.66768192232</v>
      </c>
      <c r="H15335" s="9">
        <v>2657355.3085338608</v>
      </c>
      <c r="I15335" s="9">
        <v>2686376.1739075291</v>
      </c>
      <c r="J15335" s="9">
        <v>441254.65625</v>
      </c>
    </row>
    <row r="15336" spans="1:10" x14ac:dyDescent="0.2">
      <c r="A15336" s="9">
        <v>41</v>
      </c>
      <c r="B15336" s="13" t="s">
        <v>53</v>
      </c>
      <c r="C15336" s="9">
        <v>330</v>
      </c>
      <c r="D15336" s="13" t="s">
        <v>7</v>
      </c>
      <c r="E15336" s="9">
        <v>2018</v>
      </c>
      <c r="F15336" s="9">
        <v>702525.67555315967</v>
      </c>
      <c r="G15336" s="9">
        <v>709219.37962662859</v>
      </c>
      <c r="H15336" s="9">
        <v>2931397.5425499892</v>
      </c>
      <c r="I15336" s="9">
        <v>2959328.062891575</v>
      </c>
      <c r="J15336" s="9">
        <v>470314.28125</v>
      </c>
    </row>
    <row r="15337" spans="1:10" x14ac:dyDescent="0.2">
      <c r="A15337" s="9">
        <v>41</v>
      </c>
      <c r="B15337" s="13" t="s">
        <v>53</v>
      </c>
      <c r="C15337" s="9">
        <v>330</v>
      </c>
      <c r="D15337" s="13" t="s">
        <v>7</v>
      </c>
      <c r="E15337" s="9">
        <v>2019</v>
      </c>
      <c r="F15337" s="9">
        <v>495726.05930334172</v>
      </c>
      <c r="G15337" s="9">
        <v>498513.74739085388</v>
      </c>
      <c r="H15337" s="9">
        <v>2960598.172725752</v>
      </c>
      <c r="I15337" s="9">
        <v>2977246.932868836</v>
      </c>
      <c r="J15337" s="9">
        <v>470342.4375</v>
      </c>
    </row>
    <row r="15338" spans="1:10" x14ac:dyDescent="0.2">
      <c r="A15338" s="9">
        <v>41</v>
      </c>
      <c r="B15338" s="13" t="s">
        <v>53</v>
      </c>
      <c r="C15338" s="9">
        <v>330</v>
      </c>
      <c r="D15338" s="13" t="s">
        <v>7</v>
      </c>
      <c r="E15338" s="9">
        <v>2020</v>
      </c>
      <c r="F15338" s="9">
        <v>421905.47578675777</v>
      </c>
      <c r="G15338" s="9">
        <v>425712.0800355596</v>
      </c>
      <c r="H15338" s="9">
        <v>2893349.1284506558</v>
      </c>
      <c r="I15338" s="9">
        <v>2919454.1110064969</v>
      </c>
      <c r="J15338" s="9">
        <v>460179.125</v>
      </c>
    </row>
    <row r="15339" spans="1:10" x14ac:dyDescent="0.2">
      <c r="A15339" s="9">
        <v>41</v>
      </c>
      <c r="B15339" s="13" t="s">
        <v>53</v>
      </c>
      <c r="C15339" s="9">
        <v>400</v>
      </c>
      <c r="D15339" s="13" t="s">
        <v>8</v>
      </c>
      <c r="E15339" s="9">
        <v>1994</v>
      </c>
      <c r="F15339" s="9"/>
      <c r="G15339" s="9"/>
      <c r="H15339" s="9">
        <v>0</v>
      </c>
      <c r="I15339" s="9">
        <v>0</v>
      </c>
      <c r="J15339" s="9">
        <v>0</v>
      </c>
    </row>
    <row r="15340" spans="1:10" x14ac:dyDescent="0.2">
      <c r="A15340" s="9">
        <v>41</v>
      </c>
      <c r="B15340" s="13" t="s">
        <v>53</v>
      </c>
      <c r="C15340" s="9">
        <v>400</v>
      </c>
      <c r="D15340" s="13" t="s">
        <v>8</v>
      </c>
      <c r="E15340" s="9">
        <v>1995</v>
      </c>
      <c r="F15340" s="9">
        <v>0</v>
      </c>
      <c r="G15340" s="9">
        <v>0</v>
      </c>
      <c r="H15340" s="9">
        <v>0</v>
      </c>
      <c r="I15340" s="9">
        <v>0</v>
      </c>
      <c r="J15340" s="9">
        <v>0</v>
      </c>
    </row>
    <row r="15341" spans="1:10" x14ac:dyDescent="0.2">
      <c r="A15341" s="9">
        <v>41</v>
      </c>
      <c r="B15341" s="13" t="s">
        <v>53</v>
      </c>
      <c r="C15341" s="9">
        <v>400</v>
      </c>
      <c r="D15341" s="13" t="s">
        <v>8</v>
      </c>
      <c r="E15341" s="9">
        <v>1996</v>
      </c>
      <c r="F15341" s="9">
        <v>0</v>
      </c>
      <c r="G15341" s="9">
        <v>0</v>
      </c>
      <c r="H15341" s="9">
        <v>0</v>
      </c>
      <c r="I15341" s="9">
        <v>0</v>
      </c>
      <c r="J15341" s="9">
        <v>0</v>
      </c>
    </row>
    <row r="15342" spans="1:10" x14ac:dyDescent="0.2">
      <c r="A15342" s="9">
        <v>41</v>
      </c>
      <c r="B15342" s="13" t="s">
        <v>53</v>
      </c>
      <c r="C15342" s="9">
        <v>400</v>
      </c>
      <c r="D15342" s="13" t="s">
        <v>8</v>
      </c>
      <c r="E15342" s="9">
        <v>1997</v>
      </c>
      <c r="F15342" s="9">
        <v>0</v>
      </c>
      <c r="G15342" s="9">
        <v>0</v>
      </c>
      <c r="H15342" s="9">
        <v>0</v>
      </c>
      <c r="I15342" s="9">
        <v>0</v>
      </c>
      <c r="J15342" s="9">
        <v>0</v>
      </c>
    </row>
    <row r="15343" spans="1:10" x14ac:dyDescent="0.2">
      <c r="A15343" s="9">
        <v>41</v>
      </c>
      <c r="B15343" s="13" t="s">
        <v>53</v>
      </c>
      <c r="C15343" s="9">
        <v>400</v>
      </c>
      <c r="D15343" s="13" t="s">
        <v>8</v>
      </c>
      <c r="E15343" s="9">
        <v>1998</v>
      </c>
      <c r="F15343" s="9">
        <v>0</v>
      </c>
      <c r="G15343" s="9">
        <v>0</v>
      </c>
      <c r="H15343" s="9">
        <v>0</v>
      </c>
      <c r="I15343" s="9">
        <v>0</v>
      </c>
      <c r="J15343" s="9">
        <v>0</v>
      </c>
    </row>
    <row r="15344" spans="1:10" x14ac:dyDescent="0.2">
      <c r="A15344" s="9">
        <v>41</v>
      </c>
      <c r="B15344" s="13" t="s">
        <v>53</v>
      </c>
      <c r="C15344" s="9">
        <v>400</v>
      </c>
      <c r="D15344" s="13" t="s">
        <v>8</v>
      </c>
      <c r="E15344" s="9">
        <v>1999</v>
      </c>
      <c r="F15344" s="9">
        <v>0</v>
      </c>
      <c r="G15344" s="9">
        <v>0</v>
      </c>
      <c r="H15344" s="9">
        <v>0</v>
      </c>
      <c r="I15344" s="9">
        <v>0</v>
      </c>
      <c r="J15344" s="9">
        <v>0</v>
      </c>
    </row>
    <row r="15345" spans="1:10" x14ac:dyDescent="0.2">
      <c r="A15345" s="9">
        <v>41</v>
      </c>
      <c r="B15345" s="13" t="s">
        <v>53</v>
      </c>
      <c r="C15345" s="9">
        <v>400</v>
      </c>
      <c r="D15345" s="13" t="s">
        <v>8</v>
      </c>
      <c r="E15345" s="9">
        <v>2000</v>
      </c>
      <c r="F15345" s="9">
        <v>0</v>
      </c>
      <c r="G15345" s="9">
        <v>0</v>
      </c>
      <c r="H15345" s="9">
        <v>0</v>
      </c>
      <c r="I15345" s="9">
        <v>0</v>
      </c>
      <c r="J15345" s="9">
        <v>0</v>
      </c>
    </row>
    <row r="15346" spans="1:10" x14ac:dyDescent="0.2">
      <c r="A15346" s="9">
        <v>41</v>
      </c>
      <c r="B15346" s="13" t="s">
        <v>53</v>
      </c>
      <c r="C15346" s="9">
        <v>400</v>
      </c>
      <c r="D15346" s="13" t="s">
        <v>8</v>
      </c>
      <c r="E15346" s="9">
        <v>2001</v>
      </c>
      <c r="F15346" s="9">
        <v>0</v>
      </c>
      <c r="G15346" s="9">
        <v>0</v>
      </c>
      <c r="H15346" s="9">
        <v>0</v>
      </c>
      <c r="I15346" s="9">
        <v>0</v>
      </c>
      <c r="J15346" s="9">
        <v>0</v>
      </c>
    </row>
    <row r="15347" spans="1:10" x14ac:dyDescent="0.2">
      <c r="A15347" s="9">
        <v>41</v>
      </c>
      <c r="B15347" s="13" t="s">
        <v>53</v>
      </c>
      <c r="C15347" s="9">
        <v>400</v>
      </c>
      <c r="D15347" s="13" t="s">
        <v>8</v>
      </c>
      <c r="E15347" s="9">
        <v>2002</v>
      </c>
      <c r="F15347" s="9">
        <v>0</v>
      </c>
      <c r="G15347" s="9">
        <v>0</v>
      </c>
      <c r="H15347" s="9">
        <v>0</v>
      </c>
      <c r="I15347" s="9">
        <v>0</v>
      </c>
      <c r="J15347" s="9">
        <v>0</v>
      </c>
    </row>
    <row r="15348" spans="1:10" x14ac:dyDescent="0.2">
      <c r="A15348" s="9">
        <v>41</v>
      </c>
      <c r="B15348" s="13" t="s">
        <v>53</v>
      </c>
      <c r="C15348" s="9">
        <v>400</v>
      </c>
      <c r="D15348" s="13" t="s">
        <v>8</v>
      </c>
      <c r="E15348" s="9">
        <v>2003</v>
      </c>
      <c r="F15348" s="9">
        <v>0</v>
      </c>
      <c r="G15348" s="9">
        <v>0</v>
      </c>
      <c r="H15348" s="9">
        <v>0</v>
      </c>
      <c r="I15348" s="9">
        <v>0</v>
      </c>
      <c r="J15348" s="9">
        <v>0</v>
      </c>
    </row>
    <row r="15349" spans="1:10" x14ac:dyDescent="0.2">
      <c r="A15349" s="9">
        <v>41</v>
      </c>
      <c r="B15349" s="13" t="s">
        <v>53</v>
      </c>
      <c r="C15349" s="9">
        <v>400</v>
      </c>
      <c r="D15349" s="13" t="s">
        <v>8</v>
      </c>
      <c r="E15349" s="9">
        <v>2004</v>
      </c>
      <c r="F15349" s="9">
        <v>0</v>
      </c>
      <c r="G15349" s="9">
        <v>0</v>
      </c>
      <c r="H15349" s="9">
        <v>0</v>
      </c>
      <c r="I15349" s="9">
        <v>0</v>
      </c>
      <c r="J15349" s="9">
        <v>0</v>
      </c>
    </row>
    <row r="15350" spans="1:10" x14ac:dyDescent="0.2">
      <c r="A15350" s="9">
        <v>41</v>
      </c>
      <c r="B15350" s="13" t="s">
        <v>53</v>
      </c>
      <c r="C15350" s="9">
        <v>400</v>
      </c>
      <c r="D15350" s="13" t="s">
        <v>8</v>
      </c>
      <c r="E15350" s="9">
        <v>2005</v>
      </c>
      <c r="F15350" s="9">
        <v>0</v>
      </c>
      <c r="G15350" s="9">
        <v>0</v>
      </c>
      <c r="H15350" s="9">
        <v>0</v>
      </c>
      <c r="I15350" s="9">
        <v>0</v>
      </c>
      <c r="J15350" s="9">
        <v>0</v>
      </c>
    </row>
    <row r="15351" spans="1:10" x14ac:dyDescent="0.2">
      <c r="A15351" s="9">
        <v>41</v>
      </c>
      <c r="B15351" s="13" t="s">
        <v>53</v>
      </c>
      <c r="C15351" s="9">
        <v>400</v>
      </c>
      <c r="D15351" s="13" t="s">
        <v>8</v>
      </c>
      <c r="E15351" s="9">
        <v>2006</v>
      </c>
      <c r="F15351" s="9">
        <v>0</v>
      </c>
      <c r="G15351" s="9">
        <v>0</v>
      </c>
      <c r="H15351" s="9">
        <v>0</v>
      </c>
      <c r="I15351" s="9">
        <v>0</v>
      </c>
      <c r="J15351" s="9">
        <v>0</v>
      </c>
    </row>
    <row r="15352" spans="1:10" x14ac:dyDescent="0.2">
      <c r="A15352" s="9">
        <v>41</v>
      </c>
      <c r="B15352" s="13" t="s">
        <v>53</v>
      </c>
      <c r="C15352" s="9">
        <v>400</v>
      </c>
      <c r="D15352" s="13" t="s">
        <v>8</v>
      </c>
      <c r="E15352" s="9">
        <v>2007</v>
      </c>
      <c r="F15352" s="9">
        <v>0</v>
      </c>
      <c r="G15352" s="9">
        <v>0</v>
      </c>
      <c r="H15352" s="9">
        <v>0</v>
      </c>
      <c r="I15352" s="9">
        <v>0</v>
      </c>
      <c r="J15352" s="9">
        <v>0</v>
      </c>
    </row>
    <row r="15353" spans="1:10" x14ac:dyDescent="0.2">
      <c r="A15353" s="9">
        <v>41</v>
      </c>
      <c r="B15353" s="13" t="s">
        <v>53</v>
      </c>
      <c r="C15353" s="9">
        <v>400</v>
      </c>
      <c r="D15353" s="13" t="s">
        <v>8</v>
      </c>
      <c r="E15353" s="9">
        <v>2008</v>
      </c>
      <c r="F15353" s="9">
        <v>0</v>
      </c>
      <c r="G15353" s="9">
        <v>0</v>
      </c>
      <c r="H15353" s="9">
        <v>0</v>
      </c>
      <c r="I15353" s="9">
        <v>0</v>
      </c>
      <c r="J15353" s="9">
        <v>0</v>
      </c>
    </row>
    <row r="15354" spans="1:10" x14ac:dyDescent="0.2">
      <c r="A15354" s="9">
        <v>41</v>
      </c>
      <c r="B15354" s="13" t="s">
        <v>53</v>
      </c>
      <c r="C15354" s="9">
        <v>400</v>
      </c>
      <c r="D15354" s="13" t="s">
        <v>8</v>
      </c>
      <c r="E15354" s="9">
        <v>2009</v>
      </c>
      <c r="F15354" s="9">
        <v>0</v>
      </c>
      <c r="G15354" s="9">
        <v>0</v>
      </c>
      <c r="H15354" s="9">
        <v>0</v>
      </c>
      <c r="I15354" s="9">
        <v>0</v>
      </c>
      <c r="J15354" s="9">
        <v>0</v>
      </c>
    </row>
    <row r="15355" spans="1:10" x14ac:dyDescent="0.2">
      <c r="A15355" s="9">
        <v>41</v>
      </c>
      <c r="B15355" s="13" t="s">
        <v>53</v>
      </c>
      <c r="C15355" s="9">
        <v>400</v>
      </c>
      <c r="D15355" s="13" t="s">
        <v>8</v>
      </c>
      <c r="E15355" s="9">
        <v>2010</v>
      </c>
      <c r="F15355" s="9">
        <v>0</v>
      </c>
      <c r="G15355" s="9">
        <v>0</v>
      </c>
      <c r="H15355" s="9">
        <v>0</v>
      </c>
      <c r="I15355" s="9">
        <v>0</v>
      </c>
      <c r="J15355" s="9">
        <v>0</v>
      </c>
    </row>
    <row r="15356" spans="1:10" x14ac:dyDescent="0.2">
      <c r="A15356" s="9">
        <v>41</v>
      </c>
      <c r="B15356" s="13" t="s">
        <v>53</v>
      </c>
      <c r="C15356" s="9">
        <v>400</v>
      </c>
      <c r="D15356" s="13" t="s">
        <v>8</v>
      </c>
      <c r="E15356" s="9">
        <v>2011</v>
      </c>
      <c r="F15356" s="9">
        <v>0</v>
      </c>
      <c r="G15356" s="9">
        <v>0</v>
      </c>
      <c r="H15356" s="9">
        <v>0</v>
      </c>
      <c r="I15356" s="9">
        <v>0</v>
      </c>
      <c r="J15356" s="9">
        <v>0</v>
      </c>
    </row>
    <row r="15357" spans="1:10" x14ac:dyDescent="0.2">
      <c r="A15357" s="9">
        <v>41</v>
      </c>
      <c r="B15357" s="13" t="s">
        <v>53</v>
      </c>
      <c r="C15357" s="9">
        <v>400</v>
      </c>
      <c r="D15357" s="13" t="s">
        <v>8</v>
      </c>
      <c r="E15357" s="9">
        <v>2012</v>
      </c>
      <c r="F15357" s="9">
        <v>0</v>
      </c>
      <c r="G15357" s="9">
        <v>0</v>
      </c>
      <c r="H15357" s="9">
        <v>0</v>
      </c>
      <c r="I15357" s="9">
        <v>0</v>
      </c>
      <c r="J15357" s="9">
        <v>0</v>
      </c>
    </row>
    <row r="15358" spans="1:10" x14ac:dyDescent="0.2">
      <c r="A15358" s="9">
        <v>41</v>
      </c>
      <c r="B15358" s="13" t="s">
        <v>53</v>
      </c>
      <c r="C15358" s="9">
        <v>400</v>
      </c>
      <c r="D15358" s="13" t="s">
        <v>8</v>
      </c>
      <c r="E15358" s="9">
        <v>2013</v>
      </c>
      <c r="F15358" s="9">
        <v>0</v>
      </c>
      <c r="G15358" s="9">
        <v>0</v>
      </c>
      <c r="H15358" s="9">
        <v>0</v>
      </c>
      <c r="I15358" s="9">
        <v>0</v>
      </c>
      <c r="J15358" s="9">
        <v>0</v>
      </c>
    </row>
    <row r="15359" spans="1:10" x14ac:dyDescent="0.2">
      <c r="A15359" s="9">
        <v>41</v>
      </c>
      <c r="B15359" s="13" t="s">
        <v>53</v>
      </c>
      <c r="C15359" s="9">
        <v>400</v>
      </c>
      <c r="D15359" s="13" t="s">
        <v>8</v>
      </c>
      <c r="E15359" s="9">
        <v>2014</v>
      </c>
      <c r="F15359" s="9">
        <v>0</v>
      </c>
      <c r="G15359" s="9">
        <v>0</v>
      </c>
      <c r="H15359" s="9">
        <v>0</v>
      </c>
      <c r="I15359" s="9">
        <v>0</v>
      </c>
      <c r="J15359" s="9">
        <v>0</v>
      </c>
    </row>
    <row r="15360" spans="1:10" x14ac:dyDescent="0.2">
      <c r="A15360" s="9">
        <v>41</v>
      </c>
      <c r="B15360" s="13" t="s">
        <v>53</v>
      </c>
      <c r="C15360" s="9">
        <v>400</v>
      </c>
      <c r="D15360" s="13" t="s">
        <v>8</v>
      </c>
      <c r="E15360" s="9">
        <v>2015</v>
      </c>
      <c r="F15360" s="9">
        <v>0</v>
      </c>
      <c r="G15360" s="9">
        <v>0</v>
      </c>
      <c r="H15360" s="9">
        <v>0</v>
      </c>
      <c r="I15360" s="9">
        <v>0</v>
      </c>
      <c r="J15360" s="9">
        <v>0</v>
      </c>
    </row>
    <row r="15361" spans="1:10" x14ac:dyDescent="0.2">
      <c r="A15361" s="9">
        <v>41</v>
      </c>
      <c r="B15361" s="13" t="s">
        <v>53</v>
      </c>
      <c r="C15361" s="9">
        <v>400</v>
      </c>
      <c r="D15361" s="13" t="s">
        <v>8</v>
      </c>
      <c r="E15361" s="9">
        <v>2016</v>
      </c>
      <c r="F15361" s="9">
        <v>0</v>
      </c>
      <c r="G15361" s="9">
        <v>0</v>
      </c>
      <c r="H15361" s="9">
        <v>0</v>
      </c>
      <c r="I15361" s="9">
        <v>0</v>
      </c>
      <c r="J15361" s="9">
        <v>0</v>
      </c>
    </row>
    <row r="15362" spans="1:10" x14ac:dyDescent="0.2">
      <c r="A15362" s="9">
        <v>41</v>
      </c>
      <c r="B15362" s="13" t="s">
        <v>53</v>
      </c>
      <c r="C15362" s="9">
        <v>400</v>
      </c>
      <c r="D15362" s="13" t="s">
        <v>8</v>
      </c>
      <c r="E15362" s="9">
        <v>2017</v>
      </c>
      <c r="F15362" s="9">
        <v>0</v>
      </c>
      <c r="G15362" s="9">
        <v>0</v>
      </c>
      <c r="H15362" s="9">
        <v>0</v>
      </c>
      <c r="I15362" s="9">
        <v>0</v>
      </c>
      <c r="J15362" s="9">
        <v>0</v>
      </c>
    </row>
    <row r="15363" spans="1:10" x14ac:dyDescent="0.2">
      <c r="A15363" s="9">
        <v>41</v>
      </c>
      <c r="B15363" s="13" t="s">
        <v>53</v>
      </c>
      <c r="C15363" s="9">
        <v>400</v>
      </c>
      <c r="D15363" s="13" t="s">
        <v>8</v>
      </c>
      <c r="E15363" s="9">
        <v>2018</v>
      </c>
      <c r="F15363" s="9">
        <v>0</v>
      </c>
      <c r="G15363" s="9">
        <v>0</v>
      </c>
      <c r="H15363" s="9">
        <v>0</v>
      </c>
      <c r="I15363" s="9">
        <v>0</v>
      </c>
      <c r="J15363" s="9">
        <v>0</v>
      </c>
    </row>
    <row r="15364" spans="1:10" x14ac:dyDescent="0.2">
      <c r="A15364" s="9">
        <v>41</v>
      </c>
      <c r="B15364" s="13" t="s">
        <v>53</v>
      </c>
      <c r="C15364" s="9">
        <v>400</v>
      </c>
      <c r="D15364" s="13" t="s">
        <v>8</v>
      </c>
      <c r="E15364" s="9">
        <v>2019</v>
      </c>
      <c r="F15364" s="9">
        <v>0</v>
      </c>
      <c r="G15364" s="9">
        <v>0</v>
      </c>
      <c r="H15364" s="9">
        <v>0</v>
      </c>
      <c r="I15364" s="9">
        <v>0</v>
      </c>
      <c r="J15364" s="9">
        <v>0</v>
      </c>
    </row>
    <row r="15365" spans="1:10" x14ac:dyDescent="0.2">
      <c r="A15365" s="9">
        <v>41</v>
      </c>
      <c r="B15365" s="13" t="s">
        <v>53</v>
      </c>
      <c r="C15365" s="9">
        <v>400</v>
      </c>
      <c r="D15365" s="13" t="s">
        <v>8</v>
      </c>
      <c r="E15365" s="9">
        <v>2020</v>
      </c>
      <c r="F15365" s="9">
        <v>0</v>
      </c>
      <c r="G15365" s="9">
        <v>0</v>
      </c>
      <c r="H15365" s="9">
        <v>0</v>
      </c>
      <c r="I15365" s="9">
        <v>0</v>
      </c>
      <c r="J15365" s="9">
        <v>0</v>
      </c>
    </row>
    <row r="15366" spans="1:10" x14ac:dyDescent="0.2">
      <c r="A15366" s="9">
        <v>41</v>
      </c>
      <c r="B15366" s="13" t="s">
        <v>53</v>
      </c>
      <c r="C15366" s="9">
        <v>500</v>
      </c>
      <c r="D15366" s="13" t="s">
        <v>9</v>
      </c>
      <c r="E15366" s="9">
        <v>1994</v>
      </c>
      <c r="F15366" s="9"/>
      <c r="G15366" s="9"/>
      <c r="H15366" s="9">
        <v>0</v>
      </c>
      <c r="I15366" s="9">
        <v>0</v>
      </c>
      <c r="J15366" s="9">
        <v>0</v>
      </c>
    </row>
    <row r="15367" spans="1:10" x14ac:dyDescent="0.2">
      <c r="A15367" s="9">
        <v>41</v>
      </c>
      <c r="B15367" s="13" t="s">
        <v>53</v>
      </c>
      <c r="C15367" s="9">
        <v>500</v>
      </c>
      <c r="D15367" s="13" t="s">
        <v>9</v>
      </c>
      <c r="E15367" s="9">
        <v>1995</v>
      </c>
      <c r="F15367" s="9">
        <v>0</v>
      </c>
      <c r="G15367" s="9">
        <v>0</v>
      </c>
      <c r="H15367" s="9">
        <v>0</v>
      </c>
      <c r="I15367" s="9">
        <v>0</v>
      </c>
      <c r="J15367" s="9">
        <v>0</v>
      </c>
    </row>
    <row r="15368" spans="1:10" x14ac:dyDescent="0.2">
      <c r="A15368" s="9">
        <v>41</v>
      </c>
      <c r="B15368" s="13" t="s">
        <v>53</v>
      </c>
      <c r="C15368" s="9">
        <v>500</v>
      </c>
      <c r="D15368" s="13" t="s">
        <v>9</v>
      </c>
      <c r="E15368" s="9">
        <v>1996</v>
      </c>
      <c r="F15368" s="9">
        <v>0</v>
      </c>
      <c r="G15368" s="9">
        <v>0</v>
      </c>
      <c r="H15368" s="9">
        <v>0</v>
      </c>
      <c r="I15368" s="9">
        <v>0</v>
      </c>
      <c r="J15368" s="9">
        <v>0</v>
      </c>
    </row>
    <row r="15369" spans="1:10" x14ac:dyDescent="0.2">
      <c r="A15369" s="9">
        <v>41</v>
      </c>
      <c r="B15369" s="13" t="s">
        <v>53</v>
      </c>
      <c r="C15369" s="9">
        <v>500</v>
      </c>
      <c r="D15369" s="13" t="s">
        <v>9</v>
      </c>
      <c r="E15369" s="9">
        <v>1997</v>
      </c>
      <c r="F15369" s="9">
        <v>0</v>
      </c>
      <c r="G15369" s="9">
        <v>0</v>
      </c>
      <c r="H15369" s="9">
        <v>0</v>
      </c>
      <c r="I15369" s="9">
        <v>0</v>
      </c>
      <c r="J15369" s="9">
        <v>0</v>
      </c>
    </row>
    <row r="15370" spans="1:10" x14ac:dyDescent="0.2">
      <c r="A15370" s="9">
        <v>41</v>
      </c>
      <c r="B15370" s="13" t="s">
        <v>53</v>
      </c>
      <c r="C15370" s="9">
        <v>500</v>
      </c>
      <c r="D15370" s="13" t="s">
        <v>9</v>
      </c>
      <c r="E15370" s="9">
        <v>1998</v>
      </c>
      <c r="F15370" s="9">
        <v>0</v>
      </c>
      <c r="G15370" s="9">
        <v>0</v>
      </c>
      <c r="H15370" s="9">
        <v>0</v>
      </c>
      <c r="I15370" s="9">
        <v>0</v>
      </c>
      <c r="J15370" s="9">
        <v>0</v>
      </c>
    </row>
    <row r="15371" spans="1:10" x14ac:dyDescent="0.2">
      <c r="A15371" s="9">
        <v>41</v>
      </c>
      <c r="B15371" s="13" t="s">
        <v>53</v>
      </c>
      <c r="C15371" s="9">
        <v>500</v>
      </c>
      <c r="D15371" s="13" t="s">
        <v>9</v>
      </c>
      <c r="E15371" s="9">
        <v>1999</v>
      </c>
      <c r="F15371" s="9">
        <v>0</v>
      </c>
      <c r="G15371" s="9">
        <v>0</v>
      </c>
      <c r="H15371" s="9">
        <v>0</v>
      </c>
      <c r="I15371" s="9">
        <v>0</v>
      </c>
      <c r="J15371" s="9">
        <v>0</v>
      </c>
    </row>
    <row r="15372" spans="1:10" x14ac:dyDescent="0.2">
      <c r="A15372" s="9">
        <v>41</v>
      </c>
      <c r="B15372" s="13" t="s">
        <v>53</v>
      </c>
      <c r="C15372" s="9">
        <v>500</v>
      </c>
      <c r="D15372" s="13" t="s">
        <v>9</v>
      </c>
      <c r="E15372" s="9">
        <v>2000</v>
      </c>
      <c r="F15372" s="9">
        <v>0</v>
      </c>
      <c r="G15372" s="9">
        <v>0</v>
      </c>
      <c r="H15372" s="9">
        <v>0</v>
      </c>
      <c r="I15372" s="9">
        <v>0</v>
      </c>
      <c r="J15372" s="9">
        <v>0</v>
      </c>
    </row>
    <row r="15373" spans="1:10" x14ac:dyDescent="0.2">
      <c r="A15373" s="9">
        <v>41</v>
      </c>
      <c r="B15373" s="13" t="s">
        <v>53</v>
      </c>
      <c r="C15373" s="9">
        <v>500</v>
      </c>
      <c r="D15373" s="13" t="s">
        <v>9</v>
      </c>
      <c r="E15373" s="9">
        <v>2001</v>
      </c>
      <c r="F15373" s="9">
        <v>0</v>
      </c>
      <c r="G15373" s="9">
        <v>0</v>
      </c>
      <c r="H15373" s="9">
        <v>0</v>
      </c>
      <c r="I15373" s="9">
        <v>0</v>
      </c>
      <c r="J15373" s="9">
        <v>0</v>
      </c>
    </row>
    <row r="15374" spans="1:10" x14ac:dyDescent="0.2">
      <c r="A15374" s="9">
        <v>41</v>
      </c>
      <c r="B15374" s="13" t="s">
        <v>53</v>
      </c>
      <c r="C15374" s="9">
        <v>500</v>
      </c>
      <c r="D15374" s="13" t="s">
        <v>9</v>
      </c>
      <c r="E15374" s="9">
        <v>2002</v>
      </c>
      <c r="F15374" s="9">
        <v>0</v>
      </c>
      <c r="G15374" s="9">
        <v>0</v>
      </c>
      <c r="H15374" s="9">
        <v>0</v>
      </c>
      <c r="I15374" s="9">
        <v>0</v>
      </c>
      <c r="J15374" s="9">
        <v>0</v>
      </c>
    </row>
    <row r="15375" spans="1:10" x14ac:dyDescent="0.2">
      <c r="A15375" s="9">
        <v>41</v>
      </c>
      <c r="B15375" s="13" t="s">
        <v>53</v>
      </c>
      <c r="C15375" s="9">
        <v>500</v>
      </c>
      <c r="D15375" s="13" t="s">
        <v>9</v>
      </c>
      <c r="E15375" s="9">
        <v>2003</v>
      </c>
      <c r="F15375" s="9">
        <v>0</v>
      </c>
      <c r="G15375" s="9">
        <v>0</v>
      </c>
      <c r="H15375" s="9">
        <v>0</v>
      </c>
      <c r="I15375" s="9">
        <v>0</v>
      </c>
      <c r="J15375" s="9">
        <v>0</v>
      </c>
    </row>
    <row r="15376" spans="1:10" x14ac:dyDescent="0.2">
      <c r="A15376" s="9">
        <v>41</v>
      </c>
      <c r="B15376" s="13" t="s">
        <v>53</v>
      </c>
      <c r="C15376" s="9">
        <v>500</v>
      </c>
      <c r="D15376" s="13" t="s">
        <v>9</v>
      </c>
      <c r="E15376" s="9">
        <v>2004</v>
      </c>
      <c r="F15376" s="9">
        <v>0</v>
      </c>
      <c r="G15376" s="9">
        <v>0</v>
      </c>
      <c r="H15376" s="9">
        <v>0</v>
      </c>
      <c r="I15376" s="9">
        <v>0</v>
      </c>
      <c r="J15376" s="9">
        <v>0</v>
      </c>
    </row>
    <row r="15377" spans="1:10" x14ac:dyDescent="0.2">
      <c r="A15377" s="9">
        <v>41</v>
      </c>
      <c r="B15377" s="13" t="s">
        <v>53</v>
      </c>
      <c r="C15377" s="9">
        <v>500</v>
      </c>
      <c r="D15377" s="13" t="s">
        <v>9</v>
      </c>
      <c r="E15377" s="9">
        <v>2005</v>
      </c>
      <c r="F15377" s="9">
        <v>0</v>
      </c>
      <c r="G15377" s="9">
        <v>0</v>
      </c>
      <c r="H15377" s="9">
        <v>0</v>
      </c>
      <c r="I15377" s="9">
        <v>0</v>
      </c>
      <c r="J15377" s="9">
        <v>0</v>
      </c>
    </row>
    <row r="15378" spans="1:10" x14ac:dyDescent="0.2">
      <c r="A15378" s="9">
        <v>41</v>
      </c>
      <c r="B15378" s="13" t="s">
        <v>53</v>
      </c>
      <c r="C15378" s="9">
        <v>500</v>
      </c>
      <c r="D15378" s="13" t="s">
        <v>9</v>
      </c>
      <c r="E15378" s="9">
        <v>2006</v>
      </c>
      <c r="F15378" s="9">
        <v>0</v>
      </c>
      <c r="G15378" s="9">
        <v>0</v>
      </c>
      <c r="H15378" s="9">
        <v>0</v>
      </c>
      <c r="I15378" s="9">
        <v>0</v>
      </c>
      <c r="J15378" s="9">
        <v>0</v>
      </c>
    </row>
    <row r="15379" spans="1:10" x14ac:dyDescent="0.2">
      <c r="A15379" s="9">
        <v>41</v>
      </c>
      <c r="B15379" s="13" t="s">
        <v>53</v>
      </c>
      <c r="C15379" s="9">
        <v>500</v>
      </c>
      <c r="D15379" s="13" t="s">
        <v>9</v>
      </c>
      <c r="E15379" s="9">
        <v>2007</v>
      </c>
      <c r="F15379" s="9">
        <v>0</v>
      </c>
      <c r="G15379" s="9">
        <v>0</v>
      </c>
      <c r="H15379" s="9">
        <v>0</v>
      </c>
      <c r="I15379" s="9">
        <v>0</v>
      </c>
      <c r="J15379" s="9">
        <v>0</v>
      </c>
    </row>
    <row r="15380" spans="1:10" x14ac:dyDescent="0.2">
      <c r="A15380" s="9">
        <v>41</v>
      </c>
      <c r="B15380" s="13" t="s">
        <v>53</v>
      </c>
      <c r="C15380" s="9">
        <v>500</v>
      </c>
      <c r="D15380" s="13" t="s">
        <v>9</v>
      </c>
      <c r="E15380" s="9">
        <v>2008</v>
      </c>
      <c r="F15380" s="9">
        <v>0</v>
      </c>
      <c r="G15380" s="9">
        <v>0</v>
      </c>
      <c r="H15380" s="9">
        <v>0</v>
      </c>
      <c r="I15380" s="9">
        <v>0</v>
      </c>
      <c r="J15380" s="9">
        <v>0</v>
      </c>
    </row>
    <row r="15381" spans="1:10" x14ac:dyDescent="0.2">
      <c r="A15381" s="9">
        <v>41</v>
      </c>
      <c r="B15381" s="13" t="s">
        <v>53</v>
      </c>
      <c r="C15381" s="9">
        <v>500</v>
      </c>
      <c r="D15381" s="13" t="s">
        <v>9</v>
      </c>
      <c r="E15381" s="9">
        <v>2009</v>
      </c>
      <c r="F15381" s="9">
        <v>0</v>
      </c>
      <c r="G15381" s="9">
        <v>0</v>
      </c>
      <c r="H15381" s="9">
        <v>0</v>
      </c>
      <c r="I15381" s="9">
        <v>0</v>
      </c>
      <c r="J15381" s="9">
        <v>0</v>
      </c>
    </row>
    <row r="15382" spans="1:10" x14ac:dyDescent="0.2">
      <c r="A15382" s="9">
        <v>41</v>
      </c>
      <c r="B15382" s="13" t="s">
        <v>53</v>
      </c>
      <c r="C15382" s="9">
        <v>500</v>
      </c>
      <c r="D15382" s="13" t="s">
        <v>9</v>
      </c>
      <c r="E15382" s="9">
        <v>2010</v>
      </c>
      <c r="F15382" s="9">
        <v>0</v>
      </c>
      <c r="G15382" s="9">
        <v>0</v>
      </c>
      <c r="H15382" s="9">
        <v>0</v>
      </c>
      <c r="I15382" s="9">
        <v>0</v>
      </c>
      <c r="J15382" s="9">
        <v>0</v>
      </c>
    </row>
    <row r="15383" spans="1:10" x14ac:dyDescent="0.2">
      <c r="A15383" s="9">
        <v>41</v>
      </c>
      <c r="B15383" s="13" t="s">
        <v>53</v>
      </c>
      <c r="C15383" s="9">
        <v>500</v>
      </c>
      <c r="D15383" s="13" t="s">
        <v>9</v>
      </c>
      <c r="E15383" s="9">
        <v>2011</v>
      </c>
      <c r="F15383" s="9">
        <v>0</v>
      </c>
      <c r="G15383" s="9">
        <v>0</v>
      </c>
      <c r="H15383" s="9">
        <v>0</v>
      </c>
      <c r="I15383" s="9">
        <v>0</v>
      </c>
      <c r="J15383" s="9">
        <v>0</v>
      </c>
    </row>
    <row r="15384" spans="1:10" x14ac:dyDescent="0.2">
      <c r="A15384" s="9">
        <v>41</v>
      </c>
      <c r="B15384" s="13" t="s">
        <v>53</v>
      </c>
      <c r="C15384" s="9">
        <v>500</v>
      </c>
      <c r="D15384" s="13" t="s">
        <v>9</v>
      </c>
      <c r="E15384" s="9">
        <v>2012</v>
      </c>
      <c r="F15384" s="9">
        <v>0</v>
      </c>
      <c r="G15384" s="9">
        <v>0</v>
      </c>
      <c r="H15384" s="9">
        <v>0</v>
      </c>
      <c r="I15384" s="9">
        <v>0</v>
      </c>
      <c r="J15384" s="9">
        <v>0</v>
      </c>
    </row>
    <row r="15385" spans="1:10" x14ac:dyDescent="0.2">
      <c r="A15385" s="9">
        <v>41</v>
      </c>
      <c r="B15385" s="13" t="s">
        <v>53</v>
      </c>
      <c r="C15385" s="9">
        <v>500</v>
      </c>
      <c r="D15385" s="13" t="s">
        <v>9</v>
      </c>
      <c r="E15385" s="9">
        <v>2013</v>
      </c>
      <c r="F15385" s="9">
        <v>0</v>
      </c>
      <c r="G15385" s="9">
        <v>0</v>
      </c>
      <c r="H15385" s="9">
        <v>0</v>
      </c>
      <c r="I15385" s="9">
        <v>0</v>
      </c>
      <c r="J15385" s="9">
        <v>0</v>
      </c>
    </row>
    <row r="15386" spans="1:10" x14ac:dyDescent="0.2">
      <c r="A15386" s="9">
        <v>41</v>
      </c>
      <c r="B15386" s="13" t="s">
        <v>53</v>
      </c>
      <c r="C15386" s="9">
        <v>500</v>
      </c>
      <c r="D15386" s="13" t="s">
        <v>9</v>
      </c>
      <c r="E15386" s="9">
        <v>2014</v>
      </c>
      <c r="F15386" s="9">
        <v>0</v>
      </c>
      <c r="G15386" s="9">
        <v>0</v>
      </c>
      <c r="H15386" s="9">
        <v>0</v>
      </c>
      <c r="I15386" s="9">
        <v>0</v>
      </c>
      <c r="J15386" s="9">
        <v>0</v>
      </c>
    </row>
    <row r="15387" spans="1:10" x14ac:dyDescent="0.2">
      <c r="A15387" s="9">
        <v>41</v>
      </c>
      <c r="B15387" s="13" t="s">
        <v>53</v>
      </c>
      <c r="C15387" s="9">
        <v>500</v>
      </c>
      <c r="D15387" s="13" t="s">
        <v>9</v>
      </c>
      <c r="E15387" s="9">
        <v>2015</v>
      </c>
      <c r="F15387" s="9">
        <v>0</v>
      </c>
      <c r="G15387" s="9">
        <v>0</v>
      </c>
      <c r="H15387" s="9">
        <v>0</v>
      </c>
      <c r="I15387" s="9">
        <v>0</v>
      </c>
      <c r="J15387" s="9">
        <v>0</v>
      </c>
    </row>
    <row r="15388" spans="1:10" x14ac:dyDescent="0.2">
      <c r="A15388" s="9">
        <v>41</v>
      </c>
      <c r="B15388" s="13" t="s">
        <v>53</v>
      </c>
      <c r="C15388" s="9">
        <v>500</v>
      </c>
      <c r="D15388" s="13" t="s">
        <v>9</v>
      </c>
      <c r="E15388" s="9">
        <v>2016</v>
      </c>
      <c r="F15388" s="9">
        <v>0</v>
      </c>
      <c r="G15388" s="9">
        <v>0</v>
      </c>
      <c r="H15388" s="9">
        <v>0</v>
      </c>
      <c r="I15388" s="9">
        <v>0</v>
      </c>
      <c r="J15388" s="9">
        <v>0</v>
      </c>
    </row>
    <row r="15389" spans="1:10" x14ac:dyDescent="0.2">
      <c r="A15389" s="9">
        <v>41</v>
      </c>
      <c r="B15389" s="13" t="s">
        <v>53</v>
      </c>
      <c r="C15389" s="9">
        <v>500</v>
      </c>
      <c r="D15389" s="13" t="s">
        <v>9</v>
      </c>
      <c r="E15389" s="9">
        <v>2017</v>
      </c>
      <c r="F15389" s="9">
        <v>0</v>
      </c>
      <c r="G15389" s="9">
        <v>0</v>
      </c>
      <c r="H15389" s="9">
        <v>0</v>
      </c>
      <c r="I15389" s="9">
        <v>0</v>
      </c>
      <c r="J15389" s="9">
        <v>0</v>
      </c>
    </row>
    <row r="15390" spans="1:10" x14ac:dyDescent="0.2">
      <c r="A15390" s="9">
        <v>41</v>
      </c>
      <c r="B15390" s="13" t="s">
        <v>53</v>
      </c>
      <c r="C15390" s="9">
        <v>500</v>
      </c>
      <c r="D15390" s="13" t="s">
        <v>9</v>
      </c>
      <c r="E15390" s="9">
        <v>2018</v>
      </c>
      <c r="F15390" s="9">
        <v>0</v>
      </c>
      <c r="G15390" s="9">
        <v>0</v>
      </c>
      <c r="H15390" s="9">
        <v>0</v>
      </c>
      <c r="I15390" s="9">
        <v>0</v>
      </c>
      <c r="J15390" s="9">
        <v>0</v>
      </c>
    </row>
    <row r="15391" spans="1:10" x14ac:dyDescent="0.2">
      <c r="A15391" s="9">
        <v>41</v>
      </c>
      <c r="B15391" s="13" t="s">
        <v>53</v>
      </c>
      <c r="C15391" s="9">
        <v>500</v>
      </c>
      <c r="D15391" s="13" t="s">
        <v>9</v>
      </c>
      <c r="E15391" s="9">
        <v>2019</v>
      </c>
      <c r="F15391" s="9">
        <v>0</v>
      </c>
      <c r="G15391" s="9">
        <v>0</v>
      </c>
      <c r="H15391" s="9">
        <v>0</v>
      </c>
      <c r="I15391" s="9">
        <v>0</v>
      </c>
      <c r="J15391" s="9">
        <v>0</v>
      </c>
    </row>
    <row r="15392" spans="1:10" x14ac:dyDescent="0.2">
      <c r="A15392" s="9">
        <v>41</v>
      </c>
      <c r="B15392" s="13" t="s">
        <v>53</v>
      </c>
      <c r="C15392" s="9">
        <v>500</v>
      </c>
      <c r="D15392" s="13" t="s">
        <v>9</v>
      </c>
      <c r="E15392" s="9">
        <v>2020</v>
      </c>
      <c r="F15392" s="9">
        <v>0</v>
      </c>
      <c r="G15392" s="9">
        <v>0</v>
      </c>
      <c r="H15392" s="9">
        <v>0</v>
      </c>
      <c r="I15392" s="9">
        <v>0</v>
      </c>
      <c r="J15392" s="9">
        <v>0</v>
      </c>
    </row>
    <row r="15393" spans="1:10" x14ac:dyDescent="0.2">
      <c r="A15393" s="9">
        <v>41</v>
      </c>
      <c r="B15393" s="13" t="s">
        <v>53</v>
      </c>
      <c r="C15393" s="9">
        <v>610</v>
      </c>
      <c r="D15393" s="13" t="s">
        <v>10</v>
      </c>
      <c r="E15393" s="9">
        <v>1994</v>
      </c>
      <c r="F15393" s="9"/>
      <c r="G15393" s="9"/>
      <c r="H15393" s="9">
        <v>2299142.062703331</v>
      </c>
      <c r="I15393" s="9">
        <v>2365599.1757858209</v>
      </c>
      <c r="J15393" s="9">
        <v>425935.125</v>
      </c>
    </row>
    <row r="15394" spans="1:10" x14ac:dyDescent="0.2">
      <c r="A15394" s="9">
        <v>41</v>
      </c>
      <c r="B15394" s="13" t="s">
        <v>53</v>
      </c>
      <c r="C15394" s="9">
        <v>610</v>
      </c>
      <c r="D15394" s="13" t="s">
        <v>10</v>
      </c>
      <c r="E15394" s="9">
        <v>1995</v>
      </c>
      <c r="F15394" s="9">
        <v>377448.10995638568</v>
      </c>
      <c r="G15394" s="9">
        <v>387039.15962642618</v>
      </c>
      <c r="H15394" s="9">
        <v>2318539.6413726518</v>
      </c>
      <c r="I15394" s="9">
        <v>2377454.306132616</v>
      </c>
      <c r="J15394" s="9">
        <v>431746.8125</v>
      </c>
    </row>
    <row r="15395" spans="1:10" x14ac:dyDescent="0.2">
      <c r="A15395" s="9">
        <v>41</v>
      </c>
      <c r="B15395" s="13" t="s">
        <v>53</v>
      </c>
      <c r="C15395" s="9">
        <v>610</v>
      </c>
      <c r="D15395" s="13" t="s">
        <v>10</v>
      </c>
      <c r="E15395" s="9">
        <v>1996</v>
      </c>
      <c r="F15395" s="9">
        <v>419618.77721520362</v>
      </c>
      <c r="G15395" s="9">
        <v>428392.45711806457</v>
      </c>
      <c r="H15395" s="9">
        <v>2379039.8970821728</v>
      </c>
      <c r="I15395" s="9">
        <v>2428782.5102980481</v>
      </c>
      <c r="J15395" s="9">
        <v>439620.28125</v>
      </c>
    </row>
    <row r="15396" spans="1:10" x14ac:dyDescent="0.2">
      <c r="A15396" s="9">
        <v>41</v>
      </c>
      <c r="B15396" s="13" t="s">
        <v>53</v>
      </c>
      <c r="C15396" s="9">
        <v>610</v>
      </c>
      <c r="D15396" s="13" t="s">
        <v>10</v>
      </c>
      <c r="E15396" s="9">
        <v>1997</v>
      </c>
      <c r="F15396" s="9">
        <v>463091.41291063413</v>
      </c>
      <c r="G15396" s="9">
        <v>467269.16650157323</v>
      </c>
      <c r="H15396" s="9">
        <v>2488397.827178414</v>
      </c>
      <c r="I15396" s="9">
        <v>2510846.7706663511</v>
      </c>
      <c r="J15396" s="9">
        <v>444159.625</v>
      </c>
    </row>
    <row r="15397" spans="1:10" x14ac:dyDescent="0.2">
      <c r="A15397" s="9">
        <v>41</v>
      </c>
      <c r="B15397" s="13" t="s">
        <v>53</v>
      </c>
      <c r="C15397" s="9">
        <v>610</v>
      </c>
      <c r="D15397" s="13" t="s">
        <v>10</v>
      </c>
      <c r="E15397" s="9">
        <v>1998</v>
      </c>
      <c r="F15397" s="9">
        <v>470941.22714311827</v>
      </c>
      <c r="G15397" s="9">
        <v>476855.69314596488</v>
      </c>
      <c r="H15397" s="9">
        <v>2557364.6837864988</v>
      </c>
      <c r="I15397" s="9">
        <v>2589482.165984632</v>
      </c>
      <c r="J15397" s="9">
        <v>458221.96875</v>
      </c>
    </row>
    <row r="15398" spans="1:10" x14ac:dyDescent="0.2">
      <c r="A15398" s="9">
        <v>41</v>
      </c>
      <c r="B15398" s="13" t="s">
        <v>53</v>
      </c>
      <c r="C15398" s="9">
        <v>610</v>
      </c>
      <c r="D15398" s="13" t="s">
        <v>10</v>
      </c>
      <c r="E15398" s="9">
        <v>1999</v>
      </c>
      <c r="F15398" s="9">
        <v>450644.65227257472</v>
      </c>
      <c r="G15398" s="9">
        <v>458399.36440290132</v>
      </c>
      <c r="H15398" s="9">
        <v>2592576.4935186738</v>
      </c>
      <c r="I15398" s="9">
        <v>2637189.658862371</v>
      </c>
      <c r="J15398" s="9">
        <v>471057.8125</v>
      </c>
    </row>
    <row r="15399" spans="1:10" x14ac:dyDescent="0.2">
      <c r="A15399" s="9">
        <v>41</v>
      </c>
      <c r="B15399" s="13" t="s">
        <v>53</v>
      </c>
      <c r="C15399" s="9">
        <v>610</v>
      </c>
      <c r="D15399" s="13" t="s">
        <v>10</v>
      </c>
      <c r="E15399" s="9">
        <v>2000</v>
      </c>
      <c r="F15399" s="9">
        <v>432025.41355821601</v>
      </c>
      <c r="G15399" s="9">
        <v>438710.18607929797</v>
      </c>
      <c r="H15399" s="9">
        <v>2617146.1996120829</v>
      </c>
      <c r="I15399" s="9">
        <v>2657641.5650460972</v>
      </c>
      <c r="J15399" s="9">
        <v>460972.28125</v>
      </c>
    </row>
    <row r="15400" spans="1:10" x14ac:dyDescent="0.2">
      <c r="A15400" s="9">
        <v>41</v>
      </c>
      <c r="B15400" s="13" t="s">
        <v>53</v>
      </c>
      <c r="C15400" s="9">
        <v>610</v>
      </c>
      <c r="D15400" s="13" t="s">
        <v>10</v>
      </c>
      <c r="E15400" s="9">
        <v>2001</v>
      </c>
      <c r="F15400" s="9">
        <v>443132.86990541453</v>
      </c>
      <c r="G15400" s="9">
        <v>452708.2093261425</v>
      </c>
      <c r="H15400" s="9">
        <v>2631975.359900048</v>
      </c>
      <c r="I15400" s="9">
        <v>2688847.8221559292</v>
      </c>
      <c r="J15400" s="9">
        <v>456590.875</v>
      </c>
    </row>
    <row r="15401" spans="1:10" x14ac:dyDescent="0.2">
      <c r="A15401" s="9">
        <v>41</v>
      </c>
      <c r="B15401" s="13" t="s">
        <v>53</v>
      </c>
      <c r="C15401" s="9">
        <v>610</v>
      </c>
      <c r="D15401" s="13" t="s">
        <v>10</v>
      </c>
      <c r="E15401" s="9">
        <v>2002</v>
      </c>
      <c r="F15401" s="9">
        <v>468810.99259224872</v>
      </c>
      <c r="G15401" s="9">
        <v>481526.6322097503</v>
      </c>
      <c r="H15401" s="9">
        <v>2671464.604752</v>
      </c>
      <c r="I15401" s="9">
        <v>2743923.1897717491</v>
      </c>
      <c r="J15401" s="9">
        <v>462337.3125</v>
      </c>
    </row>
    <row r="15402" spans="1:10" x14ac:dyDescent="0.2">
      <c r="A15402" s="9">
        <v>41</v>
      </c>
      <c r="B15402" s="13" t="s">
        <v>53</v>
      </c>
      <c r="C15402" s="9">
        <v>610</v>
      </c>
      <c r="D15402" s="13" t="s">
        <v>10</v>
      </c>
      <c r="E15402" s="9">
        <v>2003</v>
      </c>
      <c r="F15402" s="9">
        <v>441914.66704457632</v>
      </c>
      <c r="G15402" s="9">
        <v>451827.37141809543</v>
      </c>
      <c r="H15402" s="9">
        <v>2699999.9331429959</v>
      </c>
      <c r="I15402" s="9">
        <v>2760564.343292044</v>
      </c>
      <c r="J15402" s="9">
        <v>448760.90625</v>
      </c>
    </row>
    <row r="15403" spans="1:10" x14ac:dyDescent="0.2">
      <c r="A15403" s="9">
        <v>41</v>
      </c>
      <c r="B15403" s="13" t="s">
        <v>53</v>
      </c>
      <c r="C15403" s="9">
        <v>610</v>
      </c>
      <c r="D15403" s="13" t="s">
        <v>10</v>
      </c>
      <c r="E15403" s="9">
        <v>2004</v>
      </c>
      <c r="F15403" s="9">
        <v>453618.66058195202</v>
      </c>
      <c r="G15403" s="9">
        <v>462329.93644790951</v>
      </c>
      <c r="H15403" s="9">
        <v>2732592.1764927758</v>
      </c>
      <c r="I15403" s="9">
        <v>2785068.7748938361</v>
      </c>
      <c r="J15403" s="9">
        <v>451111.21875</v>
      </c>
    </row>
    <row r="15404" spans="1:10" x14ac:dyDescent="0.2">
      <c r="A15404" s="9">
        <v>41</v>
      </c>
      <c r="B15404" s="13" t="s">
        <v>53</v>
      </c>
      <c r="C15404" s="9">
        <v>610</v>
      </c>
      <c r="D15404" s="13" t="s">
        <v>10</v>
      </c>
      <c r="E15404" s="9">
        <v>2005</v>
      </c>
      <c r="F15404" s="9">
        <v>487531.25340732321</v>
      </c>
      <c r="G15404" s="9">
        <v>494674.22867368499</v>
      </c>
      <c r="H15404" s="9">
        <v>2797050.6187231899</v>
      </c>
      <c r="I15404" s="9">
        <v>2838031.0958693591</v>
      </c>
      <c r="J15404" s="9">
        <v>457730.28125</v>
      </c>
    </row>
    <row r="15405" spans="1:10" x14ac:dyDescent="0.2">
      <c r="A15405" s="9">
        <v>41</v>
      </c>
      <c r="B15405" s="13" t="s">
        <v>53</v>
      </c>
      <c r="C15405" s="9">
        <v>610</v>
      </c>
      <c r="D15405" s="13" t="s">
        <v>10</v>
      </c>
      <c r="E15405" s="9">
        <v>2006</v>
      </c>
      <c r="F15405" s="9">
        <v>546307.83887725091</v>
      </c>
      <c r="G15405" s="9">
        <v>547393.08990353218</v>
      </c>
      <c r="H15405" s="9">
        <v>2929492.9598752251</v>
      </c>
      <c r="I15405" s="9">
        <v>2935312.4539680108</v>
      </c>
      <c r="J15405" s="9">
        <v>518524.34375</v>
      </c>
    </row>
    <row r="15406" spans="1:10" x14ac:dyDescent="0.2">
      <c r="A15406" s="9">
        <v>41</v>
      </c>
      <c r="B15406" s="13" t="s">
        <v>53</v>
      </c>
      <c r="C15406" s="9">
        <v>610</v>
      </c>
      <c r="D15406" s="13" t="s">
        <v>10</v>
      </c>
      <c r="E15406" s="9">
        <v>2007</v>
      </c>
      <c r="F15406" s="9">
        <v>579228.45775160403</v>
      </c>
      <c r="G15406" s="9">
        <v>579225.25716999255</v>
      </c>
      <c r="H15406" s="9">
        <v>3049014.0035538492</v>
      </c>
      <c r="I15406" s="9">
        <v>3048997.155938677</v>
      </c>
      <c r="J15406" s="9">
        <v>529467.4375</v>
      </c>
    </row>
    <row r="15407" spans="1:10" x14ac:dyDescent="0.2">
      <c r="A15407" s="9">
        <v>41</v>
      </c>
      <c r="B15407" s="13" t="s">
        <v>53</v>
      </c>
      <c r="C15407" s="9">
        <v>610</v>
      </c>
      <c r="D15407" s="13" t="s">
        <v>10</v>
      </c>
      <c r="E15407" s="9">
        <v>2008</v>
      </c>
      <c r="F15407" s="9">
        <v>557717.81155971822</v>
      </c>
      <c r="G15407" s="9">
        <v>550595.02564830531</v>
      </c>
      <c r="H15407" s="9">
        <v>3156331.7169525018</v>
      </c>
      <c r="I15407" s="9">
        <v>3116021.232655108</v>
      </c>
      <c r="J15407" s="9">
        <v>546287.3125</v>
      </c>
    </row>
    <row r="15408" spans="1:10" x14ac:dyDescent="0.2">
      <c r="A15408" s="9">
        <v>41</v>
      </c>
      <c r="B15408" s="13" t="s">
        <v>53</v>
      </c>
      <c r="C15408" s="9">
        <v>610</v>
      </c>
      <c r="D15408" s="13" t="s">
        <v>10</v>
      </c>
      <c r="E15408" s="9">
        <v>2009</v>
      </c>
      <c r="F15408" s="9">
        <v>483161.13222757488</v>
      </c>
      <c r="G15408" s="9">
        <v>498149.311416718</v>
      </c>
      <c r="H15408" s="9">
        <v>3026096.7918340391</v>
      </c>
      <c r="I15408" s="9">
        <v>3119969.576572726</v>
      </c>
      <c r="J15408" s="9">
        <v>542423.375</v>
      </c>
    </row>
    <row r="15409" spans="1:10" x14ac:dyDescent="0.2">
      <c r="A15409" s="9">
        <v>41</v>
      </c>
      <c r="B15409" s="13" t="s">
        <v>53</v>
      </c>
      <c r="C15409" s="9">
        <v>610</v>
      </c>
      <c r="D15409" s="13" t="s">
        <v>10</v>
      </c>
      <c r="E15409" s="9">
        <v>2010</v>
      </c>
      <c r="F15409" s="9">
        <v>373424.94039277651</v>
      </c>
      <c r="G15409" s="9">
        <v>380109.52401381882</v>
      </c>
      <c r="H15409" s="9">
        <v>2952401.7430163771</v>
      </c>
      <c r="I15409" s="9">
        <v>3005251.9257421098</v>
      </c>
      <c r="J15409" s="9">
        <v>527519.5625</v>
      </c>
    </row>
    <row r="15410" spans="1:10" x14ac:dyDescent="0.2">
      <c r="A15410" s="9">
        <v>41</v>
      </c>
      <c r="B15410" s="13" t="s">
        <v>53</v>
      </c>
      <c r="C15410" s="9">
        <v>610</v>
      </c>
      <c r="D15410" s="13" t="s">
        <v>10</v>
      </c>
      <c r="E15410" s="9">
        <v>2011</v>
      </c>
      <c r="F15410" s="9">
        <v>445933.80664949538</v>
      </c>
      <c r="G15410" s="9">
        <v>451680.69816149998</v>
      </c>
      <c r="H15410" s="9">
        <v>2942380.273346832</v>
      </c>
      <c r="I15410" s="9">
        <v>2980299.6684809122</v>
      </c>
      <c r="J15410" s="9">
        <v>469223.5625</v>
      </c>
    </row>
    <row r="15411" spans="1:10" x14ac:dyDescent="0.2">
      <c r="A15411" s="9">
        <v>41</v>
      </c>
      <c r="B15411" s="13" t="s">
        <v>53</v>
      </c>
      <c r="C15411" s="9">
        <v>610</v>
      </c>
      <c r="D15411" s="13" t="s">
        <v>10</v>
      </c>
      <c r="E15411" s="9">
        <v>2012</v>
      </c>
      <c r="F15411" s="9">
        <v>440247.32986113417</v>
      </c>
      <c r="G15411" s="9">
        <v>445239.85296669579</v>
      </c>
      <c r="H15411" s="9">
        <v>2919753.2075155592</v>
      </c>
      <c r="I15411" s="9">
        <v>2952863.9940265352</v>
      </c>
      <c r="J15411" s="9">
        <v>475122.5</v>
      </c>
    </row>
    <row r="15412" spans="1:10" x14ac:dyDescent="0.2">
      <c r="A15412" s="9">
        <v>41</v>
      </c>
      <c r="B15412" s="13" t="s">
        <v>53</v>
      </c>
      <c r="C15412" s="9">
        <v>610</v>
      </c>
      <c r="D15412" s="13" t="s">
        <v>10</v>
      </c>
      <c r="E15412" s="9">
        <v>2013</v>
      </c>
      <c r="F15412" s="9">
        <v>410772.33810889651</v>
      </c>
      <c r="G15412" s="9">
        <v>415437.7243509285</v>
      </c>
      <c r="H15412" s="9">
        <v>2867410.597942167</v>
      </c>
      <c r="I15412" s="9">
        <v>2899977.4889248549</v>
      </c>
      <c r="J15412" s="9">
        <v>475435.75</v>
      </c>
    </row>
    <row r="15413" spans="1:10" x14ac:dyDescent="0.2">
      <c r="A15413" s="9">
        <v>41</v>
      </c>
      <c r="B15413" s="13" t="s">
        <v>53</v>
      </c>
      <c r="C15413" s="9">
        <v>610</v>
      </c>
      <c r="D15413" s="13" t="s">
        <v>10</v>
      </c>
      <c r="E15413" s="9">
        <v>2014</v>
      </c>
      <c r="F15413" s="9">
        <v>408308.07727700652</v>
      </c>
      <c r="G15413" s="9">
        <v>407692.07427619491</v>
      </c>
      <c r="H15413" s="9">
        <v>2852035.9204539419</v>
      </c>
      <c r="I15413" s="9">
        <v>2847733.133457568</v>
      </c>
      <c r="J15413" s="9">
        <v>453103.3125</v>
      </c>
    </row>
    <row r="15414" spans="1:10" x14ac:dyDescent="0.2">
      <c r="A15414" s="9">
        <v>41</v>
      </c>
      <c r="B15414" s="13" t="s">
        <v>53</v>
      </c>
      <c r="C15414" s="9">
        <v>610</v>
      </c>
      <c r="D15414" s="13" t="s">
        <v>10</v>
      </c>
      <c r="E15414" s="9">
        <v>2015</v>
      </c>
      <c r="F15414" s="9">
        <v>426468.57423689967</v>
      </c>
      <c r="G15414" s="9">
        <v>426468.57423689967</v>
      </c>
      <c r="H15414" s="9">
        <v>2822551.2327280981</v>
      </c>
      <c r="I15414" s="9">
        <v>2822551.2327280981</v>
      </c>
      <c r="J15414" s="9">
        <v>434345.75</v>
      </c>
    </row>
    <row r="15415" spans="1:10" x14ac:dyDescent="0.2">
      <c r="A15415" s="9">
        <v>41</v>
      </c>
      <c r="B15415" s="13" t="s">
        <v>53</v>
      </c>
      <c r="C15415" s="9">
        <v>610</v>
      </c>
      <c r="D15415" s="13" t="s">
        <v>10</v>
      </c>
      <c r="E15415" s="9">
        <v>2016</v>
      </c>
      <c r="F15415" s="9">
        <v>441109.60342858551</v>
      </c>
      <c r="G15415" s="9">
        <v>445670.09746528591</v>
      </c>
      <c r="H15415" s="9">
        <v>2791702.1702901348</v>
      </c>
      <c r="I15415" s="9">
        <v>2820564.7046827069</v>
      </c>
      <c r="J15415" s="9">
        <v>441213.0625</v>
      </c>
    </row>
    <row r="15416" spans="1:10" x14ac:dyDescent="0.2">
      <c r="A15416" s="9">
        <v>41</v>
      </c>
      <c r="B15416" s="13" t="s">
        <v>53</v>
      </c>
      <c r="C15416" s="9">
        <v>610</v>
      </c>
      <c r="D15416" s="13" t="s">
        <v>10</v>
      </c>
      <c r="E15416" s="9">
        <v>2017</v>
      </c>
      <c r="F15416" s="9">
        <v>488344.90206245362</v>
      </c>
      <c r="G15416" s="9">
        <v>487683.30691234849</v>
      </c>
      <c r="H15416" s="9">
        <v>2864787.5784458611</v>
      </c>
      <c r="I15416" s="9">
        <v>2860906.4494323782</v>
      </c>
      <c r="J15416" s="9">
        <v>450322.40625</v>
      </c>
    </row>
    <row r="15417" spans="1:10" x14ac:dyDescent="0.2">
      <c r="A15417" s="9">
        <v>41</v>
      </c>
      <c r="B15417" s="13" t="s">
        <v>53</v>
      </c>
      <c r="C15417" s="9">
        <v>610</v>
      </c>
      <c r="D15417" s="13" t="s">
        <v>10</v>
      </c>
      <c r="E15417" s="9">
        <v>2018</v>
      </c>
      <c r="F15417" s="9">
        <v>591400.45627752994</v>
      </c>
      <c r="G15417" s="9">
        <v>581631.37756102497</v>
      </c>
      <c r="H15417" s="9">
        <v>3038997.9066296588</v>
      </c>
      <c r="I15417" s="9">
        <v>2988798.0641134279</v>
      </c>
      <c r="J15417" s="9">
        <v>439371.34375</v>
      </c>
    </row>
    <row r="15418" spans="1:10" x14ac:dyDescent="0.2">
      <c r="A15418" s="9">
        <v>41</v>
      </c>
      <c r="B15418" s="13" t="s">
        <v>53</v>
      </c>
      <c r="C15418" s="9">
        <v>610</v>
      </c>
      <c r="D15418" s="13" t="s">
        <v>10</v>
      </c>
      <c r="E15418" s="9">
        <v>2019</v>
      </c>
      <c r="F15418" s="9">
        <v>578284.90441464924</v>
      </c>
      <c r="G15418" s="9">
        <v>567643.697966696</v>
      </c>
      <c r="H15418" s="9">
        <v>3140202.2604997149</v>
      </c>
      <c r="I15418" s="9">
        <v>3082418.389111734</v>
      </c>
      <c r="J15418" s="9">
        <v>444739.28125</v>
      </c>
    </row>
    <row r="15419" spans="1:10" x14ac:dyDescent="0.2">
      <c r="A15419" s="9">
        <v>41</v>
      </c>
      <c r="B15419" s="13" t="s">
        <v>53</v>
      </c>
      <c r="C15419" s="9">
        <v>610</v>
      </c>
      <c r="D15419" s="13" t="s">
        <v>10</v>
      </c>
      <c r="E15419" s="9">
        <v>2020</v>
      </c>
      <c r="F15419" s="9">
        <v>742684.73126243276</v>
      </c>
      <c r="G15419" s="9">
        <v>734939.87167708285</v>
      </c>
      <c r="H15419" s="9">
        <v>3363562.583473125</v>
      </c>
      <c r="I15419" s="9">
        <v>3328486.704275697</v>
      </c>
      <c r="J15419" s="9">
        <v>484474.78125</v>
      </c>
    </row>
    <row r="15420" spans="1:10" x14ac:dyDescent="0.2">
      <c r="A15420" s="9">
        <v>41</v>
      </c>
      <c r="B15420" s="13" t="s">
        <v>53</v>
      </c>
      <c r="C15420" s="9">
        <v>620</v>
      </c>
      <c r="D15420" s="13" t="s">
        <v>11</v>
      </c>
      <c r="E15420" s="9">
        <v>1994</v>
      </c>
      <c r="F15420" s="9"/>
      <c r="G15420" s="9"/>
      <c r="H15420" s="9">
        <v>0</v>
      </c>
      <c r="I15420" s="9">
        <v>0</v>
      </c>
      <c r="J15420" s="9">
        <v>0</v>
      </c>
    </row>
    <row r="15421" spans="1:10" x14ac:dyDescent="0.2">
      <c r="A15421" s="9">
        <v>41</v>
      </c>
      <c r="B15421" s="13" t="s">
        <v>53</v>
      </c>
      <c r="C15421" s="9">
        <v>620</v>
      </c>
      <c r="D15421" s="13" t="s">
        <v>11</v>
      </c>
      <c r="E15421" s="9">
        <v>1995</v>
      </c>
      <c r="F15421" s="9">
        <v>0</v>
      </c>
      <c r="G15421" s="9">
        <v>0</v>
      </c>
      <c r="H15421" s="9">
        <v>0</v>
      </c>
      <c r="I15421" s="9">
        <v>0</v>
      </c>
      <c r="J15421" s="9">
        <v>0</v>
      </c>
    </row>
    <row r="15422" spans="1:10" x14ac:dyDescent="0.2">
      <c r="A15422" s="9">
        <v>41</v>
      </c>
      <c r="B15422" s="13" t="s">
        <v>53</v>
      </c>
      <c r="C15422" s="9">
        <v>620</v>
      </c>
      <c r="D15422" s="13" t="s">
        <v>11</v>
      </c>
      <c r="E15422" s="9">
        <v>1996</v>
      </c>
      <c r="F15422" s="9">
        <v>0</v>
      </c>
      <c r="G15422" s="9">
        <v>0</v>
      </c>
      <c r="H15422" s="9">
        <v>0</v>
      </c>
      <c r="I15422" s="9">
        <v>0</v>
      </c>
      <c r="J15422" s="9">
        <v>0</v>
      </c>
    </row>
    <row r="15423" spans="1:10" x14ac:dyDescent="0.2">
      <c r="A15423" s="9">
        <v>41</v>
      </c>
      <c r="B15423" s="13" t="s">
        <v>53</v>
      </c>
      <c r="C15423" s="9">
        <v>620</v>
      </c>
      <c r="D15423" s="13" t="s">
        <v>11</v>
      </c>
      <c r="E15423" s="9">
        <v>1997</v>
      </c>
      <c r="F15423" s="9">
        <v>0</v>
      </c>
      <c r="G15423" s="9">
        <v>0</v>
      </c>
      <c r="H15423" s="9">
        <v>0</v>
      </c>
      <c r="I15423" s="9">
        <v>0</v>
      </c>
      <c r="J15423" s="9">
        <v>0</v>
      </c>
    </row>
    <row r="15424" spans="1:10" x14ac:dyDescent="0.2">
      <c r="A15424" s="9">
        <v>41</v>
      </c>
      <c r="B15424" s="13" t="s">
        <v>53</v>
      </c>
      <c r="C15424" s="9">
        <v>620</v>
      </c>
      <c r="D15424" s="13" t="s">
        <v>11</v>
      </c>
      <c r="E15424" s="9">
        <v>1998</v>
      </c>
      <c r="F15424" s="9">
        <v>0</v>
      </c>
      <c r="G15424" s="9">
        <v>0</v>
      </c>
      <c r="H15424" s="9">
        <v>0</v>
      </c>
      <c r="I15424" s="9">
        <v>0</v>
      </c>
      <c r="J15424" s="9">
        <v>0</v>
      </c>
    </row>
    <row r="15425" spans="1:10" x14ac:dyDescent="0.2">
      <c r="A15425" s="9">
        <v>41</v>
      </c>
      <c r="B15425" s="13" t="s">
        <v>53</v>
      </c>
      <c r="C15425" s="9">
        <v>620</v>
      </c>
      <c r="D15425" s="13" t="s">
        <v>11</v>
      </c>
      <c r="E15425" s="9">
        <v>1999</v>
      </c>
      <c r="F15425" s="9">
        <v>0</v>
      </c>
      <c r="G15425" s="9">
        <v>0</v>
      </c>
      <c r="H15425" s="9">
        <v>0</v>
      </c>
      <c r="I15425" s="9">
        <v>0</v>
      </c>
      <c r="J15425" s="9">
        <v>0</v>
      </c>
    </row>
    <row r="15426" spans="1:10" x14ac:dyDescent="0.2">
      <c r="A15426" s="9">
        <v>41</v>
      </c>
      <c r="B15426" s="13" t="s">
        <v>53</v>
      </c>
      <c r="C15426" s="9">
        <v>620</v>
      </c>
      <c r="D15426" s="13" t="s">
        <v>11</v>
      </c>
      <c r="E15426" s="9">
        <v>2000</v>
      </c>
      <c r="F15426" s="9">
        <v>0</v>
      </c>
      <c r="G15426" s="9">
        <v>0</v>
      </c>
      <c r="H15426" s="9">
        <v>0</v>
      </c>
      <c r="I15426" s="9">
        <v>0</v>
      </c>
      <c r="J15426" s="9">
        <v>0</v>
      </c>
    </row>
    <row r="15427" spans="1:10" x14ac:dyDescent="0.2">
      <c r="A15427" s="9">
        <v>41</v>
      </c>
      <c r="B15427" s="13" t="s">
        <v>53</v>
      </c>
      <c r="C15427" s="9">
        <v>620</v>
      </c>
      <c r="D15427" s="13" t="s">
        <v>11</v>
      </c>
      <c r="E15427" s="9">
        <v>2001</v>
      </c>
      <c r="F15427" s="9">
        <v>0</v>
      </c>
      <c r="G15427" s="9">
        <v>0</v>
      </c>
      <c r="H15427" s="9">
        <v>0</v>
      </c>
      <c r="I15427" s="9">
        <v>0</v>
      </c>
      <c r="J15427" s="9">
        <v>0</v>
      </c>
    </row>
    <row r="15428" spans="1:10" x14ac:dyDescent="0.2">
      <c r="A15428" s="9">
        <v>41</v>
      </c>
      <c r="B15428" s="13" t="s">
        <v>53</v>
      </c>
      <c r="C15428" s="9">
        <v>620</v>
      </c>
      <c r="D15428" s="13" t="s">
        <v>11</v>
      </c>
      <c r="E15428" s="9">
        <v>2002</v>
      </c>
      <c r="F15428" s="9">
        <v>0</v>
      </c>
      <c r="G15428" s="9">
        <v>0</v>
      </c>
      <c r="H15428" s="9">
        <v>0</v>
      </c>
      <c r="I15428" s="9">
        <v>0</v>
      </c>
      <c r="J15428" s="9">
        <v>0</v>
      </c>
    </row>
    <row r="15429" spans="1:10" x14ac:dyDescent="0.2">
      <c r="A15429" s="9">
        <v>41</v>
      </c>
      <c r="B15429" s="13" t="s">
        <v>53</v>
      </c>
      <c r="C15429" s="9">
        <v>620</v>
      </c>
      <c r="D15429" s="13" t="s">
        <v>11</v>
      </c>
      <c r="E15429" s="9">
        <v>2003</v>
      </c>
      <c r="F15429" s="9">
        <v>0</v>
      </c>
      <c r="G15429" s="9">
        <v>0</v>
      </c>
      <c r="H15429" s="9">
        <v>0</v>
      </c>
      <c r="I15429" s="9">
        <v>0</v>
      </c>
      <c r="J15429" s="9">
        <v>0</v>
      </c>
    </row>
    <row r="15430" spans="1:10" x14ac:dyDescent="0.2">
      <c r="A15430" s="9">
        <v>41</v>
      </c>
      <c r="B15430" s="13" t="s">
        <v>53</v>
      </c>
      <c r="C15430" s="9">
        <v>620</v>
      </c>
      <c r="D15430" s="13" t="s">
        <v>11</v>
      </c>
      <c r="E15430" s="9">
        <v>2004</v>
      </c>
      <c r="F15430" s="9">
        <v>0</v>
      </c>
      <c r="G15430" s="9">
        <v>0</v>
      </c>
      <c r="H15430" s="9">
        <v>0</v>
      </c>
      <c r="I15430" s="9">
        <v>0</v>
      </c>
      <c r="J15430" s="9">
        <v>0</v>
      </c>
    </row>
    <row r="15431" spans="1:10" x14ac:dyDescent="0.2">
      <c r="A15431" s="9">
        <v>41</v>
      </c>
      <c r="B15431" s="13" t="s">
        <v>53</v>
      </c>
      <c r="C15431" s="9">
        <v>620</v>
      </c>
      <c r="D15431" s="13" t="s">
        <v>11</v>
      </c>
      <c r="E15431" s="9">
        <v>2005</v>
      </c>
      <c r="F15431" s="9">
        <v>0</v>
      </c>
      <c r="G15431" s="9">
        <v>0</v>
      </c>
      <c r="H15431" s="9">
        <v>0</v>
      </c>
      <c r="I15431" s="9">
        <v>0</v>
      </c>
      <c r="J15431" s="9">
        <v>0</v>
      </c>
    </row>
    <row r="15432" spans="1:10" x14ac:dyDescent="0.2">
      <c r="A15432" s="9">
        <v>41</v>
      </c>
      <c r="B15432" s="13" t="s">
        <v>53</v>
      </c>
      <c r="C15432" s="9">
        <v>620</v>
      </c>
      <c r="D15432" s="13" t="s">
        <v>11</v>
      </c>
      <c r="E15432" s="9">
        <v>2006</v>
      </c>
      <c r="F15432" s="9">
        <v>0</v>
      </c>
      <c r="G15432" s="9">
        <v>0</v>
      </c>
      <c r="H15432" s="9">
        <v>0</v>
      </c>
      <c r="I15432" s="9">
        <v>0</v>
      </c>
      <c r="J15432" s="9">
        <v>0</v>
      </c>
    </row>
    <row r="15433" spans="1:10" x14ac:dyDescent="0.2">
      <c r="A15433" s="9">
        <v>41</v>
      </c>
      <c r="B15433" s="13" t="s">
        <v>53</v>
      </c>
      <c r="C15433" s="9">
        <v>620</v>
      </c>
      <c r="D15433" s="13" t="s">
        <v>11</v>
      </c>
      <c r="E15433" s="9">
        <v>2007</v>
      </c>
      <c r="F15433" s="9">
        <v>0</v>
      </c>
      <c r="G15433" s="9">
        <v>0</v>
      </c>
      <c r="H15433" s="9">
        <v>0</v>
      </c>
      <c r="I15433" s="9">
        <v>0</v>
      </c>
      <c r="J15433" s="9">
        <v>0</v>
      </c>
    </row>
    <row r="15434" spans="1:10" x14ac:dyDescent="0.2">
      <c r="A15434" s="9">
        <v>41</v>
      </c>
      <c r="B15434" s="13" t="s">
        <v>53</v>
      </c>
      <c r="C15434" s="9">
        <v>620</v>
      </c>
      <c r="D15434" s="13" t="s">
        <v>11</v>
      </c>
      <c r="E15434" s="9">
        <v>2008</v>
      </c>
      <c r="F15434" s="9">
        <v>0</v>
      </c>
      <c r="G15434" s="9">
        <v>0</v>
      </c>
      <c r="H15434" s="9">
        <v>0</v>
      </c>
      <c r="I15434" s="9">
        <v>0</v>
      </c>
      <c r="J15434" s="9">
        <v>0</v>
      </c>
    </row>
    <row r="15435" spans="1:10" x14ac:dyDescent="0.2">
      <c r="A15435" s="9">
        <v>41</v>
      </c>
      <c r="B15435" s="13" t="s">
        <v>53</v>
      </c>
      <c r="C15435" s="9">
        <v>620</v>
      </c>
      <c r="D15435" s="13" t="s">
        <v>11</v>
      </c>
      <c r="E15435" s="9">
        <v>2009</v>
      </c>
      <c r="F15435" s="9">
        <v>0</v>
      </c>
      <c r="G15435" s="9">
        <v>0</v>
      </c>
      <c r="H15435" s="9">
        <v>0</v>
      </c>
      <c r="I15435" s="9">
        <v>0</v>
      </c>
      <c r="J15435" s="9">
        <v>0</v>
      </c>
    </row>
    <row r="15436" spans="1:10" x14ac:dyDescent="0.2">
      <c r="A15436" s="9">
        <v>41</v>
      </c>
      <c r="B15436" s="13" t="s">
        <v>53</v>
      </c>
      <c r="C15436" s="9">
        <v>620</v>
      </c>
      <c r="D15436" s="13" t="s">
        <v>11</v>
      </c>
      <c r="E15436" s="9">
        <v>2010</v>
      </c>
      <c r="F15436" s="9">
        <v>0</v>
      </c>
      <c r="G15436" s="9">
        <v>0</v>
      </c>
      <c r="H15436" s="9">
        <v>0</v>
      </c>
      <c r="I15436" s="9">
        <v>0</v>
      </c>
      <c r="J15436" s="9">
        <v>0</v>
      </c>
    </row>
    <row r="15437" spans="1:10" x14ac:dyDescent="0.2">
      <c r="A15437" s="9">
        <v>41</v>
      </c>
      <c r="B15437" s="13" t="s">
        <v>53</v>
      </c>
      <c r="C15437" s="9">
        <v>620</v>
      </c>
      <c r="D15437" s="13" t="s">
        <v>11</v>
      </c>
      <c r="E15437" s="9">
        <v>2011</v>
      </c>
      <c r="F15437" s="9">
        <v>0</v>
      </c>
      <c r="G15437" s="9">
        <v>0</v>
      </c>
      <c r="H15437" s="9">
        <v>0</v>
      </c>
      <c r="I15437" s="9">
        <v>0</v>
      </c>
      <c r="J15437" s="9">
        <v>0</v>
      </c>
    </row>
    <row r="15438" spans="1:10" x14ac:dyDescent="0.2">
      <c r="A15438" s="9">
        <v>41</v>
      </c>
      <c r="B15438" s="13" t="s">
        <v>53</v>
      </c>
      <c r="C15438" s="9">
        <v>620</v>
      </c>
      <c r="D15438" s="13" t="s">
        <v>11</v>
      </c>
      <c r="E15438" s="9">
        <v>2012</v>
      </c>
      <c r="F15438" s="9">
        <v>0</v>
      </c>
      <c r="G15438" s="9">
        <v>0</v>
      </c>
      <c r="H15438" s="9">
        <v>0</v>
      </c>
      <c r="I15438" s="9">
        <v>0</v>
      </c>
      <c r="J15438" s="9">
        <v>0</v>
      </c>
    </row>
    <row r="15439" spans="1:10" x14ac:dyDescent="0.2">
      <c r="A15439" s="9">
        <v>41</v>
      </c>
      <c r="B15439" s="13" t="s">
        <v>53</v>
      </c>
      <c r="C15439" s="9">
        <v>620</v>
      </c>
      <c r="D15439" s="13" t="s">
        <v>11</v>
      </c>
      <c r="E15439" s="9">
        <v>2013</v>
      </c>
      <c r="F15439" s="9">
        <v>0</v>
      </c>
      <c r="G15439" s="9">
        <v>0</v>
      </c>
      <c r="H15439" s="9">
        <v>0</v>
      </c>
      <c r="I15439" s="9">
        <v>0</v>
      </c>
      <c r="J15439" s="9">
        <v>0</v>
      </c>
    </row>
    <row r="15440" spans="1:10" x14ac:dyDescent="0.2">
      <c r="A15440" s="9">
        <v>41</v>
      </c>
      <c r="B15440" s="13" t="s">
        <v>53</v>
      </c>
      <c r="C15440" s="9">
        <v>620</v>
      </c>
      <c r="D15440" s="13" t="s">
        <v>11</v>
      </c>
      <c r="E15440" s="9">
        <v>2014</v>
      </c>
      <c r="F15440" s="9">
        <v>0</v>
      </c>
      <c r="G15440" s="9">
        <v>0</v>
      </c>
      <c r="H15440" s="9">
        <v>0</v>
      </c>
      <c r="I15440" s="9">
        <v>0</v>
      </c>
      <c r="J15440" s="9">
        <v>0</v>
      </c>
    </row>
    <row r="15441" spans="1:10" x14ac:dyDescent="0.2">
      <c r="A15441" s="9">
        <v>41</v>
      </c>
      <c r="B15441" s="13" t="s">
        <v>53</v>
      </c>
      <c r="C15441" s="9">
        <v>620</v>
      </c>
      <c r="D15441" s="13" t="s">
        <v>11</v>
      </c>
      <c r="E15441" s="9">
        <v>2015</v>
      </c>
      <c r="F15441" s="9">
        <v>0</v>
      </c>
      <c r="G15441" s="9">
        <v>0</v>
      </c>
      <c r="H15441" s="9">
        <v>0</v>
      </c>
      <c r="I15441" s="9">
        <v>0</v>
      </c>
      <c r="J15441" s="9">
        <v>0</v>
      </c>
    </row>
    <row r="15442" spans="1:10" x14ac:dyDescent="0.2">
      <c r="A15442" s="9">
        <v>41</v>
      </c>
      <c r="B15442" s="13" t="s">
        <v>53</v>
      </c>
      <c r="C15442" s="9">
        <v>620</v>
      </c>
      <c r="D15442" s="13" t="s">
        <v>11</v>
      </c>
      <c r="E15442" s="9">
        <v>2016</v>
      </c>
      <c r="F15442" s="9">
        <v>0</v>
      </c>
      <c r="G15442" s="9">
        <v>0</v>
      </c>
      <c r="H15442" s="9">
        <v>0</v>
      </c>
      <c r="I15442" s="9">
        <v>0</v>
      </c>
      <c r="J15442" s="9">
        <v>0</v>
      </c>
    </row>
    <row r="15443" spans="1:10" x14ac:dyDescent="0.2">
      <c r="A15443" s="9">
        <v>41</v>
      </c>
      <c r="B15443" s="13" t="s">
        <v>53</v>
      </c>
      <c r="C15443" s="9">
        <v>620</v>
      </c>
      <c r="D15443" s="13" t="s">
        <v>11</v>
      </c>
      <c r="E15443" s="9">
        <v>2017</v>
      </c>
      <c r="F15443" s="9">
        <v>0</v>
      </c>
      <c r="G15443" s="9">
        <v>0</v>
      </c>
      <c r="H15443" s="9">
        <v>0</v>
      </c>
      <c r="I15443" s="9">
        <v>0</v>
      </c>
      <c r="J15443" s="9">
        <v>0</v>
      </c>
    </row>
    <row r="15444" spans="1:10" x14ac:dyDescent="0.2">
      <c r="A15444" s="9">
        <v>41</v>
      </c>
      <c r="B15444" s="13" t="s">
        <v>53</v>
      </c>
      <c r="C15444" s="9">
        <v>620</v>
      </c>
      <c r="D15444" s="13" t="s">
        <v>11</v>
      </c>
      <c r="E15444" s="9">
        <v>2018</v>
      </c>
      <c r="F15444" s="9">
        <v>0</v>
      </c>
      <c r="G15444" s="9">
        <v>0</v>
      </c>
      <c r="H15444" s="9">
        <v>0</v>
      </c>
      <c r="I15444" s="9">
        <v>0</v>
      </c>
      <c r="J15444" s="9">
        <v>0</v>
      </c>
    </row>
    <row r="15445" spans="1:10" x14ac:dyDescent="0.2">
      <c r="A15445" s="9">
        <v>41</v>
      </c>
      <c r="B15445" s="13" t="s">
        <v>53</v>
      </c>
      <c r="C15445" s="9">
        <v>620</v>
      </c>
      <c r="D15445" s="13" t="s">
        <v>11</v>
      </c>
      <c r="E15445" s="9">
        <v>2019</v>
      </c>
      <c r="F15445" s="9">
        <v>0</v>
      </c>
      <c r="G15445" s="9">
        <v>0</v>
      </c>
      <c r="H15445" s="9">
        <v>0</v>
      </c>
      <c r="I15445" s="9">
        <v>0</v>
      </c>
      <c r="J15445" s="9">
        <v>0</v>
      </c>
    </row>
    <row r="15446" spans="1:10" x14ac:dyDescent="0.2">
      <c r="A15446" s="9">
        <v>41</v>
      </c>
      <c r="B15446" s="13" t="s">
        <v>53</v>
      </c>
      <c r="C15446" s="9">
        <v>620</v>
      </c>
      <c r="D15446" s="13" t="s">
        <v>11</v>
      </c>
      <c r="E15446" s="9">
        <v>2020</v>
      </c>
      <c r="F15446" s="9">
        <v>0</v>
      </c>
      <c r="G15446" s="9">
        <v>0</v>
      </c>
      <c r="H15446" s="9">
        <v>0</v>
      </c>
      <c r="I15446" s="9">
        <v>0</v>
      </c>
      <c r="J15446" s="9">
        <v>0</v>
      </c>
    </row>
    <row r="15447" spans="1:10" x14ac:dyDescent="0.2">
      <c r="A15447" s="9">
        <v>41</v>
      </c>
      <c r="B15447" s="13" t="s">
        <v>53</v>
      </c>
      <c r="C15447" s="9">
        <v>630</v>
      </c>
      <c r="D15447" s="13" t="s">
        <v>12</v>
      </c>
      <c r="E15447" s="9">
        <v>1994</v>
      </c>
      <c r="F15447" s="9"/>
      <c r="G15447" s="9"/>
      <c r="H15447" s="9">
        <v>146185.3398850247</v>
      </c>
      <c r="I15447" s="9">
        <v>137098.19439024551</v>
      </c>
      <c r="J15447" s="9">
        <v>51362.109375</v>
      </c>
    </row>
    <row r="15448" spans="1:10" x14ac:dyDescent="0.2">
      <c r="A15448" s="9">
        <v>41</v>
      </c>
      <c r="B15448" s="13" t="s">
        <v>53</v>
      </c>
      <c r="C15448" s="9">
        <v>630</v>
      </c>
      <c r="D15448" s="13" t="s">
        <v>12</v>
      </c>
      <c r="E15448" s="9">
        <v>1995</v>
      </c>
      <c r="F15448" s="9">
        <v>42483.624536500167</v>
      </c>
      <c r="G15448" s="9">
        <v>41234.928201892391</v>
      </c>
      <c r="H15448" s="9">
        <v>139098.53507126769</v>
      </c>
      <c r="I15448" s="9">
        <v>135010.09316482031</v>
      </c>
      <c r="J15448" s="9">
        <v>48772.12890625</v>
      </c>
    </row>
    <row r="15449" spans="1:10" x14ac:dyDescent="0.2">
      <c r="A15449" s="9">
        <v>41</v>
      </c>
      <c r="B15449" s="13" t="s">
        <v>53</v>
      </c>
      <c r="C15449" s="9">
        <v>630</v>
      </c>
      <c r="D15449" s="13" t="s">
        <v>12</v>
      </c>
      <c r="E15449" s="9">
        <v>1996</v>
      </c>
      <c r="F15449" s="9">
        <v>41530.683138182911</v>
      </c>
      <c r="G15449" s="9">
        <v>40442.708190861173</v>
      </c>
      <c r="H15449" s="9">
        <v>136361.8694990158</v>
      </c>
      <c r="I15449" s="9">
        <v>132789.6119155983</v>
      </c>
      <c r="J15449" s="9">
        <v>47562.6953125</v>
      </c>
    </row>
    <row r="15450" spans="1:10" x14ac:dyDescent="0.2">
      <c r="A15450" s="9">
        <v>41</v>
      </c>
      <c r="B15450" s="13" t="s">
        <v>53</v>
      </c>
      <c r="C15450" s="9">
        <v>630</v>
      </c>
      <c r="D15450" s="13" t="s">
        <v>12</v>
      </c>
      <c r="E15450" s="9">
        <v>1997</v>
      </c>
      <c r="F15450" s="9">
        <v>42242.932487281047</v>
      </c>
      <c r="G15450" s="9">
        <v>40152.760354708123</v>
      </c>
      <c r="H15450" s="9">
        <v>137799.1291756492</v>
      </c>
      <c r="I15450" s="9">
        <v>130980.8549049773</v>
      </c>
      <c r="J15450" s="9">
        <v>44718.80078125</v>
      </c>
    </row>
    <row r="15451" spans="1:10" x14ac:dyDescent="0.2">
      <c r="A15451" s="9">
        <v>41</v>
      </c>
      <c r="B15451" s="13" t="s">
        <v>53</v>
      </c>
      <c r="C15451" s="9">
        <v>630</v>
      </c>
      <c r="D15451" s="13" t="s">
        <v>12</v>
      </c>
      <c r="E15451" s="9">
        <v>1998</v>
      </c>
      <c r="F15451" s="9">
        <v>54060.597522960379</v>
      </c>
      <c r="G15451" s="9">
        <v>50299.900395979363</v>
      </c>
      <c r="H15451" s="9">
        <v>150349.8109319261</v>
      </c>
      <c r="I15451" s="9">
        <v>139890.80515098391</v>
      </c>
      <c r="J15451" s="9">
        <v>48201.578125</v>
      </c>
    </row>
    <row r="15452" spans="1:10" x14ac:dyDescent="0.2">
      <c r="A15452" s="9">
        <v>41</v>
      </c>
      <c r="B15452" s="13" t="s">
        <v>53</v>
      </c>
      <c r="C15452" s="9">
        <v>630</v>
      </c>
      <c r="D15452" s="13" t="s">
        <v>12</v>
      </c>
      <c r="E15452" s="9">
        <v>1999</v>
      </c>
      <c r="F15452" s="9">
        <v>55728.9862290491</v>
      </c>
      <c r="G15452" s="9">
        <v>51533.70755825509</v>
      </c>
      <c r="H15452" s="9">
        <v>159203.88870121501</v>
      </c>
      <c r="I15452" s="9">
        <v>147219.018281528</v>
      </c>
      <c r="J15452" s="9">
        <v>52517.0234375</v>
      </c>
    </row>
    <row r="15453" spans="1:10" x14ac:dyDescent="0.2">
      <c r="A15453" s="9">
        <v>41</v>
      </c>
      <c r="B15453" s="13" t="s">
        <v>53</v>
      </c>
      <c r="C15453" s="9">
        <v>630</v>
      </c>
      <c r="D15453" s="13" t="s">
        <v>12</v>
      </c>
      <c r="E15453" s="9">
        <v>2000</v>
      </c>
      <c r="F15453" s="9">
        <v>52367.95662971172</v>
      </c>
      <c r="G15453" s="9">
        <v>48319.378228774818</v>
      </c>
      <c r="H15453" s="9">
        <v>161503.0213134237</v>
      </c>
      <c r="I15453" s="9">
        <v>149017.18673334</v>
      </c>
      <c r="J15453" s="9">
        <v>55646.5859375</v>
      </c>
    </row>
    <row r="15454" spans="1:10" x14ac:dyDescent="0.2">
      <c r="A15454" s="9">
        <v>41</v>
      </c>
      <c r="B15454" s="13" t="s">
        <v>53</v>
      </c>
      <c r="C15454" s="9">
        <v>630</v>
      </c>
      <c r="D15454" s="13" t="s">
        <v>12</v>
      </c>
      <c r="E15454" s="9">
        <v>2001</v>
      </c>
      <c r="F15454" s="9">
        <v>49668.392944864609</v>
      </c>
      <c r="G15454" s="9">
        <v>46458.089515543463</v>
      </c>
      <c r="H15454" s="9">
        <v>158639.46506942349</v>
      </c>
      <c r="I15454" s="9">
        <v>148385.845241148</v>
      </c>
      <c r="J15454" s="9">
        <v>55192.62109375</v>
      </c>
    </row>
    <row r="15455" spans="1:10" x14ac:dyDescent="0.2">
      <c r="A15455" s="9">
        <v>41</v>
      </c>
      <c r="B15455" s="13" t="s">
        <v>53</v>
      </c>
      <c r="C15455" s="9">
        <v>630</v>
      </c>
      <c r="D15455" s="13" t="s">
        <v>12</v>
      </c>
      <c r="E15455" s="9">
        <v>2002</v>
      </c>
      <c r="F15455" s="9">
        <v>60587.807403963743</v>
      </c>
      <c r="G15455" s="9">
        <v>57616.315117455793</v>
      </c>
      <c r="H15455" s="9">
        <v>167318.25568616131</v>
      </c>
      <c r="I15455" s="9">
        <v>159112.23326240099</v>
      </c>
      <c r="J15455" s="9">
        <v>58515.06640625</v>
      </c>
    </row>
    <row r="15456" spans="1:10" x14ac:dyDescent="0.2">
      <c r="A15456" s="9">
        <v>41</v>
      </c>
      <c r="B15456" s="13" t="s">
        <v>53</v>
      </c>
      <c r="C15456" s="9">
        <v>630</v>
      </c>
      <c r="D15456" s="13" t="s">
        <v>12</v>
      </c>
      <c r="E15456" s="9">
        <v>2003</v>
      </c>
      <c r="F15456" s="9">
        <v>60692.538137790718</v>
      </c>
      <c r="G15456" s="9">
        <v>60071.695803373274</v>
      </c>
      <c r="H15456" s="9">
        <v>170650.09480275059</v>
      </c>
      <c r="I15456" s="9">
        <v>168904.4633548556</v>
      </c>
      <c r="J15456" s="9">
        <v>59822.1875</v>
      </c>
    </row>
    <row r="15457" spans="1:10" x14ac:dyDescent="0.2">
      <c r="A15457" s="9">
        <v>41</v>
      </c>
      <c r="B15457" s="13" t="s">
        <v>53</v>
      </c>
      <c r="C15457" s="9">
        <v>630</v>
      </c>
      <c r="D15457" s="13" t="s">
        <v>12</v>
      </c>
      <c r="E15457" s="9">
        <v>2004</v>
      </c>
      <c r="F15457" s="9">
        <v>54604.046470436813</v>
      </c>
      <c r="G15457" s="9">
        <v>54394.52894405742</v>
      </c>
      <c r="H15457" s="9">
        <v>170579.70181797</v>
      </c>
      <c r="I15457" s="9">
        <v>169925.18187877859</v>
      </c>
      <c r="J15457" s="9">
        <v>58494.921875</v>
      </c>
    </row>
    <row r="15458" spans="1:10" x14ac:dyDescent="0.2">
      <c r="A15458" s="9">
        <v>41</v>
      </c>
      <c r="B15458" s="13" t="s">
        <v>53</v>
      </c>
      <c r="C15458" s="9">
        <v>630</v>
      </c>
      <c r="D15458" s="13" t="s">
        <v>12</v>
      </c>
      <c r="E15458" s="9">
        <v>2005</v>
      </c>
      <c r="F15458" s="9">
        <v>48078.47675798041</v>
      </c>
      <c r="G15458" s="9">
        <v>48024.218072947588</v>
      </c>
      <c r="H15458" s="9">
        <v>164438.618723833</v>
      </c>
      <c r="I15458" s="9">
        <v>164253.04247803221</v>
      </c>
      <c r="J15458" s="9">
        <v>53838.8515625</v>
      </c>
    </row>
    <row r="15459" spans="1:10" x14ac:dyDescent="0.2">
      <c r="A15459" s="9">
        <v>41</v>
      </c>
      <c r="B15459" s="13" t="s">
        <v>53</v>
      </c>
      <c r="C15459" s="9">
        <v>630</v>
      </c>
      <c r="D15459" s="13" t="s">
        <v>12</v>
      </c>
      <c r="E15459" s="9">
        <v>2006</v>
      </c>
      <c r="F15459" s="9">
        <v>45101.211107453062</v>
      </c>
      <c r="G15459" s="9">
        <v>44559.757110479462</v>
      </c>
      <c r="H15459" s="9">
        <v>158815.4669959142</v>
      </c>
      <c r="I15459" s="9">
        <v>156908.83816545349</v>
      </c>
      <c r="J15459" s="9">
        <v>52711.796875</v>
      </c>
    </row>
    <row r="15460" spans="1:10" x14ac:dyDescent="0.2">
      <c r="A15460" s="9">
        <v>41</v>
      </c>
      <c r="B15460" s="13" t="s">
        <v>53</v>
      </c>
      <c r="C15460" s="9">
        <v>630</v>
      </c>
      <c r="D15460" s="13" t="s">
        <v>12</v>
      </c>
      <c r="E15460" s="9">
        <v>2007</v>
      </c>
      <c r="F15460" s="9">
        <v>41877.008192619331</v>
      </c>
      <c r="G15460" s="9">
        <v>41087.829367297338</v>
      </c>
      <c r="H15460" s="9">
        <v>151264.06993163671</v>
      </c>
      <c r="I15460" s="9">
        <v>148413.47467246751</v>
      </c>
      <c r="J15460" s="9">
        <v>50152.2578125</v>
      </c>
    </row>
    <row r="15461" spans="1:10" x14ac:dyDescent="0.2">
      <c r="A15461" s="9">
        <v>41</v>
      </c>
      <c r="B15461" s="13" t="s">
        <v>53</v>
      </c>
      <c r="C15461" s="9">
        <v>630</v>
      </c>
      <c r="D15461" s="13" t="s">
        <v>12</v>
      </c>
      <c r="E15461" s="9">
        <v>2008</v>
      </c>
      <c r="F15461" s="9">
        <v>42782.452794405886</v>
      </c>
      <c r="G15461" s="9">
        <v>41493.513220403162</v>
      </c>
      <c r="H15461" s="9">
        <v>147450.68923182561</v>
      </c>
      <c r="I15461" s="9">
        <v>143008.32989637091</v>
      </c>
      <c r="J15461" s="9">
        <v>49041.6328125</v>
      </c>
    </row>
    <row r="15462" spans="1:10" x14ac:dyDescent="0.2">
      <c r="A15462" s="9">
        <v>41</v>
      </c>
      <c r="B15462" s="13" t="s">
        <v>53</v>
      </c>
      <c r="C15462" s="9">
        <v>630</v>
      </c>
      <c r="D15462" s="13" t="s">
        <v>12</v>
      </c>
      <c r="E15462" s="9">
        <v>2009</v>
      </c>
      <c r="F15462" s="9">
        <v>35864.871642658152</v>
      </c>
      <c r="G15462" s="9">
        <v>35709.106326089728</v>
      </c>
      <c r="H15462" s="9">
        <v>134109.25610104989</v>
      </c>
      <c r="I15462" s="9">
        <v>133526.80397520741</v>
      </c>
      <c r="J15462" s="9">
        <v>45840.37890625</v>
      </c>
    </row>
    <row r="15463" spans="1:10" x14ac:dyDescent="0.2">
      <c r="A15463" s="9">
        <v>41</v>
      </c>
      <c r="B15463" s="13" t="s">
        <v>53</v>
      </c>
      <c r="C15463" s="9">
        <v>630</v>
      </c>
      <c r="D15463" s="13" t="s">
        <v>12</v>
      </c>
      <c r="E15463" s="9">
        <v>2010</v>
      </c>
      <c r="F15463" s="9">
        <v>43504.322400600729</v>
      </c>
      <c r="G15463" s="9">
        <v>43777.731349285881</v>
      </c>
      <c r="H15463" s="9">
        <v>134266.25039343021</v>
      </c>
      <c r="I15463" s="9">
        <v>135110.0652683278</v>
      </c>
      <c r="J15463" s="9">
        <v>46435</v>
      </c>
    </row>
    <row r="15464" spans="1:10" x14ac:dyDescent="0.2">
      <c r="A15464" s="9">
        <v>41</v>
      </c>
      <c r="B15464" s="13" t="s">
        <v>53</v>
      </c>
      <c r="C15464" s="9">
        <v>630</v>
      </c>
      <c r="D15464" s="13" t="s">
        <v>12</v>
      </c>
      <c r="E15464" s="9">
        <v>2011</v>
      </c>
      <c r="F15464" s="9">
        <v>34981.556571408102</v>
      </c>
      <c r="G15464" s="9">
        <v>35545.283746121553</v>
      </c>
      <c r="H15464" s="9">
        <v>125931.1894653468</v>
      </c>
      <c r="I15464" s="9">
        <v>127960.5683896577</v>
      </c>
      <c r="J15464" s="9">
        <v>41663.15234375</v>
      </c>
    </row>
    <row r="15465" spans="1:10" x14ac:dyDescent="0.2">
      <c r="A15465" s="9">
        <v>41</v>
      </c>
      <c r="B15465" s="13" t="s">
        <v>53</v>
      </c>
      <c r="C15465" s="9">
        <v>630</v>
      </c>
      <c r="D15465" s="13" t="s">
        <v>12</v>
      </c>
      <c r="E15465" s="9">
        <v>2012</v>
      </c>
      <c r="F15465" s="9">
        <v>40144.342575862967</v>
      </c>
      <c r="G15465" s="9">
        <v>41001.66836526095</v>
      </c>
      <c r="H15465" s="9">
        <v>125839.2637665423</v>
      </c>
      <c r="I15465" s="9">
        <v>128526.69714378681</v>
      </c>
      <c r="J15465" s="9">
        <v>40944.73046875</v>
      </c>
    </row>
    <row r="15466" spans="1:10" x14ac:dyDescent="0.2">
      <c r="A15466" s="9">
        <v>41</v>
      </c>
      <c r="B15466" s="13" t="s">
        <v>53</v>
      </c>
      <c r="C15466" s="9">
        <v>630</v>
      </c>
      <c r="D15466" s="13" t="s">
        <v>12</v>
      </c>
      <c r="E15466" s="9">
        <v>2013</v>
      </c>
      <c r="F15466" s="9">
        <v>43701.725947341562</v>
      </c>
      <c r="G15466" s="9">
        <v>44852.270574093433</v>
      </c>
      <c r="H15466" s="9">
        <v>129358.872882005</v>
      </c>
      <c r="I15466" s="9">
        <v>132764.53142044361</v>
      </c>
      <c r="J15466" s="9">
        <v>41178.203125</v>
      </c>
    </row>
    <row r="15467" spans="1:10" x14ac:dyDescent="0.2">
      <c r="A15467" s="9">
        <v>41</v>
      </c>
      <c r="B15467" s="13" t="s">
        <v>53</v>
      </c>
      <c r="C15467" s="9">
        <v>630</v>
      </c>
      <c r="D15467" s="13" t="s">
        <v>12</v>
      </c>
      <c r="E15467" s="9">
        <v>2014</v>
      </c>
      <c r="F15467" s="9">
        <v>32100.631334603029</v>
      </c>
      <c r="G15467" s="9">
        <v>32304.80496146623</v>
      </c>
      <c r="H15467" s="9">
        <v>122337.62528164699</v>
      </c>
      <c r="I15467" s="9">
        <v>123115.7444530497</v>
      </c>
      <c r="J15467" s="9">
        <v>37698.9453125</v>
      </c>
    </row>
    <row r="15468" spans="1:10" x14ac:dyDescent="0.2">
      <c r="A15468" s="9">
        <v>41</v>
      </c>
      <c r="B15468" s="13" t="s">
        <v>53</v>
      </c>
      <c r="C15468" s="9">
        <v>630</v>
      </c>
      <c r="D15468" s="13" t="s">
        <v>12</v>
      </c>
      <c r="E15468" s="9">
        <v>2015</v>
      </c>
      <c r="F15468" s="9">
        <v>36706.994692115157</v>
      </c>
      <c r="G15468" s="9">
        <v>36706.994692115157</v>
      </c>
      <c r="H15468" s="9">
        <v>120918.1638980011</v>
      </c>
      <c r="I15468" s="9">
        <v>120918.1638980011</v>
      </c>
      <c r="J15468" s="9">
        <v>36546.71875</v>
      </c>
    </row>
    <row r="15469" spans="1:10" x14ac:dyDescent="0.2">
      <c r="A15469" s="9">
        <v>41</v>
      </c>
      <c r="B15469" s="13" t="s">
        <v>53</v>
      </c>
      <c r="C15469" s="9">
        <v>630</v>
      </c>
      <c r="D15469" s="13" t="s">
        <v>12</v>
      </c>
      <c r="E15469" s="9">
        <v>2016</v>
      </c>
      <c r="F15469" s="9">
        <v>37715.087731875632</v>
      </c>
      <c r="G15469" s="9">
        <v>37088.904020431532</v>
      </c>
      <c r="H15469" s="9">
        <v>121819.4976000743</v>
      </c>
      <c r="I15469" s="9">
        <v>119796.92812666429</v>
      </c>
      <c r="J15469" s="9">
        <v>36839.9140625</v>
      </c>
    </row>
    <row r="15470" spans="1:10" x14ac:dyDescent="0.2">
      <c r="A15470" s="9">
        <v>41</v>
      </c>
      <c r="B15470" s="13" t="s">
        <v>53</v>
      </c>
      <c r="C15470" s="9">
        <v>630</v>
      </c>
      <c r="D15470" s="13" t="s">
        <v>12</v>
      </c>
      <c r="E15470" s="9">
        <v>2017</v>
      </c>
      <c r="F15470" s="9">
        <v>44006.088573121197</v>
      </c>
      <c r="G15470" s="9">
        <v>42909.539843346502</v>
      </c>
      <c r="H15470" s="9">
        <v>128041.1834829335</v>
      </c>
      <c r="I15470" s="9">
        <v>124850.6386819849</v>
      </c>
      <c r="J15470" s="9">
        <v>38361.85546875</v>
      </c>
    </row>
    <row r="15471" spans="1:10" x14ac:dyDescent="0.2">
      <c r="A15471" s="9">
        <v>41</v>
      </c>
      <c r="B15471" s="13" t="s">
        <v>53</v>
      </c>
      <c r="C15471" s="9">
        <v>630</v>
      </c>
      <c r="D15471" s="13" t="s">
        <v>12</v>
      </c>
      <c r="E15471" s="9">
        <v>2018</v>
      </c>
      <c r="F15471" s="9">
        <v>36573.80405597754</v>
      </c>
      <c r="G15471" s="9">
        <v>35130.11987854648</v>
      </c>
      <c r="H15471" s="9">
        <v>125481.0939503588</v>
      </c>
      <c r="I15471" s="9">
        <v>120527.9567370241</v>
      </c>
      <c r="J15471" s="9">
        <v>37804.69140625</v>
      </c>
    </row>
    <row r="15472" spans="1:10" x14ac:dyDescent="0.2">
      <c r="A15472" s="9">
        <v>41</v>
      </c>
      <c r="B15472" s="13" t="s">
        <v>53</v>
      </c>
      <c r="C15472" s="9">
        <v>630</v>
      </c>
      <c r="D15472" s="13" t="s">
        <v>12</v>
      </c>
      <c r="E15472" s="9">
        <v>2019</v>
      </c>
      <c r="F15472" s="9">
        <v>38410.600518601539</v>
      </c>
      <c r="G15472" s="9">
        <v>36504.245588036647</v>
      </c>
      <c r="H15472" s="9">
        <v>125157.03146419481</v>
      </c>
      <c r="I15472" s="9">
        <v>118945.36799616111</v>
      </c>
      <c r="J15472" s="9">
        <v>37844.859375</v>
      </c>
    </row>
    <row r="15473" spans="1:10" x14ac:dyDescent="0.2">
      <c r="A15473" s="9">
        <v>41</v>
      </c>
      <c r="B15473" s="13" t="s">
        <v>53</v>
      </c>
      <c r="C15473" s="9">
        <v>630</v>
      </c>
      <c r="D15473" s="13" t="s">
        <v>12</v>
      </c>
      <c r="E15473" s="9">
        <v>2020</v>
      </c>
      <c r="F15473" s="9">
        <v>37542.513633016191</v>
      </c>
      <c r="G15473" s="9">
        <v>35120.895653538537</v>
      </c>
      <c r="H15473" s="9">
        <v>124510.8976470208</v>
      </c>
      <c r="I15473" s="9">
        <v>116479.52736291281</v>
      </c>
      <c r="J15473" s="9">
        <v>37463.09765625</v>
      </c>
    </row>
    <row r="15474" spans="1:10" x14ac:dyDescent="0.2">
      <c r="A15474" s="9">
        <v>41</v>
      </c>
      <c r="B15474" s="13" t="s">
        <v>53</v>
      </c>
      <c r="C15474" s="9">
        <v>640</v>
      </c>
      <c r="D15474" s="13" t="s">
        <v>112</v>
      </c>
      <c r="E15474" s="9">
        <v>1994</v>
      </c>
      <c r="F15474" s="9"/>
      <c r="G15474" s="9"/>
      <c r="H15474" s="9">
        <v>0</v>
      </c>
      <c r="I15474" s="9">
        <v>0</v>
      </c>
      <c r="J15474" s="9">
        <v>0</v>
      </c>
    </row>
    <row r="15475" spans="1:10" x14ac:dyDescent="0.2">
      <c r="A15475" s="9">
        <v>41</v>
      </c>
      <c r="B15475" s="13" t="s">
        <v>53</v>
      </c>
      <c r="C15475" s="9">
        <v>640</v>
      </c>
      <c r="D15475" s="13" t="s">
        <v>112</v>
      </c>
      <c r="E15475" s="9">
        <v>1995</v>
      </c>
      <c r="F15475" s="9">
        <v>0</v>
      </c>
      <c r="G15475" s="9">
        <v>0</v>
      </c>
      <c r="H15475" s="9">
        <v>0</v>
      </c>
      <c r="I15475" s="9">
        <v>0</v>
      </c>
      <c r="J15475" s="9">
        <v>0</v>
      </c>
    </row>
    <row r="15476" spans="1:10" x14ac:dyDescent="0.2">
      <c r="A15476" s="9">
        <v>41</v>
      </c>
      <c r="B15476" s="13" t="s">
        <v>53</v>
      </c>
      <c r="C15476" s="9">
        <v>640</v>
      </c>
      <c r="D15476" s="13" t="s">
        <v>112</v>
      </c>
      <c r="E15476" s="9">
        <v>1996</v>
      </c>
      <c r="F15476" s="9">
        <v>0</v>
      </c>
      <c r="G15476" s="9">
        <v>0</v>
      </c>
      <c r="H15476" s="9">
        <v>0</v>
      </c>
      <c r="I15476" s="9">
        <v>0</v>
      </c>
      <c r="J15476" s="9">
        <v>0</v>
      </c>
    </row>
    <row r="15477" spans="1:10" x14ac:dyDescent="0.2">
      <c r="A15477" s="9">
        <v>41</v>
      </c>
      <c r="B15477" s="13" t="s">
        <v>53</v>
      </c>
      <c r="C15477" s="9">
        <v>640</v>
      </c>
      <c r="D15477" s="13" t="s">
        <v>112</v>
      </c>
      <c r="E15477" s="9">
        <v>1997</v>
      </c>
      <c r="F15477" s="9">
        <v>0</v>
      </c>
      <c r="G15477" s="9">
        <v>0</v>
      </c>
      <c r="H15477" s="9">
        <v>0</v>
      </c>
      <c r="I15477" s="9">
        <v>0</v>
      </c>
      <c r="J15477" s="9">
        <v>0</v>
      </c>
    </row>
    <row r="15478" spans="1:10" x14ac:dyDescent="0.2">
      <c r="A15478" s="9">
        <v>41</v>
      </c>
      <c r="B15478" s="13" t="s">
        <v>53</v>
      </c>
      <c r="C15478" s="9">
        <v>640</v>
      </c>
      <c r="D15478" s="13" t="s">
        <v>112</v>
      </c>
      <c r="E15478" s="9">
        <v>1998</v>
      </c>
      <c r="F15478" s="9">
        <v>0</v>
      </c>
      <c r="G15478" s="9">
        <v>0</v>
      </c>
      <c r="H15478" s="9">
        <v>0</v>
      </c>
      <c r="I15478" s="9">
        <v>0</v>
      </c>
      <c r="J15478" s="9">
        <v>0</v>
      </c>
    </row>
    <row r="15479" spans="1:10" x14ac:dyDescent="0.2">
      <c r="A15479" s="9">
        <v>41</v>
      </c>
      <c r="B15479" s="13" t="s">
        <v>53</v>
      </c>
      <c r="C15479" s="9">
        <v>640</v>
      </c>
      <c r="D15479" s="13" t="s">
        <v>112</v>
      </c>
      <c r="E15479" s="9">
        <v>1999</v>
      </c>
      <c r="F15479" s="9">
        <v>0</v>
      </c>
      <c r="G15479" s="9">
        <v>0</v>
      </c>
      <c r="H15479" s="9">
        <v>0</v>
      </c>
      <c r="I15479" s="9">
        <v>0</v>
      </c>
      <c r="J15479" s="9">
        <v>0</v>
      </c>
    </row>
    <row r="15480" spans="1:10" x14ac:dyDescent="0.2">
      <c r="A15480" s="9">
        <v>41</v>
      </c>
      <c r="B15480" s="13" t="s">
        <v>53</v>
      </c>
      <c r="C15480" s="9">
        <v>640</v>
      </c>
      <c r="D15480" s="13" t="s">
        <v>112</v>
      </c>
      <c r="E15480" s="9">
        <v>2000</v>
      </c>
      <c r="F15480" s="9">
        <v>0</v>
      </c>
      <c r="G15480" s="9">
        <v>0</v>
      </c>
      <c r="H15480" s="9">
        <v>0</v>
      </c>
      <c r="I15480" s="9">
        <v>0</v>
      </c>
      <c r="J15480" s="9">
        <v>0</v>
      </c>
    </row>
    <row r="15481" spans="1:10" x14ac:dyDescent="0.2">
      <c r="A15481" s="9">
        <v>41</v>
      </c>
      <c r="B15481" s="13" t="s">
        <v>53</v>
      </c>
      <c r="C15481" s="9">
        <v>640</v>
      </c>
      <c r="D15481" s="13" t="s">
        <v>112</v>
      </c>
      <c r="E15481" s="9">
        <v>2001</v>
      </c>
      <c r="F15481" s="9">
        <v>0</v>
      </c>
      <c r="G15481" s="9">
        <v>0</v>
      </c>
      <c r="H15481" s="9">
        <v>0</v>
      </c>
      <c r="I15481" s="9">
        <v>0</v>
      </c>
      <c r="J15481" s="9">
        <v>0</v>
      </c>
    </row>
    <row r="15482" spans="1:10" x14ac:dyDescent="0.2">
      <c r="A15482" s="9">
        <v>41</v>
      </c>
      <c r="B15482" s="13" t="s">
        <v>53</v>
      </c>
      <c r="C15482" s="9">
        <v>640</v>
      </c>
      <c r="D15482" s="13" t="s">
        <v>112</v>
      </c>
      <c r="E15482" s="9">
        <v>2002</v>
      </c>
      <c r="F15482" s="9">
        <v>0</v>
      </c>
      <c r="G15482" s="9">
        <v>0</v>
      </c>
      <c r="H15482" s="9">
        <v>0</v>
      </c>
      <c r="I15482" s="9">
        <v>0</v>
      </c>
      <c r="J15482" s="9">
        <v>0</v>
      </c>
    </row>
    <row r="15483" spans="1:10" x14ac:dyDescent="0.2">
      <c r="A15483" s="9">
        <v>41</v>
      </c>
      <c r="B15483" s="13" t="s">
        <v>53</v>
      </c>
      <c r="C15483" s="9">
        <v>640</v>
      </c>
      <c r="D15483" s="13" t="s">
        <v>112</v>
      </c>
      <c r="E15483" s="9">
        <v>2003</v>
      </c>
      <c r="F15483" s="9">
        <v>0</v>
      </c>
      <c r="G15483" s="9">
        <v>0</v>
      </c>
      <c r="H15483" s="9">
        <v>0</v>
      </c>
      <c r="I15483" s="9">
        <v>0</v>
      </c>
      <c r="J15483" s="9">
        <v>0</v>
      </c>
    </row>
    <row r="15484" spans="1:10" x14ac:dyDescent="0.2">
      <c r="A15484" s="9">
        <v>41</v>
      </c>
      <c r="B15484" s="13" t="s">
        <v>53</v>
      </c>
      <c r="C15484" s="9">
        <v>640</v>
      </c>
      <c r="D15484" s="13" t="s">
        <v>112</v>
      </c>
      <c r="E15484" s="9">
        <v>2004</v>
      </c>
      <c r="F15484" s="9">
        <v>0</v>
      </c>
      <c r="G15484" s="9">
        <v>0</v>
      </c>
      <c r="H15484" s="9">
        <v>0</v>
      </c>
      <c r="I15484" s="9">
        <v>0</v>
      </c>
      <c r="J15484" s="9">
        <v>0</v>
      </c>
    </row>
    <row r="15485" spans="1:10" x14ac:dyDescent="0.2">
      <c r="A15485" s="9">
        <v>41</v>
      </c>
      <c r="B15485" s="13" t="s">
        <v>53</v>
      </c>
      <c r="C15485" s="9">
        <v>640</v>
      </c>
      <c r="D15485" s="13" t="s">
        <v>112</v>
      </c>
      <c r="E15485" s="9">
        <v>2005</v>
      </c>
      <c r="F15485" s="9">
        <v>0</v>
      </c>
      <c r="G15485" s="9">
        <v>0</v>
      </c>
      <c r="H15485" s="9">
        <v>0</v>
      </c>
      <c r="I15485" s="9">
        <v>0</v>
      </c>
      <c r="J15485" s="9">
        <v>0</v>
      </c>
    </row>
    <row r="15486" spans="1:10" x14ac:dyDescent="0.2">
      <c r="A15486" s="9">
        <v>41</v>
      </c>
      <c r="B15486" s="13" t="s">
        <v>53</v>
      </c>
      <c r="C15486" s="9">
        <v>640</v>
      </c>
      <c r="D15486" s="13" t="s">
        <v>112</v>
      </c>
      <c r="E15486" s="9">
        <v>2006</v>
      </c>
      <c r="F15486" s="9">
        <v>0</v>
      </c>
      <c r="G15486" s="9">
        <v>0</v>
      </c>
      <c r="H15486" s="9">
        <v>0</v>
      </c>
      <c r="I15486" s="9">
        <v>0</v>
      </c>
      <c r="J15486" s="9">
        <v>0</v>
      </c>
    </row>
    <row r="15487" spans="1:10" x14ac:dyDescent="0.2">
      <c r="A15487" s="9">
        <v>41</v>
      </c>
      <c r="B15487" s="13" t="s">
        <v>53</v>
      </c>
      <c r="C15487" s="9">
        <v>640</v>
      </c>
      <c r="D15487" s="13" t="s">
        <v>112</v>
      </c>
      <c r="E15487" s="9">
        <v>2007</v>
      </c>
      <c r="F15487" s="9">
        <v>0</v>
      </c>
      <c r="G15487" s="9">
        <v>0</v>
      </c>
      <c r="H15487" s="9">
        <v>0</v>
      </c>
      <c r="I15487" s="9">
        <v>0</v>
      </c>
      <c r="J15487" s="9">
        <v>0</v>
      </c>
    </row>
    <row r="15488" spans="1:10" x14ac:dyDescent="0.2">
      <c r="A15488" s="9">
        <v>41</v>
      </c>
      <c r="B15488" s="13" t="s">
        <v>53</v>
      </c>
      <c r="C15488" s="9">
        <v>640</v>
      </c>
      <c r="D15488" s="13" t="s">
        <v>112</v>
      </c>
      <c r="E15488" s="9">
        <v>2008</v>
      </c>
      <c r="F15488" s="9">
        <v>0</v>
      </c>
      <c r="G15488" s="9">
        <v>0</v>
      </c>
      <c r="H15488" s="9">
        <v>0</v>
      </c>
      <c r="I15488" s="9">
        <v>0</v>
      </c>
      <c r="J15488" s="9">
        <v>0</v>
      </c>
    </row>
    <row r="15489" spans="1:10" x14ac:dyDescent="0.2">
      <c r="A15489" s="9">
        <v>41</v>
      </c>
      <c r="B15489" s="13" t="s">
        <v>53</v>
      </c>
      <c r="C15489" s="9">
        <v>640</v>
      </c>
      <c r="D15489" s="13" t="s">
        <v>112</v>
      </c>
      <c r="E15489" s="9">
        <v>2009</v>
      </c>
      <c r="F15489" s="9">
        <v>0</v>
      </c>
      <c r="G15489" s="9">
        <v>0</v>
      </c>
      <c r="H15489" s="9">
        <v>0</v>
      </c>
      <c r="I15489" s="9">
        <v>0</v>
      </c>
      <c r="J15489" s="9">
        <v>0</v>
      </c>
    </row>
    <row r="15490" spans="1:10" x14ac:dyDescent="0.2">
      <c r="A15490" s="9">
        <v>41</v>
      </c>
      <c r="B15490" s="13" t="s">
        <v>53</v>
      </c>
      <c r="C15490" s="9">
        <v>640</v>
      </c>
      <c r="D15490" s="13" t="s">
        <v>112</v>
      </c>
      <c r="E15490" s="9">
        <v>2010</v>
      </c>
      <c r="F15490" s="9">
        <v>0</v>
      </c>
      <c r="G15490" s="9">
        <v>0</v>
      </c>
      <c r="H15490" s="9">
        <v>0</v>
      </c>
      <c r="I15490" s="9">
        <v>0</v>
      </c>
      <c r="J15490" s="9">
        <v>0</v>
      </c>
    </row>
    <row r="15491" spans="1:10" x14ac:dyDescent="0.2">
      <c r="A15491" s="9">
        <v>41</v>
      </c>
      <c r="B15491" s="13" t="s">
        <v>53</v>
      </c>
      <c r="C15491" s="9">
        <v>640</v>
      </c>
      <c r="D15491" s="13" t="s">
        <v>112</v>
      </c>
      <c r="E15491" s="9">
        <v>2011</v>
      </c>
      <c r="F15491" s="9">
        <v>0</v>
      </c>
      <c r="G15491" s="9">
        <v>0</v>
      </c>
      <c r="H15491" s="9">
        <v>0</v>
      </c>
      <c r="I15491" s="9">
        <v>0</v>
      </c>
      <c r="J15491" s="9">
        <v>0</v>
      </c>
    </row>
    <row r="15492" spans="1:10" x14ac:dyDescent="0.2">
      <c r="A15492" s="9">
        <v>41</v>
      </c>
      <c r="B15492" s="13" t="s">
        <v>53</v>
      </c>
      <c r="C15492" s="9">
        <v>640</v>
      </c>
      <c r="D15492" s="13" t="s">
        <v>112</v>
      </c>
      <c r="E15492" s="9">
        <v>2012</v>
      </c>
      <c r="F15492" s="9">
        <v>0</v>
      </c>
      <c r="G15492" s="9">
        <v>0</v>
      </c>
      <c r="H15492" s="9">
        <v>0</v>
      </c>
      <c r="I15492" s="9">
        <v>0</v>
      </c>
      <c r="J15492" s="9">
        <v>0</v>
      </c>
    </row>
    <row r="15493" spans="1:10" x14ac:dyDescent="0.2">
      <c r="A15493" s="9">
        <v>41</v>
      </c>
      <c r="B15493" s="13" t="s">
        <v>53</v>
      </c>
      <c r="C15493" s="9">
        <v>640</v>
      </c>
      <c r="D15493" s="13" t="s">
        <v>112</v>
      </c>
      <c r="E15493" s="9">
        <v>2013</v>
      </c>
      <c r="F15493" s="9">
        <v>0</v>
      </c>
      <c r="G15493" s="9">
        <v>0</v>
      </c>
      <c r="H15493" s="9">
        <v>0</v>
      </c>
      <c r="I15493" s="9">
        <v>0</v>
      </c>
      <c r="J15493" s="9">
        <v>0</v>
      </c>
    </row>
    <row r="15494" spans="1:10" x14ac:dyDescent="0.2">
      <c r="A15494" s="9">
        <v>41</v>
      </c>
      <c r="B15494" s="13" t="s">
        <v>53</v>
      </c>
      <c r="C15494" s="9">
        <v>640</v>
      </c>
      <c r="D15494" s="13" t="s">
        <v>112</v>
      </c>
      <c r="E15494" s="9">
        <v>2014</v>
      </c>
      <c r="F15494" s="9">
        <v>0</v>
      </c>
      <c r="G15494" s="9">
        <v>0</v>
      </c>
      <c r="H15494" s="9">
        <v>0</v>
      </c>
      <c r="I15494" s="9">
        <v>0</v>
      </c>
      <c r="J15494" s="9">
        <v>0</v>
      </c>
    </row>
    <row r="15495" spans="1:10" x14ac:dyDescent="0.2">
      <c r="A15495" s="9">
        <v>41</v>
      </c>
      <c r="B15495" s="13" t="s">
        <v>53</v>
      </c>
      <c r="C15495" s="9">
        <v>640</v>
      </c>
      <c r="D15495" s="13" t="s">
        <v>112</v>
      </c>
      <c r="E15495" s="9">
        <v>2015</v>
      </c>
      <c r="F15495" s="9">
        <v>0</v>
      </c>
      <c r="G15495" s="9">
        <v>0</v>
      </c>
      <c r="H15495" s="9">
        <v>0</v>
      </c>
      <c r="I15495" s="9">
        <v>0</v>
      </c>
      <c r="J15495" s="9">
        <v>0</v>
      </c>
    </row>
    <row r="15496" spans="1:10" x14ac:dyDescent="0.2">
      <c r="A15496" s="9">
        <v>41</v>
      </c>
      <c r="B15496" s="13" t="s">
        <v>53</v>
      </c>
      <c r="C15496" s="9">
        <v>640</v>
      </c>
      <c r="D15496" s="13" t="s">
        <v>112</v>
      </c>
      <c r="E15496" s="9">
        <v>2016</v>
      </c>
      <c r="F15496" s="9">
        <v>0</v>
      </c>
      <c r="G15496" s="9">
        <v>0</v>
      </c>
      <c r="H15496" s="9">
        <v>0</v>
      </c>
      <c r="I15496" s="9">
        <v>0</v>
      </c>
      <c r="J15496" s="9">
        <v>0</v>
      </c>
    </row>
    <row r="15497" spans="1:10" x14ac:dyDescent="0.2">
      <c r="A15497" s="9">
        <v>41</v>
      </c>
      <c r="B15497" s="13" t="s">
        <v>53</v>
      </c>
      <c r="C15497" s="9">
        <v>640</v>
      </c>
      <c r="D15497" s="13" t="s">
        <v>112</v>
      </c>
      <c r="E15497" s="9">
        <v>2017</v>
      </c>
      <c r="F15497" s="9">
        <v>0</v>
      </c>
      <c r="G15497" s="9">
        <v>0</v>
      </c>
      <c r="H15497" s="9">
        <v>0</v>
      </c>
      <c r="I15497" s="9">
        <v>0</v>
      </c>
      <c r="J15497" s="9">
        <v>0</v>
      </c>
    </row>
    <row r="15498" spans="1:10" x14ac:dyDescent="0.2">
      <c r="A15498" s="9">
        <v>41</v>
      </c>
      <c r="B15498" s="13" t="s">
        <v>53</v>
      </c>
      <c r="C15498" s="9">
        <v>640</v>
      </c>
      <c r="D15498" s="13" t="s">
        <v>112</v>
      </c>
      <c r="E15498" s="9">
        <v>2018</v>
      </c>
      <c r="F15498" s="9">
        <v>0</v>
      </c>
      <c r="G15498" s="9">
        <v>0</v>
      </c>
      <c r="H15498" s="9">
        <v>0</v>
      </c>
      <c r="I15498" s="9">
        <v>0</v>
      </c>
      <c r="J15498" s="9">
        <v>0</v>
      </c>
    </row>
    <row r="15499" spans="1:10" x14ac:dyDescent="0.2">
      <c r="A15499" s="9">
        <v>41</v>
      </c>
      <c r="B15499" s="13" t="s">
        <v>53</v>
      </c>
      <c r="C15499" s="9">
        <v>640</v>
      </c>
      <c r="D15499" s="13" t="s">
        <v>112</v>
      </c>
      <c r="E15499" s="9">
        <v>2019</v>
      </c>
      <c r="F15499" s="9">
        <v>0</v>
      </c>
      <c r="G15499" s="9">
        <v>0</v>
      </c>
      <c r="H15499" s="9">
        <v>0</v>
      </c>
      <c r="I15499" s="9">
        <v>0</v>
      </c>
      <c r="J15499" s="9">
        <v>0</v>
      </c>
    </row>
    <row r="15500" spans="1:10" x14ac:dyDescent="0.2">
      <c r="A15500" s="9">
        <v>41</v>
      </c>
      <c r="B15500" s="13" t="s">
        <v>53</v>
      </c>
      <c r="C15500" s="9">
        <v>640</v>
      </c>
      <c r="D15500" s="13" t="s">
        <v>112</v>
      </c>
      <c r="E15500" s="9">
        <v>2020</v>
      </c>
      <c r="F15500" s="9">
        <v>0</v>
      </c>
      <c r="G15500" s="9">
        <v>0</v>
      </c>
      <c r="H15500" s="9">
        <v>0</v>
      </c>
      <c r="I15500" s="9">
        <v>0</v>
      </c>
      <c r="J15500" s="9">
        <v>0</v>
      </c>
    </row>
    <row r="15501" spans="1:10" x14ac:dyDescent="0.2">
      <c r="A15501" s="9">
        <v>42</v>
      </c>
      <c r="B15501" s="13" t="s">
        <v>54</v>
      </c>
      <c r="C15501" s="9">
        <v>100</v>
      </c>
      <c r="D15501" s="13" t="s">
        <v>0</v>
      </c>
      <c r="E15501" s="9">
        <v>1994</v>
      </c>
      <c r="F15501" s="9"/>
      <c r="G15501" s="9"/>
      <c r="H15501" s="9">
        <v>0</v>
      </c>
      <c r="I15501" s="9">
        <v>0</v>
      </c>
      <c r="J15501" s="9">
        <v>0</v>
      </c>
    </row>
    <row r="15502" spans="1:10" x14ac:dyDescent="0.2">
      <c r="A15502" s="9">
        <v>42</v>
      </c>
      <c r="B15502" s="13" t="s">
        <v>54</v>
      </c>
      <c r="C15502" s="9">
        <v>100</v>
      </c>
      <c r="D15502" s="13" t="s">
        <v>0</v>
      </c>
      <c r="E15502" s="9">
        <v>1995</v>
      </c>
      <c r="F15502" s="9">
        <v>0</v>
      </c>
      <c r="G15502" s="9">
        <v>0</v>
      </c>
      <c r="H15502" s="9">
        <v>0</v>
      </c>
      <c r="I15502" s="9">
        <v>0</v>
      </c>
      <c r="J15502" s="9">
        <v>0</v>
      </c>
    </row>
    <row r="15503" spans="1:10" x14ac:dyDescent="0.2">
      <c r="A15503" s="9">
        <v>42</v>
      </c>
      <c r="B15503" s="13" t="s">
        <v>54</v>
      </c>
      <c r="C15503" s="9">
        <v>100</v>
      </c>
      <c r="D15503" s="13" t="s">
        <v>0</v>
      </c>
      <c r="E15503" s="9">
        <v>1996</v>
      </c>
      <c r="F15503" s="9">
        <v>0</v>
      </c>
      <c r="G15503" s="9">
        <v>0</v>
      </c>
      <c r="H15503" s="9">
        <v>0</v>
      </c>
      <c r="I15503" s="9">
        <v>0</v>
      </c>
      <c r="J15503" s="9">
        <v>0</v>
      </c>
    </row>
    <row r="15504" spans="1:10" x14ac:dyDescent="0.2">
      <c r="A15504" s="9">
        <v>42</v>
      </c>
      <c r="B15504" s="13" t="s">
        <v>54</v>
      </c>
      <c r="C15504" s="9">
        <v>100</v>
      </c>
      <c r="D15504" s="13" t="s">
        <v>0</v>
      </c>
      <c r="E15504" s="9">
        <v>1997</v>
      </c>
      <c r="F15504" s="9">
        <v>0</v>
      </c>
      <c r="G15504" s="9">
        <v>0</v>
      </c>
      <c r="H15504" s="9">
        <v>0</v>
      </c>
      <c r="I15504" s="9">
        <v>0</v>
      </c>
      <c r="J15504" s="9">
        <v>0</v>
      </c>
    </row>
    <row r="15505" spans="1:10" x14ac:dyDescent="0.2">
      <c r="A15505" s="9">
        <v>42</v>
      </c>
      <c r="B15505" s="13" t="s">
        <v>54</v>
      </c>
      <c r="C15505" s="9">
        <v>100</v>
      </c>
      <c r="D15505" s="13" t="s">
        <v>0</v>
      </c>
      <c r="E15505" s="9">
        <v>1998</v>
      </c>
      <c r="F15505" s="9">
        <v>0</v>
      </c>
      <c r="G15505" s="9">
        <v>0</v>
      </c>
      <c r="H15505" s="9">
        <v>0</v>
      </c>
      <c r="I15505" s="9">
        <v>0</v>
      </c>
      <c r="J15505" s="9">
        <v>0</v>
      </c>
    </row>
    <row r="15506" spans="1:10" x14ac:dyDescent="0.2">
      <c r="A15506" s="9">
        <v>42</v>
      </c>
      <c r="B15506" s="13" t="s">
        <v>54</v>
      </c>
      <c r="C15506" s="9">
        <v>100</v>
      </c>
      <c r="D15506" s="13" t="s">
        <v>0</v>
      </c>
      <c r="E15506" s="9">
        <v>1999</v>
      </c>
      <c r="F15506" s="9">
        <v>0</v>
      </c>
      <c r="G15506" s="9">
        <v>0</v>
      </c>
      <c r="H15506" s="9">
        <v>0</v>
      </c>
      <c r="I15506" s="9">
        <v>0</v>
      </c>
      <c r="J15506" s="9">
        <v>0</v>
      </c>
    </row>
    <row r="15507" spans="1:10" x14ac:dyDescent="0.2">
      <c r="A15507" s="9">
        <v>42</v>
      </c>
      <c r="B15507" s="13" t="s">
        <v>54</v>
      </c>
      <c r="C15507" s="9">
        <v>100</v>
      </c>
      <c r="D15507" s="13" t="s">
        <v>0</v>
      </c>
      <c r="E15507" s="9">
        <v>2000</v>
      </c>
      <c r="F15507" s="9">
        <v>0</v>
      </c>
      <c r="G15507" s="9">
        <v>0</v>
      </c>
      <c r="H15507" s="9">
        <v>0</v>
      </c>
      <c r="I15507" s="9">
        <v>0</v>
      </c>
      <c r="J15507" s="9">
        <v>0</v>
      </c>
    </row>
    <row r="15508" spans="1:10" x14ac:dyDescent="0.2">
      <c r="A15508" s="9">
        <v>42</v>
      </c>
      <c r="B15508" s="13" t="s">
        <v>54</v>
      </c>
      <c r="C15508" s="9">
        <v>100</v>
      </c>
      <c r="D15508" s="13" t="s">
        <v>0</v>
      </c>
      <c r="E15508" s="9">
        <v>2001</v>
      </c>
      <c r="F15508" s="9">
        <v>0</v>
      </c>
      <c r="G15508" s="9">
        <v>0</v>
      </c>
      <c r="H15508" s="9">
        <v>0</v>
      </c>
      <c r="I15508" s="9">
        <v>0</v>
      </c>
      <c r="J15508" s="9">
        <v>0</v>
      </c>
    </row>
    <row r="15509" spans="1:10" x14ac:dyDescent="0.2">
      <c r="A15509" s="9">
        <v>42</v>
      </c>
      <c r="B15509" s="13" t="s">
        <v>54</v>
      </c>
      <c r="C15509" s="9">
        <v>100</v>
      </c>
      <c r="D15509" s="13" t="s">
        <v>0</v>
      </c>
      <c r="E15509" s="9">
        <v>2002</v>
      </c>
      <c r="F15509" s="9">
        <v>0</v>
      </c>
      <c r="G15509" s="9">
        <v>0</v>
      </c>
      <c r="H15509" s="9">
        <v>0</v>
      </c>
      <c r="I15509" s="9">
        <v>0</v>
      </c>
      <c r="J15509" s="9">
        <v>0</v>
      </c>
    </row>
    <row r="15510" spans="1:10" x14ac:dyDescent="0.2">
      <c r="A15510" s="9">
        <v>42</v>
      </c>
      <c r="B15510" s="13" t="s">
        <v>54</v>
      </c>
      <c r="C15510" s="9">
        <v>100</v>
      </c>
      <c r="D15510" s="13" t="s">
        <v>0</v>
      </c>
      <c r="E15510" s="9">
        <v>2003</v>
      </c>
      <c r="F15510" s="9">
        <v>0</v>
      </c>
      <c r="G15510" s="9">
        <v>0</v>
      </c>
      <c r="H15510" s="9">
        <v>0</v>
      </c>
      <c r="I15510" s="9">
        <v>0</v>
      </c>
      <c r="J15510" s="9">
        <v>0</v>
      </c>
    </row>
    <row r="15511" spans="1:10" x14ac:dyDescent="0.2">
      <c r="A15511" s="9">
        <v>42</v>
      </c>
      <c r="B15511" s="13" t="s">
        <v>54</v>
      </c>
      <c r="C15511" s="9">
        <v>100</v>
      </c>
      <c r="D15511" s="13" t="s">
        <v>0</v>
      </c>
      <c r="E15511" s="9">
        <v>2004</v>
      </c>
      <c r="F15511" s="9">
        <v>0</v>
      </c>
      <c r="G15511" s="9">
        <v>0</v>
      </c>
      <c r="H15511" s="9">
        <v>0</v>
      </c>
      <c r="I15511" s="9">
        <v>0</v>
      </c>
      <c r="J15511" s="9">
        <v>0</v>
      </c>
    </row>
    <row r="15512" spans="1:10" x14ac:dyDescent="0.2">
      <c r="A15512" s="9">
        <v>42</v>
      </c>
      <c r="B15512" s="13" t="s">
        <v>54</v>
      </c>
      <c r="C15512" s="9">
        <v>100</v>
      </c>
      <c r="D15512" s="13" t="s">
        <v>0</v>
      </c>
      <c r="E15512" s="9">
        <v>2005</v>
      </c>
      <c r="F15512" s="9">
        <v>0</v>
      </c>
      <c r="G15512" s="9">
        <v>0</v>
      </c>
      <c r="H15512" s="9">
        <v>0</v>
      </c>
      <c r="I15512" s="9">
        <v>0</v>
      </c>
      <c r="J15512" s="9">
        <v>0</v>
      </c>
    </row>
    <row r="15513" spans="1:10" x14ac:dyDescent="0.2">
      <c r="A15513" s="9">
        <v>42</v>
      </c>
      <c r="B15513" s="13" t="s">
        <v>54</v>
      </c>
      <c r="C15513" s="9">
        <v>100</v>
      </c>
      <c r="D15513" s="13" t="s">
        <v>0</v>
      </c>
      <c r="E15513" s="9">
        <v>2006</v>
      </c>
      <c r="F15513" s="9">
        <v>0</v>
      </c>
      <c r="G15513" s="9">
        <v>0</v>
      </c>
      <c r="H15513" s="9">
        <v>0</v>
      </c>
      <c r="I15513" s="9">
        <v>0</v>
      </c>
      <c r="J15513" s="9">
        <v>0</v>
      </c>
    </row>
    <row r="15514" spans="1:10" x14ac:dyDescent="0.2">
      <c r="A15514" s="9">
        <v>42</v>
      </c>
      <c r="B15514" s="13" t="s">
        <v>54</v>
      </c>
      <c r="C15514" s="9">
        <v>100</v>
      </c>
      <c r="D15514" s="13" t="s">
        <v>0</v>
      </c>
      <c r="E15514" s="9">
        <v>2007</v>
      </c>
      <c r="F15514" s="9">
        <v>0</v>
      </c>
      <c r="G15514" s="9">
        <v>0</v>
      </c>
      <c r="H15514" s="9">
        <v>0</v>
      </c>
      <c r="I15514" s="9">
        <v>0</v>
      </c>
      <c r="J15514" s="9">
        <v>0</v>
      </c>
    </row>
    <row r="15515" spans="1:10" x14ac:dyDescent="0.2">
      <c r="A15515" s="9">
        <v>42</v>
      </c>
      <c r="B15515" s="13" t="s">
        <v>54</v>
      </c>
      <c r="C15515" s="9">
        <v>100</v>
      </c>
      <c r="D15515" s="13" t="s">
        <v>0</v>
      </c>
      <c r="E15515" s="9">
        <v>2008</v>
      </c>
      <c r="F15515" s="9">
        <v>0</v>
      </c>
      <c r="G15515" s="9">
        <v>0</v>
      </c>
      <c r="H15515" s="9">
        <v>0</v>
      </c>
      <c r="I15515" s="9">
        <v>0</v>
      </c>
      <c r="J15515" s="9">
        <v>0</v>
      </c>
    </row>
    <row r="15516" spans="1:10" x14ac:dyDescent="0.2">
      <c r="A15516" s="9">
        <v>42</v>
      </c>
      <c r="B15516" s="13" t="s">
        <v>54</v>
      </c>
      <c r="C15516" s="9">
        <v>100</v>
      </c>
      <c r="D15516" s="13" t="s">
        <v>0</v>
      </c>
      <c r="E15516" s="9">
        <v>2009</v>
      </c>
      <c r="F15516" s="9">
        <v>0</v>
      </c>
      <c r="G15516" s="9">
        <v>0</v>
      </c>
      <c r="H15516" s="9">
        <v>0</v>
      </c>
      <c r="I15516" s="9">
        <v>0</v>
      </c>
      <c r="J15516" s="9">
        <v>0</v>
      </c>
    </row>
    <row r="15517" spans="1:10" x14ac:dyDescent="0.2">
      <c r="A15517" s="9">
        <v>42</v>
      </c>
      <c r="B15517" s="13" t="s">
        <v>54</v>
      </c>
      <c r="C15517" s="9">
        <v>100</v>
      </c>
      <c r="D15517" s="13" t="s">
        <v>0</v>
      </c>
      <c r="E15517" s="9">
        <v>2010</v>
      </c>
      <c r="F15517" s="9">
        <v>0</v>
      </c>
      <c r="G15517" s="9">
        <v>0</v>
      </c>
      <c r="H15517" s="9">
        <v>0</v>
      </c>
      <c r="I15517" s="9">
        <v>0</v>
      </c>
      <c r="J15517" s="9">
        <v>0</v>
      </c>
    </row>
    <row r="15518" spans="1:10" x14ac:dyDescent="0.2">
      <c r="A15518" s="9">
        <v>42</v>
      </c>
      <c r="B15518" s="13" t="s">
        <v>54</v>
      </c>
      <c r="C15518" s="9">
        <v>100</v>
      </c>
      <c r="D15518" s="13" t="s">
        <v>0</v>
      </c>
      <c r="E15518" s="9">
        <v>2011</v>
      </c>
      <c r="F15518" s="9">
        <v>0</v>
      </c>
      <c r="G15518" s="9">
        <v>0</v>
      </c>
      <c r="H15518" s="9">
        <v>0</v>
      </c>
      <c r="I15518" s="9">
        <v>0</v>
      </c>
      <c r="J15518" s="9">
        <v>0</v>
      </c>
    </row>
    <row r="15519" spans="1:10" x14ac:dyDescent="0.2">
      <c r="A15519" s="9">
        <v>42</v>
      </c>
      <c r="B15519" s="13" t="s">
        <v>54</v>
      </c>
      <c r="C15519" s="9">
        <v>100</v>
      </c>
      <c r="D15519" s="13" t="s">
        <v>0</v>
      </c>
      <c r="E15519" s="9">
        <v>2012</v>
      </c>
      <c r="F15519" s="9">
        <v>0</v>
      </c>
      <c r="G15519" s="9">
        <v>0</v>
      </c>
      <c r="H15519" s="9">
        <v>0</v>
      </c>
      <c r="I15519" s="9">
        <v>0</v>
      </c>
      <c r="J15519" s="9">
        <v>0</v>
      </c>
    </row>
    <row r="15520" spans="1:10" x14ac:dyDescent="0.2">
      <c r="A15520" s="9">
        <v>42</v>
      </c>
      <c r="B15520" s="13" t="s">
        <v>54</v>
      </c>
      <c r="C15520" s="9">
        <v>100</v>
      </c>
      <c r="D15520" s="13" t="s">
        <v>0</v>
      </c>
      <c r="E15520" s="9">
        <v>2013</v>
      </c>
      <c r="F15520" s="9">
        <v>0</v>
      </c>
      <c r="G15520" s="9">
        <v>0</v>
      </c>
      <c r="H15520" s="9">
        <v>0</v>
      </c>
      <c r="I15520" s="9">
        <v>0</v>
      </c>
      <c r="J15520" s="9">
        <v>0</v>
      </c>
    </row>
    <row r="15521" spans="1:10" x14ac:dyDescent="0.2">
      <c r="A15521" s="9">
        <v>42</v>
      </c>
      <c r="B15521" s="13" t="s">
        <v>54</v>
      </c>
      <c r="C15521" s="9">
        <v>100</v>
      </c>
      <c r="D15521" s="13" t="s">
        <v>0</v>
      </c>
      <c r="E15521" s="9">
        <v>2014</v>
      </c>
      <c r="F15521" s="9">
        <v>0</v>
      </c>
      <c r="G15521" s="9">
        <v>0</v>
      </c>
      <c r="H15521" s="9">
        <v>0</v>
      </c>
      <c r="I15521" s="9">
        <v>0</v>
      </c>
      <c r="J15521" s="9">
        <v>0</v>
      </c>
    </row>
    <row r="15522" spans="1:10" x14ac:dyDescent="0.2">
      <c r="A15522" s="9">
        <v>42</v>
      </c>
      <c r="B15522" s="13" t="s">
        <v>54</v>
      </c>
      <c r="C15522" s="9">
        <v>100</v>
      </c>
      <c r="D15522" s="13" t="s">
        <v>0</v>
      </c>
      <c r="E15522" s="9">
        <v>2015</v>
      </c>
      <c r="F15522" s="9">
        <v>0</v>
      </c>
      <c r="G15522" s="9">
        <v>0</v>
      </c>
      <c r="H15522" s="9">
        <v>0</v>
      </c>
      <c r="I15522" s="9">
        <v>0</v>
      </c>
      <c r="J15522" s="9">
        <v>0</v>
      </c>
    </row>
    <row r="15523" spans="1:10" x14ac:dyDescent="0.2">
      <c r="A15523" s="9">
        <v>42</v>
      </c>
      <c r="B15523" s="13" t="s">
        <v>54</v>
      </c>
      <c r="C15523" s="9">
        <v>100</v>
      </c>
      <c r="D15523" s="13" t="s">
        <v>0</v>
      </c>
      <c r="E15523" s="9">
        <v>2016</v>
      </c>
      <c r="F15523" s="9">
        <v>0</v>
      </c>
      <c r="G15523" s="9">
        <v>0</v>
      </c>
      <c r="H15523" s="9">
        <v>0</v>
      </c>
      <c r="I15523" s="9">
        <v>0</v>
      </c>
      <c r="J15523" s="9">
        <v>0</v>
      </c>
    </row>
    <row r="15524" spans="1:10" x14ac:dyDescent="0.2">
      <c r="A15524" s="9">
        <v>42</v>
      </c>
      <c r="B15524" s="13" t="s">
        <v>54</v>
      </c>
      <c r="C15524" s="9">
        <v>100</v>
      </c>
      <c r="D15524" s="13" t="s">
        <v>0</v>
      </c>
      <c r="E15524" s="9">
        <v>2017</v>
      </c>
      <c r="F15524" s="9">
        <v>0</v>
      </c>
      <c r="G15524" s="9">
        <v>0</v>
      </c>
      <c r="H15524" s="9">
        <v>0</v>
      </c>
      <c r="I15524" s="9">
        <v>0</v>
      </c>
      <c r="J15524" s="9">
        <v>0</v>
      </c>
    </row>
    <row r="15525" spans="1:10" x14ac:dyDescent="0.2">
      <c r="A15525" s="9">
        <v>42</v>
      </c>
      <c r="B15525" s="13" t="s">
        <v>54</v>
      </c>
      <c r="C15525" s="9">
        <v>100</v>
      </c>
      <c r="D15525" s="13" t="s">
        <v>0</v>
      </c>
      <c r="E15525" s="9">
        <v>2018</v>
      </c>
      <c r="F15525" s="9">
        <v>0</v>
      </c>
      <c r="G15525" s="9">
        <v>0</v>
      </c>
      <c r="H15525" s="9">
        <v>0</v>
      </c>
      <c r="I15525" s="9">
        <v>0</v>
      </c>
      <c r="J15525" s="9">
        <v>0</v>
      </c>
    </row>
    <row r="15526" spans="1:10" x14ac:dyDescent="0.2">
      <c r="A15526" s="9">
        <v>42</v>
      </c>
      <c r="B15526" s="13" t="s">
        <v>54</v>
      </c>
      <c r="C15526" s="9">
        <v>100</v>
      </c>
      <c r="D15526" s="13" t="s">
        <v>0</v>
      </c>
      <c r="E15526" s="9">
        <v>2019</v>
      </c>
      <c r="F15526" s="9">
        <v>0</v>
      </c>
      <c r="G15526" s="9">
        <v>0</v>
      </c>
      <c r="H15526" s="9">
        <v>0</v>
      </c>
      <c r="I15526" s="9">
        <v>0</v>
      </c>
      <c r="J15526" s="9">
        <v>0</v>
      </c>
    </row>
    <row r="15527" spans="1:10" x14ac:dyDescent="0.2">
      <c r="A15527" s="9">
        <v>42</v>
      </c>
      <c r="B15527" s="13" t="s">
        <v>54</v>
      </c>
      <c r="C15527" s="9">
        <v>100</v>
      </c>
      <c r="D15527" s="13" t="s">
        <v>0</v>
      </c>
      <c r="E15527" s="9">
        <v>2020</v>
      </c>
      <c r="F15527" s="9">
        <v>0</v>
      </c>
      <c r="G15527" s="9">
        <v>0</v>
      </c>
      <c r="H15527" s="9">
        <v>0</v>
      </c>
      <c r="I15527" s="9">
        <v>0</v>
      </c>
      <c r="J15527" s="9">
        <v>0</v>
      </c>
    </row>
    <row r="15528" spans="1:10" x14ac:dyDescent="0.2">
      <c r="A15528" s="9">
        <v>42</v>
      </c>
      <c r="B15528" s="13" t="s">
        <v>54</v>
      </c>
      <c r="C15528" s="9">
        <v>210</v>
      </c>
      <c r="D15528" s="13" t="s">
        <v>1</v>
      </c>
      <c r="E15528" s="9">
        <v>1994</v>
      </c>
      <c r="F15528" s="9"/>
      <c r="G15528" s="9"/>
      <c r="H15528" s="9">
        <v>636188.06792057212</v>
      </c>
      <c r="I15528" s="9">
        <v>686776.62904534535</v>
      </c>
      <c r="J15528" s="9">
        <v>79187.9609375</v>
      </c>
    </row>
    <row r="15529" spans="1:10" x14ac:dyDescent="0.2">
      <c r="A15529" s="9">
        <v>42</v>
      </c>
      <c r="B15529" s="13" t="s">
        <v>54</v>
      </c>
      <c r="C15529" s="9">
        <v>210</v>
      </c>
      <c r="D15529" s="13" t="s">
        <v>1</v>
      </c>
      <c r="E15529" s="9">
        <v>1995</v>
      </c>
      <c r="F15529" s="9">
        <v>38136.01045485356</v>
      </c>
      <c r="G15529" s="9">
        <v>41131.853751135248</v>
      </c>
      <c r="H15529" s="9">
        <v>624269.14841671579</v>
      </c>
      <c r="I15529" s="9">
        <v>673309.7407873756</v>
      </c>
      <c r="J15529" s="9">
        <v>71970.21875</v>
      </c>
    </row>
    <row r="15530" spans="1:10" x14ac:dyDescent="0.2">
      <c r="A15530" s="9">
        <v>42</v>
      </c>
      <c r="B15530" s="13" t="s">
        <v>54</v>
      </c>
      <c r="C15530" s="9">
        <v>210</v>
      </c>
      <c r="D15530" s="13" t="s">
        <v>1</v>
      </c>
      <c r="E15530" s="9">
        <v>1996</v>
      </c>
      <c r="F15530" s="9">
        <v>33043.934649611991</v>
      </c>
      <c r="G15530" s="9">
        <v>35520.05408545828</v>
      </c>
      <c r="H15530" s="9">
        <v>609620.28726176592</v>
      </c>
      <c r="I15530" s="9">
        <v>655301.67048023746</v>
      </c>
      <c r="J15530" s="9">
        <v>68020.890625</v>
      </c>
    </row>
    <row r="15531" spans="1:10" x14ac:dyDescent="0.2">
      <c r="A15531" s="9">
        <v>42</v>
      </c>
      <c r="B15531" s="13" t="s">
        <v>54</v>
      </c>
      <c r="C15531" s="9">
        <v>210</v>
      </c>
      <c r="D15531" s="13" t="s">
        <v>1</v>
      </c>
      <c r="E15531" s="9">
        <v>1997</v>
      </c>
      <c r="F15531" s="9">
        <v>43996.183126798183</v>
      </c>
      <c r="G15531" s="9">
        <v>46853.749818811193</v>
      </c>
      <c r="H15531" s="9">
        <v>610412.44655721344</v>
      </c>
      <c r="I15531" s="9">
        <v>650058.9374958697</v>
      </c>
      <c r="J15531" s="9">
        <v>62930.1171875</v>
      </c>
    </row>
    <row r="15532" spans="1:10" x14ac:dyDescent="0.2">
      <c r="A15532" s="9">
        <v>42</v>
      </c>
      <c r="B15532" s="13" t="s">
        <v>54</v>
      </c>
      <c r="C15532" s="9">
        <v>210</v>
      </c>
      <c r="D15532" s="13" t="s">
        <v>1</v>
      </c>
      <c r="E15532" s="9">
        <v>1998</v>
      </c>
      <c r="F15532" s="9">
        <v>55047.586691147757</v>
      </c>
      <c r="G15532" s="9">
        <v>59835.715054204382</v>
      </c>
      <c r="H15532" s="9">
        <v>605543.78644217143</v>
      </c>
      <c r="I15532" s="9">
        <v>658214.96701915236</v>
      </c>
      <c r="J15532" s="9">
        <v>58551.92578125</v>
      </c>
    </row>
    <row r="15533" spans="1:10" x14ac:dyDescent="0.2">
      <c r="A15533" s="9">
        <v>42</v>
      </c>
      <c r="B15533" s="13" t="s">
        <v>54</v>
      </c>
      <c r="C15533" s="9">
        <v>210</v>
      </c>
      <c r="D15533" s="13" t="s">
        <v>1</v>
      </c>
      <c r="E15533" s="9">
        <v>1999</v>
      </c>
      <c r="F15533" s="9">
        <v>53589.982121682071</v>
      </c>
      <c r="G15533" s="9">
        <v>59354.953368145623</v>
      </c>
      <c r="H15533" s="9">
        <v>600628.85708069266</v>
      </c>
      <c r="I15533" s="9">
        <v>665241.83050927531</v>
      </c>
      <c r="J15533" s="9">
        <v>60803.0078125</v>
      </c>
    </row>
    <row r="15534" spans="1:10" x14ac:dyDescent="0.2">
      <c r="A15534" s="9">
        <v>42</v>
      </c>
      <c r="B15534" s="13" t="s">
        <v>54</v>
      </c>
      <c r="C15534" s="9">
        <v>210</v>
      </c>
      <c r="D15534" s="13" t="s">
        <v>1</v>
      </c>
      <c r="E15534" s="9">
        <v>2000</v>
      </c>
      <c r="F15534" s="9">
        <v>72622.957829726744</v>
      </c>
      <c r="G15534" s="9">
        <v>80310.029174286741</v>
      </c>
      <c r="H15534" s="9">
        <v>626364.99258289125</v>
      </c>
      <c r="I15534" s="9">
        <v>692665.13415807486</v>
      </c>
      <c r="J15534" s="9">
        <v>63452.3828125</v>
      </c>
    </row>
    <row r="15535" spans="1:10" x14ac:dyDescent="0.2">
      <c r="A15535" s="9">
        <v>42</v>
      </c>
      <c r="B15535" s="13" t="s">
        <v>54</v>
      </c>
      <c r="C15535" s="9">
        <v>210</v>
      </c>
      <c r="D15535" s="13" t="s">
        <v>1</v>
      </c>
      <c r="E15535" s="9">
        <v>2001</v>
      </c>
      <c r="F15535" s="9">
        <v>67201.993717849051</v>
      </c>
      <c r="G15535" s="9">
        <v>75215.725302502338</v>
      </c>
      <c r="H15535" s="9">
        <v>636868.42745088274</v>
      </c>
      <c r="I15535" s="9">
        <v>712813.98129501007</v>
      </c>
      <c r="J15535" s="9">
        <v>62528.2890625</v>
      </c>
    </row>
    <row r="15536" spans="1:10" x14ac:dyDescent="0.2">
      <c r="A15536" s="9">
        <v>42</v>
      </c>
      <c r="B15536" s="13" t="s">
        <v>54</v>
      </c>
      <c r="C15536" s="9">
        <v>210</v>
      </c>
      <c r="D15536" s="13" t="s">
        <v>1</v>
      </c>
      <c r="E15536" s="9">
        <v>2002</v>
      </c>
      <c r="F15536" s="9">
        <v>64410.121165213677</v>
      </c>
      <c r="G15536" s="9">
        <v>72844.523062057488</v>
      </c>
      <c r="H15536" s="9">
        <v>644582.7210000708</v>
      </c>
      <c r="I15536" s="9">
        <v>728989.79284411424</v>
      </c>
      <c r="J15536" s="9">
        <v>63654.3359375</v>
      </c>
    </row>
    <row r="15537" spans="1:10" x14ac:dyDescent="0.2">
      <c r="A15537" s="9">
        <v>42</v>
      </c>
      <c r="B15537" s="13" t="s">
        <v>54</v>
      </c>
      <c r="C15537" s="9">
        <v>210</v>
      </c>
      <c r="D15537" s="13" t="s">
        <v>1</v>
      </c>
      <c r="E15537" s="9">
        <v>2003</v>
      </c>
      <c r="F15537" s="9">
        <v>93268.028409045583</v>
      </c>
      <c r="G15537" s="9">
        <v>105410.1683546127</v>
      </c>
      <c r="H15537" s="9">
        <v>687006.96412523801</v>
      </c>
      <c r="I15537" s="9">
        <v>776445.27266761987</v>
      </c>
      <c r="J15537" s="9">
        <v>65828.2890625</v>
      </c>
    </row>
    <row r="15538" spans="1:10" x14ac:dyDescent="0.2">
      <c r="A15538" s="9">
        <v>42</v>
      </c>
      <c r="B15538" s="13" t="s">
        <v>54</v>
      </c>
      <c r="C15538" s="9">
        <v>210</v>
      </c>
      <c r="D15538" s="13" t="s">
        <v>1</v>
      </c>
      <c r="E15538" s="9">
        <v>2004</v>
      </c>
      <c r="F15538" s="9">
        <v>75040.112895088634</v>
      </c>
      <c r="G15538" s="9">
        <v>84254.572606353249</v>
      </c>
      <c r="H15538" s="9">
        <v>711593.21922256565</v>
      </c>
      <c r="I15538" s="9">
        <v>798972.44609689736</v>
      </c>
      <c r="J15538" s="9">
        <v>71877.1328125</v>
      </c>
    </row>
    <row r="15539" spans="1:10" x14ac:dyDescent="0.2">
      <c r="A15539" s="9">
        <v>42</v>
      </c>
      <c r="B15539" s="13" t="s">
        <v>54</v>
      </c>
      <c r="C15539" s="9">
        <v>210</v>
      </c>
      <c r="D15539" s="13" t="s">
        <v>1</v>
      </c>
      <c r="E15539" s="9">
        <v>2005</v>
      </c>
      <c r="F15539" s="9">
        <v>92348.469243401458</v>
      </c>
      <c r="G15539" s="9">
        <v>102319.4678619583</v>
      </c>
      <c r="H15539" s="9">
        <v>756132.84122958547</v>
      </c>
      <c r="I15539" s="9">
        <v>837773.60449415236</v>
      </c>
      <c r="J15539" s="9">
        <v>74526.0078125</v>
      </c>
    </row>
    <row r="15540" spans="1:10" x14ac:dyDescent="0.2">
      <c r="A15540" s="9">
        <v>42</v>
      </c>
      <c r="B15540" s="13" t="s">
        <v>54</v>
      </c>
      <c r="C15540" s="9">
        <v>210</v>
      </c>
      <c r="D15540" s="13" t="s">
        <v>1</v>
      </c>
      <c r="E15540" s="9">
        <v>2006</v>
      </c>
      <c r="F15540" s="9">
        <v>78441.834748766443</v>
      </c>
      <c r="G15540" s="9">
        <v>85666.478915538493</v>
      </c>
      <c r="H15540" s="9">
        <v>784576.10995717661</v>
      </c>
      <c r="I15540" s="9">
        <v>856837.08185240568</v>
      </c>
      <c r="J15540" s="9">
        <v>79379.734375</v>
      </c>
    </row>
    <row r="15541" spans="1:10" x14ac:dyDescent="0.2">
      <c r="A15541" s="9">
        <v>42</v>
      </c>
      <c r="B15541" s="13" t="s">
        <v>54</v>
      </c>
      <c r="C15541" s="9">
        <v>210</v>
      </c>
      <c r="D15541" s="13" t="s">
        <v>1</v>
      </c>
      <c r="E15541" s="9">
        <v>2007</v>
      </c>
      <c r="F15541" s="9">
        <v>87726.704998455636</v>
      </c>
      <c r="G15541" s="9">
        <v>94367.510641944915</v>
      </c>
      <c r="H15541" s="9">
        <v>820941.74558565905</v>
      </c>
      <c r="I15541" s="9">
        <v>883086.04448708449</v>
      </c>
      <c r="J15541" s="9">
        <v>81444.8046875</v>
      </c>
    </row>
    <row r="15542" spans="1:10" x14ac:dyDescent="0.2">
      <c r="A15542" s="9">
        <v>42</v>
      </c>
      <c r="B15542" s="13" t="s">
        <v>54</v>
      </c>
      <c r="C15542" s="9">
        <v>210</v>
      </c>
      <c r="D15542" s="13" t="s">
        <v>1</v>
      </c>
      <c r="E15542" s="9">
        <v>2008</v>
      </c>
      <c r="F15542" s="9">
        <v>101953.8175777016</v>
      </c>
      <c r="G15542" s="9">
        <v>106172.51310908369</v>
      </c>
      <c r="H15542" s="9">
        <v>882535.23715698638</v>
      </c>
      <c r="I15542" s="9">
        <v>919053.21705944487</v>
      </c>
      <c r="J15542" s="9">
        <v>83218.09375</v>
      </c>
    </row>
    <row r="15543" spans="1:10" x14ac:dyDescent="0.2">
      <c r="A15543" s="9">
        <v>42</v>
      </c>
      <c r="B15543" s="13" t="s">
        <v>54</v>
      </c>
      <c r="C15543" s="9">
        <v>210</v>
      </c>
      <c r="D15543" s="13" t="s">
        <v>1</v>
      </c>
      <c r="E15543" s="9">
        <v>2009</v>
      </c>
      <c r="F15543" s="9">
        <v>58455.621496021027</v>
      </c>
      <c r="G15543" s="9">
        <v>62354.95979397482</v>
      </c>
      <c r="H15543" s="9">
        <v>851540.61278986861</v>
      </c>
      <c r="I15543" s="9">
        <v>908343.44609719364</v>
      </c>
      <c r="J15543" s="9">
        <v>81158.203125</v>
      </c>
    </row>
    <row r="15544" spans="1:10" x14ac:dyDescent="0.2">
      <c r="A15544" s="9">
        <v>42</v>
      </c>
      <c r="B15544" s="13" t="s">
        <v>54</v>
      </c>
      <c r="C15544" s="9">
        <v>210</v>
      </c>
      <c r="D15544" s="13" t="s">
        <v>1</v>
      </c>
      <c r="E15544" s="9">
        <v>2010</v>
      </c>
      <c r="F15544" s="9">
        <v>46036.049116450551</v>
      </c>
      <c r="G15544" s="9">
        <v>49395.688683749802</v>
      </c>
      <c r="H15544" s="9">
        <v>825296.93840977398</v>
      </c>
      <c r="I15544" s="9">
        <v>885525.83081621653</v>
      </c>
      <c r="J15544" s="9">
        <v>77761.5390625</v>
      </c>
    </row>
    <row r="15545" spans="1:10" x14ac:dyDescent="0.2">
      <c r="A15545" s="9">
        <v>42</v>
      </c>
      <c r="B15545" s="13" t="s">
        <v>54</v>
      </c>
      <c r="C15545" s="9">
        <v>210</v>
      </c>
      <c r="D15545" s="13" t="s">
        <v>1</v>
      </c>
      <c r="E15545" s="9">
        <v>2011</v>
      </c>
      <c r="F15545" s="9">
        <v>59676.647418607878</v>
      </c>
      <c r="G15545" s="9">
        <v>62310.587346599037</v>
      </c>
      <c r="H15545" s="9">
        <v>840346.84233504033</v>
      </c>
      <c r="I15545" s="9">
        <v>877437.11461292626</v>
      </c>
      <c r="J15545" s="9">
        <v>76702.5625</v>
      </c>
    </row>
    <row r="15546" spans="1:10" x14ac:dyDescent="0.2">
      <c r="A15546" s="9">
        <v>42</v>
      </c>
      <c r="B15546" s="13" t="s">
        <v>54</v>
      </c>
      <c r="C15546" s="9">
        <v>210</v>
      </c>
      <c r="D15546" s="13" t="s">
        <v>1</v>
      </c>
      <c r="E15546" s="9">
        <v>2012</v>
      </c>
      <c r="F15546" s="9">
        <v>71762.946920665621</v>
      </c>
      <c r="G15546" s="9">
        <v>75104.931321721786</v>
      </c>
      <c r="H15546" s="9">
        <v>843504.00242965028</v>
      </c>
      <c r="I15546" s="9">
        <v>882785.79532292043</v>
      </c>
      <c r="J15546" s="9">
        <v>75120.140625</v>
      </c>
    </row>
    <row r="15547" spans="1:10" x14ac:dyDescent="0.2">
      <c r="A15547" s="9">
        <v>42</v>
      </c>
      <c r="B15547" s="13" t="s">
        <v>54</v>
      </c>
      <c r="C15547" s="9">
        <v>210</v>
      </c>
      <c r="D15547" s="13" t="s">
        <v>1</v>
      </c>
      <c r="E15547" s="9">
        <v>2013</v>
      </c>
      <c r="F15547" s="9">
        <v>57349.663848656237</v>
      </c>
      <c r="G15547" s="9">
        <v>59195.276202559668</v>
      </c>
      <c r="H15547" s="9">
        <v>844618.3083601587</v>
      </c>
      <c r="I15547" s="9">
        <v>871799.60079730791</v>
      </c>
      <c r="J15547" s="9">
        <v>73084.0703125</v>
      </c>
    </row>
    <row r="15548" spans="1:10" x14ac:dyDescent="0.2">
      <c r="A15548" s="9">
        <v>42</v>
      </c>
      <c r="B15548" s="13" t="s">
        <v>54</v>
      </c>
      <c r="C15548" s="9">
        <v>210</v>
      </c>
      <c r="D15548" s="13" t="s">
        <v>1</v>
      </c>
      <c r="E15548" s="9">
        <v>2014</v>
      </c>
      <c r="F15548" s="9">
        <v>51813.721249171271</v>
      </c>
      <c r="G15548" s="9">
        <v>52220.642603249697</v>
      </c>
      <c r="H15548" s="9">
        <v>848051.96150677698</v>
      </c>
      <c r="I15548" s="9">
        <v>854712.17513717164</v>
      </c>
      <c r="J15548" s="9">
        <v>70406.4140625</v>
      </c>
    </row>
    <row r="15549" spans="1:10" x14ac:dyDescent="0.2">
      <c r="A15549" s="9">
        <v>42</v>
      </c>
      <c r="B15549" s="13" t="s">
        <v>54</v>
      </c>
      <c r="C15549" s="9">
        <v>210</v>
      </c>
      <c r="D15549" s="13" t="s">
        <v>1</v>
      </c>
      <c r="E15549" s="9">
        <v>2015</v>
      </c>
      <c r="F15549" s="9">
        <v>44125.491938565203</v>
      </c>
      <c r="G15549" s="9">
        <v>44125.491938565203</v>
      </c>
      <c r="H15549" s="9">
        <v>830888.04915233166</v>
      </c>
      <c r="I15549" s="9">
        <v>830888.04915233166</v>
      </c>
      <c r="J15549" s="9">
        <v>67049.875</v>
      </c>
    </row>
    <row r="15550" spans="1:10" x14ac:dyDescent="0.2">
      <c r="A15550" s="9">
        <v>42</v>
      </c>
      <c r="B15550" s="13" t="s">
        <v>54</v>
      </c>
      <c r="C15550" s="9">
        <v>210</v>
      </c>
      <c r="D15550" s="13" t="s">
        <v>1</v>
      </c>
      <c r="E15550" s="9">
        <v>2016</v>
      </c>
      <c r="F15550" s="9">
        <v>62303.798158227408</v>
      </c>
      <c r="G15550" s="9">
        <v>62631.103738257407</v>
      </c>
      <c r="H15550" s="9">
        <v>823139.28880755184</v>
      </c>
      <c r="I15550" s="9">
        <v>827463.55298297864</v>
      </c>
      <c r="J15550" s="9">
        <v>63485.66796875</v>
      </c>
    </row>
    <row r="15551" spans="1:10" x14ac:dyDescent="0.2">
      <c r="A15551" s="9">
        <v>42</v>
      </c>
      <c r="B15551" s="13" t="s">
        <v>54</v>
      </c>
      <c r="C15551" s="9">
        <v>210</v>
      </c>
      <c r="D15551" s="13" t="s">
        <v>1</v>
      </c>
      <c r="E15551" s="9">
        <v>2017</v>
      </c>
      <c r="F15551" s="9">
        <v>57599.487902070803</v>
      </c>
      <c r="G15551" s="9">
        <v>57082.604839499043</v>
      </c>
      <c r="H15551" s="9">
        <v>826176.70364938828</v>
      </c>
      <c r="I15551" s="9">
        <v>818762.80536033085</v>
      </c>
      <c r="J15551" s="9">
        <v>63788.8203125</v>
      </c>
    </row>
    <row r="15552" spans="1:10" x14ac:dyDescent="0.2">
      <c r="A15552" s="9">
        <v>42</v>
      </c>
      <c r="B15552" s="13" t="s">
        <v>54</v>
      </c>
      <c r="C15552" s="9">
        <v>210</v>
      </c>
      <c r="D15552" s="13" t="s">
        <v>1</v>
      </c>
      <c r="E15552" s="9">
        <v>2018</v>
      </c>
      <c r="F15552" s="9">
        <v>72729.321068569712</v>
      </c>
      <c r="G15552" s="9">
        <v>70954.265558709114</v>
      </c>
      <c r="H15552" s="9">
        <v>845254.99678246654</v>
      </c>
      <c r="I15552" s="9">
        <v>824625.42789289367</v>
      </c>
      <c r="J15552" s="9">
        <v>64560.05859375</v>
      </c>
    </row>
    <row r="15553" spans="1:10" x14ac:dyDescent="0.2">
      <c r="A15553" s="9">
        <v>42</v>
      </c>
      <c r="B15553" s="13" t="s">
        <v>54</v>
      </c>
      <c r="C15553" s="9">
        <v>210</v>
      </c>
      <c r="D15553" s="13" t="s">
        <v>1</v>
      </c>
      <c r="E15553" s="9">
        <v>2019</v>
      </c>
      <c r="F15553" s="9">
        <v>51409.568171390179</v>
      </c>
      <c r="G15553" s="9">
        <v>49319.076874916209</v>
      </c>
      <c r="H15553" s="9">
        <v>842651.93259315216</v>
      </c>
      <c r="I15553" s="9">
        <v>808386.78325032466</v>
      </c>
      <c r="J15553" s="9">
        <v>62015.5625</v>
      </c>
    </row>
    <row r="15554" spans="1:10" x14ac:dyDescent="0.2">
      <c r="A15554" s="9">
        <v>42</v>
      </c>
      <c r="B15554" s="13" t="s">
        <v>54</v>
      </c>
      <c r="C15554" s="9">
        <v>210</v>
      </c>
      <c r="D15554" s="13" t="s">
        <v>1</v>
      </c>
      <c r="E15554" s="9">
        <v>2020</v>
      </c>
      <c r="F15554" s="9">
        <v>43119.347861731367</v>
      </c>
      <c r="G15554" s="9">
        <v>41250.2385579404</v>
      </c>
      <c r="H15554" s="9">
        <v>820956.56087764504</v>
      </c>
      <c r="I15554" s="9">
        <v>785370.27253986418</v>
      </c>
      <c r="J15554" s="9">
        <v>61200.53125</v>
      </c>
    </row>
    <row r="15555" spans="1:10" x14ac:dyDescent="0.2">
      <c r="A15555" s="9">
        <v>42</v>
      </c>
      <c r="B15555" s="13" t="s">
        <v>54</v>
      </c>
      <c r="C15555" s="9">
        <v>220</v>
      </c>
      <c r="D15555" s="13" t="s">
        <v>2</v>
      </c>
      <c r="E15555" s="9">
        <v>1994</v>
      </c>
      <c r="F15555" s="9"/>
      <c r="G15555" s="9"/>
      <c r="H15555" s="9">
        <v>547383.50609067979</v>
      </c>
      <c r="I15555" s="9">
        <v>598964.69956567802</v>
      </c>
      <c r="J15555" s="9">
        <v>34981.7734375</v>
      </c>
    </row>
    <row r="15556" spans="1:10" x14ac:dyDescent="0.2">
      <c r="A15556" s="9">
        <v>42</v>
      </c>
      <c r="B15556" s="13" t="s">
        <v>54</v>
      </c>
      <c r="C15556" s="9">
        <v>220</v>
      </c>
      <c r="D15556" s="13" t="s">
        <v>2</v>
      </c>
      <c r="E15556" s="9">
        <v>1995</v>
      </c>
      <c r="F15556" s="9">
        <v>24982.406783553441</v>
      </c>
      <c r="G15556" s="9">
        <v>27388.157802421279</v>
      </c>
      <c r="H15556" s="9">
        <v>558768.48849857878</v>
      </c>
      <c r="I15556" s="9">
        <v>612576.66927808872</v>
      </c>
      <c r="J15556" s="9">
        <v>30689.44140625</v>
      </c>
    </row>
    <row r="15557" spans="1:10" x14ac:dyDescent="0.2">
      <c r="A15557" s="9">
        <v>42</v>
      </c>
      <c r="B15557" s="13" t="s">
        <v>54</v>
      </c>
      <c r="C15557" s="9">
        <v>220</v>
      </c>
      <c r="D15557" s="13" t="s">
        <v>2</v>
      </c>
      <c r="E15557" s="9">
        <v>1996</v>
      </c>
      <c r="F15557" s="9">
        <v>12095.324759006049</v>
      </c>
      <c r="G15557" s="9">
        <v>13228.47023828312</v>
      </c>
      <c r="H15557" s="9">
        <v>559316.5383957189</v>
      </c>
      <c r="I15557" s="9">
        <v>611715.87612297572</v>
      </c>
      <c r="J15557" s="9">
        <v>28757.470703125</v>
      </c>
    </row>
    <row r="15558" spans="1:10" x14ac:dyDescent="0.2">
      <c r="A15558" s="9">
        <v>42</v>
      </c>
      <c r="B15558" s="13" t="s">
        <v>54</v>
      </c>
      <c r="C15558" s="9">
        <v>220</v>
      </c>
      <c r="D15558" s="13" t="s">
        <v>2</v>
      </c>
      <c r="E15558" s="9">
        <v>1997</v>
      </c>
      <c r="F15558" s="9">
        <v>16294.5806072866</v>
      </c>
      <c r="G15558" s="9">
        <v>17605.062430249349</v>
      </c>
      <c r="H15558" s="9">
        <v>569453.51752241456</v>
      </c>
      <c r="I15558" s="9">
        <v>615251.47340239654</v>
      </c>
      <c r="J15558" s="9">
        <v>24656.59375</v>
      </c>
    </row>
    <row r="15559" spans="1:10" x14ac:dyDescent="0.2">
      <c r="A15559" s="9">
        <v>42</v>
      </c>
      <c r="B15559" s="13" t="s">
        <v>54</v>
      </c>
      <c r="C15559" s="9">
        <v>220</v>
      </c>
      <c r="D15559" s="13" t="s">
        <v>2</v>
      </c>
      <c r="E15559" s="9">
        <v>1998</v>
      </c>
      <c r="F15559" s="9">
        <v>20124.588494888671</v>
      </c>
      <c r="G15559" s="9">
        <v>22129.715786060569</v>
      </c>
      <c r="H15559" s="9">
        <v>566760.80097104411</v>
      </c>
      <c r="I15559" s="9">
        <v>623230.40530020208</v>
      </c>
      <c r="J15559" s="9">
        <v>20160.5546875</v>
      </c>
    </row>
    <row r="15560" spans="1:10" x14ac:dyDescent="0.2">
      <c r="A15560" s="9">
        <v>42</v>
      </c>
      <c r="B15560" s="13" t="s">
        <v>54</v>
      </c>
      <c r="C15560" s="9">
        <v>220</v>
      </c>
      <c r="D15560" s="13" t="s">
        <v>2</v>
      </c>
      <c r="E15560" s="9">
        <v>1999</v>
      </c>
      <c r="F15560" s="9">
        <v>11957.179886525781</v>
      </c>
      <c r="G15560" s="9">
        <v>13403.863146774131</v>
      </c>
      <c r="H15560" s="9">
        <v>555134.9333194819</v>
      </c>
      <c r="I15560" s="9">
        <v>622299.96912507154</v>
      </c>
      <c r="J15560" s="9">
        <v>21641.33984375</v>
      </c>
    </row>
    <row r="15561" spans="1:10" x14ac:dyDescent="0.2">
      <c r="A15561" s="9">
        <v>42</v>
      </c>
      <c r="B15561" s="13" t="s">
        <v>54</v>
      </c>
      <c r="C15561" s="9">
        <v>220</v>
      </c>
      <c r="D15561" s="13" t="s">
        <v>2</v>
      </c>
      <c r="E15561" s="9">
        <v>2000</v>
      </c>
      <c r="F15561" s="9">
        <v>22973.290263800511</v>
      </c>
      <c r="G15561" s="9">
        <v>25675.34970039393</v>
      </c>
      <c r="H15561" s="9">
        <v>566976.14105056832</v>
      </c>
      <c r="I15561" s="9">
        <v>633662.41953558882</v>
      </c>
      <c r="J15561" s="9">
        <v>22122.72265625</v>
      </c>
    </row>
    <row r="15562" spans="1:10" x14ac:dyDescent="0.2">
      <c r="A15562" s="9">
        <v>42</v>
      </c>
      <c r="B15562" s="13" t="s">
        <v>54</v>
      </c>
      <c r="C15562" s="9">
        <v>220</v>
      </c>
      <c r="D15562" s="13" t="s">
        <v>2</v>
      </c>
      <c r="E15562" s="9">
        <v>2001</v>
      </c>
      <c r="F15562" s="9">
        <v>18263.79038230508</v>
      </c>
      <c r="G15562" s="9">
        <v>20647.294044321508</v>
      </c>
      <c r="H15562" s="9">
        <v>565885.03287487477</v>
      </c>
      <c r="I15562" s="9">
        <v>639735.47793059179</v>
      </c>
      <c r="J15562" s="9">
        <v>19836.677734375</v>
      </c>
    </row>
    <row r="15563" spans="1:10" x14ac:dyDescent="0.2">
      <c r="A15563" s="9">
        <v>42</v>
      </c>
      <c r="B15563" s="13" t="s">
        <v>54</v>
      </c>
      <c r="C15563" s="9">
        <v>220</v>
      </c>
      <c r="D15563" s="13" t="s">
        <v>2</v>
      </c>
      <c r="E15563" s="9">
        <v>2002</v>
      </c>
      <c r="F15563" s="9">
        <v>16407.004232516301</v>
      </c>
      <c r="G15563" s="9">
        <v>18799.857867403931</v>
      </c>
      <c r="H15563" s="9">
        <v>561875.5649238145</v>
      </c>
      <c r="I15563" s="9">
        <v>643821.41980559204</v>
      </c>
      <c r="J15563" s="9">
        <v>19661.685546875</v>
      </c>
    </row>
    <row r="15564" spans="1:10" x14ac:dyDescent="0.2">
      <c r="A15564" s="9">
        <v>42</v>
      </c>
      <c r="B15564" s="13" t="s">
        <v>54</v>
      </c>
      <c r="C15564" s="9">
        <v>220</v>
      </c>
      <c r="D15564" s="13" t="s">
        <v>2</v>
      </c>
      <c r="E15564" s="9">
        <v>2003</v>
      </c>
      <c r="F15564" s="9">
        <v>22380.794818674131</v>
      </c>
      <c r="G15564" s="9">
        <v>25600.879348559589</v>
      </c>
      <c r="H15564" s="9">
        <v>572276.85493616213</v>
      </c>
      <c r="I15564" s="9">
        <v>654614.40649862308</v>
      </c>
      <c r="J15564" s="9">
        <v>18301.068359375</v>
      </c>
    </row>
    <row r="15565" spans="1:10" x14ac:dyDescent="0.2">
      <c r="A15565" s="9">
        <v>42</v>
      </c>
      <c r="B15565" s="13" t="s">
        <v>54</v>
      </c>
      <c r="C15565" s="9">
        <v>220</v>
      </c>
      <c r="D15565" s="13" t="s">
        <v>2</v>
      </c>
      <c r="E15565" s="9">
        <v>2004</v>
      </c>
      <c r="F15565" s="9">
        <v>27184.32768094269</v>
      </c>
      <c r="G15565" s="9">
        <v>30832.881179132739</v>
      </c>
      <c r="H15565" s="9">
        <v>591061.62548208702</v>
      </c>
      <c r="I15565" s="9">
        <v>670391.15632828744</v>
      </c>
      <c r="J15565" s="9">
        <v>22131.02734375</v>
      </c>
    </row>
    <row r="15566" spans="1:10" x14ac:dyDescent="0.2">
      <c r="A15566" s="9">
        <v>42</v>
      </c>
      <c r="B15566" s="13" t="s">
        <v>54</v>
      </c>
      <c r="C15566" s="9">
        <v>220</v>
      </c>
      <c r="D15566" s="13" t="s">
        <v>2</v>
      </c>
      <c r="E15566" s="9">
        <v>2005</v>
      </c>
      <c r="F15566" s="9">
        <v>34165.07531273894</v>
      </c>
      <c r="G15566" s="9">
        <v>38156.891746818917</v>
      </c>
      <c r="H15566" s="9">
        <v>620616.75260067696</v>
      </c>
      <c r="I15566" s="9">
        <v>693129.05147955578</v>
      </c>
      <c r="J15566" s="9">
        <v>22142.623046875</v>
      </c>
    </row>
    <row r="15567" spans="1:10" x14ac:dyDescent="0.2">
      <c r="A15567" s="9">
        <v>42</v>
      </c>
      <c r="B15567" s="13" t="s">
        <v>54</v>
      </c>
      <c r="C15567" s="9">
        <v>220</v>
      </c>
      <c r="D15567" s="13" t="s">
        <v>2</v>
      </c>
      <c r="E15567" s="9">
        <v>2006</v>
      </c>
      <c r="F15567" s="9">
        <v>28038.780890449409</v>
      </c>
      <c r="G15567" s="9">
        <v>30773.89916061459</v>
      </c>
      <c r="H15567" s="9">
        <v>645038.92608708329</v>
      </c>
      <c r="I15567" s="9">
        <v>707960.98245614069</v>
      </c>
      <c r="J15567" s="9">
        <v>25154.23046875</v>
      </c>
    </row>
    <row r="15568" spans="1:10" x14ac:dyDescent="0.2">
      <c r="A15568" s="9">
        <v>42</v>
      </c>
      <c r="B15568" s="13" t="s">
        <v>54</v>
      </c>
      <c r="C15568" s="9">
        <v>220</v>
      </c>
      <c r="D15568" s="13" t="s">
        <v>2</v>
      </c>
      <c r="E15568" s="9">
        <v>2007</v>
      </c>
      <c r="F15568" s="9">
        <v>25699.73875900263</v>
      </c>
      <c r="G15568" s="9">
        <v>27749.28442679971</v>
      </c>
      <c r="H15568" s="9">
        <v>666290.70119139377</v>
      </c>
      <c r="I15568" s="9">
        <v>719427.16428644909</v>
      </c>
      <c r="J15568" s="9">
        <v>25215.650390625</v>
      </c>
    </row>
    <row r="15569" spans="1:10" x14ac:dyDescent="0.2">
      <c r="A15569" s="9">
        <v>42</v>
      </c>
      <c r="B15569" s="13" t="s">
        <v>54</v>
      </c>
      <c r="C15569" s="9">
        <v>220</v>
      </c>
      <c r="D15569" s="13" t="s">
        <v>2</v>
      </c>
      <c r="E15569" s="9">
        <v>2008</v>
      </c>
      <c r="F15569" s="9">
        <v>34309.188249735424</v>
      </c>
      <c r="G15569" s="9">
        <v>35405.039921544558</v>
      </c>
      <c r="H15569" s="9">
        <v>715434.07721049048</v>
      </c>
      <c r="I15569" s="9">
        <v>738285.37942940532</v>
      </c>
      <c r="J15569" s="9">
        <v>24592.90625</v>
      </c>
    </row>
    <row r="15570" spans="1:10" x14ac:dyDescent="0.2">
      <c r="A15570" s="9">
        <v>42</v>
      </c>
      <c r="B15570" s="13" t="s">
        <v>54</v>
      </c>
      <c r="C15570" s="9">
        <v>220</v>
      </c>
      <c r="D15570" s="13" t="s">
        <v>2</v>
      </c>
      <c r="E15570" s="9">
        <v>2009</v>
      </c>
      <c r="F15570" s="9">
        <v>24593.498374873929</v>
      </c>
      <c r="G15570" s="9">
        <v>26043.78897495841</v>
      </c>
      <c r="H15570" s="9">
        <v>705731.28634519014</v>
      </c>
      <c r="I15570" s="9">
        <v>747348.6046774874</v>
      </c>
      <c r="J15570" s="9">
        <v>23949.48046875</v>
      </c>
    </row>
    <row r="15571" spans="1:10" x14ac:dyDescent="0.2">
      <c r="A15571" s="9">
        <v>42</v>
      </c>
      <c r="B15571" s="13" t="s">
        <v>54</v>
      </c>
      <c r="C15571" s="9">
        <v>220</v>
      </c>
      <c r="D15571" s="13" t="s">
        <v>2</v>
      </c>
      <c r="E15571" s="9">
        <v>2010</v>
      </c>
      <c r="F15571" s="9">
        <v>29280.912211590559</v>
      </c>
      <c r="G15571" s="9">
        <v>31108.19426715155</v>
      </c>
      <c r="H15571" s="9">
        <v>716551.23645656311</v>
      </c>
      <c r="I15571" s="9">
        <v>761267.78103705682</v>
      </c>
      <c r="J15571" s="9">
        <v>23178.068359375</v>
      </c>
    </row>
    <row r="15572" spans="1:10" x14ac:dyDescent="0.2">
      <c r="A15572" s="9">
        <v>42</v>
      </c>
      <c r="B15572" s="13" t="s">
        <v>54</v>
      </c>
      <c r="C15572" s="9">
        <v>220</v>
      </c>
      <c r="D15572" s="13" t="s">
        <v>2</v>
      </c>
      <c r="E15572" s="9">
        <v>2011</v>
      </c>
      <c r="F15572" s="9">
        <v>54242.725721354967</v>
      </c>
      <c r="G15572" s="9">
        <v>57167.284190272789</v>
      </c>
      <c r="H15572" s="9">
        <v>759952.21518621093</v>
      </c>
      <c r="I15572" s="9">
        <v>800925.90626347729</v>
      </c>
      <c r="J15572" s="9">
        <v>24008.998046875</v>
      </c>
    </row>
    <row r="15573" spans="1:10" x14ac:dyDescent="0.2">
      <c r="A15573" s="9">
        <v>42</v>
      </c>
      <c r="B15573" s="13" t="s">
        <v>54</v>
      </c>
      <c r="C15573" s="9">
        <v>220</v>
      </c>
      <c r="D15573" s="13" t="s">
        <v>2</v>
      </c>
      <c r="E15573" s="9">
        <v>2012</v>
      </c>
      <c r="F15573" s="9">
        <v>34421.246661681071</v>
      </c>
      <c r="G15573" s="9">
        <v>36249.018678480883</v>
      </c>
      <c r="H15573" s="9">
        <v>777469.8915933898</v>
      </c>
      <c r="I15573" s="9">
        <v>818753.62909789814</v>
      </c>
      <c r="J15573" s="9">
        <v>22647.603515625</v>
      </c>
    </row>
    <row r="15574" spans="1:10" x14ac:dyDescent="0.2">
      <c r="A15574" s="9">
        <v>42</v>
      </c>
      <c r="B15574" s="13" t="s">
        <v>54</v>
      </c>
      <c r="C15574" s="9">
        <v>220</v>
      </c>
      <c r="D15574" s="13" t="s">
        <v>2</v>
      </c>
      <c r="E15574" s="9">
        <v>2013</v>
      </c>
      <c r="F15574" s="9">
        <v>36704.275397651501</v>
      </c>
      <c r="G15574" s="9">
        <v>38223.754813248779</v>
      </c>
      <c r="H15574" s="9">
        <v>804827.87756398635</v>
      </c>
      <c r="I15574" s="9">
        <v>838146.05044189526</v>
      </c>
      <c r="J15574" s="9">
        <v>22062.41796875</v>
      </c>
    </row>
    <row r="15575" spans="1:10" x14ac:dyDescent="0.2">
      <c r="A15575" s="9">
        <v>42</v>
      </c>
      <c r="B15575" s="13" t="s">
        <v>54</v>
      </c>
      <c r="C15575" s="9">
        <v>220</v>
      </c>
      <c r="D15575" s="13" t="s">
        <v>2</v>
      </c>
      <c r="E15575" s="9">
        <v>2014</v>
      </c>
      <c r="F15575" s="9">
        <v>36704.592217764257</v>
      </c>
      <c r="G15575" s="9">
        <v>37089.809293365019</v>
      </c>
      <c r="H15575" s="9">
        <v>847068.462133024</v>
      </c>
      <c r="I15575" s="9">
        <v>855958.5005750967</v>
      </c>
      <c r="J15575" s="9">
        <v>21218.060546875</v>
      </c>
    </row>
    <row r="15576" spans="1:10" x14ac:dyDescent="0.2">
      <c r="A15576" s="9">
        <v>42</v>
      </c>
      <c r="B15576" s="13" t="s">
        <v>54</v>
      </c>
      <c r="C15576" s="9">
        <v>220</v>
      </c>
      <c r="D15576" s="13" t="s">
        <v>2</v>
      </c>
      <c r="E15576" s="9">
        <v>2015</v>
      </c>
      <c r="F15576" s="9">
        <v>39020.561124450112</v>
      </c>
      <c r="G15576" s="9">
        <v>39020.561124450112</v>
      </c>
      <c r="H15576" s="9">
        <v>875292.01618631952</v>
      </c>
      <c r="I15576" s="9">
        <v>875292.01618631952</v>
      </c>
      <c r="J15576" s="9">
        <v>20180.044921875</v>
      </c>
    </row>
    <row r="15577" spans="1:10" x14ac:dyDescent="0.2">
      <c r="A15577" s="9">
        <v>42</v>
      </c>
      <c r="B15577" s="13" t="s">
        <v>54</v>
      </c>
      <c r="C15577" s="9">
        <v>220</v>
      </c>
      <c r="D15577" s="13" t="s">
        <v>2</v>
      </c>
      <c r="E15577" s="9">
        <v>2016</v>
      </c>
      <c r="F15577" s="9">
        <v>48293.469717308522</v>
      </c>
      <c r="G15577" s="9">
        <v>48612.761620558464</v>
      </c>
      <c r="H15577" s="9">
        <v>897837.01889613608</v>
      </c>
      <c r="I15577" s="9">
        <v>903773.06143459259</v>
      </c>
      <c r="J15577" s="9">
        <v>17175.15234375</v>
      </c>
    </row>
    <row r="15578" spans="1:10" x14ac:dyDescent="0.2">
      <c r="A15578" s="9">
        <v>42</v>
      </c>
      <c r="B15578" s="13" t="s">
        <v>54</v>
      </c>
      <c r="C15578" s="9">
        <v>220</v>
      </c>
      <c r="D15578" s="13" t="s">
        <v>2</v>
      </c>
      <c r="E15578" s="9">
        <v>2017</v>
      </c>
      <c r="F15578" s="9">
        <v>39600.224285277378</v>
      </c>
      <c r="G15578" s="9">
        <v>39221.148351658077</v>
      </c>
      <c r="H15578" s="9">
        <v>931120.64729196334</v>
      </c>
      <c r="I15578" s="9">
        <v>922207.42937325512</v>
      </c>
      <c r="J15578" s="9">
        <v>18541.70703125</v>
      </c>
    </row>
    <row r="15579" spans="1:10" x14ac:dyDescent="0.2">
      <c r="A15579" s="9">
        <v>42</v>
      </c>
      <c r="B15579" s="13" t="s">
        <v>54</v>
      </c>
      <c r="C15579" s="9">
        <v>220</v>
      </c>
      <c r="D15579" s="13" t="s">
        <v>2</v>
      </c>
      <c r="E15579" s="9">
        <v>2018</v>
      </c>
      <c r="F15579" s="9">
        <v>45897.468412314607</v>
      </c>
      <c r="G15579" s="9">
        <v>44651.138831612057</v>
      </c>
      <c r="H15579" s="9">
        <v>972043.29033523623</v>
      </c>
      <c r="I15579" s="9">
        <v>945647.79732928227</v>
      </c>
      <c r="J15579" s="9">
        <v>19297.0625</v>
      </c>
    </row>
    <row r="15580" spans="1:10" x14ac:dyDescent="0.2">
      <c r="A15580" s="9">
        <v>42</v>
      </c>
      <c r="B15580" s="13" t="s">
        <v>54</v>
      </c>
      <c r="C15580" s="9">
        <v>220</v>
      </c>
      <c r="D15580" s="13" t="s">
        <v>2</v>
      </c>
      <c r="E15580" s="9">
        <v>2019</v>
      </c>
      <c r="F15580" s="9">
        <v>37020.678546830801</v>
      </c>
      <c r="G15580" s="9">
        <v>35356.052885943682</v>
      </c>
      <c r="H15580" s="9">
        <v>1004417.32776965</v>
      </c>
      <c r="I15580" s="9">
        <v>959253.95087665238</v>
      </c>
      <c r="J15580" s="9">
        <v>17977.341796875</v>
      </c>
    </row>
    <row r="15581" spans="1:10" x14ac:dyDescent="0.2">
      <c r="A15581" s="9">
        <v>42</v>
      </c>
      <c r="B15581" s="13" t="s">
        <v>54</v>
      </c>
      <c r="C15581" s="9">
        <v>220</v>
      </c>
      <c r="D15581" s="13" t="s">
        <v>2</v>
      </c>
      <c r="E15581" s="9">
        <v>2020</v>
      </c>
      <c r="F15581" s="9">
        <v>31711.59103712354</v>
      </c>
      <c r="G15581" s="9">
        <v>30061.990979860271</v>
      </c>
      <c r="H15581" s="9">
        <v>1020329.45151297</v>
      </c>
      <c r="I15581" s="9">
        <v>967253.10098634975</v>
      </c>
      <c r="J15581" s="9">
        <v>19219.5390625</v>
      </c>
    </row>
    <row r="15582" spans="1:10" x14ac:dyDescent="0.2">
      <c r="A15582" s="9">
        <v>42</v>
      </c>
      <c r="B15582" s="13" t="s">
        <v>54</v>
      </c>
      <c r="C15582" s="9">
        <v>230</v>
      </c>
      <c r="D15582" s="13" t="s">
        <v>3</v>
      </c>
      <c r="E15582" s="9">
        <v>1994</v>
      </c>
      <c r="F15582" s="9"/>
      <c r="G15582" s="9"/>
      <c r="H15582" s="9">
        <v>0</v>
      </c>
      <c r="I15582" s="9">
        <v>0</v>
      </c>
      <c r="J15582" s="9">
        <v>0</v>
      </c>
    </row>
    <row r="15583" spans="1:10" x14ac:dyDescent="0.2">
      <c r="A15583" s="9">
        <v>42</v>
      </c>
      <c r="B15583" s="13" t="s">
        <v>54</v>
      </c>
      <c r="C15583" s="9">
        <v>230</v>
      </c>
      <c r="D15583" s="13" t="s">
        <v>3</v>
      </c>
      <c r="E15583" s="9">
        <v>1995</v>
      </c>
      <c r="F15583" s="9">
        <v>0</v>
      </c>
      <c r="G15583" s="9">
        <v>0</v>
      </c>
      <c r="H15583" s="9">
        <v>0</v>
      </c>
      <c r="I15583" s="9">
        <v>0</v>
      </c>
      <c r="J15583" s="9">
        <v>0</v>
      </c>
    </row>
    <row r="15584" spans="1:10" x14ac:dyDescent="0.2">
      <c r="A15584" s="9">
        <v>42</v>
      </c>
      <c r="B15584" s="13" t="s">
        <v>54</v>
      </c>
      <c r="C15584" s="9">
        <v>230</v>
      </c>
      <c r="D15584" s="13" t="s">
        <v>3</v>
      </c>
      <c r="E15584" s="9">
        <v>1996</v>
      </c>
      <c r="F15584" s="9">
        <v>0</v>
      </c>
      <c r="G15584" s="9">
        <v>0</v>
      </c>
      <c r="H15584" s="9">
        <v>0</v>
      </c>
      <c r="I15584" s="9">
        <v>0</v>
      </c>
      <c r="J15584" s="9">
        <v>0</v>
      </c>
    </row>
    <row r="15585" spans="1:10" x14ac:dyDescent="0.2">
      <c r="A15585" s="9">
        <v>42</v>
      </c>
      <c r="B15585" s="13" t="s">
        <v>54</v>
      </c>
      <c r="C15585" s="9">
        <v>230</v>
      </c>
      <c r="D15585" s="13" t="s">
        <v>3</v>
      </c>
      <c r="E15585" s="9">
        <v>1997</v>
      </c>
      <c r="F15585" s="9">
        <v>0</v>
      </c>
      <c r="G15585" s="9">
        <v>0</v>
      </c>
      <c r="H15585" s="9">
        <v>0</v>
      </c>
      <c r="I15585" s="9">
        <v>0</v>
      </c>
      <c r="J15585" s="9">
        <v>0</v>
      </c>
    </row>
    <row r="15586" spans="1:10" x14ac:dyDescent="0.2">
      <c r="A15586" s="9">
        <v>42</v>
      </c>
      <c r="B15586" s="13" t="s">
        <v>54</v>
      </c>
      <c r="C15586" s="9">
        <v>230</v>
      </c>
      <c r="D15586" s="13" t="s">
        <v>3</v>
      </c>
      <c r="E15586" s="9">
        <v>1998</v>
      </c>
      <c r="F15586" s="9">
        <v>0</v>
      </c>
      <c r="G15586" s="9">
        <v>0</v>
      </c>
      <c r="H15586" s="9">
        <v>0</v>
      </c>
      <c r="I15586" s="9">
        <v>0</v>
      </c>
      <c r="J15586" s="9">
        <v>0</v>
      </c>
    </row>
    <row r="15587" spans="1:10" x14ac:dyDescent="0.2">
      <c r="A15587" s="9">
        <v>42</v>
      </c>
      <c r="B15587" s="13" t="s">
        <v>54</v>
      </c>
      <c r="C15587" s="9">
        <v>230</v>
      </c>
      <c r="D15587" s="13" t="s">
        <v>3</v>
      </c>
      <c r="E15587" s="9">
        <v>1999</v>
      </c>
      <c r="F15587" s="9">
        <v>0</v>
      </c>
      <c r="G15587" s="9">
        <v>0</v>
      </c>
      <c r="H15587" s="9">
        <v>0</v>
      </c>
      <c r="I15587" s="9">
        <v>0</v>
      </c>
      <c r="J15587" s="9">
        <v>0</v>
      </c>
    </row>
    <row r="15588" spans="1:10" x14ac:dyDescent="0.2">
      <c r="A15588" s="9">
        <v>42</v>
      </c>
      <c r="B15588" s="13" t="s">
        <v>54</v>
      </c>
      <c r="C15588" s="9">
        <v>230</v>
      </c>
      <c r="D15588" s="13" t="s">
        <v>3</v>
      </c>
      <c r="E15588" s="9">
        <v>2000</v>
      </c>
      <c r="F15588" s="9">
        <v>0</v>
      </c>
      <c r="G15588" s="9">
        <v>0</v>
      </c>
      <c r="H15588" s="9">
        <v>0</v>
      </c>
      <c r="I15588" s="9">
        <v>0</v>
      </c>
      <c r="J15588" s="9">
        <v>0</v>
      </c>
    </row>
    <row r="15589" spans="1:10" x14ac:dyDescent="0.2">
      <c r="A15589" s="9">
        <v>42</v>
      </c>
      <c r="B15589" s="13" t="s">
        <v>54</v>
      </c>
      <c r="C15589" s="9">
        <v>230</v>
      </c>
      <c r="D15589" s="13" t="s">
        <v>3</v>
      </c>
      <c r="E15589" s="9">
        <v>2001</v>
      </c>
      <c r="F15589" s="9">
        <v>0</v>
      </c>
      <c r="G15589" s="9">
        <v>0</v>
      </c>
      <c r="H15589" s="9">
        <v>0</v>
      </c>
      <c r="I15589" s="9">
        <v>0</v>
      </c>
      <c r="J15589" s="9">
        <v>0</v>
      </c>
    </row>
    <row r="15590" spans="1:10" x14ac:dyDescent="0.2">
      <c r="A15590" s="9">
        <v>42</v>
      </c>
      <c r="B15590" s="13" t="s">
        <v>54</v>
      </c>
      <c r="C15590" s="9">
        <v>230</v>
      </c>
      <c r="D15590" s="13" t="s">
        <v>3</v>
      </c>
      <c r="E15590" s="9">
        <v>2002</v>
      </c>
      <c r="F15590" s="9">
        <v>0</v>
      </c>
      <c r="G15590" s="9">
        <v>0</v>
      </c>
      <c r="H15590" s="9">
        <v>0</v>
      </c>
      <c r="I15590" s="9">
        <v>0</v>
      </c>
      <c r="J15590" s="9">
        <v>0</v>
      </c>
    </row>
    <row r="15591" spans="1:10" x14ac:dyDescent="0.2">
      <c r="A15591" s="9">
        <v>42</v>
      </c>
      <c r="B15591" s="13" t="s">
        <v>54</v>
      </c>
      <c r="C15591" s="9">
        <v>230</v>
      </c>
      <c r="D15591" s="13" t="s">
        <v>3</v>
      </c>
      <c r="E15591" s="9">
        <v>2003</v>
      </c>
      <c r="F15591" s="9">
        <v>0</v>
      </c>
      <c r="G15591" s="9">
        <v>0</v>
      </c>
      <c r="H15591" s="9">
        <v>0</v>
      </c>
      <c r="I15591" s="9">
        <v>0</v>
      </c>
      <c r="J15591" s="9">
        <v>0</v>
      </c>
    </row>
    <row r="15592" spans="1:10" x14ac:dyDescent="0.2">
      <c r="A15592" s="9">
        <v>42</v>
      </c>
      <c r="B15592" s="13" t="s">
        <v>54</v>
      </c>
      <c r="C15592" s="9">
        <v>230</v>
      </c>
      <c r="D15592" s="13" t="s">
        <v>3</v>
      </c>
      <c r="E15592" s="9">
        <v>2004</v>
      </c>
      <c r="F15592" s="9">
        <v>0</v>
      </c>
      <c r="G15592" s="9">
        <v>0</v>
      </c>
      <c r="H15592" s="9">
        <v>0</v>
      </c>
      <c r="I15592" s="9">
        <v>0</v>
      </c>
      <c r="J15592" s="9">
        <v>0</v>
      </c>
    </row>
    <row r="15593" spans="1:10" x14ac:dyDescent="0.2">
      <c r="A15593" s="9">
        <v>42</v>
      </c>
      <c r="B15593" s="13" t="s">
        <v>54</v>
      </c>
      <c r="C15593" s="9">
        <v>230</v>
      </c>
      <c r="D15593" s="13" t="s">
        <v>3</v>
      </c>
      <c r="E15593" s="9">
        <v>2005</v>
      </c>
      <c r="F15593" s="9">
        <v>0</v>
      </c>
      <c r="G15593" s="9">
        <v>0</v>
      </c>
      <c r="H15593" s="9">
        <v>0</v>
      </c>
      <c r="I15593" s="9">
        <v>0</v>
      </c>
      <c r="J15593" s="9">
        <v>0</v>
      </c>
    </row>
    <row r="15594" spans="1:10" x14ac:dyDescent="0.2">
      <c r="A15594" s="9">
        <v>42</v>
      </c>
      <c r="B15594" s="13" t="s">
        <v>54</v>
      </c>
      <c r="C15594" s="9">
        <v>230</v>
      </c>
      <c r="D15594" s="13" t="s">
        <v>3</v>
      </c>
      <c r="E15594" s="9">
        <v>2006</v>
      </c>
      <c r="F15594" s="9">
        <v>0</v>
      </c>
      <c r="G15594" s="9">
        <v>0</v>
      </c>
      <c r="H15594" s="9">
        <v>0</v>
      </c>
      <c r="I15594" s="9">
        <v>0</v>
      </c>
      <c r="J15594" s="9">
        <v>0</v>
      </c>
    </row>
    <row r="15595" spans="1:10" x14ac:dyDescent="0.2">
      <c r="A15595" s="9">
        <v>42</v>
      </c>
      <c r="B15595" s="13" t="s">
        <v>54</v>
      </c>
      <c r="C15595" s="9">
        <v>230</v>
      </c>
      <c r="D15595" s="13" t="s">
        <v>3</v>
      </c>
      <c r="E15595" s="9">
        <v>2007</v>
      </c>
      <c r="F15595" s="9">
        <v>0</v>
      </c>
      <c r="G15595" s="9">
        <v>0</v>
      </c>
      <c r="H15595" s="9">
        <v>0</v>
      </c>
      <c r="I15595" s="9">
        <v>0</v>
      </c>
      <c r="J15595" s="9">
        <v>0</v>
      </c>
    </row>
    <row r="15596" spans="1:10" x14ac:dyDescent="0.2">
      <c r="A15596" s="9">
        <v>42</v>
      </c>
      <c r="B15596" s="13" t="s">
        <v>54</v>
      </c>
      <c r="C15596" s="9">
        <v>230</v>
      </c>
      <c r="D15596" s="13" t="s">
        <v>3</v>
      </c>
      <c r="E15596" s="9">
        <v>2008</v>
      </c>
      <c r="F15596" s="9">
        <v>0</v>
      </c>
      <c r="G15596" s="9">
        <v>0</v>
      </c>
      <c r="H15596" s="9">
        <v>0</v>
      </c>
      <c r="I15596" s="9">
        <v>0</v>
      </c>
      <c r="J15596" s="9">
        <v>0</v>
      </c>
    </row>
    <row r="15597" spans="1:10" x14ac:dyDescent="0.2">
      <c r="A15597" s="9">
        <v>42</v>
      </c>
      <c r="B15597" s="13" t="s">
        <v>54</v>
      </c>
      <c r="C15597" s="9">
        <v>230</v>
      </c>
      <c r="D15597" s="13" t="s">
        <v>3</v>
      </c>
      <c r="E15597" s="9">
        <v>2009</v>
      </c>
      <c r="F15597" s="9">
        <v>0</v>
      </c>
      <c r="G15597" s="9">
        <v>0</v>
      </c>
      <c r="H15597" s="9">
        <v>0</v>
      </c>
      <c r="I15597" s="9">
        <v>0</v>
      </c>
      <c r="J15597" s="9">
        <v>0</v>
      </c>
    </row>
    <row r="15598" spans="1:10" x14ac:dyDescent="0.2">
      <c r="A15598" s="9">
        <v>42</v>
      </c>
      <c r="B15598" s="13" t="s">
        <v>54</v>
      </c>
      <c r="C15598" s="9">
        <v>230</v>
      </c>
      <c r="D15598" s="13" t="s">
        <v>3</v>
      </c>
      <c r="E15598" s="9">
        <v>2010</v>
      </c>
      <c r="F15598" s="9">
        <v>0</v>
      </c>
      <c r="G15598" s="9">
        <v>0</v>
      </c>
      <c r="H15598" s="9">
        <v>0</v>
      </c>
      <c r="I15598" s="9">
        <v>0</v>
      </c>
      <c r="J15598" s="9">
        <v>0</v>
      </c>
    </row>
    <row r="15599" spans="1:10" x14ac:dyDescent="0.2">
      <c r="A15599" s="9">
        <v>42</v>
      </c>
      <c r="B15599" s="13" t="s">
        <v>54</v>
      </c>
      <c r="C15599" s="9">
        <v>230</v>
      </c>
      <c r="D15599" s="13" t="s">
        <v>3</v>
      </c>
      <c r="E15599" s="9">
        <v>2011</v>
      </c>
      <c r="F15599" s="9">
        <v>0</v>
      </c>
      <c r="G15599" s="9">
        <v>0</v>
      </c>
      <c r="H15599" s="9">
        <v>0</v>
      </c>
      <c r="I15599" s="9">
        <v>0</v>
      </c>
      <c r="J15599" s="9">
        <v>0</v>
      </c>
    </row>
    <row r="15600" spans="1:10" x14ac:dyDescent="0.2">
      <c r="A15600" s="9">
        <v>42</v>
      </c>
      <c r="B15600" s="13" t="s">
        <v>54</v>
      </c>
      <c r="C15600" s="9">
        <v>230</v>
      </c>
      <c r="D15600" s="13" t="s">
        <v>3</v>
      </c>
      <c r="E15600" s="9">
        <v>2012</v>
      </c>
      <c r="F15600" s="9">
        <v>0</v>
      </c>
      <c r="G15600" s="9">
        <v>0</v>
      </c>
      <c r="H15600" s="9">
        <v>0</v>
      </c>
      <c r="I15600" s="9">
        <v>0</v>
      </c>
      <c r="J15600" s="9">
        <v>0</v>
      </c>
    </row>
    <row r="15601" spans="1:10" x14ac:dyDescent="0.2">
      <c r="A15601" s="9">
        <v>42</v>
      </c>
      <c r="B15601" s="13" t="s">
        <v>54</v>
      </c>
      <c r="C15601" s="9">
        <v>230</v>
      </c>
      <c r="D15601" s="13" t="s">
        <v>3</v>
      </c>
      <c r="E15601" s="9">
        <v>2013</v>
      </c>
      <c r="F15601" s="9">
        <v>0</v>
      </c>
      <c r="G15601" s="9">
        <v>0</v>
      </c>
      <c r="H15601" s="9">
        <v>0</v>
      </c>
      <c r="I15601" s="9">
        <v>0</v>
      </c>
      <c r="J15601" s="9">
        <v>0</v>
      </c>
    </row>
    <row r="15602" spans="1:10" x14ac:dyDescent="0.2">
      <c r="A15602" s="9">
        <v>42</v>
      </c>
      <c r="B15602" s="13" t="s">
        <v>54</v>
      </c>
      <c r="C15602" s="9">
        <v>230</v>
      </c>
      <c r="D15602" s="13" t="s">
        <v>3</v>
      </c>
      <c r="E15602" s="9">
        <v>2014</v>
      </c>
      <c r="F15602" s="9">
        <v>0</v>
      </c>
      <c r="G15602" s="9">
        <v>0</v>
      </c>
      <c r="H15602" s="9">
        <v>0</v>
      </c>
      <c r="I15602" s="9">
        <v>0</v>
      </c>
      <c r="J15602" s="9">
        <v>0</v>
      </c>
    </row>
    <row r="15603" spans="1:10" x14ac:dyDescent="0.2">
      <c r="A15603" s="9">
        <v>42</v>
      </c>
      <c r="B15603" s="13" t="s">
        <v>54</v>
      </c>
      <c r="C15603" s="9">
        <v>230</v>
      </c>
      <c r="D15603" s="13" t="s">
        <v>3</v>
      </c>
      <c r="E15603" s="9">
        <v>2015</v>
      </c>
      <c r="F15603" s="9">
        <v>0</v>
      </c>
      <c r="G15603" s="9">
        <v>0</v>
      </c>
      <c r="H15603" s="9">
        <v>0</v>
      </c>
      <c r="I15603" s="9">
        <v>0</v>
      </c>
      <c r="J15603" s="9">
        <v>0</v>
      </c>
    </row>
    <row r="15604" spans="1:10" x14ac:dyDescent="0.2">
      <c r="A15604" s="9">
        <v>42</v>
      </c>
      <c r="B15604" s="13" t="s">
        <v>54</v>
      </c>
      <c r="C15604" s="9">
        <v>230</v>
      </c>
      <c r="D15604" s="13" t="s">
        <v>3</v>
      </c>
      <c r="E15604" s="9">
        <v>2016</v>
      </c>
      <c r="F15604" s="9">
        <v>0</v>
      </c>
      <c r="G15604" s="9">
        <v>0</v>
      </c>
      <c r="H15604" s="9">
        <v>0</v>
      </c>
      <c r="I15604" s="9">
        <v>0</v>
      </c>
      <c r="J15604" s="9">
        <v>0</v>
      </c>
    </row>
    <row r="15605" spans="1:10" x14ac:dyDescent="0.2">
      <c r="A15605" s="9">
        <v>42</v>
      </c>
      <c r="B15605" s="13" t="s">
        <v>54</v>
      </c>
      <c r="C15605" s="9">
        <v>230</v>
      </c>
      <c r="D15605" s="13" t="s">
        <v>3</v>
      </c>
      <c r="E15605" s="9">
        <v>2017</v>
      </c>
      <c r="F15605" s="9">
        <v>0</v>
      </c>
      <c r="G15605" s="9">
        <v>0</v>
      </c>
      <c r="H15605" s="9">
        <v>0</v>
      </c>
      <c r="I15605" s="9">
        <v>0</v>
      </c>
      <c r="J15605" s="9">
        <v>0</v>
      </c>
    </row>
    <row r="15606" spans="1:10" x14ac:dyDescent="0.2">
      <c r="A15606" s="9">
        <v>42</v>
      </c>
      <c r="B15606" s="13" t="s">
        <v>54</v>
      </c>
      <c r="C15606" s="9">
        <v>230</v>
      </c>
      <c r="D15606" s="13" t="s">
        <v>3</v>
      </c>
      <c r="E15606" s="9">
        <v>2018</v>
      </c>
      <c r="F15606" s="9">
        <v>0</v>
      </c>
      <c r="G15606" s="9">
        <v>0</v>
      </c>
      <c r="H15606" s="9">
        <v>0</v>
      </c>
      <c r="I15606" s="9">
        <v>0</v>
      </c>
      <c r="J15606" s="9">
        <v>0</v>
      </c>
    </row>
    <row r="15607" spans="1:10" x14ac:dyDescent="0.2">
      <c r="A15607" s="9">
        <v>42</v>
      </c>
      <c r="B15607" s="13" t="s">
        <v>54</v>
      </c>
      <c r="C15607" s="9">
        <v>230</v>
      </c>
      <c r="D15607" s="13" t="s">
        <v>3</v>
      </c>
      <c r="E15607" s="9">
        <v>2019</v>
      </c>
      <c r="F15607" s="9">
        <v>0</v>
      </c>
      <c r="G15607" s="9">
        <v>0</v>
      </c>
      <c r="H15607" s="9">
        <v>0</v>
      </c>
      <c r="I15607" s="9">
        <v>0</v>
      </c>
      <c r="J15607" s="9">
        <v>0</v>
      </c>
    </row>
    <row r="15608" spans="1:10" x14ac:dyDescent="0.2">
      <c r="A15608" s="9">
        <v>42</v>
      </c>
      <c r="B15608" s="13" t="s">
        <v>54</v>
      </c>
      <c r="C15608" s="9">
        <v>230</v>
      </c>
      <c r="D15608" s="13" t="s">
        <v>3</v>
      </c>
      <c r="E15608" s="9">
        <v>2020</v>
      </c>
      <c r="F15608" s="9">
        <v>0</v>
      </c>
      <c r="G15608" s="9">
        <v>0</v>
      </c>
      <c r="H15608" s="9">
        <v>0</v>
      </c>
      <c r="I15608" s="9">
        <v>0</v>
      </c>
      <c r="J15608" s="9">
        <v>0</v>
      </c>
    </row>
    <row r="15609" spans="1:10" x14ac:dyDescent="0.2">
      <c r="A15609" s="9">
        <v>42</v>
      </c>
      <c r="B15609" s="13" t="s">
        <v>54</v>
      </c>
      <c r="C15609" s="9">
        <v>310</v>
      </c>
      <c r="D15609" s="13" t="s">
        <v>4</v>
      </c>
      <c r="E15609" s="9">
        <v>1994</v>
      </c>
      <c r="F15609" s="9"/>
      <c r="G15609" s="9"/>
      <c r="H15609" s="9">
        <v>15333.613974636921</v>
      </c>
      <c r="I15609" s="9">
        <v>14650.651283237859</v>
      </c>
      <c r="J15609" s="9">
        <v>3651.425537109375</v>
      </c>
    </row>
    <row r="15610" spans="1:10" x14ac:dyDescent="0.2">
      <c r="A15610" s="9">
        <v>42</v>
      </c>
      <c r="B15610" s="13" t="s">
        <v>54</v>
      </c>
      <c r="C15610" s="9">
        <v>310</v>
      </c>
      <c r="D15610" s="13" t="s">
        <v>4</v>
      </c>
      <c r="E15610" s="9">
        <v>1995</v>
      </c>
      <c r="F15610" s="9">
        <v>6261.5959319732428</v>
      </c>
      <c r="G15610" s="9">
        <v>6038.2609975045189</v>
      </c>
      <c r="H15610" s="9">
        <v>18397.38851543696</v>
      </c>
      <c r="I15610" s="9">
        <v>17741.201242554918</v>
      </c>
      <c r="J15610" s="9">
        <v>4391.67626953125</v>
      </c>
    </row>
    <row r="15611" spans="1:10" x14ac:dyDescent="0.2">
      <c r="A15611" s="9">
        <v>42</v>
      </c>
      <c r="B15611" s="13" t="s">
        <v>54</v>
      </c>
      <c r="C15611" s="9">
        <v>310</v>
      </c>
      <c r="D15611" s="13" t="s">
        <v>4</v>
      </c>
      <c r="E15611" s="9">
        <v>1996</v>
      </c>
      <c r="F15611" s="9">
        <v>4615.677033057028</v>
      </c>
      <c r="G15611" s="9">
        <v>4441.3378180536001</v>
      </c>
      <c r="H15611" s="9">
        <v>19343.639999362629</v>
      </c>
      <c r="I15611" s="9">
        <v>18613.009370606469</v>
      </c>
      <c r="J15611" s="9">
        <v>4636.8125</v>
      </c>
    </row>
    <row r="15612" spans="1:10" x14ac:dyDescent="0.2">
      <c r="A15612" s="9">
        <v>42</v>
      </c>
      <c r="B15612" s="13" t="s">
        <v>54</v>
      </c>
      <c r="C15612" s="9">
        <v>310</v>
      </c>
      <c r="D15612" s="13" t="s">
        <v>4</v>
      </c>
      <c r="E15612" s="9">
        <v>1997</v>
      </c>
      <c r="F15612" s="9">
        <v>4929.2401997032857</v>
      </c>
      <c r="G15612" s="9">
        <v>4725.169204916644</v>
      </c>
      <c r="H15612" s="9">
        <v>20439.435591764031</v>
      </c>
      <c r="I15612" s="9">
        <v>19593.241090157098</v>
      </c>
      <c r="J15612" s="9">
        <v>4828.197265625</v>
      </c>
    </row>
    <row r="15613" spans="1:10" x14ac:dyDescent="0.2">
      <c r="A15613" s="9">
        <v>42</v>
      </c>
      <c r="B15613" s="13" t="s">
        <v>54</v>
      </c>
      <c r="C15613" s="9">
        <v>310</v>
      </c>
      <c r="D15613" s="13" t="s">
        <v>4</v>
      </c>
      <c r="E15613" s="9">
        <v>1998</v>
      </c>
      <c r="F15613" s="9">
        <v>5062.6891004867284</v>
      </c>
      <c r="G15613" s="9">
        <v>4875.9380391129662</v>
      </c>
      <c r="H15613" s="9">
        <v>21313.214941245769</v>
      </c>
      <c r="I15613" s="9">
        <v>20527.01902193046</v>
      </c>
      <c r="J15613" s="9">
        <v>5007.61865234375</v>
      </c>
    </row>
    <row r="15614" spans="1:10" x14ac:dyDescent="0.2">
      <c r="A15614" s="9">
        <v>42</v>
      </c>
      <c r="B15614" s="13" t="s">
        <v>54</v>
      </c>
      <c r="C15614" s="9">
        <v>310</v>
      </c>
      <c r="D15614" s="13" t="s">
        <v>4</v>
      </c>
      <c r="E15614" s="9">
        <v>1999</v>
      </c>
      <c r="F15614" s="9">
        <v>5172.4775712823366</v>
      </c>
      <c r="G15614" s="9">
        <v>5079.873623432014</v>
      </c>
      <c r="H15614" s="9">
        <v>21868.370427979218</v>
      </c>
      <c r="I15614" s="9">
        <v>21476.856418150059</v>
      </c>
      <c r="J15614" s="9">
        <v>5178.236328125</v>
      </c>
    </row>
    <row r="15615" spans="1:10" x14ac:dyDescent="0.2">
      <c r="A15615" s="9">
        <v>42</v>
      </c>
      <c r="B15615" s="13" t="s">
        <v>54</v>
      </c>
      <c r="C15615" s="9">
        <v>310</v>
      </c>
      <c r="D15615" s="13" t="s">
        <v>4</v>
      </c>
      <c r="E15615" s="9">
        <v>2000</v>
      </c>
      <c r="F15615" s="9">
        <v>7347.4600973939923</v>
      </c>
      <c r="G15615" s="9">
        <v>7396.4256057664452</v>
      </c>
      <c r="H15615" s="9">
        <v>24389.599469000979</v>
      </c>
      <c r="I15615" s="9">
        <v>24552.138512584719</v>
      </c>
      <c r="J15615" s="9">
        <v>5868.78515625</v>
      </c>
    </row>
    <row r="15616" spans="1:10" x14ac:dyDescent="0.2">
      <c r="A15616" s="9">
        <v>42</v>
      </c>
      <c r="B15616" s="13" t="s">
        <v>54</v>
      </c>
      <c r="C15616" s="9">
        <v>310</v>
      </c>
      <c r="D15616" s="13" t="s">
        <v>4</v>
      </c>
      <c r="E15616" s="9">
        <v>2001</v>
      </c>
      <c r="F15616" s="9">
        <v>7765.4123660027826</v>
      </c>
      <c r="G15616" s="9">
        <v>7880.1130946011644</v>
      </c>
      <c r="H15616" s="9">
        <v>27092.190193883449</v>
      </c>
      <c r="I15616" s="9">
        <v>27492.36133845384</v>
      </c>
      <c r="J15616" s="9">
        <v>6357.873046875</v>
      </c>
    </row>
    <row r="15617" spans="1:10" x14ac:dyDescent="0.2">
      <c r="A15617" s="9">
        <v>42</v>
      </c>
      <c r="B15617" s="13" t="s">
        <v>54</v>
      </c>
      <c r="C15617" s="9">
        <v>310</v>
      </c>
      <c r="D15617" s="13" t="s">
        <v>4</v>
      </c>
      <c r="E15617" s="9">
        <v>2002</v>
      </c>
      <c r="F15617" s="9">
        <v>7301.9386596820696</v>
      </c>
      <c r="G15617" s="9">
        <v>7460.7621436906502</v>
      </c>
      <c r="H15617" s="9">
        <v>28795.336887750411</v>
      </c>
      <c r="I15617" s="9">
        <v>29421.660380847581</v>
      </c>
      <c r="J15617" s="9">
        <v>6496.06884765625</v>
      </c>
    </row>
    <row r="15618" spans="1:10" x14ac:dyDescent="0.2">
      <c r="A15618" s="9">
        <v>42</v>
      </c>
      <c r="B15618" s="13" t="s">
        <v>54</v>
      </c>
      <c r="C15618" s="9">
        <v>310</v>
      </c>
      <c r="D15618" s="13" t="s">
        <v>4</v>
      </c>
      <c r="E15618" s="9">
        <v>2003</v>
      </c>
      <c r="F15618" s="9">
        <v>10839.151983485641</v>
      </c>
      <c r="G15618" s="9">
        <v>11258.08922718037</v>
      </c>
      <c r="H15618" s="9">
        <v>33466.61447920042</v>
      </c>
      <c r="I15618" s="9">
        <v>34760.111539401412</v>
      </c>
      <c r="J15618" s="9">
        <v>7514.712890625</v>
      </c>
    </row>
    <row r="15619" spans="1:10" x14ac:dyDescent="0.2">
      <c r="A15619" s="9">
        <v>42</v>
      </c>
      <c r="B15619" s="13" t="s">
        <v>54</v>
      </c>
      <c r="C15619" s="9">
        <v>310</v>
      </c>
      <c r="D15619" s="13" t="s">
        <v>4</v>
      </c>
      <c r="E15619" s="9">
        <v>2004</v>
      </c>
      <c r="F15619" s="9">
        <v>9592.873340624541</v>
      </c>
      <c r="G15619" s="9">
        <v>10060.759823914779</v>
      </c>
      <c r="H15619" s="9">
        <v>36067.945133200083</v>
      </c>
      <c r="I15619" s="9">
        <v>37827.13692158863</v>
      </c>
      <c r="J15619" s="9">
        <v>8082.13232421875</v>
      </c>
    </row>
    <row r="15620" spans="1:10" x14ac:dyDescent="0.2">
      <c r="A15620" s="9">
        <v>42</v>
      </c>
      <c r="B15620" s="13" t="s">
        <v>54</v>
      </c>
      <c r="C15620" s="9">
        <v>310</v>
      </c>
      <c r="D15620" s="13" t="s">
        <v>4</v>
      </c>
      <c r="E15620" s="9">
        <v>2005</v>
      </c>
      <c r="F15620" s="9">
        <v>11619.83927289199</v>
      </c>
      <c r="G15620" s="9">
        <v>12182.93483308875</v>
      </c>
      <c r="H15620" s="9">
        <v>40439.557301014662</v>
      </c>
      <c r="I15620" s="9">
        <v>42399.251806053748</v>
      </c>
      <c r="J15620" s="9">
        <v>8821.671875</v>
      </c>
    </row>
    <row r="15621" spans="1:10" x14ac:dyDescent="0.2">
      <c r="A15621" s="9">
        <v>42</v>
      </c>
      <c r="B15621" s="13" t="s">
        <v>54</v>
      </c>
      <c r="C15621" s="9">
        <v>310</v>
      </c>
      <c r="D15621" s="13" t="s">
        <v>4</v>
      </c>
      <c r="E15621" s="9">
        <v>2006</v>
      </c>
      <c r="F15621" s="9">
        <v>9177.7688941761953</v>
      </c>
      <c r="G15621" s="9">
        <v>9625.5171311338781</v>
      </c>
      <c r="H15621" s="9">
        <v>41470.836021230847</v>
      </c>
      <c r="I15621" s="9">
        <v>43494.039473809607</v>
      </c>
      <c r="J15621" s="9">
        <v>8893.587890625</v>
      </c>
    </row>
    <row r="15622" spans="1:10" x14ac:dyDescent="0.2">
      <c r="A15622" s="9">
        <v>42</v>
      </c>
      <c r="B15622" s="13" t="s">
        <v>54</v>
      </c>
      <c r="C15622" s="9">
        <v>310</v>
      </c>
      <c r="D15622" s="13" t="s">
        <v>4</v>
      </c>
      <c r="E15622" s="9">
        <v>2007</v>
      </c>
      <c r="F15622" s="9">
        <v>9911.0418225250196</v>
      </c>
      <c r="G15622" s="9">
        <v>10393.75621370523</v>
      </c>
      <c r="H15622" s="9">
        <v>43040.519061680512</v>
      </c>
      <c r="I15622" s="9">
        <v>45136.794945384347</v>
      </c>
      <c r="J15622" s="9">
        <v>9243.88671875</v>
      </c>
    </row>
    <row r="15623" spans="1:10" x14ac:dyDescent="0.2">
      <c r="A15623" s="9">
        <v>42</v>
      </c>
      <c r="B15623" s="13" t="s">
        <v>54</v>
      </c>
      <c r="C15623" s="9">
        <v>310</v>
      </c>
      <c r="D15623" s="13" t="s">
        <v>4</v>
      </c>
      <c r="E15623" s="9">
        <v>2008</v>
      </c>
      <c r="F15623" s="9">
        <v>11841.33842339442</v>
      </c>
      <c r="G15623" s="9">
        <v>12383.69113923787</v>
      </c>
      <c r="H15623" s="9">
        <v>46317.543503041154</v>
      </c>
      <c r="I15623" s="9">
        <v>48438.962941610887</v>
      </c>
      <c r="J15623" s="9">
        <v>10072.0458984375</v>
      </c>
    </row>
    <row r="15624" spans="1:10" x14ac:dyDescent="0.2">
      <c r="A15624" s="9">
        <v>42</v>
      </c>
      <c r="B15624" s="13" t="s">
        <v>54</v>
      </c>
      <c r="C15624" s="9">
        <v>310</v>
      </c>
      <c r="D15624" s="13" t="s">
        <v>4</v>
      </c>
      <c r="E15624" s="9">
        <v>2009</v>
      </c>
      <c r="F15624" s="9">
        <v>6477.4311906317298</v>
      </c>
      <c r="G15624" s="9">
        <v>6734.5073842868624</v>
      </c>
      <c r="H15624" s="9">
        <v>43693.446135596612</v>
      </c>
      <c r="I15624" s="9">
        <v>45427.55098204565</v>
      </c>
      <c r="J15624" s="9">
        <v>9364.625</v>
      </c>
    </row>
    <row r="15625" spans="1:10" x14ac:dyDescent="0.2">
      <c r="A15625" s="9">
        <v>42</v>
      </c>
      <c r="B15625" s="13" t="s">
        <v>54</v>
      </c>
      <c r="C15625" s="9">
        <v>310</v>
      </c>
      <c r="D15625" s="13" t="s">
        <v>4</v>
      </c>
      <c r="E15625" s="9">
        <v>2010</v>
      </c>
      <c r="F15625" s="9">
        <v>7732.0583235488411</v>
      </c>
      <c r="G15625" s="9">
        <v>8043.8184563220557</v>
      </c>
      <c r="H15625" s="9">
        <v>42613.163896286518</v>
      </c>
      <c r="I15625" s="9">
        <v>44331.346180780129</v>
      </c>
      <c r="J15625" s="9">
        <v>8834.0791015625</v>
      </c>
    </row>
    <row r="15626" spans="1:10" x14ac:dyDescent="0.2">
      <c r="A15626" s="9">
        <v>42</v>
      </c>
      <c r="B15626" s="13" t="s">
        <v>54</v>
      </c>
      <c r="C15626" s="9">
        <v>310</v>
      </c>
      <c r="D15626" s="13" t="s">
        <v>4</v>
      </c>
      <c r="E15626" s="9">
        <v>2011</v>
      </c>
      <c r="F15626" s="9">
        <v>8974.1327156159405</v>
      </c>
      <c r="G15626" s="9">
        <v>9449.1521731630837</v>
      </c>
      <c r="H15626" s="9">
        <v>42605.817229307308</v>
      </c>
      <c r="I15626" s="9">
        <v>44861.031502370257</v>
      </c>
      <c r="J15626" s="9">
        <v>8804.4287109375</v>
      </c>
    </row>
    <row r="15627" spans="1:10" x14ac:dyDescent="0.2">
      <c r="A15627" s="9">
        <v>42</v>
      </c>
      <c r="B15627" s="13" t="s">
        <v>54</v>
      </c>
      <c r="C15627" s="9">
        <v>310</v>
      </c>
      <c r="D15627" s="13" t="s">
        <v>4</v>
      </c>
      <c r="E15627" s="9">
        <v>2012</v>
      </c>
      <c r="F15627" s="9">
        <v>12442.71270814683</v>
      </c>
      <c r="G15627" s="9">
        <v>13078.52474579125</v>
      </c>
      <c r="H15627" s="9">
        <v>46535.587751370062</v>
      </c>
      <c r="I15627" s="9">
        <v>48913.516709884629</v>
      </c>
      <c r="J15627" s="9">
        <v>9411.150390625</v>
      </c>
    </row>
    <row r="15628" spans="1:10" x14ac:dyDescent="0.2">
      <c r="A15628" s="9">
        <v>42</v>
      </c>
      <c r="B15628" s="13" t="s">
        <v>54</v>
      </c>
      <c r="C15628" s="9">
        <v>310</v>
      </c>
      <c r="D15628" s="13" t="s">
        <v>4</v>
      </c>
      <c r="E15628" s="9">
        <v>2013</v>
      </c>
      <c r="F15628" s="9">
        <v>8947.5416966630801</v>
      </c>
      <c r="G15628" s="9">
        <v>9190.1119040203466</v>
      </c>
      <c r="H15628" s="9">
        <v>46988.362201188967</v>
      </c>
      <c r="I15628" s="9">
        <v>48262.229051876187</v>
      </c>
      <c r="J15628" s="9">
        <v>9335.013671875</v>
      </c>
    </row>
    <row r="15629" spans="1:10" x14ac:dyDescent="0.2">
      <c r="A15629" s="9">
        <v>42</v>
      </c>
      <c r="B15629" s="13" t="s">
        <v>54</v>
      </c>
      <c r="C15629" s="9">
        <v>310</v>
      </c>
      <c r="D15629" s="13" t="s">
        <v>4</v>
      </c>
      <c r="E15629" s="9">
        <v>2014</v>
      </c>
      <c r="F15629" s="9">
        <v>9466.5037170210362</v>
      </c>
      <c r="G15629" s="9">
        <v>9581.7461387377843</v>
      </c>
      <c r="H15629" s="9">
        <v>47554.697851985577</v>
      </c>
      <c r="I15629" s="9">
        <v>48133.614705376487</v>
      </c>
      <c r="J15629" s="9">
        <v>9303.208984375</v>
      </c>
    </row>
    <row r="15630" spans="1:10" x14ac:dyDescent="0.2">
      <c r="A15630" s="9">
        <v>42</v>
      </c>
      <c r="B15630" s="13" t="s">
        <v>54</v>
      </c>
      <c r="C15630" s="9">
        <v>310</v>
      </c>
      <c r="D15630" s="13" t="s">
        <v>4</v>
      </c>
      <c r="E15630" s="9">
        <v>2015</v>
      </c>
      <c r="F15630" s="9">
        <v>8524.5121496736647</v>
      </c>
      <c r="G15630" s="9">
        <v>8524.5121496736647</v>
      </c>
      <c r="H15630" s="9">
        <v>46973.64357632841</v>
      </c>
      <c r="I15630" s="9">
        <v>46973.64357632841</v>
      </c>
      <c r="J15630" s="9">
        <v>9387.998046875</v>
      </c>
    </row>
    <row r="15631" spans="1:10" x14ac:dyDescent="0.2">
      <c r="A15631" s="9">
        <v>42</v>
      </c>
      <c r="B15631" s="13" t="s">
        <v>54</v>
      </c>
      <c r="C15631" s="9">
        <v>310</v>
      </c>
      <c r="D15631" s="13" t="s">
        <v>4</v>
      </c>
      <c r="E15631" s="9">
        <v>2016</v>
      </c>
      <c r="F15631" s="9">
        <v>11776.56871268398</v>
      </c>
      <c r="G15631" s="9">
        <v>11972.126049742979</v>
      </c>
      <c r="H15631" s="9">
        <v>48686.207415442143</v>
      </c>
      <c r="I15631" s="9">
        <v>49494.672538514133</v>
      </c>
      <c r="J15631" s="9">
        <v>10037.62109375</v>
      </c>
    </row>
    <row r="15632" spans="1:10" x14ac:dyDescent="0.2">
      <c r="A15632" s="9">
        <v>42</v>
      </c>
      <c r="B15632" s="13" t="s">
        <v>54</v>
      </c>
      <c r="C15632" s="9">
        <v>310</v>
      </c>
      <c r="D15632" s="13" t="s">
        <v>4</v>
      </c>
      <c r="E15632" s="9">
        <v>2017</v>
      </c>
      <c r="F15632" s="9">
        <v>10669.213496133159</v>
      </c>
      <c r="G15632" s="9">
        <v>10857.002074302971</v>
      </c>
      <c r="H15632" s="9">
        <v>49521.715929765138</v>
      </c>
      <c r="I15632" s="9">
        <v>50393.346498068058</v>
      </c>
      <c r="J15632" s="9">
        <v>10239.029296875</v>
      </c>
    </row>
    <row r="15633" spans="1:10" x14ac:dyDescent="0.2">
      <c r="A15633" s="9">
        <v>42</v>
      </c>
      <c r="B15633" s="13" t="s">
        <v>54</v>
      </c>
      <c r="C15633" s="9">
        <v>310</v>
      </c>
      <c r="D15633" s="13" t="s">
        <v>4</v>
      </c>
      <c r="E15633" s="9">
        <v>2018</v>
      </c>
      <c r="F15633" s="9">
        <v>12787.48451019091</v>
      </c>
      <c r="G15633" s="9">
        <v>13057.30551063283</v>
      </c>
      <c r="H15633" s="9">
        <v>52209.861877718897</v>
      </c>
      <c r="I15633" s="9">
        <v>53311.510693289587</v>
      </c>
      <c r="J15633" s="9">
        <v>10458.4501953125</v>
      </c>
    </row>
    <row r="15634" spans="1:10" x14ac:dyDescent="0.2">
      <c r="A15634" s="9">
        <v>42</v>
      </c>
      <c r="B15634" s="13" t="s">
        <v>54</v>
      </c>
      <c r="C15634" s="9">
        <v>310</v>
      </c>
      <c r="D15634" s="13" t="s">
        <v>4</v>
      </c>
      <c r="E15634" s="9">
        <v>2019</v>
      </c>
      <c r="F15634" s="9">
        <v>9981.5771095377568</v>
      </c>
      <c r="G15634" s="9">
        <v>10196.197417156811</v>
      </c>
      <c r="H15634" s="9">
        <v>51670.432955717479</v>
      </c>
      <c r="I15634" s="9">
        <v>52781.432158956537</v>
      </c>
      <c r="J15634" s="9">
        <v>10292.916015625</v>
      </c>
    </row>
    <row r="15635" spans="1:10" x14ac:dyDescent="0.2">
      <c r="A15635" s="9">
        <v>42</v>
      </c>
      <c r="B15635" s="13" t="s">
        <v>54</v>
      </c>
      <c r="C15635" s="9">
        <v>310</v>
      </c>
      <c r="D15635" s="13" t="s">
        <v>4</v>
      </c>
      <c r="E15635" s="9">
        <v>2020</v>
      </c>
      <c r="F15635" s="9">
        <v>7808.8340723996826</v>
      </c>
      <c r="G15635" s="9">
        <v>7939.1222619986011</v>
      </c>
      <c r="H15635" s="9">
        <v>49278.728610646613</v>
      </c>
      <c r="I15635" s="9">
        <v>50100.930270573088</v>
      </c>
      <c r="J15635" s="9">
        <v>9674.5771484375</v>
      </c>
    </row>
    <row r="15636" spans="1:10" x14ac:dyDescent="0.2">
      <c r="A15636" s="9">
        <v>42</v>
      </c>
      <c r="B15636" s="13" t="s">
        <v>54</v>
      </c>
      <c r="C15636" s="9">
        <v>321</v>
      </c>
      <c r="D15636" s="13" t="s">
        <v>5</v>
      </c>
      <c r="E15636" s="9">
        <v>1994</v>
      </c>
      <c r="F15636" s="9"/>
      <c r="G15636" s="9"/>
      <c r="H15636" s="9">
        <v>198043.78117736199</v>
      </c>
      <c r="I15636" s="9">
        <v>34961.684659827028</v>
      </c>
      <c r="J15636" s="9">
        <v>91306.859375</v>
      </c>
    </row>
    <row r="15637" spans="1:10" x14ac:dyDescent="0.2">
      <c r="A15637" s="9">
        <v>42</v>
      </c>
      <c r="B15637" s="13" t="s">
        <v>54</v>
      </c>
      <c r="C15637" s="9">
        <v>321</v>
      </c>
      <c r="D15637" s="13" t="s">
        <v>5</v>
      </c>
      <c r="E15637" s="9">
        <v>1995</v>
      </c>
      <c r="F15637" s="9">
        <v>129843.54436908889</v>
      </c>
      <c r="G15637" s="9">
        <v>25527.165719545519</v>
      </c>
      <c r="H15637" s="9">
        <v>251658.52123357149</v>
      </c>
      <c r="I15637" s="9">
        <v>49475.919711527044</v>
      </c>
      <c r="J15637" s="9">
        <v>120400.6171875</v>
      </c>
    </row>
    <row r="15638" spans="1:10" x14ac:dyDescent="0.2">
      <c r="A15638" s="9">
        <v>42</v>
      </c>
      <c r="B15638" s="13" t="s">
        <v>54</v>
      </c>
      <c r="C15638" s="9">
        <v>321</v>
      </c>
      <c r="D15638" s="13" t="s">
        <v>5</v>
      </c>
      <c r="E15638" s="9">
        <v>1996</v>
      </c>
      <c r="F15638" s="9">
        <v>119121.2922896244</v>
      </c>
      <c r="G15638" s="9">
        <v>26623.95105375626</v>
      </c>
      <c r="H15638" s="9">
        <v>270756.94939882553</v>
      </c>
      <c r="I15638" s="9">
        <v>60514.956056152289</v>
      </c>
      <c r="J15638" s="9">
        <v>135028.234375</v>
      </c>
    </row>
    <row r="15639" spans="1:10" x14ac:dyDescent="0.2">
      <c r="A15639" s="9">
        <v>42</v>
      </c>
      <c r="B15639" s="13" t="s">
        <v>54</v>
      </c>
      <c r="C15639" s="9">
        <v>321</v>
      </c>
      <c r="D15639" s="13" t="s">
        <v>5</v>
      </c>
      <c r="E15639" s="9">
        <v>1997</v>
      </c>
      <c r="F15639" s="9">
        <v>120456.94227554819</v>
      </c>
      <c r="G15639" s="9">
        <v>29260.212852392189</v>
      </c>
      <c r="H15639" s="9">
        <v>291107.4746071719</v>
      </c>
      <c r="I15639" s="9">
        <v>70712.957750856498</v>
      </c>
      <c r="J15639" s="9">
        <v>138741.796875</v>
      </c>
    </row>
    <row r="15640" spans="1:10" x14ac:dyDescent="0.2">
      <c r="A15640" s="9">
        <v>42</v>
      </c>
      <c r="B15640" s="13" t="s">
        <v>54</v>
      </c>
      <c r="C15640" s="9">
        <v>321</v>
      </c>
      <c r="D15640" s="13" t="s">
        <v>5</v>
      </c>
      <c r="E15640" s="9">
        <v>1998</v>
      </c>
      <c r="F15640" s="9">
        <v>103807.98544735021</v>
      </c>
      <c r="G15640" s="9">
        <v>27308.59498554828</v>
      </c>
      <c r="H15640" s="9">
        <v>287936.47099272063</v>
      </c>
      <c r="I15640" s="9">
        <v>75746.97104488498</v>
      </c>
      <c r="J15640" s="9">
        <v>132326.734375</v>
      </c>
    </row>
    <row r="15641" spans="1:10" x14ac:dyDescent="0.2">
      <c r="A15641" s="9">
        <v>42</v>
      </c>
      <c r="B15641" s="13" t="s">
        <v>54</v>
      </c>
      <c r="C15641" s="9">
        <v>321</v>
      </c>
      <c r="D15641" s="13" t="s">
        <v>5</v>
      </c>
      <c r="E15641" s="9">
        <v>1999</v>
      </c>
      <c r="F15641" s="9">
        <v>107845.33278229961</v>
      </c>
      <c r="G15641" s="9">
        <v>29211.32101645671</v>
      </c>
      <c r="H15641" s="9">
        <v>299405.84957866522</v>
      </c>
      <c r="I15641" s="9">
        <v>81097.996182202929</v>
      </c>
      <c r="J15641" s="9">
        <v>132179.03125</v>
      </c>
    </row>
    <row r="15642" spans="1:10" x14ac:dyDescent="0.2">
      <c r="A15642" s="9">
        <v>42</v>
      </c>
      <c r="B15642" s="13" t="s">
        <v>54</v>
      </c>
      <c r="C15642" s="9">
        <v>321</v>
      </c>
      <c r="D15642" s="13" t="s">
        <v>5</v>
      </c>
      <c r="E15642" s="9">
        <v>2000</v>
      </c>
      <c r="F15642" s="9">
        <v>120607.8864601036</v>
      </c>
      <c r="G15642" s="9">
        <v>35222.462322442618</v>
      </c>
      <c r="H15642" s="9">
        <v>310828.11044413829</v>
      </c>
      <c r="I15642" s="9">
        <v>90774.589707251638</v>
      </c>
      <c r="J15642" s="9">
        <v>140855.421875</v>
      </c>
    </row>
    <row r="15643" spans="1:10" x14ac:dyDescent="0.2">
      <c r="A15643" s="9">
        <v>42</v>
      </c>
      <c r="B15643" s="13" t="s">
        <v>54</v>
      </c>
      <c r="C15643" s="9">
        <v>321</v>
      </c>
      <c r="D15643" s="13" t="s">
        <v>5</v>
      </c>
      <c r="E15643" s="9">
        <v>2001</v>
      </c>
      <c r="F15643" s="9">
        <v>95956.155166064884</v>
      </c>
      <c r="G15643" s="9">
        <v>31529.84701871566</v>
      </c>
      <c r="H15643" s="9">
        <v>285193.06195446372</v>
      </c>
      <c r="I15643" s="9">
        <v>93710.440968183029</v>
      </c>
      <c r="J15643" s="9">
        <v>140546</v>
      </c>
    </row>
    <row r="15644" spans="1:10" x14ac:dyDescent="0.2">
      <c r="A15644" s="9">
        <v>42</v>
      </c>
      <c r="B15644" s="13" t="s">
        <v>54</v>
      </c>
      <c r="C15644" s="9">
        <v>321</v>
      </c>
      <c r="D15644" s="13" t="s">
        <v>5</v>
      </c>
      <c r="E15644" s="9">
        <v>2002</v>
      </c>
      <c r="F15644" s="9">
        <v>72379.60458691066</v>
      </c>
      <c r="G15644" s="9">
        <v>27129.398189470761</v>
      </c>
      <c r="H15644" s="9">
        <v>243639.07601590041</v>
      </c>
      <c r="I15644" s="9">
        <v>91321.050252676141</v>
      </c>
      <c r="J15644" s="9">
        <v>123521.1015625</v>
      </c>
    </row>
    <row r="15645" spans="1:10" x14ac:dyDescent="0.2">
      <c r="A15645" s="9">
        <v>42</v>
      </c>
      <c r="B15645" s="13" t="s">
        <v>54</v>
      </c>
      <c r="C15645" s="9">
        <v>321</v>
      </c>
      <c r="D15645" s="13" t="s">
        <v>5</v>
      </c>
      <c r="E15645" s="9">
        <v>2003</v>
      </c>
      <c r="F15645" s="9">
        <v>89482.793742700771</v>
      </c>
      <c r="G15645" s="9">
        <v>40233.864359096297</v>
      </c>
      <c r="H15645" s="9">
        <v>228609.10043716279</v>
      </c>
      <c r="I15645" s="9">
        <v>102788.7837821795</v>
      </c>
      <c r="J15645" s="9">
        <v>117814.3828125</v>
      </c>
    </row>
    <row r="15646" spans="1:10" x14ac:dyDescent="0.2">
      <c r="A15646" s="9">
        <v>42</v>
      </c>
      <c r="B15646" s="13" t="s">
        <v>54</v>
      </c>
      <c r="C15646" s="9">
        <v>321</v>
      </c>
      <c r="D15646" s="13" t="s">
        <v>5</v>
      </c>
      <c r="E15646" s="9">
        <v>2004</v>
      </c>
      <c r="F15646" s="9">
        <v>78235.371451862913</v>
      </c>
      <c r="G15646" s="9">
        <v>40835.439555008837</v>
      </c>
      <c r="H15646" s="9">
        <v>213132.3471186496</v>
      </c>
      <c r="I15646" s="9">
        <v>111245.7564458018</v>
      </c>
      <c r="J15646" s="9">
        <v>108832.9609375</v>
      </c>
    </row>
    <row r="15647" spans="1:10" x14ac:dyDescent="0.2">
      <c r="A15647" s="9">
        <v>42</v>
      </c>
      <c r="B15647" s="13" t="s">
        <v>54</v>
      </c>
      <c r="C15647" s="9">
        <v>321</v>
      </c>
      <c r="D15647" s="13" t="s">
        <v>5</v>
      </c>
      <c r="E15647" s="9">
        <v>2005</v>
      </c>
      <c r="F15647" s="9">
        <v>95408.24239614165</v>
      </c>
      <c r="G15647" s="9">
        <v>54618.641933297149</v>
      </c>
      <c r="H15647" s="9">
        <v>228520.79845341921</v>
      </c>
      <c r="I15647" s="9">
        <v>130821.9850986714</v>
      </c>
      <c r="J15647" s="9">
        <v>109465.8046875</v>
      </c>
    </row>
    <row r="15648" spans="1:10" x14ac:dyDescent="0.2">
      <c r="A15648" s="9">
        <v>42</v>
      </c>
      <c r="B15648" s="13" t="s">
        <v>54</v>
      </c>
      <c r="C15648" s="9">
        <v>321</v>
      </c>
      <c r="D15648" s="13" t="s">
        <v>5</v>
      </c>
      <c r="E15648" s="9">
        <v>2006</v>
      </c>
      <c r="F15648" s="9">
        <v>60295.268498023906</v>
      </c>
      <c r="G15648" s="9">
        <v>35600.322463182172</v>
      </c>
      <c r="H15648" s="9">
        <v>212070.39656636401</v>
      </c>
      <c r="I15648" s="9">
        <v>125213.3822557721</v>
      </c>
      <c r="J15648" s="9">
        <v>94942.046875</v>
      </c>
    </row>
    <row r="15649" spans="1:10" x14ac:dyDescent="0.2">
      <c r="A15649" s="9">
        <v>42</v>
      </c>
      <c r="B15649" s="13" t="s">
        <v>54</v>
      </c>
      <c r="C15649" s="9">
        <v>321</v>
      </c>
      <c r="D15649" s="13" t="s">
        <v>5</v>
      </c>
      <c r="E15649" s="9">
        <v>2007</v>
      </c>
      <c r="F15649" s="9">
        <v>90341.618767958236</v>
      </c>
      <c r="G15649" s="9">
        <v>56444.211672327801</v>
      </c>
      <c r="H15649" s="9">
        <v>227622.41031121599</v>
      </c>
      <c r="I15649" s="9">
        <v>142215.3785175317</v>
      </c>
      <c r="J15649" s="9">
        <v>98459.1875</v>
      </c>
    </row>
    <row r="15650" spans="1:10" x14ac:dyDescent="0.2">
      <c r="A15650" s="9">
        <v>42</v>
      </c>
      <c r="B15650" s="13" t="s">
        <v>54</v>
      </c>
      <c r="C15650" s="9">
        <v>321</v>
      </c>
      <c r="D15650" s="13" t="s">
        <v>5</v>
      </c>
      <c r="E15650" s="9">
        <v>2008</v>
      </c>
      <c r="F15650" s="9">
        <v>102725.6212298906</v>
      </c>
      <c r="G15650" s="9">
        <v>72757.818112113266</v>
      </c>
      <c r="H15650" s="9">
        <v>240267.90861184671</v>
      </c>
      <c r="I15650" s="9">
        <v>170175.3523966225</v>
      </c>
      <c r="J15650" s="9">
        <v>110929.03125</v>
      </c>
    </row>
    <row r="15651" spans="1:10" x14ac:dyDescent="0.2">
      <c r="A15651" s="9">
        <v>42</v>
      </c>
      <c r="B15651" s="13" t="s">
        <v>54</v>
      </c>
      <c r="C15651" s="9">
        <v>321</v>
      </c>
      <c r="D15651" s="13" t="s">
        <v>5</v>
      </c>
      <c r="E15651" s="9">
        <v>2009</v>
      </c>
      <c r="F15651" s="9">
        <v>50703.377846023002</v>
      </c>
      <c r="G15651" s="9">
        <v>42299.001888770807</v>
      </c>
      <c r="H15651" s="9">
        <v>190434.7755869145</v>
      </c>
      <c r="I15651" s="9">
        <v>158869.11828045719</v>
      </c>
      <c r="J15651" s="9">
        <v>95394.828125</v>
      </c>
    </row>
    <row r="15652" spans="1:10" x14ac:dyDescent="0.2">
      <c r="A15652" s="9">
        <v>42</v>
      </c>
      <c r="B15652" s="13" t="s">
        <v>54</v>
      </c>
      <c r="C15652" s="9">
        <v>321</v>
      </c>
      <c r="D15652" s="13" t="s">
        <v>5</v>
      </c>
      <c r="E15652" s="9">
        <v>2010</v>
      </c>
      <c r="F15652" s="9">
        <v>56807.961929086887</v>
      </c>
      <c r="G15652" s="9">
        <v>51956.306623009383</v>
      </c>
      <c r="H15652" s="9">
        <v>175795.36722332871</v>
      </c>
      <c r="I15652" s="9">
        <v>160781.65264512261</v>
      </c>
      <c r="J15652" s="9">
        <v>80305.078125</v>
      </c>
    </row>
    <row r="15653" spans="1:10" x14ac:dyDescent="0.2">
      <c r="A15653" s="9">
        <v>42</v>
      </c>
      <c r="B15653" s="13" t="s">
        <v>54</v>
      </c>
      <c r="C15653" s="9">
        <v>321</v>
      </c>
      <c r="D15653" s="13" t="s">
        <v>5</v>
      </c>
      <c r="E15653" s="9">
        <v>2011</v>
      </c>
      <c r="F15653" s="9">
        <v>71172.036432837718</v>
      </c>
      <c r="G15653" s="9">
        <v>69103.52077688805</v>
      </c>
      <c r="H15653" s="9">
        <v>184604.2160834895</v>
      </c>
      <c r="I15653" s="9">
        <v>179238.95283879701</v>
      </c>
      <c r="J15653" s="9">
        <v>72238.7265625</v>
      </c>
    </row>
    <row r="15654" spans="1:10" x14ac:dyDescent="0.2">
      <c r="A15654" s="9">
        <v>42</v>
      </c>
      <c r="B15654" s="13" t="s">
        <v>54</v>
      </c>
      <c r="C15654" s="9">
        <v>321</v>
      </c>
      <c r="D15654" s="13" t="s">
        <v>5</v>
      </c>
      <c r="E15654" s="9">
        <v>2012</v>
      </c>
      <c r="F15654" s="9">
        <v>74066.448146430834</v>
      </c>
      <c r="G15654" s="9">
        <v>77331.714529735647</v>
      </c>
      <c r="H15654" s="9">
        <v>191660.90458109521</v>
      </c>
      <c r="I15654" s="9">
        <v>200110.3972243116</v>
      </c>
      <c r="J15654" s="9">
        <v>70773.375</v>
      </c>
    </row>
    <row r="15655" spans="1:10" x14ac:dyDescent="0.2">
      <c r="A15655" s="9">
        <v>42</v>
      </c>
      <c r="B15655" s="13" t="s">
        <v>54</v>
      </c>
      <c r="C15655" s="9">
        <v>321</v>
      </c>
      <c r="D15655" s="13" t="s">
        <v>5</v>
      </c>
      <c r="E15655" s="9">
        <v>2013</v>
      </c>
      <c r="F15655" s="9">
        <v>67165.327602172838</v>
      </c>
      <c r="G15655" s="9">
        <v>69355.374690518351</v>
      </c>
      <c r="H15655" s="9">
        <v>199912.48823118699</v>
      </c>
      <c r="I15655" s="9">
        <v>206430.99678917191</v>
      </c>
      <c r="J15655" s="9">
        <v>69690.8359375</v>
      </c>
    </row>
    <row r="15656" spans="1:10" x14ac:dyDescent="0.2">
      <c r="A15656" s="9">
        <v>42</v>
      </c>
      <c r="B15656" s="13" t="s">
        <v>54</v>
      </c>
      <c r="C15656" s="9">
        <v>321</v>
      </c>
      <c r="D15656" s="13" t="s">
        <v>5</v>
      </c>
      <c r="E15656" s="9">
        <v>2014</v>
      </c>
      <c r="F15656" s="9">
        <v>80676.959081275068</v>
      </c>
      <c r="G15656" s="9">
        <v>81811.547832070399</v>
      </c>
      <c r="H15656" s="9">
        <v>220121.13881917211</v>
      </c>
      <c r="I15656" s="9">
        <v>223216.7806326531</v>
      </c>
      <c r="J15656" s="9">
        <v>70116.5859375</v>
      </c>
    </row>
    <row r="15657" spans="1:10" x14ac:dyDescent="0.2">
      <c r="A15657" s="9">
        <v>42</v>
      </c>
      <c r="B15657" s="13" t="s">
        <v>54</v>
      </c>
      <c r="C15657" s="9">
        <v>321</v>
      </c>
      <c r="D15657" s="13" t="s">
        <v>5</v>
      </c>
      <c r="E15657" s="9">
        <v>2015</v>
      </c>
      <c r="F15657" s="9">
        <v>68220.157076759177</v>
      </c>
      <c r="G15657" s="9">
        <v>68220.157076759177</v>
      </c>
      <c r="H15657" s="9">
        <v>221123.65181012661</v>
      </c>
      <c r="I15657" s="9">
        <v>221123.65181012661</v>
      </c>
      <c r="J15657" s="9">
        <v>69995.0859375</v>
      </c>
    </row>
    <row r="15658" spans="1:10" x14ac:dyDescent="0.2">
      <c r="A15658" s="9">
        <v>42</v>
      </c>
      <c r="B15658" s="13" t="s">
        <v>54</v>
      </c>
      <c r="C15658" s="9">
        <v>321</v>
      </c>
      <c r="D15658" s="13" t="s">
        <v>5</v>
      </c>
      <c r="E15658" s="9">
        <v>2016</v>
      </c>
      <c r="F15658" s="9">
        <v>69626.048477677468</v>
      </c>
      <c r="G15658" s="9">
        <v>72321.090524529194</v>
      </c>
      <c r="H15658" s="9">
        <v>215451.2386448624</v>
      </c>
      <c r="I15658" s="9">
        <v>223790.7920144659</v>
      </c>
      <c r="J15658" s="9">
        <v>72651.2578125</v>
      </c>
    </row>
    <row r="15659" spans="1:10" x14ac:dyDescent="0.2">
      <c r="A15659" s="9">
        <v>42</v>
      </c>
      <c r="B15659" s="13" t="s">
        <v>54</v>
      </c>
      <c r="C15659" s="9">
        <v>321</v>
      </c>
      <c r="D15659" s="13" t="s">
        <v>5</v>
      </c>
      <c r="E15659" s="9">
        <v>2017</v>
      </c>
      <c r="F15659" s="9">
        <v>70604.383685481924</v>
      </c>
      <c r="G15659" s="9">
        <v>74457.659337302641</v>
      </c>
      <c r="H15659" s="9">
        <v>215967.78341398531</v>
      </c>
      <c r="I15659" s="9">
        <v>227754.35186721181</v>
      </c>
      <c r="J15659" s="9">
        <v>73871.5234375</v>
      </c>
    </row>
    <row r="15660" spans="1:10" x14ac:dyDescent="0.2">
      <c r="A15660" s="9">
        <v>42</v>
      </c>
      <c r="B15660" s="13" t="s">
        <v>54</v>
      </c>
      <c r="C15660" s="9">
        <v>321</v>
      </c>
      <c r="D15660" s="13" t="s">
        <v>5</v>
      </c>
      <c r="E15660" s="9">
        <v>2018</v>
      </c>
      <c r="F15660" s="9">
        <v>82584.606998202464</v>
      </c>
      <c r="G15660" s="9">
        <v>87696.509105501886</v>
      </c>
      <c r="H15660" s="9">
        <v>229502.28508550761</v>
      </c>
      <c r="I15660" s="9">
        <v>243708.24013454199</v>
      </c>
      <c r="J15660" s="9">
        <v>75047.171875</v>
      </c>
    </row>
    <row r="15661" spans="1:10" x14ac:dyDescent="0.2">
      <c r="A15661" s="9">
        <v>42</v>
      </c>
      <c r="B15661" s="13" t="s">
        <v>54</v>
      </c>
      <c r="C15661" s="9">
        <v>321</v>
      </c>
      <c r="D15661" s="13" t="s">
        <v>5</v>
      </c>
      <c r="E15661" s="9">
        <v>2019</v>
      </c>
      <c r="F15661" s="9">
        <v>70262.888127908634</v>
      </c>
      <c r="G15661" s="9">
        <v>76568.511014574848</v>
      </c>
      <c r="H15661" s="9">
        <v>223455.06257514161</v>
      </c>
      <c r="I15661" s="9">
        <v>243508.6555067361</v>
      </c>
      <c r="J15661" s="9">
        <v>73271.71875</v>
      </c>
    </row>
    <row r="15662" spans="1:10" x14ac:dyDescent="0.2">
      <c r="A15662" s="9">
        <v>42</v>
      </c>
      <c r="B15662" s="13" t="s">
        <v>54</v>
      </c>
      <c r="C15662" s="9">
        <v>321</v>
      </c>
      <c r="D15662" s="13" t="s">
        <v>5</v>
      </c>
      <c r="E15662" s="9">
        <v>2020</v>
      </c>
      <c r="F15662" s="9">
        <v>70648.549406896986</v>
      </c>
      <c r="G15662" s="9">
        <v>77495.898571829297</v>
      </c>
      <c r="H15662" s="9">
        <v>222713.63302659261</v>
      </c>
      <c r="I15662" s="9">
        <v>244299.32759394351</v>
      </c>
      <c r="J15662" s="9">
        <v>73091.59375</v>
      </c>
    </row>
    <row r="15663" spans="1:10" x14ac:dyDescent="0.2">
      <c r="A15663" s="9">
        <v>42</v>
      </c>
      <c r="B15663" s="13" t="s">
        <v>54</v>
      </c>
      <c r="C15663" s="9">
        <v>322</v>
      </c>
      <c r="D15663" s="13" t="s">
        <v>6</v>
      </c>
      <c r="E15663" s="9">
        <v>1994</v>
      </c>
      <c r="F15663" s="9"/>
      <c r="G15663" s="9"/>
      <c r="H15663" s="9">
        <v>6887.8704020666537</v>
      </c>
      <c r="I15663" s="9">
        <v>3211.212043276591</v>
      </c>
      <c r="J15663" s="9">
        <v>1167.11572265625</v>
      </c>
    </row>
    <row r="15664" spans="1:10" x14ac:dyDescent="0.2">
      <c r="A15664" s="9">
        <v>42</v>
      </c>
      <c r="B15664" s="13" t="s">
        <v>54</v>
      </c>
      <c r="C15664" s="9">
        <v>322</v>
      </c>
      <c r="D15664" s="13" t="s">
        <v>6</v>
      </c>
      <c r="E15664" s="9">
        <v>1995</v>
      </c>
      <c r="F15664" s="9">
        <v>2611.4039902241389</v>
      </c>
      <c r="G15664" s="9">
        <v>1209.365506350855</v>
      </c>
      <c r="H15664" s="9">
        <v>8748.0170578366233</v>
      </c>
      <c r="I15664" s="9">
        <v>4051.288164650638</v>
      </c>
      <c r="J15664" s="9">
        <v>1545.913696289063</v>
      </c>
    </row>
    <row r="15665" spans="1:10" x14ac:dyDescent="0.2">
      <c r="A15665" s="9">
        <v>42</v>
      </c>
      <c r="B15665" s="13" t="s">
        <v>54</v>
      </c>
      <c r="C15665" s="9">
        <v>322</v>
      </c>
      <c r="D15665" s="13" t="s">
        <v>6</v>
      </c>
      <c r="E15665" s="9">
        <v>1996</v>
      </c>
      <c r="F15665" s="9">
        <v>3367.4152277137059</v>
      </c>
      <c r="G15665" s="9">
        <v>1551.9922612614041</v>
      </c>
      <c r="H15665" s="9">
        <v>11146.76907582849</v>
      </c>
      <c r="I15665" s="9">
        <v>5137.3822869772184</v>
      </c>
      <c r="J15665" s="9">
        <v>1993.568481445313</v>
      </c>
    </row>
    <row r="15666" spans="1:10" x14ac:dyDescent="0.2">
      <c r="A15666" s="9">
        <v>42</v>
      </c>
      <c r="B15666" s="13" t="s">
        <v>54</v>
      </c>
      <c r="C15666" s="9">
        <v>322</v>
      </c>
      <c r="D15666" s="13" t="s">
        <v>6</v>
      </c>
      <c r="E15666" s="9">
        <v>1997</v>
      </c>
      <c r="F15666" s="9">
        <v>3771.9622030370151</v>
      </c>
      <c r="G15666" s="9">
        <v>1816.7679039992649</v>
      </c>
      <c r="H15666" s="9">
        <v>13211.55017310191</v>
      </c>
      <c r="I15666" s="9">
        <v>6363.3512279741026</v>
      </c>
      <c r="J15666" s="9">
        <v>2389.810302734375</v>
      </c>
    </row>
    <row r="15667" spans="1:10" x14ac:dyDescent="0.2">
      <c r="A15667" s="9">
        <v>42</v>
      </c>
      <c r="B15667" s="13" t="s">
        <v>54</v>
      </c>
      <c r="C15667" s="9">
        <v>322</v>
      </c>
      <c r="D15667" s="13" t="s">
        <v>6</v>
      </c>
      <c r="E15667" s="9">
        <v>1998</v>
      </c>
      <c r="F15667" s="9">
        <v>3463.3608193531932</v>
      </c>
      <c r="G15667" s="9">
        <v>1745.892848774909</v>
      </c>
      <c r="H15667" s="9">
        <v>14634.80498004065</v>
      </c>
      <c r="I15667" s="9">
        <v>7377.4586855319913</v>
      </c>
      <c r="J15667" s="9">
        <v>2638.4208984375</v>
      </c>
    </row>
    <row r="15668" spans="1:10" x14ac:dyDescent="0.2">
      <c r="A15668" s="9">
        <v>42</v>
      </c>
      <c r="B15668" s="13" t="s">
        <v>54</v>
      </c>
      <c r="C15668" s="9">
        <v>322</v>
      </c>
      <c r="D15668" s="13" t="s">
        <v>6</v>
      </c>
      <c r="E15668" s="9">
        <v>1999</v>
      </c>
      <c r="F15668" s="9">
        <v>3779.8048684952241</v>
      </c>
      <c r="G15668" s="9">
        <v>2008.515895768167</v>
      </c>
      <c r="H15668" s="9">
        <v>16066.756925570029</v>
      </c>
      <c r="I15668" s="9">
        <v>8537.5668324639792</v>
      </c>
      <c r="J15668" s="9">
        <v>2917.94921875</v>
      </c>
    </row>
    <row r="15669" spans="1:10" x14ac:dyDescent="0.2">
      <c r="A15669" s="9">
        <v>42</v>
      </c>
      <c r="B15669" s="13" t="s">
        <v>54</v>
      </c>
      <c r="C15669" s="9">
        <v>322</v>
      </c>
      <c r="D15669" s="13" t="s">
        <v>6</v>
      </c>
      <c r="E15669" s="9">
        <v>2000</v>
      </c>
      <c r="F15669" s="9">
        <v>6380.6711832157343</v>
      </c>
      <c r="G15669" s="9">
        <v>3397.453922151185</v>
      </c>
      <c r="H15669" s="9">
        <v>20570.925415110411</v>
      </c>
      <c r="I15669" s="9">
        <v>10953.20056888181</v>
      </c>
      <c r="J15669" s="9">
        <v>3298.127197265625</v>
      </c>
    </row>
    <row r="15670" spans="1:10" x14ac:dyDescent="0.2">
      <c r="A15670" s="9">
        <v>42</v>
      </c>
      <c r="B15670" s="13" t="s">
        <v>54</v>
      </c>
      <c r="C15670" s="9">
        <v>322</v>
      </c>
      <c r="D15670" s="13" t="s">
        <v>6</v>
      </c>
      <c r="E15670" s="9">
        <v>2001</v>
      </c>
      <c r="F15670" s="9">
        <v>4884.1272797457159</v>
      </c>
      <c r="G15670" s="9">
        <v>2569.9180580708812</v>
      </c>
      <c r="H15670" s="9">
        <v>23306.773322848028</v>
      </c>
      <c r="I15670" s="9">
        <v>12263.50056153128</v>
      </c>
      <c r="J15670" s="9">
        <v>3429.853271484375</v>
      </c>
    </row>
    <row r="15671" spans="1:10" x14ac:dyDescent="0.2">
      <c r="A15671" s="9">
        <v>42</v>
      </c>
      <c r="B15671" s="13" t="s">
        <v>54</v>
      </c>
      <c r="C15671" s="9">
        <v>322</v>
      </c>
      <c r="D15671" s="13" t="s">
        <v>6</v>
      </c>
      <c r="E15671" s="9">
        <v>2002</v>
      </c>
      <c r="F15671" s="9">
        <v>5860.7792313046184</v>
      </c>
      <c r="G15671" s="9">
        <v>3256.2227734052631</v>
      </c>
      <c r="H15671" s="9">
        <v>25395.129870119239</v>
      </c>
      <c r="I15671" s="9">
        <v>14109.420770360441</v>
      </c>
      <c r="J15671" s="9">
        <v>4128.67236328125</v>
      </c>
    </row>
    <row r="15672" spans="1:10" x14ac:dyDescent="0.2">
      <c r="A15672" s="9">
        <v>42</v>
      </c>
      <c r="B15672" s="13" t="s">
        <v>54</v>
      </c>
      <c r="C15672" s="9">
        <v>322</v>
      </c>
      <c r="D15672" s="13" t="s">
        <v>6</v>
      </c>
      <c r="E15672" s="9">
        <v>2003</v>
      </c>
      <c r="F15672" s="9">
        <v>12427.670155867099</v>
      </c>
      <c r="G15672" s="9">
        <v>6912.329657251129</v>
      </c>
      <c r="H15672" s="9">
        <v>34877.741834347842</v>
      </c>
      <c r="I15672" s="9">
        <v>19399.167039020122</v>
      </c>
      <c r="J15672" s="9">
        <v>6379.97509765625</v>
      </c>
    </row>
    <row r="15673" spans="1:10" x14ac:dyDescent="0.2">
      <c r="A15673" s="9">
        <v>42</v>
      </c>
      <c r="B15673" s="13" t="s">
        <v>54</v>
      </c>
      <c r="C15673" s="9">
        <v>322</v>
      </c>
      <c r="D15673" s="13" t="s">
        <v>6</v>
      </c>
      <c r="E15673" s="9">
        <v>2004</v>
      </c>
      <c r="F15673" s="9">
        <v>13057.17234734665</v>
      </c>
      <c r="G15673" s="9">
        <v>7502.4211976518536</v>
      </c>
      <c r="H15673" s="9">
        <v>42936.721997253881</v>
      </c>
      <c r="I15673" s="9">
        <v>24670.684027184659</v>
      </c>
      <c r="J15673" s="9">
        <v>7948.4638671875</v>
      </c>
    </row>
    <row r="15674" spans="1:10" x14ac:dyDescent="0.2">
      <c r="A15674" s="9">
        <v>42</v>
      </c>
      <c r="B15674" s="13" t="s">
        <v>54</v>
      </c>
      <c r="C15674" s="9">
        <v>322</v>
      </c>
      <c r="D15674" s="13" t="s">
        <v>6</v>
      </c>
      <c r="E15674" s="9">
        <v>2005</v>
      </c>
      <c r="F15674" s="9">
        <v>18073.775437442549</v>
      </c>
      <c r="G15674" s="9">
        <v>10788.57538047908</v>
      </c>
      <c r="H15674" s="9">
        <v>54650.873222288174</v>
      </c>
      <c r="I15674" s="9">
        <v>32622.13074453751</v>
      </c>
      <c r="J15674" s="9">
        <v>11240.5966796875</v>
      </c>
    </row>
    <row r="15675" spans="1:10" x14ac:dyDescent="0.2">
      <c r="A15675" s="9">
        <v>42</v>
      </c>
      <c r="B15675" s="13" t="s">
        <v>54</v>
      </c>
      <c r="C15675" s="9">
        <v>322</v>
      </c>
      <c r="D15675" s="13" t="s">
        <v>6</v>
      </c>
      <c r="E15675" s="9">
        <v>2006</v>
      </c>
      <c r="F15675" s="9">
        <v>12852.6662886057</v>
      </c>
      <c r="G15675" s="9">
        <v>8304.1709283112887</v>
      </c>
      <c r="H15675" s="9">
        <v>57536.718059291117</v>
      </c>
      <c r="I15675" s="9">
        <v>37174.756637226987</v>
      </c>
      <c r="J15675" s="9">
        <v>12365.41796875</v>
      </c>
    </row>
    <row r="15676" spans="1:10" x14ac:dyDescent="0.2">
      <c r="A15676" s="9">
        <v>42</v>
      </c>
      <c r="B15676" s="13" t="s">
        <v>54</v>
      </c>
      <c r="C15676" s="9">
        <v>322</v>
      </c>
      <c r="D15676" s="13" t="s">
        <v>6</v>
      </c>
      <c r="E15676" s="9">
        <v>2007</v>
      </c>
      <c r="F15676" s="9">
        <v>12736.260567846661</v>
      </c>
      <c r="G15676" s="9">
        <v>8824.1586993165947</v>
      </c>
      <c r="H15676" s="9">
        <v>60221.652868926947</v>
      </c>
      <c r="I15676" s="9">
        <v>41723.81832326248</v>
      </c>
      <c r="J15676" s="9">
        <v>13590.0712890625</v>
      </c>
    </row>
    <row r="15677" spans="1:10" x14ac:dyDescent="0.2">
      <c r="A15677" s="9">
        <v>42</v>
      </c>
      <c r="B15677" s="13" t="s">
        <v>54</v>
      </c>
      <c r="C15677" s="9">
        <v>322</v>
      </c>
      <c r="D15677" s="13" t="s">
        <v>6</v>
      </c>
      <c r="E15677" s="9">
        <v>2008</v>
      </c>
      <c r="F15677" s="9">
        <v>18838.948015579601</v>
      </c>
      <c r="G15677" s="9">
        <v>14108.40488244574</v>
      </c>
      <c r="H15677" s="9">
        <v>68145.660793760355</v>
      </c>
      <c r="I15677" s="9">
        <v>51033.98409853303</v>
      </c>
      <c r="J15677" s="9">
        <v>15346.9658203125</v>
      </c>
    </row>
    <row r="15678" spans="1:10" x14ac:dyDescent="0.2">
      <c r="A15678" s="9">
        <v>42</v>
      </c>
      <c r="B15678" s="13" t="s">
        <v>54</v>
      </c>
      <c r="C15678" s="9">
        <v>322</v>
      </c>
      <c r="D15678" s="13" t="s">
        <v>6</v>
      </c>
      <c r="E15678" s="9">
        <v>2009</v>
      </c>
      <c r="F15678" s="9">
        <v>7532.1862517163418</v>
      </c>
      <c r="G15678" s="9">
        <v>5867.0775314920793</v>
      </c>
      <c r="H15678" s="9">
        <v>65515.357963796683</v>
      </c>
      <c r="I15678" s="9">
        <v>51032.153458693807</v>
      </c>
      <c r="J15678" s="9">
        <v>14712.5615234375</v>
      </c>
    </row>
    <row r="15679" spans="1:10" x14ac:dyDescent="0.2">
      <c r="A15679" s="9">
        <v>42</v>
      </c>
      <c r="B15679" s="13" t="s">
        <v>54</v>
      </c>
      <c r="C15679" s="9">
        <v>322</v>
      </c>
      <c r="D15679" s="13" t="s">
        <v>6</v>
      </c>
      <c r="E15679" s="9">
        <v>2010</v>
      </c>
      <c r="F15679" s="9">
        <v>10225.489216504189</v>
      </c>
      <c r="G15679" s="9">
        <v>8521.524786187174</v>
      </c>
      <c r="H15679" s="9">
        <v>64419.8314219565</v>
      </c>
      <c r="I15679" s="9">
        <v>53684.980597131187</v>
      </c>
      <c r="J15679" s="9">
        <v>13473.599609375</v>
      </c>
    </row>
    <row r="15680" spans="1:10" x14ac:dyDescent="0.2">
      <c r="A15680" s="9">
        <v>42</v>
      </c>
      <c r="B15680" s="13" t="s">
        <v>54</v>
      </c>
      <c r="C15680" s="9">
        <v>322</v>
      </c>
      <c r="D15680" s="13" t="s">
        <v>6</v>
      </c>
      <c r="E15680" s="9">
        <v>2011</v>
      </c>
      <c r="F15680" s="9">
        <v>14517.066057876291</v>
      </c>
      <c r="G15680" s="9">
        <v>13015.896108679801</v>
      </c>
      <c r="H15680" s="9">
        <v>67507.911772702559</v>
      </c>
      <c r="I15680" s="9">
        <v>60527.103937140913</v>
      </c>
      <c r="J15680" s="9">
        <v>13552.9267578125</v>
      </c>
    </row>
    <row r="15681" spans="1:10" x14ac:dyDescent="0.2">
      <c r="A15681" s="9">
        <v>42</v>
      </c>
      <c r="B15681" s="13" t="s">
        <v>54</v>
      </c>
      <c r="C15681" s="9">
        <v>322</v>
      </c>
      <c r="D15681" s="13" t="s">
        <v>6</v>
      </c>
      <c r="E15681" s="9">
        <v>2012</v>
      </c>
      <c r="F15681" s="9">
        <v>18486.240196738621</v>
      </c>
      <c r="G15681" s="9">
        <v>18312.083255872789</v>
      </c>
      <c r="H15681" s="9">
        <v>72562.170884250911</v>
      </c>
      <c r="I15681" s="9">
        <v>71878.570240242509</v>
      </c>
      <c r="J15681" s="9">
        <v>13546.3955078125</v>
      </c>
    </row>
    <row r="15682" spans="1:10" x14ac:dyDescent="0.2">
      <c r="A15682" s="9">
        <v>42</v>
      </c>
      <c r="B15682" s="13" t="s">
        <v>54</v>
      </c>
      <c r="C15682" s="9">
        <v>322</v>
      </c>
      <c r="D15682" s="13" t="s">
        <v>6</v>
      </c>
      <c r="E15682" s="9">
        <v>2013</v>
      </c>
      <c r="F15682" s="9">
        <v>16442.804551636771</v>
      </c>
      <c r="G15682" s="9">
        <v>16697.200359867558</v>
      </c>
      <c r="H15682" s="9">
        <v>79086.14906139196</v>
      </c>
      <c r="I15682" s="9">
        <v>80309.735022482186</v>
      </c>
      <c r="J15682" s="9">
        <v>12923.09375</v>
      </c>
    </row>
    <row r="15683" spans="1:10" x14ac:dyDescent="0.2">
      <c r="A15683" s="9">
        <v>42</v>
      </c>
      <c r="B15683" s="13" t="s">
        <v>54</v>
      </c>
      <c r="C15683" s="9">
        <v>322</v>
      </c>
      <c r="D15683" s="13" t="s">
        <v>6</v>
      </c>
      <c r="E15683" s="9">
        <v>2014</v>
      </c>
      <c r="F15683" s="9">
        <v>16394.049183773699</v>
      </c>
      <c r="G15683" s="9">
        <v>16540.962579451159</v>
      </c>
      <c r="H15683" s="9">
        <v>86836.899140043359</v>
      </c>
      <c r="I15683" s="9">
        <v>87615.078074347883</v>
      </c>
      <c r="J15683" s="9">
        <v>11083.841796875</v>
      </c>
    </row>
    <row r="15684" spans="1:10" x14ac:dyDescent="0.2">
      <c r="A15684" s="9">
        <v>42</v>
      </c>
      <c r="B15684" s="13" t="s">
        <v>54</v>
      </c>
      <c r="C15684" s="9">
        <v>322</v>
      </c>
      <c r="D15684" s="13" t="s">
        <v>6</v>
      </c>
      <c r="E15684" s="9">
        <v>2015</v>
      </c>
      <c r="F15684" s="9">
        <v>13109.70405201894</v>
      </c>
      <c r="G15684" s="9">
        <v>13109.70405201894</v>
      </c>
      <c r="H15684" s="9">
        <v>90649.048147816808</v>
      </c>
      <c r="I15684" s="9">
        <v>90649.048147816808</v>
      </c>
      <c r="J15684" s="9">
        <v>10771.10546875</v>
      </c>
    </row>
    <row r="15685" spans="1:10" x14ac:dyDescent="0.2">
      <c r="A15685" s="9">
        <v>42</v>
      </c>
      <c r="B15685" s="13" t="s">
        <v>54</v>
      </c>
      <c r="C15685" s="9">
        <v>322</v>
      </c>
      <c r="D15685" s="13" t="s">
        <v>6</v>
      </c>
      <c r="E15685" s="9">
        <v>2016</v>
      </c>
      <c r="F15685" s="9">
        <v>21161.21195311454</v>
      </c>
      <c r="G15685" s="9">
        <v>21433.579600303659</v>
      </c>
      <c r="H15685" s="9">
        <v>100366.16627822039</v>
      </c>
      <c r="I15685" s="9">
        <v>101657.98721112149</v>
      </c>
      <c r="J15685" s="9">
        <v>12268.8046875</v>
      </c>
    </row>
    <row r="15686" spans="1:10" x14ac:dyDescent="0.2">
      <c r="A15686" s="9">
        <v>42</v>
      </c>
      <c r="B15686" s="13" t="s">
        <v>54</v>
      </c>
      <c r="C15686" s="9">
        <v>322</v>
      </c>
      <c r="D15686" s="13" t="s">
        <v>6</v>
      </c>
      <c r="E15686" s="9">
        <v>2017</v>
      </c>
      <c r="F15686" s="9">
        <v>16758.934988310481</v>
      </c>
      <c r="G15686" s="9">
        <v>17065.822787521429</v>
      </c>
      <c r="H15686" s="9">
        <v>105108.4077113066</v>
      </c>
      <c r="I15686" s="9">
        <v>107033.141469364</v>
      </c>
      <c r="J15686" s="9">
        <v>12837.091796875</v>
      </c>
    </row>
    <row r="15687" spans="1:10" x14ac:dyDescent="0.2">
      <c r="A15687" s="9">
        <v>42</v>
      </c>
      <c r="B15687" s="13" t="s">
        <v>54</v>
      </c>
      <c r="C15687" s="9">
        <v>322</v>
      </c>
      <c r="D15687" s="13" t="s">
        <v>6</v>
      </c>
      <c r="E15687" s="9">
        <v>2018</v>
      </c>
      <c r="F15687" s="9">
        <v>20629.511427271431</v>
      </c>
      <c r="G15687" s="9">
        <v>21107.569251956589</v>
      </c>
      <c r="H15687" s="9">
        <v>113208.4639813832</v>
      </c>
      <c r="I15687" s="9">
        <v>115831.8994523437</v>
      </c>
      <c r="J15687" s="9">
        <v>13726.0419921875</v>
      </c>
    </row>
    <row r="15688" spans="1:10" x14ac:dyDescent="0.2">
      <c r="A15688" s="9">
        <v>42</v>
      </c>
      <c r="B15688" s="13" t="s">
        <v>54</v>
      </c>
      <c r="C15688" s="9">
        <v>322</v>
      </c>
      <c r="D15688" s="13" t="s">
        <v>6</v>
      </c>
      <c r="E15688" s="9">
        <v>2019</v>
      </c>
      <c r="F15688" s="9">
        <v>18072.025635952741</v>
      </c>
      <c r="G15688" s="9">
        <v>18606.93968029059</v>
      </c>
      <c r="H15688" s="9">
        <v>117636.25418259361</v>
      </c>
      <c r="I15688" s="9">
        <v>121118.1706956148</v>
      </c>
      <c r="J15688" s="9">
        <v>14526.7392578125</v>
      </c>
    </row>
    <row r="15689" spans="1:10" x14ac:dyDescent="0.2">
      <c r="A15689" s="9">
        <v>42</v>
      </c>
      <c r="B15689" s="13" t="s">
        <v>54</v>
      </c>
      <c r="C15689" s="9">
        <v>322</v>
      </c>
      <c r="D15689" s="13" t="s">
        <v>6</v>
      </c>
      <c r="E15689" s="9">
        <v>2020</v>
      </c>
      <c r="F15689" s="9">
        <v>12994.182288090389</v>
      </c>
      <c r="G15689" s="9">
        <v>13305.203205622871</v>
      </c>
      <c r="H15689" s="9">
        <v>117678.11189256819</v>
      </c>
      <c r="I15689" s="9">
        <v>120494.784271242</v>
      </c>
      <c r="J15689" s="9">
        <v>14463.6630859375</v>
      </c>
    </row>
    <row r="15690" spans="1:10" x14ac:dyDescent="0.2">
      <c r="A15690" s="9">
        <v>42</v>
      </c>
      <c r="B15690" s="13" t="s">
        <v>54</v>
      </c>
      <c r="C15690" s="9">
        <v>330</v>
      </c>
      <c r="D15690" s="13" t="s">
        <v>7</v>
      </c>
      <c r="E15690" s="9">
        <v>1994</v>
      </c>
      <c r="F15690" s="9"/>
      <c r="G15690" s="9"/>
      <c r="H15690" s="9">
        <v>2122957.291839249</v>
      </c>
      <c r="I15690" s="9">
        <v>1891061.0854845811</v>
      </c>
      <c r="J15690" s="9">
        <v>431093.9375</v>
      </c>
    </row>
    <row r="15691" spans="1:10" x14ac:dyDescent="0.2">
      <c r="A15691" s="9">
        <v>42</v>
      </c>
      <c r="B15691" s="13" t="s">
        <v>54</v>
      </c>
      <c r="C15691" s="9">
        <v>330</v>
      </c>
      <c r="D15691" s="13" t="s">
        <v>7</v>
      </c>
      <c r="E15691" s="9">
        <v>1995</v>
      </c>
      <c r="F15691" s="9">
        <v>440380.64515102672</v>
      </c>
      <c r="G15691" s="9">
        <v>394902.8431200154</v>
      </c>
      <c r="H15691" s="9">
        <v>2206744.58195451</v>
      </c>
      <c r="I15691" s="9">
        <v>1978855.6083219</v>
      </c>
      <c r="J15691" s="9">
        <v>444032.28125</v>
      </c>
    </row>
    <row r="15692" spans="1:10" x14ac:dyDescent="0.2">
      <c r="A15692" s="9">
        <v>42</v>
      </c>
      <c r="B15692" s="13" t="s">
        <v>54</v>
      </c>
      <c r="C15692" s="9">
        <v>330</v>
      </c>
      <c r="D15692" s="13" t="s">
        <v>7</v>
      </c>
      <c r="E15692" s="9">
        <v>1996</v>
      </c>
      <c r="F15692" s="9">
        <v>388399.99311363738</v>
      </c>
      <c r="G15692" s="9">
        <v>349993.14905176469</v>
      </c>
      <c r="H15692" s="9">
        <v>2227775.6941377972</v>
      </c>
      <c r="I15692" s="9">
        <v>2007482.606582188</v>
      </c>
      <c r="J15692" s="9">
        <v>452261.9375</v>
      </c>
    </row>
    <row r="15693" spans="1:10" x14ac:dyDescent="0.2">
      <c r="A15693" s="9">
        <v>42</v>
      </c>
      <c r="B15693" s="13" t="s">
        <v>54</v>
      </c>
      <c r="C15693" s="9">
        <v>330</v>
      </c>
      <c r="D15693" s="13" t="s">
        <v>7</v>
      </c>
      <c r="E15693" s="9">
        <v>1997</v>
      </c>
      <c r="F15693" s="9">
        <v>437227.0432341671</v>
      </c>
      <c r="G15693" s="9">
        <v>393441.93923758622</v>
      </c>
      <c r="H15693" s="9">
        <v>2305820.4999835682</v>
      </c>
      <c r="I15693" s="9">
        <v>2074909.3705108271</v>
      </c>
      <c r="J15693" s="9">
        <v>456384.3125</v>
      </c>
    </row>
    <row r="15694" spans="1:10" x14ac:dyDescent="0.2">
      <c r="A15694" s="9">
        <v>42</v>
      </c>
      <c r="B15694" s="13" t="s">
        <v>54</v>
      </c>
      <c r="C15694" s="9">
        <v>330</v>
      </c>
      <c r="D15694" s="13" t="s">
        <v>7</v>
      </c>
      <c r="E15694" s="9">
        <v>1998</v>
      </c>
      <c r="F15694" s="9">
        <v>394352.48966332083</v>
      </c>
      <c r="G15694" s="9">
        <v>356226.61543770222</v>
      </c>
      <c r="H15694" s="9">
        <v>2318303.5606637318</v>
      </c>
      <c r="I15694" s="9">
        <v>2094170.704177571</v>
      </c>
      <c r="J15694" s="9">
        <v>455427.875</v>
      </c>
    </row>
    <row r="15695" spans="1:10" x14ac:dyDescent="0.2">
      <c r="A15695" s="9">
        <v>42</v>
      </c>
      <c r="B15695" s="13" t="s">
        <v>54</v>
      </c>
      <c r="C15695" s="9">
        <v>330</v>
      </c>
      <c r="D15695" s="13" t="s">
        <v>7</v>
      </c>
      <c r="E15695" s="9">
        <v>1999</v>
      </c>
      <c r="F15695" s="9">
        <v>393575.79633008089</v>
      </c>
      <c r="G15695" s="9">
        <v>362426.58668159973</v>
      </c>
      <c r="H15695" s="9">
        <v>2298409.5688605402</v>
      </c>
      <c r="I15695" s="9">
        <v>2116503.9685007329</v>
      </c>
      <c r="J15695" s="9">
        <v>460548.3125</v>
      </c>
    </row>
    <row r="15696" spans="1:10" x14ac:dyDescent="0.2">
      <c r="A15696" s="9">
        <v>42</v>
      </c>
      <c r="B15696" s="13" t="s">
        <v>54</v>
      </c>
      <c r="C15696" s="9">
        <v>330</v>
      </c>
      <c r="D15696" s="13" t="s">
        <v>7</v>
      </c>
      <c r="E15696" s="9">
        <v>2000</v>
      </c>
      <c r="F15696" s="9">
        <v>429008.21345809312</v>
      </c>
      <c r="G15696" s="9">
        <v>400533.06851941108</v>
      </c>
      <c r="H15696" s="9">
        <v>2327824.6609967388</v>
      </c>
      <c r="I15696" s="9">
        <v>2173316.7925356249</v>
      </c>
      <c r="J15696" s="9">
        <v>470224.625</v>
      </c>
    </row>
    <row r="15697" spans="1:10" x14ac:dyDescent="0.2">
      <c r="A15697" s="9">
        <v>42</v>
      </c>
      <c r="B15697" s="13" t="s">
        <v>54</v>
      </c>
      <c r="C15697" s="9">
        <v>330</v>
      </c>
      <c r="D15697" s="13" t="s">
        <v>7</v>
      </c>
      <c r="E15697" s="9">
        <v>2001</v>
      </c>
      <c r="F15697" s="9">
        <v>378356.20424807578</v>
      </c>
      <c r="G15697" s="9">
        <v>358710.6899087184</v>
      </c>
      <c r="H15697" s="9">
        <v>2298422.5918036341</v>
      </c>
      <c r="I15697" s="9">
        <v>2179080.8353365581</v>
      </c>
      <c r="J15697" s="9">
        <v>456756.1875</v>
      </c>
    </row>
    <row r="15698" spans="1:10" x14ac:dyDescent="0.2">
      <c r="A15698" s="9">
        <v>42</v>
      </c>
      <c r="B15698" s="13" t="s">
        <v>54</v>
      </c>
      <c r="C15698" s="9">
        <v>330</v>
      </c>
      <c r="D15698" s="13" t="s">
        <v>7</v>
      </c>
      <c r="E15698" s="9">
        <v>2002</v>
      </c>
      <c r="F15698" s="9">
        <v>294228.07003174449</v>
      </c>
      <c r="G15698" s="9">
        <v>284165.89613357501</v>
      </c>
      <c r="H15698" s="9">
        <v>2184055.5403740238</v>
      </c>
      <c r="I15698" s="9">
        <v>2109364.0038114758</v>
      </c>
      <c r="J15698" s="9">
        <v>426788.3125</v>
      </c>
    </row>
    <row r="15699" spans="1:10" x14ac:dyDescent="0.2">
      <c r="A15699" s="9">
        <v>42</v>
      </c>
      <c r="B15699" s="13" t="s">
        <v>54</v>
      </c>
      <c r="C15699" s="9">
        <v>330</v>
      </c>
      <c r="D15699" s="13" t="s">
        <v>7</v>
      </c>
      <c r="E15699" s="9">
        <v>2003</v>
      </c>
      <c r="F15699" s="9">
        <v>373304.32985279418</v>
      </c>
      <c r="G15699" s="9">
        <v>367034.78090014751</v>
      </c>
      <c r="H15699" s="9">
        <v>2170287.4832898821</v>
      </c>
      <c r="I15699" s="9">
        <v>2133838.0704926401</v>
      </c>
      <c r="J15699" s="9">
        <v>413074.71875</v>
      </c>
    </row>
    <row r="15700" spans="1:10" x14ac:dyDescent="0.2">
      <c r="A15700" s="9">
        <v>42</v>
      </c>
      <c r="B15700" s="13" t="s">
        <v>54</v>
      </c>
      <c r="C15700" s="9">
        <v>330</v>
      </c>
      <c r="D15700" s="13" t="s">
        <v>7</v>
      </c>
      <c r="E15700" s="9">
        <v>2004</v>
      </c>
      <c r="F15700" s="9">
        <v>360269.39096788247</v>
      </c>
      <c r="G15700" s="9">
        <v>359124.61050839972</v>
      </c>
      <c r="H15700" s="9">
        <v>2153269.5385629931</v>
      </c>
      <c r="I15700" s="9">
        <v>2146427.3783530351</v>
      </c>
      <c r="J15700" s="9">
        <v>402083.40625</v>
      </c>
    </row>
    <row r="15701" spans="1:10" x14ac:dyDescent="0.2">
      <c r="A15701" s="9">
        <v>42</v>
      </c>
      <c r="B15701" s="13" t="s">
        <v>54</v>
      </c>
      <c r="C15701" s="9">
        <v>330</v>
      </c>
      <c r="D15701" s="13" t="s">
        <v>7</v>
      </c>
      <c r="E15701" s="9">
        <v>2005</v>
      </c>
      <c r="F15701" s="9">
        <v>448149.58171794593</v>
      </c>
      <c r="G15701" s="9">
        <v>447381.13620525948</v>
      </c>
      <c r="H15701" s="9">
        <v>2249085.2319492749</v>
      </c>
      <c r="I15701" s="9">
        <v>2245228.7083137622</v>
      </c>
      <c r="J15701" s="9">
        <v>405564.625</v>
      </c>
    </row>
    <row r="15702" spans="1:10" x14ac:dyDescent="0.2">
      <c r="A15702" s="9">
        <v>42</v>
      </c>
      <c r="B15702" s="13" t="s">
        <v>54</v>
      </c>
      <c r="C15702" s="9">
        <v>330</v>
      </c>
      <c r="D15702" s="13" t="s">
        <v>7</v>
      </c>
      <c r="E15702" s="9">
        <v>2006</v>
      </c>
      <c r="F15702" s="9">
        <v>461852.35156511952</v>
      </c>
      <c r="G15702" s="9">
        <v>459675.05750683643</v>
      </c>
      <c r="H15702" s="9">
        <v>2351363.5729664369</v>
      </c>
      <c r="I15702" s="9">
        <v>2340278.6235904428</v>
      </c>
      <c r="J15702" s="9">
        <v>420540.84375</v>
      </c>
    </row>
    <row r="15703" spans="1:10" x14ac:dyDescent="0.2">
      <c r="A15703" s="9">
        <v>42</v>
      </c>
      <c r="B15703" s="13" t="s">
        <v>54</v>
      </c>
      <c r="C15703" s="9">
        <v>330</v>
      </c>
      <c r="D15703" s="13" t="s">
        <v>7</v>
      </c>
      <c r="E15703" s="9">
        <v>2007</v>
      </c>
      <c r="F15703" s="9">
        <v>497813.01104308141</v>
      </c>
      <c r="G15703" s="9">
        <v>495816.26513647911</v>
      </c>
      <c r="H15703" s="9">
        <v>2465924.552399083</v>
      </c>
      <c r="I15703" s="9">
        <v>2456033.640255834</v>
      </c>
      <c r="J15703" s="9">
        <v>448564.65625</v>
      </c>
    </row>
    <row r="15704" spans="1:10" x14ac:dyDescent="0.2">
      <c r="A15704" s="9">
        <v>42</v>
      </c>
      <c r="B15704" s="13" t="s">
        <v>54</v>
      </c>
      <c r="C15704" s="9">
        <v>330</v>
      </c>
      <c r="D15704" s="13" t="s">
        <v>7</v>
      </c>
      <c r="E15704" s="9">
        <v>2008</v>
      </c>
      <c r="F15704" s="9">
        <v>500905.3417769096</v>
      </c>
      <c r="G15704" s="9">
        <v>496846.69058505521</v>
      </c>
      <c r="H15704" s="9">
        <v>2574883.8011855921</v>
      </c>
      <c r="I15704" s="9">
        <v>2554020.4676633421</v>
      </c>
      <c r="J15704" s="9">
        <v>475821.96875</v>
      </c>
    </row>
    <row r="15705" spans="1:10" x14ac:dyDescent="0.2">
      <c r="A15705" s="9">
        <v>42</v>
      </c>
      <c r="B15705" s="13" t="s">
        <v>54</v>
      </c>
      <c r="C15705" s="9">
        <v>330</v>
      </c>
      <c r="D15705" s="13" t="s">
        <v>7</v>
      </c>
      <c r="E15705" s="9">
        <v>2009</v>
      </c>
      <c r="F15705" s="9">
        <v>296776.32684342231</v>
      </c>
      <c r="G15705" s="9">
        <v>296773.82732705289</v>
      </c>
      <c r="H15705" s="9">
        <v>2436041.8879295872</v>
      </c>
      <c r="I15705" s="9">
        <v>2436021.3710418679</v>
      </c>
      <c r="J15705" s="9">
        <v>444196.25</v>
      </c>
    </row>
    <row r="15706" spans="1:10" x14ac:dyDescent="0.2">
      <c r="A15706" s="9">
        <v>42</v>
      </c>
      <c r="B15706" s="13" t="s">
        <v>54</v>
      </c>
      <c r="C15706" s="9">
        <v>330</v>
      </c>
      <c r="D15706" s="13" t="s">
        <v>7</v>
      </c>
      <c r="E15706" s="9">
        <v>2010</v>
      </c>
      <c r="F15706" s="9">
        <v>262014.49948985281</v>
      </c>
      <c r="G15706" s="9">
        <v>265521.09104972408</v>
      </c>
      <c r="H15706" s="9">
        <v>2275479.4032119862</v>
      </c>
      <c r="I15706" s="9">
        <v>2305932.5914343931</v>
      </c>
      <c r="J15706" s="9">
        <v>414532.78125</v>
      </c>
    </row>
    <row r="15707" spans="1:10" x14ac:dyDescent="0.2">
      <c r="A15707" s="9">
        <v>42</v>
      </c>
      <c r="B15707" s="13" t="s">
        <v>54</v>
      </c>
      <c r="C15707" s="9">
        <v>330</v>
      </c>
      <c r="D15707" s="13" t="s">
        <v>7</v>
      </c>
      <c r="E15707" s="9">
        <v>2011</v>
      </c>
      <c r="F15707" s="9">
        <v>385029.18749300513</v>
      </c>
      <c r="G15707" s="9">
        <v>395412.2539309765</v>
      </c>
      <c r="H15707" s="9">
        <v>2265760.7154628839</v>
      </c>
      <c r="I15707" s="9">
        <v>2326861.392516423</v>
      </c>
      <c r="J15707" s="9">
        <v>401296.15625</v>
      </c>
    </row>
    <row r="15708" spans="1:10" x14ac:dyDescent="0.2">
      <c r="A15708" s="9">
        <v>42</v>
      </c>
      <c r="B15708" s="13" t="s">
        <v>54</v>
      </c>
      <c r="C15708" s="9">
        <v>330</v>
      </c>
      <c r="D15708" s="13" t="s">
        <v>7</v>
      </c>
      <c r="E15708" s="9">
        <v>2012</v>
      </c>
      <c r="F15708" s="9">
        <v>393904.58881690999</v>
      </c>
      <c r="G15708" s="9">
        <v>402445.83735186339</v>
      </c>
      <c r="H15708" s="9">
        <v>2301519.8271409599</v>
      </c>
      <c r="I15708" s="9">
        <v>2351424.9397236202</v>
      </c>
      <c r="J15708" s="9">
        <v>387888.03125</v>
      </c>
    </row>
    <row r="15709" spans="1:10" x14ac:dyDescent="0.2">
      <c r="A15709" s="9">
        <v>42</v>
      </c>
      <c r="B15709" s="13" t="s">
        <v>54</v>
      </c>
      <c r="C15709" s="9">
        <v>330</v>
      </c>
      <c r="D15709" s="13" t="s">
        <v>7</v>
      </c>
      <c r="E15709" s="9">
        <v>2013</v>
      </c>
      <c r="F15709" s="9">
        <v>377958.88865205942</v>
      </c>
      <c r="G15709" s="9">
        <v>384335.53035869158</v>
      </c>
      <c r="H15709" s="9">
        <v>2314834.884635428</v>
      </c>
      <c r="I15709" s="9">
        <v>2353889.0598711958</v>
      </c>
      <c r="J15709" s="9">
        <v>383519.40625</v>
      </c>
    </row>
    <row r="15710" spans="1:10" x14ac:dyDescent="0.2">
      <c r="A15710" s="9">
        <v>42</v>
      </c>
      <c r="B15710" s="13" t="s">
        <v>54</v>
      </c>
      <c r="C15710" s="9">
        <v>330</v>
      </c>
      <c r="D15710" s="13" t="s">
        <v>7</v>
      </c>
      <c r="E15710" s="9">
        <v>2014</v>
      </c>
      <c r="F15710" s="9">
        <v>479922.43299433781</v>
      </c>
      <c r="G15710" s="9">
        <v>483323.21082185692</v>
      </c>
      <c r="H15710" s="9">
        <v>2437667.136937154</v>
      </c>
      <c r="I15710" s="9">
        <v>2454940.6873699711</v>
      </c>
      <c r="J15710" s="9">
        <v>399028.59375</v>
      </c>
    </row>
    <row r="15711" spans="1:10" x14ac:dyDescent="0.2">
      <c r="A15711" s="9">
        <v>42</v>
      </c>
      <c r="B15711" s="13" t="s">
        <v>54</v>
      </c>
      <c r="C15711" s="9">
        <v>330</v>
      </c>
      <c r="D15711" s="13" t="s">
        <v>7</v>
      </c>
      <c r="E15711" s="9">
        <v>2015</v>
      </c>
      <c r="F15711" s="9">
        <v>551696.66959264025</v>
      </c>
      <c r="G15711" s="9">
        <v>551696.66959264025</v>
      </c>
      <c r="H15711" s="9">
        <v>2607954.9893337269</v>
      </c>
      <c r="I15711" s="9">
        <v>2607954.9893337269</v>
      </c>
      <c r="J15711" s="9">
        <v>422993.15625</v>
      </c>
    </row>
    <row r="15712" spans="1:10" x14ac:dyDescent="0.2">
      <c r="A15712" s="9">
        <v>42</v>
      </c>
      <c r="B15712" s="13" t="s">
        <v>54</v>
      </c>
      <c r="C15712" s="9">
        <v>330</v>
      </c>
      <c r="D15712" s="13" t="s">
        <v>7</v>
      </c>
      <c r="E15712" s="9">
        <v>2016</v>
      </c>
      <c r="F15712" s="9">
        <v>559687.04186533764</v>
      </c>
      <c r="G15712" s="9">
        <v>565879.86752288451</v>
      </c>
      <c r="H15712" s="9">
        <v>2720204.446116481</v>
      </c>
      <c r="I15712" s="9">
        <v>2750302.9665888152</v>
      </c>
      <c r="J15712" s="9">
        <v>447569.375</v>
      </c>
    </row>
    <row r="15713" spans="1:10" x14ac:dyDescent="0.2">
      <c r="A15713" s="9">
        <v>42</v>
      </c>
      <c r="B15713" s="13" t="s">
        <v>54</v>
      </c>
      <c r="C15713" s="9">
        <v>330</v>
      </c>
      <c r="D15713" s="13" t="s">
        <v>7</v>
      </c>
      <c r="E15713" s="9">
        <v>2017</v>
      </c>
      <c r="F15713" s="9">
        <v>635514.53706359246</v>
      </c>
      <c r="G15713" s="9">
        <v>642454.96454948501</v>
      </c>
      <c r="H15713" s="9">
        <v>2914281.9786502458</v>
      </c>
      <c r="I15713" s="9">
        <v>2946108.7293642759</v>
      </c>
      <c r="J15713" s="9">
        <v>483917.40625</v>
      </c>
    </row>
    <row r="15714" spans="1:10" x14ac:dyDescent="0.2">
      <c r="A15714" s="9">
        <v>42</v>
      </c>
      <c r="B15714" s="13" t="s">
        <v>54</v>
      </c>
      <c r="C15714" s="9">
        <v>330</v>
      </c>
      <c r="D15714" s="13" t="s">
        <v>7</v>
      </c>
      <c r="E15714" s="9">
        <v>2018</v>
      </c>
      <c r="F15714" s="9">
        <v>760513.00177897688</v>
      </c>
      <c r="G15714" s="9">
        <v>767759.21235188679</v>
      </c>
      <c r="H15714" s="9">
        <v>3204883.573470864</v>
      </c>
      <c r="I15714" s="9">
        <v>3235419.884067405</v>
      </c>
      <c r="J15714" s="9">
        <v>514192.4375</v>
      </c>
    </row>
    <row r="15715" spans="1:10" x14ac:dyDescent="0.2">
      <c r="A15715" s="9">
        <v>42</v>
      </c>
      <c r="B15715" s="13" t="s">
        <v>54</v>
      </c>
      <c r="C15715" s="9">
        <v>330</v>
      </c>
      <c r="D15715" s="13" t="s">
        <v>7</v>
      </c>
      <c r="E15715" s="9">
        <v>2019</v>
      </c>
      <c r="F15715" s="9">
        <v>604891.79737339902</v>
      </c>
      <c r="G15715" s="9">
        <v>608293.37295355194</v>
      </c>
      <c r="H15715" s="9">
        <v>3299725.2453615209</v>
      </c>
      <c r="I15715" s="9">
        <v>3318281.06784841</v>
      </c>
      <c r="J15715" s="9">
        <v>524218.6875</v>
      </c>
    </row>
    <row r="15716" spans="1:10" x14ac:dyDescent="0.2">
      <c r="A15716" s="9">
        <v>42</v>
      </c>
      <c r="B15716" s="13" t="s">
        <v>54</v>
      </c>
      <c r="C15716" s="9">
        <v>330</v>
      </c>
      <c r="D15716" s="13" t="s">
        <v>7</v>
      </c>
      <c r="E15716" s="9">
        <v>2020</v>
      </c>
      <c r="F15716" s="9">
        <v>623285.45706538961</v>
      </c>
      <c r="G15716" s="9">
        <v>628908.99410210887</v>
      </c>
      <c r="H15716" s="9">
        <v>3377825.093113116</v>
      </c>
      <c r="I15716" s="9">
        <v>3408301.216531937</v>
      </c>
      <c r="J15716" s="9">
        <v>537233.6875</v>
      </c>
    </row>
    <row r="15717" spans="1:10" x14ac:dyDescent="0.2">
      <c r="A15717" s="9">
        <v>42</v>
      </c>
      <c r="B15717" s="13" t="s">
        <v>54</v>
      </c>
      <c r="C15717" s="9">
        <v>400</v>
      </c>
      <c r="D15717" s="13" t="s">
        <v>8</v>
      </c>
      <c r="E15717" s="9">
        <v>1994</v>
      </c>
      <c r="F15717" s="9"/>
      <c r="G15717" s="9"/>
      <c r="H15717" s="9">
        <v>0</v>
      </c>
      <c r="I15717" s="9">
        <v>0</v>
      </c>
      <c r="J15717" s="9">
        <v>0</v>
      </c>
    </row>
    <row r="15718" spans="1:10" x14ac:dyDescent="0.2">
      <c r="A15718" s="9">
        <v>42</v>
      </c>
      <c r="B15718" s="13" t="s">
        <v>54</v>
      </c>
      <c r="C15718" s="9">
        <v>400</v>
      </c>
      <c r="D15718" s="13" t="s">
        <v>8</v>
      </c>
      <c r="E15718" s="9">
        <v>1995</v>
      </c>
      <c r="F15718" s="9">
        <v>0</v>
      </c>
      <c r="G15718" s="9">
        <v>0</v>
      </c>
      <c r="H15718" s="9">
        <v>0</v>
      </c>
      <c r="I15718" s="9">
        <v>0</v>
      </c>
      <c r="J15718" s="9">
        <v>0</v>
      </c>
    </row>
    <row r="15719" spans="1:10" x14ac:dyDescent="0.2">
      <c r="A15719" s="9">
        <v>42</v>
      </c>
      <c r="B15719" s="13" t="s">
        <v>54</v>
      </c>
      <c r="C15719" s="9">
        <v>400</v>
      </c>
      <c r="D15719" s="13" t="s">
        <v>8</v>
      </c>
      <c r="E15719" s="9">
        <v>1996</v>
      </c>
      <c r="F15719" s="9">
        <v>0</v>
      </c>
      <c r="G15719" s="9">
        <v>0</v>
      </c>
      <c r="H15719" s="9">
        <v>0</v>
      </c>
      <c r="I15719" s="9">
        <v>0</v>
      </c>
      <c r="J15719" s="9">
        <v>0</v>
      </c>
    </row>
    <row r="15720" spans="1:10" x14ac:dyDescent="0.2">
      <c r="A15720" s="9">
        <v>42</v>
      </c>
      <c r="B15720" s="13" t="s">
        <v>54</v>
      </c>
      <c r="C15720" s="9">
        <v>400</v>
      </c>
      <c r="D15720" s="13" t="s">
        <v>8</v>
      </c>
      <c r="E15720" s="9">
        <v>1997</v>
      </c>
      <c r="F15720" s="9">
        <v>0</v>
      </c>
      <c r="G15720" s="9">
        <v>0</v>
      </c>
      <c r="H15720" s="9">
        <v>0</v>
      </c>
      <c r="I15720" s="9">
        <v>0</v>
      </c>
      <c r="J15720" s="9">
        <v>0</v>
      </c>
    </row>
    <row r="15721" spans="1:10" x14ac:dyDescent="0.2">
      <c r="A15721" s="9">
        <v>42</v>
      </c>
      <c r="B15721" s="13" t="s">
        <v>54</v>
      </c>
      <c r="C15721" s="9">
        <v>400</v>
      </c>
      <c r="D15721" s="13" t="s">
        <v>8</v>
      </c>
      <c r="E15721" s="9">
        <v>1998</v>
      </c>
      <c r="F15721" s="9">
        <v>0</v>
      </c>
      <c r="G15721" s="9">
        <v>0</v>
      </c>
      <c r="H15721" s="9">
        <v>0</v>
      </c>
      <c r="I15721" s="9">
        <v>0</v>
      </c>
      <c r="J15721" s="9">
        <v>0</v>
      </c>
    </row>
    <row r="15722" spans="1:10" x14ac:dyDescent="0.2">
      <c r="A15722" s="9">
        <v>42</v>
      </c>
      <c r="B15722" s="13" t="s">
        <v>54</v>
      </c>
      <c r="C15722" s="9">
        <v>400</v>
      </c>
      <c r="D15722" s="13" t="s">
        <v>8</v>
      </c>
      <c r="E15722" s="9">
        <v>1999</v>
      </c>
      <c r="F15722" s="9">
        <v>0</v>
      </c>
      <c r="G15722" s="9">
        <v>0</v>
      </c>
      <c r="H15722" s="9">
        <v>0</v>
      </c>
      <c r="I15722" s="9">
        <v>0</v>
      </c>
      <c r="J15722" s="9">
        <v>0</v>
      </c>
    </row>
    <row r="15723" spans="1:10" x14ac:dyDescent="0.2">
      <c r="A15723" s="9">
        <v>42</v>
      </c>
      <c r="B15723" s="13" t="s">
        <v>54</v>
      </c>
      <c r="C15723" s="9">
        <v>400</v>
      </c>
      <c r="D15723" s="13" t="s">
        <v>8</v>
      </c>
      <c r="E15723" s="9">
        <v>2000</v>
      </c>
      <c r="F15723" s="9">
        <v>0</v>
      </c>
      <c r="G15723" s="9">
        <v>0</v>
      </c>
      <c r="H15723" s="9">
        <v>0</v>
      </c>
      <c r="I15723" s="9">
        <v>0</v>
      </c>
      <c r="J15723" s="9">
        <v>0</v>
      </c>
    </row>
    <row r="15724" spans="1:10" x14ac:dyDescent="0.2">
      <c r="A15724" s="9">
        <v>42</v>
      </c>
      <c r="B15724" s="13" t="s">
        <v>54</v>
      </c>
      <c r="C15724" s="9">
        <v>400</v>
      </c>
      <c r="D15724" s="13" t="s">
        <v>8</v>
      </c>
      <c r="E15724" s="9">
        <v>2001</v>
      </c>
      <c r="F15724" s="9">
        <v>0</v>
      </c>
      <c r="G15724" s="9">
        <v>0</v>
      </c>
      <c r="H15724" s="9">
        <v>0</v>
      </c>
      <c r="I15724" s="9">
        <v>0</v>
      </c>
      <c r="J15724" s="9">
        <v>0</v>
      </c>
    </row>
    <row r="15725" spans="1:10" x14ac:dyDescent="0.2">
      <c r="A15725" s="9">
        <v>42</v>
      </c>
      <c r="B15725" s="13" t="s">
        <v>54</v>
      </c>
      <c r="C15725" s="9">
        <v>400</v>
      </c>
      <c r="D15725" s="13" t="s">
        <v>8</v>
      </c>
      <c r="E15725" s="9">
        <v>2002</v>
      </c>
      <c r="F15725" s="9">
        <v>0</v>
      </c>
      <c r="G15725" s="9">
        <v>0</v>
      </c>
      <c r="H15725" s="9">
        <v>0</v>
      </c>
      <c r="I15725" s="9">
        <v>0</v>
      </c>
      <c r="J15725" s="9">
        <v>0</v>
      </c>
    </row>
    <row r="15726" spans="1:10" x14ac:dyDescent="0.2">
      <c r="A15726" s="9">
        <v>42</v>
      </c>
      <c r="B15726" s="13" t="s">
        <v>54</v>
      </c>
      <c r="C15726" s="9">
        <v>400</v>
      </c>
      <c r="D15726" s="13" t="s">
        <v>8</v>
      </c>
      <c r="E15726" s="9">
        <v>2003</v>
      </c>
      <c r="F15726" s="9">
        <v>0</v>
      </c>
      <c r="G15726" s="9">
        <v>0</v>
      </c>
      <c r="H15726" s="9">
        <v>0</v>
      </c>
      <c r="I15726" s="9">
        <v>0</v>
      </c>
      <c r="J15726" s="9">
        <v>0</v>
      </c>
    </row>
    <row r="15727" spans="1:10" x14ac:dyDescent="0.2">
      <c r="A15727" s="9">
        <v>42</v>
      </c>
      <c r="B15727" s="13" t="s">
        <v>54</v>
      </c>
      <c r="C15727" s="9">
        <v>400</v>
      </c>
      <c r="D15727" s="13" t="s">
        <v>8</v>
      </c>
      <c r="E15727" s="9">
        <v>2004</v>
      </c>
      <c r="F15727" s="9">
        <v>0</v>
      </c>
      <c r="G15727" s="9">
        <v>0</v>
      </c>
      <c r="H15727" s="9">
        <v>0</v>
      </c>
      <c r="I15727" s="9">
        <v>0</v>
      </c>
      <c r="J15727" s="9">
        <v>0</v>
      </c>
    </row>
    <row r="15728" spans="1:10" x14ac:dyDescent="0.2">
      <c r="A15728" s="9">
        <v>42</v>
      </c>
      <c r="B15728" s="13" t="s">
        <v>54</v>
      </c>
      <c r="C15728" s="9">
        <v>400</v>
      </c>
      <c r="D15728" s="13" t="s">
        <v>8</v>
      </c>
      <c r="E15728" s="9">
        <v>2005</v>
      </c>
      <c r="F15728" s="9">
        <v>0</v>
      </c>
      <c r="G15728" s="9">
        <v>0</v>
      </c>
      <c r="H15728" s="9">
        <v>0</v>
      </c>
      <c r="I15728" s="9">
        <v>0</v>
      </c>
      <c r="J15728" s="9">
        <v>0</v>
      </c>
    </row>
    <row r="15729" spans="1:10" x14ac:dyDescent="0.2">
      <c r="A15729" s="9">
        <v>42</v>
      </c>
      <c r="B15729" s="13" t="s">
        <v>54</v>
      </c>
      <c r="C15729" s="9">
        <v>400</v>
      </c>
      <c r="D15729" s="13" t="s">
        <v>8</v>
      </c>
      <c r="E15729" s="9">
        <v>2006</v>
      </c>
      <c r="F15729" s="9">
        <v>0</v>
      </c>
      <c r="G15729" s="9">
        <v>0</v>
      </c>
      <c r="H15729" s="9">
        <v>0</v>
      </c>
      <c r="I15729" s="9">
        <v>0</v>
      </c>
      <c r="J15729" s="9">
        <v>0</v>
      </c>
    </row>
    <row r="15730" spans="1:10" x14ac:dyDescent="0.2">
      <c r="A15730" s="9">
        <v>42</v>
      </c>
      <c r="B15730" s="13" t="s">
        <v>54</v>
      </c>
      <c r="C15730" s="9">
        <v>400</v>
      </c>
      <c r="D15730" s="13" t="s">
        <v>8</v>
      </c>
      <c r="E15730" s="9">
        <v>2007</v>
      </c>
      <c r="F15730" s="9">
        <v>0</v>
      </c>
      <c r="G15730" s="9">
        <v>0</v>
      </c>
      <c r="H15730" s="9">
        <v>0</v>
      </c>
      <c r="I15730" s="9">
        <v>0</v>
      </c>
      <c r="J15730" s="9">
        <v>0</v>
      </c>
    </row>
    <row r="15731" spans="1:10" x14ac:dyDescent="0.2">
      <c r="A15731" s="9">
        <v>42</v>
      </c>
      <c r="B15731" s="13" t="s">
        <v>54</v>
      </c>
      <c r="C15731" s="9">
        <v>400</v>
      </c>
      <c r="D15731" s="13" t="s">
        <v>8</v>
      </c>
      <c r="E15731" s="9">
        <v>2008</v>
      </c>
      <c r="F15731" s="9">
        <v>0</v>
      </c>
      <c r="G15731" s="9">
        <v>0</v>
      </c>
      <c r="H15731" s="9">
        <v>0</v>
      </c>
      <c r="I15731" s="9">
        <v>0</v>
      </c>
      <c r="J15731" s="9">
        <v>0</v>
      </c>
    </row>
    <row r="15732" spans="1:10" x14ac:dyDescent="0.2">
      <c r="A15732" s="9">
        <v>42</v>
      </c>
      <c r="B15732" s="13" t="s">
        <v>54</v>
      </c>
      <c r="C15732" s="9">
        <v>400</v>
      </c>
      <c r="D15732" s="13" t="s">
        <v>8</v>
      </c>
      <c r="E15732" s="9">
        <v>2009</v>
      </c>
      <c r="F15732" s="9">
        <v>0</v>
      </c>
      <c r="G15732" s="9">
        <v>0</v>
      </c>
      <c r="H15732" s="9">
        <v>0</v>
      </c>
      <c r="I15732" s="9">
        <v>0</v>
      </c>
      <c r="J15732" s="9">
        <v>0</v>
      </c>
    </row>
    <row r="15733" spans="1:10" x14ac:dyDescent="0.2">
      <c r="A15733" s="9">
        <v>42</v>
      </c>
      <c r="B15733" s="13" t="s">
        <v>54</v>
      </c>
      <c r="C15733" s="9">
        <v>400</v>
      </c>
      <c r="D15733" s="13" t="s">
        <v>8</v>
      </c>
      <c r="E15733" s="9">
        <v>2010</v>
      </c>
      <c r="F15733" s="9">
        <v>0</v>
      </c>
      <c r="G15733" s="9">
        <v>0</v>
      </c>
      <c r="H15733" s="9">
        <v>0</v>
      </c>
      <c r="I15733" s="9">
        <v>0</v>
      </c>
      <c r="J15733" s="9">
        <v>0</v>
      </c>
    </row>
    <row r="15734" spans="1:10" x14ac:dyDescent="0.2">
      <c r="A15734" s="9">
        <v>42</v>
      </c>
      <c r="B15734" s="13" t="s">
        <v>54</v>
      </c>
      <c r="C15734" s="9">
        <v>400</v>
      </c>
      <c r="D15734" s="13" t="s">
        <v>8</v>
      </c>
      <c r="E15734" s="9">
        <v>2011</v>
      </c>
      <c r="F15734" s="9">
        <v>0</v>
      </c>
      <c r="G15734" s="9">
        <v>0</v>
      </c>
      <c r="H15734" s="9">
        <v>0</v>
      </c>
      <c r="I15734" s="9">
        <v>0</v>
      </c>
      <c r="J15734" s="9">
        <v>0</v>
      </c>
    </row>
    <row r="15735" spans="1:10" x14ac:dyDescent="0.2">
      <c r="A15735" s="9">
        <v>42</v>
      </c>
      <c r="B15735" s="13" t="s">
        <v>54</v>
      </c>
      <c r="C15735" s="9">
        <v>400</v>
      </c>
      <c r="D15735" s="13" t="s">
        <v>8</v>
      </c>
      <c r="E15735" s="9">
        <v>2012</v>
      </c>
      <c r="F15735" s="9">
        <v>0</v>
      </c>
      <c r="G15735" s="9">
        <v>0</v>
      </c>
      <c r="H15735" s="9">
        <v>0</v>
      </c>
      <c r="I15735" s="9">
        <v>0</v>
      </c>
      <c r="J15735" s="9">
        <v>0</v>
      </c>
    </row>
    <row r="15736" spans="1:10" x14ac:dyDescent="0.2">
      <c r="A15736" s="9">
        <v>42</v>
      </c>
      <c r="B15736" s="13" t="s">
        <v>54</v>
      </c>
      <c r="C15736" s="9">
        <v>400</v>
      </c>
      <c r="D15736" s="13" t="s">
        <v>8</v>
      </c>
      <c r="E15736" s="9">
        <v>2013</v>
      </c>
      <c r="F15736" s="9">
        <v>0</v>
      </c>
      <c r="G15736" s="9">
        <v>0</v>
      </c>
      <c r="H15736" s="9">
        <v>0</v>
      </c>
      <c r="I15736" s="9">
        <v>0</v>
      </c>
      <c r="J15736" s="9">
        <v>0</v>
      </c>
    </row>
    <row r="15737" spans="1:10" x14ac:dyDescent="0.2">
      <c r="A15737" s="9">
        <v>42</v>
      </c>
      <c r="B15737" s="13" t="s">
        <v>54</v>
      </c>
      <c r="C15737" s="9">
        <v>400</v>
      </c>
      <c r="D15737" s="13" t="s">
        <v>8</v>
      </c>
      <c r="E15737" s="9">
        <v>2014</v>
      </c>
      <c r="F15737" s="9">
        <v>0</v>
      </c>
      <c r="G15737" s="9">
        <v>0</v>
      </c>
      <c r="H15737" s="9">
        <v>0</v>
      </c>
      <c r="I15737" s="9">
        <v>0</v>
      </c>
      <c r="J15737" s="9">
        <v>0</v>
      </c>
    </row>
    <row r="15738" spans="1:10" x14ac:dyDescent="0.2">
      <c r="A15738" s="9">
        <v>42</v>
      </c>
      <c r="B15738" s="13" t="s">
        <v>54</v>
      </c>
      <c r="C15738" s="9">
        <v>400</v>
      </c>
      <c r="D15738" s="13" t="s">
        <v>8</v>
      </c>
      <c r="E15738" s="9">
        <v>2015</v>
      </c>
      <c r="F15738" s="9">
        <v>0</v>
      </c>
      <c r="G15738" s="9">
        <v>0</v>
      </c>
      <c r="H15738" s="9">
        <v>0</v>
      </c>
      <c r="I15738" s="9">
        <v>0</v>
      </c>
      <c r="J15738" s="9">
        <v>0</v>
      </c>
    </row>
    <row r="15739" spans="1:10" x14ac:dyDescent="0.2">
      <c r="A15739" s="9">
        <v>42</v>
      </c>
      <c r="B15739" s="13" t="s">
        <v>54</v>
      </c>
      <c r="C15739" s="9">
        <v>400</v>
      </c>
      <c r="D15739" s="13" t="s">
        <v>8</v>
      </c>
      <c r="E15739" s="9">
        <v>2016</v>
      </c>
      <c r="F15739" s="9">
        <v>0</v>
      </c>
      <c r="G15739" s="9">
        <v>0</v>
      </c>
      <c r="H15739" s="9">
        <v>0</v>
      </c>
      <c r="I15739" s="9">
        <v>0</v>
      </c>
      <c r="J15739" s="9">
        <v>0</v>
      </c>
    </row>
    <row r="15740" spans="1:10" x14ac:dyDescent="0.2">
      <c r="A15740" s="9">
        <v>42</v>
      </c>
      <c r="B15740" s="13" t="s">
        <v>54</v>
      </c>
      <c r="C15740" s="9">
        <v>400</v>
      </c>
      <c r="D15740" s="13" t="s">
        <v>8</v>
      </c>
      <c r="E15740" s="9">
        <v>2017</v>
      </c>
      <c r="F15740" s="9">
        <v>0</v>
      </c>
      <c r="G15740" s="9">
        <v>0</v>
      </c>
      <c r="H15740" s="9">
        <v>0</v>
      </c>
      <c r="I15740" s="9">
        <v>0</v>
      </c>
      <c r="J15740" s="9">
        <v>0</v>
      </c>
    </row>
    <row r="15741" spans="1:10" x14ac:dyDescent="0.2">
      <c r="A15741" s="9">
        <v>42</v>
      </c>
      <c r="B15741" s="13" t="s">
        <v>54</v>
      </c>
      <c r="C15741" s="9">
        <v>400</v>
      </c>
      <c r="D15741" s="13" t="s">
        <v>8</v>
      </c>
      <c r="E15741" s="9">
        <v>2018</v>
      </c>
      <c r="F15741" s="9">
        <v>0</v>
      </c>
      <c r="G15741" s="9">
        <v>0</v>
      </c>
      <c r="H15741" s="9">
        <v>0</v>
      </c>
      <c r="I15741" s="9">
        <v>0</v>
      </c>
      <c r="J15741" s="9">
        <v>0</v>
      </c>
    </row>
    <row r="15742" spans="1:10" x14ac:dyDescent="0.2">
      <c r="A15742" s="9">
        <v>42</v>
      </c>
      <c r="B15742" s="13" t="s">
        <v>54</v>
      </c>
      <c r="C15742" s="9">
        <v>400</v>
      </c>
      <c r="D15742" s="13" t="s">
        <v>8</v>
      </c>
      <c r="E15742" s="9">
        <v>2019</v>
      </c>
      <c r="F15742" s="9">
        <v>0</v>
      </c>
      <c r="G15742" s="9">
        <v>0</v>
      </c>
      <c r="H15742" s="9">
        <v>0</v>
      </c>
      <c r="I15742" s="9">
        <v>0</v>
      </c>
      <c r="J15742" s="9">
        <v>0</v>
      </c>
    </row>
    <row r="15743" spans="1:10" x14ac:dyDescent="0.2">
      <c r="A15743" s="9">
        <v>42</v>
      </c>
      <c r="B15743" s="13" t="s">
        <v>54</v>
      </c>
      <c r="C15743" s="9">
        <v>400</v>
      </c>
      <c r="D15743" s="13" t="s">
        <v>8</v>
      </c>
      <c r="E15743" s="9">
        <v>2020</v>
      </c>
      <c r="F15743" s="9">
        <v>0</v>
      </c>
      <c r="G15743" s="9">
        <v>0</v>
      </c>
      <c r="H15743" s="9">
        <v>0</v>
      </c>
      <c r="I15743" s="9">
        <v>0</v>
      </c>
      <c r="J15743" s="9">
        <v>0</v>
      </c>
    </row>
    <row r="15744" spans="1:10" x14ac:dyDescent="0.2">
      <c r="A15744" s="9">
        <v>42</v>
      </c>
      <c r="B15744" s="13" t="s">
        <v>54</v>
      </c>
      <c r="C15744" s="9">
        <v>500</v>
      </c>
      <c r="D15744" s="13" t="s">
        <v>9</v>
      </c>
      <c r="E15744" s="9">
        <v>1994</v>
      </c>
      <c r="F15744" s="9"/>
      <c r="G15744" s="9"/>
      <c r="H15744" s="9">
        <v>0</v>
      </c>
      <c r="I15744" s="9">
        <v>0</v>
      </c>
      <c r="J15744" s="9">
        <v>0</v>
      </c>
    </row>
    <row r="15745" spans="1:10" x14ac:dyDescent="0.2">
      <c r="A15745" s="9">
        <v>42</v>
      </c>
      <c r="B15745" s="13" t="s">
        <v>54</v>
      </c>
      <c r="C15745" s="9">
        <v>500</v>
      </c>
      <c r="D15745" s="13" t="s">
        <v>9</v>
      </c>
      <c r="E15745" s="9">
        <v>1995</v>
      </c>
      <c r="F15745" s="9">
        <v>0</v>
      </c>
      <c r="G15745" s="9">
        <v>0</v>
      </c>
      <c r="H15745" s="9">
        <v>0</v>
      </c>
      <c r="I15745" s="9">
        <v>0</v>
      </c>
      <c r="J15745" s="9">
        <v>0</v>
      </c>
    </row>
    <row r="15746" spans="1:10" x14ac:dyDescent="0.2">
      <c r="A15746" s="9">
        <v>42</v>
      </c>
      <c r="B15746" s="13" t="s">
        <v>54</v>
      </c>
      <c r="C15746" s="9">
        <v>500</v>
      </c>
      <c r="D15746" s="13" t="s">
        <v>9</v>
      </c>
      <c r="E15746" s="9">
        <v>1996</v>
      </c>
      <c r="F15746" s="9">
        <v>0</v>
      </c>
      <c r="G15746" s="9">
        <v>0</v>
      </c>
      <c r="H15746" s="9">
        <v>0</v>
      </c>
      <c r="I15746" s="9">
        <v>0</v>
      </c>
      <c r="J15746" s="9">
        <v>0</v>
      </c>
    </row>
    <row r="15747" spans="1:10" x14ac:dyDescent="0.2">
      <c r="A15747" s="9">
        <v>42</v>
      </c>
      <c r="B15747" s="13" t="s">
        <v>54</v>
      </c>
      <c r="C15747" s="9">
        <v>500</v>
      </c>
      <c r="D15747" s="13" t="s">
        <v>9</v>
      </c>
      <c r="E15747" s="9">
        <v>1997</v>
      </c>
      <c r="F15747" s="9">
        <v>0</v>
      </c>
      <c r="G15747" s="9">
        <v>0</v>
      </c>
      <c r="H15747" s="9">
        <v>0</v>
      </c>
      <c r="I15747" s="9">
        <v>0</v>
      </c>
      <c r="J15747" s="9">
        <v>0</v>
      </c>
    </row>
    <row r="15748" spans="1:10" x14ac:dyDescent="0.2">
      <c r="A15748" s="9">
        <v>42</v>
      </c>
      <c r="B15748" s="13" t="s">
        <v>54</v>
      </c>
      <c r="C15748" s="9">
        <v>500</v>
      </c>
      <c r="D15748" s="13" t="s">
        <v>9</v>
      </c>
      <c r="E15748" s="9">
        <v>1998</v>
      </c>
      <c r="F15748" s="9">
        <v>0</v>
      </c>
      <c r="G15748" s="9">
        <v>0</v>
      </c>
      <c r="H15748" s="9">
        <v>0</v>
      </c>
      <c r="I15748" s="9">
        <v>0</v>
      </c>
      <c r="J15748" s="9">
        <v>0</v>
      </c>
    </row>
    <row r="15749" spans="1:10" x14ac:dyDescent="0.2">
      <c r="A15749" s="9">
        <v>42</v>
      </c>
      <c r="B15749" s="13" t="s">
        <v>54</v>
      </c>
      <c r="C15749" s="9">
        <v>500</v>
      </c>
      <c r="D15749" s="13" t="s">
        <v>9</v>
      </c>
      <c r="E15749" s="9">
        <v>1999</v>
      </c>
      <c r="F15749" s="9">
        <v>0</v>
      </c>
      <c r="G15749" s="9">
        <v>0</v>
      </c>
      <c r="H15749" s="9">
        <v>0</v>
      </c>
      <c r="I15749" s="9">
        <v>0</v>
      </c>
      <c r="J15749" s="9">
        <v>0</v>
      </c>
    </row>
    <row r="15750" spans="1:10" x14ac:dyDescent="0.2">
      <c r="A15750" s="9">
        <v>42</v>
      </c>
      <c r="B15750" s="13" t="s">
        <v>54</v>
      </c>
      <c r="C15750" s="9">
        <v>500</v>
      </c>
      <c r="D15750" s="13" t="s">
        <v>9</v>
      </c>
      <c r="E15750" s="9">
        <v>2000</v>
      </c>
      <c r="F15750" s="9">
        <v>0</v>
      </c>
      <c r="G15750" s="9">
        <v>0</v>
      </c>
      <c r="H15750" s="9">
        <v>0</v>
      </c>
      <c r="I15750" s="9">
        <v>0</v>
      </c>
      <c r="J15750" s="9">
        <v>0</v>
      </c>
    </row>
    <row r="15751" spans="1:10" x14ac:dyDescent="0.2">
      <c r="A15751" s="9">
        <v>42</v>
      </c>
      <c r="B15751" s="13" t="s">
        <v>54</v>
      </c>
      <c r="C15751" s="9">
        <v>500</v>
      </c>
      <c r="D15751" s="13" t="s">
        <v>9</v>
      </c>
      <c r="E15751" s="9">
        <v>2001</v>
      </c>
      <c r="F15751" s="9">
        <v>0</v>
      </c>
      <c r="G15751" s="9">
        <v>0</v>
      </c>
      <c r="H15751" s="9">
        <v>0</v>
      </c>
      <c r="I15751" s="9">
        <v>0</v>
      </c>
      <c r="J15751" s="9">
        <v>0</v>
      </c>
    </row>
    <row r="15752" spans="1:10" x14ac:dyDescent="0.2">
      <c r="A15752" s="9">
        <v>42</v>
      </c>
      <c r="B15752" s="13" t="s">
        <v>54</v>
      </c>
      <c r="C15752" s="9">
        <v>500</v>
      </c>
      <c r="D15752" s="13" t="s">
        <v>9</v>
      </c>
      <c r="E15752" s="9">
        <v>2002</v>
      </c>
      <c r="F15752" s="9">
        <v>0</v>
      </c>
      <c r="G15752" s="9">
        <v>0</v>
      </c>
      <c r="H15752" s="9">
        <v>0</v>
      </c>
      <c r="I15752" s="9">
        <v>0</v>
      </c>
      <c r="J15752" s="9">
        <v>0</v>
      </c>
    </row>
    <row r="15753" spans="1:10" x14ac:dyDescent="0.2">
      <c r="A15753" s="9">
        <v>42</v>
      </c>
      <c r="B15753" s="13" t="s">
        <v>54</v>
      </c>
      <c r="C15753" s="9">
        <v>500</v>
      </c>
      <c r="D15753" s="13" t="s">
        <v>9</v>
      </c>
      <c r="E15753" s="9">
        <v>2003</v>
      </c>
      <c r="F15753" s="9">
        <v>0</v>
      </c>
      <c r="G15753" s="9">
        <v>0</v>
      </c>
      <c r="H15753" s="9">
        <v>0</v>
      </c>
      <c r="I15753" s="9">
        <v>0</v>
      </c>
      <c r="J15753" s="9">
        <v>0</v>
      </c>
    </row>
    <row r="15754" spans="1:10" x14ac:dyDescent="0.2">
      <c r="A15754" s="9">
        <v>42</v>
      </c>
      <c r="B15754" s="13" t="s">
        <v>54</v>
      </c>
      <c r="C15754" s="9">
        <v>500</v>
      </c>
      <c r="D15754" s="13" t="s">
        <v>9</v>
      </c>
      <c r="E15754" s="9">
        <v>2004</v>
      </c>
      <c r="F15754" s="9">
        <v>0</v>
      </c>
      <c r="G15754" s="9">
        <v>0</v>
      </c>
      <c r="H15754" s="9">
        <v>0</v>
      </c>
      <c r="I15754" s="9">
        <v>0</v>
      </c>
      <c r="J15754" s="9">
        <v>0</v>
      </c>
    </row>
    <row r="15755" spans="1:10" x14ac:dyDescent="0.2">
      <c r="A15755" s="9">
        <v>42</v>
      </c>
      <c r="B15755" s="13" t="s">
        <v>54</v>
      </c>
      <c r="C15755" s="9">
        <v>500</v>
      </c>
      <c r="D15755" s="13" t="s">
        <v>9</v>
      </c>
      <c r="E15755" s="9">
        <v>2005</v>
      </c>
      <c r="F15755" s="9">
        <v>0</v>
      </c>
      <c r="G15755" s="9">
        <v>0</v>
      </c>
      <c r="H15755" s="9">
        <v>0</v>
      </c>
      <c r="I15755" s="9">
        <v>0</v>
      </c>
      <c r="J15755" s="9">
        <v>0</v>
      </c>
    </row>
    <row r="15756" spans="1:10" x14ac:dyDescent="0.2">
      <c r="A15756" s="9">
        <v>42</v>
      </c>
      <c r="B15756" s="13" t="s">
        <v>54</v>
      </c>
      <c r="C15756" s="9">
        <v>500</v>
      </c>
      <c r="D15756" s="13" t="s">
        <v>9</v>
      </c>
      <c r="E15756" s="9">
        <v>2006</v>
      </c>
      <c r="F15756" s="9">
        <v>0</v>
      </c>
      <c r="G15756" s="9">
        <v>0</v>
      </c>
      <c r="H15756" s="9">
        <v>0</v>
      </c>
      <c r="I15756" s="9">
        <v>0</v>
      </c>
      <c r="J15756" s="9">
        <v>0</v>
      </c>
    </row>
    <row r="15757" spans="1:10" x14ac:dyDescent="0.2">
      <c r="A15757" s="9">
        <v>42</v>
      </c>
      <c r="B15757" s="13" t="s">
        <v>54</v>
      </c>
      <c r="C15757" s="9">
        <v>500</v>
      </c>
      <c r="D15757" s="13" t="s">
        <v>9</v>
      </c>
      <c r="E15757" s="9">
        <v>2007</v>
      </c>
      <c r="F15757" s="9">
        <v>0</v>
      </c>
      <c r="G15757" s="9">
        <v>0</v>
      </c>
      <c r="H15757" s="9">
        <v>0</v>
      </c>
      <c r="I15757" s="9">
        <v>0</v>
      </c>
      <c r="J15757" s="9">
        <v>0</v>
      </c>
    </row>
    <row r="15758" spans="1:10" x14ac:dyDescent="0.2">
      <c r="A15758" s="9">
        <v>42</v>
      </c>
      <c r="B15758" s="13" t="s">
        <v>54</v>
      </c>
      <c r="C15758" s="9">
        <v>500</v>
      </c>
      <c r="D15758" s="13" t="s">
        <v>9</v>
      </c>
      <c r="E15758" s="9">
        <v>2008</v>
      </c>
      <c r="F15758" s="9">
        <v>0</v>
      </c>
      <c r="G15758" s="9">
        <v>0</v>
      </c>
      <c r="H15758" s="9">
        <v>0</v>
      </c>
      <c r="I15758" s="9">
        <v>0</v>
      </c>
      <c r="J15758" s="9">
        <v>0</v>
      </c>
    </row>
    <row r="15759" spans="1:10" x14ac:dyDescent="0.2">
      <c r="A15759" s="9">
        <v>42</v>
      </c>
      <c r="B15759" s="13" t="s">
        <v>54</v>
      </c>
      <c r="C15759" s="9">
        <v>500</v>
      </c>
      <c r="D15759" s="13" t="s">
        <v>9</v>
      </c>
      <c r="E15759" s="9">
        <v>2009</v>
      </c>
      <c r="F15759" s="9">
        <v>0</v>
      </c>
      <c r="G15759" s="9">
        <v>0</v>
      </c>
      <c r="H15759" s="9">
        <v>0</v>
      </c>
      <c r="I15759" s="9">
        <v>0</v>
      </c>
      <c r="J15759" s="9">
        <v>0</v>
      </c>
    </row>
    <row r="15760" spans="1:10" x14ac:dyDescent="0.2">
      <c r="A15760" s="9">
        <v>42</v>
      </c>
      <c r="B15760" s="13" t="s">
        <v>54</v>
      </c>
      <c r="C15760" s="9">
        <v>500</v>
      </c>
      <c r="D15760" s="13" t="s">
        <v>9</v>
      </c>
      <c r="E15760" s="9">
        <v>2010</v>
      </c>
      <c r="F15760" s="9">
        <v>0</v>
      </c>
      <c r="G15760" s="9">
        <v>0</v>
      </c>
      <c r="H15760" s="9">
        <v>0</v>
      </c>
      <c r="I15760" s="9">
        <v>0</v>
      </c>
      <c r="J15760" s="9">
        <v>0</v>
      </c>
    </row>
    <row r="15761" spans="1:10" x14ac:dyDescent="0.2">
      <c r="A15761" s="9">
        <v>42</v>
      </c>
      <c r="B15761" s="13" t="s">
        <v>54</v>
      </c>
      <c r="C15761" s="9">
        <v>500</v>
      </c>
      <c r="D15761" s="13" t="s">
        <v>9</v>
      </c>
      <c r="E15761" s="9">
        <v>2011</v>
      </c>
      <c r="F15761" s="9">
        <v>0</v>
      </c>
      <c r="G15761" s="9">
        <v>0</v>
      </c>
      <c r="H15761" s="9">
        <v>0</v>
      </c>
      <c r="I15761" s="9">
        <v>0</v>
      </c>
      <c r="J15761" s="9">
        <v>0</v>
      </c>
    </row>
    <row r="15762" spans="1:10" x14ac:dyDescent="0.2">
      <c r="A15762" s="9">
        <v>42</v>
      </c>
      <c r="B15762" s="13" t="s">
        <v>54</v>
      </c>
      <c r="C15762" s="9">
        <v>500</v>
      </c>
      <c r="D15762" s="13" t="s">
        <v>9</v>
      </c>
      <c r="E15762" s="9">
        <v>2012</v>
      </c>
      <c r="F15762" s="9">
        <v>0</v>
      </c>
      <c r="G15762" s="9">
        <v>0</v>
      </c>
      <c r="H15762" s="9">
        <v>0</v>
      </c>
      <c r="I15762" s="9">
        <v>0</v>
      </c>
      <c r="J15762" s="9">
        <v>0</v>
      </c>
    </row>
    <row r="15763" spans="1:10" x14ac:dyDescent="0.2">
      <c r="A15763" s="9">
        <v>42</v>
      </c>
      <c r="B15763" s="13" t="s">
        <v>54</v>
      </c>
      <c r="C15763" s="9">
        <v>500</v>
      </c>
      <c r="D15763" s="13" t="s">
        <v>9</v>
      </c>
      <c r="E15763" s="9">
        <v>2013</v>
      </c>
      <c r="F15763" s="9">
        <v>0</v>
      </c>
      <c r="G15763" s="9">
        <v>0</v>
      </c>
      <c r="H15763" s="9">
        <v>0</v>
      </c>
      <c r="I15763" s="9">
        <v>0</v>
      </c>
      <c r="J15763" s="9">
        <v>0</v>
      </c>
    </row>
    <row r="15764" spans="1:10" x14ac:dyDescent="0.2">
      <c r="A15764" s="9">
        <v>42</v>
      </c>
      <c r="B15764" s="13" t="s">
        <v>54</v>
      </c>
      <c r="C15764" s="9">
        <v>500</v>
      </c>
      <c r="D15764" s="13" t="s">
        <v>9</v>
      </c>
      <c r="E15764" s="9">
        <v>2014</v>
      </c>
      <c r="F15764" s="9">
        <v>0</v>
      </c>
      <c r="G15764" s="9">
        <v>0</v>
      </c>
      <c r="H15764" s="9">
        <v>0</v>
      </c>
      <c r="I15764" s="9">
        <v>0</v>
      </c>
      <c r="J15764" s="9">
        <v>0</v>
      </c>
    </row>
    <row r="15765" spans="1:10" x14ac:dyDescent="0.2">
      <c r="A15765" s="9">
        <v>42</v>
      </c>
      <c r="B15765" s="13" t="s">
        <v>54</v>
      </c>
      <c r="C15765" s="9">
        <v>500</v>
      </c>
      <c r="D15765" s="13" t="s">
        <v>9</v>
      </c>
      <c r="E15765" s="9">
        <v>2015</v>
      </c>
      <c r="F15765" s="9">
        <v>0</v>
      </c>
      <c r="G15765" s="9">
        <v>0</v>
      </c>
      <c r="H15765" s="9">
        <v>0</v>
      </c>
      <c r="I15765" s="9">
        <v>0</v>
      </c>
      <c r="J15765" s="9">
        <v>0</v>
      </c>
    </row>
    <row r="15766" spans="1:10" x14ac:dyDescent="0.2">
      <c r="A15766" s="9">
        <v>42</v>
      </c>
      <c r="B15766" s="13" t="s">
        <v>54</v>
      </c>
      <c r="C15766" s="9">
        <v>500</v>
      </c>
      <c r="D15766" s="13" t="s">
        <v>9</v>
      </c>
      <c r="E15766" s="9">
        <v>2016</v>
      </c>
      <c r="F15766" s="9">
        <v>0</v>
      </c>
      <c r="G15766" s="9">
        <v>0</v>
      </c>
      <c r="H15766" s="9">
        <v>0</v>
      </c>
      <c r="I15766" s="9">
        <v>0</v>
      </c>
      <c r="J15766" s="9">
        <v>0</v>
      </c>
    </row>
    <row r="15767" spans="1:10" x14ac:dyDescent="0.2">
      <c r="A15767" s="9">
        <v>42</v>
      </c>
      <c r="B15767" s="13" t="s">
        <v>54</v>
      </c>
      <c r="C15767" s="9">
        <v>500</v>
      </c>
      <c r="D15767" s="13" t="s">
        <v>9</v>
      </c>
      <c r="E15767" s="9">
        <v>2017</v>
      </c>
      <c r="F15767" s="9">
        <v>0</v>
      </c>
      <c r="G15767" s="9">
        <v>0</v>
      </c>
      <c r="H15767" s="9">
        <v>0</v>
      </c>
      <c r="I15767" s="9">
        <v>0</v>
      </c>
      <c r="J15767" s="9">
        <v>0</v>
      </c>
    </row>
    <row r="15768" spans="1:10" x14ac:dyDescent="0.2">
      <c r="A15768" s="9">
        <v>42</v>
      </c>
      <c r="B15768" s="13" t="s">
        <v>54</v>
      </c>
      <c r="C15768" s="9">
        <v>500</v>
      </c>
      <c r="D15768" s="13" t="s">
        <v>9</v>
      </c>
      <c r="E15768" s="9">
        <v>2018</v>
      </c>
      <c r="F15768" s="9">
        <v>0</v>
      </c>
      <c r="G15768" s="9">
        <v>0</v>
      </c>
      <c r="H15768" s="9">
        <v>0</v>
      </c>
      <c r="I15768" s="9">
        <v>0</v>
      </c>
      <c r="J15768" s="9">
        <v>0</v>
      </c>
    </row>
    <row r="15769" spans="1:10" x14ac:dyDescent="0.2">
      <c r="A15769" s="9">
        <v>42</v>
      </c>
      <c r="B15769" s="13" t="s">
        <v>54</v>
      </c>
      <c r="C15769" s="9">
        <v>500</v>
      </c>
      <c r="D15769" s="13" t="s">
        <v>9</v>
      </c>
      <c r="E15769" s="9">
        <v>2019</v>
      </c>
      <c r="F15769" s="9">
        <v>0</v>
      </c>
      <c r="G15769" s="9">
        <v>0</v>
      </c>
      <c r="H15769" s="9">
        <v>0</v>
      </c>
      <c r="I15769" s="9">
        <v>0</v>
      </c>
      <c r="J15769" s="9">
        <v>0</v>
      </c>
    </row>
    <row r="15770" spans="1:10" x14ac:dyDescent="0.2">
      <c r="A15770" s="9">
        <v>42</v>
      </c>
      <c r="B15770" s="13" t="s">
        <v>54</v>
      </c>
      <c r="C15770" s="9">
        <v>500</v>
      </c>
      <c r="D15770" s="13" t="s">
        <v>9</v>
      </c>
      <c r="E15770" s="9">
        <v>2020</v>
      </c>
      <c r="F15770" s="9">
        <v>0</v>
      </c>
      <c r="G15770" s="9">
        <v>0</v>
      </c>
      <c r="H15770" s="9">
        <v>0</v>
      </c>
      <c r="I15770" s="9">
        <v>0</v>
      </c>
      <c r="J15770" s="9">
        <v>0</v>
      </c>
    </row>
    <row r="15771" spans="1:10" x14ac:dyDescent="0.2">
      <c r="A15771" s="9">
        <v>42</v>
      </c>
      <c r="B15771" s="13" t="s">
        <v>54</v>
      </c>
      <c r="C15771" s="9">
        <v>610</v>
      </c>
      <c r="D15771" s="13" t="s">
        <v>10</v>
      </c>
      <c r="E15771" s="9">
        <v>1994</v>
      </c>
      <c r="F15771" s="9"/>
      <c r="G15771" s="9"/>
      <c r="H15771" s="9">
        <v>1176787.3950785431</v>
      </c>
      <c r="I15771" s="9">
        <v>1210802.6454875721</v>
      </c>
      <c r="J15771" s="9">
        <v>218009.625</v>
      </c>
    </row>
    <row r="15772" spans="1:10" x14ac:dyDescent="0.2">
      <c r="A15772" s="9">
        <v>42</v>
      </c>
      <c r="B15772" s="13" t="s">
        <v>54</v>
      </c>
      <c r="C15772" s="9">
        <v>610</v>
      </c>
      <c r="D15772" s="13" t="s">
        <v>10</v>
      </c>
      <c r="E15772" s="9">
        <v>1995</v>
      </c>
      <c r="F15772" s="9">
        <v>635209.44377324253</v>
      </c>
      <c r="G15772" s="9">
        <v>651350.2725796497</v>
      </c>
      <c r="H15772" s="9">
        <v>1628733.1080650201</v>
      </c>
      <c r="I15772" s="9">
        <v>1670119.6184928929</v>
      </c>
      <c r="J15772" s="9">
        <v>303294.53125</v>
      </c>
    </row>
    <row r="15773" spans="1:10" x14ac:dyDescent="0.2">
      <c r="A15773" s="9">
        <v>42</v>
      </c>
      <c r="B15773" s="13" t="s">
        <v>54</v>
      </c>
      <c r="C15773" s="9">
        <v>610</v>
      </c>
      <c r="D15773" s="13" t="s">
        <v>10</v>
      </c>
      <c r="E15773" s="9">
        <v>1996</v>
      </c>
      <c r="F15773" s="9">
        <v>683834.33464672358</v>
      </c>
      <c r="G15773" s="9">
        <v>698132.41634505347</v>
      </c>
      <c r="H15773" s="9">
        <v>2060293.030293511</v>
      </c>
      <c r="I15773" s="9">
        <v>2103371.0633449731</v>
      </c>
      <c r="J15773" s="9">
        <v>380719.375</v>
      </c>
    </row>
    <row r="15774" spans="1:10" x14ac:dyDescent="0.2">
      <c r="A15774" s="9">
        <v>42</v>
      </c>
      <c r="B15774" s="13" t="s">
        <v>54</v>
      </c>
      <c r="C15774" s="9">
        <v>610</v>
      </c>
      <c r="D15774" s="13" t="s">
        <v>10</v>
      </c>
      <c r="E15774" s="9">
        <v>1997</v>
      </c>
      <c r="F15774" s="9">
        <v>731532.60012668883</v>
      </c>
      <c r="G15774" s="9">
        <v>738132.08105392021</v>
      </c>
      <c r="H15774" s="9">
        <v>2485485.820769344</v>
      </c>
      <c r="I15774" s="9">
        <v>2507908.4937523808</v>
      </c>
      <c r="J15774" s="9">
        <v>443639.875</v>
      </c>
    </row>
    <row r="15775" spans="1:10" x14ac:dyDescent="0.2">
      <c r="A15775" s="9">
        <v>42</v>
      </c>
      <c r="B15775" s="13" t="s">
        <v>54</v>
      </c>
      <c r="C15775" s="9">
        <v>610</v>
      </c>
      <c r="D15775" s="13" t="s">
        <v>10</v>
      </c>
      <c r="E15775" s="9">
        <v>1998</v>
      </c>
      <c r="F15775" s="9">
        <v>746186.86959745479</v>
      </c>
      <c r="G15775" s="9">
        <v>755558.09602156118</v>
      </c>
      <c r="H15775" s="9">
        <v>2830168.7236918309</v>
      </c>
      <c r="I15775" s="9">
        <v>2865712.302664815</v>
      </c>
      <c r="J15775" s="9">
        <v>507102.25</v>
      </c>
    </row>
    <row r="15776" spans="1:10" x14ac:dyDescent="0.2">
      <c r="A15776" s="9">
        <v>42</v>
      </c>
      <c r="B15776" s="13" t="s">
        <v>54</v>
      </c>
      <c r="C15776" s="9">
        <v>610</v>
      </c>
      <c r="D15776" s="13" t="s">
        <v>10</v>
      </c>
      <c r="E15776" s="9">
        <v>1999</v>
      </c>
      <c r="F15776" s="9">
        <v>716398.18934272591</v>
      </c>
      <c r="G15776" s="9">
        <v>728725.99951649411</v>
      </c>
      <c r="H15776" s="9">
        <v>3086818.2329943702</v>
      </c>
      <c r="I15776" s="9">
        <v>3139936.3309786692</v>
      </c>
      <c r="J15776" s="9">
        <v>560858.9375</v>
      </c>
    </row>
    <row r="15777" spans="1:10" x14ac:dyDescent="0.2">
      <c r="A15777" s="9">
        <v>42</v>
      </c>
      <c r="B15777" s="13" t="s">
        <v>54</v>
      </c>
      <c r="C15777" s="9">
        <v>610</v>
      </c>
      <c r="D15777" s="13" t="s">
        <v>10</v>
      </c>
      <c r="E15777" s="9">
        <v>2000</v>
      </c>
      <c r="F15777" s="9">
        <v>750229.81441979739</v>
      </c>
      <c r="G15777" s="9">
        <v>761838.19552549394</v>
      </c>
      <c r="H15777" s="9">
        <v>3351916.090812583</v>
      </c>
      <c r="I15777" s="9">
        <v>3403780.6244109459</v>
      </c>
      <c r="J15777" s="9">
        <v>590391.3125</v>
      </c>
    </row>
    <row r="15778" spans="1:10" x14ac:dyDescent="0.2">
      <c r="A15778" s="9">
        <v>42</v>
      </c>
      <c r="B15778" s="13" t="s">
        <v>54</v>
      </c>
      <c r="C15778" s="9">
        <v>610</v>
      </c>
      <c r="D15778" s="13" t="s">
        <v>10</v>
      </c>
      <c r="E15778" s="9">
        <v>2001</v>
      </c>
      <c r="F15778" s="9">
        <v>765490.86406876915</v>
      </c>
      <c r="G15778" s="9">
        <v>782031.80549902085</v>
      </c>
      <c r="H15778" s="9">
        <v>3568855.9812161289</v>
      </c>
      <c r="I15778" s="9">
        <v>3645972.822878391</v>
      </c>
      <c r="J15778" s="9">
        <v>619119.4375</v>
      </c>
    </row>
    <row r="15779" spans="1:10" x14ac:dyDescent="0.2">
      <c r="A15779" s="9">
        <v>42</v>
      </c>
      <c r="B15779" s="13" t="s">
        <v>54</v>
      </c>
      <c r="C15779" s="9">
        <v>610</v>
      </c>
      <c r="D15779" s="13" t="s">
        <v>10</v>
      </c>
      <c r="E15779" s="9">
        <v>2002</v>
      </c>
      <c r="F15779" s="9">
        <v>746164.81240539486</v>
      </c>
      <c r="G15779" s="9">
        <v>766403.16645367537</v>
      </c>
      <c r="H15779" s="9">
        <v>3732877.2406715062</v>
      </c>
      <c r="I15779" s="9">
        <v>3834124.699623554</v>
      </c>
      <c r="J15779" s="9">
        <v>646030.8125</v>
      </c>
    </row>
    <row r="15780" spans="1:10" x14ac:dyDescent="0.2">
      <c r="A15780" s="9">
        <v>42</v>
      </c>
      <c r="B15780" s="13" t="s">
        <v>54</v>
      </c>
      <c r="C15780" s="9">
        <v>610</v>
      </c>
      <c r="D15780" s="13" t="s">
        <v>10</v>
      </c>
      <c r="E15780" s="9">
        <v>2003</v>
      </c>
      <c r="F15780" s="9">
        <v>727761.39423915627</v>
      </c>
      <c r="G15780" s="9">
        <v>744086.00189202954</v>
      </c>
      <c r="H15780" s="9">
        <v>3883017.5343806632</v>
      </c>
      <c r="I15780" s="9">
        <v>3970118.524155288</v>
      </c>
      <c r="J15780" s="9">
        <v>645387.5625</v>
      </c>
    </row>
    <row r="15781" spans="1:10" x14ac:dyDescent="0.2">
      <c r="A15781" s="9">
        <v>42</v>
      </c>
      <c r="B15781" s="13" t="s">
        <v>54</v>
      </c>
      <c r="C15781" s="9">
        <v>610</v>
      </c>
      <c r="D15781" s="13" t="s">
        <v>10</v>
      </c>
      <c r="E15781" s="9">
        <v>2004</v>
      </c>
      <c r="F15781" s="9">
        <v>731809.06204149988</v>
      </c>
      <c r="G15781" s="9">
        <v>745862.6960178283</v>
      </c>
      <c r="H15781" s="9">
        <v>4009325.4849288361</v>
      </c>
      <c r="I15781" s="9">
        <v>4086320.4222420878</v>
      </c>
      <c r="J15781" s="9">
        <v>661881.3125</v>
      </c>
    </row>
    <row r="15782" spans="1:10" x14ac:dyDescent="0.2">
      <c r="A15782" s="9">
        <v>42</v>
      </c>
      <c r="B15782" s="13" t="s">
        <v>54</v>
      </c>
      <c r="C15782" s="9">
        <v>610</v>
      </c>
      <c r="D15782" s="13" t="s">
        <v>10</v>
      </c>
      <c r="E15782" s="9">
        <v>2005</v>
      </c>
      <c r="F15782" s="9">
        <v>773287.32571998925</v>
      </c>
      <c r="G15782" s="9">
        <v>784617.0039771368</v>
      </c>
      <c r="H15782" s="9">
        <v>4161870.1259467308</v>
      </c>
      <c r="I15782" s="9">
        <v>4222847.0072516305</v>
      </c>
      <c r="J15782" s="9">
        <v>681079.5</v>
      </c>
    </row>
    <row r="15783" spans="1:10" x14ac:dyDescent="0.2">
      <c r="A15783" s="9">
        <v>42</v>
      </c>
      <c r="B15783" s="13" t="s">
        <v>54</v>
      </c>
      <c r="C15783" s="9">
        <v>610</v>
      </c>
      <c r="D15783" s="13" t="s">
        <v>10</v>
      </c>
      <c r="E15783" s="9">
        <v>2006</v>
      </c>
      <c r="F15783" s="9">
        <v>804483.47381517838</v>
      </c>
      <c r="G15783" s="9">
        <v>806081.59570443875</v>
      </c>
      <c r="H15783" s="9">
        <v>4350542.6310176514</v>
      </c>
      <c r="I15783" s="9">
        <v>4359185.0676059602</v>
      </c>
      <c r="J15783" s="9">
        <v>770052.125</v>
      </c>
    </row>
    <row r="15784" spans="1:10" x14ac:dyDescent="0.2">
      <c r="A15784" s="9">
        <v>42</v>
      </c>
      <c r="B15784" s="13" t="s">
        <v>54</v>
      </c>
      <c r="C15784" s="9">
        <v>610</v>
      </c>
      <c r="D15784" s="13" t="s">
        <v>10</v>
      </c>
      <c r="E15784" s="9">
        <v>2007</v>
      </c>
      <c r="F15784" s="9">
        <v>771888.32495858672</v>
      </c>
      <c r="G15784" s="9">
        <v>771884.05981666222</v>
      </c>
      <c r="H15784" s="9">
        <v>4439726.9078311389</v>
      </c>
      <c r="I15784" s="9">
        <v>4439702.3757003173</v>
      </c>
      <c r="J15784" s="9">
        <v>770967.5</v>
      </c>
    </row>
    <row r="15785" spans="1:10" x14ac:dyDescent="0.2">
      <c r="A15785" s="9">
        <v>42</v>
      </c>
      <c r="B15785" s="13" t="s">
        <v>54</v>
      </c>
      <c r="C15785" s="9">
        <v>610</v>
      </c>
      <c r="D15785" s="13" t="s">
        <v>10</v>
      </c>
      <c r="E15785" s="9">
        <v>2008</v>
      </c>
      <c r="F15785" s="9">
        <v>747306.68564756482</v>
      </c>
      <c r="G15785" s="9">
        <v>737762.60184441519</v>
      </c>
      <c r="H15785" s="9">
        <v>4531197.4993299972</v>
      </c>
      <c r="I15785" s="9">
        <v>4473328.1807586616</v>
      </c>
      <c r="J15785" s="9">
        <v>784244.5</v>
      </c>
    </row>
    <row r="15786" spans="1:10" x14ac:dyDescent="0.2">
      <c r="A15786" s="9">
        <v>42</v>
      </c>
      <c r="B15786" s="13" t="s">
        <v>54</v>
      </c>
      <c r="C15786" s="9">
        <v>610</v>
      </c>
      <c r="D15786" s="13" t="s">
        <v>10</v>
      </c>
      <c r="E15786" s="9">
        <v>2009</v>
      </c>
      <c r="F15786" s="9">
        <v>678251.01968962012</v>
      </c>
      <c r="G15786" s="9">
        <v>699291.09750270634</v>
      </c>
      <c r="H15786" s="9">
        <v>4328863.4188487045</v>
      </c>
      <c r="I15786" s="9">
        <v>4463149.4287930448</v>
      </c>
      <c r="J15786" s="9">
        <v>775942.375</v>
      </c>
    </row>
    <row r="15787" spans="1:10" x14ac:dyDescent="0.2">
      <c r="A15787" s="9">
        <v>42</v>
      </c>
      <c r="B15787" s="13" t="s">
        <v>54</v>
      </c>
      <c r="C15787" s="9">
        <v>610</v>
      </c>
      <c r="D15787" s="13" t="s">
        <v>10</v>
      </c>
      <c r="E15787" s="9">
        <v>2010</v>
      </c>
      <c r="F15787" s="9">
        <v>706136.55385431182</v>
      </c>
      <c r="G15787" s="9">
        <v>718776.92232340493</v>
      </c>
      <c r="H15787" s="9">
        <v>4395390.1061739214</v>
      </c>
      <c r="I15787" s="9">
        <v>4474070.8517098716</v>
      </c>
      <c r="J15787" s="9">
        <v>785345.125</v>
      </c>
    </row>
    <row r="15788" spans="1:10" x14ac:dyDescent="0.2">
      <c r="A15788" s="9">
        <v>42</v>
      </c>
      <c r="B15788" s="13" t="s">
        <v>54</v>
      </c>
      <c r="C15788" s="9">
        <v>610</v>
      </c>
      <c r="D15788" s="13" t="s">
        <v>10</v>
      </c>
      <c r="E15788" s="9">
        <v>2011</v>
      </c>
      <c r="F15788" s="9">
        <v>737120.40956436039</v>
      </c>
      <c r="G15788" s="9">
        <v>746619.91590786655</v>
      </c>
      <c r="H15788" s="9">
        <v>4453706.7875088779</v>
      </c>
      <c r="I15788" s="9">
        <v>4511103.1305365544</v>
      </c>
      <c r="J15788" s="9">
        <v>710235.9375</v>
      </c>
    </row>
    <row r="15789" spans="1:10" x14ac:dyDescent="0.2">
      <c r="A15789" s="9">
        <v>42</v>
      </c>
      <c r="B15789" s="13" t="s">
        <v>54</v>
      </c>
      <c r="C15789" s="9">
        <v>610</v>
      </c>
      <c r="D15789" s="13" t="s">
        <v>10</v>
      </c>
      <c r="E15789" s="9">
        <v>2012</v>
      </c>
      <c r="F15789" s="9">
        <v>791345.18326644017</v>
      </c>
      <c r="G15789" s="9">
        <v>800319.25044176809</v>
      </c>
      <c r="H15789" s="9">
        <v>4544426.4069985244</v>
      </c>
      <c r="I15789" s="9">
        <v>4595961.4244752247</v>
      </c>
      <c r="J15789" s="9">
        <v>739500.625</v>
      </c>
    </row>
    <row r="15790" spans="1:10" x14ac:dyDescent="0.2">
      <c r="A15790" s="9">
        <v>42</v>
      </c>
      <c r="B15790" s="13" t="s">
        <v>54</v>
      </c>
      <c r="C15790" s="9">
        <v>610</v>
      </c>
      <c r="D15790" s="13" t="s">
        <v>10</v>
      </c>
      <c r="E15790" s="9">
        <v>2013</v>
      </c>
      <c r="F15790" s="9">
        <v>833616.12945008848</v>
      </c>
      <c r="G15790" s="9">
        <v>843084.00462244579</v>
      </c>
      <c r="H15790" s="9">
        <v>4657230.999259158</v>
      </c>
      <c r="I15790" s="9">
        <v>4710125.9471759005</v>
      </c>
      <c r="J15790" s="9">
        <v>772199.875</v>
      </c>
    </row>
    <row r="15791" spans="1:10" x14ac:dyDescent="0.2">
      <c r="A15791" s="9">
        <v>42</v>
      </c>
      <c r="B15791" s="13" t="s">
        <v>54</v>
      </c>
      <c r="C15791" s="9">
        <v>610</v>
      </c>
      <c r="D15791" s="13" t="s">
        <v>10</v>
      </c>
      <c r="E15791" s="9">
        <v>2014</v>
      </c>
      <c r="F15791" s="9">
        <v>905801.56506175571</v>
      </c>
      <c r="G15791" s="9">
        <v>904435.00752035447</v>
      </c>
      <c r="H15791" s="9">
        <v>4874889.58934543</v>
      </c>
      <c r="I15791" s="9">
        <v>4867534.9794741571</v>
      </c>
      <c r="J15791" s="9">
        <v>774474.3125</v>
      </c>
    </row>
    <row r="15792" spans="1:10" x14ac:dyDescent="0.2">
      <c r="A15792" s="9">
        <v>42</v>
      </c>
      <c r="B15792" s="13" t="s">
        <v>54</v>
      </c>
      <c r="C15792" s="9">
        <v>610</v>
      </c>
      <c r="D15792" s="13" t="s">
        <v>10</v>
      </c>
      <c r="E15792" s="9">
        <v>2015</v>
      </c>
      <c r="F15792" s="9">
        <v>954444.56306857697</v>
      </c>
      <c r="G15792" s="9">
        <v>954444.56306857697</v>
      </c>
      <c r="H15792" s="9">
        <v>5049988.4947981331</v>
      </c>
      <c r="I15792" s="9">
        <v>5049988.4947981331</v>
      </c>
      <c r="J15792" s="9">
        <v>777112.9375</v>
      </c>
    </row>
    <row r="15793" spans="1:10" x14ac:dyDescent="0.2">
      <c r="A15793" s="9">
        <v>42</v>
      </c>
      <c r="B15793" s="13" t="s">
        <v>54</v>
      </c>
      <c r="C15793" s="9">
        <v>610</v>
      </c>
      <c r="D15793" s="13" t="s">
        <v>10</v>
      </c>
      <c r="E15793" s="9">
        <v>2016</v>
      </c>
      <c r="F15793" s="9">
        <v>946761.85868160403</v>
      </c>
      <c r="G15793" s="9">
        <v>956550.13301780715</v>
      </c>
      <c r="H15793" s="9">
        <v>5152342.0022652512</v>
      </c>
      <c r="I15793" s="9">
        <v>5205610.4525409564</v>
      </c>
      <c r="J15793" s="9">
        <v>814299.125</v>
      </c>
    </row>
    <row r="15794" spans="1:10" x14ac:dyDescent="0.2">
      <c r="A15794" s="9">
        <v>42</v>
      </c>
      <c r="B15794" s="13" t="s">
        <v>54</v>
      </c>
      <c r="C15794" s="9">
        <v>610</v>
      </c>
      <c r="D15794" s="13" t="s">
        <v>10</v>
      </c>
      <c r="E15794" s="9">
        <v>2017</v>
      </c>
      <c r="F15794" s="9">
        <v>909950.85750649858</v>
      </c>
      <c r="G15794" s="9">
        <v>908718.08314637374</v>
      </c>
      <c r="H15794" s="9">
        <v>5295893.436844524</v>
      </c>
      <c r="I15794" s="9">
        <v>5288718.7179143336</v>
      </c>
      <c r="J15794" s="9">
        <v>832473.4375</v>
      </c>
    </row>
    <row r="15795" spans="1:10" x14ac:dyDescent="0.2">
      <c r="A15795" s="9">
        <v>42</v>
      </c>
      <c r="B15795" s="13" t="s">
        <v>54</v>
      </c>
      <c r="C15795" s="9">
        <v>610</v>
      </c>
      <c r="D15795" s="13" t="s">
        <v>10</v>
      </c>
      <c r="E15795" s="9">
        <v>2018</v>
      </c>
      <c r="F15795" s="9">
        <v>1027688.288801239</v>
      </c>
      <c r="G15795" s="9">
        <v>1010712.367185416</v>
      </c>
      <c r="H15795" s="9">
        <v>5552357.1930099064</v>
      </c>
      <c r="I15795" s="9">
        <v>5460640.2964385366</v>
      </c>
      <c r="J15795" s="9">
        <v>802747</v>
      </c>
    </row>
    <row r="15796" spans="1:10" x14ac:dyDescent="0.2">
      <c r="A15796" s="9">
        <v>42</v>
      </c>
      <c r="B15796" s="13" t="s">
        <v>54</v>
      </c>
      <c r="C15796" s="9">
        <v>610</v>
      </c>
      <c r="D15796" s="13" t="s">
        <v>10</v>
      </c>
      <c r="E15796" s="9">
        <v>2019</v>
      </c>
      <c r="F15796" s="9">
        <v>1063842.565842248</v>
      </c>
      <c r="G15796" s="9">
        <v>1044266.456756871</v>
      </c>
      <c r="H15796" s="9">
        <v>5744556.6357415058</v>
      </c>
      <c r="I15796" s="9">
        <v>5638849.2021802561</v>
      </c>
      <c r="J15796" s="9">
        <v>813587.75</v>
      </c>
    </row>
    <row r="15797" spans="1:10" x14ac:dyDescent="0.2">
      <c r="A15797" s="9">
        <v>42</v>
      </c>
      <c r="B15797" s="13" t="s">
        <v>54</v>
      </c>
      <c r="C15797" s="9">
        <v>610</v>
      </c>
      <c r="D15797" s="13" t="s">
        <v>10</v>
      </c>
      <c r="E15797" s="9">
        <v>2020</v>
      </c>
      <c r="F15797" s="9">
        <v>728841.41086323012</v>
      </c>
      <c r="G15797" s="9">
        <v>721240.91209233308</v>
      </c>
      <c r="H15797" s="9">
        <v>5523367.3707894478</v>
      </c>
      <c r="I15797" s="9">
        <v>5465768.6308068009</v>
      </c>
      <c r="J15797" s="9">
        <v>795564.875</v>
      </c>
    </row>
    <row r="15798" spans="1:10" x14ac:dyDescent="0.2">
      <c r="A15798" s="9">
        <v>42</v>
      </c>
      <c r="B15798" s="13" t="s">
        <v>54</v>
      </c>
      <c r="C15798" s="9">
        <v>620</v>
      </c>
      <c r="D15798" s="13" t="s">
        <v>11</v>
      </c>
      <c r="E15798" s="9">
        <v>1994</v>
      </c>
      <c r="F15798" s="9"/>
      <c r="G15798" s="9"/>
      <c r="H15798" s="9">
        <v>0</v>
      </c>
      <c r="I15798" s="9">
        <v>0</v>
      </c>
      <c r="J15798" s="9">
        <v>0</v>
      </c>
    </row>
    <row r="15799" spans="1:10" x14ac:dyDescent="0.2">
      <c r="A15799" s="9">
        <v>42</v>
      </c>
      <c r="B15799" s="13" t="s">
        <v>54</v>
      </c>
      <c r="C15799" s="9">
        <v>620</v>
      </c>
      <c r="D15799" s="13" t="s">
        <v>11</v>
      </c>
      <c r="E15799" s="9">
        <v>1995</v>
      </c>
      <c r="F15799" s="9">
        <v>0</v>
      </c>
      <c r="G15799" s="9">
        <v>0</v>
      </c>
      <c r="H15799" s="9">
        <v>0</v>
      </c>
      <c r="I15799" s="9">
        <v>0</v>
      </c>
      <c r="J15799" s="9">
        <v>0</v>
      </c>
    </row>
    <row r="15800" spans="1:10" x14ac:dyDescent="0.2">
      <c r="A15800" s="9">
        <v>42</v>
      </c>
      <c r="B15800" s="13" t="s">
        <v>54</v>
      </c>
      <c r="C15800" s="9">
        <v>620</v>
      </c>
      <c r="D15800" s="13" t="s">
        <v>11</v>
      </c>
      <c r="E15800" s="9">
        <v>1996</v>
      </c>
      <c r="F15800" s="9">
        <v>0</v>
      </c>
      <c r="G15800" s="9">
        <v>0</v>
      </c>
      <c r="H15800" s="9">
        <v>0</v>
      </c>
      <c r="I15800" s="9">
        <v>0</v>
      </c>
      <c r="J15800" s="9">
        <v>0</v>
      </c>
    </row>
    <row r="15801" spans="1:10" x14ac:dyDescent="0.2">
      <c r="A15801" s="9">
        <v>42</v>
      </c>
      <c r="B15801" s="13" t="s">
        <v>54</v>
      </c>
      <c r="C15801" s="9">
        <v>620</v>
      </c>
      <c r="D15801" s="13" t="s">
        <v>11</v>
      </c>
      <c r="E15801" s="9">
        <v>1997</v>
      </c>
      <c r="F15801" s="9">
        <v>0</v>
      </c>
      <c r="G15801" s="9">
        <v>0</v>
      </c>
      <c r="H15801" s="9">
        <v>0</v>
      </c>
      <c r="I15801" s="9">
        <v>0</v>
      </c>
      <c r="J15801" s="9">
        <v>0</v>
      </c>
    </row>
    <row r="15802" spans="1:10" x14ac:dyDescent="0.2">
      <c r="A15802" s="9">
        <v>42</v>
      </c>
      <c r="B15802" s="13" t="s">
        <v>54</v>
      </c>
      <c r="C15802" s="9">
        <v>620</v>
      </c>
      <c r="D15802" s="13" t="s">
        <v>11</v>
      </c>
      <c r="E15802" s="9">
        <v>1998</v>
      </c>
      <c r="F15802" s="9">
        <v>0</v>
      </c>
      <c r="G15802" s="9">
        <v>0</v>
      </c>
      <c r="H15802" s="9">
        <v>0</v>
      </c>
      <c r="I15802" s="9">
        <v>0</v>
      </c>
      <c r="J15802" s="9">
        <v>0</v>
      </c>
    </row>
    <row r="15803" spans="1:10" x14ac:dyDescent="0.2">
      <c r="A15803" s="9">
        <v>42</v>
      </c>
      <c r="B15803" s="13" t="s">
        <v>54</v>
      </c>
      <c r="C15803" s="9">
        <v>620</v>
      </c>
      <c r="D15803" s="13" t="s">
        <v>11</v>
      </c>
      <c r="E15803" s="9">
        <v>1999</v>
      </c>
      <c r="F15803" s="9">
        <v>0</v>
      </c>
      <c r="G15803" s="9">
        <v>0</v>
      </c>
      <c r="H15803" s="9">
        <v>0</v>
      </c>
      <c r="I15803" s="9">
        <v>0</v>
      </c>
      <c r="J15803" s="9">
        <v>0</v>
      </c>
    </row>
    <row r="15804" spans="1:10" x14ac:dyDescent="0.2">
      <c r="A15804" s="9">
        <v>42</v>
      </c>
      <c r="B15804" s="13" t="s">
        <v>54</v>
      </c>
      <c r="C15804" s="9">
        <v>620</v>
      </c>
      <c r="D15804" s="13" t="s">
        <v>11</v>
      </c>
      <c r="E15804" s="9">
        <v>2000</v>
      </c>
      <c r="F15804" s="9">
        <v>0</v>
      </c>
      <c r="G15804" s="9">
        <v>0</v>
      </c>
      <c r="H15804" s="9">
        <v>0</v>
      </c>
      <c r="I15804" s="9">
        <v>0</v>
      </c>
      <c r="J15804" s="9">
        <v>0</v>
      </c>
    </row>
    <row r="15805" spans="1:10" x14ac:dyDescent="0.2">
      <c r="A15805" s="9">
        <v>42</v>
      </c>
      <c r="B15805" s="13" t="s">
        <v>54</v>
      </c>
      <c r="C15805" s="9">
        <v>620</v>
      </c>
      <c r="D15805" s="13" t="s">
        <v>11</v>
      </c>
      <c r="E15805" s="9">
        <v>2001</v>
      </c>
      <c r="F15805" s="9">
        <v>0</v>
      </c>
      <c r="G15805" s="9">
        <v>0</v>
      </c>
      <c r="H15805" s="9">
        <v>0</v>
      </c>
      <c r="I15805" s="9">
        <v>0</v>
      </c>
      <c r="J15805" s="9">
        <v>0</v>
      </c>
    </row>
    <row r="15806" spans="1:10" x14ac:dyDescent="0.2">
      <c r="A15806" s="9">
        <v>42</v>
      </c>
      <c r="B15806" s="13" t="s">
        <v>54</v>
      </c>
      <c r="C15806" s="9">
        <v>620</v>
      </c>
      <c r="D15806" s="13" t="s">
        <v>11</v>
      </c>
      <c r="E15806" s="9">
        <v>2002</v>
      </c>
      <c r="F15806" s="9">
        <v>0</v>
      </c>
      <c r="G15806" s="9">
        <v>0</v>
      </c>
      <c r="H15806" s="9">
        <v>0</v>
      </c>
      <c r="I15806" s="9">
        <v>0</v>
      </c>
      <c r="J15806" s="9">
        <v>0</v>
      </c>
    </row>
    <row r="15807" spans="1:10" x14ac:dyDescent="0.2">
      <c r="A15807" s="9">
        <v>42</v>
      </c>
      <c r="B15807" s="13" t="s">
        <v>54</v>
      </c>
      <c r="C15807" s="9">
        <v>620</v>
      </c>
      <c r="D15807" s="13" t="s">
        <v>11</v>
      </c>
      <c r="E15807" s="9">
        <v>2003</v>
      </c>
      <c r="F15807" s="9">
        <v>0</v>
      </c>
      <c r="G15807" s="9">
        <v>0</v>
      </c>
      <c r="H15807" s="9">
        <v>0</v>
      </c>
      <c r="I15807" s="9">
        <v>0</v>
      </c>
      <c r="J15807" s="9">
        <v>0</v>
      </c>
    </row>
    <row r="15808" spans="1:10" x14ac:dyDescent="0.2">
      <c r="A15808" s="9">
        <v>42</v>
      </c>
      <c r="B15808" s="13" t="s">
        <v>54</v>
      </c>
      <c r="C15808" s="9">
        <v>620</v>
      </c>
      <c r="D15808" s="13" t="s">
        <v>11</v>
      </c>
      <c r="E15808" s="9">
        <v>2004</v>
      </c>
      <c r="F15808" s="9">
        <v>0</v>
      </c>
      <c r="G15808" s="9">
        <v>0</v>
      </c>
      <c r="H15808" s="9">
        <v>0</v>
      </c>
      <c r="I15808" s="9">
        <v>0</v>
      </c>
      <c r="J15808" s="9">
        <v>0</v>
      </c>
    </row>
    <row r="15809" spans="1:10" x14ac:dyDescent="0.2">
      <c r="A15809" s="9">
        <v>42</v>
      </c>
      <c r="B15809" s="13" t="s">
        <v>54</v>
      </c>
      <c r="C15809" s="9">
        <v>620</v>
      </c>
      <c r="D15809" s="13" t="s">
        <v>11</v>
      </c>
      <c r="E15809" s="9">
        <v>2005</v>
      </c>
      <c r="F15809" s="9">
        <v>0</v>
      </c>
      <c r="G15809" s="9">
        <v>0</v>
      </c>
      <c r="H15809" s="9">
        <v>0</v>
      </c>
      <c r="I15809" s="9">
        <v>0</v>
      </c>
      <c r="J15809" s="9">
        <v>0</v>
      </c>
    </row>
    <row r="15810" spans="1:10" x14ac:dyDescent="0.2">
      <c r="A15810" s="9">
        <v>42</v>
      </c>
      <c r="B15810" s="13" t="s">
        <v>54</v>
      </c>
      <c r="C15810" s="9">
        <v>620</v>
      </c>
      <c r="D15810" s="13" t="s">
        <v>11</v>
      </c>
      <c r="E15810" s="9">
        <v>2006</v>
      </c>
      <c r="F15810" s="9">
        <v>0</v>
      </c>
      <c r="G15810" s="9">
        <v>0</v>
      </c>
      <c r="H15810" s="9">
        <v>0</v>
      </c>
      <c r="I15810" s="9">
        <v>0</v>
      </c>
      <c r="J15810" s="9">
        <v>0</v>
      </c>
    </row>
    <row r="15811" spans="1:10" x14ac:dyDescent="0.2">
      <c r="A15811" s="9">
        <v>42</v>
      </c>
      <c r="B15811" s="13" t="s">
        <v>54</v>
      </c>
      <c r="C15811" s="9">
        <v>620</v>
      </c>
      <c r="D15811" s="13" t="s">
        <v>11</v>
      </c>
      <c r="E15811" s="9">
        <v>2007</v>
      </c>
      <c r="F15811" s="9">
        <v>0</v>
      </c>
      <c r="G15811" s="9">
        <v>0</v>
      </c>
      <c r="H15811" s="9">
        <v>0</v>
      </c>
      <c r="I15811" s="9">
        <v>0</v>
      </c>
      <c r="J15811" s="9">
        <v>0</v>
      </c>
    </row>
    <row r="15812" spans="1:10" x14ac:dyDescent="0.2">
      <c r="A15812" s="9">
        <v>42</v>
      </c>
      <c r="B15812" s="13" t="s">
        <v>54</v>
      </c>
      <c r="C15812" s="9">
        <v>620</v>
      </c>
      <c r="D15812" s="13" t="s">
        <v>11</v>
      </c>
      <c r="E15812" s="9">
        <v>2008</v>
      </c>
      <c r="F15812" s="9">
        <v>0</v>
      </c>
      <c r="G15812" s="9">
        <v>0</v>
      </c>
      <c r="H15812" s="9">
        <v>0</v>
      </c>
      <c r="I15812" s="9">
        <v>0</v>
      </c>
      <c r="J15812" s="9">
        <v>0</v>
      </c>
    </row>
    <row r="15813" spans="1:10" x14ac:dyDescent="0.2">
      <c r="A15813" s="9">
        <v>42</v>
      </c>
      <c r="B15813" s="13" t="s">
        <v>54</v>
      </c>
      <c r="C15813" s="9">
        <v>620</v>
      </c>
      <c r="D15813" s="13" t="s">
        <v>11</v>
      </c>
      <c r="E15813" s="9">
        <v>2009</v>
      </c>
      <c r="F15813" s="9">
        <v>0</v>
      </c>
      <c r="G15813" s="9">
        <v>0</v>
      </c>
      <c r="H15813" s="9">
        <v>0</v>
      </c>
      <c r="I15813" s="9">
        <v>0</v>
      </c>
      <c r="J15813" s="9">
        <v>0</v>
      </c>
    </row>
    <row r="15814" spans="1:10" x14ac:dyDescent="0.2">
      <c r="A15814" s="9">
        <v>42</v>
      </c>
      <c r="B15814" s="13" t="s">
        <v>54</v>
      </c>
      <c r="C15814" s="9">
        <v>620</v>
      </c>
      <c r="D15814" s="13" t="s">
        <v>11</v>
      </c>
      <c r="E15814" s="9">
        <v>2010</v>
      </c>
      <c r="F15814" s="9">
        <v>0</v>
      </c>
      <c r="G15814" s="9">
        <v>0</v>
      </c>
      <c r="H15814" s="9">
        <v>0</v>
      </c>
      <c r="I15814" s="9">
        <v>0</v>
      </c>
      <c r="J15814" s="9">
        <v>0</v>
      </c>
    </row>
    <row r="15815" spans="1:10" x14ac:dyDescent="0.2">
      <c r="A15815" s="9">
        <v>42</v>
      </c>
      <c r="B15815" s="13" t="s">
        <v>54</v>
      </c>
      <c r="C15815" s="9">
        <v>620</v>
      </c>
      <c r="D15815" s="13" t="s">
        <v>11</v>
      </c>
      <c r="E15815" s="9">
        <v>2011</v>
      </c>
      <c r="F15815" s="9">
        <v>0</v>
      </c>
      <c r="G15815" s="9">
        <v>0</v>
      </c>
      <c r="H15815" s="9">
        <v>0</v>
      </c>
      <c r="I15815" s="9">
        <v>0</v>
      </c>
      <c r="J15815" s="9">
        <v>0</v>
      </c>
    </row>
    <row r="15816" spans="1:10" x14ac:dyDescent="0.2">
      <c r="A15816" s="9">
        <v>42</v>
      </c>
      <c r="B15816" s="13" t="s">
        <v>54</v>
      </c>
      <c r="C15816" s="9">
        <v>620</v>
      </c>
      <c r="D15816" s="13" t="s">
        <v>11</v>
      </c>
      <c r="E15816" s="9">
        <v>2012</v>
      </c>
      <c r="F15816" s="9">
        <v>0</v>
      </c>
      <c r="G15816" s="9">
        <v>0</v>
      </c>
      <c r="H15816" s="9">
        <v>0</v>
      </c>
      <c r="I15816" s="9">
        <v>0</v>
      </c>
      <c r="J15816" s="9">
        <v>0</v>
      </c>
    </row>
    <row r="15817" spans="1:10" x14ac:dyDescent="0.2">
      <c r="A15817" s="9">
        <v>42</v>
      </c>
      <c r="B15817" s="13" t="s">
        <v>54</v>
      </c>
      <c r="C15817" s="9">
        <v>620</v>
      </c>
      <c r="D15817" s="13" t="s">
        <v>11</v>
      </c>
      <c r="E15817" s="9">
        <v>2013</v>
      </c>
      <c r="F15817" s="9">
        <v>0</v>
      </c>
      <c r="G15817" s="9">
        <v>0</v>
      </c>
      <c r="H15817" s="9">
        <v>0</v>
      </c>
      <c r="I15817" s="9">
        <v>0</v>
      </c>
      <c r="J15817" s="9">
        <v>0</v>
      </c>
    </row>
    <row r="15818" spans="1:10" x14ac:dyDescent="0.2">
      <c r="A15818" s="9">
        <v>42</v>
      </c>
      <c r="B15818" s="13" t="s">
        <v>54</v>
      </c>
      <c r="C15818" s="9">
        <v>620</v>
      </c>
      <c r="D15818" s="13" t="s">
        <v>11</v>
      </c>
      <c r="E15818" s="9">
        <v>2014</v>
      </c>
      <c r="F15818" s="9">
        <v>0</v>
      </c>
      <c r="G15818" s="9">
        <v>0</v>
      </c>
      <c r="H15818" s="9">
        <v>0</v>
      </c>
      <c r="I15818" s="9">
        <v>0</v>
      </c>
      <c r="J15818" s="9">
        <v>0</v>
      </c>
    </row>
    <row r="15819" spans="1:10" x14ac:dyDescent="0.2">
      <c r="A15819" s="9">
        <v>42</v>
      </c>
      <c r="B15819" s="13" t="s">
        <v>54</v>
      </c>
      <c r="C15819" s="9">
        <v>620</v>
      </c>
      <c r="D15819" s="13" t="s">
        <v>11</v>
      </c>
      <c r="E15819" s="9">
        <v>2015</v>
      </c>
      <c r="F15819" s="9">
        <v>0</v>
      </c>
      <c r="G15819" s="9">
        <v>0</v>
      </c>
      <c r="H15819" s="9">
        <v>0</v>
      </c>
      <c r="I15819" s="9">
        <v>0</v>
      </c>
      <c r="J15819" s="9">
        <v>0</v>
      </c>
    </row>
    <row r="15820" spans="1:10" x14ac:dyDescent="0.2">
      <c r="A15820" s="9">
        <v>42</v>
      </c>
      <c r="B15820" s="13" t="s">
        <v>54</v>
      </c>
      <c r="C15820" s="9">
        <v>620</v>
      </c>
      <c r="D15820" s="13" t="s">
        <v>11</v>
      </c>
      <c r="E15820" s="9">
        <v>2016</v>
      </c>
      <c r="F15820" s="9">
        <v>0</v>
      </c>
      <c r="G15820" s="9">
        <v>0</v>
      </c>
      <c r="H15820" s="9">
        <v>0</v>
      </c>
      <c r="I15820" s="9">
        <v>0</v>
      </c>
      <c r="J15820" s="9">
        <v>0</v>
      </c>
    </row>
    <row r="15821" spans="1:10" x14ac:dyDescent="0.2">
      <c r="A15821" s="9">
        <v>42</v>
      </c>
      <c r="B15821" s="13" t="s">
        <v>54</v>
      </c>
      <c r="C15821" s="9">
        <v>620</v>
      </c>
      <c r="D15821" s="13" t="s">
        <v>11</v>
      </c>
      <c r="E15821" s="9">
        <v>2017</v>
      </c>
      <c r="F15821" s="9">
        <v>0</v>
      </c>
      <c r="G15821" s="9">
        <v>0</v>
      </c>
      <c r="H15821" s="9">
        <v>0</v>
      </c>
      <c r="I15821" s="9">
        <v>0</v>
      </c>
      <c r="J15821" s="9">
        <v>0</v>
      </c>
    </row>
    <row r="15822" spans="1:10" x14ac:dyDescent="0.2">
      <c r="A15822" s="9">
        <v>42</v>
      </c>
      <c r="B15822" s="13" t="s">
        <v>54</v>
      </c>
      <c r="C15822" s="9">
        <v>620</v>
      </c>
      <c r="D15822" s="13" t="s">
        <v>11</v>
      </c>
      <c r="E15822" s="9">
        <v>2018</v>
      </c>
      <c r="F15822" s="9">
        <v>0</v>
      </c>
      <c r="G15822" s="9">
        <v>0</v>
      </c>
      <c r="H15822" s="9">
        <v>0</v>
      </c>
      <c r="I15822" s="9">
        <v>0</v>
      </c>
      <c r="J15822" s="9">
        <v>0</v>
      </c>
    </row>
    <row r="15823" spans="1:10" x14ac:dyDescent="0.2">
      <c r="A15823" s="9">
        <v>42</v>
      </c>
      <c r="B15823" s="13" t="s">
        <v>54</v>
      </c>
      <c r="C15823" s="9">
        <v>620</v>
      </c>
      <c r="D15823" s="13" t="s">
        <v>11</v>
      </c>
      <c r="E15823" s="9">
        <v>2019</v>
      </c>
      <c r="F15823" s="9">
        <v>0</v>
      </c>
      <c r="G15823" s="9">
        <v>0</v>
      </c>
      <c r="H15823" s="9">
        <v>0</v>
      </c>
      <c r="I15823" s="9">
        <v>0</v>
      </c>
      <c r="J15823" s="9">
        <v>0</v>
      </c>
    </row>
    <row r="15824" spans="1:10" x14ac:dyDescent="0.2">
      <c r="A15824" s="9">
        <v>42</v>
      </c>
      <c r="B15824" s="13" t="s">
        <v>54</v>
      </c>
      <c r="C15824" s="9">
        <v>620</v>
      </c>
      <c r="D15824" s="13" t="s">
        <v>11</v>
      </c>
      <c r="E15824" s="9">
        <v>2020</v>
      </c>
      <c r="F15824" s="9">
        <v>0</v>
      </c>
      <c r="G15824" s="9">
        <v>0</v>
      </c>
      <c r="H15824" s="9">
        <v>0</v>
      </c>
      <c r="I15824" s="9">
        <v>0</v>
      </c>
      <c r="J15824" s="9">
        <v>0</v>
      </c>
    </row>
    <row r="15825" spans="1:10" x14ac:dyDescent="0.2">
      <c r="A15825" s="9">
        <v>42</v>
      </c>
      <c r="B15825" s="13" t="s">
        <v>54</v>
      </c>
      <c r="C15825" s="9">
        <v>630</v>
      </c>
      <c r="D15825" s="13" t="s">
        <v>12</v>
      </c>
      <c r="E15825" s="9">
        <v>1994</v>
      </c>
      <c r="F15825" s="9"/>
      <c r="G15825" s="9"/>
      <c r="H15825" s="9">
        <v>256602.91285675421</v>
      </c>
      <c r="I15825" s="9">
        <v>240652.01104028311</v>
      </c>
      <c r="J15825" s="9">
        <v>90157.2421875</v>
      </c>
    </row>
    <row r="15826" spans="1:10" x14ac:dyDescent="0.2">
      <c r="A15826" s="9">
        <v>42</v>
      </c>
      <c r="B15826" s="13" t="s">
        <v>54</v>
      </c>
      <c r="C15826" s="9">
        <v>630</v>
      </c>
      <c r="D15826" s="13" t="s">
        <v>12</v>
      </c>
      <c r="E15826" s="9">
        <v>1995</v>
      </c>
      <c r="F15826" s="9">
        <v>99390.827728063523</v>
      </c>
      <c r="G15826" s="9">
        <v>96469.49124531979</v>
      </c>
      <c r="H15826" s="9">
        <v>268981.48222265783</v>
      </c>
      <c r="I15826" s="9">
        <v>261075.46679687349</v>
      </c>
      <c r="J15826" s="9">
        <v>94312.9921875</v>
      </c>
    </row>
    <row r="15827" spans="1:10" x14ac:dyDescent="0.2">
      <c r="A15827" s="9">
        <v>42</v>
      </c>
      <c r="B15827" s="13" t="s">
        <v>54</v>
      </c>
      <c r="C15827" s="9">
        <v>630</v>
      </c>
      <c r="D15827" s="13" t="s">
        <v>12</v>
      </c>
      <c r="E15827" s="9">
        <v>1996</v>
      </c>
      <c r="F15827" s="9">
        <v>119883.2534335635</v>
      </c>
      <c r="G15827" s="9">
        <v>116742.68442570091</v>
      </c>
      <c r="H15827" s="9">
        <v>303262.84873412421</v>
      </c>
      <c r="I15827" s="9">
        <v>295318.30371476233</v>
      </c>
      <c r="J15827" s="9">
        <v>105777.359375</v>
      </c>
    </row>
    <row r="15828" spans="1:10" x14ac:dyDescent="0.2">
      <c r="A15828" s="9">
        <v>42</v>
      </c>
      <c r="B15828" s="13" t="s">
        <v>54</v>
      </c>
      <c r="C15828" s="9">
        <v>630</v>
      </c>
      <c r="D15828" s="13" t="s">
        <v>12</v>
      </c>
      <c r="E15828" s="9">
        <v>1997</v>
      </c>
      <c r="F15828" s="9">
        <v>156438.58759220541</v>
      </c>
      <c r="G15828" s="9">
        <v>148698.03652268031</v>
      </c>
      <c r="H15828" s="9">
        <v>368951.40021627973</v>
      </c>
      <c r="I15828" s="9">
        <v>350695.75626357773</v>
      </c>
      <c r="J15828" s="9">
        <v>119732.71875</v>
      </c>
    </row>
    <row r="15829" spans="1:10" x14ac:dyDescent="0.2">
      <c r="A15829" s="9">
        <v>42</v>
      </c>
      <c r="B15829" s="13" t="s">
        <v>54</v>
      </c>
      <c r="C15829" s="9">
        <v>630</v>
      </c>
      <c r="D15829" s="13" t="s">
        <v>12</v>
      </c>
      <c r="E15829" s="9">
        <v>1998</v>
      </c>
      <c r="F15829" s="9">
        <v>178099.21442834029</v>
      </c>
      <c r="G15829" s="9">
        <v>165709.83593999181</v>
      </c>
      <c r="H15829" s="9">
        <v>435909.55274824268</v>
      </c>
      <c r="I15829" s="9">
        <v>405585.7332242789</v>
      </c>
      <c r="J15829" s="9">
        <v>139750.953125</v>
      </c>
    </row>
    <row r="15830" spans="1:10" x14ac:dyDescent="0.2">
      <c r="A15830" s="9">
        <v>42</v>
      </c>
      <c r="B15830" s="13" t="s">
        <v>54</v>
      </c>
      <c r="C15830" s="9">
        <v>630</v>
      </c>
      <c r="D15830" s="13" t="s">
        <v>12</v>
      </c>
      <c r="E15830" s="9">
        <v>1999</v>
      </c>
      <c r="F15830" s="9">
        <v>206403.67549472189</v>
      </c>
      <c r="G15830" s="9">
        <v>190865.60462765981</v>
      </c>
      <c r="H15830" s="9">
        <v>506408.69829938893</v>
      </c>
      <c r="I15830" s="9">
        <v>468286.24615306652</v>
      </c>
      <c r="J15830" s="9">
        <v>167050.4375</v>
      </c>
    </row>
    <row r="15831" spans="1:10" x14ac:dyDescent="0.2">
      <c r="A15831" s="9">
        <v>42</v>
      </c>
      <c r="B15831" s="13" t="s">
        <v>54</v>
      </c>
      <c r="C15831" s="9">
        <v>630</v>
      </c>
      <c r="D15831" s="13" t="s">
        <v>12</v>
      </c>
      <c r="E15831" s="9">
        <v>2000</v>
      </c>
      <c r="F15831" s="9">
        <v>247254.4148578039</v>
      </c>
      <c r="G15831" s="9">
        <v>228139.12092705601</v>
      </c>
      <c r="H15831" s="9">
        <v>594400.11899961752</v>
      </c>
      <c r="I15831" s="9">
        <v>548446.91329575342</v>
      </c>
      <c r="J15831" s="9">
        <v>204803.21875</v>
      </c>
    </row>
    <row r="15832" spans="1:10" x14ac:dyDescent="0.2">
      <c r="A15832" s="9">
        <v>42</v>
      </c>
      <c r="B15832" s="13" t="s">
        <v>54</v>
      </c>
      <c r="C15832" s="9">
        <v>630</v>
      </c>
      <c r="D15832" s="13" t="s">
        <v>12</v>
      </c>
      <c r="E15832" s="9">
        <v>2001</v>
      </c>
      <c r="F15832" s="9">
        <v>265243.07419819181</v>
      </c>
      <c r="G15832" s="9">
        <v>248099.15831495851</v>
      </c>
      <c r="H15832" s="9">
        <v>666303.17642780871</v>
      </c>
      <c r="I15832" s="9">
        <v>623236.8470092538</v>
      </c>
      <c r="J15832" s="9">
        <v>231815.0625</v>
      </c>
    </row>
    <row r="15833" spans="1:10" x14ac:dyDescent="0.2">
      <c r="A15833" s="9">
        <v>42</v>
      </c>
      <c r="B15833" s="13" t="s">
        <v>54</v>
      </c>
      <c r="C15833" s="9">
        <v>630</v>
      </c>
      <c r="D15833" s="13" t="s">
        <v>12</v>
      </c>
      <c r="E15833" s="9">
        <v>2002</v>
      </c>
      <c r="F15833" s="9">
        <v>269738.12872678158</v>
      </c>
      <c r="G15833" s="9">
        <v>256508.98571547199</v>
      </c>
      <c r="H15833" s="9">
        <v>718017.73355822137</v>
      </c>
      <c r="I15833" s="9">
        <v>682802.98906980152</v>
      </c>
      <c r="J15833" s="9">
        <v>251107.421875</v>
      </c>
    </row>
    <row r="15834" spans="1:10" x14ac:dyDescent="0.2">
      <c r="A15834" s="9">
        <v>42</v>
      </c>
      <c r="B15834" s="13" t="s">
        <v>54</v>
      </c>
      <c r="C15834" s="9">
        <v>630</v>
      </c>
      <c r="D15834" s="13" t="s">
        <v>12</v>
      </c>
      <c r="E15834" s="9">
        <v>2003</v>
      </c>
      <c r="F15834" s="9">
        <v>264750.19604247011</v>
      </c>
      <c r="G15834" s="9">
        <v>262041.9861901268</v>
      </c>
      <c r="H15834" s="9">
        <v>736614.28104861209</v>
      </c>
      <c r="I15834" s="9">
        <v>729079.23071387096</v>
      </c>
      <c r="J15834" s="9">
        <v>258223.578125</v>
      </c>
    </row>
    <row r="15835" spans="1:10" x14ac:dyDescent="0.2">
      <c r="A15835" s="9">
        <v>42</v>
      </c>
      <c r="B15835" s="13" t="s">
        <v>54</v>
      </c>
      <c r="C15835" s="9">
        <v>630</v>
      </c>
      <c r="D15835" s="13" t="s">
        <v>12</v>
      </c>
      <c r="E15835" s="9">
        <v>2004</v>
      </c>
      <c r="F15835" s="9">
        <v>282545.58200001152</v>
      </c>
      <c r="G15835" s="9">
        <v>281461.445287504</v>
      </c>
      <c r="H15835" s="9">
        <v>783156.63692916348</v>
      </c>
      <c r="I15835" s="9">
        <v>780151.63909579162</v>
      </c>
      <c r="J15835" s="9">
        <v>268558.84375</v>
      </c>
    </row>
    <row r="15836" spans="1:10" x14ac:dyDescent="0.2">
      <c r="A15836" s="9">
        <v>42</v>
      </c>
      <c r="B15836" s="13" t="s">
        <v>54</v>
      </c>
      <c r="C15836" s="9">
        <v>630</v>
      </c>
      <c r="D15836" s="13" t="s">
        <v>12</v>
      </c>
      <c r="E15836" s="9">
        <v>2005</v>
      </c>
      <c r="F15836" s="9">
        <v>307332.35936992982</v>
      </c>
      <c r="G15836" s="9">
        <v>306985.52122504869</v>
      </c>
      <c r="H15836" s="9">
        <v>841558.97885260638</v>
      </c>
      <c r="I15836" s="9">
        <v>840609.24236657005</v>
      </c>
      <c r="J15836" s="9">
        <v>275534.84375</v>
      </c>
    </row>
    <row r="15837" spans="1:10" x14ac:dyDescent="0.2">
      <c r="A15837" s="9">
        <v>42</v>
      </c>
      <c r="B15837" s="13" t="s">
        <v>54</v>
      </c>
      <c r="C15837" s="9">
        <v>630</v>
      </c>
      <c r="D15837" s="13" t="s">
        <v>12</v>
      </c>
      <c r="E15837" s="9">
        <v>2006</v>
      </c>
      <c r="F15837" s="9">
        <v>324584.10876967589</v>
      </c>
      <c r="G15837" s="9">
        <v>320687.37609372311</v>
      </c>
      <c r="H15837" s="9">
        <v>906547.48093346437</v>
      </c>
      <c r="I15837" s="9">
        <v>895664.097872457</v>
      </c>
      <c r="J15837" s="9">
        <v>300888.5</v>
      </c>
    </row>
    <row r="15838" spans="1:10" x14ac:dyDescent="0.2">
      <c r="A15838" s="9">
        <v>42</v>
      </c>
      <c r="B15838" s="13" t="s">
        <v>54</v>
      </c>
      <c r="C15838" s="9">
        <v>630</v>
      </c>
      <c r="D15838" s="13" t="s">
        <v>12</v>
      </c>
      <c r="E15838" s="9">
        <v>2007</v>
      </c>
      <c r="F15838" s="9">
        <v>328152.88409398618</v>
      </c>
      <c r="G15838" s="9">
        <v>321968.79122841812</v>
      </c>
      <c r="H15838" s="9">
        <v>952554.06580490083</v>
      </c>
      <c r="I15838" s="9">
        <v>934603.03417317872</v>
      </c>
      <c r="J15838" s="9">
        <v>315823.4375</v>
      </c>
    </row>
    <row r="15839" spans="1:10" x14ac:dyDescent="0.2">
      <c r="A15839" s="9">
        <v>42</v>
      </c>
      <c r="B15839" s="13" t="s">
        <v>54</v>
      </c>
      <c r="C15839" s="9">
        <v>630</v>
      </c>
      <c r="D15839" s="13" t="s">
        <v>12</v>
      </c>
      <c r="E15839" s="9">
        <v>2008</v>
      </c>
      <c r="F15839" s="9">
        <v>337892.08142823732</v>
      </c>
      <c r="G15839" s="9">
        <v>327712.14907167183</v>
      </c>
      <c r="H15839" s="9">
        <v>997018.56284681114</v>
      </c>
      <c r="I15839" s="9">
        <v>966980.62444612593</v>
      </c>
      <c r="J15839" s="9">
        <v>331605.21875</v>
      </c>
    </row>
    <row r="15840" spans="1:10" x14ac:dyDescent="0.2">
      <c r="A15840" s="9">
        <v>42</v>
      </c>
      <c r="B15840" s="13" t="s">
        <v>54</v>
      </c>
      <c r="C15840" s="9">
        <v>630</v>
      </c>
      <c r="D15840" s="13" t="s">
        <v>12</v>
      </c>
      <c r="E15840" s="9">
        <v>2009</v>
      </c>
      <c r="F15840" s="9">
        <v>304710.03763218451</v>
      </c>
      <c r="G15840" s="9">
        <v>303386.64643351373</v>
      </c>
      <c r="H15840" s="9">
        <v>969009.91653253767</v>
      </c>
      <c r="I15840" s="9">
        <v>964801.39355466375</v>
      </c>
      <c r="J15840" s="9">
        <v>331220.8125</v>
      </c>
    </row>
    <row r="15841" spans="1:10" x14ac:dyDescent="0.2">
      <c r="A15841" s="9">
        <v>42</v>
      </c>
      <c r="B15841" s="13" t="s">
        <v>54</v>
      </c>
      <c r="C15841" s="9">
        <v>630</v>
      </c>
      <c r="D15841" s="13" t="s">
        <v>12</v>
      </c>
      <c r="E15841" s="9">
        <v>2010</v>
      </c>
      <c r="F15841" s="9">
        <v>297267.02296174772</v>
      </c>
      <c r="G15841" s="9">
        <v>299135.23880196532</v>
      </c>
      <c r="H15841" s="9">
        <v>953069.69330386829</v>
      </c>
      <c r="I15841" s="9">
        <v>959059.39199335512</v>
      </c>
      <c r="J15841" s="9">
        <v>329612.1875</v>
      </c>
    </row>
    <row r="15842" spans="1:10" x14ac:dyDescent="0.2">
      <c r="A15842" s="9">
        <v>42</v>
      </c>
      <c r="B15842" s="13" t="s">
        <v>54</v>
      </c>
      <c r="C15842" s="9">
        <v>630</v>
      </c>
      <c r="D15842" s="13" t="s">
        <v>12</v>
      </c>
      <c r="E15842" s="9">
        <v>2011</v>
      </c>
      <c r="F15842" s="9">
        <v>324641.76880288532</v>
      </c>
      <c r="G15842" s="9">
        <v>329873.3652513639</v>
      </c>
      <c r="H15842" s="9">
        <v>970234.67449832137</v>
      </c>
      <c r="I15842" s="9">
        <v>985869.98937481875</v>
      </c>
      <c r="J15842" s="9">
        <v>320993</v>
      </c>
    </row>
    <row r="15843" spans="1:10" x14ac:dyDescent="0.2">
      <c r="A15843" s="9">
        <v>42</v>
      </c>
      <c r="B15843" s="13" t="s">
        <v>54</v>
      </c>
      <c r="C15843" s="9">
        <v>630</v>
      </c>
      <c r="D15843" s="13" t="s">
        <v>12</v>
      </c>
      <c r="E15843" s="9">
        <v>2012</v>
      </c>
      <c r="F15843" s="9">
        <v>318860.54091883881</v>
      </c>
      <c r="G15843" s="9">
        <v>325670.15212207398</v>
      </c>
      <c r="H15843" s="9">
        <v>979095.58134524024</v>
      </c>
      <c r="I15843" s="9">
        <v>1000005.22485445</v>
      </c>
      <c r="J15843" s="9">
        <v>318571.5</v>
      </c>
    </row>
    <row r="15844" spans="1:10" x14ac:dyDescent="0.2">
      <c r="A15844" s="9">
        <v>42</v>
      </c>
      <c r="B15844" s="13" t="s">
        <v>54</v>
      </c>
      <c r="C15844" s="9">
        <v>630</v>
      </c>
      <c r="D15844" s="13" t="s">
        <v>12</v>
      </c>
      <c r="E15844" s="9">
        <v>2013</v>
      </c>
      <c r="F15844" s="9">
        <v>326376.22905967559</v>
      </c>
      <c r="G15844" s="9">
        <v>334968.80540543859</v>
      </c>
      <c r="H15844" s="9">
        <v>992833.83191055199</v>
      </c>
      <c r="I15844" s="9">
        <v>1018972.379205882</v>
      </c>
      <c r="J15844" s="9">
        <v>316044.125</v>
      </c>
    </row>
    <row r="15845" spans="1:10" x14ac:dyDescent="0.2">
      <c r="A15845" s="9">
        <v>42</v>
      </c>
      <c r="B15845" s="13" t="s">
        <v>54</v>
      </c>
      <c r="C15845" s="9">
        <v>630</v>
      </c>
      <c r="D15845" s="13" t="s">
        <v>12</v>
      </c>
      <c r="E15845" s="9">
        <v>2014</v>
      </c>
      <c r="F15845" s="9">
        <v>352957.79881529819</v>
      </c>
      <c r="G15845" s="9">
        <v>355202.76007984782</v>
      </c>
      <c r="H15845" s="9">
        <v>1045529.8542494311</v>
      </c>
      <c r="I15845" s="9">
        <v>1052179.8674566711</v>
      </c>
      <c r="J15845" s="9">
        <v>322185.21875</v>
      </c>
    </row>
    <row r="15846" spans="1:10" x14ac:dyDescent="0.2">
      <c r="A15846" s="9">
        <v>42</v>
      </c>
      <c r="B15846" s="13" t="s">
        <v>54</v>
      </c>
      <c r="C15846" s="9">
        <v>630</v>
      </c>
      <c r="D15846" s="13" t="s">
        <v>12</v>
      </c>
      <c r="E15846" s="9">
        <v>2015</v>
      </c>
      <c r="F15846" s="9">
        <v>342670.57823363191</v>
      </c>
      <c r="G15846" s="9">
        <v>342670.57823363191</v>
      </c>
      <c r="H15846" s="9">
        <v>1062361.6075739949</v>
      </c>
      <c r="I15846" s="9">
        <v>1062361.6075739949</v>
      </c>
      <c r="J15846" s="9">
        <v>321091.8125</v>
      </c>
    </row>
    <row r="15847" spans="1:10" x14ac:dyDescent="0.2">
      <c r="A15847" s="9">
        <v>42</v>
      </c>
      <c r="B15847" s="13" t="s">
        <v>54</v>
      </c>
      <c r="C15847" s="9">
        <v>630</v>
      </c>
      <c r="D15847" s="13" t="s">
        <v>12</v>
      </c>
      <c r="E15847" s="9">
        <v>2016</v>
      </c>
      <c r="F15847" s="9">
        <v>338680.49705811689</v>
      </c>
      <c r="G15847" s="9">
        <v>333057.38377917459</v>
      </c>
      <c r="H15847" s="9">
        <v>1077604.188845325</v>
      </c>
      <c r="I15847" s="9">
        <v>1059712.7233597869</v>
      </c>
      <c r="J15847" s="9">
        <v>325882.5</v>
      </c>
    </row>
    <row r="15848" spans="1:10" x14ac:dyDescent="0.2">
      <c r="A15848" s="9">
        <v>42</v>
      </c>
      <c r="B15848" s="13" t="s">
        <v>54</v>
      </c>
      <c r="C15848" s="9">
        <v>630</v>
      </c>
      <c r="D15848" s="13" t="s">
        <v>12</v>
      </c>
      <c r="E15848" s="9">
        <v>2017</v>
      </c>
      <c r="F15848" s="9">
        <v>344486.7085675649</v>
      </c>
      <c r="G15848" s="9">
        <v>335902.74950752797</v>
      </c>
      <c r="H15848" s="9">
        <v>1087853.510014405</v>
      </c>
      <c r="I15848" s="9">
        <v>1060746.2522856221</v>
      </c>
      <c r="J15848" s="9">
        <v>325927</v>
      </c>
    </row>
    <row r="15849" spans="1:10" x14ac:dyDescent="0.2">
      <c r="A15849" s="9">
        <v>42</v>
      </c>
      <c r="B15849" s="13" t="s">
        <v>54</v>
      </c>
      <c r="C15849" s="9">
        <v>630</v>
      </c>
      <c r="D15849" s="13" t="s">
        <v>12</v>
      </c>
      <c r="E15849" s="9">
        <v>2018</v>
      </c>
      <c r="F15849" s="9">
        <v>335835.54928893258</v>
      </c>
      <c r="G15849" s="9">
        <v>322579.05379327032</v>
      </c>
      <c r="H15849" s="9">
        <v>1091202.726837415</v>
      </c>
      <c r="I15849" s="9">
        <v>1048129.490356636</v>
      </c>
      <c r="J15849" s="9">
        <v>328755.375</v>
      </c>
    </row>
    <row r="15850" spans="1:10" x14ac:dyDescent="0.2">
      <c r="A15850" s="9">
        <v>42</v>
      </c>
      <c r="B15850" s="13" t="s">
        <v>54</v>
      </c>
      <c r="C15850" s="9">
        <v>630</v>
      </c>
      <c r="D15850" s="13" t="s">
        <v>12</v>
      </c>
      <c r="E15850" s="9">
        <v>2019</v>
      </c>
      <c r="F15850" s="9">
        <v>360020.76553005812</v>
      </c>
      <c r="G15850" s="9">
        <v>342152.58976067381</v>
      </c>
      <c r="H15850" s="9">
        <v>1114380.956466011</v>
      </c>
      <c r="I15850" s="9">
        <v>1059073.161164613</v>
      </c>
      <c r="J15850" s="9">
        <v>336965.4375</v>
      </c>
    </row>
    <row r="15851" spans="1:10" x14ac:dyDescent="0.2">
      <c r="A15851" s="9">
        <v>42</v>
      </c>
      <c r="B15851" s="13" t="s">
        <v>54</v>
      </c>
      <c r="C15851" s="9">
        <v>630</v>
      </c>
      <c r="D15851" s="13" t="s">
        <v>12</v>
      </c>
      <c r="E15851" s="9">
        <v>2020</v>
      </c>
      <c r="F15851" s="9">
        <v>344900.52181193198</v>
      </c>
      <c r="G15851" s="9">
        <v>322653.2819783031</v>
      </c>
      <c r="H15851" s="9">
        <v>1119255.025318638</v>
      </c>
      <c r="I15851" s="9">
        <v>1047059.324214898</v>
      </c>
      <c r="J15851" s="9">
        <v>336763.75</v>
      </c>
    </row>
    <row r="15852" spans="1:10" x14ac:dyDescent="0.2">
      <c r="A15852" s="9">
        <v>42</v>
      </c>
      <c r="B15852" s="13" t="s">
        <v>54</v>
      </c>
      <c r="C15852" s="9">
        <v>640</v>
      </c>
      <c r="D15852" s="13" t="s">
        <v>112</v>
      </c>
      <c r="E15852" s="9">
        <v>1994</v>
      </c>
      <c r="F15852" s="9"/>
      <c r="G15852" s="9"/>
      <c r="H15852" s="9">
        <v>0</v>
      </c>
      <c r="I15852" s="9">
        <v>0</v>
      </c>
      <c r="J15852" s="9">
        <v>0</v>
      </c>
    </row>
    <row r="15853" spans="1:10" x14ac:dyDescent="0.2">
      <c r="A15853" s="9">
        <v>42</v>
      </c>
      <c r="B15853" s="13" t="s">
        <v>54</v>
      </c>
      <c r="C15853" s="9">
        <v>640</v>
      </c>
      <c r="D15853" s="13" t="s">
        <v>112</v>
      </c>
      <c r="E15853" s="9">
        <v>1995</v>
      </c>
      <c r="F15853" s="9">
        <v>0</v>
      </c>
      <c r="G15853" s="9">
        <v>0</v>
      </c>
      <c r="H15853" s="9">
        <v>0</v>
      </c>
      <c r="I15853" s="9">
        <v>0</v>
      </c>
      <c r="J15853" s="9">
        <v>0</v>
      </c>
    </row>
    <row r="15854" spans="1:10" x14ac:dyDescent="0.2">
      <c r="A15854" s="9">
        <v>42</v>
      </c>
      <c r="B15854" s="13" t="s">
        <v>54</v>
      </c>
      <c r="C15854" s="9">
        <v>640</v>
      </c>
      <c r="D15854" s="13" t="s">
        <v>112</v>
      </c>
      <c r="E15854" s="9">
        <v>1996</v>
      </c>
      <c r="F15854" s="9">
        <v>0</v>
      </c>
      <c r="G15854" s="9">
        <v>0</v>
      </c>
      <c r="H15854" s="9">
        <v>0</v>
      </c>
      <c r="I15854" s="9">
        <v>0</v>
      </c>
      <c r="J15854" s="9">
        <v>0</v>
      </c>
    </row>
    <row r="15855" spans="1:10" x14ac:dyDescent="0.2">
      <c r="A15855" s="9">
        <v>42</v>
      </c>
      <c r="B15855" s="13" t="s">
        <v>54</v>
      </c>
      <c r="C15855" s="9">
        <v>640</v>
      </c>
      <c r="D15855" s="13" t="s">
        <v>112</v>
      </c>
      <c r="E15855" s="9">
        <v>1997</v>
      </c>
      <c r="F15855" s="9">
        <v>0</v>
      </c>
      <c r="G15855" s="9">
        <v>0</v>
      </c>
      <c r="H15855" s="9">
        <v>0</v>
      </c>
      <c r="I15855" s="9">
        <v>0</v>
      </c>
      <c r="J15855" s="9">
        <v>0</v>
      </c>
    </row>
    <row r="15856" spans="1:10" x14ac:dyDescent="0.2">
      <c r="A15856" s="9">
        <v>42</v>
      </c>
      <c r="B15856" s="13" t="s">
        <v>54</v>
      </c>
      <c r="C15856" s="9">
        <v>640</v>
      </c>
      <c r="D15856" s="13" t="s">
        <v>112</v>
      </c>
      <c r="E15856" s="9">
        <v>1998</v>
      </c>
      <c r="F15856" s="9">
        <v>0</v>
      </c>
      <c r="G15856" s="9">
        <v>0</v>
      </c>
      <c r="H15856" s="9">
        <v>0</v>
      </c>
      <c r="I15856" s="9">
        <v>0</v>
      </c>
      <c r="J15856" s="9">
        <v>0</v>
      </c>
    </row>
    <row r="15857" spans="1:10" x14ac:dyDescent="0.2">
      <c r="A15857" s="9">
        <v>42</v>
      </c>
      <c r="B15857" s="13" t="s">
        <v>54</v>
      </c>
      <c r="C15857" s="9">
        <v>640</v>
      </c>
      <c r="D15857" s="13" t="s">
        <v>112</v>
      </c>
      <c r="E15857" s="9">
        <v>1999</v>
      </c>
      <c r="F15857" s="9">
        <v>0</v>
      </c>
      <c r="G15857" s="9">
        <v>0</v>
      </c>
      <c r="H15857" s="9">
        <v>0</v>
      </c>
      <c r="I15857" s="9">
        <v>0</v>
      </c>
      <c r="J15857" s="9">
        <v>0</v>
      </c>
    </row>
    <row r="15858" spans="1:10" x14ac:dyDescent="0.2">
      <c r="A15858" s="9">
        <v>42</v>
      </c>
      <c r="B15858" s="13" t="s">
        <v>54</v>
      </c>
      <c r="C15858" s="9">
        <v>640</v>
      </c>
      <c r="D15858" s="13" t="s">
        <v>112</v>
      </c>
      <c r="E15858" s="9">
        <v>2000</v>
      </c>
      <c r="F15858" s="9">
        <v>0</v>
      </c>
      <c r="G15858" s="9">
        <v>0</v>
      </c>
      <c r="H15858" s="9">
        <v>0</v>
      </c>
      <c r="I15858" s="9">
        <v>0</v>
      </c>
      <c r="J15858" s="9">
        <v>0</v>
      </c>
    </row>
    <row r="15859" spans="1:10" x14ac:dyDescent="0.2">
      <c r="A15859" s="9">
        <v>42</v>
      </c>
      <c r="B15859" s="13" t="s">
        <v>54</v>
      </c>
      <c r="C15859" s="9">
        <v>640</v>
      </c>
      <c r="D15859" s="13" t="s">
        <v>112</v>
      </c>
      <c r="E15859" s="9">
        <v>2001</v>
      </c>
      <c r="F15859" s="9">
        <v>0</v>
      </c>
      <c r="G15859" s="9">
        <v>0</v>
      </c>
      <c r="H15859" s="9">
        <v>0</v>
      </c>
      <c r="I15859" s="9">
        <v>0</v>
      </c>
      <c r="J15859" s="9">
        <v>0</v>
      </c>
    </row>
    <row r="15860" spans="1:10" x14ac:dyDescent="0.2">
      <c r="A15860" s="9">
        <v>42</v>
      </c>
      <c r="B15860" s="13" t="s">
        <v>54</v>
      </c>
      <c r="C15860" s="9">
        <v>640</v>
      </c>
      <c r="D15860" s="13" t="s">
        <v>112</v>
      </c>
      <c r="E15860" s="9">
        <v>2002</v>
      </c>
      <c r="F15860" s="9">
        <v>0</v>
      </c>
      <c r="G15860" s="9">
        <v>0</v>
      </c>
      <c r="H15860" s="9">
        <v>0</v>
      </c>
      <c r="I15860" s="9">
        <v>0</v>
      </c>
      <c r="J15860" s="9">
        <v>0</v>
      </c>
    </row>
    <row r="15861" spans="1:10" x14ac:dyDescent="0.2">
      <c r="A15861" s="9">
        <v>42</v>
      </c>
      <c r="B15861" s="13" t="s">
        <v>54</v>
      </c>
      <c r="C15861" s="9">
        <v>640</v>
      </c>
      <c r="D15861" s="13" t="s">
        <v>112</v>
      </c>
      <c r="E15861" s="9">
        <v>2003</v>
      </c>
      <c r="F15861" s="9">
        <v>0</v>
      </c>
      <c r="G15861" s="9">
        <v>0</v>
      </c>
      <c r="H15861" s="9">
        <v>0</v>
      </c>
      <c r="I15861" s="9">
        <v>0</v>
      </c>
      <c r="J15861" s="9">
        <v>0</v>
      </c>
    </row>
    <row r="15862" spans="1:10" x14ac:dyDescent="0.2">
      <c r="A15862" s="9">
        <v>42</v>
      </c>
      <c r="B15862" s="13" t="s">
        <v>54</v>
      </c>
      <c r="C15862" s="9">
        <v>640</v>
      </c>
      <c r="D15862" s="13" t="s">
        <v>112</v>
      </c>
      <c r="E15862" s="9">
        <v>2004</v>
      </c>
      <c r="F15862" s="9">
        <v>0</v>
      </c>
      <c r="G15862" s="9">
        <v>0</v>
      </c>
      <c r="H15862" s="9">
        <v>0</v>
      </c>
      <c r="I15862" s="9">
        <v>0</v>
      </c>
      <c r="J15862" s="9">
        <v>0</v>
      </c>
    </row>
    <row r="15863" spans="1:10" x14ac:dyDescent="0.2">
      <c r="A15863" s="9">
        <v>42</v>
      </c>
      <c r="B15863" s="13" t="s">
        <v>54</v>
      </c>
      <c r="C15863" s="9">
        <v>640</v>
      </c>
      <c r="D15863" s="13" t="s">
        <v>112</v>
      </c>
      <c r="E15863" s="9">
        <v>2005</v>
      </c>
      <c r="F15863" s="9">
        <v>0</v>
      </c>
      <c r="G15863" s="9">
        <v>0</v>
      </c>
      <c r="H15863" s="9">
        <v>0</v>
      </c>
      <c r="I15863" s="9">
        <v>0</v>
      </c>
      <c r="J15863" s="9">
        <v>0</v>
      </c>
    </row>
    <row r="15864" spans="1:10" x14ac:dyDescent="0.2">
      <c r="A15864" s="9">
        <v>42</v>
      </c>
      <c r="B15864" s="13" t="s">
        <v>54</v>
      </c>
      <c r="C15864" s="9">
        <v>640</v>
      </c>
      <c r="D15864" s="13" t="s">
        <v>112</v>
      </c>
      <c r="E15864" s="9">
        <v>2006</v>
      </c>
      <c r="F15864" s="9">
        <v>0</v>
      </c>
      <c r="G15864" s="9">
        <v>0</v>
      </c>
      <c r="H15864" s="9">
        <v>0</v>
      </c>
      <c r="I15864" s="9">
        <v>0</v>
      </c>
      <c r="J15864" s="9">
        <v>0</v>
      </c>
    </row>
    <row r="15865" spans="1:10" x14ac:dyDescent="0.2">
      <c r="A15865" s="9">
        <v>42</v>
      </c>
      <c r="B15865" s="13" t="s">
        <v>54</v>
      </c>
      <c r="C15865" s="9">
        <v>640</v>
      </c>
      <c r="D15865" s="13" t="s">
        <v>112</v>
      </c>
      <c r="E15865" s="9">
        <v>2007</v>
      </c>
      <c r="F15865" s="9">
        <v>0</v>
      </c>
      <c r="G15865" s="9">
        <v>0</v>
      </c>
      <c r="H15865" s="9">
        <v>0</v>
      </c>
      <c r="I15865" s="9">
        <v>0</v>
      </c>
      <c r="J15865" s="9">
        <v>0</v>
      </c>
    </row>
    <row r="15866" spans="1:10" x14ac:dyDescent="0.2">
      <c r="A15866" s="9">
        <v>42</v>
      </c>
      <c r="B15866" s="13" t="s">
        <v>54</v>
      </c>
      <c r="C15866" s="9">
        <v>640</v>
      </c>
      <c r="D15866" s="13" t="s">
        <v>112</v>
      </c>
      <c r="E15866" s="9">
        <v>2008</v>
      </c>
      <c r="F15866" s="9">
        <v>0</v>
      </c>
      <c r="G15866" s="9">
        <v>0</v>
      </c>
      <c r="H15866" s="9">
        <v>0</v>
      </c>
      <c r="I15866" s="9">
        <v>0</v>
      </c>
      <c r="J15866" s="9">
        <v>0</v>
      </c>
    </row>
    <row r="15867" spans="1:10" x14ac:dyDescent="0.2">
      <c r="A15867" s="9">
        <v>42</v>
      </c>
      <c r="B15867" s="13" t="s">
        <v>54</v>
      </c>
      <c r="C15867" s="9">
        <v>640</v>
      </c>
      <c r="D15867" s="13" t="s">
        <v>112</v>
      </c>
      <c r="E15867" s="9">
        <v>2009</v>
      </c>
      <c r="F15867" s="9">
        <v>0</v>
      </c>
      <c r="G15867" s="9">
        <v>0</v>
      </c>
      <c r="H15867" s="9">
        <v>0</v>
      </c>
      <c r="I15867" s="9">
        <v>0</v>
      </c>
      <c r="J15867" s="9">
        <v>0</v>
      </c>
    </row>
    <row r="15868" spans="1:10" x14ac:dyDescent="0.2">
      <c r="A15868" s="9">
        <v>42</v>
      </c>
      <c r="B15868" s="13" t="s">
        <v>54</v>
      </c>
      <c r="C15868" s="9">
        <v>640</v>
      </c>
      <c r="D15868" s="13" t="s">
        <v>112</v>
      </c>
      <c r="E15868" s="9">
        <v>2010</v>
      </c>
      <c r="F15868" s="9">
        <v>0</v>
      </c>
      <c r="G15868" s="9">
        <v>0</v>
      </c>
      <c r="H15868" s="9">
        <v>0</v>
      </c>
      <c r="I15868" s="9">
        <v>0</v>
      </c>
      <c r="J15868" s="9">
        <v>0</v>
      </c>
    </row>
    <row r="15869" spans="1:10" x14ac:dyDescent="0.2">
      <c r="A15869" s="9">
        <v>42</v>
      </c>
      <c r="B15869" s="13" t="s">
        <v>54</v>
      </c>
      <c r="C15869" s="9">
        <v>640</v>
      </c>
      <c r="D15869" s="13" t="s">
        <v>112</v>
      </c>
      <c r="E15869" s="9">
        <v>2011</v>
      </c>
      <c r="F15869" s="9">
        <v>0</v>
      </c>
      <c r="G15869" s="9">
        <v>0</v>
      </c>
      <c r="H15869" s="9">
        <v>0</v>
      </c>
      <c r="I15869" s="9">
        <v>0</v>
      </c>
      <c r="J15869" s="9">
        <v>0</v>
      </c>
    </row>
    <row r="15870" spans="1:10" x14ac:dyDescent="0.2">
      <c r="A15870" s="9">
        <v>42</v>
      </c>
      <c r="B15870" s="13" t="s">
        <v>54</v>
      </c>
      <c r="C15870" s="9">
        <v>640</v>
      </c>
      <c r="D15870" s="13" t="s">
        <v>112</v>
      </c>
      <c r="E15870" s="9">
        <v>2012</v>
      </c>
      <c r="F15870" s="9">
        <v>0</v>
      </c>
      <c r="G15870" s="9">
        <v>0</v>
      </c>
      <c r="H15870" s="9">
        <v>0</v>
      </c>
      <c r="I15870" s="9">
        <v>0</v>
      </c>
      <c r="J15870" s="9">
        <v>0</v>
      </c>
    </row>
    <row r="15871" spans="1:10" x14ac:dyDescent="0.2">
      <c r="A15871" s="9">
        <v>42</v>
      </c>
      <c r="B15871" s="13" t="s">
        <v>54</v>
      </c>
      <c r="C15871" s="9">
        <v>640</v>
      </c>
      <c r="D15871" s="13" t="s">
        <v>112</v>
      </c>
      <c r="E15871" s="9">
        <v>2013</v>
      </c>
      <c r="F15871" s="9">
        <v>0</v>
      </c>
      <c r="G15871" s="9">
        <v>0</v>
      </c>
      <c r="H15871" s="9">
        <v>0</v>
      </c>
      <c r="I15871" s="9">
        <v>0</v>
      </c>
      <c r="J15871" s="9">
        <v>0</v>
      </c>
    </row>
    <row r="15872" spans="1:10" x14ac:dyDescent="0.2">
      <c r="A15872" s="9">
        <v>42</v>
      </c>
      <c r="B15872" s="13" t="s">
        <v>54</v>
      </c>
      <c r="C15872" s="9">
        <v>640</v>
      </c>
      <c r="D15872" s="13" t="s">
        <v>112</v>
      </c>
      <c r="E15872" s="9">
        <v>2014</v>
      </c>
      <c r="F15872" s="9">
        <v>0</v>
      </c>
      <c r="G15872" s="9">
        <v>0</v>
      </c>
      <c r="H15872" s="9">
        <v>0</v>
      </c>
      <c r="I15872" s="9">
        <v>0</v>
      </c>
      <c r="J15872" s="9">
        <v>0</v>
      </c>
    </row>
    <row r="15873" spans="1:10" x14ac:dyDescent="0.2">
      <c r="A15873" s="9">
        <v>42</v>
      </c>
      <c r="B15873" s="13" t="s">
        <v>54</v>
      </c>
      <c r="C15873" s="9">
        <v>640</v>
      </c>
      <c r="D15873" s="13" t="s">
        <v>112</v>
      </c>
      <c r="E15873" s="9">
        <v>2015</v>
      </c>
      <c r="F15873" s="9">
        <v>0</v>
      </c>
      <c r="G15873" s="9">
        <v>0</v>
      </c>
      <c r="H15873" s="9">
        <v>0</v>
      </c>
      <c r="I15873" s="9">
        <v>0</v>
      </c>
      <c r="J15873" s="9">
        <v>0</v>
      </c>
    </row>
    <row r="15874" spans="1:10" x14ac:dyDescent="0.2">
      <c r="A15874" s="9">
        <v>42</v>
      </c>
      <c r="B15874" s="13" t="s">
        <v>54</v>
      </c>
      <c r="C15874" s="9">
        <v>640</v>
      </c>
      <c r="D15874" s="13" t="s">
        <v>112</v>
      </c>
      <c r="E15874" s="9">
        <v>2016</v>
      </c>
      <c r="F15874" s="9">
        <v>0</v>
      </c>
      <c r="G15874" s="9">
        <v>0</v>
      </c>
      <c r="H15874" s="9">
        <v>0</v>
      </c>
      <c r="I15874" s="9">
        <v>0</v>
      </c>
      <c r="J15874" s="9">
        <v>0</v>
      </c>
    </row>
    <row r="15875" spans="1:10" x14ac:dyDescent="0.2">
      <c r="A15875" s="9">
        <v>42</v>
      </c>
      <c r="B15875" s="13" t="s">
        <v>54</v>
      </c>
      <c r="C15875" s="9">
        <v>640</v>
      </c>
      <c r="D15875" s="13" t="s">
        <v>112</v>
      </c>
      <c r="E15875" s="9">
        <v>2017</v>
      </c>
      <c r="F15875" s="9">
        <v>0</v>
      </c>
      <c r="G15875" s="9">
        <v>0</v>
      </c>
      <c r="H15875" s="9">
        <v>0</v>
      </c>
      <c r="I15875" s="9">
        <v>0</v>
      </c>
      <c r="J15875" s="9">
        <v>0</v>
      </c>
    </row>
    <row r="15876" spans="1:10" x14ac:dyDescent="0.2">
      <c r="A15876" s="9">
        <v>42</v>
      </c>
      <c r="B15876" s="13" t="s">
        <v>54</v>
      </c>
      <c r="C15876" s="9">
        <v>640</v>
      </c>
      <c r="D15876" s="13" t="s">
        <v>112</v>
      </c>
      <c r="E15876" s="9">
        <v>2018</v>
      </c>
      <c r="F15876" s="9">
        <v>0</v>
      </c>
      <c r="G15876" s="9">
        <v>0</v>
      </c>
      <c r="H15876" s="9">
        <v>0</v>
      </c>
      <c r="I15876" s="9">
        <v>0</v>
      </c>
      <c r="J15876" s="9">
        <v>0</v>
      </c>
    </row>
    <row r="15877" spans="1:10" x14ac:dyDescent="0.2">
      <c r="A15877" s="9">
        <v>42</v>
      </c>
      <c r="B15877" s="13" t="s">
        <v>54</v>
      </c>
      <c r="C15877" s="9">
        <v>640</v>
      </c>
      <c r="D15877" s="13" t="s">
        <v>112</v>
      </c>
      <c r="E15877" s="9">
        <v>2019</v>
      </c>
      <c r="F15877" s="9">
        <v>0</v>
      </c>
      <c r="G15877" s="9">
        <v>0</v>
      </c>
      <c r="H15877" s="9">
        <v>0</v>
      </c>
      <c r="I15877" s="9">
        <v>0</v>
      </c>
      <c r="J15877" s="9">
        <v>0</v>
      </c>
    </row>
    <row r="15878" spans="1:10" x14ac:dyDescent="0.2">
      <c r="A15878" s="9">
        <v>42</v>
      </c>
      <c r="B15878" s="13" t="s">
        <v>54</v>
      </c>
      <c r="C15878" s="9">
        <v>640</v>
      </c>
      <c r="D15878" s="13" t="s">
        <v>112</v>
      </c>
      <c r="E15878" s="9">
        <v>2020</v>
      </c>
      <c r="F15878" s="9">
        <v>0</v>
      </c>
      <c r="G15878" s="9">
        <v>0</v>
      </c>
      <c r="H15878" s="9">
        <v>0</v>
      </c>
      <c r="I15878" s="9">
        <v>0</v>
      </c>
      <c r="J15878" s="9">
        <v>0</v>
      </c>
    </row>
    <row r="15879" spans="1:10" x14ac:dyDescent="0.2">
      <c r="A15879" s="9">
        <v>43</v>
      </c>
      <c r="B15879" s="13" t="s">
        <v>55</v>
      </c>
      <c r="C15879" s="9">
        <v>100</v>
      </c>
      <c r="D15879" s="13" t="s">
        <v>0</v>
      </c>
      <c r="E15879" s="9">
        <v>1994</v>
      </c>
      <c r="F15879" s="9"/>
      <c r="G15879" s="9"/>
      <c r="H15879" s="9">
        <v>0</v>
      </c>
      <c r="I15879" s="9">
        <v>0</v>
      </c>
      <c r="J15879" s="9">
        <v>0</v>
      </c>
    </row>
    <row r="15880" spans="1:10" x14ac:dyDescent="0.2">
      <c r="A15880" s="9">
        <v>43</v>
      </c>
      <c r="B15880" s="13" t="s">
        <v>55</v>
      </c>
      <c r="C15880" s="9">
        <v>100</v>
      </c>
      <c r="D15880" s="13" t="s">
        <v>0</v>
      </c>
      <c r="E15880" s="9">
        <v>1995</v>
      </c>
      <c r="F15880" s="9">
        <v>0</v>
      </c>
      <c r="G15880" s="9">
        <v>0</v>
      </c>
      <c r="H15880" s="9">
        <v>0</v>
      </c>
      <c r="I15880" s="9">
        <v>0</v>
      </c>
      <c r="J15880" s="9">
        <v>0</v>
      </c>
    </row>
    <row r="15881" spans="1:10" x14ac:dyDescent="0.2">
      <c r="A15881" s="9">
        <v>43</v>
      </c>
      <c r="B15881" s="13" t="s">
        <v>55</v>
      </c>
      <c r="C15881" s="9">
        <v>100</v>
      </c>
      <c r="D15881" s="13" t="s">
        <v>0</v>
      </c>
      <c r="E15881" s="9">
        <v>1996</v>
      </c>
      <c r="F15881" s="9">
        <v>0</v>
      </c>
      <c r="G15881" s="9">
        <v>0</v>
      </c>
      <c r="H15881" s="9">
        <v>0</v>
      </c>
      <c r="I15881" s="9">
        <v>0</v>
      </c>
      <c r="J15881" s="9">
        <v>0</v>
      </c>
    </row>
    <row r="15882" spans="1:10" x14ac:dyDescent="0.2">
      <c r="A15882" s="9">
        <v>43</v>
      </c>
      <c r="B15882" s="13" t="s">
        <v>55</v>
      </c>
      <c r="C15882" s="9">
        <v>100</v>
      </c>
      <c r="D15882" s="13" t="s">
        <v>0</v>
      </c>
      <c r="E15882" s="9">
        <v>1997</v>
      </c>
      <c r="F15882" s="9">
        <v>0</v>
      </c>
      <c r="G15882" s="9">
        <v>0</v>
      </c>
      <c r="H15882" s="9">
        <v>0</v>
      </c>
      <c r="I15882" s="9">
        <v>0</v>
      </c>
      <c r="J15882" s="9">
        <v>0</v>
      </c>
    </row>
    <row r="15883" spans="1:10" x14ac:dyDescent="0.2">
      <c r="A15883" s="9">
        <v>43</v>
      </c>
      <c r="B15883" s="13" t="s">
        <v>55</v>
      </c>
      <c r="C15883" s="9">
        <v>100</v>
      </c>
      <c r="D15883" s="13" t="s">
        <v>0</v>
      </c>
      <c r="E15883" s="9">
        <v>1998</v>
      </c>
      <c r="F15883" s="9">
        <v>0</v>
      </c>
      <c r="G15883" s="9">
        <v>0</v>
      </c>
      <c r="H15883" s="9">
        <v>0</v>
      </c>
      <c r="I15883" s="9">
        <v>0</v>
      </c>
      <c r="J15883" s="9">
        <v>0</v>
      </c>
    </row>
    <row r="15884" spans="1:10" x14ac:dyDescent="0.2">
      <c r="A15884" s="9">
        <v>43</v>
      </c>
      <c r="B15884" s="13" t="s">
        <v>55</v>
      </c>
      <c r="C15884" s="9">
        <v>100</v>
      </c>
      <c r="D15884" s="13" t="s">
        <v>0</v>
      </c>
      <c r="E15884" s="9">
        <v>1999</v>
      </c>
      <c r="F15884" s="9">
        <v>0</v>
      </c>
      <c r="G15884" s="9">
        <v>0</v>
      </c>
      <c r="H15884" s="9">
        <v>0</v>
      </c>
      <c r="I15884" s="9">
        <v>0</v>
      </c>
      <c r="J15884" s="9">
        <v>0</v>
      </c>
    </row>
    <row r="15885" spans="1:10" x14ac:dyDescent="0.2">
      <c r="A15885" s="9">
        <v>43</v>
      </c>
      <c r="B15885" s="13" t="s">
        <v>55</v>
      </c>
      <c r="C15885" s="9">
        <v>100</v>
      </c>
      <c r="D15885" s="13" t="s">
        <v>0</v>
      </c>
      <c r="E15885" s="9">
        <v>2000</v>
      </c>
      <c r="F15885" s="9">
        <v>0</v>
      </c>
      <c r="G15885" s="9">
        <v>0</v>
      </c>
      <c r="H15885" s="9">
        <v>0</v>
      </c>
      <c r="I15885" s="9">
        <v>0</v>
      </c>
      <c r="J15885" s="9">
        <v>0</v>
      </c>
    </row>
    <row r="15886" spans="1:10" x14ac:dyDescent="0.2">
      <c r="A15886" s="9">
        <v>43</v>
      </c>
      <c r="B15886" s="13" t="s">
        <v>55</v>
      </c>
      <c r="C15886" s="9">
        <v>100</v>
      </c>
      <c r="D15886" s="13" t="s">
        <v>0</v>
      </c>
      <c r="E15886" s="9">
        <v>2001</v>
      </c>
      <c r="F15886" s="9">
        <v>0</v>
      </c>
      <c r="G15886" s="9">
        <v>0</v>
      </c>
      <c r="H15886" s="9">
        <v>0</v>
      </c>
      <c r="I15886" s="9">
        <v>0</v>
      </c>
      <c r="J15886" s="9">
        <v>0</v>
      </c>
    </row>
    <row r="15887" spans="1:10" x14ac:dyDescent="0.2">
      <c r="A15887" s="9">
        <v>43</v>
      </c>
      <c r="B15887" s="13" t="s">
        <v>55</v>
      </c>
      <c r="C15887" s="9">
        <v>100</v>
      </c>
      <c r="D15887" s="13" t="s">
        <v>0</v>
      </c>
      <c r="E15887" s="9">
        <v>2002</v>
      </c>
      <c r="F15887" s="9">
        <v>0</v>
      </c>
      <c r="G15887" s="9">
        <v>0</v>
      </c>
      <c r="H15887" s="9">
        <v>0</v>
      </c>
      <c r="I15887" s="9">
        <v>0</v>
      </c>
      <c r="J15887" s="9">
        <v>0</v>
      </c>
    </row>
    <row r="15888" spans="1:10" x14ac:dyDescent="0.2">
      <c r="A15888" s="9">
        <v>43</v>
      </c>
      <c r="B15888" s="13" t="s">
        <v>55</v>
      </c>
      <c r="C15888" s="9">
        <v>100</v>
      </c>
      <c r="D15888" s="13" t="s">
        <v>0</v>
      </c>
      <c r="E15888" s="9">
        <v>2003</v>
      </c>
      <c r="F15888" s="9">
        <v>0</v>
      </c>
      <c r="G15888" s="9">
        <v>0</v>
      </c>
      <c r="H15888" s="9">
        <v>0</v>
      </c>
      <c r="I15888" s="9">
        <v>0</v>
      </c>
      <c r="J15888" s="9">
        <v>0</v>
      </c>
    </row>
    <row r="15889" spans="1:10" x14ac:dyDescent="0.2">
      <c r="A15889" s="9">
        <v>43</v>
      </c>
      <c r="B15889" s="13" t="s">
        <v>55</v>
      </c>
      <c r="C15889" s="9">
        <v>100</v>
      </c>
      <c r="D15889" s="13" t="s">
        <v>0</v>
      </c>
      <c r="E15889" s="9">
        <v>2004</v>
      </c>
      <c r="F15889" s="9">
        <v>0</v>
      </c>
      <c r="G15889" s="9">
        <v>0</v>
      </c>
      <c r="H15889" s="9">
        <v>0</v>
      </c>
      <c r="I15889" s="9">
        <v>0</v>
      </c>
      <c r="J15889" s="9">
        <v>0</v>
      </c>
    </row>
    <row r="15890" spans="1:10" x14ac:dyDescent="0.2">
      <c r="A15890" s="9">
        <v>43</v>
      </c>
      <c r="B15890" s="13" t="s">
        <v>55</v>
      </c>
      <c r="C15890" s="9">
        <v>100</v>
      </c>
      <c r="D15890" s="13" t="s">
        <v>0</v>
      </c>
      <c r="E15890" s="9">
        <v>2005</v>
      </c>
      <c r="F15890" s="9">
        <v>0</v>
      </c>
      <c r="G15890" s="9">
        <v>0</v>
      </c>
      <c r="H15890" s="9">
        <v>0</v>
      </c>
      <c r="I15890" s="9">
        <v>0</v>
      </c>
      <c r="J15890" s="9">
        <v>0</v>
      </c>
    </row>
    <row r="15891" spans="1:10" x14ac:dyDescent="0.2">
      <c r="A15891" s="9">
        <v>43</v>
      </c>
      <c r="B15891" s="13" t="s">
        <v>55</v>
      </c>
      <c r="C15891" s="9">
        <v>100</v>
      </c>
      <c r="D15891" s="13" t="s">
        <v>0</v>
      </c>
      <c r="E15891" s="9">
        <v>2006</v>
      </c>
      <c r="F15891" s="9">
        <v>0</v>
      </c>
      <c r="G15891" s="9">
        <v>0</v>
      </c>
      <c r="H15891" s="9">
        <v>0</v>
      </c>
      <c r="I15891" s="9">
        <v>0</v>
      </c>
      <c r="J15891" s="9">
        <v>0</v>
      </c>
    </row>
    <row r="15892" spans="1:10" x14ac:dyDescent="0.2">
      <c r="A15892" s="9">
        <v>43</v>
      </c>
      <c r="B15892" s="13" t="s">
        <v>55</v>
      </c>
      <c r="C15892" s="9">
        <v>100</v>
      </c>
      <c r="D15892" s="13" t="s">
        <v>0</v>
      </c>
      <c r="E15892" s="9">
        <v>2007</v>
      </c>
      <c r="F15892" s="9">
        <v>0</v>
      </c>
      <c r="G15892" s="9">
        <v>0</v>
      </c>
      <c r="H15892" s="9">
        <v>0</v>
      </c>
      <c r="I15892" s="9">
        <v>0</v>
      </c>
      <c r="J15892" s="9">
        <v>0</v>
      </c>
    </row>
    <row r="15893" spans="1:10" x14ac:dyDescent="0.2">
      <c r="A15893" s="9">
        <v>43</v>
      </c>
      <c r="B15893" s="13" t="s">
        <v>55</v>
      </c>
      <c r="C15893" s="9">
        <v>100</v>
      </c>
      <c r="D15893" s="13" t="s">
        <v>0</v>
      </c>
      <c r="E15893" s="9">
        <v>2008</v>
      </c>
      <c r="F15893" s="9">
        <v>0</v>
      </c>
      <c r="G15893" s="9">
        <v>0</v>
      </c>
      <c r="H15893" s="9">
        <v>0</v>
      </c>
      <c r="I15893" s="9">
        <v>0</v>
      </c>
      <c r="J15893" s="9">
        <v>0</v>
      </c>
    </row>
    <row r="15894" spans="1:10" x14ac:dyDescent="0.2">
      <c r="A15894" s="9">
        <v>43</v>
      </c>
      <c r="B15894" s="13" t="s">
        <v>55</v>
      </c>
      <c r="C15894" s="9">
        <v>100</v>
      </c>
      <c r="D15894" s="13" t="s">
        <v>0</v>
      </c>
      <c r="E15894" s="9">
        <v>2009</v>
      </c>
      <c r="F15894" s="9">
        <v>0</v>
      </c>
      <c r="G15894" s="9">
        <v>0</v>
      </c>
      <c r="H15894" s="9">
        <v>0</v>
      </c>
      <c r="I15894" s="9">
        <v>0</v>
      </c>
      <c r="J15894" s="9">
        <v>0</v>
      </c>
    </row>
    <row r="15895" spans="1:10" x14ac:dyDescent="0.2">
      <c r="A15895" s="9">
        <v>43</v>
      </c>
      <c r="B15895" s="13" t="s">
        <v>55</v>
      </c>
      <c r="C15895" s="9">
        <v>100</v>
      </c>
      <c r="D15895" s="13" t="s">
        <v>0</v>
      </c>
      <c r="E15895" s="9">
        <v>2010</v>
      </c>
      <c r="F15895" s="9">
        <v>0</v>
      </c>
      <c r="G15895" s="9">
        <v>0</v>
      </c>
      <c r="H15895" s="9">
        <v>0</v>
      </c>
      <c r="I15895" s="9">
        <v>0</v>
      </c>
      <c r="J15895" s="9">
        <v>0</v>
      </c>
    </row>
    <row r="15896" spans="1:10" x14ac:dyDescent="0.2">
      <c r="A15896" s="9">
        <v>43</v>
      </c>
      <c r="B15896" s="13" t="s">
        <v>55</v>
      </c>
      <c r="C15896" s="9">
        <v>100</v>
      </c>
      <c r="D15896" s="13" t="s">
        <v>0</v>
      </c>
      <c r="E15896" s="9">
        <v>2011</v>
      </c>
      <c r="F15896" s="9">
        <v>0</v>
      </c>
      <c r="G15896" s="9">
        <v>0</v>
      </c>
      <c r="H15896" s="9">
        <v>0</v>
      </c>
      <c r="I15896" s="9">
        <v>0</v>
      </c>
      <c r="J15896" s="9">
        <v>0</v>
      </c>
    </row>
    <row r="15897" spans="1:10" x14ac:dyDescent="0.2">
      <c r="A15897" s="9">
        <v>43</v>
      </c>
      <c r="B15897" s="13" t="s">
        <v>55</v>
      </c>
      <c r="C15897" s="9">
        <v>100</v>
      </c>
      <c r="D15897" s="13" t="s">
        <v>0</v>
      </c>
      <c r="E15897" s="9">
        <v>2012</v>
      </c>
      <c r="F15897" s="9">
        <v>0</v>
      </c>
      <c r="G15897" s="9">
        <v>0</v>
      </c>
      <c r="H15897" s="9">
        <v>0</v>
      </c>
      <c r="I15897" s="9">
        <v>0</v>
      </c>
      <c r="J15897" s="9">
        <v>0</v>
      </c>
    </row>
    <row r="15898" spans="1:10" x14ac:dyDescent="0.2">
      <c r="A15898" s="9">
        <v>43</v>
      </c>
      <c r="B15898" s="13" t="s">
        <v>55</v>
      </c>
      <c r="C15898" s="9">
        <v>100</v>
      </c>
      <c r="D15898" s="13" t="s">
        <v>0</v>
      </c>
      <c r="E15898" s="9">
        <v>2013</v>
      </c>
      <c r="F15898" s="9">
        <v>0</v>
      </c>
      <c r="G15898" s="9">
        <v>0</v>
      </c>
      <c r="H15898" s="9">
        <v>0</v>
      </c>
      <c r="I15898" s="9">
        <v>0</v>
      </c>
      <c r="J15898" s="9">
        <v>0</v>
      </c>
    </row>
    <row r="15899" spans="1:10" x14ac:dyDescent="0.2">
      <c r="A15899" s="9">
        <v>43</v>
      </c>
      <c r="B15899" s="13" t="s">
        <v>55</v>
      </c>
      <c r="C15899" s="9">
        <v>100</v>
      </c>
      <c r="D15899" s="13" t="s">
        <v>0</v>
      </c>
      <c r="E15899" s="9">
        <v>2014</v>
      </c>
      <c r="F15899" s="9">
        <v>0</v>
      </c>
      <c r="G15899" s="9">
        <v>0</v>
      </c>
      <c r="H15899" s="9">
        <v>0</v>
      </c>
      <c r="I15899" s="9">
        <v>0</v>
      </c>
      <c r="J15899" s="9">
        <v>0</v>
      </c>
    </row>
    <row r="15900" spans="1:10" x14ac:dyDescent="0.2">
      <c r="A15900" s="9">
        <v>43</v>
      </c>
      <c r="B15900" s="13" t="s">
        <v>55</v>
      </c>
      <c r="C15900" s="9">
        <v>100</v>
      </c>
      <c r="D15900" s="13" t="s">
        <v>0</v>
      </c>
      <c r="E15900" s="9">
        <v>2015</v>
      </c>
      <c r="F15900" s="9">
        <v>0</v>
      </c>
      <c r="G15900" s="9">
        <v>0</v>
      </c>
      <c r="H15900" s="9">
        <v>0</v>
      </c>
      <c r="I15900" s="9">
        <v>0</v>
      </c>
      <c r="J15900" s="9">
        <v>0</v>
      </c>
    </row>
    <row r="15901" spans="1:10" x14ac:dyDescent="0.2">
      <c r="A15901" s="9">
        <v>43</v>
      </c>
      <c r="B15901" s="13" t="s">
        <v>55</v>
      </c>
      <c r="C15901" s="9">
        <v>100</v>
      </c>
      <c r="D15901" s="13" t="s">
        <v>0</v>
      </c>
      <c r="E15901" s="9">
        <v>2016</v>
      </c>
      <c r="F15901" s="9">
        <v>0</v>
      </c>
      <c r="G15901" s="9">
        <v>0</v>
      </c>
      <c r="H15901" s="9">
        <v>0</v>
      </c>
      <c r="I15901" s="9">
        <v>0</v>
      </c>
      <c r="J15901" s="9">
        <v>0</v>
      </c>
    </row>
    <row r="15902" spans="1:10" x14ac:dyDescent="0.2">
      <c r="A15902" s="9">
        <v>43</v>
      </c>
      <c r="B15902" s="13" t="s">
        <v>55</v>
      </c>
      <c r="C15902" s="9">
        <v>100</v>
      </c>
      <c r="D15902" s="13" t="s">
        <v>0</v>
      </c>
      <c r="E15902" s="9">
        <v>2017</v>
      </c>
      <c r="F15902" s="9">
        <v>0</v>
      </c>
      <c r="G15902" s="9">
        <v>0</v>
      </c>
      <c r="H15902" s="9">
        <v>0</v>
      </c>
      <c r="I15902" s="9">
        <v>0</v>
      </c>
      <c r="J15902" s="9">
        <v>0</v>
      </c>
    </row>
    <row r="15903" spans="1:10" x14ac:dyDescent="0.2">
      <c r="A15903" s="9">
        <v>43</v>
      </c>
      <c r="B15903" s="13" t="s">
        <v>55</v>
      </c>
      <c r="C15903" s="9">
        <v>100</v>
      </c>
      <c r="D15903" s="13" t="s">
        <v>0</v>
      </c>
      <c r="E15903" s="9">
        <v>2018</v>
      </c>
      <c r="F15903" s="9">
        <v>0</v>
      </c>
      <c r="G15903" s="9">
        <v>0</v>
      </c>
      <c r="H15903" s="9">
        <v>0</v>
      </c>
      <c r="I15903" s="9">
        <v>0</v>
      </c>
      <c r="J15903" s="9">
        <v>0</v>
      </c>
    </row>
    <row r="15904" spans="1:10" x14ac:dyDescent="0.2">
      <c r="A15904" s="9">
        <v>43</v>
      </c>
      <c r="B15904" s="13" t="s">
        <v>55</v>
      </c>
      <c r="C15904" s="9">
        <v>100</v>
      </c>
      <c r="D15904" s="13" t="s">
        <v>0</v>
      </c>
      <c r="E15904" s="9">
        <v>2019</v>
      </c>
      <c r="F15904" s="9">
        <v>0</v>
      </c>
      <c r="G15904" s="9">
        <v>0</v>
      </c>
      <c r="H15904" s="9">
        <v>0</v>
      </c>
      <c r="I15904" s="9">
        <v>0</v>
      </c>
      <c r="J15904" s="9">
        <v>0</v>
      </c>
    </row>
    <row r="15905" spans="1:10" x14ac:dyDescent="0.2">
      <c r="A15905" s="9">
        <v>43</v>
      </c>
      <c r="B15905" s="13" t="s">
        <v>55</v>
      </c>
      <c r="C15905" s="9">
        <v>100</v>
      </c>
      <c r="D15905" s="13" t="s">
        <v>0</v>
      </c>
      <c r="E15905" s="9">
        <v>2020</v>
      </c>
      <c r="F15905" s="9">
        <v>0</v>
      </c>
      <c r="G15905" s="9">
        <v>0</v>
      </c>
      <c r="H15905" s="9">
        <v>0</v>
      </c>
      <c r="I15905" s="9">
        <v>0</v>
      </c>
      <c r="J15905" s="9">
        <v>0</v>
      </c>
    </row>
    <row r="15906" spans="1:10" x14ac:dyDescent="0.2">
      <c r="A15906" s="9">
        <v>43</v>
      </c>
      <c r="B15906" s="13" t="s">
        <v>55</v>
      </c>
      <c r="C15906" s="9">
        <v>210</v>
      </c>
      <c r="D15906" s="13" t="s">
        <v>1</v>
      </c>
      <c r="E15906" s="9">
        <v>1994</v>
      </c>
      <c r="F15906" s="9"/>
      <c r="G15906" s="9"/>
      <c r="H15906" s="9">
        <v>1216508.9828520429</v>
      </c>
      <c r="I15906" s="9">
        <v>1313243.646925512</v>
      </c>
      <c r="J15906" s="9">
        <v>151421.984375</v>
      </c>
    </row>
    <row r="15907" spans="1:10" x14ac:dyDescent="0.2">
      <c r="A15907" s="9">
        <v>43</v>
      </c>
      <c r="B15907" s="13" t="s">
        <v>55</v>
      </c>
      <c r="C15907" s="9">
        <v>210</v>
      </c>
      <c r="D15907" s="13" t="s">
        <v>1</v>
      </c>
      <c r="E15907" s="9">
        <v>1995</v>
      </c>
      <c r="F15907" s="9">
        <v>19972.098314353771</v>
      </c>
      <c r="G15907" s="9">
        <v>21541.042630607499</v>
      </c>
      <c r="H15907" s="9">
        <v>1140766.818354408</v>
      </c>
      <c r="I15907" s="9">
        <v>1230381.819625542</v>
      </c>
      <c r="J15907" s="9">
        <v>131515.765625</v>
      </c>
    </row>
    <row r="15908" spans="1:10" x14ac:dyDescent="0.2">
      <c r="A15908" s="9">
        <v>43</v>
      </c>
      <c r="B15908" s="13" t="s">
        <v>55</v>
      </c>
      <c r="C15908" s="9">
        <v>210</v>
      </c>
      <c r="D15908" s="13" t="s">
        <v>1</v>
      </c>
      <c r="E15908" s="9">
        <v>1996</v>
      </c>
      <c r="F15908" s="9">
        <v>20365.659541570691</v>
      </c>
      <c r="G15908" s="9">
        <v>21891.743101214332</v>
      </c>
      <c r="H15908" s="9">
        <v>1073980.3912256979</v>
      </c>
      <c r="I15908" s="9">
        <v>1154458.2080665249</v>
      </c>
      <c r="J15908" s="9">
        <v>119833.7734375</v>
      </c>
    </row>
    <row r="15909" spans="1:10" x14ac:dyDescent="0.2">
      <c r="A15909" s="9">
        <v>43</v>
      </c>
      <c r="B15909" s="13" t="s">
        <v>55</v>
      </c>
      <c r="C15909" s="9">
        <v>210</v>
      </c>
      <c r="D15909" s="13" t="s">
        <v>1</v>
      </c>
      <c r="E15909" s="9">
        <v>1997</v>
      </c>
      <c r="F15909" s="9">
        <v>28543.042451542351</v>
      </c>
      <c r="G15909" s="9">
        <v>30396.922529347561</v>
      </c>
      <c r="H15909" s="9">
        <v>1026410.030979744</v>
      </c>
      <c r="I15909" s="9">
        <v>1093075.7030545841</v>
      </c>
      <c r="J15909" s="9">
        <v>105817.1484375</v>
      </c>
    </row>
    <row r="15910" spans="1:10" x14ac:dyDescent="0.2">
      <c r="A15910" s="9">
        <v>43</v>
      </c>
      <c r="B15910" s="13" t="s">
        <v>55</v>
      </c>
      <c r="C15910" s="9">
        <v>210</v>
      </c>
      <c r="D15910" s="13" t="s">
        <v>1</v>
      </c>
      <c r="E15910" s="9">
        <v>1998</v>
      </c>
      <c r="F15910" s="9">
        <v>40296.499138089173</v>
      </c>
      <c r="G15910" s="9">
        <v>43801.553983409009</v>
      </c>
      <c r="H15910" s="9">
        <v>965957.21367222373</v>
      </c>
      <c r="I15910" s="9">
        <v>1049977.7386451541</v>
      </c>
      <c r="J15910" s="9">
        <v>93401.4296875</v>
      </c>
    </row>
    <row r="15911" spans="1:10" x14ac:dyDescent="0.2">
      <c r="A15911" s="9">
        <v>43</v>
      </c>
      <c r="B15911" s="13" t="s">
        <v>55</v>
      </c>
      <c r="C15911" s="9">
        <v>210</v>
      </c>
      <c r="D15911" s="13" t="s">
        <v>1</v>
      </c>
      <c r="E15911" s="9">
        <v>1999</v>
      </c>
      <c r="F15911" s="9">
        <v>33981.719837762408</v>
      </c>
      <c r="G15911" s="9">
        <v>37637.321687474912</v>
      </c>
      <c r="H15911" s="9">
        <v>906612.50105750654</v>
      </c>
      <c r="I15911" s="9">
        <v>1004141.830110339</v>
      </c>
      <c r="J15911" s="9">
        <v>91778.4296875</v>
      </c>
    </row>
    <row r="15912" spans="1:10" x14ac:dyDescent="0.2">
      <c r="A15912" s="9">
        <v>43</v>
      </c>
      <c r="B15912" s="13" t="s">
        <v>55</v>
      </c>
      <c r="C15912" s="9">
        <v>210</v>
      </c>
      <c r="D15912" s="13" t="s">
        <v>1</v>
      </c>
      <c r="E15912" s="9">
        <v>2000</v>
      </c>
      <c r="F15912" s="9">
        <v>47518.472595839361</v>
      </c>
      <c r="G15912" s="9">
        <v>52548.257941200463</v>
      </c>
      <c r="H15912" s="9">
        <v>883358.18484062213</v>
      </c>
      <c r="I15912" s="9">
        <v>976860.81255776726</v>
      </c>
      <c r="J15912" s="9">
        <v>89486.453125</v>
      </c>
    </row>
    <row r="15913" spans="1:10" x14ac:dyDescent="0.2">
      <c r="A15913" s="9">
        <v>43</v>
      </c>
      <c r="B15913" s="13" t="s">
        <v>55</v>
      </c>
      <c r="C15913" s="9">
        <v>210</v>
      </c>
      <c r="D15913" s="13" t="s">
        <v>1</v>
      </c>
      <c r="E15913" s="9">
        <v>2001</v>
      </c>
      <c r="F15913" s="9">
        <v>48845.714141341392</v>
      </c>
      <c r="G15913" s="9">
        <v>54670.488385880613</v>
      </c>
      <c r="H15913" s="9">
        <v>852242.31648330402</v>
      </c>
      <c r="I15913" s="9">
        <v>953870.86634530546</v>
      </c>
      <c r="J15913" s="9">
        <v>83673.8828125</v>
      </c>
    </row>
    <row r="15914" spans="1:10" x14ac:dyDescent="0.2">
      <c r="A15914" s="9">
        <v>43</v>
      </c>
      <c r="B15914" s="13" t="s">
        <v>55</v>
      </c>
      <c r="C15914" s="9">
        <v>210</v>
      </c>
      <c r="D15914" s="13" t="s">
        <v>1</v>
      </c>
      <c r="E15914" s="9">
        <v>2002</v>
      </c>
      <c r="F15914" s="9">
        <v>37869.504880110901</v>
      </c>
      <c r="G15914" s="9">
        <v>42828.455709811358</v>
      </c>
      <c r="H15914" s="9">
        <v>814242.80135904928</v>
      </c>
      <c r="I15914" s="9">
        <v>920866.58818066493</v>
      </c>
      <c r="J15914" s="9">
        <v>80408.734375</v>
      </c>
    </row>
    <row r="15915" spans="1:10" x14ac:dyDescent="0.2">
      <c r="A15915" s="9">
        <v>43</v>
      </c>
      <c r="B15915" s="13" t="s">
        <v>55</v>
      </c>
      <c r="C15915" s="9">
        <v>210</v>
      </c>
      <c r="D15915" s="13" t="s">
        <v>1</v>
      </c>
      <c r="E15915" s="9">
        <v>2003</v>
      </c>
      <c r="F15915" s="9">
        <v>32200.932314749931</v>
      </c>
      <c r="G15915" s="9">
        <v>36393.025073789198</v>
      </c>
      <c r="H15915" s="9">
        <v>782217.39807328512</v>
      </c>
      <c r="I15915" s="9">
        <v>884050.71949409123</v>
      </c>
      <c r="J15915" s="9">
        <v>74951.25</v>
      </c>
    </row>
    <row r="15916" spans="1:10" x14ac:dyDescent="0.2">
      <c r="A15916" s="9">
        <v>43</v>
      </c>
      <c r="B15916" s="13" t="s">
        <v>55</v>
      </c>
      <c r="C15916" s="9">
        <v>210</v>
      </c>
      <c r="D15916" s="13" t="s">
        <v>1</v>
      </c>
      <c r="E15916" s="9">
        <v>2004</v>
      </c>
      <c r="F15916" s="9">
        <v>26783.525067020721</v>
      </c>
      <c r="G15916" s="9">
        <v>30072.37556489704</v>
      </c>
      <c r="H15916" s="9">
        <v>751554.80187780038</v>
      </c>
      <c r="I15916" s="9">
        <v>843841.06285920797</v>
      </c>
      <c r="J15916" s="9">
        <v>75913.6015625</v>
      </c>
    </row>
    <row r="15917" spans="1:10" x14ac:dyDescent="0.2">
      <c r="A15917" s="9">
        <v>43</v>
      </c>
      <c r="B15917" s="13" t="s">
        <v>55</v>
      </c>
      <c r="C15917" s="9">
        <v>210</v>
      </c>
      <c r="D15917" s="13" t="s">
        <v>1</v>
      </c>
      <c r="E15917" s="9">
        <v>2005</v>
      </c>
      <c r="F15917" s="9">
        <v>20449.863568239329</v>
      </c>
      <c r="G15917" s="9">
        <v>22657.86509830433</v>
      </c>
      <c r="H15917" s="9">
        <v>721510.97362587252</v>
      </c>
      <c r="I15917" s="9">
        <v>799413.56346020533</v>
      </c>
      <c r="J15917" s="9">
        <v>71113.609375</v>
      </c>
    </row>
    <row r="15918" spans="1:10" x14ac:dyDescent="0.2">
      <c r="A15918" s="9">
        <v>43</v>
      </c>
      <c r="B15918" s="13" t="s">
        <v>55</v>
      </c>
      <c r="C15918" s="9">
        <v>210</v>
      </c>
      <c r="D15918" s="13" t="s">
        <v>1</v>
      </c>
      <c r="E15918" s="9">
        <v>2006</v>
      </c>
      <c r="F15918" s="9">
        <v>25217.724795940831</v>
      </c>
      <c r="G15918" s="9">
        <v>27540.3258535241</v>
      </c>
      <c r="H15918" s="9">
        <v>699019.47051528166</v>
      </c>
      <c r="I15918" s="9">
        <v>763400.51101864316</v>
      </c>
      <c r="J15918" s="9">
        <v>70723.515625</v>
      </c>
    </row>
    <row r="15919" spans="1:10" x14ac:dyDescent="0.2">
      <c r="A15919" s="9">
        <v>43</v>
      </c>
      <c r="B15919" s="13" t="s">
        <v>55</v>
      </c>
      <c r="C15919" s="9">
        <v>210</v>
      </c>
      <c r="D15919" s="13" t="s">
        <v>1</v>
      </c>
      <c r="E15919" s="9">
        <v>2007</v>
      </c>
      <c r="F15919" s="9">
        <v>28035.12610647584</v>
      </c>
      <c r="G15919" s="9">
        <v>30157.351301951901</v>
      </c>
      <c r="H15919" s="9">
        <v>681294.36117684073</v>
      </c>
      <c r="I15919" s="9">
        <v>732867.52169461281</v>
      </c>
      <c r="J15919" s="9">
        <v>67590.53125</v>
      </c>
    </row>
    <row r="15920" spans="1:10" x14ac:dyDescent="0.2">
      <c r="A15920" s="9">
        <v>43</v>
      </c>
      <c r="B15920" s="13" t="s">
        <v>55</v>
      </c>
      <c r="C15920" s="9">
        <v>210</v>
      </c>
      <c r="D15920" s="13" t="s">
        <v>1</v>
      </c>
      <c r="E15920" s="9">
        <v>2008</v>
      </c>
      <c r="F15920" s="9">
        <v>29898.740595436491</v>
      </c>
      <c r="G15920" s="9">
        <v>31135.905483821291</v>
      </c>
      <c r="H15920" s="9">
        <v>677698.32254919689</v>
      </c>
      <c r="I15920" s="9">
        <v>705740.45920371241</v>
      </c>
      <c r="J15920" s="9">
        <v>63903.125</v>
      </c>
    </row>
    <row r="15921" spans="1:10" x14ac:dyDescent="0.2">
      <c r="A15921" s="9">
        <v>43</v>
      </c>
      <c r="B15921" s="13" t="s">
        <v>55</v>
      </c>
      <c r="C15921" s="9">
        <v>210</v>
      </c>
      <c r="D15921" s="13" t="s">
        <v>1</v>
      </c>
      <c r="E15921" s="9">
        <v>2009</v>
      </c>
      <c r="F15921" s="9">
        <v>21466.187484810551</v>
      </c>
      <c r="G15921" s="9">
        <v>22898.110109673511</v>
      </c>
      <c r="H15921" s="9">
        <v>630475.71550117328</v>
      </c>
      <c r="I15921" s="9">
        <v>672532.20280669071</v>
      </c>
      <c r="J15921" s="9">
        <v>60089.0625</v>
      </c>
    </row>
    <row r="15922" spans="1:10" x14ac:dyDescent="0.2">
      <c r="A15922" s="9">
        <v>43</v>
      </c>
      <c r="B15922" s="13" t="s">
        <v>55</v>
      </c>
      <c r="C15922" s="9">
        <v>210</v>
      </c>
      <c r="D15922" s="13" t="s">
        <v>1</v>
      </c>
      <c r="E15922" s="9">
        <v>2010</v>
      </c>
      <c r="F15922" s="9">
        <v>24163.953126782661</v>
      </c>
      <c r="G15922" s="9">
        <v>25927.401002636409</v>
      </c>
      <c r="H15922" s="9">
        <v>601124.18186989031</v>
      </c>
      <c r="I15922" s="9">
        <v>644993.29368619516</v>
      </c>
      <c r="J15922" s="9">
        <v>56639.41796875</v>
      </c>
    </row>
    <row r="15923" spans="1:10" x14ac:dyDescent="0.2">
      <c r="A15923" s="9">
        <v>43</v>
      </c>
      <c r="B15923" s="13" t="s">
        <v>55</v>
      </c>
      <c r="C15923" s="9">
        <v>210</v>
      </c>
      <c r="D15923" s="13" t="s">
        <v>1</v>
      </c>
      <c r="E15923" s="9">
        <v>2011</v>
      </c>
      <c r="F15923" s="9">
        <v>25716.899742753449</v>
      </c>
      <c r="G15923" s="9">
        <v>26851.962987533909</v>
      </c>
      <c r="H15923" s="9">
        <v>594336.15711402334</v>
      </c>
      <c r="I15923" s="9">
        <v>620568.28982567647</v>
      </c>
      <c r="J15923" s="9">
        <v>54247.9609375</v>
      </c>
    </row>
    <row r="15924" spans="1:10" x14ac:dyDescent="0.2">
      <c r="A15924" s="9">
        <v>43</v>
      </c>
      <c r="B15924" s="13" t="s">
        <v>55</v>
      </c>
      <c r="C15924" s="9">
        <v>210</v>
      </c>
      <c r="D15924" s="13" t="s">
        <v>1</v>
      </c>
      <c r="E15924" s="9">
        <v>2012</v>
      </c>
      <c r="F15924" s="9">
        <v>22443.904161440641</v>
      </c>
      <c r="G15924" s="9">
        <v>23489.111762645411</v>
      </c>
      <c r="H15924" s="9">
        <v>568258.54891435103</v>
      </c>
      <c r="I15924" s="9">
        <v>594722.2225471806</v>
      </c>
      <c r="J15924" s="9">
        <v>50607.5390625</v>
      </c>
    </row>
    <row r="15925" spans="1:10" x14ac:dyDescent="0.2">
      <c r="A15925" s="9">
        <v>43</v>
      </c>
      <c r="B15925" s="13" t="s">
        <v>55</v>
      </c>
      <c r="C15925" s="9">
        <v>210</v>
      </c>
      <c r="D15925" s="13" t="s">
        <v>1</v>
      </c>
      <c r="E15925" s="9">
        <v>2013</v>
      </c>
      <c r="F15925" s="9">
        <v>16018.63139307607</v>
      </c>
      <c r="G15925" s="9">
        <v>16534.1389306565</v>
      </c>
      <c r="H15925" s="9">
        <v>546392.09286717977</v>
      </c>
      <c r="I15925" s="9">
        <v>563975.94478533615</v>
      </c>
      <c r="J15925" s="9">
        <v>47278.8203125</v>
      </c>
    </row>
    <row r="15926" spans="1:10" x14ac:dyDescent="0.2">
      <c r="A15926" s="9">
        <v>43</v>
      </c>
      <c r="B15926" s="13" t="s">
        <v>55</v>
      </c>
      <c r="C15926" s="9">
        <v>210</v>
      </c>
      <c r="D15926" s="13" t="s">
        <v>1</v>
      </c>
      <c r="E15926" s="9">
        <v>2014</v>
      </c>
      <c r="F15926" s="9">
        <v>12423.88656230473</v>
      </c>
      <c r="G15926" s="9">
        <v>12521.45810553626</v>
      </c>
      <c r="H15926" s="9">
        <v>527518.42596425873</v>
      </c>
      <c r="I15926" s="9">
        <v>531661.31528043817</v>
      </c>
      <c r="J15926" s="9">
        <v>43795.2890625</v>
      </c>
    </row>
    <row r="15927" spans="1:10" x14ac:dyDescent="0.2">
      <c r="A15927" s="9">
        <v>43</v>
      </c>
      <c r="B15927" s="13" t="s">
        <v>55</v>
      </c>
      <c r="C15927" s="9">
        <v>210</v>
      </c>
      <c r="D15927" s="13" t="s">
        <v>1</v>
      </c>
      <c r="E15927" s="9">
        <v>2015</v>
      </c>
      <c r="F15927" s="9">
        <v>9142.400769637974</v>
      </c>
      <c r="G15927" s="9">
        <v>9142.400769637974</v>
      </c>
      <c r="H15927" s="9">
        <v>498536.64148528129</v>
      </c>
      <c r="I15927" s="9">
        <v>498536.64148528129</v>
      </c>
      <c r="J15927" s="9">
        <v>40230.23046875</v>
      </c>
    </row>
    <row r="15928" spans="1:10" x14ac:dyDescent="0.2">
      <c r="A15928" s="9">
        <v>43</v>
      </c>
      <c r="B15928" s="13" t="s">
        <v>55</v>
      </c>
      <c r="C15928" s="9">
        <v>210</v>
      </c>
      <c r="D15928" s="13" t="s">
        <v>1</v>
      </c>
      <c r="E15928" s="9">
        <v>2016</v>
      </c>
      <c r="F15928" s="9">
        <v>11496.90385791579</v>
      </c>
      <c r="G15928" s="9">
        <v>11557.30147245941</v>
      </c>
      <c r="H15928" s="9">
        <v>468001.68885041273</v>
      </c>
      <c r="I15928" s="9">
        <v>470460.27995966078</v>
      </c>
      <c r="J15928" s="9">
        <v>36095.2265625</v>
      </c>
    </row>
    <row r="15929" spans="1:10" x14ac:dyDescent="0.2">
      <c r="A15929" s="9">
        <v>43</v>
      </c>
      <c r="B15929" s="13" t="s">
        <v>55</v>
      </c>
      <c r="C15929" s="9">
        <v>210</v>
      </c>
      <c r="D15929" s="13" t="s">
        <v>1</v>
      </c>
      <c r="E15929" s="9">
        <v>2017</v>
      </c>
      <c r="F15929" s="9">
        <v>10047.15867858182</v>
      </c>
      <c r="G15929" s="9">
        <v>9956.9980480435916</v>
      </c>
      <c r="H15929" s="9">
        <v>447027.19337327918</v>
      </c>
      <c r="I15929" s="9">
        <v>443015.68575091142</v>
      </c>
      <c r="J15929" s="9">
        <v>34514.8203125</v>
      </c>
    </row>
    <row r="15930" spans="1:10" x14ac:dyDescent="0.2">
      <c r="A15930" s="9">
        <v>43</v>
      </c>
      <c r="B15930" s="13" t="s">
        <v>55</v>
      </c>
      <c r="C15930" s="9">
        <v>210</v>
      </c>
      <c r="D15930" s="13" t="s">
        <v>1</v>
      </c>
      <c r="E15930" s="9">
        <v>2018</v>
      </c>
      <c r="F15930" s="9">
        <v>10812.212966788449</v>
      </c>
      <c r="G15930" s="9">
        <v>10548.326573810989</v>
      </c>
      <c r="H15930" s="9">
        <v>428809.94044777809</v>
      </c>
      <c r="I15930" s="9">
        <v>418344.26530752488</v>
      </c>
      <c r="J15930" s="9">
        <v>32752.2421875</v>
      </c>
    </row>
    <row r="15931" spans="1:10" x14ac:dyDescent="0.2">
      <c r="A15931" s="9">
        <v>43</v>
      </c>
      <c r="B15931" s="13" t="s">
        <v>55</v>
      </c>
      <c r="C15931" s="9">
        <v>210</v>
      </c>
      <c r="D15931" s="13" t="s">
        <v>1</v>
      </c>
      <c r="E15931" s="9">
        <v>2019</v>
      </c>
      <c r="F15931" s="9">
        <v>8273.025749983366</v>
      </c>
      <c r="G15931" s="9">
        <v>7936.6158375680761</v>
      </c>
      <c r="H15931" s="9">
        <v>409681.5858401343</v>
      </c>
      <c r="I15931" s="9">
        <v>393022.5120531448</v>
      </c>
      <c r="J15931" s="9">
        <v>30150.806640625</v>
      </c>
    </row>
    <row r="15932" spans="1:10" x14ac:dyDescent="0.2">
      <c r="A15932" s="9">
        <v>43</v>
      </c>
      <c r="B15932" s="13" t="s">
        <v>55</v>
      </c>
      <c r="C15932" s="9">
        <v>210</v>
      </c>
      <c r="D15932" s="13" t="s">
        <v>1</v>
      </c>
      <c r="E15932" s="9">
        <v>2020</v>
      </c>
      <c r="F15932" s="9">
        <v>3790.5199811139541</v>
      </c>
      <c r="G15932" s="9">
        <v>3626.2109988532652</v>
      </c>
      <c r="H15932" s="9">
        <v>381960.40321294591</v>
      </c>
      <c r="I15932" s="9">
        <v>365403.43334377301</v>
      </c>
      <c r="J15932" s="9">
        <v>28474.3203125</v>
      </c>
    </row>
    <row r="15933" spans="1:10" x14ac:dyDescent="0.2">
      <c r="A15933" s="9">
        <v>43</v>
      </c>
      <c r="B15933" s="13" t="s">
        <v>55</v>
      </c>
      <c r="C15933" s="9">
        <v>220</v>
      </c>
      <c r="D15933" s="13" t="s">
        <v>2</v>
      </c>
      <c r="E15933" s="9">
        <v>1994</v>
      </c>
      <c r="F15933" s="9"/>
      <c r="G15933" s="9"/>
      <c r="H15933" s="9">
        <v>832195.09802850708</v>
      </c>
      <c r="I15933" s="9">
        <v>910614.73596557439</v>
      </c>
      <c r="J15933" s="9">
        <v>53183.30078125</v>
      </c>
    </row>
    <row r="15934" spans="1:10" x14ac:dyDescent="0.2">
      <c r="A15934" s="9">
        <v>43</v>
      </c>
      <c r="B15934" s="13" t="s">
        <v>55</v>
      </c>
      <c r="C15934" s="9">
        <v>220</v>
      </c>
      <c r="D15934" s="13" t="s">
        <v>2</v>
      </c>
      <c r="E15934" s="9">
        <v>1995</v>
      </c>
      <c r="F15934" s="9">
        <v>28013.13841218036</v>
      </c>
      <c r="G15934" s="9">
        <v>30710.74224437619</v>
      </c>
      <c r="H15934" s="9">
        <v>839535.87458592898</v>
      </c>
      <c r="I15934" s="9">
        <v>920381.33928274235</v>
      </c>
      <c r="J15934" s="9">
        <v>46110.12890625</v>
      </c>
    </row>
    <row r="15935" spans="1:10" x14ac:dyDescent="0.2">
      <c r="A15935" s="9">
        <v>43</v>
      </c>
      <c r="B15935" s="13" t="s">
        <v>55</v>
      </c>
      <c r="C15935" s="9">
        <v>220</v>
      </c>
      <c r="D15935" s="13" t="s">
        <v>2</v>
      </c>
      <c r="E15935" s="9">
        <v>1996</v>
      </c>
      <c r="F15935" s="9">
        <v>15363.686319560309</v>
      </c>
      <c r="G15935" s="9">
        <v>16803.026894940718</v>
      </c>
      <c r="H15935" s="9">
        <v>837550.06518448039</v>
      </c>
      <c r="I15935" s="9">
        <v>916015.59537418</v>
      </c>
      <c r="J15935" s="9">
        <v>43062.953125</v>
      </c>
    </row>
    <row r="15936" spans="1:10" x14ac:dyDescent="0.2">
      <c r="A15936" s="9">
        <v>43</v>
      </c>
      <c r="B15936" s="13" t="s">
        <v>55</v>
      </c>
      <c r="C15936" s="9">
        <v>220</v>
      </c>
      <c r="D15936" s="13" t="s">
        <v>2</v>
      </c>
      <c r="E15936" s="9">
        <v>1997</v>
      </c>
      <c r="F15936" s="9">
        <v>20944.73938891189</v>
      </c>
      <c r="G15936" s="9">
        <v>22629.207428769689</v>
      </c>
      <c r="H15936" s="9">
        <v>849274.08756001468</v>
      </c>
      <c r="I15936" s="9">
        <v>917576.44410934346</v>
      </c>
      <c r="J15936" s="9">
        <v>36772.4609375</v>
      </c>
    </row>
    <row r="15937" spans="1:10" x14ac:dyDescent="0.2">
      <c r="A15937" s="9">
        <v>43</v>
      </c>
      <c r="B15937" s="13" t="s">
        <v>55</v>
      </c>
      <c r="C15937" s="9">
        <v>220</v>
      </c>
      <c r="D15937" s="13" t="s">
        <v>2</v>
      </c>
      <c r="E15937" s="9">
        <v>1998</v>
      </c>
      <c r="F15937" s="9">
        <v>27970.906631939899</v>
      </c>
      <c r="G15937" s="9">
        <v>30757.807256554839</v>
      </c>
      <c r="H15937" s="9">
        <v>843215.62159618747</v>
      </c>
      <c r="I15937" s="9">
        <v>927229.99315138336</v>
      </c>
      <c r="J15937" s="9">
        <v>29994.48046875</v>
      </c>
    </row>
    <row r="15938" spans="1:10" x14ac:dyDescent="0.2">
      <c r="A15938" s="9">
        <v>43</v>
      </c>
      <c r="B15938" s="13" t="s">
        <v>55</v>
      </c>
      <c r="C15938" s="9">
        <v>220</v>
      </c>
      <c r="D15938" s="13" t="s">
        <v>2</v>
      </c>
      <c r="E15938" s="9">
        <v>1999</v>
      </c>
      <c r="F15938" s="9">
        <v>13680.233805056379</v>
      </c>
      <c r="G15938" s="9">
        <v>15335.387062753931</v>
      </c>
      <c r="H15938" s="9">
        <v>821809.45906809787</v>
      </c>
      <c r="I15938" s="9">
        <v>921239.09037165553</v>
      </c>
      <c r="J15938" s="9">
        <v>32037.361328125</v>
      </c>
    </row>
    <row r="15939" spans="1:10" x14ac:dyDescent="0.2">
      <c r="A15939" s="9">
        <v>43</v>
      </c>
      <c r="B15939" s="13" t="s">
        <v>55</v>
      </c>
      <c r="C15939" s="9">
        <v>220</v>
      </c>
      <c r="D15939" s="13" t="s">
        <v>2</v>
      </c>
      <c r="E15939" s="9">
        <v>2000</v>
      </c>
      <c r="F15939" s="9">
        <v>24976.598666305061</v>
      </c>
      <c r="G15939" s="9">
        <v>27914.282095423561</v>
      </c>
      <c r="H15939" s="9">
        <v>830306.36932818592</v>
      </c>
      <c r="I15939" s="9">
        <v>927964.87338853092</v>
      </c>
      <c r="J15939" s="9">
        <v>32397.548828125</v>
      </c>
    </row>
    <row r="15940" spans="1:10" x14ac:dyDescent="0.2">
      <c r="A15940" s="9">
        <v>43</v>
      </c>
      <c r="B15940" s="13" t="s">
        <v>55</v>
      </c>
      <c r="C15940" s="9">
        <v>220</v>
      </c>
      <c r="D15940" s="13" t="s">
        <v>2</v>
      </c>
      <c r="E15940" s="9">
        <v>2001</v>
      </c>
      <c r="F15940" s="9">
        <v>22673.712187082168</v>
      </c>
      <c r="G15940" s="9">
        <v>25632.729723867771</v>
      </c>
      <c r="H15940" s="9">
        <v>824635.86314898974</v>
      </c>
      <c r="I15940" s="9">
        <v>932254.41102446243</v>
      </c>
      <c r="J15940" s="9">
        <v>28906.994140625</v>
      </c>
    </row>
    <row r="15941" spans="1:10" x14ac:dyDescent="0.2">
      <c r="A15941" s="9">
        <v>43</v>
      </c>
      <c r="B15941" s="13" t="s">
        <v>55</v>
      </c>
      <c r="C15941" s="9">
        <v>220</v>
      </c>
      <c r="D15941" s="13" t="s">
        <v>2</v>
      </c>
      <c r="E15941" s="9">
        <v>2002</v>
      </c>
      <c r="F15941" s="9">
        <v>17012.556669974121</v>
      </c>
      <c r="G15941" s="9">
        <v>19493.726144277109</v>
      </c>
      <c r="H15941" s="9">
        <v>811896.51937369502</v>
      </c>
      <c r="I15941" s="9">
        <v>930306.28571517696</v>
      </c>
      <c r="J15941" s="9">
        <v>28410.65625</v>
      </c>
    </row>
    <row r="15942" spans="1:10" x14ac:dyDescent="0.2">
      <c r="A15942" s="9">
        <v>43</v>
      </c>
      <c r="B15942" s="13" t="s">
        <v>55</v>
      </c>
      <c r="C15942" s="9">
        <v>220</v>
      </c>
      <c r="D15942" s="13" t="s">
        <v>2</v>
      </c>
      <c r="E15942" s="9">
        <v>2003</v>
      </c>
      <c r="F15942" s="9">
        <v>14102.848538307549</v>
      </c>
      <c r="G15942" s="9">
        <v>16131.92591350562</v>
      </c>
      <c r="H15942" s="9">
        <v>808689.27496037935</v>
      </c>
      <c r="I15942" s="9">
        <v>925041.1670572334</v>
      </c>
      <c r="J15942" s="9">
        <v>25861.396484375</v>
      </c>
    </row>
    <row r="15943" spans="1:10" x14ac:dyDescent="0.2">
      <c r="A15943" s="9">
        <v>43</v>
      </c>
      <c r="B15943" s="13" t="s">
        <v>55</v>
      </c>
      <c r="C15943" s="9">
        <v>220</v>
      </c>
      <c r="D15943" s="13" t="s">
        <v>2</v>
      </c>
      <c r="E15943" s="9">
        <v>2004</v>
      </c>
      <c r="F15943" s="9">
        <v>18345.426454379751</v>
      </c>
      <c r="G15943" s="9">
        <v>20807.663911620191</v>
      </c>
      <c r="H15943" s="9">
        <v>815165.21602335083</v>
      </c>
      <c r="I15943" s="9">
        <v>924572.88412653725</v>
      </c>
      <c r="J15943" s="9">
        <v>30522.1015625</v>
      </c>
    </row>
    <row r="15944" spans="1:10" x14ac:dyDescent="0.2">
      <c r="A15944" s="9">
        <v>43</v>
      </c>
      <c r="B15944" s="13" t="s">
        <v>55</v>
      </c>
      <c r="C15944" s="9">
        <v>220</v>
      </c>
      <c r="D15944" s="13" t="s">
        <v>2</v>
      </c>
      <c r="E15944" s="9">
        <v>2005</v>
      </c>
      <c r="F15944" s="9">
        <v>14824.049284220549</v>
      </c>
      <c r="G15944" s="9">
        <v>16556.077766835919</v>
      </c>
      <c r="H15944" s="9">
        <v>823631.43517018948</v>
      </c>
      <c r="I15944" s="9">
        <v>919863.78555846273</v>
      </c>
      <c r="J15944" s="9">
        <v>29385.8671875</v>
      </c>
    </row>
    <row r="15945" spans="1:10" x14ac:dyDescent="0.2">
      <c r="A15945" s="9">
        <v>43</v>
      </c>
      <c r="B15945" s="13" t="s">
        <v>55</v>
      </c>
      <c r="C15945" s="9">
        <v>220</v>
      </c>
      <c r="D15945" s="13" t="s">
        <v>2</v>
      </c>
      <c r="E15945" s="9">
        <v>2006</v>
      </c>
      <c r="F15945" s="9">
        <v>15501.80348631738</v>
      </c>
      <c r="G15945" s="9">
        <v>17013.968587275071</v>
      </c>
      <c r="H15945" s="9">
        <v>834333.57520211744</v>
      </c>
      <c r="I15945" s="9">
        <v>915720.88707789301</v>
      </c>
      <c r="J15945" s="9">
        <v>32536.052734375</v>
      </c>
    </row>
    <row r="15946" spans="1:10" x14ac:dyDescent="0.2">
      <c r="A15946" s="9">
        <v>43</v>
      </c>
      <c r="B15946" s="13" t="s">
        <v>55</v>
      </c>
      <c r="C15946" s="9">
        <v>220</v>
      </c>
      <c r="D15946" s="13" t="s">
        <v>2</v>
      </c>
      <c r="E15946" s="9">
        <v>2007</v>
      </c>
      <c r="F15946" s="9">
        <v>12492.26212721628</v>
      </c>
      <c r="G15946" s="9">
        <v>13488.515900996479</v>
      </c>
      <c r="H15946" s="9">
        <v>841072.56373869884</v>
      </c>
      <c r="I15946" s="9">
        <v>908147.82257609791</v>
      </c>
      <c r="J15946" s="9">
        <v>31830.23828125</v>
      </c>
    </row>
    <row r="15947" spans="1:10" x14ac:dyDescent="0.2">
      <c r="A15947" s="9">
        <v>43</v>
      </c>
      <c r="B15947" s="13" t="s">
        <v>55</v>
      </c>
      <c r="C15947" s="9">
        <v>220</v>
      </c>
      <c r="D15947" s="13" t="s">
        <v>2</v>
      </c>
      <c r="E15947" s="9">
        <v>2008</v>
      </c>
      <c r="F15947" s="9">
        <v>13684.20034987098</v>
      </c>
      <c r="G15947" s="9">
        <v>14121.28017005276</v>
      </c>
      <c r="H15947" s="9">
        <v>873482.26680960204</v>
      </c>
      <c r="I15947" s="9">
        <v>901381.70282690041</v>
      </c>
      <c r="J15947" s="9">
        <v>30025.78125</v>
      </c>
    </row>
    <row r="15948" spans="1:10" x14ac:dyDescent="0.2">
      <c r="A15948" s="9">
        <v>43</v>
      </c>
      <c r="B15948" s="13" t="s">
        <v>55</v>
      </c>
      <c r="C15948" s="9">
        <v>220</v>
      </c>
      <c r="D15948" s="13" t="s">
        <v>2</v>
      </c>
      <c r="E15948" s="9">
        <v>2009</v>
      </c>
      <c r="F15948" s="9">
        <v>11095.16874737201</v>
      </c>
      <c r="G15948" s="9">
        <v>11749.45626252701</v>
      </c>
      <c r="H15948" s="9">
        <v>842704.67407841876</v>
      </c>
      <c r="I15948" s="9">
        <v>892399.37992440874</v>
      </c>
      <c r="J15948" s="9">
        <v>28597.76953125</v>
      </c>
    </row>
    <row r="15949" spans="1:10" x14ac:dyDescent="0.2">
      <c r="A15949" s="9">
        <v>43</v>
      </c>
      <c r="B15949" s="13" t="s">
        <v>55</v>
      </c>
      <c r="C15949" s="9">
        <v>220</v>
      </c>
      <c r="D15949" s="13" t="s">
        <v>2</v>
      </c>
      <c r="E15949" s="9">
        <v>2010</v>
      </c>
      <c r="F15949" s="9">
        <v>17206.64233546532</v>
      </c>
      <c r="G15949" s="9">
        <v>18280.426804639272</v>
      </c>
      <c r="H15949" s="9">
        <v>837867.31843498675</v>
      </c>
      <c r="I15949" s="9">
        <v>890154.6209907867</v>
      </c>
      <c r="J15949" s="9">
        <v>27102.244140625</v>
      </c>
    </row>
    <row r="15950" spans="1:10" x14ac:dyDescent="0.2">
      <c r="A15950" s="9">
        <v>43</v>
      </c>
      <c r="B15950" s="13" t="s">
        <v>55</v>
      </c>
      <c r="C15950" s="9">
        <v>220</v>
      </c>
      <c r="D15950" s="13" t="s">
        <v>2</v>
      </c>
      <c r="E15950" s="9">
        <v>2011</v>
      </c>
      <c r="F15950" s="9">
        <v>24029.328296756481</v>
      </c>
      <c r="G15950" s="9">
        <v>25324.896958510119</v>
      </c>
      <c r="H15950" s="9">
        <v>849219.33209334628</v>
      </c>
      <c r="I15950" s="9">
        <v>895005.96166650869</v>
      </c>
      <c r="J15950" s="9">
        <v>26829.1953125</v>
      </c>
    </row>
    <row r="15951" spans="1:10" x14ac:dyDescent="0.2">
      <c r="A15951" s="9">
        <v>43</v>
      </c>
      <c r="B15951" s="13" t="s">
        <v>55</v>
      </c>
      <c r="C15951" s="9">
        <v>220</v>
      </c>
      <c r="D15951" s="13" t="s">
        <v>2</v>
      </c>
      <c r="E15951" s="9">
        <v>2012</v>
      </c>
      <c r="F15951" s="9">
        <v>11066.509663168041</v>
      </c>
      <c r="G15951" s="9">
        <v>11654.142554120261</v>
      </c>
      <c r="H15951" s="9">
        <v>841396.70852594159</v>
      </c>
      <c r="I15951" s="9">
        <v>886074.96710229933</v>
      </c>
      <c r="J15951" s="9">
        <v>24509.783203125</v>
      </c>
    </row>
    <row r="15952" spans="1:10" x14ac:dyDescent="0.2">
      <c r="A15952" s="9">
        <v>43</v>
      </c>
      <c r="B15952" s="13" t="s">
        <v>55</v>
      </c>
      <c r="C15952" s="9">
        <v>220</v>
      </c>
      <c r="D15952" s="13" t="s">
        <v>2</v>
      </c>
      <c r="E15952" s="9">
        <v>2013</v>
      </c>
      <c r="F15952" s="9">
        <v>10538.94449340694</v>
      </c>
      <c r="G15952" s="9">
        <v>10975.234518107411</v>
      </c>
      <c r="H15952" s="9">
        <v>841820.87269681017</v>
      </c>
      <c r="I15952" s="9">
        <v>876670.47737705382</v>
      </c>
      <c r="J15952" s="9">
        <v>23076.4921875</v>
      </c>
    </row>
    <row r="15953" spans="1:10" x14ac:dyDescent="0.2">
      <c r="A15953" s="9">
        <v>43</v>
      </c>
      <c r="B15953" s="13" t="s">
        <v>55</v>
      </c>
      <c r="C15953" s="9">
        <v>220</v>
      </c>
      <c r="D15953" s="13" t="s">
        <v>2</v>
      </c>
      <c r="E15953" s="9">
        <v>2014</v>
      </c>
      <c r="F15953" s="9">
        <v>9047.3007561331306</v>
      </c>
      <c r="G15953" s="9">
        <v>9142.252764281895</v>
      </c>
      <c r="H15953" s="9">
        <v>856658.6213764142</v>
      </c>
      <c r="I15953" s="9">
        <v>865649.3091616634</v>
      </c>
      <c r="J15953" s="9">
        <v>21458.28515625</v>
      </c>
    </row>
    <row r="15954" spans="1:10" x14ac:dyDescent="0.2">
      <c r="A15954" s="9">
        <v>43</v>
      </c>
      <c r="B15954" s="13" t="s">
        <v>55</v>
      </c>
      <c r="C15954" s="9">
        <v>220</v>
      </c>
      <c r="D15954" s="13" t="s">
        <v>2</v>
      </c>
      <c r="E15954" s="9">
        <v>2015</v>
      </c>
      <c r="F15954" s="9">
        <v>8310.93980026801</v>
      </c>
      <c r="G15954" s="9">
        <v>8310.93980026801</v>
      </c>
      <c r="H15954" s="9">
        <v>854050.31485121313</v>
      </c>
      <c r="I15954" s="9">
        <v>854050.31485121313</v>
      </c>
      <c r="J15954" s="9">
        <v>19690.310546875</v>
      </c>
    </row>
    <row r="15955" spans="1:10" x14ac:dyDescent="0.2">
      <c r="A15955" s="9">
        <v>43</v>
      </c>
      <c r="B15955" s="13" t="s">
        <v>55</v>
      </c>
      <c r="C15955" s="9">
        <v>220</v>
      </c>
      <c r="D15955" s="13" t="s">
        <v>2</v>
      </c>
      <c r="E15955" s="9">
        <v>2016</v>
      </c>
      <c r="F15955" s="9">
        <v>9160.9543060163978</v>
      </c>
      <c r="G15955" s="9">
        <v>9221.5218848852546</v>
      </c>
      <c r="H15955" s="9">
        <v>838087.66932080255</v>
      </c>
      <c r="I15955" s="9">
        <v>843628.67949452053</v>
      </c>
      <c r="J15955" s="9">
        <v>16032.1767578125</v>
      </c>
    </row>
    <row r="15956" spans="1:10" x14ac:dyDescent="0.2">
      <c r="A15956" s="9">
        <v>43</v>
      </c>
      <c r="B15956" s="13" t="s">
        <v>55</v>
      </c>
      <c r="C15956" s="9">
        <v>220</v>
      </c>
      <c r="D15956" s="13" t="s">
        <v>2</v>
      </c>
      <c r="E15956" s="9">
        <v>2017</v>
      </c>
      <c r="F15956" s="9">
        <v>7100.8152916769723</v>
      </c>
      <c r="G15956" s="9">
        <v>7032.8422376164854</v>
      </c>
      <c r="H15956" s="9">
        <v>839292.24619101256</v>
      </c>
      <c r="I15956" s="9">
        <v>831258.06210376299</v>
      </c>
      <c r="J15956" s="9">
        <v>16713.09765625</v>
      </c>
    </row>
    <row r="15957" spans="1:10" x14ac:dyDescent="0.2">
      <c r="A15957" s="9">
        <v>43</v>
      </c>
      <c r="B15957" s="13" t="s">
        <v>55</v>
      </c>
      <c r="C15957" s="9">
        <v>220</v>
      </c>
      <c r="D15957" s="13" t="s">
        <v>2</v>
      </c>
      <c r="E15957" s="9">
        <v>2018</v>
      </c>
      <c r="F15957" s="9">
        <v>7014.2254481124646</v>
      </c>
      <c r="G15957" s="9">
        <v>6823.7566278462546</v>
      </c>
      <c r="H15957" s="9">
        <v>841822.27040211624</v>
      </c>
      <c r="I15957" s="9">
        <v>818962.88330322271</v>
      </c>
      <c r="J15957" s="9">
        <v>16711.90625</v>
      </c>
    </row>
    <row r="15958" spans="1:10" x14ac:dyDescent="0.2">
      <c r="A15958" s="9">
        <v>43</v>
      </c>
      <c r="B15958" s="13" t="s">
        <v>55</v>
      </c>
      <c r="C15958" s="9">
        <v>220</v>
      </c>
      <c r="D15958" s="13" t="s">
        <v>2</v>
      </c>
      <c r="E15958" s="9">
        <v>2019</v>
      </c>
      <c r="F15958" s="9">
        <v>6124.2191887805184</v>
      </c>
      <c r="G15958" s="9">
        <v>5848.8451866091282</v>
      </c>
      <c r="H15958" s="9">
        <v>843922.3416852518</v>
      </c>
      <c r="I15958" s="9">
        <v>805975.58217385772</v>
      </c>
      <c r="J15958" s="9">
        <v>15104.7578125</v>
      </c>
    </row>
    <row r="15959" spans="1:10" x14ac:dyDescent="0.2">
      <c r="A15959" s="9">
        <v>43</v>
      </c>
      <c r="B15959" s="13" t="s">
        <v>55</v>
      </c>
      <c r="C15959" s="9">
        <v>220</v>
      </c>
      <c r="D15959" s="13" t="s">
        <v>2</v>
      </c>
      <c r="E15959" s="9">
        <v>2020</v>
      </c>
      <c r="F15959" s="9">
        <v>2865.69898271291</v>
      </c>
      <c r="G15959" s="9">
        <v>2716.628656962037</v>
      </c>
      <c r="H15959" s="9">
        <v>833513.15674538817</v>
      </c>
      <c r="I15959" s="9">
        <v>790154.77244082093</v>
      </c>
      <c r="J15959" s="9">
        <v>15700.5556640625</v>
      </c>
    </row>
    <row r="15960" spans="1:10" x14ac:dyDescent="0.2">
      <c r="A15960" s="9">
        <v>43</v>
      </c>
      <c r="B15960" s="13" t="s">
        <v>55</v>
      </c>
      <c r="C15960" s="9">
        <v>230</v>
      </c>
      <c r="D15960" s="13" t="s">
        <v>3</v>
      </c>
      <c r="E15960" s="9">
        <v>1994</v>
      </c>
      <c r="F15960" s="9"/>
      <c r="G15960" s="9"/>
      <c r="H15960" s="9">
        <v>0</v>
      </c>
      <c r="I15960" s="9">
        <v>0</v>
      </c>
      <c r="J15960" s="9">
        <v>0</v>
      </c>
    </row>
    <row r="15961" spans="1:10" x14ac:dyDescent="0.2">
      <c r="A15961" s="9">
        <v>43</v>
      </c>
      <c r="B15961" s="13" t="s">
        <v>55</v>
      </c>
      <c r="C15961" s="9">
        <v>230</v>
      </c>
      <c r="D15961" s="13" t="s">
        <v>3</v>
      </c>
      <c r="E15961" s="9">
        <v>1995</v>
      </c>
      <c r="F15961" s="9">
        <v>0</v>
      </c>
      <c r="G15961" s="9">
        <v>0</v>
      </c>
      <c r="H15961" s="9">
        <v>0</v>
      </c>
      <c r="I15961" s="9">
        <v>0</v>
      </c>
      <c r="J15961" s="9">
        <v>0</v>
      </c>
    </row>
    <row r="15962" spans="1:10" x14ac:dyDescent="0.2">
      <c r="A15962" s="9">
        <v>43</v>
      </c>
      <c r="B15962" s="13" t="s">
        <v>55</v>
      </c>
      <c r="C15962" s="9">
        <v>230</v>
      </c>
      <c r="D15962" s="13" t="s">
        <v>3</v>
      </c>
      <c r="E15962" s="9">
        <v>1996</v>
      </c>
      <c r="F15962" s="9">
        <v>0</v>
      </c>
      <c r="G15962" s="9">
        <v>0</v>
      </c>
      <c r="H15962" s="9">
        <v>0</v>
      </c>
      <c r="I15962" s="9">
        <v>0</v>
      </c>
      <c r="J15962" s="9">
        <v>0</v>
      </c>
    </row>
    <row r="15963" spans="1:10" x14ac:dyDescent="0.2">
      <c r="A15963" s="9">
        <v>43</v>
      </c>
      <c r="B15963" s="13" t="s">
        <v>55</v>
      </c>
      <c r="C15963" s="9">
        <v>230</v>
      </c>
      <c r="D15963" s="13" t="s">
        <v>3</v>
      </c>
      <c r="E15963" s="9">
        <v>1997</v>
      </c>
      <c r="F15963" s="9">
        <v>0</v>
      </c>
      <c r="G15963" s="9">
        <v>0</v>
      </c>
      <c r="H15963" s="9">
        <v>0</v>
      </c>
      <c r="I15963" s="9">
        <v>0</v>
      </c>
      <c r="J15963" s="9">
        <v>0</v>
      </c>
    </row>
    <row r="15964" spans="1:10" x14ac:dyDescent="0.2">
      <c r="A15964" s="9">
        <v>43</v>
      </c>
      <c r="B15964" s="13" t="s">
        <v>55</v>
      </c>
      <c r="C15964" s="9">
        <v>230</v>
      </c>
      <c r="D15964" s="13" t="s">
        <v>3</v>
      </c>
      <c r="E15964" s="9">
        <v>1998</v>
      </c>
      <c r="F15964" s="9">
        <v>0</v>
      </c>
      <c r="G15964" s="9">
        <v>0</v>
      </c>
      <c r="H15964" s="9">
        <v>0</v>
      </c>
      <c r="I15964" s="9">
        <v>0</v>
      </c>
      <c r="J15964" s="9">
        <v>0</v>
      </c>
    </row>
    <row r="15965" spans="1:10" x14ac:dyDescent="0.2">
      <c r="A15965" s="9">
        <v>43</v>
      </c>
      <c r="B15965" s="13" t="s">
        <v>55</v>
      </c>
      <c r="C15965" s="9">
        <v>230</v>
      </c>
      <c r="D15965" s="13" t="s">
        <v>3</v>
      </c>
      <c r="E15965" s="9">
        <v>1999</v>
      </c>
      <c r="F15965" s="9">
        <v>0</v>
      </c>
      <c r="G15965" s="9">
        <v>0</v>
      </c>
      <c r="H15965" s="9">
        <v>0</v>
      </c>
      <c r="I15965" s="9">
        <v>0</v>
      </c>
      <c r="J15965" s="9">
        <v>0</v>
      </c>
    </row>
    <row r="15966" spans="1:10" x14ac:dyDescent="0.2">
      <c r="A15966" s="9">
        <v>43</v>
      </c>
      <c r="B15966" s="13" t="s">
        <v>55</v>
      </c>
      <c r="C15966" s="9">
        <v>230</v>
      </c>
      <c r="D15966" s="13" t="s">
        <v>3</v>
      </c>
      <c r="E15966" s="9">
        <v>2000</v>
      </c>
      <c r="F15966" s="9">
        <v>0</v>
      </c>
      <c r="G15966" s="9">
        <v>0</v>
      </c>
      <c r="H15966" s="9">
        <v>0</v>
      </c>
      <c r="I15966" s="9">
        <v>0</v>
      </c>
      <c r="J15966" s="9">
        <v>0</v>
      </c>
    </row>
    <row r="15967" spans="1:10" x14ac:dyDescent="0.2">
      <c r="A15967" s="9">
        <v>43</v>
      </c>
      <c r="B15967" s="13" t="s">
        <v>55</v>
      </c>
      <c r="C15967" s="9">
        <v>230</v>
      </c>
      <c r="D15967" s="13" t="s">
        <v>3</v>
      </c>
      <c r="E15967" s="9">
        <v>2001</v>
      </c>
      <c r="F15967" s="9">
        <v>0</v>
      </c>
      <c r="G15967" s="9">
        <v>0</v>
      </c>
      <c r="H15967" s="9">
        <v>0</v>
      </c>
      <c r="I15967" s="9">
        <v>0</v>
      </c>
      <c r="J15967" s="9">
        <v>0</v>
      </c>
    </row>
    <row r="15968" spans="1:10" x14ac:dyDescent="0.2">
      <c r="A15968" s="9">
        <v>43</v>
      </c>
      <c r="B15968" s="13" t="s">
        <v>55</v>
      </c>
      <c r="C15968" s="9">
        <v>230</v>
      </c>
      <c r="D15968" s="13" t="s">
        <v>3</v>
      </c>
      <c r="E15968" s="9">
        <v>2002</v>
      </c>
      <c r="F15968" s="9">
        <v>0</v>
      </c>
      <c r="G15968" s="9">
        <v>0</v>
      </c>
      <c r="H15968" s="9">
        <v>0</v>
      </c>
      <c r="I15968" s="9">
        <v>0</v>
      </c>
      <c r="J15968" s="9">
        <v>0</v>
      </c>
    </row>
    <row r="15969" spans="1:10" x14ac:dyDescent="0.2">
      <c r="A15969" s="9">
        <v>43</v>
      </c>
      <c r="B15969" s="13" t="s">
        <v>55</v>
      </c>
      <c r="C15969" s="9">
        <v>230</v>
      </c>
      <c r="D15969" s="13" t="s">
        <v>3</v>
      </c>
      <c r="E15969" s="9">
        <v>2003</v>
      </c>
      <c r="F15969" s="9">
        <v>0</v>
      </c>
      <c r="G15969" s="9">
        <v>0</v>
      </c>
      <c r="H15969" s="9">
        <v>0</v>
      </c>
      <c r="I15969" s="9">
        <v>0</v>
      </c>
      <c r="J15969" s="9">
        <v>0</v>
      </c>
    </row>
    <row r="15970" spans="1:10" x14ac:dyDescent="0.2">
      <c r="A15970" s="9">
        <v>43</v>
      </c>
      <c r="B15970" s="13" t="s">
        <v>55</v>
      </c>
      <c r="C15970" s="9">
        <v>230</v>
      </c>
      <c r="D15970" s="13" t="s">
        <v>3</v>
      </c>
      <c r="E15970" s="9">
        <v>2004</v>
      </c>
      <c r="F15970" s="9">
        <v>0</v>
      </c>
      <c r="G15970" s="9">
        <v>0</v>
      </c>
      <c r="H15970" s="9">
        <v>0</v>
      </c>
      <c r="I15970" s="9">
        <v>0</v>
      </c>
      <c r="J15970" s="9">
        <v>0</v>
      </c>
    </row>
    <row r="15971" spans="1:10" x14ac:dyDescent="0.2">
      <c r="A15971" s="9">
        <v>43</v>
      </c>
      <c r="B15971" s="13" t="s">
        <v>55</v>
      </c>
      <c r="C15971" s="9">
        <v>230</v>
      </c>
      <c r="D15971" s="13" t="s">
        <v>3</v>
      </c>
      <c r="E15971" s="9">
        <v>2005</v>
      </c>
      <c r="F15971" s="9">
        <v>0</v>
      </c>
      <c r="G15971" s="9">
        <v>0</v>
      </c>
      <c r="H15971" s="9">
        <v>0</v>
      </c>
      <c r="I15971" s="9">
        <v>0</v>
      </c>
      <c r="J15971" s="9">
        <v>0</v>
      </c>
    </row>
    <row r="15972" spans="1:10" x14ac:dyDescent="0.2">
      <c r="A15972" s="9">
        <v>43</v>
      </c>
      <c r="B15972" s="13" t="s">
        <v>55</v>
      </c>
      <c r="C15972" s="9">
        <v>230</v>
      </c>
      <c r="D15972" s="13" t="s">
        <v>3</v>
      </c>
      <c r="E15972" s="9">
        <v>2006</v>
      </c>
      <c r="F15972" s="9">
        <v>0</v>
      </c>
      <c r="G15972" s="9">
        <v>0</v>
      </c>
      <c r="H15972" s="9">
        <v>0</v>
      </c>
      <c r="I15972" s="9">
        <v>0</v>
      </c>
      <c r="J15972" s="9">
        <v>0</v>
      </c>
    </row>
    <row r="15973" spans="1:10" x14ac:dyDescent="0.2">
      <c r="A15973" s="9">
        <v>43</v>
      </c>
      <c r="B15973" s="13" t="s">
        <v>55</v>
      </c>
      <c r="C15973" s="9">
        <v>230</v>
      </c>
      <c r="D15973" s="13" t="s">
        <v>3</v>
      </c>
      <c r="E15973" s="9">
        <v>2007</v>
      </c>
      <c r="F15973" s="9">
        <v>0</v>
      </c>
      <c r="G15973" s="9">
        <v>0</v>
      </c>
      <c r="H15973" s="9">
        <v>0</v>
      </c>
      <c r="I15973" s="9">
        <v>0</v>
      </c>
      <c r="J15973" s="9">
        <v>0</v>
      </c>
    </row>
    <row r="15974" spans="1:10" x14ac:dyDescent="0.2">
      <c r="A15974" s="9">
        <v>43</v>
      </c>
      <c r="B15974" s="13" t="s">
        <v>55</v>
      </c>
      <c r="C15974" s="9">
        <v>230</v>
      </c>
      <c r="D15974" s="13" t="s">
        <v>3</v>
      </c>
      <c r="E15974" s="9">
        <v>2008</v>
      </c>
      <c r="F15974" s="9">
        <v>0</v>
      </c>
      <c r="G15974" s="9">
        <v>0</v>
      </c>
      <c r="H15974" s="9">
        <v>0</v>
      </c>
      <c r="I15974" s="9">
        <v>0</v>
      </c>
      <c r="J15974" s="9">
        <v>0</v>
      </c>
    </row>
    <row r="15975" spans="1:10" x14ac:dyDescent="0.2">
      <c r="A15975" s="9">
        <v>43</v>
      </c>
      <c r="B15975" s="13" t="s">
        <v>55</v>
      </c>
      <c r="C15975" s="9">
        <v>230</v>
      </c>
      <c r="D15975" s="13" t="s">
        <v>3</v>
      </c>
      <c r="E15975" s="9">
        <v>2009</v>
      </c>
      <c r="F15975" s="9">
        <v>0</v>
      </c>
      <c r="G15975" s="9">
        <v>0</v>
      </c>
      <c r="H15975" s="9">
        <v>0</v>
      </c>
      <c r="I15975" s="9">
        <v>0</v>
      </c>
      <c r="J15975" s="9">
        <v>0</v>
      </c>
    </row>
    <row r="15976" spans="1:10" x14ac:dyDescent="0.2">
      <c r="A15976" s="9">
        <v>43</v>
      </c>
      <c r="B15976" s="13" t="s">
        <v>55</v>
      </c>
      <c r="C15976" s="9">
        <v>230</v>
      </c>
      <c r="D15976" s="13" t="s">
        <v>3</v>
      </c>
      <c r="E15976" s="9">
        <v>2010</v>
      </c>
      <c r="F15976" s="9">
        <v>0</v>
      </c>
      <c r="G15976" s="9">
        <v>0</v>
      </c>
      <c r="H15976" s="9">
        <v>0</v>
      </c>
      <c r="I15976" s="9">
        <v>0</v>
      </c>
      <c r="J15976" s="9">
        <v>0</v>
      </c>
    </row>
    <row r="15977" spans="1:10" x14ac:dyDescent="0.2">
      <c r="A15977" s="9">
        <v>43</v>
      </c>
      <c r="B15977" s="13" t="s">
        <v>55</v>
      </c>
      <c r="C15977" s="9">
        <v>230</v>
      </c>
      <c r="D15977" s="13" t="s">
        <v>3</v>
      </c>
      <c r="E15977" s="9">
        <v>2011</v>
      </c>
      <c r="F15977" s="9">
        <v>0</v>
      </c>
      <c r="G15977" s="9">
        <v>0</v>
      </c>
      <c r="H15977" s="9">
        <v>0</v>
      </c>
      <c r="I15977" s="9">
        <v>0</v>
      </c>
      <c r="J15977" s="9">
        <v>0</v>
      </c>
    </row>
    <row r="15978" spans="1:10" x14ac:dyDescent="0.2">
      <c r="A15978" s="9">
        <v>43</v>
      </c>
      <c r="B15978" s="13" t="s">
        <v>55</v>
      </c>
      <c r="C15978" s="9">
        <v>230</v>
      </c>
      <c r="D15978" s="13" t="s">
        <v>3</v>
      </c>
      <c r="E15978" s="9">
        <v>2012</v>
      </c>
      <c r="F15978" s="9">
        <v>0</v>
      </c>
      <c r="G15978" s="9">
        <v>0</v>
      </c>
      <c r="H15978" s="9">
        <v>0</v>
      </c>
      <c r="I15978" s="9">
        <v>0</v>
      </c>
      <c r="J15978" s="9">
        <v>0</v>
      </c>
    </row>
    <row r="15979" spans="1:10" x14ac:dyDescent="0.2">
      <c r="A15979" s="9">
        <v>43</v>
      </c>
      <c r="B15979" s="13" t="s">
        <v>55</v>
      </c>
      <c r="C15979" s="9">
        <v>230</v>
      </c>
      <c r="D15979" s="13" t="s">
        <v>3</v>
      </c>
      <c r="E15979" s="9">
        <v>2013</v>
      </c>
      <c r="F15979" s="9">
        <v>0</v>
      </c>
      <c r="G15979" s="9">
        <v>0</v>
      </c>
      <c r="H15979" s="9">
        <v>0</v>
      </c>
      <c r="I15979" s="9">
        <v>0</v>
      </c>
      <c r="J15979" s="9">
        <v>0</v>
      </c>
    </row>
    <row r="15980" spans="1:10" x14ac:dyDescent="0.2">
      <c r="A15980" s="9">
        <v>43</v>
      </c>
      <c r="B15980" s="13" t="s">
        <v>55</v>
      </c>
      <c r="C15980" s="9">
        <v>230</v>
      </c>
      <c r="D15980" s="13" t="s">
        <v>3</v>
      </c>
      <c r="E15980" s="9">
        <v>2014</v>
      </c>
      <c r="F15980" s="9">
        <v>0</v>
      </c>
      <c r="G15980" s="9">
        <v>0</v>
      </c>
      <c r="H15980" s="9">
        <v>0</v>
      </c>
      <c r="I15980" s="9">
        <v>0</v>
      </c>
      <c r="J15980" s="9">
        <v>0</v>
      </c>
    </row>
    <row r="15981" spans="1:10" x14ac:dyDescent="0.2">
      <c r="A15981" s="9">
        <v>43</v>
      </c>
      <c r="B15981" s="13" t="s">
        <v>55</v>
      </c>
      <c r="C15981" s="9">
        <v>230</v>
      </c>
      <c r="D15981" s="13" t="s">
        <v>3</v>
      </c>
      <c r="E15981" s="9">
        <v>2015</v>
      </c>
      <c r="F15981" s="9">
        <v>0</v>
      </c>
      <c r="G15981" s="9">
        <v>0</v>
      </c>
      <c r="H15981" s="9">
        <v>0</v>
      </c>
      <c r="I15981" s="9">
        <v>0</v>
      </c>
      <c r="J15981" s="9">
        <v>0</v>
      </c>
    </row>
    <row r="15982" spans="1:10" x14ac:dyDescent="0.2">
      <c r="A15982" s="9">
        <v>43</v>
      </c>
      <c r="B15982" s="13" t="s">
        <v>55</v>
      </c>
      <c r="C15982" s="9">
        <v>230</v>
      </c>
      <c r="D15982" s="13" t="s">
        <v>3</v>
      </c>
      <c r="E15982" s="9">
        <v>2016</v>
      </c>
      <c r="F15982" s="9">
        <v>0</v>
      </c>
      <c r="G15982" s="9">
        <v>0</v>
      </c>
      <c r="H15982" s="9">
        <v>0</v>
      </c>
      <c r="I15982" s="9">
        <v>0</v>
      </c>
      <c r="J15982" s="9">
        <v>0</v>
      </c>
    </row>
    <row r="15983" spans="1:10" x14ac:dyDescent="0.2">
      <c r="A15983" s="9">
        <v>43</v>
      </c>
      <c r="B15983" s="13" t="s">
        <v>55</v>
      </c>
      <c r="C15983" s="9">
        <v>230</v>
      </c>
      <c r="D15983" s="13" t="s">
        <v>3</v>
      </c>
      <c r="E15983" s="9">
        <v>2017</v>
      </c>
      <c r="F15983" s="9">
        <v>0</v>
      </c>
      <c r="G15983" s="9">
        <v>0</v>
      </c>
      <c r="H15983" s="9">
        <v>0</v>
      </c>
      <c r="I15983" s="9">
        <v>0</v>
      </c>
      <c r="J15983" s="9">
        <v>0</v>
      </c>
    </row>
    <row r="15984" spans="1:10" x14ac:dyDescent="0.2">
      <c r="A15984" s="9">
        <v>43</v>
      </c>
      <c r="B15984" s="13" t="s">
        <v>55</v>
      </c>
      <c r="C15984" s="9">
        <v>230</v>
      </c>
      <c r="D15984" s="13" t="s">
        <v>3</v>
      </c>
      <c r="E15984" s="9">
        <v>2018</v>
      </c>
      <c r="F15984" s="9">
        <v>0</v>
      </c>
      <c r="G15984" s="9">
        <v>0</v>
      </c>
      <c r="H15984" s="9">
        <v>0</v>
      </c>
      <c r="I15984" s="9">
        <v>0</v>
      </c>
      <c r="J15984" s="9">
        <v>0</v>
      </c>
    </row>
    <row r="15985" spans="1:10" x14ac:dyDescent="0.2">
      <c r="A15985" s="9">
        <v>43</v>
      </c>
      <c r="B15985" s="13" t="s">
        <v>55</v>
      </c>
      <c r="C15985" s="9">
        <v>230</v>
      </c>
      <c r="D15985" s="13" t="s">
        <v>3</v>
      </c>
      <c r="E15985" s="9">
        <v>2019</v>
      </c>
      <c r="F15985" s="9">
        <v>0</v>
      </c>
      <c r="G15985" s="9">
        <v>0</v>
      </c>
      <c r="H15985" s="9">
        <v>0</v>
      </c>
      <c r="I15985" s="9">
        <v>0</v>
      </c>
      <c r="J15985" s="9">
        <v>0</v>
      </c>
    </row>
    <row r="15986" spans="1:10" x14ac:dyDescent="0.2">
      <c r="A15986" s="9">
        <v>43</v>
      </c>
      <c r="B15986" s="13" t="s">
        <v>55</v>
      </c>
      <c r="C15986" s="9">
        <v>230</v>
      </c>
      <c r="D15986" s="13" t="s">
        <v>3</v>
      </c>
      <c r="E15986" s="9">
        <v>2020</v>
      </c>
      <c r="F15986" s="9">
        <v>0</v>
      </c>
      <c r="G15986" s="9">
        <v>0</v>
      </c>
      <c r="H15986" s="9">
        <v>0</v>
      </c>
      <c r="I15986" s="9">
        <v>0</v>
      </c>
      <c r="J15986" s="9">
        <v>0</v>
      </c>
    </row>
    <row r="15987" spans="1:10" x14ac:dyDescent="0.2">
      <c r="A15987" s="9">
        <v>43</v>
      </c>
      <c r="B15987" s="13" t="s">
        <v>55</v>
      </c>
      <c r="C15987" s="9">
        <v>310</v>
      </c>
      <c r="D15987" s="13" t="s">
        <v>4</v>
      </c>
      <c r="E15987" s="9">
        <v>1994</v>
      </c>
      <c r="F15987" s="9"/>
      <c r="G15987" s="9"/>
      <c r="H15987" s="9">
        <v>23146.925495054649</v>
      </c>
      <c r="I15987" s="9">
        <v>22115.95611237262</v>
      </c>
      <c r="J15987" s="9">
        <v>5512.02587890625</v>
      </c>
    </row>
    <row r="15988" spans="1:10" x14ac:dyDescent="0.2">
      <c r="A15988" s="9">
        <v>43</v>
      </c>
      <c r="B15988" s="13" t="s">
        <v>55</v>
      </c>
      <c r="C15988" s="9">
        <v>310</v>
      </c>
      <c r="D15988" s="13" t="s">
        <v>4</v>
      </c>
      <c r="E15988" s="9">
        <v>1995</v>
      </c>
      <c r="F15988" s="9">
        <v>2685.6558962200779</v>
      </c>
      <c r="G15988" s="9">
        <v>2589.865495481326</v>
      </c>
      <c r="H15988" s="9">
        <v>21005.295820474981</v>
      </c>
      <c r="I15988" s="9">
        <v>20256.091238044581</v>
      </c>
      <c r="J15988" s="9">
        <v>5014.21484375</v>
      </c>
    </row>
    <row r="15989" spans="1:10" x14ac:dyDescent="0.2">
      <c r="A15989" s="9">
        <v>43</v>
      </c>
      <c r="B15989" s="13" t="s">
        <v>55</v>
      </c>
      <c r="C15989" s="9">
        <v>310</v>
      </c>
      <c r="D15989" s="13" t="s">
        <v>4</v>
      </c>
      <c r="E15989" s="9">
        <v>1996</v>
      </c>
      <c r="F15989" s="9">
        <v>2190.419653103811</v>
      </c>
      <c r="G15989" s="9">
        <v>2107.6850856470242</v>
      </c>
      <c r="H15989" s="9">
        <v>19006.133398599039</v>
      </c>
      <c r="I15989" s="9">
        <v>18288.25076659703</v>
      </c>
      <c r="J15989" s="9">
        <v>4555.91015625</v>
      </c>
    </row>
    <row r="15990" spans="1:10" x14ac:dyDescent="0.2">
      <c r="A15990" s="9">
        <v>43</v>
      </c>
      <c r="B15990" s="13" t="s">
        <v>55</v>
      </c>
      <c r="C15990" s="9">
        <v>310</v>
      </c>
      <c r="D15990" s="13" t="s">
        <v>4</v>
      </c>
      <c r="E15990" s="9">
        <v>1997</v>
      </c>
      <c r="F15990" s="9">
        <v>2317.0153715418269</v>
      </c>
      <c r="G15990" s="9">
        <v>2221.0907233911962</v>
      </c>
      <c r="H15990" s="9">
        <v>17556.589860601591</v>
      </c>
      <c r="I15990" s="9">
        <v>16829.745435748911</v>
      </c>
      <c r="J15990" s="9">
        <v>4147.21240234375</v>
      </c>
    </row>
    <row r="15991" spans="1:10" x14ac:dyDescent="0.2">
      <c r="A15991" s="9">
        <v>43</v>
      </c>
      <c r="B15991" s="13" t="s">
        <v>55</v>
      </c>
      <c r="C15991" s="9">
        <v>310</v>
      </c>
      <c r="D15991" s="13" t="s">
        <v>4</v>
      </c>
      <c r="E15991" s="9">
        <v>1998</v>
      </c>
      <c r="F15991" s="9">
        <v>2528.722186485933</v>
      </c>
      <c r="G15991" s="9">
        <v>2435.44338882083</v>
      </c>
      <c r="H15991" s="9">
        <v>16487.220009208391</v>
      </c>
      <c r="I15991" s="9">
        <v>15879.04404289706</v>
      </c>
      <c r="J15991" s="9">
        <v>3873.7333984375</v>
      </c>
    </row>
    <row r="15992" spans="1:10" x14ac:dyDescent="0.2">
      <c r="A15992" s="9">
        <v>43</v>
      </c>
      <c r="B15992" s="13" t="s">
        <v>55</v>
      </c>
      <c r="C15992" s="9">
        <v>310</v>
      </c>
      <c r="D15992" s="13" t="s">
        <v>4</v>
      </c>
      <c r="E15992" s="9">
        <v>1999</v>
      </c>
      <c r="F15992" s="9">
        <v>2109.1471648923421</v>
      </c>
      <c r="G15992" s="9">
        <v>2071.3866620434278</v>
      </c>
      <c r="H15992" s="9">
        <v>15024.55479050712</v>
      </c>
      <c r="I15992" s="9">
        <v>14755.5670435096</v>
      </c>
      <c r="J15992" s="9">
        <v>3557.681640625</v>
      </c>
    </row>
    <row r="15993" spans="1:10" x14ac:dyDescent="0.2">
      <c r="A15993" s="9">
        <v>43</v>
      </c>
      <c r="B15993" s="13" t="s">
        <v>55</v>
      </c>
      <c r="C15993" s="9">
        <v>310</v>
      </c>
      <c r="D15993" s="13" t="s">
        <v>4</v>
      </c>
      <c r="E15993" s="9">
        <v>2000</v>
      </c>
      <c r="F15993" s="9">
        <v>2915.6651232159402</v>
      </c>
      <c r="G15993" s="9">
        <v>2935.095922854136</v>
      </c>
      <c r="H15993" s="9">
        <v>14624.381946878621</v>
      </c>
      <c r="I15993" s="9">
        <v>14721.84287720961</v>
      </c>
      <c r="J15993" s="9">
        <v>3519.0146484375</v>
      </c>
    </row>
    <row r="15994" spans="1:10" x14ac:dyDescent="0.2">
      <c r="A15994" s="9">
        <v>43</v>
      </c>
      <c r="B15994" s="13" t="s">
        <v>55</v>
      </c>
      <c r="C15994" s="9">
        <v>310</v>
      </c>
      <c r="D15994" s="13" t="s">
        <v>4</v>
      </c>
      <c r="E15994" s="9">
        <v>2001</v>
      </c>
      <c r="F15994" s="9">
        <v>3917.1621176071571</v>
      </c>
      <c r="G15994" s="9">
        <v>3975.0214208547959</v>
      </c>
      <c r="H15994" s="9">
        <v>15505.79772093588</v>
      </c>
      <c r="I15994" s="9">
        <v>15734.82951116983</v>
      </c>
      <c r="J15994" s="9">
        <v>3638.830322265625</v>
      </c>
    </row>
    <row r="15995" spans="1:10" x14ac:dyDescent="0.2">
      <c r="A15995" s="9">
        <v>43</v>
      </c>
      <c r="B15995" s="13" t="s">
        <v>55</v>
      </c>
      <c r="C15995" s="9">
        <v>310</v>
      </c>
      <c r="D15995" s="13" t="s">
        <v>4</v>
      </c>
      <c r="E15995" s="9">
        <v>2002</v>
      </c>
      <c r="F15995" s="9">
        <v>3321.6850734711929</v>
      </c>
      <c r="G15995" s="9">
        <v>3393.9345979791092</v>
      </c>
      <c r="H15995" s="9">
        <v>15623.10045830751</v>
      </c>
      <c r="I15995" s="9">
        <v>15962.91641150157</v>
      </c>
      <c r="J15995" s="9">
        <v>3524.485107421875</v>
      </c>
    </row>
    <row r="15996" spans="1:10" x14ac:dyDescent="0.2">
      <c r="A15996" s="9">
        <v>43</v>
      </c>
      <c r="B15996" s="13" t="s">
        <v>55</v>
      </c>
      <c r="C15996" s="9">
        <v>310</v>
      </c>
      <c r="D15996" s="13" t="s">
        <v>4</v>
      </c>
      <c r="E15996" s="9">
        <v>2003</v>
      </c>
      <c r="F15996" s="9">
        <v>3174.199576856804</v>
      </c>
      <c r="G15996" s="9">
        <v>3296.883567605475</v>
      </c>
      <c r="H15996" s="9">
        <v>15450.87899426351</v>
      </c>
      <c r="I15996" s="9">
        <v>16048.061197112929</v>
      </c>
      <c r="J15996" s="9">
        <v>3469.3955078125</v>
      </c>
    </row>
    <row r="15997" spans="1:10" x14ac:dyDescent="0.2">
      <c r="A15997" s="9">
        <v>43</v>
      </c>
      <c r="B15997" s="13" t="s">
        <v>55</v>
      </c>
      <c r="C15997" s="9">
        <v>310</v>
      </c>
      <c r="D15997" s="13" t="s">
        <v>4</v>
      </c>
      <c r="E15997" s="9">
        <v>2004</v>
      </c>
      <c r="F15997" s="9">
        <v>3146.842481214805</v>
      </c>
      <c r="G15997" s="9">
        <v>3300.327783242994</v>
      </c>
      <c r="H15997" s="9">
        <v>15369.863452928499</v>
      </c>
      <c r="I15997" s="9">
        <v>16119.5190674968</v>
      </c>
      <c r="J15997" s="9">
        <v>3444.0908203125</v>
      </c>
    </row>
    <row r="15998" spans="1:10" x14ac:dyDescent="0.2">
      <c r="A15998" s="9">
        <v>43</v>
      </c>
      <c r="B15998" s="13" t="s">
        <v>55</v>
      </c>
      <c r="C15998" s="9">
        <v>310</v>
      </c>
      <c r="D15998" s="13" t="s">
        <v>4</v>
      </c>
      <c r="E15998" s="9">
        <v>2005</v>
      </c>
      <c r="F15998" s="9">
        <v>2540.6439516461428</v>
      </c>
      <c r="G15998" s="9">
        <v>2663.763152834254</v>
      </c>
      <c r="H15998" s="9">
        <v>14821.77416874888</v>
      </c>
      <c r="I15998" s="9">
        <v>15540.0349839507</v>
      </c>
      <c r="J15998" s="9">
        <v>3233.29052734375</v>
      </c>
    </row>
    <row r="15999" spans="1:10" x14ac:dyDescent="0.2">
      <c r="A15999" s="9">
        <v>43</v>
      </c>
      <c r="B15999" s="13" t="s">
        <v>55</v>
      </c>
      <c r="C15999" s="9">
        <v>310</v>
      </c>
      <c r="D15999" s="13" t="s">
        <v>4</v>
      </c>
      <c r="E15999" s="9">
        <v>2006</v>
      </c>
      <c r="F15999" s="9">
        <v>2514.6717176943689</v>
      </c>
      <c r="G15999" s="9">
        <v>2637.3529315174228</v>
      </c>
      <c r="H15999" s="9">
        <v>14350.620974276429</v>
      </c>
      <c r="I15999" s="9">
        <v>15050.73287669724</v>
      </c>
      <c r="J15999" s="9">
        <v>3077.548828125</v>
      </c>
    </row>
    <row r="16000" spans="1:10" x14ac:dyDescent="0.2">
      <c r="A16000" s="9">
        <v>43</v>
      </c>
      <c r="B16000" s="13" t="s">
        <v>55</v>
      </c>
      <c r="C16000" s="9">
        <v>310</v>
      </c>
      <c r="D16000" s="13" t="s">
        <v>4</v>
      </c>
      <c r="E16000" s="9">
        <v>2007</v>
      </c>
      <c r="F16000" s="9">
        <v>2383.107004455263</v>
      </c>
      <c r="G16000" s="9">
        <v>2499.1755336141732</v>
      </c>
      <c r="H16000" s="9">
        <v>13847.27355011267</v>
      </c>
      <c r="I16000" s="9">
        <v>14521.700955519929</v>
      </c>
      <c r="J16000" s="9">
        <v>2974.003173828125</v>
      </c>
    </row>
    <row r="16001" spans="1:10" x14ac:dyDescent="0.2">
      <c r="A16001" s="9">
        <v>43</v>
      </c>
      <c r="B16001" s="13" t="s">
        <v>55</v>
      </c>
      <c r="C16001" s="9">
        <v>310</v>
      </c>
      <c r="D16001" s="13" t="s">
        <v>4</v>
      </c>
      <c r="E16001" s="9">
        <v>2008</v>
      </c>
      <c r="F16001" s="9">
        <v>2347.3313532369448</v>
      </c>
      <c r="G16001" s="9">
        <v>2454.8429780966289</v>
      </c>
      <c r="H16001" s="9">
        <v>13439.23854012513</v>
      </c>
      <c r="I16001" s="9">
        <v>14054.777701365951</v>
      </c>
      <c r="J16001" s="9">
        <v>2922.44873046875</v>
      </c>
    </row>
    <row r="16002" spans="1:10" x14ac:dyDescent="0.2">
      <c r="A16002" s="9">
        <v>43</v>
      </c>
      <c r="B16002" s="13" t="s">
        <v>55</v>
      </c>
      <c r="C16002" s="9">
        <v>310</v>
      </c>
      <c r="D16002" s="13" t="s">
        <v>4</v>
      </c>
      <c r="E16002" s="9">
        <v>2009</v>
      </c>
      <c r="F16002" s="9">
        <v>1465.2235723548249</v>
      </c>
      <c r="G16002" s="9">
        <v>1523.3753439057959</v>
      </c>
      <c r="H16002" s="9">
        <v>12263.61365375897</v>
      </c>
      <c r="I16002" s="9">
        <v>12750.331771756921</v>
      </c>
      <c r="J16002" s="9">
        <v>2628.40673828125</v>
      </c>
    </row>
    <row r="16003" spans="1:10" x14ac:dyDescent="0.2">
      <c r="A16003" s="9">
        <v>43</v>
      </c>
      <c r="B16003" s="13" t="s">
        <v>55</v>
      </c>
      <c r="C16003" s="9">
        <v>310</v>
      </c>
      <c r="D16003" s="13" t="s">
        <v>4</v>
      </c>
      <c r="E16003" s="9">
        <v>2010</v>
      </c>
      <c r="F16003" s="9">
        <v>2305.6841746878649</v>
      </c>
      <c r="G16003" s="9">
        <v>2398.6504165803431</v>
      </c>
      <c r="H16003" s="9">
        <v>12095.90308377811</v>
      </c>
      <c r="I16003" s="9">
        <v>12583.615435859771</v>
      </c>
      <c r="J16003" s="9">
        <v>2507.585693359375</v>
      </c>
    </row>
    <row r="16004" spans="1:10" x14ac:dyDescent="0.2">
      <c r="A16004" s="9">
        <v>43</v>
      </c>
      <c r="B16004" s="13" t="s">
        <v>55</v>
      </c>
      <c r="C16004" s="9">
        <v>310</v>
      </c>
      <c r="D16004" s="13" t="s">
        <v>4</v>
      </c>
      <c r="E16004" s="9">
        <v>2011</v>
      </c>
      <c r="F16004" s="9">
        <v>2047.707238728842</v>
      </c>
      <c r="G16004" s="9">
        <v>2156.0966299469728</v>
      </c>
      <c r="H16004" s="9">
        <v>11594.1844121185</v>
      </c>
      <c r="I16004" s="9">
        <v>12207.88864011176</v>
      </c>
      <c r="J16004" s="9">
        <v>2395.9208984375</v>
      </c>
    </row>
    <row r="16005" spans="1:10" x14ac:dyDescent="0.2">
      <c r="A16005" s="9">
        <v>43</v>
      </c>
      <c r="B16005" s="13" t="s">
        <v>55</v>
      </c>
      <c r="C16005" s="9">
        <v>310</v>
      </c>
      <c r="D16005" s="13" t="s">
        <v>4</v>
      </c>
      <c r="E16005" s="9">
        <v>2012</v>
      </c>
      <c r="F16005" s="9">
        <v>2060.5084386019621</v>
      </c>
      <c r="G16005" s="9">
        <v>2165.7986674821368</v>
      </c>
      <c r="H16005" s="9">
        <v>11338.093193355629</v>
      </c>
      <c r="I16005" s="9">
        <v>11917.460113203409</v>
      </c>
      <c r="J16005" s="9">
        <v>2292.96533203125</v>
      </c>
    </row>
    <row r="16006" spans="1:10" x14ac:dyDescent="0.2">
      <c r="A16006" s="9">
        <v>43</v>
      </c>
      <c r="B16006" s="13" t="s">
        <v>55</v>
      </c>
      <c r="C16006" s="9">
        <v>310</v>
      </c>
      <c r="D16006" s="13" t="s">
        <v>4</v>
      </c>
      <c r="E16006" s="9">
        <v>2013</v>
      </c>
      <c r="F16006" s="9">
        <v>1323.3034504879031</v>
      </c>
      <c r="G16006" s="9">
        <v>1359.178554875642</v>
      </c>
      <c r="H16006" s="9">
        <v>10591.70187142179</v>
      </c>
      <c r="I16006" s="9">
        <v>10878.84569330253</v>
      </c>
      <c r="J16006" s="9">
        <v>2104.21630859375</v>
      </c>
    </row>
    <row r="16007" spans="1:10" x14ac:dyDescent="0.2">
      <c r="A16007" s="9">
        <v>43</v>
      </c>
      <c r="B16007" s="13" t="s">
        <v>55</v>
      </c>
      <c r="C16007" s="9">
        <v>310</v>
      </c>
      <c r="D16007" s="13" t="s">
        <v>4</v>
      </c>
      <c r="E16007" s="9">
        <v>2014</v>
      </c>
      <c r="F16007" s="9">
        <v>1201.8865788031251</v>
      </c>
      <c r="G16007" s="9">
        <v>1216.517991213716</v>
      </c>
      <c r="H16007" s="9">
        <v>9787.3911207803831</v>
      </c>
      <c r="I16007" s="9">
        <v>9906.5399310237772</v>
      </c>
      <c r="J16007" s="9">
        <v>1914.724487304688</v>
      </c>
    </row>
    <row r="16008" spans="1:10" x14ac:dyDescent="0.2">
      <c r="A16008" s="9">
        <v>43</v>
      </c>
      <c r="B16008" s="13" t="s">
        <v>55</v>
      </c>
      <c r="C16008" s="9">
        <v>310</v>
      </c>
      <c r="D16008" s="13" t="s">
        <v>4</v>
      </c>
      <c r="E16008" s="9">
        <v>2015</v>
      </c>
      <c r="F16008" s="9">
        <v>935.1933541237471</v>
      </c>
      <c r="G16008" s="9">
        <v>935.1933541237471</v>
      </c>
      <c r="H16008" s="9">
        <v>8848.5374510255406</v>
      </c>
      <c r="I16008" s="9">
        <v>8848.5374510255406</v>
      </c>
      <c r="J16008" s="9">
        <v>1768.439575195313</v>
      </c>
    </row>
    <row r="16009" spans="1:10" x14ac:dyDescent="0.2">
      <c r="A16009" s="9">
        <v>43</v>
      </c>
      <c r="B16009" s="13" t="s">
        <v>55</v>
      </c>
      <c r="C16009" s="9">
        <v>310</v>
      </c>
      <c r="D16009" s="13" t="s">
        <v>4</v>
      </c>
      <c r="E16009" s="9">
        <v>2016</v>
      </c>
      <c r="F16009" s="9">
        <v>1150.65818179395</v>
      </c>
      <c r="G16009" s="9">
        <v>1169.7655852649129</v>
      </c>
      <c r="H16009" s="9">
        <v>8103.4149939089048</v>
      </c>
      <c r="I16009" s="9">
        <v>8237.9773011441157</v>
      </c>
      <c r="J16009" s="9">
        <v>1670.678833007813</v>
      </c>
    </row>
    <row r="16010" spans="1:10" x14ac:dyDescent="0.2">
      <c r="A16010" s="9">
        <v>43</v>
      </c>
      <c r="B16010" s="13" t="s">
        <v>55</v>
      </c>
      <c r="C16010" s="9">
        <v>310</v>
      </c>
      <c r="D16010" s="13" t="s">
        <v>4</v>
      </c>
      <c r="E16010" s="9">
        <v>2017</v>
      </c>
      <c r="F16010" s="9">
        <v>985.41286396255975</v>
      </c>
      <c r="G16010" s="9">
        <v>1002.757092822619</v>
      </c>
      <c r="H16010" s="9">
        <v>7452.0893106417107</v>
      </c>
      <c r="I16010" s="9">
        <v>7583.2533609765387</v>
      </c>
      <c r="J16010" s="9">
        <v>1540.781860351563</v>
      </c>
    </row>
    <row r="16011" spans="1:10" x14ac:dyDescent="0.2">
      <c r="A16011" s="9">
        <v>43</v>
      </c>
      <c r="B16011" s="13" t="s">
        <v>55</v>
      </c>
      <c r="C16011" s="9">
        <v>310</v>
      </c>
      <c r="D16011" s="13" t="s">
        <v>4</v>
      </c>
      <c r="E16011" s="9">
        <v>2018</v>
      </c>
      <c r="F16011" s="9">
        <v>1006.587102220292</v>
      </c>
      <c r="G16011" s="9">
        <v>1027.826489743034</v>
      </c>
      <c r="H16011" s="9">
        <v>6938.9154043594053</v>
      </c>
      <c r="I16011" s="9">
        <v>7085.3292744910941</v>
      </c>
      <c r="J16011" s="9">
        <v>1389.973022460938</v>
      </c>
    </row>
    <row r="16012" spans="1:10" x14ac:dyDescent="0.2">
      <c r="A16012" s="9">
        <v>43</v>
      </c>
      <c r="B16012" s="13" t="s">
        <v>55</v>
      </c>
      <c r="C16012" s="9">
        <v>310</v>
      </c>
      <c r="D16012" s="13" t="s">
        <v>4</v>
      </c>
      <c r="E16012" s="9">
        <v>2019</v>
      </c>
      <c r="F16012" s="9">
        <v>850.51263358581912</v>
      </c>
      <c r="G16012" s="9">
        <v>868.80005260296605</v>
      </c>
      <c r="H16012" s="9">
        <v>6391.1410439556694</v>
      </c>
      <c r="I16012" s="9">
        <v>6528.5610770664534</v>
      </c>
      <c r="J16012" s="9">
        <v>1273.135864257813</v>
      </c>
    </row>
    <row r="16013" spans="1:10" x14ac:dyDescent="0.2">
      <c r="A16013" s="9">
        <v>43</v>
      </c>
      <c r="B16013" s="13" t="s">
        <v>55</v>
      </c>
      <c r="C16013" s="9">
        <v>310</v>
      </c>
      <c r="D16013" s="13" t="s">
        <v>4</v>
      </c>
      <c r="E16013" s="9">
        <v>2020</v>
      </c>
      <c r="F16013" s="9">
        <v>363.47453015254109</v>
      </c>
      <c r="G16013" s="9">
        <v>369.53899996452918</v>
      </c>
      <c r="H16013" s="9">
        <v>5492.9060040294307</v>
      </c>
      <c r="I16013" s="9">
        <v>5584.5535883252123</v>
      </c>
      <c r="J16013" s="9">
        <v>1078.386962890625</v>
      </c>
    </row>
    <row r="16014" spans="1:10" x14ac:dyDescent="0.2">
      <c r="A16014" s="9">
        <v>43</v>
      </c>
      <c r="B16014" s="13" t="s">
        <v>55</v>
      </c>
      <c r="C16014" s="9">
        <v>321</v>
      </c>
      <c r="D16014" s="13" t="s">
        <v>5</v>
      </c>
      <c r="E16014" s="9">
        <v>1994</v>
      </c>
      <c r="F16014" s="9"/>
      <c r="G16014" s="9"/>
      <c r="H16014" s="9">
        <v>186715.658964662</v>
      </c>
      <c r="I16014" s="9">
        <v>32961.873132123939</v>
      </c>
      <c r="J16014" s="9">
        <v>86084.1015625</v>
      </c>
    </row>
    <row r="16015" spans="1:10" x14ac:dyDescent="0.2">
      <c r="A16015" s="9">
        <v>43</v>
      </c>
      <c r="B16015" s="13" t="s">
        <v>55</v>
      </c>
      <c r="C16015" s="9">
        <v>321</v>
      </c>
      <c r="D16015" s="13" t="s">
        <v>5</v>
      </c>
      <c r="E16015" s="9">
        <v>1995</v>
      </c>
      <c r="F16015" s="9">
        <v>179031.86671219979</v>
      </c>
      <c r="G16015" s="9">
        <v>35197.561440951416</v>
      </c>
      <c r="H16015" s="9">
        <v>293879.01587184652</v>
      </c>
      <c r="I16015" s="9">
        <v>57776.444536456322</v>
      </c>
      <c r="J16015" s="9">
        <v>140600.109375</v>
      </c>
    </row>
    <row r="16016" spans="1:10" x14ac:dyDescent="0.2">
      <c r="A16016" s="9">
        <v>43</v>
      </c>
      <c r="B16016" s="13" t="s">
        <v>55</v>
      </c>
      <c r="C16016" s="9">
        <v>321</v>
      </c>
      <c r="D16016" s="13" t="s">
        <v>5</v>
      </c>
      <c r="E16016" s="9">
        <v>1996</v>
      </c>
      <c r="F16016" s="9">
        <v>171504.3192797786</v>
      </c>
      <c r="G16016" s="9">
        <v>38331.708078777512</v>
      </c>
      <c r="H16016" s="9">
        <v>348579.73665049841</v>
      </c>
      <c r="I16016" s="9">
        <v>77908.572586250099</v>
      </c>
      <c r="J16016" s="9">
        <v>173838.9375</v>
      </c>
    </row>
    <row r="16017" spans="1:10" x14ac:dyDescent="0.2">
      <c r="A16017" s="9">
        <v>43</v>
      </c>
      <c r="B16017" s="13" t="s">
        <v>55</v>
      </c>
      <c r="C16017" s="9">
        <v>321</v>
      </c>
      <c r="D16017" s="13" t="s">
        <v>5</v>
      </c>
      <c r="E16017" s="9">
        <v>1997</v>
      </c>
      <c r="F16017" s="9">
        <v>168959.1671745833</v>
      </c>
      <c r="G16017" s="9">
        <v>41041.895149407013</v>
      </c>
      <c r="H16017" s="9">
        <v>388659.2256643204</v>
      </c>
      <c r="I16017" s="9">
        <v>94409.267370988353</v>
      </c>
      <c r="J16017" s="9">
        <v>185234.953125</v>
      </c>
    </row>
    <row r="16018" spans="1:10" x14ac:dyDescent="0.2">
      <c r="A16018" s="9">
        <v>43</v>
      </c>
      <c r="B16018" s="13" t="s">
        <v>55</v>
      </c>
      <c r="C16018" s="9">
        <v>321</v>
      </c>
      <c r="D16018" s="13" t="s">
        <v>5</v>
      </c>
      <c r="E16018" s="9">
        <v>1998</v>
      </c>
      <c r="F16018" s="9">
        <v>153245.537060734</v>
      </c>
      <c r="G16018" s="9">
        <v>40314.049896064513</v>
      </c>
      <c r="H16018" s="9">
        <v>399076.51309931558</v>
      </c>
      <c r="I16018" s="9">
        <v>104984.3980451915</v>
      </c>
      <c r="J16018" s="9">
        <v>183403.28125</v>
      </c>
    </row>
    <row r="16019" spans="1:10" x14ac:dyDescent="0.2">
      <c r="A16019" s="9">
        <v>43</v>
      </c>
      <c r="B16019" s="13" t="s">
        <v>55</v>
      </c>
      <c r="C16019" s="9">
        <v>321</v>
      </c>
      <c r="D16019" s="13" t="s">
        <v>5</v>
      </c>
      <c r="E16019" s="9">
        <v>1999</v>
      </c>
      <c r="F16019" s="9">
        <v>129299.55109104719</v>
      </c>
      <c r="G16019" s="9">
        <v>35022.477067493797</v>
      </c>
      <c r="H16019" s="9">
        <v>394800.14164502802</v>
      </c>
      <c r="I16019" s="9">
        <v>106936.78972845001</v>
      </c>
      <c r="J16019" s="9">
        <v>174292.84375</v>
      </c>
    </row>
    <row r="16020" spans="1:10" x14ac:dyDescent="0.2">
      <c r="A16020" s="9">
        <v>43</v>
      </c>
      <c r="B16020" s="13" t="s">
        <v>55</v>
      </c>
      <c r="C16020" s="9">
        <v>321</v>
      </c>
      <c r="D16020" s="13" t="s">
        <v>5</v>
      </c>
      <c r="E16020" s="9">
        <v>2000</v>
      </c>
      <c r="F16020" s="9">
        <v>125218.6668998635</v>
      </c>
      <c r="G16020" s="9">
        <v>36568.999809194953</v>
      </c>
      <c r="H16020" s="9">
        <v>376045.33404189779</v>
      </c>
      <c r="I16020" s="9">
        <v>109820.7007731832</v>
      </c>
      <c r="J16020" s="9">
        <v>170409.375</v>
      </c>
    </row>
    <row r="16021" spans="1:10" x14ac:dyDescent="0.2">
      <c r="A16021" s="9">
        <v>43</v>
      </c>
      <c r="B16021" s="13" t="s">
        <v>55</v>
      </c>
      <c r="C16021" s="9">
        <v>321</v>
      </c>
      <c r="D16021" s="13" t="s">
        <v>5</v>
      </c>
      <c r="E16021" s="9">
        <v>2001</v>
      </c>
      <c r="F16021" s="9">
        <v>108392.98424304331</v>
      </c>
      <c r="G16021" s="9">
        <v>35616.414654907523</v>
      </c>
      <c r="H16021" s="9">
        <v>337335.13405252132</v>
      </c>
      <c r="I16021" s="9">
        <v>110843.59468453799</v>
      </c>
      <c r="J16021" s="9">
        <v>166242.140625</v>
      </c>
    </row>
    <row r="16022" spans="1:10" x14ac:dyDescent="0.2">
      <c r="A16022" s="9">
        <v>43</v>
      </c>
      <c r="B16022" s="13" t="s">
        <v>55</v>
      </c>
      <c r="C16022" s="9">
        <v>321</v>
      </c>
      <c r="D16022" s="13" t="s">
        <v>5</v>
      </c>
      <c r="E16022" s="9">
        <v>2002</v>
      </c>
      <c r="F16022" s="9">
        <v>52959.973378534713</v>
      </c>
      <c r="G16022" s="9">
        <v>19850.51195139949</v>
      </c>
      <c r="H16022" s="9">
        <v>255530.94883054809</v>
      </c>
      <c r="I16022" s="9">
        <v>95778.374310308034</v>
      </c>
      <c r="J16022" s="9">
        <v>129550.09375</v>
      </c>
    </row>
    <row r="16023" spans="1:10" x14ac:dyDescent="0.2">
      <c r="A16023" s="9">
        <v>43</v>
      </c>
      <c r="B16023" s="13" t="s">
        <v>55</v>
      </c>
      <c r="C16023" s="9">
        <v>321</v>
      </c>
      <c r="D16023" s="13" t="s">
        <v>5</v>
      </c>
      <c r="E16023" s="9">
        <v>2003</v>
      </c>
      <c r="F16023" s="9">
        <v>27980.939007517121</v>
      </c>
      <c r="G16023" s="9">
        <v>12580.98074033838</v>
      </c>
      <c r="H16023" s="9">
        <v>173897.91479922301</v>
      </c>
      <c r="I16023" s="9">
        <v>78189.167142899401</v>
      </c>
      <c r="J16023" s="9">
        <v>89618.8125</v>
      </c>
    </row>
    <row r="16024" spans="1:10" x14ac:dyDescent="0.2">
      <c r="A16024" s="9">
        <v>43</v>
      </c>
      <c r="B16024" s="13" t="s">
        <v>55</v>
      </c>
      <c r="C16024" s="9">
        <v>321</v>
      </c>
      <c r="D16024" s="13" t="s">
        <v>5</v>
      </c>
      <c r="E16024" s="9">
        <v>2004</v>
      </c>
      <c r="F16024" s="9">
        <v>20995.553876906069</v>
      </c>
      <c r="G16024" s="9">
        <v>10958.76015354323</v>
      </c>
      <c r="H16024" s="9">
        <v>123608.7164164422</v>
      </c>
      <c r="I16024" s="9">
        <v>64518.33964642934</v>
      </c>
      <c r="J16024" s="9">
        <v>63119.0078125</v>
      </c>
    </row>
    <row r="16025" spans="1:10" x14ac:dyDescent="0.2">
      <c r="A16025" s="9">
        <v>43</v>
      </c>
      <c r="B16025" s="13" t="s">
        <v>55</v>
      </c>
      <c r="C16025" s="9">
        <v>321</v>
      </c>
      <c r="D16025" s="13" t="s">
        <v>5</v>
      </c>
      <c r="E16025" s="9">
        <v>2005</v>
      </c>
      <c r="F16025" s="9">
        <v>13055.13865194129</v>
      </c>
      <c r="G16025" s="9">
        <v>7473.7142778427806</v>
      </c>
      <c r="H16025" s="9">
        <v>90255.396686879598</v>
      </c>
      <c r="I16025" s="9">
        <v>51668.776935646893</v>
      </c>
      <c r="J16025" s="9">
        <v>43234.05078125</v>
      </c>
    </row>
    <row r="16026" spans="1:10" x14ac:dyDescent="0.2">
      <c r="A16026" s="9">
        <v>43</v>
      </c>
      <c r="B16026" s="13" t="s">
        <v>55</v>
      </c>
      <c r="C16026" s="9">
        <v>321</v>
      </c>
      <c r="D16026" s="13" t="s">
        <v>5</v>
      </c>
      <c r="E16026" s="9">
        <v>2006</v>
      </c>
      <c r="F16026" s="9">
        <v>9540.31977104822</v>
      </c>
      <c r="G16026" s="9">
        <v>5632.9206040822273</v>
      </c>
      <c r="H16026" s="9">
        <v>69484.642054703465</v>
      </c>
      <c r="I16026" s="9">
        <v>41026.032805000337</v>
      </c>
      <c r="J16026" s="9">
        <v>31107.66015625</v>
      </c>
    </row>
    <row r="16027" spans="1:10" x14ac:dyDescent="0.2">
      <c r="A16027" s="9">
        <v>43</v>
      </c>
      <c r="B16027" s="13" t="s">
        <v>55</v>
      </c>
      <c r="C16027" s="9">
        <v>321</v>
      </c>
      <c r="D16027" s="13" t="s">
        <v>5</v>
      </c>
      <c r="E16027" s="9">
        <v>2007</v>
      </c>
      <c r="F16027" s="9">
        <v>15250.819635981819</v>
      </c>
      <c r="G16027" s="9">
        <v>9528.5041761412522</v>
      </c>
      <c r="H16027" s="9">
        <v>60230.726383053807</v>
      </c>
      <c r="I16027" s="9">
        <v>37631.336647566503</v>
      </c>
      <c r="J16027" s="9">
        <v>26053.09765625</v>
      </c>
    </row>
    <row r="16028" spans="1:10" x14ac:dyDescent="0.2">
      <c r="A16028" s="9">
        <v>43</v>
      </c>
      <c r="B16028" s="13" t="s">
        <v>55</v>
      </c>
      <c r="C16028" s="9">
        <v>321</v>
      </c>
      <c r="D16028" s="13" t="s">
        <v>5</v>
      </c>
      <c r="E16028" s="9">
        <v>2008</v>
      </c>
      <c r="F16028" s="9">
        <v>12197.011360172341</v>
      </c>
      <c r="G16028" s="9">
        <v>8638.8178862293353</v>
      </c>
      <c r="H16028" s="9">
        <v>48591.810387540987</v>
      </c>
      <c r="I16028" s="9">
        <v>34416.283489812377</v>
      </c>
      <c r="J16028" s="9">
        <v>22434.30078125</v>
      </c>
    </row>
    <row r="16029" spans="1:10" x14ac:dyDescent="0.2">
      <c r="A16029" s="9">
        <v>43</v>
      </c>
      <c r="B16029" s="13" t="s">
        <v>55</v>
      </c>
      <c r="C16029" s="9">
        <v>321</v>
      </c>
      <c r="D16029" s="13" t="s">
        <v>5</v>
      </c>
      <c r="E16029" s="9">
        <v>2009</v>
      </c>
      <c r="F16029" s="9">
        <v>7496.486007811849</v>
      </c>
      <c r="G16029" s="9">
        <v>6253.9004159946544</v>
      </c>
      <c r="H16029" s="9">
        <v>35755.780490540346</v>
      </c>
      <c r="I16029" s="9">
        <v>29829.05460651614</v>
      </c>
      <c r="J16029" s="9">
        <v>17911.20703125</v>
      </c>
    </row>
    <row r="16030" spans="1:10" x14ac:dyDescent="0.2">
      <c r="A16030" s="9">
        <v>43</v>
      </c>
      <c r="B16030" s="13" t="s">
        <v>55</v>
      </c>
      <c r="C16030" s="9">
        <v>321</v>
      </c>
      <c r="D16030" s="13" t="s">
        <v>5</v>
      </c>
      <c r="E16030" s="9">
        <v>2010</v>
      </c>
      <c r="F16030" s="9">
        <v>9761.0202784105586</v>
      </c>
      <c r="G16030" s="9">
        <v>8927.3852698954415</v>
      </c>
      <c r="H16030" s="9">
        <v>32101.937433523952</v>
      </c>
      <c r="I16030" s="9">
        <v>29360.287675358999</v>
      </c>
      <c r="J16030" s="9">
        <v>14664.4853515625</v>
      </c>
    </row>
    <row r="16031" spans="1:10" x14ac:dyDescent="0.2">
      <c r="A16031" s="9">
        <v>43</v>
      </c>
      <c r="B16031" s="13" t="s">
        <v>55</v>
      </c>
      <c r="C16031" s="9">
        <v>321</v>
      </c>
      <c r="D16031" s="13" t="s">
        <v>5</v>
      </c>
      <c r="E16031" s="9">
        <v>2011</v>
      </c>
      <c r="F16031" s="9">
        <v>8521.8030430651179</v>
      </c>
      <c r="G16031" s="9">
        <v>8274.1287612123833</v>
      </c>
      <c r="H16031" s="9">
        <v>29235.618154401251</v>
      </c>
      <c r="I16031" s="9">
        <v>28385.925818833301</v>
      </c>
      <c r="J16031" s="9">
        <v>11440.3876953125</v>
      </c>
    </row>
    <row r="16032" spans="1:10" x14ac:dyDescent="0.2">
      <c r="A16032" s="9">
        <v>43</v>
      </c>
      <c r="B16032" s="13" t="s">
        <v>55</v>
      </c>
      <c r="C16032" s="9">
        <v>321</v>
      </c>
      <c r="D16032" s="13" t="s">
        <v>5</v>
      </c>
      <c r="E16032" s="9">
        <v>2012</v>
      </c>
      <c r="F16032" s="9">
        <v>5761.5645195276793</v>
      </c>
      <c r="G16032" s="9">
        <v>6015.5667487646178</v>
      </c>
      <c r="H16032" s="9">
        <v>24384.902048521959</v>
      </c>
      <c r="I16032" s="9">
        <v>25459.925934665429</v>
      </c>
      <c r="J16032" s="9">
        <v>9004.455078125</v>
      </c>
    </row>
    <row r="16033" spans="1:10" x14ac:dyDescent="0.2">
      <c r="A16033" s="9">
        <v>43</v>
      </c>
      <c r="B16033" s="13" t="s">
        <v>55</v>
      </c>
      <c r="C16033" s="9">
        <v>321</v>
      </c>
      <c r="D16033" s="13" t="s">
        <v>5</v>
      </c>
      <c r="E16033" s="9">
        <v>2013</v>
      </c>
      <c r="F16033" s="9">
        <v>4716.2386481740105</v>
      </c>
      <c r="G16033" s="9">
        <v>4870.0201465767941</v>
      </c>
      <c r="H16033" s="9">
        <v>21605.5803542092</v>
      </c>
      <c r="I16033" s="9">
        <v>22310.069411822609</v>
      </c>
      <c r="J16033" s="9">
        <v>7531.85009765625</v>
      </c>
    </row>
    <row r="16034" spans="1:10" x14ac:dyDescent="0.2">
      <c r="A16034" s="9">
        <v>43</v>
      </c>
      <c r="B16034" s="13" t="s">
        <v>55</v>
      </c>
      <c r="C16034" s="9">
        <v>321</v>
      </c>
      <c r="D16034" s="13" t="s">
        <v>5</v>
      </c>
      <c r="E16034" s="9">
        <v>2014</v>
      </c>
      <c r="F16034" s="9">
        <v>5381.7632486676002</v>
      </c>
      <c r="G16034" s="9">
        <v>5457.4488980886536</v>
      </c>
      <c r="H16034" s="9">
        <v>20452.219611402841</v>
      </c>
      <c r="I16034" s="9">
        <v>20739.846445187151</v>
      </c>
      <c r="J16034" s="9">
        <v>6514.775390625</v>
      </c>
    </row>
    <row r="16035" spans="1:10" x14ac:dyDescent="0.2">
      <c r="A16035" s="9">
        <v>43</v>
      </c>
      <c r="B16035" s="13" t="s">
        <v>55</v>
      </c>
      <c r="C16035" s="9">
        <v>321</v>
      </c>
      <c r="D16035" s="13" t="s">
        <v>5</v>
      </c>
      <c r="E16035" s="9">
        <v>2015</v>
      </c>
      <c r="F16035" s="9">
        <v>4050.565408535942</v>
      </c>
      <c r="G16035" s="9">
        <v>4050.565408535942</v>
      </c>
      <c r="H16035" s="9">
        <v>18257.36022348914</v>
      </c>
      <c r="I16035" s="9">
        <v>18257.36022348914</v>
      </c>
      <c r="J16035" s="9">
        <v>5779.23486328125</v>
      </c>
    </row>
    <row r="16036" spans="1:10" x14ac:dyDescent="0.2">
      <c r="A16036" s="9">
        <v>43</v>
      </c>
      <c r="B16036" s="13" t="s">
        <v>55</v>
      </c>
      <c r="C16036" s="9">
        <v>321</v>
      </c>
      <c r="D16036" s="13" t="s">
        <v>5</v>
      </c>
      <c r="E16036" s="9">
        <v>2016</v>
      </c>
      <c r="F16036" s="9">
        <v>2862.985539578699</v>
      </c>
      <c r="G16036" s="9">
        <v>2973.8042141609121</v>
      </c>
      <c r="H16036" s="9">
        <v>14903.23091698059</v>
      </c>
      <c r="I16036" s="9">
        <v>15480.095967250971</v>
      </c>
      <c r="J16036" s="9">
        <v>5025.44580078125</v>
      </c>
    </row>
    <row r="16037" spans="1:10" x14ac:dyDescent="0.2">
      <c r="A16037" s="9">
        <v>43</v>
      </c>
      <c r="B16037" s="13" t="s">
        <v>55</v>
      </c>
      <c r="C16037" s="9">
        <v>321</v>
      </c>
      <c r="D16037" s="13" t="s">
        <v>5</v>
      </c>
      <c r="E16037" s="9">
        <v>2017</v>
      </c>
      <c r="F16037" s="9">
        <v>3144.796480147264</v>
      </c>
      <c r="G16037" s="9">
        <v>3316.425592595343</v>
      </c>
      <c r="H16037" s="9">
        <v>13199.899094814449</v>
      </c>
      <c r="I16037" s="9">
        <v>13920.291330162259</v>
      </c>
      <c r="J16037" s="9">
        <v>4515.009765625</v>
      </c>
    </row>
    <row r="16038" spans="1:10" x14ac:dyDescent="0.2">
      <c r="A16038" s="9">
        <v>43</v>
      </c>
      <c r="B16038" s="13" t="s">
        <v>55</v>
      </c>
      <c r="C16038" s="9">
        <v>321</v>
      </c>
      <c r="D16038" s="13" t="s">
        <v>5</v>
      </c>
      <c r="E16038" s="9">
        <v>2018</v>
      </c>
      <c r="F16038" s="9">
        <v>3052.309579262047</v>
      </c>
      <c r="G16038" s="9">
        <v>3241.24439820112</v>
      </c>
      <c r="H16038" s="9">
        <v>12031.88280699411</v>
      </c>
      <c r="I16038" s="9">
        <v>12776.643959362271</v>
      </c>
      <c r="J16038" s="9">
        <v>3934.422119140625</v>
      </c>
    </row>
    <row r="16039" spans="1:10" x14ac:dyDescent="0.2">
      <c r="A16039" s="9">
        <v>43</v>
      </c>
      <c r="B16039" s="13" t="s">
        <v>55</v>
      </c>
      <c r="C16039" s="9">
        <v>321</v>
      </c>
      <c r="D16039" s="13" t="s">
        <v>5</v>
      </c>
      <c r="E16039" s="9">
        <v>2019</v>
      </c>
      <c r="F16039" s="9">
        <v>2764.918604921676</v>
      </c>
      <c r="G16039" s="9">
        <v>3013.051502664578</v>
      </c>
      <c r="H16039" s="9">
        <v>10796.16887857787</v>
      </c>
      <c r="I16039" s="9">
        <v>11765.052614827729</v>
      </c>
      <c r="J16039" s="9">
        <v>3540.1025390625</v>
      </c>
    </row>
    <row r="16040" spans="1:10" x14ac:dyDescent="0.2">
      <c r="A16040" s="9">
        <v>43</v>
      </c>
      <c r="B16040" s="13" t="s">
        <v>55</v>
      </c>
      <c r="C16040" s="9">
        <v>321</v>
      </c>
      <c r="D16040" s="13" t="s">
        <v>5</v>
      </c>
      <c r="E16040" s="9">
        <v>2020</v>
      </c>
      <c r="F16040" s="9">
        <v>1818.0337252013221</v>
      </c>
      <c r="G16040" s="9">
        <v>1994.2399150606259</v>
      </c>
      <c r="H16040" s="9">
        <v>9165.0157285347013</v>
      </c>
      <c r="I16040" s="9">
        <v>10053.300956217619</v>
      </c>
      <c r="J16040" s="9">
        <v>3007.833740234375</v>
      </c>
    </row>
    <row r="16041" spans="1:10" x14ac:dyDescent="0.2">
      <c r="A16041" s="9">
        <v>43</v>
      </c>
      <c r="B16041" s="13" t="s">
        <v>55</v>
      </c>
      <c r="C16041" s="9">
        <v>322</v>
      </c>
      <c r="D16041" s="13" t="s">
        <v>6</v>
      </c>
      <c r="E16041" s="9">
        <v>1994</v>
      </c>
      <c r="F16041" s="9"/>
      <c r="G16041" s="9"/>
      <c r="H16041" s="9">
        <v>77578.534054100601</v>
      </c>
      <c r="I16041" s="9">
        <v>36168.090906519392</v>
      </c>
      <c r="J16041" s="9">
        <v>13145.2998046875</v>
      </c>
    </row>
    <row r="16042" spans="1:10" x14ac:dyDescent="0.2">
      <c r="A16042" s="9">
        <v>43</v>
      </c>
      <c r="B16042" s="13" t="s">
        <v>55</v>
      </c>
      <c r="C16042" s="9">
        <v>322</v>
      </c>
      <c r="D16042" s="13" t="s">
        <v>6</v>
      </c>
      <c r="E16042" s="9">
        <v>1995</v>
      </c>
      <c r="F16042" s="9">
        <v>43015.117231814977</v>
      </c>
      <c r="G16042" s="9">
        <v>19920.701364682489</v>
      </c>
      <c r="H16042" s="9">
        <v>112132.19087765081</v>
      </c>
      <c r="I16042" s="9">
        <v>51929.461816952156</v>
      </c>
      <c r="J16042" s="9">
        <v>19815.541015625</v>
      </c>
    </row>
    <row r="16043" spans="1:10" x14ac:dyDescent="0.2">
      <c r="A16043" s="9">
        <v>43</v>
      </c>
      <c r="B16043" s="13" t="s">
        <v>55</v>
      </c>
      <c r="C16043" s="9">
        <v>322</v>
      </c>
      <c r="D16043" s="13" t="s">
        <v>6</v>
      </c>
      <c r="E16043" s="9">
        <v>1996</v>
      </c>
      <c r="F16043" s="9">
        <v>57918.78020765134</v>
      </c>
      <c r="G16043" s="9">
        <v>26693.91583318495</v>
      </c>
      <c r="H16043" s="9">
        <v>157634.63407880481</v>
      </c>
      <c r="I16043" s="9">
        <v>72651.489541187606</v>
      </c>
      <c r="J16043" s="9">
        <v>28192.513671875</v>
      </c>
    </row>
    <row r="16044" spans="1:10" x14ac:dyDescent="0.2">
      <c r="A16044" s="9">
        <v>43</v>
      </c>
      <c r="B16044" s="13" t="s">
        <v>55</v>
      </c>
      <c r="C16044" s="9">
        <v>322</v>
      </c>
      <c r="D16044" s="13" t="s">
        <v>6</v>
      </c>
      <c r="E16044" s="9">
        <v>1997</v>
      </c>
      <c r="F16044" s="9">
        <v>63205.420828038463</v>
      </c>
      <c r="G16044" s="9">
        <v>30442.929631344479</v>
      </c>
      <c r="H16044" s="9">
        <v>196697.55522082621</v>
      </c>
      <c r="I16044" s="9">
        <v>94739.497875295507</v>
      </c>
      <c r="J16044" s="9">
        <v>35580.21875</v>
      </c>
    </row>
    <row r="16045" spans="1:10" x14ac:dyDescent="0.2">
      <c r="A16045" s="9">
        <v>43</v>
      </c>
      <c r="B16045" s="13" t="s">
        <v>55</v>
      </c>
      <c r="C16045" s="9">
        <v>322</v>
      </c>
      <c r="D16045" s="13" t="s">
        <v>6</v>
      </c>
      <c r="E16045" s="9">
        <v>1998</v>
      </c>
      <c r="F16045" s="9">
        <v>61078.994867353344</v>
      </c>
      <c r="G16045" s="9">
        <v>30790.14457673136</v>
      </c>
      <c r="H16045" s="9">
        <v>227402.8346819265</v>
      </c>
      <c r="I16045" s="9">
        <v>114634.6001963679</v>
      </c>
      <c r="J16045" s="9">
        <v>40997.0859375</v>
      </c>
    </row>
    <row r="16046" spans="1:10" x14ac:dyDescent="0.2">
      <c r="A16046" s="9">
        <v>43</v>
      </c>
      <c r="B16046" s="13" t="s">
        <v>55</v>
      </c>
      <c r="C16046" s="9">
        <v>322</v>
      </c>
      <c r="D16046" s="13" t="s">
        <v>6</v>
      </c>
      <c r="E16046" s="9">
        <v>1999</v>
      </c>
      <c r="F16046" s="9">
        <v>54137.98803650531</v>
      </c>
      <c r="G16046" s="9">
        <v>28767.889697839619</v>
      </c>
      <c r="H16046" s="9">
        <v>245058.72331042201</v>
      </c>
      <c r="I16046" s="9">
        <v>130219.5108716252</v>
      </c>
      <c r="J16046" s="9">
        <v>44506.109375</v>
      </c>
    </row>
    <row r="16047" spans="1:10" x14ac:dyDescent="0.2">
      <c r="A16047" s="9">
        <v>43</v>
      </c>
      <c r="B16047" s="13" t="s">
        <v>55</v>
      </c>
      <c r="C16047" s="9">
        <v>322</v>
      </c>
      <c r="D16047" s="13" t="s">
        <v>6</v>
      </c>
      <c r="E16047" s="9">
        <v>2000</v>
      </c>
      <c r="F16047" s="9">
        <v>79140.137976028287</v>
      </c>
      <c r="G16047" s="9">
        <v>42138.979496939923</v>
      </c>
      <c r="H16047" s="9">
        <v>295577.4440003768</v>
      </c>
      <c r="I16047" s="9">
        <v>157383.24661832821</v>
      </c>
      <c r="J16047" s="9">
        <v>47389.796875</v>
      </c>
    </row>
    <row r="16048" spans="1:10" x14ac:dyDescent="0.2">
      <c r="A16048" s="9">
        <v>43</v>
      </c>
      <c r="B16048" s="13" t="s">
        <v>55</v>
      </c>
      <c r="C16048" s="9">
        <v>322</v>
      </c>
      <c r="D16048" s="13" t="s">
        <v>6</v>
      </c>
      <c r="E16048" s="9">
        <v>2001</v>
      </c>
      <c r="F16048" s="9">
        <v>65910.161817085216</v>
      </c>
      <c r="G16048" s="9">
        <v>34680.446549075161</v>
      </c>
      <c r="H16048" s="9">
        <v>330619.62525930692</v>
      </c>
      <c r="I16048" s="9">
        <v>173964.61980629561</v>
      </c>
      <c r="J16048" s="9">
        <v>48654.38671875</v>
      </c>
    </row>
    <row r="16049" spans="1:10" x14ac:dyDescent="0.2">
      <c r="A16049" s="9">
        <v>43</v>
      </c>
      <c r="B16049" s="13" t="s">
        <v>55</v>
      </c>
      <c r="C16049" s="9">
        <v>322</v>
      </c>
      <c r="D16049" s="13" t="s">
        <v>6</v>
      </c>
      <c r="E16049" s="9">
        <v>2002</v>
      </c>
      <c r="F16049" s="9">
        <v>51229.956106713718</v>
      </c>
      <c r="G16049" s="9">
        <v>28463.134878755649</v>
      </c>
      <c r="H16049" s="9">
        <v>328335.65402661718</v>
      </c>
      <c r="I16049" s="9">
        <v>182421.82340732729</v>
      </c>
      <c r="J16049" s="9">
        <v>53379.93359375</v>
      </c>
    </row>
    <row r="16050" spans="1:10" x14ac:dyDescent="0.2">
      <c r="A16050" s="9">
        <v>43</v>
      </c>
      <c r="B16050" s="13" t="s">
        <v>55</v>
      </c>
      <c r="C16050" s="9">
        <v>322</v>
      </c>
      <c r="D16050" s="13" t="s">
        <v>6</v>
      </c>
      <c r="E16050" s="9">
        <v>2003</v>
      </c>
      <c r="F16050" s="9">
        <v>46424.74614816736</v>
      </c>
      <c r="G16050" s="9">
        <v>25821.666137384102</v>
      </c>
      <c r="H16050" s="9">
        <v>336683.50856432522</v>
      </c>
      <c r="I16050" s="9">
        <v>187264.97985286871</v>
      </c>
      <c r="J16050" s="9">
        <v>61587.484375</v>
      </c>
    </row>
    <row r="16051" spans="1:10" x14ac:dyDescent="0.2">
      <c r="A16051" s="9">
        <v>43</v>
      </c>
      <c r="B16051" s="13" t="s">
        <v>55</v>
      </c>
      <c r="C16051" s="9">
        <v>322</v>
      </c>
      <c r="D16051" s="13" t="s">
        <v>6</v>
      </c>
      <c r="E16051" s="9">
        <v>2004</v>
      </c>
      <c r="F16051" s="9">
        <v>41861.076585565512</v>
      </c>
      <c r="G16051" s="9">
        <v>24052.637123679731</v>
      </c>
      <c r="H16051" s="9">
        <v>330295.79401172668</v>
      </c>
      <c r="I16051" s="9">
        <v>189782.14429346859</v>
      </c>
      <c r="J16051" s="9">
        <v>61144.49609375</v>
      </c>
    </row>
    <row r="16052" spans="1:10" x14ac:dyDescent="0.2">
      <c r="A16052" s="9">
        <v>43</v>
      </c>
      <c r="B16052" s="13" t="s">
        <v>55</v>
      </c>
      <c r="C16052" s="9">
        <v>322</v>
      </c>
      <c r="D16052" s="13" t="s">
        <v>6</v>
      </c>
      <c r="E16052" s="9">
        <v>2005</v>
      </c>
      <c r="F16052" s="9">
        <v>29544.83335522157</v>
      </c>
      <c r="G16052" s="9">
        <v>17635.864894955412</v>
      </c>
      <c r="H16052" s="9">
        <v>310918.46863792528</v>
      </c>
      <c r="I16052" s="9">
        <v>185593.06259467511</v>
      </c>
      <c r="J16052" s="9">
        <v>63949.7421875</v>
      </c>
    </row>
    <row r="16053" spans="1:10" x14ac:dyDescent="0.2">
      <c r="A16053" s="9">
        <v>43</v>
      </c>
      <c r="B16053" s="13" t="s">
        <v>55</v>
      </c>
      <c r="C16053" s="9">
        <v>322</v>
      </c>
      <c r="D16053" s="13" t="s">
        <v>6</v>
      </c>
      <c r="E16053" s="9">
        <v>2006</v>
      </c>
      <c r="F16053" s="9">
        <v>24294.613771596069</v>
      </c>
      <c r="G16053" s="9">
        <v>15696.86949512522</v>
      </c>
      <c r="H16053" s="9">
        <v>278510.07511601388</v>
      </c>
      <c r="I16053" s="9">
        <v>179946.72989141269</v>
      </c>
      <c r="J16053" s="9">
        <v>59855.57421875</v>
      </c>
    </row>
    <row r="16054" spans="1:10" x14ac:dyDescent="0.2">
      <c r="A16054" s="9">
        <v>43</v>
      </c>
      <c r="B16054" s="13" t="s">
        <v>55</v>
      </c>
      <c r="C16054" s="9">
        <v>322</v>
      </c>
      <c r="D16054" s="13" t="s">
        <v>6</v>
      </c>
      <c r="E16054" s="9">
        <v>2007</v>
      </c>
      <c r="F16054" s="9">
        <v>25685.281036908891</v>
      </c>
      <c r="G16054" s="9">
        <v>17795.72543281841</v>
      </c>
      <c r="H16054" s="9">
        <v>255541.28643260841</v>
      </c>
      <c r="I16054" s="9">
        <v>177048.58138671861</v>
      </c>
      <c r="J16054" s="9">
        <v>57667.37109375</v>
      </c>
    </row>
    <row r="16055" spans="1:10" x14ac:dyDescent="0.2">
      <c r="A16055" s="9">
        <v>43</v>
      </c>
      <c r="B16055" s="13" t="s">
        <v>55</v>
      </c>
      <c r="C16055" s="9">
        <v>322</v>
      </c>
      <c r="D16055" s="13" t="s">
        <v>6</v>
      </c>
      <c r="E16055" s="9">
        <v>2008</v>
      </c>
      <c r="F16055" s="9">
        <v>26721.963672520389</v>
      </c>
      <c r="G16055" s="9">
        <v>20011.960457353882</v>
      </c>
      <c r="H16055" s="9">
        <v>235947.38696874329</v>
      </c>
      <c r="I16055" s="9">
        <v>176699.9549845999</v>
      </c>
      <c r="J16055" s="9">
        <v>53137.296875</v>
      </c>
    </row>
    <row r="16056" spans="1:10" x14ac:dyDescent="0.2">
      <c r="A16056" s="9">
        <v>43</v>
      </c>
      <c r="B16056" s="13" t="s">
        <v>55</v>
      </c>
      <c r="C16056" s="9">
        <v>322</v>
      </c>
      <c r="D16056" s="13" t="s">
        <v>6</v>
      </c>
      <c r="E16056" s="9">
        <v>2009</v>
      </c>
      <c r="F16056" s="9">
        <v>13303.89969467025</v>
      </c>
      <c r="G16056" s="9">
        <v>10362.8625702183</v>
      </c>
      <c r="H16056" s="9">
        <v>214064.706681782</v>
      </c>
      <c r="I16056" s="9">
        <v>166742.3227315892</v>
      </c>
      <c r="J16056" s="9">
        <v>48071.78515625</v>
      </c>
    </row>
    <row r="16057" spans="1:10" x14ac:dyDescent="0.2">
      <c r="A16057" s="9">
        <v>43</v>
      </c>
      <c r="B16057" s="13" t="s">
        <v>55</v>
      </c>
      <c r="C16057" s="9">
        <v>322</v>
      </c>
      <c r="D16057" s="13" t="s">
        <v>6</v>
      </c>
      <c r="E16057" s="9">
        <v>2010</v>
      </c>
      <c r="F16057" s="9">
        <v>20989.74541371841</v>
      </c>
      <c r="G16057" s="9">
        <v>17492.037007879098</v>
      </c>
      <c r="H16057" s="9">
        <v>198064.19526153809</v>
      </c>
      <c r="I16057" s="9">
        <v>165058.99262533561</v>
      </c>
      <c r="J16057" s="9">
        <v>41425.71484375</v>
      </c>
    </row>
    <row r="16058" spans="1:10" x14ac:dyDescent="0.2">
      <c r="A16058" s="9">
        <v>43</v>
      </c>
      <c r="B16058" s="13" t="s">
        <v>55</v>
      </c>
      <c r="C16058" s="9">
        <v>322</v>
      </c>
      <c r="D16058" s="13" t="s">
        <v>6</v>
      </c>
      <c r="E16058" s="9">
        <v>2011</v>
      </c>
      <c r="F16058" s="9">
        <v>20765.291052256711</v>
      </c>
      <c r="G16058" s="9">
        <v>18618.0093088459</v>
      </c>
      <c r="H16058" s="9">
        <v>183690.10754220071</v>
      </c>
      <c r="I16058" s="9">
        <v>164695.21778226789</v>
      </c>
      <c r="J16058" s="9">
        <v>36877.73046875</v>
      </c>
    </row>
    <row r="16059" spans="1:10" x14ac:dyDescent="0.2">
      <c r="A16059" s="9">
        <v>43</v>
      </c>
      <c r="B16059" s="13" t="s">
        <v>55</v>
      </c>
      <c r="C16059" s="9">
        <v>322</v>
      </c>
      <c r="D16059" s="13" t="s">
        <v>6</v>
      </c>
      <c r="E16059" s="9">
        <v>2012</v>
      </c>
      <c r="F16059" s="9">
        <v>17179.264731712519</v>
      </c>
      <c r="G16059" s="9">
        <v>17017.42067039133</v>
      </c>
      <c r="H16059" s="9">
        <v>164320.73693246141</v>
      </c>
      <c r="I16059" s="9">
        <v>162772.68840769841</v>
      </c>
      <c r="J16059" s="9">
        <v>30676.50390625</v>
      </c>
    </row>
    <row r="16060" spans="1:10" x14ac:dyDescent="0.2">
      <c r="A16060" s="9">
        <v>43</v>
      </c>
      <c r="B16060" s="13" t="s">
        <v>55</v>
      </c>
      <c r="C16060" s="9">
        <v>322</v>
      </c>
      <c r="D16060" s="13" t="s">
        <v>6</v>
      </c>
      <c r="E16060" s="9">
        <v>2013</v>
      </c>
      <c r="F16060" s="9">
        <v>13793.154459616</v>
      </c>
      <c r="G16060" s="9">
        <v>14006.5560521355</v>
      </c>
      <c r="H16060" s="9">
        <v>155652.20316664939</v>
      </c>
      <c r="I16060" s="9">
        <v>158060.38529294849</v>
      </c>
      <c r="J16060" s="9">
        <v>25434.390625</v>
      </c>
    </row>
    <row r="16061" spans="1:10" x14ac:dyDescent="0.2">
      <c r="A16061" s="9">
        <v>43</v>
      </c>
      <c r="B16061" s="13" t="s">
        <v>55</v>
      </c>
      <c r="C16061" s="9">
        <v>322</v>
      </c>
      <c r="D16061" s="13" t="s">
        <v>6</v>
      </c>
      <c r="E16061" s="9">
        <v>2014</v>
      </c>
      <c r="F16061" s="9">
        <v>13064.66781219485</v>
      </c>
      <c r="G16061" s="9">
        <v>13181.745337714739</v>
      </c>
      <c r="H16061" s="9">
        <v>151705.6931138522</v>
      </c>
      <c r="I16061" s="9">
        <v>153065.18632197421</v>
      </c>
      <c r="J16061" s="9">
        <v>19363.681640625</v>
      </c>
    </row>
    <row r="16062" spans="1:10" x14ac:dyDescent="0.2">
      <c r="A16062" s="9">
        <v>43</v>
      </c>
      <c r="B16062" s="13" t="s">
        <v>55</v>
      </c>
      <c r="C16062" s="9">
        <v>322</v>
      </c>
      <c r="D16062" s="13" t="s">
        <v>6</v>
      </c>
      <c r="E16062" s="9">
        <v>2015</v>
      </c>
      <c r="F16062" s="9">
        <v>9298.9281438614926</v>
      </c>
      <c r="G16062" s="9">
        <v>9298.9281438614926</v>
      </c>
      <c r="H16062" s="9">
        <v>144761.61803880869</v>
      </c>
      <c r="I16062" s="9">
        <v>144761.61803880869</v>
      </c>
      <c r="J16062" s="9">
        <v>17200.873046875</v>
      </c>
    </row>
    <row r="16063" spans="1:10" x14ac:dyDescent="0.2">
      <c r="A16063" s="9">
        <v>43</v>
      </c>
      <c r="B16063" s="13" t="s">
        <v>55</v>
      </c>
      <c r="C16063" s="9">
        <v>322</v>
      </c>
      <c r="D16063" s="13" t="s">
        <v>6</v>
      </c>
      <c r="E16063" s="9">
        <v>2016</v>
      </c>
      <c r="F16063" s="9">
        <v>10395.01243131386</v>
      </c>
      <c r="G16063" s="9">
        <v>10528.80746558182</v>
      </c>
      <c r="H16063" s="9">
        <v>136881.0327378427</v>
      </c>
      <c r="I16063" s="9">
        <v>138642.8394299275</v>
      </c>
      <c r="J16063" s="9">
        <v>16732.396484375</v>
      </c>
    </row>
    <row r="16064" spans="1:10" x14ac:dyDescent="0.2">
      <c r="A16064" s="9">
        <v>43</v>
      </c>
      <c r="B16064" s="13" t="s">
        <v>55</v>
      </c>
      <c r="C16064" s="9">
        <v>322</v>
      </c>
      <c r="D16064" s="13" t="s">
        <v>6</v>
      </c>
      <c r="E16064" s="9">
        <v>2017</v>
      </c>
      <c r="F16064" s="9">
        <v>8917.5255870096789</v>
      </c>
      <c r="G16064" s="9">
        <v>9080.8223480337874</v>
      </c>
      <c r="H16064" s="9">
        <v>129409.9934834531</v>
      </c>
      <c r="I16064" s="9">
        <v>131779.73524351971</v>
      </c>
      <c r="J16064" s="9">
        <v>15805.0908203125</v>
      </c>
    </row>
    <row r="16065" spans="1:10" x14ac:dyDescent="0.2">
      <c r="A16065" s="9">
        <v>43</v>
      </c>
      <c r="B16065" s="13" t="s">
        <v>55</v>
      </c>
      <c r="C16065" s="9">
        <v>322</v>
      </c>
      <c r="D16065" s="13" t="s">
        <v>6</v>
      </c>
      <c r="E16065" s="9">
        <v>2018</v>
      </c>
      <c r="F16065" s="9">
        <v>9108.6808471474196</v>
      </c>
      <c r="G16065" s="9">
        <v>9319.7607928305843</v>
      </c>
      <c r="H16065" s="9">
        <v>123092.34692682821</v>
      </c>
      <c r="I16065" s="9">
        <v>125944.8264833455</v>
      </c>
      <c r="J16065" s="9">
        <v>14924.419921875</v>
      </c>
    </row>
    <row r="16066" spans="1:10" x14ac:dyDescent="0.2">
      <c r="A16066" s="9">
        <v>43</v>
      </c>
      <c r="B16066" s="13" t="s">
        <v>55</v>
      </c>
      <c r="C16066" s="9">
        <v>322</v>
      </c>
      <c r="D16066" s="13" t="s">
        <v>6</v>
      </c>
      <c r="E16066" s="9">
        <v>2019</v>
      </c>
      <c r="F16066" s="9">
        <v>8495.7212997749666</v>
      </c>
      <c r="G16066" s="9">
        <v>8747.1862285867646</v>
      </c>
      <c r="H16066" s="9">
        <v>116752.5965434893</v>
      </c>
      <c r="I16066" s="9">
        <v>120208.3576663475</v>
      </c>
      <c r="J16066" s="9">
        <v>14417.6181640625</v>
      </c>
    </row>
    <row r="16067" spans="1:10" x14ac:dyDescent="0.2">
      <c r="A16067" s="9">
        <v>43</v>
      </c>
      <c r="B16067" s="13" t="s">
        <v>55</v>
      </c>
      <c r="C16067" s="9">
        <v>322</v>
      </c>
      <c r="D16067" s="13" t="s">
        <v>6</v>
      </c>
      <c r="E16067" s="9">
        <v>2020</v>
      </c>
      <c r="F16067" s="9">
        <v>3994.7049769292748</v>
      </c>
      <c r="G16067" s="9">
        <v>4090.31982822583</v>
      </c>
      <c r="H16067" s="9">
        <v>107892.2719525625</v>
      </c>
      <c r="I16067" s="9">
        <v>110474.71636294341</v>
      </c>
      <c r="J16067" s="9">
        <v>13260.8974609375</v>
      </c>
    </row>
    <row r="16068" spans="1:10" x14ac:dyDescent="0.2">
      <c r="A16068" s="9">
        <v>43</v>
      </c>
      <c r="B16068" s="13" t="s">
        <v>55</v>
      </c>
      <c r="C16068" s="9">
        <v>330</v>
      </c>
      <c r="D16068" s="13" t="s">
        <v>7</v>
      </c>
      <c r="E16068" s="9">
        <v>1994</v>
      </c>
      <c r="F16068" s="9"/>
      <c r="G16068" s="9"/>
      <c r="H16068" s="9">
        <v>2138147.8821587311</v>
      </c>
      <c r="I16068" s="9">
        <v>1904592.367686599</v>
      </c>
      <c r="J16068" s="9">
        <v>434178.59375</v>
      </c>
    </row>
    <row r="16069" spans="1:10" x14ac:dyDescent="0.2">
      <c r="A16069" s="9">
        <v>43</v>
      </c>
      <c r="B16069" s="13" t="s">
        <v>55</v>
      </c>
      <c r="C16069" s="9">
        <v>330</v>
      </c>
      <c r="D16069" s="13" t="s">
        <v>7</v>
      </c>
      <c r="E16069" s="9">
        <v>1995</v>
      </c>
      <c r="F16069" s="9">
        <v>494252.3447499114</v>
      </c>
      <c r="G16069" s="9">
        <v>443211.2498802878</v>
      </c>
      <c r="H16069" s="9">
        <v>2273255.3068518462</v>
      </c>
      <c r="I16069" s="9">
        <v>2038497.817054583</v>
      </c>
      <c r="J16069" s="9">
        <v>457415.3125</v>
      </c>
    </row>
    <row r="16070" spans="1:10" x14ac:dyDescent="0.2">
      <c r="A16070" s="9">
        <v>43</v>
      </c>
      <c r="B16070" s="13" t="s">
        <v>55</v>
      </c>
      <c r="C16070" s="9">
        <v>330</v>
      </c>
      <c r="D16070" s="13" t="s">
        <v>7</v>
      </c>
      <c r="E16070" s="9">
        <v>1996</v>
      </c>
      <c r="F16070" s="9">
        <v>497284.43470712239</v>
      </c>
      <c r="G16070" s="9">
        <v>448110.57766072202</v>
      </c>
      <c r="H16070" s="9">
        <v>2392098.455251391</v>
      </c>
      <c r="I16070" s="9">
        <v>2155556.3492256412</v>
      </c>
      <c r="J16070" s="9">
        <v>485621.1875</v>
      </c>
    </row>
    <row r="16071" spans="1:10" x14ac:dyDescent="0.2">
      <c r="A16071" s="9">
        <v>43</v>
      </c>
      <c r="B16071" s="13" t="s">
        <v>55</v>
      </c>
      <c r="C16071" s="9">
        <v>330</v>
      </c>
      <c r="D16071" s="13" t="s">
        <v>7</v>
      </c>
      <c r="E16071" s="9">
        <v>1997</v>
      </c>
      <c r="F16071" s="9">
        <v>571554.13085188286</v>
      </c>
      <c r="G16071" s="9">
        <v>514317.14735262102</v>
      </c>
      <c r="H16071" s="9">
        <v>2577976.7402488501</v>
      </c>
      <c r="I16071" s="9">
        <v>2319811.145464018</v>
      </c>
      <c r="J16071" s="9">
        <v>510251.40625</v>
      </c>
    </row>
    <row r="16072" spans="1:10" x14ac:dyDescent="0.2">
      <c r="A16072" s="9">
        <v>43</v>
      </c>
      <c r="B16072" s="13" t="s">
        <v>55</v>
      </c>
      <c r="C16072" s="9">
        <v>330</v>
      </c>
      <c r="D16072" s="13" t="s">
        <v>7</v>
      </c>
      <c r="E16072" s="9">
        <v>1998</v>
      </c>
      <c r="F16072" s="9">
        <v>564506.49701812875</v>
      </c>
      <c r="G16072" s="9">
        <v>509930.1870695533</v>
      </c>
      <c r="H16072" s="9">
        <v>2715541.7187325978</v>
      </c>
      <c r="I16072" s="9">
        <v>2453004.0025102142</v>
      </c>
      <c r="J16072" s="9">
        <v>533464.875</v>
      </c>
    </row>
    <row r="16073" spans="1:10" x14ac:dyDescent="0.2">
      <c r="A16073" s="9">
        <v>43</v>
      </c>
      <c r="B16073" s="13" t="s">
        <v>55</v>
      </c>
      <c r="C16073" s="9">
        <v>330</v>
      </c>
      <c r="D16073" s="13" t="s">
        <v>7</v>
      </c>
      <c r="E16073" s="9">
        <v>1999</v>
      </c>
      <c r="F16073" s="9">
        <v>473877.03748657327</v>
      </c>
      <c r="G16073" s="9">
        <v>436372.45685455977</v>
      </c>
      <c r="H16073" s="9">
        <v>2705101.482949757</v>
      </c>
      <c r="I16073" s="9">
        <v>2491008.6093571149</v>
      </c>
      <c r="J16073" s="9">
        <v>542040</v>
      </c>
    </row>
    <row r="16074" spans="1:10" x14ac:dyDescent="0.2">
      <c r="A16074" s="9">
        <v>43</v>
      </c>
      <c r="B16074" s="13" t="s">
        <v>55</v>
      </c>
      <c r="C16074" s="9">
        <v>330</v>
      </c>
      <c r="D16074" s="13" t="s">
        <v>7</v>
      </c>
      <c r="E16074" s="9">
        <v>2000</v>
      </c>
      <c r="F16074" s="9">
        <v>517805.68965124211</v>
      </c>
      <c r="G16074" s="9">
        <v>483436.66919813229</v>
      </c>
      <c r="H16074" s="9">
        <v>2752608.0754734729</v>
      </c>
      <c r="I16074" s="9">
        <v>2569905.4803956519</v>
      </c>
      <c r="J16074" s="9">
        <v>556031.625</v>
      </c>
    </row>
    <row r="16075" spans="1:10" x14ac:dyDescent="0.2">
      <c r="A16075" s="9">
        <v>43</v>
      </c>
      <c r="B16075" s="13" t="s">
        <v>55</v>
      </c>
      <c r="C16075" s="9">
        <v>330</v>
      </c>
      <c r="D16075" s="13" t="s">
        <v>7</v>
      </c>
      <c r="E16075" s="9">
        <v>2001</v>
      </c>
      <c r="F16075" s="9">
        <v>550530.80322284601</v>
      </c>
      <c r="G16075" s="9">
        <v>521945.41023195692</v>
      </c>
      <c r="H16075" s="9">
        <v>2820972.5303792092</v>
      </c>
      <c r="I16075" s="9">
        <v>2674498.2406113548</v>
      </c>
      <c r="J16075" s="9">
        <v>560600.375</v>
      </c>
    </row>
    <row r="16076" spans="1:10" x14ac:dyDescent="0.2">
      <c r="A16076" s="9">
        <v>43</v>
      </c>
      <c r="B16076" s="13" t="s">
        <v>55</v>
      </c>
      <c r="C16076" s="9">
        <v>330</v>
      </c>
      <c r="D16076" s="13" t="s">
        <v>7</v>
      </c>
      <c r="E16076" s="9">
        <v>2002</v>
      </c>
      <c r="F16076" s="9">
        <v>374959.02047445282</v>
      </c>
      <c r="G16076" s="9">
        <v>362135.96498455963</v>
      </c>
      <c r="H16076" s="9">
        <v>2694441.6952458061</v>
      </c>
      <c r="I16076" s="9">
        <v>2602295.6913206298</v>
      </c>
      <c r="J16076" s="9">
        <v>526523.3125</v>
      </c>
    </row>
    <row r="16077" spans="1:10" x14ac:dyDescent="0.2">
      <c r="A16077" s="9">
        <v>43</v>
      </c>
      <c r="B16077" s="13" t="s">
        <v>55</v>
      </c>
      <c r="C16077" s="9">
        <v>330</v>
      </c>
      <c r="D16077" s="13" t="s">
        <v>7</v>
      </c>
      <c r="E16077" s="9">
        <v>2003</v>
      </c>
      <c r="F16077" s="9">
        <v>301843.72041245381</v>
      </c>
      <c r="G16077" s="9">
        <v>296774.33377576218</v>
      </c>
      <c r="H16077" s="9">
        <v>2518759.1077592429</v>
      </c>
      <c r="I16077" s="9">
        <v>2476457.2048259219</v>
      </c>
      <c r="J16077" s="9">
        <v>479399.9375</v>
      </c>
    </row>
    <row r="16078" spans="1:10" x14ac:dyDescent="0.2">
      <c r="A16078" s="9">
        <v>43</v>
      </c>
      <c r="B16078" s="13" t="s">
        <v>55</v>
      </c>
      <c r="C16078" s="9">
        <v>330</v>
      </c>
      <c r="D16078" s="13" t="s">
        <v>7</v>
      </c>
      <c r="E16078" s="9">
        <v>2004</v>
      </c>
      <c r="F16078" s="9">
        <v>324767.99958350952</v>
      </c>
      <c r="G16078" s="9">
        <v>323736.02720642328</v>
      </c>
      <c r="H16078" s="9">
        <v>2405660.7323393379</v>
      </c>
      <c r="I16078" s="9">
        <v>2398016.5819686162</v>
      </c>
      <c r="J16078" s="9">
        <v>449212.84375</v>
      </c>
    </row>
    <row r="16079" spans="1:10" x14ac:dyDescent="0.2">
      <c r="A16079" s="9">
        <v>43</v>
      </c>
      <c r="B16079" s="13" t="s">
        <v>55</v>
      </c>
      <c r="C16079" s="9">
        <v>330</v>
      </c>
      <c r="D16079" s="13" t="s">
        <v>7</v>
      </c>
      <c r="E16079" s="9">
        <v>2005</v>
      </c>
      <c r="F16079" s="9">
        <v>269824.26524736598</v>
      </c>
      <c r="G16079" s="9">
        <v>269361.59551765572</v>
      </c>
      <c r="H16079" s="9">
        <v>2281852.9953443981</v>
      </c>
      <c r="I16079" s="9">
        <v>2277940.2845745692</v>
      </c>
      <c r="J16079" s="9">
        <v>411473.46875</v>
      </c>
    </row>
    <row r="16080" spans="1:10" x14ac:dyDescent="0.2">
      <c r="A16080" s="9">
        <v>43</v>
      </c>
      <c r="B16080" s="13" t="s">
        <v>55</v>
      </c>
      <c r="C16080" s="9">
        <v>330</v>
      </c>
      <c r="D16080" s="13" t="s">
        <v>7</v>
      </c>
      <c r="E16080" s="9">
        <v>2006</v>
      </c>
      <c r="F16080" s="9">
        <v>340522.90731159312</v>
      </c>
      <c r="G16080" s="9">
        <v>338917.5923223194</v>
      </c>
      <c r="H16080" s="9">
        <v>2257563.1239487422</v>
      </c>
      <c r="I16080" s="9">
        <v>2246920.374681978</v>
      </c>
      <c r="J16080" s="9">
        <v>403764.65625</v>
      </c>
    </row>
    <row r="16081" spans="1:10" x14ac:dyDescent="0.2">
      <c r="A16081" s="9">
        <v>43</v>
      </c>
      <c r="B16081" s="13" t="s">
        <v>55</v>
      </c>
      <c r="C16081" s="9">
        <v>330</v>
      </c>
      <c r="D16081" s="13" t="s">
        <v>7</v>
      </c>
      <c r="E16081" s="9">
        <v>2007</v>
      </c>
      <c r="F16081" s="9">
        <v>314317.38608138601</v>
      </c>
      <c r="G16081" s="9">
        <v>313056.64773162513</v>
      </c>
      <c r="H16081" s="9">
        <v>2203917.1445644381</v>
      </c>
      <c r="I16081" s="9">
        <v>2195077.1535652499</v>
      </c>
      <c r="J16081" s="9">
        <v>400904.15625</v>
      </c>
    </row>
    <row r="16082" spans="1:10" x14ac:dyDescent="0.2">
      <c r="A16082" s="9">
        <v>43</v>
      </c>
      <c r="B16082" s="13" t="s">
        <v>55</v>
      </c>
      <c r="C16082" s="9">
        <v>330</v>
      </c>
      <c r="D16082" s="13" t="s">
        <v>7</v>
      </c>
      <c r="E16082" s="9">
        <v>2008</v>
      </c>
      <c r="F16082" s="9">
        <v>254038.9681436627</v>
      </c>
      <c r="G16082" s="9">
        <v>251980.58410412309</v>
      </c>
      <c r="H16082" s="9">
        <v>2107654.7568753818</v>
      </c>
      <c r="I16082" s="9">
        <v>2090577.207930377</v>
      </c>
      <c r="J16082" s="9">
        <v>389481.0625</v>
      </c>
    </row>
    <row r="16083" spans="1:10" x14ac:dyDescent="0.2">
      <c r="A16083" s="9">
        <v>43</v>
      </c>
      <c r="B16083" s="13" t="s">
        <v>55</v>
      </c>
      <c r="C16083" s="9">
        <v>330</v>
      </c>
      <c r="D16083" s="13" t="s">
        <v>7</v>
      </c>
      <c r="E16083" s="9">
        <v>2009</v>
      </c>
      <c r="F16083" s="9">
        <v>167036.56537340319</v>
      </c>
      <c r="G16083" s="9">
        <v>167035.15855422101</v>
      </c>
      <c r="H16083" s="9">
        <v>1918118.7827405981</v>
      </c>
      <c r="I16083" s="9">
        <v>1918102.6279167039</v>
      </c>
      <c r="J16083" s="9">
        <v>349756.375</v>
      </c>
    </row>
    <row r="16084" spans="1:10" x14ac:dyDescent="0.2">
      <c r="A16084" s="9">
        <v>43</v>
      </c>
      <c r="B16084" s="13" t="s">
        <v>55</v>
      </c>
      <c r="C16084" s="9">
        <v>330</v>
      </c>
      <c r="D16084" s="13" t="s">
        <v>7</v>
      </c>
      <c r="E16084" s="9">
        <v>2010</v>
      </c>
      <c r="F16084" s="9">
        <v>188676.9461571103</v>
      </c>
      <c r="G16084" s="9">
        <v>191202.0468222452</v>
      </c>
      <c r="H16084" s="9">
        <v>1774062.1849556169</v>
      </c>
      <c r="I16084" s="9">
        <v>1797804.807965277</v>
      </c>
      <c r="J16084" s="9">
        <v>323187.6875</v>
      </c>
    </row>
    <row r="16085" spans="1:10" x14ac:dyDescent="0.2">
      <c r="A16085" s="9">
        <v>43</v>
      </c>
      <c r="B16085" s="13" t="s">
        <v>55</v>
      </c>
      <c r="C16085" s="9">
        <v>330</v>
      </c>
      <c r="D16085" s="13" t="s">
        <v>7</v>
      </c>
      <c r="E16085" s="9">
        <v>2011</v>
      </c>
      <c r="F16085" s="9">
        <v>205406.39891033969</v>
      </c>
      <c r="G16085" s="9">
        <v>210945.5849148015</v>
      </c>
      <c r="H16085" s="9">
        <v>1671706.0626714909</v>
      </c>
      <c r="I16085" s="9">
        <v>1716786.8920665169</v>
      </c>
      <c r="J16085" s="9">
        <v>296081.25</v>
      </c>
    </row>
    <row r="16086" spans="1:10" x14ac:dyDescent="0.2">
      <c r="A16086" s="9">
        <v>43</v>
      </c>
      <c r="B16086" s="13" t="s">
        <v>55</v>
      </c>
      <c r="C16086" s="9">
        <v>330</v>
      </c>
      <c r="D16086" s="13" t="s">
        <v>7</v>
      </c>
      <c r="E16086" s="9">
        <v>2012</v>
      </c>
      <c r="F16086" s="9">
        <v>152508.9398780099</v>
      </c>
      <c r="G16086" s="9">
        <v>155815.87459337531</v>
      </c>
      <c r="H16086" s="9">
        <v>1559970.8741358579</v>
      </c>
      <c r="I16086" s="9">
        <v>1593796.57538829</v>
      </c>
      <c r="J16086" s="9">
        <v>262910.65625</v>
      </c>
    </row>
    <row r="16087" spans="1:10" x14ac:dyDescent="0.2">
      <c r="A16087" s="9">
        <v>43</v>
      </c>
      <c r="B16087" s="13" t="s">
        <v>55</v>
      </c>
      <c r="C16087" s="9">
        <v>330</v>
      </c>
      <c r="D16087" s="13" t="s">
        <v>7</v>
      </c>
      <c r="E16087" s="9">
        <v>2013</v>
      </c>
      <c r="F16087" s="9">
        <v>130690.8599384961</v>
      </c>
      <c r="G16087" s="9">
        <v>132895.77907965341</v>
      </c>
      <c r="H16087" s="9">
        <v>1443506.0288177179</v>
      </c>
      <c r="I16087" s="9">
        <v>1467859.7906248861</v>
      </c>
      <c r="J16087" s="9">
        <v>239158.546875</v>
      </c>
    </row>
    <row r="16088" spans="1:10" x14ac:dyDescent="0.2">
      <c r="A16088" s="9">
        <v>43</v>
      </c>
      <c r="B16088" s="13" t="s">
        <v>55</v>
      </c>
      <c r="C16088" s="9">
        <v>330</v>
      </c>
      <c r="D16088" s="13" t="s">
        <v>7</v>
      </c>
      <c r="E16088" s="9">
        <v>2014</v>
      </c>
      <c r="F16088" s="9">
        <v>142458.99122026889</v>
      </c>
      <c r="G16088" s="9">
        <v>143468.46972213831</v>
      </c>
      <c r="H16088" s="9">
        <v>1363287.440707064</v>
      </c>
      <c r="I16088" s="9">
        <v>1372947.830349542</v>
      </c>
      <c r="J16088" s="9">
        <v>223160.375</v>
      </c>
    </row>
    <row r="16089" spans="1:10" x14ac:dyDescent="0.2">
      <c r="A16089" s="9">
        <v>43</v>
      </c>
      <c r="B16089" s="13" t="s">
        <v>55</v>
      </c>
      <c r="C16089" s="9">
        <v>330</v>
      </c>
      <c r="D16089" s="13" t="s">
        <v>7</v>
      </c>
      <c r="E16089" s="9">
        <v>2015</v>
      </c>
      <c r="F16089" s="9">
        <v>141506.75709847809</v>
      </c>
      <c r="G16089" s="9">
        <v>141506.75709847809</v>
      </c>
      <c r="H16089" s="9">
        <v>1291487.8597992549</v>
      </c>
      <c r="I16089" s="9">
        <v>1291487.8597992549</v>
      </c>
      <c r="J16089" s="9">
        <v>209470.859375</v>
      </c>
    </row>
    <row r="16090" spans="1:10" x14ac:dyDescent="0.2">
      <c r="A16090" s="9">
        <v>43</v>
      </c>
      <c r="B16090" s="13" t="s">
        <v>55</v>
      </c>
      <c r="C16090" s="9">
        <v>330</v>
      </c>
      <c r="D16090" s="13" t="s">
        <v>7</v>
      </c>
      <c r="E16090" s="9">
        <v>2016</v>
      </c>
      <c r="F16090" s="9">
        <v>127855.0097904323</v>
      </c>
      <c r="G16090" s="9">
        <v>129269.7000116624</v>
      </c>
      <c r="H16090" s="9">
        <v>1197766.8793922169</v>
      </c>
      <c r="I16090" s="9">
        <v>1211019.931379518</v>
      </c>
      <c r="J16090" s="9">
        <v>197074.8125</v>
      </c>
    </row>
    <row r="16091" spans="1:10" x14ac:dyDescent="0.2">
      <c r="A16091" s="9">
        <v>43</v>
      </c>
      <c r="B16091" s="13" t="s">
        <v>55</v>
      </c>
      <c r="C16091" s="9">
        <v>330</v>
      </c>
      <c r="D16091" s="13" t="s">
        <v>7</v>
      </c>
      <c r="E16091" s="9">
        <v>2017</v>
      </c>
      <c r="F16091" s="9">
        <v>137232.27067548191</v>
      </c>
      <c r="G16091" s="9">
        <v>138730.97852211649</v>
      </c>
      <c r="H16091" s="9">
        <v>1140624.560275818</v>
      </c>
      <c r="I16091" s="9">
        <v>1153081.2730456011</v>
      </c>
      <c r="J16091" s="9">
        <v>189401.0625</v>
      </c>
    </row>
    <row r="16092" spans="1:10" x14ac:dyDescent="0.2">
      <c r="A16092" s="9">
        <v>43</v>
      </c>
      <c r="B16092" s="13" t="s">
        <v>55</v>
      </c>
      <c r="C16092" s="9">
        <v>330</v>
      </c>
      <c r="D16092" s="13" t="s">
        <v>7</v>
      </c>
      <c r="E16092" s="9">
        <v>2018</v>
      </c>
      <c r="F16092" s="9">
        <v>139964.47586433779</v>
      </c>
      <c r="G16092" s="9">
        <v>141298.06524738259</v>
      </c>
      <c r="H16092" s="9">
        <v>1096669.8080568409</v>
      </c>
      <c r="I16092" s="9">
        <v>1107118.9395503779</v>
      </c>
      <c r="J16092" s="9">
        <v>175950.015625</v>
      </c>
    </row>
    <row r="16093" spans="1:10" x14ac:dyDescent="0.2">
      <c r="A16093" s="9">
        <v>43</v>
      </c>
      <c r="B16093" s="13" t="s">
        <v>55</v>
      </c>
      <c r="C16093" s="9">
        <v>330</v>
      </c>
      <c r="D16093" s="13" t="s">
        <v>7</v>
      </c>
      <c r="E16093" s="9">
        <v>2019</v>
      </c>
      <c r="F16093" s="9">
        <v>120504.7695509464</v>
      </c>
      <c r="G16093" s="9">
        <v>121182.4214602241</v>
      </c>
      <c r="H16093" s="9">
        <v>1042642.005553463</v>
      </c>
      <c r="I16093" s="9">
        <v>1048505.2452276211</v>
      </c>
      <c r="J16093" s="9">
        <v>165641.78125</v>
      </c>
    </row>
    <row r="16094" spans="1:10" x14ac:dyDescent="0.2">
      <c r="A16094" s="9">
        <v>43</v>
      </c>
      <c r="B16094" s="13" t="s">
        <v>55</v>
      </c>
      <c r="C16094" s="9">
        <v>330</v>
      </c>
      <c r="D16094" s="13" t="s">
        <v>7</v>
      </c>
      <c r="E16094" s="9">
        <v>2020</v>
      </c>
      <c r="F16094" s="9">
        <v>67829.672650893801</v>
      </c>
      <c r="G16094" s="9">
        <v>68441.659778167377</v>
      </c>
      <c r="H16094" s="9">
        <v>938204.784803799</v>
      </c>
      <c r="I16094" s="9">
        <v>946669.6531808225</v>
      </c>
      <c r="J16094" s="9">
        <v>149218.859375</v>
      </c>
    </row>
    <row r="16095" spans="1:10" x14ac:dyDescent="0.2">
      <c r="A16095" s="9">
        <v>43</v>
      </c>
      <c r="B16095" s="13" t="s">
        <v>55</v>
      </c>
      <c r="C16095" s="9">
        <v>400</v>
      </c>
      <c r="D16095" s="13" t="s">
        <v>8</v>
      </c>
      <c r="E16095" s="9">
        <v>1994</v>
      </c>
      <c r="F16095" s="9"/>
      <c r="G16095" s="9"/>
      <c r="H16095" s="9">
        <v>0</v>
      </c>
      <c r="I16095" s="9">
        <v>0</v>
      </c>
      <c r="J16095" s="9">
        <v>0</v>
      </c>
    </row>
    <row r="16096" spans="1:10" x14ac:dyDescent="0.2">
      <c r="A16096" s="9">
        <v>43</v>
      </c>
      <c r="B16096" s="13" t="s">
        <v>55</v>
      </c>
      <c r="C16096" s="9">
        <v>400</v>
      </c>
      <c r="D16096" s="13" t="s">
        <v>8</v>
      </c>
      <c r="E16096" s="9">
        <v>1995</v>
      </c>
      <c r="F16096" s="9">
        <v>0</v>
      </c>
      <c r="G16096" s="9">
        <v>0</v>
      </c>
      <c r="H16096" s="9">
        <v>0</v>
      </c>
      <c r="I16096" s="9">
        <v>0</v>
      </c>
      <c r="J16096" s="9">
        <v>0</v>
      </c>
    </row>
    <row r="16097" spans="1:10" x14ac:dyDescent="0.2">
      <c r="A16097" s="9">
        <v>43</v>
      </c>
      <c r="B16097" s="13" t="s">
        <v>55</v>
      </c>
      <c r="C16097" s="9">
        <v>400</v>
      </c>
      <c r="D16097" s="13" t="s">
        <v>8</v>
      </c>
      <c r="E16097" s="9">
        <v>1996</v>
      </c>
      <c r="F16097" s="9">
        <v>0</v>
      </c>
      <c r="G16097" s="9">
        <v>0</v>
      </c>
      <c r="H16097" s="9">
        <v>0</v>
      </c>
      <c r="I16097" s="9">
        <v>0</v>
      </c>
      <c r="J16097" s="9">
        <v>0</v>
      </c>
    </row>
    <row r="16098" spans="1:10" x14ac:dyDescent="0.2">
      <c r="A16098" s="9">
        <v>43</v>
      </c>
      <c r="B16098" s="13" t="s">
        <v>55</v>
      </c>
      <c r="C16098" s="9">
        <v>400</v>
      </c>
      <c r="D16098" s="13" t="s">
        <v>8</v>
      </c>
      <c r="E16098" s="9">
        <v>1997</v>
      </c>
      <c r="F16098" s="9">
        <v>0</v>
      </c>
      <c r="G16098" s="9">
        <v>0</v>
      </c>
      <c r="H16098" s="9">
        <v>0</v>
      </c>
      <c r="I16098" s="9">
        <v>0</v>
      </c>
      <c r="J16098" s="9">
        <v>0</v>
      </c>
    </row>
    <row r="16099" spans="1:10" x14ac:dyDescent="0.2">
      <c r="A16099" s="9">
        <v>43</v>
      </c>
      <c r="B16099" s="13" t="s">
        <v>55</v>
      </c>
      <c r="C16099" s="9">
        <v>400</v>
      </c>
      <c r="D16099" s="13" t="s">
        <v>8</v>
      </c>
      <c r="E16099" s="9">
        <v>1998</v>
      </c>
      <c r="F16099" s="9">
        <v>0</v>
      </c>
      <c r="G16099" s="9">
        <v>0</v>
      </c>
      <c r="H16099" s="9">
        <v>0</v>
      </c>
      <c r="I16099" s="9">
        <v>0</v>
      </c>
      <c r="J16099" s="9">
        <v>0</v>
      </c>
    </row>
    <row r="16100" spans="1:10" x14ac:dyDescent="0.2">
      <c r="A16100" s="9">
        <v>43</v>
      </c>
      <c r="B16100" s="13" t="s">
        <v>55</v>
      </c>
      <c r="C16100" s="9">
        <v>400</v>
      </c>
      <c r="D16100" s="13" t="s">
        <v>8</v>
      </c>
      <c r="E16100" s="9">
        <v>1999</v>
      </c>
      <c r="F16100" s="9">
        <v>0</v>
      </c>
      <c r="G16100" s="9">
        <v>0</v>
      </c>
      <c r="H16100" s="9">
        <v>0</v>
      </c>
      <c r="I16100" s="9">
        <v>0</v>
      </c>
      <c r="J16100" s="9">
        <v>0</v>
      </c>
    </row>
    <row r="16101" spans="1:10" x14ac:dyDescent="0.2">
      <c r="A16101" s="9">
        <v>43</v>
      </c>
      <c r="B16101" s="13" t="s">
        <v>55</v>
      </c>
      <c r="C16101" s="9">
        <v>400</v>
      </c>
      <c r="D16101" s="13" t="s">
        <v>8</v>
      </c>
      <c r="E16101" s="9">
        <v>2000</v>
      </c>
      <c r="F16101" s="9">
        <v>0</v>
      </c>
      <c r="G16101" s="9">
        <v>0</v>
      </c>
      <c r="H16101" s="9">
        <v>0</v>
      </c>
      <c r="I16101" s="9">
        <v>0</v>
      </c>
      <c r="J16101" s="9">
        <v>0</v>
      </c>
    </row>
    <row r="16102" spans="1:10" x14ac:dyDescent="0.2">
      <c r="A16102" s="9">
        <v>43</v>
      </c>
      <c r="B16102" s="13" t="s">
        <v>55</v>
      </c>
      <c r="C16102" s="9">
        <v>400</v>
      </c>
      <c r="D16102" s="13" t="s">
        <v>8</v>
      </c>
      <c r="E16102" s="9">
        <v>2001</v>
      </c>
      <c r="F16102" s="9">
        <v>0</v>
      </c>
      <c r="G16102" s="9">
        <v>0</v>
      </c>
      <c r="H16102" s="9">
        <v>0</v>
      </c>
      <c r="I16102" s="9">
        <v>0</v>
      </c>
      <c r="J16102" s="9">
        <v>0</v>
      </c>
    </row>
    <row r="16103" spans="1:10" x14ac:dyDescent="0.2">
      <c r="A16103" s="9">
        <v>43</v>
      </c>
      <c r="B16103" s="13" t="s">
        <v>55</v>
      </c>
      <c r="C16103" s="9">
        <v>400</v>
      </c>
      <c r="D16103" s="13" t="s">
        <v>8</v>
      </c>
      <c r="E16103" s="9">
        <v>2002</v>
      </c>
      <c r="F16103" s="9">
        <v>0</v>
      </c>
      <c r="G16103" s="9">
        <v>0</v>
      </c>
      <c r="H16103" s="9">
        <v>0</v>
      </c>
      <c r="I16103" s="9">
        <v>0</v>
      </c>
      <c r="J16103" s="9">
        <v>0</v>
      </c>
    </row>
    <row r="16104" spans="1:10" x14ac:dyDescent="0.2">
      <c r="A16104" s="9">
        <v>43</v>
      </c>
      <c r="B16104" s="13" t="s">
        <v>55</v>
      </c>
      <c r="C16104" s="9">
        <v>400</v>
      </c>
      <c r="D16104" s="13" t="s">
        <v>8</v>
      </c>
      <c r="E16104" s="9">
        <v>2003</v>
      </c>
      <c r="F16104" s="9">
        <v>0</v>
      </c>
      <c r="G16104" s="9">
        <v>0</v>
      </c>
      <c r="H16104" s="9">
        <v>0</v>
      </c>
      <c r="I16104" s="9">
        <v>0</v>
      </c>
      <c r="J16104" s="9">
        <v>0</v>
      </c>
    </row>
    <row r="16105" spans="1:10" x14ac:dyDescent="0.2">
      <c r="A16105" s="9">
        <v>43</v>
      </c>
      <c r="B16105" s="13" t="s">
        <v>55</v>
      </c>
      <c r="C16105" s="9">
        <v>400</v>
      </c>
      <c r="D16105" s="13" t="s">
        <v>8</v>
      </c>
      <c r="E16105" s="9">
        <v>2004</v>
      </c>
      <c r="F16105" s="9">
        <v>0</v>
      </c>
      <c r="G16105" s="9">
        <v>0</v>
      </c>
      <c r="H16105" s="9">
        <v>0</v>
      </c>
      <c r="I16105" s="9">
        <v>0</v>
      </c>
      <c r="J16105" s="9">
        <v>0</v>
      </c>
    </row>
    <row r="16106" spans="1:10" x14ac:dyDescent="0.2">
      <c r="A16106" s="9">
        <v>43</v>
      </c>
      <c r="B16106" s="13" t="s">
        <v>55</v>
      </c>
      <c r="C16106" s="9">
        <v>400</v>
      </c>
      <c r="D16106" s="13" t="s">
        <v>8</v>
      </c>
      <c r="E16106" s="9">
        <v>2005</v>
      </c>
      <c r="F16106" s="9">
        <v>0</v>
      </c>
      <c r="G16106" s="9">
        <v>0</v>
      </c>
      <c r="H16106" s="9">
        <v>0</v>
      </c>
      <c r="I16106" s="9">
        <v>0</v>
      </c>
      <c r="J16106" s="9">
        <v>0</v>
      </c>
    </row>
    <row r="16107" spans="1:10" x14ac:dyDescent="0.2">
      <c r="A16107" s="9">
        <v>43</v>
      </c>
      <c r="B16107" s="13" t="s">
        <v>55</v>
      </c>
      <c r="C16107" s="9">
        <v>400</v>
      </c>
      <c r="D16107" s="13" t="s">
        <v>8</v>
      </c>
      <c r="E16107" s="9">
        <v>2006</v>
      </c>
      <c r="F16107" s="9">
        <v>0</v>
      </c>
      <c r="G16107" s="9">
        <v>0</v>
      </c>
      <c r="H16107" s="9">
        <v>0</v>
      </c>
      <c r="I16107" s="9">
        <v>0</v>
      </c>
      <c r="J16107" s="9">
        <v>0</v>
      </c>
    </row>
    <row r="16108" spans="1:10" x14ac:dyDescent="0.2">
      <c r="A16108" s="9">
        <v>43</v>
      </c>
      <c r="B16108" s="13" t="s">
        <v>55</v>
      </c>
      <c r="C16108" s="9">
        <v>400</v>
      </c>
      <c r="D16108" s="13" t="s">
        <v>8</v>
      </c>
      <c r="E16108" s="9">
        <v>2007</v>
      </c>
      <c r="F16108" s="9">
        <v>0</v>
      </c>
      <c r="G16108" s="9">
        <v>0</v>
      </c>
      <c r="H16108" s="9">
        <v>0</v>
      </c>
      <c r="I16108" s="9">
        <v>0</v>
      </c>
      <c r="J16108" s="9">
        <v>0</v>
      </c>
    </row>
    <row r="16109" spans="1:10" x14ac:dyDescent="0.2">
      <c r="A16109" s="9">
        <v>43</v>
      </c>
      <c r="B16109" s="13" t="s">
        <v>55</v>
      </c>
      <c r="C16109" s="9">
        <v>400</v>
      </c>
      <c r="D16109" s="13" t="s">
        <v>8</v>
      </c>
      <c r="E16109" s="9">
        <v>2008</v>
      </c>
      <c r="F16109" s="9">
        <v>0</v>
      </c>
      <c r="G16109" s="9">
        <v>0</v>
      </c>
      <c r="H16109" s="9">
        <v>0</v>
      </c>
      <c r="I16109" s="9">
        <v>0</v>
      </c>
      <c r="J16109" s="9">
        <v>0</v>
      </c>
    </row>
    <row r="16110" spans="1:10" x14ac:dyDescent="0.2">
      <c r="A16110" s="9">
        <v>43</v>
      </c>
      <c r="B16110" s="13" t="s">
        <v>55</v>
      </c>
      <c r="C16110" s="9">
        <v>400</v>
      </c>
      <c r="D16110" s="13" t="s">
        <v>8</v>
      </c>
      <c r="E16110" s="9">
        <v>2009</v>
      </c>
      <c r="F16110" s="9">
        <v>0</v>
      </c>
      <c r="G16110" s="9">
        <v>0</v>
      </c>
      <c r="H16110" s="9">
        <v>0</v>
      </c>
      <c r="I16110" s="9">
        <v>0</v>
      </c>
      <c r="J16110" s="9">
        <v>0</v>
      </c>
    </row>
    <row r="16111" spans="1:10" x14ac:dyDescent="0.2">
      <c r="A16111" s="9">
        <v>43</v>
      </c>
      <c r="B16111" s="13" t="s">
        <v>55</v>
      </c>
      <c r="C16111" s="9">
        <v>400</v>
      </c>
      <c r="D16111" s="13" t="s">
        <v>8</v>
      </c>
      <c r="E16111" s="9">
        <v>2010</v>
      </c>
      <c r="F16111" s="9">
        <v>0</v>
      </c>
      <c r="G16111" s="9">
        <v>0</v>
      </c>
      <c r="H16111" s="9">
        <v>0</v>
      </c>
      <c r="I16111" s="9">
        <v>0</v>
      </c>
      <c r="J16111" s="9">
        <v>0</v>
      </c>
    </row>
    <row r="16112" spans="1:10" x14ac:dyDescent="0.2">
      <c r="A16112" s="9">
        <v>43</v>
      </c>
      <c r="B16112" s="13" t="s">
        <v>55</v>
      </c>
      <c r="C16112" s="9">
        <v>400</v>
      </c>
      <c r="D16112" s="13" t="s">
        <v>8</v>
      </c>
      <c r="E16112" s="9">
        <v>2011</v>
      </c>
      <c r="F16112" s="9">
        <v>0</v>
      </c>
      <c r="G16112" s="9">
        <v>0</v>
      </c>
      <c r="H16112" s="9">
        <v>0</v>
      </c>
      <c r="I16112" s="9">
        <v>0</v>
      </c>
      <c r="J16112" s="9">
        <v>0</v>
      </c>
    </row>
    <row r="16113" spans="1:10" x14ac:dyDescent="0.2">
      <c r="A16113" s="9">
        <v>43</v>
      </c>
      <c r="B16113" s="13" t="s">
        <v>55</v>
      </c>
      <c r="C16113" s="9">
        <v>400</v>
      </c>
      <c r="D16113" s="13" t="s">
        <v>8</v>
      </c>
      <c r="E16113" s="9">
        <v>2012</v>
      </c>
      <c r="F16113" s="9">
        <v>0</v>
      </c>
      <c r="G16113" s="9">
        <v>0</v>
      </c>
      <c r="H16113" s="9">
        <v>0</v>
      </c>
      <c r="I16113" s="9">
        <v>0</v>
      </c>
      <c r="J16113" s="9">
        <v>0</v>
      </c>
    </row>
    <row r="16114" spans="1:10" x14ac:dyDescent="0.2">
      <c r="A16114" s="9">
        <v>43</v>
      </c>
      <c r="B16114" s="13" t="s">
        <v>55</v>
      </c>
      <c r="C16114" s="9">
        <v>400</v>
      </c>
      <c r="D16114" s="13" t="s">
        <v>8</v>
      </c>
      <c r="E16114" s="9">
        <v>2013</v>
      </c>
      <c r="F16114" s="9">
        <v>0</v>
      </c>
      <c r="G16114" s="9">
        <v>0</v>
      </c>
      <c r="H16114" s="9">
        <v>0</v>
      </c>
      <c r="I16114" s="9">
        <v>0</v>
      </c>
      <c r="J16114" s="9">
        <v>0</v>
      </c>
    </row>
    <row r="16115" spans="1:10" x14ac:dyDescent="0.2">
      <c r="A16115" s="9">
        <v>43</v>
      </c>
      <c r="B16115" s="13" t="s">
        <v>55</v>
      </c>
      <c r="C16115" s="9">
        <v>400</v>
      </c>
      <c r="D16115" s="13" t="s">
        <v>8</v>
      </c>
      <c r="E16115" s="9">
        <v>2014</v>
      </c>
      <c r="F16115" s="9">
        <v>0</v>
      </c>
      <c r="G16115" s="9">
        <v>0</v>
      </c>
      <c r="H16115" s="9">
        <v>0</v>
      </c>
      <c r="I16115" s="9">
        <v>0</v>
      </c>
      <c r="J16115" s="9">
        <v>0</v>
      </c>
    </row>
    <row r="16116" spans="1:10" x14ac:dyDescent="0.2">
      <c r="A16116" s="9">
        <v>43</v>
      </c>
      <c r="B16116" s="13" t="s">
        <v>55</v>
      </c>
      <c r="C16116" s="9">
        <v>400</v>
      </c>
      <c r="D16116" s="13" t="s">
        <v>8</v>
      </c>
      <c r="E16116" s="9">
        <v>2015</v>
      </c>
      <c r="F16116" s="9">
        <v>0</v>
      </c>
      <c r="G16116" s="9">
        <v>0</v>
      </c>
      <c r="H16116" s="9">
        <v>0</v>
      </c>
      <c r="I16116" s="9">
        <v>0</v>
      </c>
      <c r="J16116" s="9">
        <v>0</v>
      </c>
    </row>
    <row r="16117" spans="1:10" x14ac:dyDescent="0.2">
      <c r="A16117" s="9">
        <v>43</v>
      </c>
      <c r="B16117" s="13" t="s">
        <v>55</v>
      </c>
      <c r="C16117" s="9">
        <v>400</v>
      </c>
      <c r="D16117" s="13" t="s">
        <v>8</v>
      </c>
      <c r="E16117" s="9">
        <v>2016</v>
      </c>
      <c r="F16117" s="9">
        <v>0</v>
      </c>
      <c r="G16117" s="9">
        <v>0</v>
      </c>
      <c r="H16117" s="9">
        <v>0</v>
      </c>
      <c r="I16117" s="9">
        <v>0</v>
      </c>
      <c r="J16117" s="9">
        <v>0</v>
      </c>
    </row>
    <row r="16118" spans="1:10" x14ac:dyDescent="0.2">
      <c r="A16118" s="9">
        <v>43</v>
      </c>
      <c r="B16118" s="13" t="s">
        <v>55</v>
      </c>
      <c r="C16118" s="9">
        <v>400</v>
      </c>
      <c r="D16118" s="13" t="s">
        <v>8</v>
      </c>
      <c r="E16118" s="9">
        <v>2017</v>
      </c>
      <c r="F16118" s="9">
        <v>0</v>
      </c>
      <c r="G16118" s="9">
        <v>0</v>
      </c>
      <c r="H16118" s="9">
        <v>0</v>
      </c>
      <c r="I16118" s="9">
        <v>0</v>
      </c>
      <c r="J16118" s="9">
        <v>0</v>
      </c>
    </row>
    <row r="16119" spans="1:10" x14ac:dyDescent="0.2">
      <c r="A16119" s="9">
        <v>43</v>
      </c>
      <c r="B16119" s="13" t="s">
        <v>55</v>
      </c>
      <c r="C16119" s="9">
        <v>400</v>
      </c>
      <c r="D16119" s="13" t="s">
        <v>8</v>
      </c>
      <c r="E16119" s="9">
        <v>2018</v>
      </c>
      <c r="F16119" s="9">
        <v>0</v>
      </c>
      <c r="G16119" s="9">
        <v>0</v>
      </c>
      <c r="H16119" s="9">
        <v>0</v>
      </c>
      <c r="I16119" s="9">
        <v>0</v>
      </c>
      <c r="J16119" s="9">
        <v>0</v>
      </c>
    </row>
    <row r="16120" spans="1:10" x14ac:dyDescent="0.2">
      <c r="A16120" s="9">
        <v>43</v>
      </c>
      <c r="B16120" s="13" t="s">
        <v>55</v>
      </c>
      <c r="C16120" s="9">
        <v>400</v>
      </c>
      <c r="D16120" s="13" t="s">
        <v>8</v>
      </c>
      <c r="E16120" s="9">
        <v>2019</v>
      </c>
      <c r="F16120" s="9">
        <v>0</v>
      </c>
      <c r="G16120" s="9">
        <v>0</v>
      </c>
      <c r="H16120" s="9">
        <v>0</v>
      </c>
      <c r="I16120" s="9">
        <v>0</v>
      </c>
      <c r="J16120" s="9">
        <v>0</v>
      </c>
    </row>
    <row r="16121" spans="1:10" x14ac:dyDescent="0.2">
      <c r="A16121" s="9">
        <v>43</v>
      </c>
      <c r="B16121" s="13" t="s">
        <v>55</v>
      </c>
      <c r="C16121" s="9">
        <v>400</v>
      </c>
      <c r="D16121" s="13" t="s">
        <v>8</v>
      </c>
      <c r="E16121" s="9">
        <v>2020</v>
      </c>
      <c r="F16121" s="9">
        <v>0</v>
      </c>
      <c r="G16121" s="9">
        <v>0</v>
      </c>
      <c r="H16121" s="9">
        <v>0</v>
      </c>
      <c r="I16121" s="9">
        <v>0</v>
      </c>
      <c r="J16121" s="9">
        <v>0</v>
      </c>
    </row>
    <row r="16122" spans="1:10" x14ac:dyDescent="0.2">
      <c r="A16122" s="9">
        <v>43</v>
      </c>
      <c r="B16122" s="13" t="s">
        <v>55</v>
      </c>
      <c r="C16122" s="9">
        <v>500</v>
      </c>
      <c r="D16122" s="13" t="s">
        <v>9</v>
      </c>
      <c r="E16122" s="9">
        <v>1994</v>
      </c>
      <c r="F16122" s="9"/>
      <c r="G16122" s="9"/>
      <c r="H16122" s="9">
        <v>0</v>
      </c>
      <c r="I16122" s="9">
        <v>0</v>
      </c>
      <c r="J16122" s="9">
        <v>0</v>
      </c>
    </row>
    <row r="16123" spans="1:10" x14ac:dyDescent="0.2">
      <c r="A16123" s="9">
        <v>43</v>
      </c>
      <c r="B16123" s="13" t="s">
        <v>55</v>
      </c>
      <c r="C16123" s="9">
        <v>500</v>
      </c>
      <c r="D16123" s="13" t="s">
        <v>9</v>
      </c>
      <c r="E16123" s="9">
        <v>1995</v>
      </c>
      <c r="F16123" s="9">
        <v>0</v>
      </c>
      <c r="G16123" s="9">
        <v>0</v>
      </c>
      <c r="H16123" s="9">
        <v>0</v>
      </c>
      <c r="I16123" s="9">
        <v>0</v>
      </c>
      <c r="J16123" s="9">
        <v>0</v>
      </c>
    </row>
    <row r="16124" spans="1:10" x14ac:dyDescent="0.2">
      <c r="A16124" s="9">
        <v>43</v>
      </c>
      <c r="B16124" s="13" t="s">
        <v>55</v>
      </c>
      <c r="C16124" s="9">
        <v>500</v>
      </c>
      <c r="D16124" s="13" t="s">
        <v>9</v>
      </c>
      <c r="E16124" s="9">
        <v>1996</v>
      </c>
      <c r="F16124" s="9">
        <v>0</v>
      </c>
      <c r="G16124" s="9">
        <v>0</v>
      </c>
      <c r="H16124" s="9">
        <v>0</v>
      </c>
      <c r="I16124" s="9">
        <v>0</v>
      </c>
      <c r="J16124" s="9">
        <v>0</v>
      </c>
    </row>
    <row r="16125" spans="1:10" x14ac:dyDescent="0.2">
      <c r="A16125" s="9">
        <v>43</v>
      </c>
      <c r="B16125" s="13" t="s">
        <v>55</v>
      </c>
      <c r="C16125" s="9">
        <v>500</v>
      </c>
      <c r="D16125" s="13" t="s">
        <v>9</v>
      </c>
      <c r="E16125" s="9">
        <v>1997</v>
      </c>
      <c r="F16125" s="9">
        <v>0</v>
      </c>
      <c r="G16125" s="9">
        <v>0</v>
      </c>
      <c r="H16125" s="9">
        <v>0</v>
      </c>
      <c r="I16125" s="9">
        <v>0</v>
      </c>
      <c r="J16125" s="9">
        <v>0</v>
      </c>
    </row>
    <row r="16126" spans="1:10" x14ac:dyDescent="0.2">
      <c r="A16126" s="9">
        <v>43</v>
      </c>
      <c r="B16126" s="13" t="s">
        <v>55</v>
      </c>
      <c r="C16126" s="9">
        <v>500</v>
      </c>
      <c r="D16126" s="13" t="s">
        <v>9</v>
      </c>
      <c r="E16126" s="9">
        <v>1998</v>
      </c>
      <c r="F16126" s="9">
        <v>0</v>
      </c>
      <c r="G16126" s="9">
        <v>0</v>
      </c>
      <c r="H16126" s="9">
        <v>0</v>
      </c>
      <c r="I16126" s="9">
        <v>0</v>
      </c>
      <c r="J16126" s="9">
        <v>0</v>
      </c>
    </row>
    <row r="16127" spans="1:10" x14ac:dyDescent="0.2">
      <c r="A16127" s="9">
        <v>43</v>
      </c>
      <c r="B16127" s="13" t="s">
        <v>55</v>
      </c>
      <c r="C16127" s="9">
        <v>500</v>
      </c>
      <c r="D16127" s="13" t="s">
        <v>9</v>
      </c>
      <c r="E16127" s="9">
        <v>1999</v>
      </c>
      <c r="F16127" s="9">
        <v>0</v>
      </c>
      <c r="G16127" s="9">
        <v>0</v>
      </c>
      <c r="H16127" s="9">
        <v>0</v>
      </c>
      <c r="I16127" s="9">
        <v>0</v>
      </c>
      <c r="J16127" s="9">
        <v>0</v>
      </c>
    </row>
    <row r="16128" spans="1:10" x14ac:dyDescent="0.2">
      <c r="A16128" s="9">
        <v>43</v>
      </c>
      <c r="B16128" s="13" t="s">
        <v>55</v>
      </c>
      <c r="C16128" s="9">
        <v>500</v>
      </c>
      <c r="D16128" s="13" t="s">
        <v>9</v>
      </c>
      <c r="E16128" s="9">
        <v>2000</v>
      </c>
      <c r="F16128" s="9">
        <v>0</v>
      </c>
      <c r="G16128" s="9">
        <v>0</v>
      </c>
      <c r="H16128" s="9">
        <v>0</v>
      </c>
      <c r="I16128" s="9">
        <v>0</v>
      </c>
      <c r="J16128" s="9">
        <v>0</v>
      </c>
    </row>
    <row r="16129" spans="1:10" x14ac:dyDescent="0.2">
      <c r="A16129" s="9">
        <v>43</v>
      </c>
      <c r="B16129" s="13" t="s">
        <v>55</v>
      </c>
      <c r="C16129" s="9">
        <v>500</v>
      </c>
      <c r="D16129" s="13" t="s">
        <v>9</v>
      </c>
      <c r="E16129" s="9">
        <v>2001</v>
      </c>
      <c r="F16129" s="9">
        <v>0</v>
      </c>
      <c r="G16129" s="9">
        <v>0</v>
      </c>
      <c r="H16129" s="9">
        <v>0</v>
      </c>
      <c r="I16129" s="9">
        <v>0</v>
      </c>
      <c r="J16129" s="9">
        <v>0</v>
      </c>
    </row>
    <row r="16130" spans="1:10" x14ac:dyDescent="0.2">
      <c r="A16130" s="9">
        <v>43</v>
      </c>
      <c r="B16130" s="13" t="s">
        <v>55</v>
      </c>
      <c r="C16130" s="9">
        <v>500</v>
      </c>
      <c r="D16130" s="13" t="s">
        <v>9</v>
      </c>
      <c r="E16130" s="9">
        <v>2002</v>
      </c>
      <c r="F16130" s="9">
        <v>0</v>
      </c>
      <c r="G16130" s="9">
        <v>0</v>
      </c>
      <c r="H16130" s="9">
        <v>0</v>
      </c>
      <c r="I16130" s="9">
        <v>0</v>
      </c>
      <c r="J16130" s="9">
        <v>0</v>
      </c>
    </row>
    <row r="16131" spans="1:10" x14ac:dyDescent="0.2">
      <c r="A16131" s="9">
        <v>43</v>
      </c>
      <c r="B16131" s="13" t="s">
        <v>55</v>
      </c>
      <c r="C16131" s="9">
        <v>500</v>
      </c>
      <c r="D16131" s="13" t="s">
        <v>9</v>
      </c>
      <c r="E16131" s="9">
        <v>2003</v>
      </c>
      <c r="F16131" s="9">
        <v>0</v>
      </c>
      <c r="G16131" s="9">
        <v>0</v>
      </c>
      <c r="H16131" s="9">
        <v>0</v>
      </c>
      <c r="I16131" s="9">
        <v>0</v>
      </c>
      <c r="J16131" s="9">
        <v>0</v>
      </c>
    </row>
    <row r="16132" spans="1:10" x14ac:dyDescent="0.2">
      <c r="A16132" s="9">
        <v>43</v>
      </c>
      <c r="B16132" s="13" t="s">
        <v>55</v>
      </c>
      <c r="C16132" s="9">
        <v>500</v>
      </c>
      <c r="D16132" s="13" t="s">
        <v>9</v>
      </c>
      <c r="E16132" s="9">
        <v>2004</v>
      </c>
      <c r="F16132" s="9">
        <v>0</v>
      </c>
      <c r="G16132" s="9">
        <v>0</v>
      </c>
      <c r="H16132" s="9">
        <v>0</v>
      </c>
      <c r="I16132" s="9">
        <v>0</v>
      </c>
      <c r="J16132" s="9">
        <v>0</v>
      </c>
    </row>
    <row r="16133" spans="1:10" x14ac:dyDescent="0.2">
      <c r="A16133" s="9">
        <v>43</v>
      </c>
      <c r="B16133" s="13" t="s">
        <v>55</v>
      </c>
      <c r="C16133" s="9">
        <v>500</v>
      </c>
      <c r="D16133" s="13" t="s">
        <v>9</v>
      </c>
      <c r="E16133" s="9">
        <v>2005</v>
      </c>
      <c r="F16133" s="9">
        <v>0</v>
      </c>
      <c r="G16133" s="9">
        <v>0</v>
      </c>
      <c r="H16133" s="9">
        <v>0</v>
      </c>
      <c r="I16133" s="9">
        <v>0</v>
      </c>
      <c r="J16133" s="9">
        <v>0</v>
      </c>
    </row>
    <row r="16134" spans="1:10" x14ac:dyDescent="0.2">
      <c r="A16134" s="9">
        <v>43</v>
      </c>
      <c r="B16134" s="13" t="s">
        <v>55</v>
      </c>
      <c r="C16134" s="9">
        <v>500</v>
      </c>
      <c r="D16134" s="13" t="s">
        <v>9</v>
      </c>
      <c r="E16134" s="9">
        <v>2006</v>
      </c>
      <c r="F16134" s="9">
        <v>0</v>
      </c>
      <c r="G16134" s="9">
        <v>0</v>
      </c>
      <c r="H16134" s="9">
        <v>0</v>
      </c>
      <c r="I16134" s="9">
        <v>0</v>
      </c>
      <c r="J16134" s="9">
        <v>0</v>
      </c>
    </row>
    <row r="16135" spans="1:10" x14ac:dyDescent="0.2">
      <c r="A16135" s="9">
        <v>43</v>
      </c>
      <c r="B16135" s="13" t="s">
        <v>55</v>
      </c>
      <c r="C16135" s="9">
        <v>500</v>
      </c>
      <c r="D16135" s="13" t="s">
        <v>9</v>
      </c>
      <c r="E16135" s="9">
        <v>2007</v>
      </c>
      <c r="F16135" s="9">
        <v>0</v>
      </c>
      <c r="G16135" s="9">
        <v>0</v>
      </c>
      <c r="H16135" s="9">
        <v>0</v>
      </c>
      <c r="I16135" s="9">
        <v>0</v>
      </c>
      <c r="J16135" s="9">
        <v>0</v>
      </c>
    </row>
    <row r="16136" spans="1:10" x14ac:dyDescent="0.2">
      <c r="A16136" s="9">
        <v>43</v>
      </c>
      <c r="B16136" s="13" t="s">
        <v>55</v>
      </c>
      <c r="C16136" s="9">
        <v>500</v>
      </c>
      <c r="D16136" s="13" t="s">
        <v>9</v>
      </c>
      <c r="E16136" s="9">
        <v>2008</v>
      </c>
      <c r="F16136" s="9">
        <v>0</v>
      </c>
      <c r="G16136" s="9">
        <v>0</v>
      </c>
      <c r="H16136" s="9">
        <v>0</v>
      </c>
      <c r="I16136" s="9">
        <v>0</v>
      </c>
      <c r="J16136" s="9">
        <v>0</v>
      </c>
    </row>
    <row r="16137" spans="1:10" x14ac:dyDescent="0.2">
      <c r="A16137" s="9">
        <v>43</v>
      </c>
      <c r="B16137" s="13" t="s">
        <v>55</v>
      </c>
      <c r="C16137" s="9">
        <v>500</v>
      </c>
      <c r="D16137" s="13" t="s">
        <v>9</v>
      </c>
      <c r="E16137" s="9">
        <v>2009</v>
      </c>
      <c r="F16137" s="9">
        <v>0</v>
      </c>
      <c r="G16137" s="9">
        <v>0</v>
      </c>
      <c r="H16137" s="9">
        <v>0</v>
      </c>
      <c r="I16137" s="9">
        <v>0</v>
      </c>
      <c r="J16137" s="9">
        <v>0</v>
      </c>
    </row>
    <row r="16138" spans="1:10" x14ac:dyDescent="0.2">
      <c r="A16138" s="9">
        <v>43</v>
      </c>
      <c r="B16138" s="13" t="s">
        <v>55</v>
      </c>
      <c r="C16138" s="9">
        <v>500</v>
      </c>
      <c r="D16138" s="13" t="s">
        <v>9</v>
      </c>
      <c r="E16138" s="9">
        <v>2010</v>
      </c>
      <c r="F16138" s="9">
        <v>0</v>
      </c>
      <c r="G16138" s="9">
        <v>0</v>
      </c>
      <c r="H16138" s="9">
        <v>0</v>
      </c>
      <c r="I16138" s="9">
        <v>0</v>
      </c>
      <c r="J16138" s="9">
        <v>0</v>
      </c>
    </row>
    <row r="16139" spans="1:10" x14ac:dyDescent="0.2">
      <c r="A16139" s="9">
        <v>43</v>
      </c>
      <c r="B16139" s="13" t="s">
        <v>55</v>
      </c>
      <c r="C16139" s="9">
        <v>500</v>
      </c>
      <c r="D16139" s="13" t="s">
        <v>9</v>
      </c>
      <c r="E16139" s="9">
        <v>2011</v>
      </c>
      <c r="F16139" s="9">
        <v>0</v>
      </c>
      <c r="G16139" s="9">
        <v>0</v>
      </c>
      <c r="H16139" s="9">
        <v>0</v>
      </c>
      <c r="I16139" s="9">
        <v>0</v>
      </c>
      <c r="J16139" s="9">
        <v>0</v>
      </c>
    </row>
    <row r="16140" spans="1:10" x14ac:dyDescent="0.2">
      <c r="A16140" s="9">
        <v>43</v>
      </c>
      <c r="B16140" s="13" t="s">
        <v>55</v>
      </c>
      <c r="C16140" s="9">
        <v>500</v>
      </c>
      <c r="D16140" s="13" t="s">
        <v>9</v>
      </c>
      <c r="E16140" s="9">
        <v>2012</v>
      </c>
      <c r="F16140" s="9">
        <v>0</v>
      </c>
      <c r="G16140" s="9">
        <v>0</v>
      </c>
      <c r="H16140" s="9">
        <v>0</v>
      </c>
      <c r="I16140" s="9">
        <v>0</v>
      </c>
      <c r="J16140" s="9">
        <v>0</v>
      </c>
    </row>
    <row r="16141" spans="1:10" x14ac:dyDescent="0.2">
      <c r="A16141" s="9">
        <v>43</v>
      </c>
      <c r="B16141" s="13" t="s">
        <v>55</v>
      </c>
      <c r="C16141" s="9">
        <v>500</v>
      </c>
      <c r="D16141" s="13" t="s">
        <v>9</v>
      </c>
      <c r="E16141" s="9">
        <v>2013</v>
      </c>
      <c r="F16141" s="9">
        <v>0</v>
      </c>
      <c r="G16141" s="9">
        <v>0</v>
      </c>
      <c r="H16141" s="9">
        <v>0</v>
      </c>
      <c r="I16141" s="9">
        <v>0</v>
      </c>
      <c r="J16141" s="9">
        <v>0</v>
      </c>
    </row>
    <row r="16142" spans="1:10" x14ac:dyDescent="0.2">
      <c r="A16142" s="9">
        <v>43</v>
      </c>
      <c r="B16142" s="13" t="s">
        <v>55</v>
      </c>
      <c r="C16142" s="9">
        <v>500</v>
      </c>
      <c r="D16142" s="13" t="s">
        <v>9</v>
      </c>
      <c r="E16142" s="9">
        <v>2014</v>
      </c>
      <c r="F16142" s="9">
        <v>0</v>
      </c>
      <c r="G16142" s="9">
        <v>0</v>
      </c>
      <c r="H16142" s="9">
        <v>0</v>
      </c>
      <c r="I16142" s="9">
        <v>0</v>
      </c>
      <c r="J16142" s="9">
        <v>0</v>
      </c>
    </row>
    <row r="16143" spans="1:10" x14ac:dyDescent="0.2">
      <c r="A16143" s="9">
        <v>43</v>
      </c>
      <c r="B16143" s="13" t="s">
        <v>55</v>
      </c>
      <c r="C16143" s="9">
        <v>500</v>
      </c>
      <c r="D16143" s="13" t="s">
        <v>9</v>
      </c>
      <c r="E16143" s="9">
        <v>2015</v>
      </c>
      <c r="F16143" s="9">
        <v>0</v>
      </c>
      <c r="G16143" s="9">
        <v>0</v>
      </c>
      <c r="H16143" s="9">
        <v>0</v>
      </c>
      <c r="I16143" s="9">
        <v>0</v>
      </c>
      <c r="J16143" s="9">
        <v>0</v>
      </c>
    </row>
    <row r="16144" spans="1:10" x14ac:dyDescent="0.2">
      <c r="A16144" s="9">
        <v>43</v>
      </c>
      <c r="B16144" s="13" t="s">
        <v>55</v>
      </c>
      <c r="C16144" s="9">
        <v>500</v>
      </c>
      <c r="D16144" s="13" t="s">
        <v>9</v>
      </c>
      <c r="E16144" s="9">
        <v>2016</v>
      </c>
      <c r="F16144" s="9">
        <v>0</v>
      </c>
      <c r="G16144" s="9">
        <v>0</v>
      </c>
      <c r="H16144" s="9">
        <v>0</v>
      </c>
      <c r="I16144" s="9">
        <v>0</v>
      </c>
      <c r="J16144" s="9">
        <v>0</v>
      </c>
    </row>
    <row r="16145" spans="1:10" x14ac:dyDescent="0.2">
      <c r="A16145" s="9">
        <v>43</v>
      </c>
      <c r="B16145" s="13" t="s">
        <v>55</v>
      </c>
      <c r="C16145" s="9">
        <v>500</v>
      </c>
      <c r="D16145" s="13" t="s">
        <v>9</v>
      </c>
      <c r="E16145" s="9">
        <v>2017</v>
      </c>
      <c r="F16145" s="9">
        <v>0</v>
      </c>
      <c r="G16145" s="9">
        <v>0</v>
      </c>
      <c r="H16145" s="9">
        <v>0</v>
      </c>
      <c r="I16145" s="9">
        <v>0</v>
      </c>
      <c r="J16145" s="9">
        <v>0</v>
      </c>
    </row>
    <row r="16146" spans="1:10" x14ac:dyDescent="0.2">
      <c r="A16146" s="9">
        <v>43</v>
      </c>
      <c r="B16146" s="13" t="s">
        <v>55</v>
      </c>
      <c r="C16146" s="9">
        <v>500</v>
      </c>
      <c r="D16146" s="13" t="s">
        <v>9</v>
      </c>
      <c r="E16146" s="9">
        <v>2018</v>
      </c>
      <c r="F16146" s="9">
        <v>0</v>
      </c>
      <c r="G16146" s="9">
        <v>0</v>
      </c>
      <c r="H16146" s="9">
        <v>0</v>
      </c>
      <c r="I16146" s="9">
        <v>0</v>
      </c>
      <c r="J16146" s="9">
        <v>0</v>
      </c>
    </row>
    <row r="16147" spans="1:10" x14ac:dyDescent="0.2">
      <c r="A16147" s="9">
        <v>43</v>
      </c>
      <c r="B16147" s="13" t="s">
        <v>55</v>
      </c>
      <c r="C16147" s="9">
        <v>500</v>
      </c>
      <c r="D16147" s="13" t="s">
        <v>9</v>
      </c>
      <c r="E16147" s="9">
        <v>2019</v>
      </c>
      <c r="F16147" s="9">
        <v>0</v>
      </c>
      <c r="G16147" s="9">
        <v>0</v>
      </c>
      <c r="H16147" s="9">
        <v>0</v>
      </c>
      <c r="I16147" s="9">
        <v>0</v>
      </c>
      <c r="J16147" s="9">
        <v>0</v>
      </c>
    </row>
    <row r="16148" spans="1:10" x14ac:dyDescent="0.2">
      <c r="A16148" s="9">
        <v>43</v>
      </c>
      <c r="B16148" s="13" t="s">
        <v>55</v>
      </c>
      <c r="C16148" s="9">
        <v>500</v>
      </c>
      <c r="D16148" s="13" t="s">
        <v>9</v>
      </c>
      <c r="E16148" s="9">
        <v>2020</v>
      </c>
      <c r="F16148" s="9">
        <v>0</v>
      </c>
      <c r="G16148" s="9">
        <v>0</v>
      </c>
      <c r="H16148" s="9">
        <v>0</v>
      </c>
      <c r="I16148" s="9">
        <v>0</v>
      </c>
      <c r="J16148" s="9">
        <v>0</v>
      </c>
    </row>
    <row r="16149" spans="1:10" x14ac:dyDescent="0.2">
      <c r="A16149" s="9">
        <v>43</v>
      </c>
      <c r="B16149" s="13" t="s">
        <v>55</v>
      </c>
      <c r="C16149" s="9">
        <v>610</v>
      </c>
      <c r="D16149" s="13" t="s">
        <v>10</v>
      </c>
      <c r="E16149" s="9">
        <v>1994</v>
      </c>
      <c r="F16149" s="9"/>
      <c r="G16149" s="9"/>
      <c r="H16149" s="9">
        <v>1235649.368967385</v>
      </c>
      <c r="I16149" s="9">
        <v>1271366.035273433</v>
      </c>
      <c r="J16149" s="9">
        <v>228914.296875</v>
      </c>
    </row>
    <row r="16150" spans="1:10" x14ac:dyDescent="0.2">
      <c r="A16150" s="9">
        <v>43</v>
      </c>
      <c r="B16150" s="13" t="s">
        <v>55</v>
      </c>
      <c r="C16150" s="9">
        <v>610</v>
      </c>
      <c r="D16150" s="13" t="s">
        <v>10</v>
      </c>
      <c r="E16150" s="9">
        <v>1995</v>
      </c>
      <c r="F16150" s="9">
        <v>42674.752287809897</v>
      </c>
      <c r="G16150" s="9">
        <v>43759.128280304212</v>
      </c>
      <c r="H16150" s="9">
        <v>1085893.683736647</v>
      </c>
      <c r="I16150" s="9">
        <v>1113486.5103593711</v>
      </c>
      <c r="J16150" s="9">
        <v>202209.6875</v>
      </c>
    </row>
    <row r="16151" spans="1:10" x14ac:dyDescent="0.2">
      <c r="A16151" s="9">
        <v>43</v>
      </c>
      <c r="B16151" s="13" t="s">
        <v>55</v>
      </c>
      <c r="C16151" s="9">
        <v>610</v>
      </c>
      <c r="D16151" s="13" t="s">
        <v>10</v>
      </c>
      <c r="E16151" s="9">
        <v>1996</v>
      </c>
      <c r="F16151" s="9">
        <v>50819.388244644622</v>
      </c>
      <c r="G16151" s="9">
        <v>51881.955197145551</v>
      </c>
      <c r="H16151" s="9">
        <v>968519.03843654238</v>
      </c>
      <c r="I16151" s="9">
        <v>988769.50501352036</v>
      </c>
      <c r="J16151" s="9">
        <v>178971.609375</v>
      </c>
    </row>
    <row r="16152" spans="1:10" x14ac:dyDescent="0.2">
      <c r="A16152" s="9">
        <v>43</v>
      </c>
      <c r="B16152" s="13" t="s">
        <v>55</v>
      </c>
      <c r="C16152" s="9">
        <v>610</v>
      </c>
      <c r="D16152" s="13" t="s">
        <v>10</v>
      </c>
      <c r="E16152" s="9">
        <v>1997</v>
      </c>
      <c r="F16152" s="9">
        <v>50613.367373557718</v>
      </c>
      <c r="G16152" s="9">
        <v>51069.973070401429</v>
      </c>
      <c r="H16152" s="9">
        <v>875125.73612020037</v>
      </c>
      <c r="I16152" s="9">
        <v>883020.63458877755</v>
      </c>
      <c r="J16152" s="9">
        <v>156203.125</v>
      </c>
    </row>
    <row r="16153" spans="1:10" x14ac:dyDescent="0.2">
      <c r="A16153" s="9">
        <v>43</v>
      </c>
      <c r="B16153" s="13" t="s">
        <v>55</v>
      </c>
      <c r="C16153" s="9">
        <v>610</v>
      </c>
      <c r="D16153" s="13" t="s">
        <v>10</v>
      </c>
      <c r="E16153" s="9">
        <v>1998</v>
      </c>
      <c r="F16153" s="9">
        <v>48384.790453494068</v>
      </c>
      <c r="G16153" s="9">
        <v>48992.44631732245</v>
      </c>
      <c r="H16153" s="9">
        <v>782143.2126041255</v>
      </c>
      <c r="I16153" s="9">
        <v>791966.00826031982</v>
      </c>
      <c r="J16153" s="9">
        <v>140142.390625</v>
      </c>
    </row>
    <row r="16154" spans="1:10" x14ac:dyDescent="0.2">
      <c r="A16154" s="9">
        <v>43</v>
      </c>
      <c r="B16154" s="13" t="s">
        <v>55</v>
      </c>
      <c r="C16154" s="9">
        <v>610</v>
      </c>
      <c r="D16154" s="13" t="s">
        <v>10</v>
      </c>
      <c r="E16154" s="9">
        <v>1999</v>
      </c>
      <c r="F16154" s="9">
        <v>51351.345991755392</v>
      </c>
      <c r="G16154" s="9">
        <v>52235.002113408431</v>
      </c>
      <c r="H16154" s="9">
        <v>706438.77333935047</v>
      </c>
      <c r="I16154" s="9">
        <v>718595.2014636416</v>
      </c>
      <c r="J16154" s="9">
        <v>128356.2890625</v>
      </c>
    </row>
    <row r="16155" spans="1:10" x14ac:dyDescent="0.2">
      <c r="A16155" s="9">
        <v>43</v>
      </c>
      <c r="B16155" s="13" t="s">
        <v>55</v>
      </c>
      <c r="C16155" s="9">
        <v>610</v>
      </c>
      <c r="D16155" s="13" t="s">
        <v>10</v>
      </c>
      <c r="E16155" s="9">
        <v>2000</v>
      </c>
      <c r="F16155" s="9">
        <v>53411.438327181793</v>
      </c>
      <c r="G16155" s="9">
        <v>54237.878865251878</v>
      </c>
      <c r="H16155" s="9">
        <v>648824.55402782839</v>
      </c>
      <c r="I16155" s="9">
        <v>658863.88137675996</v>
      </c>
      <c r="J16155" s="9">
        <v>114281.0234375</v>
      </c>
    </row>
    <row r="16156" spans="1:10" x14ac:dyDescent="0.2">
      <c r="A16156" s="9">
        <v>43</v>
      </c>
      <c r="B16156" s="13" t="s">
        <v>55</v>
      </c>
      <c r="C16156" s="9">
        <v>610</v>
      </c>
      <c r="D16156" s="13" t="s">
        <v>10</v>
      </c>
      <c r="E16156" s="9">
        <v>2001</v>
      </c>
      <c r="F16156" s="9">
        <v>54853.537079701768</v>
      </c>
      <c r="G16156" s="9">
        <v>56038.827703883508</v>
      </c>
      <c r="H16156" s="9">
        <v>597496.03546914214</v>
      </c>
      <c r="I16156" s="9">
        <v>610406.89749428944</v>
      </c>
      <c r="J16156" s="9">
        <v>103652.65625</v>
      </c>
    </row>
    <row r="16157" spans="1:10" x14ac:dyDescent="0.2">
      <c r="A16157" s="9">
        <v>43</v>
      </c>
      <c r="B16157" s="13" t="s">
        <v>55</v>
      </c>
      <c r="C16157" s="9">
        <v>610</v>
      </c>
      <c r="D16157" s="13" t="s">
        <v>10</v>
      </c>
      <c r="E16157" s="9">
        <v>2002</v>
      </c>
      <c r="F16157" s="9">
        <v>53500.060649924853</v>
      </c>
      <c r="G16157" s="9">
        <v>54951.15181776914</v>
      </c>
      <c r="H16157" s="9">
        <v>553533.92146358255</v>
      </c>
      <c r="I16157" s="9">
        <v>568547.51536946429</v>
      </c>
      <c r="J16157" s="9">
        <v>95797.40625</v>
      </c>
    </row>
    <row r="16158" spans="1:10" x14ac:dyDescent="0.2">
      <c r="A16158" s="9">
        <v>43</v>
      </c>
      <c r="B16158" s="13" t="s">
        <v>55</v>
      </c>
      <c r="C16158" s="9">
        <v>610</v>
      </c>
      <c r="D16158" s="13" t="s">
        <v>10</v>
      </c>
      <c r="E16158" s="9">
        <v>2003</v>
      </c>
      <c r="F16158" s="9">
        <v>53128.568191284561</v>
      </c>
      <c r="G16158" s="9">
        <v>54320.309107671557</v>
      </c>
      <c r="H16158" s="9">
        <v>521009.29179107561</v>
      </c>
      <c r="I16158" s="9">
        <v>532696.18853953888</v>
      </c>
      <c r="J16158" s="9">
        <v>86595.78125</v>
      </c>
    </row>
    <row r="16159" spans="1:10" x14ac:dyDescent="0.2">
      <c r="A16159" s="9">
        <v>43</v>
      </c>
      <c r="B16159" s="13" t="s">
        <v>55</v>
      </c>
      <c r="C16159" s="9">
        <v>610</v>
      </c>
      <c r="D16159" s="13" t="s">
        <v>10</v>
      </c>
      <c r="E16159" s="9">
        <v>2004</v>
      </c>
      <c r="F16159" s="9">
        <v>54722.990106778627</v>
      </c>
      <c r="G16159" s="9">
        <v>55773.888371013687</v>
      </c>
      <c r="H16159" s="9">
        <v>494488.32600926328</v>
      </c>
      <c r="I16159" s="9">
        <v>503984.46140818181</v>
      </c>
      <c r="J16159" s="9">
        <v>81632.828125</v>
      </c>
    </row>
    <row r="16160" spans="1:10" x14ac:dyDescent="0.2">
      <c r="A16160" s="9">
        <v>43</v>
      </c>
      <c r="B16160" s="13" t="s">
        <v>55</v>
      </c>
      <c r="C16160" s="9">
        <v>610</v>
      </c>
      <c r="D16160" s="13" t="s">
        <v>10</v>
      </c>
      <c r="E16160" s="9">
        <v>2005</v>
      </c>
      <c r="F16160" s="9">
        <v>61372.897567528773</v>
      </c>
      <c r="G16160" s="9">
        <v>62272.091385947519</v>
      </c>
      <c r="H16160" s="9">
        <v>479302.20830236049</v>
      </c>
      <c r="I16160" s="9">
        <v>486324.61721479171</v>
      </c>
      <c r="J16160" s="9">
        <v>78436.6015625</v>
      </c>
    </row>
    <row r="16161" spans="1:10" x14ac:dyDescent="0.2">
      <c r="A16161" s="9">
        <v>43</v>
      </c>
      <c r="B16161" s="13" t="s">
        <v>55</v>
      </c>
      <c r="C16161" s="9">
        <v>610</v>
      </c>
      <c r="D16161" s="13" t="s">
        <v>10</v>
      </c>
      <c r="E16161" s="9">
        <v>2006</v>
      </c>
      <c r="F16161" s="9">
        <v>60518.217686234479</v>
      </c>
      <c r="G16161" s="9">
        <v>60638.43828930633</v>
      </c>
      <c r="H16161" s="9">
        <v>468900.49137175101</v>
      </c>
      <c r="I16161" s="9">
        <v>469831.97121383197</v>
      </c>
      <c r="J16161" s="9">
        <v>82996.0390625</v>
      </c>
    </row>
    <row r="16162" spans="1:10" x14ac:dyDescent="0.2">
      <c r="A16162" s="9">
        <v>43</v>
      </c>
      <c r="B16162" s="13" t="s">
        <v>55</v>
      </c>
      <c r="C16162" s="9">
        <v>610</v>
      </c>
      <c r="D16162" s="13" t="s">
        <v>10</v>
      </c>
      <c r="E16162" s="9">
        <v>2007</v>
      </c>
      <c r="F16162" s="9">
        <v>66199.677061884009</v>
      </c>
      <c r="G16162" s="9">
        <v>66199.311269308964</v>
      </c>
      <c r="H16162" s="9">
        <v>461518.48201263789</v>
      </c>
      <c r="I16162" s="9">
        <v>461515.93184862722</v>
      </c>
      <c r="J16162" s="9">
        <v>80143.6171875</v>
      </c>
    </row>
    <row r="16163" spans="1:10" x14ac:dyDescent="0.2">
      <c r="A16163" s="9">
        <v>43</v>
      </c>
      <c r="B16163" s="13" t="s">
        <v>55</v>
      </c>
      <c r="C16163" s="9">
        <v>610</v>
      </c>
      <c r="D16163" s="13" t="s">
        <v>10</v>
      </c>
      <c r="E16163" s="9">
        <v>2008</v>
      </c>
      <c r="F16163" s="9">
        <v>66684.328717557772</v>
      </c>
      <c r="G16163" s="9">
        <v>65832.682621168773</v>
      </c>
      <c r="H16163" s="9">
        <v>460027.33847609902</v>
      </c>
      <c r="I16163" s="9">
        <v>454152.18767860369</v>
      </c>
      <c r="J16163" s="9">
        <v>79619.984375</v>
      </c>
    </row>
    <row r="16164" spans="1:10" x14ac:dyDescent="0.2">
      <c r="A16164" s="9">
        <v>43</v>
      </c>
      <c r="B16164" s="13" t="s">
        <v>55</v>
      </c>
      <c r="C16164" s="9">
        <v>610</v>
      </c>
      <c r="D16164" s="13" t="s">
        <v>10</v>
      </c>
      <c r="E16164" s="9">
        <v>2009</v>
      </c>
      <c r="F16164" s="9">
        <v>59023.728331143742</v>
      </c>
      <c r="G16164" s="9">
        <v>60854.708013966811</v>
      </c>
      <c r="H16164" s="9">
        <v>429650.14795671077</v>
      </c>
      <c r="I16164" s="9">
        <v>442978.35872674402</v>
      </c>
      <c r="J16164" s="9">
        <v>77014.15625</v>
      </c>
    </row>
    <row r="16165" spans="1:10" x14ac:dyDescent="0.2">
      <c r="A16165" s="9">
        <v>43</v>
      </c>
      <c r="B16165" s="13" t="s">
        <v>55</v>
      </c>
      <c r="C16165" s="9">
        <v>610</v>
      </c>
      <c r="D16165" s="13" t="s">
        <v>10</v>
      </c>
      <c r="E16165" s="9">
        <v>2010</v>
      </c>
      <c r="F16165" s="9">
        <v>64584.057971867071</v>
      </c>
      <c r="G16165" s="9">
        <v>65740.160549389344</v>
      </c>
      <c r="H16165" s="9">
        <v>430751.3821018365</v>
      </c>
      <c r="I16165" s="9">
        <v>438462.15158207179</v>
      </c>
      <c r="J16165" s="9">
        <v>76964.3828125</v>
      </c>
    </row>
    <row r="16166" spans="1:10" x14ac:dyDescent="0.2">
      <c r="A16166" s="9">
        <v>43</v>
      </c>
      <c r="B16166" s="13" t="s">
        <v>55</v>
      </c>
      <c r="C16166" s="9">
        <v>610</v>
      </c>
      <c r="D16166" s="13" t="s">
        <v>10</v>
      </c>
      <c r="E16166" s="9">
        <v>2011</v>
      </c>
      <c r="F16166" s="9">
        <v>47983.577915617287</v>
      </c>
      <c r="G16166" s="9">
        <v>48601.957622486247</v>
      </c>
      <c r="H16166" s="9">
        <v>412211.70791748981</v>
      </c>
      <c r="I16166" s="9">
        <v>417524.01196364139</v>
      </c>
      <c r="J16166" s="9">
        <v>65735.7109375</v>
      </c>
    </row>
    <row r="16167" spans="1:10" x14ac:dyDescent="0.2">
      <c r="A16167" s="9">
        <v>43</v>
      </c>
      <c r="B16167" s="13" t="s">
        <v>55</v>
      </c>
      <c r="C16167" s="9">
        <v>610</v>
      </c>
      <c r="D16167" s="13" t="s">
        <v>10</v>
      </c>
      <c r="E16167" s="9">
        <v>2012</v>
      </c>
      <c r="F16167" s="9">
        <v>34759.445814720522</v>
      </c>
      <c r="G16167" s="9">
        <v>35153.627277266227</v>
      </c>
      <c r="H16167" s="9">
        <v>382124.93146515661</v>
      </c>
      <c r="I16167" s="9">
        <v>386458.33094347408</v>
      </c>
      <c r="J16167" s="9">
        <v>62182.0234375</v>
      </c>
    </row>
    <row r="16168" spans="1:10" x14ac:dyDescent="0.2">
      <c r="A16168" s="9">
        <v>43</v>
      </c>
      <c r="B16168" s="13" t="s">
        <v>55</v>
      </c>
      <c r="C16168" s="9">
        <v>610</v>
      </c>
      <c r="D16168" s="13" t="s">
        <v>10</v>
      </c>
      <c r="E16168" s="9">
        <v>2013</v>
      </c>
      <c r="F16168" s="9">
        <v>34912.411391205271</v>
      </c>
      <c r="G16168" s="9">
        <v>35308.932453286878</v>
      </c>
      <c r="H16168" s="9">
        <v>356426.82029984507</v>
      </c>
      <c r="I16168" s="9">
        <v>360474.97210912599</v>
      </c>
      <c r="J16168" s="9">
        <v>59097.9375</v>
      </c>
    </row>
    <row r="16169" spans="1:10" x14ac:dyDescent="0.2">
      <c r="A16169" s="9">
        <v>43</v>
      </c>
      <c r="B16169" s="13" t="s">
        <v>55</v>
      </c>
      <c r="C16169" s="9">
        <v>610</v>
      </c>
      <c r="D16169" s="13" t="s">
        <v>10</v>
      </c>
      <c r="E16169" s="9">
        <v>2014</v>
      </c>
      <c r="F16169" s="9">
        <v>37426.372222154052</v>
      </c>
      <c r="G16169" s="9">
        <v>37369.908098906497</v>
      </c>
      <c r="H16169" s="9">
        <v>341188.2908838361</v>
      </c>
      <c r="I16169" s="9">
        <v>340673.54963152512</v>
      </c>
      <c r="J16169" s="9">
        <v>54204.62890625</v>
      </c>
    </row>
    <row r="16170" spans="1:10" x14ac:dyDescent="0.2">
      <c r="A16170" s="9">
        <v>43</v>
      </c>
      <c r="B16170" s="13" t="s">
        <v>55</v>
      </c>
      <c r="C16170" s="9">
        <v>610</v>
      </c>
      <c r="D16170" s="13" t="s">
        <v>10</v>
      </c>
      <c r="E16170" s="9">
        <v>2015</v>
      </c>
      <c r="F16170" s="9">
        <v>38712.554766923888</v>
      </c>
      <c r="G16170" s="9">
        <v>38712.554766923888</v>
      </c>
      <c r="H16170" s="9">
        <v>325355.2794268892</v>
      </c>
      <c r="I16170" s="9">
        <v>325355.2794268892</v>
      </c>
      <c r="J16170" s="9">
        <v>50067.00390625</v>
      </c>
    </row>
    <row r="16171" spans="1:10" x14ac:dyDescent="0.2">
      <c r="A16171" s="9">
        <v>43</v>
      </c>
      <c r="B16171" s="13" t="s">
        <v>55</v>
      </c>
      <c r="C16171" s="9">
        <v>610</v>
      </c>
      <c r="D16171" s="13" t="s">
        <v>10</v>
      </c>
      <c r="E16171" s="9">
        <v>2016</v>
      </c>
      <c r="F16171" s="9">
        <v>40838.116730828217</v>
      </c>
      <c r="G16171" s="9">
        <v>41260.329229430441</v>
      </c>
      <c r="H16171" s="9">
        <v>311790.75438085338</v>
      </c>
      <c r="I16171" s="9">
        <v>315014.26133921498</v>
      </c>
      <c r="J16171" s="9">
        <v>49276.80078125</v>
      </c>
    </row>
    <row r="16172" spans="1:10" x14ac:dyDescent="0.2">
      <c r="A16172" s="9">
        <v>43</v>
      </c>
      <c r="B16172" s="13" t="s">
        <v>55</v>
      </c>
      <c r="C16172" s="9">
        <v>610</v>
      </c>
      <c r="D16172" s="13" t="s">
        <v>10</v>
      </c>
      <c r="E16172" s="9">
        <v>2017</v>
      </c>
      <c r="F16172" s="9">
        <v>38643.657764304291</v>
      </c>
      <c r="G16172" s="9">
        <v>38591.304486014284</v>
      </c>
      <c r="H16172" s="9">
        <v>304056.23031513317</v>
      </c>
      <c r="I16172" s="9">
        <v>303644.3039768298</v>
      </c>
      <c r="J16172" s="9">
        <v>47795.28515625</v>
      </c>
    </row>
    <row r="16173" spans="1:10" x14ac:dyDescent="0.2">
      <c r="A16173" s="9">
        <v>43</v>
      </c>
      <c r="B16173" s="13" t="s">
        <v>55</v>
      </c>
      <c r="C16173" s="9">
        <v>610</v>
      </c>
      <c r="D16173" s="13" t="s">
        <v>10</v>
      </c>
      <c r="E16173" s="9">
        <v>2018</v>
      </c>
      <c r="F16173" s="9">
        <v>37726.026083340279</v>
      </c>
      <c r="G16173" s="9">
        <v>37102.846789924028</v>
      </c>
      <c r="H16173" s="9">
        <v>297503.49080089189</v>
      </c>
      <c r="I16173" s="9">
        <v>292589.16415602871</v>
      </c>
      <c r="J16173" s="9">
        <v>43012.37109375</v>
      </c>
    </row>
    <row r="16174" spans="1:10" x14ac:dyDescent="0.2">
      <c r="A16174" s="9">
        <v>43</v>
      </c>
      <c r="B16174" s="13" t="s">
        <v>55</v>
      </c>
      <c r="C16174" s="9">
        <v>610</v>
      </c>
      <c r="D16174" s="13" t="s">
        <v>10</v>
      </c>
      <c r="E16174" s="9">
        <v>2019</v>
      </c>
      <c r="F16174" s="9">
        <v>38595.592057205431</v>
      </c>
      <c r="G16174" s="9">
        <v>37885.382159062872</v>
      </c>
      <c r="H16174" s="9">
        <v>289395.1582286671</v>
      </c>
      <c r="I16174" s="9">
        <v>284069.90487994539</v>
      </c>
      <c r="J16174" s="9">
        <v>40986.33984375</v>
      </c>
    </row>
    <row r="16175" spans="1:10" x14ac:dyDescent="0.2">
      <c r="A16175" s="9">
        <v>43</v>
      </c>
      <c r="B16175" s="13" t="s">
        <v>55</v>
      </c>
      <c r="C16175" s="9">
        <v>610</v>
      </c>
      <c r="D16175" s="13" t="s">
        <v>10</v>
      </c>
      <c r="E16175" s="9">
        <v>2020</v>
      </c>
      <c r="F16175" s="9">
        <v>36449.891518714161</v>
      </c>
      <c r="G16175" s="9">
        <v>36069.78502152818</v>
      </c>
      <c r="H16175" s="9">
        <v>277985.08505679661</v>
      </c>
      <c r="I16175" s="9">
        <v>275086.20298751432</v>
      </c>
      <c r="J16175" s="9">
        <v>40039.91796875</v>
      </c>
    </row>
    <row r="16176" spans="1:10" x14ac:dyDescent="0.2">
      <c r="A16176" s="9">
        <v>43</v>
      </c>
      <c r="B16176" s="13" t="s">
        <v>55</v>
      </c>
      <c r="C16176" s="9">
        <v>620</v>
      </c>
      <c r="D16176" s="13" t="s">
        <v>11</v>
      </c>
      <c r="E16176" s="9">
        <v>1994</v>
      </c>
      <c r="F16176" s="9"/>
      <c r="G16176" s="9"/>
      <c r="H16176" s="9">
        <v>0</v>
      </c>
      <c r="I16176" s="9">
        <v>0</v>
      </c>
      <c r="J16176" s="9">
        <v>0</v>
      </c>
    </row>
    <row r="16177" spans="1:10" x14ac:dyDescent="0.2">
      <c r="A16177" s="9">
        <v>43</v>
      </c>
      <c r="B16177" s="13" t="s">
        <v>55</v>
      </c>
      <c r="C16177" s="9">
        <v>620</v>
      </c>
      <c r="D16177" s="13" t="s">
        <v>11</v>
      </c>
      <c r="E16177" s="9">
        <v>1995</v>
      </c>
      <c r="F16177" s="9">
        <v>0</v>
      </c>
      <c r="G16177" s="9">
        <v>0</v>
      </c>
      <c r="H16177" s="9">
        <v>0</v>
      </c>
      <c r="I16177" s="9">
        <v>0</v>
      </c>
      <c r="J16177" s="9">
        <v>0</v>
      </c>
    </row>
    <row r="16178" spans="1:10" x14ac:dyDescent="0.2">
      <c r="A16178" s="9">
        <v>43</v>
      </c>
      <c r="B16178" s="13" t="s">
        <v>55</v>
      </c>
      <c r="C16178" s="9">
        <v>620</v>
      </c>
      <c r="D16178" s="13" t="s">
        <v>11</v>
      </c>
      <c r="E16178" s="9">
        <v>1996</v>
      </c>
      <c r="F16178" s="9">
        <v>0</v>
      </c>
      <c r="G16178" s="9">
        <v>0</v>
      </c>
      <c r="H16178" s="9">
        <v>0</v>
      </c>
      <c r="I16178" s="9">
        <v>0</v>
      </c>
      <c r="J16178" s="9">
        <v>0</v>
      </c>
    </row>
    <row r="16179" spans="1:10" x14ac:dyDescent="0.2">
      <c r="A16179" s="9">
        <v>43</v>
      </c>
      <c r="B16179" s="13" t="s">
        <v>55</v>
      </c>
      <c r="C16179" s="9">
        <v>620</v>
      </c>
      <c r="D16179" s="13" t="s">
        <v>11</v>
      </c>
      <c r="E16179" s="9">
        <v>1997</v>
      </c>
      <c r="F16179" s="9">
        <v>0</v>
      </c>
      <c r="G16179" s="9">
        <v>0</v>
      </c>
      <c r="H16179" s="9">
        <v>0</v>
      </c>
      <c r="I16179" s="9">
        <v>0</v>
      </c>
      <c r="J16179" s="9">
        <v>0</v>
      </c>
    </row>
    <row r="16180" spans="1:10" x14ac:dyDescent="0.2">
      <c r="A16180" s="9">
        <v>43</v>
      </c>
      <c r="B16180" s="13" t="s">
        <v>55</v>
      </c>
      <c r="C16180" s="9">
        <v>620</v>
      </c>
      <c r="D16180" s="13" t="s">
        <v>11</v>
      </c>
      <c r="E16180" s="9">
        <v>1998</v>
      </c>
      <c r="F16180" s="9">
        <v>0</v>
      </c>
      <c r="G16180" s="9">
        <v>0</v>
      </c>
      <c r="H16180" s="9">
        <v>0</v>
      </c>
      <c r="I16180" s="9">
        <v>0</v>
      </c>
      <c r="J16180" s="9">
        <v>0</v>
      </c>
    </row>
    <row r="16181" spans="1:10" x14ac:dyDescent="0.2">
      <c r="A16181" s="9">
        <v>43</v>
      </c>
      <c r="B16181" s="13" t="s">
        <v>55</v>
      </c>
      <c r="C16181" s="9">
        <v>620</v>
      </c>
      <c r="D16181" s="13" t="s">
        <v>11</v>
      </c>
      <c r="E16181" s="9">
        <v>1999</v>
      </c>
      <c r="F16181" s="9">
        <v>0</v>
      </c>
      <c r="G16181" s="9">
        <v>0</v>
      </c>
      <c r="H16181" s="9">
        <v>0</v>
      </c>
      <c r="I16181" s="9">
        <v>0</v>
      </c>
      <c r="J16181" s="9">
        <v>0</v>
      </c>
    </row>
    <row r="16182" spans="1:10" x14ac:dyDescent="0.2">
      <c r="A16182" s="9">
        <v>43</v>
      </c>
      <c r="B16182" s="13" t="s">
        <v>55</v>
      </c>
      <c r="C16182" s="9">
        <v>620</v>
      </c>
      <c r="D16182" s="13" t="s">
        <v>11</v>
      </c>
      <c r="E16182" s="9">
        <v>2000</v>
      </c>
      <c r="F16182" s="9">
        <v>0</v>
      </c>
      <c r="G16182" s="9">
        <v>0</v>
      </c>
      <c r="H16182" s="9">
        <v>0</v>
      </c>
      <c r="I16182" s="9">
        <v>0</v>
      </c>
      <c r="J16182" s="9">
        <v>0</v>
      </c>
    </row>
    <row r="16183" spans="1:10" x14ac:dyDescent="0.2">
      <c r="A16183" s="9">
        <v>43</v>
      </c>
      <c r="B16183" s="13" t="s">
        <v>55</v>
      </c>
      <c r="C16183" s="9">
        <v>620</v>
      </c>
      <c r="D16183" s="13" t="s">
        <v>11</v>
      </c>
      <c r="E16183" s="9">
        <v>2001</v>
      </c>
      <c r="F16183" s="9">
        <v>0</v>
      </c>
      <c r="G16183" s="9">
        <v>0</v>
      </c>
      <c r="H16183" s="9">
        <v>0</v>
      </c>
      <c r="I16183" s="9">
        <v>0</v>
      </c>
      <c r="J16183" s="9">
        <v>0</v>
      </c>
    </row>
    <row r="16184" spans="1:10" x14ac:dyDescent="0.2">
      <c r="A16184" s="9">
        <v>43</v>
      </c>
      <c r="B16184" s="13" t="s">
        <v>55</v>
      </c>
      <c r="C16184" s="9">
        <v>620</v>
      </c>
      <c r="D16184" s="13" t="s">
        <v>11</v>
      </c>
      <c r="E16184" s="9">
        <v>2002</v>
      </c>
      <c r="F16184" s="9">
        <v>0</v>
      </c>
      <c r="G16184" s="9">
        <v>0</v>
      </c>
      <c r="H16184" s="9">
        <v>0</v>
      </c>
      <c r="I16184" s="9">
        <v>0</v>
      </c>
      <c r="J16184" s="9">
        <v>0</v>
      </c>
    </row>
    <row r="16185" spans="1:10" x14ac:dyDescent="0.2">
      <c r="A16185" s="9">
        <v>43</v>
      </c>
      <c r="B16185" s="13" t="s">
        <v>55</v>
      </c>
      <c r="C16185" s="9">
        <v>620</v>
      </c>
      <c r="D16185" s="13" t="s">
        <v>11</v>
      </c>
      <c r="E16185" s="9">
        <v>2003</v>
      </c>
      <c r="F16185" s="9">
        <v>0</v>
      </c>
      <c r="G16185" s="9">
        <v>0</v>
      </c>
      <c r="H16185" s="9">
        <v>0</v>
      </c>
      <c r="I16185" s="9">
        <v>0</v>
      </c>
      <c r="J16185" s="9">
        <v>0</v>
      </c>
    </row>
    <row r="16186" spans="1:10" x14ac:dyDescent="0.2">
      <c r="A16186" s="9">
        <v>43</v>
      </c>
      <c r="B16186" s="13" t="s">
        <v>55</v>
      </c>
      <c r="C16186" s="9">
        <v>620</v>
      </c>
      <c r="D16186" s="13" t="s">
        <v>11</v>
      </c>
      <c r="E16186" s="9">
        <v>2004</v>
      </c>
      <c r="F16186" s="9">
        <v>0</v>
      </c>
      <c r="G16186" s="9">
        <v>0</v>
      </c>
      <c r="H16186" s="9">
        <v>0</v>
      </c>
      <c r="I16186" s="9">
        <v>0</v>
      </c>
      <c r="J16186" s="9">
        <v>0</v>
      </c>
    </row>
    <row r="16187" spans="1:10" x14ac:dyDescent="0.2">
      <c r="A16187" s="9">
        <v>43</v>
      </c>
      <c r="B16187" s="13" t="s">
        <v>55</v>
      </c>
      <c r="C16187" s="9">
        <v>620</v>
      </c>
      <c r="D16187" s="13" t="s">
        <v>11</v>
      </c>
      <c r="E16187" s="9">
        <v>2005</v>
      </c>
      <c r="F16187" s="9">
        <v>0</v>
      </c>
      <c r="G16187" s="9">
        <v>0</v>
      </c>
      <c r="H16187" s="9">
        <v>0</v>
      </c>
      <c r="I16187" s="9">
        <v>0</v>
      </c>
      <c r="J16187" s="9">
        <v>0</v>
      </c>
    </row>
    <row r="16188" spans="1:10" x14ac:dyDescent="0.2">
      <c r="A16188" s="9">
        <v>43</v>
      </c>
      <c r="B16188" s="13" t="s">
        <v>55</v>
      </c>
      <c r="C16188" s="9">
        <v>620</v>
      </c>
      <c r="D16188" s="13" t="s">
        <v>11</v>
      </c>
      <c r="E16188" s="9">
        <v>2006</v>
      </c>
      <c r="F16188" s="9">
        <v>0</v>
      </c>
      <c r="G16188" s="9">
        <v>0</v>
      </c>
      <c r="H16188" s="9">
        <v>0</v>
      </c>
      <c r="I16188" s="9">
        <v>0</v>
      </c>
      <c r="J16188" s="9">
        <v>0</v>
      </c>
    </row>
    <row r="16189" spans="1:10" x14ac:dyDescent="0.2">
      <c r="A16189" s="9">
        <v>43</v>
      </c>
      <c r="B16189" s="13" t="s">
        <v>55</v>
      </c>
      <c r="C16189" s="9">
        <v>620</v>
      </c>
      <c r="D16189" s="13" t="s">
        <v>11</v>
      </c>
      <c r="E16189" s="9">
        <v>2007</v>
      </c>
      <c r="F16189" s="9">
        <v>0</v>
      </c>
      <c r="G16189" s="9">
        <v>0</v>
      </c>
      <c r="H16189" s="9">
        <v>0</v>
      </c>
      <c r="I16189" s="9">
        <v>0</v>
      </c>
      <c r="J16189" s="9">
        <v>0</v>
      </c>
    </row>
    <row r="16190" spans="1:10" x14ac:dyDescent="0.2">
      <c r="A16190" s="9">
        <v>43</v>
      </c>
      <c r="B16190" s="13" t="s">
        <v>55</v>
      </c>
      <c r="C16190" s="9">
        <v>620</v>
      </c>
      <c r="D16190" s="13" t="s">
        <v>11</v>
      </c>
      <c r="E16190" s="9">
        <v>2008</v>
      </c>
      <c r="F16190" s="9">
        <v>0</v>
      </c>
      <c r="G16190" s="9">
        <v>0</v>
      </c>
      <c r="H16190" s="9">
        <v>0</v>
      </c>
      <c r="I16190" s="9">
        <v>0</v>
      </c>
      <c r="J16190" s="9">
        <v>0</v>
      </c>
    </row>
    <row r="16191" spans="1:10" x14ac:dyDescent="0.2">
      <c r="A16191" s="9">
        <v>43</v>
      </c>
      <c r="B16191" s="13" t="s">
        <v>55</v>
      </c>
      <c r="C16191" s="9">
        <v>620</v>
      </c>
      <c r="D16191" s="13" t="s">
        <v>11</v>
      </c>
      <c r="E16191" s="9">
        <v>2009</v>
      </c>
      <c r="F16191" s="9">
        <v>0</v>
      </c>
      <c r="G16191" s="9">
        <v>0</v>
      </c>
      <c r="H16191" s="9">
        <v>0</v>
      </c>
      <c r="I16191" s="9">
        <v>0</v>
      </c>
      <c r="J16191" s="9">
        <v>0</v>
      </c>
    </row>
    <row r="16192" spans="1:10" x14ac:dyDescent="0.2">
      <c r="A16192" s="9">
        <v>43</v>
      </c>
      <c r="B16192" s="13" t="s">
        <v>55</v>
      </c>
      <c r="C16192" s="9">
        <v>620</v>
      </c>
      <c r="D16192" s="13" t="s">
        <v>11</v>
      </c>
      <c r="E16192" s="9">
        <v>2010</v>
      </c>
      <c r="F16192" s="9">
        <v>0</v>
      </c>
      <c r="G16192" s="9">
        <v>0</v>
      </c>
      <c r="H16192" s="9">
        <v>0</v>
      </c>
      <c r="I16192" s="9">
        <v>0</v>
      </c>
      <c r="J16192" s="9">
        <v>0</v>
      </c>
    </row>
    <row r="16193" spans="1:10" x14ac:dyDescent="0.2">
      <c r="A16193" s="9">
        <v>43</v>
      </c>
      <c r="B16193" s="13" t="s">
        <v>55</v>
      </c>
      <c r="C16193" s="9">
        <v>620</v>
      </c>
      <c r="D16193" s="13" t="s">
        <v>11</v>
      </c>
      <c r="E16193" s="9">
        <v>2011</v>
      </c>
      <c r="F16193" s="9">
        <v>0</v>
      </c>
      <c r="G16193" s="9">
        <v>0</v>
      </c>
      <c r="H16193" s="9">
        <v>0</v>
      </c>
      <c r="I16193" s="9">
        <v>0</v>
      </c>
      <c r="J16193" s="9">
        <v>0</v>
      </c>
    </row>
    <row r="16194" spans="1:10" x14ac:dyDescent="0.2">
      <c r="A16194" s="9">
        <v>43</v>
      </c>
      <c r="B16194" s="13" t="s">
        <v>55</v>
      </c>
      <c r="C16194" s="9">
        <v>620</v>
      </c>
      <c r="D16194" s="13" t="s">
        <v>11</v>
      </c>
      <c r="E16194" s="9">
        <v>2012</v>
      </c>
      <c r="F16194" s="9">
        <v>0</v>
      </c>
      <c r="G16194" s="9">
        <v>0</v>
      </c>
      <c r="H16194" s="9">
        <v>0</v>
      </c>
      <c r="I16194" s="9">
        <v>0</v>
      </c>
      <c r="J16194" s="9">
        <v>0</v>
      </c>
    </row>
    <row r="16195" spans="1:10" x14ac:dyDescent="0.2">
      <c r="A16195" s="9">
        <v>43</v>
      </c>
      <c r="B16195" s="13" t="s">
        <v>55</v>
      </c>
      <c r="C16195" s="9">
        <v>620</v>
      </c>
      <c r="D16195" s="13" t="s">
        <v>11</v>
      </c>
      <c r="E16195" s="9">
        <v>2013</v>
      </c>
      <c r="F16195" s="9">
        <v>0</v>
      </c>
      <c r="G16195" s="9">
        <v>0</v>
      </c>
      <c r="H16195" s="9">
        <v>0</v>
      </c>
      <c r="I16195" s="9">
        <v>0</v>
      </c>
      <c r="J16195" s="9">
        <v>0</v>
      </c>
    </row>
    <row r="16196" spans="1:10" x14ac:dyDescent="0.2">
      <c r="A16196" s="9">
        <v>43</v>
      </c>
      <c r="B16196" s="13" t="s">
        <v>55</v>
      </c>
      <c r="C16196" s="9">
        <v>620</v>
      </c>
      <c r="D16196" s="13" t="s">
        <v>11</v>
      </c>
      <c r="E16196" s="9">
        <v>2014</v>
      </c>
      <c r="F16196" s="9">
        <v>0</v>
      </c>
      <c r="G16196" s="9">
        <v>0</v>
      </c>
      <c r="H16196" s="9">
        <v>0</v>
      </c>
      <c r="I16196" s="9">
        <v>0</v>
      </c>
      <c r="J16196" s="9">
        <v>0</v>
      </c>
    </row>
    <row r="16197" spans="1:10" x14ac:dyDescent="0.2">
      <c r="A16197" s="9">
        <v>43</v>
      </c>
      <c r="B16197" s="13" t="s">
        <v>55</v>
      </c>
      <c r="C16197" s="9">
        <v>620</v>
      </c>
      <c r="D16197" s="13" t="s">
        <v>11</v>
      </c>
      <c r="E16197" s="9">
        <v>2015</v>
      </c>
      <c r="F16197" s="9">
        <v>0</v>
      </c>
      <c r="G16197" s="9">
        <v>0</v>
      </c>
      <c r="H16197" s="9">
        <v>0</v>
      </c>
      <c r="I16197" s="9">
        <v>0</v>
      </c>
      <c r="J16197" s="9">
        <v>0</v>
      </c>
    </row>
    <row r="16198" spans="1:10" x14ac:dyDescent="0.2">
      <c r="A16198" s="9">
        <v>43</v>
      </c>
      <c r="B16198" s="13" t="s">
        <v>55</v>
      </c>
      <c r="C16198" s="9">
        <v>620</v>
      </c>
      <c r="D16198" s="13" t="s">
        <v>11</v>
      </c>
      <c r="E16198" s="9">
        <v>2016</v>
      </c>
      <c r="F16198" s="9">
        <v>0</v>
      </c>
      <c r="G16198" s="9">
        <v>0</v>
      </c>
      <c r="H16198" s="9">
        <v>0</v>
      </c>
      <c r="I16198" s="9">
        <v>0</v>
      </c>
      <c r="J16198" s="9">
        <v>0</v>
      </c>
    </row>
    <row r="16199" spans="1:10" x14ac:dyDescent="0.2">
      <c r="A16199" s="9">
        <v>43</v>
      </c>
      <c r="B16199" s="13" t="s">
        <v>55</v>
      </c>
      <c r="C16199" s="9">
        <v>620</v>
      </c>
      <c r="D16199" s="13" t="s">
        <v>11</v>
      </c>
      <c r="E16199" s="9">
        <v>2017</v>
      </c>
      <c r="F16199" s="9">
        <v>0</v>
      </c>
      <c r="G16199" s="9">
        <v>0</v>
      </c>
      <c r="H16199" s="9">
        <v>0</v>
      </c>
      <c r="I16199" s="9">
        <v>0</v>
      </c>
      <c r="J16199" s="9">
        <v>0</v>
      </c>
    </row>
    <row r="16200" spans="1:10" x14ac:dyDescent="0.2">
      <c r="A16200" s="9">
        <v>43</v>
      </c>
      <c r="B16200" s="13" t="s">
        <v>55</v>
      </c>
      <c r="C16200" s="9">
        <v>620</v>
      </c>
      <c r="D16200" s="13" t="s">
        <v>11</v>
      </c>
      <c r="E16200" s="9">
        <v>2018</v>
      </c>
      <c r="F16200" s="9">
        <v>0</v>
      </c>
      <c r="G16200" s="9">
        <v>0</v>
      </c>
      <c r="H16200" s="9">
        <v>0</v>
      </c>
      <c r="I16200" s="9">
        <v>0</v>
      </c>
      <c r="J16200" s="9">
        <v>0</v>
      </c>
    </row>
    <row r="16201" spans="1:10" x14ac:dyDescent="0.2">
      <c r="A16201" s="9">
        <v>43</v>
      </c>
      <c r="B16201" s="13" t="s">
        <v>55</v>
      </c>
      <c r="C16201" s="9">
        <v>620</v>
      </c>
      <c r="D16201" s="13" t="s">
        <v>11</v>
      </c>
      <c r="E16201" s="9">
        <v>2019</v>
      </c>
      <c r="F16201" s="9">
        <v>0</v>
      </c>
      <c r="G16201" s="9">
        <v>0</v>
      </c>
      <c r="H16201" s="9">
        <v>0</v>
      </c>
      <c r="I16201" s="9">
        <v>0</v>
      </c>
      <c r="J16201" s="9">
        <v>0</v>
      </c>
    </row>
    <row r="16202" spans="1:10" x14ac:dyDescent="0.2">
      <c r="A16202" s="9">
        <v>43</v>
      </c>
      <c r="B16202" s="13" t="s">
        <v>55</v>
      </c>
      <c r="C16202" s="9">
        <v>620</v>
      </c>
      <c r="D16202" s="13" t="s">
        <v>11</v>
      </c>
      <c r="E16202" s="9">
        <v>2020</v>
      </c>
      <c r="F16202" s="9">
        <v>0</v>
      </c>
      <c r="G16202" s="9">
        <v>0</v>
      </c>
      <c r="H16202" s="9">
        <v>0</v>
      </c>
      <c r="I16202" s="9">
        <v>0</v>
      </c>
      <c r="J16202" s="9">
        <v>0</v>
      </c>
    </row>
    <row r="16203" spans="1:10" x14ac:dyDescent="0.2">
      <c r="A16203" s="9">
        <v>43</v>
      </c>
      <c r="B16203" s="13" t="s">
        <v>55</v>
      </c>
      <c r="C16203" s="9">
        <v>630</v>
      </c>
      <c r="D16203" s="13" t="s">
        <v>12</v>
      </c>
      <c r="E16203" s="9">
        <v>1994</v>
      </c>
      <c r="F16203" s="9"/>
      <c r="G16203" s="9"/>
      <c r="H16203" s="9">
        <v>419356.21047576371</v>
      </c>
      <c r="I16203" s="9">
        <v>393288.26890426478</v>
      </c>
      <c r="J16203" s="9">
        <v>147340.5</v>
      </c>
    </row>
    <row r="16204" spans="1:10" x14ac:dyDescent="0.2">
      <c r="A16204" s="9">
        <v>43</v>
      </c>
      <c r="B16204" s="13" t="s">
        <v>55</v>
      </c>
      <c r="C16204" s="9">
        <v>630</v>
      </c>
      <c r="D16204" s="13" t="s">
        <v>12</v>
      </c>
      <c r="E16204" s="9">
        <v>1995</v>
      </c>
      <c r="F16204" s="9">
        <v>31924.202863069051</v>
      </c>
      <c r="G16204" s="9">
        <v>30985.87343531178</v>
      </c>
      <c r="H16204" s="9">
        <v>309079.64669335372</v>
      </c>
      <c r="I16204" s="9">
        <v>299995.04936582892</v>
      </c>
      <c r="J16204" s="9">
        <v>108372.6171875</v>
      </c>
    </row>
    <row r="16205" spans="1:10" x14ac:dyDescent="0.2">
      <c r="A16205" s="9">
        <v>43</v>
      </c>
      <c r="B16205" s="13" t="s">
        <v>55</v>
      </c>
      <c r="C16205" s="9">
        <v>630</v>
      </c>
      <c r="D16205" s="13" t="s">
        <v>12</v>
      </c>
      <c r="E16205" s="9">
        <v>1996</v>
      </c>
      <c r="F16205" s="9">
        <v>44641.404639544373</v>
      </c>
      <c r="G16205" s="9">
        <v>43471.938447536981</v>
      </c>
      <c r="H16205" s="9">
        <v>255358.14267636489</v>
      </c>
      <c r="I16205" s="9">
        <v>248668.55221376391</v>
      </c>
      <c r="J16205" s="9">
        <v>89068.3125</v>
      </c>
    </row>
    <row r="16206" spans="1:10" x14ac:dyDescent="0.2">
      <c r="A16206" s="9">
        <v>43</v>
      </c>
      <c r="B16206" s="13" t="s">
        <v>55</v>
      </c>
      <c r="C16206" s="9">
        <v>630</v>
      </c>
      <c r="D16206" s="13" t="s">
        <v>12</v>
      </c>
      <c r="E16206" s="9">
        <v>1997</v>
      </c>
      <c r="F16206" s="9">
        <v>56971.746819677639</v>
      </c>
      <c r="G16206" s="9">
        <v>54152.795801484368</v>
      </c>
      <c r="H16206" s="9">
        <v>235915.1200456896</v>
      </c>
      <c r="I16206" s="9">
        <v>224242.08551569891</v>
      </c>
      <c r="J16206" s="9">
        <v>76559.5625</v>
      </c>
    </row>
    <row r="16207" spans="1:10" x14ac:dyDescent="0.2">
      <c r="A16207" s="9">
        <v>43</v>
      </c>
      <c r="B16207" s="13" t="s">
        <v>55</v>
      </c>
      <c r="C16207" s="9">
        <v>630</v>
      </c>
      <c r="D16207" s="13" t="s">
        <v>12</v>
      </c>
      <c r="E16207" s="9">
        <v>1998</v>
      </c>
      <c r="F16207" s="9">
        <v>65094.013316387667</v>
      </c>
      <c r="G16207" s="9">
        <v>60565.782403685807</v>
      </c>
      <c r="H16207" s="9">
        <v>229943.25058207111</v>
      </c>
      <c r="I16207" s="9">
        <v>213947.36889642381</v>
      </c>
      <c r="J16207" s="9">
        <v>73718.9296875</v>
      </c>
    </row>
    <row r="16208" spans="1:10" x14ac:dyDescent="0.2">
      <c r="A16208" s="9">
        <v>43</v>
      </c>
      <c r="B16208" s="13" t="s">
        <v>55</v>
      </c>
      <c r="C16208" s="9">
        <v>630</v>
      </c>
      <c r="D16208" s="13" t="s">
        <v>12</v>
      </c>
      <c r="E16208" s="9">
        <v>1999</v>
      </c>
      <c r="F16208" s="9">
        <v>86385.935529716327</v>
      </c>
      <c r="G16208" s="9">
        <v>79882.801392395602</v>
      </c>
      <c r="H16208" s="9">
        <v>244639.24679517269</v>
      </c>
      <c r="I16208" s="9">
        <v>226222.8017175495</v>
      </c>
      <c r="J16208" s="9">
        <v>80699.8203125</v>
      </c>
    </row>
    <row r="16209" spans="1:10" x14ac:dyDescent="0.2">
      <c r="A16209" s="9">
        <v>43</v>
      </c>
      <c r="B16209" s="13" t="s">
        <v>55</v>
      </c>
      <c r="C16209" s="9">
        <v>630</v>
      </c>
      <c r="D16209" s="13" t="s">
        <v>12</v>
      </c>
      <c r="E16209" s="9">
        <v>2000</v>
      </c>
      <c r="F16209" s="9">
        <v>107001.62266215</v>
      </c>
      <c r="G16209" s="9">
        <v>98729.303361278202</v>
      </c>
      <c r="H16209" s="9">
        <v>274703.05408429587</v>
      </c>
      <c r="I16209" s="9">
        <v>253465.699736082</v>
      </c>
      <c r="J16209" s="9">
        <v>94650.171875</v>
      </c>
    </row>
    <row r="16210" spans="1:10" x14ac:dyDescent="0.2">
      <c r="A16210" s="9">
        <v>43</v>
      </c>
      <c r="B16210" s="13" t="s">
        <v>55</v>
      </c>
      <c r="C16210" s="9">
        <v>630</v>
      </c>
      <c r="D16210" s="13" t="s">
        <v>12</v>
      </c>
      <c r="E16210" s="9">
        <v>2001</v>
      </c>
      <c r="F16210" s="9">
        <v>118055.44316270119</v>
      </c>
      <c r="G16210" s="9">
        <v>110424.9608465941</v>
      </c>
      <c r="H16210" s="9">
        <v>303406.07051327638</v>
      </c>
      <c r="I16210" s="9">
        <v>283795.49946607422</v>
      </c>
      <c r="J16210" s="9">
        <v>105558.703125</v>
      </c>
    </row>
    <row r="16211" spans="1:10" x14ac:dyDescent="0.2">
      <c r="A16211" s="9">
        <v>43</v>
      </c>
      <c r="B16211" s="13" t="s">
        <v>55</v>
      </c>
      <c r="C16211" s="9">
        <v>630</v>
      </c>
      <c r="D16211" s="13" t="s">
        <v>12</v>
      </c>
      <c r="E16211" s="9">
        <v>2002</v>
      </c>
      <c r="F16211" s="9">
        <v>123462.6799467113</v>
      </c>
      <c r="G16211" s="9">
        <v>117407.5276503558</v>
      </c>
      <c r="H16211" s="9">
        <v>327590.10752755182</v>
      </c>
      <c r="I16211" s="9">
        <v>311523.64928515058</v>
      </c>
      <c r="J16211" s="9">
        <v>114565.84375</v>
      </c>
    </row>
    <row r="16212" spans="1:10" x14ac:dyDescent="0.2">
      <c r="A16212" s="9">
        <v>43</v>
      </c>
      <c r="B16212" s="13" t="s">
        <v>55</v>
      </c>
      <c r="C16212" s="9">
        <v>630</v>
      </c>
      <c r="D16212" s="13" t="s">
        <v>12</v>
      </c>
      <c r="E16212" s="9">
        <v>2003</v>
      </c>
      <c r="F16212" s="9">
        <v>126976.47382518341</v>
      </c>
      <c r="G16212" s="9">
        <v>125677.5930592027</v>
      </c>
      <c r="H16212" s="9">
        <v>342260.85904436512</v>
      </c>
      <c r="I16212" s="9">
        <v>338759.76917024568</v>
      </c>
      <c r="J16212" s="9">
        <v>119981.1484375</v>
      </c>
    </row>
    <row r="16213" spans="1:10" x14ac:dyDescent="0.2">
      <c r="A16213" s="9">
        <v>43</v>
      </c>
      <c r="B16213" s="13" t="s">
        <v>55</v>
      </c>
      <c r="C16213" s="9">
        <v>630</v>
      </c>
      <c r="D16213" s="13" t="s">
        <v>12</v>
      </c>
      <c r="E16213" s="9">
        <v>2004</v>
      </c>
      <c r="F16213" s="9">
        <v>141093.14651446379</v>
      </c>
      <c r="G16213" s="9">
        <v>140551.7674600232</v>
      </c>
      <c r="H16213" s="9">
        <v>373697.3385798767</v>
      </c>
      <c r="I16213" s="9">
        <v>372263.44957247132</v>
      </c>
      <c r="J16213" s="9">
        <v>128147.703125</v>
      </c>
    </row>
    <row r="16214" spans="1:10" x14ac:dyDescent="0.2">
      <c r="A16214" s="9">
        <v>43</v>
      </c>
      <c r="B16214" s="13" t="s">
        <v>55</v>
      </c>
      <c r="C16214" s="9">
        <v>630</v>
      </c>
      <c r="D16214" s="13" t="s">
        <v>12</v>
      </c>
      <c r="E16214" s="9">
        <v>2005</v>
      </c>
      <c r="F16214" s="9">
        <v>167040.90063878251</v>
      </c>
      <c r="G16214" s="9">
        <v>166852.38760287699</v>
      </c>
      <c r="H16214" s="9">
        <v>421956.78398238262</v>
      </c>
      <c r="I16214" s="9">
        <v>421480.58711044729</v>
      </c>
      <c r="J16214" s="9">
        <v>138152.875</v>
      </c>
    </row>
    <row r="16215" spans="1:10" x14ac:dyDescent="0.2">
      <c r="A16215" s="9">
        <v>43</v>
      </c>
      <c r="B16215" s="13" t="s">
        <v>55</v>
      </c>
      <c r="C16215" s="9">
        <v>630</v>
      </c>
      <c r="D16215" s="13" t="s">
        <v>12</v>
      </c>
      <c r="E16215" s="9">
        <v>2006</v>
      </c>
      <c r="F16215" s="9">
        <v>163907.80849317639</v>
      </c>
      <c r="G16215" s="9">
        <v>161940.04452709641</v>
      </c>
      <c r="H16215" s="9">
        <v>455703.62920746469</v>
      </c>
      <c r="I16215" s="9">
        <v>450232.76611064241</v>
      </c>
      <c r="J16215" s="9">
        <v>151250.734375</v>
      </c>
    </row>
    <row r="16216" spans="1:10" x14ac:dyDescent="0.2">
      <c r="A16216" s="9">
        <v>43</v>
      </c>
      <c r="B16216" s="13" t="s">
        <v>55</v>
      </c>
      <c r="C16216" s="9">
        <v>630</v>
      </c>
      <c r="D16216" s="13" t="s">
        <v>12</v>
      </c>
      <c r="E16216" s="9">
        <v>2007</v>
      </c>
      <c r="F16216" s="9">
        <v>156020.76713341571</v>
      </c>
      <c r="G16216" s="9">
        <v>153080.53116512881</v>
      </c>
      <c r="H16216" s="9">
        <v>469894.9883646114</v>
      </c>
      <c r="I16216" s="9">
        <v>461039.74318480812</v>
      </c>
      <c r="J16216" s="9">
        <v>155795.71875</v>
      </c>
    </row>
    <row r="16217" spans="1:10" x14ac:dyDescent="0.2">
      <c r="A16217" s="9">
        <v>43</v>
      </c>
      <c r="B16217" s="13" t="s">
        <v>55</v>
      </c>
      <c r="C16217" s="9">
        <v>630</v>
      </c>
      <c r="D16217" s="13" t="s">
        <v>12</v>
      </c>
      <c r="E16217" s="9">
        <v>2008</v>
      </c>
      <c r="F16217" s="9">
        <v>155833.31844876011</v>
      </c>
      <c r="G16217" s="9">
        <v>151138.40925171089</v>
      </c>
      <c r="H16217" s="9">
        <v>480980.45858014649</v>
      </c>
      <c r="I16217" s="9">
        <v>466489.59359011962</v>
      </c>
      <c r="J16217" s="9">
        <v>159972.578125</v>
      </c>
    </row>
    <row r="16218" spans="1:10" x14ac:dyDescent="0.2">
      <c r="A16218" s="9">
        <v>43</v>
      </c>
      <c r="B16218" s="13" t="s">
        <v>55</v>
      </c>
      <c r="C16218" s="9">
        <v>630</v>
      </c>
      <c r="D16218" s="13" t="s">
        <v>12</v>
      </c>
      <c r="E16218" s="9">
        <v>2009</v>
      </c>
      <c r="F16218" s="9">
        <v>136613.98259597801</v>
      </c>
      <c r="G16218" s="9">
        <v>136020.65215111381</v>
      </c>
      <c r="H16218" s="9">
        <v>457084.70630638523</v>
      </c>
      <c r="I16218" s="9">
        <v>455099.53416675562</v>
      </c>
      <c r="J16218" s="9">
        <v>156237.796875</v>
      </c>
    </row>
    <row r="16219" spans="1:10" x14ac:dyDescent="0.2">
      <c r="A16219" s="9">
        <v>43</v>
      </c>
      <c r="B16219" s="13" t="s">
        <v>55</v>
      </c>
      <c r="C16219" s="9">
        <v>630</v>
      </c>
      <c r="D16219" s="13" t="s">
        <v>12</v>
      </c>
      <c r="E16219" s="9">
        <v>2010</v>
      </c>
      <c r="F16219" s="9">
        <v>123697.5028648466</v>
      </c>
      <c r="G16219" s="9">
        <v>124474.8969798918</v>
      </c>
      <c r="H16219" s="9">
        <v>433041.46916904091</v>
      </c>
      <c r="I16219" s="9">
        <v>435762.97834995261</v>
      </c>
      <c r="J16219" s="9">
        <v>149764.21875</v>
      </c>
    </row>
    <row r="16220" spans="1:10" x14ac:dyDescent="0.2">
      <c r="A16220" s="9">
        <v>43</v>
      </c>
      <c r="B16220" s="13" t="s">
        <v>55</v>
      </c>
      <c r="C16220" s="9">
        <v>630</v>
      </c>
      <c r="D16220" s="13" t="s">
        <v>12</v>
      </c>
      <c r="E16220" s="9">
        <v>2011</v>
      </c>
      <c r="F16220" s="9">
        <v>97899.246924198582</v>
      </c>
      <c r="G16220" s="9">
        <v>99476.891582820244</v>
      </c>
      <c r="H16220" s="9">
        <v>391234.03905080812</v>
      </c>
      <c r="I16220" s="9">
        <v>397538.76877418777</v>
      </c>
      <c r="J16220" s="9">
        <v>129436.09375</v>
      </c>
    </row>
    <row r="16221" spans="1:10" x14ac:dyDescent="0.2">
      <c r="A16221" s="9">
        <v>43</v>
      </c>
      <c r="B16221" s="13" t="s">
        <v>55</v>
      </c>
      <c r="C16221" s="9">
        <v>630</v>
      </c>
      <c r="D16221" s="13" t="s">
        <v>12</v>
      </c>
      <c r="E16221" s="9">
        <v>2012</v>
      </c>
      <c r="F16221" s="9">
        <v>99307.019842571055</v>
      </c>
      <c r="G16221" s="9">
        <v>101427.8284974494</v>
      </c>
      <c r="H16221" s="9">
        <v>365537.88993846509</v>
      </c>
      <c r="I16221" s="9">
        <v>373344.34633899393</v>
      </c>
      <c r="J16221" s="9">
        <v>118936.25</v>
      </c>
    </row>
    <row r="16222" spans="1:10" x14ac:dyDescent="0.2">
      <c r="A16222" s="9">
        <v>43</v>
      </c>
      <c r="B16222" s="13" t="s">
        <v>55</v>
      </c>
      <c r="C16222" s="9">
        <v>630</v>
      </c>
      <c r="D16222" s="13" t="s">
        <v>12</v>
      </c>
      <c r="E16222" s="9">
        <v>2013</v>
      </c>
      <c r="F16222" s="9">
        <v>101746.73961410081</v>
      </c>
      <c r="G16222" s="9">
        <v>104425.44765170971</v>
      </c>
      <c r="H16222" s="9">
        <v>350563.61768114148</v>
      </c>
      <c r="I16222" s="9">
        <v>359792.98054758151</v>
      </c>
      <c r="J16222" s="9">
        <v>111593.265625</v>
      </c>
    </row>
    <row r="16223" spans="1:10" x14ac:dyDescent="0.2">
      <c r="A16223" s="9">
        <v>43</v>
      </c>
      <c r="B16223" s="13" t="s">
        <v>55</v>
      </c>
      <c r="C16223" s="9">
        <v>630</v>
      </c>
      <c r="D16223" s="13" t="s">
        <v>12</v>
      </c>
      <c r="E16223" s="9">
        <v>2014</v>
      </c>
      <c r="F16223" s="9">
        <v>109935.63728340479</v>
      </c>
      <c r="G16223" s="9">
        <v>110634.87455234511</v>
      </c>
      <c r="H16223" s="9">
        <v>354478.63879519003</v>
      </c>
      <c r="I16223" s="9">
        <v>356733.27324689081</v>
      </c>
      <c r="J16223" s="9">
        <v>109234.3515625</v>
      </c>
    </row>
    <row r="16224" spans="1:10" x14ac:dyDescent="0.2">
      <c r="A16224" s="9">
        <v>43</v>
      </c>
      <c r="B16224" s="13" t="s">
        <v>55</v>
      </c>
      <c r="C16224" s="9">
        <v>630</v>
      </c>
      <c r="D16224" s="13" t="s">
        <v>12</v>
      </c>
      <c r="E16224" s="9">
        <v>2015</v>
      </c>
      <c r="F16224" s="9">
        <v>105211.8399504149</v>
      </c>
      <c r="G16224" s="9">
        <v>105211.8399504149</v>
      </c>
      <c r="H16224" s="9">
        <v>349217.39885128819</v>
      </c>
      <c r="I16224" s="9">
        <v>349217.39885128819</v>
      </c>
      <c r="J16224" s="9">
        <v>105548.65625</v>
      </c>
    </row>
    <row r="16225" spans="1:10" x14ac:dyDescent="0.2">
      <c r="A16225" s="9">
        <v>43</v>
      </c>
      <c r="B16225" s="13" t="s">
        <v>55</v>
      </c>
      <c r="C16225" s="9">
        <v>630</v>
      </c>
      <c r="D16225" s="13" t="s">
        <v>12</v>
      </c>
      <c r="E16225" s="9">
        <v>2016</v>
      </c>
      <c r="F16225" s="9">
        <v>106141.82280008961</v>
      </c>
      <c r="G16225" s="9">
        <v>104379.5498070395</v>
      </c>
      <c r="H16225" s="9">
        <v>349039.3519990131</v>
      </c>
      <c r="I16225" s="9">
        <v>343244.25062132062</v>
      </c>
      <c r="J16225" s="9">
        <v>105554.359375</v>
      </c>
    </row>
    <row r="16226" spans="1:10" x14ac:dyDescent="0.2">
      <c r="A16226" s="9">
        <v>43</v>
      </c>
      <c r="B16226" s="13" t="s">
        <v>55</v>
      </c>
      <c r="C16226" s="9">
        <v>630</v>
      </c>
      <c r="D16226" s="13" t="s">
        <v>12</v>
      </c>
      <c r="E16226" s="9">
        <v>2017</v>
      </c>
      <c r="F16226" s="9">
        <v>106106.0836842375</v>
      </c>
      <c r="G16226" s="9">
        <v>103462.1201996849</v>
      </c>
      <c r="H16226" s="9">
        <v>346884.90522223228</v>
      </c>
      <c r="I16226" s="9">
        <v>338241.18762466818</v>
      </c>
      <c r="J16226" s="9">
        <v>103928.65625</v>
      </c>
    </row>
    <row r="16227" spans="1:10" x14ac:dyDescent="0.2">
      <c r="A16227" s="9">
        <v>43</v>
      </c>
      <c r="B16227" s="13" t="s">
        <v>55</v>
      </c>
      <c r="C16227" s="9">
        <v>630</v>
      </c>
      <c r="D16227" s="13" t="s">
        <v>12</v>
      </c>
      <c r="E16227" s="9">
        <v>2018</v>
      </c>
      <c r="F16227" s="9">
        <v>103213.14004474461</v>
      </c>
      <c r="G16227" s="9">
        <v>99138.989678610596</v>
      </c>
      <c r="H16227" s="9">
        <v>344077.80553488107</v>
      </c>
      <c r="I16227" s="9">
        <v>330495.96201388357</v>
      </c>
      <c r="J16227" s="9">
        <v>103663.0703125</v>
      </c>
    </row>
    <row r="16228" spans="1:10" x14ac:dyDescent="0.2">
      <c r="A16228" s="9">
        <v>43</v>
      </c>
      <c r="B16228" s="13" t="s">
        <v>55</v>
      </c>
      <c r="C16228" s="9">
        <v>630</v>
      </c>
      <c r="D16228" s="13" t="s">
        <v>12</v>
      </c>
      <c r="E16228" s="9">
        <v>2019</v>
      </c>
      <c r="F16228" s="9">
        <v>110023.1934491859</v>
      </c>
      <c r="G16228" s="9">
        <v>104562.6368716656</v>
      </c>
      <c r="H16228" s="9">
        <v>347887.88412163669</v>
      </c>
      <c r="I16228" s="9">
        <v>330621.87488916202</v>
      </c>
      <c r="J16228" s="9">
        <v>105194</v>
      </c>
    </row>
    <row r="16229" spans="1:10" x14ac:dyDescent="0.2">
      <c r="A16229" s="9">
        <v>43</v>
      </c>
      <c r="B16229" s="13" t="s">
        <v>55</v>
      </c>
      <c r="C16229" s="9">
        <v>630</v>
      </c>
      <c r="D16229" s="13" t="s">
        <v>12</v>
      </c>
      <c r="E16229" s="9">
        <v>2020</v>
      </c>
      <c r="F16229" s="9">
        <v>104302.85780122899</v>
      </c>
      <c r="G16229" s="9">
        <v>97574.973828637769</v>
      </c>
      <c r="H16229" s="9">
        <v>346041.15045772662</v>
      </c>
      <c r="I16229" s="9">
        <v>323720.33625282458</v>
      </c>
      <c r="J16229" s="9">
        <v>104117.578125</v>
      </c>
    </row>
    <row r="16230" spans="1:10" x14ac:dyDescent="0.2">
      <c r="A16230" s="9">
        <v>43</v>
      </c>
      <c r="B16230" s="13" t="s">
        <v>55</v>
      </c>
      <c r="C16230" s="9">
        <v>640</v>
      </c>
      <c r="D16230" s="13" t="s">
        <v>112</v>
      </c>
      <c r="E16230" s="9">
        <v>1994</v>
      </c>
      <c r="F16230" s="9"/>
      <c r="G16230" s="9"/>
      <c r="H16230" s="9">
        <v>0</v>
      </c>
      <c r="I16230" s="9">
        <v>0</v>
      </c>
      <c r="J16230" s="9">
        <v>0</v>
      </c>
    </row>
    <row r="16231" spans="1:10" x14ac:dyDescent="0.2">
      <c r="A16231" s="9">
        <v>43</v>
      </c>
      <c r="B16231" s="13" t="s">
        <v>55</v>
      </c>
      <c r="C16231" s="9">
        <v>640</v>
      </c>
      <c r="D16231" s="13" t="s">
        <v>112</v>
      </c>
      <c r="E16231" s="9">
        <v>1995</v>
      </c>
      <c r="F16231" s="9">
        <v>0</v>
      </c>
      <c r="G16231" s="9">
        <v>0</v>
      </c>
      <c r="H16231" s="9">
        <v>0</v>
      </c>
      <c r="I16231" s="9">
        <v>0</v>
      </c>
      <c r="J16231" s="9">
        <v>0</v>
      </c>
    </row>
    <row r="16232" spans="1:10" x14ac:dyDescent="0.2">
      <c r="A16232" s="9">
        <v>43</v>
      </c>
      <c r="B16232" s="13" t="s">
        <v>55</v>
      </c>
      <c r="C16232" s="9">
        <v>640</v>
      </c>
      <c r="D16232" s="13" t="s">
        <v>112</v>
      </c>
      <c r="E16232" s="9">
        <v>1996</v>
      </c>
      <c r="F16232" s="9">
        <v>0</v>
      </c>
      <c r="G16232" s="9">
        <v>0</v>
      </c>
      <c r="H16232" s="9">
        <v>0</v>
      </c>
      <c r="I16232" s="9">
        <v>0</v>
      </c>
      <c r="J16232" s="9">
        <v>0</v>
      </c>
    </row>
    <row r="16233" spans="1:10" x14ac:dyDescent="0.2">
      <c r="A16233" s="9">
        <v>43</v>
      </c>
      <c r="B16233" s="13" t="s">
        <v>55</v>
      </c>
      <c r="C16233" s="9">
        <v>640</v>
      </c>
      <c r="D16233" s="13" t="s">
        <v>112</v>
      </c>
      <c r="E16233" s="9">
        <v>1997</v>
      </c>
      <c r="F16233" s="9">
        <v>0</v>
      </c>
      <c r="G16233" s="9">
        <v>0</v>
      </c>
      <c r="H16233" s="9">
        <v>0</v>
      </c>
      <c r="I16233" s="9">
        <v>0</v>
      </c>
      <c r="J16233" s="9">
        <v>0</v>
      </c>
    </row>
    <row r="16234" spans="1:10" x14ac:dyDescent="0.2">
      <c r="A16234" s="9">
        <v>43</v>
      </c>
      <c r="B16234" s="13" t="s">
        <v>55</v>
      </c>
      <c r="C16234" s="9">
        <v>640</v>
      </c>
      <c r="D16234" s="13" t="s">
        <v>112</v>
      </c>
      <c r="E16234" s="9">
        <v>1998</v>
      </c>
      <c r="F16234" s="9">
        <v>0</v>
      </c>
      <c r="G16234" s="9">
        <v>0</v>
      </c>
      <c r="H16234" s="9">
        <v>0</v>
      </c>
      <c r="I16234" s="9">
        <v>0</v>
      </c>
      <c r="J16234" s="9">
        <v>0</v>
      </c>
    </row>
    <row r="16235" spans="1:10" x14ac:dyDescent="0.2">
      <c r="A16235" s="9">
        <v>43</v>
      </c>
      <c r="B16235" s="13" t="s">
        <v>55</v>
      </c>
      <c r="C16235" s="9">
        <v>640</v>
      </c>
      <c r="D16235" s="13" t="s">
        <v>112</v>
      </c>
      <c r="E16235" s="9">
        <v>1999</v>
      </c>
      <c r="F16235" s="9">
        <v>0</v>
      </c>
      <c r="G16235" s="9">
        <v>0</v>
      </c>
      <c r="H16235" s="9">
        <v>0</v>
      </c>
      <c r="I16235" s="9">
        <v>0</v>
      </c>
      <c r="J16235" s="9">
        <v>0</v>
      </c>
    </row>
    <row r="16236" spans="1:10" x14ac:dyDescent="0.2">
      <c r="A16236" s="9">
        <v>43</v>
      </c>
      <c r="B16236" s="13" t="s">
        <v>55</v>
      </c>
      <c r="C16236" s="9">
        <v>640</v>
      </c>
      <c r="D16236" s="13" t="s">
        <v>112</v>
      </c>
      <c r="E16236" s="9">
        <v>2000</v>
      </c>
      <c r="F16236" s="9">
        <v>0</v>
      </c>
      <c r="G16236" s="9">
        <v>0</v>
      </c>
      <c r="H16236" s="9">
        <v>0</v>
      </c>
      <c r="I16236" s="9">
        <v>0</v>
      </c>
      <c r="J16236" s="9">
        <v>0</v>
      </c>
    </row>
    <row r="16237" spans="1:10" x14ac:dyDescent="0.2">
      <c r="A16237" s="9">
        <v>43</v>
      </c>
      <c r="B16237" s="13" t="s">
        <v>55</v>
      </c>
      <c r="C16237" s="9">
        <v>640</v>
      </c>
      <c r="D16237" s="13" t="s">
        <v>112</v>
      </c>
      <c r="E16237" s="9">
        <v>2001</v>
      </c>
      <c r="F16237" s="9">
        <v>0</v>
      </c>
      <c r="G16237" s="9">
        <v>0</v>
      </c>
      <c r="H16237" s="9">
        <v>0</v>
      </c>
      <c r="I16237" s="9">
        <v>0</v>
      </c>
      <c r="J16237" s="9">
        <v>0</v>
      </c>
    </row>
    <row r="16238" spans="1:10" x14ac:dyDescent="0.2">
      <c r="A16238" s="9">
        <v>43</v>
      </c>
      <c r="B16238" s="13" t="s">
        <v>55</v>
      </c>
      <c r="C16238" s="9">
        <v>640</v>
      </c>
      <c r="D16238" s="13" t="s">
        <v>112</v>
      </c>
      <c r="E16238" s="9">
        <v>2002</v>
      </c>
      <c r="F16238" s="9">
        <v>0</v>
      </c>
      <c r="G16238" s="9">
        <v>0</v>
      </c>
      <c r="H16238" s="9">
        <v>0</v>
      </c>
      <c r="I16238" s="9">
        <v>0</v>
      </c>
      <c r="J16238" s="9">
        <v>0</v>
      </c>
    </row>
    <row r="16239" spans="1:10" x14ac:dyDescent="0.2">
      <c r="A16239" s="9">
        <v>43</v>
      </c>
      <c r="B16239" s="13" t="s">
        <v>55</v>
      </c>
      <c r="C16239" s="9">
        <v>640</v>
      </c>
      <c r="D16239" s="13" t="s">
        <v>112</v>
      </c>
      <c r="E16239" s="9">
        <v>2003</v>
      </c>
      <c r="F16239" s="9">
        <v>0</v>
      </c>
      <c r="G16239" s="9">
        <v>0</v>
      </c>
      <c r="H16239" s="9">
        <v>0</v>
      </c>
      <c r="I16239" s="9">
        <v>0</v>
      </c>
      <c r="J16239" s="9">
        <v>0</v>
      </c>
    </row>
    <row r="16240" spans="1:10" x14ac:dyDescent="0.2">
      <c r="A16240" s="9">
        <v>43</v>
      </c>
      <c r="B16240" s="13" t="s">
        <v>55</v>
      </c>
      <c r="C16240" s="9">
        <v>640</v>
      </c>
      <c r="D16240" s="13" t="s">
        <v>112</v>
      </c>
      <c r="E16240" s="9">
        <v>2004</v>
      </c>
      <c r="F16240" s="9">
        <v>0</v>
      </c>
      <c r="G16240" s="9">
        <v>0</v>
      </c>
      <c r="H16240" s="9">
        <v>0</v>
      </c>
      <c r="I16240" s="9">
        <v>0</v>
      </c>
      <c r="J16240" s="9">
        <v>0</v>
      </c>
    </row>
    <row r="16241" spans="1:10" x14ac:dyDescent="0.2">
      <c r="A16241" s="9">
        <v>43</v>
      </c>
      <c r="B16241" s="13" t="s">
        <v>55</v>
      </c>
      <c r="C16241" s="9">
        <v>640</v>
      </c>
      <c r="D16241" s="13" t="s">
        <v>112</v>
      </c>
      <c r="E16241" s="9">
        <v>2005</v>
      </c>
      <c r="F16241" s="9">
        <v>0</v>
      </c>
      <c r="G16241" s="9">
        <v>0</v>
      </c>
      <c r="H16241" s="9">
        <v>0</v>
      </c>
      <c r="I16241" s="9">
        <v>0</v>
      </c>
      <c r="J16241" s="9">
        <v>0</v>
      </c>
    </row>
    <row r="16242" spans="1:10" x14ac:dyDescent="0.2">
      <c r="A16242" s="9">
        <v>43</v>
      </c>
      <c r="B16242" s="13" t="s">
        <v>55</v>
      </c>
      <c r="C16242" s="9">
        <v>640</v>
      </c>
      <c r="D16242" s="13" t="s">
        <v>112</v>
      </c>
      <c r="E16242" s="9">
        <v>2006</v>
      </c>
      <c r="F16242" s="9">
        <v>0</v>
      </c>
      <c r="G16242" s="9">
        <v>0</v>
      </c>
      <c r="H16242" s="9">
        <v>0</v>
      </c>
      <c r="I16242" s="9">
        <v>0</v>
      </c>
      <c r="J16242" s="9">
        <v>0</v>
      </c>
    </row>
    <row r="16243" spans="1:10" x14ac:dyDescent="0.2">
      <c r="A16243" s="9">
        <v>43</v>
      </c>
      <c r="B16243" s="13" t="s">
        <v>55</v>
      </c>
      <c r="C16243" s="9">
        <v>640</v>
      </c>
      <c r="D16243" s="13" t="s">
        <v>112</v>
      </c>
      <c r="E16243" s="9">
        <v>2007</v>
      </c>
      <c r="F16243" s="9">
        <v>0</v>
      </c>
      <c r="G16243" s="9">
        <v>0</v>
      </c>
      <c r="H16243" s="9">
        <v>0</v>
      </c>
      <c r="I16243" s="9">
        <v>0</v>
      </c>
      <c r="J16243" s="9">
        <v>0</v>
      </c>
    </row>
    <row r="16244" spans="1:10" x14ac:dyDescent="0.2">
      <c r="A16244" s="9">
        <v>43</v>
      </c>
      <c r="B16244" s="13" t="s">
        <v>55</v>
      </c>
      <c r="C16244" s="9">
        <v>640</v>
      </c>
      <c r="D16244" s="13" t="s">
        <v>112</v>
      </c>
      <c r="E16244" s="9">
        <v>2008</v>
      </c>
      <c r="F16244" s="9">
        <v>0</v>
      </c>
      <c r="G16244" s="9">
        <v>0</v>
      </c>
      <c r="H16244" s="9">
        <v>0</v>
      </c>
      <c r="I16244" s="9">
        <v>0</v>
      </c>
      <c r="J16244" s="9">
        <v>0</v>
      </c>
    </row>
    <row r="16245" spans="1:10" x14ac:dyDescent="0.2">
      <c r="A16245" s="9">
        <v>43</v>
      </c>
      <c r="B16245" s="13" t="s">
        <v>55</v>
      </c>
      <c r="C16245" s="9">
        <v>640</v>
      </c>
      <c r="D16245" s="13" t="s">
        <v>112</v>
      </c>
      <c r="E16245" s="9">
        <v>2009</v>
      </c>
      <c r="F16245" s="9">
        <v>0</v>
      </c>
      <c r="G16245" s="9">
        <v>0</v>
      </c>
      <c r="H16245" s="9">
        <v>0</v>
      </c>
      <c r="I16245" s="9">
        <v>0</v>
      </c>
      <c r="J16245" s="9">
        <v>0</v>
      </c>
    </row>
    <row r="16246" spans="1:10" x14ac:dyDescent="0.2">
      <c r="A16246" s="9">
        <v>43</v>
      </c>
      <c r="B16246" s="13" t="s">
        <v>55</v>
      </c>
      <c r="C16246" s="9">
        <v>640</v>
      </c>
      <c r="D16246" s="13" t="s">
        <v>112</v>
      </c>
      <c r="E16246" s="9">
        <v>2010</v>
      </c>
      <c r="F16246" s="9">
        <v>0</v>
      </c>
      <c r="G16246" s="9">
        <v>0</v>
      </c>
      <c r="H16246" s="9">
        <v>0</v>
      </c>
      <c r="I16246" s="9">
        <v>0</v>
      </c>
      <c r="J16246" s="9">
        <v>0</v>
      </c>
    </row>
    <row r="16247" spans="1:10" x14ac:dyDescent="0.2">
      <c r="A16247" s="9">
        <v>43</v>
      </c>
      <c r="B16247" s="13" t="s">
        <v>55</v>
      </c>
      <c r="C16247" s="9">
        <v>640</v>
      </c>
      <c r="D16247" s="13" t="s">
        <v>112</v>
      </c>
      <c r="E16247" s="9">
        <v>2011</v>
      </c>
      <c r="F16247" s="9">
        <v>0</v>
      </c>
      <c r="G16247" s="9">
        <v>0</v>
      </c>
      <c r="H16247" s="9">
        <v>0</v>
      </c>
      <c r="I16247" s="9">
        <v>0</v>
      </c>
      <c r="J16247" s="9">
        <v>0</v>
      </c>
    </row>
    <row r="16248" spans="1:10" x14ac:dyDescent="0.2">
      <c r="A16248" s="9">
        <v>43</v>
      </c>
      <c r="B16248" s="13" t="s">
        <v>55</v>
      </c>
      <c r="C16248" s="9">
        <v>640</v>
      </c>
      <c r="D16248" s="13" t="s">
        <v>112</v>
      </c>
      <c r="E16248" s="9">
        <v>2012</v>
      </c>
      <c r="F16248" s="9">
        <v>0</v>
      </c>
      <c r="G16248" s="9">
        <v>0</v>
      </c>
      <c r="H16248" s="9">
        <v>0</v>
      </c>
      <c r="I16248" s="9">
        <v>0</v>
      </c>
      <c r="J16248" s="9">
        <v>0</v>
      </c>
    </row>
    <row r="16249" spans="1:10" x14ac:dyDescent="0.2">
      <c r="A16249" s="9">
        <v>43</v>
      </c>
      <c r="B16249" s="13" t="s">
        <v>55</v>
      </c>
      <c r="C16249" s="9">
        <v>640</v>
      </c>
      <c r="D16249" s="13" t="s">
        <v>112</v>
      </c>
      <c r="E16249" s="9">
        <v>2013</v>
      </c>
      <c r="F16249" s="9">
        <v>0</v>
      </c>
      <c r="G16249" s="9">
        <v>0</v>
      </c>
      <c r="H16249" s="9">
        <v>0</v>
      </c>
      <c r="I16249" s="9">
        <v>0</v>
      </c>
      <c r="J16249" s="9">
        <v>0</v>
      </c>
    </row>
    <row r="16250" spans="1:10" x14ac:dyDescent="0.2">
      <c r="A16250" s="9">
        <v>43</v>
      </c>
      <c r="B16250" s="13" t="s">
        <v>55</v>
      </c>
      <c r="C16250" s="9">
        <v>640</v>
      </c>
      <c r="D16250" s="13" t="s">
        <v>112</v>
      </c>
      <c r="E16250" s="9">
        <v>2014</v>
      </c>
      <c r="F16250" s="9">
        <v>0</v>
      </c>
      <c r="G16250" s="9">
        <v>0</v>
      </c>
      <c r="H16250" s="9">
        <v>0</v>
      </c>
      <c r="I16250" s="9">
        <v>0</v>
      </c>
      <c r="J16250" s="9">
        <v>0</v>
      </c>
    </row>
    <row r="16251" spans="1:10" x14ac:dyDescent="0.2">
      <c r="A16251" s="9">
        <v>43</v>
      </c>
      <c r="B16251" s="13" t="s">
        <v>55</v>
      </c>
      <c r="C16251" s="9">
        <v>640</v>
      </c>
      <c r="D16251" s="13" t="s">
        <v>112</v>
      </c>
      <c r="E16251" s="9">
        <v>2015</v>
      </c>
      <c r="F16251" s="9">
        <v>0</v>
      </c>
      <c r="G16251" s="9">
        <v>0</v>
      </c>
      <c r="H16251" s="9">
        <v>0</v>
      </c>
      <c r="I16251" s="9">
        <v>0</v>
      </c>
      <c r="J16251" s="9">
        <v>0</v>
      </c>
    </row>
    <row r="16252" spans="1:10" x14ac:dyDescent="0.2">
      <c r="A16252" s="9">
        <v>43</v>
      </c>
      <c r="B16252" s="13" t="s">
        <v>55</v>
      </c>
      <c r="C16252" s="9">
        <v>640</v>
      </c>
      <c r="D16252" s="13" t="s">
        <v>112</v>
      </c>
      <c r="E16252" s="9">
        <v>2016</v>
      </c>
      <c r="F16252" s="9">
        <v>0</v>
      </c>
      <c r="G16252" s="9">
        <v>0</v>
      </c>
      <c r="H16252" s="9">
        <v>0</v>
      </c>
      <c r="I16252" s="9">
        <v>0</v>
      </c>
      <c r="J16252" s="9">
        <v>0</v>
      </c>
    </row>
    <row r="16253" spans="1:10" x14ac:dyDescent="0.2">
      <c r="A16253" s="9">
        <v>43</v>
      </c>
      <c r="B16253" s="13" t="s">
        <v>55</v>
      </c>
      <c r="C16253" s="9">
        <v>640</v>
      </c>
      <c r="D16253" s="13" t="s">
        <v>112</v>
      </c>
      <c r="E16253" s="9">
        <v>2017</v>
      </c>
      <c r="F16253" s="9">
        <v>0</v>
      </c>
      <c r="G16253" s="9">
        <v>0</v>
      </c>
      <c r="H16253" s="9">
        <v>0</v>
      </c>
      <c r="I16253" s="9">
        <v>0</v>
      </c>
      <c r="J16253" s="9">
        <v>0</v>
      </c>
    </row>
    <row r="16254" spans="1:10" x14ac:dyDescent="0.2">
      <c r="A16254" s="9">
        <v>43</v>
      </c>
      <c r="B16254" s="13" t="s">
        <v>55</v>
      </c>
      <c r="C16254" s="9">
        <v>640</v>
      </c>
      <c r="D16254" s="13" t="s">
        <v>112</v>
      </c>
      <c r="E16254" s="9">
        <v>2018</v>
      </c>
      <c r="F16254" s="9">
        <v>0</v>
      </c>
      <c r="G16254" s="9">
        <v>0</v>
      </c>
      <c r="H16254" s="9">
        <v>0</v>
      </c>
      <c r="I16254" s="9">
        <v>0</v>
      </c>
      <c r="J16254" s="9">
        <v>0</v>
      </c>
    </row>
    <row r="16255" spans="1:10" x14ac:dyDescent="0.2">
      <c r="A16255" s="9">
        <v>43</v>
      </c>
      <c r="B16255" s="13" t="s">
        <v>55</v>
      </c>
      <c r="C16255" s="9">
        <v>640</v>
      </c>
      <c r="D16255" s="13" t="s">
        <v>112</v>
      </c>
      <c r="E16255" s="9">
        <v>2019</v>
      </c>
      <c r="F16255" s="9">
        <v>0</v>
      </c>
      <c r="G16255" s="9">
        <v>0</v>
      </c>
      <c r="H16255" s="9">
        <v>0</v>
      </c>
      <c r="I16255" s="9">
        <v>0</v>
      </c>
      <c r="J16255" s="9">
        <v>0</v>
      </c>
    </row>
    <row r="16256" spans="1:10" x14ac:dyDescent="0.2">
      <c r="A16256" s="9">
        <v>43</v>
      </c>
      <c r="B16256" s="13" t="s">
        <v>55</v>
      </c>
      <c r="C16256" s="9">
        <v>640</v>
      </c>
      <c r="D16256" s="13" t="s">
        <v>112</v>
      </c>
      <c r="E16256" s="9">
        <v>2020</v>
      </c>
      <c r="F16256" s="9">
        <v>0</v>
      </c>
      <c r="G16256" s="9">
        <v>0</v>
      </c>
      <c r="H16256" s="9">
        <v>0</v>
      </c>
      <c r="I16256" s="9">
        <v>0</v>
      </c>
      <c r="J16256" s="9">
        <v>0</v>
      </c>
    </row>
    <row r="16257" spans="1:10" x14ac:dyDescent="0.2">
      <c r="A16257" s="9">
        <v>44</v>
      </c>
      <c r="B16257" s="13" t="s">
        <v>56</v>
      </c>
      <c r="C16257" s="9">
        <v>100</v>
      </c>
      <c r="D16257" s="13" t="s">
        <v>0</v>
      </c>
      <c r="E16257" s="9">
        <v>1994</v>
      </c>
      <c r="F16257" s="9"/>
      <c r="G16257" s="9"/>
      <c r="H16257" s="9">
        <v>0</v>
      </c>
      <c r="I16257" s="9">
        <v>0</v>
      </c>
      <c r="J16257" s="9">
        <v>0</v>
      </c>
    </row>
    <row r="16258" spans="1:10" x14ac:dyDescent="0.2">
      <c r="A16258" s="9">
        <v>44</v>
      </c>
      <c r="B16258" s="13" t="s">
        <v>56</v>
      </c>
      <c r="C16258" s="9">
        <v>100</v>
      </c>
      <c r="D16258" s="13" t="s">
        <v>0</v>
      </c>
      <c r="E16258" s="9">
        <v>1995</v>
      </c>
      <c r="F16258" s="9">
        <v>0</v>
      </c>
      <c r="G16258" s="9">
        <v>0</v>
      </c>
      <c r="H16258" s="9">
        <v>0</v>
      </c>
      <c r="I16258" s="9">
        <v>0</v>
      </c>
      <c r="J16258" s="9">
        <v>0</v>
      </c>
    </row>
    <row r="16259" spans="1:10" x14ac:dyDescent="0.2">
      <c r="A16259" s="9">
        <v>44</v>
      </c>
      <c r="B16259" s="13" t="s">
        <v>56</v>
      </c>
      <c r="C16259" s="9">
        <v>100</v>
      </c>
      <c r="D16259" s="13" t="s">
        <v>0</v>
      </c>
      <c r="E16259" s="9">
        <v>1996</v>
      </c>
      <c r="F16259" s="9">
        <v>0</v>
      </c>
      <c r="G16259" s="9">
        <v>0</v>
      </c>
      <c r="H16259" s="9">
        <v>0</v>
      </c>
      <c r="I16259" s="9">
        <v>0</v>
      </c>
      <c r="J16259" s="9">
        <v>0</v>
      </c>
    </row>
    <row r="16260" spans="1:10" x14ac:dyDescent="0.2">
      <c r="A16260" s="9">
        <v>44</v>
      </c>
      <c r="B16260" s="13" t="s">
        <v>56</v>
      </c>
      <c r="C16260" s="9">
        <v>100</v>
      </c>
      <c r="D16260" s="13" t="s">
        <v>0</v>
      </c>
      <c r="E16260" s="9">
        <v>1997</v>
      </c>
      <c r="F16260" s="9">
        <v>0</v>
      </c>
      <c r="G16260" s="9">
        <v>0</v>
      </c>
      <c r="H16260" s="9">
        <v>0</v>
      </c>
      <c r="I16260" s="9">
        <v>0</v>
      </c>
      <c r="J16260" s="9">
        <v>0</v>
      </c>
    </row>
    <row r="16261" spans="1:10" x14ac:dyDescent="0.2">
      <c r="A16261" s="9">
        <v>44</v>
      </c>
      <c r="B16261" s="13" t="s">
        <v>56</v>
      </c>
      <c r="C16261" s="9">
        <v>100</v>
      </c>
      <c r="D16261" s="13" t="s">
        <v>0</v>
      </c>
      <c r="E16261" s="9">
        <v>1998</v>
      </c>
      <c r="F16261" s="9">
        <v>0</v>
      </c>
      <c r="G16261" s="9">
        <v>0</v>
      </c>
      <c r="H16261" s="9">
        <v>0</v>
      </c>
      <c r="I16261" s="9">
        <v>0</v>
      </c>
      <c r="J16261" s="9">
        <v>0</v>
      </c>
    </row>
    <row r="16262" spans="1:10" x14ac:dyDescent="0.2">
      <c r="A16262" s="9">
        <v>44</v>
      </c>
      <c r="B16262" s="13" t="s">
        <v>56</v>
      </c>
      <c r="C16262" s="9">
        <v>100</v>
      </c>
      <c r="D16262" s="13" t="s">
        <v>0</v>
      </c>
      <c r="E16262" s="9">
        <v>1999</v>
      </c>
      <c r="F16262" s="9">
        <v>0</v>
      </c>
      <c r="G16262" s="9">
        <v>0</v>
      </c>
      <c r="H16262" s="9">
        <v>0</v>
      </c>
      <c r="I16262" s="9">
        <v>0</v>
      </c>
      <c r="J16262" s="9">
        <v>0</v>
      </c>
    </row>
    <row r="16263" spans="1:10" x14ac:dyDescent="0.2">
      <c r="A16263" s="9">
        <v>44</v>
      </c>
      <c r="B16263" s="13" t="s">
        <v>56</v>
      </c>
      <c r="C16263" s="9">
        <v>100</v>
      </c>
      <c r="D16263" s="13" t="s">
        <v>0</v>
      </c>
      <c r="E16263" s="9">
        <v>2000</v>
      </c>
      <c r="F16263" s="9">
        <v>0</v>
      </c>
      <c r="G16263" s="9">
        <v>0</v>
      </c>
      <c r="H16263" s="9">
        <v>0</v>
      </c>
      <c r="I16263" s="9">
        <v>0</v>
      </c>
      <c r="J16263" s="9">
        <v>0</v>
      </c>
    </row>
    <row r="16264" spans="1:10" x14ac:dyDescent="0.2">
      <c r="A16264" s="9">
        <v>44</v>
      </c>
      <c r="B16264" s="13" t="s">
        <v>56</v>
      </c>
      <c r="C16264" s="9">
        <v>100</v>
      </c>
      <c r="D16264" s="13" t="s">
        <v>0</v>
      </c>
      <c r="E16264" s="9">
        <v>2001</v>
      </c>
      <c r="F16264" s="9">
        <v>0</v>
      </c>
      <c r="G16264" s="9">
        <v>0</v>
      </c>
      <c r="H16264" s="9">
        <v>0</v>
      </c>
      <c r="I16264" s="9">
        <v>0</v>
      </c>
      <c r="J16264" s="9">
        <v>0</v>
      </c>
    </row>
    <row r="16265" spans="1:10" x14ac:dyDescent="0.2">
      <c r="A16265" s="9">
        <v>44</v>
      </c>
      <c r="B16265" s="13" t="s">
        <v>56</v>
      </c>
      <c r="C16265" s="9">
        <v>100</v>
      </c>
      <c r="D16265" s="13" t="s">
        <v>0</v>
      </c>
      <c r="E16265" s="9">
        <v>2002</v>
      </c>
      <c r="F16265" s="9">
        <v>0</v>
      </c>
      <c r="G16265" s="9">
        <v>0</v>
      </c>
      <c r="H16265" s="9">
        <v>0</v>
      </c>
      <c r="I16265" s="9">
        <v>0</v>
      </c>
      <c r="J16265" s="9">
        <v>0</v>
      </c>
    </row>
    <row r="16266" spans="1:10" x14ac:dyDescent="0.2">
      <c r="A16266" s="9">
        <v>44</v>
      </c>
      <c r="B16266" s="13" t="s">
        <v>56</v>
      </c>
      <c r="C16266" s="9">
        <v>100</v>
      </c>
      <c r="D16266" s="13" t="s">
        <v>0</v>
      </c>
      <c r="E16266" s="9">
        <v>2003</v>
      </c>
      <c r="F16266" s="9">
        <v>0</v>
      </c>
      <c r="G16266" s="9">
        <v>0</v>
      </c>
      <c r="H16266" s="9">
        <v>0</v>
      </c>
      <c r="I16266" s="9">
        <v>0</v>
      </c>
      <c r="J16266" s="9">
        <v>0</v>
      </c>
    </row>
    <row r="16267" spans="1:10" x14ac:dyDescent="0.2">
      <c r="A16267" s="9">
        <v>44</v>
      </c>
      <c r="B16267" s="13" t="s">
        <v>56</v>
      </c>
      <c r="C16267" s="9">
        <v>100</v>
      </c>
      <c r="D16267" s="13" t="s">
        <v>0</v>
      </c>
      <c r="E16267" s="9">
        <v>2004</v>
      </c>
      <c r="F16267" s="9">
        <v>0</v>
      </c>
      <c r="G16267" s="9">
        <v>0</v>
      </c>
      <c r="H16267" s="9">
        <v>0</v>
      </c>
      <c r="I16267" s="9">
        <v>0</v>
      </c>
      <c r="J16267" s="9">
        <v>0</v>
      </c>
    </row>
    <row r="16268" spans="1:10" x14ac:dyDescent="0.2">
      <c r="A16268" s="9">
        <v>44</v>
      </c>
      <c r="B16268" s="13" t="s">
        <v>56</v>
      </c>
      <c r="C16268" s="9">
        <v>100</v>
      </c>
      <c r="D16268" s="13" t="s">
        <v>0</v>
      </c>
      <c r="E16268" s="9">
        <v>2005</v>
      </c>
      <c r="F16268" s="9">
        <v>0</v>
      </c>
      <c r="G16268" s="9">
        <v>0</v>
      </c>
      <c r="H16268" s="9">
        <v>0</v>
      </c>
      <c r="I16268" s="9">
        <v>0</v>
      </c>
      <c r="J16268" s="9">
        <v>0</v>
      </c>
    </row>
    <row r="16269" spans="1:10" x14ac:dyDescent="0.2">
      <c r="A16269" s="9">
        <v>44</v>
      </c>
      <c r="B16269" s="13" t="s">
        <v>56</v>
      </c>
      <c r="C16269" s="9">
        <v>100</v>
      </c>
      <c r="D16269" s="13" t="s">
        <v>0</v>
      </c>
      <c r="E16269" s="9">
        <v>2006</v>
      </c>
      <c r="F16269" s="9">
        <v>0</v>
      </c>
      <c r="G16269" s="9">
        <v>0</v>
      </c>
      <c r="H16269" s="9">
        <v>0</v>
      </c>
      <c r="I16269" s="9">
        <v>0</v>
      </c>
      <c r="J16269" s="9">
        <v>0</v>
      </c>
    </row>
    <row r="16270" spans="1:10" x14ac:dyDescent="0.2">
      <c r="A16270" s="9">
        <v>44</v>
      </c>
      <c r="B16270" s="13" t="s">
        <v>56</v>
      </c>
      <c r="C16270" s="9">
        <v>100</v>
      </c>
      <c r="D16270" s="13" t="s">
        <v>0</v>
      </c>
      <c r="E16270" s="9">
        <v>2007</v>
      </c>
      <c r="F16270" s="9">
        <v>0</v>
      </c>
      <c r="G16270" s="9">
        <v>0</v>
      </c>
      <c r="H16270" s="9">
        <v>0</v>
      </c>
      <c r="I16270" s="9">
        <v>0</v>
      </c>
      <c r="J16270" s="9">
        <v>0</v>
      </c>
    </row>
    <row r="16271" spans="1:10" x14ac:dyDescent="0.2">
      <c r="A16271" s="9">
        <v>44</v>
      </c>
      <c r="B16271" s="13" t="s">
        <v>56</v>
      </c>
      <c r="C16271" s="9">
        <v>100</v>
      </c>
      <c r="D16271" s="13" t="s">
        <v>0</v>
      </c>
      <c r="E16271" s="9">
        <v>2008</v>
      </c>
      <c r="F16271" s="9">
        <v>0</v>
      </c>
      <c r="G16271" s="9">
        <v>0</v>
      </c>
      <c r="H16271" s="9">
        <v>0</v>
      </c>
      <c r="I16271" s="9">
        <v>0</v>
      </c>
      <c r="J16271" s="9">
        <v>0</v>
      </c>
    </row>
    <row r="16272" spans="1:10" x14ac:dyDescent="0.2">
      <c r="A16272" s="9">
        <v>44</v>
      </c>
      <c r="B16272" s="13" t="s">
        <v>56</v>
      </c>
      <c r="C16272" s="9">
        <v>100</v>
      </c>
      <c r="D16272" s="13" t="s">
        <v>0</v>
      </c>
      <c r="E16272" s="9">
        <v>2009</v>
      </c>
      <c r="F16272" s="9">
        <v>0</v>
      </c>
      <c r="G16272" s="9">
        <v>0</v>
      </c>
      <c r="H16272" s="9">
        <v>0</v>
      </c>
      <c r="I16272" s="9">
        <v>0</v>
      </c>
      <c r="J16272" s="9">
        <v>0</v>
      </c>
    </row>
    <row r="16273" spans="1:10" x14ac:dyDescent="0.2">
      <c r="A16273" s="9">
        <v>44</v>
      </c>
      <c r="B16273" s="13" t="s">
        <v>56</v>
      </c>
      <c r="C16273" s="9">
        <v>100</v>
      </c>
      <c r="D16273" s="13" t="s">
        <v>0</v>
      </c>
      <c r="E16273" s="9">
        <v>2010</v>
      </c>
      <c r="F16273" s="9">
        <v>0</v>
      </c>
      <c r="G16273" s="9">
        <v>0</v>
      </c>
      <c r="H16273" s="9">
        <v>0</v>
      </c>
      <c r="I16273" s="9">
        <v>0</v>
      </c>
      <c r="J16273" s="9">
        <v>0</v>
      </c>
    </row>
    <row r="16274" spans="1:10" x14ac:dyDescent="0.2">
      <c r="A16274" s="9">
        <v>44</v>
      </c>
      <c r="B16274" s="13" t="s">
        <v>56</v>
      </c>
      <c r="C16274" s="9">
        <v>100</v>
      </c>
      <c r="D16274" s="13" t="s">
        <v>0</v>
      </c>
      <c r="E16274" s="9">
        <v>2011</v>
      </c>
      <c r="F16274" s="9">
        <v>0</v>
      </c>
      <c r="G16274" s="9">
        <v>0</v>
      </c>
      <c r="H16274" s="9">
        <v>0</v>
      </c>
      <c r="I16274" s="9">
        <v>0</v>
      </c>
      <c r="J16274" s="9">
        <v>0</v>
      </c>
    </row>
    <row r="16275" spans="1:10" x14ac:dyDescent="0.2">
      <c r="A16275" s="9">
        <v>44</v>
      </c>
      <c r="B16275" s="13" t="s">
        <v>56</v>
      </c>
      <c r="C16275" s="9">
        <v>100</v>
      </c>
      <c r="D16275" s="13" t="s">
        <v>0</v>
      </c>
      <c r="E16275" s="9">
        <v>2012</v>
      </c>
      <c r="F16275" s="9">
        <v>0</v>
      </c>
      <c r="G16275" s="9">
        <v>0</v>
      </c>
      <c r="H16275" s="9">
        <v>0</v>
      </c>
      <c r="I16275" s="9">
        <v>0</v>
      </c>
      <c r="J16275" s="9">
        <v>0</v>
      </c>
    </row>
    <row r="16276" spans="1:10" x14ac:dyDescent="0.2">
      <c r="A16276" s="9">
        <v>44</v>
      </c>
      <c r="B16276" s="13" t="s">
        <v>56</v>
      </c>
      <c r="C16276" s="9">
        <v>100</v>
      </c>
      <c r="D16276" s="13" t="s">
        <v>0</v>
      </c>
      <c r="E16276" s="9">
        <v>2013</v>
      </c>
      <c r="F16276" s="9">
        <v>0</v>
      </c>
      <c r="G16276" s="9">
        <v>0</v>
      </c>
      <c r="H16276" s="9">
        <v>0</v>
      </c>
      <c r="I16276" s="9">
        <v>0</v>
      </c>
      <c r="J16276" s="9">
        <v>0</v>
      </c>
    </row>
    <row r="16277" spans="1:10" x14ac:dyDescent="0.2">
      <c r="A16277" s="9">
        <v>44</v>
      </c>
      <c r="B16277" s="13" t="s">
        <v>56</v>
      </c>
      <c r="C16277" s="9">
        <v>100</v>
      </c>
      <c r="D16277" s="13" t="s">
        <v>0</v>
      </c>
      <c r="E16277" s="9">
        <v>2014</v>
      </c>
      <c r="F16277" s="9">
        <v>0</v>
      </c>
      <c r="G16277" s="9">
        <v>0</v>
      </c>
      <c r="H16277" s="9">
        <v>0</v>
      </c>
      <c r="I16277" s="9">
        <v>0</v>
      </c>
      <c r="J16277" s="9">
        <v>0</v>
      </c>
    </row>
    <row r="16278" spans="1:10" x14ac:dyDescent="0.2">
      <c r="A16278" s="9">
        <v>44</v>
      </c>
      <c r="B16278" s="13" t="s">
        <v>56</v>
      </c>
      <c r="C16278" s="9">
        <v>100</v>
      </c>
      <c r="D16278" s="13" t="s">
        <v>0</v>
      </c>
      <c r="E16278" s="9">
        <v>2015</v>
      </c>
      <c r="F16278" s="9">
        <v>0</v>
      </c>
      <c r="G16278" s="9">
        <v>0</v>
      </c>
      <c r="H16278" s="9">
        <v>0</v>
      </c>
      <c r="I16278" s="9">
        <v>0</v>
      </c>
      <c r="J16278" s="9">
        <v>0</v>
      </c>
    </row>
    <row r="16279" spans="1:10" x14ac:dyDescent="0.2">
      <c r="A16279" s="9">
        <v>44</v>
      </c>
      <c r="B16279" s="13" t="s">
        <v>56</v>
      </c>
      <c r="C16279" s="9">
        <v>100</v>
      </c>
      <c r="D16279" s="13" t="s">
        <v>0</v>
      </c>
      <c r="E16279" s="9">
        <v>2016</v>
      </c>
      <c r="F16279" s="9">
        <v>0</v>
      </c>
      <c r="G16279" s="9">
        <v>0</v>
      </c>
      <c r="H16279" s="9">
        <v>0</v>
      </c>
      <c r="I16279" s="9">
        <v>0</v>
      </c>
      <c r="J16279" s="9">
        <v>0</v>
      </c>
    </row>
    <row r="16280" spans="1:10" x14ac:dyDescent="0.2">
      <c r="A16280" s="9">
        <v>44</v>
      </c>
      <c r="B16280" s="13" t="s">
        <v>56</v>
      </c>
      <c r="C16280" s="9">
        <v>100</v>
      </c>
      <c r="D16280" s="13" t="s">
        <v>0</v>
      </c>
      <c r="E16280" s="9">
        <v>2017</v>
      </c>
      <c r="F16280" s="9">
        <v>0</v>
      </c>
      <c r="G16280" s="9">
        <v>0</v>
      </c>
      <c r="H16280" s="9">
        <v>0</v>
      </c>
      <c r="I16280" s="9">
        <v>0</v>
      </c>
      <c r="J16280" s="9">
        <v>0</v>
      </c>
    </row>
    <row r="16281" spans="1:10" x14ac:dyDescent="0.2">
      <c r="A16281" s="9">
        <v>44</v>
      </c>
      <c r="B16281" s="13" t="s">
        <v>56</v>
      </c>
      <c r="C16281" s="9">
        <v>100</v>
      </c>
      <c r="D16281" s="13" t="s">
        <v>0</v>
      </c>
      <c r="E16281" s="9">
        <v>2018</v>
      </c>
      <c r="F16281" s="9">
        <v>0</v>
      </c>
      <c r="G16281" s="9">
        <v>0</v>
      </c>
      <c r="H16281" s="9">
        <v>0</v>
      </c>
      <c r="I16281" s="9">
        <v>0</v>
      </c>
      <c r="J16281" s="9">
        <v>0</v>
      </c>
    </row>
    <row r="16282" spans="1:10" x14ac:dyDescent="0.2">
      <c r="A16282" s="9">
        <v>44</v>
      </c>
      <c r="B16282" s="13" t="s">
        <v>56</v>
      </c>
      <c r="C16282" s="9">
        <v>100</v>
      </c>
      <c r="D16282" s="13" t="s">
        <v>0</v>
      </c>
      <c r="E16282" s="9">
        <v>2019</v>
      </c>
      <c r="F16282" s="9">
        <v>0</v>
      </c>
      <c r="G16282" s="9">
        <v>0</v>
      </c>
      <c r="H16282" s="9">
        <v>0</v>
      </c>
      <c r="I16282" s="9">
        <v>0</v>
      </c>
      <c r="J16282" s="9">
        <v>0</v>
      </c>
    </row>
    <row r="16283" spans="1:10" x14ac:dyDescent="0.2">
      <c r="A16283" s="9">
        <v>44</v>
      </c>
      <c r="B16283" s="13" t="s">
        <v>56</v>
      </c>
      <c r="C16283" s="9">
        <v>100</v>
      </c>
      <c r="D16283" s="13" t="s">
        <v>0</v>
      </c>
      <c r="E16283" s="9">
        <v>2020</v>
      </c>
      <c r="F16283" s="9">
        <v>0</v>
      </c>
      <c r="G16283" s="9">
        <v>0</v>
      </c>
      <c r="H16283" s="9">
        <v>0</v>
      </c>
      <c r="I16283" s="9">
        <v>0</v>
      </c>
      <c r="J16283" s="9">
        <v>0</v>
      </c>
    </row>
    <row r="16284" spans="1:10" x14ac:dyDescent="0.2">
      <c r="A16284" s="9">
        <v>44</v>
      </c>
      <c r="B16284" s="13" t="s">
        <v>56</v>
      </c>
      <c r="C16284" s="9">
        <v>210</v>
      </c>
      <c r="D16284" s="13" t="s">
        <v>1</v>
      </c>
      <c r="E16284" s="9">
        <v>1994</v>
      </c>
      <c r="F16284" s="9"/>
      <c r="G16284" s="9"/>
      <c r="H16284" s="9">
        <v>375233.0714867856</v>
      </c>
      <c r="I16284" s="9">
        <v>405070.94825645111</v>
      </c>
      <c r="J16284" s="9">
        <v>46706.21875</v>
      </c>
    </row>
    <row r="16285" spans="1:10" x14ac:dyDescent="0.2">
      <c r="A16285" s="9">
        <v>44</v>
      </c>
      <c r="B16285" s="13" t="s">
        <v>56</v>
      </c>
      <c r="C16285" s="9">
        <v>210</v>
      </c>
      <c r="D16285" s="13" t="s">
        <v>1</v>
      </c>
      <c r="E16285" s="9">
        <v>1995</v>
      </c>
      <c r="F16285" s="9">
        <v>8133.7972409018676</v>
      </c>
      <c r="G16285" s="9">
        <v>8772.762398684099</v>
      </c>
      <c r="H16285" s="9">
        <v>353843.73546168028</v>
      </c>
      <c r="I16285" s="9">
        <v>381640.57026874728</v>
      </c>
      <c r="J16285" s="9">
        <v>40793.640625</v>
      </c>
    </row>
    <row r="16286" spans="1:10" x14ac:dyDescent="0.2">
      <c r="A16286" s="9">
        <v>44</v>
      </c>
      <c r="B16286" s="13" t="s">
        <v>56</v>
      </c>
      <c r="C16286" s="9">
        <v>210</v>
      </c>
      <c r="D16286" s="13" t="s">
        <v>1</v>
      </c>
      <c r="E16286" s="9">
        <v>1996</v>
      </c>
      <c r="F16286" s="9">
        <v>11256.416536128019</v>
      </c>
      <c r="G16286" s="9">
        <v>12099.906636766371</v>
      </c>
      <c r="H16286" s="9">
        <v>338067.26551783731</v>
      </c>
      <c r="I16286" s="9">
        <v>363400.05156914832</v>
      </c>
      <c r="J16286" s="9">
        <v>37721.24609375</v>
      </c>
    </row>
    <row r="16287" spans="1:10" x14ac:dyDescent="0.2">
      <c r="A16287" s="9">
        <v>44</v>
      </c>
      <c r="B16287" s="13" t="s">
        <v>56</v>
      </c>
      <c r="C16287" s="9">
        <v>210</v>
      </c>
      <c r="D16287" s="13" t="s">
        <v>1</v>
      </c>
      <c r="E16287" s="9">
        <v>1997</v>
      </c>
      <c r="F16287" s="9">
        <v>15045.23196512162</v>
      </c>
      <c r="G16287" s="9">
        <v>16022.42477326215</v>
      </c>
      <c r="H16287" s="9">
        <v>329153.54056957038</v>
      </c>
      <c r="I16287" s="9">
        <v>350532.17224266322</v>
      </c>
      <c r="J16287" s="9">
        <v>33933.89453125</v>
      </c>
    </row>
    <row r="16288" spans="1:10" x14ac:dyDescent="0.2">
      <c r="A16288" s="9">
        <v>44</v>
      </c>
      <c r="B16288" s="13" t="s">
        <v>56</v>
      </c>
      <c r="C16288" s="9">
        <v>210</v>
      </c>
      <c r="D16288" s="13" t="s">
        <v>1</v>
      </c>
      <c r="E16288" s="9">
        <v>1998</v>
      </c>
      <c r="F16288" s="9">
        <v>23463.234970950562</v>
      </c>
      <c r="G16288" s="9">
        <v>25504.10519989987</v>
      </c>
      <c r="H16288" s="9">
        <v>320308.05561659147</v>
      </c>
      <c r="I16288" s="9">
        <v>348168.96974927129</v>
      </c>
      <c r="J16288" s="9">
        <v>30971.58984375</v>
      </c>
    </row>
    <row r="16289" spans="1:10" x14ac:dyDescent="0.2">
      <c r="A16289" s="9">
        <v>44</v>
      </c>
      <c r="B16289" s="13" t="s">
        <v>56</v>
      </c>
      <c r="C16289" s="9">
        <v>210</v>
      </c>
      <c r="D16289" s="13" t="s">
        <v>1</v>
      </c>
      <c r="E16289" s="9">
        <v>1999</v>
      </c>
      <c r="F16289" s="9">
        <v>16366.141793624631</v>
      </c>
      <c r="G16289" s="9">
        <v>18126.738329028551</v>
      </c>
      <c r="H16289" s="9">
        <v>305727.47669280088</v>
      </c>
      <c r="I16289" s="9">
        <v>338616.27498323278</v>
      </c>
      <c r="J16289" s="9">
        <v>30949.48046875</v>
      </c>
    </row>
    <row r="16290" spans="1:10" x14ac:dyDescent="0.2">
      <c r="A16290" s="9">
        <v>44</v>
      </c>
      <c r="B16290" s="13" t="s">
        <v>56</v>
      </c>
      <c r="C16290" s="9">
        <v>210</v>
      </c>
      <c r="D16290" s="13" t="s">
        <v>1</v>
      </c>
      <c r="E16290" s="9">
        <v>2000</v>
      </c>
      <c r="F16290" s="9">
        <v>28999.847476851392</v>
      </c>
      <c r="G16290" s="9">
        <v>32069.45388228845</v>
      </c>
      <c r="H16290" s="9">
        <v>310861.35484208609</v>
      </c>
      <c r="I16290" s="9">
        <v>343765.73500435433</v>
      </c>
      <c r="J16290" s="9">
        <v>31491.052734375</v>
      </c>
    </row>
    <row r="16291" spans="1:10" x14ac:dyDescent="0.2">
      <c r="A16291" s="9">
        <v>44</v>
      </c>
      <c r="B16291" s="13" t="s">
        <v>56</v>
      </c>
      <c r="C16291" s="9">
        <v>210</v>
      </c>
      <c r="D16291" s="13" t="s">
        <v>1</v>
      </c>
      <c r="E16291" s="9">
        <v>2001</v>
      </c>
      <c r="F16291" s="9">
        <v>30260.435333500809</v>
      </c>
      <c r="G16291" s="9">
        <v>33868.944441364147</v>
      </c>
      <c r="H16291" s="9">
        <v>312982.62047362141</v>
      </c>
      <c r="I16291" s="9">
        <v>350305.30351287231</v>
      </c>
      <c r="J16291" s="9">
        <v>30728.90234375</v>
      </c>
    </row>
    <row r="16292" spans="1:10" x14ac:dyDescent="0.2">
      <c r="A16292" s="9">
        <v>44</v>
      </c>
      <c r="B16292" s="13" t="s">
        <v>56</v>
      </c>
      <c r="C16292" s="9">
        <v>210</v>
      </c>
      <c r="D16292" s="13" t="s">
        <v>1</v>
      </c>
      <c r="E16292" s="9">
        <v>2002</v>
      </c>
      <c r="F16292" s="9">
        <v>30857.345602598049</v>
      </c>
      <c r="G16292" s="9">
        <v>34898.065439384809</v>
      </c>
      <c r="H16292" s="9">
        <v>315977.36850923143</v>
      </c>
      <c r="I16292" s="9">
        <v>357354.09732298373</v>
      </c>
      <c r="J16292" s="9">
        <v>31203.642578125</v>
      </c>
    </row>
    <row r="16293" spans="1:10" x14ac:dyDescent="0.2">
      <c r="A16293" s="9">
        <v>44</v>
      </c>
      <c r="B16293" s="13" t="s">
        <v>56</v>
      </c>
      <c r="C16293" s="9">
        <v>210</v>
      </c>
      <c r="D16293" s="13" t="s">
        <v>1</v>
      </c>
      <c r="E16293" s="9">
        <v>2003</v>
      </c>
      <c r="F16293" s="9">
        <v>24965.93853654233</v>
      </c>
      <c r="G16293" s="9">
        <v>28216.140398359788</v>
      </c>
      <c r="H16293" s="9">
        <v>316019.45327860687</v>
      </c>
      <c r="I16293" s="9">
        <v>357160.58698416629</v>
      </c>
      <c r="J16293" s="9">
        <v>30280.65234375</v>
      </c>
    </row>
    <row r="16294" spans="1:10" x14ac:dyDescent="0.2">
      <c r="A16294" s="9">
        <v>44</v>
      </c>
      <c r="B16294" s="13" t="s">
        <v>56</v>
      </c>
      <c r="C16294" s="9">
        <v>210</v>
      </c>
      <c r="D16294" s="13" t="s">
        <v>1</v>
      </c>
      <c r="E16294" s="9">
        <v>2004</v>
      </c>
      <c r="F16294" s="9">
        <v>33550.393657944122</v>
      </c>
      <c r="G16294" s="9">
        <v>37670.173582721232</v>
      </c>
      <c r="H16294" s="9">
        <v>326361.34776602668</v>
      </c>
      <c r="I16294" s="9">
        <v>366436.49390164629</v>
      </c>
      <c r="J16294" s="9">
        <v>32965.3515625</v>
      </c>
    </row>
    <row r="16295" spans="1:10" x14ac:dyDescent="0.2">
      <c r="A16295" s="9">
        <v>44</v>
      </c>
      <c r="B16295" s="13" t="s">
        <v>56</v>
      </c>
      <c r="C16295" s="9">
        <v>210</v>
      </c>
      <c r="D16295" s="13" t="s">
        <v>1</v>
      </c>
      <c r="E16295" s="9">
        <v>2005</v>
      </c>
      <c r="F16295" s="9">
        <v>29801.39009578999</v>
      </c>
      <c r="G16295" s="9">
        <v>33019.089554272658</v>
      </c>
      <c r="H16295" s="9">
        <v>334235.94120648567</v>
      </c>
      <c r="I16295" s="9">
        <v>370323.88219073811</v>
      </c>
      <c r="J16295" s="9">
        <v>32942.98046875</v>
      </c>
    </row>
    <row r="16296" spans="1:10" x14ac:dyDescent="0.2">
      <c r="A16296" s="9">
        <v>44</v>
      </c>
      <c r="B16296" s="13" t="s">
        <v>56</v>
      </c>
      <c r="C16296" s="9">
        <v>210</v>
      </c>
      <c r="D16296" s="13" t="s">
        <v>1</v>
      </c>
      <c r="E16296" s="9">
        <v>2006</v>
      </c>
      <c r="F16296" s="9">
        <v>32841.176018842001</v>
      </c>
      <c r="G16296" s="9">
        <v>35865.911627262889</v>
      </c>
      <c r="H16296" s="9">
        <v>344976.08303947351</v>
      </c>
      <c r="I16296" s="9">
        <v>376749.0451838373</v>
      </c>
      <c r="J16296" s="9">
        <v>34903.06640625</v>
      </c>
    </row>
    <row r="16297" spans="1:10" x14ac:dyDescent="0.2">
      <c r="A16297" s="9">
        <v>44</v>
      </c>
      <c r="B16297" s="13" t="s">
        <v>56</v>
      </c>
      <c r="C16297" s="9">
        <v>210</v>
      </c>
      <c r="D16297" s="13" t="s">
        <v>1</v>
      </c>
      <c r="E16297" s="9">
        <v>2007</v>
      </c>
      <c r="F16297" s="9">
        <v>34265.175816372262</v>
      </c>
      <c r="G16297" s="9">
        <v>36859.008252464817</v>
      </c>
      <c r="H16297" s="9">
        <v>356657.929708927</v>
      </c>
      <c r="I16297" s="9">
        <v>383656.50434418698</v>
      </c>
      <c r="J16297" s="9">
        <v>35383.67578125</v>
      </c>
    </row>
    <row r="16298" spans="1:10" x14ac:dyDescent="0.2">
      <c r="A16298" s="9">
        <v>44</v>
      </c>
      <c r="B16298" s="13" t="s">
        <v>56</v>
      </c>
      <c r="C16298" s="9">
        <v>210</v>
      </c>
      <c r="D16298" s="13" t="s">
        <v>1</v>
      </c>
      <c r="E16298" s="9">
        <v>2008</v>
      </c>
      <c r="F16298" s="9">
        <v>26246.873950645651</v>
      </c>
      <c r="G16298" s="9">
        <v>27332.930093309951</v>
      </c>
      <c r="H16298" s="9">
        <v>365370.27043207601</v>
      </c>
      <c r="I16298" s="9">
        <v>380488.74234213412</v>
      </c>
      <c r="J16298" s="9">
        <v>34452.35546875</v>
      </c>
    </row>
    <row r="16299" spans="1:10" x14ac:dyDescent="0.2">
      <c r="A16299" s="9">
        <v>44</v>
      </c>
      <c r="B16299" s="13" t="s">
        <v>56</v>
      </c>
      <c r="C16299" s="9">
        <v>210</v>
      </c>
      <c r="D16299" s="13" t="s">
        <v>1</v>
      </c>
      <c r="E16299" s="9">
        <v>2009</v>
      </c>
      <c r="F16299" s="9">
        <v>16216.94775574616</v>
      </c>
      <c r="G16299" s="9">
        <v>17298.714809821551</v>
      </c>
      <c r="H16299" s="9">
        <v>344554.74725044123</v>
      </c>
      <c r="I16299" s="9">
        <v>367538.60213575599</v>
      </c>
      <c r="J16299" s="9">
        <v>32838.6484375</v>
      </c>
    </row>
    <row r="16300" spans="1:10" x14ac:dyDescent="0.2">
      <c r="A16300" s="9">
        <v>44</v>
      </c>
      <c r="B16300" s="13" t="s">
        <v>56</v>
      </c>
      <c r="C16300" s="9">
        <v>210</v>
      </c>
      <c r="D16300" s="13" t="s">
        <v>1</v>
      </c>
      <c r="E16300" s="9">
        <v>2010</v>
      </c>
      <c r="F16300" s="9">
        <v>23822.97722261228</v>
      </c>
      <c r="G16300" s="9">
        <v>25561.541205057871</v>
      </c>
      <c r="H16300" s="9">
        <v>339131.5305903086</v>
      </c>
      <c r="I16300" s="9">
        <v>363880.82447102119</v>
      </c>
      <c r="J16300" s="9">
        <v>31953.818359375</v>
      </c>
    </row>
    <row r="16301" spans="1:10" x14ac:dyDescent="0.2">
      <c r="A16301" s="9">
        <v>44</v>
      </c>
      <c r="B16301" s="13" t="s">
        <v>56</v>
      </c>
      <c r="C16301" s="9">
        <v>210</v>
      </c>
      <c r="D16301" s="13" t="s">
        <v>1</v>
      </c>
      <c r="E16301" s="9">
        <v>2011</v>
      </c>
      <c r="F16301" s="9">
        <v>21399.51777580769</v>
      </c>
      <c r="G16301" s="9">
        <v>22344.02533022975</v>
      </c>
      <c r="H16301" s="9">
        <v>342192.99920853722</v>
      </c>
      <c r="I16301" s="9">
        <v>357296.32425580482</v>
      </c>
      <c r="J16301" s="9">
        <v>31233.625</v>
      </c>
    </row>
    <row r="16302" spans="1:10" x14ac:dyDescent="0.2">
      <c r="A16302" s="9">
        <v>44</v>
      </c>
      <c r="B16302" s="13" t="s">
        <v>56</v>
      </c>
      <c r="C16302" s="9">
        <v>210</v>
      </c>
      <c r="D16302" s="13" t="s">
        <v>1</v>
      </c>
      <c r="E16302" s="9">
        <v>2012</v>
      </c>
      <c r="F16302" s="9">
        <v>23024.9163608579</v>
      </c>
      <c r="G16302" s="9">
        <v>24097.181570349319</v>
      </c>
      <c r="H16302" s="9">
        <v>337281.33179901232</v>
      </c>
      <c r="I16302" s="9">
        <v>352988.44804781768</v>
      </c>
      <c r="J16302" s="9">
        <v>30037.345703125</v>
      </c>
    </row>
    <row r="16303" spans="1:10" x14ac:dyDescent="0.2">
      <c r="A16303" s="9">
        <v>44</v>
      </c>
      <c r="B16303" s="13" t="s">
        <v>56</v>
      </c>
      <c r="C16303" s="9">
        <v>210</v>
      </c>
      <c r="D16303" s="13" t="s">
        <v>1</v>
      </c>
      <c r="E16303" s="9">
        <v>2013</v>
      </c>
      <c r="F16303" s="9">
        <v>22096.500995906012</v>
      </c>
      <c r="G16303" s="9">
        <v>22807.60499337154</v>
      </c>
      <c r="H16303" s="9">
        <v>336891.70782314148</v>
      </c>
      <c r="I16303" s="9">
        <v>347733.47142138769</v>
      </c>
      <c r="J16303" s="9">
        <v>29150.9375</v>
      </c>
    </row>
    <row r="16304" spans="1:10" x14ac:dyDescent="0.2">
      <c r="A16304" s="9">
        <v>44</v>
      </c>
      <c r="B16304" s="13" t="s">
        <v>56</v>
      </c>
      <c r="C16304" s="9">
        <v>210</v>
      </c>
      <c r="D16304" s="13" t="s">
        <v>1</v>
      </c>
      <c r="E16304" s="9">
        <v>2014</v>
      </c>
      <c r="F16304" s="9">
        <v>14091.59276962008</v>
      </c>
      <c r="G16304" s="9">
        <v>14202.26171739474</v>
      </c>
      <c r="H16304" s="9">
        <v>331686.01138372999</v>
      </c>
      <c r="I16304" s="9">
        <v>334290.92216078198</v>
      </c>
      <c r="J16304" s="9">
        <v>27537.017578125</v>
      </c>
    </row>
    <row r="16305" spans="1:10" x14ac:dyDescent="0.2">
      <c r="A16305" s="9">
        <v>44</v>
      </c>
      <c r="B16305" s="13" t="s">
        <v>56</v>
      </c>
      <c r="C16305" s="9">
        <v>210</v>
      </c>
      <c r="D16305" s="13" t="s">
        <v>1</v>
      </c>
      <c r="E16305" s="9">
        <v>2015</v>
      </c>
      <c r="F16305" s="9">
        <v>14609.749086997241</v>
      </c>
      <c r="G16305" s="9">
        <v>14609.749086997241</v>
      </c>
      <c r="H16305" s="9">
        <v>322324.54293599707</v>
      </c>
      <c r="I16305" s="9">
        <v>322324.54293599707</v>
      </c>
      <c r="J16305" s="9">
        <v>26010.5078125</v>
      </c>
    </row>
    <row r="16306" spans="1:10" x14ac:dyDescent="0.2">
      <c r="A16306" s="9">
        <v>44</v>
      </c>
      <c r="B16306" s="13" t="s">
        <v>56</v>
      </c>
      <c r="C16306" s="9">
        <v>210</v>
      </c>
      <c r="D16306" s="13" t="s">
        <v>1</v>
      </c>
      <c r="E16306" s="9">
        <v>2016</v>
      </c>
      <c r="F16306" s="9">
        <v>33998.567609607613</v>
      </c>
      <c r="G16306" s="9">
        <v>34177.175033562591</v>
      </c>
      <c r="H16306" s="9">
        <v>329147.77817199001</v>
      </c>
      <c r="I16306" s="9">
        <v>330876.91680614802</v>
      </c>
      <c r="J16306" s="9">
        <v>25385.943359375</v>
      </c>
    </row>
    <row r="16307" spans="1:10" x14ac:dyDescent="0.2">
      <c r="A16307" s="9">
        <v>44</v>
      </c>
      <c r="B16307" s="13" t="s">
        <v>56</v>
      </c>
      <c r="C16307" s="9">
        <v>210</v>
      </c>
      <c r="D16307" s="13" t="s">
        <v>1</v>
      </c>
      <c r="E16307" s="9">
        <v>2017</v>
      </c>
      <c r="F16307" s="9">
        <v>19970.010179093551</v>
      </c>
      <c r="G16307" s="9">
        <v>19790.804418818239</v>
      </c>
      <c r="H16307" s="9">
        <v>327300.11379171407</v>
      </c>
      <c r="I16307" s="9">
        <v>324363.00633887743</v>
      </c>
      <c r="J16307" s="9">
        <v>25270.73046875</v>
      </c>
    </row>
    <row r="16308" spans="1:10" x14ac:dyDescent="0.2">
      <c r="A16308" s="9">
        <v>44</v>
      </c>
      <c r="B16308" s="13" t="s">
        <v>56</v>
      </c>
      <c r="C16308" s="9">
        <v>210</v>
      </c>
      <c r="D16308" s="13" t="s">
        <v>1</v>
      </c>
      <c r="E16308" s="9">
        <v>2018</v>
      </c>
      <c r="F16308" s="9">
        <v>16689.785035756209</v>
      </c>
      <c r="G16308" s="9">
        <v>16282.448703574901</v>
      </c>
      <c r="H16308" s="9">
        <v>322735.38091288519</v>
      </c>
      <c r="I16308" s="9">
        <v>314858.59603851149</v>
      </c>
      <c r="J16308" s="9">
        <v>24650.33203125</v>
      </c>
    </row>
    <row r="16309" spans="1:10" x14ac:dyDescent="0.2">
      <c r="A16309" s="9">
        <v>44</v>
      </c>
      <c r="B16309" s="13" t="s">
        <v>56</v>
      </c>
      <c r="C16309" s="9">
        <v>210</v>
      </c>
      <c r="D16309" s="13" t="s">
        <v>1</v>
      </c>
      <c r="E16309" s="9">
        <v>2019</v>
      </c>
      <c r="F16309" s="9">
        <v>14224.67404664807</v>
      </c>
      <c r="G16309" s="9">
        <v>13646.249478082151</v>
      </c>
      <c r="H16309" s="9">
        <v>316336.94412860641</v>
      </c>
      <c r="I16309" s="9">
        <v>303473.58713153203</v>
      </c>
      <c r="J16309" s="9">
        <v>23281.041015625</v>
      </c>
    </row>
    <row r="16310" spans="1:10" x14ac:dyDescent="0.2">
      <c r="A16310" s="9">
        <v>44</v>
      </c>
      <c r="B16310" s="13" t="s">
        <v>56</v>
      </c>
      <c r="C16310" s="9">
        <v>210</v>
      </c>
      <c r="D16310" s="13" t="s">
        <v>1</v>
      </c>
      <c r="E16310" s="9">
        <v>2020</v>
      </c>
      <c r="F16310" s="9">
        <v>12780.548161838689</v>
      </c>
      <c r="G16310" s="9">
        <v>12226.54531482341</v>
      </c>
      <c r="H16310" s="9">
        <v>304785.63054235658</v>
      </c>
      <c r="I16310" s="9">
        <v>291573.98226939858</v>
      </c>
      <c r="J16310" s="9">
        <v>22721.107421875</v>
      </c>
    </row>
    <row r="16311" spans="1:10" x14ac:dyDescent="0.2">
      <c r="A16311" s="9">
        <v>44</v>
      </c>
      <c r="B16311" s="13" t="s">
        <v>56</v>
      </c>
      <c r="C16311" s="9">
        <v>220</v>
      </c>
      <c r="D16311" s="13" t="s">
        <v>2</v>
      </c>
      <c r="E16311" s="9">
        <v>1994</v>
      </c>
      <c r="F16311" s="9"/>
      <c r="G16311" s="9"/>
      <c r="H16311" s="9">
        <v>254615.7023123012</v>
      </c>
      <c r="I16311" s="9">
        <v>278608.71937731968</v>
      </c>
      <c r="J16311" s="9">
        <v>16271.7890625</v>
      </c>
    </row>
    <row r="16312" spans="1:10" x14ac:dyDescent="0.2">
      <c r="A16312" s="9">
        <v>44</v>
      </c>
      <c r="B16312" s="13" t="s">
        <v>56</v>
      </c>
      <c r="C16312" s="9">
        <v>220</v>
      </c>
      <c r="D16312" s="13" t="s">
        <v>2</v>
      </c>
      <c r="E16312" s="9">
        <v>1995</v>
      </c>
      <c r="F16312" s="9">
        <v>5701.5744882597182</v>
      </c>
      <c r="G16312" s="9">
        <v>6250.6236152362144</v>
      </c>
      <c r="H16312" s="9">
        <v>253992.4282829804</v>
      </c>
      <c r="I16312" s="9">
        <v>278451.34244687762</v>
      </c>
      <c r="J16312" s="9">
        <v>13950.1171875</v>
      </c>
    </row>
    <row r="16313" spans="1:10" x14ac:dyDescent="0.2">
      <c r="A16313" s="9">
        <v>44</v>
      </c>
      <c r="B16313" s="13" t="s">
        <v>56</v>
      </c>
      <c r="C16313" s="9">
        <v>220</v>
      </c>
      <c r="D16313" s="13" t="s">
        <v>2</v>
      </c>
      <c r="E16313" s="9">
        <v>1996</v>
      </c>
      <c r="F16313" s="9">
        <v>4623.4103993602166</v>
      </c>
      <c r="G16313" s="9">
        <v>5056.5526834461989</v>
      </c>
      <c r="H16313" s="9">
        <v>253366.93785384699</v>
      </c>
      <c r="I16313" s="9">
        <v>277103.51425404567</v>
      </c>
      <c r="J16313" s="9">
        <v>13026.95703125</v>
      </c>
    </row>
    <row r="16314" spans="1:10" x14ac:dyDescent="0.2">
      <c r="A16314" s="9">
        <v>44</v>
      </c>
      <c r="B16314" s="13" t="s">
        <v>56</v>
      </c>
      <c r="C16314" s="9">
        <v>220</v>
      </c>
      <c r="D16314" s="13" t="s">
        <v>2</v>
      </c>
      <c r="E16314" s="9">
        <v>1997</v>
      </c>
      <c r="F16314" s="9">
        <v>6574.0245806464218</v>
      </c>
      <c r="G16314" s="9">
        <v>7102.7365447208394</v>
      </c>
      <c r="H16314" s="9">
        <v>257151.60698983501</v>
      </c>
      <c r="I16314" s="9">
        <v>277832.86997092341</v>
      </c>
      <c r="J16314" s="9">
        <v>11134.3291015625</v>
      </c>
    </row>
    <row r="16315" spans="1:10" x14ac:dyDescent="0.2">
      <c r="A16315" s="9">
        <v>44</v>
      </c>
      <c r="B16315" s="13" t="s">
        <v>56</v>
      </c>
      <c r="C16315" s="9">
        <v>220</v>
      </c>
      <c r="D16315" s="13" t="s">
        <v>2</v>
      </c>
      <c r="E16315" s="9">
        <v>1998</v>
      </c>
      <c r="F16315" s="9">
        <v>10665.979124877031</v>
      </c>
      <c r="G16315" s="9">
        <v>11728.691330684</v>
      </c>
      <c r="H16315" s="9">
        <v>257513.8361522019</v>
      </c>
      <c r="I16315" s="9">
        <v>283171.40529227618</v>
      </c>
      <c r="J16315" s="9">
        <v>9160.1640625</v>
      </c>
    </row>
    <row r="16316" spans="1:10" x14ac:dyDescent="0.2">
      <c r="A16316" s="9">
        <v>44</v>
      </c>
      <c r="B16316" s="13" t="s">
        <v>56</v>
      </c>
      <c r="C16316" s="9">
        <v>220</v>
      </c>
      <c r="D16316" s="13" t="s">
        <v>2</v>
      </c>
      <c r="E16316" s="9">
        <v>1999</v>
      </c>
      <c r="F16316" s="9">
        <v>4791.4902131766976</v>
      </c>
      <c r="G16316" s="9">
        <v>5371.2062288952347</v>
      </c>
      <c r="H16316" s="9">
        <v>251590.1162991781</v>
      </c>
      <c r="I16316" s="9">
        <v>282029.66919944913</v>
      </c>
      <c r="J16316" s="9">
        <v>9807.970703125</v>
      </c>
    </row>
    <row r="16317" spans="1:10" x14ac:dyDescent="0.2">
      <c r="A16317" s="9">
        <v>44</v>
      </c>
      <c r="B16317" s="13" t="s">
        <v>56</v>
      </c>
      <c r="C16317" s="9">
        <v>220</v>
      </c>
      <c r="D16317" s="13" t="s">
        <v>2</v>
      </c>
      <c r="E16317" s="9">
        <v>2000</v>
      </c>
      <c r="F16317" s="9">
        <v>12634.003512269461</v>
      </c>
      <c r="G16317" s="9">
        <v>14119.98257840583</v>
      </c>
      <c r="H16317" s="9">
        <v>259179.00056033069</v>
      </c>
      <c r="I16317" s="9">
        <v>289662.96938626748</v>
      </c>
      <c r="J16317" s="9">
        <v>10112.8505859375</v>
      </c>
    </row>
    <row r="16318" spans="1:10" x14ac:dyDescent="0.2">
      <c r="A16318" s="9">
        <v>44</v>
      </c>
      <c r="B16318" s="13" t="s">
        <v>56</v>
      </c>
      <c r="C16318" s="9">
        <v>220</v>
      </c>
      <c r="D16318" s="13" t="s">
        <v>2</v>
      </c>
      <c r="E16318" s="9">
        <v>2001</v>
      </c>
      <c r="F16318" s="9">
        <v>10965.792456358389</v>
      </c>
      <c r="G16318" s="9">
        <v>12396.87581471566</v>
      </c>
      <c r="H16318" s="9">
        <v>261297.1839181587</v>
      </c>
      <c r="I16318" s="9">
        <v>295397.596905099</v>
      </c>
      <c r="J16318" s="9">
        <v>9159.5771484375</v>
      </c>
    </row>
    <row r="16319" spans="1:10" x14ac:dyDescent="0.2">
      <c r="A16319" s="9">
        <v>44</v>
      </c>
      <c r="B16319" s="13" t="s">
        <v>56</v>
      </c>
      <c r="C16319" s="9">
        <v>220</v>
      </c>
      <c r="D16319" s="13" t="s">
        <v>2</v>
      </c>
      <c r="E16319" s="9">
        <v>2002</v>
      </c>
      <c r="F16319" s="9">
        <v>10323.82890152367</v>
      </c>
      <c r="G16319" s="9">
        <v>11829.491432164719</v>
      </c>
      <c r="H16319" s="9">
        <v>262193.71508747397</v>
      </c>
      <c r="I16319" s="9">
        <v>300432.94360844651</v>
      </c>
      <c r="J16319" s="9">
        <v>9174.9326171875</v>
      </c>
    </row>
    <row r="16320" spans="1:10" x14ac:dyDescent="0.2">
      <c r="A16320" s="9">
        <v>44</v>
      </c>
      <c r="B16320" s="13" t="s">
        <v>56</v>
      </c>
      <c r="C16320" s="9">
        <v>220</v>
      </c>
      <c r="D16320" s="13" t="s">
        <v>2</v>
      </c>
      <c r="E16320" s="9">
        <v>2003</v>
      </c>
      <c r="F16320" s="9">
        <v>7837.0836911542838</v>
      </c>
      <c r="G16320" s="9">
        <v>8964.6608016976061</v>
      </c>
      <c r="H16320" s="9">
        <v>264440.6804923758</v>
      </c>
      <c r="I16320" s="9">
        <v>302487.6467071498</v>
      </c>
      <c r="J16320" s="9">
        <v>8456.6533203125</v>
      </c>
    </row>
    <row r="16321" spans="1:10" x14ac:dyDescent="0.2">
      <c r="A16321" s="9">
        <v>44</v>
      </c>
      <c r="B16321" s="13" t="s">
        <v>56</v>
      </c>
      <c r="C16321" s="9">
        <v>220</v>
      </c>
      <c r="D16321" s="13" t="s">
        <v>2</v>
      </c>
      <c r="E16321" s="9">
        <v>2004</v>
      </c>
      <c r="F16321" s="9">
        <v>15953.516253410609</v>
      </c>
      <c r="G16321" s="9">
        <v>18094.722694783031</v>
      </c>
      <c r="H16321" s="9">
        <v>276512.88547929027</v>
      </c>
      <c r="I16321" s="9">
        <v>313625.15352766833</v>
      </c>
      <c r="J16321" s="9">
        <v>10353.4287109375</v>
      </c>
    </row>
    <row r="16322" spans="1:10" x14ac:dyDescent="0.2">
      <c r="A16322" s="9">
        <v>44</v>
      </c>
      <c r="B16322" s="13" t="s">
        <v>56</v>
      </c>
      <c r="C16322" s="9">
        <v>220</v>
      </c>
      <c r="D16322" s="13" t="s">
        <v>2</v>
      </c>
      <c r="E16322" s="9">
        <v>2005</v>
      </c>
      <c r="F16322" s="9">
        <v>14594.975679014429</v>
      </c>
      <c r="G16322" s="9">
        <v>16300.239409218</v>
      </c>
      <c r="H16322" s="9">
        <v>288951.21619588742</v>
      </c>
      <c r="I16322" s="9">
        <v>322712.01440574997</v>
      </c>
      <c r="J16322" s="9">
        <v>10309.322265625</v>
      </c>
    </row>
    <row r="16323" spans="1:10" x14ac:dyDescent="0.2">
      <c r="A16323" s="9">
        <v>44</v>
      </c>
      <c r="B16323" s="13" t="s">
        <v>56</v>
      </c>
      <c r="C16323" s="9">
        <v>220</v>
      </c>
      <c r="D16323" s="13" t="s">
        <v>2</v>
      </c>
      <c r="E16323" s="9">
        <v>2006</v>
      </c>
      <c r="F16323" s="9">
        <v>14272.13981393494</v>
      </c>
      <c r="G16323" s="9">
        <v>15664.35406575862</v>
      </c>
      <c r="H16323" s="9">
        <v>301539.50989461149</v>
      </c>
      <c r="I16323" s="9">
        <v>330953.99214017641</v>
      </c>
      <c r="J16323" s="9">
        <v>11758.9716796875</v>
      </c>
    </row>
    <row r="16324" spans="1:10" x14ac:dyDescent="0.2">
      <c r="A16324" s="9">
        <v>44</v>
      </c>
      <c r="B16324" s="13" t="s">
        <v>56</v>
      </c>
      <c r="C16324" s="9">
        <v>220</v>
      </c>
      <c r="D16324" s="13" t="s">
        <v>2</v>
      </c>
      <c r="E16324" s="9">
        <v>2007</v>
      </c>
      <c r="F16324" s="9">
        <v>11534.146633684521</v>
      </c>
      <c r="G16324" s="9">
        <v>12453.991013679381</v>
      </c>
      <c r="H16324" s="9">
        <v>310994.34514688677</v>
      </c>
      <c r="I16324" s="9">
        <v>335796.04133463168</v>
      </c>
      <c r="J16324" s="9">
        <v>11769.5244140625</v>
      </c>
    </row>
    <row r="16325" spans="1:10" x14ac:dyDescent="0.2">
      <c r="A16325" s="9">
        <v>44</v>
      </c>
      <c r="B16325" s="13" t="s">
        <v>56</v>
      </c>
      <c r="C16325" s="9">
        <v>220</v>
      </c>
      <c r="D16325" s="13" t="s">
        <v>2</v>
      </c>
      <c r="E16325" s="9">
        <v>2008</v>
      </c>
      <c r="F16325" s="9">
        <v>9711.8144531655234</v>
      </c>
      <c r="G16325" s="9">
        <v>10022.01439224113</v>
      </c>
      <c r="H16325" s="9">
        <v>327630.0871032718</v>
      </c>
      <c r="I16325" s="9">
        <v>338094.74677617633</v>
      </c>
      <c r="J16325" s="9">
        <v>11262.220703125</v>
      </c>
    </row>
    <row r="16326" spans="1:10" x14ac:dyDescent="0.2">
      <c r="A16326" s="9">
        <v>44</v>
      </c>
      <c r="B16326" s="13" t="s">
        <v>56</v>
      </c>
      <c r="C16326" s="9">
        <v>220</v>
      </c>
      <c r="D16326" s="13" t="s">
        <v>2</v>
      </c>
      <c r="E16326" s="9">
        <v>2009</v>
      </c>
      <c r="F16326" s="9">
        <v>7227.1735754338442</v>
      </c>
      <c r="G16326" s="9">
        <v>7653.3635278295233</v>
      </c>
      <c r="H16326" s="9">
        <v>319151.41636822931</v>
      </c>
      <c r="I16326" s="9">
        <v>337971.93112815381</v>
      </c>
      <c r="J16326" s="9">
        <v>10830.625</v>
      </c>
    </row>
    <row r="16327" spans="1:10" x14ac:dyDescent="0.2">
      <c r="A16327" s="9">
        <v>44</v>
      </c>
      <c r="B16327" s="13" t="s">
        <v>56</v>
      </c>
      <c r="C16327" s="9">
        <v>220</v>
      </c>
      <c r="D16327" s="13" t="s">
        <v>2</v>
      </c>
      <c r="E16327" s="9">
        <v>2010</v>
      </c>
      <c r="F16327" s="9">
        <v>15526.46869202672</v>
      </c>
      <c r="G16327" s="9">
        <v>16495.401538864029</v>
      </c>
      <c r="H16327" s="9">
        <v>326329.32192326209</v>
      </c>
      <c r="I16327" s="9">
        <v>346693.97825107019</v>
      </c>
      <c r="J16327" s="9">
        <v>10555.677734375</v>
      </c>
    </row>
    <row r="16328" spans="1:10" x14ac:dyDescent="0.2">
      <c r="A16328" s="9">
        <v>44</v>
      </c>
      <c r="B16328" s="13" t="s">
        <v>56</v>
      </c>
      <c r="C16328" s="9">
        <v>220</v>
      </c>
      <c r="D16328" s="13" t="s">
        <v>2</v>
      </c>
      <c r="E16328" s="9">
        <v>2011</v>
      </c>
      <c r="F16328" s="9">
        <v>19334.614496984359</v>
      </c>
      <c r="G16328" s="9">
        <v>20377.062305763178</v>
      </c>
      <c r="H16328" s="9">
        <v>340726.42495663761</v>
      </c>
      <c r="I16328" s="9">
        <v>359097.07905705873</v>
      </c>
      <c r="J16328" s="9">
        <v>10764.4931640625</v>
      </c>
    </row>
    <row r="16329" spans="1:10" x14ac:dyDescent="0.2">
      <c r="A16329" s="9">
        <v>44</v>
      </c>
      <c r="B16329" s="13" t="s">
        <v>56</v>
      </c>
      <c r="C16329" s="9">
        <v>220</v>
      </c>
      <c r="D16329" s="13" t="s">
        <v>2</v>
      </c>
      <c r="E16329" s="9">
        <v>2012</v>
      </c>
      <c r="F16329" s="9">
        <v>10977.888983382451</v>
      </c>
      <c r="G16329" s="9">
        <v>11560.81610640552</v>
      </c>
      <c r="H16329" s="9">
        <v>344125.55708303978</v>
      </c>
      <c r="I16329" s="9">
        <v>362398.66234515188</v>
      </c>
      <c r="J16329" s="9">
        <v>10024.3359375</v>
      </c>
    </row>
    <row r="16330" spans="1:10" x14ac:dyDescent="0.2">
      <c r="A16330" s="9">
        <v>44</v>
      </c>
      <c r="B16330" s="13" t="s">
        <v>56</v>
      </c>
      <c r="C16330" s="9">
        <v>220</v>
      </c>
      <c r="D16330" s="13" t="s">
        <v>2</v>
      </c>
      <c r="E16330" s="9">
        <v>2013</v>
      </c>
      <c r="F16330" s="9">
        <v>14057.358759960831</v>
      </c>
      <c r="G16330" s="9">
        <v>14639.30369803726</v>
      </c>
      <c r="H16330" s="9">
        <v>354046.03917353507</v>
      </c>
      <c r="I16330" s="9">
        <v>368702.79680925072</v>
      </c>
      <c r="J16330" s="9">
        <v>9705.3193359375</v>
      </c>
    </row>
    <row r="16331" spans="1:10" x14ac:dyDescent="0.2">
      <c r="A16331" s="9">
        <v>44</v>
      </c>
      <c r="B16331" s="13" t="s">
        <v>56</v>
      </c>
      <c r="C16331" s="9">
        <v>220</v>
      </c>
      <c r="D16331" s="13" t="s">
        <v>2</v>
      </c>
      <c r="E16331" s="9">
        <v>2014</v>
      </c>
      <c r="F16331" s="9">
        <v>9922.7064979370152</v>
      </c>
      <c r="G16331" s="9">
        <v>10026.84594611566</v>
      </c>
      <c r="H16331" s="9">
        <v>366404.04422350012</v>
      </c>
      <c r="I16331" s="9">
        <v>370249.47842875362</v>
      </c>
      <c r="J16331" s="9">
        <v>9177.9873046875</v>
      </c>
    </row>
    <row r="16332" spans="1:10" x14ac:dyDescent="0.2">
      <c r="A16332" s="9">
        <v>44</v>
      </c>
      <c r="B16332" s="13" t="s">
        <v>56</v>
      </c>
      <c r="C16332" s="9">
        <v>220</v>
      </c>
      <c r="D16332" s="13" t="s">
        <v>2</v>
      </c>
      <c r="E16332" s="9">
        <v>2015</v>
      </c>
      <c r="F16332" s="9">
        <v>12842.250878799379</v>
      </c>
      <c r="G16332" s="9">
        <v>12842.250878799379</v>
      </c>
      <c r="H16332" s="9">
        <v>374575.99130369158</v>
      </c>
      <c r="I16332" s="9">
        <v>374575.99130369158</v>
      </c>
      <c r="J16332" s="9">
        <v>8635.9287109375</v>
      </c>
    </row>
    <row r="16333" spans="1:10" x14ac:dyDescent="0.2">
      <c r="A16333" s="9">
        <v>44</v>
      </c>
      <c r="B16333" s="13" t="s">
        <v>56</v>
      </c>
      <c r="C16333" s="9">
        <v>220</v>
      </c>
      <c r="D16333" s="13" t="s">
        <v>2</v>
      </c>
      <c r="E16333" s="9">
        <v>2016</v>
      </c>
      <c r="F16333" s="9">
        <v>26195.636101087272</v>
      </c>
      <c r="G16333" s="9">
        <v>26368.828347503171</v>
      </c>
      <c r="H16333" s="9">
        <v>389752.72471227607</v>
      </c>
      <c r="I16333" s="9">
        <v>392329.57185120991</v>
      </c>
      <c r="J16333" s="9">
        <v>7455.76513671875</v>
      </c>
    </row>
    <row r="16334" spans="1:10" x14ac:dyDescent="0.2">
      <c r="A16334" s="9">
        <v>44</v>
      </c>
      <c r="B16334" s="13" t="s">
        <v>56</v>
      </c>
      <c r="C16334" s="9">
        <v>220</v>
      </c>
      <c r="D16334" s="13" t="s">
        <v>2</v>
      </c>
      <c r="E16334" s="9">
        <v>2017</v>
      </c>
      <c r="F16334" s="9">
        <v>13647.457546247229</v>
      </c>
      <c r="G16334" s="9">
        <v>13516.816298520849</v>
      </c>
      <c r="H16334" s="9">
        <v>400658.13620004553</v>
      </c>
      <c r="I16334" s="9">
        <v>396822.80799715291</v>
      </c>
      <c r="J16334" s="9">
        <v>7978.435546875</v>
      </c>
    </row>
    <row r="16335" spans="1:10" x14ac:dyDescent="0.2">
      <c r="A16335" s="9">
        <v>44</v>
      </c>
      <c r="B16335" s="13" t="s">
        <v>56</v>
      </c>
      <c r="C16335" s="9">
        <v>220</v>
      </c>
      <c r="D16335" s="13" t="s">
        <v>2</v>
      </c>
      <c r="E16335" s="9">
        <v>2018</v>
      </c>
      <c r="F16335" s="9">
        <v>10469.462449406061</v>
      </c>
      <c r="G16335" s="9">
        <v>10185.167885977629</v>
      </c>
      <c r="H16335" s="9">
        <v>408986.94774016511</v>
      </c>
      <c r="I16335" s="9">
        <v>397881.05129919603</v>
      </c>
      <c r="J16335" s="9">
        <v>8119.23291015625</v>
      </c>
    </row>
    <row r="16336" spans="1:10" x14ac:dyDescent="0.2">
      <c r="A16336" s="9">
        <v>44</v>
      </c>
      <c r="B16336" s="13" t="s">
        <v>56</v>
      </c>
      <c r="C16336" s="9">
        <v>220</v>
      </c>
      <c r="D16336" s="13" t="s">
        <v>2</v>
      </c>
      <c r="E16336" s="9">
        <v>2019</v>
      </c>
      <c r="F16336" s="9">
        <v>10182.095933610321</v>
      </c>
      <c r="G16336" s="9">
        <v>9724.2605065459175</v>
      </c>
      <c r="H16336" s="9">
        <v>417213.97070047609</v>
      </c>
      <c r="I16336" s="9">
        <v>398454.04762586037</v>
      </c>
      <c r="J16336" s="9">
        <v>7467.41259765625</v>
      </c>
    </row>
    <row r="16337" spans="1:10" x14ac:dyDescent="0.2">
      <c r="A16337" s="9">
        <v>44</v>
      </c>
      <c r="B16337" s="13" t="s">
        <v>56</v>
      </c>
      <c r="C16337" s="9">
        <v>220</v>
      </c>
      <c r="D16337" s="13" t="s">
        <v>2</v>
      </c>
      <c r="E16337" s="9">
        <v>2020</v>
      </c>
      <c r="F16337" s="9">
        <v>9343.0736366868459</v>
      </c>
      <c r="G16337" s="9">
        <v>8857.0578203233326</v>
      </c>
      <c r="H16337" s="9">
        <v>419994.27575247758</v>
      </c>
      <c r="I16337" s="9">
        <v>398146.66235078889</v>
      </c>
      <c r="J16337" s="9">
        <v>7911.26513671875</v>
      </c>
    </row>
    <row r="16338" spans="1:10" x14ac:dyDescent="0.2">
      <c r="A16338" s="9">
        <v>44</v>
      </c>
      <c r="B16338" s="13" t="s">
        <v>56</v>
      </c>
      <c r="C16338" s="9">
        <v>230</v>
      </c>
      <c r="D16338" s="13" t="s">
        <v>3</v>
      </c>
      <c r="E16338" s="9">
        <v>1994</v>
      </c>
      <c r="F16338" s="9"/>
      <c r="G16338" s="9"/>
      <c r="H16338" s="9">
        <v>0</v>
      </c>
      <c r="I16338" s="9">
        <v>0</v>
      </c>
      <c r="J16338" s="9">
        <v>0</v>
      </c>
    </row>
    <row r="16339" spans="1:10" x14ac:dyDescent="0.2">
      <c r="A16339" s="9">
        <v>44</v>
      </c>
      <c r="B16339" s="13" t="s">
        <v>56</v>
      </c>
      <c r="C16339" s="9">
        <v>230</v>
      </c>
      <c r="D16339" s="13" t="s">
        <v>3</v>
      </c>
      <c r="E16339" s="9">
        <v>1995</v>
      </c>
      <c r="F16339" s="9">
        <v>0</v>
      </c>
      <c r="G16339" s="9">
        <v>0</v>
      </c>
      <c r="H16339" s="9">
        <v>0</v>
      </c>
      <c r="I16339" s="9">
        <v>0</v>
      </c>
      <c r="J16339" s="9">
        <v>0</v>
      </c>
    </row>
    <row r="16340" spans="1:10" x14ac:dyDescent="0.2">
      <c r="A16340" s="9">
        <v>44</v>
      </c>
      <c r="B16340" s="13" t="s">
        <v>56</v>
      </c>
      <c r="C16340" s="9">
        <v>230</v>
      </c>
      <c r="D16340" s="13" t="s">
        <v>3</v>
      </c>
      <c r="E16340" s="9">
        <v>1996</v>
      </c>
      <c r="F16340" s="9">
        <v>0</v>
      </c>
      <c r="G16340" s="9">
        <v>0</v>
      </c>
      <c r="H16340" s="9">
        <v>0</v>
      </c>
      <c r="I16340" s="9">
        <v>0</v>
      </c>
      <c r="J16340" s="9">
        <v>0</v>
      </c>
    </row>
    <row r="16341" spans="1:10" x14ac:dyDescent="0.2">
      <c r="A16341" s="9">
        <v>44</v>
      </c>
      <c r="B16341" s="13" t="s">
        <v>56</v>
      </c>
      <c r="C16341" s="9">
        <v>230</v>
      </c>
      <c r="D16341" s="13" t="s">
        <v>3</v>
      </c>
      <c r="E16341" s="9">
        <v>1997</v>
      </c>
      <c r="F16341" s="9">
        <v>0</v>
      </c>
      <c r="G16341" s="9">
        <v>0</v>
      </c>
      <c r="H16341" s="9">
        <v>0</v>
      </c>
      <c r="I16341" s="9">
        <v>0</v>
      </c>
      <c r="J16341" s="9">
        <v>0</v>
      </c>
    </row>
    <row r="16342" spans="1:10" x14ac:dyDescent="0.2">
      <c r="A16342" s="9">
        <v>44</v>
      </c>
      <c r="B16342" s="13" t="s">
        <v>56</v>
      </c>
      <c r="C16342" s="9">
        <v>230</v>
      </c>
      <c r="D16342" s="13" t="s">
        <v>3</v>
      </c>
      <c r="E16342" s="9">
        <v>1998</v>
      </c>
      <c r="F16342" s="9">
        <v>0</v>
      </c>
      <c r="G16342" s="9">
        <v>0</v>
      </c>
      <c r="H16342" s="9">
        <v>0</v>
      </c>
      <c r="I16342" s="9">
        <v>0</v>
      </c>
      <c r="J16342" s="9">
        <v>0</v>
      </c>
    </row>
    <row r="16343" spans="1:10" x14ac:dyDescent="0.2">
      <c r="A16343" s="9">
        <v>44</v>
      </c>
      <c r="B16343" s="13" t="s">
        <v>56</v>
      </c>
      <c r="C16343" s="9">
        <v>230</v>
      </c>
      <c r="D16343" s="13" t="s">
        <v>3</v>
      </c>
      <c r="E16343" s="9">
        <v>1999</v>
      </c>
      <c r="F16343" s="9">
        <v>0</v>
      </c>
      <c r="G16343" s="9">
        <v>0</v>
      </c>
      <c r="H16343" s="9">
        <v>0</v>
      </c>
      <c r="I16343" s="9">
        <v>0</v>
      </c>
      <c r="J16343" s="9">
        <v>0</v>
      </c>
    </row>
    <row r="16344" spans="1:10" x14ac:dyDescent="0.2">
      <c r="A16344" s="9">
        <v>44</v>
      </c>
      <c r="B16344" s="13" t="s">
        <v>56</v>
      </c>
      <c r="C16344" s="9">
        <v>230</v>
      </c>
      <c r="D16344" s="13" t="s">
        <v>3</v>
      </c>
      <c r="E16344" s="9">
        <v>2000</v>
      </c>
      <c r="F16344" s="9">
        <v>0</v>
      </c>
      <c r="G16344" s="9">
        <v>0</v>
      </c>
      <c r="H16344" s="9">
        <v>0</v>
      </c>
      <c r="I16344" s="9">
        <v>0</v>
      </c>
      <c r="J16344" s="9">
        <v>0</v>
      </c>
    </row>
    <row r="16345" spans="1:10" x14ac:dyDescent="0.2">
      <c r="A16345" s="9">
        <v>44</v>
      </c>
      <c r="B16345" s="13" t="s">
        <v>56</v>
      </c>
      <c r="C16345" s="9">
        <v>230</v>
      </c>
      <c r="D16345" s="13" t="s">
        <v>3</v>
      </c>
      <c r="E16345" s="9">
        <v>2001</v>
      </c>
      <c r="F16345" s="9">
        <v>0</v>
      </c>
      <c r="G16345" s="9">
        <v>0</v>
      </c>
      <c r="H16345" s="9">
        <v>0</v>
      </c>
      <c r="I16345" s="9">
        <v>0</v>
      </c>
      <c r="J16345" s="9">
        <v>0</v>
      </c>
    </row>
    <row r="16346" spans="1:10" x14ac:dyDescent="0.2">
      <c r="A16346" s="9">
        <v>44</v>
      </c>
      <c r="B16346" s="13" t="s">
        <v>56</v>
      </c>
      <c r="C16346" s="9">
        <v>230</v>
      </c>
      <c r="D16346" s="13" t="s">
        <v>3</v>
      </c>
      <c r="E16346" s="9">
        <v>2002</v>
      </c>
      <c r="F16346" s="9">
        <v>0</v>
      </c>
      <c r="G16346" s="9">
        <v>0</v>
      </c>
      <c r="H16346" s="9">
        <v>0</v>
      </c>
      <c r="I16346" s="9">
        <v>0</v>
      </c>
      <c r="J16346" s="9">
        <v>0</v>
      </c>
    </row>
    <row r="16347" spans="1:10" x14ac:dyDescent="0.2">
      <c r="A16347" s="9">
        <v>44</v>
      </c>
      <c r="B16347" s="13" t="s">
        <v>56</v>
      </c>
      <c r="C16347" s="9">
        <v>230</v>
      </c>
      <c r="D16347" s="13" t="s">
        <v>3</v>
      </c>
      <c r="E16347" s="9">
        <v>2003</v>
      </c>
      <c r="F16347" s="9">
        <v>0</v>
      </c>
      <c r="G16347" s="9">
        <v>0</v>
      </c>
      <c r="H16347" s="9">
        <v>0</v>
      </c>
      <c r="I16347" s="9">
        <v>0</v>
      </c>
      <c r="J16347" s="9">
        <v>0</v>
      </c>
    </row>
    <row r="16348" spans="1:10" x14ac:dyDescent="0.2">
      <c r="A16348" s="9">
        <v>44</v>
      </c>
      <c r="B16348" s="13" t="s">
        <v>56</v>
      </c>
      <c r="C16348" s="9">
        <v>230</v>
      </c>
      <c r="D16348" s="13" t="s">
        <v>3</v>
      </c>
      <c r="E16348" s="9">
        <v>2004</v>
      </c>
      <c r="F16348" s="9">
        <v>0</v>
      </c>
      <c r="G16348" s="9">
        <v>0</v>
      </c>
      <c r="H16348" s="9">
        <v>0</v>
      </c>
      <c r="I16348" s="9">
        <v>0</v>
      </c>
      <c r="J16348" s="9">
        <v>0</v>
      </c>
    </row>
    <row r="16349" spans="1:10" x14ac:dyDescent="0.2">
      <c r="A16349" s="9">
        <v>44</v>
      </c>
      <c r="B16349" s="13" t="s">
        <v>56</v>
      </c>
      <c r="C16349" s="9">
        <v>230</v>
      </c>
      <c r="D16349" s="13" t="s">
        <v>3</v>
      </c>
      <c r="E16349" s="9">
        <v>2005</v>
      </c>
      <c r="F16349" s="9">
        <v>0</v>
      </c>
      <c r="G16349" s="9">
        <v>0</v>
      </c>
      <c r="H16349" s="9">
        <v>0</v>
      </c>
      <c r="I16349" s="9">
        <v>0</v>
      </c>
      <c r="J16349" s="9">
        <v>0</v>
      </c>
    </row>
    <row r="16350" spans="1:10" x14ac:dyDescent="0.2">
      <c r="A16350" s="9">
        <v>44</v>
      </c>
      <c r="B16350" s="13" t="s">
        <v>56</v>
      </c>
      <c r="C16350" s="9">
        <v>230</v>
      </c>
      <c r="D16350" s="13" t="s">
        <v>3</v>
      </c>
      <c r="E16350" s="9">
        <v>2006</v>
      </c>
      <c r="F16350" s="9">
        <v>0</v>
      </c>
      <c r="G16350" s="9">
        <v>0</v>
      </c>
      <c r="H16350" s="9">
        <v>0</v>
      </c>
      <c r="I16350" s="9">
        <v>0</v>
      </c>
      <c r="J16350" s="9">
        <v>0</v>
      </c>
    </row>
    <row r="16351" spans="1:10" x14ac:dyDescent="0.2">
      <c r="A16351" s="9">
        <v>44</v>
      </c>
      <c r="B16351" s="13" t="s">
        <v>56</v>
      </c>
      <c r="C16351" s="9">
        <v>230</v>
      </c>
      <c r="D16351" s="13" t="s">
        <v>3</v>
      </c>
      <c r="E16351" s="9">
        <v>2007</v>
      </c>
      <c r="F16351" s="9">
        <v>0</v>
      </c>
      <c r="G16351" s="9">
        <v>0</v>
      </c>
      <c r="H16351" s="9">
        <v>0</v>
      </c>
      <c r="I16351" s="9">
        <v>0</v>
      </c>
      <c r="J16351" s="9">
        <v>0</v>
      </c>
    </row>
    <row r="16352" spans="1:10" x14ac:dyDescent="0.2">
      <c r="A16352" s="9">
        <v>44</v>
      </c>
      <c r="B16352" s="13" t="s">
        <v>56</v>
      </c>
      <c r="C16352" s="9">
        <v>230</v>
      </c>
      <c r="D16352" s="13" t="s">
        <v>3</v>
      </c>
      <c r="E16352" s="9">
        <v>2008</v>
      </c>
      <c r="F16352" s="9">
        <v>0</v>
      </c>
      <c r="G16352" s="9">
        <v>0</v>
      </c>
      <c r="H16352" s="9">
        <v>0</v>
      </c>
      <c r="I16352" s="9">
        <v>0</v>
      </c>
      <c r="J16352" s="9">
        <v>0</v>
      </c>
    </row>
    <row r="16353" spans="1:10" x14ac:dyDescent="0.2">
      <c r="A16353" s="9">
        <v>44</v>
      </c>
      <c r="B16353" s="13" t="s">
        <v>56</v>
      </c>
      <c r="C16353" s="9">
        <v>230</v>
      </c>
      <c r="D16353" s="13" t="s">
        <v>3</v>
      </c>
      <c r="E16353" s="9">
        <v>2009</v>
      </c>
      <c r="F16353" s="9">
        <v>0</v>
      </c>
      <c r="G16353" s="9">
        <v>0</v>
      </c>
      <c r="H16353" s="9">
        <v>0</v>
      </c>
      <c r="I16353" s="9">
        <v>0</v>
      </c>
      <c r="J16353" s="9">
        <v>0</v>
      </c>
    </row>
    <row r="16354" spans="1:10" x14ac:dyDescent="0.2">
      <c r="A16354" s="9">
        <v>44</v>
      </c>
      <c r="B16354" s="13" t="s">
        <v>56</v>
      </c>
      <c r="C16354" s="9">
        <v>230</v>
      </c>
      <c r="D16354" s="13" t="s">
        <v>3</v>
      </c>
      <c r="E16354" s="9">
        <v>2010</v>
      </c>
      <c r="F16354" s="9">
        <v>0</v>
      </c>
      <c r="G16354" s="9">
        <v>0</v>
      </c>
      <c r="H16354" s="9">
        <v>0</v>
      </c>
      <c r="I16354" s="9">
        <v>0</v>
      </c>
      <c r="J16354" s="9">
        <v>0</v>
      </c>
    </row>
    <row r="16355" spans="1:10" x14ac:dyDescent="0.2">
      <c r="A16355" s="9">
        <v>44</v>
      </c>
      <c r="B16355" s="13" t="s">
        <v>56</v>
      </c>
      <c r="C16355" s="9">
        <v>230</v>
      </c>
      <c r="D16355" s="13" t="s">
        <v>3</v>
      </c>
      <c r="E16355" s="9">
        <v>2011</v>
      </c>
      <c r="F16355" s="9">
        <v>0</v>
      </c>
      <c r="G16355" s="9">
        <v>0</v>
      </c>
      <c r="H16355" s="9">
        <v>0</v>
      </c>
      <c r="I16355" s="9">
        <v>0</v>
      </c>
      <c r="J16355" s="9">
        <v>0</v>
      </c>
    </row>
    <row r="16356" spans="1:10" x14ac:dyDescent="0.2">
      <c r="A16356" s="9">
        <v>44</v>
      </c>
      <c r="B16356" s="13" t="s">
        <v>56</v>
      </c>
      <c r="C16356" s="9">
        <v>230</v>
      </c>
      <c r="D16356" s="13" t="s">
        <v>3</v>
      </c>
      <c r="E16356" s="9">
        <v>2012</v>
      </c>
      <c r="F16356" s="9">
        <v>0</v>
      </c>
      <c r="G16356" s="9">
        <v>0</v>
      </c>
      <c r="H16356" s="9">
        <v>0</v>
      </c>
      <c r="I16356" s="9">
        <v>0</v>
      </c>
      <c r="J16356" s="9">
        <v>0</v>
      </c>
    </row>
    <row r="16357" spans="1:10" x14ac:dyDescent="0.2">
      <c r="A16357" s="9">
        <v>44</v>
      </c>
      <c r="B16357" s="13" t="s">
        <v>56</v>
      </c>
      <c r="C16357" s="9">
        <v>230</v>
      </c>
      <c r="D16357" s="13" t="s">
        <v>3</v>
      </c>
      <c r="E16357" s="9">
        <v>2013</v>
      </c>
      <c r="F16357" s="9">
        <v>0</v>
      </c>
      <c r="G16357" s="9">
        <v>0</v>
      </c>
      <c r="H16357" s="9">
        <v>0</v>
      </c>
      <c r="I16357" s="9">
        <v>0</v>
      </c>
      <c r="J16357" s="9">
        <v>0</v>
      </c>
    </row>
    <row r="16358" spans="1:10" x14ac:dyDescent="0.2">
      <c r="A16358" s="9">
        <v>44</v>
      </c>
      <c r="B16358" s="13" t="s">
        <v>56</v>
      </c>
      <c r="C16358" s="9">
        <v>230</v>
      </c>
      <c r="D16358" s="13" t="s">
        <v>3</v>
      </c>
      <c r="E16358" s="9">
        <v>2014</v>
      </c>
      <c r="F16358" s="9">
        <v>0</v>
      </c>
      <c r="G16358" s="9">
        <v>0</v>
      </c>
      <c r="H16358" s="9">
        <v>0</v>
      </c>
      <c r="I16358" s="9">
        <v>0</v>
      </c>
      <c r="J16358" s="9">
        <v>0</v>
      </c>
    </row>
    <row r="16359" spans="1:10" x14ac:dyDescent="0.2">
      <c r="A16359" s="9">
        <v>44</v>
      </c>
      <c r="B16359" s="13" t="s">
        <v>56</v>
      </c>
      <c r="C16359" s="9">
        <v>230</v>
      </c>
      <c r="D16359" s="13" t="s">
        <v>3</v>
      </c>
      <c r="E16359" s="9">
        <v>2015</v>
      </c>
      <c r="F16359" s="9">
        <v>0</v>
      </c>
      <c r="G16359" s="9">
        <v>0</v>
      </c>
      <c r="H16359" s="9">
        <v>0</v>
      </c>
      <c r="I16359" s="9">
        <v>0</v>
      </c>
      <c r="J16359" s="9">
        <v>0</v>
      </c>
    </row>
    <row r="16360" spans="1:10" x14ac:dyDescent="0.2">
      <c r="A16360" s="9">
        <v>44</v>
      </c>
      <c r="B16360" s="13" t="s">
        <v>56</v>
      </c>
      <c r="C16360" s="9">
        <v>230</v>
      </c>
      <c r="D16360" s="13" t="s">
        <v>3</v>
      </c>
      <c r="E16360" s="9">
        <v>2016</v>
      </c>
      <c r="F16360" s="9">
        <v>0</v>
      </c>
      <c r="G16360" s="9">
        <v>0</v>
      </c>
      <c r="H16360" s="9">
        <v>0</v>
      </c>
      <c r="I16360" s="9">
        <v>0</v>
      </c>
      <c r="J16360" s="9">
        <v>0</v>
      </c>
    </row>
    <row r="16361" spans="1:10" x14ac:dyDescent="0.2">
      <c r="A16361" s="9">
        <v>44</v>
      </c>
      <c r="B16361" s="13" t="s">
        <v>56</v>
      </c>
      <c r="C16361" s="9">
        <v>230</v>
      </c>
      <c r="D16361" s="13" t="s">
        <v>3</v>
      </c>
      <c r="E16361" s="9">
        <v>2017</v>
      </c>
      <c r="F16361" s="9">
        <v>0</v>
      </c>
      <c r="G16361" s="9">
        <v>0</v>
      </c>
      <c r="H16361" s="9">
        <v>0</v>
      </c>
      <c r="I16361" s="9">
        <v>0</v>
      </c>
      <c r="J16361" s="9">
        <v>0</v>
      </c>
    </row>
    <row r="16362" spans="1:10" x14ac:dyDescent="0.2">
      <c r="A16362" s="9">
        <v>44</v>
      </c>
      <c r="B16362" s="13" t="s">
        <v>56</v>
      </c>
      <c r="C16362" s="9">
        <v>230</v>
      </c>
      <c r="D16362" s="13" t="s">
        <v>3</v>
      </c>
      <c r="E16362" s="9">
        <v>2018</v>
      </c>
      <c r="F16362" s="9">
        <v>0</v>
      </c>
      <c r="G16362" s="9">
        <v>0</v>
      </c>
      <c r="H16362" s="9">
        <v>0</v>
      </c>
      <c r="I16362" s="9">
        <v>0</v>
      </c>
      <c r="J16362" s="9">
        <v>0</v>
      </c>
    </row>
    <row r="16363" spans="1:10" x14ac:dyDescent="0.2">
      <c r="A16363" s="9">
        <v>44</v>
      </c>
      <c r="B16363" s="13" t="s">
        <v>56</v>
      </c>
      <c r="C16363" s="9">
        <v>230</v>
      </c>
      <c r="D16363" s="13" t="s">
        <v>3</v>
      </c>
      <c r="E16363" s="9">
        <v>2019</v>
      </c>
      <c r="F16363" s="9">
        <v>0</v>
      </c>
      <c r="G16363" s="9">
        <v>0</v>
      </c>
      <c r="H16363" s="9">
        <v>0</v>
      </c>
      <c r="I16363" s="9">
        <v>0</v>
      </c>
      <c r="J16363" s="9">
        <v>0</v>
      </c>
    </row>
    <row r="16364" spans="1:10" x14ac:dyDescent="0.2">
      <c r="A16364" s="9">
        <v>44</v>
      </c>
      <c r="B16364" s="13" t="s">
        <v>56</v>
      </c>
      <c r="C16364" s="9">
        <v>230</v>
      </c>
      <c r="D16364" s="13" t="s">
        <v>3</v>
      </c>
      <c r="E16364" s="9">
        <v>2020</v>
      </c>
      <c r="F16364" s="9">
        <v>0</v>
      </c>
      <c r="G16364" s="9">
        <v>0</v>
      </c>
      <c r="H16364" s="9">
        <v>0</v>
      </c>
      <c r="I16364" s="9">
        <v>0</v>
      </c>
      <c r="J16364" s="9">
        <v>0</v>
      </c>
    </row>
    <row r="16365" spans="1:10" x14ac:dyDescent="0.2">
      <c r="A16365" s="9">
        <v>44</v>
      </c>
      <c r="B16365" s="13" t="s">
        <v>56</v>
      </c>
      <c r="C16365" s="9">
        <v>310</v>
      </c>
      <c r="D16365" s="13" t="s">
        <v>4</v>
      </c>
      <c r="E16365" s="9">
        <v>1994</v>
      </c>
      <c r="F16365" s="9"/>
      <c r="G16365" s="9"/>
      <c r="H16365" s="9">
        <v>4617.619207146854</v>
      </c>
      <c r="I16365" s="9">
        <v>4411.9493861388764</v>
      </c>
      <c r="J16365" s="9">
        <v>1099.603271484375</v>
      </c>
    </row>
    <row r="16366" spans="1:10" x14ac:dyDescent="0.2">
      <c r="A16366" s="9">
        <v>44</v>
      </c>
      <c r="B16366" s="13" t="s">
        <v>56</v>
      </c>
      <c r="C16366" s="9">
        <v>310</v>
      </c>
      <c r="D16366" s="13" t="s">
        <v>4</v>
      </c>
      <c r="E16366" s="9">
        <v>1995</v>
      </c>
      <c r="F16366" s="9">
        <v>1366.540138921627</v>
      </c>
      <c r="G16366" s="9">
        <v>1317.799186025492</v>
      </c>
      <c r="H16366" s="9">
        <v>5021.1560057384586</v>
      </c>
      <c r="I16366" s="9">
        <v>4842.0643556732266</v>
      </c>
      <c r="J16366" s="9">
        <v>1198.609985351563</v>
      </c>
    </row>
    <row r="16367" spans="1:10" x14ac:dyDescent="0.2">
      <c r="A16367" s="9">
        <v>44</v>
      </c>
      <c r="B16367" s="13" t="s">
        <v>56</v>
      </c>
      <c r="C16367" s="9">
        <v>310</v>
      </c>
      <c r="D16367" s="13" t="s">
        <v>4</v>
      </c>
      <c r="E16367" s="9">
        <v>1996</v>
      </c>
      <c r="F16367" s="9">
        <v>1503.046928171219</v>
      </c>
      <c r="G16367" s="9">
        <v>1446.275187060656</v>
      </c>
      <c r="H16367" s="9">
        <v>5522.7152435143189</v>
      </c>
      <c r="I16367" s="9">
        <v>5314.1161943724292</v>
      </c>
      <c r="J16367" s="9">
        <v>1323.83544921875</v>
      </c>
    </row>
    <row r="16368" spans="1:10" x14ac:dyDescent="0.2">
      <c r="A16368" s="9">
        <v>44</v>
      </c>
      <c r="B16368" s="13" t="s">
        <v>56</v>
      </c>
      <c r="C16368" s="9">
        <v>310</v>
      </c>
      <c r="D16368" s="13" t="s">
        <v>4</v>
      </c>
      <c r="E16368" s="9">
        <v>1997</v>
      </c>
      <c r="F16368" s="9">
        <v>1494.1491890234249</v>
      </c>
      <c r="G16368" s="9">
        <v>1432.291276036751</v>
      </c>
      <c r="H16368" s="9">
        <v>5922.3949858042724</v>
      </c>
      <c r="I16368" s="9">
        <v>5677.2072921014478</v>
      </c>
      <c r="J16368" s="9">
        <v>1398.986328125</v>
      </c>
    </row>
    <row r="16369" spans="1:10" x14ac:dyDescent="0.2">
      <c r="A16369" s="9">
        <v>44</v>
      </c>
      <c r="B16369" s="13" t="s">
        <v>56</v>
      </c>
      <c r="C16369" s="9">
        <v>310</v>
      </c>
      <c r="D16369" s="13" t="s">
        <v>4</v>
      </c>
      <c r="E16369" s="9">
        <v>1998</v>
      </c>
      <c r="F16369" s="9">
        <v>1756.2874200002959</v>
      </c>
      <c r="G16369" s="9">
        <v>1691.5019802364941</v>
      </c>
      <c r="H16369" s="9">
        <v>6464.9317621549462</v>
      </c>
      <c r="I16369" s="9">
        <v>6226.4551651671309</v>
      </c>
      <c r="J16369" s="9">
        <v>1518.959594726563</v>
      </c>
    </row>
    <row r="16370" spans="1:10" x14ac:dyDescent="0.2">
      <c r="A16370" s="9">
        <v>44</v>
      </c>
      <c r="B16370" s="13" t="s">
        <v>56</v>
      </c>
      <c r="C16370" s="9">
        <v>310</v>
      </c>
      <c r="D16370" s="13" t="s">
        <v>4</v>
      </c>
      <c r="E16370" s="9">
        <v>1999</v>
      </c>
      <c r="F16370" s="9">
        <v>1164.9315013334251</v>
      </c>
      <c r="G16370" s="9">
        <v>1144.0754890043211</v>
      </c>
      <c r="H16370" s="9">
        <v>6229.292196064288</v>
      </c>
      <c r="I16370" s="9">
        <v>6117.7678749398256</v>
      </c>
      <c r="J16370" s="9">
        <v>1475.041259765625</v>
      </c>
    </row>
    <row r="16371" spans="1:10" x14ac:dyDescent="0.2">
      <c r="A16371" s="9">
        <v>44</v>
      </c>
      <c r="B16371" s="13" t="s">
        <v>56</v>
      </c>
      <c r="C16371" s="9">
        <v>310</v>
      </c>
      <c r="D16371" s="13" t="s">
        <v>4</v>
      </c>
      <c r="E16371" s="9">
        <v>2000</v>
      </c>
      <c r="F16371" s="9">
        <v>1924.477408517414</v>
      </c>
      <c r="G16371" s="9">
        <v>1937.3026587957761</v>
      </c>
      <c r="H16371" s="9">
        <v>6778.9985143043168</v>
      </c>
      <c r="I16371" s="9">
        <v>6824.1756372977088</v>
      </c>
      <c r="J16371" s="9">
        <v>1631.207153320313</v>
      </c>
    </row>
    <row r="16372" spans="1:10" x14ac:dyDescent="0.2">
      <c r="A16372" s="9">
        <v>44</v>
      </c>
      <c r="B16372" s="13" t="s">
        <v>56</v>
      </c>
      <c r="C16372" s="9">
        <v>310</v>
      </c>
      <c r="D16372" s="13" t="s">
        <v>4</v>
      </c>
      <c r="E16372" s="9">
        <v>2001</v>
      </c>
      <c r="F16372" s="9">
        <v>2291.1850849014568</v>
      </c>
      <c r="G16372" s="9">
        <v>2325.0275373309628</v>
      </c>
      <c r="H16372" s="9">
        <v>7662.9911429719641</v>
      </c>
      <c r="I16372" s="9">
        <v>7776.1790364043736</v>
      </c>
      <c r="J16372" s="9">
        <v>1798.316162109375</v>
      </c>
    </row>
    <row r="16373" spans="1:10" x14ac:dyDescent="0.2">
      <c r="A16373" s="9">
        <v>44</v>
      </c>
      <c r="B16373" s="13" t="s">
        <v>56</v>
      </c>
      <c r="C16373" s="9">
        <v>310</v>
      </c>
      <c r="D16373" s="13" t="s">
        <v>4</v>
      </c>
      <c r="E16373" s="9">
        <v>2002</v>
      </c>
      <c r="F16373" s="9">
        <v>2307.208259546645</v>
      </c>
      <c r="G16373" s="9">
        <v>2357.392035553677</v>
      </c>
      <c r="H16373" s="9">
        <v>8386.5882976818339</v>
      </c>
      <c r="I16373" s="9">
        <v>8569.0038498334889</v>
      </c>
      <c r="J16373" s="9">
        <v>1891.967895507813</v>
      </c>
    </row>
    <row r="16374" spans="1:10" x14ac:dyDescent="0.2">
      <c r="A16374" s="9">
        <v>44</v>
      </c>
      <c r="B16374" s="13" t="s">
        <v>56</v>
      </c>
      <c r="C16374" s="9">
        <v>310</v>
      </c>
      <c r="D16374" s="13" t="s">
        <v>4</v>
      </c>
      <c r="E16374" s="9">
        <v>2003</v>
      </c>
      <c r="F16374" s="9">
        <v>1936.0197491664201</v>
      </c>
      <c r="G16374" s="9">
        <v>2010.8476304148869</v>
      </c>
      <c r="H16374" s="9">
        <v>8526.2261048879773</v>
      </c>
      <c r="I16374" s="9">
        <v>8855.7679056618781</v>
      </c>
      <c r="J16374" s="9">
        <v>1914.509155273438</v>
      </c>
    </row>
    <row r="16375" spans="1:10" x14ac:dyDescent="0.2">
      <c r="A16375" s="9">
        <v>44</v>
      </c>
      <c r="B16375" s="13" t="s">
        <v>56</v>
      </c>
      <c r="C16375" s="9">
        <v>310</v>
      </c>
      <c r="D16375" s="13" t="s">
        <v>4</v>
      </c>
      <c r="E16375" s="9">
        <v>2004</v>
      </c>
      <c r="F16375" s="9">
        <v>2905.5182802407921</v>
      </c>
      <c r="G16375" s="9">
        <v>3047.2331431401331</v>
      </c>
      <c r="H16375" s="9">
        <v>9650.522271813772</v>
      </c>
      <c r="I16375" s="9">
        <v>10121.22054618284</v>
      </c>
      <c r="J16375" s="9">
        <v>2162.496337890625</v>
      </c>
    </row>
    <row r="16376" spans="1:10" x14ac:dyDescent="0.2">
      <c r="A16376" s="9">
        <v>44</v>
      </c>
      <c r="B16376" s="13" t="s">
        <v>56</v>
      </c>
      <c r="C16376" s="9">
        <v>310</v>
      </c>
      <c r="D16376" s="13" t="s">
        <v>4</v>
      </c>
      <c r="E16376" s="9">
        <v>2005</v>
      </c>
      <c r="F16376" s="9">
        <v>2585.2207070447212</v>
      </c>
      <c r="G16376" s="9">
        <v>2710.5000906986488</v>
      </c>
      <c r="H16376" s="9">
        <v>10296.370584606781</v>
      </c>
      <c r="I16376" s="9">
        <v>10795.3310629895</v>
      </c>
      <c r="J16376" s="9">
        <v>2246.097900390625</v>
      </c>
    </row>
    <row r="16377" spans="1:10" x14ac:dyDescent="0.2">
      <c r="A16377" s="9">
        <v>44</v>
      </c>
      <c r="B16377" s="13" t="s">
        <v>56</v>
      </c>
      <c r="C16377" s="9">
        <v>310</v>
      </c>
      <c r="D16377" s="13" t="s">
        <v>4</v>
      </c>
      <c r="E16377" s="9">
        <v>2006</v>
      </c>
      <c r="F16377" s="9">
        <v>2586.9201929920218</v>
      </c>
      <c r="G16377" s="9">
        <v>2713.126133555355</v>
      </c>
      <c r="H16377" s="9">
        <v>10809.101854842091</v>
      </c>
      <c r="I16377" s="9">
        <v>11336.436586671371</v>
      </c>
      <c r="J16377" s="9">
        <v>2318.0556640625</v>
      </c>
    </row>
    <row r="16378" spans="1:10" x14ac:dyDescent="0.2">
      <c r="A16378" s="9">
        <v>44</v>
      </c>
      <c r="B16378" s="13" t="s">
        <v>56</v>
      </c>
      <c r="C16378" s="9">
        <v>310</v>
      </c>
      <c r="D16378" s="13" t="s">
        <v>4</v>
      </c>
      <c r="E16378" s="9">
        <v>2007</v>
      </c>
      <c r="F16378" s="9">
        <v>2547.5723698829702</v>
      </c>
      <c r="G16378" s="9">
        <v>2671.6511365289448</v>
      </c>
      <c r="H16378" s="9">
        <v>11182.55367800939</v>
      </c>
      <c r="I16378" s="9">
        <v>11727.196681962039</v>
      </c>
      <c r="J16378" s="9">
        <v>2401.696533203125</v>
      </c>
    </row>
    <row r="16379" spans="1:10" x14ac:dyDescent="0.2">
      <c r="A16379" s="9">
        <v>44</v>
      </c>
      <c r="B16379" s="13" t="s">
        <v>56</v>
      </c>
      <c r="C16379" s="9">
        <v>310</v>
      </c>
      <c r="D16379" s="13" t="s">
        <v>4</v>
      </c>
      <c r="E16379" s="9">
        <v>2008</v>
      </c>
      <c r="F16379" s="9">
        <v>1962.940083329157</v>
      </c>
      <c r="G16379" s="9">
        <v>2052.845957746888</v>
      </c>
      <c r="H16379" s="9">
        <v>10920.360261387679</v>
      </c>
      <c r="I16379" s="9">
        <v>11420.530667298161</v>
      </c>
      <c r="J16379" s="9">
        <v>2374.7021484375</v>
      </c>
    </row>
    <row r="16380" spans="1:10" x14ac:dyDescent="0.2">
      <c r="A16380" s="9">
        <v>44</v>
      </c>
      <c r="B16380" s="13" t="s">
        <v>56</v>
      </c>
      <c r="C16380" s="9">
        <v>310</v>
      </c>
      <c r="D16380" s="13" t="s">
        <v>4</v>
      </c>
      <c r="E16380" s="9">
        <v>2009</v>
      </c>
      <c r="F16380" s="9">
        <v>1133.3753205773751</v>
      </c>
      <c r="G16380" s="9">
        <v>1178.3567036012651</v>
      </c>
      <c r="H16380" s="9">
        <v>9907.8538432891855</v>
      </c>
      <c r="I16380" s="9">
        <v>10301.07660063904</v>
      </c>
      <c r="J16380" s="9">
        <v>2123.507080078125</v>
      </c>
    </row>
    <row r="16381" spans="1:10" x14ac:dyDescent="0.2">
      <c r="A16381" s="9">
        <v>44</v>
      </c>
      <c r="B16381" s="13" t="s">
        <v>56</v>
      </c>
      <c r="C16381" s="9">
        <v>310</v>
      </c>
      <c r="D16381" s="13" t="s">
        <v>4</v>
      </c>
      <c r="E16381" s="9">
        <v>2010</v>
      </c>
      <c r="F16381" s="9">
        <v>2474.5173910390172</v>
      </c>
      <c r="G16381" s="9">
        <v>2574.2910655378751</v>
      </c>
      <c r="H16381" s="9">
        <v>10384.09941014807</v>
      </c>
      <c r="I16381" s="9">
        <v>10802.79105412834</v>
      </c>
      <c r="J16381" s="9">
        <v>2152.714111328125</v>
      </c>
    </row>
    <row r="16382" spans="1:10" x14ac:dyDescent="0.2">
      <c r="A16382" s="9">
        <v>44</v>
      </c>
      <c r="B16382" s="13" t="s">
        <v>56</v>
      </c>
      <c r="C16382" s="9">
        <v>310</v>
      </c>
      <c r="D16382" s="13" t="s">
        <v>4</v>
      </c>
      <c r="E16382" s="9">
        <v>2011</v>
      </c>
      <c r="F16382" s="9">
        <v>1953.739746754766</v>
      </c>
      <c r="G16382" s="9">
        <v>2057.1552437282849</v>
      </c>
      <c r="H16382" s="9">
        <v>10149.206203338201</v>
      </c>
      <c r="I16382" s="9">
        <v>10686.424737765999</v>
      </c>
      <c r="J16382" s="9">
        <v>2097.318359375</v>
      </c>
    </row>
    <row r="16383" spans="1:10" x14ac:dyDescent="0.2">
      <c r="A16383" s="9">
        <v>44</v>
      </c>
      <c r="B16383" s="13" t="s">
        <v>56</v>
      </c>
      <c r="C16383" s="9">
        <v>310</v>
      </c>
      <c r="D16383" s="13" t="s">
        <v>4</v>
      </c>
      <c r="E16383" s="9">
        <v>2012</v>
      </c>
      <c r="F16383" s="9">
        <v>2423.7483385261512</v>
      </c>
      <c r="G16383" s="9">
        <v>2547.599817379843</v>
      </c>
      <c r="H16383" s="9">
        <v>10545.07170186023</v>
      </c>
      <c r="I16383" s="9">
        <v>11083.915897907331</v>
      </c>
      <c r="J16383" s="9">
        <v>2132.58837890625</v>
      </c>
    </row>
    <row r="16384" spans="1:10" x14ac:dyDescent="0.2">
      <c r="A16384" s="9">
        <v>44</v>
      </c>
      <c r="B16384" s="13" t="s">
        <v>56</v>
      </c>
      <c r="C16384" s="9">
        <v>310</v>
      </c>
      <c r="D16384" s="13" t="s">
        <v>4</v>
      </c>
      <c r="E16384" s="9">
        <v>2013</v>
      </c>
      <c r="F16384" s="9">
        <v>2093.0086169351221</v>
      </c>
      <c r="G16384" s="9">
        <v>2149.7506307107992</v>
      </c>
      <c r="H16384" s="9">
        <v>10713.146434062201</v>
      </c>
      <c r="I16384" s="9">
        <v>11003.582649959169</v>
      </c>
      <c r="J16384" s="9">
        <v>2128.34326171875</v>
      </c>
    </row>
    <row r="16385" spans="1:10" x14ac:dyDescent="0.2">
      <c r="A16385" s="9">
        <v>44</v>
      </c>
      <c r="B16385" s="13" t="s">
        <v>56</v>
      </c>
      <c r="C16385" s="9">
        <v>310</v>
      </c>
      <c r="D16385" s="13" t="s">
        <v>4</v>
      </c>
      <c r="E16385" s="9">
        <v>2014</v>
      </c>
      <c r="F16385" s="9">
        <v>1563.074087429399</v>
      </c>
      <c r="G16385" s="9">
        <v>1582.1024899466011</v>
      </c>
      <c r="H16385" s="9">
        <v>10247.02011282501</v>
      </c>
      <c r="I16385" s="9">
        <v>10371.76431073399</v>
      </c>
      <c r="J16385" s="9">
        <v>2004.642456054688</v>
      </c>
    </row>
    <row r="16386" spans="1:10" x14ac:dyDescent="0.2">
      <c r="A16386" s="9">
        <v>44</v>
      </c>
      <c r="B16386" s="13" t="s">
        <v>56</v>
      </c>
      <c r="C16386" s="9">
        <v>310</v>
      </c>
      <c r="D16386" s="13" t="s">
        <v>4</v>
      </c>
      <c r="E16386" s="9">
        <v>2015</v>
      </c>
      <c r="F16386" s="9">
        <v>1713.5523821583031</v>
      </c>
      <c r="G16386" s="9">
        <v>1713.5523821583031</v>
      </c>
      <c r="H16386" s="9">
        <v>9998.5177135726135</v>
      </c>
      <c r="I16386" s="9">
        <v>9998.5177135726135</v>
      </c>
      <c r="J16386" s="9">
        <v>1998.270751953125</v>
      </c>
    </row>
    <row r="16387" spans="1:10" x14ac:dyDescent="0.2">
      <c r="A16387" s="9">
        <v>44</v>
      </c>
      <c r="B16387" s="13" t="s">
        <v>56</v>
      </c>
      <c r="C16387" s="9">
        <v>310</v>
      </c>
      <c r="D16387" s="13" t="s">
        <v>4</v>
      </c>
      <c r="E16387" s="9">
        <v>2016</v>
      </c>
      <c r="F16387" s="9">
        <v>3901.5710638832429</v>
      </c>
      <c r="G16387" s="9">
        <v>3966.359107515822</v>
      </c>
      <c r="H16387" s="9">
        <v>11757.927272901379</v>
      </c>
      <c r="I16387" s="9">
        <v>11953.175057117631</v>
      </c>
      <c r="J16387" s="9">
        <v>2424.12841796875</v>
      </c>
    </row>
    <row r="16388" spans="1:10" x14ac:dyDescent="0.2">
      <c r="A16388" s="9">
        <v>44</v>
      </c>
      <c r="B16388" s="13" t="s">
        <v>56</v>
      </c>
      <c r="C16388" s="9">
        <v>310</v>
      </c>
      <c r="D16388" s="13" t="s">
        <v>4</v>
      </c>
      <c r="E16388" s="9">
        <v>2017</v>
      </c>
      <c r="F16388" s="9">
        <v>2245.777485169107</v>
      </c>
      <c r="G16388" s="9">
        <v>2285.305362362541</v>
      </c>
      <c r="H16388" s="9">
        <v>11628.82295607129</v>
      </c>
      <c r="I16388" s="9">
        <v>11833.501597988099</v>
      </c>
      <c r="J16388" s="9">
        <v>2404.3564453125</v>
      </c>
    </row>
    <row r="16389" spans="1:10" x14ac:dyDescent="0.2">
      <c r="A16389" s="9">
        <v>44</v>
      </c>
      <c r="B16389" s="13" t="s">
        <v>56</v>
      </c>
      <c r="C16389" s="9">
        <v>310</v>
      </c>
      <c r="D16389" s="13" t="s">
        <v>4</v>
      </c>
      <c r="E16389" s="9">
        <v>2018</v>
      </c>
      <c r="F16389" s="9">
        <v>1781.562177793721</v>
      </c>
      <c r="G16389" s="9">
        <v>1819.153847115289</v>
      </c>
      <c r="H16389" s="9">
        <v>11038.831202247509</v>
      </c>
      <c r="I16389" s="9">
        <v>11271.754923588191</v>
      </c>
      <c r="J16389" s="9">
        <v>2211.25</v>
      </c>
    </row>
    <row r="16390" spans="1:10" x14ac:dyDescent="0.2">
      <c r="A16390" s="9">
        <v>44</v>
      </c>
      <c r="B16390" s="13" t="s">
        <v>56</v>
      </c>
      <c r="C16390" s="9">
        <v>310</v>
      </c>
      <c r="D16390" s="13" t="s">
        <v>4</v>
      </c>
      <c r="E16390" s="9">
        <v>2019</v>
      </c>
      <c r="F16390" s="9">
        <v>1676.764951612997</v>
      </c>
      <c r="G16390" s="9">
        <v>1712.818153003002</v>
      </c>
      <c r="H16390" s="9">
        <v>10491.11967598742</v>
      </c>
      <c r="I16390" s="9">
        <v>10716.695985965251</v>
      </c>
      <c r="J16390" s="9">
        <v>2089.86474609375</v>
      </c>
    </row>
    <row r="16391" spans="1:10" x14ac:dyDescent="0.2">
      <c r="A16391" s="9">
        <v>44</v>
      </c>
      <c r="B16391" s="13" t="s">
        <v>56</v>
      </c>
      <c r="C16391" s="9">
        <v>310</v>
      </c>
      <c r="D16391" s="13" t="s">
        <v>4</v>
      </c>
      <c r="E16391" s="9">
        <v>2020</v>
      </c>
      <c r="F16391" s="9">
        <v>1405.2000156429151</v>
      </c>
      <c r="G16391" s="9">
        <v>1428.6453807723369</v>
      </c>
      <c r="H16391" s="9">
        <v>9825.2112612267229</v>
      </c>
      <c r="I16391" s="9">
        <v>9989.1421343613783</v>
      </c>
      <c r="J16391" s="9">
        <v>1928.920776367188</v>
      </c>
    </row>
    <row r="16392" spans="1:10" x14ac:dyDescent="0.2">
      <c r="A16392" s="9">
        <v>44</v>
      </c>
      <c r="B16392" s="13" t="s">
        <v>56</v>
      </c>
      <c r="C16392" s="9">
        <v>321</v>
      </c>
      <c r="D16392" s="13" t="s">
        <v>5</v>
      </c>
      <c r="E16392" s="9">
        <v>1994</v>
      </c>
      <c r="F16392" s="9"/>
      <c r="G16392" s="9"/>
      <c r="H16392" s="9">
        <v>35328.722919794724</v>
      </c>
      <c r="I16392" s="9">
        <v>6236.7606940916894</v>
      </c>
      <c r="J16392" s="9">
        <v>16288.08984375</v>
      </c>
    </row>
    <row r="16393" spans="1:10" x14ac:dyDescent="0.2">
      <c r="A16393" s="9">
        <v>44</v>
      </c>
      <c r="B16393" s="13" t="s">
        <v>56</v>
      </c>
      <c r="C16393" s="9">
        <v>321</v>
      </c>
      <c r="D16393" s="13" t="s">
        <v>5</v>
      </c>
      <c r="E16393" s="9">
        <v>1995</v>
      </c>
      <c r="F16393" s="9">
        <v>15567.59976644436</v>
      </c>
      <c r="G16393" s="9">
        <v>3060.5811095540989</v>
      </c>
      <c r="H16393" s="9">
        <v>37297.98453057064</v>
      </c>
      <c r="I16393" s="9">
        <v>7332.7621850069063</v>
      </c>
      <c r="J16393" s="9">
        <v>17844.419921875</v>
      </c>
    </row>
    <row r="16394" spans="1:10" x14ac:dyDescent="0.2">
      <c r="A16394" s="9">
        <v>44</v>
      </c>
      <c r="B16394" s="13" t="s">
        <v>56</v>
      </c>
      <c r="C16394" s="9">
        <v>321</v>
      </c>
      <c r="D16394" s="13" t="s">
        <v>5</v>
      </c>
      <c r="E16394" s="9">
        <v>1996</v>
      </c>
      <c r="F16394" s="9">
        <v>22342.17667556067</v>
      </c>
      <c r="G16394" s="9">
        <v>4993.5406744769916</v>
      </c>
      <c r="H16394" s="9">
        <v>44815.901647872161</v>
      </c>
      <c r="I16394" s="9">
        <v>10016.48277120672</v>
      </c>
      <c r="J16394" s="9">
        <v>22349.9765625</v>
      </c>
    </row>
    <row r="16395" spans="1:10" x14ac:dyDescent="0.2">
      <c r="A16395" s="9">
        <v>44</v>
      </c>
      <c r="B16395" s="13" t="s">
        <v>56</v>
      </c>
      <c r="C16395" s="9">
        <v>321</v>
      </c>
      <c r="D16395" s="13" t="s">
        <v>5</v>
      </c>
      <c r="E16395" s="9">
        <v>1997</v>
      </c>
      <c r="F16395" s="9">
        <v>23657.79306314886</v>
      </c>
      <c r="G16395" s="9">
        <v>5746.7178526089838</v>
      </c>
      <c r="H16395" s="9">
        <v>51904.002403710467</v>
      </c>
      <c r="I16395" s="9">
        <v>12608.00855088559</v>
      </c>
      <c r="J16395" s="9">
        <v>24737.443359375</v>
      </c>
    </row>
    <row r="16396" spans="1:10" x14ac:dyDescent="0.2">
      <c r="A16396" s="9">
        <v>44</v>
      </c>
      <c r="B16396" s="13" t="s">
        <v>56</v>
      </c>
      <c r="C16396" s="9">
        <v>321</v>
      </c>
      <c r="D16396" s="13" t="s">
        <v>5</v>
      </c>
      <c r="E16396" s="9">
        <v>1998</v>
      </c>
      <c r="F16396" s="9">
        <v>26877.751700727229</v>
      </c>
      <c r="G16396" s="9">
        <v>7070.685671764254</v>
      </c>
      <c r="H16396" s="9">
        <v>59707.56951710226</v>
      </c>
      <c r="I16396" s="9">
        <v>15707.17152912088</v>
      </c>
      <c r="J16396" s="9">
        <v>27439.759765625</v>
      </c>
    </row>
    <row r="16397" spans="1:10" x14ac:dyDescent="0.2">
      <c r="A16397" s="9">
        <v>44</v>
      </c>
      <c r="B16397" s="13" t="s">
        <v>56</v>
      </c>
      <c r="C16397" s="9">
        <v>321</v>
      </c>
      <c r="D16397" s="13" t="s">
        <v>5</v>
      </c>
      <c r="E16397" s="9">
        <v>1999</v>
      </c>
      <c r="F16397" s="9">
        <v>21387.516020538071</v>
      </c>
      <c r="G16397" s="9">
        <v>5793.0888625630732</v>
      </c>
      <c r="H16397" s="9">
        <v>61110.211912161292</v>
      </c>
      <c r="I16397" s="9">
        <v>16552.50136001088</v>
      </c>
      <c r="J16397" s="9">
        <v>26978.392578125</v>
      </c>
    </row>
    <row r="16398" spans="1:10" x14ac:dyDescent="0.2">
      <c r="A16398" s="9">
        <v>44</v>
      </c>
      <c r="B16398" s="13" t="s">
        <v>56</v>
      </c>
      <c r="C16398" s="9">
        <v>321</v>
      </c>
      <c r="D16398" s="13" t="s">
        <v>5</v>
      </c>
      <c r="E16398" s="9">
        <v>2000</v>
      </c>
      <c r="F16398" s="9">
        <v>28936.363576368691</v>
      </c>
      <c r="G16398" s="9">
        <v>8450.6080467158827</v>
      </c>
      <c r="H16398" s="9">
        <v>67761.250311218464</v>
      </c>
      <c r="I16398" s="9">
        <v>19789.071478323342</v>
      </c>
      <c r="J16398" s="9">
        <v>30706.810546875</v>
      </c>
    </row>
    <row r="16399" spans="1:10" x14ac:dyDescent="0.2">
      <c r="A16399" s="9">
        <v>44</v>
      </c>
      <c r="B16399" s="13" t="s">
        <v>56</v>
      </c>
      <c r="C16399" s="9">
        <v>321</v>
      </c>
      <c r="D16399" s="13" t="s">
        <v>5</v>
      </c>
      <c r="E16399" s="9">
        <v>2001</v>
      </c>
      <c r="F16399" s="9">
        <v>25632.498710686988</v>
      </c>
      <c r="G16399" s="9">
        <v>8422.4796382963541</v>
      </c>
      <c r="H16399" s="9">
        <v>66886.584097902727</v>
      </c>
      <c r="I16399" s="9">
        <v>21977.993600947841</v>
      </c>
      <c r="J16399" s="9">
        <v>32962.37890625</v>
      </c>
    </row>
    <row r="16400" spans="1:10" x14ac:dyDescent="0.2">
      <c r="A16400" s="9">
        <v>44</v>
      </c>
      <c r="B16400" s="13" t="s">
        <v>56</v>
      </c>
      <c r="C16400" s="9">
        <v>321</v>
      </c>
      <c r="D16400" s="13" t="s">
        <v>5</v>
      </c>
      <c r="E16400" s="9">
        <v>2002</v>
      </c>
      <c r="F16400" s="9">
        <v>15767.48970119552</v>
      </c>
      <c r="G16400" s="9">
        <v>5909.9867841702808</v>
      </c>
      <c r="H16400" s="9">
        <v>55933.12683063763</v>
      </c>
      <c r="I16400" s="9">
        <v>20964.91240081955</v>
      </c>
      <c r="J16400" s="9">
        <v>28357.197265625</v>
      </c>
    </row>
    <row r="16401" spans="1:10" x14ac:dyDescent="0.2">
      <c r="A16401" s="9">
        <v>44</v>
      </c>
      <c r="B16401" s="13" t="s">
        <v>56</v>
      </c>
      <c r="C16401" s="9">
        <v>321</v>
      </c>
      <c r="D16401" s="13" t="s">
        <v>5</v>
      </c>
      <c r="E16401" s="9">
        <v>2003</v>
      </c>
      <c r="F16401" s="9">
        <v>7570.22445762393</v>
      </c>
      <c r="G16401" s="9">
        <v>3403.77598034929</v>
      </c>
      <c r="H16401" s="9">
        <v>39509.966986083033</v>
      </c>
      <c r="I16401" s="9">
        <v>17764.740974910681</v>
      </c>
      <c r="J16401" s="9">
        <v>20361.580078125</v>
      </c>
    </row>
    <row r="16402" spans="1:10" x14ac:dyDescent="0.2">
      <c r="A16402" s="9">
        <v>44</v>
      </c>
      <c r="B16402" s="13" t="s">
        <v>56</v>
      </c>
      <c r="C16402" s="9">
        <v>321</v>
      </c>
      <c r="D16402" s="13" t="s">
        <v>5</v>
      </c>
      <c r="E16402" s="9">
        <v>2004</v>
      </c>
      <c r="F16402" s="9">
        <v>9151.5241021880393</v>
      </c>
      <c r="G16402" s="9">
        <v>4776.6950213950522</v>
      </c>
      <c r="H16402" s="9">
        <v>32465.44749773619</v>
      </c>
      <c r="I16402" s="9">
        <v>16945.542589208872</v>
      </c>
      <c r="J16402" s="9">
        <v>16578.01171875</v>
      </c>
    </row>
    <row r="16403" spans="1:10" x14ac:dyDescent="0.2">
      <c r="A16403" s="9">
        <v>44</v>
      </c>
      <c r="B16403" s="13" t="s">
        <v>56</v>
      </c>
      <c r="C16403" s="9">
        <v>321</v>
      </c>
      <c r="D16403" s="13" t="s">
        <v>5</v>
      </c>
      <c r="E16403" s="9">
        <v>2005</v>
      </c>
      <c r="F16403" s="9">
        <v>6688.2746080838679</v>
      </c>
      <c r="G16403" s="9">
        <v>3828.856572514213</v>
      </c>
      <c r="H16403" s="9">
        <v>26964.683883308629</v>
      </c>
      <c r="I16403" s="9">
        <v>15436.55324612229</v>
      </c>
      <c r="J16403" s="9">
        <v>12916.5966796875</v>
      </c>
    </row>
    <row r="16404" spans="1:10" x14ac:dyDescent="0.2">
      <c r="A16404" s="9">
        <v>44</v>
      </c>
      <c r="B16404" s="13" t="s">
        <v>56</v>
      </c>
      <c r="C16404" s="9">
        <v>321</v>
      </c>
      <c r="D16404" s="13" t="s">
        <v>5</v>
      </c>
      <c r="E16404" s="9">
        <v>2006</v>
      </c>
      <c r="F16404" s="9">
        <v>4939.5652001018761</v>
      </c>
      <c r="G16404" s="9">
        <v>2916.48280755733</v>
      </c>
      <c r="H16404" s="9">
        <v>22848.51868446355</v>
      </c>
      <c r="I16404" s="9">
        <v>13490.521781151099</v>
      </c>
      <c r="J16404" s="9">
        <v>10229.080078125</v>
      </c>
    </row>
    <row r="16405" spans="1:10" x14ac:dyDescent="0.2">
      <c r="A16405" s="9">
        <v>44</v>
      </c>
      <c r="B16405" s="13" t="s">
        <v>56</v>
      </c>
      <c r="C16405" s="9">
        <v>321</v>
      </c>
      <c r="D16405" s="13" t="s">
        <v>5</v>
      </c>
      <c r="E16405" s="9">
        <v>2007</v>
      </c>
      <c r="F16405" s="9">
        <v>8587.6387400974218</v>
      </c>
      <c r="G16405" s="9">
        <v>5365.4395994004426</v>
      </c>
      <c r="H16405" s="9">
        <v>23378.306279649569</v>
      </c>
      <c r="I16405" s="9">
        <v>14606.447019488951</v>
      </c>
      <c r="J16405" s="9">
        <v>10112.4013671875</v>
      </c>
    </row>
    <row r="16406" spans="1:10" x14ac:dyDescent="0.2">
      <c r="A16406" s="9">
        <v>44</v>
      </c>
      <c r="B16406" s="13" t="s">
        <v>56</v>
      </c>
      <c r="C16406" s="9">
        <v>321</v>
      </c>
      <c r="D16406" s="13" t="s">
        <v>5</v>
      </c>
      <c r="E16406" s="9">
        <v>2008</v>
      </c>
      <c r="F16406" s="9">
        <v>5302.2223304609824</v>
      </c>
      <c r="G16406" s="9">
        <v>3755.422681225059</v>
      </c>
      <c r="H16406" s="9">
        <v>19428.71240858009</v>
      </c>
      <c r="I16406" s="9">
        <v>13760.83888957499</v>
      </c>
      <c r="J16406" s="9">
        <v>8970.021484375</v>
      </c>
    </row>
    <row r="16407" spans="1:10" x14ac:dyDescent="0.2">
      <c r="A16407" s="9">
        <v>44</v>
      </c>
      <c r="B16407" s="13" t="s">
        <v>56</v>
      </c>
      <c r="C16407" s="9">
        <v>321</v>
      </c>
      <c r="D16407" s="13" t="s">
        <v>5</v>
      </c>
      <c r="E16407" s="9">
        <v>2009</v>
      </c>
      <c r="F16407" s="9">
        <v>3107.8741682373279</v>
      </c>
      <c r="G16407" s="9">
        <v>2592.7261830869129</v>
      </c>
      <c r="H16407" s="9">
        <v>14406.932610296961</v>
      </c>
      <c r="I16407" s="9">
        <v>12018.900822445779</v>
      </c>
      <c r="J16407" s="9">
        <v>7216.89013671875</v>
      </c>
    </row>
    <row r="16408" spans="1:10" x14ac:dyDescent="0.2">
      <c r="A16408" s="9">
        <v>44</v>
      </c>
      <c r="B16408" s="13" t="s">
        <v>56</v>
      </c>
      <c r="C16408" s="9">
        <v>321</v>
      </c>
      <c r="D16408" s="13" t="s">
        <v>5</v>
      </c>
      <c r="E16408" s="9">
        <v>2010</v>
      </c>
      <c r="F16408" s="9">
        <v>5589.7982076824601</v>
      </c>
      <c r="G16408" s="9">
        <v>5112.4043140578533</v>
      </c>
      <c r="H16408" s="9">
        <v>14591.533968732319</v>
      </c>
      <c r="I16408" s="9">
        <v>13345.35137743322</v>
      </c>
      <c r="J16408" s="9">
        <v>6665.55810546875</v>
      </c>
    </row>
    <row r="16409" spans="1:10" x14ac:dyDescent="0.2">
      <c r="A16409" s="9">
        <v>44</v>
      </c>
      <c r="B16409" s="13" t="s">
        <v>56</v>
      </c>
      <c r="C16409" s="9">
        <v>321</v>
      </c>
      <c r="D16409" s="13" t="s">
        <v>5</v>
      </c>
      <c r="E16409" s="9">
        <v>2011</v>
      </c>
      <c r="F16409" s="9">
        <v>4355.9838844371461</v>
      </c>
      <c r="G16409" s="9">
        <v>4229.3833076709398</v>
      </c>
      <c r="H16409" s="9">
        <v>13771.18935124075</v>
      </c>
      <c r="I16409" s="9">
        <v>13370.94900121269</v>
      </c>
      <c r="J16409" s="9">
        <v>5388.8974609375</v>
      </c>
    </row>
    <row r="16410" spans="1:10" x14ac:dyDescent="0.2">
      <c r="A16410" s="9">
        <v>44</v>
      </c>
      <c r="B16410" s="13" t="s">
        <v>56</v>
      </c>
      <c r="C16410" s="9">
        <v>321</v>
      </c>
      <c r="D16410" s="13" t="s">
        <v>5</v>
      </c>
      <c r="E16410" s="9">
        <v>2012</v>
      </c>
      <c r="F16410" s="9">
        <v>3574.7552471432368</v>
      </c>
      <c r="G16410" s="9">
        <v>3732.3506014386462</v>
      </c>
      <c r="H16410" s="9">
        <v>12347.12004235243</v>
      </c>
      <c r="I16410" s="9">
        <v>12891.450667269341</v>
      </c>
      <c r="J16410" s="9">
        <v>4559.3408203125</v>
      </c>
    </row>
    <row r="16411" spans="1:10" x14ac:dyDescent="0.2">
      <c r="A16411" s="9">
        <v>44</v>
      </c>
      <c r="B16411" s="13" t="s">
        <v>56</v>
      </c>
      <c r="C16411" s="9">
        <v>321</v>
      </c>
      <c r="D16411" s="13" t="s">
        <v>5</v>
      </c>
      <c r="E16411" s="9">
        <v>2013</v>
      </c>
      <c r="F16411" s="9">
        <v>3940.1752826758061</v>
      </c>
      <c r="G16411" s="9">
        <v>4068.6518302258528</v>
      </c>
      <c r="H16411" s="9">
        <v>12491.972171823691</v>
      </c>
      <c r="I16411" s="9">
        <v>12899.29553730535</v>
      </c>
      <c r="J16411" s="9">
        <v>4354.78564453125</v>
      </c>
    </row>
    <row r="16412" spans="1:10" x14ac:dyDescent="0.2">
      <c r="A16412" s="9">
        <v>44</v>
      </c>
      <c r="B16412" s="13" t="s">
        <v>56</v>
      </c>
      <c r="C16412" s="9">
        <v>321</v>
      </c>
      <c r="D16412" s="13" t="s">
        <v>5</v>
      </c>
      <c r="E16412" s="9">
        <v>2014</v>
      </c>
      <c r="F16412" s="9">
        <v>3750.4180287215149</v>
      </c>
      <c r="G16412" s="9">
        <v>3803.1614904809089</v>
      </c>
      <c r="H16412" s="9">
        <v>12463.894751567101</v>
      </c>
      <c r="I16412" s="9">
        <v>12639.17893353508</v>
      </c>
      <c r="J16412" s="9">
        <v>3970.20361328125</v>
      </c>
    </row>
    <row r="16413" spans="1:10" x14ac:dyDescent="0.2">
      <c r="A16413" s="9">
        <v>44</v>
      </c>
      <c r="B16413" s="13" t="s">
        <v>56</v>
      </c>
      <c r="C16413" s="9">
        <v>321</v>
      </c>
      <c r="D16413" s="13" t="s">
        <v>5</v>
      </c>
      <c r="E16413" s="9">
        <v>2015</v>
      </c>
      <c r="F16413" s="9">
        <v>3994.9732043565941</v>
      </c>
      <c r="G16413" s="9">
        <v>3994.9732043565941</v>
      </c>
      <c r="H16413" s="9">
        <v>12652.81077382812</v>
      </c>
      <c r="I16413" s="9">
        <v>12652.81077382812</v>
      </c>
      <c r="J16413" s="9">
        <v>4005.155517578125</v>
      </c>
    </row>
    <row r="16414" spans="1:10" x14ac:dyDescent="0.2">
      <c r="A16414" s="9">
        <v>44</v>
      </c>
      <c r="B16414" s="13" t="s">
        <v>56</v>
      </c>
      <c r="C16414" s="9">
        <v>321</v>
      </c>
      <c r="D16414" s="13" t="s">
        <v>5</v>
      </c>
      <c r="E16414" s="9">
        <v>2016</v>
      </c>
      <c r="F16414" s="9">
        <v>5051.0233784552711</v>
      </c>
      <c r="G16414" s="9">
        <v>5246.53526922317</v>
      </c>
      <c r="H16414" s="9">
        <v>13395.216874442</v>
      </c>
      <c r="I16414" s="9">
        <v>13913.71064929543</v>
      </c>
      <c r="J16414" s="9">
        <v>4516.93603515625</v>
      </c>
    </row>
    <row r="16415" spans="1:10" x14ac:dyDescent="0.2">
      <c r="A16415" s="9">
        <v>44</v>
      </c>
      <c r="B16415" s="13" t="s">
        <v>56</v>
      </c>
      <c r="C16415" s="9">
        <v>321</v>
      </c>
      <c r="D16415" s="13" t="s">
        <v>5</v>
      </c>
      <c r="E16415" s="9">
        <v>2017</v>
      </c>
      <c r="F16415" s="9">
        <v>3793.6998862054538</v>
      </c>
      <c r="G16415" s="9">
        <v>4000.7432826459549</v>
      </c>
      <c r="H16415" s="9">
        <v>12831.356282227</v>
      </c>
      <c r="I16415" s="9">
        <v>13531.63507741333</v>
      </c>
      <c r="J16415" s="9">
        <v>4388.94970703125</v>
      </c>
    </row>
    <row r="16416" spans="1:10" x14ac:dyDescent="0.2">
      <c r="A16416" s="9">
        <v>44</v>
      </c>
      <c r="B16416" s="13" t="s">
        <v>56</v>
      </c>
      <c r="C16416" s="9">
        <v>321</v>
      </c>
      <c r="D16416" s="13" t="s">
        <v>5</v>
      </c>
      <c r="E16416" s="9">
        <v>2018</v>
      </c>
      <c r="F16416" s="9">
        <v>2849.3450969156561</v>
      </c>
      <c r="G16416" s="9">
        <v>3025.716623460105</v>
      </c>
      <c r="H16416" s="9">
        <v>11578.20753137481</v>
      </c>
      <c r="I16416" s="9">
        <v>12294.886651488239</v>
      </c>
      <c r="J16416" s="9">
        <v>3786.0703125</v>
      </c>
    </row>
    <row r="16417" spans="1:10" x14ac:dyDescent="0.2">
      <c r="A16417" s="9">
        <v>44</v>
      </c>
      <c r="B16417" s="13" t="s">
        <v>56</v>
      </c>
      <c r="C16417" s="9">
        <v>321</v>
      </c>
      <c r="D16417" s="13" t="s">
        <v>5</v>
      </c>
      <c r="E16417" s="9">
        <v>2019</v>
      </c>
      <c r="F16417" s="9">
        <v>2868.8064792103341</v>
      </c>
      <c r="G16417" s="9">
        <v>3126.2626167917279</v>
      </c>
      <c r="H16417" s="9">
        <v>10597.229694133001</v>
      </c>
      <c r="I16417" s="9">
        <v>11548.259973061169</v>
      </c>
      <c r="J16417" s="9">
        <v>3474.86962890625</v>
      </c>
    </row>
    <row r="16418" spans="1:10" x14ac:dyDescent="0.2">
      <c r="A16418" s="9">
        <v>44</v>
      </c>
      <c r="B16418" s="13" t="s">
        <v>56</v>
      </c>
      <c r="C16418" s="9">
        <v>321</v>
      </c>
      <c r="D16418" s="13" t="s">
        <v>5</v>
      </c>
      <c r="E16418" s="9">
        <v>2020</v>
      </c>
      <c r="F16418" s="9">
        <v>3795.9444488082099</v>
      </c>
      <c r="G16418" s="9">
        <v>4163.8523148561844</v>
      </c>
      <c r="H16418" s="9">
        <v>11007.544852954639</v>
      </c>
      <c r="I16418" s="9">
        <v>12074.410396403089</v>
      </c>
      <c r="J16418" s="9">
        <v>3612.52685546875</v>
      </c>
    </row>
    <row r="16419" spans="1:10" x14ac:dyDescent="0.2">
      <c r="A16419" s="9">
        <v>44</v>
      </c>
      <c r="B16419" s="13" t="s">
        <v>56</v>
      </c>
      <c r="C16419" s="9">
        <v>322</v>
      </c>
      <c r="D16419" s="13" t="s">
        <v>6</v>
      </c>
      <c r="E16419" s="9">
        <v>1994</v>
      </c>
      <c r="F16419" s="9"/>
      <c r="G16419" s="9"/>
      <c r="H16419" s="9">
        <v>22633.00854802172</v>
      </c>
      <c r="I16419" s="9">
        <v>10551.79400634229</v>
      </c>
      <c r="J16419" s="9">
        <v>3835.0517578125</v>
      </c>
    </row>
    <row r="16420" spans="1:10" x14ac:dyDescent="0.2">
      <c r="A16420" s="9">
        <v>44</v>
      </c>
      <c r="B16420" s="13" t="s">
        <v>56</v>
      </c>
      <c r="C16420" s="9">
        <v>322</v>
      </c>
      <c r="D16420" s="13" t="s">
        <v>6</v>
      </c>
      <c r="E16420" s="9">
        <v>1995</v>
      </c>
      <c r="F16420" s="9">
        <v>5767.2124528177892</v>
      </c>
      <c r="G16420" s="9">
        <v>2670.8497935764808</v>
      </c>
      <c r="H16420" s="9">
        <v>25931.647598621668</v>
      </c>
      <c r="I16420" s="9">
        <v>12009.187489189409</v>
      </c>
      <c r="J16420" s="9">
        <v>4582.5341796875</v>
      </c>
    </row>
    <row r="16421" spans="1:10" x14ac:dyDescent="0.2">
      <c r="A16421" s="9">
        <v>44</v>
      </c>
      <c r="B16421" s="13" t="s">
        <v>56</v>
      </c>
      <c r="C16421" s="9">
        <v>322</v>
      </c>
      <c r="D16421" s="13" t="s">
        <v>6</v>
      </c>
      <c r="E16421" s="9">
        <v>1996</v>
      </c>
      <c r="F16421" s="9">
        <v>11633.8470089326</v>
      </c>
      <c r="G16421" s="9">
        <v>5361.8693584222246</v>
      </c>
      <c r="H16421" s="9">
        <v>34694.097257710928</v>
      </c>
      <c r="I16421" s="9">
        <v>15990.000286354851</v>
      </c>
      <c r="J16421" s="9">
        <v>6204.94287109375</v>
      </c>
    </row>
    <row r="16422" spans="1:10" x14ac:dyDescent="0.2">
      <c r="A16422" s="9">
        <v>44</v>
      </c>
      <c r="B16422" s="13" t="s">
        <v>56</v>
      </c>
      <c r="C16422" s="9">
        <v>322</v>
      </c>
      <c r="D16422" s="13" t="s">
        <v>6</v>
      </c>
      <c r="E16422" s="9">
        <v>1997</v>
      </c>
      <c r="F16422" s="9">
        <v>13645.841341957621</v>
      </c>
      <c r="G16422" s="9">
        <v>6572.5278352932564</v>
      </c>
      <c r="H16422" s="9">
        <v>43026.371330357688</v>
      </c>
      <c r="I16422" s="9">
        <v>20723.678088717301</v>
      </c>
      <c r="J16422" s="9">
        <v>7782.95263671875</v>
      </c>
    </row>
    <row r="16423" spans="1:10" x14ac:dyDescent="0.2">
      <c r="A16423" s="9">
        <v>44</v>
      </c>
      <c r="B16423" s="13" t="s">
        <v>56</v>
      </c>
      <c r="C16423" s="9">
        <v>322</v>
      </c>
      <c r="D16423" s="13" t="s">
        <v>6</v>
      </c>
      <c r="E16423" s="9">
        <v>1998</v>
      </c>
      <c r="F16423" s="9">
        <v>16517.735421918162</v>
      </c>
      <c r="G16423" s="9">
        <v>8326.6508040212411</v>
      </c>
      <c r="H16423" s="9">
        <v>52900.044723722072</v>
      </c>
      <c r="I16423" s="9">
        <v>26667.105912536052</v>
      </c>
      <c r="J16423" s="9">
        <v>9537.0302734375</v>
      </c>
    </row>
    <row r="16424" spans="1:10" x14ac:dyDescent="0.2">
      <c r="A16424" s="9">
        <v>44</v>
      </c>
      <c r="B16424" s="13" t="s">
        <v>56</v>
      </c>
      <c r="C16424" s="9">
        <v>322</v>
      </c>
      <c r="D16424" s="13" t="s">
        <v>6</v>
      </c>
      <c r="E16424" s="9">
        <v>1999</v>
      </c>
      <c r="F16424" s="9">
        <v>13807.62438774691</v>
      </c>
      <c r="G16424" s="9">
        <v>7337.107081040027</v>
      </c>
      <c r="H16424" s="9">
        <v>58220.946890093008</v>
      </c>
      <c r="I16424" s="9">
        <v>30937.495813634439</v>
      </c>
      <c r="J16424" s="9">
        <v>10573.7431640625</v>
      </c>
    </row>
    <row r="16425" spans="1:10" x14ac:dyDescent="0.2">
      <c r="A16425" s="9">
        <v>44</v>
      </c>
      <c r="B16425" s="13" t="s">
        <v>56</v>
      </c>
      <c r="C16425" s="9">
        <v>322</v>
      </c>
      <c r="D16425" s="13" t="s">
        <v>6</v>
      </c>
      <c r="E16425" s="9">
        <v>2000</v>
      </c>
      <c r="F16425" s="9">
        <v>28198.4477040446</v>
      </c>
      <c r="G16425" s="9">
        <v>15014.553171567541</v>
      </c>
      <c r="H16425" s="9">
        <v>79619.530491275829</v>
      </c>
      <c r="I16425" s="9">
        <v>42394.236966634009</v>
      </c>
      <c r="J16425" s="9">
        <v>12765.36328125</v>
      </c>
    </row>
    <row r="16426" spans="1:10" x14ac:dyDescent="0.2">
      <c r="A16426" s="9">
        <v>44</v>
      </c>
      <c r="B16426" s="13" t="s">
        <v>56</v>
      </c>
      <c r="C16426" s="9">
        <v>322</v>
      </c>
      <c r="D16426" s="13" t="s">
        <v>6</v>
      </c>
      <c r="E16426" s="9">
        <v>2001</v>
      </c>
      <c r="F16426" s="9">
        <v>24032.318469685029</v>
      </c>
      <c r="G16426" s="9">
        <v>12645.266119225589</v>
      </c>
      <c r="H16426" s="9">
        <v>95336.958331989168</v>
      </c>
      <c r="I16426" s="9">
        <v>50164.165834696687</v>
      </c>
      <c r="J16426" s="9">
        <v>14029.90234375</v>
      </c>
    </row>
    <row r="16427" spans="1:10" x14ac:dyDescent="0.2">
      <c r="A16427" s="9">
        <v>44</v>
      </c>
      <c r="B16427" s="13" t="s">
        <v>56</v>
      </c>
      <c r="C16427" s="9">
        <v>322</v>
      </c>
      <c r="D16427" s="13" t="s">
        <v>6</v>
      </c>
      <c r="E16427" s="9">
        <v>2002</v>
      </c>
      <c r="F16427" s="9">
        <v>23517.56231168806</v>
      </c>
      <c r="G16427" s="9">
        <v>13066.252617955981</v>
      </c>
      <c r="H16427" s="9">
        <v>103423.32820633661</v>
      </c>
      <c r="I16427" s="9">
        <v>57461.539381662536</v>
      </c>
      <c r="J16427" s="9">
        <v>16814.287109375</v>
      </c>
    </row>
    <row r="16428" spans="1:10" x14ac:dyDescent="0.2">
      <c r="A16428" s="9">
        <v>44</v>
      </c>
      <c r="B16428" s="13" t="s">
        <v>56</v>
      </c>
      <c r="C16428" s="9">
        <v>322</v>
      </c>
      <c r="D16428" s="13" t="s">
        <v>6</v>
      </c>
      <c r="E16428" s="9">
        <v>2003</v>
      </c>
      <c r="F16428" s="9">
        <v>19366.428249228771</v>
      </c>
      <c r="G16428" s="9">
        <v>10771.70013874012</v>
      </c>
      <c r="H16428" s="9">
        <v>110795.81425096279</v>
      </c>
      <c r="I16428" s="9">
        <v>61625.162491511473</v>
      </c>
      <c r="J16428" s="9">
        <v>20267.2109375</v>
      </c>
    </row>
    <row r="16429" spans="1:10" x14ac:dyDescent="0.2">
      <c r="A16429" s="9">
        <v>44</v>
      </c>
      <c r="B16429" s="13" t="s">
        <v>56</v>
      </c>
      <c r="C16429" s="9">
        <v>322</v>
      </c>
      <c r="D16429" s="13" t="s">
        <v>6</v>
      </c>
      <c r="E16429" s="9">
        <v>2004</v>
      </c>
      <c r="F16429" s="9">
        <v>28133.90436501148</v>
      </c>
      <c r="G16429" s="9">
        <v>16165.24580252357</v>
      </c>
      <c r="H16429" s="9">
        <v>123052.0056754957</v>
      </c>
      <c r="I16429" s="9">
        <v>70703.514607511228</v>
      </c>
      <c r="J16429" s="9">
        <v>22779.439453125</v>
      </c>
    </row>
    <row r="16430" spans="1:10" x14ac:dyDescent="0.2">
      <c r="A16430" s="9">
        <v>44</v>
      </c>
      <c r="B16430" s="13" t="s">
        <v>56</v>
      </c>
      <c r="C16430" s="9">
        <v>322</v>
      </c>
      <c r="D16430" s="13" t="s">
        <v>6</v>
      </c>
      <c r="E16430" s="9">
        <v>2005</v>
      </c>
      <c r="F16430" s="9">
        <v>23338.217019826301</v>
      </c>
      <c r="G16430" s="9">
        <v>13931.01925139354</v>
      </c>
      <c r="H16430" s="9">
        <v>128164.2268978475</v>
      </c>
      <c r="I16430" s="9">
        <v>76503.629679040969</v>
      </c>
      <c r="J16430" s="9">
        <v>26360.830078125</v>
      </c>
    </row>
    <row r="16431" spans="1:10" x14ac:dyDescent="0.2">
      <c r="A16431" s="9">
        <v>44</v>
      </c>
      <c r="B16431" s="13" t="s">
        <v>56</v>
      </c>
      <c r="C16431" s="9">
        <v>322</v>
      </c>
      <c r="D16431" s="13" t="s">
        <v>6</v>
      </c>
      <c r="E16431" s="9">
        <v>2006</v>
      </c>
      <c r="F16431" s="9">
        <v>19394.97890846982</v>
      </c>
      <c r="G16431" s="9">
        <v>12531.191302283311</v>
      </c>
      <c r="H16431" s="9">
        <v>124185.5634350808</v>
      </c>
      <c r="I16431" s="9">
        <v>80236.903568234571</v>
      </c>
      <c r="J16431" s="9">
        <v>26689.15625</v>
      </c>
    </row>
    <row r="16432" spans="1:10" x14ac:dyDescent="0.2">
      <c r="A16432" s="9">
        <v>44</v>
      </c>
      <c r="B16432" s="13" t="s">
        <v>56</v>
      </c>
      <c r="C16432" s="9">
        <v>322</v>
      </c>
      <c r="D16432" s="13" t="s">
        <v>6</v>
      </c>
      <c r="E16432" s="9">
        <v>2007</v>
      </c>
      <c r="F16432" s="9">
        <v>22300.69639888826</v>
      </c>
      <c r="G16432" s="9">
        <v>15450.7583352889</v>
      </c>
      <c r="H16432" s="9">
        <v>124791.7733450688</v>
      </c>
      <c r="I16432" s="9">
        <v>86460.417993176496</v>
      </c>
      <c r="J16432" s="9">
        <v>28161.451171875</v>
      </c>
    </row>
    <row r="16433" spans="1:10" x14ac:dyDescent="0.2">
      <c r="A16433" s="9">
        <v>44</v>
      </c>
      <c r="B16433" s="13" t="s">
        <v>56</v>
      </c>
      <c r="C16433" s="9">
        <v>322</v>
      </c>
      <c r="D16433" s="13" t="s">
        <v>6</v>
      </c>
      <c r="E16433" s="9">
        <v>2008</v>
      </c>
      <c r="F16433" s="9">
        <v>17911.270679779042</v>
      </c>
      <c r="G16433" s="9">
        <v>13413.67142689826</v>
      </c>
      <c r="H16433" s="9">
        <v>120085.0210216597</v>
      </c>
      <c r="I16433" s="9">
        <v>89931.141350859456</v>
      </c>
      <c r="J16433" s="9">
        <v>27044.138671875</v>
      </c>
    </row>
    <row r="16434" spans="1:10" x14ac:dyDescent="0.2">
      <c r="A16434" s="9">
        <v>44</v>
      </c>
      <c r="B16434" s="13" t="s">
        <v>56</v>
      </c>
      <c r="C16434" s="9">
        <v>322</v>
      </c>
      <c r="D16434" s="13" t="s">
        <v>6</v>
      </c>
      <c r="E16434" s="9">
        <v>2009</v>
      </c>
      <c r="F16434" s="9">
        <v>8504.2922365776449</v>
      </c>
      <c r="G16434" s="9">
        <v>6624.2841367733936</v>
      </c>
      <c r="H16434" s="9">
        <v>110681.16326319501</v>
      </c>
      <c r="I16434" s="9">
        <v>86213.344232284027</v>
      </c>
      <c r="J16434" s="9">
        <v>24855.29296875</v>
      </c>
    </row>
    <row r="16435" spans="1:10" x14ac:dyDescent="0.2">
      <c r="A16435" s="9">
        <v>44</v>
      </c>
      <c r="B16435" s="13" t="s">
        <v>56</v>
      </c>
      <c r="C16435" s="9">
        <v>322</v>
      </c>
      <c r="D16435" s="13" t="s">
        <v>6</v>
      </c>
      <c r="E16435" s="9">
        <v>2010</v>
      </c>
      <c r="F16435" s="9">
        <v>18533.67776223928</v>
      </c>
      <c r="G16435" s="9">
        <v>15445.24580547372</v>
      </c>
      <c r="H16435" s="9">
        <v>110089.2003756965</v>
      </c>
      <c r="I16435" s="9">
        <v>91744.055451045089</v>
      </c>
      <c r="J16435" s="9">
        <v>23025.484375</v>
      </c>
    </row>
    <row r="16436" spans="1:10" x14ac:dyDescent="0.2">
      <c r="A16436" s="9">
        <v>44</v>
      </c>
      <c r="B16436" s="13" t="s">
        <v>56</v>
      </c>
      <c r="C16436" s="9">
        <v>322</v>
      </c>
      <c r="D16436" s="13" t="s">
        <v>6</v>
      </c>
      <c r="E16436" s="9">
        <v>2011</v>
      </c>
      <c r="F16436" s="9">
        <v>16366.142048196751</v>
      </c>
      <c r="G16436" s="9">
        <v>14673.764226873531</v>
      </c>
      <c r="H16436" s="9">
        <v>106923.9672273045</v>
      </c>
      <c r="I16436" s="9">
        <v>95867.253301048433</v>
      </c>
      <c r="J16436" s="9">
        <v>21466.1171875</v>
      </c>
    </row>
    <row r="16437" spans="1:10" x14ac:dyDescent="0.2">
      <c r="A16437" s="9">
        <v>44</v>
      </c>
      <c r="B16437" s="13" t="s">
        <v>56</v>
      </c>
      <c r="C16437" s="9">
        <v>322</v>
      </c>
      <c r="D16437" s="13" t="s">
        <v>6</v>
      </c>
      <c r="E16437" s="9">
        <v>2012</v>
      </c>
      <c r="F16437" s="9">
        <v>16434.783094319999</v>
      </c>
      <c r="G16437" s="9">
        <v>16279.95271685877</v>
      </c>
      <c r="H16437" s="9">
        <v>102084.1964562004</v>
      </c>
      <c r="I16437" s="9">
        <v>101122.4718882866</v>
      </c>
      <c r="J16437" s="9">
        <v>19057.765625</v>
      </c>
    </row>
    <row r="16438" spans="1:10" x14ac:dyDescent="0.2">
      <c r="A16438" s="9">
        <v>44</v>
      </c>
      <c r="B16438" s="13" t="s">
        <v>56</v>
      </c>
      <c r="C16438" s="9">
        <v>322</v>
      </c>
      <c r="D16438" s="13" t="s">
        <v>6</v>
      </c>
      <c r="E16438" s="9">
        <v>2013</v>
      </c>
      <c r="F16438" s="9">
        <v>17767.93229828521</v>
      </c>
      <c r="G16438" s="9">
        <v>18042.829897622199</v>
      </c>
      <c r="H16438" s="9">
        <v>105897.8133324158</v>
      </c>
      <c r="I16438" s="9">
        <v>107536.2175187559</v>
      </c>
      <c r="J16438" s="9">
        <v>17304.259765625</v>
      </c>
    </row>
    <row r="16439" spans="1:10" x14ac:dyDescent="0.2">
      <c r="A16439" s="9">
        <v>44</v>
      </c>
      <c r="B16439" s="13" t="s">
        <v>56</v>
      </c>
      <c r="C16439" s="9">
        <v>322</v>
      </c>
      <c r="D16439" s="13" t="s">
        <v>6</v>
      </c>
      <c r="E16439" s="9">
        <v>2014</v>
      </c>
      <c r="F16439" s="9">
        <v>14038.056385790671</v>
      </c>
      <c r="G16439" s="9">
        <v>14163.856821621341</v>
      </c>
      <c r="H16439" s="9">
        <v>108362.3326820315</v>
      </c>
      <c r="I16439" s="9">
        <v>109333.40932572031</v>
      </c>
      <c r="J16439" s="9">
        <v>13831.3447265625</v>
      </c>
    </row>
    <row r="16440" spans="1:10" x14ac:dyDescent="0.2">
      <c r="A16440" s="9">
        <v>44</v>
      </c>
      <c r="B16440" s="13" t="s">
        <v>56</v>
      </c>
      <c r="C16440" s="9">
        <v>322</v>
      </c>
      <c r="D16440" s="13" t="s">
        <v>6</v>
      </c>
      <c r="E16440" s="9">
        <v>2015</v>
      </c>
      <c r="F16440" s="9">
        <v>14141.14692828282</v>
      </c>
      <c r="G16440" s="9">
        <v>14141.14692828282</v>
      </c>
      <c r="H16440" s="9">
        <v>110901.21418154531</v>
      </c>
      <c r="I16440" s="9">
        <v>110901.21418154531</v>
      </c>
      <c r="J16440" s="9">
        <v>13177.5107421875</v>
      </c>
    </row>
    <row r="16441" spans="1:10" x14ac:dyDescent="0.2">
      <c r="A16441" s="9">
        <v>44</v>
      </c>
      <c r="B16441" s="13" t="s">
        <v>56</v>
      </c>
      <c r="C16441" s="9">
        <v>322</v>
      </c>
      <c r="D16441" s="13" t="s">
        <v>6</v>
      </c>
      <c r="E16441" s="9">
        <v>2016</v>
      </c>
      <c r="F16441" s="9">
        <v>28277.353361195768</v>
      </c>
      <c r="G16441" s="9">
        <v>28641.31343214013</v>
      </c>
      <c r="H16441" s="9">
        <v>125177.71561899441</v>
      </c>
      <c r="I16441" s="9">
        <v>126788.8879828077</v>
      </c>
      <c r="J16441" s="9">
        <v>15301.7783203125</v>
      </c>
    </row>
    <row r="16442" spans="1:10" x14ac:dyDescent="0.2">
      <c r="A16442" s="9">
        <v>44</v>
      </c>
      <c r="B16442" s="13" t="s">
        <v>56</v>
      </c>
      <c r="C16442" s="9">
        <v>322</v>
      </c>
      <c r="D16442" s="13" t="s">
        <v>6</v>
      </c>
      <c r="E16442" s="9">
        <v>2017</v>
      </c>
      <c r="F16442" s="9">
        <v>16587.017875635229</v>
      </c>
      <c r="G16442" s="9">
        <v>16890.75754733137</v>
      </c>
      <c r="H16442" s="9">
        <v>126777.3896085766</v>
      </c>
      <c r="I16442" s="9">
        <v>129098.9234121162</v>
      </c>
      <c r="J16442" s="9">
        <v>15483.56640625</v>
      </c>
    </row>
    <row r="16443" spans="1:10" x14ac:dyDescent="0.2">
      <c r="A16443" s="9">
        <v>44</v>
      </c>
      <c r="B16443" s="13" t="s">
        <v>56</v>
      </c>
      <c r="C16443" s="9">
        <v>322</v>
      </c>
      <c r="D16443" s="13" t="s">
        <v>6</v>
      </c>
      <c r="E16443" s="9">
        <v>2018</v>
      </c>
      <c r="F16443" s="9">
        <v>13110.68790363311</v>
      </c>
      <c r="G16443" s="9">
        <v>13414.50832911595</v>
      </c>
      <c r="H16443" s="9">
        <v>124775.5698390866</v>
      </c>
      <c r="I16443" s="9">
        <v>127667.05554883881</v>
      </c>
      <c r="J16443" s="9">
        <v>15128.50390625</v>
      </c>
    </row>
    <row r="16444" spans="1:10" x14ac:dyDescent="0.2">
      <c r="A16444" s="9">
        <v>44</v>
      </c>
      <c r="B16444" s="13" t="s">
        <v>56</v>
      </c>
      <c r="C16444" s="9">
        <v>322</v>
      </c>
      <c r="D16444" s="13" t="s">
        <v>6</v>
      </c>
      <c r="E16444" s="9">
        <v>2019</v>
      </c>
      <c r="F16444" s="9">
        <v>13591.66560317758</v>
      </c>
      <c r="G16444" s="9">
        <v>13993.965431848679</v>
      </c>
      <c r="H16444" s="9">
        <v>123328.8965096857</v>
      </c>
      <c r="I16444" s="9">
        <v>126979.30959257099</v>
      </c>
      <c r="J16444" s="9">
        <v>15229.7158203125</v>
      </c>
    </row>
    <row r="16445" spans="1:10" x14ac:dyDescent="0.2">
      <c r="A16445" s="9">
        <v>44</v>
      </c>
      <c r="B16445" s="13" t="s">
        <v>56</v>
      </c>
      <c r="C16445" s="9">
        <v>322</v>
      </c>
      <c r="D16445" s="13" t="s">
        <v>6</v>
      </c>
      <c r="E16445" s="9">
        <v>2020</v>
      </c>
      <c r="F16445" s="9">
        <v>12860.44940906267</v>
      </c>
      <c r="G16445" s="9">
        <v>13168.26937698421</v>
      </c>
      <c r="H16445" s="9">
        <v>122610.23369221621</v>
      </c>
      <c r="I16445" s="9">
        <v>125544.9583664095</v>
      </c>
      <c r="J16445" s="9">
        <v>15069.86328125</v>
      </c>
    </row>
    <row r="16446" spans="1:10" x14ac:dyDescent="0.2">
      <c r="A16446" s="9">
        <v>44</v>
      </c>
      <c r="B16446" s="13" t="s">
        <v>56</v>
      </c>
      <c r="C16446" s="9">
        <v>330</v>
      </c>
      <c r="D16446" s="13" t="s">
        <v>7</v>
      </c>
      <c r="E16446" s="9">
        <v>1994</v>
      </c>
      <c r="F16446" s="9"/>
      <c r="G16446" s="9"/>
      <c r="H16446" s="9">
        <v>236742.24826869971</v>
      </c>
      <c r="I16446" s="9">
        <v>210882.27008241051</v>
      </c>
      <c r="J16446" s="9">
        <v>48073.57421875</v>
      </c>
    </row>
    <row r="16447" spans="1:10" x14ac:dyDescent="0.2">
      <c r="A16447" s="9">
        <v>44</v>
      </c>
      <c r="B16447" s="13" t="s">
        <v>56</v>
      </c>
      <c r="C16447" s="9">
        <v>330</v>
      </c>
      <c r="D16447" s="13" t="s">
        <v>7</v>
      </c>
      <c r="E16447" s="9">
        <v>1995</v>
      </c>
      <c r="F16447" s="9">
        <v>30040.769206013301</v>
      </c>
      <c r="G16447" s="9">
        <v>26938.479925470911</v>
      </c>
      <c r="H16447" s="9">
        <v>227017.39764177371</v>
      </c>
      <c r="I16447" s="9">
        <v>203573.46934649791</v>
      </c>
      <c r="J16447" s="9">
        <v>45679.53125</v>
      </c>
    </row>
    <row r="16448" spans="1:10" x14ac:dyDescent="0.2">
      <c r="A16448" s="9">
        <v>44</v>
      </c>
      <c r="B16448" s="13" t="s">
        <v>56</v>
      </c>
      <c r="C16448" s="9">
        <v>330</v>
      </c>
      <c r="D16448" s="13" t="s">
        <v>7</v>
      </c>
      <c r="E16448" s="9">
        <v>1996</v>
      </c>
      <c r="F16448" s="9">
        <v>46845.524543721222</v>
      </c>
      <c r="G16448" s="9">
        <v>42213.215614660752</v>
      </c>
      <c r="H16448" s="9">
        <v>236070.09015347419</v>
      </c>
      <c r="I16448" s="9">
        <v>212726.3535392874</v>
      </c>
      <c r="J16448" s="9">
        <v>47924.71484375</v>
      </c>
    </row>
    <row r="16449" spans="1:10" x14ac:dyDescent="0.2">
      <c r="A16449" s="9">
        <v>44</v>
      </c>
      <c r="B16449" s="13" t="s">
        <v>56</v>
      </c>
      <c r="C16449" s="9">
        <v>330</v>
      </c>
      <c r="D16449" s="13" t="s">
        <v>7</v>
      </c>
      <c r="E16449" s="9">
        <v>1997</v>
      </c>
      <c r="F16449" s="9">
        <v>58582.265973449539</v>
      </c>
      <c r="G16449" s="9">
        <v>52715.678698725344</v>
      </c>
      <c r="H16449" s="9">
        <v>256590.99142807699</v>
      </c>
      <c r="I16449" s="9">
        <v>230895.2724232325</v>
      </c>
      <c r="J16449" s="9">
        <v>50786.3046875</v>
      </c>
    </row>
    <row r="16450" spans="1:10" x14ac:dyDescent="0.2">
      <c r="A16450" s="9">
        <v>44</v>
      </c>
      <c r="B16450" s="13" t="s">
        <v>56</v>
      </c>
      <c r="C16450" s="9">
        <v>330</v>
      </c>
      <c r="D16450" s="13" t="s">
        <v>7</v>
      </c>
      <c r="E16450" s="9">
        <v>1998</v>
      </c>
      <c r="F16450" s="9">
        <v>72912.884302291393</v>
      </c>
      <c r="G16450" s="9">
        <v>65863.689662466582</v>
      </c>
      <c r="H16450" s="9">
        <v>287009.56388798507</v>
      </c>
      <c r="I16450" s="9">
        <v>259261.56984416611</v>
      </c>
      <c r="J16450" s="9">
        <v>56382.67578125</v>
      </c>
    </row>
    <row r="16451" spans="1:10" x14ac:dyDescent="0.2">
      <c r="A16451" s="9">
        <v>44</v>
      </c>
      <c r="B16451" s="13" t="s">
        <v>56</v>
      </c>
      <c r="C16451" s="9">
        <v>330</v>
      </c>
      <c r="D16451" s="13" t="s">
        <v>7</v>
      </c>
      <c r="E16451" s="9">
        <v>1999</v>
      </c>
      <c r="F16451" s="9">
        <v>57799.582748021123</v>
      </c>
      <c r="G16451" s="9">
        <v>53225.085694592322</v>
      </c>
      <c r="H16451" s="9">
        <v>293620.94782264059</v>
      </c>
      <c r="I16451" s="9">
        <v>270382.57659606577</v>
      </c>
      <c r="J16451" s="9">
        <v>58834.875</v>
      </c>
    </row>
    <row r="16452" spans="1:10" x14ac:dyDescent="0.2">
      <c r="A16452" s="9">
        <v>44</v>
      </c>
      <c r="B16452" s="13" t="s">
        <v>56</v>
      </c>
      <c r="C16452" s="9">
        <v>330</v>
      </c>
      <c r="D16452" s="13" t="s">
        <v>7</v>
      </c>
      <c r="E16452" s="9">
        <v>2000</v>
      </c>
      <c r="F16452" s="9">
        <v>91526.294226081984</v>
      </c>
      <c r="G16452" s="9">
        <v>85451.295165387492</v>
      </c>
      <c r="H16452" s="9">
        <v>334099.37285450031</v>
      </c>
      <c r="I16452" s="9">
        <v>311923.74132225232</v>
      </c>
      <c r="J16452" s="9">
        <v>67488.65625</v>
      </c>
    </row>
    <row r="16453" spans="1:10" x14ac:dyDescent="0.2">
      <c r="A16453" s="9">
        <v>44</v>
      </c>
      <c r="B16453" s="13" t="s">
        <v>56</v>
      </c>
      <c r="C16453" s="9">
        <v>330</v>
      </c>
      <c r="D16453" s="13" t="s">
        <v>7</v>
      </c>
      <c r="E16453" s="9">
        <v>2001</v>
      </c>
      <c r="F16453" s="9">
        <v>99176.545106754318</v>
      </c>
      <c r="G16453" s="9">
        <v>94026.96855125748</v>
      </c>
      <c r="H16453" s="9">
        <v>374752.70282588451</v>
      </c>
      <c r="I16453" s="9">
        <v>355294.29428277601</v>
      </c>
      <c r="J16453" s="9">
        <v>74473.0859375</v>
      </c>
    </row>
    <row r="16454" spans="1:10" x14ac:dyDescent="0.2">
      <c r="A16454" s="9">
        <v>44</v>
      </c>
      <c r="B16454" s="13" t="s">
        <v>56</v>
      </c>
      <c r="C16454" s="9">
        <v>330</v>
      </c>
      <c r="D16454" s="13" t="s">
        <v>7</v>
      </c>
      <c r="E16454" s="9">
        <v>2002</v>
      </c>
      <c r="F16454" s="9">
        <v>89170.263201826747</v>
      </c>
      <c r="G16454" s="9">
        <v>86120.76933543419</v>
      </c>
      <c r="H16454" s="9">
        <v>397302.43824698043</v>
      </c>
      <c r="I16454" s="9">
        <v>383715.27022668743</v>
      </c>
      <c r="J16454" s="9">
        <v>77637.2265625</v>
      </c>
    </row>
    <row r="16455" spans="1:10" x14ac:dyDescent="0.2">
      <c r="A16455" s="9">
        <v>44</v>
      </c>
      <c r="B16455" s="13" t="s">
        <v>56</v>
      </c>
      <c r="C16455" s="9">
        <v>330</v>
      </c>
      <c r="D16455" s="13" t="s">
        <v>7</v>
      </c>
      <c r="E16455" s="9">
        <v>2003</v>
      </c>
      <c r="F16455" s="9">
        <v>68530.191466787262</v>
      </c>
      <c r="G16455" s="9">
        <v>67379.244757155728</v>
      </c>
      <c r="H16455" s="9">
        <v>395420.1332065647</v>
      </c>
      <c r="I16455" s="9">
        <v>388779.15509902913</v>
      </c>
      <c r="J16455" s="9">
        <v>75261.0234375</v>
      </c>
    </row>
    <row r="16456" spans="1:10" x14ac:dyDescent="0.2">
      <c r="A16456" s="9">
        <v>44</v>
      </c>
      <c r="B16456" s="13" t="s">
        <v>56</v>
      </c>
      <c r="C16456" s="9">
        <v>330</v>
      </c>
      <c r="D16456" s="13" t="s">
        <v>7</v>
      </c>
      <c r="E16456" s="9">
        <v>2004</v>
      </c>
      <c r="F16456" s="9">
        <v>119494.7238459623</v>
      </c>
      <c r="G16456" s="9">
        <v>119115.0212447987</v>
      </c>
      <c r="H16456" s="9">
        <v>446174.19034996303</v>
      </c>
      <c r="I16456" s="9">
        <v>444756.44155574549</v>
      </c>
      <c r="J16456" s="9">
        <v>83314.8125</v>
      </c>
    </row>
    <row r="16457" spans="1:10" x14ac:dyDescent="0.2">
      <c r="A16457" s="9">
        <v>44</v>
      </c>
      <c r="B16457" s="13" t="s">
        <v>56</v>
      </c>
      <c r="C16457" s="9">
        <v>330</v>
      </c>
      <c r="D16457" s="13" t="s">
        <v>7</v>
      </c>
      <c r="E16457" s="9">
        <v>2005</v>
      </c>
      <c r="F16457" s="9">
        <v>115818.36141449409</v>
      </c>
      <c r="G16457" s="9">
        <v>115619.7667850525</v>
      </c>
      <c r="H16457" s="9">
        <v>488986.2306588582</v>
      </c>
      <c r="I16457" s="9">
        <v>488147.76223214489</v>
      </c>
      <c r="J16457" s="9">
        <v>88176.0859375</v>
      </c>
    </row>
    <row r="16458" spans="1:10" x14ac:dyDescent="0.2">
      <c r="A16458" s="9">
        <v>44</v>
      </c>
      <c r="B16458" s="13" t="s">
        <v>56</v>
      </c>
      <c r="C16458" s="9">
        <v>330</v>
      </c>
      <c r="D16458" s="13" t="s">
        <v>7</v>
      </c>
      <c r="E16458" s="9">
        <v>2006</v>
      </c>
      <c r="F16458" s="9">
        <v>149124.86115518841</v>
      </c>
      <c r="G16458" s="9">
        <v>148421.84714424919</v>
      </c>
      <c r="H16458" s="9">
        <v>559934.09008772881</v>
      </c>
      <c r="I16458" s="9">
        <v>557294.4127898938</v>
      </c>
      <c r="J16458" s="9">
        <v>100144.078125</v>
      </c>
    </row>
    <row r="16459" spans="1:10" x14ac:dyDescent="0.2">
      <c r="A16459" s="9">
        <v>44</v>
      </c>
      <c r="B16459" s="13" t="s">
        <v>56</v>
      </c>
      <c r="C16459" s="9">
        <v>330</v>
      </c>
      <c r="D16459" s="13" t="s">
        <v>7</v>
      </c>
      <c r="E16459" s="9">
        <v>2007</v>
      </c>
      <c r="F16459" s="9">
        <v>144464.90868735389</v>
      </c>
      <c r="G16459" s="9">
        <v>143885.45473844101</v>
      </c>
      <c r="H16459" s="9">
        <v>613134.55968056503</v>
      </c>
      <c r="I16459" s="9">
        <v>610675.25489125599</v>
      </c>
      <c r="J16459" s="9">
        <v>111532.40625</v>
      </c>
    </row>
    <row r="16460" spans="1:10" x14ac:dyDescent="0.2">
      <c r="A16460" s="9">
        <v>44</v>
      </c>
      <c r="B16460" s="13" t="s">
        <v>56</v>
      </c>
      <c r="C16460" s="9">
        <v>330</v>
      </c>
      <c r="D16460" s="13" t="s">
        <v>7</v>
      </c>
      <c r="E16460" s="9">
        <v>2008</v>
      </c>
      <c r="F16460" s="9">
        <v>92332.461398331012</v>
      </c>
      <c r="G16460" s="9">
        <v>91584.325526647517</v>
      </c>
      <c r="H16460" s="9">
        <v>608012.41935136763</v>
      </c>
      <c r="I16460" s="9">
        <v>603085.91902356362</v>
      </c>
      <c r="J16460" s="9">
        <v>112356.78125</v>
      </c>
    </row>
    <row r="16461" spans="1:10" x14ac:dyDescent="0.2">
      <c r="A16461" s="9">
        <v>44</v>
      </c>
      <c r="B16461" s="13" t="s">
        <v>56</v>
      </c>
      <c r="C16461" s="9">
        <v>330</v>
      </c>
      <c r="D16461" s="13" t="s">
        <v>7</v>
      </c>
      <c r="E16461" s="9">
        <v>2009</v>
      </c>
      <c r="F16461" s="9">
        <v>56830.015830585719</v>
      </c>
      <c r="G16461" s="9">
        <v>56829.537195526267</v>
      </c>
      <c r="H16461" s="9">
        <v>561979.0360823574</v>
      </c>
      <c r="I16461" s="9">
        <v>561974.30296966317</v>
      </c>
      <c r="J16461" s="9">
        <v>102473.1875</v>
      </c>
    </row>
    <row r="16462" spans="1:10" x14ac:dyDescent="0.2">
      <c r="A16462" s="9">
        <v>44</v>
      </c>
      <c r="B16462" s="13" t="s">
        <v>56</v>
      </c>
      <c r="C16462" s="9">
        <v>330</v>
      </c>
      <c r="D16462" s="13" t="s">
        <v>7</v>
      </c>
      <c r="E16462" s="9">
        <v>2010</v>
      </c>
      <c r="F16462" s="9">
        <v>90244.91583823238</v>
      </c>
      <c r="G16462" s="9">
        <v>91452.681289441301</v>
      </c>
      <c r="H16462" s="9">
        <v>554738.18723313196</v>
      </c>
      <c r="I16462" s="9">
        <v>562162.35745683115</v>
      </c>
      <c r="J16462" s="9">
        <v>101058.765625</v>
      </c>
    </row>
    <row r="16463" spans="1:10" x14ac:dyDescent="0.2">
      <c r="A16463" s="9">
        <v>44</v>
      </c>
      <c r="B16463" s="13" t="s">
        <v>56</v>
      </c>
      <c r="C16463" s="9">
        <v>330</v>
      </c>
      <c r="D16463" s="13" t="s">
        <v>7</v>
      </c>
      <c r="E16463" s="9">
        <v>2011</v>
      </c>
      <c r="F16463" s="9">
        <v>88630.050702171138</v>
      </c>
      <c r="G16463" s="9">
        <v>91020.133674408498</v>
      </c>
      <c r="H16463" s="9">
        <v>547132.81588892918</v>
      </c>
      <c r="I16463" s="9">
        <v>561887.32428025035</v>
      </c>
      <c r="J16463" s="9">
        <v>96904.453125</v>
      </c>
    </row>
    <row r="16464" spans="1:10" x14ac:dyDescent="0.2">
      <c r="A16464" s="9">
        <v>44</v>
      </c>
      <c r="B16464" s="13" t="s">
        <v>56</v>
      </c>
      <c r="C16464" s="9">
        <v>330</v>
      </c>
      <c r="D16464" s="13" t="s">
        <v>7</v>
      </c>
      <c r="E16464" s="9">
        <v>2012</v>
      </c>
      <c r="F16464" s="9">
        <v>81129.091325255969</v>
      </c>
      <c r="G16464" s="9">
        <v>82888.257763263711</v>
      </c>
      <c r="H16464" s="9">
        <v>541777.42451150843</v>
      </c>
      <c r="I16464" s="9">
        <v>553525.08058040147</v>
      </c>
      <c r="J16464" s="9">
        <v>91308.78125</v>
      </c>
    </row>
    <row r="16465" spans="1:10" x14ac:dyDescent="0.2">
      <c r="A16465" s="9">
        <v>44</v>
      </c>
      <c r="B16465" s="13" t="s">
        <v>56</v>
      </c>
      <c r="C16465" s="9">
        <v>330</v>
      </c>
      <c r="D16465" s="13" t="s">
        <v>7</v>
      </c>
      <c r="E16465" s="9">
        <v>2013</v>
      </c>
      <c r="F16465" s="9">
        <v>93481.348726356853</v>
      </c>
      <c r="G16465" s="9">
        <v>95058.496625184227</v>
      </c>
      <c r="H16465" s="9">
        <v>549421.66969486384</v>
      </c>
      <c r="I16465" s="9">
        <v>558691.10411932843</v>
      </c>
      <c r="J16465" s="9">
        <v>91027.6015625</v>
      </c>
    </row>
    <row r="16466" spans="1:10" x14ac:dyDescent="0.2">
      <c r="A16466" s="9">
        <v>44</v>
      </c>
      <c r="B16466" s="13" t="s">
        <v>56</v>
      </c>
      <c r="C16466" s="9">
        <v>330</v>
      </c>
      <c r="D16466" s="13" t="s">
        <v>7</v>
      </c>
      <c r="E16466" s="9">
        <v>2014</v>
      </c>
      <c r="F16466" s="9">
        <v>83786.514689481453</v>
      </c>
      <c r="G16466" s="9">
        <v>84380.234219579856</v>
      </c>
      <c r="H16466" s="9">
        <v>548453.50723221025</v>
      </c>
      <c r="I16466" s="9">
        <v>552339.90302992938</v>
      </c>
      <c r="J16466" s="9">
        <v>89777.8984375</v>
      </c>
    </row>
    <row r="16467" spans="1:10" x14ac:dyDescent="0.2">
      <c r="A16467" s="9">
        <v>44</v>
      </c>
      <c r="B16467" s="13" t="s">
        <v>56</v>
      </c>
      <c r="C16467" s="9">
        <v>330</v>
      </c>
      <c r="D16467" s="13" t="s">
        <v>7</v>
      </c>
      <c r="E16467" s="9">
        <v>2015</v>
      </c>
      <c r="F16467" s="9">
        <v>117257.6899850607</v>
      </c>
      <c r="G16467" s="9">
        <v>117257.6899850607</v>
      </c>
      <c r="H16467" s="9">
        <v>579897.5927629295</v>
      </c>
      <c r="I16467" s="9">
        <v>579897.5927629295</v>
      </c>
      <c r="J16467" s="9">
        <v>94055.578125</v>
      </c>
    </row>
    <row r="16468" spans="1:10" x14ac:dyDescent="0.2">
      <c r="A16468" s="9">
        <v>44</v>
      </c>
      <c r="B16468" s="13" t="s">
        <v>56</v>
      </c>
      <c r="C16468" s="9">
        <v>330</v>
      </c>
      <c r="D16468" s="13" t="s">
        <v>7</v>
      </c>
      <c r="E16468" s="9">
        <v>2016</v>
      </c>
      <c r="F16468" s="9">
        <v>196055.54244298939</v>
      </c>
      <c r="G16468" s="9">
        <v>198224.85797600349</v>
      </c>
      <c r="H16468" s="9">
        <v>676462.16256174131</v>
      </c>
      <c r="I16468" s="9">
        <v>683947.08167423331</v>
      </c>
      <c r="J16468" s="9">
        <v>111301.8359375</v>
      </c>
    </row>
    <row r="16469" spans="1:10" x14ac:dyDescent="0.2">
      <c r="A16469" s="9">
        <v>44</v>
      </c>
      <c r="B16469" s="13" t="s">
        <v>56</v>
      </c>
      <c r="C16469" s="9">
        <v>330</v>
      </c>
      <c r="D16469" s="13" t="s">
        <v>7</v>
      </c>
      <c r="E16469" s="9">
        <v>2017</v>
      </c>
      <c r="F16469" s="9">
        <v>141440.22159534501</v>
      </c>
      <c r="G16469" s="9">
        <v>142984.8842967001</v>
      </c>
      <c r="H16469" s="9">
        <v>708125.55060130509</v>
      </c>
      <c r="I16469" s="9">
        <v>715858.9599070379</v>
      </c>
      <c r="J16469" s="9">
        <v>117584.46875</v>
      </c>
    </row>
    <row r="16470" spans="1:10" x14ac:dyDescent="0.2">
      <c r="A16470" s="9">
        <v>44</v>
      </c>
      <c r="B16470" s="13" t="s">
        <v>56</v>
      </c>
      <c r="C16470" s="9">
        <v>330</v>
      </c>
      <c r="D16470" s="13" t="s">
        <v>7</v>
      </c>
      <c r="E16470" s="9">
        <v>2018</v>
      </c>
      <c r="F16470" s="9">
        <v>112030.333188374</v>
      </c>
      <c r="G16470" s="9">
        <v>113097.7644918985</v>
      </c>
      <c r="H16470" s="9">
        <v>705974.66308970493</v>
      </c>
      <c r="I16470" s="9">
        <v>712701.22931003349</v>
      </c>
      <c r="J16470" s="9">
        <v>113266.7734375</v>
      </c>
    </row>
    <row r="16471" spans="1:10" x14ac:dyDescent="0.2">
      <c r="A16471" s="9">
        <v>44</v>
      </c>
      <c r="B16471" s="13" t="s">
        <v>56</v>
      </c>
      <c r="C16471" s="9">
        <v>330</v>
      </c>
      <c r="D16471" s="13" t="s">
        <v>7</v>
      </c>
      <c r="E16471" s="9">
        <v>2019</v>
      </c>
      <c r="F16471" s="9">
        <v>107439.46516038039</v>
      </c>
      <c r="G16471" s="9">
        <v>108043.6450527532</v>
      </c>
      <c r="H16471" s="9">
        <v>701059.82356419798</v>
      </c>
      <c r="I16471" s="9">
        <v>705002.19472283719</v>
      </c>
      <c r="J16471" s="9">
        <v>111375.5234375</v>
      </c>
    </row>
    <row r="16472" spans="1:10" x14ac:dyDescent="0.2">
      <c r="A16472" s="9">
        <v>44</v>
      </c>
      <c r="B16472" s="13" t="s">
        <v>56</v>
      </c>
      <c r="C16472" s="9">
        <v>330</v>
      </c>
      <c r="D16472" s="13" t="s">
        <v>7</v>
      </c>
      <c r="E16472" s="9">
        <v>2020</v>
      </c>
      <c r="F16472" s="9">
        <v>118591.0913967697</v>
      </c>
      <c r="G16472" s="9">
        <v>119661.0688639717</v>
      </c>
      <c r="H16472" s="9">
        <v>703820.74770308926</v>
      </c>
      <c r="I16472" s="9">
        <v>710170.90716382023</v>
      </c>
      <c r="J16472" s="9">
        <v>111940.734375</v>
      </c>
    </row>
    <row r="16473" spans="1:10" x14ac:dyDescent="0.2">
      <c r="A16473" s="9">
        <v>44</v>
      </c>
      <c r="B16473" s="13" t="s">
        <v>56</v>
      </c>
      <c r="C16473" s="9">
        <v>400</v>
      </c>
      <c r="D16473" s="13" t="s">
        <v>8</v>
      </c>
      <c r="E16473" s="9">
        <v>1994</v>
      </c>
      <c r="F16473" s="9"/>
      <c r="G16473" s="9"/>
      <c r="H16473" s="9">
        <v>0</v>
      </c>
      <c r="I16473" s="9">
        <v>0</v>
      </c>
      <c r="J16473" s="9">
        <v>0</v>
      </c>
    </row>
    <row r="16474" spans="1:10" x14ac:dyDescent="0.2">
      <c r="A16474" s="9">
        <v>44</v>
      </c>
      <c r="B16474" s="13" t="s">
        <v>56</v>
      </c>
      <c r="C16474" s="9">
        <v>400</v>
      </c>
      <c r="D16474" s="13" t="s">
        <v>8</v>
      </c>
      <c r="E16474" s="9">
        <v>1995</v>
      </c>
      <c r="F16474" s="9">
        <v>0</v>
      </c>
      <c r="G16474" s="9">
        <v>0</v>
      </c>
      <c r="H16474" s="9">
        <v>0</v>
      </c>
      <c r="I16474" s="9">
        <v>0</v>
      </c>
      <c r="J16474" s="9">
        <v>0</v>
      </c>
    </row>
    <row r="16475" spans="1:10" x14ac:dyDescent="0.2">
      <c r="A16475" s="9">
        <v>44</v>
      </c>
      <c r="B16475" s="13" t="s">
        <v>56</v>
      </c>
      <c r="C16475" s="9">
        <v>400</v>
      </c>
      <c r="D16475" s="13" t="s">
        <v>8</v>
      </c>
      <c r="E16475" s="9">
        <v>1996</v>
      </c>
      <c r="F16475" s="9">
        <v>0</v>
      </c>
      <c r="G16475" s="9">
        <v>0</v>
      </c>
      <c r="H16475" s="9">
        <v>0</v>
      </c>
      <c r="I16475" s="9">
        <v>0</v>
      </c>
      <c r="J16475" s="9">
        <v>0</v>
      </c>
    </row>
    <row r="16476" spans="1:10" x14ac:dyDescent="0.2">
      <c r="A16476" s="9">
        <v>44</v>
      </c>
      <c r="B16476" s="13" t="s">
        <v>56</v>
      </c>
      <c r="C16476" s="9">
        <v>400</v>
      </c>
      <c r="D16476" s="13" t="s">
        <v>8</v>
      </c>
      <c r="E16476" s="9">
        <v>1997</v>
      </c>
      <c r="F16476" s="9">
        <v>0</v>
      </c>
      <c r="G16476" s="9">
        <v>0</v>
      </c>
      <c r="H16476" s="9">
        <v>0</v>
      </c>
      <c r="I16476" s="9">
        <v>0</v>
      </c>
      <c r="J16476" s="9">
        <v>0</v>
      </c>
    </row>
    <row r="16477" spans="1:10" x14ac:dyDescent="0.2">
      <c r="A16477" s="9">
        <v>44</v>
      </c>
      <c r="B16477" s="13" t="s">
        <v>56</v>
      </c>
      <c r="C16477" s="9">
        <v>400</v>
      </c>
      <c r="D16477" s="13" t="s">
        <v>8</v>
      </c>
      <c r="E16477" s="9">
        <v>1998</v>
      </c>
      <c r="F16477" s="9">
        <v>0</v>
      </c>
      <c r="G16477" s="9">
        <v>0</v>
      </c>
      <c r="H16477" s="9">
        <v>0</v>
      </c>
      <c r="I16477" s="9">
        <v>0</v>
      </c>
      <c r="J16477" s="9">
        <v>0</v>
      </c>
    </row>
    <row r="16478" spans="1:10" x14ac:dyDescent="0.2">
      <c r="A16478" s="9">
        <v>44</v>
      </c>
      <c r="B16478" s="13" t="s">
        <v>56</v>
      </c>
      <c r="C16478" s="9">
        <v>400</v>
      </c>
      <c r="D16478" s="13" t="s">
        <v>8</v>
      </c>
      <c r="E16478" s="9">
        <v>1999</v>
      </c>
      <c r="F16478" s="9">
        <v>0</v>
      </c>
      <c r="G16478" s="9">
        <v>0</v>
      </c>
      <c r="H16478" s="9">
        <v>0</v>
      </c>
      <c r="I16478" s="9">
        <v>0</v>
      </c>
      <c r="J16478" s="9">
        <v>0</v>
      </c>
    </row>
    <row r="16479" spans="1:10" x14ac:dyDescent="0.2">
      <c r="A16479" s="9">
        <v>44</v>
      </c>
      <c r="B16479" s="13" t="s">
        <v>56</v>
      </c>
      <c r="C16479" s="9">
        <v>400</v>
      </c>
      <c r="D16479" s="13" t="s">
        <v>8</v>
      </c>
      <c r="E16479" s="9">
        <v>2000</v>
      </c>
      <c r="F16479" s="9">
        <v>0</v>
      </c>
      <c r="G16479" s="9">
        <v>0</v>
      </c>
      <c r="H16479" s="9">
        <v>0</v>
      </c>
      <c r="I16479" s="9">
        <v>0</v>
      </c>
      <c r="J16479" s="9">
        <v>0</v>
      </c>
    </row>
    <row r="16480" spans="1:10" x14ac:dyDescent="0.2">
      <c r="A16480" s="9">
        <v>44</v>
      </c>
      <c r="B16480" s="13" t="s">
        <v>56</v>
      </c>
      <c r="C16480" s="9">
        <v>400</v>
      </c>
      <c r="D16480" s="13" t="s">
        <v>8</v>
      </c>
      <c r="E16480" s="9">
        <v>2001</v>
      </c>
      <c r="F16480" s="9">
        <v>0</v>
      </c>
      <c r="G16480" s="9">
        <v>0</v>
      </c>
      <c r="H16480" s="9">
        <v>0</v>
      </c>
      <c r="I16480" s="9">
        <v>0</v>
      </c>
      <c r="J16480" s="9">
        <v>0</v>
      </c>
    </row>
    <row r="16481" spans="1:10" x14ac:dyDescent="0.2">
      <c r="A16481" s="9">
        <v>44</v>
      </c>
      <c r="B16481" s="13" t="s">
        <v>56</v>
      </c>
      <c r="C16481" s="9">
        <v>400</v>
      </c>
      <c r="D16481" s="13" t="s">
        <v>8</v>
      </c>
      <c r="E16481" s="9">
        <v>2002</v>
      </c>
      <c r="F16481" s="9">
        <v>0</v>
      </c>
      <c r="G16481" s="9">
        <v>0</v>
      </c>
      <c r="H16481" s="9">
        <v>0</v>
      </c>
      <c r="I16481" s="9">
        <v>0</v>
      </c>
      <c r="J16481" s="9">
        <v>0</v>
      </c>
    </row>
    <row r="16482" spans="1:10" x14ac:dyDescent="0.2">
      <c r="A16482" s="9">
        <v>44</v>
      </c>
      <c r="B16482" s="13" t="s">
        <v>56</v>
      </c>
      <c r="C16482" s="9">
        <v>400</v>
      </c>
      <c r="D16482" s="13" t="s">
        <v>8</v>
      </c>
      <c r="E16482" s="9">
        <v>2003</v>
      </c>
      <c r="F16482" s="9">
        <v>0</v>
      </c>
      <c r="G16482" s="9">
        <v>0</v>
      </c>
      <c r="H16482" s="9">
        <v>0</v>
      </c>
      <c r="I16482" s="9">
        <v>0</v>
      </c>
      <c r="J16482" s="9">
        <v>0</v>
      </c>
    </row>
    <row r="16483" spans="1:10" x14ac:dyDescent="0.2">
      <c r="A16483" s="9">
        <v>44</v>
      </c>
      <c r="B16483" s="13" t="s">
        <v>56</v>
      </c>
      <c r="C16483" s="9">
        <v>400</v>
      </c>
      <c r="D16483" s="13" t="s">
        <v>8</v>
      </c>
      <c r="E16483" s="9">
        <v>2004</v>
      </c>
      <c r="F16483" s="9">
        <v>0</v>
      </c>
      <c r="G16483" s="9">
        <v>0</v>
      </c>
      <c r="H16483" s="9">
        <v>0</v>
      </c>
      <c r="I16483" s="9">
        <v>0</v>
      </c>
      <c r="J16483" s="9">
        <v>0</v>
      </c>
    </row>
    <row r="16484" spans="1:10" x14ac:dyDescent="0.2">
      <c r="A16484" s="9">
        <v>44</v>
      </c>
      <c r="B16484" s="13" t="s">
        <v>56</v>
      </c>
      <c r="C16484" s="9">
        <v>400</v>
      </c>
      <c r="D16484" s="13" t="s">
        <v>8</v>
      </c>
      <c r="E16484" s="9">
        <v>2005</v>
      </c>
      <c r="F16484" s="9">
        <v>0</v>
      </c>
      <c r="G16484" s="9">
        <v>0</v>
      </c>
      <c r="H16484" s="9">
        <v>0</v>
      </c>
      <c r="I16484" s="9">
        <v>0</v>
      </c>
      <c r="J16484" s="9">
        <v>0</v>
      </c>
    </row>
    <row r="16485" spans="1:10" x14ac:dyDescent="0.2">
      <c r="A16485" s="9">
        <v>44</v>
      </c>
      <c r="B16485" s="13" t="s">
        <v>56</v>
      </c>
      <c r="C16485" s="9">
        <v>400</v>
      </c>
      <c r="D16485" s="13" t="s">
        <v>8</v>
      </c>
      <c r="E16485" s="9">
        <v>2006</v>
      </c>
      <c r="F16485" s="9">
        <v>0</v>
      </c>
      <c r="G16485" s="9">
        <v>0</v>
      </c>
      <c r="H16485" s="9">
        <v>0</v>
      </c>
      <c r="I16485" s="9">
        <v>0</v>
      </c>
      <c r="J16485" s="9">
        <v>0</v>
      </c>
    </row>
    <row r="16486" spans="1:10" x14ac:dyDescent="0.2">
      <c r="A16486" s="9">
        <v>44</v>
      </c>
      <c r="B16486" s="13" t="s">
        <v>56</v>
      </c>
      <c r="C16486" s="9">
        <v>400</v>
      </c>
      <c r="D16486" s="13" t="s">
        <v>8</v>
      </c>
      <c r="E16486" s="9">
        <v>2007</v>
      </c>
      <c r="F16486" s="9">
        <v>0</v>
      </c>
      <c r="G16486" s="9">
        <v>0</v>
      </c>
      <c r="H16486" s="9">
        <v>0</v>
      </c>
      <c r="I16486" s="9">
        <v>0</v>
      </c>
      <c r="J16486" s="9">
        <v>0</v>
      </c>
    </row>
    <row r="16487" spans="1:10" x14ac:dyDescent="0.2">
      <c r="A16487" s="9">
        <v>44</v>
      </c>
      <c r="B16487" s="13" t="s">
        <v>56</v>
      </c>
      <c r="C16487" s="9">
        <v>400</v>
      </c>
      <c r="D16487" s="13" t="s">
        <v>8</v>
      </c>
      <c r="E16487" s="9">
        <v>2008</v>
      </c>
      <c r="F16487" s="9">
        <v>0</v>
      </c>
      <c r="G16487" s="9">
        <v>0</v>
      </c>
      <c r="H16487" s="9">
        <v>0</v>
      </c>
      <c r="I16487" s="9">
        <v>0</v>
      </c>
      <c r="J16487" s="9">
        <v>0</v>
      </c>
    </row>
    <row r="16488" spans="1:10" x14ac:dyDescent="0.2">
      <c r="A16488" s="9">
        <v>44</v>
      </c>
      <c r="B16488" s="13" t="s">
        <v>56</v>
      </c>
      <c r="C16488" s="9">
        <v>400</v>
      </c>
      <c r="D16488" s="13" t="s">
        <v>8</v>
      </c>
      <c r="E16488" s="9">
        <v>2009</v>
      </c>
      <c r="F16488" s="9">
        <v>0</v>
      </c>
      <c r="G16488" s="9">
        <v>0</v>
      </c>
      <c r="H16488" s="9">
        <v>0</v>
      </c>
      <c r="I16488" s="9">
        <v>0</v>
      </c>
      <c r="J16488" s="9">
        <v>0</v>
      </c>
    </row>
    <row r="16489" spans="1:10" x14ac:dyDescent="0.2">
      <c r="A16489" s="9">
        <v>44</v>
      </c>
      <c r="B16489" s="13" t="s">
        <v>56</v>
      </c>
      <c r="C16489" s="9">
        <v>400</v>
      </c>
      <c r="D16489" s="13" t="s">
        <v>8</v>
      </c>
      <c r="E16489" s="9">
        <v>2010</v>
      </c>
      <c r="F16489" s="9">
        <v>0</v>
      </c>
      <c r="G16489" s="9">
        <v>0</v>
      </c>
      <c r="H16489" s="9">
        <v>0</v>
      </c>
      <c r="I16489" s="9">
        <v>0</v>
      </c>
      <c r="J16489" s="9">
        <v>0</v>
      </c>
    </row>
    <row r="16490" spans="1:10" x14ac:dyDescent="0.2">
      <c r="A16490" s="9">
        <v>44</v>
      </c>
      <c r="B16490" s="13" t="s">
        <v>56</v>
      </c>
      <c r="C16490" s="9">
        <v>400</v>
      </c>
      <c r="D16490" s="13" t="s">
        <v>8</v>
      </c>
      <c r="E16490" s="9">
        <v>2011</v>
      </c>
      <c r="F16490" s="9">
        <v>0</v>
      </c>
      <c r="G16490" s="9">
        <v>0</v>
      </c>
      <c r="H16490" s="9">
        <v>0</v>
      </c>
      <c r="I16490" s="9">
        <v>0</v>
      </c>
      <c r="J16490" s="9">
        <v>0</v>
      </c>
    </row>
    <row r="16491" spans="1:10" x14ac:dyDescent="0.2">
      <c r="A16491" s="9">
        <v>44</v>
      </c>
      <c r="B16491" s="13" t="s">
        <v>56</v>
      </c>
      <c r="C16491" s="9">
        <v>400</v>
      </c>
      <c r="D16491" s="13" t="s">
        <v>8</v>
      </c>
      <c r="E16491" s="9">
        <v>2012</v>
      </c>
      <c r="F16491" s="9">
        <v>0</v>
      </c>
      <c r="G16491" s="9">
        <v>0</v>
      </c>
      <c r="H16491" s="9">
        <v>0</v>
      </c>
      <c r="I16491" s="9">
        <v>0</v>
      </c>
      <c r="J16491" s="9">
        <v>0</v>
      </c>
    </row>
    <row r="16492" spans="1:10" x14ac:dyDescent="0.2">
      <c r="A16492" s="9">
        <v>44</v>
      </c>
      <c r="B16492" s="13" t="s">
        <v>56</v>
      </c>
      <c r="C16492" s="9">
        <v>400</v>
      </c>
      <c r="D16492" s="13" t="s">
        <v>8</v>
      </c>
      <c r="E16492" s="9">
        <v>2013</v>
      </c>
      <c r="F16492" s="9">
        <v>0</v>
      </c>
      <c r="G16492" s="9">
        <v>0</v>
      </c>
      <c r="H16492" s="9">
        <v>0</v>
      </c>
      <c r="I16492" s="9">
        <v>0</v>
      </c>
      <c r="J16492" s="9">
        <v>0</v>
      </c>
    </row>
    <row r="16493" spans="1:10" x14ac:dyDescent="0.2">
      <c r="A16493" s="9">
        <v>44</v>
      </c>
      <c r="B16493" s="13" t="s">
        <v>56</v>
      </c>
      <c r="C16493" s="9">
        <v>400</v>
      </c>
      <c r="D16493" s="13" t="s">
        <v>8</v>
      </c>
      <c r="E16493" s="9">
        <v>2014</v>
      </c>
      <c r="F16493" s="9">
        <v>0</v>
      </c>
      <c r="G16493" s="9">
        <v>0</v>
      </c>
      <c r="H16493" s="9">
        <v>0</v>
      </c>
      <c r="I16493" s="9">
        <v>0</v>
      </c>
      <c r="J16493" s="9">
        <v>0</v>
      </c>
    </row>
    <row r="16494" spans="1:10" x14ac:dyDescent="0.2">
      <c r="A16494" s="9">
        <v>44</v>
      </c>
      <c r="B16494" s="13" t="s">
        <v>56</v>
      </c>
      <c r="C16494" s="9">
        <v>400</v>
      </c>
      <c r="D16494" s="13" t="s">
        <v>8</v>
      </c>
      <c r="E16494" s="9">
        <v>2015</v>
      </c>
      <c r="F16494" s="9">
        <v>0</v>
      </c>
      <c r="G16494" s="9">
        <v>0</v>
      </c>
      <c r="H16494" s="9">
        <v>0</v>
      </c>
      <c r="I16494" s="9">
        <v>0</v>
      </c>
      <c r="J16494" s="9">
        <v>0</v>
      </c>
    </row>
    <row r="16495" spans="1:10" x14ac:dyDescent="0.2">
      <c r="A16495" s="9">
        <v>44</v>
      </c>
      <c r="B16495" s="13" t="s">
        <v>56</v>
      </c>
      <c r="C16495" s="9">
        <v>400</v>
      </c>
      <c r="D16495" s="13" t="s">
        <v>8</v>
      </c>
      <c r="E16495" s="9">
        <v>2016</v>
      </c>
      <c r="F16495" s="9">
        <v>0</v>
      </c>
      <c r="G16495" s="9">
        <v>0</v>
      </c>
      <c r="H16495" s="9">
        <v>0</v>
      </c>
      <c r="I16495" s="9">
        <v>0</v>
      </c>
      <c r="J16495" s="9">
        <v>0</v>
      </c>
    </row>
    <row r="16496" spans="1:10" x14ac:dyDescent="0.2">
      <c r="A16496" s="9">
        <v>44</v>
      </c>
      <c r="B16496" s="13" t="s">
        <v>56</v>
      </c>
      <c r="C16496" s="9">
        <v>400</v>
      </c>
      <c r="D16496" s="13" t="s">
        <v>8</v>
      </c>
      <c r="E16496" s="9">
        <v>2017</v>
      </c>
      <c r="F16496" s="9">
        <v>0</v>
      </c>
      <c r="G16496" s="9">
        <v>0</v>
      </c>
      <c r="H16496" s="9">
        <v>0</v>
      </c>
      <c r="I16496" s="9">
        <v>0</v>
      </c>
      <c r="J16496" s="9">
        <v>0</v>
      </c>
    </row>
    <row r="16497" spans="1:10" x14ac:dyDescent="0.2">
      <c r="A16497" s="9">
        <v>44</v>
      </c>
      <c r="B16497" s="13" t="s">
        <v>56</v>
      </c>
      <c r="C16497" s="9">
        <v>400</v>
      </c>
      <c r="D16497" s="13" t="s">
        <v>8</v>
      </c>
      <c r="E16497" s="9">
        <v>2018</v>
      </c>
      <c r="F16497" s="9">
        <v>0</v>
      </c>
      <c r="G16497" s="9">
        <v>0</v>
      </c>
      <c r="H16497" s="9">
        <v>0</v>
      </c>
      <c r="I16497" s="9">
        <v>0</v>
      </c>
      <c r="J16497" s="9">
        <v>0</v>
      </c>
    </row>
    <row r="16498" spans="1:10" x14ac:dyDescent="0.2">
      <c r="A16498" s="9">
        <v>44</v>
      </c>
      <c r="B16498" s="13" t="s">
        <v>56</v>
      </c>
      <c r="C16498" s="9">
        <v>400</v>
      </c>
      <c r="D16498" s="13" t="s">
        <v>8</v>
      </c>
      <c r="E16498" s="9">
        <v>2019</v>
      </c>
      <c r="F16498" s="9">
        <v>0</v>
      </c>
      <c r="G16498" s="9">
        <v>0</v>
      </c>
      <c r="H16498" s="9">
        <v>0</v>
      </c>
      <c r="I16498" s="9">
        <v>0</v>
      </c>
      <c r="J16498" s="9">
        <v>0</v>
      </c>
    </row>
    <row r="16499" spans="1:10" x14ac:dyDescent="0.2">
      <c r="A16499" s="9">
        <v>44</v>
      </c>
      <c r="B16499" s="13" t="s">
        <v>56</v>
      </c>
      <c r="C16499" s="9">
        <v>400</v>
      </c>
      <c r="D16499" s="13" t="s">
        <v>8</v>
      </c>
      <c r="E16499" s="9">
        <v>2020</v>
      </c>
      <c r="F16499" s="9">
        <v>0</v>
      </c>
      <c r="G16499" s="9">
        <v>0</v>
      </c>
      <c r="H16499" s="9">
        <v>0</v>
      </c>
      <c r="I16499" s="9">
        <v>0</v>
      </c>
      <c r="J16499" s="9">
        <v>0</v>
      </c>
    </row>
    <row r="16500" spans="1:10" x14ac:dyDescent="0.2">
      <c r="A16500" s="9">
        <v>44</v>
      </c>
      <c r="B16500" s="13" t="s">
        <v>56</v>
      </c>
      <c r="C16500" s="9">
        <v>500</v>
      </c>
      <c r="D16500" s="13" t="s">
        <v>9</v>
      </c>
      <c r="E16500" s="9">
        <v>1994</v>
      </c>
      <c r="F16500" s="9"/>
      <c r="G16500" s="9"/>
      <c r="H16500" s="9">
        <v>0</v>
      </c>
      <c r="I16500" s="9">
        <v>0</v>
      </c>
      <c r="J16500" s="9">
        <v>0</v>
      </c>
    </row>
    <row r="16501" spans="1:10" x14ac:dyDescent="0.2">
      <c r="A16501" s="9">
        <v>44</v>
      </c>
      <c r="B16501" s="13" t="s">
        <v>56</v>
      </c>
      <c r="C16501" s="9">
        <v>500</v>
      </c>
      <c r="D16501" s="13" t="s">
        <v>9</v>
      </c>
      <c r="E16501" s="9">
        <v>1995</v>
      </c>
      <c r="F16501" s="9">
        <v>0</v>
      </c>
      <c r="G16501" s="9">
        <v>0</v>
      </c>
      <c r="H16501" s="9">
        <v>0</v>
      </c>
      <c r="I16501" s="9">
        <v>0</v>
      </c>
      <c r="J16501" s="9">
        <v>0</v>
      </c>
    </row>
    <row r="16502" spans="1:10" x14ac:dyDescent="0.2">
      <c r="A16502" s="9">
        <v>44</v>
      </c>
      <c r="B16502" s="13" t="s">
        <v>56</v>
      </c>
      <c r="C16502" s="9">
        <v>500</v>
      </c>
      <c r="D16502" s="13" t="s">
        <v>9</v>
      </c>
      <c r="E16502" s="9">
        <v>1996</v>
      </c>
      <c r="F16502" s="9">
        <v>0</v>
      </c>
      <c r="G16502" s="9">
        <v>0</v>
      </c>
      <c r="H16502" s="9">
        <v>0</v>
      </c>
      <c r="I16502" s="9">
        <v>0</v>
      </c>
      <c r="J16502" s="9">
        <v>0</v>
      </c>
    </row>
    <row r="16503" spans="1:10" x14ac:dyDescent="0.2">
      <c r="A16503" s="9">
        <v>44</v>
      </c>
      <c r="B16503" s="13" t="s">
        <v>56</v>
      </c>
      <c r="C16503" s="9">
        <v>500</v>
      </c>
      <c r="D16503" s="13" t="s">
        <v>9</v>
      </c>
      <c r="E16503" s="9">
        <v>1997</v>
      </c>
      <c r="F16503" s="9">
        <v>0</v>
      </c>
      <c r="G16503" s="9">
        <v>0</v>
      </c>
      <c r="H16503" s="9">
        <v>0</v>
      </c>
      <c r="I16503" s="9">
        <v>0</v>
      </c>
      <c r="J16503" s="9">
        <v>0</v>
      </c>
    </row>
    <row r="16504" spans="1:10" x14ac:dyDescent="0.2">
      <c r="A16504" s="9">
        <v>44</v>
      </c>
      <c r="B16504" s="13" t="s">
        <v>56</v>
      </c>
      <c r="C16504" s="9">
        <v>500</v>
      </c>
      <c r="D16504" s="13" t="s">
        <v>9</v>
      </c>
      <c r="E16504" s="9">
        <v>1998</v>
      </c>
      <c r="F16504" s="9">
        <v>0</v>
      </c>
      <c r="G16504" s="9">
        <v>0</v>
      </c>
      <c r="H16504" s="9">
        <v>0</v>
      </c>
      <c r="I16504" s="9">
        <v>0</v>
      </c>
      <c r="J16504" s="9">
        <v>0</v>
      </c>
    </row>
    <row r="16505" spans="1:10" x14ac:dyDescent="0.2">
      <c r="A16505" s="9">
        <v>44</v>
      </c>
      <c r="B16505" s="13" t="s">
        <v>56</v>
      </c>
      <c r="C16505" s="9">
        <v>500</v>
      </c>
      <c r="D16505" s="13" t="s">
        <v>9</v>
      </c>
      <c r="E16505" s="9">
        <v>1999</v>
      </c>
      <c r="F16505" s="9">
        <v>0</v>
      </c>
      <c r="G16505" s="9">
        <v>0</v>
      </c>
      <c r="H16505" s="9">
        <v>0</v>
      </c>
      <c r="I16505" s="9">
        <v>0</v>
      </c>
      <c r="J16505" s="9">
        <v>0</v>
      </c>
    </row>
    <row r="16506" spans="1:10" x14ac:dyDescent="0.2">
      <c r="A16506" s="9">
        <v>44</v>
      </c>
      <c r="B16506" s="13" t="s">
        <v>56</v>
      </c>
      <c r="C16506" s="9">
        <v>500</v>
      </c>
      <c r="D16506" s="13" t="s">
        <v>9</v>
      </c>
      <c r="E16506" s="9">
        <v>2000</v>
      </c>
      <c r="F16506" s="9">
        <v>0</v>
      </c>
      <c r="G16506" s="9">
        <v>0</v>
      </c>
      <c r="H16506" s="9">
        <v>0</v>
      </c>
      <c r="I16506" s="9">
        <v>0</v>
      </c>
      <c r="J16506" s="9">
        <v>0</v>
      </c>
    </row>
    <row r="16507" spans="1:10" x14ac:dyDescent="0.2">
      <c r="A16507" s="9">
        <v>44</v>
      </c>
      <c r="B16507" s="13" t="s">
        <v>56</v>
      </c>
      <c r="C16507" s="9">
        <v>500</v>
      </c>
      <c r="D16507" s="13" t="s">
        <v>9</v>
      </c>
      <c r="E16507" s="9">
        <v>2001</v>
      </c>
      <c r="F16507" s="9">
        <v>0</v>
      </c>
      <c r="G16507" s="9">
        <v>0</v>
      </c>
      <c r="H16507" s="9">
        <v>0</v>
      </c>
      <c r="I16507" s="9">
        <v>0</v>
      </c>
      <c r="J16507" s="9">
        <v>0</v>
      </c>
    </row>
    <row r="16508" spans="1:10" x14ac:dyDescent="0.2">
      <c r="A16508" s="9">
        <v>44</v>
      </c>
      <c r="B16508" s="13" t="s">
        <v>56</v>
      </c>
      <c r="C16508" s="9">
        <v>500</v>
      </c>
      <c r="D16508" s="13" t="s">
        <v>9</v>
      </c>
      <c r="E16508" s="9">
        <v>2002</v>
      </c>
      <c r="F16508" s="9">
        <v>0</v>
      </c>
      <c r="G16508" s="9">
        <v>0</v>
      </c>
      <c r="H16508" s="9">
        <v>0</v>
      </c>
      <c r="I16508" s="9">
        <v>0</v>
      </c>
      <c r="J16508" s="9">
        <v>0</v>
      </c>
    </row>
    <row r="16509" spans="1:10" x14ac:dyDescent="0.2">
      <c r="A16509" s="9">
        <v>44</v>
      </c>
      <c r="B16509" s="13" t="s">
        <v>56</v>
      </c>
      <c r="C16509" s="9">
        <v>500</v>
      </c>
      <c r="D16509" s="13" t="s">
        <v>9</v>
      </c>
      <c r="E16509" s="9">
        <v>2003</v>
      </c>
      <c r="F16509" s="9">
        <v>0</v>
      </c>
      <c r="G16509" s="9">
        <v>0</v>
      </c>
      <c r="H16509" s="9">
        <v>0</v>
      </c>
      <c r="I16509" s="9">
        <v>0</v>
      </c>
      <c r="J16509" s="9">
        <v>0</v>
      </c>
    </row>
    <row r="16510" spans="1:10" x14ac:dyDescent="0.2">
      <c r="A16510" s="9">
        <v>44</v>
      </c>
      <c r="B16510" s="13" t="s">
        <v>56</v>
      </c>
      <c r="C16510" s="9">
        <v>500</v>
      </c>
      <c r="D16510" s="13" t="s">
        <v>9</v>
      </c>
      <c r="E16510" s="9">
        <v>2004</v>
      </c>
      <c r="F16510" s="9">
        <v>0</v>
      </c>
      <c r="G16510" s="9">
        <v>0</v>
      </c>
      <c r="H16510" s="9">
        <v>0</v>
      </c>
      <c r="I16510" s="9">
        <v>0</v>
      </c>
      <c r="J16510" s="9">
        <v>0</v>
      </c>
    </row>
    <row r="16511" spans="1:10" x14ac:dyDescent="0.2">
      <c r="A16511" s="9">
        <v>44</v>
      </c>
      <c r="B16511" s="13" t="s">
        <v>56</v>
      </c>
      <c r="C16511" s="9">
        <v>500</v>
      </c>
      <c r="D16511" s="13" t="s">
        <v>9</v>
      </c>
      <c r="E16511" s="9">
        <v>2005</v>
      </c>
      <c r="F16511" s="9">
        <v>0</v>
      </c>
      <c r="G16511" s="9">
        <v>0</v>
      </c>
      <c r="H16511" s="9">
        <v>0</v>
      </c>
      <c r="I16511" s="9">
        <v>0</v>
      </c>
      <c r="J16511" s="9">
        <v>0</v>
      </c>
    </row>
    <row r="16512" spans="1:10" x14ac:dyDescent="0.2">
      <c r="A16512" s="9">
        <v>44</v>
      </c>
      <c r="B16512" s="13" t="s">
        <v>56</v>
      </c>
      <c r="C16512" s="9">
        <v>500</v>
      </c>
      <c r="D16512" s="13" t="s">
        <v>9</v>
      </c>
      <c r="E16512" s="9">
        <v>2006</v>
      </c>
      <c r="F16512" s="9">
        <v>0</v>
      </c>
      <c r="G16512" s="9">
        <v>0</v>
      </c>
      <c r="H16512" s="9">
        <v>0</v>
      </c>
      <c r="I16512" s="9">
        <v>0</v>
      </c>
      <c r="J16512" s="9">
        <v>0</v>
      </c>
    </row>
    <row r="16513" spans="1:10" x14ac:dyDescent="0.2">
      <c r="A16513" s="9">
        <v>44</v>
      </c>
      <c r="B16513" s="13" t="s">
        <v>56</v>
      </c>
      <c r="C16513" s="9">
        <v>500</v>
      </c>
      <c r="D16513" s="13" t="s">
        <v>9</v>
      </c>
      <c r="E16513" s="9">
        <v>2007</v>
      </c>
      <c r="F16513" s="9">
        <v>0</v>
      </c>
      <c r="G16513" s="9">
        <v>0</v>
      </c>
      <c r="H16513" s="9">
        <v>0</v>
      </c>
      <c r="I16513" s="9">
        <v>0</v>
      </c>
      <c r="J16513" s="9">
        <v>0</v>
      </c>
    </row>
    <row r="16514" spans="1:10" x14ac:dyDescent="0.2">
      <c r="A16514" s="9">
        <v>44</v>
      </c>
      <c r="B16514" s="13" t="s">
        <v>56</v>
      </c>
      <c r="C16514" s="9">
        <v>500</v>
      </c>
      <c r="D16514" s="13" t="s">
        <v>9</v>
      </c>
      <c r="E16514" s="9">
        <v>2008</v>
      </c>
      <c r="F16514" s="9">
        <v>0</v>
      </c>
      <c r="G16514" s="9">
        <v>0</v>
      </c>
      <c r="H16514" s="9">
        <v>0</v>
      </c>
      <c r="I16514" s="9">
        <v>0</v>
      </c>
      <c r="J16514" s="9">
        <v>0</v>
      </c>
    </row>
    <row r="16515" spans="1:10" x14ac:dyDescent="0.2">
      <c r="A16515" s="9">
        <v>44</v>
      </c>
      <c r="B16515" s="13" t="s">
        <v>56</v>
      </c>
      <c r="C16515" s="9">
        <v>500</v>
      </c>
      <c r="D16515" s="13" t="s">
        <v>9</v>
      </c>
      <c r="E16515" s="9">
        <v>2009</v>
      </c>
      <c r="F16515" s="9">
        <v>0</v>
      </c>
      <c r="G16515" s="9">
        <v>0</v>
      </c>
      <c r="H16515" s="9">
        <v>0</v>
      </c>
      <c r="I16515" s="9">
        <v>0</v>
      </c>
      <c r="J16515" s="9">
        <v>0</v>
      </c>
    </row>
    <row r="16516" spans="1:10" x14ac:dyDescent="0.2">
      <c r="A16516" s="9">
        <v>44</v>
      </c>
      <c r="B16516" s="13" t="s">
        <v>56</v>
      </c>
      <c r="C16516" s="9">
        <v>500</v>
      </c>
      <c r="D16516" s="13" t="s">
        <v>9</v>
      </c>
      <c r="E16516" s="9">
        <v>2010</v>
      </c>
      <c r="F16516" s="9">
        <v>0</v>
      </c>
      <c r="G16516" s="9">
        <v>0</v>
      </c>
      <c r="H16516" s="9">
        <v>0</v>
      </c>
      <c r="I16516" s="9">
        <v>0</v>
      </c>
      <c r="J16516" s="9">
        <v>0</v>
      </c>
    </row>
    <row r="16517" spans="1:10" x14ac:dyDescent="0.2">
      <c r="A16517" s="9">
        <v>44</v>
      </c>
      <c r="B16517" s="13" t="s">
        <v>56</v>
      </c>
      <c r="C16517" s="9">
        <v>500</v>
      </c>
      <c r="D16517" s="13" t="s">
        <v>9</v>
      </c>
      <c r="E16517" s="9">
        <v>2011</v>
      </c>
      <c r="F16517" s="9">
        <v>0</v>
      </c>
      <c r="G16517" s="9">
        <v>0</v>
      </c>
      <c r="H16517" s="9">
        <v>0</v>
      </c>
      <c r="I16517" s="9">
        <v>0</v>
      </c>
      <c r="J16517" s="9">
        <v>0</v>
      </c>
    </row>
    <row r="16518" spans="1:10" x14ac:dyDescent="0.2">
      <c r="A16518" s="9">
        <v>44</v>
      </c>
      <c r="B16518" s="13" t="s">
        <v>56</v>
      </c>
      <c r="C16518" s="9">
        <v>500</v>
      </c>
      <c r="D16518" s="13" t="s">
        <v>9</v>
      </c>
      <c r="E16518" s="9">
        <v>2012</v>
      </c>
      <c r="F16518" s="9">
        <v>0</v>
      </c>
      <c r="G16518" s="9">
        <v>0</v>
      </c>
      <c r="H16518" s="9">
        <v>0</v>
      </c>
      <c r="I16518" s="9">
        <v>0</v>
      </c>
      <c r="J16518" s="9">
        <v>0</v>
      </c>
    </row>
    <row r="16519" spans="1:10" x14ac:dyDescent="0.2">
      <c r="A16519" s="9">
        <v>44</v>
      </c>
      <c r="B16519" s="13" t="s">
        <v>56</v>
      </c>
      <c r="C16519" s="9">
        <v>500</v>
      </c>
      <c r="D16519" s="13" t="s">
        <v>9</v>
      </c>
      <c r="E16519" s="9">
        <v>2013</v>
      </c>
      <c r="F16519" s="9">
        <v>0</v>
      </c>
      <c r="G16519" s="9">
        <v>0</v>
      </c>
      <c r="H16519" s="9">
        <v>0</v>
      </c>
      <c r="I16519" s="9">
        <v>0</v>
      </c>
      <c r="J16519" s="9">
        <v>0</v>
      </c>
    </row>
    <row r="16520" spans="1:10" x14ac:dyDescent="0.2">
      <c r="A16520" s="9">
        <v>44</v>
      </c>
      <c r="B16520" s="13" t="s">
        <v>56</v>
      </c>
      <c r="C16520" s="9">
        <v>500</v>
      </c>
      <c r="D16520" s="13" t="s">
        <v>9</v>
      </c>
      <c r="E16520" s="9">
        <v>2014</v>
      </c>
      <c r="F16520" s="9">
        <v>0</v>
      </c>
      <c r="G16520" s="9">
        <v>0</v>
      </c>
      <c r="H16520" s="9">
        <v>0</v>
      </c>
      <c r="I16520" s="9">
        <v>0</v>
      </c>
      <c r="J16520" s="9">
        <v>0</v>
      </c>
    </row>
    <row r="16521" spans="1:10" x14ac:dyDescent="0.2">
      <c r="A16521" s="9">
        <v>44</v>
      </c>
      <c r="B16521" s="13" t="s">
        <v>56</v>
      </c>
      <c r="C16521" s="9">
        <v>500</v>
      </c>
      <c r="D16521" s="13" t="s">
        <v>9</v>
      </c>
      <c r="E16521" s="9">
        <v>2015</v>
      </c>
      <c r="F16521" s="9">
        <v>0</v>
      </c>
      <c r="G16521" s="9">
        <v>0</v>
      </c>
      <c r="H16521" s="9">
        <v>0</v>
      </c>
      <c r="I16521" s="9">
        <v>0</v>
      </c>
      <c r="J16521" s="9">
        <v>0</v>
      </c>
    </row>
    <row r="16522" spans="1:10" x14ac:dyDescent="0.2">
      <c r="A16522" s="9">
        <v>44</v>
      </c>
      <c r="B16522" s="13" t="s">
        <v>56</v>
      </c>
      <c r="C16522" s="9">
        <v>500</v>
      </c>
      <c r="D16522" s="13" t="s">
        <v>9</v>
      </c>
      <c r="E16522" s="9">
        <v>2016</v>
      </c>
      <c r="F16522" s="9">
        <v>0</v>
      </c>
      <c r="G16522" s="9">
        <v>0</v>
      </c>
      <c r="H16522" s="9">
        <v>0</v>
      </c>
      <c r="I16522" s="9">
        <v>0</v>
      </c>
      <c r="J16522" s="9">
        <v>0</v>
      </c>
    </row>
    <row r="16523" spans="1:10" x14ac:dyDescent="0.2">
      <c r="A16523" s="9">
        <v>44</v>
      </c>
      <c r="B16523" s="13" t="s">
        <v>56</v>
      </c>
      <c r="C16523" s="9">
        <v>500</v>
      </c>
      <c r="D16523" s="13" t="s">
        <v>9</v>
      </c>
      <c r="E16523" s="9">
        <v>2017</v>
      </c>
      <c r="F16523" s="9">
        <v>0</v>
      </c>
      <c r="G16523" s="9">
        <v>0</v>
      </c>
      <c r="H16523" s="9">
        <v>0</v>
      </c>
      <c r="I16523" s="9">
        <v>0</v>
      </c>
      <c r="J16523" s="9">
        <v>0</v>
      </c>
    </row>
    <row r="16524" spans="1:10" x14ac:dyDescent="0.2">
      <c r="A16524" s="9">
        <v>44</v>
      </c>
      <c r="B16524" s="13" t="s">
        <v>56</v>
      </c>
      <c r="C16524" s="9">
        <v>500</v>
      </c>
      <c r="D16524" s="13" t="s">
        <v>9</v>
      </c>
      <c r="E16524" s="9">
        <v>2018</v>
      </c>
      <c r="F16524" s="9">
        <v>0</v>
      </c>
      <c r="G16524" s="9">
        <v>0</v>
      </c>
      <c r="H16524" s="9">
        <v>0</v>
      </c>
      <c r="I16524" s="9">
        <v>0</v>
      </c>
      <c r="J16524" s="9">
        <v>0</v>
      </c>
    </row>
    <row r="16525" spans="1:10" x14ac:dyDescent="0.2">
      <c r="A16525" s="9">
        <v>44</v>
      </c>
      <c r="B16525" s="13" t="s">
        <v>56</v>
      </c>
      <c r="C16525" s="9">
        <v>500</v>
      </c>
      <c r="D16525" s="13" t="s">
        <v>9</v>
      </c>
      <c r="E16525" s="9">
        <v>2019</v>
      </c>
      <c r="F16525" s="9">
        <v>0</v>
      </c>
      <c r="G16525" s="9">
        <v>0</v>
      </c>
      <c r="H16525" s="9">
        <v>0</v>
      </c>
      <c r="I16525" s="9">
        <v>0</v>
      </c>
      <c r="J16525" s="9">
        <v>0</v>
      </c>
    </row>
    <row r="16526" spans="1:10" x14ac:dyDescent="0.2">
      <c r="A16526" s="9">
        <v>44</v>
      </c>
      <c r="B16526" s="13" t="s">
        <v>56</v>
      </c>
      <c r="C16526" s="9">
        <v>500</v>
      </c>
      <c r="D16526" s="13" t="s">
        <v>9</v>
      </c>
      <c r="E16526" s="9">
        <v>2020</v>
      </c>
      <c r="F16526" s="9">
        <v>0</v>
      </c>
      <c r="G16526" s="9">
        <v>0</v>
      </c>
      <c r="H16526" s="9">
        <v>0</v>
      </c>
      <c r="I16526" s="9">
        <v>0</v>
      </c>
      <c r="J16526" s="9">
        <v>0</v>
      </c>
    </row>
    <row r="16527" spans="1:10" x14ac:dyDescent="0.2">
      <c r="A16527" s="9">
        <v>44</v>
      </c>
      <c r="B16527" s="13" t="s">
        <v>56</v>
      </c>
      <c r="C16527" s="9">
        <v>610</v>
      </c>
      <c r="D16527" s="13" t="s">
        <v>10</v>
      </c>
      <c r="E16527" s="9">
        <v>1994</v>
      </c>
      <c r="F16527" s="9"/>
      <c r="G16527" s="9"/>
      <c r="H16527" s="9">
        <v>1263529.391429439</v>
      </c>
      <c r="I16527" s="9">
        <v>1300051.934777867</v>
      </c>
      <c r="J16527" s="9">
        <v>234079.296875</v>
      </c>
    </row>
    <row r="16528" spans="1:10" x14ac:dyDescent="0.2">
      <c r="A16528" s="9">
        <v>44</v>
      </c>
      <c r="B16528" s="13" t="s">
        <v>56</v>
      </c>
      <c r="C16528" s="9">
        <v>610</v>
      </c>
      <c r="D16528" s="13" t="s">
        <v>10</v>
      </c>
      <c r="E16528" s="9">
        <v>1995</v>
      </c>
      <c r="F16528" s="9">
        <v>132729.39157091579</v>
      </c>
      <c r="G16528" s="9">
        <v>136102.07818306491</v>
      </c>
      <c r="H16528" s="9">
        <v>1199486.527280675</v>
      </c>
      <c r="I16528" s="9">
        <v>1229965.776105162</v>
      </c>
      <c r="J16528" s="9">
        <v>223362.359375</v>
      </c>
    </row>
    <row r="16529" spans="1:10" x14ac:dyDescent="0.2">
      <c r="A16529" s="9">
        <v>44</v>
      </c>
      <c r="B16529" s="13" t="s">
        <v>56</v>
      </c>
      <c r="C16529" s="9">
        <v>610</v>
      </c>
      <c r="D16529" s="13" t="s">
        <v>10</v>
      </c>
      <c r="E16529" s="9">
        <v>1996</v>
      </c>
      <c r="F16529" s="9">
        <v>144084.66954562321</v>
      </c>
      <c r="G16529" s="9">
        <v>147097.2915686231</v>
      </c>
      <c r="H16529" s="9">
        <v>1157782.7718382319</v>
      </c>
      <c r="I16529" s="9">
        <v>1181990.495583507</v>
      </c>
      <c r="J16529" s="9">
        <v>213945.453125</v>
      </c>
    </row>
    <row r="16530" spans="1:10" x14ac:dyDescent="0.2">
      <c r="A16530" s="9">
        <v>44</v>
      </c>
      <c r="B16530" s="13" t="s">
        <v>56</v>
      </c>
      <c r="C16530" s="9">
        <v>610</v>
      </c>
      <c r="D16530" s="13" t="s">
        <v>10</v>
      </c>
      <c r="E16530" s="9">
        <v>1997</v>
      </c>
      <c r="F16530" s="9">
        <v>150467.6614352169</v>
      </c>
      <c r="G16530" s="9">
        <v>151825.09712794589</v>
      </c>
      <c r="H16530" s="9">
        <v>1136102.6131687339</v>
      </c>
      <c r="I16530" s="9">
        <v>1146351.9001119081</v>
      </c>
      <c r="J16530" s="9">
        <v>202785.46875</v>
      </c>
    </row>
    <row r="16531" spans="1:10" x14ac:dyDescent="0.2">
      <c r="A16531" s="9">
        <v>44</v>
      </c>
      <c r="B16531" s="13" t="s">
        <v>56</v>
      </c>
      <c r="C16531" s="9">
        <v>610</v>
      </c>
      <c r="D16531" s="13" t="s">
        <v>10</v>
      </c>
      <c r="E16531" s="9">
        <v>1998</v>
      </c>
      <c r="F16531" s="9">
        <v>159264.582898202</v>
      </c>
      <c r="G16531" s="9">
        <v>161264.7580935724</v>
      </c>
      <c r="H16531" s="9">
        <v>1111841.8257247109</v>
      </c>
      <c r="I16531" s="9">
        <v>1125805.246847732</v>
      </c>
      <c r="J16531" s="9">
        <v>199216.9375</v>
      </c>
    </row>
    <row r="16532" spans="1:10" x14ac:dyDescent="0.2">
      <c r="A16532" s="9">
        <v>44</v>
      </c>
      <c r="B16532" s="13" t="s">
        <v>56</v>
      </c>
      <c r="C16532" s="9">
        <v>610</v>
      </c>
      <c r="D16532" s="13" t="s">
        <v>10</v>
      </c>
      <c r="E16532" s="9">
        <v>1999</v>
      </c>
      <c r="F16532" s="9">
        <v>149461.72461177391</v>
      </c>
      <c r="G16532" s="9">
        <v>152033.66825522229</v>
      </c>
      <c r="H16532" s="9">
        <v>1080689.650002087</v>
      </c>
      <c r="I16532" s="9">
        <v>1099286.2029529039</v>
      </c>
      <c r="J16532" s="9">
        <v>196355.75</v>
      </c>
    </row>
    <row r="16533" spans="1:10" x14ac:dyDescent="0.2">
      <c r="A16533" s="9">
        <v>44</v>
      </c>
      <c r="B16533" s="13" t="s">
        <v>56</v>
      </c>
      <c r="C16533" s="9">
        <v>610</v>
      </c>
      <c r="D16533" s="13" t="s">
        <v>10</v>
      </c>
      <c r="E16533" s="9">
        <v>2000</v>
      </c>
      <c r="F16533" s="9">
        <v>156601.30267057879</v>
      </c>
      <c r="G16533" s="9">
        <v>159024.41032120521</v>
      </c>
      <c r="H16533" s="9">
        <v>1067447.1054448951</v>
      </c>
      <c r="I16533" s="9">
        <v>1083963.821485779</v>
      </c>
      <c r="J16533" s="9">
        <v>188015.296875</v>
      </c>
    </row>
    <row r="16534" spans="1:10" x14ac:dyDescent="0.2">
      <c r="A16534" s="9">
        <v>44</v>
      </c>
      <c r="B16534" s="13" t="s">
        <v>56</v>
      </c>
      <c r="C16534" s="9">
        <v>610</v>
      </c>
      <c r="D16534" s="13" t="s">
        <v>10</v>
      </c>
      <c r="E16534" s="9">
        <v>2001</v>
      </c>
      <c r="F16534" s="9">
        <v>168408.8611680773</v>
      </c>
      <c r="G16534" s="9">
        <v>172047.88710512139</v>
      </c>
      <c r="H16534" s="9">
        <v>1061165.0933441331</v>
      </c>
      <c r="I16534" s="9">
        <v>1084095.0465032561</v>
      </c>
      <c r="J16534" s="9">
        <v>184089.234375</v>
      </c>
    </row>
    <row r="16535" spans="1:10" x14ac:dyDescent="0.2">
      <c r="A16535" s="9">
        <v>44</v>
      </c>
      <c r="B16535" s="13" t="s">
        <v>56</v>
      </c>
      <c r="C16535" s="9">
        <v>610</v>
      </c>
      <c r="D16535" s="13" t="s">
        <v>10</v>
      </c>
      <c r="E16535" s="9">
        <v>2002</v>
      </c>
      <c r="F16535" s="9">
        <v>162137.0785018547</v>
      </c>
      <c r="G16535" s="9">
        <v>166534.74982663369</v>
      </c>
      <c r="H16535" s="9">
        <v>1050207.3703305209</v>
      </c>
      <c r="I16535" s="9">
        <v>1078692.3219544729</v>
      </c>
      <c r="J16535" s="9">
        <v>181754.25</v>
      </c>
    </row>
    <row r="16536" spans="1:10" x14ac:dyDescent="0.2">
      <c r="A16536" s="9">
        <v>44</v>
      </c>
      <c r="B16536" s="13" t="s">
        <v>56</v>
      </c>
      <c r="C16536" s="9">
        <v>610</v>
      </c>
      <c r="D16536" s="13" t="s">
        <v>10</v>
      </c>
      <c r="E16536" s="9">
        <v>2003</v>
      </c>
      <c r="F16536" s="9">
        <v>147373.96679010289</v>
      </c>
      <c r="G16536" s="9">
        <v>150679.75108305959</v>
      </c>
      <c r="H16536" s="9">
        <v>1035073.4650626871</v>
      </c>
      <c r="I16536" s="9">
        <v>1058291.470775553</v>
      </c>
      <c r="J16536" s="9">
        <v>172037.234375</v>
      </c>
    </row>
    <row r="16537" spans="1:10" x14ac:dyDescent="0.2">
      <c r="A16537" s="9">
        <v>44</v>
      </c>
      <c r="B16537" s="13" t="s">
        <v>56</v>
      </c>
      <c r="C16537" s="9">
        <v>610</v>
      </c>
      <c r="D16537" s="13" t="s">
        <v>10</v>
      </c>
      <c r="E16537" s="9">
        <v>2004</v>
      </c>
      <c r="F16537" s="9">
        <v>153024.76561681469</v>
      </c>
      <c r="G16537" s="9">
        <v>155963.44751738149</v>
      </c>
      <c r="H16537" s="9">
        <v>1026693.310917101</v>
      </c>
      <c r="I16537" s="9">
        <v>1046409.8910279321</v>
      </c>
      <c r="J16537" s="9">
        <v>169492.125</v>
      </c>
    </row>
    <row r="16538" spans="1:10" x14ac:dyDescent="0.2">
      <c r="A16538" s="9">
        <v>44</v>
      </c>
      <c r="B16538" s="13" t="s">
        <v>56</v>
      </c>
      <c r="C16538" s="9">
        <v>610</v>
      </c>
      <c r="D16538" s="13" t="s">
        <v>10</v>
      </c>
      <c r="E16538" s="9">
        <v>2005</v>
      </c>
      <c r="F16538" s="9">
        <v>168324.7332525049</v>
      </c>
      <c r="G16538" s="9">
        <v>170790.912390635</v>
      </c>
      <c r="H16538" s="9">
        <v>1036060.5425698881</v>
      </c>
      <c r="I16538" s="9">
        <v>1051240.194701537</v>
      </c>
      <c r="J16538" s="9">
        <v>169548.6875</v>
      </c>
    </row>
    <row r="16539" spans="1:10" x14ac:dyDescent="0.2">
      <c r="A16539" s="9">
        <v>44</v>
      </c>
      <c r="B16539" s="13" t="s">
        <v>56</v>
      </c>
      <c r="C16539" s="9">
        <v>610</v>
      </c>
      <c r="D16539" s="13" t="s">
        <v>10</v>
      </c>
      <c r="E16539" s="9">
        <v>2006</v>
      </c>
      <c r="F16539" s="9">
        <v>159741.7155993896</v>
      </c>
      <c r="G16539" s="9">
        <v>160059.04558892531</v>
      </c>
      <c r="H16539" s="9">
        <v>1042501.595945338</v>
      </c>
      <c r="I16539" s="9">
        <v>1044572.545410799</v>
      </c>
      <c r="J16539" s="9">
        <v>184524.25</v>
      </c>
    </row>
    <row r="16540" spans="1:10" x14ac:dyDescent="0.2">
      <c r="A16540" s="9">
        <v>44</v>
      </c>
      <c r="B16540" s="13" t="s">
        <v>56</v>
      </c>
      <c r="C16540" s="9">
        <v>610</v>
      </c>
      <c r="D16540" s="13" t="s">
        <v>10</v>
      </c>
      <c r="E16540" s="9">
        <v>2007</v>
      </c>
      <c r="F16540" s="9">
        <v>162844.90343321199</v>
      </c>
      <c r="G16540" s="9">
        <v>162844.0036183004</v>
      </c>
      <c r="H16540" s="9">
        <v>1041753.0996322</v>
      </c>
      <c r="I16540" s="9">
        <v>1041747.343326946</v>
      </c>
      <c r="J16540" s="9">
        <v>180902.53125</v>
      </c>
    </row>
    <row r="16541" spans="1:10" x14ac:dyDescent="0.2">
      <c r="A16541" s="9">
        <v>44</v>
      </c>
      <c r="B16541" s="13" t="s">
        <v>56</v>
      </c>
      <c r="C16541" s="9">
        <v>610</v>
      </c>
      <c r="D16541" s="13" t="s">
        <v>10</v>
      </c>
      <c r="E16541" s="9">
        <v>2008</v>
      </c>
      <c r="F16541" s="9">
        <v>157999.90663443471</v>
      </c>
      <c r="G16541" s="9">
        <v>155982.04117334599</v>
      </c>
      <c r="H16541" s="9">
        <v>1045865.323957848</v>
      </c>
      <c r="I16541" s="9">
        <v>1032508.2558486389</v>
      </c>
      <c r="J16541" s="9">
        <v>181014.859375</v>
      </c>
    </row>
    <row r="16542" spans="1:10" x14ac:dyDescent="0.2">
      <c r="A16542" s="9">
        <v>44</v>
      </c>
      <c r="B16542" s="13" t="s">
        <v>56</v>
      </c>
      <c r="C16542" s="9">
        <v>610</v>
      </c>
      <c r="D16542" s="13" t="s">
        <v>10</v>
      </c>
      <c r="E16542" s="9">
        <v>2009</v>
      </c>
      <c r="F16542" s="9">
        <v>128632.9745815825</v>
      </c>
      <c r="G16542" s="9">
        <v>132623.30812470609</v>
      </c>
      <c r="H16542" s="9">
        <v>971246.63687628636</v>
      </c>
      <c r="I16542" s="9">
        <v>1001375.7545957509</v>
      </c>
      <c r="J16542" s="9">
        <v>174094.53125</v>
      </c>
    </row>
    <row r="16543" spans="1:10" x14ac:dyDescent="0.2">
      <c r="A16543" s="9">
        <v>44</v>
      </c>
      <c r="B16543" s="13" t="s">
        <v>56</v>
      </c>
      <c r="C16543" s="9">
        <v>610</v>
      </c>
      <c r="D16543" s="13" t="s">
        <v>10</v>
      </c>
      <c r="E16543" s="9">
        <v>2010</v>
      </c>
      <c r="F16543" s="9">
        <v>131851.10010407801</v>
      </c>
      <c r="G16543" s="9">
        <v>134211.3326671336</v>
      </c>
      <c r="H16543" s="9">
        <v>959591.49257580156</v>
      </c>
      <c r="I16543" s="9">
        <v>976768.89258399839</v>
      </c>
      <c r="J16543" s="9">
        <v>171454.75</v>
      </c>
    </row>
    <row r="16544" spans="1:10" x14ac:dyDescent="0.2">
      <c r="A16544" s="9">
        <v>44</v>
      </c>
      <c r="B16544" s="13" t="s">
        <v>56</v>
      </c>
      <c r="C16544" s="9">
        <v>610</v>
      </c>
      <c r="D16544" s="13" t="s">
        <v>10</v>
      </c>
      <c r="E16544" s="9">
        <v>2011</v>
      </c>
      <c r="F16544" s="9">
        <v>134198.21036600071</v>
      </c>
      <c r="G16544" s="9">
        <v>135927.6656003395</v>
      </c>
      <c r="H16544" s="9">
        <v>945594.82899358787</v>
      </c>
      <c r="I16544" s="9">
        <v>957781.01182051573</v>
      </c>
      <c r="J16544" s="9">
        <v>150794.703125</v>
      </c>
    </row>
    <row r="16545" spans="1:10" x14ac:dyDescent="0.2">
      <c r="A16545" s="9">
        <v>44</v>
      </c>
      <c r="B16545" s="13" t="s">
        <v>56</v>
      </c>
      <c r="C16545" s="9">
        <v>610</v>
      </c>
      <c r="D16545" s="13" t="s">
        <v>10</v>
      </c>
      <c r="E16545" s="9">
        <v>2012</v>
      </c>
      <c r="F16545" s="9">
        <v>114994.9160989239</v>
      </c>
      <c r="G16545" s="9">
        <v>116298.9893702532</v>
      </c>
      <c r="H16545" s="9">
        <v>911835.47325176955</v>
      </c>
      <c r="I16545" s="9">
        <v>922175.93271603505</v>
      </c>
      <c r="J16545" s="9">
        <v>148380.203125</v>
      </c>
    </row>
    <row r="16546" spans="1:10" x14ac:dyDescent="0.2">
      <c r="A16546" s="9">
        <v>44</v>
      </c>
      <c r="B16546" s="13" t="s">
        <v>56</v>
      </c>
      <c r="C16546" s="9">
        <v>610</v>
      </c>
      <c r="D16546" s="13" t="s">
        <v>10</v>
      </c>
      <c r="E16546" s="9">
        <v>2013</v>
      </c>
      <c r="F16546" s="9">
        <v>117757.81854106121</v>
      </c>
      <c r="G16546" s="9">
        <v>119095.2642635322</v>
      </c>
      <c r="H16546" s="9">
        <v>884963.04139945132</v>
      </c>
      <c r="I16546" s="9">
        <v>895014.09405080404</v>
      </c>
      <c r="J16546" s="9">
        <v>146732.75</v>
      </c>
    </row>
    <row r="16547" spans="1:10" x14ac:dyDescent="0.2">
      <c r="A16547" s="9">
        <v>44</v>
      </c>
      <c r="B16547" s="13" t="s">
        <v>56</v>
      </c>
      <c r="C16547" s="9">
        <v>610</v>
      </c>
      <c r="D16547" s="13" t="s">
        <v>10</v>
      </c>
      <c r="E16547" s="9">
        <v>2014</v>
      </c>
      <c r="F16547" s="9">
        <v>124068.8899690729</v>
      </c>
      <c r="G16547" s="9">
        <v>123881.7106973867</v>
      </c>
      <c r="H16547" s="9">
        <v>878271.59327302442</v>
      </c>
      <c r="I16547" s="9">
        <v>876946.56943173322</v>
      </c>
      <c r="J16547" s="9">
        <v>139531.109375</v>
      </c>
    </row>
    <row r="16548" spans="1:10" x14ac:dyDescent="0.2">
      <c r="A16548" s="9">
        <v>44</v>
      </c>
      <c r="B16548" s="13" t="s">
        <v>56</v>
      </c>
      <c r="C16548" s="9">
        <v>610</v>
      </c>
      <c r="D16548" s="13" t="s">
        <v>10</v>
      </c>
      <c r="E16548" s="9">
        <v>2015</v>
      </c>
      <c r="F16548" s="9">
        <v>136615.80207898139</v>
      </c>
      <c r="G16548" s="9">
        <v>136615.80207898139</v>
      </c>
      <c r="H16548" s="9">
        <v>874478.64559884171</v>
      </c>
      <c r="I16548" s="9">
        <v>874478.64559884171</v>
      </c>
      <c r="J16548" s="9">
        <v>134568.359375</v>
      </c>
    </row>
    <row r="16549" spans="1:10" x14ac:dyDescent="0.2">
      <c r="A16549" s="9">
        <v>44</v>
      </c>
      <c r="B16549" s="13" t="s">
        <v>56</v>
      </c>
      <c r="C16549" s="9">
        <v>610</v>
      </c>
      <c r="D16549" s="13" t="s">
        <v>10</v>
      </c>
      <c r="E16549" s="9">
        <v>2016</v>
      </c>
      <c r="F16549" s="9">
        <v>132429.31094482951</v>
      </c>
      <c r="G16549" s="9">
        <v>133798.4561145425</v>
      </c>
      <c r="H16549" s="9">
        <v>860686.42117522063</v>
      </c>
      <c r="I16549" s="9">
        <v>869584.78852140787</v>
      </c>
      <c r="J16549" s="9">
        <v>136026.71875</v>
      </c>
    </row>
    <row r="16550" spans="1:10" x14ac:dyDescent="0.2">
      <c r="A16550" s="9">
        <v>44</v>
      </c>
      <c r="B16550" s="13" t="s">
        <v>56</v>
      </c>
      <c r="C16550" s="9">
        <v>610</v>
      </c>
      <c r="D16550" s="13" t="s">
        <v>10</v>
      </c>
      <c r="E16550" s="9">
        <v>2017</v>
      </c>
      <c r="F16550" s="9">
        <v>150949.9378129809</v>
      </c>
      <c r="G16550" s="9">
        <v>150745.43532643109</v>
      </c>
      <c r="H16550" s="9">
        <v>883611.16651845106</v>
      </c>
      <c r="I16550" s="9">
        <v>882414.07638834359</v>
      </c>
      <c r="J16550" s="9">
        <v>138896.828125</v>
      </c>
    </row>
    <row r="16551" spans="1:10" x14ac:dyDescent="0.2">
      <c r="A16551" s="9">
        <v>44</v>
      </c>
      <c r="B16551" s="13" t="s">
        <v>56</v>
      </c>
      <c r="C16551" s="9">
        <v>610</v>
      </c>
      <c r="D16551" s="13" t="s">
        <v>10</v>
      </c>
      <c r="E16551" s="9">
        <v>2018</v>
      </c>
      <c r="F16551" s="9">
        <v>161777.07463157369</v>
      </c>
      <c r="G16551" s="9">
        <v>159104.75174134571</v>
      </c>
      <c r="H16551" s="9">
        <v>916710.68805030524</v>
      </c>
      <c r="I16551" s="9">
        <v>901567.955614498</v>
      </c>
      <c r="J16551" s="9">
        <v>132535.921875</v>
      </c>
    </row>
    <row r="16552" spans="1:10" x14ac:dyDescent="0.2">
      <c r="A16552" s="9">
        <v>44</v>
      </c>
      <c r="B16552" s="13" t="s">
        <v>56</v>
      </c>
      <c r="C16552" s="9">
        <v>610</v>
      </c>
      <c r="D16552" s="13" t="s">
        <v>10</v>
      </c>
      <c r="E16552" s="9">
        <v>2019</v>
      </c>
      <c r="F16552" s="9">
        <v>163282.14834053189</v>
      </c>
      <c r="G16552" s="9">
        <v>160277.54103279719</v>
      </c>
      <c r="H16552" s="9">
        <v>936081.96406312915</v>
      </c>
      <c r="I16552" s="9">
        <v>918856.81888683571</v>
      </c>
      <c r="J16552" s="9">
        <v>132575.046875</v>
      </c>
    </row>
    <row r="16553" spans="1:10" x14ac:dyDescent="0.2">
      <c r="A16553" s="9">
        <v>44</v>
      </c>
      <c r="B16553" s="13" t="s">
        <v>56</v>
      </c>
      <c r="C16553" s="9">
        <v>610</v>
      </c>
      <c r="D16553" s="13" t="s">
        <v>10</v>
      </c>
      <c r="E16553" s="9">
        <v>2020</v>
      </c>
      <c r="F16553" s="9">
        <v>138722.41719088459</v>
      </c>
      <c r="G16553" s="9">
        <v>137275.79307534979</v>
      </c>
      <c r="H16553" s="9">
        <v>919995.81423522858</v>
      </c>
      <c r="I16553" s="9">
        <v>910401.92048673355</v>
      </c>
      <c r="J16553" s="9">
        <v>132512.703125</v>
      </c>
    </row>
    <row r="16554" spans="1:10" x14ac:dyDescent="0.2">
      <c r="A16554" s="9">
        <v>44</v>
      </c>
      <c r="B16554" s="13" t="s">
        <v>56</v>
      </c>
      <c r="C16554" s="9">
        <v>620</v>
      </c>
      <c r="D16554" s="13" t="s">
        <v>11</v>
      </c>
      <c r="E16554" s="9">
        <v>1994</v>
      </c>
      <c r="F16554" s="9"/>
      <c r="G16554" s="9"/>
      <c r="H16554" s="9">
        <v>0</v>
      </c>
      <c r="I16554" s="9">
        <v>0</v>
      </c>
      <c r="J16554" s="9">
        <v>0</v>
      </c>
    </row>
    <row r="16555" spans="1:10" x14ac:dyDescent="0.2">
      <c r="A16555" s="9">
        <v>44</v>
      </c>
      <c r="B16555" s="13" t="s">
        <v>56</v>
      </c>
      <c r="C16555" s="9">
        <v>620</v>
      </c>
      <c r="D16555" s="13" t="s">
        <v>11</v>
      </c>
      <c r="E16555" s="9">
        <v>1995</v>
      </c>
      <c r="F16555" s="9">
        <v>0</v>
      </c>
      <c r="G16555" s="9">
        <v>0</v>
      </c>
      <c r="H16555" s="9">
        <v>0</v>
      </c>
      <c r="I16555" s="9">
        <v>0</v>
      </c>
      <c r="J16555" s="9">
        <v>0</v>
      </c>
    </row>
    <row r="16556" spans="1:10" x14ac:dyDescent="0.2">
      <c r="A16556" s="9">
        <v>44</v>
      </c>
      <c r="B16556" s="13" t="s">
        <v>56</v>
      </c>
      <c r="C16556" s="9">
        <v>620</v>
      </c>
      <c r="D16556" s="13" t="s">
        <v>11</v>
      </c>
      <c r="E16556" s="9">
        <v>1996</v>
      </c>
      <c r="F16556" s="9">
        <v>0</v>
      </c>
      <c r="G16556" s="9">
        <v>0</v>
      </c>
      <c r="H16556" s="9">
        <v>0</v>
      </c>
      <c r="I16556" s="9">
        <v>0</v>
      </c>
      <c r="J16556" s="9">
        <v>0</v>
      </c>
    </row>
    <row r="16557" spans="1:10" x14ac:dyDescent="0.2">
      <c r="A16557" s="9">
        <v>44</v>
      </c>
      <c r="B16557" s="13" t="s">
        <v>56</v>
      </c>
      <c r="C16557" s="9">
        <v>620</v>
      </c>
      <c r="D16557" s="13" t="s">
        <v>11</v>
      </c>
      <c r="E16557" s="9">
        <v>1997</v>
      </c>
      <c r="F16557" s="9">
        <v>0</v>
      </c>
      <c r="G16557" s="9">
        <v>0</v>
      </c>
      <c r="H16557" s="9">
        <v>0</v>
      </c>
      <c r="I16557" s="9">
        <v>0</v>
      </c>
      <c r="J16557" s="9">
        <v>0</v>
      </c>
    </row>
    <row r="16558" spans="1:10" x14ac:dyDescent="0.2">
      <c r="A16558" s="9">
        <v>44</v>
      </c>
      <c r="B16558" s="13" t="s">
        <v>56</v>
      </c>
      <c r="C16558" s="9">
        <v>620</v>
      </c>
      <c r="D16558" s="13" t="s">
        <v>11</v>
      </c>
      <c r="E16558" s="9">
        <v>1998</v>
      </c>
      <c r="F16558" s="9">
        <v>0</v>
      </c>
      <c r="G16558" s="9">
        <v>0</v>
      </c>
      <c r="H16558" s="9">
        <v>0</v>
      </c>
      <c r="I16558" s="9">
        <v>0</v>
      </c>
      <c r="J16558" s="9">
        <v>0</v>
      </c>
    </row>
    <row r="16559" spans="1:10" x14ac:dyDescent="0.2">
      <c r="A16559" s="9">
        <v>44</v>
      </c>
      <c r="B16559" s="13" t="s">
        <v>56</v>
      </c>
      <c r="C16559" s="9">
        <v>620</v>
      </c>
      <c r="D16559" s="13" t="s">
        <v>11</v>
      </c>
      <c r="E16559" s="9">
        <v>1999</v>
      </c>
      <c r="F16559" s="9">
        <v>0</v>
      </c>
      <c r="G16559" s="9">
        <v>0</v>
      </c>
      <c r="H16559" s="9">
        <v>0</v>
      </c>
      <c r="I16559" s="9">
        <v>0</v>
      </c>
      <c r="J16559" s="9">
        <v>0</v>
      </c>
    </row>
    <row r="16560" spans="1:10" x14ac:dyDescent="0.2">
      <c r="A16560" s="9">
        <v>44</v>
      </c>
      <c r="B16560" s="13" t="s">
        <v>56</v>
      </c>
      <c r="C16560" s="9">
        <v>620</v>
      </c>
      <c r="D16560" s="13" t="s">
        <v>11</v>
      </c>
      <c r="E16560" s="9">
        <v>2000</v>
      </c>
      <c r="F16560" s="9">
        <v>0</v>
      </c>
      <c r="G16560" s="9">
        <v>0</v>
      </c>
      <c r="H16560" s="9">
        <v>0</v>
      </c>
      <c r="I16560" s="9">
        <v>0</v>
      </c>
      <c r="J16560" s="9">
        <v>0</v>
      </c>
    </row>
    <row r="16561" spans="1:10" x14ac:dyDescent="0.2">
      <c r="A16561" s="9">
        <v>44</v>
      </c>
      <c r="B16561" s="13" t="s">
        <v>56</v>
      </c>
      <c r="C16561" s="9">
        <v>620</v>
      </c>
      <c r="D16561" s="13" t="s">
        <v>11</v>
      </c>
      <c r="E16561" s="9">
        <v>2001</v>
      </c>
      <c r="F16561" s="9">
        <v>0</v>
      </c>
      <c r="G16561" s="9">
        <v>0</v>
      </c>
      <c r="H16561" s="9">
        <v>0</v>
      </c>
      <c r="I16561" s="9">
        <v>0</v>
      </c>
      <c r="J16561" s="9">
        <v>0</v>
      </c>
    </row>
    <row r="16562" spans="1:10" x14ac:dyDescent="0.2">
      <c r="A16562" s="9">
        <v>44</v>
      </c>
      <c r="B16562" s="13" t="s">
        <v>56</v>
      </c>
      <c r="C16562" s="9">
        <v>620</v>
      </c>
      <c r="D16562" s="13" t="s">
        <v>11</v>
      </c>
      <c r="E16562" s="9">
        <v>2002</v>
      </c>
      <c r="F16562" s="9">
        <v>0</v>
      </c>
      <c r="G16562" s="9">
        <v>0</v>
      </c>
      <c r="H16562" s="9">
        <v>0</v>
      </c>
      <c r="I16562" s="9">
        <v>0</v>
      </c>
      <c r="J16562" s="9">
        <v>0</v>
      </c>
    </row>
    <row r="16563" spans="1:10" x14ac:dyDescent="0.2">
      <c r="A16563" s="9">
        <v>44</v>
      </c>
      <c r="B16563" s="13" t="s">
        <v>56</v>
      </c>
      <c r="C16563" s="9">
        <v>620</v>
      </c>
      <c r="D16563" s="13" t="s">
        <v>11</v>
      </c>
      <c r="E16563" s="9">
        <v>2003</v>
      </c>
      <c r="F16563" s="9">
        <v>0</v>
      </c>
      <c r="G16563" s="9">
        <v>0</v>
      </c>
      <c r="H16563" s="9">
        <v>0</v>
      </c>
      <c r="I16563" s="9">
        <v>0</v>
      </c>
      <c r="J16563" s="9">
        <v>0</v>
      </c>
    </row>
    <row r="16564" spans="1:10" x14ac:dyDescent="0.2">
      <c r="A16564" s="9">
        <v>44</v>
      </c>
      <c r="B16564" s="13" t="s">
        <v>56</v>
      </c>
      <c r="C16564" s="9">
        <v>620</v>
      </c>
      <c r="D16564" s="13" t="s">
        <v>11</v>
      </c>
      <c r="E16564" s="9">
        <v>2004</v>
      </c>
      <c r="F16564" s="9">
        <v>0</v>
      </c>
      <c r="G16564" s="9">
        <v>0</v>
      </c>
      <c r="H16564" s="9">
        <v>0</v>
      </c>
      <c r="I16564" s="9">
        <v>0</v>
      </c>
      <c r="J16564" s="9">
        <v>0</v>
      </c>
    </row>
    <row r="16565" spans="1:10" x14ac:dyDescent="0.2">
      <c r="A16565" s="9">
        <v>44</v>
      </c>
      <c r="B16565" s="13" t="s">
        <v>56</v>
      </c>
      <c r="C16565" s="9">
        <v>620</v>
      </c>
      <c r="D16565" s="13" t="s">
        <v>11</v>
      </c>
      <c r="E16565" s="9">
        <v>2005</v>
      </c>
      <c r="F16565" s="9">
        <v>0</v>
      </c>
      <c r="G16565" s="9">
        <v>0</v>
      </c>
      <c r="H16565" s="9">
        <v>0</v>
      </c>
      <c r="I16565" s="9">
        <v>0</v>
      </c>
      <c r="J16565" s="9">
        <v>0</v>
      </c>
    </row>
    <row r="16566" spans="1:10" x14ac:dyDescent="0.2">
      <c r="A16566" s="9">
        <v>44</v>
      </c>
      <c r="B16566" s="13" t="s">
        <v>56</v>
      </c>
      <c r="C16566" s="9">
        <v>620</v>
      </c>
      <c r="D16566" s="13" t="s">
        <v>11</v>
      </c>
      <c r="E16566" s="9">
        <v>2006</v>
      </c>
      <c r="F16566" s="9">
        <v>0</v>
      </c>
      <c r="G16566" s="9">
        <v>0</v>
      </c>
      <c r="H16566" s="9">
        <v>0</v>
      </c>
      <c r="I16566" s="9">
        <v>0</v>
      </c>
      <c r="J16566" s="9">
        <v>0</v>
      </c>
    </row>
    <row r="16567" spans="1:10" x14ac:dyDescent="0.2">
      <c r="A16567" s="9">
        <v>44</v>
      </c>
      <c r="B16567" s="13" t="s">
        <v>56</v>
      </c>
      <c r="C16567" s="9">
        <v>620</v>
      </c>
      <c r="D16567" s="13" t="s">
        <v>11</v>
      </c>
      <c r="E16567" s="9">
        <v>2007</v>
      </c>
      <c r="F16567" s="9">
        <v>0</v>
      </c>
      <c r="G16567" s="9">
        <v>0</v>
      </c>
      <c r="H16567" s="9">
        <v>0</v>
      </c>
      <c r="I16567" s="9">
        <v>0</v>
      </c>
      <c r="J16567" s="9">
        <v>0</v>
      </c>
    </row>
    <row r="16568" spans="1:10" x14ac:dyDescent="0.2">
      <c r="A16568" s="9">
        <v>44</v>
      </c>
      <c r="B16568" s="13" t="s">
        <v>56</v>
      </c>
      <c r="C16568" s="9">
        <v>620</v>
      </c>
      <c r="D16568" s="13" t="s">
        <v>11</v>
      </c>
      <c r="E16568" s="9">
        <v>2008</v>
      </c>
      <c r="F16568" s="9">
        <v>0</v>
      </c>
      <c r="G16568" s="9">
        <v>0</v>
      </c>
      <c r="H16568" s="9">
        <v>0</v>
      </c>
      <c r="I16568" s="9">
        <v>0</v>
      </c>
      <c r="J16568" s="9">
        <v>0</v>
      </c>
    </row>
    <row r="16569" spans="1:10" x14ac:dyDescent="0.2">
      <c r="A16569" s="9">
        <v>44</v>
      </c>
      <c r="B16569" s="13" t="s">
        <v>56</v>
      </c>
      <c r="C16569" s="9">
        <v>620</v>
      </c>
      <c r="D16569" s="13" t="s">
        <v>11</v>
      </c>
      <c r="E16569" s="9">
        <v>2009</v>
      </c>
      <c r="F16569" s="9">
        <v>0</v>
      </c>
      <c r="G16569" s="9">
        <v>0</v>
      </c>
      <c r="H16569" s="9">
        <v>0</v>
      </c>
      <c r="I16569" s="9">
        <v>0</v>
      </c>
      <c r="J16569" s="9">
        <v>0</v>
      </c>
    </row>
    <row r="16570" spans="1:10" x14ac:dyDescent="0.2">
      <c r="A16570" s="9">
        <v>44</v>
      </c>
      <c r="B16570" s="13" t="s">
        <v>56</v>
      </c>
      <c r="C16570" s="9">
        <v>620</v>
      </c>
      <c r="D16570" s="13" t="s">
        <v>11</v>
      </c>
      <c r="E16570" s="9">
        <v>2010</v>
      </c>
      <c r="F16570" s="9">
        <v>0</v>
      </c>
      <c r="G16570" s="9">
        <v>0</v>
      </c>
      <c r="H16570" s="9">
        <v>0</v>
      </c>
      <c r="I16570" s="9">
        <v>0</v>
      </c>
      <c r="J16570" s="9">
        <v>0</v>
      </c>
    </row>
    <row r="16571" spans="1:10" x14ac:dyDescent="0.2">
      <c r="A16571" s="9">
        <v>44</v>
      </c>
      <c r="B16571" s="13" t="s">
        <v>56</v>
      </c>
      <c r="C16571" s="9">
        <v>620</v>
      </c>
      <c r="D16571" s="13" t="s">
        <v>11</v>
      </c>
      <c r="E16571" s="9">
        <v>2011</v>
      </c>
      <c r="F16571" s="9">
        <v>0</v>
      </c>
      <c r="G16571" s="9">
        <v>0</v>
      </c>
      <c r="H16571" s="9">
        <v>0</v>
      </c>
      <c r="I16571" s="9">
        <v>0</v>
      </c>
      <c r="J16571" s="9">
        <v>0</v>
      </c>
    </row>
    <row r="16572" spans="1:10" x14ac:dyDescent="0.2">
      <c r="A16572" s="9">
        <v>44</v>
      </c>
      <c r="B16572" s="13" t="s">
        <v>56</v>
      </c>
      <c r="C16572" s="9">
        <v>620</v>
      </c>
      <c r="D16572" s="13" t="s">
        <v>11</v>
      </c>
      <c r="E16572" s="9">
        <v>2012</v>
      </c>
      <c r="F16572" s="9">
        <v>0</v>
      </c>
      <c r="G16572" s="9">
        <v>0</v>
      </c>
      <c r="H16572" s="9">
        <v>0</v>
      </c>
      <c r="I16572" s="9">
        <v>0</v>
      </c>
      <c r="J16572" s="9">
        <v>0</v>
      </c>
    </row>
    <row r="16573" spans="1:10" x14ac:dyDescent="0.2">
      <c r="A16573" s="9">
        <v>44</v>
      </c>
      <c r="B16573" s="13" t="s">
        <v>56</v>
      </c>
      <c r="C16573" s="9">
        <v>620</v>
      </c>
      <c r="D16573" s="13" t="s">
        <v>11</v>
      </c>
      <c r="E16573" s="9">
        <v>2013</v>
      </c>
      <c r="F16573" s="9">
        <v>0</v>
      </c>
      <c r="G16573" s="9">
        <v>0</v>
      </c>
      <c r="H16573" s="9">
        <v>0</v>
      </c>
      <c r="I16573" s="9">
        <v>0</v>
      </c>
      <c r="J16573" s="9">
        <v>0</v>
      </c>
    </row>
    <row r="16574" spans="1:10" x14ac:dyDescent="0.2">
      <c r="A16574" s="9">
        <v>44</v>
      </c>
      <c r="B16574" s="13" t="s">
        <v>56</v>
      </c>
      <c r="C16574" s="9">
        <v>620</v>
      </c>
      <c r="D16574" s="13" t="s">
        <v>11</v>
      </c>
      <c r="E16574" s="9">
        <v>2014</v>
      </c>
      <c r="F16574" s="9">
        <v>0</v>
      </c>
      <c r="G16574" s="9">
        <v>0</v>
      </c>
      <c r="H16574" s="9">
        <v>0</v>
      </c>
      <c r="I16574" s="9">
        <v>0</v>
      </c>
      <c r="J16574" s="9">
        <v>0</v>
      </c>
    </row>
    <row r="16575" spans="1:10" x14ac:dyDescent="0.2">
      <c r="A16575" s="9">
        <v>44</v>
      </c>
      <c r="B16575" s="13" t="s">
        <v>56</v>
      </c>
      <c r="C16575" s="9">
        <v>620</v>
      </c>
      <c r="D16575" s="13" t="s">
        <v>11</v>
      </c>
      <c r="E16575" s="9">
        <v>2015</v>
      </c>
      <c r="F16575" s="9">
        <v>0</v>
      </c>
      <c r="G16575" s="9">
        <v>0</v>
      </c>
      <c r="H16575" s="9">
        <v>0</v>
      </c>
      <c r="I16575" s="9">
        <v>0</v>
      </c>
      <c r="J16575" s="9">
        <v>0</v>
      </c>
    </row>
    <row r="16576" spans="1:10" x14ac:dyDescent="0.2">
      <c r="A16576" s="9">
        <v>44</v>
      </c>
      <c r="B16576" s="13" t="s">
        <v>56</v>
      </c>
      <c r="C16576" s="9">
        <v>620</v>
      </c>
      <c r="D16576" s="13" t="s">
        <v>11</v>
      </c>
      <c r="E16576" s="9">
        <v>2016</v>
      </c>
      <c r="F16576" s="9">
        <v>0</v>
      </c>
      <c r="G16576" s="9">
        <v>0</v>
      </c>
      <c r="H16576" s="9">
        <v>0</v>
      </c>
      <c r="I16576" s="9">
        <v>0</v>
      </c>
      <c r="J16576" s="9">
        <v>0</v>
      </c>
    </row>
    <row r="16577" spans="1:10" x14ac:dyDescent="0.2">
      <c r="A16577" s="9">
        <v>44</v>
      </c>
      <c r="B16577" s="13" t="s">
        <v>56</v>
      </c>
      <c r="C16577" s="9">
        <v>620</v>
      </c>
      <c r="D16577" s="13" t="s">
        <v>11</v>
      </c>
      <c r="E16577" s="9">
        <v>2017</v>
      </c>
      <c r="F16577" s="9">
        <v>0</v>
      </c>
      <c r="G16577" s="9">
        <v>0</v>
      </c>
      <c r="H16577" s="9">
        <v>0</v>
      </c>
      <c r="I16577" s="9">
        <v>0</v>
      </c>
      <c r="J16577" s="9">
        <v>0</v>
      </c>
    </row>
    <row r="16578" spans="1:10" x14ac:dyDescent="0.2">
      <c r="A16578" s="9">
        <v>44</v>
      </c>
      <c r="B16578" s="13" t="s">
        <v>56</v>
      </c>
      <c r="C16578" s="9">
        <v>620</v>
      </c>
      <c r="D16578" s="13" t="s">
        <v>11</v>
      </c>
      <c r="E16578" s="9">
        <v>2018</v>
      </c>
      <c r="F16578" s="9">
        <v>0</v>
      </c>
      <c r="G16578" s="9">
        <v>0</v>
      </c>
      <c r="H16578" s="9">
        <v>0</v>
      </c>
      <c r="I16578" s="9">
        <v>0</v>
      </c>
      <c r="J16578" s="9">
        <v>0</v>
      </c>
    </row>
    <row r="16579" spans="1:10" x14ac:dyDescent="0.2">
      <c r="A16579" s="9">
        <v>44</v>
      </c>
      <c r="B16579" s="13" t="s">
        <v>56</v>
      </c>
      <c r="C16579" s="9">
        <v>620</v>
      </c>
      <c r="D16579" s="13" t="s">
        <v>11</v>
      </c>
      <c r="E16579" s="9">
        <v>2019</v>
      </c>
      <c r="F16579" s="9">
        <v>0</v>
      </c>
      <c r="G16579" s="9">
        <v>0</v>
      </c>
      <c r="H16579" s="9">
        <v>0</v>
      </c>
      <c r="I16579" s="9">
        <v>0</v>
      </c>
      <c r="J16579" s="9">
        <v>0</v>
      </c>
    </row>
    <row r="16580" spans="1:10" x14ac:dyDescent="0.2">
      <c r="A16580" s="9">
        <v>44</v>
      </c>
      <c r="B16580" s="13" t="s">
        <v>56</v>
      </c>
      <c r="C16580" s="9">
        <v>620</v>
      </c>
      <c r="D16580" s="13" t="s">
        <v>11</v>
      </c>
      <c r="E16580" s="9">
        <v>2020</v>
      </c>
      <c r="F16580" s="9">
        <v>0</v>
      </c>
      <c r="G16580" s="9">
        <v>0</v>
      </c>
      <c r="H16580" s="9">
        <v>0</v>
      </c>
      <c r="I16580" s="9">
        <v>0</v>
      </c>
      <c r="J16580" s="9">
        <v>0</v>
      </c>
    </row>
    <row r="16581" spans="1:10" x14ac:dyDescent="0.2">
      <c r="A16581" s="9">
        <v>44</v>
      </c>
      <c r="B16581" s="13" t="s">
        <v>56</v>
      </c>
      <c r="C16581" s="9">
        <v>630</v>
      </c>
      <c r="D16581" s="13" t="s">
        <v>12</v>
      </c>
      <c r="E16581" s="9">
        <v>1994</v>
      </c>
      <c r="F16581" s="9"/>
      <c r="G16581" s="9"/>
      <c r="H16581" s="9">
        <v>305162.19535504881</v>
      </c>
      <c r="I16581" s="9">
        <v>286192.76058902778</v>
      </c>
      <c r="J16581" s="9">
        <v>107218.515625</v>
      </c>
    </row>
    <row r="16582" spans="1:10" x14ac:dyDescent="0.2">
      <c r="A16582" s="9">
        <v>44</v>
      </c>
      <c r="B16582" s="13" t="s">
        <v>56</v>
      </c>
      <c r="C16582" s="9">
        <v>630</v>
      </c>
      <c r="D16582" s="13" t="s">
        <v>12</v>
      </c>
      <c r="E16582" s="9">
        <v>1995</v>
      </c>
      <c r="F16582" s="9">
        <v>88149.022132386832</v>
      </c>
      <c r="G16582" s="9">
        <v>85558.109468110706</v>
      </c>
      <c r="H16582" s="9">
        <v>289832.84505204437</v>
      </c>
      <c r="I16582" s="9">
        <v>281313.95771100582</v>
      </c>
      <c r="J16582" s="9">
        <v>101624.1171875</v>
      </c>
    </row>
    <row r="16583" spans="1:10" x14ac:dyDescent="0.2">
      <c r="A16583" s="9">
        <v>44</v>
      </c>
      <c r="B16583" s="13" t="s">
        <v>56</v>
      </c>
      <c r="C16583" s="9">
        <v>630</v>
      </c>
      <c r="D16583" s="13" t="s">
        <v>12</v>
      </c>
      <c r="E16583" s="9">
        <v>1996</v>
      </c>
      <c r="F16583" s="9">
        <v>111774.5068586838</v>
      </c>
      <c r="G16583" s="9">
        <v>108846.36183379051</v>
      </c>
      <c r="H16583" s="9">
        <v>309369.63270626141</v>
      </c>
      <c r="I16583" s="9">
        <v>301265.10890811839</v>
      </c>
      <c r="J16583" s="9">
        <v>107907.390625</v>
      </c>
    </row>
    <row r="16584" spans="1:10" x14ac:dyDescent="0.2">
      <c r="A16584" s="9">
        <v>44</v>
      </c>
      <c r="B16584" s="13" t="s">
        <v>56</v>
      </c>
      <c r="C16584" s="9">
        <v>630</v>
      </c>
      <c r="D16584" s="13" t="s">
        <v>12</v>
      </c>
      <c r="E16584" s="9">
        <v>1997</v>
      </c>
      <c r="F16584" s="9">
        <v>134912.29604676159</v>
      </c>
      <c r="G16584" s="9">
        <v>128236.8617211907</v>
      </c>
      <c r="H16584" s="9">
        <v>351704.46515457152</v>
      </c>
      <c r="I16584" s="9">
        <v>334302.19621434371</v>
      </c>
      <c r="J16584" s="9">
        <v>114135.7109375</v>
      </c>
    </row>
    <row r="16585" spans="1:10" x14ac:dyDescent="0.2">
      <c r="A16585" s="9">
        <v>44</v>
      </c>
      <c r="B16585" s="13" t="s">
        <v>56</v>
      </c>
      <c r="C16585" s="9">
        <v>630</v>
      </c>
      <c r="D16585" s="13" t="s">
        <v>12</v>
      </c>
      <c r="E16585" s="9">
        <v>1998</v>
      </c>
      <c r="F16585" s="9">
        <v>168755.60897612621</v>
      </c>
      <c r="G16585" s="9">
        <v>157016.21350294611</v>
      </c>
      <c r="H16585" s="9">
        <v>414514.39210303058</v>
      </c>
      <c r="I16585" s="9">
        <v>385678.91571355722</v>
      </c>
      <c r="J16585" s="9">
        <v>132891.734375</v>
      </c>
    </row>
    <row r="16586" spans="1:10" x14ac:dyDescent="0.2">
      <c r="A16586" s="9">
        <v>44</v>
      </c>
      <c r="B16586" s="13" t="s">
        <v>56</v>
      </c>
      <c r="C16586" s="9">
        <v>630</v>
      </c>
      <c r="D16586" s="13" t="s">
        <v>12</v>
      </c>
      <c r="E16586" s="9">
        <v>1999</v>
      </c>
      <c r="F16586" s="9">
        <v>192073.81050460061</v>
      </c>
      <c r="G16586" s="9">
        <v>177614.49202505409</v>
      </c>
      <c r="H16586" s="9">
        <v>477354.09140625311</v>
      </c>
      <c r="I16586" s="9">
        <v>441418.87037312723</v>
      </c>
      <c r="J16586" s="9">
        <v>157466.109375</v>
      </c>
    </row>
    <row r="16587" spans="1:10" x14ac:dyDescent="0.2">
      <c r="A16587" s="9">
        <v>44</v>
      </c>
      <c r="B16587" s="13" t="s">
        <v>56</v>
      </c>
      <c r="C16587" s="9">
        <v>630</v>
      </c>
      <c r="D16587" s="13" t="s">
        <v>12</v>
      </c>
      <c r="E16587" s="9">
        <v>2000</v>
      </c>
      <c r="F16587" s="9">
        <v>222273.0172955184</v>
      </c>
      <c r="G16587" s="9">
        <v>205089.0407791778</v>
      </c>
      <c r="H16587" s="9">
        <v>549501.64259893051</v>
      </c>
      <c r="I16587" s="9">
        <v>507019.54811439669</v>
      </c>
      <c r="J16587" s="9">
        <v>189333.25</v>
      </c>
    </row>
    <row r="16588" spans="1:10" x14ac:dyDescent="0.2">
      <c r="A16588" s="9">
        <v>44</v>
      </c>
      <c r="B16588" s="13" t="s">
        <v>56</v>
      </c>
      <c r="C16588" s="9">
        <v>630</v>
      </c>
      <c r="D16588" s="13" t="s">
        <v>12</v>
      </c>
      <c r="E16588" s="9">
        <v>2001</v>
      </c>
      <c r="F16588" s="9">
        <v>259522.05606029721</v>
      </c>
      <c r="G16588" s="9">
        <v>242747.91666988659</v>
      </c>
      <c r="H16588" s="9">
        <v>630287.77078958938</v>
      </c>
      <c r="I16588" s="9">
        <v>589549.287580134</v>
      </c>
      <c r="J16588" s="9">
        <v>219284.859375</v>
      </c>
    </row>
    <row r="16589" spans="1:10" x14ac:dyDescent="0.2">
      <c r="A16589" s="9">
        <v>44</v>
      </c>
      <c r="B16589" s="13" t="s">
        <v>56</v>
      </c>
      <c r="C16589" s="9">
        <v>630</v>
      </c>
      <c r="D16589" s="13" t="s">
        <v>12</v>
      </c>
      <c r="E16589" s="9">
        <v>2002</v>
      </c>
      <c r="F16589" s="9">
        <v>257479.35808334951</v>
      </c>
      <c r="G16589" s="9">
        <v>244851.43904712371</v>
      </c>
      <c r="H16589" s="9">
        <v>681528.29378620803</v>
      </c>
      <c r="I16589" s="9">
        <v>648103.15175193537</v>
      </c>
      <c r="J16589" s="9">
        <v>238346.21875</v>
      </c>
    </row>
    <row r="16590" spans="1:10" x14ac:dyDescent="0.2">
      <c r="A16590" s="9">
        <v>44</v>
      </c>
      <c r="B16590" s="13" t="s">
        <v>56</v>
      </c>
      <c r="C16590" s="9">
        <v>630</v>
      </c>
      <c r="D16590" s="13" t="s">
        <v>12</v>
      </c>
      <c r="E16590" s="9">
        <v>2003</v>
      </c>
      <c r="F16590" s="9">
        <v>243106.99808415331</v>
      </c>
      <c r="G16590" s="9">
        <v>240620.18305161799</v>
      </c>
      <c r="H16590" s="9">
        <v>690991.09582022927</v>
      </c>
      <c r="I16590" s="9">
        <v>683922.73884994164</v>
      </c>
      <c r="J16590" s="9">
        <v>242230.15625</v>
      </c>
    </row>
    <row r="16591" spans="1:10" x14ac:dyDescent="0.2">
      <c r="A16591" s="9">
        <v>44</v>
      </c>
      <c r="B16591" s="13" t="s">
        <v>56</v>
      </c>
      <c r="C16591" s="9">
        <v>630</v>
      </c>
      <c r="D16591" s="13" t="s">
        <v>12</v>
      </c>
      <c r="E16591" s="9">
        <v>2004</v>
      </c>
      <c r="F16591" s="9">
        <v>248432.6342424601</v>
      </c>
      <c r="G16591" s="9">
        <v>247479.39003506291</v>
      </c>
      <c r="H16591" s="9">
        <v>718037.67764832824</v>
      </c>
      <c r="I16591" s="9">
        <v>715282.54340842296</v>
      </c>
      <c r="J16591" s="9">
        <v>246228.34375</v>
      </c>
    </row>
    <row r="16592" spans="1:10" x14ac:dyDescent="0.2">
      <c r="A16592" s="9">
        <v>44</v>
      </c>
      <c r="B16592" s="13" t="s">
        <v>56</v>
      </c>
      <c r="C16592" s="9">
        <v>630</v>
      </c>
      <c r="D16592" s="13" t="s">
        <v>12</v>
      </c>
      <c r="E16592" s="9">
        <v>2005</v>
      </c>
      <c r="F16592" s="9">
        <v>270913.76246781269</v>
      </c>
      <c r="G16592" s="9">
        <v>270608.0243184368</v>
      </c>
      <c r="H16592" s="9">
        <v>760719.78989978659</v>
      </c>
      <c r="I16592" s="9">
        <v>759861.28400979808</v>
      </c>
      <c r="J16592" s="9">
        <v>249067.296875</v>
      </c>
    </row>
    <row r="16593" spans="1:10" x14ac:dyDescent="0.2">
      <c r="A16593" s="9">
        <v>44</v>
      </c>
      <c r="B16593" s="13" t="s">
        <v>56</v>
      </c>
      <c r="C16593" s="9">
        <v>630</v>
      </c>
      <c r="D16593" s="13" t="s">
        <v>12</v>
      </c>
      <c r="E16593" s="9">
        <v>2006</v>
      </c>
      <c r="F16593" s="9">
        <v>261333.959660961</v>
      </c>
      <c r="G16593" s="9">
        <v>258196.56459930199</v>
      </c>
      <c r="H16593" s="9">
        <v>787394.59869710682</v>
      </c>
      <c r="I16593" s="9">
        <v>777941.6828620038</v>
      </c>
      <c r="J16593" s="9">
        <v>261340.9375</v>
      </c>
    </row>
    <row r="16594" spans="1:10" x14ac:dyDescent="0.2">
      <c r="A16594" s="9">
        <v>44</v>
      </c>
      <c r="B16594" s="13" t="s">
        <v>56</v>
      </c>
      <c r="C16594" s="9">
        <v>630</v>
      </c>
      <c r="D16594" s="13" t="s">
        <v>12</v>
      </c>
      <c r="E16594" s="9">
        <v>2007</v>
      </c>
      <c r="F16594" s="9">
        <v>264190.4207800866</v>
      </c>
      <c r="G16594" s="9">
        <v>259211.71062549399</v>
      </c>
      <c r="H16594" s="9">
        <v>806522.87246040755</v>
      </c>
      <c r="I16594" s="9">
        <v>791323.82170310454</v>
      </c>
      <c r="J16594" s="9">
        <v>267406.125</v>
      </c>
    </row>
    <row r="16595" spans="1:10" x14ac:dyDescent="0.2">
      <c r="A16595" s="9">
        <v>44</v>
      </c>
      <c r="B16595" s="13" t="s">
        <v>56</v>
      </c>
      <c r="C16595" s="9">
        <v>630</v>
      </c>
      <c r="D16595" s="13" t="s">
        <v>12</v>
      </c>
      <c r="E16595" s="9">
        <v>2008</v>
      </c>
      <c r="F16595" s="9">
        <v>267026.90231199883</v>
      </c>
      <c r="G16595" s="9">
        <v>258981.97923647321</v>
      </c>
      <c r="H16595" s="9">
        <v>825106.07302996877</v>
      </c>
      <c r="I16595" s="9">
        <v>800247.47328139667</v>
      </c>
      <c r="J16595" s="9">
        <v>274427.6875</v>
      </c>
    </row>
    <row r="16596" spans="1:10" x14ac:dyDescent="0.2">
      <c r="A16596" s="9">
        <v>44</v>
      </c>
      <c r="B16596" s="13" t="s">
        <v>56</v>
      </c>
      <c r="C16596" s="9">
        <v>630</v>
      </c>
      <c r="D16596" s="13" t="s">
        <v>12</v>
      </c>
      <c r="E16596" s="9">
        <v>2009</v>
      </c>
      <c r="F16596" s="9">
        <v>206665.75303755669</v>
      </c>
      <c r="G16596" s="9">
        <v>205768.1795911357</v>
      </c>
      <c r="H16596" s="9">
        <v>756422.68316802511</v>
      </c>
      <c r="I16596" s="9">
        <v>753137.45131561114</v>
      </c>
      <c r="J16596" s="9">
        <v>258555.609375</v>
      </c>
    </row>
    <row r="16597" spans="1:10" x14ac:dyDescent="0.2">
      <c r="A16597" s="9">
        <v>44</v>
      </c>
      <c r="B16597" s="13" t="s">
        <v>56</v>
      </c>
      <c r="C16597" s="9">
        <v>630</v>
      </c>
      <c r="D16597" s="13" t="s">
        <v>12</v>
      </c>
      <c r="E16597" s="9">
        <v>2010</v>
      </c>
      <c r="F16597" s="9">
        <v>205154.07668656539</v>
      </c>
      <c r="G16597" s="9">
        <v>206443.3959387732</v>
      </c>
      <c r="H16597" s="9">
        <v>717082.80627484072</v>
      </c>
      <c r="I16597" s="9">
        <v>721589.41263865109</v>
      </c>
      <c r="J16597" s="9">
        <v>247997.828125</v>
      </c>
    </row>
    <row r="16598" spans="1:10" x14ac:dyDescent="0.2">
      <c r="A16598" s="9">
        <v>44</v>
      </c>
      <c r="B16598" s="13" t="s">
        <v>56</v>
      </c>
      <c r="C16598" s="9">
        <v>630</v>
      </c>
      <c r="D16598" s="13" t="s">
        <v>12</v>
      </c>
      <c r="E16598" s="9">
        <v>2011</v>
      </c>
      <c r="F16598" s="9">
        <v>219075.53244588719</v>
      </c>
      <c r="G16598" s="9">
        <v>222605.9308346058</v>
      </c>
      <c r="H16598" s="9">
        <v>704815.00751238805</v>
      </c>
      <c r="I16598" s="9">
        <v>716173.08907944313</v>
      </c>
      <c r="J16598" s="9">
        <v>233181.40625</v>
      </c>
    </row>
    <row r="16599" spans="1:10" x14ac:dyDescent="0.2">
      <c r="A16599" s="9">
        <v>44</v>
      </c>
      <c r="B16599" s="13" t="s">
        <v>56</v>
      </c>
      <c r="C16599" s="9">
        <v>630</v>
      </c>
      <c r="D16599" s="13" t="s">
        <v>12</v>
      </c>
      <c r="E16599" s="9">
        <v>2012</v>
      </c>
      <c r="F16599" s="9">
        <v>210463.33584617489</v>
      </c>
      <c r="G16599" s="9">
        <v>214958.00767204119</v>
      </c>
      <c r="H16599" s="9">
        <v>690082.93428888253</v>
      </c>
      <c r="I16599" s="9">
        <v>704820.40060238028</v>
      </c>
      <c r="J16599" s="9">
        <v>224534.53125</v>
      </c>
    </row>
    <row r="16600" spans="1:10" x14ac:dyDescent="0.2">
      <c r="A16600" s="9">
        <v>44</v>
      </c>
      <c r="B16600" s="13" t="s">
        <v>56</v>
      </c>
      <c r="C16600" s="9">
        <v>630</v>
      </c>
      <c r="D16600" s="13" t="s">
        <v>12</v>
      </c>
      <c r="E16600" s="9">
        <v>2013</v>
      </c>
      <c r="F16600" s="9">
        <v>208010.01645193889</v>
      </c>
      <c r="G16600" s="9">
        <v>213486.34036252581</v>
      </c>
      <c r="H16600" s="9">
        <v>677740.47680450964</v>
      </c>
      <c r="I16600" s="9">
        <v>695583.49437455391</v>
      </c>
      <c r="J16600" s="9">
        <v>215741.9375</v>
      </c>
    </row>
    <row r="16601" spans="1:10" x14ac:dyDescent="0.2">
      <c r="A16601" s="9">
        <v>44</v>
      </c>
      <c r="B16601" s="13" t="s">
        <v>56</v>
      </c>
      <c r="C16601" s="9">
        <v>630</v>
      </c>
      <c r="D16601" s="13" t="s">
        <v>12</v>
      </c>
      <c r="E16601" s="9">
        <v>2014</v>
      </c>
      <c r="F16601" s="9">
        <v>204031.07294516449</v>
      </c>
      <c r="G16601" s="9">
        <v>205328.79708403829</v>
      </c>
      <c r="H16601" s="9">
        <v>676803.15220454347</v>
      </c>
      <c r="I16601" s="9">
        <v>681107.90723623312</v>
      </c>
      <c r="J16601" s="9">
        <v>208560.234375</v>
      </c>
    </row>
    <row r="16602" spans="1:10" x14ac:dyDescent="0.2">
      <c r="A16602" s="9">
        <v>44</v>
      </c>
      <c r="B16602" s="13" t="s">
        <v>56</v>
      </c>
      <c r="C16602" s="9">
        <v>630</v>
      </c>
      <c r="D16602" s="13" t="s">
        <v>12</v>
      </c>
      <c r="E16602" s="9">
        <v>2015</v>
      </c>
      <c r="F16602" s="9">
        <v>200543.46185239701</v>
      </c>
      <c r="G16602" s="9">
        <v>200543.46185239701</v>
      </c>
      <c r="H16602" s="9">
        <v>666421.2704019805</v>
      </c>
      <c r="I16602" s="9">
        <v>666421.2704019805</v>
      </c>
      <c r="J16602" s="9">
        <v>201421.4375</v>
      </c>
    </row>
    <row r="16603" spans="1:10" x14ac:dyDescent="0.2">
      <c r="A16603" s="9">
        <v>44</v>
      </c>
      <c r="B16603" s="13" t="s">
        <v>56</v>
      </c>
      <c r="C16603" s="9">
        <v>630</v>
      </c>
      <c r="D16603" s="13" t="s">
        <v>12</v>
      </c>
      <c r="E16603" s="9">
        <v>2016</v>
      </c>
      <c r="F16603" s="9">
        <v>195350.96404061059</v>
      </c>
      <c r="G16603" s="9">
        <v>192107.55141575419</v>
      </c>
      <c r="H16603" s="9">
        <v>658879.07151380321</v>
      </c>
      <c r="I16603" s="9">
        <v>647939.70037070871</v>
      </c>
      <c r="J16603" s="9">
        <v>199254.21875</v>
      </c>
    </row>
    <row r="16604" spans="1:10" x14ac:dyDescent="0.2">
      <c r="A16604" s="9">
        <v>44</v>
      </c>
      <c r="B16604" s="13" t="s">
        <v>56</v>
      </c>
      <c r="C16604" s="9">
        <v>630</v>
      </c>
      <c r="D16604" s="13" t="s">
        <v>12</v>
      </c>
      <c r="E16604" s="9">
        <v>2017</v>
      </c>
      <c r="F16604" s="9">
        <v>200226.33055015019</v>
      </c>
      <c r="G16604" s="9">
        <v>195237.06802872891</v>
      </c>
      <c r="H16604" s="9">
        <v>654742.77824167092</v>
      </c>
      <c r="I16604" s="9">
        <v>638427.82308229373</v>
      </c>
      <c r="J16604" s="9">
        <v>196164.59375</v>
      </c>
    </row>
    <row r="16605" spans="1:10" x14ac:dyDescent="0.2">
      <c r="A16605" s="9">
        <v>44</v>
      </c>
      <c r="B16605" s="13" t="s">
        <v>56</v>
      </c>
      <c r="C16605" s="9">
        <v>630</v>
      </c>
      <c r="D16605" s="13" t="s">
        <v>12</v>
      </c>
      <c r="E16605" s="9">
        <v>2018</v>
      </c>
      <c r="F16605" s="9">
        <v>210616.20306887361</v>
      </c>
      <c r="G16605" s="9">
        <v>202302.5127725139</v>
      </c>
      <c r="H16605" s="9">
        <v>665246.53690317261</v>
      </c>
      <c r="I16605" s="9">
        <v>638987.14376080269</v>
      </c>
      <c r="J16605" s="9">
        <v>200424.140625</v>
      </c>
    </row>
    <row r="16606" spans="1:10" x14ac:dyDescent="0.2">
      <c r="A16606" s="9">
        <v>44</v>
      </c>
      <c r="B16606" s="13" t="s">
        <v>56</v>
      </c>
      <c r="C16606" s="9">
        <v>630</v>
      </c>
      <c r="D16606" s="13" t="s">
        <v>12</v>
      </c>
      <c r="E16606" s="9">
        <v>2019</v>
      </c>
      <c r="F16606" s="9">
        <v>218660.12901621801</v>
      </c>
      <c r="G16606" s="9">
        <v>207807.81716896751</v>
      </c>
      <c r="H16606" s="9">
        <v>678552.220792974</v>
      </c>
      <c r="I16606" s="9">
        <v>644875.0235013566</v>
      </c>
      <c r="J16606" s="9">
        <v>205179.96875</v>
      </c>
    </row>
    <row r="16607" spans="1:10" x14ac:dyDescent="0.2">
      <c r="A16607" s="9">
        <v>44</v>
      </c>
      <c r="B16607" s="13" t="s">
        <v>56</v>
      </c>
      <c r="C16607" s="9">
        <v>630</v>
      </c>
      <c r="D16607" s="13" t="s">
        <v>12</v>
      </c>
      <c r="E16607" s="9">
        <v>2020</v>
      </c>
      <c r="F16607" s="9">
        <v>209154.79886404911</v>
      </c>
      <c r="G16607" s="9">
        <v>195663.6132078552</v>
      </c>
      <c r="H16607" s="9">
        <v>680663.18653591094</v>
      </c>
      <c r="I16607" s="9">
        <v>636758.12928278313</v>
      </c>
      <c r="J16607" s="9">
        <v>204799.34375</v>
      </c>
    </row>
    <row r="16608" spans="1:10" x14ac:dyDescent="0.2">
      <c r="A16608" s="9">
        <v>44</v>
      </c>
      <c r="B16608" s="13" t="s">
        <v>56</v>
      </c>
      <c r="C16608" s="9">
        <v>640</v>
      </c>
      <c r="D16608" s="13" t="s">
        <v>112</v>
      </c>
      <c r="E16608" s="9">
        <v>1994</v>
      </c>
      <c r="F16608" s="9"/>
      <c r="G16608" s="9"/>
      <c r="H16608" s="9">
        <v>0</v>
      </c>
      <c r="I16608" s="9">
        <v>0</v>
      </c>
      <c r="J16608" s="9">
        <v>0</v>
      </c>
    </row>
    <row r="16609" spans="1:10" x14ac:dyDescent="0.2">
      <c r="A16609" s="9">
        <v>44</v>
      </c>
      <c r="B16609" s="13" t="s">
        <v>56</v>
      </c>
      <c r="C16609" s="9">
        <v>640</v>
      </c>
      <c r="D16609" s="13" t="s">
        <v>112</v>
      </c>
      <c r="E16609" s="9">
        <v>1995</v>
      </c>
      <c r="F16609" s="9">
        <v>0</v>
      </c>
      <c r="G16609" s="9">
        <v>0</v>
      </c>
      <c r="H16609" s="9">
        <v>0</v>
      </c>
      <c r="I16609" s="9">
        <v>0</v>
      </c>
      <c r="J16609" s="9">
        <v>0</v>
      </c>
    </row>
    <row r="16610" spans="1:10" x14ac:dyDescent="0.2">
      <c r="A16610" s="9">
        <v>44</v>
      </c>
      <c r="B16610" s="13" t="s">
        <v>56</v>
      </c>
      <c r="C16610" s="9">
        <v>640</v>
      </c>
      <c r="D16610" s="13" t="s">
        <v>112</v>
      </c>
      <c r="E16610" s="9">
        <v>1996</v>
      </c>
      <c r="F16610" s="9">
        <v>0</v>
      </c>
      <c r="G16610" s="9">
        <v>0</v>
      </c>
      <c r="H16610" s="9">
        <v>0</v>
      </c>
      <c r="I16610" s="9">
        <v>0</v>
      </c>
      <c r="J16610" s="9">
        <v>0</v>
      </c>
    </row>
    <row r="16611" spans="1:10" x14ac:dyDescent="0.2">
      <c r="A16611" s="9">
        <v>44</v>
      </c>
      <c r="B16611" s="13" t="s">
        <v>56</v>
      </c>
      <c r="C16611" s="9">
        <v>640</v>
      </c>
      <c r="D16611" s="13" t="s">
        <v>112</v>
      </c>
      <c r="E16611" s="9">
        <v>1997</v>
      </c>
      <c r="F16611" s="9">
        <v>0</v>
      </c>
      <c r="G16611" s="9">
        <v>0</v>
      </c>
      <c r="H16611" s="9">
        <v>0</v>
      </c>
      <c r="I16611" s="9">
        <v>0</v>
      </c>
      <c r="J16611" s="9">
        <v>0</v>
      </c>
    </row>
    <row r="16612" spans="1:10" x14ac:dyDescent="0.2">
      <c r="A16612" s="9">
        <v>44</v>
      </c>
      <c r="B16612" s="13" t="s">
        <v>56</v>
      </c>
      <c r="C16612" s="9">
        <v>640</v>
      </c>
      <c r="D16612" s="13" t="s">
        <v>112</v>
      </c>
      <c r="E16612" s="9">
        <v>1998</v>
      </c>
      <c r="F16612" s="9">
        <v>0</v>
      </c>
      <c r="G16612" s="9">
        <v>0</v>
      </c>
      <c r="H16612" s="9">
        <v>0</v>
      </c>
      <c r="I16612" s="9">
        <v>0</v>
      </c>
      <c r="J16612" s="9">
        <v>0</v>
      </c>
    </row>
    <row r="16613" spans="1:10" x14ac:dyDescent="0.2">
      <c r="A16613" s="9">
        <v>44</v>
      </c>
      <c r="B16613" s="13" t="s">
        <v>56</v>
      </c>
      <c r="C16613" s="9">
        <v>640</v>
      </c>
      <c r="D16613" s="13" t="s">
        <v>112</v>
      </c>
      <c r="E16613" s="9">
        <v>1999</v>
      </c>
      <c r="F16613" s="9">
        <v>0</v>
      </c>
      <c r="G16613" s="9">
        <v>0</v>
      </c>
      <c r="H16613" s="9">
        <v>0</v>
      </c>
      <c r="I16613" s="9">
        <v>0</v>
      </c>
      <c r="J16613" s="9">
        <v>0</v>
      </c>
    </row>
    <row r="16614" spans="1:10" x14ac:dyDescent="0.2">
      <c r="A16614" s="9">
        <v>44</v>
      </c>
      <c r="B16614" s="13" t="s">
        <v>56</v>
      </c>
      <c r="C16614" s="9">
        <v>640</v>
      </c>
      <c r="D16614" s="13" t="s">
        <v>112</v>
      </c>
      <c r="E16614" s="9">
        <v>2000</v>
      </c>
      <c r="F16614" s="9">
        <v>0</v>
      </c>
      <c r="G16614" s="9">
        <v>0</v>
      </c>
      <c r="H16614" s="9">
        <v>0</v>
      </c>
      <c r="I16614" s="9">
        <v>0</v>
      </c>
      <c r="J16614" s="9">
        <v>0</v>
      </c>
    </row>
    <row r="16615" spans="1:10" x14ac:dyDescent="0.2">
      <c r="A16615" s="9">
        <v>44</v>
      </c>
      <c r="B16615" s="13" t="s">
        <v>56</v>
      </c>
      <c r="C16615" s="9">
        <v>640</v>
      </c>
      <c r="D16615" s="13" t="s">
        <v>112</v>
      </c>
      <c r="E16615" s="9">
        <v>2001</v>
      </c>
      <c r="F16615" s="9">
        <v>0</v>
      </c>
      <c r="G16615" s="9">
        <v>0</v>
      </c>
      <c r="H16615" s="9">
        <v>0</v>
      </c>
      <c r="I16615" s="9">
        <v>0</v>
      </c>
      <c r="J16615" s="9">
        <v>0</v>
      </c>
    </row>
    <row r="16616" spans="1:10" x14ac:dyDescent="0.2">
      <c r="A16616" s="9">
        <v>44</v>
      </c>
      <c r="B16616" s="13" t="s">
        <v>56</v>
      </c>
      <c r="C16616" s="9">
        <v>640</v>
      </c>
      <c r="D16616" s="13" t="s">
        <v>112</v>
      </c>
      <c r="E16616" s="9">
        <v>2002</v>
      </c>
      <c r="F16616" s="9">
        <v>0</v>
      </c>
      <c r="G16616" s="9">
        <v>0</v>
      </c>
      <c r="H16616" s="9">
        <v>0</v>
      </c>
      <c r="I16616" s="9">
        <v>0</v>
      </c>
      <c r="J16616" s="9">
        <v>0</v>
      </c>
    </row>
    <row r="16617" spans="1:10" x14ac:dyDescent="0.2">
      <c r="A16617" s="9">
        <v>44</v>
      </c>
      <c r="B16617" s="13" t="s">
        <v>56</v>
      </c>
      <c r="C16617" s="9">
        <v>640</v>
      </c>
      <c r="D16617" s="13" t="s">
        <v>112</v>
      </c>
      <c r="E16617" s="9">
        <v>2003</v>
      </c>
      <c r="F16617" s="9">
        <v>0</v>
      </c>
      <c r="G16617" s="9">
        <v>0</v>
      </c>
      <c r="H16617" s="9">
        <v>0</v>
      </c>
      <c r="I16617" s="9">
        <v>0</v>
      </c>
      <c r="J16617" s="9">
        <v>0</v>
      </c>
    </row>
    <row r="16618" spans="1:10" x14ac:dyDescent="0.2">
      <c r="A16618" s="9">
        <v>44</v>
      </c>
      <c r="B16618" s="13" t="s">
        <v>56</v>
      </c>
      <c r="C16618" s="9">
        <v>640</v>
      </c>
      <c r="D16618" s="13" t="s">
        <v>112</v>
      </c>
      <c r="E16618" s="9">
        <v>2004</v>
      </c>
      <c r="F16618" s="9">
        <v>0</v>
      </c>
      <c r="G16618" s="9">
        <v>0</v>
      </c>
      <c r="H16618" s="9">
        <v>0</v>
      </c>
      <c r="I16618" s="9">
        <v>0</v>
      </c>
      <c r="J16618" s="9">
        <v>0</v>
      </c>
    </row>
    <row r="16619" spans="1:10" x14ac:dyDescent="0.2">
      <c r="A16619" s="9">
        <v>44</v>
      </c>
      <c r="B16619" s="13" t="s">
        <v>56</v>
      </c>
      <c r="C16619" s="9">
        <v>640</v>
      </c>
      <c r="D16619" s="13" t="s">
        <v>112</v>
      </c>
      <c r="E16619" s="9">
        <v>2005</v>
      </c>
      <c r="F16619" s="9">
        <v>0</v>
      </c>
      <c r="G16619" s="9">
        <v>0</v>
      </c>
      <c r="H16619" s="9">
        <v>0</v>
      </c>
      <c r="I16619" s="9">
        <v>0</v>
      </c>
      <c r="J16619" s="9">
        <v>0</v>
      </c>
    </row>
    <row r="16620" spans="1:10" x14ac:dyDescent="0.2">
      <c r="A16620" s="9">
        <v>44</v>
      </c>
      <c r="B16620" s="13" t="s">
        <v>56</v>
      </c>
      <c r="C16620" s="9">
        <v>640</v>
      </c>
      <c r="D16620" s="13" t="s">
        <v>112</v>
      </c>
      <c r="E16620" s="9">
        <v>2006</v>
      </c>
      <c r="F16620" s="9">
        <v>0</v>
      </c>
      <c r="G16620" s="9">
        <v>0</v>
      </c>
      <c r="H16620" s="9">
        <v>0</v>
      </c>
      <c r="I16620" s="9">
        <v>0</v>
      </c>
      <c r="J16620" s="9">
        <v>0</v>
      </c>
    </row>
    <row r="16621" spans="1:10" x14ac:dyDescent="0.2">
      <c r="A16621" s="9">
        <v>44</v>
      </c>
      <c r="B16621" s="13" t="s">
        <v>56</v>
      </c>
      <c r="C16621" s="9">
        <v>640</v>
      </c>
      <c r="D16621" s="13" t="s">
        <v>112</v>
      </c>
      <c r="E16621" s="9">
        <v>2007</v>
      </c>
      <c r="F16621" s="9">
        <v>0</v>
      </c>
      <c r="G16621" s="9">
        <v>0</v>
      </c>
      <c r="H16621" s="9">
        <v>0</v>
      </c>
      <c r="I16621" s="9">
        <v>0</v>
      </c>
      <c r="J16621" s="9">
        <v>0</v>
      </c>
    </row>
    <row r="16622" spans="1:10" x14ac:dyDescent="0.2">
      <c r="A16622" s="9">
        <v>44</v>
      </c>
      <c r="B16622" s="13" t="s">
        <v>56</v>
      </c>
      <c r="C16622" s="9">
        <v>640</v>
      </c>
      <c r="D16622" s="13" t="s">
        <v>112</v>
      </c>
      <c r="E16622" s="9">
        <v>2008</v>
      </c>
      <c r="F16622" s="9">
        <v>0</v>
      </c>
      <c r="G16622" s="9">
        <v>0</v>
      </c>
      <c r="H16622" s="9">
        <v>0</v>
      </c>
      <c r="I16622" s="9">
        <v>0</v>
      </c>
      <c r="J16622" s="9">
        <v>0</v>
      </c>
    </row>
    <row r="16623" spans="1:10" x14ac:dyDescent="0.2">
      <c r="A16623" s="9">
        <v>44</v>
      </c>
      <c r="B16623" s="13" t="s">
        <v>56</v>
      </c>
      <c r="C16623" s="9">
        <v>640</v>
      </c>
      <c r="D16623" s="13" t="s">
        <v>112</v>
      </c>
      <c r="E16623" s="9">
        <v>2009</v>
      </c>
      <c r="F16623" s="9">
        <v>0</v>
      </c>
      <c r="G16623" s="9">
        <v>0</v>
      </c>
      <c r="H16623" s="9">
        <v>0</v>
      </c>
      <c r="I16623" s="9">
        <v>0</v>
      </c>
      <c r="J16623" s="9">
        <v>0</v>
      </c>
    </row>
    <row r="16624" spans="1:10" x14ac:dyDescent="0.2">
      <c r="A16624" s="9">
        <v>44</v>
      </c>
      <c r="B16624" s="13" t="s">
        <v>56</v>
      </c>
      <c r="C16624" s="9">
        <v>640</v>
      </c>
      <c r="D16624" s="13" t="s">
        <v>112</v>
      </c>
      <c r="E16624" s="9">
        <v>2010</v>
      </c>
      <c r="F16624" s="9">
        <v>0</v>
      </c>
      <c r="G16624" s="9">
        <v>0</v>
      </c>
      <c r="H16624" s="9">
        <v>0</v>
      </c>
      <c r="I16624" s="9">
        <v>0</v>
      </c>
      <c r="J16624" s="9">
        <v>0</v>
      </c>
    </row>
    <row r="16625" spans="1:10" x14ac:dyDescent="0.2">
      <c r="A16625" s="9">
        <v>44</v>
      </c>
      <c r="B16625" s="13" t="s">
        <v>56</v>
      </c>
      <c r="C16625" s="9">
        <v>640</v>
      </c>
      <c r="D16625" s="13" t="s">
        <v>112</v>
      </c>
      <c r="E16625" s="9">
        <v>2011</v>
      </c>
      <c r="F16625" s="9">
        <v>0</v>
      </c>
      <c r="G16625" s="9">
        <v>0</v>
      </c>
      <c r="H16625" s="9">
        <v>0</v>
      </c>
      <c r="I16625" s="9">
        <v>0</v>
      </c>
      <c r="J16625" s="9">
        <v>0</v>
      </c>
    </row>
    <row r="16626" spans="1:10" x14ac:dyDescent="0.2">
      <c r="A16626" s="9">
        <v>44</v>
      </c>
      <c r="B16626" s="13" t="s">
        <v>56</v>
      </c>
      <c r="C16626" s="9">
        <v>640</v>
      </c>
      <c r="D16626" s="13" t="s">
        <v>112</v>
      </c>
      <c r="E16626" s="9">
        <v>2012</v>
      </c>
      <c r="F16626" s="9">
        <v>0</v>
      </c>
      <c r="G16626" s="9">
        <v>0</v>
      </c>
      <c r="H16626" s="9">
        <v>0</v>
      </c>
      <c r="I16626" s="9">
        <v>0</v>
      </c>
      <c r="J16626" s="9">
        <v>0</v>
      </c>
    </row>
    <row r="16627" spans="1:10" x14ac:dyDescent="0.2">
      <c r="A16627" s="9">
        <v>44</v>
      </c>
      <c r="B16627" s="13" t="s">
        <v>56</v>
      </c>
      <c r="C16627" s="9">
        <v>640</v>
      </c>
      <c r="D16627" s="13" t="s">
        <v>112</v>
      </c>
      <c r="E16627" s="9">
        <v>2013</v>
      </c>
      <c r="F16627" s="9">
        <v>0</v>
      </c>
      <c r="G16627" s="9">
        <v>0</v>
      </c>
      <c r="H16627" s="9">
        <v>0</v>
      </c>
      <c r="I16627" s="9">
        <v>0</v>
      </c>
      <c r="J16627" s="9">
        <v>0</v>
      </c>
    </row>
    <row r="16628" spans="1:10" x14ac:dyDescent="0.2">
      <c r="A16628" s="9">
        <v>44</v>
      </c>
      <c r="B16628" s="13" t="s">
        <v>56</v>
      </c>
      <c r="C16628" s="9">
        <v>640</v>
      </c>
      <c r="D16628" s="13" t="s">
        <v>112</v>
      </c>
      <c r="E16628" s="9">
        <v>2014</v>
      </c>
      <c r="F16628" s="9">
        <v>0</v>
      </c>
      <c r="G16628" s="9">
        <v>0</v>
      </c>
      <c r="H16628" s="9">
        <v>0</v>
      </c>
      <c r="I16628" s="9">
        <v>0</v>
      </c>
      <c r="J16628" s="9">
        <v>0</v>
      </c>
    </row>
    <row r="16629" spans="1:10" x14ac:dyDescent="0.2">
      <c r="A16629" s="9">
        <v>44</v>
      </c>
      <c r="B16629" s="13" t="s">
        <v>56</v>
      </c>
      <c r="C16629" s="9">
        <v>640</v>
      </c>
      <c r="D16629" s="13" t="s">
        <v>112</v>
      </c>
      <c r="E16629" s="9">
        <v>2015</v>
      </c>
      <c r="F16629" s="9">
        <v>0</v>
      </c>
      <c r="G16629" s="9">
        <v>0</v>
      </c>
      <c r="H16629" s="9">
        <v>0</v>
      </c>
      <c r="I16629" s="9">
        <v>0</v>
      </c>
      <c r="J16629" s="9">
        <v>0</v>
      </c>
    </row>
    <row r="16630" spans="1:10" x14ac:dyDescent="0.2">
      <c r="A16630" s="9">
        <v>44</v>
      </c>
      <c r="B16630" s="13" t="s">
        <v>56</v>
      </c>
      <c r="C16630" s="9">
        <v>640</v>
      </c>
      <c r="D16630" s="13" t="s">
        <v>112</v>
      </c>
      <c r="E16630" s="9">
        <v>2016</v>
      </c>
      <c r="F16630" s="9">
        <v>0</v>
      </c>
      <c r="G16630" s="9">
        <v>0</v>
      </c>
      <c r="H16630" s="9">
        <v>0</v>
      </c>
      <c r="I16630" s="9">
        <v>0</v>
      </c>
      <c r="J16630" s="9">
        <v>0</v>
      </c>
    </row>
    <row r="16631" spans="1:10" x14ac:dyDescent="0.2">
      <c r="A16631" s="9">
        <v>44</v>
      </c>
      <c r="B16631" s="13" t="s">
        <v>56</v>
      </c>
      <c r="C16631" s="9">
        <v>640</v>
      </c>
      <c r="D16631" s="13" t="s">
        <v>112</v>
      </c>
      <c r="E16631" s="9">
        <v>2017</v>
      </c>
      <c r="F16631" s="9">
        <v>0</v>
      </c>
      <c r="G16631" s="9">
        <v>0</v>
      </c>
      <c r="H16631" s="9">
        <v>0</v>
      </c>
      <c r="I16631" s="9">
        <v>0</v>
      </c>
      <c r="J16631" s="9">
        <v>0</v>
      </c>
    </row>
    <row r="16632" spans="1:10" x14ac:dyDescent="0.2">
      <c r="A16632" s="9">
        <v>44</v>
      </c>
      <c r="B16632" s="13" t="s">
        <v>56</v>
      </c>
      <c r="C16632" s="9">
        <v>640</v>
      </c>
      <c r="D16632" s="13" t="s">
        <v>112</v>
      </c>
      <c r="E16632" s="9">
        <v>2018</v>
      </c>
      <c r="F16632" s="9">
        <v>0</v>
      </c>
      <c r="G16632" s="9">
        <v>0</v>
      </c>
      <c r="H16632" s="9">
        <v>0</v>
      </c>
      <c r="I16632" s="9">
        <v>0</v>
      </c>
      <c r="J16632" s="9">
        <v>0</v>
      </c>
    </row>
    <row r="16633" spans="1:10" x14ac:dyDescent="0.2">
      <c r="A16633" s="9">
        <v>44</v>
      </c>
      <c r="B16633" s="13" t="s">
        <v>56</v>
      </c>
      <c r="C16633" s="9">
        <v>640</v>
      </c>
      <c r="D16633" s="13" t="s">
        <v>112</v>
      </c>
      <c r="E16633" s="9">
        <v>2019</v>
      </c>
      <c r="F16633" s="9">
        <v>0</v>
      </c>
      <c r="G16633" s="9">
        <v>0</v>
      </c>
      <c r="H16633" s="9">
        <v>0</v>
      </c>
      <c r="I16633" s="9">
        <v>0</v>
      </c>
      <c r="J16633" s="9">
        <v>0</v>
      </c>
    </row>
    <row r="16634" spans="1:10" x14ac:dyDescent="0.2">
      <c r="A16634" s="9">
        <v>44</v>
      </c>
      <c r="B16634" s="13" t="s">
        <v>56</v>
      </c>
      <c r="C16634" s="9">
        <v>640</v>
      </c>
      <c r="D16634" s="13" t="s">
        <v>112</v>
      </c>
      <c r="E16634" s="9">
        <v>2020</v>
      </c>
      <c r="F16634" s="9">
        <v>0</v>
      </c>
      <c r="G16634" s="9">
        <v>0</v>
      </c>
      <c r="H16634" s="9">
        <v>0</v>
      </c>
      <c r="I16634" s="9">
        <v>0</v>
      </c>
      <c r="J16634" s="9">
        <v>0</v>
      </c>
    </row>
    <row r="16635" spans="1:10" x14ac:dyDescent="0.2">
      <c r="A16635" s="9">
        <v>45</v>
      </c>
      <c r="B16635" s="13" t="s">
        <v>57</v>
      </c>
      <c r="C16635" s="9">
        <v>100</v>
      </c>
      <c r="D16635" s="13" t="s">
        <v>0</v>
      </c>
      <c r="E16635" s="9">
        <v>1994</v>
      </c>
      <c r="F16635" s="9"/>
      <c r="G16635" s="9"/>
      <c r="H16635" s="9">
        <v>0</v>
      </c>
      <c r="I16635" s="9">
        <v>0</v>
      </c>
      <c r="J16635" s="9">
        <v>0</v>
      </c>
    </row>
    <row r="16636" spans="1:10" x14ac:dyDescent="0.2">
      <c r="A16636" s="9">
        <v>45</v>
      </c>
      <c r="B16636" s="13" t="s">
        <v>57</v>
      </c>
      <c r="C16636" s="9">
        <v>100</v>
      </c>
      <c r="D16636" s="13" t="s">
        <v>0</v>
      </c>
      <c r="E16636" s="9">
        <v>1995</v>
      </c>
      <c r="F16636" s="9">
        <v>0</v>
      </c>
      <c r="G16636" s="9">
        <v>0</v>
      </c>
      <c r="H16636" s="9">
        <v>0</v>
      </c>
      <c r="I16636" s="9">
        <v>0</v>
      </c>
      <c r="J16636" s="9">
        <v>0</v>
      </c>
    </row>
    <row r="16637" spans="1:10" x14ac:dyDescent="0.2">
      <c r="A16637" s="9">
        <v>45</v>
      </c>
      <c r="B16637" s="13" t="s">
        <v>57</v>
      </c>
      <c r="C16637" s="9">
        <v>100</v>
      </c>
      <c r="D16637" s="13" t="s">
        <v>0</v>
      </c>
      <c r="E16637" s="9">
        <v>1996</v>
      </c>
      <c r="F16637" s="9">
        <v>0</v>
      </c>
      <c r="G16637" s="9">
        <v>0</v>
      </c>
      <c r="H16637" s="9">
        <v>0</v>
      </c>
      <c r="I16637" s="9">
        <v>0</v>
      </c>
      <c r="J16637" s="9">
        <v>0</v>
      </c>
    </row>
    <row r="16638" spans="1:10" x14ac:dyDescent="0.2">
      <c r="A16638" s="9">
        <v>45</v>
      </c>
      <c r="B16638" s="13" t="s">
        <v>57</v>
      </c>
      <c r="C16638" s="9">
        <v>100</v>
      </c>
      <c r="D16638" s="13" t="s">
        <v>0</v>
      </c>
      <c r="E16638" s="9">
        <v>1997</v>
      </c>
      <c r="F16638" s="9">
        <v>0</v>
      </c>
      <c r="G16638" s="9">
        <v>0</v>
      </c>
      <c r="H16638" s="9">
        <v>0</v>
      </c>
      <c r="I16638" s="9">
        <v>0</v>
      </c>
      <c r="J16638" s="9">
        <v>0</v>
      </c>
    </row>
    <row r="16639" spans="1:10" x14ac:dyDescent="0.2">
      <c r="A16639" s="9">
        <v>45</v>
      </c>
      <c r="B16639" s="13" t="s">
        <v>57</v>
      </c>
      <c r="C16639" s="9">
        <v>100</v>
      </c>
      <c r="D16639" s="13" t="s">
        <v>0</v>
      </c>
      <c r="E16639" s="9">
        <v>1998</v>
      </c>
      <c r="F16639" s="9">
        <v>0</v>
      </c>
      <c r="G16639" s="9">
        <v>0</v>
      </c>
      <c r="H16639" s="9">
        <v>0</v>
      </c>
      <c r="I16639" s="9">
        <v>0</v>
      </c>
      <c r="J16639" s="9">
        <v>0</v>
      </c>
    </row>
    <row r="16640" spans="1:10" x14ac:dyDescent="0.2">
      <c r="A16640" s="9">
        <v>45</v>
      </c>
      <c r="B16640" s="13" t="s">
        <v>57</v>
      </c>
      <c r="C16640" s="9">
        <v>100</v>
      </c>
      <c r="D16640" s="13" t="s">
        <v>0</v>
      </c>
      <c r="E16640" s="9">
        <v>1999</v>
      </c>
      <c r="F16640" s="9">
        <v>0</v>
      </c>
      <c r="G16640" s="9">
        <v>0</v>
      </c>
      <c r="H16640" s="9">
        <v>0</v>
      </c>
      <c r="I16640" s="9">
        <v>0</v>
      </c>
      <c r="J16640" s="9">
        <v>0</v>
      </c>
    </row>
    <row r="16641" spans="1:10" x14ac:dyDescent="0.2">
      <c r="A16641" s="9">
        <v>45</v>
      </c>
      <c r="B16641" s="13" t="s">
        <v>57</v>
      </c>
      <c r="C16641" s="9">
        <v>100</v>
      </c>
      <c r="D16641" s="13" t="s">
        <v>0</v>
      </c>
      <c r="E16641" s="9">
        <v>2000</v>
      </c>
      <c r="F16641" s="9">
        <v>0</v>
      </c>
      <c r="G16641" s="9">
        <v>0</v>
      </c>
      <c r="H16641" s="9">
        <v>0</v>
      </c>
      <c r="I16641" s="9">
        <v>0</v>
      </c>
      <c r="J16641" s="9">
        <v>0</v>
      </c>
    </row>
    <row r="16642" spans="1:10" x14ac:dyDescent="0.2">
      <c r="A16642" s="9">
        <v>45</v>
      </c>
      <c r="B16642" s="13" t="s">
        <v>57</v>
      </c>
      <c r="C16642" s="9">
        <v>100</v>
      </c>
      <c r="D16642" s="13" t="s">
        <v>0</v>
      </c>
      <c r="E16642" s="9">
        <v>2001</v>
      </c>
      <c r="F16642" s="9">
        <v>0</v>
      </c>
      <c r="G16642" s="9">
        <v>0</v>
      </c>
      <c r="H16642" s="9">
        <v>0</v>
      </c>
      <c r="I16642" s="9">
        <v>0</v>
      </c>
      <c r="J16642" s="9">
        <v>0</v>
      </c>
    </row>
    <row r="16643" spans="1:10" x14ac:dyDescent="0.2">
      <c r="A16643" s="9">
        <v>45</v>
      </c>
      <c r="B16643" s="13" t="s">
        <v>57</v>
      </c>
      <c r="C16643" s="9">
        <v>100</v>
      </c>
      <c r="D16643" s="13" t="s">
        <v>0</v>
      </c>
      <c r="E16643" s="9">
        <v>2002</v>
      </c>
      <c r="F16643" s="9">
        <v>0</v>
      </c>
      <c r="G16643" s="9">
        <v>0</v>
      </c>
      <c r="H16643" s="9">
        <v>0</v>
      </c>
      <c r="I16643" s="9">
        <v>0</v>
      </c>
      <c r="J16643" s="9">
        <v>0</v>
      </c>
    </row>
    <row r="16644" spans="1:10" x14ac:dyDescent="0.2">
      <c r="A16644" s="9">
        <v>45</v>
      </c>
      <c r="B16644" s="13" t="s">
        <v>57</v>
      </c>
      <c r="C16644" s="9">
        <v>100</v>
      </c>
      <c r="D16644" s="13" t="s">
        <v>0</v>
      </c>
      <c r="E16644" s="9">
        <v>2003</v>
      </c>
      <c r="F16644" s="9">
        <v>0</v>
      </c>
      <c r="G16644" s="9">
        <v>0</v>
      </c>
      <c r="H16644" s="9">
        <v>0</v>
      </c>
      <c r="I16644" s="9">
        <v>0</v>
      </c>
      <c r="J16644" s="9">
        <v>0</v>
      </c>
    </row>
    <row r="16645" spans="1:10" x14ac:dyDescent="0.2">
      <c r="A16645" s="9">
        <v>45</v>
      </c>
      <c r="B16645" s="13" t="s">
        <v>57</v>
      </c>
      <c r="C16645" s="9">
        <v>100</v>
      </c>
      <c r="D16645" s="13" t="s">
        <v>0</v>
      </c>
      <c r="E16645" s="9">
        <v>2004</v>
      </c>
      <c r="F16645" s="9">
        <v>0</v>
      </c>
      <c r="G16645" s="9">
        <v>0</v>
      </c>
      <c r="H16645" s="9">
        <v>0</v>
      </c>
      <c r="I16645" s="9">
        <v>0</v>
      </c>
      <c r="J16645" s="9">
        <v>0</v>
      </c>
    </row>
    <row r="16646" spans="1:10" x14ac:dyDescent="0.2">
      <c r="A16646" s="9">
        <v>45</v>
      </c>
      <c r="B16646" s="13" t="s">
        <v>57</v>
      </c>
      <c r="C16646" s="9">
        <v>100</v>
      </c>
      <c r="D16646" s="13" t="s">
        <v>0</v>
      </c>
      <c r="E16646" s="9">
        <v>2005</v>
      </c>
      <c r="F16646" s="9">
        <v>0</v>
      </c>
      <c r="G16646" s="9">
        <v>0</v>
      </c>
      <c r="H16646" s="9">
        <v>0</v>
      </c>
      <c r="I16646" s="9">
        <v>0</v>
      </c>
      <c r="J16646" s="9">
        <v>0</v>
      </c>
    </row>
    <row r="16647" spans="1:10" x14ac:dyDescent="0.2">
      <c r="A16647" s="9">
        <v>45</v>
      </c>
      <c r="B16647" s="13" t="s">
        <v>57</v>
      </c>
      <c r="C16647" s="9">
        <v>100</v>
      </c>
      <c r="D16647" s="13" t="s">
        <v>0</v>
      </c>
      <c r="E16647" s="9">
        <v>2006</v>
      </c>
      <c r="F16647" s="9">
        <v>0</v>
      </c>
      <c r="G16647" s="9">
        <v>0</v>
      </c>
      <c r="H16647" s="9">
        <v>0</v>
      </c>
      <c r="I16647" s="9">
        <v>0</v>
      </c>
      <c r="J16647" s="9">
        <v>0</v>
      </c>
    </row>
    <row r="16648" spans="1:10" x14ac:dyDescent="0.2">
      <c r="A16648" s="9">
        <v>45</v>
      </c>
      <c r="B16648" s="13" t="s">
        <v>57</v>
      </c>
      <c r="C16648" s="9">
        <v>100</v>
      </c>
      <c r="D16648" s="13" t="s">
        <v>0</v>
      </c>
      <c r="E16648" s="9">
        <v>2007</v>
      </c>
      <c r="F16648" s="9">
        <v>0</v>
      </c>
      <c r="G16648" s="9">
        <v>0</v>
      </c>
      <c r="H16648" s="9">
        <v>0</v>
      </c>
      <c r="I16648" s="9">
        <v>0</v>
      </c>
      <c r="J16648" s="9">
        <v>0</v>
      </c>
    </row>
    <row r="16649" spans="1:10" x14ac:dyDescent="0.2">
      <c r="A16649" s="9">
        <v>45</v>
      </c>
      <c r="B16649" s="13" t="s">
        <v>57</v>
      </c>
      <c r="C16649" s="9">
        <v>100</v>
      </c>
      <c r="D16649" s="13" t="s">
        <v>0</v>
      </c>
      <c r="E16649" s="9">
        <v>2008</v>
      </c>
      <c r="F16649" s="9">
        <v>0</v>
      </c>
      <c r="G16649" s="9">
        <v>0</v>
      </c>
      <c r="H16649" s="9">
        <v>0</v>
      </c>
      <c r="I16649" s="9">
        <v>0</v>
      </c>
      <c r="J16649" s="9">
        <v>0</v>
      </c>
    </row>
    <row r="16650" spans="1:10" x14ac:dyDescent="0.2">
      <c r="A16650" s="9">
        <v>45</v>
      </c>
      <c r="B16650" s="13" t="s">
        <v>57</v>
      </c>
      <c r="C16650" s="9">
        <v>100</v>
      </c>
      <c r="D16650" s="13" t="s">
        <v>0</v>
      </c>
      <c r="E16650" s="9">
        <v>2009</v>
      </c>
      <c r="F16650" s="9">
        <v>0</v>
      </c>
      <c r="G16650" s="9">
        <v>0</v>
      </c>
      <c r="H16650" s="9">
        <v>0</v>
      </c>
      <c r="I16650" s="9">
        <v>0</v>
      </c>
      <c r="J16650" s="9">
        <v>0</v>
      </c>
    </row>
    <row r="16651" spans="1:10" x14ac:dyDescent="0.2">
      <c r="A16651" s="9">
        <v>45</v>
      </c>
      <c r="B16651" s="13" t="s">
        <v>57</v>
      </c>
      <c r="C16651" s="9">
        <v>100</v>
      </c>
      <c r="D16651" s="13" t="s">
        <v>0</v>
      </c>
      <c r="E16651" s="9">
        <v>2010</v>
      </c>
      <c r="F16651" s="9">
        <v>0</v>
      </c>
      <c r="G16651" s="9">
        <v>0</v>
      </c>
      <c r="H16651" s="9">
        <v>0</v>
      </c>
      <c r="I16651" s="9">
        <v>0</v>
      </c>
      <c r="J16651" s="9">
        <v>0</v>
      </c>
    </row>
    <row r="16652" spans="1:10" x14ac:dyDescent="0.2">
      <c r="A16652" s="9">
        <v>45</v>
      </c>
      <c r="B16652" s="13" t="s">
        <v>57</v>
      </c>
      <c r="C16652" s="9">
        <v>100</v>
      </c>
      <c r="D16652" s="13" t="s">
        <v>0</v>
      </c>
      <c r="E16652" s="9">
        <v>2011</v>
      </c>
      <c r="F16652" s="9">
        <v>0</v>
      </c>
      <c r="G16652" s="9">
        <v>0</v>
      </c>
      <c r="H16652" s="9">
        <v>0</v>
      </c>
      <c r="I16652" s="9">
        <v>0</v>
      </c>
      <c r="J16652" s="9">
        <v>0</v>
      </c>
    </row>
    <row r="16653" spans="1:10" x14ac:dyDescent="0.2">
      <c r="A16653" s="9">
        <v>45</v>
      </c>
      <c r="B16653" s="13" t="s">
        <v>57</v>
      </c>
      <c r="C16653" s="9">
        <v>100</v>
      </c>
      <c r="D16653" s="13" t="s">
        <v>0</v>
      </c>
      <c r="E16653" s="9">
        <v>2012</v>
      </c>
      <c r="F16653" s="9">
        <v>0</v>
      </c>
      <c r="G16653" s="9">
        <v>0</v>
      </c>
      <c r="H16653" s="9">
        <v>0</v>
      </c>
      <c r="I16653" s="9">
        <v>0</v>
      </c>
      <c r="J16653" s="9">
        <v>0</v>
      </c>
    </row>
    <row r="16654" spans="1:10" x14ac:dyDescent="0.2">
      <c r="A16654" s="9">
        <v>45</v>
      </c>
      <c r="B16654" s="13" t="s">
        <v>57</v>
      </c>
      <c r="C16654" s="9">
        <v>100</v>
      </c>
      <c r="D16654" s="13" t="s">
        <v>0</v>
      </c>
      <c r="E16654" s="9">
        <v>2013</v>
      </c>
      <c r="F16654" s="9">
        <v>0</v>
      </c>
      <c r="G16654" s="9">
        <v>0</v>
      </c>
      <c r="H16654" s="9">
        <v>0</v>
      </c>
      <c r="I16654" s="9">
        <v>0</v>
      </c>
      <c r="J16654" s="9">
        <v>0</v>
      </c>
    </row>
    <row r="16655" spans="1:10" x14ac:dyDescent="0.2">
      <c r="A16655" s="9">
        <v>45</v>
      </c>
      <c r="B16655" s="13" t="s">
        <v>57</v>
      </c>
      <c r="C16655" s="9">
        <v>100</v>
      </c>
      <c r="D16655" s="13" t="s">
        <v>0</v>
      </c>
      <c r="E16655" s="9">
        <v>2014</v>
      </c>
      <c r="F16655" s="9">
        <v>0</v>
      </c>
      <c r="G16655" s="9">
        <v>0</v>
      </c>
      <c r="H16655" s="9">
        <v>0</v>
      </c>
      <c r="I16655" s="9">
        <v>0</v>
      </c>
      <c r="J16655" s="9">
        <v>0</v>
      </c>
    </row>
    <row r="16656" spans="1:10" x14ac:dyDescent="0.2">
      <c r="A16656" s="9">
        <v>45</v>
      </c>
      <c r="B16656" s="13" t="s">
        <v>57</v>
      </c>
      <c r="C16656" s="9">
        <v>100</v>
      </c>
      <c r="D16656" s="13" t="s">
        <v>0</v>
      </c>
      <c r="E16656" s="9">
        <v>2015</v>
      </c>
      <c r="F16656" s="9">
        <v>0</v>
      </c>
      <c r="G16656" s="9">
        <v>0</v>
      </c>
      <c r="H16656" s="9">
        <v>0</v>
      </c>
      <c r="I16656" s="9">
        <v>0</v>
      </c>
      <c r="J16656" s="9">
        <v>0</v>
      </c>
    </row>
    <row r="16657" spans="1:10" x14ac:dyDescent="0.2">
      <c r="A16657" s="9">
        <v>45</v>
      </c>
      <c r="B16657" s="13" t="s">
        <v>57</v>
      </c>
      <c r="C16657" s="9">
        <v>100</v>
      </c>
      <c r="D16657" s="13" t="s">
        <v>0</v>
      </c>
      <c r="E16657" s="9">
        <v>2016</v>
      </c>
      <c r="F16657" s="9">
        <v>0</v>
      </c>
      <c r="G16657" s="9">
        <v>0</v>
      </c>
      <c r="H16657" s="9">
        <v>0</v>
      </c>
      <c r="I16657" s="9">
        <v>0</v>
      </c>
      <c r="J16657" s="9">
        <v>0</v>
      </c>
    </row>
    <row r="16658" spans="1:10" x14ac:dyDescent="0.2">
      <c r="A16658" s="9">
        <v>45</v>
      </c>
      <c r="B16658" s="13" t="s">
        <v>57</v>
      </c>
      <c r="C16658" s="9">
        <v>100</v>
      </c>
      <c r="D16658" s="13" t="s">
        <v>0</v>
      </c>
      <c r="E16658" s="9">
        <v>2017</v>
      </c>
      <c r="F16658" s="9">
        <v>0</v>
      </c>
      <c r="G16658" s="9">
        <v>0</v>
      </c>
      <c r="H16658" s="9">
        <v>0</v>
      </c>
      <c r="I16658" s="9">
        <v>0</v>
      </c>
      <c r="J16658" s="9">
        <v>0</v>
      </c>
    </row>
    <row r="16659" spans="1:10" x14ac:dyDescent="0.2">
      <c r="A16659" s="9">
        <v>45</v>
      </c>
      <c r="B16659" s="13" t="s">
        <v>57</v>
      </c>
      <c r="C16659" s="9">
        <v>100</v>
      </c>
      <c r="D16659" s="13" t="s">
        <v>0</v>
      </c>
      <c r="E16659" s="9">
        <v>2018</v>
      </c>
      <c r="F16659" s="9">
        <v>0</v>
      </c>
      <c r="G16659" s="9">
        <v>0</v>
      </c>
      <c r="H16659" s="9">
        <v>0</v>
      </c>
      <c r="I16659" s="9">
        <v>0</v>
      </c>
      <c r="J16659" s="9">
        <v>0</v>
      </c>
    </row>
    <row r="16660" spans="1:10" x14ac:dyDescent="0.2">
      <c r="A16660" s="9">
        <v>45</v>
      </c>
      <c r="B16660" s="13" t="s">
        <v>57</v>
      </c>
      <c r="C16660" s="9">
        <v>100</v>
      </c>
      <c r="D16660" s="13" t="s">
        <v>0</v>
      </c>
      <c r="E16660" s="9">
        <v>2019</v>
      </c>
      <c r="F16660" s="9">
        <v>0</v>
      </c>
      <c r="G16660" s="9">
        <v>0</v>
      </c>
      <c r="H16660" s="9">
        <v>0</v>
      </c>
      <c r="I16660" s="9">
        <v>0</v>
      </c>
      <c r="J16660" s="9">
        <v>0</v>
      </c>
    </row>
    <row r="16661" spans="1:10" x14ac:dyDescent="0.2">
      <c r="A16661" s="9">
        <v>45</v>
      </c>
      <c r="B16661" s="13" t="s">
        <v>57</v>
      </c>
      <c r="C16661" s="9">
        <v>100</v>
      </c>
      <c r="D16661" s="13" t="s">
        <v>0</v>
      </c>
      <c r="E16661" s="9">
        <v>2020</v>
      </c>
      <c r="F16661" s="9">
        <v>0</v>
      </c>
      <c r="G16661" s="9">
        <v>0</v>
      </c>
      <c r="H16661" s="9">
        <v>0</v>
      </c>
      <c r="I16661" s="9">
        <v>0</v>
      </c>
      <c r="J16661" s="9">
        <v>0</v>
      </c>
    </row>
    <row r="16662" spans="1:10" x14ac:dyDescent="0.2">
      <c r="A16662" s="9">
        <v>45</v>
      </c>
      <c r="B16662" s="13" t="s">
        <v>57</v>
      </c>
      <c r="C16662" s="9">
        <v>210</v>
      </c>
      <c r="D16662" s="13" t="s">
        <v>1</v>
      </c>
      <c r="E16662" s="9">
        <v>1994</v>
      </c>
      <c r="F16662" s="9"/>
      <c r="G16662" s="9"/>
      <c r="H16662" s="9">
        <v>361280.39166940528</v>
      </c>
      <c r="I16662" s="9">
        <v>390008.77577269141</v>
      </c>
      <c r="J16662" s="9">
        <v>44969.4921875</v>
      </c>
    </row>
    <row r="16663" spans="1:10" x14ac:dyDescent="0.2">
      <c r="A16663" s="9">
        <v>45</v>
      </c>
      <c r="B16663" s="13" t="s">
        <v>57</v>
      </c>
      <c r="C16663" s="9">
        <v>210</v>
      </c>
      <c r="D16663" s="13" t="s">
        <v>1</v>
      </c>
      <c r="E16663" s="9">
        <v>1995</v>
      </c>
      <c r="F16663" s="9">
        <v>30858.0939898908</v>
      </c>
      <c r="G16663" s="9">
        <v>33282.207391188633</v>
      </c>
      <c r="H16663" s="9">
        <v>363713.141626083</v>
      </c>
      <c r="I16663" s="9">
        <v>392285.28548995109</v>
      </c>
      <c r="J16663" s="9">
        <v>41931.453125</v>
      </c>
    </row>
    <row r="16664" spans="1:10" x14ac:dyDescent="0.2">
      <c r="A16664" s="9">
        <v>45</v>
      </c>
      <c r="B16664" s="13" t="s">
        <v>57</v>
      </c>
      <c r="C16664" s="9">
        <v>210</v>
      </c>
      <c r="D16664" s="13" t="s">
        <v>1</v>
      </c>
      <c r="E16664" s="9">
        <v>1996</v>
      </c>
      <c r="F16664" s="9">
        <v>47633.989272689287</v>
      </c>
      <c r="G16664" s="9">
        <v>51203.402173897302</v>
      </c>
      <c r="H16664" s="9">
        <v>383560.24340160389</v>
      </c>
      <c r="I16664" s="9">
        <v>412302.00746739731</v>
      </c>
      <c r="J16664" s="9">
        <v>42797.30859375</v>
      </c>
    </row>
    <row r="16665" spans="1:10" x14ac:dyDescent="0.2">
      <c r="A16665" s="9">
        <v>45</v>
      </c>
      <c r="B16665" s="13" t="s">
        <v>57</v>
      </c>
      <c r="C16665" s="9">
        <v>210</v>
      </c>
      <c r="D16665" s="13" t="s">
        <v>1</v>
      </c>
      <c r="E16665" s="9">
        <v>1997</v>
      </c>
      <c r="F16665" s="9">
        <v>52915.542456537827</v>
      </c>
      <c r="G16665" s="9">
        <v>56352.424496459622</v>
      </c>
      <c r="H16665" s="9">
        <v>409292.72413440031</v>
      </c>
      <c r="I16665" s="9">
        <v>435876.42237019882</v>
      </c>
      <c r="J16665" s="9">
        <v>42195.796875</v>
      </c>
    </row>
    <row r="16666" spans="1:10" x14ac:dyDescent="0.2">
      <c r="A16666" s="9">
        <v>45</v>
      </c>
      <c r="B16666" s="13" t="s">
        <v>57</v>
      </c>
      <c r="C16666" s="9">
        <v>210</v>
      </c>
      <c r="D16666" s="13" t="s">
        <v>1</v>
      </c>
      <c r="E16666" s="9">
        <v>1998</v>
      </c>
      <c r="F16666" s="9">
        <v>56492.679199812497</v>
      </c>
      <c r="G16666" s="9">
        <v>61406.504052831522</v>
      </c>
      <c r="H16666" s="9">
        <v>425610.46258140181</v>
      </c>
      <c r="I16666" s="9">
        <v>462630.7508445995</v>
      </c>
      <c r="J16666" s="9">
        <v>41153.609375</v>
      </c>
    </row>
    <row r="16667" spans="1:10" x14ac:dyDescent="0.2">
      <c r="A16667" s="9">
        <v>45</v>
      </c>
      <c r="B16667" s="13" t="s">
        <v>57</v>
      </c>
      <c r="C16667" s="9">
        <v>210</v>
      </c>
      <c r="D16667" s="13" t="s">
        <v>1</v>
      </c>
      <c r="E16667" s="9">
        <v>1999</v>
      </c>
      <c r="F16667" s="9">
        <v>65562.15624693087</v>
      </c>
      <c r="G16667" s="9">
        <v>72615.040585677212</v>
      </c>
      <c r="H16667" s="9">
        <v>450052.0541439323</v>
      </c>
      <c r="I16667" s="9">
        <v>498466.64673813101</v>
      </c>
      <c r="J16667" s="9">
        <v>45559.78515625</v>
      </c>
    </row>
    <row r="16668" spans="1:10" x14ac:dyDescent="0.2">
      <c r="A16668" s="9">
        <v>45</v>
      </c>
      <c r="B16668" s="13" t="s">
        <v>57</v>
      </c>
      <c r="C16668" s="9">
        <v>210</v>
      </c>
      <c r="D16668" s="13" t="s">
        <v>1</v>
      </c>
      <c r="E16668" s="9">
        <v>2000</v>
      </c>
      <c r="F16668" s="9">
        <v>79958.722097582475</v>
      </c>
      <c r="G16668" s="9">
        <v>88422.277146181281</v>
      </c>
      <c r="H16668" s="9">
        <v>494878.41379834502</v>
      </c>
      <c r="I16668" s="9">
        <v>547260.82546863088</v>
      </c>
      <c r="J16668" s="9">
        <v>50132.453125</v>
      </c>
    </row>
    <row r="16669" spans="1:10" x14ac:dyDescent="0.2">
      <c r="A16669" s="9">
        <v>45</v>
      </c>
      <c r="B16669" s="13" t="s">
        <v>57</v>
      </c>
      <c r="C16669" s="9">
        <v>210</v>
      </c>
      <c r="D16669" s="13" t="s">
        <v>1</v>
      </c>
      <c r="E16669" s="9">
        <v>2001</v>
      </c>
      <c r="F16669" s="9">
        <v>69491.856807308766</v>
      </c>
      <c r="G16669" s="9">
        <v>77778.650947837683</v>
      </c>
      <c r="H16669" s="9">
        <v>519573.87680885918</v>
      </c>
      <c r="I16669" s="9">
        <v>581532.24079171242</v>
      </c>
      <c r="J16669" s="9">
        <v>51012.20703125</v>
      </c>
    </row>
    <row r="16670" spans="1:10" x14ac:dyDescent="0.2">
      <c r="A16670" s="9">
        <v>45</v>
      </c>
      <c r="B16670" s="13" t="s">
        <v>57</v>
      </c>
      <c r="C16670" s="9">
        <v>210</v>
      </c>
      <c r="D16670" s="13" t="s">
        <v>1</v>
      </c>
      <c r="E16670" s="9">
        <v>2002</v>
      </c>
      <c r="F16670" s="9">
        <v>41663.028352077366</v>
      </c>
      <c r="G16670" s="9">
        <v>47118.734986437841</v>
      </c>
      <c r="H16670" s="9">
        <v>514982.96999374358</v>
      </c>
      <c r="I16670" s="9">
        <v>582419.16263520904</v>
      </c>
      <c r="J16670" s="9">
        <v>50856</v>
      </c>
    </row>
    <row r="16671" spans="1:10" x14ac:dyDescent="0.2">
      <c r="A16671" s="9">
        <v>45</v>
      </c>
      <c r="B16671" s="13" t="s">
        <v>57</v>
      </c>
      <c r="C16671" s="9">
        <v>210</v>
      </c>
      <c r="D16671" s="13" t="s">
        <v>1</v>
      </c>
      <c r="E16671" s="9">
        <v>2003</v>
      </c>
      <c r="F16671" s="9">
        <v>57565.100739662179</v>
      </c>
      <c r="G16671" s="9">
        <v>65059.239096444027</v>
      </c>
      <c r="H16671" s="9">
        <v>531926.93290552252</v>
      </c>
      <c r="I16671" s="9">
        <v>601176.07830215397</v>
      </c>
      <c r="J16671" s="9">
        <v>50968.6796875</v>
      </c>
    </row>
    <row r="16672" spans="1:10" x14ac:dyDescent="0.2">
      <c r="A16672" s="9">
        <v>45</v>
      </c>
      <c r="B16672" s="13" t="s">
        <v>57</v>
      </c>
      <c r="C16672" s="9">
        <v>210</v>
      </c>
      <c r="D16672" s="13" t="s">
        <v>1</v>
      </c>
      <c r="E16672" s="9">
        <v>2004</v>
      </c>
      <c r="F16672" s="9">
        <v>57225.968379946498</v>
      </c>
      <c r="G16672" s="9">
        <v>64252.96180694642</v>
      </c>
      <c r="H16672" s="9">
        <v>550088.13595840021</v>
      </c>
      <c r="I16672" s="9">
        <v>617635.54188407923</v>
      </c>
      <c r="J16672" s="9">
        <v>55563.71484375</v>
      </c>
    </row>
    <row r="16673" spans="1:10" x14ac:dyDescent="0.2">
      <c r="A16673" s="9">
        <v>45</v>
      </c>
      <c r="B16673" s="13" t="s">
        <v>57</v>
      </c>
      <c r="C16673" s="9">
        <v>210</v>
      </c>
      <c r="D16673" s="13" t="s">
        <v>1</v>
      </c>
      <c r="E16673" s="9">
        <v>2005</v>
      </c>
      <c r="F16673" s="9">
        <v>57700.277092569217</v>
      </c>
      <c r="G16673" s="9">
        <v>63930.259981229443</v>
      </c>
      <c r="H16673" s="9">
        <v>570830.388510891</v>
      </c>
      <c r="I16673" s="9">
        <v>632463.77628552448</v>
      </c>
      <c r="J16673" s="9">
        <v>56262.21875</v>
      </c>
    </row>
    <row r="16674" spans="1:10" x14ac:dyDescent="0.2">
      <c r="A16674" s="9">
        <v>45</v>
      </c>
      <c r="B16674" s="13" t="s">
        <v>57</v>
      </c>
      <c r="C16674" s="9">
        <v>210</v>
      </c>
      <c r="D16674" s="13" t="s">
        <v>1</v>
      </c>
      <c r="E16674" s="9">
        <v>2006</v>
      </c>
      <c r="F16674" s="9">
        <v>46899.264436450758</v>
      </c>
      <c r="G16674" s="9">
        <v>51218.777083266199</v>
      </c>
      <c r="H16674" s="9">
        <v>579984.03562903625</v>
      </c>
      <c r="I16674" s="9">
        <v>633401.68315409147</v>
      </c>
      <c r="J16674" s="9">
        <v>58680.0703125</v>
      </c>
    </row>
    <row r="16675" spans="1:10" x14ac:dyDescent="0.2">
      <c r="A16675" s="9">
        <v>45</v>
      </c>
      <c r="B16675" s="13" t="s">
        <v>57</v>
      </c>
      <c r="C16675" s="9">
        <v>210</v>
      </c>
      <c r="D16675" s="13" t="s">
        <v>1</v>
      </c>
      <c r="E16675" s="9">
        <v>2007</v>
      </c>
      <c r="F16675" s="9">
        <v>63372.99307869625</v>
      </c>
      <c r="G16675" s="9">
        <v>68170.252135550414</v>
      </c>
      <c r="H16675" s="9">
        <v>605389.2650843336</v>
      </c>
      <c r="I16675" s="9">
        <v>651216.50147889159</v>
      </c>
      <c r="J16675" s="9">
        <v>60060.05859375</v>
      </c>
    </row>
    <row r="16676" spans="1:10" x14ac:dyDescent="0.2">
      <c r="A16676" s="9">
        <v>45</v>
      </c>
      <c r="B16676" s="13" t="s">
        <v>57</v>
      </c>
      <c r="C16676" s="9">
        <v>210</v>
      </c>
      <c r="D16676" s="13" t="s">
        <v>1</v>
      </c>
      <c r="E16676" s="9">
        <v>2008</v>
      </c>
      <c r="F16676" s="9">
        <v>33400.567876216301</v>
      </c>
      <c r="G16676" s="9">
        <v>34782.633107247297</v>
      </c>
      <c r="H16676" s="9">
        <v>609026.80990690808</v>
      </c>
      <c r="I16676" s="9">
        <v>634227.42271856708</v>
      </c>
      <c r="J16676" s="9">
        <v>57427.79296875</v>
      </c>
    </row>
    <row r="16677" spans="1:10" x14ac:dyDescent="0.2">
      <c r="A16677" s="9">
        <v>45</v>
      </c>
      <c r="B16677" s="13" t="s">
        <v>57</v>
      </c>
      <c r="C16677" s="9">
        <v>210</v>
      </c>
      <c r="D16677" s="13" t="s">
        <v>1</v>
      </c>
      <c r="E16677" s="9">
        <v>2009</v>
      </c>
      <c r="F16677" s="9">
        <v>26261.243263422271</v>
      </c>
      <c r="G16677" s="9">
        <v>28013.024683040119</v>
      </c>
      <c r="H16677" s="9">
        <v>573559.52881258237</v>
      </c>
      <c r="I16677" s="9">
        <v>611819.36729548115</v>
      </c>
      <c r="J16677" s="9">
        <v>54664.51953125</v>
      </c>
    </row>
    <row r="16678" spans="1:10" x14ac:dyDescent="0.2">
      <c r="A16678" s="9">
        <v>45</v>
      </c>
      <c r="B16678" s="13" t="s">
        <v>57</v>
      </c>
      <c r="C16678" s="9">
        <v>210</v>
      </c>
      <c r="D16678" s="13" t="s">
        <v>1</v>
      </c>
      <c r="E16678" s="9">
        <v>2010</v>
      </c>
      <c r="F16678" s="9">
        <v>25377.020534154512</v>
      </c>
      <c r="G16678" s="9">
        <v>27228.996190689399</v>
      </c>
      <c r="H16678" s="9">
        <v>550252.17243186582</v>
      </c>
      <c r="I16678" s="9">
        <v>590408.72378617979</v>
      </c>
      <c r="J16678" s="9">
        <v>51846.12890625</v>
      </c>
    </row>
    <row r="16679" spans="1:10" x14ac:dyDescent="0.2">
      <c r="A16679" s="9">
        <v>45</v>
      </c>
      <c r="B16679" s="13" t="s">
        <v>57</v>
      </c>
      <c r="C16679" s="9">
        <v>210</v>
      </c>
      <c r="D16679" s="13" t="s">
        <v>1</v>
      </c>
      <c r="E16679" s="9">
        <v>2011</v>
      </c>
      <c r="F16679" s="9">
        <v>25406.93506283098</v>
      </c>
      <c r="G16679" s="9">
        <v>26528.317439432161</v>
      </c>
      <c r="H16679" s="9">
        <v>545905.01364929066</v>
      </c>
      <c r="I16679" s="9">
        <v>569999.54768461059</v>
      </c>
      <c r="J16679" s="9">
        <v>49827.4140625</v>
      </c>
    </row>
    <row r="16680" spans="1:10" x14ac:dyDescent="0.2">
      <c r="A16680" s="9">
        <v>45</v>
      </c>
      <c r="B16680" s="13" t="s">
        <v>57</v>
      </c>
      <c r="C16680" s="9">
        <v>210</v>
      </c>
      <c r="D16680" s="13" t="s">
        <v>1</v>
      </c>
      <c r="E16680" s="9">
        <v>2012</v>
      </c>
      <c r="F16680" s="9">
        <v>27768.232557035841</v>
      </c>
      <c r="G16680" s="9">
        <v>29061.392941782939</v>
      </c>
      <c r="H16680" s="9">
        <v>529105.64494107862</v>
      </c>
      <c r="I16680" s="9">
        <v>553745.976585467</v>
      </c>
      <c r="J16680" s="9">
        <v>47120.69140625</v>
      </c>
    </row>
    <row r="16681" spans="1:10" x14ac:dyDescent="0.2">
      <c r="A16681" s="9">
        <v>45</v>
      </c>
      <c r="B16681" s="13" t="s">
        <v>57</v>
      </c>
      <c r="C16681" s="9">
        <v>210</v>
      </c>
      <c r="D16681" s="13" t="s">
        <v>1</v>
      </c>
      <c r="E16681" s="9">
        <v>2013</v>
      </c>
      <c r="F16681" s="9">
        <v>23235.203762361682</v>
      </c>
      <c r="G16681" s="9">
        <v>23982.953203795991</v>
      </c>
      <c r="H16681" s="9">
        <v>517066.03645113501</v>
      </c>
      <c r="I16681" s="9">
        <v>533706.12465071841</v>
      </c>
      <c r="J16681" s="9">
        <v>44741.26171875</v>
      </c>
    </row>
    <row r="16682" spans="1:10" x14ac:dyDescent="0.2">
      <c r="A16682" s="9">
        <v>45</v>
      </c>
      <c r="B16682" s="13" t="s">
        <v>57</v>
      </c>
      <c r="C16682" s="9">
        <v>210</v>
      </c>
      <c r="D16682" s="13" t="s">
        <v>1</v>
      </c>
      <c r="E16682" s="9">
        <v>2014</v>
      </c>
      <c r="F16682" s="9">
        <v>14170.799418903909</v>
      </c>
      <c r="G16682" s="9">
        <v>14282.0904196059</v>
      </c>
      <c r="H16682" s="9">
        <v>501619.09042287781</v>
      </c>
      <c r="I16682" s="9">
        <v>505558.57816059218</v>
      </c>
      <c r="J16682" s="9">
        <v>41645.09375</v>
      </c>
    </row>
    <row r="16683" spans="1:10" x14ac:dyDescent="0.2">
      <c r="A16683" s="9">
        <v>45</v>
      </c>
      <c r="B16683" s="13" t="s">
        <v>57</v>
      </c>
      <c r="C16683" s="9">
        <v>210</v>
      </c>
      <c r="D16683" s="13" t="s">
        <v>1</v>
      </c>
      <c r="E16683" s="9">
        <v>2015</v>
      </c>
      <c r="F16683" s="9">
        <v>12922.35820479959</v>
      </c>
      <c r="G16683" s="9">
        <v>12922.35820479959</v>
      </c>
      <c r="H16683" s="9">
        <v>478289.02940162458</v>
      </c>
      <c r="I16683" s="9">
        <v>478289.02940162458</v>
      </c>
      <c r="J16683" s="9">
        <v>38596.31640625</v>
      </c>
    </row>
    <row r="16684" spans="1:10" x14ac:dyDescent="0.2">
      <c r="A16684" s="9">
        <v>45</v>
      </c>
      <c r="B16684" s="13" t="s">
        <v>57</v>
      </c>
      <c r="C16684" s="9">
        <v>210</v>
      </c>
      <c r="D16684" s="13" t="s">
        <v>1</v>
      </c>
      <c r="E16684" s="9">
        <v>2016</v>
      </c>
      <c r="F16684" s="9">
        <v>14900.73037424918</v>
      </c>
      <c r="G16684" s="9">
        <v>14979.00958582515</v>
      </c>
      <c r="H16684" s="9">
        <v>452864.98889045091</v>
      </c>
      <c r="I16684" s="9">
        <v>455244.06115002063</v>
      </c>
      <c r="J16684" s="9">
        <v>34927.79296875</v>
      </c>
    </row>
    <row r="16685" spans="1:10" x14ac:dyDescent="0.2">
      <c r="A16685" s="9">
        <v>45</v>
      </c>
      <c r="B16685" s="13" t="s">
        <v>57</v>
      </c>
      <c r="C16685" s="9">
        <v>210</v>
      </c>
      <c r="D16685" s="13" t="s">
        <v>1</v>
      </c>
      <c r="E16685" s="9">
        <v>2017</v>
      </c>
      <c r="F16685" s="9">
        <v>34683.343240253816</v>
      </c>
      <c r="G16685" s="9">
        <v>34372.10379477941</v>
      </c>
      <c r="H16685" s="9">
        <v>457530.01937824418</v>
      </c>
      <c r="I16685" s="9">
        <v>453424.26208337338</v>
      </c>
      <c r="J16685" s="9">
        <v>35325.73828125</v>
      </c>
    </row>
    <row r="16686" spans="1:10" x14ac:dyDescent="0.2">
      <c r="A16686" s="9">
        <v>45</v>
      </c>
      <c r="B16686" s="13" t="s">
        <v>57</v>
      </c>
      <c r="C16686" s="9">
        <v>210</v>
      </c>
      <c r="D16686" s="13" t="s">
        <v>1</v>
      </c>
      <c r="E16686" s="9">
        <v>2018</v>
      </c>
      <c r="F16686" s="9">
        <v>14168.680928885629</v>
      </c>
      <c r="G16686" s="9">
        <v>13822.875485073449</v>
      </c>
      <c r="H16686" s="9">
        <v>441987.1921726602</v>
      </c>
      <c r="I16686" s="9">
        <v>431199.90873281867</v>
      </c>
      <c r="J16686" s="9">
        <v>33758.7109375</v>
      </c>
    </row>
    <row r="16687" spans="1:10" x14ac:dyDescent="0.2">
      <c r="A16687" s="9">
        <v>45</v>
      </c>
      <c r="B16687" s="13" t="s">
        <v>57</v>
      </c>
      <c r="C16687" s="9">
        <v>210</v>
      </c>
      <c r="D16687" s="13" t="s">
        <v>1</v>
      </c>
      <c r="E16687" s="9">
        <v>2019</v>
      </c>
      <c r="F16687" s="9">
        <v>13592.732031978379</v>
      </c>
      <c r="G16687" s="9">
        <v>13040.004416888871</v>
      </c>
      <c r="H16687" s="9">
        <v>427336.50439660897</v>
      </c>
      <c r="I16687" s="9">
        <v>409959.52040544839</v>
      </c>
      <c r="J16687" s="9">
        <v>31450.1328125</v>
      </c>
    </row>
    <row r="16688" spans="1:10" x14ac:dyDescent="0.2">
      <c r="A16688" s="9">
        <v>45</v>
      </c>
      <c r="B16688" s="13" t="s">
        <v>57</v>
      </c>
      <c r="C16688" s="9">
        <v>210</v>
      </c>
      <c r="D16688" s="13" t="s">
        <v>1</v>
      </c>
      <c r="E16688" s="9">
        <v>2020</v>
      </c>
      <c r="F16688" s="9">
        <v>12509.583995315979</v>
      </c>
      <c r="G16688" s="9">
        <v>11967.326725860579</v>
      </c>
      <c r="H16688" s="9">
        <v>406976.41275687661</v>
      </c>
      <c r="I16688" s="9">
        <v>389335.06525907578</v>
      </c>
      <c r="J16688" s="9">
        <v>30339.208984375</v>
      </c>
    </row>
    <row r="16689" spans="1:10" x14ac:dyDescent="0.2">
      <c r="A16689" s="9">
        <v>45</v>
      </c>
      <c r="B16689" s="13" t="s">
        <v>57</v>
      </c>
      <c r="C16689" s="9">
        <v>220</v>
      </c>
      <c r="D16689" s="13" t="s">
        <v>2</v>
      </c>
      <c r="E16689" s="9">
        <v>1994</v>
      </c>
      <c r="F16689" s="9"/>
      <c r="G16689" s="9"/>
      <c r="H16689" s="9">
        <v>302688.79143691331</v>
      </c>
      <c r="I16689" s="9">
        <v>331211.84509142803</v>
      </c>
      <c r="J16689" s="9">
        <v>19344.0078125</v>
      </c>
    </row>
    <row r="16690" spans="1:10" x14ac:dyDescent="0.2">
      <c r="A16690" s="9">
        <v>45</v>
      </c>
      <c r="B16690" s="13" t="s">
        <v>57</v>
      </c>
      <c r="C16690" s="9">
        <v>220</v>
      </c>
      <c r="D16690" s="13" t="s">
        <v>2</v>
      </c>
      <c r="E16690" s="9">
        <v>1995</v>
      </c>
      <c r="F16690" s="9">
        <v>41602.880316006493</v>
      </c>
      <c r="G16690" s="9">
        <v>45609.146508660058</v>
      </c>
      <c r="H16690" s="9">
        <v>336772.65098388732</v>
      </c>
      <c r="I16690" s="9">
        <v>369203.11916298518</v>
      </c>
      <c r="J16690" s="9">
        <v>18496.685546875</v>
      </c>
    </row>
    <row r="16691" spans="1:10" x14ac:dyDescent="0.2">
      <c r="A16691" s="9">
        <v>45</v>
      </c>
      <c r="B16691" s="13" t="s">
        <v>57</v>
      </c>
      <c r="C16691" s="9">
        <v>220</v>
      </c>
      <c r="D16691" s="13" t="s">
        <v>2</v>
      </c>
      <c r="E16691" s="9">
        <v>1996</v>
      </c>
      <c r="F16691" s="9">
        <v>33417.578522073432</v>
      </c>
      <c r="G16691" s="9">
        <v>36548.290494273977</v>
      </c>
      <c r="H16691" s="9">
        <v>363230.62736855418</v>
      </c>
      <c r="I16691" s="9">
        <v>397259.73791651061</v>
      </c>
      <c r="J16691" s="9">
        <v>18675.640625</v>
      </c>
    </row>
    <row r="16692" spans="1:10" x14ac:dyDescent="0.2">
      <c r="A16692" s="9">
        <v>45</v>
      </c>
      <c r="B16692" s="13" t="s">
        <v>57</v>
      </c>
      <c r="C16692" s="9">
        <v>220</v>
      </c>
      <c r="D16692" s="13" t="s">
        <v>2</v>
      </c>
      <c r="E16692" s="9">
        <v>1997</v>
      </c>
      <c r="F16692" s="9">
        <v>35286.655423155084</v>
      </c>
      <c r="G16692" s="9">
        <v>38124.563414755423</v>
      </c>
      <c r="H16692" s="9">
        <v>394518.42115372542</v>
      </c>
      <c r="I16692" s="9">
        <v>426247.32735918619</v>
      </c>
      <c r="J16692" s="9">
        <v>17082.1328125</v>
      </c>
    </row>
    <row r="16693" spans="1:10" x14ac:dyDescent="0.2">
      <c r="A16693" s="9">
        <v>45</v>
      </c>
      <c r="B16693" s="13" t="s">
        <v>57</v>
      </c>
      <c r="C16693" s="9">
        <v>220</v>
      </c>
      <c r="D16693" s="13" t="s">
        <v>2</v>
      </c>
      <c r="E16693" s="9">
        <v>1998</v>
      </c>
      <c r="F16693" s="9">
        <v>35338.5257482944</v>
      </c>
      <c r="G16693" s="9">
        <v>38859.50419839703</v>
      </c>
      <c r="H16693" s="9">
        <v>414049.07692696282</v>
      </c>
      <c r="I16693" s="9">
        <v>455303.14302832191</v>
      </c>
      <c r="J16693" s="9">
        <v>14728.3642578125</v>
      </c>
    </row>
    <row r="16694" spans="1:10" x14ac:dyDescent="0.2">
      <c r="A16694" s="9">
        <v>45</v>
      </c>
      <c r="B16694" s="13" t="s">
        <v>57</v>
      </c>
      <c r="C16694" s="9">
        <v>220</v>
      </c>
      <c r="D16694" s="13" t="s">
        <v>2</v>
      </c>
      <c r="E16694" s="9">
        <v>1999</v>
      </c>
      <c r="F16694" s="9">
        <v>24271.096095241151</v>
      </c>
      <c r="G16694" s="9">
        <v>27207.623667970231</v>
      </c>
      <c r="H16694" s="9">
        <v>421091.49551391433</v>
      </c>
      <c r="I16694" s="9">
        <v>472038.79440664069</v>
      </c>
      <c r="J16694" s="9">
        <v>16415.80078125</v>
      </c>
    </row>
    <row r="16695" spans="1:10" x14ac:dyDescent="0.2">
      <c r="A16695" s="9">
        <v>45</v>
      </c>
      <c r="B16695" s="13" t="s">
        <v>57</v>
      </c>
      <c r="C16695" s="9">
        <v>220</v>
      </c>
      <c r="D16695" s="13" t="s">
        <v>2</v>
      </c>
      <c r="E16695" s="9">
        <v>2000</v>
      </c>
      <c r="F16695" s="9">
        <v>43016.10755762495</v>
      </c>
      <c r="G16695" s="9">
        <v>48075.551721561147</v>
      </c>
      <c r="H16695" s="9">
        <v>455663.4843527716</v>
      </c>
      <c r="I16695" s="9">
        <v>509257.45385684911</v>
      </c>
      <c r="J16695" s="9">
        <v>17779.435546875</v>
      </c>
    </row>
    <row r="16696" spans="1:10" x14ac:dyDescent="0.2">
      <c r="A16696" s="9">
        <v>45</v>
      </c>
      <c r="B16696" s="13" t="s">
        <v>57</v>
      </c>
      <c r="C16696" s="9">
        <v>220</v>
      </c>
      <c r="D16696" s="13" t="s">
        <v>2</v>
      </c>
      <c r="E16696" s="9">
        <v>2001</v>
      </c>
      <c r="F16696" s="9">
        <v>30196.70497425435</v>
      </c>
      <c r="G16696" s="9">
        <v>34137.505617514958</v>
      </c>
      <c r="H16696" s="9">
        <v>470305.17761191138</v>
      </c>
      <c r="I16696" s="9">
        <v>531682.03803565656</v>
      </c>
      <c r="J16696" s="9">
        <v>16486.197265625</v>
      </c>
    </row>
    <row r="16697" spans="1:10" x14ac:dyDescent="0.2">
      <c r="A16697" s="9">
        <v>45</v>
      </c>
      <c r="B16697" s="13" t="s">
        <v>57</v>
      </c>
      <c r="C16697" s="9">
        <v>220</v>
      </c>
      <c r="D16697" s="13" t="s">
        <v>2</v>
      </c>
      <c r="E16697" s="9">
        <v>2002</v>
      </c>
      <c r="F16697" s="9">
        <v>16356.610195985901</v>
      </c>
      <c r="G16697" s="9">
        <v>18742.114192159501</v>
      </c>
      <c r="H16697" s="9">
        <v>469693.72535937378</v>
      </c>
      <c r="I16697" s="9">
        <v>538195.4653529959</v>
      </c>
      <c r="J16697" s="9">
        <v>16435.970703125</v>
      </c>
    </row>
    <row r="16698" spans="1:10" x14ac:dyDescent="0.2">
      <c r="A16698" s="9">
        <v>45</v>
      </c>
      <c r="B16698" s="13" t="s">
        <v>57</v>
      </c>
      <c r="C16698" s="9">
        <v>220</v>
      </c>
      <c r="D16698" s="13" t="s">
        <v>2</v>
      </c>
      <c r="E16698" s="9">
        <v>2003</v>
      </c>
      <c r="F16698" s="9">
        <v>20879.272951864041</v>
      </c>
      <c r="G16698" s="9">
        <v>23883.322824635099</v>
      </c>
      <c r="H16698" s="9">
        <v>480558.86245678581</v>
      </c>
      <c r="I16698" s="9">
        <v>549700.29247451213</v>
      </c>
      <c r="J16698" s="9">
        <v>15367.9833984375</v>
      </c>
    </row>
    <row r="16699" spans="1:10" x14ac:dyDescent="0.2">
      <c r="A16699" s="9">
        <v>45</v>
      </c>
      <c r="B16699" s="13" t="s">
        <v>57</v>
      </c>
      <c r="C16699" s="9">
        <v>220</v>
      </c>
      <c r="D16699" s="13" t="s">
        <v>2</v>
      </c>
      <c r="E16699" s="9">
        <v>2004</v>
      </c>
      <c r="F16699" s="9">
        <v>31116.729611266939</v>
      </c>
      <c r="G16699" s="9">
        <v>35293.071730443633</v>
      </c>
      <c r="H16699" s="9">
        <v>504622.2199333451</v>
      </c>
      <c r="I16699" s="9">
        <v>572350.25747804204</v>
      </c>
      <c r="J16699" s="9">
        <v>18894.490234375</v>
      </c>
    </row>
    <row r="16700" spans="1:10" x14ac:dyDescent="0.2">
      <c r="A16700" s="9">
        <v>45</v>
      </c>
      <c r="B16700" s="13" t="s">
        <v>57</v>
      </c>
      <c r="C16700" s="9">
        <v>220</v>
      </c>
      <c r="D16700" s="13" t="s">
        <v>2</v>
      </c>
      <c r="E16700" s="9">
        <v>2005</v>
      </c>
      <c r="F16700" s="9">
        <v>32115.899724026069</v>
      </c>
      <c r="G16700" s="9">
        <v>35868.292339587802</v>
      </c>
      <c r="H16700" s="9">
        <v>532802.35020251642</v>
      </c>
      <c r="I16700" s="9">
        <v>595054.49389563489</v>
      </c>
      <c r="J16700" s="9">
        <v>19009.546875</v>
      </c>
    </row>
    <row r="16701" spans="1:10" x14ac:dyDescent="0.2">
      <c r="A16701" s="9">
        <v>45</v>
      </c>
      <c r="B16701" s="13" t="s">
        <v>57</v>
      </c>
      <c r="C16701" s="9">
        <v>220</v>
      </c>
      <c r="D16701" s="13" t="s">
        <v>2</v>
      </c>
      <c r="E16701" s="9">
        <v>2006</v>
      </c>
      <c r="F16701" s="9">
        <v>21587.275809298269</v>
      </c>
      <c r="G16701" s="9">
        <v>23693.06467008351</v>
      </c>
      <c r="H16701" s="9">
        <v>551284.75184179062</v>
      </c>
      <c r="I16701" s="9">
        <v>605061.30520611873</v>
      </c>
      <c r="J16701" s="9">
        <v>21498.150390625</v>
      </c>
    </row>
    <row r="16702" spans="1:10" x14ac:dyDescent="0.2">
      <c r="A16702" s="9">
        <v>45</v>
      </c>
      <c r="B16702" s="13" t="s">
        <v>57</v>
      </c>
      <c r="C16702" s="9">
        <v>220</v>
      </c>
      <c r="D16702" s="13" t="s">
        <v>2</v>
      </c>
      <c r="E16702" s="9">
        <v>2007</v>
      </c>
      <c r="F16702" s="9">
        <v>21873.852480096572</v>
      </c>
      <c r="G16702" s="9">
        <v>23618.284982271711</v>
      </c>
      <c r="H16702" s="9">
        <v>569357.13678185351</v>
      </c>
      <c r="I16702" s="9">
        <v>614763.18016864965</v>
      </c>
      <c r="J16702" s="9">
        <v>21547.216796875</v>
      </c>
    </row>
    <row r="16703" spans="1:10" x14ac:dyDescent="0.2">
      <c r="A16703" s="9">
        <v>45</v>
      </c>
      <c r="B16703" s="13" t="s">
        <v>57</v>
      </c>
      <c r="C16703" s="9">
        <v>220</v>
      </c>
      <c r="D16703" s="13" t="s">
        <v>2</v>
      </c>
      <c r="E16703" s="9">
        <v>2008</v>
      </c>
      <c r="F16703" s="9">
        <v>12494.79694722808</v>
      </c>
      <c r="G16703" s="9">
        <v>12893.886661151621</v>
      </c>
      <c r="H16703" s="9">
        <v>594528.0083910058</v>
      </c>
      <c r="I16703" s="9">
        <v>613517.51368592237</v>
      </c>
      <c r="J16703" s="9">
        <v>20436.78515625</v>
      </c>
    </row>
    <row r="16704" spans="1:10" x14ac:dyDescent="0.2">
      <c r="A16704" s="9">
        <v>45</v>
      </c>
      <c r="B16704" s="13" t="s">
        <v>57</v>
      </c>
      <c r="C16704" s="9">
        <v>220</v>
      </c>
      <c r="D16704" s="13" t="s">
        <v>2</v>
      </c>
      <c r="E16704" s="9">
        <v>2009</v>
      </c>
      <c r="F16704" s="9">
        <v>11784.159302320209</v>
      </c>
      <c r="G16704" s="9">
        <v>12479.07692670804</v>
      </c>
      <c r="H16704" s="9">
        <v>577811.84154634597</v>
      </c>
      <c r="I16704" s="9">
        <v>611885.68779785419</v>
      </c>
      <c r="J16704" s="9">
        <v>19608.4453125</v>
      </c>
    </row>
    <row r="16705" spans="1:10" x14ac:dyDescent="0.2">
      <c r="A16705" s="9">
        <v>45</v>
      </c>
      <c r="B16705" s="13" t="s">
        <v>57</v>
      </c>
      <c r="C16705" s="9">
        <v>220</v>
      </c>
      <c r="D16705" s="13" t="s">
        <v>2</v>
      </c>
      <c r="E16705" s="9">
        <v>2010</v>
      </c>
      <c r="F16705" s="9">
        <v>16685.97676091739</v>
      </c>
      <c r="G16705" s="9">
        <v>17727.268975258408</v>
      </c>
      <c r="H16705" s="9">
        <v>579383.05336169072</v>
      </c>
      <c r="I16705" s="9">
        <v>615539.58595376194</v>
      </c>
      <c r="J16705" s="9">
        <v>18741.130859375</v>
      </c>
    </row>
    <row r="16706" spans="1:10" x14ac:dyDescent="0.2">
      <c r="A16706" s="9">
        <v>45</v>
      </c>
      <c r="B16706" s="13" t="s">
        <v>57</v>
      </c>
      <c r="C16706" s="9">
        <v>220</v>
      </c>
      <c r="D16706" s="13" t="s">
        <v>2</v>
      </c>
      <c r="E16706" s="9">
        <v>2011</v>
      </c>
      <c r="F16706" s="9">
        <v>23293.3314849042</v>
      </c>
      <c r="G16706" s="9">
        <v>24549.218038493589</v>
      </c>
      <c r="H16706" s="9">
        <v>593910.05502084072</v>
      </c>
      <c r="I16706" s="9">
        <v>625931.39351531898</v>
      </c>
      <c r="J16706" s="9">
        <v>18763.267578125</v>
      </c>
    </row>
    <row r="16707" spans="1:10" x14ac:dyDescent="0.2">
      <c r="A16707" s="9">
        <v>45</v>
      </c>
      <c r="B16707" s="13" t="s">
        <v>57</v>
      </c>
      <c r="C16707" s="9">
        <v>220</v>
      </c>
      <c r="D16707" s="13" t="s">
        <v>2</v>
      </c>
      <c r="E16707" s="9">
        <v>2012</v>
      </c>
      <c r="F16707" s="9">
        <v>13434.354691768471</v>
      </c>
      <c r="G16707" s="9">
        <v>14147.720416453651</v>
      </c>
      <c r="H16707" s="9">
        <v>594134.10498648882</v>
      </c>
      <c r="I16707" s="9">
        <v>625682.69188092032</v>
      </c>
      <c r="J16707" s="9">
        <v>17307.0546875</v>
      </c>
    </row>
    <row r="16708" spans="1:10" x14ac:dyDescent="0.2">
      <c r="A16708" s="9">
        <v>45</v>
      </c>
      <c r="B16708" s="13" t="s">
        <v>57</v>
      </c>
      <c r="C16708" s="9">
        <v>220</v>
      </c>
      <c r="D16708" s="13" t="s">
        <v>2</v>
      </c>
      <c r="E16708" s="9">
        <v>2013</v>
      </c>
      <c r="F16708" s="9">
        <v>14999.42134898073</v>
      </c>
      <c r="G16708" s="9">
        <v>15620.365686901239</v>
      </c>
      <c r="H16708" s="9">
        <v>601991.19276894722</v>
      </c>
      <c r="I16708" s="9">
        <v>626912.35565456026</v>
      </c>
      <c r="J16708" s="9">
        <v>16502.138671875</v>
      </c>
    </row>
    <row r="16709" spans="1:10" x14ac:dyDescent="0.2">
      <c r="A16709" s="9">
        <v>45</v>
      </c>
      <c r="B16709" s="13" t="s">
        <v>57</v>
      </c>
      <c r="C16709" s="9">
        <v>220</v>
      </c>
      <c r="D16709" s="13" t="s">
        <v>2</v>
      </c>
      <c r="E16709" s="9">
        <v>2014</v>
      </c>
      <c r="F16709" s="9">
        <v>10125.40052816559</v>
      </c>
      <c r="G16709" s="9">
        <v>10231.66726333609</v>
      </c>
      <c r="H16709" s="9">
        <v>616257.37759597425</v>
      </c>
      <c r="I16709" s="9">
        <v>622725.03873784165</v>
      </c>
      <c r="J16709" s="9">
        <v>15436.5166015625</v>
      </c>
    </row>
    <row r="16710" spans="1:10" x14ac:dyDescent="0.2">
      <c r="A16710" s="9">
        <v>45</v>
      </c>
      <c r="B16710" s="13" t="s">
        <v>57</v>
      </c>
      <c r="C16710" s="9">
        <v>220</v>
      </c>
      <c r="D16710" s="13" t="s">
        <v>2</v>
      </c>
      <c r="E16710" s="9">
        <v>2015</v>
      </c>
      <c r="F16710" s="9">
        <v>11526.2481964825</v>
      </c>
      <c r="G16710" s="9">
        <v>11526.2481964825</v>
      </c>
      <c r="H16710" s="9">
        <v>619928.61104335368</v>
      </c>
      <c r="I16710" s="9">
        <v>619928.61104335368</v>
      </c>
      <c r="J16710" s="9">
        <v>14292.5859375</v>
      </c>
    </row>
    <row r="16711" spans="1:10" x14ac:dyDescent="0.2">
      <c r="A16711" s="9">
        <v>45</v>
      </c>
      <c r="B16711" s="13" t="s">
        <v>57</v>
      </c>
      <c r="C16711" s="9">
        <v>220</v>
      </c>
      <c r="D16711" s="13" t="s">
        <v>2</v>
      </c>
      <c r="E16711" s="9">
        <v>2016</v>
      </c>
      <c r="F16711" s="9">
        <v>11649.93987558781</v>
      </c>
      <c r="G16711" s="9">
        <v>11726.963363388501</v>
      </c>
      <c r="H16711" s="9">
        <v>613342.10971615522</v>
      </c>
      <c r="I16711" s="9">
        <v>617397.21635274496</v>
      </c>
      <c r="J16711" s="9">
        <v>11732.9130859375</v>
      </c>
    </row>
    <row r="16712" spans="1:10" x14ac:dyDescent="0.2">
      <c r="A16712" s="9">
        <v>45</v>
      </c>
      <c r="B16712" s="13" t="s">
        <v>57</v>
      </c>
      <c r="C16712" s="9">
        <v>220</v>
      </c>
      <c r="D16712" s="13" t="s">
        <v>2</v>
      </c>
      <c r="E16712" s="9">
        <v>2017</v>
      </c>
      <c r="F16712" s="9">
        <v>24051.502876798411</v>
      </c>
      <c r="G16712" s="9">
        <v>23821.268173017728</v>
      </c>
      <c r="H16712" s="9">
        <v>633078.53739832295</v>
      </c>
      <c r="I16712" s="9">
        <v>627018.34854964959</v>
      </c>
      <c r="J16712" s="9">
        <v>12606.69921875</v>
      </c>
    </row>
    <row r="16713" spans="1:10" x14ac:dyDescent="0.2">
      <c r="A16713" s="9">
        <v>45</v>
      </c>
      <c r="B16713" s="13" t="s">
        <v>57</v>
      </c>
      <c r="C16713" s="9">
        <v>220</v>
      </c>
      <c r="D16713" s="13" t="s">
        <v>2</v>
      </c>
      <c r="E16713" s="9">
        <v>2018</v>
      </c>
      <c r="F16713" s="9">
        <v>9018.8436901668574</v>
      </c>
      <c r="G16713" s="9">
        <v>8773.9401679549082</v>
      </c>
      <c r="H16713" s="9">
        <v>638714.94597913558</v>
      </c>
      <c r="I16713" s="9">
        <v>621370.86670096254</v>
      </c>
      <c r="J16713" s="9">
        <v>12679.8076171875</v>
      </c>
    </row>
    <row r="16714" spans="1:10" x14ac:dyDescent="0.2">
      <c r="A16714" s="9">
        <v>45</v>
      </c>
      <c r="B16714" s="13" t="s">
        <v>57</v>
      </c>
      <c r="C16714" s="9">
        <v>220</v>
      </c>
      <c r="D16714" s="13" t="s">
        <v>2</v>
      </c>
      <c r="E16714" s="9">
        <v>2019</v>
      </c>
      <c r="F16714" s="9">
        <v>9873.0063307783657</v>
      </c>
      <c r="G16714" s="9">
        <v>9429.069041311217</v>
      </c>
      <c r="H16714" s="9">
        <v>645534.7147055699</v>
      </c>
      <c r="I16714" s="9">
        <v>616508.40580815158</v>
      </c>
      <c r="J16714" s="9">
        <v>11553.9609375</v>
      </c>
    </row>
    <row r="16715" spans="1:10" x14ac:dyDescent="0.2">
      <c r="A16715" s="9">
        <v>45</v>
      </c>
      <c r="B16715" s="13" t="s">
        <v>57</v>
      </c>
      <c r="C16715" s="9">
        <v>220</v>
      </c>
      <c r="D16715" s="13" t="s">
        <v>2</v>
      </c>
      <c r="E16715" s="9">
        <v>2020</v>
      </c>
      <c r="F16715" s="9">
        <v>9279.636343476699</v>
      </c>
      <c r="G16715" s="9">
        <v>8796.9204612725771</v>
      </c>
      <c r="H16715" s="9">
        <v>644660.10108737648</v>
      </c>
      <c r="I16715" s="9">
        <v>611125.63293583668</v>
      </c>
      <c r="J16715" s="9">
        <v>12143.2060546875</v>
      </c>
    </row>
    <row r="16716" spans="1:10" x14ac:dyDescent="0.2">
      <c r="A16716" s="9">
        <v>45</v>
      </c>
      <c r="B16716" s="13" t="s">
        <v>57</v>
      </c>
      <c r="C16716" s="9">
        <v>230</v>
      </c>
      <c r="D16716" s="13" t="s">
        <v>3</v>
      </c>
      <c r="E16716" s="9">
        <v>1994</v>
      </c>
      <c r="F16716" s="9"/>
      <c r="G16716" s="9"/>
      <c r="H16716" s="9">
        <v>0</v>
      </c>
      <c r="I16716" s="9">
        <v>0</v>
      </c>
      <c r="J16716" s="9">
        <v>0</v>
      </c>
    </row>
    <row r="16717" spans="1:10" x14ac:dyDescent="0.2">
      <c r="A16717" s="9">
        <v>45</v>
      </c>
      <c r="B16717" s="13" t="s">
        <v>57</v>
      </c>
      <c r="C16717" s="9">
        <v>230</v>
      </c>
      <c r="D16717" s="13" t="s">
        <v>3</v>
      </c>
      <c r="E16717" s="9">
        <v>1995</v>
      </c>
      <c r="F16717" s="9">
        <v>0</v>
      </c>
      <c r="G16717" s="9">
        <v>0</v>
      </c>
      <c r="H16717" s="9">
        <v>0</v>
      </c>
      <c r="I16717" s="9">
        <v>0</v>
      </c>
      <c r="J16717" s="9">
        <v>0</v>
      </c>
    </row>
    <row r="16718" spans="1:10" x14ac:dyDescent="0.2">
      <c r="A16718" s="9">
        <v>45</v>
      </c>
      <c r="B16718" s="13" t="s">
        <v>57</v>
      </c>
      <c r="C16718" s="9">
        <v>230</v>
      </c>
      <c r="D16718" s="13" t="s">
        <v>3</v>
      </c>
      <c r="E16718" s="9">
        <v>1996</v>
      </c>
      <c r="F16718" s="9">
        <v>0</v>
      </c>
      <c r="G16718" s="9">
        <v>0</v>
      </c>
      <c r="H16718" s="9">
        <v>0</v>
      </c>
      <c r="I16718" s="9">
        <v>0</v>
      </c>
      <c r="J16718" s="9">
        <v>0</v>
      </c>
    </row>
    <row r="16719" spans="1:10" x14ac:dyDescent="0.2">
      <c r="A16719" s="9">
        <v>45</v>
      </c>
      <c r="B16719" s="13" t="s">
        <v>57</v>
      </c>
      <c r="C16719" s="9">
        <v>230</v>
      </c>
      <c r="D16719" s="13" t="s">
        <v>3</v>
      </c>
      <c r="E16719" s="9">
        <v>1997</v>
      </c>
      <c r="F16719" s="9">
        <v>0</v>
      </c>
      <c r="G16719" s="9">
        <v>0</v>
      </c>
      <c r="H16719" s="9">
        <v>0</v>
      </c>
      <c r="I16719" s="9">
        <v>0</v>
      </c>
      <c r="J16719" s="9">
        <v>0</v>
      </c>
    </row>
    <row r="16720" spans="1:10" x14ac:dyDescent="0.2">
      <c r="A16720" s="9">
        <v>45</v>
      </c>
      <c r="B16720" s="13" t="s">
        <v>57</v>
      </c>
      <c r="C16720" s="9">
        <v>230</v>
      </c>
      <c r="D16720" s="13" t="s">
        <v>3</v>
      </c>
      <c r="E16720" s="9">
        <v>1998</v>
      </c>
      <c r="F16720" s="9">
        <v>0</v>
      </c>
      <c r="G16720" s="9">
        <v>0</v>
      </c>
      <c r="H16720" s="9">
        <v>0</v>
      </c>
      <c r="I16720" s="9">
        <v>0</v>
      </c>
      <c r="J16720" s="9">
        <v>0</v>
      </c>
    </row>
    <row r="16721" spans="1:10" x14ac:dyDescent="0.2">
      <c r="A16721" s="9">
        <v>45</v>
      </c>
      <c r="B16721" s="13" t="s">
        <v>57</v>
      </c>
      <c r="C16721" s="9">
        <v>230</v>
      </c>
      <c r="D16721" s="13" t="s">
        <v>3</v>
      </c>
      <c r="E16721" s="9">
        <v>1999</v>
      </c>
      <c r="F16721" s="9">
        <v>0</v>
      </c>
      <c r="G16721" s="9">
        <v>0</v>
      </c>
      <c r="H16721" s="9">
        <v>0</v>
      </c>
      <c r="I16721" s="9">
        <v>0</v>
      </c>
      <c r="J16721" s="9">
        <v>0</v>
      </c>
    </row>
    <row r="16722" spans="1:10" x14ac:dyDescent="0.2">
      <c r="A16722" s="9">
        <v>45</v>
      </c>
      <c r="B16722" s="13" t="s">
        <v>57</v>
      </c>
      <c r="C16722" s="9">
        <v>230</v>
      </c>
      <c r="D16722" s="13" t="s">
        <v>3</v>
      </c>
      <c r="E16722" s="9">
        <v>2000</v>
      </c>
      <c r="F16722" s="9">
        <v>0</v>
      </c>
      <c r="G16722" s="9">
        <v>0</v>
      </c>
      <c r="H16722" s="9">
        <v>0</v>
      </c>
      <c r="I16722" s="9">
        <v>0</v>
      </c>
      <c r="J16722" s="9">
        <v>0</v>
      </c>
    </row>
    <row r="16723" spans="1:10" x14ac:dyDescent="0.2">
      <c r="A16723" s="9">
        <v>45</v>
      </c>
      <c r="B16723" s="13" t="s">
        <v>57</v>
      </c>
      <c r="C16723" s="9">
        <v>230</v>
      </c>
      <c r="D16723" s="13" t="s">
        <v>3</v>
      </c>
      <c r="E16723" s="9">
        <v>2001</v>
      </c>
      <c r="F16723" s="9">
        <v>0</v>
      </c>
      <c r="G16723" s="9">
        <v>0</v>
      </c>
      <c r="H16723" s="9">
        <v>0</v>
      </c>
      <c r="I16723" s="9">
        <v>0</v>
      </c>
      <c r="J16723" s="9">
        <v>0</v>
      </c>
    </row>
    <row r="16724" spans="1:10" x14ac:dyDescent="0.2">
      <c r="A16724" s="9">
        <v>45</v>
      </c>
      <c r="B16724" s="13" t="s">
        <v>57</v>
      </c>
      <c r="C16724" s="9">
        <v>230</v>
      </c>
      <c r="D16724" s="13" t="s">
        <v>3</v>
      </c>
      <c r="E16724" s="9">
        <v>2002</v>
      </c>
      <c r="F16724" s="9">
        <v>0</v>
      </c>
      <c r="G16724" s="9">
        <v>0</v>
      </c>
      <c r="H16724" s="9">
        <v>0</v>
      </c>
      <c r="I16724" s="9">
        <v>0</v>
      </c>
      <c r="J16724" s="9">
        <v>0</v>
      </c>
    </row>
    <row r="16725" spans="1:10" x14ac:dyDescent="0.2">
      <c r="A16725" s="9">
        <v>45</v>
      </c>
      <c r="B16725" s="13" t="s">
        <v>57</v>
      </c>
      <c r="C16725" s="9">
        <v>230</v>
      </c>
      <c r="D16725" s="13" t="s">
        <v>3</v>
      </c>
      <c r="E16725" s="9">
        <v>2003</v>
      </c>
      <c r="F16725" s="9">
        <v>0</v>
      </c>
      <c r="G16725" s="9">
        <v>0</v>
      </c>
      <c r="H16725" s="9">
        <v>0</v>
      </c>
      <c r="I16725" s="9">
        <v>0</v>
      </c>
      <c r="J16725" s="9">
        <v>0</v>
      </c>
    </row>
    <row r="16726" spans="1:10" x14ac:dyDescent="0.2">
      <c r="A16726" s="9">
        <v>45</v>
      </c>
      <c r="B16726" s="13" t="s">
        <v>57</v>
      </c>
      <c r="C16726" s="9">
        <v>230</v>
      </c>
      <c r="D16726" s="13" t="s">
        <v>3</v>
      </c>
      <c r="E16726" s="9">
        <v>2004</v>
      </c>
      <c r="F16726" s="9">
        <v>0</v>
      </c>
      <c r="G16726" s="9">
        <v>0</v>
      </c>
      <c r="H16726" s="9">
        <v>0</v>
      </c>
      <c r="I16726" s="9">
        <v>0</v>
      </c>
      <c r="J16726" s="9">
        <v>0</v>
      </c>
    </row>
    <row r="16727" spans="1:10" x14ac:dyDescent="0.2">
      <c r="A16727" s="9">
        <v>45</v>
      </c>
      <c r="B16727" s="13" t="s">
        <v>57</v>
      </c>
      <c r="C16727" s="9">
        <v>230</v>
      </c>
      <c r="D16727" s="13" t="s">
        <v>3</v>
      </c>
      <c r="E16727" s="9">
        <v>2005</v>
      </c>
      <c r="F16727" s="9">
        <v>0</v>
      </c>
      <c r="G16727" s="9">
        <v>0</v>
      </c>
      <c r="H16727" s="9">
        <v>0</v>
      </c>
      <c r="I16727" s="9">
        <v>0</v>
      </c>
      <c r="J16727" s="9">
        <v>0</v>
      </c>
    </row>
    <row r="16728" spans="1:10" x14ac:dyDescent="0.2">
      <c r="A16728" s="9">
        <v>45</v>
      </c>
      <c r="B16728" s="13" t="s">
        <v>57</v>
      </c>
      <c r="C16728" s="9">
        <v>230</v>
      </c>
      <c r="D16728" s="13" t="s">
        <v>3</v>
      </c>
      <c r="E16728" s="9">
        <v>2006</v>
      </c>
      <c r="F16728" s="9">
        <v>0</v>
      </c>
      <c r="G16728" s="9">
        <v>0</v>
      </c>
      <c r="H16728" s="9">
        <v>0</v>
      </c>
      <c r="I16728" s="9">
        <v>0</v>
      </c>
      <c r="J16728" s="9">
        <v>0</v>
      </c>
    </row>
    <row r="16729" spans="1:10" x14ac:dyDescent="0.2">
      <c r="A16729" s="9">
        <v>45</v>
      </c>
      <c r="B16729" s="13" t="s">
        <v>57</v>
      </c>
      <c r="C16729" s="9">
        <v>230</v>
      </c>
      <c r="D16729" s="13" t="s">
        <v>3</v>
      </c>
      <c r="E16729" s="9">
        <v>2007</v>
      </c>
      <c r="F16729" s="9">
        <v>0</v>
      </c>
      <c r="G16729" s="9">
        <v>0</v>
      </c>
      <c r="H16729" s="9">
        <v>0</v>
      </c>
      <c r="I16729" s="9">
        <v>0</v>
      </c>
      <c r="J16729" s="9">
        <v>0</v>
      </c>
    </row>
    <row r="16730" spans="1:10" x14ac:dyDescent="0.2">
      <c r="A16730" s="9">
        <v>45</v>
      </c>
      <c r="B16730" s="13" t="s">
        <v>57</v>
      </c>
      <c r="C16730" s="9">
        <v>230</v>
      </c>
      <c r="D16730" s="13" t="s">
        <v>3</v>
      </c>
      <c r="E16730" s="9">
        <v>2008</v>
      </c>
      <c r="F16730" s="9">
        <v>0</v>
      </c>
      <c r="G16730" s="9">
        <v>0</v>
      </c>
      <c r="H16730" s="9">
        <v>0</v>
      </c>
      <c r="I16730" s="9">
        <v>0</v>
      </c>
      <c r="J16730" s="9">
        <v>0</v>
      </c>
    </row>
    <row r="16731" spans="1:10" x14ac:dyDescent="0.2">
      <c r="A16731" s="9">
        <v>45</v>
      </c>
      <c r="B16731" s="13" t="s">
        <v>57</v>
      </c>
      <c r="C16731" s="9">
        <v>230</v>
      </c>
      <c r="D16731" s="13" t="s">
        <v>3</v>
      </c>
      <c r="E16731" s="9">
        <v>2009</v>
      </c>
      <c r="F16731" s="9">
        <v>0</v>
      </c>
      <c r="G16731" s="9">
        <v>0</v>
      </c>
      <c r="H16731" s="9">
        <v>0</v>
      </c>
      <c r="I16731" s="9">
        <v>0</v>
      </c>
      <c r="J16731" s="9">
        <v>0</v>
      </c>
    </row>
    <row r="16732" spans="1:10" x14ac:dyDescent="0.2">
      <c r="A16732" s="9">
        <v>45</v>
      </c>
      <c r="B16732" s="13" t="s">
        <v>57</v>
      </c>
      <c r="C16732" s="9">
        <v>230</v>
      </c>
      <c r="D16732" s="13" t="s">
        <v>3</v>
      </c>
      <c r="E16732" s="9">
        <v>2010</v>
      </c>
      <c r="F16732" s="9">
        <v>0</v>
      </c>
      <c r="G16732" s="9">
        <v>0</v>
      </c>
      <c r="H16732" s="9">
        <v>0</v>
      </c>
      <c r="I16732" s="9">
        <v>0</v>
      </c>
      <c r="J16732" s="9">
        <v>0</v>
      </c>
    </row>
    <row r="16733" spans="1:10" x14ac:dyDescent="0.2">
      <c r="A16733" s="9">
        <v>45</v>
      </c>
      <c r="B16733" s="13" t="s">
        <v>57</v>
      </c>
      <c r="C16733" s="9">
        <v>230</v>
      </c>
      <c r="D16733" s="13" t="s">
        <v>3</v>
      </c>
      <c r="E16733" s="9">
        <v>2011</v>
      </c>
      <c r="F16733" s="9">
        <v>0</v>
      </c>
      <c r="G16733" s="9">
        <v>0</v>
      </c>
      <c r="H16733" s="9">
        <v>0</v>
      </c>
      <c r="I16733" s="9">
        <v>0</v>
      </c>
      <c r="J16733" s="9">
        <v>0</v>
      </c>
    </row>
    <row r="16734" spans="1:10" x14ac:dyDescent="0.2">
      <c r="A16734" s="9">
        <v>45</v>
      </c>
      <c r="B16734" s="13" t="s">
        <v>57</v>
      </c>
      <c r="C16734" s="9">
        <v>230</v>
      </c>
      <c r="D16734" s="13" t="s">
        <v>3</v>
      </c>
      <c r="E16734" s="9">
        <v>2012</v>
      </c>
      <c r="F16734" s="9">
        <v>0</v>
      </c>
      <c r="G16734" s="9">
        <v>0</v>
      </c>
      <c r="H16734" s="9">
        <v>0</v>
      </c>
      <c r="I16734" s="9">
        <v>0</v>
      </c>
      <c r="J16734" s="9">
        <v>0</v>
      </c>
    </row>
    <row r="16735" spans="1:10" x14ac:dyDescent="0.2">
      <c r="A16735" s="9">
        <v>45</v>
      </c>
      <c r="B16735" s="13" t="s">
        <v>57</v>
      </c>
      <c r="C16735" s="9">
        <v>230</v>
      </c>
      <c r="D16735" s="13" t="s">
        <v>3</v>
      </c>
      <c r="E16735" s="9">
        <v>2013</v>
      </c>
      <c r="F16735" s="9">
        <v>0</v>
      </c>
      <c r="G16735" s="9">
        <v>0</v>
      </c>
      <c r="H16735" s="9">
        <v>0</v>
      </c>
      <c r="I16735" s="9">
        <v>0</v>
      </c>
      <c r="J16735" s="9">
        <v>0</v>
      </c>
    </row>
    <row r="16736" spans="1:10" x14ac:dyDescent="0.2">
      <c r="A16736" s="9">
        <v>45</v>
      </c>
      <c r="B16736" s="13" t="s">
        <v>57</v>
      </c>
      <c r="C16736" s="9">
        <v>230</v>
      </c>
      <c r="D16736" s="13" t="s">
        <v>3</v>
      </c>
      <c r="E16736" s="9">
        <v>2014</v>
      </c>
      <c r="F16736" s="9">
        <v>0</v>
      </c>
      <c r="G16736" s="9">
        <v>0</v>
      </c>
      <c r="H16736" s="9">
        <v>0</v>
      </c>
      <c r="I16736" s="9">
        <v>0</v>
      </c>
      <c r="J16736" s="9">
        <v>0</v>
      </c>
    </row>
    <row r="16737" spans="1:10" x14ac:dyDescent="0.2">
      <c r="A16737" s="9">
        <v>45</v>
      </c>
      <c r="B16737" s="13" t="s">
        <v>57</v>
      </c>
      <c r="C16737" s="9">
        <v>230</v>
      </c>
      <c r="D16737" s="13" t="s">
        <v>3</v>
      </c>
      <c r="E16737" s="9">
        <v>2015</v>
      </c>
      <c r="F16737" s="9">
        <v>0</v>
      </c>
      <c r="G16737" s="9">
        <v>0</v>
      </c>
      <c r="H16737" s="9">
        <v>0</v>
      </c>
      <c r="I16737" s="9">
        <v>0</v>
      </c>
      <c r="J16737" s="9">
        <v>0</v>
      </c>
    </row>
    <row r="16738" spans="1:10" x14ac:dyDescent="0.2">
      <c r="A16738" s="9">
        <v>45</v>
      </c>
      <c r="B16738" s="13" t="s">
        <v>57</v>
      </c>
      <c r="C16738" s="9">
        <v>230</v>
      </c>
      <c r="D16738" s="13" t="s">
        <v>3</v>
      </c>
      <c r="E16738" s="9">
        <v>2016</v>
      </c>
      <c r="F16738" s="9">
        <v>0</v>
      </c>
      <c r="G16738" s="9">
        <v>0</v>
      </c>
      <c r="H16738" s="9">
        <v>0</v>
      </c>
      <c r="I16738" s="9">
        <v>0</v>
      </c>
      <c r="J16738" s="9">
        <v>0</v>
      </c>
    </row>
    <row r="16739" spans="1:10" x14ac:dyDescent="0.2">
      <c r="A16739" s="9">
        <v>45</v>
      </c>
      <c r="B16739" s="13" t="s">
        <v>57</v>
      </c>
      <c r="C16739" s="9">
        <v>230</v>
      </c>
      <c r="D16739" s="13" t="s">
        <v>3</v>
      </c>
      <c r="E16739" s="9">
        <v>2017</v>
      </c>
      <c r="F16739" s="9">
        <v>0</v>
      </c>
      <c r="G16739" s="9">
        <v>0</v>
      </c>
      <c r="H16739" s="9">
        <v>0</v>
      </c>
      <c r="I16739" s="9">
        <v>0</v>
      </c>
      <c r="J16739" s="9">
        <v>0</v>
      </c>
    </row>
    <row r="16740" spans="1:10" x14ac:dyDescent="0.2">
      <c r="A16740" s="9">
        <v>45</v>
      </c>
      <c r="B16740" s="13" t="s">
        <v>57</v>
      </c>
      <c r="C16740" s="9">
        <v>230</v>
      </c>
      <c r="D16740" s="13" t="s">
        <v>3</v>
      </c>
      <c r="E16740" s="9">
        <v>2018</v>
      </c>
      <c r="F16740" s="9">
        <v>0</v>
      </c>
      <c r="G16740" s="9">
        <v>0</v>
      </c>
      <c r="H16740" s="9">
        <v>0</v>
      </c>
      <c r="I16740" s="9">
        <v>0</v>
      </c>
      <c r="J16740" s="9">
        <v>0</v>
      </c>
    </row>
    <row r="16741" spans="1:10" x14ac:dyDescent="0.2">
      <c r="A16741" s="9">
        <v>45</v>
      </c>
      <c r="B16741" s="13" t="s">
        <v>57</v>
      </c>
      <c r="C16741" s="9">
        <v>230</v>
      </c>
      <c r="D16741" s="13" t="s">
        <v>3</v>
      </c>
      <c r="E16741" s="9">
        <v>2019</v>
      </c>
      <c r="F16741" s="9">
        <v>0</v>
      </c>
      <c r="G16741" s="9">
        <v>0</v>
      </c>
      <c r="H16741" s="9">
        <v>0</v>
      </c>
      <c r="I16741" s="9">
        <v>0</v>
      </c>
      <c r="J16741" s="9">
        <v>0</v>
      </c>
    </row>
    <row r="16742" spans="1:10" x14ac:dyDescent="0.2">
      <c r="A16742" s="9">
        <v>45</v>
      </c>
      <c r="B16742" s="13" t="s">
        <v>57</v>
      </c>
      <c r="C16742" s="9">
        <v>230</v>
      </c>
      <c r="D16742" s="13" t="s">
        <v>3</v>
      </c>
      <c r="E16742" s="9">
        <v>2020</v>
      </c>
      <c r="F16742" s="9">
        <v>0</v>
      </c>
      <c r="G16742" s="9">
        <v>0</v>
      </c>
      <c r="H16742" s="9">
        <v>0</v>
      </c>
      <c r="I16742" s="9">
        <v>0</v>
      </c>
      <c r="J16742" s="9">
        <v>0</v>
      </c>
    </row>
    <row r="16743" spans="1:10" x14ac:dyDescent="0.2">
      <c r="A16743" s="9">
        <v>45</v>
      </c>
      <c r="B16743" s="13" t="s">
        <v>57</v>
      </c>
      <c r="C16743" s="9">
        <v>310</v>
      </c>
      <c r="D16743" s="13" t="s">
        <v>4</v>
      </c>
      <c r="E16743" s="9">
        <v>1994</v>
      </c>
      <c r="F16743" s="9"/>
      <c r="G16743" s="9"/>
      <c r="H16743" s="9">
        <v>12581.84132316158</v>
      </c>
      <c r="I16743" s="9">
        <v>12021.443218250641</v>
      </c>
      <c r="J16743" s="9">
        <v>2996.14013671875</v>
      </c>
    </row>
    <row r="16744" spans="1:10" x14ac:dyDescent="0.2">
      <c r="A16744" s="9">
        <v>45</v>
      </c>
      <c r="B16744" s="13" t="s">
        <v>57</v>
      </c>
      <c r="C16744" s="9">
        <v>310</v>
      </c>
      <c r="D16744" s="13" t="s">
        <v>4</v>
      </c>
      <c r="E16744" s="9">
        <v>1995</v>
      </c>
      <c r="F16744" s="9">
        <v>6186.2080328850507</v>
      </c>
      <c r="G16744" s="9">
        <v>5965.5619898244468</v>
      </c>
      <c r="H16744" s="9">
        <v>16144.109468809071</v>
      </c>
      <c r="I16744" s="9">
        <v>15568.29083256306</v>
      </c>
      <c r="J16744" s="9">
        <v>3853.7919921875</v>
      </c>
    </row>
    <row r="16745" spans="1:10" x14ac:dyDescent="0.2">
      <c r="A16745" s="9">
        <v>45</v>
      </c>
      <c r="B16745" s="13" t="s">
        <v>57</v>
      </c>
      <c r="C16745" s="9">
        <v>310</v>
      </c>
      <c r="D16745" s="13" t="s">
        <v>4</v>
      </c>
      <c r="E16745" s="9">
        <v>1996</v>
      </c>
      <c r="F16745" s="9">
        <v>7290.856385667942</v>
      </c>
      <c r="G16745" s="9">
        <v>7015.4726944181621</v>
      </c>
      <c r="H16745" s="9">
        <v>20214.964944939529</v>
      </c>
      <c r="I16745" s="9">
        <v>19451.423411469539</v>
      </c>
      <c r="J16745" s="9">
        <v>4845.67578125</v>
      </c>
    </row>
    <row r="16746" spans="1:10" x14ac:dyDescent="0.2">
      <c r="A16746" s="9">
        <v>45</v>
      </c>
      <c r="B16746" s="13" t="s">
        <v>57</v>
      </c>
      <c r="C16746" s="9">
        <v>310</v>
      </c>
      <c r="D16746" s="13" t="s">
        <v>4</v>
      </c>
      <c r="E16746" s="9">
        <v>1997</v>
      </c>
      <c r="F16746" s="9">
        <v>5859.5952397314632</v>
      </c>
      <c r="G16746" s="9">
        <v>5617.0074612557764</v>
      </c>
      <c r="H16746" s="9">
        <v>22068.439911675399</v>
      </c>
      <c r="I16746" s="9">
        <v>21154.80448233764</v>
      </c>
      <c r="J16746" s="9">
        <v>5213.00048828125</v>
      </c>
    </row>
    <row r="16747" spans="1:10" x14ac:dyDescent="0.2">
      <c r="A16747" s="9">
        <v>45</v>
      </c>
      <c r="B16747" s="13" t="s">
        <v>57</v>
      </c>
      <c r="C16747" s="9">
        <v>310</v>
      </c>
      <c r="D16747" s="13" t="s">
        <v>4</v>
      </c>
      <c r="E16747" s="9">
        <v>1998</v>
      </c>
      <c r="F16747" s="9">
        <v>4652.3012930270434</v>
      </c>
      <c r="G16747" s="9">
        <v>4480.6885024609001</v>
      </c>
      <c r="H16747" s="9">
        <v>22197.97917830215</v>
      </c>
      <c r="I16747" s="9">
        <v>21379.146322952209</v>
      </c>
      <c r="J16747" s="9">
        <v>5215.4970703125</v>
      </c>
    </row>
    <row r="16748" spans="1:10" x14ac:dyDescent="0.2">
      <c r="A16748" s="9">
        <v>45</v>
      </c>
      <c r="B16748" s="13" t="s">
        <v>57</v>
      </c>
      <c r="C16748" s="9">
        <v>310</v>
      </c>
      <c r="D16748" s="13" t="s">
        <v>4</v>
      </c>
      <c r="E16748" s="9">
        <v>1999</v>
      </c>
      <c r="F16748" s="9">
        <v>5153.4437624918946</v>
      </c>
      <c r="G16748" s="9">
        <v>5061.1805809015177</v>
      </c>
      <c r="H16748" s="9">
        <v>22542.42440280343</v>
      </c>
      <c r="I16748" s="9">
        <v>22138.84266367575</v>
      </c>
      <c r="J16748" s="9">
        <v>5337.8466796875</v>
      </c>
    </row>
    <row r="16749" spans="1:10" x14ac:dyDescent="0.2">
      <c r="A16749" s="9">
        <v>45</v>
      </c>
      <c r="B16749" s="13" t="s">
        <v>57</v>
      </c>
      <c r="C16749" s="9">
        <v>310</v>
      </c>
      <c r="D16749" s="13" t="s">
        <v>4</v>
      </c>
      <c r="E16749" s="9">
        <v>2000</v>
      </c>
      <c r="F16749" s="9">
        <v>6012.3973708726526</v>
      </c>
      <c r="G16749" s="9">
        <v>6052.4656515981778</v>
      </c>
      <c r="H16749" s="9">
        <v>23579.830651359211</v>
      </c>
      <c r="I16749" s="9">
        <v>23736.973171342361</v>
      </c>
      <c r="J16749" s="9">
        <v>5673.93359375</v>
      </c>
    </row>
    <row r="16750" spans="1:10" x14ac:dyDescent="0.2">
      <c r="A16750" s="9">
        <v>45</v>
      </c>
      <c r="B16750" s="13" t="s">
        <v>57</v>
      </c>
      <c r="C16750" s="9">
        <v>310</v>
      </c>
      <c r="D16750" s="13" t="s">
        <v>4</v>
      </c>
      <c r="E16750" s="9">
        <v>2001</v>
      </c>
      <c r="F16750" s="9">
        <v>5626.2404314886026</v>
      </c>
      <c r="G16750" s="9">
        <v>5709.3440512766156</v>
      </c>
      <c r="H16750" s="9">
        <v>24311.342201900621</v>
      </c>
      <c r="I16750" s="9">
        <v>24670.4382205449</v>
      </c>
      <c r="J16750" s="9">
        <v>5705.27587890625</v>
      </c>
    </row>
    <row r="16751" spans="1:10" x14ac:dyDescent="0.2">
      <c r="A16751" s="9">
        <v>45</v>
      </c>
      <c r="B16751" s="13" t="s">
        <v>57</v>
      </c>
      <c r="C16751" s="9">
        <v>310</v>
      </c>
      <c r="D16751" s="13" t="s">
        <v>4</v>
      </c>
      <c r="E16751" s="9">
        <v>2002</v>
      </c>
      <c r="F16751" s="9">
        <v>3169.1680073000939</v>
      </c>
      <c r="G16751" s="9">
        <v>3238.1001536500939</v>
      </c>
      <c r="H16751" s="9">
        <v>22456.40007177398</v>
      </c>
      <c r="I16751" s="9">
        <v>22944.846204221361</v>
      </c>
      <c r="J16751" s="9">
        <v>5066.03955078125</v>
      </c>
    </row>
    <row r="16752" spans="1:10" x14ac:dyDescent="0.2">
      <c r="A16752" s="9">
        <v>45</v>
      </c>
      <c r="B16752" s="13" t="s">
        <v>57</v>
      </c>
      <c r="C16752" s="9">
        <v>310</v>
      </c>
      <c r="D16752" s="13" t="s">
        <v>4</v>
      </c>
      <c r="E16752" s="9">
        <v>2003</v>
      </c>
      <c r="F16752" s="9">
        <v>4350.6286904911422</v>
      </c>
      <c r="G16752" s="9">
        <v>4518.7821027424443</v>
      </c>
      <c r="H16752" s="9">
        <v>21996.93553502029</v>
      </c>
      <c r="I16752" s="9">
        <v>22847.125250674471</v>
      </c>
      <c r="J16752" s="9">
        <v>4939.2705078125</v>
      </c>
    </row>
    <row r="16753" spans="1:10" x14ac:dyDescent="0.2">
      <c r="A16753" s="9">
        <v>45</v>
      </c>
      <c r="B16753" s="13" t="s">
        <v>57</v>
      </c>
      <c r="C16753" s="9">
        <v>310</v>
      </c>
      <c r="D16753" s="13" t="s">
        <v>4</v>
      </c>
      <c r="E16753" s="9">
        <v>2004</v>
      </c>
      <c r="F16753" s="9">
        <v>4654.765897919865</v>
      </c>
      <c r="G16753" s="9">
        <v>4881.7992349799833</v>
      </c>
      <c r="H16753" s="9">
        <v>22056.300429243991</v>
      </c>
      <c r="I16753" s="9">
        <v>23132.082885218751</v>
      </c>
      <c r="J16753" s="9">
        <v>4942.39306640625</v>
      </c>
    </row>
    <row r="16754" spans="1:10" x14ac:dyDescent="0.2">
      <c r="A16754" s="9">
        <v>45</v>
      </c>
      <c r="B16754" s="13" t="s">
        <v>57</v>
      </c>
      <c r="C16754" s="9">
        <v>310</v>
      </c>
      <c r="D16754" s="13" t="s">
        <v>4</v>
      </c>
      <c r="E16754" s="9">
        <v>2005</v>
      </c>
      <c r="F16754" s="9">
        <v>4554.2960684171476</v>
      </c>
      <c r="G16754" s="9">
        <v>4774.9965304218176</v>
      </c>
      <c r="H16754" s="9">
        <v>22178.15450467886</v>
      </c>
      <c r="I16754" s="9">
        <v>23252.904339134551</v>
      </c>
      <c r="J16754" s="9">
        <v>4838.044921875</v>
      </c>
    </row>
    <row r="16755" spans="1:10" x14ac:dyDescent="0.2">
      <c r="A16755" s="9">
        <v>45</v>
      </c>
      <c r="B16755" s="13" t="s">
        <v>57</v>
      </c>
      <c r="C16755" s="9">
        <v>310</v>
      </c>
      <c r="D16755" s="13" t="s">
        <v>4</v>
      </c>
      <c r="E16755" s="9">
        <v>2006</v>
      </c>
      <c r="F16755" s="9">
        <v>3320.6391951374139</v>
      </c>
      <c r="G16755" s="9">
        <v>3482.6404791465179</v>
      </c>
      <c r="H16755" s="9">
        <v>21031.03663699601</v>
      </c>
      <c r="I16755" s="9">
        <v>22057.060465247199</v>
      </c>
      <c r="J16755" s="9">
        <v>4510.19091796875</v>
      </c>
    </row>
    <row r="16756" spans="1:10" x14ac:dyDescent="0.2">
      <c r="A16756" s="9">
        <v>45</v>
      </c>
      <c r="B16756" s="13" t="s">
        <v>57</v>
      </c>
      <c r="C16756" s="9">
        <v>310</v>
      </c>
      <c r="D16756" s="13" t="s">
        <v>4</v>
      </c>
      <c r="E16756" s="9">
        <v>2007</v>
      </c>
      <c r="F16756" s="9">
        <v>4158.2788031367472</v>
      </c>
      <c r="G16756" s="9">
        <v>4360.8065551891887</v>
      </c>
      <c r="H16756" s="9">
        <v>20959.175925743759</v>
      </c>
      <c r="I16756" s="9">
        <v>21979.98645482866</v>
      </c>
      <c r="J16756" s="9">
        <v>4501.4384765625</v>
      </c>
    </row>
    <row r="16757" spans="1:10" x14ac:dyDescent="0.2">
      <c r="A16757" s="9">
        <v>45</v>
      </c>
      <c r="B16757" s="13" t="s">
        <v>57</v>
      </c>
      <c r="C16757" s="9">
        <v>310</v>
      </c>
      <c r="D16757" s="13" t="s">
        <v>4</v>
      </c>
      <c r="E16757" s="9">
        <v>2008</v>
      </c>
      <c r="F16757" s="9">
        <v>2148.3901400394798</v>
      </c>
      <c r="G16757" s="9">
        <v>2246.7899311340152</v>
      </c>
      <c r="H16757" s="9">
        <v>18937.054944030409</v>
      </c>
      <c r="I16757" s="9">
        <v>19804.403111251151</v>
      </c>
      <c r="J16757" s="9">
        <v>4117.98388671875</v>
      </c>
    </row>
    <row r="16758" spans="1:10" x14ac:dyDescent="0.2">
      <c r="A16758" s="9">
        <v>45</v>
      </c>
      <c r="B16758" s="13" t="s">
        <v>57</v>
      </c>
      <c r="C16758" s="9">
        <v>310</v>
      </c>
      <c r="D16758" s="13" t="s">
        <v>4</v>
      </c>
      <c r="E16758" s="9">
        <v>2009</v>
      </c>
      <c r="F16758" s="9">
        <v>1523.96991643607</v>
      </c>
      <c r="G16758" s="9">
        <v>1584.4532120253671</v>
      </c>
      <c r="H16758" s="9">
        <v>16739.839898063721</v>
      </c>
      <c r="I16758" s="9">
        <v>17404.210417292779</v>
      </c>
      <c r="J16758" s="9">
        <v>3587.776611328125</v>
      </c>
    </row>
    <row r="16759" spans="1:10" x14ac:dyDescent="0.2">
      <c r="A16759" s="9">
        <v>45</v>
      </c>
      <c r="B16759" s="13" t="s">
        <v>57</v>
      </c>
      <c r="C16759" s="9">
        <v>310</v>
      </c>
      <c r="D16759" s="13" t="s">
        <v>4</v>
      </c>
      <c r="E16759" s="9">
        <v>2010</v>
      </c>
      <c r="F16759" s="9">
        <v>2087.740110724274</v>
      </c>
      <c r="G16759" s="9">
        <v>2171.9187481425988</v>
      </c>
      <c r="H16759" s="9">
        <v>15451.394717939749</v>
      </c>
      <c r="I16759" s="9">
        <v>16074.402029476079</v>
      </c>
      <c r="J16759" s="9">
        <v>3203.208251953125</v>
      </c>
    </row>
    <row r="16760" spans="1:10" x14ac:dyDescent="0.2">
      <c r="A16760" s="9">
        <v>45</v>
      </c>
      <c r="B16760" s="13" t="s">
        <v>57</v>
      </c>
      <c r="C16760" s="9">
        <v>310</v>
      </c>
      <c r="D16760" s="13" t="s">
        <v>4</v>
      </c>
      <c r="E16760" s="9">
        <v>2011</v>
      </c>
      <c r="F16760" s="9">
        <v>1724.42029890045</v>
      </c>
      <c r="G16760" s="9">
        <v>1815.6974418762379</v>
      </c>
      <c r="H16760" s="9">
        <v>13919.159786327989</v>
      </c>
      <c r="I16760" s="9">
        <v>14655.929783021729</v>
      </c>
      <c r="J16760" s="9">
        <v>2876.373779296875</v>
      </c>
    </row>
    <row r="16761" spans="1:10" x14ac:dyDescent="0.2">
      <c r="A16761" s="9">
        <v>45</v>
      </c>
      <c r="B16761" s="13" t="s">
        <v>57</v>
      </c>
      <c r="C16761" s="9">
        <v>310</v>
      </c>
      <c r="D16761" s="13" t="s">
        <v>4</v>
      </c>
      <c r="E16761" s="9">
        <v>2012</v>
      </c>
      <c r="F16761" s="9">
        <v>2173.0305147250619</v>
      </c>
      <c r="G16761" s="9">
        <v>2284.0705260022032</v>
      </c>
      <c r="H16761" s="9">
        <v>13311.044198347419</v>
      </c>
      <c r="I16761" s="9">
        <v>13991.227236679961</v>
      </c>
      <c r="J16761" s="9">
        <v>2691.96630859375</v>
      </c>
    </row>
    <row r="16762" spans="1:10" x14ac:dyDescent="0.2">
      <c r="A16762" s="9">
        <v>45</v>
      </c>
      <c r="B16762" s="13" t="s">
        <v>57</v>
      </c>
      <c r="C16762" s="9">
        <v>310</v>
      </c>
      <c r="D16762" s="13" t="s">
        <v>4</v>
      </c>
      <c r="E16762" s="9">
        <v>2013</v>
      </c>
      <c r="F16762" s="9">
        <v>1636.146235913898</v>
      </c>
      <c r="G16762" s="9">
        <v>1680.502590448737</v>
      </c>
      <c r="H16762" s="9">
        <v>12517.346357045641</v>
      </c>
      <c r="I16762" s="9">
        <v>12856.694907108689</v>
      </c>
      <c r="J16762" s="9">
        <v>2486.77734375</v>
      </c>
    </row>
    <row r="16763" spans="1:10" x14ac:dyDescent="0.2">
      <c r="A16763" s="9">
        <v>45</v>
      </c>
      <c r="B16763" s="13" t="s">
        <v>57</v>
      </c>
      <c r="C16763" s="9">
        <v>310</v>
      </c>
      <c r="D16763" s="13" t="s">
        <v>4</v>
      </c>
      <c r="E16763" s="9">
        <v>2014</v>
      </c>
      <c r="F16763" s="9">
        <v>1168.535616746439</v>
      </c>
      <c r="G16763" s="9">
        <v>1182.7610243902359</v>
      </c>
      <c r="H16763" s="9">
        <v>11314.944126589789</v>
      </c>
      <c r="I16763" s="9">
        <v>11452.688916188659</v>
      </c>
      <c r="J16763" s="9">
        <v>2213.5625</v>
      </c>
    </row>
    <row r="16764" spans="1:10" x14ac:dyDescent="0.2">
      <c r="A16764" s="9">
        <v>45</v>
      </c>
      <c r="B16764" s="13" t="s">
        <v>57</v>
      </c>
      <c r="C16764" s="9">
        <v>310</v>
      </c>
      <c r="D16764" s="13" t="s">
        <v>4</v>
      </c>
      <c r="E16764" s="9">
        <v>2015</v>
      </c>
      <c r="F16764" s="9">
        <v>1126.742114044285</v>
      </c>
      <c r="G16764" s="9">
        <v>1126.742114044285</v>
      </c>
      <c r="H16764" s="9">
        <v>10275.15002029579</v>
      </c>
      <c r="I16764" s="9">
        <v>10275.15002029579</v>
      </c>
      <c r="J16764" s="9">
        <v>2053.5576171875</v>
      </c>
    </row>
    <row r="16765" spans="1:10" x14ac:dyDescent="0.2">
      <c r="A16765" s="9">
        <v>45</v>
      </c>
      <c r="B16765" s="13" t="s">
        <v>57</v>
      </c>
      <c r="C16765" s="9">
        <v>310</v>
      </c>
      <c r="D16765" s="13" t="s">
        <v>4</v>
      </c>
      <c r="E16765" s="9">
        <v>2016</v>
      </c>
      <c r="F16765" s="9">
        <v>1271.202041638827</v>
      </c>
      <c r="G16765" s="9">
        <v>1292.311151787278</v>
      </c>
      <c r="H16765" s="9">
        <v>9344.9226643429447</v>
      </c>
      <c r="I16765" s="9">
        <v>9500.1009879995527</v>
      </c>
      <c r="J16765" s="9">
        <v>1926.640014648438</v>
      </c>
    </row>
    <row r="16766" spans="1:10" x14ac:dyDescent="0.2">
      <c r="A16766" s="9">
        <v>45</v>
      </c>
      <c r="B16766" s="13" t="s">
        <v>57</v>
      </c>
      <c r="C16766" s="9">
        <v>310</v>
      </c>
      <c r="D16766" s="13" t="s">
        <v>4</v>
      </c>
      <c r="E16766" s="9">
        <v>2017</v>
      </c>
      <c r="F16766" s="9">
        <v>2899.596154735169</v>
      </c>
      <c r="G16766" s="9">
        <v>2950.6318790987029</v>
      </c>
      <c r="H16766" s="9">
        <v>10357.018899956611</v>
      </c>
      <c r="I16766" s="9">
        <v>10539.31254831275</v>
      </c>
      <c r="J16766" s="9">
        <v>2141.400390625</v>
      </c>
    </row>
    <row r="16767" spans="1:10" x14ac:dyDescent="0.2">
      <c r="A16767" s="9">
        <v>45</v>
      </c>
      <c r="B16767" s="13" t="s">
        <v>57</v>
      </c>
      <c r="C16767" s="9">
        <v>310</v>
      </c>
      <c r="D16767" s="13" t="s">
        <v>4</v>
      </c>
      <c r="E16767" s="9">
        <v>2018</v>
      </c>
      <c r="F16767" s="9">
        <v>1124.366209795076</v>
      </c>
      <c r="G16767" s="9">
        <v>1148.0907832518969</v>
      </c>
      <c r="H16767" s="9">
        <v>9369.1998107911259</v>
      </c>
      <c r="I16767" s="9">
        <v>9566.8936468441207</v>
      </c>
      <c r="J16767" s="9">
        <v>1876.796997070313</v>
      </c>
    </row>
    <row r="16768" spans="1:10" x14ac:dyDescent="0.2">
      <c r="A16768" s="9">
        <v>45</v>
      </c>
      <c r="B16768" s="13" t="s">
        <v>57</v>
      </c>
      <c r="C16768" s="9">
        <v>310</v>
      </c>
      <c r="D16768" s="13" t="s">
        <v>4</v>
      </c>
      <c r="E16768" s="9">
        <v>2019</v>
      </c>
      <c r="F16768" s="9">
        <v>1191.1453052634261</v>
      </c>
      <c r="G16768" s="9">
        <v>1216.7568863822401</v>
      </c>
      <c r="H16768" s="9">
        <v>8672.3223522537464</v>
      </c>
      <c r="I16768" s="9">
        <v>8858.7915314813235</v>
      </c>
      <c r="J16768" s="9">
        <v>1727.554565429688</v>
      </c>
    </row>
    <row r="16769" spans="1:10" x14ac:dyDescent="0.2">
      <c r="A16769" s="9">
        <v>45</v>
      </c>
      <c r="B16769" s="13" t="s">
        <v>57</v>
      </c>
      <c r="C16769" s="9">
        <v>310</v>
      </c>
      <c r="D16769" s="13" t="s">
        <v>4</v>
      </c>
      <c r="E16769" s="9">
        <v>2020</v>
      </c>
      <c r="F16769" s="9">
        <v>1022.491381804858</v>
      </c>
      <c r="G16769" s="9">
        <v>1039.551361538159</v>
      </c>
      <c r="H16769" s="9">
        <v>7982.7638776413587</v>
      </c>
      <c r="I16769" s="9">
        <v>8115.9540368854396</v>
      </c>
      <c r="J16769" s="9">
        <v>1567.204833984375</v>
      </c>
    </row>
    <row r="16770" spans="1:10" x14ac:dyDescent="0.2">
      <c r="A16770" s="9">
        <v>45</v>
      </c>
      <c r="B16770" s="13" t="s">
        <v>57</v>
      </c>
      <c r="C16770" s="9">
        <v>321</v>
      </c>
      <c r="D16770" s="13" t="s">
        <v>5</v>
      </c>
      <c r="E16770" s="9">
        <v>1994</v>
      </c>
      <c r="F16770" s="9"/>
      <c r="G16770" s="9"/>
      <c r="H16770" s="9">
        <v>21306.33172709099</v>
      </c>
      <c r="I16770" s="9">
        <v>3761.3160416943811</v>
      </c>
      <c r="J16770" s="9">
        <v>9823.15234375</v>
      </c>
    </row>
    <row r="16771" spans="1:10" x14ac:dyDescent="0.2">
      <c r="A16771" s="9">
        <v>45</v>
      </c>
      <c r="B16771" s="13" t="s">
        <v>57</v>
      </c>
      <c r="C16771" s="9">
        <v>321</v>
      </c>
      <c r="D16771" s="13" t="s">
        <v>5</v>
      </c>
      <c r="E16771" s="9">
        <v>1995</v>
      </c>
      <c r="F16771" s="9">
        <v>58375.806298656091</v>
      </c>
      <c r="G16771" s="9">
        <v>11476.649752890129</v>
      </c>
      <c r="H16771" s="9">
        <v>71481.142356031152</v>
      </c>
      <c r="I16771" s="9">
        <v>14053.15124145078</v>
      </c>
      <c r="J16771" s="9">
        <v>34198.62109375</v>
      </c>
    </row>
    <row r="16772" spans="1:10" x14ac:dyDescent="0.2">
      <c r="A16772" s="9">
        <v>45</v>
      </c>
      <c r="B16772" s="13" t="s">
        <v>57</v>
      </c>
      <c r="C16772" s="9">
        <v>321</v>
      </c>
      <c r="D16772" s="13" t="s">
        <v>5</v>
      </c>
      <c r="E16772" s="9">
        <v>1996</v>
      </c>
      <c r="F16772" s="9">
        <v>84244.271016453218</v>
      </c>
      <c r="G16772" s="9">
        <v>18828.836599993709</v>
      </c>
      <c r="H16772" s="9">
        <v>127314.89679515699</v>
      </c>
      <c r="I16772" s="9">
        <v>28455.24520038749</v>
      </c>
      <c r="J16772" s="9">
        <v>63492.7578125</v>
      </c>
    </row>
    <row r="16773" spans="1:10" x14ac:dyDescent="0.2">
      <c r="A16773" s="9">
        <v>45</v>
      </c>
      <c r="B16773" s="13" t="s">
        <v>57</v>
      </c>
      <c r="C16773" s="9">
        <v>321</v>
      </c>
      <c r="D16773" s="13" t="s">
        <v>5</v>
      </c>
      <c r="E16773" s="9">
        <v>1997</v>
      </c>
      <c r="F16773" s="9">
        <v>64352.929652435298</v>
      </c>
      <c r="G16773" s="9">
        <v>15631.97922621939</v>
      </c>
      <c r="H16773" s="9">
        <v>144595.94819758931</v>
      </c>
      <c r="I16773" s="9">
        <v>35123.822188484817</v>
      </c>
      <c r="J16773" s="9">
        <v>68914.4140625</v>
      </c>
    </row>
    <row r="16774" spans="1:10" x14ac:dyDescent="0.2">
      <c r="A16774" s="9">
        <v>45</v>
      </c>
      <c r="B16774" s="13" t="s">
        <v>57</v>
      </c>
      <c r="C16774" s="9">
        <v>321</v>
      </c>
      <c r="D16774" s="13" t="s">
        <v>5</v>
      </c>
      <c r="E16774" s="9">
        <v>1998</v>
      </c>
      <c r="F16774" s="9">
        <v>43180.067542314398</v>
      </c>
      <c r="G16774" s="9">
        <v>11359.308928692661</v>
      </c>
      <c r="H16774" s="9">
        <v>134638.4988091391</v>
      </c>
      <c r="I16774" s="9">
        <v>35419.127127804757</v>
      </c>
      <c r="J16774" s="9">
        <v>61875.7109375</v>
      </c>
    </row>
    <row r="16775" spans="1:10" x14ac:dyDescent="0.2">
      <c r="A16775" s="9">
        <v>45</v>
      </c>
      <c r="B16775" s="13" t="s">
        <v>57</v>
      </c>
      <c r="C16775" s="9">
        <v>321</v>
      </c>
      <c r="D16775" s="13" t="s">
        <v>5</v>
      </c>
      <c r="E16775" s="9">
        <v>1999</v>
      </c>
      <c r="F16775" s="9">
        <v>49094.520290879147</v>
      </c>
      <c r="G16775" s="9">
        <v>13297.893894590459</v>
      </c>
      <c r="H16775" s="9">
        <v>138667.82208083401</v>
      </c>
      <c r="I16775" s="9">
        <v>37559.995977136721</v>
      </c>
      <c r="J16775" s="9">
        <v>61217.8359375</v>
      </c>
    </row>
    <row r="16776" spans="1:10" x14ac:dyDescent="0.2">
      <c r="A16776" s="9">
        <v>45</v>
      </c>
      <c r="B16776" s="13" t="s">
        <v>57</v>
      </c>
      <c r="C16776" s="9">
        <v>321</v>
      </c>
      <c r="D16776" s="13" t="s">
        <v>5</v>
      </c>
      <c r="E16776" s="9">
        <v>2000</v>
      </c>
      <c r="F16776" s="9">
        <v>42897.546150461952</v>
      </c>
      <c r="G16776" s="9">
        <v>12527.84745141609</v>
      </c>
      <c r="H16776" s="9">
        <v>130996.7740470237</v>
      </c>
      <c r="I16776" s="9">
        <v>38256.444695754748</v>
      </c>
      <c r="J16776" s="9">
        <v>59362.73046875</v>
      </c>
    </row>
    <row r="16777" spans="1:10" x14ac:dyDescent="0.2">
      <c r="A16777" s="9">
        <v>45</v>
      </c>
      <c r="B16777" s="13" t="s">
        <v>57</v>
      </c>
      <c r="C16777" s="9">
        <v>321</v>
      </c>
      <c r="D16777" s="13" t="s">
        <v>5</v>
      </c>
      <c r="E16777" s="9">
        <v>2001</v>
      </c>
      <c r="F16777" s="9">
        <v>34685.214810467252</v>
      </c>
      <c r="G16777" s="9">
        <v>11397.0752047398</v>
      </c>
      <c r="H16777" s="9">
        <v>114438.0540388635</v>
      </c>
      <c r="I16777" s="9">
        <v>37602.739821331801</v>
      </c>
      <c r="J16777" s="9">
        <v>56396.2265625</v>
      </c>
    </row>
    <row r="16778" spans="1:10" x14ac:dyDescent="0.2">
      <c r="A16778" s="9">
        <v>45</v>
      </c>
      <c r="B16778" s="13" t="s">
        <v>57</v>
      </c>
      <c r="C16778" s="9">
        <v>321</v>
      </c>
      <c r="D16778" s="13" t="s">
        <v>5</v>
      </c>
      <c r="E16778" s="9">
        <v>2002</v>
      </c>
      <c r="F16778" s="9">
        <v>15928.26273303868</v>
      </c>
      <c r="G16778" s="9">
        <v>5970.2478981110771</v>
      </c>
      <c r="H16778" s="9">
        <v>84648.730586450925</v>
      </c>
      <c r="I16778" s="9">
        <v>31728.12467572336</v>
      </c>
      <c r="J16778" s="9">
        <v>42915.546875</v>
      </c>
    </row>
    <row r="16779" spans="1:10" x14ac:dyDescent="0.2">
      <c r="A16779" s="9">
        <v>45</v>
      </c>
      <c r="B16779" s="13" t="s">
        <v>57</v>
      </c>
      <c r="C16779" s="9">
        <v>321</v>
      </c>
      <c r="D16779" s="13" t="s">
        <v>5</v>
      </c>
      <c r="E16779" s="9">
        <v>2003</v>
      </c>
      <c r="F16779" s="9">
        <v>17276.010673122069</v>
      </c>
      <c r="G16779" s="9">
        <v>7767.757811488671</v>
      </c>
      <c r="H16779" s="9">
        <v>65613.352307511115</v>
      </c>
      <c r="I16779" s="9">
        <v>29501.523214359171</v>
      </c>
      <c r="J16779" s="9">
        <v>33814.0390625</v>
      </c>
    </row>
    <row r="16780" spans="1:10" x14ac:dyDescent="0.2">
      <c r="A16780" s="9">
        <v>45</v>
      </c>
      <c r="B16780" s="13" t="s">
        <v>57</v>
      </c>
      <c r="C16780" s="9">
        <v>321</v>
      </c>
      <c r="D16780" s="13" t="s">
        <v>5</v>
      </c>
      <c r="E16780" s="9">
        <v>2004</v>
      </c>
      <c r="F16780" s="9">
        <v>18813.211598269379</v>
      </c>
      <c r="G16780" s="9">
        <v>9819.6730046768025</v>
      </c>
      <c r="H16780" s="9">
        <v>57530.142694700029</v>
      </c>
      <c r="I16780" s="9">
        <v>30028.216406512842</v>
      </c>
      <c r="J16780" s="9">
        <v>29376.9375</v>
      </c>
    </row>
    <row r="16781" spans="1:10" x14ac:dyDescent="0.2">
      <c r="A16781" s="9">
        <v>45</v>
      </c>
      <c r="B16781" s="13" t="s">
        <v>57</v>
      </c>
      <c r="C16781" s="9">
        <v>321</v>
      </c>
      <c r="D16781" s="13" t="s">
        <v>5</v>
      </c>
      <c r="E16781" s="9">
        <v>2005</v>
      </c>
      <c r="F16781" s="9">
        <v>19230.634481750891</v>
      </c>
      <c r="G16781" s="9">
        <v>11009.01884920737</v>
      </c>
      <c r="H16781" s="9">
        <v>55161.287186327347</v>
      </c>
      <c r="I16781" s="9">
        <v>31578.34708766867</v>
      </c>
      <c r="J16781" s="9">
        <v>26423.3046875</v>
      </c>
    </row>
    <row r="16782" spans="1:10" x14ac:dyDescent="0.2">
      <c r="A16782" s="9">
        <v>45</v>
      </c>
      <c r="B16782" s="13" t="s">
        <v>57</v>
      </c>
      <c r="C16782" s="9">
        <v>321</v>
      </c>
      <c r="D16782" s="13" t="s">
        <v>5</v>
      </c>
      <c r="E16782" s="9">
        <v>2006</v>
      </c>
      <c r="F16782" s="9">
        <v>11683.975467543611</v>
      </c>
      <c r="G16782" s="9">
        <v>6898.6058882894677</v>
      </c>
      <c r="H16782" s="9">
        <v>48320.078105815541</v>
      </c>
      <c r="I16782" s="9">
        <v>28529.773643342509</v>
      </c>
      <c r="J16782" s="9">
        <v>21632.47265625</v>
      </c>
    </row>
    <row r="16783" spans="1:10" x14ac:dyDescent="0.2">
      <c r="A16783" s="9">
        <v>45</v>
      </c>
      <c r="B16783" s="13" t="s">
        <v>57</v>
      </c>
      <c r="C16783" s="9">
        <v>321</v>
      </c>
      <c r="D16783" s="13" t="s">
        <v>5</v>
      </c>
      <c r="E16783" s="9">
        <v>2007</v>
      </c>
      <c r="F16783" s="9">
        <v>25563.027775839852</v>
      </c>
      <c r="G16783" s="9">
        <v>15971.431223422491</v>
      </c>
      <c r="H16783" s="9">
        <v>56842.351421196327</v>
      </c>
      <c r="I16783" s="9">
        <v>35514.326169112108</v>
      </c>
      <c r="J16783" s="9">
        <v>24587.439453125</v>
      </c>
    </row>
    <row r="16784" spans="1:10" x14ac:dyDescent="0.2">
      <c r="A16784" s="9">
        <v>45</v>
      </c>
      <c r="B16784" s="13" t="s">
        <v>57</v>
      </c>
      <c r="C16784" s="9">
        <v>321</v>
      </c>
      <c r="D16784" s="13" t="s">
        <v>5</v>
      </c>
      <c r="E16784" s="9">
        <v>2008</v>
      </c>
      <c r="F16784" s="9">
        <v>12572.883053856111</v>
      </c>
      <c r="G16784" s="9">
        <v>8905.0377834187038</v>
      </c>
      <c r="H16784" s="9">
        <v>46920.234986167517</v>
      </c>
      <c r="I16784" s="9">
        <v>33232.351209260501</v>
      </c>
      <c r="J16784" s="9">
        <v>21662.5546875</v>
      </c>
    </row>
    <row r="16785" spans="1:10" x14ac:dyDescent="0.2">
      <c r="A16785" s="9">
        <v>45</v>
      </c>
      <c r="B16785" s="13" t="s">
        <v>57</v>
      </c>
      <c r="C16785" s="9">
        <v>321</v>
      </c>
      <c r="D16785" s="13" t="s">
        <v>5</v>
      </c>
      <c r="E16785" s="9">
        <v>2009</v>
      </c>
      <c r="F16785" s="9">
        <v>9550.0618271523545</v>
      </c>
      <c r="G16785" s="9">
        <v>7967.0842540578524</v>
      </c>
      <c r="H16785" s="9">
        <v>36837.226620932081</v>
      </c>
      <c r="I16785" s="9">
        <v>30731.244832401291</v>
      </c>
      <c r="J16785" s="9">
        <v>18452.9375</v>
      </c>
    </row>
    <row r="16786" spans="1:10" x14ac:dyDescent="0.2">
      <c r="A16786" s="9">
        <v>45</v>
      </c>
      <c r="B16786" s="13" t="s">
        <v>57</v>
      </c>
      <c r="C16786" s="9">
        <v>321</v>
      </c>
      <c r="D16786" s="13" t="s">
        <v>5</v>
      </c>
      <c r="E16786" s="9">
        <v>2010</v>
      </c>
      <c r="F16786" s="9">
        <v>12786.41981487275</v>
      </c>
      <c r="G16786" s="9">
        <v>11694.402086477559</v>
      </c>
      <c r="H16786" s="9">
        <v>35803.045850489863</v>
      </c>
      <c r="I16786" s="9">
        <v>32745.304796672452</v>
      </c>
      <c r="J16786" s="9">
        <v>16355.1884765625</v>
      </c>
    </row>
    <row r="16787" spans="1:10" x14ac:dyDescent="0.2">
      <c r="A16787" s="9">
        <v>45</v>
      </c>
      <c r="B16787" s="13" t="s">
        <v>57</v>
      </c>
      <c r="C16787" s="9">
        <v>321</v>
      </c>
      <c r="D16787" s="13" t="s">
        <v>5</v>
      </c>
      <c r="E16787" s="9">
        <v>2011</v>
      </c>
      <c r="F16787" s="9">
        <v>12298.83035723678</v>
      </c>
      <c r="G16787" s="9">
        <v>11941.382061264239</v>
      </c>
      <c r="H16787" s="9">
        <v>35400.790284280578</v>
      </c>
      <c r="I16787" s="9">
        <v>34371.91584698487</v>
      </c>
      <c r="J16787" s="9">
        <v>13852.923828125</v>
      </c>
    </row>
    <row r="16788" spans="1:10" x14ac:dyDescent="0.2">
      <c r="A16788" s="9">
        <v>45</v>
      </c>
      <c r="B16788" s="13" t="s">
        <v>57</v>
      </c>
      <c r="C16788" s="9">
        <v>321</v>
      </c>
      <c r="D16788" s="13" t="s">
        <v>5</v>
      </c>
      <c r="E16788" s="9">
        <v>2012</v>
      </c>
      <c r="F16788" s="9">
        <v>10764.48339610211</v>
      </c>
      <c r="G16788" s="9">
        <v>11239.042479824409</v>
      </c>
      <c r="H16788" s="9">
        <v>33315.088031018917</v>
      </c>
      <c r="I16788" s="9">
        <v>34783.804835009047</v>
      </c>
      <c r="J16788" s="9">
        <v>12302.046875</v>
      </c>
    </row>
    <row r="16789" spans="1:10" x14ac:dyDescent="0.2">
      <c r="A16789" s="9">
        <v>45</v>
      </c>
      <c r="B16789" s="13" t="s">
        <v>57</v>
      </c>
      <c r="C16789" s="9">
        <v>321</v>
      </c>
      <c r="D16789" s="13" t="s">
        <v>5</v>
      </c>
      <c r="E16789" s="9">
        <v>2013</v>
      </c>
      <c r="F16789" s="9">
        <v>10298.63442145081</v>
      </c>
      <c r="G16789" s="9">
        <v>10634.440039227669</v>
      </c>
      <c r="H16789" s="9">
        <v>33373.154245352533</v>
      </c>
      <c r="I16789" s="9">
        <v>34461.346351208871</v>
      </c>
      <c r="J16789" s="9">
        <v>11634.10546875</v>
      </c>
    </row>
    <row r="16790" spans="1:10" x14ac:dyDescent="0.2">
      <c r="A16790" s="9">
        <v>45</v>
      </c>
      <c r="B16790" s="13" t="s">
        <v>57</v>
      </c>
      <c r="C16790" s="9">
        <v>321</v>
      </c>
      <c r="D16790" s="13" t="s">
        <v>5</v>
      </c>
      <c r="E16790" s="9">
        <v>2014</v>
      </c>
      <c r="F16790" s="9">
        <v>8963.7030977832674</v>
      </c>
      <c r="G16790" s="9">
        <v>9089.7628404412499</v>
      </c>
      <c r="H16790" s="9">
        <v>32242.349470428981</v>
      </c>
      <c r="I16790" s="9">
        <v>32695.78509101933</v>
      </c>
      <c r="J16790" s="9">
        <v>10270.3603515625</v>
      </c>
    </row>
    <row r="16791" spans="1:10" x14ac:dyDescent="0.2">
      <c r="A16791" s="9">
        <v>45</v>
      </c>
      <c r="B16791" s="13" t="s">
        <v>57</v>
      </c>
      <c r="C16791" s="9">
        <v>321</v>
      </c>
      <c r="D16791" s="13" t="s">
        <v>5</v>
      </c>
      <c r="E16791" s="9">
        <v>2015</v>
      </c>
      <c r="F16791" s="9">
        <v>8282.7188393346441</v>
      </c>
      <c r="G16791" s="9">
        <v>8282.7188393346441</v>
      </c>
      <c r="H16791" s="9">
        <v>30679.331626682892</v>
      </c>
      <c r="I16791" s="9">
        <v>30679.331626682892</v>
      </c>
      <c r="J16791" s="9">
        <v>9711.3203125</v>
      </c>
    </row>
    <row r="16792" spans="1:10" x14ac:dyDescent="0.2">
      <c r="A16792" s="9">
        <v>45</v>
      </c>
      <c r="B16792" s="13" t="s">
        <v>57</v>
      </c>
      <c r="C16792" s="9">
        <v>321</v>
      </c>
      <c r="D16792" s="13" t="s">
        <v>5</v>
      </c>
      <c r="E16792" s="9">
        <v>2016</v>
      </c>
      <c r="F16792" s="9">
        <v>5776.5567586102998</v>
      </c>
      <c r="G16792" s="9">
        <v>6000.1521469866993</v>
      </c>
      <c r="H16792" s="9">
        <v>26008.76318266449</v>
      </c>
      <c r="I16792" s="9">
        <v>27015.49431126448</v>
      </c>
      <c r="J16792" s="9">
        <v>8770.2880859375</v>
      </c>
    </row>
    <row r="16793" spans="1:10" x14ac:dyDescent="0.2">
      <c r="A16793" s="9">
        <v>45</v>
      </c>
      <c r="B16793" s="13" t="s">
        <v>57</v>
      </c>
      <c r="C16793" s="9">
        <v>321</v>
      </c>
      <c r="D16793" s="13" t="s">
        <v>5</v>
      </c>
      <c r="E16793" s="9">
        <v>2017</v>
      </c>
      <c r="F16793" s="9">
        <v>16268.759192593179</v>
      </c>
      <c r="G16793" s="9">
        <v>17156.636267781709</v>
      </c>
      <c r="H16793" s="9">
        <v>33816.684480679207</v>
      </c>
      <c r="I16793" s="9">
        <v>35662.249870997883</v>
      </c>
      <c r="J16793" s="9">
        <v>11566.9560546875</v>
      </c>
    </row>
    <row r="16794" spans="1:10" x14ac:dyDescent="0.2">
      <c r="A16794" s="9">
        <v>45</v>
      </c>
      <c r="B16794" s="13" t="s">
        <v>57</v>
      </c>
      <c r="C16794" s="9">
        <v>321</v>
      </c>
      <c r="D16794" s="13" t="s">
        <v>5</v>
      </c>
      <c r="E16794" s="9">
        <v>2018</v>
      </c>
      <c r="F16794" s="9">
        <v>6040.9172049492563</v>
      </c>
      <c r="G16794" s="9">
        <v>6414.8437575170201</v>
      </c>
      <c r="H16794" s="9">
        <v>29045.592652253341</v>
      </c>
      <c r="I16794" s="9">
        <v>30843.484919150571</v>
      </c>
      <c r="J16794" s="9">
        <v>9497.900390625</v>
      </c>
    </row>
    <row r="16795" spans="1:10" x14ac:dyDescent="0.2">
      <c r="A16795" s="9">
        <v>45</v>
      </c>
      <c r="B16795" s="13" t="s">
        <v>57</v>
      </c>
      <c r="C16795" s="9">
        <v>321</v>
      </c>
      <c r="D16795" s="13" t="s">
        <v>5</v>
      </c>
      <c r="E16795" s="9">
        <v>2019</v>
      </c>
      <c r="F16795" s="9">
        <v>6893.53174660268</v>
      </c>
      <c r="G16795" s="9">
        <v>7512.179979112102</v>
      </c>
      <c r="H16795" s="9">
        <v>26281.388799308948</v>
      </c>
      <c r="I16795" s="9">
        <v>28639.96714873024</v>
      </c>
      <c r="J16795" s="9">
        <v>8617.76171875</v>
      </c>
    </row>
    <row r="16796" spans="1:10" x14ac:dyDescent="0.2">
      <c r="A16796" s="9">
        <v>45</v>
      </c>
      <c r="B16796" s="13" t="s">
        <v>57</v>
      </c>
      <c r="C16796" s="9">
        <v>321</v>
      </c>
      <c r="D16796" s="13" t="s">
        <v>5</v>
      </c>
      <c r="E16796" s="9">
        <v>2020</v>
      </c>
      <c r="F16796" s="9">
        <v>8621.1055139367199</v>
      </c>
      <c r="G16796" s="9">
        <v>9456.6742572050025</v>
      </c>
      <c r="H16796" s="9">
        <v>26506.05087768181</v>
      </c>
      <c r="I16796" s="9">
        <v>29075.05175408522</v>
      </c>
      <c r="J16796" s="9">
        <v>8698.92578125</v>
      </c>
    </row>
    <row r="16797" spans="1:10" x14ac:dyDescent="0.2">
      <c r="A16797" s="9">
        <v>45</v>
      </c>
      <c r="B16797" s="13" t="s">
        <v>57</v>
      </c>
      <c r="C16797" s="9">
        <v>322</v>
      </c>
      <c r="D16797" s="13" t="s">
        <v>6</v>
      </c>
      <c r="E16797" s="9">
        <v>1994</v>
      </c>
      <c r="F16797" s="9"/>
      <c r="G16797" s="9"/>
      <c r="H16797" s="9">
        <v>4284.029367041614</v>
      </c>
      <c r="I16797" s="9">
        <v>1997.2685161246591</v>
      </c>
      <c r="J16797" s="9">
        <v>725.90765380859375</v>
      </c>
    </row>
    <row r="16798" spans="1:10" x14ac:dyDescent="0.2">
      <c r="A16798" s="9">
        <v>45</v>
      </c>
      <c r="B16798" s="13" t="s">
        <v>57</v>
      </c>
      <c r="C16798" s="9">
        <v>322</v>
      </c>
      <c r="D16798" s="13" t="s">
        <v>6</v>
      </c>
      <c r="E16798" s="9">
        <v>1995</v>
      </c>
      <c r="F16798" s="9">
        <v>6787.4491787539619</v>
      </c>
      <c r="G16798" s="9">
        <v>3143.3309222254561</v>
      </c>
      <c r="H16798" s="9">
        <v>10604.22113601019</v>
      </c>
      <c r="I16798" s="9">
        <v>4910.9135589957796</v>
      </c>
      <c r="J16798" s="9">
        <v>1873.934448242188</v>
      </c>
    </row>
    <row r="16799" spans="1:10" x14ac:dyDescent="0.2">
      <c r="A16799" s="9">
        <v>45</v>
      </c>
      <c r="B16799" s="13" t="s">
        <v>57</v>
      </c>
      <c r="C16799" s="9">
        <v>322</v>
      </c>
      <c r="D16799" s="13" t="s">
        <v>6</v>
      </c>
      <c r="E16799" s="9">
        <v>1996</v>
      </c>
      <c r="F16799" s="9">
        <v>13767.8982942855</v>
      </c>
      <c r="G16799" s="9">
        <v>6345.4222784021404</v>
      </c>
      <c r="H16799" s="9">
        <v>23197.9197443216</v>
      </c>
      <c r="I16799" s="9">
        <v>10691.580778113401</v>
      </c>
      <c r="J16799" s="9">
        <v>4148.88330078125</v>
      </c>
    </row>
    <row r="16800" spans="1:10" x14ac:dyDescent="0.2">
      <c r="A16800" s="9">
        <v>45</v>
      </c>
      <c r="B16800" s="13" t="s">
        <v>57</v>
      </c>
      <c r="C16800" s="9">
        <v>322</v>
      </c>
      <c r="D16800" s="13" t="s">
        <v>6</v>
      </c>
      <c r="E16800" s="9">
        <v>1997</v>
      </c>
      <c r="F16800" s="9">
        <v>11649.94346125115</v>
      </c>
      <c r="G16800" s="9">
        <v>5611.202399315106</v>
      </c>
      <c r="H16800" s="9">
        <v>31294.99061880638</v>
      </c>
      <c r="I16800" s="9">
        <v>15073.251387945469</v>
      </c>
      <c r="J16800" s="9">
        <v>5660.88720703125</v>
      </c>
    </row>
    <row r="16801" spans="1:10" x14ac:dyDescent="0.2">
      <c r="A16801" s="9">
        <v>45</v>
      </c>
      <c r="B16801" s="13" t="s">
        <v>57</v>
      </c>
      <c r="C16801" s="9">
        <v>322</v>
      </c>
      <c r="D16801" s="13" t="s">
        <v>6</v>
      </c>
      <c r="E16801" s="9">
        <v>1998</v>
      </c>
      <c r="F16801" s="9">
        <v>8328.5671402494099</v>
      </c>
      <c r="G16801" s="9">
        <v>4198.4611390905366</v>
      </c>
      <c r="H16801" s="9">
        <v>34791.036390755922</v>
      </c>
      <c r="I16801" s="9">
        <v>17538.28861742228</v>
      </c>
      <c r="J16801" s="9">
        <v>6272.26611328125</v>
      </c>
    </row>
    <row r="16802" spans="1:10" x14ac:dyDescent="0.2">
      <c r="A16802" s="9">
        <v>45</v>
      </c>
      <c r="B16802" s="13" t="s">
        <v>57</v>
      </c>
      <c r="C16802" s="9">
        <v>322</v>
      </c>
      <c r="D16802" s="13" t="s">
        <v>6</v>
      </c>
      <c r="E16802" s="9">
        <v>1999</v>
      </c>
      <c r="F16802" s="9">
        <v>9947.6625224885793</v>
      </c>
      <c r="G16802" s="9">
        <v>5285.9972927940626</v>
      </c>
      <c r="H16802" s="9">
        <v>39157.193960192482</v>
      </c>
      <c r="I16802" s="9">
        <v>20807.382719212779</v>
      </c>
      <c r="J16802" s="9">
        <v>7111.49755859375</v>
      </c>
    </row>
    <row r="16803" spans="1:10" x14ac:dyDescent="0.2">
      <c r="A16803" s="9">
        <v>45</v>
      </c>
      <c r="B16803" s="13" t="s">
        <v>57</v>
      </c>
      <c r="C16803" s="9">
        <v>322</v>
      </c>
      <c r="D16803" s="13" t="s">
        <v>6</v>
      </c>
      <c r="E16803" s="9">
        <v>2000</v>
      </c>
      <c r="F16803" s="9">
        <v>13120.280049913599</v>
      </c>
      <c r="G16803" s="9">
        <v>6986.0279013524869</v>
      </c>
      <c r="H16803" s="9">
        <v>47704.144103923849</v>
      </c>
      <c r="I16803" s="9">
        <v>25400.56160785579</v>
      </c>
      <c r="J16803" s="9">
        <v>7648.3837890625</v>
      </c>
    </row>
    <row r="16804" spans="1:10" x14ac:dyDescent="0.2">
      <c r="A16804" s="9">
        <v>45</v>
      </c>
      <c r="B16804" s="13" t="s">
        <v>57</v>
      </c>
      <c r="C16804" s="9">
        <v>322</v>
      </c>
      <c r="D16804" s="13" t="s">
        <v>6</v>
      </c>
      <c r="E16804" s="9">
        <v>2001</v>
      </c>
      <c r="F16804" s="9">
        <v>10206.53950322158</v>
      </c>
      <c r="G16804" s="9">
        <v>5370.4518079448117</v>
      </c>
      <c r="H16804" s="9">
        <v>52928.806191825897</v>
      </c>
      <c r="I16804" s="9">
        <v>27849.948830897189</v>
      </c>
      <c r="J16804" s="9">
        <v>7789.06787109375</v>
      </c>
    </row>
    <row r="16805" spans="1:10" x14ac:dyDescent="0.2">
      <c r="A16805" s="9">
        <v>45</v>
      </c>
      <c r="B16805" s="13" t="s">
        <v>57</v>
      </c>
      <c r="C16805" s="9">
        <v>322</v>
      </c>
      <c r="D16805" s="13" t="s">
        <v>6</v>
      </c>
      <c r="E16805" s="9">
        <v>2002</v>
      </c>
      <c r="F16805" s="9">
        <v>7456.3719506140314</v>
      </c>
      <c r="G16805" s="9">
        <v>4142.7269641693974</v>
      </c>
      <c r="H16805" s="9">
        <v>51818.148019865563</v>
      </c>
      <c r="I16805" s="9">
        <v>28789.931679513411</v>
      </c>
      <c r="J16805" s="9">
        <v>8424.4560546875</v>
      </c>
    </row>
    <row r="16806" spans="1:10" x14ac:dyDescent="0.2">
      <c r="A16806" s="9">
        <v>45</v>
      </c>
      <c r="B16806" s="13" t="s">
        <v>57</v>
      </c>
      <c r="C16806" s="9">
        <v>322</v>
      </c>
      <c r="D16806" s="13" t="s">
        <v>6</v>
      </c>
      <c r="E16806" s="9">
        <v>2003</v>
      </c>
      <c r="F16806" s="9">
        <v>13871.187565772871</v>
      </c>
      <c r="G16806" s="9">
        <v>7715.2209536973414</v>
      </c>
      <c r="H16806" s="9">
        <v>59680.015606495363</v>
      </c>
      <c r="I16806" s="9">
        <v>33194.310490066702</v>
      </c>
      <c r="J16806" s="9">
        <v>10916.9052734375</v>
      </c>
    </row>
    <row r="16807" spans="1:10" x14ac:dyDescent="0.2">
      <c r="A16807" s="9">
        <v>45</v>
      </c>
      <c r="B16807" s="13" t="s">
        <v>57</v>
      </c>
      <c r="C16807" s="9">
        <v>322</v>
      </c>
      <c r="D16807" s="13" t="s">
        <v>6</v>
      </c>
      <c r="E16807" s="9">
        <v>2004</v>
      </c>
      <c r="F16807" s="9">
        <v>18152.185672849941</v>
      </c>
      <c r="G16807" s="9">
        <v>10429.926093713229</v>
      </c>
      <c r="H16807" s="9">
        <v>69279.692662577028</v>
      </c>
      <c r="I16807" s="9">
        <v>39806.890877422273</v>
      </c>
      <c r="J16807" s="9">
        <v>12825.0859375</v>
      </c>
    </row>
    <row r="16808" spans="1:10" x14ac:dyDescent="0.2">
      <c r="A16808" s="9">
        <v>45</v>
      </c>
      <c r="B16808" s="13" t="s">
        <v>57</v>
      </c>
      <c r="C16808" s="9">
        <v>322</v>
      </c>
      <c r="D16808" s="13" t="s">
        <v>6</v>
      </c>
      <c r="E16808" s="9">
        <v>2005</v>
      </c>
      <c r="F16808" s="9">
        <v>21060.884049591899</v>
      </c>
      <c r="G16808" s="9">
        <v>12571.636509206461</v>
      </c>
      <c r="H16808" s="9">
        <v>80079.131720785866</v>
      </c>
      <c r="I16808" s="9">
        <v>47800.734935725173</v>
      </c>
      <c r="J16808" s="9">
        <v>16470.68359375</v>
      </c>
    </row>
    <row r="16809" spans="1:10" x14ac:dyDescent="0.2">
      <c r="A16809" s="9">
        <v>45</v>
      </c>
      <c r="B16809" s="13" t="s">
        <v>57</v>
      </c>
      <c r="C16809" s="9">
        <v>322</v>
      </c>
      <c r="D16809" s="13" t="s">
        <v>6</v>
      </c>
      <c r="E16809" s="9">
        <v>2006</v>
      </c>
      <c r="F16809" s="9">
        <v>14398.612094610769</v>
      </c>
      <c r="G16809" s="9">
        <v>9303.0141201206934</v>
      </c>
      <c r="H16809" s="9">
        <v>79873.504929512754</v>
      </c>
      <c r="I16809" s="9">
        <v>51606.66453823747</v>
      </c>
      <c r="J16809" s="9">
        <v>17165.89453125</v>
      </c>
    </row>
    <row r="16810" spans="1:10" x14ac:dyDescent="0.2">
      <c r="A16810" s="9">
        <v>45</v>
      </c>
      <c r="B16810" s="13" t="s">
        <v>57</v>
      </c>
      <c r="C16810" s="9">
        <v>322</v>
      </c>
      <c r="D16810" s="13" t="s">
        <v>6</v>
      </c>
      <c r="E16810" s="9">
        <v>2007</v>
      </c>
      <c r="F16810" s="9">
        <v>20834.657076478848</v>
      </c>
      <c r="G16810" s="9">
        <v>14435.031342937769</v>
      </c>
      <c r="H16810" s="9">
        <v>86754.731143472178</v>
      </c>
      <c r="I16810" s="9">
        <v>60106.929459277919</v>
      </c>
      <c r="J16810" s="9">
        <v>19577.7265625</v>
      </c>
    </row>
    <row r="16811" spans="1:10" x14ac:dyDescent="0.2">
      <c r="A16811" s="9">
        <v>45</v>
      </c>
      <c r="B16811" s="13" t="s">
        <v>57</v>
      </c>
      <c r="C16811" s="9">
        <v>322</v>
      </c>
      <c r="D16811" s="13" t="s">
        <v>6</v>
      </c>
      <c r="E16811" s="9">
        <v>2008</v>
      </c>
      <c r="F16811" s="9">
        <v>13330.07965774096</v>
      </c>
      <c r="G16811" s="9">
        <v>9982.8377238014837</v>
      </c>
      <c r="H16811" s="9">
        <v>84360.853588003141</v>
      </c>
      <c r="I16811" s="9">
        <v>63177.47029526245</v>
      </c>
      <c r="J16811" s="9">
        <v>18998.759765625</v>
      </c>
    </row>
    <row r="16812" spans="1:10" x14ac:dyDescent="0.2">
      <c r="A16812" s="9">
        <v>45</v>
      </c>
      <c r="B16812" s="13" t="s">
        <v>57</v>
      </c>
      <c r="C16812" s="9">
        <v>322</v>
      </c>
      <c r="D16812" s="13" t="s">
        <v>6</v>
      </c>
      <c r="E16812" s="9">
        <v>2009</v>
      </c>
      <c r="F16812" s="9">
        <v>8201.8219678112273</v>
      </c>
      <c r="G16812" s="9">
        <v>6388.6796975683183</v>
      </c>
      <c r="H16812" s="9">
        <v>79982.032217364453</v>
      </c>
      <c r="I16812" s="9">
        <v>62300.740908875589</v>
      </c>
      <c r="J16812" s="9">
        <v>17961.294921875</v>
      </c>
    </row>
    <row r="16813" spans="1:10" x14ac:dyDescent="0.2">
      <c r="A16813" s="9">
        <v>45</v>
      </c>
      <c r="B16813" s="13" t="s">
        <v>57</v>
      </c>
      <c r="C16813" s="9">
        <v>322</v>
      </c>
      <c r="D16813" s="13" t="s">
        <v>6</v>
      </c>
      <c r="E16813" s="9">
        <v>2010</v>
      </c>
      <c r="F16813" s="9">
        <v>13305.887377485449</v>
      </c>
      <c r="G16813" s="9">
        <v>11088.60873927174</v>
      </c>
      <c r="H16813" s="9">
        <v>79467.070937996803</v>
      </c>
      <c r="I16813" s="9">
        <v>66224.764443626642</v>
      </c>
      <c r="J16813" s="9">
        <v>16620.775390625</v>
      </c>
    </row>
    <row r="16814" spans="1:10" x14ac:dyDescent="0.2">
      <c r="A16814" s="9">
        <v>45</v>
      </c>
      <c r="B16814" s="13" t="s">
        <v>57</v>
      </c>
      <c r="C16814" s="9">
        <v>322</v>
      </c>
      <c r="D16814" s="13" t="s">
        <v>6</v>
      </c>
      <c r="E16814" s="9">
        <v>2011</v>
      </c>
      <c r="F16814" s="9">
        <v>14502.847124093511</v>
      </c>
      <c r="G16814" s="9">
        <v>13003.14751580608</v>
      </c>
      <c r="H16814" s="9">
        <v>79871.340063820127</v>
      </c>
      <c r="I16814" s="9">
        <v>71612.064048415647</v>
      </c>
      <c r="J16814" s="9">
        <v>16035.0166015625</v>
      </c>
    </row>
    <row r="16815" spans="1:10" x14ac:dyDescent="0.2">
      <c r="A16815" s="9">
        <v>45</v>
      </c>
      <c r="B16815" s="13" t="s">
        <v>57</v>
      </c>
      <c r="C16815" s="9">
        <v>322</v>
      </c>
      <c r="D16815" s="13" t="s">
        <v>6</v>
      </c>
      <c r="E16815" s="9">
        <v>2012</v>
      </c>
      <c r="F16815" s="9">
        <v>15532.460668024991</v>
      </c>
      <c r="G16815" s="9">
        <v>15386.130976033901</v>
      </c>
      <c r="H16815" s="9">
        <v>79511.88079513867</v>
      </c>
      <c r="I16815" s="9">
        <v>78762.807658881749</v>
      </c>
      <c r="J16815" s="9">
        <v>14843.814453125</v>
      </c>
    </row>
    <row r="16816" spans="1:10" x14ac:dyDescent="0.2">
      <c r="A16816" s="9">
        <v>45</v>
      </c>
      <c r="B16816" s="13" t="s">
        <v>57</v>
      </c>
      <c r="C16816" s="9">
        <v>322</v>
      </c>
      <c r="D16816" s="13" t="s">
        <v>6</v>
      </c>
      <c r="E16816" s="9">
        <v>2013</v>
      </c>
      <c r="F16816" s="9">
        <v>14575.73273598852</v>
      </c>
      <c r="G16816" s="9">
        <v>14801.242033887371</v>
      </c>
      <c r="H16816" s="9">
        <v>83218.802266168801</v>
      </c>
      <c r="I16816" s="9">
        <v>84506.326811997729</v>
      </c>
      <c r="J16816" s="9">
        <v>13598.390625</v>
      </c>
    </row>
    <row r="16817" spans="1:10" x14ac:dyDescent="0.2">
      <c r="A16817" s="9">
        <v>45</v>
      </c>
      <c r="B16817" s="13" t="s">
        <v>57</v>
      </c>
      <c r="C16817" s="9">
        <v>322</v>
      </c>
      <c r="D16817" s="13" t="s">
        <v>6</v>
      </c>
      <c r="E16817" s="9">
        <v>2014</v>
      </c>
      <c r="F16817" s="9">
        <v>10530.383161793339</v>
      </c>
      <c r="G16817" s="9">
        <v>10624.74998543414</v>
      </c>
      <c r="H16817" s="9">
        <v>84654.230019295457</v>
      </c>
      <c r="I16817" s="9">
        <v>85412.849214052112</v>
      </c>
      <c r="J16817" s="9">
        <v>10805.2470703125</v>
      </c>
    </row>
    <row r="16818" spans="1:10" x14ac:dyDescent="0.2">
      <c r="A16818" s="9">
        <v>45</v>
      </c>
      <c r="B16818" s="13" t="s">
        <v>57</v>
      </c>
      <c r="C16818" s="9">
        <v>322</v>
      </c>
      <c r="D16818" s="13" t="s">
        <v>6</v>
      </c>
      <c r="E16818" s="9">
        <v>2015</v>
      </c>
      <c r="F16818" s="9">
        <v>9201.8063468503951</v>
      </c>
      <c r="G16818" s="9">
        <v>9201.8063468503951</v>
      </c>
      <c r="H16818" s="9">
        <v>84792.177901286501</v>
      </c>
      <c r="I16818" s="9">
        <v>84792.177901286501</v>
      </c>
      <c r="J16818" s="9">
        <v>10075.1806640625</v>
      </c>
    </row>
    <row r="16819" spans="1:10" x14ac:dyDescent="0.2">
      <c r="A16819" s="9">
        <v>45</v>
      </c>
      <c r="B16819" s="13" t="s">
        <v>57</v>
      </c>
      <c r="C16819" s="9">
        <v>322</v>
      </c>
      <c r="D16819" s="13" t="s">
        <v>6</v>
      </c>
      <c r="E16819" s="9">
        <v>2016</v>
      </c>
      <c r="F16819" s="9">
        <v>10149.80810005409</v>
      </c>
      <c r="G16819" s="9">
        <v>10280.447089813169</v>
      </c>
      <c r="H16819" s="9">
        <v>84237.299530149117</v>
      </c>
      <c r="I16819" s="9">
        <v>85321.524532451716</v>
      </c>
      <c r="J16819" s="9">
        <v>10297.2041015625</v>
      </c>
    </row>
    <row r="16820" spans="1:10" x14ac:dyDescent="0.2">
      <c r="A16820" s="9">
        <v>45</v>
      </c>
      <c r="B16820" s="13" t="s">
        <v>57</v>
      </c>
      <c r="C16820" s="9">
        <v>322</v>
      </c>
      <c r="D16820" s="13" t="s">
        <v>6</v>
      </c>
      <c r="E16820" s="9">
        <v>2017</v>
      </c>
      <c r="F16820" s="9">
        <v>22324.882304616829</v>
      </c>
      <c r="G16820" s="9">
        <v>22733.693127195111</v>
      </c>
      <c r="H16820" s="9">
        <v>96476.573786657202</v>
      </c>
      <c r="I16820" s="9">
        <v>98243.242338414886</v>
      </c>
      <c r="J16820" s="9">
        <v>11782.869140625</v>
      </c>
    </row>
    <row r="16821" spans="1:10" x14ac:dyDescent="0.2">
      <c r="A16821" s="9">
        <v>45</v>
      </c>
      <c r="B16821" s="13" t="s">
        <v>57</v>
      </c>
      <c r="C16821" s="9">
        <v>322</v>
      </c>
      <c r="D16821" s="13" t="s">
        <v>6</v>
      </c>
      <c r="E16821" s="9">
        <v>2018</v>
      </c>
      <c r="F16821" s="9">
        <v>8723.940942618623</v>
      </c>
      <c r="G16821" s="9">
        <v>8926.1051210778751</v>
      </c>
      <c r="H16821" s="9">
        <v>93700.017944091567</v>
      </c>
      <c r="I16821" s="9">
        <v>95871.37459057504</v>
      </c>
      <c r="J16821" s="9">
        <v>11360.7265625</v>
      </c>
    </row>
    <row r="16822" spans="1:10" x14ac:dyDescent="0.2">
      <c r="A16822" s="9">
        <v>45</v>
      </c>
      <c r="B16822" s="13" t="s">
        <v>57</v>
      </c>
      <c r="C16822" s="9">
        <v>322</v>
      </c>
      <c r="D16822" s="13" t="s">
        <v>6</v>
      </c>
      <c r="E16822" s="9">
        <v>2019</v>
      </c>
      <c r="F16822" s="9">
        <v>10250.442502451389</v>
      </c>
      <c r="G16822" s="9">
        <v>10553.845439437629</v>
      </c>
      <c r="H16822" s="9">
        <v>92657.443474958447</v>
      </c>
      <c r="I16822" s="9">
        <v>95400.011952096553</v>
      </c>
      <c r="J16822" s="9">
        <v>11442.140625</v>
      </c>
    </row>
    <row r="16823" spans="1:10" x14ac:dyDescent="0.2">
      <c r="A16823" s="9">
        <v>45</v>
      </c>
      <c r="B16823" s="13" t="s">
        <v>57</v>
      </c>
      <c r="C16823" s="9">
        <v>322</v>
      </c>
      <c r="D16823" s="13" t="s">
        <v>6</v>
      </c>
      <c r="E16823" s="9">
        <v>2020</v>
      </c>
      <c r="F16823" s="9">
        <v>9167.0302310744119</v>
      </c>
      <c r="G16823" s="9">
        <v>9386.4467430414534</v>
      </c>
      <c r="H16823" s="9">
        <v>91622.437855730706</v>
      </c>
      <c r="I16823" s="9">
        <v>93815.457320646907</v>
      </c>
      <c r="J16823" s="9">
        <v>11261.1943359375</v>
      </c>
    </row>
    <row r="16824" spans="1:10" x14ac:dyDescent="0.2">
      <c r="A16824" s="9">
        <v>45</v>
      </c>
      <c r="B16824" s="13" t="s">
        <v>57</v>
      </c>
      <c r="C16824" s="9">
        <v>330</v>
      </c>
      <c r="D16824" s="13" t="s">
        <v>7</v>
      </c>
      <c r="E16824" s="9">
        <v>1994</v>
      </c>
      <c r="F16824" s="9"/>
      <c r="G16824" s="9"/>
      <c r="H16824" s="9">
        <v>402534.13903697242</v>
      </c>
      <c r="I16824" s="9">
        <v>358564.27674641018</v>
      </c>
      <c r="J16824" s="9">
        <v>81739.7578125</v>
      </c>
    </row>
    <row r="16825" spans="1:10" x14ac:dyDescent="0.2">
      <c r="A16825" s="9">
        <v>45</v>
      </c>
      <c r="B16825" s="13" t="s">
        <v>57</v>
      </c>
      <c r="C16825" s="9">
        <v>330</v>
      </c>
      <c r="D16825" s="13" t="s">
        <v>7</v>
      </c>
      <c r="E16825" s="9">
        <v>1995</v>
      </c>
      <c r="F16825" s="9">
        <v>253626.24089304861</v>
      </c>
      <c r="G16825" s="9">
        <v>227434.43591658791</v>
      </c>
      <c r="H16825" s="9">
        <v>588546.67912341212</v>
      </c>
      <c r="I16825" s="9">
        <v>527767.87411938107</v>
      </c>
      <c r="J16825" s="9">
        <v>118425</v>
      </c>
    </row>
    <row r="16826" spans="1:10" x14ac:dyDescent="0.2">
      <c r="A16826" s="9">
        <v>45</v>
      </c>
      <c r="B16826" s="13" t="s">
        <v>57</v>
      </c>
      <c r="C16826" s="9">
        <v>330</v>
      </c>
      <c r="D16826" s="13" t="s">
        <v>7</v>
      </c>
      <c r="E16826" s="9">
        <v>1996</v>
      </c>
      <c r="F16826" s="9">
        <v>368870.04763551889</v>
      </c>
      <c r="G16826" s="9">
        <v>332394.4177441253</v>
      </c>
      <c r="H16826" s="9">
        <v>859438.13120559265</v>
      </c>
      <c r="I16826" s="9">
        <v>774452.78910651885</v>
      </c>
      <c r="J16826" s="9">
        <v>174474.984375</v>
      </c>
    </row>
    <row r="16827" spans="1:10" x14ac:dyDescent="0.2">
      <c r="A16827" s="9">
        <v>45</v>
      </c>
      <c r="B16827" s="13" t="s">
        <v>57</v>
      </c>
      <c r="C16827" s="9">
        <v>330</v>
      </c>
      <c r="D16827" s="13" t="s">
        <v>7</v>
      </c>
      <c r="E16827" s="9">
        <v>1997</v>
      </c>
      <c r="F16827" s="9">
        <v>322236.55994050048</v>
      </c>
      <c r="G16827" s="9">
        <v>289966.91535463528</v>
      </c>
      <c r="H16827" s="9">
        <v>1043108.2673918389</v>
      </c>
      <c r="I16827" s="9">
        <v>938648.57151025557</v>
      </c>
      <c r="J16827" s="9">
        <v>206459.375</v>
      </c>
    </row>
    <row r="16828" spans="1:10" x14ac:dyDescent="0.2">
      <c r="A16828" s="9">
        <v>45</v>
      </c>
      <c r="B16828" s="13" t="s">
        <v>57</v>
      </c>
      <c r="C16828" s="9">
        <v>330</v>
      </c>
      <c r="D16828" s="13" t="s">
        <v>7</v>
      </c>
      <c r="E16828" s="9">
        <v>1998</v>
      </c>
      <c r="F16828" s="9">
        <v>231628.12901625931</v>
      </c>
      <c r="G16828" s="9">
        <v>209234.39461501641</v>
      </c>
      <c r="H16828" s="9">
        <v>1101986.1071122179</v>
      </c>
      <c r="I16828" s="9">
        <v>995446.43811200652</v>
      </c>
      <c r="J16828" s="9">
        <v>216483.8125</v>
      </c>
    </row>
    <row r="16829" spans="1:10" x14ac:dyDescent="0.2">
      <c r="A16829" s="9">
        <v>45</v>
      </c>
      <c r="B16829" s="13" t="s">
        <v>57</v>
      </c>
      <c r="C16829" s="9">
        <v>330</v>
      </c>
      <c r="D16829" s="13" t="s">
        <v>7</v>
      </c>
      <c r="E16829" s="9">
        <v>1999</v>
      </c>
      <c r="F16829" s="9">
        <v>258347.58343532449</v>
      </c>
      <c r="G16829" s="9">
        <v>237900.8915562935</v>
      </c>
      <c r="H16829" s="9">
        <v>1163794.302882948</v>
      </c>
      <c r="I16829" s="9">
        <v>1071686.8281189101</v>
      </c>
      <c r="J16829" s="9">
        <v>233197.5625</v>
      </c>
    </row>
    <row r="16830" spans="1:10" x14ac:dyDescent="0.2">
      <c r="A16830" s="9">
        <v>45</v>
      </c>
      <c r="B16830" s="13" t="s">
        <v>57</v>
      </c>
      <c r="C16830" s="9">
        <v>330</v>
      </c>
      <c r="D16830" s="13" t="s">
        <v>7</v>
      </c>
      <c r="E16830" s="9">
        <v>2000</v>
      </c>
      <c r="F16830" s="9">
        <v>238359.80266458311</v>
      </c>
      <c r="G16830" s="9">
        <v>222538.82368210799</v>
      </c>
      <c r="H16830" s="9">
        <v>1199821.064314943</v>
      </c>
      <c r="I16830" s="9">
        <v>1120183.710914507</v>
      </c>
      <c r="J16830" s="9">
        <v>242365.9375</v>
      </c>
    </row>
    <row r="16831" spans="1:10" x14ac:dyDescent="0.2">
      <c r="A16831" s="9">
        <v>45</v>
      </c>
      <c r="B16831" s="13" t="s">
        <v>57</v>
      </c>
      <c r="C16831" s="9">
        <v>330</v>
      </c>
      <c r="D16831" s="13" t="s">
        <v>7</v>
      </c>
      <c r="E16831" s="9">
        <v>2001</v>
      </c>
      <c r="F16831" s="9">
        <v>215036.44742232369</v>
      </c>
      <c r="G16831" s="9">
        <v>203871.03883674159</v>
      </c>
      <c r="H16831" s="9">
        <v>1204688.346584623</v>
      </c>
      <c r="I16831" s="9">
        <v>1142136.915098733</v>
      </c>
      <c r="J16831" s="9">
        <v>239402.828125</v>
      </c>
    </row>
    <row r="16832" spans="1:10" x14ac:dyDescent="0.2">
      <c r="A16832" s="9">
        <v>45</v>
      </c>
      <c r="B16832" s="13" t="s">
        <v>57</v>
      </c>
      <c r="C16832" s="9">
        <v>330</v>
      </c>
      <c r="D16832" s="13" t="s">
        <v>7</v>
      </c>
      <c r="E16832" s="9">
        <v>2002</v>
      </c>
      <c r="F16832" s="9">
        <v>113742.6462919761</v>
      </c>
      <c r="G16832" s="9">
        <v>109852.81250927701</v>
      </c>
      <c r="H16832" s="9">
        <v>1104271.167328784</v>
      </c>
      <c r="I16832" s="9">
        <v>1066506.6925959759</v>
      </c>
      <c r="J16832" s="9">
        <v>215786.640625</v>
      </c>
    </row>
    <row r="16833" spans="1:10" x14ac:dyDescent="0.2">
      <c r="A16833" s="9">
        <v>45</v>
      </c>
      <c r="B16833" s="13" t="s">
        <v>57</v>
      </c>
      <c r="C16833" s="9">
        <v>330</v>
      </c>
      <c r="D16833" s="13" t="s">
        <v>7</v>
      </c>
      <c r="E16833" s="9">
        <v>2003</v>
      </c>
      <c r="F16833" s="9">
        <v>149521.7582679647</v>
      </c>
      <c r="G16833" s="9">
        <v>147010.57929686501</v>
      </c>
      <c r="H16833" s="9">
        <v>1058086.8784463231</v>
      </c>
      <c r="I16833" s="9">
        <v>1040316.585015255</v>
      </c>
      <c r="J16833" s="9">
        <v>201387.578125</v>
      </c>
    </row>
    <row r="16834" spans="1:10" x14ac:dyDescent="0.2">
      <c r="A16834" s="9">
        <v>45</v>
      </c>
      <c r="B16834" s="13" t="s">
        <v>57</v>
      </c>
      <c r="C16834" s="9">
        <v>330</v>
      </c>
      <c r="D16834" s="13" t="s">
        <v>7</v>
      </c>
      <c r="E16834" s="9">
        <v>2004</v>
      </c>
      <c r="F16834" s="9">
        <v>193367.88560264581</v>
      </c>
      <c r="G16834" s="9">
        <v>192753.44601249709</v>
      </c>
      <c r="H16834" s="9">
        <v>1067514.7181443269</v>
      </c>
      <c r="I16834" s="9">
        <v>1064122.617621274</v>
      </c>
      <c r="J16834" s="9">
        <v>199338.71875</v>
      </c>
    </row>
    <row r="16835" spans="1:10" x14ac:dyDescent="0.2">
      <c r="A16835" s="9">
        <v>45</v>
      </c>
      <c r="B16835" s="13" t="s">
        <v>57</v>
      </c>
      <c r="C16835" s="9">
        <v>330</v>
      </c>
      <c r="D16835" s="13" t="s">
        <v>7</v>
      </c>
      <c r="E16835" s="9">
        <v>2005</v>
      </c>
      <c r="F16835" s="9">
        <v>213507.79162019401</v>
      </c>
      <c r="G16835" s="9">
        <v>213141.68817820231</v>
      </c>
      <c r="H16835" s="9">
        <v>1106347.855821253</v>
      </c>
      <c r="I16835" s="9">
        <v>1104450.792697781</v>
      </c>
      <c r="J16835" s="9">
        <v>199501.375</v>
      </c>
    </row>
    <row r="16836" spans="1:10" x14ac:dyDescent="0.2">
      <c r="A16836" s="9">
        <v>45</v>
      </c>
      <c r="B16836" s="13" t="s">
        <v>57</v>
      </c>
      <c r="C16836" s="9">
        <v>330</v>
      </c>
      <c r="D16836" s="13" t="s">
        <v>7</v>
      </c>
      <c r="E16836" s="9">
        <v>2006</v>
      </c>
      <c r="F16836" s="9">
        <v>208599.8799680988</v>
      </c>
      <c r="G16836" s="9">
        <v>207616.48499852911</v>
      </c>
      <c r="H16836" s="9">
        <v>1138069.630003206</v>
      </c>
      <c r="I16836" s="9">
        <v>1132704.4689621909</v>
      </c>
      <c r="J16836" s="9">
        <v>203543.484375</v>
      </c>
    </row>
    <row r="16837" spans="1:10" x14ac:dyDescent="0.2">
      <c r="A16837" s="9">
        <v>45</v>
      </c>
      <c r="B16837" s="13" t="s">
        <v>57</v>
      </c>
      <c r="C16837" s="9">
        <v>330</v>
      </c>
      <c r="D16837" s="13" t="s">
        <v>7</v>
      </c>
      <c r="E16837" s="9">
        <v>2007</v>
      </c>
      <c r="F16837" s="9">
        <v>269104.69418817898</v>
      </c>
      <c r="G16837" s="9">
        <v>268025.30557308061</v>
      </c>
      <c r="H16837" s="9">
        <v>1221678.766282999</v>
      </c>
      <c r="I16837" s="9">
        <v>1216778.5687758119</v>
      </c>
      <c r="J16837" s="9">
        <v>222229.796875</v>
      </c>
    </row>
    <row r="16838" spans="1:10" x14ac:dyDescent="0.2">
      <c r="A16838" s="9">
        <v>45</v>
      </c>
      <c r="B16838" s="13" t="s">
        <v>57</v>
      </c>
      <c r="C16838" s="9">
        <v>330</v>
      </c>
      <c r="D16838" s="13" t="s">
        <v>7</v>
      </c>
      <c r="E16838" s="9">
        <v>2008</v>
      </c>
      <c r="F16838" s="9">
        <v>121623.22868109671</v>
      </c>
      <c r="G16838" s="9">
        <v>120637.7605279869</v>
      </c>
      <c r="H16838" s="9">
        <v>1149122.404648528</v>
      </c>
      <c r="I16838" s="9">
        <v>1139811.4897346071</v>
      </c>
      <c r="J16838" s="9">
        <v>212350.4375</v>
      </c>
    </row>
    <row r="16839" spans="1:10" x14ac:dyDescent="0.2">
      <c r="A16839" s="9">
        <v>45</v>
      </c>
      <c r="B16839" s="13" t="s">
        <v>57</v>
      </c>
      <c r="C16839" s="9">
        <v>330</v>
      </c>
      <c r="D16839" s="13" t="s">
        <v>7</v>
      </c>
      <c r="E16839" s="9">
        <v>2009</v>
      </c>
      <c r="F16839" s="9">
        <v>97857.091952588802</v>
      </c>
      <c r="G16839" s="9">
        <v>97856.267778350259</v>
      </c>
      <c r="H16839" s="9">
        <v>1052571.236569606</v>
      </c>
      <c r="I16839" s="9">
        <v>1052562.3715800571</v>
      </c>
      <c r="J16839" s="9">
        <v>191929.453125</v>
      </c>
    </row>
    <row r="16840" spans="1:10" x14ac:dyDescent="0.2">
      <c r="A16840" s="9">
        <v>45</v>
      </c>
      <c r="B16840" s="13" t="s">
        <v>57</v>
      </c>
      <c r="C16840" s="9">
        <v>330</v>
      </c>
      <c r="D16840" s="13" t="s">
        <v>7</v>
      </c>
      <c r="E16840" s="9">
        <v>2010</v>
      </c>
      <c r="F16840" s="9">
        <v>104963.6385148046</v>
      </c>
      <c r="G16840" s="9">
        <v>106368.3875253594</v>
      </c>
      <c r="H16840" s="9">
        <v>974946.72624468443</v>
      </c>
      <c r="I16840" s="9">
        <v>987994.62996081519</v>
      </c>
      <c r="J16840" s="9">
        <v>177609.765625</v>
      </c>
    </row>
    <row r="16841" spans="1:10" x14ac:dyDescent="0.2">
      <c r="A16841" s="9">
        <v>45</v>
      </c>
      <c r="B16841" s="13" t="s">
        <v>57</v>
      </c>
      <c r="C16841" s="9">
        <v>330</v>
      </c>
      <c r="D16841" s="13" t="s">
        <v>7</v>
      </c>
      <c r="E16841" s="9">
        <v>2011</v>
      </c>
      <c r="F16841" s="9">
        <v>117934.3628944841</v>
      </c>
      <c r="G16841" s="9">
        <v>121114.6940616518</v>
      </c>
      <c r="H16841" s="9">
        <v>923748.31293557596</v>
      </c>
      <c r="I16841" s="9">
        <v>948658.99611683062</v>
      </c>
      <c r="J16841" s="9">
        <v>163608.03125</v>
      </c>
    </row>
    <row r="16842" spans="1:10" x14ac:dyDescent="0.2">
      <c r="A16842" s="9">
        <v>45</v>
      </c>
      <c r="B16842" s="13" t="s">
        <v>57</v>
      </c>
      <c r="C16842" s="9">
        <v>330</v>
      </c>
      <c r="D16842" s="13" t="s">
        <v>7</v>
      </c>
      <c r="E16842" s="9">
        <v>2012</v>
      </c>
      <c r="F16842" s="9">
        <v>109657.37997982409</v>
      </c>
      <c r="G16842" s="9">
        <v>112035.140896275</v>
      </c>
      <c r="H16842" s="9">
        <v>887390.150305502</v>
      </c>
      <c r="I16842" s="9">
        <v>906631.91604373243</v>
      </c>
      <c r="J16842" s="9">
        <v>149556.84375</v>
      </c>
    </row>
    <row r="16843" spans="1:10" x14ac:dyDescent="0.2">
      <c r="A16843" s="9">
        <v>45</v>
      </c>
      <c r="B16843" s="13" t="s">
        <v>57</v>
      </c>
      <c r="C16843" s="9">
        <v>330</v>
      </c>
      <c r="D16843" s="13" t="s">
        <v>7</v>
      </c>
      <c r="E16843" s="9">
        <v>2013</v>
      </c>
      <c r="F16843" s="9">
        <v>110168.9026830876</v>
      </c>
      <c r="G16843" s="9">
        <v>112027.59060051769</v>
      </c>
      <c r="H16843" s="9">
        <v>856964.4162085643</v>
      </c>
      <c r="I16843" s="9">
        <v>871422.48347874801</v>
      </c>
      <c r="J16843" s="9">
        <v>141980.953125</v>
      </c>
    </row>
    <row r="16844" spans="1:10" x14ac:dyDescent="0.2">
      <c r="A16844" s="9">
        <v>45</v>
      </c>
      <c r="B16844" s="13" t="s">
        <v>57</v>
      </c>
      <c r="C16844" s="9">
        <v>330</v>
      </c>
      <c r="D16844" s="13" t="s">
        <v>7</v>
      </c>
      <c r="E16844" s="9">
        <v>2014</v>
      </c>
      <c r="F16844" s="9">
        <v>94432.06109591166</v>
      </c>
      <c r="G16844" s="9">
        <v>95101.216020756954</v>
      </c>
      <c r="H16844" s="9">
        <v>819199.7576757021</v>
      </c>
      <c r="I16844" s="9">
        <v>825004.6881825563</v>
      </c>
      <c r="J16844" s="9">
        <v>134097.125</v>
      </c>
    </row>
    <row r="16845" spans="1:10" x14ac:dyDescent="0.2">
      <c r="A16845" s="9">
        <v>45</v>
      </c>
      <c r="B16845" s="13" t="s">
        <v>57</v>
      </c>
      <c r="C16845" s="9">
        <v>330</v>
      </c>
      <c r="D16845" s="13" t="s">
        <v>7</v>
      </c>
      <c r="E16845" s="9">
        <v>2015</v>
      </c>
      <c r="F16845" s="9">
        <v>116238.88332382109</v>
      </c>
      <c r="G16845" s="9">
        <v>116238.88332382109</v>
      </c>
      <c r="H16845" s="9">
        <v>807262.81014553027</v>
      </c>
      <c r="I16845" s="9">
        <v>807262.81014553027</v>
      </c>
      <c r="J16845" s="9">
        <v>130932.7265625</v>
      </c>
    </row>
    <row r="16846" spans="1:10" x14ac:dyDescent="0.2">
      <c r="A16846" s="9">
        <v>45</v>
      </c>
      <c r="B16846" s="13" t="s">
        <v>57</v>
      </c>
      <c r="C16846" s="9">
        <v>330</v>
      </c>
      <c r="D16846" s="13" t="s">
        <v>7</v>
      </c>
      <c r="E16846" s="9">
        <v>2016</v>
      </c>
      <c r="F16846" s="9">
        <v>96302.405901240651</v>
      </c>
      <c r="G16846" s="9">
        <v>97367.9728440826</v>
      </c>
      <c r="H16846" s="9">
        <v>765065.999696885</v>
      </c>
      <c r="I16846" s="9">
        <v>773531.30262197868</v>
      </c>
      <c r="J16846" s="9">
        <v>125880.2890625</v>
      </c>
    </row>
    <row r="16847" spans="1:10" x14ac:dyDescent="0.2">
      <c r="A16847" s="9">
        <v>45</v>
      </c>
      <c r="B16847" s="13" t="s">
        <v>57</v>
      </c>
      <c r="C16847" s="9">
        <v>330</v>
      </c>
      <c r="D16847" s="13" t="s">
        <v>7</v>
      </c>
      <c r="E16847" s="9">
        <v>2017</v>
      </c>
      <c r="F16847" s="9">
        <v>275312.97066558071</v>
      </c>
      <c r="G16847" s="9">
        <v>278319.65201965172</v>
      </c>
      <c r="H16847" s="9">
        <v>916223.43357699667</v>
      </c>
      <c r="I16847" s="9">
        <v>926229.47109582101</v>
      </c>
      <c r="J16847" s="9">
        <v>152139.171875</v>
      </c>
    </row>
    <row r="16848" spans="1:10" x14ac:dyDescent="0.2">
      <c r="A16848" s="9">
        <v>45</v>
      </c>
      <c r="B16848" s="13" t="s">
        <v>57</v>
      </c>
      <c r="C16848" s="9">
        <v>330</v>
      </c>
      <c r="D16848" s="13" t="s">
        <v>7</v>
      </c>
      <c r="E16848" s="9">
        <v>2018</v>
      </c>
      <c r="F16848" s="9">
        <v>106592.1891683111</v>
      </c>
      <c r="G16848" s="9">
        <v>107607.8055303381</v>
      </c>
      <c r="H16848" s="9">
        <v>875079.80105251749</v>
      </c>
      <c r="I16848" s="9">
        <v>883417.61052019778</v>
      </c>
      <c r="J16848" s="9">
        <v>140398.0625</v>
      </c>
    </row>
    <row r="16849" spans="1:10" x14ac:dyDescent="0.2">
      <c r="A16849" s="9">
        <v>45</v>
      </c>
      <c r="B16849" s="13" t="s">
        <v>57</v>
      </c>
      <c r="C16849" s="9">
        <v>330</v>
      </c>
      <c r="D16849" s="13" t="s">
        <v>7</v>
      </c>
      <c r="E16849" s="9">
        <v>2019</v>
      </c>
      <c r="F16849" s="9">
        <v>115063.967915274</v>
      </c>
      <c r="G16849" s="9">
        <v>115711.0237773565</v>
      </c>
      <c r="H16849" s="9">
        <v>850876.75595400122</v>
      </c>
      <c r="I16849" s="9">
        <v>855661.61434907408</v>
      </c>
      <c r="J16849" s="9">
        <v>135176.546875</v>
      </c>
    </row>
    <row r="16850" spans="1:10" x14ac:dyDescent="0.2">
      <c r="A16850" s="9">
        <v>45</v>
      </c>
      <c r="B16850" s="13" t="s">
        <v>57</v>
      </c>
      <c r="C16850" s="9">
        <v>330</v>
      </c>
      <c r="D16850" s="13" t="s">
        <v>7</v>
      </c>
      <c r="E16850" s="9">
        <v>2020</v>
      </c>
      <c r="F16850" s="9">
        <v>130093.77888694689</v>
      </c>
      <c r="G16850" s="9">
        <v>131267.53831855959</v>
      </c>
      <c r="H16850" s="9">
        <v>840387.38680526859</v>
      </c>
      <c r="I16850" s="9">
        <v>847969.70649734396</v>
      </c>
      <c r="J16850" s="9">
        <v>133661.28125</v>
      </c>
    </row>
    <row r="16851" spans="1:10" x14ac:dyDescent="0.2">
      <c r="A16851" s="9">
        <v>45</v>
      </c>
      <c r="B16851" s="13" t="s">
        <v>57</v>
      </c>
      <c r="C16851" s="9">
        <v>400</v>
      </c>
      <c r="D16851" s="13" t="s">
        <v>8</v>
      </c>
      <c r="E16851" s="9">
        <v>1994</v>
      </c>
      <c r="F16851" s="9"/>
      <c r="G16851" s="9"/>
      <c r="H16851" s="9">
        <v>0</v>
      </c>
      <c r="I16851" s="9">
        <v>0</v>
      </c>
      <c r="J16851" s="9">
        <v>0</v>
      </c>
    </row>
    <row r="16852" spans="1:10" x14ac:dyDescent="0.2">
      <c r="A16852" s="9">
        <v>45</v>
      </c>
      <c r="B16852" s="13" t="s">
        <v>57</v>
      </c>
      <c r="C16852" s="9">
        <v>400</v>
      </c>
      <c r="D16852" s="13" t="s">
        <v>8</v>
      </c>
      <c r="E16852" s="9">
        <v>1995</v>
      </c>
      <c r="F16852" s="9">
        <v>0</v>
      </c>
      <c r="G16852" s="9">
        <v>0</v>
      </c>
      <c r="H16852" s="9">
        <v>0</v>
      </c>
      <c r="I16852" s="9">
        <v>0</v>
      </c>
      <c r="J16852" s="9">
        <v>0</v>
      </c>
    </row>
    <row r="16853" spans="1:10" x14ac:dyDescent="0.2">
      <c r="A16853" s="9">
        <v>45</v>
      </c>
      <c r="B16853" s="13" t="s">
        <v>57</v>
      </c>
      <c r="C16853" s="9">
        <v>400</v>
      </c>
      <c r="D16853" s="13" t="s">
        <v>8</v>
      </c>
      <c r="E16853" s="9">
        <v>1996</v>
      </c>
      <c r="F16853" s="9">
        <v>0</v>
      </c>
      <c r="G16853" s="9">
        <v>0</v>
      </c>
      <c r="H16853" s="9">
        <v>0</v>
      </c>
      <c r="I16853" s="9">
        <v>0</v>
      </c>
      <c r="J16853" s="9">
        <v>0</v>
      </c>
    </row>
    <row r="16854" spans="1:10" x14ac:dyDescent="0.2">
      <c r="A16854" s="9">
        <v>45</v>
      </c>
      <c r="B16854" s="13" t="s">
        <v>57</v>
      </c>
      <c r="C16854" s="9">
        <v>400</v>
      </c>
      <c r="D16854" s="13" t="s">
        <v>8</v>
      </c>
      <c r="E16854" s="9">
        <v>1997</v>
      </c>
      <c r="F16854" s="9">
        <v>0</v>
      </c>
      <c r="G16854" s="9">
        <v>0</v>
      </c>
      <c r="H16854" s="9">
        <v>0</v>
      </c>
      <c r="I16854" s="9">
        <v>0</v>
      </c>
      <c r="J16854" s="9">
        <v>0</v>
      </c>
    </row>
    <row r="16855" spans="1:10" x14ac:dyDescent="0.2">
      <c r="A16855" s="9">
        <v>45</v>
      </c>
      <c r="B16855" s="13" t="s">
        <v>57</v>
      </c>
      <c r="C16855" s="9">
        <v>400</v>
      </c>
      <c r="D16855" s="13" t="s">
        <v>8</v>
      </c>
      <c r="E16855" s="9">
        <v>1998</v>
      </c>
      <c r="F16855" s="9">
        <v>0</v>
      </c>
      <c r="G16855" s="9">
        <v>0</v>
      </c>
      <c r="H16855" s="9">
        <v>0</v>
      </c>
      <c r="I16855" s="9">
        <v>0</v>
      </c>
      <c r="J16855" s="9">
        <v>0</v>
      </c>
    </row>
    <row r="16856" spans="1:10" x14ac:dyDescent="0.2">
      <c r="A16856" s="9">
        <v>45</v>
      </c>
      <c r="B16856" s="13" t="s">
        <v>57</v>
      </c>
      <c r="C16856" s="9">
        <v>400</v>
      </c>
      <c r="D16856" s="13" t="s">
        <v>8</v>
      </c>
      <c r="E16856" s="9">
        <v>1999</v>
      </c>
      <c r="F16856" s="9">
        <v>0</v>
      </c>
      <c r="G16856" s="9">
        <v>0</v>
      </c>
      <c r="H16856" s="9">
        <v>0</v>
      </c>
      <c r="I16856" s="9">
        <v>0</v>
      </c>
      <c r="J16856" s="9">
        <v>0</v>
      </c>
    </row>
    <row r="16857" spans="1:10" x14ac:dyDescent="0.2">
      <c r="A16857" s="9">
        <v>45</v>
      </c>
      <c r="B16857" s="13" t="s">
        <v>57</v>
      </c>
      <c r="C16857" s="9">
        <v>400</v>
      </c>
      <c r="D16857" s="13" t="s">
        <v>8</v>
      </c>
      <c r="E16857" s="9">
        <v>2000</v>
      </c>
      <c r="F16857" s="9">
        <v>0</v>
      </c>
      <c r="G16857" s="9">
        <v>0</v>
      </c>
      <c r="H16857" s="9">
        <v>0</v>
      </c>
      <c r="I16857" s="9">
        <v>0</v>
      </c>
      <c r="J16857" s="9">
        <v>0</v>
      </c>
    </row>
    <row r="16858" spans="1:10" x14ac:dyDescent="0.2">
      <c r="A16858" s="9">
        <v>45</v>
      </c>
      <c r="B16858" s="13" t="s">
        <v>57</v>
      </c>
      <c r="C16858" s="9">
        <v>400</v>
      </c>
      <c r="D16858" s="13" t="s">
        <v>8</v>
      </c>
      <c r="E16858" s="9">
        <v>2001</v>
      </c>
      <c r="F16858" s="9">
        <v>0</v>
      </c>
      <c r="G16858" s="9">
        <v>0</v>
      </c>
      <c r="H16858" s="9">
        <v>0</v>
      </c>
      <c r="I16858" s="9">
        <v>0</v>
      </c>
      <c r="J16858" s="9">
        <v>0</v>
      </c>
    </row>
    <row r="16859" spans="1:10" x14ac:dyDescent="0.2">
      <c r="A16859" s="9">
        <v>45</v>
      </c>
      <c r="B16859" s="13" t="s">
        <v>57</v>
      </c>
      <c r="C16859" s="9">
        <v>400</v>
      </c>
      <c r="D16859" s="13" t="s">
        <v>8</v>
      </c>
      <c r="E16859" s="9">
        <v>2002</v>
      </c>
      <c r="F16859" s="9">
        <v>0</v>
      </c>
      <c r="G16859" s="9">
        <v>0</v>
      </c>
      <c r="H16859" s="9">
        <v>0</v>
      </c>
      <c r="I16859" s="9">
        <v>0</v>
      </c>
      <c r="J16859" s="9">
        <v>0</v>
      </c>
    </row>
    <row r="16860" spans="1:10" x14ac:dyDescent="0.2">
      <c r="A16860" s="9">
        <v>45</v>
      </c>
      <c r="B16860" s="13" t="s">
        <v>57</v>
      </c>
      <c r="C16860" s="9">
        <v>400</v>
      </c>
      <c r="D16860" s="13" t="s">
        <v>8</v>
      </c>
      <c r="E16860" s="9">
        <v>2003</v>
      </c>
      <c r="F16860" s="9">
        <v>0</v>
      </c>
      <c r="G16860" s="9">
        <v>0</v>
      </c>
      <c r="H16860" s="9">
        <v>0</v>
      </c>
      <c r="I16860" s="9">
        <v>0</v>
      </c>
      <c r="J16860" s="9">
        <v>0</v>
      </c>
    </row>
    <row r="16861" spans="1:10" x14ac:dyDescent="0.2">
      <c r="A16861" s="9">
        <v>45</v>
      </c>
      <c r="B16861" s="13" t="s">
        <v>57</v>
      </c>
      <c r="C16861" s="9">
        <v>400</v>
      </c>
      <c r="D16861" s="13" t="s">
        <v>8</v>
      </c>
      <c r="E16861" s="9">
        <v>2004</v>
      </c>
      <c r="F16861" s="9">
        <v>0</v>
      </c>
      <c r="G16861" s="9">
        <v>0</v>
      </c>
      <c r="H16861" s="9">
        <v>0</v>
      </c>
      <c r="I16861" s="9">
        <v>0</v>
      </c>
      <c r="J16861" s="9">
        <v>0</v>
      </c>
    </row>
    <row r="16862" spans="1:10" x14ac:dyDescent="0.2">
      <c r="A16862" s="9">
        <v>45</v>
      </c>
      <c r="B16862" s="13" t="s">
        <v>57</v>
      </c>
      <c r="C16862" s="9">
        <v>400</v>
      </c>
      <c r="D16862" s="13" t="s">
        <v>8</v>
      </c>
      <c r="E16862" s="9">
        <v>2005</v>
      </c>
      <c r="F16862" s="9">
        <v>0</v>
      </c>
      <c r="G16862" s="9">
        <v>0</v>
      </c>
      <c r="H16862" s="9">
        <v>0</v>
      </c>
      <c r="I16862" s="9">
        <v>0</v>
      </c>
      <c r="J16862" s="9">
        <v>0</v>
      </c>
    </row>
    <row r="16863" spans="1:10" x14ac:dyDescent="0.2">
      <c r="A16863" s="9">
        <v>45</v>
      </c>
      <c r="B16863" s="13" t="s">
        <v>57</v>
      </c>
      <c r="C16863" s="9">
        <v>400</v>
      </c>
      <c r="D16863" s="13" t="s">
        <v>8</v>
      </c>
      <c r="E16863" s="9">
        <v>2006</v>
      </c>
      <c r="F16863" s="9">
        <v>0</v>
      </c>
      <c r="G16863" s="9">
        <v>0</v>
      </c>
      <c r="H16863" s="9">
        <v>0</v>
      </c>
      <c r="I16863" s="9">
        <v>0</v>
      </c>
      <c r="J16863" s="9">
        <v>0</v>
      </c>
    </row>
    <row r="16864" spans="1:10" x14ac:dyDescent="0.2">
      <c r="A16864" s="9">
        <v>45</v>
      </c>
      <c r="B16864" s="13" t="s">
        <v>57</v>
      </c>
      <c r="C16864" s="9">
        <v>400</v>
      </c>
      <c r="D16864" s="13" t="s">
        <v>8</v>
      </c>
      <c r="E16864" s="9">
        <v>2007</v>
      </c>
      <c r="F16864" s="9">
        <v>0</v>
      </c>
      <c r="G16864" s="9">
        <v>0</v>
      </c>
      <c r="H16864" s="9">
        <v>0</v>
      </c>
      <c r="I16864" s="9">
        <v>0</v>
      </c>
      <c r="J16864" s="9">
        <v>0</v>
      </c>
    </row>
    <row r="16865" spans="1:10" x14ac:dyDescent="0.2">
      <c r="A16865" s="9">
        <v>45</v>
      </c>
      <c r="B16865" s="13" t="s">
        <v>57</v>
      </c>
      <c r="C16865" s="9">
        <v>400</v>
      </c>
      <c r="D16865" s="13" t="s">
        <v>8</v>
      </c>
      <c r="E16865" s="9">
        <v>2008</v>
      </c>
      <c r="F16865" s="9">
        <v>0</v>
      </c>
      <c r="G16865" s="9">
        <v>0</v>
      </c>
      <c r="H16865" s="9">
        <v>0</v>
      </c>
      <c r="I16865" s="9">
        <v>0</v>
      </c>
      <c r="J16865" s="9">
        <v>0</v>
      </c>
    </row>
    <row r="16866" spans="1:10" x14ac:dyDescent="0.2">
      <c r="A16866" s="9">
        <v>45</v>
      </c>
      <c r="B16866" s="13" t="s">
        <v>57</v>
      </c>
      <c r="C16866" s="9">
        <v>400</v>
      </c>
      <c r="D16866" s="13" t="s">
        <v>8</v>
      </c>
      <c r="E16866" s="9">
        <v>2009</v>
      </c>
      <c r="F16866" s="9">
        <v>0</v>
      </c>
      <c r="G16866" s="9">
        <v>0</v>
      </c>
      <c r="H16866" s="9">
        <v>0</v>
      </c>
      <c r="I16866" s="9">
        <v>0</v>
      </c>
      <c r="J16866" s="9">
        <v>0</v>
      </c>
    </row>
    <row r="16867" spans="1:10" x14ac:dyDescent="0.2">
      <c r="A16867" s="9">
        <v>45</v>
      </c>
      <c r="B16867" s="13" t="s">
        <v>57</v>
      </c>
      <c r="C16867" s="9">
        <v>400</v>
      </c>
      <c r="D16867" s="13" t="s">
        <v>8</v>
      </c>
      <c r="E16867" s="9">
        <v>2010</v>
      </c>
      <c r="F16867" s="9">
        <v>0</v>
      </c>
      <c r="G16867" s="9">
        <v>0</v>
      </c>
      <c r="H16867" s="9">
        <v>0</v>
      </c>
      <c r="I16867" s="9">
        <v>0</v>
      </c>
      <c r="J16867" s="9">
        <v>0</v>
      </c>
    </row>
    <row r="16868" spans="1:10" x14ac:dyDescent="0.2">
      <c r="A16868" s="9">
        <v>45</v>
      </c>
      <c r="B16868" s="13" t="s">
        <v>57</v>
      </c>
      <c r="C16868" s="9">
        <v>400</v>
      </c>
      <c r="D16868" s="13" t="s">
        <v>8</v>
      </c>
      <c r="E16868" s="9">
        <v>2011</v>
      </c>
      <c r="F16868" s="9">
        <v>0</v>
      </c>
      <c r="G16868" s="9">
        <v>0</v>
      </c>
      <c r="H16868" s="9">
        <v>0</v>
      </c>
      <c r="I16868" s="9">
        <v>0</v>
      </c>
      <c r="J16868" s="9">
        <v>0</v>
      </c>
    </row>
    <row r="16869" spans="1:10" x14ac:dyDescent="0.2">
      <c r="A16869" s="9">
        <v>45</v>
      </c>
      <c r="B16869" s="13" t="s">
        <v>57</v>
      </c>
      <c r="C16869" s="9">
        <v>400</v>
      </c>
      <c r="D16869" s="13" t="s">
        <v>8</v>
      </c>
      <c r="E16869" s="9">
        <v>2012</v>
      </c>
      <c r="F16869" s="9">
        <v>0</v>
      </c>
      <c r="G16869" s="9">
        <v>0</v>
      </c>
      <c r="H16869" s="9">
        <v>0</v>
      </c>
      <c r="I16869" s="9">
        <v>0</v>
      </c>
      <c r="J16869" s="9">
        <v>0</v>
      </c>
    </row>
    <row r="16870" spans="1:10" x14ac:dyDescent="0.2">
      <c r="A16870" s="9">
        <v>45</v>
      </c>
      <c r="B16870" s="13" t="s">
        <v>57</v>
      </c>
      <c r="C16870" s="9">
        <v>400</v>
      </c>
      <c r="D16870" s="13" t="s">
        <v>8</v>
      </c>
      <c r="E16870" s="9">
        <v>2013</v>
      </c>
      <c r="F16870" s="9">
        <v>0</v>
      </c>
      <c r="G16870" s="9">
        <v>0</v>
      </c>
      <c r="H16870" s="9">
        <v>0</v>
      </c>
      <c r="I16870" s="9">
        <v>0</v>
      </c>
      <c r="J16870" s="9">
        <v>0</v>
      </c>
    </row>
    <row r="16871" spans="1:10" x14ac:dyDescent="0.2">
      <c r="A16871" s="9">
        <v>45</v>
      </c>
      <c r="B16871" s="13" t="s">
        <v>57</v>
      </c>
      <c r="C16871" s="9">
        <v>400</v>
      </c>
      <c r="D16871" s="13" t="s">
        <v>8</v>
      </c>
      <c r="E16871" s="9">
        <v>2014</v>
      </c>
      <c r="F16871" s="9">
        <v>0</v>
      </c>
      <c r="G16871" s="9">
        <v>0</v>
      </c>
      <c r="H16871" s="9">
        <v>0</v>
      </c>
      <c r="I16871" s="9">
        <v>0</v>
      </c>
      <c r="J16871" s="9">
        <v>0</v>
      </c>
    </row>
    <row r="16872" spans="1:10" x14ac:dyDescent="0.2">
      <c r="A16872" s="9">
        <v>45</v>
      </c>
      <c r="B16872" s="13" t="s">
        <v>57</v>
      </c>
      <c r="C16872" s="9">
        <v>400</v>
      </c>
      <c r="D16872" s="13" t="s">
        <v>8</v>
      </c>
      <c r="E16872" s="9">
        <v>2015</v>
      </c>
      <c r="F16872" s="9">
        <v>0</v>
      </c>
      <c r="G16872" s="9">
        <v>0</v>
      </c>
      <c r="H16872" s="9">
        <v>0</v>
      </c>
      <c r="I16872" s="9">
        <v>0</v>
      </c>
      <c r="J16872" s="9">
        <v>0</v>
      </c>
    </row>
    <row r="16873" spans="1:10" x14ac:dyDescent="0.2">
      <c r="A16873" s="9">
        <v>45</v>
      </c>
      <c r="B16873" s="13" t="s">
        <v>57</v>
      </c>
      <c r="C16873" s="9">
        <v>400</v>
      </c>
      <c r="D16873" s="13" t="s">
        <v>8</v>
      </c>
      <c r="E16873" s="9">
        <v>2016</v>
      </c>
      <c r="F16873" s="9">
        <v>0</v>
      </c>
      <c r="G16873" s="9">
        <v>0</v>
      </c>
      <c r="H16873" s="9">
        <v>0</v>
      </c>
      <c r="I16873" s="9">
        <v>0</v>
      </c>
      <c r="J16873" s="9">
        <v>0</v>
      </c>
    </row>
    <row r="16874" spans="1:10" x14ac:dyDescent="0.2">
      <c r="A16874" s="9">
        <v>45</v>
      </c>
      <c r="B16874" s="13" t="s">
        <v>57</v>
      </c>
      <c r="C16874" s="9">
        <v>400</v>
      </c>
      <c r="D16874" s="13" t="s">
        <v>8</v>
      </c>
      <c r="E16874" s="9">
        <v>2017</v>
      </c>
      <c r="F16874" s="9">
        <v>0</v>
      </c>
      <c r="G16874" s="9">
        <v>0</v>
      </c>
      <c r="H16874" s="9">
        <v>0</v>
      </c>
      <c r="I16874" s="9">
        <v>0</v>
      </c>
      <c r="J16874" s="9">
        <v>0</v>
      </c>
    </row>
    <row r="16875" spans="1:10" x14ac:dyDescent="0.2">
      <c r="A16875" s="9">
        <v>45</v>
      </c>
      <c r="B16875" s="13" t="s">
        <v>57</v>
      </c>
      <c r="C16875" s="9">
        <v>400</v>
      </c>
      <c r="D16875" s="13" t="s">
        <v>8</v>
      </c>
      <c r="E16875" s="9">
        <v>2018</v>
      </c>
      <c r="F16875" s="9">
        <v>0</v>
      </c>
      <c r="G16875" s="9">
        <v>0</v>
      </c>
      <c r="H16875" s="9">
        <v>0</v>
      </c>
      <c r="I16875" s="9">
        <v>0</v>
      </c>
      <c r="J16875" s="9">
        <v>0</v>
      </c>
    </row>
    <row r="16876" spans="1:10" x14ac:dyDescent="0.2">
      <c r="A16876" s="9">
        <v>45</v>
      </c>
      <c r="B16876" s="13" t="s">
        <v>57</v>
      </c>
      <c r="C16876" s="9">
        <v>400</v>
      </c>
      <c r="D16876" s="13" t="s">
        <v>8</v>
      </c>
      <c r="E16876" s="9">
        <v>2019</v>
      </c>
      <c r="F16876" s="9">
        <v>0</v>
      </c>
      <c r="G16876" s="9">
        <v>0</v>
      </c>
      <c r="H16876" s="9">
        <v>0</v>
      </c>
      <c r="I16876" s="9">
        <v>0</v>
      </c>
      <c r="J16876" s="9">
        <v>0</v>
      </c>
    </row>
    <row r="16877" spans="1:10" x14ac:dyDescent="0.2">
      <c r="A16877" s="9">
        <v>45</v>
      </c>
      <c r="B16877" s="13" t="s">
        <v>57</v>
      </c>
      <c r="C16877" s="9">
        <v>400</v>
      </c>
      <c r="D16877" s="13" t="s">
        <v>8</v>
      </c>
      <c r="E16877" s="9">
        <v>2020</v>
      </c>
      <c r="F16877" s="9">
        <v>0</v>
      </c>
      <c r="G16877" s="9">
        <v>0</v>
      </c>
      <c r="H16877" s="9">
        <v>0</v>
      </c>
      <c r="I16877" s="9">
        <v>0</v>
      </c>
      <c r="J16877" s="9">
        <v>0</v>
      </c>
    </row>
    <row r="16878" spans="1:10" x14ac:dyDescent="0.2">
      <c r="A16878" s="9">
        <v>45</v>
      </c>
      <c r="B16878" s="13" t="s">
        <v>57</v>
      </c>
      <c r="C16878" s="9">
        <v>500</v>
      </c>
      <c r="D16878" s="13" t="s">
        <v>9</v>
      </c>
      <c r="E16878" s="9">
        <v>1994</v>
      </c>
      <c r="F16878" s="9"/>
      <c r="G16878" s="9"/>
      <c r="H16878" s="9">
        <v>0</v>
      </c>
      <c r="I16878" s="9">
        <v>0</v>
      </c>
      <c r="J16878" s="9">
        <v>0</v>
      </c>
    </row>
    <row r="16879" spans="1:10" x14ac:dyDescent="0.2">
      <c r="A16879" s="9">
        <v>45</v>
      </c>
      <c r="B16879" s="13" t="s">
        <v>57</v>
      </c>
      <c r="C16879" s="9">
        <v>500</v>
      </c>
      <c r="D16879" s="13" t="s">
        <v>9</v>
      </c>
      <c r="E16879" s="9">
        <v>1995</v>
      </c>
      <c r="F16879" s="9">
        <v>0</v>
      </c>
      <c r="G16879" s="9">
        <v>0</v>
      </c>
      <c r="H16879" s="9">
        <v>0</v>
      </c>
      <c r="I16879" s="9">
        <v>0</v>
      </c>
      <c r="J16879" s="9">
        <v>0</v>
      </c>
    </row>
    <row r="16880" spans="1:10" x14ac:dyDescent="0.2">
      <c r="A16880" s="9">
        <v>45</v>
      </c>
      <c r="B16880" s="13" t="s">
        <v>57</v>
      </c>
      <c r="C16880" s="9">
        <v>500</v>
      </c>
      <c r="D16880" s="13" t="s">
        <v>9</v>
      </c>
      <c r="E16880" s="9">
        <v>1996</v>
      </c>
      <c r="F16880" s="9">
        <v>0</v>
      </c>
      <c r="G16880" s="9">
        <v>0</v>
      </c>
      <c r="H16880" s="9">
        <v>0</v>
      </c>
      <c r="I16880" s="9">
        <v>0</v>
      </c>
      <c r="J16880" s="9">
        <v>0</v>
      </c>
    </row>
    <row r="16881" spans="1:10" x14ac:dyDescent="0.2">
      <c r="A16881" s="9">
        <v>45</v>
      </c>
      <c r="B16881" s="13" t="s">
        <v>57</v>
      </c>
      <c r="C16881" s="9">
        <v>500</v>
      </c>
      <c r="D16881" s="13" t="s">
        <v>9</v>
      </c>
      <c r="E16881" s="9">
        <v>1997</v>
      </c>
      <c r="F16881" s="9">
        <v>0</v>
      </c>
      <c r="G16881" s="9">
        <v>0</v>
      </c>
      <c r="H16881" s="9">
        <v>0</v>
      </c>
      <c r="I16881" s="9">
        <v>0</v>
      </c>
      <c r="J16881" s="9">
        <v>0</v>
      </c>
    </row>
    <row r="16882" spans="1:10" x14ac:dyDescent="0.2">
      <c r="A16882" s="9">
        <v>45</v>
      </c>
      <c r="B16882" s="13" t="s">
        <v>57</v>
      </c>
      <c r="C16882" s="9">
        <v>500</v>
      </c>
      <c r="D16882" s="13" t="s">
        <v>9</v>
      </c>
      <c r="E16882" s="9">
        <v>1998</v>
      </c>
      <c r="F16882" s="9">
        <v>0</v>
      </c>
      <c r="G16882" s="9">
        <v>0</v>
      </c>
      <c r="H16882" s="9">
        <v>0</v>
      </c>
      <c r="I16882" s="9">
        <v>0</v>
      </c>
      <c r="J16882" s="9">
        <v>0</v>
      </c>
    </row>
    <row r="16883" spans="1:10" x14ac:dyDescent="0.2">
      <c r="A16883" s="9">
        <v>45</v>
      </c>
      <c r="B16883" s="13" t="s">
        <v>57</v>
      </c>
      <c r="C16883" s="9">
        <v>500</v>
      </c>
      <c r="D16883" s="13" t="s">
        <v>9</v>
      </c>
      <c r="E16883" s="9">
        <v>1999</v>
      </c>
      <c r="F16883" s="9">
        <v>0</v>
      </c>
      <c r="G16883" s="9">
        <v>0</v>
      </c>
      <c r="H16883" s="9">
        <v>0</v>
      </c>
      <c r="I16883" s="9">
        <v>0</v>
      </c>
      <c r="J16883" s="9">
        <v>0</v>
      </c>
    </row>
    <row r="16884" spans="1:10" x14ac:dyDescent="0.2">
      <c r="A16884" s="9">
        <v>45</v>
      </c>
      <c r="B16884" s="13" t="s">
        <v>57</v>
      </c>
      <c r="C16884" s="9">
        <v>500</v>
      </c>
      <c r="D16884" s="13" t="s">
        <v>9</v>
      </c>
      <c r="E16884" s="9">
        <v>2000</v>
      </c>
      <c r="F16884" s="9">
        <v>0</v>
      </c>
      <c r="G16884" s="9">
        <v>0</v>
      </c>
      <c r="H16884" s="9">
        <v>0</v>
      </c>
      <c r="I16884" s="9">
        <v>0</v>
      </c>
      <c r="J16884" s="9">
        <v>0</v>
      </c>
    </row>
    <row r="16885" spans="1:10" x14ac:dyDescent="0.2">
      <c r="A16885" s="9">
        <v>45</v>
      </c>
      <c r="B16885" s="13" t="s">
        <v>57</v>
      </c>
      <c r="C16885" s="9">
        <v>500</v>
      </c>
      <c r="D16885" s="13" t="s">
        <v>9</v>
      </c>
      <c r="E16885" s="9">
        <v>2001</v>
      </c>
      <c r="F16885" s="9">
        <v>0</v>
      </c>
      <c r="G16885" s="9">
        <v>0</v>
      </c>
      <c r="H16885" s="9">
        <v>0</v>
      </c>
      <c r="I16885" s="9">
        <v>0</v>
      </c>
      <c r="J16885" s="9">
        <v>0</v>
      </c>
    </row>
    <row r="16886" spans="1:10" x14ac:dyDescent="0.2">
      <c r="A16886" s="9">
        <v>45</v>
      </c>
      <c r="B16886" s="13" t="s">
        <v>57</v>
      </c>
      <c r="C16886" s="9">
        <v>500</v>
      </c>
      <c r="D16886" s="13" t="s">
        <v>9</v>
      </c>
      <c r="E16886" s="9">
        <v>2002</v>
      </c>
      <c r="F16886" s="9">
        <v>0</v>
      </c>
      <c r="G16886" s="9">
        <v>0</v>
      </c>
      <c r="H16886" s="9">
        <v>0</v>
      </c>
      <c r="I16886" s="9">
        <v>0</v>
      </c>
      <c r="J16886" s="9">
        <v>0</v>
      </c>
    </row>
    <row r="16887" spans="1:10" x14ac:dyDescent="0.2">
      <c r="A16887" s="9">
        <v>45</v>
      </c>
      <c r="B16887" s="13" t="s">
        <v>57</v>
      </c>
      <c r="C16887" s="9">
        <v>500</v>
      </c>
      <c r="D16887" s="13" t="s">
        <v>9</v>
      </c>
      <c r="E16887" s="9">
        <v>2003</v>
      </c>
      <c r="F16887" s="9">
        <v>0</v>
      </c>
      <c r="G16887" s="9">
        <v>0</v>
      </c>
      <c r="H16887" s="9">
        <v>0</v>
      </c>
      <c r="I16887" s="9">
        <v>0</v>
      </c>
      <c r="J16887" s="9">
        <v>0</v>
      </c>
    </row>
    <row r="16888" spans="1:10" x14ac:dyDescent="0.2">
      <c r="A16888" s="9">
        <v>45</v>
      </c>
      <c r="B16888" s="13" t="s">
        <v>57</v>
      </c>
      <c r="C16888" s="9">
        <v>500</v>
      </c>
      <c r="D16888" s="13" t="s">
        <v>9</v>
      </c>
      <c r="E16888" s="9">
        <v>2004</v>
      </c>
      <c r="F16888" s="9">
        <v>0</v>
      </c>
      <c r="G16888" s="9">
        <v>0</v>
      </c>
      <c r="H16888" s="9">
        <v>0</v>
      </c>
      <c r="I16888" s="9">
        <v>0</v>
      </c>
      <c r="J16888" s="9">
        <v>0</v>
      </c>
    </row>
    <row r="16889" spans="1:10" x14ac:dyDescent="0.2">
      <c r="A16889" s="9">
        <v>45</v>
      </c>
      <c r="B16889" s="13" t="s">
        <v>57</v>
      </c>
      <c r="C16889" s="9">
        <v>500</v>
      </c>
      <c r="D16889" s="13" t="s">
        <v>9</v>
      </c>
      <c r="E16889" s="9">
        <v>2005</v>
      </c>
      <c r="F16889" s="9">
        <v>0</v>
      </c>
      <c r="G16889" s="9">
        <v>0</v>
      </c>
      <c r="H16889" s="9">
        <v>0</v>
      </c>
      <c r="I16889" s="9">
        <v>0</v>
      </c>
      <c r="J16889" s="9">
        <v>0</v>
      </c>
    </row>
    <row r="16890" spans="1:10" x14ac:dyDescent="0.2">
      <c r="A16890" s="9">
        <v>45</v>
      </c>
      <c r="B16890" s="13" t="s">
        <v>57</v>
      </c>
      <c r="C16890" s="9">
        <v>500</v>
      </c>
      <c r="D16890" s="13" t="s">
        <v>9</v>
      </c>
      <c r="E16890" s="9">
        <v>2006</v>
      </c>
      <c r="F16890" s="9">
        <v>0</v>
      </c>
      <c r="G16890" s="9">
        <v>0</v>
      </c>
      <c r="H16890" s="9">
        <v>0</v>
      </c>
      <c r="I16890" s="9">
        <v>0</v>
      </c>
      <c r="J16890" s="9">
        <v>0</v>
      </c>
    </row>
    <row r="16891" spans="1:10" x14ac:dyDescent="0.2">
      <c r="A16891" s="9">
        <v>45</v>
      </c>
      <c r="B16891" s="13" t="s">
        <v>57</v>
      </c>
      <c r="C16891" s="9">
        <v>500</v>
      </c>
      <c r="D16891" s="13" t="s">
        <v>9</v>
      </c>
      <c r="E16891" s="9">
        <v>2007</v>
      </c>
      <c r="F16891" s="9">
        <v>0</v>
      </c>
      <c r="G16891" s="9">
        <v>0</v>
      </c>
      <c r="H16891" s="9">
        <v>0</v>
      </c>
      <c r="I16891" s="9">
        <v>0</v>
      </c>
      <c r="J16891" s="9">
        <v>0</v>
      </c>
    </row>
    <row r="16892" spans="1:10" x14ac:dyDescent="0.2">
      <c r="A16892" s="9">
        <v>45</v>
      </c>
      <c r="B16892" s="13" t="s">
        <v>57</v>
      </c>
      <c r="C16892" s="9">
        <v>500</v>
      </c>
      <c r="D16892" s="13" t="s">
        <v>9</v>
      </c>
      <c r="E16892" s="9">
        <v>2008</v>
      </c>
      <c r="F16892" s="9">
        <v>0</v>
      </c>
      <c r="G16892" s="9">
        <v>0</v>
      </c>
      <c r="H16892" s="9">
        <v>0</v>
      </c>
      <c r="I16892" s="9">
        <v>0</v>
      </c>
      <c r="J16892" s="9">
        <v>0</v>
      </c>
    </row>
    <row r="16893" spans="1:10" x14ac:dyDescent="0.2">
      <c r="A16893" s="9">
        <v>45</v>
      </c>
      <c r="B16893" s="13" t="s">
        <v>57</v>
      </c>
      <c r="C16893" s="9">
        <v>500</v>
      </c>
      <c r="D16893" s="13" t="s">
        <v>9</v>
      </c>
      <c r="E16893" s="9">
        <v>2009</v>
      </c>
      <c r="F16893" s="9">
        <v>0</v>
      </c>
      <c r="G16893" s="9">
        <v>0</v>
      </c>
      <c r="H16893" s="9">
        <v>0</v>
      </c>
      <c r="I16893" s="9">
        <v>0</v>
      </c>
      <c r="J16893" s="9">
        <v>0</v>
      </c>
    </row>
    <row r="16894" spans="1:10" x14ac:dyDescent="0.2">
      <c r="A16894" s="9">
        <v>45</v>
      </c>
      <c r="B16894" s="13" t="s">
        <v>57</v>
      </c>
      <c r="C16894" s="9">
        <v>500</v>
      </c>
      <c r="D16894" s="13" t="s">
        <v>9</v>
      </c>
      <c r="E16894" s="9">
        <v>2010</v>
      </c>
      <c r="F16894" s="9">
        <v>0</v>
      </c>
      <c r="G16894" s="9">
        <v>0</v>
      </c>
      <c r="H16894" s="9">
        <v>0</v>
      </c>
      <c r="I16894" s="9">
        <v>0</v>
      </c>
      <c r="J16894" s="9">
        <v>0</v>
      </c>
    </row>
    <row r="16895" spans="1:10" x14ac:dyDescent="0.2">
      <c r="A16895" s="9">
        <v>45</v>
      </c>
      <c r="B16895" s="13" t="s">
        <v>57</v>
      </c>
      <c r="C16895" s="9">
        <v>500</v>
      </c>
      <c r="D16895" s="13" t="s">
        <v>9</v>
      </c>
      <c r="E16895" s="9">
        <v>2011</v>
      </c>
      <c r="F16895" s="9">
        <v>0</v>
      </c>
      <c r="G16895" s="9">
        <v>0</v>
      </c>
      <c r="H16895" s="9">
        <v>0</v>
      </c>
      <c r="I16895" s="9">
        <v>0</v>
      </c>
      <c r="J16895" s="9">
        <v>0</v>
      </c>
    </row>
    <row r="16896" spans="1:10" x14ac:dyDescent="0.2">
      <c r="A16896" s="9">
        <v>45</v>
      </c>
      <c r="B16896" s="13" t="s">
        <v>57</v>
      </c>
      <c r="C16896" s="9">
        <v>500</v>
      </c>
      <c r="D16896" s="13" t="s">
        <v>9</v>
      </c>
      <c r="E16896" s="9">
        <v>2012</v>
      </c>
      <c r="F16896" s="9">
        <v>0</v>
      </c>
      <c r="G16896" s="9">
        <v>0</v>
      </c>
      <c r="H16896" s="9">
        <v>0</v>
      </c>
      <c r="I16896" s="9">
        <v>0</v>
      </c>
      <c r="J16896" s="9">
        <v>0</v>
      </c>
    </row>
    <row r="16897" spans="1:10" x14ac:dyDescent="0.2">
      <c r="A16897" s="9">
        <v>45</v>
      </c>
      <c r="B16897" s="13" t="s">
        <v>57</v>
      </c>
      <c r="C16897" s="9">
        <v>500</v>
      </c>
      <c r="D16897" s="13" t="s">
        <v>9</v>
      </c>
      <c r="E16897" s="9">
        <v>2013</v>
      </c>
      <c r="F16897" s="9">
        <v>0</v>
      </c>
      <c r="G16897" s="9">
        <v>0</v>
      </c>
      <c r="H16897" s="9">
        <v>0</v>
      </c>
      <c r="I16897" s="9">
        <v>0</v>
      </c>
      <c r="J16897" s="9">
        <v>0</v>
      </c>
    </row>
    <row r="16898" spans="1:10" x14ac:dyDescent="0.2">
      <c r="A16898" s="9">
        <v>45</v>
      </c>
      <c r="B16898" s="13" t="s">
        <v>57</v>
      </c>
      <c r="C16898" s="9">
        <v>500</v>
      </c>
      <c r="D16898" s="13" t="s">
        <v>9</v>
      </c>
      <c r="E16898" s="9">
        <v>2014</v>
      </c>
      <c r="F16898" s="9">
        <v>0</v>
      </c>
      <c r="G16898" s="9">
        <v>0</v>
      </c>
      <c r="H16898" s="9">
        <v>0</v>
      </c>
      <c r="I16898" s="9">
        <v>0</v>
      </c>
      <c r="J16898" s="9">
        <v>0</v>
      </c>
    </row>
    <row r="16899" spans="1:10" x14ac:dyDescent="0.2">
      <c r="A16899" s="9">
        <v>45</v>
      </c>
      <c r="B16899" s="13" t="s">
        <v>57</v>
      </c>
      <c r="C16899" s="9">
        <v>500</v>
      </c>
      <c r="D16899" s="13" t="s">
        <v>9</v>
      </c>
      <c r="E16899" s="9">
        <v>2015</v>
      </c>
      <c r="F16899" s="9">
        <v>0</v>
      </c>
      <c r="G16899" s="9">
        <v>0</v>
      </c>
      <c r="H16899" s="9">
        <v>0</v>
      </c>
      <c r="I16899" s="9">
        <v>0</v>
      </c>
      <c r="J16899" s="9">
        <v>0</v>
      </c>
    </row>
    <row r="16900" spans="1:10" x14ac:dyDescent="0.2">
      <c r="A16900" s="9">
        <v>45</v>
      </c>
      <c r="B16900" s="13" t="s">
        <v>57</v>
      </c>
      <c r="C16900" s="9">
        <v>500</v>
      </c>
      <c r="D16900" s="13" t="s">
        <v>9</v>
      </c>
      <c r="E16900" s="9">
        <v>2016</v>
      </c>
      <c r="F16900" s="9">
        <v>0</v>
      </c>
      <c r="G16900" s="9">
        <v>0</v>
      </c>
      <c r="H16900" s="9">
        <v>0</v>
      </c>
      <c r="I16900" s="9">
        <v>0</v>
      </c>
      <c r="J16900" s="9">
        <v>0</v>
      </c>
    </row>
    <row r="16901" spans="1:10" x14ac:dyDescent="0.2">
      <c r="A16901" s="9">
        <v>45</v>
      </c>
      <c r="B16901" s="13" t="s">
        <v>57</v>
      </c>
      <c r="C16901" s="9">
        <v>500</v>
      </c>
      <c r="D16901" s="13" t="s">
        <v>9</v>
      </c>
      <c r="E16901" s="9">
        <v>2017</v>
      </c>
      <c r="F16901" s="9">
        <v>0</v>
      </c>
      <c r="G16901" s="9">
        <v>0</v>
      </c>
      <c r="H16901" s="9">
        <v>0</v>
      </c>
      <c r="I16901" s="9">
        <v>0</v>
      </c>
      <c r="J16901" s="9">
        <v>0</v>
      </c>
    </row>
    <row r="16902" spans="1:10" x14ac:dyDescent="0.2">
      <c r="A16902" s="9">
        <v>45</v>
      </c>
      <c r="B16902" s="13" t="s">
        <v>57</v>
      </c>
      <c r="C16902" s="9">
        <v>500</v>
      </c>
      <c r="D16902" s="13" t="s">
        <v>9</v>
      </c>
      <c r="E16902" s="9">
        <v>2018</v>
      </c>
      <c r="F16902" s="9">
        <v>0</v>
      </c>
      <c r="G16902" s="9">
        <v>0</v>
      </c>
      <c r="H16902" s="9">
        <v>0</v>
      </c>
      <c r="I16902" s="9">
        <v>0</v>
      </c>
      <c r="J16902" s="9">
        <v>0</v>
      </c>
    </row>
    <row r="16903" spans="1:10" x14ac:dyDescent="0.2">
      <c r="A16903" s="9">
        <v>45</v>
      </c>
      <c r="B16903" s="13" t="s">
        <v>57</v>
      </c>
      <c r="C16903" s="9">
        <v>500</v>
      </c>
      <c r="D16903" s="13" t="s">
        <v>9</v>
      </c>
      <c r="E16903" s="9">
        <v>2019</v>
      </c>
      <c r="F16903" s="9">
        <v>0</v>
      </c>
      <c r="G16903" s="9">
        <v>0</v>
      </c>
      <c r="H16903" s="9">
        <v>0</v>
      </c>
      <c r="I16903" s="9">
        <v>0</v>
      </c>
      <c r="J16903" s="9">
        <v>0</v>
      </c>
    </row>
    <row r="16904" spans="1:10" x14ac:dyDescent="0.2">
      <c r="A16904" s="9">
        <v>45</v>
      </c>
      <c r="B16904" s="13" t="s">
        <v>57</v>
      </c>
      <c r="C16904" s="9">
        <v>500</v>
      </c>
      <c r="D16904" s="13" t="s">
        <v>9</v>
      </c>
      <c r="E16904" s="9">
        <v>2020</v>
      </c>
      <c r="F16904" s="9">
        <v>0</v>
      </c>
      <c r="G16904" s="9">
        <v>0</v>
      </c>
      <c r="H16904" s="9">
        <v>0</v>
      </c>
      <c r="I16904" s="9">
        <v>0</v>
      </c>
      <c r="J16904" s="9">
        <v>0</v>
      </c>
    </row>
    <row r="16905" spans="1:10" x14ac:dyDescent="0.2">
      <c r="A16905" s="9">
        <v>45</v>
      </c>
      <c r="B16905" s="13" t="s">
        <v>57</v>
      </c>
      <c r="C16905" s="9">
        <v>610</v>
      </c>
      <c r="D16905" s="13" t="s">
        <v>10</v>
      </c>
      <c r="E16905" s="9">
        <v>1994</v>
      </c>
      <c r="F16905" s="9"/>
      <c r="G16905" s="9"/>
      <c r="H16905" s="9">
        <v>573113.43789812678</v>
      </c>
      <c r="I16905" s="9">
        <v>589679.38446112769</v>
      </c>
      <c r="J16905" s="9">
        <v>106174.015625</v>
      </c>
    </row>
    <row r="16906" spans="1:10" x14ac:dyDescent="0.2">
      <c r="A16906" s="9">
        <v>45</v>
      </c>
      <c r="B16906" s="13" t="s">
        <v>57</v>
      </c>
      <c r="C16906" s="9">
        <v>610</v>
      </c>
      <c r="D16906" s="13" t="s">
        <v>10</v>
      </c>
      <c r="E16906" s="9">
        <v>1995</v>
      </c>
      <c r="F16906" s="9">
        <v>172186.41236803171</v>
      </c>
      <c r="G16906" s="9">
        <v>176561.7116210036</v>
      </c>
      <c r="H16906" s="9">
        <v>656047.61385328462</v>
      </c>
      <c r="I16906" s="9">
        <v>672717.94570659648</v>
      </c>
      <c r="J16906" s="9">
        <v>122165.8984375</v>
      </c>
    </row>
    <row r="16907" spans="1:10" x14ac:dyDescent="0.2">
      <c r="A16907" s="9">
        <v>45</v>
      </c>
      <c r="B16907" s="13" t="s">
        <v>57</v>
      </c>
      <c r="C16907" s="9">
        <v>610</v>
      </c>
      <c r="D16907" s="13" t="s">
        <v>10</v>
      </c>
      <c r="E16907" s="9">
        <v>1996</v>
      </c>
      <c r="F16907" s="9">
        <v>182061.60756300841</v>
      </c>
      <c r="G16907" s="9">
        <v>185868.27769812231</v>
      </c>
      <c r="H16907" s="9">
        <v>736494.030146654</v>
      </c>
      <c r="I16907" s="9">
        <v>751893.15721565264</v>
      </c>
      <c r="J16907" s="9">
        <v>136095.953125</v>
      </c>
    </row>
    <row r="16908" spans="1:10" x14ac:dyDescent="0.2">
      <c r="A16908" s="9">
        <v>45</v>
      </c>
      <c r="B16908" s="13" t="s">
        <v>57</v>
      </c>
      <c r="C16908" s="9">
        <v>610</v>
      </c>
      <c r="D16908" s="13" t="s">
        <v>10</v>
      </c>
      <c r="E16908" s="9">
        <v>1997</v>
      </c>
      <c r="F16908" s="9">
        <v>191786.37106453671</v>
      </c>
      <c r="G16908" s="9">
        <v>193516.5612128966</v>
      </c>
      <c r="H16908" s="9">
        <v>818772.94878245727</v>
      </c>
      <c r="I16908" s="9">
        <v>826159.46369414683</v>
      </c>
      <c r="J16908" s="9">
        <v>146144.59375</v>
      </c>
    </row>
    <row r="16909" spans="1:10" x14ac:dyDescent="0.2">
      <c r="A16909" s="9">
        <v>45</v>
      </c>
      <c r="B16909" s="13" t="s">
        <v>57</v>
      </c>
      <c r="C16909" s="9">
        <v>610</v>
      </c>
      <c r="D16909" s="13" t="s">
        <v>10</v>
      </c>
      <c r="E16909" s="9">
        <v>1998</v>
      </c>
      <c r="F16909" s="9">
        <v>192063.75705084929</v>
      </c>
      <c r="G16909" s="9">
        <v>194475.85116362711</v>
      </c>
      <c r="H16909" s="9">
        <v>878572.58909794735</v>
      </c>
      <c r="I16909" s="9">
        <v>889606.42391588225</v>
      </c>
      <c r="J16909" s="9">
        <v>157420.34375</v>
      </c>
    </row>
    <row r="16910" spans="1:10" x14ac:dyDescent="0.2">
      <c r="A16910" s="9">
        <v>45</v>
      </c>
      <c r="B16910" s="13" t="s">
        <v>57</v>
      </c>
      <c r="C16910" s="9">
        <v>610</v>
      </c>
      <c r="D16910" s="13" t="s">
        <v>10</v>
      </c>
      <c r="E16910" s="9">
        <v>1999</v>
      </c>
      <c r="F16910" s="9">
        <v>183888.74005374481</v>
      </c>
      <c r="G16910" s="9">
        <v>187053.10522691169</v>
      </c>
      <c r="H16910" s="9">
        <v>919741.00835386664</v>
      </c>
      <c r="I16910" s="9">
        <v>935567.95030973514</v>
      </c>
      <c r="J16910" s="9">
        <v>167112.203125</v>
      </c>
    </row>
    <row r="16911" spans="1:10" x14ac:dyDescent="0.2">
      <c r="A16911" s="9">
        <v>45</v>
      </c>
      <c r="B16911" s="13" t="s">
        <v>57</v>
      </c>
      <c r="C16911" s="9">
        <v>610</v>
      </c>
      <c r="D16911" s="13" t="s">
        <v>10</v>
      </c>
      <c r="E16911" s="9">
        <v>2000</v>
      </c>
      <c r="F16911" s="9">
        <v>181857.44458244191</v>
      </c>
      <c r="G16911" s="9">
        <v>184671.34304801229</v>
      </c>
      <c r="H16911" s="9">
        <v>957049.69066060032</v>
      </c>
      <c r="I16911" s="9">
        <v>971858.21643862349</v>
      </c>
      <c r="J16911" s="9">
        <v>168570.40625</v>
      </c>
    </row>
    <row r="16912" spans="1:10" x14ac:dyDescent="0.2">
      <c r="A16912" s="9">
        <v>45</v>
      </c>
      <c r="B16912" s="13" t="s">
        <v>57</v>
      </c>
      <c r="C16912" s="9">
        <v>610</v>
      </c>
      <c r="D16912" s="13" t="s">
        <v>10</v>
      </c>
      <c r="E16912" s="9">
        <v>2001</v>
      </c>
      <c r="F16912" s="9">
        <v>184346.73768345179</v>
      </c>
      <c r="G16912" s="9">
        <v>188330.1537292976</v>
      </c>
      <c r="H16912" s="9">
        <v>984772.41824521823</v>
      </c>
      <c r="I16912" s="9">
        <v>1006051.657040755</v>
      </c>
      <c r="J16912" s="9">
        <v>170836.75</v>
      </c>
    </row>
    <row r="16913" spans="1:10" x14ac:dyDescent="0.2">
      <c r="A16913" s="9">
        <v>45</v>
      </c>
      <c r="B16913" s="13" t="s">
        <v>57</v>
      </c>
      <c r="C16913" s="9">
        <v>610</v>
      </c>
      <c r="D16913" s="13" t="s">
        <v>10</v>
      </c>
      <c r="E16913" s="9">
        <v>2002</v>
      </c>
      <c r="F16913" s="9">
        <v>188398.0484428257</v>
      </c>
      <c r="G16913" s="9">
        <v>193508.0004842515</v>
      </c>
      <c r="H16913" s="9">
        <v>1012536.662067802</v>
      </c>
      <c r="I16913" s="9">
        <v>1039999.864718343</v>
      </c>
      <c r="J16913" s="9">
        <v>175234.765625</v>
      </c>
    </row>
    <row r="16914" spans="1:10" x14ac:dyDescent="0.2">
      <c r="A16914" s="9">
        <v>45</v>
      </c>
      <c r="B16914" s="13" t="s">
        <v>57</v>
      </c>
      <c r="C16914" s="9">
        <v>610</v>
      </c>
      <c r="D16914" s="13" t="s">
        <v>10</v>
      </c>
      <c r="E16914" s="9">
        <v>2003</v>
      </c>
      <c r="F16914" s="9">
        <v>182436.07077945629</v>
      </c>
      <c r="G16914" s="9">
        <v>186528.34236844321</v>
      </c>
      <c r="H16914" s="9">
        <v>1038293.982552924</v>
      </c>
      <c r="I16914" s="9">
        <v>1061584.2285424571</v>
      </c>
      <c r="J16914" s="9">
        <v>172572.515625</v>
      </c>
    </row>
    <row r="16915" spans="1:10" x14ac:dyDescent="0.2">
      <c r="A16915" s="9">
        <v>45</v>
      </c>
      <c r="B16915" s="13" t="s">
        <v>57</v>
      </c>
      <c r="C16915" s="9">
        <v>610</v>
      </c>
      <c r="D16915" s="13" t="s">
        <v>10</v>
      </c>
      <c r="E16915" s="9">
        <v>2004</v>
      </c>
      <c r="F16915" s="9">
        <v>176743.18223490691</v>
      </c>
      <c r="G16915" s="9">
        <v>180137.35172498081</v>
      </c>
      <c r="H16915" s="9">
        <v>1053130.0513313101</v>
      </c>
      <c r="I16915" s="9">
        <v>1073354.321620604</v>
      </c>
      <c r="J16915" s="9">
        <v>173856.4375</v>
      </c>
    </row>
    <row r="16916" spans="1:10" x14ac:dyDescent="0.2">
      <c r="A16916" s="9">
        <v>45</v>
      </c>
      <c r="B16916" s="13" t="s">
        <v>57</v>
      </c>
      <c r="C16916" s="9">
        <v>610</v>
      </c>
      <c r="D16916" s="13" t="s">
        <v>10</v>
      </c>
      <c r="E16916" s="9">
        <v>2005</v>
      </c>
      <c r="F16916" s="9">
        <v>185515.04345997699</v>
      </c>
      <c r="G16916" s="9">
        <v>188233.08329375461</v>
      </c>
      <c r="H16916" s="9">
        <v>1075594.532331039</v>
      </c>
      <c r="I16916" s="9">
        <v>1091353.409505331</v>
      </c>
      <c r="J16916" s="9">
        <v>176018.328125</v>
      </c>
    </row>
    <row r="16917" spans="1:10" x14ac:dyDescent="0.2">
      <c r="A16917" s="9">
        <v>45</v>
      </c>
      <c r="B16917" s="13" t="s">
        <v>57</v>
      </c>
      <c r="C16917" s="9">
        <v>610</v>
      </c>
      <c r="D16917" s="13" t="s">
        <v>10</v>
      </c>
      <c r="E16917" s="9">
        <v>2006</v>
      </c>
      <c r="F16917" s="9">
        <v>210456.59289919731</v>
      </c>
      <c r="G16917" s="9">
        <v>210874.66896762961</v>
      </c>
      <c r="H16917" s="9">
        <v>1126900.8175833509</v>
      </c>
      <c r="I16917" s="9">
        <v>1129139.427725415</v>
      </c>
      <c r="J16917" s="9">
        <v>199463.015625</v>
      </c>
    </row>
    <row r="16918" spans="1:10" x14ac:dyDescent="0.2">
      <c r="A16918" s="9">
        <v>45</v>
      </c>
      <c r="B16918" s="13" t="s">
        <v>57</v>
      </c>
      <c r="C16918" s="9">
        <v>610</v>
      </c>
      <c r="D16918" s="13" t="s">
        <v>10</v>
      </c>
      <c r="E16918" s="9">
        <v>2007</v>
      </c>
      <c r="F16918" s="9">
        <v>220967.09454631721</v>
      </c>
      <c r="G16918" s="9">
        <v>220965.873571743</v>
      </c>
      <c r="H16918" s="9">
        <v>1171030.258698327</v>
      </c>
      <c r="I16918" s="9">
        <v>1171023.788059907</v>
      </c>
      <c r="J16918" s="9">
        <v>203351.78125</v>
      </c>
    </row>
    <row r="16919" spans="1:10" x14ac:dyDescent="0.2">
      <c r="A16919" s="9">
        <v>45</v>
      </c>
      <c r="B16919" s="13" t="s">
        <v>57</v>
      </c>
      <c r="C16919" s="9">
        <v>610</v>
      </c>
      <c r="D16919" s="13" t="s">
        <v>10</v>
      </c>
      <c r="E16919" s="9">
        <v>2008</v>
      </c>
      <c r="F16919" s="9">
        <v>203909.0790004429</v>
      </c>
      <c r="G16919" s="9">
        <v>201304.89336209701</v>
      </c>
      <c r="H16919" s="9">
        <v>1201954.8440714721</v>
      </c>
      <c r="I16919" s="9">
        <v>1186604.3086357031</v>
      </c>
      <c r="J16919" s="9">
        <v>208030.3125</v>
      </c>
    </row>
    <row r="16920" spans="1:10" x14ac:dyDescent="0.2">
      <c r="A16920" s="9">
        <v>45</v>
      </c>
      <c r="B16920" s="13" t="s">
        <v>57</v>
      </c>
      <c r="C16920" s="9">
        <v>610</v>
      </c>
      <c r="D16920" s="13" t="s">
        <v>10</v>
      </c>
      <c r="E16920" s="9">
        <v>2009</v>
      </c>
      <c r="F16920" s="9">
        <v>184392.2773976535</v>
      </c>
      <c r="G16920" s="9">
        <v>190112.32462493851</v>
      </c>
      <c r="H16920" s="9">
        <v>1152761.291912128</v>
      </c>
      <c r="I16920" s="9">
        <v>1188521.1899110191</v>
      </c>
      <c r="J16920" s="9">
        <v>206630.75</v>
      </c>
    </row>
    <row r="16921" spans="1:10" x14ac:dyDescent="0.2">
      <c r="A16921" s="9">
        <v>45</v>
      </c>
      <c r="B16921" s="13" t="s">
        <v>57</v>
      </c>
      <c r="C16921" s="9">
        <v>610</v>
      </c>
      <c r="D16921" s="13" t="s">
        <v>10</v>
      </c>
      <c r="E16921" s="9">
        <v>2010</v>
      </c>
      <c r="F16921" s="9">
        <v>175628.28806974311</v>
      </c>
      <c r="G16921" s="9">
        <v>178772.16479256691</v>
      </c>
      <c r="H16921" s="9">
        <v>1158063.6942425789</v>
      </c>
      <c r="I16921" s="9">
        <v>1178793.893983698</v>
      </c>
      <c r="J16921" s="9">
        <v>206916.734375</v>
      </c>
    </row>
    <row r="16922" spans="1:10" x14ac:dyDescent="0.2">
      <c r="A16922" s="9">
        <v>45</v>
      </c>
      <c r="B16922" s="13" t="s">
        <v>57</v>
      </c>
      <c r="C16922" s="9">
        <v>610</v>
      </c>
      <c r="D16922" s="13" t="s">
        <v>10</v>
      </c>
      <c r="E16922" s="9">
        <v>2011</v>
      </c>
      <c r="F16922" s="9">
        <v>157197.8021540216</v>
      </c>
      <c r="G16922" s="9">
        <v>159223.66047970529</v>
      </c>
      <c r="H16922" s="9">
        <v>1136415.493154522</v>
      </c>
      <c r="I16922" s="9">
        <v>1151060.8428775889</v>
      </c>
      <c r="J16922" s="9">
        <v>181225.03125</v>
      </c>
    </row>
    <row r="16923" spans="1:10" x14ac:dyDescent="0.2">
      <c r="A16923" s="9">
        <v>45</v>
      </c>
      <c r="B16923" s="13" t="s">
        <v>57</v>
      </c>
      <c r="C16923" s="9">
        <v>610</v>
      </c>
      <c r="D16923" s="13" t="s">
        <v>10</v>
      </c>
      <c r="E16923" s="9">
        <v>2012</v>
      </c>
      <c r="F16923" s="9">
        <v>164100.45481991541</v>
      </c>
      <c r="G16923" s="9">
        <v>165961.3981050911</v>
      </c>
      <c r="H16923" s="9">
        <v>1121743.1226485439</v>
      </c>
      <c r="I16923" s="9">
        <v>1134463.991302294</v>
      </c>
      <c r="J16923" s="9">
        <v>182537.828125</v>
      </c>
    </row>
    <row r="16924" spans="1:10" x14ac:dyDescent="0.2">
      <c r="A16924" s="9">
        <v>45</v>
      </c>
      <c r="B16924" s="13" t="s">
        <v>57</v>
      </c>
      <c r="C16924" s="9">
        <v>610</v>
      </c>
      <c r="D16924" s="13" t="s">
        <v>10</v>
      </c>
      <c r="E16924" s="9">
        <v>2013</v>
      </c>
      <c r="F16924" s="9">
        <v>177013.6406176452</v>
      </c>
      <c r="G16924" s="9">
        <v>179024.09002470979</v>
      </c>
      <c r="H16924" s="9">
        <v>1120832.13380739</v>
      </c>
      <c r="I16924" s="9">
        <v>1133562.09230646</v>
      </c>
      <c r="J16924" s="9">
        <v>185841.4375</v>
      </c>
    </row>
    <row r="16925" spans="1:10" x14ac:dyDescent="0.2">
      <c r="A16925" s="9">
        <v>45</v>
      </c>
      <c r="B16925" s="13" t="s">
        <v>57</v>
      </c>
      <c r="C16925" s="9">
        <v>610</v>
      </c>
      <c r="D16925" s="13" t="s">
        <v>10</v>
      </c>
      <c r="E16925" s="9">
        <v>2014</v>
      </c>
      <c r="F16925" s="9">
        <v>185603.17274701741</v>
      </c>
      <c r="G16925" s="9">
        <v>185323.1584202502</v>
      </c>
      <c r="H16925" s="9">
        <v>1140823.431358818</v>
      </c>
      <c r="I16925" s="9">
        <v>1139102.3028869061</v>
      </c>
      <c r="J16925" s="9">
        <v>181242.765625</v>
      </c>
    </row>
    <row r="16926" spans="1:10" x14ac:dyDescent="0.2">
      <c r="A16926" s="9">
        <v>45</v>
      </c>
      <c r="B16926" s="13" t="s">
        <v>57</v>
      </c>
      <c r="C16926" s="9">
        <v>610</v>
      </c>
      <c r="D16926" s="13" t="s">
        <v>10</v>
      </c>
      <c r="E16926" s="9">
        <v>2015</v>
      </c>
      <c r="F16926" s="9">
        <v>190727.08008551769</v>
      </c>
      <c r="G16926" s="9">
        <v>190727.08008551769</v>
      </c>
      <c r="H16926" s="9">
        <v>1149167.7577345599</v>
      </c>
      <c r="I16926" s="9">
        <v>1149167.7577345599</v>
      </c>
      <c r="J16926" s="9">
        <v>176838.65625</v>
      </c>
    </row>
    <row r="16927" spans="1:10" x14ac:dyDescent="0.2">
      <c r="A16927" s="9">
        <v>45</v>
      </c>
      <c r="B16927" s="13" t="s">
        <v>57</v>
      </c>
      <c r="C16927" s="9">
        <v>610</v>
      </c>
      <c r="D16927" s="13" t="s">
        <v>10</v>
      </c>
      <c r="E16927" s="9">
        <v>2016</v>
      </c>
      <c r="F16927" s="9">
        <v>195170.71364273809</v>
      </c>
      <c r="G16927" s="9">
        <v>197188.52252467591</v>
      </c>
      <c r="H16927" s="9">
        <v>1152186.181807325</v>
      </c>
      <c r="I16927" s="9">
        <v>1164098.2738825351</v>
      </c>
      <c r="J16927" s="9">
        <v>182096.65625</v>
      </c>
    </row>
    <row r="16928" spans="1:10" x14ac:dyDescent="0.2">
      <c r="A16928" s="9">
        <v>45</v>
      </c>
      <c r="B16928" s="13" t="s">
        <v>57</v>
      </c>
      <c r="C16928" s="9">
        <v>610</v>
      </c>
      <c r="D16928" s="13" t="s">
        <v>10</v>
      </c>
      <c r="E16928" s="9">
        <v>2017</v>
      </c>
      <c r="F16928" s="9">
        <v>200455.54691621641</v>
      </c>
      <c r="G16928" s="9">
        <v>200183.97570273321</v>
      </c>
      <c r="H16928" s="9">
        <v>1181256.594651768</v>
      </c>
      <c r="I16928" s="9">
        <v>1179656.2633474979</v>
      </c>
      <c r="J16928" s="9">
        <v>185684.390625</v>
      </c>
    </row>
    <row r="16929" spans="1:10" x14ac:dyDescent="0.2">
      <c r="A16929" s="9">
        <v>45</v>
      </c>
      <c r="B16929" s="13" t="s">
        <v>57</v>
      </c>
      <c r="C16929" s="9">
        <v>610</v>
      </c>
      <c r="D16929" s="13" t="s">
        <v>10</v>
      </c>
      <c r="E16929" s="9">
        <v>2018</v>
      </c>
      <c r="F16929" s="9">
        <v>210908.6104838466</v>
      </c>
      <c r="G16929" s="9">
        <v>207424.7058031263</v>
      </c>
      <c r="H16929" s="9">
        <v>1220142.471672883</v>
      </c>
      <c r="I16929" s="9">
        <v>1199987.485783712</v>
      </c>
      <c r="J16929" s="9">
        <v>176405.390625</v>
      </c>
    </row>
    <row r="16930" spans="1:10" x14ac:dyDescent="0.2">
      <c r="A16930" s="9">
        <v>45</v>
      </c>
      <c r="B16930" s="13" t="s">
        <v>57</v>
      </c>
      <c r="C16930" s="9">
        <v>610</v>
      </c>
      <c r="D16930" s="13" t="s">
        <v>10</v>
      </c>
      <c r="E16930" s="9">
        <v>2019</v>
      </c>
      <c r="F16930" s="9">
        <v>209579.69376001501</v>
      </c>
      <c r="G16930" s="9">
        <v>205723.15043409751</v>
      </c>
      <c r="H16930" s="9">
        <v>1238176.7086694499</v>
      </c>
      <c r="I16930" s="9">
        <v>1215392.6209725121</v>
      </c>
      <c r="J16930" s="9">
        <v>175360</v>
      </c>
    </row>
    <row r="16931" spans="1:10" x14ac:dyDescent="0.2">
      <c r="A16931" s="9">
        <v>45</v>
      </c>
      <c r="B16931" s="13" t="s">
        <v>57</v>
      </c>
      <c r="C16931" s="9">
        <v>610</v>
      </c>
      <c r="D16931" s="13" t="s">
        <v>10</v>
      </c>
      <c r="E16931" s="9">
        <v>2020</v>
      </c>
      <c r="F16931" s="9">
        <v>179686.28042717109</v>
      </c>
      <c r="G16931" s="9">
        <v>177812.4772469755</v>
      </c>
      <c r="H16931" s="9">
        <v>1213094.208857388</v>
      </c>
      <c r="I16931" s="9">
        <v>1200443.8285332471</v>
      </c>
      <c r="J16931" s="9">
        <v>174729.484375</v>
      </c>
    </row>
    <row r="16932" spans="1:10" x14ac:dyDescent="0.2">
      <c r="A16932" s="9">
        <v>45</v>
      </c>
      <c r="B16932" s="13" t="s">
        <v>57</v>
      </c>
      <c r="C16932" s="9">
        <v>620</v>
      </c>
      <c r="D16932" s="13" t="s">
        <v>11</v>
      </c>
      <c r="E16932" s="9">
        <v>1994</v>
      </c>
      <c r="F16932" s="9"/>
      <c r="G16932" s="9"/>
      <c r="H16932" s="9">
        <v>0</v>
      </c>
      <c r="I16932" s="9">
        <v>0</v>
      </c>
      <c r="J16932" s="9">
        <v>0</v>
      </c>
    </row>
    <row r="16933" spans="1:10" x14ac:dyDescent="0.2">
      <c r="A16933" s="9">
        <v>45</v>
      </c>
      <c r="B16933" s="13" t="s">
        <v>57</v>
      </c>
      <c r="C16933" s="9">
        <v>620</v>
      </c>
      <c r="D16933" s="13" t="s">
        <v>11</v>
      </c>
      <c r="E16933" s="9">
        <v>1995</v>
      </c>
      <c r="F16933" s="9">
        <v>0</v>
      </c>
      <c r="G16933" s="9">
        <v>0</v>
      </c>
      <c r="H16933" s="9">
        <v>0</v>
      </c>
      <c r="I16933" s="9">
        <v>0</v>
      </c>
      <c r="J16933" s="9">
        <v>0</v>
      </c>
    </row>
    <row r="16934" spans="1:10" x14ac:dyDescent="0.2">
      <c r="A16934" s="9">
        <v>45</v>
      </c>
      <c r="B16934" s="13" t="s">
        <v>57</v>
      </c>
      <c r="C16934" s="9">
        <v>620</v>
      </c>
      <c r="D16934" s="13" t="s">
        <v>11</v>
      </c>
      <c r="E16934" s="9">
        <v>1996</v>
      </c>
      <c r="F16934" s="9">
        <v>0</v>
      </c>
      <c r="G16934" s="9">
        <v>0</v>
      </c>
      <c r="H16934" s="9">
        <v>0</v>
      </c>
      <c r="I16934" s="9">
        <v>0</v>
      </c>
      <c r="J16934" s="9">
        <v>0</v>
      </c>
    </row>
    <row r="16935" spans="1:10" x14ac:dyDescent="0.2">
      <c r="A16935" s="9">
        <v>45</v>
      </c>
      <c r="B16935" s="13" t="s">
        <v>57</v>
      </c>
      <c r="C16935" s="9">
        <v>620</v>
      </c>
      <c r="D16935" s="13" t="s">
        <v>11</v>
      </c>
      <c r="E16935" s="9">
        <v>1997</v>
      </c>
      <c r="F16935" s="9">
        <v>0</v>
      </c>
      <c r="G16935" s="9">
        <v>0</v>
      </c>
      <c r="H16935" s="9">
        <v>0</v>
      </c>
      <c r="I16935" s="9">
        <v>0</v>
      </c>
      <c r="J16935" s="9">
        <v>0</v>
      </c>
    </row>
    <row r="16936" spans="1:10" x14ac:dyDescent="0.2">
      <c r="A16936" s="9">
        <v>45</v>
      </c>
      <c r="B16936" s="13" t="s">
        <v>57</v>
      </c>
      <c r="C16936" s="9">
        <v>620</v>
      </c>
      <c r="D16936" s="13" t="s">
        <v>11</v>
      </c>
      <c r="E16936" s="9">
        <v>1998</v>
      </c>
      <c r="F16936" s="9">
        <v>0</v>
      </c>
      <c r="G16936" s="9">
        <v>0</v>
      </c>
      <c r="H16936" s="9">
        <v>0</v>
      </c>
      <c r="I16936" s="9">
        <v>0</v>
      </c>
      <c r="J16936" s="9">
        <v>0</v>
      </c>
    </row>
    <row r="16937" spans="1:10" x14ac:dyDescent="0.2">
      <c r="A16937" s="9">
        <v>45</v>
      </c>
      <c r="B16937" s="13" t="s">
        <v>57</v>
      </c>
      <c r="C16937" s="9">
        <v>620</v>
      </c>
      <c r="D16937" s="13" t="s">
        <v>11</v>
      </c>
      <c r="E16937" s="9">
        <v>1999</v>
      </c>
      <c r="F16937" s="9">
        <v>0</v>
      </c>
      <c r="G16937" s="9">
        <v>0</v>
      </c>
      <c r="H16937" s="9">
        <v>0</v>
      </c>
      <c r="I16937" s="9">
        <v>0</v>
      </c>
      <c r="J16937" s="9">
        <v>0</v>
      </c>
    </row>
    <row r="16938" spans="1:10" x14ac:dyDescent="0.2">
      <c r="A16938" s="9">
        <v>45</v>
      </c>
      <c r="B16938" s="13" t="s">
        <v>57</v>
      </c>
      <c r="C16938" s="9">
        <v>620</v>
      </c>
      <c r="D16938" s="13" t="s">
        <v>11</v>
      </c>
      <c r="E16938" s="9">
        <v>2000</v>
      </c>
      <c r="F16938" s="9">
        <v>0</v>
      </c>
      <c r="G16938" s="9">
        <v>0</v>
      </c>
      <c r="H16938" s="9">
        <v>0</v>
      </c>
      <c r="I16938" s="9">
        <v>0</v>
      </c>
      <c r="J16938" s="9">
        <v>0</v>
      </c>
    </row>
    <row r="16939" spans="1:10" x14ac:dyDescent="0.2">
      <c r="A16939" s="9">
        <v>45</v>
      </c>
      <c r="B16939" s="13" t="s">
        <v>57</v>
      </c>
      <c r="C16939" s="9">
        <v>620</v>
      </c>
      <c r="D16939" s="13" t="s">
        <v>11</v>
      </c>
      <c r="E16939" s="9">
        <v>2001</v>
      </c>
      <c r="F16939" s="9">
        <v>0</v>
      </c>
      <c r="G16939" s="9">
        <v>0</v>
      </c>
      <c r="H16939" s="9">
        <v>0</v>
      </c>
      <c r="I16939" s="9">
        <v>0</v>
      </c>
      <c r="J16939" s="9">
        <v>0</v>
      </c>
    </row>
    <row r="16940" spans="1:10" x14ac:dyDescent="0.2">
      <c r="A16940" s="9">
        <v>45</v>
      </c>
      <c r="B16940" s="13" t="s">
        <v>57</v>
      </c>
      <c r="C16940" s="9">
        <v>620</v>
      </c>
      <c r="D16940" s="13" t="s">
        <v>11</v>
      </c>
      <c r="E16940" s="9">
        <v>2002</v>
      </c>
      <c r="F16940" s="9">
        <v>0</v>
      </c>
      <c r="G16940" s="9">
        <v>0</v>
      </c>
      <c r="H16940" s="9">
        <v>0</v>
      </c>
      <c r="I16940" s="9">
        <v>0</v>
      </c>
      <c r="J16940" s="9">
        <v>0</v>
      </c>
    </row>
    <row r="16941" spans="1:10" x14ac:dyDescent="0.2">
      <c r="A16941" s="9">
        <v>45</v>
      </c>
      <c r="B16941" s="13" t="s">
        <v>57</v>
      </c>
      <c r="C16941" s="9">
        <v>620</v>
      </c>
      <c r="D16941" s="13" t="s">
        <v>11</v>
      </c>
      <c r="E16941" s="9">
        <v>2003</v>
      </c>
      <c r="F16941" s="9">
        <v>0</v>
      </c>
      <c r="G16941" s="9">
        <v>0</v>
      </c>
      <c r="H16941" s="9">
        <v>0</v>
      </c>
      <c r="I16941" s="9">
        <v>0</v>
      </c>
      <c r="J16941" s="9">
        <v>0</v>
      </c>
    </row>
    <row r="16942" spans="1:10" x14ac:dyDescent="0.2">
      <c r="A16942" s="9">
        <v>45</v>
      </c>
      <c r="B16942" s="13" t="s">
        <v>57</v>
      </c>
      <c r="C16942" s="9">
        <v>620</v>
      </c>
      <c r="D16942" s="13" t="s">
        <v>11</v>
      </c>
      <c r="E16942" s="9">
        <v>2004</v>
      </c>
      <c r="F16942" s="9">
        <v>0</v>
      </c>
      <c r="G16942" s="9">
        <v>0</v>
      </c>
      <c r="H16942" s="9">
        <v>0</v>
      </c>
      <c r="I16942" s="9">
        <v>0</v>
      </c>
      <c r="J16942" s="9">
        <v>0</v>
      </c>
    </row>
    <row r="16943" spans="1:10" x14ac:dyDescent="0.2">
      <c r="A16943" s="9">
        <v>45</v>
      </c>
      <c r="B16943" s="13" t="s">
        <v>57</v>
      </c>
      <c r="C16943" s="9">
        <v>620</v>
      </c>
      <c r="D16943" s="13" t="s">
        <v>11</v>
      </c>
      <c r="E16943" s="9">
        <v>2005</v>
      </c>
      <c r="F16943" s="9">
        <v>0</v>
      </c>
      <c r="G16943" s="9">
        <v>0</v>
      </c>
      <c r="H16943" s="9">
        <v>0</v>
      </c>
      <c r="I16943" s="9">
        <v>0</v>
      </c>
      <c r="J16943" s="9">
        <v>0</v>
      </c>
    </row>
    <row r="16944" spans="1:10" x14ac:dyDescent="0.2">
      <c r="A16944" s="9">
        <v>45</v>
      </c>
      <c r="B16944" s="13" t="s">
        <v>57</v>
      </c>
      <c r="C16944" s="9">
        <v>620</v>
      </c>
      <c r="D16944" s="13" t="s">
        <v>11</v>
      </c>
      <c r="E16944" s="9">
        <v>2006</v>
      </c>
      <c r="F16944" s="9">
        <v>0</v>
      </c>
      <c r="G16944" s="9">
        <v>0</v>
      </c>
      <c r="H16944" s="9">
        <v>0</v>
      </c>
      <c r="I16944" s="9">
        <v>0</v>
      </c>
      <c r="J16944" s="9">
        <v>0</v>
      </c>
    </row>
    <row r="16945" spans="1:10" x14ac:dyDescent="0.2">
      <c r="A16945" s="9">
        <v>45</v>
      </c>
      <c r="B16945" s="13" t="s">
        <v>57</v>
      </c>
      <c r="C16945" s="9">
        <v>620</v>
      </c>
      <c r="D16945" s="13" t="s">
        <v>11</v>
      </c>
      <c r="E16945" s="9">
        <v>2007</v>
      </c>
      <c r="F16945" s="9">
        <v>0</v>
      </c>
      <c r="G16945" s="9">
        <v>0</v>
      </c>
      <c r="H16945" s="9">
        <v>0</v>
      </c>
      <c r="I16945" s="9">
        <v>0</v>
      </c>
      <c r="J16945" s="9">
        <v>0</v>
      </c>
    </row>
    <row r="16946" spans="1:10" x14ac:dyDescent="0.2">
      <c r="A16946" s="9">
        <v>45</v>
      </c>
      <c r="B16946" s="13" t="s">
        <v>57</v>
      </c>
      <c r="C16946" s="9">
        <v>620</v>
      </c>
      <c r="D16946" s="13" t="s">
        <v>11</v>
      </c>
      <c r="E16946" s="9">
        <v>2008</v>
      </c>
      <c r="F16946" s="9">
        <v>0</v>
      </c>
      <c r="G16946" s="9">
        <v>0</v>
      </c>
      <c r="H16946" s="9">
        <v>0</v>
      </c>
      <c r="I16946" s="9">
        <v>0</v>
      </c>
      <c r="J16946" s="9">
        <v>0</v>
      </c>
    </row>
    <row r="16947" spans="1:10" x14ac:dyDescent="0.2">
      <c r="A16947" s="9">
        <v>45</v>
      </c>
      <c r="B16947" s="13" t="s">
        <v>57</v>
      </c>
      <c r="C16947" s="9">
        <v>620</v>
      </c>
      <c r="D16947" s="13" t="s">
        <v>11</v>
      </c>
      <c r="E16947" s="9">
        <v>2009</v>
      </c>
      <c r="F16947" s="9">
        <v>0</v>
      </c>
      <c r="G16947" s="9">
        <v>0</v>
      </c>
      <c r="H16947" s="9">
        <v>0</v>
      </c>
      <c r="I16947" s="9">
        <v>0</v>
      </c>
      <c r="J16947" s="9">
        <v>0</v>
      </c>
    </row>
    <row r="16948" spans="1:10" x14ac:dyDescent="0.2">
      <c r="A16948" s="9">
        <v>45</v>
      </c>
      <c r="B16948" s="13" t="s">
        <v>57</v>
      </c>
      <c r="C16948" s="9">
        <v>620</v>
      </c>
      <c r="D16948" s="13" t="s">
        <v>11</v>
      </c>
      <c r="E16948" s="9">
        <v>2010</v>
      </c>
      <c r="F16948" s="9">
        <v>0</v>
      </c>
      <c r="G16948" s="9">
        <v>0</v>
      </c>
      <c r="H16948" s="9">
        <v>0</v>
      </c>
      <c r="I16948" s="9">
        <v>0</v>
      </c>
      <c r="J16948" s="9">
        <v>0</v>
      </c>
    </row>
    <row r="16949" spans="1:10" x14ac:dyDescent="0.2">
      <c r="A16949" s="9">
        <v>45</v>
      </c>
      <c r="B16949" s="13" t="s">
        <v>57</v>
      </c>
      <c r="C16949" s="9">
        <v>620</v>
      </c>
      <c r="D16949" s="13" t="s">
        <v>11</v>
      </c>
      <c r="E16949" s="9">
        <v>2011</v>
      </c>
      <c r="F16949" s="9">
        <v>0</v>
      </c>
      <c r="G16949" s="9">
        <v>0</v>
      </c>
      <c r="H16949" s="9">
        <v>0</v>
      </c>
      <c r="I16949" s="9">
        <v>0</v>
      </c>
      <c r="J16949" s="9">
        <v>0</v>
      </c>
    </row>
    <row r="16950" spans="1:10" x14ac:dyDescent="0.2">
      <c r="A16950" s="9">
        <v>45</v>
      </c>
      <c r="B16950" s="13" t="s">
        <v>57</v>
      </c>
      <c r="C16950" s="9">
        <v>620</v>
      </c>
      <c r="D16950" s="13" t="s">
        <v>11</v>
      </c>
      <c r="E16950" s="9">
        <v>2012</v>
      </c>
      <c r="F16950" s="9">
        <v>0</v>
      </c>
      <c r="G16950" s="9">
        <v>0</v>
      </c>
      <c r="H16950" s="9">
        <v>0</v>
      </c>
      <c r="I16950" s="9">
        <v>0</v>
      </c>
      <c r="J16950" s="9">
        <v>0</v>
      </c>
    </row>
    <row r="16951" spans="1:10" x14ac:dyDescent="0.2">
      <c r="A16951" s="9">
        <v>45</v>
      </c>
      <c r="B16951" s="13" t="s">
        <v>57</v>
      </c>
      <c r="C16951" s="9">
        <v>620</v>
      </c>
      <c r="D16951" s="13" t="s">
        <v>11</v>
      </c>
      <c r="E16951" s="9">
        <v>2013</v>
      </c>
      <c r="F16951" s="9">
        <v>0</v>
      </c>
      <c r="G16951" s="9">
        <v>0</v>
      </c>
      <c r="H16951" s="9">
        <v>0</v>
      </c>
      <c r="I16951" s="9">
        <v>0</v>
      </c>
      <c r="J16951" s="9">
        <v>0</v>
      </c>
    </row>
    <row r="16952" spans="1:10" x14ac:dyDescent="0.2">
      <c r="A16952" s="9">
        <v>45</v>
      </c>
      <c r="B16952" s="13" t="s">
        <v>57</v>
      </c>
      <c r="C16952" s="9">
        <v>620</v>
      </c>
      <c r="D16952" s="13" t="s">
        <v>11</v>
      </c>
      <c r="E16952" s="9">
        <v>2014</v>
      </c>
      <c r="F16952" s="9">
        <v>0</v>
      </c>
      <c r="G16952" s="9">
        <v>0</v>
      </c>
      <c r="H16952" s="9">
        <v>0</v>
      </c>
      <c r="I16952" s="9">
        <v>0</v>
      </c>
      <c r="J16952" s="9">
        <v>0</v>
      </c>
    </row>
    <row r="16953" spans="1:10" x14ac:dyDescent="0.2">
      <c r="A16953" s="9">
        <v>45</v>
      </c>
      <c r="B16953" s="13" t="s">
        <v>57</v>
      </c>
      <c r="C16953" s="9">
        <v>620</v>
      </c>
      <c r="D16953" s="13" t="s">
        <v>11</v>
      </c>
      <c r="E16953" s="9">
        <v>2015</v>
      </c>
      <c r="F16953" s="9">
        <v>0</v>
      </c>
      <c r="G16953" s="9">
        <v>0</v>
      </c>
      <c r="H16953" s="9">
        <v>0</v>
      </c>
      <c r="I16953" s="9">
        <v>0</v>
      </c>
      <c r="J16953" s="9">
        <v>0</v>
      </c>
    </row>
    <row r="16954" spans="1:10" x14ac:dyDescent="0.2">
      <c r="A16954" s="9">
        <v>45</v>
      </c>
      <c r="B16954" s="13" t="s">
        <v>57</v>
      </c>
      <c r="C16954" s="9">
        <v>620</v>
      </c>
      <c r="D16954" s="13" t="s">
        <v>11</v>
      </c>
      <c r="E16954" s="9">
        <v>2016</v>
      </c>
      <c r="F16954" s="9">
        <v>0</v>
      </c>
      <c r="G16954" s="9">
        <v>0</v>
      </c>
      <c r="H16954" s="9">
        <v>0</v>
      </c>
      <c r="I16954" s="9">
        <v>0</v>
      </c>
      <c r="J16954" s="9">
        <v>0</v>
      </c>
    </row>
    <row r="16955" spans="1:10" x14ac:dyDescent="0.2">
      <c r="A16955" s="9">
        <v>45</v>
      </c>
      <c r="B16955" s="13" t="s">
        <v>57</v>
      </c>
      <c r="C16955" s="9">
        <v>620</v>
      </c>
      <c r="D16955" s="13" t="s">
        <v>11</v>
      </c>
      <c r="E16955" s="9">
        <v>2017</v>
      </c>
      <c r="F16955" s="9">
        <v>0</v>
      </c>
      <c r="G16955" s="9">
        <v>0</v>
      </c>
      <c r="H16955" s="9">
        <v>0</v>
      </c>
      <c r="I16955" s="9">
        <v>0</v>
      </c>
      <c r="J16955" s="9">
        <v>0</v>
      </c>
    </row>
    <row r="16956" spans="1:10" x14ac:dyDescent="0.2">
      <c r="A16956" s="9">
        <v>45</v>
      </c>
      <c r="B16956" s="13" t="s">
        <v>57</v>
      </c>
      <c r="C16956" s="9">
        <v>620</v>
      </c>
      <c r="D16956" s="13" t="s">
        <v>11</v>
      </c>
      <c r="E16956" s="9">
        <v>2018</v>
      </c>
      <c r="F16956" s="9">
        <v>0</v>
      </c>
      <c r="G16956" s="9">
        <v>0</v>
      </c>
      <c r="H16956" s="9">
        <v>0</v>
      </c>
      <c r="I16956" s="9">
        <v>0</v>
      </c>
      <c r="J16956" s="9">
        <v>0</v>
      </c>
    </row>
    <row r="16957" spans="1:10" x14ac:dyDescent="0.2">
      <c r="A16957" s="9">
        <v>45</v>
      </c>
      <c r="B16957" s="13" t="s">
        <v>57</v>
      </c>
      <c r="C16957" s="9">
        <v>620</v>
      </c>
      <c r="D16957" s="13" t="s">
        <v>11</v>
      </c>
      <c r="E16957" s="9">
        <v>2019</v>
      </c>
      <c r="F16957" s="9">
        <v>0</v>
      </c>
      <c r="G16957" s="9">
        <v>0</v>
      </c>
      <c r="H16957" s="9">
        <v>0</v>
      </c>
      <c r="I16957" s="9">
        <v>0</v>
      </c>
      <c r="J16957" s="9">
        <v>0</v>
      </c>
    </row>
    <row r="16958" spans="1:10" x14ac:dyDescent="0.2">
      <c r="A16958" s="9">
        <v>45</v>
      </c>
      <c r="B16958" s="13" t="s">
        <v>57</v>
      </c>
      <c r="C16958" s="9">
        <v>620</v>
      </c>
      <c r="D16958" s="13" t="s">
        <v>11</v>
      </c>
      <c r="E16958" s="9">
        <v>2020</v>
      </c>
      <c r="F16958" s="9">
        <v>0</v>
      </c>
      <c r="G16958" s="9">
        <v>0</v>
      </c>
      <c r="H16958" s="9">
        <v>0</v>
      </c>
      <c r="I16958" s="9">
        <v>0</v>
      </c>
      <c r="J16958" s="9">
        <v>0</v>
      </c>
    </row>
    <row r="16959" spans="1:10" x14ac:dyDescent="0.2">
      <c r="A16959" s="9">
        <v>45</v>
      </c>
      <c r="B16959" s="13" t="s">
        <v>57</v>
      </c>
      <c r="C16959" s="9">
        <v>630</v>
      </c>
      <c r="D16959" s="13" t="s">
        <v>12</v>
      </c>
      <c r="E16959" s="9">
        <v>1994</v>
      </c>
      <c r="F16959" s="9"/>
      <c r="G16959" s="9"/>
      <c r="H16959" s="9">
        <v>181979.11057622271</v>
      </c>
      <c r="I16959" s="9">
        <v>170666.95946642419</v>
      </c>
      <c r="J16959" s="9">
        <v>63938.2265625</v>
      </c>
    </row>
    <row r="16960" spans="1:10" x14ac:dyDescent="0.2">
      <c r="A16960" s="9">
        <v>45</v>
      </c>
      <c r="B16960" s="13" t="s">
        <v>57</v>
      </c>
      <c r="C16960" s="9">
        <v>630</v>
      </c>
      <c r="D16960" s="13" t="s">
        <v>12</v>
      </c>
      <c r="E16960" s="9">
        <v>1995</v>
      </c>
      <c r="F16960" s="9">
        <v>113135.9472764806</v>
      </c>
      <c r="G16960" s="9">
        <v>109810.6085320158</v>
      </c>
      <c r="H16960" s="9">
        <v>233407.2104643388</v>
      </c>
      <c r="I16960" s="9">
        <v>226546.80880704991</v>
      </c>
      <c r="J16960" s="9">
        <v>81839.59375</v>
      </c>
    </row>
    <row r="16961" spans="1:10" x14ac:dyDescent="0.2">
      <c r="A16961" s="9">
        <v>45</v>
      </c>
      <c r="B16961" s="13" t="s">
        <v>57</v>
      </c>
      <c r="C16961" s="9">
        <v>630</v>
      </c>
      <c r="D16961" s="13" t="s">
        <v>12</v>
      </c>
      <c r="E16961" s="9">
        <v>1996</v>
      </c>
      <c r="F16961" s="9">
        <v>139200.8350682084</v>
      </c>
      <c r="G16961" s="9">
        <v>135554.20540173809</v>
      </c>
      <c r="H16961" s="9">
        <v>298327.47620907502</v>
      </c>
      <c r="I16961" s="9">
        <v>290512.22262576019</v>
      </c>
      <c r="J16961" s="9">
        <v>104055.9140625</v>
      </c>
    </row>
    <row r="16962" spans="1:10" x14ac:dyDescent="0.2">
      <c r="A16962" s="9">
        <v>45</v>
      </c>
      <c r="B16962" s="13" t="s">
        <v>57</v>
      </c>
      <c r="C16962" s="9">
        <v>630</v>
      </c>
      <c r="D16962" s="13" t="s">
        <v>12</v>
      </c>
      <c r="E16962" s="9">
        <v>1997</v>
      </c>
      <c r="F16962" s="9">
        <v>169677.36954135541</v>
      </c>
      <c r="G16962" s="9">
        <v>161281.76610046261</v>
      </c>
      <c r="H16962" s="9">
        <v>378731.69755043718</v>
      </c>
      <c r="I16962" s="9">
        <v>359992.1263764826</v>
      </c>
      <c r="J16962" s="9">
        <v>122906.640625</v>
      </c>
    </row>
    <row r="16963" spans="1:10" x14ac:dyDescent="0.2">
      <c r="A16963" s="9">
        <v>45</v>
      </c>
      <c r="B16963" s="13" t="s">
        <v>57</v>
      </c>
      <c r="C16963" s="9">
        <v>630</v>
      </c>
      <c r="D16963" s="13" t="s">
        <v>12</v>
      </c>
      <c r="E16963" s="9">
        <v>1998</v>
      </c>
      <c r="F16963" s="9">
        <v>201651.1632791459</v>
      </c>
      <c r="G16963" s="9">
        <v>187623.40581541861</v>
      </c>
      <c r="H16963" s="9">
        <v>466295.63141427678</v>
      </c>
      <c r="I16963" s="9">
        <v>433858.02025693271</v>
      </c>
      <c r="J16963" s="9">
        <v>149492.609375</v>
      </c>
    </row>
    <row r="16964" spans="1:10" x14ac:dyDescent="0.2">
      <c r="A16964" s="9">
        <v>45</v>
      </c>
      <c r="B16964" s="13" t="s">
        <v>57</v>
      </c>
      <c r="C16964" s="9">
        <v>630</v>
      </c>
      <c r="D16964" s="13" t="s">
        <v>12</v>
      </c>
      <c r="E16964" s="9">
        <v>1999</v>
      </c>
      <c r="F16964" s="9">
        <v>236636.57847096119</v>
      </c>
      <c r="G16964" s="9">
        <v>218822.5743491454</v>
      </c>
      <c r="H16964" s="9">
        <v>557554.14188336488</v>
      </c>
      <c r="I16964" s="9">
        <v>515581.46020488732</v>
      </c>
      <c r="J16964" s="9">
        <v>183921.921875</v>
      </c>
    </row>
    <row r="16965" spans="1:10" x14ac:dyDescent="0.2">
      <c r="A16965" s="9">
        <v>45</v>
      </c>
      <c r="B16965" s="13" t="s">
        <v>57</v>
      </c>
      <c r="C16965" s="9">
        <v>630</v>
      </c>
      <c r="D16965" s="13" t="s">
        <v>12</v>
      </c>
      <c r="E16965" s="9">
        <v>2000</v>
      </c>
      <c r="F16965" s="9">
        <v>259170.94518452781</v>
      </c>
      <c r="G16965" s="9">
        <v>239134.38163778139</v>
      </c>
      <c r="H16965" s="9">
        <v>641377.10758116411</v>
      </c>
      <c r="I16965" s="9">
        <v>591792.10041792435</v>
      </c>
      <c r="J16965" s="9">
        <v>220989.34375</v>
      </c>
    </row>
    <row r="16966" spans="1:10" x14ac:dyDescent="0.2">
      <c r="A16966" s="9">
        <v>45</v>
      </c>
      <c r="B16966" s="13" t="s">
        <v>57</v>
      </c>
      <c r="C16966" s="9">
        <v>630</v>
      </c>
      <c r="D16966" s="13" t="s">
        <v>12</v>
      </c>
      <c r="E16966" s="9">
        <v>2001</v>
      </c>
      <c r="F16966" s="9">
        <v>285679.4265788098</v>
      </c>
      <c r="G16966" s="9">
        <v>267214.6124695529</v>
      </c>
      <c r="H16966" s="9">
        <v>718436.35261570243</v>
      </c>
      <c r="I16966" s="9">
        <v>672000.40915541304</v>
      </c>
      <c r="J16966" s="9">
        <v>249952.84375</v>
      </c>
    </row>
    <row r="16967" spans="1:10" x14ac:dyDescent="0.2">
      <c r="A16967" s="9">
        <v>45</v>
      </c>
      <c r="B16967" s="13" t="s">
        <v>57</v>
      </c>
      <c r="C16967" s="9">
        <v>630</v>
      </c>
      <c r="D16967" s="13" t="s">
        <v>12</v>
      </c>
      <c r="E16967" s="9">
        <v>2002</v>
      </c>
      <c r="F16967" s="9">
        <v>302219.83324315748</v>
      </c>
      <c r="G16967" s="9">
        <v>287397.64472387108</v>
      </c>
      <c r="H16967" s="9">
        <v>785573.92135322967</v>
      </c>
      <c r="I16967" s="9">
        <v>747045.92458617361</v>
      </c>
      <c r="J16967" s="9">
        <v>274733.375</v>
      </c>
    </row>
    <row r="16968" spans="1:10" x14ac:dyDescent="0.2">
      <c r="A16968" s="9">
        <v>45</v>
      </c>
      <c r="B16968" s="13" t="s">
        <v>57</v>
      </c>
      <c r="C16968" s="9">
        <v>630</v>
      </c>
      <c r="D16968" s="13" t="s">
        <v>12</v>
      </c>
      <c r="E16968" s="9">
        <v>2003</v>
      </c>
      <c r="F16968" s="9">
        <v>302666.3320481932</v>
      </c>
      <c r="G16968" s="9">
        <v>299570.26656957122</v>
      </c>
      <c r="H16968" s="9">
        <v>818926.72824629268</v>
      </c>
      <c r="I16968" s="9">
        <v>810549.67898651399</v>
      </c>
      <c r="J16968" s="9">
        <v>287078.59375</v>
      </c>
    </row>
    <row r="16969" spans="1:10" x14ac:dyDescent="0.2">
      <c r="A16969" s="9">
        <v>45</v>
      </c>
      <c r="B16969" s="13" t="s">
        <v>57</v>
      </c>
      <c r="C16969" s="9">
        <v>630</v>
      </c>
      <c r="D16969" s="13" t="s">
        <v>12</v>
      </c>
      <c r="E16969" s="9">
        <v>2004</v>
      </c>
      <c r="F16969" s="9">
        <v>288528.63724306453</v>
      </c>
      <c r="G16969" s="9">
        <v>287421.54335035238</v>
      </c>
      <c r="H16969" s="9">
        <v>845080.12407203123</v>
      </c>
      <c r="I16969" s="9">
        <v>841837.52377712785</v>
      </c>
      <c r="J16969" s="9">
        <v>289793.5625</v>
      </c>
    </row>
    <row r="16970" spans="1:10" x14ac:dyDescent="0.2">
      <c r="A16970" s="9">
        <v>45</v>
      </c>
      <c r="B16970" s="13" t="s">
        <v>57</v>
      </c>
      <c r="C16970" s="9">
        <v>630</v>
      </c>
      <c r="D16970" s="13" t="s">
        <v>12</v>
      </c>
      <c r="E16970" s="9">
        <v>2005</v>
      </c>
      <c r="F16970" s="9">
        <v>299112.9775234753</v>
      </c>
      <c r="G16970" s="9">
        <v>298775.41531412379</v>
      </c>
      <c r="H16970" s="9">
        <v>875580.41275487375</v>
      </c>
      <c r="I16970" s="9">
        <v>874592.28157767933</v>
      </c>
      <c r="J16970" s="9">
        <v>286673.8125</v>
      </c>
    </row>
    <row r="16971" spans="1:10" x14ac:dyDescent="0.2">
      <c r="A16971" s="9">
        <v>45</v>
      </c>
      <c r="B16971" s="13" t="s">
        <v>57</v>
      </c>
      <c r="C16971" s="9">
        <v>630</v>
      </c>
      <c r="D16971" s="13" t="s">
        <v>12</v>
      </c>
      <c r="E16971" s="9">
        <v>2006</v>
      </c>
      <c r="F16971" s="9">
        <v>341674.12307618681</v>
      </c>
      <c r="G16971" s="9">
        <v>337572.21948957822</v>
      </c>
      <c r="H16971" s="9">
        <v>947164.34112617257</v>
      </c>
      <c r="I16971" s="9">
        <v>935793.34008871065</v>
      </c>
      <c r="J16971" s="9">
        <v>314369.4375</v>
      </c>
    </row>
    <row r="16972" spans="1:10" x14ac:dyDescent="0.2">
      <c r="A16972" s="9">
        <v>45</v>
      </c>
      <c r="B16972" s="13" t="s">
        <v>57</v>
      </c>
      <c r="C16972" s="9">
        <v>630</v>
      </c>
      <c r="D16972" s="13" t="s">
        <v>12</v>
      </c>
      <c r="E16972" s="9">
        <v>2007</v>
      </c>
      <c r="F16972" s="9">
        <v>352135.92799251148</v>
      </c>
      <c r="G16972" s="9">
        <v>345499.87088144559</v>
      </c>
      <c r="H16972" s="9">
        <v>1004512.716094831</v>
      </c>
      <c r="I16972" s="9">
        <v>985582.51550212363</v>
      </c>
      <c r="J16972" s="9">
        <v>333050.53125</v>
      </c>
    </row>
    <row r="16973" spans="1:10" x14ac:dyDescent="0.2">
      <c r="A16973" s="9">
        <v>45</v>
      </c>
      <c r="B16973" s="13" t="s">
        <v>57</v>
      </c>
      <c r="C16973" s="9">
        <v>630</v>
      </c>
      <c r="D16973" s="13" t="s">
        <v>12</v>
      </c>
      <c r="E16973" s="9">
        <v>2008</v>
      </c>
      <c r="F16973" s="9">
        <v>338847.69781100389</v>
      </c>
      <c r="G16973" s="9">
        <v>328638.97487108328</v>
      </c>
      <c r="H16973" s="9">
        <v>1033927.332519539</v>
      </c>
      <c r="I16973" s="9">
        <v>1002777.415474536</v>
      </c>
      <c r="J16973" s="9">
        <v>343880.96875</v>
      </c>
    </row>
    <row r="16974" spans="1:10" x14ac:dyDescent="0.2">
      <c r="A16974" s="9">
        <v>45</v>
      </c>
      <c r="B16974" s="13" t="s">
        <v>57</v>
      </c>
      <c r="C16974" s="9">
        <v>630</v>
      </c>
      <c r="D16974" s="13" t="s">
        <v>12</v>
      </c>
      <c r="E16974" s="9">
        <v>2009</v>
      </c>
      <c r="F16974" s="9">
        <v>285810.22673428088</v>
      </c>
      <c r="G16974" s="9">
        <v>284568.91961657169</v>
      </c>
      <c r="H16974" s="9">
        <v>974701.91579506488</v>
      </c>
      <c r="I16974" s="9">
        <v>970468.67180115415</v>
      </c>
      <c r="J16974" s="9">
        <v>333166.4375</v>
      </c>
    </row>
    <row r="16975" spans="1:10" x14ac:dyDescent="0.2">
      <c r="A16975" s="9">
        <v>45</v>
      </c>
      <c r="B16975" s="13" t="s">
        <v>57</v>
      </c>
      <c r="C16975" s="9">
        <v>630</v>
      </c>
      <c r="D16975" s="13" t="s">
        <v>12</v>
      </c>
      <c r="E16975" s="9">
        <v>2010</v>
      </c>
      <c r="F16975" s="9">
        <v>260581.3974868404</v>
      </c>
      <c r="G16975" s="9">
        <v>262219.05742503551</v>
      </c>
      <c r="H16975" s="9">
        <v>920236.27641038422</v>
      </c>
      <c r="I16975" s="9">
        <v>926019.62893702486</v>
      </c>
      <c r="J16975" s="9">
        <v>318257</v>
      </c>
    </row>
    <row r="16976" spans="1:10" x14ac:dyDescent="0.2">
      <c r="A16976" s="9">
        <v>45</v>
      </c>
      <c r="B16976" s="13" t="s">
        <v>57</v>
      </c>
      <c r="C16976" s="9">
        <v>630</v>
      </c>
      <c r="D16976" s="13" t="s">
        <v>12</v>
      </c>
      <c r="E16976" s="9">
        <v>2011</v>
      </c>
      <c r="F16976" s="9">
        <v>242383.4518270288</v>
      </c>
      <c r="G16976" s="9">
        <v>246289.4569305132</v>
      </c>
      <c r="H16976" s="9">
        <v>865735.56950339221</v>
      </c>
      <c r="I16976" s="9">
        <v>879686.88312343822</v>
      </c>
      <c r="J16976" s="9">
        <v>286420.46875</v>
      </c>
    </row>
    <row r="16977" spans="1:10" x14ac:dyDescent="0.2">
      <c r="A16977" s="9">
        <v>45</v>
      </c>
      <c r="B16977" s="13" t="s">
        <v>57</v>
      </c>
      <c r="C16977" s="9">
        <v>630</v>
      </c>
      <c r="D16977" s="13" t="s">
        <v>12</v>
      </c>
      <c r="E16977" s="9">
        <v>2012</v>
      </c>
      <c r="F16977" s="9">
        <v>285869.10339241521</v>
      </c>
      <c r="G16977" s="9">
        <v>291974.14681832882</v>
      </c>
      <c r="H16977" s="9">
        <v>874993.54282269743</v>
      </c>
      <c r="I16977" s="9">
        <v>893679.97487476049</v>
      </c>
      <c r="J16977" s="9">
        <v>284699.5</v>
      </c>
    </row>
    <row r="16978" spans="1:10" x14ac:dyDescent="0.2">
      <c r="A16978" s="9">
        <v>45</v>
      </c>
      <c r="B16978" s="13" t="s">
        <v>57</v>
      </c>
      <c r="C16978" s="9">
        <v>630</v>
      </c>
      <c r="D16978" s="13" t="s">
        <v>12</v>
      </c>
      <c r="E16978" s="9">
        <v>2013</v>
      </c>
      <c r="F16978" s="9">
        <v>295667.0148742848</v>
      </c>
      <c r="G16978" s="9">
        <v>303451.1032116944</v>
      </c>
      <c r="H16978" s="9">
        <v>891263.7167390713</v>
      </c>
      <c r="I16978" s="9">
        <v>914728.2060260307</v>
      </c>
      <c r="J16978" s="9">
        <v>283711.78125</v>
      </c>
    </row>
    <row r="16979" spans="1:10" x14ac:dyDescent="0.2">
      <c r="A16979" s="9">
        <v>45</v>
      </c>
      <c r="B16979" s="13" t="s">
        <v>57</v>
      </c>
      <c r="C16979" s="9">
        <v>630</v>
      </c>
      <c r="D16979" s="13" t="s">
        <v>12</v>
      </c>
      <c r="E16979" s="9">
        <v>2014</v>
      </c>
      <c r="F16979" s="9">
        <v>282075.49095613247</v>
      </c>
      <c r="G16979" s="9">
        <v>283869.61068659549</v>
      </c>
      <c r="H16979" s="9">
        <v>903795.18300975184</v>
      </c>
      <c r="I16979" s="9">
        <v>909543.70360840042</v>
      </c>
      <c r="J16979" s="9">
        <v>278508.96875</v>
      </c>
    </row>
    <row r="16980" spans="1:10" x14ac:dyDescent="0.2">
      <c r="A16980" s="9">
        <v>45</v>
      </c>
      <c r="B16980" s="13" t="s">
        <v>57</v>
      </c>
      <c r="C16980" s="9">
        <v>630</v>
      </c>
      <c r="D16980" s="13" t="s">
        <v>12</v>
      </c>
      <c r="E16980" s="9">
        <v>2015</v>
      </c>
      <c r="F16980" s="9">
        <v>260974.11996355609</v>
      </c>
      <c r="G16980" s="9">
        <v>260974.11996355609</v>
      </c>
      <c r="H16980" s="9">
        <v>883102.01323170192</v>
      </c>
      <c r="I16980" s="9">
        <v>883102.01323170192</v>
      </c>
      <c r="J16980" s="9">
        <v>266911.78125</v>
      </c>
    </row>
    <row r="16981" spans="1:10" x14ac:dyDescent="0.2">
      <c r="A16981" s="9">
        <v>45</v>
      </c>
      <c r="B16981" s="13" t="s">
        <v>57</v>
      </c>
      <c r="C16981" s="9">
        <v>630</v>
      </c>
      <c r="D16981" s="13" t="s">
        <v>12</v>
      </c>
      <c r="E16981" s="9">
        <v>2016</v>
      </c>
      <c r="F16981" s="9">
        <v>269926.7161011828</v>
      </c>
      <c r="G16981" s="9">
        <v>265445.12204768939</v>
      </c>
      <c r="H16981" s="9">
        <v>884166.72175428062</v>
      </c>
      <c r="I16981" s="9">
        <v>869486.89909817337</v>
      </c>
      <c r="J16981" s="9">
        <v>267384.34375</v>
      </c>
    </row>
    <row r="16982" spans="1:10" x14ac:dyDescent="0.2">
      <c r="A16982" s="9">
        <v>45</v>
      </c>
      <c r="B16982" s="13" t="s">
        <v>57</v>
      </c>
      <c r="C16982" s="9">
        <v>630</v>
      </c>
      <c r="D16982" s="13" t="s">
        <v>12</v>
      </c>
      <c r="E16982" s="9">
        <v>2017</v>
      </c>
      <c r="F16982" s="9">
        <v>248380.87719804741</v>
      </c>
      <c r="G16982" s="9">
        <v>242191.69419580701</v>
      </c>
      <c r="H16982" s="9">
        <v>858308.15355773363</v>
      </c>
      <c r="I16982" s="9">
        <v>836920.7331789576</v>
      </c>
      <c r="J16982" s="9">
        <v>257153.9375</v>
      </c>
    </row>
    <row r="16983" spans="1:10" x14ac:dyDescent="0.2">
      <c r="A16983" s="9">
        <v>45</v>
      </c>
      <c r="B16983" s="13" t="s">
        <v>57</v>
      </c>
      <c r="C16983" s="9">
        <v>630</v>
      </c>
      <c r="D16983" s="13" t="s">
        <v>12</v>
      </c>
      <c r="E16983" s="9">
        <v>2018</v>
      </c>
      <c r="F16983" s="9">
        <v>254935.1075974493</v>
      </c>
      <c r="G16983" s="9">
        <v>244872.00941529649</v>
      </c>
      <c r="H16983" s="9">
        <v>850914.07117239758</v>
      </c>
      <c r="I16983" s="9">
        <v>817325.79090970347</v>
      </c>
      <c r="J16983" s="9">
        <v>256361.65625</v>
      </c>
    </row>
    <row r="16984" spans="1:10" x14ac:dyDescent="0.2">
      <c r="A16984" s="9">
        <v>45</v>
      </c>
      <c r="B16984" s="13" t="s">
        <v>57</v>
      </c>
      <c r="C16984" s="9">
        <v>630</v>
      </c>
      <c r="D16984" s="13" t="s">
        <v>12</v>
      </c>
      <c r="E16984" s="9">
        <v>2019</v>
      </c>
      <c r="F16984" s="9">
        <v>259395.9120045382</v>
      </c>
      <c r="G16984" s="9">
        <v>246521.84419144189</v>
      </c>
      <c r="H16984" s="9">
        <v>847641.9687753797</v>
      </c>
      <c r="I16984" s="9">
        <v>805572.68517367903</v>
      </c>
      <c r="J16984" s="9">
        <v>256309.140625</v>
      </c>
    </row>
    <row r="16985" spans="1:10" x14ac:dyDescent="0.2">
      <c r="A16985" s="9">
        <v>45</v>
      </c>
      <c r="B16985" s="13" t="s">
        <v>57</v>
      </c>
      <c r="C16985" s="9">
        <v>630</v>
      </c>
      <c r="D16985" s="13" t="s">
        <v>12</v>
      </c>
      <c r="E16985" s="9">
        <v>2020</v>
      </c>
      <c r="F16985" s="9">
        <v>248641.82152278989</v>
      </c>
      <c r="G16985" s="9">
        <v>232603.59053656901</v>
      </c>
      <c r="H16985" s="9">
        <v>837646.3016101392</v>
      </c>
      <c r="I16985" s="9">
        <v>783615.30719536543</v>
      </c>
      <c r="J16985" s="9">
        <v>252032.765625</v>
      </c>
    </row>
    <row r="16986" spans="1:10" x14ac:dyDescent="0.2">
      <c r="A16986" s="9">
        <v>45</v>
      </c>
      <c r="B16986" s="13" t="s">
        <v>57</v>
      </c>
      <c r="C16986" s="9">
        <v>640</v>
      </c>
      <c r="D16986" s="13" t="s">
        <v>112</v>
      </c>
      <c r="E16986" s="9">
        <v>1994</v>
      </c>
      <c r="F16986" s="9"/>
      <c r="G16986" s="9"/>
      <c r="H16986" s="9">
        <v>0</v>
      </c>
      <c r="I16986" s="9">
        <v>0</v>
      </c>
      <c r="J16986" s="9">
        <v>0</v>
      </c>
    </row>
    <row r="16987" spans="1:10" x14ac:dyDescent="0.2">
      <c r="A16987" s="9">
        <v>45</v>
      </c>
      <c r="B16987" s="13" t="s">
        <v>57</v>
      </c>
      <c r="C16987" s="9">
        <v>640</v>
      </c>
      <c r="D16987" s="13" t="s">
        <v>112</v>
      </c>
      <c r="E16987" s="9">
        <v>1995</v>
      </c>
      <c r="F16987" s="9">
        <v>0</v>
      </c>
      <c r="G16987" s="9">
        <v>0</v>
      </c>
      <c r="H16987" s="9">
        <v>0</v>
      </c>
      <c r="I16987" s="9">
        <v>0</v>
      </c>
      <c r="J16987" s="9">
        <v>0</v>
      </c>
    </row>
    <row r="16988" spans="1:10" x14ac:dyDescent="0.2">
      <c r="A16988" s="9">
        <v>45</v>
      </c>
      <c r="B16988" s="13" t="s">
        <v>57</v>
      </c>
      <c r="C16988" s="9">
        <v>640</v>
      </c>
      <c r="D16988" s="13" t="s">
        <v>112</v>
      </c>
      <c r="E16988" s="9">
        <v>1996</v>
      </c>
      <c r="F16988" s="9">
        <v>0</v>
      </c>
      <c r="G16988" s="9">
        <v>0</v>
      </c>
      <c r="H16988" s="9">
        <v>0</v>
      </c>
      <c r="I16988" s="9">
        <v>0</v>
      </c>
      <c r="J16988" s="9">
        <v>0</v>
      </c>
    </row>
    <row r="16989" spans="1:10" x14ac:dyDescent="0.2">
      <c r="A16989" s="9">
        <v>45</v>
      </c>
      <c r="B16989" s="13" t="s">
        <v>57</v>
      </c>
      <c r="C16989" s="9">
        <v>640</v>
      </c>
      <c r="D16989" s="13" t="s">
        <v>112</v>
      </c>
      <c r="E16989" s="9">
        <v>1997</v>
      </c>
      <c r="F16989" s="9">
        <v>0</v>
      </c>
      <c r="G16989" s="9">
        <v>0</v>
      </c>
      <c r="H16989" s="9">
        <v>0</v>
      </c>
      <c r="I16989" s="9">
        <v>0</v>
      </c>
      <c r="J16989" s="9">
        <v>0</v>
      </c>
    </row>
    <row r="16990" spans="1:10" x14ac:dyDescent="0.2">
      <c r="A16990" s="9">
        <v>45</v>
      </c>
      <c r="B16990" s="13" t="s">
        <v>57</v>
      </c>
      <c r="C16990" s="9">
        <v>640</v>
      </c>
      <c r="D16990" s="13" t="s">
        <v>112</v>
      </c>
      <c r="E16990" s="9">
        <v>1998</v>
      </c>
      <c r="F16990" s="9">
        <v>0</v>
      </c>
      <c r="G16990" s="9">
        <v>0</v>
      </c>
      <c r="H16990" s="9">
        <v>0</v>
      </c>
      <c r="I16990" s="9">
        <v>0</v>
      </c>
      <c r="J16990" s="9">
        <v>0</v>
      </c>
    </row>
    <row r="16991" spans="1:10" x14ac:dyDescent="0.2">
      <c r="A16991" s="9">
        <v>45</v>
      </c>
      <c r="B16991" s="13" t="s">
        <v>57</v>
      </c>
      <c r="C16991" s="9">
        <v>640</v>
      </c>
      <c r="D16991" s="13" t="s">
        <v>112</v>
      </c>
      <c r="E16991" s="9">
        <v>1999</v>
      </c>
      <c r="F16991" s="9">
        <v>0</v>
      </c>
      <c r="G16991" s="9">
        <v>0</v>
      </c>
      <c r="H16991" s="9">
        <v>0</v>
      </c>
      <c r="I16991" s="9">
        <v>0</v>
      </c>
      <c r="J16991" s="9">
        <v>0</v>
      </c>
    </row>
    <row r="16992" spans="1:10" x14ac:dyDescent="0.2">
      <c r="A16992" s="9">
        <v>45</v>
      </c>
      <c r="B16992" s="13" t="s">
        <v>57</v>
      </c>
      <c r="C16992" s="9">
        <v>640</v>
      </c>
      <c r="D16992" s="13" t="s">
        <v>112</v>
      </c>
      <c r="E16992" s="9">
        <v>2000</v>
      </c>
      <c r="F16992" s="9">
        <v>0</v>
      </c>
      <c r="G16992" s="9">
        <v>0</v>
      </c>
      <c r="H16992" s="9">
        <v>0</v>
      </c>
      <c r="I16992" s="9">
        <v>0</v>
      </c>
      <c r="J16992" s="9">
        <v>0</v>
      </c>
    </row>
    <row r="16993" spans="1:10" x14ac:dyDescent="0.2">
      <c r="A16993" s="9">
        <v>45</v>
      </c>
      <c r="B16993" s="13" t="s">
        <v>57</v>
      </c>
      <c r="C16993" s="9">
        <v>640</v>
      </c>
      <c r="D16993" s="13" t="s">
        <v>112</v>
      </c>
      <c r="E16993" s="9">
        <v>2001</v>
      </c>
      <c r="F16993" s="9">
        <v>0</v>
      </c>
      <c r="G16993" s="9">
        <v>0</v>
      </c>
      <c r="H16993" s="9">
        <v>0</v>
      </c>
      <c r="I16993" s="9">
        <v>0</v>
      </c>
      <c r="J16993" s="9">
        <v>0</v>
      </c>
    </row>
    <row r="16994" spans="1:10" x14ac:dyDescent="0.2">
      <c r="A16994" s="9">
        <v>45</v>
      </c>
      <c r="B16994" s="13" t="s">
        <v>57</v>
      </c>
      <c r="C16994" s="9">
        <v>640</v>
      </c>
      <c r="D16994" s="13" t="s">
        <v>112</v>
      </c>
      <c r="E16994" s="9">
        <v>2002</v>
      </c>
      <c r="F16994" s="9">
        <v>0</v>
      </c>
      <c r="G16994" s="9">
        <v>0</v>
      </c>
      <c r="H16994" s="9">
        <v>0</v>
      </c>
      <c r="I16994" s="9">
        <v>0</v>
      </c>
      <c r="J16994" s="9">
        <v>0</v>
      </c>
    </row>
    <row r="16995" spans="1:10" x14ac:dyDescent="0.2">
      <c r="A16995" s="9">
        <v>45</v>
      </c>
      <c r="B16995" s="13" t="s">
        <v>57</v>
      </c>
      <c r="C16995" s="9">
        <v>640</v>
      </c>
      <c r="D16995" s="13" t="s">
        <v>112</v>
      </c>
      <c r="E16995" s="9">
        <v>2003</v>
      </c>
      <c r="F16995" s="9">
        <v>0</v>
      </c>
      <c r="G16995" s="9">
        <v>0</v>
      </c>
      <c r="H16995" s="9">
        <v>0</v>
      </c>
      <c r="I16995" s="9">
        <v>0</v>
      </c>
      <c r="J16995" s="9">
        <v>0</v>
      </c>
    </row>
    <row r="16996" spans="1:10" x14ac:dyDescent="0.2">
      <c r="A16996" s="9">
        <v>45</v>
      </c>
      <c r="B16996" s="13" t="s">
        <v>57</v>
      </c>
      <c r="C16996" s="9">
        <v>640</v>
      </c>
      <c r="D16996" s="13" t="s">
        <v>112</v>
      </c>
      <c r="E16996" s="9">
        <v>2004</v>
      </c>
      <c r="F16996" s="9">
        <v>0</v>
      </c>
      <c r="G16996" s="9">
        <v>0</v>
      </c>
      <c r="H16996" s="9">
        <v>0</v>
      </c>
      <c r="I16996" s="9">
        <v>0</v>
      </c>
      <c r="J16996" s="9">
        <v>0</v>
      </c>
    </row>
    <row r="16997" spans="1:10" x14ac:dyDescent="0.2">
      <c r="A16997" s="9">
        <v>45</v>
      </c>
      <c r="B16997" s="13" t="s">
        <v>57</v>
      </c>
      <c r="C16997" s="9">
        <v>640</v>
      </c>
      <c r="D16997" s="13" t="s">
        <v>112</v>
      </c>
      <c r="E16997" s="9">
        <v>2005</v>
      </c>
      <c r="F16997" s="9">
        <v>0</v>
      </c>
      <c r="G16997" s="9">
        <v>0</v>
      </c>
      <c r="H16997" s="9">
        <v>0</v>
      </c>
      <c r="I16997" s="9">
        <v>0</v>
      </c>
      <c r="J16997" s="9">
        <v>0</v>
      </c>
    </row>
    <row r="16998" spans="1:10" x14ac:dyDescent="0.2">
      <c r="A16998" s="9">
        <v>45</v>
      </c>
      <c r="B16998" s="13" t="s">
        <v>57</v>
      </c>
      <c r="C16998" s="9">
        <v>640</v>
      </c>
      <c r="D16998" s="13" t="s">
        <v>112</v>
      </c>
      <c r="E16998" s="9">
        <v>2006</v>
      </c>
      <c r="F16998" s="9">
        <v>0</v>
      </c>
      <c r="G16998" s="9">
        <v>0</v>
      </c>
      <c r="H16998" s="9">
        <v>0</v>
      </c>
      <c r="I16998" s="9">
        <v>0</v>
      </c>
      <c r="J16998" s="9">
        <v>0</v>
      </c>
    </row>
    <row r="16999" spans="1:10" x14ac:dyDescent="0.2">
      <c r="A16999" s="9">
        <v>45</v>
      </c>
      <c r="B16999" s="13" t="s">
        <v>57</v>
      </c>
      <c r="C16999" s="9">
        <v>640</v>
      </c>
      <c r="D16999" s="13" t="s">
        <v>112</v>
      </c>
      <c r="E16999" s="9">
        <v>2007</v>
      </c>
      <c r="F16999" s="9">
        <v>0</v>
      </c>
      <c r="G16999" s="9">
        <v>0</v>
      </c>
      <c r="H16999" s="9">
        <v>0</v>
      </c>
      <c r="I16999" s="9">
        <v>0</v>
      </c>
      <c r="J16999" s="9">
        <v>0</v>
      </c>
    </row>
    <row r="17000" spans="1:10" x14ac:dyDescent="0.2">
      <c r="A17000" s="9">
        <v>45</v>
      </c>
      <c r="B17000" s="13" t="s">
        <v>57</v>
      </c>
      <c r="C17000" s="9">
        <v>640</v>
      </c>
      <c r="D17000" s="13" t="s">
        <v>112</v>
      </c>
      <c r="E17000" s="9">
        <v>2008</v>
      </c>
      <c r="F17000" s="9">
        <v>0</v>
      </c>
      <c r="G17000" s="9">
        <v>0</v>
      </c>
      <c r="H17000" s="9">
        <v>0</v>
      </c>
      <c r="I17000" s="9">
        <v>0</v>
      </c>
      <c r="J17000" s="9">
        <v>0</v>
      </c>
    </row>
    <row r="17001" spans="1:10" x14ac:dyDescent="0.2">
      <c r="A17001" s="9">
        <v>45</v>
      </c>
      <c r="B17001" s="13" t="s">
        <v>57</v>
      </c>
      <c r="C17001" s="9">
        <v>640</v>
      </c>
      <c r="D17001" s="13" t="s">
        <v>112</v>
      </c>
      <c r="E17001" s="9">
        <v>2009</v>
      </c>
      <c r="F17001" s="9">
        <v>0</v>
      </c>
      <c r="G17001" s="9">
        <v>0</v>
      </c>
      <c r="H17001" s="9">
        <v>0</v>
      </c>
      <c r="I17001" s="9">
        <v>0</v>
      </c>
      <c r="J17001" s="9">
        <v>0</v>
      </c>
    </row>
    <row r="17002" spans="1:10" x14ac:dyDescent="0.2">
      <c r="A17002" s="9">
        <v>45</v>
      </c>
      <c r="B17002" s="13" t="s">
        <v>57</v>
      </c>
      <c r="C17002" s="9">
        <v>640</v>
      </c>
      <c r="D17002" s="13" t="s">
        <v>112</v>
      </c>
      <c r="E17002" s="9">
        <v>2010</v>
      </c>
      <c r="F17002" s="9">
        <v>0</v>
      </c>
      <c r="G17002" s="9">
        <v>0</v>
      </c>
      <c r="H17002" s="9">
        <v>0</v>
      </c>
      <c r="I17002" s="9">
        <v>0</v>
      </c>
      <c r="J17002" s="9">
        <v>0</v>
      </c>
    </row>
    <row r="17003" spans="1:10" x14ac:dyDescent="0.2">
      <c r="A17003" s="9">
        <v>45</v>
      </c>
      <c r="B17003" s="13" t="s">
        <v>57</v>
      </c>
      <c r="C17003" s="9">
        <v>640</v>
      </c>
      <c r="D17003" s="13" t="s">
        <v>112</v>
      </c>
      <c r="E17003" s="9">
        <v>2011</v>
      </c>
      <c r="F17003" s="9">
        <v>0</v>
      </c>
      <c r="G17003" s="9">
        <v>0</v>
      </c>
      <c r="H17003" s="9">
        <v>0</v>
      </c>
      <c r="I17003" s="9">
        <v>0</v>
      </c>
      <c r="J17003" s="9">
        <v>0</v>
      </c>
    </row>
    <row r="17004" spans="1:10" x14ac:dyDescent="0.2">
      <c r="A17004" s="9">
        <v>45</v>
      </c>
      <c r="B17004" s="13" t="s">
        <v>57</v>
      </c>
      <c r="C17004" s="9">
        <v>640</v>
      </c>
      <c r="D17004" s="13" t="s">
        <v>112</v>
      </c>
      <c r="E17004" s="9">
        <v>2012</v>
      </c>
      <c r="F17004" s="9">
        <v>0</v>
      </c>
      <c r="G17004" s="9">
        <v>0</v>
      </c>
      <c r="H17004" s="9">
        <v>0</v>
      </c>
      <c r="I17004" s="9">
        <v>0</v>
      </c>
      <c r="J17004" s="9">
        <v>0</v>
      </c>
    </row>
    <row r="17005" spans="1:10" x14ac:dyDescent="0.2">
      <c r="A17005" s="9">
        <v>45</v>
      </c>
      <c r="B17005" s="13" t="s">
        <v>57</v>
      </c>
      <c r="C17005" s="9">
        <v>640</v>
      </c>
      <c r="D17005" s="13" t="s">
        <v>112</v>
      </c>
      <c r="E17005" s="9">
        <v>2013</v>
      </c>
      <c r="F17005" s="9">
        <v>0</v>
      </c>
      <c r="G17005" s="9">
        <v>0</v>
      </c>
      <c r="H17005" s="9">
        <v>0</v>
      </c>
      <c r="I17005" s="9">
        <v>0</v>
      </c>
      <c r="J17005" s="9">
        <v>0</v>
      </c>
    </row>
    <row r="17006" spans="1:10" x14ac:dyDescent="0.2">
      <c r="A17006" s="9">
        <v>45</v>
      </c>
      <c r="B17006" s="13" t="s">
        <v>57</v>
      </c>
      <c r="C17006" s="9">
        <v>640</v>
      </c>
      <c r="D17006" s="13" t="s">
        <v>112</v>
      </c>
      <c r="E17006" s="9">
        <v>2014</v>
      </c>
      <c r="F17006" s="9">
        <v>0</v>
      </c>
      <c r="G17006" s="9">
        <v>0</v>
      </c>
      <c r="H17006" s="9">
        <v>0</v>
      </c>
      <c r="I17006" s="9">
        <v>0</v>
      </c>
      <c r="J17006" s="9">
        <v>0</v>
      </c>
    </row>
    <row r="17007" spans="1:10" x14ac:dyDescent="0.2">
      <c r="A17007" s="9">
        <v>45</v>
      </c>
      <c r="B17007" s="13" t="s">
        <v>57</v>
      </c>
      <c r="C17007" s="9">
        <v>640</v>
      </c>
      <c r="D17007" s="13" t="s">
        <v>112</v>
      </c>
      <c r="E17007" s="9">
        <v>2015</v>
      </c>
      <c r="F17007" s="9">
        <v>0</v>
      </c>
      <c r="G17007" s="9">
        <v>0</v>
      </c>
      <c r="H17007" s="9">
        <v>0</v>
      </c>
      <c r="I17007" s="9">
        <v>0</v>
      </c>
      <c r="J17007" s="9">
        <v>0</v>
      </c>
    </row>
    <row r="17008" spans="1:10" x14ac:dyDescent="0.2">
      <c r="A17008" s="9">
        <v>45</v>
      </c>
      <c r="B17008" s="13" t="s">
        <v>57</v>
      </c>
      <c r="C17008" s="9">
        <v>640</v>
      </c>
      <c r="D17008" s="13" t="s">
        <v>112</v>
      </c>
      <c r="E17008" s="9">
        <v>2016</v>
      </c>
      <c r="F17008" s="9">
        <v>0</v>
      </c>
      <c r="G17008" s="9">
        <v>0</v>
      </c>
      <c r="H17008" s="9">
        <v>0</v>
      </c>
      <c r="I17008" s="9">
        <v>0</v>
      </c>
      <c r="J17008" s="9">
        <v>0</v>
      </c>
    </row>
    <row r="17009" spans="1:10" x14ac:dyDescent="0.2">
      <c r="A17009" s="9">
        <v>45</v>
      </c>
      <c r="B17009" s="13" t="s">
        <v>57</v>
      </c>
      <c r="C17009" s="9">
        <v>640</v>
      </c>
      <c r="D17009" s="13" t="s">
        <v>112</v>
      </c>
      <c r="E17009" s="9">
        <v>2017</v>
      </c>
      <c r="F17009" s="9">
        <v>0</v>
      </c>
      <c r="G17009" s="9">
        <v>0</v>
      </c>
      <c r="H17009" s="9">
        <v>0</v>
      </c>
      <c r="I17009" s="9">
        <v>0</v>
      </c>
      <c r="J17009" s="9">
        <v>0</v>
      </c>
    </row>
    <row r="17010" spans="1:10" x14ac:dyDescent="0.2">
      <c r="A17010" s="9">
        <v>45</v>
      </c>
      <c r="B17010" s="13" t="s">
        <v>57</v>
      </c>
      <c r="C17010" s="9">
        <v>640</v>
      </c>
      <c r="D17010" s="13" t="s">
        <v>112</v>
      </c>
      <c r="E17010" s="9">
        <v>2018</v>
      </c>
      <c r="F17010" s="9">
        <v>0</v>
      </c>
      <c r="G17010" s="9">
        <v>0</v>
      </c>
      <c r="H17010" s="9">
        <v>0</v>
      </c>
      <c r="I17010" s="9">
        <v>0</v>
      </c>
      <c r="J17010" s="9">
        <v>0</v>
      </c>
    </row>
    <row r="17011" spans="1:10" x14ac:dyDescent="0.2">
      <c r="A17011" s="9">
        <v>45</v>
      </c>
      <c r="B17011" s="13" t="s">
        <v>57</v>
      </c>
      <c r="C17011" s="9">
        <v>640</v>
      </c>
      <c r="D17011" s="13" t="s">
        <v>112</v>
      </c>
      <c r="E17011" s="9">
        <v>2019</v>
      </c>
      <c r="F17011" s="9">
        <v>0</v>
      </c>
      <c r="G17011" s="9">
        <v>0</v>
      </c>
      <c r="H17011" s="9">
        <v>0</v>
      </c>
      <c r="I17011" s="9">
        <v>0</v>
      </c>
      <c r="J17011" s="9">
        <v>0</v>
      </c>
    </row>
    <row r="17012" spans="1:10" x14ac:dyDescent="0.2">
      <c r="A17012" s="9">
        <v>45</v>
      </c>
      <c r="B17012" s="13" t="s">
        <v>57</v>
      </c>
      <c r="C17012" s="9">
        <v>640</v>
      </c>
      <c r="D17012" s="13" t="s">
        <v>112</v>
      </c>
      <c r="E17012" s="9">
        <v>2020</v>
      </c>
      <c r="F17012" s="9">
        <v>0</v>
      </c>
      <c r="G17012" s="9">
        <v>0</v>
      </c>
      <c r="H17012" s="9">
        <v>0</v>
      </c>
      <c r="I17012" s="9">
        <v>0</v>
      </c>
      <c r="J17012" s="9">
        <v>0</v>
      </c>
    </row>
    <row r="17013" spans="1:10" x14ac:dyDescent="0.2">
      <c r="A17013" s="9">
        <v>46</v>
      </c>
      <c r="B17013" s="13" t="s">
        <v>58</v>
      </c>
      <c r="C17013" s="9">
        <v>100</v>
      </c>
      <c r="D17013" s="13" t="s">
        <v>0</v>
      </c>
      <c r="E17013" s="9">
        <v>1994</v>
      </c>
      <c r="F17013" s="9"/>
      <c r="G17013" s="9"/>
      <c r="H17013" s="9">
        <v>0</v>
      </c>
      <c r="I17013" s="9">
        <v>0</v>
      </c>
      <c r="J17013" s="9">
        <v>0</v>
      </c>
    </row>
    <row r="17014" spans="1:10" x14ac:dyDescent="0.2">
      <c r="A17014" s="9">
        <v>46</v>
      </c>
      <c r="B17014" s="13" t="s">
        <v>58</v>
      </c>
      <c r="C17014" s="9">
        <v>100</v>
      </c>
      <c r="D17014" s="13" t="s">
        <v>0</v>
      </c>
      <c r="E17014" s="9">
        <v>1995</v>
      </c>
      <c r="F17014" s="9">
        <v>0</v>
      </c>
      <c r="G17014" s="9">
        <v>0</v>
      </c>
      <c r="H17014" s="9">
        <v>0</v>
      </c>
      <c r="I17014" s="9">
        <v>0</v>
      </c>
      <c r="J17014" s="9">
        <v>0</v>
      </c>
    </row>
    <row r="17015" spans="1:10" x14ac:dyDescent="0.2">
      <c r="A17015" s="9">
        <v>46</v>
      </c>
      <c r="B17015" s="13" t="s">
        <v>58</v>
      </c>
      <c r="C17015" s="9">
        <v>100</v>
      </c>
      <c r="D17015" s="13" t="s">
        <v>0</v>
      </c>
      <c r="E17015" s="9">
        <v>1996</v>
      </c>
      <c r="F17015" s="9">
        <v>0</v>
      </c>
      <c r="G17015" s="9">
        <v>0</v>
      </c>
      <c r="H17015" s="9">
        <v>0</v>
      </c>
      <c r="I17015" s="9">
        <v>0</v>
      </c>
      <c r="J17015" s="9">
        <v>0</v>
      </c>
    </row>
    <row r="17016" spans="1:10" x14ac:dyDescent="0.2">
      <c r="A17016" s="9">
        <v>46</v>
      </c>
      <c r="B17016" s="13" t="s">
        <v>58</v>
      </c>
      <c r="C17016" s="9">
        <v>100</v>
      </c>
      <c r="D17016" s="13" t="s">
        <v>0</v>
      </c>
      <c r="E17016" s="9">
        <v>1997</v>
      </c>
      <c r="F17016" s="9">
        <v>0</v>
      </c>
      <c r="G17016" s="9">
        <v>0</v>
      </c>
      <c r="H17016" s="9">
        <v>0</v>
      </c>
      <c r="I17016" s="9">
        <v>0</v>
      </c>
      <c r="J17016" s="9">
        <v>0</v>
      </c>
    </row>
    <row r="17017" spans="1:10" x14ac:dyDescent="0.2">
      <c r="A17017" s="9">
        <v>46</v>
      </c>
      <c r="B17017" s="13" t="s">
        <v>58</v>
      </c>
      <c r="C17017" s="9">
        <v>100</v>
      </c>
      <c r="D17017" s="13" t="s">
        <v>0</v>
      </c>
      <c r="E17017" s="9">
        <v>1998</v>
      </c>
      <c r="F17017" s="9">
        <v>0</v>
      </c>
      <c r="G17017" s="9">
        <v>0</v>
      </c>
      <c r="H17017" s="9">
        <v>0</v>
      </c>
      <c r="I17017" s="9">
        <v>0</v>
      </c>
      <c r="J17017" s="9">
        <v>0</v>
      </c>
    </row>
    <row r="17018" spans="1:10" x14ac:dyDescent="0.2">
      <c r="A17018" s="9">
        <v>46</v>
      </c>
      <c r="B17018" s="13" t="s">
        <v>58</v>
      </c>
      <c r="C17018" s="9">
        <v>100</v>
      </c>
      <c r="D17018" s="13" t="s">
        <v>0</v>
      </c>
      <c r="E17018" s="9">
        <v>1999</v>
      </c>
      <c r="F17018" s="9">
        <v>0</v>
      </c>
      <c r="G17018" s="9">
        <v>0</v>
      </c>
      <c r="H17018" s="9">
        <v>0</v>
      </c>
      <c r="I17018" s="9">
        <v>0</v>
      </c>
      <c r="J17018" s="9">
        <v>0</v>
      </c>
    </row>
    <row r="17019" spans="1:10" x14ac:dyDescent="0.2">
      <c r="A17019" s="9">
        <v>46</v>
      </c>
      <c r="B17019" s="13" t="s">
        <v>58</v>
      </c>
      <c r="C17019" s="9">
        <v>100</v>
      </c>
      <c r="D17019" s="13" t="s">
        <v>0</v>
      </c>
      <c r="E17019" s="9">
        <v>2000</v>
      </c>
      <c r="F17019" s="9">
        <v>0</v>
      </c>
      <c r="G17019" s="9">
        <v>0</v>
      </c>
      <c r="H17019" s="9">
        <v>0</v>
      </c>
      <c r="I17019" s="9">
        <v>0</v>
      </c>
      <c r="J17019" s="9">
        <v>0</v>
      </c>
    </row>
    <row r="17020" spans="1:10" x14ac:dyDescent="0.2">
      <c r="A17020" s="9">
        <v>46</v>
      </c>
      <c r="B17020" s="13" t="s">
        <v>58</v>
      </c>
      <c r="C17020" s="9">
        <v>100</v>
      </c>
      <c r="D17020" s="13" t="s">
        <v>0</v>
      </c>
      <c r="E17020" s="9">
        <v>2001</v>
      </c>
      <c r="F17020" s="9">
        <v>0</v>
      </c>
      <c r="G17020" s="9">
        <v>0</v>
      </c>
      <c r="H17020" s="9">
        <v>0</v>
      </c>
      <c r="I17020" s="9">
        <v>0</v>
      </c>
      <c r="J17020" s="9">
        <v>0</v>
      </c>
    </row>
    <row r="17021" spans="1:10" x14ac:dyDescent="0.2">
      <c r="A17021" s="9">
        <v>46</v>
      </c>
      <c r="B17021" s="13" t="s">
        <v>58</v>
      </c>
      <c r="C17021" s="9">
        <v>100</v>
      </c>
      <c r="D17021" s="13" t="s">
        <v>0</v>
      </c>
      <c r="E17021" s="9">
        <v>2002</v>
      </c>
      <c r="F17021" s="9">
        <v>0</v>
      </c>
      <c r="G17021" s="9">
        <v>0</v>
      </c>
      <c r="H17021" s="9">
        <v>0</v>
      </c>
      <c r="I17021" s="9">
        <v>0</v>
      </c>
      <c r="J17021" s="9">
        <v>0</v>
      </c>
    </row>
    <row r="17022" spans="1:10" x14ac:dyDescent="0.2">
      <c r="A17022" s="9">
        <v>46</v>
      </c>
      <c r="B17022" s="13" t="s">
        <v>58</v>
      </c>
      <c r="C17022" s="9">
        <v>100</v>
      </c>
      <c r="D17022" s="13" t="s">
        <v>0</v>
      </c>
      <c r="E17022" s="9">
        <v>2003</v>
      </c>
      <c r="F17022" s="9">
        <v>0</v>
      </c>
      <c r="G17022" s="9">
        <v>0</v>
      </c>
      <c r="H17022" s="9">
        <v>0</v>
      </c>
      <c r="I17022" s="9">
        <v>0</v>
      </c>
      <c r="J17022" s="9">
        <v>0</v>
      </c>
    </row>
    <row r="17023" spans="1:10" x14ac:dyDescent="0.2">
      <c r="A17023" s="9">
        <v>46</v>
      </c>
      <c r="B17023" s="13" t="s">
        <v>58</v>
      </c>
      <c r="C17023" s="9">
        <v>100</v>
      </c>
      <c r="D17023" s="13" t="s">
        <v>0</v>
      </c>
      <c r="E17023" s="9">
        <v>2004</v>
      </c>
      <c r="F17023" s="9">
        <v>0</v>
      </c>
      <c r="G17023" s="9">
        <v>0</v>
      </c>
      <c r="H17023" s="9">
        <v>0</v>
      </c>
      <c r="I17023" s="9">
        <v>0</v>
      </c>
      <c r="J17023" s="9">
        <v>0</v>
      </c>
    </row>
    <row r="17024" spans="1:10" x14ac:dyDescent="0.2">
      <c r="A17024" s="9">
        <v>46</v>
      </c>
      <c r="B17024" s="13" t="s">
        <v>58</v>
      </c>
      <c r="C17024" s="9">
        <v>100</v>
      </c>
      <c r="D17024" s="13" t="s">
        <v>0</v>
      </c>
      <c r="E17024" s="9">
        <v>2005</v>
      </c>
      <c r="F17024" s="9">
        <v>0</v>
      </c>
      <c r="G17024" s="9">
        <v>0</v>
      </c>
      <c r="H17024" s="9">
        <v>0</v>
      </c>
      <c r="I17024" s="9">
        <v>0</v>
      </c>
      <c r="J17024" s="9">
        <v>0</v>
      </c>
    </row>
    <row r="17025" spans="1:10" x14ac:dyDescent="0.2">
      <c r="A17025" s="9">
        <v>46</v>
      </c>
      <c r="B17025" s="13" t="s">
        <v>58</v>
      </c>
      <c r="C17025" s="9">
        <v>100</v>
      </c>
      <c r="D17025" s="13" t="s">
        <v>0</v>
      </c>
      <c r="E17025" s="9">
        <v>2006</v>
      </c>
      <c r="F17025" s="9">
        <v>0</v>
      </c>
      <c r="G17025" s="9">
        <v>0</v>
      </c>
      <c r="H17025" s="9">
        <v>0</v>
      </c>
      <c r="I17025" s="9">
        <v>0</v>
      </c>
      <c r="J17025" s="9">
        <v>0</v>
      </c>
    </row>
    <row r="17026" spans="1:10" x14ac:dyDescent="0.2">
      <c r="A17026" s="9">
        <v>46</v>
      </c>
      <c r="B17026" s="13" t="s">
        <v>58</v>
      </c>
      <c r="C17026" s="9">
        <v>100</v>
      </c>
      <c r="D17026" s="13" t="s">
        <v>0</v>
      </c>
      <c r="E17026" s="9">
        <v>2007</v>
      </c>
      <c r="F17026" s="9">
        <v>0</v>
      </c>
      <c r="G17026" s="9">
        <v>0</v>
      </c>
      <c r="H17026" s="9">
        <v>0</v>
      </c>
      <c r="I17026" s="9">
        <v>0</v>
      </c>
      <c r="J17026" s="9">
        <v>0</v>
      </c>
    </row>
    <row r="17027" spans="1:10" x14ac:dyDescent="0.2">
      <c r="A17027" s="9">
        <v>46</v>
      </c>
      <c r="B17027" s="13" t="s">
        <v>58</v>
      </c>
      <c r="C17027" s="9">
        <v>100</v>
      </c>
      <c r="D17027" s="13" t="s">
        <v>0</v>
      </c>
      <c r="E17027" s="9">
        <v>2008</v>
      </c>
      <c r="F17027" s="9">
        <v>0</v>
      </c>
      <c r="G17027" s="9">
        <v>0</v>
      </c>
      <c r="H17027" s="9">
        <v>0</v>
      </c>
      <c r="I17027" s="9">
        <v>0</v>
      </c>
      <c r="J17027" s="9">
        <v>0</v>
      </c>
    </row>
    <row r="17028" spans="1:10" x14ac:dyDescent="0.2">
      <c r="A17028" s="9">
        <v>46</v>
      </c>
      <c r="B17028" s="13" t="s">
        <v>58</v>
      </c>
      <c r="C17028" s="9">
        <v>100</v>
      </c>
      <c r="D17028" s="13" t="s">
        <v>0</v>
      </c>
      <c r="E17028" s="9">
        <v>2009</v>
      </c>
      <c r="F17028" s="9">
        <v>0</v>
      </c>
      <c r="G17028" s="9">
        <v>0</v>
      </c>
      <c r="H17028" s="9">
        <v>0</v>
      </c>
      <c r="I17028" s="9">
        <v>0</v>
      </c>
      <c r="J17028" s="9">
        <v>0</v>
      </c>
    </row>
    <row r="17029" spans="1:10" x14ac:dyDescent="0.2">
      <c r="A17029" s="9">
        <v>46</v>
      </c>
      <c r="B17029" s="13" t="s">
        <v>58</v>
      </c>
      <c r="C17029" s="9">
        <v>100</v>
      </c>
      <c r="D17029" s="13" t="s">
        <v>0</v>
      </c>
      <c r="E17029" s="9">
        <v>2010</v>
      </c>
      <c r="F17029" s="9">
        <v>0</v>
      </c>
      <c r="G17029" s="9">
        <v>0</v>
      </c>
      <c r="H17029" s="9">
        <v>0</v>
      </c>
      <c r="I17029" s="9">
        <v>0</v>
      </c>
      <c r="J17029" s="9">
        <v>0</v>
      </c>
    </row>
    <row r="17030" spans="1:10" x14ac:dyDescent="0.2">
      <c r="A17030" s="9">
        <v>46</v>
      </c>
      <c r="B17030" s="13" t="s">
        <v>58</v>
      </c>
      <c r="C17030" s="9">
        <v>100</v>
      </c>
      <c r="D17030" s="13" t="s">
        <v>0</v>
      </c>
      <c r="E17030" s="9">
        <v>2011</v>
      </c>
      <c r="F17030" s="9">
        <v>0</v>
      </c>
      <c r="G17030" s="9">
        <v>0</v>
      </c>
      <c r="H17030" s="9">
        <v>0</v>
      </c>
      <c r="I17030" s="9">
        <v>0</v>
      </c>
      <c r="J17030" s="9">
        <v>0</v>
      </c>
    </row>
    <row r="17031" spans="1:10" x14ac:dyDescent="0.2">
      <c r="A17031" s="9">
        <v>46</v>
      </c>
      <c r="B17031" s="13" t="s">
        <v>58</v>
      </c>
      <c r="C17031" s="9">
        <v>100</v>
      </c>
      <c r="D17031" s="13" t="s">
        <v>0</v>
      </c>
      <c r="E17031" s="9">
        <v>2012</v>
      </c>
      <c r="F17031" s="9">
        <v>0</v>
      </c>
      <c r="G17031" s="9">
        <v>0</v>
      </c>
      <c r="H17031" s="9">
        <v>0</v>
      </c>
      <c r="I17031" s="9">
        <v>0</v>
      </c>
      <c r="J17031" s="9">
        <v>0</v>
      </c>
    </row>
    <row r="17032" spans="1:10" x14ac:dyDescent="0.2">
      <c r="A17032" s="9">
        <v>46</v>
      </c>
      <c r="B17032" s="13" t="s">
        <v>58</v>
      </c>
      <c r="C17032" s="9">
        <v>100</v>
      </c>
      <c r="D17032" s="13" t="s">
        <v>0</v>
      </c>
      <c r="E17032" s="9">
        <v>2013</v>
      </c>
      <c r="F17032" s="9">
        <v>0</v>
      </c>
      <c r="G17032" s="9">
        <v>0</v>
      </c>
      <c r="H17032" s="9">
        <v>0</v>
      </c>
      <c r="I17032" s="9">
        <v>0</v>
      </c>
      <c r="J17032" s="9">
        <v>0</v>
      </c>
    </row>
    <row r="17033" spans="1:10" x14ac:dyDescent="0.2">
      <c r="A17033" s="9">
        <v>46</v>
      </c>
      <c r="B17033" s="13" t="s">
        <v>58</v>
      </c>
      <c r="C17033" s="9">
        <v>100</v>
      </c>
      <c r="D17033" s="13" t="s">
        <v>0</v>
      </c>
      <c r="E17033" s="9">
        <v>2014</v>
      </c>
      <c r="F17033" s="9">
        <v>0</v>
      </c>
      <c r="G17033" s="9">
        <v>0</v>
      </c>
      <c r="H17033" s="9">
        <v>0</v>
      </c>
      <c r="I17033" s="9">
        <v>0</v>
      </c>
      <c r="J17033" s="9">
        <v>0</v>
      </c>
    </row>
    <row r="17034" spans="1:10" x14ac:dyDescent="0.2">
      <c r="A17034" s="9">
        <v>46</v>
      </c>
      <c r="B17034" s="13" t="s">
        <v>58</v>
      </c>
      <c r="C17034" s="9">
        <v>100</v>
      </c>
      <c r="D17034" s="13" t="s">
        <v>0</v>
      </c>
      <c r="E17034" s="9">
        <v>2015</v>
      </c>
      <c r="F17034" s="9">
        <v>0</v>
      </c>
      <c r="G17034" s="9">
        <v>0</v>
      </c>
      <c r="H17034" s="9">
        <v>0</v>
      </c>
      <c r="I17034" s="9">
        <v>0</v>
      </c>
      <c r="J17034" s="9">
        <v>0</v>
      </c>
    </row>
    <row r="17035" spans="1:10" x14ac:dyDescent="0.2">
      <c r="A17035" s="9">
        <v>46</v>
      </c>
      <c r="B17035" s="13" t="s">
        <v>58</v>
      </c>
      <c r="C17035" s="9">
        <v>100</v>
      </c>
      <c r="D17035" s="13" t="s">
        <v>0</v>
      </c>
      <c r="E17035" s="9">
        <v>2016</v>
      </c>
      <c r="F17035" s="9">
        <v>0</v>
      </c>
      <c r="G17035" s="9">
        <v>0</v>
      </c>
      <c r="H17035" s="9">
        <v>0</v>
      </c>
      <c r="I17035" s="9">
        <v>0</v>
      </c>
      <c r="J17035" s="9">
        <v>0</v>
      </c>
    </row>
    <row r="17036" spans="1:10" x14ac:dyDescent="0.2">
      <c r="A17036" s="9">
        <v>46</v>
      </c>
      <c r="B17036" s="13" t="s">
        <v>58</v>
      </c>
      <c r="C17036" s="9">
        <v>100</v>
      </c>
      <c r="D17036" s="13" t="s">
        <v>0</v>
      </c>
      <c r="E17036" s="9">
        <v>2017</v>
      </c>
      <c r="F17036" s="9">
        <v>0</v>
      </c>
      <c r="G17036" s="9">
        <v>0</v>
      </c>
      <c r="H17036" s="9">
        <v>0</v>
      </c>
      <c r="I17036" s="9">
        <v>0</v>
      </c>
      <c r="J17036" s="9">
        <v>0</v>
      </c>
    </row>
    <row r="17037" spans="1:10" x14ac:dyDescent="0.2">
      <c r="A17037" s="9">
        <v>46</v>
      </c>
      <c r="B17037" s="13" t="s">
        <v>58</v>
      </c>
      <c r="C17037" s="9">
        <v>100</v>
      </c>
      <c r="D17037" s="13" t="s">
        <v>0</v>
      </c>
      <c r="E17037" s="9">
        <v>2018</v>
      </c>
      <c r="F17037" s="9">
        <v>0</v>
      </c>
      <c r="G17037" s="9">
        <v>0</v>
      </c>
      <c r="H17037" s="9">
        <v>0</v>
      </c>
      <c r="I17037" s="9">
        <v>0</v>
      </c>
      <c r="J17037" s="9">
        <v>0</v>
      </c>
    </row>
    <row r="17038" spans="1:10" x14ac:dyDescent="0.2">
      <c r="A17038" s="9">
        <v>46</v>
      </c>
      <c r="B17038" s="13" t="s">
        <v>58</v>
      </c>
      <c r="C17038" s="9">
        <v>100</v>
      </c>
      <c r="D17038" s="13" t="s">
        <v>0</v>
      </c>
      <c r="E17038" s="9">
        <v>2019</v>
      </c>
      <c r="F17038" s="9">
        <v>0</v>
      </c>
      <c r="G17038" s="9">
        <v>0</v>
      </c>
      <c r="H17038" s="9">
        <v>0</v>
      </c>
      <c r="I17038" s="9">
        <v>0</v>
      </c>
      <c r="J17038" s="9">
        <v>0</v>
      </c>
    </row>
    <row r="17039" spans="1:10" x14ac:dyDescent="0.2">
      <c r="A17039" s="9">
        <v>46</v>
      </c>
      <c r="B17039" s="13" t="s">
        <v>58</v>
      </c>
      <c r="C17039" s="9">
        <v>100</v>
      </c>
      <c r="D17039" s="13" t="s">
        <v>0</v>
      </c>
      <c r="E17039" s="9">
        <v>2020</v>
      </c>
      <c r="F17039" s="9">
        <v>0</v>
      </c>
      <c r="G17039" s="9">
        <v>0</v>
      </c>
      <c r="H17039" s="9">
        <v>0</v>
      </c>
      <c r="I17039" s="9">
        <v>0</v>
      </c>
      <c r="J17039" s="9">
        <v>0</v>
      </c>
    </row>
    <row r="17040" spans="1:10" x14ac:dyDescent="0.2">
      <c r="A17040" s="9">
        <v>46</v>
      </c>
      <c r="B17040" s="13" t="s">
        <v>58</v>
      </c>
      <c r="C17040" s="9">
        <v>210</v>
      </c>
      <c r="D17040" s="13" t="s">
        <v>1</v>
      </c>
      <c r="E17040" s="9">
        <v>1994</v>
      </c>
      <c r="F17040" s="9"/>
      <c r="G17040" s="9"/>
      <c r="H17040" s="9">
        <v>206588.84526667089</v>
      </c>
      <c r="I17040" s="9">
        <v>223016.42848216451</v>
      </c>
      <c r="J17040" s="9">
        <v>25714.640625</v>
      </c>
    </row>
    <row r="17041" spans="1:10" x14ac:dyDescent="0.2">
      <c r="A17041" s="9">
        <v>46</v>
      </c>
      <c r="B17041" s="13" t="s">
        <v>58</v>
      </c>
      <c r="C17041" s="9">
        <v>210</v>
      </c>
      <c r="D17041" s="13" t="s">
        <v>1</v>
      </c>
      <c r="E17041" s="9">
        <v>1995</v>
      </c>
      <c r="F17041" s="9">
        <v>23021.678957777669</v>
      </c>
      <c r="G17041" s="9">
        <v>24830.188598723329</v>
      </c>
      <c r="H17041" s="9">
        <v>213356.2266330561</v>
      </c>
      <c r="I17041" s="9">
        <v>230116.8110165557</v>
      </c>
      <c r="J17041" s="9">
        <v>24597.232421875</v>
      </c>
    </row>
    <row r="17042" spans="1:10" x14ac:dyDescent="0.2">
      <c r="A17042" s="9">
        <v>46</v>
      </c>
      <c r="B17042" s="13" t="s">
        <v>58</v>
      </c>
      <c r="C17042" s="9">
        <v>210</v>
      </c>
      <c r="D17042" s="13" t="s">
        <v>1</v>
      </c>
      <c r="E17042" s="9">
        <v>1996</v>
      </c>
      <c r="F17042" s="9">
        <v>19832.524761293891</v>
      </c>
      <c r="G17042" s="9">
        <v>21318.65831482091</v>
      </c>
      <c r="H17042" s="9">
        <v>216888.80292460811</v>
      </c>
      <c r="I17042" s="9">
        <v>233141.18285556039</v>
      </c>
      <c r="J17042" s="9">
        <v>24200.2578125</v>
      </c>
    </row>
    <row r="17043" spans="1:10" x14ac:dyDescent="0.2">
      <c r="A17043" s="9">
        <v>46</v>
      </c>
      <c r="B17043" s="13" t="s">
        <v>58</v>
      </c>
      <c r="C17043" s="9">
        <v>210</v>
      </c>
      <c r="D17043" s="13" t="s">
        <v>1</v>
      </c>
      <c r="E17043" s="9">
        <v>1997</v>
      </c>
      <c r="F17043" s="9">
        <v>23483.38053657224</v>
      </c>
      <c r="G17043" s="9">
        <v>25008.633894205021</v>
      </c>
      <c r="H17043" s="9">
        <v>225001.19072011311</v>
      </c>
      <c r="I17043" s="9">
        <v>239615.09271274839</v>
      </c>
      <c r="J17043" s="9">
        <v>23196.3671875</v>
      </c>
    </row>
    <row r="17044" spans="1:10" x14ac:dyDescent="0.2">
      <c r="A17044" s="9">
        <v>46</v>
      </c>
      <c r="B17044" s="13" t="s">
        <v>58</v>
      </c>
      <c r="C17044" s="9">
        <v>210</v>
      </c>
      <c r="D17044" s="13" t="s">
        <v>1</v>
      </c>
      <c r="E17044" s="9">
        <v>1998</v>
      </c>
      <c r="F17044" s="9">
        <v>27465.144572650272</v>
      </c>
      <c r="G17044" s="9">
        <v>29854.107388796841</v>
      </c>
      <c r="H17044" s="9">
        <v>230380.89625738931</v>
      </c>
      <c r="I17044" s="9">
        <v>250419.80023088181</v>
      </c>
      <c r="J17044" s="9">
        <v>22276.25</v>
      </c>
    </row>
    <row r="17045" spans="1:10" x14ac:dyDescent="0.2">
      <c r="A17045" s="9">
        <v>46</v>
      </c>
      <c r="B17045" s="13" t="s">
        <v>58</v>
      </c>
      <c r="C17045" s="9">
        <v>210</v>
      </c>
      <c r="D17045" s="13" t="s">
        <v>1</v>
      </c>
      <c r="E17045" s="9">
        <v>1999</v>
      </c>
      <c r="F17045" s="9">
        <v>27778.652570350481</v>
      </c>
      <c r="G17045" s="9">
        <v>30766.956111298648</v>
      </c>
      <c r="H17045" s="9">
        <v>235901.1849493137</v>
      </c>
      <c r="I17045" s="9">
        <v>261278.38222382529</v>
      </c>
      <c r="J17045" s="9">
        <v>23880.80859375</v>
      </c>
    </row>
    <row r="17046" spans="1:10" x14ac:dyDescent="0.2">
      <c r="A17046" s="9">
        <v>46</v>
      </c>
      <c r="B17046" s="13" t="s">
        <v>58</v>
      </c>
      <c r="C17046" s="9">
        <v>210</v>
      </c>
      <c r="D17046" s="13" t="s">
        <v>1</v>
      </c>
      <c r="E17046" s="9">
        <v>2000</v>
      </c>
      <c r="F17046" s="9">
        <v>30353.470764406869</v>
      </c>
      <c r="G17046" s="9">
        <v>33566.356913551062</v>
      </c>
      <c r="H17046" s="9">
        <v>247839.5282765686</v>
      </c>
      <c r="I17046" s="9">
        <v>274073.10775058222</v>
      </c>
      <c r="J17046" s="9">
        <v>25106.78125</v>
      </c>
    </row>
    <row r="17047" spans="1:10" x14ac:dyDescent="0.2">
      <c r="A17047" s="9">
        <v>46</v>
      </c>
      <c r="B17047" s="13" t="s">
        <v>58</v>
      </c>
      <c r="C17047" s="9">
        <v>210</v>
      </c>
      <c r="D17047" s="13" t="s">
        <v>1</v>
      </c>
      <c r="E17047" s="9">
        <v>2001</v>
      </c>
      <c r="F17047" s="9">
        <v>23246.021524687811</v>
      </c>
      <c r="G17047" s="9">
        <v>26018.072867272349</v>
      </c>
      <c r="H17047" s="9">
        <v>248651.11581195539</v>
      </c>
      <c r="I17047" s="9">
        <v>278302.36855168332</v>
      </c>
      <c r="J17047" s="9">
        <v>24412.779296875</v>
      </c>
    </row>
    <row r="17048" spans="1:10" x14ac:dyDescent="0.2">
      <c r="A17048" s="9">
        <v>46</v>
      </c>
      <c r="B17048" s="13" t="s">
        <v>58</v>
      </c>
      <c r="C17048" s="9">
        <v>210</v>
      </c>
      <c r="D17048" s="13" t="s">
        <v>1</v>
      </c>
      <c r="E17048" s="9">
        <v>2002</v>
      </c>
      <c r="F17048" s="9">
        <v>16085.32034082708</v>
      </c>
      <c r="G17048" s="9">
        <v>18191.66719966957</v>
      </c>
      <c r="H17048" s="9">
        <v>242600.8109734446</v>
      </c>
      <c r="I17048" s="9">
        <v>274368.99745149398</v>
      </c>
      <c r="J17048" s="9">
        <v>23957.50390625</v>
      </c>
    </row>
    <row r="17049" spans="1:10" x14ac:dyDescent="0.2">
      <c r="A17049" s="9">
        <v>46</v>
      </c>
      <c r="B17049" s="13" t="s">
        <v>58</v>
      </c>
      <c r="C17049" s="9">
        <v>210</v>
      </c>
      <c r="D17049" s="13" t="s">
        <v>1</v>
      </c>
      <c r="E17049" s="9">
        <v>2003</v>
      </c>
      <c r="F17049" s="9">
        <v>16108.47652042126</v>
      </c>
      <c r="G17049" s="9">
        <v>18205.565732632669</v>
      </c>
      <c r="H17049" s="9">
        <v>239573.2741615643</v>
      </c>
      <c r="I17049" s="9">
        <v>270762.2278867329</v>
      </c>
      <c r="J17049" s="9">
        <v>22955.66015625</v>
      </c>
    </row>
    <row r="17050" spans="1:10" x14ac:dyDescent="0.2">
      <c r="A17050" s="9">
        <v>46</v>
      </c>
      <c r="B17050" s="13" t="s">
        <v>58</v>
      </c>
      <c r="C17050" s="9">
        <v>210</v>
      </c>
      <c r="D17050" s="13" t="s">
        <v>1</v>
      </c>
      <c r="E17050" s="9">
        <v>2004</v>
      </c>
      <c r="F17050" s="9">
        <v>26060.529293570289</v>
      </c>
      <c r="G17050" s="9">
        <v>29260.60040174624</v>
      </c>
      <c r="H17050" s="9">
        <v>248039.51906227929</v>
      </c>
      <c r="I17050" s="9">
        <v>278497.23117148387</v>
      </c>
      <c r="J17050" s="9">
        <v>25054.16015625</v>
      </c>
    </row>
    <row r="17051" spans="1:10" x14ac:dyDescent="0.2">
      <c r="A17051" s="9">
        <v>46</v>
      </c>
      <c r="B17051" s="13" t="s">
        <v>58</v>
      </c>
      <c r="C17051" s="9">
        <v>210</v>
      </c>
      <c r="D17051" s="13" t="s">
        <v>1</v>
      </c>
      <c r="E17051" s="9">
        <v>2005</v>
      </c>
      <c r="F17051" s="9">
        <v>33585.21445815904</v>
      </c>
      <c r="G17051" s="9">
        <v>37211.458939630713</v>
      </c>
      <c r="H17051" s="9">
        <v>264960.03920478729</v>
      </c>
      <c r="I17051" s="9">
        <v>293568.16023298161</v>
      </c>
      <c r="J17051" s="9">
        <v>26115.0078125</v>
      </c>
    </row>
    <row r="17052" spans="1:10" x14ac:dyDescent="0.2">
      <c r="A17052" s="9">
        <v>46</v>
      </c>
      <c r="B17052" s="13" t="s">
        <v>58</v>
      </c>
      <c r="C17052" s="9">
        <v>210</v>
      </c>
      <c r="D17052" s="13" t="s">
        <v>1</v>
      </c>
      <c r="E17052" s="9">
        <v>2006</v>
      </c>
      <c r="F17052" s="9">
        <v>27808.158678620079</v>
      </c>
      <c r="G17052" s="9">
        <v>30369.343689521709</v>
      </c>
      <c r="H17052" s="9">
        <v>275247.96692556248</v>
      </c>
      <c r="I17052" s="9">
        <v>300598.83518398128</v>
      </c>
      <c r="J17052" s="9">
        <v>27848.298828125</v>
      </c>
    </row>
    <row r="17053" spans="1:10" x14ac:dyDescent="0.2">
      <c r="A17053" s="9">
        <v>46</v>
      </c>
      <c r="B17053" s="13" t="s">
        <v>58</v>
      </c>
      <c r="C17053" s="9">
        <v>210</v>
      </c>
      <c r="D17053" s="13" t="s">
        <v>1</v>
      </c>
      <c r="E17053" s="9">
        <v>2007</v>
      </c>
      <c r="F17053" s="9">
        <v>13513.438801771839</v>
      </c>
      <c r="G17053" s="9">
        <v>14536.389802374601</v>
      </c>
      <c r="H17053" s="9">
        <v>270742.72054970439</v>
      </c>
      <c r="I17053" s="9">
        <v>291237.61758922931</v>
      </c>
      <c r="J17053" s="9">
        <v>26860.11328125</v>
      </c>
    </row>
    <row r="17054" spans="1:10" x14ac:dyDescent="0.2">
      <c r="A17054" s="9">
        <v>46</v>
      </c>
      <c r="B17054" s="13" t="s">
        <v>58</v>
      </c>
      <c r="C17054" s="9">
        <v>210</v>
      </c>
      <c r="D17054" s="13" t="s">
        <v>1</v>
      </c>
      <c r="E17054" s="9">
        <v>2008</v>
      </c>
      <c r="F17054" s="9">
        <v>20183.90587750488</v>
      </c>
      <c r="G17054" s="9">
        <v>21019.0855260391</v>
      </c>
      <c r="H17054" s="9">
        <v>277615.98103245808</v>
      </c>
      <c r="I17054" s="9">
        <v>289103.31251692469</v>
      </c>
      <c r="J17054" s="9">
        <v>26177.619140625</v>
      </c>
    </row>
    <row r="17055" spans="1:10" x14ac:dyDescent="0.2">
      <c r="A17055" s="9">
        <v>46</v>
      </c>
      <c r="B17055" s="13" t="s">
        <v>58</v>
      </c>
      <c r="C17055" s="9">
        <v>210</v>
      </c>
      <c r="D17055" s="13" t="s">
        <v>1</v>
      </c>
      <c r="E17055" s="9">
        <v>2009</v>
      </c>
      <c r="F17055" s="9">
        <v>11083.95444030056</v>
      </c>
      <c r="G17055" s="9">
        <v>11823.3202521033</v>
      </c>
      <c r="H17055" s="9">
        <v>260561.88872588129</v>
      </c>
      <c r="I17055" s="9">
        <v>277942.9194239325</v>
      </c>
      <c r="J17055" s="9">
        <v>24833.5</v>
      </c>
    </row>
    <row r="17056" spans="1:10" x14ac:dyDescent="0.2">
      <c r="A17056" s="9">
        <v>46</v>
      </c>
      <c r="B17056" s="13" t="s">
        <v>58</v>
      </c>
      <c r="C17056" s="9">
        <v>210</v>
      </c>
      <c r="D17056" s="13" t="s">
        <v>1</v>
      </c>
      <c r="E17056" s="9">
        <v>2010</v>
      </c>
      <c r="F17056" s="9">
        <v>14663.9194473345</v>
      </c>
      <c r="G17056" s="9">
        <v>15734.069578209859</v>
      </c>
      <c r="H17056" s="9">
        <v>253109.0224462951</v>
      </c>
      <c r="I17056" s="9">
        <v>271580.5269079397</v>
      </c>
      <c r="J17056" s="9">
        <v>23848.564453125</v>
      </c>
    </row>
    <row r="17057" spans="1:10" x14ac:dyDescent="0.2">
      <c r="A17057" s="9">
        <v>46</v>
      </c>
      <c r="B17057" s="13" t="s">
        <v>58</v>
      </c>
      <c r="C17057" s="9">
        <v>210</v>
      </c>
      <c r="D17057" s="13" t="s">
        <v>1</v>
      </c>
      <c r="E17057" s="9">
        <v>2011</v>
      </c>
      <c r="F17057" s="9">
        <v>15605.96293266103</v>
      </c>
      <c r="G17057" s="9">
        <v>16294.761158787071</v>
      </c>
      <c r="H17057" s="9">
        <v>255028.47947439551</v>
      </c>
      <c r="I17057" s="9">
        <v>266284.63617754559</v>
      </c>
      <c r="J17057" s="9">
        <v>23277.693359375</v>
      </c>
    </row>
    <row r="17058" spans="1:10" x14ac:dyDescent="0.2">
      <c r="A17058" s="9">
        <v>46</v>
      </c>
      <c r="B17058" s="13" t="s">
        <v>58</v>
      </c>
      <c r="C17058" s="9">
        <v>210</v>
      </c>
      <c r="D17058" s="13" t="s">
        <v>1</v>
      </c>
      <c r="E17058" s="9">
        <v>2012</v>
      </c>
      <c r="F17058" s="9">
        <v>20668.813877343251</v>
      </c>
      <c r="G17058" s="9">
        <v>21631.35592070132</v>
      </c>
      <c r="H17058" s="9">
        <v>254876.8075523552</v>
      </c>
      <c r="I17058" s="9">
        <v>266746.36352213199</v>
      </c>
      <c r="J17058" s="9">
        <v>22698.625</v>
      </c>
    </row>
    <row r="17059" spans="1:10" x14ac:dyDescent="0.2">
      <c r="A17059" s="9">
        <v>46</v>
      </c>
      <c r="B17059" s="13" t="s">
        <v>58</v>
      </c>
      <c r="C17059" s="9">
        <v>210</v>
      </c>
      <c r="D17059" s="13" t="s">
        <v>1</v>
      </c>
      <c r="E17059" s="9">
        <v>2013</v>
      </c>
      <c r="F17059" s="9">
        <v>8785.6902219390358</v>
      </c>
      <c r="G17059" s="9">
        <v>9068.4290790310333</v>
      </c>
      <c r="H17059" s="9">
        <v>246670.1794729511</v>
      </c>
      <c r="I17059" s="9">
        <v>254608.4567011536</v>
      </c>
      <c r="J17059" s="9">
        <v>21344.150390625</v>
      </c>
    </row>
    <row r="17060" spans="1:10" x14ac:dyDescent="0.2">
      <c r="A17060" s="9">
        <v>46</v>
      </c>
      <c r="B17060" s="13" t="s">
        <v>58</v>
      </c>
      <c r="C17060" s="9">
        <v>210</v>
      </c>
      <c r="D17060" s="13" t="s">
        <v>1</v>
      </c>
      <c r="E17060" s="9">
        <v>2014</v>
      </c>
      <c r="F17060" s="9">
        <v>5956.232856103994</v>
      </c>
      <c r="G17060" s="9">
        <v>6003.0103945740948</v>
      </c>
      <c r="H17060" s="9">
        <v>238497.04766380141</v>
      </c>
      <c r="I17060" s="9">
        <v>240370.09478798599</v>
      </c>
      <c r="J17060" s="9">
        <v>19800.34375</v>
      </c>
    </row>
    <row r="17061" spans="1:10" x14ac:dyDescent="0.2">
      <c r="A17061" s="9">
        <v>46</v>
      </c>
      <c r="B17061" s="13" t="s">
        <v>58</v>
      </c>
      <c r="C17061" s="9">
        <v>210</v>
      </c>
      <c r="D17061" s="13" t="s">
        <v>1</v>
      </c>
      <c r="E17061" s="9">
        <v>2015</v>
      </c>
      <c r="F17061" s="9">
        <v>9671.0270583116289</v>
      </c>
      <c r="G17061" s="9">
        <v>9671.0270583116289</v>
      </c>
      <c r="H17061" s="9">
        <v>230931.69931065271</v>
      </c>
      <c r="I17061" s="9">
        <v>230931.69931065271</v>
      </c>
      <c r="J17061" s="9">
        <v>18635.412109375</v>
      </c>
    </row>
    <row r="17062" spans="1:10" x14ac:dyDescent="0.2">
      <c r="A17062" s="9">
        <v>46</v>
      </c>
      <c r="B17062" s="13" t="s">
        <v>58</v>
      </c>
      <c r="C17062" s="9">
        <v>210</v>
      </c>
      <c r="D17062" s="13" t="s">
        <v>1</v>
      </c>
      <c r="E17062" s="9">
        <v>2016</v>
      </c>
      <c r="F17062" s="9">
        <v>5156.2672661033766</v>
      </c>
      <c r="G17062" s="9">
        <v>5183.3551018086036</v>
      </c>
      <c r="H17062" s="9">
        <v>216618.00742562569</v>
      </c>
      <c r="I17062" s="9">
        <v>217755.9843172644</v>
      </c>
      <c r="J17062" s="9">
        <v>16706.939453125</v>
      </c>
    </row>
    <row r="17063" spans="1:10" x14ac:dyDescent="0.2">
      <c r="A17063" s="9">
        <v>46</v>
      </c>
      <c r="B17063" s="13" t="s">
        <v>58</v>
      </c>
      <c r="C17063" s="9">
        <v>210</v>
      </c>
      <c r="D17063" s="13" t="s">
        <v>1</v>
      </c>
      <c r="E17063" s="9">
        <v>2017</v>
      </c>
      <c r="F17063" s="9">
        <v>4553.4258860025147</v>
      </c>
      <c r="G17063" s="9">
        <v>4512.5646074933711</v>
      </c>
      <c r="H17063" s="9">
        <v>206812.8336092117</v>
      </c>
      <c r="I17063" s="9">
        <v>204956.9481715353</v>
      </c>
      <c r="J17063" s="9">
        <v>15967.94921875</v>
      </c>
    </row>
    <row r="17064" spans="1:10" x14ac:dyDescent="0.2">
      <c r="A17064" s="9">
        <v>46</v>
      </c>
      <c r="B17064" s="13" t="s">
        <v>58</v>
      </c>
      <c r="C17064" s="9">
        <v>210</v>
      </c>
      <c r="D17064" s="13" t="s">
        <v>1</v>
      </c>
      <c r="E17064" s="9">
        <v>2018</v>
      </c>
      <c r="F17064" s="9">
        <v>6519.2208290770168</v>
      </c>
      <c r="G17064" s="9">
        <v>6360.1106011437596</v>
      </c>
      <c r="H17064" s="9">
        <v>199901.85111208269</v>
      </c>
      <c r="I17064" s="9">
        <v>195022.98139304199</v>
      </c>
      <c r="J17064" s="9">
        <v>15268.380859375</v>
      </c>
    </row>
    <row r="17065" spans="1:10" x14ac:dyDescent="0.2">
      <c r="A17065" s="9">
        <v>46</v>
      </c>
      <c r="B17065" s="13" t="s">
        <v>58</v>
      </c>
      <c r="C17065" s="9">
        <v>210</v>
      </c>
      <c r="D17065" s="13" t="s">
        <v>1</v>
      </c>
      <c r="E17065" s="9">
        <v>2019</v>
      </c>
      <c r="F17065" s="9">
        <v>5169.4137738471527</v>
      </c>
      <c r="G17065" s="9">
        <v>4959.2074856699628</v>
      </c>
      <c r="H17065" s="9">
        <v>192297.33839813419</v>
      </c>
      <c r="I17065" s="9">
        <v>184477.86185796509</v>
      </c>
      <c r="J17065" s="9">
        <v>14152.2578125</v>
      </c>
    </row>
    <row r="17066" spans="1:10" x14ac:dyDescent="0.2">
      <c r="A17066" s="9">
        <v>46</v>
      </c>
      <c r="B17066" s="13" t="s">
        <v>58</v>
      </c>
      <c r="C17066" s="9">
        <v>210</v>
      </c>
      <c r="D17066" s="13" t="s">
        <v>1</v>
      </c>
      <c r="E17066" s="9">
        <v>2020</v>
      </c>
      <c r="F17066" s="9">
        <v>1788.123564500153</v>
      </c>
      <c r="G17066" s="9">
        <v>1710.6131531309379</v>
      </c>
      <c r="H17066" s="9">
        <v>179294.4224104328</v>
      </c>
      <c r="I17066" s="9">
        <v>171522.4849933878</v>
      </c>
      <c r="J17066" s="9">
        <v>13366.0107421875</v>
      </c>
    </row>
    <row r="17067" spans="1:10" x14ac:dyDescent="0.2">
      <c r="A17067" s="9">
        <v>46</v>
      </c>
      <c r="B17067" s="13" t="s">
        <v>58</v>
      </c>
      <c r="C17067" s="9">
        <v>220</v>
      </c>
      <c r="D17067" s="13" t="s">
        <v>2</v>
      </c>
      <c r="E17067" s="9">
        <v>1994</v>
      </c>
      <c r="F17067" s="9"/>
      <c r="G17067" s="9"/>
      <c r="H17067" s="9">
        <v>174331.17702030111</v>
      </c>
      <c r="I17067" s="9">
        <v>190758.80056129739</v>
      </c>
      <c r="J17067" s="9">
        <v>11141.0263671875</v>
      </c>
    </row>
    <row r="17068" spans="1:10" x14ac:dyDescent="0.2">
      <c r="A17068" s="9">
        <v>46</v>
      </c>
      <c r="B17068" s="13" t="s">
        <v>58</v>
      </c>
      <c r="C17068" s="9">
        <v>220</v>
      </c>
      <c r="D17068" s="13" t="s">
        <v>2</v>
      </c>
      <c r="E17068" s="9">
        <v>1995</v>
      </c>
      <c r="F17068" s="9">
        <v>16220.3638452418</v>
      </c>
      <c r="G17068" s="9">
        <v>17782.349333076651</v>
      </c>
      <c r="H17068" s="9">
        <v>186221.02127648599</v>
      </c>
      <c r="I17068" s="9">
        <v>204153.69748146419</v>
      </c>
      <c r="J17068" s="9">
        <v>10227.8837890625</v>
      </c>
    </row>
    <row r="17069" spans="1:10" x14ac:dyDescent="0.2">
      <c r="A17069" s="9">
        <v>46</v>
      </c>
      <c r="B17069" s="13" t="s">
        <v>58</v>
      </c>
      <c r="C17069" s="9">
        <v>220</v>
      </c>
      <c r="D17069" s="13" t="s">
        <v>2</v>
      </c>
      <c r="E17069" s="9">
        <v>1996</v>
      </c>
      <c r="F17069" s="9">
        <v>9166.7529574093987</v>
      </c>
      <c r="G17069" s="9">
        <v>10025.53640310431</v>
      </c>
      <c r="H17069" s="9">
        <v>191539.4088339156</v>
      </c>
      <c r="I17069" s="9">
        <v>209483.69884249481</v>
      </c>
      <c r="J17069" s="9">
        <v>9848.0712890625</v>
      </c>
    </row>
    <row r="17070" spans="1:10" x14ac:dyDescent="0.2">
      <c r="A17070" s="9">
        <v>46</v>
      </c>
      <c r="B17070" s="13" t="s">
        <v>58</v>
      </c>
      <c r="C17070" s="9">
        <v>220</v>
      </c>
      <c r="D17070" s="13" t="s">
        <v>2</v>
      </c>
      <c r="E17070" s="9">
        <v>1997</v>
      </c>
      <c r="F17070" s="9">
        <v>12005.5299800014</v>
      </c>
      <c r="G17070" s="9">
        <v>12971.06749170579</v>
      </c>
      <c r="H17070" s="9">
        <v>201436.2521106592</v>
      </c>
      <c r="I17070" s="9">
        <v>217636.64126082321</v>
      </c>
      <c r="J17070" s="9">
        <v>8721.9267578125</v>
      </c>
    </row>
    <row r="17071" spans="1:10" x14ac:dyDescent="0.2">
      <c r="A17071" s="9">
        <v>46</v>
      </c>
      <c r="B17071" s="13" t="s">
        <v>58</v>
      </c>
      <c r="C17071" s="9">
        <v>220</v>
      </c>
      <c r="D17071" s="13" t="s">
        <v>2</v>
      </c>
      <c r="E17071" s="9">
        <v>1998</v>
      </c>
      <c r="F17071" s="9">
        <v>14163.450104017409</v>
      </c>
      <c r="G17071" s="9">
        <v>15574.635249389699</v>
      </c>
      <c r="H17071" s="9">
        <v>207528.39828844671</v>
      </c>
      <c r="I17071" s="9">
        <v>228205.63376121401</v>
      </c>
      <c r="J17071" s="9">
        <v>7382.10498046875</v>
      </c>
    </row>
    <row r="17072" spans="1:10" x14ac:dyDescent="0.2">
      <c r="A17072" s="9">
        <v>46</v>
      </c>
      <c r="B17072" s="13" t="s">
        <v>58</v>
      </c>
      <c r="C17072" s="9">
        <v>220</v>
      </c>
      <c r="D17072" s="13" t="s">
        <v>2</v>
      </c>
      <c r="E17072" s="9">
        <v>1999</v>
      </c>
      <c r="F17072" s="9">
        <v>8473.4506212524666</v>
      </c>
      <c r="G17072" s="9">
        <v>9498.6421201376361</v>
      </c>
      <c r="H17072" s="9">
        <v>207366.5444321234</v>
      </c>
      <c r="I17072" s="9">
        <v>232455.54630484371</v>
      </c>
      <c r="J17072" s="9">
        <v>8083.96240234375</v>
      </c>
    </row>
    <row r="17073" spans="1:10" x14ac:dyDescent="0.2">
      <c r="A17073" s="9">
        <v>46</v>
      </c>
      <c r="B17073" s="13" t="s">
        <v>58</v>
      </c>
      <c r="C17073" s="9">
        <v>220</v>
      </c>
      <c r="D17073" s="13" t="s">
        <v>2</v>
      </c>
      <c r="E17073" s="9">
        <v>2000</v>
      </c>
      <c r="F17073" s="9">
        <v>11242.383206441151</v>
      </c>
      <c r="G17073" s="9">
        <v>12564.683463998521</v>
      </c>
      <c r="H17073" s="9">
        <v>214450.62062419829</v>
      </c>
      <c r="I17073" s="9">
        <v>239673.75220383081</v>
      </c>
      <c r="J17073" s="9">
        <v>8367.603515625</v>
      </c>
    </row>
    <row r="17074" spans="1:10" x14ac:dyDescent="0.2">
      <c r="A17074" s="9">
        <v>46</v>
      </c>
      <c r="B17074" s="13" t="s">
        <v>58</v>
      </c>
      <c r="C17074" s="9">
        <v>220</v>
      </c>
      <c r="D17074" s="13" t="s">
        <v>2</v>
      </c>
      <c r="E17074" s="9">
        <v>2001</v>
      </c>
      <c r="F17074" s="9">
        <v>7866.8620192677636</v>
      </c>
      <c r="G17074" s="9">
        <v>8893.521548259585</v>
      </c>
      <c r="H17074" s="9">
        <v>214996.76893549549</v>
      </c>
      <c r="I17074" s="9">
        <v>243054.7774514023</v>
      </c>
      <c r="J17074" s="9">
        <v>7536.55078125</v>
      </c>
    </row>
    <row r="17075" spans="1:10" x14ac:dyDescent="0.2">
      <c r="A17075" s="9">
        <v>46</v>
      </c>
      <c r="B17075" s="13" t="s">
        <v>58</v>
      </c>
      <c r="C17075" s="9">
        <v>220</v>
      </c>
      <c r="D17075" s="13" t="s">
        <v>2</v>
      </c>
      <c r="E17075" s="9">
        <v>2002</v>
      </c>
      <c r="F17075" s="9">
        <v>5401.0742475458092</v>
      </c>
      <c r="G17075" s="9">
        <v>6188.7853959298945</v>
      </c>
      <c r="H17075" s="9">
        <v>212641.01043871071</v>
      </c>
      <c r="I17075" s="9">
        <v>243653.3029659499</v>
      </c>
      <c r="J17075" s="9">
        <v>7440.93701171875</v>
      </c>
    </row>
    <row r="17076" spans="1:10" x14ac:dyDescent="0.2">
      <c r="A17076" s="9">
        <v>46</v>
      </c>
      <c r="B17076" s="13" t="s">
        <v>58</v>
      </c>
      <c r="C17076" s="9">
        <v>220</v>
      </c>
      <c r="D17076" s="13" t="s">
        <v>2</v>
      </c>
      <c r="E17076" s="9">
        <v>2003</v>
      </c>
      <c r="F17076" s="9">
        <v>5575.909647653405</v>
      </c>
      <c r="G17076" s="9">
        <v>6378.1555259573588</v>
      </c>
      <c r="H17076" s="9">
        <v>213683.2934871756</v>
      </c>
      <c r="I17076" s="9">
        <v>244427.43252369051</v>
      </c>
      <c r="J17076" s="9">
        <v>6833.46337890625</v>
      </c>
    </row>
    <row r="17077" spans="1:10" x14ac:dyDescent="0.2">
      <c r="A17077" s="9">
        <v>46</v>
      </c>
      <c r="B17077" s="13" t="s">
        <v>58</v>
      </c>
      <c r="C17077" s="9">
        <v>220</v>
      </c>
      <c r="D17077" s="13" t="s">
        <v>2</v>
      </c>
      <c r="E17077" s="9">
        <v>2004</v>
      </c>
      <c r="F17077" s="9">
        <v>14592.2746722337</v>
      </c>
      <c r="G17077" s="9">
        <v>16550.78162619644</v>
      </c>
      <c r="H17077" s="9">
        <v>225139.24521193569</v>
      </c>
      <c r="I17077" s="9">
        <v>255356.38320184199</v>
      </c>
      <c r="J17077" s="9">
        <v>8429.853515625</v>
      </c>
    </row>
    <row r="17078" spans="1:10" x14ac:dyDescent="0.2">
      <c r="A17078" s="9">
        <v>46</v>
      </c>
      <c r="B17078" s="13" t="s">
        <v>58</v>
      </c>
      <c r="C17078" s="9">
        <v>220</v>
      </c>
      <c r="D17078" s="13" t="s">
        <v>2</v>
      </c>
      <c r="E17078" s="9">
        <v>2005</v>
      </c>
      <c r="F17078" s="9">
        <v>20260.72347055154</v>
      </c>
      <c r="G17078" s="9">
        <v>22627.968037577011</v>
      </c>
      <c r="H17078" s="9">
        <v>243644.0092154007</v>
      </c>
      <c r="I17078" s="9">
        <v>272111.15442577662</v>
      </c>
      <c r="J17078" s="9">
        <v>8692.8330078125</v>
      </c>
    </row>
    <row r="17079" spans="1:10" x14ac:dyDescent="0.2">
      <c r="A17079" s="9">
        <v>46</v>
      </c>
      <c r="B17079" s="13" t="s">
        <v>58</v>
      </c>
      <c r="C17079" s="9">
        <v>220</v>
      </c>
      <c r="D17079" s="13" t="s">
        <v>2</v>
      </c>
      <c r="E17079" s="9">
        <v>2006</v>
      </c>
      <c r="F17079" s="9">
        <v>13887.700185076839</v>
      </c>
      <c r="G17079" s="9">
        <v>15242.41323965612</v>
      </c>
      <c r="H17079" s="9">
        <v>256111.8883531295</v>
      </c>
      <c r="I17079" s="9">
        <v>281095.01111363992</v>
      </c>
      <c r="J17079" s="9">
        <v>9987.455078125</v>
      </c>
    </row>
    <row r="17080" spans="1:10" x14ac:dyDescent="0.2">
      <c r="A17080" s="9">
        <v>46</v>
      </c>
      <c r="B17080" s="13" t="s">
        <v>58</v>
      </c>
      <c r="C17080" s="9">
        <v>220</v>
      </c>
      <c r="D17080" s="13" t="s">
        <v>2</v>
      </c>
      <c r="E17080" s="9">
        <v>2007</v>
      </c>
      <c r="F17080" s="9">
        <v>4945.7931754839328</v>
      </c>
      <c r="G17080" s="9">
        <v>5340.2185457839569</v>
      </c>
      <c r="H17080" s="9">
        <v>259291.62319498739</v>
      </c>
      <c r="I17080" s="9">
        <v>279970.04440381011</v>
      </c>
      <c r="J17080" s="9">
        <v>9812.8447265625</v>
      </c>
    </row>
    <row r="17081" spans="1:10" x14ac:dyDescent="0.2">
      <c r="A17081" s="9">
        <v>46</v>
      </c>
      <c r="B17081" s="13" t="s">
        <v>58</v>
      </c>
      <c r="C17081" s="9">
        <v>220</v>
      </c>
      <c r="D17081" s="13" t="s">
        <v>2</v>
      </c>
      <c r="E17081" s="9">
        <v>2008</v>
      </c>
      <c r="F17081" s="9">
        <v>7355.5286719965343</v>
      </c>
      <c r="G17081" s="9">
        <v>7590.4677306992608</v>
      </c>
      <c r="H17081" s="9">
        <v>272419.97838042508</v>
      </c>
      <c r="I17081" s="9">
        <v>281121.2011132217</v>
      </c>
      <c r="J17081" s="9">
        <v>9364.3837890625</v>
      </c>
    </row>
    <row r="17082" spans="1:10" x14ac:dyDescent="0.2">
      <c r="A17082" s="9">
        <v>46</v>
      </c>
      <c r="B17082" s="13" t="s">
        <v>58</v>
      </c>
      <c r="C17082" s="9">
        <v>220</v>
      </c>
      <c r="D17082" s="13" t="s">
        <v>2</v>
      </c>
      <c r="E17082" s="9">
        <v>2009</v>
      </c>
      <c r="F17082" s="9">
        <v>4584.4332567330584</v>
      </c>
      <c r="G17082" s="9">
        <v>4854.7795229538669</v>
      </c>
      <c r="H17082" s="9">
        <v>263945.21489080548</v>
      </c>
      <c r="I17082" s="9">
        <v>279510.19301057147</v>
      </c>
      <c r="J17082" s="9">
        <v>8957.1640625</v>
      </c>
    </row>
    <row r="17083" spans="1:10" x14ac:dyDescent="0.2">
      <c r="A17083" s="9">
        <v>46</v>
      </c>
      <c r="B17083" s="13" t="s">
        <v>58</v>
      </c>
      <c r="C17083" s="9">
        <v>220</v>
      </c>
      <c r="D17083" s="13" t="s">
        <v>2</v>
      </c>
      <c r="E17083" s="9">
        <v>2010</v>
      </c>
      <c r="F17083" s="9">
        <v>8236.612749569209</v>
      </c>
      <c r="G17083" s="9">
        <v>8750.6204610480545</v>
      </c>
      <c r="H17083" s="9">
        <v>265277.38298429683</v>
      </c>
      <c r="I17083" s="9">
        <v>281832.07903237652</v>
      </c>
      <c r="J17083" s="9">
        <v>8580.8486328125</v>
      </c>
    </row>
    <row r="17084" spans="1:10" x14ac:dyDescent="0.2">
      <c r="A17084" s="9">
        <v>46</v>
      </c>
      <c r="B17084" s="13" t="s">
        <v>58</v>
      </c>
      <c r="C17084" s="9">
        <v>220</v>
      </c>
      <c r="D17084" s="13" t="s">
        <v>2</v>
      </c>
      <c r="E17084" s="9">
        <v>2011</v>
      </c>
      <c r="F17084" s="9">
        <v>12490.19322187698</v>
      </c>
      <c r="G17084" s="9">
        <v>13163.616245511639</v>
      </c>
      <c r="H17084" s="9">
        <v>273753.80842152738</v>
      </c>
      <c r="I17084" s="9">
        <v>288513.55746014341</v>
      </c>
      <c r="J17084" s="9">
        <v>8648.642578125</v>
      </c>
    </row>
    <row r="17085" spans="1:10" x14ac:dyDescent="0.2">
      <c r="A17085" s="9">
        <v>46</v>
      </c>
      <c r="B17085" s="13" t="s">
        <v>58</v>
      </c>
      <c r="C17085" s="9">
        <v>220</v>
      </c>
      <c r="D17085" s="13" t="s">
        <v>2</v>
      </c>
      <c r="E17085" s="9">
        <v>2012</v>
      </c>
      <c r="F17085" s="9">
        <v>8488.720046557477</v>
      </c>
      <c r="G17085" s="9">
        <v>8939.4720228598817</v>
      </c>
      <c r="H17085" s="9">
        <v>276153.4393903499</v>
      </c>
      <c r="I17085" s="9">
        <v>290817.21766142</v>
      </c>
      <c r="J17085" s="9">
        <v>8044.31640625</v>
      </c>
    </row>
    <row r="17086" spans="1:10" x14ac:dyDescent="0.2">
      <c r="A17086" s="9">
        <v>46</v>
      </c>
      <c r="B17086" s="13" t="s">
        <v>58</v>
      </c>
      <c r="C17086" s="9">
        <v>220</v>
      </c>
      <c r="D17086" s="13" t="s">
        <v>2</v>
      </c>
      <c r="E17086" s="9">
        <v>2013</v>
      </c>
      <c r="F17086" s="9">
        <v>4839.1427778107072</v>
      </c>
      <c r="G17086" s="9">
        <v>5039.4730597835296</v>
      </c>
      <c r="H17086" s="9">
        <v>277672.82663971279</v>
      </c>
      <c r="I17086" s="9">
        <v>289167.89471499092</v>
      </c>
      <c r="J17086" s="9">
        <v>7611.73193359375</v>
      </c>
    </row>
    <row r="17087" spans="1:10" x14ac:dyDescent="0.2">
      <c r="A17087" s="9">
        <v>46</v>
      </c>
      <c r="B17087" s="13" t="s">
        <v>58</v>
      </c>
      <c r="C17087" s="9">
        <v>220</v>
      </c>
      <c r="D17087" s="13" t="s">
        <v>2</v>
      </c>
      <c r="E17087" s="9">
        <v>2014</v>
      </c>
      <c r="F17087" s="9">
        <v>3795.8732861289391</v>
      </c>
      <c r="G17087" s="9">
        <v>3835.711222427437</v>
      </c>
      <c r="H17087" s="9">
        <v>283378.66687316803</v>
      </c>
      <c r="I17087" s="9">
        <v>286352.74435897352</v>
      </c>
      <c r="J17087" s="9">
        <v>7098.2998046875</v>
      </c>
    </row>
    <row r="17088" spans="1:10" x14ac:dyDescent="0.2">
      <c r="A17088" s="9">
        <v>46</v>
      </c>
      <c r="B17088" s="13" t="s">
        <v>58</v>
      </c>
      <c r="C17088" s="9">
        <v>220</v>
      </c>
      <c r="D17088" s="13" t="s">
        <v>2</v>
      </c>
      <c r="E17088" s="9">
        <v>2015</v>
      </c>
      <c r="F17088" s="9">
        <v>7410.7515531134613</v>
      </c>
      <c r="G17088" s="9">
        <v>7410.7515531134613</v>
      </c>
      <c r="H17088" s="9">
        <v>287177.38279183058</v>
      </c>
      <c r="I17088" s="9">
        <v>287177.38279183058</v>
      </c>
      <c r="J17088" s="9">
        <v>6620.93603515625</v>
      </c>
    </row>
    <row r="17089" spans="1:10" x14ac:dyDescent="0.2">
      <c r="A17089" s="9">
        <v>46</v>
      </c>
      <c r="B17089" s="13" t="s">
        <v>58</v>
      </c>
      <c r="C17089" s="9">
        <v>220</v>
      </c>
      <c r="D17089" s="13" t="s">
        <v>2</v>
      </c>
      <c r="E17089" s="9">
        <v>2016</v>
      </c>
      <c r="F17089" s="9">
        <v>3456.9220912985329</v>
      </c>
      <c r="G17089" s="9">
        <v>3479.7775050921268</v>
      </c>
      <c r="H17089" s="9">
        <v>282186.40723368991</v>
      </c>
      <c r="I17089" s="9">
        <v>284052.08049271058</v>
      </c>
      <c r="J17089" s="9">
        <v>5398.078125</v>
      </c>
    </row>
    <row r="17090" spans="1:10" x14ac:dyDescent="0.2">
      <c r="A17090" s="9">
        <v>46</v>
      </c>
      <c r="B17090" s="13" t="s">
        <v>58</v>
      </c>
      <c r="C17090" s="9">
        <v>220</v>
      </c>
      <c r="D17090" s="13" t="s">
        <v>2</v>
      </c>
      <c r="E17090" s="9">
        <v>2017</v>
      </c>
      <c r="F17090" s="9">
        <v>2724.4376005413169</v>
      </c>
      <c r="G17090" s="9">
        <v>2698.3577298927898</v>
      </c>
      <c r="H17090" s="9">
        <v>282925.56525399903</v>
      </c>
      <c r="I17090" s="9">
        <v>280217.24037127098</v>
      </c>
      <c r="J17090" s="9">
        <v>5633.98876953125</v>
      </c>
    </row>
    <row r="17091" spans="1:10" x14ac:dyDescent="0.2">
      <c r="A17091" s="9">
        <v>46</v>
      </c>
      <c r="B17091" s="13" t="s">
        <v>58</v>
      </c>
      <c r="C17091" s="9">
        <v>220</v>
      </c>
      <c r="D17091" s="13" t="s">
        <v>2</v>
      </c>
      <c r="E17091" s="9">
        <v>2018</v>
      </c>
      <c r="F17091" s="9">
        <v>3374.3478415917421</v>
      </c>
      <c r="G17091" s="9">
        <v>3282.7186150562929</v>
      </c>
      <c r="H17091" s="9">
        <v>284788.28806217568</v>
      </c>
      <c r="I17091" s="9">
        <v>277054.962457788</v>
      </c>
      <c r="J17091" s="9">
        <v>5653.63427734375</v>
      </c>
    </row>
    <row r="17092" spans="1:10" x14ac:dyDescent="0.2">
      <c r="A17092" s="9">
        <v>46</v>
      </c>
      <c r="B17092" s="13" t="s">
        <v>58</v>
      </c>
      <c r="C17092" s="9">
        <v>220</v>
      </c>
      <c r="D17092" s="13" t="s">
        <v>2</v>
      </c>
      <c r="E17092" s="9">
        <v>2019</v>
      </c>
      <c r="F17092" s="9">
        <v>2980.4750383429</v>
      </c>
      <c r="G17092" s="9">
        <v>2846.4587148932092</v>
      </c>
      <c r="H17092" s="9">
        <v>286407.39475324249</v>
      </c>
      <c r="I17092" s="9">
        <v>273529.15703615209</v>
      </c>
      <c r="J17092" s="9">
        <v>5126.19970703125</v>
      </c>
    </row>
    <row r="17093" spans="1:10" x14ac:dyDescent="0.2">
      <c r="A17093" s="9">
        <v>46</v>
      </c>
      <c r="B17093" s="13" t="s">
        <v>58</v>
      </c>
      <c r="C17093" s="9">
        <v>220</v>
      </c>
      <c r="D17093" s="13" t="s">
        <v>2</v>
      </c>
      <c r="E17093" s="9">
        <v>2020</v>
      </c>
      <c r="F17093" s="9">
        <v>1223.0165430811051</v>
      </c>
      <c r="G17093" s="9">
        <v>1159.3966459545711</v>
      </c>
      <c r="H17093" s="9">
        <v>283125.22790193162</v>
      </c>
      <c r="I17093" s="9">
        <v>268397.38307027519</v>
      </c>
      <c r="J17093" s="9">
        <v>5333.1171875</v>
      </c>
    </row>
    <row r="17094" spans="1:10" x14ac:dyDescent="0.2">
      <c r="A17094" s="9">
        <v>46</v>
      </c>
      <c r="B17094" s="13" t="s">
        <v>58</v>
      </c>
      <c r="C17094" s="9">
        <v>230</v>
      </c>
      <c r="D17094" s="13" t="s">
        <v>3</v>
      </c>
      <c r="E17094" s="9">
        <v>1994</v>
      </c>
      <c r="F17094" s="9"/>
      <c r="G17094" s="9"/>
      <c r="H17094" s="9">
        <v>0</v>
      </c>
      <c r="I17094" s="9">
        <v>0</v>
      </c>
      <c r="J17094" s="9">
        <v>0</v>
      </c>
    </row>
    <row r="17095" spans="1:10" x14ac:dyDescent="0.2">
      <c r="A17095" s="9">
        <v>46</v>
      </c>
      <c r="B17095" s="13" t="s">
        <v>58</v>
      </c>
      <c r="C17095" s="9">
        <v>230</v>
      </c>
      <c r="D17095" s="13" t="s">
        <v>3</v>
      </c>
      <c r="E17095" s="9">
        <v>1995</v>
      </c>
      <c r="F17095" s="9">
        <v>0</v>
      </c>
      <c r="G17095" s="9">
        <v>0</v>
      </c>
      <c r="H17095" s="9">
        <v>0</v>
      </c>
      <c r="I17095" s="9">
        <v>0</v>
      </c>
      <c r="J17095" s="9">
        <v>0</v>
      </c>
    </row>
    <row r="17096" spans="1:10" x14ac:dyDescent="0.2">
      <c r="A17096" s="9">
        <v>46</v>
      </c>
      <c r="B17096" s="13" t="s">
        <v>58</v>
      </c>
      <c r="C17096" s="9">
        <v>230</v>
      </c>
      <c r="D17096" s="13" t="s">
        <v>3</v>
      </c>
      <c r="E17096" s="9">
        <v>1996</v>
      </c>
      <c r="F17096" s="9">
        <v>0</v>
      </c>
      <c r="G17096" s="9">
        <v>0</v>
      </c>
      <c r="H17096" s="9">
        <v>0</v>
      </c>
      <c r="I17096" s="9">
        <v>0</v>
      </c>
      <c r="J17096" s="9">
        <v>0</v>
      </c>
    </row>
    <row r="17097" spans="1:10" x14ac:dyDescent="0.2">
      <c r="A17097" s="9">
        <v>46</v>
      </c>
      <c r="B17097" s="13" t="s">
        <v>58</v>
      </c>
      <c r="C17097" s="9">
        <v>230</v>
      </c>
      <c r="D17097" s="13" t="s">
        <v>3</v>
      </c>
      <c r="E17097" s="9">
        <v>1997</v>
      </c>
      <c r="F17097" s="9">
        <v>0</v>
      </c>
      <c r="G17097" s="9">
        <v>0</v>
      </c>
      <c r="H17097" s="9">
        <v>0</v>
      </c>
      <c r="I17097" s="9">
        <v>0</v>
      </c>
      <c r="J17097" s="9">
        <v>0</v>
      </c>
    </row>
    <row r="17098" spans="1:10" x14ac:dyDescent="0.2">
      <c r="A17098" s="9">
        <v>46</v>
      </c>
      <c r="B17098" s="13" t="s">
        <v>58</v>
      </c>
      <c r="C17098" s="9">
        <v>230</v>
      </c>
      <c r="D17098" s="13" t="s">
        <v>3</v>
      </c>
      <c r="E17098" s="9">
        <v>1998</v>
      </c>
      <c r="F17098" s="9">
        <v>0</v>
      </c>
      <c r="G17098" s="9">
        <v>0</v>
      </c>
      <c r="H17098" s="9">
        <v>0</v>
      </c>
      <c r="I17098" s="9">
        <v>0</v>
      </c>
      <c r="J17098" s="9">
        <v>0</v>
      </c>
    </row>
    <row r="17099" spans="1:10" x14ac:dyDescent="0.2">
      <c r="A17099" s="9">
        <v>46</v>
      </c>
      <c r="B17099" s="13" t="s">
        <v>58</v>
      </c>
      <c r="C17099" s="9">
        <v>230</v>
      </c>
      <c r="D17099" s="13" t="s">
        <v>3</v>
      </c>
      <c r="E17099" s="9">
        <v>1999</v>
      </c>
      <c r="F17099" s="9">
        <v>0</v>
      </c>
      <c r="G17099" s="9">
        <v>0</v>
      </c>
      <c r="H17099" s="9">
        <v>0</v>
      </c>
      <c r="I17099" s="9">
        <v>0</v>
      </c>
      <c r="J17099" s="9">
        <v>0</v>
      </c>
    </row>
    <row r="17100" spans="1:10" x14ac:dyDescent="0.2">
      <c r="A17100" s="9">
        <v>46</v>
      </c>
      <c r="B17100" s="13" t="s">
        <v>58</v>
      </c>
      <c r="C17100" s="9">
        <v>230</v>
      </c>
      <c r="D17100" s="13" t="s">
        <v>3</v>
      </c>
      <c r="E17100" s="9">
        <v>2000</v>
      </c>
      <c r="F17100" s="9">
        <v>0</v>
      </c>
      <c r="G17100" s="9">
        <v>0</v>
      </c>
      <c r="H17100" s="9">
        <v>0</v>
      </c>
      <c r="I17100" s="9">
        <v>0</v>
      </c>
      <c r="J17100" s="9">
        <v>0</v>
      </c>
    </row>
    <row r="17101" spans="1:10" x14ac:dyDescent="0.2">
      <c r="A17101" s="9">
        <v>46</v>
      </c>
      <c r="B17101" s="13" t="s">
        <v>58</v>
      </c>
      <c r="C17101" s="9">
        <v>230</v>
      </c>
      <c r="D17101" s="13" t="s">
        <v>3</v>
      </c>
      <c r="E17101" s="9">
        <v>2001</v>
      </c>
      <c r="F17101" s="9">
        <v>0</v>
      </c>
      <c r="G17101" s="9">
        <v>0</v>
      </c>
      <c r="H17101" s="9">
        <v>0</v>
      </c>
      <c r="I17101" s="9">
        <v>0</v>
      </c>
      <c r="J17101" s="9">
        <v>0</v>
      </c>
    </row>
    <row r="17102" spans="1:10" x14ac:dyDescent="0.2">
      <c r="A17102" s="9">
        <v>46</v>
      </c>
      <c r="B17102" s="13" t="s">
        <v>58</v>
      </c>
      <c r="C17102" s="9">
        <v>230</v>
      </c>
      <c r="D17102" s="13" t="s">
        <v>3</v>
      </c>
      <c r="E17102" s="9">
        <v>2002</v>
      </c>
      <c r="F17102" s="9">
        <v>0</v>
      </c>
      <c r="G17102" s="9">
        <v>0</v>
      </c>
      <c r="H17102" s="9">
        <v>0</v>
      </c>
      <c r="I17102" s="9">
        <v>0</v>
      </c>
      <c r="J17102" s="9">
        <v>0</v>
      </c>
    </row>
    <row r="17103" spans="1:10" x14ac:dyDescent="0.2">
      <c r="A17103" s="9">
        <v>46</v>
      </c>
      <c r="B17103" s="13" t="s">
        <v>58</v>
      </c>
      <c r="C17103" s="9">
        <v>230</v>
      </c>
      <c r="D17103" s="13" t="s">
        <v>3</v>
      </c>
      <c r="E17103" s="9">
        <v>2003</v>
      </c>
      <c r="F17103" s="9">
        <v>0</v>
      </c>
      <c r="G17103" s="9">
        <v>0</v>
      </c>
      <c r="H17103" s="9">
        <v>0</v>
      </c>
      <c r="I17103" s="9">
        <v>0</v>
      </c>
      <c r="J17103" s="9">
        <v>0</v>
      </c>
    </row>
    <row r="17104" spans="1:10" x14ac:dyDescent="0.2">
      <c r="A17104" s="9">
        <v>46</v>
      </c>
      <c r="B17104" s="13" t="s">
        <v>58</v>
      </c>
      <c r="C17104" s="9">
        <v>230</v>
      </c>
      <c r="D17104" s="13" t="s">
        <v>3</v>
      </c>
      <c r="E17104" s="9">
        <v>2004</v>
      </c>
      <c r="F17104" s="9">
        <v>0</v>
      </c>
      <c r="G17104" s="9">
        <v>0</v>
      </c>
      <c r="H17104" s="9">
        <v>0</v>
      </c>
      <c r="I17104" s="9">
        <v>0</v>
      </c>
      <c r="J17104" s="9">
        <v>0</v>
      </c>
    </row>
    <row r="17105" spans="1:10" x14ac:dyDescent="0.2">
      <c r="A17105" s="9">
        <v>46</v>
      </c>
      <c r="B17105" s="13" t="s">
        <v>58</v>
      </c>
      <c r="C17105" s="9">
        <v>230</v>
      </c>
      <c r="D17105" s="13" t="s">
        <v>3</v>
      </c>
      <c r="E17105" s="9">
        <v>2005</v>
      </c>
      <c r="F17105" s="9">
        <v>0</v>
      </c>
      <c r="G17105" s="9">
        <v>0</v>
      </c>
      <c r="H17105" s="9">
        <v>0</v>
      </c>
      <c r="I17105" s="9">
        <v>0</v>
      </c>
      <c r="J17105" s="9">
        <v>0</v>
      </c>
    </row>
    <row r="17106" spans="1:10" x14ac:dyDescent="0.2">
      <c r="A17106" s="9">
        <v>46</v>
      </c>
      <c r="B17106" s="13" t="s">
        <v>58</v>
      </c>
      <c r="C17106" s="9">
        <v>230</v>
      </c>
      <c r="D17106" s="13" t="s">
        <v>3</v>
      </c>
      <c r="E17106" s="9">
        <v>2006</v>
      </c>
      <c r="F17106" s="9">
        <v>0</v>
      </c>
      <c r="G17106" s="9">
        <v>0</v>
      </c>
      <c r="H17106" s="9">
        <v>0</v>
      </c>
      <c r="I17106" s="9">
        <v>0</v>
      </c>
      <c r="J17106" s="9">
        <v>0</v>
      </c>
    </row>
    <row r="17107" spans="1:10" x14ac:dyDescent="0.2">
      <c r="A17107" s="9">
        <v>46</v>
      </c>
      <c r="B17107" s="13" t="s">
        <v>58</v>
      </c>
      <c r="C17107" s="9">
        <v>230</v>
      </c>
      <c r="D17107" s="13" t="s">
        <v>3</v>
      </c>
      <c r="E17107" s="9">
        <v>2007</v>
      </c>
      <c r="F17107" s="9">
        <v>0</v>
      </c>
      <c r="G17107" s="9">
        <v>0</v>
      </c>
      <c r="H17107" s="9">
        <v>0</v>
      </c>
      <c r="I17107" s="9">
        <v>0</v>
      </c>
      <c r="J17107" s="9">
        <v>0</v>
      </c>
    </row>
    <row r="17108" spans="1:10" x14ac:dyDescent="0.2">
      <c r="A17108" s="9">
        <v>46</v>
      </c>
      <c r="B17108" s="13" t="s">
        <v>58</v>
      </c>
      <c r="C17108" s="9">
        <v>230</v>
      </c>
      <c r="D17108" s="13" t="s">
        <v>3</v>
      </c>
      <c r="E17108" s="9">
        <v>2008</v>
      </c>
      <c r="F17108" s="9">
        <v>0</v>
      </c>
      <c r="G17108" s="9">
        <v>0</v>
      </c>
      <c r="H17108" s="9">
        <v>0</v>
      </c>
      <c r="I17108" s="9">
        <v>0</v>
      </c>
      <c r="J17108" s="9">
        <v>0</v>
      </c>
    </row>
    <row r="17109" spans="1:10" x14ac:dyDescent="0.2">
      <c r="A17109" s="9">
        <v>46</v>
      </c>
      <c r="B17109" s="13" t="s">
        <v>58</v>
      </c>
      <c r="C17109" s="9">
        <v>230</v>
      </c>
      <c r="D17109" s="13" t="s">
        <v>3</v>
      </c>
      <c r="E17109" s="9">
        <v>2009</v>
      </c>
      <c r="F17109" s="9">
        <v>0</v>
      </c>
      <c r="G17109" s="9">
        <v>0</v>
      </c>
      <c r="H17109" s="9">
        <v>0</v>
      </c>
      <c r="I17109" s="9">
        <v>0</v>
      </c>
      <c r="J17109" s="9">
        <v>0</v>
      </c>
    </row>
    <row r="17110" spans="1:10" x14ac:dyDescent="0.2">
      <c r="A17110" s="9">
        <v>46</v>
      </c>
      <c r="B17110" s="13" t="s">
        <v>58</v>
      </c>
      <c r="C17110" s="9">
        <v>230</v>
      </c>
      <c r="D17110" s="13" t="s">
        <v>3</v>
      </c>
      <c r="E17110" s="9">
        <v>2010</v>
      </c>
      <c r="F17110" s="9">
        <v>0</v>
      </c>
      <c r="G17110" s="9">
        <v>0</v>
      </c>
      <c r="H17110" s="9">
        <v>0</v>
      </c>
      <c r="I17110" s="9">
        <v>0</v>
      </c>
      <c r="J17110" s="9">
        <v>0</v>
      </c>
    </row>
    <row r="17111" spans="1:10" x14ac:dyDescent="0.2">
      <c r="A17111" s="9">
        <v>46</v>
      </c>
      <c r="B17111" s="13" t="s">
        <v>58</v>
      </c>
      <c r="C17111" s="9">
        <v>230</v>
      </c>
      <c r="D17111" s="13" t="s">
        <v>3</v>
      </c>
      <c r="E17111" s="9">
        <v>2011</v>
      </c>
      <c r="F17111" s="9">
        <v>0</v>
      </c>
      <c r="G17111" s="9">
        <v>0</v>
      </c>
      <c r="H17111" s="9">
        <v>0</v>
      </c>
      <c r="I17111" s="9">
        <v>0</v>
      </c>
      <c r="J17111" s="9">
        <v>0</v>
      </c>
    </row>
    <row r="17112" spans="1:10" x14ac:dyDescent="0.2">
      <c r="A17112" s="9">
        <v>46</v>
      </c>
      <c r="B17112" s="13" t="s">
        <v>58</v>
      </c>
      <c r="C17112" s="9">
        <v>230</v>
      </c>
      <c r="D17112" s="13" t="s">
        <v>3</v>
      </c>
      <c r="E17112" s="9">
        <v>2012</v>
      </c>
      <c r="F17112" s="9">
        <v>0</v>
      </c>
      <c r="G17112" s="9">
        <v>0</v>
      </c>
      <c r="H17112" s="9">
        <v>0</v>
      </c>
      <c r="I17112" s="9">
        <v>0</v>
      </c>
      <c r="J17112" s="9">
        <v>0</v>
      </c>
    </row>
    <row r="17113" spans="1:10" x14ac:dyDescent="0.2">
      <c r="A17113" s="9">
        <v>46</v>
      </c>
      <c r="B17113" s="13" t="s">
        <v>58</v>
      </c>
      <c r="C17113" s="9">
        <v>230</v>
      </c>
      <c r="D17113" s="13" t="s">
        <v>3</v>
      </c>
      <c r="E17113" s="9">
        <v>2013</v>
      </c>
      <c r="F17113" s="9">
        <v>0</v>
      </c>
      <c r="G17113" s="9">
        <v>0</v>
      </c>
      <c r="H17113" s="9">
        <v>0</v>
      </c>
      <c r="I17113" s="9">
        <v>0</v>
      </c>
      <c r="J17113" s="9">
        <v>0</v>
      </c>
    </row>
    <row r="17114" spans="1:10" x14ac:dyDescent="0.2">
      <c r="A17114" s="9">
        <v>46</v>
      </c>
      <c r="B17114" s="13" t="s">
        <v>58</v>
      </c>
      <c r="C17114" s="9">
        <v>230</v>
      </c>
      <c r="D17114" s="13" t="s">
        <v>3</v>
      </c>
      <c r="E17114" s="9">
        <v>2014</v>
      </c>
      <c r="F17114" s="9">
        <v>0</v>
      </c>
      <c r="G17114" s="9">
        <v>0</v>
      </c>
      <c r="H17114" s="9">
        <v>0</v>
      </c>
      <c r="I17114" s="9">
        <v>0</v>
      </c>
      <c r="J17114" s="9">
        <v>0</v>
      </c>
    </row>
    <row r="17115" spans="1:10" x14ac:dyDescent="0.2">
      <c r="A17115" s="9">
        <v>46</v>
      </c>
      <c r="B17115" s="13" t="s">
        <v>58</v>
      </c>
      <c r="C17115" s="9">
        <v>230</v>
      </c>
      <c r="D17115" s="13" t="s">
        <v>3</v>
      </c>
      <c r="E17115" s="9">
        <v>2015</v>
      </c>
      <c r="F17115" s="9">
        <v>0</v>
      </c>
      <c r="G17115" s="9">
        <v>0</v>
      </c>
      <c r="H17115" s="9">
        <v>0</v>
      </c>
      <c r="I17115" s="9">
        <v>0</v>
      </c>
      <c r="J17115" s="9">
        <v>0</v>
      </c>
    </row>
    <row r="17116" spans="1:10" x14ac:dyDescent="0.2">
      <c r="A17116" s="9">
        <v>46</v>
      </c>
      <c r="B17116" s="13" t="s">
        <v>58</v>
      </c>
      <c r="C17116" s="9">
        <v>230</v>
      </c>
      <c r="D17116" s="13" t="s">
        <v>3</v>
      </c>
      <c r="E17116" s="9">
        <v>2016</v>
      </c>
      <c r="F17116" s="9">
        <v>0</v>
      </c>
      <c r="G17116" s="9">
        <v>0</v>
      </c>
      <c r="H17116" s="9">
        <v>0</v>
      </c>
      <c r="I17116" s="9">
        <v>0</v>
      </c>
      <c r="J17116" s="9">
        <v>0</v>
      </c>
    </row>
    <row r="17117" spans="1:10" x14ac:dyDescent="0.2">
      <c r="A17117" s="9">
        <v>46</v>
      </c>
      <c r="B17117" s="13" t="s">
        <v>58</v>
      </c>
      <c r="C17117" s="9">
        <v>230</v>
      </c>
      <c r="D17117" s="13" t="s">
        <v>3</v>
      </c>
      <c r="E17117" s="9">
        <v>2017</v>
      </c>
      <c r="F17117" s="9">
        <v>0</v>
      </c>
      <c r="G17117" s="9">
        <v>0</v>
      </c>
      <c r="H17117" s="9">
        <v>0</v>
      </c>
      <c r="I17117" s="9">
        <v>0</v>
      </c>
      <c r="J17117" s="9">
        <v>0</v>
      </c>
    </row>
    <row r="17118" spans="1:10" x14ac:dyDescent="0.2">
      <c r="A17118" s="9">
        <v>46</v>
      </c>
      <c r="B17118" s="13" t="s">
        <v>58</v>
      </c>
      <c r="C17118" s="9">
        <v>230</v>
      </c>
      <c r="D17118" s="13" t="s">
        <v>3</v>
      </c>
      <c r="E17118" s="9">
        <v>2018</v>
      </c>
      <c r="F17118" s="9">
        <v>0</v>
      </c>
      <c r="G17118" s="9">
        <v>0</v>
      </c>
      <c r="H17118" s="9">
        <v>0</v>
      </c>
      <c r="I17118" s="9">
        <v>0</v>
      </c>
      <c r="J17118" s="9">
        <v>0</v>
      </c>
    </row>
    <row r="17119" spans="1:10" x14ac:dyDescent="0.2">
      <c r="A17119" s="9">
        <v>46</v>
      </c>
      <c r="B17119" s="13" t="s">
        <v>58</v>
      </c>
      <c r="C17119" s="9">
        <v>230</v>
      </c>
      <c r="D17119" s="13" t="s">
        <v>3</v>
      </c>
      <c r="E17119" s="9">
        <v>2019</v>
      </c>
      <c r="F17119" s="9">
        <v>0</v>
      </c>
      <c r="G17119" s="9">
        <v>0</v>
      </c>
      <c r="H17119" s="9">
        <v>0</v>
      </c>
      <c r="I17119" s="9">
        <v>0</v>
      </c>
      <c r="J17119" s="9">
        <v>0</v>
      </c>
    </row>
    <row r="17120" spans="1:10" x14ac:dyDescent="0.2">
      <c r="A17120" s="9">
        <v>46</v>
      </c>
      <c r="B17120" s="13" t="s">
        <v>58</v>
      </c>
      <c r="C17120" s="9">
        <v>230</v>
      </c>
      <c r="D17120" s="13" t="s">
        <v>3</v>
      </c>
      <c r="E17120" s="9">
        <v>2020</v>
      </c>
      <c r="F17120" s="9">
        <v>0</v>
      </c>
      <c r="G17120" s="9">
        <v>0</v>
      </c>
      <c r="H17120" s="9">
        <v>0</v>
      </c>
      <c r="I17120" s="9">
        <v>0</v>
      </c>
      <c r="J17120" s="9">
        <v>0</v>
      </c>
    </row>
    <row r="17121" spans="1:10" x14ac:dyDescent="0.2">
      <c r="A17121" s="9">
        <v>46</v>
      </c>
      <c r="B17121" s="13" t="s">
        <v>58</v>
      </c>
      <c r="C17121" s="9">
        <v>310</v>
      </c>
      <c r="D17121" s="13" t="s">
        <v>4</v>
      </c>
      <c r="E17121" s="9">
        <v>1994</v>
      </c>
      <c r="F17121" s="9"/>
      <c r="G17121" s="9"/>
      <c r="H17121" s="9">
        <v>10995.413410370809</v>
      </c>
      <c r="I17121" s="9">
        <v>10505.67516939165</v>
      </c>
      <c r="J17121" s="9">
        <v>2618.36083984375</v>
      </c>
    </row>
    <row r="17122" spans="1:10" x14ac:dyDescent="0.2">
      <c r="A17122" s="9">
        <v>46</v>
      </c>
      <c r="B17122" s="13" t="s">
        <v>58</v>
      </c>
      <c r="C17122" s="9">
        <v>310</v>
      </c>
      <c r="D17122" s="13" t="s">
        <v>4</v>
      </c>
      <c r="E17122" s="9">
        <v>1995</v>
      </c>
      <c r="F17122" s="9">
        <v>3639.6365426963998</v>
      </c>
      <c r="G17122" s="9">
        <v>3509.8201192822949</v>
      </c>
      <c r="H17122" s="9">
        <v>12341.959213556211</v>
      </c>
      <c r="I17122" s="9">
        <v>11901.75344459235</v>
      </c>
      <c r="J17122" s="9">
        <v>2946.173095703125</v>
      </c>
    </row>
    <row r="17123" spans="1:10" x14ac:dyDescent="0.2">
      <c r="A17123" s="9">
        <v>46</v>
      </c>
      <c r="B17123" s="13" t="s">
        <v>58</v>
      </c>
      <c r="C17123" s="9">
        <v>310</v>
      </c>
      <c r="D17123" s="13" t="s">
        <v>4</v>
      </c>
      <c r="E17123" s="9">
        <v>1996</v>
      </c>
      <c r="F17123" s="9">
        <v>2926.9188063093829</v>
      </c>
      <c r="G17123" s="9">
        <v>2816.3658530987932</v>
      </c>
      <c r="H17123" s="9">
        <v>12807.229703499381</v>
      </c>
      <c r="I17123" s="9">
        <v>12323.486504639161</v>
      </c>
      <c r="J17123" s="9">
        <v>3069.9873046875</v>
      </c>
    </row>
    <row r="17124" spans="1:10" x14ac:dyDescent="0.2">
      <c r="A17124" s="9">
        <v>46</v>
      </c>
      <c r="B17124" s="13" t="s">
        <v>58</v>
      </c>
      <c r="C17124" s="9">
        <v>310</v>
      </c>
      <c r="D17124" s="13" t="s">
        <v>4</v>
      </c>
      <c r="E17124" s="9">
        <v>1997</v>
      </c>
      <c r="F17124" s="9">
        <v>2801.2004924240168</v>
      </c>
      <c r="G17124" s="9">
        <v>2685.230536015682</v>
      </c>
      <c r="H17124" s="9">
        <v>13070.34503496228</v>
      </c>
      <c r="I17124" s="9">
        <v>12529.231555921449</v>
      </c>
      <c r="J17124" s="9">
        <v>3087.472900390625</v>
      </c>
    </row>
    <row r="17125" spans="1:10" x14ac:dyDescent="0.2">
      <c r="A17125" s="9">
        <v>46</v>
      </c>
      <c r="B17125" s="13" t="s">
        <v>58</v>
      </c>
      <c r="C17125" s="9">
        <v>310</v>
      </c>
      <c r="D17125" s="13" t="s">
        <v>4</v>
      </c>
      <c r="E17125" s="9">
        <v>1998</v>
      </c>
      <c r="F17125" s="9">
        <v>2746.1001949571428</v>
      </c>
      <c r="G17125" s="9">
        <v>2644.802818035927</v>
      </c>
      <c r="H17125" s="9">
        <v>13137.775580743069</v>
      </c>
      <c r="I17125" s="9">
        <v>12653.152984905981</v>
      </c>
      <c r="J17125" s="9">
        <v>3086.768798828125</v>
      </c>
    </row>
    <row r="17126" spans="1:10" x14ac:dyDescent="0.2">
      <c r="A17126" s="9">
        <v>46</v>
      </c>
      <c r="B17126" s="13" t="s">
        <v>58</v>
      </c>
      <c r="C17126" s="9">
        <v>310</v>
      </c>
      <c r="D17126" s="13" t="s">
        <v>4</v>
      </c>
      <c r="E17126" s="9">
        <v>1999</v>
      </c>
      <c r="F17126" s="9">
        <v>2907.1466606826839</v>
      </c>
      <c r="G17126" s="9">
        <v>2855.0994059485552</v>
      </c>
      <c r="H17126" s="9">
        <v>13198.73777333695</v>
      </c>
      <c r="I17126" s="9">
        <v>12962.438010291449</v>
      </c>
      <c r="J17126" s="9">
        <v>3125.34423828125</v>
      </c>
    </row>
    <row r="17127" spans="1:10" x14ac:dyDescent="0.2">
      <c r="A17127" s="9">
        <v>46</v>
      </c>
      <c r="B17127" s="13" t="s">
        <v>58</v>
      </c>
      <c r="C17127" s="9">
        <v>310</v>
      </c>
      <c r="D17127" s="13" t="s">
        <v>4</v>
      </c>
      <c r="E17127" s="9">
        <v>2000</v>
      </c>
      <c r="F17127" s="9">
        <v>3309.8381457287601</v>
      </c>
      <c r="G17127" s="9">
        <v>3331.895823523244</v>
      </c>
      <c r="H17127" s="9">
        <v>13595.68589114247</v>
      </c>
      <c r="I17127" s="9">
        <v>13686.29130614405</v>
      </c>
      <c r="J17127" s="9">
        <v>3271.483154296875</v>
      </c>
    </row>
    <row r="17128" spans="1:10" x14ac:dyDescent="0.2">
      <c r="A17128" s="9">
        <v>46</v>
      </c>
      <c r="B17128" s="13" t="s">
        <v>58</v>
      </c>
      <c r="C17128" s="9">
        <v>310</v>
      </c>
      <c r="D17128" s="13" t="s">
        <v>4</v>
      </c>
      <c r="E17128" s="9">
        <v>2001</v>
      </c>
      <c r="F17128" s="9">
        <v>2777.179334274259</v>
      </c>
      <c r="G17128" s="9">
        <v>2818.200271486071</v>
      </c>
      <c r="H17128" s="9">
        <v>13550.656814694939</v>
      </c>
      <c r="I17128" s="9">
        <v>13750.80976683394</v>
      </c>
      <c r="J17128" s="9">
        <v>3180.007080078125</v>
      </c>
    </row>
    <row r="17129" spans="1:10" x14ac:dyDescent="0.2">
      <c r="A17129" s="9">
        <v>46</v>
      </c>
      <c r="B17129" s="13" t="s">
        <v>58</v>
      </c>
      <c r="C17129" s="9">
        <v>310</v>
      </c>
      <c r="D17129" s="13" t="s">
        <v>4</v>
      </c>
      <c r="E17129" s="9">
        <v>2002</v>
      </c>
      <c r="F17129" s="9">
        <v>1876.659030558242</v>
      </c>
      <c r="G17129" s="9">
        <v>1917.477988292736</v>
      </c>
      <c r="H17129" s="9">
        <v>12626.977151235</v>
      </c>
      <c r="I17129" s="9">
        <v>12901.624830039689</v>
      </c>
      <c r="J17129" s="9">
        <v>2848.576416015625</v>
      </c>
    </row>
    <row r="17130" spans="1:10" x14ac:dyDescent="0.2">
      <c r="A17130" s="9">
        <v>46</v>
      </c>
      <c r="B17130" s="13" t="s">
        <v>58</v>
      </c>
      <c r="C17130" s="9">
        <v>310</v>
      </c>
      <c r="D17130" s="13" t="s">
        <v>4</v>
      </c>
      <c r="E17130" s="9">
        <v>2003</v>
      </c>
      <c r="F17130" s="9">
        <v>1881.23086810428</v>
      </c>
      <c r="G17130" s="9">
        <v>1953.941138782081</v>
      </c>
      <c r="H17130" s="9">
        <v>11803.54756256052</v>
      </c>
      <c r="I17130" s="9">
        <v>12259.759053017789</v>
      </c>
      <c r="J17130" s="9">
        <v>2650.41064453125</v>
      </c>
    </row>
    <row r="17131" spans="1:10" x14ac:dyDescent="0.2">
      <c r="A17131" s="9">
        <v>46</v>
      </c>
      <c r="B17131" s="13" t="s">
        <v>58</v>
      </c>
      <c r="C17131" s="9">
        <v>310</v>
      </c>
      <c r="D17131" s="13" t="s">
        <v>4</v>
      </c>
      <c r="E17131" s="9">
        <v>2004</v>
      </c>
      <c r="F17131" s="9">
        <v>3338.2907911661928</v>
      </c>
      <c r="G17131" s="9">
        <v>3501.1138664865261</v>
      </c>
      <c r="H17131" s="9">
        <v>12675.94785594307</v>
      </c>
      <c r="I17131" s="9">
        <v>13294.209398037139</v>
      </c>
      <c r="J17131" s="9">
        <v>2840.436279296875</v>
      </c>
    </row>
    <row r="17132" spans="1:10" x14ac:dyDescent="0.2">
      <c r="A17132" s="9">
        <v>46</v>
      </c>
      <c r="B17132" s="13" t="s">
        <v>58</v>
      </c>
      <c r="C17132" s="9">
        <v>310</v>
      </c>
      <c r="D17132" s="13" t="s">
        <v>4</v>
      </c>
      <c r="E17132" s="9">
        <v>2005</v>
      </c>
      <c r="F17132" s="9">
        <v>4477.5140537184616</v>
      </c>
      <c r="G17132" s="9">
        <v>4694.4936715217273</v>
      </c>
      <c r="H17132" s="9">
        <v>14606.09891205561</v>
      </c>
      <c r="I17132" s="9">
        <v>15313.908138673791</v>
      </c>
      <c r="J17132" s="9">
        <v>3186.241943359375</v>
      </c>
    </row>
    <row r="17133" spans="1:10" x14ac:dyDescent="0.2">
      <c r="A17133" s="9">
        <v>46</v>
      </c>
      <c r="B17133" s="13" t="s">
        <v>58</v>
      </c>
      <c r="C17133" s="9">
        <v>310</v>
      </c>
      <c r="D17133" s="13" t="s">
        <v>4</v>
      </c>
      <c r="E17133" s="9">
        <v>2006</v>
      </c>
      <c r="F17133" s="9">
        <v>3293.390736219957</v>
      </c>
      <c r="G17133" s="9">
        <v>3454.062672151028</v>
      </c>
      <c r="H17133" s="9">
        <v>14957.11220380331</v>
      </c>
      <c r="I17133" s="9">
        <v>15686.81249332365</v>
      </c>
      <c r="J17133" s="9">
        <v>3207.61328125</v>
      </c>
    </row>
    <row r="17134" spans="1:10" x14ac:dyDescent="0.2">
      <c r="A17134" s="9">
        <v>46</v>
      </c>
      <c r="B17134" s="13" t="s">
        <v>58</v>
      </c>
      <c r="C17134" s="9">
        <v>310</v>
      </c>
      <c r="D17134" s="13" t="s">
        <v>4</v>
      </c>
      <c r="E17134" s="9">
        <v>2007</v>
      </c>
      <c r="F17134" s="9">
        <v>1432.8800387621429</v>
      </c>
      <c r="G17134" s="9">
        <v>1502.668041671521</v>
      </c>
      <c r="H17134" s="9">
        <v>13381.54941368664</v>
      </c>
      <c r="I17134" s="9">
        <v>14033.293861338459</v>
      </c>
      <c r="J17134" s="9">
        <v>2873.978515625</v>
      </c>
    </row>
    <row r="17135" spans="1:10" x14ac:dyDescent="0.2">
      <c r="A17135" s="9">
        <v>46</v>
      </c>
      <c r="B17135" s="13" t="s">
        <v>58</v>
      </c>
      <c r="C17135" s="9">
        <v>310</v>
      </c>
      <c r="D17135" s="13" t="s">
        <v>4</v>
      </c>
      <c r="E17135" s="9">
        <v>2008</v>
      </c>
      <c r="F17135" s="9">
        <v>2338.630288835112</v>
      </c>
      <c r="G17135" s="9">
        <v>2445.743390678198</v>
      </c>
      <c r="H17135" s="9">
        <v>13057.48433445065</v>
      </c>
      <c r="I17135" s="9">
        <v>13655.538527115359</v>
      </c>
      <c r="J17135" s="9">
        <v>2839.43359375</v>
      </c>
    </row>
    <row r="17136" spans="1:10" x14ac:dyDescent="0.2">
      <c r="A17136" s="9">
        <v>46</v>
      </c>
      <c r="B17136" s="13" t="s">
        <v>58</v>
      </c>
      <c r="C17136" s="9">
        <v>310</v>
      </c>
      <c r="D17136" s="13" t="s">
        <v>4</v>
      </c>
      <c r="E17136" s="9">
        <v>2009</v>
      </c>
      <c r="F17136" s="9">
        <v>1155.5487246081809</v>
      </c>
      <c r="G17136" s="9">
        <v>1201.410125364542</v>
      </c>
      <c r="H17136" s="9">
        <v>11647.200383609779</v>
      </c>
      <c r="I17136" s="9">
        <v>12109.454300824291</v>
      </c>
      <c r="J17136" s="9">
        <v>2496.29345703125</v>
      </c>
    </row>
    <row r="17137" spans="1:10" x14ac:dyDescent="0.2">
      <c r="A17137" s="9">
        <v>46</v>
      </c>
      <c r="B17137" s="13" t="s">
        <v>58</v>
      </c>
      <c r="C17137" s="9">
        <v>310</v>
      </c>
      <c r="D17137" s="13" t="s">
        <v>4</v>
      </c>
      <c r="E17137" s="9">
        <v>2010</v>
      </c>
      <c r="F17137" s="9">
        <v>2220.4647717475841</v>
      </c>
      <c r="G17137" s="9">
        <v>2309.9949282842899</v>
      </c>
      <c r="H17137" s="9">
        <v>11518.592114386771</v>
      </c>
      <c r="I17137" s="9">
        <v>11983.02702378273</v>
      </c>
      <c r="J17137" s="9">
        <v>2387.904052734375</v>
      </c>
    </row>
    <row r="17138" spans="1:10" x14ac:dyDescent="0.2">
      <c r="A17138" s="9">
        <v>46</v>
      </c>
      <c r="B17138" s="13" t="s">
        <v>58</v>
      </c>
      <c r="C17138" s="9">
        <v>310</v>
      </c>
      <c r="D17138" s="13" t="s">
        <v>4</v>
      </c>
      <c r="E17138" s="9">
        <v>2011</v>
      </c>
      <c r="F17138" s="9">
        <v>2066.9586456630868</v>
      </c>
      <c r="G17138" s="9">
        <v>2176.3670537788639</v>
      </c>
      <c r="H17138" s="9">
        <v>11157.8033662239</v>
      </c>
      <c r="I17138" s="9">
        <v>11748.409040376509</v>
      </c>
      <c r="J17138" s="9">
        <v>2305.743408203125</v>
      </c>
    </row>
    <row r="17139" spans="1:10" x14ac:dyDescent="0.2">
      <c r="A17139" s="9">
        <v>46</v>
      </c>
      <c r="B17139" s="13" t="s">
        <v>58</v>
      </c>
      <c r="C17139" s="9">
        <v>310</v>
      </c>
      <c r="D17139" s="13" t="s">
        <v>4</v>
      </c>
      <c r="E17139" s="9">
        <v>2012</v>
      </c>
      <c r="F17139" s="9">
        <v>3260.2001664038221</v>
      </c>
      <c r="G17139" s="9">
        <v>3426.793622312573</v>
      </c>
      <c r="H17139" s="9">
        <v>12188.59587993234</v>
      </c>
      <c r="I17139" s="9">
        <v>12811.422763765329</v>
      </c>
      <c r="J17139" s="9">
        <v>2464.96728515625</v>
      </c>
    </row>
    <row r="17140" spans="1:10" x14ac:dyDescent="0.2">
      <c r="A17140" s="9">
        <v>46</v>
      </c>
      <c r="B17140" s="13" t="s">
        <v>58</v>
      </c>
      <c r="C17140" s="9">
        <v>310</v>
      </c>
      <c r="D17140" s="13" t="s">
        <v>4</v>
      </c>
      <c r="E17140" s="9">
        <v>2013</v>
      </c>
      <c r="F17140" s="9">
        <v>1241.0514477838519</v>
      </c>
      <c r="G17140" s="9">
        <v>1274.696678757432</v>
      </c>
      <c r="H17140" s="9">
        <v>11204.698851314481</v>
      </c>
      <c r="I17140" s="9">
        <v>11508.46118245318</v>
      </c>
      <c r="J17140" s="9">
        <v>2225.998046875</v>
      </c>
    </row>
    <row r="17141" spans="1:10" x14ac:dyDescent="0.2">
      <c r="A17141" s="9">
        <v>46</v>
      </c>
      <c r="B17141" s="13" t="s">
        <v>58</v>
      </c>
      <c r="C17141" s="9">
        <v>310</v>
      </c>
      <c r="D17141" s="13" t="s">
        <v>4</v>
      </c>
      <c r="E17141" s="9">
        <v>2014</v>
      </c>
      <c r="F17141" s="9">
        <v>992.90687262857614</v>
      </c>
      <c r="G17141" s="9">
        <v>1004.994227787501</v>
      </c>
      <c r="H17141" s="9">
        <v>10075.299300894179</v>
      </c>
      <c r="I17141" s="9">
        <v>10197.953020331101</v>
      </c>
      <c r="J17141" s="9">
        <v>1971.048461914063</v>
      </c>
    </row>
    <row r="17142" spans="1:10" x14ac:dyDescent="0.2">
      <c r="A17142" s="9">
        <v>46</v>
      </c>
      <c r="B17142" s="13" t="s">
        <v>58</v>
      </c>
      <c r="C17142" s="9">
        <v>310</v>
      </c>
      <c r="D17142" s="13" t="s">
        <v>4</v>
      </c>
      <c r="E17142" s="9">
        <v>2015</v>
      </c>
      <c r="F17142" s="9">
        <v>1624.226575999239</v>
      </c>
      <c r="G17142" s="9">
        <v>1624.226575999239</v>
      </c>
      <c r="H17142" s="9">
        <v>9770.3514486397216</v>
      </c>
      <c r="I17142" s="9">
        <v>9770.3514486397216</v>
      </c>
      <c r="J17142" s="9">
        <v>1952.670166015625</v>
      </c>
    </row>
    <row r="17143" spans="1:10" x14ac:dyDescent="0.2">
      <c r="A17143" s="9">
        <v>46</v>
      </c>
      <c r="B17143" s="13" t="s">
        <v>58</v>
      </c>
      <c r="C17143" s="9">
        <v>310</v>
      </c>
      <c r="D17143" s="13" t="s">
        <v>4</v>
      </c>
      <c r="E17143" s="9">
        <v>2016</v>
      </c>
      <c r="F17143" s="9">
        <v>861.32250542403449</v>
      </c>
      <c r="G17143" s="9">
        <v>875.62530784629598</v>
      </c>
      <c r="H17143" s="9">
        <v>8538.3965944774627</v>
      </c>
      <c r="I17143" s="9">
        <v>8680.1820450197065</v>
      </c>
      <c r="J17143" s="9">
        <v>1760.358764648438</v>
      </c>
    </row>
    <row r="17144" spans="1:10" x14ac:dyDescent="0.2">
      <c r="A17144" s="9">
        <v>46</v>
      </c>
      <c r="B17144" s="13" t="s">
        <v>58</v>
      </c>
      <c r="C17144" s="9">
        <v>310</v>
      </c>
      <c r="D17144" s="13" t="s">
        <v>4</v>
      </c>
      <c r="E17144" s="9">
        <v>2017</v>
      </c>
      <c r="F17144" s="9">
        <v>690.86841581470173</v>
      </c>
      <c r="G17144" s="9">
        <v>703.02837470532575</v>
      </c>
      <c r="H17144" s="9">
        <v>7504.6683003592298</v>
      </c>
      <c r="I17144" s="9">
        <v>7636.7577922670689</v>
      </c>
      <c r="J17144" s="9">
        <v>1551.653076171875</v>
      </c>
    </row>
    <row r="17145" spans="1:10" x14ac:dyDescent="0.2">
      <c r="A17145" s="9">
        <v>46</v>
      </c>
      <c r="B17145" s="13" t="s">
        <v>58</v>
      </c>
      <c r="C17145" s="9">
        <v>310</v>
      </c>
      <c r="D17145" s="13" t="s">
        <v>4</v>
      </c>
      <c r="E17145" s="9">
        <v>2018</v>
      </c>
      <c r="F17145" s="9">
        <v>1087.6276758506781</v>
      </c>
      <c r="G17145" s="9">
        <v>1110.5770516542209</v>
      </c>
      <c r="H17145" s="9">
        <v>7061.81213614851</v>
      </c>
      <c r="I17145" s="9">
        <v>7210.8191761171574</v>
      </c>
      <c r="J17145" s="9">
        <v>1414.591186523438</v>
      </c>
    </row>
    <row r="17146" spans="1:10" x14ac:dyDescent="0.2">
      <c r="A17146" s="9">
        <v>46</v>
      </c>
      <c r="B17146" s="13" t="s">
        <v>58</v>
      </c>
      <c r="C17146" s="9">
        <v>310</v>
      </c>
      <c r="D17146" s="13" t="s">
        <v>4</v>
      </c>
      <c r="E17146" s="9">
        <v>2019</v>
      </c>
      <c r="F17146" s="9">
        <v>938.31209668554538</v>
      </c>
      <c r="G17146" s="9">
        <v>958.48734841414273</v>
      </c>
      <c r="H17146" s="9">
        <v>6577.0718552578137</v>
      </c>
      <c r="I17146" s="9">
        <v>6718.4897062965283</v>
      </c>
      <c r="J17146" s="9">
        <v>1310.173828125</v>
      </c>
    </row>
    <row r="17147" spans="1:10" x14ac:dyDescent="0.2">
      <c r="A17147" s="9">
        <v>46</v>
      </c>
      <c r="B17147" s="13" t="s">
        <v>58</v>
      </c>
      <c r="C17147" s="9">
        <v>310</v>
      </c>
      <c r="D17147" s="13" t="s">
        <v>4</v>
      </c>
      <c r="E17147" s="9">
        <v>2020</v>
      </c>
      <c r="F17147" s="9">
        <v>280.05794818088992</v>
      </c>
      <c r="G17147" s="9">
        <v>284.73063589751632</v>
      </c>
      <c r="H17147" s="9">
        <v>5558.7146306547111</v>
      </c>
      <c r="I17147" s="9">
        <v>5651.4602132871833</v>
      </c>
      <c r="J17147" s="9">
        <v>1091.306762695313</v>
      </c>
    </row>
    <row r="17148" spans="1:10" x14ac:dyDescent="0.2">
      <c r="A17148" s="9">
        <v>46</v>
      </c>
      <c r="B17148" s="13" t="s">
        <v>58</v>
      </c>
      <c r="C17148" s="9">
        <v>321</v>
      </c>
      <c r="D17148" s="13" t="s">
        <v>5</v>
      </c>
      <c r="E17148" s="9">
        <v>1994</v>
      </c>
      <c r="F17148" s="9"/>
      <c r="G17148" s="9"/>
      <c r="H17148" s="9">
        <v>15041.537006929701</v>
      </c>
      <c r="I17148" s="9">
        <v>2655.3596912211792</v>
      </c>
      <c r="J17148" s="9">
        <v>6934.80712890625</v>
      </c>
    </row>
    <row r="17149" spans="1:10" x14ac:dyDescent="0.2">
      <c r="A17149" s="9">
        <v>46</v>
      </c>
      <c r="B17149" s="13" t="s">
        <v>58</v>
      </c>
      <c r="C17149" s="9">
        <v>321</v>
      </c>
      <c r="D17149" s="13" t="s">
        <v>5</v>
      </c>
      <c r="E17149" s="9">
        <v>1995</v>
      </c>
      <c r="F17149" s="9">
        <v>77846.764220772224</v>
      </c>
      <c r="G17149" s="9">
        <v>15304.628818089481</v>
      </c>
      <c r="H17149" s="9">
        <v>87098.680497125592</v>
      </c>
      <c r="I17149" s="9">
        <v>17123.55020657599</v>
      </c>
      <c r="J17149" s="9">
        <v>41670.4921875</v>
      </c>
    </row>
    <row r="17150" spans="1:10" x14ac:dyDescent="0.2">
      <c r="A17150" s="9">
        <v>46</v>
      </c>
      <c r="B17150" s="13" t="s">
        <v>58</v>
      </c>
      <c r="C17150" s="9">
        <v>321</v>
      </c>
      <c r="D17150" s="13" t="s">
        <v>5</v>
      </c>
      <c r="E17150" s="9">
        <v>1996</v>
      </c>
      <c r="F17150" s="9">
        <v>62802.043673425193</v>
      </c>
      <c r="G17150" s="9">
        <v>14036.437186828371</v>
      </c>
      <c r="H17150" s="9">
        <v>115282.9435284631</v>
      </c>
      <c r="I17150" s="9">
        <v>25766.069078332919</v>
      </c>
      <c r="J17150" s="9">
        <v>57492.34375</v>
      </c>
    </row>
    <row r="17151" spans="1:10" x14ac:dyDescent="0.2">
      <c r="A17151" s="9">
        <v>46</v>
      </c>
      <c r="B17151" s="13" t="s">
        <v>58</v>
      </c>
      <c r="C17151" s="9">
        <v>321</v>
      </c>
      <c r="D17151" s="13" t="s">
        <v>5</v>
      </c>
      <c r="E17151" s="9">
        <v>1997</v>
      </c>
      <c r="F17151" s="9">
        <v>61261.817979971478</v>
      </c>
      <c r="G17151" s="9">
        <v>14881.116853506101</v>
      </c>
      <c r="H17151" s="9">
        <v>133921.43290608819</v>
      </c>
      <c r="I17151" s="9">
        <v>32530.874172164149</v>
      </c>
      <c r="J17151" s="9">
        <v>63826.94140625</v>
      </c>
    </row>
    <row r="17152" spans="1:10" x14ac:dyDescent="0.2">
      <c r="A17152" s="9">
        <v>46</v>
      </c>
      <c r="B17152" s="13" t="s">
        <v>58</v>
      </c>
      <c r="C17152" s="9">
        <v>321</v>
      </c>
      <c r="D17152" s="13" t="s">
        <v>5</v>
      </c>
      <c r="E17152" s="9">
        <v>1998</v>
      </c>
      <c r="F17152" s="9">
        <v>53023.821999091597</v>
      </c>
      <c r="G17152" s="9">
        <v>13948.88912754601</v>
      </c>
      <c r="H17152" s="9">
        <v>137730.51205003969</v>
      </c>
      <c r="I17152" s="9">
        <v>36232.537935478453</v>
      </c>
      <c r="J17152" s="9">
        <v>63296.703125</v>
      </c>
    </row>
    <row r="17153" spans="1:10" x14ac:dyDescent="0.2">
      <c r="A17153" s="9">
        <v>46</v>
      </c>
      <c r="B17153" s="13" t="s">
        <v>58</v>
      </c>
      <c r="C17153" s="9">
        <v>321</v>
      </c>
      <c r="D17153" s="13" t="s">
        <v>5</v>
      </c>
      <c r="E17153" s="9">
        <v>1999</v>
      </c>
      <c r="F17153" s="9">
        <v>53082.531137900543</v>
      </c>
      <c r="G17153" s="9">
        <v>14378.098870216199</v>
      </c>
      <c r="H17153" s="9">
        <v>144712.9104919653</v>
      </c>
      <c r="I17153" s="9">
        <v>39197.387356018939</v>
      </c>
      <c r="J17153" s="9">
        <v>63886.56640625</v>
      </c>
    </row>
    <row r="17154" spans="1:10" x14ac:dyDescent="0.2">
      <c r="A17154" s="9">
        <v>46</v>
      </c>
      <c r="B17154" s="13" t="s">
        <v>58</v>
      </c>
      <c r="C17154" s="9">
        <v>321</v>
      </c>
      <c r="D17154" s="13" t="s">
        <v>5</v>
      </c>
      <c r="E17154" s="9">
        <v>2000</v>
      </c>
      <c r="F17154" s="9">
        <v>45279.504824524003</v>
      </c>
      <c r="G17154" s="9">
        <v>13223.47733195892</v>
      </c>
      <c r="H17154" s="9">
        <v>137219.3326064483</v>
      </c>
      <c r="I17154" s="9">
        <v>40073.687670831903</v>
      </c>
      <c r="J17154" s="9">
        <v>62182.55859375</v>
      </c>
    </row>
    <row r="17155" spans="1:10" x14ac:dyDescent="0.2">
      <c r="A17155" s="9">
        <v>46</v>
      </c>
      <c r="B17155" s="13" t="s">
        <v>58</v>
      </c>
      <c r="C17155" s="9">
        <v>321</v>
      </c>
      <c r="D17155" s="13" t="s">
        <v>5</v>
      </c>
      <c r="E17155" s="9">
        <v>2001</v>
      </c>
      <c r="F17155" s="9">
        <v>32785.450275266143</v>
      </c>
      <c r="G17155" s="9">
        <v>10772.839218389479</v>
      </c>
      <c r="H17155" s="9">
        <v>116326.6783093358</v>
      </c>
      <c r="I17155" s="9">
        <v>38223.315272909327</v>
      </c>
      <c r="J17155" s="9">
        <v>57326.95703125</v>
      </c>
    </row>
    <row r="17156" spans="1:10" x14ac:dyDescent="0.2">
      <c r="A17156" s="9">
        <v>46</v>
      </c>
      <c r="B17156" s="13" t="s">
        <v>58</v>
      </c>
      <c r="C17156" s="9">
        <v>321</v>
      </c>
      <c r="D17156" s="13" t="s">
        <v>5</v>
      </c>
      <c r="E17156" s="9">
        <v>2002</v>
      </c>
      <c r="F17156" s="9">
        <v>16752.170153788189</v>
      </c>
      <c r="G17156" s="9">
        <v>6279.0657289950996</v>
      </c>
      <c r="H17156" s="9">
        <v>86606.763753712061</v>
      </c>
      <c r="I17156" s="9">
        <v>32462.036690937992</v>
      </c>
      <c r="J17156" s="9">
        <v>43908.23828125</v>
      </c>
    </row>
    <row r="17157" spans="1:10" x14ac:dyDescent="0.2">
      <c r="A17157" s="9">
        <v>46</v>
      </c>
      <c r="B17157" s="13" t="s">
        <v>58</v>
      </c>
      <c r="C17157" s="9">
        <v>321</v>
      </c>
      <c r="D17157" s="13" t="s">
        <v>5</v>
      </c>
      <c r="E17157" s="9">
        <v>2003</v>
      </c>
      <c r="F17157" s="9">
        <v>12056.25354432416</v>
      </c>
      <c r="G17157" s="9">
        <v>5420.8149912706531</v>
      </c>
      <c r="H17157" s="9">
        <v>61511.699578881431</v>
      </c>
      <c r="I17157" s="9">
        <v>27657.310124563181</v>
      </c>
      <c r="J17157" s="9">
        <v>31700.23828125</v>
      </c>
    </row>
    <row r="17158" spans="1:10" x14ac:dyDescent="0.2">
      <c r="A17158" s="9">
        <v>46</v>
      </c>
      <c r="B17158" s="13" t="s">
        <v>58</v>
      </c>
      <c r="C17158" s="9">
        <v>321</v>
      </c>
      <c r="D17158" s="13" t="s">
        <v>5</v>
      </c>
      <c r="E17158" s="9">
        <v>2004</v>
      </c>
      <c r="F17158" s="9">
        <v>19932.37969650577</v>
      </c>
      <c r="G17158" s="9">
        <v>10403.82976624527</v>
      </c>
      <c r="H17158" s="9">
        <v>56229.019792842781</v>
      </c>
      <c r="I17158" s="9">
        <v>29349.087201571041</v>
      </c>
      <c r="J17158" s="9">
        <v>28712.537109375</v>
      </c>
    </row>
    <row r="17159" spans="1:10" x14ac:dyDescent="0.2">
      <c r="A17159" s="9">
        <v>46</v>
      </c>
      <c r="B17159" s="13" t="s">
        <v>58</v>
      </c>
      <c r="C17159" s="9">
        <v>321</v>
      </c>
      <c r="D17159" s="13" t="s">
        <v>5</v>
      </c>
      <c r="E17159" s="9">
        <v>2005</v>
      </c>
      <c r="F17159" s="9">
        <v>23421.510796748469</v>
      </c>
      <c r="G17159" s="9">
        <v>13408.18235004181</v>
      </c>
      <c r="H17159" s="9">
        <v>58539.54262255018</v>
      </c>
      <c r="I17159" s="9">
        <v>33512.307083117979</v>
      </c>
      <c r="J17159" s="9">
        <v>28041.552734375</v>
      </c>
    </row>
    <row r="17160" spans="1:10" x14ac:dyDescent="0.2">
      <c r="A17160" s="9">
        <v>46</v>
      </c>
      <c r="B17160" s="13" t="s">
        <v>58</v>
      </c>
      <c r="C17160" s="9">
        <v>321</v>
      </c>
      <c r="D17160" s="13" t="s">
        <v>5</v>
      </c>
      <c r="E17160" s="9">
        <v>2006</v>
      </c>
      <c r="F17160" s="9">
        <v>13836.04807585561</v>
      </c>
      <c r="G17160" s="9">
        <v>8169.2607958565468</v>
      </c>
      <c r="H17160" s="9">
        <v>52715.863999528126</v>
      </c>
      <c r="I17160" s="9">
        <v>31125.19114779236</v>
      </c>
      <c r="J17160" s="9">
        <v>23600.427734375</v>
      </c>
    </row>
    <row r="17161" spans="1:10" x14ac:dyDescent="0.2">
      <c r="A17161" s="9">
        <v>46</v>
      </c>
      <c r="B17161" s="13" t="s">
        <v>58</v>
      </c>
      <c r="C17161" s="9">
        <v>321</v>
      </c>
      <c r="D17161" s="13" t="s">
        <v>5</v>
      </c>
      <c r="E17161" s="9">
        <v>2007</v>
      </c>
      <c r="F17161" s="9">
        <v>10097.26260086299</v>
      </c>
      <c r="G17161" s="9">
        <v>6308.6320051233088</v>
      </c>
      <c r="H17161" s="9">
        <v>44222.136481962581</v>
      </c>
      <c r="I17161" s="9">
        <v>27629.387941361081</v>
      </c>
      <c r="J17161" s="9">
        <v>19128.501953125</v>
      </c>
    </row>
    <row r="17162" spans="1:10" x14ac:dyDescent="0.2">
      <c r="A17162" s="9">
        <v>46</v>
      </c>
      <c r="B17162" s="13" t="s">
        <v>58</v>
      </c>
      <c r="C17162" s="9">
        <v>321</v>
      </c>
      <c r="D17162" s="13" t="s">
        <v>5</v>
      </c>
      <c r="E17162" s="9">
        <v>2008</v>
      </c>
      <c r="F17162" s="9">
        <v>13456.93052009544</v>
      </c>
      <c r="G17162" s="9">
        <v>9531.1850286825775</v>
      </c>
      <c r="H17162" s="9">
        <v>40178.437406565987</v>
      </c>
      <c r="I17162" s="9">
        <v>28457.31576851492</v>
      </c>
      <c r="J17162" s="9">
        <v>18549.939453125</v>
      </c>
    </row>
    <row r="17163" spans="1:10" x14ac:dyDescent="0.2">
      <c r="A17163" s="9">
        <v>46</v>
      </c>
      <c r="B17163" s="13" t="s">
        <v>58</v>
      </c>
      <c r="C17163" s="9">
        <v>321</v>
      </c>
      <c r="D17163" s="13" t="s">
        <v>5</v>
      </c>
      <c r="E17163" s="9">
        <v>2009</v>
      </c>
      <c r="F17163" s="9">
        <v>6509.5780193616711</v>
      </c>
      <c r="G17163" s="9">
        <v>5430.5780922972126</v>
      </c>
      <c r="H17163" s="9">
        <v>29875.94954313483</v>
      </c>
      <c r="I17163" s="9">
        <v>24923.83939372993</v>
      </c>
      <c r="J17163" s="9">
        <v>14965.8125</v>
      </c>
    </row>
    <row r="17164" spans="1:10" x14ac:dyDescent="0.2">
      <c r="A17164" s="9">
        <v>46</v>
      </c>
      <c r="B17164" s="13" t="s">
        <v>58</v>
      </c>
      <c r="C17164" s="9">
        <v>321</v>
      </c>
      <c r="D17164" s="13" t="s">
        <v>5</v>
      </c>
      <c r="E17164" s="9">
        <v>2010</v>
      </c>
      <c r="F17164" s="9">
        <v>10737.42786920833</v>
      </c>
      <c r="G17164" s="9">
        <v>9820.403263391665</v>
      </c>
      <c r="H17164" s="9">
        <v>29404.510632234778</v>
      </c>
      <c r="I17164" s="9">
        <v>26893.233248096669</v>
      </c>
      <c r="J17164" s="9">
        <v>13432.2734375</v>
      </c>
    </row>
    <row r="17165" spans="1:10" x14ac:dyDescent="0.2">
      <c r="A17165" s="9">
        <v>46</v>
      </c>
      <c r="B17165" s="13" t="s">
        <v>58</v>
      </c>
      <c r="C17165" s="9">
        <v>321</v>
      </c>
      <c r="D17165" s="13" t="s">
        <v>5</v>
      </c>
      <c r="E17165" s="9">
        <v>2011</v>
      </c>
      <c r="F17165" s="9">
        <v>9894.8689508745811</v>
      </c>
      <c r="G17165" s="9">
        <v>9607.2884295869972</v>
      </c>
      <c r="H17165" s="9">
        <v>28868.16605908491</v>
      </c>
      <c r="I17165" s="9">
        <v>28029.153204533221</v>
      </c>
      <c r="J17165" s="9">
        <v>11296.59765625</v>
      </c>
    </row>
    <row r="17166" spans="1:10" x14ac:dyDescent="0.2">
      <c r="A17166" s="9">
        <v>46</v>
      </c>
      <c r="B17166" s="13" t="s">
        <v>58</v>
      </c>
      <c r="C17166" s="9">
        <v>321</v>
      </c>
      <c r="D17166" s="13" t="s">
        <v>5</v>
      </c>
      <c r="E17166" s="9">
        <v>2012</v>
      </c>
      <c r="F17166" s="9">
        <v>10196.430164803291</v>
      </c>
      <c r="G17166" s="9">
        <v>10645.94626122828</v>
      </c>
      <c r="H17166" s="9">
        <v>28585.697582446701</v>
      </c>
      <c r="I17166" s="9">
        <v>29845.916206333539</v>
      </c>
      <c r="J17166" s="9">
        <v>10555.654296875</v>
      </c>
    </row>
    <row r="17167" spans="1:10" x14ac:dyDescent="0.2">
      <c r="A17167" s="9">
        <v>46</v>
      </c>
      <c r="B17167" s="13" t="s">
        <v>58</v>
      </c>
      <c r="C17167" s="9">
        <v>321</v>
      </c>
      <c r="D17167" s="13" t="s">
        <v>5</v>
      </c>
      <c r="E17167" s="9">
        <v>2013</v>
      </c>
      <c r="F17167" s="9">
        <v>4908.7457649373964</v>
      </c>
      <c r="G17167" s="9">
        <v>5068.8043063563418</v>
      </c>
      <c r="H17167" s="9">
        <v>24707.620224824339</v>
      </c>
      <c r="I17167" s="9">
        <v>25513.25690769482</v>
      </c>
      <c r="J17167" s="9">
        <v>8613.2421875</v>
      </c>
    </row>
    <row r="17168" spans="1:10" x14ac:dyDescent="0.2">
      <c r="A17168" s="9">
        <v>46</v>
      </c>
      <c r="B17168" s="13" t="s">
        <v>58</v>
      </c>
      <c r="C17168" s="9">
        <v>321</v>
      </c>
      <c r="D17168" s="13" t="s">
        <v>5</v>
      </c>
      <c r="E17168" s="9">
        <v>2014</v>
      </c>
      <c r="F17168" s="9">
        <v>4749.9769111326932</v>
      </c>
      <c r="G17168" s="9">
        <v>4816.7775247314221</v>
      </c>
      <c r="H17168" s="9">
        <v>21984.187069838641</v>
      </c>
      <c r="I17168" s="9">
        <v>22293.358506502369</v>
      </c>
      <c r="J17168" s="9">
        <v>7002.7626953125</v>
      </c>
    </row>
    <row r="17169" spans="1:10" x14ac:dyDescent="0.2">
      <c r="A17169" s="9">
        <v>46</v>
      </c>
      <c r="B17169" s="13" t="s">
        <v>58</v>
      </c>
      <c r="C17169" s="9">
        <v>321</v>
      </c>
      <c r="D17169" s="13" t="s">
        <v>5</v>
      </c>
      <c r="E17169" s="9">
        <v>2015</v>
      </c>
      <c r="F17169" s="9">
        <v>7788.0319365592541</v>
      </c>
      <c r="G17169" s="9">
        <v>7788.0319365592541</v>
      </c>
      <c r="H17169" s="9">
        <v>23058.98251351338</v>
      </c>
      <c r="I17169" s="9">
        <v>23058.98251351338</v>
      </c>
      <c r="J17169" s="9">
        <v>7299.15380859375</v>
      </c>
    </row>
    <row r="17170" spans="1:10" x14ac:dyDescent="0.2">
      <c r="A17170" s="9">
        <v>46</v>
      </c>
      <c r="B17170" s="13" t="s">
        <v>58</v>
      </c>
      <c r="C17170" s="9">
        <v>321</v>
      </c>
      <c r="D17170" s="13" t="s">
        <v>5</v>
      </c>
      <c r="E17170" s="9">
        <v>2016</v>
      </c>
      <c r="F17170" s="9">
        <v>2527.916303050632</v>
      </c>
      <c r="G17170" s="9">
        <v>2625.765324740089</v>
      </c>
      <c r="H17170" s="9">
        <v>17734.704371937289</v>
      </c>
      <c r="I17170" s="9">
        <v>18421.168346496761</v>
      </c>
      <c r="J17170" s="9">
        <v>5980.2333984375</v>
      </c>
    </row>
    <row r="17171" spans="1:10" x14ac:dyDescent="0.2">
      <c r="A17171" s="9">
        <v>46</v>
      </c>
      <c r="B17171" s="13" t="s">
        <v>58</v>
      </c>
      <c r="C17171" s="9">
        <v>321</v>
      </c>
      <c r="D17171" s="13" t="s">
        <v>5</v>
      </c>
      <c r="E17171" s="9">
        <v>2017</v>
      </c>
      <c r="F17171" s="9">
        <v>2698.5293837306858</v>
      </c>
      <c r="G17171" s="9">
        <v>2845.8032076390209</v>
      </c>
      <c r="H17171" s="9">
        <v>14664.00675531428</v>
      </c>
      <c r="I17171" s="9">
        <v>15464.3035249893</v>
      </c>
      <c r="J17171" s="9">
        <v>5015.80615234375</v>
      </c>
    </row>
    <row r="17172" spans="1:10" x14ac:dyDescent="0.2">
      <c r="A17172" s="9">
        <v>46</v>
      </c>
      <c r="B17172" s="13" t="s">
        <v>58</v>
      </c>
      <c r="C17172" s="9">
        <v>321</v>
      </c>
      <c r="D17172" s="13" t="s">
        <v>5</v>
      </c>
      <c r="E17172" s="9">
        <v>2018</v>
      </c>
      <c r="F17172" s="9">
        <v>3862.871905320585</v>
      </c>
      <c r="G17172" s="9">
        <v>4101.9796973267366</v>
      </c>
      <c r="H17172" s="9">
        <v>13838.442288508661</v>
      </c>
      <c r="I17172" s="9">
        <v>14695.02761194441</v>
      </c>
      <c r="J17172" s="9">
        <v>4525.16650390625</v>
      </c>
    </row>
    <row r="17173" spans="1:10" x14ac:dyDescent="0.2">
      <c r="A17173" s="9">
        <v>46</v>
      </c>
      <c r="B17173" s="13" t="s">
        <v>58</v>
      </c>
      <c r="C17173" s="9">
        <v>321</v>
      </c>
      <c r="D17173" s="13" t="s">
        <v>5</v>
      </c>
      <c r="E17173" s="9">
        <v>2019</v>
      </c>
      <c r="F17173" s="9">
        <v>3598.3761695875969</v>
      </c>
      <c r="G17173" s="9">
        <v>3921.3062929335129</v>
      </c>
      <c r="H17173" s="9">
        <v>12835.500167500481</v>
      </c>
      <c r="I17173" s="9">
        <v>13987.40020711543</v>
      </c>
      <c r="J17173" s="9">
        <v>4208.806640625</v>
      </c>
    </row>
    <row r="17174" spans="1:10" x14ac:dyDescent="0.2">
      <c r="A17174" s="9">
        <v>46</v>
      </c>
      <c r="B17174" s="13" t="s">
        <v>58</v>
      </c>
      <c r="C17174" s="9">
        <v>321</v>
      </c>
      <c r="D17174" s="13" t="s">
        <v>5</v>
      </c>
      <c r="E17174" s="9">
        <v>2020</v>
      </c>
      <c r="F17174" s="9">
        <v>1698.4704597645571</v>
      </c>
      <c r="G17174" s="9">
        <v>1863.0884226522089</v>
      </c>
      <c r="H17174" s="9">
        <v>10433.25312155917</v>
      </c>
      <c r="I17174" s="9">
        <v>11444.457564526279</v>
      </c>
      <c r="J17174" s="9">
        <v>3424.052001953125</v>
      </c>
    </row>
    <row r="17175" spans="1:10" x14ac:dyDescent="0.2">
      <c r="A17175" s="9">
        <v>46</v>
      </c>
      <c r="B17175" s="13" t="s">
        <v>58</v>
      </c>
      <c r="C17175" s="9">
        <v>322</v>
      </c>
      <c r="D17175" s="13" t="s">
        <v>6</v>
      </c>
      <c r="E17175" s="9">
        <v>1994</v>
      </c>
      <c r="F17175" s="9"/>
      <c r="G17175" s="9"/>
      <c r="H17175" s="9">
        <v>3024.3773113321372</v>
      </c>
      <c r="I17175" s="9">
        <v>1410.00284248209</v>
      </c>
      <c r="J17175" s="9">
        <v>512.4658203125</v>
      </c>
    </row>
    <row r="17176" spans="1:10" x14ac:dyDescent="0.2">
      <c r="A17176" s="9">
        <v>46</v>
      </c>
      <c r="B17176" s="13" t="s">
        <v>58</v>
      </c>
      <c r="C17176" s="9">
        <v>322</v>
      </c>
      <c r="D17176" s="13" t="s">
        <v>6</v>
      </c>
      <c r="E17176" s="9">
        <v>1995</v>
      </c>
      <c r="F17176" s="9">
        <v>8878.4314530568263</v>
      </c>
      <c r="G17176" s="9">
        <v>4111.6842855501018</v>
      </c>
      <c r="H17176" s="9">
        <v>11572.941112318549</v>
      </c>
      <c r="I17176" s="9">
        <v>5359.5368011467508</v>
      </c>
      <c r="J17176" s="9">
        <v>2045.122680664063</v>
      </c>
    </row>
    <row r="17177" spans="1:10" x14ac:dyDescent="0.2">
      <c r="A17177" s="9">
        <v>46</v>
      </c>
      <c r="B17177" s="13" t="s">
        <v>58</v>
      </c>
      <c r="C17177" s="9">
        <v>322</v>
      </c>
      <c r="D17177" s="13" t="s">
        <v>6</v>
      </c>
      <c r="E17177" s="9">
        <v>1996</v>
      </c>
      <c r="F17177" s="9">
        <v>10103.64225477662</v>
      </c>
      <c r="G17177" s="9">
        <v>4656.6204431561682</v>
      </c>
      <c r="H17177" s="9">
        <v>20395.11784071763</v>
      </c>
      <c r="I17177" s="9">
        <v>9399.8105121710432</v>
      </c>
      <c r="J17177" s="9">
        <v>3647.60986328125</v>
      </c>
    </row>
    <row r="17178" spans="1:10" x14ac:dyDescent="0.2">
      <c r="A17178" s="9">
        <v>46</v>
      </c>
      <c r="B17178" s="13" t="s">
        <v>58</v>
      </c>
      <c r="C17178" s="9">
        <v>322</v>
      </c>
      <c r="D17178" s="13" t="s">
        <v>6</v>
      </c>
      <c r="E17178" s="9">
        <v>1997</v>
      </c>
      <c r="F17178" s="9">
        <v>10990.860156328439</v>
      </c>
      <c r="G17178" s="9">
        <v>5293.7545220587444</v>
      </c>
      <c r="H17178" s="9">
        <v>28262.36795447351</v>
      </c>
      <c r="I17178" s="9">
        <v>13612.58682533012</v>
      </c>
      <c r="J17178" s="9">
        <v>5112.322265625</v>
      </c>
    </row>
    <row r="17179" spans="1:10" x14ac:dyDescent="0.2">
      <c r="A17179" s="9">
        <v>46</v>
      </c>
      <c r="B17179" s="13" t="s">
        <v>58</v>
      </c>
      <c r="C17179" s="9">
        <v>322</v>
      </c>
      <c r="D17179" s="13" t="s">
        <v>6</v>
      </c>
      <c r="E17179" s="9">
        <v>1998</v>
      </c>
      <c r="F17179" s="9">
        <v>10173.34026773338</v>
      </c>
      <c r="G17179" s="9">
        <v>5128.4180159162943</v>
      </c>
      <c r="H17179" s="9">
        <v>34071.479495559783</v>
      </c>
      <c r="I17179" s="9">
        <v>17175.557356333451</v>
      </c>
      <c r="J17179" s="9">
        <v>6142.54150390625</v>
      </c>
    </row>
    <row r="17180" spans="1:10" x14ac:dyDescent="0.2">
      <c r="A17180" s="9">
        <v>46</v>
      </c>
      <c r="B17180" s="13" t="s">
        <v>58</v>
      </c>
      <c r="C17180" s="9">
        <v>322</v>
      </c>
      <c r="D17180" s="13" t="s">
        <v>6</v>
      </c>
      <c r="E17180" s="9">
        <v>1999</v>
      </c>
      <c r="F17180" s="9">
        <v>10690.83784157308</v>
      </c>
      <c r="G17180" s="9">
        <v>5680.9064200258244</v>
      </c>
      <c r="H17180" s="9">
        <v>39296.250462137257</v>
      </c>
      <c r="I17180" s="9">
        <v>20881.274680380931</v>
      </c>
      <c r="J17180" s="9">
        <v>7136.751953125</v>
      </c>
    </row>
    <row r="17181" spans="1:10" x14ac:dyDescent="0.2">
      <c r="A17181" s="9">
        <v>46</v>
      </c>
      <c r="B17181" s="13" t="s">
        <v>58</v>
      </c>
      <c r="C17181" s="9">
        <v>322</v>
      </c>
      <c r="D17181" s="13" t="s">
        <v>6</v>
      </c>
      <c r="E17181" s="9">
        <v>2000</v>
      </c>
      <c r="F17181" s="9">
        <v>13801.470641177029</v>
      </c>
      <c r="G17181" s="9">
        <v>7348.7348297565377</v>
      </c>
      <c r="H17181" s="9">
        <v>48508.150215726717</v>
      </c>
      <c r="I17181" s="9">
        <v>25828.662921893661</v>
      </c>
      <c r="J17181" s="9">
        <v>7777.2900390625</v>
      </c>
    </row>
    <row r="17182" spans="1:10" x14ac:dyDescent="0.2">
      <c r="A17182" s="9">
        <v>46</v>
      </c>
      <c r="B17182" s="13" t="s">
        <v>58</v>
      </c>
      <c r="C17182" s="9">
        <v>322</v>
      </c>
      <c r="D17182" s="13" t="s">
        <v>6</v>
      </c>
      <c r="E17182" s="9">
        <v>2001</v>
      </c>
      <c r="F17182" s="9">
        <v>9610.4892554701473</v>
      </c>
      <c r="G17182" s="9">
        <v>5056.8235571892756</v>
      </c>
      <c r="H17182" s="9">
        <v>53052.797445141558</v>
      </c>
      <c r="I17182" s="9">
        <v>27915.190243065161</v>
      </c>
      <c r="J17182" s="9">
        <v>7807.314453125</v>
      </c>
    </row>
    <row r="17183" spans="1:10" x14ac:dyDescent="0.2">
      <c r="A17183" s="9">
        <v>46</v>
      </c>
      <c r="B17183" s="13" t="s">
        <v>58</v>
      </c>
      <c r="C17183" s="9">
        <v>322</v>
      </c>
      <c r="D17183" s="13" t="s">
        <v>6</v>
      </c>
      <c r="E17183" s="9">
        <v>2002</v>
      </c>
      <c r="F17183" s="9">
        <v>7825.1324983154836</v>
      </c>
      <c r="G17183" s="9">
        <v>4347.6086780113246</v>
      </c>
      <c r="H17183" s="9">
        <v>52290.830658577339</v>
      </c>
      <c r="I17183" s="9">
        <v>29052.552043124</v>
      </c>
      <c r="J17183" s="9">
        <v>8501.3037109375</v>
      </c>
    </row>
    <row r="17184" spans="1:10" x14ac:dyDescent="0.2">
      <c r="A17184" s="9">
        <v>46</v>
      </c>
      <c r="B17184" s="13" t="s">
        <v>58</v>
      </c>
      <c r="C17184" s="9">
        <v>322</v>
      </c>
      <c r="D17184" s="13" t="s">
        <v>6</v>
      </c>
      <c r="E17184" s="9">
        <v>2003</v>
      </c>
      <c r="F17184" s="9">
        <v>9665.5271792504627</v>
      </c>
      <c r="G17184" s="9">
        <v>5376.0125056552324</v>
      </c>
      <c r="H17184" s="9">
        <v>55892.221132631232</v>
      </c>
      <c r="I17184" s="9">
        <v>31087.521063819971</v>
      </c>
      <c r="J17184" s="9">
        <v>10224.02734375</v>
      </c>
    </row>
    <row r="17185" spans="1:10" x14ac:dyDescent="0.2">
      <c r="A17185" s="9">
        <v>46</v>
      </c>
      <c r="B17185" s="13" t="s">
        <v>58</v>
      </c>
      <c r="C17185" s="9">
        <v>322</v>
      </c>
      <c r="D17185" s="13" t="s">
        <v>6</v>
      </c>
      <c r="E17185" s="9">
        <v>2004</v>
      </c>
      <c r="F17185" s="9">
        <v>19101.60985774867</v>
      </c>
      <c r="G17185" s="9">
        <v>10975.448503991831</v>
      </c>
      <c r="H17185" s="9">
        <v>66984.136321414029</v>
      </c>
      <c r="I17185" s="9">
        <v>38487.904645472503</v>
      </c>
      <c r="J17185" s="9">
        <v>12400.130859375</v>
      </c>
    </row>
    <row r="17186" spans="1:10" x14ac:dyDescent="0.2">
      <c r="A17186" s="9">
        <v>46</v>
      </c>
      <c r="B17186" s="13" t="s">
        <v>58</v>
      </c>
      <c r="C17186" s="9">
        <v>322</v>
      </c>
      <c r="D17186" s="13" t="s">
        <v>6</v>
      </c>
      <c r="E17186" s="9">
        <v>2005</v>
      </c>
      <c r="F17186" s="9">
        <v>25454.977844045141</v>
      </c>
      <c r="G17186" s="9">
        <v>15194.55346944186</v>
      </c>
      <c r="H17186" s="9">
        <v>82517.678262081055</v>
      </c>
      <c r="I17186" s="9">
        <v>49256.349080685031</v>
      </c>
      <c r="J17186" s="9">
        <v>16972.244140625</v>
      </c>
    </row>
    <row r="17187" spans="1:10" x14ac:dyDescent="0.2">
      <c r="A17187" s="9">
        <v>46</v>
      </c>
      <c r="B17187" s="13" t="s">
        <v>58</v>
      </c>
      <c r="C17187" s="9">
        <v>322</v>
      </c>
      <c r="D17187" s="13" t="s">
        <v>6</v>
      </c>
      <c r="E17187" s="9">
        <v>2006</v>
      </c>
      <c r="F17187" s="9">
        <v>16866.2207309521</v>
      </c>
      <c r="G17187" s="9">
        <v>10897.348201487281</v>
      </c>
      <c r="H17187" s="9">
        <v>84334.936051603872</v>
      </c>
      <c r="I17187" s="9">
        <v>54489.217137893538</v>
      </c>
      <c r="J17187" s="9">
        <v>18124.716796875</v>
      </c>
    </row>
    <row r="17188" spans="1:10" x14ac:dyDescent="0.2">
      <c r="A17188" s="9">
        <v>46</v>
      </c>
      <c r="B17188" s="13" t="s">
        <v>58</v>
      </c>
      <c r="C17188" s="9">
        <v>322</v>
      </c>
      <c r="D17188" s="13" t="s">
        <v>6</v>
      </c>
      <c r="E17188" s="9">
        <v>2007</v>
      </c>
      <c r="F17188" s="9">
        <v>8182.364867471405</v>
      </c>
      <c r="G17188" s="9">
        <v>5669.0490699098227</v>
      </c>
      <c r="H17188" s="9">
        <v>77784.484317005205</v>
      </c>
      <c r="I17188" s="9">
        <v>53892.006236945614</v>
      </c>
      <c r="J17188" s="9">
        <v>17553.431640625</v>
      </c>
    </row>
    <row r="17189" spans="1:10" x14ac:dyDescent="0.2">
      <c r="A17189" s="9">
        <v>46</v>
      </c>
      <c r="B17189" s="13" t="s">
        <v>58</v>
      </c>
      <c r="C17189" s="9">
        <v>322</v>
      </c>
      <c r="D17189" s="13" t="s">
        <v>6</v>
      </c>
      <c r="E17189" s="9">
        <v>2008</v>
      </c>
      <c r="F17189" s="9">
        <v>14229.71044193142</v>
      </c>
      <c r="G17189" s="9">
        <v>10656.567240841119</v>
      </c>
      <c r="H17189" s="9">
        <v>77916.059854576146</v>
      </c>
      <c r="I17189" s="9">
        <v>58350.992760537978</v>
      </c>
      <c r="J17189" s="9">
        <v>17547.33984375</v>
      </c>
    </row>
    <row r="17190" spans="1:10" x14ac:dyDescent="0.2">
      <c r="A17190" s="9">
        <v>46</v>
      </c>
      <c r="B17190" s="13" t="s">
        <v>58</v>
      </c>
      <c r="C17190" s="9">
        <v>322</v>
      </c>
      <c r="D17190" s="13" t="s">
        <v>6</v>
      </c>
      <c r="E17190" s="9">
        <v>2009</v>
      </c>
      <c r="F17190" s="9">
        <v>5574.0363638654026</v>
      </c>
      <c r="G17190" s="9">
        <v>4341.8075997128308</v>
      </c>
      <c r="H17190" s="9">
        <v>71870.558036016882</v>
      </c>
      <c r="I17190" s="9">
        <v>55982.43619278894</v>
      </c>
      <c r="J17190" s="9">
        <v>16139.7265625</v>
      </c>
    </row>
    <row r="17191" spans="1:10" x14ac:dyDescent="0.2">
      <c r="A17191" s="9">
        <v>46</v>
      </c>
      <c r="B17191" s="13" t="s">
        <v>58</v>
      </c>
      <c r="C17191" s="9">
        <v>322</v>
      </c>
      <c r="D17191" s="13" t="s">
        <v>6</v>
      </c>
      <c r="E17191" s="9">
        <v>2010</v>
      </c>
      <c r="F17191" s="9">
        <v>11182.69119980387</v>
      </c>
      <c r="G17191" s="9">
        <v>9319.2196693728583</v>
      </c>
      <c r="H17191" s="9">
        <v>70634.058600605655</v>
      </c>
      <c r="I17191" s="9">
        <v>58863.675699991072</v>
      </c>
      <c r="J17191" s="9">
        <v>14773.32421875</v>
      </c>
    </row>
    <row r="17192" spans="1:10" x14ac:dyDescent="0.2">
      <c r="A17192" s="9">
        <v>46</v>
      </c>
      <c r="B17192" s="13" t="s">
        <v>58</v>
      </c>
      <c r="C17192" s="9">
        <v>322</v>
      </c>
      <c r="D17192" s="13" t="s">
        <v>6</v>
      </c>
      <c r="E17192" s="9">
        <v>2011</v>
      </c>
      <c r="F17192" s="9">
        <v>11672.282345438911</v>
      </c>
      <c r="G17192" s="9">
        <v>10465.28367052395</v>
      </c>
      <c r="H17192" s="9">
        <v>69774.863784994828</v>
      </c>
      <c r="I17192" s="9">
        <v>62559.636665016049</v>
      </c>
      <c r="J17192" s="9">
        <v>14008.041015625</v>
      </c>
    </row>
    <row r="17193" spans="1:10" x14ac:dyDescent="0.2">
      <c r="A17193" s="9">
        <v>46</v>
      </c>
      <c r="B17193" s="13" t="s">
        <v>58</v>
      </c>
      <c r="C17193" s="9">
        <v>322</v>
      </c>
      <c r="D17193" s="13" t="s">
        <v>6</v>
      </c>
      <c r="E17193" s="9">
        <v>2012</v>
      </c>
      <c r="F17193" s="9">
        <v>14733.353630655911</v>
      </c>
      <c r="G17193" s="9">
        <v>14594.552242720791</v>
      </c>
      <c r="H17193" s="9">
        <v>70625.183176088482</v>
      </c>
      <c r="I17193" s="9">
        <v>69959.830691259995</v>
      </c>
      <c r="J17193" s="9">
        <v>13184.7861328125</v>
      </c>
    </row>
    <row r="17194" spans="1:10" x14ac:dyDescent="0.2">
      <c r="A17194" s="9">
        <v>46</v>
      </c>
      <c r="B17194" s="13" t="s">
        <v>58</v>
      </c>
      <c r="C17194" s="9">
        <v>322</v>
      </c>
      <c r="D17194" s="13" t="s">
        <v>6</v>
      </c>
      <c r="E17194" s="9">
        <v>2013</v>
      </c>
      <c r="F17194" s="9">
        <v>6954.2428098749469</v>
      </c>
      <c r="G17194" s="9">
        <v>7061.8357825150779</v>
      </c>
      <c r="H17194" s="9">
        <v>67925.374555941773</v>
      </c>
      <c r="I17194" s="9">
        <v>68976.285944280186</v>
      </c>
      <c r="J17194" s="9">
        <v>11099.3642578125</v>
      </c>
    </row>
    <row r="17195" spans="1:10" x14ac:dyDescent="0.2">
      <c r="A17195" s="9">
        <v>46</v>
      </c>
      <c r="B17195" s="13" t="s">
        <v>58</v>
      </c>
      <c r="C17195" s="9">
        <v>322</v>
      </c>
      <c r="D17195" s="13" t="s">
        <v>6</v>
      </c>
      <c r="E17195" s="9">
        <v>2014</v>
      </c>
      <c r="F17195" s="9">
        <v>5585.2422536789218</v>
      </c>
      <c r="G17195" s="9">
        <v>5635.293762977878</v>
      </c>
      <c r="H17195" s="9">
        <v>66087.075063281241</v>
      </c>
      <c r="I17195" s="9">
        <v>66679.306823665844</v>
      </c>
      <c r="J17195" s="9">
        <v>8435.33984375</v>
      </c>
    </row>
    <row r="17196" spans="1:10" x14ac:dyDescent="0.2">
      <c r="A17196" s="9">
        <v>46</v>
      </c>
      <c r="B17196" s="13" t="s">
        <v>58</v>
      </c>
      <c r="C17196" s="9">
        <v>322</v>
      </c>
      <c r="D17196" s="13" t="s">
        <v>6</v>
      </c>
      <c r="E17196" s="9">
        <v>2015</v>
      </c>
      <c r="F17196" s="9">
        <v>8665.9818466769011</v>
      </c>
      <c r="G17196" s="9">
        <v>8665.9818466769011</v>
      </c>
      <c r="H17196" s="9">
        <v>67677.168385621175</v>
      </c>
      <c r="I17196" s="9">
        <v>67677.168385621175</v>
      </c>
      <c r="J17196" s="9">
        <v>8041.5400390625</v>
      </c>
    </row>
    <row r="17197" spans="1:10" x14ac:dyDescent="0.2">
      <c r="A17197" s="9">
        <v>46</v>
      </c>
      <c r="B17197" s="13" t="s">
        <v>58</v>
      </c>
      <c r="C17197" s="9">
        <v>322</v>
      </c>
      <c r="D17197" s="13" t="s">
        <v>6</v>
      </c>
      <c r="E17197" s="9">
        <v>2016</v>
      </c>
      <c r="F17197" s="9">
        <v>4457.5197569708434</v>
      </c>
      <c r="G17197" s="9">
        <v>4514.8928493624853</v>
      </c>
      <c r="H17197" s="9">
        <v>63590.70582302579</v>
      </c>
      <c r="I17197" s="9">
        <v>64409.186870637233</v>
      </c>
      <c r="J17197" s="9">
        <v>7773.35546875</v>
      </c>
    </row>
    <row r="17198" spans="1:10" x14ac:dyDescent="0.2">
      <c r="A17198" s="9">
        <v>46</v>
      </c>
      <c r="B17198" s="13" t="s">
        <v>58</v>
      </c>
      <c r="C17198" s="9">
        <v>322</v>
      </c>
      <c r="D17198" s="13" t="s">
        <v>6</v>
      </c>
      <c r="E17198" s="9">
        <v>2017</v>
      </c>
      <c r="F17198" s="9">
        <v>3714.6928115471792</v>
      </c>
      <c r="G17198" s="9">
        <v>3782.715863279022</v>
      </c>
      <c r="H17198" s="9">
        <v>59691.776901553378</v>
      </c>
      <c r="I17198" s="9">
        <v>60784.84624379297</v>
      </c>
      <c r="J17198" s="9">
        <v>7290.271484375</v>
      </c>
    </row>
    <row r="17199" spans="1:10" x14ac:dyDescent="0.2">
      <c r="A17199" s="9">
        <v>46</v>
      </c>
      <c r="B17199" s="13" t="s">
        <v>58</v>
      </c>
      <c r="C17199" s="9">
        <v>322</v>
      </c>
      <c r="D17199" s="13" t="s">
        <v>6</v>
      </c>
      <c r="E17199" s="9">
        <v>2018</v>
      </c>
      <c r="F17199" s="9">
        <v>5583.3456732367304</v>
      </c>
      <c r="G17199" s="9">
        <v>5712.7312913316064</v>
      </c>
      <c r="H17199" s="9">
        <v>58159.560097661677</v>
      </c>
      <c r="I17199" s="9">
        <v>59507.320217088381</v>
      </c>
      <c r="J17199" s="9">
        <v>7051.59765625</v>
      </c>
    </row>
    <row r="17200" spans="1:10" x14ac:dyDescent="0.2">
      <c r="A17200" s="9">
        <v>46</v>
      </c>
      <c r="B17200" s="13" t="s">
        <v>58</v>
      </c>
      <c r="C17200" s="9">
        <v>322</v>
      </c>
      <c r="D17200" s="13" t="s">
        <v>6</v>
      </c>
      <c r="E17200" s="9">
        <v>2019</v>
      </c>
      <c r="F17200" s="9">
        <v>5359.7051909303536</v>
      </c>
      <c r="G17200" s="9">
        <v>5518.347151598864</v>
      </c>
      <c r="H17200" s="9">
        <v>56509.69460062615</v>
      </c>
      <c r="I17200" s="9">
        <v>58182.325543722087</v>
      </c>
      <c r="J17200" s="9">
        <v>6978.30419921875</v>
      </c>
    </row>
    <row r="17201" spans="1:10" x14ac:dyDescent="0.2">
      <c r="A17201" s="9">
        <v>46</v>
      </c>
      <c r="B17201" s="13" t="s">
        <v>58</v>
      </c>
      <c r="C17201" s="9">
        <v>322</v>
      </c>
      <c r="D17201" s="13" t="s">
        <v>6</v>
      </c>
      <c r="E17201" s="9">
        <v>2020</v>
      </c>
      <c r="F17201" s="9">
        <v>1816.0830037172991</v>
      </c>
      <c r="G17201" s="9">
        <v>1859.5516722035791</v>
      </c>
      <c r="H17201" s="9">
        <v>52103.784976616538</v>
      </c>
      <c r="I17201" s="9">
        <v>53350.909778397632</v>
      </c>
      <c r="J17201" s="9">
        <v>6404.0078125</v>
      </c>
    </row>
    <row r="17202" spans="1:10" x14ac:dyDescent="0.2">
      <c r="A17202" s="9">
        <v>46</v>
      </c>
      <c r="B17202" s="13" t="s">
        <v>58</v>
      </c>
      <c r="C17202" s="9">
        <v>330</v>
      </c>
      <c r="D17202" s="13" t="s">
        <v>7</v>
      </c>
      <c r="E17202" s="9">
        <v>1994</v>
      </c>
      <c r="F17202" s="9"/>
      <c r="G17202" s="9"/>
      <c r="H17202" s="9">
        <v>673273.39055147138</v>
      </c>
      <c r="I17202" s="9">
        <v>599729.96803016064</v>
      </c>
      <c r="J17202" s="9">
        <v>136716.875</v>
      </c>
    </row>
    <row r="17203" spans="1:10" x14ac:dyDescent="0.2">
      <c r="A17203" s="9">
        <v>46</v>
      </c>
      <c r="B17203" s="13" t="s">
        <v>58</v>
      </c>
      <c r="C17203" s="9">
        <v>330</v>
      </c>
      <c r="D17203" s="13" t="s">
        <v>7</v>
      </c>
      <c r="E17203" s="9">
        <v>1995</v>
      </c>
      <c r="F17203" s="9">
        <v>60397.728710213603</v>
      </c>
      <c r="G17203" s="9">
        <v>54160.497397598047</v>
      </c>
      <c r="H17203" s="9">
        <v>620581.31848427281</v>
      </c>
      <c r="I17203" s="9">
        <v>556494.31861966057</v>
      </c>
      <c r="J17203" s="9">
        <v>124870.890625</v>
      </c>
    </row>
    <row r="17204" spans="1:10" x14ac:dyDescent="0.2">
      <c r="A17204" s="9">
        <v>46</v>
      </c>
      <c r="B17204" s="13" t="s">
        <v>58</v>
      </c>
      <c r="C17204" s="9">
        <v>330</v>
      </c>
      <c r="D17204" s="13" t="s">
        <v>7</v>
      </c>
      <c r="E17204" s="9">
        <v>1996</v>
      </c>
      <c r="F17204" s="9">
        <v>72290.145868648586</v>
      </c>
      <c r="G17204" s="9">
        <v>65141.751407233431</v>
      </c>
      <c r="H17204" s="9">
        <v>589559.88658259111</v>
      </c>
      <c r="I17204" s="9">
        <v>531261.39268306107</v>
      </c>
      <c r="J17204" s="9">
        <v>119686.8671875</v>
      </c>
    </row>
    <row r="17205" spans="1:10" x14ac:dyDescent="0.2">
      <c r="A17205" s="9">
        <v>46</v>
      </c>
      <c r="B17205" s="13" t="s">
        <v>58</v>
      </c>
      <c r="C17205" s="9">
        <v>330</v>
      </c>
      <c r="D17205" s="13" t="s">
        <v>7</v>
      </c>
      <c r="E17205" s="9">
        <v>1997</v>
      </c>
      <c r="F17205" s="9">
        <v>104351.2857516634</v>
      </c>
      <c r="G17205" s="9">
        <v>93901.264488073706</v>
      </c>
      <c r="H17205" s="9">
        <v>598856.97109917924</v>
      </c>
      <c r="I17205" s="9">
        <v>538885.80699940573</v>
      </c>
      <c r="J17205" s="9">
        <v>118530.015625</v>
      </c>
    </row>
    <row r="17206" spans="1:10" x14ac:dyDescent="0.2">
      <c r="A17206" s="9">
        <v>46</v>
      </c>
      <c r="B17206" s="13" t="s">
        <v>58</v>
      </c>
      <c r="C17206" s="9">
        <v>330</v>
      </c>
      <c r="D17206" s="13" t="s">
        <v>7</v>
      </c>
      <c r="E17206" s="9">
        <v>1998</v>
      </c>
      <c r="F17206" s="9">
        <v>112178.68078105</v>
      </c>
      <c r="G17206" s="9">
        <v>101333.2813316752</v>
      </c>
      <c r="H17206" s="9">
        <v>611858.30065195437</v>
      </c>
      <c r="I17206" s="9">
        <v>552704.03327437746</v>
      </c>
      <c r="J17206" s="9">
        <v>120198.8125</v>
      </c>
    </row>
    <row r="17207" spans="1:10" x14ac:dyDescent="0.2">
      <c r="A17207" s="9">
        <v>46</v>
      </c>
      <c r="B17207" s="13" t="s">
        <v>58</v>
      </c>
      <c r="C17207" s="9">
        <v>330</v>
      </c>
      <c r="D17207" s="13" t="s">
        <v>7</v>
      </c>
      <c r="E17207" s="9">
        <v>1999</v>
      </c>
      <c r="F17207" s="9">
        <v>135854.25023765711</v>
      </c>
      <c r="G17207" s="9">
        <v>125102.18529426069</v>
      </c>
      <c r="H17207" s="9">
        <v>638587.53109896835</v>
      </c>
      <c r="I17207" s="9">
        <v>588047.08356487926</v>
      </c>
      <c r="J17207" s="9">
        <v>127958.2265625</v>
      </c>
    </row>
    <row r="17208" spans="1:10" x14ac:dyDescent="0.2">
      <c r="A17208" s="9">
        <v>46</v>
      </c>
      <c r="B17208" s="13" t="s">
        <v>58</v>
      </c>
      <c r="C17208" s="9">
        <v>330</v>
      </c>
      <c r="D17208" s="13" t="s">
        <v>7</v>
      </c>
      <c r="E17208" s="9">
        <v>2000</v>
      </c>
      <c r="F17208" s="9">
        <v>160357.3450264681</v>
      </c>
      <c r="G17208" s="9">
        <v>149713.72912735911</v>
      </c>
      <c r="H17208" s="9">
        <v>687922.37245756981</v>
      </c>
      <c r="I17208" s="9">
        <v>642261.96632130188</v>
      </c>
      <c r="J17208" s="9">
        <v>138961.515625</v>
      </c>
    </row>
    <row r="17209" spans="1:10" x14ac:dyDescent="0.2">
      <c r="A17209" s="9">
        <v>46</v>
      </c>
      <c r="B17209" s="13" t="s">
        <v>58</v>
      </c>
      <c r="C17209" s="9">
        <v>330</v>
      </c>
      <c r="D17209" s="13" t="s">
        <v>7</v>
      </c>
      <c r="E17209" s="9">
        <v>2001</v>
      </c>
      <c r="F17209" s="9">
        <v>136460.7875538865</v>
      </c>
      <c r="G17209" s="9">
        <v>129375.2889455641</v>
      </c>
      <c r="H17209" s="9">
        <v>703881.79942583956</v>
      </c>
      <c r="I17209" s="9">
        <v>667333.91193628649</v>
      </c>
      <c r="J17209" s="9">
        <v>139879.578125</v>
      </c>
    </row>
    <row r="17210" spans="1:10" x14ac:dyDescent="0.2">
      <c r="A17210" s="9">
        <v>46</v>
      </c>
      <c r="B17210" s="13" t="s">
        <v>58</v>
      </c>
      <c r="C17210" s="9">
        <v>330</v>
      </c>
      <c r="D17210" s="13" t="s">
        <v>7</v>
      </c>
      <c r="E17210" s="9">
        <v>2002</v>
      </c>
      <c r="F17210" s="9">
        <v>121817.0221019352</v>
      </c>
      <c r="G17210" s="9">
        <v>117651.056359732</v>
      </c>
      <c r="H17210" s="9">
        <v>700568.3645106653</v>
      </c>
      <c r="I17210" s="9">
        <v>676609.94099756563</v>
      </c>
      <c r="J17210" s="9">
        <v>136898.703125</v>
      </c>
    </row>
    <row r="17211" spans="1:10" x14ac:dyDescent="0.2">
      <c r="A17211" s="9">
        <v>46</v>
      </c>
      <c r="B17211" s="13" t="s">
        <v>58</v>
      </c>
      <c r="C17211" s="9">
        <v>330</v>
      </c>
      <c r="D17211" s="13" t="s">
        <v>7</v>
      </c>
      <c r="E17211" s="9">
        <v>2003</v>
      </c>
      <c r="F17211" s="9">
        <v>145509.2426454277</v>
      </c>
      <c r="G17211" s="9">
        <v>143065.45282871759</v>
      </c>
      <c r="H17211" s="9">
        <v>721918.37033686356</v>
      </c>
      <c r="I17211" s="9">
        <v>709793.93940827856</v>
      </c>
      <c r="J17211" s="9">
        <v>137404.015625</v>
      </c>
    </row>
    <row r="17212" spans="1:10" x14ac:dyDescent="0.2">
      <c r="A17212" s="9">
        <v>46</v>
      </c>
      <c r="B17212" s="13" t="s">
        <v>58</v>
      </c>
      <c r="C17212" s="9">
        <v>330</v>
      </c>
      <c r="D17212" s="13" t="s">
        <v>7</v>
      </c>
      <c r="E17212" s="9">
        <v>2004</v>
      </c>
      <c r="F17212" s="9">
        <v>333890.94240001461</v>
      </c>
      <c r="G17212" s="9">
        <v>332829.98125249398</v>
      </c>
      <c r="H17212" s="9">
        <v>930309.50654501526</v>
      </c>
      <c r="I17212" s="9">
        <v>927353.38490086817</v>
      </c>
      <c r="J17212" s="9">
        <v>173718.15625</v>
      </c>
    </row>
    <row r="17213" spans="1:10" x14ac:dyDescent="0.2">
      <c r="A17213" s="9">
        <v>46</v>
      </c>
      <c r="B17213" s="13" t="s">
        <v>58</v>
      </c>
      <c r="C17213" s="9">
        <v>330</v>
      </c>
      <c r="D17213" s="13" t="s">
        <v>7</v>
      </c>
      <c r="E17213" s="9">
        <v>2005</v>
      </c>
      <c r="F17213" s="9">
        <v>307640.6729258821</v>
      </c>
      <c r="G17213" s="9">
        <v>307113.1591129193</v>
      </c>
      <c r="H17213" s="9">
        <v>1085726.057073446</v>
      </c>
      <c r="I17213" s="9">
        <v>1083864.354305886</v>
      </c>
      <c r="J17213" s="9">
        <v>195782.765625</v>
      </c>
    </row>
    <row r="17214" spans="1:10" x14ac:dyDescent="0.2">
      <c r="A17214" s="9">
        <v>46</v>
      </c>
      <c r="B17214" s="13" t="s">
        <v>58</v>
      </c>
      <c r="C17214" s="9">
        <v>330</v>
      </c>
      <c r="D17214" s="13" t="s">
        <v>7</v>
      </c>
      <c r="E17214" s="9">
        <v>2006</v>
      </c>
      <c r="F17214" s="9">
        <v>306835.579061925</v>
      </c>
      <c r="G17214" s="9">
        <v>305389.07504197699</v>
      </c>
      <c r="H17214" s="9">
        <v>1218980.454260835</v>
      </c>
      <c r="I17214" s="9">
        <v>1213233.8582085881</v>
      </c>
      <c r="J17214" s="9">
        <v>218014.375</v>
      </c>
    </row>
    <row r="17215" spans="1:10" x14ac:dyDescent="0.2">
      <c r="A17215" s="9">
        <v>46</v>
      </c>
      <c r="B17215" s="13" t="s">
        <v>58</v>
      </c>
      <c r="C17215" s="9">
        <v>330</v>
      </c>
      <c r="D17215" s="13" t="s">
        <v>7</v>
      </c>
      <c r="E17215" s="9">
        <v>2007</v>
      </c>
      <c r="F17215" s="9">
        <v>179526.24485372551</v>
      </c>
      <c r="G17215" s="9">
        <v>178806.15862337919</v>
      </c>
      <c r="H17215" s="9">
        <v>1199823.3729969009</v>
      </c>
      <c r="I17215" s="9">
        <v>1195010.8382588921</v>
      </c>
      <c r="J17215" s="9">
        <v>218254.203125</v>
      </c>
    </row>
    <row r="17216" spans="1:10" x14ac:dyDescent="0.2">
      <c r="A17216" s="9">
        <v>46</v>
      </c>
      <c r="B17216" s="13" t="s">
        <v>58</v>
      </c>
      <c r="C17216" s="9">
        <v>330</v>
      </c>
      <c r="D17216" s="13" t="s">
        <v>7</v>
      </c>
      <c r="E17216" s="9">
        <v>2008</v>
      </c>
      <c r="F17216" s="9">
        <v>184714.16566016761</v>
      </c>
      <c r="G17216" s="9">
        <v>183217.49492004409</v>
      </c>
      <c r="H17216" s="9">
        <v>1193831.7513014979</v>
      </c>
      <c r="I17216" s="9">
        <v>1184158.5730456919</v>
      </c>
      <c r="J17216" s="9">
        <v>220612.421875</v>
      </c>
    </row>
    <row r="17217" spans="1:10" x14ac:dyDescent="0.2">
      <c r="A17217" s="9">
        <v>46</v>
      </c>
      <c r="B17217" s="13" t="s">
        <v>58</v>
      </c>
      <c r="C17217" s="9">
        <v>330</v>
      </c>
      <c r="D17217" s="13" t="s">
        <v>7</v>
      </c>
      <c r="E17217" s="9">
        <v>2009</v>
      </c>
      <c r="F17217" s="9">
        <v>115389.2985290612</v>
      </c>
      <c r="G17217" s="9">
        <v>115388.3266946713</v>
      </c>
      <c r="H17217" s="9">
        <v>1107248.872974532</v>
      </c>
      <c r="I17217" s="9">
        <v>1107239.5474777429</v>
      </c>
      <c r="J17217" s="9">
        <v>201899.578125</v>
      </c>
    </row>
    <row r="17218" spans="1:10" x14ac:dyDescent="0.2">
      <c r="A17218" s="9">
        <v>46</v>
      </c>
      <c r="B17218" s="13" t="s">
        <v>58</v>
      </c>
      <c r="C17218" s="9">
        <v>330</v>
      </c>
      <c r="D17218" s="13" t="s">
        <v>7</v>
      </c>
      <c r="E17218" s="9">
        <v>2010</v>
      </c>
      <c r="F17218" s="9">
        <v>93388.403818589766</v>
      </c>
      <c r="G17218" s="9">
        <v>94638.239187463332</v>
      </c>
      <c r="H17218" s="9">
        <v>1008564.2702380701</v>
      </c>
      <c r="I17218" s="9">
        <v>1022062.084154821</v>
      </c>
      <c r="J17218" s="9">
        <v>183734</v>
      </c>
    </row>
    <row r="17219" spans="1:10" x14ac:dyDescent="0.2">
      <c r="A17219" s="9">
        <v>46</v>
      </c>
      <c r="B17219" s="13" t="s">
        <v>58</v>
      </c>
      <c r="C17219" s="9">
        <v>330</v>
      </c>
      <c r="D17219" s="13" t="s">
        <v>7</v>
      </c>
      <c r="E17219" s="9">
        <v>2011</v>
      </c>
      <c r="F17219" s="9">
        <v>112737.30427186569</v>
      </c>
      <c r="G17219" s="9">
        <v>115777.4865705488</v>
      </c>
      <c r="H17219" s="9">
        <v>946336.86063047848</v>
      </c>
      <c r="I17219" s="9">
        <v>971856.68825862696</v>
      </c>
      <c r="J17219" s="9">
        <v>167608.75</v>
      </c>
    </row>
    <row r="17220" spans="1:10" x14ac:dyDescent="0.2">
      <c r="A17220" s="9">
        <v>46</v>
      </c>
      <c r="B17220" s="13" t="s">
        <v>58</v>
      </c>
      <c r="C17220" s="9">
        <v>330</v>
      </c>
      <c r="D17220" s="13" t="s">
        <v>7</v>
      </c>
      <c r="E17220" s="9">
        <v>2012</v>
      </c>
      <c r="F17220" s="9">
        <v>135641.41427482021</v>
      </c>
      <c r="G17220" s="9">
        <v>138582.6012115693</v>
      </c>
      <c r="H17220" s="9">
        <v>932392.19365164451</v>
      </c>
      <c r="I17220" s="9">
        <v>952609.76329699531</v>
      </c>
      <c r="J17220" s="9">
        <v>157141.28125</v>
      </c>
    </row>
    <row r="17221" spans="1:10" x14ac:dyDescent="0.2">
      <c r="A17221" s="9">
        <v>46</v>
      </c>
      <c r="B17221" s="13" t="s">
        <v>58</v>
      </c>
      <c r="C17221" s="9">
        <v>330</v>
      </c>
      <c r="D17221" s="13" t="s">
        <v>7</v>
      </c>
      <c r="E17221" s="9">
        <v>2013</v>
      </c>
      <c r="F17221" s="9">
        <v>70241.505784597714</v>
      </c>
      <c r="G17221" s="9">
        <v>71426.568310630944</v>
      </c>
      <c r="H17221" s="9">
        <v>854909.1143055039</v>
      </c>
      <c r="I17221" s="9">
        <v>869332.50604819425</v>
      </c>
      <c r="J17221" s="9">
        <v>141640.4375</v>
      </c>
    </row>
    <row r="17222" spans="1:10" x14ac:dyDescent="0.2">
      <c r="A17222" s="9">
        <v>46</v>
      </c>
      <c r="B17222" s="13" t="s">
        <v>58</v>
      </c>
      <c r="C17222" s="9">
        <v>330</v>
      </c>
      <c r="D17222" s="13" t="s">
        <v>7</v>
      </c>
      <c r="E17222" s="9">
        <v>2014</v>
      </c>
      <c r="F17222" s="9">
        <v>56961.551441634838</v>
      </c>
      <c r="G17222" s="9">
        <v>57365.186629002877</v>
      </c>
      <c r="H17222" s="9">
        <v>779991.00032072421</v>
      </c>
      <c r="I17222" s="9">
        <v>785518.09369497036</v>
      </c>
      <c r="J17222" s="9">
        <v>127678.921875</v>
      </c>
    </row>
    <row r="17223" spans="1:10" x14ac:dyDescent="0.2">
      <c r="A17223" s="9">
        <v>46</v>
      </c>
      <c r="B17223" s="13" t="s">
        <v>58</v>
      </c>
      <c r="C17223" s="9">
        <v>330</v>
      </c>
      <c r="D17223" s="13" t="s">
        <v>7</v>
      </c>
      <c r="E17223" s="9">
        <v>2015</v>
      </c>
      <c r="F17223" s="9">
        <v>120684.5416705963</v>
      </c>
      <c r="G17223" s="9">
        <v>120684.5416705963</v>
      </c>
      <c r="H17223" s="9">
        <v>778634.49694950355</v>
      </c>
      <c r="I17223" s="9">
        <v>778634.49694950355</v>
      </c>
      <c r="J17223" s="9">
        <v>126289.40625</v>
      </c>
    </row>
    <row r="17224" spans="1:10" x14ac:dyDescent="0.2">
      <c r="A17224" s="9">
        <v>46</v>
      </c>
      <c r="B17224" s="13" t="s">
        <v>58</v>
      </c>
      <c r="C17224" s="9">
        <v>330</v>
      </c>
      <c r="D17224" s="13" t="s">
        <v>7</v>
      </c>
      <c r="E17224" s="9">
        <v>2016</v>
      </c>
      <c r="F17224" s="9">
        <v>37420.83122070141</v>
      </c>
      <c r="G17224" s="9">
        <v>37834.885265865552</v>
      </c>
      <c r="H17224" s="9">
        <v>682467.76994854875</v>
      </c>
      <c r="I17224" s="9">
        <v>690019.13991076965</v>
      </c>
      <c r="J17224" s="9">
        <v>112289.96875</v>
      </c>
    </row>
    <row r="17225" spans="1:10" x14ac:dyDescent="0.2">
      <c r="A17225" s="9">
        <v>46</v>
      </c>
      <c r="B17225" s="13" t="s">
        <v>58</v>
      </c>
      <c r="C17225" s="9">
        <v>330</v>
      </c>
      <c r="D17225" s="13" t="s">
        <v>7</v>
      </c>
      <c r="E17225" s="9">
        <v>2017</v>
      </c>
      <c r="F17225" s="9">
        <v>44892.529658668223</v>
      </c>
      <c r="G17225" s="9">
        <v>45382.799083808197</v>
      </c>
      <c r="H17225" s="9">
        <v>616608.87116795219</v>
      </c>
      <c r="I17225" s="9">
        <v>623342.83067306888</v>
      </c>
      <c r="J17225" s="9">
        <v>102388.09375</v>
      </c>
    </row>
    <row r="17226" spans="1:10" x14ac:dyDescent="0.2">
      <c r="A17226" s="9">
        <v>46</v>
      </c>
      <c r="B17226" s="13" t="s">
        <v>58</v>
      </c>
      <c r="C17226" s="9">
        <v>330</v>
      </c>
      <c r="D17226" s="13" t="s">
        <v>7</v>
      </c>
      <c r="E17226" s="9">
        <v>2018</v>
      </c>
      <c r="F17226" s="9">
        <v>58691.38178779505</v>
      </c>
      <c r="G17226" s="9">
        <v>59250.596568153291</v>
      </c>
      <c r="H17226" s="9">
        <v>575875.57671774761</v>
      </c>
      <c r="I17226" s="9">
        <v>581362.55153991573</v>
      </c>
      <c r="J17226" s="9">
        <v>92393.6484375</v>
      </c>
    </row>
    <row r="17227" spans="1:10" x14ac:dyDescent="0.2">
      <c r="A17227" s="9">
        <v>46</v>
      </c>
      <c r="B17227" s="13" t="s">
        <v>58</v>
      </c>
      <c r="C17227" s="9">
        <v>330</v>
      </c>
      <c r="D17227" s="13" t="s">
        <v>7</v>
      </c>
      <c r="E17227" s="9">
        <v>2019</v>
      </c>
      <c r="F17227" s="9">
        <v>51632.11461184088</v>
      </c>
      <c r="G17227" s="9">
        <v>51922.464953799426</v>
      </c>
      <c r="H17227" s="9">
        <v>535858.36821572855</v>
      </c>
      <c r="I17227" s="9">
        <v>538871.73812363285</v>
      </c>
      <c r="J17227" s="9">
        <v>85130.40625</v>
      </c>
    </row>
    <row r="17228" spans="1:10" x14ac:dyDescent="0.2">
      <c r="A17228" s="9">
        <v>46</v>
      </c>
      <c r="B17228" s="13" t="s">
        <v>58</v>
      </c>
      <c r="C17228" s="9">
        <v>330</v>
      </c>
      <c r="D17228" s="13" t="s">
        <v>7</v>
      </c>
      <c r="E17228" s="9">
        <v>2020</v>
      </c>
      <c r="F17228" s="9">
        <v>27098.165160596</v>
      </c>
      <c r="G17228" s="9">
        <v>27342.65592109799</v>
      </c>
      <c r="H17228" s="9">
        <v>474421.20111123449</v>
      </c>
      <c r="I17228" s="9">
        <v>478701.62377345288</v>
      </c>
      <c r="J17228" s="9">
        <v>75455.375</v>
      </c>
    </row>
    <row r="17229" spans="1:10" x14ac:dyDescent="0.2">
      <c r="A17229" s="9">
        <v>46</v>
      </c>
      <c r="B17229" s="13" t="s">
        <v>58</v>
      </c>
      <c r="C17229" s="9">
        <v>400</v>
      </c>
      <c r="D17229" s="13" t="s">
        <v>8</v>
      </c>
      <c r="E17229" s="9">
        <v>1994</v>
      </c>
      <c r="F17229" s="9"/>
      <c r="G17229" s="9"/>
      <c r="H17229" s="9">
        <v>0</v>
      </c>
      <c r="I17229" s="9">
        <v>0</v>
      </c>
      <c r="J17229" s="9">
        <v>0</v>
      </c>
    </row>
    <row r="17230" spans="1:10" x14ac:dyDescent="0.2">
      <c r="A17230" s="9">
        <v>46</v>
      </c>
      <c r="B17230" s="13" t="s">
        <v>58</v>
      </c>
      <c r="C17230" s="9">
        <v>400</v>
      </c>
      <c r="D17230" s="13" t="s">
        <v>8</v>
      </c>
      <c r="E17230" s="9">
        <v>1995</v>
      </c>
      <c r="F17230" s="9">
        <v>0</v>
      </c>
      <c r="G17230" s="9">
        <v>0</v>
      </c>
      <c r="H17230" s="9">
        <v>0</v>
      </c>
      <c r="I17230" s="9">
        <v>0</v>
      </c>
      <c r="J17230" s="9">
        <v>0</v>
      </c>
    </row>
    <row r="17231" spans="1:10" x14ac:dyDescent="0.2">
      <c r="A17231" s="9">
        <v>46</v>
      </c>
      <c r="B17231" s="13" t="s">
        <v>58</v>
      </c>
      <c r="C17231" s="9">
        <v>400</v>
      </c>
      <c r="D17231" s="13" t="s">
        <v>8</v>
      </c>
      <c r="E17231" s="9">
        <v>1996</v>
      </c>
      <c r="F17231" s="9">
        <v>0</v>
      </c>
      <c r="G17231" s="9">
        <v>0</v>
      </c>
      <c r="H17231" s="9">
        <v>0</v>
      </c>
      <c r="I17231" s="9">
        <v>0</v>
      </c>
      <c r="J17231" s="9">
        <v>0</v>
      </c>
    </row>
    <row r="17232" spans="1:10" x14ac:dyDescent="0.2">
      <c r="A17232" s="9">
        <v>46</v>
      </c>
      <c r="B17232" s="13" t="s">
        <v>58</v>
      </c>
      <c r="C17232" s="9">
        <v>400</v>
      </c>
      <c r="D17232" s="13" t="s">
        <v>8</v>
      </c>
      <c r="E17232" s="9">
        <v>1997</v>
      </c>
      <c r="F17232" s="9">
        <v>0</v>
      </c>
      <c r="G17232" s="9">
        <v>0</v>
      </c>
      <c r="H17232" s="9">
        <v>0</v>
      </c>
      <c r="I17232" s="9">
        <v>0</v>
      </c>
      <c r="J17232" s="9">
        <v>0</v>
      </c>
    </row>
    <row r="17233" spans="1:10" x14ac:dyDescent="0.2">
      <c r="A17233" s="9">
        <v>46</v>
      </c>
      <c r="B17233" s="13" t="s">
        <v>58</v>
      </c>
      <c r="C17233" s="9">
        <v>400</v>
      </c>
      <c r="D17233" s="13" t="s">
        <v>8</v>
      </c>
      <c r="E17233" s="9">
        <v>1998</v>
      </c>
      <c r="F17233" s="9">
        <v>0</v>
      </c>
      <c r="G17233" s="9">
        <v>0</v>
      </c>
      <c r="H17233" s="9">
        <v>0</v>
      </c>
      <c r="I17233" s="9">
        <v>0</v>
      </c>
      <c r="J17233" s="9">
        <v>0</v>
      </c>
    </row>
    <row r="17234" spans="1:10" x14ac:dyDescent="0.2">
      <c r="A17234" s="9">
        <v>46</v>
      </c>
      <c r="B17234" s="13" t="s">
        <v>58</v>
      </c>
      <c r="C17234" s="9">
        <v>400</v>
      </c>
      <c r="D17234" s="13" t="s">
        <v>8</v>
      </c>
      <c r="E17234" s="9">
        <v>1999</v>
      </c>
      <c r="F17234" s="9">
        <v>0</v>
      </c>
      <c r="G17234" s="9">
        <v>0</v>
      </c>
      <c r="H17234" s="9">
        <v>0</v>
      </c>
      <c r="I17234" s="9">
        <v>0</v>
      </c>
      <c r="J17234" s="9">
        <v>0</v>
      </c>
    </row>
    <row r="17235" spans="1:10" x14ac:dyDescent="0.2">
      <c r="A17235" s="9">
        <v>46</v>
      </c>
      <c r="B17235" s="13" t="s">
        <v>58</v>
      </c>
      <c r="C17235" s="9">
        <v>400</v>
      </c>
      <c r="D17235" s="13" t="s">
        <v>8</v>
      </c>
      <c r="E17235" s="9">
        <v>2000</v>
      </c>
      <c r="F17235" s="9">
        <v>0</v>
      </c>
      <c r="G17235" s="9">
        <v>0</v>
      </c>
      <c r="H17235" s="9">
        <v>0</v>
      </c>
      <c r="I17235" s="9">
        <v>0</v>
      </c>
      <c r="J17235" s="9">
        <v>0</v>
      </c>
    </row>
    <row r="17236" spans="1:10" x14ac:dyDescent="0.2">
      <c r="A17236" s="9">
        <v>46</v>
      </c>
      <c r="B17236" s="13" t="s">
        <v>58</v>
      </c>
      <c r="C17236" s="9">
        <v>400</v>
      </c>
      <c r="D17236" s="13" t="s">
        <v>8</v>
      </c>
      <c r="E17236" s="9">
        <v>2001</v>
      </c>
      <c r="F17236" s="9">
        <v>0</v>
      </c>
      <c r="G17236" s="9">
        <v>0</v>
      </c>
      <c r="H17236" s="9">
        <v>0</v>
      </c>
      <c r="I17236" s="9">
        <v>0</v>
      </c>
      <c r="J17236" s="9">
        <v>0</v>
      </c>
    </row>
    <row r="17237" spans="1:10" x14ac:dyDescent="0.2">
      <c r="A17237" s="9">
        <v>46</v>
      </c>
      <c r="B17237" s="13" t="s">
        <v>58</v>
      </c>
      <c r="C17237" s="9">
        <v>400</v>
      </c>
      <c r="D17237" s="13" t="s">
        <v>8</v>
      </c>
      <c r="E17237" s="9">
        <v>2002</v>
      </c>
      <c r="F17237" s="9">
        <v>0</v>
      </c>
      <c r="G17237" s="9">
        <v>0</v>
      </c>
      <c r="H17237" s="9">
        <v>0</v>
      </c>
      <c r="I17237" s="9">
        <v>0</v>
      </c>
      <c r="J17237" s="9">
        <v>0</v>
      </c>
    </row>
    <row r="17238" spans="1:10" x14ac:dyDescent="0.2">
      <c r="A17238" s="9">
        <v>46</v>
      </c>
      <c r="B17238" s="13" t="s">
        <v>58</v>
      </c>
      <c r="C17238" s="9">
        <v>400</v>
      </c>
      <c r="D17238" s="13" t="s">
        <v>8</v>
      </c>
      <c r="E17238" s="9">
        <v>2003</v>
      </c>
      <c r="F17238" s="9">
        <v>0</v>
      </c>
      <c r="G17238" s="9">
        <v>0</v>
      </c>
      <c r="H17238" s="9">
        <v>0</v>
      </c>
      <c r="I17238" s="9">
        <v>0</v>
      </c>
      <c r="J17238" s="9">
        <v>0</v>
      </c>
    </row>
    <row r="17239" spans="1:10" x14ac:dyDescent="0.2">
      <c r="A17239" s="9">
        <v>46</v>
      </c>
      <c r="B17239" s="13" t="s">
        <v>58</v>
      </c>
      <c r="C17239" s="9">
        <v>400</v>
      </c>
      <c r="D17239" s="13" t="s">
        <v>8</v>
      </c>
      <c r="E17239" s="9">
        <v>2004</v>
      </c>
      <c r="F17239" s="9">
        <v>0</v>
      </c>
      <c r="G17239" s="9">
        <v>0</v>
      </c>
      <c r="H17239" s="9">
        <v>0</v>
      </c>
      <c r="I17239" s="9">
        <v>0</v>
      </c>
      <c r="J17239" s="9">
        <v>0</v>
      </c>
    </row>
    <row r="17240" spans="1:10" x14ac:dyDescent="0.2">
      <c r="A17240" s="9">
        <v>46</v>
      </c>
      <c r="B17240" s="13" t="s">
        <v>58</v>
      </c>
      <c r="C17240" s="9">
        <v>400</v>
      </c>
      <c r="D17240" s="13" t="s">
        <v>8</v>
      </c>
      <c r="E17240" s="9">
        <v>2005</v>
      </c>
      <c r="F17240" s="9">
        <v>0</v>
      </c>
      <c r="G17240" s="9">
        <v>0</v>
      </c>
      <c r="H17240" s="9">
        <v>0</v>
      </c>
      <c r="I17240" s="9">
        <v>0</v>
      </c>
      <c r="J17240" s="9">
        <v>0</v>
      </c>
    </row>
    <row r="17241" spans="1:10" x14ac:dyDescent="0.2">
      <c r="A17241" s="9">
        <v>46</v>
      </c>
      <c r="B17241" s="13" t="s">
        <v>58</v>
      </c>
      <c r="C17241" s="9">
        <v>400</v>
      </c>
      <c r="D17241" s="13" t="s">
        <v>8</v>
      </c>
      <c r="E17241" s="9">
        <v>2006</v>
      </c>
      <c r="F17241" s="9">
        <v>0</v>
      </c>
      <c r="G17241" s="9">
        <v>0</v>
      </c>
      <c r="H17241" s="9">
        <v>0</v>
      </c>
      <c r="I17241" s="9">
        <v>0</v>
      </c>
      <c r="J17241" s="9">
        <v>0</v>
      </c>
    </row>
    <row r="17242" spans="1:10" x14ac:dyDescent="0.2">
      <c r="A17242" s="9">
        <v>46</v>
      </c>
      <c r="B17242" s="13" t="s">
        <v>58</v>
      </c>
      <c r="C17242" s="9">
        <v>400</v>
      </c>
      <c r="D17242" s="13" t="s">
        <v>8</v>
      </c>
      <c r="E17242" s="9">
        <v>2007</v>
      </c>
      <c r="F17242" s="9">
        <v>0</v>
      </c>
      <c r="G17242" s="9">
        <v>0</v>
      </c>
      <c r="H17242" s="9">
        <v>0</v>
      </c>
      <c r="I17242" s="9">
        <v>0</v>
      </c>
      <c r="J17242" s="9">
        <v>0</v>
      </c>
    </row>
    <row r="17243" spans="1:10" x14ac:dyDescent="0.2">
      <c r="A17243" s="9">
        <v>46</v>
      </c>
      <c r="B17243" s="13" t="s">
        <v>58</v>
      </c>
      <c r="C17243" s="9">
        <v>400</v>
      </c>
      <c r="D17243" s="13" t="s">
        <v>8</v>
      </c>
      <c r="E17243" s="9">
        <v>2008</v>
      </c>
      <c r="F17243" s="9">
        <v>0</v>
      </c>
      <c r="G17243" s="9">
        <v>0</v>
      </c>
      <c r="H17243" s="9">
        <v>0</v>
      </c>
      <c r="I17243" s="9">
        <v>0</v>
      </c>
      <c r="J17243" s="9">
        <v>0</v>
      </c>
    </row>
    <row r="17244" spans="1:10" x14ac:dyDescent="0.2">
      <c r="A17244" s="9">
        <v>46</v>
      </c>
      <c r="B17244" s="13" t="s">
        <v>58</v>
      </c>
      <c r="C17244" s="9">
        <v>400</v>
      </c>
      <c r="D17244" s="13" t="s">
        <v>8</v>
      </c>
      <c r="E17244" s="9">
        <v>2009</v>
      </c>
      <c r="F17244" s="9">
        <v>0</v>
      </c>
      <c r="G17244" s="9">
        <v>0</v>
      </c>
      <c r="H17244" s="9">
        <v>0</v>
      </c>
      <c r="I17244" s="9">
        <v>0</v>
      </c>
      <c r="J17244" s="9">
        <v>0</v>
      </c>
    </row>
    <row r="17245" spans="1:10" x14ac:dyDescent="0.2">
      <c r="A17245" s="9">
        <v>46</v>
      </c>
      <c r="B17245" s="13" t="s">
        <v>58</v>
      </c>
      <c r="C17245" s="9">
        <v>400</v>
      </c>
      <c r="D17245" s="13" t="s">
        <v>8</v>
      </c>
      <c r="E17245" s="9">
        <v>2010</v>
      </c>
      <c r="F17245" s="9">
        <v>0</v>
      </c>
      <c r="G17245" s="9">
        <v>0</v>
      </c>
      <c r="H17245" s="9">
        <v>0</v>
      </c>
      <c r="I17245" s="9">
        <v>0</v>
      </c>
      <c r="J17245" s="9">
        <v>0</v>
      </c>
    </row>
    <row r="17246" spans="1:10" x14ac:dyDescent="0.2">
      <c r="A17246" s="9">
        <v>46</v>
      </c>
      <c r="B17246" s="13" t="s">
        <v>58</v>
      </c>
      <c r="C17246" s="9">
        <v>400</v>
      </c>
      <c r="D17246" s="13" t="s">
        <v>8</v>
      </c>
      <c r="E17246" s="9">
        <v>2011</v>
      </c>
      <c r="F17246" s="9">
        <v>0</v>
      </c>
      <c r="G17246" s="9">
        <v>0</v>
      </c>
      <c r="H17246" s="9">
        <v>0</v>
      </c>
      <c r="I17246" s="9">
        <v>0</v>
      </c>
      <c r="J17246" s="9">
        <v>0</v>
      </c>
    </row>
    <row r="17247" spans="1:10" x14ac:dyDescent="0.2">
      <c r="A17247" s="9">
        <v>46</v>
      </c>
      <c r="B17247" s="13" t="s">
        <v>58</v>
      </c>
      <c r="C17247" s="9">
        <v>400</v>
      </c>
      <c r="D17247" s="13" t="s">
        <v>8</v>
      </c>
      <c r="E17247" s="9">
        <v>2012</v>
      </c>
      <c r="F17247" s="9">
        <v>0</v>
      </c>
      <c r="G17247" s="9">
        <v>0</v>
      </c>
      <c r="H17247" s="9">
        <v>0</v>
      </c>
      <c r="I17247" s="9">
        <v>0</v>
      </c>
      <c r="J17247" s="9">
        <v>0</v>
      </c>
    </row>
    <row r="17248" spans="1:10" x14ac:dyDescent="0.2">
      <c r="A17248" s="9">
        <v>46</v>
      </c>
      <c r="B17248" s="13" t="s">
        <v>58</v>
      </c>
      <c r="C17248" s="9">
        <v>400</v>
      </c>
      <c r="D17248" s="13" t="s">
        <v>8</v>
      </c>
      <c r="E17248" s="9">
        <v>2013</v>
      </c>
      <c r="F17248" s="9">
        <v>0</v>
      </c>
      <c r="G17248" s="9">
        <v>0</v>
      </c>
      <c r="H17248" s="9">
        <v>0</v>
      </c>
      <c r="I17248" s="9">
        <v>0</v>
      </c>
      <c r="J17248" s="9">
        <v>0</v>
      </c>
    </row>
    <row r="17249" spans="1:10" x14ac:dyDescent="0.2">
      <c r="A17249" s="9">
        <v>46</v>
      </c>
      <c r="B17249" s="13" t="s">
        <v>58</v>
      </c>
      <c r="C17249" s="9">
        <v>400</v>
      </c>
      <c r="D17249" s="13" t="s">
        <v>8</v>
      </c>
      <c r="E17249" s="9">
        <v>2014</v>
      </c>
      <c r="F17249" s="9">
        <v>0</v>
      </c>
      <c r="G17249" s="9">
        <v>0</v>
      </c>
      <c r="H17249" s="9">
        <v>0</v>
      </c>
      <c r="I17249" s="9">
        <v>0</v>
      </c>
      <c r="J17249" s="9">
        <v>0</v>
      </c>
    </row>
    <row r="17250" spans="1:10" x14ac:dyDescent="0.2">
      <c r="A17250" s="9">
        <v>46</v>
      </c>
      <c r="B17250" s="13" t="s">
        <v>58</v>
      </c>
      <c r="C17250" s="9">
        <v>400</v>
      </c>
      <c r="D17250" s="13" t="s">
        <v>8</v>
      </c>
      <c r="E17250" s="9">
        <v>2015</v>
      </c>
      <c r="F17250" s="9">
        <v>0</v>
      </c>
      <c r="G17250" s="9">
        <v>0</v>
      </c>
      <c r="H17250" s="9">
        <v>0</v>
      </c>
      <c r="I17250" s="9">
        <v>0</v>
      </c>
      <c r="J17250" s="9">
        <v>0</v>
      </c>
    </row>
    <row r="17251" spans="1:10" x14ac:dyDescent="0.2">
      <c r="A17251" s="9">
        <v>46</v>
      </c>
      <c r="B17251" s="13" t="s">
        <v>58</v>
      </c>
      <c r="C17251" s="9">
        <v>400</v>
      </c>
      <c r="D17251" s="13" t="s">
        <v>8</v>
      </c>
      <c r="E17251" s="9">
        <v>2016</v>
      </c>
      <c r="F17251" s="9">
        <v>0</v>
      </c>
      <c r="G17251" s="9">
        <v>0</v>
      </c>
      <c r="H17251" s="9">
        <v>0</v>
      </c>
      <c r="I17251" s="9">
        <v>0</v>
      </c>
      <c r="J17251" s="9">
        <v>0</v>
      </c>
    </row>
    <row r="17252" spans="1:10" x14ac:dyDescent="0.2">
      <c r="A17252" s="9">
        <v>46</v>
      </c>
      <c r="B17252" s="13" t="s">
        <v>58</v>
      </c>
      <c r="C17252" s="9">
        <v>400</v>
      </c>
      <c r="D17252" s="13" t="s">
        <v>8</v>
      </c>
      <c r="E17252" s="9">
        <v>2017</v>
      </c>
      <c r="F17252" s="9">
        <v>0</v>
      </c>
      <c r="G17252" s="9">
        <v>0</v>
      </c>
      <c r="H17252" s="9">
        <v>0</v>
      </c>
      <c r="I17252" s="9">
        <v>0</v>
      </c>
      <c r="J17252" s="9">
        <v>0</v>
      </c>
    </row>
    <row r="17253" spans="1:10" x14ac:dyDescent="0.2">
      <c r="A17253" s="9">
        <v>46</v>
      </c>
      <c r="B17253" s="13" t="s">
        <v>58</v>
      </c>
      <c r="C17253" s="9">
        <v>400</v>
      </c>
      <c r="D17253" s="13" t="s">
        <v>8</v>
      </c>
      <c r="E17253" s="9">
        <v>2018</v>
      </c>
      <c r="F17253" s="9">
        <v>0</v>
      </c>
      <c r="G17253" s="9">
        <v>0</v>
      </c>
      <c r="H17253" s="9">
        <v>0</v>
      </c>
      <c r="I17253" s="9">
        <v>0</v>
      </c>
      <c r="J17253" s="9">
        <v>0</v>
      </c>
    </row>
    <row r="17254" spans="1:10" x14ac:dyDescent="0.2">
      <c r="A17254" s="9">
        <v>46</v>
      </c>
      <c r="B17254" s="13" t="s">
        <v>58</v>
      </c>
      <c r="C17254" s="9">
        <v>400</v>
      </c>
      <c r="D17254" s="13" t="s">
        <v>8</v>
      </c>
      <c r="E17254" s="9">
        <v>2019</v>
      </c>
      <c r="F17254" s="9">
        <v>0</v>
      </c>
      <c r="G17254" s="9">
        <v>0</v>
      </c>
      <c r="H17254" s="9">
        <v>0</v>
      </c>
      <c r="I17254" s="9">
        <v>0</v>
      </c>
      <c r="J17254" s="9">
        <v>0</v>
      </c>
    </row>
    <row r="17255" spans="1:10" x14ac:dyDescent="0.2">
      <c r="A17255" s="9">
        <v>46</v>
      </c>
      <c r="B17255" s="13" t="s">
        <v>58</v>
      </c>
      <c r="C17255" s="9">
        <v>400</v>
      </c>
      <c r="D17255" s="13" t="s">
        <v>8</v>
      </c>
      <c r="E17255" s="9">
        <v>2020</v>
      </c>
      <c r="F17255" s="9">
        <v>0</v>
      </c>
      <c r="G17255" s="9">
        <v>0</v>
      </c>
      <c r="H17255" s="9">
        <v>0</v>
      </c>
      <c r="I17255" s="9">
        <v>0</v>
      </c>
      <c r="J17255" s="9">
        <v>0</v>
      </c>
    </row>
    <row r="17256" spans="1:10" x14ac:dyDescent="0.2">
      <c r="A17256" s="9">
        <v>46</v>
      </c>
      <c r="B17256" s="13" t="s">
        <v>58</v>
      </c>
      <c r="C17256" s="9">
        <v>500</v>
      </c>
      <c r="D17256" s="13" t="s">
        <v>9</v>
      </c>
      <c r="E17256" s="9">
        <v>1994</v>
      </c>
      <c r="F17256" s="9"/>
      <c r="G17256" s="9"/>
      <c r="H17256" s="9">
        <v>0</v>
      </c>
      <c r="I17256" s="9">
        <v>0</v>
      </c>
      <c r="J17256" s="9">
        <v>0</v>
      </c>
    </row>
    <row r="17257" spans="1:10" x14ac:dyDescent="0.2">
      <c r="A17257" s="9">
        <v>46</v>
      </c>
      <c r="B17257" s="13" t="s">
        <v>58</v>
      </c>
      <c r="C17257" s="9">
        <v>500</v>
      </c>
      <c r="D17257" s="13" t="s">
        <v>9</v>
      </c>
      <c r="E17257" s="9">
        <v>1995</v>
      </c>
      <c r="F17257" s="9">
        <v>0</v>
      </c>
      <c r="G17257" s="9">
        <v>0</v>
      </c>
      <c r="H17257" s="9">
        <v>0</v>
      </c>
      <c r="I17257" s="9">
        <v>0</v>
      </c>
      <c r="J17257" s="9">
        <v>0</v>
      </c>
    </row>
    <row r="17258" spans="1:10" x14ac:dyDescent="0.2">
      <c r="A17258" s="9">
        <v>46</v>
      </c>
      <c r="B17258" s="13" t="s">
        <v>58</v>
      </c>
      <c r="C17258" s="9">
        <v>500</v>
      </c>
      <c r="D17258" s="13" t="s">
        <v>9</v>
      </c>
      <c r="E17258" s="9">
        <v>1996</v>
      </c>
      <c r="F17258" s="9">
        <v>0</v>
      </c>
      <c r="G17258" s="9">
        <v>0</v>
      </c>
      <c r="H17258" s="9">
        <v>0</v>
      </c>
      <c r="I17258" s="9">
        <v>0</v>
      </c>
      <c r="J17258" s="9">
        <v>0</v>
      </c>
    </row>
    <row r="17259" spans="1:10" x14ac:dyDescent="0.2">
      <c r="A17259" s="9">
        <v>46</v>
      </c>
      <c r="B17259" s="13" t="s">
        <v>58</v>
      </c>
      <c r="C17259" s="9">
        <v>500</v>
      </c>
      <c r="D17259" s="13" t="s">
        <v>9</v>
      </c>
      <c r="E17259" s="9">
        <v>1997</v>
      </c>
      <c r="F17259" s="9">
        <v>0</v>
      </c>
      <c r="G17259" s="9">
        <v>0</v>
      </c>
      <c r="H17259" s="9">
        <v>0</v>
      </c>
      <c r="I17259" s="9">
        <v>0</v>
      </c>
      <c r="J17259" s="9">
        <v>0</v>
      </c>
    </row>
    <row r="17260" spans="1:10" x14ac:dyDescent="0.2">
      <c r="A17260" s="9">
        <v>46</v>
      </c>
      <c r="B17260" s="13" t="s">
        <v>58</v>
      </c>
      <c r="C17260" s="9">
        <v>500</v>
      </c>
      <c r="D17260" s="13" t="s">
        <v>9</v>
      </c>
      <c r="E17260" s="9">
        <v>1998</v>
      </c>
      <c r="F17260" s="9">
        <v>0</v>
      </c>
      <c r="G17260" s="9">
        <v>0</v>
      </c>
      <c r="H17260" s="9">
        <v>0</v>
      </c>
      <c r="I17260" s="9">
        <v>0</v>
      </c>
      <c r="J17260" s="9">
        <v>0</v>
      </c>
    </row>
    <row r="17261" spans="1:10" x14ac:dyDescent="0.2">
      <c r="A17261" s="9">
        <v>46</v>
      </c>
      <c r="B17261" s="13" t="s">
        <v>58</v>
      </c>
      <c r="C17261" s="9">
        <v>500</v>
      </c>
      <c r="D17261" s="13" t="s">
        <v>9</v>
      </c>
      <c r="E17261" s="9">
        <v>1999</v>
      </c>
      <c r="F17261" s="9">
        <v>0</v>
      </c>
      <c r="G17261" s="9">
        <v>0</v>
      </c>
      <c r="H17261" s="9">
        <v>0</v>
      </c>
      <c r="I17261" s="9">
        <v>0</v>
      </c>
      <c r="J17261" s="9">
        <v>0</v>
      </c>
    </row>
    <row r="17262" spans="1:10" x14ac:dyDescent="0.2">
      <c r="A17262" s="9">
        <v>46</v>
      </c>
      <c r="B17262" s="13" t="s">
        <v>58</v>
      </c>
      <c r="C17262" s="9">
        <v>500</v>
      </c>
      <c r="D17262" s="13" t="s">
        <v>9</v>
      </c>
      <c r="E17262" s="9">
        <v>2000</v>
      </c>
      <c r="F17262" s="9">
        <v>0</v>
      </c>
      <c r="G17262" s="9">
        <v>0</v>
      </c>
      <c r="H17262" s="9">
        <v>0</v>
      </c>
      <c r="I17262" s="9">
        <v>0</v>
      </c>
      <c r="J17262" s="9">
        <v>0</v>
      </c>
    </row>
    <row r="17263" spans="1:10" x14ac:dyDescent="0.2">
      <c r="A17263" s="9">
        <v>46</v>
      </c>
      <c r="B17263" s="13" t="s">
        <v>58</v>
      </c>
      <c r="C17263" s="9">
        <v>500</v>
      </c>
      <c r="D17263" s="13" t="s">
        <v>9</v>
      </c>
      <c r="E17263" s="9">
        <v>2001</v>
      </c>
      <c r="F17263" s="9">
        <v>0</v>
      </c>
      <c r="G17263" s="9">
        <v>0</v>
      </c>
      <c r="H17263" s="9">
        <v>0</v>
      </c>
      <c r="I17263" s="9">
        <v>0</v>
      </c>
      <c r="J17263" s="9">
        <v>0</v>
      </c>
    </row>
    <row r="17264" spans="1:10" x14ac:dyDescent="0.2">
      <c r="A17264" s="9">
        <v>46</v>
      </c>
      <c r="B17264" s="13" t="s">
        <v>58</v>
      </c>
      <c r="C17264" s="9">
        <v>500</v>
      </c>
      <c r="D17264" s="13" t="s">
        <v>9</v>
      </c>
      <c r="E17264" s="9">
        <v>2002</v>
      </c>
      <c r="F17264" s="9">
        <v>0</v>
      </c>
      <c r="G17264" s="9">
        <v>0</v>
      </c>
      <c r="H17264" s="9">
        <v>0</v>
      </c>
      <c r="I17264" s="9">
        <v>0</v>
      </c>
      <c r="J17264" s="9">
        <v>0</v>
      </c>
    </row>
    <row r="17265" spans="1:10" x14ac:dyDescent="0.2">
      <c r="A17265" s="9">
        <v>46</v>
      </c>
      <c r="B17265" s="13" t="s">
        <v>58</v>
      </c>
      <c r="C17265" s="9">
        <v>500</v>
      </c>
      <c r="D17265" s="13" t="s">
        <v>9</v>
      </c>
      <c r="E17265" s="9">
        <v>2003</v>
      </c>
      <c r="F17265" s="9">
        <v>0</v>
      </c>
      <c r="G17265" s="9">
        <v>0</v>
      </c>
      <c r="H17265" s="9">
        <v>0</v>
      </c>
      <c r="I17265" s="9">
        <v>0</v>
      </c>
      <c r="J17265" s="9">
        <v>0</v>
      </c>
    </row>
    <row r="17266" spans="1:10" x14ac:dyDescent="0.2">
      <c r="A17266" s="9">
        <v>46</v>
      </c>
      <c r="B17266" s="13" t="s">
        <v>58</v>
      </c>
      <c r="C17266" s="9">
        <v>500</v>
      </c>
      <c r="D17266" s="13" t="s">
        <v>9</v>
      </c>
      <c r="E17266" s="9">
        <v>2004</v>
      </c>
      <c r="F17266" s="9">
        <v>0</v>
      </c>
      <c r="G17266" s="9">
        <v>0</v>
      </c>
      <c r="H17266" s="9">
        <v>0</v>
      </c>
      <c r="I17266" s="9">
        <v>0</v>
      </c>
      <c r="J17266" s="9">
        <v>0</v>
      </c>
    </row>
    <row r="17267" spans="1:10" x14ac:dyDescent="0.2">
      <c r="A17267" s="9">
        <v>46</v>
      </c>
      <c r="B17267" s="13" t="s">
        <v>58</v>
      </c>
      <c r="C17267" s="9">
        <v>500</v>
      </c>
      <c r="D17267" s="13" t="s">
        <v>9</v>
      </c>
      <c r="E17267" s="9">
        <v>2005</v>
      </c>
      <c r="F17267" s="9">
        <v>0</v>
      </c>
      <c r="G17267" s="9">
        <v>0</v>
      </c>
      <c r="H17267" s="9">
        <v>0</v>
      </c>
      <c r="I17267" s="9">
        <v>0</v>
      </c>
      <c r="J17267" s="9">
        <v>0</v>
      </c>
    </row>
    <row r="17268" spans="1:10" x14ac:dyDescent="0.2">
      <c r="A17268" s="9">
        <v>46</v>
      </c>
      <c r="B17268" s="13" t="s">
        <v>58</v>
      </c>
      <c r="C17268" s="9">
        <v>500</v>
      </c>
      <c r="D17268" s="13" t="s">
        <v>9</v>
      </c>
      <c r="E17268" s="9">
        <v>2006</v>
      </c>
      <c r="F17268" s="9">
        <v>0</v>
      </c>
      <c r="G17268" s="9">
        <v>0</v>
      </c>
      <c r="H17268" s="9">
        <v>0</v>
      </c>
      <c r="I17268" s="9">
        <v>0</v>
      </c>
      <c r="J17268" s="9">
        <v>0</v>
      </c>
    </row>
    <row r="17269" spans="1:10" x14ac:dyDescent="0.2">
      <c r="A17269" s="9">
        <v>46</v>
      </c>
      <c r="B17269" s="13" t="s">
        <v>58</v>
      </c>
      <c r="C17269" s="9">
        <v>500</v>
      </c>
      <c r="D17269" s="13" t="s">
        <v>9</v>
      </c>
      <c r="E17269" s="9">
        <v>2007</v>
      </c>
      <c r="F17269" s="9">
        <v>0</v>
      </c>
      <c r="G17269" s="9">
        <v>0</v>
      </c>
      <c r="H17269" s="9">
        <v>0</v>
      </c>
      <c r="I17269" s="9">
        <v>0</v>
      </c>
      <c r="J17269" s="9">
        <v>0</v>
      </c>
    </row>
    <row r="17270" spans="1:10" x14ac:dyDescent="0.2">
      <c r="A17270" s="9">
        <v>46</v>
      </c>
      <c r="B17270" s="13" t="s">
        <v>58</v>
      </c>
      <c r="C17270" s="9">
        <v>500</v>
      </c>
      <c r="D17270" s="13" t="s">
        <v>9</v>
      </c>
      <c r="E17270" s="9">
        <v>2008</v>
      </c>
      <c r="F17270" s="9">
        <v>0</v>
      </c>
      <c r="G17270" s="9">
        <v>0</v>
      </c>
      <c r="H17270" s="9">
        <v>0</v>
      </c>
      <c r="I17270" s="9">
        <v>0</v>
      </c>
      <c r="J17270" s="9">
        <v>0</v>
      </c>
    </row>
    <row r="17271" spans="1:10" x14ac:dyDescent="0.2">
      <c r="A17271" s="9">
        <v>46</v>
      </c>
      <c r="B17271" s="13" t="s">
        <v>58</v>
      </c>
      <c r="C17271" s="9">
        <v>500</v>
      </c>
      <c r="D17271" s="13" t="s">
        <v>9</v>
      </c>
      <c r="E17271" s="9">
        <v>2009</v>
      </c>
      <c r="F17271" s="9">
        <v>0</v>
      </c>
      <c r="G17271" s="9">
        <v>0</v>
      </c>
      <c r="H17271" s="9">
        <v>0</v>
      </c>
      <c r="I17271" s="9">
        <v>0</v>
      </c>
      <c r="J17271" s="9">
        <v>0</v>
      </c>
    </row>
    <row r="17272" spans="1:10" x14ac:dyDescent="0.2">
      <c r="A17272" s="9">
        <v>46</v>
      </c>
      <c r="B17272" s="13" t="s">
        <v>58</v>
      </c>
      <c r="C17272" s="9">
        <v>500</v>
      </c>
      <c r="D17272" s="13" t="s">
        <v>9</v>
      </c>
      <c r="E17272" s="9">
        <v>2010</v>
      </c>
      <c r="F17272" s="9">
        <v>0</v>
      </c>
      <c r="G17272" s="9">
        <v>0</v>
      </c>
      <c r="H17272" s="9">
        <v>0</v>
      </c>
      <c r="I17272" s="9">
        <v>0</v>
      </c>
      <c r="J17272" s="9">
        <v>0</v>
      </c>
    </row>
    <row r="17273" spans="1:10" x14ac:dyDescent="0.2">
      <c r="A17273" s="9">
        <v>46</v>
      </c>
      <c r="B17273" s="13" t="s">
        <v>58</v>
      </c>
      <c r="C17273" s="9">
        <v>500</v>
      </c>
      <c r="D17273" s="13" t="s">
        <v>9</v>
      </c>
      <c r="E17273" s="9">
        <v>2011</v>
      </c>
      <c r="F17273" s="9">
        <v>0</v>
      </c>
      <c r="G17273" s="9">
        <v>0</v>
      </c>
      <c r="H17273" s="9">
        <v>0</v>
      </c>
      <c r="I17273" s="9">
        <v>0</v>
      </c>
      <c r="J17273" s="9">
        <v>0</v>
      </c>
    </row>
    <row r="17274" spans="1:10" x14ac:dyDescent="0.2">
      <c r="A17274" s="9">
        <v>46</v>
      </c>
      <c r="B17274" s="13" t="s">
        <v>58</v>
      </c>
      <c r="C17274" s="9">
        <v>500</v>
      </c>
      <c r="D17274" s="13" t="s">
        <v>9</v>
      </c>
      <c r="E17274" s="9">
        <v>2012</v>
      </c>
      <c r="F17274" s="9">
        <v>0</v>
      </c>
      <c r="G17274" s="9">
        <v>0</v>
      </c>
      <c r="H17274" s="9">
        <v>0</v>
      </c>
      <c r="I17274" s="9">
        <v>0</v>
      </c>
      <c r="J17274" s="9">
        <v>0</v>
      </c>
    </row>
    <row r="17275" spans="1:10" x14ac:dyDescent="0.2">
      <c r="A17275" s="9">
        <v>46</v>
      </c>
      <c r="B17275" s="13" t="s">
        <v>58</v>
      </c>
      <c r="C17275" s="9">
        <v>500</v>
      </c>
      <c r="D17275" s="13" t="s">
        <v>9</v>
      </c>
      <c r="E17275" s="9">
        <v>2013</v>
      </c>
      <c r="F17275" s="9">
        <v>0</v>
      </c>
      <c r="G17275" s="9">
        <v>0</v>
      </c>
      <c r="H17275" s="9">
        <v>0</v>
      </c>
      <c r="I17275" s="9">
        <v>0</v>
      </c>
      <c r="J17275" s="9">
        <v>0</v>
      </c>
    </row>
    <row r="17276" spans="1:10" x14ac:dyDescent="0.2">
      <c r="A17276" s="9">
        <v>46</v>
      </c>
      <c r="B17276" s="13" t="s">
        <v>58</v>
      </c>
      <c r="C17276" s="9">
        <v>500</v>
      </c>
      <c r="D17276" s="13" t="s">
        <v>9</v>
      </c>
      <c r="E17276" s="9">
        <v>2014</v>
      </c>
      <c r="F17276" s="9">
        <v>0</v>
      </c>
      <c r="G17276" s="9">
        <v>0</v>
      </c>
      <c r="H17276" s="9">
        <v>0</v>
      </c>
      <c r="I17276" s="9">
        <v>0</v>
      </c>
      <c r="J17276" s="9">
        <v>0</v>
      </c>
    </row>
    <row r="17277" spans="1:10" x14ac:dyDescent="0.2">
      <c r="A17277" s="9">
        <v>46</v>
      </c>
      <c r="B17277" s="13" t="s">
        <v>58</v>
      </c>
      <c r="C17277" s="9">
        <v>500</v>
      </c>
      <c r="D17277" s="13" t="s">
        <v>9</v>
      </c>
      <c r="E17277" s="9">
        <v>2015</v>
      </c>
      <c r="F17277" s="9">
        <v>0</v>
      </c>
      <c r="G17277" s="9">
        <v>0</v>
      </c>
      <c r="H17277" s="9">
        <v>0</v>
      </c>
      <c r="I17277" s="9">
        <v>0</v>
      </c>
      <c r="J17277" s="9">
        <v>0</v>
      </c>
    </row>
    <row r="17278" spans="1:10" x14ac:dyDescent="0.2">
      <c r="A17278" s="9">
        <v>46</v>
      </c>
      <c r="B17278" s="13" t="s">
        <v>58</v>
      </c>
      <c r="C17278" s="9">
        <v>500</v>
      </c>
      <c r="D17278" s="13" t="s">
        <v>9</v>
      </c>
      <c r="E17278" s="9">
        <v>2016</v>
      </c>
      <c r="F17278" s="9">
        <v>0</v>
      </c>
      <c r="G17278" s="9">
        <v>0</v>
      </c>
      <c r="H17278" s="9">
        <v>0</v>
      </c>
      <c r="I17278" s="9">
        <v>0</v>
      </c>
      <c r="J17278" s="9">
        <v>0</v>
      </c>
    </row>
    <row r="17279" spans="1:10" x14ac:dyDescent="0.2">
      <c r="A17279" s="9">
        <v>46</v>
      </c>
      <c r="B17279" s="13" t="s">
        <v>58</v>
      </c>
      <c r="C17279" s="9">
        <v>500</v>
      </c>
      <c r="D17279" s="13" t="s">
        <v>9</v>
      </c>
      <c r="E17279" s="9">
        <v>2017</v>
      </c>
      <c r="F17279" s="9">
        <v>0</v>
      </c>
      <c r="G17279" s="9">
        <v>0</v>
      </c>
      <c r="H17279" s="9">
        <v>0</v>
      </c>
      <c r="I17279" s="9">
        <v>0</v>
      </c>
      <c r="J17279" s="9">
        <v>0</v>
      </c>
    </row>
    <row r="17280" spans="1:10" x14ac:dyDescent="0.2">
      <c r="A17280" s="9">
        <v>46</v>
      </c>
      <c r="B17280" s="13" t="s">
        <v>58</v>
      </c>
      <c r="C17280" s="9">
        <v>500</v>
      </c>
      <c r="D17280" s="13" t="s">
        <v>9</v>
      </c>
      <c r="E17280" s="9">
        <v>2018</v>
      </c>
      <c r="F17280" s="9">
        <v>0</v>
      </c>
      <c r="G17280" s="9">
        <v>0</v>
      </c>
      <c r="H17280" s="9">
        <v>0</v>
      </c>
      <c r="I17280" s="9">
        <v>0</v>
      </c>
      <c r="J17280" s="9">
        <v>0</v>
      </c>
    </row>
    <row r="17281" spans="1:10" x14ac:dyDescent="0.2">
      <c r="A17281" s="9">
        <v>46</v>
      </c>
      <c r="B17281" s="13" t="s">
        <v>58</v>
      </c>
      <c r="C17281" s="9">
        <v>500</v>
      </c>
      <c r="D17281" s="13" t="s">
        <v>9</v>
      </c>
      <c r="E17281" s="9">
        <v>2019</v>
      </c>
      <c r="F17281" s="9">
        <v>0</v>
      </c>
      <c r="G17281" s="9">
        <v>0</v>
      </c>
      <c r="H17281" s="9">
        <v>0</v>
      </c>
      <c r="I17281" s="9">
        <v>0</v>
      </c>
      <c r="J17281" s="9">
        <v>0</v>
      </c>
    </row>
    <row r="17282" spans="1:10" x14ac:dyDescent="0.2">
      <c r="A17282" s="9">
        <v>46</v>
      </c>
      <c r="B17282" s="13" t="s">
        <v>58</v>
      </c>
      <c r="C17282" s="9">
        <v>500</v>
      </c>
      <c r="D17282" s="13" t="s">
        <v>9</v>
      </c>
      <c r="E17282" s="9">
        <v>2020</v>
      </c>
      <c r="F17282" s="9">
        <v>0</v>
      </c>
      <c r="G17282" s="9">
        <v>0</v>
      </c>
      <c r="H17282" s="9">
        <v>0</v>
      </c>
      <c r="I17282" s="9">
        <v>0</v>
      </c>
      <c r="J17282" s="9">
        <v>0</v>
      </c>
    </row>
    <row r="17283" spans="1:10" x14ac:dyDescent="0.2">
      <c r="A17283" s="9">
        <v>46</v>
      </c>
      <c r="B17283" s="13" t="s">
        <v>58</v>
      </c>
      <c r="C17283" s="9">
        <v>610</v>
      </c>
      <c r="D17283" s="13" t="s">
        <v>10</v>
      </c>
      <c r="E17283" s="9">
        <v>1994</v>
      </c>
      <c r="F17283" s="9"/>
      <c r="G17283" s="9"/>
      <c r="H17283" s="9">
        <v>672361.4245378176</v>
      </c>
      <c r="I17283" s="9">
        <v>691796.15192924987</v>
      </c>
      <c r="J17283" s="9">
        <v>124560.53125</v>
      </c>
    </row>
    <row r="17284" spans="1:10" x14ac:dyDescent="0.2">
      <c r="A17284" s="9">
        <v>46</v>
      </c>
      <c r="B17284" s="13" t="s">
        <v>58</v>
      </c>
      <c r="C17284" s="9">
        <v>610</v>
      </c>
      <c r="D17284" s="13" t="s">
        <v>10</v>
      </c>
      <c r="E17284" s="9">
        <v>1995</v>
      </c>
      <c r="F17284" s="9">
        <v>788632.3157823449</v>
      </c>
      <c r="G17284" s="9">
        <v>808671.65764828096</v>
      </c>
      <c r="H17284" s="9">
        <v>1356285.3931597299</v>
      </c>
      <c r="I17284" s="9">
        <v>1390748.939881552</v>
      </c>
      <c r="J17284" s="9">
        <v>252560.671875</v>
      </c>
    </row>
    <row r="17285" spans="1:10" x14ac:dyDescent="0.2">
      <c r="A17285" s="9">
        <v>46</v>
      </c>
      <c r="B17285" s="13" t="s">
        <v>58</v>
      </c>
      <c r="C17285" s="9">
        <v>610</v>
      </c>
      <c r="D17285" s="13" t="s">
        <v>10</v>
      </c>
      <c r="E17285" s="9">
        <v>1996</v>
      </c>
      <c r="F17285" s="9">
        <v>703050.01859840297</v>
      </c>
      <c r="G17285" s="9">
        <v>717749.87512012233</v>
      </c>
      <c r="H17285" s="9">
        <v>1849260.4160841689</v>
      </c>
      <c r="I17285" s="9">
        <v>1887926.03313646</v>
      </c>
      <c r="J17285" s="9">
        <v>341722.875</v>
      </c>
    </row>
    <row r="17286" spans="1:10" x14ac:dyDescent="0.2">
      <c r="A17286" s="9">
        <v>46</v>
      </c>
      <c r="B17286" s="13" t="s">
        <v>58</v>
      </c>
      <c r="C17286" s="9">
        <v>610</v>
      </c>
      <c r="D17286" s="13" t="s">
        <v>10</v>
      </c>
      <c r="E17286" s="9">
        <v>1997</v>
      </c>
      <c r="F17286" s="9">
        <v>738730.67785736604</v>
      </c>
      <c r="G17286" s="9">
        <v>745395.09584507567</v>
      </c>
      <c r="H17286" s="9">
        <v>2313029.195061848</v>
      </c>
      <c r="I17286" s="9">
        <v>2333896.0601260932</v>
      </c>
      <c r="J17286" s="9">
        <v>412857.6875</v>
      </c>
    </row>
    <row r="17287" spans="1:10" x14ac:dyDescent="0.2">
      <c r="A17287" s="9">
        <v>46</v>
      </c>
      <c r="B17287" s="13" t="s">
        <v>58</v>
      </c>
      <c r="C17287" s="9">
        <v>610</v>
      </c>
      <c r="D17287" s="13" t="s">
        <v>10</v>
      </c>
      <c r="E17287" s="9">
        <v>1998</v>
      </c>
      <c r="F17287" s="9">
        <v>797096.30370334943</v>
      </c>
      <c r="G17287" s="9">
        <v>807106.89253594587</v>
      </c>
      <c r="H17287" s="9">
        <v>2736480.0773783731</v>
      </c>
      <c r="I17287" s="9">
        <v>2770847.0375260408</v>
      </c>
      <c r="J17287" s="9">
        <v>490315.40625</v>
      </c>
    </row>
    <row r="17288" spans="1:10" x14ac:dyDescent="0.2">
      <c r="A17288" s="9">
        <v>46</v>
      </c>
      <c r="B17288" s="13" t="s">
        <v>58</v>
      </c>
      <c r="C17288" s="9">
        <v>610</v>
      </c>
      <c r="D17288" s="13" t="s">
        <v>10</v>
      </c>
      <c r="E17288" s="9">
        <v>1999</v>
      </c>
      <c r="F17288" s="9">
        <v>723057.00119591446</v>
      </c>
      <c r="G17288" s="9">
        <v>735499.39648412052</v>
      </c>
      <c r="H17288" s="9">
        <v>3015007.7143002572</v>
      </c>
      <c r="I17288" s="9">
        <v>3066890.0938585321</v>
      </c>
      <c r="J17288" s="9">
        <v>547811.375</v>
      </c>
    </row>
    <row r="17289" spans="1:10" x14ac:dyDescent="0.2">
      <c r="A17289" s="9">
        <v>46</v>
      </c>
      <c r="B17289" s="13" t="s">
        <v>58</v>
      </c>
      <c r="C17289" s="9">
        <v>610</v>
      </c>
      <c r="D17289" s="13" t="s">
        <v>10</v>
      </c>
      <c r="E17289" s="9">
        <v>2000</v>
      </c>
      <c r="F17289" s="9">
        <v>796282.22200499289</v>
      </c>
      <c r="G17289" s="9">
        <v>808603.17662857508</v>
      </c>
      <c r="H17289" s="9">
        <v>3337443.897697242</v>
      </c>
      <c r="I17289" s="9">
        <v>3389084.5016011442</v>
      </c>
      <c r="J17289" s="9">
        <v>587842.25</v>
      </c>
    </row>
    <row r="17290" spans="1:10" x14ac:dyDescent="0.2">
      <c r="A17290" s="9">
        <v>46</v>
      </c>
      <c r="B17290" s="13" t="s">
        <v>58</v>
      </c>
      <c r="C17290" s="9">
        <v>610</v>
      </c>
      <c r="D17290" s="13" t="s">
        <v>10</v>
      </c>
      <c r="E17290" s="9">
        <v>2001</v>
      </c>
      <c r="F17290" s="9">
        <v>753775.54491144954</v>
      </c>
      <c r="G17290" s="9">
        <v>770063.33843737748</v>
      </c>
      <c r="H17290" s="9">
        <v>3545036.8861142471</v>
      </c>
      <c r="I17290" s="9">
        <v>3621639.0380845801</v>
      </c>
      <c r="J17290" s="9">
        <v>614987.375</v>
      </c>
    </row>
    <row r="17291" spans="1:10" x14ac:dyDescent="0.2">
      <c r="A17291" s="9">
        <v>46</v>
      </c>
      <c r="B17291" s="13" t="s">
        <v>58</v>
      </c>
      <c r="C17291" s="9">
        <v>610</v>
      </c>
      <c r="D17291" s="13" t="s">
        <v>10</v>
      </c>
      <c r="E17291" s="9">
        <v>2002</v>
      </c>
      <c r="F17291" s="9">
        <v>841481.07935583743</v>
      </c>
      <c r="G17291" s="9">
        <v>864304.71258779429</v>
      </c>
      <c r="H17291" s="9">
        <v>3808259.7283533872</v>
      </c>
      <c r="I17291" s="9">
        <v>3911551.7992321602</v>
      </c>
      <c r="J17291" s="9">
        <v>659076.875</v>
      </c>
    </row>
    <row r="17292" spans="1:10" x14ac:dyDescent="0.2">
      <c r="A17292" s="9">
        <v>46</v>
      </c>
      <c r="B17292" s="13" t="s">
        <v>58</v>
      </c>
      <c r="C17292" s="9">
        <v>610</v>
      </c>
      <c r="D17292" s="13" t="s">
        <v>10</v>
      </c>
      <c r="E17292" s="9">
        <v>2003</v>
      </c>
      <c r="F17292" s="9">
        <v>742787.64029228</v>
      </c>
      <c r="G17292" s="9">
        <v>759449.30563089286</v>
      </c>
      <c r="H17292" s="9">
        <v>3961761.6692852862</v>
      </c>
      <c r="I17292" s="9">
        <v>4050628.9895048318</v>
      </c>
      <c r="J17292" s="9">
        <v>658475.4375</v>
      </c>
    </row>
    <row r="17293" spans="1:10" x14ac:dyDescent="0.2">
      <c r="A17293" s="9">
        <v>46</v>
      </c>
      <c r="B17293" s="13" t="s">
        <v>58</v>
      </c>
      <c r="C17293" s="9">
        <v>610</v>
      </c>
      <c r="D17293" s="13" t="s">
        <v>10</v>
      </c>
      <c r="E17293" s="9">
        <v>2004</v>
      </c>
      <c r="F17293" s="9">
        <v>831417.44173686602</v>
      </c>
      <c r="G17293" s="9">
        <v>847383.95132764603</v>
      </c>
      <c r="H17293" s="9">
        <v>4175398.976633314</v>
      </c>
      <c r="I17293" s="9">
        <v>4255583.1830970123</v>
      </c>
      <c r="J17293" s="9">
        <v>689297.625</v>
      </c>
    </row>
    <row r="17294" spans="1:10" x14ac:dyDescent="0.2">
      <c r="A17294" s="9">
        <v>46</v>
      </c>
      <c r="B17294" s="13" t="s">
        <v>58</v>
      </c>
      <c r="C17294" s="9">
        <v>610</v>
      </c>
      <c r="D17294" s="13" t="s">
        <v>10</v>
      </c>
      <c r="E17294" s="9">
        <v>2005</v>
      </c>
      <c r="F17294" s="9">
        <v>874580.14513277309</v>
      </c>
      <c r="G17294" s="9">
        <v>887393.89666454424</v>
      </c>
      <c r="H17294" s="9">
        <v>4403524.1556625441</v>
      </c>
      <c r="I17294" s="9">
        <v>4468041.5869223708</v>
      </c>
      <c r="J17294" s="9">
        <v>720625.625</v>
      </c>
    </row>
    <row r="17295" spans="1:10" x14ac:dyDescent="0.2">
      <c r="A17295" s="9">
        <v>46</v>
      </c>
      <c r="B17295" s="13" t="s">
        <v>58</v>
      </c>
      <c r="C17295" s="9">
        <v>610</v>
      </c>
      <c r="D17295" s="13" t="s">
        <v>10</v>
      </c>
      <c r="E17295" s="9">
        <v>2006</v>
      </c>
      <c r="F17295" s="9">
        <v>922071.16171020502</v>
      </c>
      <c r="G17295" s="9">
        <v>923902.87380243302</v>
      </c>
      <c r="H17295" s="9">
        <v>4674028.0185084129</v>
      </c>
      <c r="I17295" s="9">
        <v>4683313.0650389157</v>
      </c>
      <c r="J17295" s="9">
        <v>827309.5</v>
      </c>
    </row>
    <row r="17296" spans="1:10" x14ac:dyDescent="0.2">
      <c r="A17296" s="9">
        <v>46</v>
      </c>
      <c r="B17296" s="13" t="s">
        <v>58</v>
      </c>
      <c r="C17296" s="9">
        <v>610</v>
      </c>
      <c r="D17296" s="13" t="s">
        <v>10</v>
      </c>
      <c r="E17296" s="9">
        <v>2007</v>
      </c>
      <c r="F17296" s="9">
        <v>879588.27225781628</v>
      </c>
      <c r="G17296" s="9">
        <v>879583.41200964944</v>
      </c>
      <c r="H17296" s="9">
        <v>4820149.6591260973</v>
      </c>
      <c r="I17296" s="9">
        <v>4820123.0249333931</v>
      </c>
      <c r="J17296" s="9">
        <v>837028.75</v>
      </c>
    </row>
    <row r="17297" spans="1:10" x14ac:dyDescent="0.2">
      <c r="A17297" s="9">
        <v>46</v>
      </c>
      <c r="B17297" s="13" t="s">
        <v>58</v>
      </c>
      <c r="C17297" s="9">
        <v>610</v>
      </c>
      <c r="D17297" s="13" t="s">
        <v>10</v>
      </c>
      <c r="E17297" s="9">
        <v>2008</v>
      </c>
      <c r="F17297" s="9">
        <v>963753.38065312721</v>
      </c>
      <c r="G17297" s="9">
        <v>951444.98945687863</v>
      </c>
      <c r="H17297" s="9">
        <v>5071870.9280568901</v>
      </c>
      <c r="I17297" s="9">
        <v>5007096.5026358357</v>
      </c>
      <c r="J17297" s="9">
        <v>877822.4375</v>
      </c>
    </row>
    <row r="17298" spans="1:10" x14ac:dyDescent="0.2">
      <c r="A17298" s="9">
        <v>46</v>
      </c>
      <c r="B17298" s="13" t="s">
        <v>58</v>
      </c>
      <c r="C17298" s="9">
        <v>610</v>
      </c>
      <c r="D17298" s="13" t="s">
        <v>10</v>
      </c>
      <c r="E17298" s="9">
        <v>2009</v>
      </c>
      <c r="F17298" s="9">
        <v>857265.45528104459</v>
      </c>
      <c r="G17298" s="9">
        <v>883858.75387105334</v>
      </c>
      <c r="H17298" s="9">
        <v>4943477.7423501369</v>
      </c>
      <c r="I17298" s="9">
        <v>5096829.7511888463</v>
      </c>
      <c r="J17298" s="9">
        <v>886111.0625</v>
      </c>
    </row>
    <row r="17299" spans="1:10" x14ac:dyDescent="0.2">
      <c r="A17299" s="9">
        <v>46</v>
      </c>
      <c r="B17299" s="13" t="s">
        <v>58</v>
      </c>
      <c r="C17299" s="9">
        <v>610</v>
      </c>
      <c r="D17299" s="13" t="s">
        <v>10</v>
      </c>
      <c r="E17299" s="9">
        <v>2010</v>
      </c>
      <c r="F17299" s="9">
        <v>815270.40402835212</v>
      </c>
      <c r="G17299" s="9">
        <v>829864.3494240623</v>
      </c>
      <c r="H17299" s="9">
        <v>5028326.1318592466</v>
      </c>
      <c r="I17299" s="9">
        <v>5118336.9020743566</v>
      </c>
      <c r="J17299" s="9">
        <v>898434.875</v>
      </c>
    </row>
    <row r="17300" spans="1:10" x14ac:dyDescent="0.2">
      <c r="A17300" s="9">
        <v>46</v>
      </c>
      <c r="B17300" s="13" t="s">
        <v>58</v>
      </c>
      <c r="C17300" s="9">
        <v>610</v>
      </c>
      <c r="D17300" s="13" t="s">
        <v>10</v>
      </c>
      <c r="E17300" s="9">
        <v>2011</v>
      </c>
      <c r="F17300" s="9">
        <v>628963.32344326063</v>
      </c>
      <c r="G17300" s="9">
        <v>637068.974844791</v>
      </c>
      <c r="H17300" s="9">
        <v>4880738.0133121759</v>
      </c>
      <c r="I17300" s="9">
        <v>4943637.6442501564</v>
      </c>
      <c r="J17300" s="9">
        <v>778334.9375</v>
      </c>
    </row>
    <row r="17301" spans="1:10" x14ac:dyDescent="0.2">
      <c r="A17301" s="9">
        <v>46</v>
      </c>
      <c r="B17301" s="13" t="s">
        <v>58</v>
      </c>
      <c r="C17301" s="9">
        <v>610</v>
      </c>
      <c r="D17301" s="13" t="s">
        <v>10</v>
      </c>
      <c r="E17301" s="9">
        <v>2012</v>
      </c>
      <c r="F17301" s="9">
        <v>433801.0294919138</v>
      </c>
      <c r="G17301" s="9">
        <v>438720.44981784269</v>
      </c>
      <c r="H17301" s="9">
        <v>4546735.9553142712</v>
      </c>
      <c r="I17301" s="9">
        <v>4598297.1636899225</v>
      </c>
      <c r="J17301" s="9">
        <v>739876.4375</v>
      </c>
    </row>
    <row r="17302" spans="1:10" x14ac:dyDescent="0.2">
      <c r="A17302" s="9">
        <v>46</v>
      </c>
      <c r="B17302" s="13" t="s">
        <v>58</v>
      </c>
      <c r="C17302" s="9">
        <v>610</v>
      </c>
      <c r="D17302" s="13" t="s">
        <v>10</v>
      </c>
      <c r="E17302" s="9">
        <v>2013</v>
      </c>
      <c r="F17302" s="9">
        <v>338592.36335869099</v>
      </c>
      <c r="G17302" s="9">
        <v>342437.95861211809</v>
      </c>
      <c r="H17302" s="9">
        <v>4164150.4538279162</v>
      </c>
      <c r="I17302" s="9">
        <v>4211445.1921408204</v>
      </c>
      <c r="J17302" s="9">
        <v>690443.875</v>
      </c>
    </row>
    <row r="17303" spans="1:10" x14ac:dyDescent="0.2">
      <c r="A17303" s="9">
        <v>46</v>
      </c>
      <c r="B17303" s="13" t="s">
        <v>58</v>
      </c>
      <c r="C17303" s="9">
        <v>610</v>
      </c>
      <c r="D17303" s="13" t="s">
        <v>10</v>
      </c>
      <c r="E17303" s="9">
        <v>2014</v>
      </c>
      <c r="F17303" s="9">
        <v>466698.36984558898</v>
      </c>
      <c r="G17303" s="9">
        <v>465994.2750399803</v>
      </c>
      <c r="H17303" s="9">
        <v>4015562.4266709769</v>
      </c>
      <c r="I17303" s="9">
        <v>4009504.259707266</v>
      </c>
      <c r="J17303" s="9">
        <v>637952.875</v>
      </c>
    </row>
    <row r="17304" spans="1:10" x14ac:dyDescent="0.2">
      <c r="A17304" s="9">
        <v>46</v>
      </c>
      <c r="B17304" s="13" t="s">
        <v>58</v>
      </c>
      <c r="C17304" s="9">
        <v>610</v>
      </c>
      <c r="D17304" s="13" t="s">
        <v>10</v>
      </c>
      <c r="E17304" s="9">
        <v>2015</v>
      </c>
      <c r="F17304" s="9">
        <v>502962.40109958622</v>
      </c>
      <c r="G17304" s="9">
        <v>502962.40109958622</v>
      </c>
      <c r="H17304" s="9">
        <v>3876559.28521728</v>
      </c>
      <c r="I17304" s="9">
        <v>3876559.28521728</v>
      </c>
      <c r="J17304" s="9">
        <v>596540.8125</v>
      </c>
    </row>
    <row r="17305" spans="1:10" x14ac:dyDescent="0.2">
      <c r="A17305" s="9">
        <v>46</v>
      </c>
      <c r="B17305" s="13" t="s">
        <v>58</v>
      </c>
      <c r="C17305" s="9">
        <v>610</v>
      </c>
      <c r="D17305" s="13" t="s">
        <v>10</v>
      </c>
      <c r="E17305" s="9">
        <v>2016</v>
      </c>
      <c r="F17305" s="9">
        <v>293298.10848964658</v>
      </c>
      <c r="G17305" s="9">
        <v>296330.42577393592</v>
      </c>
      <c r="H17305" s="9">
        <v>3521658.0883446732</v>
      </c>
      <c r="I17305" s="9">
        <v>3558067.4083557562</v>
      </c>
      <c r="J17305" s="9">
        <v>556578.5625</v>
      </c>
    </row>
    <row r="17306" spans="1:10" x14ac:dyDescent="0.2">
      <c r="A17306" s="9">
        <v>46</v>
      </c>
      <c r="B17306" s="13" t="s">
        <v>58</v>
      </c>
      <c r="C17306" s="9">
        <v>610</v>
      </c>
      <c r="D17306" s="13" t="s">
        <v>10</v>
      </c>
      <c r="E17306" s="9">
        <v>2017</v>
      </c>
      <c r="F17306" s="9">
        <v>266543.24994161911</v>
      </c>
      <c r="G17306" s="9">
        <v>266182.14507350262</v>
      </c>
      <c r="H17306" s="9">
        <v>3264362.5237301691</v>
      </c>
      <c r="I17306" s="9">
        <v>3259940.062464036</v>
      </c>
      <c r="J17306" s="9">
        <v>513132.5</v>
      </c>
    </row>
    <row r="17307" spans="1:10" x14ac:dyDescent="0.2">
      <c r="A17307" s="9">
        <v>46</v>
      </c>
      <c r="B17307" s="13" t="s">
        <v>58</v>
      </c>
      <c r="C17307" s="9">
        <v>610</v>
      </c>
      <c r="D17307" s="13" t="s">
        <v>10</v>
      </c>
      <c r="E17307" s="9">
        <v>2018</v>
      </c>
      <c r="F17307" s="9">
        <v>223320.68112463661</v>
      </c>
      <c r="G17307" s="9">
        <v>219631.74701954299</v>
      </c>
      <c r="H17307" s="9">
        <v>3012304.217014397</v>
      </c>
      <c r="I17307" s="9">
        <v>2962545.3155767829</v>
      </c>
      <c r="J17307" s="9">
        <v>435512.03125</v>
      </c>
    </row>
    <row r="17308" spans="1:10" x14ac:dyDescent="0.2">
      <c r="A17308" s="9">
        <v>46</v>
      </c>
      <c r="B17308" s="13" t="s">
        <v>58</v>
      </c>
      <c r="C17308" s="9">
        <v>610</v>
      </c>
      <c r="D17308" s="13" t="s">
        <v>10</v>
      </c>
      <c r="E17308" s="9">
        <v>2019</v>
      </c>
      <c r="F17308" s="9">
        <v>188881.97496076071</v>
      </c>
      <c r="G17308" s="9">
        <v>185406.29701290029</v>
      </c>
      <c r="H17308" s="9">
        <v>2728296.1807231172</v>
      </c>
      <c r="I17308" s="9">
        <v>2678091.9255392049</v>
      </c>
      <c r="J17308" s="9">
        <v>386402.03125</v>
      </c>
    </row>
    <row r="17309" spans="1:10" x14ac:dyDescent="0.2">
      <c r="A17309" s="9">
        <v>46</v>
      </c>
      <c r="B17309" s="13" t="s">
        <v>58</v>
      </c>
      <c r="C17309" s="9">
        <v>610</v>
      </c>
      <c r="D17309" s="13" t="s">
        <v>10</v>
      </c>
      <c r="E17309" s="9">
        <v>2020</v>
      </c>
      <c r="F17309" s="9">
        <v>179309.4762199313</v>
      </c>
      <c r="G17309" s="9">
        <v>177439.60242666581</v>
      </c>
      <c r="H17309" s="9">
        <v>2456401.982098944</v>
      </c>
      <c r="I17309" s="9">
        <v>2430786.148575353</v>
      </c>
      <c r="J17309" s="9">
        <v>353810.8125</v>
      </c>
    </row>
    <row r="17310" spans="1:10" x14ac:dyDescent="0.2">
      <c r="A17310" s="9">
        <v>46</v>
      </c>
      <c r="B17310" s="13" t="s">
        <v>58</v>
      </c>
      <c r="C17310" s="9">
        <v>620</v>
      </c>
      <c r="D17310" s="13" t="s">
        <v>11</v>
      </c>
      <c r="E17310" s="9">
        <v>1994</v>
      </c>
      <c r="F17310" s="9"/>
      <c r="G17310" s="9"/>
      <c r="H17310" s="9">
        <v>0</v>
      </c>
      <c r="I17310" s="9">
        <v>0</v>
      </c>
      <c r="J17310" s="9">
        <v>0</v>
      </c>
    </row>
    <row r="17311" spans="1:10" x14ac:dyDescent="0.2">
      <c r="A17311" s="9">
        <v>46</v>
      </c>
      <c r="B17311" s="13" t="s">
        <v>58</v>
      </c>
      <c r="C17311" s="9">
        <v>620</v>
      </c>
      <c r="D17311" s="13" t="s">
        <v>11</v>
      </c>
      <c r="E17311" s="9">
        <v>1995</v>
      </c>
      <c r="F17311" s="9">
        <v>0</v>
      </c>
      <c r="G17311" s="9">
        <v>0</v>
      </c>
      <c r="H17311" s="9">
        <v>0</v>
      </c>
      <c r="I17311" s="9">
        <v>0</v>
      </c>
      <c r="J17311" s="9">
        <v>0</v>
      </c>
    </row>
    <row r="17312" spans="1:10" x14ac:dyDescent="0.2">
      <c r="A17312" s="9">
        <v>46</v>
      </c>
      <c r="B17312" s="13" t="s">
        <v>58</v>
      </c>
      <c r="C17312" s="9">
        <v>620</v>
      </c>
      <c r="D17312" s="13" t="s">
        <v>11</v>
      </c>
      <c r="E17312" s="9">
        <v>1996</v>
      </c>
      <c r="F17312" s="9">
        <v>0</v>
      </c>
      <c r="G17312" s="9">
        <v>0</v>
      </c>
      <c r="H17312" s="9">
        <v>0</v>
      </c>
      <c r="I17312" s="9">
        <v>0</v>
      </c>
      <c r="J17312" s="9">
        <v>0</v>
      </c>
    </row>
    <row r="17313" spans="1:10" x14ac:dyDescent="0.2">
      <c r="A17313" s="9">
        <v>46</v>
      </c>
      <c r="B17313" s="13" t="s">
        <v>58</v>
      </c>
      <c r="C17313" s="9">
        <v>620</v>
      </c>
      <c r="D17313" s="13" t="s">
        <v>11</v>
      </c>
      <c r="E17313" s="9">
        <v>1997</v>
      </c>
      <c r="F17313" s="9">
        <v>0</v>
      </c>
      <c r="G17313" s="9">
        <v>0</v>
      </c>
      <c r="H17313" s="9">
        <v>0</v>
      </c>
      <c r="I17313" s="9">
        <v>0</v>
      </c>
      <c r="J17313" s="9">
        <v>0</v>
      </c>
    </row>
    <row r="17314" spans="1:10" x14ac:dyDescent="0.2">
      <c r="A17314" s="9">
        <v>46</v>
      </c>
      <c r="B17314" s="13" t="s">
        <v>58</v>
      </c>
      <c r="C17314" s="9">
        <v>620</v>
      </c>
      <c r="D17314" s="13" t="s">
        <v>11</v>
      </c>
      <c r="E17314" s="9">
        <v>1998</v>
      </c>
      <c r="F17314" s="9">
        <v>0</v>
      </c>
      <c r="G17314" s="9">
        <v>0</v>
      </c>
      <c r="H17314" s="9">
        <v>0</v>
      </c>
      <c r="I17314" s="9">
        <v>0</v>
      </c>
      <c r="J17314" s="9">
        <v>0</v>
      </c>
    </row>
    <row r="17315" spans="1:10" x14ac:dyDescent="0.2">
      <c r="A17315" s="9">
        <v>46</v>
      </c>
      <c r="B17315" s="13" t="s">
        <v>58</v>
      </c>
      <c r="C17315" s="9">
        <v>620</v>
      </c>
      <c r="D17315" s="13" t="s">
        <v>11</v>
      </c>
      <c r="E17315" s="9">
        <v>1999</v>
      </c>
      <c r="F17315" s="9">
        <v>0</v>
      </c>
      <c r="G17315" s="9">
        <v>0</v>
      </c>
      <c r="H17315" s="9">
        <v>0</v>
      </c>
      <c r="I17315" s="9">
        <v>0</v>
      </c>
      <c r="J17315" s="9">
        <v>0</v>
      </c>
    </row>
    <row r="17316" spans="1:10" x14ac:dyDescent="0.2">
      <c r="A17316" s="9">
        <v>46</v>
      </c>
      <c r="B17316" s="13" t="s">
        <v>58</v>
      </c>
      <c r="C17316" s="9">
        <v>620</v>
      </c>
      <c r="D17316" s="13" t="s">
        <v>11</v>
      </c>
      <c r="E17316" s="9">
        <v>2000</v>
      </c>
      <c r="F17316" s="9">
        <v>0</v>
      </c>
      <c r="G17316" s="9">
        <v>0</v>
      </c>
      <c r="H17316" s="9">
        <v>0</v>
      </c>
      <c r="I17316" s="9">
        <v>0</v>
      </c>
      <c r="J17316" s="9">
        <v>0</v>
      </c>
    </row>
    <row r="17317" spans="1:10" x14ac:dyDescent="0.2">
      <c r="A17317" s="9">
        <v>46</v>
      </c>
      <c r="B17317" s="13" t="s">
        <v>58</v>
      </c>
      <c r="C17317" s="9">
        <v>620</v>
      </c>
      <c r="D17317" s="13" t="s">
        <v>11</v>
      </c>
      <c r="E17317" s="9">
        <v>2001</v>
      </c>
      <c r="F17317" s="9">
        <v>0</v>
      </c>
      <c r="G17317" s="9">
        <v>0</v>
      </c>
      <c r="H17317" s="9">
        <v>0</v>
      </c>
      <c r="I17317" s="9">
        <v>0</v>
      </c>
      <c r="J17317" s="9">
        <v>0</v>
      </c>
    </row>
    <row r="17318" spans="1:10" x14ac:dyDescent="0.2">
      <c r="A17318" s="9">
        <v>46</v>
      </c>
      <c r="B17318" s="13" t="s">
        <v>58</v>
      </c>
      <c r="C17318" s="9">
        <v>620</v>
      </c>
      <c r="D17318" s="13" t="s">
        <v>11</v>
      </c>
      <c r="E17318" s="9">
        <v>2002</v>
      </c>
      <c r="F17318" s="9">
        <v>0</v>
      </c>
      <c r="G17318" s="9">
        <v>0</v>
      </c>
      <c r="H17318" s="9">
        <v>0</v>
      </c>
      <c r="I17318" s="9">
        <v>0</v>
      </c>
      <c r="J17318" s="9">
        <v>0</v>
      </c>
    </row>
    <row r="17319" spans="1:10" x14ac:dyDescent="0.2">
      <c r="A17319" s="9">
        <v>46</v>
      </c>
      <c r="B17319" s="13" t="s">
        <v>58</v>
      </c>
      <c r="C17319" s="9">
        <v>620</v>
      </c>
      <c r="D17319" s="13" t="s">
        <v>11</v>
      </c>
      <c r="E17319" s="9">
        <v>2003</v>
      </c>
      <c r="F17319" s="9">
        <v>0</v>
      </c>
      <c r="G17319" s="9">
        <v>0</v>
      </c>
      <c r="H17319" s="9">
        <v>0</v>
      </c>
      <c r="I17319" s="9">
        <v>0</v>
      </c>
      <c r="J17319" s="9">
        <v>0</v>
      </c>
    </row>
    <row r="17320" spans="1:10" x14ac:dyDescent="0.2">
      <c r="A17320" s="9">
        <v>46</v>
      </c>
      <c r="B17320" s="13" t="s">
        <v>58</v>
      </c>
      <c r="C17320" s="9">
        <v>620</v>
      </c>
      <c r="D17320" s="13" t="s">
        <v>11</v>
      </c>
      <c r="E17320" s="9">
        <v>2004</v>
      </c>
      <c r="F17320" s="9">
        <v>0</v>
      </c>
      <c r="G17320" s="9">
        <v>0</v>
      </c>
      <c r="H17320" s="9">
        <v>0</v>
      </c>
      <c r="I17320" s="9">
        <v>0</v>
      </c>
      <c r="J17320" s="9">
        <v>0</v>
      </c>
    </row>
    <row r="17321" spans="1:10" x14ac:dyDescent="0.2">
      <c r="A17321" s="9">
        <v>46</v>
      </c>
      <c r="B17321" s="13" t="s">
        <v>58</v>
      </c>
      <c r="C17321" s="9">
        <v>620</v>
      </c>
      <c r="D17321" s="13" t="s">
        <v>11</v>
      </c>
      <c r="E17321" s="9">
        <v>2005</v>
      </c>
      <c r="F17321" s="9">
        <v>0</v>
      </c>
      <c r="G17321" s="9">
        <v>0</v>
      </c>
      <c r="H17321" s="9">
        <v>0</v>
      </c>
      <c r="I17321" s="9">
        <v>0</v>
      </c>
      <c r="J17321" s="9">
        <v>0</v>
      </c>
    </row>
    <row r="17322" spans="1:10" x14ac:dyDescent="0.2">
      <c r="A17322" s="9">
        <v>46</v>
      </c>
      <c r="B17322" s="13" t="s">
        <v>58</v>
      </c>
      <c r="C17322" s="9">
        <v>620</v>
      </c>
      <c r="D17322" s="13" t="s">
        <v>11</v>
      </c>
      <c r="E17322" s="9">
        <v>2006</v>
      </c>
      <c r="F17322" s="9">
        <v>0</v>
      </c>
      <c r="G17322" s="9">
        <v>0</v>
      </c>
      <c r="H17322" s="9">
        <v>0</v>
      </c>
      <c r="I17322" s="9">
        <v>0</v>
      </c>
      <c r="J17322" s="9">
        <v>0</v>
      </c>
    </row>
    <row r="17323" spans="1:10" x14ac:dyDescent="0.2">
      <c r="A17323" s="9">
        <v>46</v>
      </c>
      <c r="B17323" s="13" t="s">
        <v>58</v>
      </c>
      <c r="C17323" s="9">
        <v>620</v>
      </c>
      <c r="D17323" s="13" t="s">
        <v>11</v>
      </c>
      <c r="E17323" s="9">
        <v>2007</v>
      </c>
      <c r="F17323" s="9">
        <v>0</v>
      </c>
      <c r="G17323" s="9">
        <v>0</v>
      </c>
      <c r="H17323" s="9">
        <v>0</v>
      </c>
      <c r="I17323" s="9">
        <v>0</v>
      </c>
      <c r="J17323" s="9">
        <v>0</v>
      </c>
    </row>
    <row r="17324" spans="1:10" x14ac:dyDescent="0.2">
      <c r="A17324" s="9">
        <v>46</v>
      </c>
      <c r="B17324" s="13" t="s">
        <v>58</v>
      </c>
      <c r="C17324" s="9">
        <v>620</v>
      </c>
      <c r="D17324" s="13" t="s">
        <v>11</v>
      </c>
      <c r="E17324" s="9">
        <v>2008</v>
      </c>
      <c r="F17324" s="9">
        <v>0</v>
      </c>
      <c r="G17324" s="9">
        <v>0</v>
      </c>
      <c r="H17324" s="9">
        <v>0</v>
      </c>
      <c r="I17324" s="9">
        <v>0</v>
      </c>
      <c r="J17324" s="9">
        <v>0</v>
      </c>
    </row>
    <row r="17325" spans="1:10" x14ac:dyDescent="0.2">
      <c r="A17325" s="9">
        <v>46</v>
      </c>
      <c r="B17325" s="13" t="s">
        <v>58</v>
      </c>
      <c r="C17325" s="9">
        <v>620</v>
      </c>
      <c r="D17325" s="13" t="s">
        <v>11</v>
      </c>
      <c r="E17325" s="9">
        <v>2009</v>
      </c>
      <c r="F17325" s="9">
        <v>0</v>
      </c>
      <c r="G17325" s="9">
        <v>0</v>
      </c>
      <c r="H17325" s="9">
        <v>0</v>
      </c>
      <c r="I17325" s="9">
        <v>0</v>
      </c>
      <c r="J17325" s="9">
        <v>0</v>
      </c>
    </row>
    <row r="17326" spans="1:10" x14ac:dyDescent="0.2">
      <c r="A17326" s="9">
        <v>46</v>
      </c>
      <c r="B17326" s="13" t="s">
        <v>58</v>
      </c>
      <c r="C17326" s="9">
        <v>620</v>
      </c>
      <c r="D17326" s="13" t="s">
        <v>11</v>
      </c>
      <c r="E17326" s="9">
        <v>2010</v>
      </c>
      <c r="F17326" s="9">
        <v>0</v>
      </c>
      <c r="G17326" s="9">
        <v>0</v>
      </c>
      <c r="H17326" s="9">
        <v>0</v>
      </c>
      <c r="I17326" s="9">
        <v>0</v>
      </c>
      <c r="J17326" s="9">
        <v>0</v>
      </c>
    </row>
    <row r="17327" spans="1:10" x14ac:dyDescent="0.2">
      <c r="A17327" s="9">
        <v>46</v>
      </c>
      <c r="B17327" s="13" t="s">
        <v>58</v>
      </c>
      <c r="C17327" s="9">
        <v>620</v>
      </c>
      <c r="D17327" s="13" t="s">
        <v>11</v>
      </c>
      <c r="E17327" s="9">
        <v>2011</v>
      </c>
      <c r="F17327" s="9">
        <v>0</v>
      </c>
      <c r="G17327" s="9">
        <v>0</v>
      </c>
      <c r="H17327" s="9">
        <v>0</v>
      </c>
      <c r="I17327" s="9">
        <v>0</v>
      </c>
      <c r="J17327" s="9">
        <v>0</v>
      </c>
    </row>
    <row r="17328" spans="1:10" x14ac:dyDescent="0.2">
      <c r="A17328" s="9">
        <v>46</v>
      </c>
      <c r="B17328" s="13" t="s">
        <v>58</v>
      </c>
      <c r="C17328" s="9">
        <v>620</v>
      </c>
      <c r="D17328" s="13" t="s">
        <v>11</v>
      </c>
      <c r="E17328" s="9">
        <v>2012</v>
      </c>
      <c r="F17328" s="9">
        <v>0</v>
      </c>
      <c r="G17328" s="9">
        <v>0</v>
      </c>
      <c r="H17328" s="9">
        <v>0</v>
      </c>
      <c r="I17328" s="9">
        <v>0</v>
      </c>
      <c r="J17328" s="9">
        <v>0</v>
      </c>
    </row>
    <row r="17329" spans="1:10" x14ac:dyDescent="0.2">
      <c r="A17329" s="9">
        <v>46</v>
      </c>
      <c r="B17329" s="13" t="s">
        <v>58</v>
      </c>
      <c r="C17329" s="9">
        <v>620</v>
      </c>
      <c r="D17329" s="13" t="s">
        <v>11</v>
      </c>
      <c r="E17329" s="9">
        <v>2013</v>
      </c>
      <c r="F17329" s="9">
        <v>0</v>
      </c>
      <c r="G17329" s="9">
        <v>0</v>
      </c>
      <c r="H17329" s="9">
        <v>0</v>
      </c>
      <c r="I17329" s="9">
        <v>0</v>
      </c>
      <c r="J17329" s="9">
        <v>0</v>
      </c>
    </row>
    <row r="17330" spans="1:10" x14ac:dyDescent="0.2">
      <c r="A17330" s="9">
        <v>46</v>
      </c>
      <c r="B17330" s="13" t="s">
        <v>58</v>
      </c>
      <c r="C17330" s="9">
        <v>620</v>
      </c>
      <c r="D17330" s="13" t="s">
        <v>11</v>
      </c>
      <c r="E17330" s="9">
        <v>2014</v>
      </c>
      <c r="F17330" s="9">
        <v>0</v>
      </c>
      <c r="G17330" s="9">
        <v>0</v>
      </c>
      <c r="H17330" s="9">
        <v>0</v>
      </c>
      <c r="I17330" s="9">
        <v>0</v>
      </c>
      <c r="J17330" s="9">
        <v>0</v>
      </c>
    </row>
    <row r="17331" spans="1:10" x14ac:dyDescent="0.2">
      <c r="A17331" s="9">
        <v>46</v>
      </c>
      <c r="B17331" s="13" t="s">
        <v>58</v>
      </c>
      <c r="C17331" s="9">
        <v>620</v>
      </c>
      <c r="D17331" s="13" t="s">
        <v>11</v>
      </c>
      <c r="E17331" s="9">
        <v>2015</v>
      </c>
      <c r="F17331" s="9">
        <v>0</v>
      </c>
      <c r="G17331" s="9">
        <v>0</v>
      </c>
      <c r="H17331" s="9">
        <v>0</v>
      </c>
      <c r="I17331" s="9">
        <v>0</v>
      </c>
      <c r="J17331" s="9">
        <v>0</v>
      </c>
    </row>
    <row r="17332" spans="1:10" x14ac:dyDescent="0.2">
      <c r="A17332" s="9">
        <v>46</v>
      </c>
      <c r="B17332" s="13" t="s">
        <v>58</v>
      </c>
      <c r="C17332" s="9">
        <v>620</v>
      </c>
      <c r="D17332" s="13" t="s">
        <v>11</v>
      </c>
      <c r="E17332" s="9">
        <v>2016</v>
      </c>
      <c r="F17332" s="9">
        <v>0</v>
      </c>
      <c r="G17332" s="9">
        <v>0</v>
      </c>
      <c r="H17332" s="9">
        <v>0</v>
      </c>
      <c r="I17332" s="9">
        <v>0</v>
      </c>
      <c r="J17332" s="9">
        <v>0</v>
      </c>
    </row>
    <row r="17333" spans="1:10" x14ac:dyDescent="0.2">
      <c r="A17333" s="9">
        <v>46</v>
      </c>
      <c r="B17333" s="13" t="s">
        <v>58</v>
      </c>
      <c r="C17333" s="9">
        <v>620</v>
      </c>
      <c r="D17333" s="13" t="s">
        <v>11</v>
      </c>
      <c r="E17333" s="9">
        <v>2017</v>
      </c>
      <c r="F17333" s="9">
        <v>0</v>
      </c>
      <c r="G17333" s="9">
        <v>0</v>
      </c>
      <c r="H17333" s="9">
        <v>0</v>
      </c>
      <c r="I17333" s="9">
        <v>0</v>
      </c>
      <c r="J17333" s="9">
        <v>0</v>
      </c>
    </row>
    <row r="17334" spans="1:10" x14ac:dyDescent="0.2">
      <c r="A17334" s="9">
        <v>46</v>
      </c>
      <c r="B17334" s="13" t="s">
        <v>58</v>
      </c>
      <c r="C17334" s="9">
        <v>620</v>
      </c>
      <c r="D17334" s="13" t="s">
        <v>11</v>
      </c>
      <c r="E17334" s="9">
        <v>2018</v>
      </c>
      <c r="F17334" s="9">
        <v>0</v>
      </c>
      <c r="G17334" s="9">
        <v>0</v>
      </c>
      <c r="H17334" s="9">
        <v>0</v>
      </c>
      <c r="I17334" s="9">
        <v>0</v>
      </c>
      <c r="J17334" s="9">
        <v>0</v>
      </c>
    </row>
    <row r="17335" spans="1:10" x14ac:dyDescent="0.2">
      <c r="A17335" s="9">
        <v>46</v>
      </c>
      <c r="B17335" s="13" t="s">
        <v>58</v>
      </c>
      <c r="C17335" s="9">
        <v>620</v>
      </c>
      <c r="D17335" s="13" t="s">
        <v>11</v>
      </c>
      <c r="E17335" s="9">
        <v>2019</v>
      </c>
      <c r="F17335" s="9">
        <v>0</v>
      </c>
      <c r="G17335" s="9">
        <v>0</v>
      </c>
      <c r="H17335" s="9">
        <v>0</v>
      </c>
      <c r="I17335" s="9">
        <v>0</v>
      </c>
      <c r="J17335" s="9">
        <v>0</v>
      </c>
    </row>
    <row r="17336" spans="1:10" x14ac:dyDescent="0.2">
      <c r="A17336" s="9">
        <v>46</v>
      </c>
      <c r="B17336" s="13" t="s">
        <v>58</v>
      </c>
      <c r="C17336" s="9">
        <v>620</v>
      </c>
      <c r="D17336" s="13" t="s">
        <v>11</v>
      </c>
      <c r="E17336" s="9">
        <v>2020</v>
      </c>
      <c r="F17336" s="9">
        <v>0</v>
      </c>
      <c r="G17336" s="9">
        <v>0</v>
      </c>
      <c r="H17336" s="9">
        <v>0</v>
      </c>
      <c r="I17336" s="9">
        <v>0</v>
      </c>
      <c r="J17336" s="9">
        <v>0</v>
      </c>
    </row>
    <row r="17337" spans="1:10" x14ac:dyDescent="0.2">
      <c r="A17337" s="9">
        <v>46</v>
      </c>
      <c r="B17337" s="13" t="s">
        <v>58</v>
      </c>
      <c r="C17337" s="9">
        <v>630</v>
      </c>
      <c r="D17337" s="13" t="s">
        <v>12</v>
      </c>
      <c r="E17337" s="9">
        <v>1994</v>
      </c>
      <c r="F17337" s="9"/>
      <c r="G17337" s="9"/>
      <c r="H17337" s="9">
        <v>128060.1947745838</v>
      </c>
      <c r="I17337" s="9">
        <v>120099.74112771561</v>
      </c>
      <c r="J17337" s="9">
        <v>44993.85546875</v>
      </c>
    </row>
    <row r="17338" spans="1:10" x14ac:dyDescent="0.2">
      <c r="A17338" s="9">
        <v>46</v>
      </c>
      <c r="B17338" s="13" t="s">
        <v>58</v>
      </c>
      <c r="C17338" s="9">
        <v>630</v>
      </c>
      <c r="D17338" s="13" t="s">
        <v>12</v>
      </c>
      <c r="E17338" s="9">
        <v>1995</v>
      </c>
      <c r="F17338" s="9">
        <v>12063.946472149109</v>
      </c>
      <c r="G17338" s="9">
        <v>11709.35794762869</v>
      </c>
      <c r="H17338" s="9">
        <v>96699.822210046914</v>
      </c>
      <c r="I17338" s="9">
        <v>93857.580878986148</v>
      </c>
      <c r="J17338" s="9">
        <v>33905.86328125</v>
      </c>
    </row>
    <row r="17339" spans="1:10" x14ac:dyDescent="0.2">
      <c r="A17339" s="9">
        <v>46</v>
      </c>
      <c r="B17339" s="13" t="s">
        <v>58</v>
      </c>
      <c r="C17339" s="9">
        <v>630</v>
      </c>
      <c r="D17339" s="13" t="s">
        <v>12</v>
      </c>
      <c r="E17339" s="9">
        <v>1996</v>
      </c>
      <c r="F17339" s="9">
        <v>7871.4022960526536</v>
      </c>
      <c r="G17339" s="9">
        <v>7665.1959962453066</v>
      </c>
      <c r="H17339" s="9">
        <v>73797.034484500939</v>
      </c>
      <c r="I17339" s="9">
        <v>71863.781317471818</v>
      </c>
      <c r="J17339" s="9">
        <v>25740.228515625</v>
      </c>
    </row>
    <row r="17340" spans="1:10" x14ac:dyDescent="0.2">
      <c r="A17340" s="9">
        <v>46</v>
      </c>
      <c r="B17340" s="13" t="s">
        <v>58</v>
      </c>
      <c r="C17340" s="9">
        <v>630</v>
      </c>
      <c r="D17340" s="13" t="s">
        <v>12</v>
      </c>
      <c r="E17340" s="9">
        <v>1997</v>
      </c>
      <c r="F17340" s="9">
        <v>6774.2332007771092</v>
      </c>
      <c r="G17340" s="9">
        <v>6439.0454516766449</v>
      </c>
      <c r="H17340" s="9">
        <v>58487.838830613087</v>
      </c>
      <c r="I17340" s="9">
        <v>55593.871872827367</v>
      </c>
      <c r="J17340" s="9">
        <v>18980.5703125</v>
      </c>
    </row>
    <row r="17341" spans="1:10" x14ac:dyDescent="0.2">
      <c r="A17341" s="9">
        <v>46</v>
      </c>
      <c r="B17341" s="13" t="s">
        <v>58</v>
      </c>
      <c r="C17341" s="9">
        <v>630</v>
      </c>
      <c r="D17341" s="13" t="s">
        <v>12</v>
      </c>
      <c r="E17341" s="9">
        <v>1998</v>
      </c>
      <c r="F17341" s="9">
        <v>9828.6736019303826</v>
      </c>
      <c r="G17341" s="9">
        <v>9144.9470752097895</v>
      </c>
      <c r="H17341" s="9">
        <v>50697.930386648077</v>
      </c>
      <c r="I17341" s="9">
        <v>47171.1554362237</v>
      </c>
      <c r="J17341" s="9">
        <v>16253.564453125</v>
      </c>
    </row>
    <row r="17342" spans="1:10" x14ac:dyDescent="0.2">
      <c r="A17342" s="9">
        <v>46</v>
      </c>
      <c r="B17342" s="13" t="s">
        <v>58</v>
      </c>
      <c r="C17342" s="9">
        <v>630</v>
      </c>
      <c r="D17342" s="13" t="s">
        <v>12</v>
      </c>
      <c r="E17342" s="9">
        <v>1999</v>
      </c>
      <c r="F17342" s="9">
        <v>9343.357031852207</v>
      </c>
      <c r="G17342" s="9">
        <v>8639.9890160006889</v>
      </c>
      <c r="H17342" s="9">
        <v>44235.076348175658</v>
      </c>
      <c r="I17342" s="9">
        <v>40905.0593343777</v>
      </c>
      <c r="J17342" s="9">
        <v>14591.9462890625</v>
      </c>
    </row>
    <row r="17343" spans="1:10" x14ac:dyDescent="0.2">
      <c r="A17343" s="9">
        <v>46</v>
      </c>
      <c r="B17343" s="13" t="s">
        <v>58</v>
      </c>
      <c r="C17343" s="9">
        <v>630</v>
      </c>
      <c r="D17343" s="13" t="s">
        <v>12</v>
      </c>
      <c r="E17343" s="9">
        <v>2000</v>
      </c>
      <c r="F17343" s="9">
        <v>9632.8758952380249</v>
      </c>
      <c r="G17343" s="9">
        <v>8888.1561124111431</v>
      </c>
      <c r="H17343" s="9">
        <v>39956.242729620179</v>
      </c>
      <c r="I17343" s="9">
        <v>36867.216697125477</v>
      </c>
      <c r="J17343" s="9">
        <v>13767.1025390625</v>
      </c>
    </row>
    <row r="17344" spans="1:10" x14ac:dyDescent="0.2">
      <c r="A17344" s="9">
        <v>46</v>
      </c>
      <c r="B17344" s="13" t="s">
        <v>58</v>
      </c>
      <c r="C17344" s="9">
        <v>630</v>
      </c>
      <c r="D17344" s="13" t="s">
        <v>12</v>
      </c>
      <c r="E17344" s="9">
        <v>2001</v>
      </c>
      <c r="F17344" s="9">
        <v>8587.1186854884236</v>
      </c>
      <c r="G17344" s="9">
        <v>8032.0925425122896</v>
      </c>
      <c r="H17344" s="9">
        <v>35546.828620982509</v>
      </c>
      <c r="I17344" s="9">
        <v>33249.268763346117</v>
      </c>
      <c r="J17344" s="9">
        <v>12367.1787109375</v>
      </c>
    </row>
    <row r="17345" spans="1:10" x14ac:dyDescent="0.2">
      <c r="A17345" s="9">
        <v>46</v>
      </c>
      <c r="B17345" s="13" t="s">
        <v>58</v>
      </c>
      <c r="C17345" s="9">
        <v>630</v>
      </c>
      <c r="D17345" s="13" t="s">
        <v>12</v>
      </c>
      <c r="E17345" s="9">
        <v>2002</v>
      </c>
      <c r="F17345" s="9">
        <v>14341.521362248761</v>
      </c>
      <c r="G17345" s="9">
        <v>13638.150140699599</v>
      </c>
      <c r="H17345" s="9">
        <v>38256.938324021918</v>
      </c>
      <c r="I17345" s="9">
        <v>36380.649974828353</v>
      </c>
      <c r="J17345" s="9">
        <v>13379.3359375</v>
      </c>
    </row>
    <row r="17346" spans="1:10" x14ac:dyDescent="0.2">
      <c r="A17346" s="9">
        <v>46</v>
      </c>
      <c r="B17346" s="13" t="s">
        <v>58</v>
      </c>
      <c r="C17346" s="9">
        <v>630</v>
      </c>
      <c r="D17346" s="13" t="s">
        <v>12</v>
      </c>
      <c r="E17346" s="9">
        <v>2003</v>
      </c>
      <c r="F17346" s="9">
        <v>15001.28532492967</v>
      </c>
      <c r="G17346" s="9">
        <v>14847.832638880411</v>
      </c>
      <c r="H17346" s="9">
        <v>40142.830378339182</v>
      </c>
      <c r="I17346" s="9">
        <v>39732.197221662987</v>
      </c>
      <c r="J17346" s="9">
        <v>14072.2568359375</v>
      </c>
    </row>
    <row r="17347" spans="1:10" x14ac:dyDescent="0.2">
      <c r="A17347" s="9">
        <v>46</v>
      </c>
      <c r="B17347" s="13" t="s">
        <v>58</v>
      </c>
      <c r="C17347" s="9">
        <v>630</v>
      </c>
      <c r="D17347" s="13" t="s">
        <v>12</v>
      </c>
      <c r="E17347" s="9">
        <v>2004</v>
      </c>
      <c r="F17347" s="9">
        <v>15306.191713525661</v>
      </c>
      <c r="G17347" s="9">
        <v>15247.46135133825</v>
      </c>
      <c r="H17347" s="9">
        <v>42587.69463922875</v>
      </c>
      <c r="I17347" s="9">
        <v>42424.284250955738</v>
      </c>
      <c r="J17347" s="9">
        <v>14604.10546875</v>
      </c>
    </row>
    <row r="17348" spans="1:10" x14ac:dyDescent="0.2">
      <c r="A17348" s="9">
        <v>46</v>
      </c>
      <c r="B17348" s="13" t="s">
        <v>58</v>
      </c>
      <c r="C17348" s="9">
        <v>630</v>
      </c>
      <c r="D17348" s="13" t="s">
        <v>12</v>
      </c>
      <c r="E17348" s="9">
        <v>2005</v>
      </c>
      <c r="F17348" s="9">
        <v>13348.46156391092</v>
      </c>
      <c r="G17348" s="9">
        <v>13333.397235327569</v>
      </c>
      <c r="H17348" s="9">
        <v>42399.457323694747</v>
      </c>
      <c r="I17348" s="9">
        <v>42351.607662981303</v>
      </c>
      <c r="J17348" s="9">
        <v>13882.0078125</v>
      </c>
    </row>
    <row r="17349" spans="1:10" x14ac:dyDescent="0.2">
      <c r="A17349" s="9">
        <v>46</v>
      </c>
      <c r="B17349" s="13" t="s">
        <v>58</v>
      </c>
      <c r="C17349" s="9">
        <v>630</v>
      </c>
      <c r="D17349" s="13" t="s">
        <v>12</v>
      </c>
      <c r="E17349" s="9">
        <v>2006</v>
      </c>
      <c r="F17349" s="9">
        <v>11249.434418488871</v>
      </c>
      <c r="G17349" s="9">
        <v>11114.38147689333</v>
      </c>
      <c r="H17349" s="9">
        <v>40569.935752399157</v>
      </c>
      <c r="I17349" s="9">
        <v>40082.881118372527</v>
      </c>
      <c r="J17349" s="9">
        <v>13465.4013671875</v>
      </c>
    </row>
    <row r="17350" spans="1:10" x14ac:dyDescent="0.2">
      <c r="A17350" s="9">
        <v>46</v>
      </c>
      <c r="B17350" s="13" t="s">
        <v>58</v>
      </c>
      <c r="C17350" s="9">
        <v>630</v>
      </c>
      <c r="D17350" s="13" t="s">
        <v>12</v>
      </c>
      <c r="E17350" s="9">
        <v>2007</v>
      </c>
      <c r="F17350" s="9">
        <v>8927.8830378566927</v>
      </c>
      <c r="G17350" s="9">
        <v>8759.6356736701164</v>
      </c>
      <c r="H17350" s="9">
        <v>36871.169361535904</v>
      </c>
      <c r="I17350" s="9">
        <v>36176.326358636921</v>
      </c>
      <c r="J17350" s="9">
        <v>12224.794921875</v>
      </c>
    </row>
    <row r="17351" spans="1:10" x14ac:dyDescent="0.2">
      <c r="A17351" s="9">
        <v>46</v>
      </c>
      <c r="B17351" s="13" t="s">
        <v>58</v>
      </c>
      <c r="C17351" s="9">
        <v>630</v>
      </c>
      <c r="D17351" s="13" t="s">
        <v>12</v>
      </c>
      <c r="E17351" s="9">
        <v>2008</v>
      </c>
      <c r="F17351" s="9">
        <v>10420.2595991199</v>
      </c>
      <c r="G17351" s="9">
        <v>10106.3204934489</v>
      </c>
      <c r="H17351" s="9">
        <v>35933.524409471473</v>
      </c>
      <c r="I17351" s="9">
        <v>34850.927722756547</v>
      </c>
      <c r="J17351" s="9">
        <v>11951.376953125</v>
      </c>
    </row>
    <row r="17352" spans="1:10" x14ac:dyDescent="0.2">
      <c r="A17352" s="9">
        <v>46</v>
      </c>
      <c r="B17352" s="13" t="s">
        <v>58</v>
      </c>
      <c r="C17352" s="9">
        <v>630</v>
      </c>
      <c r="D17352" s="13" t="s">
        <v>12</v>
      </c>
      <c r="E17352" s="9">
        <v>2009</v>
      </c>
      <c r="F17352" s="9">
        <v>10725.424442706921</v>
      </c>
      <c r="G17352" s="9">
        <v>10678.84267461098</v>
      </c>
      <c r="H17352" s="9">
        <v>34667.441976980677</v>
      </c>
      <c r="I17352" s="9">
        <v>34516.877236976463</v>
      </c>
      <c r="J17352" s="9">
        <v>11849.8056640625</v>
      </c>
    </row>
    <row r="17353" spans="1:10" x14ac:dyDescent="0.2">
      <c r="A17353" s="9">
        <v>46</v>
      </c>
      <c r="B17353" s="13" t="s">
        <v>58</v>
      </c>
      <c r="C17353" s="9">
        <v>630</v>
      </c>
      <c r="D17353" s="13" t="s">
        <v>12</v>
      </c>
      <c r="E17353" s="9">
        <v>2010</v>
      </c>
      <c r="F17353" s="9">
        <v>12603.56758071582</v>
      </c>
      <c r="G17353" s="9">
        <v>12682.77644943913</v>
      </c>
      <c r="H17353" s="9">
        <v>36065.660831307498</v>
      </c>
      <c r="I17353" s="9">
        <v>36292.32047953103</v>
      </c>
      <c r="J17353" s="9">
        <v>12473.0439453125</v>
      </c>
    </row>
    <row r="17354" spans="1:10" x14ac:dyDescent="0.2">
      <c r="A17354" s="9">
        <v>46</v>
      </c>
      <c r="B17354" s="13" t="s">
        <v>58</v>
      </c>
      <c r="C17354" s="9">
        <v>630</v>
      </c>
      <c r="D17354" s="13" t="s">
        <v>12</v>
      </c>
      <c r="E17354" s="9">
        <v>2011</v>
      </c>
      <c r="F17354" s="9">
        <v>7172.4961387155736</v>
      </c>
      <c r="G17354" s="9">
        <v>7288.0807890345968</v>
      </c>
      <c r="H17354" s="9">
        <v>31602.750227685239</v>
      </c>
      <c r="I17354" s="9">
        <v>32112.02799703382</v>
      </c>
      <c r="J17354" s="9">
        <v>10455.47265625</v>
      </c>
    </row>
    <row r="17355" spans="1:10" x14ac:dyDescent="0.2">
      <c r="A17355" s="9">
        <v>46</v>
      </c>
      <c r="B17355" s="13" t="s">
        <v>58</v>
      </c>
      <c r="C17355" s="9">
        <v>630</v>
      </c>
      <c r="D17355" s="13" t="s">
        <v>12</v>
      </c>
      <c r="E17355" s="9">
        <v>2012</v>
      </c>
      <c r="F17355" s="9">
        <v>5528.1799822625917</v>
      </c>
      <c r="G17355" s="9">
        <v>5646.2402359152948</v>
      </c>
      <c r="H17355" s="9">
        <v>27033.537008334672</v>
      </c>
      <c r="I17355" s="9">
        <v>27610.867385886431</v>
      </c>
      <c r="J17355" s="9">
        <v>8795.990234375</v>
      </c>
    </row>
    <row r="17356" spans="1:10" x14ac:dyDescent="0.2">
      <c r="A17356" s="9">
        <v>46</v>
      </c>
      <c r="B17356" s="13" t="s">
        <v>58</v>
      </c>
      <c r="C17356" s="9">
        <v>630</v>
      </c>
      <c r="D17356" s="13" t="s">
        <v>12</v>
      </c>
      <c r="E17356" s="9">
        <v>2013</v>
      </c>
      <c r="F17356" s="9">
        <v>4068.966979111121</v>
      </c>
      <c r="G17356" s="9">
        <v>4176.09153752989</v>
      </c>
      <c r="H17356" s="9">
        <v>22470.343325229351</v>
      </c>
      <c r="I17356" s="9">
        <v>23061.9248294762</v>
      </c>
      <c r="J17356" s="9">
        <v>7152.87890625</v>
      </c>
    </row>
    <row r="17357" spans="1:10" x14ac:dyDescent="0.2">
      <c r="A17357" s="9">
        <v>46</v>
      </c>
      <c r="B17357" s="13" t="s">
        <v>58</v>
      </c>
      <c r="C17357" s="9">
        <v>630</v>
      </c>
      <c r="D17357" s="13" t="s">
        <v>12</v>
      </c>
      <c r="E17357" s="9">
        <v>2014</v>
      </c>
      <c r="F17357" s="9">
        <v>7890.9871745368873</v>
      </c>
      <c r="G17357" s="9">
        <v>7941.1771989685703</v>
      </c>
      <c r="H17357" s="9">
        <v>23565.646279492528</v>
      </c>
      <c r="I17357" s="9">
        <v>23715.533782330291</v>
      </c>
      <c r="J17357" s="9">
        <v>7261.87109375</v>
      </c>
    </row>
    <row r="17358" spans="1:10" x14ac:dyDescent="0.2">
      <c r="A17358" s="9">
        <v>46</v>
      </c>
      <c r="B17358" s="13" t="s">
        <v>58</v>
      </c>
      <c r="C17358" s="9">
        <v>630</v>
      </c>
      <c r="D17358" s="13" t="s">
        <v>12</v>
      </c>
      <c r="E17358" s="9">
        <v>2015</v>
      </c>
      <c r="F17358" s="9">
        <v>8734.8527112184238</v>
      </c>
      <c r="G17358" s="9">
        <v>8734.8527112184238</v>
      </c>
      <c r="H17358" s="9">
        <v>24956.27781833235</v>
      </c>
      <c r="I17358" s="9">
        <v>24956.27781833235</v>
      </c>
      <c r="J17358" s="9">
        <v>7542.87060546875</v>
      </c>
    </row>
    <row r="17359" spans="1:10" x14ac:dyDescent="0.2">
      <c r="A17359" s="9">
        <v>46</v>
      </c>
      <c r="B17359" s="13" t="s">
        <v>58</v>
      </c>
      <c r="C17359" s="9">
        <v>630</v>
      </c>
      <c r="D17359" s="13" t="s">
        <v>12</v>
      </c>
      <c r="E17359" s="9">
        <v>2016</v>
      </c>
      <c r="F17359" s="9">
        <v>6401.1645154394228</v>
      </c>
      <c r="G17359" s="9">
        <v>6294.8859623484686</v>
      </c>
      <c r="H17359" s="9">
        <v>23759.458346200729</v>
      </c>
      <c r="I17359" s="9">
        <v>23364.979990087792</v>
      </c>
      <c r="J17359" s="9">
        <v>7185.19091796875</v>
      </c>
    </row>
    <row r="17360" spans="1:10" x14ac:dyDescent="0.2">
      <c r="A17360" s="9">
        <v>46</v>
      </c>
      <c r="B17360" s="13" t="s">
        <v>58</v>
      </c>
      <c r="C17360" s="9">
        <v>630</v>
      </c>
      <c r="D17360" s="13" t="s">
        <v>12</v>
      </c>
      <c r="E17360" s="9">
        <v>2017</v>
      </c>
      <c r="F17360" s="9">
        <v>4780.61576386255</v>
      </c>
      <c r="G17360" s="9">
        <v>4661.4918354840074</v>
      </c>
      <c r="H17360" s="9">
        <v>21170.671349902779</v>
      </c>
      <c r="I17360" s="9">
        <v>20643.138148704049</v>
      </c>
      <c r="J17360" s="9">
        <v>6342.8515625</v>
      </c>
    </row>
    <row r="17361" spans="1:10" x14ac:dyDescent="0.2">
      <c r="A17361" s="9">
        <v>46</v>
      </c>
      <c r="B17361" s="13" t="s">
        <v>58</v>
      </c>
      <c r="C17361" s="9">
        <v>630</v>
      </c>
      <c r="D17361" s="13" t="s">
        <v>12</v>
      </c>
      <c r="E17361" s="9">
        <v>2018</v>
      </c>
      <c r="F17361" s="9">
        <v>3457.3989788683261</v>
      </c>
      <c r="G17361" s="9">
        <v>3320.9244630312801</v>
      </c>
      <c r="H17361" s="9">
        <v>18157.567813338352</v>
      </c>
      <c r="I17361" s="9">
        <v>17440.830956744849</v>
      </c>
      <c r="J17361" s="9">
        <v>5470.4755859375</v>
      </c>
    </row>
    <row r="17362" spans="1:10" x14ac:dyDescent="0.2">
      <c r="A17362" s="9">
        <v>46</v>
      </c>
      <c r="B17362" s="13" t="s">
        <v>58</v>
      </c>
      <c r="C17362" s="9">
        <v>630</v>
      </c>
      <c r="D17362" s="13" t="s">
        <v>12</v>
      </c>
      <c r="E17362" s="9">
        <v>2019</v>
      </c>
      <c r="F17362" s="9">
        <v>2883.3839305927081</v>
      </c>
      <c r="G17362" s="9">
        <v>2740.2788216232452</v>
      </c>
      <c r="H17362" s="9">
        <v>15435.906010793929</v>
      </c>
      <c r="I17362" s="9">
        <v>14669.80719603672</v>
      </c>
      <c r="J17362" s="9">
        <v>4667.494140625</v>
      </c>
    </row>
    <row r="17363" spans="1:10" x14ac:dyDescent="0.2">
      <c r="A17363" s="9">
        <v>46</v>
      </c>
      <c r="B17363" s="13" t="s">
        <v>58</v>
      </c>
      <c r="C17363" s="9">
        <v>630</v>
      </c>
      <c r="D17363" s="13" t="s">
        <v>12</v>
      </c>
      <c r="E17363" s="9">
        <v>2020</v>
      </c>
      <c r="F17363" s="9">
        <v>2494.4339094584388</v>
      </c>
      <c r="G17363" s="9">
        <v>2333.5345604481222</v>
      </c>
      <c r="H17363" s="9">
        <v>13220.44575110918</v>
      </c>
      <c r="I17363" s="9">
        <v>12367.682682537241</v>
      </c>
      <c r="J17363" s="9">
        <v>3977.795166015625</v>
      </c>
    </row>
    <row r="17364" spans="1:10" x14ac:dyDescent="0.2">
      <c r="A17364" s="9">
        <v>46</v>
      </c>
      <c r="B17364" s="13" t="s">
        <v>58</v>
      </c>
      <c r="C17364" s="9">
        <v>640</v>
      </c>
      <c r="D17364" s="13" t="s">
        <v>112</v>
      </c>
      <c r="E17364" s="9">
        <v>1994</v>
      </c>
      <c r="F17364" s="9"/>
      <c r="G17364" s="9"/>
      <c r="H17364" s="9">
        <v>0</v>
      </c>
      <c r="I17364" s="9">
        <v>0</v>
      </c>
      <c r="J17364" s="9">
        <v>0</v>
      </c>
    </row>
    <row r="17365" spans="1:10" x14ac:dyDescent="0.2">
      <c r="A17365" s="9">
        <v>46</v>
      </c>
      <c r="B17365" s="13" t="s">
        <v>58</v>
      </c>
      <c r="C17365" s="9">
        <v>640</v>
      </c>
      <c r="D17365" s="13" t="s">
        <v>112</v>
      </c>
      <c r="E17365" s="9">
        <v>1995</v>
      </c>
      <c r="F17365" s="9">
        <v>0</v>
      </c>
      <c r="G17365" s="9">
        <v>0</v>
      </c>
      <c r="H17365" s="9">
        <v>0</v>
      </c>
      <c r="I17365" s="9">
        <v>0</v>
      </c>
      <c r="J17365" s="9">
        <v>0</v>
      </c>
    </row>
    <row r="17366" spans="1:10" x14ac:dyDescent="0.2">
      <c r="A17366" s="9">
        <v>46</v>
      </c>
      <c r="B17366" s="13" t="s">
        <v>58</v>
      </c>
      <c r="C17366" s="9">
        <v>640</v>
      </c>
      <c r="D17366" s="13" t="s">
        <v>112</v>
      </c>
      <c r="E17366" s="9">
        <v>1996</v>
      </c>
      <c r="F17366" s="9">
        <v>0</v>
      </c>
      <c r="G17366" s="9">
        <v>0</v>
      </c>
      <c r="H17366" s="9">
        <v>0</v>
      </c>
      <c r="I17366" s="9">
        <v>0</v>
      </c>
      <c r="J17366" s="9">
        <v>0</v>
      </c>
    </row>
    <row r="17367" spans="1:10" x14ac:dyDescent="0.2">
      <c r="A17367" s="9">
        <v>46</v>
      </c>
      <c r="B17367" s="13" t="s">
        <v>58</v>
      </c>
      <c r="C17367" s="9">
        <v>640</v>
      </c>
      <c r="D17367" s="13" t="s">
        <v>112</v>
      </c>
      <c r="E17367" s="9">
        <v>1997</v>
      </c>
      <c r="F17367" s="9">
        <v>0</v>
      </c>
      <c r="G17367" s="9">
        <v>0</v>
      </c>
      <c r="H17367" s="9">
        <v>0</v>
      </c>
      <c r="I17367" s="9">
        <v>0</v>
      </c>
      <c r="J17367" s="9">
        <v>0</v>
      </c>
    </row>
    <row r="17368" spans="1:10" x14ac:dyDescent="0.2">
      <c r="A17368" s="9">
        <v>46</v>
      </c>
      <c r="B17368" s="13" t="s">
        <v>58</v>
      </c>
      <c r="C17368" s="9">
        <v>640</v>
      </c>
      <c r="D17368" s="13" t="s">
        <v>112</v>
      </c>
      <c r="E17368" s="9">
        <v>1998</v>
      </c>
      <c r="F17368" s="9">
        <v>0</v>
      </c>
      <c r="G17368" s="9">
        <v>0</v>
      </c>
      <c r="H17368" s="9">
        <v>0</v>
      </c>
      <c r="I17368" s="9">
        <v>0</v>
      </c>
      <c r="J17368" s="9">
        <v>0</v>
      </c>
    </row>
    <row r="17369" spans="1:10" x14ac:dyDescent="0.2">
      <c r="A17369" s="9">
        <v>46</v>
      </c>
      <c r="B17369" s="13" t="s">
        <v>58</v>
      </c>
      <c r="C17369" s="9">
        <v>640</v>
      </c>
      <c r="D17369" s="13" t="s">
        <v>112</v>
      </c>
      <c r="E17369" s="9">
        <v>1999</v>
      </c>
      <c r="F17369" s="9">
        <v>0</v>
      </c>
      <c r="G17369" s="9">
        <v>0</v>
      </c>
      <c r="H17369" s="9">
        <v>0</v>
      </c>
      <c r="I17369" s="9">
        <v>0</v>
      </c>
      <c r="J17369" s="9">
        <v>0</v>
      </c>
    </row>
    <row r="17370" spans="1:10" x14ac:dyDescent="0.2">
      <c r="A17370" s="9">
        <v>46</v>
      </c>
      <c r="B17370" s="13" t="s">
        <v>58</v>
      </c>
      <c r="C17370" s="9">
        <v>640</v>
      </c>
      <c r="D17370" s="13" t="s">
        <v>112</v>
      </c>
      <c r="E17370" s="9">
        <v>2000</v>
      </c>
      <c r="F17370" s="9">
        <v>0</v>
      </c>
      <c r="G17370" s="9">
        <v>0</v>
      </c>
      <c r="H17370" s="9">
        <v>0</v>
      </c>
      <c r="I17370" s="9">
        <v>0</v>
      </c>
      <c r="J17370" s="9">
        <v>0</v>
      </c>
    </row>
    <row r="17371" spans="1:10" x14ac:dyDescent="0.2">
      <c r="A17371" s="9">
        <v>46</v>
      </c>
      <c r="B17371" s="13" t="s">
        <v>58</v>
      </c>
      <c r="C17371" s="9">
        <v>640</v>
      </c>
      <c r="D17371" s="13" t="s">
        <v>112</v>
      </c>
      <c r="E17371" s="9">
        <v>2001</v>
      </c>
      <c r="F17371" s="9">
        <v>0</v>
      </c>
      <c r="G17371" s="9">
        <v>0</v>
      </c>
      <c r="H17371" s="9">
        <v>0</v>
      </c>
      <c r="I17371" s="9">
        <v>0</v>
      </c>
      <c r="J17371" s="9">
        <v>0</v>
      </c>
    </row>
    <row r="17372" spans="1:10" x14ac:dyDescent="0.2">
      <c r="A17372" s="9">
        <v>46</v>
      </c>
      <c r="B17372" s="13" t="s">
        <v>58</v>
      </c>
      <c r="C17372" s="9">
        <v>640</v>
      </c>
      <c r="D17372" s="13" t="s">
        <v>112</v>
      </c>
      <c r="E17372" s="9">
        <v>2002</v>
      </c>
      <c r="F17372" s="9">
        <v>0</v>
      </c>
      <c r="G17372" s="9">
        <v>0</v>
      </c>
      <c r="H17372" s="9">
        <v>0</v>
      </c>
      <c r="I17372" s="9">
        <v>0</v>
      </c>
      <c r="J17372" s="9">
        <v>0</v>
      </c>
    </row>
    <row r="17373" spans="1:10" x14ac:dyDescent="0.2">
      <c r="A17373" s="9">
        <v>46</v>
      </c>
      <c r="B17373" s="13" t="s">
        <v>58</v>
      </c>
      <c r="C17373" s="9">
        <v>640</v>
      </c>
      <c r="D17373" s="13" t="s">
        <v>112</v>
      </c>
      <c r="E17373" s="9">
        <v>2003</v>
      </c>
      <c r="F17373" s="9">
        <v>0</v>
      </c>
      <c r="G17373" s="9">
        <v>0</v>
      </c>
      <c r="H17373" s="9">
        <v>0</v>
      </c>
      <c r="I17373" s="9">
        <v>0</v>
      </c>
      <c r="J17373" s="9">
        <v>0</v>
      </c>
    </row>
    <row r="17374" spans="1:10" x14ac:dyDescent="0.2">
      <c r="A17374" s="9">
        <v>46</v>
      </c>
      <c r="B17374" s="13" t="s">
        <v>58</v>
      </c>
      <c r="C17374" s="9">
        <v>640</v>
      </c>
      <c r="D17374" s="13" t="s">
        <v>112</v>
      </c>
      <c r="E17374" s="9">
        <v>2004</v>
      </c>
      <c r="F17374" s="9">
        <v>0</v>
      </c>
      <c r="G17374" s="9">
        <v>0</v>
      </c>
      <c r="H17374" s="9">
        <v>0</v>
      </c>
      <c r="I17374" s="9">
        <v>0</v>
      </c>
      <c r="J17374" s="9">
        <v>0</v>
      </c>
    </row>
    <row r="17375" spans="1:10" x14ac:dyDescent="0.2">
      <c r="A17375" s="9">
        <v>46</v>
      </c>
      <c r="B17375" s="13" t="s">
        <v>58</v>
      </c>
      <c r="C17375" s="9">
        <v>640</v>
      </c>
      <c r="D17375" s="13" t="s">
        <v>112</v>
      </c>
      <c r="E17375" s="9">
        <v>2005</v>
      </c>
      <c r="F17375" s="9">
        <v>0</v>
      </c>
      <c r="G17375" s="9">
        <v>0</v>
      </c>
      <c r="H17375" s="9">
        <v>0</v>
      </c>
      <c r="I17375" s="9">
        <v>0</v>
      </c>
      <c r="J17375" s="9">
        <v>0</v>
      </c>
    </row>
    <row r="17376" spans="1:10" x14ac:dyDescent="0.2">
      <c r="A17376" s="9">
        <v>46</v>
      </c>
      <c r="B17376" s="13" t="s">
        <v>58</v>
      </c>
      <c r="C17376" s="9">
        <v>640</v>
      </c>
      <c r="D17376" s="13" t="s">
        <v>112</v>
      </c>
      <c r="E17376" s="9">
        <v>2006</v>
      </c>
      <c r="F17376" s="9">
        <v>0</v>
      </c>
      <c r="G17376" s="9">
        <v>0</v>
      </c>
      <c r="H17376" s="9">
        <v>0</v>
      </c>
      <c r="I17376" s="9">
        <v>0</v>
      </c>
      <c r="J17376" s="9">
        <v>0</v>
      </c>
    </row>
    <row r="17377" spans="1:10" x14ac:dyDescent="0.2">
      <c r="A17377" s="9">
        <v>46</v>
      </c>
      <c r="B17377" s="13" t="s">
        <v>58</v>
      </c>
      <c r="C17377" s="9">
        <v>640</v>
      </c>
      <c r="D17377" s="13" t="s">
        <v>112</v>
      </c>
      <c r="E17377" s="9">
        <v>2007</v>
      </c>
      <c r="F17377" s="9">
        <v>0</v>
      </c>
      <c r="G17377" s="9">
        <v>0</v>
      </c>
      <c r="H17377" s="9">
        <v>0</v>
      </c>
      <c r="I17377" s="9">
        <v>0</v>
      </c>
      <c r="J17377" s="9">
        <v>0</v>
      </c>
    </row>
    <row r="17378" spans="1:10" x14ac:dyDescent="0.2">
      <c r="A17378" s="9">
        <v>46</v>
      </c>
      <c r="B17378" s="13" t="s">
        <v>58</v>
      </c>
      <c r="C17378" s="9">
        <v>640</v>
      </c>
      <c r="D17378" s="13" t="s">
        <v>112</v>
      </c>
      <c r="E17378" s="9">
        <v>2008</v>
      </c>
      <c r="F17378" s="9">
        <v>0</v>
      </c>
      <c r="G17378" s="9">
        <v>0</v>
      </c>
      <c r="H17378" s="9">
        <v>0</v>
      </c>
      <c r="I17378" s="9">
        <v>0</v>
      </c>
      <c r="J17378" s="9">
        <v>0</v>
      </c>
    </row>
    <row r="17379" spans="1:10" x14ac:dyDescent="0.2">
      <c r="A17379" s="9">
        <v>46</v>
      </c>
      <c r="B17379" s="13" t="s">
        <v>58</v>
      </c>
      <c r="C17379" s="9">
        <v>640</v>
      </c>
      <c r="D17379" s="13" t="s">
        <v>112</v>
      </c>
      <c r="E17379" s="9">
        <v>2009</v>
      </c>
      <c r="F17379" s="9">
        <v>0</v>
      </c>
      <c r="G17379" s="9">
        <v>0</v>
      </c>
      <c r="H17379" s="9">
        <v>0</v>
      </c>
      <c r="I17379" s="9">
        <v>0</v>
      </c>
      <c r="J17379" s="9">
        <v>0</v>
      </c>
    </row>
    <row r="17380" spans="1:10" x14ac:dyDescent="0.2">
      <c r="A17380" s="9">
        <v>46</v>
      </c>
      <c r="B17380" s="13" t="s">
        <v>58</v>
      </c>
      <c r="C17380" s="9">
        <v>640</v>
      </c>
      <c r="D17380" s="13" t="s">
        <v>112</v>
      </c>
      <c r="E17380" s="9">
        <v>2010</v>
      </c>
      <c r="F17380" s="9">
        <v>0</v>
      </c>
      <c r="G17380" s="9">
        <v>0</v>
      </c>
      <c r="H17380" s="9">
        <v>0</v>
      </c>
      <c r="I17380" s="9">
        <v>0</v>
      </c>
      <c r="J17380" s="9">
        <v>0</v>
      </c>
    </row>
    <row r="17381" spans="1:10" x14ac:dyDescent="0.2">
      <c r="A17381" s="9">
        <v>46</v>
      </c>
      <c r="B17381" s="13" t="s">
        <v>58</v>
      </c>
      <c r="C17381" s="9">
        <v>640</v>
      </c>
      <c r="D17381" s="13" t="s">
        <v>112</v>
      </c>
      <c r="E17381" s="9">
        <v>2011</v>
      </c>
      <c r="F17381" s="9">
        <v>0</v>
      </c>
      <c r="G17381" s="9">
        <v>0</v>
      </c>
      <c r="H17381" s="9">
        <v>0</v>
      </c>
      <c r="I17381" s="9">
        <v>0</v>
      </c>
      <c r="J17381" s="9">
        <v>0</v>
      </c>
    </row>
    <row r="17382" spans="1:10" x14ac:dyDescent="0.2">
      <c r="A17382" s="9">
        <v>46</v>
      </c>
      <c r="B17382" s="13" t="s">
        <v>58</v>
      </c>
      <c r="C17382" s="9">
        <v>640</v>
      </c>
      <c r="D17382" s="13" t="s">
        <v>112</v>
      </c>
      <c r="E17382" s="9">
        <v>2012</v>
      </c>
      <c r="F17382" s="9">
        <v>0</v>
      </c>
      <c r="G17382" s="9">
        <v>0</v>
      </c>
      <c r="H17382" s="9">
        <v>0</v>
      </c>
      <c r="I17382" s="9">
        <v>0</v>
      </c>
      <c r="J17382" s="9">
        <v>0</v>
      </c>
    </row>
    <row r="17383" spans="1:10" x14ac:dyDescent="0.2">
      <c r="A17383" s="9">
        <v>46</v>
      </c>
      <c r="B17383" s="13" t="s">
        <v>58</v>
      </c>
      <c r="C17383" s="9">
        <v>640</v>
      </c>
      <c r="D17383" s="13" t="s">
        <v>112</v>
      </c>
      <c r="E17383" s="9">
        <v>2013</v>
      </c>
      <c r="F17383" s="9">
        <v>0</v>
      </c>
      <c r="G17383" s="9">
        <v>0</v>
      </c>
      <c r="H17383" s="9">
        <v>0</v>
      </c>
      <c r="I17383" s="9">
        <v>0</v>
      </c>
      <c r="J17383" s="9">
        <v>0</v>
      </c>
    </row>
    <row r="17384" spans="1:10" x14ac:dyDescent="0.2">
      <c r="A17384" s="9">
        <v>46</v>
      </c>
      <c r="B17384" s="13" t="s">
        <v>58</v>
      </c>
      <c r="C17384" s="9">
        <v>640</v>
      </c>
      <c r="D17384" s="13" t="s">
        <v>112</v>
      </c>
      <c r="E17384" s="9">
        <v>2014</v>
      </c>
      <c r="F17384" s="9">
        <v>0</v>
      </c>
      <c r="G17384" s="9">
        <v>0</v>
      </c>
      <c r="H17384" s="9">
        <v>0</v>
      </c>
      <c r="I17384" s="9">
        <v>0</v>
      </c>
      <c r="J17384" s="9">
        <v>0</v>
      </c>
    </row>
    <row r="17385" spans="1:10" x14ac:dyDescent="0.2">
      <c r="A17385" s="9">
        <v>46</v>
      </c>
      <c r="B17385" s="13" t="s">
        <v>58</v>
      </c>
      <c r="C17385" s="9">
        <v>640</v>
      </c>
      <c r="D17385" s="13" t="s">
        <v>112</v>
      </c>
      <c r="E17385" s="9">
        <v>2015</v>
      </c>
      <c r="F17385" s="9">
        <v>0</v>
      </c>
      <c r="G17385" s="9">
        <v>0</v>
      </c>
      <c r="H17385" s="9">
        <v>0</v>
      </c>
      <c r="I17385" s="9">
        <v>0</v>
      </c>
      <c r="J17385" s="9">
        <v>0</v>
      </c>
    </row>
    <row r="17386" spans="1:10" x14ac:dyDescent="0.2">
      <c r="A17386" s="9">
        <v>46</v>
      </c>
      <c r="B17386" s="13" t="s">
        <v>58</v>
      </c>
      <c r="C17386" s="9">
        <v>640</v>
      </c>
      <c r="D17386" s="13" t="s">
        <v>112</v>
      </c>
      <c r="E17386" s="9">
        <v>2016</v>
      </c>
      <c r="F17386" s="9">
        <v>0</v>
      </c>
      <c r="G17386" s="9">
        <v>0</v>
      </c>
      <c r="H17386" s="9">
        <v>0</v>
      </c>
      <c r="I17386" s="9">
        <v>0</v>
      </c>
      <c r="J17386" s="9">
        <v>0</v>
      </c>
    </row>
    <row r="17387" spans="1:10" x14ac:dyDescent="0.2">
      <c r="A17387" s="9">
        <v>46</v>
      </c>
      <c r="B17387" s="13" t="s">
        <v>58</v>
      </c>
      <c r="C17387" s="9">
        <v>640</v>
      </c>
      <c r="D17387" s="13" t="s">
        <v>112</v>
      </c>
      <c r="E17387" s="9">
        <v>2017</v>
      </c>
      <c r="F17387" s="9">
        <v>0</v>
      </c>
      <c r="G17387" s="9">
        <v>0</v>
      </c>
      <c r="H17387" s="9">
        <v>0</v>
      </c>
      <c r="I17387" s="9">
        <v>0</v>
      </c>
      <c r="J17387" s="9">
        <v>0</v>
      </c>
    </row>
    <row r="17388" spans="1:10" x14ac:dyDescent="0.2">
      <c r="A17388" s="9">
        <v>46</v>
      </c>
      <c r="B17388" s="13" t="s">
        <v>58</v>
      </c>
      <c r="C17388" s="9">
        <v>640</v>
      </c>
      <c r="D17388" s="13" t="s">
        <v>112</v>
      </c>
      <c r="E17388" s="9">
        <v>2018</v>
      </c>
      <c r="F17388" s="9">
        <v>0</v>
      </c>
      <c r="G17388" s="9">
        <v>0</v>
      </c>
      <c r="H17388" s="9">
        <v>0</v>
      </c>
      <c r="I17388" s="9">
        <v>0</v>
      </c>
      <c r="J17388" s="9">
        <v>0</v>
      </c>
    </row>
    <row r="17389" spans="1:10" x14ac:dyDescent="0.2">
      <c r="A17389" s="9">
        <v>46</v>
      </c>
      <c r="B17389" s="13" t="s">
        <v>58</v>
      </c>
      <c r="C17389" s="9">
        <v>640</v>
      </c>
      <c r="D17389" s="13" t="s">
        <v>112</v>
      </c>
      <c r="E17389" s="9">
        <v>2019</v>
      </c>
      <c r="F17389" s="9">
        <v>0</v>
      </c>
      <c r="G17389" s="9">
        <v>0</v>
      </c>
      <c r="H17389" s="9">
        <v>0</v>
      </c>
      <c r="I17389" s="9">
        <v>0</v>
      </c>
      <c r="J17389" s="9">
        <v>0</v>
      </c>
    </row>
    <row r="17390" spans="1:10" x14ac:dyDescent="0.2">
      <c r="A17390" s="9">
        <v>46</v>
      </c>
      <c r="B17390" s="13" t="s">
        <v>58</v>
      </c>
      <c r="C17390" s="9">
        <v>640</v>
      </c>
      <c r="D17390" s="13" t="s">
        <v>112</v>
      </c>
      <c r="E17390" s="9">
        <v>2020</v>
      </c>
      <c r="F17390" s="9">
        <v>0</v>
      </c>
      <c r="G17390" s="9">
        <v>0</v>
      </c>
      <c r="H17390" s="9">
        <v>0</v>
      </c>
      <c r="I17390" s="9">
        <v>0</v>
      </c>
      <c r="J17390" s="9">
        <v>0</v>
      </c>
    </row>
    <row r="17391" spans="1:10" x14ac:dyDescent="0.2">
      <c r="A17391" s="9">
        <v>47</v>
      </c>
      <c r="B17391" s="13" t="s">
        <v>59</v>
      </c>
      <c r="C17391" s="9">
        <v>100</v>
      </c>
      <c r="D17391" s="13" t="s">
        <v>0</v>
      </c>
      <c r="E17391" s="9">
        <v>1994</v>
      </c>
      <c r="F17391" s="9"/>
      <c r="G17391" s="9"/>
      <c r="H17391" s="9">
        <v>0</v>
      </c>
      <c r="I17391" s="9">
        <v>0</v>
      </c>
      <c r="J17391" s="9">
        <v>0</v>
      </c>
    </row>
    <row r="17392" spans="1:10" x14ac:dyDescent="0.2">
      <c r="A17392" s="9">
        <v>47</v>
      </c>
      <c r="B17392" s="13" t="s">
        <v>59</v>
      </c>
      <c r="C17392" s="9">
        <v>100</v>
      </c>
      <c r="D17392" s="13" t="s">
        <v>0</v>
      </c>
      <c r="E17392" s="9">
        <v>1995</v>
      </c>
      <c r="F17392" s="9">
        <v>0</v>
      </c>
      <c r="G17392" s="9">
        <v>0</v>
      </c>
      <c r="H17392" s="9">
        <v>0</v>
      </c>
      <c r="I17392" s="9">
        <v>0</v>
      </c>
      <c r="J17392" s="9">
        <v>0</v>
      </c>
    </row>
    <row r="17393" spans="1:10" x14ac:dyDescent="0.2">
      <c r="A17393" s="9">
        <v>47</v>
      </c>
      <c r="B17393" s="13" t="s">
        <v>59</v>
      </c>
      <c r="C17393" s="9">
        <v>100</v>
      </c>
      <c r="D17393" s="13" t="s">
        <v>0</v>
      </c>
      <c r="E17393" s="9">
        <v>1996</v>
      </c>
      <c r="F17393" s="9">
        <v>0</v>
      </c>
      <c r="G17393" s="9">
        <v>0</v>
      </c>
      <c r="H17393" s="9">
        <v>0</v>
      </c>
      <c r="I17393" s="9">
        <v>0</v>
      </c>
      <c r="J17393" s="9">
        <v>0</v>
      </c>
    </row>
    <row r="17394" spans="1:10" x14ac:dyDescent="0.2">
      <c r="A17394" s="9">
        <v>47</v>
      </c>
      <c r="B17394" s="13" t="s">
        <v>59</v>
      </c>
      <c r="C17394" s="9">
        <v>100</v>
      </c>
      <c r="D17394" s="13" t="s">
        <v>0</v>
      </c>
      <c r="E17394" s="9">
        <v>1997</v>
      </c>
      <c r="F17394" s="9">
        <v>0</v>
      </c>
      <c r="G17394" s="9">
        <v>0</v>
      </c>
      <c r="H17394" s="9">
        <v>0</v>
      </c>
      <c r="I17394" s="9">
        <v>0</v>
      </c>
      <c r="J17394" s="9">
        <v>0</v>
      </c>
    </row>
    <row r="17395" spans="1:10" x14ac:dyDescent="0.2">
      <c r="A17395" s="9">
        <v>47</v>
      </c>
      <c r="B17395" s="13" t="s">
        <v>59</v>
      </c>
      <c r="C17395" s="9">
        <v>100</v>
      </c>
      <c r="D17395" s="13" t="s">
        <v>0</v>
      </c>
      <c r="E17395" s="9">
        <v>1998</v>
      </c>
      <c r="F17395" s="9">
        <v>0</v>
      </c>
      <c r="G17395" s="9">
        <v>0</v>
      </c>
      <c r="H17395" s="9">
        <v>0</v>
      </c>
      <c r="I17395" s="9">
        <v>0</v>
      </c>
      <c r="J17395" s="9">
        <v>0</v>
      </c>
    </row>
    <row r="17396" spans="1:10" x14ac:dyDescent="0.2">
      <c r="A17396" s="9">
        <v>47</v>
      </c>
      <c r="B17396" s="13" t="s">
        <v>59</v>
      </c>
      <c r="C17396" s="9">
        <v>100</v>
      </c>
      <c r="D17396" s="13" t="s">
        <v>0</v>
      </c>
      <c r="E17396" s="9">
        <v>1999</v>
      </c>
      <c r="F17396" s="9">
        <v>0</v>
      </c>
      <c r="G17396" s="9">
        <v>0</v>
      </c>
      <c r="H17396" s="9">
        <v>0</v>
      </c>
      <c r="I17396" s="9">
        <v>0</v>
      </c>
      <c r="J17396" s="9">
        <v>0</v>
      </c>
    </row>
    <row r="17397" spans="1:10" x14ac:dyDescent="0.2">
      <c r="A17397" s="9">
        <v>47</v>
      </c>
      <c r="B17397" s="13" t="s">
        <v>59</v>
      </c>
      <c r="C17397" s="9">
        <v>100</v>
      </c>
      <c r="D17397" s="13" t="s">
        <v>0</v>
      </c>
      <c r="E17397" s="9">
        <v>2000</v>
      </c>
      <c r="F17397" s="9">
        <v>0</v>
      </c>
      <c r="G17397" s="9">
        <v>0</v>
      </c>
      <c r="H17397" s="9">
        <v>0</v>
      </c>
      <c r="I17397" s="9">
        <v>0</v>
      </c>
      <c r="J17397" s="9">
        <v>0</v>
      </c>
    </row>
    <row r="17398" spans="1:10" x14ac:dyDescent="0.2">
      <c r="A17398" s="9">
        <v>47</v>
      </c>
      <c r="B17398" s="13" t="s">
        <v>59</v>
      </c>
      <c r="C17398" s="9">
        <v>100</v>
      </c>
      <c r="D17398" s="13" t="s">
        <v>0</v>
      </c>
      <c r="E17398" s="9">
        <v>2001</v>
      </c>
      <c r="F17398" s="9">
        <v>0</v>
      </c>
      <c r="G17398" s="9">
        <v>0</v>
      </c>
      <c r="H17398" s="9">
        <v>0</v>
      </c>
      <c r="I17398" s="9">
        <v>0</v>
      </c>
      <c r="J17398" s="9">
        <v>0</v>
      </c>
    </row>
    <row r="17399" spans="1:10" x14ac:dyDescent="0.2">
      <c r="A17399" s="9">
        <v>47</v>
      </c>
      <c r="B17399" s="13" t="s">
        <v>59</v>
      </c>
      <c r="C17399" s="9">
        <v>100</v>
      </c>
      <c r="D17399" s="13" t="s">
        <v>0</v>
      </c>
      <c r="E17399" s="9">
        <v>2002</v>
      </c>
      <c r="F17399" s="9">
        <v>0</v>
      </c>
      <c r="G17399" s="9">
        <v>0</v>
      </c>
      <c r="H17399" s="9">
        <v>0</v>
      </c>
      <c r="I17399" s="9">
        <v>0</v>
      </c>
      <c r="J17399" s="9">
        <v>0</v>
      </c>
    </row>
    <row r="17400" spans="1:10" x14ac:dyDescent="0.2">
      <c r="A17400" s="9">
        <v>47</v>
      </c>
      <c r="B17400" s="13" t="s">
        <v>59</v>
      </c>
      <c r="C17400" s="9">
        <v>100</v>
      </c>
      <c r="D17400" s="13" t="s">
        <v>0</v>
      </c>
      <c r="E17400" s="9">
        <v>2003</v>
      </c>
      <c r="F17400" s="9">
        <v>0</v>
      </c>
      <c r="G17400" s="9">
        <v>0</v>
      </c>
      <c r="H17400" s="9">
        <v>0</v>
      </c>
      <c r="I17400" s="9">
        <v>0</v>
      </c>
      <c r="J17400" s="9">
        <v>0</v>
      </c>
    </row>
    <row r="17401" spans="1:10" x14ac:dyDescent="0.2">
      <c r="A17401" s="9">
        <v>47</v>
      </c>
      <c r="B17401" s="13" t="s">
        <v>59</v>
      </c>
      <c r="C17401" s="9">
        <v>100</v>
      </c>
      <c r="D17401" s="13" t="s">
        <v>0</v>
      </c>
      <c r="E17401" s="9">
        <v>2004</v>
      </c>
      <c r="F17401" s="9">
        <v>0</v>
      </c>
      <c r="G17401" s="9">
        <v>0</v>
      </c>
      <c r="H17401" s="9">
        <v>0</v>
      </c>
      <c r="I17401" s="9">
        <v>0</v>
      </c>
      <c r="J17401" s="9">
        <v>0</v>
      </c>
    </row>
    <row r="17402" spans="1:10" x14ac:dyDescent="0.2">
      <c r="A17402" s="9">
        <v>47</v>
      </c>
      <c r="B17402" s="13" t="s">
        <v>59</v>
      </c>
      <c r="C17402" s="9">
        <v>100</v>
      </c>
      <c r="D17402" s="13" t="s">
        <v>0</v>
      </c>
      <c r="E17402" s="9">
        <v>2005</v>
      </c>
      <c r="F17402" s="9">
        <v>0</v>
      </c>
      <c r="G17402" s="9">
        <v>0</v>
      </c>
      <c r="H17402" s="9">
        <v>0</v>
      </c>
      <c r="I17402" s="9">
        <v>0</v>
      </c>
      <c r="J17402" s="9">
        <v>0</v>
      </c>
    </row>
    <row r="17403" spans="1:10" x14ac:dyDescent="0.2">
      <c r="A17403" s="9">
        <v>47</v>
      </c>
      <c r="B17403" s="13" t="s">
        <v>59</v>
      </c>
      <c r="C17403" s="9">
        <v>100</v>
      </c>
      <c r="D17403" s="13" t="s">
        <v>0</v>
      </c>
      <c r="E17403" s="9">
        <v>2006</v>
      </c>
      <c r="F17403" s="9">
        <v>0</v>
      </c>
      <c r="G17403" s="9">
        <v>0</v>
      </c>
      <c r="H17403" s="9">
        <v>0</v>
      </c>
      <c r="I17403" s="9">
        <v>0</v>
      </c>
      <c r="J17403" s="9">
        <v>0</v>
      </c>
    </row>
    <row r="17404" spans="1:10" x14ac:dyDescent="0.2">
      <c r="A17404" s="9">
        <v>47</v>
      </c>
      <c r="B17404" s="13" t="s">
        <v>59</v>
      </c>
      <c r="C17404" s="9">
        <v>100</v>
      </c>
      <c r="D17404" s="13" t="s">
        <v>0</v>
      </c>
      <c r="E17404" s="9">
        <v>2007</v>
      </c>
      <c r="F17404" s="9">
        <v>0</v>
      </c>
      <c r="G17404" s="9">
        <v>0</v>
      </c>
      <c r="H17404" s="9">
        <v>0</v>
      </c>
      <c r="I17404" s="9">
        <v>0</v>
      </c>
      <c r="J17404" s="9">
        <v>0</v>
      </c>
    </row>
    <row r="17405" spans="1:10" x14ac:dyDescent="0.2">
      <c r="A17405" s="9">
        <v>47</v>
      </c>
      <c r="B17405" s="13" t="s">
        <v>59</v>
      </c>
      <c r="C17405" s="9">
        <v>100</v>
      </c>
      <c r="D17405" s="13" t="s">
        <v>0</v>
      </c>
      <c r="E17405" s="9">
        <v>2008</v>
      </c>
      <c r="F17405" s="9">
        <v>0</v>
      </c>
      <c r="G17405" s="9">
        <v>0</v>
      </c>
      <c r="H17405" s="9">
        <v>0</v>
      </c>
      <c r="I17405" s="9">
        <v>0</v>
      </c>
      <c r="J17405" s="9">
        <v>0</v>
      </c>
    </row>
    <row r="17406" spans="1:10" x14ac:dyDescent="0.2">
      <c r="A17406" s="9">
        <v>47</v>
      </c>
      <c r="B17406" s="13" t="s">
        <v>59</v>
      </c>
      <c r="C17406" s="9">
        <v>100</v>
      </c>
      <c r="D17406" s="13" t="s">
        <v>0</v>
      </c>
      <c r="E17406" s="9">
        <v>2009</v>
      </c>
      <c r="F17406" s="9">
        <v>0</v>
      </c>
      <c r="G17406" s="9">
        <v>0</v>
      </c>
      <c r="H17406" s="9">
        <v>0</v>
      </c>
      <c r="I17406" s="9">
        <v>0</v>
      </c>
      <c r="J17406" s="9">
        <v>0</v>
      </c>
    </row>
    <row r="17407" spans="1:10" x14ac:dyDescent="0.2">
      <c r="A17407" s="9">
        <v>47</v>
      </c>
      <c r="B17407" s="13" t="s">
        <v>59</v>
      </c>
      <c r="C17407" s="9">
        <v>100</v>
      </c>
      <c r="D17407" s="13" t="s">
        <v>0</v>
      </c>
      <c r="E17407" s="9">
        <v>2010</v>
      </c>
      <c r="F17407" s="9">
        <v>0</v>
      </c>
      <c r="G17407" s="9">
        <v>0</v>
      </c>
      <c r="H17407" s="9">
        <v>0</v>
      </c>
      <c r="I17407" s="9">
        <v>0</v>
      </c>
      <c r="J17407" s="9">
        <v>0</v>
      </c>
    </row>
    <row r="17408" spans="1:10" x14ac:dyDescent="0.2">
      <c r="A17408" s="9">
        <v>47</v>
      </c>
      <c r="B17408" s="13" t="s">
        <v>59</v>
      </c>
      <c r="C17408" s="9">
        <v>100</v>
      </c>
      <c r="D17408" s="13" t="s">
        <v>0</v>
      </c>
      <c r="E17408" s="9">
        <v>2011</v>
      </c>
      <c r="F17408" s="9">
        <v>0</v>
      </c>
      <c r="G17408" s="9">
        <v>0</v>
      </c>
      <c r="H17408" s="9">
        <v>0</v>
      </c>
      <c r="I17408" s="9">
        <v>0</v>
      </c>
      <c r="J17408" s="9">
        <v>0</v>
      </c>
    </row>
    <row r="17409" spans="1:10" x14ac:dyDescent="0.2">
      <c r="A17409" s="9">
        <v>47</v>
      </c>
      <c r="B17409" s="13" t="s">
        <v>59</v>
      </c>
      <c r="C17409" s="9">
        <v>100</v>
      </c>
      <c r="D17409" s="13" t="s">
        <v>0</v>
      </c>
      <c r="E17409" s="9">
        <v>2012</v>
      </c>
      <c r="F17409" s="9">
        <v>0</v>
      </c>
      <c r="G17409" s="9">
        <v>0</v>
      </c>
      <c r="H17409" s="9">
        <v>0</v>
      </c>
      <c r="I17409" s="9">
        <v>0</v>
      </c>
      <c r="J17409" s="9">
        <v>0</v>
      </c>
    </row>
    <row r="17410" spans="1:10" x14ac:dyDescent="0.2">
      <c r="A17410" s="9">
        <v>47</v>
      </c>
      <c r="B17410" s="13" t="s">
        <v>59</v>
      </c>
      <c r="C17410" s="9">
        <v>100</v>
      </c>
      <c r="D17410" s="13" t="s">
        <v>0</v>
      </c>
      <c r="E17410" s="9">
        <v>2013</v>
      </c>
      <c r="F17410" s="9">
        <v>0</v>
      </c>
      <c r="G17410" s="9">
        <v>0</v>
      </c>
      <c r="H17410" s="9">
        <v>0</v>
      </c>
      <c r="I17410" s="9">
        <v>0</v>
      </c>
      <c r="J17410" s="9">
        <v>0</v>
      </c>
    </row>
    <row r="17411" spans="1:10" x14ac:dyDescent="0.2">
      <c r="A17411" s="9">
        <v>47</v>
      </c>
      <c r="B17411" s="13" t="s">
        <v>59</v>
      </c>
      <c r="C17411" s="9">
        <v>100</v>
      </c>
      <c r="D17411" s="13" t="s">
        <v>0</v>
      </c>
      <c r="E17411" s="9">
        <v>2014</v>
      </c>
      <c r="F17411" s="9">
        <v>0</v>
      </c>
      <c r="G17411" s="9">
        <v>0</v>
      </c>
      <c r="H17411" s="9">
        <v>0</v>
      </c>
      <c r="I17411" s="9">
        <v>0</v>
      </c>
      <c r="J17411" s="9">
        <v>0</v>
      </c>
    </row>
    <row r="17412" spans="1:10" x14ac:dyDescent="0.2">
      <c r="A17412" s="9">
        <v>47</v>
      </c>
      <c r="B17412" s="13" t="s">
        <v>59</v>
      </c>
      <c r="C17412" s="9">
        <v>100</v>
      </c>
      <c r="D17412" s="13" t="s">
        <v>0</v>
      </c>
      <c r="E17412" s="9">
        <v>2015</v>
      </c>
      <c r="F17412" s="9">
        <v>0</v>
      </c>
      <c r="G17412" s="9">
        <v>0</v>
      </c>
      <c r="H17412" s="9">
        <v>0</v>
      </c>
      <c r="I17412" s="9">
        <v>0</v>
      </c>
      <c r="J17412" s="9">
        <v>0</v>
      </c>
    </row>
    <row r="17413" spans="1:10" x14ac:dyDescent="0.2">
      <c r="A17413" s="9">
        <v>47</v>
      </c>
      <c r="B17413" s="13" t="s">
        <v>59</v>
      </c>
      <c r="C17413" s="9">
        <v>100</v>
      </c>
      <c r="D17413" s="13" t="s">
        <v>0</v>
      </c>
      <c r="E17413" s="9">
        <v>2016</v>
      </c>
      <c r="F17413" s="9">
        <v>0</v>
      </c>
      <c r="G17413" s="9">
        <v>0</v>
      </c>
      <c r="H17413" s="9">
        <v>0</v>
      </c>
      <c r="I17413" s="9">
        <v>0</v>
      </c>
      <c r="J17413" s="9">
        <v>0</v>
      </c>
    </row>
    <row r="17414" spans="1:10" x14ac:dyDescent="0.2">
      <c r="A17414" s="9">
        <v>47</v>
      </c>
      <c r="B17414" s="13" t="s">
        <v>59</v>
      </c>
      <c r="C17414" s="9">
        <v>100</v>
      </c>
      <c r="D17414" s="13" t="s">
        <v>0</v>
      </c>
      <c r="E17414" s="9">
        <v>2017</v>
      </c>
      <c r="F17414" s="9">
        <v>0</v>
      </c>
      <c r="G17414" s="9">
        <v>0</v>
      </c>
      <c r="H17414" s="9">
        <v>0</v>
      </c>
      <c r="I17414" s="9">
        <v>0</v>
      </c>
      <c r="J17414" s="9">
        <v>0</v>
      </c>
    </row>
    <row r="17415" spans="1:10" x14ac:dyDescent="0.2">
      <c r="A17415" s="9">
        <v>47</v>
      </c>
      <c r="B17415" s="13" t="s">
        <v>59</v>
      </c>
      <c r="C17415" s="9">
        <v>100</v>
      </c>
      <c r="D17415" s="13" t="s">
        <v>0</v>
      </c>
      <c r="E17415" s="9">
        <v>2018</v>
      </c>
      <c r="F17415" s="9">
        <v>0</v>
      </c>
      <c r="G17415" s="9">
        <v>0</v>
      </c>
      <c r="H17415" s="9">
        <v>0</v>
      </c>
      <c r="I17415" s="9">
        <v>0</v>
      </c>
      <c r="J17415" s="9">
        <v>0</v>
      </c>
    </row>
    <row r="17416" spans="1:10" x14ac:dyDescent="0.2">
      <c r="A17416" s="9">
        <v>47</v>
      </c>
      <c r="B17416" s="13" t="s">
        <v>59</v>
      </c>
      <c r="C17416" s="9">
        <v>100</v>
      </c>
      <c r="D17416" s="13" t="s">
        <v>0</v>
      </c>
      <c r="E17416" s="9">
        <v>2019</v>
      </c>
      <c r="F17416" s="9">
        <v>0</v>
      </c>
      <c r="G17416" s="9">
        <v>0</v>
      </c>
      <c r="H17416" s="9">
        <v>0</v>
      </c>
      <c r="I17416" s="9">
        <v>0</v>
      </c>
      <c r="J17416" s="9">
        <v>0</v>
      </c>
    </row>
    <row r="17417" spans="1:10" x14ac:dyDescent="0.2">
      <c r="A17417" s="9">
        <v>47</v>
      </c>
      <c r="B17417" s="13" t="s">
        <v>59</v>
      </c>
      <c r="C17417" s="9">
        <v>100</v>
      </c>
      <c r="D17417" s="13" t="s">
        <v>0</v>
      </c>
      <c r="E17417" s="9">
        <v>2020</v>
      </c>
      <c r="F17417" s="9">
        <v>0</v>
      </c>
      <c r="G17417" s="9">
        <v>0</v>
      </c>
      <c r="H17417" s="9">
        <v>0</v>
      </c>
      <c r="I17417" s="9">
        <v>0</v>
      </c>
      <c r="J17417" s="9">
        <v>0</v>
      </c>
    </row>
    <row r="17418" spans="1:10" x14ac:dyDescent="0.2">
      <c r="A17418" s="9">
        <v>47</v>
      </c>
      <c r="B17418" s="13" t="s">
        <v>59</v>
      </c>
      <c r="C17418" s="9">
        <v>210</v>
      </c>
      <c r="D17418" s="13" t="s">
        <v>1</v>
      </c>
      <c r="E17418" s="9">
        <v>1994</v>
      </c>
      <c r="F17418" s="9"/>
      <c r="G17418" s="9"/>
      <c r="H17418" s="9">
        <v>230068.2009507824</v>
      </c>
      <c r="I17418" s="9">
        <v>248362.82141530569</v>
      </c>
      <c r="J17418" s="9">
        <v>28637.177734375</v>
      </c>
    </row>
    <row r="17419" spans="1:10" x14ac:dyDescent="0.2">
      <c r="A17419" s="9">
        <v>47</v>
      </c>
      <c r="B17419" s="13" t="s">
        <v>59</v>
      </c>
      <c r="C17419" s="9">
        <v>210</v>
      </c>
      <c r="D17419" s="13" t="s">
        <v>1</v>
      </c>
      <c r="E17419" s="9">
        <v>1995</v>
      </c>
      <c r="F17419" s="9">
        <v>20954.421484806939</v>
      </c>
      <c r="G17419" s="9">
        <v>22600.533974917449</v>
      </c>
      <c r="H17419" s="9">
        <v>232920.9819537758</v>
      </c>
      <c r="I17419" s="9">
        <v>251218.5110877064</v>
      </c>
      <c r="J17419" s="9">
        <v>26852.798828125</v>
      </c>
    </row>
    <row r="17420" spans="1:10" x14ac:dyDescent="0.2">
      <c r="A17420" s="9">
        <v>47</v>
      </c>
      <c r="B17420" s="13" t="s">
        <v>59</v>
      </c>
      <c r="C17420" s="9">
        <v>210</v>
      </c>
      <c r="D17420" s="13" t="s">
        <v>1</v>
      </c>
      <c r="E17420" s="9">
        <v>1996</v>
      </c>
      <c r="F17420" s="9">
        <v>22942.583683263128</v>
      </c>
      <c r="G17420" s="9">
        <v>24661.766884932029</v>
      </c>
      <c r="H17420" s="9">
        <v>238068.9127071393</v>
      </c>
      <c r="I17420" s="9">
        <v>255908.4063411658</v>
      </c>
      <c r="J17420" s="9">
        <v>26563.517578125</v>
      </c>
    </row>
    <row r="17421" spans="1:10" x14ac:dyDescent="0.2">
      <c r="A17421" s="9">
        <v>47</v>
      </c>
      <c r="B17421" s="13" t="s">
        <v>59</v>
      </c>
      <c r="C17421" s="9">
        <v>210</v>
      </c>
      <c r="D17421" s="13" t="s">
        <v>1</v>
      </c>
      <c r="E17421" s="9">
        <v>1997</v>
      </c>
      <c r="F17421" s="9">
        <v>25734.047007783491</v>
      </c>
      <c r="G17421" s="9">
        <v>27405.481899492261</v>
      </c>
      <c r="H17421" s="9">
        <v>246930.92446113791</v>
      </c>
      <c r="I17421" s="9">
        <v>262969.1699365353</v>
      </c>
      <c r="J17421" s="9">
        <v>25457.201171875</v>
      </c>
    </row>
    <row r="17422" spans="1:10" x14ac:dyDescent="0.2">
      <c r="A17422" s="9">
        <v>47</v>
      </c>
      <c r="B17422" s="13" t="s">
        <v>59</v>
      </c>
      <c r="C17422" s="9">
        <v>210</v>
      </c>
      <c r="D17422" s="13" t="s">
        <v>1</v>
      </c>
      <c r="E17422" s="9">
        <v>1998</v>
      </c>
      <c r="F17422" s="9">
        <v>38538.197622714317</v>
      </c>
      <c r="G17422" s="9">
        <v>41890.312550725743</v>
      </c>
      <c r="H17422" s="9">
        <v>261231.1264506694</v>
      </c>
      <c r="I17422" s="9">
        <v>283953.43347730639</v>
      </c>
      <c r="J17422" s="9">
        <v>25259.255859375</v>
      </c>
    </row>
    <row r="17423" spans="1:10" x14ac:dyDescent="0.2">
      <c r="A17423" s="9">
        <v>47</v>
      </c>
      <c r="B17423" s="13" t="s">
        <v>59</v>
      </c>
      <c r="C17423" s="9">
        <v>210</v>
      </c>
      <c r="D17423" s="13" t="s">
        <v>1</v>
      </c>
      <c r="E17423" s="9">
        <v>1999</v>
      </c>
      <c r="F17423" s="9">
        <v>33086.156175130069</v>
      </c>
      <c r="G17423" s="9">
        <v>36645.417280545807</v>
      </c>
      <c r="H17423" s="9">
        <v>269078.30854691617</v>
      </c>
      <c r="I17423" s="9">
        <v>298024.55279640638</v>
      </c>
      <c r="J17423" s="9">
        <v>27239.40234375</v>
      </c>
    </row>
    <row r="17424" spans="1:10" x14ac:dyDescent="0.2">
      <c r="A17424" s="9">
        <v>47</v>
      </c>
      <c r="B17424" s="13" t="s">
        <v>59</v>
      </c>
      <c r="C17424" s="9">
        <v>210</v>
      </c>
      <c r="D17424" s="13" t="s">
        <v>1</v>
      </c>
      <c r="E17424" s="9">
        <v>2000</v>
      </c>
      <c r="F17424" s="9">
        <v>37870.779062620568</v>
      </c>
      <c r="G17424" s="9">
        <v>41879.365179575318</v>
      </c>
      <c r="H17424" s="9">
        <v>285944.05813700822</v>
      </c>
      <c r="I17424" s="9">
        <v>316210.96602866729</v>
      </c>
      <c r="J17424" s="9">
        <v>28966.8671875</v>
      </c>
    </row>
    <row r="17425" spans="1:10" x14ac:dyDescent="0.2">
      <c r="A17425" s="9">
        <v>47</v>
      </c>
      <c r="B17425" s="13" t="s">
        <v>59</v>
      </c>
      <c r="C17425" s="9">
        <v>210</v>
      </c>
      <c r="D17425" s="13" t="s">
        <v>1</v>
      </c>
      <c r="E17425" s="9">
        <v>2001</v>
      </c>
      <c r="F17425" s="9">
        <v>45000.881593495418</v>
      </c>
      <c r="G17425" s="9">
        <v>50367.165630798518</v>
      </c>
      <c r="H17425" s="9">
        <v>305061.28371519293</v>
      </c>
      <c r="I17425" s="9">
        <v>341439.35986018681</v>
      </c>
      <c r="J17425" s="9">
        <v>29951.177734375</v>
      </c>
    </row>
    <row r="17426" spans="1:10" x14ac:dyDescent="0.2">
      <c r="A17426" s="9">
        <v>47</v>
      </c>
      <c r="B17426" s="13" t="s">
        <v>59</v>
      </c>
      <c r="C17426" s="9">
        <v>210</v>
      </c>
      <c r="D17426" s="13" t="s">
        <v>1</v>
      </c>
      <c r="E17426" s="9">
        <v>2002</v>
      </c>
      <c r="F17426" s="9">
        <v>25185.439877142111</v>
      </c>
      <c r="G17426" s="9">
        <v>28483.432770646221</v>
      </c>
      <c r="H17426" s="9">
        <v>303089.30581443151</v>
      </c>
      <c r="I17426" s="9">
        <v>342778.36352194822</v>
      </c>
      <c r="J17426" s="9">
        <v>29930.91015625</v>
      </c>
    </row>
    <row r="17427" spans="1:10" x14ac:dyDescent="0.2">
      <c r="A17427" s="9">
        <v>47</v>
      </c>
      <c r="B17427" s="13" t="s">
        <v>59</v>
      </c>
      <c r="C17427" s="9">
        <v>210</v>
      </c>
      <c r="D17427" s="13" t="s">
        <v>1</v>
      </c>
      <c r="E17427" s="9">
        <v>2003</v>
      </c>
      <c r="F17427" s="9">
        <v>24727.420281671959</v>
      </c>
      <c r="G17427" s="9">
        <v>27946.570537922009</v>
      </c>
      <c r="H17427" s="9">
        <v>303909.46472434379</v>
      </c>
      <c r="I17427" s="9">
        <v>343474.05415987532</v>
      </c>
      <c r="J17427" s="9">
        <v>29120.287109375</v>
      </c>
    </row>
    <row r="17428" spans="1:10" x14ac:dyDescent="0.2">
      <c r="A17428" s="9">
        <v>47</v>
      </c>
      <c r="B17428" s="13" t="s">
        <v>59</v>
      </c>
      <c r="C17428" s="9">
        <v>210</v>
      </c>
      <c r="D17428" s="13" t="s">
        <v>1</v>
      </c>
      <c r="E17428" s="9">
        <v>2004</v>
      </c>
      <c r="F17428" s="9">
        <v>15435.52869445228</v>
      </c>
      <c r="G17428" s="9">
        <v>17330.915731995079</v>
      </c>
      <c r="H17428" s="9">
        <v>297025.85297730198</v>
      </c>
      <c r="I17428" s="9">
        <v>333498.78258616029</v>
      </c>
      <c r="J17428" s="9">
        <v>30002.208984375</v>
      </c>
    </row>
    <row r="17429" spans="1:10" x14ac:dyDescent="0.2">
      <c r="A17429" s="9">
        <v>47</v>
      </c>
      <c r="B17429" s="13" t="s">
        <v>59</v>
      </c>
      <c r="C17429" s="9">
        <v>210</v>
      </c>
      <c r="D17429" s="13" t="s">
        <v>1</v>
      </c>
      <c r="E17429" s="9">
        <v>2005</v>
      </c>
      <c r="F17429" s="9">
        <v>21934.36316597437</v>
      </c>
      <c r="G17429" s="9">
        <v>24302.648277992961</v>
      </c>
      <c r="H17429" s="9">
        <v>299004.34353706718</v>
      </c>
      <c r="I17429" s="9">
        <v>331288.27764855349</v>
      </c>
      <c r="J17429" s="9">
        <v>29470.484375</v>
      </c>
    </row>
    <row r="17430" spans="1:10" x14ac:dyDescent="0.2">
      <c r="A17430" s="9">
        <v>47</v>
      </c>
      <c r="B17430" s="13" t="s">
        <v>59</v>
      </c>
      <c r="C17430" s="9">
        <v>210</v>
      </c>
      <c r="D17430" s="13" t="s">
        <v>1</v>
      </c>
      <c r="E17430" s="9">
        <v>2006</v>
      </c>
      <c r="F17430" s="9">
        <v>22028.569762020328</v>
      </c>
      <c r="G17430" s="9">
        <v>24057.443494298928</v>
      </c>
      <c r="H17430" s="9">
        <v>301261.53504940629</v>
      </c>
      <c r="I17430" s="9">
        <v>329008.30306979251</v>
      </c>
      <c r="J17430" s="9">
        <v>30480.23046875</v>
      </c>
    </row>
    <row r="17431" spans="1:10" x14ac:dyDescent="0.2">
      <c r="A17431" s="9">
        <v>47</v>
      </c>
      <c r="B17431" s="13" t="s">
        <v>59</v>
      </c>
      <c r="C17431" s="9">
        <v>210</v>
      </c>
      <c r="D17431" s="13" t="s">
        <v>1</v>
      </c>
      <c r="E17431" s="9">
        <v>2007</v>
      </c>
      <c r="F17431" s="9">
        <v>21132.871354780931</v>
      </c>
      <c r="G17431" s="9">
        <v>22732.604199624839</v>
      </c>
      <c r="H17431" s="9">
        <v>302672.78296472039</v>
      </c>
      <c r="I17431" s="9">
        <v>325584.74717536877</v>
      </c>
      <c r="J17431" s="9">
        <v>30027.86328125</v>
      </c>
    </row>
    <row r="17432" spans="1:10" x14ac:dyDescent="0.2">
      <c r="A17432" s="9">
        <v>47</v>
      </c>
      <c r="B17432" s="13" t="s">
        <v>59</v>
      </c>
      <c r="C17432" s="9">
        <v>210</v>
      </c>
      <c r="D17432" s="13" t="s">
        <v>1</v>
      </c>
      <c r="E17432" s="9">
        <v>2008</v>
      </c>
      <c r="F17432" s="9">
        <v>23861.158447201738</v>
      </c>
      <c r="G17432" s="9">
        <v>24848.497272823381</v>
      </c>
      <c r="H17432" s="9">
        <v>311653.50408564421</v>
      </c>
      <c r="I17432" s="9">
        <v>324549.25704775041</v>
      </c>
      <c r="J17432" s="9">
        <v>29387.166015625</v>
      </c>
    </row>
    <row r="17433" spans="1:10" x14ac:dyDescent="0.2">
      <c r="A17433" s="9">
        <v>47</v>
      </c>
      <c r="B17433" s="13" t="s">
        <v>59</v>
      </c>
      <c r="C17433" s="9">
        <v>210</v>
      </c>
      <c r="D17433" s="13" t="s">
        <v>1</v>
      </c>
      <c r="E17433" s="9">
        <v>2009</v>
      </c>
      <c r="F17433" s="9">
        <v>12564.58472010842</v>
      </c>
      <c r="G17433" s="9">
        <v>13402.71739483053</v>
      </c>
      <c r="H17433" s="9">
        <v>292630.13470391458</v>
      </c>
      <c r="I17433" s="9">
        <v>312150.30850728479</v>
      </c>
      <c r="J17433" s="9">
        <v>27889.845703125</v>
      </c>
    </row>
    <row r="17434" spans="1:10" x14ac:dyDescent="0.2">
      <c r="A17434" s="9">
        <v>47</v>
      </c>
      <c r="B17434" s="13" t="s">
        <v>59</v>
      </c>
      <c r="C17434" s="9">
        <v>210</v>
      </c>
      <c r="D17434" s="13" t="s">
        <v>1</v>
      </c>
      <c r="E17434" s="9">
        <v>2010</v>
      </c>
      <c r="F17434" s="9">
        <v>16696.686989803231</v>
      </c>
      <c r="G17434" s="9">
        <v>17915.185347728311</v>
      </c>
      <c r="H17434" s="9">
        <v>284488.04723543482</v>
      </c>
      <c r="I17434" s="9">
        <v>305249.54432868393</v>
      </c>
      <c r="J17434" s="9">
        <v>26805.173828125</v>
      </c>
    </row>
    <row r="17435" spans="1:10" x14ac:dyDescent="0.2">
      <c r="A17435" s="9">
        <v>47</v>
      </c>
      <c r="B17435" s="13" t="s">
        <v>59</v>
      </c>
      <c r="C17435" s="9">
        <v>210</v>
      </c>
      <c r="D17435" s="13" t="s">
        <v>1</v>
      </c>
      <c r="E17435" s="9">
        <v>2011</v>
      </c>
      <c r="F17435" s="9">
        <v>23311.03219629707</v>
      </c>
      <c r="G17435" s="9">
        <v>24339.907998146638</v>
      </c>
      <c r="H17435" s="9">
        <v>292415.79794839048</v>
      </c>
      <c r="I17435" s="9">
        <v>305322.1135527002</v>
      </c>
      <c r="J17435" s="9">
        <v>26690.216796875</v>
      </c>
    </row>
    <row r="17436" spans="1:10" x14ac:dyDescent="0.2">
      <c r="A17436" s="9">
        <v>47</v>
      </c>
      <c r="B17436" s="13" t="s">
        <v>59</v>
      </c>
      <c r="C17436" s="9">
        <v>210</v>
      </c>
      <c r="D17436" s="13" t="s">
        <v>1</v>
      </c>
      <c r="E17436" s="9">
        <v>2012</v>
      </c>
      <c r="F17436" s="9">
        <v>23414.05154954422</v>
      </c>
      <c r="G17436" s="9">
        <v>24504.43869781178</v>
      </c>
      <c r="H17436" s="9">
        <v>291957.06877459161</v>
      </c>
      <c r="I17436" s="9">
        <v>305553.44422307232</v>
      </c>
      <c r="J17436" s="9">
        <v>26000.892578125</v>
      </c>
    </row>
    <row r="17437" spans="1:10" x14ac:dyDescent="0.2">
      <c r="A17437" s="9">
        <v>47</v>
      </c>
      <c r="B17437" s="13" t="s">
        <v>59</v>
      </c>
      <c r="C17437" s="9">
        <v>210</v>
      </c>
      <c r="D17437" s="13" t="s">
        <v>1</v>
      </c>
      <c r="E17437" s="9">
        <v>2013</v>
      </c>
      <c r="F17437" s="9">
        <v>20294.644655124899</v>
      </c>
      <c r="G17437" s="9">
        <v>20947.761768285742</v>
      </c>
      <c r="H17437" s="9">
        <v>292787.30044296029</v>
      </c>
      <c r="I17437" s="9">
        <v>302209.7071756238</v>
      </c>
      <c r="J17437" s="9">
        <v>25334.623046875</v>
      </c>
    </row>
    <row r="17438" spans="1:10" x14ac:dyDescent="0.2">
      <c r="A17438" s="9">
        <v>47</v>
      </c>
      <c r="B17438" s="13" t="s">
        <v>59</v>
      </c>
      <c r="C17438" s="9">
        <v>210</v>
      </c>
      <c r="D17438" s="13" t="s">
        <v>1</v>
      </c>
      <c r="E17438" s="9">
        <v>2014</v>
      </c>
      <c r="F17438" s="9">
        <v>21619.913655653039</v>
      </c>
      <c r="G17438" s="9">
        <v>21789.706604850981</v>
      </c>
      <c r="H17438" s="9">
        <v>297636.24264939781</v>
      </c>
      <c r="I17438" s="9">
        <v>299973.74206001282</v>
      </c>
      <c r="J17438" s="9">
        <v>24710.162109375</v>
      </c>
    </row>
    <row r="17439" spans="1:10" x14ac:dyDescent="0.2">
      <c r="A17439" s="9">
        <v>47</v>
      </c>
      <c r="B17439" s="13" t="s">
        <v>59</v>
      </c>
      <c r="C17439" s="9">
        <v>210</v>
      </c>
      <c r="D17439" s="13" t="s">
        <v>1</v>
      </c>
      <c r="E17439" s="9">
        <v>2015</v>
      </c>
      <c r="F17439" s="9">
        <v>14565.176323121261</v>
      </c>
      <c r="G17439" s="9">
        <v>14565.176323121261</v>
      </c>
      <c r="H17439" s="9">
        <v>290691.005889363</v>
      </c>
      <c r="I17439" s="9">
        <v>290691.005889363</v>
      </c>
      <c r="J17439" s="9">
        <v>23457.787109375</v>
      </c>
    </row>
    <row r="17440" spans="1:10" x14ac:dyDescent="0.2">
      <c r="A17440" s="9">
        <v>47</v>
      </c>
      <c r="B17440" s="13" t="s">
        <v>59</v>
      </c>
      <c r="C17440" s="9">
        <v>210</v>
      </c>
      <c r="D17440" s="13" t="s">
        <v>1</v>
      </c>
      <c r="E17440" s="9">
        <v>2016</v>
      </c>
      <c r="F17440" s="9">
        <v>28256.859242031791</v>
      </c>
      <c r="G17440" s="9">
        <v>28405.303285211179</v>
      </c>
      <c r="H17440" s="9">
        <v>294439.57100303721</v>
      </c>
      <c r="I17440" s="9">
        <v>295986.3742063698</v>
      </c>
      <c r="J17440" s="9">
        <v>22709.02734375</v>
      </c>
    </row>
    <row r="17441" spans="1:10" x14ac:dyDescent="0.2">
      <c r="A17441" s="9">
        <v>47</v>
      </c>
      <c r="B17441" s="13" t="s">
        <v>59</v>
      </c>
      <c r="C17441" s="9">
        <v>210</v>
      </c>
      <c r="D17441" s="13" t="s">
        <v>1</v>
      </c>
      <c r="E17441" s="9">
        <v>2017</v>
      </c>
      <c r="F17441" s="9">
        <v>20985.5218315151</v>
      </c>
      <c r="G17441" s="9">
        <v>20797.203129578342</v>
      </c>
      <c r="H17441" s="9">
        <v>295908.06381730677</v>
      </c>
      <c r="I17441" s="9">
        <v>293252.66058654181</v>
      </c>
      <c r="J17441" s="9">
        <v>22846.962890625</v>
      </c>
    </row>
    <row r="17442" spans="1:10" x14ac:dyDescent="0.2">
      <c r="A17442" s="9">
        <v>47</v>
      </c>
      <c r="B17442" s="13" t="s">
        <v>59</v>
      </c>
      <c r="C17442" s="9">
        <v>210</v>
      </c>
      <c r="D17442" s="13" t="s">
        <v>1</v>
      </c>
      <c r="E17442" s="9">
        <v>2018</v>
      </c>
      <c r="F17442" s="9">
        <v>21890.410783169511</v>
      </c>
      <c r="G17442" s="9">
        <v>21356.146284300579</v>
      </c>
      <c r="H17442" s="9">
        <v>298582.52270050981</v>
      </c>
      <c r="I17442" s="9">
        <v>291295.22035421222</v>
      </c>
      <c r="J17442" s="9">
        <v>22805.55078125</v>
      </c>
    </row>
    <row r="17443" spans="1:10" x14ac:dyDescent="0.2">
      <c r="A17443" s="9">
        <v>47</v>
      </c>
      <c r="B17443" s="13" t="s">
        <v>59</v>
      </c>
      <c r="C17443" s="9">
        <v>210</v>
      </c>
      <c r="D17443" s="13" t="s">
        <v>1</v>
      </c>
      <c r="E17443" s="9">
        <v>2019</v>
      </c>
      <c r="F17443" s="9">
        <v>17289.339572984481</v>
      </c>
      <c r="G17443" s="9">
        <v>16586.295077870021</v>
      </c>
      <c r="H17443" s="9">
        <v>296792.14302978222</v>
      </c>
      <c r="I17443" s="9">
        <v>284723.5454139224</v>
      </c>
      <c r="J17443" s="9">
        <v>21842.626953125</v>
      </c>
    </row>
    <row r="17444" spans="1:10" x14ac:dyDescent="0.2">
      <c r="A17444" s="9">
        <v>47</v>
      </c>
      <c r="B17444" s="13" t="s">
        <v>59</v>
      </c>
      <c r="C17444" s="9">
        <v>210</v>
      </c>
      <c r="D17444" s="13" t="s">
        <v>1</v>
      </c>
      <c r="E17444" s="9">
        <v>2020</v>
      </c>
      <c r="F17444" s="9">
        <v>14828.31410793889</v>
      </c>
      <c r="G17444" s="9">
        <v>14185.546041326241</v>
      </c>
      <c r="H17444" s="9">
        <v>288791.93354553613</v>
      </c>
      <c r="I17444" s="9">
        <v>276273.56959484192</v>
      </c>
      <c r="J17444" s="9">
        <v>21528.8125</v>
      </c>
    </row>
    <row r="17445" spans="1:10" x14ac:dyDescent="0.2">
      <c r="A17445" s="9">
        <v>47</v>
      </c>
      <c r="B17445" s="13" t="s">
        <v>59</v>
      </c>
      <c r="C17445" s="9">
        <v>220</v>
      </c>
      <c r="D17445" s="13" t="s">
        <v>2</v>
      </c>
      <c r="E17445" s="9">
        <v>1994</v>
      </c>
      <c r="F17445" s="9"/>
      <c r="G17445" s="9"/>
      <c r="H17445" s="9">
        <v>178768.0607105846</v>
      </c>
      <c r="I17445" s="9">
        <v>195613.78189885759</v>
      </c>
      <c r="J17445" s="9">
        <v>11424.5751953125</v>
      </c>
    </row>
    <row r="17446" spans="1:10" x14ac:dyDescent="0.2">
      <c r="A17446" s="9">
        <v>47</v>
      </c>
      <c r="B17446" s="13" t="s">
        <v>59</v>
      </c>
      <c r="C17446" s="9">
        <v>220</v>
      </c>
      <c r="D17446" s="13" t="s">
        <v>2</v>
      </c>
      <c r="E17446" s="9">
        <v>1995</v>
      </c>
      <c r="F17446" s="9">
        <v>15913.27312889424</v>
      </c>
      <c r="G17446" s="9">
        <v>17445.686453801049</v>
      </c>
      <c r="H17446" s="9">
        <v>190240.59867072149</v>
      </c>
      <c r="I17446" s="9">
        <v>208560.35136898491</v>
      </c>
      <c r="J17446" s="9">
        <v>10448.65234375</v>
      </c>
    </row>
    <row r="17447" spans="1:10" x14ac:dyDescent="0.2">
      <c r="A17447" s="9">
        <v>47</v>
      </c>
      <c r="B17447" s="13" t="s">
        <v>59</v>
      </c>
      <c r="C17447" s="9">
        <v>220</v>
      </c>
      <c r="D17447" s="13" t="s">
        <v>2</v>
      </c>
      <c r="E17447" s="9">
        <v>1996</v>
      </c>
      <c r="F17447" s="9">
        <v>11462.426527316969</v>
      </c>
      <c r="G17447" s="9">
        <v>12536.27919847436</v>
      </c>
      <c r="H17447" s="9">
        <v>197771.5929001302</v>
      </c>
      <c r="I17447" s="9">
        <v>216299.74248597259</v>
      </c>
      <c r="J17447" s="9">
        <v>10168.5009765625</v>
      </c>
    </row>
    <row r="17448" spans="1:10" x14ac:dyDescent="0.2">
      <c r="A17448" s="9">
        <v>47</v>
      </c>
      <c r="B17448" s="13" t="s">
        <v>59</v>
      </c>
      <c r="C17448" s="9">
        <v>220</v>
      </c>
      <c r="D17448" s="13" t="s">
        <v>2</v>
      </c>
      <c r="E17448" s="9">
        <v>1997</v>
      </c>
      <c r="F17448" s="9">
        <v>14290.42541132636</v>
      </c>
      <c r="G17448" s="9">
        <v>15439.72426075938</v>
      </c>
      <c r="H17448" s="9">
        <v>209884.720538797</v>
      </c>
      <c r="I17448" s="9">
        <v>226764.57266955459</v>
      </c>
      <c r="J17448" s="9">
        <v>9087.734375</v>
      </c>
    </row>
    <row r="17449" spans="1:10" x14ac:dyDescent="0.2">
      <c r="A17449" s="9">
        <v>47</v>
      </c>
      <c r="B17449" s="13" t="s">
        <v>59</v>
      </c>
      <c r="C17449" s="9">
        <v>220</v>
      </c>
      <c r="D17449" s="13" t="s">
        <v>2</v>
      </c>
      <c r="E17449" s="9">
        <v>1998</v>
      </c>
      <c r="F17449" s="9">
        <v>21783.472170782079</v>
      </c>
      <c r="G17449" s="9">
        <v>23953.883484146951</v>
      </c>
      <c r="H17449" s="9">
        <v>223258.36900014151</v>
      </c>
      <c r="I17449" s="9">
        <v>245502.8709823018</v>
      </c>
      <c r="J17449" s="9">
        <v>7941.64404296875</v>
      </c>
    </row>
    <row r="17450" spans="1:10" x14ac:dyDescent="0.2">
      <c r="A17450" s="9">
        <v>47</v>
      </c>
      <c r="B17450" s="13" t="s">
        <v>59</v>
      </c>
      <c r="C17450" s="9">
        <v>220</v>
      </c>
      <c r="D17450" s="13" t="s">
        <v>2</v>
      </c>
      <c r="E17450" s="9">
        <v>1999</v>
      </c>
      <c r="F17450" s="9">
        <v>11281.5752825052</v>
      </c>
      <c r="G17450" s="9">
        <v>12646.518042028571</v>
      </c>
      <c r="H17450" s="9">
        <v>225250.1120987951</v>
      </c>
      <c r="I17450" s="9">
        <v>252502.8229917374</v>
      </c>
      <c r="J17450" s="9">
        <v>8781.1337890625</v>
      </c>
    </row>
    <row r="17451" spans="1:10" x14ac:dyDescent="0.2">
      <c r="A17451" s="9">
        <v>47</v>
      </c>
      <c r="B17451" s="13" t="s">
        <v>59</v>
      </c>
      <c r="C17451" s="9">
        <v>220</v>
      </c>
      <c r="D17451" s="13" t="s">
        <v>2</v>
      </c>
      <c r="E17451" s="9">
        <v>2000</v>
      </c>
      <c r="F17451" s="9">
        <v>16677.089671490379</v>
      </c>
      <c r="G17451" s="9">
        <v>18638.606154515499</v>
      </c>
      <c r="H17451" s="9">
        <v>237410.27680684821</v>
      </c>
      <c r="I17451" s="9">
        <v>265333.86421744298</v>
      </c>
      <c r="J17451" s="9">
        <v>9263.4609375</v>
      </c>
    </row>
    <row r="17452" spans="1:10" x14ac:dyDescent="0.2">
      <c r="A17452" s="9">
        <v>47</v>
      </c>
      <c r="B17452" s="13" t="s">
        <v>59</v>
      </c>
      <c r="C17452" s="9">
        <v>220</v>
      </c>
      <c r="D17452" s="13" t="s">
        <v>2</v>
      </c>
      <c r="E17452" s="9">
        <v>2001</v>
      </c>
      <c r="F17452" s="9">
        <v>15861.197734589859</v>
      </c>
      <c r="G17452" s="9">
        <v>17931.152661415421</v>
      </c>
      <c r="H17452" s="9">
        <v>245166.98567227929</v>
      </c>
      <c r="I17452" s="9">
        <v>277162.33800185722</v>
      </c>
      <c r="J17452" s="9">
        <v>8594.1455078125</v>
      </c>
    </row>
    <row r="17453" spans="1:10" x14ac:dyDescent="0.2">
      <c r="A17453" s="9">
        <v>47</v>
      </c>
      <c r="B17453" s="13" t="s">
        <v>59</v>
      </c>
      <c r="C17453" s="9">
        <v>220</v>
      </c>
      <c r="D17453" s="13" t="s">
        <v>2</v>
      </c>
      <c r="E17453" s="9">
        <v>2002</v>
      </c>
      <c r="F17453" s="9">
        <v>7765.5860735241322</v>
      </c>
      <c r="G17453" s="9">
        <v>8898.1457169377863</v>
      </c>
      <c r="H17453" s="9">
        <v>244087.23275904811</v>
      </c>
      <c r="I17453" s="9">
        <v>279685.7499447522</v>
      </c>
      <c r="J17453" s="9">
        <v>8541.3330078125</v>
      </c>
    </row>
    <row r="17454" spans="1:10" x14ac:dyDescent="0.2">
      <c r="A17454" s="9">
        <v>47</v>
      </c>
      <c r="B17454" s="13" t="s">
        <v>59</v>
      </c>
      <c r="C17454" s="9">
        <v>220</v>
      </c>
      <c r="D17454" s="13" t="s">
        <v>2</v>
      </c>
      <c r="E17454" s="9">
        <v>2003</v>
      </c>
      <c r="F17454" s="9">
        <v>6956.2615986887313</v>
      </c>
      <c r="G17454" s="9">
        <v>7957.1085543600257</v>
      </c>
      <c r="H17454" s="9">
        <v>245839.4165146357</v>
      </c>
      <c r="I17454" s="9">
        <v>281210.086250383</v>
      </c>
      <c r="J17454" s="9">
        <v>7861.796875</v>
      </c>
    </row>
    <row r="17455" spans="1:10" x14ac:dyDescent="0.2">
      <c r="A17455" s="9">
        <v>47</v>
      </c>
      <c r="B17455" s="13" t="s">
        <v>59</v>
      </c>
      <c r="C17455" s="9">
        <v>220</v>
      </c>
      <c r="D17455" s="13" t="s">
        <v>2</v>
      </c>
      <c r="E17455" s="9">
        <v>2004</v>
      </c>
      <c r="F17455" s="9">
        <v>6224.7810462272619</v>
      </c>
      <c r="G17455" s="9">
        <v>7060.2420856996932</v>
      </c>
      <c r="H17455" s="9">
        <v>248455.90516314851</v>
      </c>
      <c r="I17455" s="9">
        <v>281802.49635232391</v>
      </c>
      <c r="J17455" s="9">
        <v>9302.8955078125</v>
      </c>
    </row>
    <row r="17456" spans="1:10" x14ac:dyDescent="0.2">
      <c r="A17456" s="9">
        <v>47</v>
      </c>
      <c r="B17456" s="13" t="s">
        <v>59</v>
      </c>
      <c r="C17456" s="9">
        <v>220</v>
      </c>
      <c r="D17456" s="13" t="s">
        <v>2</v>
      </c>
      <c r="E17456" s="9">
        <v>2005</v>
      </c>
      <c r="F17456" s="9">
        <v>8434.829921657727</v>
      </c>
      <c r="G17456" s="9">
        <v>9420.347804809835</v>
      </c>
      <c r="H17456" s="9">
        <v>254952.91878621251</v>
      </c>
      <c r="I17456" s="9">
        <v>284741.3867410302</v>
      </c>
      <c r="J17456" s="9">
        <v>9096.3173828125</v>
      </c>
    </row>
    <row r="17457" spans="1:10" x14ac:dyDescent="0.2">
      <c r="A17457" s="9">
        <v>47</v>
      </c>
      <c r="B17457" s="13" t="s">
        <v>59</v>
      </c>
      <c r="C17457" s="9">
        <v>220</v>
      </c>
      <c r="D17457" s="13" t="s">
        <v>2</v>
      </c>
      <c r="E17457" s="9">
        <v>2006</v>
      </c>
      <c r="F17457" s="9">
        <v>7872.0240217063838</v>
      </c>
      <c r="G17457" s="9">
        <v>8639.921770509085</v>
      </c>
      <c r="H17457" s="9">
        <v>261339.21975919229</v>
      </c>
      <c r="I17457" s="9">
        <v>286832.25661649561</v>
      </c>
      <c r="J17457" s="9">
        <v>10191.3037109375</v>
      </c>
    </row>
    <row r="17458" spans="1:10" x14ac:dyDescent="0.2">
      <c r="A17458" s="9">
        <v>47</v>
      </c>
      <c r="B17458" s="13" t="s">
        <v>59</v>
      </c>
      <c r="C17458" s="9">
        <v>220</v>
      </c>
      <c r="D17458" s="13" t="s">
        <v>2</v>
      </c>
      <c r="E17458" s="9">
        <v>2007</v>
      </c>
      <c r="F17458" s="9">
        <v>5909.2046221119763</v>
      </c>
      <c r="G17458" s="9">
        <v>6380.4617367055471</v>
      </c>
      <c r="H17458" s="9">
        <v>265446.32019189361</v>
      </c>
      <c r="I17458" s="9">
        <v>286615.57645102183</v>
      </c>
      <c r="J17458" s="9">
        <v>10045.767578125</v>
      </c>
    </row>
    <row r="17459" spans="1:10" x14ac:dyDescent="0.2">
      <c r="A17459" s="9">
        <v>47</v>
      </c>
      <c r="B17459" s="13" t="s">
        <v>59</v>
      </c>
      <c r="C17459" s="9">
        <v>220</v>
      </c>
      <c r="D17459" s="13" t="s">
        <v>2</v>
      </c>
      <c r="E17459" s="9">
        <v>2008</v>
      </c>
      <c r="F17459" s="9">
        <v>6934.6337762329731</v>
      </c>
      <c r="G17459" s="9">
        <v>7156.1292532391253</v>
      </c>
      <c r="H17459" s="9">
        <v>278290.8076541702</v>
      </c>
      <c r="I17459" s="9">
        <v>287179.54744588741</v>
      </c>
      <c r="J17459" s="9">
        <v>9566.19140625</v>
      </c>
    </row>
    <row r="17460" spans="1:10" x14ac:dyDescent="0.2">
      <c r="A17460" s="9">
        <v>47</v>
      </c>
      <c r="B17460" s="13" t="s">
        <v>59</v>
      </c>
      <c r="C17460" s="9">
        <v>220</v>
      </c>
      <c r="D17460" s="13" t="s">
        <v>2</v>
      </c>
      <c r="E17460" s="9">
        <v>2009</v>
      </c>
      <c r="F17460" s="9">
        <v>4275.5980273882224</v>
      </c>
      <c r="G17460" s="9">
        <v>4527.7321294318781</v>
      </c>
      <c r="H17460" s="9">
        <v>269225.77467694791</v>
      </c>
      <c r="I17460" s="9">
        <v>285102.14998406381</v>
      </c>
      <c r="J17460" s="9">
        <v>9136.36328125</v>
      </c>
    </row>
    <row r="17461" spans="1:10" x14ac:dyDescent="0.2">
      <c r="A17461" s="9">
        <v>47</v>
      </c>
      <c r="B17461" s="13" t="s">
        <v>59</v>
      </c>
      <c r="C17461" s="9">
        <v>220</v>
      </c>
      <c r="D17461" s="13" t="s">
        <v>2</v>
      </c>
      <c r="E17461" s="9">
        <v>2010</v>
      </c>
      <c r="F17461" s="9">
        <v>7914.0971648993782</v>
      </c>
      <c r="G17461" s="9">
        <v>8407.9782172001451</v>
      </c>
      <c r="H17461" s="9">
        <v>270097.29498734482</v>
      </c>
      <c r="I17461" s="9">
        <v>286952.77875163051</v>
      </c>
      <c r="J17461" s="9">
        <v>8736.755859375</v>
      </c>
    </row>
    <row r="17462" spans="1:10" x14ac:dyDescent="0.2">
      <c r="A17462" s="9">
        <v>47</v>
      </c>
      <c r="B17462" s="13" t="s">
        <v>59</v>
      </c>
      <c r="C17462" s="9">
        <v>220</v>
      </c>
      <c r="D17462" s="13" t="s">
        <v>2</v>
      </c>
      <c r="E17462" s="9">
        <v>2011</v>
      </c>
      <c r="F17462" s="9">
        <v>16150.18630453323</v>
      </c>
      <c r="G17462" s="9">
        <v>17020.94203266819</v>
      </c>
      <c r="H17462" s="9">
        <v>282160.78604049841</v>
      </c>
      <c r="I17462" s="9">
        <v>297373.80687301111</v>
      </c>
      <c r="J17462" s="9">
        <v>8914.2431640625</v>
      </c>
    </row>
    <row r="17463" spans="1:10" x14ac:dyDescent="0.2">
      <c r="A17463" s="9">
        <v>47</v>
      </c>
      <c r="B17463" s="13" t="s">
        <v>59</v>
      </c>
      <c r="C17463" s="9">
        <v>220</v>
      </c>
      <c r="D17463" s="13" t="s">
        <v>2</v>
      </c>
      <c r="E17463" s="9">
        <v>2012</v>
      </c>
      <c r="F17463" s="9">
        <v>8324.1648688257028</v>
      </c>
      <c r="G17463" s="9">
        <v>8766.1789469330233</v>
      </c>
      <c r="H17463" s="9">
        <v>284208.86594688671</v>
      </c>
      <c r="I17463" s="9">
        <v>299300.38826186478</v>
      </c>
      <c r="J17463" s="9">
        <v>8278.9697265625</v>
      </c>
    </row>
    <row r="17464" spans="1:10" x14ac:dyDescent="0.2">
      <c r="A17464" s="9">
        <v>47</v>
      </c>
      <c r="B17464" s="13" t="s">
        <v>59</v>
      </c>
      <c r="C17464" s="9">
        <v>220</v>
      </c>
      <c r="D17464" s="13" t="s">
        <v>2</v>
      </c>
      <c r="E17464" s="9">
        <v>2013</v>
      </c>
      <c r="F17464" s="9">
        <v>9676.3473082536966</v>
      </c>
      <c r="G17464" s="9">
        <v>10076.927632855401</v>
      </c>
      <c r="H17464" s="9">
        <v>290468.62008851551</v>
      </c>
      <c r="I17464" s="9">
        <v>302493.40696469741</v>
      </c>
      <c r="J17464" s="9">
        <v>7962.49755859375</v>
      </c>
    </row>
    <row r="17465" spans="1:10" x14ac:dyDescent="0.2">
      <c r="A17465" s="9">
        <v>47</v>
      </c>
      <c r="B17465" s="13" t="s">
        <v>59</v>
      </c>
      <c r="C17465" s="9">
        <v>220</v>
      </c>
      <c r="D17465" s="13" t="s">
        <v>2</v>
      </c>
      <c r="E17465" s="9">
        <v>2014</v>
      </c>
      <c r="F17465" s="9">
        <v>11927.006065705709</v>
      </c>
      <c r="G17465" s="9">
        <v>12052.18076782595</v>
      </c>
      <c r="H17465" s="9">
        <v>304393.60870915209</v>
      </c>
      <c r="I17465" s="9">
        <v>307588.23937233532</v>
      </c>
      <c r="J17465" s="9">
        <v>7624.69921875</v>
      </c>
    </row>
    <row r="17466" spans="1:10" x14ac:dyDescent="0.2">
      <c r="A17466" s="9">
        <v>47</v>
      </c>
      <c r="B17466" s="13" t="s">
        <v>59</v>
      </c>
      <c r="C17466" s="9">
        <v>220</v>
      </c>
      <c r="D17466" s="13" t="s">
        <v>2</v>
      </c>
      <c r="E17466" s="9">
        <v>2015</v>
      </c>
      <c r="F17466" s="9">
        <v>9661.4619612072238</v>
      </c>
      <c r="G17466" s="9">
        <v>9661.4619612072238</v>
      </c>
      <c r="H17466" s="9">
        <v>310175.1718279788</v>
      </c>
      <c r="I17466" s="9">
        <v>310175.1718279788</v>
      </c>
      <c r="J17466" s="9">
        <v>7151.15478515625</v>
      </c>
    </row>
    <row r="17467" spans="1:10" x14ac:dyDescent="0.2">
      <c r="A17467" s="9">
        <v>47</v>
      </c>
      <c r="B17467" s="13" t="s">
        <v>59</v>
      </c>
      <c r="C17467" s="9">
        <v>220</v>
      </c>
      <c r="D17467" s="13" t="s">
        <v>2</v>
      </c>
      <c r="E17467" s="9">
        <v>2016</v>
      </c>
      <c r="F17467" s="9">
        <v>16398.929792695861</v>
      </c>
      <c r="G17467" s="9">
        <v>16507.35119077353</v>
      </c>
      <c r="H17467" s="9">
        <v>317449.67796472332</v>
      </c>
      <c r="I17467" s="9">
        <v>319548.49406670878</v>
      </c>
      <c r="J17467" s="9">
        <v>6072.64599609375</v>
      </c>
    </row>
    <row r="17468" spans="1:10" x14ac:dyDescent="0.2">
      <c r="A17468" s="9">
        <v>47</v>
      </c>
      <c r="B17468" s="13" t="s">
        <v>59</v>
      </c>
      <c r="C17468" s="9">
        <v>220</v>
      </c>
      <c r="D17468" s="13" t="s">
        <v>2</v>
      </c>
      <c r="E17468" s="9">
        <v>2017</v>
      </c>
      <c r="F17468" s="9">
        <v>10869.15576856263</v>
      </c>
      <c r="G17468" s="9">
        <v>10765.11001011087</v>
      </c>
      <c r="H17468" s="9">
        <v>326085.46477128362</v>
      </c>
      <c r="I17468" s="9">
        <v>322963.98871328542</v>
      </c>
      <c r="J17468" s="9">
        <v>6493.44580078125</v>
      </c>
    </row>
    <row r="17469" spans="1:10" x14ac:dyDescent="0.2">
      <c r="A17469" s="9">
        <v>47</v>
      </c>
      <c r="B17469" s="13" t="s">
        <v>59</v>
      </c>
      <c r="C17469" s="9">
        <v>220</v>
      </c>
      <c r="D17469" s="13" t="s">
        <v>2</v>
      </c>
      <c r="E17469" s="9">
        <v>2018</v>
      </c>
      <c r="F17469" s="9">
        <v>9808.114224014178</v>
      </c>
      <c r="G17469" s="9">
        <v>9541.7783385905186</v>
      </c>
      <c r="H17469" s="9">
        <v>334151.35767592542</v>
      </c>
      <c r="I17469" s="9">
        <v>325077.59531147027</v>
      </c>
      <c r="J17469" s="9">
        <v>6633.59326171875</v>
      </c>
    </row>
    <row r="17470" spans="1:10" x14ac:dyDescent="0.2">
      <c r="A17470" s="9">
        <v>47</v>
      </c>
      <c r="B17470" s="13" t="s">
        <v>59</v>
      </c>
      <c r="C17470" s="9">
        <v>220</v>
      </c>
      <c r="D17470" s="13" t="s">
        <v>2</v>
      </c>
      <c r="E17470" s="9">
        <v>2019</v>
      </c>
      <c r="F17470" s="9">
        <v>8628.9915558817611</v>
      </c>
      <c r="G17470" s="9">
        <v>8240.9910832991573</v>
      </c>
      <c r="H17470" s="9">
        <v>341183.01148791768</v>
      </c>
      <c r="I17470" s="9">
        <v>325841.80170260562</v>
      </c>
      <c r="J17470" s="9">
        <v>6106.5888671875</v>
      </c>
    </row>
    <row r="17471" spans="1:10" x14ac:dyDescent="0.2">
      <c r="A17471" s="9">
        <v>47</v>
      </c>
      <c r="B17471" s="13" t="s">
        <v>59</v>
      </c>
      <c r="C17471" s="9">
        <v>220</v>
      </c>
      <c r="D17471" s="13" t="s">
        <v>2</v>
      </c>
      <c r="E17471" s="9">
        <v>2020</v>
      </c>
      <c r="F17471" s="9">
        <v>8779.3836707376449</v>
      </c>
      <c r="G17471" s="9">
        <v>8322.6903503353078</v>
      </c>
      <c r="H17471" s="9">
        <v>344595.59225495119</v>
      </c>
      <c r="I17471" s="9">
        <v>326670.13061378099</v>
      </c>
      <c r="J17471" s="9">
        <v>6491.01025390625</v>
      </c>
    </row>
    <row r="17472" spans="1:10" x14ac:dyDescent="0.2">
      <c r="A17472" s="9">
        <v>47</v>
      </c>
      <c r="B17472" s="13" t="s">
        <v>59</v>
      </c>
      <c r="C17472" s="9">
        <v>230</v>
      </c>
      <c r="D17472" s="13" t="s">
        <v>3</v>
      </c>
      <c r="E17472" s="9">
        <v>1994</v>
      </c>
      <c r="F17472" s="9"/>
      <c r="G17472" s="9"/>
      <c r="H17472" s="9">
        <v>0</v>
      </c>
      <c r="I17472" s="9">
        <v>0</v>
      </c>
      <c r="J17472" s="9">
        <v>0</v>
      </c>
    </row>
    <row r="17473" spans="1:10" x14ac:dyDescent="0.2">
      <c r="A17473" s="9">
        <v>47</v>
      </c>
      <c r="B17473" s="13" t="s">
        <v>59</v>
      </c>
      <c r="C17473" s="9">
        <v>230</v>
      </c>
      <c r="D17473" s="13" t="s">
        <v>3</v>
      </c>
      <c r="E17473" s="9">
        <v>1995</v>
      </c>
      <c r="F17473" s="9">
        <v>0</v>
      </c>
      <c r="G17473" s="9">
        <v>0</v>
      </c>
      <c r="H17473" s="9">
        <v>0</v>
      </c>
      <c r="I17473" s="9">
        <v>0</v>
      </c>
      <c r="J17473" s="9">
        <v>0</v>
      </c>
    </row>
    <row r="17474" spans="1:10" x14ac:dyDescent="0.2">
      <c r="A17474" s="9">
        <v>47</v>
      </c>
      <c r="B17474" s="13" t="s">
        <v>59</v>
      </c>
      <c r="C17474" s="9">
        <v>230</v>
      </c>
      <c r="D17474" s="13" t="s">
        <v>3</v>
      </c>
      <c r="E17474" s="9">
        <v>1996</v>
      </c>
      <c r="F17474" s="9">
        <v>0</v>
      </c>
      <c r="G17474" s="9">
        <v>0</v>
      </c>
      <c r="H17474" s="9">
        <v>0</v>
      </c>
      <c r="I17474" s="9">
        <v>0</v>
      </c>
      <c r="J17474" s="9">
        <v>0</v>
      </c>
    </row>
    <row r="17475" spans="1:10" x14ac:dyDescent="0.2">
      <c r="A17475" s="9">
        <v>47</v>
      </c>
      <c r="B17475" s="13" t="s">
        <v>59</v>
      </c>
      <c r="C17475" s="9">
        <v>230</v>
      </c>
      <c r="D17475" s="13" t="s">
        <v>3</v>
      </c>
      <c r="E17475" s="9">
        <v>1997</v>
      </c>
      <c r="F17475" s="9">
        <v>0</v>
      </c>
      <c r="G17475" s="9">
        <v>0</v>
      </c>
      <c r="H17475" s="9">
        <v>0</v>
      </c>
      <c r="I17475" s="9">
        <v>0</v>
      </c>
      <c r="J17475" s="9">
        <v>0</v>
      </c>
    </row>
    <row r="17476" spans="1:10" x14ac:dyDescent="0.2">
      <c r="A17476" s="9">
        <v>47</v>
      </c>
      <c r="B17476" s="13" t="s">
        <v>59</v>
      </c>
      <c r="C17476" s="9">
        <v>230</v>
      </c>
      <c r="D17476" s="13" t="s">
        <v>3</v>
      </c>
      <c r="E17476" s="9">
        <v>1998</v>
      </c>
      <c r="F17476" s="9">
        <v>0</v>
      </c>
      <c r="G17476" s="9">
        <v>0</v>
      </c>
      <c r="H17476" s="9">
        <v>0</v>
      </c>
      <c r="I17476" s="9">
        <v>0</v>
      </c>
      <c r="J17476" s="9">
        <v>0</v>
      </c>
    </row>
    <row r="17477" spans="1:10" x14ac:dyDescent="0.2">
      <c r="A17477" s="9">
        <v>47</v>
      </c>
      <c r="B17477" s="13" t="s">
        <v>59</v>
      </c>
      <c r="C17477" s="9">
        <v>230</v>
      </c>
      <c r="D17477" s="13" t="s">
        <v>3</v>
      </c>
      <c r="E17477" s="9">
        <v>1999</v>
      </c>
      <c r="F17477" s="9">
        <v>0</v>
      </c>
      <c r="G17477" s="9">
        <v>0</v>
      </c>
      <c r="H17477" s="9">
        <v>0</v>
      </c>
      <c r="I17477" s="9">
        <v>0</v>
      </c>
      <c r="J17477" s="9">
        <v>0</v>
      </c>
    </row>
    <row r="17478" spans="1:10" x14ac:dyDescent="0.2">
      <c r="A17478" s="9">
        <v>47</v>
      </c>
      <c r="B17478" s="13" t="s">
        <v>59</v>
      </c>
      <c r="C17478" s="9">
        <v>230</v>
      </c>
      <c r="D17478" s="13" t="s">
        <v>3</v>
      </c>
      <c r="E17478" s="9">
        <v>2000</v>
      </c>
      <c r="F17478" s="9">
        <v>0</v>
      </c>
      <c r="G17478" s="9">
        <v>0</v>
      </c>
      <c r="H17478" s="9">
        <v>0</v>
      </c>
      <c r="I17478" s="9">
        <v>0</v>
      </c>
      <c r="J17478" s="9">
        <v>0</v>
      </c>
    </row>
    <row r="17479" spans="1:10" x14ac:dyDescent="0.2">
      <c r="A17479" s="9">
        <v>47</v>
      </c>
      <c r="B17479" s="13" t="s">
        <v>59</v>
      </c>
      <c r="C17479" s="9">
        <v>230</v>
      </c>
      <c r="D17479" s="13" t="s">
        <v>3</v>
      </c>
      <c r="E17479" s="9">
        <v>2001</v>
      </c>
      <c r="F17479" s="9">
        <v>0</v>
      </c>
      <c r="G17479" s="9">
        <v>0</v>
      </c>
      <c r="H17479" s="9">
        <v>0</v>
      </c>
      <c r="I17479" s="9">
        <v>0</v>
      </c>
      <c r="J17479" s="9">
        <v>0</v>
      </c>
    </row>
    <row r="17480" spans="1:10" x14ac:dyDescent="0.2">
      <c r="A17480" s="9">
        <v>47</v>
      </c>
      <c r="B17480" s="13" t="s">
        <v>59</v>
      </c>
      <c r="C17480" s="9">
        <v>230</v>
      </c>
      <c r="D17480" s="13" t="s">
        <v>3</v>
      </c>
      <c r="E17480" s="9">
        <v>2002</v>
      </c>
      <c r="F17480" s="9">
        <v>0</v>
      </c>
      <c r="G17480" s="9">
        <v>0</v>
      </c>
      <c r="H17480" s="9">
        <v>0</v>
      </c>
      <c r="I17480" s="9">
        <v>0</v>
      </c>
      <c r="J17480" s="9">
        <v>0</v>
      </c>
    </row>
    <row r="17481" spans="1:10" x14ac:dyDescent="0.2">
      <c r="A17481" s="9">
        <v>47</v>
      </c>
      <c r="B17481" s="13" t="s">
        <v>59</v>
      </c>
      <c r="C17481" s="9">
        <v>230</v>
      </c>
      <c r="D17481" s="13" t="s">
        <v>3</v>
      </c>
      <c r="E17481" s="9">
        <v>2003</v>
      </c>
      <c r="F17481" s="9">
        <v>0</v>
      </c>
      <c r="G17481" s="9">
        <v>0</v>
      </c>
      <c r="H17481" s="9">
        <v>0</v>
      </c>
      <c r="I17481" s="9">
        <v>0</v>
      </c>
      <c r="J17481" s="9">
        <v>0</v>
      </c>
    </row>
    <row r="17482" spans="1:10" x14ac:dyDescent="0.2">
      <c r="A17482" s="9">
        <v>47</v>
      </c>
      <c r="B17482" s="13" t="s">
        <v>59</v>
      </c>
      <c r="C17482" s="9">
        <v>230</v>
      </c>
      <c r="D17482" s="13" t="s">
        <v>3</v>
      </c>
      <c r="E17482" s="9">
        <v>2004</v>
      </c>
      <c r="F17482" s="9">
        <v>0</v>
      </c>
      <c r="G17482" s="9">
        <v>0</v>
      </c>
      <c r="H17482" s="9">
        <v>0</v>
      </c>
      <c r="I17482" s="9">
        <v>0</v>
      </c>
      <c r="J17482" s="9">
        <v>0</v>
      </c>
    </row>
    <row r="17483" spans="1:10" x14ac:dyDescent="0.2">
      <c r="A17483" s="9">
        <v>47</v>
      </c>
      <c r="B17483" s="13" t="s">
        <v>59</v>
      </c>
      <c r="C17483" s="9">
        <v>230</v>
      </c>
      <c r="D17483" s="13" t="s">
        <v>3</v>
      </c>
      <c r="E17483" s="9">
        <v>2005</v>
      </c>
      <c r="F17483" s="9">
        <v>0</v>
      </c>
      <c r="G17483" s="9">
        <v>0</v>
      </c>
      <c r="H17483" s="9">
        <v>0</v>
      </c>
      <c r="I17483" s="9">
        <v>0</v>
      </c>
      <c r="J17483" s="9">
        <v>0</v>
      </c>
    </row>
    <row r="17484" spans="1:10" x14ac:dyDescent="0.2">
      <c r="A17484" s="9">
        <v>47</v>
      </c>
      <c r="B17484" s="13" t="s">
        <v>59</v>
      </c>
      <c r="C17484" s="9">
        <v>230</v>
      </c>
      <c r="D17484" s="13" t="s">
        <v>3</v>
      </c>
      <c r="E17484" s="9">
        <v>2006</v>
      </c>
      <c r="F17484" s="9">
        <v>0</v>
      </c>
      <c r="G17484" s="9">
        <v>0</v>
      </c>
      <c r="H17484" s="9">
        <v>0</v>
      </c>
      <c r="I17484" s="9">
        <v>0</v>
      </c>
      <c r="J17484" s="9">
        <v>0</v>
      </c>
    </row>
    <row r="17485" spans="1:10" x14ac:dyDescent="0.2">
      <c r="A17485" s="9">
        <v>47</v>
      </c>
      <c r="B17485" s="13" t="s">
        <v>59</v>
      </c>
      <c r="C17485" s="9">
        <v>230</v>
      </c>
      <c r="D17485" s="13" t="s">
        <v>3</v>
      </c>
      <c r="E17485" s="9">
        <v>2007</v>
      </c>
      <c r="F17485" s="9">
        <v>0</v>
      </c>
      <c r="G17485" s="9">
        <v>0</v>
      </c>
      <c r="H17485" s="9">
        <v>0</v>
      </c>
      <c r="I17485" s="9">
        <v>0</v>
      </c>
      <c r="J17485" s="9">
        <v>0</v>
      </c>
    </row>
    <row r="17486" spans="1:10" x14ac:dyDescent="0.2">
      <c r="A17486" s="9">
        <v>47</v>
      </c>
      <c r="B17486" s="13" t="s">
        <v>59</v>
      </c>
      <c r="C17486" s="9">
        <v>230</v>
      </c>
      <c r="D17486" s="13" t="s">
        <v>3</v>
      </c>
      <c r="E17486" s="9">
        <v>2008</v>
      </c>
      <c r="F17486" s="9">
        <v>0</v>
      </c>
      <c r="G17486" s="9">
        <v>0</v>
      </c>
      <c r="H17486" s="9">
        <v>0</v>
      </c>
      <c r="I17486" s="9">
        <v>0</v>
      </c>
      <c r="J17486" s="9">
        <v>0</v>
      </c>
    </row>
    <row r="17487" spans="1:10" x14ac:dyDescent="0.2">
      <c r="A17487" s="9">
        <v>47</v>
      </c>
      <c r="B17487" s="13" t="s">
        <v>59</v>
      </c>
      <c r="C17487" s="9">
        <v>230</v>
      </c>
      <c r="D17487" s="13" t="s">
        <v>3</v>
      </c>
      <c r="E17487" s="9">
        <v>2009</v>
      </c>
      <c r="F17487" s="9">
        <v>0</v>
      </c>
      <c r="G17487" s="9">
        <v>0</v>
      </c>
      <c r="H17487" s="9">
        <v>0</v>
      </c>
      <c r="I17487" s="9">
        <v>0</v>
      </c>
      <c r="J17487" s="9">
        <v>0</v>
      </c>
    </row>
    <row r="17488" spans="1:10" x14ac:dyDescent="0.2">
      <c r="A17488" s="9">
        <v>47</v>
      </c>
      <c r="B17488" s="13" t="s">
        <v>59</v>
      </c>
      <c r="C17488" s="9">
        <v>230</v>
      </c>
      <c r="D17488" s="13" t="s">
        <v>3</v>
      </c>
      <c r="E17488" s="9">
        <v>2010</v>
      </c>
      <c r="F17488" s="9">
        <v>0</v>
      </c>
      <c r="G17488" s="9">
        <v>0</v>
      </c>
      <c r="H17488" s="9">
        <v>0</v>
      </c>
      <c r="I17488" s="9">
        <v>0</v>
      </c>
      <c r="J17488" s="9">
        <v>0</v>
      </c>
    </row>
    <row r="17489" spans="1:10" x14ac:dyDescent="0.2">
      <c r="A17489" s="9">
        <v>47</v>
      </c>
      <c r="B17489" s="13" t="s">
        <v>59</v>
      </c>
      <c r="C17489" s="9">
        <v>230</v>
      </c>
      <c r="D17489" s="13" t="s">
        <v>3</v>
      </c>
      <c r="E17489" s="9">
        <v>2011</v>
      </c>
      <c r="F17489" s="9">
        <v>0</v>
      </c>
      <c r="G17489" s="9">
        <v>0</v>
      </c>
      <c r="H17489" s="9">
        <v>0</v>
      </c>
      <c r="I17489" s="9">
        <v>0</v>
      </c>
      <c r="J17489" s="9">
        <v>0</v>
      </c>
    </row>
    <row r="17490" spans="1:10" x14ac:dyDescent="0.2">
      <c r="A17490" s="9">
        <v>47</v>
      </c>
      <c r="B17490" s="13" t="s">
        <v>59</v>
      </c>
      <c r="C17490" s="9">
        <v>230</v>
      </c>
      <c r="D17490" s="13" t="s">
        <v>3</v>
      </c>
      <c r="E17490" s="9">
        <v>2012</v>
      </c>
      <c r="F17490" s="9">
        <v>0</v>
      </c>
      <c r="G17490" s="9">
        <v>0</v>
      </c>
      <c r="H17490" s="9">
        <v>0</v>
      </c>
      <c r="I17490" s="9">
        <v>0</v>
      </c>
      <c r="J17490" s="9">
        <v>0</v>
      </c>
    </row>
    <row r="17491" spans="1:10" x14ac:dyDescent="0.2">
      <c r="A17491" s="9">
        <v>47</v>
      </c>
      <c r="B17491" s="13" t="s">
        <v>59</v>
      </c>
      <c r="C17491" s="9">
        <v>230</v>
      </c>
      <c r="D17491" s="13" t="s">
        <v>3</v>
      </c>
      <c r="E17491" s="9">
        <v>2013</v>
      </c>
      <c r="F17491" s="9">
        <v>0</v>
      </c>
      <c r="G17491" s="9">
        <v>0</v>
      </c>
      <c r="H17491" s="9">
        <v>0</v>
      </c>
      <c r="I17491" s="9">
        <v>0</v>
      </c>
      <c r="J17491" s="9">
        <v>0</v>
      </c>
    </row>
    <row r="17492" spans="1:10" x14ac:dyDescent="0.2">
      <c r="A17492" s="9">
        <v>47</v>
      </c>
      <c r="B17492" s="13" t="s">
        <v>59</v>
      </c>
      <c r="C17492" s="9">
        <v>230</v>
      </c>
      <c r="D17492" s="13" t="s">
        <v>3</v>
      </c>
      <c r="E17492" s="9">
        <v>2014</v>
      </c>
      <c r="F17492" s="9">
        <v>0</v>
      </c>
      <c r="G17492" s="9">
        <v>0</v>
      </c>
      <c r="H17492" s="9">
        <v>0</v>
      </c>
      <c r="I17492" s="9">
        <v>0</v>
      </c>
      <c r="J17492" s="9">
        <v>0</v>
      </c>
    </row>
    <row r="17493" spans="1:10" x14ac:dyDescent="0.2">
      <c r="A17493" s="9">
        <v>47</v>
      </c>
      <c r="B17493" s="13" t="s">
        <v>59</v>
      </c>
      <c r="C17493" s="9">
        <v>230</v>
      </c>
      <c r="D17493" s="13" t="s">
        <v>3</v>
      </c>
      <c r="E17493" s="9">
        <v>2015</v>
      </c>
      <c r="F17493" s="9">
        <v>0</v>
      </c>
      <c r="G17493" s="9">
        <v>0</v>
      </c>
      <c r="H17493" s="9">
        <v>0</v>
      </c>
      <c r="I17493" s="9">
        <v>0</v>
      </c>
      <c r="J17493" s="9">
        <v>0</v>
      </c>
    </row>
    <row r="17494" spans="1:10" x14ac:dyDescent="0.2">
      <c r="A17494" s="9">
        <v>47</v>
      </c>
      <c r="B17494" s="13" t="s">
        <v>59</v>
      </c>
      <c r="C17494" s="9">
        <v>230</v>
      </c>
      <c r="D17494" s="13" t="s">
        <v>3</v>
      </c>
      <c r="E17494" s="9">
        <v>2016</v>
      </c>
      <c r="F17494" s="9">
        <v>0</v>
      </c>
      <c r="G17494" s="9">
        <v>0</v>
      </c>
      <c r="H17494" s="9">
        <v>0</v>
      </c>
      <c r="I17494" s="9">
        <v>0</v>
      </c>
      <c r="J17494" s="9">
        <v>0</v>
      </c>
    </row>
    <row r="17495" spans="1:10" x14ac:dyDescent="0.2">
      <c r="A17495" s="9">
        <v>47</v>
      </c>
      <c r="B17495" s="13" t="s">
        <v>59</v>
      </c>
      <c r="C17495" s="9">
        <v>230</v>
      </c>
      <c r="D17495" s="13" t="s">
        <v>3</v>
      </c>
      <c r="E17495" s="9">
        <v>2017</v>
      </c>
      <c r="F17495" s="9">
        <v>0</v>
      </c>
      <c r="G17495" s="9">
        <v>0</v>
      </c>
      <c r="H17495" s="9">
        <v>0</v>
      </c>
      <c r="I17495" s="9">
        <v>0</v>
      </c>
      <c r="J17495" s="9">
        <v>0</v>
      </c>
    </row>
    <row r="17496" spans="1:10" x14ac:dyDescent="0.2">
      <c r="A17496" s="9">
        <v>47</v>
      </c>
      <c r="B17496" s="13" t="s">
        <v>59</v>
      </c>
      <c r="C17496" s="9">
        <v>230</v>
      </c>
      <c r="D17496" s="13" t="s">
        <v>3</v>
      </c>
      <c r="E17496" s="9">
        <v>2018</v>
      </c>
      <c r="F17496" s="9">
        <v>0</v>
      </c>
      <c r="G17496" s="9">
        <v>0</v>
      </c>
      <c r="H17496" s="9">
        <v>0</v>
      </c>
      <c r="I17496" s="9">
        <v>0</v>
      </c>
      <c r="J17496" s="9">
        <v>0</v>
      </c>
    </row>
    <row r="17497" spans="1:10" x14ac:dyDescent="0.2">
      <c r="A17497" s="9">
        <v>47</v>
      </c>
      <c r="B17497" s="13" t="s">
        <v>59</v>
      </c>
      <c r="C17497" s="9">
        <v>230</v>
      </c>
      <c r="D17497" s="13" t="s">
        <v>3</v>
      </c>
      <c r="E17497" s="9">
        <v>2019</v>
      </c>
      <c r="F17497" s="9">
        <v>0</v>
      </c>
      <c r="G17497" s="9">
        <v>0</v>
      </c>
      <c r="H17497" s="9">
        <v>0</v>
      </c>
      <c r="I17497" s="9">
        <v>0</v>
      </c>
      <c r="J17497" s="9">
        <v>0</v>
      </c>
    </row>
    <row r="17498" spans="1:10" x14ac:dyDescent="0.2">
      <c r="A17498" s="9">
        <v>47</v>
      </c>
      <c r="B17498" s="13" t="s">
        <v>59</v>
      </c>
      <c r="C17498" s="9">
        <v>230</v>
      </c>
      <c r="D17498" s="13" t="s">
        <v>3</v>
      </c>
      <c r="E17498" s="9">
        <v>2020</v>
      </c>
      <c r="F17498" s="9">
        <v>0</v>
      </c>
      <c r="G17498" s="9">
        <v>0</v>
      </c>
      <c r="H17498" s="9">
        <v>0</v>
      </c>
      <c r="I17498" s="9">
        <v>0</v>
      </c>
      <c r="J17498" s="9">
        <v>0</v>
      </c>
    </row>
    <row r="17499" spans="1:10" x14ac:dyDescent="0.2">
      <c r="A17499" s="9">
        <v>47</v>
      </c>
      <c r="B17499" s="13" t="s">
        <v>59</v>
      </c>
      <c r="C17499" s="9">
        <v>310</v>
      </c>
      <c r="D17499" s="13" t="s">
        <v>4</v>
      </c>
      <c r="E17499" s="9">
        <v>1994</v>
      </c>
      <c r="F17499" s="9"/>
      <c r="G17499" s="9"/>
      <c r="H17499" s="9">
        <v>3679.9513037079651</v>
      </c>
      <c r="I17499" s="9">
        <v>3516.0454266749948</v>
      </c>
      <c r="J17499" s="9">
        <v>876.314453125</v>
      </c>
    </row>
    <row r="17500" spans="1:10" x14ac:dyDescent="0.2">
      <c r="A17500" s="9">
        <v>47</v>
      </c>
      <c r="B17500" s="13" t="s">
        <v>59</v>
      </c>
      <c r="C17500" s="9">
        <v>310</v>
      </c>
      <c r="D17500" s="13" t="s">
        <v>4</v>
      </c>
      <c r="E17500" s="9">
        <v>1995</v>
      </c>
      <c r="F17500" s="9">
        <v>3292.607844687021</v>
      </c>
      <c r="G17500" s="9">
        <v>3175.169037518152</v>
      </c>
      <c r="H17500" s="9">
        <v>6205.1062167548635</v>
      </c>
      <c r="I17500" s="9">
        <v>5983.7861243461384</v>
      </c>
      <c r="J17500" s="9">
        <v>1481.233032226563</v>
      </c>
    </row>
    <row r="17501" spans="1:10" x14ac:dyDescent="0.2">
      <c r="A17501" s="9">
        <v>47</v>
      </c>
      <c r="B17501" s="13" t="s">
        <v>59</v>
      </c>
      <c r="C17501" s="9">
        <v>310</v>
      </c>
      <c r="D17501" s="13" t="s">
        <v>4</v>
      </c>
      <c r="E17501" s="9">
        <v>1996</v>
      </c>
      <c r="F17501" s="9">
        <v>3326.3084798459199</v>
      </c>
      <c r="G17501" s="9">
        <v>3200.6701379337042</v>
      </c>
      <c r="H17501" s="9">
        <v>8293.7838628697427</v>
      </c>
      <c r="I17501" s="9">
        <v>7980.5184940613999</v>
      </c>
      <c r="J17501" s="9">
        <v>1988.080932617188</v>
      </c>
    </row>
    <row r="17502" spans="1:10" x14ac:dyDescent="0.2">
      <c r="A17502" s="9">
        <v>47</v>
      </c>
      <c r="B17502" s="13" t="s">
        <v>59</v>
      </c>
      <c r="C17502" s="9">
        <v>310</v>
      </c>
      <c r="D17502" s="13" t="s">
        <v>4</v>
      </c>
      <c r="E17502" s="9">
        <v>1997</v>
      </c>
      <c r="F17502" s="9">
        <v>2979.525008343609</v>
      </c>
      <c r="G17502" s="9">
        <v>2856.1724006778359</v>
      </c>
      <c r="H17502" s="9">
        <v>9629.6802147509188</v>
      </c>
      <c r="I17502" s="9">
        <v>9231.0105737340837</v>
      </c>
      <c r="J17502" s="9">
        <v>2274.72021484375</v>
      </c>
    </row>
    <row r="17503" spans="1:10" x14ac:dyDescent="0.2">
      <c r="A17503" s="9">
        <v>47</v>
      </c>
      <c r="B17503" s="13" t="s">
        <v>59</v>
      </c>
      <c r="C17503" s="9">
        <v>310</v>
      </c>
      <c r="D17503" s="13" t="s">
        <v>4</v>
      </c>
      <c r="E17503" s="9">
        <v>1998</v>
      </c>
      <c r="F17503" s="9">
        <v>3693.6721486136821</v>
      </c>
      <c r="G17503" s="9">
        <v>3557.4210021520139</v>
      </c>
      <c r="H17503" s="9">
        <v>11349.821285682399</v>
      </c>
      <c r="I17503" s="9">
        <v>10931.1522484508</v>
      </c>
      <c r="J17503" s="9">
        <v>2666.682373046875</v>
      </c>
    </row>
    <row r="17504" spans="1:10" x14ac:dyDescent="0.2">
      <c r="A17504" s="9">
        <v>47</v>
      </c>
      <c r="B17504" s="13" t="s">
        <v>59</v>
      </c>
      <c r="C17504" s="9">
        <v>310</v>
      </c>
      <c r="D17504" s="13" t="s">
        <v>4</v>
      </c>
      <c r="E17504" s="9">
        <v>1999</v>
      </c>
      <c r="F17504" s="9">
        <v>3276.4546330321609</v>
      </c>
      <c r="G17504" s="9">
        <v>3217.7955804234439</v>
      </c>
      <c r="H17504" s="9">
        <v>12167.436150874209</v>
      </c>
      <c r="I17504" s="9">
        <v>11949.59999648594</v>
      </c>
      <c r="J17504" s="9">
        <v>2881.14111328125</v>
      </c>
    </row>
    <row r="17505" spans="1:10" x14ac:dyDescent="0.2">
      <c r="A17505" s="9">
        <v>47</v>
      </c>
      <c r="B17505" s="13" t="s">
        <v>59</v>
      </c>
      <c r="C17505" s="9">
        <v>310</v>
      </c>
      <c r="D17505" s="13" t="s">
        <v>4</v>
      </c>
      <c r="E17505" s="9">
        <v>2000</v>
      </c>
      <c r="F17505" s="9">
        <v>3855.202539827721</v>
      </c>
      <c r="G17505" s="9">
        <v>3880.8946769389372</v>
      </c>
      <c r="H17505" s="9">
        <v>13337.351352023819</v>
      </c>
      <c r="I17505" s="9">
        <v>13426.235154131909</v>
      </c>
      <c r="J17505" s="9">
        <v>3209.321044921875</v>
      </c>
    </row>
    <row r="17506" spans="1:10" x14ac:dyDescent="0.2">
      <c r="A17506" s="9">
        <v>47</v>
      </c>
      <c r="B17506" s="13" t="s">
        <v>59</v>
      </c>
      <c r="C17506" s="9">
        <v>310</v>
      </c>
      <c r="D17506" s="13" t="s">
        <v>4</v>
      </c>
      <c r="E17506" s="9">
        <v>2001</v>
      </c>
      <c r="F17506" s="9">
        <v>5468.7931813599571</v>
      </c>
      <c r="G17506" s="9">
        <v>5549.5711919653022</v>
      </c>
      <c r="H17506" s="9">
        <v>16037.56150904692</v>
      </c>
      <c r="I17506" s="9">
        <v>16274.447833085869</v>
      </c>
      <c r="J17506" s="9">
        <v>3763.62255859375</v>
      </c>
    </row>
    <row r="17507" spans="1:10" x14ac:dyDescent="0.2">
      <c r="A17507" s="9">
        <v>47</v>
      </c>
      <c r="B17507" s="13" t="s">
        <v>59</v>
      </c>
      <c r="C17507" s="9">
        <v>310</v>
      </c>
      <c r="D17507" s="13" t="s">
        <v>4</v>
      </c>
      <c r="E17507" s="9">
        <v>2002</v>
      </c>
      <c r="F17507" s="9">
        <v>3232.7856909769839</v>
      </c>
      <c r="G17507" s="9">
        <v>3303.1015769935352</v>
      </c>
      <c r="H17507" s="9">
        <v>15956.072130879091</v>
      </c>
      <c r="I17507" s="9">
        <v>16303.130506062529</v>
      </c>
      <c r="J17507" s="9">
        <v>3599.601806640625</v>
      </c>
    </row>
    <row r="17508" spans="1:10" x14ac:dyDescent="0.2">
      <c r="A17508" s="9">
        <v>47</v>
      </c>
      <c r="B17508" s="13" t="s">
        <v>59</v>
      </c>
      <c r="C17508" s="9">
        <v>310</v>
      </c>
      <c r="D17508" s="13" t="s">
        <v>4</v>
      </c>
      <c r="E17508" s="9">
        <v>2003</v>
      </c>
      <c r="F17508" s="9">
        <v>3411.0377927350019</v>
      </c>
      <c r="G17508" s="9">
        <v>3542.8756683551792</v>
      </c>
      <c r="H17508" s="9">
        <v>15949.367353795829</v>
      </c>
      <c r="I17508" s="9">
        <v>16565.816316597931</v>
      </c>
      <c r="J17508" s="9">
        <v>3581.327880859375</v>
      </c>
    </row>
    <row r="17509" spans="1:10" x14ac:dyDescent="0.2">
      <c r="A17509" s="9">
        <v>47</v>
      </c>
      <c r="B17509" s="13" t="s">
        <v>59</v>
      </c>
      <c r="C17509" s="9">
        <v>310</v>
      </c>
      <c r="D17509" s="13" t="s">
        <v>4</v>
      </c>
      <c r="E17509" s="9">
        <v>2004</v>
      </c>
      <c r="F17509" s="9">
        <v>2488.1117099761018</v>
      </c>
      <c r="G17509" s="9">
        <v>2609.4678247372481</v>
      </c>
      <c r="H17509" s="9">
        <v>15105.481357579431</v>
      </c>
      <c r="I17509" s="9">
        <v>15842.24189843567</v>
      </c>
      <c r="J17509" s="9">
        <v>3384.847900390625</v>
      </c>
    </row>
    <row r="17510" spans="1:10" x14ac:dyDescent="0.2">
      <c r="A17510" s="9">
        <v>47</v>
      </c>
      <c r="B17510" s="13" t="s">
        <v>59</v>
      </c>
      <c r="C17510" s="9">
        <v>310</v>
      </c>
      <c r="D17510" s="13" t="s">
        <v>4</v>
      </c>
      <c r="E17510" s="9">
        <v>2005</v>
      </c>
      <c r="F17510" s="9">
        <v>3886.8725288513369</v>
      </c>
      <c r="G17510" s="9">
        <v>4075.229752445035</v>
      </c>
      <c r="H17510" s="9">
        <v>15956.750970686429</v>
      </c>
      <c r="I17510" s="9">
        <v>16730.012580915449</v>
      </c>
      <c r="J17510" s="9">
        <v>3480.87939453125</v>
      </c>
    </row>
    <row r="17511" spans="1:10" x14ac:dyDescent="0.2">
      <c r="A17511" s="9">
        <v>47</v>
      </c>
      <c r="B17511" s="13" t="s">
        <v>59</v>
      </c>
      <c r="C17511" s="9">
        <v>310</v>
      </c>
      <c r="D17511" s="13" t="s">
        <v>4</v>
      </c>
      <c r="E17511" s="9">
        <v>2006</v>
      </c>
      <c r="F17511" s="9">
        <v>3355.3057961859149</v>
      </c>
      <c r="G17511" s="9">
        <v>3518.998331051273</v>
      </c>
      <c r="H17511" s="9">
        <v>16097.592423867231</v>
      </c>
      <c r="I17511" s="9">
        <v>16882.932380686529</v>
      </c>
      <c r="J17511" s="9">
        <v>3452.19384765625</v>
      </c>
    </row>
    <row r="17512" spans="1:10" x14ac:dyDescent="0.2">
      <c r="A17512" s="9">
        <v>47</v>
      </c>
      <c r="B17512" s="13" t="s">
        <v>59</v>
      </c>
      <c r="C17512" s="9">
        <v>310</v>
      </c>
      <c r="D17512" s="13" t="s">
        <v>4</v>
      </c>
      <c r="E17512" s="9">
        <v>2007</v>
      </c>
      <c r="F17512" s="9">
        <v>2769.7156794318239</v>
      </c>
      <c r="G17512" s="9">
        <v>2904.613870951976</v>
      </c>
      <c r="H17512" s="9">
        <v>15629.471425341741</v>
      </c>
      <c r="I17512" s="9">
        <v>16390.700256644381</v>
      </c>
      <c r="J17512" s="9">
        <v>3356.768798828125</v>
      </c>
    </row>
    <row r="17513" spans="1:10" x14ac:dyDescent="0.2">
      <c r="A17513" s="9">
        <v>47</v>
      </c>
      <c r="B17513" s="13" t="s">
        <v>59</v>
      </c>
      <c r="C17513" s="9">
        <v>310</v>
      </c>
      <c r="D17513" s="13" t="s">
        <v>4</v>
      </c>
      <c r="E17513" s="9">
        <v>2008</v>
      </c>
      <c r="F17513" s="9">
        <v>3254.6310747017292</v>
      </c>
      <c r="G17513" s="9">
        <v>3403.6985144892478</v>
      </c>
      <c r="H17513" s="9">
        <v>15774.10978671151</v>
      </c>
      <c r="I17513" s="9">
        <v>16496.58987949678</v>
      </c>
      <c r="J17513" s="9">
        <v>3430.18115234375</v>
      </c>
    </row>
    <row r="17514" spans="1:10" x14ac:dyDescent="0.2">
      <c r="A17514" s="9">
        <v>47</v>
      </c>
      <c r="B17514" s="13" t="s">
        <v>59</v>
      </c>
      <c r="C17514" s="9">
        <v>310</v>
      </c>
      <c r="D17514" s="13" t="s">
        <v>4</v>
      </c>
      <c r="E17514" s="9">
        <v>2009</v>
      </c>
      <c r="F17514" s="9">
        <v>1450.3153444282509</v>
      </c>
      <c r="G17514" s="9">
        <v>1507.87543844893</v>
      </c>
      <c r="H17514" s="9">
        <v>14124.76785565064</v>
      </c>
      <c r="I17514" s="9">
        <v>14685.351434190959</v>
      </c>
      <c r="J17514" s="9">
        <v>3027.299560546875</v>
      </c>
    </row>
    <row r="17515" spans="1:10" x14ac:dyDescent="0.2">
      <c r="A17515" s="9">
        <v>47</v>
      </c>
      <c r="B17515" s="13" t="s">
        <v>59</v>
      </c>
      <c r="C17515" s="9">
        <v>310</v>
      </c>
      <c r="D17515" s="13" t="s">
        <v>4</v>
      </c>
      <c r="E17515" s="9">
        <v>2010</v>
      </c>
      <c r="F17515" s="9">
        <v>2585.8382034285182</v>
      </c>
      <c r="G17515" s="9">
        <v>2690.1003840661979</v>
      </c>
      <c r="H17515" s="9">
        <v>13861.84324167552</v>
      </c>
      <c r="I17515" s="9">
        <v>14420.759109697939</v>
      </c>
      <c r="J17515" s="9">
        <v>2873.680419921875</v>
      </c>
    </row>
    <row r="17516" spans="1:10" x14ac:dyDescent="0.2">
      <c r="A17516" s="9">
        <v>47</v>
      </c>
      <c r="B17516" s="13" t="s">
        <v>59</v>
      </c>
      <c r="C17516" s="9">
        <v>310</v>
      </c>
      <c r="D17516" s="13" t="s">
        <v>4</v>
      </c>
      <c r="E17516" s="9">
        <v>2011</v>
      </c>
      <c r="F17516" s="9">
        <v>2841.8456188125879</v>
      </c>
      <c r="G17516" s="9">
        <v>2992.2704015809618</v>
      </c>
      <c r="H17516" s="9">
        <v>13782.059769935549</v>
      </c>
      <c r="I17516" s="9">
        <v>14511.572778407681</v>
      </c>
      <c r="J17516" s="9">
        <v>2848.042236328125</v>
      </c>
    </row>
    <row r="17517" spans="1:10" x14ac:dyDescent="0.2">
      <c r="A17517" s="9">
        <v>47</v>
      </c>
      <c r="B17517" s="13" t="s">
        <v>59</v>
      </c>
      <c r="C17517" s="9">
        <v>310</v>
      </c>
      <c r="D17517" s="13" t="s">
        <v>4</v>
      </c>
      <c r="E17517" s="9">
        <v>2012</v>
      </c>
      <c r="F17517" s="9">
        <v>3399.4060396767741</v>
      </c>
      <c r="G17517" s="9">
        <v>3573.1127973239632</v>
      </c>
      <c r="H17517" s="9">
        <v>14427.71325523317</v>
      </c>
      <c r="I17517" s="9">
        <v>15164.957132716019</v>
      </c>
      <c r="J17517" s="9">
        <v>2917.79638671875</v>
      </c>
    </row>
    <row r="17518" spans="1:10" x14ac:dyDescent="0.2">
      <c r="A17518" s="9">
        <v>47</v>
      </c>
      <c r="B17518" s="13" t="s">
        <v>59</v>
      </c>
      <c r="C17518" s="9">
        <v>310</v>
      </c>
      <c r="D17518" s="13" t="s">
        <v>4</v>
      </c>
      <c r="E17518" s="9">
        <v>2013</v>
      </c>
      <c r="F17518" s="9">
        <v>2638.7188015598522</v>
      </c>
      <c r="G17518" s="9">
        <v>2710.2551618866901</v>
      </c>
      <c r="H17518" s="9">
        <v>14432.74734516486</v>
      </c>
      <c r="I17518" s="9">
        <v>14824.022919500239</v>
      </c>
      <c r="J17518" s="9">
        <v>2867.303466796875</v>
      </c>
    </row>
    <row r="17519" spans="1:10" x14ac:dyDescent="0.2">
      <c r="A17519" s="9">
        <v>47</v>
      </c>
      <c r="B17519" s="13" t="s">
        <v>59</v>
      </c>
      <c r="C17519" s="9">
        <v>310</v>
      </c>
      <c r="D17519" s="13" t="s">
        <v>4</v>
      </c>
      <c r="E17519" s="9">
        <v>2014</v>
      </c>
      <c r="F17519" s="9">
        <v>3317.3291479275099</v>
      </c>
      <c r="G17519" s="9">
        <v>3357.7133336909769</v>
      </c>
      <c r="H17519" s="9">
        <v>15016.338371313959</v>
      </c>
      <c r="I17519" s="9">
        <v>15199.142841787771</v>
      </c>
      <c r="J17519" s="9">
        <v>2937.672607421875</v>
      </c>
    </row>
    <row r="17520" spans="1:10" x14ac:dyDescent="0.2">
      <c r="A17520" s="9">
        <v>47</v>
      </c>
      <c r="B17520" s="13" t="s">
        <v>59</v>
      </c>
      <c r="C17520" s="9">
        <v>310</v>
      </c>
      <c r="D17520" s="13" t="s">
        <v>4</v>
      </c>
      <c r="E17520" s="9">
        <v>2015</v>
      </c>
      <c r="F17520" s="9">
        <v>2251.5807191647491</v>
      </c>
      <c r="G17520" s="9">
        <v>2251.5807191647491</v>
      </c>
      <c r="H17520" s="9">
        <v>14392.656021184819</v>
      </c>
      <c r="I17520" s="9">
        <v>14392.656021184819</v>
      </c>
      <c r="J17520" s="9">
        <v>2876.46875</v>
      </c>
    </row>
    <row r="17521" spans="1:10" x14ac:dyDescent="0.2">
      <c r="A17521" s="9">
        <v>47</v>
      </c>
      <c r="B17521" s="13" t="s">
        <v>59</v>
      </c>
      <c r="C17521" s="9">
        <v>310</v>
      </c>
      <c r="D17521" s="13" t="s">
        <v>4</v>
      </c>
      <c r="E17521" s="9">
        <v>2016</v>
      </c>
      <c r="F17521" s="9">
        <v>4344.6222677998576</v>
      </c>
      <c r="G17521" s="9">
        <v>4416.7674555830417</v>
      </c>
      <c r="H17521" s="9">
        <v>15653.68184398125</v>
      </c>
      <c r="I17521" s="9">
        <v>15913.62108530548</v>
      </c>
      <c r="J17521" s="9">
        <v>3227.315185546875</v>
      </c>
    </row>
    <row r="17522" spans="1:10" x14ac:dyDescent="0.2">
      <c r="A17522" s="9">
        <v>47</v>
      </c>
      <c r="B17522" s="13" t="s">
        <v>59</v>
      </c>
      <c r="C17522" s="9">
        <v>310</v>
      </c>
      <c r="D17522" s="13" t="s">
        <v>4</v>
      </c>
      <c r="E17522" s="9">
        <v>2017</v>
      </c>
      <c r="F17522" s="9">
        <v>2930.721836090645</v>
      </c>
      <c r="G17522" s="9">
        <v>2982.305402846539</v>
      </c>
      <c r="H17522" s="9">
        <v>15422.65218402077</v>
      </c>
      <c r="I17522" s="9">
        <v>15694.105925788561</v>
      </c>
      <c r="J17522" s="9">
        <v>3188.762451171875</v>
      </c>
    </row>
    <row r="17523" spans="1:10" x14ac:dyDescent="0.2">
      <c r="A17523" s="9">
        <v>47</v>
      </c>
      <c r="B17523" s="13" t="s">
        <v>59</v>
      </c>
      <c r="C17523" s="9">
        <v>310</v>
      </c>
      <c r="D17523" s="13" t="s">
        <v>4</v>
      </c>
      <c r="E17523" s="9">
        <v>2018</v>
      </c>
      <c r="F17523" s="9">
        <v>3361.5241047898048</v>
      </c>
      <c r="G17523" s="9">
        <v>3432.4535980956371</v>
      </c>
      <c r="H17523" s="9">
        <v>15638.918031706589</v>
      </c>
      <c r="I17523" s="9">
        <v>15968.90541161554</v>
      </c>
      <c r="J17523" s="9">
        <v>3132.71923828125</v>
      </c>
    </row>
    <row r="17524" spans="1:10" x14ac:dyDescent="0.2">
      <c r="A17524" s="9">
        <v>47</v>
      </c>
      <c r="B17524" s="13" t="s">
        <v>59</v>
      </c>
      <c r="C17524" s="9">
        <v>310</v>
      </c>
      <c r="D17524" s="13" t="s">
        <v>4</v>
      </c>
      <c r="E17524" s="9">
        <v>2019</v>
      </c>
      <c r="F17524" s="9">
        <v>2888.565264647023</v>
      </c>
      <c r="G17524" s="9">
        <v>2950.6741637591549</v>
      </c>
      <c r="H17524" s="9">
        <v>15376.02598501853</v>
      </c>
      <c r="I17524" s="9">
        <v>15706.63580655765</v>
      </c>
      <c r="J17524" s="9">
        <v>3062.953857421875</v>
      </c>
    </row>
    <row r="17525" spans="1:10" x14ac:dyDescent="0.2">
      <c r="A17525" s="9">
        <v>47</v>
      </c>
      <c r="B17525" s="13" t="s">
        <v>59</v>
      </c>
      <c r="C17525" s="9">
        <v>310</v>
      </c>
      <c r="D17525" s="13" t="s">
        <v>4</v>
      </c>
      <c r="E17525" s="9">
        <v>2020</v>
      </c>
      <c r="F17525" s="9">
        <v>2137.6663161195688</v>
      </c>
      <c r="G17525" s="9">
        <v>2173.3326744659721</v>
      </c>
      <c r="H17525" s="9">
        <v>14478.2282108212</v>
      </c>
      <c r="I17525" s="9">
        <v>14719.79335674422</v>
      </c>
      <c r="J17525" s="9">
        <v>2842.417724609375</v>
      </c>
    </row>
    <row r="17526" spans="1:10" x14ac:dyDescent="0.2">
      <c r="A17526" s="9">
        <v>47</v>
      </c>
      <c r="B17526" s="13" t="s">
        <v>59</v>
      </c>
      <c r="C17526" s="9">
        <v>321</v>
      </c>
      <c r="D17526" s="13" t="s">
        <v>5</v>
      </c>
      <c r="E17526" s="9">
        <v>1994</v>
      </c>
      <c r="F17526" s="9"/>
      <c r="G17526" s="9"/>
      <c r="H17526" s="9">
        <v>15727.383980899671</v>
      </c>
      <c r="I17526" s="9">
        <v>2776.4357759448922</v>
      </c>
      <c r="J17526" s="9">
        <v>7251.0126953125</v>
      </c>
    </row>
    <row r="17527" spans="1:10" x14ac:dyDescent="0.2">
      <c r="A17527" s="9">
        <v>47</v>
      </c>
      <c r="B17527" s="13" t="s">
        <v>59</v>
      </c>
      <c r="C17527" s="9">
        <v>321</v>
      </c>
      <c r="D17527" s="13" t="s">
        <v>5</v>
      </c>
      <c r="E17527" s="9">
        <v>1995</v>
      </c>
      <c r="F17527" s="9">
        <v>57951.516989925061</v>
      </c>
      <c r="G17527" s="9">
        <v>11393.234720208789</v>
      </c>
      <c r="H17527" s="9">
        <v>67625.291669354992</v>
      </c>
      <c r="I17527" s="9">
        <v>13295.09322673104</v>
      </c>
      <c r="J17527" s="9">
        <v>32353.87109375</v>
      </c>
    </row>
    <row r="17528" spans="1:10" x14ac:dyDescent="0.2">
      <c r="A17528" s="9">
        <v>47</v>
      </c>
      <c r="B17528" s="13" t="s">
        <v>59</v>
      </c>
      <c r="C17528" s="9">
        <v>321</v>
      </c>
      <c r="D17528" s="13" t="s">
        <v>5</v>
      </c>
      <c r="E17528" s="9">
        <v>1996</v>
      </c>
      <c r="F17528" s="9">
        <v>56146.649915774091</v>
      </c>
      <c r="G17528" s="9">
        <v>12548.937561519049</v>
      </c>
      <c r="H17528" s="9">
        <v>96893.951017359374</v>
      </c>
      <c r="I17528" s="9">
        <v>21656.076421829821</v>
      </c>
      <c r="J17528" s="9">
        <v>48321.6328125</v>
      </c>
    </row>
    <row r="17529" spans="1:10" x14ac:dyDescent="0.2">
      <c r="A17529" s="9">
        <v>47</v>
      </c>
      <c r="B17529" s="13" t="s">
        <v>59</v>
      </c>
      <c r="C17529" s="9">
        <v>321</v>
      </c>
      <c r="D17529" s="13" t="s">
        <v>5</v>
      </c>
      <c r="E17529" s="9">
        <v>1997</v>
      </c>
      <c r="F17529" s="9">
        <v>51202.368774344322</v>
      </c>
      <c r="G17529" s="9">
        <v>12437.574626930529</v>
      </c>
      <c r="H17529" s="9">
        <v>112271.91604742481</v>
      </c>
      <c r="I17529" s="9">
        <v>27271.98697588396</v>
      </c>
      <c r="J17529" s="9">
        <v>53508.78515625</v>
      </c>
    </row>
    <row r="17530" spans="1:10" x14ac:dyDescent="0.2">
      <c r="A17530" s="9">
        <v>47</v>
      </c>
      <c r="B17530" s="13" t="s">
        <v>59</v>
      </c>
      <c r="C17530" s="9">
        <v>321</v>
      </c>
      <c r="D17530" s="13" t="s">
        <v>5</v>
      </c>
      <c r="E17530" s="9">
        <v>1998</v>
      </c>
      <c r="F17530" s="9">
        <v>56391.897895447961</v>
      </c>
      <c r="G17530" s="9">
        <v>14834.923281256009</v>
      </c>
      <c r="H17530" s="9">
        <v>127405.0448405247</v>
      </c>
      <c r="I17530" s="9">
        <v>33516.234359736532</v>
      </c>
      <c r="J17530" s="9">
        <v>58551.4375</v>
      </c>
    </row>
    <row r="17531" spans="1:10" x14ac:dyDescent="0.2">
      <c r="A17531" s="9">
        <v>47</v>
      </c>
      <c r="B17531" s="13" t="s">
        <v>59</v>
      </c>
      <c r="C17531" s="9">
        <v>321</v>
      </c>
      <c r="D17531" s="13" t="s">
        <v>5</v>
      </c>
      <c r="E17531" s="9">
        <v>1999</v>
      </c>
      <c r="F17531" s="9">
        <v>47820.965864764054</v>
      </c>
      <c r="G17531" s="9">
        <v>12952.934996385051</v>
      </c>
      <c r="H17531" s="9">
        <v>132581.94160351329</v>
      </c>
      <c r="I17531" s="9">
        <v>35911.555532804567</v>
      </c>
      <c r="J17531" s="9">
        <v>58531.09375</v>
      </c>
    </row>
    <row r="17532" spans="1:10" x14ac:dyDescent="0.2">
      <c r="A17532" s="9">
        <v>47</v>
      </c>
      <c r="B17532" s="13" t="s">
        <v>59</v>
      </c>
      <c r="C17532" s="9">
        <v>321</v>
      </c>
      <c r="D17532" s="13" t="s">
        <v>5</v>
      </c>
      <c r="E17532" s="9">
        <v>2000</v>
      </c>
      <c r="F17532" s="9">
        <v>38627.390872359232</v>
      </c>
      <c r="G17532" s="9">
        <v>11280.78651859968</v>
      </c>
      <c r="H17532" s="9">
        <v>122860.1026365037</v>
      </c>
      <c r="I17532" s="9">
        <v>35880.202058570823</v>
      </c>
      <c r="J17532" s="9">
        <v>55675.50390625</v>
      </c>
    </row>
    <row r="17533" spans="1:10" x14ac:dyDescent="0.2">
      <c r="A17533" s="9">
        <v>47</v>
      </c>
      <c r="B17533" s="13" t="s">
        <v>59</v>
      </c>
      <c r="C17533" s="9">
        <v>321</v>
      </c>
      <c r="D17533" s="13" t="s">
        <v>5</v>
      </c>
      <c r="E17533" s="9">
        <v>2001</v>
      </c>
      <c r="F17533" s="9">
        <v>42816.24307717396</v>
      </c>
      <c r="G17533" s="9">
        <v>14068.817073830251</v>
      </c>
      <c r="H17533" s="9">
        <v>117615.35232574221</v>
      </c>
      <c r="I17533" s="9">
        <v>38646.755483951252</v>
      </c>
      <c r="J17533" s="9">
        <v>57962.02734375</v>
      </c>
    </row>
    <row r="17534" spans="1:10" x14ac:dyDescent="0.2">
      <c r="A17534" s="9">
        <v>47</v>
      </c>
      <c r="B17534" s="13" t="s">
        <v>59</v>
      </c>
      <c r="C17534" s="9">
        <v>321</v>
      </c>
      <c r="D17534" s="13" t="s">
        <v>5</v>
      </c>
      <c r="E17534" s="9">
        <v>2002</v>
      </c>
      <c r="F17534" s="9">
        <v>15029.692885388649</v>
      </c>
      <c r="G17534" s="9">
        <v>5633.445019218886</v>
      </c>
      <c r="H17534" s="9">
        <v>85658.139921232651</v>
      </c>
      <c r="I17534" s="9">
        <v>32106.47252572549</v>
      </c>
      <c r="J17534" s="9">
        <v>43427.3046875</v>
      </c>
    </row>
    <row r="17535" spans="1:10" x14ac:dyDescent="0.2">
      <c r="A17535" s="9">
        <v>47</v>
      </c>
      <c r="B17535" s="13" t="s">
        <v>59</v>
      </c>
      <c r="C17535" s="9">
        <v>321</v>
      </c>
      <c r="D17535" s="13" t="s">
        <v>5</v>
      </c>
      <c r="E17535" s="9">
        <v>2003</v>
      </c>
      <c r="F17535" s="9">
        <v>8740.3971804072662</v>
      </c>
      <c r="G17535" s="9">
        <v>3929.9170253031921</v>
      </c>
      <c r="H17535" s="9">
        <v>57654.146322933178</v>
      </c>
      <c r="I17535" s="9">
        <v>25922.85070542516</v>
      </c>
      <c r="J17535" s="9">
        <v>29712.236328125</v>
      </c>
    </row>
    <row r="17536" spans="1:10" x14ac:dyDescent="0.2">
      <c r="A17536" s="9">
        <v>47</v>
      </c>
      <c r="B17536" s="13" t="s">
        <v>59</v>
      </c>
      <c r="C17536" s="9">
        <v>321</v>
      </c>
      <c r="D17536" s="13" t="s">
        <v>5</v>
      </c>
      <c r="E17536" s="9">
        <v>2004</v>
      </c>
      <c r="F17536" s="9">
        <v>5107.0486894216438</v>
      </c>
      <c r="G17536" s="9">
        <v>2665.6558816197548</v>
      </c>
      <c r="H17536" s="9">
        <v>39127.435273952287</v>
      </c>
      <c r="I17536" s="9">
        <v>20422.808614835991</v>
      </c>
      <c r="J17536" s="9">
        <v>19979.859375</v>
      </c>
    </row>
    <row r="17537" spans="1:10" x14ac:dyDescent="0.2">
      <c r="A17537" s="9">
        <v>47</v>
      </c>
      <c r="B17537" s="13" t="s">
        <v>59</v>
      </c>
      <c r="C17537" s="9">
        <v>321</v>
      </c>
      <c r="D17537" s="13" t="s">
        <v>5</v>
      </c>
      <c r="E17537" s="9">
        <v>2005</v>
      </c>
      <c r="F17537" s="9">
        <v>6123.9411829703567</v>
      </c>
      <c r="G17537" s="9">
        <v>3505.790928465492</v>
      </c>
      <c r="H17537" s="9">
        <v>30561.1183252181</v>
      </c>
      <c r="I17537" s="9">
        <v>17495.414829628149</v>
      </c>
      <c r="J17537" s="9">
        <v>14639.3564453125</v>
      </c>
    </row>
    <row r="17538" spans="1:10" x14ac:dyDescent="0.2">
      <c r="A17538" s="9">
        <v>47</v>
      </c>
      <c r="B17538" s="13" t="s">
        <v>59</v>
      </c>
      <c r="C17538" s="9">
        <v>321</v>
      </c>
      <c r="D17538" s="13" t="s">
        <v>5</v>
      </c>
      <c r="E17538" s="9">
        <v>2006</v>
      </c>
      <c r="F17538" s="9">
        <v>4207.8583094044943</v>
      </c>
      <c r="G17538" s="9">
        <v>2484.4588377459522</v>
      </c>
      <c r="H17538" s="9">
        <v>24505.43156800287</v>
      </c>
      <c r="I17538" s="9">
        <v>14468.817996041231</v>
      </c>
      <c r="J17538" s="9">
        <v>10970.865234375</v>
      </c>
    </row>
    <row r="17539" spans="1:10" x14ac:dyDescent="0.2">
      <c r="A17539" s="9">
        <v>47</v>
      </c>
      <c r="B17539" s="13" t="s">
        <v>59</v>
      </c>
      <c r="C17539" s="9">
        <v>321</v>
      </c>
      <c r="D17539" s="13" t="s">
        <v>5</v>
      </c>
      <c r="E17539" s="9">
        <v>2007</v>
      </c>
      <c r="F17539" s="9">
        <v>6719.008503152324</v>
      </c>
      <c r="G17539" s="9">
        <v>4197.9449045981637</v>
      </c>
      <c r="H17539" s="9">
        <v>22582.255317574261</v>
      </c>
      <c r="I17539" s="9">
        <v>14109.085231886411</v>
      </c>
      <c r="J17539" s="9">
        <v>9768.0654296875</v>
      </c>
    </row>
    <row r="17540" spans="1:10" x14ac:dyDescent="0.2">
      <c r="A17540" s="9">
        <v>47</v>
      </c>
      <c r="B17540" s="13" t="s">
        <v>59</v>
      </c>
      <c r="C17540" s="9">
        <v>321</v>
      </c>
      <c r="D17540" s="13" t="s">
        <v>5</v>
      </c>
      <c r="E17540" s="9">
        <v>2008</v>
      </c>
      <c r="F17540" s="9">
        <v>6220.1071498514384</v>
      </c>
      <c r="G17540" s="9">
        <v>4405.5360213782988</v>
      </c>
      <c r="H17540" s="9">
        <v>19865.578377292601</v>
      </c>
      <c r="I17540" s="9">
        <v>14070.259405220489</v>
      </c>
      <c r="J17540" s="9">
        <v>9171.7177734375</v>
      </c>
    </row>
    <row r="17541" spans="1:10" x14ac:dyDescent="0.2">
      <c r="A17541" s="9">
        <v>47</v>
      </c>
      <c r="B17541" s="13" t="s">
        <v>59</v>
      </c>
      <c r="C17541" s="9">
        <v>321</v>
      </c>
      <c r="D17541" s="13" t="s">
        <v>5</v>
      </c>
      <c r="E17541" s="9">
        <v>2009</v>
      </c>
      <c r="F17541" s="9">
        <v>3036.2423447888418</v>
      </c>
      <c r="G17541" s="9">
        <v>2532.967745600854</v>
      </c>
      <c r="H17541" s="9">
        <v>14589.3667284314</v>
      </c>
      <c r="I17541" s="9">
        <v>12171.09543817689</v>
      </c>
      <c r="J17541" s="9">
        <v>7308.27734375</v>
      </c>
    </row>
    <row r="17542" spans="1:10" x14ac:dyDescent="0.2">
      <c r="A17542" s="9">
        <v>47</v>
      </c>
      <c r="B17542" s="13" t="s">
        <v>59</v>
      </c>
      <c r="C17542" s="9">
        <v>321</v>
      </c>
      <c r="D17542" s="13" t="s">
        <v>5</v>
      </c>
      <c r="E17542" s="9">
        <v>2010</v>
      </c>
      <c r="F17542" s="9">
        <v>4733.6882253747353</v>
      </c>
      <c r="G17542" s="9">
        <v>4329.4099725371379</v>
      </c>
      <c r="H17542" s="9">
        <v>13849.412423079921</v>
      </c>
      <c r="I17542" s="9">
        <v>12666.610347688311</v>
      </c>
      <c r="J17542" s="9">
        <v>6326.5498046875</v>
      </c>
    </row>
    <row r="17543" spans="1:10" x14ac:dyDescent="0.2">
      <c r="A17543" s="9">
        <v>47</v>
      </c>
      <c r="B17543" s="13" t="s">
        <v>59</v>
      </c>
      <c r="C17543" s="9">
        <v>321</v>
      </c>
      <c r="D17543" s="13" t="s">
        <v>5</v>
      </c>
      <c r="E17543" s="9">
        <v>2011</v>
      </c>
      <c r="F17543" s="9">
        <v>5531.0779075063938</v>
      </c>
      <c r="G17543" s="9">
        <v>5370.3248671356732</v>
      </c>
      <c r="H17543" s="9">
        <v>14467.428522679469</v>
      </c>
      <c r="I17543" s="9">
        <v>14046.952955302169</v>
      </c>
      <c r="J17543" s="9">
        <v>5661.34716796875</v>
      </c>
    </row>
    <row r="17544" spans="1:10" x14ac:dyDescent="0.2">
      <c r="A17544" s="9">
        <v>47</v>
      </c>
      <c r="B17544" s="13" t="s">
        <v>59</v>
      </c>
      <c r="C17544" s="9">
        <v>321</v>
      </c>
      <c r="D17544" s="13" t="s">
        <v>5</v>
      </c>
      <c r="E17544" s="9">
        <v>2012</v>
      </c>
      <c r="F17544" s="9">
        <v>4105.2940633894341</v>
      </c>
      <c r="G17544" s="9">
        <v>4286.2785581807157</v>
      </c>
      <c r="H17544" s="9">
        <v>13321.16913507481</v>
      </c>
      <c r="I17544" s="9">
        <v>13908.441332562699</v>
      </c>
      <c r="J17544" s="9">
        <v>4919.021484375</v>
      </c>
    </row>
    <row r="17545" spans="1:10" x14ac:dyDescent="0.2">
      <c r="A17545" s="9">
        <v>47</v>
      </c>
      <c r="B17545" s="13" t="s">
        <v>59</v>
      </c>
      <c r="C17545" s="9">
        <v>321</v>
      </c>
      <c r="D17545" s="13" t="s">
        <v>5</v>
      </c>
      <c r="E17545" s="9">
        <v>2013</v>
      </c>
      <c r="F17545" s="9">
        <v>4049.2766466656758</v>
      </c>
      <c r="G17545" s="9">
        <v>4181.3106416826049</v>
      </c>
      <c r="H17545" s="9">
        <v>13275.714259516561</v>
      </c>
      <c r="I17545" s="9">
        <v>13708.592954488049</v>
      </c>
      <c r="J17545" s="9">
        <v>4628.0029296875</v>
      </c>
    </row>
    <row r="17546" spans="1:10" x14ac:dyDescent="0.2">
      <c r="A17546" s="9">
        <v>47</v>
      </c>
      <c r="B17546" s="13" t="s">
        <v>59</v>
      </c>
      <c r="C17546" s="9">
        <v>321</v>
      </c>
      <c r="D17546" s="13" t="s">
        <v>5</v>
      </c>
      <c r="E17546" s="9">
        <v>2014</v>
      </c>
      <c r="F17546" s="9">
        <v>6456.1486957386714</v>
      </c>
      <c r="G17546" s="9">
        <v>6546.943809573685</v>
      </c>
      <c r="H17546" s="9">
        <v>15716.30598622351</v>
      </c>
      <c r="I17546" s="9">
        <v>15937.329983398</v>
      </c>
      <c r="J17546" s="9">
        <v>5006.21484375</v>
      </c>
    </row>
    <row r="17547" spans="1:10" x14ac:dyDescent="0.2">
      <c r="A17547" s="9">
        <v>47</v>
      </c>
      <c r="B17547" s="13" t="s">
        <v>59</v>
      </c>
      <c r="C17547" s="9">
        <v>321</v>
      </c>
      <c r="D17547" s="13" t="s">
        <v>5</v>
      </c>
      <c r="E17547" s="9">
        <v>2015</v>
      </c>
      <c r="F17547" s="9">
        <v>4457.0179831691376</v>
      </c>
      <c r="G17547" s="9">
        <v>4457.0179831691376</v>
      </c>
      <c r="H17547" s="9">
        <v>15374.08902179677</v>
      </c>
      <c r="I17547" s="9">
        <v>15374.08902179677</v>
      </c>
      <c r="J17547" s="9">
        <v>4866.55615234375</v>
      </c>
    </row>
    <row r="17548" spans="1:10" x14ac:dyDescent="0.2">
      <c r="A17548" s="9">
        <v>47</v>
      </c>
      <c r="B17548" s="13" t="s">
        <v>59</v>
      </c>
      <c r="C17548" s="9">
        <v>321</v>
      </c>
      <c r="D17548" s="13" t="s">
        <v>5</v>
      </c>
      <c r="E17548" s="9">
        <v>2016</v>
      </c>
      <c r="F17548" s="9">
        <v>4699.8521643733911</v>
      </c>
      <c r="G17548" s="9">
        <v>4881.7711368544205</v>
      </c>
      <c r="H17548" s="9">
        <v>14838.656570406971</v>
      </c>
      <c r="I17548" s="9">
        <v>15413.022116785211</v>
      </c>
      <c r="J17548" s="9">
        <v>5003.67138671875</v>
      </c>
    </row>
    <row r="17549" spans="1:10" x14ac:dyDescent="0.2">
      <c r="A17549" s="9">
        <v>47</v>
      </c>
      <c r="B17549" s="13" t="s">
        <v>59</v>
      </c>
      <c r="C17549" s="9">
        <v>321</v>
      </c>
      <c r="D17549" s="13" t="s">
        <v>5</v>
      </c>
      <c r="E17549" s="9">
        <v>2017</v>
      </c>
      <c r="F17549" s="9">
        <v>4472.6710433960097</v>
      </c>
      <c r="G17549" s="9">
        <v>4716.769688982874</v>
      </c>
      <c r="H17549" s="9">
        <v>14484.20581128622</v>
      </c>
      <c r="I17549" s="9">
        <v>15274.689838980739</v>
      </c>
      <c r="J17549" s="9">
        <v>4954.30517578125</v>
      </c>
    </row>
    <row r="17550" spans="1:10" x14ac:dyDescent="0.2">
      <c r="A17550" s="9">
        <v>47</v>
      </c>
      <c r="B17550" s="13" t="s">
        <v>59</v>
      </c>
      <c r="C17550" s="9">
        <v>321</v>
      </c>
      <c r="D17550" s="13" t="s">
        <v>5</v>
      </c>
      <c r="E17550" s="9">
        <v>2018</v>
      </c>
      <c r="F17550" s="9">
        <v>4609.1042087629376</v>
      </c>
      <c r="G17550" s="9">
        <v>4894.4030116990689</v>
      </c>
      <c r="H17550" s="9">
        <v>14462.36034305274</v>
      </c>
      <c r="I17550" s="9">
        <v>15357.565551400879</v>
      </c>
      <c r="J17550" s="9">
        <v>4729.1875</v>
      </c>
    </row>
    <row r="17551" spans="1:10" x14ac:dyDescent="0.2">
      <c r="A17551" s="9">
        <v>47</v>
      </c>
      <c r="B17551" s="13" t="s">
        <v>59</v>
      </c>
      <c r="C17551" s="9">
        <v>321</v>
      </c>
      <c r="D17551" s="13" t="s">
        <v>5</v>
      </c>
      <c r="E17551" s="9">
        <v>2019</v>
      </c>
      <c r="F17551" s="9">
        <v>4245.4741522550921</v>
      </c>
      <c r="G17551" s="9">
        <v>4626.476978818042</v>
      </c>
      <c r="H17551" s="9">
        <v>13899.061818130511</v>
      </c>
      <c r="I17551" s="9">
        <v>15146.409381527639</v>
      </c>
      <c r="J17551" s="9">
        <v>4557.55224609375</v>
      </c>
    </row>
    <row r="17552" spans="1:10" x14ac:dyDescent="0.2">
      <c r="A17552" s="9">
        <v>47</v>
      </c>
      <c r="B17552" s="13" t="s">
        <v>59</v>
      </c>
      <c r="C17552" s="9">
        <v>321</v>
      </c>
      <c r="D17552" s="13" t="s">
        <v>5</v>
      </c>
      <c r="E17552" s="9">
        <v>2020</v>
      </c>
      <c r="F17552" s="9">
        <v>5410.0799835436328</v>
      </c>
      <c r="G17552" s="9">
        <v>5934.4319620135266</v>
      </c>
      <c r="H17552" s="9">
        <v>14868.6349755506</v>
      </c>
      <c r="I17552" s="9">
        <v>16309.722388359971</v>
      </c>
      <c r="J17552" s="9">
        <v>4879.6845703125</v>
      </c>
    </row>
    <row r="17553" spans="1:10" x14ac:dyDescent="0.2">
      <c r="A17553" s="9">
        <v>47</v>
      </c>
      <c r="B17553" s="13" t="s">
        <v>59</v>
      </c>
      <c r="C17553" s="9">
        <v>322</v>
      </c>
      <c r="D17553" s="13" t="s">
        <v>6</v>
      </c>
      <c r="E17553" s="9">
        <v>1994</v>
      </c>
      <c r="F17553" s="9"/>
      <c r="G17553" s="9"/>
      <c r="H17553" s="9">
        <v>11040.26618372108</v>
      </c>
      <c r="I17553" s="9">
        <v>5147.111321883629</v>
      </c>
      <c r="J17553" s="9">
        <v>1870.71875</v>
      </c>
    </row>
    <row r="17554" spans="1:10" x14ac:dyDescent="0.2">
      <c r="A17554" s="9">
        <v>47</v>
      </c>
      <c r="B17554" s="13" t="s">
        <v>59</v>
      </c>
      <c r="C17554" s="9">
        <v>322</v>
      </c>
      <c r="D17554" s="13" t="s">
        <v>6</v>
      </c>
      <c r="E17554" s="9">
        <v>1995</v>
      </c>
      <c r="F17554" s="9">
        <v>23074.897953914839</v>
      </c>
      <c r="G17554" s="9">
        <v>10686.20012548703</v>
      </c>
      <c r="H17554" s="9">
        <v>32911.00661714044</v>
      </c>
      <c r="I17554" s="9">
        <v>15241.393645354039</v>
      </c>
      <c r="J17554" s="9">
        <v>5815.89794921875</v>
      </c>
    </row>
    <row r="17555" spans="1:10" x14ac:dyDescent="0.2">
      <c r="A17555" s="9">
        <v>47</v>
      </c>
      <c r="B17555" s="13" t="s">
        <v>59</v>
      </c>
      <c r="C17555" s="9">
        <v>322</v>
      </c>
      <c r="D17555" s="13" t="s">
        <v>6</v>
      </c>
      <c r="E17555" s="9">
        <v>1996</v>
      </c>
      <c r="F17555" s="9">
        <v>31536.052645962849</v>
      </c>
      <c r="G17555" s="9">
        <v>14534.503869455</v>
      </c>
      <c r="H17555" s="9">
        <v>60802.84125413432</v>
      </c>
      <c r="I17555" s="9">
        <v>28023.13724559332</v>
      </c>
      <c r="J17555" s="9">
        <v>10874.41796875</v>
      </c>
    </row>
    <row r="17556" spans="1:10" x14ac:dyDescent="0.2">
      <c r="A17556" s="9">
        <v>47</v>
      </c>
      <c r="B17556" s="13" t="s">
        <v>59</v>
      </c>
      <c r="C17556" s="9">
        <v>322</v>
      </c>
      <c r="D17556" s="13" t="s">
        <v>6</v>
      </c>
      <c r="E17556" s="9">
        <v>1997</v>
      </c>
      <c r="F17556" s="9">
        <v>32070.90048732116</v>
      </c>
      <c r="G17556" s="9">
        <v>15446.96885106823</v>
      </c>
      <c r="H17556" s="9">
        <v>83561.495200806108</v>
      </c>
      <c r="I17556" s="9">
        <v>40247.445313418328</v>
      </c>
      <c r="J17556" s="9">
        <v>15115.2685546875</v>
      </c>
    </row>
    <row r="17557" spans="1:10" x14ac:dyDescent="0.2">
      <c r="A17557" s="9">
        <v>47</v>
      </c>
      <c r="B17557" s="13" t="s">
        <v>59</v>
      </c>
      <c r="C17557" s="9">
        <v>322</v>
      </c>
      <c r="D17557" s="13" t="s">
        <v>6</v>
      </c>
      <c r="E17557" s="9">
        <v>1998</v>
      </c>
      <c r="F17557" s="9">
        <v>37773.615258864527</v>
      </c>
      <c r="G17557" s="9">
        <v>19041.8175271564</v>
      </c>
      <c r="H17557" s="9">
        <v>108431.68076883969</v>
      </c>
      <c r="I17557" s="9">
        <v>54660.806629531617</v>
      </c>
      <c r="J17557" s="9">
        <v>19548.494140625</v>
      </c>
    </row>
    <row r="17558" spans="1:10" x14ac:dyDescent="0.2">
      <c r="A17558" s="9">
        <v>47</v>
      </c>
      <c r="B17558" s="13" t="s">
        <v>59</v>
      </c>
      <c r="C17558" s="9">
        <v>322</v>
      </c>
      <c r="D17558" s="13" t="s">
        <v>6</v>
      </c>
      <c r="E17558" s="9">
        <v>1999</v>
      </c>
      <c r="F17558" s="9">
        <v>33624.649200085893</v>
      </c>
      <c r="G17558" s="9">
        <v>17867.49442303551</v>
      </c>
      <c r="H17558" s="9">
        <v>124660.700920064</v>
      </c>
      <c r="I17558" s="9">
        <v>66242.308290171</v>
      </c>
      <c r="J17558" s="9">
        <v>22640.13671875</v>
      </c>
    </row>
    <row r="17559" spans="1:10" x14ac:dyDescent="0.2">
      <c r="A17559" s="9">
        <v>47</v>
      </c>
      <c r="B17559" s="13" t="s">
        <v>59</v>
      </c>
      <c r="C17559" s="9">
        <v>322</v>
      </c>
      <c r="D17559" s="13" t="s">
        <v>6</v>
      </c>
      <c r="E17559" s="9">
        <v>2000</v>
      </c>
      <c r="F17559" s="9">
        <v>41105.351939219247</v>
      </c>
      <c r="G17559" s="9">
        <v>21886.966928285208</v>
      </c>
      <c r="H17559" s="9">
        <v>151206.41632805089</v>
      </c>
      <c r="I17559" s="9">
        <v>80511.409765086544</v>
      </c>
      <c r="J17559" s="9">
        <v>24242.857421875</v>
      </c>
    </row>
    <row r="17560" spans="1:10" x14ac:dyDescent="0.2">
      <c r="A17560" s="9">
        <v>47</v>
      </c>
      <c r="B17560" s="13" t="s">
        <v>59</v>
      </c>
      <c r="C17560" s="9">
        <v>322</v>
      </c>
      <c r="D17560" s="13" t="s">
        <v>6</v>
      </c>
      <c r="E17560" s="9">
        <v>2001</v>
      </c>
      <c r="F17560" s="9">
        <v>43817.96475901598</v>
      </c>
      <c r="G17560" s="9">
        <v>23056.028733954579</v>
      </c>
      <c r="H17560" s="9">
        <v>179233.47141441729</v>
      </c>
      <c r="I17560" s="9">
        <v>94308.626376056171</v>
      </c>
      <c r="J17560" s="9">
        <v>26376.21484375</v>
      </c>
    </row>
    <row r="17561" spans="1:10" x14ac:dyDescent="0.2">
      <c r="A17561" s="9">
        <v>47</v>
      </c>
      <c r="B17561" s="13" t="s">
        <v>59</v>
      </c>
      <c r="C17561" s="9">
        <v>322</v>
      </c>
      <c r="D17561" s="13" t="s">
        <v>6</v>
      </c>
      <c r="E17561" s="9">
        <v>2002</v>
      </c>
      <c r="F17561" s="9">
        <v>24510.379201060459</v>
      </c>
      <c r="G17561" s="9">
        <v>13617.85724891153</v>
      </c>
      <c r="H17561" s="9">
        <v>174733.21049229239</v>
      </c>
      <c r="I17561" s="9">
        <v>97080.991591721249</v>
      </c>
      <c r="J17561" s="9">
        <v>28407.658203125</v>
      </c>
    </row>
    <row r="17562" spans="1:10" x14ac:dyDescent="0.2">
      <c r="A17562" s="9">
        <v>47</v>
      </c>
      <c r="B17562" s="13" t="s">
        <v>59</v>
      </c>
      <c r="C17562" s="9">
        <v>322</v>
      </c>
      <c r="D17562" s="13" t="s">
        <v>6</v>
      </c>
      <c r="E17562" s="9">
        <v>2003</v>
      </c>
      <c r="F17562" s="9">
        <v>24463.784449781309</v>
      </c>
      <c r="G17562" s="9">
        <v>13606.87406890901</v>
      </c>
      <c r="H17562" s="9">
        <v>178933.28786345341</v>
      </c>
      <c r="I17562" s="9">
        <v>99523.551627582303</v>
      </c>
      <c r="J17562" s="9">
        <v>32731.189453125</v>
      </c>
    </row>
    <row r="17563" spans="1:10" x14ac:dyDescent="0.2">
      <c r="A17563" s="9">
        <v>47</v>
      </c>
      <c r="B17563" s="13" t="s">
        <v>59</v>
      </c>
      <c r="C17563" s="9">
        <v>322</v>
      </c>
      <c r="D17563" s="13" t="s">
        <v>6</v>
      </c>
      <c r="E17563" s="9">
        <v>2004</v>
      </c>
      <c r="F17563" s="9">
        <v>17086.775637834511</v>
      </c>
      <c r="G17563" s="9">
        <v>9817.7602573240838</v>
      </c>
      <c r="H17563" s="9">
        <v>170377.83685762889</v>
      </c>
      <c r="I17563" s="9">
        <v>97896.103447734422</v>
      </c>
      <c r="J17563" s="9">
        <v>31540.416015625</v>
      </c>
    </row>
    <row r="17564" spans="1:10" x14ac:dyDescent="0.2">
      <c r="A17564" s="9">
        <v>47</v>
      </c>
      <c r="B17564" s="13" t="s">
        <v>59</v>
      </c>
      <c r="C17564" s="9">
        <v>322</v>
      </c>
      <c r="D17564" s="13" t="s">
        <v>6</v>
      </c>
      <c r="E17564" s="9">
        <v>2005</v>
      </c>
      <c r="F17564" s="9">
        <v>23236.361699479468</v>
      </c>
      <c r="G17564" s="9">
        <v>13870.219901237389</v>
      </c>
      <c r="H17564" s="9">
        <v>168378.48036216039</v>
      </c>
      <c r="I17564" s="9">
        <v>100508.2714524824</v>
      </c>
      <c r="J17564" s="9">
        <v>34632.1015625</v>
      </c>
    </row>
    <row r="17565" spans="1:10" x14ac:dyDescent="0.2">
      <c r="A17565" s="9">
        <v>47</v>
      </c>
      <c r="B17565" s="13" t="s">
        <v>59</v>
      </c>
      <c r="C17565" s="9">
        <v>322</v>
      </c>
      <c r="D17565" s="13" t="s">
        <v>6</v>
      </c>
      <c r="E17565" s="9">
        <v>2006</v>
      </c>
      <c r="F17565" s="9">
        <v>17907.96035738858</v>
      </c>
      <c r="G17565" s="9">
        <v>11570.421299821201</v>
      </c>
      <c r="H17565" s="9">
        <v>155578.82067410319</v>
      </c>
      <c r="I17565" s="9">
        <v>100520.2415352681</v>
      </c>
      <c r="J17565" s="9">
        <v>33435.98828125</v>
      </c>
    </row>
    <row r="17566" spans="1:10" x14ac:dyDescent="0.2">
      <c r="A17566" s="9">
        <v>47</v>
      </c>
      <c r="B17566" s="13" t="s">
        <v>59</v>
      </c>
      <c r="C17566" s="9">
        <v>322</v>
      </c>
      <c r="D17566" s="13" t="s">
        <v>6</v>
      </c>
      <c r="E17566" s="9">
        <v>2007</v>
      </c>
      <c r="F17566" s="9">
        <v>19009.017946413071</v>
      </c>
      <c r="G17566" s="9">
        <v>13170.160125395891</v>
      </c>
      <c r="H17566" s="9">
        <v>147409.13499577661</v>
      </c>
      <c r="I17566" s="9">
        <v>102130.5738841081</v>
      </c>
      <c r="J17566" s="9">
        <v>33265.45703125</v>
      </c>
    </row>
    <row r="17567" spans="1:10" x14ac:dyDescent="0.2">
      <c r="A17567" s="9">
        <v>47</v>
      </c>
      <c r="B17567" s="13" t="s">
        <v>59</v>
      </c>
      <c r="C17567" s="9">
        <v>322</v>
      </c>
      <c r="D17567" s="13" t="s">
        <v>6</v>
      </c>
      <c r="E17567" s="9">
        <v>2008</v>
      </c>
      <c r="F17567" s="9">
        <v>22962.925578610018</v>
      </c>
      <c r="G17567" s="9">
        <v>17196.833447418609</v>
      </c>
      <c r="H17567" s="9">
        <v>143654.72883974391</v>
      </c>
      <c r="I17567" s="9">
        <v>107582.3913348543</v>
      </c>
      <c r="J17567" s="9">
        <v>32352.23046875</v>
      </c>
    </row>
    <row r="17568" spans="1:10" x14ac:dyDescent="0.2">
      <c r="A17568" s="9">
        <v>47</v>
      </c>
      <c r="B17568" s="13" t="s">
        <v>59</v>
      </c>
      <c r="C17568" s="9">
        <v>322</v>
      </c>
      <c r="D17568" s="13" t="s">
        <v>6</v>
      </c>
      <c r="E17568" s="9">
        <v>2009</v>
      </c>
      <c r="F17568" s="9">
        <v>9076.7984797048266</v>
      </c>
      <c r="G17568" s="9">
        <v>7070.2288337629361</v>
      </c>
      <c r="H17568" s="9">
        <v>131308.45215426851</v>
      </c>
      <c r="I17568" s="9">
        <v>102280.645165109</v>
      </c>
      <c r="J17568" s="9">
        <v>29487.494140625</v>
      </c>
    </row>
    <row r="17569" spans="1:10" x14ac:dyDescent="0.2">
      <c r="A17569" s="9">
        <v>47</v>
      </c>
      <c r="B17569" s="13" t="s">
        <v>59</v>
      </c>
      <c r="C17569" s="9">
        <v>322</v>
      </c>
      <c r="D17569" s="13" t="s">
        <v>6</v>
      </c>
      <c r="E17569" s="9">
        <v>2010</v>
      </c>
      <c r="F17569" s="9">
        <v>17211.74975521315</v>
      </c>
      <c r="G17569" s="9">
        <v>14343.602447496631</v>
      </c>
      <c r="H17569" s="9">
        <v>125830.1777343298</v>
      </c>
      <c r="I17569" s="9">
        <v>104861.9734186181</v>
      </c>
      <c r="J17569" s="9">
        <v>26317.755859375</v>
      </c>
    </row>
    <row r="17570" spans="1:10" x14ac:dyDescent="0.2">
      <c r="A17570" s="9">
        <v>47</v>
      </c>
      <c r="B17570" s="13" t="s">
        <v>59</v>
      </c>
      <c r="C17570" s="9">
        <v>322</v>
      </c>
      <c r="D17570" s="13" t="s">
        <v>6</v>
      </c>
      <c r="E17570" s="9">
        <v>2011</v>
      </c>
      <c r="F17570" s="9">
        <v>22779.008301730999</v>
      </c>
      <c r="G17570" s="9">
        <v>20423.493585552991</v>
      </c>
      <c r="H17570" s="9">
        <v>126285.1396809634</v>
      </c>
      <c r="I17570" s="9">
        <v>113226.34006103</v>
      </c>
      <c r="J17570" s="9">
        <v>25353.076171875</v>
      </c>
    </row>
    <row r="17571" spans="1:10" x14ac:dyDescent="0.2">
      <c r="A17571" s="9">
        <v>47</v>
      </c>
      <c r="B17571" s="13" t="s">
        <v>59</v>
      </c>
      <c r="C17571" s="9">
        <v>322</v>
      </c>
      <c r="D17571" s="13" t="s">
        <v>6</v>
      </c>
      <c r="E17571" s="9">
        <v>2012</v>
      </c>
      <c r="F17571" s="9">
        <v>20709.853873432039</v>
      </c>
      <c r="G17571" s="9">
        <v>20514.748500030499</v>
      </c>
      <c r="H17571" s="9">
        <v>121868.1667426496</v>
      </c>
      <c r="I17571" s="9">
        <v>120720.0594540421</v>
      </c>
      <c r="J17571" s="9">
        <v>22751.171875</v>
      </c>
    </row>
    <row r="17572" spans="1:10" x14ac:dyDescent="0.2">
      <c r="A17572" s="9">
        <v>47</v>
      </c>
      <c r="B17572" s="13" t="s">
        <v>59</v>
      </c>
      <c r="C17572" s="9">
        <v>322</v>
      </c>
      <c r="D17572" s="13" t="s">
        <v>6</v>
      </c>
      <c r="E17572" s="9">
        <v>2013</v>
      </c>
      <c r="F17572" s="9">
        <v>20027.929726809009</v>
      </c>
      <c r="G17572" s="9">
        <v>20337.793007981061</v>
      </c>
      <c r="H17572" s="9">
        <v>125237.4274719908</v>
      </c>
      <c r="I17572" s="9">
        <v>127175.04562480831</v>
      </c>
      <c r="J17572" s="9">
        <v>20464.45703125</v>
      </c>
    </row>
    <row r="17573" spans="1:10" x14ac:dyDescent="0.2">
      <c r="A17573" s="9">
        <v>47</v>
      </c>
      <c r="B17573" s="13" t="s">
        <v>59</v>
      </c>
      <c r="C17573" s="9">
        <v>322</v>
      </c>
      <c r="D17573" s="13" t="s">
        <v>6</v>
      </c>
      <c r="E17573" s="9">
        <v>2014</v>
      </c>
      <c r="F17573" s="9">
        <v>26503.506736557181</v>
      </c>
      <c r="G17573" s="9">
        <v>26741.014879199691</v>
      </c>
      <c r="H17573" s="9">
        <v>138053.777131824</v>
      </c>
      <c r="I17573" s="9">
        <v>139290.93025715501</v>
      </c>
      <c r="J17573" s="9">
        <v>17621.15234375</v>
      </c>
    </row>
    <row r="17574" spans="1:10" x14ac:dyDescent="0.2">
      <c r="A17574" s="9">
        <v>47</v>
      </c>
      <c r="B17574" s="13" t="s">
        <v>59</v>
      </c>
      <c r="C17574" s="9">
        <v>322</v>
      </c>
      <c r="D17574" s="13" t="s">
        <v>6</v>
      </c>
      <c r="E17574" s="9">
        <v>2015</v>
      </c>
      <c r="F17574" s="9">
        <v>17314.650796747908</v>
      </c>
      <c r="G17574" s="9">
        <v>17314.650796747908</v>
      </c>
      <c r="H17574" s="9">
        <v>140587.12407433009</v>
      </c>
      <c r="I17574" s="9">
        <v>140587.12407433009</v>
      </c>
      <c r="J17574" s="9">
        <v>16704.8515625</v>
      </c>
    </row>
    <row r="17575" spans="1:10" x14ac:dyDescent="0.2">
      <c r="A17575" s="9">
        <v>47</v>
      </c>
      <c r="B17575" s="13" t="s">
        <v>59</v>
      </c>
      <c r="C17575" s="9">
        <v>322</v>
      </c>
      <c r="D17575" s="13" t="s">
        <v>6</v>
      </c>
      <c r="E17575" s="9">
        <v>2016</v>
      </c>
      <c r="F17575" s="9">
        <v>28933.04102193821</v>
      </c>
      <c r="G17575" s="9">
        <v>29305.440501071611</v>
      </c>
      <c r="H17575" s="9">
        <v>151771.58117789999</v>
      </c>
      <c r="I17575" s="9">
        <v>153725.04530685369</v>
      </c>
      <c r="J17575" s="9">
        <v>18552.623046875</v>
      </c>
    </row>
    <row r="17576" spans="1:10" x14ac:dyDescent="0.2">
      <c r="A17576" s="9">
        <v>47</v>
      </c>
      <c r="B17576" s="13" t="s">
        <v>59</v>
      </c>
      <c r="C17576" s="9">
        <v>322</v>
      </c>
      <c r="D17576" s="13" t="s">
        <v>6</v>
      </c>
      <c r="E17576" s="9">
        <v>2017</v>
      </c>
      <c r="F17576" s="9">
        <v>21495.22578727881</v>
      </c>
      <c r="G17576" s="9">
        <v>21888.844029726879</v>
      </c>
      <c r="H17576" s="9">
        <v>155095.4186474162</v>
      </c>
      <c r="I17576" s="9">
        <v>157935.50912629251</v>
      </c>
      <c r="J17576" s="9">
        <v>18942.099609375</v>
      </c>
    </row>
    <row r="17577" spans="1:10" x14ac:dyDescent="0.2">
      <c r="A17577" s="9">
        <v>47</v>
      </c>
      <c r="B17577" s="13" t="s">
        <v>59</v>
      </c>
      <c r="C17577" s="9">
        <v>322</v>
      </c>
      <c r="D17577" s="13" t="s">
        <v>6</v>
      </c>
      <c r="E17577" s="9">
        <v>2018</v>
      </c>
      <c r="F17577" s="9">
        <v>23258.410771052069</v>
      </c>
      <c r="G17577" s="9">
        <v>23797.38937449802</v>
      </c>
      <c r="H17577" s="9">
        <v>159865.66909577971</v>
      </c>
      <c r="I17577" s="9">
        <v>163570.31495126689</v>
      </c>
      <c r="J17577" s="9">
        <v>19383.02734375</v>
      </c>
    </row>
    <row r="17578" spans="1:10" x14ac:dyDescent="0.2">
      <c r="A17578" s="9">
        <v>47</v>
      </c>
      <c r="B17578" s="13" t="s">
        <v>59</v>
      </c>
      <c r="C17578" s="9">
        <v>322</v>
      </c>
      <c r="D17578" s="13" t="s">
        <v>6</v>
      </c>
      <c r="E17578" s="9">
        <v>2019</v>
      </c>
      <c r="F17578" s="9">
        <v>22076.988975742301</v>
      </c>
      <c r="G17578" s="9">
        <v>22730.445964887051</v>
      </c>
      <c r="H17578" s="9">
        <v>162675.1514703006</v>
      </c>
      <c r="I17578" s="9">
        <v>167490.17469675819</v>
      </c>
      <c r="J17578" s="9">
        <v>20088.53125</v>
      </c>
    </row>
    <row r="17579" spans="1:10" x14ac:dyDescent="0.2">
      <c r="A17579" s="9">
        <v>47</v>
      </c>
      <c r="B17579" s="13" t="s">
        <v>59</v>
      </c>
      <c r="C17579" s="9">
        <v>322</v>
      </c>
      <c r="D17579" s="13" t="s">
        <v>6</v>
      </c>
      <c r="E17579" s="9">
        <v>2020</v>
      </c>
      <c r="F17579" s="9">
        <v>20195.782340086309</v>
      </c>
      <c r="G17579" s="9">
        <v>20679.17641710005</v>
      </c>
      <c r="H17579" s="9">
        <v>164959.6072616259</v>
      </c>
      <c r="I17579" s="9">
        <v>168907.98102373109</v>
      </c>
      <c r="J17579" s="9">
        <v>20274.96875</v>
      </c>
    </row>
    <row r="17580" spans="1:10" x14ac:dyDescent="0.2">
      <c r="A17580" s="9">
        <v>47</v>
      </c>
      <c r="B17580" s="13" t="s">
        <v>59</v>
      </c>
      <c r="C17580" s="9">
        <v>330</v>
      </c>
      <c r="D17580" s="13" t="s">
        <v>7</v>
      </c>
      <c r="E17580" s="9">
        <v>1994</v>
      </c>
      <c r="F17580" s="9"/>
      <c r="G17580" s="9"/>
      <c r="H17580" s="9">
        <v>355345.81793553871</v>
      </c>
      <c r="I17580" s="9">
        <v>316530.46001947939</v>
      </c>
      <c r="J17580" s="9">
        <v>72157.5625</v>
      </c>
    </row>
    <row r="17581" spans="1:10" x14ac:dyDescent="0.2">
      <c r="A17581" s="9">
        <v>47</v>
      </c>
      <c r="B17581" s="13" t="s">
        <v>59</v>
      </c>
      <c r="C17581" s="9">
        <v>330</v>
      </c>
      <c r="D17581" s="13" t="s">
        <v>7</v>
      </c>
      <c r="E17581" s="9">
        <v>1995</v>
      </c>
      <c r="F17581" s="9">
        <v>67437.84001870158</v>
      </c>
      <c r="G17581" s="9">
        <v>60473.5813221875</v>
      </c>
      <c r="H17581" s="9">
        <v>363096.18430479051</v>
      </c>
      <c r="I17581" s="9">
        <v>325599.4946345035</v>
      </c>
      <c r="J17581" s="9">
        <v>73060.7578125</v>
      </c>
    </row>
    <row r="17582" spans="1:10" x14ac:dyDescent="0.2">
      <c r="A17582" s="9">
        <v>47</v>
      </c>
      <c r="B17582" s="13" t="s">
        <v>59</v>
      </c>
      <c r="C17582" s="9">
        <v>330</v>
      </c>
      <c r="D17582" s="13" t="s">
        <v>7</v>
      </c>
      <c r="E17582" s="9">
        <v>1996</v>
      </c>
      <c r="F17582" s="9">
        <v>100561.0628774027</v>
      </c>
      <c r="G17582" s="9">
        <v>90617.105284441175</v>
      </c>
      <c r="H17582" s="9">
        <v>403210.63274891459</v>
      </c>
      <c r="I17582" s="9">
        <v>363339.24199030129</v>
      </c>
      <c r="J17582" s="9">
        <v>81856</v>
      </c>
    </row>
    <row r="17583" spans="1:10" x14ac:dyDescent="0.2">
      <c r="A17583" s="9">
        <v>47</v>
      </c>
      <c r="B17583" s="13" t="s">
        <v>59</v>
      </c>
      <c r="C17583" s="9">
        <v>330</v>
      </c>
      <c r="D17583" s="13" t="s">
        <v>7</v>
      </c>
      <c r="E17583" s="9">
        <v>1997</v>
      </c>
      <c r="F17583" s="9">
        <v>135069.8365424225</v>
      </c>
      <c r="G17583" s="9">
        <v>121543.5761444723</v>
      </c>
      <c r="H17583" s="9">
        <v>473271.18779560871</v>
      </c>
      <c r="I17583" s="9">
        <v>425876.52523554867</v>
      </c>
      <c r="J17583" s="9">
        <v>93673.1875</v>
      </c>
    </row>
    <row r="17584" spans="1:10" x14ac:dyDescent="0.2">
      <c r="A17584" s="9">
        <v>47</v>
      </c>
      <c r="B17584" s="13" t="s">
        <v>59</v>
      </c>
      <c r="C17584" s="9">
        <v>330</v>
      </c>
      <c r="D17584" s="13" t="s">
        <v>7</v>
      </c>
      <c r="E17584" s="9">
        <v>1998</v>
      </c>
      <c r="F17584" s="9">
        <v>182925.3384219844</v>
      </c>
      <c r="G17584" s="9">
        <v>165240.17444264819</v>
      </c>
      <c r="H17584" s="9">
        <v>577817.57250503066</v>
      </c>
      <c r="I17584" s="9">
        <v>521954.35197994381</v>
      </c>
      <c r="J17584" s="9">
        <v>113511.5546875</v>
      </c>
    </row>
    <row r="17585" spans="1:10" x14ac:dyDescent="0.2">
      <c r="A17585" s="9">
        <v>47</v>
      </c>
      <c r="B17585" s="13" t="s">
        <v>59</v>
      </c>
      <c r="C17585" s="9">
        <v>330</v>
      </c>
      <c r="D17585" s="13" t="s">
        <v>7</v>
      </c>
      <c r="E17585" s="9">
        <v>1999</v>
      </c>
      <c r="F17585" s="9">
        <v>185259.12875073741</v>
      </c>
      <c r="G17585" s="9">
        <v>170596.95822460059</v>
      </c>
      <c r="H17585" s="9">
        <v>660022.8504412797</v>
      </c>
      <c r="I17585" s="9">
        <v>607785.92344300158</v>
      </c>
      <c r="J17585" s="9">
        <v>132253.375</v>
      </c>
    </row>
    <row r="17586" spans="1:10" x14ac:dyDescent="0.2">
      <c r="A17586" s="9">
        <v>47</v>
      </c>
      <c r="B17586" s="13" t="s">
        <v>59</v>
      </c>
      <c r="C17586" s="9">
        <v>330</v>
      </c>
      <c r="D17586" s="13" t="s">
        <v>7</v>
      </c>
      <c r="E17586" s="9">
        <v>2000</v>
      </c>
      <c r="F17586" s="9">
        <v>225909.48488029541</v>
      </c>
      <c r="G17586" s="9">
        <v>210914.88775326911</v>
      </c>
      <c r="H17586" s="9">
        <v>771183.16505843669</v>
      </c>
      <c r="I17586" s="9">
        <v>719996.37722912722</v>
      </c>
      <c r="J17586" s="9">
        <v>155780.328125</v>
      </c>
    </row>
    <row r="17587" spans="1:10" x14ac:dyDescent="0.2">
      <c r="A17587" s="9">
        <v>47</v>
      </c>
      <c r="B17587" s="13" t="s">
        <v>59</v>
      </c>
      <c r="C17587" s="9">
        <v>330</v>
      </c>
      <c r="D17587" s="13" t="s">
        <v>7</v>
      </c>
      <c r="E17587" s="9">
        <v>2001</v>
      </c>
      <c r="F17587" s="9">
        <v>276722.99684590421</v>
      </c>
      <c r="G17587" s="9">
        <v>262354.61715098133</v>
      </c>
      <c r="H17587" s="9">
        <v>912820.25051250623</v>
      </c>
      <c r="I17587" s="9">
        <v>865423.5827180983</v>
      </c>
      <c r="J17587" s="9">
        <v>181401.0625</v>
      </c>
    </row>
    <row r="17588" spans="1:10" x14ac:dyDescent="0.2">
      <c r="A17588" s="9">
        <v>47</v>
      </c>
      <c r="B17588" s="13" t="s">
        <v>59</v>
      </c>
      <c r="C17588" s="9">
        <v>330</v>
      </c>
      <c r="D17588" s="13" t="s">
        <v>7</v>
      </c>
      <c r="E17588" s="9">
        <v>2002</v>
      </c>
      <c r="F17588" s="9">
        <v>185351.9425863951</v>
      </c>
      <c r="G17588" s="9">
        <v>179013.17457399369</v>
      </c>
      <c r="H17588" s="9">
        <v>935898.33516668389</v>
      </c>
      <c r="I17588" s="9">
        <v>903891.96745867271</v>
      </c>
      <c r="J17588" s="9">
        <v>182884.75</v>
      </c>
    </row>
    <row r="17589" spans="1:10" x14ac:dyDescent="0.2">
      <c r="A17589" s="9">
        <v>47</v>
      </c>
      <c r="B17589" s="13" t="s">
        <v>59</v>
      </c>
      <c r="C17589" s="9">
        <v>330</v>
      </c>
      <c r="D17589" s="13" t="s">
        <v>7</v>
      </c>
      <c r="E17589" s="9">
        <v>2003</v>
      </c>
      <c r="F17589" s="9">
        <v>201088.7546717028</v>
      </c>
      <c r="G17589" s="9">
        <v>197711.5214321682</v>
      </c>
      <c r="H17589" s="9">
        <v>971121.16022872343</v>
      </c>
      <c r="I17589" s="9">
        <v>954811.43337555253</v>
      </c>
      <c r="J17589" s="9">
        <v>184835.234375</v>
      </c>
    </row>
    <row r="17590" spans="1:10" x14ac:dyDescent="0.2">
      <c r="A17590" s="9">
        <v>47</v>
      </c>
      <c r="B17590" s="13" t="s">
        <v>59</v>
      </c>
      <c r="C17590" s="9">
        <v>330</v>
      </c>
      <c r="D17590" s="13" t="s">
        <v>7</v>
      </c>
      <c r="E17590" s="9">
        <v>2004</v>
      </c>
      <c r="F17590" s="9">
        <v>164458.16014795299</v>
      </c>
      <c r="G17590" s="9">
        <v>163935.583174</v>
      </c>
      <c r="H17590" s="9">
        <v>966757.57763496984</v>
      </c>
      <c r="I17590" s="9">
        <v>963685.63976936275</v>
      </c>
      <c r="J17590" s="9">
        <v>180524.171875</v>
      </c>
    </row>
    <row r="17591" spans="1:10" x14ac:dyDescent="0.2">
      <c r="A17591" s="9">
        <v>47</v>
      </c>
      <c r="B17591" s="13" t="s">
        <v>59</v>
      </c>
      <c r="C17591" s="9">
        <v>330</v>
      </c>
      <c r="D17591" s="13" t="s">
        <v>7</v>
      </c>
      <c r="E17591" s="9">
        <v>2005</v>
      </c>
      <c r="F17591" s="9">
        <v>153607.87762992879</v>
      </c>
      <c r="G17591" s="9">
        <v>153344.48502823201</v>
      </c>
      <c r="H17591" s="9">
        <v>962177.42989137885</v>
      </c>
      <c r="I17591" s="9">
        <v>960527.57689905027</v>
      </c>
      <c r="J17591" s="9">
        <v>173503.9375</v>
      </c>
    </row>
    <row r="17592" spans="1:10" x14ac:dyDescent="0.2">
      <c r="A17592" s="9">
        <v>47</v>
      </c>
      <c r="B17592" s="13" t="s">
        <v>59</v>
      </c>
      <c r="C17592" s="9">
        <v>330</v>
      </c>
      <c r="D17592" s="13" t="s">
        <v>7</v>
      </c>
      <c r="E17592" s="9">
        <v>2006</v>
      </c>
      <c r="F17592" s="9">
        <v>190761.58753457389</v>
      </c>
      <c r="G17592" s="9">
        <v>189862.2869904062</v>
      </c>
      <c r="H17592" s="9">
        <v>999110.25522074534</v>
      </c>
      <c r="I17592" s="9">
        <v>994400.18540105072</v>
      </c>
      <c r="J17592" s="9">
        <v>178690.640625</v>
      </c>
    </row>
    <row r="17593" spans="1:10" x14ac:dyDescent="0.2">
      <c r="A17593" s="9">
        <v>47</v>
      </c>
      <c r="B17593" s="13" t="s">
        <v>59</v>
      </c>
      <c r="C17593" s="9">
        <v>330</v>
      </c>
      <c r="D17593" s="13" t="s">
        <v>7</v>
      </c>
      <c r="E17593" s="9">
        <v>2007</v>
      </c>
      <c r="F17593" s="9">
        <v>225823.15292411559</v>
      </c>
      <c r="G17593" s="9">
        <v>224917.3681289925</v>
      </c>
      <c r="H17593" s="9">
        <v>1062087.032740185</v>
      </c>
      <c r="I17593" s="9">
        <v>1057826.9634209131</v>
      </c>
      <c r="J17593" s="9">
        <v>193199.234375</v>
      </c>
    </row>
    <row r="17594" spans="1:10" x14ac:dyDescent="0.2">
      <c r="A17594" s="9">
        <v>47</v>
      </c>
      <c r="B17594" s="13" t="s">
        <v>59</v>
      </c>
      <c r="C17594" s="9">
        <v>330</v>
      </c>
      <c r="D17594" s="13" t="s">
        <v>7</v>
      </c>
      <c r="E17594" s="9">
        <v>2008</v>
      </c>
      <c r="F17594" s="9">
        <v>179795.33820713311</v>
      </c>
      <c r="G17594" s="9">
        <v>178338.52291122181</v>
      </c>
      <c r="H17594" s="9">
        <v>1073069.070275452</v>
      </c>
      <c r="I17594" s="9">
        <v>1064374.3874725781</v>
      </c>
      <c r="J17594" s="9">
        <v>198296.265625</v>
      </c>
    </row>
    <row r="17595" spans="1:10" x14ac:dyDescent="0.2">
      <c r="A17595" s="9">
        <v>47</v>
      </c>
      <c r="B17595" s="13" t="s">
        <v>59</v>
      </c>
      <c r="C17595" s="9">
        <v>330</v>
      </c>
      <c r="D17595" s="13" t="s">
        <v>7</v>
      </c>
      <c r="E17595" s="9">
        <v>2009</v>
      </c>
      <c r="F17595" s="9">
        <v>110170.0101207433</v>
      </c>
      <c r="G17595" s="9">
        <v>110169.0822443637</v>
      </c>
      <c r="H17595" s="9">
        <v>1001697.505711044</v>
      </c>
      <c r="I17595" s="9">
        <v>1001689.069191395</v>
      </c>
      <c r="J17595" s="9">
        <v>182652.96875</v>
      </c>
    </row>
    <row r="17596" spans="1:10" x14ac:dyDescent="0.2">
      <c r="A17596" s="9">
        <v>47</v>
      </c>
      <c r="B17596" s="13" t="s">
        <v>59</v>
      </c>
      <c r="C17596" s="9">
        <v>330</v>
      </c>
      <c r="D17596" s="13" t="s">
        <v>7</v>
      </c>
      <c r="E17596" s="9">
        <v>2010</v>
      </c>
      <c r="F17596" s="9">
        <v>91655.249209157148</v>
      </c>
      <c r="G17596" s="9">
        <v>92881.889429146875</v>
      </c>
      <c r="H17596" s="9">
        <v>919589.60530077375</v>
      </c>
      <c r="I17596" s="9">
        <v>931896.65378385957</v>
      </c>
      <c r="J17596" s="9">
        <v>167525.140625</v>
      </c>
    </row>
    <row r="17597" spans="1:10" x14ac:dyDescent="0.2">
      <c r="A17597" s="9">
        <v>47</v>
      </c>
      <c r="B17597" s="13" t="s">
        <v>59</v>
      </c>
      <c r="C17597" s="9">
        <v>330</v>
      </c>
      <c r="D17597" s="13" t="s">
        <v>7</v>
      </c>
      <c r="E17597" s="9">
        <v>2011</v>
      </c>
      <c r="F17597" s="9">
        <v>149117.08086452659</v>
      </c>
      <c r="G17597" s="9">
        <v>153138.31511882809</v>
      </c>
      <c r="H17597" s="9">
        <v>909177.20755310042</v>
      </c>
      <c r="I17597" s="9">
        <v>933694.95232818893</v>
      </c>
      <c r="J17597" s="9">
        <v>161027.296875</v>
      </c>
    </row>
    <row r="17598" spans="1:10" x14ac:dyDescent="0.2">
      <c r="A17598" s="9">
        <v>47</v>
      </c>
      <c r="B17598" s="13" t="s">
        <v>59</v>
      </c>
      <c r="C17598" s="9">
        <v>330</v>
      </c>
      <c r="D17598" s="13" t="s">
        <v>7</v>
      </c>
      <c r="E17598" s="9">
        <v>2012</v>
      </c>
      <c r="F17598" s="9">
        <v>136063.65696289501</v>
      </c>
      <c r="G17598" s="9">
        <v>139013.9996186769</v>
      </c>
      <c r="H17598" s="9">
        <v>901528.55518842582</v>
      </c>
      <c r="I17598" s="9">
        <v>921076.89168876794</v>
      </c>
      <c r="J17598" s="9">
        <v>151939.671875</v>
      </c>
    </row>
    <row r="17599" spans="1:10" x14ac:dyDescent="0.2">
      <c r="A17599" s="9">
        <v>47</v>
      </c>
      <c r="B17599" s="13" t="s">
        <v>59</v>
      </c>
      <c r="C17599" s="9">
        <v>330</v>
      </c>
      <c r="D17599" s="13" t="s">
        <v>7</v>
      </c>
      <c r="E17599" s="9">
        <v>2013</v>
      </c>
      <c r="F17599" s="9">
        <v>143677.31140232721</v>
      </c>
      <c r="G17599" s="9">
        <v>146101.3283091721</v>
      </c>
      <c r="H17599" s="9">
        <v>902371.19604600861</v>
      </c>
      <c r="I17599" s="9">
        <v>917595.33278768416</v>
      </c>
      <c r="J17599" s="9">
        <v>149503.90625</v>
      </c>
    </row>
    <row r="17600" spans="1:10" x14ac:dyDescent="0.2">
      <c r="A17600" s="9">
        <v>47</v>
      </c>
      <c r="B17600" s="13" t="s">
        <v>59</v>
      </c>
      <c r="C17600" s="9">
        <v>330</v>
      </c>
      <c r="D17600" s="13" t="s">
        <v>7</v>
      </c>
      <c r="E17600" s="9">
        <v>2014</v>
      </c>
      <c r="F17600" s="9">
        <v>183085.06177608209</v>
      </c>
      <c r="G17600" s="9">
        <v>184382.4206320816</v>
      </c>
      <c r="H17600" s="9">
        <v>946255.01475000603</v>
      </c>
      <c r="I17600" s="9">
        <v>952960.27137504576</v>
      </c>
      <c r="J17600" s="9">
        <v>154895.15625</v>
      </c>
    </row>
    <row r="17601" spans="1:10" x14ac:dyDescent="0.2">
      <c r="A17601" s="9">
        <v>47</v>
      </c>
      <c r="B17601" s="13" t="s">
        <v>59</v>
      </c>
      <c r="C17601" s="9">
        <v>330</v>
      </c>
      <c r="D17601" s="13" t="s">
        <v>7</v>
      </c>
      <c r="E17601" s="9">
        <v>2015</v>
      </c>
      <c r="F17601" s="9">
        <v>160947.26746494081</v>
      </c>
      <c r="G17601" s="9">
        <v>160947.26746494081</v>
      </c>
      <c r="H17601" s="9">
        <v>959146.79076867923</v>
      </c>
      <c r="I17601" s="9">
        <v>959146.79076867923</v>
      </c>
      <c r="J17601" s="9">
        <v>155567.3125</v>
      </c>
    </row>
    <row r="17602" spans="1:10" x14ac:dyDescent="0.2">
      <c r="A17602" s="9">
        <v>47</v>
      </c>
      <c r="B17602" s="13" t="s">
        <v>59</v>
      </c>
      <c r="C17602" s="9">
        <v>330</v>
      </c>
      <c r="D17602" s="13" t="s">
        <v>7</v>
      </c>
      <c r="E17602" s="9">
        <v>2016</v>
      </c>
      <c r="F17602" s="9">
        <v>181589.49147343781</v>
      </c>
      <c r="G17602" s="9">
        <v>183598.74303336249</v>
      </c>
      <c r="H17602" s="9">
        <v>976178.8701869006</v>
      </c>
      <c r="I17602" s="9">
        <v>986980.09498120821</v>
      </c>
      <c r="J17602" s="9">
        <v>160615.78125</v>
      </c>
    </row>
    <row r="17603" spans="1:10" x14ac:dyDescent="0.2">
      <c r="A17603" s="9">
        <v>47</v>
      </c>
      <c r="B17603" s="13" t="s">
        <v>59</v>
      </c>
      <c r="C17603" s="9">
        <v>330</v>
      </c>
      <c r="D17603" s="13" t="s">
        <v>7</v>
      </c>
      <c r="E17603" s="9">
        <v>2017</v>
      </c>
      <c r="F17603" s="9">
        <v>183207.98291206791</v>
      </c>
      <c r="G17603" s="9">
        <v>185208.78957514279</v>
      </c>
      <c r="H17603" s="9">
        <v>1000971.746853618</v>
      </c>
      <c r="I17603" s="9">
        <v>1011903.317131403</v>
      </c>
      <c r="J17603" s="9">
        <v>166211.671875</v>
      </c>
    </row>
    <row r="17604" spans="1:10" x14ac:dyDescent="0.2">
      <c r="A17604" s="9">
        <v>47</v>
      </c>
      <c r="B17604" s="13" t="s">
        <v>59</v>
      </c>
      <c r="C17604" s="9">
        <v>330</v>
      </c>
      <c r="D17604" s="13" t="s">
        <v>7</v>
      </c>
      <c r="E17604" s="9">
        <v>2018</v>
      </c>
      <c r="F17604" s="9">
        <v>174510.4215196594</v>
      </c>
      <c r="G17604" s="9">
        <v>176173.16661217029</v>
      </c>
      <c r="H17604" s="9">
        <v>1014081.162796116</v>
      </c>
      <c r="I17604" s="9">
        <v>1023743.385041433</v>
      </c>
      <c r="J17604" s="9">
        <v>162699.484375</v>
      </c>
    </row>
    <row r="17605" spans="1:10" x14ac:dyDescent="0.2">
      <c r="A17605" s="9">
        <v>47</v>
      </c>
      <c r="B17605" s="13" t="s">
        <v>59</v>
      </c>
      <c r="C17605" s="9">
        <v>330</v>
      </c>
      <c r="D17605" s="13" t="s">
        <v>7</v>
      </c>
      <c r="E17605" s="9">
        <v>2019</v>
      </c>
      <c r="F17605" s="9">
        <v>152913.50208803671</v>
      </c>
      <c r="G17605" s="9">
        <v>153773.40271296981</v>
      </c>
      <c r="H17605" s="9">
        <v>1005605.892881528</v>
      </c>
      <c r="I17605" s="9">
        <v>1011260.862023674</v>
      </c>
      <c r="J17605" s="9">
        <v>159757.96875</v>
      </c>
    </row>
    <row r="17606" spans="1:10" x14ac:dyDescent="0.2">
      <c r="A17606" s="9">
        <v>47</v>
      </c>
      <c r="B17606" s="13" t="s">
        <v>59</v>
      </c>
      <c r="C17606" s="9">
        <v>330</v>
      </c>
      <c r="D17606" s="13" t="s">
        <v>7</v>
      </c>
      <c r="E17606" s="9">
        <v>2020</v>
      </c>
      <c r="F17606" s="9">
        <v>198986.19622653001</v>
      </c>
      <c r="G17606" s="9">
        <v>200781.53130388659</v>
      </c>
      <c r="H17606" s="9">
        <v>1038444.358411137</v>
      </c>
      <c r="I17606" s="9">
        <v>1047813.629334916</v>
      </c>
      <c r="J17606" s="9">
        <v>165161.703125</v>
      </c>
    </row>
    <row r="17607" spans="1:10" x14ac:dyDescent="0.2">
      <c r="A17607" s="9">
        <v>47</v>
      </c>
      <c r="B17607" s="13" t="s">
        <v>59</v>
      </c>
      <c r="C17607" s="9">
        <v>400</v>
      </c>
      <c r="D17607" s="13" t="s">
        <v>8</v>
      </c>
      <c r="E17607" s="9">
        <v>1994</v>
      </c>
      <c r="F17607" s="9"/>
      <c r="G17607" s="9"/>
      <c r="H17607" s="9">
        <v>0</v>
      </c>
      <c r="I17607" s="9">
        <v>0</v>
      </c>
      <c r="J17607" s="9">
        <v>0</v>
      </c>
    </row>
    <row r="17608" spans="1:10" x14ac:dyDescent="0.2">
      <c r="A17608" s="9">
        <v>47</v>
      </c>
      <c r="B17608" s="13" t="s">
        <v>59</v>
      </c>
      <c r="C17608" s="9">
        <v>400</v>
      </c>
      <c r="D17608" s="13" t="s">
        <v>8</v>
      </c>
      <c r="E17608" s="9">
        <v>1995</v>
      </c>
      <c r="F17608" s="9">
        <v>0</v>
      </c>
      <c r="G17608" s="9">
        <v>0</v>
      </c>
      <c r="H17608" s="9">
        <v>0</v>
      </c>
      <c r="I17608" s="9">
        <v>0</v>
      </c>
      <c r="J17608" s="9">
        <v>0</v>
      </c>
    </row>
    <row r="17609" spans="1:10" x14ac:dyDescent="0.2">
      <c r="A17609" s="9">
        <v>47</v>
      </c>
      <c r="B17609" s="13" t="s">
        <v>59</v>
      </c>
      <c r="C17609" s="9">
        <v>400</v>
      </c>
      <c r="D17609" s="13" t="s">
        <v>8</v>
      </c>
      <c r="E17609" s="9">
        <v>1996</v>
      </c>
      <c r="F17609" s="9">
        <v>0</v>
      </c>
      <c r="G17609" s="9">
        <v>0</v>
      </c>
      <c r="H17609" s="9">
        <v>0</v>
      </c>
      <c r="I17609" s="9">
        <v>0</v>
      </c>
      <c r="J17609" s="9">
        <v>0</v>
      </c>
    </row>
    <row r="17610" spans="1:10" x14ac:dyDescent="0.2">
      <c r="A17610" s="9">
        <v>47</v>
      </c>
      <c r="B17610" s="13" t="s">
        <v>59</v>
      </c>
      <c r="C17610" s="9">
        <v>400</v>
      </c>
      <c r="D17610" s="13" t="s">
        <v>8</v>
      </c>
      <c r="E17610" s="9">
        <v>1997</v>
      </c>
      <c r="F17610" s="9">
        <v>0</v>
      </c>
      <c r="G17610" s="9">
        <v>0</v>
      </c>
      <c r="H17610" s="9">
        <v>0</v>
      </c>
      <c r="I17610" s="9">
        <v>0</v>
      </c>
      <c r="J17610" s="9">
        <v>0</v>
      </c>
    </row>
    <row r="17611" spans="1:10" x14ac:dyDescent="0.2">
      <c r="A17611" s="9">
        <v>47</v>
      </c>
      <c r="B17611" s="13" t="s">
        <v>59</v>
      </c>
      <c r="C17611" s="9">
        <v>400</v>
      </c>
      <c r="D17611" s="13" t="s">
        <v>8</v>
      </c>
      <c r="E17611" s="9">
        <v>1998</v>
      </c>
      <c r="F17611" s="9">
        <v>0</v>
      </c>
      <c r="G17611" s="9">
        <v>0</v>
      </c>
      <c r="H17611" s="9">
        <v>0</v>
      </c>
      <c r="I17611" s="9">
        <v>0</v>
      </c>
      <c r="J17611" s="9">
        <v>0</v>
      </c>
    </row>
    <row r="17612" spans="1:10" x14ac:dyDescent="0.2">
      <c r="A17612" s="9">
        <v>47</v>
      </c>
      <c r="B17612" s="13" t="s">
        <v>59</v>
      </c>
      <c r="C17612" s="9">
        <v>400</v>
      </c>
      <c r="D17612" s="13" t="s">
        <v>8</v>
      </c>
      <c r="E17612" s="9">
        <v>1999</v>
      </c>
      <c r="F17612" s="9">
        <v>0</v>
      </c>
      <c r="G17612" s="9">
        <v>0</v>
      </c>
      <c r="H17612" s="9">
        <v>0</v>
      </c>
      <c r="I17612" s="9">
        <v>0</v>
      </c>
      <c r="J17612" s="9">
        <v>0</v>
      </c>
    </row>
    <row r="17613" spans="1:10" x14ac:dyDescent="0.2">
      <c r="A17613" s="9">
        <v>47</v>
      </c>
      <c r="B17613" s="13" t="s">
        <v>59</v>
      </c>
      <c r="C17613" s="9">
        <v>400</v>
      </c>
      <c r="D17613" s="13" t="s">
        <v>8</v>
      </c>
      <c r="E17613" s="9">
        <v>2000</v>
      </c>
      <c r="F17613" s="9">
        <v>0</v>
      </c>
      <c r="G17613" s="9">
        <v>0</v>
      </c>
      <c r="H17613" s="9">
        <v>0</v>
      </c>
      <c r="I17613" s="9">
        <v>0</v>
      </c>
      <c r="J17613" s="9">
        <v>0</v>
      </c>
    </row>
    <row r="17614" spans="1:10" x14ac:dyDescent="0.2">
      <c r="A17614" s="9">
        <v>47</v>
      </c>
      <c r="B17614" s="13" t="s">
        <v>59</v>
      </c>
      <c r="C17614" s="9">
        <v>400</v>
      </c>
      <c r="D17614" s="13" t="s">
        <v>8</v>
      </c>
      <c r="E17614" s="9">
        <v>2001</v>
      </c>
      <c r="F17614" s="9">
        <v>0</v>
      </c>
      <c r="G17614" s="9">
        <v>0</v>
      </c>
      <c r="H17614" s="9">
        <v>0</v>
      </c>
      <c r="I17614" s="9">
        <v>0</v>
      </c>
      <c r="J17614" s="9">
        <v>0</v>
      </c>
    </row>
    <row r="17615" spans="1:10" x14ac:dyDescent="0.2">
      <c r="A17615" s="9">
        <v>47</v>
      </c>
      <c r="B17615" s="13" t="s">
        <v>59</v>
      </c>
      <c r="C17615" s="9">
        <v>400</v>
      </c>
      <c r="D17615" s="13" t="s">
        <v>8</v>
      </c>
      <c r="E17615" s="9">
        <v>2002</v>
      </c>
      <c r="F17615" s="9">
        <v>0</v>
      </c>
      <c r="G17615" s="9">
        <v>0</v>
      </c>
      <c r="H17615" s="9">
        <v>0</v>
      </c>
      <c r="I17615" s="9">
        <v>0</v>
      </c>
      <c r="J17615" s="9">
        <v>0</v>
      </c>
    </row>
    <row r="17616" spans="1:10" x14ac:dyDescent="0.2">
      <c r="A17616" s="9">
        <v>47</v>
      </c>
      <c r="B17616" s="13" t="s">
        <v>59</v>
      </c>
      <c r="C17616" s="9">
        <v>400</v>
      </c>
      <c r="D17616" s="13" t="s">
        <v>8</v>
      </c>
      <c r="E17616" s="9">
        <v>2003</v>
      </c>
      <c r="F17616" s="9">
        <v>0</v>
      </c>
      <c r="G17616" s="9">
        <v>0</v>
      </c>
      <c r="H17616" s="9">
        <v>0</v>
      </c>
      <c r="I17616" s="9">
        <v>0</v>
      </c>
      <c r="J17616" s="9">
        <v>0</v>
      </c>
    </row>
    <row r="17617" spans="1:10" x14ac:dyDescent="0.2">
      <c r="A17617" s="9">
        <v>47</v>
      </c>
      <c r="B17617" s="13" t="s">
        <v>59</v>
      </c>
      <c r="C17617" s="9">
        <v>400</v>
      </c>
      <c r="D17617" s="13" t="s">
        <v>8</v>
      </c>
      <c r="E17617" s="9">
        <v>2004</v>
      </c>
      <c r="F17617" s="9">
        <v>0</v>
      </c>
      <c r="G17617" s="9">
        <v>0</v>
      </c>
      <c r="H17617" s="9">
        <v>0</v>
      </c>
      <c r="I17617" s="9">
        <v>0</v>
      </c>
      <c r="J17617" s="9">
        <v>0</v>
      </c>
    </row>
    <row r="17618" spans="1:10" x14ac:dyDescent="0.2">
      <c r="A17618" s="9">
        <v>47</v>
      </c>
      <c r="B17618" s="13" t="s">
        <v>59</v>
      </c>
      <c r="C17618" s="9">
        <v>400</v>
      </c>
      <c r="D17618" s="13" t="s">
        <v>8</v>
      </c>
      <c r="E17618" s="9">
        <v>2005</v>
      </c>
      <c r="F17618" s="9">
        <v>0</v>
      </c>
      <c r="G17618" s="9">
        <v>0</v>
      </c>
      <c r="H17618" s="9">
        <v>0</v>
      </c>
      <c r="I17618" s="9">
        <v>0</v>
      </c>
      <c r="J17618" s="9">
        <v>0</v>
      </c>
    </row>
    <row r="17619" spans="1:10" x14ac:dyDescent="0.2">
      <c r="A17619" s="9">
        <v>47</v>
      </c>
      <c r="B17619" s="13" t="s">
        <v>59</v>
      </c>
      <c r="C17619" s="9">
        <v>400</v>
      </c>
      <c r="D17619" s="13" t="s">
        <v>8</v>
      </c>
      <c r="E17619" s="9">
        <v>2006</v>
      </c>
      <c r="F17619" s="9">
        <v>0</v>
      </c>
      <c r="G17619" s="9">
        <v>0</v>
      </c>
      <c r="H17619" s="9">
        <v>0</v>
      </c>
      <c r="I17619" s="9">
        <v>0</v>
      </c>
      <c r="J17619" s="9">
        <v>0</v>
      </c>
    </row>
    <row r="17620" spans="1:10" x14ac:dyDescent="0.2">
      <c r="A17620" s="9">
        <v>47</v>
      </c>
      <c r="B17620" s="13" t="s">
        <v>59</v>
      </c>
      <c r="C17620" s="9">
        <v>400</v>
      </c>
      <c r="D17620" s="13" t="s">
        <v>8</v>
      </c>
      <c r="E17620" s="9">
        <v>2007</v>
      </c>
      <c r="F17620" s="9">
        <v>0</v>
      </c>
      <c r="G17620" s="9">
        <v>0</v>
      </c>
      <c r="H17620" s="9">
        <v>0</v>
      </c>
      <c r="I17620" s="9">
        <v>0</v>
      </c>
      <c r="J17620" s="9">
        <v>0</v>
      </c>
    </row>
    <row r="17621" spans="1:10" x14ac:dyDescent="0.2">
      <c r="A17621" s="9">
        <v>47</v>
      </c>
      <c r="B17621" s="13" t="s">
        <v>59</v>
      </c>
      <c r="C17621" s="9">
        <v>400</v>
      </c>
      <c r="D17621" s="13" t="s">
        <v>8</v>
      </c>
      <c r="E17621" s="9">
        <v>2008</v>
      </c>
      <c r="F17621" s="9">
        <v>0</v>
      </c>
      <c r="G17621" s="9">
        <v>0</v>
      </c>
      <c r="H17621" s="9">
        <v>0</v>
      </c>
      <c r="I17621" s="9">
        <v>0</v>
      </c>
      <c r="J17621" s="9">
        <v>0</v>
      </c>
    </row>
    <row r="17622" spans="1:10" x14ac:dyDescent="0.2">
      <c r="A17622" s="9">
        <v>47</v>
      </c>
      <c r="B17622" s="13" t="s">
        <v>59</v>
      </c>
      <c r="C17622" s="9">
        <v>400</v>
      </c>
      <c r="D17622" s="13" t="s">
        <v>8</v>
      </c>
      <c r="E17622" s="9">
        <v>2009</v>
      </c>
      <c r="F17622" s="9">
        <v>0</v>
      </c>
      <c r="G17622" s="9">
        <v>0</v>
      </c>
      <c r="H17622" s="9">
        <v>0</v>
      </c>
      <c r="I17622" s="9">
        <v>0</v>
      </c>
      <c r="J17622" s="9">
        <v>0</v>
      </c>
    </row>
    <row r="17623" spans="1:10" x14ac:dyDescent="0.2">
      <c r="A17623" s="9">
        <v>47</v>
      </c>
      <c r="B17623" s="13" t="s">
        <v>59</v>
      </c>
      <c r="C17623" s="9">
        <v>400</v>
      </c>
      <c r="D17623" s="13" t="s">
        <v>8</v>
      </c>
      <c r="E17623" s="9">
        <v>2010</v>
      </c>
      <c r="F17623" s="9">
        <v>0</v>
      </c>
      <c r="G17623" s="9">
        <v>0</v>
      </c>
      <c r="H17623" s="9">
        <v>0</v>
      </c>
      <c r="I17623" s="9">
        <v>0</v>
      </c>
      <c r="J17623" s="9">
        <v>0</v>
      </c>
    </row>
    <row r="17624" spans="1:10" x14ac:dyDescent="0.2">
      <c r="A17624" s="9">
        <v>47</v>
      </c>
      <c r="B17624" s="13" t="s">
        <v>59</v>
      </c>
      <c r="C17624" s="9">
        <v>400</v>
      </c>
      <c r="D17624" s="13" t="s">
        <v>8</v>
      </c>
      <c r="E17624" s="9">
        <v>2011</v>
      </c>
      <c r="F17624" s="9">
        <v>0</v>
      </c>
      <c r="G17624" s="9">
        <v>0</v>
      </c>
      <c r="H17624" s="9">
        <v>0</v>
      </c>
      <c r="I17624" s="9">
        <v>0</v>
      </c>
      <c r="J17624" s="9">
        <v>0</v>
      </c>
    </row>
    <row r="17625" spans="1:10" x14ac:dyDescent="0.2">
      <c r="A17625" s="9">
        <v>47</v>
      </c>
      <c r="B17625" s="13" t="s">
        <v>59</v>
      </c>
      <c r="C17625" s="9">
        <v>400</v>
      </c>
      <c r="D17625" s="13" t="s">
        <v>8</v>
      </c>
      <c r="E17625" s="9">
        <v>2012</v>
      </c>
      <c r="F17625" s="9">
        <v>0</v>
      </c>
      <c r="G17625" s="9">
        <v>0</v>
      </c>
      <c r="H17625" s="9">
        <v>0</v>
      </c>
      <c r="I17625" s="9">
        <v>0</v>
      </c>
      <c r="J17625" s="9">
        <v>0</v>
      </c>
    </row>
    <row r="17626" spans="1:10" x14ac:dyDescent="0.2">
      <c r="A17626" s="9">
        <v>47</v>
      </c>
      <c r="B17626" s="13" t="s">
        <v>59</v>
      </c>
      <c r="C17626" s="9">
        <v>400</v>
      </c>
      <c r="D17626" s="13" t="s">
        <v>8</v>
      </c>
      <c r="E17626" s="9">
        <v>2013</v>
      </c>
      <c r="F17626" s="9">
        <v>0</v>
      </c>
      <c r="G17626" s="9">
        <v>0</v>
      </c>
      <c r="H17626" s="9">
        <v>0</v>
      </c>
      <c r="I17626" s="9">
        <v>0</v>
      </c>
      <c r="J17626" s="9">
        <v>0</v>
      </c>
    </row>
    <row r="17627" spans="1:10" x14ac:dyDescent="0.2">
      <c r="A17627" s="9">
        <v>47</v>
      </c>
      <c r="B17627" s="13" t="s">
        <v>59</v>
      </c>
      <c r="C17627" s="9">
        <v>400</v>
      </c>
      <c r="D17627" s="13" t="s">
        <v>8</v>
      </c>
      <c r="E17627" s="9">
        <v>2014</v>
      </c>
      <c r="F17627" s="9">
        <v>0</v>
      </c>
      <c r="G17627" s="9">
        <v>0</v>
      </c>
      <c r="H17627" s="9">
        <v>0</v>
      </c>
      <c r="I17627" s="9">
        <v>0</v>
      </c>
      <c r="J17627" s="9">
        <v>0</v>
      </c>
    </row>
    <row r="17628" spans="1:10" x14ac:dyDescent="0.2">
      <c r="A17628" s="9">
        <v>47</v>
      </c>
      <c r="B17628" s="13" t="s">
        <v>59</v>
      </c>
      <c r="C17628" s="9">
        <v>400</v>
      </c>
      <c r="D17628" s="13" t="s">
        <v>8</v>
      </c>
      <c r="E17628" s="9">
        <v>2015</v>
      </c>
      <c r="F17628" s="9">
        <v>0</v>
      </c>
      <c r="G17628" s="9">
        <v>0</v>
      </c>
      <c r="H17628" s="9">
        <v>0</v>
      </c>
      <c r="I17628" s="9">
        <v>0</v>
      </c>
      <c r="J17628" s="9">
        <v>0</v>
      </c>
    </row>
    <row r="17629" spans="1:10" x14ac:dyDescent="0.2">
      <c r="A17629" s="9">
        <v>47</v>
      </c>
      <c r="B17629" s="13" t="s">
        <v>59</v>
      </c>
      <c r="C17629" s="9">
        <v>400</v>
      </c>
      <c r="D17629" s="13" t="s">
        <v>8</v>
      </c>
      <c r="E17629" s="9">
        <v>2016</v>
      </c>
      <c r="F17629" s="9">
        <v>0</v>
      </c>
      <c r="G17629" s="9">
        <v>0</v>
      </c>
      <c r="H17629" s="9">
        <v>0</v>
      </c>
      <c r="I17629" s="9">
        <v>0</v>
      </c>
      <c r="J17629" s="9">
        <v>0</v>
      </c>
    </row>
    <row r="17630" spans="1:10" x14ac:dyDescent="0.2">
      <c r="A17630" s="9">
        <v>47</v>
      </c>
      <c r="B17630" s="13" t="s">
        <v>59</v>
      </c>
      <c r="C17630" s="9">
        <v>400</v>
      </c>
      <c r="D17630" s="13" t="s">
        <v>8</v>
      </c>
      <c r="E17630" s="9">
        <v>2017</v>
      </c>
      <c r="F17630" s="9">
        <v>0</v>
      </c>
      <c r="G17630" s="9">
        <v>0</v>
      </c>
      <c r="H17630" s="9">
        <v>0</v>
      </c>
      <c r="I17630" s="9">
        <v>0</v>
      </c>
      <c r="J17630" s="9">
        <v>0</v>
      </c>
    </row>
    <row r="17631" spans="1:10" x14ac:dyDescent="0.2">
      <c r="A17631" s="9">
        <v>47</v>
      </c>
      <c r="B17631" s="13" t="s">
        <v>59</v>
      </c>
      <c r="C17631" s="9">
        <v>400</v>
      </c>
      <c r="D17631" s="13" t="s">
        <v>8</v>
      </c>
      <c r="E17631" s="9">
        <v>2018</v>
      </c>
      <c r="F17631" s="9">
        <v>0</v>
      </c>
      <c r="G17631" s="9">
        <v>0</v>
      </c>
      <c r="H17631" s="9">
        <v>0</v>
      </c>
      <c r="I17631" s="9">
        <v>0</v>
      </c>
      <c r="J17631" s="9">
        <v>0</v>
      </c>
    </row>
    <row r="17632" spans="1:10" x14ac:dyDescent="0.2">
      <c r="A17632" s="9">
        <v>47</v>
      </c>
      <c r="B17632" s="13" t="s">
        <v>59</v>
      </c>
      <c r="C17632" s="9">
        <v>400</v>
      </c>
      <c r="D17632" s="13" t="s">
        <v>8</v>
      </c>
      <c r="E17632" s="9">
        <v>2019</v>
      </c>
      <c r="F17632" s="9">
        <v>0</v>
      </c>
      <c r="G17632" s="9">
        <v>0</v>
      </c>
      <c r="H17632" s="9">
        <v>0</v>
      </c>
      <c r="I17632" s="9">
        <v>0</v>
      </c>
      <c r="J17632" s="9">
        <v>0</v>
      </c>
    </row>
    <row r="17633" spans="1:10" x14ac:dyDescent="0.2">
      <c r="A17633" s="9">
        <v>47</v>
      </c>
      <c r="B17633" s="13" t="s">
        <v>59</v>
      </c>
      <c r="C17633" s="9">
        <v>400</v>
      </c>
      <c r="D17633" s="13" t="s">
        <v>8</v>
      </c>
      <c r="E17633" s="9">
        <v>2020</v>
      </c>
      <c r="F17633" s="9">
        <v>0</v>
      </c>
      <c r="G17633" s="9">
        <v>0</v>
      </c>
      <c r="H17633" s="9">
        <v>0</v>
      </c>
      <c r="I17633" s="9">
        <v>0</v>
      </c>
      <c r="J17633" s="9">
        <v>0</v>
      </c>
    </row>
    <row r="17634" spans="1:10" x14ac:dyDescent="0.2">
      <c r="A17634" s="9">
        <v>47</v>
      </c>
      <c r="B17634" s="13" t="s">
        <v>59</v>
      </c>
      <c r="C17634" s="9">
        <v>500</v>
      </c>
      <c r="D17634" s="13" t="s">
        <v>9</v>
      </c>
      <c r="E17634" s="9">
        <v>1994</v>
      </c>
      <c r="F17634" s="9"/>
      <c r="G17634" s="9"/>
      <c r="H17634" s="9">
        <v>0</v>
      </c>
      <c r="I17634" s="9">
        <v>0</v>
      </c>
      <c r="J17634" s="9">
        <v>0</v>
      </c>
    </row>
    <row r="17635" spans="1:10" x14ac:dyDescent="0.2">
      <c r="A17635" s="9">
        <v>47</v>
      </c>
      <c r="B17635" s="13" t="s">
        <v>59</v>
      </c>
      <c r="C17635" s="9">
        <v>500</v>
      </c>
      <c r="D17635" s="13" t="s">
        <v>9</v>
      </c>
      <c r="E17635" s="9">
        <v>1995</v>
      </c>
      <c r="F17635" s="9">
        <v>0</v>
      </c>
      <c r="G17635" s="9">
        <v>0</v>
      </c>
      <c r="H17635" s="9">
        <v>0</v>
      </c>
      <c r="I17635" s="9">
        <v>0</v>
      </c>
      <c r="J17635" s="9">
        <v>0</v>
      </c>
    </row>
    <row r="17636" spans="1:10" x14ac:dyDescent="0.2">
      <c r="A17636" s="9">
        <v>47</v>
      </c>
      <c r="B17636" s="13" t="s">
        <v>59</v>
      </c>
      <c r="C17636" s="9">
        <v>500</v>
      </c>
      <c r="D17636" s="13" t="s">
        <v>9</v>
      </c>
      <c r="E17636" s="9">
        <v>1996</v>
      </c>
      <c r="F17636" s="9">
        <v>0</v>
      </c>
      <c r="G17636" s="9">
        <v>0</v>
      </c>
      <c r="H17636" s="9">
        <v>0</v>
      </c>
      <c r="I17636" s="9">
        <v>0</v>
      </c>
      <c r="J17636" s="9">
        <v>0</v>
      </c>
    </row>
    <row r="17637" spans="1:10" x14ac:dyDescent="0.2">
      <c r="A17637" s="9">
        <v>47</v>
      </c>
      <c r="B17637" s="13" t="s">
        <v>59</v>
      </c>
      <c r="C17637" s="9">
        <v>500</v>
      </c>
      <c r="D17637" s="13" t="s">
        <v>9</v>
      </c>
      <c r="E17637" s="9">
        <v>1997</v>
      </c>
      <c r="F17637" s="9">
        <v>0</v>
      </c>
      <c r="G17637" s="9">
        <v>0</v>
      </c>
      <c r="H17637" s="9">
        <v>0</v>
      </c>
      <c r="I17637" s="9">
        <v>0</v>
      </c>
      <c r="J17637" s="9">
        <v>0</v>
      </c>
    </row>
    <row r="17638" spans="1:10" x14ac:dyDescent="0.2">
      <c r="A17638" s="9">
        <v>47</v>
      </c>
      <c r="B17638" s="13" t="s">
        <v>59</v>
      </c>
      <c r="C17638" s="9">
        <v>500</v>
      </c>
      <c r="D17638" s="13" t="s">
        <v>9</v>
      </c>
      <c r="E17638" s="9">
        <v>1998</v>
      </c>
      <c r="F17638" s="9">
        <v>0</v>
      </c>
      <c r="G17638" s="9">
        <v>0</v>
      </c>
      <c r="H17638" s="9">
        <v>0</v>
      </c>
      <c r="I17638" s="9">
        <v>0</v>
      </c>
      <c r="J17638" s="9">
        <v>0</v>
      </c>
    </row>
    <row r="17639" spans="1:10" x14ac:dyDescent="0.2">
      <c r="A17639" s="9">
        <v>47</v>
      </c>
      <c r="B17639" s="13" t="s">
        <v>59</v>
      </c>
      <c r="C17639" s="9">
        <v>500</v>
      </c>
      <c r="D17639" s="13" t="s">
        <v>9</v>
      </c>
      <c r="E17639" s="9">
        <v>1999</v>
      </c>
      <c r="F17639" s="9">
        <v>0</v>
      </c>
      <c r="G17639" s="9">
        <v>0</v>
      </c>
      <c r="H17639" s="9">
        <v>0</v>
      </c>
      <c r="I17639" s="9">
        <v>0</v>
      </c>
      <c r="J17639" s="9">
        <v>0</v>
      </c>
    </row>
    <row r="17640" spans="1:10" x14ac:dyDescent="0.2">
      <c r="A17640" s="9">
        <v>47</v>
      </c>
      <c r="B17640" s="13" t="s">
        <v>59</v>
      </c>
      <c r="C17640" s="9">
        <v>500</v>
      </c>
      <c r="D17640" s="13" t="s">
        <v>9</v>
      </c>
      <c r="E17640" s="9">
        <v>2000</v>
      </c>
      <c r="F17640" s="9">
        <v>0</v>
      </c>
      <c r="G17640" s="9">
        <v>0</v>
      </c>
      <c r="H17640" s="9">
        <v>0</v>
      </c>
      <c r="I17640" s="9">
        <v>0</v>
      </c>
      <c r="J17640" s="9">
        <v>0</v>
      </c>
    </row>
    <row r="17641" spans="1:10" x14ac:dyDescent="0.2">
      <c r="A17641" s="9">
        <v>47</v>
      </c>
      <c r="B17641" s="13" t="s">
        <v>59</v>
      </c>
      <c r="C17641" s="9">
        <v>500</v>
      </c>
      <c r="D17641" s="13" t="s">
        <v>9</v>
      </c>
      <c r="E17641" s="9">
        <v>2001</v>
      </c>
      <c r="F17641" s="9">
        <v>0</v>
      </c>
      <c r="G17641" s="9">
        <v>0</v>
      </c>
      <c r="H17641" s="9">
        <v>0</v>
      </c>
      <c r="I17641" s="9">
        <v>0</v>
      </c>
      <c r="J17641" s="9">
        <v>0</v>
      </c>
    </row>
    <row r="17642" spans="1:10" x14ac:dyDescent="0.2">
      <c r="A17642" s="9">
        <v>47</v>
      </c>
      <c r="B17642" s="13" t="s">
        <v>59</v>
      </c>
      <c r="C17642" s="9">
        <v>500</v>
      </c>
      <c r="D17642" s="13" t="s">
        <v>9</v>
      </c>
      <c r="E17642" s="9">
        <v>2002</v>
      </c>
      <c r="F17642" s="9">
        <v>0</v>
      </c>
      <c r="G17642" s="9">
        <v>0</v>
      </c>
      <c r="H17642" s="9">
        <v>0</v>
      </c>
      <c r="I17642" s="9">
        <v>0</v>
      </c>
      <c r="J17642" s="9">
        <v>0</v>
      </c>
    </row>
    <row r="17643" spans="1:10" x14ac:dyDescent="0.2">
      <c r="A17643" s="9">
        <v>47</v>
      </c>
      <c r="B17643" s="13" t="s">
        <v>59</v>
      </c>
      <c r="C17643" s="9">
        <v>500</v>
      </c>
      <c r="D17643" s="13" t="s">
        <v>9</v>
      </c>
      <c r="E17643" s="9">
        <v>2003</v>
      </c>
      <c r="F17643" s="9">
        <v>0</v>
      </c>
      <c r="G17643" s="9">
        <v>0</v>
      </c>
      <c r="H17643" s="9">
        <v>0</v>
      </c>
      <c r="I17643" s="9">
        <v>0</v>
      </c>
      <c r="J17643" s="9">
        <v>0</v>
      </c>
    </row>
    <row r="17644" spans="1:10" x14ac:dyDescent="0.2">
      <c r="A17644" s="9">
        <v>47</v>
      </c>
      <c r="B17644" s="13" t="s">
        <v>59</v>
      </c>
      <c r="C17644" s="9">
        <v>500</v>
      </c>
      <c r="D17644" s="13" t="s">
        <v>9</v>
      </c>
      <c r="E17644" s="9">
        <v>2004</v>
      </c>
      <c r="F17644" s="9">
        <v>0</v>
      </c>
      <c r="G17644" s="9">
        <v>0</v>
      </c>
      <c r="H17644" s="9">
        <v>0</v>
      </c>
      <c r="I17644" s="9">
        <v>0</v>
      </c>
      <c r="J17644" s="9">
        <v>0</v>
      </c>
    </row>
    <row r="17645" spans="1:10" x14ac:dyDescent="0.2">
      <c r="A17645" s="9">
        <v>47</v>
      </c>
      <c r="B17645" s="13" t="s">
        <v>59</v>
      </c>
      <c r="C17645" s="9">
        <v>500</v>
      </c>
      <c r="D17645" s="13" t="s">
        <v>9</v>
      </c>
      <c r="E17645" s="9">
        <v>2005</v>
      </c>
      <c r="F17645" s="9">
        <v>0</v>
      </c>
      <c r="G17645" s="9">
        <v>0</v>
      </c>
      <c r="H17645" s="9">
        <v>0</v>
      </c>
      <c r="I17645" s="9">
        <v>0</v>
      </c>
      <c r="J17645" s="9">
        <v>0</v>
      </c>
    </row>
    <row r="17646" spans="1:10" x14ac:dyDescent="0.2">
      <c r="A17646" s="9">
        <v>47</v>
      </c>
      <c r="B17646" s="13" t="s">
        <v>59</v>
      </c>
      <c r="C17646" s="9">
        <v>500</v>
      </c>
      <c r="D17646" s="13" t="s">
        <v>9</v>
      </c>
      <c r="E17646" s="9">
        <v>2006</v>
      </c>
      <c r="F17646" s="9">
        <v>0</v>
      </c>
      <c r="G17646" s="9">
        <v>0</v>
      </c>
      <c r="H17646" s="9">
        <v>0</v>
      </c>
      <c r="I17646" s="9">
        <v>0</v>
      </c>
      <c r="J17646" s="9">
        <v>0</v>
      </c>
    </row>
    <row r="17647" spans="1:10" x14ac:dyDescent="0.2">
      <c r="A17647" s="9">
        <v>47</v>
      </c>
      <c r="B17647" s="13" t="s">
        <v>59</v>
      </c>
      <c r="C17647" s="9">
        <v>500</v>
      </c>
      <c r="D17647" s="13" t="s">
        <v>9</v>
      </c>
      <c r="E17647" s="9">
        <v>2007</v>
      </c>
      <c r="F17647" s="9">
        <v>0</v>
      </c>
      <c r="G17647" s="9">
        <v>0</v>
      </c>
      <c r="H17647" s="9">
        <v>0</v>
      </c>
      <c r="I17647" s="9">
        <v>0</v>
      </c>
      <c r="J17647" s="9">
        <v>0</v>
      </c>
    </row>
    <row r="17648" spans="1:10" x14ac:dyDescent="0.2">
      <c r="A17648" s="9">
        <v>47</v>
      </c>
      <c r="B17648" s="13" t="s">
        <v>59</v>
      </c>
      <c r="C17648" s="9">
        <v>500</v>
      </c>
      <c r="D17648" s="13" t="s">
        <v>9</v>
      </c>
      <c r="E17648" s="9">
        <v>2008</v>
      </c>
      <c r="F17648" s="9">
        <v>0</v>
      </c>
      <c r="G17648" s="9">
        <v>0</v>
      </c>
      <c r="H17648" s="9">
        <v>0</v>
      </c>
      <c r="I17648" s="9">
        <v>0</v>
      </c>
      <c r="J17648" s="9">
        <v>0</v>
      </c>
    </row>
    <row r="17649" spans="1:10" x14ac:dyDescent="0.2">
      <c r="A17649" s="9">
        <v>47</v>
      </c>
      <c r="B17649" s="13" t="s">
        <v>59</v>
      </c>
      <c r="C17649" s="9">
        <v>500</v>
      </c>
      <c r="D17649" s="13" t="s">
        <v>9</v>
      </c>
      <c r="E17649" s="9">
        <v>2009</v>
      </c>
      <c r="F17649" s="9">
        <v>0</v>
      </c>
      <c r="G17649" s="9">
        <v>0</v>
      </c>
      <c r="H17649" s="9">
        <v>0</v>
      </c>
      <c r="I17649" s="9">
        <v>0</v>
      </c>
      <c r="J17649" s="9">
        <v>0</v>
      </c>
    </row>
    <row r="17650" spans="1:10" x14ac:dyDescent="0.2">
      <c r="A17650" s="9">
        <v>47</v>
      </c>
      <c r="B17650" s="13" t="s">
        <v>59</v>
      </c>
      <c r="C17650" s="9">
        <v>500</v>
      </c>
      <c r="D17650" s="13" t="s">
        <v>9</v>
      </c>
      <c r="E17650" s="9">
        <v>2010</v>
      </c>
      <c r="F17650" s="9">
        <v>0</v>
      </c>
      <c r="G17650" s="9">
        <v>0</v>
      </c>
      <c r="H17650" s="9">
        <v>0</v>
      </c>
      <c r="I17650" s="9">
        <v>0</v>
      </c>
      <c r="J17650" s="9">
        <v>0</v>
      </c>
    </row>
    <row r="17651" spans="1:10" x14ac:dyDescent="0.2">
      <c r="A17651" s="9">
        <v>47</v>
      </c>
      <c r="B17651" s="13" t="s">
        <v>59</v>
      </c>
      <c r="C17651" s="9">
        <v>500</v>
      </c>
      <c r="D17651" s="13" t="s">
        <v>9</v>
      </c>
      <c r="E17651" s="9">
        <v>2011</v>
      </c>
      <c r="F17651" s="9">
        <v>0</v>
      </c>
      <c r="G17651" s="9">
        <v>0</v>
      </c>
      <c r="H17651" s="9">
        <v>0</v>
      </c>
      <c r="I17651" s="9">
        <v>0</v>
      </c>
      <c r="J17651" s="9">
        <v>0</v>
      </c>
    </row>
    <row r="17652" spans="1:10" x14ac:dyDescent="0.2">
      <c r="A17652" s="9">
        <v>47</v>
      </c>
      <c r="B17652" s="13" t="s">
        <v>59</v>
      </c>
      <c r="C17652" s="9">
        <v>500</v>
      </c>
      <c r="D17652" s="13" t="s">
        <v>9</v>
      </c>
      <c r="E17652" s="9">
        <v>2012</v>
      </c>
      <c r="F17652" s="9">
        <v>0</v>
      </c>
      <c r="G17652" s="9">
        <v>0</v>
      </c>
      <c r="H17652" s="9">
        <v>0</v>
      </c>
      <c r="I17652" s="9">
        <v>0</v>
      </c>
      <c r="J17652" s="9">
        <v>0</v>
      </c>
    </row>
    <row r="17653" spans="1:10" x14ac:dyDescent="0.2">
      <c r="A17653" s="9">
        <v>47</v>
      </c>
      <c r="B17653" s="13" t="s">
        <v>59</v>
      </c>
      <c r="C17653" s="9">
        <v>500</v>
      </c>
      <c r="D17653" s="13" t="s">
        <v>9</v>
      </c>
      <c r="E17653" s="9">
        <v>2013</v>
      </c>
      <c r="F17653" s="9">
        <v>0</v>
      </c>
      <c r="G17653" s="9">
        <v>0</v>
      </c>
      <c r="H17653" s="9">
        <v>0</v>
      </c>
      <c r="I17653" s="9">
        <v>0</v>
      </c>
      <c r="J17653" s="9">
        <v>0</v>
      </c>
    </row>
    <row r="17654" spans="1:10" x14ac:dyDescent="0.2">
      <c r="A17654" s="9">
        <v>47</v>
      </c>
      <c r="B17654" s="13" t="s">
        <v>59</v>
      </c>
      <c r="C17654" s="9">
        <v>500</v>
      </c>
      <c r="D17654" s="13" t="s">
        <v>9</v>
      </c>
      <c r="E17654" s="9">
        <v>2014</v>
      </c>
      <c r="F17654" s="9">
        <v>0</v>
      </c>
      <c r="G17654" s="9">
        <v>0</v>
      </c>
      <c r="H17654" s="9">
        <v>0</v>
      </c>
      <c r="I17654" s="9">
        <v>0</v>
      </c>
      <c r="J17654" s="9">
        <v>0</v>
      </c>
    </row>
    <row r="17655" spans="1:10" x14ac:dyDescent="0.2">
      <c r="A17655" s="9">
        <v>47</v>
      </c>
      <c r="B17655" s="13" t="s">
        <v>59</v>
      </c>
      <c r="C17655" s="9">
        <v>500</v>
      </c>
      <c r="D17655" s="13" t="s">
        <v>9</v>
      </c>
      <c r="E17655" s="9">
        <v>2015</v>
      </c>
      <c r="F17655" s="9">
        <v>0</v>
      </c>
      <c r="G17655" s="9">
        <v>0</v>
      </c>
      <c r="H17655" s="9">
        <v>0</v>
      </c>
      <c r="I17655" s="9">
        <v>0</v>
      </c>
      <c r="J17655" s="9">
        <v>0</v>
      </c>
    </row>
    <row r="17656" spans="1:10" x14ac:dyDescent="0.2">
      <c r="A17656" s="9">
        <v>47</v>
      </c>
      <c r="B17656" s="13" t="s">
        <v>59</v>
      </c>
      <c r="C17656" s="9">
        <v>500</v>
      </c>
      <c r="D17656" s="13" t="s">
        <v>9</v>
      </c>
      <c r="E17656" s="9">
        <v>2016</v>
      </c>
      <c r="F17656" s="9">
        <v>0</v>
      </c>
      <c r="G17656" s="9">
        <v>0</v>
      </c>
      <c r="H17656" s="9">
        <v>0</v>
      </c>
      <c r="I17656" s="9">
        <v>0</v>
      </c>
      <c r="J17656" s="9">
        <v>0</v>
      </c>
    </row>
    <row r="17657" spans="1:10" x14ac:dyDescent="0.2">
      <c r="A17657" s="9">
        <v>47</v>
      </c>
      <c r="B17657" s="13" t="s">
        <v>59</v>
      </c>
      <c r="C17657" s="9">
        <v>500</v>
      </c>
      <c r="D17657" s="13" t="s">
        <v>9</v>
      </c>
      <c r="E17657" s="9">
        <v>2017</v>
      </c>
      <c r="F17657" s="9">
        <v>0</v>
      </c>
      <c r="G17657" s="9">
        <v>0</v>
      </c>
      <c r="H17657" s="9">
        <v>0</v>
      </c>
      <c r="I17657" s="9">
        <v>0</v>
      </c>
      <c r="J17657" s="9">
        <v>0</v>
      </c>
    </row>
    <row r="17658" spans="1:10" x14ac:dyDescent="0.2">
      <c r="A17658" s="9">
        <v>47</v>
      </c>
      <c r="B17658" s="13" t="s">
        <v>59</v>
      </c>
      <c r="C17658" s="9">
        <v>500</v>
      </c>
      <c r="D17658" s="13" t="s">
        <v>9</v>
      </c>
      <c r="E17658" s="9">
        <v>2018</v>
      </c>
      <c r="F17658" s="9">
        <v>0</v>
      </c>
      <c r="G17658" s="9">
        <v>0</v>
      </c>
      <c r="H17658" s="9">
        <v>0</v>
      </c>
      <c r="I17658" s="9">
        <v>0</v>
      </c>
      <c r="J17658" s="9">
        <v>0</v>
      </c>
    </row>
    <row r="17659" spans="1:10" x14ac:dyDescent="0.2">
      <c r="A17659" s="9">
        <v>47</v>
      </c>
      <c r="B17659" s="13" t="s">
        <v>59</v>
      </c>
      <c r="C17659" s="9">
        <v>500</v>
      </c>
      <c r="D17659" s="13" t="s">
        <v>9</v>
      </c>
      <c r="E17659" s="9">
        <v>2019</v>
      </c>
      <c r="F17659" s="9">
        <v>0</v>
      </c>
      <c r="G17659" s="9">
        <v>0</v>
      </c>
      <c r="H17659" s="9">
        <v>0</v>
      </c>
      <c r="I17659" s="9">
        <v>0</v>
      </c>
      <c r="J17659" s="9">
        <v>0</v>
      </c>
    </row>
    <row r="17660" spans="1:10" x14ac:dyDescent="0.2">
      <c r="A17660" s="9">
        <v>47</v>
      </c>
      <c r="B17660" s="13" t="s">
        <v>59</v>
      </c>
      <c r="C17660" s="9">
        <v>500</v>
      </c>
      <c r="D17660" s="13" t="s">
        <v>9</v>
      </c>
      <c r="E17660" s="9">
        <v>2020</v>
      </c>
      <c r="F17660" s="9">
        <v>0</v>
      </c>
      <c r="G17660" s="9">
        <v>0</v>
      </c>
      <c r="H17660" s="9">
        <v>0</v>
      </c>
      <c r="I17660" s="9">
        <v>0</v>
      </c>
      <c r="J17660" s="9">
        <v>0</v>
      </c>
    </row>
    <row r="17661" spans="1:10" x14ac:dyDescent="0.2">
      <c r="A17661" s="9">
        <v>47</v>
      </c>
      <c r="B17661" s="13" t="s">
        <v>59</v>
      </c>
      <c r="C17661" s="9">
        <v>610</v>
      </c>
      <c r="D17661" s="13" t="s">
        <v>10</v>
      </c>
      <c r="E17661" s="9">
        <v>1994</v>
      </c>
      <c r="F17661" s="9"/>
      <c r="G17661" s="9"/>
      <c r="H17661" s="9">
        <v>1866401.169612037</v>
      </c>
      <c r="I17661" s="9">
        <v>1920349.829678897</v>
      </c>
      <c r="J17661" s="9">
        <v>345766.28125</v>
      </c>
    </row>
    <row r="17662" spans="1:10" x14ac:dyDescent="0.2">
      <c r="A17662" s="9">
        <v>47</v>
      </c>
      <c r="B17662" s="13" t="s">
        <v>59</v>
      </c>
      <c r="C17662" s="9">
        <v>610</v>
      </c>
      <c r="D17662" s="13" t="s">
        <v>10</v>
      </c>
      <c r="E17662" s="9">
        <v>1995</v>
      </c>
      <c r="F17662" s="9">
        <v>696847.56157141237</v>
      </c>
      <c r="G17662" s="9">
        <v>714554.63017019338</v>
      </c>
      <c r="H17662" s="9">
        <v>2272589.906217827</v>
      </c>
      <c r="I17662" s="9">
        <v>2330336.976862018</v>
      </c>
      <c r="J17662" s="9">
        <v>423190.3125</v>
      </c>
    </row>
    <row r="17663" spans="1:10" x14ac:dyDescent="0.2">
      <c r="A17663" s="9">
        <v>47</v>
      </c>
      <c r="B17663" s="13" t="s">
        <v>59</v>
      </c>
      <c r="C17663" s="9">
        <v>610</v>
      </c>
      <c r="D17663" s="13" t="s">
        <v>10</v>
      </c>
      <c r="E17663" s="9">
        <v>1996</v>
      </c>
      <c r="F17663" s="9">
        <v>873452.91232832451</v>
      </c>
      <c r="G17663" s="9">
        <v>891715.67052481999</v>
      </c>
      <c r="H17663" s="9">
        <v>2794041.449862842</v>
      </c>
      <c r="I17663" s="9">
        <v>2852461.2028565221</v>
      </c>
      <c r="J17663" s="9">
        <v>516307.96875</v>
      </c>
    </row>
    <row r="17664" spans="1:10" x14ac:dyDescent="0.2">
      <c r="A17664" s="9">
        <v>47</v>
      </c>
      <c r="B17664" s="13" t="s">
        <v>59</v>
      </c>
      <c r="C17664" s="9">
        <v>610</v>
      </c>
      <c r="D17664" s="13" t="s">
        <v>10</v>
      </c>
      <c r="E17664" s="9">
        <v>1997</v>
      </c>
      <c r="F17664" s="9">
        <v>875045.84800276242</v>
      </c>
      <c r="G17664" s="9">
        <v>882940.02576510282</v>
      </c>
      <c r="H17664" s="9">
        <v>3253648.2737450181</v>
      </c>
      <c r="I17664" s="9">
        <v>3283000.8818485802</v>
      </c>
      <c r="J17664" s="9">
        <v>580750.875</v>
      </c>
    </row>
    <row r="17665" spans="1:10" x14ac:dyDescent="0.2">
      <c r="A17665" s="9">
        <v>47</v>
      </c>
      <c r="B17665" s="13" t="s">
        <v>59</v>
      </c>
      <c r="C17665" s="9">
        <v>610</v>
      </c>
      <c r="D17665" s="13" t="s">
        <v>10</v>
      </c>
      <c r="E17665" s="9">
        <v>1998</v>
      </c>
      <c r="F17665" s="9">
        <v>886998.40031544853</v>
      </c>
      <c r="G17665" s="9">
        <v>898138.05337803927</v>
      </c>
      <c r="H17665" s="9">
        <v>3615054.1813744991</v>
      </c>
      <c r="I17665" s="9">
        <v>3660454.9953654348</v>
      </c>
      <c r="J17665" s="9">
        <v>647736</v>
      </c>
    </row>
    <row r="17666" spans="1:10" x14ac:dyDescent="0.2">
      <c r="A17666" s="9">
        <v>47</v>
      </c>
      <c r="B17666" s="13" t="s">
        <v>59</v>
      </c>
      <c r="C17666" s="9">
        <v>610</v>
      </c>
      <c r="D17666" s="13" t="s">
        <v>10</v>
      </c>
      <c r="E17666" s="9">
        <v>1999</v>
      </c>
      <c r="F17666" s="9">
        <v>881918.73139609059</v>
      </c>
      <c r="G17666" s="9">
        <v>897094.82601927256</v>
      </c>
      <c r="H17666" s="9">
        <v>3909722.98161007</v>
      </c>
      <c r="I17666" s="9">
        <v>3977001.6591197499</v>
      </c>
      <c r="J17666" s="9">
        <v>710376.5</v>
      </c>
    </row>
    <row r="17667" spans="1:10" x14ac:dyDescent="0.2">
      <c r="A17667" s="9">
        <v>47</v>
      </c>
      <c r="B17667" s="13" t="s">
        <v>59</v>
      </c>
      <c r="C17667" s="9">
        <v>610</v>
      </c>
      <c r="D17667" s="13" t="s">
        <v>10</v>
      </c>
      <c r="E17667" s="9">
        <v>2000</v>
      </c>
      <c r="F17667" s="9">
        <v>929923.32255165384</v>
      </c>
      <c r="G17667" s="9">
        <v>944312.11931735359</v>
      </c>
      <c r="H17667" s="9">
        <v>4225184.6103810873</v>
      </c>
      <c r="I17667" s="9">
        <v>4290561.3153007114</v>
      </c>
      <c r="J17667" s="9">
        <v>744204.875</v>
      </c>
    </row>
    <row r="17668" spans="1:10" x14ac:dyDescent="0.2">
      <c r="A17668" s="9">
        <v>47</v>
      </c>
      <c r="B17668" s="13" t="s">
        <v>59</v>
      </c>
      <c r="C17668" s="9">
        <v>610</v>
      </c>
      <c r="D17668" s="13" t="s">
        <v>10</v>
      </c>
      <c r="E17668" s="9">
        <v>2001</v>
      </c>
      <c r="F17668" s="9">
        <v>896328.13177496195</v>
      </c>
      <c r="G17668" s="9">
        <v>915696.24160604773</v>
      </c>
      <c r="H17668" s="9">
        <v>4430048.7946268637</v>
      </c>
      <c r="I17668" s="9">
        <v>4525774.5323000662</v>
      </c>
      <c r="J17668" s="9">
        <v>768517.75</v>
      </c>
    </row>
    <row r="17669" spans="1:10" x14ac:dyDescent="0.2">
      <c r="A17669" s="9">
        <v>47</v>
      </c>
      <c r="B17669" s="13" t="s">
        <v>59</v>
      </c>
      <c r="C17669" s="9">
        <v>610</v>
      </c>
      <c r="D17669" s="13" t="s">
        <v>10</v>
      </c>
      <c r="E17669" s="9">
        <v>2002</v>
      </c>
      <c r="F17669" s="9">
        <v>748822.73407503963</v>
      </c>
      <c r="G17669" s="9">
        <v>769133.17938102689</v>
      </c>
      <c r="H17669" s="9">
        <v>4456252.1911271689</v>
      </c>
      <c r="I17669" s="9">
        <v>4577119.8708583033</v>
      </c>
      <c r="J17669" s="9">
        <v>771221.8125</v>
      </c>
    </row>
    <row r="17670" spans="1:10" x14ac:dyDescent="0.2">
      <c r="A17670" s="9">
        <v>47</v>
      </c>
      <c r="B17670" s="13" t="s">
        <v>59</v>
      </c>
      <c r="C17670" s="9">
        <v>610</v>
      </c>
      <c r="D17670" s="13" t="s">
        <v>10</v>
      </c>
      <c r="E17670" s="9">
        <v>2003</v>
      </c>
      <c r="F17670" s="9">
        <v>715200.95139779721</v>
      </c>
      <c r="G17670" s="9">
        <v>731243.8124466947</v>
      </c>
      <c r="H17670" s="9">
        <v>4481897.8400272466</v>
      </c>
      <c r="I17670" s="9">
        <v>4582432.4717868716</v>
      </c>
      <c r="J17670" s="9">
        <v>744926.125</v>
      </c>
    </row>
    <row r="17671" spans="1:10" x14ac:dyDescent="0.2">
      <c r="A17671" s="9">
        <v>47</v>
      </c>
      <c r="B17671" s="13" t="s">
        <v>59</v>
      </c>
      <c r="C17671" s="9">
        <v>610</v>
      </c>
      <c r="D17671" s="13" t="s">
        <v>10</v>
      </c>
      <c r="E17671" s="9">
        <v>2004</v>
      </c>
      <c r="F17671" s="9">
        <v>731057.14491062122</v>
      </c>
      <c r="G17671" s="9">
        <v>745096.33909836819</v>
      </c>
      <c r="H17671" s="9">
        <v>4514067.045414594</v>
      </c>
      <c r="I17671" s="9">
        <v>4600755.0208598413</v>
      </c>
      <c r="J17671" s="9">
        <v>745206.8125</v>
      </c>
    </row>
    <row r="17672" spans="1:10" x14ac:dyDescent="0.2">
      <c r="A17672" s="9">
        <v>47</v>
      </c>
      <c r="B17672" s="13" t="s">
        <v>59</v>
      </c>
      <c r="C17672" s="9">
        <v>610</v>
      </c>
      <c r="D17672" s="13" t="s">
        <v>10</v>
      </c>
      <c r="E17672" s="9">
        <v>2005</v>
      </c>
      <c r="F17672" s="9">
        <v>821534.7565879554</v>
      </c>
      <c r="G17672" s="9">
        <v>833571.32328137616</v>
      </c>
      <c r="H17672" s="9">
        <v>4636712.6478969576</v>
      </c>
      <c r="I17672" s="9">
        <v>4704646.5978328474</v>
      </c>
      <c r="J17672" s="9">
        <v>758786.3125</v>
      </c>
    </row>
    <row r="17673" spans="1:10" x14ac:dyDescent="0.2">
      <c r="A17673" s="9">
        <v>47</v>
      </c>
      <c r="B17673" s="13" t="s">
        <v>59</v>
      </c>
      <c r="C17673" s="9">
        <v>610</v>
      </c>
      <c r="D17673" s="13" t="s">
        <v>10</v>
      </c>
      <c r="E17673" s="9">
        <v>2006</v>
      </c>
      <c r="F17673" s="9">
        <v>851271.16264852905</v>
      </c>
      <c r="G17673" s="9">
        <v>852962.22918128595</v>
      </c>
      <c r="H17673" s="9">
        <v>4801912.7845207024</v>
      </c>
      <c r="I17673" s="9">
        <v>4811451.8765978441</v>
      </c>
      <c r="J17673" s="9">
        <v>849945.25</v>
      </c>
    </row>
    <row r="17674" spans="1:10" x14ac:dyDescent="0.2">
      <c r="A17674" s="9">
        <v>47</v>
      </c>
      <c r="B17674" s="13" t="s">
        <v>59</v>
      </c>
      <c r="C17674" s="9">
        <v>610</v>
      </c>
      <c r="D17674" s="13" t="s">
        <v>10</v>
      </c>
      <c r="E17674" s="9">
        <v>2007</v>
      </c>
      <c r="F17674" s="9">
        <v>939536.54959470965</v>
      </c>
      <c r="G17674" s="9">
        <v>939531.35809666815</v>
      </c>
      <c r="H17674" s="9">
        <v>4987914.528259445</v>
      </c>
      <c r="I17674" s="9">
        <v>4987886.9670660933</v>
      </c>
      <c r="J17674" s="9">
        <v>866161.4375</v>
      </c>
    </row>
    <row r="17675" spans="1:10" x14ac:dyDescent="0.2">
      <c r="A17675" s="9">
        <v>47</v>
      </c>
      <c r="B17675" s="13" t="s">
        <v>59</v>
      </c>
      <c r="C17675" s="9">
        <v>610</v>
      </c>
      <c r="D17675" s="13" t="s">
        <v>10</v>
      </c>
      <c r="E17675" s="9">
        <v>2008</v>
      </c>
      <c r="F17675" s="9">
        <v>930898.4288458263</v>
      </c>
      <c r="G17675" s="9">
        <v>919009.63835624815</v>
      </c>
      <c r="H17675" s="9">
        <v>5181998.6326946504</v>
      </c>
      <c r="I17675" s="9">
        <v>5115817.7324456591</v>
      </c>
      <c r="J17675" s="9">
        <v>896882.9375</v>
      </c>
    </row>
    <row r="17676" spans="1:10" x14ac:dyDescent="0.2">
      <c r="A17676" s="9">
        <v>47</v>
      </c>
      <c r="B17676" s="13" t="s">
        <v>59</v>
      </c>
      <c r="C17676" s="9">
        <v>610</v>
      </c>
      <c r="D17676" s="13" t="s">
        <v>10</v>
      </c>
      <c r="E17676" s="9">
        <v>2009</v>
      </c>
      <c r="F17676" s="9">
        <v>756647.62880246073</v>
      </c>
      <c r="G17676" s="9">
        <v>780119.65394497535</v>
      </c>
      <c r="H17676" s="9">
        <v>4931585.5924947802</v>
      </c>
      <c r="I17676" s="9">
        <v>5084568.6940247538</v>
      </c>
      <c r="J17676" s="9">
        <v>883979.4375</v>
      </c>
    </row>
    <row r="17677" spans="1:10" x14ac:dyDescent="0.2">
      <c r="A17677" s="9">
        <v>47</v>
      </c>
      <c r="B17677" s="13" t="s">
        <v>59</v>
      </c>
      <c r="C17677" s="9">
        <v>610</v>
      </c>
      <c r="D17677" s="13" t="s">
        <v>10</v>
      </c>
      <c r="E17677" s="9">
        <v>2010</v>
      </c>
      <c r="F17677" s="9">
        <v>725595.00268501102</v>
      </c>
      <c r="G17677" s="9">
        <v>738583.69183190295</v>
      </c>
      <c r="H17677" s="9">
        <v>4928515.7015594458</v>
      </c>
      <c r="I17677" s="9">
        <v>5016739.7909843307</v>
      </c>
      <c r="J17677" s="9">
        <v>880601.25</v>
      </c>
    </row>
    <row r="17678" spans="1:10" x14ac:dyDescent="0.2">
      <c r="A17678" s="9">
        <v>47</v>
      </c>
      <c r="B17678" s="13" t="s">
        <v>59</v>
      </c>
      <c r="C17678" s="9">
        <v>610</v>
      </c>
      <c r="D17678" s="13" t="s">
        <v>10</v>
      </c>
      <c r="E17678" s="9">
        <v>2011</v>
      </c>
      <c r="F17678" s="9">
        <v>866417.48448168545</v>
      </c>
      <c r="G17678" s="9">
        <v>877583.28356032271</v>
      </c>
      <c r="H17678" s="9">
        <v>5033796.0054854155</v>
      </c>
      <c r="I17678" s="9">
        <v>5098668.1436945386</v>
      </c>
      <c r="J17678" s="9">
        <v>802743.25</v>
      </c>
    </row>
    <row r="17679" spans="1:10" x14ac:dyDescent="0.2">
      <c r="A17679" s="9">
        <v>47</v>
      </c>
      <c r="B17679" s="13" t="s">
        <v>59</v>
      </c>
      <c r="C17679" s="9">
        <v>610</v>
      </c>
      <c r="D17679" s="13" t="s">
        <v>10</v>
      </c>
      <c r="E17679" s="9">
        <v>2012</v>
      </c>
      <c r="F17679" s="9">
        <v>993819.20369850378</v>
      </c>
      <c r="G17679" s="9">
        <v>1005089.380711913</v>
      </c>
      <c r="H17679" s="9">
        <v>5235734.1239332967</v>
      </c>
      <c r="I17679" s="9">
        <v>5295108.756816498</v>
      </c>
      <c r="J17679" s="9">
        <v>851995</v>
      </c>
    </row>
    <row r="17680" spans="1:10" x14ac:dyDescent="0.2">
      <c r="A17680" s="9">
        <v>47</v>
      </c>
      <c r="B17680" s="13" t="s">
        <v>59</v>
      </c>
      <c r="C17680" s="9">
        <v>610</v>
      </c>
      <c r="D17680" s="13" t="s">
        <v>10</v>
      </c>
      <c r="E17680" s="9">
        <v>2013</v>
      </c>
      <c r="F17680" s="9">
        <v>1075063.902679496</v>
      </c>
      <c r="G17680" s="9">
        <v>1087274.044102252</v>
      </c>
      <c r="H17680" s="9">
        <v>5480335.1201444138</v>
      </c>
      <c r="I17680" s="9">
        <v>5542578.5520876534</v>
      </c>
      <c r="J17680" s="9">
        <v>908676</v>
      </c>
    </row>
    <row r="17681" spans="1:10" x14ac:dyDescent="0.2">
      <c r="A17681" s="9">
        <v>47</v>
      </c>
      <c r="B17681" s="13" t="s">
        <v>59</v>
      </c>
      <c r="C17681" s="9">
        <v>610</v>
      </c>
      <c r="D17681" s="13" t="s">
        <v>10</v>
      </c>
      <c r="E17681" s="9">
        <v>2014</v>
      </c>
      <c r="F17681" s="9">
        <v>923146.24819452618</v>
      </c>
      <c r="G17681" s="9">
        <v>921753.52321375138</v>
      </c>
      <c r="H17681" s="9">
        <v>5593718.2034801003</v>
      </c>
      <c r="I17681" s="9">
        <v>5585279.1169403037</v>
      </c>
      <c r="J17681" s="9">
        <v>888674.6875</v>
      </c>
    </row>
    <row r="17682" spans="1:10" x14ac:dyDescent="0.2">
      <c r="A17682" s="9">
        <v>47</v>
      </c>
      <c r="B17682" s="13" t="s">
        <v>59</v>
      </c>
      <c r="C17682" s="9">
        <v>610</v>
      </c>
      <c r="D17682" s="13" t="s">
        <v>10</v>
      </c>
      <c r="E17682" s="9">
        <v>2015</v>
      </c>
      <c r="F17682" s="9">
        <v>846315.21159940935</v>
      </c>
      <c r="G17682" s="9">
        <v>846315.21159940935</v>
      </c>
      <c r="H17682" s="9">
        <v>5545769.0605929801</v>
      </c>
      <c r="I17682" s="9">
        <v>5545769.0605929801</v>
      </c>
      <c r="J17682" s="9">
        <v>853405.6875</v>
      </c>
    </row>
    <row r="17683" spans="1:10" x14ac:dyDescent="0.2">
      <c r="A17683" s="9">
        <v>47</v>
      </c>
      <c r="B17683" s="13" t="s">
        <v>59</v>
      </c>
      <c r="C17683" s="9">
        <v>610</v>
      </c>
      <c r="D17683" s="13" t="s">
        <v>10</v>
      </c>
      <c r="E17683" s="9">
        <v>2016</v>
      </c>
      <c r="F17683" s="9">
        <v>871651.43414763629</v>
      </c>
      <c r="G17683" s="9">
        <v>880663.16532876249</v>
      </c>
      <c r="H17683" s="9">
        <v>5490112.6972089279</v>
      </c>
      <c r="I17683" s="9">
        <v>5546873.2529116962</v>
      </c>
      <c r="J17683" s="9">
        <v>867681.875</v>
      </c>
    </row>
    <row r="17684" spans="1:10" x14ac:dyDescent="0.2">
      <c r="A17684" s="9">
        <v>47</v>
      </c>
      <c r="B17684" s="13" t="s">
        <v>59</v>
      </c>
      <c r="C17684" s="9">
        <v>610</v>
      </c>
      <c r="D17684" s="13" t="s">
        <v>10</v>
      </c>
      <c r="E17684" s="9">
        <v>2017</v>
      </c>
      <c r="F17684" s="9">
        <v>832392.40653382672</v>
      </c>
      <c r="G17684" s="9">
        <v>831264.70605651813</v>
      </c>
      <c r="H17684" s="9">
        <v>5505863.0405613026</v>
      </c>
      <c r="I17684" s="9">
        <v>5498403.8610564191</v>
      </c>
      <c r="J17684" s="9">
        <v>865479</v>
      </c>
    </row>
    <row r="17685" spans="1:10" x14ac:dyDescent="0.2">
      <c r="A17685" s="9">
        <v>47</v>
      </c>
      <c r="B17685" s="13" t="s">
        <v>59</v>
      </c>
      <c r="C17685" s="9">
        <v>610</v>
      </c>
      <c r="D17685" s="13" t="s">
        <v>10</v>
      </c>
      <c r="E17685" s="9">
        <v>2018</v>
      </c>
      <c r="F17685" s="9">
        <v>737696.61128815438</v>
      </c>
      <c r="G17685" s="9">
        <v>725510.93204479734</v>
      </c>
      <c r="H17685" s="9">
        <v>5441757.8971781982</v>
      </c>
      <c r="I17685" s="9">
        <v>5351867.9407376684</v>
      </c>
      <c r="J17685" s="9">
        <v>786756.8125</v>
      </c>
    </row>
    <row r="17686" spans="1:10" x14ac:dyDescent="0.2">
      <c r="A17686" s="9">
        <v>47</v>
      </c>
      <c r="B17686" s="13" t="s">
        <v>59</v>
      </c>
      <c r="C17686" s="9">
        <v>610</v>
      </c>
      <c r="D17686" s="13" t="s">
        <v>10</v>
      </c>
      <c r="E17686" s="9">
        <v>2019</v>
      </c>
      <c r="F17686" s="9">
        <v>715839.1946587034</v>
      </c>
      <c r="G17686" s="9">
        <v>702666.80749149853</v>
      </c>
      <c r="H17686" s="9">
        <v>5303316.5252552098</v>
      </c>
      <c r="I17686" s="9">
        <v>5205728.4928281736</v>
      </c>
      <c r="J17686" s="9">
        <v>751096</v>
      </c>
    </row>
    <row r="17687" spans="1:10" x14ac:dyDescent="0.2">
      <c r="A17687" s="9">
        <v>47</v>
      </c>
      <c r="B17687" s="13" t="s">
        <v>59</v>
      </c>
      <c r="C17687" s="9">
        <v>610</v>
      </c>
      <c r="D17687" s="13" t="s">
        <v>10</v>
      </c>
      <c r="E17687" s="9">
        <v>2020</v>
      </c>
      <c r="F17687" s="9">
        <v>680973.37288285163</v>
      </c>
      <c r="G17687" s="9">
        <v>673872.05124214024</v>
      </c>
      <c r="H17687" s="9">
        <v>5107231.1968271211</v>
      </c>
      <c r="I17687" s="9">
        <v>5053972.005107766</v>
      </c>
      <c r="J17687" s="9">
        <v>735626.1875</v>
      </c>
    </row>
    <row r="17688" spans="1:10" x14ac:dyDescent="0.2">
      <c r="A17688" s="9">
        <v>47</v>
      </c>
      <c r="B17688" s="13" t="s">
        <v>59</v>
      </c>
      <c r="C17688" s="9">
        <v>620</v>
      </c>
      <c r="D17688" s="13" t="s">
        <v>11</v>
      </c>
      <c r="E17688" s="9">
        <v>1994</v>
      </c>
      <c r="F17688" s="9"/>
      <c r="G17688" s="9"/>
      <c r="H17688" s="9">
        <v>0</v>
      </c>
      <c r="I17688" s="9">
        <v>0</v>
      </c>
      <c r="J17688" s="9">
        <v>0</v>
      </c>
    </row>
    <row r="17689" spans="1:10" x14ac:dyDescent="0.2">
      <c r="A17689" s="9">
        <v>47</v>
      </c>
      <c r="B17689" s="13" t="s">
        <v>59</v>
      </c>
      <c r="C17689" s="9">
        <v>620</v>
      </c>
      <c r="D17689" s="13" t="s">
        <v>11</v>
      </c>
      <c r="E17689" s="9">
        <v>1995</v>
      </c>
      <c r="F17689" s="9">
        <v>0</v>
      </c>
      <c r="G17689" s="9">
        <v>0</v>
      </c>
      <c r="H17689" s="9">
        <v>0</v>
      </c>
      <c r="I17689" s="9">
        <v>0</v>
      </c>
      <c r="J17689" s="9">
        <v>0</v>
      </c>
    </row>
    <row r="17690" spans="1:10" x14ac:dyDescent="0.2">
      <c r="A17690" s="9">
        <v>47</v>
      </c>
      <c r="B17690" s="13" t="s">
        <v>59</v>
      </c>
      <c r="C17690" s="9">
        <v>620</v>
      </c>
      <c r="D17690" s="13" t="s">
        <v>11</v>
      </c>
      <c r="E17690" s="9">
        <v>1996</v>
      </c>
      <c r="F17690" s="9">
        <v>0</v>
      </c>
      <c r="G17690" s="9">
        <v>0</v>
      </c>
      <c r="H17690" s="9">
        <v>0</v>
      </c>
      <c r="I17690" s="9">
        <v>0</v>
      </c>
      <c r="J17690" s="9">
        <v>0</v>
      </c>
    </row>
    <row r="17691" spans="1:10" x14ac:dyDescent="0.2">
      <c r="A17691" s="9">
        <v>47</v>
      </c>
      <c r="B17691" s="13" t="s">
        <v>59</v>
      </c>
      <c r="C17691" s="9">
        <v>620</v>
      </c>
      <c r="D17691" s="13" t="s">
        <v>11</v>
      </c>
      <c r="E17691" s="9">
        <v>1997</v>
      </c>
      <c r="F17691" s="9">
        <v>0</v>
      </c>
      <c r="G17691" s="9">
        <v>0</v>
      </c>
      <c r="H17691" s="9">
        <v>0</v>
      </c>
      <c r="I17691" s="9">
        <v>0</v>
      </c>
      <c r="J17691" s="9">
        <v>0</v>
      </c>
    </row>
    <row r="17692" spans="1:10" x14ac:dyDescent="0.2">
      <c r="A17692" s="9">
        <v>47</v>
      </c>
      <c r="B17692" s="13" t="s">
        <v>59</v>
      </c>
      <c r="C17692" s="9">
        <v>620</v>
      </c>
      <c r="D17692" s="13" t="s">
        <v>11</v>
      </c>
      <c r="E17692" s="9">
        <v>1998</v>
      </c>
      <c r="F17692" s="9">
        <v>0</v>
      </c>
      <c r="G17692" s="9">
        <v>0</v>
      </c>
      <c r="H17692" s="9">
        <v>0</v>
      </c>
      <c r="I17692" s="9">
        <v>0</v>
      </c>
      <c r="J17692" s="9">
        <v>0</v>
      </c>
    </row>
    <row r="17693" spans="1:10" x14ac:dyDescent="0.2">
      <c r="A17693" s="9">
        <v>47</v>
      </c>
      <c r="B17693" s="13" t="s">
        <v>59</v>
      </c>
      <c r="C17693" s="9">
        <v>620</v>
      </c>
      <c r="D17693" s="13" t="s">
        <v>11</v>
      </c>
      <c r="E17693" s="9">
        <v>1999</v>
      </c>
      <c r="F17693" s="9">
        <v>0</v>
      </c>
      <c r="G17693" s="9">
        <v>0</v>
      </c>
      <c r="H17693" s="9">
        <v>0</v>
      </c>
      <c r="I17693" s="9">
        <v>0</v>
      </c>
      <c r="J17693" s="9">
        <v>0</v>
      </c>
    </row>
    <row r="17694" spans="1:10" x14ac:dyDescent="0.2">
      <c r="A17694" s="9">
        <v>47</v>
      </c>
      <c r="B17694" s="13" t="s">
        <v>59</v>
      </c>
      <c r="C17694" s="9">
        <v>620</v>
      </c>
      <c r="D17694" s="13" t="s">
        <v>11</v>
      </c>
      <c r="E17694" s="9">
        <v>2000</v>
      </c>
      <c r="F17694" s="9">
        <v>0</v>
      </c>
      <c r="G17694" s="9">
        <v>0</v>
      </c>
      <c r="H17694" s="9">
        <v>0</v>
      </c>
      <c r="I17694" s="9">
        <v>0</v>
      </c>
      <c r="J17694" s="9">
        <v>0</v>
      </c>
    </row>
    <row r="17695" spans="1:10" x14ac:dyDescent="0.2">
      <c r="A17695" s="9">
        <v>47</v>
      </c>
      <c r="B17695" s="13" t="s">
        <v>59</v>
      </c>
      <c r="C17695" s="9">
        <v>620</v>
      </c>
      <c r="D17695" s="13" t="s">
        <v>11</v>
      </c>
      <c r="E17695" s="9">
        <v>2001</v>
      </c>
      <c r="F17695" s="9">
        <v>0</v>
      </c>
      <c r="G17695" s="9">
        <v>0</v>
      </c>
      <c r="H17695" s="9">
        <v>0</v>
      </c>
      <c r="I17695" s="9">
        <v>0</v>
      </c>
      <c r="J17695" s="9">
        <v>0</v>
      </c>
    </row>
    <row r="17696" spans="1:10" x14ac:dyDescent="0.2">
      <c r="A17696" s="9">
        <v>47</v>
      </c>
      <c r="B17696" s="13" t="s">
        <v>59</v>
      </c>
      <c r="C17696" s="9">
        <v>620</v>
      </c>
      <c r="D17696" s="13" t="s">
        <v>11</v>
      </c>
      <c r="E17696" s="9">
        <v>2002</v>
      </c>
      <c r="F17696" s="9">
        <v>0</v>
      </c>
      <c r="G17696" s="9">
        <v>0</v>
      </c>
      <c r="H17696" s="9">
        <v>0</v>
      </c>
      <c r="I17696" s="9">
        <v>0</v>
      </c>
      <c r="J17696" s="9">
        <v>0</v>
      </c>
    </row>
    <row r="17697" spans="1:10" x14ac:dyDescent="0.2">
      <c r="A17697" s="9">
        <v>47</v>
      </c>
      <c r="B17697" s="13" t="s">
        <v>59</v>
      </c>
      <c r="C17697" s="9">
        <v>620</v>
      </c>
      <c r="D17697" s="13" t="s">
        <v>11</v>
      </c>
      <c r="E17697" s="9">
        <v>2003</v>
      </c>
      <c r="F17697" s="9">
        <v>0</v>
      </c>
      <c r="G17697" s="9">
        <v>0</v>
      </c>
      <c r="H17697" s="9">
        <v>0</v>
      </c>
      <c r="I17697" s="9">
        <v>0</v>
      </c>
      <c r="J17697" s="9">
        <v>0</v>
      </c>
    </row>
    <row r="17698" spans="1:10" x14ac:dyDescent="0.2">
      <c r="A17698" s="9">
        <v>47</v>
      </c>
      <c r="B17698" s="13" t="s">
        <v>59</v>
      </c>
      <c r="C17698" s="9">
        <v>620</v>
      </c>
      <c r="D17698" s="13" t="s">
        <v>11</v>
      </c>
      <c r="E17698" s="9">
        <v>2004</v>
      </c>
      <c r="F17698" s="9">
        <v>0</v>
      </c>
      <c r="G17698" s="9">
        <v>0</v>
      </c>
      <c r="H17698" s="9">
        <v>0</v>
      </c>
      <c r="I17698" s="9">
        <v>0</v>
      </c>
      <c r="J17698" s="9">
        <v>0</v>
      </c>
    </row>
    <row r="17699" spans="1:10" x14ac:dyDescent="0.2">
      <c r="A17699" s="9">
        <v>47</v>
      </c>
      <c r="B17699" s="13" t="s">
        <v>59</v>
      </c>
      <c r="C17699" s="9">
        <v>620</v>
      </c>
      <c r="D17699" s="13" t="s">
        <v>11</v>
      </c>
      <c r="E17699" s="9">
        <v>2005</v>
      </c>
      <c r="F17699" s="9">
        <v>0</v>
      </c>
      <c r="G17699" s="9">
        <v>0</v>
      </c>
      <c r="H17699" s="9">
        <v>0</v>
      </c>
      <c r="I17699" s="9">
        <v>0</v>
      </c>
      <c r="J17699" s="9">
        <v>0</v>
      </c>
    </row>
    <row r="17700" spans="1:10" x14ac:dyDescent="0.2">
      <c r="A17700" s="9">
        <v>47</v>
      </c>
      <c r="B17700" s="13" t="s">
        <v>59</v>
      </c>
      <c r="C17700" s="9">
        <v>620</v>
      </c>
      <c r="D17700" s="13" t="s">
        <v>11</v>
      </c>
      <c r="E17700" s="9">
        <v>2006</v>
      </c>
      <c r="F17700" s="9">
        <v>0</v>
      </c>
      <c r="G17700" s="9">
        <v>0</v>
      </c>
      <c r="H17700" s="9">
        <v>0</v>
      </c>
      <c r="I17700" s="9">
        <v>0</v>
      </c>
      <c r="J17700" s="9">
        <v>0</v>
      </c>
    </row>
    <row r="17701" spans="1:10" x14ac:dyDescent="0.2">
      <c r="A17701" s="9">
        <v>47</v>
      </c>
      <c r="B17701" s="13" t="s">
        <v>59</v>
      </c>
      <c r="C17701" s="9">
        <v>620</v>
      </c>
      <c r="D17701" s="13" t="s">
        <v>11</v>
      </c>
      <c r="E17701" s="9">
        <v>2007</v>
      </c>
      <c r="F17701" s="9">
        <v>0</v>
      </c>
      <c r="G17701" s="9">
        <v>0</v>
      </c>
      <c r="H17701" s="9">
        <v>0</v>
      </c>
      <c r="I17701" s="9">
        <v>0</v>
      </c>
      <c r="J17701" s="9">
        <v>0</v>
      </c>
    </row>
    <row r="17702" spans="1:10" x14ac:dyDescent="0.2">
      <c r="A17702" s="9">
        <v>47</v>
      </c>
      <c r="B17702" s="13" t="s">
        <v>59</v>
      </c>
      <c r="C17702" s="9">
        <v>620</v>
      </c>
      <c r="D17702" s="13" t="s">
        <v>11</v>
      </c>
      <c r="E17702" s="9">
        <v>2008</v>
      </c>
      <c r="F17702" s="9">
        <v>0</v>
      </c>
      <c r="G17702" s="9">
        <v>0</v>
      </c>
      <c r="H17702" s="9">
        <v>0</v>
      </c>
      <c r="I17702" s="9">
        <v>0</v>
      </c>
      <c r="J17702" s="9">
        <v>0</v>
      </c>
    </row>
    <row r="17703" spans="1:10" x14ac:dyDescent="0.2">
      <c r="A17703" s="9">
        <v>47</v>
      </c>
      <c r="B17703" s="13" t="s">
        <v>59</v>
      </c>
      <c r="C17703" s="9">
        <v>620</v>
      </c>
      <c r="D17703" s="13" t="s">
        <v>11</v>
      </c>
      <c r="E17703" s="9">
        <v>2009</v>
      </c>
      <c r="F17703" s="9">
        <v>0</v>
      </c>
      <c r="G17703" s="9">
        <v>0</v>
      </c>
      <c r="H17703" s="9">
        <v>0</v>
      </c>
      <c r="I17703" s="9">
        <v>0</v>
      </c>
      <c r="J17703" s="9">
        <v>0</v>
      </c>
    </row>
    <row r="17704" spans="1:10" x14ac:dyDescent="0.2">
      <c r="A17704" s="9">
        <v>47</v>
      </c>
      <c r="B17704" s="13" t="s">
        <v>59</v>
      </c>
      <c r="C17704" s="9">
        <v>620</v>
      </c>
      <c r="D17704" s="13" t="s">
        <v>11</v>
      </c>
      <c r="E17704" s="9">
        <v>2010</v>
      </c>
      <c r="F17704" s="9">
        <v>0</v>
      </c>
      <c r="G17704" s="9">
        <v>0</v>
      </c>
      <c r="H17704" s="9">
        <v>0</v>
      </c>
      <c r="I17704" s="9">
        <v>0</v>
      </c>
      <c r="J17704" s="9">
        <v>0</v>
      </c>
    </row>
    <row r="17705" spans="1:10" x14ac:dyDescent="0.2">
      <c r="A17705" s="9">
        <v>47</v>
      </c>
      <c r="B17705" s="13" t="s">
        <v>59</v>
      </c>
      <c r="C17705" s="9">
        <v>620</v>
      </c>
      <c r="D17705" s="13" t="s">
        <v>11</v>
      </c>
      <c r="E17705" s="9">
        <v>2011</v>
      </c>
      <c r="F17705" s="9">
        <v>0</v>
      </c>
      <c r="G17705" s="9">
        <v>0</v>
      </c>
      <c r="H17705" s="9">
        <v>0</v>
      </c>
      <c r="I17705" s="9">
        <v>0</v>
      </c>
      <c r="J17705" s="9">
        <v>0</v>
      </c>
    </row>
    <row r="17706" spans="1:10" x14ac:dyDescent="0.2">
      <c r="A17706" s="9">
        <v>47</v>
      </c>
      <c r="B17706" s="13" t="s">
        <v>59</v>
      </c>
      <c r="C17706" s="9">
        <v>620</v>
      </c>
      <c r="D17706" s="13" t="s">
        <v>11</v>
      </c>
      <c r="E17706" s="9">
        <v>2012</v>
      </c>
      <c r="F17706" s="9">
        <v>0</v>
      </c>
      <c r="G17706" s="9">
        <v>0</v>
      </c>
      <c r="H17706" s="9">
        <v>0</v>
      </c>
      <c r="I17706" s="9">
        <v>0</v>
      </c>
      <c r="J17706" s="9">
        <v>0</v>
      </c>
    </row>
    <row r="17707" spans="1:10" x14ac:dyDescent="0.2">
      <c r="A17707" s="9">
        <v>47</v>
      </c>
      <c r="B17707" s="13" t="s">
        <v>59</v>
      </c>
      <c r="C17707" s="9">
        <v>620</v>
      </c>
      <c r="D17707" s="13" t="s">
        <v>11</v>
      </c>
      <c r="E17707" s="9">
        <v>2013</v>
      </c>
      <c r="F17707" s="9">
        <v>0</v>
      </c>
      <c r="G17707" s="9">
        <v>0</v>
      </c>
      <c r="H17707" s="9">
        <v>0</v>
      </c>
      <c r="I17707" s="9">
        <v>0</v>
      </c>
      <c r="J17707" s="9">
        <v>0</v>
      </c>
    </row>
    <row r="17708" spans="1:10" x14ac:dyDescent="0.2">
      <c r="A17708" s="9">
        <v>47</v>
      </c>
      <c r="B17708" s="13" t="s">
        <v>59</v>
      </c>
      <c r="C17708" s="9">
        <v>620</v>
      </c>
      <c r="D17708" s="13" t="s">
        <v>11</v>
      </c>
      <c r="E17708" s="9">
        <v>2014</v>
      </c>
      <c r="F17708" s="9">
        <v>0</v>
      </c>
      <c r="G17708" s="9">
        <v>0</v>
      </c>
      <c r="H17708" s="9">
        <v>0</v>
      </c>
      <c r="I17708" s="9">
        <v>0</v>
      </c>
      <c r="J17708" s="9">
        <v>0</v>
      </c>
    </row>
    <row r="17709" spans="1:10" x14ac:dyDescent="0.2">
      <c r="A17709" s="9">
        <v>47</v>
      </c>
      <c r="B17709" s="13" t="s">
        <v>59</v>
      </c>
      <c r="C17709" s="9">
        <v>620</v>
      </c>
      <c r="D17709" s="13" t="s">
        <v>11</v>
      </c>
      <c r="E17709" s="9">
        <v>2015</v>
      </c>
      <c r="F17709" s="9">
        <v>0</v>
      </c>
      <c r="G17709" s="9">
        <v>0</v>
      </c>
      <c r="H17709" s="9">
        <v>0</v>
      </c>
      <c r="I17709" s="9">
        <v>0</v>
      </c>
      <c r="J17709" s="9">
        <v>0</v>
      </c>
    </row>
    <row r="17710" spans="1:10" x14ac:dyDescent="0.2">
      <c r="A17710" s="9">
        <v>47</v>
      </c>
      <c r="B17710" s="13" t="s">
        <v>59</v>
      </c>
      <c r="C17710" s="9">
        <v>620</v>
      </c>
      <c r="D17710" s="13" t="s">
        <v>11</v>
      </c>
      <c r="E17710" s="9">
        <v>2016</v>
      </c>
      <c r="F17710" s="9">
        <v>0</v>
      </c>
      <c r="G17710" s="9">
        <v>0</v>
      </c>
      <c r="H17710" s="9">
        <v>0</v>
      </c>
      <c r="I17710" s="9">
        <v>0</v>
      </c>
      <c r="J17710" s="9">
        <v>0</v>
      </c>
    </row>
    <row r="17711" spans="1:10" x14ac:dyDescent="0.2">
      <c r="A17711" s="9">
        <v>47</v>
      </c>
      <c r="B17711" s="13" t="s">
        <v>59</v>
      </c>
      <c r="C17711" s="9">
        <v>620</v>
      </c>
      <c r="D17711" s="13" t="s">
        <v>11</v>
      </c>
      <c r="E17711" s="9">
        <v>2017</v>
      </c>
      <c r="F17711" s="9">
        <v>0</v>
      </c>
      <c r="G17711" s="9">
        <v>0</v>
      </c>
      <c r="H17711" s="9">
        <v>0</v>
      </c>
      <c r="I17711" s="9">
        <v>0</v>
      </c>
      <c r="J17711" s="9">
        <v>0</v>
      </c>
    </row>
    <row r="17712" spans="1:10" x14ac:dyDescent="0.2">
      <c r="A17712" s="9">
        <v>47</v>
      </c>
      <c r="B17712" s="13" t="s">
        <v>59</v>
      </c>
      <c r="C17712" s="9">
        <v>620</v>
      </c>
      <c r="D17712" s="13" t="s">
        <v>11</v>
      </c>
      <c r="E17712" s="9">
        <v>2018</v>
      </c>
      <c r="F17712" s="9">
        <v>0</v>
      </c>
      <c r="G17712" s="9">
        <v>0</v>
      </c>
      <c r="H17712" s="9">
        <v>0</v>
      </c>
      <c r="I17712" s="9">
        <v>0</v>
      </c>
      <c r="J17712" s="9">
        <v>0</v>
      </c>
    </row>
    <row r="17713" spans="1:10" x14ac:dyDescent="0.2">
      <c r="A17713" s="9">
        <v>47</v>
      </c>
      <c r="B17713" s="13" t="s">
        <v>59</v>
      </c>
      <c r="C17713" s="9">
        <v>620</v>
      </c>
      <c r="D17713" s="13" t="s">
        <v>11</v>
      </c>
      <c r="E17713" s="9">
        <v>2019</v>
      </c>
      <c r="F17713" s="9">
        <v>0</v>
      </c>
      <c r="G17713" s="9">
        <v>0</v>
      </c>
      <c r="H17713" s="9">
        <v>0</v>
      </c>
      <c r="I17713" s="9">
        <v>0</v>
      </c>
      <c r="J17713" s="9">
        <v>0</v>
      </c>
    </row>
    <row r="17714" spans="1:10" x14ac:dyDescent="0.2">
      <c r="A17714" s="9">
        <v>47</v>
      </c>
      <c r="B17714" s="13" t="s">
        <v>59</v>
      </c>
      <c r="C17714" s="9">
        <v>620</v>
      </c>
      <c r="D17714" s="13" t="s">
        <v>11</v>
      </c>
      <c r="E17714" s="9">
        <v>2020</v>
      </c>
      <c r="F17714" s="9">
        <v>0</v>
      </c>
      <c r="G17714" s="9">
        <v>0</v>
      </c>
      <c r="H17714" s="9">
        <v>0</v>
      </c>
      <c r="I17714" s="9">
        <v>0</v>
      </c>
      <c r="J17714" s="9">
        <v>0</v>
      </c>
    </row>
    <row r="17715" spans="1:10" x14ac:dyDescent="0.2">
      <c r="A17715" s="9">
        <v>47</v>
      </c>
      <c r="B17715" s="13" t="s">
        <v>59</v>
      </c>
      <c r="C17715" s="9">
        <v>630</v>
      </c>
      <c r="D17715" s="13" t="s">
        <v>12</v>
      </c>
      <c r="E17715" s="9">
        <v>1994</v>
      </c>
      <c r="F17715" s="9"/>
      <c r="G17715" s="9"/>
      <c r="H17715" s="9">
        <v>14968.416544462179</v>
      </c>
      <c r="I17715" s="9">
        <v>14037.95266160656</v>
      </c>
      <c r="J17715" s="9">
        <v>5259.14208984375</v>
      </c>
    </row>
    <row r="17716" spans="1:10" x14ac:dyDescent="0.2">
      <c r="A17716" s="9">
        <v>47</v>
      </c>
      <c r="B17716" s="13" t="s">
        <v>59</v>
      </c>
      <c r="C17716" s="9">
        <v>630</v>
      </c>
      <c r="D17716" s="13" t="s">
        <v>12</v>
      </c>
      <c r="E17716" s="9">
        <v>1995</v>
      </c>
      <c r="F17716" s="9">
        <v>10977.19213223778</v>
      </c>
      <c r="G17716" s="9">
        <v>10654.54594257395</v>
      </c>
      <c r="H17716" s="9">
        <v>20869.923006809509</v>
      </c>
      <c r="I17716" s="9">
        <v>20256.505563112831</v>
      </c>
      <c r="J17716" s="9">
        <v>7317.62255859375</v>
      </c>
    </row>
    <row r="17717" spans="1:10" x14ac:dyDescent="0.2">
      <c r="A17717" s="9">
        <v>47</v>
      </c>
      <c r="B17717" s="13" t="s">
        <v>59</v>
      </c>
      <c r="C17717" s="9">
        <v>630</v>
      </c>
      <c r="D17717" s="13" t="s">
        <v>12</v>
      </c>
      <c r="E17717" s="9">
        <v>1996</v>
      </c>
      <c r="F17717" s="9">
        <v>9710.5355813533952</v>
      </c>
      <c r="G17717" s="9">
        <v>9456.1496998970997</v>
      </c>
      <c r="H17717" s="9">
        <v>23938.719630746709</v>
      </c>
      <c r="I17717" s="9">
        <v>23311.599505066279</v>
      </c>
      <c r="J17717" s="9">
        <v>8349.7685546875</v>
      </c>
    </row>
    <row r="17718" spans="1:10" x14ac:dyDescent="0.2">
      <c r="A17718" s="9">
        <v>47</v>
      </c>
      <c r="B17718" s="13" t="s">
        <v>59</v>
      </c>
      <c r="C17718" s="9">
        <v>630</v>
      </c>
      <c r="D17718" s="13" t="s">
        <v>12</v>
      </c>
      <c r="E17718" s="9">
        <v>1997</v>
      </c>
      <c r="F17718" s="9">
        <v>7775.524457881741</v>
      </c>
      <c r="G17718" s="9">
        <v>7390.7930109610752</v>
      </c>
      <c r="H17718" s="9">
        <v>24550.690491520221</v>
      </c>
      <c r="I17718" s="9">
        <v>23335.92707242641</v>
      </c>
      <c r="J17718" s="9">
        <v>7967.23095703125</v>
      </c>
    </row>
    <row r="17719" spans="1:10" x14ac:dyDescent="0.2">
      <c r="A17719" s="9">
        <v>47</v>
      </c>
      <c r="B17719" s="13" t="s">
        <v>59</v>
      </c>
      <c r="C17719" s="9">
        <v>630</v>
      </c>
      <c r="D17719" s="13" t="s">
        <v>12</v>
      </c>
      <c r="E17719" s="9">
        <v>1998</v>
      </c>
      <c r="F17719" s="9">
        <v>10453.64408856825</v>
      </c>
      <c r="G17719" s="9">
        <v>9726.4418175673854</v>
      </c>
      <c r="H17719" s="9">
        <v>27608.80820475192</v>
      </c>
      <c r="I17719" s="9">
        <v>25688.21593510704</v>
      </c>
      <c r="J17719" s="9">
        <v>8851.279296875</v>
      </c>
    </row>
    <row r="17720" spans="1:10" x14ac:dyDescent="0.2">
      <c r="A17720" s="9">
        <v>47</v>
      </c>
      <c r="B17720" s="13" t="s">
        <v>59</v>
      </c>
      <c r="C17720" s="9">
        <v>630</v>
      </c>
      <c r="D17720" s="13" t="s">
        <v>12</v>
      </c>
      <c r="E17720" s="9">
        <v>1999</v>
      </c>
      <c r="F17720" s="9">
        <v>10585.06665578506</v>
      </c>
      <c r="G17720" s="9">
        <v>9788.2227263543064</v>
      </c>
      <c r="H17720" s="9">
        <v>29586.212840484419</v>
      </c>
      <c r="I17720" s="9">
        <v>27358.962425967518</v>
      </c>
      <c r="J17720" s="9">
        <v>9759.685546875</v>
      </c>
    </row>
    <row r="17721" spans="1:10" x14ac:dyDescent="0.2">
      <c r="A17721" s="9">
        <v>47</v>
      </c>
      <c r="B17721" s="13" t="s">
        <v>59</v>
      </c>
      <c r="C17721" s="9">
        <v>630</v>
      </c>
      <c r="D17721" s="13" t="s">
        <v>12</v>
      </c>
      <c r="E17721" s="9">
        <v>2000</v>
      </c>
      <c r="F17721" s="9">
        <v>10296.09858154894</v>
      </c>
      <c r="G17721" s="9">
        <v>9500.1049049973935</v>
      </c>
      <c r="H17721" s="9">
        <v>30577.595964770189</v>
      </c>
      <c r="I17721" s="9">
        <v>28213.63520435918</v>
      </c>
      <c r="J17721" s="9">
        <v>10535.6474609375</v>
      </c>
    </row>
    <row r="17722" spans="1:10" x14ac:dyDescent="0.2">
      <c r="A17722" s="9">
        <v>47</v>
      </c>
      <c r="B17722" s="13" t="s">
        <v>59</v>
      </c>
      <c r="C17722" s="9">
        <v>630</v>
      </c>
      <c r="D17722" s="13" t="s">
        <v>12</v>
      </c>
      <c r="E17722" s="9">
        <v>2001</v>
      </c>
      <c r="F17722" s="9">
        <v>9430.3341564308812</v>
      </c>
      <c r="G17722" s="9">
        <v>8820.8070047140754</v>
      </c>
      <c r="H17722" s="9">
        <v>30061.98171431863</v>
      </c>
      <c r="I17722" s="9">
        <v>28118.933484495748</v>
      </c>
      <c r="J17722" s="9">
        <v>10458.9326171875</v>
      </c>
    </row>
    <row r="17723" spans="1:10" x14ac:dyDescent="0.2">
      <c r="A17723" s="9">
        <v>47</v>
      </c>
      <c r="B17723" s="13" t="s">
        <v>59</v>
      </c>
      <c r="C17723" s="9">
        <v>630</v>
      </c>
      <c r="D17723" s="13" t="s">
        <v>12</v>
      </c>
      <c r="E17723" s="9">
        <v>2002</v>
      </c>
      <c r="F17723" s="9">
        <v>11661.134450762091</v>
      </c>
      <c r="G17723" s="9">
        <v>11089.22118046763</v>
      </c>
      <c r="H17723" s="9">
        <v>31886.421917637639</v>
      </c>
      <c r="I17723" s="9">
        <v>30322.57168386272</v>
      </c>
      <c r="J17723" s="9">
        <v>11151.419921875</v>
      </c>
    </row>
    <row r="17724" spans="1:10" x14ac:dyDescent="0.2">
      <c r="A17724" s="9">
        <v>47</v>
      </c>
      <c r="B17724" s="13" t="s">
        <v>59</v>
      </c>
      <c r="C17724" s="9">
        <v>630</v>
      </c>
      <c r="D17724" s="13" t="s">
        <v>12</v>
      </c>
      <c r="E17724" s="9">
        <v>2003</v>
      </c>
      <c r="F17724" s="9">
        <v>13227.52483522106</v>
      </c>
      <c r="G17724" s="9">
        <v>13092.21648185117</v>
      </c>
      <c r="H17724" s="9">
        <v>34182.518840345932</v>
      </c>
      <c r="I17724" s="9">
        <v>33832.855513613271</v>
      </c>
      <c r="J17724" s="9">
        <v>11982.841796875</v>
      </c>
    </row>
    <row r="17725" spans="1:10" x14ac:dyDescent="0.2">
      <c r="A17725" s="9">
        <v>47</v>
      </c>
      <c r="B17725" s="13" t="s">
        <v>59</v>
      </c>
      <c r="C17725" s="9">
        <v>630</v>
      </c>
      <c r="D17725" s="13" t="s">
        <v>12</v>
      </c>
      <c r="E17725" s="9">
        <v>2004</v>
      </c>
      <c r="F17725" s="9">
        <v>12218.96881099878</v>
      </c>
      <c r="G17725" s="9">
        <v>12172.084224861501</v>
      </c>
      <c r="H17725" s="9">
        <v>35449.779368243311</v>
      </c>
      <c r="I17725" s="9">
        <v>35313.757396172972</v>
      </c>
      <c r="J17725" s="9">
        <v>12156.3828125</v>
      </c>
    </row>
    <row r="17726" spans="1:10" x14ac:dyDescent="0.2">
      <c r="A17726" s="9">
        <v>47</v>
      </c>
      <c r="B17726" s="13" t="s">
        <v>59</v>
      </c>
      <c r="C17726" s="9">
        <v>630</v>
      </c>
      <c r="D17726" s="13" t="s">
        <v>12</v>
      </c>
      <c r="E17726" s="9">
        <v>2005</v>
      </c>
      <c r="F17726" s="9">
        <v>11201.33240908392</v>
      </c>
      <c r="G17726" s="9">
        <v>11188.691210607691</v>
      </c>
      <c r="H17726" s="9">
        <v>35383.232810978006</v>
      </c>
      <c r="I17726" s="9">
        <v>35343.301269590003</v>
      </c>
      <c r="J17726" s="9">
        <v>11584.8251953125</v>
      </c>
    </row>
    <row r="17727" spans="1:10" x14ac:dyDescent="0.2">
      <c r="A17727" s="9">
        <v>47</v>
      </c>
      <c r="B17727" s="13" t="s">
        <v>59</v>
      </c>
      <c r="C17727" s="9">
        <v>630</v>
      </c>
      <c r="D17727" s="13" t="s">
        <v>12</v>
      </c>
      <c r="E17727" s="9">
        <v>2006</v>
      </c>
      <c r="F17727" s="9">
        <v>8980.2772181331966</v>
      </c>
      <c r="G17727" s="9">
        <v>8872.4662109718902</v>
      </c>
      <c r="H17727" s="9">
        <v>33448.848051764187</v>
      </c>
      <c r="I17727" s="9">
        <v>33047.284279371452</v>
      </c>
      <c r="J17727" s="9">
        <v>11101.8701171875</v>
      </c>
    </row>
    <row r="17728" spans="1:10" x14ac:dyDescent="0.2">
      <c r="A17728" s="9">
        <v>47</v>
      </c>
      <c r="B17728" s="13" t="s">
        <v>59</v>
      </c>
      <c r="C17728" s="9">
        <v>630</v>
      </c>
      <c r="D17728" s="13" t="s">
        <v>12</v>
      </c>
      <c r="E17728" s="9">
        <v>2007</v>
      </c>
      <c r="F17728" s="9">
        <v>7212.0620714754414</v>
      </c>
      <c r="G17728" s="9">
        <v>7076.1496240642764</v>
      </c>
      <c r="H17728" s="9">
        <v>30250.56881233005</v>
      </c>
      <c r="I17728" s="9">
        <v>29680.492071154349</v>
      </c>
      <c r="J17728" s="9">
        <v>10029.70703125</v>
      </c>
    </row>
    <row r="17729" spans="1:10" x14ac:dyDescent="0.2">
      <c r="A17729" s="9">
        <v>47</v>
      </c>
      <c r="B17729" s="13" t="s">
        <v>59</v>
      </c>
      <c r="C17729" s="9">
        <v>630</v>
      </c>
      <c r="D17729" s="13" t="s">
        <v>12</v>
      </c>
      <c r="E17729" s="9">
        <v>2008</v>
      </c>
      <c r="F17729" s="9">
        <v>7495.7709249942272</v>
      </c>
      <c r="G17729" s="9">
        <v>7269.9401193292597</v>
      </c>
      <c r="H17729" s="9">
        <v>28427.864648549221</v>
      </c>
      <c r="I17729" s="9">
        <v>27571.396695998828</v>
      </c>
      <c r="J17729" s="9">
        <v>9455.017578125</v>
      </c>
    </row>
    <row r="17730" spans="1:10" x14ac:dyDescent="0.2">
      <c r="A17730" s="9">
        <v>47</v>
      </c>
      <c r="B17730" s="13" t="s">
        <v>59</v>
      </c>
      <c r="C17730" s="9">
        <v>630</v>
      </c>
      <c r="D17730" s="13" t="s">
        <v>12</v>
      </c>
      <c r="E17730" s="9">
        <v>2009</v>
      </c>
      <c r="F17730" s="9">
        <v>6880.6492965699917</v>
      </c>
      <c r="G17730" s="9">
        <v>6850.7658349322337</v>
      </c>
      <c r="H17730" s="9">
        <v>25821.748035499331</v>
      </c>
      <c r="I17730" s="9">
        <v>25709.60117499543</v>
      </c>
      <c r="J17730" s="9">
        <v>8826.2265625</v>
      </c>
    </row>
    <row r="17731" spans="1:10" x14ac:dyDescent="0.2">
      <c r="A17731" s="9">
        <v>47</v>
      </c>
      <c r="B17731" s="13" t="s">
        <v>59</v>
      </c>
      <c r="C17731" s="9">
        <v>630</v>
      </c>
      <c r="D17731" s="13" t="s">
        <v>12</v>
      </c>
      <c r="E17731" s="9">
        <v>2010</v>
      </c>
      <c r="F17731" s="9">
        <v>8107.0893120076571</v>
      </c>
      <c r="G17731" s="9">
        <v>8158.0394393371198</v>
      </c>
      <c r="H17731" s="9">
        <v>25582.629062083332</v>
      </c>
      <c r="I17731" s="9">
        <v>25743.406643033992</v>
      </c>
      <c r="J17731" s="9">
        <v>8847.564453125</v>
      </c>
    </row>
    <row r="17732" spans="1:10" x14ac:dyDescent="0.2">
      <c r="A17732" s="9">
        <v>47</v>
      </c>
      <c r="B17732" s="13" t="s">
        <v>59</v>
      </c>
      <c r="C17732" s="9">
        <v>630</v>
      </c>
      <c r="D17732" s="13" t="s">
        <v>12</v>
      </c>
      <c r="E17732" s="9">
        <v>2011</v>
      </c>
      <c r="F17732" s="9">
        <v>6703.5033373662764</v>
      </c>
      <c r="G17732" s="9">
        <v>6811.5301768621621</v>
      </c>
      <c r="H17732" s="9">
        <v>24032.733243172421</v>
      </c>
      <c r="I17732" s="9">
        <v>24420.020320697411</v>
      </c>
      <c r="J17732" s="9">
        <v>7951.00341796875</v>
      </c>
    </row>
    <row r="17733" spans="1:10" x14ac:dyDescent="0.2">
      <c r="A17733" s="9">
        <v>47</v>
      </c>
      <c r="B17733" s="13" t="s">
        <v>59</v>
      </c>
      <c r="C17733" s="9">
        <v>630</v>
      </c>
      <c r="D17733" s="13" t="s">
        <v>12</v>
      </c>
      <c r="E17733" s="9">
        <v>2012</v>
      </c>
      <c r="F17733" s="9">
        <v>10322.582944133101</v>
      </c>
      <c r="G17733" s="9">
        <v>10543.03285072906</v>
      </c>
      <c r="H17733" s="9">
        <v>26676.618747447741</v>
      </c>
      <c r="I17733" s="9">
        <v>27246.326750086089</v>
      </c>
      <c r="J17733" s="9">
        <v>8679.8583984375</v>
      </c>
    </row>
    <row r="17734" spans="1:10" x14ac:dyDescent="0.2">
      <c r="A17734" s="9">
        <v>47</v>
      </c>
      <c r="B17734" s="13" t="s">
        <v>59</v>
      </c>
      <c r="C17734" s="9">
        <v>630</v>
      </c>
      <c r="D17734" s="13" t="s">
        <v>12</v>
      </c>
      <c r="E17734" s="9">
        <v>2013</v>
      </c>
      <c r="F17734" s="9">
        <v>10501.647648850971</v>
      </c>
      <c r="G17734" s="9">
        <v>10778.1267583714</v>
      </c>
      <c r="H17734" s="9">
        <v>28660.074386068321</v>
      </c>
      <c r="I17734" s="9">
        <v>29414.61425543029</v>
      </c>
      <c r="J17734" s="9">
        <v>9123.2275390625</v>
      </c>
    </row>
    <row r="17735" spans="1:10" x14ac:dyDescent="0.2">
      <c r="A17735" s="9">
        <v>47</v>
      </c>
      <c r="B17735" s="13" t="s">
        <v>59</v>
      </c>
      <c r="C17735" s="9">
        <v>630</v>
      </c>
      <c r="D17735" s="13" t="s">
        <v>12</v>
      </c>
      <c r="E17735" s="9">
        <v>2014</v>
      </c>
      <c r="F17735" s="9">
        <v>16017.864461265681</v>
      </c>
      <c r="G17735" s="9">
        <v>16119.744871266659</v>
      </c>
      <c r="H17735" s="9">
        <v>36010.300243049918</v>
      </c>
      <c r="I17735" s="9">
        <v>36239.341021980967</v>
      </c>
      <c r="J17735" s="9">
        <v>11096.751953125</v>
      </c>
    </row>
    <row r="17736" spans="1:10" x14ac:dyDescent="0.2">
      <c r="A17736" s="9">
        <v>47</v>
      </c>
      <c r="B17736" s="13" t="s">
        <v>59</v>
      </c>
      <c r="C17736" s="9">
        <v>630</v>
      </c>
      <c r="D17736" s="13" t="s">
        <v>12</v>
      </c>
      <c r="E17736" s="9">
        <v>2015</v>
      </c>
      <c r="F17736" s="9">
        <v>14768.14188919021</v>
      </c>
      <c r="G17736" s="9">
        <v>14768.14188919021</v>
      </c>
      <c r="H17736" s="9">
        <v>39555.851148225192</v>
      </c>
      <c r="I17736" s="9">
        <v>39555.851148225192</v>
      </c>
      <c r="J17736" s="9">
        <v>11955.4951171875</v>
      </c>
    </row>
    <row r="17737" spans="1:10" x14ac:dyDescent="0.2">
      <c r="A17737" s="9">
        <v>47</v>
      </c>
      <c r="B17737" s="13" t="s">
        <v>59</v>
      </c>
      <c r="C17737" s="9">
        <v>630</v>
      </c>
      <c r="D17737" s="13" t="s">
        <v>12</v>
      </c>
      <c r="E17737" s="9">
        <v>2016</v>
      </c>
      <c r="F17737" s="9">
        <v>17599.845276867061</v>
      </c>
      <c r="G17737" s="9">
        <v>17307.634994481949</v>
      </c>
      <c r="H17737" s="9">
        <v>45112.845891581012</v>
      </c>
      <c r="I17737" s="9">
        <v>44363.83717986798</v>
      </c>
      <c r="J17737" s="9">
        <v>13642.7529296875</v>
      </c>
    </row>
    <row r="17738" spans="1:10" x14ac:dyDescent="0.2">
      <c r="A17738" s="9">
        <v>47</v>
      </c>
      <c r="B17738" s="13" t="s">
        <v>59</v>
      </c>
      <c r="C17738" s="9">
        <v>630</v>
      </c>
      <c r="D17738" s="13" t="s">
        <v>12</v>
      </c>
      <c r="E17738" s="9">
        <v>2017</v>
      </c>
      <c r="F17738" s="9">
        <v>13629.85495876282</v>
      </c>
      <c r="G17738" s="9">
        <v>13290.22467971154</v>
      </c>
      <c r="H17738" s="9">
        <v>44750.179380035421</v>
      </c>
      <c r="I17738" s="9">
        <v>43635.089310741227</v>
      </c>
      <c r="J17738" s="9">
        <v>13407.404296875</v>
      </c>
    </row>
    <row r="17739" spans="1:10" x14ac:dyDescent="0.2">
      <c r="A17739" s="9">
        <v>47</v>
      </c>
      <c r="B17739" s="13" t="s">
        <v>59</v>
      </c>
      <c r="C17739" s="9">
        <v>630</v>
      </c>
      <c r="D17739" s="13" t="s">
        <v>12</v>
      </c>
      <c r="E17739" s="9">
        <v>2018</v>
      </c>
      <c r="F17739" s="9">
        <v>10384.852991844349</v>
      </c>
      <c r="G17739" s="9">
        <v>9974.9298696466467</v>
      </c>
      <c r="H17739" s="9">
        <v>41457.802044183263</v>
      </c>
      <c r="I17739" s="9">
        <v>39821.330958193663</v>
      </c>
      <c r="J17739" s="9">
        <v>12490.3232421875</v>
      </c>
    </row>
    <row r="17740" spans="1:10" x14ac:dyDescent="0.2">
      <c r="A17740" s="9">
        <v>47</v>
      </c>
      <c r="B17740" s="13" t="s">
        <v>59</v>
      </c>
      <c r="C17740" s="9">
        <v>630</v>
      </c>
      <c r="D17740" s="13" t="s">
        <v>12</v>
      </c>
      <c r="E17740" s="9">
        <v>2019</v>
      </c>
      <c r="F17740" s="9">
        <v>9716.6535919390917</v>
      </c>
      <c r="G17740" s="9">
        <v>9234.406758161691</v>
      </c>
      <c r="H17740" s="9">
        <v>38376.878403212628</v>
      </c>
      <c r="I17740" s="9">
        <v>36472.197133566151</v>
      </c>
      <c r="J17740" s="9">
        <v>11604.36328125</v>
      </c>
    </row>
    <row r="17741" spans="1:10" x14ac:dyDescent="0.2">
      <c r="A17741" s="9">
        <v>47</v>
      </c>
      <c r="B17741" s="13" t="s">
        <v>59</v>
      </c>
      <c r="C17741" s="9">
        <v>630</v>
      </c>
      <c r="D17741" s="13" t="s">
        <v>12</v>
      </c>
      <c r="E17741" s="9">
        <v>2020</v>
      </c>
      <c r="F17741" s="9">
        <v>8538.0896277448192</v>
      </c>
      <c r="G17741" s="9">
        <v>7987.3542253407759</v>
      </c>
      <c r="H17741" s="9">
        <v>35205.189823263398</v>
      </c>
      <c r="I17741" s="9">
        <v>32934.337064700019</v>
      </c>
      <c r="J17741" s="9">
        <v>10592.6103515625</v>
      </c>
    </row>
    <row r="17742" spans="1:10" x14ac:dyDescent="0.2">
      <c r="A17742" s="9">
        <v>47</v>
      </c>
      <c r="B17742" s="13" t="s">
        <v>59</v>
      </c>
      <c r="C17742" s="9">
        <v>640</v>
      </c>
      <c r="D17742" s="13" t="s">
        <v>112</v>
      </c>
      <c r="E17742" s="9">
        <v>1994</v>
      </c>
      <c r="F17742" s="9"/>
      <c r="G17742" s="9"/>
      <c r="H17742" s="9">
        <v>0</v>
      </c>
      <c r="I17742" s="9">
        <v>0</v>
      </c>
      <c r="J17742" s="9">
        <v>0</v>
      </c>
    </row>
    <row r="17743" spans="1:10" x14ac:dyDescent="0.2">
      <c r="A17743" s="9">
        <v>47</v>
      </c>
      <c r="B17743" s="13" t="s">
        <v>59</v>
      </c>
      <c r="C17743" s="9">
        <v>640</v>
      </c>
      <c r="D17743" s="13" t="s">
        <v>112</v>
      </c>
      <c r="E17743" s="9">
        <v>1995</v>
      </c>
      <c r="F17743" s="9">
        <v>0</v>
      </c>
      <c r="G17743" s="9">
        <v>0</v>
      </c>
      <c r="H17743" s="9">
        <v>0</v>
      </c>
      <c r="I17743" s="9">
        <v>0</v>
      </c>
      <c r="J17743" s="9">
        <v>0</v>
      </c>
    </row>
    <row r="17744" spans="1:10" x14ac:dyDescent="0.2">
      <c r="A17744" s="9">
        <v>47</v>
      </c>
      <c r="B17744" s="13" t="s">
        <v>59</v>
      </c>
      <c r="C17744" s="9">
        <v>640</v>
      </c>
      <c r="D17744" s="13" t="s">
        <v>112</v>
      </c>
      <c r="E17744" s="9">
        <v>1996</v>
      </c>
      <c r="F17744" s="9">
        <v>0</v>
      </c>
      <c r="G17744" s="9">
        <v>0</v>
      </c>
      <c r="H17744" s="9">
        <v>0</v>
      </c>
      <c r="I17744" s="9">
        <v>0</v>
      </c>
      <c r="J17744" s="9">
        <v>0</v>
      </c>
    </row>
    <row r="17745" spans="1:10" x14ac:dyDescent="0.2">
      <c r="A17745" s="9">
        <v>47</v>
      </c>
      <c r="B17745" s="13" t="s">
        <v>59</v>
      </c>
      <c r="C17745" s="9">
        <v>640</v>
      </c>
      <c r="D17745" s="13" t="s">
        <v>112</v>
      </c>
      <c r="E17745" s="9">
        <v>1997</v>
      </c>
      <c r="F17745" s="9">
        <v>0</v>
      </c>
      <c r="G17745" s="9">
        <v>0</v>
      </c>
      <c r="H17745" s="9">
        <v>0</v>
      </c>
      <c r="I17745" s="9">
        <v>0</v>
      </c>
      <c r="J17745" s="9">
        <v>0</v>
      </c>
    </row>
    <row r="17746" spans="1:10" x14ac:dyDescent="0.2">
      <c r="A17746" s="9">
        <v>47</v>
      </c>
      <c r="B17746" s="13" t="s">
        <v>59</v>
      </c>
      <c r="C17746" s="9">
        <v>640</v>
      </c>
      <c r="D17746" s="13" t="s">
        <v>112</v>
      </c>
      <c r="E17746" s="9">
        <v>1998</v>
      </c>
      <c r="F17746" s="9">
        <v>0</v>
      </c>
      <c r="G17746" s="9">
        <v>0</v>
      </c>
      <c r="H17746" s="9">
        <v>0</v>
      </c>
      <c r="I17746" s="9">
        <v>0</v>
      </c>
      <c r="J17746" s="9">
        <v>0</v>
      </c>
    </row>
    <row r="17747" spans="1:10" x14ac:dyDescent="0.2">
      <c r="A17747" s="9">
        <v>47</v>
      </c>
      <c r="B17747" s="13" t="s">
        <v>59</v>
      </c>
      <c r="C17747" s="9">
        <v>640</v>
      </c>
      <c r="D17747" s="13" t="s">
        <v>112</v>
      </c>
      <c r="E17747" s="9">
        <v>1999</v>
      </c>
      <c r="F17747" s="9">
        <v>0</v>
      </c>
      <c r="G17747" s="9">
        <v>0</v>
      </c>
      <c r="H17747" s="9">
        <v>0</v>
      </c>
      <c r="I17747" s="9">
        <v>0</v>
      </c>
      <c r="J17747" s="9">
        <v>0</v>
      </c>
    </row>
    <row r="17748" spans="1:10" x14ac:dyDescent="0.2">
      <c r="A17748" s="9">
        <v>47</v>
      </c>
      <c r="B17748" s="13" t="s">
        <v>59</v>
      </c>
      <c r="C17748" s="9">
        <v>640</v>
      </c>
      <c r="D17748" s="13" t="s">
        <v>112</v>
      </c>
      <c r="E17748" s="9">
        <v>2000</v>
      </c>
      <c r="F17748" s="9">
        <v>0</v>
      </c>
      <c r="G17748" s="9">
        <v>0</v>
      </c>
      <c r="H17748" s="9">
        <v>0</v>
      </c>
      <c r="I17748" s="9">
        <v>0</v>
      </c>
      <c r="J17748" s="9">
        <v>0</v>
      </c>
    </row>
    <row r="17749" spans="1:10" x14ac:dyDescent="0.2">
      <c r="A17749" s="9">
        <v>47</v>
      </c>
      <c r="B17749" s="13" t="s">
        <v>59</v>
      </c>
      <c r="C17749" s="9">
        <v>640</v>
      </c>
      <c r="D17749" s="13" t="s">
        <v>112</v>
      </c>
      <c r="E17749" s="9">
        <v>2001</v>
      </c>
      <c r="F17749" s="9">
        <v>0</v>
      </c>
      <c r="G17749" s="9">
        <v>0</v>
      </c>
      <c r="H17749" s="9">
        <v>0</v>
      </c>
      <c r="I17749" s="9">
        <v>0</v>
      </c>
      <c r="J17749" s="9">
        <v>0</v>
      </c>
    </row>
    <row r="17750" spans="1:10" x14ac:dyDescent="0.2">
      <c r="A17750" s="9">
        <v>47</v>
      </c>
      <c r="B17750" s="13" t="s">
        <v>59</v>
      </c>
      <c r="C17750" s="9">
        <v>640</v>
      </c>
      <c r="D17750" s="13" t="s">
        <v>112</v>
      </c>
      <c r="E17750" s="9">
        <v>2002</v>
      </c>
      <c r="F17750" s="9">
        <v>0</v>
      </c>
      <c r="G17750" s="9">
        <v>0</v>
      </c>
      <c r="H17750" s="9">
        <v>0</v>
      </c>
      <c r="I17750" s="9">
        <v>0</v>
      </c>
      <c r="J17750" s="9">
        <v>0</v>
      </c>
    </row>
    <row r="17751" spans="1:10" x14ac:dyDescent="0.2">
      <c r="A17751" s="9">
        <v>47</v>
      </c>
      <c r="B17751" s="13" t="s">
        <v>59</v>
      </c>
      <c r="C17751" s="9">
        <v>640</v>
      </c>
      <c r="D17751" s="13" t="s">
        <v>112</v>
      </c>
      <c r="E17751" s="9">
        <v>2003</v>
      </c>
      <c r="F17751" s="9">
        <v>0</v>
      </c>
      <c r="G17751" s="9">
        <v>0</v>
      </c>
      <c r="H17751" s="9">
        <v>0</v>
      </c>
      <c r="I17751" s="9">
        <v>0</v>
      </c>
      <c r="J17751" s="9">
        <v>0</v>
      </c>
    </row>
    <row r="17752" spans="1:10" x14ac:dyDescent="0.2">
      <c r="A17752" s="9">
        <v>47</v>
      </c>
      <c r="B17752" s="13" t="s">
        <v>59</v>
      </c>
      <c r="C17752" s="9">
        <v>640</v>
      </c>
      <c r="D17752" s="13" t="s">
        <v>112</v>
      </c>
      <c r="E17752" s="9">
        <v>2004</v>
      </c>
      <c r="F17752" s="9">
        <v>0</v>
      </c>
      <c r="G17752" s="9">
        <v>0</v>
      </c>
      <c r="H17752" s="9">
        <v>0</v>
      </c>
      <c r="I17752" s="9">
        <v>0</v>
      </c>
      <c r="J17752" s="9">
        <v>0</v>
      </c>
    </row>
    <row r="17753" spans="1:10" x14ac:dyDescent="0.2">
      <c r="A17753" s="9">
        <v>47</v>
      </c>
      <c r="B17753" s="13" t="s">
        <v>59</v>
      </c>
      <c r="C17753" s="9">
        <v>640</v>
      </c>
      <c r="D17753" s="13" t="s">
        <v>112</v>
      </c>
      <c r="E17753" s="9">
        <v>2005</v>
      </c>
      <c r="F17753" s="9">
        <v>0</v>
      </c>
      <c r="G17753" s="9">
        <v>0</v>
      </c>
      <c r="H17753" s="9">
        <v>0</v>
      </c>
      <c r="I17753" s="9">
        <v>0</v>
      </c>
      <c r="J17753" s="9">
        <v>0</v>
      </c>
    </row>
    <row r="17754" spans="1:10" x14ac:dyDescent="0.2">
      <c r="A17754" s="9">
        <v>47</v>
      </c>
      <c r="B17754" s="13" t="s">
        <v>59</v>
      </c>
      <c r="C17754" s="9">
        <v>640</v>
      </c>
      <c r="D17754" s="13" t="s">
        <v>112</v>
      </c>
      <c r="E17754" s="9">
        <v>2006</v>
      </c>
      <c r="F17754" s="9">
        <v>0</v>
      </c>
      <c r="G17754" s="9">
        <v>0</v>
      </c>
      <c r="H17754" s="9">
        <v>0</v>
      </c>
      <c r="I17754" s="9">
        <v>0</v>
      </c>
      <c r="J17754" s="9">
        <v>0</v>
      </c>
    </row>
    <row r="17755" spans="1:10" x14ac:dyDescent="0.2">
      <c r="A17755" s="9">
        <v>47</v>
      </c>
      <c r="B17755" s="13" t="s">
        <v>59</v>
      </c>
      <c r="C17755" s="9">
        <v>640</v>
      </c>
      <c r="D17755" s="13" t="s">
        <v>112</v>
      </c>
      <c r="E17755" s="9">
        <v>2007</v>
      </c>
      <c r="F17755" s="9">
        <v>0</v>
      </c>
      <c r="G17755" s="9">
        <v>0</v>
      </c>
      <c r="H17755" s="9">
        <v>0</v>
      </c>
      <c r="I17755" s="9">
        <v>0</v>
      </c>
      <c r="J17755" s="9">
        <v>0</v>
      </c>
    </row>
    <row r="17756" spans="1:10" x14ac:dyDescent="0.2">
      <c r="A17756" s="9">
        <v>47</v>
      </c>
      <c r="B17756" s="13" t="s">
        <v>59</v>
      </c>
      <c r="C17756" s="9">
        <v>640</v>
      </c>
      <c r="D17756" s="13" t="s">
        <v>112</v>
      </c>
      <c r="E17756" s="9">
        <v>2008</v>
      </c>
      <c r="F17756" s="9">
        <v>0</v>
      </c>
      <c r="G17756" s="9">
        <v>0</v>
      </c>
      <c r="H17756" s="9">
        <v>0</v>
      </c>
      <c r="I17756" s="9">
        <v>0</v>
      </c>
      <c r="J17756" s="9">
        <v>0</v>
      </c>
    </row>
    <row r="17757" spans="1:10" x14ac:dyDescent="0.2">
      <c r="A17757" s="9">
        <v>47</v>
      </c>
      <c r="B17757" s="13" t="s">
        <v>59</v>
      </c>
      <c r="C17757" s="9">
        <v>640</v>
      </c>
      <c r="D17757" s="13" t="s">
        <v>112</v>
      </c>
      <c r="E17757" s="9">
        <v>2009</v>
      </c>
      <c r="F17757" s="9">
        <v>0</v>
      </c>
      <c r="G17757" s="9">
        <v>0</v>
      </c>
      <c r="H17757" s="9">
        <v>0</v>
      </c>
      <c r="I17757" s="9">
        <v>0</v>
      </c>
      <c r="J17757" s="9">
        <v>0</v>
      </c>
    </row>
    <row r="17758" spans="1:10" x14ac:dyDescent="0.2">
      <c r="A17758" s="9">
        <v>47</v>
      </c>
      <c r="B17758" s="13" t="s">
        <v>59</v>
      </c>
      <c r="C17758" s="9">
        <v>640</v>
      </c>
      <c r="D17758" s="13" t="s">
        <v>112</v>
      </c>
      <c r="E17758" s="9">
        <v>2010</v>
      </c>
      <c r="F17758" s="9">
        <v>0</v>
      </c>
      <c r="G17758" s="9">
        <v>0</v>
      </c>
      <c r="H17758" s="9">
        <v>0</v>
      </c>
      <c r="I17758" s="9">
        <v>0</v>
      </c>
      <c r="J17758" s="9">
        <v>0</v>
      </c>
    </row>
    <row r="17759" spans="1:10" x14ac:dyDescent="0.2">
      <c r="A17759" s="9">
        <v>47</v>
      </c>
      <c r="B17759" s="13" t="s">
        <v>59</v>
      </c>
      <c r="C17759" s="9">
        <v>640</v>
      </c>
      <c r="D17759" s="13" t="s">
        <v>112</v>
      </c>
      <c r="E17759" s="9">
        <v>2011</v>
      </c>
      <c r="F17759" s="9">
        <v>0</v>
      </c>
      <c r="G17759" s="9">
        <v>0</v>
      </c>
      <c r="H17759" s="9">
        <v>0</v>
      </c>
      <c r="I17759" s="9">
        <v>0</v>
      </c>
      <c r="J17759" s="9">
        <v>0</v>
      </c>
    </row>
    <row r="17760" spans="1:10" x14ac:dyDescent="0.2">
      <c r="A17760" s="9">
        <v>47</v>
      </c>
      <c r="B17760" s="13" t="s">
        <v>59</v>
      </c>
      <c r="C17760" s="9">
        <v>640</v>
      </c>
      <c r="D17760" s="13" t="s">
        <v>112</v>
      </c>
      <c r="E17760" s="9">
        <v>2012</v>
      </c>
      <c r="F17760" s="9">
        <v>0</v>
      </c>
      <c r="G17760" s="9">
        <v>0</v>
      </c>
      <c r="H17760" s="9">
        <v>0</v>
      </c>
      <c r="I17760" s="9">
        <v>0</v>
      </c>
      <c r="J17760" s="9">
        <v>0</v>
      </c>
    </row>
    <row r="17761" spans="1:10" x14ac:dyDescent="0.2">
      <c r="A17761" s="9">
        <v>47</v>
      </c>
      <c r="B17761" s="13" t="s">
        <v>59</v>
      </c>
      <c r="C17761" s="9">
        <v>640</v>
      </c>
      <c r="D17761" s="13" t="s">
        <v>112</v>
      </c>
      <c r="E17761" s="9">
        <v>2013</v>
      </c>
      <c r="F17761" s="9">
        <v>0</v>
      </c>
      <c r="G17761" s="9">
        <v>0</v>
      </c>
      <c r="H17761" s="9">
        <v>0</v>
      </c>
      <c r="I17761" s="9">
        <v>0</v>
      </c>
      <c r="J17761" s="9">
        <v>0</v>
      </c>
    </row>
    <row r="17762" spans="1:10" x14ac:dyDescent="0.2">
      <c r="A17762" s="9">
        <v>47</v>
      </c>
      <c r="B17762" s="13" t="s">
        <v>59</v>
      </c>
      <c r="C17762" s="9">
        <v>640</v>
      </c>
      <c r="D17762" s="13" t="s">
        <v>112</v>
      </c>
      <c r="E17762" s="9">
        <v>2014</v>
      </c>
      <c r="F17762" s="9">
        <v>0</v>
      </c>
      <c r="G17762" s="9">
        <v>0</v>
      </c>
      <c r="H17762" s="9">
        <v>0</v>
      </c>
      <c r="I17762" s="9">
        <v>0</v>
      </c>
      <c r="J17762" s="9">
        <v>0</v>
      </c>
    </row>
    <row r="17763" spans="1:10" x14ac:dyDescent="0.2">
      <c r="A17763" s="9">
        <v>47</v>
      </c>
      <c r="B17763" s="13" t="s">
        <v>59</v>
      </c>
      <c r="C17763" s="9">
        <v>640</v>
      </c>
      <c r="D17763" s="13" t="s">
        <v>112</v>
      </c>
      <c r="E17763" s="9">
        <v>2015</v>
      </c>
      <c r="F17763" s="9">
        <v>0</v>
      </c>
      <c r="G17763" s="9">
        <v>0</v>
      </c>
      <c r="H17763" s="9">
        <v>0</v>
      </c>
      <c r="I17763" s="9">
        <v>0</v>
      </c>
      <c r="J17763" s="9">
        <v>0</v>
      </c>
    </row>
    <row r="17764" spans="1:10" x14ac:dyDescent="0.2">
      <c r="A17764" s="9">
        <v>47</v>
      </c>
      <c r="B17764" s="13" t="s">
        <v>59</v>
      </c>
      <c r="C17764" s="9">
        <v>640</v>
      </c>
      <c r="D17764" s="13" t="s">
        <v>112</v>
      </c>
      <c r="E17764" s="9">
        <v>2016</v>
      </c>
      <c r="F17764" s="9">
        <v>0</v>
      </c>
      <c r="G17764" s="9">
        <v>0</v>
      </c>
      <c r="H17764" s="9">
        <v>0</v>
      </c>
      <c r="I17764" s="9">
        <v>0</v>
      </c>
      <c r="J17764" s="9">
        <v>0</v>
      </c>
    </row>
    <row r="17765" spans="1:10" x14ac:dyDescent="0.2">
      <c r="A17765" s="9">
        <v>47</v>
      </c>
      <c r="B17765" s="13" t="s">
        <v>59</v>
      </c>
      <c r="C17765" s="9">
        <v>640</v>
      </c>
      <c r="D17765" s="13" t="s">
        <v>112</v>
      </c>
      <c r="E17765" s="9">
        <v>2017</v>
      </c>
      <c r="F17765" s="9">
        <v>0</v>
      </c>
      <c r="G17765" s="9">
        <v>0</v>
      </c>
      <c r="H17765" s="9">
        <v>0</v>
      </c>
      <c r="I17765" s="9">
        <v>0</v>
      </c>
      <c r="J17765" s="9">
        <v>0</v>
      </c>
    </row>
    <row r="17766" spans="1:10" x14ac:dyDescent="0.2">
      <c r="A17766" s="9">
        <v>47</v>
      </c>
      <c r="B17766" s="13" t="s">
        <v>59</v>
      </c>
      <c r="C17766" s="9">
        <v>640</v>
      </c>
      <c r="D17766" s="13" t="s">
        <v>112</v>
      </c>
      <c r="E17766" s="9">
        <v>2018</v>
      </c>
      <c r="F17766" s="9">
        <v>0</v>
      </c>
      <c r="G17766" s="9">
        <v>0</v>
      </c>
      <c r="H17766" s="9">
        <v>0</v>
      </c>
      <c r="I17766" s="9">
        <v>0</v>
      </c>
      <c r="J17766" s="9">
        <v>0</v>
      </c>
    </row>
    <row r="17767" spans="1:10" x14ac:dyDescent="0.2">
      <c r="A17767" s="9">
        <v>47</v>
      </c>
      <c r="B17767" s="13" t="s">
        <v>59</v>
      </c>
      <c r="C17767" s="9">
        <v>640</v>
      </c>
      <c r="D17767" s="13" t="s">
        <v>112</v>
      </c>
      <c r="E17767" s="9">
        <v>2019</v>
      </c>
      <c r="F17767" s="9">
        <v>0</v>
      </c>
      <c r="G17767" s="9">
        <v>0</v>
      </c>
      <c r="H17767" s="9">
        <v>0</v>
      </c>
      <c r="I17767" s="9">
        <v>0</v>
      </c>
      <c r="J17767" s="9">
        <v>0</v>
      </c>
    </row>
    <row r="17768" spans="1:10" x14ac:dyDescent="0.2">
      <c r="A17768" s="9">
        <v>47</v>
      </c>
      <c r="B17768" s="13" t="s">
        <v>59</v>
      </c>
      <c r="C17768" s="9">
        <v>640</v>
      </c>
      <c r="D17768" s="13" t="s">
        <v>112</v>
      </c>
      <c r="E17768" s="9">
        <v>2020</v>
      </c>
      <c r="F17768" s="9">
        <v>0</v>
      </c>
      <c r="G17768" s="9">
        <v>0</v>
      </c>
      <c r="H17768" s="9">
        <v>0</v>
      </c>
      <c r="I17768" s="9">
        <v>0</v>
      </c>
      <c r="J17768" s="9">
        <v>0</v>
      </c>
    </row>
    <row r="17769" spans="1:10" x14ac:dyDescent="0.2">
      <c r="A17769" s="9">
        <v>48</v>
      </c>
      <c r="B17769" s="13" t="s">
        <v>60</v>
      </c>
      <c r="C17769" s="9">
        <v>100</v>
      </c>
      <c r="D17769" s="13" t="s">
        <v>0</v>
      </c>
      <c r="E17769" s="9">
        <v>1994</v>
      </c>
      <c r="F17769" s="9"/>
      <c r="G17769" s="9"/>
      <c r="H17769" s="9">
        <v>0</v>
      </c>
      <c r="I17769" s="9">
        <v>0</v>
      </c>
      <c r="J17769" s="9">
        <v>0</v>
      </c>
    </row>
    <row r="17770" spans="1:10" x14ac:dyDescent="0.2">
      <c r="A17770" s="9">
        <v>48</v>
      </c>
      <c r="B17770" s="13" t="s">
        <v>60</v>
      </c>
      <c r="C17770" s="9">
        <v>100</v>
      </c>
      <c r="D17770" s="13" t="s">
        <v>0</v>
      </c>
      <c r="E17770" s="9">
        <v>1995</v>
      </c>
      <c r="F17770" s="9">
        <v>0</v>
      </c>
      <c r="G17770" s="9">
        <v>0</v>
      </c>
      <c r="H17770" s="9">
        <v>0</v>
      </c>
      <c r="I17770" s="9">
        <v>0</v>
      </c>
      <c r="J17770" s="9">
        <v>0</v>
      </c>
    </row>
    <row r="17771" spans="1:10" x14ac:dyDescent="0.2">
      <c r="A17771" s="9">
        <v>48</v>
      </c>
      <c r="B17771" s="13" t="s">
        <v>60</v>
      </c>
      <c r="C17771" s="9">
        <v>100</v>
      </c>
      <c r="D17771" s="13" t="s">
        <v>0</v>
      </c>
      <c r="E17771" s="9">
        <v>1996</v>
      </c>
      <c r="F17771" s="9">
        <v>0</v>
      </c>
      <c r="G17771" s="9">
        <v>0</v>
      </c>
      <c r="H17771" s="9">
        <v>0</v>
      </c>
      <c r="I17771" s="9">
        <v>0</v>
      </c>
      <c r="J17771" s="9">
        <v>0</v>
      </c>
    </row>
    <row r="17772" spans="1:10" x14ac:dyDescent="0.2">
      <c r="A17772" s="9">
        <v>48</v>
      </c>
      <c r="B17772" s="13" t="s">
        <v>60</v>
      </c>
      <c r="C17772" s="9">
        <v>100</v>
      </c>
      <c r="D17772" s="13" t="s">
        <v>0</v>
      </c>
      <c r="E17772" s="9">
        <v>1997</v>
      </c>
      <c r="F17772" s="9">
        <v>0</v>
      </c>
      <c r="G17772" s="9">
        <v>0</v>
      </c>
      <c r="H17772" s="9">
        <v>0</v>
      </c>
      <c r="I17772" s="9">
        <v>0</v>
      </c>
      <c r="J17772" s="9">
        <v>0</v>
      </c>
    </row>
    <row r="17773" spans="1:10" x14ac:dyDescent="0.2">
      <c r="A17773" s="9">
        <v>48</v>
      </c>
      <c r="B17773" s="13" t="s">
        <v>60</v>
      </c>
      <c r="C17773" s="9">
        <v>100</v>
      </c>
      <c r="D17773" s="13" t="s">
        <v>0</v>
      </c>
      <c r="E17773" s="9">
        <v>1998</v>
      </c>
      <c r="F17773" s="9">
        <v>0</v>
      </c>
      <c r="G17773" s="9">
        <v>0</v>
      </c>
      <c r="H17773" s="9">
        <v>0</v>
      </c>
      <c r="I17773" s="9">
        <v>0</v>
      </c>
      <c r="J17773" s="9">
        <v>0</v>
      </c>
    </row>
    <row r="17774" spans="1:10" x14ac:dyDescent="0.2">
      <c r="A17774" s="9">
        <v>48</v>
      </c>
      <c r="B17774" s="13" t="s">
        <v>60</v>
      </c>
      <c r="C17774" s="9">
        <v>100</v>
      </c>
      <c r="D17774" s="13" t="s">
        <v>0</v>
      </c>
      <c r="E17774" s="9">
        <v>1999</v>
      </c>
      <c r="F17774" s="9">
        <v>0</v>
      </c>
      <c r="G17774" s="9">
        <v>0</v>
      </c>
      <c r="H17774" s="9">
        <v>0</v>
      </c>
      <c r="I17774" s="9">
        <v>0</v>
      </c>
      <c r="J17774" s="9">
        <v>0</v>
      </c>
    </row>
    <row r="17775" spans="1:10" x14ac:dyDescent="0.2">
      <c r="A17775" s="9">
        <v>48</v>
      </c>
      <c r="B17775" s="13" t="s">
        <v>60</v>
      </c>
      <c r="C17775" s="9">
        <v>100</v>
      </c>
      <c r="D17775" s="13" t="s">
        <v>0</v>
      </c>
      <c r="E17775" s="9">
        <v>2000</v>
      </c>
      <c r="F17775" s="9">
        <v>0</v>
      </c>
      <c r="G17775" s="9">
        <v>0</v>
      </c>
      <c r="H17775" s="9">
        <v>0</v>
      </c>
      <c r="I17775" s="9">
        <v>0</v>
      </c>
      <c r="J17775" s="9">
        <v>0</v>
      </c>
    </row>
    <row r="17776" spans="1:10" x14ac:dyDescent="0.2">
      <c r="A17776" s="9">
        <v>48</v>
      </c>
      <c r="B17776" s="13" t="s">
        <v>60</v>
      </c>
      <c r="C17776" s="9">
        <v>100</v>
      </c>
      <c r="D17776" s="13" t="s">
        <v>0</v>
      </c>
      <c r="E17776" s="9">
        <v>2001</v>
      </c>
      <c r="F17776" s="9">
        <v>0</v>
      </c>
      <c r="G17776" s="9">
        <v>0</v>
      </c>
      <c r="H17776" s="9">
        <v>0</v>
      </c>
      <c r="I17776" s="9">
        <v>0</v>
      </c>
      <c r="J17776" s="9">
        <v>0</v>
      </c>
    </row>
    <row r="17777" spans="1:10" x14ac:dyDescent="0.2">
      <c r="A17777" s="9">
        <v>48</v>
      </c>
      <c r="B17777" s="13" t="s">
        <v>60</v>
      </c>
      <c r="C17777" s="9">
        <v>100</v>
      </c>
      <c r="D17777" s="13" t="s">
        <v>0</v>
      </c>
      <c r="E17777" s="9">
        <v>2002</v>
      </c>
      <c r="F17777" s="9">
        <v>0</v>
      </c>
      <c r="G17777" s="9">
        <v>0</v>
      </c>
      <c r="H17777" s="9">
        <v>0</v>
      </c>
      <c r="I17777" s="9">
        <v>0</v>
      </c>
      <c r="J17777" s="9">
        <v>0</v>
      </c>
    </row>
    <row r="17778" spans="1:10" x14ac:dyDescent="0.2">
      <c r="A17778" s="9">
        <v>48</v>
      </c>
      <c r="B17778" s="13" t="s">
        <v>60</v>
      </c>
      <c r="C17778" s="9">
        <v>100</v>
      </c>
      <c r="D17778" s="13" t="s">
        <v>0</v>
      </c>
      <c r="E17778" s="9">
        <v>2003</v>
      </c>
      <c r="F17778" s="9">
        <v>0</v>
      </c>
      <c r="G17778" s="9">
        <v>0</v>
      </c>
      <c r="H17778" s="9">
        <v>0</v>
      </c>
      <c r="I17778" s="9">
        <v>0</v>
      </c>
      <c r="J17778" s="9">
        <v>0</v>
      </c>
    </row>
    <row r="17779" spans="1:10" x14ac:dyDescent="0.2">
      <c r="A17779" s="9">
        <v>48</v>
      </c>
      <c r="B17779" s="13" t="s">
        <v>60</v>
      </c>
      <c r="C17779" s="9">
        <v>100</v>
      </c>
      <c r="D17779" s="13" t="s">
        <v>0</v>
      </c>
      <c r="E17779" s="9">
        <v>2004</v>
      </c>
      <c r="F17779" s="9">
        <v>0</v>
      </c>
      <c r="G17779" s="9">
        <v>0</v>
      </c>
      <c r="H17779" s="9">
        <v>0</v>
      </c>
      <c r="I17779" s="9">
        <v>0</v>
      </c>
      <c r="J17779" s="9">
        <v>0</v>
      </c>
    </row>
    <row r="17780" spans="1:10" x14ac:dyDescent="0.2">
      <c r="A17780" s="9">
        <v>48</v>
      </c>
      <c r="B17780" s="13" t="s">
        <v>60</v>
      </c>
      <c r="C17780" s="9">
        <v>100</v>
      </c>
      <c r="D17780" s="13" t="s">
        <v>0</v>
      </c>
      <c r="E17780" s="9">
        <v>2005</v>
      </c>
      <c r="F17780" s="9">
        <v>0</v>
      </c>
      <c r="G17780" s="9">
        <v>0</v>
      </c>
      <c r="H17780" s="9">
        <v>0</v>
      </c>
      <c r="I17780" s="9">
        <v>0</v>
      </c>
      <c r="J17780" s="9">
        <v>0</v>
      </c>
    </row>
    <row r="17781" spans="1:10" x14ac:dyDescent="0.2">
      <c r="A17781" s="9">
        <v>48</v>
      </c>
      <c r="B17781" s="13" t="s">
        <v>60</v>
      </c>
      <c r="C17781" s="9">
        <v>100</v>
      </c>
      <c r="D17781" s="13" t="s">
        <v>0</v>
      </c>
      <c r="E17781" s="9">
        <v>2006</v>
      </c>
      <c r="F17781" s="9">
        <v>0</v>
      </c>
      <c r="G17781" s="9">
        <v>0</v>
      </c>
      <c r="H17781" s="9">
        <v>0</v>
      </c>
      <c r="I17781" s="9">
        <v>0</v>
      </c>
      <c r="J17781" s="9">
        <v>0</v>
      </c>
    </row>
    <row r="17782" spans="1:10" x14ac:dyDescent="0.2">
      <c r="A17782" s="9">
        <v>48</v>
      </c>
      <c r="B17782" s="13" t="s">
        <v>60</v>
      </c>
      <c r="C17782" s="9">
        <v>100</v>
      </c>
      <c r="D17782" s="13" t="s">
        <v>0</v>
      </c>
      <c r="E17782" s="9">
        <v>2007</v>
      </c>
      <c r="F17782" s="9">
        <v>0</v>
      </c>
      <c r="G17782" s="9">
        <v>0</v>
      </c>
      <c r="H17782" s="9">
        <v>0</v>
      </c>
      <c r="I17782" s="9">
        <v>0</v>
      </c>
      <c r="J17782" s="9">
        <v>0</v>
      </c>
    </row>
    <row r="17783" spans="1:10" x14ac:dyDescent="0.2">
      <c r="A17783" s="9">
        <v>48</v>
      </c>
      <c r="B17783" s="13" t="s">
        <v>60</v>
      </c>
      <c r="C17783" s="9">
        <v>100</v>
      </c>
      <c r="D17783" s="13" t="s">
        <v>0</v>
      </c>
      <c r="E17783" s="9">
        <v>2008</v>
      </c>
      <c r="F17783" s="9">
        <v>0</v>
      </c>
      <c r="G17783" s="9">
        <v>0</v>
      </c>
      <c r="H17783" s="9">
        <v>0</v>
      </c>
      <c r="I17783" s="9">
        <v>0</v>
      </c>
      <c r="J17783" s="9">
        <v>0</v>
      </c>
    </row>
    <row r="17784" spans="1:10" x14ac:dyDescent="0.2">
      <c r="A17784" s="9">
        <v>48</v>
      </c>
      <c r="B17784" s="13" t="s">
        <v>60</v>
      </c>
      <c r="C17784" s="9">
        <v>100</v>
      </c>
      <c r="D17784" s="13" t="s">
        <v>0</v>
      </c>
      <c r="E17784" s="9">
        <v>2009</v>
      </c>
      <c r="F17784" s="9">
        <v>0</v>
      </c>
      <c r="G17784" s="9">
        <v>0</v>
      </c>
      <c r="H17784" s="9">
        <v>0</v>
      </c>
      <c r="I17784" s="9">
        <v>0</v>
      </c>
      <c r="J17784" s="9">
        <v>0</v>
      </c>
    </row>
    <row r="17785" spans="1:10" x14ac:dyDescent="0.2">
      <c r="A17785" s="9">
        <v>48</v>
      </c>
      <c r="B17785" s="13" t="s">
        <v>60</v>
      </c>
      <c r="C17785" s="9">
        <v>100</v>
      </c>
      <c r="D17785" s="13" t="s">
        <v>0</v>
      </c>
      <c r="E17785" s="9">
        <v>2010</v>
      </c>
      <c r="F17785" s="9">
        <v>0</v>
      </c>
      <c r="G17785" s="9">
        <v>0</v>
      </c>
      <c r="H17785" s="9">
        <v>0</v>
      </c>
      <c r="I17785" s="9">
        <v>0</v>
      </c>
      <c r="J17785" s="9">
        <v>0</v>
      </c>
    </row>
    <row r="17786" spans="1:10" x14ac:dyDescent="0.2">
      <c r="A17786" s="9">
        <v>48</v>
      </c>
      <c r="B17786" s="13" t="s">
        <v>60</v>
      </c>
      <c r="C17786" s="9">
        <v>100</v>
      </c>
      <c r="D17786" s="13" t="s">
        <v>0</v>
      </c>
      <c r="E17786" s="9">
        <v>2011</v>
      </c>
      <c r="F17786" s="9">
        <v>0</v>
      </c>
      <c r="G17786" s="9">
        <v>0</v>
      </c>
      <c r="H17786" s="9">
        <v>0</v>
      </c>
      <c r="I17786" s="9">
        <v>0</v>
      </c>
      <c r="J17786" s="9">
        <v>0</v>
      </c>
    </row>
    <row r="17787" spans="1:10" x14ac:dyDescent="0.2">
      <c r="A17787" s="9">
        <v>48</v>
      </c>
      <c r="B17787" s="13" t="s">
        <v>60</v>
      </c>
      <c r="C17787" s="9">
        <v>100</v>
      </c>
      <c r="D17787" s="13" t="s">
        <v>0</v>
      </c>
      <c r="E17787" s="9">
        <v>2012</v>
      </c>
      <c r="F17787" s="9">
        <v>0</v>
      </c>
      <c r="G17787" s="9">
        <v>0</v>
      </c>
      <c r="H17787" s="9">
        <v>0</v>
      </c>
      <c r="I17787" s="9">
        <v>0</v>
      </c>
      <c r="J17787" s="9">
        <v>0</v>
      </c>
    </row>
    <row r="17788" spans="1:10" x14ac:dyDescent="0.2">
      <c r="A17788" s="9">
        <v>48</v>
      </c>
      <c r="B17788" s="13" t="s">
        <v>60</v>
      </c>
      <c r="C17788" s="9">
        <v>100</v>
      </c>
      <c r="D17788" s="13" t="s">
        <v>0</v>
      </c>
      <c r="E17788" s="9">
        <v>2013</v>
      </c>
      <c r="F17788" s="9">
        <v>0</v>
      </c>
      <c r="G17788" s="9">
        <v>0</v>
      </c>
      <c r="H17788" s="9">
        <v>0</v>
      </c>
      <c r="I17788" s="9">
        <v>0</v>
      </c>
      <c r="J17788" s="9">
        <v>0</v>
      </c>
    </row>
    <row r="17789" spans="1:10" x14ac:dyDescent="0.2">
      <c r="A17789" s="9">
        <v>48</v>
      </c>
      <c r="B17789" s="13" t="s">
        <v>60</v>
      </c>
      <c r="C17789" s="9">
        <v>100</v>
      </c>
      <c r="D17789" s="13" t="s">
        <v>0</v>
      </c>
      <c r="E17789" s="9">
        <v>2014</v>
      </c>
      <c r="F17789" s="9">
        <v>0</v>
      </c>
      <c r="G17789" s="9">
        <v>0</v>
      </c>
      <c r="H17789" s="9">
        <v>0</v>
      </c>
      <c r="I17789" s="9">
        <v>0</v>
      </c>
      <c r="J17789" s="9">
        <v>0</v>
      </c>
    </row>
    <row r="17790" spans="1:10" x14ac:dyDescent="0.2">
      <c r="A17790" s="9">
        <v>48</v>
      </c>
      <c r="B17790" s="13" t="s">
        <v>60</v>
      </c>
      <c r="C17790" s="9">
        <v>100</v>
      </c>
      <c r="D17790" s="13" t="s">
        <v>0</v>
      </c>
      <c r="E17790" s="9">
        <v>2015</v>
      </c>
      <c r="F17790" s="9">
        <v>0</v>
      </c>
      <c r="G17790" s="9">
        <v>0</v>
      </c>
      <c r="H17790" s="9">
        <v>0</v>
      </c>
      <c r="I17790" s="9">
        <v>0</v>
      </c>
      <c r="J17790" s="9">
        <v>0</v>
      </c>
    </row>
    <row r="17791" spans="1:10" x14ac:dyDescent="0.2">
      <c r="A17791" s="9">
        <v>48</v>
      </c>
      <c r="B17791" s="13" t="s">
        <v>60</v>
      </c>
      <c r="C17791" s="9">
        <v>100</v>
      </c>
      <c r="D17791" s="13" t="s">
        <v>0</v>
      </c>
      <c r="E17791" s="9">
        <v>2016</v>
      </c>
      <c r="F17791" s="9">
        <v>0</v>
      </c>
      <c r="G17791" s="9">
        <v>0</v>
      </c>
      <c r="H17791" s="9">
        <v>0</v>
      </c>
      <c r="I17791" s="9">
        <v>0</v>
      </c>
      <c r="J17791" s="9">
        <v>0</v>
      </c>
    </row>
    <row r="17792" spans="1:10" x14ac:dyDescent="0.2">
      <c r="A17792" s="9">
        <v>48</v>
      </c>
      <c r="B17792" s="13" t="s">
        <v>60</v>
      </c>
      <c r="C17792" s="9">
        <v>100</v>
      </c>
      <c r="D17792" s="13" t="s">
        <v>0</v>
      </c>
      <c r="E17792" s="9">
        <v>2017</v>
      </c>
      <c r="F17792" s="9">
        <v>0</v>
      </c>
      <c r="G17792" s="9">
        <v>0</v>
      </c>
      <c r="H17792" s="9">
        <v>0</v>
      </c>
      <c r="I17792" s="9">
        <v>0</v>
      </c>
      <c r="J17792" s="9">
        <v>0</v>
      </c>
    </row>
    <row r="17793" spans="1:10" x14ac:dyDescent="0.2">
      <c r="A17793" s="9">
        <v>48</v>
      </c>
      <c r="B17793" s="13" t="s">
        <v>60</v>
      </c>
      <c r="C17793" s="9">
        <v>100</v>
      </c>
      <c r="D17793" s="13" t="s">
        <v>0</v>
      </c>
      <c r="E17793" s="9">
        <v>2018</v>
      </c>
      <c r="F17793" s="9">
        <v>0</v>
      </c>
      <c r="G17793" s="9">
        <v>0</v>
      </c>
      <c r="H17793" s="9">
        <v>0</v>
      </c>
      <c r="I17793" s="9">
        <v>0</v>
      </c>
      <c r="J17793" s="9">
        <v>0</v>
      </c>
    </row>
    <row r="17794" spans="1:10" x14ac:dyDescent="0.2">
      <c r="A17794" s="9">
        <v>48</v>
      </c>
      <c r="B17794" s="13" t="s">
        <v>60</v>
      </c>
      <c r="C17794" s="9">
        <v>100</v>
      </c>
      <c r="D17794" s="13" t="s">
        <v>0</v>
      </c>
      <c r="E17794" s="9">
        <v>2019</v>
      </c>
      <c r="F17794" s="9">
        <v>0</v>
      </c>
      <c r="G17794" s="9">
        <v>0</v>
      </c>
      <c r="H17794" s="9">
        <v>0</v>
      </c>
      <c r="I17794" s="9">
        <v>0</v>
      </c>
      <c r="J17794" s="9">
        <v>0</v>
      </c>
    </row>
    <row r="17795" spans="1:10" x14ac:dyDescent="0.2">
      <c r="A17795" s="9">
        <v>48</v>
      </c>
      <c r="B17795" s="13" t="s">
        <v>60</v>
      </c>
      <c r="C17795" s="9">
        <v>100</v>
      </c>
      <c r="D17795" s="13" t="s">
        <v>0</v>
      </c>
      <c r="E17795" s="9">
        <v>2020</v>
      </c>
      <c r="F17795" s="9">
        <v>0</v>
      </c>
      <c r="G17795" s="9">
        <v>0</v>
      </c>
      <c r="H17795" s="9">
        <v>0</v>
      </c>
      <c r="I17795" s="9">
        <v>0</v>
      </c>
      <c r="J17795" s="9">
        <v>0</v>
      </c>
    </row>
    <row r="17796" spans="1:10" x14ac:dyDescent="0.2">
      <c r="A17796" s="9">
        <v>48</v>
      </c>
      <c r="B17796" s="13" t="s">
        <v>60</v>
      </c>
      <c r="C17796" s="9">
        <v>210</v>
      </c>
      <c r="D17796" s="13" t="s">
        <v>1</v>
      </c>
      <c r="E17796" s="9">
        <v>1994</v>
      </c>
      <c r="F17796" s="9"/>
      <c r="G17796" s="9"/>
      <c r="H17796" s="9">
        <v>1117276.851358867</v>
      </c>
      <c r="I17796" s="9">
        <v>1206120.75010253</v>
      </c>
      <c r="J17796" s="9">
        <v>139070.3125</v>
      </c>
    </row>
    <row r="17797" spans="1:10" x14ac:dyDescent="0.2">
      <c r="A17797" s="9">
        <v>48</v>
      </c>
      <c r="B17797" s="13" t="s">
        <v>60</v>
      </c>
      <c r="C17797" s="9">
        <v>210</v>
      </c>
      <c r="D17797" s="13" t="s">
        <v>1</v>
      </c>
      <c r="E17797" s="9">
        <v>1995</v>
      </c>
      <c r="F17797" s="9">
        <v>21423.899557415411</v>
      </c>
      <c r="G17797" s="9">
        <v>23106.892746891172</v>
      </c>
      <c r="H17797" s="9">
        <v>1050794.018050242</v>
      </c>
      <c r="I17797" s="9">
        <v>1133341.0432162699</v>
      </c>
      <c r="J17797" s="9">
        <v>121143.0625</v>
      </c>
    </row>
    <row r="17798" spans="1:10" x14ac:dyDescent="0.2">
      <c r="A17798" s="9">
        <v>48</v>
      </c>
      <c r="B17798" s="13" t="s">
        <v>60</v>
      </c>
      <c r="C17798" s="9">
        <v>210</v>
      </c>
      <c r="D17798" s="13" t="s">
        <v>1</v>
      </c>
      <c r="E17798" s="9">
        <v>1996</v>
      </c>
      <c r="F17798" s="9">
        <v>21524.89155544298</v>
      </c>
      <c r="G17798" s="9">
        <v>23137.841190529551</v>
      </c>
      <c r="H17798" s="9">
        <v>992040.54784036474</v>
      </c>
      <c r="I17798" s="9">
        <v>1066378.271471106</v>
      </c>
      <c r="J17798" s="9">
        <v>110690.9921875</v>
      </c>
    </row>
    <row r="17799" spans="1:10" x14ac:dyDescent="0.2">
      <c r="A17799" s="9">
        <v>48</v>
      </c>
      <c r="B17799" s="13" t="s">
        <v>60</v>
      </c>
      <c r="C17799" s="9">
        <v>210</v>
      </c>
      <c r="D17799" s="13" t="s">
        <v>1</v>
      </c>
      <c r="E17799" s="9">
        <v>1997</v>
      </c>
      <c r="F17799" s="9">
        <v>21882.572455644258</v>
      </c>
      <c r="G17799" s="9">
        <v>23303.85279727287</v>
      </c>
      <c r="H17799" s="9">
        <v>943616.82576129737</v>
      </c>
      <c r="I17799" s="9">
        <v>1004905.051686426</v>
      </c>
      <c r="J17799" s="9">
        <v>97281.6328125</v>
      </c>
    </row>
    <row r="17800" spans="1:10" x14ac:dyDescent="0.2">
      <c r="A17800" s="9">
        <v>48</v>
      </c>
      <c r="B17800" s="13" t="s">
        <v>60</v>
      </c>
      <c r="C17800" s="9">
        <v>210</v>
      </c>
      <c r="D17800" s="13" t="s">
        <v>1</v>
      </c>
      <c r="E17800" s="9">
        <v>1998</v>
      </c>
      <c r="F17800" s="9">
        <v>28496.657804635419</v>
      </c>
      <c r="G17800" s="9">
        <v>30975.343314542341</v>
      </c>
      <c r="H17800" s="9">
        <v>879490.89871913451</v>
      </c>
      <c r="I17800" s="9">
        <v>955990.44339189725</v>
      </c>
      <c r="J17800" s="9">
        <v>85040.734375</v>
      </c>
    </row>
    <row r="17801" spans="1:10" x14ac:dyDescent="0.2">
      <c r="A17801" s="9">
        <v>48</v>
      </c>
      <c r="B17801" s="13" t="s">
        <v>60</v>
      </c>
      <c r="C17801" s="9">
        <v>210</v>
      </c>
      <c r="D17801" s="13" t="s">
        <v>1</v>
      </c>
      <c r="E17801" s="9">
        <v>1999</v>
      </c>
      <c r="F17801" s="9">
        <v>27335.19125451945</v>
      </c>
      <c r="G17801" s="9">
        <v>30275.789205104109</v>
      </c>
      <c r="H17801" s="9">
        <v>821853.6431715393</v>
      </c>
      <c r="I17801" s="9">
        <v>910264.99234734545</v>
      </c>
      <c r="J17801" s="9">
        <v>83198.09375</v>
      </c>
    </row>
    <row r="17802" spans="1:10" x14ac:dyDescent="0.2">
      <c r="A17802" s="9">
        <v>48</v>
      </c>
      <c r="B17802" s="13" t="s">
        <v>60</v>
      </c>
      <c r="C17802" s="9">
        <v>210</v>
      </c>
      <c r="D17802" s="13" t="s">
        <v>1</v>
      </c>
      <c r="E17802" s="9">
        <v>2000</v>
      </c>
      <c r="F17802" s="9">
        <v>34075.750172972548</v>
      </c>
      <c r="G17802" s="9">
        <v>37682.636074166483</v>
      </c>
      <c r="H17802" s="9">
        <v>791773.12563884794</v>
      </c>
      <c r="I17802" s="9">
        <v>875581.56152989797</v>
      </c>
      <c r="J17802" s="9">
        <v>80208.6484375</v>
      </c>
    </row>
    <row r="17803" spans="1:10" x14ac:dyDescent="0.2">
      <c r="A17803" s="9">
        <v>48</v>
      </c>
      <c r="B17803" s="13" t="s">
        <v>60</v>
      </c>
      <c r="C17803" s="9">
        <v>210</v>
      </c>
      <c r="D17803" s="13" t="s">
        <v>1</v>
      </c>
      <c r="E17803" s="9">
        <v>2001</v>
      </c>
      <c r="F17803" s="9">
        <v>35953.09688181676</v>
      </c>
      <c r="G17803" s="9">
        <v>40240.446886008518</v>
      </c>
      <c r="H17803" s="9">
        <v>756054.91954019235</v>
      </c>
      <c r="I17803" s="9">
        <v>846213.2742742796</v>
      </c>
      <c r="J17803" s="9">
        <v>74230.1171875</v>
      </c>
    </row>
    <row r="17804" spans="1:10" x14ac:dyDescent="0.2">
      <c r="A17804" s="9">
        <v>48</v>
      </c>
      <c r="B17804" s="13" t="s">
        <v>60</v>
      </c>
      <c r="C17804" s="9">
        <v>210</v>
      </c>
      <c r="D17804" s="13" t="s">
        <v>1</v>
      </c>
      <c r="E17804" s="9">
        <v>2002</v>
      </c>
      <c r="F17804" s="9">
        <v>21829.2397820308</v>
      </c>
      <c r="G17804" s="9">
        <v>24687.74366454882</v>
      </c>
      <c r="H17804" s="9">
        <v>710578.0132818704</v>
      </c>
      <c r="I17804" s="9">
        <v>803627.06263402326</v>
      </c>
      <c r="J17804" s="9">
        <v>70171.5546875</v>
      </c>
    </row>
    <row r="17805" spans="1:10" x14ac:dyDescent="0.2">
      <c r="A17805" s="9">
        <v>48</v>
      </c>
      <c r="B17805" s="13" t="s">
        <v>60</v>
      </c>
      <c r="C17805" s="9">
        <v>210</v>
      </c>
      <c r="D17805" s="13" t="s">
        <v>1</v>
      </c>
      <c r="E17805" s="9">
        <v>2003</v>
      </c>
      <c r="F17805" s="9">
        <v>17764.103197906781</v>
      </c>
      <c r="G17805" s="9">
        <v>20076.73090877154</v>
      </c>
      <c r="H17805" s="9">
        <v>672292.71466103953</v>
      </c>
      <c r="I17805" s="9">
        <v>759815.44206338993</v>
      </c>
      <c r="J17805" s="9">
        <v>64418.37890625</v>
      </c>
    </row>
    <row r="17806" spans="1:10" x14ac:dyDescent="0.2">
      <c r="A17806" s="9">
        <v>48</v>
      </c>
      <c r="B17806" s="13" t="s">
        <v>60</v>
      </c>
      <c r="C17806" s="9">
        <v>210</v>
      </c>
      <c r="D17806" s="13" t="s">
        <v>1</v>
      </c>
      <c r="E17806" s="9">
        <v>2004</v>
      </c>
      <c r="F17806" s="9">
        <v>16103.94201197743</v>
      </c>
      <c r="G17806" s="9">
        <v>18081.406052701441</v>
      </c>
      <c r="H17806" s="9">
        <v>639023.41477703617</v>
      </c>
      <c r="I17806" s="9">
        <v>717491.52047205193</v>
      </c>
      <c r="J17806" s="9">
        <v>64546.953125</v>
      </c>
    </row>
    <row r="17807" spans="1:10" x14ac:dyDescent="0.2">
      <c r="A17807" s="9">
        <v>48</v>
      </c>
      <c r="B17807" s="13" t="s">
        <v>60</v>
      </c>
      <c r="C17807" s="9">
        <v>210</v>
      </c>
      <c r="D17807" s="13" t="s">
        <v>1</v>
      </c>
      <c r="E17807" s="9">
        <v>2005</v>
      </c>
      <c r="F17807" s="9">
        <v>25280.42237586659</v>
      </c>
      <c r="G17807" s="9">
        <v>28009.98637028343</v>
      </c>
      <c r="H17807" s="9">
        <v>621370.63881393604</v>
      </c>
      <c r="I17807" s="9">
        <v>688460.93096480716</v>
      </c>
      <c r="J17807" s="9">
        <v>61243.5703125</v>
      </c>
    </row>
    <row r="17808" spans="1:10" x14ac:dyDescent="0.2">
      <c r="A17808" s="9">
        <v>48</v>
      </c>
      <c r="B17808" s="13" t="s">
        <v>60</v>
      </c>
      <c r="C17808" s="9">
        <v>210</v>
      </c>
      <c r="D17808" s="13" t="s">
        <v>1</v>
      </c>
      <c r="E17808" s="9">
        <v>2006</v>
      </c>
      <c r="F17808" s="9">
        <v>21963.271559359579</v>
      </c>
      <c r="G17808" s="9">
        <v>23986.13120131936</v>
      </c>
      <c r="H17808" s="9">
        <v>602246.36700216273</v>
      </c>
      <c r="I17808" s="9">
        <v>657714.41815442441</v>
      </c>
      <c r="J17808" s="9">
        <v>60932.46484375</v>
      </c>
    </row>
    <row r="17809" spans="1:10" x14ac:dyDescent="0.2">
      <c r="A17809" s="9">
        <v>48</v>
      </c>
      <c r="B17809" s="13" t="s">
        <v>60</v>
      </c>
      <c r="C17809" s="9">
        <v>210</v>
      </c>
      <c r="D17809" s="13" t="s">
        <v>1</v>
      </c>
      <c r="E17809" s="9">
        <v>2007</v>
      </c>
      <c r="F17809" s="9">
        <v>17253.689843447239</v>
      </c>
      <c r="G17809" s="9">
        <v>18559.77333176924</v>
      </c>
      <c r="H17809" s="9">
        <v>580074.92390968523</v>
      </c>
      <c r="I17809" s="9">
        <v>623985.895242917</v>
      </c>
      <c r="J17809" s="9">
        <v>57548.6484375</v>
      </c>
    </row>
    <row r="17810" spans="1:10" x14ac:dyDescent="0.2">
      <c r="A17810" s="9">
        <v>48</v>
      </c>
      <c r="B17810" s="13" t="s">
        <v>60</v>
      </c>
      <c r="C17810" s="9">
        <v>210</v>
      </c>
      <c r="D17810" s="13" t="s">
        <v>1</v>
      </c>
      <c r="E17810" s="9">
        <v>2008</v>
      </c>
      <c r="F17810" s="9">
        <v>25854.935675293389</v>
      </c>
      <c r="G17810" s="9">
        <v>26924.77400198875</v>
      </c>
      <c r="H17810" s="9">
        <v>577411.37680223805</v>
      </c>
      <c r="I17810" s="9">
        <v>601303.79057309381</v>
      </c>
      <c r="J17810" s="9">
        <v>54446.6328125</v>
      </c>
    </row>
    <row r="17811" spans="1:10" x14ac:dyDescent="0.2">
      <c r="A17811" s="9">
        <v>48</v>
      </c>
      <c r="B17811" s="13" t="s">
        <v>60</v>
      </c>
      <c r="C17811" s="9">
        <v>210</v>
      </c>
      <c r="D17811" s="13" t="s">
        <v>1</v>
      </c>
      <c r="E17811" s="9">
        <v>2009</v>
      </c>
      <c r="F17811" s="9">
        <v>15651.460839591011</v>
      </c>
      <c r="G17811" s="9">
        <v>16695.506546553439</v>
      </c>
      <c r="H17811" s="9">
        <v>534538.72727823793</v>
      </c>
      <c r="I17811" s="9">
        <v>570195.64576908632</v>
      </c>
      <c r="J17811" s="9">
        <v>50945.546875</v>
      </c>
    </row>
    <row r="17812" spans="1:10" x14ac:dyDescent="0.2">
      <c r="A17812" s="9">
        <v>48</v>
      </c>
      <c r="B17812" s="13" t="s">
        <v>60</v>
      </c>
      <c r="C17812" s="9">
        <v>210</v>
      </c>
      <c r="D17812" s="13" t="s">
        <v>1</v>
      </c>
      <c r="E17812" s="9">
        <v>2010</v>
      </c>
      <c r="F17812" s="9">
        <v>25839.393562862278</v>
      </c>
      <c r="G17812" s="9">
        <v>27725.112486943199</v>
      </c>
      <c r="H17812" s="9">
        <v>515005.87338095432</v>
      </c>
      <c r="I17812" s="9">
        <v>552590.20441738726</v>
      </c>
      <c r="J17812" s="9">
        <v>48525.140625</v>
      </c>
    </row>
    <row r="17813" spans="1:10" x14ac:dyDescent="0.2">
      <c r="A17813" s="9">
        <v>48</v>
      </c>
      <c r="B17813" s="13" t="s">
        <v>60</v>
      </c>
      <c r="C17813" s="9">
        <v>210</v>
      </c>
      <c r="D17813" s="13" t="s">
        <v>1</v>
      </c>
      <c r="E17813" s="9">
        <v>2011</v>
      </c>
      <c r="F17813" s="9">
        <v>17883.0048710419</v>
      </c>
      <c r="G17813" s="9">
        <v>18672.304582064378</v>
      </c>
      <c r="H17813" s="9">
        <v>505040.67727209069</v>
      </c>
      <c r="I17813" s="9">
        <v>527331.58774826932</v>
      </c>
      <c r="J17813" s="9">
        <v>46097.52734375</v>
      </c>
    </row>
    <row r="17814" spans="1:10" x14ac:dyDescent="0.2">
      <c r="A17814" s="9">
        <v>48</v>
      </c>
      <c r="B17814" s="13" t="s">
        <v>60</v>
      </c>
      <c r="C17814" s="9">
        <v>210</v>
      </c>
      <c r="D17814" s="13" t="s">
        <v>1</v>
      </c>
      <c r="E17814" s="9">
        <v>2012</v>
      </c>
      <c r="F17814" s="9">
        <v>24917.13457311254</v>
      </c>
      <c r="G17814" s="9">
        <v>26077.519961890092</v>
      </c>
      <c r="H17814" s="9">
        <v>488726.36871020112</v>
      </c>
      <c r="I17814" s="9">
        <v>511486.24648417189</v>
      </c>
      <c r="J17814" s="9">
        <v>43524.625</v>
      </c>
    </row>
    <row r="17815" spans="1:10" x14ac:dyDescent="0.2">
      <c r="A17815" s="9">
        <v>48</v>
      </c>
      <c r="B17815" s="13" t="s">
        <v>60</v>
      </c>
      <c r="C17815" s="9">
        <v>210</v>
      </c>
      <c r="D17815" s="13" t="s">
        <v>1</v>
      </c>
      <c r="E17815" s="9">
        <v>2013</v>
      </c>
      <c r="F17815" s="9">
        <v>16019.66512293606</v>
      </c>
      <c r="G17815" s="9">
        <v>16535.205927748979</v>
      </c>
      <c r="H17815" s="9">
        <v>472163.25747488608</v>
      </c>
      <c r="I17815" s="9">
        <v>487358.29581642931</v>
      </c>
      <c r="J17815" s="9">
        <v>40855.8671875</v>
      </c>
    </row>
    <row r="17816" spans="1:10" x14ac:dyDescent="0.2">
      <c r="A17816" s="9">
        <v>48</v>
      </c>
      <c r="B17816" s="13" t="s">
        <v>60</v>
      </c>
      <c r="C17816" s="9">
        <v>210</v>
      </c>
      <c r="D17816" s="13" t="s">
        <v>1</v>
      </c>
      <c r="E17816" s="9">
        <v>2014</v>
      </c>
      <c r="F17816" s="9">
        <v>10623.85348824297</v>
      </c>
      <c r="G17816" s="9">
        <v>10707.288392024089</v>
      </c>
      <c r="H17816" s="9">
        <v>455741.41431406059</v>
      </c>
      <c r="I17816" s="9">
        <v>459320.59969104722</v>
      </c>
      <c r="J17816" s="9">
        <v>37836.265625</v>
      </c>
    </row>
    <row r="17817" spans="1:10" x14ac:dyDescent="0.2">
      <c r="A17817" s="9">
        <v>48</v>
      </c>
      <c r="B17817" s="13" t="s">
        <v>60</v>
      </c>
      <c r="C17817" s="9">
        <v>210</v>
      </c>
      <c r="D17817" s="13" t="s">
        <v>1</v>
      </c>
      <c r="E17817" s="9">
        <v>2015</v>
      </c>
      <c r="F17817" s="9">
        <v>9963.7966185671085</v>
      </c>
      <c r="G17817" s="9">
        <v>9963.7966185671085</v>
      </c>
      <c r="H17817" s="9">
        <v>432768.40863417613</v>
      </c>
      <c r="I17817" s="9">
        <v>432768.40863417613</v>
      </c>
      <c r="J17817" s="9">
        <v>34922.953125</v>
      </c>
    </row>
    <row r="17818" spans="1:10" x14ac:dyDescent="0.2">
      <c r="A17818" s="9">
        <v>48</v>
      </c>
      <c r="B17818" s="13" t="s">
        <v>60</v>
      </c>
      <c r="C17818" s="9">
        <v>210</v>
      </c>
      <c r="D17818" s="13" t="s">
        <v>1</v>
      </c>
      <c r="E17818" s="9">
        <v>2016</v>
      </c>
      <c r="F17818" s="9">
        <v>15986.87349186483</v>
      </c>
      <c r="G17818" s="9">
        <v>16070.858626893551</v>
      </c>
      <c r="H17818" s="9">
        <v>412268.37598383828</v>
      </c>
      <c r="I17818" s="9">
        <v>414434.1787746526</v>
      </c>
      <c r="J17818" s="9">
        <v>31796.724609375</v>
      </c>
    </row>
    <row r="17819" spans="1:10" x14ac:dyDescent="0.2">
      <c r="A17819" s="9">
        <v>48</v>
      </c>
      <c r="B17819" s="13" t="s">
        <v>60</v>
      </c>
      <c r="C17819" s="9">
        <v>210</v>
      </c>
      <c r="D17819" s="13" t="s">
        <v>1</v>
      </c>
      <c r="E17819" s="9">
        <v>2017</v>
      </c>
      <c r="F17819" s="9">
        <v>11561.05228248238</v>
      </c>
      <c r="G17819" s="9">
        <v>11457.306358204691</v>
      </c>
      <c r="H17819" s="9">
        <v>396502.07607123727</v>
      </c>
      <c r="I17819" s="9">
        <v>392943.96792027238</v>
      </c>
      <c r="J17819" s="9">
        <v>30613.791015625</v>
      </c>
    </row>
    <row r="17820" spans="1:10" x14ac:dyDescent="0.2">
      <c r="A17820" s="9">
        <v>48</v>
      </c>
      <c r="B17820" s="13" t="s">
        <v>60</v>
      </c>
      <c r="C17820" s="9">
        <v>210</v>
      </c>
      <c r="D17820" s="13" t="s">
        <v>1</v>
      </c>
      <c r="E17820" s="9">
        <v>2018</v>
      </c>
      <c r="F17820" s="9">
        <v>19190.368387753471</v>
      </c>
      <c r="G17820" s="9">
        <v>18722.002003433448</v>
      </c>
      <c r="H17820" s="9">
        <v>389944.02542730869</v>
      </c>
      <c r="I17820" s="9">
        <v>380426.92447404412</v>
      </c>
      <c r="J17820" s="9">
        <v>29783.6875</v>
      </c>
    </row>
    <row r="17821" spans="1:10" x14ac:dyDescent="0.2">
      <c r="A17821" s="9">
        <v>48</v>
      </c>
      <c r="B17821" s="13" t="s">
        <v>60</v>
      </c>
      <c r="C17821" s="9">
        <v>210</v>
      </c>
      <c r="D17821" s="13" t="s">
        <v>1</v>
      </c>
      <c r="E17821" s="9">
        <v>2019</v>
      </c>
      <c r="F17821" s="9">
        <v>18641.246653168371</v>
      </c>
      <c r="G17821" s="9">
        <v>17883.22892864759</v>
      </c>
      <c r="H17821" s="9">
        <v>383667.46222802752</v>
      </c>
      <c r="I17821" s="9">
        <v>368066.21290700528</v>
      </c>
      <c r="J17821" s="9">
        <v>28236.279296875</v>
      </c>
    </row>
    <row r="17822" spans="1:10" x14ac:dyDescent="0.2">
      <c r="A17822" s="9">
        <v>48</v>
      </c>
      <c r="B17822" s="13" t="s">
        <v>60</v>
      </c>
      <c r="C17822" s="9">
        <v>210</v>
      </c>
      <c r="D17822" s="13" t="s">
        <v>1</v>
      </c>
      <c r="E17822" s="9">
        <v>2020</v>
      </c>
      <c r="F17822" s="9">
        <v>4583.5623275609487</v>
      </c>
      <c r="G17822" s="9">
        <v>4384.8770640819666</v>
      </c>
      <c r="H17822" s="9">
        <v>358740.26452125917</v>
      </c>
      <c r="I17822" s="9">
        <v>343189.82604498032</v>
      </c>
      <c r="J17822" s="9">
        <v>26743.30859375</v>
      </c>
    </row>
    <row r="17823" spans="1:10" x14ac:dyDescent="0.2">
      <c r="A17823" s="9">
        <v>48</v>
      </c>
      <c r="B17823" s="13" t="s">
        <v>60</v>
      </c>
      <c r="C17823" s="9">
        <v>220</v>
      </c>
      <c r="D17823" s="13" t="s">
        <v>2</v>
      </c>
      <c r="E17823" s="9">
        <v>1994</v>
      </c>
      <c r="F17823" s="9"/>
      <c r="G17823" s="9"/>
      <c r="H17823" s="9">
        <v>765584.63511081925</v>
      </c>
      <c r="I17823" s="9">
        <v>837727.41753984487</v>
      </c>
      <c r="J17823" s="9">
        <v>48926.40625</v>
      </c>
    </row>
    <row r="17824" spans="1:10" x14ac:dyDescent="0.2">
      <c r="A17824" s="9">
        <v>48</v>
      </c>
      <c r="B17824" s="13" t="s">
        <v>60</v>
      </c>
      <c r="C17824" s="9">
        <v>220</v>
      </c>
      <c r="D17824" s="13" t="s">
        <v>2</v>
      </c>
      <c r="E17824" s="9">
        <v>1995</v>
      </c>
      <c r="F17824" s="9">
        <v>35066.363025863968</v>
      </c>
      <c r="G17824" s="9">
        <v>38443.176929678819</v>
      </c>
      <c r="H17824" s="9">
        <v>781633.29105700017</v>
      </c>
      <c r="I17824" s="9">
        <v>856902.86386610719</v>
      </c>
      <c r="J17824" s="9">
        <v>42929.92578125</v>
      </c>
    </row>
    <row r="17825" spans="1:10" x14ac:dyDescent="0.2">
      <c r="A17825" s="9">
        <v>48</v>
      </c>
      <c r="B17825" s="13" t="s">
        <v>60</v>
      </c>
      <c r="C17825" s="9">
        <v>220</v>
      </c>
      <c r="D17825" s="13" t="s">
        <v>2</v>
      </c>
      <c r="E17825" s="9">
        <v>1996</v>
      </c>
      <c r="F17825" s="9">
        <v>19270.820515273641</v>
      </c>
      <c r="G17825" s="9">
        <v>21076.199335927689</v>
      </c>
      <c r="H17825" s="9">
        <v>784751.20631938055</v>
      </c>
      <c r="I17825" s="9">
        <v>858270.29733311431</v>
      </c>
      <c r="J17825" s="9">
        <v>40348.28125</v>
      </c>
    </row>
    <row r="17826" spans="1:10" x14ac:dyDescent="0.2">
      <c r="A17826" s="9">
        <v>48</v>
      </c>
      <c r="B17826" s="13" t="s">
        <v>60</v>
      </c>
      <c r="C17826" s="9">
        <v>220</v>
      </c>
      <c r="D17826" s="13" t="s">
        <v>2</v>
      </c>
      <c r="E17826" s="9">
        <v>1997</v>
      </c>
      <c r="F17826" s="9">
        <v>18904.04460867224</v>
      </c>
      <c r="G17826" s="9">
        <v>20424.39100096071</v>
      </c>
      <c r="H17826" s="9">
        <v>795015.80464279221</v>
      </c>
      <c r="I17826" s="9">
        <v>858954.47149541322</v>
      </c>
      <c r="J17826" s="9">
        <v>34423.14453125</v>
      </c>
    </row>
    <row r="17827" spans="1:10" x14ac:dyDescent="0.2">
      <c r="A17827" s="9">
        <v>48</v>
      </c>
      <c r="B17827" s="13" t="s">
        <v>60</v>
      </c>
      <c r="C17827" s="9">
        <v>220</v>
      </c>
      <c r="D17827" s="13" t="s">
        <v>2</v>
      </c>
      <c r="E17827" s="9">
        <v>1998</v>
      </c>
      <c r="F17827" s="9">
        <v>22853.07772520051</v>
      </c>
      <c r="G17827" s="9">
        <v>25130.059927629671</v>
      </c>
      <c r="H17827" s="9">
        <v>786013.57271944371</v>
      </c>
      <c r="I17827" s="9">
        <v>864328.57857864839</v>
      </c>
      <c r="J17827" s="9">
        <v>27959.71484375</v>
      </c>
    </row>
    <row r="17828" spans="1:10" x14ac:dyDescent="0.2">
      <c r="A17828" s="9">
        <v>48</v>
      </c>
      <c r="B17828" s="13" t="s">
        <v>60</v>
      </c>
      <c r="C17828" s="9">
        <v>220</v>
      </c>
      <c r="D17828" s="13" t="s">
        <v>2</v>
      </c>
      <c r="E17828" s="9">
        <v>1999</v>
      </c>
      <c r="F17828" s="9">
        <v>13044.974096242329</v>
      </c>
      <c r="G17828" s="9">
        <v>14623.268128322041</v>
      </c>
      <c r="H17828" s="9">
        <v>766352.34091847879</v>
      </c>
      <c r="I17828" s="9">
        <v>859072.28939966147</v>
      </c>
      <c r="J17828" s="9">
        <v>29875.423828125</v>
      </c>
    </row>
    <row r="17829" spans="1:10" x14ac:dyDescent="0.2">
      <c r="A17829" s="9">
        <v>48</v>
      </c>
      <c r="B17829" s="13" t="s">
        <v>60</v>
      </c>
      <c r="C17829" s="9">
        <v>220</v>
      </c>
      <c r="D17829" s="13" t="s">
        <v>2</v>
      </c>
      <c r="E17829" s="9">
        <v>2000</v>
      </c>
      <c r="F17829" s="9">
        <v>25180.527122068481</v>
      </c>
      <c r="G17829" s="9">
        <v>28142.196092742332</v>
      </c>
      <c r="H17829" s="9">
        <v>776165.25739995844</v>
      </c>
      <c r="I17829" s="9">
        <v>867455.82283621165</v>
      </c>
      <c r="J17829" s="9">
        <v>30285.029296875</v>
      </c>
    </row>
    <row r="17830" spans="1:10" x14ac:dyDescent="0.2">
      <c r="A17830" s="9">
        <v>48</v>
      </c>
      <c r="B17830" s="13" t="s">
        <v>60</v>
      </c>
      <c r="C17830" s="9">
        <v>220</v>
      </c>
      <c r="D17830" s="13" t="s">
        <v>2</v>
      </c>
      <c r="E17830" s="9">
        <v>2001</v>
      </c>
      <c r="F17830" s="9">
        <v>21771.940246142371</v>
      </c>
      <c r="G17830" s="9">
        <v>24613.272643176471</v>
      </c>
      <c r="H17830" s="9">
        <v>771441.19766736601</v>
      </c>
      <c r="I17830" s="9">
        <v>872117.61155415524</v>
      </c>
      <c r="J17830" s="9">
        <v>27042.294921875</v>
      </c>
    </row>
    <row r="17831" spans="1:10" x14ac:dyDescent="0.2">
      <c r="A17831" s="9">
        <v>48</v>
      </c>
      <c r="B17831" s="13" t="s">
        <v>60</v>
      </c>
      <c r="C17831" s="9">
        <v>220</v>
      </c>
      <c r="D17831" s="13" t="s">
        <v>2</v>
      </c>
      <c r="E17831" s="9">
        <v>2002</v>
      </c>
      <c r="F17831" s="9">
        <v>11733.33967893006</v>
      </c>
      <c r="G17831" s="9">
        <v>13444.570084079591</v>
      </c>
      <c r="H17831" s="9">
        <v>755341.8384084478</v>
      </c>
      <c r="I17831" s="9">
        <v>865503.47657248925</v>
      </c>
      <c r="J17831" s="9">
        <v>26431.640625</v>
      </c>
    </row>
    <row r="17832" spans="1:10" x14ac:dyDescent="0.2">
      <c r="A17832" s="9">
        <v>48</v>
      </c>
      <c r="B17832" s="13" t="s">
        <v>60</v>
      </c>
      <c r="C17832" s="9">
        <v>220</v>
      </c>
      <c r="D17832" s="13" t="s">
        <v>2</v>
      </c>
      <c r="E17832" s="9">
        <v>2003</v>
      </c>
      <c r="F17832" s="9">
        <v>8767.8287536578664</v>
      </c>
      <c r="G17832" s="9">
        <v>10029.31879273286</v>
      </c>
      <c r="H17832" s="9">
        <v>748005.35199249943</v>
      </c>
      <c r="I17832" s="9">
        <v>855626.21540405485</v>
      </c>
      <c r="J17832" s="9">
        <v>23920.76171875</v>
      </c>
    </row>
    <row r="17833" spans="1:10" x14ac:dyDescent="0.2">
      <c r="A17833" s="9">
        <v>48</v>
      </c>
      <c r="B17833" s="13" t="s">
        <v>60</v>
      </c>
      <c r="C17833" s="9">
        <v>220</v>
      </c>
      <c r="D17833" s="13" t="s">
        <v>2</v>
      </c>
      <c r="E17833" s="9">
        <v>2004</v>
      </c>
      <c r="F17833" s="9">
        <v>11382.944281539039</v>
      </c>
      <c r="G17833" s="9">
        <v>12910.70989949202</v>
      </c>
      <c r="H17833" s="9">
        <v>748409.49530180462</v>
      </c>
      <c r="I17833" s="9">
        <v>848857.52234925365</v>
      </c>
      <c r="J17833" s="9">
        <v>28022.580078125</v>
      </c>
    </row>
    <row r="17834" spans="1:10" x14ac:dyDescent="0.2">
      <c r="A17834" s="9">
        <v>48</v>
      </c>
      <c r="B17834" s="13" t="s">
        <v>60</v>
      </c>
      <c r="C17834" s="9">
        <v>220</v>
      </c>
      <c r="D17834" s="13" t="s">
        <v>2</v>
      </c>
      <c r="E17834" s="9">
        <v>2005</v>
      </c>
      <c r="F17834" s="9">
        <v>16904.446607790731</v>
      </c>
      <c r="G17834" s="9">
        <v>18879.546828127321</v>
      </c>
      <c r="H17834" s="9">
        <v>759476.76884234289</v>
      </c>
      <c r="I17834" s="9">
        <v>848213.34616334806</v>
      </c>
      <c r="J17834" s="9">
        <v>27096.9296875</v>
      </c>
    </row>
    <row r="17835" spans="1:10" x14ac:dyDescent="0.2">
      <c r="A17835" s="9">
        <v>48</v>
      </c>
      <c r="B17835" s="13" t="s">
        <v>60</v>
      </c>
      <c r="C17835" s="9">
        <v>220</v>
      </c>
      <c r="D17835" s="13" t="s">
        <v>2</v>
      </c>
      <c r="E17835" s="9">
        <v>2006</v>
      </c>
      <c r="F17835" s="9">
        <v>14040.275793216781</v>
      </c>
      <c r="G17835" s="9">
        <v>15409.87224572394</v>
      </c>
      <c r="H17835" s="9">
        <v>769091.23870318034</v>
      </c>
      <c r="I17835" s="9">
        <v>844114.31144731503</v>
      </c>
      <c r="J17835" s="9">
        <v>29991.830078125</v>
      </c>
    </row>
    <row r="17836" spans="1:10" x14ac:dyDescent="0.2">
      <c r="A17836" s="9">
        <v>48</v>
      </c>
      <c r="B17836" s="13" t="s">
        <v>60</v>
      </c>
      <c r="C17836" s="9">
        <v>220</v>
      </c>
      <c r="D17836" s="13" t="s">
        <v>2</v>
      </c>
      <c r="E17836" s="9">
        <v>2007</v>
      </c>
      <c r="F17836" s="9">
        <v>8745.0022024040936</v>
      </c>
      <c r="G17836" s="9">
        <v>9442.4132363016561</v>
      </c>
      <c r="H17836" s="9">
        <v>772532.8557321569</v>
      </c>
      <c r="I17836" s="9">
        <v>834142.09552032838</v>
      </c>
      <c r="J17836" s="9">
        <v>29236.365234375</v>
      </c>
    </row>
    <row r="17837" spans="1:10" x14ac:dyDescent="0.2">
      <c r="A17837" s="9">
        <v>48</v>
      </c>
      <c r="B17837" s="13" t="s">
        <v>60</v>
      </c>
      <c r="C17837" s="9">
        <v>220</v>
      </c>
      <c r="D17837" s="13" t="s">
        <v>2</v>
      </c>
      <c r="E17837" s="9">
        <v>2008</v>
      </c>
      <c r="F17837" s="9">
        <v>13709.83755177049</v>
      </c>
      <c r="G17837" s="9">
        <v>14147.736236285569</v>
      </c>
      <c r="H17837" s="9">
        <v>803442.23909694911</v>
      </c>
      <c r="I17837" s="9">
        <v>829104.56355964637</v>
      </c>
      <c r="J17837" s="9">
        <v>27618.169921875</v>
      </c>
    </row>
    <row r="17838" spans="1:10" x14ac:dyDescent="0.2">
      <c r="A17838" s="9">
        <v>48</v>
      </c>
      <c r="B17838" s="13" t="s">
        <v>60</v>
      </c>
      <c r="C17838" s="9">
        <v>220</v>
      </c>
      <c r="D17838" s="13" t="s">
        <v>2</v>
      </c>
      <c r="E17838" s="9">
        <v>2009</v>
      </c>
      <c r="F17838" s="9">
        <v>9739.9687158787219</v>
      </c>
      <c r="G17838" s="9">
        <v>10314.33942387802</v>
      </c>
      <c r="H17838" s="9">
        <v>774667.00662576559</v>
      </c>
      <c r="I17838" s="9">
        <v>820349.49802165246</v>
      </c>
      <c r="J17838" s="9">
        <v>26288.861328125</v>
      </c>
    </row>
    <row r="17839" spans="1:10" x14ac:dyDescent="0.2">
      <c r="A17839" s="9">
        <v>48</v>
      </c>
      <c r="B17839" s="13" t="s">
        <v>60</v>
      </c>
      <c r="C17839" s="9">
        <v>220</v>
      </c>
      <c r="D17839" s="13" t="s">
        <v>2</v>
      </c>
      <c r="E17839" s="9">
        <v>2010</v>
      </c>
      <c r="F17839" s="9">
        <v>22349.290085531411</v>
      </c>
      <c r="G17839" s="9">
        <v>23744.00266937137</v>
      </c>
      <c r="H17839" s="9">
        <v>776752.07075686997</v>
      </c>
      <c r="I17839" s="9">
        <v>825225.46223652596</v>
      </c>
      <c r="J17839" s="9">
        <v>25125.3671875</v>
      </c>
    </row>
    <row r="17840" spans="1:10" x14ac:dyDescent="0.2">
      <c r="A17840" s="9">
        <v>48</v>
      </c>
      <c r="B17840" s="13" t="s">
        <v>60</v>
      </c>
      <c r="C17840" s="9">
        <v>220</v>
      </c>
      <c r="D17840" s="13" t="s">
        <v>2</v>
      </c>
      <c r="E17840" s="9">
        <v>2011</v>
      </c>
      <c r="F17840" s="9">
        <v>22359.620473589792</v>
      </c>
      <c r="G17840" s="9">
        <v>23565.164932283558</v>
      </c>
      <c r="H17840" s="9">
        <v>787359.07816112053</v>
      </c>
      <c r="I17840" s="9">
        <v>829810.44153736939</v>
      </c>
      <c r="J17840" s="9">
        <v>24874.859375</v>
      </c>
    </row>
    <row r="17841" spans="1:10" x14ac:dyDescent="0.2">
      <c r="A17841" s="9">
        <v>48</v>
      </c>
      <c r="B17841" s="13" t="s">
        <v>60</v>
      </c>
      <c r="C17841" s="9">
        <v>220</v>
      </c>
      <c r="D17841" s="13" t="s">
        <v>2</v>
      </c>
      <c r="E17841" s="9">
        <v>2012</v>
      </c>
      <c r="F17841" s="9">
        <v>15987.11508461682</v>
      </c>
      <c r="G17841" s="9">
        <v>16836.032669393029</v>
      </c>
      <c r="H17841" s="9">
        <v>785833.01382832439</v>
      </c>
      <c r="I17841" s="9">
        <v>827560.83405140287</v>
      </c>
      <c r="J17841" s="9">
        <v>22891.220703125</v>
      </c>
    </row>
    <row r="17842" spans="1:10" x14ac:dyDescent="0.2">
      <c r="A17842" s="9">
        <v>48</v>
      </c>
      <c r="B17842" s="13" t="s">
        <v>60</v>
      </c>
      <c r="C17842" s="9">
        <v>220</v>
      </c>
      <c r="D17842" s="13" t="s">
        <v>2</v>
      </c>
      <c r="E17842" s="9">
        <v>2013</v>
      </c>
      <c r="F17842" s="9">
        <v>13784.509913935601</v>
      </c>
      <c r="G17842" s="9">
        <v>14355.159486537221</v>
      </c>
      <c r="H17842" s="9">
        <v>790170.69773910532</v>
      </c>
      <c r="I17842" s="9">
        <v>822882.09435475781</v>
      </c>
      <c r="J17842" s="9">
        <v>21660.626953125</v>
      </c>
    </row>
    <row r="17843" spans="1:10" x14ac:dyDescent="0.2">
      <c r="A17843" s="9">
        <v>48</v>
      </c>
      <c r="B17843" s="13" t="s">
        <v>60</v>
      </c>
      <c r="C17843" s="9">
        <v>220</v>
      </c>
      <c r="D17843" s="13" t="s">
        <v>2</v>
      </c>
      <c r="E17843" s="9">
        <v>2014</v>
      </c>
      <c r="F17843" s="9">
        <v>10577.12064816535</v>
      </c>
      <c r="G17843" s="9">
        <v>10688.128215289091</v>
      </c>
      <c r="H17843" s="9">
        <v>806182.99162222899</v>
      </c>
      <c r="I17843" s="9">
        <v>814643.93439988745</v>
      </c>
      <c r="J17843" s="9">
        <v>20193.9296875</v>
      </c>
    </row>
    <row r="17844" spans="1:10" x14ac:dyDescent="0.2">
      <c r="A17844" s="9">
        <v>48</v>
      </c>
      <c r="B17844" s="13" t="s">
        <v>60</v>
      </c>
      <c r="C17844" s="9">
        <v>220</v>
      </c>
      <c r="D17844" s="13" t="s">
        <v>2</v>
      </c>
      <c r="E17844" s="9">
        <v>2015</v>
      </c>
      <c r="F17844" s="9">
        <v>11927.786485679309</v>
      </c>
      <c r="G17844" s="9">
        <v>11927.786485679309</v>
      </c>
      <c r="H17844" s="9">
        <v>807834.91039436939</v>
      </c>
      <c r="I17844" s="9">
        <v>807834.91039436939</v>
      </c>
      <c r="J17844" s="9">
        <v>18624.8046875</v>
      </c>
    </row>
    <row r="17845" spans="1:10" x14ac:dyDescent="0.2">
      <c r="A17845" s="9">
        <v>48</v>
      </c>
      <c r="B17845" s="13" t="s">
        <v>60</v>
      </c>
      <c r="C17845" s="9">
        <v>220</v>
      </c>
      <c r="D17845" s="13" t="s">
        <v>2</v>
      </c>
      <c r="E17845" s="9">
        <v>2016</v>
      </c>
      <c r="F17845" s="9">
        <v>16744.148116005599</v>
      </c>
      <c r="G17845" s="9">
        <v>16854.851922370181</v>
      </c>
      <c r="H17845" s="9">
        <v>800814.97732017038</v>
      </c>
      <c r="I17845" s="9">
        <v>806109.55937766901</v>
      </c>
      <c r="J17845" s="9">
        <v>15319.1708984375</v>
      </c>
    </row>
    <row r="17846" spans="1:10" x14ac:dyDescent="0.2">
      <c r="A17846" s="9">
        <v>48</v>
      </c>
      <c r="B17846" s="13" t="s">
        <v>60</v>
      </c>
      <c r="C17846" s="9">
        <v>220</v>
      </c>
      <c r="D17846" s="13" t="s">
        <v>2</v>
      </c>
      <c r="E17846" s="9">
        <v>2017</v>
      </c>
      <c r="F17846" s="9">
        <v>10806.40663089605</v>
      </c>
      <c r="G17846" s="9">
        <v>10702.96154298024</v>
      </c>
      <c r="H17846" s="9">
        <v>805987.37188931159</v>
      </c>
      <c r="I17846" s="9">
        <v>798272.00105496286</v>
      </c>
      <c r="J17846" s="9">
        <v>16049.888671875</v>
      </c>
    </row>
    <row r="17847" spans="1:10" x14ac:dyDescent="0.2">
      <c r="A17847" s="9">
        <v>48</v>
      </c>
      <c r="B17847" s="13" t="s">
        <v>60</v>
      </c>
      <c r="C17847" s="9">
        <v>220</v>
      </c>
      <c r="D17847" s="13" t="s">
        <v>2</v>
      </c>
      <c r="E17847" s="9">
        <v>2018</v>
      </c>
      <c r="F17847" s="9">
        <v>15517.53793439408</v>
      </c>
      <c r="G17847" s="9">
        <v>15096.164660086861</v>
      </c>
      <c r="H17847" s="9">
        <v>817198.65108434286</v>
      </c>
      <c r="I17847" s="9">
        <v>795007.90969078557</v>
      </c>
      <c r="J17847" s="9">
        <v>16223.078125</v>
      </c>
    </row>
    <row r="17848" spans="1:10" x14ac:dyDescent="0.2">
      <c r="A17848" s="9">
        <v>48</v>
      </c>
      <c r="B17848" s="13" t="s">
        <v>60</v>
      </c>
      <c r="C17848" s="9">
        <v>220</v>
      </c>
      <c r="D17848" s="13" t="s">
        <v>2</v>
      </c>
      <c r="E17848" s="9">
        <v>2019</v>
      </c>
      <c r="F17848" s="9">
        <v>16790.533405775339</v>
      </c>
      <c r="G17848" s="9">
        <v>16035.55122110577</v>
      </c>
      <c r="H17848" s="9">
        <v>830082.74443040567</v>
      </c>
      <c r="I17848" s="9">
        <v>792758.27898900316</v>
      </c>
      <c r="J17848" s="9">
        <v>14857.0537109375</v>
      </c>
    </row>
    <row r="17849" spans="1:10" x14ac:dyDescent="0.2">
      <c r="A17849" s="9">
        <v>48</v>
      </c>
      <c r="B17849" s="13" t="s">
        <v>60</v>
      </c>
      <c r="C17849" s="9">
        <v>220</v>
      </c>
      <c r="D17849" s="13" t="s">
        <v>2</v>
      </c>
      <c r="E17849" s="9">
        <v>2020</v>
      </c>
      <c r="F17849" s="9">
        <v>4897.599786181253</v>
      </c>
      <c r="G17849" s="9">
        <v>4642.8323455227483</v>
      </c>
      <c r="H17849" s="9">
        <v>821923.15692084283</v>
      </c>
      <c r="I17849" s="9">
        <v>779167.67091777886</v>
      </c>
      <c r="J17849" s="9">
        <v>15482.2392578125</v>
      </c>
    </row>
    <row r="17850" spans="1:10" x14ac:dyDescent="0.2">
      <c r="A17850" s="9">
        <v>48</v>
      </c>
      <c r="B17850" s="13" t="s">
        <v>60</v>
      </c>
      <c r="C17850" s="9">
        <v>230</v>
      </c>
      <c r="D17850" s="13" t="s">
        <v>3</v>
      </c>
      <c r="E17850" s="9">
        <v>1994</v>
      </c>
      <c r="F17850" s="9"/>
      <c r="G17850" s="9"/>
      <c r="H17850" s="9">
        <v>0</v>
      </c>
      <c r="I17850" s="9">
        <v>0</v>
      </c>
      <c r="J17850" s="9">
        <v>0</v>
      </c>
    </row>
    <row r="17851" spans="1:10" x14ac:dyDescent="0.2">
      <c r="A17851" s="9">
        <v>48</v>
      </c>
      <c r="B17851" s="13" t="s">
        <v>60</v>
      </c>
      <c r="C17851" s="9">
        <v>230</v>
      </c>
      <c r="D17851" s="13" t="s">
        <v>3</v>
      </c>
      <c r="E17851" s="9">
        <v>1995</v>
      </c>
      <c r="F17851" s="9">
        <v>0</v>
      </c>
      <c r="G17851" s="9">
        <v>0</v>
      </c>
      <c r="H17851" s="9">
        <v>0</v>
      </c>
      <c r="I17851" s="9">
        <v>0</v>
      </c>
      <c r="J17851" s="9">
        <v>0</v>
      </c>
    </row>
    <row r="17852" spans="1:10" x14ac:dyDescent="0.2">
      <c r="A17852" s="9">
        <v>48</v>
      </c>
      <c r="B17852" s="13" t="s">
        <v>60</v>
      </c>
      <c r="C17852" s="9">
        <v>230</v>
      </c>
      <c r="D17852" s="13" t="s">
        <v>3</v>
      </c>
      <c r="E17852" s="9">
        <v>1996</v>
      </c>
      <c r="F17852" s="9">
        <v>0</v>
      </c>
      <c r="G17852" s="9">
        <v>0</v>
      </c>
      <c r="H17852" s="9">
        <v>0</v>
      </c>
      <c r="I17852" s="9">
        <v>0</v>
      </c>
      <c r="J17852" s="9">
        <v>0</v>
      </c>
    </row>
    <row r="17853" spans="1:10" x14ac:dyDescent="0.2">
      <c r="A17853" s="9">
        <v>48</v>
      </c>
      <c r="B17853" s="13" t="s">
        <v>60</v>
      </c>
      <c r="C17853" s="9">
        <v>230</v>
      </c>
      <c r="D17853" s="13" t="s">
        <v>3</v>
      </c>
      <c r="E17853" s="9">
        <v>1997</v>
      </c>
      <c r="F17853" s="9">
        <v>0</v>
      </c>
      <c r="G17853" s="9">
        <v>0</v>
      </c>
      <c r="H17853" s="9">
        <v>0</v>
      </c>
      <c r="I17853" s="9">
        <v>0</v>
      </c>
      <c r="J17853" s="9">
        <v>0</v>
      </c>
    </row>
    <row r="17854" spans="1:10" x14ac:dyDescent="0.2">
      <c r="A17854" s="9">
        <v>48</v>
      </c>
      <c r="B17854" s="13" t="s">
        <v>60</v>
      </c>
      <c r="C17854" s="9">
        <v>230</v>
      </c>
      <c r="D17854" s="13" t="s">
        <v>3</v>
      </c>
      <c r="E17854" s="9">
        <v>1998</v>
      </c>
      <c r="F17854" s="9">
        <v>0</v>
      </c>
      <c r="G17854" s="9">
        <v>0</v>
      </c>
      <c r="H17854" s="9">
        <v>0</v>
      </c>
      <c r="I17854" s="9">
        <v>0</v>
      </c>
      <c r="J17854" s="9">
        <v>0</v>
      </c>
    </row>
    <row r="17855" spans="1:10" x14ac:dyDescent="0.2">
      <c r="A17855" s="9">
        <v>48</v>
      </c>
      <c r="B17855" s="13" t="s">
        <v>60</v>
      </c>
      <c r="C17855" s="9">
        <v>230</v>
      </c>
      <c r="D17855" s="13" t="s">
        <v>3</v>
      </c>
      <c r="E17855" s="9">
        <v>1999</v>
      </c>
      <c r="F17855" s="9">
        <v>0</v>
      </c>
      <c r="G17855" s="9">
        <v>0</v>
      </c>
      <c r="H17855" s="9">
        <v>0</v>
      </c>
      <c r="I17855" s="9">
        <v>0</v>
      </c>
      <c r="J17855" s="9">
        <v>0</v>
      </c>
    </row>
    <row r="17856" spans="1:10" x14ac:dyDescent="0.2">
      <c r="A17856" s="9">
        <v>48</v>
      </c>
      <c r="B17856" s="13" t="s">
        <v>60</v>
      </c>
      <c r="C17856" s="9">
        <v>230</v>
      </c>
      <c r="D17856" s="13" t="s">
        <v>3</v>
      </c>
      <c r="E17856" s="9">
        <v>2000</v>
      </c>
      <c r="F17856" s="9">
        <v>0</v>
      </c>
      <c r="G17856" s="9">
        <v>0</v>
      </c>
      <c r="H17856" s="9">
        <v>0</v>
      </c>
      <c r="I17856" s="9">
        <v>0</v>
      </c>
      <c r="J17856" s="9">
        <v>0</v>
      </c>
    </row>
    <row r="17857" spans="1:10" x14ac:dyDescent="0.2">
      <c r="A17857" s="9">
        <v>48</v>
      </c>
      <c r="B17857" s="13" t="s">
        <v>60</v>
      </c>
      <c r="C17857" s="9">
        <v>230</v>
      </c>
      <c r="D17857" s="13" t="s">
        <v>3</v>
      </c>
      <c r="E17857" s="9">
        <v>2001</v>
      </c>
      <c r="F17857" s="9">
        <v>0</v>
      </c>
      <c r="G17857" s="9">
        <v>0</v>
      </c>
      <c r="H17857" s="9">
        <v>0</v>
      </c>
      <c r="I17857" s="9">
        <v>0</v>
      </c>
      <c r="J17857" s="9">
        <v>0</v>
      </c>
    </row>
    <row r="17858" spans="1:10" x14ac:dyDescent="0.2">
      <c r="A17858" s="9">
        <v>48</v>
      </c>
      <c r="B17858" s="13" t="s">
        <v>60</v>
      </c>
      <c r="C17858" s="9">
        <v>230</v>
      </c>
      <c r="D17858" s="13" t="s">
        <v>3</v>
      </c>
      <c r="E17858" s="9">
        <v>2002</v>
      </c>
      <c r="F17858" s="9">
        <v>0</v>
      </c>
      <c r="G17858" s="9">
        <v>0</v>
      </c>
      <c r="H17858" s="9">
        <v>0</v>
      </c>
      <c r="I17858" s="9">
        <v>0</v>
      </c>
      <c r="J17858" s="9">
        <v>0</v>
      </c>
    </row>
    <row r="17859" spans="1:10" x14ac:dyDescent="0.2">
      <c r="A17859" s="9">
        <v>48</v>
      </c>
      <c r="B17859" s="13" t="s">
        <v>60</v>
      </c>
      <c r="C17859" s="9">
        <v>230</v>
      </c>
      <c r="D17859" s="13" t="s">
        <v>3</v>
      </c>
      <c r="E17859" s="9">
        <v>2003</v>
      </c>
      <c r="F17859" s="9">
        <v>0</v>
      </c>
      <c r="G17859" s="9">
        <v>0</v>
      </c>
      <c r="H17859" s="9">
        <v>0</v>
      </c>
      <c r="I17859" s="9">
        <v>0</v>
      </c>
      <c r="J17859" s="9">
        <v>0</v>
      </c>
    </row>
    <row r="17860" spans="1:10" x14ac:dyDescent="0.2">
      <c r="A17860" s="9">
        <v>48</v>
      </c>
      <c r="B17860" s="13" t="s">
        <v>60</v>
      </c>
      <c r="C17860" s="9">
        <v>230</v>
      </c>
      <c r="D17860" s="13" t="s">
        <v>3</v>
      </c>
      <c r="E17860" s="9">
        <v>2004</v>
      </c>
      <c r="F17860" s="9">
        <v>0</v>
      </c>
      <c r="G17860" s="9">
        <v>0</v>
      </c>
      <c r="H17860" s="9">
        <v>0</v>
      </c>
      <c r="I17860" s="9">
        <v>0</v>
      </c>
      <c r="J17860" s="9">
        <v>0</v>
      </c>
    </row>
    <row r="17861" spans="1:10" x14ac:dyDescent="0.2">
      <c r="A17861" s="9">
        <v>48</v>
      </c>
      <c r="B17861" s="13" t="s">
        <v>60</v>
      </c>
      <c r="C17861" s="9">
        <v>230</v>
      </c>
      <c r="D17861" s="13" t="s">
        <v>3</v>
      </c>
      <c r="E17861" s="9">
        <v>2005</v>
      </c>
      <c r="F17861" s="9">
        <v>0</v>
      </c>
      <c r="G17861" s="9">
        <v>0</v>
      </c>
      <c r="H17861" s="9">
        <v>0</v>
      </c>
      <c r="I17861" s="9">
        <v>0</v>
      </c>
      <c r="J17861" s="9">
        <v>0</v>
      </c>
    </row>
    <row r="17862" spans="1:10" x14ac:dyDescent="0.2">
      <c r="A17862" s="9">
        <v>48</v>
      </c>
      <c r="B17862" s="13" t="s">
        <v>60</v>
      </c>
      <c r="C17862" s="9">
        <v>230</v>
      </c>
      <c r="D17862" s="13" t="s">
        <v>3</v>
      </c>
      <c r="E17862" s="9">
        <v>2006</v>
      </c>
      <c r="F17862" s="9">
        <v>0</v>
      </c>
      <c r="G17862" s="9">
        <v>0</v>
      </c>
      <c r="H17862" s="9">
        <v>0</v>
      </c>
      <c r="I17862" s="9">
        <v>0</v>
      </c>
      <c r="J17862" s="9">
        <v>0</v>
      </c>
    </row>
    <row r="17863" spans="1:10" x14ac:dyDescent="0.2">
      <c r="A17863" s="9">
        <v>48</v>
      </c>
      <c r="B17863" s="13" t="s">
        <v>60</v>
      </c>
      <c r="C17863" s="9">
        <v>230</v>
      </c>
      <c r="D17863" s="13" t="s">
        <v>3</v>
      </c>
      <c r="E17863" s="9">
        <v>2007</v>
      </c>
      <c r="F17863" s="9">
        <v>0</v>
      </c>
      <c r="G17863" s="9">
        <v>0</v>
      </c>
      <c r="H17863" s="9">
        <v>0</v>
      </c>
      <c r="I17863" s="9">
        <v>0</v>
      </c>
      <c r="J17863" s="9">
        <v>0</v>
      </c>
    </row>
    <row r="17864" spans="1:10" x14ac:dyDescent="0.2">
      <c r="A17864" s="9">
        <v>48</v>
      </c>
      <c r="B17864" s="13" t="s">
        <v>60</v>
      </c>
      <c r="C17864" s="9">
        <v>230</v>
      </c>
      <c r="D17864" s="13" t="s">
        <v>3</v>
      </c>
      <c r="E17864" s="9">
        <v>2008</v>
      </c>
      <c r="F17864" s="9">
        <v>0</v>
      </c>
      <c r="G17864" s="9">
        <v>0</v>
      </c>
      <c r="H17864" s="9">
        <v>0</v>
      </c>
      <c r="I17864" s="9">
        <v>0</v>
      </c>
      <c r="J17864" s="9">
        <v>0</v>
      </c>
    </row>
    <row r="17865" spans="1:10" x14ac:dyDescent="0.2">
      <c r="A17865" s="9">
        <v>48</v>
      </c>
      <c r="B17865" s="13" t="s">
        <v>60</v>
      </c>
      <c r="C17865" s="9">
        <v>230</v>
      </c>
      <c r="D17865" s="13" t="s">
        <v>3</v>
      </c>
      <c r="E17865" s="9">
        <v>2009</v>
      </c>
      <c r="F17865" s="9">
        <v>0</v>
      </c>
      <c r="G17865" s="9">
        <v>0</v>
      </c>
      <c r="H17865" s="9">
        <v>0</v>
      </c>
      <c r="I17865" s="9">
        <v>0</v>
      </c>
      <c r="J17865" s="9">
        <v>0</v>
      </c>
    </row>
    <row r="17866" spans="1:10" x14ac:dyDescent="0.2">
      <c r="A17866" s="9">
        <v>48</v>
      </c>
      <c r="B17866" s="13" t="s">
        <v>60</v>
      </c>
      <c r="C17866" s="9">
        <v>230</v>
      </c>
      <c r="D17866" s="13" t="s">
        <v>3</v>
      </c>
      <c r="E17866" s="9">
        <v>2010</v>
      </c>
      <c r="F17866" s="9">
        <v>0</v>
      </c>
      <c r="G17866" s="9">
        <v>0</v>
      </c>
      <c r="H17866" s="9">
        <v>0</v>
      </c>
      <c r="I17866" s="9">
        <v>0</v>
      </c>
      <c r="J17866" s="9">
        <v>0</v>
      </c>
    </row>
    <row r="17867" spans="1:10" x14ac:dyDescent="0.2">
      <c r="A17867" s="9">
        <v>48</v>
      </c>
      <c r="B17867" s="13" t="s">
        <v>60</v>
      </c>
      <c r="C17867" s="9">
        <v>230</v>
      </c>
      <c r="D17867" s="13" t="s">
        <v>3</v>
      </c>
      <c r="E17867" s="9">
        <v>2011</v>
      </c>
      <c r="F17867" s="9">
        <v>0</v>
      </c>
      <c r="G17867" s="9">
        <v>0</v>
      </c>
      <c r="H17867" s="9">
        <v>0</v>
      </c>
      <c r="I17867" s="9">
        <v>0</v>
      </c>
      <c r="J17867" s="9">
        <v>0</v>
      </c>
    </row>
    <row r="17868" spans="1:10" x14ac:dyDescent="0.2">
      <c r="A17868" s="9">
        <v>48</v>
      </c>
      <c r="B17868" s="13" t="s">
        <v>60</v>
      </c>
      <c r="C17868" s="9">
        <v>230</v>
      </c>
      <c r="D17868" s="13" t="s">
        <v>3</v>
      </c>
      <c r="E17868" s="9">
        <v>2012</v>
      </c>
      <c r="F17868" s="9">
        <v>0</v>
      </c>
      <c r="G17868" s="9">
        <v>0</v>
      </c>
      <c r="H17868" s="9">
        <v>0</v>
      </c>
      <c r="I17868" s="9">
        <v>0</v>
      </c>
      <c r="J17868" s="9">
        <v>0</v>
      </c>
    </row>
    <row r="17869" spans="1:10" x14ac:dyDescent="0.2">
      <c r="A17869" s="9">
        <v>48</v>
      </c>
      <c r="B17869" s="13" t="s">
        <v>60</v>
      </c>
      <c r="C17869" s="9">
        <v>230</v>
      </c>
      <c r="D17869" s="13" t="s">
        <v>3</v>
      </c>
      <c r="E17869" s="9">
        <v>2013</v>
      </c>
      <c r="F17869" s="9">
        <v>0</v>
      </c>
      <c r="G17869" s="9">
        <v>0</v>
      </c>
      <c r="H17869" s="9">
        <v>0</v>
      </c>
      <c r="I17869" s="9">
        <v>0</v>
      </c>
      <c r="J17869" s="9">
        <v>0</v>
      </c>
    </row>
    <row r="17870" spans="1:10" x14ac:dyDescent="0.2">
      <c r="A17870" s="9">
        <v>48</v>
      </c>
      <c r="B17870" s="13" t="s">
        <v>60</v>
      </c>
      <c r="C17870" s="9">
        <v>230</v>
      </c>
      <c r="D17870" s="13" t="s">
        <v>3</v>
      </c>
      <c r="E17870" s="9">
        <v>2014</v>
      </c>
      <c r="F17870" s="9">
        <v>0</v>
      </c>
      <c r="G17870" s="9">
        <v>0</v>
      </c>
      <c r="H17870" s="9">
        <v>0</v>
      </c>
      <c r="I17870" s="9">
        <v>0</v>
      </c>
      <c r="J17870" s="9">
        <v>0</v>
      </c>
    </row>
    <row r="17871" spans="1:10" x14ac:dyDescent="0.2">
      <c r="A17871" s="9">
        <v>48</v>
      </c>
      <c r="B17871" s="13" t="s">
        <v>60</v>
      </c>
      <c r="C17871" s="9">
        <v>230</v>
      </c>
      <c r="D17871" s="13" t="s">
        <v>3</v>
      </c>
      <c r="E17871" s="9">
        <v>2015</v>
      </c>
      <c r="F17871" s="9">
        <v>0</v>
      </c>
      <c r="G17871" s="9">
        <v>0</v>
      </c>
      <c r="H17871" s="9">
        <v>0</v>
      </c>
      <c r="I17871" s="9">
        <v>0</v>
      </c>
      <c r="J17871" s="9">
        <v>0</v>
      </c>
    </row>
    <row r="17872" spans="1:10" x14ac:dyDescent="0.2">
      <c r="A17872" s="9">
        <v>48</v>
      </c>
      <c r="B17872" s="13" t="s">
        <v>60</v>
      </c>
      <c r="C17872" s="9">
        <v>230</v>
      </c>
      <c r="D17872" s="13" t="s">
        <v>3</v>
      </c>
      <c r="E17872" s="9">
        <v>2016</v>
      </c>
      <c r="F17872" s="9">
        <v>0</v>
      </c>
      <c r="G17872" s="9">
        <v>0</v>
      </c>
      <c r="H17872" s="9">
        <v>0</v>
      </c>
      <c r="I17872" s="9">
        <v>0</v>
      </c>
      <c r="J17872" s="9">
        <v>0</v>
      </c>
    </row>
    <row r="17873" spans="1:10" x14ac:dyDescent="0.2">
      <c r="A17873" s="9">
        <v>48</v>
      </c>
      <c r="B17873" s="13" t="s">
        <v>60</v>
      </c>
      <c r="C17873" s="9">
        <v>230</v>
      </c>
      <c r="D17873" s="13" t="s">
        <v>3</v>
      </c>
      <c r="E17873" s="9">
        <v>2017</v>
      </c>
      <c r="F17873" s="9">
        <v>0</v>
      </c>
      <c r="G17873" s="9">
        <v>0</v>
      </c>
      <c r="H17873" s="9">
        <v>0</v>
      </c>
      <c r="I17873" s="9">
        <v>0</v>
      </c>
      <c r="J17873" s="9">
        <v>0</v>
      </c>
    </row>
    <row r="17874" spans="1:10" x14ac:dyDescent="0.2">
      <c r="A17874" s="9">
        <v>48</v>
      </c>
      <c r="B17874" s="13" t="s">
        <v>60</v>
      </c>
      <c r="C17874" s="9">
        <v>230</v>
      </c>
      <c r="D17874" s="13" t="s">
        <v>3</v>
      </c>
      <c r="E17874" s="9">
        <v>2018</v>
      </c>
      <c r="F17874" s="9">
        <v>0</v>
      </c>
      <c r="G17874" s="9">
        <v>0</v>
      </c>
      <c r="H17874" s="9">
        <v>0</v>
      </c>
      <c r="I17874" s="9">
        <v>0</v>
      </c>
      <c r="J17874" s="9">
        <v>0</v>
      </c>
    </row>
    <row r="17875" spans="1:10" x14ac:dyDescent="0.2">
      <c r="A17875" s="9">
        <v>48</v>
      </c>
      <c r="B17875" s="13" t="s">
        <v>60</v>
      </c>
      <c r="C17875" s="9">
        <v>230</v>
      </c>
      <c r="D17875" s="13" t="s">
        <v>3</v>
      </c>
      <c r="E17875" s="9">
        <v>2019</v>
      </c>
      <c r="F17875" s="9">
        <v>0</v>
      </c>
      <c r="G17875" s="9">
        <v>0</v>
      </c>
      <c r="H17875" s="9">
        <v>0</v>
      </c>
      <c r="I17875" s="9">
        <v>0</v>
      </c>
      <c r="J17875" s="9">
        <v>0</v>
      </c>
    </row>
    <row r="17876" spans="1:10" x14ac:dyDescent="0.2">
      <c r="A17876" s="9">
        <v>48</v>
      </c>
      <c r="B17876" s="13" t="s">
        <v>60</v>
      </c>
      <c r="C17876" s="9">
        <v>230</v>
      </c>
      <c r="D17876" s="13" t="s">
        <v>3</v>
      </c>
      <c r="E17876" s="9">
        <v>2020</v>
      </c>
      <c r="F17876" s="9">
        <v>0</v>
      </c>
      <c r="G17876" s="9">
        <v>0</v>
      </c>
      <c r="H17876" s="9">
        <v>0</v>
      </c>
      <c r="I17876" s="9">
        <v>0</v>
      </c>
      <c r="J17876" s="9">
        <v>0</v>
      </c>
    </row>
    <row r="17877" spans="1:10" x14ac:dyDescent="0.2">
      <c r="A17877" s="9">
        <v>48</v>
      </c>
      <c r="B17877" s="13" t="s">
        <v>60</v>
      </c>
      <c r="C17877" s="9">
        <v>310</v>
      </c>
      <c r="D17877" s="13" t="s">
        <v>4</v>
      </c>
      <c r="E17877" s="9">
        <v>1994</v>
      </c>
      <c r="F17877" s="9"/>
      <c r="G17877" s="9"/>
      <c r="H17877" s="9">
        <v>21432.905962612949</v>
      </c>
      <c r="I17877" s="9">
        <v>20478.279403933349</v>
      </c>
      <c r="J17877" s="9">
        <v>5103.86279296875</v>
      </c>
    </row>
    <row r="17878" spans="1:10" x14ac:dyDescent="0.2">
      <c r="A17878" s="9">
        <v>48</v>
      </c>
      <c r="B17878" s="13" t="s">
        <v>60</v>
      </c>
      <c r="C17878" s="9">
        <v>310</v>
      </c>
      <c r="D17878" s="13" t="s">
        <v>4</v>
      </c>
      <c r="E17878" s="9">
        <v>1995</v>
      </c>
      <c r="F17878" s="9">
        <v>2467.7556126165782</v>
      </c>
      <c r="G17878" s="9">
        <v>2379.737151505999</v>
      </c>
      <c r="H17878" s="9">
        <v>19430.834352787639</v>
      </c>
      <c r="I17878" s="9">
        <v>18737.786739367959</v>
      </c>
      <c r="J17878" s="9">
        <v>4638.37255859375</v>
      </c>
    </row>
    <row r="17879" spans="1:10" x14ac:dyDescent="0.2">
      <c r="A17879" s="9">
        <v>48</v>
      </c>
      <c r="B17879" s="13" t="s">
        <v>60</v>
      </c>
      <c r="C17879" s="9">
        <v>310</v>
      </c>
      <c r="D17879" s="13" t="s">
        <v>4</v>
      </c>
      <c r="E17879" s="9">
        <v>1996</v>
      </c>
      <c r="F17879" s="9">
        <v>2346.7727138446949</v>
      </c>
      <c r="G17879" s="9">
        <v>2258.132518745912</v>
      </c>
      <c r="H17879" s="9">
        <v>17902.05701477408</v>
      </c>
      <c r="I17879" s="9">
        <v>17225.876566153041</v>
      </c>
      <c r="J17879" s="9">
        <v>4291.2548828125</v>
      </c>
    </row>
    <row r="17880" spans="1:10" x14ac:dyDescent="0.2">
      <c r="A17880" s="9">
        <v>48</v>
      </c>
      <c r="B17880" s="13" t="s">
        <v>60</v>
      </c>
      <c r="C17880" s="9">
        <v>310</v>
      </c>
      <c r="D17880" s="13" t="s">
        <v>4</v>
      </c>
      <c r="E17880" s="9">
        <v>1997</v>
      </c>
      <c r="F17880" s="9">
        <v>1919.274499232374</v>
      </c>
      <c r="G17880" s="9">
        <v>1839.8163595477711</v>
      </c>
      <c r="H17880" s="9">
        <v>16273.57401204933</v>
      </c>
      <c r="I17880" s="9">
        <v>15599.84656059082</v>
      </c>
      <c r="J17880" s="9">
        <v>3844.138916015625</v>
      </c>
    </row>
    <row r="17881" spans="1:10" x14ac:dyDescent="0.2">
      <c r="A17881" s="9">
        <v>48</v>
      </c>
      <c r="B17881" s="13" t="s">
        <v>60</v>
      </c>
      <c r="C17881" s="9">
        <v>310</v>
      </c>
      <c r="D17881" s="13" t="s">
        <v>4</v>
      </c>
      <c r="E17881" s="9">
        <v>1998</v>
      </c>
      <c r="F17881" s="9">
        <v>2060.2276564291751</v>
      </c>
      <c r="G17881" s="9">
        <v>1984.2305541238541</v>
      </c>
      <c r="H17881" s="9">
        <v>14998.654151477451</v>
      </c>
      <c r="I17881" s="9">
        <v>14445.387986723799</v>
      </c>
      <c r="J17881" s="9">
        <v>3523.9892578125</v>
      </c>
    </row>
    <row r="17882" spans="1:10" x14ac:dyDescent="0.2">
      <c r="A17882" s="9">
        <v>48</v>
      </c>
      <c r="B17882" s="13" t="s">
        <v>60</v>
      </c>
      <c r="C17882" s="9">
        <v>310</v>
      </c>
      <c r="D17882" s="13" t="s">
        <v>4</v>
      </c>
      <c r="E17882" s="9">
        <v>1999</v>
      </c>
      <c r="F17882" s="9">
        <v>2016.398706285154</v>
      </c>
      <c r="G17882" s="9">
        <v>1980.2986984902441</v>
      </c>
      <c r="H17882" s="9">
        <v>13765.725281278281</v>
      </c>
      <c r="I17882" s="9">
        <v>13519.27462228522</v>
      </c>
      <c r="J17882" s="9">
        <v>3259.601806640625</v>
      </c>
    </row>
    <row r="17883" spans="1:10" x14ac:dyDescent="0.2">
      <c r="A17883" s="9">
        <v>48</v>
      </c>
      <c r="B17883" s="13" t="s">
        <v>60</v>
      </c>
      <c r="C17883" s="9">
        <v>310</v>
      </c>
      <c r="D17883" s="13" t="s">
        <v>4</v>
      </c>
      <c r="E17883" s="9">
        <v>2000</v>
      </c>
      <c r="F17883" s="9">
        <v>2534.9593144435171</v>
      </c>
      <c r="G17883" s="9">
        <v>2551.852985166443</v>
      </c>
      <c r="H17883" s="9">
        <v>13262.663491918271</v>
      </c>
      <c r="I17883" s="9">
        <v>13351.04955344787</v>
      </c>
      <c r="J17883" s="9">
        <v>3191.34912109375</v>
      </c>
    </row>
    <row r="17884" spans="1:10" x14ac:dyDescent="0.2">
      <c r="A17884" s="9">
        <v>48</v>
      </c>
      <c r="B17884" s="13" t="s">
        <v>60</v>
      </c>
      <c r="C17884" s="9">
        <v>310</v>
      </c>
      <c r="D17884" s="13" t="s">
        <v>4</v>
      </c>
      <c r="E17884" s="9">
        <v>2001</v>
      </c>
      <c r="F17884" s="9">
        <v>3254.0274843657839</v>
      </c>
      <c r="G17884" s="9">
        <v>3302.0918118920299</v>
      </c>
      <c r="H17884" s="9">
        <v>13763.611745478211</v>
      </c>
      <c r="I17884" s="9">
        <v>13966.91019518619</v>
      </c>
      <c r="J17884" s="9">
        <v>3229.982177734375</v>
      </c>
    </row>
    <row r="17885" spans="1:10" x14ac:dyDescent="0.2">
      <c r="A17885" s="9">
        <v>48</v>
      </c>
      <c r="B17885" s="13" t="s">
        <v>60</v>
      </c>
      <c r="C17885" s="9">
        <v>310</v>
      </c>
      <c r="D17885" s="13" t="s">
        <v>4</v>
      </c>
      <c r="E17885" s="9">
        <v>2002</v>
      </c>
      <c r="F17885" s="9">
        <v>2090.5552784647739</v>
      </c>
      <c r="G17885" s="9">
        <v>2136.0266646695932</v>
      </c>
      <c r="H17885" s="9">
        <v>13009.819693228481</v>
      </c>
      <c r="I17885" s="9">
        <v>13292.794528584331</v>
      </c>
      <c r="J17885" s="9">
        <v>2934.943359375</v>
      </c>
    </row>
    <row r="17886" spans="1:10" x14ac:dyDescent="0.2">
      <c r="A17886" s="9">
        <v>48</v>
      </c>
      <c r="B17886" s="13" t="s">
        <v>60</v>
      </c>
      <c r="C17886" s="9">
        <v>310</v>
      </c>
      <c r="D17886" s="13" t="s">
        <v>4</v>
      </c>
      <c r="E17886" s="9">
        <v>2003</v>
      </c>
      <c r="F17886" s="9">
        <v>1807.731339160717</v>
      </c>
      <c r="G17886" s="9">
        <v>1877.6008257886781</v>
      </c>
      <c r="H17886" s="9">
        <v>12030.88685673928</v>
      </c>
      <c r="I17886" s="9">
        <v>12495.88509522184</v>
      </c>
      <c r="J17886" s="9">
        <v>2701.458251953125</v>
      </c>
    </row>
    <row r="17887" spans="1:10" x14ac:dyDescent="0.2">
      <c r="A17887" s="9">
        <v>48</v>
      </c>
      <c r="B17887" s="13" t="s">
        <v>60</v>
      </c>
      <c r="C17887" s="9">
        <v>310</v>
      </c>
      <c r="D17887" s="13" t="s">
        <v>4</v>
      </c>
      <c r="E17887" s="9">
        <v>2004</v>
      </c>
      <c r="F17887" s="9">
        <v>1873.597498857705</v>
      </c>
      <c r="G17887" s="9">
        <v>1964.981061812663</v>
      </c>
      <c r="H17887" s="9">
        <v>11391.10018675241</v>
      </c>
      <c r="I17887" s="9">
        <v>11946.69407587587</v>
      </c>
      <c r="J17887" s="9">
        <v>2552.5263671875</v>
      </c>
    </row>
    <row r="17888" spans="1:10" x14ac:dyDescent="0.2">
      <c r="A17888" s="9">
        <v>48</v>
      </c>
      <c r="B17888" s="13" t="s">
        <v>60</v>
      </c>
      <c r="C17888" s="9">
        <v>310</v>
      </c>
      <c r="D17888" s="13" t="s">
        <v>4</v>
      </c>
      <c r="E17888" s="9">
        <v>2005</v>
      </c>
      <c r="F17888" s="9">
        <v>3135.6134174301992</v>
      </c>
      <c r="G17888" s="9">
        <v>3287.5647441552969</v>
      </c>
      <c r="H17888" s="9">
        <v>12237.554051972051</v>
      </c>
      <c r="I17888" s="9">
        <v>12830.583971964939</v>
      </c>
      <c r="J17888" s="9">
        <v>2669.556640625</v>
      </c>
    </row>
    <row r="17889" spans="1:10" x14ac:dyDescent="0.2">
      <c r="A17889" s="9">
        <v>48</v>
      </c>
      <c r="B17889" s="13" t="s">
        <v>60</v>
      </c>
      <c r="C17889" s="9">
        <v>310</v>
      </c>
      <c r="D17889" s="13" t="s">
        <v>4</v>
      </c>
      <c r="E17889" s="9">
        <v>2006</v>
      </c>
      <c r="F17889" s="9">
        <v>2351.3034675941281</v>
      </c>
      <c r="G17889" s="9">
        <v>2466.0145694214812</v>
      </c>
      <c r="H17889" s="9">
        <v>12123.620002359399</v>
      </c>
      <c r="I17889" s="9">
        <v>12715.085046227079</v>
      </c>
      <c r="J17889" s="9">
        <v>2599.95947265625</v>
      </c>
    </row>
    <row r="17890" spans="1:10" x14ac:dyDescent="0.2">
      <c r="A17890" s="9">
        <v>48</v>
      </c>
      <c r="B17890" s="13" t="s">
        <v>60</v>
      </c>
      <c r="C17890" s="9">
        <v>310</v>
      </c>
      <c r="D17890" s="13" t="s">
        <v>4</v>
      </c>
      <c r="E17890" s="9">
        <v>2007</v>
      </c>
      <c r="F17890" s="9">
        <v>1597.4042818060329</v>
      </c>
      <c r="G17890" s="9">
        <v>1675.20538981954</v>
      </c>
      <c r="H17890" s="9">
        <v>11282.5042570926</v>
      </c>
      <c r="I17890" s="9">
        <v>11832.015324745729</v>
      </c>
      <c r="J17890" s="9">
        <v>2423.162841796875</v>
      </c>
    </row>
    <row r="17891" spans="1:10" x14ac:dyDescent="0.2">
      <c r="A17891" s="9">
        <v>48</v>
      </c>
      <c r="B17891" s="13" t="s">
        <v>60</v>
      </c>
      <c r="C17891" s="9">
        <v>310</v>
      </c>
      <c r="D17891" s="13" t="s">
        <v>4</v>
      </c>
      <c r="E17891" s="9">
        <v>2008</v>
      </c>
      <c r="F17891" s="9">
        <v>2506.7386364631579</v>
      </c>
      <c r="G17891" s="9">
        <v>2621.5513762721598</v>
      </c>
      <c r="H17891" s="9">
        <v>11544.22096845072</v>
      </c>
      <c r="I17891" s="9">
        <v>12072.96521767905</v>
      </c>
      <c r="J17891" s="9">
        <v>2510.36474609375</v>
      </c>
    </row>
    <row r="17892" spans="1:10" x14ac:dyDescent="0.2">
      <c r="A17892" s="9">
        <v>48</v>
      </c>
      <c r="B17892" s="13" t="s">
        <v>60</v>
      </c>
      <c r="C17892" s="9">
        <v>310</v>
      </c>
      <c r="D17892" s="13" t="s">
        <v>4</v>
      </c>
      <c r="E17892" s="9">
        <v>2009</v>
      </c>
      <c r="F17892" s="9">
        <v>1294.1359309635679</v>
      </c>
      <c r="G17892" s="9">
        <v>1345.4975787238141</v>
      </c>
      <c r="H17892" s="9">
        <v>10569.88476383572</v>
      </c>
      <c r="I17892" s="9">
        <v>10989.38219460584</v>
      </c>
      <c r="J17892" s="9">
        <v>2265.39697265625</v>
      </c>
    </row>
    <row r="17893" spans="1:10" x14ac:dyDescent="0.2">
      <c r="A17893" s="9">
        <v>48</v>
      </c>
      <c r="B17893" s="13" t="s">
        <v>60</v>
      </c>
      <c r="C17893" s="9">
        <v>310</v>
      </c>
      <c r="D17893" s="13" t="s">
        <v>4</v>
      </c>
      <c r="E17893" s="9">
        <v>2010</v>
      </c>
      <c r="F17893" s="9">
        <v>2893.6970248238999</v>
      </c>
      <c r="G17893" s="9">
        <v>3010.372214135004</v>
      </c>
      <c r="H17893" s="9">
        <v>11331.7878358542</v>
      </c>
      <c r="I17893" s="9">
        <v>11788.690711186149</v>
      </c>
      <c r="J17893" s="9">
        <v>2349.177734375</v>
      </c>
    </row>
    <row r="17894" spans="1:10" x14ac:dyDescent="0.2">
      <c r="A17894" s="9">
        <v>48</v>
      </c>
      <c r="B17894" s="13" t="s">
        <v>60</v>
      </c>
      <c r="C17894" s="9">
        <v>310</v>
      </c>
      <c r="D17894" s="13" t="s">
        <v>4</v>
      </c>
      <c r="E17894" s="9">
        <v>2011</v>
      </c>
      <c r="F17894" s="9">
        <v>1591.1957355243239</v>
      </c>
      <c r="G17894" s="9">
        <v>1675.4210260445809</v>
      </c>
      <c r="H17894" s="9">
        <v>10534.60848936458</v>
      </c>
      <c r="I17894" s="9">
        <v>11092.227166140079</v>
      </c>
      <c r="J17894" s="9">
        <v>2176.961181640625</v>
      </c>
    </row>
    <row r="17895" spans="1:10" x14ac:dyDescent="0.2">
      <c r="A17895" s="9">
        <v>48</v>
      </c>
      <c r="B17895" s="13" t="s">
        <v>60</v>
      </c>
      <c r="C17895" s="9">
        <v>310</v>
      </c>
      <c r="D17895" s="13" t="s">
        <v>4</v>
      </c>
      <c r="E17895" s="9">
        <v>2012</v>
      </c>
      <c r="F17895" s="9">
        <v>2640.3937939194038</v>
      </c>
      <c r="G17895" s="9">
        <v>2775.3156713004041</v>
      </c>
      <c r="H17895" s="9">
        <v>11070.11335367316</v>
      </c>
      <c r="I17895" s="9">
        <v>11635.7867316131</v>
      </c>
      <c r="J17895" s="9">
        <v>2238.770263671875</v>
      </c>
    </row>
    <row r="17896" spans="1:10" x14ac:dyDescent="0.2">
      <c r="A17896" s="9">
        <v>48</v>
      </c>
      <c r="B17896" s="13" t="s">
        <v>60</v>
      </c>
      <c r="C17896" s="9">
        <v>310</v>
      </c>
      <c r="D17896" s="13" t="s">
        <v>4</v>
      </c>
      <c r="E17896" s="9">
        <v>2013</v>
      </c>
      <c r="F17896" s="9">
        <v>1520.229750656297</v>
      </c>
      <c r="G17896" s="9">
        <v>1561.443578805867</v>
      </c>
      <c r="H17896" s="9">
        <v>10569.56629931604</v>
      </c>
      <c r="I17896" s="9">
        <v>10856.11002001841</v>
      </c>
      <c r="J17896" s="9">
        <v>2099.818603515625</v>
      </c>
    </row>
    <row r="17897" spans="1:10" x14ac:dyDescent="0.2">
      <c r="A17897" s="9">
        <v>48</v>
      </c>
      <c r="B17897" s="13" t="s">
        <v>60</v>
      </c>
      <c r="C17897" s="9">
        <v>310</v>
      </c>
      <c r="D17897" s="13" t="s">
        <v>4</v>
      </c>
      <c r="E17897" s="9">
        <v>2014</v>
      </c>
      <c r="F17897" s="9">
        <v>1189.7639794439151</v>
      </c>
      <c r="G17897" s="9">
        <v>1204.2478149085271</v>
      </c>
      <c r="H17897" s="9">
        <v>9757.3256962585838</v>
      </c>
      <c r="I17897" s="9">
        <v>9876.1084988992352</v>
      </c>
      <c r="J17897" s="9">
        <v>1908.8427734375</v>
      </c>
    </row>
    <row r="17898" spans="1:10" x14ac:dyDescent="0.2">
      <c r="A17898" s="9">
        <v>48</v>
      </c>
      <c r="B17898" s="13" t="s">
        <v>60</v>
      </c>
      <c r="C17898" s="9">
        <v>310</v>
      </c>
      <c r="D17898" s="13" t="s">
        <v>4</v>
      </c>
      <c r="E17898" s="9">
        <v>2015</v>
      </c>
      <c r="F17898" s="9">
        <v>1124.192704836013</v>
      </c>
      <c r="G17898" s="9">
        <v>1124.192704836013</v>
      </c>
      <c r="H17898" s="9">
        <v>9013.2281737567228</v>
      </c>
      <c r="I17898" s="9">
        <v>9013.2281737567228</v>
      </c>
      <c r="J17898" s="9">
        <v>1801.35400390625</v>
      </c>
    </row>
    <row r="17899" spans="1:10" x14ac:dyDescent="0.2">
      <c r="A17899" s="9">
        <v>48</v>
      </c>
      <c r="B17899" s="13" t="s">
        <v>60</v>
      </c>
      <c r="C17899" s="9">
        <v>310</v>
      </c>
      <c r="D17899" s="13" t="s">
        <v>4</v>
      </c>
      <c r="E17899" s="9">
        <v>2016</v>
      </c>
      <c r="F17899" s="9">
        <v>1794.055226776107</v>
      </c>
      <c r="G17899" s="9">
        <v>1823.84664321027</v>
      </c>
      <c r="H17899" s="9">
        <v>8876.218118788327</v>
      </c>
      <c r="I17899" s="9">
        <v>9023.6133084071407</v>
      </c>
      <c r="J17899" s="9">
        <v>1830.007446289063</v>
      </c>
    </row>
    <row r="17900" spans="1:10" x14ac:dyDescent="0.2">
      <c r="A17900" s="9">
        <v>48</v>
      </c>
      <c r="B17900" s="13" t="s">
        <v>60</v>
      </c>
      <c r="C17900" s="9">
        <v>310</v>
      </c>
      <c r="D17900" s="13" t="s">
        <v>4</v>
      </c>
      <c r="E17900" s="9">
        <v>2017</v>
      </c>
      <c r="F17900" s="9">
        <v>1178.409748094653</v>
      </c>
      <c r="G17900" s="9">
        <v>1199.1509106158021</v>
      </c>
      <c r="H17900" s="9">
        <v>8261.7975157828187</v>
      </c>
      <c r="I17900" s="9">
        <v>8407.2132213714267</v>
      </c>
      <c r="J17900" s="9">
        <v>1708.19580078125</v>
      </c>
    </row>
    <row r="17901" spans="1:10" x14ac:dyDescent="0.2">
      <c r="A17901" s="9">
        <v>48</v>
      </c>
      <c r="B17901" s="13" t="s">
        <v>60</v>
      </c>
      <c r="C17901" s="9">
        <v>310</v>
      </c>
      <c r="D17901" s="13" t="s">
        <v>4</v>
      </c>
      <c r="E17901" s="9">
        <v>2018</v>
      </c>
      <c r="F17901" s="9">
        <v>2150.848219359516</v>
      </c>
      <c r="G17901" s="9">
        <v>2196.231970783324</v>
      </c>
      <c r="H17901" s="9">
        <v>8727.7548003678094</v>
      </c>
      <c r="I17901" s="9">
        <v>8911.9138920148216</v>
      </c>
      <c r="J17901" s="9">
        <v>1748.305541992188</v>
      </c>
    </row>
    <row r="17902" spans="1:10" x14ac:dyDescent="0.2">
      <c r="A17902" s="9">
        <v>48</v>
      </c>
      <c r="B17902" s="13" t="s">
        <v>60</v>
      </c>
      <c r="C17902" s="9">
        <v>310</v>
      </c>
      <c r="D17902" s="13" t="s">
        <v>4</v>
      </c>
      <c r="E17902" s="9">
        <v>2019</v>
      </c>
      <c r="F17902" s="9">
        <v>2273.1226386674321</v>
      </c>
      <c r="G17902" s="9">
        <v>2321.998510146746</v>
      </c>
      <c r="H17902" s="9">
        <v>9242.1146767140508</v>
      </c>
      <c r="I17902" s="9">
        <v>9440.8353270881853</v>
      </c>
      <c r="J17902" s="9">
        <v>1841.058959960938</v>
      </c>
    </row>
    <row r="17903" spans="1:10" x14ac:dyDescent="0.2">
      <c r="A17903" s="9">
        <v>48</v>
      </c>
      <c r="B17903" s="13" t="s">
        <v>60</v>
      </c>
      <c r="C17903" s="9">
        <v>310</v>
      </c>
      <c r="D17903" s="13" t="s">
        <v>4</v>
      </c>
      <c r="E17903" s="9">
        <v>2020</v>
      </c>
      <c r="F17903" s="9">
        <v>482.27573569954092</v>
      </c>
      <c r="G17903" s="9">
        <v>490.32237005099529</v>
      </c>
      <c r="H17903" s="9">
        <v>7899.8547848664939</v>
      </c>
      <c r="I17903" s="9">
        <v>8031.6616293290381</v>
      </c>
      <c r="J17903" s="9">
        <v>1550.927856445313</v>
      </c>
    </row>
    <row r="17904" spans="1:10" x14ac:dyDescent="0.2">
      <c r="A17904" s="9">
        <v>48</v>
      </c>
      <c r="B17904" s="13" t="s">
        <v>60</v>
      </c>
      <c r="C17904" s="9">
        <v>321</v>
      </c>
      <c r="D17904" s="13" t="s">
        <v>5</v>
      </c>
      <c r="E17904" s="9">
        <v>1994</v>
      </c>
      <c r="F17904" s="9"/>
      <c r="G17904" s="9"/>
      <c r="H17904" s="9">
        <v>169268.24352401169</v>
      </c>
      <c r="I17904" s="9">
        <v>29881.791378793219</v>
      </c>
      <c r="J17904" s="9">
        <v>78040.078125</v>
      </c>
    </row>
    <row r="17905" spans="1:10" x14ac:dyDescent="0.2">
      <c r="A17905" s="9">
        <v>48</v>
      </c>
      <c r="B17905" s="13" t="s">
        <v>60</v>
      </c>
      <c r="C17905" s="9">
        <v>321</v>
      </c>
      <c r="D17905" s="13" t="s">
        <v>5</v>
      </c>
      <c r="E17905" s="9">
        <v>1995</v>
      </c>
      <c r="F17905" s="9">
        <v>61452.133696766803</v>
      </c>
      <c r="G17905" s="9">
        <v>12081.453939965641</v>
      </c>
      <c r="H17905" s="9">
        <v>165567.5320505428</v>
      </c>
      <c r="I17905" s="9">
        <v>32550.481034438999</v>
      </c>
      <c r="J17905" s="9">
        <v>79212.234375</v>
      </c>
    </row>
    <row r="17906" spans="1:10" x14ac:dyDescent="0.2">
      <c r="A17906" s="9">
        <v>48</v>
      </c>
      <c r="B17906" s="13" t="s">
        <v>60</v>
      </c>
      <c r="C17906" s="9">
        <v>321</v>
      </c>
      <c r="D17906" s="13" t="s">
        <v>5</v>
      </c>
      <c r="E17906" s="9">
        <v>1996</v>
      </c>
      <c r="F17906" s="9">
        <v>66277.081392120599</v>
      </c>
      <c r="G17906" s="9">
        <v>14813.118100493721</v>
      </c>
      <c r="H17906" s="9">
        <v>166039.0183031749</v>
      </c>
      <c r="I17906" s="9">
        <v>37110.197609084447</v>
      </c>
      <c r="J17906" s="9">
        <v>82804.71875</v>
      </c>
    </row>
    <row r="17907" spans="1:10" x14ac:dyDescent="0.2">
      <c r="A17907" s="9">
        <v>48</v>
      </c>
      <c r="B17907" s="13" t="s">
        <v>60</v>
      </c>
      <c r="C17907" s="9">
        <v>321</v>
      </c>
      <c r="D17907" s="13" t="s">
        <v>5</v>
      </c>
      <c r="E17907" s="9">
        <v>1997</v>
      </c>
      <c r="F17907" s="9">
        <v>59109.7904734201</v>
      </c>
      <c r="G17907" s="9">
        <v>14358.36754809991</v>
      </c>
      <c r="H17907" s="9">
        <v>163759.53971963431</v>
      </c>
      <c r="I17907" s="9">
        <v>39778.852910322763</v>
      </c>
      <c r="J17907" s="9">
        <v>78047.78125</v>
      </c>
    </row>
    <row r="17908" spans="1:10" x14ac:dyDescent="0.2">
      <c r="A17908" s="9">
        <v>48</v>
      </c>
      <c r="B17908" s="13" t="s">
        <v>60</v>
      </c>
      <c r="C17908" s="9">
        <v>321</v>
      </c>
      <c r="D17908" s="13" t="s">
        <v>5</v>
      </c>
      <c r="E17908" s="9">
        <v>1998</v>
      </c>
      <c r="F17908" s="9">
        <v>57894.608363627463</v>
      </c>
      <c r="G17908" s="9">
        <v>15230.238837946699</v>
      </c>
      <c r="H17908" s="9">
        <v>161474.2092751883</v>
      </c>
      <c r="I17908" s="9">
        <v>42478.753081517789</v>
      </c>
      <c r="J17908" s="9">
        <v>74208.5703125</v>
      </c>
    </row>
    <row r="17909" spans="1:10" x14ac:dyDescent="0.2">
      <c r="A17909" s="9">
        <v>48</v>
      </c>
      <c r="B17909" s="13" t="s">
        <v>60</v>
      </c>
      <c r="C17909" s="9">
        <v>321</v>
      </c>
      <c r="D17909" s="13" t="s">
        <v>5</v>
      </c>
      <c r="E17909" s="9">
        <v>1999</v>
      </c>
      <c r="F17909" s="9">
        <v>54389.99433076688</v>
      </c>
      <c r="G17909" s="9">
        <v>14732.24240205653</v>
      </c>
      <c r="H17909" s="9">
        <v>161816.75715589561</v>
      </c>
      <c r="I17909" s="9">
        <v>43830.188262896219</v>
      </c>
      <c r="J17909" s="9">
        <v>71437.4140625</v>
      </c>
    </row>
    <row r="17910" spans="1:10" x14ac:dyDescent="0.2">
      <c r="A17910" s="9">
        <v>48</v>
      </c>
      <c r="B17910" s="13" t="s">
        <v>60</v>
      </c>
      <c r="C17910" s="9">
        <v>321</v>
      </c>
      <c r="D17910" s="13" t="s">
        <v>5</v>
      </c>
      <c r="E17910" s="9">
        <v>2000</v>
      </c>
      <c r="F17910" s="9">
        <v>47256.764868796599</v>
      </c>
      <c r="G17910" s="9">
        <v>13800.91857112781</v>
      </c>
      <c r="H17910" s="9">
        <v>150063.10560622881</v>
      </c>
      <c r="I17910" s="9">
        <v>43824.597531211723</v>
      </c>
      <c r="J17910" s="9">
        <v>68002.8671875</v>
      </c>
    </row>
    <row r="17911" spans="1:10" x14ac:dyDescent="0.2">
      <c r="A17911" s="9">
        <v>48</v>
      </c>
      <c r="B17911" s="13" t="s">
        <v>60</v>
      </c>
      <c r="C17911" s="9">
        <v>321</v>
      </c>
      <c r="D17911" s="13" t="s">
        <v>5</v>
      </c>
      <c r="E17911" s="9">
        <v>2001</v>
      </c>
      <c r="F17911" s="9">
        <v>44895.5128247221</v>
      </c>
      <c r="G17911" s="9">
        <v>14752.035955801681</v>
      </c>
      <c r="H17911" s="9">
        <v>136256.22626665229</v>
      </c>
      <c r="I17911" s="9">
        <v>44771.88526468171</v>
      </c>
      <c r="J17911" s="9">
        <v>67148.4375</v>
      </c>
    </row>
    <row r="17912" spans="1:10" x14ac:dyDescent="0.2">
      <c r="A17912" s="9">
        <v>48</v>
      </c>
      <c r="B17912" s="13" t="s">
        <v>60</v>
      </c>
      <c r="C17912" s="9">
        <v>321</v>
      </c>
      <c r="D17912" s="13" t="s">
        <v>5</v>
      </c>
      <c r="E17912" s="9">
        <v>2002</v>
      </c>
      <c r="F17912" s="9">
        <v>16851.09468068038</v>
      </c>
      <c r="G17912" s="9">
        <v>6316.1447223949699</v>
      </c>
      <c r="H17912" s="9">
        <v>98673.45434615355</v>
      </c>
      <c r="I17912" s="9">
        <v>36984.886128701954</v>
      </c>
      <c r="J17912" s="9">
        <v>50025.85546875</v>
      </c>
    </row>
    <row r="17913" spans="1:10" x14ac:dyDescent="0.2">
      <c r="A17913" s="9">
        <v>48</v>
      </c>
      <c r="B17913" s="13" t="s">
        <v>60</v>
      </c>
      <c r="C17913" s="9">
        <v>321</v>
      </c>
      <c r="D17913" s="13" t="s">
        <v>5</v>
      </c>
      <c r="E17913" s="9">
        <v>2003</v>
      </c>
      <c r="F17913" s="9">
        <v>8007.8424822292536</v>
      </c>
      <c r="G17913" s="9">
        <v>3600.5407829066799</v>
      </c>
      <c r="H17913" s="9">
        <v>64353.784588285482</v>
      </c>
      <c r="I17913" s="9">
        <v>28935.187781067511</v>
      </c>
      <c r="J17913" s="9">
        <v>33164.91796875</v>
      </c>
    </row>
    <row r="17914" spans="1:10" x14ac:dyDescent="0.2">
      <c r="A17914" s="9">
        <v>48</v>
      </c>
      <c r="B17914" s="13" t="s">
        <v>60</v>
      </c>
      <c r="C17914" s="9">
        <v>321</v>
      </c>
      <c r="D17914" s="13" t="s">
        <v>5</v>
      </c>
      <c r="E17914" s="9">
        <v>2004</v>
      </c>
      <c r="F17914" s="9">
        <v>6596.1060349595145</v>
      </c>
      <c r="G17914" s="9">
        <v>3442.8786403187</v>
      </c>
      <c r="H17914" s="9">
        <v>44569.795171003927</v>
      </c>
      <c r="I17914" s="9">
        <v>23263.482270349949</v>
      </c>
      <c r="J17914" s="9">
        <v>22758.921875</v>
      </c>
    </row>
    <row r="17915" spans="1:10" x14ac:dyDescent="0.2">
      <c r="A17915" s="9">
        <v>48</v>
      </c>
      <c r="B17915" s="13" t="s">
        <v>60</v>
      </c>
      <c r="C17915" s="9">
        <v>321</v>
      </c>
      <c r="D17915" s="13" t="s">
        <v>5</v>
      </c>
      <c r="E17915" s="9">
        <v>2005</v>
      </c>
      <c r="F17915" s="9">
        <v>8456.0189452556097</v>
      </c>
      <c r="G17915" s="9">
        <v>4840.8424613298484</v>
      </c>
      <c r="H17915" s="9">
        <v>36292.241078439758</v>
      </c>
      <c r="I17915" s="9">
        <v>20776.32781651957</v>
      </c>
      <c r="J17915" s="9">
        <v>17384.673828125</v>
      </c>
    </row>
    <row r="17916" spans="1:10" x14ac:dyDescent="0.2">
      <c r="A17916" s="9">
        <v>48</v>
      </c>
      <c r="B17916" s="13" t="s">
        <v>60</v>
      </c>
      <c r="C17916" s="9">
        <v>321</v>
      </c>
      <c r="D17916" s="13" t="s">
        <v>5</v>
      </c>
      <c r="E17916" s="9">
        <v>2006</v>
      </c>
      <c r="F17916" s="9">
        <v>4971.7254394117153</v>
      </c>
      <c r="G17916" s="9">
        <v>2935.4712774396871</v>
      </c>
      <c r="H17916" s="9">
        <v>29075.700109752492</v>
      </c>
      <c r="I17916" s="9">
        <v>17167.255831755589</v>
      </c>
      <c r="J17916" s="9">
        <v>13016.9345703125</v>
      </c>
    </row>
    <row r="17917" spans="1:10" x14ac:dyDescent="0.2">
      <c r="A17917" s="9">
        <v>48</v>
      </c>
      <c r="B17917" s="13" t="s">
        <v>60</v>
      </c>
      <c r="C17917" s="9">
        <v>321</v>
      </c>
      <c r="D17917" s="13" t="s">
        <v>5</v>
      </c>
      <c r="E17917" s="9">
        <v>2007</v>
      </c>
      <c r="F17917" s="9">
        <v>6326.4917531681676</v>
      </c>
      <c r="G17917" s="9">
        <v>3952.7057908520892</v>
      </c>
      <c r="H17917" s="9">
        <v>25148.237693988911</v>
      </c>
      <c r="I17917" s="9">
        <v>15712.276035604669</v>
      </c>
      <c r="J17917" s="9">
        <v>10877.9931640625</v>
      </c>
    </row>
    <row r="17918" spans="1:10" x14ac:dyDescent="0.2">
      <c r="A17918" s="9">
        <v>48</v>
      </c>
      <c r="B17918" s="13" t="s">
        <v>60</v>
      </c>
      <c r="C17918" s="9">
        <v>321</v>
      </c>
      <c r="D17918" s="13" t="s">
        <v>5</v>
      </c>
      <c r="E17918" s="9">
        <v>2008</v>
      </c>
      <c r="F17918" s="9">
        <v>7725.0463700046121</v>
      </c>
      <c r="G17918" s="9">
        <v>5471.4443384927599</v>
      </c>
      <c r="H17918" s="9">
        <v>22921.0287485724</v>
      </c>
      <c r="I17918" s="9">
        <v>16234.353422881961</v>
      </c>
      <c r="J17918" s="9">
        <v>10582.384765625</v>
      </c>
    </row>
    <row r="17919" spans="1:10" x14ac:dyDescent="0.2">
      <c r="A17919" s="9">
        <v>48</v>
      </c>
      <c r="B17919" s="13" t="s">
        <v>60</v>
      </c>
      <c r="C17919" s="9">
        <v>321</v>
      </c>
      <c r="D17919" s="13" t="s">
        <v>5</v>
      </c>
      <c r="E17919" s="9">
        <v>2009</v>
      </c>
      <c r="F17919" s="9">
        <v>4238.2888350429166</v>
      </c>
      <c r="G17919" s="9">
        <v>3535.7681293554751</v>
      </c>
      <c r="H17919" s="9">
        <v>17568.35610537192</v>
      </c>
      <c r="I17919" s="9">
        <v>14656.300224029619</v>
      </c>
      <c r="J17919" s="9">
        <v>8800.5478515625</v>
      </c>
    </row>
    <row r="17920" spans="1:10" x14ac:dyDescent="0.2">
      <c r="A17920" s="9">
        <v>48</v>
      </c>
      <c r="B17920" s="13" t="s">
        <v>60</v>
      </c>
      <c r="C17920" s="9">
        <v>321</v>
      </c>
      <c r="D17920" s="13" t="s">
        <v>5</v>
      </c>
      <c r="E17920" s="9">
        <v>2010</v>
      </c>
      <c r="F17920" s="9">
        <v>8110.8017347979176</v>
      </c>
      <c r="G17920" s="9">
        <v>7418.1028078007403</v>
      </c>
      <c r="H17920" s="9">
        <v>19087.857274264708</v>
      </c>
      <c r="I17920" s="9">
        <v>17457.66846126103</v>
      </c>
      <c r="J17920" s="9">
        <v>8719.5234375</v>
      </c>
    </row>
    <row r="17921" spans="1:10" x14ac:dyDescent="0.2">
      <c r="A17921" s="9">
        <v>48</v>
      </c>
      <c r="B17921" s="13" t="s">
        <v>60</v>
      </c>
      <c r="C17921" s="9">
        <v>321</v>
      </c>
      <c r="D17921" s="13" t="s">
        <v>5</v>
      </c>
      <c r="E17921" s="9">
        <v>2011</v>
      </c>
      <c r="F17921" s="9">
        <v>4594.7363401471584</v>
      </c>
      <c r="G17921" s="9">
        <v>4461.1967573150132</v>
      </c>
      <c r="H17921" s="9">
        <v>16911.200019931021</v>
      </c>
      <c r="I17921" s="9">
        <v>16419.699653278822</v>
      </c>
      <c r="J17921" s="9">
        <v>6617.63623046875</v>
      </c>
    </row>
    <row r="17922" spans="1:10" x14ac:dyDescent="0.2">
      <c r="A17922" s="9">
        <v>48</v>
      </c>
      <c r="B17922" s="13" t="s">
        <v>60</v>
      </c>
      <c r="C17922" s="9">
        <v>321</v>
      </c>
      <c r="D17922" s="13" t="s">
        <v>5</v>
      </c>
      <c r="E17922" s="9">
        <v>2012</v>
      </c>
      <c r="F17922" s="9">
        <v>4756.7127069966264</v>
      </c>
      <c r="G17922" s="9">
        <v>4966.4154062065036</v>
      </c>
      <c r="H17922" s="9">
        <v>15529.291016379741</v>
      </c>
      <c r="I17922" s="9">
        <v>16213.909668702499</v>
      </c>
      <c r="J17922" s="9">
        <v>5734.400390625</v>
      </c>
    </row>
    <row r="17923" spans="1:10" x14ac:dyDescent="0.2">
      <c r="A17923" s="9">
        <v>48</v>
      </c>
      <c r="B17923" s="13" t="s">
        <v>60</v>
      </c>
      <c r="C17923" s="9">
        <v>321</v>
      </c>
      <c r="D17923" s="13" t="s">
        <v>5</v>
      </c>
      <c r="E17923" s="9">
        <v>2013</v>
      </c>
      <c r="F17923" s="9">
        <v>3478.3757236263</v>
      </c>
      <c r="G17923" s="9">
        <v>3591.7944606094729</v>
      </c>
      <c r="H17923" s="9">
        <v>14234.191018935129</v>
      </c>
      <c r="I17923" s="9">
        <v>14698.322583670681</v>
      </c>
      <c r="J17923" s="9">
        <v>4962.13427734375</v>
      </c>
    </row>
    <row r="17924" spans="1:10" x14ac:dyDescent="0.2">
      <c r="A17924" s="9">
        <v>48</v>
      </c>
      <c r="B17924" s="13" t="s">
        <v>60</v>
      </c>
      <c r="C17924" s="9">
        <v>321</v>
      </c>
      <c r="D17924" s="13" t="s">
        <v>5</v>
      </c>
      <c r="E17924" s="9">
        <v>2014</v>
      </c>
      <c r="F17924" s="9">
        <v>3435.1375450941182</v>
      </c>
      <c r="G17924" s="9">
        <v>3483.4471053512439</v>
      </c>
      <c r="H17924" s="9">
        <v>13363.857398616021</v>
      </c>
      <c r="I17924" s="9">
        <v>13551.79807516566</v>
      </c>
      <c r="J17924" s="9">
        <v>4256.87451171875</v>
      </c>
    </row>
    <row r="17925" spans="1:10" x14ac:dyDescent="0.2">
      <c r="A17925" s="9">
        <v>48</v>
      </c>
      <c r="B17925" s="13" t="s">
        <v>60</v>
      </c>
      <c r="C17925" s="9">
        <v>321</v>
      </c>
      <c r="D17925" s="13" t="s">
        <v>5</v>
      </c>
      <c r="E17925" s="9">
        <v>2015</v>
      </c>
      <c r="F17925" s="9">
        <v>3296.10513243062</v>
      </c>
      <c r="G17925" s="9">
        <v>3296.10513243062</v>
      </c>
      <c r="H17925" s="9">
        <v>12579.086813919101</v>
      </c>
      <c r="I17925" s="9">
        <v>12579.086813919101</v>
      </c>
      <c r="J17925" s="9">
        <v>3981.818603515625</v>
      </c>
    </row>
    <row r="17926" spans="1:10" x14ac:dyDescent="0.2">
      <c r="A17926" s="9">
        <v>48</v>
      </c>
      <c r="B17926" s="13" t="s">
        <v>60</v>
      </c>
      <c r="C17926" s="9">
        <v>321</v>
      </c>
      <c r="D17926" s="13" t="s">
        <v>5</v>
      </c>
      <c r="E17926" s="9">
        <v>2016</v>
      </c>
      <c r="F17926" s="9">
        <v>2908.7769838241561</v>
      </c>
      <c r="G17926" s="9">
        <v>3021.3681253253708</v>
      </c>
      <c r="H17926" s="9">
        <v>11204.351481410649</v>
      </c>
      <c r="I17926" s="9">
        <v>11638.04259285996</v>
      </c>
      <c r="J17926" s="9">
        <v>3778.164794921875</v>
      </c>
    </row>
    <row r="17927" spans="1:10" x14ac:dyDescent="0.2">
      <c r="A17927" s="9">
        <v>48</v>
      </c>
      <c r="B17927" s="13" t="s">
        <v>60</v>
      </c>
      <c r="C17927" s="9">
        <v>321</v>
      </c>
      <c r="D17927" s="13" t="s">
        <v>5</v>
      </c>
      <c r="E17927" s="9">
        <v>2017</v>
      </c>
      <c r="F17927" s="9">
        <v>2679.49672609654</v>
      </c>
      <c r="G17927" s="9">
        <v>2825.731831551107</v>
      </c>
      <c r="H17927" s="9">
        <v>10238.99201298884</v>
      </c>
      <c r="I17927" s="9">
        <v>10797.79100766018</v>
      </c>
      <c r="J17927" s="9">
        <v>3502.23486328125</v>
      </c>
    </row>
    <row r="17928" spans="1:10" x14ac:dyDescent="0.2">
      <c r="A17928" s="9">
        <v>48</v>
      </c>
      <c r="B17928" s="13" t="s">
        <v>60</v>
      </c>
      <c r="C17928" s="9">
        <v>321</v>
      </c>
      <c r="D17928" s="13" t="s">
        <v>5</v>
      </c>
      <c r="E17928" s="9">
        <v>2018</v>
      </c>
      <c r="F17928" s="9">
        <v>4399.4263833704854</v>
      </c>
      <c r="G17928" s="9">
        <v>4671.7463448924891</v>
      </c>
      <c r="H17928" s="9">
        <v>11364.76588319409</v>
      </c>
      <c r="I17928" s="9">
        <v>12068.23318513971</v>
      </c>
      <c r="J17928" s="9">
        <v>3716.27490234375</v>
      </c>
    </row>
    <row r="17929" spans="1:10" x14ac:dyDescent="0.2">
      <c r="A17929" s="9">
        <v>48</v>
      </c>
      <c r="B17929" s="13" t="s">
        <v>60</v>
      </c>
      <c r="C17929" s="9">
        <v>321</v>
      </c>
      <c r="D17929" s="13" t="s">
        <v>5</v>
      </c>
      <c r="E17929" s="9">
        <v>2019</v>
      </c>
      <c r="F17929" s="9">
        <v>4987.6847438037239</v>
      </c>
      <c r="G17929" s="9">
        <v>5435.2959922162763</v>
      </c>
      <c r="H17929" s="9">
        <v>12573.63621736564</v>
      </c>
      <c r="I17929" s="9">
        <v>13702.035724036979</v>
      </c>
      <c r="J17929" s="9">
        <v>4122.9404296875</v>
      </c>
    </row>
    <row r="17930" spans="1:10" x14ac:dyDescent="0.2">
      <c r="A17930" s="9">
        <v>48</v>
      </c>
      <c r="B17930" s="13" t="s">
        <v>60</v>
      </c>
      <c r="C17930" s="9">
        <v>321</v>
      </c>
      <c r="D17930" s="13" t="s">
        <v>5</v>
      </c>
      <c r="E17930" s="9">
        <v>2020</v>
      </c>
      <c r="F17930" s="9">
        <v>1805.704881007774</v>
      </c>
      <c r="G17930" s="9">
        <v>1980.716143275471</v>
      </c>
      <c r="H17930" s="9">
        <v>10362.28453851445</v>
      </c>
      <c r="I17930" s="9">
        <v>11366.610614240801</v>
      </c>
      <c r="J17930" s="9">
        <v>3400.76123046875</v>
      </c>
    </row>
    <row r="17931" spans="1:10" x14ac:dyDescent="0.2">
      <c r="A17931" s="9">
        <v>48</v>
      </c>
      <c r="B17931" s="13" t="s">
        <v>60</v>
      </c>
      <c r="C17931" s="9">
        <v>322</v>
      </c>
      <c r="D17931" s="13" t="s">
        <v>6</v>
      </c>
      <c r="E17931" s="9">
        <v>1994</v>
      </c>
      <c r="F17931" s="9"/>
      <c r="G17931" s="9"/>
      <c r="H17931" s="9">
        <v>100017.2408584963</v>
      </c>
      <c r="I17931" s="9">
        <v>46629.298989674993</v>
      </c>
      <c r="J17931" s="9">
        <v>16947.427734375</v>
      </c>
    </row>
    <row r="17932" spans="1:10" x14ac:dyDescent="0.2">
      <c r="A17932" s="9">
        <v>48</v>
      </c>
      <c r="B17932" s="13" t="s">
        <v>60</v>
      </c>
      <c r="C17932" s="9">
        <v>322</v>
      </c>
      <c r="D17932" s="13" t="s">
        <v>6</v>
      </c>
      <c r="E17932" s="9">
        <v>1995</v>
      </c>
      <c r="F17932" s="9">
        <v>20596.25568556428</v>
      </c>
      <c r="G17932" s="9">
        <v>9538.3178088680997</v>
      </c>
      <c r="H17932" s="9">
        <v>109704.655148864</v>
      </c>
      <c r="I17932" s="9">
        <v>50805.247414730467</v>
      </c>
      <c r="J17932" s="9">
        <v>19386.556640625</v>
      </c>
    </row>
    <row r="17933" spans="1:10" x14ac:dyDescent="0.2">
      <c r="A17933" s="9">
        <v>48</v>
      </c>
      <c r="B17933" s="13" t="s">
        <v>60</v>
      </c>
      <c r="C17933" s="9">
        <v>322</v>
      </c>
      <c r="D17933" s="13" t="s">
        <v>6</v>
      </c>
      <c r="E17933" s="9">
        <v>1996</v>
      </c>
      <c r="F17933" s="9">
        <v>31334.530117940671</v>
      </c>
      <c r="G17933" s="9">
        <v>14441.62509365502</v>
      </c>
      <c r="H17933" s="9">
        <v>128891.64798202879</v>
      </c>
      <c r="I17933" s="9">
        <v>59404.269055691489</v>
      </c>
      <c r="J17933" s="9">
        <v>23051.912109375</v>
      </c>
    </row>
    <row r="17934" spans="1:10" x14ac:dyDescent="0.2">
      <c r="A17934" s="9">
        <v>48</v>
      </c>
      <c r="B17934" s="13" t="s">
        <v>60</v>
      </c>
      <c r="C17934" s="9">
        <v>322</v>
      </c>
      <c r="D17934" s="13" t="s">
        <v>6</v>
      </c>
      <c r="E17934" s="9">
        <v>1997</v>
      </c>
      <c r="F17934" s="9">
        <v>31164.26212861453</v>
      </c>
      <c r="G17934" s="9">
        <v>15010.285930622589</v>
      </c>
      <c r="H17934" s="9">
        <v>140315.53649845411</v>
      </c>
      <c r="I17934" s="9">
        <v>67583.064044909566</v>
      </c>
      <c r="J17934" s="9">
        <v>25381.390625</v>
      </c>
    </row>
    <row r="17935" spans="1:10" x14ac:dyDescent="0.2">
      <c r="A17935" s="9">
        <v>48</v>
      </c>
      <c r="B17935" s="13" t="s">
        <v>60</v>
      </c>
      <c r="C17935" s="9">
        <v>322</v>
      </c>
      <c r="D17935" s="13" t="s">
        <v>6</v>
      </c>
      <c r="E17935" s="9">
        <v>1998</v>
      </c>
      <c r="F17935" s="9">
        <v>32642.716215235061</v>
      </c>
      <c r="G17935" s="9">
        <v>16455.312564115418</v>
      </c>
      <c r="H17935" s="9">
        <v>151290.95660573771</v>
      </c>
      <c r="I17935" s="9">
        <v>76266.324243860377</v>
      </c>
      <c r="J17935" s="9">
        <v>27275.333984375</v>
      </c>
    </row>
    <row r="17936" spans="1:10" x14ac:dyDescent="0.2">
      <c r="A17936" s="9">
        <v>48</v>
      </c>
      <c r="B17936" s="13" t="s">
        <v>60</v>
      </c>
      <c r="C17936" s="9">
        <v>322</v>
      </c>
      <c r="D17936" s="13" t="s">
        <v>6</v>
      </c>
      <c r="E17936" s="9">
        <v>1999</v>
      </c>
      <c r="F17936" s="9">
        <v>32191.021624909579</v>
      </c>
      <c r="G17936" s="9">
        <v>17105.692194207881</v>
      </c>
      <c r="H17936" s="9">
        <v>159210.46144791439</v>
      </c>
      <c r="I17936" s="9">
        <v>84601.389150024319</v>
      </c>
      <c r="J17936" s="9">
        <v>28914.859375</v>
      </c>
    </row>
    <row r="17937" spans="1:10" x14ac:dyDescent="0.2">
      <c r="A17937" s="9">
        <v>48</v>
      </c>
      <c r="B17937" s="13" t="s">
        <v>60</v>
      </c>
      <c r="C17937" s="9">
        <v>322</v>
      </c>
      <c r="D17937" s="13" t="s">
        <v>6</v>
      </c>
      <c r="E17937" s="9">
        <v>2000</v>
      </c>
      <c r="F17937" s="9">
        <v>42329.516853923888</v>
      </c>
      <c r="G17937" s="9">
        <v>22538.786113352049</v>
      </c>
      <c r="H17937" s="9">
        <v>182945.13298536761</v>
      </c>
      <c r="I17937" s="9">
        <v>97411.015511123565</v>
      </c>
      <c r="J17937" s="9">
        <v>29331.509765625</v>
      </c>
    </row>
    <row r="17938" spans="1:10" x14ac:dyDescent="0.2">
      <c r="A17938" s="9">
        <v>48</v>
      </c>
      <c r="B17938" s="13" t="s">
        <v>60</v>
      </c>
      <c r="C17938" s="9">
        <v>322</v>
      </c>
      <c r="D17938" s="13" t="s">
        <v>6</v>
      </c>
      <c r="E17938" s="9">
        <v>2001</v>
      </c>
      <c r="F17938" s="9">
        <v>38674.339808351673</v>
      </c>
      <c r="G17938" s="9">
        <v>20349.56883077525</v>
      </c>
      <c r="H17938" s="9">
        <v>202514.00002227791</v>
      </c>
      <c r="I17938" s="9">
        <v>106558.3175581196</v>
      </c>
      <c r="J17938" s="9">
        <v>29802.205078125</v>
      </c>
    </row>
    <row r="17939" spans="1:10" x14ac:dyDescent="0.2">
      <c r="A17939" s="9">
        <v>48</v>
      </c>
      <c r="B17939" s="13" t="s">
        <v>60</v>
      </c>
      <c r="C17939" s="9">
        <v>322</v>
      </c>
      <c r="D17939" s="13" t="s">
        <v>6</v>
      </c>
      <c r="E17939" s="9">
        <v>2002</v>
      </c>
      <c r="F17939" s="9">
        <v>23131.530580766859</v>
      </c>
      <c r="G17939" s="9">
        <v>12851.77511183042</v>
      </c>
      <c r="H17939" s="9">
        <v>192866.71575227979</v>
      </c>
      <c r="I17939" s="9">
        <v>107155.8861507663</v>
      </c>
      <c r="J17939" s="9">
        <v>31355.75390625</v>
      </c>
    </row>
    <row r="17940" spans="1:10" x14ac:dyDescent="0.2">
      <c r="A17940" s="9">
        <v>48</v>
      </c>
      <c r="B17940" s="13" t="s">
        <v>60</v>
      </c>
      <c r="C17940" s="9">
        <v>322</v>
      </c>
      <c r="D17940" s="13" t="s">
        <v>6</v>
      </c>
      <c r="E17940" s="9">
        <v>2003</v>
      </c>
      <c r="F17940" s="9">
        <v>18866.19516400756</v>
      </c>
      <c r="G17940" s="9">
        <v>10493.468101105909</v>
      </c>
      <c r="H17940" s="9">
        <v>189366.271957335</v>
      </c>
      <c r="I17940" s="9">
        <v>105326.4273445341</v>
      </c>
      <c r="J17940" s="9">
        <v>34639.6328125</v>
      </c>
    </row>
    <row r="17941" spans="1:10" x14ac:dyDescent="0.2">
      <c r="A17941" s="9">
        <v>48</v>
      </c>
      <c r="B17941" s="13" t="s">
        <v>60</v>
      </c>
      <c r="C17941" s="9">
        <v>322</v>
      </c>
      <c r="D17941" s="13" t="s">
        <v>6</v>
      </c>
      <c r="E17941" s="9">
        <v>2004</v>
      </c>
      <c r="F17941" s="9">
        <v>18576.08008352988</v>
      </c>
      <c r="G17941" s="9">
        <v>10673.4883541821</v>
      </c>
      <c r="H17941" s="9">
        <v>180805.0154268959</v>
      </c>
      <c r="I17941" s="9">
        <v>103887.37655409471</v>
      </c>
      <c r="J17941" s="9">
        <v>33470.69921875</v>
      </c>
    </row>
    <row r="17942" spans="1:10" x14ac:dyDescent="0.2">
      <c r="A17942" s="9">
        <v>48</v>
      </c>
      <c r="B17942" s="13" t="s">
        <v>60</v>
      </c>
      <c r="C17942" s="9">
        <v>322</v>
      </c>
      <c r="D17942" s="13" t="s">
        <v>6</v>
      </c>
      <c r="E17942" s="9">
        <v>2005</v>
      </c>
      <c r="F17942" s="9">
        <v>27007.189531500971</v>
      </c>
      <c r="G17942" s="9">
        <v>16121.097724378529</v>
      </c>
      <c r="H17942" s="9">
        <v>181032.05267040251</v>
      </c>
      <c r="I17942" s="9">
        <v>108061.4259747524</v>
      </c>
      <c r="J17942" s="9">
        <v>37234.69140625</v>
      </c>
    </row>
    <row r="17943" spans="1:10" x14ac:dyDescent="0.2">
      <c r="A17943" s="9">
        <v>48</v>
      </c>
      <c r="B17943" s="13" t="s">
        <v>60</v>
      </c>
      <c r="C17943" s="9">
        <v>322</v>
      </c>
      <c r="D17943" s="13" t="s">
        <v>6</v>
      </c>
      <c r="E17943" s="9">
        <v>2006</v>
      </c>
      <c r="F17943" s="9">
        <v>17810.187086987509</v>
      </c>
      <c r="G17943" s="9">
        <v>11507.249508739191</v>
      </c>
      <c r="H17943" s="9">
        <v>165826.9549211507</v>
      </c>
      <c r="I17943" s="9">
        <v>107141.6114963951</v>
      </c>
      <c r="J17943" s="9">
        <v>35638.44921875</v>
      </c>
    </row>
    <row r="17944" spans="1:10" x14ac:dyDescent="0.2">
      <c r="A17944" s="9">
        <v>48</v>
      </c>
      <c r="B17944" s="13" t="s">
        <v>60</v>
      </c>
      <c r="C17944" s="9">
        <v>322</v>
      </c>
      <c r="D17944" s="13" t="s">
        <v>6</v>
      </c>
      <c r="E17944" s="9">
        <v>2007</v>
      </c>
      <c r="F17944" s="9">
        <v>15065.85432893205</v>
      </c>
      <c r="G17944" s="9">
        <v>10438.188574353209</v>
      </c>
      <c r="H17944" s="9">
        <v>151923.8169330892</v>
      </c>
      <c r="I17944" s="9">
        <v>105258.5147486628</v>
      </c>
      <c r="J17944" s="9">
        <v>34284.26953125</v>
      </c>
    </row>
    <row r="17945" spans="1:10" x14ac:dyDescent="0.2">
      <c r="A17945" s="9">
        <v>48</v>
      </c>
      <c r="B17945" s="13" t="s">
        <v>60</v>
      </c>
      <c r="C17945" s="9">
        <v>322</v>
      </c>
      <c r="D17945" s="13" t="s">
        <v>6</v>
      </c>
      <c r="E17945" s="9">
        <v>2008</v>
      </c>
      <c r="F17945" s="9">
        <v>24005.27993950708</v>
      </c>
      <c r="G17945" s="9">
        <v>17977.44802007718</v>
      </c>
      <c r="H17945" s="9">
        <v>148393.49661613471</v>
      </c>
      <c r="I17945" s="9">
        <v>111131.2335726438</v>
      </c>
      <c r="J17945" s="9">
        <v>33419.44140625</v>
      </c>
    </row>
    <row r="17946" spans="1:10" x14ac:dyDescent="0.2">
      <c r="A17946" s="9">
        <v>48</v>
      </c>
      <c r="B17946" s="13" t="s">
        <v>60</v>
      </c>
      <c r="C17946" s="9">
        <v>322</v>
      </c>
      <c r="D17946" s="13" t="s">
        <v>6</v>
      </c>
      <c r="E17946" s="9">
        <v>2009</v>
      </c>
      <c r="F17946" s="9">
        <v>10665.05595723634</v>
      </c>
      <c r="G17946" s="9">
        <v>8307.3769139137785</v>
      </c>
      <c r="H17946" s="9">
        <v>136928.79006776091</v>
      </c>
      <c r="I17946" s="9">
        <v>106658.51862570349</v>
      </c>
      <c r="J17946" s="9">
        <v>30749.6328125</v>
      </c>
    </row>
    <row r="17947" spans="1:10" x14ac:dyDescent="0.2">
      <c r="A17947" s="9">
        <v>48</v>
      </c>
      <c r="B17947" s="13" t="s">
        <v>60</v>
      </c>
      <c r="C17947" s="9">
        <v>322</v>
      </c>
      <c r="D17947" s="13" t="s">
        <v>6</v>
      </c>
      <c r="E17947" s="9">
        <v>2010</v>
      </c>
      <c r="F17947" s="9">
        <v>24823.641215601991</v>
      </c>
      <c r="G17947" s="9">
        <v>20687.056572388421</v>
      </c>
      <c r="H17947" s="9">
        <v>138091.21598503899</v>
      </c>
      <c r="I17947" s="9">
        <v>115079.845556136</v>
      </c>
      <c r="J17947" s="9">
        <v>28882.189453125</v>
      </c>
    </row>
    <row r="17948" spans="1:10" x14ac:dyDescent="0.2">
      <c r="A17948" s="9">
        <v>48</v>
      </c>
      <c r="B17948" s="13" t="s">
        <v>60</v>
      </c>
      <c r="C17948" s="9">
        <v>322</v>
      </c>
      <c r="D17948" s="13" t="s">
        <v>6</v>
      </c>
      <c r="E17948" s="9">
        <v>2011</v>
      </c>
      <c r="F17948" s="9">
        <v>15928.026154301961</v>
      </c>
      <c r="G17948" s="9">
        <v>14280.952694862761</v>
      </c>
      <c r="H17948" s="9">
        <v>129519.914852444</v>
      </c>
      <c r="I17948" s="9">
        <v>116126.6160120431</v>
      </c>
      <c r="J17948" s="9">
        <v>26002.4921875</v>
      </c>
    </row>
    <row r="17949" spans="1:10" x14ac:dyDescent="0.2">
      <c r="A17949" s="9">
        <v>48</v>
      </c>
      <c r="B17949" s="13" t="s">
        <v>60</v>
      </c>
      <c r="C17949" s="9">
        <v>322</v>
      </c>
      <c r="D17949" s="13" t="s">
        <v>6</v>
      </c>
      <c r="E17949" s="9">
        <v>2012</v>
      </c>
      <c r="F17949" s="9">
        <v>20198.35556072271</v>
      </c>
      <c r="G17949" s="9">
        <v>20008.068959578341</v>
      </c>
      <c r="H17949" s="9">
        <v>123947.82364966669</v>
      </c>
      <c r="I17949" s="9">
        <v>122780.12413023649</v>
      </c>
      <c r="J17949" s="9">
        <v>23139.416015625</v>
      </c>
    </row>
    <row r="17950" spans="1:10" x14ac:dyDescent="0.2">
      <c r="A17950" s="9">
        <v>48</v>
      </c>
      <c r="B17950" s="13" t="s">
        <v>60</v>
      </c>
      <c r="C17950" s="9">
        <v>322</v>
      </c>
      <c r="D17950" s="13" t="s">
        <v>6</v>
      </c>
      <c r="E17950" s="9">
        <v>2013</v>
      </c>
      <c r="F17950" s="9">
        <v>14481.42932808667</v>
      </c>
      <c r="G17950" s="9">
        <v>14705.479605318051</v>
      </c>
      <c r="H17950" s="9">
        <v>121486.30698680739</v>
      </c>
      <c r="I17950" s="9">
        <v>123365.8894605774</v>
      </c>
      <c r="J17950" s="9">
        <v>19851.50390625</v>
      </c>
    </row>
    <row r="17951" spans="1:10" x14ac:dyDescent="0.2">
      <c r="A17951" s="9">
        <v>48</v>
      </c>
      <c r="B17951" s="13" t="s">
        <v>60</v>
      </c>
      <c r="C17951" s="9">
        <v>322</v>
      </c>
      <c r="D17951" s="13" t="s">
        <v>6</v>
      </c>
      <c r="E17951" s="9">
        <v>2014</v>
      </c>
      <c r="F17951" s="9">
        <v>11869.987857798409</v>
      </c>
      <c r="G17951" s="9">
        <v>11976.35939562235</v>
      </c>
      <c r="H17951" s="9">
        <v>120079.0964865397</v>
      </c>
      <c r="I17951" s="9">
        <v>121155.1715682333</v>
      </c>
      <c r="J17951" s="9">
        <v>15326.8701171875</v>
      </c>
    </row>
    <row r="17952" spans="1:10" x14ac:dyDescent="0.2">
      <c r="A17952" s="9">
        <v>48</v>
      </c>
      <c r="B17952" s="13" t="s">
        <v>60</v>
      </c>
      <c r="C17952" s="9">
        <v>322</v>
      </c>
      <c r="D17952" s="13" t="s">
        <v>6</v>
      </c>
      <c r="E17952" s="9">
        <v>2015</v>
      </c>
      <c r="F17952" s="9">
        <v>10778.212304416171</v>
      </c>
      <c r="G17952" s="9">
        <v>10778.212304416171</v>
      </c>
      <c r="H17952" s="9">
        <v>118000.5391423027</v>
      </c>
      <c r="I17952" s="9">
        <v>118000.5391423027</v>
      </c>
      <c r="J17952" s="9">
        <v>14021.06640625</v>
      </c>
    </row>
    <row r="17953" spans="1:10" x14ac:dyDescent="0.2">
      <c r="A17953" s="9">
        <v>48</v>
      </c>
      <c r="B17953" s="13" t="s">
        <v>60</v>
      </c>
      <c r="C17953" s="9">
        <v>322</v>
      </c>
      <c r="D17953" s="13" t="s">
        <v>6</v>
      </c>
      <c r="E17953" s="9">
        <v>2016</v>
      </c>
      <c r="F17953" s="9">
        <v>15072.893769842771</v>
      </c>
      <c r="G17953" s="9">
        <v>15266.898187998009</v>
      </c>
      <c r="H17953" s="9">
        <v>118176.3185059033</v>
      </c>
      <c r="I17953" s="9">
        <v>119697.3753289359</v>
      </c>
      <c r="J17953" s="9">
        <v>14445.9248046875</v>
      </c>
    </row>
    <row r="17954" spans="1:10" x14ac:dyDescent="0.2">
      <c r="A17954" s="9">
        <v>48</v>
      </c>
      <c r="B17954" s="13" t="s">
        <v>60</v>
      </c>
      <c r="C17954" s="9">
        <v>322</v>
      </c>
      <c r="D17954" s="13" t="s">
        <v>6</v>
      </c>
      <c r="E17954" s="9">
        <v>2017</v>
      </c>
      <c r="F17954" s="9">
        <v>10839.384247950789</v>
      </c>
      <c r="G17954" s="9">
        <v>11037.873876258051</v>
      </c>
      <c r="H17954" s="9">
        <v>114866.6258524463</v>
      </c>
      <c r="I17954" s="9">
        <v>116970.05104236631</v>
      </c>
      <c r="J17954" s="9">
        <v>14028.8818359375</v>
      </c>
    </row>
    <row r="17955" spans="1:10" x14ac:dyDescent="0.2">
      <c r="A17955" s="9">
        <v>48</v>
      </c>
      <c r="B17955" s="13" t="s">
        <v>60</v>
      </c>
      <c r="C17955" s="9">
        <v>322</v>
      </c>
      <c r="D17955" s="13" t="s">
        <v>6</v>
      </c>
      <c r="E17955" s="9">
        <v>2018</v>
      </c>
      <c r="F17955" s="9">
        <v>18686.841058257189</v>
      </c>
      <c r="G17955" s="9">
        <v>19119.880426060059</v>
      </c>
      <c r="H17955" s="9">
        <v>119860.7826714988</v>
      </c>
      <c r="I17955" s="9">
        <v>122638.37559855419</v>
      </c>
      <c r="J17955" s="9">
        <v>14532.607421875</v>
      </c>
    </row>
    <row r="17956" spans="1:10" x14ac:dyDescent="0.2">
      <c r="A17956" s="9">
        <v>48</v>
      </c>
      <c r="B17956" s="13" t="s">
        <v>60</v>
      </c>
      <c r="C17956" s="9">
        <v>322</v>
      </c>
      <c r="D17956" s="13" t="s">
        <v>6</v>
      </c>
      <c r="E17956" s="9">
        <v>2019</v>
      </c>
      <c r="F17956" s="9">
        <v>21831.770767680951</v>
      </c>
      <c r="G17956" s="9">
        <v>22477.969540947652</v>
      </c>
      <c r="H17956" s="9">
        <v>127246.5599096557</v>
      </c>
      <c r="I17956" s="9">
        <v>131012.9319456682</v>
      </c>
      <c r="J17956" s="9">
        <v>15713.5029296875</v>
      </c>
    </row>
    <row r="17957" spans="1:10" x14ac:dyDescent="0.2">
      <c r="A17957" s="9">
        <v>48</v>
      </c>
      <c r="B17957" s="13" t="s">
        <v>60</v>
      </c>
      <c r="C17957" s="9">
        <v>322</v>
      </c>
      <c r="D17957" s="13" t="s">
        <v>6</v>
      </c>
      <c r="E17957" s="9">
        <v>2020</v>
      </c>
      <c r="F17957" s="9">
        <v>5673.879331880431</v>
      </c>
      <c r="G17957" s="9">
        <v>5809.685888741451</v>
      </c>
      <c r="H17957" s="9">
        <v>118909.97319218121</v>
      </c>
      <c r="I17957" s="9">
        <v>121756.1306606578</v>
      </c>
      <c r="J17957" s="9">
        <v>14615.0693359375</v>
      </c>
    </row>
    <row r="17958" spans="1:10" x14ac:dyDescent="0.2">
      <c r="A17958" s="9">
        <v>48</v>
      </c>
      <c r="B17958" s="13" t="s">
        <v>60</v>
      </c>
      <c r="C17958" s="9">
        <v>330</v>
      </c>
      <c r="D17958" s="13" t="s">
        <v>7</v>
      </c>
      <c r="E17958" s="9">
        <v>1994</v>
      </c>
      <c r="F17958" s="9"/>
      <c r="G17958" s="9"/>
      <c r="H17958" s="9">
        <v>2055238.6982965991</v>
      </c>
      <c r="I17958" s="9">
        <v>1830739.57195036</v>
      </c>
      <c r="J17958" s="9">
        <v>417342.8125</v>
      </c>
    </row>
    <row r="17959" spans="1:10" x14ac:dyDescent="0.2">
      <c r="A17959" s="9">
        <v>48</v>
      </c>
      <c r="B17959" s="13" t="s">
        <v>60</v>
      </c>
      <c r="C17959" s="9">
        <v>330</v>
      </c>
      <c r="D17959" s="13" t="s">
        <v>7</v>
      </c>
      <c r="E17959" s="9">
        <v>1995</v>
      </c>
      <c r="F17959" s="9">
        <v>547464.43127108482</v>
      </c>
      <c r="G17959" s="9">
        <v>490928.16134526167</v>
      </c>
      <c r="H17959" s="9">
        <v>2257484.4736662349</v>
      </c>
      <c r="I17959" s="9">
        <v>2024355.6268108829</v>
      </c>
      <c r="J17959" s="9">
        <v>454241.96875</v>
      </c>
    </row>
    <row r="17960" spans="1:10" x14ac:dyDescent="0.2">
      <c r="A17960" s="9">
        <v>48</v>
      </c>
      <c r="B17960" s="13" t="s">
        <v>60</v>
      </c>
      <c r="C17960" s="9">
        <v>330</v>
      </c>
      <c r="D17960" s="13" t="s">
        <v>7</v>
      </c>
      <c r="E17960" s="9">
        <v>1996</v>
      </c>
      <c r="F17960" s="9">
        <v>529848.7912539487</v>
      </c>
      <c r="G17960" s="9">
        <v>477454.81529394351</v>
      </c>
      <c r="H17960" s="9">
        <v>2411517.435761618</v>
      </c>
      <c r="I17960" s="9">
        <v>2173055.088310739</v>
      </c>
      <c r="J17960" s="9">
        <v>489563.4375</v>
      </c>
    </row>
    <row r="17961" spans="1:10" x14ac:dyDescent="0.2">
      <c r="A17961" s="9">
        <v>48</v>
      </c>
      <c r="B17961" s="13" t="s">
        <v>60</v>
      </c>
      <c r="C17961" s="9">
        <v>330</v>
      </c>
      <c r="D17961" s="13" t="s">
        <v>7</v>
      </c>
      <c r="E17961" s="9">
        <v>1997</v>
      </c>
      <c r="F17961" s="9">
        <v>467578.87770591408</v>
      </c>
      <c r="G17961" s="9">
        <v>420754.25854347763</v>
      </c>
      <c r="H17961" s="9">
        <v>2490289.5631482559</v>
      </c>
      <c r="I17961" s="9">
        <v>2240905.2005125522</v>
      </c>
      <c r="J17961" s="9">
        <v>492895.75</v>
      </c>
    </row>
    <row r="17962" spans="1:10" x14ac:dyDescent="0.2">
      <c r="A17962" s="9">
        <v>48</v>
      </c>
      <c r="B17962" s="13" t="s">
        <v>60</v>
      </c>
      <c r="C17962" s="9">
        <v>330</v>
      </c>
      <c r="D17962" s="13" t="s">
        <v>7</v>
      </c>
      <c r="E17962" s="9">
        <v>1998</v>
      </c>
      <c r="F17962" s="9">
        <v>405595.98079696571</v>
      </c>
      <c r="G17962" s="9">
        <v>366383.0893974877</v>
      </c>
      <c r="H17962" s="9">
        <v>2483465.9937291848</v>
      </c>
      <c r="I17962" s="9">
        <v>2243365.2853468009</v>
      </c>
      <c r="J17962" s="9">
        <v>487873.84375</v>
      </c>
    </row>
    <row r="17963" spans="1:10" x14ac:dyDescent="0.2">
      <c r="A17963" s="9">
        <v>48</v>
      </c>
      <c r="B17963" s="13" t="s">
        <v>60</v>
      </c>
      <c r="C17963" s="9">
        <v>330</v>
      </c>
      <c r="D17963" s="13" t="s">
        <v>7</v>
      </c>
      <c r="E17963" s="9">
        <v>1999</v>
      </c>
      <c r="F17963" s="9">
        <v>341386.62101160549</v>
      </c>
      <c r="G17963" s="9">
        <v>314367.8776634786</v>
      </c>
      <c r="H17963" s="9">
        <v>2381926.0818714681</v>
      </c>
      <c r="I17963" s="9">
        <v>2193410.6406699601</v>
      </c>
      <c r="J17963" s="9">
        <v>477283.125</v>
      </c>
    </row>
    <row r="17964" spans="1:10" x14ac:dyDescent="0.2">
      <c r="A17964" s="9">
        <v>48</v>
      </c>
      <c r="B17964" s="13" t="s">
        <v>60</v>
      </c>
      <c r="C17964" s="9">
        <v>330</v>
      </c>
      <c r="D17964" s="13" t="s">
        <v>7</v>
      </c>
      <c r="E17964" s="9">
        <v>2000</v>
      </c>
      <c r="F17964" s="9">
        <v>338933.17009323672</v>
      </c>
      <c r="G17964" s="9">
        <v>316436.69837038318</v>
      </c>
      <c r="H17964" s="9">
        <v>2306746.2536948118</v>
      </c>
      <c r="I17964" s="9">
        <v>2153637.4509955421</v>
      </c>
      <c r="J17964" s="9">
        <v>465966.78125</v>
      </c>
    </row>
    <row r="17965" spans="1:10" x14ac:dyDescent="0.2">
      <c r="A17965" s="9">
        <v>48</v>
      </c>
      <c r="B17965" s="13" t="s">
        <v>60</v>
      </c>
      <c r="C17965" s="9">
        <v>330</v>
      </c>
      <c r="D17965" s="13" t="s">
        <v>7</v>
      </c>
      <c r="E17965" s="9">
        <v>2001</v>
      </c>
      <c r="F17965" s="9">
        <v>331516.21560020931</v>
      </c>
      <c r="G17965" s="9">
        <v>314302.78948434419</v>
      </c>
      <c r="H17965" s="9">
        <v>2234196.439136737</v>
      </c>
      <c r="I17965" s="9">
        <v>2118189.5184382098</v>
      </c>
      <c r="J17965" s="9">
        <v>443992.8125</v>
      </c>
    </row>
    <row r="17966" spans="1:10" x14ac:dyDescent="0.2">
      <c r="A17966" s="9">
        <v>48</v>
      </c>
      <c r="B17966" s="13" t="s">
        <v>60</v>
      </c>
      <c r="C17966" s="9">
        <v>330</v>
      </c>
      <c r="D17966" s="13" t="s">
        <v>7</v>
      </c>
      <c r="E17966" s="9">
        <v>2002</v>
      </c>
      <c r="F17966" s="9">
        <v>216331.03531166969</v>
      </c>
      <c r="G17966" s="9">
        <v>208932.82719154641</v>
      </c>
      <c r="H17966" s="9">
        <v>2053349.962935504</v>
      </c>
      <c r="I17966" s="9">
        <v>1983128.3678353911</v>
      </c>
      <c r="J17966" s="9">
        <v>401246.96875</v>
      </c>
    </row>
    <row r="17967" spans="1:10" x14ac:dyDescent="0.2">
      <c r="A17967" s="9">
        <v>48</v>
      </c>
      <c r="B17967" s="13" t="s">
        <v>60</v>
      </c>
      <c r="C17967" s="9">
        <v>330</v>
      </c>
      <c r="D17967" s="13" t="s">
        <v>7</v>
      </c>
      <c r="E17967" s="9">
        <v>2003</v>
      </c>
      <c r="F17967" s="9">
        <v>174402.00268286961</v>
      </c>
      <c r="G17967" s="9">
        <v>171472.96648955499</v>
      </c>
      <c r="H17967" s="9">
        <v>1863844.0627844541</v>
      </c>
      <c r="I17967" s="9">
        <v>1832541.2873884791</v>
      </c>
      <c r="J17967" s="9">
        <v>354748.78125</v>
      </c>
    </row>
    <row r="17968" spans="1:10" x14ac:dyDescent="0.2">
      <c r="A17968" s="9">
        <v>48</v>
      </c>
      <c r="B17968" s="13" t="s">
        <v>60</v>
      </c>
      <c r="C17968" s="9">
        <v>330</v>
      </c>
      <c r="D17968" s="13" t="s">
        <v>7</v>
      </c>
      <c r="E17968" s="9">
        <v>2004</v>
      </c>
      <c r="F17968" s="9">
        <v>185350.89745203251</v>
      </c>
      <c r="G17968" s="9">
        <v>184761.93238625041</v>
      </c>
      <c r="H17968" s="9">
        <v>1725180.3925753881</v>
      </c>
      <c r="I17968" s="9">
        <v>1719698.51470284</v>
      </c>
      <c r="J17968" s="9">
        <v>322145.65625</v>
      </c>
    </row>
    <row r="17969" spans="1:10" x14ac:dyDescent="0.2">
      <c r="A17969" s="9">
        <v>48</v>
      </c>
      <c r="B17969" s="13" t="s">
        <v>60</v>
      </c>
      <c r="C17969" s="9">
        <v>330</v>
      </c>
      <c r="D17969" s="13" t="s">
        <v>7</v>
      </c>
      <c r="E17969" s="9">
        <v>2005</v>
      </c>
      <c r="F17969" s="9">
        <v>170751.44944418909</v>
      </c>
      <c r="G17969" s="9">
        <v>170458.66062888529</v>
      </c>
      <c r="H17969" s="9">
        <v>1613645.0660708121</v>
      </c>
      <c r="I17969" s="9">
        <v>1610878.136543985</v>
      </c>
      <c r="J17969" s="9">
        <v>290979.375</v>
      </c>
    </row>
    <row r="17970" spans="1:10" x14ac:dyDescent="0.2">
      <c r="A17970" s="9">
        <v>48</v>
      </c>
      <c r="B17970" s="13" t="s">
        <v>60</v>
      </c>
      <c r="C17970" s="9">
        <v>330</v>
      </c>
      <c r="D17970" s="13" t="s">
        <v>7</v>
      </c>
      <c r="E17970" s="9">
        <v>2006</v>
      </c>
      <c r="F17970" s="9">
        <v>180902.83340350111</v>
      </c>
      <c r="G17970" s="9">
        <v>180050.00963209179</v>
      </c>
      <c r="H17970" s="9">
        <v>1536565.3118134949</v>
      </c>
      <c r="I17970" s="9">
        <v>1529321.5368013331</v>
      </c>
      <c r="J17970" s="9">
        <v>274814.375</v>
      </c>
    </row>
    <row r="17971" spans="1:10" x14ac:dyDescent="0.2">
      <c r="A17971" s="9">
        <v>48</v>
      </c>
      <c r="B17971" s="13" t="s">
        <v>60</v>
      </c>
      <c r="C17971" s="9">
        <v>330</v>
      </c>
      <c r="D17971" s="13" t="s">
        <v>7</v>
      </c>
      <c r="E17971" s="9">
        <v>2007</v>
      </c>
      <c r="F17971" s="9">
        <v>173050.60222215889</v>
      </c>
      <c r="G17971" s="9">
        <v>172356.49002750541</v>
      </c>
      <c r="H17971" s="9">
        <v>1459168.9885898749</v>
      </c>
      <c r="I17971" s="9">
        <v>1453316.2092523021</v>
      </c>
      <c r="J17971" s="9">
        <v>265430.5</v>
      </c>
    </row>
    <row r="17972" spans="1:10" x14ac:dyDescent="0.2">
      <c r="A17972" s="9">
        <v>48</v>
      </c>
      <c r="B17972" s="13" t="s">
        <v>60</v>
      </c>
      <c r="C17972" s="9">
        <v>330</v>
      </c>
      <c r="D17972" s="13" t="s">
        <v>7</v>
      </c>
      <c r="E17972" s="9">
        <v>2008</v>
      </c>
      <c r="F17972" s="9">
        <v>180490.49613269931</v>
      </c>
      <c r="G17972" s="9">
        <v>179028.04822857291</v>
      </c>
      <c r="H17972" s="9">
        <v>1407732.038469549</v>
      </c>
      <c r="I17972" s="9">
        <v>1396325.7050983009</v>
      </c>
      <c r="J17972" s="9">
        <v>260139.828125</v>
      </c>
    </row>
    <row r="17973" spans="1:10" x14ac:dyDescent="0.2">
      <c r="A17973" s="9">
        <v>48</v>
      </c>
      <c r="B17973" s="13" t="s">
        <v>60</v>
      </c>
      <c r="C17973" s="9">
        <v>330</v>
      </c>
      <c r="D17973" s="13" t="s">
        <v>7</v>
      </c>
      <c r="E17973" s="9">
        <v>2009</v>
      </c>
      <c r="F17973" s="9">
        <v>125440.6913501955</v>
      </c>
      <c r="G17973" s="9">
        <v>125439.6348607351</v>
      </c>
      <c r="H17973" s="9">
        <v>1295012.9523387861</v>
      </c>
      <c r="I17973" s="9">
        <v>1295002.045451072</v>
      </c>
      <c r="J17973" s="9">
        <v>236137.125</v>
      </c>
    </row>
    <row r="17974" spans="1:10" x14ac:dyDescent="0.2">
      <c r="A17974" s="9">
        <v>48</v>
      </c>
      <c r="B17974" s="13" t="s">
        <v>60</v>
      </c>
      <c r="C17974" s="9">
        <v>330</v>
      </c>
      <c r="D17974" s="13" t="s">
        <v>7</v>
      </c>
      <c r="E17974" s="9">
        <v>2010</v>
      </c>
      <c r="F17974" s="9">
        <v>127656.3469722531</v>
      </c>
      <c r="G17974" s="9">
        <v>129364.79696157989</v>
      </c>
      <c r="H17974" s="9">
        <v>1198025.1047179729</v>
      </c>
      <c r="I17974" s="9">
        <v>1214058.510231398</v>
      </c>
      <c r="J17974" s="9">
        <v>218248.8125</v>
      </c>
    </row>
    <row r="17975" spans="1:10" x14ac:dyDescent="0.2">
      <c r="A17975" s="9">
        <v>48</v>
      </c>
      <c r="B17975" s="13" t="s">
        <v>60</v>
      </c>
      <c r="C17975" s="9">
        <v>330</v>
      </c>
      <c r="D17975" s="13" t="s">
        <v>7</v>
      </c>
      <c r="E17975" s="9">
        <v>2011</v>
      </c>
      <c r="F17975" s="9">
        <v>100645.6148636077</v>
      </c>
      <c r="G17975" s="9">
        <v>103359.7210658507</v>
      </c>
      <c r="H17975" s="9">
        <v>1090838.5309418731</v>
      </c>
      <c r="I17975" s="9">
        <v>1120255.12923567</v>
      </c>
      <c r="J17975" s="9">
        <v>193201.90625</v>
      </c>
    </row>
    <row r="17976" spans="1:10" x14ac:dyDescent="0.2">
      <c r="A17976" s="9">
        <v>48</v>
      </c>
      <c r="B17976" s="13" t="s">
        <v>60</v>
      </c>
      <c r="C17976" s="9">
        <v>330</v>
      </c>
      <c r="D17976" s="13" t="s">
        <v>7</v>
      </c>
      <c r="E17976" s="9">
        <v>2012</v>
      </c>
      <c r="F17976" s="9">
        <v>127394.9287622847</v>
      </c>
      <c r="G17976" s="9">
        <v>130157.30264556321</v>
      </c>
      <c r="H17976" s="9">
        <v>1045806.211107526</v>
      </c>
      <c r="I17976" s="9">
        <v>1068482.9988933599</v>
      </c>
      <c r="J17976" s="9">
        <v>176255.578125</v>
      </c>
    </row>
    <row r="17977" spans="1:10" x14ac:dyDescent="0.2">
      <c r="A17977" s="9">
        <v>48</v>
      </c>
      <c r="B17977" s="13" t="s">
        <v>60</v>
      </c>
      <c r="C17977" s="9">
        <v>330</v>
      </c>
      <c r="D17977" s="13" t="s">
        <v>7</v>
      </c>
      <c r="E17977" s="9">
        <v>2013</v>
      </c>
      <c r="F17977" s="9">
        <v>99781.182813075036</v>
      </c>
      <c r="G17977" s="9">
        <v>101464.6168345162</v>
      </c>
      <c r="H17977" s="9">
        <v>979893.93389928201</v>
      </c>
      <c r="I17977" s="9">
        <v>996425.9767075947</v>
      </c>
      <c r="J17977" s="9">
        <v>162347.796875</v>
      </c>
    </row>
    <row r="17978" spans="1:10" x14ac:dyDescent="0.2">
      <c r="A17978" s="9">
        <v>48</v>
      </c>
      <c r="B17978" s="13" t="s">
        <v>60</v>
      </c>
      <c r="C17978" s="9">
        <v>330</v>
      </c>
      <c r="D17978" s="13" t="s">
        <v>7</v>
      </c>
      <c r="E17978" s="9">
        <v>2014</v>
      </c>
      <c r="F17978" s="9">
        <v>79153.386782283065</v>
      </c>
      <c r="G17978" s="9">
        <v>79714.275509785817</v>
      </c>
      <c r="H17978" s="9">
        <v>907887.29443597933</v>
      </c>
      <c r="I17978" s="9">
        <v>914320.67360006715</v>
      </c>
      <c r="J17978" s="9">
        <v>148614.625</v>
      </c>
    </row>
    <row r="17979" spans="1:10" x14ac:dyDescent="0.2">
      <c r="A17979" s="9">
        <v>48</v>
      </c>
      <c r="B17979" s="13" t="s">
        <v>60</v>
      </c>
      <c r="C17979" s="9">
        <v>330</v>
      </c>
      <c r="D17979" s="13" t="s">
        <v>7</v>
      </c>
      <c r="E17979" s="9">
        <v>2015</v>
      </c>
      <c r="F17979" s="9">
        <v>96868.190864462857</v>
      </c>
      <c r="G17979" s="9">
        <v>96868.190864462857</v>
      </c>
      <c r="H17979" s="9">
        <v>862703.18707187905</v>
      </c>
      <c r="I17979" s="9">
        <v>862703.18707187905</v>
      </c>
      <c r="J17979" s="9">
        <v>139924.796875</v>
      </c>
    </row>
    <row r="17980" spans="1:10" x14ac:dyDescent="0.2">
      <c r="A17980" s="9">
        <v>48</v>
      </c>
      <c r="B17980" s="13" t="s">
        <v>60</v>
      </c>
      <c r="C17980" s="9">
        <v>330</v>
      </c>
      <c r="D17980" s="13" t="s">
        <v>7</v>
      </c>
      <c r="E17980" s="9">
        <v>2016</v>
      </c>
      <c r="F17980" s="9">
        <v>90389.677305860765</v>
      </c>
      <c r="G17980" s="9">
        <v>91389.821084304378</v>
      </c>
      <c r="H17980" s="9">
        <v>805081.93924858118</v>
      </c>
      <c r="I17980" s="9">
        <v>813990.01057571021</v>
      </c>
      <c r="J17980" s="9">
        <v>132464.328125</v>
      </c>
    </row>
    <row r="17981" spans="1:10" x14ac:dyDescent="0.2">
      <c r="A17981" s="9">
        <v>48</v>
      </c>
      <c r="B17981" s="13" t="s">
        <v>60</v>
      </c>
      <c r="C17981" s="9">
        <v>330</v>
      </c>
      <c r="D17981" s="13" t="s">
        <v>7</v>
      </c>
      <c r="E17981" s="9">
        <v>2017</v>
      </c>
      <c r="F17981" s="9">
        <v>88799.487429263856</v>
      </c>
      <c r="G17981" s="9">
        <v>89769.262890475002</v>
      </c>
      <c r="H17981" s="9">
        <v>763232.07046113198</v>
      </c>
      <c r="I17981" s="9">
        <v>771567.29574868991</v>
      </c>
      <c r="J17981" s="9">
        <v>126734.9140625</v>
      </c>
    </row>
    <row r="17982" spans="1:10" x14ac:dyDescent="0.2">
      <c r="A17982" s="9">
        <v>48</v>
      </c>
      <c r="B17982" s="13" t="s">
        <v>60</v>
      </c>
      <c r="C17982" s="9">
        <v>330</v>
      </c>
      <c r="D17982" s="13" t="s">
        <v>7</v>
      </c>
      <c r="E17982" s="9">
        <v>2018</v>
      </c>
      <c r="F17982" s="9">
        <v>134598.19669254561</v>
      </c>
      <c r="G17982" s="9">
        <v>135880.6558664015</v>
      </c>
      <c r="H17982" s="9">
        <v>774763.43330109306</v>
      </c>
      <c r="I17982" s="9">
        <v>782145.42278550426</v>
      </c>
      <c r="J17982" s="9">
        <v>124303.265625</v>
      </c>
    </row>
    <row r="17983" spans="1:10" x14ac:dyDescent="0.2">
      <c r="A17983" s="9">
        <v>48</v>
      </c>
      <c r="B17983" s="13" t="s">
        <v>60</v>
      </c>
      <c r="C17983" s="9">
        <v>330</v>
      </c>
      <c r="D17983" s="13" t="s">
        <v>7</v>
      </c>
      <c r="E17983" s="9">
        <v>2019</v>
      </c>
      <c r="F17983" s="9">
        <v>145054.38330012251</v>
      </c>
      <c r="G17983" s="9">
        <v>145870.08860505541</v>
      </c>
      <c r="H17983" s="9">
        <v>796515.93142642954</v>
      </c>
      <c r="I17983" s="9">
        <v>800995.09473019373</v>
      </c>
      <c r="J17983" s="9">
        <v>126540.390625</v>
      </c>
    </row>
    <row r="17984" spans="1:10" x14ac:dyDescent="0.2">
      <c r="A17984" s="9">
        <v>48</v>
      </c>
      <c r="B17984" s="13" t="s">
        <v>60</v>
      </c>
      <c r="C17984" s="9">
        <v>330</v>
      </c>
      <c r="D17984" s="13" t="s">
        <v>7</v>
      </c>
      <c r="E17984" s="9">
        <v>2020</v>
      </c>
      <c r="F17984" s="9">
        <v>54115.638612874027</v>
      </c>
      <c r="G17984" s="9">
        <v>54603.892100189529</v>
      </c>
      <c r="H17984" s="9">
        <v>719029.99987424386</v>
      </c>
      <c r="I17984" s="9">
        <v>725517.38344619982</v>
      </c>
      <c r="J17984" s="9">
        <v>114359.7265625</v>
      </c>
    </row>
    <row r="17985" spans="1:10" x14ac:dyDescent="0.2">
      <c r="A17985" s="9">
        <v>48</v>
      </c>
      <c r="B17985" s="13" t="s">
        <v>60</v>
      </c>
      <c r="C17985" s="9">
        <v>400</v>
      </c>
      <c r="D17985" s="13" t="s">
        <v>8</v>
      </c>
      <c r="E17985" s="9">
        <v>1994</v>
      </c>
      <c r="F17985" s="9"/>
      <c r="G17985" s="9"/>
      <c r="H17985" s="9">
        <v>0</v>
      </c>
      <c r="I17985" s="9">
        <v>0</v>
      </c>
      <c r="J17985" s="9">
        <v>0</v>
      </c>
    </row>
    <row r="17986" spans="1:10" x14ac:dyDescent="0.2">
      <c r="A17986" s="9">
        <v>48</v>
      </c>
      <c r="B17986" s="13" t="s">
        <v>60</v>
      </c>
      <c r="C17986" s="9">
        <v>400</v>
      </c>
      <c r="D17986" s="13" t="s">
        <v>8</v>
      </c>
      <c r="E17986" s="9">
        <v>1995</v>
      </c>
      <c r="F17986" s="9">
        <v>0</v>
      </c>
      <c r="G17986" s="9">
        <v>0</v>
      </c>
      <c r="H17986" s="9">
        <v>0</v>
      </c>
      <c r="I17986" s="9">
        <v>0</v>
      </c>
      <c r="J17986" s="9">
        <v>0</v>
      </c>
    </row>
    <row r="17987" spans="1:10" x14ac:dyDescent="0.2">
      <c r="A17987" s="9">
        <v>48</v>
      </c>
      <c r="B17987" s="13" t="s">
        <v>60</v>
      </c>
      <c r="C17987" s="9">
        <v>400</v>
      </c>
      <c r="D17987" s="13" t="s">
        <v>8</v>
      </c>
      <c r="E17987" s="9">
        <v>1996</v>
      </c>
      <c r="F17987" s="9">
        <v>0</v>
      </c>
      <c r="G17987" s="9">
        <v>0</v>
      </c>
      <c r="H17987" s="9">
        <v>0</v>
      </c>
      <c r="I17987" s="9">
        <v>0</v>
      </c>
      <c r="J17987" s="9">
        <v>0</v>
      </c>
    </row>
    <row r="17988" spans="1:10" x14ac:dyDescent="0.2">
      <c r="A17988" s="9">
        <v>48</v>
      </c>
      <c r="B17988" s="13" t="s">
        <v>60</v>
      </c>
      <c r="C17988" s="9">
        <v>400</v>
      </c>
      <c r="D17988" s="13" t="s">
        <v>8</v>
      </c>
      <c r="E17988" s="9">
        <v>1997</v>
      </c>
      <c r="F17988" s="9">
        <v>0</v>
      </c>
      <c r="G17988" s="9">
        <v>0</v>
      </c>
      <c r="H17988" s="9">
        <v>0</v>
      </c>
      <c r="I17988" s="9">
        <v>0</v>
      </c>
      <c r="J17988" s="9">
        <v>0</v>
      </c>
    </row>
    <row r="17989" spans="1:10" x14ac:dyDescent="0.2">
      <c r="A17989" s="9">
        <v>48</v>
      </c>
      <c r="B17989" s="13" t="s">
        <v>60</v>
      </c>
      <c r="C17989" s="9">
        <v>400</v>
      </c>
      <c r="D17989" s="13" t="s">
        <v>8</v>
      </c>
      <c r="E17989" s="9">
        <v>1998</v>
      </c>
      <c r="F17989" s="9">
        <v>0</v>
      </c>
      <c r="G17989" s="9">
        <v>0</v>
      </c>
      <c r="H17989" s="9">
        <v>0</v>
      </c>
      <c r="I17989" s="9">
        <v>0</v>
      </c>
      <c r="J17989" s="9">
        <v>0</v>
      </c>
    </row>
    <row r="17990" spans="1:10" x14ac:dyDescent="0.2">
      <c r="A17990" s="9">
        <v>48</v>
      </c>
      <c r="B17990" s="13" t="s">
        <v>60</v>
      </c>
      <c r="C17990" s="9">
        <v>400</v>
      </c>
      <c r="D17990" s="13" t="s">
        <v>8</v>
      </c>
      <c r="E17990" s="9">
        <v>1999</v>
      </c>
      <c r="F17990" s="9">
        <v>0</v>
      </c>
      <c r="G17990" s="9">
        <v>0</v>
      </c>
      <c r="H17990" s="9">
        <v>0</v>
      </c>
      <c r="I17990" s="9">
        <v>0</v>
      </c>
      <c r="J17990" s="9">
        <v>0</v>
      </c>
    </row>
    <row r="17991" spans="1:10" x14ac:dyDescent="0.2">
      <c r="A17991" s="9">
        <v>48</v>
      </c>
      <c r="B17991" s="13" t="s">
        <v>60</v>
      </c>
      <c r="C17991" s="9">
        <v>400</v>
      </c>
      <c r="D17991" s="13" t="s">
        <v>8</v>
      </c>
      <c r="E17991" s="9">
        <v>2000</v>
      </c>
      <c r="F17991" s="9">
        <v>0</v>
      </c>
      <c r="G17991" s="9">
        <v>0</v>
      </c>
      <c r="H17991" s="9">
        <v>0</v>
      </c>
      <c r="I17991" s="9">
        <v>0</v>
      </c>
      <c r="J17991" s="9">
        <v>0</v>
      </c>
    </row>
    <row r="17992" spans="1:10" x14ac:dyDescent="0.2">
      <c r="A17992" s="9">
        <v>48</v>
      </c>
      <c r="B17992" s="13" t="s">
        <v>60</v>
      </c>
      <c r="C17992" s="9">
        <v>400</v>
      </c>
      <c r="D17992" s="13" t="s">
        <v>8</v>
      </c>
      <c r="E17992" s="9">
        <v>2001</v>
      </c>
      <c r="F17992" s="9">
        <v>0</v>
      </c>
      <c r="G17992" s="9">
        <v>0</v>
      </c>
      <c r="H17992" s="9">
        <v>0</v>
      </c>
      <c r="I17992" s="9">
        <v>0</v>
      </c>
      <c r="J17992" s="9">
        <v>0</v>
      </c>
    </row>
    <row r="17993" spans="1:10" x14ac:dyDescent="0.2">
      <c r="A17993" s="9">
        <v>48</v>
      </c>
      <c r="B17993" s="13" t="s">
        <v>60</v>
      </c>
      <c r="C17993" s="9">
        <v>400</v>
      </c>
      <c r="D17993" s="13" t="s">
        <v>8</v>
      </c>
      <c r="E17993" s="9">
        <v>2002</v>
      </c>
      <c r="F17993" s="9">
        <v>0</v>
      </c>
      <c r="G17993" s="9">
        <v>0</v>
      </c>
      <c r="H17993" s="9">
        <v>0</v>
      </c>
      <c r="I17993" s="9">
        <v>0</v>
      </c>
      <c r="J17993" s="9">
        <v>0</v>
      </c>
    </row>
    <row r="17994" spans="1:10" x14ac:dyDescent="0.2">
      <c r="A17994" s="9">
        <v>48</v>
      </c>
      <c r="B17994" s="13" t="s">
        <v>60</v>
      </c>
      <c r="C17994" s="9">
        <v>400</v>
      </c>
      <c r="D17994" s="13" t="s">
        <v>8</v>
      </c>
      <c r="E17994" s="9">
        <v>2003</v>
      </c>
      <c r="F17994" s="9">
        <v>0</v>
      </c>
      <c r="G17994" s="9">
        <v>0</v>
      </c>
      <c r="H17994" s="9">
        <v>0</v>
      </c>
      <c r="I17994" s="9">
        <v>0</v>
      </c>
      <c r="J17994" s="9">
        <v>0</v>
      </c>
    </row>
    <row r="17995" spans="1:10" x14ac:dyDescent="0.2">
      <c r="A17995" s="9">
        <v>48</v>
      </c>
      <c r="B17995" s="13" t="s">
        <v>60</v>
      </c>
      <c r="C17995" s="9">
        <v>400</v>
      </c>
      <c r="D17995" s="13" t="s">
        <v>8</v>
      </c>
      <c r="E17995" s="9">
        <v>2004</v>
      </c>
      <c r="F17995" s="9">
        <v>0</v>
      </c>
      <c r="G17995" s="9">
        <v>0</v>
      </c>
      <c r="H17995" s="9">
        <v>0</v>
      </c>
      <c r="I17995" s="9">
        <v>0</v>
      </c>
      <c r="J17995" s="9">
        <v>0</v>
      </c>
    </row>
    <row r="17996" spans="1:10" x14ac:dyDescent="0.2">
      <c r="A17996" s="9">
        <v>48</v>
      </c>
      <c r="B17996" s="13" t="s">
        <v>60</v>
      </c>
      <c r="C17996" s="9">
        <v>400</v>
      </c>
      <c r="D17996" s="13" t="s">
        <v>8</v>
      </c>
      <c r="E17996" s="9">
        <v>2005</v>
      </c>
      <c r="F17996" s="9">
        <v>0</v>
      </c>
      <c r="G17996" s="9">
        <v>0</v>
      </c>
      <c r="H17996" s="9">
        <v>0</v>
      </c>
      <c r="I17996" s="9">
        <v>0</v>
      </c>
      <c r="J17996" s="9">
        <v>0</v>
      </c>
    </row>
    <row r="17997" spans="1:10" x14ac:dyDescent="0.2">
      <c r="A17997" s="9">
        <v>48</v>
      </c>
      <c r="B17997" s="13" t="s">
        <v>60</v>
      </c>
      <c r="C17997" s="9">
        <v>400</v>
      </c>
      <c r="D17997" s="13" t="s">
        <v>8</v>
      </c>
      <c r="E17997" s="9">
        <v>2006</v>
      </c>
      <c r="F17997" s="9">
        <v>0</v>
      </c>
      <c r="G17997" s="9">
        <v>0</v>
      </c>
      <c r="H17997" s="9">
        <v>0</v>
      </c>
      <c r="I17997" s="9">
        <v>0</v>
      </c>
      <c r="J17997" s="9">
        <v>0</v>
      </c>
    </row>
    <row r="17998" spans="1:10" x14ac:dyDescent="0.2">
      <c r="A17998" s="9">
        <v>48</v>
      </c>
      <c r="B17998" s="13" t="s">
        <v>60</v>
      </c>
      <c r="C17998" s="9">
        <v>400</v>
      </c>
      <c r="D17998" s="13" t="s">
        <v>8</v>
      </c>
      <c r="E17998" s="9">
        <v>2007</v>
      </c>
      <c r="F17998" s="9">
        <v>0</v>
      </c>
      <c r="G17998" s="9">
        <v>0</v>
      </c>
      <c r="H17998" s="9">
        <v>0</v>
      </c>
      <c r="I17998" s="9">
        <v>0</v>
      </c>
      <c r="J17998" s="9">
        <v>0</v>
      </c>
    </row>
    <row r="17999" spans="1:10" x14ac:dyDescent="0.2">
      <c r="A17999" s="9">
        <v>48</v>
      </c>
      <c r="B17999" s="13" t="s">
        <v>60</v>
      </c>
      <c r="C17999" s="9">
        <v>400</v>
      </c>
      <c r="D17999" s="13" t="s">
        <v>8</v>
      </c>
      <c r="E17999" s="9">
        <v>2008</v>
      </c>
      <c r="F17999" s="9">
        <v>0</v>
      </c>
      <c r="G17999" s="9">
        <v>0</v>
      </c>
      <c r="H17999" s="9">
        <v>0</v>
      </c>
      <c r="I17999" s="9">
        <v>0</v>
      </c>
      <c r="J17999" s="9">
        <v>0</v>
      </c>
    </row>
    <row r="18000" spans="1:10" x14ac:dyDescent="0.2">
      <c r="A18000" s="9">
        <v>48</v>
      </c>
      <c r="B18000" s="13" t="s">
        <v>60</v>
      </c>
      <c r="C18000" s="9">
        <v>400</v>
      </c>
      <c r="D18000" s="13" t="s">
        <v>8</v>
      </c>
      <c r="E18000" s="9">
        <v>2009</v>
      </c>
      <c r="F18000" s="9">
        <v>0</v>
      </c>
      <c r="G18000" s="9">
        <v>0</v>
      </c>
      <c r="H18000" s="9">
        <v>0</v>
      </c>
      <c r="I18000" s="9">
        <v>0</v>
      </c>
      <c r="J18000" s="9">
        <v>0</v>
      </c>
    </row>
    <row r="18001" spans="1:10" x14ac:dyDescent="0.2">
      <c r="A18001" s="9">
        <v>48</v>
      </c>
      <c r="B18001" s="13" t="s">
        <v>60</v>
      </c>
      <c r="C18001" s="9">
        <v>400</v>
      </c>
      <c r="D18001" s="13" t="s">
        <v>8</v>
      </c>
      <c r="E18001" s="9">
        <v>2010</v>
      </c>
      <c r="F18001" s="9">
        <v>0</v>
      </c>
      <c r="G18001" s="9">
        <v>0</v>
      </c>
      <c r="H18001" s="9">
        <v>0</v>
      </c>
      <c r="I18001" s="9">
        <v>0</v>
      </c>
      <c r="J18001" s="9">
        <v>0</v>
      </c>
    </row>
    <row r="18002" spans="1:10" x14ac:dyDescent="0.2">
      <c r="A18002" s="9">
        <v>48</v>
      </c>
      <c r="B18002" s="13" t="s">
        <v>60</v>
      </c>
      <c r="C18002" s="9">
        <v>400</v>
      </c>
      <c r="D18002" s="13" t="s">
        <v>8</v>
      </c>
      <c r="E18002" s="9">
        <v>2011</v>
      </c>
      <c r="F18002" s="9">
        <v>0</v>
      </c>
      <c r="G18002" s="9">
        <v>0</v>
      </c>
      <c r="H18002" s="9">
        <v>0</v>
      </c>
      <c r="I18002" s="9">
        <v>0</v>
      </c>
      <c r="J18002" s="9">
        <v>0</v>
      </c>
    </row>
    <row r="18003" spans="1:10" x14ac:dyDescent="0.2">
      <c r="A18003" s="9">
        <v>48</v>
      </c>
      <c r="B18003" s="13" t="s">
        <v>60</v>
      </c>
      <c r="C18003" s="9">
        <v>400</v>
      </c>
      <c r="D18003" s="13" t="s">
        <v>8</v>
      </c>
      <c r="E18003" s="9">
        <v>2012</v>
      </c>
      <c r="F18003" s="9">
        <v>0</v>
      </c>
      <c r="G18003" s="9">
        <v>0</v>
      </c>
      <c r="H18003" s="9">
        <v>0</v>
      </c>
      <c r="I18003" s="9">
        <v>0</v>
      </c>
      <c r="J18003" s="9">
        <v>0</v>
      </c>
    </row>
    <row r="18004" spans="1:10" x14ac:dyDescent="0.2">
      <c r="A18004" s="9">
        <v>48</v>
      </c>
      <c r="B18004" s="13" t="s">
        <v>60</v>
      </c>
      <c r="C18004" s="9">
        <v>400</v>
      </c>
      <c r="D18004" s="13" t="s">
        <v>8</v>
      </c>
      <c r="E18004" s="9">
        <v>2013</v>
      </c>
      <c r="F18004" s="9">
        <v>0</v>
      </c>
      <c r="G18004" s="9">
        <v>0</v>
      </c>
      <c r="H18004" s="9">
        <v>0</v>
      </c>
      <c r="I18004" s="9">
        <v>0</v>
      </c>
      <c r="J18004" s="9">
        <v>0</v>
      </c>
    </row>
    <row r="18005" spans="1:10" x14ac:dyDescent="0.2">
      <c r="A18005" s="9">
        <v>48</v>
      </c>
      <c r="B18005" s="13" t="s">
        <v>60</v>
      </c>
      <c r="C18005" s="9">
        <v>400</v>
      </c>
      <c r="D18005" s="13" t="s">
        <v>8</v>
      </c>
      <c r="E18005" s="9">
        <v>2014</v>
      </c>
      <c r="F18005" s="9">
        <v>0</v>
      </c>
      <c r="G18005" s="9">
        <v>0</v>
      </c>
      <c r="H18005" s="9">
        <v>0</v>
      </c>
      <c r="I18005" s="9">
        <v>0</v>
      </c>
      <c r="J18005" s="9">
        <v>0</v>
      </c>
    </row>
    <row r="18006" spans="1:10" x14ac:dyDescent="0.2">
      <c r="A18006" s="9">
        <v>48</v>
      </c>
      <c r="B18006" s="13" t="s">
        <v>60</v>
      </c>
      <c r="C18006" s="9">
        <v>400</v>
      </c>
      <c r="D18006" s="13" t="s">
        <v>8</v>
      </c>
      <c r="E18006" s="9">
        <v>2015</v>
      </c>
      <c r="F18006" s="9">
        <v>0</v>
      </c>
      <c r="G18006" s="9">
        <v>0</v>
      </c>
      <c r="H18006" s="9">
        <v>0</v>
      </c>
      <c r="I18006" s="9">
        <v>0</v>
      </c>
      <c r="J18006" s="9">
        <v>0</v>
      </c>
    </row>
    <row r="18007" spans="1:10" x14ac:dyDescent="0.2">
      <c r="A18007" s="9">
        <v>48</v>
      </c>
      <c r="B18007" s="13" t="s">
        <v>60</v>
      </c>
      <c r="C18007" s="9">
        <v>400</v>
      </c>
      <c r="D18007" s="13" t="s">
        <v>8</v>
      </c>
      <c r="E18007" s="9">
        <v>2016</v>
      </c>
      <c r="F18007" s="9">
        <v>0</v>
      </c>
      <c r="G18007" s="9">
        <v>0</v>
      </c>
      <c r="H18007" s="9">
        <v>0</v>
      </c>
      <c r="I18007" s="9">
        <v>0</v>
      </c>
      <c r="J18007" s="9">
        <v>0</v>
      </c>
    </row>
    <row r="18008" spans="1:10" x14ac:dyDescent="0.2">
      <c r="A18008" s="9">
        <v>48</v>
      </c>
      <c r="B18008" s="13" t="s">
        <v>60</v>
      </c>
      <c r="C18008" s="9">
        <v>400</v>
      </c>
      <c r="D18008" s="13" t="s">
        <v>8</v>
      </c>
      <c r="E18008" s="9">
        <v>2017</v>
      </c>
      <c r="F18008" s="9">
        <v>0</v>
      </c>
      <c r="G18008" s="9">
        <v>0</v>
      </c>
      <c r="H18008" s="9">
        <v>0</v>
      </c>
      <c r="I18008" s="9">
        <v>0</v>
      </c>
      <c r="J18008" s="9">
        <v>0</v>
      </c>
    </row>
    <row r="18009" spans="1:10" x14ac:dyDescent="0.2">
      <c r="A18009" s="9">
        <v>48</v>
      </c>
      <c r="B18009" s="13" t="s">
        <v>60</v>
      </c>
      <c r="C18009" s="9">
        <v>400</v>
      </c>
      <c r="D18009" s="13" t="s">
        <v>8</v>
      </c>
      <c r="E18009" s="9">
        <v>2018</v>
      </c>
      <c r="F18009" s="9">
        <v>0</v>
      </c>
      <c r="G18009" s="9">
        <v>0</v>
      </c>
      <c r="H18009" s="9">
        <v>0</v>
      </c>
      <c r="I18009" s="9">
        <v>0</v>
      </c>
      <c r="J18009" s="9">
        <v>0</v>
      </c>
    </row>
    <row r="18010" spans="1:10" x14ac:dyDescent="0.2">
      <c r="A18010" s="9">
        <v>48</v>
      </c>
      <c r="B18010" s="13" t="s">
        <v>60</v>
      </c>
      <c r="C18010" s="9">
        <v>400</v>
      </c>
      <c r="D18010" s="13" t="s">
        <v>8</v>
      </c>
      <c r="E18010" s="9">
        <v>2019</v>
      </c>
      <c r="F18010" s="9">
        <v>0</v>
      </c>
      <c r="G18010" s="9">
        <v>0</v>
      </c>
      <c r="H18010" s="9">
        <v>0</v>
      </c>
      <c r="I18010" s="9">
        <v>0</v>
      </c>
      <c r="J18010" s="9">
        <v>0</v>
      </c>
    </row>
    <row r="18011" spans="1:10" x14ac:dyDescent="0.2">
      <c r="A18011" s="9">
        <v>48</v>
      </c>
      <c r="B18011" s="13" t="s">
        <v>60</v>
      </c>
      <c r="C18011" s="9">
        <v>400</v>
      </c>
      <c r="D18011" s="13" t="s">
        <v>8</v>
      </c>
      <c r="E18011" s="9">
        <v>2020</v>
      </c>
      <c r="F18011" s="9">
        <v>0</v>
      </c>
      <c r="G18011" s="9">
        <v>0</v>
      </c>
      <c r="H18011" s="9">
        <v>0</v>
      </c>
      <c r="I18011" s="9">
        <v>0</v>
      </c>
      <c r="J18011" s="9">
        <v>0</v>
      </c>
    </row>
    <row r="18012" spans="1:10" x14ac:dyDescent="0.2">
      <c r="A18012" s="9">
        <v>48</v>
      </c>
      <c r="B18012" s="13" t="s">
        <v>60</v>
      </c>
      <c r="C18012" s="9">
        <v>500</v>
      </c>
      <c r="D18012" s="13" t="s">
        <v>9</v>
      </c>
      <c r="E18012" s="9">
        <v>1994</v>
      </c>
      <c r="F18012" s="9"/>
      <c r="G18012" s="9"/>
      <c r="H18012" s="9">
        <v>0</v>
      </c>
      <c r="I18012" s="9">
        <v>0</v>
      </c>
      <c r="J18012" s="9">
        <v>0</v>
      </c>
    </row>
    <row r="18013" spans="1:10" x14ac:dyDescent="0.2">
      <c r="A18013" s="9">
        <v>48</v>
      </c>
      <c r="B18013" s="13" t="s">
        <v>60</v>
      </c>
      <c r="C18013" s="9">
        <v>500</v>
      </c>
      <c r="D18013" s="13" t="s">
        <v>9</v>
      </c>
      <c r="E18013" s="9">
        <v>1995</v>
      </c>
      <c r="F18013" s="9">
        <v>0</v>
      </c>
      <c r="G18013" s="9">
        <v>0</v>
      </c>
      <c r="H18013" s="9">
        <v>0</v>
      </c>
      <c r="I18013" s="9">
        <v>0</v>
      </c>
      <c r="J18013" s="9">
        <v>0</v>
      </c>
    </row>
    <row r="18014" spans="1:10" x14ac:dyDescent="0.2">
      <c r="A18014" s="9">
        <v>48</v>
      </c>
      <c r="B18014" s="13" t="s">
        <v>60</v>
      </c>
      <c r="C18014" s="9">
        <v>500</v>
      </c>
      <c r="D18014" s="13" t="s">
        <v>9</v>
      </c>
      <c r="E18014" s="9">
        <v>1996</v>
      </c>
      <c r="F18014" s="9">
        <v>0</v>
      </c>
      <c r="G18014" s="9">
        <v>0</v>
      </c>
      <c r="H18014" s="9">
        <v>0</v>
      </c>
      <c r="I18014" s="9">
        <v>0</v>
      </c>
      <c r="J18014" s="9">
        <v>0</v>
      </c>
    </row>
    <row r="18015" spans="1:10" x14ac:dyDescent="0.2">
      <c r="A18015" s="9">
        <v>48</v>
      </c>
      <c r="B18015" s="13" t="s">
        <v>60</v>
      </c>
      <c r="C18015" s="9">
        <v>500</v>
      </c>
      <c r="D18015" s="13" t="s">
        <v>9</v>
      </c>
      <c r="E18015" s="9">
        <v>1997</v>
      </c>
      <c r="F18015" s="9">
        <v>0</v>
      </c>
      <c r="G18015" s="9">
        <v>0</v>
      </c>
      <c r="H18015" s="9">
        <v>0</v>
      </c>
      <c r="I18015" s="9">
        <v>0</v>
      </c>
      <c r="J18015" s="9">
        <v>0</v>
      </c>
    </row>
    <row r="18016" spans="1:10" x14ac:dyDescent="0.2">
      <c r="A18016" s="9">
        <v>48</v>
      </c>
      <c r="B18016" s="13" t="s">
        <v>60</v>
      </c>
      <c r="C18016" s="9">
        <v>500</v>
      </c>
      <c r="D18016" s="13" t="s">
        <v>9</v>
      </c>
      <c r="E18016" s="9">
        <v>1998</v>
      </c>
      <c r="F18016" s="9">
        <v>0</v>
      </c>
      <c r="G18016" s="9">
        <v>0</v>
      </c>
      <c r="H18016" s="9">
        <v>0</v>
      </c>
      <c r="I18016" s="9">
        <v>0</v>
      </c>
      <c r="J18016" s="9">
        <v>0</v>
      </c>
    </row>
    <row r="18017" spans="1:10" x14ac:dyDescent="0.2">
      <c r="A18017" s="9">
        <v>48</v>
      </c>
      <c r="B18017" s="13" t="s">
        <v>60</v>
      </c>
      <c r="C18017" s="9">
        <v>500</v>
      </c>
      <c r="D18017" s="13" t="s">
        <v>9</v>
      </c>
      <c r="E18017" s="9">
        <v>1999</v>
      </c>
      <c r="F18017" s="9">
        <v>0</v>
      </c>
      <c r="G18017" s="9">
        <v>0</v>
      </c>
      <c r="H18017" s="9">
        <v>0</v>
      </c>
      <c r="I18017" s="9">
        <v>0</v>
      </c>
      <c r="J18017" s="9">
        <v>0</v>
      </c>
    </row>
    <row r="18018" spans="1:10" x14ac:dyDescent="0.2">
      <c r="A18018" s="9">
        <v>48</v>
      </c>
      <c r="B18018" s="13" t="s">
        <v>60</v>
      </c>
      <c r="C18018" s="9">
        <v>500</v>
      </c>
      <c r="D18018" s="13" t="s">
        <v>9</v>
      </c>
      <c r="E18018" s="9">
        <v>2000</v>
      </c>
      <c r="F18018" s="9">
        <v>0</v>
      </c>
      <c r="G18018" s="9">
        <v>0</v>
      </c>
      <c r="H18018" s="9">
        <v>0</v>
      </c>
      <c r="I18018" s="9">
        <v>0</v>
      </c>
      <c r="J18018" s="9">
        <v>0</v>
      </c>
    </row>
    <row r="18019" spans="1:10" x14ac:dyDescent="0.2">
      <c r="A18019" s="9">
        <v>48</v>
      </c>
      <c r="B18019" s="13" t="s">
        <v>60</v>
      </c>
      <c r="C18019" s="9">
        <v>500</v>
      </c>
      <c r="D18019" s="13" t="s">
        <v>9</v>
      </c>
      <c r="E18019" s="9">
        <v>2001</v>
      </c>
      <c r="F18019" s="9">
        <v>0</v>
      </c>
      <c r="G18019" s="9">
        <v>0</v>
      </c>
      <c r="H18019" s="9">
        <v>0</v>
      </c>
      <c r="I18019" s="9">
        <v>0</v>
      </c>
      <c r="J18019" s="9">
        <v>0</v>
      </c>
    </row>
    <row r="18020" spans="1:10" x14ac:dyDescent="0.2">
      <c r="A18020" s="9">
        <v>48</v>
      </c>
      <c r="B18020" s="13" t="s">
        <v>60</v>
      </c>
      <c r="C18020" s="9">
        <v>500</v>
      </c>
      <c r="D18020" s="13" t="s">
        <v>9</v>
      </c>
      <c r="E18020" s="9">
        <v>2002</v>
      </c>
      <c r="F18020" s="9">
        <v>0</v>
      </c>
      <c r="G18020" s="9">
        <v>0</v>
      </c>
      <c r="H18020" s="9">
        <v>0</v>
      </c>
      <c r="I18020" s="9">
        <v>0</v>
      </c>
      <c r="J18020" s="9">
        <v>0</v>
      </c>
    </row>
    <row r="18021" spans="1:10" x14ac:dyDescent="0.2">
      <c r="A18021" s="9">
        <v>48</v>
      </c>
      <c r="B18021" s="13" t="s">
        <v>60</v>
      </c>
      <c r="C18021" s="9">
        <v>500</v>
      </c>
      <c r="D18021" s="13" t="s">
        <v>9</v>
      </c>
      <c r="E18021" s="9">
        <v>2003</v>
      </c>
      <c r="F18021" s="9">
        <v>0</v>
      </c>
      <c r="G18021" s="9">
        <v>0</v>
      </c>
      <c r="H18021" s="9">
        <v>0</v>
      </c>
      <c r="I18021" s="9">
        <v>0</v>
      </c>
      <c r="J18021" s="9">
        <v>0</v>
      </c>
    </row>
    <row r="18022" spans="1:10" x14ac:dyDescent="0.2">
      <c r="A18022" s="9">
        <v>48</v>
      </c>
      <c r="B18022" s="13" t="s">
        <v>60</v>
      </c>
      <c r="C18022" s="9">
        <v>500</v>
      </c>
      <c r="D18022" s="13" t="s">
        <v>9</v>
      </c>
      <c r="E18022" s="9">
        <v>2004</v>
      </c>
      <c r="F18022" s="9">
        <v>0</v>
      </c>
      <c r="G18022" s="9">
        <v>0</v>
      </c>
      <c r="H18022" s="9">
        <v>0</v>
      </c>
      <c r="I18022" s="9">
        <v>0</v>
      </c>
      <c r="J18022" s="9">
        <v>0</v>
      </c>
    </row>
    <row r="18023" spans="1:10" x14ac:dyDescent="0.2">
      <c r="A18023" s="9">
        <v>48</v>
      </c>
      <c r="B18023" s="13" t="s">
        <v>60</v>
      </c>
      <c r="C18023" s="9">
        <v>500</v>
      </c>
      <c r="D18023" s="13" t="s">
        <v>9</v>
      </c>
      <c r="E18023" s="9">
        <v>2005</v>
      </c>
      <c r="F18023" s="9">
        <v>0</v>
      </c>
      <c r="G18023" s="9">
        <v>0</v>
      </c>
      <c r="H18023" s="9">
        <v>0</v>
      </c>
      <c r="I18023" s="9">
        <v>0</v>
      </c>
      <c r="J18023" s="9">
        <v>0</v>
      </c>
    </row>
    <row r="18024" spans="1:10" x14ac:dyDescent="0.2">
      <c r="A18024" s="9">
        <v>48</v>
      </c>
      <c r="B18024" s="13" t="s">
        <v>60</v>
      </c>
      <c r="C18024" s="9">
        <v>500</v>
      </c>
      <c r="D18024" s="13" t="s">
        <v>9</v>
      </c>
      <c r="E18024" s="9">
        <v>2006</v>
      </c>
      <c r="F18024" s="9">
        <v>0</v>
      </c>
      <c r="G18024" s="9">
        <v>0</v>
      </c>
      <c r="H18024" s="9">
        <v>0</v>
      </c>
      <c r="I18024" s="9">
        <v>0</v>
      </c>
      <c r="J18024" s="9">
        <v>0</v>
      </c>
    </row>
    <row r="18025" spans="1:10" x14ac:dyDescent="0.2">
      <c r="A18025" s="9">
        <v>48</v>
      </c>
      <c r="B18025" s="13" t="s">
        <v>60</v>
      </c>
      <c r="C18025" s="9">
        <v>500</v>
      </c>
      <c r="D18025" s="13" t="s">
        <v>9</v>
      </c>
      <c r="E18025" s="9">
        <v>2007</v>
      </c>
      <c r="F18025" s="9">
        <v>0</v>
      </c>
      <c r="G18025" s="9">
        <v>0</v>
      </c>
      <c r="H18025" s="9">
        <v>0</v>
      </c>
      <c r="I18025" s="9">
        <v>0</v>
      </c>
      <c r="J18025" s="9">
        <v>0</v>
      </c>
    </row>
    <row r="18026" spans="1:10" x14ac:dyDescent="0.2">
      <c r="A18026" s="9">
        <v>48</v>
      </c>
      <c r="B18026" s="13" t="s">
        <v>60</v>
      </c>
      <c r="C18026" s="9">
        <v>500</v>
      </c>
      <c r="D18026" s="13" t="s">
        <v>9</v>
      </c>
      <c r="E18026" s="9">
        <v>2008</v>
      </c>
      <c r="F18026" s="9">
        <v>0</v>
      </c>
      <c r="G18026" s="9">
        <v>0</v>
      </c>
      <c r="H18026" s="9">
        <v>0</v>
      </c>
      <c r="I18026" s="9">
        <v>0</v>
      </c>
      <c r="J18026" s="9">
        <v>0</v>
      </c>
    </row>
    <row r="18027" spans="1:10" x14ac:dyDescent="0.2">
      <c r="A18027" s="9">
        <v>48</v>
      </c>
      <c r="B18027" s="13" t="s">
        <v>60</v>
      </c>
      <c r="C18027" s="9">
        <v>500</v>
      </c>
      <c r="D18027" s="13" t="s">
        <v>9</v>
      </c>
      <c r="E18027" s="9">
        <v>2009</v>
      </c>
      <c r="F18027" s="9">
        <v>0</v>
      </c>
      <c r="G18027" s="9">
        <v>0</v>
      </c>
      <c r="H18027" s="9">
        <v>0</v>
      </c>
      <c r="I18027" s="9">
        <v>0</v>
      </c>
      <c r="J18027" s="9">
        <v>0</v>
      </c>
    </row>
    <row r="18028" spans="1:10" x14ac:dyDescent="0.2">
      <c r="A18028" s="9">
        <v>48</v>
      </c>
      <c r="B18028" s="13" t="s">
        <v>60</v>
      </c>
      <c r="C18028" s="9">
        <v>500</v>
      </c>
      <c r="D18028" s="13" t="s">
        <v>9</v>
      </c>
      <c r="E18028" s="9">
        <v>2010</v>
      </c>
      <c r="F18028" s="9">
        <v>0</v>
      </c>
      <c r="G18028" s="9">
        <v>0</v>
      </c>
      <c r="H18028" s="9">
        <v>0</v>
      </c>
      <c r="I18028" s="9">
        <v>0</v>
      </c>
      <c r="J18028" s="9">
        <v>0</v>
      </c>
    </row>
    <row r="18029" spans="1:10" x14ac:dyDescent="0.2">
      <c r="A18029" s="9">
        <v>48</v>
      </c>
      <c r="B18029" s="13" t="s">
        <v>60</v>
      </c>
      <c r="C18029" s="9">
        <v>500</v>
      </c>
      <c r="D18029" s="13" t="s">
        <v>9</v>
      </c>
      <c r="E18029" s="9">
        <v>2011</v>
      </c>
      <c r="F18029" s="9">
        <v>0</v>
      </c>
      <c r="G18029" s="9">
        <v>0</v>
      </c>
      <c r="H18029" s="9">
        <v>0</v>
      </c>
      <c r="I18029" s="9">
        <v>0</v>
      </c>
      <c r="J18029" s="9">
        <v>0</v>
      </c>
    </row>
    <row r="18030" spans="1:10" x14ac:dyDescent="0.2">
      <c r="A18030" s="9">
        <v>48</v>
      </c>
      <c r="B18030" s="13" t="s">
        <v>60</v>
      </c>
      <c r="C18030" s="9">
        <v>500</v>
      </c>
      <c r="D18030" s="13" t="s">
        <v>9</v>
      </c>
      <c r="E18030" s="9">
        <v>2012</v>
      </c>
      <c r="F18030" s="9">
        <v>0</v>
      </c>
      <c r="G18030" s="9">
        <v>0</v>
      </c>
      <c r="H18030" s="9">
        <v>0</v>
      </c>
      <c r="I18030" s="9">
        <v>0</v>
      </c>
      <c r="J18030" s="9">
        <v>0</v>
      </c>
    </row>
    <row r="18031" spans="1:10" x14ac:dyDescent="0.2">
      <c r="A18031" s="9">
        <v>48</v>
      </c>
      <c r="B18031" s="13" t="s">
        <v>60</v>
      </c>
      <c r="C18031" s="9">
        <v>500</v>
      </c>
      <c r="D18031" s="13" t="s">
        <v>9</v>
      </c>
      <c r="E18031" s="9">
        <v>2013</v>
      </c>
      <c r="F18031" s="9">
        <v>0</v>
      </c>
      <c r="G18031" s="9">
        <v>0</v>
      </c>
      <c r="H18031" s="9">
        <v>0</v>
      </c>
      <c r="I18031" s="9">
        <v>0</v>
      </c>
      <c r="J18031" s="9">
        <v>0</v>
      </c>
    </row>
    <row r="18032" spans="1:10" x14ac:dyDescent="0.2">
      <c r="A18032" s="9">
        <v>48</v>
      </c>
      <c r="B18032" s="13" t="s">
        <v>60</v>
      </c>
      <c r="C18032" s="9">
        <v>500</v>
      </c>
      <c r="D18032" s="13" t="s">
        <v>9</v>
      </c>
      <c r="E18032" s="9">
        <v>2014</v>
      </c>
      <c r="F18032" s="9">
        <v>0</v>
      </c>
      <c r="G18032" s="9">
        <v>0</v>
      </c>
      <c r="H18032" s="9">
        <v>0</v>
      </c>
      <c r="I18032" s="9">
        <v>0</v>
      </c>
      <c r="J18032" s="9">
        <v>0</v>
      </c>
    </row>
    <row r="18033" spans="1:10" x14ac:dyDescent="0.2">
      <c r="A18033" s="9">
        <v>48</v>
      </c>
      <c r="B18033" s="13" t="s">
        <v>60</v>
      </c>
      <c r="C18033" s="9">
        <v>500</v>
      </c>
      <c r="D18033" s="13" t="s">
        <v>9</v>
      </c>
      <c r="E18033" s="9">
        <v>2015</v>
      </c>
      <c r="F18033" s="9">
        <v>0</v>
      </c>
      <c r="G18033" s="9">
        <v>0</v>
      </c>
      <c r="H18033" s="9">
        <v>0</v>
      </c>
      <c r="I18033" s="9">
        <v>0</v>
      </c>
      <c r="J18033" s="9">
        <v>0</v>
      </c>
    </row>
    <row r="18034" spans="1:10" x14ac:dyDescent="0.2">
      <c r="A18034" s="9">
        <v>48</v>
      </c>
      <c r="B18034" s="13" t="s">
        <v>60</v>
      </c>
      <c r="C18034" s="9">
        <v>500</v>
      </c>
      <c r="D18034" s="13" t="s">
        <v>9</v>
      </c>
      <c r="E18034" s="9">
        <v>2016</v>
      </c>
      <c r="F18034" s="9">
        <v>0</v>
      </c>
      <c r="G18034" s="9">
        <v>0</v>
      </c>
      <c r="H18034" s="9">
        <v>0</v>
      </c>
      <c r="I18034" s="9">
        <v>0</v>
      </c>
      <c r="J18034" s="9">
        <v>0</v>
      </c>
    </row>
    <row r="18035" spans="1:10" x14ac:dyDescent="0.2">
      <c r="A18035" s="9">
        <v>48</v>
      </c>
      <c r="B18035" s="13" t="s">
        <v>60</v>
      </c>
      <c r="C18035" s="9">
        <v>500</v>
      </c>
      <c r="D18035" s="13" t="s">
        <v>9</v>
      </c>
      <c r="E18035" s="9">
        <v>2017</v>
      </c>
      <c r="F18035" s="9">
        <v>0</v>
      </c>
      <c r="G18035" s="9">
        <v>0</v>
      </c>
      <c r="H18035" s="9">
        <v>0</v>
      </c>
      <c r="I18035" s="9">
        <v>0</v>
      </c>
      <c r="J18035" s="9">
        <v>0</v>
      </c>
    </row>
    <row r="18036" spans="1:10" x14ac:dyDescent="0.2">
      <c r="A18036" s="9">
        <v>48</v>
      </c>
      <c r="B18036" s="13" t="s">
        <v>60</v>
      </c>
      <c r="C18036" s="9">
        <v>500</v>
      </c>
      <c r="D18036" s="13" t="s">
        <v>9</v>
      </c>
      <c r="E18036" s="9">
        <v>2018</v>
      </c>
      <c r="F18036" s="9">
        <v>0</v>
      </c>
      <c r="G18036" s="9">
        <v>0</v>
      </c>
      <c r="H18036" s="9">
        <v>0</v>
      </c>
      <c r="I18036" s="9">
        <v>0</v>
      </c>
      <c r="J18036" s="9">
        <v>0</v>
      </c>
    </row>
    <row r="18037" spans="1:10" x14ac:dyDescent="0.2">
      <c r="A18037" s="9">
        <v>48</v>
      </c>
      <c r="B18037" s="13" t="s">
        <v>60</v>
      </c>
      <c r="C18037" s="9">
        <v>500</v>
      </c>
      <c r="D18037" s="13" t="s">
        <v>9</v>
      </c>
      <c r="E18037" s="9">
        <v>2019</v>
      </c>
      <c r="F18037" s="9">
        <v>0</v>
      </c>
      <c r="G18037" s="9">
        <v>0</v>
      </c>
      <c r="H18037" s="9">
        <v>0</v>
      </c>
      <c r="I18037" s="9">
        <v>0</v>
      </c>
      <c r="J18037" s="9">
        <v>0</v>
      </c>
    </row>
    <row r="18038" spans="1:10" x14ac:dyDescent="0.2">
      <c r="A18038" s="9">
        <v>48</v>
      </c>
      <c r="B18038" s="13" t="s">
        <v>60</v>
      </c>
      <c r="C18038" s="9">
        <v>500</v>
      </c>
      <c r="D18038" s="13" t="s">
        <v>9</v>
      </c>
      <c r="E18038" s="9">
        <v>2020</v>
      </c>
      <c r="F18038" s="9">
        <v>0</v>
      </c>
      <c r="G18038" s="9">
        <v>0</v>
      </c>
      <c r="H18038" s="9">
        <v>0</v>
      </c>
      <c r="I18038" s="9">
        <v>0</v>
      </c>
      <c r="J18038" s="9">
        <v>0</v>
      </c>
    </row>
    <row r="18039" spans="1:10" x14ac:dyDescent="0.2">
      <c r="A18039" s="9">
        <v>48</v>
      </c>
      <c r="B18039" s="13" t="s">
        <v>60</v>
      </c>
      <c r="C18039" s="9">
        <v>610</v>
      </c>
      <c r="D18039" s="13" t="s">
        <v>10</v>
      </c>
      <c r="E18039" s="9">
        <v>1994</v>
      </c>
      <c r="F18039" s="9"/>
      <c r="G18039" s="9"/>
      <c r="H18039" s="9">
        <v>5924116.3736443995</v>
      </c>
      <c r="I18039" s="9">
        <v>6095354.0183918532</v>
      </c>
      <c r="J18039" s="9">
        <v>1097491.75</v>
      </c>
    </row>
    <row r="18040" spans="1:10" x14ac:dyDescent="0.2">
      <c r="A18040" s="9">
        <v>48</v>
      </c>
      <c r="B18040" s="13" t="s">
        <v>60</v>
      </c>
      <c r="C18040" s="9">
        <v>610</v>
      </c>
      <c r="D18040" s="13" t="s">
        <v>10</v>
      </c>
      <c r="E18040" s="9">
        <v>1995</v>
      </c>
      <c r="F18040" s="9">
        <v>373620.12264624261</v>
      </c>
      <c r="G18040" s="9">
        <v>383113.90221356048</v>
      </c>
      <c r="H18040" s="9">
        <v>5375160.6148787076</v>
      </c>
      <c r="I18040" s="9">
        <v>5511744.773288466</v>
      </c>
      <c r="J18040" s="9">
        <v>1000935.5</v>
      </c>
    </row>
    <row r="18041" spans="1:10" x14ac:dyDescent="0.2">
      <c r="A18041" s="9">
        <v>48</v>
      </c>
      <c r="B18041" s="13" t="s">
        <v>60</v>
      </c>
      <c r="C18041" s="9">
        <v>610</v>
      </c>
      <c r="D18041" s="13" t="s">
        <v>10</v>
      </c>
      <c r="E18041" s="9">
        <v>1996</v>
      </c>
      <c r="F18041" s="9">
        <v>441397.06907327293</v>
      </c>
      <c r="G18041" s="9">
        <v>450626.10457976488</v>
      </c>
      <c r="H18041" s="9">
        <v>4983999.2500025816</v>
      </c>
      <c r="I18041" s="9">
        <v>5088208.1568246791</v>
      </c>
      <c r="J18041" s="9">
        <v>920988</v>
      </c>
    </row>
    <row r="18042" spans="1:10" x14ac:dyDescent="0.2">
      <c r="A18042" s="9">
        <v>48</v>
      </c>
      <c r="B18042" s="13" t="s">
        <v>60</v>
      </c>
      <c r="C18042" s="9">
        <v>610</v>
      </c>
      <c r="D18042" s="13" t="s">
        <v>10</v>
      </c>
      <c r="E18042" s="9">
        <v>1997</v>
      </c>
      <c r="F18042" s="9">
        <v>533523.47413987189</v>
      </c>
      <c r="G18042" s="9">
        <v>538336.62667908403</v>
      </c>
      <c r="H18042" s="9">
        <v>4776464.3605521601</v>
      </c>
      <c r="I18042" s="9">
        <v>4819554.9698313698</v>
      </c>
      <c r="J18042" s="9">
        <v>852561.625</v>
      </c>
    </row>
    <row r="18043" spans="1:10" x14ac:dyDescent="0.2">
      <c r="A18043" s="9">
        <v>48</v>
      </c>
      <c r="B18043" s="13" t="s">
        <v>60</v>
      </c>
      <c r="C18043" s="9">
        <v>610</v>
      </c>
      <c r="D18043" s="13" t="s">
        <v>10</v>
      </c>
      <c r="E18043" s="9">
        <v>1998</v>
      </c>
      <c r="F18043" s="9">
        <v>509705.29598120239</v>
      </c>
      <c r="G18043" s="9">
        <v>516106.59293887042</v>
      </c>
      <c r="H18043" s="9">
        <v>4514582.3187912013</v>
      </c>
      <c r="I18043" s="9">
        <v>4571280.1445549848</v>
      </c>
      <c r="J18043" s="9">
        <v>808911.125</v>
      </c>
    </row>
    <row r="18044" spans="1:10" x14ac:dyDescent="0.2">
      <c r="A18044" s="9">
        <v>48</v>
      </c>
      <c r="B18044" s="13" t="s">
        <v>60</v>
      </c>
      <c r="C18044" s="9">
        <v>610</v>
      </c>
      <c r="D18044" s="13" t="s">
        <v>10</v>
      </c>
      <c r="E18044" s="9">
        <v>1999</v>
      </c>
      <c r="F18044" s="9">
        <v>506824.26740799489</v>
      </c>
      <c r="G18044" s="9">
        <v>515545.72071847483</v>
      </c>
      <c r="H18044" s="9">
        <v>4288032.1959651299</v>
      </c>
      <c r="I18044" s="9">
        <v>4361820.8343470395</v>
      </c>
      <c r="J18044" s="9">
        <v>779113.3125</v>
      </c>
    </row>
    <row r="18045" spans="1:10" x14ac:dyDescent="0.2">
      <c r="A18045" s="9">
        <v>48</v>
      </c>
      <c r="B18045" s="13" t="s">
        <v>60</v>
      </c>
      <c r="C18045" s="9">
        <v>610</v>
      </c>
      <c r="D18045" s="13" t="s">
        <v>10</v>
      </c>
      <c r="E18045" s="9">
        <v>2000</v>
      </c>
      <c r="F18045" s="9">
        <v>467594.45544335322</v>
      </c>
      <c r="G18045" s="9">
        <v>474829.59131421283</v>
      </c>
      <c r="H18045" s="9">
        <v>4081708.949691013</v>
      </c>
      <c r="I18045" s="9">
        <v>4144865.641333811</v>
      </c>
      <c r="J18045" s="9">
        <v>718933.6875</v>
      </c>
    </row>
    <row r="18046" spans="1:10" x14ac:dyDescent="0.2">
      <c r="A18046" s="9">
        <v>48</v>
      </c>
      <c r="B18046" s="13" t="s">
        <v>60</v>
      </c>
      <c r="C18046" s="9">
        <v>610</v>
      </c>
      <c r="D18046" s="13" t="s">
        <v>10</v>
      </c>
      <c r="E18046" s="9">
        <v>2001</v>
      </c>
      <c r="F18046" s="9">
        <v>605996.32331358851</v>
      </c>
      <c r="G18046" s="9">
        <v>619090.86194413377</v>
      </c>
      <c r="H18046" s="9">
        <v>4019721.54133897</v>
      </c>
      <c r="I18046" s="9">
        <v>4106580.8125624019</v>
      </c>
      <c r="J18046" s="9">
        <v>697334.875</v>
      </c>
    </row>
    <row r="18047" spans="1:10" x14ac:dyDescent="0.2">
      <c r="A18047" s="9">
        <v>48</v>
      </c>
      <c r="B18047" s="13" t="s">
        <v>60</v>
      </c>
      <c r="C18047" s="9">
        <v>610</v>
      </c>
      <c r="D18047" s="13" t="s">
        <v>10</v>
      </c>
      <c r="E18047" s="9">
        <v>2002</v>
      </c>
      <c r="F18047" s="9">
        <v>623496.18656912283</v>
      </c>
      <c r="G18047" s="9">
        <v>640407.37879066507</v>
      </c>
      <c r="H18047" s="9">
        <v>3987530.025108892</v>
      </c>
      <c r="I18047" s="9">
        <v>4095684.4744806709</v>
      </c>
      <c r="J18047" s="9">
        <v>690102.375</v>
      </c>
    </row>
    <row r="18048" spans="1:10" x14ac:dyDescent="0.2">
      <c r="A18048" s="9">
        <v>48</v>
      </c>
      <c r="B18048" s="13" t="s">
        <v>60</v>
      </c>
      <c r="C18048" s="9">
        <v>610</v>
      </c>
      <c r="D18048" s="13" t="s">
        <v>10</v>
      </c>
      <c r="E18048" s="9">
        <v>2003</v>
      </c>
      <c r="F18048" s="9">
        <v>680911.40830992302</v>
      </c>
      <c r="G18048" s="9">
        <v>696185.11157999793</v>
      </c>
      <c r="H18048" s="9">
        <v>4051415.655982458</v>
      </c>
      <c r="I18048" s="9">
        <v>4142294.0284080338</v>
      </c>
      <c r="J18048" s="9">
        <v>673376.625</v>
      </c>
    </row>
    <row r="18049" spans="1:10" x14ac:dyDescent="0.2">
      <c r="A18049" s="9">
        <v>48</v>
      </c>
      <c r="B18049" s="13" t="s">
        <v>60</v>
      </c>
      <c r="C18049" s="9">
        <v>610</v>
      </c>
      <c r="D18049" s="13" t="s">
        <v>10</v>
      </c>
      <c r="E18049" s="9">
        <v>2004</v>
      </c>
      <c r="F18049" s="9">
        <v>588325.41335251322</v>
      </c>
      <c r="G18049" s="9">
        <v>599623.59268246463</v>
      </c>
      <c r="H18049" s="9">
        <v>4007980.6765222941</v>
      </c>
      <c r="I18049" s="9">
        <v>4084949.7881849851</v>
      </c>
      <c r="J18049" s="9">
        <v>661659.25</v>
      </c>
    </row>
    <row r="18050" spans="1:10" x14ac:dyDescent="0.2">
      <c r="A18050" s="9">
        <v>48</v>
      </c>
      <c r="B18050" s="13" t="s">
        <v>60</v>
      </c>
      <c r="C18050" s="9">
        <v>610</v>
      </c>
      <c r="D18050" s="13" t="s">
        <v>10</v>
      </c>
      <c r="E18050" s="9">
        <v>2005</v>
      </c>
      <c r="F18050" s="9">
        <v>594885.09827927162</v>
      </c>
      <c r="G18050" s="9">
        <v>603600.94882964808</v>
      </c>
      <c r="H18050" s="9">
        <v>3982331.2996808141</v>
      </c>
      <c r="I18050" s="9">
        <v>4040677.7006084942</v>
      </c>
      <c r="J18050" s="9">
        <v>651698.5</v>
      </c>
    </row>
    <row r="18051" spans="1:10" x14ac:dyDescent="0.2">
      <c r="A18051" s="9">
        <v>48</v>
      </c>
      <c r="B18051" s="13" t="s">
        <v>60</v>
      </c>
      <c r="C18051" s="9">
        <v>610</v>
      </c>
      <c r="D18051" s="13" t="s">
        <v>10</v>
      </c>
      <c r="E18051" s="9">
        <v>2006</v>
      </c>
      <c r="F18051" s="9">
        <v>608257.6756412664</v>
      </c>
      <c r="G18051" s="9">
        <v>609465.99120944459</v>
      </c>
      <c r="H18051" s="9">
        <v>4001343.462775202</v>
      </c>
      <c r="I18051" s="9">
        <v>4009292.2085014321</v>
      </c>
      <c r="J18051" s="9">
        <v>708243.4375</v>
      </c>
    </row>
    <row r="18052" spans="1:10" x14ac:dyDescent="0.2">
      <c r="A18052" s="9">
        <v>48</v>
      </c>
      <c r="B18052" s="13" t="s">
        <v>60</v>
      </c>
      <c r="C18052" s="9">
        <v>610</v>
      </c>
      <c r="D18052" s="13" t="s">
        <v>10</v>
      </c>
      <c r="E18052" s="9">
        <v>2007</v>
      </c>
      <c r="F18052" s="9">
        <v>719575.17814747384</v>
      </c>
      <c r="G18052" s="9">
        <v>719571.20206678833</v>
      </c>
      <c r="H18052" s="9">
        <v>4093012.2826262699</v>
      </c>
      <c r="I18052" s="9">
        <v>4092989.6662998931</v>
      </c>
      <c r="J18052" s="9">
        <v>710759.8125</v>
      </c>
    </row>
    <row r="18053" spans="1:10" x14ac:dyDescent="0.2">
      <c r="A18053" s="9">
        <v>48</v>
      </c>
      <c r="B18053" s="13" t="s">
        <v>60</v>
      </c>
      <c r="C18053" s="9">
        <v>610</v>
      </c>
      <c r="D18053" s="13" t="s">
        <v>10</v>
      </c>
      <c r="E18053" s="9">
        <v>2008</v>
      </c>
      <c r="F18053" s="9">
        <v>598548.19050104613</v>
      </c>
      <c r="G18053" s="9">
        <v>590903.94724713301</v>
      </c>
      <c r="H18053" s="9">
        <v>4086941.0349349729</v>
      </c>
      <c r="I18053" s="9">
        <v>4034745.452471863</v>
      </c>
      <c r="J18053" s="9">
        <v>707354.0625</v>
      </c>
    </row>
    <row r="18054" spans="1:10" x14ac:dyDescent="0.2">
      <c r="A18054" s="9">
        <v>48</v>
      </c>
      <c r="B18054" s="13" t="s">
        <v>60</v>
      </c>
      <c r="C18054" s="9">
        <v>610</v>
      </c>
      <c r="D18054" s="13" t="s">
        <v>10</v>
      </c>
      <c r="E18054" s="9">
        <v>2009</v>
      </c>
      <c r="F18054" s="9">
        <v>502686.91591649462</v>
      </c>
      <c r="G18054" s="9">
        <v>518280.8059652606</v>
      </c>
      <c r="H18054" s="9">
        <v>3795378.8850861872</v>
      </c>
      <c r="I18054" s="9">
        <v>3913115.6296750871</v>
      </c>
      <c r="J18054" s="9">
        <v>680316.0625</v>
      </c>
    </row>
    <row r="18055" spans="1:10" x14ac:dyDescent="0.2">
      <c r="A18055" s="9">
        <v>48</v>
      </c>
      <c r="B18055" s="13" t="s">
        <v>60</v>
      </c>
      <c r="C18055" s="9">
        <v>610</v>
      </c>
      <c r="D18055" s="13" t="s">
        <v>10</v>
      </c>
      <c r="E18055" s="9">
        <v>2010</v>
      </c>
      <c r="F18055" s="9">
        <v>422434.59328663698</v>
      </c>
      <c r="G18055" s="9">
        <v>429996.4860736464</v>
      </c>
      <c r="H18055" s="9">
        <v>3657028.4530132222</v>
      </c>
      <c r="I18055" s="9">
        <v>3722491.976882264</v>
      </c>
      <c r="J18055" s="9">
        <v>653418.5625</v>
      </c>
    </row>
    <row r="18056" spans="1:10" x14ac:dyDescent="0.2">
      <c r="A18056" s="9">
        <v>48</v>
      </c>
      <c r="B18056" s="13" t="s">
        <v>60</v>
      </c>
      <c r="C18056" s="9">
        <v>610</v>
      </c>
      <c r="D18056" s="13" t="s">
        <v>10</v>
      </c>
      <c r="E18056" s="9">
        <v>2011</v>
      </c>
      <c r="F18056" s="9">
        <v>458919.19207505422</v>
      </c>
      <c r="G18056" s="9">
        <v>464833.43039990292</v>
      </c>
      <c r="H18056" s="9">
        <v>3551173.0771473078</v>
      </c>
      <c r="I18056" s="9">
        <v>3596938.1797486399</v>
      </c>
      <c r="J18056" s="9">
        <v>566308.25</v>
      </c>
    </row>
    <row r="18057" spans="1:10" x14ac:dyDescent="0.2">
      <c r="A18057" s="9">
        <v>48</v>
      </c>
      <c r="B18057" s="13" t="s">
        <v>60</v>
      </c>
      <c r="C18057" s="9">
        <v>610</v>
      </c>
      <c r="D18057" s="13" t="s">
        <v>10</v>
      </c>
      <c r="E18057" s="9">
        <v>2012</v>
      </c>
      <c r="F18057" s="9">
        <v>460279.76680958219</v>
      </c>
      <c r="G18057" s="9">
        <v>465499.4631369721</v>
      </c>
      <c r="H18057" s="9">
        <v>3452807.482249781</v>
      </c>
      <c r="I18057" s="9">
        <v>3491963.2475774782</v>
      </c>
      <c r="J18057" s="9">
        <v>561864.8125</v>
      </c>
    </row>
    <row r="18058" spans="1:10" x14ac:dyDescent="0.2">
      <c r="A18058" s="9">
        <v>48</v>
      </c>
      <c r="B18058" s="13" t="s">
        <v>60</v>
      </c>
      <c r="C18058" s="9">
        <v>610</v>
      </c>
      <c r="D18058" s="13" t="s">
        <v>10</v>
      </c>
      <c r="E18058" s="9">
        <v>2013</v>
      </c>
      <c r="F18058" s="9">
        <v>470543.73396181333</v>
      </c>
      <c r="G18058" s="9">
        <v>475887.97956707078</v>
      </c>
      <c r="H18058" s="9">
        <v>3375686.1764462092</v>
      </c>
      <c r="I18058" s="9">
        <v>3414025.8560787621</v>
      </c>
      <c r="J18058" s="9">
        <v>559711.25</v>
      </c>
    </row>
    <row r="18059" spans="1:10" x14ac:dyDescent="0.2">
      <c r="A18059" s="9">
        <v>48</v>
      </c>
      <c r="B18059" s="13" t="s">
        <v>60</v>
      </c>
      <c r="C18059" s="9">
        <v>610</v>
      </c>
      <c r="D18059" s="13" t="s">
        <v>10</v>
      </c>
      <c r="E18059" s="9">
        <v>2014</v>
      </c>
      <c r="F18059" s="9">
        <v>483155.38195988513</v>
      </c>
      <c r="G18059" s="9">
        <v>482426.45891939459</v>
      </c>
      <c r="H18059" s="9">
        <v>3360057.0385029949</v>
      </c>
      <c r="I18059" s="9">
        <v>3354987.8142240639</v>
      </c>
      <c r="J18059" s="9">
        <v>533812.6875</v>
      </c>
    </row>
    <row r="18060" spans="1:10" x14ac:dyDescent="0.2">
      <c r="A18060" s="9">
        <v>48</v>
      </c>
      <c r="B18060" s="13" t="s">
        <v>60</v>
      </c>
      <c r="C18060" s="9">
        <v>610</v>
      </c>
      <c r="D18060" s="13" t="s">
        <v>10</v>
      </c>
      <c r="E18060" s="9">
        <v>2015</v>
      </c>
      <c r="F18060" s="9">
        <v>476122.38730100438</v>
      </c>
      <c r="G18060" s="9">
        <v>476122.38730100438</v>
      </c>
      <c r="H18060" s="9">
        <v>3299009.1341891331</v>
      </c>
      <c r="I18060" s="9">
        <v>3299009.1341891331</v>
      </c>
      <c r="J18060" s="9">
        <v>507665.03125</v>
      </c>
    </row>
    <row r="18061" spans="1:10" x14ac:dyDescent="0.2">
      <c r="A18061" s="9">
        <v>48</v>
      </c>
      <c r="B18061" s="13" t="s">
        <v>60</v>
      </c>
      <c r="C18061" s="9">
        <v>610</v>
      </c>
      <c r="D18061" s="13" t="s">
        <v>10</v>
      </c>
      <c r="E18061" s="9">
        <v>2016</v>
      </c>
      <c r="F18061" s="9">
        <v>480850.45736271708</v>
      </c>
      <c r="G18061" s="9">
        <v>485821.81964162132</v>
      </c>
      <c r="H18061" s="9">
        <v>3228232.4212104389</v>
      </c>
      <c r="I18061" s="9">
        <v>3261608.1051483569</v>
      </c>
      <c r="J18061" s="9">
        <v>510204.25</v>
      </c>
    </row>
    <row r="18062" spans="1:10" x14ac:dyDescent="0.2">
      <c r="A18062" s="9">
        <v>48</v>
      </c>
      <c r="B18062" s="13" t="s">
        <v>60</v>
      </c>
      <c r="C18062" s="9">
        <v>610</v>
      </c>
      <c r="D18062" s="13" t="s">
        <v>10</v>
      </c>
      <c r="E18062" s="9">
        <v>2017</v>
      </c>
      <c r="F18062" s="9">
        <v>455564.34352455399</v>
      </c>
      <c r="G18062" s="9">
        <v>454947.1585002736</v>
      </c>
      <c r="H18062" s="9">
        <v>3203604.366093195</v>
      </c>
      <c r="I18062" s="9">
        <v>3199264.2181721018</v>
      </c>
      <c r="J18062" s="9">
        <v>503581.78125</v>
      </c>
    </row>
    <row r="18063" spans="1:10" x14ac:dyDescent="0.2">
      <c r="A18063" s="9">
        <v>48</v>
      </c>
      <c r="B18063" s="13" t="s">
        <v>60</v>
      </c>
      <c r="C18063" s="9">
        <v>610</v>
      </c>
      <c r="D18063" s="13" t="s">
        <v>10</v>
      </c>
      <c r="E18063" s="9">
        <v>2018</v>
      </c>
      <c r="F18063" s="9">
        <v>484082.70758720877</v>
      </c>
      <c r="G18063" s="9">
        <v>476086.36259707389</v>
      </c>
      <c r="H18063" s="9">
        <v>3221156.1078567128</v>
      </c>
      <c r="I18063" s="9">
        <v>3167947.27576708</v>
      </c>
      <c r="J18063" s="9">
        <v>465707.34375</v>
      </c>
    </row>
    <row r="18064" spans="1:10" x14ac:dyDescent="0.2">
      <c r="A18064" s="9">
        <v>48</v>
      </c>
      <c r="B18064" s="13" t="s">
        <v>60</v>
      </c>
      <c r="C18064" s="9">
        <v>610</v>
      </c>
      <c r="D18064" s="13" t="s">
        <v>10</v>
      </c>
      <c r="E18064" s="9">
        <v>2019</v>
      </c>
      <c r="F18064" s="9">
        <v>479478.83038053598</v>
      </c>
      <c r="G18064" s="9">
        <v>470655.78626758792</v>
      </c>
      <c r="H18064" s="9">
        <v>3194958.0748297768</v>
      </c>
      <c r="I18064" s="9">
        <v>3136166.624098009</v>
      </c>
      <c r="J18064" s="9">
        <v>452494.21875</v>
      </c>
    </row>
    <row r="18065" spans="1:10" x14ac:dyDescent="0.2">
      <c r="A18065" s="9">
        <v>48</v>
      </c>
      <c r="B18065" s="13" t="s">
        <v>60</v>
      </c>
      <c r="C18065" s="9">
        <v>610</v>
      </c>
      <c r="D18065" s="13" t="s">
        <v>10</v>
      </c>
      <c r="E18065" s="9">
        <v>2020</v>
      </c>
      <c r="F18065" s="9">
        <v>475817.15089721692</v>
      </c>
      <c r="G18065" s="9">
        <v>470855.23789849918</v>
      </c>
      <c r="H18065" s="9">
        <v>3142395.3399500921</v>
      </c>
      <c r="I18065" s="9">
        <v>3109625.8354145638</v>
      </c>
      <c r="J18065" s="9">
        <v>452618.6875</v>
      </c>
    </row>
    <row r="18066" spans="1:10" x14ac:dyDescent="0.2">
      <c r="A18066" s="9">
        <v>48</v>
      </c>
      <c r="B18066" s="13" t="s">
        <v>60</v>
      </c>
      <c r="C18066" s="9">
        <v>620</v>
      </c>
      <c r="D18066" s="13" t="s">
        <v>11</v>
      </c>
      <c r="E18066" s="9">
        <v>1994</v>
      </c>
      <c r="F18066" s="9"/>
      <c r="G18066" s="9"/>
      <c r="H18066" s="9">
        <v>0</v>
      </c>
      <c r="I18066" s="9">
        <v>0</v>
      </c>
      <c r="J18066" s="9">
        <v>0</v>
      </c>
    </row>
    <row r="18067" spans="1:10" x14ac:dyDescent="0.2">
      <c r="A18067" s="9">
        <v>48</v>
      </c>
      <c r="B18067" s="13" t="s">
        <v>60</v>
      </c>
      <c r="C18067" s="9">
        <v>620</v>
      </c>
      <c r="D18067" s="13" t="s">
        <v>11</v>
      </c>
      <c r="E18067" s="9">
        <v>1995</v>
      </c>
      <c r="F18067" s="9">
        <v>0</v>
      </c>
      <c r="G18067" s="9">
        <v>0</v>
      </c>
      <c r="H18067" s="9">
        <v>0</v>
      </c>
      <c r="I18067" s="9">
        <v>0</v>
      </c>
      <c r="J18067" s="9">
        <v>0</v>
      </c>
    </row>
    <row r="18068" spans="1:10" x14ac:dyDescent="0.2">
      <c r="A18068" s="9">
        <v>48</v>
      </c>
      <c r="B18068" s="13" t="s">
        <v>60</v>
      </c>
      <c r="C18068" s="9">
        <v>620</v>
      </c>
      <c r="D18068" s="13" t="s">
        <v>11</v>
      </c>
      <c r="E18068" s="9">
        <v>1996</v>
      </c>
      <c r="F18068" s="9">
        <v>0</v>
      </c>
      <c r="G18068" s="9">
        <v>0</v>
      </c>
      <c r="H18068" s="9">
        <v>0</v>
      </c>
      <c r="I18068" s="9">
        <v>0</v>
      </c>
      <c r="J18068" s="9">
        <v>0</v>
      </c>
    </row>
    <row r="18069" spans="1:10" x14ac:dyDescent="0.2">
      <c r="A18069" s="9">
        <v>48</v>
      </c>
      <c r="B18069" s="13" t="s">
        <v>60</v>
      </c>
      <c r="C18069" s="9">
        <v>620</v>
      </c>
      <c r="D18069" s="13" t="s">
        <v>11</v>
      </c>
      <c r="E18069" s="9">
        <v>1997</v>
      </c>
      <c r="F18069" s="9">
        <v>0</v>
      </c>
      <c r="G18069" s="9">
        <v>0</v>
      </c>
      <c r="H18069" s="9">
        <v>0</v>
      </c>
      <c r="I18069" s="9">
        <v>0</v>
      </c>
      <c r="J18069" s="9">
        <v>0</v>
      </c>
    </row>
    <row r="18070" spans="1:10" x14ac:dyDescent="0.2">
      <c r="A18070" s="9">
        <v>48</v>
      </c>
      <c r="B18070" s="13" t="s">
        <v>60</v>
      </c>
      <c r="C18070" s="9">
        <v>620</v>
      </c>
      <c r="D18070" s="13" t="s">
        <v>11</v>
      </c>
      <c r="E18070" s="9">
        <v>1998</v>
      </c>
      <c r="F18070" s="9">
        <v>0</v>
      </c>
      <c r="G18070" s="9">
        <v>0</v>
      </c>
      <c r="H18070" s="9">
        <v>0</v>
      </c>
      <c r="I18070" s="9">
        <v>0</v>
      </c>
      <c r="J18070" s="9">
        <v>0</v>
      </c>
    </row>
    <row r="18071" spans="1:10" x14ac:dyDescent="0.2">
      <c r="A18071" s="9">
        <v>48</v>
      </c>
      <c r="B18071" s="13" t="s">
        <v>60</v>
      </c>
      <c r="C18071" s="9">
        <v>620</v>
      </c>
      <c r="D18071" s="13" t="s">
        <v>11</v>
      </c>
      <c r="E18071" s="9">
        <v>1999</v>
      </c>
      <c r="F18071" s="9">
        <v>0</v>
      </c>
      <c r="G18071" s="9">
        <v>0</v>
      </c>
      <c r="H18071" s="9">
        <v>0</v>
      </c>
      <c r="I18071" s="9">
        <v>0</v>
      </c>
      <c r="J18071" s="9">
        <v>0</v>
      </c>
    </row>
    <row r="18072" spans="1:10" x14ac:dyDescent="0.2">
      <c r="A18072" s="9">
        <v>48</v>
      </c>
      <c r="B18072" s="13" t="s">
        <v>60</v>
      </c>
      <c r="C18072" s="9">
        <v>620</v>
      </c>
      <c r="D18072" s="13" t="s">
        <v>11</v>
      </c>
      <c r="E18072" s="9">
        <v>2000</v>
      </c>
      <c r="F18072" s="9">
        <v>0</v>
      </c>
      <c r="G18072" s="9">
        <v>0</v>
      </c>
      <c r="H18072" s="9">
        <v>0</v>
      </c>
      <c r="I18072" s="9">
        <v>0</v>
      </c>
      <c r="J18072" s="9">
        <v>0</v>
      </c>
    </row>
    <row r="18073" spans="1:10" x14ac:dyDescent="0.2">
      <c r="A18073" s="9">
        <v>48</v>
      </c>
      <c r="B18073" s="13" t="s">
        <v>60</v>
      </c>
      <c r="C18073" s="9">
        <v>620</v>
      </c>
      <c r="D18073" s="13" t="s">
        <v>11</v>
      </c>
      <c r="E18073" s="9">
        <v>2001</v>
      </c>
      <c r="F18073" s="9">
        <v>0</v>
      </c>
      <c r="G18073" s="9">
        <v>0</v>
      </c>
      <c r="H18073" s="9">
        <v>0</v>
      </c>
      <c r="I18073" s="9">
        <v>0</v>
      </c>
      <c r="J18073" s="9">
        <v>0</v>
      </c>
    </row>
    <row r="18074" spans="1:10" x14ac:dyDescent="0.2">
      <c r="A18074" s="9">
        <v>48</v>
      </c>
      <c r="B18074" s="13" t="s">
        <v>60</v>
      </c>
      <c r="C18074" s="9">
        <v>620</v>
      </c>
      <c r="D18074" s="13" t="s">
        <v>11</v>
      </c>
      <c r="E18074" s="9">
        <v>2002</v>
      </c>
      <c r="F18074" s="9">
        <v>0</v>
      </c>
      <c r="G18074" s="9">
        <v>0</v>
      </c>
      <c r="H18074" s="9">
        <v>0</v>
      </c>
      <c r="I18074" s="9">
        <v>0</v>
      </c>
      <c r="J18074" s="9">
        <v>0</v>
      </c>
    </row>
    <row r="18075" spans="1:10" x14ac:dyDescent="0.2">
      <c r="A18075" s="9">
        <v>48</v>
      </c>
      <c r="B18075" s="13" t="s">
        <v>60</v>
      </c>
      <c r="C18075" s="9">
        <v>620</v>
      </c>
      <c r="D18075" s="13" t="s">
        <v>11</v>
      </c>
      <c r="E18075" s="9">
        <v>2003</v>
      </c>
      <c r="F18075" s="9">
        <v>0</v>
      </c>
      <c r="G18075" s="9">
        <v>0</v>
      </c>
      <c r="H18075" s="9">
        <v>0</v>
      </c>
      <c r="I18075" s="9">
        <v>0</v>
      </c>
      <c r="J18075" s="9">
        <v>0</v>
      </c>
    </row>
    <row r="18076" spans="1:10" x14ac:dyDescent="0.2">
      <c r="A18076" s="9">
        <v>48</v>
      </c>
      <c r="B18076" s="13" t="s">
        <v>60</v>
      </c>
      <c r="C18076" s="9">
        <v>620</v>
      </c>
      <c r="D18076" s="13" t="s">
        <v>11</v>
      </c>
      <c r="E18076" s="9">
        <v>2004</v>
      </c>
      <c r="F18076" s="9">
        <v>0</v>
      </c>
      <c r="G18076" s="9">
        <v>0</v>
      </c>
      <c r="H18076" s="9">
        <v>0</v>
      </c>
      <c r="I18076" s="9">
        <v>0</v>
      </c>
      <c r="J18076" s="9">
        <v>0</v>
      </c>
    </row>
    <row r="18077" spans="1:10" x14ac:dyDescent="0.2">
      <c r="A18077" s="9">
        <v>48</v>
      </c>
      <c r="B18077" s="13" t="s">
        <v>60</v>
      </c>
      <c r="C18077" s="9">
        <v>620</v>
      </c>
      <c r="D18077" s="13" t="s">
        <v>11</v>
      </c>
      <c r="E18077" s="9">
        <v>2005</v>
      </c>
      <c r="F18077" s="9">
        <v>0</v>
      </c>
      <c r="G18077" s="9">
        <v>0</v>
      </c>
      <c r="H18077" s="9">
        <v>0</v>
      </c>
      <c r="I18077" s="9">
        <v>0</v>
      </c>
      <c r="J18077" s="9">
        <v>0</v>
      </c>
    </row>
    <row r="18078" spans="1:10" x14ac:dyDescent="0.2">
      <c r="A18078" s="9">
        <v>48</v>
      </c>
      <c r="B18078" s="13" t="s">
        <v>60</v>
      </c>
      <c r="C18078" s="9">
        <v>620</v>
      </c>
      <c r="D18078" s="13" t="s">
        <v>11</v>
      </c>
      <c r="E18078" s="9">
        <v>2006</v>
      </c>
      <c r="F18078" s="9">
        <v>0</v>
      </c>
      <c r="G18078" s="9">
        <v>0</v>
      </c>
      <c r="H18078" s="9">
        <v>0</v>
      </c>
      <c r="I18078" s="9">
        <v>0</v>
      </c>
      <c r="J18078" s="9">
        <v>0</v>
      </c>
    </row>
    <row r="18079" spans="1:10" x14ac:dyDescent="0.2">
      <c r="A18079" s="9">
        <v>48</v>
      </c>
      <c r="B18079" s="13" t="s">
        <v>60</v>
      </c>
      <c r="C18079" s="9">
        <v>620</v>
      </c>
      <c r="D18079" s="13" t="s">
        <v>11</v>
      </c>
      <c r="E18079" s="9">
        <v>2007</v>
      </c>
      <c r="F18079" s="9">
        <v>0</v>
      </c>
      <c r="G18079" s="9">
        <v>0</v>
      </c>
      <c r="H18079" s="9">
        <v>0</v>
      </c>
      <c r="I18079" s="9">
        <v>0</v>
      </c>
      <c r="J18079" s="9">
        <v>0</v>
      </c>
    </row>
    <row r="18080" spans="1:10" x14ac:dyDescent="0.2">
      <c r="A18080" s="9">
        <v>48</v>
      </c>
      <c r="B18080" s="13" t="s">
        <v>60</v>
      </c>
      <c r="C18080" s="9">
        <v>620</v>
      </c>
      <c r="D18080" s="13" t="s">
        <v>11</v>
      </c>
      <c r="E18080" s="9">
        <v>2008</v>
      </c>
      <c r="F18080" s="9">
        <v>0</v>
      </c>
      <c r="G18080" s="9">
        <v>0</v>
      </c>
      <c r="H18080" s="9">
        <v>0</v>
      </c>
      <c r="I18080" s="9">
        <v>0</v>
      </c>
      <c r="J18080" s="9">
        <v>0</v>
      </c>
    </row>
    <row r="18081" spans="1:10" x14ac:dyDescent="0.2">
      <c r="A18081" s="9">
        <v>48</v>
      </c>
      <c r="B18081" s="13" t="s">
        <v>60</v>
      </c>
      <c r="C18081" s="9">
        <v>620</v>
      </c>
      <c r="D18081" s="13" t="s">
        <v>11</v>
      </c>
      <c r="E18081" s="9">
        <v>2009</v>
      </c>
      <c r="F18081" s="9">
        <v>0</v>
      </c>
      <c r="G18081" s="9">
        <v>0</v>
      </c>
      <c r="H18081" s="9">
        <v>0</v>
      </c>
      <c r="I18081" s="9">
        <v>0</v>
      </c>
      <c r="J18081" s="9">
        <v>0</v>
      </c>
    </row>
    <row r="18082" spans="1:10" x14ac:dyDescent="0.2">
      <c r="A18082" s="9">
        <v>48</v>
      </c>
      <c r="B18082" s="13" t="s">
        <v>60</v>
      </c>
      <c r="C18082" s="9">
        <v>620</v>
      </c>
      <c r="D18082" s="13" t="s">
        <v>11</v>
      </c>
      <c r="E18082" s="9">
        <v>2010</v>
      </c>
      <c r="F18082" s="9">
        <v>0</v>
      </c>
      <c r="G18082" s="9">
        <v>0</v>
      </c>
      <c r="H18082" s="9">
        <v>0</v>
      </c>
      <c r="I18082" s="9">
        <v>0</v>
      </c>
      <c r="J18082" s="9">
        <v>0</v>
      </c>
    </row>
    <row r="18083" spans="1:10" x14ac:dyDescent="0.2">
      <c r="A18083" s="9">
        <v>48</v>
      </c>
      <c r="B18083" s="13" t="s">
        <v>60</v>
      </c>
      <c r="C18083" s="9">
        <v>620</v>
      </c>
      <c r="D18083" s="13" t="s">
        <v>11</v>
      </c>
      <c r="E18083" s="9">
        <v>2011</v>
      </c>
      <c r="F18083" s="9">
        <v>0</v>
      </c>
      <c r="G18083" s="9">
        <v>0</v>
      </c>
      <c r="H18083" s="9">
        <v>0</v>
      </c>
      <c r="I18083" s="9">
        <v>0</v>
      </c>
      <c r="J18083" s="9">
        <v>0</v>
      </c>
    </row>
    <row r="18084" spans="1:10" x14ac:dyDescent="0.2">
      <c r="A18084" s="9">
        <v>48</v>
      </c>
      <c r="B18084" s="13" t="s">
        <v>60</v>
      </c>
      <c r="C18084" s="9">
        <v>620</v>
      </c>
      <c r="D18084" s="13" t="s">
        <v>11</v>
      </c>
      <c r="E18084" s="9">
        <v>2012</v>
      </c>
      <c r="F18084" s="9">
        <v>0</v>
      </c>
      <c r="G18084" s="9">
        <v>0</v>
      </c>
      <c r="H18084" s="9">
        <v>0</v>
      </c>
      <c r="I18084" s="9">
        <v>0</v>
      </c>
      <c r="J18084" s="9">
        <v>0</v>
      </c>
    </row>
    <row r="18085" spans="1:10" x14ac:dyDescent="0.2">
      <c r="A18085" s="9">
        <v>48</v>
      </c>
      <c r="B18085" s="13" t="s">
        <v>60</v>
      </c>
      <c r="C18085" s="9">
        <v>620</v>
      </c>
      <c r="D18085" s="13" t="s">
        <v>11</v>
      </c>
      <c r="E18085" s="9">
        <v>2013</v>
      </c>
      <c r="F18085" s="9">
        <v>0</v>
      </c>
      <c r="G18085" s="9">
        <v>0</v>
      </c>
      <c r="H18085" s="9">
        <v>0</v>
      </c>
      <c r="I18085" s="9">
        <v>0</v>
      </c>
      <c r="J18085" s="9">
        <v>0</v>
      </c>
    </row>
    <row r="18086" spans="1:10" x14ac:dyDescent="0.2">
      <c r="A18086" s="9">
        <v>48</v>
      </c>
      <c r="B18086" s="13" t="s">
        <v>60</v>
      </c>
      <c r="C18086" s="9">
        <v>620</v>
      </c>
      <c r="D18086" s="13" t="s">
        <v>11</v>
      </c>
      <c r="E18086" s="9">
        <v>2014</v>
      </c>
      <c r="F18086" s="9">
        <v>0</v>
      </c>
      <c r="G18086" s="9">
        <v>0</v>
      </c>
      <c r="H18086" s="9">
        <v>0</v>
      </c>
      <c r="I18086" s="9">
        <v>0</v>
      </c>
      <c r="J18086" s="9">
        <v>0</v>
      </c>
    </row>
    <row r="18087" spans="1:10" x14ac:dyDescent="0.2">
      <c r="A18087" s="9">
        <v>48</v>
      </c>
      <c r="B18087" s="13" t="s">
        <v>60</v>
      </c>
      <c r="C18087" s="9">
        <v>620</v>
      </c>
      <c r="D18087" s="13" t="s">
        <v>11</v>
      </c>
      <c r="E18087" s="9">
        <v>2015</v>
      </c>
      <c r="F18087" s="9">
        <v>0</v>
      </c>
      <c r="G18087" s="9">
        <v>0</v>
      </c>
      <c r="H18087" s="9">
        <v>0</v>
      </c>
      <c r="I18087" s="9">
        <v>0</v>
      </c>
      <c r="J18087" s="9">
        <v>0</v>
      </c>
    </row>
    <row r="18088" spans="1:10" x14ac:dyDescent="0.2">
      <c r="A18088" s="9">
        <v>48</v>
      </c>
      <c r="B18088" s="13" t="s">
        <v>60</v>
      </c>
      <c r="C18088" s="9">
        <v>620</v>
      </c>
      <c r="D18088" s="13" t="s">
        <v>11</v>
      </c>
      <c r="E18088" s="9">
        <v>2016</v>
      </c>
      <c r="F18088" s="9">
        <v>0</v>
      </c>
      <c r="G18088" s="9">
        <v>0</v>
      </c>
      <c r="H18088" s="9">
        <v>0</v>
      </c>
      <c r="I18088" s="9">
        <v>0</v>
      </c>
      <c r="J18088" s="9">
        <v>0</v>
      </c>
    </row>
    <row r="18089" spans="1:10" x14ac:dyDescent="0.2">
      <c r="A18089" s="9">
        <v>48</v>
      </c>
      <c r="B18089" s="13" t="s">
        <v>60</v>
      </c>
      <c r="C18089" s="9">
        <v>620</v>
      </c>
      <c r="D18089" s="13" t="s">
        <v>11</v>
      </c>
      <c r="E18089" s="9">
        <v>2017</v>
      </c>
      <c r="F18089" s="9">
        <v>0</v>
      </c>
      <c r="G18089" s="9">
        <v>0</v>
      </c>
      <c r="H18089" s="9">
        <v>0</v>
      </c>
      <c r="I18089" s="9">
        <v>0</v>
      </c>
      <c r="J18089" s="9">
        <v>0</v>
      </c>
    </row>
    <row r="18090" spans="1:10" x14ac:dyDescent="0.2">
      <c r="A18090" s="9">
        <v>48</v>
      </c>
      <c r="B18090" s="13" t="s">
        <v>60</v>
      </c>
      <c r="C18090" s="9">
        <v>620</v>
      </c>
      <c r="D18090" s="13" t="s">
        <v>11</v>
      </c>
      <c r="E18090" s="9">
        <v>2018</v>
      </c>
      <c r="F18090" s="9">
        <v>0</v>
      </c>
      <c r="G18090" s="9">
        <v>0</v>
      </c>
      <c r="H18090" s="9">
        <v>0</v>
      </c>
      <c r="I18090" s="9">
        <v>0</v>
      </c>
      <c r="J18090" s="9">
        <v>0</v>
      </c>
    </row>
    <row r="18091" spans="1:10" x14ac:dyDescent="0.2">
      <c r="A18091" s="9">
        <v>48</v>
      </c>
      <c r="B18091" s="13" t="s">
        <v>60</v>
      </c>
      <c r="C18091" s="9">
        <v>620</v>
      </c>
      <c r="D18091" s="13" t="s">
        <v>11</v>
      </c>
      <c r="E18091" s="9">
        <v>2019</v>
      </c>
      <c r="F18091" s="9">
        <v>0</v>
      </c>
      <c r="G18091" s="9">
        <v>0</v>
      </c>
      <c r="H18091" s="9">
        <v>0</v>
      </c>
      <c r="I18091" s="9">
        <v>0</v>
      </c>
      <c r="J18091" s="9">
        <v>0</v>
      </c>
    </row>
    <row r="18092" spans="1:10" x14ac:dyDescent="0.2">
      <c r="A18092" s="9">
        <v>48</v>
      </c>
      <c r="B18092" s="13" t="s">
        <v>60</v>
      </c>
      <c r="C18092" s="9">
        <v>620</v>
      </c>
      <c r="D18092" s="13" t="s">
        <v>11</v>
      </c>
      <c r="E18092" s="9">
        <v>2020</v>
      </c>
      <c r="F18092" s="9">
        <v>0</v>
      </c>
      <c r="G18092" s="9">
        <v>0</v>
      </c>
      <c r="H18092" s="9">
        <v>0</v>
      </c>
      <c r="I18092" s="9">
        <v>0</v>
      </c>
      <c r="J18092" s="9">
        <v>0</v>
      </c>
    </row>
    <row r="18093" spans="1:10" x14ac:dyDescent="0.2">
      <c r="A18093" s="9">
        <v>48</v>
      </c>
      <c r="B18093" s="13" t="s">
        <v>60</v>
      </c>
      <c r="C18093" s="9">
        <v>630</v>
      </c>
      <c r="D18093" s="13" t="s">
        <v>12</v>
      </c>
      <c r="E18093" s="9">
        <v>1994</v>
      </c>
      <c r="F18093" s="9"/>
      <c r="G18093" s="9"/>
      <c r="H18093" s="9">
        <v>152971.2779032019</v>
      </c>
      <c r="I18093" s="9">
        <v>143462.3062106779</v>
      </c>
      <c r="J18093" s="9">
        <v>53746.34375</v>
      </c>
    </row>
    <row r="18094" spans="1:10" x14ac:dyDescent="0.2">
      <c r="A18094" s="9">
        <v>48</v>
      </c>
      <c r="B18094" s="13" t="s">
        <v>60</v>
      </c>
      <c r="C18094" s="9">
        <v>630</v>
      </c>
      <c r="D18094" s="13" t="s">
        <v>12</v>
      </c>
      <c r="E18094" s="9">
        <v>1995</v>
      </c>
      <c r="F18094" s="9">
        <v>23858.861395613108</v>
      </c>
      <c r="G18094" s="9">
        <v>23157.591833572322</v>
      </c>
      <c r="H18094" s="9">
        <v>124958.645687464</v>
      </c>
      <c r="I18094" s="9">
        <v>121285.809281676</v>
      </c>
      <c r="J18094" s="9">
        <v>43814.2578125</v>
      </c>
    </row>
    <row r="18095" spans="1:10" x14ac:dyDescent="0.2">
      <c r="A18095" s="9">
        <v>48</v>
      </c>
      <c r="B18095" s="13" t="s">
        <v>60</v>
      </c>
      <c r="C18095" s="9">
        <v>630</v>
      </c>
      <c r="D18095" s="13" t="s">
        <v>12</v>
      </c>
      <c r="E18095" s="9">
        <v>1996</v>
      </c>
      <c r="F18095" s="9">
        <v>27018.062122593961</v>
      </c>
      <c r="G18095" s="9">
        <v>26310.272784846729</v>
      </c>
      <c r="H18095" s="9">
        <v>112209.3016314343</v>
      </c>
      <c r="I18095" s="9">
        <v>109269.76633351309</v>
      </c>
      <c r="J18095" s="9">
        <v>39138.3359375</v>
      </c>
    </row>
    <row r="18096" spans="1:10" x14ac:dyDescent="0.2">
      <c r="A18096" s="9">
        <v>48</v>
      </c>
      <c r="B18096" s="13" t="s">
        <v>60</v>
      </c>
      <c r="C18096" s="9">
        <v>630</v>
      </c>
      <c r="D18096" s="13" t="s">
        <v>12</v>
      </c>
      <c r="E18096" s="9">
        <v>1997</v>
      </c>
      <c r="F18096" s="9">
        <v>29250.242341341149</v>
      </c>
      <c r="G18096" s="9">
        <v>27802.94600529052</v>
      </c>
      <c r="H18096" s="9">
        <v>107881.41787707371</v>
      </c>
      <c r="I18096" s="9">
        <v>102543.4661774134</v>
      </c>
      <c r="J18096" s="9">
        <v>35009.85546875</v>
      </c>
    </row>
    <row r="18097" spans="1:10" x14ac:dyDescent="0.2">
      <c r="A18097" s="9">
        <v>48</v>
      </c>
      <c r="B18097" s="13" t="s">
        <v>60</v>
      </c>
      <c r="C18097" s="9">
        <v>630</v>
      </c>
      <c r="D18097" s="13" t="s">
        <v>12</v>
      </c>
      <c r="E18097" s="9">
        <v>1998</v>
      </c>
      <c r="F18097" s="9">
        <v>36017.682309501361</v>
      </c>
      <c r="G18097" s="9">
        <v>33512.131120868493</v>
      </c>
      <c r="H18097" s="9">
        <v>111401.4451167848</v>
      </c>
      <c r="I18097" s="9">
        <v>103651.8619862193</v>
      </c>
      <c r="J18097" s="9">
        <v>35714.8828125</v>
      </c>
    </row>
    <row r="18098" spans="1:10" x14ac:dyDescent="0.2">
      <c r="A18098" s="9">
        <v>48</v>
      </c>
      <c r="B18098" s="13" t="s">
        <v>60</v>
      </c>
      <c r="C18098" s="9">
        <v>630</v>
      </c>
      <c r="D18098" s="13" t="s">
        <v>12</v>
      </c>
      <c r="E18098" s="9">
        <v>1999</v>
      </c>
      <c r="F18098" s="9">
        <v>38371.576312362718</v>
      </c>
      <c r="G18098" s="9">
        <v>35482.963643071264</v>
      </c>
      <c r="H18098" s="9">
        <v>115041.13510506949</v>
      </c>
      <c r="I18098" s="9">
        <v>106380.8372416452</v>
      </c>
      <c r="J18098" s="9">
        <v>37948.9375</v>
      </c>
    </row>
    <row r="18099" spans="1:10" x14ac:dyDescent="0.2">
      <c r="A18099" s="9">
        <v>48</v>
      </c>
      <c r="B18099" s="13" t="s">
        <v>60</v>
      </c>
      <c r="C18099" s="9">
        <v>630</v>
      </c>
      <c r="D18099" s="13" t="s">
        <v>12</v>
      </c>
      <c r="E18099" s="9">
        <v>2000</v>
      </c>
      <c r="F18099" s="9">
        <v>39271.025523213037</v>
      </c>
      <c r="G18099" s="9">
        <v>36234.973785694681</v>
      </c>
      <c r="H18099" s="9">
        <v>118132.3009820178</v>
      </c>
      <c r="I18099" s="9">
        <v>108999.46645897999</v>
      </c>
      <c r="J18099" s="9">
        <v>40703.015625</v>
      </c>
    </row>
    <row r="18100" spans="1:10" x14ac:dyDescent="0.2">
      <c r="A18100" s="9">
        <v>48</v>
      </c>
      <c r="B18100" s="13" t="s">
        <v>60</v>
      </c>
      <c r="C18100" s="9">
        <v>630</v>
      </c>
      <c r="D18100" s="13" t="s">
        <v>12</v>
      </c>
      <c r="E18100" s="9">
        <v>2001</v>
      </c>
      <c r="F18100" s="9">
        <v>38382.547158080699</v>
      </c>
      <c r="G18100" s="9">
        <v>35901.701383496249</v>
      </c>
      <c r="H18100" s="9">
        <v>118090.05594560569</v>
      </c>
      <c r="I18100" s="9">
        <v>110457.3364414386</v>
      </c>
      <c r="J18100" s="9">
        <v>41084.984375</v>
      </c>
    </row>
    <row r="18101" spans="1:10" x14ac:dyDescent="0.2">
      <c r="A18101" s="9">
        <v>48</v>
      </c>
      <c r="B18101" s="13" t="s">
        <v>60</v>
      </c>
      <c r="C18101" s="9">
        <v>630</v>
      </c>
      <c r="D18101" s="13" t="s">
        <v>12</v>
      </c>
      <c r="E18101" s="9">
        <v>2002</v>
      </c>
      <c r="F18101" s="9">
        <v>38197.344186989147</v>
      </c>
      <c r="G18101" s="9">
        <v>36323.97859612108</v>
      </c>
      <c r="H18101" s="9">
        <v>117646.7082101761</v>
      </c>
      <c r="I18101" s="9">
        <v>111876.7967220651</v>
      </c>
      <c r="J18101" s="9">
        <v>41143.77734375</v>
      </c>
    </row>
    <row r="18102" spans="1:10" x14ac:dyDescent="0.2">
      <c r="A18102" s="9">
        <v>48</v>
      </c>
      <c r="B18102" s="13" t="s">
        <v>60</v>
      </c>
      <c r="C18102" s="9">
        <v>630</v>
      </c>
      <c r="D18102" s="13" t="s">
        <v>12</v>
      </c>
      <c r="E18102" s="9">
        <v>2003</v>
      </c>
      <c r="F18102" s="9">
        <v>37971.189839849278</v>
      </c>
      <c r="G18102" s="9">
        <v>37582.771051245327</v>
      </c>
      <c r="H18102" s="9">
        <v>115285.7932668104</v>
      </c>
      <c r="I18102" s="9">
        <v>114106.5000091378</v>
      </c>
      <c r="J18102" s="9">
        <v>40413.9765625</v>
      </c>
    </row>
    <row r="18103" spans="1:10" x14ac:dyDescent="0.2">
      <c r="A18103" s="9">
        <v>48</v>
      </c>
      <c r="B18103" s="13" t="s">
        <v>60</v>
      </c>
      <c r="C18103" s="9">
        <v>630</v>
      </c>
      <c r="D18103" s="13" t="s">
        <v>12</v>
      </c>
      <c r="E18103" s="9">
        <v>2004</v>
      </c>
      <c r="F18103" s="9">
        <v>31074.839475475561</v>
      </c>
      <c r="G18103" s="9">
        <v>30955.604291997661</v>
      </c>
      <c r="H18103" s="9">
        <v>109424.3150021839</v>
      </c>
      <c r="I18103" s="9">
        <v>109004.4502982479</v>
      </c>
      <c r="J18103" s="9">
        <v>37523.61328125</v>
      </c>
    </row>
    <row r="18104" spans="1:10" x14ac:dyDescent="0.2">
      <c r="A18104" s="9">
        <v>48</v>
      </c>
      <c r="B18104" s="13" t="s">
        <v>60</v>
      </c>
      <c r="C18104" s="9">
        <v>630</v>
      </c>
      <c r="D18104" s="13" t="s">
        <v>12</v>
      </c>
      <c r="E18104" s="9">
        <v>2005</v>
      </c>
      <c r="F18104" s="9">
        <v>26550.20602700517</v>
      </c>
      <c r="G18104" s="9">
        <v>26520.242946568411</v>
      </c>
      <c r="H18104" s="9">
        <v>101193.48827261259</v>
      </c>
      <c r="I18104" s="9">
        <v>101079.28695056999</v>
      </c>
      <c r="J18104" s="9">
        <v>33131.76171875</v>
      </c>
    </row>
    <row r="18105" spans="1:10" x14ac:dyDescent="0.2">
      <c r="A18105" s="9">
        <v>48</v>
      </c>
      <c r="B18105" s="13" t="s">
        <v>60</v>
      </c>
      <c r="C18105" s="9">
        <v>630</v>
      </c>
      <c r="D18105" s="13" t="s">
        <v>12</v>
      </c>
      <c r="E18105" s="9">
        <v>2006</v>
      </c>
      <c r="F18105" s="9">
        <v>23770.288363377931</v>
      </c>
      <c r="G18105" s="9">
        <v>23484.918695301782</v>
      </c>
      <c r="H18105" s="9">
        <v>93748.632313125956</v>
      </c>
      <c r="I18105" s="9">
        <v>92623.150969491646</v>
      </c>
      <c r="J18105" s="9">
        <v>31115.7265625</v>
      </c>
    </row>
    <row r="18106" spans="1:10" x14ac:dyDescent="0.2">
      <c r="A18106" s="9">
        <v>48</v>
      </c>
      <c r="B18106" s="13" t="s">
        <v>60</v>
      </c>
      <c r="C18106" s="9">
        <v>630</v>
      </c>
      <c r="D18106" s="13" t="s">
        <v>12</v>
      </c>
      <c r="E18106" s="9">
        <v>2007</v>
      </c>
      <c r="F18106" s="9">
        <v>26060.05489066787</v>
      </c>
      <c r="G18106" s="9">
        <v>25568.949045382858</v>
      </c>
      <c r="H18106" s="9">
        <v>90631.142485355216</v>
      </c>
      <c r="I18106" s="9">
        <v>88923.184308515149</v>
      </c>
      <c r="J18106" s="9">
        <v>30049.146484375</v>
      </c>
    </row>
    <row r="18107" spans="1:10" x14ac:dyDescent="0.2">
      <c r="A18107" s="9">
        <v>48</v>
      </c>
      <c r="B18107" s="13" t="s">
        <v>60</v>
      </c>
      <c r="C18107" s="9">
        <v>630</v>
      </c>
      <c r="D18107" s="13" t="s">
        <v>12</v>
      </c>
      <c r="E18107" s="9">
        <v>2008</v>
      </c>
      <c r="F18107" s="9">
        <v>25883.969475885871</v>
      </c>
      <c r="G18107" s="9">
        <v>25104.143392746701</v>
      </c>
      <c r="H18107" s="9">
        <v>88596.825572762609</v>
      </c>
      <c r="I18107" s="9">
        <v>85927.60145977106</v>
      </c>
      <c r="J18107" s="9">
        <v>29467.025390625</v>
      </c>
    </row>
    <row r="18108" spans="1:10" x14ac:dyDescent="0.2">
      <c r="A18108" s="9">
        <v>48</v>
      </c>
      <c r="B18108" s="13" t="s">
        <v>60</v>
      </c>
      <c r="C18108" s="9">
        <v>630</v>
      </c>
      <c r="D18108" s="13" t="s">
        <v>12</v>
      </c>
      <c r="E18108" s="9">
        <v>2009</v>
      </c>
      <c r="F18108" s="9">
        <v>23793.926260723081</v>
      </c>
      <c r="G18108" s="9">
        <v>23690.586466471628</v>
      </c>
      <c r="H18108" s="9">
        <v>82824.78355077414</v>
      </c>
      <c r="I18108" s="9">
        <v>82465.065864955017</v>
      </c>
      <c r="J18108" s="9">
        <v>28310.642578125</v>
      </c>
    </row>
    <row r="18109" spans="1:10" x14ac:dyDescent="0.2">
      <c r="A18109" s="9">
        <v>48</v>
      </c>
      <c r="B18109" s="13" t="s">
        <v>60</v>
      </c>
      <c r="C18109" s="9">
        <v>630</v>
      </c>
      <c r="D18109" s="13" t="s">
        <v>12</v>
      </c>
      <c r="E18109" s="9">
        <v>2010</v>
      </c>
      <c r="F18109" s="9">
        <v>22889.34310727652</v>
      </c>
      <c r="G18109" s="9">
        <v>23033.19435905393</v>
      </c>
      <c r="H18109" s="9">
        <v>78943.170107799262</v>
      </c>
      <c r="I18109" s="9">
        <v>79439.299410683161</v>
      </c>
      <c r="J18109" s="9">
        <v>27301.91796875</v>
      </c>
    </row>
    <row r="18110" spans="1:10" x14ac:dyDescent="0.2">
      <c r="A18110" s="9">
        <v>48</v>
      </c>
      <c r="B18110" s="13" t="s">
        <v>60</v>
      </c>
      <c r="C18110" s="9">
        <v>630</v>
      </c>
      <c r="D18110" s="13" t="s">
        <v>12</v>
      </c>
      <c r="E18110" s="9">
        <v>2011</v>
      </c>
      <c r="F18110" s="9">
        <v>18524.000523918148</v>
      </c>
      <c r="G18110" s="9">
        <v>18822.514469643309</v>
      </c>
      <c r="H18110" s="9">
        <v>71998.736876125229</v>
      </c>
      <c r="I18110" s="9">
        <v>73158.995266550584</v>
      </c>
      <c r="J18110" s="9">
        <v>23820.10546875</v>
      </c>
    </row>
    <row r="18111" spans="1:10" x14ac:dyDescent="0.2">
      <c r="A18111" s="9">
        <v>48</v>
      </c>
      <c r="B18111" s="13" t="s">
        <v>60</v>
      </c>
      <c r="C18111" s="9">
        <v>630</v>
      </c>
      <c r="D18111" s="13" t="s">
        <v>12</v>
      </c>
      <c r="E18111" s="9">
        <v>2012</v>
      </c>
      <c r="F18111" s="9">
        <v>19249.237073604301</v>
      </c>
      <c r="G18111" s="9">
        <v>19660.325319432479</v>
      </c>
      <c r="H18111" s="9">
        <v>68243.661001648143</v>
      </c>
      <c r="I18111" s="9">
        <v>69701.078081753076</v>
      </c>
      <c r="J18111" s="9">
        <v>22204.662109375</v>
      </c>
    </row>
    <row r="18112" spans="1:10" x14ac:dyDescent="0.2">
      <c r="A18112" s="9">
        <v>48</v>
      </c>
      <c r="B18112" s="13" t="s">
        <v>60</v>
      </c>
      <c r="C18112" s="9">
        <v>630</v>
      </c>
      <c r="D18112" s="13" t="s">
        <v>12</v>
      </c>
      <c r="E18112" s="9">
        <v>2013</v>
      </c>
      <c r="F18112" s="9">
        <v>20329.385372037901</v>
      </c>
      <c r="G18112" s="9">
        <v>20864.601421242689</v>
      </c>
      <c r="H18112" s="9">
        <v>66781.956078604067</v>
      </c>
      <c r="I18112" s="9">
        <v>68540.138829161791</v>
      </c>
      <c r="J18112" s="9">
        <v>21258.38671875</v>
      </c>
    </row>
    <row r="18113" spans="1:10" x14ac:dyDescent="0.2">
      <c r="A18113" s="9">
        <v>48</v>
      </c>
      <c r="B18113" s="13" t="s">
        <v>60</v>
      </c>
      <c r="C18113" s="9">
        <v>630</v>
      </c>
      <c r="D18113" s="13" t="s">
        <v>12</v>
      </c>
      <c r="E18113" s="9">
        <v>2014</v>
      </c>
      <c r="F18113" s="9">
        <v>21091.148364197441</v>
      </c>
      <c r="G18113" s="9">
        <v>21225.297011036859</v>
      </c>
      <c r="H18113" s="9">
        <v>67676.301992843873</v>
      </c>
      <c r="I18113" s="9">
        <v>68106.751970183512</v>
      </c>
      <c r="J18113" s="9">
        <v>20854.787109375</v>
      </c>
    </row>
    <row r="18114" spans="1:10" x14ac:dyDescent="0.2">
      <c r="A18114" s="9">
        <v>48</v>
      </c>
      <c r="B18114" s="13" t="s">
        <v>60</v>
      </c>
      <c r="C18114" s="9">
        <v>630</v>
      </c>
      <c r="D18114" s="13" t="s">
        <v>12</v>
      </c>
      <c r="E18114" s="9">
        <v>2015</v>
      </c>
      <c r="F18114" s="9">
        <v>22697.005399591369</v>
      </c>
      <c r="G18114" s="9">
        <v>22697.005399591369</v>
      </c>
      <c r="H18114" s="9">
        <v>69282.023747196887</v>
      </c>
      <c r="I18114" s="9">
        <v>69282.023747196887</v>
      </c>
      <c r="J18114" s="9">
        <v>20940.03515625</v>
      </c>
    </row>
    <row r="18115" spans="1:10" x14ac:dyDescent="0.2">
      <c r="A18115" s="9">
        <v>48</v>
      </c>
      <c r="B18115" s="13" t="s">
        <v>60</v>
      </c>
      <c r="C18115" s="9">
        <v>630</v>
      </c>
      <c r="D18115" s="13" t="s">
        <v>12</v>
      </c>
      <c r="E18115" s="9">
        <v>2016</v>
      </c>
      <c r="F18115" s="9">
        <v>21798.990207693521</v>
      </c>
      <c r="G18115" s="9">
        <v>21437.061509793381</v>
      </c>
      <c r="H18115" s="9">
        <v>69987.976327659242</v>
      </c>
      <c r="I18115" s="9">
        <v>68825.965752876044</v>
      </c>
      <c r="J18115" s="9">
        <v>21165.337890625</v>
      </c>
    </row>
    <row r="18116" spans="1:10" x14ac:dyDescent="0.2">
      <c r="A18116" s="9">
        <v>48</v>
      </c>
      <c r="B18116" s="13" t="s">
        <v>60</v>
      </c>
      <c r="C18116" s="9">
        <v>630</v>
      </c>
      <c r="D18116" s="13" t="s">
        <v>12</v>
      </c>
      <c r="E18116" s="9">
        <v>2017</v>
      </c>
      <c r="F18116" s="9">
        <v>20089.52927737463</v>
      </c>
      <c r="G18116" s="9">
        <v>19588.936097540602</v>
      </c>
      <c r="H18116" s="9">
        <v>68369.536575951439</v>
      </c>
      <c r="I18116" s="9">
        <v>66665.896672507806</v>
      </c>
      <c r="J18116" s="9">
        <v>20483.896484375</v>
      </c>
    </row>
    <row r="18117" spans="1:10" x14ac:dyDescent="0.2">
      <c r="A18117" s="9">
        <v>48</v>
      </c>
      <c r="B18117" s="13" t="s">
        <v>60</v>
      </c>
      <c r="C18117" s="9">
        <v>630</v>
      </c>
      <c r="D18117" s="13" t="s">
        <v>12</v>
      </c>
      <c r="E18117" s="9">
        <v>2018</v>
      </c>
      <c r="F18117" s="9">
        <v>17857.748029287319</v>
      </c>
      <c r="G18117" s="9">
        <v>17152.846011576119</v>
      </c>
      <c r="H18117" s="9">
        <v>65331.14715725476</v>
      </c>
      <c r="I18117" s="9">
        <v>62752.319335571447</v>
      </c>
      <c r="J18117" s="9">
        <v>19682.8359375</v>
      </c>
    </row>
    <row r="18118" spans="1:10" x14ac:dyDescent="0.2">
      <c r="A18118" s="9">
        <v>48</v>
      </c>
      <c r="B18118" s="13" t="s">
        <v>60</v>
      </c>
      <c r="C18118" s="9">
        <v>630</v>
      </c>
      <c r="D18118" s="13" t="s">
        <v>12</v>
      </c>
      <c r="E18118" s="9">
        <v>2019</v>
      </c>
      <c r="F18118" s="9">
        <v>18399.962477468202</v>
      </c>
      <c r="G18118" s="9">
        <v>17486.75469842961</v>
      </c>
      <c r="H18118" s="9">
        <v>63564.08774175062</v>
      </c>
      <c r="I18118" s="9">
        <v>60409.34112396049</v>
      </c>
      <c r="J18118" s="9">
        <v>19220.447265625</v>
      </c>
    </row>
    <row r="18119" spans="1:10" x14ac:dyDescent="0.2">
      <c r="A18119" s="9">
        <v>48</v>
      </c>
      <c r="B18119" s="13" t="s">
        <v>60</v>
      </c>
      <c r="C18119" s="9">
        <v>630</v>
      </c>
      <c r="D18119" s="13" t="s">
        <v>12</v>
      </c>
      <c r="E18119" s="9">
        <v>2020</v>
      </c>
      <c r="F18119" s="9">
        <v>17367.476462796742</v>
      </c>
      <c r="G18119" s="9">
        <v>16247.216011629809</v>
      </c>
      <c r="H18119" s="9">
        <v>61536.516967771713</v>
      </c>
      <c r="I18119" s="9">
        <v>57567.205340418783</v>
      </c>
      <c r="J18119" s="9">
        <v>18515.236328125</v>
      </c>
    </row>
    <row r="18120" spans="1:10" x14ac:dyDescent="0.2">
      <c r="A18120" s="9">
        <v>48</v>
      </c>
      <c r="B18120" s="13" t="s">
        <v>60</v>
      </c>
      <c r="C18120" s="9">
        <v>640</v>
      </c>
      <c r="D18120" s="13" t="s">
        <v>112</v>
      </c>
      <c r="E18120" s="9">
        <v>1994</v>
      </c>
      <c r="F18120" s="9"/>
      <c r="G18120" s="9"/>
      <c r="H18120" s="9">
        <v>0</v>
      </c>
      <c r="I18120" s="9">
        <v>0</v>
      </c>
      <c r="J18120" s="9">
        <v>0</v>
      </c>
    </row>
    <row r="18121" spans="1:10" x14ac:dyDescent="0.2">
      <c r="A18121" s="9">
        <v>48</v>
      </c>
      <c r="B18121" s="13" t="s">
        <v>60</v>
      </c>
      <c r="C18121" s="9">
        <v>640</v>
      </c>
      <c r="D18121" s="13" t="s">
        <v>112</v>
      </c>
      <c r="E18121" s="9">
        <v>1995</v>
      </c>
      <c r="F18121" s="9">
        <v>0</v>
      </c>
      <c r="G18121" s="9">
        <v>0</v>
      </c>
      <c r="H18121" s="9">
        <v>0</v>
      </c>
      <c r="I18121" s="9">
        <v>0</v>
      </c>
      <c r="J18121" s="9">
        <v>0</v>
      </c>
    </row>
    <row r="18122" spans="1:10" x14ac:dyDescent="0.2">
      <c r="A18122" s="9">
        <v>48</v>
      </c>
      <c r="B18122" s="13" t="s">
        <v>60</v>
      </c>
      <c r="C18122" s="9">
        <v>640</v>
      </c>
      <c r="D18122" s="13" t="s">
        <v>112</v>
      </c>
      <c r="E18122" s="9">
        <v>1996</v>
      </c>
      <c r="F18122" s="9">
        <v>0</v>
      </c>
      <c r="G18122" s="9">
        <v>0</v>
      </c>
      <c r="H18122" s="9">
        <v>0</v>
      </c>
      <c r="I18122" s="9">
        <v>0</v>
      </c>
      <c r="J18122" s="9">
        <v>0</v>
      </c>
    </row>
    <row r="18123" spans="1:10" x14ac:dyDescent="0.2">
      <c r="A18123" s="9">
        <v>48</v>
      </c>
      <c r="B18123" s="13" t="s">
        <v>60</v>
      </c>
      <c r="C18123" s="9">
        <v>640</v>
      </c>
      <c r="D18123" s="13" t="s">
        <v>112</v>
      </c>
      <c r="E18123" s="9">
        <v>1997</v>
      </c>
      <c r="F18123" s="9">
        <v>0</v>
      </c>
      <c r="G18123" s="9">
        <v>0</v>
      </c>
      <c r="H18123" s="9">
        <v>0</v>
      </c>
      <c r="I18123" s="9">
        <v>0</v>
      </c>
      <c r="J18123" s="9">
        <v>0</v>
      </c>
    </row>
    <row r="18124" spans="1:10" x14ac:dyDescent="0.2">
      <c r="A18124" s="9">
        <v>48</v>
      </c>
      <c r="B18124" s="13" t="s">
        <v>60</v>
      </c>
      <c r="C18124" s="9">
        <v>640</v>
      </c>
      <c r="D18124" s="13" t="s">
        <v>112</v>
      </c>
      <c r="E18124" s="9">
        <v>1998</v>
      </c>
      <c r="F18124" s="9">
        <v>0</v>
      </c>
      <c r="G18124" s="9">
        <v>0</v>
      </c>
      <c r="H18124" s="9">
        <v>0</v>
      </c>
      <c r="I18124" s="9">
        <v>0</v>
      </c>
      <c r="J18124" s="9">
        <v>0</v>
      </c>
    </row>
    <row r="18125" spans="1:10" x14ac:dyDescent="0.2">
      <c r="A18125" s="9">
        <v>48</v>
      </c>
      <c r="B18125" s="13" t="s">
        <v>60</v>
      </c>
      <c r="C18125" s="9">
        <v>640</v>
      </c>
      <c r="D18125" s="13" t="s">
        <v>112</v>
      </c>
      <c r="E18125" s="9">
        <v>1999</v>
      </c>
      <c r="F18125" s="9">
        <v>0</v>
      </c>
      <c r="G18125" s="9">
        <v>0</v>
      </c>
      <c r="H18125" s="9">
        <v>0</v>
      </c>
      <c r="I18125" s="9">
        <v>0</v>
      </c>
      <c r="J18125" s="9">
        <v>0</v>
      </c>
    </row>
    <row r="18126" spans="1:10" x14ac:dyDescent="0.2">
      <c r="A18126" s="9">
        <v>48</v>
      </c>
      <c r="B18126" s="13" t="s">
        <v>60</v>
      </c>
      <c r="C18126" s="9">
        <v>640</v>
      </c>
      <c r="D18126" s="13" t="s">
        <v>112</v>
      </c>
      <c r="E18126" s="9">
        <v>2000</v>
      </c>
      <c r="F18126" s="9">
        <v>0</v>
      </c>
      <c r="G18126" s="9">
        <v>0</v>
      </c>
      <c r="H18126" s="9">
        <v>0</v>
      </c>
      <c r="I18126" s="9">
        <v>0</v>
      </c>
      <c r="J18126" s="9">
        <v>0</v>
      </c>
    </row>
    <row r="18127" spans="1:10" x14ac:dyDescent="0.2">
      <c r="A18127" s="9">
        <v>48</v>
      </c>
      <c r="B18127" s="13" t="s">
        <v>60</v>
      </c>
      <c r="C18127" s="9">
        <v>640</v>
      </c>
      <c r="D18127" s="13" t="s">
        <v>112</v>
      </c>
      <c r="E18127" s="9">
        <v>2001</v>
      </c>
      <c r="F18127" s="9">
        <v>0</v>
      </c>
      <c r="G18127" s="9">
        <v>0</v>
      </c>
      <c r="H18127" s="9">
        <v>0</v>
      </c>
      <c r="I18127" s="9">
        <v>0</v>
      </c>
      <c r="J18127" s="9">
        <v>0</v>
      </c>
    </row>
    <row r="18128" spans="1:10" x14ac:dyDescent="0.2">
      <c r="A18128" s="9">
        <v>48</v>
      </c>
      <c r="B18128" s="13" t="s">
        <v>60</v>
      </c>
      <c r="C18128" s="9">
        <v>640</v>
      </c>
      <c r="D18128" s="13" t="s">
        <v>112</v>
      </c>
      <c r="E18128" s="9">
        <v>2002</v>
      </c>
      <c r="F18128" s="9">
        <v>0</v>
      </c>
      <c r="G18128" s="9">
        <v>0</v>
      </c>
      <c r="H18128" s="9">
        <v>0</v>
      </c>
      <c r="I18128" s="9">
        <v>0</v>
      </c>
      <c r="J18128" s="9">
        <v>0</v>
      </c>
    </row>
    <row r="18129" spans="1:10" x14ac:dyDescent="0.2">
      <c r="A18129" s="9">
        <v>48</v>
      </c>
      <c r="B18129" s="13" t="s">
        <v>60</v>
      </c>
      <c r="C18129" s="9">
        <v>640</v>
      </c>
      <c r="D18129" s="13" t="s">
        <v>112</v>
      </c>
      <c r="E18129" s="9">
        <v>2003</v>
      </c>
      <c r="F18129" s="9">
        <v>0</v>
      </c>
      <c r="G18129" s="9">
        <v>0</v>
      </c>
      <c r="H18129" s="9">
        <v>0</v>
      </c>
      <c r="I18129" s="9">
        <v>0</v>
      </c>
      <c r="J18129" s="9">
        <v>0</v>
      </c>
    </row>
    <row r="18130" spans="1:10" x14ac:dyDescent="0.2">
      <c r="A18130" s="9">
        <v>48</v>
      </c>
      <c r="B18130" s="13" t="s">
        <v>60</v>
      </c>
      <c r="C18130" s="9">
        <v>640</v>
      </c>
      <c r="D18130" s="13" t="s">
        <v>112</v>
      </c>
      <c r="E18130" s="9">
        <v>2004</v>
      </c>
      <c r="F18130" s="9">
        <v>0</v>
      </c>
      <c r="G18130" s="9">
        <v>0</v>
      </c>
      <c r="H18130" s="9">
        <v>0</v>
      </c>
      <c r="I18130" s="9">
        <v>0</v>
      </c>
      <c r="J18130" s="9">
        <v>0</v>
      </c>
    </row>
    <row r="18131" spans="1:10" x14ac:dyDescent="0.2">
      <c r="A18131" s="9">
        <v>48</v>
      </c>
      <c r="B18131" s="13" t="s">
        <v>60</v>
      </c>
      <c r="C18131" s="9">
        <v>640</v>
      </c>
      <c r="D18131" s="13" t="s">
        <v>112</v>
      </c>
      <c r="E18131" s="9">
        <v>2005</v>
      </c>
      <c r="F18131" s="9">
        <v>0</v>
      </c>
      <c r="G18131" s="9">
        <v>0</v>
      </c>
      <c r="H18131" s="9">
        <v>0</v>
      </c>
      <c r="I18131" s="9">
        <v>0</v>
      </c>
      <c r="J18131" s="9">
        <v>0</v>
      </c>
    </row>
    <row r="18132" spans="1:10" x14ac:dyDescent="0.2">
      <c r="A18132" s="9">
        <v>48</v>
      </c>
      <c r="B18132" s="13" t="s">
        <v>60</v>
      </c>
      <c r="C18132" s="9">
        <v>640</v>
      </c>
      <c r="D18132" s="13" t="s">
        <v>112</v>
      </c>
      <c r="E18132" s="9">
        <v>2006</v>
      </c>
      <c r="F18132" s="9">
        <v>0</v>
      </c>
      <c r="G18132" s="9">
        <v>0</v>
      </c>
      <c r="H18132" s="9">
        <v>0</v>
      </c>
      <c r="I18132" s="9">
        <v>0</v>
      </c>
      <c r="J18132" s="9">
        <v>0</v>
      </c>
    </row>
    <row r="18133" spans="1:10" x14ac:dyDescent="0.2">
      <c r="A18133" s="9">
        <v>48</v>
      </c>
      <c r="B18133" s="13" t="s">
        <v>60</v>
      </c>
      <c r="C18133" s="9">
        <v>640</v>
      </c>
      <c r="D18133" s="13" t="s">
        <v>112</v>
      </c>
      <c r="E18133" s="9">
        <v>2007</v>
      </c>
      <c r="F18133" s="9">
        <v>0</v>
      </c>
      <c r="G18133" s="9">
        <v>0</v>
      </c>
      <c r="H18133" s="9">
        <v>0</v>
      </c>
      <c r="I18133" s="9">
        <v>0</v>
      </c>
      <c r="J18133" s="9">
        <v>0</v>
      </c>
    </row>
    <row r="18134" spans="1:10" x14ac:dyDescent="0.2">
      <c r="A18134" s="9">
        <v>48</v>
      </c>
      <c r="B18134" s="13" t="s">
        <v>60</v>
      </c>
      <c r="C18134" s="9">
        <v>640</v>
      </c>
      <c r="D18134" s="13" t="s">
        <v>112</v>
      </c>
      <c r="E18134" s="9">
        <v>2008</v>
      </c>
      <c r="F18134" s="9">
        <v>0</v>
      </c>
      <c r="G18134" s="9">
        <v>0</v>
      </c>
      <c r="H18134" s="9">
        <v>0</v>
      </c>
      <c r="I18134" s="9">
        <v>0</v>
      </c>
      <c r="J18134" s="9">
        <v>0</v>
      </c>
    </row>
    <row r="18135" spans="1:10" x14ac:dyDescent="0.2">
      <c r="A18135" s="9">
        <v>48</v>
      </c>
      <c r="B18135" s="13" t="s">
        <v>60</v>
      </c>
      <c r="C18135" s="9">
        <v>640</v>
      </c>
      <c r="D18135" s="13" t="s">
        <v>112</v>
      </c>
      <c r="E18135" s="9">
        <v>2009</v>
      </c>
      <c r="F18135" s="9">
        <v>0</v>
      </c>
      <c r="G18135" s="9">
        <v>0</v>
      </c>
      <c r="H18135" s="9">
        <v>0</v>
      </c>
      <c r="I18135" s="9">
        <v>0</v>
      </c>
      <c r="J18135" s="9">
        <v>0</v>
      </c>
    </row>
    <row r="18136" spans="1:10" x14ac:dyDescent="0.2">
      <c r="A18136" s="9">
        <v>48</v>
      </c>
      <c r="B18136" s="13" t="s">
        <v>60</v>
      </c>
      <c r="C18136" s="9">
        <v>640</v>
      </c>
      <c r="D18136" s="13" t="s">
        <v>112</v>
      </c>
      <c r="E18136" s="9">
        <v>2010</v>
      </c>
      <c r="F18136" s="9">
        <v>0</v>
      </c>
      <c r="G18136" s="9">
        <v>0</v>
      </c>
      <c r="H18136" s="9">
        <v>0</v>
      </c>
      <c r="I18136" s="9">
        <v>0</v>
      </c>
      <c r="J18136" s="9">
        <v>0</v>
      </c>
    </row>
    <row r="18137" spans="1:10" x14ac:dyDescent="0.2">
      <c r="A18137" s="9">
        <v>48</v>
      </c>
      <c r="B18137" s="13" t="s">
        <v>60</v>
      </c>
      <c r="C18137" s="9">
        <v>640</v>
      </c>
      <c r="D18137" s="13" t="s">
        <v>112</v>
      </c>
      <c r="E18137" s="9">
        <v>2011</v>
      </c>
      <c r="F18137" s="9">
        <v>0</v>
      </c>
      <c r="G18137" s="9">
        <v>0</v>
      </c>
      <c r="H18137" s="9">
        <v>0</v>
      </c>
      <c r="I18137" s="9">
        <v>0</v>
      </c>
      <c r="J18137" s="9">
        <v>0</v>
      </c>
    </row>
    <row r="18138" spans="1:10" x14ac:dyDescent="0.2">
      <c r="A18138" s="9">
        <v>48</v>
      </c>
      <c r="B18138" s="13" t="s">
        <v>60</v>
      </c>
      <c r="C18138" s="9">
        <v>640</v>
      </c>
      <c r="D18138" s="13" t="s">
        <v>112</v>
      </c>
      <c r="E18138" s="9">
        <v>2012</v>
      </c>
      <c r="F18138" s="9">
        <v>0</v>
      </c>
      <c r="G18138" s="9">
        <v>0</v>
      </c>
      <c r="H18138" s="9">
        <v>0</v>
      </c>
      <c r="I18138" s="9">
        <v>0</v>
      </c>
      <c r="J18138" s="9">
        <v>0</v>
      </c>
    </row>
    <row r="18139" spans="1:10" x14ac:dyDescent="0.2">
      <c r="A18139" s="9">
        <v>48</v>
      </c>
      <c r="B18139" s="13" t="s">
        <v>60</v>
      </c>
      <c r="C18139" s="9">
        <v>640</v>
      </c>
      <c r="D18139" s="13" t="s">
        <v>112</v>
      </c>
      <c r="E18139" s="9">
        <v>2013</v>
      </c>
      <c r="F18139" s="9">
        <v>0</v>
      </c>
      <c r="G18139" s="9">
        <v>0</v>
      </c>
      <c r="H18139" s="9">
        <v>0</v>
      </c>
      <c r="I18139" s="9">
        <v>0</v>
      </c>
      <c r="J18139" s="9">
        <v>0</v>
      </c>
    </row>
    <row r="18140" spans="1:10" x14ac:dyDescent="0.2">
      <c r="A18140" s="9">
        <v>48</v>
      </c>
      <c r="B18140" s="13" t="s">
        <v>60</v>
      </c>
      <c r="C18140" s="9">
        <v>640</v>
      </c>
      <c r="D18140" s="13" t="s">
        <v>112</v>
      </c>
      <c r="E18140" s="9">
        <v>2014</v>
      </c>
      <c r="F18140" s="9">
        <v>0</v>
      </c>
      <c r="G18140" s="9">
        <v>0</v>
      </c>
      <c r="H18140" s="9">
        <v>0</v>
      </c>
      <c r="I18140" s="9">
        <v>0</v>
      </c>
      <c r="J18140" s="9">
        <v>0</v>
      </c>
    </row>
    <row r="18141" spans="1:10" x14ac:dyDescent="0.2">
      <c r="A18141" s="9">
        <v>48</v>
      </c>
      <c r="B18141" s="13" t="s">
        <v>60</v>
      </c>
      <c r="C18141" s="9">
        <v>640</v>
      </c>
      <c r="D18141" s="13" t="s">
        <v>112</v>
      </c>
      <c r="E18141" s="9">
        <v>2015</v>
      </c>
      <c r="F18141" s="9">
        <v>0</v>
      </c>
      <c r="G18141" s="9">
        <v>0</v>
      </c>
      <c r="H18141" s="9">
        <v>0</v>
      </c>
      <c r="I18141" s="9">
        <v>0</v>
      </c>
      <c r="J18141" s="9">
        <v>0</v>
      </c>
    </row>
    <row r="18142" spans="1:10" x14ac:dyDescent="0.2">
      <c r="A18142" s="9">
        <v>48</v>
      </c>
      <c r="B18142" s="13" t="s">
        <v>60</v>
      </c>
      <c r="C18142" s="9">
        <v>640</v>
      </c>
      <c r="D18142" s="13" t="s">
        <v>112</v>
      </c>
      <c r="E18142" s="9">
        <v>2016</v>
      </c>
      <c r="F18142" s="9">
        <v>0</v>
      </c>
      <c r="G18142" s="9">
        <v>0</v>
      </c>
      <c r="H18142" s="9">
        <v>0</v>
      </c>
      <c r="I18142" s="9">
        <v>0</v>
      </c>
      <c r="J18142" s="9">
        <v>0</v>
      </c>
    </row>
    <row r="18143" spans="1:10" x14ac:dyDescent="0.2">
      <c r="A18143" s="9">
        <v>48</v>
      </c>
      <c r="B18143" s="13" t="s">
        <v>60</v>
      </c>
      <c r="C18143" s="9">
        <v>640</v>
      </c>
      <c r="D18143" s="13" t="s">
        <v>112</v>
      </c>
      <c r="E18143" s="9">
        <v>2017</v>
      </c>
      <c r="F18143" s="9">
        <v>0</v>
      </c>
      <c r="G18143" s="9">
        <v>0</v>
      </c>
      <c r="H18143" s="9">
        <v>0</v>
      </c>
      <c r="I18143" s="9">
        <v>0</v>
      </c>
      <c r="J18143" s="9">
        <v>0</v>
      </c>
    </row>
    <row r="18144" spans="1:10" x14ac:dyDescent="0.2">
      <c r="A18144" s="9">
        <v>48</v>
      </c>
      <c r="B18144" s="13" t="s">
        <v>60</v>
      </c>
      <c r="C18144" s="9">
        <v>640</v>
      </c>
      <c r="D18144" s="13" t="s">
        <v>112</v>
      </c>
      <c r="E18144" s="9">
        <v>2018</v>
      </c>
      <c r="F18144" s="9">
        <v>0</v>
      </c>
      <c r="G18144" s="9">
        <v>0</v>
      </c>
      <c r="H18144" s="9">
        <v>0</v>
      </c>
      <c r="I18144" s="9">
        <v>0</v>
      </c>
      <c r="J18144" s="9">
        <v>0</v>
      </c>
    </row>
    <row r="18145" spans="1:10" x14ac:dyDescent="0.2">
      <c r="A18145" s="9">
        <v>48</v>
      </c>
      <c r="B18145" s="13" t="s">
        <v>60</v>
      </c>
      <c r="C18145" s="9">
        <v>640</v>
      </c>
      <c r="D18145" s="13" t="s">
        <v>112</v>
      </c>
      <c r="E18145" s="9">
        <v>2019</v>
      </c>
      <c r="F18145" s="9">
        <v>0</v>
      </c>
      <c r="G18145" s="9">
        <v>0</v>
      </c>
      <c r="H18145" s="9">
        <v>0</v>
      </c>
      <c r="I18145" s="9">
        <v>0</v>
      </c>
      <c r="J18145" s="9">
        <v>0</v>
      </c>
    </row>
    <row r="18146" spans="1:10" x14ac:dyDescent="0.2">
      <c r="A18146" s="9">
        <v>48</v>
      </c>
      <c r="B18146" s="13" t="s">
        <v>60</v>
      </c>
      <c r="C18146" s="9">
        <v>640</v>
      </c>
      <c r="D18146" s="13" t="s">
        <v>112</v>
      </c>
      <c r="E18146" s="9">
        <v>2020</v>
      </c>
      <c r="F18146" s="9">
        <v>0</v>
      </c>
      <c r="G18146" s="9">
        <v>0</v>
      </c>
      <c r="H18146" s="9">
        <v>0</v>
      </c>
      <c r="I18146" s="9">
        <v>0</v>
      </c>
      <c r="J18146" s="9">
        <v>0</v>
      </c>
    </row>
    <row r="18147" spans="1:10" x14ac:dyDescent="0.2">
      <c r="A18147" s="9">
        <v>49</v>
      </c>
      <c r="B18147" s="13" t="s">
        <v>61</v>
      </c>
      <c r="C18147" s="9">
        <v>100</v>
      </c>
      <c r="D18147" s="13" t="s">
        <v>0</v>
      </c>
      <c r="E18147" s="9">
        <v>1994</v>
      </c>
      <c r="F18147" s="9"/>
      <c r="G18147" s="9"/>
      <c r="H18147" s="9">
        <v>0</v>
      </c>
      <c r="I18147" s="9">
        <v>0</v>
      </c>
      <c r="J18147" s="9">
        <v>0</v>
      </c>
    </row>
    <row r="18148" spans="1:10" x14ac:dyDescent="0.2">
      <c r="A18148" s="9">
        <v>49</v>
      </c>
      <c r="B18148" s="13" t="s">
        <v>61</v>
      </c>
      <c r="C18148" s="9">
        <v>100</v>
      </c>
      <c r="D18148" s="13" t="s">
        <v>0</v>
      </c>
      <c r="E18148" s="9">
        <v>1995</v>
      </c>
      <c r="F18148" s="9">
        <v>0</v>
      </c>
      <c r="G18148" s="9">
        <v>0</v>
      </c>
      <c r="H18148" s="9">
        <v>0</v>
      </c>
      <c r="I18148" s="9">
        <v>0</v>
      </c>
      <c r="J18148" s="9">
        <v>0</v>
      </c>
    </row>
    <row r="18149" spans="1:10" x14ac:dyDescent="0.2">
      <c r="A18149" s="9">
        <v>49</v>
      </c>
      <c r="B18149" s="13" t="s">
        <v>61</v>
      </c>
      <c r="C18149" s="9">
        <v>100</v>
      </c>
      <c r="D18149" s="13" t="s">
        <v>0</v>
      </c>
      <c r="E18149" s="9">
        <v>1996</v>
      </c>
      <c r="F18149" s="9">
        <v>0</v>
      </c>
      <c r="G18149" s="9">
        <v>0</v>
      </c>
      <c r="H18149" s="9">
        <v>0</v>
      </c>
      <c r="I18149" s="9">
        <v>0</v>
      </c>
      <c r="J18149" s="9">
        <v>0</v>
      </c>
    </row>
    <row r="18150" spans="1:10" x14ac:dyDescent="0.2">
      <c r="A18150" s="9">
        <v>49</v>
      </c>
      <c r="B18150" s="13" t="s">
        <v>61</v>
      </c>
      <c r="C18150" s="9">
        <v>100</v>
      </c>
      <c r="D18150" s="13" t="s">
        <v>0</v>
      </c>
      <c r="E18150" s="9">
        <v>1997</v>
      </c>
      <c r="F18150" s="9">
        <v>0</v>
      </c>
      <c r="G18150" s="9">
        <v>0</v>
      </c>
      <c r="H18150" s="9">
        <v>0</v>
      </c>
      <c r="I18150" s="9">
        <v>0</v>
      </c>
      <c r="J18150" s="9">
        <v>0</v>
      </c>
    </row>
    <row r="18151" spans="1:10" x14ac:dyDescent="0.2">
      <c r="A18151" s="9">
        <v>49</v>
      </c>
      <c r="B18151" s="13" t="s">
        <v>61</v>
      </c>
      <c r="C18151" s="9">
        <v>100</v>
      </c>
      <c r="D18151" s="13" t="s">
        <v>0</v>
      </c>
      <c r="E18151" s="9">
        <v>1998</v>
      </c>
      <c r="F18151" s="9">
        <v>0</v>
      </c>
      <c r="G18151" s="9">
        <v>0</v>
      </c>
      <c r="H18151" s="9">
        <v>0</v>
      </c>
      <c r="I18151" s="9">
        <v>0</v>
      </c>
      <c r="J18151" s="9">
        <v>0</v>
      </c>
    </row>
    <row r="18152" spans="1:10" x14ac:dyDescent="0.2">
      <c r="A18152" s="9">
        <v>49</v>
      </c>
      <c r="B18152" s="13" t="s">
        <v>61</v>
      </c>
      <c r="C18152" s="9">
        <v>100</v>
      </c>
      <c r="D18152" s="13" t="s">
        <v>0</v>
      </c>
      <c r="E18152" s="9">
        <v>1999</v>
      </c>
      <c r="F18152" s="9">
        <v>0</v>
      </c>
      <c r="G18152" s="9">
        <v>0</v>
      </c>
      <c r="H18152" s="9">
        <v>0</v>
      </c>
      <c r="I18152" s="9">
        <v>0</v>
      </c>
      <c r="J18152" s="9">
        <v>0</v>
      </c>
    </row>
    <row r="18153" spans="1:10" x14ac:dyDescent="0.2">
      <c r="A18153" s="9">
        <v>49</v>
      </c>
      <c r="B18153" s="13" t="s">
        <v>61</v>
      </c>
      <c r="C18153" s="9">
        <v>100</v>
      </c>
      <c r="D18153" s="13" t="s">
        <v>0</v>
      </c>
      <c r="E18153" s="9">
        <v>2000</v>
      </c>
      <c r="F18153" s="9">
        <v>0</v>
      </c>
      <c r="G18153" s="9">
        <v>0</v>
      </c>
      <c r="H18153" s="9">
        <v>0</v>
      </c>
      <c r="I18153" s="9">
        <v>0</v>
      </c>
      <c r="J18153" s="9">
        <v>0</v>
      </c>
    </row>
    <row r="18154" spans="1:10" x14ac:dyDescent="0.2">
      <c r="A18154" s="9">
        <v>49</v>
      </c>
      <c r="B18154" s="13" t="s">
        <v>61</v>
      </c>
      <c r="C18154" s="9">
        <v>100</v>
      </c>
      <c r="D18154" s="13" t="s">
        <v>0</v>
      </c>
      <c r="E18154" s="9">
        <v>2001</v>
      </c>
      <c r="F18154" s="9">
        <v>0</v>
      </c>
      <c r="G18154" s="9">
        <v>0</v>
      </c>
      <c r="H18154" s="9">
        <v>0</v>
      </c>
      <c r="I18154" s="9">
        <v>0</v>
      </c>
      <c r="J18154" s="9">
        <v>0</v>
      </c>
    </row>
    <row r="18155" spans="1:10" x14ac:dyDescent="0.2">
      <c r="A18155" s="9">
        <v>49</v>
      </c>
      <c r="B18155" s="13" t="s">
        <v>61</v>
      </c>
      <c r="C18155" s="9">
        <v>100</v>
      </c>
      <c r="D18155" s="13" t="s">
        <v>0</v>
      </c>
      <c r="E18155" s="9">
        <v>2002</v>
      </c>
      <c r="F18155" s="9">
        <v>0</v>
      </c>
      <c r="G18155" s="9">
        <v>0</v>
      </c>
      <c r="H18155" s="9">
        <v>0</v>
      </c>
      <c r="I18155" s="9">
        <v>0</v>
      </c>
      <c r="J18155" s="9">
        <v>0</v>
      </c>
    </row>
    <row r="18156" spans="1:10" x14ac:dyDescent="0.2">
      <c r="A18156" s="9">
        <v>49</v>
      </c>
      <c r="B18156" s="13" t="s">
        <v>61</v>
      </c>
      <c r="C18156" s="9">
        <v>100</v>
      </c>
      <c r="D18156" s="13" t="s">
        <v>0</v>
      </c>
      <c r="E18156" s="9">
        <v>2003</v>
      </c>
      <c r="F18156" s="9">
        <v>0</v>
      </c>
      <c r="G18156" s="9">
        <v>0</v>
      </c>
      <c r="H18156" s="9">
        <v>0</v>
      </c>
      <c r="I18156" s="9">
        <v>0</v>
      </c>
      <c r="J18156" s="9">
        <v>0</v>
      </c>
    </row>
    <row r="18157" spans="1:10" x14ac:dyDescent="0.2">
      <c r="A18157" s="9">
        <v>49</v>
      </c>
      <c r="B18157" s="13" t="s">
        <v>61</v>
      </c>
      <c r="C18157" s="9">
        <v>100</v>
      </c>
      <c r="D18157" s="13" t="s">
        <v>0</v>
      </c>
      <c r="E18157" s="9">
        <v>2004</v>
      </c>
      <c r="F18157" s="9">
        <v>0</v>
      </c>
      <c r="G18157" s="9">
        <v>0</v>
      </c>
      <c r="H18157" s="9">
        <v>0</v>
      </c>
      <c r="I18157" s="9">
        <v>0</v>
      </c>
      <c r="J18157" s="9">
        <v>0</v>
      </c>
    </row>
    <row r="18158" spans="1:10" x14ac:dyDescent="0.2">
      <c r="A18158" s="9">
        <v>49</v>
      </c>
      <c r="B18158" s="13" t="s">
        <v>61</v>
      </c>
      <c r="C18158" s="9">
        <v>100</v>
      </c>
      <c r="D18158" s="13" t="s">
        <v>0</v>
      </c>
      <c r="E18158" s="9">
        <v>2005</v>
      </c>
      <c r="F18158" s="9">
        <v>0</v>
      </c>
      <c r="G18158" s="9">
        <v>0</v>
      </c>
      <c r="H18158" s="9">
        <v>0</v>
      </c>
      <c r="I18158" s="9">
        <v>0</v>
      </c>
      <c r="J18158" s="9">
        <v>0</v>
      </c>
    </row>
    <row r="18159" spans="1:10" x14ac:dyDescent="0.2">
      <c r="A18159" s="9">
        <v>49</v>
      </c>
      <c r="B18159" s="13" t="s">
        <v>61</v>
      </c>
      <c r="C18159" s="9">
        <v>100</v>
      </c>
      <c r="D18159" s="13" t="s">
        <v>0</v>
      </c>
      <c r="E18159" s="9">
        <v>2006</v>
      </c>
      <c r="F18159" s="9">
        <v>0</v>
      </c>
      <c r="G18159" s="9">
        <v>0</v>
      </c>
      <c r="H18159" s="9">
        <v>0</v>
      </c>
      <c r="I18159" s="9">
        <v>0</v>
      </c>
      <c r="J18159" s="9">
        <v>0</v>
      </c>
    </row>
    <row r="18160" spans="1:10" x14ac:dyDescent="0.2">
      <c r="A18160" s="9">
        <v>49</v>
      </c>
      <c r="B18160" s="13" t="s">
        <v>61</v>
      </c>
      <c r="C18160" s="9">
        <v>100</v>
      </c>
      <c r="D18160" s="13" t="s">
        <v>0</v>
      </c>
      <c r="E18160" s="9">
        <v>2007</v>
      </c>
      <c r="F18160" s="9">
        <v>0</v>
      </c>
      <c r="G18160" s="9">
        <v>0</v>
      </c>
      <c r="H18160" s="9">
        <v>0</v>
      </c>
      <c r="I18160" s="9">
        <v>0</v>
      </c>
      <c r="J18160" s="9">
        <v>0</v>
      </c>
    </row>
    <row r="18161" spans="1:10" x14ac:dyDescent="0.2">
      <c r="A18161" s="9">
        <v>49</v>
      </c>
      <c r="B18161" s="13" t="s">
        <v>61</v>
      </c>
      <c r="C18161" s="9">
        <v>100</v>
      </c>
      <c r="D18161" s="13" t="s">
        <v>0</v>
      </c>
      <c r="E18161" s="9">
        <v>2008</v>
      </c>
      <c r="F18161" s="9">
        <v>0</v>
      </c>
      <c r="G18161" s="9">
        <v>0</v>
      </c>
      <c r="H18161" s="9">
        <v>0</v>
      </c>
      <c r="I18161" s="9">
        <v>0</v>
      </c>
      <c r="J18161" s="9">
        <v>0</v>
      </c>
    </row>
    <row r="18162" spans="1:10" x14ac:dyDescent="0.2">
      <c r="A18162" s="9">
        <v>49</v>
      </c>
      <c r="B18162" s="13" t="s">
        <v>61</v>
      </c>
      <c r="C18162" s="9">
        <v>100</v>
      </c>
      <c r="D18162" s="13" t="s">
        <v>0</v>
      </c>
      <c r="E18162" s="9">
        <v>2009</v>
      </c>
      <c r="F18162" s="9">
        <v>0</v>
      </c>
      <c r="G18162" s="9">
        <v>0</v>
      </c>
      <c r="H18162" s="9">
        <v>0</v>
      </c>
      <c r="I18162" s="9">
        <v>0</v>
      </c>
      <c r="J18162" s="9">
        <v>0</v>
      </c>
    </row>
    <row r="18163" spans="1:10" x14ac:dyDescent="0.2">
      <c r="A18163" s="9">
        <v>49</v>
      </c>
      <c r="B18163" s="13" t="s">
        <v>61</v>
      </c>
      <c r="C18163" s="9">
        <v>100</v>
      </c>
      <c r="D18163" s="13" t="s">
        <v>0</v>
      </c>
      <c r="E18163" s="9">
        <v>2010</v>
      </c>
      <c r="F18163" s="9">
        <v>0</v>
      </c>
      <c r="G18163" s="9">
        <v>0</v>
      </c>
      <c r="H18163" s="9">
        <v>0</v>
      </c>
      <c r="I18163" s="9">
        <v>0</v>
      </c>
      <c r="J18163" s="9">
        <v>0</v>
      </c>
    </row>
    <row r="18164" spans="1:10" x14ac:dyDescent="0.2">
      <c r="A18164" s="9">
        <v>49</v>
      </c>
      <c r="B18164" s="13" t="s">
        <v>61</v>
      </c>
      <c r="C18164" s="9">
        <v>100</v>
      </c>
      <c r="D18164" s="13" t="s">
        <v>0</v>
      </c>
      <c r="E18164" s="9">
        <v>2011</v>
      </c>
      <c r="F18164" s="9">
        <v>0</v>
      </c>
      <c r="G18164" s="9">
        <v>0</v>
      </c>
      <c r="H18164" s="9">
        <v>0</v>
      </c>
      <c r="I18164" s="9">
        <v>0</v>
      </c>
      <c r="J18164" s="9">
        <v>0</v>
      </c>
    </row>
    <row r="18165" spans="1:10" x14ac:dyDescent="0.2">
      <c r="A18165" s="9">
        <v>49</v>
      </c>
      <c r="B18165" s="13" t="s">
        <v>61</v>
      </c>
      <c r="C18165" s="9">
        <v>100</v>
      </c>
      <c r="D18165" s="13" t="s">
        <v>0</v>
      </c>
      <c r="E18165" s="9">
        <v>2012</v>
      </c>
      <c r="F18165" s="9">
        <v>0</v>
      </c>
      <c r="G18165" s="9">
        <v>0</v>
      </c>
      <c r="H18165" s="9">
        <v>0</v>
      </c>
      <c r="I18165" s="9">
        <v>0</v>
      </c>
      <c r="J18165" s="9">
        <v>0</v>
      </c>
    </row>
    <row r="18166" spans="1:10" x14ac:dyDescent="0.2">
      <c r="A18166" s="9">
        <v>49</v>
      </c>
      <c r="B18166" s="13" t="s">
        <v>61</v>
      </c>
      <c r="C18166" s="9">
        <v>100</v>
      </c>
      <c r="D18166" s="13" t="s">
        <v>0</v>
      </c>
      <c r="E18166" s="9">
        <v>2013</v>
      </c>
      <c r="F18166" s="9">
        <v>0</v>
      </c>
      <c r="G18166" s="9">
        <v>0</v>
      </c>
      <c r="H18166" s="9">
        <v>0</v>
      </c>
      <c r="I18166" s="9">
        <v>0</v>
      </c>
      <c r="J18166" s="9">
        <v>0</v>
      </c>
    </row>
    <row r="18167" spans="1:10" x14ac:dyDescent="0.2">
      <c r="A18167" s="9">
        <v>49</v>
      </c>
      <c r="B18167" s="13" t="s">
        <v>61</v>
      </c>
      <c r="C18167" s="9">
        <v>100</v>
      </c>
      <c r="D18167" s="13" t="s">
        <v>0</v>
      </c>
      <c r="E18167" s="9">
        <v>2014</v>
      </c>
      <c r="F18167" s="9">
        <v>0</v>
      </c>
      <c r="G18167" s="9">
        <v>0</v>
      </c>
      <c r="H18167" s="9">
        <v>0</v>
      </c>
      <c r="I18167" s="9">
        <v>0</v>
      </c>
      <c r="J18167" s="9">
        <v>0</v>
      </c>
    </row>
    <row r="18168" spans="1:10" x14ac:dyDescent="0.2">
      <c r="A18168" s="9">
        <v>49</v>
      </c>
      <c r="B18168" s="13" t="s">
        <v>61</v>
      </c>
      <c r="C18168" s="9">
        <v>100</v>
      </c>
      <c r="D18168" s="13" t="s">
        <v>0</v>
      </c>
      <c r="E18168" s="9">
        <v>2015</v>
      </c>
      <c r="F18168" s="9">
        <v>0</v>
      </c>
      <c r="G18168" s="9">
        <v>0</v>
      </c>
      <c r="H18168" s="9">
        <v>0</v>
      </c>
      <c r="I18168" s="9">
        <v>0</v>
      </c>
      <c r="J18168" s="9">
        <v>0</v>
      </c>
    </row>
    <row r="18169" spans="1:10" x14ac:dyDescent="0.2">
      <c r="A18169" s="9">
        <v>49</v>
      </c>
      <c r="B18169" s="13" t="s">
        <v>61</v>
      </c>
      <c r="C18169" s="9">
        <v>100</v>
      </c>
      <c r="D18169" s="13" t="s">
        <v>0</v>
      </c>
      <c r="E18169" s="9">
        <v>2016</v>
      </c>
      <c r="F18169" s="9">
        <v>0</v>
      </c>
      <c r="G18169" s="9">
        <v>0</v>
      </c>
      <c r="H18169" s="9">
        <v>0</v>
      </c>
      <c r="I18169" s="9">
        <v>0</v>
      </c>
      <c r="J18169" s="9">
        <v>0</v>
      </c>
    </row>
    <row r="18170" spans="1:10" x14ac:dyDescent="0.2">
      <c r="A18170" s="9">
        <v>49</v>
      </c>
      <c r="B18170" s="13" t="s">
        <v>61</v>
      </c>
      <c r="C18170" s="9">
        <v>100</v>
      </c>
      <c r="D18170" s="13" t="s">
        <v>0</v>
      </c>
      <c r="E18170" s="9">
        <v>2017</v>
      </c>
      <c r="F18170" s="9">
        <v>0</v>
      </c>
      <c r="G18170" s="9">
        <v>0</v>
      </c>
      <c r="H18170" s="9">
        <v>0</v>
      </c>
      <c r="I18170" s="9">
        <v>0</v>
      </c>
      <c r="J18170" s="9">
        <v>0</v>
      </c>
    </row>
    <row r="18171" spans="1:10" x14ac:dyDescent="0.2">
      <c r="A18171" s="9">
        <v>49</v>
      </c>
      <c r="B18171" s="13" t="s">
        <v>61</v>
      </c>
      <c r="C18171" s="9">
        <v>100</v>
      </c>
      <c r="D18171" s="13" t="s">
        <v>0</v>
      </c>
      <c r="E18171" s="9">
        <v>2018</v>
      </c>
      <c r="F18171" s="9">
        <v>0</v>
      </c>
      <c r="G18171" s="9">
        <v>0</v>
      </c>
      <c r="H18171" s="9">
        <v>0</v>
      </c>
      <c r="I18171" s="9">
        <v>0</v>
      </c>
      <c r="J18171" s="9">
        <v>0</v>
      </c>
    </row>
    <row r="18172" spans="1:10" x14ac:dyDescent="0.2">
      <c r="A18172" s="9">
        <v>49</v>
      </c>
      <c r="B18172" s="13" t="s">
        <v>61</v>
      </c>
      <c r="C18172" s="9">
        <v>100</v>
      </c>
      <c r="D18172" s="13" t="s">
        <v>0</v>
      </c>
      <c r="E18172" s="9">
        <v>2019</v>
      </c>
      <c r="F18172" s="9">
        <v>0</v>
      </c>
      <c r="G18172" s="9">
        <v>0</v>
      </c>
      <c r="H18172" s="9">
        <v>0</v>
      </c>
      <c r="I18172" s="9">
        <v>0</v>
      </c>
      <c r="J18172" s="9">
        <v>0</v>
      </c>
    </row>
    <row r="18173" spans="1:10" x14ac:dyDescent="0.2">
      <c r="A18173" s="9">
        <v>49</v>
      </c>
      <c r="B18173" s="13" t="s">
        <v>61</v>
      </c>
      <c r="C18173" s="9">
        <v>100</v>
      </c>
      <c r="D18173" s="13" t="s">
        <v>0</v>
      </c>
      <c r="E18173" s="9">
        <v>2020</v>
      </c>
      <c r="F18173" s="9">
        <v>0</v>
      </c>
      <c r="G18173" s="9">
        <v>0</v>
      </c>
      <c r="H18173" s="9">
        <v>0</v>
      </c>
      <c r="I18173" s="9">
        <v>0</v>
      </c>
      <c r="J18173" s="9">
        <v>0</v>
      </c>
    </row>
    <row r="18174" spans="1:10" x14ac:dyDescent="0.2">
      <c r="A18174" s="9">
        <v>49</v>
      </c>
      <c r="B18174" s="13" t="s">
        <v>61</v>
      </c>
      <c r="C18174" s="9">
        <v>210</v>
      </c>
      <c r="D18174" s="13" t="s">
        <v>1</v>
      </c>
      <c r="E18174" s="9">
        <v>1994</v>
      </c>
      <c r="F18174" s="9"/>
      <c r="G18174" s="9"/>
      <c r="H18174" s="9">
        <v>2058967.711199248</v>
      </c>
      <c r="I18174" s="9">
        <v>2222693.2181116808</v>
      </c>
      <c r="J18174" s="9">
        <v>256284.96875</v>
      </c>
    </row>
    <row r="18175" spans="1:10" x14ac:dyDescent="0.2">
      <c r="A18175" s="9">
        <v>49</v>
      </c>
      <c r="B18175" s="13" t="s">
        <v>61</v>
      </c>
      <c r="C18175" s="9">
        <v>210</v>
      </c>
      <c r="D18175" s="13" t="s">
        <v>1</v>
      </c>
      <c r="E18175" s="9">
        <v>1995</v>
      </c>
      <c r="F18175" s="9">
        <v>80136.875366566397</v>
      </c>
      <c r="G18175" s="9">
        <v>86432.172593215189</v>
      </c>
      <c r="H18175" s="9">
        <v>1977106.1308132759</v>
      </c>
      <c r="I18175" s="9">
        <v>2132421.2798650181</v>
      </c>
      <c r="J18175" s="9">
        <v>227934.953125</v>
      </c>
    </row>
    <row r="18176" spans="1:10" x14ac:dyDescent="0.2">
      <c r="A18176" s="9">
        <v>49</v>
      </c>
      <c r="B18176" s="13" t="s">
        <v>61</v>
      </c>
      <c r="C18176" s="9">
        <v>210</v>
      </c>
      <c r="D18176" s="13" t="s">
        <v>1</v>
      </c>
      <c r="E18176" s="9">
        <v>1996</v>
      </c>
      <c r="F18176" s="9">
        <v>100549.7496344258</v>
      </c>
      <c r="G18176" s="9">
        <v>108084.3605086851</v>
      </c>
      <c r="H18176" s="9">
        <v>1926609.301868615</v>
      </c>
      <c r="I18176" s="9">
        <v>2070978.1486244339</v>
      </c>
      <c r="J18176" s="9">
        <v>214969.34375</v>
      </c>
    </row>
    <row r="18177" spans="1:10" x14ac:dyDescent="0.2">
      <c r="A18177" s="9">
        <v>49</v>
      </c>
      <c r="B18177" s="13" t="s">
        <v>61</v>
      </c>
      <c r="C18177" s="9">
        <v>210</v>
      </c>
      <c r="D18177" s="13" t="s">
        <v>1</v>
      </c>
      <c r="E18177" s="9">
        <v>1997</v>
      </c>
      <c r="F18177" s="9">
        <v>115568.64040898321</v>
      </c>
      <c r="G18177" s="9">
        <v>123074.8619492055</v>
      </c>
      <c r="H18177" s="9">
        <v>1905638.401302821</v>
      </c>
      <c r="I18177" s="9">
        <v>2029410.2477579969</v>
      </c>
      <c r="J18177" s="9">
        <v>196460.6875</v>
      </c>
    </row>
    <row r="18178" spans="1:10" x14ac:dyDescent="0.2">
      <c r="A18178" s="9">
        <v>49</v>
      </c>
      <c r="B18178" s="13" t="s">
        <v>61</v>
      </c>
      <c r="C18178" s="9">
        <v>210</v>
      </c>
      <c r="D18178" s="13" t="s">
        <v>1</v>
      </c>
      <c r="E18178" s="9">
        <v>1998</v>
      </c>
      <c r="F18178" s="9">
        <v>146294.20987623639</v>
      </c>
      <c r="G18178" s="9">
        <v>159019.11750187821</v>
      </c>
      <c r="H18178" s="9">
        <v>1864880.8866937661</v>
      </c>
      <c r="I18178" s="9">
        <v>2027091.250563114</v>
      </c>
      <c r="J18178" s="9">
        <v>180321.1875</v>
      </c>
    </row>
    <row r="18179" spans="1:10" x14ac:dyDescent="0.2">
      <c r="A18179" s="9">
        <v>49</v>
      </c>
      <c r="B18179" s="13" t="s">
        <v>61</v>
      </c>
      <c r="C18179" s="9">
        <v>210</v>
      </c>
      <c r="D18179" s="13" t="s">
        <v>1</v>
      </c>
      <c r="E18179" s="9">
        <v>1999</v>
      </c>
      <c r="F18179" s="9">
        <v>127177.5143874152</v>
      </c>
      <c r="G18179" s="9">
        <v>140858.7041287254</v>
      </c>
      <c r="H18179" s="9">
        <v>1811882.0147562651</v>
      </c>
      <c r="I18179" s="9">
        <v>2006796.2002720721</v>
      </c>
      <c r="J18179" s="9">
        <v>183420.90625</v>
      </c>
    </row>
    <row r="18180" spans="1:10" x14ac:dyDescent="0.2">
      <c r="A18180" s="9">
        <v>49</v>
      </c>
      <c r="B18180" s="13" t="s">
        <v>61</v>
      </c>
      <c r="C18180" s="9">
        <v>210</v>
      </c>
      <c r="D18180" s="13" t="s">
        <v>1</v>
      </c>
      <c r="E18180" s="9">
        <v>2000</v>
      </c>
      <c r="F18180" s="9">
        <v>123820.6357965585</v>
      </c>
      <c r="G18180" s="9">
        <v>136926.93289242429</v>
      </c>
      <c r="H18180" s="9">
        <v>1794261.9103971969</v>
      </c>
      <c r="I18180" s="9">
        <v>1984182.835242867</v>
      </c>
      <c r="J18180" s="9">
        <v>181763.34375</v>
      </c>
    </row>
    <row r="18181" spans="1:10" x14ac:dyDescent="0.2">
      <c r="A18181" s="9">
        <v>49</v>
      </c>
      <c r="B18181" s="13" t="s">
        <v>61</v>
      </c>
      <c r="C18181" s="9">
        <v>210</v>
      </c>
      <c r="D18181" s="13" t="s">
        <v>1</v>
      </c>
      <c r="E18181" s="9">
        <v>2001</v>
      </c>
      <c r="F18181" s="9">
        <v>132519.45504406109</v>
      </c>
      <c r="G18181" s="9">
        <v>148322.19070286301</v>
      </c>
      <c r="H18181" s="9">
        <v>1764364.7781105889</v>
      </c>
      <c r="I18181" s="9">
        <v>1974762.490543921</v>
      </c>
      <c r="J18181" s="9">
        <v>173226.859375</v>
      </c>
    </row>
    <row r="18182" spans="1:10" x14ac:dyDescent="0.2">
      <c r="A18182" s="9">
        <v>49</v>
      </c>
      <c r="B18182" s="13" t="s">
        <v>61</v>
      </c>
      <c r="C18182" s="9">
        <v>210</v>
      </c>
      <c r="D18182" s="13" t="s">
        <v>1</v>
      </c>
      <c r="E18182" s="9">
        <v>2002</v>
      </c>
      <c r="F18182" s="9">
        <v>128496.24099293941</v>
      </c>
      <c r="G18182" s="9">
        <v>145322.6173319653</v>
      </c>
      <c r="H18182" s="9">
        <v>1735792.2793138491</v>
      </c>
      <c r="I18182" s="9">
        <v>1963091.4898776449</v>
      </c>
      <c r="J18182" s="9">
        <v>171414.3125</v>
      </c>
    </row>
    <row r="18183" spans="1:10" x14ac:dyDescent="0.2">
      <c r="A18183" s="9">
        <v>49</v>
      </c>
      <c r="B18183" s="13" t="s">
        <v>61</v>
      </c>
      <c r="C18183" s="9">
        <v>210</v>
      </c>
      <c r="D18183" s="13" t="s">
        <v>1</v>
      </c>
      <c r="E18183" s="9">
        <v>2003</v>
      </c>
      <c r="F18183" s="9">
        <v>151006.39758146519</v>
      </c>
      <c r="G18183" s="9">
        <v>170665.23291213959</v>
      </c>
      <c r="H18183" s="9">
        <v>1749881.804829739</v>
      </c>
      <c r="I18183" s="9">
        <v>1977690.9493445121</v>
      </c>
      <c r="J18183" s="9">
        <v>167671.84375</v>
      </c>
    </row>
    <row r="18184" spans="1:10" x14ac:dyDescent="0.2">
      <c r="A18184" s="9">
        <v>49</v>
      </c>
      <c r="B18184" s="13" t="s">
        <v>61</v>
      </c>
      <c r="C18184" s="9">
        <v>210</v>
      </c>
      <c r="D18184" s="13" t="s">
        <v>1</v>
      </c>
      <c r="E18184" s="9">
        <v>2004</v>
      </c>
      <c r="F18184" s="9">
        <v>89618.798889232537</v>
      </c>
      <c r="G18184" s="9">
        <v>100623.43067718401</v>
      </c>
      <c r="H18184" s="9">
        <v>1710989.114965453</v>
      </c>
      <c r="I18184" s="9">
        <v>1921087.949548807</v>
      </c>
      <c r="J18184" s="9">
        <v>172824.859375</v>
      </c>
    </row>
    <row r="18185" spans="1:10" x14ac:dyDescent="0.2">
      <c r="A18185" s="9">
        <v>49</v>
      </c>
      <c r="B18185" s="13" t="s">
        <v>61</v>
      </c>
      <c r="C18185" s="9">
        <v>210</v>
      </c>
      <c r="D18185" s="13" t="s">
        <v>1</v>
      </c>
      <c r="E18185" s="9">
        <v>2005</v>
      </c>
      <c r="F18185" s="9">
        <v>119234.0023561944</v>
      </c>
      <c r="G18185" s="9">
        <v>132107.87111134501</v>
      </c>
      <c r="H18185" s="9">
        <v>1715269.215273699</v>
      </c>
      <c r="I18185" s="9">
        <v>1900469.3286710221</v>
      </c>
      <c r="J18185" s="9">
        <v>169060.46875</v>
      </c>
    </row>
    <row r="18186" spans="1:10" x14ac:dyDescent="0.2">
      <c r="A18186" s="9">
        <v>49</v>
      </c>
      <c r="B18186" s="13" t="s">
        <v>61</v>
      </c>
      <c r="C18186" s="9">
        <v>210</v>
      </c>
      <c r="D18186" s="13" t="s">
        <v>1</v>
      </c>
      <c r="E18186" s="9">
        <v>2006</v>
      </c>
      <c r="F18186" s="9">
        <v>101053.5713921054</v>
      </c>
      <c r="G18186" s="9">
        <v>110360.80008490371</v>
      </c>
      <c r="H18186" s="9">
        <v>1702902.238810098</v>
      </c>
      <c r="I18186" s="9">
        <v>1859742.81712658</v>
      </c>
      <c r="J18186" s="9">
        <v>172291.671875</v>
      </c>
    </row>
    <row r="18187" spans="1:10" x14ac:dyDescent="0.2">
      <c r="A18187" s="9">
        <v>49</v>
      </c>
      <c r="B18187" s="13" t="s">
        <v>61</v>
      </c>
      <c r="C18187" s="9">
        <v>210</v>
      </c>
      <c r="D18187" s="13" t="s">
        <v>1</v>
      </c>
      <c r="E18187" s="9">
        <v>2007</v>
      </c>
      <c r="F18187" s="9">
        <v>113110.4512977636</v>
      </c>
      <c r="G18187" s="9">
        <v>121672.77588671321</v>
      </c>
      <c r="H18187" s="9">
        <v>1704534.8119163089</v>
      </c>
      <c r="I18187" s="9">
        <v>1833566.03905173</v>
      </c>
      <c r="J18187" s="9">
        <v>169105.171875</v>
      </c>
    </row>
    <row r="18188" spans="1:10" x14ac:dyDescent="0.2">
      <c r="A18188" s="9">
        <v>49</v>
      </c>
      <c r="B18188" s="13" t="s">
        <v>61</v>
      </c>
      <c r="C18188" s="9">
        <v>210</v>
      </c>
      <c r="D18188" s="13" t="s">
        <v>1</v>
      </c>
      <c r="E18188" s="9">
        <v>2008</v>
      </c>
      <c r="F18188" s="9">
        <v>126831.6593736934</v>
      </c>
      <c r="G18188" s="9">
        <v>132079.76255756681</v>
      </c>
      <c r="H18188" s="9">
        <v>1747565.6643897791</v>
      </c>
      <c r="I18188" s="9">
        <v>1819877.3015046839</v>
      </c>
      <c r="J18188" s="9">
        <v>164785.578125</v>
      </c>
    </row>
    <row r="18189" spans="1:10" x14ac:dyDescent="0.2">
      <c r="A18189" s="9">
        <v>49</v>
      </c>
      <c r="B18189" s="13" t="s">
        <v>61</v>
      </c>
      <c r="C18189" s="9">
        <v>210</v>
      </c>
      <c r="D18189" s="13" t="s">
        <v>1</v>
      </c>
      <c r="E18189" s="9">
        <v>2009</v>
      </c>
      <c r="F18189" s="9">
        <v>83755.233614230339</v>
      </c>
      <c r="G18189" s="9">
        <v>89342.206803939131</v>
      </c>
      <c r="H18189" s="9">
        <v>1654194.623879004</v>
      </c>
      <c r="I18189" s="9">
        <v>1764539.2628390009</v>
      </c>
      <c r="J18189" s="9">
        <v>157657.15625</v>
      </c>
    </row>
    <row r="18190" spans="1:10" x14ac:dyDescent="0.2">
      <c r="A18190" s="9">
        <v>49</v>
      </c>
      <c r="B18190" s="13" t="s">
        <v>61</v>
      </c>
      <c r="C18190" s="9">
        <v>210</v>
      </c>
      <c r="D18190" s="13" t="s">
        <v>1</v>
      </c>
      <c r="E18190" s="9">
        <v>2010</v>
      </c>
      <c r="F18190" s="9">
        <v>45902.868093485587</v>
      </c>
      <c r="G18190" s="9">
        <v>49252.788315989746</v>
      </c>
      <c r="H18190" s="9">
        <v>1559687.5946315739</v>
      </c>
      <c r="I18190" s="9">
        <v>1673511.1797592901</v>
      </c>
      <c r="J18190" s="9">
        <v>146957.65625</v>
      </c>
    </row>
    <row r="18191" spans="1:10" x14ac:dyDescent="0.2">
      <c r="A18191" s="9">
        <v>49</v>
      </c>
      <c r="B18191" s="13" t="s">
        <v>61</v>
      </c>
      <c r="C18191" s="9">
        <v>210</v>
      </c>
      <c r="D18191" s="13" t="s">
        <v>1</v>
      </c>
      <c r="E18191" s="9">
        <v>2011</v>
      </c>
      <c r="F18191" s="9">
        <v>52126.357015443929</v>
      </c>
      <c r="G18191" s="9">
        <v>54427.05082085514</v>
      </c>
      <c r="H18191" s="9">
        <v>1527476.0909620069</v>
      </c>
      <c r="I18191" s="9">
        <v>1594894.0917892819</v>
      </c>
      <c r="J18191" s="9">
        <v>139420.203125</v>
      </c>
    </row>
    <row r="18192" spans="1:10" x14ac:dyDescent="0.2">
      <c r="A18192" s="9">
        <v>49</v>
      </c>
      <c r="B18192" s="13" t="s">
        <v>61</v>
      </c>
      <c r="C18192" s="9">
        <v>210</v>
      </c>
      <c r="D18192" s="13" t="s">
        <v>1</v>
      </c>
      <c r="E18192" s="9">
        <v>2012</v>
      </c>
      <c r="F18192" s="9">
        <v>96085.856579978659</v>
      </c>
      <c r="G18192" s="9">
        <v>100560.5534483696</v>
      </c>
      <c r="H18192" s="9">
        <v>1498859.034650387</v>
      </c>
      <c r="I18192" s="9">
        <v>1568660.564940403</v>
      </c>
      <c r="J18192" s="9">
        <v>133484.25</v>
      </c>
    </row>
    <row r="18193" spans="1:10" x14ac:dyDescent="0.2">
      <c r="A18193" s="9">
        <v>49</v>
      </c>
      <c r="B18193" s="13" t="s">
        <v>61</v>
      </c>
      <c r="C18193" s="9">
        <v>210</v>
      </c>
      <c r="D18193" s="13" t="s">
        <v>1</v>
      </c>
      <c r="E18193" s="9">
        <v>2013</v>
      </c>
      <c r="F18193" s="9">
        <v>111563.2840464968</v>
      </c>
      <c r="G18193" s="9">
        <v>115153.5853919698</v>
      </c>
      <c r="H18193" s="9">
        <v>1510495.259619954</v>
      </c>
      <c r="I18193" s="9">
        <v>1559105.6354196109</v>
      </c>
      <c r="J18193" s="9">
        <v>130701.796875</v>
      </c>
    </row>
    <row r="18194" spans="1:10" x14ac:dyDescent="0.2">
      <c r="A18194" s="9">
        <v>49</v>
      </c>
      <c r="B18194" s="13" t="s">
        <v>61</v>
      </c>
      <c r="C18194" s="9">
        <v>210</v>
      </c>
      <c r="D18194" s="13" t="s">
        <v>1</v>
      </c>
      <c r="E18194" s="9">
        <v>2014</v>
      </c>
      <c r="F18194" s="9">
        <v>105082.19827216001</v>
      </c>
      <c r="G18194" s="9">
        <v>105907.46596920129</v>
      </c>
      <c r="H18194" s="9">
        <v>1529055.696753785</v>
      </c>
      <c r="I18194" s="9">
        <v>1541064.203372953</v>
      </c>
      <c r="J18194" s="9">
        <v>126944.2578125</v>
      </c>
    </row>
    <row r="18195" spans="1:10" x14ac:dyDescent="0.2">
      <c r="A18195" s="9">
        <v>49</v>
      </c>
      <c r="B18195" s="13" t="s">
        <v>61</v>
      </c>
      <c r="C18195" s="9">
        <v>210</v>
      </c>
      <c r="D18195" s="13" t="s">
        <v>1</v>
      </c>
      <c r="E18195" s="9">
        <v>2015</v>
      </c>
      <c r="F18195" s="9">
        <v>139640.01920933041</v>
      </c>
      <c r="G18195" s="9">
        <v>139640.01920933041</v>
      </c>
      <c r="H18195" s="9">
        <v>1558189.618414134</v>
      </c>
      <c r="I18195" s="9">
        <v>1558189.618414134</v>
      </c>
      <c r="J18195" s="9">
        <v>125740.6640625</v>
      </c>
    </row>
    <row r="18196" spans="1:10" x14ac:dyDescent="0.2">
      <c r="A18196" s="9">
        <v>49</v>
      </c>
      <c r="B18196" s="13" t="s">
        <v>61</v>
      </c>
      <c r="C18196" s="9">
        <v>210</v>
      </c>
      <c r="D18196" s="13" t="s">
        <v>1</v>
      </c>
      <c r="E18196" s="9">
        <v>2016</v>
      </c>
      <c r="F18196" s="9">
        <v>198333.3421571326</v>
      </c>
      <c r="G18196" s="9">
        <v>199375.2627384295</v>
      </c>
      <c r="H18196" s="9">
        <v>1625151.267941803</v>
      </c>
      <c r="I18196" s="9">
        <v>1633688.806488639</v>
      </c>
      <c r="J18196" s="9">
        <v>125341.8671875</v>
      </c>
    </row>
    <row r="18197" spans="1:10" x14ac:dyDescent="0.2">
      <c r="A18197" s="9">
        <v>49</v>
      </c>
      <c r="B18197" s="13" t="s">
        <v>61</v>
      </c>
      <c r="C18197" s="9">
        <v>210</v>
      </c>
      <c r="D18197" s="13" t="s">
        <v>1</v>
      </c>
      <c r="E18197" s="9">
        <v>2017</v>
      </c>
      <c r="F18197" s="9">
        <v>183159.74339076321</v>
      </c>
      <c r="G18197" s="9">
        <v>181516.11473099739</v>
      </c>
      <c r="H18197" s="9">
        <v>1700587.2962565571</v>
      </c>
      <c r="I18197" s="9">
        <v>1685326.6611037899</v>
      </c>
      <c r="J18197" s="9">
        <v>131301.765625</v>
      </c>
    </row>
    <row r="18198" spans="1:10" x14ac:dyDescent="0.2">
      <c r="A18198" s="9">
        <v>49</v>
      </c>
      <c r="B18198" s="13" t="s">
        <v>61</v>
      </c>
      <c r="C18198" s="9">
        <v>210</v>
      </c>
      <c r="D18198" s="13" t="s">
        <v>1</v>
      </c>
      <c r="E18198" s="9">
        <v>2018</v>
      </c>
      <c r="F18198" s="9">
        <v>185193.7367280646</v>
      </c>
      <c r="G18198" s="9">
        <v>180673.83804152391</v>
      </c>
      <c r="H18198" s="9">
        <v>1775346.720161245</v>
      </c>
      <c r="I18198" s="9">
        <v>1732017.0295875629</v>
      </c>
      <c r="J18198" s="9">
        <v>135599.90625</v>
      </c>
    </row>
    <row r="18199" spans="1:10" x14ac:dyDescent="0.2">
      <c r="A18199" s="9">
        <v>49</v>
      </c>
      <c r="B18199" s="13" t="s">
        <v>61</v>
      </c>
      <c r="C18199" s="9">
        <v>210</v>
      </c>
      <c r="D18199" s="13" t="s">
        <v>1</v>
      </c>
      <c r="E18199" s="9">
        <v>2019</v>
      </c>
      <c r="F18199" s="9">
        <v>137878.65066933361</v>
      </c>
      <c r="G18199" s="9">
        <v>132272.02666049349</v>
      </c>
      <c r="H18199" s="9">
        <v>1799778.955164456</v>
      </c>
      <c r="I18199" s="9">
        <v>1726593.702395845</v>
      </c>
      <c r="J18199" s="9">
        <v>132456.015625</v>
      </c>
    </row>
    <row r="18200" spans="1:10" x14ac:dyDescent="0.2">
      <c r="A18200" s="9">
        <v>49</v>
      </c>
      <c r="B18200" s="13" t="s">
        <v>61</v>
      </c>
      <c r="C18200" s="9">
        <v>210</v>
      </c>
      <c r="D18200" s="13" t="s">
        <v>1</v>
      </c>
      <c r="E18200" s="9">
        <v>2020</v>
      </c>
      <c r="F18200" s="9">
        <v>164090.04704035851</v>
      </c>
      <c r="G18200" s="9">
        <v>156977.17894768421</v>
      </c>
      <c r="H18200" s="9">
        <v>1825434.4199437641</v>
      </c>
      <c r="I18200" s="9">
        <v>1746306.682003059</v>
      </c>
      <c r="J18200" s="9">
        <v>136082.1875</v>
      </c>
    </row>
    <row r="18201" spans="1:10" x14ac:dyDescent="0.2">
      <c r="A18201" s="9">
        <v>49</v>
      </c>
      <c r="B18201" s="13" t="s">
        <v>61</v>
      </c>
      <c r="C18201" s="9">
        <v>220</v>
      </c>
      <c r="D18201" s="13" t="s">
        <v>2</v>
      </c>
      <c r="E18201" s="9">
        <v>1994</v>
      </c>
      <c r="F18201" s="9"/>
      <c r="G18201" s="9"/>
      <c r="H18201" s="9">
        <v>3378198.0703696851</v>
      </c>
      <c r="I18201" s="9">
        <v>3696533.362401187</v>
      </c>
      <c r="J18201" s="9">
        <v>215891.34375</v>
      </c>
    </row>
    <row r="18202" spans="1:10" x14ac:dyDescent="0.2">
      <c r="A18202" s="9">
        <v>49</v>
      </c>
      <c r="B18202" s="13" t="s">
        <v>61</v>
      </c>
      <c r="C18202" s="9">
        <v>220</v>
      </c>
      <c r="D18202" s="13" t="s">
        <v>2</v>
      </c>
      <c r="E18202" s="9">
        <v>1995</v>
      </c>
      <c r="F18202" s="9">
        <v>106959.8411732071</v>
      </c>
      <c r="G18202" s="9">
        <v>117259.8394523875</v>
      </c>
      <c r="H18202" s="9">
        <v>3401240.8912514099</v>
      </c>
      <c r="I18202" s="9">
        <v>3728772.934518347</v>
      </c>
      <c r="J18202" s="9">
        <v>186807.578125</v>
      </c>
    </row>
    <row r="18203" spans="1:10" x14ac:dyDescent="0.2">
      <c r="A18203" s="9">
        <v>49</v>
      </c>
      <c r="B18203" s="13" t="s">
        <v>61</v>
      </c>
      <c r="C18203" s="9">
        <v>220</v>
      </c>
      <c r="D18203" s="13" t="s">
        <v>2</v>
      </c>
      <c r="E18203" s="9">
        <v>1996</v>
      </c>
      <c r="F18203" s="9">
        <v>79257.594845956803</v>
      </c>
      <c r="G18203" s="9">
        <v>86682.80971926541</v>
      </c>
      <c r="H18203" s="9">
        <v>3410209.87059539</v>
      </c>
      <c r="I18203" s="9">
        <v>3729693.9667436909</v>
      </c>
      <c r="J18203" s="9">
        <v>175337.234375</v>
      </c>
    </row>
    <row r="18204" spans="1:10" x14ac:dyDescent="0.2">
      <c r="A18204" s="9">
        <v>49</v>
      </c>
      <c r="B18204" s="13" t="s">
        <v>61</v>
      </c>
      <c r="C18204" s="9">
        <v>220</v>
      </c>
      <c r="D18204" s="13" t="s">
        <v>2</v>
      </c>
      <c r="E18204" s="9">
        <v>1997</v>
      </c>
      <c r="F18204" s="9">
        <v>98295.082716870442</v>
      </c>
      <c r="G18204" s="9">
        <v>106200.4054920682</v>
      </c>
      <c r="H18204" s="9">
        <v>3470961.430267985</v>
      </c>
      <c r="I18204" s="9">
        <v>3750111.4110006541</v>
      </c>
      <c r="J18204" s="9">
        <v>150288.09375</v>
      </c>
    </row>
    <row r="18205" spans="1:10" x14ac:dyDescent="0.2">
      <c r="A18205" s="9">
        <v>49</v>
      </c>
      <c r="B18205" s="13" t="s">
        <v>61</v>
      </c>
      <c r="C18205" s="9">
        <v>220</v>
      </c>
      <c r="D18205" s="13" t="s">
        <v>2</v>
      </c>
      <c r="E18205" s="9">
        <v>1998</v>
      </c>
      <c r="F18205" s="9">
        <v>127724.70119115</v>
      </c>
      <c r="G18205" s="9">
        <v>140450.6401180602</v>
      </c>
      <c r="H18205" s="9">
        <v>3459608.957780763</v>
      </c>
      <c r="I18205" s="9">
        <v>3804309.488665699</v>
      </c>
      <c r="J18205" s="9">
        <v>123063.625</v>
      </c>
    </row>
    <row r="18206" spans="1:10" x14ac:dyDescent="0.2">
      <c r="A18206" s="9">
        <v>49</v>
      </c>
      <c r="B18206" s="13" t="s">
        <v>61</v>
      </c>
      <c r="C18206" s="9">
        <v>220</v>
      </c>
      <c r="D18206" s="13" t="s">
        <v>2</v>
      </c>
      <c r="E18206" s="9">
        <v>1999</v>
      </c>
      <c r="F18206" s="9">
        <v>68400.760079656626</v>
      </c>
      <c r="G18206" s="9">
        <v>76676.476890358113</v>
      </c>
      <c r="H18206" s="9">
        <v>3384054.5918623758</v>
      </c>
      <c r="I18206" s="9">
        <v>3793486.8473167461</v>
      </c>
      <c r="J18206" s="9">
        <v>131923.734375</v>
      </c>
    </row>
    <row r="18207" spans="1:10" x14ac:dyDescent="0.2">
      <c r="A18207" s="9">
        <v>49</v>
      </c>
      <c r="B18207" s="13" t="s">
        <v>61</v>
      </c>
      <c r="C18207" s="9">
        <v>220</v>
      </c>
      <c r="D18207" s="13" t="s">
        <v>2</v>
      </c>
      <c r="E18207" s="9">
        <v>2000</v>
      </c>
      <c r="F18207" s="9">
        <v>94615.384051354034</v>
      </c>
      <c r="G18207" s="9">
        <v>105743.8026795605</v>
      </c>
      <c r="H18207" s="9">
        <v>3410809.7625660291</v>
      </c>
      <c r="I18207" s="9">
        <v>3811980.4525080211</v>
      </c>
      <c r="J18207" s="9">
        <v>133085.65625</v>
      </c>
    </row>
    <row r="18208" spans="1:10" x14ac:dyDescent="0.2">
      <c r="A18208" s="9">
        <v>49</v>
      </c>
      <c r="B18208" s="13" t="s">
        <v>61</v>
      </c>
      <c r="C18208" s="9">
        <v>220</v>
      </c>
      <c r="D18208" s="13" t="s">
        <v>2</v>
      </c>
      <c r="E18208" s="9">
        <v>2001</v>
      </c>
      <c r="F18208" s="9">
        <v>126960.0711602161</v>
      </c>
      <c r="G18208" s="9">
        <v>143528.90973128431</v>
      </c>
      <c r="H18208" s="9">
        <v>3421334.8161384258</v>
      </c>
      <c r="I18208" s="9">
        <v>3867833.811831621</v>
      </c>
      <c r="J18208" s="9">
        <v>119932.3359375</v>
      </c>
    </row>
    <row r="18209" spans="1:10" x14ac:dyDescent="0.2">
      <c r="A18209" s="9">
        <v>49</v>
      </c>
      <c r="B18209" s="13" t="s">
        <v>61</v>
      </c>
      <c r="C18209" s="9">
        <v>220</v>
      </c>
      <c r="D18209" s="13" t="s">
        <v>2</v>
      </c>
      <c r="E18209" s="9">
        <v>2002</v>
      </c>
      <c r="F18209" s="9">
        <v>141101.302276562</v>
      </c>
      <c r="G18209" s="9">
        <v>161679.99898773289</v>
      </c>
      <c r="H18209" s="9">
        <v>3438998.3474078202</v>
      </c>
      <c r="I18209" s="9">
        <v>3940553.6331472262</v>
      </c>
      <c r="J18209" s="9">
        <v>120340.703125</v>
      </c>
    </row>
    <row r="18210" spans="1:10" x14ac:dyDescent="0.2">
      <c r="A18210" s="9">
        <v>49</v>
      </c>
      <c r="B18210" s="13" t="s">
        <v>61</v>
      </c>
      <c r="C18210" s="9">
        <v>220</v>
      </c>
      <c r="D18210" s="13" t="s">
        <v>2</v>
      </c>
      <c r="E18210" s="9">
        <v>2003</v>
      </c>
      <c r="F18210" s="9">
        <v>192092.573351987</v>
      </c>
      <c r="G18210" s="9">
        <v>219730.30153671221</v>
      </c>
      <c r="H18210" s="9">
        <v>3557769.5311077992</v>
      </c>
      <c r="I18210" s="9">
        <v>4069651.2011215519</v>
      </c>
      <c r="J18210" s="9">
        <v>113775.328125</v>
      </c>
    </row>
    <row r="18211" spans="1:10" x14ac:dyDescent="0.2">
      <c r="A18211" s="9">
        <v>49</v>
      </c>
      <c r="B18211" s="13" t="s">
        <v>61</v>
      </c>
      <c r="C18211" s="9">
        <v>220</v>
      </c>
      <c r="D18211" s="13" t="s">
        <v>2</v>
      </c>
      <c r="E18211" s="9">
        <v>2004</v>
      </c>
      <c r="F18211" s="9">
        <v>238459.5403973801</v>
      </c>
      <c r="G18211" s="9">
        <v>270464.46619525371</v>
      </c>
      <c r="H18211" s="9">
        <v>3744010.1355268951</v>
      </c>
      <c r="I18211" s="9">
        <v>4246513.6896910099</v>
      </c>
      <c r="J18211" s="9">
        <v>140186.390625</v>
      </c>
    </row>
    <row r="18212" spans="1:10" x14ac:dyDescent="0.2">
      <c r="A18212" s="9">
        <v>49</v>
      </c>
      <c r="B18212" s="13" t="s">
        <v>61</v>
      </c>
      <c r="C18212" s="9">
        <v>220</v>
      </c>
      <c r="D18212" s="13" t="s">
        <v>2</v>
      </c>
      <c r="E18212" s="9">
        <v>2005</v>
      </c>
      <c r="F18212" s="9">
        <v>382488.60019452393</v>
      </c>
      <c r="G18212" s="9">
        <v>427178.22157333139</v>
      </c>
      <c r="H18212" s="9">
        <v>4097297.562748854</v>
      </c>
      <c r="I18212" s="9">
        <v>4576022.0964014484</v>
      </c>
      <c r="J18212" s="9">
        <v>146185.109375</v>
      </c>
    </row>
    <row r="18213" spans="1:10" x14ac:dyDescent="0.2">
      <c r="A18213" s="9">
        <v>49</v>
      </c>
      <c r="B18213" s="13" t="s">
        <v>61</v>
      </c>
      <c r="C18213" s="9">
        <v>220</v>
      </c>
      <c r="D18213" s="13" t="s">
        <v>2</v>
      </c>
      <c r="E18213" s="9">
        <v>2006</v>
      </c>
      <c r="F18213" s="9">
        <v>229011.69753289109</v>
      </c>
      <c r="G18213" s="9">
        <v>251351.25931523339</v>
      </c>
      <c r="H18213" s="9">
        <v>4302432.5011708923</v>
      </c>
      <c r="I18213" s="9">
        <v>4722124.8474994479</v>
      </c>
      <c r="J18213" s="9">
        <v>167779.625</v>
      </c>
    </row>
    <row r="18214" spans="1:10" x14ac:dyDescent="0.2">
      <c r="A18214" s="9">
        <v>49</v>
      </c>
      <c r="B18214" s="13" t="s">
        <v>61</v>
      </c>
      <c r="C18214" s="9">
        <v>220</v>
      </c>
      <c r="D18214" s="13" t="s">
        <v>2</v>
      </c>
      <c r="E18214" s="9">
        <v>2007</v>
      </c>
      <c r="F18214" s="9">
        <v>165604.21769380331</v>
      </c>
      <c r="G18214" s="9">
        <v>178811.0992938882</v>
      </c>
      <c r="H18214" s="9">
        <v>4438368.6436245516</v>
      </c>
      <c r="I18214" s="9">
        <v>4792327.075300849</v>
      </c>
      <c r="J18214" s="9">
        <v>167969.25</v>
      </c>
    </row>
    <row r="18215" spans="1:10" x14ac:dyDescent="0.2">
      <c r="A18215" s="9">
        <v>49</v>
      </c>
      <c r="B18215" s="13" t="s">
        <v>61</v>
      </c>
      <c r="C18215" s="9">
        <v>220</v>
      </c>
      <c r="D18215" s="13" t="s">
        <v>2</v>
      </c>
      <c r="E18215" s="9">
        <v>2008</v>
      </c>
      <c r="F18215" s="9">
        <v>153858.91560420371</v>
      </c>
      <c r="G18215" s="9">
        <v>158773.24201322059</v>
      </c>
      <c r="H18215" s="9">
        <v>4691042.6766113685</v>
      </c>
      <c r="I18215" s="9">
        <v>4840876.7945821499</v>
      </c>
      <c r="J18215" s="9">
        <v>161253.671875</v>
      </c>
    </row>
    <row r="18216" spans="1:10" x14ac:dyDescent="0.2">
      <c r="A18216" s="9">
        <v>49</v>
      </c>
      <c r="B18216" s="13" t="s">
        <v>61</v>
      </c>
      <c r="C18216" s="9">
        <v>220</v>
      </c>
      <c r="D18216" s="13" t="s">
        <v>2</v>
      </c>
      <c r="E18216" s="9">
        <v>2009</v>
      </c>
      <c r="F18216" s="9">
        <v>92738.773562838178</v>
      </c>
      <c r="G18216" s="9">
        <v>98207.624293686575</v>
      </c>
      <c r="H18216" s="9">
        <v>4558903.4892272474</v>
      </c>
      <c r="I18216" s="9">
        <v>4827744.2526004473</v>
      </c>
      <c r="J18216" s="9">
        <v>154709.546875</v>
      </c>
    </row>
    <row r="18217" spans="1:10" x14ac:dyDescent="0.2">
      <c r="A18217" s="9">
        <v>49</v>
      </c>
      <c r="B18217" s="13" t="s">
        <v>61</v>
      </c>
      <c r="C18217" s="9">
        <v>220</v>
      </c>
      <c r="D18217" s="13" t="s">
        <v>2</v>
      </c>
      <c r="E18217" s="9">
        <v>2010</v>
      </c>
      <c r="F18217" s="9">
        <v>54558.849540341347</v>
      </c>
      <c r="G18217" s="9">
        <v>57963.607083982854</v>
      </c>
      <c r="H18217" s="9">
        <v>4494207.6788685946</v>
      </c>
      <c r="I18217" s="9">
        <v>4774669.7418746185</v>
      </c>
      <c r="J18217" s="9">
        <v>145372.78125</v>
      </c>
    </row>
    <row r="18218" spans="1:10" x14ac:dyDescent="0.2">
      <c r="A18218" s="9">
        <v>49</v>
      </c>
      <c r="B18218" s="13" t="s">
        <v>61</v>
      </c>
      <c r="C18218" s="9">
        <v>220</v>
      </c>
      <c r="D18218" s="13" t="s">
        <v>2</v>
      </c>
      <c r="E18218" s="9">
        <v>2011</v>
      </c>
      <c r="F18218" s="9">
        <v>46873.273505072037</v>
      </c>
      <c r="G18218" s="9">
        <v>49400.499546391547</v>
      </c>
      <c r="H18218" s="9">
        <v>4473081.5406031534</v>
      </c>
      <c r="I18218" s="9">
        <v>4714252.8373578954</v>
      </c>
      <c r="J18218" s="9">
        <v>141317.0625</v>
      </c>
    </row>
    <row r="18219" spans="1:10" x14ac:dyDescent="0.2">
      <c r="A18219" s="9">
        <v>49</v>
      </c>
      <c r="B18219" s="13" t="s">
        <v>61</v>
      </c>
      <c r="C18219" s="9">
        <v>220</v>
      </c>
      <c r="D18219" s="13" t="s">
        <v>2</v>
      </c>
      <c r="E18219" s="9">
        <v>2012</v>
      </c>
      <c r="F18219" s="9">
        <v>41248.073920177223</v>
      </c>
      <c r="G18219" s="9">
        <v>43438.351221845063</v>
      </c>
      <c r="H18219" s="9">
        <v>4414835.1376802363</v>
      </c>
      <c r="I18219" s="9">
        <v>4649263.3733205078</v>
      </c>
      <c r="J18219" s="9">
        <v>128603.609375</v>
      </c>
    </row>
    <row r="18220" spans="1:10" x14ac:dyDescent="0.2">
      <c r="A18220" s="9">
        <v>49</v>
      </c>
      <c r="B18220" s="13" t="s">
        <v>61</v>
      </c>
      <c r="C18220" s="9">
        <v>220</v>
      </c>
      <c r="D18220" s="13" t="s">
        <v>2</v>
      </c>
      <c r="E18220" s="9">
        <v>2013</v>
      </c>
      <c r="F18220" s="9">
        <v>49799.421565351178</v>
      </c>
      <c r="G18220" s="9">
        <v>51861.012351639911</v>
      </c>
      <c r="H18220" s="9">
        <v>4411561.9870268423</v>
      </c>
      <c r="I18220" s="9">
        <v>4594191.3280857764</v>
      </c>
      <c r="J18220" s="9">
        <v>120932.3515625</v>
      </c>
    </row>
    <row r="18221" spans="1:10" x14ac:dyDescent="0.2">
      <c r="A18221" s="9">
        <v>49</v>
      </c>
      <c r="B18221" s="13" t="s">
        <v>61</v>
      </c>
      <c r="C18221" s="9">
        <v>220</v>
      </c>
      <c r="D18221" s="13" t="s">
        <v>2</v>
      </c>
      <c r="E18221" s="9">
        <v>2014</v>
      </c>
      <c r="F18221" s="9">
        <v>48307.743164339408</v>
      </c>
      <c r="G18221" s="9">
        <v>48814.736061583288</v>
      </c>
      <c r="H18221" s="9">
        <v>4490214.5704957554</v>
      </c>
      <c r="I18221" s="9">
        <v>4537339.6636013854</v>
      </c>
      <c r="J18221" s="9">
        <v>112474.5546875</v>
      </c>
    </row>
    <row r="18222" spans="1:10" x14ac:dyDescent="0.2">
      <c r="A18222" s="9">
        <v>49</v>
      </c>
      <c r="B18222" s="13" t="s">
        <v>61</v>
      </c>
      <c r="C18222" s="9">
        <v>220</v>
      </c>
      <c r="D18222" s="13" t="s">
        <v>2</v>
      </c>
      <c r="E18222" s="9">
        <v>2015</v>
      </c>
      <c r="F18222" s="9">
        <v>62977.419885337098</v>
      </c>
      <c r="G18222" s="9">
        <v>62977.419885337098</v>
      </c>
      <c r="H18222" s="9">
        <v>4495958.2712238925</v>
      </c>
      <c r="I18222" s="9">
        <v>4495958.2712238925</v>
      </c>
      <c r="J18222" s="9">
        <v>103655.28125</v>
      </c>
    </row>
    <row r="18223" spans="1:10" x14ac:dyDescent="0.2">
      <c r="A18223" s="9">
        <v>49</v>
      </c>
      <c r="B18223" s="13" t="s">
        <v>61</v>
      </c>
      <c r="C18223" s="9">
        <v>220</v>
      </c>
      <c r="D18223" s="13" t="s">
        <v>2</v>
      </c>
      <c r="E18223" s="9">
        <v>2016</v>
      </c>
      <c r="F18223" s="9">
        <v>72845.756635238446</v>
      </c>
      <c r="G18223" s="9">
        <v>73327.375794431136</v>
      </c>
      <c r="H18223" s="9">
        <v>4436546.4143165583</v>
      </c>
      <c r="I18223" s="9">
        <v>4465878.6067801733</v>
      </c>
      <c r="J18223" s="9">
        <v>84868.8046875</v>
      </c>
    </row>
    <row r="18224" spans="1:10" x14ac:dyDescent="0.2">
      <c r="A18224" s="9">
        <v>49</v>
      </c>
      <c r="B18224" s="13" t="s">
        <v>61</v>
      </c>
      <c r="C18224" s="9">
        <v>220</v>
      </c>
      <c r="D18224" s="13" t="s">
        <v>2</v>
      </c>
      <c r="E18224" s="9">
        <v>2017</v>
      </c>
      <c r="F18224" s="9">
        <v>62887.29768657581</v>
      </c>
      <c r="G18224" s="9">
        <v>62285.304604122597</v>
      </c>
      <c r="H18224" s="9">
        <v>4468221.0639899326</v>
      </c>
      <c r="I18224" s="9">
        <v>4425448.7034283523</v>
      </c>
      <c r="J18224" s="9">
        <v>88977.1328125</v>
      </c>
    </row>
    <row r="18225" spans="1:10" x14ac:dyDescent="0.2">
      <c r="A18225" s="9">
        <v>49</v>
      </c>
      <c r="B18225" s="13" t="s">
        <v>61</v>
      </c>
      <c r="C18225" s="9">
        <v>220</v>
      </c>
      <c r="D18225" s="13" t="s">
        <v>2</v>
      </c>
      <c r="E18225" s="9">
        <v>2018</v>
      </c>
      <c r="F18225" s="9">
        <v>61006.805961893631</v>
      </c>
      <c r="G18225" s="9">
        <v>59350.187644485777</v>
      </c>
      <c r="H18225" s="9">
        <v>4505354.8954148823</v>
      </c>
      <c r="I18225" s="9">
        <v>4383013.5708939862</v>
      </c>
      <c r="J18225" s="9">
        <v>89440.578125</v>
      </c>
    </row>
    <row r="18226" spans="1:10" x14ac:dyDescent="0.2">
      <c r="A18226" s="9">
        <v>49</v>
      </c>
      <c r="B18226" s="13" t="s">
        <v>61</v>
      </c>
      <c r="C18226" s="9">
        <v>220</v>
      </c>
      <c r="D18226" s="13" t="s">
        <v>2</v>
      </c>
      <c r="E18226" s="9">
        <v>2019</v>
      </c>
      <c r="F18226" s="9">
        <v>54643.312805750153</v>
      </c>
      <c r="G18226" s="9">
        <v>52186.289750992553</v>
      </c>
      <c r="H18226" s="9">
        <v>4538461.340993409</v>
      </c>
      <c r="I18226" s="9">
        <v>4334390.5485144164</v>
      </c>
      <c r="J18226" s="9">
        <v>81230.6484375</v>
      </c>
    </row>
    <row r="18227" spans="1:10" x14ac:dyDescent="0.2">
      <c r="A18227" s="9">
        <v>49</v>
      </c>
      <c r="B18227" s="13" t="s">
        <v>61</v>
      </c>
      <c r="C18227" s="9">
        <v>220</v>
      </c>
      <c r="D18227" s="13" t="s">
        <v>2</v>
      </c>
      <c r="E18227" s="9">
        <v>2020</v>
      </c>
      <c r="F18227" s="9">
        <v>64159.929747933536</v>
      </c>
      <c r="G18227" s="9">
        <v>60822.404876907771</v>
      </c>
      <c r="H18227" s="9">
        <v>4531231.3518911339</v>
      </c>
      <c r="I18227" s="9">
        <v>4295521.9707754934</v>
      </c>
      <c r="J18227" s="9">
        <v>85353.0078125</v>
      </c>
    </row>
    <row r="18228" spans="1:10" x14ac:dyDescent="0.2">
      <c r="A18228" s="9">
        <v>49</v>
      </c>
      <c r="B18228" s="13" t="s">
        <v>61</v>
      </c>
      <c r="C18228" s="9">
        <v>230</v>
      </c>
      <c r="D18228" s="13" t="s">
        <v>3</v>
      </c>
      <c r="E18228" s="9">
        <v>1994</v>
      </c>
      <c r="F18228" s="9"/>
      <c r="G18228" s="9"/>
      <c r="H18228" s="9">
        <v>0</v>
      </c>
      <c r="I18228" s="9">
        <v>0</v>
      </c>
      <c r="J18228" s="9">
        <v>0</v>
      </c>
    </row>
    <row r="18229" spans="1:10" x14ac:dyDescent="0.2">
      <c r="A18229" s="9">
        <v>49</v>
      </c>
      <c r="B18229" s="13" t="s">
        <v>61</v>
      </c>
      <c r="C18229" s="9">
        <v>230</v>
      </c>
      <c r="D18229" s="13" t="s">
        <v>3</v>
      </c>
      <c r="E18229" s="9">
        <v>1995</v>
      </c>
      <c r="F18229" s="9">
        <v>0</v>
      </c>
      <c r="G18229" s="9">
        <v>0</v>
      </c>
      <c r="H18229" s="9">
        <v>0</v>
      </c>
      <c r="I18229" s="9">
        <v>0</v>
      </c>
      <c r="J18229" s="9">
        <v>0</v>
      </c>
    </row>
    <row r="18230" spans="1:10" x14ac:dyDescent="0.2">
      <c r="A18230" s="9">
        <v>49</v>
      </c>
      <c r="B18230" s="13" t="s">
        <v>61</v>
      </c>
      <c r="C18230" s="9">
        <v>230</v>
      </c>
      <c r="D18230" s="13" t="s">
        <v>3</v>
      </c>
      <c r="E18230" s="9">
        <v>1996</v>
      </c>
      <c r="F18230" s="9">
        <v>0</v>
      </c>
      <c r="G18230" s="9">
        <v>0</v>
      </c>
      <c r="H18230" s="9">
        <v>0</v>
      </c>
      <c r="I18230" s="9">
        <v>0</v>
      </c>
      <c r="J18230" s="9">
        <v>0</v>
      </c>
    </row>
    <row r="18231" spans="1:10" x14ac:dyDescent="0.2">
      <c r="A18231" s="9">
        <v>49</v>
      </c>
      <c r="B18231" s="13" t="s">
        <v>61</v>
      </c>
      <c r="C18231" s="9">
        <v>230</v>
      </c>
      <c r="D18231" s="13" t="s">
        <v>3</v>
      </c>
      <c r="E18231" s="9">
        <v>1997</v>
      </c>
      <c r="F18231" s="9">
        <v>0</v>
      </c>
      <c r="G18231" s="9">
        <v>0</v>
      </c>
      <c r="H18231" s="9">
        <v>0</v>
      </c>
      <c r="I18231" s="9">
        <v>0</v>
      </c>
      <c r="J18231" s="9">
        <v>0</v>
      </c>
    </row>
    <row r="18232" spans="1:10" x14ac:dyDescent="0.2">
      <c r="A18232" s="9">
        <v>49</v>
      </c>
      <c r="B18232" s="13" t="s">
        <v>61</v>
      </c>
      <c r="C18232" s="9">
        <v>230</v>
      </c>
      <c r="D18232" s="13" t="s">
        <v>3</v>
      </c>
      <c r="E18232" s="9">
        <v>1998</v>
      </c>
      <c r="F18232" s="9">
        <v>0</v>
      </c>
      <c r="G18232" s="9">
        <v>0</v>
      </c>
      <c r="H18232" s="9">
        <v>0</v>
      </c>
      <c r="I18232" s="9">
        <v>0</v>
      </c>
      <c r="J18232" s="9">
        <v>0</v>
      </c>
    </row>
    <row r="18233" spans="1:10" x14ac:dyDescent="0.2">
      <c r="A18233" s="9">
        <v>49</v>
      </c>
      <c r="B18233" s="13" t="s">
        <v>61</v>
      </c>
      <c r="C18233" s="9">
        <v>230</v>
      </c>
      <c r="D18233" s="13" t="s">
        <v>3</v>
      </c>
      <c r="E18233" s="9">
        <v>1999</v>
      </c>
      <c r="F18233" s="9">
        <v>0</v>
      </c>
      <c r="G18233" s="9">
        <v>0</v>
      </c>
      <c r="H18233" s="9">
        <v>0</v>
      </c>
      <c r="I18233" s="9">
        <v>0</v>
      </c>
      <c r="J18233" s="9">
        <v>0</v>
      </c>
    </row>
    <row r="18234" spans="1:10" x14ac:dyDescent="0.2">
      <c r="A18234" s="9">
        <v>49</v>
      </c>
      <c r="B18234" s="13" t="s">
        <v>61</v>
      </c>
      <c r="C18234" s="9">
        <v>230</v>
      </c>
      <c r="D18234" s="13" t="s">
        <v>3</v>
      </c>
      <c r="E18234" s="9">
        <v>2000</v>
      </c>
      <c r="F18234" s="9">
        <v>0</v>
      </c>
      <c r="G18234" s="9">
        <v>0</v>
      </c>
      <c r="H18234" s="9">
        <v>0</v>
      </c>
      <c r="I18234" s="9">
        <v>0</v>
      </c>
      <c r="J18234" s="9">
        <v>0</v>
      </c>
    </row>
    <row r="18235" spans="1:10" x14ac:dyDescent="0.2">
      <c r="A18235" s="9">
        <v>49</v>
      </c>
      <c r="B18235" s="13" t="s">
        <v>61</v>
      </c>
      <c r="C18235" s="9">
        <v>230</v>
      </c>
      <c r="D18235" s="13" t="s">
        <v>3</v>
      </c>
      <c r="E18235" s="9">
        <v>2001</v>
      </c>
      <c r="F18235" s="9">
        <v>0</v>
      </c>
      <c r="G18235" s="9">
        <v>0</v>
      </c>
      <c r="H18235" s="9">
        <v>0</v>
      </c>
      <c r="I18235" s="9">
        <v>0</v>
      </c>
      <c r="J18235" s="9">
        <v>0</v>
      </c>
    </row>
    <row r="18236" spans="1:10" x14ac:dyDescent="0.2">
      <c r="A18236" s="9">
        <v>49</v>
      </c>
      <c r="B18236" s="13" t="s">
        <v>61</v>
      </c>
      <c r="C18236" s="9">
        <v>230</v>
      </c>
      <c r="D18236" s="13" t="s">
        <v>3</v>
      </c>
      <c r="E18236" s="9">
        <v>2002</v>
      </c>
      <c r="F18236" s="9">
        <v>0</v>
      </c>
      <c r="G18236" s="9">
        <v>0</v>
      </c>
      <c r="H18236" s="9">
        <v>0</v>
      </c>
      <c r="I18236" s="9">
        <v>0</v>
      </c>
      <c r="J18236" s="9">
        <v>0</v>
      </c>
    </row>
    <row r="18237" spans="1:10" x14ac:dyDescent="0.2">
      <c r="A18237" s="9">
        <v>49</v>
      </c>
      <c r="B18237" s="13" t="s">
        <v>61</v>
      </c>
      <c r="C18237" s="9">
        <v>230</v>
      </c>
      <c r="D18237" s="13" t="s">
        <v>3</v>
      </c>
      <c r="E18237" s="9">
        <v>2003</v>
      </c>
      <c r="F18237" s="9">
        <v>0</v>
      </c>
      <c r="G18237" s="9">
        <v>0</v>
      </c>
      <c r="H18237" s="9">
        <v>0</v>
      </c>
      <c r="I18237" s="9">
        <v>0</v>
      </c>
      <c r="J18237" s="9">
        <v>0</v>
      </c>
    </row>
    <row r="18238" spans="1:10" x14ac:dyDescent="0.2">
      <c r="A18238" s="9">
        <v>49</v>
      </c>
      <c r="B18238" s="13" t="s">
        <v>61</v>
      </c>
      <c r="C18238" s="9">
        <v>230</v>
      </c>
      <c r="D18238" s="13" t="s">
        <v>3</v>
      </c>
      <c r="E18238" s="9">
        <v>2004</v>
      </c>
      <c r="F18238" s="9">
        <v>0</v>
      </c>
      <c r="G18238" s="9">
        <v>0</v>
      </c>
      <c r="H18238" s="9">
        <v>0</v>
      </c>
      <c r="I18238" s="9">
        <v>0</v>
      </c>
      <c r="J18238" s="9">
        <v>0</v>
      </c>
    </row>
    <row r="18239" spans="1:10" x14ac:dyDescent="0.2">
      <c r="A18239" s="9">
        <v>49</v>
      </c>
      <c r="B18239" s="13" t="s">
        <v>61</v>
      </c>
      <c r="C18239" s="9">
        <v>230</v>
      </c>
      <c r="D18239" s="13" t="s">
        <v>3</v>
      </c>
      <c r="E18239" s="9">
        <v>2005</v>
      </c>
      <c r="F18239" s="9">
        <v>0</v>
      </c>
      <c r="G18239" s="9">
        <v>0</v>
      </c>
      <c r="H18239" s="9">
        <v>0</v>
      </c>
      <c r="I18239" s="9">
        <v>0</v>
      </c>
      <c r="J18239" s="9">
        <v>0</v>
      </c>
    </row>
    <row r="18240" spans="1:10" x14ac:dyDescent="0.2">
      <c r="A18240" s="9">
        <v>49</v>
      </c>
      <c r="B18240" s="13" t="s">
        <v>61</v>
      </c>
      <c r="C18240" s="9">
        <v>230</v>
      </c>
      <c r="D18240" s="13" t="s">
        <v>3</v>
      </c>
      <c r="E18240" s="9">
        <v>2006</v>
      </c>
      <c r="F18240" s="9">
        <v>0</v>
      </c>
      <c r="G18240" s="9">
        <v>0</v>
      </c>
      <c r="H18240" s="9">
        <v>0</v>
      </c>
      <c r="I18240" s="9">
        <v>0</v>
      </c>
      <c r="J18240" s="9">
        <v>0</v>
      </c>
    </row>
    <row r="18241" spans="1:10" x14ac:dyDescent="0.2">
      <c r="A18241" s="9">
        <v>49</v>
      </c>
      <c r="B18241" s="13" t="s">
        <v>61</v>
      </c>
      <c r="C18241" s="9">
        <v>230</v>
      </c>
      <c r="D18241" s="13" t="s">
        <v>3</v>
      </c>
      <c r="E18241" s="9">
        <v>2007</v>
      </c>
      <c r="F18241" s="9">
        <v>0</v>
      </c>
      <c r="G18241" s="9">
        <v>0</v>
      </c>
      <c r="H18241" s="9">
        <v>0</v>
      </c>
      <c r="I18241" s="9">
        <v>0</v>
      </c>
      <c r="J18241" s="9">
        <v>0</v>
      </c>
    </row>
    <row r="18242" spans="1:10" x14ac:dyDescent="0.2">
      <c r="A18242" s="9">
        <v>49</v>
      </c>
      <c r="B18242" s="13" t="s">
        <v>61</v>
      </c>
      <c r="C18242" s="9">
        <v>230</v>
      </c>
      <c r="D18242" s="13" t="s">
        <v>3</v>
      </c>
      <c r="E18242" s="9">
        <v>2008</v>
      </c>
      <c r="F18242" s="9">
        <v>0</v>
      </c>
      <c r="G18242" s="9">
        <v>0</v>
      </c>
      <c r="H18242" s="9">
        <v>0</v>
      </c>
      <c r="I18242" s="9">
        <v>0</v>
      </c>
      <c r="J18242" s="9">
        <v>0</v>
      </c>
    </row>
    <row r="18243" spans="1:10" x14ac:dyDescent="0.2">
      <c r="A18243" s="9">
        <v>49</v>
      </c>
      <c r="B18243" s="13" t="s">
        <v>61</v>
      </c>
      <c r="C18243" s="9">
        <v>230</v>
      </c>
      <c r="D18243" s="13" t="s">
        <v>3</v>
      </c>
      <c r="E18243" s="9">
        <v>2009</v>
      </c>
      <c r="F18243" s="9">
        <v>0</v>
      </c>
      <c r="G18243" s="9">
        <v>0</v>
      </c>
      <c r="H18243" s="9">
        <v>0</v>
      </c>
      <c r="I18243" s="9">
        <v>0</v>
      </c>
      <c r="J18243" s="9">
        <v>0</v>
      </c>
    </row>
    <row r="18244" spans="1:10" x14ac:dyDescent="0.2">
      <c r="A18244" s="9">
        <v>49</v>
      </c>
      <c r="B18244" s="13" t="s">
        <v>61</v>
      </c>
      <c r="C18244" s="9">
        <v>230</v>
      </c>
      <c r="D18244" s="13" t="s">
        <v>3</v>
      </c>
      <c r="E18244" s="9">
        <v>2010</v>
      </c>
      <c r="F18244" s="9">
        <v>0</v>
      </c>
      <c r="G18244" s="9">
        <v>0</v>
      </c>
      <c r="H18244" s="9">
        <v>0</v>
      </c>
      <c r="I18244" s="9">
        <v>0</v>
      </c>
      <c r="J18244" s="9">
        <v>0</v>
      </c>
    </row>
    <row r="18245" spans="1:10" x14ac:dyDescent="0.2">
      <c r="A18245" s="9">
        <v>49</v>
      </c>
      <c r="B18245" s="13" t="s">
        <v>61</v>
      </c>
      <c r="C18245" s="9">
        <v>230</v>
      </c>
      <c r="D18245" s="13" t="s">
        <v>3</v>
      </c>
      <c r="E18245" s="9">
        <v>2011</v>
      </c>
      <c r="F18245" s="9">
        <v>0</v>
      </c>
      <c r="G18245" s="9">
        <v>0</v>
      </c>
      <c r="H18245" s="9">
        <v>0</v>
      </c>
      <c r="I18245" s="9">
        <v>0</v>
      </c>
      <c r="J18245" s="9">
        <v>0</v>
      </c>
    </row>
    <row r="18246" spans="1:10" x14ac:dyDescent="0.2">
      <c r="A18246" s="9">
        <v>49</v>
      </c>
      <c r="B18246" s="13" t="s">
        <v>61</v>
      </c>
      <c r="C18246" s="9">
        <v>230</v>
      </c>
      <c r="D18246" s="13" t="s">
        <v>3</v>
      </c>
      <c r="E18246" s="9">
        <v>2012</v>
      </c>
      <c r="F18246" s="9">
        <v>0</v>
      </c>
      <c r="G18246" s="9">
        <v>0</v>
      </c>
      <c r="H18246" s="9">
        <v>0</v>
      </c>
      <c r="I18246" s="9">
        <v>0</v>
      </c>
      <c r="J18246" s="9">
        <v>0</v>
      </c>
    </row>
    <row r="18247" spans="1:10" x14ac:dyDescent="0.2">
      <c r="A18247" s="9">
        <v>49</v>
      </c>
      <c r="B18247" s="13" t="s">
        <v>61</v>
      </c>
      <c r="C18247" s="9">
        <v>230</v>
      </c>
      <c r="D18247" s="13" t="s">
        <v>3</v>
      </c>
      <c r="E18247" s="9">
        <v>2013</v>
      </c>
      <c r="F18247" s="9">
        <v>0</v>
      </c>
      <c r="G18247" s="9">
        <v>0</v>
      </c>
      <c r="H18247" s="9">
        <v>0</v>
      </c>
      <c r="I18247" s="9">
        <v>0</v>
      </c>
      <c r="J18247" s="9">
        <v>0</v>
      </c>
    </row>
    <row r="18248" spans="1:10" x14ac:dyDescent="0.2">
      <c r="A18248" s="9">
        <v>49</v>
      </c>
      <c r="B18248" s="13" t="s">
        <v>61</v>
      </c>
      <c r="C18248" s="9">
        <v>230</v>
      </c>
      <c r="D18248" s="13" t="s">
        <v>3</v>
      </c>
      <c r="E18248" s="9">
        <v>2014</v>
      </c>
      <c r="F18248" s="9">
        <v>0</v>
      </c>
      <c r="G18248" s="9">
        <v>0</v>
      </c>
      <c r="H18248" s="9">
        <v>0</v>
      </c>
      <c r="I18248" s="9">
        <v>0</v>
      </c>
      <c r="J18248" s="9">
        <v>0</v>
      </c>
    </row>
    <row r="18249" spans="1:10" x14ac:dyDescent="0.2">
      <c r="A18249" s="9">
        <v>49</v>
      </c>
      <c r="B18249" s="13" t="s">
        <v>61</v>
      </c>
      <c r="C18249" s="9">
        <v>230</v>
      </c>
      <c r="D18249" s="13" t="s">
        <v>3</v>
      </c>
      <c r="E18249" s="9">
        <v>2015</v>
      </c>
      <c r="F18249" s="9">
        <v>0</v>
      </c>
      <c r="G18249" s="9">
        <v>0</v>
      </c>
      <c r="H18249" s="9">
        <v>0</v>
      </c>
      <c r="I18249" s="9">
        <v>0</v>
      </c>
      <c r="J18249" s="9">
        <v>0</v>
      </c>
    </row>
    <row r="18250" spans="1:10" x14ac:dyDescent="0.2">
      <c r="A18250" s="9">
        <v>49</v>
      </c>
      <c r="B18250" s="13" t="s">
        <v>61</v>
      </c>
      <c r="C18250" s="9">
        <v>230</v>
      </c>
      <c r="D18250" s="13" t="s">
        <v>3</v>
      </c>
      <c r="E18250" s="9">
        <v>2016</v>
      </c>
      <c r="F18250" s="9">
        <v>0</v>
      </c>
      <c r="G18250" s="9">
        <v>0</v>
      </c>
      <c r="H18250" s="9">
        <v>0</v>
      </c>
      <c r="I18250" s="9">
        <v>0</v>
      </c>
      <c r="J18250" s="9">
        <v>0</v>
      </c>
    </row>
    <row r="18251" spans="1:10" x14ac:dyDescent="0.2">
      <c r="A18251" s="9">
        <v>49</v>
      </c>
      <c r="B18251" s="13" t="s">
        <v>61</v>
      </c>
      <c r="C18251" s="9">
        <v>230</v>
      </c>
      <c r="D18251" s="13" t="s">
        <v>3</v>
      </c>
      <c r="E18251" s="9">
        <v>2017</v>
      </c>
      <c r="F18251" s="9">
        <v>0</v>
      </c>
      <c r="G18251" s="9">
        <v>0</v>
      </c>
      <c r="H18251" s="9">
        <v>0</v>
      </c>
      <c r="I18251" s="9">
        <v>0</v>
      </c>
      <c r="J18251" s="9">
        <v>0</v>
      </c>
    </row>
    <row r="18252" spans="1:10" x14ac:dyDescent="0.2">
      <c r="A18252" s="9">
        <v>49</v>
      </c>
      <c r="B18252" s="13" t="s">
        <v>61</v>
      </c>
      <c r="C18252" s="9">
        <v>230</v>
      </c>
      <c r="D18252" s="13" t="s">
        <v>3</v>
      </c>
      <c r="E18252" s="9">
        <v>2018</v>
      </c>
      <c r="F18252" s="9">
        <v>0</v>
      </c>
      <c r="G18252" s="9">
        <v>0</v>
      </c>
      <c r="H18252" s="9">
        <v>0</v>
      </c>
      <c r="I18252" s="9">
        <v>0</v>
      </c>
      <c r="J18252" s="9">
        <v>0</v>
      </c>
    </row>
    <row r="18253" spans="1:10" x14ac:dyDescent="0.2">
      <c r="A18253" s="9">
        <v>49</v>
      </c>
      <c r="B18253" s="13" t="s">
        <v>61</v>
      </c>
      <c r="C18253" s="9">
        <v>230</v>
      </c>
      <c r="D18253" s="13" t="s">
        <v>3</v>
      </c>
      <c r="E18253" s="9">
        <v>2019</v>
      </c>
      <c r="F18253" s="9">
        <v>0</v>
      </c>
      <c r="G18253" s="9">
        <v>0</v>
      </c>
      <c r="H18253" s="9">
        <v>0</v>
      </c>
      <c r="I18253" s="9">
        <v>0</v>
      </c>
      <c r="J18253" s="9">
        <v>0</v>
      </c>
    </row>
    <row r="18254" spans="1:10" x14ac:dyDescent="0.2">
      <c r="A18254" s="9">
        <v>49</v>
      </c>
      <c r="B18254" s="13" t="s">
        <v>61</v>
      </c>
      <c r="C18254" s="9">
        <v>230</v>
      </c>
      <c r="D18254" s="13" t="s">
        <v>3</v>
      </c>
      <c r="E18254" s="9">
        <v>2020</v>
      </c>
      <c r="F18254" s="9">
        <v>0</v>
      </c>
      <c r="G18254" s="9">
        <v>0</v>
      </c>
      <c r="H18254" s="9">
        <v>0</v>
      </c>
      <c r="I18254" s="9">
        <v>0</v>
      </c>
      <c r="J18254" s="9">
        <v>0</v>
      </c>
    </row>
    <row r="18255" spans="1:10" x14ac:dyDescent="0.2">
      <c r="A18255" s="9">
        <v>49</v>
      </c>
      <c r="B18255" s="13" t="s">
        <v>61</v>
      </c>
      <c r="C18255" s="9">
        <v>310</v>
      </c>
      <c r="D18255" s="13" t="s">
        <v>4</v>
      </c>
      <c r="E18255" s="9">
        <v>1994</v>
      </c>
      <c r="F18255" s="9"/>
      <c r="G18255" s="9"/>
      <c r="H18255" s="9">
        <v>44428.775416344353</v>
      </c>
      <c r="I18255" s="9">
        <v>42449.907545788781</v>
      </c>
      <c r="J18255" s="9">
        <v>10579.9169921875</v>
      </c>
    </row>
    <row r="18256" spans="1:10" x14ac:dyDescent="0.2">
      <c r="A18256" s="9">
        <v>49</v>
      </c>
      <c r="B18256" s="13" t="s">
        <v>61</v>
      </c>
      <c r="C18256" s="9">
        <v>310</v>
      </c>
      <c r="D18256" s="13" t="s">
        <v>4</v>
      </c>
      <c r="E18256" s="9">
        <v>1995</v>
      </c>
      <c r="F18256" s="9">
        <v>17304.94909647962</v>
      </c>
      <c r="G18256" s="9">
        <v>16687.726312634331</v>
      </c>
      <c r="H18256" s="9">
        <v>52468.114419533471</v>
      </c>
      <c r="I18256" s="9">
        <v>50596.712460210409</v>
      </c>
      <c r="J18256" s="9">
        <v>12524.765625</v>
      </c>
    </row>
    <row r="18257" spans="1:10" x14ac:dyDescent="0.2">
      <c r="A18257" s="9">
        <v>49</v>
      </c>
      <c r="B18257" s="13" t="s">
        <v>61</v>
      </c>
      <c r="C18257" s="9">
        <v>310</v>
      </c>
      <c r="D18257" s="13" t="s">
        <v>4</v>
      </c>
      <c r="E18257" s="9">
        <v>1996</v>
      </c>
      <c r="F18257" s="9">
        <v>21047.618951165299</v>
      </c>
      <c r="G18257" s="9">
        <v>20252.627157034702</v>
      </c>
      <c r="H18257" s="9">
        <v>63050.778553647608</v>
      </c>
      <c r="I18257" s="9">
        <v>60669.281070250778</v>
      </c>
      <c r="J18257" s="9">
        <v>15113.7353515625</v>
      </c>
    </row>
    <row r="18258" spans="1:10" x14ac:dyDescent="0.2">
      <c r="A18258" s="9">
        <v>49</v>
      </c>
      <c r="B18258" s="13" t="s">
        <v>61</v>
      </c>
      <c r="C18258" s="9">
        <v>310</v>
      </c>
      <c r="D18258" s="13" t="s">
        <v>4</v>
      </c>
      <c r="E18258" s="9">
        <v>1997</v>
      </c>
      <c r="F18258" s="9">
        <v>20781.790991458169</v>
      </c>
      <c r="G18258" s="9">
        <v>19921.422945013572</v>
      </c>
      <c r="H18258" s="9">
        <v>71337.420388037644</v>
      </c>
      <c r="I18258" s="9">
        <v>68384.044663929904</v>
      </c>
      <c r="J18258" s="9">
        <v>16851.3046875</v>
      </c>
    </row>
    <row r="18259" spans="1:10" x14ac:dyDescent="0.2">
      <c r="A18259" s="9">
        <v>49</v>
      </c>
      <c r="B18259" s="13" t="s">
        <v>61</v>
      </c>
      <c r="C18259" s="9">
        <v>310</v>
      </c>
      <c r="D18259" s="13" t="s">
        <v>4</v>
      </c>
      <c r="E18259" s="9">
        <v>1998</v>
      </c>
      <c r="F18259" s="9">
        <v>22433.712694475569</v>
      </c>
      <c r="G18259" s="9">
        <v>21606.184167028659</v>
      </c>
      <c r="H18259" s="9">
        <v>79151.061283886665</v>
      </c>
      <c r="I18259" s="9">
        <v>76231.359044575875</v>
      </c>
      <c r="J18259" s="9">
        <v>18596.833984375</v>
      </c>
    </row>
    <row r="18260" spans="1:10" x14ac:dyDescent="0.2">
      <c r="A18260" s="9">
        <v>49</v>
      </c>
      <c r="B18260" s="13" t="s">
        <v>61</v>
      </c>
      <c r="C18260" s="9">
        <v>310</v>
      </c>
      <c r="D18260" s="13" t="s">
        <v>4</v>
      </c>
      <c r="E18260" s="9">
        <v>1999</v>
      </c>
      <c r="F18260" s="9">
        <v>22137.024253539839</v>
      </c>
      <c r="G18260" s="9">
        <v>21740.70047807919</v>
      </c>
      <c r="H18260" s="9">
        <v>84140.698609220082</v>
      </c>
      <c r="I18260" s="9">
        <v>82634.310082886397</v>
      </c>
      <c r="J18260" s="9">
        <v>19923.7734375</v>
      </c>
    </row>
    <row r="18261" spans="1:10" x14ac:dyDescent="0.2">
      <c r="A18261" s="9">
        <v>49</v>
      </c>
      <c r="B18261" s="13" t="s">
        <v>61</v>
      </c>
      <c r="C18261" s="9">
        <v>310</v>
      </c>
      <c r="D18261" s="13" t="s">
        <v>4</v>
      </c>
      <c r="E18261" s="9">
        <v>2000</v>
      </c>
      <c r="F18261" s="9">
        <v>23784.90448152617</v>
      </c>
      <c r="G18261" s="9">
        <v>23943.413670292131</v>
      </c>
      <c r="H18261" s="9">
        <v>89356.206067312014</v>
      </c>
      <c r="I18261" s="9">
        <v>89951.700564501793</v>
      </c>
      <c r="J18261" s="9">
        <v>21501.4765625</v>
      </c>
    </row>
    <row r="18262" spans="1:10" x14ac:dyDescent="0.2">
      <c r="A18262" s="9">
        <v>49</v>
      </c>
      <c r="B18262" s="13" t="s">
        <v>61</v>
      </c>
      <c r="C18262" s="9">
        <v>310</v>
      </c>
      <c r="D18262" s="13" t="s">
        <v>4</v>
      </c>
      <c r="E18262" s="9">
        <v>2001</v>
      </c>
      <c r="F18262" s="9">
        <v>29702.806836674521</v>
      </c>
      <c r="G18262" s="9">
        <v>30141.538667645829</v>
      </c>
      <c r="H18262" s="9">
        <v>100510.3469276968</v>
      </c>
      <c r="I18262" s="9">
        <v>101994.9570785699</v>
      </c>
      <c r="J18262" s="9">
        <v>23587.314453125</v>
      </c>
    </row>
    <row r="18263" spans="1:10" x14ac:dyDescent="0.2">
      <c r="A18263" s="9">
        <v>49</v>
      </c>
      <c r="B18263" s="13" t="s">
        <v>61</v>
      </c>
      <c r="C18263" s="9">
        <v>310</v>
      </c>
      <c r="D18263" s="13" t="s">
        <v>4</v>
      </c>
      <c r="E18263" s="9">
        <v>2002</v>
      </c>
      <c r="F18263" s="9">
        <v>28313.582811331911</v>
      </c>
      <c r="G18263" s="9">
        <v>28929.427736418831</v>
      </c>
      <c r="H18263" s="9">
        <v>108052.75845930231</v>
      </c>
      <c r="I18263" s="9">
        <v>110402.99945078039</v>
      </c>
      <c r="J18263" s="9">
        <v>24376.103515625</v>
      </c>
    </row>
    <row r="18264" spans="1:10" x14ac:dyDescent="0.2">
      <c r="A18264" s="9">
        <v>49</v>
      </c>
      <c r="B18264" s="13" t="s">
        <v>61</v>
      </c>
      <c r="C18264" s="9">
        <v>310</v>
      </c>
      <c r="D18264" s="13" t="s">
        <v>4</v>
      </c>
      <c r="E18264" s="9">
        <v>2003</v>
      </c>
      <c r="F18264" s="9">
        <v>36554.48808856363</v>
      </c>
      <c r="G18264" s="9">
        <v>37967.33260885701</v>
      </c>
      <c r="H18264" s="9">
        <v>121462.6712825057</v>
      </c>
      <c r="I18264" s="9">
        <v>126157.24857014039</v>
      </c>
      <c r="J18264" s="9">
        <v>27273.66015625</v>
      </c>
    </row>
    <row r="18265" spans="1:10" x14ac:dyDescent="0.2">
      <c r="A18265" s="9">
        <v>49</v>
      </c>
      <c r="B18265" s="13" t="s">
        <v>61</v>
      </c>
      <c r="C18265" s="9">
        <v>310</v>
      </c>
      <c r="D18265" s="13" t="s">
        <v>4</v>
      </c>
      <c r="E18265" s="9">
        <v>2004</v>
      </c>
      <c r="F18265" s="9">
        <v>24167.92947198165</v>
      </c>
      <c r="G18265" s="9">
        <v>25346.705332720328</v>
      </c>
      <c r="H18265" s="9">
        <v>120255.7170287699</v>
      </c>
      <c r="I18265" s="9">
        <v>126121.1154905485</v>
      </c>
      <c r="J18265" s="9">
        <v>26946.9921875</v>
      </c>
    </row>
    <row r="18266" spans="1:10" x14ac:dyDescent="0.2">
      <c r="A18266" s="9">
        <v>49</v>
      </c>
      <c r="B18266" s="13" t="s">
        <v>61</v>
      </c>
      <c r="C18266" s="9">
        <v>310</v>
      </c>
      <c r="D18266" s="13" t="s">
        <v>4</v>
      </c>
      <c r="E18266" s="9">
        <v>2005</v>
      </c>
      <c r="F18266" s="9">
        <v>36246.827816538433</v>
      </c>
      <c r="G18266" s="9">
        <v>38003.343318635343</v>
      </c>
      <c r="H18266" s="9">
        <v>132335.91310375911</v>
      </c>
      <c r="I18266" s="9">
        <v>138748.8903724855</v>
      </c>
      <c r="J18266" s="9">
        <v>28868.3671875</v>
      </c>
    </row>
    <row r="18267" spans="1:10" x14ac:dyDescent="0.2">
      <c r="A18267" s="9">
        <v>49</v>
      </c>
      <c r="B18267" s="13" t="s">
        <v>61</v>
      </c>
      <c r="C18267" s="9">
        <v>310</v>
      </c>
      <c r="D18267" s="13" t="s">
        <v>4</v>
      </c>
      <c r="E18267" s="9">
        <v>2006</v>
      </c>
      <c r="F18267" s="9">
        <v>27073.716907458569</v>
      </c>
      <c r="G18267" s="9">
        <v>28394.539991258189</v>
      </c>
      <c r="H18267" s="9">
        <v>132750.75222635249</v>
      </c>
      <c r="I18267" s="9">
        <v>139227.1536207996</v>
      </c>
      <c r="J18267" s="9">
        <v>28468.935546875</v>
      </c>
    </row>
    <row r="18268" spans="1:10" x14ac:dyDescent="0.2">
      <c r="A18268" s="9">
        <v>49</v>
      </c>
      <c r="B18268" s="13" t="s">
        <v>61</v>
      </c>
      <c r="C18268" s="9">
        <v>310</v>
      </c>
      <c r="D18268" s="13" t="s">
        <v>4</v>
      </c>
      <c r="E18268" s="9">
        <v>2007</v>
      </c>
      <c r="F18268" s="9">
        <v>28860.593932445761</v>
      </c>
      <c r="G18268" s="9">
        <v>30266.240712942399</v>
      </c>
      <c r="H18268" s="9">
        <v>134910.13250726959</v>
      </c>
      <c r="I18268" s="9">
        <v>141480.8910252371</v>
      </c>
      <c r="J18268" s="9">
        <v>28974.884765625</v>
      </c>
    </row>
    <row r="18269" spans="1:10" x14ac:dyDescent="0.2">
      <c r="A18269" s="9">
        <v>49</v>
      </c>
      <c r="B18269" s="13" t="s">
        <v>61</v>
      </c>
      <c r="C18269" s="9">
        <v>310</v>
      </c>
      <c r="D18269" s="13" t="s">
        <v>4</v>
      </c>
      <c r="E18269" s="9">
        <v>2008</v>
      </c>
      <c r="F18269" s="9">
        <v>32308.040054217901</v>
      </c>
      <c r="G18269" s="9">
        <v>33787.801263674257</v>
      </c>
      <c r="H18269" s="9">
        <v>140373.40490210499</v>
      </c>
      <c r="I18269" s="9">
        <v>146802.73701463369</v>
      </c>
      <c r="J18269" s="9">
        <v>30525.09765625</v>
      </c>
    </row>
    <row r="18270" spans="1:10" x14ac:dyDescent="0.2">
      <c r="A18270" s="9">
        <v>49</v>
      </c>
      <c r="B18270" s="13" t="s">
        <v>61</v>
      </c>
      <c r="C18270" s="9">
        <v>310</v>
      </c>
      <c r="D18270" s="13" t="s">
        <v>4</v>
      </c>
      <c r="E18270" s="9">
        <v>2009</v>
      </c>
      <c r="F18270" s="9">
        <v>17764.69121545153</v>
      </c>
      <c r="G18270" s="9">
        <v>18469.736018664891</v>
      </c>
      <c r="H18270" s="9">
        <v>130554.32424876071</v>
      </c>
      <c r="I18270" s="9">
        <v>135735.76234595431</v>
      </c>
      <c r="J18270" s="9">
        <v>27981.138671875</v>
      </c>
    </row>
    <row r="18271" spans="1:10" x14ac:dyDescent="0.2">
      <c r="A18271" s="9">
        <v>49</v>
      </c>
      <c r="B18271" s="13" t="s">
        <v>61</v>
      </c>
      <c r="C18271" s="9">
        <v>310</v>
      </c>
      <c r="D18271" s="13" t="s">
        <v>4</v>
      </c>
      <c r="E18271" s="9">
        <v>2010</v>
      </c>
      <c r="F18271" s="9">
        <v>13966.664100118791</v>
      </c>
      <c r="G18271" s="9">
        <v>14529.80639316003</v>
      </c>
      <c r="H18271" s="9">
        <v>118190.0561613929</v>
      </c>
      <c r="I18271" s="9">
        <v>122955.5333551083</v>
      </c>
      <c r="J18271" s="9">
        <v>24501.82421875</v>
      </c>
    </row>
    <row r="18272" spans="1:10" x14ac:dyDescent="0.2">
      <c r="A18272" s="9">
        <v>49</v>
      </c>
      <c r="B18272" s="13" t="s">
        <v>61</v>
      </c>
      <c r="C18272" s="9">
        <v>310</v>
      </c>
      <c r="D18272" s="13" t="s">
        <v>4</v>
      </c>
      <c r="E18272" s="9">
        <v>2011</v>
      </c>
      <c r="F18272" s="9">
        <v>14328.350593453641</v>
      </c>
      <c r="G18272" s="9">
        <v>15086.77990825573</v>
      </c>
      <c r="H18272" s="9">
        <v>107607.7581293447</v>
      </c>
      <c r="I18272" s="9">
        <v>113303.6599523163</v>
      </c>
      <c r="J18272" s="9">
        <v>22236.982421875</v>
      </c>
    </row>
    <row r="18273" spans="1:10" x14ac:dyDescent="0.2">
      <c r="A18273" s="9">
        <v>49</v>
      </c>
      <c r="B18273" s="13" t="s">
        <v>61</v>
      </c>
      <c r="C18273" s="9">
        <v>310</v>
      </c>
      <c r="D18273" s="13" t="s">
        <v>4</v>
      </c>
      <c r="E18273" s="9">
        <v>2012</v>
      </c>
      <c r="F18273" s="9">
        <v>24072.523632030901</v>
      </c>
      <c r="G18273" s="9">
        <v>25302.609117465581</v>
      </c>
      <c r="H18273" s="9">
        <v>110179.4942327867</v>
      </c>
      <c r="I18273" s="9">
        <v>115809.5726873758</v>
      </c>
      <c r="J18273" s="9">
        <v>22282.208984375</v>
      </c>
    </row>
    <row r="18274" spans="1:10" x14ac:dyDescent="0.2">
      <c r="A18274" s="9">
        <v>49</v>
      </c>
      <c r="B18274" s="13" t="s">
        <v>61</v>
      </c>
      <c r="C18274" s="9">
        <v>310</v>
      </c>
      <c r="D18274" s="13" t="s">
        <v>4</v>
      </c>
      <c r="E18274" s="9">
        <v>2013</v>
      </c>
      <c r="F18274" s="9">
        <v>21353.31917532803</v>
      </c>
      <c r="G18274" s="9">
        <v>21932.21327112833</v>
      </c>
      <c r="H18274" s="9">
        <v>111420.2672019055</v>
      </c>
      <c r="I18274" s="9">
        <v>114440.8999338042</v>
      </c>
      <c r="J18274" s="9">
        <v>22135.47265625</v>
      </c>
    </row>
    <row r="18275" spans="1:10" x14ac:dyDescent="0.2">
      <c r="A18275" s="9">
        <v>49</v>
      </c>
      <c r="B18275" s="13" t="s">
        <v>61</v>
      </c>
      <c r="C18275" s="9">
        <v>310</v>
      </c>
      <c r="D18275" s="13" t="s">
        <v>4</v>
      </c>
      <c r="E18275" s="9">
        <v>2014</v>
      </c>
      <c r="F18275" s="9">
        <v>21339.70965136361</v>
      </c>
      <c r="G18275" s="9">
        <v>21599.4929771266</v>
      </c>
      <c r="H18275" s="9">
        <v>111655.62127188859</v>
      </c>
      <c r="I18275" s="9">
        <v>113014.8838442494</v>
      </c>
      <c r="J18275" s="9">
        <v>21843.384765625</v>
      </c>
    </row>
    <row r="18276" spans="1:10" x14ac:dyDescent="0.2">
      <c r="A18276" s="9">
        <v>49</v>
      </c>
      <c r="B18276" s="13" t="s">
        <v>61</v>
      </c>
      <c r="C18276" s="9">
        <v>310</v>
      </c>
      <c r="D18276" s="13" t="s">
        <v>4</v>
      </c>
      <c r="E18276" s="9">
        <v>2015</v>
      </c>
      <c r="F18276" s="9">
        <v>27478.98058761362</v>
      </c>
      <c r="G18276" s="9">
        <v>27478.98058761362</v>
      </c>
      <c r="H18276" s="9">
        <v>117755.2698024</v>
      </c>
      <c r="I18276" s="9">
        <v>117755.2698024</v>
      </c>
      <c r="J18276" s="9">
        <v>23534.1796875</v>
      </c>
    </row>
    <row r="18277" spans="1:10" x14ac:dyDescent="0.2">
      <c r="A18277" s="9">
        <v>49</v>
      </c>
      <c r="B18277" s="13" t="s">
        <v>61</v>
      </c>
      <c r="C18277" s="9">
        <v>310</v>
      </c>
      <c r="D18277" s="13" t="s">
        <v>4</v>
      </c>
      <c r="E18277" s="9">
        <v>2016</v>
      </c>
      <c r="F18277" s="9">
        <v>35225.620496773612</v>
      </c>
      <c r="G18277" s="9">
        <v>35810.564100353193</v>
      </c>
      <c r="H18277" s="9">
        <v>127752.0700724808</v>
      </c>
      <c r="I18277" s="9">
        <v>129873.4736185103</v>
      </c>
      <c r="J18277" s="9">
        <v>26338.607421875</v>
      </c>
    </row>
    <row r="18278" spans="1:10" x14ac:dyDescent="0.2">
      <c r="A18278" s="9">
        <v>49</v>
      </c>
      <c r="B18278" s="13" t="s">
        <v>61</v>
      </c>
      <c r="C18278" s="9">
        <v>310</v>
      </c>
      <c r="D18278" s="13" t="s">
        <v>4</v>
      </c>
      <c r="E18278" s="9">
        <v>2017</v>
      </c>
      <c r="F18278" s="9">
        <v>30827.829498880659</v>
      </c>
      <c r="G18278" s="9">
        <v>31370.429407651271</v>
      </c>
      <c r="H18278" s="9">
        <v>132776.36640254341</v>
      </c>
      <c r="I18278" s="9">
        <v>135113.36013411731</v>
      </c>
      <c r="J18278" s="9">
        <v>27452.625</v>
      </c>
    </row>
    <row r="18279" spans="1:10" x14ac:dyDescent="0.2">
      <c r="A18279" s="9">
        <v>49</v>
      </c>
      <c r="B18279" s="13" t="s">
        <v>61</v>
      </c>
      <c r="C18279" s="9">
        <v>310</v>
      </c>
      <c r="D18279" s="13" t="s">
        <v>4</v>
      </c>
      <c r="E18279" s="9">
        <v>2018</v>
      </c>
      <c r="F18279" s="9">
        <v>34032.607503124047</v>
      </c>
      <c r="G18279" s="9">
        <v>34750.70903410318</v>
      </c>
      <c r="H18279" s="9">
        <v>139730.88397710439</v>
      </c>
      <c r="I18279" s="9">
        <v>142679.2611092361</v>
      </c>
      <c r="J18279" s="9">
        <v>27990.275390625</v>
      </c>
    </row>
    <row r="18280" spans="1:10" x14ac:dyDescent="0.2">
      <c r="A18280" s="9">
        <v>49</v>
      </c>
      <c r="B18280" s="13" t="s">
        <v>61</v>
      </c>
      <c r="C18280" s="9">
        <v>310</v>
      </c>
      <c r="D18280" s="13" t="s">
        <v>4</v>
      </c>
      <c r="E18280" s="9">
        <v>2019</v>
      </c>
      <c r="F18280" s="9">
        <v>26690.22553192269</v>
      </c>
      <c r="G18280" s="9">
        <v>27264.109232987281</v>
      </c>
      <c r="H18280" s="9">
        <v>138263.41247166329</v>
      </c>
      <c r="I18280" s="9">
        <v>141236.30300704509</v>
      </c>
      <c r="J18280" s="9">
        <v>27542.517578125</v>
      </c>
    </row>
    <row r="18281" spans="1:10" x14ac:dyDescent="0.2">
      <c r="A18281" s="9">
        <v>49</v>
      </c>
      <c r="B18281" s="13" t="s">
        <v>61</v>
      </c>
      <c r="C18281" s="9">
        <v>310</v>
      </c>
      <c r="D18281" s="13" t="s">
        <v>4</v>
      </c>
      <c r="E18281" s="9">
        <v>2020</v>
      </c>
      <c r="F18281" s="9">
        <v>30153.039222710438</v>
      </c>
      <c r="G18281" s="9">
        <v>30656.13416041922</v>
      </c>
      <c r="H18281" s="9">
        <v>141121.12688344199</v>
      </c>
      <c r="I18281" s="9">
        <v>143475.69300244679</v>
      </c>
      <c r="J18281" s="9">
        <v>27705.40625</v>
      </c>
    </row>
    <row r="18282" spans="1:10" x14ac:dyDescent="0.2">
      <c r="A18282" s="9">
        <v>49</v>
      </c>
      <c r="B18282" s="13" t="s">
        <v>61</v>
      </c>
      <c r="C18282" s="9">
        <v>321</v>
      </c>
      <c r="D18282" s="13" t="s">
        <v>5</v>
      </c>
      <c r="E18282" s="9">
        <v>1994</v>
      </c>
      <c r="F18282" s="9"/>
      <c r="G18282" s="9"/>
      <c r="H18282" s="9">
        <v>72480.393993260994</v>
      </c>
      <c r="I18282" s="9">
        <v>12795.335777511769</v>
      </c>
      <c r="J18282" s="9">
        <v>33416.63671875</v>
      </c>
    </row>
    <row r="18283" spans="1:10" x14ac:dyDescent="0.2">
      <c r="A18283" s="9">
        <v>49</v>
      </c>
      <c r="B18283" s="13" t="s">
        <v>61</v>
      </c>
      <c r="C18283" s="9">
        <v>321</v>
      </c>
      <c r="D18283" s="13" t="s">
        <v>5</v>
      </c>
      <c r="E18283" s="9">
        <v>1995</v>
      </c>
      <c r="F18283" s="9">
        <v>77780.630962692507</v>
      </c>
      <c r="G18283" s="9">
        <v>15291.62705780346</v>
      </c>
      <c r="H18283" s="9">
        <v>122362.6797648738</v>
      </c>
      <c r="I18283" s="9">
        <v>24056.432065399029</v>
      </c>
      <c r="J18283" s="9">
        <v>58541.796875</v>
      </c>
    </row>
    <row r="18284" spans="1:10" x14ac:dyDescent="0.2">
      <c r="A18284" s="9">
        <v>49</v>
      </c>
      <c r="B18284" s="13" t="s">
        <v>61</v>
      </c>
      <c r="C18284" s="9">
        <v>321</v>
      </c>
      <c r="D18284" s="13" t="s">
        <v>5</v>
      </c>
      <c r="E18284" s="9">
        <v>1996</v>
      </c>
      <c r="F18284" s="9">
        <v>100444.95279439961</v>
      </c>
      <c r="G18284" s="9">
        <v>22449.7355207746</v>
      </c>
      <c r="H18284" s="9">
        <v>174174.00937805639</v>
      </c>
      <c r="I18284" s="9">
        <v>38928.391485572931</v>
      </c>
      <c r="J18284" s="9">
        <v>86861.6953125</v>
      </c>
    </row>
    <row r="18285" spans="1:10" x14ac:dyDescent="0.2">
      <c r="A18285" s="9">
        <v>49</v>
      </c>
      <c r="B18285" s="13" t="s">
        <v>61</v>
      </c>
      <c r="C18285" s="9">
        <v>321</v>
      </c>
      <c r="D18285" s="13" t="s">
        <v>5</v>
      </c>
      <c r="E18285" s="9">
        <v>1997</v>
      </c>
      <c r="F18285" s="9">
        <v>102305.91984838829</v>
      </c>
      <c r="G18285" s="9">
        <v>24851.145432331548</v>
      </c>
      <c r="H18285" s="9">
        <v>212082.9264393315</v>
      </c>
      <c r="I18285" s="9">
        <v>51517.09359994901</v>
      </c>
      <c r="J18285" s="9">
        <v>101078.703125</v>
      </c>
    </row>
    <row r="18286" spans="1:10" x14ac:dyDescent="0.2">
      <c r="A18286" s="9">
        <v>49</v>
      </c>
      <c r="B18286" s="13" t="s">
        <v>61</v>
      </c>
      <c r="C18286" s="9">
        <v>321</v>
      </c>
      <c r="D18286" s="13" t="s">
        <v>5</v>
      </c>
      <c r="E18286" s="9">
        <v>1998</v>
      </c>
      <c r="F18286" s="9">
        <v>107121.2465950007</v>
      </c>
      <c r="G18286" s="9">
        <v>28180.209114005</v>
      </c>
      <c r="H18286" s="9">
        <v>241265.88890622981</v>
      </c>
      <c r="I18286" s="9">
        <v>63469.418229970077</v>
      </c>
      <c r="J18286" s="9">
        <v>110878.375</v>
      </c>
    </row>
    <row r="18287" spans="1:10" x14ac:dyDescent="0.2">
      <c r="A18287" s="9">
        <v>49</v>
      </c>
      <c r="B18287" s="13" t="s">
        <v>61</v>
      </c>
      <c r="C18287" s="9">
        <v>321</v>
      </c>
      <c r="D18287" s="13" t="s">
        <v>5</v>
      </c>
      <c r="E18287" s="9">
        <v>1999</v>
      </c>
      <c r="F18287" s="9">
        <v>103272.3485473644</v>
      </c>
      <c r="G18287" s="9">
        <v>27972.668336330611</v>
      </c>
      <c r="H18287" s="9">
        <v>263783.51340560272</v>
      </c>
      <c r="I18287" s="9">
        <v>71449.219823860112</v>
      </c>
      <c r="J18287" s="9">
        <v>116452.796875</v>
      </c>
    </row>
    <row r="18288" spans="1:10" x14ac:dyDescent="0.2">
      <c r="A18288" s="9">
        <v>49</v>
      </c>
      <c r="B18288" s="13" t="s">
        <v>61</v>
      </c>
      <c r="C18288" s="9">
        <v>321</v>
      </c>
      <c r="D18288" s="13" t="s">
        <v>5</v>
      </c>
      <c r="E18288" s="9">
        <v>2000</v>
      </c>
      <c r="F18288" s="9">
        <v>91641.385877832232</v>
      </c>
      <c r="G18288" s="9">
        <v>26763.053030749528</v>
      </c>
      <c r="H18288" s="9">
        <v>259229.82502796981</v>
      </c>
      <c r="I18288" s="9">
        <v>75705.768610093714</v>
      </c>
      <c r="J18288" s="9">
        <v>117473.0546875</v>
      </c>
    </row>
    <row r="18289" spans="1:10" x14ac:dyDescent="0.2">
      <c r="A18289" s="9">
        <v>49</v>
      </c>
      <c r="B18289" s="13" t="s">
        <v>61</v>
      </c>
      <c r="C18289" s="9">
        <v>321</v>
      </c>
      <c r="D18289" s="13" t="s">
        <v>5</v>
      </c>
      <c r="E18289" s="9">
        <v>2001</v>
      </c>
      <c r="F18289" s="9">
        <v>90149.037902008989</v>
      </c>
      <c r="G18289" s="9">
        <v>29621.709717481041</v>
      </c>
      <c r="H18289" s="9">
        <v>247972.11949361779</v>
      </c>
      <c r="I18289" s="9">
        <v>81480.161215395245</v>
      </c>
      <c r="J18289" s="9">
        <v>122203.15625</v>
      </c>
    </row>
    <row r="18290" spans="1:10" x14ac:dyDescent="0.2">
      <c r="A18290" s="9">
        <v>49</v>
      </c>
      <c r="B18290" s="13" t="s">
        <v>61</v>
      </c>
      <c r="C18290" s="9">
        <v>321</v>
      </c>
      <c r="D18290" s="13" t="s">
        <v>5</v>
      </c>
      <c r="E18290" s="9">
        <v>2002</v>
      </c>
      <c r="F18290" s="9">
        <v>65901.583539898667</v>
      </c>
      <c r="G18290" s="9">
        <v>24701.29964614239</v>
      </c>
      <c r="H18290" s="9">
        <v>214809.7435861764</v>
      </c>
      <c r="I18290" s="9">
        <v>80515.210078688135</v>
      </c>
      <c r="J18290" s="9">
        <v>108905.09375</v>
      </c>
    </row>
    <row r="18291" spans="1:10" x14ac:dyDescent="0.2">
      <c r="A18291" s="9">
        <v>49</v>
      </c>
      <c r="B18291" s="13" t="s">
        <v>61</v>
      </c>
      <c r="C18291" s="9">
        <v>321</v>
      </c>
      <c r="D18291" s="13" t="s">
        <v>5</v>
      </c>
      <c r="E18291" s="9">
        <v>2003</v>
      </c>
      <c r="F18291" s="9">
        <v>62855.950251811671</v>
      </c>
      <c r="G18291" s="9">
        <v>28261.72128538158</v>
      </c>
      <c r="H18291" s="9">
        <v>185519.71484915691</v>
      </c>
      <c r="I18291" s="9">
        <v>83414.640189282945</v>
      </c>
      <c r="J18291" s="9">
        <v>95608.140625</v>
      </c>
    </row>
    <row r="18292" spans="1:10" x14ac:dyDescent="0.2">
      <c r="A18292" s="9">
        <v>49</v>
      </c>
      <c r="B18292" s="13" t="s">
        <v>61</v>
      </c>
      <c r="C18292" s="9">
        <v>321</v>
      </c>
      <c r="D18292" s="13" t="s">
        <v>5</v>
      </c>
      <c r="E18292" s="9">
        <v>2004</v>
      </c>
      <c r="F18292" s="9">
        <v>39912.811484689293</v>
      </c>
      <c r="G18292" s="9">
        <v>20832.740621118151</v>
      </c>
      <c r="H18292" s="9">
        <v>149383.73111063291</v>
      </c>
      <c r="I18292" s="9">
        <v>77971.769150776978</v>
      </c>
      <c r="J18292" s="9">
        <v>76280.6484375</v>
      </c>
    </row>
    <row r="18293" spans="1:10" x14ac:dyDescent="0.2">
      <c r="A18293" s="9">
        <v>49</v>
      </c>
      <c r="B18293" s="13" t="s">
        <v>61</v>
      </c>
      <c r="C18293" s="9">
        <v>321</v>
      </c>
      <c r="D18293" s="13" t="s">
        <v>5</v>
      </c>
      <c r="E18293" s="9">
        <v>2005</v>
      </c>
      <c r="F18293" s="9">
        <v>52596.755991668288</v>
      </c>
      <c r="G18293" s="9">
        <v>30110.222243000961</v>
      </c>
      <c r="H18293" s="9">
        <v>145894.8899930717</v>
      </c>
      <c r="I18293" s="9">
        <v>83520.884111283201</v>
      </c>
      <c r="J18293" s="9">
        <v>69886.4296875</v>
      </c>
    </row>
    <row r="18294" spans="1:10" x14ac:dyDescent="0.2">
      <c r="A18294" s="9">
        <v>49</v>
      </c>
      <c r="B18294" s="13" t="s">
        <v>61</v>
      </c>
      <c r="C18294" s="9">
        <v>321</v>
      </c>
      <c r="D18294" s="13" t="s">
        <v>5</v>
      </c>
      <c r="E18294" s="9">
        <v>2006</v>
      </c>
      <c r="F18294" s="9">
        <v>33557.929577543779</v>
      </c>
      <c r="G18294" s="9">
        <v>19813.712483865482</v>
      </c>
      <c r="H18294" s="9">
        <v>130455.96145505991</v>
      </c>
      <c r="I18294" s="9">
        <v>77025.518100094472</v>
      </c>
      <c r="J18294" s="9">
        <v>58403.984375</v>
      </c>
    </row>
    <row r="18295" spans="1:10" x14ac:dyDescent="0.2">
      <c r="A18295" s="9">
        <v>49</v>
      </c>
      <c r="B18295" s="13" t="s">
        <v>61</v>
      </c>
      <c r="C18295" s="9">
        <v>321</v>
      </c>
      <c r="D18295" s="13" t="s">
        <v>5</v>
      </c>
      <c r="E18295" s="9">
        <v>2007</v>
      </c>
      <c r="F18295" s="9">
        <v>51926.021199131697</v>
      </c>
      <c r="G18295" s="9">
        <v>32442.670076497361</v>
      </c>
      <c r="H18295" s="9">
        <v>136374.85488857591</v>
      </c>
      <c r="I18295" s="9">
        <v>85205.149975062086</v>
      </c>
      <c r="J18295" s="9">
        <v>58989.61328125</v>
      </c>
    </row>
    <row r="18296" spans="1:10" x14ac:dyDescent="0.2">
      <c r="A18296" s="9">
        <v>49</v>
      </c>
      <c r="B18296" s="13" t="s">
        <v>61</v>
      </c>
      <c r="C18296" s="9">
        <v>321</v>
      </c>
      <c r="D18296" s="13" t="s">
        <v>5</v>
      </c>
      <c r="E18296" s="9">
        <v>2008</v>
      </c>
      <c r="F18296" s="9">
        <v>53627.32156108987</v>
      </c>
      <c r="G18296" s="9">
        <v>37982.80177103723</v>
      </c>
      <c r="H18296" s="9">
        <v>136032.69393682029</v>
      </c>
      <c r="I18296" s="9">
        <v>96348.329503954767</v>
      </c>
      <c r="J18296" s="9">
        <v>62804.7890625</v>
      </c>
    </row>
    <row r="18297" spans="1:10" x14ac:dyDescent="0.2">
      <c r="A18297" s="9">
        <v>49</v>
      </c>
      <c r="B18297" s="13" t="s">
        <v>61</v>
      </c>
      <c r="C18297" s="9">
        <v>321</v>
      </c>
      <c r="D18297" s="13" t="s">
        <v>5</v>
      </c>
      <c r="E18297" s="9">
        <v>2009</v>
      </c>
      <c r="F18297" s="9">
        <v>31701.066352472841</v>
      </c>
      <c r="G18297" s="9">
        <v>26446.432614241989</v>
      </c>
      <c r="H18297" s="9">
        <v>110812.91517186019</v>
      </c>
      <c r="I18297" s="9">
        <v>92445.038324451016</v>
      </c>
      <c r="J18297" s="9">
        <v>55509.70703125</v>
      </c>
    </row>
    <row r="18298" spans="1:10" x14ac:dyDescent="0.2">
      <c r="A18298" s="9">
        <v>49</v>
      </c>
      <c r="B18298" s="13" t="s">
        <v>61</v>
      </c>
      <c r="C18298" s="9">
        <v>321</v>
      </c>
      <c r="D18298" s="13" t="s">
        <v>5</v>
      </c>
      <c r="E18298" s="9">
        <v>2010</v>
      </c>
      <c r="F18298" s="9">
        <v>22387.089560579308</v>
      </c>
      <c r="G18298" s="9">
        <v>20475.131479953219</v>
      </c>
      <c r="H18298" s="9">
        <v>91625.185432269369</v>
      </c>
      <c r="I18298" s="9">
        <v>83799.982732202174</v>
      </c>
      <c r="J18298" s="9">
        <v>41855.30078125</v>
      </c>
    </row>
    <row r="18299" spans="1:10" x14ac:dyDescent="0.2">
      <c r="A18299" s="9">
        <v>49</v>
      </c>
      <c r="B18299" s="13" t="s">
        <v>61</v>
      </c>
      <c r="C18299" s="9">
        <v>321</v>
      </c>
      <c r="D18299" s="13" t="s">
        <v>5</v>
      </c>
      <c r="E18299" s="9">
        <v>2011</v>
      </c>
      <c r="F18299" s="9">
        <v>23460.280162114221</v>
      </c>
      <c r="G18299" s="9">
        <v>22778.43994451566</v>
      </c>
      <c r="H18299" s="9">
        <v>82581.545179718392</v>
      </c>
      <c r="I18299" s="9">
        <v>80181.428116074152</v>
      </c>
      <c r="J18299" s="9">
        <v>32315.544921875</v>
      </c>
    </row>
    <row r="18300" spans="1:10" x14ac:dyDescent="0.2">
      <c r="A18300" s="9">
        <v>49</v>
      </c>
      <c r="B18300" s="13" t="s">
        <v>61</v>
      </c>
      <c r="C18300" s="9">
        <v>321</v>
      </c>
      <c r="D18300" s="13" t="s">
        <v>5</v>
      </c>
      <c r="E18300" s="9">
        <v>2012</v>
      </c>
      <c r="F18300" s="9">
        <v>26152.279608632991</v>
      </c>
      <c r="G18300" s="9">
        <v>27305.21945643063</v>
      </c>
      <c r="H18300" s="9">
        <v>78757.426570995318</v>
      </c>
      <c r="I18300" s="9">
        <v>82229.497715941427</v>
      </c>
      <c r="J18300" s="9">
        <v>29082.2421875</v>
      </c>
    </row>
    <row r="18301" spans="1:10" x14ac:dyDescent="0.2">
      <c r="A18301" s="9">
        <v>49</v>
      </c>
      <c r="B18301" s="13" t="s">
        <v>61</v>
      </c>
      <c r="C18301" s="9">
        <v>321</v>
      </c>
      <c r="D18301" s="13" t="s">
        <v>5</v>
      </c>
      <c r="E18301" s="9">
        <v>2013</v>
      </c>
      <c r="F18301" s="9">
        <v>28510.87257241947</v>
      </c>
      <c r="G18301" s="9">
        <v>29440.521182685421</v>
      </c>
      <c r="H18301" s="9">
        <v>83059.424237655316</v>
      </c>
      <c r="I18301" s="9">
        <v>85767.727118105293</v>
      </c>
      <c r="J18301" s="9">
        <v>28955.072265625</v>
      </c>
    </row>
    <row r="18302" spans="1:10" x14ac:dyDescent="0.2">
      <c r="A18302" s="9">
        <v>49</v>
      </c>
      <c r="B18302" s="13" t="s">
        <v>61</v>
      </c>
      <c r="C18302" s="9">
        <v>321</v>
      </c>
      <c r="D18302" s="13" t="s">
        <v>5</v>
      </c>
      <c r="E18302" s="9">
        <v>2014</v>
      </c>
      <c r="F18302" s="9">
        <v>32701.336860910898</v>
      </c>
      <c r="G18302" s="9">
        <v>33161.227384312762</v>
      </c>
      <c r="H18302" s="9">
        <v>90637.45373284824</v>
      </c>
      <c r="I18302" s="9">
        <v>91912.120460214894</v>
      </c>
      <c r="J18302" s="9">
        <v>28871.32421875</v>
      </c>
    </row>
    <row r="18303" spans="1:10" x14ac:dyDescent="0.2">
      <c r="A18303" s="9">
        <v>49</v>
      </c>
      <c r="B18303" s="13" t="s">
        <v>61</v>
      </c>
      <c r="C18303" s="9">
        <v>321</v>
      </c>
      <c r="D18303" s="13" t="s">
        <v>5</v>
      </c>
      <c r="E18303" s="9">
        <v>2015</v>
      </c>
      <c r="F18303" s="9">
        <v>36944.427144043992</v>
      </c>
      <c r="G18303" s="9">
        <v>36944.427144043992</v>
      </c>
      <c r="H18303" s="9">
        <v>99904.229659291188</v>
      </c>
      <c r="I18303" s="9">
        <v>99904.229659291188</v>
      </c>
      <c r="J18303" s="9">
        <v>31623.958984375</v>
      </c>
    </row>
    <row r="18304" spans="1:10" x14ac:dyDescent="0.2">
      <c r="A18304" s="9">
        <v>49</v>
      </c>
      <c r="B18304" s="13" t="s">
        <v>61</v>
      </c>
      <c r="C18304" s="9">
        <v>321</v>
      </c>
      <c r="D18304" s="13" t="s">
        <v>5</v>
      </c>
      <c r="E18304" s="9">
        <v>2016</v>
      </c>
      <c r="F18304" s="9">
        <v>33236.534954153198</v>
      </c>
      <c r="G18304" s="9">
        <v>34523.034204815383</v>
      </c>
      <c r="H18304" s="9">
        <v>99120.727664039863</v>
      </c>
      <c r="I18304" s="9">
        <v>102957.4315214298</v>
      </c>
      <c r="J18304" s="9">
        <v>33424.01953125</v>
      </c>
    </row>
    <row r="18305" spans="1:10" x14ac:dyDescent="0.2">
      <c r="A18305" s="9">
        <v>49</v>
      </c>
      <c r="B18305" s="13" t="s">
        <v>61</v>
      </c>
      <c r="C18305" s="9">
        <v>321</v>
      </c>
      <c r="D18305" s="13" t="s">
        <v>5</v>
      </c>
      <c r="E18305" s="9">
        <v>2017</v>
      </c>
      <c r="F18305" s="9">
        <v>36197.863167513533</v>
      </c>
      <c r="G18305" s="9">
        <v>38173.382781319022</v>
      </c>
      <c r="H18305" s="9">
        <v>103073.90457453531</v>
      </c>
      <c r="I18305" s="9">
        <v>108699.22337349851</v>
      </c>
      <c r="J18305" s="9">
        <v>35256.3046875</v>
      </c>
    </row>
    <row r="18306" spans="1:10" x14ac:dyDescent="0.2">
      <c r="A18306" s="9">
        <v>49</v>
      </c>
      <c r="B18306" s="13" t="s">
        <v>61</v>
      </c>
      <c r="C18306" s="9">
        <v>321</v>
      </c>
      <c r="D18306" s="13" t="s">
        <v>5</v>
      </c>
      <c r="E18306" s="9">
        <v>2018</v>
      </c>
      <c r="F18306" s="9">
        <v>36079.791937008638</v>
      </c>
      <c r="G18306" s="9">
        <v>38313.093894088051</v>
      </c>
      <c r="H18306" s="9">
        <v>106198.4850684516</v>
      </c>
      <c r="I18306" s="9">
        <v>112772.0619049345</v>
      </c>
      <c r="J18306" s="9">
        <v>34726.87109375</v>
      </c>
    </row>
    <row r="18307" spans="1:10" x14ac:dyDescent="0.2">
      <c r="A18307" s="9">
        <v>49</v>
      </c>
      <c r="B18307" s="13" t="s">
        <v>61</v>
      </c>
      <c r="C18307" s="9">
        <v>321</v>
      </c>
      <c r="D18307" s="13" t="s">
        <v>5</v>
      </c>
      <c r="E18307" s="9">
        <v>2019</v>
      </c>
      <c r="F18307" s="9">
        <v>31820.191995018151</v>
      </c>
      <c r="G18307" s="9">
        <v>34675.840777012963</v>
      </c>
      <c r="H18307" s="9">
        <v>102707.40274578139</v>
      </c>
      <c r="I18307" s="9">
        <v>111924.7031818931</v>
      </c>
      <c r="J18307" s="9">
        <v>33678.12890625</v>
      </c>
    </row>
    <row r="18308" spans="1:10" x14ac:dyDescent="0.2">
      <c r="A18308" s="9">
        <v>49</v>
      </c>
      <c r="B18308" s="13" t="s">
        <v>61</v>
      </c>
      <c r="C18308" s="9">
        <v>321</v>
      </c>
      <c r="D18308" s="13" t="s">
        <v>5</v>
      </c>
      <c r="E18308" s="9">
        <v>2020</v>
      </c>
      <c r="F18308" s="9">
        <v>47985.029888936937</v>
      </c>
      <c r="G18308" s="9">
        <v>52635.801307425383</v>
      </c>
      <c r="H18308" s="9">
        <v>117879.216249772</v>
      </c>
      <c r="I18308" s="9">
        <v>129304.22298702221</v>
      </c>
      <c r="J18308" s="9">
        <v>38686.359375</v>
      </c>
    </row>
    <row r="18309" spans="1:10" x14ac:dyDescent="0.2">
      <c r="A18309" s="9">
        <v>49</v>
      </c>
      <c r="B18309" s="13" t="s">
        <v>61</v>
      </c>
      <c r="C18309" s="9">
        <v>322</v>
      </c>
      <c r="D18309" s="13" t="s">
        <v>6</v>
      </c>
      <c r="E18309" s="9">
        <v>1994</v>
      </c>
      <c r="F18309" s="9"/>
      <c r="G18309" s="9"/>
      <c r="H18309" s="9">
        <v>8859.6593149101973</v>
      </c>
      <c r="I18309" s="9">
        <v>4130.4849003591844</v>
      </c>
      <c r="J18309" s="9">
        <v>1501.2255859375</v>
      </c>
    </row>
    <row r="18310" spans="1:10" x14ac:dyDescent="0.2">
      <c r="A18310" s="9">
        <v>49</v>
      </c>
      <c r="B18310" s="13" t="s">
        <v>61</v>
      </c>
      <c r="C18310" s="9">
        <v>322</v>
      </c>
      <c r="D18310" s="13" t="s">
        <v>6</v>
      </c>
      <c r="E18310" s="9">
        <v>1995</v>
      </c>
      <c r="F18310" s="9">
        <v>5375.3473599855233</v>
      </c>
      <c r="G18310" s="9">
        <v>2489.373419875436</v>
      </c>
      <c r="H18310" s="9">
        <v>13268.68709386899</v>
      </c>
      <c r="I18310" s="9">
        <v>6144.852556693314</v>
      </c>
      <c r="J18310" s="9">
        <v>2344.787841796875</v>
      </c>
    </row>
    <row r="18311" spans="1:10" x14ac:dyDescent="0.2">
      <c r="A18311" s="9">
        <v>49</v>
      </c>
      <c r="B18311" s="13" t="s">
        <v>61</v>
      </c>
      <c r="C18311" s="9">
        <v>322</v>
      </c>
      <c r="D18311" s="13" t="s">
        <v>6</v>
      </c>
      <c r="E18311" s="9">
        <v>1996</v>
      </c>
      <c r="F18311" s="9">
        <v>9760.3723067184692</v>
      </c>
      <c r="G18311" s="9">
        <v>4498.4123616207171</v>
      </c>
      <c r="H18311" s="9">
        <v>21559.824836438089</v>
      </c>
      <c r="I18311" s="9">
        <v>9936.6068742943007</v>
      </c>
      <c r="J18311" s="9">
        <v>3855.91455078125</v>
      </c>
    </row>
    <row r="18312" spans="1:10" x14ac:dyDescent="0.2">
      <c r="A18312" s="9">
        <v>49</v>
      </c>
      <c r="B18312" s="13" t="s">
        <v>61</v>
      </c>
      <c r="C18312" s="9">
        <v>322</v>
      </c>
      <c r="D18312" s="13" t="s">
        <v>6</v>
      </c>
      <c r="E18312" s="9">
        <v>1997</v>
      </c>
      <c r="F18312" s="9">
        <v>11056.828269642419</v>
      </c>
      <c r="G18312" s="9">
        <v>5325.5281042170491</v>
      </c>
      <c r="H18312" s="9">
        <v>29314.662605160029</v>
      </c>
      <c r="I18312" s="9">
        <v>14119.42518796751</v>
      </c>
      <c r="J18312" s="9">
        <v>5302.66943359375</v>
      </c>
    </row>
    <row r="18313" spans="1:10" x14ac:dyDescent="0.2">
      <c r="A18313" s="9">
        <v>49</v>
      </c>
      <c r="B18313" s="13" t="s">
        <v>61</v>
      </c>
      <c r="C18313" s="9">
        <v>322</v>
      </c>
      <c r="D18313" s="13" t="s">
        <v>6</v>
      </c>
      <c r="E18313" s="9">
        <v>1998</v>
      </c>
      <c r="F18313" s="9">
        <v>12397.84836808722</v>
      </c>
      <c r="G18313" s="9">
        <v>6249.8006806237308</v>
      </c>
      <c r="H18313" s="9">
        <v>37185.788624309847</v>
      </c>
      <c r="I18313" s="9">
        <v>18745.491971974971</v>
      </c>
      <c r="J18313" s="9">
        <v>6704.00146484375</v>
      </c>
    </row>
    <row r="18314" spans="1:10" x14ac:dyDescent="0.2">
      <c r="A18314" s="9">
        <v>49</v>
      </c>
      <c r="B18314" s="13" t="s">
        <v>61</v>
      </c>
      <c r="C18314" s="9">
        <v>322</v>
      </c>
      <c r="D18314" s="13" t="s">
        <v>6</v>
      </c>
      <c r="E18314" s="9">
        <v>1999</v>
      </c>
      <c r="F18314" s="9">
        <v>12537.01184114476</v>
      </c>
      <c r="G18314" s="9">
        <v>6661.9279154475771</v>
      </c>
      <c r="H18314" s="9">
        <v>43757.106858095503</v>
      </c>
      <c r="I18314" s="9">
        <v>23251.68831064543</v>
      </c>
      <c r="J18314" s="9">
        <v>7946.90625</v>
      </c>
    </row>
    <row r="18315" spans="1:10" x14ac:dyDescent="0.2">
      <c r="A18315" s="9">
        <v>49</v>
      </c>
      <c r="B18315" s="13" t="s">
        <v>61</v>
      </c>
      <c r="C18315" s="9">
        <v>322</v>
      </c>
      <c r="D18315" s="13" t="s">
        <v>6</v>
      </c>
      <c r="E18315" s="9">
        <v>2000</v>
      </c>
      <c r="F18315" s="9">
        <v>16821.294392512631</v>
      </c>
      <c r="G18315" s="9">
        <v>8956.6710097572341</v>
      </c>
      <c r="H18315" s="9">
        <v>55467.828577663808</v>
      </c>
      <c r="I18315" s="9">
        <v>29534.415164678441</v>
      </c>
      <c r="J18315" s="9">
        <v>8893.1318359375</v>
      </c>
    </row>
    <row r="18316" spans="1:10" x14ac:dyDescent="0.2">
      <c r="A18316" s="9">
        <v>49</v>
      </c>
      <c r="B18316" s="13" t="s">
        <v>61</v>
      </c>
      <c r="C18316" s="9">
        <v>322</v>
      </c>
      <c r="D18316" s="13" t="s">
        <v>6</v>
      </c>
      <c r="E18316" s="9">
        <v>2001</v>
      </c>
      <c r="F18316" s="9">
        <v>15996.373428127579</v>
      </c>
      <c r="G18316" s="9">
        <v>8416.9323569983972</v>
      </c>
      <c r="H18316" s="9">
        <v>65671.541270365924</v>
      </c>
      <c r="I18316" s="9">
        <v>34554.889777738812</v>
      </c>
      <c r="J18316" s="9">
        <v>9664.3037109375</v>
      </c>
    </row>
    <row r="18317" spans="1:10" x14ac:dyDescent="0.2">
      <c r="A18317" s="9">
        <v>49</v>
      </c>
      <c r="B18317" s="13" t="s">
        <v>61</v>
      </c>
      <c r="C18317" s="9">
        <v>322</v>
      </c>
      <c r="D18317" s="13" t="s">
        <v>6</v>
      </c>
      <c r="E18317" s="9">
        <v>2002</v>
      </c>
      <c r="F18317" s="9">
        <v>18649.090755171601</v>
      </c>
      <c r="G18317" s="9">
        <v>10361.35155815683</v>
      </c>
      <c r="H18317" s="9">
        <v>73691.069170481147</v>
      </c>
      <c r="I18317" s="9">
        <v>40942.429011455693</v>
      </c>
      <c r="J18317" s="9">
        <v>11980.49609375</v>
      </c>
    </row>
    <row r="18318" spans="1:10" x14ac:dyDescent="0.2">
      <c r="A18318" s="9">
        <v>49</v>
      </c>
      <c r="B18318" s="13" t="s">
        <v>61</v>
      </c>
      <c r="C18318" s="9">
        <v>322</v>
      </c>
      <c r="D18318" s="13" t="s">
        <v>6</v>
      </c>
      <c r="E18318" s="9">
        <v>2003</v>
      </c>
      <c r="F18318" s="9">
        <v>30619.844821005201</v>
      </c>
      <c r="G18318" s="9">
        <v>17030.904328977522</v>
      </c>
      <c r="H18318" s="9">
        <v>95765.004282771595</v>
      </c>
      <c r="I18318" s="9">
        <v>53264.954004115803</v>
      </c>
      <c r="J18318" s="9">
        <v>17517.71484375</v>
      </c>
    </row>
    <row r="18319" spans="1:10" x14ac:dyDescent="0.2">
      <c r="A18319" s="9">
        <v>49</v>
      </c>
      <c r="B18319" s="13" t="s">
        <v>61</v>
      </c>
      <c r="C18319" s="9">
        <v>322</v>
      </c>
      <c r="D18319" s="13" t="s">
        <v>6</v>
      </c>
      <c r="E18319" s="9">
        <v>2004</v>
      </c>
      <c r="F18319" s="9">
        <v>23357.493285045111</v>
      </c>
      <c r="G18319" s="9">
        <v>13420.804143811691</v>
      </c>
      <c r="H18319" s="9">
        <v>105398.7909636899</v>
      </c>
      <c r="I18319" s="9">
        <v>60560.288437454183</v>
      </c>
      <c r="J18319" s="9">
        <v>19511.46875</v>
      </c>
    </row>
    <row r="18320" spans="1:10" x14ac:dyDescent="0.2">
      <c r="A18320" s="9">
        <v>49</v>
      </c>
      <c r="B18320" s="13" t="s">
        <v>61</v>
      </c>
      <c r="C18320" s="9">
        <v>322</v>
      </c>
      <c r="D18320" s="13" t="s">
        <v>6</v>
      </c>
      <c r="E18320" s="9">
        <v>2005</v>
      </c>
      <c r="F18320" s="9">
        <v>34988.935312841211</v>
      </c>
      <c r="G18320" s="9">
        <v>20885.551411869681</v>
      </c>
      <c r="H18320" s="9">
        <v>124776.4576050636</v>
      </c>
      <c r="I18320" s="9">
        <v>74481.406679016625</v>
      </c>
      <c r="J18320" s="9">
        <v>25664.033203125</v>
      </c>
    </row>
    <row r="18321" spans="1:10" x14ac:dyDescent="0.2">
      <c r="A18321" s="9">
        <v>49</v>
      </c>
      <c r="B18321" s="13" t="s">
        <v>61</v>
      </c>
      <c r="C18321" s="9">
        <v>322</v>
      </c>
      <c r="D18321" s="13" t="s">
        <v>6</v>
      </c>
      <c r="E18321" s="9">
        <v>2006</v>
      </c>
      <c r="F18321" s="9">
        <v>24996.465351439751</v>
      </c>
      <c r="G18321" s="9">
        <v>16150.33925419725</v>
      </c>
      <c r="H18321" s="9">
        <v>127017.11685520269</v>
      </c>
      <c r="I18321" s="9">
        <v>82066.384165126961</v>
      </c>
      <c r="J18321" s="9">
        <v>27297.693359375</v>
      </c>
    </row>
    <row r="18322" spans="1:10" x14ac:dyDescent="0.2">
      <c r="A18322" s="9">
        <v>49</v>
      </c>
      <c r="B18322" s="13" t="s">
        <v>61</v>
      </c>
      <c r="C18322" s="9">
        <v>322</v>
      </c>
      <c r="D18322" s="13" t="s">
        <v>6</v>
      </c>
      <c r="E18322" s="9">
        <v>2007</v>
      </c>
      <c r="F18322" s="9">
        <v>25640.449949734812</v>
      </c>
      <c r="G18322" s="9">
        <v>17764.66477527457</v>
      </c>
      <c r="H18322" s="9">
        <v>130468.4246111691</v>
      </c>
      <c r="I18322" s="9">
        <v>90393.414761411943</v>
      </c>
      <c r="J18322" s="9">
        <v>29442.48828125</v>
      </c>
    </row>
    <row r="18323" spans="1:10" x14ac:dyDescent="0.2">
      <c r="A18323" s="9">
        <v>49</v>
      </c>
      <c r="B18323" s="13" t="s">
        <v>61</v>
      </c>
      <c r="C18323" s="9">
        <v>322</v>
      </c>
      <c r="D18323" s="13" t="s">
        <v>6</v>
      </c>
      <c r="E18323" s="9">
        <v>2008</v>
      </c>
      <c r="F18323" s="9">
        <v>34519.945598079983</v>
      </c>
      <c r="G18323" s="9">
        <v>25851.83464676221</v>
      </c>
      <c r="H18323" s="9">
        <v>141341.4762678885</v>
      </c>
      <c r="I18323" s="9">
        <v>105850.00671061179</v>
      </c>
      <c r="J18323" s="9">
        <v>31831.267578125</v>
      </c>
    </row>
    <row r="18324" spans="1:10" x14ac:dyDescent="0.2">
      <c r="A18324" s="9">
        <v>49</v>
      </c>
      <c r="B18324" s="13" t="s">
        <v>61</v>
      </c>
      <c r="C18324" s="9">
        <v>322</v>
      </c>
      <c r="D18324" s="13" t="s">
        <v>6</v>
      </c>
      <c r="E18324" s="9">
        <v>2009</v>
      </c>
      <c r="F18324" s="9">
        <v>16515.77444891119</v>
      </c>
      <c r="G18324" s="9">
        <v>12864.701687682989</v>
      </c>
      <c r="H18324" s="9">
        <v>136779.14841901601</v>
      </c>
      <c r="I18324" s="9">
        <v>106541.9576265744</v>
      </c>
      <c r="J18324" s="9">
        <v>30716.029296875</v>
      </c>
    </row>
    <row r="18325" spans="1:10" x14ac:dyDescent="0.2">
      <c r="A18325" s="9">
        <v>49</v>
      </c>
      <c r="B18325" s="13" t="s">
        <v>61</v>
      </c>
      <c r="C18325" s="9">
        <v>322</v>
      </c>
      <c r="D18325" s="13" t="s">
        <v>6</v>
      </c>
      <c r="E18325" s="9">
        <v>2010</v>
      </c>
      <c r="F18325" s="9">
        <v>14173.138854655601</v>
      </c>
      <c r="G18325" s="9">
        <v>11811.342371090041</v>
      </c>
      <c r="H18325" s="9">
        <v>127316.92996523291</v>
      </c>
      <c r="I18325" s="9">
        <v>106100.97487060841</v>
      </c>
      <c r="J18325" s="9">
        <v>26628.71484375</v>
      </c>
    </row>
    <row r="18326" spans="1:10" x14ac:dyDescent="0.2">
      <c r="A18326" s="9">
        <v>49</v>
      </c>
      <c r="B18326" s="13" t="s">
        <v>61</v>
      </c>
      <c r="C18326" s="9">
        <v>322</v>
      </c>
      <c r="D18326" s="13" t="s">
        <v>6</v>
      </c>
      <c r="E18326" s="9">
        <v>2011</v>
      </c>
      <c r="F18326" s="9">
        <v>16819.554618017479</v>
      </c>
      <c r="G18326" s="9">
        <v>15080.290647544751</v>
      </c>
      <c r="H18326" s="9">
        <v>121548.6674354954</v>
      </c>
      <c r="I18326" s="9">
        <v>108979.65340803321</v>
      </c>
      <c r="J18326" s="9">
        <v>24402.1796875</v>
      </c>
    </row>
    <row r="18327" spans="1:10" x14ac:dyDescent="0.2">
      <c r="A18327" s="9">
        <v>49</v>
      </c>
      <c r="B18327" s="13" t="s">
        <v>61</v>
      </c>
      <c r="C18327" s="9">
        <v>322</v>
      </c>
      <c r="D18327" s="13" t="s">
        <v>6</v>
      </c>
      <c r="E18327" s="9">
        <v>2012</v>
      </c>
      <c r="F18327" s="9">
        <v>22967.58686962054</v>
      </c>
      <c r="G18327" s="9">
        <v>22751.21162913282</v>
      </c>
      <c r="H18327" s="9">
        <v>120331.8385966178</v>
      </c>
      <c r="I18327" s="9">
        <v>119198.2048952422</v>
      </c>
      <c r="J18327" s="9">
        <v>22464.359375</v>
      </c>
    </row>
    <row r="18328" spans="1:10" x14ac:dyDescent="0.2">
      <c r="A18328" s="9">
        <v>49</v>
      </c>
      <c r="B18328" s="13" t="s">
        <v>61</v>
      </c>
      <c r="C18328" s="9">
        <v>322</v>
      </c>
      <c r="D18328" s="13" t="s">
        <v>6</v>
      </c>
      <c r="E18328" s="9">
        <v>2013</v>
      </c>
      <c r="F18328" s="9">
        <v>24555.291641905551</v>
      </c>
      <c r="G18328" s="9">
        <v>24935.2002666154</v>
      </c>
      <c r="H18328" s="9">
        <v>128438.468355631</v>
      </c>
      <c r="I18328" s="9">
        <v>130425.6115989047</v>
      </c>
      <c r="J18328" s="9">
        <v>20987.521484375</v>
      </c>
    </row>
    <row r="18329" spans="1:10" x14ac:dyDescent="0.2">
      <c r="A18329" s="9">
        <v>49</v>
      </c>
      <c r="B18329" s="13" t="s">
        <v>61</v>
      </c>
      <c r="C18329" s="9">
        <v>322</v>
      </c>
      <c r="D18329" s="13" t="s">
        <v>6</v>
      </c>
      <c r="E18329" s="9">
        <v>2014</v>
      </c>
      <c r="F18329" s="9">
        <v>23379.90682811489</v>
      </c>
      <c r="G18329" s="9">
        <v>23589.42318763275</v>
      </c>
      <c r="H18329" s="9">
        <v>137781.37740630019</v>
      </c>
      <c r="I18329" s="9">
        <v>139016.08945266341</v>
      </c>
      <c r="J18329" s="9">
        <v>17586.384765625</v>
      </c>
    </row>
    <row r="18330" spans="1:10" x14ac:dyDescent="0.2">
      <c r="A18330" s="9">
        <v>49</v>
      </c>
      <c r="B18330" s="13" t="s">
        <v>61</v>
      </c>
      <c r="C18330" s="9">
        <v>322</v>
      </c>
      <c r="D18330" s="13" t="s">
        <v>6</v>
      </c>
      <c r="E18330" s="9">
        <v>2015</v>
      </c>
      <c r="F18330" s="9">
        <v>24999.905686112859</v>
      </c>
      <c r="G18330" s="9">
        <v>24999.905686112859</v>
      </c>
      <c r="H18330" s="9">
        <v>148029.14485171999</v>
      </c>
      <c r="I18330" s="9">
        <v>148029.14485171999</v>
      </c>
      <c r="J18330" s="9">
        <v>17589.126953125</v>
      </c>
    </row>
    <row r="18331" spans="1:10" x14ac:dyDescent="0.2">
      <c r="A18331" s="9">
        <v>49</v>
      </c>
      <c r="B18331" s="13" t="s">
        <v>61</v>
      </c>
      <c r="C18331" s="9">
        <v>322</v>
      </c>
      <c r="D18331" s="13" t="s">
        <v>6</v>
      </c>
      <c r="E18331" s="9">
        <v>2016</v>
      </c>
      <c r="F18331" s="9">
        <v>35646.962698176183</v>
      </c>
      <c r="G18331" s="9">
        <v>36105.777598809102</v>
      </c>
      <c r="H18331" s="9">
        <v>164987.997119698</v>
      </c>
      <c r="I18331" s="9">
        <v>167111.5707925813</v>
      </c>
      <c r="J18331" s="9">
        <v>20168.205078125</v>
      </c>
    </row>
    <row r="18332" spans="1:10" x14ac:dyDescent="0.2">
      <c r="A18332" s="9">
        <v>49</v>
      </c>
      <c r="B18332" s="13" t="s">
        <v>61</v>
      </c>
      <c r="C18332" s="9">
        <v>322</v>
      </c>
      <c r="D18332" s="13" t="s">
        <v>6</v>
      </c>
      <c r="E18332" s="9">
        <v>2017</v>
      </c>
      <c r="F18332" s="9">
        <v>30299.922604094059</v>
      </c>
      <c r="G18332" s="9">
        <v>30854.771499368031</v>
      </c>
      <c r="H18332" s="9">
        <v>175534.1493527914</v>
      </c>
      <c r="I18332" s="9">
        <v>178748.51165080251</v>
      </c>
      <c r="J18332" s="9">
        <v>21438.322265625</v>
      </c>
    </row>
    <row r="18333" spans="1:10" x14ac:dyDescent="0.2">
      <c r="A18333" s="9">
        <v>49</v>
      </c>
      <c r="B18333" s="13" t="s">
        <v>61</v>
      </c>
      <c r="C18333" s="9">
        <v>322</v>
      </c>
      <c r="D18333" s="13" t="s">
        <v>6</v>
      </c>
      <c r="E18333" s="9">
        <v>2018</v>
      </c>
      <c r="F18333" s="9">
        <v>31703.453334012229</v>
      </c>
      <c r="G18333" s="9">
        <v>32438.13306645754</v>
      </c>
      <c r="H18333" s="9">
        <v>186313.0420283174</v>
      </c>
      <c r="I18333" s="9">
        <v>190630.56587741771</v>
      </c>
      <c r="J18333" s="9">
        <v>22589.658203125</v>
      </c>
    </row>
    <row r="18334" spans="1:10" x14ac:dyDescent="0.2">
      <c r="A18334" s="9">
        <v>49</v>
      </c>
      <c r="B18334" s="13" t="s">
        <v>61</v>
      </c>
      <c r="C18334" s="9">
        <v>322</v>
      </c>
      <c r="D18334" s="13" t="s">
        <v>6</v>
      </c>
      <c r="E18334" s="9">
        <v>2019</v>
      </c>
      <c r="F18334" s="9">
        <v>28815.800463043721</v>
      </c>
      <c r="G18334" s="9">
        <v>29668.71959214536</v>
      </c>
      <c r="H18334" s="9">
        <v>192673.81642179569</v>
      </c>
      <c r="I18334" s="9">
        <v>198376.77039366009</v>
      </c>
      <c r="J18334" s="9">
        <v>23793.0234375</v>
      </c>
    </row>
    <row r="18335" spans="1:10" x14ac:dyDescent="0.2">
      <c r="A18335" s="9">
        <v>49</v>
      </c>
      <c r="B18335" s="13" t="s">
        <v>61</v>
      </c>
      <c r="C18335" s="9">
        <v>322</v>
      </c>
      <c r="D18335" s="13" t="s">
        <v>6</v>
      </c>
      <c r="E18335" s="9">
        <v>2020</v>
      </c>
      <c r="F18335" s="9">
        <v>31196.75830161836</v>
      </c>
      <c r="G18335" s="9">
        <v>31943.465110549401</v>
      </c>
      <c r="H18335" s="9">
        <v>202656.24904346</v>
      </c>
      <c r="I18335" s="9">
        <v>207506.90690893849</v>
      </c>
      <c r="J18335" s="9">
        <v>24908.21484375</v>
      </c>
    </row>
    <row r="18336" spans="1:10" x14ac:dyDescent="0.2">
      <c r="A18336" s="9">
        <v>49</v>
      </c>
      <c r="B18336" s="13" t="s">
        <v>61</v>
      </c>
      <c r="C18336" s="9">
        <v>330</v>
      </c>
      <c r="D18336" s="13" t="s">
        <v>7</v>
      </c>
      <c r="E18336" s="9">
        <v>1994</v>
      </c>
      <c r="F18336" s="9"/>
      <c r="G18336" s="9"/>
      <c r="H18336" s="9">
        <v>5286062.1565242494</v>
      </c>
      <c r="I18336" s="9">
        <v>4708651.6898299558</v>
      </c>
      <c r="J18336" s="9">
        <v>1073403.375</v>
      </c>
    </row>
    <row r="18337" spans="1:10" x14ac:dyDescent="0.2">
      <c r="A18337" s="9">
        <v>49</v>
      </c>
      <c r="B18337" s="13" t="s">
        <v>61</v>
      </c>
      <c r="C18337" s="9">
        <v>330</v>
      </c>
      <c r="D18337" s="13" t="s">
        <v>7</v>
      </c>
      <c r="E18337" s="9">
        <v>1995</v>
      </c>
      <c r="F18337" s="9">
        <v>728740.47747625248</v>
      </c>
      <c r="G18337" s="9">
        <v>653483.95671048656</v>
      </c>
      <c r="H18337" s="9">
        <v>5126902.2289530169</v>
      </c>
      <c r="I18337" s="9">
        <v>4597450.6121120574</v>
      </c>
      <c r="J18337" s="9">
        <v>1031614.75</v>
      </c>
    </row>
    <row r="18338" spans="1:10" x14ac:dyDescent="0.2">
      <c r="A18338" s="9">
        <v>49</v>
      </c>
      <c r="B18338" s="13" t="s">
        <v>61</v>
      </c>
      <c r="C18338" s="9">
        <v>330</v>
      </c>
      <c r="D18338" s="13" t="s">
        <v>7</v>
      </c>
      <c r="E18338" s="9">
        <v>1996</v>
      </c>
      <c r="F18338" s="9">
        <v>865873.69353507273</v>
      </c>
      <c r="G18338" s="9">
        <v>780251.97233398759</v>
      </c>
      <c r="H18338" s="9">
        <v>5139272.3725568121</v>
      </c>
      <c r="I18338" s="9">
        <v>4631076.6050390471</v>
      </c>
      <c r="J18338" s="9">
        <v>1043326.4375</v>
      </c>
    </row>
    <row r="18339" spans="1:10" x14ac:dyDescent="0.2">
      <c r="A18339" s="9">
        <v>49</v>
      </c>
      <c r="B18339" s="13" t="s">
        <v>61</v>
      </c>
      <c r="C18339" s="9">
        <v>330</v>
      </c>
      <c r="D18339" s="13" t="s">
        <v>7</v>
      </c>
      <c r="E18339" s="9">
        <v>1997</v>
      </c>
      <c r="F18339" s="9">
        <v>959324.62979209551</v>
      </c>
      <c r="G18339" s="9">
        <v>863255.25500863302</v>
      </c>
      <c r="H18339" s="9">
        <v>5269996.8186855586</v>
      </c>
      <c r="I18339" s="9">
        <v>4742245.0193893388</v>
      </c>
      <c r="J18339" s="9">
        <v>1043075.0625</v>
      </c>
    </row>
    <row r="18340" spans="1:10" x14ac:dyDescent="0.2">
      <c r="A18340" s="9">
        <v>49</v>
      </c>
      <c r="B18340" s="13" t="s">
        <v>61</v>
      </c>
      <c r="C18340" s="9">
        <v>330</v>
      </c>
      <c r="D18340" s="13" t="s">
        <v>7</v>
      </c>
      <c r="E18340" s="9">
        <v>1998</v>
      </c>
      <c r="F18340" s="9">
        <v>1034814.363380632</v>
      </c>
      <c r="G18340" s="9">
        <v>934768.8373620261</v>
      </c>
      <c r="H18340" s="9">
        <v>5432041.3043116769</v>
      </c>
      <c r="I18340" s="9">
        <v>4906873.2656025356</v>
      </c>
      <c r="J18340" s="9">
        <v>1067117.75</v>
      </c>
    </row>
    <row r="18341" spans="1:10" x14ac:dyDescent="0.2">
      <c r="A18341" s="9">
        <v>49</v>
      </c>
      <c r="B18341" s="13" t="s">
        <v>61</v>
      </c>
      <c r="C18341" s="9">
        <v>330</v>
      </c>
      <c r="D18341" s="13" t="s">
        <v>7</v>
      </c>
      <c r="E18341" s="9">
        <v>1999</v>
      </c>
      <c r="F18341" s="9">
        <v>955324.5406183583</v>
      </c>
      <c r="G18341" s="9">
        <v>879716.22152064776</v>
      </c>
      <c r="H18341" s="9">
        <v>5418560.4626953145</v>
      </c>
      <c r="I18341" s="9">
        <v>4989713.2687893324</v>
      </c>
      <c r="J18341" s="9">
        <v>1085754.625</v>
      </c>
    </row>
    <row r="18342" spans="1:10" x14ac:dyDescent="0.2">
      <c r="A18342" s="9">
        <v>49</v>
      </c>
      <c r="B18342" s="13" t="s">
        <v>61</v>
      </c>
      <c r="C18342" s="9">
        <v>330</v>
      </c>
      <c r="D18342" s="13" t="s">
        <v>7</v>
      </c>
      <c r="E18342" s="9">
        <v>2000</v>
      </c>
      <c r="F18342" s="9">
        <v>830265.14446057205</v>
      </c>
      <c r="G18342" s="9">
        <v>775156.82815240428</v>
      </c>
      <c r="H18342" s="9">
        <v>5306774.408929605</v>
      </c>
      <c r="I18342" s="9">
        <v>4954540.6620903499</v>
      </c>
      <c r="J18342" s="9">
        <v>1071977.625</v>
      </c>
    </row>
    <row r="18343" spans="1:10" x14ac:dyDescent="0.2">
      <c r="A18343" s="9">
        <v>49</v>
      </c>
      <c r="B18343" s="13" t="s">
        <v>61</v>
      </c>
      <c r="C18343" s="9">
        <v>330</v>
      </c>
      <c r="D18343" s="13" t="s">
        <v>7</v>
      </c>
      <c r="E18343" s="9">
        <v>2001</v>
      </c>
      <c r="F18343" s="9">
        <v>865633.68952260341</v>
      </c>
      <c r="G18343" s="9">
        <v>820687.10514203657</v>
      </c>
      <c r="H18343" s="9">
        <v>5242835.8644333296</v>
      </c>
      <c r="I18343" s="9">
        <v>4970610.3637089133</v>
      </c>
      <c r="J18343" s="9">
        <v>1041887.4375</v>
      </c>
    </row>
    <row r="18344" spans="1:10" x14ac:dyDescent="0.2">
      <c r="A18344" s="9">
        <v>49</v>
      </c>
      <c r="B18344" s="13" t="s">
        <v>61</v>
      </c>
      <c r="C18344" s="9">
        <v>330</v>
      </c>
      <c r="D18344" s="13" t="s">
        <v>7</v>
      </c>
      <c r="E18344" s="9">
        <v>2002</v>
      </c>
      <c r="F18344" s="9">
        <v>821602.7794361182</v>
      </c>
      <c r="G18344" s="9">
        <v>793505.15421289043</v>
      </c>
      <c r="H18344" s="9">
        <v>5132409.3623659778</v>
      </c>
      <c r="I18344" s="9">
        <v>4956888.3948554769</v>
      </c>
      <c r="J18344" s="9">
        <v>1002928.75</v>
      </c>
    </row>
    <row r="18345" spans="1:10" x14ac:dyDescent="0.2">
      <c r="A18345" s="9">
        <v>49</v>
      </c>
      <c r="B18345" s="13" t="s">
        <v>61</v>
      </c>
      <c r="C18345" s="9">
        <v>330</v>
      </c>
      <c r="D18345" s="13" t="s">
        <v>7</v>
      </c>
      <c r="E18345" s="9">
        <v>2003</v>
      </c>
      <c r="F18345" s="9">
        <v>924202.40236814611</v>
      </c>
      <c r="G18345" s="9">
        <v>908680.66382821091</v>
      </c>
      <c r="H18345" s="9">
        <v>5147013.1277469601</v>
      </c>
      <c r="I18345" s="9">
        <v>5060570.3833591565</v>
      </c>
      <c r="J18345" s="9">
        <v>979640.25</v>
      </c>
    </row>
    <row r="18346" spans="1:10" x14ac:dyDescent="0.2">
      <c r="A18346" s="9">
        <v>49</v>
      </c>
      <c r="B18346" s="13" t="s">
        <v>61</v>
      </c>
      <c r="C18346" s="9">
        <v>330</v>
      </c>
      <c r="D18346" s="13" t="s">
        <v>7</v>
      </c>
      <c r="E18346" s="9">
        <v>2004</v>
      </c>
      <c r="F18346" s="9">
        <v>741112.86350577325</v>
      </c>
      <c r="G18346" s="9">
        <v>738757.92704521678</v>
      </c>
      <c r="H18346" s="9">
        <v>4993358.4156640926</v>
      </c>
      <c r="I18346" s="9">
        <v>4977491.6801468479</v>
      </c>
      <c r="J18346" s="9">
        <v>932417.6875</v>
      </c>
    </row>
    <row r="18347" spans="1:10" x14ac:dyDescent="0.2">
      <c r="A18347" s="9">
        <v>49</v>
      </c>
      <c r="B18347" s="13" t="s">
        <v>61</v>
      </c>
      <c r="C18347" s="9">
        <v>330</v>
      </c>
      <c r="D18347" s="13" t="s">
        <v>7</v>
      </c>
      <c r="E18347" s="9">
        <v>2005</v>
      </c>
      <c r="F18347" s="9">
        <v>1018177.661838614</v>
      </c>
      <c r="G18347" s="9">
        <v>1016431.784820593</v>
      </c>
      <c r="H18347" s="9">
        <v>5194485.8406806719</v>
      </c>
      <c r="I18347" s="9">
        <v>5185578.8161115926</v>
      </c>
      <c r="J18347" s="9">
        <v>936691.8125</v>
      </c>
    </row>
    <row r="18348" spans="1:10" x14ac:dyDescent="0.2">
      <c r="A18348" s="9">
        <v>49</v>
      </c>
      <c r="B18348" s="13" t="s">
        <v>61</v>
      </c>
      <c r="C18348" s="9">
        <v>330</v>
      </c>
      <c r="D18348" s="13" t="s">
        <v>7</v>
      </c>
      <c r="E18348" s="9">
        <v>2006</v>
      </c>
      <c r="F18348" s="9">
        <v>990432.0200946515</v>
      </c>
      <c r="G18348" s="9">
        <v>985762.86176910088</v>
      </c>
      <c r="H18348" s="9">
        <v>5354445.9516030271</v>
      </c>
      <c r="I18348" s="9">
        <v>5329203.67814417</v>
      </c>
      <c r="J18348" s="9">
        <v>957641.4375</v>
      </c>
    </row>
    <row r="18349" spans="1:10" x14ac:dyDescent="0.2">
      <c r="A18349" s="9">
        <v>49</v>
      </c>
      <c r="B18349" s="13" t="s">
        <v>61</v>
      </c>
      <c r="C18349" s="9">
        <v>330</v>
      </c>
      <c r="D18349" s="13" t="s">
        <v>7</v>
      </c>
      <c r="E18349" s="9">
        <v>2007</v>
      </c>
      <c r="F18349" s="9">
        <v>981963.25630753185</v>
      </c>
      <c r="G18349" s="9">
        <v>978024.56633967091</v>
      </c>
      <c r="H18349" s="9">
        <v>5463680.5866573025</v>
      </c>
      <c r="I18349" s="9">
        <v>5441765.5671532284</v>
      </c>
      <c r="J18349" s="9">
        <v>993872.25</v>
      </c>
    </row>
    <row r="18350" spans="1:10" x14ac:dyDescent="0.2">
      <c r="A18350" s="9">
        <v>49</v>
      </c>
      <c r="B18350" s="13" t="s">
        <v>61</v>
      </c>
      <c r="C18350" s="9">
        <v>330</v>
      </c>
      <c r="D18350" s="13" t="s">
        <v>7</v>
      </c>
      <c r="E18350" s="9">
        <v>2008</v>
      </c>
      <c r="F18350" s="9">
        <v>1141684.6808251489</v>
      </c>
      <c r="G18350" s="9">
        <v>1132434.031043465</v>
      </c>
      <c r="H18350" s="9">
        <v>5736941.1880821269</v>
      </c>
      <c r="I18350" s="9">
        <v>5690456.870091008</v>
      </c>
      <c r="J18350" s="9">
        <v>1060149.75</v>
      </c>
    </row>
    <row r="18351" spans="1:10" x14ac:dyDescent="0.2">
      <c r="A18351" s="9">
        <v>49</v>
      </c>
      <c r="B18351" s="13" t="s">
        <v>61</v>
      </c>
      <c r="C18351" s="9">
        <v>330</v>
      </c>
      <c r="D18351" s="13" t="s">
        <v>7</v>
      </c>
      <c r="E18351" s="9">
        <v>2009</v>
      </c>
      <c r="F18351" s="9">
        <v>779850.52252248756</v>
      </c>
      <c r="G18351" s="9">
        <v>779843.95444757596</v>
      </c>
      <c r="H18351" s="9">
        <v>5546217.3403143696</v>
      </c>
      <c r="I18351" s="9">
        <v>5546170.6288358038</v>
      </c>
      <c r="J18351" s="9">
        <v>1011316.375</v>
      </c>
    </row>
    <row r="18352" spans="1:10" x14ac:dyDescent="0.2">
      <c r="A18352" s="9">
        <v>49</v>
      </c>
      <c r="B18352" s="13" t="s">
        <v>61</v>
      </c>
      <c r="C18352" s="9">
        <v>330</v>
      </c>
      <c r="D18352" s="13" t="s">
        <v>7</v>
      </c>
      <c r="E18352" s="9">
        <v>2010</v>
      </c>
      <c r="F18352" s="9">
        <v>552848.46204301284</v>
      </c>
      <c r="G18352" s="9">
        <v>560247.34170296451</v>
      </c>
      <c r="H18352" s="9">
        <v>5136970.7706413781</v>
      </c>
      <c r="I18352" s="9">
        <v>5205719.8604158331</v>
      </c>
      <c r="J18352" s="9">
        <v>935821.625</v>
      </c>
    </row>
    <row r="18353" spans="1:10" x14ac:dyDescent="0.2">
      <c r="A18353" s="9">
        <v>49</v>
      </c>
      <c r="B18353" s="13" t="s">
        <v>61</v>
      </c>
      <c r="C18353" s="9">
        <v>330</v>
      </c>
      <c r="D18353" s="13" t="s">
        <v>7</v>
      </c>
      <c r="E18353" s="9">
        <v>2011</v>
      </c>
      <c r="F18353" s="9">
        <v>624941.81929538841</v>
      </c>
      <c r="G18353" s="9">
        <v>641794.59991667222</v>
      </c>
      <c r="H18353" s="9">
        <v>4870756.0740706557</v>
      </c>
      <c r="I18353" s="9">
        <v>5002105.5550009739</v>
      </c>
      <c r="J18353" s="9">
        <v>862675.25</v>
      </c>
    </row>
    <row r="18354" spans="1:10" x14ac:dyDescent="0.2">
      <c r="A18354" s="9">
        <v>49</v>
      </c>
      <c r="B18354" s="13" t="s">
        <v>61</v>
      </c>
      <c r="C18354" s="9">
        <v>330</v>
      </c>
      <c r="D18354" s="13" t="s">
        <v>7</v>
      </c>
      <c r="E18354" s="9">
        <v>2012</v>
      </c>
      <c r="F18354" s="9">
        <v>826674.10205317393</v>
      </c>
      <c r="G18354" s="9">
        <v>844599.32852553565</v>
      </c>
      <c r="H18354" s="9">
        <v>4927516.8987552943</v>
      </c>
      <c r="I18354" s="9">
        <v>5034362.9413943514</v>
      </c>
      <c r="J18354" s="9">
        <v>830462.0625</v>
      </c>
    </row>
    <row r="18355" spans="1:10" x14ac:dyDescent="0.2">
      <c r="A18355" s="9">
        <v>49</v>
      </c>
      <c r="B18355" s="13" t="s">
        <v>61</v>
      </c>
      <c r="C18355" s="9">
        <v>330</v>
      </c>
      <c r="D18355" s="13" t="s">
        <v>7</v>
      </c>
      <c r="E18355" s="9">
        <v>2013</v>
      </c>
      <c r="F18355" s="9">
        <v>841638.16825836862</v>
      </c>
      <c r="G18355" s="9">
        <v>855837.66245402046</v>
      </c>
      <c r="H18355" s="9">
        <v>4988458.4947456112</v>
      </c>
      <c r="I18355" s="9">
        <v>5072620.0621659299</v>
      </c>
      <c r="J18355" s="9">
        <v>826482.5625</v>
      </c>
    </row>
    <row r="18356" spans="1:10" x14ac:dyDescent="0.2">
      <c r="A18356" s="9">
        <v>49</v>
      </c>
      <c r="B18356" s="13" t="s">
        <v>61</v>
      </c>
      <c r="C18356" s="9">
        <v>330</v>
      </c>
      <c r="D18356" s="13" t="s">
        <v>7</v>
      </c>
      <c r="E18356" s="9">
        <v>2014</v>
      </c>
      <c r="F18356" s="9">
        <v>921016.47890613275</v>
      </c>
      <c r="G18356" s="9">
        <v>927542.89276993426</v>
      </c>
      <c r="H18356" s="9">
        <v>5139947.2820268394</v>
      </c>
      <c r="I18356" s="9">
        <v>5176369.4568401175</v>
      </c>
      <c r="J18356" s="9">
        <v>841372.4375</v>
      </c>
    </row>
    <row r="18357" spans="1:10" x14ac:dyDescent="0.2">
      <c r="A18357" s="9">
        <v>49</v>
      </c>
      <c r="B18357" s="13" t="s">
        <v>61</v>
      </c>
      <c r="C18357" s="9">
        <v>330</v>
      </c>
      <c r="D18357" s="13" t="s">
        <v>7</v>
      </c>
      <c r="E18357" s="9">
        <v>2015</v>
      </c>
      <c r="F18357" s="9">
        <v>1023958.724835525</v>
      </c>
      <c r="G18357" s="9">
        <v>1023958.724835525</v>
      </c>
      <c r="H18357" s="9">
        <v>5359685.7818848062</v>
      </c>
      <c r="I18357" s="9">
        <v>5359685.7818848062</v>
      </c>
      <c r="J18357" s="9">
        <v>869305.875</v>
      </c>
    </row>
    <row r="18358" spans="1:10" x14ac:dyDescent="0.2">
      <c r="A18358" s="9">
        <v>49</v>
      </c>
      <c r="B18358" s="13" t="s">
        <v>61</v>
      </c>
      <c r="C18358" s="9">
        <v>330</v>
      </c>
      <c r="D18358" s="13" t="s">
        <v>7</v>
      </c>
      <c r="E18358" s="9">
        <v>2016</v>
      </c>
      <c r="F18358" s="9">
        <v>1154975.0584640659</v>
      </c>
      <c r="G18358" s="9">
        <v>1167754.6274747129</v>
      </c>
      <c r="H18358" s="9">
        <v>5595118.5657098982</v>
      </c>
      <c r="I18358" s="9">
        <v>5657027.438381427</v>
      </c>
      <c r="J18358" s="9">
        <v>920593.9375</v>
      </c>
    </row>
    <row r="18359" spans="1:10" x14ac:dyDescent="0.2">
      <c r="A18359" s="9">
        <v>49</v>
      </c>
      <c r="B18359" s="13" t="s">
        <v>61</v>
      </c>
      <c r="C18359" s="9">
        <v>330</v>
      </c>
      <c r="D18359" s="13" t="s">
        <v>7</v>
      </c>
      <c r="E18359" s="9">
        <v>2017</v>
      </c>
      <c r="F18359" s="9">
        <v>1250602.140440132</v>
      </c>
      <c r="G18359" s="9">
        <v>1264259.9137296809</v>
      </c>
      <c r="H18359" s="9">
        <v>5937740.2846187139</v>
      </c>
      <c r="I18359" s="9">
        <v>6002586.096117964</v>
      </c>
      <c r="J18359" s="9">
        <v>985963.5625</v>
      </c>
    </row>
    <row r="18360" spans="1:10" x14ac:dyDescent="0.2">
      <c r="A18360" s="9">
        <v>49</v>
      </c>
      <c r="B18360" s="13" t="s">
        <v>61</v>
      </c>
      <c r="C18360" s="9">
        <v>330</v>
      </c>
      <c r="D18360" s="13" t="s">
        <v>7</v>
      </c>
      <c r="E18360" s="9">
        <v>2018</v>
      </c>
      <c r="F18360" s="9">
        <v>1250749.8459893139</v>
      </c>
      <c r="G18360" s="9">
        <v>1262667.060733668</v>
      </c>
      <c r="H18360" s="9">
        <v>6231063.2543691006</v>
      </c>
      <c r="I18360" s="9">
        <v>6290433.1748420754</v>
      </c>
      <c r="J18360" s="9">
        <v>999713.5625</v>
      </c>
    </row>
    <row r="18361" spans="1:10" x14ac:dyDescent="0.2">
      <c r="A18361" s="9">
        <v>49</v>
      </c>
      <c r="B18361" s="13" t="s">
        <v>61</v>
      </c>
      <c r="C18361" s="9">
        <v>330</v>
      </c>
      <c r="D18361" s="13" t="s">
        <v>7</v>
      </c>
      <c r="E18361" s="9">
        <v>2019</v>
      </c>
      <c r="F18361" s="9">
        <v>1025268.424937928</v>
      </c>
      <c r="G18361" s="9">
        <v>1031033.965242019</v>
      </c>
      <c r="H18361" s="9">
        <v>6264671.7572150873</v>
      </c>
      <c r="I18361" s="9">
        <v>6299900.792489741</v>
      </c>
      <c r="J18361" s="9">
        <v>995251.875</v>
      </c>
    </row>
    <row r="18362" spans="1:10" x14ac:dyDescent="0.2">
      <c r="A18362" s="9">
        <v>49</v>
      </c>
      <c r="B18362" s="13" t="s">
        <v>61</v>
      </c>
      <c r="C18362" s="9">
        <v>330</v>
      </c>
      <c r="D18362" s="13" t="s">
        <v>7</v>
      </c>
      <c r="E18362" s="9">
        <v>2020</v>
      </c>
      <c r="F18362" s="9">
        <v>1186692.1404983711</v>
      </c>
      <c r="G18362" s="9">
        <v>1197398.9637165749</v>
      </c>
      <c r="H18362" s="9">
        <v>6416305.3291525384</v>
      </c>
      <c r="I18362" s="9">
        <v>6474195.8675059834</v>
      </c>
      <c r="J18362" s="9">
        <v>1020495.5625</v>
      </c>
    </row>
    <row r="18363" spans="1:10" x14ac:dyDescent="0.2">
      <c r="A18363" s="9">
        <v>49</v>
      </c>
      <c r="B18363" s="13" t="s">
        <v>61</v>
      </c>
      <c r="C18363" s="9">
        <v>400</v>
      </c>
      <c r="D18363" s="13" t="s">
        <v>8</v>
      </c>
      <c r="E18363" s="9">
        <v>1994</v>
      </c>
      <c r="F18363" s="9"/>
      <c r="G18363" s="9"/>
      <c r="H18363" s="9">
        <v>0</v>
      </c>
      <c r="I18363" s="9">
        <v>0</v>
      </c>
      <c r="J18363" s="9">
        <v>0</v>
      </c>
    </row>
    <row r="18364" spans="1:10" x14ac:dyDescent="0.2">
      <c r="A18364" s="9">
        <v>49</v>
      </c>
      <c r="B18364" s="13" t="s">
        <v>61</v>
      </c>
      <c r="C18364" s="9">
        <v>400</v>
      </c>
      <c r="D18364" s="13" t="s">
        <v>8</v>
      </c>
      <c r="E18364" s="9">
        <v>1995</v>
      </c>
      <c r="F18364" s="9">
        <v>0</v>
      </c>
      <c r="G18364" s="9">
        <v>0</v>
      </c>
      <c r="H18364" s="9">
        <v>0</v>
      </c>
      <c r="I18364" s="9">
        <v>0</v>
      </c>
      <c r="J18364" s="9">
        <v>0</v>
      </c>
    </row>
    <row r="18365" spans="1:10" x14ac:dyDescent="0.2">
      <c r="A18365" s="9">
        <v>49</v>
      </c>
      <c r="B18365" s="13" t="s">
        <v>61</v>
      </c>
      <c r="C18365" s="9">
        <v>400</v>
      </c>
      <c r="D18365" s="13" t="s">
        <v>8</v>
      </c>
      <c r="E18365" s="9">
        <v>1996</v>
      </c>
      <c r="F18365" s="9">
        <v>0</v>
      </c>
      <c r="G18365" s="9">
        <v>0</v>
      </c>
      <c r="H18365" s="9">
        <v>0</v>
      </c>
      <c r="I18365" s="9">
        <v>0</v>
      </c>
      <c r="J18365" s="9">
        <v>0</v>
      </c>
    </row>
    <row r="18366" spans="1:10" x14ac:dyDescent="0.2">
      <c r="A18366" s="9">
        <v>49</v>
      </c>
      <c r="B18366" s="13" t="s">
        <v>61</v>
      </c>
      <c r="C18366" s="9">
        <v>400</v>
      </c>
      <c r="D18366" s="13" t="s">
        <v>8</v>
      </c>
      <c r="E18366" s="9">
        <v>1997</v>
      </c>
      <c r="F18366" s="9">
        <v>0</v>
      </c>
      <c r="G18366" s="9">
        <v>0</v>
      </c>
      <c r="H18366" s="9">
        <v>0</v>
      </c>
      <c r="I18366" s="9">
        <v>0</v>
      </c>
      <c r="J18366" s="9">
        <v>0</v>
      </c>
    </row>
    <row r="18367" spans="1:10" x14ac:dyDescent="0.2">
      <c r="A18367" s="9">
        <v>49</v>
      </c>
      <c r="B18367" s="13" t="s">
        <v>61</v>
      </c>
      <c r="C18367" s="9">
        <v>400</v>
      </c>
      <c r="D18367" s="13" t="s">
        <v>8</v>
      </c>
      <c r="E18367" s="9">
        <v>1998</v>
      </c>
      <c r="F18367" s="9">
        <v>0</v>
      </c>
      <c r="G18367" s="9">
        <v>0</v>
      </c>
      <c r="H18367" s="9">
        <v>0</v>
      </c>
      <c r="I18367" s="9">
        <v>0</v>
      </c>
      <c r="J18367" s="9">
        <v>0</v>
      </c>
    </row>
    <row r="18368" spans="1:10" x14ac:dyDescent="0.2">
      <c r="A18368" s="9">
        <v>49</v>
      </c>
      <c r="B18368" s="13" t="s">
        <v>61</v>
      </c>
      <c r="C18368" s="9">
        <v>400</v>
      </c>
      <c r="D18368" s="13" t="s">
        <v>8</v>
      </c>
      <c r="E18368" s="9">
        <v>1999</v>
      </c>
      <c r="F18368" s="9">
        <v>0</v>
      </c>
      <c r="G18368" s="9">
        <v>0</v>
      </c>
      <c r="H18368" s="9">
        <v>0</v>
      </c>
      <c r="I18368" s="9">
        <v>0</v>
      </c>
      <c r="J18368" s="9">
        <v>0</v>
      </c>
    </row>
    <row r="18369" spans="1:10" x14ac:dyDescent="0.2">
      <c r="A18369" s="9">
        <v>49</v>
      </c>
      <c r="B18369" s="13" t="s">
        <v>61</v>
      </c>
      <c r="C18369" s="9">
        <v>400</v>
      </c>
      <c r="D18369" s="13" t="s">
        <v>8</v>
      </c>
      <c r="E18369" s="9">
        <v>2000</v>
      </c>
      <c r="F18369" s="9">
        <v>0</v>
      </c>
      <c r="G18369" s="9">
        <v>0</v>
      </c>
      <c r="H18369" s="9">
        <v>0</v>
      </c>
      <c r="I18369" s="9">
        <v>0</v>
      </c>
      <c r="J18369" s="9">
        <v>0</v>
      </c>
    </row>
    <row r="18370" spans="1:10" x14ac:dyDescent="0.2">
      <c r="A18370" s="9">
        <v>49</v>
      </c>
      <c r="B18370" s="13" t="s">
        <v>61</v>
      </c>
      <c r="C18370" s="9">
        <v>400</v>
      </c>
      <c r="D18370" s="13" t="s">
        <v>8</v>
      </c>
      <c r="E18370" s="9">
        <v>2001</v>
      </c>
      <c r="F18370" s="9">
        <v>0</v>
      </c>
      <c r="G18370" s="9">
        <v>0</v>
      </c>
      <c r="H18370" s="9">
        <v>0</v>
      </c>
      <c r="I18370" s="9">
        <v>0</v>
      </c>
      <c r="J18370" s="9">
        <v>0</v>
      </c>
    </row>
    <row r="18371" spans="1:10" x14ac:dyDescent="0.2">
      <c r="A18371" s="9">
        <v>49</v>
      </c>
      <c r="B18371" s="13" t="s">
        <v>61</v>
      </c>
      <c r="C18371" s="9">
        <v>400</v>
      </c>
      <c r="D18371" s="13" t="s">
        <v>8</v>
      </c>
      <c r="E18371" s="9">
        <v>2002</v>
      </c>
      <c r="F18371" s="9">
        <v>0</v>
      </c>
      <c r="G18371" s="9">
        <v>0</v>
      </c>
      <c r="H18371" s="9">
        <v>0</v>
      </c>
      <c r="I18371" s="9">
        <v>0</v>
      </c>
      <c r="J18371" s="9">
        <v>0</v>
      </c>
    </row>
    <row r="18372" spans="1:10" x14ac:dyDescent="0.2">
      <c r="A18372" s="9">
        <v>49</v>
      </c>
      <c r="B18372" s="13" t="s">
        <v>61</v>
      </c>
      <c r="C18372" s="9">
        <v>400</v>
      </c>
      <c r="D18372" s="13" t="s">
        <v>8</v>
      </c>
      <c r="E18372" s="9">
        <v>2003</v>
      </c>
      <c r="F18372" s="9">
        <v>0</v>
      </c>
      <c r="G18372" s="9">
        <v>0</v>
      </c>
      <c r="H18372" s="9">
        <v>0</v>
      </c>
      <c r="I18372" s="9">
        <v>0</v>
      </c>
      <c r="J18372" s="9">
        <v>0</v>
      </c>
    </row>
    <row r="18373" spans="1:10" x14ac:dyDescent="0.2">
      <c r="A18373" s="9">
        <v>49</v>
      </c>
      <c r="B18373" s="13" t="s">
        <v>61</v>
      </c>
      <c r="C18373" s="9">
        <v>400</v>
      </c>
      <c r="D18373" s="13" t="s">
        <v>8</v>
      </c>
      <c r="E18373" s="9">
        <v>2004</v>
      </c>
      <c r="F18373" s="9">
        <v>0</v>
      </c>
      <c r="G18373" s="9">
        <v>0</v>
      </c>
      <c r="H18373" s="9">
        <v>0</v>
      </c>
      <c r="I18373" s="9">
        <v>0</v>
      </c>
      <c r="J18373" s="9">
        <v>0</v>
      </c>
    </row>
    <row r="18374" spans="1:10" x14ac:dyDescent="0.2">
      <c r="A18374" s="9">
        <v>49</v>
      </c>
      <c r="B18374" s="13" t="s">
        <v>61</v>
      </c>
      <c r="C18374" s="9">
        <v>400</v>
      </c>
      <c r="D18374" s="13" t="s">
        <v>8</v>
      </c>
      <c r="E18374" s="9">
        <v>2005</v>
      </c>
      <c r="F18374" s="9">
        <v>0</v>
      </c>
      <c r="G18374" s="9">
        <v>0</v>
      </c>
      <c r="H18374" s="9">
        <v>0</v>
      </c>
      <c r="I18374" s="9">
        <v>0</v>
      </c>
      <c r="J18374" s="9">
        <v>0</v>
      </c>
    </row>
    <row r="18375" spans="1:10" x14ac:dyDescent="0.2">
      <c r="A18375" s="9">
        <v>49</v>
      </c>
      <c r="B18375" s="13" t="s">
        <v>61</v>
      </c>
      <c r="C18375" s="9">
        <v>400</v>
      </c>
      <c r="D18375" s="13" t="s">
        <v>8</v>
      </c>
      <c r="E18375" s="9">
        <v>2006</v>
      </c>
      <c r="F18375" s="9">
        <v>0</v>
      </c>
      <c r="G18375" s="9">
        <v>0</v>
      </c>
      <c r="H18375" s="9">
        <v>0</v>
      </c>
      <c r="I18375" s="9">
        <v>0</v>
      </c>
      <c r="J18375" s="9">
        <v>0</v>
      </c>
    </row>
    <row r="18376" spans="1:10" x14ac:dyDescent="0.2">
      <c r="A18376" s="9">
        <v>49</v>
      </c>
      <c r="B18376" s="13" t="s">
        <v>61</v>
      </c>
      <c r="C18376" s="9">
        <v>400</v>
      </c>
      <c r="D18376" s="13" t="s">
        <v>8</v>
      </c>
      <c r="E18376" s="9">
        <v>2007</v>
      </c>
      <c r="F18376" s="9">
        <v>0</v>
      </c>
      <c r="G18376" s="9">
        <v>0</v>
      </c>
      <c r="H18376" s="9">
        <v>0</v>
      </c>
      <c r="I18376" s="9">
        <v>0</v>
      </c>
      <c r="J18376" s="9">
        <v>0</v>
      </c>
    </row>
    <row r="18377" spans="1:10" x14ac:dyDescent="0.2">
      <c r="A18377" s="9">
        <v>49</v>
      </c>
      <c r="B18377" s="13" t="s">
        <v>61</v>
      </c>
      <c r="C18377" s="9">
        <v>400</v>
      </c>
      <c r="D18377" s="13" t="s">
        <v>8</v>
      </c>
      <c r="E18377" s="9">
        <v>2008</v>
      </c>
      <c r="F18377" s="9">
        <v>0</v>
      </c>
      <c r="G18377" s="9">
        <v>0</v>
      </c>
      <c r="H18377" s="9">
        <v>0</v>
      </c>
      <c r="I18377" s="9">
        <v>0</v>
      </c>
      <c r="J18377" s="9">
        <v>0</v>
      </c>
    </row>
    <row r="18378" spans="1:10" x14ac:dyDescent="0.2">
      <c r="A18378" s="9">
        <v>49</v>
      </c>
      <c r="B18378" s="13" t="s">
        <v>61</v>
      </c>
      <c r="C18378" s="9">
        <v>400</v>
      </c>
      <c r="D18378" s="13" t="s">
        <v>8</v>
      </c>
      <c r="E18378" s="9">
        <v>2009</v>
      </c>
      <c r="F18378" s="9">
        <v>0</v>
      </c>
      <c r="G18378" s="9">
        <v>0</v>
      </c>
      <c r="H18378" s="9">
        <v>0</v>
      </c>
      <c r="I18378" s="9">
        <v>0</v>
      </c>
      <c r="J18378" s="9">
        <v>0</v>
      </c>
    </row>
    <row r="18379" spans="1:10" x14ac:dyDescent="0.2">
      <c r="A18379" s="9">
        <v>49</v>
      </c>
      <c r="B18379" s="13" t="s">
        <v>61</v>
      </c>
      <c r="C18379" s="9">
        <v>400</v>
      </c>
      <c r="D18379" s="13" t="s">
        <v>8</v>
      </c>
      <c r="E18379" s="9">
        <v>2010</v>
      </c>
      <c r="F18379" s="9">
        <v>0</v>
      </c>
      <c r="G18379" s="9">
        <v>0</v>
      </c>
      <c r="H18379" s="9">
        <v>0</v>
      </c>
      <c r="I18379" s="9">
        <v>0</v>
      </c>
      <c r="J18379" s="9">
        <v>0</v>
      </c>
    </row>
    <row r="18380" spans="1:10" x14ac:dyDescent="0.2">
      <c r="A18380" s="9">
        <v>49</v>
      </c>
      <c r="B18380" s="13" t="s">
        <v>61</v>
      </c>
      <c r="C18380" s="9">
        <v>400</v>
      </c>
      <c r="D18380" s="13" t="s">
        <v>8</v>
      </c>
      <c r="E18380" s="9">
        <v>2011</v>
      </c>
      <c r="F18380" s="9">
        <v>0</v>
      </c>
      <c r="G18380" s="9">
        <v>0</v>
      </c>
      <c r="H18380" s="9">
        <v>0</v>
      </c>
      <c r="I18380" s="9">
        <v>0</v>
      </c>
      <c r="J18380" s="9">
        <v>0</v>
      </c>
    </row>
    <row r="18381" spans="1:10" x14ac:dyDescent="0.2">
      <c r="A18381" s="9">
        <v>49</v>
      </c>
      <c r="B18381" s="13" t="s">
        <v>61</v>
      </c>
      <c r="C18381" s="9">
        <v>400</v>
      </c>
      <c r="D18381" s="13" t="s">
        <v>8</v>
      </c>
      <c r="E18381" s="9">
        <v>2012</v>
      </c>
      <c r="F18381" s="9">
        <v>0</v>
      </c>
      <c r="G18381" s="9">
        <v>0</v>
      </c>
      <c r="H18381" s="9">
        <v>0</v>
      </c>
      <c r="I18381" s="9">
        <v>0</v>
      </c>
      <c r="J18381" s="9">
        <v>0</v>
      </c>
    </row>
    <row r="18382" spans="1:10" x14ac:dyDescent="0.2">
      <c r="A18382" s="9">
        <v>49</v>
      </c>
      <c r="B18382" s="13" t="s">
        <v>61</v>
      </c>
      <c r="C18382" s="9">
        <v>400</v>
      </c>
      <c r="D18382" s="13" t="s">
        <v>8</v>
      </c>
      <c r="E18382" s="9">
        <v>2013</v>
      </c>
      <c r="F18382" s="9">
        <v>0</v>
      </c>
      <c r="G18382" s="9">
        <v>0</v>
      </c>
      <c r="H18382" s="9">
        <v>0</v>
      </c>
      <c r="I18382" s="9">
        <v>0</v>
      </c>
      <c r="J18382" s="9">
        <v>0</v>
      </c>
    </row>
    <row r="18383" spans="1:10" x14ac:dyDescent="0.2">
      <c r="A18383" s="9">
        <v>49</v>
      </c>
      <c r="B18383" s="13" t="s">
        <v>61</v>
      </c>
      <c r="C18383" s="9">
        <v>400</v>
      </c>
      <c r="D18383" s="13" t="s">
        <v>8</v>
      </c>
      <c r="E18383" s="9">
        <v>2014</v>
      </c>
      <c r="F18383" s="9">
        <v>0</v>
      </c>
      <c r="G18383" s="9">
        <v>0</v>
      </c>
      <c r="H18383" s="9">
        <v>0</v>
      </c>
      <c r="I18383" s="9">
        <v>0</v>
      </c>
      <c r="J18383" s="9">
        <v>0</v>
      </c>
    </row>
    <row r="18384" spans="1:10" x14ac:dyDescent="0.2">
      <c r="A18384" s="9">
        <v>49</v>
      </c>
      <c r="B18384" s="13" t="s">
        <v>61</v>
      </c>
      <c r="C18384" s="9">
        <v>400</v>
      </c>
      <c r="D18384" s="13" t="s">
        <v>8</v>
      </c>
      <c r="E18384" s="9">
        <v>2015</v>
      </c>
      <c r="F18384" s="9">
        <v>0</v>
      </c>
      <c r="G18384" s="9">
        <v>0</v>
      </c>
      <c r="H18384" s="9">
        <v>0</v>
      </c>
      <c r="I18384" s="9">
        <v>0</v>
      </c>
      <c r="J18384" s="9">
        <v>0</v>
      </c>
    </row>
    <row r="18385" spans="1:10" x14ac:dyDescent="0.2">
      <c r="A18385" s="9">
        <v>49</v>
      </c>
      <c r="B18385" s="13" t="s">
        <v>61</v>
      </c>
      <c r="C18385" s="9">
        <v>400</v>
      </c>
      <c r="D18385" s="13" t="s">
        <v>8</v>
      </c>
      <c r="E18385" s="9">
        <v>2016</v>
      </c>
      <c r="F18385" s="9">
        <v>0</v>
      </c>
      <c r="G18385" s="9">
        <v>0</v>
      </c>
      <c r="H18385" s="9">
        <v>0</v>
      </c>
      <c r="I18385" s="9">
        <v>0</v>
      </c>
      <c r="J18385" s="9">
        <v>0</v>
      </c>
    </row>
    <row r="18386" spans="1:10" x14ac:dyDescent="0.2">
      <c r="A18386" s="9">
        <v>49</v>
      </c>
      <c r="B18386" s="13" t="s">
        <v>61</v>
      </c>
      <c r="C18386" s="9">
        <v>400</v>
      </c>
      <c r="D18386" s="13" t="s">
        <v>8</v>
      </c>
      <c r="E18386" s="9">
        <v>2017</v>
      </c>
      <c r="F18386" s="9">
        <v>0</v>
      </c>
      <c r="G18386" s="9">
        <v>0</v>
      </c>
      <c r="H18386" s="9">
        <v>0</v>
      </c>
      <c r="I18386" s="9">
        <v>0</v>
      </c>
      <c r="J18386" s="9">
        <v>0</v>
      </c>
    </row>
    <row r="18387" spans="1:10" x14ac:dyDescent="0.2">
      <c r="A18387" s="9">
        <v>49</v>
      </c>
      <c r="B18387" s="13" t="s">
        <v>61</v>
      </c>
      <c r="C18387" s="9">
        <v>400</v>
      </c>
      <c r="D18387" s="13" t="s">
        <v>8</v>
      </c>
      <c r="E18387" s="9">
        <v>2018</v>
      </c>
      <c r="F18387" s="9">
        <v>0</v>
      </c>
      <c r="G18387" s="9">
        <v>0</v>
      </c>
      <c r="H18387" s="9">
        <v>0</v>
      </c>
      <c r="I18387" s="9">
        <v>0</v>
      </c>
      <c r="J18387" s="9">
        <v>0</v>
      </c>
    </row>
    <row r="18388" spans="1:10" x14ac:dyDescent="0.2">
      <c r="A18388" s="9">
        <v>49</v>
      </c>
      <c r="B18388" s="13" t="s">
        <v>61</v>
      </c>
      <c r="C18388" s="9">
        <v>400</v>
      </c>
      <c r="D18388" s="13" t="s">
        <v>8</v>
      </c>
      <c r="E18388" s="9">
        <v>2019</v>
      </c>
      <c r="F18388" s="9">
        <v>0</v>
      </c>
      <c r="G18388" s="9">
        <v>0</v>
      </c>
      <c r="H18388" s="9">
        <v>0</v>
      </c>
      <c r="I18388" s="9">
        <v>0</v>
      </c>
      <c r="J18388" s="9">
        <v>0</v>
      </c>
    </row>
    <row r="18389" spans="1:10" x14ac:dyDescent="0.2">
      <c r="A18389" s="9">
        <v>49</v>
      </c>
      <c r="B18389" s="13" t="s">
        <v>61</v>
      </c>
      <c r="C18389" s="9">
        <v>400</v>
      </c>
      <c r="D18389" s="13" t="s">
        <v>8</v>
      </c>
      <c r="E18389" s="9">
        <v>2020</v>
      </c>
      <c r="F18389" s="9">
        <v>0</v>
      </c>
      <c r="G18389" s="9">
        <v>0</v>
      </c>
      <c r="H18389" s="9">
        <v>0</v>
      </c>
      <c r="I18389" s="9">
        <v>0</v>
      </c>
      <c r="J18389" s="9">
        <v>0</v>
      </c>
    </row>
    <row r="18390" spans="1:10" x14ac:dyDescent="0.2">
      <c r="A18390" s="9">
        <v>49</v>
      </c>
      <c r="B18390" s="13" t="s">
        <v>61</v>
      </c>
      <c r="C18390" s="9">
        <v>500</v>
      </c>
      <c r="D18390" s="13" t="s">
        <v>9</v>
      </c>
      <c r="E18390" s="9">
        <v>1994</v>
      </c>
      <c r="F18390" s="9"/>
      <c r="G18390" s="9"/>
      <c r="H18390" s="9">
        <v>0</v>
      </c>
      <c r="I18390" s="9">
        <v>0</v>
      </c>
      <c r="J18390" s="9">
        <v>0</v>
      </c>
    </row>
    <row r="18391" spans="1:10" x14ac:dyDescent="0.2">
      <c r="A18391" s="9">
        <v>49</v>
      </c>
      <c r="B18391" s="13" t="s">
        <v>61</v>
      </c>
      <c r="C18391" s="9">
        <v>500</v>
      </c>
      <c r="D18391" s="13" t="s">
        <v>9</v>
      </c>
      <c r="E18391" s="9">
        <v>1995</v>
      </c>
      <c r="F18391" s="9">
        <v>0</v>
      </c>
      <c r="G18391" s="9">
        <v>0</v>
      </c>
      <c r="H18391" s="9">
        <v>0</v>
      </c>
      <c r="I18391" s="9">
        <v>0</v>
      </c>
      <c r="J18391" s="9">
        <v>0</v>
      </c>
    </row>
    <row r="18392" spans="1:10" x14ac:dyDescent="0.2">
      <c r="A18392" s="9">
        <v>49</v>
      </c>
      <c r="B18392" s="13" t="s">
        <v>61</v>
      </c>
      <c r="C18392" s="9">
        <v>500</v>
      </c>
      <c r="D18392" s="13" t="s">
        <v>9</v>
      </c>
      <c r="E18392" s="9">
        <v>1996</v>
      </c>
      <c r="F18392" s="9">
        <v>0</v>
      </c>
      <c r="G18392" s="9">
        <v>0</v>
      </c>
      <c r="H18392" s="9">
        <v>0</v>
      </c>
      <c r="I18392" s="9">
        <v>0</v>
      </c>
      <c r="J18392" s="9">
        <v>0</v>
      </c>
    </row>
    <row r="18393" spans="1:10" x14ac:dyDescent="0.2">
      <c r="A18393" s="9">
        <v>49</v>
      </c>
      <c r="B18393" s="13" t="s">
        <v>61</v>
      </c>
      <c r="C18393" s="9">
        <v>500</v>
      </c>
      <c r="D18393" s="13" t="s">
        <v>9</v>
      </c>
      <c r="E18393" s="9">
        <v>1997</v>
      </c>
      <c r="F18393" s="9">
        <v>0</v>
      </c>
      <c r="G18393" s="9">
        <v>0</v>
      </c>
      <c r="H18393" s="9">
        <v>0</v>
      </c>
      <c r="I18393" s="9">
        <v>0</v>
      </c>
      <c r="J18393" s="9">
        <v>0</v>
      </c>
    </row>
    <row r="18394" spans="1:10" x14ac:dyDescent="0.2">
      <c r="A18394" s="9">
        <v>49</v>
      </c>
      <c r="B18394" s="13" t="s">
        <v>61</v>
      </c>
      <c r="C18394" s="9">
        <v>500</v>
      </c>
      <c r="D18394" s="13" t="s">
        <v>9</v>
      </c>
      <c r="E18394" s="9">
        <v>1998</v>
      </c>
      <c r="F18394" s="9">
        <v>0</v>
      </c>
      <c r="G18394" s="9">
        <v>0</v>
      </c>
      <c r="H18394" s="9">
        <v>0</v>
      </c>
      <c r="I18394" s="9">
        <v>0</v>
      </c>
      <c r="J18394" s="9">
        <v>0</v>
      </c>
    </row>
    <row r="18395" spans="1:10" x14ac:dyDescent="0.2">
      <c r="A18395" s="9">
        <v>49</v>
      </c>
      <c r="B18395" s="13" t="s">
        <v>61</v>
      </c>
      <c r="C18395" s="9">
        <v>500</v>
      </c>
      <c r="D18395" s="13" t="s">
        <v>9</v>
      </c>
      <c r="E18395" s="9">
        <v>1999</v>
      </c>
      <c r="F18395" s="9">
        <v>0</v>
      </c>
      <c r="G18395" s="9">
        <v>0</v>
      </c>
      <c r="H18395" s="9">
        <v>0</v>
      </c>
      <c r="I18395" s="9">
        <v>0</v>
      </c>
      <c r="J18395" s="9">
        <v>0</v>
      </c>
    </row>
    <row r="18396" spans="1:10" x14ac:dyDescent="0.2">
      <c r="A18396" s="9">
        <v>49</v>
      </c>
      <c r="B18396" s="13" t="s">
        <v>61</v>
      </c>
      <c r="C18396" s="9">
        <v>500</v>
      </c>
      <c r="D18396" s="13" t="s">
        <v>9</v>
      </c>
      <c r="E18396" s="9">
        <v>2000</v>
      </c>
      <c r="F18396" s="9">
        <v>0</v>
      </c>
      <c r="G18396" s="9">
        <v>0</v>
      </c>
      <c r="H18396" s="9">
        <v>0</v>
      </c>
      <c r="I18396" s="9">
        <v>0</v>
      </c>
      <c r="J18396" s="9">
        <v>0</v>
      </c>
    </row>
    <row r="18397" spans="1:10" x14ac:dyDescent="0.2">
      <c r="A18397" s="9">
        <v>49</v>
      </c>
      <c r="B18397" s="13" t="s">
        <v>61</v>
      </c>
      <c r="C18397" s="9">
        <v>500</v>
      </c>
      <c r="D18397" s="13" t="s">
        <v>9</v>
      </c>
      <c r="E18397" s="9">
        <v>2001</v>
      </c>
      <c r="F18397" s="9">
        <v>0</v>
      </c>
      <c r="G18397" s="9">
        <v>0</v>
      </c>
      <c r="H18397" s="9">
        <v>0</v>
      </c>
      <c r="I18397" s="9">
        <v>0</v>
      </c>
      <c r="J18397" s="9">
        <v>0</v>
      </c>
    </row>
    <row r="18398" spans="1:10" x14ac:dyDescent="0.2">
      <c r="A18398" s="9">
        <v>49</v>
      </c>
      <c r="B18398" s="13" t="s">
        <v>61</v>
      </c>
      <c r="C18398" s="9">
        <v>500</v>
      </c>
      <c r="D18398" s="13" t="s">
        <v>9</v>
      </c>
      <c r="E18398" s="9">
        <v>2002</v>
      </c>
      <c r="F18398" s="9">
        <v>0</v>
      </c>
      <c r="G18398" s="9">
        <v>0</v>
      </c>
      <c r="H18398" s="9">
        <v>0</v>
      </c>
      <c r="I18398" s="9">
        <v>0</v>
      </c>
      <c r="J18398" s="9">
        <v>0</v>
      </c>
    </row>
    <row r="18399" spans="1:10" x14ac:dyDescent="0.2">
      <c r="A18399" s="9">
        <v>49</v>
      </c>
      <c r="B18399" s="13" t="s">
        <v>61</v>
      </c>
      <c r="C18399" s="9">
        <v>500</v>
      </c>
      <c r="D18399" s="13" t="s">
        <v>9</v>
      </c>
      <c r="E18399" s="9">
        <v>2003</v>
      </c>
      <c r="F18399" s="9">
        <v>0</v>
      </c>
      <c r="G18399" s="9">
        <v>0</v>
      </c>
      <c r="H18399" s="9">
        <v>0</v>
      </c>
      <c r="I18399" s="9">
        <v>0</v>
      </c>
      <c r="J18399" s="9">
        <v>0</v>
      </c>
    </row>
    <row r="18400" spans="1:10" x14ac:dyDescent="0.2">
      <c r="A18400" s="9">
        <v>49</v>
      </c>
      <c r="B18400" s="13" t="s">
        <v>61</v>
      </c>
      <c r="C18400" s="9">
        <v>500</v>
      </c>
      <c r="D18400" s="13" t="s">
        <v>9</v>
      </c>
      <c r="E18400" s="9">
        <v>2004</v>
      </c>
      <c r="F18400" s="9">
        <v>0</v>
      </c>
      <c r="G18400" s="9">
        <v>0</v>
      </c>
      <c r="H18400" s="9">
        <v>0</v>
      </c>
      <c r="I18400" s="9">
        <v>0</v>
      </c>
      <c r="J18400" s="9">
        <v>0</v>
      </c>
    </row>
    <row r="18401" spans="1:10" x14ac:dyDescent="0.2">
      <c r="A18401" s="9">
        <v>49</v>
      </c>
      <c r="B18401" s="13" t="s">
        <v>61</v>
      </c>
      <c r="C18401" s="9">
        <v>500</v>
      </c>
      <c r="D18401" s="13" t="s">
        <v>9</v>
      </c>
      <c r="E18401" s="9">
        <v>2005</v>
      </c>
      <c r="F18401" s="9">
        <v>0</v>
      </c>
      <c r="G18401" s="9">
        <v>0</v>
      </c>
      <c r="H18401" s="9">
        <v>0</v>
      </c>
      <c r="I18401" s="9">
        <v>0</v>
      </c>
      <c r="J18401" s="9">
        <v>0</v>
      </c>
    </row>
    <row r="18402" spans="1:10" x14ac:dyDescent="0.2">
      <c r="A18402" s="9">
        <v>49</v>
      </c>
      <c r="B18402" s="13" t="s">
        <v>61</v>
      </c>
      <c r="C18402" s="9">
        <v>500</v>
      </c>
      <c r="D18402" s="13" t="s">
        <v>9</v>
      </c>
      <c r="E18402" s="9">
        <v>2006</v>
      </c>
      <c r="F18402" s="9">
        <v>0</v>
      </c>
      <c r="G18402" s="9">
        <v>0</v>
      </c>
      <c r="H18402" s="9">
        <v>0</v>
      </c>
      <c r="I18402" s="9">
        <v>0</v>
      </c>
      <c r="J18402" s="9">
        <v>0</v>
      </c>
    </row>
    <row r="18403" spans="1:10" x14ac:dyDescent="0.2">
      <c r="A18403" s="9">
        <v>49</v>
      </c>
      <c r="B18403" s="13" t="s">
        <v>61</v>
      </c>
      <c r="C18403" s="9">
        <v>500</v>
      </c>
      <c r="D18403" s="13" t="s">
        <v>9</v>
      </c>
      <c r="E18403" s="9">
        <v>2007</v>
      </c>
      <c r="F18403" s="9">
        <v>0</v>
      </c>
      <c r="G18403" s="9">
        <v>0</v>
      </c>
      <c r="H18403" s="9">
        <v>0</v>
      </c>
      <c r="I18403" s="9">
        <v>0</v>
      </c>
      <c r="J18403" s="9">
        <v>0</v>
      </c>
    </row>
    <row r="18404" spans="1:10" x14ac:dyDescent="0.2">
      <c r="A18404" s="9">
        <v>49</v>
      </c>
      <c r="B18404" s="13" t="s">
        <v>61</v>
      </c>
      <c r="C18404" s="9">
        <v>500</v>
      </c>
      <c r="D18404" s="13" t="s">
        <v>9</v>
      </c>
      <c r="E18404" s="9">
        <v>2008</v>
      </c>
      <c r="F18404" s="9">
        <v>0</v>
      </c>
      <c r="G18404" s="9">
        <v>0</v>
      </c>
      <c r="H18404" s="9">
        <v>0</v>
      </c>
      <c r="I18404" s="9">
        <v>0</v>
      </c>
      <c r="J18404" s="9">
        <v>0</v>
      </c>
    </row>
    <row r="18405" spans="1:10" x14ac:dyDescent="0.2">
      <c r="A18405" s="9">
        <v>49</v>
      </c>
      <c r="B18405" s="13" t="s">
        <v>61</v>
      </c>
      <c r="C18405" s="9">
        <v>500</v>
      </c>
      <c r="D18405" s="13" t="s">
        <v>9</v>
      </c>
      <c r="E18405" s="9">
        <v>2009</v>
      </c>
      <c r="F18405" s="9">
        <v>0</v>
      </c>
      <c r="G18405" s="9">
        <v>0</v>
      </c>
      <c r="H18405" s="9">
        <v>0</v>
      </c>
      <c r="I18405" s="9">
        <v>0</v>
      </c>
      <c r="J18405" s="9">
        <v>0</v>
      </c>
    </row>
    <row r="18406" spans="1:10" x14ac:dyDescent="0.2">
      <c r="A18406" s="9">
        <v>49</v>
      </c>
      <c r="B18406" s="13" t="s">
        <v>61</v>
      </c>
      <c r="C18406" s="9">
        <v>500</v>
      </c>
      <c r="D18406" s="13" t="s">
        <v>9</v>
      </c>
      <c r="E18406" s="9">
        <v>2010</v>
      </c>
      <c r="F18406" s="9">
        <v>0</v>
      </c>
      <c r="G18406" s="9">
        <v>0</v>
      </c>
      <c r="H18406" s="9">
        <v>0</v>
      </c>
      <c r="I18406" s="9">
        <v>0</v>
      </c>
      <c r="J18406" s="9">
        <v>0</v>
      </c>
    </row>
    <row r="18407" spans="1:10" x14ac:dyDescent="0.2">
      <c r="A18407" s="9">
        <v>49</v>
      </c>
      <c r="B18407" s="13" t="s">
        <v>61</v>
      </c>
      <c r="C18407" s="9">
        <v>500</v>
      </c>
      <c r="D18407" s="13" t="s">
        <v>9</v>
      </c>
      <c r="E18407" s="9">
        <v>2011</v>
      </c>
      <c r="F18407" s="9">
        <v>0</v>
      </c>
      <c r="G18407" s="9">
        <v>0</v>
      </c>
      <c r="H18407" s="9">
        <v>0</v>
      </c>
      <c r="I18407" s="9">
        <v>0</v>
      </c>
      <c r="J18407" s="9">
        <v>0</v>
      </c>
    </row>
    <row r="18408" spans="1:10" x14ac:dyDescent="0.2">
      <c r="A18408" s="9">
        <v>49</v>
      </c>
      <c r="B18408" s="13" t="s">
        <v>61</v>
      </c>
      <c r="C18408" s="9">
        <v>500</v>
      </c>
      <c r="D18408" s="13" t="s">
        <v>9</v>
      </c>
      <c r="E18408" s="9">
        <v>2012</v>
      </c>
      <c r="F18408" s="9">
        <v>0</v>
      </c>
      <c r="G18408" s="9">
        <v>0</v>
      </c>
      <c r="H18408" s="9">
        <v>0</v>
      </c>
      <c r="I18408" s="9">
        <v>0</v>
      </c>
      <c r="J18408" s="9">
        <v>0</v>
      </c>
    </row>
    <row r="18409" spans="1:10" x14ac:dyDescent="0.2">
      <c r="A18409" s="9">
        <v>49</v>
      </c>
      <c r="B18409" s="13" t="s">
        <v>61</v>
      </c>
      <c r="C18409" s="9">
        <v>500</v>
      </c>
      <c r="D18409" s="13" t="s">
        <v>9</v>
      </c>
      <c r="E18409" s="9">
        <v>2013</v>
      </c>
      <c r="F18409" s="9">
        <v>0</v>
      </c>
      <c r="G18409" s="9">
        <v>0</v>
      </c>
      <c r="H18409" s="9">
        <v>0</v>
      </c>
      <c r="I18409" s="9">
        <v>0</v>
      </c>
      <c r="J18409" s="9">
        <v>0</v>
      </c>
    </row>
    <row r="18410" spans="1:10" x14ac:dyDescent="0.2">
      <c r="A18410" s="9">
        <v>49</v>
      </c>
      <c r="B18410" s="13" t="s">
        <v>61</v>
      </c>
      <c r="C18410" s="9">
        <v>500</v>
      </c>
      <c r="D18410" s="13" t="s">
        <v>9</v>
      </c>
      <c r="E18410" s="9">
        <v>2014</v>
      </c>
      <c r="F18410" s="9">
        <v>0</v>
      </c>
      <c r="G18410" s="9">
        <v>0</v>
      </c>
      <c r="H18410" s="9">
        <v>0</v>
      </c>
      <c r="I18410" s="9">
        <v>0</v>
      </c>
      <c r="J18410" s="9">
        <v>0</v>
      </c>
    </row>
    <row r="18411" spans="1:10" x14ac:dyDescent="0.2">
      <c r="A18411" s="9">
        <v>49</v>
      </c>
      <c r="B18411" s="13" t="s">
        <v>61</v>
      </c>
      <c r="C18411" s="9">
        <v>500</v>
      </c>
      <c r="D18411" s="13" t="s">
        <v>9</v>
      </c>
      <c r="E18411" s="9">
        <v>2015</v>
      </c>
      <c r="F18411" s="9">
        <v>0</v>
      </c>
      <c r="G18411" s="9">
        <v>0</v>
      </c>
      <c r="H18411" s="9">
        <v>0</v>
      </c>
      <c r="I18411" s="9">
        <v>0</v>
      </c>
      <c r="J18411" s="9">
        <v>0</v>
      </c>
    </row>
    <row r="18412" spans="1:10" x14ac:dyDescent="0.2">
      <c r="A18412" s="9">
        <v>49</v>
      </c>
      <c r="B18412" s="13" t="s">
        <v>61</v>
      </c>
      <c r="C18412" s="9">
        <v>500</v>
      </c>
      <c r="D18412" s="13" t="s">
        <v>9</v>
      </c>
      <c r="E18412" s="9">
        <v>2016</v>
      </c>
      <c r="F18412" s="9">
        <v>0</v>
      </c>
      <c r="G18412" s="9">
        <v>0</v>
      </c>
      <c r="H18412" s="9">
        <v>0</v>
      </c>
      <c r="I18412" s="9">
        <v>0</v>
      </c>
      <c r="J18412" s="9">
        <v>0</v>
      </c>
    </row>
    <row r="18413" spans="1:10" x14ac:dyDescent="0.2">
      <c r="A18413" s="9">
        <v>49</v>
      </c>
      <c r="B18413" s="13" t="s">
        <v>61</v>
      </c>
      <c r="C18413" s="9">
        <v>500</v>
      </c>
      <c r="D18413" s="13" t="s">
        <v>9</v>
      </c>
      <c r="E18413" s="9">
        <v>2017</v>
      </c>
      <c r="F18413" s="9">
        <v>0</v>
      </c>
      <c r="G18413" s="9">
        <v>0</v>
      </c>
      <c r="H18413" s="9">
        <v>0</v>
      </c>
      <c r="I18413" s="9">
        <v>0</v>
      </c>
      <c r="J18413" s="9">
        <v>0</v>
      </c>
    </row>
    <row r="18414" spans="1:10" x14ac:dyDescent="0.2">
      <c r="A18414" s="9">
        <v>49</v>
      </c>
      <c r="B18414" s="13" t="s">
        <v>61</v>
      </c>
      <c r="C18414" s="9">
        <v>500</v>
      </c>
      <c r="D18414" s="13" t="s">
        <v>9</v>
      </c>
      <c r="E18414" s="9">
        <v>2018</v>
      </c>
      <c r="F18414" s="9">
        <v>0</v>
      </c>
      <c r="G18414" s="9">
        <v>0</v>
      </c>
      <c r="H18414" s="9">
        <v>0</v>
      </c>
      <c r="I18414" s="9">
        <v>0</v>
      </c>
      <c r="J18414" s="9">
        <v>0</v>
      </c>
    </row>
    <row r="18415" spans="1:10" x14ac:dyDescent="0.2">
      <c r="A18415" s="9">
        <v>49</v>
      </c>
      <c r="B18415" s="13" t="s">
        <v>61</v>
      </c>
      <c r="C18415" s="9">
        <v>500</v>
      </c>
      <c r="D18415" s="13" t="s">
        <v>9</v>
      </c>
      <c r="E18415" s="9">
        <v>2019</v>
      </c>
      <c r="F18415" s="9">
        <v>0</v>
      </c>
      <c r="G18415" s="9">
        <v>0</v>
      </c>
      <c r="H18415" s="9">
        <v>0</v>
      </c>
      <c r="I18415" s="9">
        <v>0</v>
      </c>
      <c r="J18415" s="9">
        <v>0</v>
      </c>
    </row>
    <row r="18416" spans="1:10" x14ac:dyDescent="0.2">
      <c r="A18416" s="9">
        <v>49</v>
      </c>
      <c r="B18416" s="13" t="s">
        <v>61</v>
      </c>
      <c r="C18416" s="9">
        <v>500</v>
      </c>
      <c r="D18416" s="13" t="s">
        <v>9</v>
      </c>
      <c r="E18416" s="9">
        <v>2020</v>
      </c>
      <c r="F18416" s="9">
        <v>0</v>
      </c>
      <c r="G18416" s="9">
        <v>0</v>
      </c>
      <c r="H18416" s="9">
        <v>0</v>
      </c>
      <c r="I18416" s="9">
        <v>0</v>
      </c>
      <c r="J18416" s="9">
        <v>0</v>
      </c>
    </row>
    <row r="18417" spans="1:10" x14ac:dyDescent="0.2">
      <c r="A18417" s="9">
        <v>49</v>
      </c>
      <c r="B18417" s="13" t="s">
        <v>61</v>
      </c>
      <c r="C18417" s="9">
        <v>610</v>
      </c>
      <c r="D18417" s="13" t="s">
        <v>10</v>
      </c>
      <c r="E18417" s="9">
        <v>1994</v>
      </c>
      <c r="F18417" s="9"/>
      <c r="G18417" s="9"/>
      <c r="H18417" s="9">
        <v>4275459.9568312373</v>
      </c>
      <c r="I18417" s="9">
        <v>4399042.892588025</v>
      </c>
      <c r="J18417" s="9">
        <v>792064.375</v>
      </c>
    </row>
    <row r="18418" spans="1:10" x14ac:dyDescent="0.2">
      <c r="A18418" s="9">
        <v>49</v>
      </c>
      <c r="B18418" s="13" t="s">
        <v>61</v>
      </c>
      <c r="C18418" s="9">
        <v>610</v>
      </c>
      <c r="D18418" s="13" t="s">
        <v>10</v>
      </c>
      <c r="E18418" s="9">
        <v>1995</v>
      </c>
      <c r="F18418" s="9">
        <v>774700.92483723257</v>
      </c>
      <c r="G18418" s="9">
        <v>794386.26661944133</v>
      </c>
      <c r="H18418" s="9">
        <v>4384333.948277479</v>
      </c>
      <c r="I18418" s="9">
        <v>4495740.9564430052</v>
      </c>
      <c r="J18418" s="9">
        <v>816428.6875</v>
      </c>
    </row>
    <row r="18419" spans="1:10" x14ac:dyDescent="0.2">
      <c r="A18419" s="9">
        <v>49</v>
      </c>
      <c r="B18419" s="13" t="s">
        <v>61</v>
      </c>
      <c r="C18419" s="9">
        <v>610</v>
      </c>
      <c r="D18419" s="13" t="s">
        <v>10</v>
      </c>
      <c r="E18419" s="9">
        <v>1996</v>
      </c>
      <c r="F18419" s="9">
        <v>880350.81223492441</v>
      </c>
      <c r="G18419" s="9">
        <v>898757.79649819434</v>
      </c>
      <c r="H18419" s="9">
        <v>4585595.4332493059</v>
      </c>
      <c r="I18419" s="9">
        <v>4681474.237249339</v>
      </c>
      <c r="J18419" s="9">
        <v>847367.3125</v>
      </c>
    </row>
    <row r="18420" spans="1:10" x14ac:dyDescent="0.2">
      <c r="A18420" s="9">
        <v>49</v>
      </c>
      <c r="B18420" s="13" t="s">
        <v>61</v>
      </c>
      <c r="C18420" s="9">
        <v>610</v>
      </c>
      <c r="D18420" s="13" t="s">
        <v>10</v>
      </c>
      <c r="E18420" s="9">
        <v>1997</v>
      </c>
      <c r="F18420" s="9">
        <v>961615.45030511473</v>
      </c>
      <c r="G18420" s="9">
        <v>970290.6109507517</v>
      </c>
      <c r="H18420" s="9">
        <v>4865390.1854776507</v>
      </c>
      <c r="I18420" s="9">
        <v>4909283.0341723459</v>
      </c>
      <c r="J18420" s="9">
        <v>868434.25</v>
      </c>
    </row>
    <row r="18421" spans="1:10" x14ac:dyDescent="0.2">
      <c r="A18421" s="9">
        <v>49</v>
      </c>
      <c r="B18421" s="13" t="s">
        <v>61</v>
      </c>
      <c r="C18421" s="9">
        <v>610</v>
      </c>
      <c r="D18421" s="13" t="s">
        <v>10</v>
      </c>
      <c r="E18421" s="9">
        <v>1998</v>
      </c>
      <c r="F18421" s="9">
        <v>1014986.583578273</v>
      </c>
      <c r="G18421" s="9">
        <v>1027733.617169569</v>
      </c>
      <c r="H18421" s="9">
        <v>5094424.4041029559</v>
      </c>
      <c r="I18421" s="9">
        <v>5158404.3621221809</v>
      </c>
      <c r="J18421" s="9">
        <v>912805.75</v>
      </c>
    </row>
    <row r="18422" spans="1:10" x14ac:dyDescent="0.2">
      <c r="A18422" s="9">
        <v>49</v>
      </c>
      <c r="B18422" s="13" t="s">
        <v>61</v>
      </c>
      <c r="C18422" s="9">
        <v>610</v>
      </c>
      <c r="D18422" s="13" t="s">
        <v>10</v>
      </c>
      <c r="E18422" s="9">
        <v>1999</v>
      </c>
      <c r="F18422" s="9">
        <v>915781.35698170983</v>
      </c>
      <c r="G18422" s="9">
        <v>931540.16109022405</v>
      </c>
      <c r="H18422" s="9">
        <v>5182638.5295820823</v>
      </c>
      <c r="I18422" s="9">
        <v>5271821.5913798269</v>
      </c>
      <c r="J18422" s="9">
        <v>941658.75</v>
      </c>
    </row>
    <row r="18423" spans="1:10" x14ac:dyDescent="0.2">
      <c r="A18423" s="9">
        <v>49</v>
      </c>
      <c r="B18423" s="13" t="s">
        <v>61</v>
      </c>
      <c r="C18423" s="9">
        <v>610</v>
      </c>
      <c r="D18423" s="13" t="s">
        <v>10</v>
      </c>
      <c r="E18423" s="9">
        <v>2000</v>
      </c>
      <c r="F18423" s="9">
        <v>899565.6106411051</v>
      </c>
      <c r="G18423" s="9">
        <v>913484.67948799743</v>
      </c>
      <c r="H18423" s="9">
        <v>5267687.9036205718</v>
      </c>
      <c r="I18423" s="9">
        <v>5349195.3664749842</v>
      </c>
      <c r="J18423" s="9">
        <v>927826.6875</v>
      </c>
    </row>
    <row r="18424" spans="1:10" x14ac:dyDescent="0.2">
      <c r="A18424" s="9">
        <v>49</v>
      </c>
      <c r="B18424" s="13" t="s">
        <v>61</v>
      </c>
      <c r="C18424" s="9">
        <v>610</v>
      </c>
      <c r="D18424" s="13" t="s">
        <v>10</v>
      </c>
      <c r="E18424" s="9">
        <v>2001</v>
      </c>
      <c r="F18424" s="9">
        <v>951091.694320034</v>
      </c>
      <c r="G18424" s="9">
        <v>971643.15058030526</v>
      </c>
      <c r="H18424" s="9">
        <v>5356706.90572262</v>
      </c>
      <c r="I18424" s="9">
        <v>5472456.1319323564</v>
      </c>
      <c r="J18424" s="9">
        <v>929272.9375</v>
      </c>
    </row>
    <row r="18425" spans="1:10" x14ac:dyDescent="0.2">
      <c r="A18425" s="9">
        <v>49</v>
      </c>
      <c r="B18425" s="13" t="s">
        <v>61</v>
      </c>
      <c r="C18425" s="9">
        <v>610</v>
      </c>
      <c r="D18425" s="13" t="s">
        <v>10</v>
      </c>
      <c r="E18425" s="9">
        <v>2002</v>
      </c>
      <c r="F18425" s="9">
        <v>975375.90752588282</v>
      </c>
      <c r="G18425" s="9">
        <v>1001831.192763787</v>
      </c>
      <c r="H18425" s="9">
        <v>5458309.1427439721</v>
      </c>
      <c r="I18425" s="9">
        <v>5606355.7821716722</v>
      </c>
      <c r="J18425" s="9">
        <v>944642.875</v>
      </c>
    </row>
    <row r="18426" spans="1:10" x14ac:dyDescent="0.2">
      <c r="A18426" s="9">
        <v>49</v>
      </c>
      <c r="B18426" s="13" t="s">
        <v>61</v>
      </c>
      <c r="C18426" s="9">
        <v>610</v>
      </c>
      <c r="D18426" s="13" t="s">
        <v>10</v>
      </c>
      <c r="E18426" s="9">
        <v>2003</v>
      </c>
      <c r="F18426" s="9">
        <v>1012720.39953071</v>
      </c>
      <c r="G18426" s="9">
        <v>1035436.997738951</v>
      </c>
      <c r="H18426" s="9">
        <v>5626417.1077394485</v>
      </c>
      <c r="I18426" s="9">
        <v>5752624.7528581964</v>
      </c>
      <c r="J18426" s="9">
        <v>935154.125</v>
      </c>
    </row>
    <row r="18427" spans="1:10" x14ac:dyDescent="0.2">
      <c r="A18427" s="9">
        <v>49</v>
      </c>
      <c r="B18427" s="13" t="s">
        <v>61</v>
      </c>
      <c r="C18427" s="9">
        <v>610</v>
      </c>
      <c r="D18427" s="13" t="s">
        <v>10</v>
      </c>
      <c r="E18427" s="9">
        <v>2004</v>
      </c>
      <c r="F18427" s="9">
        <v>987184.89131035306</v>
      </c>
      <c r="G18427" s="9">
        <v>1006142.753202272</v>
      </c>
      <c r="H18427" s="9">
        <v>5736242.6303894464</v>
      </c>
      <c r="I18427" s="9">
        <v>5846401.2202571584</v>
      </c>
      <c r="J18427" s="9">
        <v>946970.125</v>
      </c>
    </row>
    <row r="18428" spans="1:10" x14ac:dyDescent="0.2">
      <c r="A18428" s="9">
        <v>49</v>
      </c>
      <c r="B18428" s="13" t="s">
        <v>61</v>
      </c>
      <c r="C18428" s="9">
        <v>610</v>
      </c>
      <c r="D18428" s="13" t="s">
        <v>10</v>
      </c>
      <c r="E18428" s="9">
        <v>2005</v>
      </c>
      <c r="F18428" s="9">
        <v>1095814.5028857139</v>
      </c>
      <c r="G18428" s="9">
        <v>1111869.6292718239</v>
      </c>
      <c r="H18428" s="9">
        <v>5943944.9897549022</v>
      </c>
      <c r="I18428" s="9">
        <v>6031031.6159961978</v>
      </c>
      <c r="J18428" s="9">
        <v>972711.625</v>
      </c>
    </row>
    <row r="18429" spans="1:10" x14ac:dyDescent="0.2">
      <c r="A18429" s="9">
        <v>49</v>
      </c>
      <c r="B18429" s="13" t="s">
        <v>61</v>
      </c>
      <c r="C18429" s="9">
        <v>610</v>
      </c>
      <c r="D18429" s="13" t="s">
        <v>10</v>
      </c>
      <c r="E18429" s="9">
        <v>2006</v>
      </c>
      <c r="F18429" s="9">
        <v>1246366.760819288</v>
      </c>
      <c r="G18429" s="9">
        <v>1248842.6923546691</v>
      </c>
      <c r="H18429" s="9">
        <v>6310816.1364550693</v>
      </c>
      <c r="I18429" s="9">
        <v>6323352.6940538697</v>
      </c>
      <c r="J18429" s="9">
        <v>1117023.375</v>
      </c>
    </row>
    <row r="18430" spans="1:10" x14ac:dyDescent="0.2">
      <c r="A18430" s="9">
        <v>49</v>
      </c>
      <c r="B18430" s="13" t="s">
        <v>61</v>
      </c>
      <c r="C18430" s="9">
        <v>610</v>
      </c>
      <c r="D18430" s="13" t="s">
        <v>10</v>
      </c>
      <c r="E18430" s="9">
        <v>2007</v>
      </c>
      <c r="F18430" s="9">
        <v>1172929.2659903001</v>
      </c>
      <c r="G18430" s="9">
        <v>1172922.784858736</v>
      </c>
      <c r="H18430" s="9">
        <v>6493427.6216839636</v>
      </c>
      <c r="I18430" s="9">
        <v>6493391.7416356616</v>
      </c>
      <c r="J18430" s="9">
        <v>1127596.75</v>
      </c>
    </row>
    <row r="18431" spans="1:10" x14ac:dyDescent="0.2">
      <c r="A18431" s="9">
        <v>49</v>
      </c>
      <c r="B18431" s="13" t="s">
        <v>61</v>
      </c>
      <c r="C18431" s="9">
        <v>610</v>
      </c>
      <c r="D18431" s="13" t="s">
        <v>10</v>
      </c>
      <c r="E18431" s="9">
        <v>2008</v>
      </c>
      <c r="F18431" s="9">
        <v>1199489.240239654</v>
      </c>
      <c r="G18431" s="9">
        <v>1184170.193789663</v>
      </c>
      <c r="H18431" s="9">
        <v>6733708.2670141337</v>
      </c>
      <c r="I18431" s="9">
        <v>6647710.0052019097</v>
      </c>
      <c r="J18431" s="9">
        <v>1165447.625</v>
      </c>
    </row>
    <row r="18432" spans="1:10" x14ac:dyDescent="0.2">
      <c r="A18432" s="9">
        <v>49</v>
      </c>
      <c r="B18432" s="13" t="s">
        <v>61</v>
      </c>
      <c r="C18432" s="9">
        <v>610</v>
      </c>
      <c r="D18432" s="13" t="s">
        <v>10</v>
      </c>
      <c r="E18432" s="9">
        <v>2009</v>
      </c>
      <c r="F18432" s="9">
        <v>1026385.731175935</v>
      </c>
      <c r="G18432" s="9">
        <v>1058225.3230427711</v>
      </c>
      <c r="H18432" s="9">
        <v>6451476.757448053</v>
      </c>
      <c r="I18432" s="9">
        <v>6651608.5214196583</v>
      </c>
      <c r="J18432" s="9">
        <v>1156417.625</v>
      </c>
    </row>
    <row r="18433" spans="1:10" x14ac:dyDescent="0.2">
      <c r="A18433" s="9">
        <v>49</v>
      </c>
      <c r="B18433" s="13" t="s">
        <v>61</v>
      </c>
      <c r="C18433" s="9">
        <v>610</v>
      </c>
      <c r="D18433" s="13" t="s">
        <v>10</v>
      </c>
      <c r="E18433" s="9">
        <v>2010</v>
      </c>
      <c r="F18433" s="9">
        <v>1001225.64193366</v>
      </c>
      <c r="G18433" s="9">
        <v>1019148.324119798</v>
      </c>
      <c r="H18433" s="9">
        <v>6499466.4599478999</v>
      </c>
      <c r="I18433" s="9">
        <v>6615811.734042299</v>
      </c>
      <c r="J18433" s="9">
        <v>1161290.375</v>
      </c>
    </row>
    <row r="18434" spans="1:10" x14ac:dyDescent="0.2">
      <c r="A18434" s="9">
        <v>49</v>
      </c>
      <c r="B18434" s="13" t="s">
        <v>61</v>
      </c>
      <c r="C18434" s="9">
        <v>610</v>
      </c>
      <c r="D18434" s="13" t="s">
        <v>10</v>
      </c>
      <c r="E18434" s="9">
        <v>2011</v>
      </c>
      <c r="F18434" s="9">
        <v>1030766.89599872</v>
      </c>
      <c r="G18434" s="9">
        <v>1044050.718478962</v>
      </c>
      <c r="H18434" s="9">
        <v>6526485.8027277291</v>
      </c>
      <c r="I18434" s="9">
        <v>6610594.7115021516</v>
      </c>
      <c r="J18434" s="9">
        <v>1040783.5625</v>
      </c>
    </row>
    <row r="18435" spans="1:10" x14ac:dyDescent="0.2">
      <c r="A18435" s="9">
        <v>49</v>
      </c>
      <c r="B18435" s="13" t="s">
        <v>61</v>
      </c>
      <c r="C18435" s="9">
        <v>610</v>
      </c>
      <c r="D18435" s="13" t="s">
        <v>10</v>
      </c>
      <c r="E18435" s="9">
        <v>2012</v>
      </c>
      <c r="F18435" s="9">
        <v>1148296.1788719641</v>
      </c>
      <c r="G18435" s="9">
        <v>1161318.166323551</v>
      </c>
      <c r="H18435" s="9">
        <v>6648081.5243890826</v>
      </c>
      <c r="I18435" s="9">
        <v>6723472.5565814627</v>
      </c>
      <c r="J18435" s="9">
        <v>1081822</v>
      </c>
    </row>
    <row r="18436" spans="1:10" x14ac:dyDescent="0.2">
      <c r="A18436" s="9">
        <v>49</v>
      </c>
      <c r="B18436" s="13" t="s">
        <v>61</v>
      </c>
      <c r="C18436" s="9">
        <v>610</v>
      </c>
      <c r="D18436" s="13" t="s">
        <v>10</v>
      </c>
      <c r="E18436" s="9">
        <v>2013</v>
      </c>
      <c r="F18436" s="9">
        <v>1245464.498108841</v>
      </c>
      <c r="G18436" s="9">
        <v>1259609.980643441</v>
      </c>
      <c r="H18436" s="9">
        <v>6839064.4589774124</v>
      </c>
      <c r="I18436" s="9">
        <v>6916739.7897510836</v>
      </c>
      <c r="J18436" s="9">
        <v>1133962.375</v>
      </c>
    </row>
    <row r="18437" spans="1:10" x14ac:dyDescent="0.2">
      <c r="A18437" s="9">
        <v>49</v>
      </c>
      <c r="B18437" s="13" t="s">
        <v>61</v>
      </c>
      <c r="C18437" s="9">
        <v>610</v>
      </c>
      <c r="D18437" s="13" t="s">
        <v>10</v>
      </c>
      <c r="E18437" s="9">
        <v>2014</v>
      </c>
      <c r="F18437" s="9">
        <v>1264895.9440638621</v>
      </c>
      <c r="G18437" s="9">
        <v>1262987.6308547431</v>
      </c>
      <c r="H18437" s="9">
        <v>7093434.1560935816</v>
      </c>
      <c r="I18437" s="9">
        <v>7082732.4899513051</v>
      </c>
      <c r="J18437" s="9">
        <v>1126934.875</v>
      </c>
    </row>
    <row r="18438" spans="1:10" x14ac:dyDescent="0.2">
      <c r="A18438" s="9">
        <v>49</v>
      </c>
      <c r="B18438" s="13" t="s">
        <v>61</v>
      </c>
      <c r="C18438" s="9">
        <v>610</v>
      </c>
      <c r="D18438" s="13" t="s">
        <v>10</v>
      </c>
      <c r="E18438" s="9">
        <v>2015</v>
      </c>
      <c r="F18438" s="9">
        <v>1318704.5006321231</v>
      </c>
      <c r="G18438" s="9">
        <v>1318704.5006321231</v>
      </c>
      <c r="H18438" s="9">
        <v>7278115.6176771512</v>
      </c>
      <c r="I18438" s="9">
        <v>7278115.6176771512</v>
      </c>
      <c r="J18438" s="9">
        <v>1119986.375</v>
      </c>
    </row>
    <row r="18439" spans="1:10" x14ac:dyDescent="0.2">
      <c r="A18439" s="9">
        <v>49</v>
      </c>
      <c r="B18439" s="13" t="s">
        <v>61</v>
      </c>
      <c r="C18439" s="9">
        <v>610</v>
      </c>
      <c r="D18439" s="13" t="s">
        <v>10</v>
      </c>
      <c r="E18439" s="9">
        <v>2016</v>
      </c>
      <c r="F18439" s="9">
        <v>1372018.928822417</v>
      </c>
      <c r="G18439" s="9">
        <v>1386203.8028185859</v>
      </c>
      <c r="H18439" s="9">
        <v>7433161.1583420122</v>
      </c>
      <c r="I18439" s="9">
        <v>7510010.2835321417</v>
      </c>
      <c r="J18439" s="9">
        <v>1174769.875</v>
      </c>
    </row>
    <row r="18440" spans="1:10" x14ac:dyDescent="0.2">
      <c r="A18440" s="9">
        <v>49</v>
      </c>
      <c r="B18440" s="13" t="s">
        <v>61</v>
      </c>
      <c r="C18440" s="9">
        <v>610</v>
      </c>
      <c r="D18440" s="13" t="s">
        <v>10</v>
      </c>
      <c r="E18440" s="9">
        <v>2017</v>
      </c>
      <c r="F18440" s="9">
        <v>1396492.0651844491</v>
      </c>
      <c r="G18440" s="9">
        <v>1394600.13926573</v>
      </c>
      <c r="H18440" s="9">
        <v>7723987.0197352981</v>
      </c>
      <c r="I18440" s="9">
        <v>7713522.7918296754</v>
      </c>
      <c r="J18440" s="9">
        <v>1214151</v>
      </c>
    </row>
    <row r="18441" spans="1:10" x14ac:dyDescent="0.2">
      <c r="A18441" s="9">
        <v>49</v>
      </c>
      <c r="B18441" s="13" t="s">
        <v>61</v>
      </c>
      <c r="C18441" s="9">
        <v>610</v>
      </c>
      <c r="D18441" s="13" t="s">
        <v>10</v>
      </c>
      <c r="E18441" s="9">
        <v>2018</v>
      </c>
      <c r="F18441" s="9">
        <v>1431178.0756097799</v>
      </c>
      <c r="G18441" s="9">
        <v>1407537.0872920309</v>
      </c>
      <c r="H18441" s="9">
        <v>8030344.8265048256</v>
      </c>
      <c r="I18441" s="9">
        <v>7897695.1643375196</v>
      </c>
      <c r="J18441" s="9">
        <v>1161008.75</v>
      </c>
    </row>
    <row r="18442" spans="1:10" x14ac:dyDescent="0.2">
      <c r="A18442" s="9">
        <v>49</v>
      </c>
      <c r="B18442" s="13" t="s">
        <v>61</v>
      </c>
      <c r="C18442" s="9">
        <v>610</v>
      </c>
      <c r="D18442" s="13" t="s">
        <v>10</v>
      </c>
      <c r="E18442" s="9">
        <v>2019</v>
      </c>
      <c r="F18442" s="9">
        <v>1410838.5765044829</v>
      </c>
      <c r="G18442" s="9">
        <v>1384877.28226576</v>
      </c>
      <c r="H18442" s="9">
        <v>8180530.5665811729</v>
      </c>
      <c r="I18442" s="9">
        <v>8029997.9935393492</v>
      </c>
      <c r="J18442" s="9">
        <v>1158588.875</v>
      </c>
    </row>
    <row r="18443" spans="1:10" x14ac:dyDescent="0.2">
      <c r="A18443" s="9">
        <v>49</v>
      </c>
      <c r="B18443" s="13" t="s">
        <v>61</v>
      </c>
      <c r="C18443" s="9">
        <v>610</v>
      </c>
      <c r="D18443" s="13" t="s">
        <v>10</v>
      </c>
      <c r="E18443" s="9">
        <v>2020</v>
      </c>
      <c r="F18443" s="9">
        <v>1580353.5205587619</v>
      </c>
      <c r="G18443" s="9">
        <v>1563873.2893156391</v>
      </c>
      <c r="H18443" s="9">
        <v>8407993.7814995665</v>
      </c>
      <c r="I18443" s="9">
        <v>8320313.6010796484</v>
      </c>
      <c r="J18443" s="9">
        <v>1211055.5</v>
      </c>
    </row>
    <row r="18444" spans="1:10" x14ac:dyDescent="0.2">
      <c r="A18444" s="9">
        <v>49</v>
      </c>
      <c r="B18444" s="13" t="s">
        <v>61</v>
      </c>
      <c r="C18444" s="9">
        <v>620</v>
      </c>
      <c r="D18444" s="13" t="s">
        <v>11</v>
      </c>
      <c r="E18444" s="9">
        <v>1994</v>
      </c>
      <c r="F18444" s="9"/>
      <c r="G18444" s="9"/>
      <c r="H18444" s="9">
        <v>0</v>
      </c>
      <c r="I18444" s="9">
        <v>0</v>
      </c>
      <c r="J18444" s="9">
        <v>0</v>
      </c>
    </row>
    <row r="18445" spans="1:10" x14ac:dyDescent="0.2">
      <c r="A18445" s="9">
        <v>49</v>
      </c>
      <c r="B18445" s="13" t="s">
        <v>61</v>
      </c>
      <c r="C18445" s="9">
        <v>620</v>
      </c>
      <c r="D18445" s="13" t="s">
        <v>11</v>
      </c>
      <c r="E18445" s="9">
        <v>1995</v>
      </c>
      <c r="F18445" s="9">
        <v>0</v>
      </c>
      <c r="G18445" s="9">
        <v>0</v>
      </c>
      <c r="H18445" s="9">
        <v>0</v>
      </c>
      <c r="I18445" s="9">
        <v>0</v>
      </c>
      <c r="J18445" s="9">
        <v>0</v>
      </c>
    </row>
    <row r="18446" spans="1:10" x14ac:dyDescent="0.2">
      <c r="A18446" s="9">
        <v>49</v>
      </c>
      <c r="B18446" s="13" t="s">
        <v>61</v>
      </c>
      <c r="C18446" s="9">
        <v>620</v>
      </c>
      <c r="D18446" s="13" t="s">
        <v>11</v>
      </c>
      <c r="E18446" s="9">
        <v>1996</v>
      </c>
      <c r="F18446" s="9">
        <v>0</v>
      </c>
      <c r="G18446" s="9">
        <v>0</v>
      </c>
      <c r="H18446" s="9">
        <v>0</v>
      </c>
      <c r="I18446" s="9">
        <v>0</v>
      </c>
      <c r="J18446" s="9">
        <v>0</v>
      </c>
    </row>
    <row r="18447" spans="1:10" x14ac:dyDescent="0.2">
      <c r="A18447" s="9">
        <v>49</v>
      </c>
      <c r="B18447" s="13" t="s">
        <v>61</v>
      </c>
      <c r="C18447" s="9">
        <v>620</v>
      </c>
      <c r="D18447" s="13" t="s">
        <v>11</v>
      </c>
      <c r="E18447" s="9">
        <v>1997</v>
      </c>
      <c r="F18447" s="9">
        <v>0</v>
      </c>
      <c r="G18447" s="9">
        <v>0</v>
      </c>
      <c r="H18447" s="9">
        <v>0</v>
      </c>
      <c r="I18447" s="9">
        <v>0</v>
      </c>
      <c r="J18447" s="9">
        <v>0</v>
      </c>
    </row>
    <row r="18448" spans="1:10" x14ac:dyDescent="0.2">
      <c r="A18448" s="9">
        <v>49</v>
      </c>
      <c r="B18448" s="13" t="s">
        <v>61</v>
      </c>
      <c r="C18448" s="9">
        <v>620</v>
      </c>
      <c r="D18448" s="13" t="s">
        <v>11</v>
      </c>
      <c r="E18448" s="9">
        <v>1998</v>
      </c>
      <c r="F18448" s="9">
        <v>0</v>
      </c>
      <c r="G18448" s="9">
        <v>0</v>
      </c>
      <c r="H18448" s="9">
        <v>0</v>
      </c>
      <c r="I18448" s="9">
        <v>0</v>
      </c>
      <c r="J18448" s="9">
        <v>0</v>
      </c>
    </row>
    <row r="18449" spans="1:10" x14ac:dyDescent="0.2">
      <c r="A18449" s="9">
        <v>49</v>
      </c>
      <c r="B18449" s="13" t="s">
        <v>61</v>
      </c>
      <c r="C18449" s="9">
        <v>620</v>
      </c>
      <c r="D18449" s="13" t="s">
        <v>11</v>
      </c>
      <c r="E18449" s="9">
        <v>1999</v>
      </c>
      <c r="F18449" s="9">
        <v>0</v>
      </c>
      <c r="G18449" s="9">
        <v>0</v>
      </c>
      <c r="H18449" s="9">
        <v>0</v>
      </c>
      <c r="I18449" s="9">
        <v>0</v>
      </c>
      <c r="J18449" s="9">
        <v>0</v>
      </c>
    </row>
    <row r="18450" spans="1:10" x14ac:dyDescent="0.2">
      <c r="A18450" s="9">
        <v>49</v>
      </c>
      <c r="B18450" s="13" t="s">
        <v>61</v>
      </c>
      <c r="C18450" s="9">
        <v>620</v>
      </c>
      <c r="D18450" s="13" t="s">
        <v>11</v>
      </c>
      <c r="E18450" s="9">
        <v>2000</v>
      </c>
      <c r="F18450" s="9">
        <v>0</v>
      </c>
      <c r="G18450" s="9">
        <v>0</v>
      </c>
      <c r="H18450" s="9">
        <v>0</v>
      </c>
      <c r="I18450" s="9">
        <v>0</v>
      </c>
      <c r="J18450" s="9">
        <v>0</v>
      </c>
    </row>
    <row r="18451" spans="1:10" x14ac:dyDescent="0.2">
      <c r="A18451" s="9">
        <v>49</v>
      </c>
      <c r="B18451" s="13" t="s">
        <v>61</v>
      </c>
      <c r="C18451" s="9">
        <v>620</v>
      </c>
      <c r="D18451" s="13" t="s">
        <v>11</v>
      </c>
      <c r="E18451" s="9">
        <v>2001</v>
      </c>
      <c r="F18451" s="9">
        <v>0</v>
      </c>
      <c r="G18451" s="9">
        <v>0</v>
      </c>
      <c r="H18451" s="9">
        <v>0</v>
      </c>
      <c r="I18451" s="9">
        <v>0</v>
      </c>
      <c r="J18451" s="9">
        <v>0</v>
      </c>
    </row>
    <row r="18452" spans="1:10" x14ac:dyDescent="0.2">
      <c r="A18452" s="9">
        <v>49</v>
      </c>
      <c r="B18452" s="13" t="s">
        <v>61</v>
      </c>
      <c r="C18452" s="9">
        <v>620</v>
      </c>
      <c r="D18452" s="13" t="s">
        <v>11</v>
      </c>
      <c r="E18452" s="9">
        <v>2002</v>
      </c>
      <c r="F18452" s="9">
        <v>0</v>
      </c>
      <c r="G18452" s="9">
        <v>0</v>
      </c>
      <c r="H18452" s="9">
        <v>0</v>
      </c>
      <c r="I18452" s="9">
        <v>0</v>
      </c>
      <c r="J18452" s="9">
        <v>0</v>
      </c>
    </row>
    <row r="18453" spans="1:10" x14ac:dyDescent="0.2">
      <c r="A18453" s="9">
        <v>49</v>
      </c>
      <c r="B18453" s="13" t="s">
        <v>61</v>
      </c>
      <c r="C18453" s="9">
        <v>620</v>
      </c>
      <c r="D18453" s="13" t="s">
        <v>11</v>
      </c>
      <c r="E18453" s="9">
        <v>2003</v>
      </c>
      <c r="F18453" s="9">
        <v>0</v>
      </c>
      <c r="G18453" s="9">
        <v>0</v>
      </c>
      <c r="H18453" s="9">
        <v>0</v>
      </c>
      <c r="I18453" s="9">
        <v>0</v>
      </c>
      <c r="J18453" s="9">
        <v>0</v>
      </c>
    </row>
    <row r="18454" spans="1:10" x14ac:dyDescent="0.2">
      <c r="A18454" s="9">
        <v>49</v>
      </c>
      <c r="B18454" s="13" t="s">
        <v>61</v>
      </c>
      <c r="C18454" s="9">
        <v>620</v>
      </c>
      <c r="D18454" s="13" t="s">
        <v>11</v>
      </c>
      <c r="E18454" s="9">
        <v>2004</v>
      </c>
      <c r="F18454" s="9">
        <v>0</v>
      </c>
      <c r="G18454" s="9">
        <v>0</v>
      </c>
      <c r="H18454" s="9">
        <v>0</v>
      </c>
      <c r="I18454" s="9">
        <v>0</v>
      </c>
      <c r="J18454" s="9">
        <v>0</v>
      </c>
    </row>
    <row r="18455" spans="1:10" x14ac:dyDescent="0.2">
      <c r="A18455" s="9">
        <v>49</v>
      </c>
      <c r="B18455" s="13" t="s">
        <v>61</v>
      </c>
      <c r="C18455" s="9">
        <v>620</v>
      </c>
      <c r="D18455" s="13" t="s">
        <v>11</v>
      </c>
      <c r="E18455" s="9">
        <v>2005</v>
      </c>
      <c r="F18455" s="9">
        <v>0</v>
      </c>
      <c r="G18455" s="9">
        <v>0</v>
      </c>
      <c r="H18455" s="9">
        <v>0</v>
      </c>
      <c r="I18455" s="9">
        <v>0</v>
      </c>
      <c r="J18455" s="9">
        <v>0</v>
      </c>
    </row>
    <row r="18456" spans="1:10" x14ac:dyDescent="0.2">
      <c r="A18456" s="9">
        <v>49</v>
      </c>
      <c r="B18456" s="13" t="s">
        <v>61</v>
      </c>
      <c r="C18456" s="9">
        <v>620</v>
      </c>
      <c r="D18456" s="13" t="s">
        <v>11</v>
      </c>
      <c r="E18456" s="9">
        <v>2006</v>
      </c>
      <c r="F18456" s="9">
        <v>0</v>
      </c>
      <c r="G18456" s="9">
        <v>0</v>
      </c>
      <c r="H18456" s="9">
        <v>0</v>
      </c>
      <c r="I18456" s="9">
        <v>0</v>
      </c>
      <c r="J18456" s="9">
        <v>0</v>
      </c>
    </row>
    <row r="18457" spans="1:10" x14ac:dyDescent="0.2">
      <c r="A18457" s="9">
        <v>49</v>
      </c>
      <c r="B18457" s="13" t="s">
        <v>61</v>
      </c>
      <c r="C18457" s="9">
        <v>620</v>
      </c>
      <c r="D18457" s="13" t="s">
        <v>11</v>
      </c>
      <c r="E18457" s="9">
        <v>2007</v>
      </c>
      <c r="F18457" s="9">
        <v>0</v>
      </c>
      <c r="G18457" s="9">
        <v>0</v>
      </c>
      <c r="H18457" s="9">
        <v>0</v>
      </c>
      <c r="I18457" s="9">
        <v>0</v>
      </c>
      <c r="J18457" s="9">
        <v>0</v>
      </c>
    </row>
    <row r="18458" spans="1:10" x14ac:dyDescent="0.2">
      <c r="A18458" s="9">
        <v>49</v>
      </c>
      <c r="B18458" s="13" t="s">
        <v>61</v>
      </c>
      <c r="C18458" s="9">
        <v>620</v>
      </c>
      <c r="D18458" s="13" t="s">
        <v>11</v>
      </c>
      <c r="E18458" s="9">
        <v>2008</v>
      </c>
      <c r="F18458" s="9">
        <v>0</v>
      </c>
      <c r="G18458" s="9">
        <v>0</v>
      </c>
      <c r="H18458" s="9">
        <v>0</v>
      </c>
      <c r="I18458" s="9">
        <v>0</v>
      </c>
      <c r="J18458" s="9">
        <v>0</v>
      </c>
    </row>
    <row r="18459" spans="1:10" x14ac:dyDescent="0.2">
      <c r="A18459" s="9">
        <v>49</v>
      </c>
      <c r="B18459" s="13" t="s">
        <v>61</v>
      </c>
      <c r="C18459" s="9">
        <v>620</v>
      </c>
      <c r="D18459" s="13" t="s">
        <v>11</v>
      </c>
      <c r="E18459" s="9">
        <v>2009</v>
      </c>
      <c r="F18459" s="9">
        <v>0</v>
      </c>
      <c r="G18459" s="9">
        <v>0</v>
      </c>
      <c r="H18459" s="9">
        <v>0</v>
      </c>
      <c r="I18459" s="9">
        <v>0</v>
      </c>
      <c r="J18459" s="9">
        <v>0</v>
      </c>
    </row>
    <row r="18460" spans="1:10" x14ac:dyDescent="0.2">
      <c r="A18460" s="9">
        <v>49</v>
      </c>
      <c r="B18460" s="13" t="s">
        <v>61</v>
      </c>
      <c r="C18460" s="9">
        <v>620</v>
      </c>
      <c r="D18460" s="13" t="s">
        <v>11</v>
      </c>
      <c r="E18460" s="9">
        <v>2010</v>
      </c>
      <c r="F18460" s="9">
        <v>0</v>
      </c>
      <c r="G18460" s="9">
        <v>0</v>
      </c>
      <c r="H18460" s="9">
        <v>0</v>
      </c>
      <c r="I18460" s="9">
        <v>0</v>
      </c>
      <c r="J18460" s="9">
        <v>0</v>
      </c>
    </row>
    <row r="18461" spans="1:10" x14ac:dyDescent="0.2">
      <c r="A18461" s="9">
        <v>49</v>
      </c>
      <c r="B18461" s="13" t="s">
        <v>61</v>
      </c>
      <c r="C18461" s="9">
        <v>620</v>
      </c>
      <c r="D18461" s="13" t="s">
        <v>11</v>
      </c>
      <c r="E18461" s="9">
        <v>2011</v>
      </c>
      <c r="F18461" s="9">
        <v>0</v>
      </c>
      <c r="G18461" s="9">
        <v>0</v>
      </c>
      <c r="H18461" s="9">
        <v>0</v>
      </c>
      <c r="I18461" s="9">
        <v>0</v>
      </c>
      <c r="J18461" s="9">
        <v>0</v>
      </c>
    </row>
    <row r="18462" spans="1:10" x14ac:dyDescent="0.2">
      <c r="A18462" s="9">
        <v>49</v>
      </c>
      <c r="B18462" s="13" t="s">
        <v>61</v>
      </c>
      <c r="C18462" s="9">
        <v>620</v>
      </c>
      <c r="D18462" s="13" t="s">
        <v>11</v>
      </c>
      <c r="E18462" s="9">
        <v>2012</v>
      </c>
      <c r="F18462" s="9">
        <v>0</v>
      </c>
      <c r="G18462" s="9">
        <v>0</v>
      </c>
      <c r="H18462" s="9">
        <v>0</v>
      </c>
      <c r="I18462" s="9">
        <v>0</v>
      </c>
      <c r="J18462" s="9">
        <v>0</v>
      </c>
    </row>
    <row r="18463" spans="1:10" x14ac:dyDescent="0.2">
      <c r="A18463" s="9">
        <v>49</v>
      </c>
      <c r="B18463" s="13" t="s">
        <v>61</v>
      </c>
      <c r="C18463" s="9">
        <v>620</v>
      </c>
      <c r="D18463" s="13" t="s">
        <v>11</v>
      </c>
      <c r="E18463" s="9">
        <v>2013</v>
      </c>
      <c r="F18463" s="9">
        <v>0</v>
      </c>
      <c r="G18463" s="9">
        <v>0</v>
      </c>
      <c r="H18463" s="9">
        <v>0</v>
      </c>
      <c r="I18463" s="9">
        <v>0</v>
      </c>
      <c r="J18463" s="9">
        <v>0</v>
      </c>
    </row>
    <row r="18464" spans="1:10" x14ac:dyDescent="0.2">
      <c r="A18464" s="9">
        <v>49</v>
      </c>
      <c r="B18464" s="13" t="s">
        <v>61</v>
      </c>
      <c r="C18464" s="9">
        <v>620</v>
      </c>
      <c r="D18464" s="13" t="s">
        <v>11</v>
      </c>
      <c r="E18464" s="9">
        <v>2014</v>
      </c>
      <c r="F18464" s="9">
        <v>0</v>
      </c>
      <c r="G18464" s="9">
        <v>0</v>
      </c>
      <c r="H18464" s="9">
        <v>0</v>
      </c>
      <c r="I18464" s="9">
        <v>0</v>
      </c>
      <c r="J18464" s="9">
        <v>0</v>
      </c>
    </row>
    <row r="18465" spans="1:10" x14ac:dyDescent="0.2">
      <c r="A18465" s="9">
        <v>49</v>
      </c>
      <c r="B18465" s="13" t="s">
        <v>61</v>
      </c>
      <c r="C18465" s="9">
        <v>620</v>
      </c>
      <c r="D18465" s="13" t="s">
        <v>11</v>
      </c>
      <c r="E18465" s="9">
        <v>2015</v>
      </c>
      <c r="F18465" s="9">
        <v>0</v>
      </c>
      <c r="G18465" s="9">
        <v>0</v>
      </c>
      <c r="H18465" s="9">
        <v>0</v>
      </c>
      <c r="I18465" s="9">
        <v>0</v>
      </c>
      <c r="J18465" s="9">
        <v>0</v>
      </c>
    </row>
    <row r="18466" spans="1:10" x14ac:dyDescent="0.2">
      <c r="A18466" s="9">
        <v>49</v>
      </c>
      <c r="B18466" s="13" t="s">
        <v>61</v>
      </c>
      <c r="C18466" s="9">
        <v>620</v>
      </c>
      <c r="D18466" s="13" t="s">
        <v>11</v>
      </c>
      <c r="E18466" s="9">
        <v>2016</v>
      </c>
      <c r="F18466" s="9">
        <v>0</v>
      </c>
      <c r="G18466" s="9">
        <v>0</v>
      </c>
      <c r="H18466" s="9">
        <v>0</v>
      </c>
      <c r="I18466" s="9">
        <v>0</v>
      </c>
      <c r="J18466" s="9">
        <v>0</v>
      </c>
    </row>
    <row r="18467" spans="1:10" x14ac:dyDescent="0.2">
      <c r="A18467" s="9">
        <v>49</v>
      </c>
      <c r="B18467" s="13" t="s">
        <v>61</v>
      </c>
      <c r="C18467" s="9">
        <v>620</v>
      </c>
      <c r="D18467" s="13" t="s">
        <v>11</v>
      </c>
      <c r="E18467" s="9">
        <v>2017</v>
      </c>
      <c r="F18467" s="9">
        <v>0</v>
      </c>
      <c r="G18467" s="9">
        <v>0</v>
      </c>
      <c r="H18467" s="9">
        <v>0</v>
      </c>
      <c r="I18467" s="9">
        <v>0</v>
      </c>
      <c r="J18467" s="9">
        <v>0</v>
      </c>
    </row>
    <row r="18468" spans="1:10" x14ac:dyDescent="0.2">
      <c r="A18468" s="9">
        <v>49</v>
      </c>
      <c r="B18468" s="13" t="s">
        <v>61</v>
      </c>
      <c r="C18468" s="9">
        <v>620</v>
      </c>
      <c r="D18468" s="13" t="s">
        <v>11</v>
      </c>
      <c r="E18468" s="9">
        <v>2018</v>
      </c>
      <c r="F18468" s="9">
        <v>0</v>
      </c>
      <c r="G18468" s="9">
        <v>0</v>
      </c>
      <c r="H18468" s="9">
        <v>0</v>
      </c>
      <c r="I18468" s="9">
        <v>0</v>
      </c>
      <c r="J18468" s="9">
        <v>0</v>
      </c>
    </row>
    <row r="18469" spans="1:10" x14ac:dyDescent="0.2">
      <c r="A18469" s="9">
        <v>49</v>
      </c>
      <c r="B18469" s="13" t="s">
        <v>61</v>
      </c>
      <c r="C18469" s="9">
        <v>620</v>
      </c>
      <c r="D18469" s="13" t="s">
        <v>11</v>
      </c>
      <c r="E18469" s="9">
        <v>2019</v>
      </c>
      <c r="F18469" s="9">
        <v>0</v>
      </c>
      <c r="G18469" s="9">
        <v>0</v>
      </c>
      <c r="H18469" s="9">
        <v>0</v>
      </c>
      <c r="I18469" s="9">
        <v>0</v>
      </c>
      <c r="J18469" s="9">
        <v>0</v>
      </c>
    </row>
    <row r="18470" spans="1:10" x14ac:dyDescent="0.2">
      <c r="A18470" s="9">
        <v>49</v>
      </c>
      <c r="B18470" s="13" t="s">
        <v>61</v>
      </c>
      <c r="C18470" s="9">
        <v>620</v>
      </c>
      <c r="D18470" s="13" t="s">
        <v>11</v>
      </c>
      <c r="E18470" s="9">
        <v>2020</v>
      </c>
      <c r="F18470" s="9">
        <v>0</v>
      </c>
      <c r="G18470" s="9">
        <v>0</v>
      </c>
      <c r="H18470" s="9">
        <v>0</v>
      </c>
      <c r="I18470" s="9">
        <v>0</v>
      </c>
      <c r="J18470" s="9">
        <v>0</v>
      </c>
    </row>
    <row r="18471" spans="1:10" x14ac:dyDescent="0.2">
      <c r="A18471" s="9">
        <v>49</v>
      </c>
      <c r="B18471" s="13" t="s">
        <v>61</v>
      </c>
      <c r="C18471" s="9">
        <v>630</v>
      </c>
      <c r="D18471" s="13" t="s">
        <v>12</v>
      </c>
      <c r="E18471" s="9">
        <v>1994</v>
      </c>
      <c r="F18471" s="9"/>
      <c r="G18471" s="9"/>
      <c r="H18471" s="9">
        <v>88476.460386408537</v>
      </c>
      <c r="I18471" s="9">
        <v>82976.603362258829</v>
      </c>
      <c r="J18471" s="9">
        <v>31086.138671875</v>
      </c>
    </row>
    <row r="18472" spans="1:10" x14ac:dyDescent="0.2">
      <c r="A18472" s="9">
        <v>49</v>
      </c>
      <c r="B18472" s="13" t="s">
        <v>61</v>
      </c>
      <c r="C18472" s="9">
        <v>630</v>
      </c>
      <c r="D18472" s="13" t="s">
        <v>12</v>
      </c>
      <c r="E18472" s="9">
        <v>1995</v>
      </c>
      <c r="F18472" s="9">
        <v>28743.264810786099</v>
      </c>
      <c r="G18472" s="9">
        <v>27898.43083521388</v>
      </c>
      <c r="H18472" s="9">
        <v>87217.974459434234</v>
      </c>
      <c r="I18472" s="9">
        <v>84654.427534998918</v>
      </c>
      <c r="J18472" s="9">
        <v>30581.24609375</v>
      </c>
    </row>
    <row r="18473" spans="1:10" x14ac:dyDescent="0.2">
      <c r="A18473" s="9">
        <v>49</v>
      </c>
      <c r="B18473" s="13" t="s">
        <v>61</v>
      </c>
      <c r="C18473" s="9">
        <v>630</v>
      </c>
      <c r="D18473" s="13" t="s">
        <v>12</v>
      </c>
      <c r="E18473" s="9">
        <v>1996</v>
      </c>
      <c r="F18473" s="9">
        <v>31506.288097552781</v>
      </c>
      <c r="G18473" s="9">
        <v>30680.92117500092</v>
      </c>
      <c r="H18473" s="9">
        <v>90967.618770368994</v>
      </c>
      <c r="I18473" s="9">
        <v>88584.549608940186</v>
      </c>
      <c r="J18473" s="9">
        <v>31729.2890625</v>
      </c>
    </row>
    <row r="18474" spans="1:10" x14ac:dyDescent="0.2">
      <c r="A18474" s="9">
        <v>49</v>
      </c>
      <c r="B18474" s="13" t="s">
        <v>61</v>
      </c>
      <c r="C18474" s="9">
        <v>630</v>
      </c>
      <c r="D18474" s="13" t="s">
        <v>12</v>
      </c>
      <c r="E18474" s="9">
        <v>1997</v>
      </c>
      <c r="F18474" s="9">
        <v>37223.133966635178</v>
      </c>
      <c r="G18474" s="9">
        <v>35381.340494377648</v>
      </c>
      <c r="H18474" s="9">
        <v>100969.1041812531</v>
      </c>
      <c r="I18474" s="9">
        <v>95973.172426892721</v>
      </c>
      <c r="J18474" s="9">
        <v>32766.662109375</v>
      </c>
    </row>
    <row r="18475" spans="1:10" x14ac:dyDescent="0.2">
      <c r="A18475" s="9">
        <v>49</v>
      </c>
      <c r="B18475" s="13" t="s">
        <v>61</v>
      </c>
      <c r="C18475" s="9">
        <v>630</v>
      </c>
      <c r="D18475" s="13" t="s">
        <v>12</v>
      </c>
      <c r="E18475" s="9">
        <v>1998</v>
      </c>
      <c r="F18475" s="9">
        <v>43879.739809348743</v>
      </c>
      <c r="G18475" s="9">
        <v>40827.268712195102</v>
      </c>
      <c r="H18475" s="9">
        <v>114433.4194906482</v>
      </c>
      <c r="I18475" s="9">
        <v>106472.91865218971</v>
      </c>
      <c r="J18475" s="9">
        <v>36686.921875</v>
      </c>
    </row>
    <row r="18476" spans="1:10" x14ac:dyDescent="0.2">
      <c r="A18476" s="9">
        <v>49</v>
      </c>
      <c r="B18476" s="13" t="s">
        <v>61</v>
      </c>
      <c r="C18476" s="9">
        <v>630</v>
      </c>
      <c r="D18476" s="13" t="s">
        <v>12</v>
      </c>
      <c r="E18476" s="9">
        <v>1999</v>
      </c>
      <c r="F18476" s="9">
        <v>47698.271757926239</v>
      </c>
      <c r="G18476" s="9">
        <v>44107.545357174713</v>
      </c>
      <c r="H18476" s="9">
        <v>126454.51925804791</v>
      </c>
      <c r="I18476" s="9">
        <v>116935.02171527249</v>
      </c>
      <c r="J18476" s="9">
        <v>41713.90234375</v>
      </c>
    </row>
    <row r="18477" spans="1:10" x14ac:dyDescent="0.2">
      <c r="A18477" s="9">
        <v>49</v>
      </c>
      <c r="B18477" s="13" t="s">
        <v>61</v>
      </c>
      <c r="C18477" s="9">
        <v>630</v>
      </c>
      <c r="D18477" s="13" t="s">
        <v>12</v>
      </c>
      <c r="E18477" s="9">
        <v>2000</v>
      </c>
      <c r="F18477" s="9">
        <v>52417.081390689673</v>
      </c>
      <c r="G18477" s="9">
        <v>48364.705143530642</v>
      </c>
      <c r="H18477" s="9">
        <v>139102.28896545569</v>
      </c>
      <c r="I18477" s="9">
        <v>128348.25999677699</v>
      </c>
      <c r="J18477" s="9">
        <v>47928.3125</v>
      </c>
    </row>
    <row r="18478" spans="1:10" x14ac:dyDescent="0.2">
      <c r="A18478" s="9">
        <v>49</v>
      </c>
      <c r="B18478" s="13" t="s">
        <v>61</v>
      </c>
      <c r="C18478" s="9">
        <v>630</v>
      </c>
      <c r="D18478" s="13" t="s">
        <v>12</v>
      </c>
      <c r="E18478" s="9">
        <v>2001</v>
      </c>
      <c r="F18478" s="9">
        <v>54188.87262885613</v>
      </c>
      <c r="G18478" s="9">
        <v>50686.389191862821</v>
      </c>
      <c r="H18478" s="9">
        <v>148045.4793986392</v>
      </c>
      <c r="I18478" s="9">
        <v>138476.5990296583</v>
      </c>
      <c r="J18478" s="9">
        <v>51506.84375</v>
      </c>
    </row>
    <row r="18479" spans="1:10" x14ac:dyDescent="0.2">
      <c r="A18479" s="9">
        <v>49</v>
      </c>
      <c r="B18479" s="13" t="s">
        <v>61</v>
      </c>
      <c r="C18479" s="9">
        <v>630</v>
      </c>
      <c r="D18479" s="13" t="s">
        <v>12</v>
      </c>
      <c r="E18479" s="9">
        <v>2002</v>
      </c>
      <c r="F18479" s="9">
        <v>58387.658661138907</v>
      </c>
      <c r="G18479" s="9">
        <v>55524.071336018387</v>
      </c>
      <c r="H18479" s="9">
        <v>157990.6192198802</v>
      </c>
      <c r="I18479" s="9">
        <v>150242.06507230469</v>
      </c>
      <c r="J18479" s="9">
        <v>55252.9765625</v>
      </c>
    </row>
    <row r="18480" spans="1:10" x14ac:dyDescent="0.2">
      <c r="A18480" s="9">
        <v>49</v>
      </c>
      <c r="B18480" s="13" t="s">
        <v>61</v>
      </c>
      <c r="C18480" s="9">
        <v>630</v>
      </c>
      <c r="D18480" s="13" t="s">
        <v>12</v>
      </c>
      <c r="E18480" s="9">
        <v>2003</v>
      </c>
      <c r="F18480" s="9">
        <v>61268.600457274682</v>
      </c>
      <c r="G18480" s="9">
        <v>60641.865407110432</v>
      </c>
      <c r="H18480" s="9">
        <v>165096.25748226311</v>
      </c>
      <c r="I18480" s="9">
        <v>163407.43791656679</v>
      </c>
      <c r="J18480" s="9">
        <v>57875.265625</v>
      </c>
    </row>
    <row r="18481" spans="1:10" x14ac:dyDescent="0.2">
      <c r="A18481" s="9">
        <v>49</v>
      </c>
      <c r="B18481" s="13" t="s">
        <v>61</v>
      </c>
      <c r="C18481" s="9">
        <v>630</v>
      </c>
      <c r="D18481" s="13" t="s">
        <v>12</v>
      </c>
      <c r="E18481" s="9">
        <v>2004</v>
      </c>
      <c r="F18481" s="9">
        <v>57138.558982774521</v>
      </c>
      <c r="G18481" s="9">
        <v>56919.316448332771</v>
      </c>
      <c r="H18481" s="9">
        <v>169339.7662488014</v>
      </c>
      <c r="I18481" s="9">
        <v>168690.0039832645</v>
      </c>
      <c r="J18481" s="9">
        <v>58069.7265625</v>
      </c>
    </row>
    <row r="18482" spans="1:10" x14ac:dyDescent="0.2">
      <c r="A18482" s="9">
        <v>49</v>
      </c>
      <c r="B18482" s="13" t="s">
        <v>61</v>
      </c>
      <c r="C18482" s="9">
        <v>630</v>
      </c>
      <c r="D18482" s="13" t="s">
        <v>12</v>
      </c>
      <c r="E18482" s="9">
        <v>2005</v>
      </c>
      <c r="F18482" s="9">
        <v>60372.630054233741</v>
      </c>
      <c r="G18482" s="9">
        <v>60304.496874074874</v>
      </c>
      <c r="H18482" s="9">
        <v>175886.9557985822</v>
      </c>
      <c r="I18482" s="9">
        <v>175688.45959862779</v>
      </c>
      <c r="J18482" s="9">
        <v>57587.15625</v>
      </c>
    </row>
    <row r="18483" spans="1:10" x14ac:dyDescent="0.2">
      <c r="A18483" s="9">
        <v>49</v>
      </c>
      <c r="B18483" s="13" t="s">
        <v>61</v>
      </c>
      <c r="C18483" s="9">
        <v>630</v>
      </c>
      <c r="D18483" s="13" t="s">
        <v>12</v>
      </c>
      <c r="E18483" s="9">
        <v>2006</v>
      </c>
      <c r="F18483" s="9">
        <v>69995.186462492813</v>
      </c>
      <c r="G18483" s="9">
        <v>69154.872587356847</v>
      </c>
      <c r="H18483" s="9">
        <v>191626.31213323891</v>
      </c>
      <c r="I18483" s="9">
        <v>189325.77895281819</v>
      </c>
      <c r="J18483" s="9">
        <v>63601.90625</v>
      </c>
    </row>
    <row r="18484" spans="1:10" x14ac:dyDescent="0.2">
      <c r="A18484" s="9">
        <v>49</v>
      </c>
      <c r="B18484" s="13" t="s">
        <v>61</v>
      </c>
      <c r="C18484" s="9">
        <v>630</v>
      </c>
      <c r="D18484" s="13" t="s">
        <v>12</v>
      </c>
      <c r="E18484" s="9">
        <v>2007</v>
      </c>
      <c r="F18484" s="9">
        <v>67903.7440823215</v>
      </c>
      <c r="G18484" s="9">
        <v>66624.087313543627</v>
      </c>
      <c r="H18484" s="9">
        <v>199889.8763692863</v>
      </c>
      <c r="I18484" s="9">
        <v>196122.92011727131</v>
      </c>
      <c r="J18484" s="9">
        <v>66274.3515625</v>
      </c>
    </row>
    <row r="18485" spans="1:10" x14ac:dyDescent="0.2">
      <c r="A18485" s="9">
        <v>49</v>
      </c>
      <c r="B18485" s="13" t="s">
        <v>61</v>
      </c>
      <c r="C18485" s="9">
        <v>630</v>
      </c>
      <c r="D18485" s="13" t="s">
        <v>12</v>
      </c>
      <c r="E18485" s="9">
        <v>2008</v>
      </c>
      <c r="F18485" s="9">
        <v>70720.608161573997</v>
      </c>
      <c r="G18485" s="9">
        <v>68589.95447991055</v>
      </c>
      <c r="H18485" s="9">
        <v>209035.8131585223</v>
      </c>
      <c r="I18485" s="9">
        <v>202738.03184012411</v>
      </c>
      <c r="J18485" s="9">
        <v>69524.6484375</v>
      </c>
    </row>
    <row r="18486" spans="1:10" x14ac:dyDescent="0.2">
      <c r="A18486" s="9">
        <v>49</v>
      </c>
      <c r="B18486" s="13" t="s">
        <v>61</v>
      </c>
      <c r="C18486" s="9">
        <v>630</v>
      </c>
      <c r="D18486" s="13" t="s">
        <v>12</v>
      </c>
      <c r="E18486" s="9">
        <v>2009</v>
      </c>
      <c r="F18486" s="9">
        <v>58836.134496668717</v>
      </c>
      <c r="G18486" s="9">
        <v>58580.602308882088</v>
      </c>
      <c r="H18486" s="9">
        <v>198113.84761220581</v>
      </c>
      <c r="I18486" s="9">
        <v>197253.41608752689</v>
      </c>
      <c r="J18486" s="9">
        <v>67718.015625</v>
      </c>
    </row>
    <row r="18487" spans="1:10" x14ac:dyDescent="0.2">
      <c r="A18487" s="9">
        <v>49</v>
      </c>
      <c r="B18487" s="13" t="s">
        <v>61</v>
      </c>
      <c r="C18487" s="9">
        <v>630</v>
      </c>
      <c r="D18487" s="13" t="s">
        <v>12</v>
      </c>
      <c r="E18487" s="9">
        <v>2010</v>
      </c>
      <c r="F18487" s="9">
        <v>61949.529312187187</v>
      </c>
      <c r="G18487" s="9">
        <v>62338.859722274246</v>
      </c>
      <c r="H18487" s="9">
        <v>196028.22972502641</v>
      </c>
      <c r="I18487" s="9">
        <v>197260.19632614261</v>
      </c>
      <c r="J18487" s="9">
        <v>67794.9296875</v>
      </c>
    </row>
    <row r="18488" spans="1:10" x14ac:dyDescent="0.2">
      <c r="A18488" s="9">
        <v>49</v>
      </c>
      <c r="B18488" s="13" t="s">
        <v>61</v>
      </c>
      <c r="C18488" s="9">
        <v>630</v>
      </c>
      <c r="D18488" s="13" t="s">
        <v>12</v>
      </c>
      <c r="E18488" s="9">
        <v>2011</v>
      </c>
      <c r="F18488" s="9">
        <v>58858.709846983831</v>
      </c>
      <c r="G18488" s="9">
        <v>59807.216930754897</v>
      </c>
      <c r="H18488" s="9">
        <v>191644.83799234999</v>
      </c>
      <c r="I18488" s="9">
        <v>194733.19121783649</v>
      </c>
      <c r="J18488" s="9">
        <v>63403.890625</v>
      </c>
    </row>
    <row r="18489" spans="1:10" x14ac:dyDescent="0.2">
      <c r="A18489" s="9">
        <v>49</v>
      </c>
      <c r="B18489" s="13" t="s">
        <v>61</v>
      </c>
      <c r="C18489" s="9">
        <v>630</v>
      </c>
      <c r="D18489" s="13" t="s">
        <v>12</v>
      </c>
      <c r="E18489" s="9">
        <v>2012</v>
      </c>
      <c r="F18489" s="9">
        <v>67391.110838576191</v>
      </c>
      <c r="G18489" s="9">
        <v>68830.320789241261</v>
      </c>
      <c r="H18489" s="9">
        <v>197803.51588358809</v>
      </c>
      <c r="I18489" s="9">
        <v>202027.8235822414</v>
      </c>
      <c r="J18489" s="9">
        <v>64359.96875</v>
      </c>
    </row>
    <row r="18490" spans="1:10" x14ac:dyDescent="0.2">
      <c r="A18490" s="9">
        <v>49</v>
      </c>
      <c r="B18490" s="13" t="s">
        <v>61</v>
      </c>
      <c r="C18490" s="9">
        <v>630</v>
      </c>
      <c r="D18490" s="13" t="s">
        <v>12</v>
      </c>
      <c r="E18490" s="9">
        <v>2013</v>
      </c>
      <c r="F18490" s="9">
        <v>70415.101365756927</v>
      </c>
      <c r="G18490" s="9">
        <v>72268.934704425963</v>
      </c>
      <c r="H18490" s="9">
        <v>205057.37689326479</v>
      </c>
      <c r="I18490" s="9">
        <v>210455.96603467909</v>
      </c>
      <c r="J18490" s="9">
        <v>65274.94921875</v>
      </c>
    </row>
    <row r="18491" spans="1:10" x14ac:dyDescent="0.2">
      <c r="A18491" s="9">
        <v>49</v>
      </c>
      <c r="B18491" s="13" t="s">
        <v>61</v>
      </c>
      <c r="C18491" s="9">
        <v>630</v>
      </c>
      <c r="D18491" s="13" t="s">
        <v>12</v>
      </c>
      <c r="E18491" s="9">
        <v>2014</v>
      </c>
      <c r="F18491" s="9">
        <v>65767.922919210745</v>
      </c>
      <c r="G18491" s="9">
        <v>66186.234796435412</v>
      </c>
      <c r="H18491" s="9">
        <v>208809.995451742</v>
      </c>
      <c r="I18491" s="9">
        <v>210138.11556415589</v>
      </c>
      <c r="J18491" s="9">
        <v>64345.83203125</v>
      </c>
    </row>
    <row r="18492" spans="1:10" x14ac:dyDescent="0.2">
      <c r="A18492" s="9">
        <v>49</v>
      </c>
      <c r="B18492" s="13" t="s">
        <v>61</v>
      </c>
      <c r="C18492" s="9">
        <v>630</v>
      </c>
      <c r="D18492" s="13" t="s">
        <v>12</v>
      </c>
      <c r="E18492" s="9">
        <v>2015</v>
      </c>
      <c r="F18492" s="9">
        <v>103013.08718055949</v>
      </c>
      <c r="G18492" s="9">
        <v>103013.08718055949</v>
      </c>
      <c r="H18492" s="9">
        <v>246747.55822644211</v>
      </c>
      <c r="I18492" s="9">
        <v>246747.55822644211</v>
      </c>
      <c r="J18492" s="9">
        <v>74577.8203125</v>
      </c>
    </row>
    <row r="18493" spans="1:10" x14ac:dyDescent="0.2">
      <c r="A18493" s="9">
        <v>49</v>
      </c>
      <c r="B18493" s="13" t="s">
        <v>61</v>
      </c>
      <c r="C18493" s="9">
        <v>630</v>
      </c>
      <c r="D18493" s="13" t="s">
        <v>12</v>
      </c>
      <c r="E18493" s="9">
        <v>2016</v>
      </c>
      <c r="F18493" s="9">
        <v>106114.5197874592</v>
      </c>
      <c r="G18493" s="9">
        <v>104352.7001064073</v>
      </c>
      <c r="H18493" s="9">
        <v>277739.33695355052</v>
      </c>
      <c r="I18493" s="9">
        <v>273128.0299332937</v>
      </c>
      <c r="J18493" s="9">
        <v>83992.2421875</v>
      </c>
    </row>
    <row r="18494" spans="1:10" x14ac:dyDescent="0.2">
      <c r="A18494" s="9">
        <v>49</v>
      </c>
      <c r="B18494" s="13" t="s">
        <v>61</v>
      </c>
      <c r="C18494" s="9">
        <v>630</v>
      </c>
      <c r="D18494" s="13" t="s">
        <v>12</v>
      </c>
      <c r="E18494" s="9">
        <v>2017</v>
      </c>
      <c r="F18494" s="9">
        <v>105163.8739072482</v>
      </c>
      <c r="G18494" s="9">
        <v>102543.3885132881</v>
      </c>
      <c r="H18494" s="9">
        <v>296757.60069885937</v>
      </c>
      <c r="I18494" s="9">
        <v>289362.96098766092</v>
      </c>
      <c r="J18494" s="9">
        <v>88910.2421875</v>
      </c>
    </row>
    <row r="18495" spans="1:10" x14ac:dyDescent="0.2">
      <c r="A18495" s="9">
        <v>49</v>
      </c>
      <c r="B18495" s="13" t="s">
        <v>61</v>
      </c>
      <c r="C18495" s="9">
        <v>630</v>
      </c>
      <c r="D18495" s="13" t="s">
        <v>12</v>
      </c>
      <c r="E18495" s="9">
        <v>2018</v>
      </c>
      <c r="F18495" s="9">
        <v>105406.2839292571</v>
      </c>
      <c r="G18495" s="9">
        <v>101245.563210199</v>
      </c>
      <c r="H18495" s="9">
        <v>311464.31397871551</v>
      </c>
      <c r="I18495" s="9">
        <v>299169.82852575911</v>
      </c>
      <c r="J18495" s="9">
        <v>93837.34375</v>
      </c>
    </row>
    <row r="18496" spans="1:10" x14ac:dyDescent="0.2">
      <c r="A18496" s="9">
        <v>49</v>
      </c>
      <c r="B18496" s="13" t="s">
        <v>61</v>
      </c>
      <c r="C18496" s="9">
        <v>630</v>
      </c>
      <c r="D18496" s="13" t="s">
        <v>12</v>
      </c>
      <c r="E18496" s="9">
        <v>2019</v>
      </c>
      <c r="F18496" s="9">
        <v>109976.3117770469</v>
      </c>
      <c r="G18496" s="9">
        <v>104518.08198186359</v>
      </c>
      <c r="H18496" s="9">
        <v>325294.94468010322</v>
      </c>
      <c r="I18496" s="9">
        <v>309150.24469348282</v>
      </c>
      <c r="J18496" s="9">
        <v>98362.375</v>
      </c>
    </row>
    <row r="18497" spans="1:10" x14ac:dyDescent="0.2">
      <c r="A18497" s="9">
        <v>49</v>
      </c>
      <c r="B18497" s="13" t="s">
        <v>61</v>
      </c>
      <c r="C18497" s="9">
        <v>630</v>
      </c>
      <c r="D18497" s="13" t="s">
        <v>12</v>
      </c>
      <c r="E18497" s="9">
        <v>2020</v>
      </c>
      <c r="F18497" s="9">
        <v>104653.3575032417</v>
      </c>
      <c r="G18497" s="9">
        <v>97902.865124924327</v>
      </c>
      <c r="H18497" s="9">
        <v>330692.40090166999</v>
      </c>
      <c r="I18497" s="9">
        <v>309361.6324952665</v>
      </c>
      <c r="J18497" s="9">
        <v>99499.4140625</v>
      </c>
    </row>
    <row r="18498" spans="1:10" x14ac:dyDescent="0.2">
      <c r="A18498" s="9">
        <v>49</v>
      </c>
      <c r="B18498" s="13" t="s">
        <v>61</v>
      </c>
      <c r="C18498" s="9">
        <v>640</v>
      </c>
      <c r="D18498" s="13" t="s">
        <v>112</v>
      </c>
      <c r="E18498" s="9">
        <v>1994</v>
      </c>
      <c r="F18498" s="9"/>
      <c r="G18498" s="9"/>
      <c r="H18498" s="9">
        <v>0</v>
      </c>
      <c r="I18498" s="9">
        <v>0</v>
      </c>
      <c r="J18498" s="9">
        <v>0</v>
      </c>
    </row>
    <row r="18499" spans="1:10" x14ac:dyDescent="0.2">
      <c r="A18499" s="9">
        <v>49</v>
      </c>
      <c r="B18499" s="13" t="s">
        <v>61</v>
      </c>
      <c r="C18499" s="9">
        <v>640</v>
      </c>
      <c r="D18499" s="13" t="s">
        <v>112</v>
      </c>
      <c r="E18499" s="9">
        <v>1995</v>
      </c>
      <c r="F18499" s="9">
        <v>0</v>
      </c>
      <c r="G18499" s="9">
        <v>0</v>
      </c>
      <c r="H18499" s="9">
        <v>0</v>
      </c>
      <c r="I18499" s="9">
        <v>0</v>
      </c>
      <c r="J18499" s="9">
        <v>0</v>
      </c>
    </row>
    <row r="18500" spans="1:10" x14ac:dyDescent="0.2">
      <c r="A18500" s="9">
        <v>49</v>
      </c>
      <c r="B18500" s="13" t="s">
        <v>61</v>
      </c>
      <c r="C18500" s="9">
        <v>640</v>
      </c>
      <c r="D18500" s="13" t="s">
        <v>112</v>
      </c>
      <c r="E18500" s="9">
        <v>1996</v>
      </c>
      <c r="F18500" s="9">
        <v>0</v>
      </c>
      <c r="G18500" s="9">
        <v>0</v>
      </c>
      <c r="H18500" s="9">
        <v>0</v>
      </c>
      <c r="I18500" s="9">
        <v>0</v>
      </c>
      <c r="J18500" s="9">
        <v>0</v>
      </c>
    </row>
    <row r="18501" spans="1:10" x14ac:dyDescent="0.2">
      <c r="A18501" s="9">
        <v>49</v>
      </c>
      <c r="B18501" s="13" t="s">
        <v>61</v>
      </c>
      <c r="C18501" s="9">
        <v>640</v>
      </c>
      <c r="D18501" s="13" t="s">
        <v>112</v>
      </c>
      <c r="E18501" s="9">
        <v>1997</v>
      </c>
      <c r="F18501" s="9">
        <v>0</v>
      </c>
      <c r="G18501" s="9">
        <v>0</v>
      </c>
      <c r="H18501" s="9">
        <v>0</v>
      </c>
      <c r="I18501" s="9">
        <v>0</v>
      </c>
      <c r="J18501" s="9">
        <v>0</v>
      </c>
    </row>
    <row r="18502" spans="1:10" x14ac:dyDescent="0.2">
      <c r="A18502" s="9">
        <v>49</v>
      </c>
      <c r="B18502" s="13" t="s">
        <v>61</v>
      </c>
      <c r="C18502" s="9">
        <v>640</v>
      </c>
      <c r="D18502" s="13" t="s">
        <v>112</v>
      </c>
      <c r="E18502" s="9">
        <v>1998</v>
      </c>
      <c r="F18502" s="9">
        <v>0</v>
      </c>
      <c r="G18502" s="9">
        <v>0</v>
      </c>
      <c r="H18502" s="9">
        <v>0</v>
      </c>
      <c r="I18502" s="9">
        <v>0</v>
      </c>
      <c r="J18502" s="9">
        <v>0</v>
      </c>
    </row>
    <row r="18503" spans="1:10" x14ac:dyDescent="0.2">
      <c r="A18503" s="9">
        <v>49</v>
      </c>
      <c r="B18503" s="13" t="s">
        <v>61</v>
      </c>
      <c r="C18503" s="9">
        <v>640</v>
      </c>
      <c r="D18503" s="13" t="s">
        <v>112</v>
      </c>
      <c r="E18503" s="9">
        <v>1999</v>
      </c>
      <c r="F18503" s="9">
        <v>0</v>
      </c>
      <c r="G18503" s="9">
        <v>0</v>
      </c>
      <c r="H18503" s="9">
        <v>0</v>
      </c>
      <c r="I18503" s="9">
        <v>0</v>
      </c>
      <c r="J18503" s="9">
        <v>0</v>
      </c>
    </row>
    <row r="18504" spans="1:10" x14ac:dyDescent="0.2">
      <c r="A18504" s="9">
        <v>49</v>
      </c>
      <c r="B18504" s="13" t="s">
        <v>61</v>
      </c>
      <c r="C18504" s="9">
        <v>640</v>
      </c>
      <c r="D18504" s="13" t="s">
        <v>112</v>
      </c>
      <c r="E18504" s="9">
        <v>2000</v>
      </c>
      <c r="F18504" s="9">
        <v>0</v>
      </c>
      <c r="G18504" s="9">
        <v>0</v>
      </c>
      <c r="H18504" s="9">
        <v>0</v>
      </c>
      <c r="I18504" s="9">
        <v>0</v>
      </c>
      <c r="J18504" s="9">
        <v>0</v>
      </c>
    </row>
    <row r="18505" spans="1:10" x14ac:dyDescent="0.2">
      <c r="A18505" s="9">
        <v>49</v>
      </c>
      <c r="B18505" s="13" t="s">
        <v>61</v>
      </c>
      <c r="C18505" s="9">
        <v>640</v>
      </c>
      <c r="D18505" s="13" t="s">
        <v>112</v>
      </c>
      <c r="E18505" s="9">
        <v>2001</v>
      </c>
      <c r="F18505" s="9">
        <v>0</v>
      </c>
      <c r="G18505" s="9">
        <v>0</v>
      </c>
      <c r="H18505" s="9">
        <v>0</v>
      </c>
      <c r="I18505" s="9">
        <v>0</v>
      </c>
      <c r="J18505" s="9">
        <v>0</v>
      </c>
    </row>
    <row r="18506" spans="1:10" x14ac:dyDescent="0.2">
      <c r="A18506" s="9">
        <v>49</v>
      </c>
      <c r="B18506" s="13" t="s">
        <v>61</v>
      </c>
      <c r="C18506" s="9">
        <v>640</v>
      </c>
      <c r="D18506" s="13" t="s">
        <v>112</v>
      </c>
      <c r="E18506" s="9">
        <v>2002</v>
      </c>
      <c r="F18506" s="9">
        <v>0</v>
      </c>
      <c r="G18506" s="9">
        <v>0</v>
      </c>
      <c r="H18506" s="9">
        <v>0</v>
      </c>
      <c r="I18506" s="9">
        <v>0</v>
      </c>
      <c r="J18506" s="9">
        <v>0</v>
      </c>
    </row>
    <row r="18507" spans="1:10" x14ac:dyDescent="0.2">
      <c r="A18507" s="9">
        <v>49</v>
      </c>
      <c r="B18507" s="13" t="s">
        <v>61</v>
      </c>
      <c r="C18507" s="9">
        <v>640</v>
      </c>
      <c r="D18507" s="13" t="s">
        <v>112</v>
      </c>
      <c r="E18507" s="9">
        <v>2003</v>
      </c>
      <c r="F18507" s="9">
        <v>0</v>
      </c>
      <c r="G18507" s="9">
        <v>0</v>
      </c>
      <c r="H18507" s="9">
        <v>0</v>
      </c>
      <c r="I18507" s="9">
        <v>0</v>
      </c>
      <c r="J18507" s="9">
        <v>0</v>
      </c>
    </row>
    <row r="18508" spans="1:10" x14ac:dyDescent="0.2">
      <c r="A18508" s="9">
        <v>49</v>
      </c>
      <c r="B18508" s="13" t="s">
        <v>61</v>
      </c>
      <c r="C18508" s="9">
        <v>640</v>
      </c>
      <c r="D18508" s="13" t="s">
        <v>112</v>
      </c>
      <c r="E18508" s="9">
        <v>2004</v>
      </c>
      <c r="F18508" s="9">
        <v>0</v>
      </c>
      <c r="G18508" s="9">
        <v>0</v>
      </c>
      <c r="H18508" s="9">
        <v>0</v>
      </c>
      <c r="I18508" s="9">
        <v>0</v>
      </c>
      <c r="J18508" s="9">
        <v>0</v>
      </c>
    </row>
    <row r="18509" spans="1:10" x14ac:dyDescent="0.2">
      <c r="A18509" s="9">
        <v>49</v>
      </c>
      <c r="B18509" s="13" t="s">
        <v>61</v>
      </c>
      <c r="C18509" s="9">
        <v>640</v>
      </c>
      <c r="D18509" s="13" t="s">
        <v>112</v>
      </c>
      <c r="E18509" s="9">
        <v>2005</v>
      </c>
      <c r="F18509" s="9">
        <v>0</v>
      </c>
      <c r="G18509" s="9">
        <v>0</v>
      </c>
      <c r="H18509" s="9">
        <v>0</v>
      </c>
      <c r="I18509" s="9">
        <v>0</v>
      </c>
      <c r="J18509" s="9">
        <v>0</v>
      </c>
    </row>
    <row r="18510" spans="1:10" x14ac:dyDescent="0.2">
      <c r="A18510" s="9">
        <v>49</v>
      </c>
      <c r="B18510" s="13" t="s">
        <v>61</v>
      </c>
      <c r="C18510" s="9">
        <v>640</v>
      </c>
      <c r="D18510" s="13" t="s">
        <v>112</v>
      </c>
      <c r="E18510" s="9">
        <v>2006</v>
      </c>
      <c r="F18510" s="9">
        <v>0</v>
      </c>
      <c r="G18510" s="9">
        <v>0</v>
      </c>
      <c r="H18510" s="9">
        <v>0</v>
      </c>
      <c r="I18510" s="9">
        <v>0</v>
      </c>
      <c r="J18510" s="9">
        <v>0</v>
      </c>
    </row>
    <row r="18511" spans="1:10" x14ac:dyDescent="0.2">
      <c r="A18511" s="9">
        <v>49</v>
      </c>
      <c r="B18511" s="13" t="s">
        <v>61</v>
      </c>
      <c r="C18511" s="9">
        <v>640</v>
      </c>
      <c r="D18511" s="13" t="s">
        <v>112</v>
      </c>
      <c r="E18511" s="9">
        <v>2007</v>
      </c>
      <c r="F18511" s="9">
        <v>0</v>
      </c>
      <c r="G18511" s="9">
        <v>0</v>
      </c>
      <c r="H18511" s="9">
        <v>0</v>
      </c>
      <c r="I18511" s="9">
        <v>0</v>
      </c>
      <c r="J18511" s="9">
        <v>0</v>
      </c>
    </row>
    <row r="18512" spans="1:10" x14ac:dyDescent="0.2">
      <c r="A18512" s="9">
        <v>49</v>
      </c>
      <c r="B18512" s="13" t="s">
        <v>61</v>
      </c>
      <c r="C18512" s="9">
        <v>640</v>
      </c>
      <c r="D18512" s="13" t="s">
        <v>112</v>
      </c>
      <c r="E18512" s="9">
        <v>2008</v>
      </c>
      <c r="F18512" s="9">
        <v>0</v>
      </c>
      <c r="G18512" s="9">
        <v>0</v>
      </c>
      <c r="H18512" s="9">
        <v>0</v>
      </c>
      <c r="I18512" s="9">
        <v>0</v>
      </c>
      <c r="J18512" s="9">
        <v>0</v>
      </c>
    </row>
    <row r="18513" spans="1:10" x14ac:dyDescent="0.2">
      <c r="A18513" s="9">
        <v>49</v>
      </c>
      <c r="B18513" s="13" t="s">
        <v>61</v>
      </c>
      <c r="C18513" s="9">
        <v>640</v>
      </c>
      <c r="D18513" s="13" t="s">
        <v>112</v>
      </c>
      <c r="E18513" s="9">
        <v>2009</v>
      </c>
      <c r="F18513" s="9">
        <v>0</v>
      </c>
      <c r="G18513" s="9">
        <v>0</v>
      </c>
      <c r="H18513" s="9">
        <v>0</v>
      </c>
      <c r="I18513" s="9">
        <v>0</v>
      </c>
      <c r="J18513" s="9">
        <v>0</v>
      </c>
    </row>
    <row r="18514" spans="1:10" x14ac:dyDescent="0.2">
      <c r="A18514" s="9">
        <v>49</v>
      </c>
      <c r="B18514" s="13" t="s">
        <v>61</v>
      </c>
      <c r="C18514" s="9">
        <v>640</v>
      </c>
      <c r="D18514" s="13" t="s">
        <v>112</v>
      </c>
      <c r="E18514" s="9">
        <v>2010</v>
      </c>
      <c r="F18514" s="9">
        <v>0</v>
      </c>
      <c r="G18514" s="9">
        <v>0</v>
      </c>
      <c r="H18514" s="9">
        <v>0</v>
      </c>
      <c r="I18514" s="9">
        <v>0</v>
      </c>
      <c r="J18514" s="9">
        <v>0</v>
      </c>
    </row>
    <row r="18515" spans="1:10" x14ac:dyDescent="0.2">
      <c r="A18515" s="9">
        <v>49</v>
      </c>
      <c r="B18515" s="13" t="s">
        <v>61</v>
      </c>
      <c r="C18515" s="9">
        <v>640</v>
      </c>
      <c r="D18515" s="13" t="s">
        <v>112</v>
      </c>
      <c r="E18515" s="9">
        <v>2011</v>
      </c>
      <c r="F18515" s="9">
        <v>0</v>
      </c>
      <c r="G18515" s="9">
        <v>0</v>
      </c>
      <c r="H18515" s="9">
        <v>0</v>
      </c>
      <c r="I18515" s="9">
        <v>0</v>
      </c>
      <c r="J18515" s="9">
        <v>0</v>
      </c>
    </row>
    <row r="18516" spans="1:10" x14ac:dyDescent="0.2">
      <c r="A18516" s="9">
        <v>49</v>
      </c>
      <c r="B18516" s="13" t="s">
        <v>61</v>
      </c>
      <c r="C18516" s="9">
        <v>640</v>
      </c>
      <c r="D18516" s="13" t="s">
        <v>112</v>
      </c>
      <c r="E18516" s="9">
        <v>2012</v>
      </c>
      <c r="F18516" s="9">
        <v>0</v>
      </c>
      <c r="G18516" s="9">
        <v>0</v>
      </c>
      <c r="H18516" s="9">
        <v>0</v>
      </c>
      <c r="I18516" s="9">
        <v>0</v>
      </c>
      <c r="J18516" s="9">
        <v>0</v>
      </c>
    </row>
    <row r="18517" spans="1:10" x14ac:dyDescent="0.2">
      <c r="A18517" s="9">
        <v>49</v>
      </c>
      <c r="B18517" s="13" t="s">
        <v>61</v>
      </c>
      <c r="C18517" s="9">
        <v>640</v>
      </c>
      <c r="D18517" s="13" t="s">
        <v>112</v>
      </c>
      <c r="E18517" s="9">
        <v>2013</v>
      </c>
      <c r="F18517" s="9">
        <v>0</v>
      </c>
      <c r="G18517" s="9">
        <v>0</v>
      </c>
      <c r="H18517" s="9">
        <v>0</v>
      </c>
      <c r="I18517" s="9">
        <v>0</v>
      </c>
      <c r="J18517" s="9">
        <v>0</v>
      </c>
    </row>
    <row r="18518" spans="1:10" x14ac:dyDescent="0.2">
      <c r="A18518" s="9">
        <v>49</v>
      </c>
      <c r="B18518" s="13" t="s">
        <v>61</v>
      </c>
      <c r="C18518" s="9">
        <v>640</v>
      </c>
      <c r="D18518" s="13" t="s">
        <v>112</v>
      </c>
      <c r="E18518" s="9">
        <v>2014</v>
      </c>
      <c r="F18518" s="9">
        <v>0</v>
      </c>
      <c r="G18518" s="9">
        <v>0</v>
      </c>
      <c r="H18518" s="9">
        <v>0</v>
      </c>
      <c r="I18518" s="9">
        <v>0</v>
      </c>
      <c r="J18518" s="9">
        <v>0</v>
      </c>
    </row>
    <row r="18519" spans="1:10" x14ac:dyDescent="0.2">
      <c r="A18519" s="9">
        <v>49</v>
      </c>
      <c r="B18519" s="13" t="s">
        <v>61</v>
      </c>
      <c r="C18519" s="9">
        <v>640</v>
      </c>
      <c r="D18519" s="13" t="s">
        <v>112</v>
      </c>
      <c r="E18519" s="9">
        <v>2015</v>
      </c>
      <c r="F18519" s="9">
        <v>0</v>
      </c>
      <c r="G18519" s="9">
        <v>0</v>
      </c>
      <c r="H18519" s="9">
        <v>0</v>
      </c>
      <c r="I18519" s="9">
        <v>0</v>
      </c>
      <c r="J18519" s="9">
        <v>0</v>
      </c>
    </row>
    <row r="18520" spans="1:10" x14ac:dyDescent="0.2">
      <c r="A18520" s="9">
        <v>49</v>
      </c>
      <c r="B18520" s="13" t="s">
        <v>61</v>
      </c>
      <c r="C18520" s="9">
        <v>640</v>
      </c>
      <c r="D18520" s="13" t="s">
        <v>112</v>
      </c>
      <c r="E18520" s="9">
        <v>2016</v>
      </c>
      <c r="F18520" s="9">
        <v>0</v>
      </c>
      <c r="G18520" s="9">
        <v>0</v>
      </c>
      <c r="H18520" s="9">
        <v>0</v>
      </c>
      <c r="I18520" s="9">
        <v>0</v>
      </c>
      <c r="J18520" s="9">
        <v>0</v>
      </c>
    </row>
    <row r="18521" spans="1:10" x14ac:dyDescent="0.2">
      <c r="A18521" s="9">
        <v>49</v>
      </c>
      <c r="B18521" s="13" t="s">
        <v>61</v>
      </c>
      <c r="C18521" s="9">
        <v>640</v>
      </c>
      <c r="D18521" s="13" t="s">
        <v>112</v>
      </c>
      <c r="E18521" s="9">
        <v>2017</v>
      </c>
      <c r="F18521" s="9">
        <v>0</v>
      </c>
      <c r="G18521" s="9">
        <v>0</v>
      </c>
      <c r="H18521" s="9">
        <v>0</v>
      </c>
      <c r="I18521" s="9">
        <v>0</v>
      </c>
      <c r="J18521" s="9">
        <v>0</v>
      </c>
    </row>
    <row r="18522" spans="1:10" x14ac:dyDescent="0.2">
      <c r="A18522" s="9">
        <v>49</v>
      </c>
      <c r="B18522" s="13" t="s">
        <v>61</v>
      </c>
      <c r="C18522" s="9">
        <v>640</v>
      </c>
      <c r="D18522" s="13" t="s">
        <v>112</v>
      </c>
      <c r="E18522" s="9">
        <v>2018</v>
      </c>
      <c r="F18522" s="9">
        <v>0</v>
      </c>
      <c r="G18522" s="9">
        <v>0</v>
      </c>
      <c r="H18522" s="9">
        <v>0</v>
      </c>
      <c r="I18522" s="9">
        <v>0</v>
      </c>
      <c r="J18522" s="9">
        <v>0</v>
      </c>
    </row>
    <row r="18523" spans="1:10" x14ac:dyDescent="0.2">
      <c r="A18523" s="9">
        <v>49</v>
      </c>
      <c r="B18523" s="13" t="s">
        <v>61</v>
      </c>
      <c r="C18523" s="9">
        <v>640</v>
      </c>
      <c r="D18523" s="13" t="s">
        <v>112</v>
      </c>
      <c r="E18523" s="9">
        <v>2019</v>
      </c>
      <c r="F18523" s="9">
        <v>0</v>
      </c>
      <c r="G18523" s="9">
        <v>0</v>
      </c>
      <c r="H18523" s="9">
        <v>0</v>
      </c>
      <c r="I18523" s="9">
        <v>0</v>
      </c>
      <c r="J18523" s="9">
        <v>0</v>
      </c>
    </row>
    <row r="18524" spans="1:10" x14ac:dyDescent="0.2">
      <c r="A18524" s="9">
        <v>49</v>
      </c>
      <c r="B18524" s="13" t="s">
        <v>61</v>
      </c>
      <c r="C18524" s="9">
        <v>640</v>
      </c>
      <c r="D18524" s="13" t="s">
        <v>112</v>
      </c>
      <c r="E18524" s="9">
        <v>2020</v>
      </c>
      <c r="F18524" s="9">
        <v>0</v>
      </c>
      <c r="G18524" s="9">
        <v>0</v>
      </c>
      <c r="H18524" s="9">
        <v>0</v>
      </c>
      <c r="I18524" s="9">
        <v>0</v>
      </c>
      <c r="J18524" s="9">
        <v>0</v>
      </c>
    </row>
    <row r="18525" spans="1:10" x14ac:dyDescent="0.2">
      <c r="A18525" s="9">
        <v>50</v>
      </c>
      <c r="B18525" s="13" t="s">
        <v>62</v>
      </c>
      <c r="C18525" s="9">
        <v>100</v>
      </c>
      <c r="D18525" s="13" t="s">
        <v>0</v>
      </c>
      <c r="E18525" s="9">
        <v>1994</v>
      </c>
      <c r="F18525" s="9"/>
      <c r="G18525" s="9"/>
      <c r="H18525" s="9">
        <v>0</v>
      </c>
      <c r="I18525" s="9">
        <v>0</v>
      </c>
      <c r="J18525" s="9">
        <v>0</v>
      </c>
    </row>
    <row r="18526" spans="1:10" x14ac:dyDescent="0.2">
      <c r="A18526" s="9">
        <v>50</v>
      </c>
      <c r="B18526" s="13" t="s">
        <v>62</v>
      </c>
      <c r="C18526" s="9">
        <v>100</v>
      </c>
      <c r="D18526" s="13" t="s">
        <v>0</v>
      </c>
      <c r="E18526" s="9">
        <v>1995</v>
      </c>
      <c r="F18526" s="9">
        <v>0</v>
      </c>
      <c r="G18526" s="9">
        <v>0</v>
      </c>
      <c r="H18526" s="9">
        <v>0</v>
      </c>
      <c r="I18526" s="9">
        <v>0</v>
      </c>
      <c r="J18526" s="9">
        <v>0</v>
      </c>
    </row>
    <row r="18527" spans="1:10" x14ac:dyDescent="0.2">
      <c r="A18527" s="9">
        <v>50</v>
      </c>
      <c r="B18527" s="13" t="s">
        <v>62</v>
      </c>
      <c r="C18527" s="9">
        <v>100</v>
      </c>
      <c r="D18527" s="13" t="s">
        <v>0</v>
      </c>
      <c r="E18527" s="9">
        <v>1996</v>
      </c>
      <c r="F18527" s="9">
        <v>0</v>
      </c>
      <c r="G18527" s="9">
        <v>0</v>
      </c>
      <c r="H18527" s="9">
        <v>0</v>
      </c>
      <c r="I18527" s="9">
        <v>0</v>
      </c>
      <c r="J18527" s="9">
        <v>0</v>
      </c>
    </row>
    <row r="18528" spans="1:10" x14ac:dyDescent="0.2">
      <c r="A18528" s="9">
        <v>50</v>
      </c>
      <c r="B18528" s="13" t="s">
        <v>62</v>
      </c>
      <c r="C18528" s="9">
        <v>100</v>
      </c>
      <c r="D18528" s="13" t="s">
        <v>0</v>
      </c>
      <c r="E18528" s="9">
        <v>1997</v>
      </c>
      <c r="F18528" s="9">
        <v>0</v>
      </c>
      <c r="G18528" s="9">
        <v>0</v>
      </c>
      <c r="H18528" s="9">
        <v>0</v>
      </c>
      <c r="I18528" s="9">
        <v>0</v>
      </c>
      <c r="J18528" s="9">
        <v>0</v>
      </c>
    </row>
    <row r="18529" spans="1:10" x14ac:dyDescent="0.2">
      <c r="A18529" s="9">
        <v>50</v>
      </c>
      <c r="B18529" s="13" t="s">
        <v>62</v>
      </c>
      <c r="C18529" s="9">
        <v>100</v>
      </c>
      <c r="D18529" s="13" t="s">
        <v>0</v>
      </c>
      <c r="E18529" s="9">
        <v>1998</v>
      </c>
      <c r="F18529" s="9">
        <v>0</v>
      </c>
      <c r="G18529" s="9">
        <v>0</v>
      </c>
      <c r="H18529" s="9">
        <v>0</v>
      </c>
      <c r="I18529" s="9">
        <v>0</v>
      </c>
      <c r="J18529" s="9">
        <v>0</v>
      </c>
    </row>
    <row r="18530" spans="1:10" x14ac:dyDescent="0.2">
      <c r="A18530" s="9">
        <v>50</v>
      </c>
      <c r="B18530" s="13" t="s">
        <v>62</v>
      </c>
      <c r="C18530" s="9">
        <v>100</v>
      </c>
      <c r="D18530" s="13" t="s">
        <v>0</v>
      </c>
      <c r="E18530" s="9">
        <v>1999</v>
      </c>
      <c r="F18530" s="9">
        <v>0</v>
      </c>
      <c r="G18530" s="9">
        <v>0</v>
      </c>
      <c r="H18530" s="9">
        <v>0</v>
      </c>
      <c r="I18530" s="9">
        <v>0</v>
      </c>
      <c r="J18530" s="9">
        <v>0</v>
      </c>
    </row>
    <row r="18531" spans="1:10" x14ac:dyDescent="0.2">
      <c r="A18531" s="9">
        <v>50</v>
      </c>
      <c r="B18531" s="13" t="s">
        <v>62</v>
      </c>
      <c r="C18531" s="9">
        <v>100</v>
      </c>
      <c r="D18531" s="13" t="s">
        <v>0</v>
      </c>
      <c r="E18531" s="9">
        <v>2000</v>
      </c>
      <c r="F18531" s="9">
        <v>0</v>
      </c>
      <c r="G18531" s="9">
        <v>0</v>
      </c>
      <c r="H18531" s="9">
        <v>0</v>
      </c>
      <c r="I18531" s="9">
        <v>0</v>
      </c>
      <c r="J18531" s="9">
        <v>0</v>
      </c>
    </row>
    <row r="18532" spans="1:10" x14ac:dyDescent="0.2">
      <c r="A18532" s="9">
        <v>50</v>
      </c>
      <c r="B18532" s="13" t="s">
        <v>62</v>
      </c>
      <c r="C18532" s="9">
        <v>100</v>
      </c>
      <c r="D18532" s="13" t="s">
        <v>0</v>
      </c>
      <c r="E18532" s="9">
        <v>2001</v>
      </c>
      <c r="F18532" s="9">
        <v>0</v>
      </c>
      <c r="G18532" s="9">
        <v>0</v>
      </c>
      <c r="H18532" s="9">
        <v>0</v>
      </c>
      <c r="I18532" s="9">
        <v>0</v>
      </c>
      <c r="J18532" s="9">
        <v>0</v>
      </c>
    </row>
    <row r="18533" spans="1:10" x14ac:dyDescent="0.2">
      <c r="A18533" s="9">
        <v>50</v>
      </c>
      <c r="B18533" s="13" t="s">
        <v>62</v>
      </c>
      <c r="C18533" s="9">
        <v>100</v>
      </c>
      <c r="D18533" s="13" t="s">
        <v>0</v>
      </c>
      <c r="E18533" s="9">
        <v>2002</v>
      </c>
      <c r="F18533" s="9">
        <v>0</v>
      </c>
      <c r="G18533" s="9">
        <v>0</v>
      </c>
      <c r="H18533" s="9">
        <v>0</v>
      </c>
      <c r="I18533" s="9">
        <v>0</v>
      </c>
      <c r="J18533" s="9">
        <v>0</v>
      </c>
    </row>
    <row r="18534" spans="1:10" x14ac:dyDescent="0.2">
      <c r="A18534" s="9">
        <v>50</v>
      </c>
      <c r="B18534" s="13" t="s">
        <v>62</v>
      </c>
      <c r="C18534" s="9">
        <v>100</v>
      </c>
      <c r="D18534" s="13" t="s">
        <v>0</v>
      </c>
      <c r="E18534" s="9">
        <v>2003</v>
      </c>
      <c r="F18534" s="9">
        <v>0</v>
      </c>
      <c r="G18534" s="9">
        <v>0</v>
      </c>
      <c r="H18534" s="9">
        <v>0</v>
      </c>
      <c r="I18534" s="9">
        <v>0</v>
      </c>
      <c r="J18534" s="9">
        <v>0</v>
      </c>
    </row>
    <row r="18535" spans="1:10" x14ac:dyDescent="0.2">
      <c r="A18535" s="9">
        <v>50</v>
      </c>
      <c r="B18535" s="13" t="s">
        <v>62</v>
      </c>
      <c r="C18535" s="9">
        <v>100</v>
      </c>
      <c r="D18535" s="13" t="s">
        <v>0</v>
      </c>
      <c r="E18535" s="9">
        <v>2004</v>
      </c>
      <c r="F18535" s="9">
        <v>0</v>
      </c>
      <c r="G18535" s="9">
        <v>0</v>
      </c>
      <c r="H18535" s="9">
        <v>0</v>
      </c>
      <c r="I18535" s="9">
        <v>0</v>
      </c>
      <c r="J18535" s="9">
        <v>0</v>
      </c>
    </row>
    <row r="18536" spans="1:10" x14ac:dyDescent="0.2">
      <c r="A18536" s="9">
        <v>50</v>
      </c>
      <c r="B18536" s="13" t="s">
        <v>62</v>
      </c>
      <c r="C18536" s="9">
        <v>100</v>
      </c>
      <c r="D18536" s="13" t="s">
        <v>0</v>
      </c>
      <c r="E18536" s="9">
        <v>2005</v>
      </c>
      <c r="F18536" s="9">
        <v>0</v>
      </c>
      <c r="G18536" s="9">
        <v>0</v>
      </c>
      <c r="H18536" s="9">
        <v>0</v>
      </c>
      <c r="I18536" s="9">
        <v>0</v>
      </c>
      <c r="J18536" s="9">
        <v>0</v>
      </c>
    </row>
    <row r="18537" spans="1:10" x14ac:dyDescent="0.2">
      <c r="A18537" s="9">
        <v>50</v>
      </c>
      <c r="B18537" s="13" t="s">
        <v>62</v>
      </c>
      <c r="C18537" s="9">
        <v>100</v>
      </c>
      <c r="D18537" s="13" t="s">
        <v>0</v>
      </c>
      <c r="E18537" s="9">
        <v>2006</v>
      </c>
      <c r="F18537" s="9">
        <v>0</v>
      </c>
      <c r="G18537" s="9">
        <v>0</v>
      </c>
      <c r="H18537" s="9">
        <v>0</v>
      </c>
      <c r="I18537" s="9">
        <v>0</v>
      </c>
      <c r="J18537" s="9">
        <v>0</v>
      </c>
    </row>
    <row r="18538" spans="1:10" x14ac:dyDescent="0.2">
      <c r="A18538" s="9">
        <v>50</v>
      </c>
      <c r="B18538" s="13" t="s">
        <v>62</v>
      </c>
      <c r="C18538" s="9">
        <v>100</v>
      </c>
      <c r="D18538" s="13" t="s">
        <v>0</v>
      </c>
      <c r="E18538" s="9">
        <v>2007</v>
      </c>
      <c r="F18538" s="9">
        <v>0</v>
      </c>
      <c r="G18538" s="9">
        <v>0</v>
      </c>
      <c r="H18538" s="9">
        <v>0</v>
      </c>
      <c r="I18538" s="9">
        <v>0</v>
      </c>
      <c r="J18538" s="9">
        <v>0</v>
      </c>
    </row>
    <row r="18539" spans="1:10" x14ac:dyDescent="0.2">
      <c r="A18539" s="9">
        <v>50</v>
      </c>
      <c r="B18539" s="13" t="s">
        <v>62</v>
      </c>
      <c r="C18539" s="9">
        <v>100</v>
      </c>
      <c r="D18539" s="13" t="s">
        <v>0</v>
      </c>
      <c r="E18539" s="9">
        <v>2008</v>
      </c>
      <c r="F18539" s="9">
        <v>0</v>
      </c>
      <c r="G18539" s="9">
        <v>0</v>
      </c>
      <c r="H18539" s="9">
        <v>0</v>
      </c>
      <c r="I18539" s="9">
        <v>0</v>
      </c>
      <c r="J18539" s="9">
        <v>0</v>
      </c>
    </row>
    <row r="18540" spans="1:10" x14ac:dyDescent="0.2">
      <c r="A18540" s="9">
        <v>50</v>
      </c>
      <c r="B18540" s="13" t="s">
        <v>62</v>
      </c>
      <c r="C18540" s="9">
        <v>100</v>
      </c>
      <c r="D18540" s="13" t="s">
        <v>0</v>
      </c>
      <c r="E18540" s="9">
        <v>2009</v>
      </c>
      <c r="F18540" s="9">
        <v>0</v>
      </c>
      <c r="G18540" s="9">
        <v>0</v>
      </c>
      <c r="H18540" s="9">
        <v>0</v>
      </c>
      <c r="I18540" s="9">
        <v>0</v>
      </c>
      <c r="J18540" s="9">
        <v>0</v>
      </c>
    </row>
    <row r="18541" spans="1:10" x14ac:dyDescent="0.2">
      <c r="A18541" s="9">
        <v>50</v>
      </c>
      <c r="B18541" s="13" t="s">
        <v>62</v>
      </c>
      <c r="C18541" s="9">
        <v>100</v>
      </c>
      <c r="D18541" s="13" t="s">
        <v>0</v>
      </c>
      <c r="E18541" s="9">
        <v>2010</v>
      </c>
      <c r="F18541" s="9">
        <v>0</v>
      </c>
      <c r="G18541" s="9">
        <v>0</v>
      </c>
      <c r="H18541" s="9">
        <v>0</v>
      </c>
      <c r="I18541" s="9">
        <v>0</v>
      </c>
      <c r="J18541" s="9">
        <v>0</v>
      </c>
    </row>
    <row r="18542" spans="1:10" x14ac:dyDescent="0.2">
      <c r="A18542" s="9">
        <v>50</v>
      </c>
      <c r="B18542" s="13" t="s">
        <v>62</v>
      </c>
      <c r="C18542" s="9">
        <v>100</v>
      </c>
      <c r="D18542" s="13" t="s">
        <v>0</v>
      </c>
      <c r="E18542" s="9">
        <v>2011</v>
      </c>
      <c r="F18542" s="9">
        <v>0</v>
      </c>
      <c r="G18542" s="9">
        <v>0</v>
      </c>
      <c r="H18542" s="9">
        <v>0</v>
      </c>
      <c r="I18542" s="9">
        <v>0</v>
      </c>
      <c r="J18542" s="9">
        <v>0</v>
      </c>
    </row>
    <row r="18543" spans="1:10" x14ac:dyDescent="0.2">
      <c r="A18543" s="9">
        <v>50</v>
      </c>
      <c r="B18543" s="13" t="s">
        <v>62</v>
      </c>
      <c r="C18543" s="9">
        <v>100</v>
      </c>
      <c r="D18543" s="13" t="s">
        <v>0</v>
      </c>
      <c r="E18543" s="9">
        <v>2012</v>
      </c>
      <c r="F18543" s="9">
        <v>0</v>
      </c>
      <c r="G18543" s="9">
        <v>0</v>
      </c>
      <c r="H18543" s="9">
        <v>0</v>
      </c>
      <c r="I18543" s="9">
        <v>0</v>
      </c>
      <c r="J18543" s="9">
        <v>0</v>
      </c>
    </row>
    <row r="18544" spans="1:10" x14ac:dyDescent="0.2">
      <c r="A18544" s="9">
        <v>50</v>
      </c>
      <c r="B18544" s="13" t="s">
        <v>62</v>
      </c>
      <c r="C18544" s="9">
        <v>100</v>
      </c>
      <c r="D18544" s="13" t="s">
        <v>0</v>
      </c>
      <c r="E18544" s="9">
        <v>2013</v>
      </c>
      <c r="F18544" s="9">
        <v>0</v>
      </c>
      <c r="G18544" s="9">
        <v>0</v>
      </c>
      <c r="H18544" s="9">
        <v>0</v>
      </c>
      <c r="I18544" s="9">
        <v>0</v>
      </c>
      <c r="J18544" s="9">
        <v>0</v>
      </c>
    </row>
    <row r="18545" spans="1:10" x14ac:dyDescent="0.2">
      <c r="A18545" s="9">
        <v>50</v>
      </c>
      <c r="B18545" s="13" t="s">
        <v>62</v>
      </c>
      <c r="C18545" s="9">
        <v>100</v>
      </c>
      <c r="D18545" s="13" t="s">
        <v>0</v>
      </c>
      <c r="E18545" s="9">
        <v>2014</v>
      </c>
      <c r="F18545" s="9">
        <v>0</v>
      </c>
      <c r="G18545" s="9">
        <v>0</v>
      </c>
      <c r="H18545" s="9">
        <v>0</v>
      </c>
      <c r="I18545" s="9">
        <v>0</v>
      </c>
      <c r="J18545" s="9">
        <v>0</v>
      </c>
    </row>
    <row r="18546" spans="1:10" x14ac:dyDescent="0.2">
      <c r="A18546" s="9">
        <v>50</v>
      </c>
      <c r="B18546" s="13" t="s">
        <v>62</v>
      </c>
      <c r="C18546" s="9">
        <v>100</v>
      </c>
      <c r="D18546" s="13" t="s">
        <v>0</v>
      </c>
      <c r="E18546" s="9">
        <v>2015</v>
      </c>
      <c r="F18546" s="9">
        <v>0</v>
      </c>
      <c r="G18546" s="9">
        <v>0</v>
      </c>
      <c r="H18546" s="9">
        <v>0</v>
      </c>
      <c r="I18546" s="9">
        <v>0</v>
      </c>
      <c r="J18546" s="9">
        <v>0</v>
      </c>
    </row>
    <row r="18547" spans="1:10" x14ac:dyDescent="0.2">
      <c r="A18547" s="9">
        <v>50</v>
      </c>
      <c r="B18547" s="13" t="s">
        <v>62</v>
      </c>
      <c r="C18547" s="9">
        <v>100</v>
      </c>
      <c r="D18547" s="13" t="s">
        <v>0</v>
      </c>
      <c r="E18547" s="9">
        <v>2016</v>
      </c>
      <c r="F18547" s="9">
        <v>0</v>
      </c>
      <c r="G18547" s="9">
        <v>0</v>
      </c>
      <c r="H18547" s="9">
        <v>0</v>
      </c>
      <c r="I18547" s="9">
        <v>0</v>
      </c>
      <c r="J18547" s="9">
        <v>0</v>
      </c>
    </row>
    <row r="18548" spans="1:10" x14ac:dyDescent="0.2">
      <c r="A18548" s="9">
        <v>50</v>
      </c>
      <c r="B18548" s="13" t="s">
        <v>62</v>
      </c>
      <c r="C18548" s="9">
        <v>100</v>
      </c>
      <c r="D18548" s="13" t="s">
        <v>0</v>
      </c>
      <c r="E18548" s="9">
        <v>2017</v>
      </c>
      <c r="F18548" s="9">
        <v>0</v>
      </c>
      <c r="G18548" s="9">
        <v>0</v>
      </c>
      <c r="H18548" s="9">
        <v>0</v>
      </c>
      <c r="I18548" s="9">
        <v>0</v>
      </c>
      <c r="J18548" s="9">
        <v>0</v>
      </c>
    </row>
    <row r="18549" spans="1:10" x14ac:dyDescent="0.2">
      <c r="A18549" s="9">
        <v>50</v>
      </c>
      <c r="B18549" s="13" t="s">
        <v>62</v>
      </c>
      <c r="C18549" s="9">
        <v>100</v>
      </c>
      <c r="D18549" s="13" t="s">
        <v>0</v>
      </c>
      <c r="E18549" s="9">
        <v>2018</v>
      </c>
      <c r="F18549" s="9">
        <v>0</v>
      </c>
      <c r="G18549" s="9">
        <v>0</v>
      </c>
      <c r="H18549" s="9">
        <v>0</v>
      </c>
      <c r="I18549" s="9">
        <v>0</v>
      </c>
      <c r="J18549" s="9">
        <v>0</v>
      </c>
    </row>
    <row r="18550" spans="1:10" x14ac:dyDescent="0.2">
      <c r="A18550" s="9">
        <v>50</v>
      </c>
      <c r="B18550" s="13" t="s">
        <v>62</v>
      </c>
      <c r="C18550" s="9">
        <v>100</v>
      </c>
      <c r="D18550" s="13" t="s">
        <v>0</v>
      </c>
      <c r="E18550" s="9">
        <v>2019</v>
      </c>
      <c r="F18550" s="9">
        <v>0</v>
      </c>
      <c r="G18550" s="9">
        <v>0</v>
      </c>
      <c r="H18550" s="9">
        <v>0</v>
      </c>
      <c r="I18550" s="9">
        <v>0</v>
      </c>
      <c r="J18550" s="9">
        <v>0</v>
      </c>
    </row>
    <row r="18551" spans="1:10" x14ac:dyDescent="0.2">
      <c r="A18551" s="9">
        <v>50</v>
      </c>
      <c r="B18551" s="13" t="s">
        <v>62</v>
      </c>
      <c r="C18551" s="9">
        <v>100</v>
      </c>
      <c r="D18551" s="13" t="s">
        <v>0</v>
      </c>
      <c r="E18551" s="9">
        <v>2020</v>
      </c>
      <c r="F18551" s="9">
        <v>0</v>
      </c>
      <c r="G18551" s="9">
        <v>0</v>
      </c>
      <c r="H18551" s="9">
        <v>0</v>
      </c>
      <c r="I18551" s="9">
        <v>0</v>
      </c>
      <c r="J18551" s="9">
        <v>0</v>
      </c>
    </row>
    <row r="18552" spans="1:10" x14ac:dyDescent="0.2">
      <c r="A18552" s="9">
        <v>50</v>
      </c>
      <c r="B18552" s="13" t="s">
        <v>62</v>
      </c>
      <c r="C18552" s="9">
        <v>210</v>
      </c>
      <c r="D18552" s="13" t="s">
        <v>1</v>
      </c>
      <c r="E18552" s="9">
        <v>1994</v>
      </c>
      <c r="F18552" s="9"/>
      <c r="G18552" s="9"/>
      <c r="H18552" s="9">
        <v>2440955.2939910819</v>
      </c>
      <c r="I18552" s="9">
        <v>2635055.7845842559</v>
      </c>
      <c r="J18552" s="9">
        <v>303831.9375</v>
      </c>
    </row>
    <row r="18553" spans="1:10" x14ac:dyDescent="0.2">
      <c r="A18553" s="9">
        <v>50</v>
      </c>
      <c r="B18553" s="13" t="s">
        <v>62</v>
      </c>
      <c r="C18553" s="9">
        <v>210</v>
      </c>
      <c r="D18553" s="13" t="s">
        <v>1</v>
      </c>
      <c r="E18553" s="9">
        <v>1995</v>
      </c>
      <c r="F18553" s="9">
        <v>75948.984165930655</v>
      </c>
      <c r="G18553" s="9">
        <v>81915.294022654256</v>
      </c>
      <c r="H18553" s="9">
        <v>2324851.2478755331</v>
      </c>
      <c r="I18553" s="9">
        <v>2507484.1437324621</v>
      </c>
      <c r="J18553" s="9">
        <v>268025.5</v>
      </c>
    </row>
    <row r="18554" spans="1:10" x14ac:dyDescent="0.2">
      <c r="A18554" s="9">
        <v>50</v>
      </c>
      <c r="B18554" s="13" t="s">
        <v>62</v>
      </c>
      <c r="C18554" s="9">
        <v>210</v>
      </c>
      <c r="D18554" s="13" t="s">
        <v>1</v>
      </c>
      <c r="E18554" s="9">
        <v>1996</v>
      </c>
      <c r="F18554" s="9">
        <v>94266.79054207429</v>
      </c>
      <c r="G18554" s="9">
        <v>101330.59316398219</v>
      </c>
      <c r="H18554" s="9">
        <v>2241504.4944484369</v>
      </c>
      <c r="I18554" s="9">
        <v>2409469.747469713</v>
      </c>
      <c r="J18554" s="9">
        <v>250105.078125</v>
      </c>
    </row>
    <row r="18555" spans="1:10" x14ac:dyDescent="0.2">
      <c r="A18555" s="9">
        <v>50</v>
      </c>
      <c r="B18555" s="13" t="s">
        <v>62</v>
      </c>
      <c r="C18555" s="9">
        <v>210</v>
      </c>
      <c r="D18555" s="13" t="s">
        <v>1</v>
      </c>
      <c r="E18555" s="9">
        <v>1997</v>
      </c>
      <c r="F18555" s="9">
        <v>130490.6040660194</v>
      </c>
      <c r="G18555" s="9">
        <v>138966.01209687171</v>
      </c>
      <c r="H18555" s="9">
        <v>2213138.8143326831</v>
      </c>
      <c r="I18555" s="9">
        <v>2356882.9146427419</v>
      </c>
      <c r="J18555" s="9">
        <v>228162.265625</v>
      </c>
    </row>
    <row r="18556" spans="1:10" x14ac:dyDescent="0.2">
      <c r="A18556" s="9">
        <v>50</v>
      </c>
      <c r="B18556" s="13" t="s">
        <v>62</v>
      </c>
      <c r="C18556" s="9">
        <v>210</v>
      </c>
      <c r="D18556" s="13" t="s">
        <v>1</v>
      </c>
      <c r="E18556" s="9">
        <v>1998</v>
      </c>
      <c r="F18556" s="9">
        <v>166889.62628201151</v>
      </c>
      <c r="G18556" s="9">
        <v>181405.95662695871</v>
      </c>
      <c r="H18556" s="9">
        <v>2162793.4019718729</v>
      </c>
      <c r="I18556" s="9">
        <v>2350916.6795556028</v>
      </c>
      <c r="J18556" s="9">
        <v>209127.28125</v>
      </c>
    </row>
    <row r="18557" spans="1:10" x14ac:dyDescent="0.2">
      <c r="A18557" s="9">
        <v>50</v>
      </c>
      <c r="B18557" s="13" t="s">
        <v>62</v>
      </c>
      <c r="C18557" s="9">
        <v>210</v>
      </c>
      <c r="D18557" s="13" t="s">
        <v>1</v>
      </c>
      <c r="E18557" s="9">
        <v>1999</v>
      </c>
      <c r="F18557" s="9">
        <v>122890.840488343</v>
      </c>
      <c r="G18557" s="9">
        <v>136110.8889716657</v>
      </c>
      <c r="H18557" s="9">
        <v>2076724.891589538</v>
      </c>
      <c r="I18557" s="9">
        <v>2300129.6925025978</v>
      </c>
      <c r="J18557" s="9">
        <v>210231.53125</v>
      </c>
    </row>
    <row r="18558" spans="1:10" x14ac:dyDescent="0.2">
      <c r="A18558" s="9">
        <v>50</v>
      </c>
      <c r="B18558" s="13" t="s">
        <v>62</v>
      </c>
      <c r="C18558" s="9">
        <v>210</v>
      </c>
      <c r="D18558" s="13" t="s">
        <v>1</v>
      </c>
      <c r="E18558" s="9">
        <v>2000</v>
      </c>
      <c r="F18558" s="9">
        <v>129156.1859065396</v>
      </c>
      <c r="G18558" s="9">
        <v>142827.24593114841</v>
      </c>
      <c r="H18558" s="9">
        <v>2043765.9378932649</v>
      </c>
      <c r="I18558" s="9">
        <v>2260096.62787979</v>
      </c>
      <c r="J18558" s="9">
        <v>207038.734375</v>
      </c>
    </row>
    <row r="18559" spans="1:10" x14ac:dyDescent="0.2">
      <c r="A18559" s="9">
        <v>50</v>
      </c>
      <c r="B18559" s="13" t="s">
        <v>62</v>
      </c>
      <c r="C18559" s="9">
        <v>210</v>
      </c>
      <c r="D18559" s="13" t="s">
        <v>1</v>
      </c>
      <c r="E18559" s="9">
        <v>2001</v>
      </c>
      <c r="F18559" s="9">
        <v>155220.9359708069</v>
      </c>
      <c r="G18559" s="9">
        <v>173730.78736615789</v>
      </c>
      <c r="H18559" s="9">
        <v>2013985.182075494</v>
      </c>
      <c r="I18559" s="9">
        <v>2254149.7333295052</v>
      </c>
      <c r="J18559" s="9">
        <v>197734.78125</v>
      </c>
    </row>
    <row r="18560" spans="1:10" x14ac:dyDescent="0.2">
      <c r="A18560" s="9">
        <v>50</v>
      </c>
      <c r="B18560" s="13" t="s">
        <v>62</v>
      </c>
      <c r="C18560" s="9">
        <v>210</v>
      </c>
      <c r="D18560" s="13" t="s">
        <v>1</v>
      </c>
      <c r="E18560" s="9">
        <v>2002</v>
      </c>
      <c r="F18560" s="9">
        <v>136227.61398440431</v>
      </c>
      <c r="G18560" s="9">
        <v>154066.40119682631</v>
      </c>
      <c r="H18560" s="9">
        <v>1970922.142319666</v>
      </c>
      <c r="I18560" s="9">
        <v>2229011.230726636</v>
      </c>
      <c r="J18560" s="9">
        <v>194634.03125</v>
      </c>
    </row>
    <row r="18561" spans="1:10" x14ac:dyDescent="0.2">
      <c r="A18561" s="9">
        <v>50</v>
      </c>
      <c r="B18561" s="13" t="s">
        <v>62</v>
      </c>
      <c r="C18561" s="9">
        <v>210</v>
      </c>
      <c r="D18561" s="13" t="s">
        <v>1</v>
      </c>
      <c r="E18561" s="9">
        <v>2003</v>
      </c>
      <c r="F18561" s="9">
        <v>172237.87767619261</v>
      </c>
      <c r="G18561" s="9">
        <v>194660.74272808191</v>
      </c>
      <c r="H18561" s="9">
        <v>1987696.4325452549</v>
      </c>
      <c r="I18561" s="9">
        <v>2246465.5806119498</v>
      </c>
      <c r="J18561" s="9">
        <v>190458.984375</v>
      </c>
    </row>
    <row r="18562" spans="1:10" x14ac:dyDescent="0.2">
      <c r="A18562" s="9">
        <v>50</v>
      </c>
      <c r="B18562" s="13" t="s">
        <v>62</v>
      </c>
      <c r="C18562" s="9">
        <v>210</v>
      </c>
      <c r="D18562" s="13" t="s">
        <v>1</v>
      </c>
      <c r="E18562" s="9">
        <v>2004</v>
      </c>
      <c r="F18562" s="9">
        <v>136677.25207115151</v>
      </c>
      <c r="G18562" s="9">
        <v>153460.36958080559</v>
      </c>
      <c r="H18562" s="9">
        <v>1978397.0666348841</v>
      </c>
      <c r="I18562" s="9">
        <v>2221331.9365341049</v>
      </c>
      <c r="J18562" s="9">
        <v>199835.40625</v>
      </c>
    </row>
    <row r="18563" spans="1:10" x14ac:dyDescent="0.2">
      <c r="A18563" s="9">
        <v>50</v>
      </c>
      <c r="B18563" s="13" t="s">
        <v>62</v>
      </c>
      <c r="C18563" s="9">
        <v>210</v>
      </c>
      <c r="D18563" s="13" t="s">
        <v>1</v>
      </c>
      <c r="E18563" s="9">
        <v>2005</v>
      </c>
      <c r="F18563" s="9">
        <v>175152.05082042309</v>
      </c>
      <c r="G18563" s="9">
        <v>194063.47264556211</v>
      </c>
      <c r="H18563" s="9">
        <v>2020629.2405135499</v>
      </c>
      <c r="I18563" s="9">
        <v>2238799.5202252059</v>
      </c>
      <c r="J18563" s="9">
        <v>199157.375</v>
      </c>
    </row>
    <row r="18564" spans="1:10" x14ac:dyDescent="0.2">
      <c r="A18564" s="9">
        <v>50</v>
      </c>
      <c r="B18564" s="13" t="s">
        <v>62</v>
      </c>
      <c r="C18564" s="9">
        <v>210</v>
      </c>
      <c r="D18564" s="13" t="s">
        <v>1</v>
      </c>
      <c r="E18564" s="9">
        <v>2006</v>
      </c>
      <c r="F18564" s="9">
        <v>143428.45920992861</v>
      </c>
      <c r="G18564" s="9">
        <v>156638.49674282051</v>
      </c>
      <c r="H18564" s="9">
        <v>2030445.5102015331</v>
      </c>
      <c r="I18564" s="9">
        <v>2217453.455110122</v>
      </c>
      <c r="J18564" s="9">
        <v>205430.96875</v>
      </c>
    </row>
    <row r="18565" spans="1:10" x14ac:dyDescent="0.2">
      <c r="A18565" s="9">
        <v>50</v>
      </c>
      <c r="B18565" s="13" t="s">
        <v>62</v>
      </c>
      <c r="C18565" s="9">
        <v>210</v>
      </c>
      <c r="D18565" s="13" t="s">
        <v>1</v>
      </c>
      <c r="E18565" s="9">
        <v>2007</v>
      </c>
      <c r="F18565" s="9">
        <v>186911.1084757527</v>
      </c>
      <c r="G18565" s="9">
        <v>201060.05370307501</v>
      </c>
      <c r="H18565" s="9">
        <v>2084436.6235641229</v>
      </c>
      <c r="I18565" s="9">
        <v>2242225.9591319431</v>
      </c>
      <c r="J18565" s="9">
        <v>206794.859375</v>
      </c>
    </row>
    <row r="18566" spans="1:10" x14ac:dyDescent="0.2">
      <c r="A18566" s="9">
        <v>50</v>
      </c>
      <c r="B18566" s="13" t="s">
        <v>62</v>
      </c>
      <c r="C18566" s="9">
        <v>210</v>
      </c>
      <c r="D18566" s="13" t="s">
        <v>1</v>
      </c>
      <c r="E18566" s="9">
        <v>2008</v>
      </c>
      <c r="F18566" s="9">
        <v>166986.1639928793</v>
      </c>
      <c r="G18566" s="9">
        <v>173895.8001455669</v>
      </c>
      <c r="H18566" s="9">
        <v>2148944.6980713019</v>
      </c>
      <c r="I18566" s="9">
        <v>2237864.795526519</v>
      </c>
      <c r="J18566" s="9">
        <v>202633.34375</v>
      </c>
    </row>
    <row r="18567" spans="1:10" x14ac:dyDescent="0.2">
      <c r="A18567" s="9">
        <v>50</v>
      </c>
      <c r="B18567" s="13" t="s">
        <v>62</v>
      </c>
      <c r="C18567" s="9">
        <v>210</v>
      </c>
      <c r="D18567" s="13" t="s">
        <v>1</v>
      </c>
      <c r="E18567" s="9">
        <v>2009</v>
      </c>
      <c r="F18567" s="9">
        <v>89209.852473792547</v>
      </c>
      <c r="G18567" s="9">
        <v>95160.681246172375</v>
      </c>
      <c r="H18567" s="9">
        <v>2020346.1010966641</v>
      </c>
      <c r="I18567" s="9">
        <v>2155115.2255283338</v>
      </c>
      <c r="J18567" s="9">
        <v>192554.125</v>
      </c>
    </row>
    <row r="18568" spans="1:10" x14ac:dyDescent="0.2">
      <c r="A18568" s="9">
        <v>50</v>
      </c>
      <c r="B18568" s="13" t="s">
        <v>62</v>
      </c>
      <c r="C18568" s="9">
        <v>210</v>
      </c>
      <c r="D18568" s="13" t="s">
        <v>1</v>
      </c>
      <c r="E18568" s="9">
        <v>2010</v>
      </c>
      <c r="F18568" s="9">
        <v>61848.850718919828</v>
      </c>
      <c r="G18568" s="9">
        <v>66362.48405747267</v>
      </c>
      <c r="H18568" s="9">
        <v>1910705.7058991061</v>
      </c>
      <c r="I18568" s="9">
        <v>2050146.049156304</v>
      </c>
      <c r="J18568" s="9">
        <v>180031.46875</v>
      </c>
    </row>
    <row r="18569" spans="1:10" x14ac:dyDescent="0.2">
      <c r="A18569" s="9">
        <v>50</v>
      </c>
      <c r="B18569" s="13" t="s">
        <v>62</v>
      </c>
      <c r="C18569" s="9">
        <v>210</v>
      </c>
      <c r="D18569" s="13" t="s">
        <v>1</v>
      </c>
      <c r="E18569" s="9">
        <v>2011</v>
      </c>
      <c r="F18569" s="9">
        <v>73579.628926773599</v>
      </c>
      <c r="G18569" s="9">
        <v>76827.202825446933</v>
      </c>
      <c r="H18569" s="9">
        <v>1880966.675250184</v>
      </c>
      <c r="I18569" s="9">
        <v>1963986.6410738251</v>
      </c>
      <c r="J18569" s="9">
        <v>171685.015625</v>
      </c>
    </row>
    <row r="18570" spans="1:10" x14ac:dyDescent="0.2">
      <c r="A18570" s="9">
        <v>50</v>
      </c>
      <c r="B18570" s="13" t="s">
        <v>62</v>
      </c>
      <c r="C18570" s="9">
        <v>210</v>
      </c>
      <c r="D18570" s="13" t="s">
        <v>1</v>
      </c>
      <c r="E18570" s="9">
        <v>2012</v>
      </c>
      <c r="F18570" s="9">
        <v>109925.73530287429</v>
      </c>
      <c r="G18570" s="9">
        <v>115044.9522305593</v>
      </c>
      <c r="H18570" s="9">
        <v>1837330.5807845839</v>
      </c>
      <c r="I18570" s="9">
        <v>1922894.6553390149</v>
      </c>
      <c r="J18570" s="9">
        <v>163627.59375</v>
      </c>
    </row>
    <row r="18571" spans="1:10" x14ac:dyDescent="0.2">
      <c r="A18571" s="9">
        <v>50</v>
      </c>
      <c r="B18571" s="13" t="s">
        <v>62</v>
      </c>
      <c r="C18571" s="9">
        <v>210</v>
      </c>
      <c r="D18571" s="13" t="s">
        <v>1</v>
      </c>
      <c r="E18571" s="9">
        <v>2013</v>
      </c>
      <c r="F18571" s="9">
        <v>141539.692205375</v>
      </c>
      <c r="G18571" s="9">
        <v>146094.68672445891</v>
      </c>
      <c r="H18571" s="9">
        <v>1856377.7388386501</v>
      </c>
      <c r="I18571" s="9">
        <v>1916119.216964022</v>
      </c>
      <c r="J18571" s="9">
        <v>160630.703125</v>
      </c>
    </row>
    <row r="18572" spans="1:10" x14ac:dyDescent="0.2">
      <c r="A18572" s="9">
        <v>50</v>
      </c>
      <c r="B18572" s="13" t="s">
        <v>62</v>
      </c>
      <c r="C18572" s="9">
        <v>210</v>
      </c>
      <c r="D18572" s="13" t="s">
        <v>1</v>
      </c>
      <c r="E18572" s="9">
        <v>2014</v>
      </c>
      <c r="F18572" s="9">
        <v>129864.122154037</v>
      </c>
      <c r="G18572" s="9">
        <v>130884.01578759791</v>
      </c>
      <c r="H18572" s="9">
        <v>1879907.8157321149</v>
      </c>
      <c r="I18572" s="9">
        <v>1894671.7550029799</v>
      </c>
      <c r="J18572" s="9">
        <v>156072.46875</v>
      </c>
    </row>
    <row r="18573" spans="1:10" x14ac:dyDescent="0.2">
      <c r="A18573" s="9">
        <v>50</v>
      </c>
      <c r="B18573" s="13" t="s">
        <v>62</v>
      </c>
      <c r="C18573" s="9">
        <v>210</v>
      </c>
      <c r="D18573" s="13" t="s">
        <v>1</v>
      </c>
      <c r="E18573" s="9">
        <v>2015</v>
      </c>
      <c r="F18573" s="9">
        <v>192232.67681285841</v>
      </c>
      <c r="G18573" s="9">
        <v>192232.67681285841</v>
      </c>
      <c r="H18573" s="9">
        <v>1936278.0272931019</v>
      </c>
      <c r="I18573" s="9">
        <v>1936278.0272931019</v>
      </c>
      <c r="J18573" s="9">
        <v>156251.125</v>
      </c>
    </row>
    <row r="18574" spans="1:10" x14ac:dyDescent="0.2">
      <c r="A18574" s="9">
        <v>50</v>
      </c>
      <c r="B18574" s="13" t="s">
        <v>62</v>
      </c>
      <c r="C18574" s="9">
        <v>210</v>
      </c>
      <c r="D18574" s="13" t="s">
        <v>1</v>
      </c>
      <c r="E18574" s="9">
        <v>2016</v>
      </c>
      <c r="F18574" s="9">
        <v>255410.91178907399</v>
      </c>
      <c r="G18574" s="9">
        <v>256752.6825815514</v>
      </c>
      <c r="H18574" s="9">
        <v>2028440.4365631931</v>
      </c>
      <c r="I18574" s="9">
        <v>2039096.6067048509</v>
      </c>
      <c r="J18574" s="9">
        <v>156446.0625</v>
      </c>
    </row>
    <row r="18575" spans="1:10" x14ac:dyDescent="0.2">
      <c r="A18575" s="9">
        <v>50</v>
      </c>
      <c r="B18575" s="13" t="s">
        <v>62</v>
      </c>
      <c r="C18575" s="9">
        <v>210</v>
      </c>
      <c r="D18575" s="13" t="s">
        <v>1</v>
      </c>
      <c r="E18575" s="9">
        <v>2017</v>
      </c>
      <c r="F18575" s="9">
        <v>210204.50123732709</v>
      </c>
      <c r="G18575" s="9">
        <v>208318.17984241041</v>
      </c>
      <c r="H18575" s="9">
        <v>2104189.0604016581</v>
      </c>
      <c r="I18575" s="9">
        <v>2085306.6063142261</v>
      </c>
      <c r="J18575" s="9">
        <v>162463.734375</v>
      </c>
    </row>
    <row r="18576" spans="1:10" x14ac:dyDescent="0.2">
      <c r="A18576" s="9">
        <v>50</v>
      </c>
      <c r="B18576" s="13" t="s">
        <v>62</v>
      </c>
      <c r="C18576" s="9">
        <v>210</v>
      </c>
      <c r="D18576" s="13" t="s">
        <v>1</v>
      </c>
      <c r="E18576" s="9">
        <v>2018</v>
      </c>
      <c r="F18576" s="9">
        <v>237850.52558633691</v>
      </c>
      <c r="G18576" s="9">
        <v>232045.468151974</v>
      </c>
      <c r="H18576" s="9">
        <v>2205395.808013502</v>
      </c>
      <c r="I18576" s="9">
        <v>2151570.199264219</v>
      </c>
      <c r="J18576" s="9">
        <v>168446.796875</v>
      </c>
    </row>
    <row r="18577" spans="1:10" x14ac:dyDescent="0.2">
      <c r="A18577" s="9">
        <v>50</v>
      </c>
      <c r="B18577" s="13" t="s">
        <v>62</v>
      </c>
      <c r="C18577" s="9">
        <v>210</v>
      </c>
      <c r="D18577" s="13" t="s">
        <v>1</v>
      </c>
      <c r="E18577" s="9">
        <v>2019</v>
      </c>
      <c r="F18577" s="9">
        <v>217020.90778636929</v>
      </c>
      <c r="G18577" s="9">
        <v>208196.08518977021</v>
      </c>
      <c r="H18577" s="9">
        <v>2281489.737028365</v>
      </c>
      <c r="I18577" s="9">
        <v>2188716.453612484</v>
      </c>
      <c r="J18577" s="9">
        <v>167907.859375</v>
      </c>
    </row>
    <row r="18578" spans="1:10" x14ac:dyDescent="0.2">
      <c r="A18578" s="9">
        <v>50</v>
      </c>
      <c r="B18578" s="13" t="s">
        <v>62</v>
      </c>
      <c r="C18578" s="9">
        <v>210</v>
      </c>
      <c r="D18578" s="13" t="s">
        <v>1</v>
      </c>
      <c r="E18578" s="9">
        <v>2020</v>
      </c>
      <c r="F18578" s="9">
        <v>148468.046755102</v>
      </c>
      <c r="G18578" s="9">
        <v>142032.35091861829</v>
      </c>
      <c r="H18578" s="9">
        <v>2254471.189848084</v>
      </c>
      <c r="I18578" s="9">
        <v>2156745.8464689101</v>
      </c>
      <c r="J18578" s="9">
        <v>168065.9375</v>
      </c>
    </row>
    <row r="18579" spans="1:10" x14ac:dyDescent="0.2">
      <c r="A18579" s="9">
        <v>50</v>
      </c>
      <c r="B18579" s="13" t="s">
        <v>62</v>
      </c>
      <c r="C18579" s="9">
        <v>220</v>
      </c>
      <c r="D18579" s="13" t="s">
        <v>2</v>
      </c>
      <c r="E18579" s="9">
        <v>1994</v>
      </c>
      <c r="F18579" s="9"/>
      <c r="G18579" s="9"/>
      <c r="H18579" s="9">
        <v>3234934.0722174058</v>
      </c>
      <c r="I18579" s="9">
        <v>3539769.271673101</v>
      </c>
      <c r="J18579" s="9">
        <v>206735.734375</v>
      </c>
    </row>
    <row r="18580" spans="1:10" x14ac:dyDescent="0.2">
      <c r="A18580" s="9">
        <v>50</v>
      </c>
      <c r="B18580" s="13" t="s">
        <v>62</v>
      </c>
      <c r="C18580" s="9">
        <v>220</v>
      </c>
      <c r="D18580" s="13" t="s">
        <v>2</v>
      </c>
      <c r="E18580" s="9">
        <v>1995</v>
      </c>
      <c r="F18580" s="9">
        <v>118682.41422785311</v>
      </c>
      <c r="G18580" s="9">
        <v>130111.2705996226</v>
      </c>
      <c r="H18580" s="9">
        <v>3273258.2532910481</v>
      </c>
      <c r="I18580" s="9">
        <v>3588465.8490242418</v>
      </c>
      <c r="J18580" s="9">
        <v>179778.328125</v>
      </c>
    </row>
    <row r="18581" spans="1:10" x14ac:dyDescent="0.2">
      <c r="A18581" s="9">
        <v>50</v>
      </c>
      <c r="B18581" s="13" t="s">
        <v>62</v>
      </c>
      <c r="C18581" s="9">
        <v>220</v>
      </c>
      <c r="D18581" s="13" t="s">
        <v>2</v>
      </c>
      <c r="E18581" s="9">
        <v>1996</v>
      </c>
      <c r="F18581" s="9">
        <v>85497.055676912234</v>
      </c>
      <c r="G18581" s="9">
        <v>93506.811848168145</v>
      </c>
      <c r="H18581" s="9">
        <v>3291111.528900505</v>
      </c>
      <c r="I18581" s="9">
        <v>3599437.946344852</v>
      </c>
      <c r="J18581" s="9">
        <v>169213.75</v>
      </c>
    </row>
    <row r="18582" spans="1:10" x14ac:dyDescent="0.2">
      <c r="A18582" s="9">
        <v>50</v>
      </c>
      <c r="B18582" s="13" t="s">
        <v>62</v>
      </c>
      <c r="C18582" s="9">
        <v>220</v>
      </c>
      <c r="D18582" s="13" t="s">
        <v>2</v>
      </c>
      <c r="E18582" s="9">
        <v>1997</v>
      </c>
      <c r="F18582" s="9">
        <v>125924.50266442131</v>
      </c>
      <c r="G18582" s="9">
        <v>136051.9048838779</v>
      </c>
      <c r="H18582" s="9">
        <v>3380803.6804149421</v>
      </c>
      <c r="I18582" s="9">
        <v>3652702.7784627979</v>
      </c>
      <c r="J18582" s="9">
        <v>146384.390625</v>
      </c>
    </row>
    <row r="18583" spans="1:10" x14ac:dyDescent="0.2">
      <c r="A18583" s="9">
        <v>50</v>
      </c>
      <c r="B18583" s="13" t="s">
        <v>62</v>
      </c>
      <c r="C18583" s="9">
        <v>220</v>
      </c>
      <c r="D18583" s="13" t="s">
        <v>2</v>
      </c>
      <c r="E18583" s="9">
        <v>1998</v>
      </c>
      <c r="F18583" s="9">
        <v>164062.38993325509</v>
      </c>
      <c r="G18583" s="9">
        <v>180408.85960609381</v>
      </c>
      <c r="H18583" s="9">
        <v>3409401.4072916419</v>
      </c>
      <c r="I18583" s="9">
        <v>3749099.474164248</v>
      </c>
      <c r="J18583" s="9">
        <v>121277.6640625</v>
      </c>
    </row>
    <row r="18584" spans="1:10" x14ac:dyDescent="0.2">
      <c r="A18584" s="9">
        <v>50</v>
      </c>
      <c r="B18584" s="13" t="s">
        <v>62</v>
      </c>
      <c r="C18584" s="9">
        <v>220</v>
      </c>
      <c r="D18584" s="13" t="s">
        <v>2</v>
      </c>
      <c r="E18584" s="9">
        <v>1999</v>
      </c>
      <c r="F18584" s="9">
        <v>74993.205723044157</v>
      </c>
      <c r="G18584" s="9">
        <v>84066.53374699947</v>
      </c>
      <c r="H18584" s="9">
        <v>3342528.6347627938</v>
      </c>
      <c r="I18584" s="9">
        <v>3746936.7200054699</v>
      </c>
      <c r="J18584" s="9">
        <v>130304.8828125</v>
      </c>
    </row>
    <row r="18585" spans="1:10" x14ac:dyDescent="0.2">
      <c r="A18585" s="9">
        <v>50</v>
      </c>
      <c r="B18585" s="13" t="s">
        <v>62</v>
      </c>
      <c r="C18585" s="9">
        <v>220</v>
      </c>
      <c r="D18585" s="13" t="s">
        <v>2</v>
      </c>
      <c r="E18585" s="9">
        <v>2000</v>
      </c>
      <c r="F18585" s="9">
        <v>119251.8725773991</v>
      </c>
      <c r="G18585" s="9">
        <v>133277.97175296801</v>
      </c>
      <c r="H18585" s="9">
        <v>3394753.0111463531</v>
      </c>
      <c r="I18585" s="9">
        <v>3794035.147198312</v>
      </c>
      <c r="J18585" s="9">
        <v>132459.15625</v>
      </c>
    </row>
    <row r="18586" spans="1:10" x14ac:dyDescent="0.2">
      <c r="A18586" s="9">
        <v>50</v>
      </c>
      <c r="B18586" s="13" t="s">
        <v>62</v>
      </c>
      <c r="C18586" s="9">
        <v>220</v>
      </c>
      <c r="D18586" s="13" t="s">
        <v>2</v>
      </c>
      <c r="E18586" s="9">
        <v>2001</v>
      </c>
      <c r="F18586" s="9">
        <v>91909.819443748027</v>
      </c>
      <c r="G18586" s="9">
        <v>103904.448523136</v>
      </c>
      <c r="H18586" s="9">
        <v>3370775.943289252</v>
      </c>
      <c r="I18586" s="9">
        <v>3810676.7873358871</v>
      </c>
      <c r="J18586" s="9">
        <v>118160.03125</v>
      </c>
    </row>
    <row r="18587" spans="1:10" x14ac:dyDescent="0.2">
      <c r="A18587" s="9">
        <v>50</v>
      </c>
      <c r="B18587" s="13" t="s">
        <v>62</v>
      </c>
      <c r="C18587" s="9">
        <v>220</v>
      </c>
      <c r="D18587" s="13" t="s">
        <v>2</v>
      </c>
      <c r="E18587" s="9">
        <v>2002</v>
      </c>
      <c r="F18587" s="9">
        <v>51437.712390711698</v>
      </c>
      <c r="G18587" s="9">
        <v>58939.564363205638</v>
      </c>
      <c r="H18587" s="9">
        <v>3300599.989855282</v>
      </c>
      <c r="I18587" s="9">
        <v>3781970.785590366</v>
      </c>
      <c r="J18587" s="9">
        <v>115497.7421875</v>
      </c>
    </row>
    <row r="18588" spans="1:10" x14ac:dyDescent="0.2">
      <c r="A18588" s="9">
        <v>50</v>
      </c>
      <c r="B18588" s="13" t="s">
        <v>62</v>
      </c>
      <c r="C18588" s="9">
        <v>220</v>
      </c>
      <c r="D18588" s="13" t="s">
        <v>2</v>
      </c>
      <c r="E18588" s="9">
        <v>2003</v>
      </c>
      <c r="F18588" s="9">
        <v>40961.148591279423</v>
      </c>
      <c r="G18588" s="9">
        <v>46854.521099885089</v>
      </c>
      <c r="H18588" s="9">
        <v>3271190.480047144</v>
      </c>
      <c r="I18588" s="9">
        <v>3741839.9786216728</v>
      </c>
      <c r="J18588" s="9">
        <v>104610.703125</v>
      </c>
    </row>
    <row r="18589" spans="1:10" x14ac:dyDescent="0.2">
      <c r="A18589" s="9">
        <v>50</v>
      </c>
      <c r="B18589" s="13" t="s">
        <v>62</v>
      </c>
      <c r="C18589" s="9">
        <v>220</v>
      </c>
      <c r="D18589" s="13" t="s">
        <v>2</v>
      </c>
      <c r="E18589" s="9">
        <v>2004</v>
      </c>
      <c r="F18589" s="9">
        <v>31492.010129248491</v>
      </c>
      <c r="G18589" s="9">
        <v>35718.720646818358</v>
      </c>
      <c r="H18589" s="9">
        <v>3254669.799990369</v>
      </c>
      <c r="I18589" s="9">
        <v>3691496.3797601932</v>
      </c>
      <c r="J18589" s="9">
        <v>121864.09375</v>
      </c>
    </row>
    <row r="18590" spans="1:10" x14ac:dyDescent="0.2">
      <c r="A18590" s="9">
        <v>50</v>
      </c>
      <c r="B18590" s="13" t="s">
        <v>62</v>
      </c>
      <c r="C18590" s="9">
        <v>220</v>
      </c>
      <c r="D18590" s="13" t="s">
        <v>2</v>
      </c>
      <c r="E18590" s="9">
        <v>2005</v>
      </c>
      <c r="F18590" s="9">
        <v>10134.382595436609</v>
      </c>
      <c r="G18590" s="9">
        <v>11318.47467260624</v>
      </c>
      <c r="H18590" s="9">
        <v>3239419.588966182</v>
      </c>
      <c r="I18590" s="9">
        <v>3617910.437698314</v>
      </c>
      <c r="J18590" s="9">
        <v>115577.3671875</v>
      </c>
    </row>
    <row r="18591" spans="1:10" x14ac:dyDescent="0.2">
      <c r="A18591" s="9">
        <v>50</v>
      </c>
      <c r="B18591" s="13" t="s">
        <v>62</v>
      </c>
      <c r="C18591" s="9">
        <v>220</v>
      </c>
      <c r="D18591" s="13" t="s">
        <v>2</v>
      </c>
      <c r="E18591" s="9">
        <v>2006</v>
      </c>
      <c r="F18591" s="9">
        <v>20951.265851343571</v>
      </c>
      <c r="G18591" s="9">
        <v>22995.013410732528</v>
      </c>
      <c r="H18591" s="9">
        <v>3241493.3288384671</v>
      </c>
      <c r="I18591" s="9">
        <v>3557693.5110419858</v>
      </c>
      <c r="J18591" s="9">
        <v>126406.7421875</v>
      </c>
    </row>
    <row r="18592" spans="1:10" x14ac:dyDescent="0.2">
      <c r="A18592" s="9">
        <v>50</v>
      </c>
      <c r="B18592" s="13" t="s">
        <v>62</v>
      </c>
      <c r="C18592" s="9">
        <v>220</v>
      </c>
      <c r="D18592" s="13" t="s">
        <v>2</v>
      </c>
      <c r="E18592" s="9">
        <v>2007</v>
      </c>
      <c r="F18592" s="9">
        <v>34636.308769615724</v>
      </c>
      <c r="G18592" s="9">
        <v>37398.542940668573</v>
      </c>
      <c r="H18592" s="9">
        <v>3253777.429190116</v>
      </c>
      <c r="I18592" s="9">
        <v>3513265.1032286892</v>
      </c>
      <c r="J18592" s="9">
        <v>123138.609375</v>
      </c>
    </row>
    <row r="18593" spans="1:10" x14ac:dyDescent="0.2">
      <c r="A18593" s="9">
        <v>50</v>
      </c>
      <c r="B18593" s="13" t="s">
        <v>62</v>
      </c>
      <c r="C18593" s="9">
        <v>220</v>
      </c>
      <c r="D18593" s="13" t="s">
        <v>2</v>
      </c>
      <c r="E18593" s="9">
        <v>2008</v>
      </c>
      <c r="F18593" s="9">
        <v>43307.196598260001</v>
      </c>
      <c r="G18593" s="9">
        <v>44690.448905138357</v>
      </c>
      <c r="H18593" s="9">
        <v>3369526.1970995311</v>
      </c>
      <c r="I18593" s="9">
        <v>3477150.454759568</v>
      </c>
      <c r="J18593" s="9">
        <v>115826.8046875</v>
      </c>
    </row>
    <row r="18594" spans="1:10" x14ac:dyDescent="0.2">
      <c r="A18594" s="9">
        <v>50</v>
      </c>
      <c r="B18594" s="13" t="s">
        <v>62</v>
      </c>
      <c r="C18594" s="9">
        <v>220</v>
      </c>
      <c r="D18594" s="13" t="s">
        <v>2</v>
      </c>
      <c r="E18594" s="9">
        <v>2009</v>
      </c>
      <c r="F18594" s="9">
        <v>34063.031904633179</v>
      </c>
      <c r="G18594" s="9">
        <v>36071.745517826923</v>
      </c>
      <c r="H18594" s="9">
        <v>3242061.7749183141</v>
      </c>
      <c r="I18594" s="9">
        <v>3433247.7398179239</v>
      </c>
      <c r="J18594" s="9">
        <v>110021.6171875</v>
      </c>
    </row>
    <row r="18595" spans="1:10" x14ac:dyDescent="0.2">
      <c r="A18595" s="9">
        <v>50</v>
      </c>
      <c r="B18595" s="13" t="s">
        <v>62</v>
      </c>
      <c r="C18595" s="9">
        <v>220</v>
      </c>
      <c r="D18595" s="13" t="s">
        <v>2</v>
      </c>
      <c r="E18595" s="9">
        <v>2010</v>
      </c>
      <c r="F18595" s="9">
        <v>41384.821157529448</v>
      </c>
      <c r="G18595" s="9">
        <v>43967.450432440499</v>
      </c>
      <c r="H18595" s="9">
        <v>3198638.7085535419</v>
      </c>
      <c r="I18595" s="9">
        <v>3398250.4922345518</v>
      </c>
      <c r="J18595" s="9">
        <v>103465.40625</v>
      </c>
    </row>
    <row r="18596" spans="1:10" x14ac:dyDescent="0.2">
      <c r="A18596" s="9">
        <v>50</v>
      </c>
      <c r="B18596" s="13" t="s">
        <v>62</v>
      </c>
      <c r="C18596" s="9">
        <v>220</v>
      </c>
      <c r="D18596" s="13" t="s">
        <v>2</v>
      </c>
      <c r="E18596" s="9">
        <v>2011</v>
      </c>
      <c r="F18596" s="9">
        <v>65841.108698927696</v>
      </c>
      <c r="G18596" s="9">
        <v>69391.007224262677</v>
      </c>
      <c r="H18596" s="9">
        <v>3216082.95484873</v>
      </c>
      <c r="I18596" s="9">
        <v>3389481.7381374198</v>
      </c>
      <c r="J18596" s="9">
        <v>101604.984375</v>
      </c>
    </row>
    <row r="18597" spans="1:10" x14ac:dyDescent="0.2">
      <c r="A18597" s="9">
        <v>50</v>
      </c>
      <c r="B18597" s="13" t="s">
        <v>62</v>
      </c>
      <c r="C18597" s="9">
        <v>220</v>
      </c>
      <c r="D18597" s="13" t="s">
        <v>2</v>
      </c>
      <c r="E18597" s="9">
        <v>2012</v>
      </c>
      <c r="F18597" s="9">
        <v>46958.608466839243</v>
      </c>
      <c r="G18597" s="9">
        <v>49452.115786523151</v>
      </c>
      <c r="H18597" s="9">
        <v>3191506.4284936101</v>
      </c>
      <c r="I18597" s="9">
        <v>3360975.773946783</v>
      </c>
      <c r="J18597" s="9">
        <v>92968.1953125</v>
      </c>
    </row>
    <row r="18598" spans="1:10" x14ac:dyDescent="0.2">
      <c r="A18598" s="9">
        <v>50</v>
      </c>
      <c r="B18598" s="13" t="s">
        <v>62</v>
      </c>
      <c r="C18598" s="9">
        <v>220</v>
      </c>
      <c r="D18598" s="13" t="s">
        <v>2</v>
      </c>
      <c r="E18598" s="9">
        <v>2013</v>
      </c>
      <c r="F18598" s="9">
        <v>62871.364642113062</v>
      </c>
      <c r="G18598" s="9">
        <v>65474.106240175337</v>
      </c>
      <c r="H18598" s="9">
        <v>3216011.36491575</v>
      </c>
      <c r="I18598" s="9">
        <v>3349147.4373861821</v>
      </c>
      <c r="J18598" s="9">
        <v>88159.2109375</v>
      </c>
    </row>
    <row r="18599" spans="1:10" x14ac:dyDescent="0.2">
      <c r="A18599" s="9">
        <v>50</v>
      </c>
      <c r="B18599" s="13" t="s">
        <v>62</v>
      </c>
      <c r="C18599" s="9">
        <v>220</v>
      </c>
      <c r="D18599" s="13" t="s">
        <v>2</v>
      </c>
      <c r="E18599" s="9">
        <v>2014</v>
      </c>
      <c r="F18599" s="9">
        <v>59408.476471872207</v>
      </c>
      <c r="G18599" s="9">
        <v>60031.972285055919</v>
      </c>
      <c r="H18599" s="9">
        <v>3297541.1108094389</v>
      </c>
      <c r="I18599" s="9">
        <v>3332149.0186113562</v>
      </c>
      <c r="J18599" s="9">
        <v>82599.4921875</v>
      </c>
    </row>
    <row r="18600" spans="1:10" x14ac:dyDescent="0.2">
      <c r="A18600" s="9">
        <v>50</v>
      </c>
      <c r="B18600" s="13" t="s">
        <v>62</v>
      </c>
      <c r="C18600" s="9">
        <v>220</v>
      </c>
      <c r="D18600" s="13" t="s">
        <v>2</v>
      </c>
      <c r="E18600" s="9">
        <v>2015</v>
      </c>
      <c r="F18600" s="9">
        <v>86272.783319436872</v>
      </c>
      <c r="G18600" s="9">
        <v>86272.783319436872</v>
      </c>
      <c r="H18600" s="9">
        <v>3341782.374502731</v>
      </c>
      <c r="I18600" s="9">
        <v>3341782.374502731</v>
      </c>
      <c r="J18600" s="9">
        <v>77045.5078125</v>
      </c>
    </row>
    <row r="18601" spans="1:10" x14ac:dyDescent="0.2">
      <c r="A18601" s="9">
        <v>50</v>
      </c>
      <c r="B18601" s="13" t="s">
        <v>62</v>
      </c>
      <c r="C18601" s="9">
        <v>220</v>
      </c>
      <c r="D18601" s="13" t="s">
        <v>2</v>
      </c>
      <c r="E18601" s="9">
        <v>2016</v>
      </c>
      <c r="F18601" s="9">
        <v>93351.136031995135</v>
      </c>
      <c r="G18601" s="9">
        <v>93968.326349209354</v>
      </c>
      <c r="H18601" s="9">
        <v>3336828.2916764459</v>
      </c>
      <c r="I18601" s="9">
        <v>3358889.7062383769</v>
      </c>
      <c r="J18601" s="9">
        <v>63831.77734375</v>
      </c>
    </row>
    <row r="18602" spans="1:10" x14ac:dyDescent="0.2">
      <c r="A18602" s="9">
        <v>50</v>
      </c>
      <c r="B18602" s="13" t="s">
        <v>62</v>
      </c>
      <c r="C18602" s="9">
        <v>220</v>
      </c>
      <c r="D18602" s="13" t="s">
        <v>2</v>
      </c>
      <c r="E18602" s="9">
        <v>2017</v>
      </c>
      <c r="F18602" s="9">
        <v>71820.190061897258</v>
      </c>
      <c r="G18602" s="9">
        <v>71132.686238577997</v>
      </c>
      <c r="H18602" s="9">
        <v>3385172.733437255</v>
      </c>
      <c r="I18602" s="9">
        <v>3352767.9292334728</v>
      </c>
      <c r="J18602" s="9">
        <v>67410.0390625</v>
      </c>
    </row>
    <row r="18603" spans="1:10" x14ac:dyDescent="0.2">
      <c r="A18603" s="9">
        <v>50</v>
      </c>
      <c r="B18603" s="13" t="s">
        <v>62</v>
      </c>
      <c r="C18603" s="9">
        <v>220</v>
      </c>
      <c r="D18603" s="13" t="s">
        <v>2</v>
      </c>
      <c r="E18603" s="9">
        <v>2018</v>
      </c>
      <c r="F18603" s="9">
        <v>77970.037006170038</v>
      </c>
      <c r="G18603" s="9">
        <v>75852.788127510998</v>
      </c>
      <c r="H18603" s="9">
        <v>3445056.3460451788</v>
      </c>
      <c r="I18603" s="9">
        <v>3351507.0549886138</v>
      </c>
      <c r="J18603" s="9">
        <v>68391.4609375</v>
      </c>
    </row>
    <row r="18604" spans="1:10" x14ac:dyDescent="0.2">
      <c r="A18604" s="9">
        <v>50</v>
      </c>
      <c r="B18604" s="13" t="s">
        <v>62</v>
      </c>
      <c r="C18604" s="9">
        <v>220</v>
      </c>
      <c r="D18604" s="13" t="s">
        <v>2</v>
      </c>
      <c r="E18604" s="9">
        <v>2019</v>
      </c>
      <c r="F18604" s="9">
        <v>85588.064227198309</v>
      </c>
      <c r="G18604" s="9">
        <v>81739.618073030069</v>
      </c>
      <c r="H18604" s="9">
        <v>3514176.069189949</v>
      </c>
      <c r="I18604" s="9">
        <v>3356162.010796905</v>
      </c>
      <c r="J18604" s="9">
        <v>62897.70703125</v>
      </c>
    </row>
    <row r="18605" spans="1:10" x14ac:dyDescent="0.2">
      <c r="A18605" s="9">
        <v>50</v>
      </c>
      <c r="B18605" s="13" t="s">
        <v>62</v>
      </c>
      <c r="C18605" s="9">
        <v>220</v>
      </c>
      <c r="D18605" s="13" t="s">
        <v>2</v>
      </c>
      <c r="E18605" s="9">
        <v>2020</v>
      </c>
      <c r="F18605" s="9">
        <v>57767.858331623269</v>
      </c>
      <c r="G18605" s="9">
        <v>54762.841576069601</v>
      </c>
      <c r="H18605" s="9">
        <v>3516665.9983831691</v>
      </c>
      <c r="I18605" s="9">
        <v>3333733.126124647</v>
      </c>
      <c r="J18605" s="9">
        <v>66242.03125</v>
      </c>
    </row>
    <row r="18606" spans="1:10" x14ac:dyDescent="0.2">
      <c r="A18606" s="9">
        <v>50</v>
      </c>
      <c r="B18606" s="13" t="s">
        <v>62</v>
      </c>
      <c r="C18606" s="9">
        <v>230</v>
      </c>
      <c r="D18606" s="13" t="s">
        <v>3</v>
      </c>
      <c r="E18606" s="9">
        <v>1994</v>
      </c>
      <c r="F18606" s="9"/>
      <c r="G18606" s="9"/>
      <c r="H18606" s="9">
        <v>0</v>
      </c>
      <c r="I18606" s="9">
        <v>0</v>
      </c>
      <c r="J18606" s="9">
        <v>0</v>
      </c>
    </row>
    <row r="18607" spans="1:10" x14ac:dyDescent="0.2">
      <c r="A18607" s="9">
        <v>50</v>
      </c>
      <c r="B18607" s="13" t="s">
        <v>62</v>
      </c>
      <c r="C18607" s="9">
        <v>230</v>
      </c>
      <c r="D18607" s="13" t="s">
        <v>3</v>
      </c>
      <c r="E18607" s="9">
        <v>1995</v>
      </c>
      <c r="F18607" s="9">
        <v>0</v>
      </c>
      <c r="G18607" s="9">
        <v>0</v>
      </c>
      <c r="H18607" s="9">
        <v>0</v>
      </c>
      <c r="I18607" s="9">
        <v>0</v>
      </c>
      <c r="J18607" s="9">
        <v>0</v>
      </c>
    </row>
    <row r="18608" spans="1:10" x14ac:dyDescent="0.2">
      <c r="A18608" s="9">
        <v>50</v>
      </c>
      <c r="B18608" s="13" t="s">
        <v>62</v>
      </c>
      <c r="C18608" s="9">
        <v>230</v>
      </c>
      <c r="D18608" s="13" t="s">
        <v>3</v>
      </c>
      <c r="E18608" s="9">
        <v>1996</v>
      </c>
      <c r="F18608" s="9">
        <v>0</v>
      </c>
      <c r="G18608" s="9">
        <v>0</v>
      </c>
      <c r="H18608" s="9">
        <v>0</v>
      </c>
      <c r="I18608" s="9">
        <v>0</v>
      </c>
      <c r="J18608" s="9">
        <v>0</v>
      </c>
    </row>
    <row r="18609" spans="1:10" x14ac:dyDescent="0.2">
      <c r="A18609" s="9">
        <v>50</v>
      </c>
      <c r="B18609" s="13" t="s">
        <v>62</v>
      </c>
      <c r="C18609" s="9">
        <v>230</v>
      </c>
      <c r="D18609" s="13" t="s">
        <v>3</v>
      </c>
      <c r="E18609" s="9">
        <v>1997</v>
      </c>
      <c r="F18609" s="9">
        <v>0</v>
      </c>
      <c r="G18609" s="9">
        <v>0</v>
      </c>
      <c r="H18609" s="9">
        <v>0</v>
      </c>
      <c r="I18609" s="9">
        <v>0</v>
      </c>
      <c r="J18609" s="9">
        <v>0</v>
      </c>
    </row>
    <row r="18610" spans="1:10" x14ac:dyDescent="0.2">
      <c r="A18610" s="9">
        <v>50</v>
      </c>
      <c r="B18610" s="13" t="s">
        <v>62</v>
      </c>
      <c r="C18610" s="9">
        <v>230</v>
      </c>
      <c r="D18610" s="13" t="s">
        <v>3</v>
      </c>
      <c r="E18610" s="9">
        <v>1998</v>
      </c>
      <c r="F18610" s="9">
        <v>0</v>
      </c>
      <c r="G18610" s="9">
        <v>0</v>
      </c>
      <c r="H18610" s="9">
        <v>0</v>
      </c>
      <c r="I18610" s="9">
        <v>0</v>
      </c>
      <c r="J18610" s="9">
        <v>0</v>
      </c>
    </row>
    <row r="18611" spans="1:10" x14ac:dyDescent="0.2">
      <c r="A18611" s="9">
        <v>50</v>
      </c>
      <c r="B18611" s="13" t="s">
        <v>62</v>
      </c>
      <c r="C18611" s="9">
        <v>230</v>
      </c>
      <c r="D18611" s="13" t="s">
        <v>3</v>
      </c>
      <c r="E18611" s="9">
        <v>1999</v>
      </c>
      <c r="F18611" s="9">
        <v>0</v>
      </c>
      <c r="G18611" s="9">
        <v>0</v>
      </c>
      <c r="H18611" s="9">
        <v>0</v>
      </c>
      <c r="I18611" s="9">
        <v>0</v>
      </c>
      <c r="J18611" s="9">
        <v>0</v>
      </c>
    </row>
    <row r="18612" spans="1:10" x14ac:dyDescent="0.2">
      <c r="A18612" s="9">
        <v>50</v>
      </c>
      <c r="B18612" s="13" t="s">
        <v>62</v>
      </c>
      <c r="C18612" s="9">
        <v>230</v>
      </c>
      <c r="D18612" s="13" t="s">
        <v>3</v>
      </c>
      <c r="E18612" s="9">
        <v>2000</v>
      </c>
      <c r="F18612" s="9">
        <v>0</v>
      </c>
      <c r="G18612" s="9">
        <v>0</v>
      </c>
      <c r="H18612" s="9">
        <v>0</v>
      </c>
      <c r="I18612" s="9">
        <v>0</v>
      </c>
      <c r="J18612" s="9">
        <v>0</v>
      </c>
    </row>
    <row r="18613" spans="1:10" x14ac:dyDescent="0.2">
      <c r="A18613" s="9">
        <v>50</v>
      </c>
      <c r="B18613" s="13" t="s">
        <v>62</v>
      </c>
      <c r="C18613" s="9">
        <v>230</v>
      </c>
      <c r="D18613" s="13" t="s">
        <v>3</v>
      </c>
      <c r="E18613" s="9">
        <v>2001</v>
      </c>
      <c r="F18613" s="9">
        <v>0</v>
      </c>
      <c r="G18613" s="9">
        <v>0</v>
      </c>
      <c r="H18613" s="9">
        <v>0</v>
      </c>
      <c r="I18613" s="9">
        <v>0</v>
      </c>
      <c r="J18613" s="9">
        <v>0</v>
      </c>
    </row>
    <row r="18614" spans="1:10" x14ac:dyDescent="0.2">
      <c r="A18614" s="9">
        <v>50</v>
      </c>
      <c r="B18614" s="13" t="s">
        <v>62</v>
      </c>
      <c r="C18614" s="9">
        <v>230</v>
      </c>
      <c r="D18614" s="13" t="s">
        <v>3</v>
      </c>
      <c r="E18614" s="9">
        <v>2002</v>
      </c>
      <c r="F18614" s="9">
        <v>0</v>
      </c>
      <c r="G18614" s="9">
        <v>0</v>
      </c>
      <c r="H18614" s="9">
        <v>0</v>
      </c>
      <c r="I18614" s="9">
        <v>0</v>
      </c>
      <c r="J18614" s="9">
        <v>0</v>
      </c>
    </row>
    <row r="18615" spans="1:10" x14ac:dyDescent="0.2">
      <c r="A18615" s="9">
        <v>50</v>
      </c>
      <c r="B18615" s="13" t="s">
        <v>62</v>
      </c>
      <c r="C18615" s="9">
        <v>230</v>
      </c>
      <c r="D18615" s="13" t="s">
        <v>3</v>
      </c>
      <c r="E18615" s="9">
        <v>2003</v>
      </c>
      <c r="F18615" s="9">
        <v>0</v>
      </c>
      <c r="G18615" s="9">
        <v>0</v>
      </c>
      <c r="H18615" s="9">
        <v>0</v>
      </c>
      <c r="I18615" s="9">
        <v>0</v>
      </c>
      <c r="J18615" s="9">
        <v>0</v>
      </c>
    </row>
    <row r="18616" spans="1:10" x14ac:dyDescent="0.2">
      <c r="A18616" s="9">
        <v>50</v>
      </c>
      <c r="B18616" s="13" t="s">
        <v>62</v>
      </c>
      <c r="C18616" s="9">
        <v>230</v>
      </c>
      <c r="D18616" s="13" t="s">
        <v>3</v>
      </c>
      <c r="E18616" s="9">
        <v>2004</v>
      </c>
      <c r="F18616" s="9">
        <v>0</v>
      </c>
      <c r="G18616" s="9">
        <v>0</v>
      </c>
      <c r="H18616" s="9">
        <v>0</v>
      </c>
      <c r="I18616" s="9">
        <v>0</v>
      </c>
      <c r="J18616" s="9">
        <v>0</v>
      </c>
    </row>
    <row r="18617" spans="1:10" x14ac:dyDescent="0.2">
      <c r="A18617" s="9">
        <v>50</v>
      </c>
      <c r="B18617" s="13" t="s">
        <v>62</v>
      </c>
      <c r="C18617" s="9">
        <v>230</v>
      </c>
      <c r="D18617" s="13" t="s">
        <v>3</v>
      </c>
      <c r="E18617" s="9">
        <v>2005</v>
      </c>
      <c r="F18617" s="9">
        <v>0</v>
      </c>
      <c r="G18617" s="9">
        <v>0</v>
      </c>
      <c r="H18617" s="9">
        <v>0</v>
      </c>
      <c r="I18617" s="9">
        <v>0</v>
      </c>
      <c r="J18617" s="9">
        <v>0</v>
      </c>
    </row>
    <row r="18618" spans="1:10" x14ac:dyDescent="0.2">
      <c r="A18618" s="9">
        <v>50</v>
      </c>
      <c r="B18618" s="13" t="s">
        <v>62</v>
      </c>
      <c r="C18618" s="9">
        <v>230</v>
      </c>
      <c r="D18618" s="13" t="s">
        <v>3</v>
      </c>
      <c r="E18618" s="9">
        <v>2006</v>
      </c>
      <c r="F18618" s="9">
        <v>0</v>
      </c>
      <c r="G18618" s="9">
        <v>0</v>
      </c>
      <c r="H18618" s="9">
        <v>0</v>
      </c>
      <c r="I18618" s="9">
        <v>0</v>
      </c>
      <c r="J18618" s="9">
        <v>0</v>
      </c>
    </row>
    <row r="18619" spans="1:10" x14ac:dyDescent="0.2">
      <c r="A18619" s="9">
        <v>50</v>
      </c>
      <c r="B18619" s="13" t="s">
        <v>62</v>
      </c>
      <c r="C18619" s="9">
        <v>230</v>
      </c>
      <c r="D18619" s="13" t="s">
        <v>3</v>
      </c>
      <c r="E18619" s="9">
        <v>2007</v>
      </c>
      <c r="F18619" s="9">
        <v>0</v>
      </c>
      <c r="G18619" s="9">
        <v>0</v>
      </c>
      <c r="H18619" s="9">
        <v>0</v>
      </c>
      <c r="I18619" s="9">
        <v>0</v>
      </c>
      <c r="J18619" s="9">
        <v>0</v>
      </c>
    </row>
    <row r="18620" spans="1:10" x14ac:dyDescent="0.2">
      <c r="A18620" s="9">
        <v>50</v>
      </c>
      <c r="B18620" s="13" t="s">
        <v>62</v>
      </c>
      <c r="C18620" s="9">
        <v>230</v>
      </c>
      <c r="D18620" s="13" t="s">
        <v>3</v>
      </c>
      <c r="E18620" s="9">
        <v>2008</v>
      </c>
      <c r="F18620" s="9">
        <v>0</v>
      </c>
      <c r="G18620" s="9">
        <v>0</v>
      </c>
      <c r="H18620" s="9">
        <v>0</v>
      </c>
      <c r="I18620" s="9">
        <v>0</v>
      </c>
      <c r="J18620" s="9">
        <v>0</v>
      </c>
    </row>
    <row r="18621" spans="1:10" x14ac:dyDescent="0.2">
      <c r="A18621" s="9">
        <v>50</v>
      </c>
      <c r="B18621" s="13" t="s">
        <v>62</v>
      </c>
      <c r="C18621" s="9">
        <v>230</v>
      </c>
      <c r="D18621" s="13" t="s">
        <v>3</v>
      </c>
      <c r="E18621" s="9">
        <v>2009</v>
      </c>
      <c r="F18621" s="9">
        <v>0</v>
      </c>
      <c r="G18621" s="9">
        <v>0</v>
      </c>
      <c r="H18621" s="9">
        <v>0</v>
      </c>
      <c r="I18621" s="9">
        <v>0</v>
      </c>
      <c r="J18621" s="9">
        <v>0</v>
      </c>
    </row>
    <row r="18622" spans="1:10" x14ac:dyDescent="0.2">
      <c r="A18622" s="9">
        <v>50</v>
      </c>
      <c r="B18622" s="13" t="s">
        <v>62</v>
      </c>
      <c r="C18622" s="9">
        <v>230</v>
      </c>
      <c r="D18622" s="13" t="s">
        <v>3</v>
      </c>
      <c r="E18622" s="9">
        <v>2010</v>
      </c>
      <c r="F18622" s="9">
        <v>0</v>
      </c>
      <c r="G18622" s="9">
        <v>0</v>
      </c>
      <c r="H18622" s="9">
        <v>0</v>
      </c>
      <c r="I18622" s="9">
        <v>0</v>
      </c>
      <c r="J18622" s="9">
        <v>0</v>
      </c>
    </row>
    <row r="18623" spans="1:10" x14ac:dyDescent="0.2">
      <c r="A18623" s="9">
        <v>50</v>
      </c>
      <c r="B18623" s="13" t="s">
        <v>62</v>
      </c>
      <c r="C18623" s="9">
        <v>230</v>
      </c>
      <c r="D18623" s="13" t="s">
        <v>3</v>
      </c>
      <c r="E18623" s="9">
        <v>2011</v>
      </c>
      <c r="F18623" s="9">
        <v>0</v>
      </c>
      <c r="G18623" s="9">
        <v>0</v>
      </c>
      <c r="H18623" s="9">
        <v>0</v>
      </c>
      <c r="I18623" s="9">
        <v>0</v>
      </c>
      <c r="J18623" s="9">
        <v>0</v>
      </c>
    </row>
    <row r="18624" spans="1:10" x14ac:dyDescent="0.2">
      <c r="A18624" s="9">
        <v>50</v>
      </c>
      <c r="B18624" s="13" t="s">
        <v>62</v>
      </c>
      <c r="C18624" s="9">
        <v>230</v>
      </c>
      <c r="D18624" s="13" t="s">
        <v>3</v>
      </c>
      <c r="E18624" s="9">
        <v>2012</v>
      </c>
      <c r="F18624" s="9">
        <v>0</v>
      </c>
      <c r="G18624" s="9">
        <v>0</v>
      </c>
      <c r="H18624" s="9">
        <v>0</v>
      </c>
      <c r="I18624" s="9">
        <v>0</v>
      </c>
      <c r="J18624" s="9">
        <v>0</v>
      </c>
    </row>
    <row r="18625" spans="1:10" x14ac:dyDescent="0.2">
      <c r="A18625" s="9">
        <v>50</v>
      </c>
      <c r="B18625" s="13" t="s">
        <v>62</v>
      </c>
      <c r="C18625" s="9">
        <v>230</v>
      </c>
      <c r="D18625" s="13" t="s">
        <v>3</v>
      </c>
      <c r="E18625" s="9">
        <v>2013</v>
      </c>
      <c r="F18625" s="9">
        <v>0</v>
      </c>
      <c r="G18625" s="9">
        <v>0</v>
      </c>
      <c r="H18625" s="9">
        <v>0</v>
      </c>
      <c r="I18625" s="9">
        <v>0</v>
      </c>
      <c r="J18625" s="9">
        <v>0</v>
      </c>
    </row>
    <row r="18626" spans="1:10" x14ac:dyDescent="0.2">
      <c r="A18626" s="9">
        <v>50</v>
      </c>
      <c r="B18626" s="13" t="s">
        <v>62</v>
      </c>
      <c r="C18626" s="9">
        <v>230</v>
      </c>
      <c r="D18626" s="13" t="s">
        <v>3</v>
      </c>
      <c r="E18626" s="9">
        <v>2014</v>
      </c>
      <c r="F18626" s="9">
        <v>0</v>
      </c>
      <c r="G18626" s="9">
        <v>0</v>
      </c>
      <c r="H18626" s="9">
        <v>0</v>
      </c>
      <c r="I18626" s="9">
        <v>0</v>
      </c>
      <c r="J18626" s="9">
        <v>0</v>
      </c>
    </row>
    <row r="18627" spans="1:10" x14ac:dyDescent="0.2">
      <c r="A18627" s="9">
        <v>50</v>
      </c>
      <c r="B18627" s="13" t="s">
        <v>62</v>
      </c>
      <c r="C18627" s="9">
        <v>230</v>
      </c>
      <c r="D18627" s="13" t="s">
        <v>3</v>
      </c>
      <c r="E18627" s="9">
        <v>2015</v>
      </c>
      <c r="F18627" s="9">
        <v>0</v>
      </c>
      <c r="G18627" s="9">
        <v>0</v>
      </c>
      <c r="H18627" s="9">
        <v>0</v>
      </c>
      <c r="I18627" s="9">
        <v>0</v>
      </c>
      <c r="J18627" s="9">
        <v>0</v>
      </c>
    </row>
    <row r="18628" spans="1:10" x14ac:dyDescent="0.2">
      <c r="A18628" s="9">
        <v>50</v>
      </c>
      <c r="B18628" s="13" t="s">
        <v>62</v>
      </c>
      <c r="C18628" s="9">
        <v>230</v>
      </c>
      <c r="D18628" s="13" t="s">
        <v>3</v>
      </c>
      <c r="E18628" s="9">
        <v>2016</v>
      </c>
      <c r="F18628" s="9">
        <v>0</v>
      </c>
      <c r="G18628" s="9">
        <v>0</v>
      </c>
      <c r="H18628" s="9">
        <v>0</v>
      </c>
      <c r="I18628" s="9">
        <v>0</v>
      </c>
      <c r="J18628" s="9">
        <v>0</v>
      </c>
    </row>
    <row r="18629" spans="1:10" x14ac:dyDescent="0.2">
      <c r="A18629" s="9">
        <v>50</v>
      </c>
      <c r="B18629" s="13" t="s">
        <v>62</v>
      </c>
      <c r="C18629" s="9">
        <v>230</v>
      </c>
      <c r="D18629" s="13" t="s">
        <v>3</v>
      </c>
      <c r="E18629" s="9">
        <v>2017</v>
      </c>
      <c r="F18629" s="9">
        <v>0</v>
      </c>
      <c r="G18629" s="9">
        <v>0</v>
      </c>
      <c r="H18629" s="9">
        <v>0</v>
      </c>
      <c r="I18629" s="9">
        <v>0</v>
      </c>
      <c r="J18629" s="9">
        <v>0</v>
      </c>
    </row>
    <row r="18630" spans="1:10" x14ac:dyDescent="0.2">
      <c r="A18630" s="9">
        <v>50</v>
      </c>
      <c r="B18630" s="13" t="s">
        <v>62</v>
      </c>
      <c r="C18630" s="9">
        <v>230</v>
      </c>
      <c r="D18630" s="13" t="s">
        <v>3</v>
      </c>
      <c r="E18630" s="9">
        <v>2018</v>
      </c>
      <c r="F18630" s="9">
        <v>0</v>
      </c>
      <c r="G18630" s="9">
        <v>0</v>
      </c>
      <c r="H18630" s="9">
        <v>0</v>
      </c>
      <c r="I18630" s="9">
        <v>0</v>
      </c>
      <c r="J18630" s="9">
        <v>0</v>
      </c>
    </row>
    <row r="18631" spans="1:10" x14ac:dyDescent="0.2">
      <c r="A18631" s="9">
        <v>50</v>
      </c>
      <c r="B18631" s="13" t="s">
        <v>62</v>
      </c>
      <c r="C18631" s="9">
        <v>230</v>
      </c>
      <c r="D18631" s="13" t="s">
        <v>3</v>
      </c>
      <c r="E18631" s="9">
        <v>2019</v>
      </c>
      <c r="F18631" s="9">
        <v>0</v>
      </c>
      <c r="G18631" s="9">
        <v>0</v>
      </c>
      <c r="H18631" s="9">
        <v>0</v>
      </c>
      <c r="I18631" s="9">
        <v>0</v>
      </c>
      <c r="J18631" s="9">
        <v>0</v>
      </c>
    </row>
    <row r="18632" spans="1:10" x14ac:dyDescent="0.2">
      <c r="A18632" s="9">
        <v>50</v>
      </c>
      <c r="B18632" s="13" t="s">
        <v>62</v>
      </c>
      <c r="C18632" s="9">
        <v>230</v>
      </c>
      <c r="D18632" s="13" t="s">
        <v>3</v>
      </c>
      <c r="E18632" s="9">
        <v>2020</v>
      </c>
      <c r="F18632" s="9">
        <v>0</v>
      </c>
      <c r="G18632" s="9">
        <v>0</v>
      </c>
      <c r="H18632" s="9">
        <v>0</v>
      </c>
      <c r="I18632" s="9">
        <v>0</v>
      </c>
      <c r="J18632" s="9">
        <v>0</v>
      </c>
    </row>
    <row r="18633" spans="1:10" x14ac:dyDescent="0.2">
      <c r="A18633" s="9">
        <v>50</v>
      </c>
      <c r="B18633" s="13" t="s">
        <v>62</v>
      </c>
      <c r="C18633" s="9">
        <v>310</v>
      </c>
      <c r="D18633" s="13" t="s">
        <v>4</v>
      </c>
      <c r="E18633" s="9">
        <v>1994</v>
      </c>
      <c r="F18633" s="9"/>
      <c r="G18633" s="9"/>
      <c r="H18633" s="9">
        <v>52487.452475511011</v>
      </c>
      <c r="I18633" s="9">
        <v>50149.649276170727</v>
      </c>
      <c r="J18633" s="9">
        <v>12498.9462890625</v>
      </c>
    </row>
    <row r="18634" spans="1:10" x14ac:dyDescent="0.2">
      <c r="A18634" s="9">
        <v>50</v>
      </c>
      <c r="B18634" s="13" t="s">
        <v>62</v>
      </c>
      <c r="C18634" s="9">
        <v>310</v>
      </c>
      <c r="D18634" s="13" t="s">
        <v>4</v>
      </c>
      <c r="E18634" s="9">
        <v>1995</v>
      </c>
      <c r="F18634" s="9">
        <v>16360.617369581019</v>
      </c>
      <c r="G18634" s="9">
        <v>15777.07645640175</v>
      </c>
      <c r="H18634" s="9">
        <v>57901.82464992757</v>
      </c>
      <c r="I18634" s="9">
        <v>55836.616298206944</v>
      </c>
      <c r="J18634" s="9">
        <v>13821.857421875</v>
      </c>
    </row>
    <row r="18635" spans="1:10" x14ac:dyDescent="0.2">
      <c r="A18635" s="9">
        <v>50</v>
      </c>
      <c r="B18635" s="13" t="s">
        <v>62</v>
      </c>
      <c r="C18635" s="9">
        <v>310</v>
      </c>
      <c r="D18635" s="13" t="s">
        <v>4</v>
      </c>
      <c r="E18635" s="9">
        <v>1996</v>
      </c>
      <c r="F18635" s="9">
        <v>18648.14072337922</v>
      </c>
      <c r="G18635" s="9">
        <v>17943.779869770238</v>
      </c>
      <c r="H18635" s="9">
        <v>65001.237436540607</v>
      </c>
      <c r="I18635" s="9">
        <v>62546.068968777938</v>
      </c>
      <c r="J18635" s="9">
        <v>15581.275390625</v>
      </c>
    </row>
    <row r="18636" spans="1:10" x14ac:dyDescent="0.2">
      <c r="A18636" s="9">
        <v>50</v>
      </c>
      <c r="B18636" s="13" t="s">
        <v>62</v>
      </c>
      <c r="C18636" s="9">
        <v>310</v>
      </c>
      <c r="D18636" s="13" t="s">
        <v>4</v>
      </c>
      <c r="E18636" s="9">
        <v>1997</v>
      </c>
      <c r="F18636" s="9">
        <v>21023.218922468612</v>
      </c>
      <c r="G18636" s="9">
        <v>20152.855737614329</v>
      </c>
      <c r="H18636" s="9">
        <v>73142.773122179613</v>
      </c>
      <c r="I18636" s="9">
        <v>70114.655629874149</v>
      </c>
      <c r="J18636" s="9">
        <v>17277.763671875</v>
      </c>
    </row>
    <row r="18637" spans="1:10" x14ac:dyDescent="0.2">
      <c r="A18637" s="9">
        <v>50</v>
      </c>
      <c r="B18637" s="13" t="s">
        <v>62</v>
      </c>
      <c r="C18637" s="9">
        <v>310</v>
      </c>
      <c r="D18637" s="13" t="s">
        <v>4</v>
      </c>
      <c r="E18637" s="9">
        <v>1998</v>
      </c>
      <c r="F18637" s="9">
        <v>21751.707835229488</v>
      </c>
      <c r="G18637" s="9">
        <v>20949.336912525479</v>
      </c>
      <c r="H18637" s="9">
        <v>79904.415592272431</v>
      </c>
      <c r="I18637" s="9">
        <v>76956.923829668973</v>
      </c>
      <c r="J18637" s="9">
        <v>18773.837890625</v>
      </c>
    </row>
    <row r="18638" spans="1:10" x14ac:dyDescent="0.2">
      <c r="A18638" s="9">
        <v>50</v>
      </c>
      <c r="B18638" s="13" t="s">
        <v>62</v>
      </c>
      <c r="C18638" s="9">
        <v>310</v>
      </c>
      <c r="D18638" s="13" t="s">
        <v>4</v>
      </c>
      <c r="E18638" s="9">
        <v>1999</v>
      </c>
      <c r="F18638" s="9">
        <v>17258.655405993239</v>
      </c>
      <c r="G18638" s="9">
        <v>16949.67008838517</v>
      </c>
      <c r="H18638" s="9">
        <v>79852.476431268544</v>
      </c>
      <c r="I18638" s="9">
        <v>78422.860843524744</v>
      </c>
      <c r="J18638" s="9">
        <v>18908.359375</v>
      </c>
    </row>
    <row r="18639" spans="1:10" x14ac:dyDescent="0.2">
      <c r="A18639" s="9">
        <v>50</v>
      </c>
      <c r="B18639" s="13" t="s">
        <v>62</v>
      </c>
      <c r="C18639" s="9">
        <v>310</v>
      </c>
      <c r="D18639" s="13" t="s">
        <v>4</v>
      </c>
      <c r="E18639" s="9">
        <v>2000</v>
      </c>
      <c r="F18639" s="9">
        <v>19013.049614170741</v>
      </c>
      <c r="G18639" s="9">
        <v>19139.757840922292</v>
      </c>
      <c r="H18639" s="9">
        <v>81242.516459514998</v>
      </c>
      <c r="I18639" s="9">
        <v>81783.939082729863</v>
      </c>
      <c r="J18639" s="9">
        <v>19549.107421875</v>
      </c>
    </row>
    <row r="18640" spans="1:10" x14ac:dyDescent="0.2">
      <c r="A18640" s="9">
        <v>50</v>
      </c>
      <c r="B18640" s="13" t="s">
        <v>62</v>
      </c>
      <c r="C18640" s="9">
        <v>310</v>
      </c>
      <c r="D18640" s="13" t="s">
        <v>4</v>
      </c>
      <c r="E18640" s="9">
        <v>2001</v>
      </c>
      <c r="F18640" s="9">
        <v>26229.344478039809</v>
      </c>
      <c r="G18640" s="9">
        <v>26616.770770487659</v>
      </c>
      <c r="H18640" s="9">
        <v>90607.444158874787</v>
      </c>
      <c r="I18640" s="9">
        <v>91945.781309772268</v>
      </c>
      <c r="J18640" s="9">
        <v>21263.345703125</v>
      </c>
    </row>
    <row r="18641" spans="1:10" x14ac:dyDescent="0.2">
      <c r="A18641" s="9">
        <v>50</v>
      </c>
      <c r="B18641" s="13" t="s">
        <v>62</v>
      </c>
      <c r="C18641" s="9">
        <v>310</v>
      </c>
      <c r="D18641" s="13" t="s">
        <v>4</v>
      </c>
      <c r="E18641" s="9">
        <v>2002</v>
      </c>
      <c r="F18641" s="9">
        <v>22232.274005156371</v>
      </c>
      <c r="G18641" s="9">
        <v>22715.845201724878</v>
      </c>
      <c r="H18641" s="9">
        <v>94115.051506616393</v>
      </c>
      <c r="I18641" s="9">
        <v>96162.135311970982</v>
      </c>
      <c r="J18641" s="9">
        <v>21231.833984375</v>
      </c>
    </row>
    <row r="18642" spans="1:10" x14ac:dyDescent="0.2">
      <c r="A18642" s="9">
        <v>50</v>
      </c>
      <c r="B18642" s="13" t="s">
        <v>62</v>
      </c>
      <c r="C18642" s="9">
        <v>310</v>
      </c>
      <c r="D18642" s="13" t="s">
        <v>4</v>
      </c>
      <c r="E18642" s="9">
        <v>2003</v>
      </c>
      <c r="F18642" s="9">
        <v>30285.40391508404</v>
      </c>
      <c r="G18642" s="9">
        <v>31455.946007278861</v>
      </c>
      <c r="H18642" s="9">
        <v>104241.29498695261</v>
      </c>
      <c r="I18642" s="9">
        <v>108270.2596944813</v>
      </c>
      <c r="J18642" s="9">
        <v>23406.7109375</v>
      </c>
    </row>
    <row r="18643" spans="1:10" x14ac:dyDescent="0.2">
      <c r="A18643" s="9">
        <v>50</v>
      </c>
      <c r="B18643" s="13" t="s">
        <v>62</v>
      </c>
      <c r="C18643" s="9">
        <v>310</v>
      </c>
      <c r="D18643" s="13" t="s">
        <v>4</v>
      </c>
      <c r="E18643" s="9">
        <v>2004</v>
      </c>
      <c r="F18643" s="9">
        <v>26199.928577423401</v>
      </c>
      <c r="G18643" s="9">
        <v>27477.81394182537</v>
      </c>
      <c r="H18643" s="9">
        <v>108664.0741588605</v>
      </c>
      <c r="I18643" s="9">
        <v>113964.097385777</v>
      </c>
      <c r="J18643" s="9">
        <v>24349.529296875</v>
      </c>
    </row>
    <row r="18644" spans="1:10" x14ac:dyDescent="0.2">
      <c r="A18644" s="9">
        <v>50</v>
      </c>
      <c r="B18644" s="13" t="s">
        <v>62</v>
      </c>
      <c r="C18644" s="9">
        <v>310</v>
      </c>
      <c r="D18644" s="13" t="s">
        <v>4</v>
      </c>
      <c r="E18644" s="9">
        <v>2005</v>
      </c>
      <c r="F18644" s="9">
        <v>36937.624303541583</v>
      </c>
      <c r="G18644" s="9">
        <v>38727.615693359097</v>
      </c>
      <c r="H18644" s="9">
        <v>123764.5274021245</v>
      </c>
      <c r="I18644" s="9">
        <v>129762.1366851178</v>
      </c>
      <c r="J18644" s="9">
        <v>26998.56640625</v>
      </c>
    </row>
    <row r="18645" spans="1:10" x14ac:dyDescent="0.2">
      <c r="A18645" s="9">
        <v>50</v>
      </c>
      <c r="B18645" s="13" t="s">
        <v>62</v>
      </c>
      <c r="C18645" s="9">
        <v>310</v>
      </c>
      <c r="D18645" s="13" t="s">
        <v>4</v>
      </c>
      <c r="E18645" s="9">
        <v>2006</v>
      </c>
      <c r="F18645" s="9">
        <v>28305.3630562035</v>
      </c>
      <c r="G18645" s="9">
        <v>29686.273444228678</v>
      </c>
      <c r="H18645" s="9">
        <v>127137.70589307039</v>
      </c>
      <c r="I18645" s="9">
        <v>133340.26822830079</v>
      </c>
      <c r="J18645" s="9">
        <v>27265.1953125</v>
      </c>
    </row>
    <row r="18646" spans="1:10" x14ac:dyDescent="0.2">
      <c r="A18646" s="9">
        <v>50</v>
      </c>
      <c r="B18646" s="13" t="s">
        <v>62</v>
      </c>
      <c r="C18646" s="9">
        <v>310</v>
      </c>
      <c r="D18646" s="13" t="s">
        <v>4</v>
      </c>
      <c r="E18646" s="9">
        <v>2007</v>
      </c>
      <c r="F18646" s="9">
        <v>37437.566138110167</v>
      </c>
      <c r="G18646" s="9">
        <v>39260.951839556306</v>
      </c>
      <c r="H18646" s="9">
        <v>139003.0549907246</v>
      </c>
      <c r="I18646" s="9">
        <v>145773.15810032299</v>
      </c>
      <c r="J18646" s="9">
        <v>29853.927734375</v>
      </c>
    </row>
    <row r="18647" spans="1:10" x14ac:dyDescent="0.2">
      <c r="A18647" s="9">
        <v>50</v>
      </c>
      <c r="B18647" s="13" t="s">
        <v>62</v>
      </c>
      <c r="C18647" s="9">
        <v>310</v>
      </c>
      <c r="D18647" s="13" t="s">
        <v>4</v>
      </c>
      <c r="E18647" s="9">
        <v>2008</v>
      </c>
      <c r="F18647" s="9">
        <v>35733.426107523628</v>
      </c>
      <c r="G18647" s="9">
        <v>37370.075614771762</v>
      </c>
      <c r="H18647" s="9">
        <v>147077.29312013759</v>
      </c>
      <c r="I18647" s="9">
        <v>153813.6743053098</v>
      </c>
      <c r="J18647" s="9">
        <v>31982.900390625</v>
      </c>
    </row>
    <row r="18648" spans="1:10" x14ac:dyDescent="0.2">
      <c r="A18648" s="9">
        <v>50</v>
      </c>
      <c r="B18648" s="13" t="s">
        <v>62</v>
      </c>
      <c r="C18648" s="9">
        <v>310</v>
      </c>
      <c r="D18648" s="13" t="s">
        <v>4</v>
      </c>
      <c r="E18648" s="9">
        <v>2009</v>
      </c>
      <c r="F18648" s="9">
        <v>17092.549409539592</v>
      </c>
      <c r="G18648" s="9">
        <v>17770.918258663271</v>
      </c>
      <c r="H18648" s="9">
        <v>135268.73762782509</v>
      </c>
      <c r="I18648" s="9">
        <v>140637.2812937448</v>
      </c>
      <c r="J18648" s="9">
        <v>28991.556640625</v>
      </c>
    </row>
    <row r="18649" spans="1:10" x14ac:dyDescent="0.2">
      <c r="A18649" s="9">
        <v>50</v>
      </c>
      <c r="B18649" s="13" t="s">
        <v>62</v>
      </c>
      <c r="C18649" s="9">
        <v>310</v>
      </c>
      <c r="D18649" s="13" t="s">
        <v>4</v>
      </c>
      <c r="E18649" s="9">
        <v>2010</v>
      </c>
      <c r="F18649" s="9">
        <v>18383.792098676069</v>
      </c>
      <c r="G18649" s="9">
        <v>19125.035015598081</v>
      </c>
      <c r="H18649" s="9">
        <v>126370.76806858359</v>
      </c>
      <c r="I18649" s="9">
        <v>131466.09531304141</v>
      </c>
      <c r="J18649" s="9">
        <v>26197.7578125</v>
      </c>
    </row>
    <row r="18650" spans="1:10" x14ac:dyDescent="0.2">
      <c r="A18650" s="9">
        <v>50</v>
      </c>
      <c r="B18650" s="13" t="s">
        <v>62</v>
      </c>
      <c r="C18650" s="9">
        <v>310</v>
      </c>
      <c r="D18650" s="13" t="s">
        <v>4</v>
      </c>
      <c r="E18650" s="9">
        <v>2011</v>
      </c>
      <c r="F18650" s="9">
        <v>21513.167100323059</v>
      </c>
      <c r="G18650" s="9">
        <v>22651.903654590202</v>
      </c>
      <c r="H18650" s="9">
        <v>121249.05654940091</v>
      </c>
      <c r="I18650" s="9">
        <v>127667.02059064771</v>
      </c>
      <c r="J18650" s="9">
        <v>25055.9375</v>
      </c>
    </row>
    <row r="18651" spans="1:10" x14ac:dyDescent="0.2">
      <c r="A18651" s="9">
        <v>50</v>
      </c>
      <c r="B18651" s="13" t="s">
        <v>62</v>
      </c>
      <c r="C18651" s="9">
        <v>310</v>
      </c>
      <c r="D18651" s="13" t="s">
        <v>4</v>
      </c>
      <c r="E18651" s="9">
        <v>2012</v>
      </c>
      <c r="F18651" s="9">
        <v>29293.37875247034</v>
      </c>
      <c r="G18651" s="9">
        <v>30790.245494551698</v>
      </c>
      <c r="H18651" s="9">
        <v>126316.0203274325</v>
      </c>
      <c r="I18651" s="9">
        <v>132770.66154236111</v>
      </c>
      <c r="J18651" s="9">
        <v>25545.58984375</v>
      </c>
    </row>
    <row r="18652" spans="1:10" x14ac:dyDescent="0.2">
      <c r="A18652" s="9">
        <v>50</v>
      </c>
      <c r="B18652" s="13" t="s">
        <v>62</v>
      </c>
      <c r="C18652" s="9">
        <v>310</v>
      </c>
      <c r="D18652" s="13" t="s">
        <v>4</v>
      </c>
      <c r="E18652" s="9">
        <v>2013</v>
      </c>
      <c r="F18652" s="9">
        <v>28815.773413466632</v>
      </c>
      <c r="G18652" s="9">
        <v>29596.97660525185</v>
      </c>
      <c r="H18652" s="9">
        <v>132073.6302131894</v>
      </c>
      <c r="I18652" s="9">
        <v>135654.18104528991</v>
      </c>
      <c r="J18652" s="9">
        <v>26238.60546875</v>
      </c>
    </row>
    <row r="18653" spans="1:10" x14ac:dyDescent="0.2">
      <c r="A18653" s="9">
        <v>50</v>
      </c>
      <c r="B18653" s="13" t="s">
        <v>62</v>
      </c>
      <c r="C18653" s="9">
        <v>310</v>
      </c>
      <c r="D18653" s="13" t="s">
        <v>4</v>
      </c>
      <c r="E18653" s="9">
        <v>2014</v>
      </c>
      <c r="F18653" s="9">
        <v>28051.524769738109</v>
      </c>
      <c r="G18653" s="9">
        <v>28393.015751408511</v>
      </c>
      <c r="H18653" s="9">
        <v>135108.80091251439</v>
      </c>
      <c r="I18653" s="9">
        <v>136753.57557038599</v>
      </c>
      <c r="J18653" s="9">
        <v>26431.572265625</v>
      </c>
    </row>
    <row r="18654" spans="1:10" x14ac:dyDescent="0.2">
      <c r="A18654" s="9">
        <v>50</v>
      </c>
      <c r="B18654" s="13" t="s">
        <v>62</v>
      </c>
      <c r="C18654" s="9">
        <v>310</v>
      </c>
      <c r="D18654" s="13" t="s">
        <v>4</v>
      </c>
      <c r="E18654" s="9">
        <v>2015</v>
      </c>
      <c r="F18654" s="9">
        <v>40237.024996311717</v>
      </c>
      <c r="G18654" s="9">
        <v>40237.024996311717</v>
      </c>
      <c r="H18654" s="9">
        <v>149475.78116193609</v>
      </c>
      <c r="I18654" s="9">
        <v>149475.78116193609</v>
      </c>
      <c r="J18654" s="9">
        <v>29873.73828125</v>
      </c>
    </row>
    <row r="18655" spans="1:10" x14ac:dyDescent="0.2">
      <c r="A18655" s="9">
        <v>50</v>
      </c>
      <c r="B18655" s="13" t="s">
        <v>62</v>
      </c>
      <c r="C18655" s="9">
        <v>310</v>
      </c>
      <c r="D18655" s="13" t="s">
        <v>4</v>
      </c>
      <c r="E18655" s="9">
        <v>2016</v>
      </c>
      <c r="F18655" s="9">
        <v>48251.442465065877</v>
      </c>
      <c r="G18655" s="9">
        <v>49052.688042443653</v>
      </c>
      <c r="H18655" s="9">
        <v>165702.35019664871</v>
      </c>
      <c r="I18655" s="9">
        <v>168453.94203459821</v>
      </c>
      <c r="J18655" s="9">
        <v>34162.80859375</v>
      </c>
    </row>
    <row r="18656" spans="1:10" x14ac:dyDescent="0.2">
      <c r="A18656" s="9">
        <v>50</v>
      </c>
      <c r="B18656" s="13" t="s">
        <v>62</v>
      </c>
      <c r="C18656" s="9">
        <v>310</v>
      </c>
      <c r="D18656" s="13" t="s">
        <v>4</v>
      </c>
      <c r="E18656" s="9">
        <v>2017</v>
      </c>
      <c r="F18656" s="9">
        <v>37632.482253299393</v>
      </c>
      <c r="G18656" s="9">
        <v>38294.850696662987</v>
      </c>
      <c r="H18656" s="9">
        <v>169866.05118460741</v>
      </c>
      <c r="I18656" s="9">
        <v>172855.8595939001</v>
      </c>
      <c r="J18656" s="9">
        <v>35121.2265625</v>
      </c>
    </row>
    <row r="18657" spans="1:10" x14ac:dyDescent="0.2">
      <c r="A18657" s="9">
        <v>50</v>
      </c>
      <c r="B18657" s="13" t="s">
        <v>62</v>
      </c>
      <c r="C18657" s="9">
        <v>310</v>
      </c>
      <c r="D18657" s="13" t="s">
        <v>4</v>
      </c>
      <c r="E18657" s="9">
        <v>2018</v>
      </c>
      <c r="F18657" s="9">
        <v>46492.294243304772</v>
      </c>
      <c r="G18657" s="9">
        <v>47473.30011162634</v>
      </c>
      <c r="H18657" s="9">
        <v>181716.2751980208</v>
      </c>
      <c r="I18657" s="9">
        <v>185550.56075523369</v>
      </c>
      <c r="J18657" s="9">
        <v>36400.60546875</v>
      </c>
    </row>
    <row r="18658" spans="1:10" x14ac:dyDescent="0.2">
      <c r="A18658" s="9">
        <v>50</v>
      </c>
      <c r="B18658" s="13" t="s">
        <v>62</v>
      </c>
      <c r="C18658" s="9">
        <v>310</v>
      </c>
      <c r="D18658" s="13" t="s">
        <v>4</v>
      </c>
      <c r="E18658" s="9">
        <v>2019</v>
      </c>
      <c r="F18658" s="9">
        <v>44685.305016503487</v>
      </c>
      <c r="G18658" s="9">
        <v>45646.112492461281</v>
      </c>
      <c r="H18658" s="9">
        <v>189783.24876088169</v>
      </c>
      <c r="I18658" s="9">
        <v>193863.90042374199</v>
      </c>
      <c r="J18658" s="9">
        <v>37805.43359375</v>
      </c>
    </row>
    <row r="18659" spans="1:10" x14ac:dyDescent="0.2">
      <c r="A18659" s="9">
        <v>50</v>
      </c>
      <c r="B18659" s="13" t="s">
        <v>62</v>
      </c>
      <c r="C18659" s="9">
        <v>310</v>
      </c>
      <c r="D18659" s="13" t="s">
        <v>4</v>
      </c>
      <c r="E18659" s="9">
        <v>2020</v>
      </c>
      <c r="F18659" s="9">
        <v>29019.490291250109</v>
      </c>
      <c r="G18659" s="9">
        <v>29503.672285396191</v>
      </c>
      <c r="H18659" s="9">
        <v>181336.60592263311</v>
      </c>
      <c r="I18659" s="9">
        <v>184362.15594388131</v>
      </c>
      <c r="J18659" s="9">
        <v>35600.65625</v>
      </c>
    </row>
    <row r="18660" spans="1:10" x14ac:dyDescent="0.2">
      <c r="A18660" s="9">
        <v>50</v>
      </c>
      <c r="B18660" s="13" t="s">
        <v>62</v>
      </c>
      <c r="C18660" s="9">
        <v>321</v>
      </c>
      <c r="D18660" s="13" t="s">
        <v>5</v>
      </c>
      <c r="E18660" s="9">
        <v>1994</v>
      </c>
      <c r="F18660" s="9"/>
      <c r="G18660" s="9"/>
      <c r="H18660" s="9">
        <v>111596.0220278405</v>
      </c>
      <c r="I18660" s="9">
        <v>19700.618258415961</v>
      </c>
      <c r="J18660" s="9">
        <v>51450.65625</v>
      </c>
    </row>
    <row r="18661" spans="1:10" x14ac:dyDescent="0.2">
      <c r="A18661" s="9">
        <v>50</v>
      </c>
      <c r="B18661" s="13" t="s">
        <v>62</v>
      </c>
      <c r="C18661" s="9">
        <v>321</v>
      </c>
      <c r="D18661" s="13" t="s">
        <v>5</v>
      </c>
      <c r="E18661" s="9">
        <v>1995</v>
      </c>
      <c r="F18661" s="9">
        <v>77064.444684722577</v>
      </c>
      <c r="G18661" s="9">
        <v>15150.82524980726</v>
      </c>
      <c r="H18661" s="9">
        <v>145706.17006823889</v>
      </c>
      <c r="I18661" s="9">
        <v>28645.748756822191</v>
      </c>
      <c r="J18661" s="9">
        <v>69709.9921875</v>
      </c>
    </row>
    <row r="18662" spans="1:10" x14ac:dyDescent="0.2">
      <c r="A18662" s="9">
        <v>50</v>
      </c>
      <c r="B18662" s="13" t="s">
        <v>62</v>
      </c>
      <c r="C18662" s="9">
        <v>321</v>
      </c>
      <c r="D18662" s="13" t="s">
        <v>5</v>
      </c>
      <c r="E18662" s="9">
        <v>1996</v>
      </c>
      <c r="F18662" s="9">
        <v>93426.714665348831</v>
      </c>
      <c r="G18662" s="9">
        <v>20881.139136031299</v>
      </c>
      <c r="H18662" s="9">
        <v>181221.28142534391</v>
      </c>
      <c r="I18662" s="9">
        <v>40503.477034454503</v>
      </c>
      <c r="J18662" s="9">
        <v>90376.2109375</v>
      </c>
    </row>
    <row r="18663" spans="1:10" x14ac:dyDescent="0.2">
      <c r="A18663" s="9">
        <v>50</v>
      </c>
      <c r="B18663" s="13" t="s">
        <v>62</v>
      </c>
      <c r="C18663" s="9">
        <v>321</v>
      </c>
      <c r="D18663" s="13" t="s">
        <v>5</v>
      </c>
      <c r="E18663" s="9">
        <v>1997</v>
      </c>
      <c r="F18663" s="9">
        <v>108673.9469806999</v>
      </c>
      <c r="G18663" s="9">
        <v>26398.003801980449</v>
      </c>
      <c r="H18663" s="9">
        <v>222892.65203598759</v>
      </c>
      <c r="I18663" s="9">
        <v>54142.885570581777</v>
      </c>
      <c r="J18663" s="9">
        <v>106230.625</v>
      </c>
    </row>
    <row r="18664" spans="1:10" x14ac:dyDescent="0.2">
      <c r="A18664" s="9">
        <v>50</v>
      </c>
      <c r="B18664" s="13" t="s">
        <v>62</v>
      </c>
      <c r="C18664" s="9">
        <v>321</v>
      </c>
      <c r="D18664" s="13" t="s">
        <v>5</v>
      </c>
      <c r="E18664" s="9">
        <v>1998</v>
      </c>
      <c r="F18664" s="9">
        <v>109100.7657572946</v>
      </c>
      <c r="G18664" s="9">
        <v>28700.957944995778</v>
      </c>
      <c r="H18664" s="9">
        <v>250082.6711994659</v>
      </c>
      <c r="I18664" s="9">
        <v>65788.834560844291</v>
      </c>
      <c r="J18664" s="9">
        <v>114930.296875</v>
      </c>
    </row>
    <row r="18665" spans="1:10" x14ac:dyDescent="0.2">
      <c r="A18665" s="9">
        <v>50</v>
      </c>
      <c r="B18665" s="13" t="s">
        <v>62</v>
      </c>
      <c r="C18665" s="9">
        <v>321</v>
      </c>
      <c r="D18665" s="13" t="s">
        <v>5</v>
      </c>
      <c r="E18665" s="9">
        <v>1999</v>
      </c>
      <c r="F18665" s="9">
        <v>84620.075636615278</v>
      </c>
      <c r="G18665" s="9">
        <v>22920.45589815007</v>
      </c>
      <c r="H18665" s="9">
        <v>250996.93498902561</v>
      </c>
      <c r="I18665" s="9">
        <v>67985.807572328413</v>
      </c>
      <c r="J18665" s="9">
        <v>110807.890625</v>
      </c>
    </row>
    <row r="18666" spans="1:10" x14ac:dyDescent="0.2">
      <c r="A18666" s="9">
        <v>50</v>
      </c>
      <c r="B18666" s="13" t="s">
        <v>62</v>
      </c>
      <c r="C18666" s="9">
        <v>321</v>
      </c>
      <c r="D18666" s="13" t="s">
        <v>5</v>
      </c>
      <c r="E18666" s="9">
        <v>2000</v>
      </c>
      <c r="F18666" s="9">
        <v>77527.665020582732</v>
      </c>
      <c r="G18666" s="9">
        <v>22641.266174892571</v>
      </c>
      <c r="H18666" s="9">
        <v>236992.4625858498</v>
      </c>
      <c r="I18666" s="9">
        <v>69211.544361937544</v>
      </c>
      <c r="J18666" s="9">
        <v>107395.9296875</v>
      </c>
    </row>
    <row r="18667" spans="1:10" x14ac:dyDescent="0.2">
      <c r="A18667" s="9">
        <v>50</v>
      </c>
      <c r="B18667" s="13" t="s">
        <v>62</v>
      </c>
      <c r="C18667" s="9">
        <v>321</v>
      </c>
      <c r="D18667" s="13" t="s">
        <v>5</v>
      </c>
      <c r="E18667" s="9">
        <v>2001</v>
      </c>
      <c r="F18667" s="9">
        <v>84392.990163246592</v>
      </c>
      <c r="G18667" s="9">
        <v>27730.353146122859</v>
      </c>
      <c r="H18667" s="9">
        <v>228677.62544873991</v>
      </c>
      <c r="I18667" s="9">
        <v>75140.261034050069</v>
      </c>
      <c r="J18667" s="9">
        <v>112694.6328125</v>
      </c>
    </row>
    <row r="18668" spans="1:10" x14ac:dyDescent="0.2">
      <c r="A18668" s="9">
        <v>50</v>
      </c>
      <c r="B18668" s="13" t="s">
        <v>62</v>
      </c>
      <c r="C18668" s="9">
        <v>321</v>
      </c>
      <c r="D18668" s="13" t="s">
        <v>5</v>
      </c>
      <c r="E18668" s="9">
        <v>2002</v>
      </c>
      <c r="F18668" s="9">
        <v>55512.980750691233</v>
      </c>
      <c r="G18668" s="9">
        <v>20807.432812948569</v>
      </c>
      <c r="H18668" s="9">
        <v>192834.7269165949</v>
      </c>
      <c r="I18668" s="9">
        <v>72278.511621272875</v>
      </c>
      <c r="J18668" s="9">
        <v>97764.1171875</v>
      </c>
    </row>
    <row r="18669" spans="1:10" x14ac:dyDescent="0.2">
      <c r="A18669" s="9">
        <v>50</v>
      </c>
      <c r="B18669" s="13" t="s">
        <v>62</v>
      </c>
      <c r="C18669" s="9">
        <v>321</v>
      </c>
      <c r="D18669" s="13" t="s">
        <v>5</v>
      </c>
      <c r="E18669" s="9">
        <v>2003</v>
      </c>
      <c r="F18669" s="9">
        <v>56819.672978371818</v>
      </c>
      <c r="G18669" s="9">
        <v>25547.649105742181</v>
      </c>
      <c r="H18669" s="9">
        <v>166934.94593479249</v>
      </c>
      <c r="I18669" s="9">
        <v>75058.429566314109</v>
      </c>
      <c r="J18669" s="9">
        <v>86030.4296875</v>
      </c>
    </row>
    <row r="18670" spans="1:10" x14ac:dyDescent="0.2">
      <c r="A18670" s="9">
        <v>50</v>
      </c>
      <c r="B18670" s="13" t="s">
        <v>62</v>
      </c>
      <c r="C18670" s="9">
        <v>321</v>
      </c>
      <c r="D18670" s="13" t="s">
        <v>5</v>
      </c>
      <c r="E18670" s="9">
        <v>2004</v>
      </c>
      <c r="F18670" s="9">
        <v>47554.745584324337</v>
      </c>
      <c r="G18670" s="9">
        <v>24821.49573556169</v>
      </c>
      <c r="H18670" s="9">
        <v>146059.22023839349</v>
      </c>
      <c r="I18670" s="9">
        <v>76236.519988486863</v>
      </c>
      <c r="J18670" s="9">
        <v>74583.0390625</v>
      </c>
    </row>
    <row r="18671" spans="1:10" x14ac:dyDescent="0.2">
      <c r="A18671" s="9">
        <v>50</v>
      </c>
      <c r="B18671" s="13" t="s">
        <v>62</v>
      </c>
      <c r="C18671" s="9">
        <v>321</v>
      </c>
      <c r="D18671" s="13" t="s">
        <v>5</v>
      </c>
      <c r="E18671" s="9">
        <v>2005</v>
      </c>
      <c r="F18671" s="9">
        <v>59226.802819374498</v>
      </c>
      <c r="G18671" s="9">
        <v>33905.744983897013</v>
      </c>
      <c r="H18671" s="9">
        <v>150448.60187760001</v>
      </c>
      <c r="I18671" s="9">
        <v>86127.761176010521</v>
      </c>
      <c r="J18671" s="9">
        <v>72067.7421875</v>
      </c>
    </row>
    <row r="18672" spans="1:10" x14ac:dyDescent="0.2">
      <c r="A18672" s="9">
        <v>50</v>
      </c>
      <c r="B18672" s="13" t="s">
        <v>62</v>
      </c>
      <c r="C18672" s="9">
        <v>321</v>
      </c>
      <c r="D18672" s="13" t="s">
        <v>5</v>
      </c>
      <c r="E18672" s="9">
        <v>2006</v>
      </c>
      <c r="F18672" s="9">
        <v>37966.481029654293</v>
      </c>
      <c r="G18672" s="9">
        <v>22416.667196569138</v>
      </c>
      <c r="H18672" s="9">
        <v>137888.92122859269</v>
      </c>
      <c r="I18672" s="9">
        <v>81414.183602136342</v>
      </c>
      <c r="J18672" s="9">
        <v>61731.65234375</v>
      </c>
    </row>
    <row r="18673" spans="1:10" x14ac:dyDescent="0.2">
      <c r="A18673" s="9">
        <v>50</v>
      </c>
      <c r="B18673" s="13" t="s">
        <v>62</v>
      </c>
      <c r="C18673" s="9">
        <v>321</v>
      </c>
      <c r="D18673" s="13" t="s">
        <v>5</v>
      </c>
      <c r="E18673" s="9">
        <v>2007</v>
      </c>
      <c r="F18673" s="9">
        <v>69664.089462885822</v>
      </c>
      <c r="G18673" s="9">
        <v>43525.173283675227</v>
      </c>
      <c r="H18673" s="9">
        <v>158924.5452256657</v>
      </c>
      <c r="I18673" s="9">
        <v>99293.889051138642</v>
      </c>
      <c r="J18673" s="9">
        <v>68743.59375</v>
      </c>
    </row>
    <row r="18674" spans="1:10" x14ac:dyDescent="0.2">
      <c r="A18674" s="9">
        <v>50</v>
      </c>
      <c r="B18674" s="13" t="s">
        <v>62</v>
      </c>
      <c r="C18674" s="9">
        <v>321</v>
      </c>
      <c r="D18674" s="13" t="s">
        <v>5</v>
      </c>
      <c r="E18674" s="9">
        <v>2008</v>
      </c>
      <c r="F18674" s="9">
        <v>59600.997389077187</v>
      </c>
      <c r="G18674" s="9">
        <v>42213.797058773307</v>
      </c>
      <c r="H18674" s="9">
        <v>155632.1633959249</v>
      </c>
      <c r="I18674" s="9">
        <v>110230.1110588033</v>
      </c>
      <c r="J18674" s="9">
        <v>71853.6484375</v>
      </c>
    </row>
    <row r="18675" spans="1:10" x14ac:dyDescent="0.2">
      <c r="A18675" s="9">
        <v>50</v>
      </c>
      <c r="B18675" s="13" t="s">
        <v>62</v>
      </c>
      <c r="C18675" s="9">
        <v>321</v>
      </c>
      <c r="D18675" s="13" t="s">
        <v>5</v>
      </c>
      <c r="E18675" s="9">
        <v>2009</v>
      </c>
      <c r="F18675" s="9">
        <v>29124.011016816588</v>
      </c>
      <c r="G18675" s="9">
        <v>24296.538994897252</v>
      </c>
      <c r="H18675" s="9">
        <v>119634.224596289</v>
      </c>
      <c r="I18675" s="9">
        <v>99804.165070177492</v>
      </c>
      <c r="J18675" s="9">
        <v>59928.5859375</v>
      </c>
    </row>
    <row r="18676" spans="1:10" x14ac:dyDescent="0.2">
      <c r="A18676" s="9">
        <v>50</v>
      </c>
      <c r="B18676" s="13" t="s">
        <v>62</v>
      </c>
      <c r="C18676" s="9">
        <v>321</v>
      </c>
      <c r="D18676" s="13" t="s">
        <v>5</v>
      </c>
      <c r="E18676" s="9">
        <v>2010</v>
      </c>
      <c r="F18676" s="9">
        <v>26925.650947316779</v>
      </c>
      <c r="G18676" s="9">
        <v>24626.07932298689</v>
      </c>
      <c r="H18676" s="9">
        <v>101675.4750024518</v>
      </c>
      <c r="I18676" s="9">
        <v>92991.932396058488</v>
      </c>
      <c r="J18676" s="9">
        <v>46446.37109375</v>
      </c>
    </row>
    <row r="18677" spans="1:10" x14ac:dyDescent="0.2">
      <c r="A18677" s="9">
        <v>50</v>
      </c>
      <c r="B18677" s="13" t="s">
        <v>62</v>
      </c>
      <c r="C18677" s="9">
        <v>321</v>
      </c>
      <c r="D18677" s="13" t="s">
        <v>5</v>
      </c>
      <c r="E18677" s="9">
        <v>2011</v>
      </c>
      <c r="F18677" s="9">
        <v>30522.86870821386</v>
      </c>
      <c r="G18677" s="9">
        <v>29635.764236403269</v>
      </c>
      <c r="H18677" s="9">
        <v>96129.095588423486</v>
      </c>
      <c r="I18677" s="9">
        <v>93335.237927703347</v>
      </c>
      <c r="J18677" s="9">
        <v>37616.9296875</v>
      </c>
    </row>
    <row r="18678" spans="1:10" x14ac:dyDescent="0.2">
      <c r="A18678" s="9">
        <v>50</v>
      </c>
      <c r="B18678" s="13" t="s">
        <v>62</v>
      </c>
      <c r="C18678" s="9">
        <v>321</v>
      </c>
      <c r="D18678" s="13" t="s">
        <v>5</v>
      </c>
      <c r="E18678" s="9">
        <v>2012</v>
      </c>
      <c r="F18678" s="9">
        <v>27779.19021132926</v>
      </c>
      <c r="G18678" s="9">
        <v>29003.85344579618</v>
      </c>
      <c r="H18678" s="9">
        <v>89014.242059571261</v>
      </c>
      <c r="I18678" s="9">
        <v>92938.491426272973</v>
      </c>
      <c r="J18678" s="9">
        <v>32869.7109375</v>
      </c>
    </row>
    <row r="18679" spans="1:10" x14ac:dyDescent="0.2">
      <c r="A18679" s="9">
        <v>50</v>
      </c>
      <c r="B18679" s="13" t="s">
        <v>62</v>
      </c>
      <c r="C18679" s="9">
        <v>321</v>
      </c>
      <c r="D18679" s="13" t="s">
        <v>5</v>
      </c>
      <c r="E18679" s="9">
        <v>2013</v>
      </c>
      <c r="F18679" s="9">
        <v>33560.583969342173</v>
      </c>
      <c r="G18679" s="9">
        <v>34654.887560632247</v>
      </c>
      <c r="H18679" s="9">
        <v>95213.156854659697</v>
      </c>
      <c r="I18679" s="9">
        <v>98317.754187629253</v>
      </c>
      <c r="J18679" s="9">
        <v>33191.9453125</v>
      </c>
    </row>
    <row r="18680" spans="1:10" x14ac:dyDescent="0.2">
      <c r="A18680" s="9">
        <v>50</v>
      </c>
      <c r="B18680" s="13" t="s">
        <v>62</v>
      </c>
      <c r="C18680" s="9">
        <v>321</v>
      </c>
      <c r="D18680" s="13" t="s">
        <v>5</v>
      </c>
      <c r="E18680" s="9">
        <v>2014</v>
      </c>
      <c r="F18680" s="9">
        <v>37246.124785913416</v>
      </c>
      <c r="G18680" s="9">
        <v>37769.930277271182</v>
      </c>
      <c r="H18680" s="9">
        <v>103659.7874606523</v>
      </c>
      <c r="I18680" s="9">
        <v>105117.5918957972</v>
      </c>
      <c r="J18680" s="9">
        <v>33019.41015625</v>
      </c>
    </row>
    <row r="18681" spans="1:10" x14ac:dyDescent="0.2">
      <c r="A18681" s="9">
        <v>50</v>
      </c>
      <c r="B18681" s="13" t="s">
        <v>62</v>
      </c>
      <c r="C18681" s="9">
        <v>321</v>
      </c>
      <c r="D18681" s="13" t="s">
        <v>5</v>
      </c>
      <c r="E18681" s="9">
        <v>2015</v>
      </c>
      <c r="F18681" s="9">
        <v>46782.052685249437</v>
      </c>
      <c r="G18681" s="9">
        <v>46782.052685249437</v>
      </c>
      <c r="H18681" s="9">
        <v>118787.60313387059</v>
      </c>
      <c r="I18681" s="9">
        <v>118787.60313387059</v>
      </c>
      <c r="J18681" s="9">
        <v>37601.3515625</v>
      </c>
    </row>
    <row r="18682" spans="1:10" x14ac:dyDescent="0.2">
      <c r="A18682" s="9">
        <v>50</v>
      </c>
      <c r="B18682" s="13" t="s">
        <v>62</v>
      </c>
      <c r="C18682" s="9">
        <v>321</v>
      </c>
      <c r="D18682" s="13" t="s">
        <v>5</v>
      </c>
      <c r="E18682" s="9">
        <v>2016</v>
      </c>
      <c r="F18682" s="9">
        <v>40032.889303789198</v>
      </c>
      <c r="G18682" s="9">
        <v>41582.457637618507</v>
      </c>
      <c r="H18682" s="9">
        <v>118370.16654527999</v>
      </c>
      <c r="I18682" s="9">
        <v>122951.96578431979</v>
      </c>
      <c r="J18682" s="9">
        <v>39915.02734375</v>
      </c>
    </row>
    <row r="18683" spans="1:10" x14ac:dyDescent="0.2">
      <c r="A18683" s="9">
        <v>50</v>
      </c>
      <c r="B18683" s="13" t="s">
        <v>62</v>
      </c>
      <c r="C18683" s="9">
        <v>321</v>
      </c>
      <c r="D18683" s="13" t="s">
        <v>5</v>
      </c>
      <c r="E18683" s="9">
        <v>2017</v>
      </c>
      <c r="F18683" s="9">
        <v>38504.094940314353</v>
      </c>
      <c r="G18683" s="9">
        <v>40605.478505814048</v>
      </c>
      <c r="H18683" s="9">
        <v>118367.5941881121</v>
      </c>
      <c r="I18683" s="9">
        <v>124827.5750680731</v>
      </c>
      <c r="J18683" s="9">
        <v>40487.49609375</v>
      </c>
    </row>
    <row r="18684" spans="1:10" x14ac:dyDescent="0.2">
      <c r="A18684" s="9">
        <v>50</v>
      </c>
      <c r="B18684" s="13" t="s">
        <v>62</v>
      </c>
      <c r="C18684" s="9">
        <v>321</v>
      </c>
      <c r="D18684" s="13" t="s">
        <v>5</v>
      </c>
      <c r="E18684" s="9">
        <v>2018</v>
      </c>
      <c r="F18684" s="9">
        <v>43025.410194210417</v>
      </c>
      <c r="G18684" s="9">
        <v>45688.638767108918</v>
      </c>
      <c r="H18684" s="9">
        <v>123548.0317815359</v>
      </c>
      <c r="I18684" s="9">
        <v>131195.52768873901</v>
      </c>
      <c r="J18684" s="9">
        <v>40400.16796875</v>
      </c>
    </row>
    <row r="18685" spans="1:10" x14ac:dyDescent="0.2">
      <c r="A18685" s="9">
        <v>50</v>
      </c>
      <c r="B18685" s="13" t="s">
        <v>62</v>
      </c>
      <c r="C18685" s="9">
        <v>321</v>
      </c>
      <c r="D18685" s="13" t="s">
        <v>5</v>
      </c>
      <c r="E18685" s="9">
        <v>2019</v>
      </c>
      <c r="F18685" s="9">
        <v>46555.274677668633</v>
      </c>
      <c r="G18685" s="9">
        <v>50733.298287630889</v>
      </c>
      <c r="H18685" s="9">
        <v>129023.26243751901</v>
      </c>
      <c r="I18685" s="9">
        <v>140602.23475441709</v>
      </c>
      <c r="J18685" s="9">
        <v>42307.19140625</v>
      </c>
    </row>
    <row r="18686" spans="1:10" x14ac:dyDescent="0.2">
      <c r="A18686" s="9">
        <v>50</v>
      </c>
      <c r="B18686" s="13" t="s">
        <v>62</v>
      </c>
      <c r="C18686" s="9">
        <v>321</v>
      </c>
      <c r="D18686" s="13" t="s">
        <v>5</v>
      </c>
      <c r="E18686" s="9">
        <v>2020</v>
      </c>
      <c r="F18686" s="9">
        <v>39881.098852830874</v>
      </c>
      <c r="G18686" s="9">
        <v>43746.426750134531</v>
      </c>
      <c r="H18686" s="9">
        <v>127683.6886234235</v>
      </c>
      <c r="I18686" s="9">
        <v>140058.95755691029</v>
      </c>
      <c r="J18686" s="9">
        <v>41904.0546875</v>
      </c>
    </row>
    <row r="18687" spans="1:10" x14ac:dyDescent="0.2">
      <c r="A18687" s="9">
        <v>50</v>
      </c>
      <c r="B18687" s="13" t="s">
        <v>62</v>
      </c>
      <c r="C18687" s="9">
        <v>322</v>
      </c>
      <c r="D18687" s="13" t="s">
        <v>6</v>
      </c>
      <c r="E18687" s="9">
        <v>1994</v>
      </c>
      <c r="F18687" s="9"/>
      <c r="G18687" s="9"/>
      <c r="H18687" s="9">
        <v>11768.4951350429</v>
      </c>
      <c r="I18687" s="9">
        <v>5486.6208425688128</v>
      </c>
      <c r="J18687" s="9">
        <v>1994.113525390625</v>
      </c>
    </row>
    <row r="18688" spans="1:10" x14ac:dyDescent="0.2">
      <c r="A18688" s="9">
        <v>50</v>
      </c>
      <c r="B18688" s="13" t="s">
        <v>62</v>
      </c>
      <c r="C18688" s="9">
        <v>322</v>
      </c>
      <c r="D18688" s="13" t="s">
        <v>6</v>
      </c>
      <c r="E18688" s="9">
        <v>1995</v>
      </c>
      <c r="F18688" s="9">
        <v>4594.7815342873027</v>
      </c>
      <c r="G18688" s="9">
        <v>2127.8861170415762</v>
      </c>
      <c r="H18688" s="9">
        <v>15079.6915015494</v>
      </c>
      <c r="I18688" s="9">
        <v>6983.5455627149759</v>
      </c>
      <c r="J18688" s="9">
        <v>2664.821044921875</v>
      </c>
    </row>
    <row r="18689" spans="1:10" x14ac:dyDescent="0.2">
      <c r="A18689" s="9">
        <v>50</v>
      </c>
      <c r="B18689" s="13" t="s">
        <v>62</v>
      </c>
      <c r="C18689" s="9">
        <v>322</v>
      </c>
      <c r="D18689" s="13" t="s">
        <v>6</v>
      </c>
      <c r="E18689" s="9">
        <v>1996</v>
      </c>
      <c r="F18689" s="9">
        <v>7832.2237139134677</v>
      </c>
      <c r="G18689" s="9">
        <v>3609.7569709912832</v>
      </c>
      <c r="H18689" s="9">
        <v>21242.14911019212</v>
      </c>
      <c r="I18689" s="9">
        <v>9790.1947939940383</v>
      </c>
      <c r="J18689" s="9">
        <v>3799.09912109375</v>
      </c>
    </row>
    <row r="18690" spans="1:10" x14ac:dyDescent="0.2">
      <c r="A18690" s="9">
        <v>50</v>
      </c>
      <c r="B18690" s="13" t="s">
        <v>62</v>
      </c>
      <c r="C18690" s="9">
        <v>322</v>
      </c>
      <c r="D18690" s="13" t="s">
        <v>6</v>
      </c>
      <c r="E18690" s="9">
        <v>1997</v>
      </c>
      <c r="F18690" s="9">
        <v>10132.83526392806</v>
      </c>
      <c r="G18690" s="9">
        <v>4880.4863074169489</v>
      </c>
      <c r="H18690" s="9">
        <v>28121.64743316111</v>
      </c>
      <c r="I18690" s="9">
        <v>13544.80870010167</v>
      </c>
      <c r="J18690" s="9">
        <v>5086.8671875</v>
      </c>
    </row>
    <row r="18691" spans="1:10" x14ac:dyDescent="0.2">
      <c r="A18691" s="9">
        <v>50</v>
      </c>
      <c r="B18691" s="13" t="s">
        <v>62</v>
      </c>
      <c r="C18691" s="9">
        <v>322</v>
      </c>
      <c r="D18691" s="13" t="s">
        <v>6</v>
      </c>
      <c r="E18691" s="9">
        <v>1998</v>
      </c>
      <c r="F18691" s="9">
        <v>10893.670694201541</v>
      </c>
      <c r="G18691" s="9">
        <v>5491.5392169468614</v>
      </c>
      <c r="H18691" s="9">
        <v>34672.819233917398</v>
      </c>
      <c r="I18691" s="9">
        <v>17478.694916536839</v>
      </c>
      <c r="J18691" s="9">
        <v>6250.953125</v>
      </c>
    </row>
    <row r="18692" spans="1:10" x14ac:dyDescent="0.2">
      <c r="A18692" s="9">
        <v>50</v>
      </c>
      <c r="B18692" s="13" t="s">
        <v>62</v>
      </c>
      <c r="C18692" s="9">
        <v>322</v>
      </c>
      <c r="D18692" s="13" t="s">
        <v>6</v>
      </c>
      <c r="E18692" s="9">
        <v>1999</v>
      </c>
      <c r="F18692" s="9">
        <v>8862.5588750694769</v>
      </c>
      <c r="G18692" s="9">
        <v>4709.3940023535843</v>
      </c>
      <c r="H18692" s="9">
        <v>37972.838662998773</v>
      </c>
      <c r="I18692" s="9">
        <v>20178.039003488691</v>
      </c>
      <c r="J18692" s="9">
        <v>6896.40185546875</v>
      </c>
    </row>
    <row r="18693" spans="1:10" x14ac:dyDescent="0.2">
      <c r="A18693" s="9">
        <v>50</v>
      </c>
      <c r="B18693" s="13" t="s">
        <v>62</v>
      </c>
      <c r="C18693" s="9">
        <v>322</v>
      </c>
      <c r="D18693" s="13" t="s">
        <v>6</v>
      </c>
      <c r="E18693" s="9">
        <v>2000</v>
      </c>
      <c r="F18693" s="9">
        <v>12277.22482537068</v>
      </c>
      <c r="G18693" s="9">
        <v>6537.1344860723311</v>
      </c>
      <c r="H18693" s="9">
        <v>45815.059313742648</v>
      </c>
      <c r="I18693" s="9">
        <v>24394.699004159818</v>
      </c>
      <c r="J18693" s="9">
        <v>7345.5078125</v>
      </c>
    </row>
    <row r="18694" spans="1:10" x14ac:dyDescent="0.2">
      <c r="A18694" s="9">
        <v>50</v>
      </c>
      <c r="B18694" s="13" t="s">
        <v>62</v>
      </c>
      <c r="C18694" s="9">
        <v>322</v>
      </c>
      <c r="D18694" s="13" t="s">
        <v>6</v>
      </c>
      <c r="E18694" s="9">
        <v>2001</v>
      </c>
      <c r="F18694" s="9">
        <v>12919.40623305472</v>
      </c>
      <c r="G18694" s="9">
        <v>6797.9013396246764</v>
      </c>
      <c r="H18694" s="9">
        <v>53949.870548521627</v>
      </c>
      <c r="I18694" s="9">
        <v>28387.209958306121</v>
      </c>
      <c r="J18694" s="9">
        <v>7939.32861328125</v>
      </c>
    </row>
    <row r="18695" spans="1:10" x14ac:dyDescent="0.2">
      <c r="A18695" s="9">
        <v>50</v>
      </c>
      <c r="B18695" s="13" t="s">
        <v>62</v>
      </c>
      <c r="C18695" s="9">
        <v>322</v>
      </c>
      <c r="D18695" s="13" t="s">
        <v>6</v>
      </c>
      <c r="E18695" s="9">
        <v>2002</v>
      </c>
      <c r="F18695" s="9">
        <v>13552.895851377671</v>
      </c>
      <c r="G18695" s="9">
        <v>7529.9284233612061</v>
      </c>
      <c r="H18695" s="9">
        <v>58770.467310758853</v>
      </c>
      <c r="I18695" s="9">
        <v>32652.609236462122</v>
      </c>
      <c r="J18695" s="9">
        <v>9554.74609375</v>
      </c>
    </row>
    <row r="18696" spans="1:10" x14ac:dyDescent="0.2">
      <c r="A18696" s="9">
        <v>50</v>
      </c>
      <c r="B18696" s="13" t="s">
        <v>62</v>
      </c>
      <c r="C18696" s="9">
        <v>322</v>
      </c>
      <c r="D18696" s="13" t="s">
        <v>6</v>
      </c>
      <c r="E18696" s="9">
        <v>2003</v>
      </c>
      <c r="F18696" s="9">
        <v>23879.82063520715</v>
      </c>
      <c r="G18696" s="9">
        <v>13282.070598619221</v>
      </c>
      <c r="H18696" s="9">
        <v>75834.711610456608</v>
      </c>
      <c r="I18696" s="9">
        <v>42179.629772888191</v>
      </c>
      <c r="J18696" s="9">
        <v>13871.9873046875</v>
      </c>
    </row>
    <row r="18697" spans="1:10" x14ac:dyDescent="0.2">
      <c r="A18697" s="9">
        <v>50</v>
      </c>
      <c r="B18697" s="13" t="s">
        <v>62</v>
      </c>
      <c r="C18697" s="9">
        <v>322</v>
      </c>
      <c r="D18697" s="13" t="s">
        <v>6</v>
      </c>
      <c r="E18697" s="9">
        <v>2004</v>
      </c>
      <c r="F18697" s="9">
        <v>24009.522115637181</v>
      </c>
      <c r="G18697" s="9">
        <v>13795.448422831891</v>
      </c>
      <c r="H18697" s="9">
        <v>88976.659079749734</v>
      </c>
      <c r="I18697" s="9">
        <v>51124.420771837933</v>
      </c>
      <c r="J18697" s="9">
        <v>16471.396484375</v>
      </c>
    </row>
    <row r="18698" spans="1:10" x14ac:dyDescent="0.2">
      <c r="A18698" s="9">
        <v>50</v>
      </c>
      <c r="B18698" s="13" t="s">
        <v>62</v>
      </c>
      <c r="C18698" s="9">
        <v>322</v>
      </c>
      <c r="D18698" s="13" t="s">
        <v>6</v>
      </c>
      <c r="E18698" s="9">
        <v>2005</v>
      </c>
      <c r="F18698" s="9">
        <v>33991.145395414962</v>
      </c>
      <c r="G18698" s="9">
        <v>20289.951904987771</v>
      </c>
      <c r="H18698" s="9">
        <v>109788.91961620961</v>
      </c>
      <c r="I18698" s="9">
        <v>65535.06428806435</v>
      </c>
      <c r="J18698" s="9">
        <v>22581.396484375</v>
      </c>
    </row>
    <row r="18699" spans="1:10" x14ac:dyDescent="0.2">
      <c r="A18699" s="9">
        <v>50</v>
      </c>
      <c r="B18699" s="13" t="s">
        <v>62</v>
      </c>
      <c r="C18699" s="9">
        <v>322</v>
      </c>
      <c r="D18699" s="13" t="s">
        <v>6</v>
      </c>
      <c r="E18699" s="9">
        <v>2006</v>
      </c>
      <c r="F18699" s="9">
        <v>24398.297936828621</v>
      </c>
      <c r="G18699" s="9">
        <v>15763.86034444134</v>
      </c>
      <c r="H18699" s="9">
        <v>114164.7276153502</v>
      </c>
      <c r="I18699" s="9">
        <v>73762.392239378285</v>
      </c>
      <c r="J18699" s="9">
        <v>24535.541015625</v>
      </c>
    </row>
    <row r="18700" spans="1:10" x14ac:dyDescent="0.2">
      <c r="A18700" s="9">
        <v>50</v>
      </c>
      <c r="B18700" s="13" t="s">
        <v>62</v>
      </c>
      <c r="C18700" s="9">
        <v>322</v>
      </c>
      <c r="D18700" s="13" t="s">
        <v>6</v>
      </c>
      <c r="E18700" s="9">
        <v>2007</v>
      </c>
      <c r="F18700" s="9">
        <v>29677.362565509469</v>
      </c>
      <c r="G18700" s="9">
        <v>20561.589146215862</v>
      </c>
      <c r="H18700" s="9">
        <v>123898.184687731</v>
      </c>
      <c r="I18700" s="9">
        <v>85841.306278065647</v>
      </c>
      <c r="J18700" s="9">
        <v>27959.796875</v>
      </c>
    </row>
    <row r="18701" spans="1:10" x14ac:dyDescent="0.2">
      <c r="A18701" s="9">
        <v>50</v>
      </c>
      <c r="B18701" s="13" t="s">
        <v>62</v>
      </c>
      <c r="C18701" s="9">
        <v>322</v>
      </c>
      <c r="D18701" s="13" t="s">
        <v>6</v>
      </c>
      <c r="E18701" s="9">
        <v>2008</v>
      </c>
      <c r="F18701" s="9">
        <v>33098.877471728221</v>
      </c>
      <c r="G18701" s="9">
        <v>24787.603009436771</v>
      </c>
      <c r="H18701" s="9">
        <v>134540.998620948</v>
      </c>
      <c r="I18701" s="9">
        <v>100757.1590655249</v>
      </c>
      <c r="J18701" s="9">
        <v>30299.744140625</v>
      </c>
    </row>
    <row r="18702" spans="1:10" x14ac:dyDescent="0.2">
      <c r="A18702" s="9">
        <v>50</v>
      </c>
      <c r="B18702" s="13" t="s">
        <v>62</v>
      </c>
      <c r="C18702" s="9">
        <v>322</v>
      </c>
      <c r="D18702" s="13" t="s">
        <v>6</v>
      </c>
      <c r="E18702" s="9">
        <v>2009</v>
      </c>
      <c r="F18702" s="9">
        <v>13090.37235796405</v>
      </c>
      <c r="G18702" s="9">
        <v>10196.538823342969</v>
      </c>
      <c r="H18702" s="9">
        <v>127567.41659652381</v>
      </c>
      <c r="I18702" s="9">
        <v>99366.624596332476</v>
      </c>
      <c r="J18702" s="9">
        <v>28647.3828125</v>
      </c>
    </row>
    <row r="18703" spans="1:10" x14ac:dyDescent="0.2">
      <c r="A18703" s="9">
        <v>50</v>
      </c>
      <c r="B18703" s="13" t="s">
        <v>62</v>
      </c>
      <c r="C18703" s="9">
        <v>322</v>
      </c>
      <c r="D18703" s="13" t="s">
        <v>6</v>
      </c>
      <c r="E18703" s="9">
        <v>2010</v>
      </c>
      <c r="F18703" s="9">
        <v>14706.534914593551</v>
      </c>
      <c r="G18703" s="9">
        <v>12255.85389023374</v>
      </c>
      <c r="H18703" s="9">
        <v>120230.3761048961</v>
      </c>
      <c r="I18703" s="9">
        <v>100195.31665798801</v>
      </c>
      <c r="J18703" s="9">
        <v>25146.541015625</v>
      </c>
    </row>
    <row r="18704" spans="1:10" x14ac:dyDescent="0.2">
      <c r="A18704" s="9">
        <v>50</v>
      </c>
      <c r="B18704" s="13" t="s">
        <v>62</v>
      </c>
      <c r="C18704" s="9">
        <v>322</v>
      </c>
      <c r="D18704" s="13" t="s">
        <v>6</v>
      </c>
      <c r="E18704" s="9">
        <v>2011</v>
      </c>
      <c r="F18704" s="9">
        <v>18879.147846829212</v>
      </c>
      <c r="G18704" s="9">
        <v>16926.906994503461</v>
      </c>
      <c r="H18704" s="9">
        <v>117778.9613014573</v>
      </c>
      <c r="I18704" s="9">
        <v>105599.7622368228</v>
      </c>
      <c r="J18704" s="9">
        <v>23645.373046875</v>
      </c>
    </row>
    <row r="18705" spans="1:10" x14ac:dyDescent="0.2">
      <c r="A18705" s="9">
        <v>50</v>
      </c>
      <c r="B18705" s="13" t="s">
        <v>62</v>
      </c>
      <c r="C18705" s="9">
        <v>322</v>
      </c>
      <c r="D18705" s="13" t="s">
        <v>6</v>
      </c>
      <c r="E18705" s="9">
        <v>2012</v>
      </c>
      <c r="F18705" s="9">
        <v>21047.530129510011</v>
      </c>
      <c r="G18705" s="9">
        <v>20849.243543318011</v>
      </c>
      <c r="H18705" s="9">
        <v>115392.1303480604</v>
      </c>
      <c r="I18705" s="9">
        <v>114305.0331229062</v>
      </c>
      <c r="J18705" s="9">
        <v>21542.181640625</v>
      </c>
    </row>
    <row r="18706" spans="1:10" x14ac:dyDescent="0.2">
      <c r="A18706" s="9">
        <v>50</v>
      </c>
      <c r="B18706" s="13" t="s">
        <v>62</v>
      </c>
      <c r="C18706" s="9">
        <v>322</v>
      </c>
      <c r="D18706" s="13" t="s">
        <v>6</v>
      </c>
      <c r="E18706" s="9">
        <v>2013</v>
      </c>
      <c r="F18706" s="9">
        <v>24936.749249242432</v>
      </c>
      <c r="G18706" s="9">
        <v>25322.55961753985</v>
      </c>
      <c r="H18706" s="9">
        <v>124555.44707787959</v>
      </c>
      <c r="I18706" s="9">
        <v>126482.5139313118</v>
      </c>
      <c r="J18706" s="9">
        <v>20353.015625</v>
      </c>
    </row>
    <row r="18707" spans="1:10" x14ac:dyDescent="0.2">
      <c r="A18707" s="9">
        <v>50</v>
      </c>
      <c r="B18707" s="13" t="s">
        <v>62</v>
      </c>
      <c r="C18707" s="9">
        <v>322</v>
      </c>
      <c r="D18707" s="13" t="s">
        <v>6</v>
      </c>
      <c r="E18707" s="9">
        <v>2014</v>
      </c>
      <c r="F18707" s="9">
        <v>22973.86709220806</v>
      </c>
      <c r="G18707" s="9">
        <v>23179.74477309849</v>
      </c>
      <c r="H18707" s="9">
        <v>133916.6905053466</v>
      </c>
      <c r="I18707" s="9">
        <v>135116.76960230939</v>
      </c>
      <c r="J18707" s="9">
        <v>17093.09765625</v>
      </c>
    </row>
    <row r="18708" spans="1:10" x14ac:dyDescent="0.2">
      <c r="A18708" s="9">
        <v>50</v>
      </c>
      <c r="B18708" s="13" t="s">
        <v>62</v>
      </c>
      <c r="C18708" s="9">
        <v>322</v>
      </c>
      <c r="D18708" s="13" t="s">
        <v>6</v>
      </c>
      <c r="E18708" s="9">
        <v>2015</v>
      </c>
      <c r="F18708" s="9">
        <v>27311.430550782839</v>
      </c>
      <c r="G18708" s="9">
        <v>27311.430550782839</v>
      </c>
      <c r="H18708" s="9">
        <v>146889.77164882669</v>
      </c>
      <c r="I18708" s="9">
        <v>146889.77164882669</v>
      </c>
      <c r="J18708" s="9">
        <v>17453.744140625</v>
      </c>
    </row>
    <row r="18709" spans="1:10" x14ac:dyDescent="0.2">
      <c r="A18709" s="9">
        <v>50</v>
      </c>
      <c r="B18709" s="13" t="s">
        <v>62</v>
      </c>
      <c r="C18709" s="9">
        <v>322</v>
      </c>
      <c r="D18709" s="13" t="s">
        <v>6</v>
      </c>
      <c r="E18709" s="9">
        <v>2016</v>
      </c>
      <c r="F18709" s="9">
        <v>37042.429966460753</v>
      </c>
      <c r="G18709" s="9">
        <v>37519.206037627482</v>
      </c>
      <c r="H18709" s="9">
        <v>165387.93267156291</v>
      </c>
      <c r="I18709" s="9">
        <v>167516.65394683919</v>
      </c>
      <c r="J18709" s="9">
        <v>20217.091796875</v>
      </c>
    </row>
    <row r="18710" spans="1:10" x14ac:dyDescent="0.2">
      <c r="A18710" s="9">
        <v>50</v>
      </c>
      <c r="B18710" s="13" t="s">
        <v>62</v>
      </c>
      <c r="C18710" s="9">
        <v>322</v>
      </c>
      <c r="D18710" s="13" t="s">
        <v>6</v>
      </c>
      <c r="E18710" s="9">
        <v>2017</v>
      </c>
      <c r="F18710" s="9">
        <v>27806.174652410049</v>
      </c>
      <c r="G18710" s="9">
        <v>28315.35830575709</v>
      </c>
      <c r="H18710" s="9">
        <v>173392.45325723279</v>
      </c>
      <c r="I18710" s="9">
        <v>176567.59704870969</v>
      </c>
      <c r="J18710" s="9">
        <v>21176.75390625</v>
      </c>
    </row>
    <row r="18711" spans="1:10" x14ac:dyDescent="0.2">
      <c r="A18711" s="9">
        <v>50</v>
      </c>
      <c r="B18711" s="13" t="s">
        <v>62</v>
      </c>
      <c r="C18711" s="9">
        <v>322</v>
      </c>
      <c r="D18711" s="13" t="s">
        <v>6</v>
      </c>
      <c r="E18711" s="9">
        <v>2018</v>
      </c>
      <c r="F18711" s="9">
        <v>32616.94696528589</v>
      </c>
      <c r="G18711" s="9">
        <v>33372.795535382553</v>
      </c>
      <c r="H18711" s="9">
        <v>185340.14059821179</v>
      </c>
      <c r="I18711" s="9">
        <v>189635.11892349069</v>
      </c>
      <c r="J18711" s="9">
        <v>22471.69921875</v>
      </c>
    </row>
    <row r="18712" spans="1:10" x14ac:dyDescent="0.2">
      <c r="A18712" s="9">
        <v>50</v>
      </c>
      <c r="B18712" s="13" t="s">
        <v>62</v>
      </c>
      <c r="C18712" s="9">
        <v>322</v>
      </c>
      <c r="D18712" s="13" t="s">
        <v>6</v>
      </c>
      <c r="E18712" s="9">
        <v>2019</v>
      </c>
      <c r="F18712" s="9">
        <v>36372.447641206098</v>
      </c>
      <c r="G18712" s="9">
        <v>37449.036036007732</v>
      </c>
      <c r="H18712" s="9">
        <v>199374.81926972221</v>
      </c>
      <c r="I18712" s="9">
        <v>205276.11628329699</v>
      </c>
      <c r="J18712" s="9">
        <v>24620.521484375</v>
      </c>
    </row>
    <row r="18713" spans="1:10" x14ac:dyDescent="0.2">
      <c r="A18713" s="9">
        <v>50</v>
      </c>
      <c r="B18713" s="13" t="s">
        <v>62</v>
      </c>
      <c r="C18713" s="9">
        <v>322</v>
      </c>
      <c r="D18713" s="13" t="s">
        <v>6</v>
      </c>
      <c r="E18713" s="9">
        <v>2020</v>
      </c>
      <c r="F18713" s="9">
        <v>22368.999312909451</v>
      </c>
      <c r="G18713" s="9">
        <v>22904.410201900981</v>
      </c>
      <c r="H18713" s="9">
        <v>199791.6798493097</v>
      </c>
      <c r="I18713" s="9">
        <v>204573.7731126188</v>
      </c>
      <c r="J18713" s="9">
        <v>24556.1328125</v>
      </c>
    </row>
    <row r="18714" spans="1:10" x14ac:dyDescent="0.2">
      <c r="A18714" s="9">
        <v>50</v>
      </c>
      <c r="B18714" s="13" t="s">
        <v>62</v>
      </c>
      <c r="C18714" s="9">
        <v>330</v>
      </c>
      <c r="D18714" s="13" t="s">
        <v>7</v>
      </c>
      <c r="E18714" s="9">
        <v>1994</v>
      </c>
      <c r="F18714" s="9"/>
      <c r="G18714" s="9"/>
      <c r="H18714" s="9">
        <v>6322193.6417496707</v>
      </c>
      <c r="I18714" s="9">
        <v>5631603.8088796986</v>
      </c>
      <c r="J18714" s="9">
        <v>1283803.25</v>
      </c>
    </row>
    <row r="18715" spans="1:10" x14ac:dyDescent="0.2">
      <c r="A18715" s="9">
        <v>50</v>
      </c>
      <c r="B18715" s="13" t="s">
        <v>62</v>
      </c>
      <c r="C18715" s="9">
        <v>330</v>
      </c>
      <c r="D18715" s="13" t="s">
        <v>7</v>
      </c>
      <c r="E18715" s="9">
        <v>1995</v>
      </c>
      <c r="F18715" s="9">
        <v>814036.62480771285</v>
      </c>
      <c r="G18715" s="9">
        <v>729971.63040655863</v>
      </c>
      <c r="H18715" s="9">
        <v>6074290.749185307</v>
      </c>
      <c r="I18715" s="9">
        <v>5447002.9807241941</v>
      </c>
      <c r="J18715" s="9">
        <v>1222244.375</v>
      </c>
    </row>
    <row r="18716" spans="1:10" x14ac:dyDescent="0.2">
      <c r="A18716" s="9">
        <v>50</v>
      </c>
      <c r="B18716" s="13" t="s">
        <v>62</v>
      </c>
      <c r="C18716" s="9">
        <v>330</v>
      </c>
      <c r="D18716" s="13" t="s">
        <v>7</v>
      </c>
      <c r="E18716" s="9">
        <v>1996</v>
      </c>
      <c r="F18716" s="9">
        <v>934180.19116191182</v>
      </c>
      <c r="G18716" s="9">
        <v>841803.99764033128</v>
      </c>
      <c r="H18716" s="9">
        <v>5997250.4242885178</v>
      </c>
      <c r="I18716" s="9">
        <v>5404213.6942949174</v>
      </c>
      <c r="J18716" s="9">
        <v>1217505</v>
      </c>
    </row>
    <row r="18717" spans="1:10" x14ac:dyDescent="0.2">
      <c r="A18717" s="9">
        <v>50</v>
      </c>
      <c r="B18717" s="13" t="s">
        <v>62</v>
      </c>
      <c r="C18717" s="9">
        <v>330</v>
      </c>
      <c r="D18717" s="13" t="s">
        <v>7</v>
      </c>
      <c r="E18717" s="9">
        <v>1997</v>
      </c>
      <c r="F18717" s="9">
        <v>1217210.467379991</v>
      </c>
      <c r="G18717" s="9">
        <v>1095315.704179317</v>
      </c>
      <c r="H18717" s="9">
        <v>6247529.6915289257</v>
      </c>
      <c r="I18717" s="9">
        <v>5621885.0945207402</v>
      </c>
      <c r="J18717" s="9">
        <v>1236555.25</v>
      </c>
    </row>
    <row r="18718" spans="1:10" x14ac:dyDescent="0.2">
      <c r="A18718" s="9">
        <v>50</v>
      </c>
      <c r="B18718" s="13" t="s">
        <v>62</v>
      </c>
      <c r="C18718" s="9">
        <v>330</v>
      </c>
      <c r="D18718" s="13" t="s">
        <v>7</v>
      </c>
      <c r="E18718" s="9">
        <v>1998</v>
      </c>
      <c r="F18718" s="9">
        <v>1295479.2052877939</v>
      </c>
      <c r="G18718" s="9">
        <v>1170232.684630919</v>
      </c>
      <c r="H18718" s="9">
        <v>6508348.7418408776</v>
      </c>
      <c r="I18718" s="9">
        <v>5879123.639801492</v>
      </c>
      <c r="J18718" s="9">
        <v>1278557.125</v>
      </c>
    </row>
    <row r="18719" spans="1:10" x14ac:dyDescent="0.2">
      <c r="A18719" s="9">
        <v>50</v>
      </c>
      <c r="B18719" s="13" t="s">
        <v>62</v>
      </c>
      <c r="C18719" s="9">
        <v>330</v>
      </c>
      <c r="D18719" s="13" t="s">
        <v>7</v>
      </c>
      <c r="E18719" s="9">
        <v>1999</v>
      </c>
      <c r="F18719" s="9">
        <v>989396.36667696293</v>
      </c>
      <c r="G18719" s="9">
        <v>911091.46292414318</v>
      </c>
      <c r="H18719" s="9">
        <v>6336980.1331942612</v>
      </c>
      <c r="I18719" s="9">
        <v>5835445.4236218724</v>
      </c>
      <c r="J18719" s="9">
        <v>1269784.75</v>
      </c>
    </row>
    <row r="18720" spans="1:10" x14ac:dyDescent="0.2">
      <c r="A18720" s="9">
        <v>50</v>
      </c>
      <c r="B18720" s="13" t="s">
        <v>62</v>
      </c>
      <c r="C18720" s="9">
        <v>330</v>
      </c>
      <c r="D18720" s="13" t="s">
        <v>7</v>
      </c>
      <c r="E18720" s="9">
        <v>2000</v>
      </c>
      <c r="F18720" s="9">
        <v>906629.96255830885</v>
      </c>
      <c r="G18720" s="9">
        <v>846452.98044064245</v>
      </c>
      <c r="H18720" s="9">
        <v>6141885.7967046415</v>
      </c>
      <c r="I18720" s="9">
        <v>5734222.0672663227</v>
      </c>
      <c r="J18720" s="9">
        <v>1240671.625</v>
      </c>
    </row>
    <row r="18721" spans="1:10" x14ac:dyDescent="0.2">
      <c r="A18721" s="9">
        <v>50</v>
      </c>
      <c r="B18721" s="13" t="s">
        <v>62</v>
      </c>
      <c r="C18721" s="9">
        <v>330</v>
      </c>
      <c r="D18721" s="13" t="s">
        <v>7</v>
      </c>
      <c r="E18721" s="9">
        <v>2001</v>
      </c>
      <c r="F18721" s="9">
        <v>1066000.533722891</v>
      </c>
      <c r="G18721" s="9">
        <v>1010650.235417</v>
      </c>
      <c r="H18721" s="9">
        <v>6132030.0642322777</v>
      </c>
      <c r="I18721" s="9">
        <v>5813634.6389592728</v>
      </c>
      <c r="J18721" s="9">
        <v>1218593.375</v>
      </c>
    </row>
    <row r="18722" spans="1:10" x14ac:dyDescent="0.2">
      <c r="A18722" s="9">
        <v>50</v>
      </c>
      <c r="B18722" s="13" t="s">
        <v>62</v>
      </c>
      <c r="C18722" s="9">
        <v>330</v>
      </c>
      <c r="D18722" s="13" t="s">
        <v>7</v>
      </c>
      <c r="E18722" s="9">
        <v>2002</v>
      </c>
      <c r="F18722" s="9">
        <v>918031.37424138829</v>
      </c>
      <c r="G18722" s="9">
        <v>886636.03072234301</v>
      </c>
      <c r="H18722" s="9">
        <v>5959958.3487135181</v>
      </c>
      <c r="I18722" s="9">
        <v>5756136.4043146297</v>
      </c>
      <c r="J18722" s="9">
        <v>1164640.875</v>
      </c>
    </row>
    <row r="18723" spans="1:10" x14ac:dyDescent="0.2">
      <c r="A18723" s="9">
        <v>50</v>
      </c>
      <c r="B18723" s="13" t="s">
        <v>62</v>
      </c>
      <c r="C18723" s="9">
        <v>330</v>
      </c>
      <c r="D18723" s="13" t="s">
        <v>7</v>
      </c>
      <c r="E18723" s="9">
        <v>2003</v>
      </c>
      <c r="F18723" s="9">
        <v>1111372.2043920469</v>
      </c>
      <c r="G18723" s="9">
        <v>1092706.99779561</v>
      </c>
      <c r="H18723" s="9">
        <v>6015068.3558144681</v>
      </c>
      <c r="I18723" s="9">
        <v>5914046.8500495441</v>
      </c>
      <c r="J18723" s="9">
        <v>1144858.75</v>
      </c>
    </row>
    <row r="18724" spans="1:10" x14ac:dyDescent="0.2">
      <c r="A18724" s="9">
        <v>50</v>
      </c>
      <c r="B18724" s="13" t="s">
        <v>62</v>
      </c>
      <c r="C18724" s="9">
        <v>330</v>
      </c>
      <c r="D18724" s="13" t="s">
        <v>7</v>
      </c>
      <c r="E18724" s="9">
        <v>2004</v>
      </c>
      <c r="F18724" s="9">
        <v>1188974.701974889</v>
      </c>
      <c r="G18724" s="9">
        <v>1185196.6541035899</v>
      </c>
      <c r="H18724" s="9">
        <v>6158370.9376391592</v>
      </c>
      <c r="I18724" s="9">
        <v>6138802.2957050893</v>
      </c>
      <c r="J18724" s="9">
        <v>1149962.25</v>
      </c>
    </row>
    <row r="18725" spans="1:10" x14ac:dyDescent="0.2">
      <c r="A18725" s="9">
        <v>50</v>
      </c>
      <c r="B18725" s="13" t="s">
        <v>62</v>
      </c>
      <c r="C18725" s="9">
        <v>330</v>
      </c>
      <c r="D18725" s="13" t="s">
        <v>7</v>
      </c>
      <c r="E18725" s="9">
        <v>2005</v>
      </c>
      <c r="F18725" s="9">
        <v>1565039.080617734</v>
      </c>
      <c r="G18725" s="9">
        <v>1562355.496145627</v>
      </c>
      <c r="H18725" s="9">
        <v>6715731.8156965366</v>
      </c>
      <c r="I18725" s="9">
        <v>6704216.2990282094</v>
      </c>
      <c r="J18725" s="9">
        <v>1211009.375</v>
      </c>
    </row>
    <row r="18726" spans="1:10" x14ac:dyDescent="0.2">
      <c r="A18726" s="9">
        <v>50</v>
      </c>
      <c r="B18726" s="13" t="s">
        <v>62</v>
      </c>
      <c r="C18726" s="9">
        <v>330</v>
      </c>
      <c r="D18726" s="13" t="s">
        <v>7</v>
      </c>
      <c r="E18726" s="9">
        <v>2006</v>
      </c>
      <c r="F18726" s="9">
        <v>1446481.1515796559</v>
      </c>
      <c r="G18726" s="9">
        <v>1439662.0571091389</v>
      </c>
      <c r="H18726" s="9">
        <v>7088530.8371233847</v>
      </c>
      <c r="I18726" s="9">
        <v>7055113.6291751685</v>
      </c>
      <c r="J18726" s="9">
        <v>1267782.125</v>
      </c>
    </row>
    <row r="18727" spans="1:10" x14ac:dyDescent="0.2">
      <c r="A18727" s="9">
        <v>50</v>
      </c>
      <c r="B18727" s="13" t="s">
        <v>62</v>
      </c>
      <c r="C18727" s="9">
        <v>330</v>
      </c>
      <c r="D18727" s="13" t="s">
        <v>7</v>
      </c>
      <c r="E18727" s="9">
        <v>2007</v>
      </c>
      <c r="F18727" s="9">
        <v>1643390.474570083</v>
      </c>
      <c r="G18727" s="9">
        <v>1636798.776220995</v>
      </c>
      <c r="H18727" s="9">
        <v>7576551.7739093006</v>
      </c>
      <c r="I18727" s="9">
        <v>7546161.9520181138</v>
      </c>
      <c r="J18727" s="9">
        <v>1378214.75</v>
      </c>
    </row>
    <row r="18728" spans="1:10" x14ac:dyDescent="0.2">
      <c r="A18728" s="9">
        <v>50</v>
      </c>
      <c r="B18728" s="13" t="s">
        <v>62</v>
      </c>
      <c r="C18728" s="9">
        <v>330</v>
      </c>
      <c r="D18728" s="13" t="s">
        <v>7</v>
      </c>
      <c r="E18728" s="9">
        <v>2008</v>
      </c>
      <c r="F18728" s="9">
        <v>1499936.3339899019</v>
      </c>
      <c r="G18728" s="9">
        <v>1487782.9032277979</v>
      </c>
      <c r="H18728" s="9">
        <v>7872233.9618288651</v>
      </c>
      <c r="I18728" s="9">
        <v>7808448.15423817</v>
      </c>
      <c r="J18728" s="9">
        <v>1454738.125</v>
      </c>
    </row>
    <row r="18729" spans="1:10" x14ac:dyDescent="0.2">
      <c r="A18729" s="9">
        <v>50</v>
      </c>
      <c r="B18729" s="13" t="s">
        <v>62</v>
      </c>
      <c r="C18729" s="9">
        <v>330</v>
      </c>
      <c r="D18729" s="13" t="s">
        <v>7</v>
      </c>
      <c r="E18729" s="9">
        <v>2009</v>
      </c>
      <c r="F18729" s="9">
        <v>817686.96557249501</v>
      </c>
      <c r="G18729" s="9">
        <v>817680.07883062714</v>
      </c>
      <c r="H18729" s="9">
        <v>7358098.2243637173</v>
      </c>
      <c r="I18729" s="9">
        <v>7358036.2528205188</v>
      </c>
      <c r="J18729" s="9">
        <v>1341700.875</v>
      </c>
    </row>
    <row r="18730" spans="1:10" x14ac:dyDescent="0.2">
      <c r="A18730" s="9">
        <v>50</v>
      </c>
      <c r="B18730" s="13" t="s">
        <v>62</v>
      </c>
      <c r="C18730" s="9">
        <v>330</v>
      </c>
      <c r="D18730" s="13" t="s">
        <v>7</v>
      </c>
      <c r="E18730" s="9">
        <v>2010</v>
      </c>
      <c r="F18730" s="9">
        <v>724510.37021767197</v>
      </c>
      <c r="G18730" s="9">
        <v>734206.63494420832</v>
      </c>
      <c r="H18730" s="9">
        <v>6806208.9675632706</v>
      </c>
      <c r="I18730" s="9">
        <v>6897297.800306675</v>
      </c>
      <c r="J18730" s="9">
        <v>1239913.125</v>
      </c>
    </row>
    <row r="18731" spans="1:10" x14ac:dyDescent="0.2">
      <c r="A18731" s="9">
        <v>50</v>
      </c>
      <c r="B18731" s="13" t="s">
        <v>62</v>
      </c>
      <c r="C18731" s="9">
        <v>330</v>
      </c>
      <c r="D18731" s="13" t="s">
        <v>7</v>
      </c>
      <c r="E18731" s="9">
        <v>2011</v>
      </c>
      <c r="F18731" s="9">
        <v>849431.56514094281</v>
      </c>
      <c r="G18731" s="9">
        <v>872338.1516072707</v>
      </c>
      <c r="H18731" s="9">
        <v>6474906.255519866</v>
      </c>
      <c r="I18731" s="9">
        <v>6649514.7891441407</v>
      </c>
      <c r="J18731" s="9">
        <v>1146791.375</v>
      </c>
    </row>
    <row r="18732" spans="1:10" x14ac:dyDescent="0.2">
      <c r="A18732" s="9">
        <v>50</v>
      </c>
      <c r="B18732" s="13" t="s">
        <v>62</v>
      </c>
      <c r="C18732" s="9">
        <v>330</v>
      </c>
      <c r="D18732" s="13" t="s">
        <v>7</v>
      </c>
      <c r="E18732" s="9">
        <v>2012</v>
      </c>
      <c r="F18732" s="9">
        <v>910673.78408334032</v>
      </c>
      <c r="G18732" s="9">
        <v>930420.42158122885</v>
      </c>
      <c r="H18732" s="9">
        <v>6362101.0930019869</v>
      </c>
      <c r="I18732" s="9">
        <v>6500054.0089683617</v>
      </c>
      <c r="J18732" s="9">
        <v>1072240.625</v>
      </c>
    </row>
    <row r="18733" spans="1:10" x14ac:dyDescent="0.2">
      <c r="A18733" s="9">
        <v>50</v>
      </c>
      <c r="B18733" s="13" t="s">
        <v>62</v>
      </c>
      <c r="C18733" s="9">
        <v>330</v>
      </c>
      <c r="D18733" s="13" t="s">
        <v>7</v>
      </c>
      <c r="E18733" s="9">
        <v>2013</v>
      </c>
      <c r="F18733" s="9">
        <v>1028184.3008259661</v>
      </c>
      <c r="G18733" s="9">
        <v>1045531.062845861</v>
      </c>
      <c r="H18733" s="9">
        <v>6382298.8931659004</v>
      </c>
      <c r="I18733" s="9">
        <v>6489976.3007577611</v>
      </c>
      <c r="J18733" s="9">
        <v>1057412.625</v>
      </c>
    </row>
    <row r="18734" spans="1:10" x14ac:dyDescent="0.2">
      <c r="A18734" s="9">
        <v>50</v>
      </c>
      <c r="B18734" s="13" t="s">
        <v>62</v>
      </c>
      <c r="C18734" s="9">
        <v>330</v>
      </c>
      <c r="D18734" s="13" t="s">
        <v>7</v>
      </c>
      <c r="E18734" s="9">
        <v>2014</v>
      </c>
      <c r="F18734" s="9">
        <v>1096013.8050437749</v>
      </c>
      <c r="G18734" s="9">
        <v>1103780.267268914</v>
      </c>
      <c r="H18734" s="9">
        <v>6493768.9278863743</v>
      </c>
      <c r="I18734" s="9">
        <v>6539784.4167836159</v>
      </c>
      <c r="J18734" s="9">
        <v>1062983.25</v>
      </c>
    </row>
    <row r="18735" spans="1:10" x14ac:dyDescent="0.2">
      <c r="A18735" s="9">
        <v>50</v>
      </c>
      <c r="B18735" s="13" t="s">
        <v>62</v>
      </c>
      <c r="C18735" s="9">
        <v>330</v>
      </c>
      <c r="D18735" s="13" t="s">
        <v>7</v>
      </c>
      <c r="E18735" s="9">
        <v>2015</v>
      </c>
      <c r="F18735" s="9">
        <v>1357339.080408327</v>
      </c>
      <c r="G18735" s="9">
        <v>1357339.080408327</v>
      </c>
      <c r="H18735" s="9">
        <v>6835062.5079062833</v>
      </c>
      <c r="I18735" s="9">
        <v>6835062.5079062833</v>
      </c>
      <c r="J18735" s="9">
        <v>1108602.25</v>
      </c>
    </row>
    <row r="18736" spans="1:10" x14ac:dyDescent="0.2">
      <c r="A18736" s="9">
        <v>50</v>
      </c>
      <c r="B18736" s="13" t="s">
        <v>62</v>
      </c>
      <c r="C18736" s="9">
        <v>330</v>
      </c>
      <c r="D18736" s="13" t="s">
        <v>7</v>
      </c>
      <c r="E18736" s="9">
        <v>2016</v>
      </c>
      <c r="F18736" s="9">
        <v>1432204.0976624549</v>
      </c>
      <c r="G18736" s="9">
        <v>1448051.1507821551</v>
      </c>
      <c r="H18736" s="9">
        <v>7094599.1803508634</v>
      </c>
      <c r="I18736" s="9">
        <v>7173099.5074044587</v>
      </c>
      <c r="J18736" s="9">
        <v>1167311.25</v>
      </c>
    </row>
    <row r="18737" spans="1:10" x14ac:dyDescent="0.2">
      <c r="A18737" s="9">
        <v>50</v>
      </c>
      <c r="B18737" s="13" t="s">
        <v>62</v>
      </c>
      <c r="C18737" s="9">
        <v>330</v>
      </c>
      <c r="D18737" s="13" t="s">
        <v>7</v>
      </c>
      <c r="E18737" s="9">
        <v>2017</v>
      </c>
      <c r="F18737" s="9">
        <v>1382037.2282052711</v>
      </c>
      <c r="G18737" s="9">
        <v>1397130.3985511181</v>
      </c>
      <c r="H18737" s="9">
        <v>7325319.0452656569</v>
      </c>
      <c r="I18737" s="9">
        <v>7405318.5459530922</v>
      </c>
      <c r="J18737" s="9">
        <v>1216371.5</v>
      </c>
    </row>
    <row r="18738" spans="1:10" x14ac:dyDescent="0.2">
      <c r="A18738" s="9">
        <v>50</v>
      </c>
      <c r="B18738" s="13" t="s">
        <v>62</v>
      </c>
      <c r="C18738" s="9">
        <v>330</v>
      </c>
      <c r="D18738" s="13" t="s">
        <v>7</v>
      </c>
      <c r="E18738" s="9">
        <v>2018</v>
      </c>
      <c r="F18738" s="9">
        <v>1546809.6321917691</v>
      </c>
      <c r="G18738" s="9">
        <v>1561547.7211985949</v>
      </c>
      <c r="H18738" s="9">
        <v>7690962.6117859343</v>
      </c>
      <c r="I18738" s="9">
        <v>7764242.5352889057</v>
      </c>
      <c r="J18738" s="9">
        <v>1233940.125</v>
      </c>
    </row>
    <row r="18739" spans="1:10" x14ac:dyDescent="0.2">
      <c r="A18739" s="9">
        <v>50</v>
      </c>
      <c r="B18739" s="13" t="s">
        <v>62</v>
      </c>
      <c r="C18739" s="9">
        <v>330</v>
      </c>
      <c r="D18739" s="13" t="s">
        <v>7</v>
      </c>
      <c r="E18739" s="9">
        <v>2019</v>
      </c>
      <c r="F18739" s="9">
        <v>1553927.3939644999</v>
      </c>
      <c r="G18739" s="9">
        <v>1562665.8187531859</v>
      </c>
      <c r="H18739" s="9">
        <v>8020890.3329710104</v>
      </c>
      <c r="I18739" s="9">
        <v>8065995.3663111739</v>
      </c>
      <c r="J18739" s="9">
        <v>1274257.75</v>
      </c>
    </row>
    <row r="18740" spans="1:10" x14ac:dyDescent="0.2">
      <c r="A18740" s="9">
        <v>50</v>
      </c>
      <c r="B18740" s="13" t="s">
        <v>62</v>
      </c>
      <c r="C18740" s="9">
        <v>330</v>
      </c>
      <c r="D18740" s="13" t="s">
        <v>7</v>
      </c>
      <c r="E18740" s="9">
        <v>2020</v>
      </c>
      <c r="F18740" s="9">
        <v>1033897.322249469</v>
      </c>
      <c r="G18740" s="9">
        <v>1043225.567948013</v>
      </c>
      <c r="H18740" s="9">
        <v>7729563.9901389843</v>
      </c>
      <c r="I18740" s="9">
        <v>7799303.2867702516</v>
      </c>
      <c r="J18740" s="9">
        <v>1229365.75</v>
      </c>
    </row>
    <row r="18741" spans="1:10" x14ac:dyDescent="0.2">
      <c r="A18741" s="9">
        <v>50</v>
      </c>
      <c r="B18741" s="13" t="s">
        <v>62</v>
      </c>
      <c r="C18741" s="9">
        <v>400</v>
      </c>
      <c r="D18741" s="13" t="s">
        <v>8</v>
      </c>
      <c r="E18741" s="9">
        <v>1994</v>
      </c>
      <c r="F18741" s="9"/>
      <c r="G18741" s="9"/>
      <c r="H18741" s="9">
        <v>0</v>
      </c>
      <c r="I18741" s="9">
        <v>0</v>
      </c>
      <c r="J18741" s="9">
        <v>0</v>
      </c>
    </row>
    <row r="18742" spans="1:10" x14ac:dyDescent="0.2">
      <c r="A18742" s="9">
        <v>50</v>
      </c>
      <c r="B18742" s="13" t="s">
        <v>62</v>
      </c>
      <c r="C18742" s="9">
        <v>400</v>
      </c>
      <c r="D18742" s="13" t="s">
        <v>8</v>
      </c>
      <c r="E18742" s="9">
        <v>1995</v>
      </c>
      <c r="F18742" s="9">
        <v>0</v>
      </c>
      <c r="G18742" s="9">
        <v>0</v>
      </c>
      <c r="H18742" s="9">
        <v>0</v>
      </c>
      <c r="I18742" s="9">
        <v>0</v>
      </c>
      <c r="J18742" s="9">
        <v>0</v>
      </c>
    </row>
    <row r="18743" spans="1:10" x14ac:dyDescent="0.2">
      <c r="A18743" s="9">
        <v>50</v>
      </c>
      <c r="B18743" s="13" t="s">
        <v>62</v>
      </c>
      <c r="C18743" s="9">
        <v>400</v>
      </c>
      <c r="D18743" s="13" t="s">
        <v>8</v>
      </c>
      <c r="E18743" s="9">
        <v>1996</v>
      </c>
      <c r="F18743" s="9">
        <v>0</v>
      </c>
      <c r="G18743" s="9">
        <v>0</v>
      </c>
      <c r="H18743" s="9">
        <v>0</v>
      </c>
      <c r="I18743" s="9">
        <v>0</v>
      </c>
      <c r="J18743" s="9">
        <v>0</v>
      </c>
    </row>
    <row r="18744" spans="1:10" x14ac:dyDescent="0.2">
      <c r="A18744" s="9">
        <v>50</v>
      </c>
      <c r="B18744" s="13" t="s">
        <v>62</v>
      </c>
      <c r="C18744" s="9">
        <v>400</v>
      </c>
      <c r="D18744" s="13" t="s">
        <v>8</v>
      </c>
      <c r="E18744" s="9">
        <v>1997</v>
      </c>
      <c r="F18744" s="9">
        <v>0</v>
      </c>
      <c r="G18744" s="9">
        <v>0</v>
      </c>
      <c r="H18744" s="9">
        <v>0</v>
      </c>
      <c r="I18744" s="9">
        <v>0</v>
      </c>
      <c r="J18744" s="9">
        <v>0</v>
      </c>
    </row>
    <row r="18745" spans="1:10" x14ac:dyDescent="0.2">
      <c r="A18745" s="9">
        <v>50</v>
      </c>
      <c r="B18745" s="13" t="s">
        <v>62</v>
      </c>
      <c r="C18745" s="9">
        <v>400</v>
      </c>
      <c r="D18745" s="13" t="s">
        <v>8</v>
      </c>
      <c r="E18745" s="9">
        <v>1998</v>
      </c>
      <c r="F18745" s="9">
        <v>0</v>
      </c>
      <c r="G18745" s="9">
        <v>0</v>
      </c>
      <c r="H18745" s="9">
        <v>0</v>
      </c>
      <c r="I18745" s="9">
        <v>0</v>
      </c>
      <c r="J18745" s="9">
        <v>0</v>
      </c>
    </row>
    <row r="18746" spans="1:10" x14ac:dyDescent="0.2">
      <c r="A18746" s="9">
        <v>50</v>
      </c>
      <c r="B18746" s="13" t="s">
        <v>62</v>
      </c>
      <c r="C18746" s="9">
        <v>400</v>
      </c>
      <c r="D18746" s="13" t="s">
        <v>8</v>
      </c>
      <c r="E18746" s="9">
        <v>1999</v>
      </c>
      <c r="F18746" s="9">
        <v>0</v>
      </c>
      <c r="G18746" s="9">
        <v>0</v>
      </c>
      <c r="H18746" s="9">
        <v>0</v>
      </c>
      <c r="I18746" s="9">
        <v>0</v>
      </c>
      <c r="J18746" s="9">
        <v>0</v>
      </c>
    </row>
    <row r="18747" spans="1:10" x14ac:dyDescent="0.2">
      <c r="A18747" s="9">
        <v>50</v>
      </c>
      <c r="B18747" s="13" t="s">
        <v>62</v>
      </c>
      <c r="C18747" s="9">
        <v>400</v>
      </c>
      <c r="D18747" s="13" t="s">
        <v>8</v>
      </c>
      <c r="E18747" s="9">
        <v>2000</v>
      </c>
      <c r="F18747" s="9">
        <v>0</v>
      </c>
      <c r="G18747" s="9">
        <v>0</v>
      </c>
      <c r="H18747" s="9">
        <v>0</v>
      </c>
      <c r="I18747" s="9">
        <v>0</v>
      </c>
      <c r="J18747" s="9">
        <v>0</v>
      </c>
    </row>
    <row r="18748" spans="1:10" x14ac:dyDescent="0.2">
      <c r="A18748" s="9">
        <v>50</v>
      </c>
      <c r="B18748" s="13" t="s">
        <v>62</v>
      </c>
      <c r="C18748" s="9">
        <v>400</v>
      </c>
      <c r="D18748" s="13" t="s">
        <v>8</v>
      </c>
      <c r="E18748" s="9">
        <v>2001</v>
      </c>
      <c r="F18748" s="9">
        <v>0</v>
      </c>
      <c r="G18748" s="9">
        <v>0</v>
      </c>
      <c r="H18748" s="9">
        <v>0</v>
      </c>
      <c r="I18748" s="9">
        <v>0</v>
      </c>
      <c r="J18748" s="9">
        <v>0</v>
      </c>
    </row>
    <row r="18749" spans="1:10" x14ac:dyDescent="0.2">
      <c r="A18749" s="9">
        <v>50</v>
      </c>
      <c r="B18749" s="13" t="s">
        <v>62</v>
      </c>
      <c r="C18749" s="9">
        <v>400</v>
      </c>
      <c r="D18749" s="13" t="s">
        <v>8</v>
      </c>
      <c r="E18749" s="9">
        <v>2002</v>
      </c>
      <c r="F18749" s="9">
        <v>0</v>
      </c>
      <c r="G18749" s="9">
        <v>0</v>
      </c>
      <c r="H18749" s="9">
        <v>0</v>
      </c>
      <c r="I18749" s="9">
        <v>0</v>
      </c>
      <c r="J18749" s="9">
        <v>0</v>
      </c>
    </row>
    <row r="18750" spans="1:10" x14ac:dyDescent="0.2">
      <c r="A18750" s="9">
        <v>50</v>
      </c>
      <c r="B18750" s="13" t="s">
        <v>62</v>
      </c>
      <c r="C18750" s="9">
        <v>400</v>
      </c>
      <c r="D18750" s="13" t="s">
        <v>8</v>
      </c>
      <c r="E18750" s="9">
        <v>2003</v>
      </c>
      <c r="F18750" s="9">
        <v>0</v>
      </c>
      <c r="G18750" s="9">
        <v>0</v>
      </c>
      <c r="H18750" s="9">
        <v>0</v>
      </c>
      <c r="I18750" s="9">
        <v>0</v>
      </c>
      <c r="J18750" s="9">
        <v>0</v>
      </c>
    </row>
    <row r="18751" spans="1:10" x14ac:dyDescent="0.2">
      <c r="A18751" s="9">
        <v>50</v>
      </c>
      <c r="B18751" s="13" t="s">
        <v>62</v>
      </c>
      <c r="C18751" s="9">
        <v>400</v>
      </c>
      <c r="D18751" s="13" t="s">
        <v>8</v>
      </c>
      <c r="E18751" s="9">
        <v>2004</v>
      </c>
      <c r="F18751" s="9">
        <v>0</v>
      </c>
      <c r="G18751" s="9">
        <v>0</v>
      </c>
      <c r="H18751" s="9">
        <v>0</v>
      </c>
      <c r="I18751" s="9">
        <v>0</v>
      </c>
      <c r="J18751" s="9">
        <v>0</v>
      </c>
    </row>
    <row r="18752" spans="1:10" x14ac:dyDescent="0.2">
      <c r="A18752" s="9">
        <v>50</v>
      </c>
      <c r="B18752" s="13" t="s">
        <v>62</v>
      </c>
      <c r="C18752" s="9">
        <v>400</v>
      </c>
      <c r="D18752" s="13" t="s">
        <v>8</v>
      </c>
      <c r="E18752" s="9">
        <v>2005</v>
      </c>
      <c r="F18752" s="9">
        <v>0</v>
      </c>
      <c r="G18752" s="9">
        <v>0</v>
      </c>
      <c r="H18752" s="9">
        <v>0</v>
      </c>
      <c r="I18752" s="9">
        <v>0</v>
      </c>
      <c r="J18752" s="9">
        <v>0</v>
      </c>
    </row>
    <row r="18753" spans="1:10" x14ac:dyDescent="0.2">
      <c r="A18753" s="9">
        <v>50</v>
      </c>
      <c r="B18753" s="13" t="s">
        <v>62</v>
      </c>
      <c r="C18753" s="9">
        <v>400</v>
      </c>
      <c r="D18753" s="13" t="s">
        <v>8</v>
      </c>
      <c r="E18753" s="9">
        <v>2006</v>
      </c>
      <c r="F18753" s="9">
        <v>0</v>
      </c>
      <c r="G18753" s="9">
        <v>0</v>
      </c>
      <c r="H18753" s="9">
        <v>0</v>
      </c>
      <c r="I18753" s="9">
        <v>0</v>
      </c>
      <c r="J18753" s="9">
        <v>0</v>
      </c>
    </row>
    <row r="18754" spans="1:10" x14ac:dyDescent="0.2">
      <c r="A18754" s="9">
        <v>50</v>
      </c>
      <c r="B18754" s="13" t="s">
        <v>62</v>
      </c>
      <c r="C18754" s="9">
        <v>400</v>
      </c>
      <c r="D18754" s="13" t="s">
        <v>8</v>
      </c>
      <c r="E18754" s="9">
        <v>2007</v>
      </c>
      <c r="F18754" s="9">
        <v>0</v>
      </c>
      <c r="G18754" s="9">
        <v>0</v>
      </c>
      <c r="H18754" s="9">
        <v>0</v>
      </c>
      <c r="I18754" s="9">
        <v>0</v>
      </c>
      <c r="J18754" s="9">
        <v>0</v>
      </c>
    </row>
    <row r="18755" spans="1:10" x14ac:dyDescent="0.2">
      <c r="A18755" s="9">
        <v>50</v>
      </c>
      <c r="B18755" s="13" t="s">
        <v>62</v>
      </c>
      <c r="C18755" s="9">
        <v>400</v>
      </c>
      <c r="D18755" s="13" t="s">
        <v>8</v>
      </c>
      <c r="E18755" s="9">
        <v>2008</v>
      </c>
      <c r="F18755" s="9">
        <v>0</v>
      </c>
      <c r="G18755" s="9">
        <v>0</v>
      </c>
      <c r="H18755" s="9">
        <v>0</v>
      </c>
      <c r="I18755" s="9">
        <v>0</v>
      </c>
      <c r="J18755" s="9">
        <v>0</v>
      </c>
    </row>
    <row r="18756" spans="1:10" x14ac:dyDescent="0.2">
      <c r="A18756" s="9">
        <v>50</v>
      </c>
      <c r="B18756" s="13" t="s">
        <v>62</v>
      </c>
      <c r="C18756" s="9">
        <v>400</v>
      </c>
      <c r="D18756" s="13" t="s">
        <v>8</v>
      </c>
      <c r="E18756" s="9">
        <v>2009</v>
      </c>
      <c r="F18756" s="9">
        <v>0</v>
      </c>
      <c r="G18756" s="9">
        <v>0</v>
      </c>
      <c r="H18756" s="9">
        <v>0</v>
      </c>
      <c r="I18756" s="9">
        <v>0</v>
      </c>
      <c r="J18756" s="9">
        <v>0</v>
      </c>
    </row>
    <row r="18757" spans="1:10" x14ac:dyDescent="0.2">
      <c r="A18757" s="9">
        <v>50</v>
      </c>
      <c r="B18757" s="13" t="s">
        <v>62</v>
      </c>
      <c r="C18757" s="9">
        <v>400</v>
      </c>
      <c r="D18757" s="13" t="s">
        <v>8</v>
      </c>
      <c r="E18757" s="9">
        <v>2010</v>
      </c>
      <c r="F18757" s="9">
        <v>0</v>
      </c>
      <c r="G18757" s="9">
        <v>0</v>
      </c>
      <c r="H18757" s="9">
        <v>0</v>
      </c>
      <c r="I18757" s="9">
        <v>0</v>
      </c>
      <c r="J18757" s="9">
        <v>0</v>
      </c>
    </row>
    <row r="18758" spans="1:10" x14ac:dyDescent="0.2">
      <c r="A18758" s="9">
        <v>50</v>
      </c>
      <c r="B18758" s="13" t="s">
        <v>62</v>
      </c>
      <c r="C18758" s="9">
        <v>400</v>
      </c>
      <c r="D18758" s="13" t="s">
        <v>8</v>
      </c>
      <c r="E18758" s="9">
        <v>2011</v>
      </c>
      <c r="F18758" s="9">
        <v>0</v>
      </c>
      <c r="G18758" s="9">
        <v>0</v>
      </c>
      <c r="H18758" s="9">
        <v>0</v>
      </c>
      <c r="I18758" s="9">
        <v>0</v>
      </c>
      <c r="J18758" s="9">
        <v>0</v>
      </c>
    </row>
    <row r="18759" spans="1:10" x14ac:dyDescent="0.2">
      <c r="A18759" s="9">
        <v>50</v>
      </c>
      <c r="B18759" s="13" t="s">
        <v>62</v>
      </c>
      <c r="C18759" s="9">
        <v>400</v>
      </c>
      <c r="D18759" s="13" t="s">
        <v>8</v>
      </c>
      <c r="E18759" s="9">
        <v>2012</v>
      </c>
      <c r="F18759" s="9">
        <v>0</v>
      </c>
      <c r="G18759" s="9">
        <v>0</v>
      </c>
      <c r="H18759" s="9">
        <v>0</v>
      </c>
      <c r="I18759" s="9">
        <v>0</v>
      </c>
      <c r="J18759" s="9">
        <v>0</v>
      </c>
    </row>
    <row r="18760" spans="1:10" x14ac:dyDescent="0.2">
      <c r="A18760" s="9">
        <v>50</v>
      </c>
      <c r="B18760" s="13" t="s">
        <v>62</v>
      </c>
      <c r="C18760" s="9">
        <v>400</v>
      </c>
      <c r="D18760" s="13" t="s">
        <v>8</v>
      </c>
      <c r="E18760" s="9">
        <v>2013</v>
      </c>
      <c r="F18760" s="9">
        <v>0</v>
      </c>
      <c r="G18760" s="9">
        <v>0</v>
      </c>
      <c r="H18760" s="9">
        <v>0</v>
      </c>
      <c r="I18760" s="9">
        <v>0</v>
      </c>
      <c r="J18760" s="9">
        <v>0</v>
      </c>
    </row>
    <row r="18761" spans="1:10" x14ac:dyDescent="0.2">
      <c r="A18761" s="9">
        <v>50</v>
      </c>
      <c r="B18761" s="13" t="s">
        <v>62</v>
      </c>
      <c r="C18761" s="9">
        <v>400</v>
      </c>
      <c r="D18761" s="13" t="s">
        <v>8</v>
      </c>
      <c r="E18761" s="9">
        <v>2014</v>
      </c>
      <c r="F18761" s="9">
        <v>0</v>
      </c>
      <c r="G18761" s="9">
        <v>0</v>
      </c>
      <c r="H18761" s="9">
        <v>0</v>
      </c>
      <c r="I18761" s="9">
        <v>0</v>
      </c>
      <c r="J18761" s="9">
        <v>0</v>
      </c>
    </row>
    <row r="18762" spans="1:10" x14ac:dyDescent="0.2">
      <c r="A18762" s="9">
        <v>50</v>
      </c>
      <c r="B18762" s="13" t="s">
        <v>62</v>
      </c>
      <c r="C18762" s="9">
        <v>400</v>
      </c>
      <c r="D18762" s="13" t="s">
        <v>8</v>
      </c>
      <c r="E18762" s="9">
        <v>2015</v>
      </c>
      <c r="F18762" s="9">
        <v>0</v>
      </c>
      <c r="G18762" s="9">
        <v>0</v>
      </c>
      <c r="H18762" s="9">
        <v>0</v>
      </c>
      <c r="I18762" s="9">
        <v>0</v>
      </c>
      <c r="J18762" s="9">
        <v>0</v>
      </c>
    </row>
    <row r="18763" spans="1:10" x14ac:dyDescent="0.2">
      <c r="A18763" s="9">
        <v>50</v>
      </c>
      <c r="B18763" s="13" t="s">
        <v>62</v>
      </c>
      <c r="C18763" s="9">
        <v>400</v>
      </c>
      <c r="D18763" s="13" t="s">
        <v>8</v>
      </c>
      <c r="E18763" s="9">
        <v>2016</v>
      </c>
      <c r="F18763" s="9">
        <v>0</v>
      </c>
      <c r="G18763" s="9">
        <v>0</v>
      </c>
      <c r="H18763" s="9">
        <v>0</v>
      </c>
      <c r="I18763" s="9">
        <v>0</v>
      </c>
      <c r="J18763" s="9">
        <v>0</v>
      </c>
    </row>
    <row r="18764" spans="1:10" x14ac:dyDescent="0.2">
      <c r="A18764" s="9">
        <v>50</v>
      </c>
      <c r="B18764" s="13" t="s">
        <v>62</v>
      </c>
      <c r="C18764" s="9">
        <v>400</v>
      </c>
      <c r="D18764" s="13" t="s">
        <v>8</v>
      </c>
      <c r="E18764" s="9">
        <v>2017</v>
      </c>
      <c r="F18764" s="9">
        <v>0</v>
      </c>
      <c r="G18764" s="9">
        <v>0</v>
      </c>
      <c r="H18764" s="9">
        <v>0</v>
      </c>
      <c r="I18764" s="9">
        <v>0</v>
      </c>
      <c r="J18764" s="9">
        <v>0</v>
      </c>
    </row>
    <row r="18765" spans="1:10" x14ac:dyDescent="0.2">
      <c r="A18765" s="9">
        <v>50</v>
      </c>
      <c r="B18765" s="13" t="s">
        <v>62</v>
      </c>
      <c r="C18765" s="9">
        <v>400</v>
      </c>
      <c r="D18765" s="13" t="s">
        <v>8</v>
      </c>
      <c r="E18765" s="9">
        <v>2018</v>
      </c>
      <c r="F18765" s="9">
        <v>0</v>
      </c>
      <c r="G18765" s="9">
        <v>0</v>
      </c>
      <c r="H18765" s="9">
        <v>0</v>
      </c>
      <c r="I18765" s="9">
        <v>0</v>
      </c>
      <c r="J18765" s="9">
        <v>0</v>
      </c>
    </row>
    <row r="18766" spans="1:10" x14ac:dyDescent="0.2">
      <c r="A18766" s="9">
        <v>50</v>
      </c>
      <c r="B18766" s="13" t="s">
        <v>62</v>
      </c>
      <c r="C18766" s="9">
        <v>400</v>
      </c>
      <c r="D18766" s="13" t="s">
        <v>8</v>
      </c>
      <c r="E18766" s="9">
        <v>2019</v>
      </c>
      <c r="F18766" s="9">
        <v>0</v>
      </c>
      <c r="G18766" s="9">
        <v>0</v>
      </c>
      <c r="H18766" s="9">
        <v>0</v>
      </c>
      <c r="I18766" s="9">
        <v>0</v>
      </c>
      <c r="J18766" s="9">
        <v>0</v>
      </c>
    </row>
    <row r="18767" spans="1:10" x14ac:dyDescent="0.2">
      <c r="A18767" s="9">
        <v>50</v>
      </c>
      <c r="B18767" s="13" t="s">
        <v>62</v>
      </c>
      <c r="C18767" s="9">
        <v>400</v>
      </c>
      <c r="D18767" s="13" t="s">
        <v>8</v>
      </c>
      <c r="E18767" s="9">
        <v>2020</v>
      </c>
      <c r="F18767" s="9">
        <v>0</v>
      </c>
      <c r="G18767" s="9">
        <v>0</v>
      </c>
      <c r="H18767" s="9">
        <v>0</v>
      </c>
      <c r="I18767" s="9">
        <v>0</v>
      </c>
      <c r="J18767" s="9">
        <v>0</v>
      </c>
    </row>
    <row r="18768" spans="1:10" x14ac:dyDescent="0.2">
      <c r="A18768" s="9">
        <v>50</v>
      </c>
      <c r="B18768" s="13" t="s">
        <v>62</v>
      </c>
      <c r="C18768" s="9">
        <v>500</v>
      </c>
      <c r="D18768" s="13" t="s">
        <v>9</v>
      </c>
      <c r="E18768" s="9">
        <v>1994</v>
      </c>
      <c r="F18768" s="9"/>
      <c r="G18768" s="9"/>
      <c r="H18768" s="9">
        <v>0</v>
      </c>
      <c r="I18768" s="9">
        <v>0</v>
      </c>
      <c r="J18768" s="9">
        <v>0</v>
      </c>
    </row>
    <row r="18769" spans="1:10" x14ac:dyDescent="0.2">
      <c r="A18769" s="9">
        <v>50</v>
      </c>
      <c r="B18769" s="13" t="s">
        <v>62</v>
      </c>
      <c r="C18769" s="9">
        <v>500</v>
      </c>
      <c r="D18769" s="13" t="s">
        <v>9</v>
      </c>
      <c r="E18769" s="9">
        <v>1995</v>
      </c>
      <c r="F18769" s="9">
        <v>0</v>
      </c>
      <c r="G18769" s="9">
        <v>0</v>
      </c>
      <c r="H18769" s="9">
        <v>0</v>
      </c>
      <c r="I18769" s="9">
        <v>0</v>
      </c>
      <c r="J18769" s="9">
        <v>0</v>
      </c>
    </row>
    <row r="18770" spans="1:10" x14ac:dyDescent="0.2">
      <c r="A18770" s="9">
        <v>50</v>
      </c>
      <c r="B18770" s="13" t="s">
        <v>62</v>
      </c>
      <c r="C18770" s="9">
        <v>500</v>
      </c>
      <c r="D18770" s="13" t="s">
        <v>9</v>
      </c>
      <c r="E18770" s="9">
        <v>1996</v>
      </c>
      <c r="F18770" s="9">
        <v>0</v>
      </c>
      <c r="G18770" s="9">
        <v>0</v>
      </c>
      <c r="H18770" s="9">
        <v>0</v>
      </c>
      <c r="I18770" s="9">
        <v>0</v>
      </c>
      <c r="J18770" s="9">
        <v>0</v>
      </c>
    </row>
    <row r="18771" spans="1:10" x14ac:dyDescent="0.2">
      <c r="A18771" s="9">
        <v>50</v>
      </c>
      <c r="B18771" s="13" t="s">
        <v>62</v>
      </c>
      <c r="C18771" s="9">
        <v>500</v>
      </c>
      <c r="D18771" s="13" t="s">
        <v>9</v>
      </c>
      <c r="E18771" s="9">
        <v>1997</v>
      </c>
      <c r="F18771" s="9">
        <v>0</v>
      </c>
      <c r="G18771" s="9">
        <v>0</v>
      </c>
      <c r="H18771" s="9">
        <v>0</v>
      </c>
      <c r="I18771" s="9">
        <v>0</v>
      </c>
      <c r="J18771" s="9">
        <v>0</v>
      </c>
    </row>
    <row r="18772" spans="1:10" x14ac:dyDescent="0.2">
      <c r="A18772" s="9">
        <v>50</v>
      </c>
      <c r="B18772" s="13" t="s">
        <v>62</v>
      </c>
      <c r="C18772" s="9">
        <v>500</v>
      </c>
      <c r="D18772" s="13" t="s">
        <v>9</v>
      </c>
      <c r="E18772" s="9">
        <v>1998</v>
      </c>
      <c r="F18772" s="9">
        <v>0</v>
      </c>
      <c r="G18772" s="9">
        <v>0</v>
      </c>
      <c r="H18772" s="9">
        <v>0</v>
      </c>
      <c r="I18772" s="9">
        <v>0</v>
      </c>
      <c r="J18772" s="9">
        <v>0</v>
      </c>
    </row>
    <row r="18773" spans="1:10" x14ac:dyDescent="0.2">
      <c r="A18773" s="9">
        <v>50</v>
      </c>
      <c r="B18773" s="13" t="s">
        <v>62</v>
      </c>
      <c r="C18773" s="9">
        <v>500</v>
      </c>
      <c r="D18773" s="13" t="s">
        <v>9</v>
      </c>
      <c r="E18773" s="9">
        <v>1999</v>
      </c>
      <c r="F18773" s="9">
        <v>0</v>
      </c>
      <c r="G18773" s="9">
        <v>0</v>
      </c>
      <c r="H18773" s="9">
        <v>0</v>
      </c>
      <c r="I18773" s="9">
        <v>0</v>
      </c>
      <c r="J18773" s="9">
        <v>0</v>
      </c>
    </row>
    <row r="18774" spans="1:10" x14ac:dyDescent="0.2">
      <c r="A18774" s="9">
        <v>50</v>
      </c>
      <c r="B18774" s="13" t="s">
        <v>62</v>
      </c>
      <c r="C18774" s="9">
        <v>500</v>
      </c>
      <c r="D18774" s="13" t="s">
        <v>9</v>
      </c>
      <c r="E18774" s="9">
        <v>2000</v>
      </c>
      <c r="F18774" s="9">
        <v>0</v>
      </c>
      <c r="G18774" s="9">
        <v>0</v>
      </c>
      <c r="H18774" s="9">
        <v>0</v>
      </c>
      <c r="I18774" s="9">
        <v>0</v>
      </c>
      <c r="J18774" s="9">
        <v>0</v>
      </c>
    </row>
    <row r="18775" spans="1:10" x14ac:dyDescent="0.2">
      <c r="A18775" s="9">
        <v>50</v>
      </c>
      <c r="B18775" s="13" t="s">
        <v>62</v>
      </c>
      <c r="C18775" s="9">
        <v>500</v>
      </c>
      <c r="D18775" s="13" t="s">
        <v>9</v>
      </c>
      <c r="E18775" s="9">
        <v>2001</v>
      </c>
      <c r="F18775" s="9">
        <v>0</v>
      </c>
      <c r="G18775" s="9">
        <v>0</v>
      </c>
      <c r="H18775" s="9">
        <v>0</v>
      </c>
      <c r="I18775" s="9">
        <v>0</v>
      </c>
      <c r="J18775" s="9">
        <v>0</v>
      </c>
    </row>
    <row r="18776" spans="1:10" x14ac:dyDescent="0.2">
      <c r="A18776" s="9">
        <v>50</v>
      </c>
      <c r="B18776" s="13" t="s">
        <v>62</v>
      </c>
      <c r="C18776" s="9">
        <v>500</v>
      </c>
      <c r="D18776" s="13" t="s">
        <v>9</v>
      </c>
      <c r="E18776" s="9">
        <v>2002</v>
      </c>
      <c r="F18776" s="9">
        <v>0</v>
      </c>
      <c r="G18776" s="9">
        <v>0</v>
      </c>
      <c r="H18776" s="9">
        <v>0</v>
      </c>
      <c r="I18776" s="9">
        <v>0</v>
      </c>
      <c r="J18776" s="9">
        <v>0</v>
      </c>
    </row>
    <row r="18777" spans="1:10" x14ac:dyDescent="0.2">
      <c r="A18777" s="9">
        <v>50</v>
      </c>
      <c r="B18777" s="13" t="s">
        <v>62</v>
      </c>
      <c r="C18777" s="9">
        <v>500</v>
      </c>
      <c r="D18777" s="13" t="s">
        <v>9</v>
      </c>
      <c r="E18777" s="9">
        <v>2003</v>
      </c>
      <c r="F18777" s="9">
        <v>0</v>
      </c>
      <c r="G18777" s="9">
        <v>0</v>
      </c>
      <c r="H18777" s="9">
        <v>0</v>
      </c>
      <c r="I18777" s="9">
        <v>0</v>
      </c>
      <c r="J18777" s="9">
        <v>0</v>
      </c>
    </row>
    <row r="18778" spans="1:10" x14ac:dyDescent="0.2">
      <c r="A18778" s="9">
        <v>50</v>
      </c>
      <c r="B18778" s="13" t="s">
        <v>62</v>
      </c>
      <c r="C18778" s="9">
        <v>500</v>
      </c>
      <c r="D18778" s="13" t="s">
        <v>9</v>
      </c>
      <c r="E18778" s="9">
        <v>2004</v>
      </c>
      <c r="F18778" s="9">
        <v>0</v>
      </c>
      <c r="G18778" s="9">
        <v>0</v>
      </c>
      <c r="H18778" s="9">
        <v>0</v>
      </c>
      <c r="I18778" s="9">
        <v>0</v>
      </c>
      <c r="J18778" s="9">
        <v>0</v>
      </c>
    </row>
    <row r="18779" spans="1:10" x14ac:dyDescent="0.2">
      <c r="A18779" s="9">
        <v>50</v>
      </c>
      <c r="B18779" s="13" t="s">
        <v>62</v>
      </c>
      <c r="C18779" s="9">
        <v>500</v>
      </c>
      <c r="D18779" s="13" t="s">
        <v>9</v>
      </c>
      <c r="E18779" s="9">
        <v>2005</v>
      </c>
      <c r="F18779" s="9">
        <v>0</v>
      </c>
      <c r="G18779" s="9">
        <v>0</v>
      </c>
      <c r="H18779" s="9">
        <v>0</v>
      </c>
      <c r="I18779" s="9">
        <v>0</v>
      </c>
      <c r="J18779" s="9">
        <v>0</v>
      </c>
    </row>
    <row r="18780" spans="1:10" x14ac:dyDescent="0.2">
      <c r="A18780" s="9">
        <v>50</v>
      </c>
      <c r="B18780" s="13" t="s">
        <v>62</v>
      </c>
      <c r="C18780" s="9">
        <v>500</v>
      </c>
      <c r="D18780" s="13" t="s">
        <v>9</v>
      </c>
      <c r="E18780" s="9">
        <v>2006</v>
      </c>
      <c r="F18780" s="9">
        <v>0</v>
      </c>
      <c r="G18780" s="9">
        <v>0</v>
      </c>
      <c r="H18780" s="9">
        <v>0</v>
      </c>
      <c r="I18780" s="9">
        <v>0</v>
      </c>
      <c r="J18780" s="9">
        <v>0</v>
      </c>
    </row>
    <row r="18781" spans="1:10" x14ac:dyDescent="0.2">
      <c r="A18781" s="9">
        <v>50</v>
      </c>
      <c r="B18781" s="13" t="s">
        <v>62</v>
      </c>
      <c r="C18781" s="9">
        <v>500</v>
      </c>
      <c r="D18781" s="13" t="s">
        <v>9</v>
      </c>
      <c r="E18781" s="9">
        <v>2007</v>
      </c>
      <c r="F18781" s="9">
        <v>0</v>
      </c>
      <c r="G18781" s="9">
        <v>0</v>
      </c>
      <c r="H18781" s="9">
        <v>0</v>
      </c>
      <c r="I18781" s="9">
        <v>0</v>
      </c>
      <c r="J18781" s="9">
        <v>0</v>
      </c>
    </row>
    <row r="18782" spans="1:10" x14ac:dyDescent="0.2">
      <c r="A18782" s="9">
        <v>50</v>
      </c>
      <c r="B18782" s="13" t="s">
        <v>62</v>
      </c>
      <c r="C18782" s="9">
        <v>500</v>
      </c>
      <c r="D18782" s="13" t="s">
        <v>9</v>
      </c>
      <c r="E18782" s="9">
        <v>2008</v>
      </c>
      <c r="F18782" s="9">
        <v>0</v>
      </c>
      <c r="G18782" s="9">
        <v>0</v>
      </c>
      <c r="H18782" s="9">
        <v>0</v>
      </c>
      <c r="I18782" s="9">
        <v>0</v>
      </c>
      <c r="J18782" s="9">
        <v>0</v>
      </c>
    </row>
    <row r="18783" spans="1:10" x14ac:dyDescent="0.2">
      <c r="A18783" s="9">
        <v>50</v>
      </c>
      <c r="B18783" s="13" t="s">
        <v>62</v>
      </c>
      <c r="C18783" s="9">
        <v>500</v>
      </c>
      <c r="D18783" s="13" t="s">
        <v>9</v>
      </c>
      <c r="E18783" s="9">
        <v>2009</v>
      </c>
      <c r="F18783" s="9">
        <v>0</v>
      </c>
      <c r="G18783" s="9">
        <v>0</v>
      </c>
      <c r="H18783" s="9">
        <v>0</v>
      </c>
      <c r="I18783" s="9">
        <v>0</v>
      </c>
      <c r="J18783" s="9">
        <v>0</v>
      </c>
    </row>
    <row r="18784" spans="1:10" x14ac:dyDescent="0.2">
      <c r="A18784" s="9">
        <v>50</v>
      </c>
      <c r="B18784" s="13" t="s">
        <v>62</v>
      </c>
      <c r="C18784" s="9">
        <v>500</v>
      </c>
      <c r="D18784" s="13" t="s">
        <v>9</v>
      </c>
      <c r="E18784" s="9">
        <v>2010</v>
      </c>
      <c r="F18784" s="9">
        <v>0</v>
      </c>
      <c r="G18784" s="9">
        <v>0</v>
      </c>
      <c r="H18784" s="9">
        <v>0</v>
      </c>
      <c r="I18784" s="9">
        <v>0</v>
      </c>
      <c r="J18784" s="9">
        <v>0</v>
      </c>
    </row>
    <row r="18785" spans="1:10" x14ac:dyDescent="0.2">
      <c r="A18785" s="9">
        <v>50</v>
      </c>
      <c r="B18785" s="13" t="s">
        <v>62</v>
      </c>
      <c r="C18785" s="9">
        <v>500</v>
      </c>
      <c r="D18785" s="13" t="s">
        <v>9</v>
      </c>
      <c r="E18785" s="9">
        <v>2011</v>
      </c>
      <c r="F18785" s="9">
        <v>0</v>
      </c>
      <c r="G18785" s="9">
        <v>0</v>
      </c>
      <c r="H18785" s="9">
        <v>0</v>
      </c>
      <c r="I18785" s="9">
        <v>0</v>
      </c>
      <c r="J18785" s="9">
        <v>0</v>
      </c>
    </row>
    <row r="18786" spans="1:10" x14ac:dyDescent="0.2">
      <c r="A18786" s="9">
        <v>50</v>
      </c>
      <c r="B18786" s="13" t="s">
        <v>62</v>
      </c>
      <c r="C18786" s="9">
        <v>500</v>
      </c>
      <c r="D18786" s="13" t="s">
        <v>9</v>
      </c>
      <c r="E18786" s="9">
        <v>2012</v>
      </c>
      <c r="F18786" s="9">
        <v>0</v>
      </c>
      <c r="G18786" s="9">
        <v>0</v>
      </c>
      <c r="H18786" s="9">
        <v>0</v>
      </c>
      <c r="I18786" s="9">
        <v>0</v>
      </c>
      <c r="J18786" s="9">
        <v>0</v>
      </c>
    </row>
    <row r="18787" spans="1:10" x14ac:dyDescent="0.2">
      <c r="A18787" s="9">
        <v>50</v>
      </c>
      <c r="B18787" s="13" t="s">
        <v>62</v>
      </c>
      <c r="C18787" s="9">
        <v>500</v>
      </c>
      <c r="D18787" s="13" t="s">
        <v>9</v>
      </c>
      <c r="E18787" s="9">
        <v>2013</v>
      </c>
      <c r="F18787" s="9">
        <v>0</v>
      </c>
      <c r="G18787" s="9">
        <v>0</v>
      </c>
      <c r="H18787" s="9">
        <v>0</v>
      </c>
      <c r="I18787" s="9">
        <v>0</v>
      </c>
      <c r="J18787" s="9">
        <v>0</v>
      </c>
    </row>
    <row r="18788" spans="1:10" x14ac:dyDescent="0.2">
      <c r="A18788" s="9">
        <v>50</v>
      </c>
      <c r="B18788" s="13" t="s">
        <v>62</v>
      </c>
      <c r="C18788" s="9">
        <v>500</v>
      </c>
      <c r="D18788" s="13" t="s">
        <v>9</v>
      </c>
      <c r="E18788" s="9">
        <v>2014</v>
      </c>
      <c r="F18788" s="9">
        <v>0</v>
      </c>
      <c r="G18788" s="9">
        <v>0</v>
      </c>
      <c r="H18788" s="9">
        <v>0</v>
      </c>
      <c r="I18788" s="9">
        <v>0</v>
      </c>
      <c r="J18788" s="9">
        <v>0</v>
      </c>
    </row>
    <row r="18789" spans="1:10" x14ac:dyDescent="0.2">
      <c r="A18789" s="9">
        <v>50</v>
      </c>
      <c r="B18789" s="13" t="s">
        <v>62</v>
      </c>
      <c r="C18789" s="9">
        <v>500</v>
      </c>
      <c r="D18789" s="13" t="s">
        <v>9</v>
      </c>
      <c r="E18789" s="9">
        <v>2015</v>
      </c>
      <c r="F18789" s="9">
        <v>0</v>
      </c>
      <c r="G18789" s="9">
        <v>0</v>
      </c>
      <c r="H18789" s="9">
        <v>0</v>
      </c>
      <c r="I18789" s="9">
        <v>0</v>
      </c>
      <c r="J18789" s="9">
        <v>0</v>
      </c>
    </row>
    <row r="18790" spans="1:10" x14ac:dyDescent="0.2">
      <c r="A18790" s="9">
        <v>50</v>
      </c>
      <c r="B18790" s="13" t="s">
        <v>62</v>
      </c>
      <c r="C18790" s="9">
        <v>500</v>
      </c>
      <c r="D18790" s="13" t="s">
        <v>9</v>
      </c>
      <c r="E18790" s="9">
        <v>2016</v>
      </c>
      <c r="F18790" s="9">
        <v>0</v>
      </c>
      <c r="G18790" s="9">
        <v>0</v>
      </c>
      <c r="H18790" s="9">
        <v>0</v>
      </c>
      <c r="I18790" s="9">
        <v>0</v>
      </c>
      <c r="J18790" s="9">
        <v>0</v>
      </c>
    </row>
    <row r="18791" spans="1:10" x14ac:dyDescent="0.2">
      <c r="A18791" s="9">
        <v>50</v>
      </c>
      <c r="B18791" s="13" t="s">
        <v>62</v>
      </c>
      <c r="C18791" s="9">
        <v>500</v>
      </c>
      <c r="D18791" s="13" t="s">
        <v>9</v>
      </c>
      <c r="E18791" s="9">
        <v>2017</v>
      </c>
      <c r="F18791" s="9">
        <v>0</v>
      </c>
      <c r="G18791" s="9">
        <v>0</v>
      </c>
      <c r="H18791" s="9">
        <v>0</v>
      </c>
      <c r="I18791" s="9">
        <v>0</v>
      </c>
      <c r="J18791" s="9">
        <v>0</v>
      </c>
    </row>
    <row r="18792" spans="1:10" x14ac:dyDescent="0.2">
      <c r="A18792" s="9">
        <v>50</v>
      </c>
      <c r="B18792" s="13" t="s">
        <v>62</v>
      </c>
      <c r="C18792" s="9">
        <v>500</v>
      </c>
      <c r="D18792" s="13" t="s">
        <v>9</v>
      </c>
      <c r="E18792" s="9">
        <v>2018</v>
      </c>
      <c r="F18792" s="9">
        <v>0</v>
      </c>
      <c r="G18792" s="9">
        <v>0</v>
      </c>
      <c r="H18792" s="9">
        <v>0</v>
      </c>
      <c r="I18792" s="9">
        <v>0</v>
      </c>
      <c r="J18792" s="9">
        <v>0</v>
      </c>
    </row>
    <row r="18793" spans="1:10" x14ac:dyDescent="0.2">
      <c r="A18793" s="9">
        <v>50</v>
      </c>
      <c r="B18793" s="13" t="s">
        <v>62</v>
      </c>
      <c r="C18793" s="9">
        <v>500</v>
      </c>
      <c r="D18793" s="13" t="s">
        <v>9</v>
      </c>
      <c r="E18793" s="9">
        <v>2019</v>
      </c>
      <c r="F18793" s="9">
        <v>0</v>
      </c>
      <c r="G18793" s="9">
        <v>0</v>
      </c>
      <c r="H18793" s="9">
        <v>0</v>
      </c>
      <c r="I18793" s="9">
        <v>0</v>
      </c>
      <c r="J18793" s="9">
        <v>0</v>
      </c>
    </row>
    <row r="18794" spans="1:10" x14ac:dyDescent="0.2">
      <c r="A18794" s="9">
        <v>50</v>
      </c>
      <c r="B18794" s="13" t="s">
        <v>62</v>
      </c>
      <c r="C18794" s="9">
        <v>500</v>
      </c>
      <c r="D18794" s="13" t="s">
        <v>9</v>
      </c>
      <c r="E18794" s="9">
        <v>2020</v>
      </c>
      <c r="F18794" s="9">
        <v>0</v>
      </c>
      <c r="G18794" s="9">
        <v>0</v>
      </c>
      <c r="H18794" s="9">
        <v>0</v>
      </c>
      <c r="I18794" s="9">
        <v>0</v>
      </c>
      <c r="J18794" s="9">
        <v>0</v>
      </c>
    </row>
    <row r="18795" spans="1:10" x14ac:dyDescent="0.2">
      <c r="A18795" s="9">
        <v>50</v>
      </c>
      <c r="B18795" s="13" t="s">
        <v>62</v>
      </c>
      <c r="C18795" s="9">
        <v>610</v>
      </c>
      <c r="D18795" s="13" t="s">
        <v>10</v>
      </c>
      <c r="E18795" s="9">
        <v>1994</v>
      </c>
      <c r="F18795" s="9"/>
      <c r="G18795" s="9"/>
      <c r="H18795" s="9">
        <v>2867612.5715780789</v>
      </c>
      <c r="I18795" s="9">
        <v>2950501.426528635</v>
      </c>
      <c r="J18795" s="9">
        <v>531249</v>
      </c>
    </row>
    <row r="18796" spans="1:10" x14ac:dyDescent="0.2">
      <c r="A18796" s="9">
        <v>50</v>
      </c>
      <c r="B18796" s="13" t="s">
        <v>62</v>
      </c>
      <c r="C18796" s="9">
        <v>610</v>
      </c>
      <c r="D18796" s="13" t="s">
        <v>10</v>
      </c>
      <c r="E18796" s="9">
        <v>1995</v>
      </c>
      <c r="F18796" s="9">
        <v>641687.51657716697</v>
      </c>
      <c r="G18796" s="9">
        <v>657992.95481302845</v>
      </c>
      <c r="H18796" s="9">
        <v>3062720.37416761</v>
      </c>
      <c r="I18796" s="9">
        <v>3140544.8550942219</v>
      </c>
      <c r="J18796" s="9">
        <v>570324.4375</v>
      </c>
    </row>
    <row r="18797" spans="1:10" x14ac:dyDescent="0.2">
      <c r="A18797" s="9">
        <v>50</v>
      </c>
      <c r="B18797" s="13" t="s">
        <v>62</v>
      </c>
      <c r="C18797" s="9">
        <v>610</v>
      </c>
      <c r="D18797" s="13" t="s">
        <v>10</v>
      </c>
      <c r="E18797" s="9">
        <v>1996</v>
      </c>
      <c r="F18797" s="9">
        <v>709104.65201327589</v>
      </c>
      <c r="G18797" s="9">
        <v>723931.10300215369</v>
      </c>
      <c r="H18797" s="9">
        <v>3297440.3777884878</v>
      </c>
      <c r="I18797" s="9">
        <v>3366385.544078432</v>
      </c>
      <c r="J18797" s="9">
        <v>609330.5</v>
      </c>
    </row>
    <row r="18798" spans="1:10" x14ac:dyDescent="0.2">
      <c r="A18798" s="9">
        <v>50</v>
      </c>
      <c r="B18798" s="13" t="s">
        <v>62</v>
      </c>
      <c r="C18798" s="9">
        <v>610</v>
      </c>
      <c r="D18798" s="13" t="s">
        <v>10</v>
      </c>
      <c r="E18798" s="9">
        <v>1997</v>
      </c>
      <c r="F18798" s="9">
        <v>783614.46169538982</v>
      </c>
      <c r="G18798" s="9">
        <v>790683.7962586967</v>
      </c>
      <c r="H18798" s="9">
        <v>3590766.6897817622</v>
      </c>
      <c r="I18798" s="9">
        <v>3623160.5930462889</v>
      </c>
      <c r="J18798" s="9">
        <v>640923.875</v>
      </c>
    </row>
    <row r="18799" spans="1:10" x14ac:dyDescent="0.2">
      <c r="A18799" s="9">
        <v>50</v>
      </c>
      <c r="B18799" s="13" t="s">
        <v>62</v>
      </c>
      <c r="C18799" s="9">
        <v>610</v>
      </c>
      <c r="D18799" s="13" t="s">
        <v>10</v>
      </c>
      <c r="E18799" s="9">
        <v>1998</v>
      </c>
      <c r="F18799" s="9">
        <v>767025.94474662724</v>
      </c>
      <c r="G18799" s="9">
        <v>776658.88536009914</v>
      </c>
      <c r="H18799" s="9">
        <v>3777742.2245423589</v>
      </c>
      <c r="I18799" s="9">
        <v>3825186.208349247</v>
      </c>
      <c r="J18799" s="9">
        <v>676886.0625</v>
      </c>
    </row>
    <row r="18800" spans="1:10" x14ac:dyDescent="0.2">
      <c r="A18800" s="9">
        <v>50</v>
      </c>
      <c r="B18800" s="13" t="s">
        <v>62</v>
      </c>
      <c r="C18800" s="9">
        <v>610</v>
      </c>
      <c r="D18800" s="13" t="s">
        <v>10</v>
      </c>
      <c r="E18800" s="9">
        <v>1999</v>
      </c>
      <c r="F18800" s="9">
        <v>740635.45235724701</v>
      </c>
      <c r="G18800" s="9">
        <v>753380.33837238338</v>
      </c>
      <c r="H18800" s="9">
        <v>3904699.7760994611</v>
      </c>
      <c r="I18800" s="9">
        <v>3971892.0140774399</v>
      </c>
      <c r="J18800" s="9">
        <v>709463.875</v>
      </c>
    </row>
    <row r="18801" spans="1:10" x14ac:dyDescent="0.2">
      <c r="A18801" s="9">
        <v>50</v>
      </c>
      <c r="B18801" s="13" t="s">
        <v>62</v>
      </c>
      <c r="C18801" s="9">
        <v>610</v>
      </c>
      <c r="D18801" s="13" t="s">
        <v>10</v>
      </c>
      <c r="E18801" s="9">
        <v>2000</v>
      </c>
      <c r="F18801" s="9">
        <v>754645.01330497966</v>
      </c>
      <c r="G18801" s="9">
        <v>766321.71122551279</v>
      </c>
      <c r="H18801" s="9">
        <v>4045672.5549744479</v>
      </c>
      <c r="I18801" s="9">
        <v>4108271.6518702712</v>
      </c>
      <c r="J18801" s="9">
        <v>712586.4375</v>
      </c>
    </row>
    <row r="18802" spans="1:10" x14ac:dyDescent="0.2">
      <c r="A18802" s="9">
        <v>50</v>
      </c>
      <c r="B18802" s="13" t="s">
        <v>62</v>
      </c>
      <c r="C18802" s="9">
        <v>610</v>
      </c>
      <c r="D18802" s="13" t="s">
        <v>10</v>
      </c>
      <c r="E18802" s="9">
        <v>2001</v>
      </c>
      <c r="F18802" s="9">
        <v>802523.84958829323</v>
      </c>
      <c r="G18802" s="9">
        <v>819865.01016317308</v>
      </c>
      <c r="H18802" s="9">
        <v>4186110.1353853079</v>
      </c>
      <c r="I18802" s="9">
        <v>4276564.7780468185</v>
      </c>
      <c r="J18802" s="9">
        <v>726199.6875</v>
      </c>
    </row>
    <row r="18803" spans="1:10" x14ac:dyDescent="0.2">
      <c r="A18803" s="9">
        <v>50</v>
      </c>
      <c r="B18803" s="13" t="s">
        <v>62</v>
      </c>
      <c r="C18803" s="9">
        <v>610</v>
      </c>
      <c r="D18803" s="13" t="s">
        <v>10</v>
      </c>
      <c r="E18803" s="9">
        <v>2002</v>
      </c>
      <c r="F18803" s="9">
        <v>831681.46076912421</v>
      </c>
      <c r="G18803" s="9">
        <v>854239.29729343858</v>
      </c>
      <c r="H18803" s="9">
        <v>4334962.9698160617</v>
      </c>
      <c r="I18803" s="9">
        <v>4452540.9015420321</v>
      </c>
      <c r="J18803" s="9">
        <v>750230.8125</v>
      </c>
    </row>
    <row r="18804" spans="1:10" x14ac:dyDescent="0.2">
      <c r="A18804" s="9">
        <v>50</v>
      </c>
      <c r="B18804" s="13" t="s">
        <v>62</v>
      </c>
      <c r="C18804" s="9">
        <v>610</v>
      </c>
      <c r="D18804" s="13" t="s">
        <v>10</v>
      </c>
      <c r="E18804" s="9">
        <v>2003</v>
      </c>
      <c r="F18804" s="9">
        <v>907180.69720709207</v>
      </c>
      <c r="G18804" s="9">
        <v>927529.90653503174</v>
      </c>
      <c r="H18804" s="9">
        <v>4571356.5181450648</v>
      </c>
      <c r="I18804" s="9">
        <v>4673897.8210924966</v>
      </c>
      <c r="J18804" s="9">
        <v>759794.875</v>
      </c>
    </row>
    <row r="18805" spans="1:10" x14ac:dyDescent="0.2">
      <c r="A18805" s="9">
        <v>50</v>
      </c>
      <c r="B18805" s="13" t="s">
        <v>62</v>
      </c>
      <c r="C18805" s="9">
        <v>610</v>
      </c>
      <c r="D18805" s="13" t="s">
        <v>10</v>
      </c>
      <c r="E18805" s="9">
        <v>2004</v>
      </c>
      <c r="F18805" s="9">
        <v>1000135.824704005</v>
      </c>
      <c r="G18805" s="9">
        <v>1019342.395838549</v>
      </c>
      <c r="H18805" s="9">
        <v>4858654.6004847176</v>
      </c>
      <c r="I18805" s="9">
        <v>4951960.022505776</v>
      </c>
      <c r="J18805" s="9">
        <v>802093.125</v>
      </c>
    </row>
    <row r="18806" spans="1:10" x14ac:dyDescent="0.2">
      <c r="A18806" s="9">
        <v>50</v>
      </c>
      <c r="B18806" s="13" t="s">
        <v>62</v>
      </c>
      <c r="C18806" s="9">
        <v>610</v>
      </c>
      <c r="D18806" s="13" t="s">
        <v>10</v>
      </c>
      <c r="E18806" s="9">
        <v>2005</v>
      </c>
      <c r="F18806" s="9">
        <v>1114570.935976289</v>
      </c>
      <c r="G18806" s="9">
        <v>1130900.8688219129</v>
      </c>
      <c r="H18806" s="9">
        <v>5220985.7115622321</v>
      </c>
      <c r="I18806" s="9">
        <v>5297480.031758273</v>
      </c>
      <c r="J18806" s="9">
        <v>854401.125</v>
      </c>
    </row>
    <row r="18807" spans="1:10" x14ac:dyDescent="0.2">
      <c r="A18807" s="9">
        <v>50</v>
      </c>
      <c r="B18807" s="13" t="s">
        <v>62</v>
      </c>
      <c r="C18807" s="9">
        <v>610</v>
      </c>
      <c r="D18807" s="13" t="s">
        <v>10</v>
      </c>
      <c r="E18807" s="9">
        <v>2006</v>
      </c>
      <c r="F18807" s="9">
        <v>1132243.9635833709</v>
      </c>
      <c r="G18807" s="9">
        <v>1134493.187987701</v>
      </c>
      <c r="H18807" s="9">
        <v>5580706.705533308</v>
      </c>
      <c r="I18807" s="9">
        <v>5591792.8867091127</v>
      </c>
      <c r="J18807" s="9">
        <v>987792.9375</v>
      </c>
    </row>
    <row r="18808" spans="1:10" x14ac:dyDescent="0.2">
      <c r="A18808" s="9">
        <v>50</v>
      </c>
      <c r="B18808" s="13" t="s">
        <v>62</v>
      </c>
      <c r="C18808" s="9">
        <v>610</v>
      </c>
      <c r="D18808" s="13" t="s">
        <v>10</v>
      </c>
      <c r="E18808" s="9">
        <v>2007</v>
      </c>
      <c r="F18808" s="9">
        <v>1427463.762829355</v>
      </c>
      <c r="G18808" s="9">
        <v>1427455.8752433611</v>
      </c>
      <c r="H18808" s="9">
        <v>6132424.2954106973</v>
      </c>
      <c r="I18808" s="9">
        <v>6132390.410120409</v>
      </c>
      <c r="J18808" s="9">
        <v>1064907.875</v>
      </c>
    </row>
    <row r="18809" spans="1:10" x14ac:dyDescent="0.2">
      <c r="A18809" s="9">
        <v>50</v>
      </c>
      <c r="B18809" s="13" t="s">
        <v>62</v>
      </c>
      <c r="C18809" s="9">
        <v>610</v>
      </c>
      <c r="D18809" s="13" t="s">
        <v>10</v>
      </c>
      <c r="E18809" s="9">
        <v>2008</v>
      </c>
      <c r="F18809" s="9">
        <v>1362840.1610133951</v>
      </c>
      <c r="G18809" s="9">
        <v>1345434.9096529861</v>
      </c>
      <c r="H18809" s="9">
        <v>6589383.2432191307</v>
      </c>
      <c r="I18809" s="9">
        <v>6505228.2007282982</v>
      </c>
      <c r="J18809" s="9">
        <v>1140468.375</v>
      </c>
    </row>
    <row r="18810" spans="1:10" x14ac:dyDescent="0.2">
      <c r="A18810" s="9">
        <v>50</v>
      </c>
      <c r="B18810" s="13" t="s">
        <v>62</v>
      </c>
      <c r="C18810" s="9">
        <v>610</v>
      </c>
      <c r="D18810" s="13" t="s">
        <v>10</v>
      </c>
      <c r="E18810" s="9">
        <v>2009</v>
      </c>
      <c r="F18810" s="9">
        <v>1209890.2613689869</v>
      </c>
      <c r="G18810" s="9">
        <v>1247422.361587794</v>
      </c>
      <c r="H18810" s="9">
        <v>6518704.1398335164</v>
      </c>
      <c r="I18810" s="9">
        <v>6720921.3696805825</v>
      </c>
      <c r="J18810" s="9">
        <v>1168468</v>
      </c>
    </row>
    <row r="18811" spans="1:10" x14ac:dyDescent="0.2">
      <c r="A18811" s="9">
        <v>50</v>
      </c>
      <c r="B18811" s="13" t="s">
        <v>62</v>
      </c>
      <c r="C18811" s="9">
        <v>610</v>
      </c>
      <c r="D18811" s="13" t="s">
        <v>10</v>
      </c>
      <c r="E18811" s="9">
        <v>2010</v>
      </c>
      <c r="F18811" s="9">
        <v>1257253.8443293059</v>
      </c>
      <c r="G18811" s="9">
        <v>1279759.6213844121</v>
      </c>
      <c r="H18811" s="9">
        <v>6812788.8837779285</v>
      </c>
      <c r="I18811" s="9">
        <v>6934742.8618336553</v>
      </c>
      <c r="J18811" s="9">
        <v>1217273.375</v>
      </c>
    </row>
    <row r="18812" spans="1:10" x14ac:dyDescent="0.2">
      <c r="A18812" s="9">
        <v>50</v>
      </c>
      <c r="B18812" s="13" t="s">
        <v>62</v>
      </c>
      <c r="C18812" s="9">
        <v>610</v>
      </c>
      <c r="D18812" s="13" t="s">
        <v>10</v>
      </c>
      <c r="E18812" s="9">
        <v>2011</v>
      </c>
      <c r="F18812" s="9">
        <v>1339668.885545321</v>
      </c>
      <c r="G18812" s="9">
        <v>1356933.6267074291</v>
      </c>
      <c r="H18812" s="9">
        <v>7100322.1494490327</v>
      </c>
      <c r="I18812" s="9">
        <v>7191826.2706542667</v>
      </c>
      <c r="J18812" s="9">
        <v>1132293.75</v>
      </c>
    </row>
    <row r="18813" spans="1:10" x14ac:dyDescent="0.2">
      <c r="A18813" s="9">
        <v>50</v>
      </c>
      <c r="B18813" s="13" t="s">
        <v>62</v>
      </c>
      <c r="C18813" s="9">
        <v>610</v>
      </c>
      <c r="D18813" s="13" t="s">
        <v>10</v>
      </c>
      <c r="E18813" s="9">
        <v>2012</v>
      </c>
      <c r="F18813" s="9">
        <v>1271202.9145614491</v>
      </c>
      <c r="G18813" s="9">
        <v>1285618.6974460541</v>
      </c>
      <c r="H18813" s="9">
        <v>7254552.7426832626</v>
      </c>
      <c r="I18813" s="9">
        <v>7336821.3215745548</v>
      </c>
      <c r="J18813" s="9">
        <v>1180511.25</v>
      </c>
    </row>
    <row r="18814" spans="1:10" x14ac:dyDescent="0.2">
      <c r="A18814" s="9">
        <v>50</v>
      </c>
      <c r="B18814" s="13" t="s">
        <v>62</v>
      </c>
      <c r="C18814" s="9">
        <v>610</v>
      </c>
      <c r="D18814" s="13" t="s">
        <v>10</v>
      </c>
      <c r="E18814" s="9">
        <v>2013</v>
      </c>
      <c r="F18814" s="9">
        <v>1367602.2378444481</v>
      </c>
      <c r="G18814" s="9">
        <v>1383134.911476722</v>
      </c>
      <c r="H18814" s="9">
        <v>7471478.3393519484</v>
      </c>
      <c r="I18814" s="9">
        <v>7556336.3714495515</v>
      </c>
      <c r="J18814" s="9">
        <v>1238820.75</v>
      </c>
    </row>
    <row r="18815" spans="1:10" x14ac:dyDescent="0.2">
      <c r="A18815" s="9">
        <v>50</v>
      </c>
      <c r="B18815" s="13" t="s">
        <v>62</v>
      </c>
      <c r="C18815" s="9">
        <v>610</v>
      </c>
      <c r="D18815" s="13" t="s">
        <v>10</v>
      </c>
      <c r="E18815" s="9">
        <v>2014</v>
      </c>
      <c r="F18815" s="9">
        <v>1717059.3973046739</v>
      </c>
      <c r="G18815" s="9">
        <v>1714468.917712976</v>
      </c>
      <c r="H18815" s="9">
        <v>8084567.3017083881</v>
      </c>
      <c r="I18815" s="9">
        <v>8072370.3406506293</v>
      </c>
      <c r="J18815" s="9">
        <v>1284396.25</v>
      </c>
    </row>
    <row r="18816" spans="1:10" x14ac:dyDescent="0.2">
      <c r="A18816" s="9">
        <v>50</v>
      </c>
      <c r="B18816" s="13" t="s">
        <v>62</v>
      </c>
      <c r="C18816" s="9">
        <v>610</v>
      </c>
      <c r="D18816" s="13" t="s">
        <v>10</v>
      </c>
      <c r="E18816" s="9">
        <v>2015</v>
      </c>
      <c r="F18816" s="9">
        <v>1881715.525130634</v>
      </c>
      <c r="G18816" s="9">
        <v>1881715.525130634</v>
      </c>
      <c r="H18816" s="9">
        <v>8673807.9297540728</v>
      </c>
      <c r="I18816" s="9">
        <v>8673807.9297540728</v>
      </c>
      <c r="J18816" s="9">
        <v>1334761.125</v>
      </c>
    </row>
    <row r="18817" spans="1:10" x14ac:dyDescent="0.2">
      <c r="A18817" s="9">
        <v>50</v>
      </c>
      <c r="B18817" s="13" t="s">
        <v>62</v>
      </c>
      <c r="C18817" s="9">
        <v>610</v>
      </c>
      <c r="D18817" s="13" t="s">
        <v>10</v>
      </c>
      <c r="E18817" s="9">
        <v>2016</v>
      </c>
      <c r="F18817" s="9">
        <v>1845991.5955145999</v>
      </c>
      <c r="G18817" s="9">
        <v>1865076.7244660179</v>
      </c>
      <c r="H18817" s="9">
        <v>9069452.487793386</v>
      </c>
      <c r="I18817" s="9">
        <v>9163218.7165610958</v>
      </c>
      <c r="J18817" s="9">
        <v>1433376.75</v>
      </c>
    </row>
    <row r="18818" spans="1:10" x14ac:dyDescent="0.2">
      <c r="A18818" s="9">
        <v>50</v>
      </c>
      <c r="B18818" s="13" t="s">
        <v>62</v>
      </c>
      <c r="C18818" s="9">
        <v>610</v>
      </c>
      <c r="D18818" s="13" t="s">
        <v>10</v>
      </c>
      <c r="E18818" s="9">
        <v>2017</v>
      </c>
      <c r="F18818" s="9">
        <v>1903516.6424570689</v>
      </c>
      <c r="G18818" s="9">
        <v>1900937.8147197971</v>
      </c>
      <c r="H18818" s="9">
        <v>9623908.227489192</v>
      </c>
      <c r="I18818" s="9">
        <v>9610870.0428343043</v>
      </c>
      <c r="J18818" s="9">
        <v>1512803.875</v>
      </c>
    </row>
    <row r="18819" spans="1:10" x14ac:dyDescent="0.2">
      <c r="A18819" s="9">
        <v>50</v>
      </c>
      <c r="B18819" s="13" t="s">
        <v>62</v>
      </c>
      <c r="C18819" s="9">
        <v>610</v>
      </c>
      <c r="D18819" s="13" t="s">
        <v>10</v>
      </c>
      <c r="E18819" s="9">
        <v>2018</v>
      </c>
      <c r="F18819" s="9">
        <v>1970283.516156801</v>
      </c>
      <c r="G18819" s="9">
        <v>1937737.287017378</v>
      </c>
      <c r="H18819" s="9">
        <v>10192691.84313097</v>
      </c>
      <c r="I18819" s="9">
        <v>10024323.341058159</v>
      </c>
      <c r="J18819" s="9">
        <v>1473636</v>
      </c>
    </row>
    <row r="18820" spans="1:10" x14ac:dyDescent="0.2">
      <c r="A18820" s="9">
        <v>50</v>
      </c>
      <c r="B18820" s="13" t="s">
        <v>62</v>
      </c>
      <c r="C18820" s="9">
        <v>610</v>
      </c>
      <c r="D18820" s="13" t="s">
        <v>10</v>
      </c>
      <c r="E18820" s="9">
        <v>2019</v>
      </c>
      <c r="F18820" s="9">
        <v>1971391.9608700699</v>
      </c>
      <c r="G18820" s="9">
        <v>1935115.7435845991</v>
      </c>
      <c r="H18820" s="9">
        <v>10563972.456295241</v>
      </c>
      <c r="I18820" s="9">
        <v>10369581.40275093</v>
      </c>
      <c r="J18820" s="9">
        <v>1496150</v>
      </c>
    </row>
    <row r="18821" spans="1:10" x14ac:dyDescent="0.2">
      <c r="A18821" s="9">
        <v>50</v>
      </c>
      <c r="B18821" s="13" t="s">
        <v>62</v>
      </c>
      <c r="C18821" s="9">
        <v>610</v>
      </c>
      <c r="D18821" s="13" t="s">
        <v>10</v>
      </c>
      <c r="E18821" s="9">
        <v>2020</v>
      </c>
      <c r="F18821" s="9">
        <v>2211431.418758628</v>
      </c>
      <c r="G18821" s="9">
        <v>2188370.185505854</v>
      </c>
      <c r="H18821" s="9">
        <v>11028341.651051121</v>
      </c>
      <c r="I18821" s="9">
        <v>10913335.977780489</v>
      </c>
      <c r="J18821" s="9">
        <v>1588480.5</v>
      </c>
    </row>
    <row r="18822" spans="1:10" x14ac:dyDescent="0.2">
      <c r="A18822" s="9">
        <v>50</v>
      </c>
      <c r="B18822" s="13" t="s">
        <v>62</v>
      </c>
      <c r="C18822" s="9">
        <v>620</v>
      </c>
      <c r="D18822" s="13" t="s">
        <v>11</v>
      </c>
      <c r="E18822" s="9">
        <v>1994</v>
      </c>
      <c r="F18822" s="9"/>
      <c r="G18822" s="9"/>
      <c r="H18822" s="9">
        <v>0</v>
      </c>
      <c r="I18822" s="9">
        <v>0</v>
      </c>
      <c r="J18822" s="9">
        <v>0</v>
      </c>
    </row>
    <row r="18823" spans="1:10" x14ac:dyDescent="0.2">
      <c r="A18823" s="9">
        <v>50</v>
      </c>
      <c r="B18823" s="13" t="s">
        <v>62</v>
      </c>
      <c r="C18823" s="9">
        <v>620</v>
      </c>
      <c r="D18823" s="13" t="s">
        <v>11</v>
      </c>
      <c r="E18823" s="9">
        <v>1995</v>
      </c>
      <c r="F18823" s="9">
        <v>0</v>
      </c>
      <c r="G18823" s="9">
        <v>0</v>
      </c>
      <c r="H18823" s="9">
        <v>0</v>
      </c>
      <c r="I18823" s="9">
        <v>0</v>
      </c>
      <c r="J18823" s="9">
        <v>0</v>
      </c>
    </row>
    <row r="18824" spans="1:10" x14ac:dyDescent="0.2">
      <c r="A18824" s="9">
        <v>50</v>
      </c>
      <c r="B18824" s="13" t="s">
        <v>62</v>
      </c>
      <c r="C18824" s="9">
        <v>620</v>
      </c>
      <c r="D18824" s="13" t="s">
        <v>11</v>
      </c>
      <c r="E18824" s="9">
        <v>1996</v>
      </c>
      <c r="F18824" s="9">
        <v>0</v>
      </c>
      <c r="G18824" s="9">
        <v>0</v>
      </c>
      <c r="H18824" s="9">
        <v>0</v>
      </c>
      <c r="I18824" s="9">
        <v>0</v>
      </c>
      <c r="J18824" s="9">
        <v>0</v>
      </c>
    </row>
    <row r="18825" spans="1:10" x14ac:dyDescent="0.2">
      <c r="A18825" s="9">
        <v>50</v>
      </c>
      <c r="B18825" s="13" t="s">
        <v>62</v>
      </c>
      <c r="C18825" s="9">
        <v>620</v>
      </c>
      <c r="D18825" s="13" t="s">
        <v>11</v>
      </c>
      <c r="E18825" s="9">
        <v>1997</v>
      </c>
      <c r="F18825" s="9">
        <v>0</v>
      </c>
      <c r="G18825" s="9">
        <v>0</v>
      </c>
      <c r="H18825" s="9">
        <v>0</v>
      </c>
      <c r="I18825" s="9">
        <v>0</v>
      </c>
      <c r="J18825" s="9">
        <v>0</v>
      </c>
    </row>
    <row r="18826" spans="1:10" x14ac:dyDescent="0.2">
      <c r="A18826" s="9">
        <v>50</v>
      </c>
      <c r="B18826" s="13" t="s">
        <v>62</v>
      </c>
      <c r="C18826" s="9">
        <v>620</v>
      </c>
      <c r="D18826" s="13" t="s">
        <v>11</v>
      </c>
      <c r="E18826" s="9">
        <v>1998</v>
      </c>
      <c r="F18826" s="9">
        <v>0</v>
      </c>
      <c r="G18826" s="9">
        <v>0</v>
      </c>
      <c r="H18826" s="9">
        <v>0</v>
      </c>
      <c r="I18826" s="9">
        <v>0</v>
      </c>
      <c r="J18826" s="9">
        <v>0</v>
      </c>
    </row>
    <row r="18827" spans="1:10" x14ac:dyDescent="0.2">
      <c r="A18827" s="9">
        <v>50</v>
      </c>
      <c r="B18827" s="13" t="s">
        <v>62</v>
      </c>
      <c r="C18827" s="9">
        <v>620</v>
      </c>
      <c r="D18827" s="13" t="s">
        <v>11</v>
      </c>
      <c r="E18827" s="9">
        <v>1999</v>
      </c>
      <c r="F18827" s="9">
        <v>0</v>
      </c>
      <c r="G18827" s="9">
        <v>0</v>
      </c>
      <c r="H18827" s="9">
        <v>0</v>
      </c>
      <c r="I18827" s="9">
        <v>0</v>
      </c>
      <c r="J18827" s="9">
        <v>0</v>
      </c>
    </row>
    <row r="18828" spans="1:10" x14ac:dyDescent="0.2">
      <c r="A18828" s="9">
        <v>50</v>
      </c>
      <c r="B18828" s="13" t="s">
        <v>62</v>
      </c>
      <c r="C18828" s="9">
        <v>620</v>
      </c>
      <c r="D18828" s="13" t="s">
        <v>11</v>
      </c>
      <c r="E18828" s="9">
        <v>2000</v>
      </c>
      <c r="F18828" s="9">
        <v>0</v>
      </c>
      <c r="G18828" s="9">
        <v>0</v>
      </c>
      <c r="H18828" s="9">
        <v>0</v>
      </c>
      <c r="I18828" s="9">
        <v>0</v>
      </c>
      <c r="J18828" s="9">
        <v>0</v>
      </c>
    </row>
    <row r="18829" spans="1:10" x14ac:dyDescent="0.2">
      <c r="A18829" s="9">
        <v>50</v>
      </c>
      <c r="B18829" s="13" t="s">
        <v>62</v>
      </c>
      <c r="C18829" s="9">
        <v>620</v>
      </c>
      <c r="D18829" s="13" t="s">
        <v>11</v>
      </c>
      <c r="E18829" s="9">
        <v>2001</v>
      </c>
      <c r="F18829" s="9">
        <v>0</v>
      </c>
      <c r="G18829" s="9">
        <v>0</v>
      </c>
      <c r="H18829" s="9">
        <v>0</v>
      </c>
      <c r="I18829" s="9">
        <v>0</v>
      </c>
      <c r="J18829" s="9">
        <v>0</v>
      </c>
    </row>
    <row r="18830" spans="1:10" x14ac:dyDescent="0.2">
      <c r="A18830" s="9">
        <v>50</v>
      </c>
      <c r="B18830" s="13" t="s">
        <v>62</v>
      </c>
      <c r="C18830" s="9">
        <v>620</v>
      </c>
      <c r="D18830" s="13" t="s">
        <v>11</v>
      </c>
      <c r="E18830" s="9">
        <v>2002</v>
      </c>
      <c r="F18830" s="9">
        <v>0</v>
      </c>
      <c r="G18830" s="9">
        <v>0</v>
      </c>
      <c r="H18830" s="9">
        <v>0</v>
      </c>
      <c r="I18830" s="9">
        <v>0</v>
      </c>
      <c r="J18830" s="9">
        <v>0</v>
      </c>
    </row>
    <row r="18831" spans="1:10" x14ac:dyDescent="0.2">
      <c r="A18831" s="9">
        <v>50</v>
      </c>
      <c r="B18831" s="13" t="s">
        <v>62</v>
      </c>
      <c r="C18831" s="9">
        <v>620</v>
      </c>
      <c r="D18831" s="13" t="s">
        <v>11</v>
      </c>
      <c r="E18831" s="9">
        <v>2003</v>
      </c>
      <c r="F18831" s="9">
        <v>0</v>
      </c>
      <c r="G18831" s="9">
        <v>0</v>
      </c>
      <c r="H18831" s="9">
        <v>0</v>
      </c>
      <c r="I18831" s="9">
        <v>0</v>
      </c>
      <c r="J18831" s="9">
        <v>0</v>
      </c>
    </row>
    <row r="18832" spans="1:10" x14ac:dyDescent="0.2">
      <c r="A18832" s="9">
        <v>50</v>
      </c>
      <c r="B18832" s="13" t="s">
        <v>62</v>
      </c>
      <c r="C18832" s="9">
        <v>620</v>
      </c>
      <c r="D18832" s="13" t="s">
        <v>11</v>
      </c>
      <c r="E18832" s="9">
        <v>2004</v>
      </c>
      <c r="F18832" s="9">
        <v>0</v>
      </c>
      <c r="G18832" s="9">
        <v>0</v>
      </c>
      <c r="H18832" s="9">
        <v>0</v>
      </c>
      <c r="I18832" s="9">
        <v>0</v>
      </c>
      <c r="J18832" s="9">
        <v>0</v>
      </c>
    </row>
    <row r="18833" spans="1:10" x14ac:dyDescent="0.2">
      <c r="A18833" s="9">
        <v>50</v>
      </c>
      <c r="B18833" s="13" t="s">
        <v>62</v>
      </c>
      <c r="C18833" s="9">
        <v>620</v>
      </c>
      <c r="D18833" s="13" t="s">
        <v>11</v>
      </c>
      <c r="E18833" s="9">
        <v>2005</v>
      </c>
      <c r="F18833" s="9">
        <v>0</v>
      </c>
      <c r="G18833" s="9">
        <v>0</v>
      </c>
      <c r="H18833" s="9">
        <v>0</v>
      </c>
      <c r="I18833" s="9">
        <v>0</v>
      </c>
      <c r="J18833" s="9">
        <v>0</v>
      </c>
    </row>
    <row r="18834" spans="1:10" x14ac:dyDescent="0.2">
      <c r="A18834" s="9">
        <v>50</v>
      </c>
      <c r="B18834" s="13" t="s">
        <v>62</v>
      </c>
      <c r="C18834" s="9">
        <v>620</v>
      </c>
      <c r="D18834" s="13" t="s">
        <v>11</v>
      </c>
      <c r="E18834" s="9">
        <v>2006</v>
      </c>
      <c r="F18834" s="9">
        <v>0</v>
      </c>
      <c r="G18834" s="9">
        <v>0</v>
      </c>
      <c r="H18834" s="9">
        <v>0</v>
      </c>
      <c r="I18834" s="9">
        <v>0</v>
      </c>
      <c r="J18834" s="9">
        <v>0</v>
      </c>
    </row>
    <row r="18835" spans="1:10" x14ac:dyDescent="0.2">
      <c r="A18835" s="9">
        <v>50</v>
      </c>
      <c r="B18835" s="13" t="s">
        <v>62</v>
      </c>
      <c r="C18835" s="9">
        <v>620</v>
      </c>
      <c r="D18835" s="13" t="s">
        <v>11</v>
      </c>
      <c r="E18835" s="9">
        <v>2007</v>
      </c>
      <c r="F18835" s="9">
        <v>0</v>
      </c>
      <c r="G18835" s="9">
        <v>0</v>
      </c>
      <c r="H18835" s="9">
        <v>0</v>
      </c>
      <c r="I18835" s="9">
        <v>0</v>
      </c>
      <c r="J18835" s="9">
        <v>0</v>
      </c>
    </row>
    <row r="18836" spans="1:10" x14ac:dyDescent="0.2">
      <c r="A18836" s="9">
        <v>50</v>
      </c>
      <c r="B18836" s="13" t="s">
        <v>62</v>
      </c>
      <c r="C18836" s="9">
        <v>620</v>
      </c>
      <c r="D18836" s="13" t="s">
        <v>11</v>
      </c>
      <c r="E18836" s="9">
        <v>2008</v>
      </c>
      <c r="F18836" s="9">
        <v>0</v>
      </c>
      <c r="G18836" s="9">
        <v>0</v>
      </c>
      <c r="H18836" s="9">
        <v>0</v>
      </c>
      <c r="I18836" s="9">
        <v>0</v>
      </c>
      <c r="J18836" s="9">
        <v>0</v>
      </c>
    </row>
    <row r="18837" spans="1:10" x14ac:dyDescent="0.2">
      <c r="A18837" s="9">
        <v>50</v>
      </c>
      <c r="B18837" s="13" t="s">
        <v>62</v>
      </c>
      <c r="C18837" s="9">
        <v>620</v>
      </c>
      <c r="D18837" s="13" t="s">
        <v>11</v>
      </c>
      <c r="E18837" s="9">
        <v>2009</v>
      </c>
      <c r="F18837" s="9">
        <v>0</v>
      </c>
      <c r="G18837" s="9">
        <v>0</v>
      </c>
      <c r="H18837" s="9">
        <v>0</v>
      </c>
      <c r="I18837" s="9">
        <v>0</v>
      </c>
      <c r="J18837" s="9">
        <v>0</v>
      </c>
    </row>
    <row r="18838" spans="1:10" x14ac:dyDescent="0.2">
      <c r="A18838" s="9">
        <v>50</v>
      </c>
      <c r="B18838" s="13" t="s">
        <v>62</v>
      </c>
      <c r="C18838" s="9">
        <v>620</v>
      </c>
      <c r="D18838" s="13" t="s">
        <v>11</v>
      </c>
      <c r="E18838" s="9">
        <v>2010</v>
      </c>
      <c r="F18838" s="9">
        <v>0</v>
      </c>
      <c r="G18838" s="9">
        <v>0</v>
      </c>
      <c r="H18838" s="9">
        <v>0</v>
      </c>
      <c r="I18838" s="9">
        <v>0</v>
      </c>
      <c r="J18838" s="9">
        <v>0</v>
      </c>
    </row>
    <row r="18839" spans="1:10" x14ac:dyDescent="0.2">
      <c r="A18839" s="9">
        <v>50</v>
      </c>
      <c r="B18839" s="13" t="s">
        <v>62</v>
      </c>
      <c r="C18839" s="9">
        <v>620</v>
      </c>
      <c r="D18839" s="13" t="s">
        <v>11</v>
      </c>
      <c r="E18839" s="9">
        <v>2011</v>
      </c>
      <c r="F18839" s="9">
        <v>0</v>
      </c>
      <c r="G18839" s="9">
        <v>0</v>
      </c>
      <c r="H18839" s="9">
        <v>0</v>
      </c>
      <c r="I18839" s="9">
        <v>0</v>
      </c>
      <c r="J18839" s="9">
        <v>0</v>
      </c>
    </row>
    <row r="18840" spans="1:10" x14ac:dyDescent="0.2">
      <c r="A18840" s="9">
        <v>50</v>
      </c>
      <c r="B18840" s="13" t="s">
        <v>62</v>
      </c>
      <c r="C18840" s="9">
        <v>620</v>
      </c>
      <c r="D18840" s="13" t="s">
        <v>11</v>
      </c>
      <c r="E18840" s="9">
        <v>2012</v>
      </c>
      <c r="F18840" s="9">
        <v>0</v>
      </c>
      <c r="G18840" s="9">
        <v>0</v>
      </c>
      <c r="H18840" s="9">
        <v>0</v>
      </c>
      <c r="I18840" s="9">
        <v>0</v>
      </c>
      <c r="J18840" s="9">
        <v>0</v>
      </c>
    </row>
    <row r="18841" spans="1:10" x14ac:dyDescent="0.2">
      <c r="A18841" s="9">
        <v>50</v>
      </c>
      <c r="B18841" s="13" t="s">
        <v>62</v>
      </c>
      <c r="C18841" s="9">
        <v>620</v>
      </c>
      <c r="D18841" s="13" t="s">
        <v>11</v>
      </c>
      <c r="E18841" s="9">
        <v>2013</v>
      </c>
      <c r="F18841" s="9">
        <v>0</v>
      </c>
      <c r="G18841" s="9">
        <v>0</v>
      </c>
      <c r="H18841" s="9">
        <v>0</v>
      </c>
      <c r="I18841" s="9">
        <v>0</v>
      </c>
      <c r="J18841" s="9">
        <v>0</v>
      </c>
    </row>
    <row r="18842" spans="1:10" x14ac:dyDescent="0.2">
      <c r="A18842" s="9">
        <v>50</v>
      </c>
      <c r="B18842" s="13" t="s">
        <v>62</v>
      </c>
      <c r="C18842" s="9">
        <v>620</v>
      </c>
      <c r="D18842" s="13" t="s">
        <v>11</v>
      </c>
      <c r="E18842" s="9">
        <v>2014</v>
      </c>
      <c r="F18842" s="9">
        <v>0</v>
      </c>
      <c r="G18842" s="9">
        <v>0</v>
      </c>
      <c r="H18842" s="9">
        <v>0</v>
      </c>
      <c r="I18842" s="9">
        <v>0</v>
      </c>
      <c r="J18842" s="9">
        <v>0</v>
      </c>
    </row>
    <row r="18843" spans="1:10" x14ac:dyDescent="0.2">
      <c r="A18843" s="9">
        <v>50</v>
      </c>
      <c r="B18843" s="13" t="s">
        <v>62</v>
      </c>
      <c r="C18843" s="9">
        <v>620</v>
      </c>
      <c r="D18843" s="13" t="s">
        <v>11</v>
      </c>
      <c r="E18843" s="9">
        <v>2015</v>
      </c>
      <c r="F18843" s="9">
        <v>0</v>
      </c>
      <c r="G18843" s="9">
        <v>0</v>
      </c>
      <c r="H18843" s="9">
        <v>0</v>
      </c>
      <c r="I18843" s="9">
        <v>0</v>
      </c>
      <c r="J18843" s="9">
        <v>0</v>
      </c>
    </row>
    <row r="18844" spans="1:10" x14ac:dyDescent="0.2">
      <c r="A18844" s="9">
        <v>50</v>
      </c>
      <c r="B18844" s="13" t="s">
        <v>62</v>
      </c>
      <c r="C18844" s="9">
        <v>620</v>
      </c>
      <c r="D18844" s="13" t="s">
        <v>11</v>
      </c>
      <c r="E18844" s="9">
        <v>2016</v>
      </c>
      <c r="F18844" s="9">
        <v>0</v>
      </c>
      <c r="G18844" s="9">
        <v>0</v>
      </c>
      <c r="H18844" s="9">
        <v>0</v>
      </c>
      <c r="I18844" s="9">
        <v>0</v>
      </c>
      <c r="J18844" s="9">
        <v>0</v>
      </c>
    </row>
    <row r="18845" spans="1:10" x14ac:dyDescent="0.2">
      <c r="A18845" s="9">
        <v>50</v>
      </c>
      <c r="B18845" s="13" t="s">
        <v>62</v>
      </c>
      <c r="C18845" s="9">
        <v>620</v>
      </c>
      <c r="D18845" s="13" t="s">
        <v>11</v>
      </c>
      <c r="E18845" s="9">
        <v>2017</v>
      </c>
      <c r="F18845" s="9">
        <v>0</v>
      </c>
      <c r="G18845" s="9">
        <v>0</v>
      </c>
      <c r="H18845" s="9">
        <v>0</v>
      </c>
      <c r="I18845" s="9">
        <v>0</v>
      </c>
      <c r="J18845" s="9">
        <v>0</v>
      </c>
    </row>
    <row r="18846" spans="1:10" x14ac:dyDescent="0.2">
      <c r="A18846" s="9">
        <v>50</v>
      </c>
      <c r="B18846" s="13" t="s">
        <v>62</v>
      </c>
      <c r="C18846" s="9">
        <v>620</v>
      </c>
      <c r="D18846" s="13" t="s">
        <v>11</v>
      </c>
      <c r="E18846" s="9">
        <v>2018</v>
      </c>
      <c r="F18846" s="9">
        <v>0</v>
      </c>
      <c r="G18846" s="9">
        <v>0</v>
      </c>
      <c r="H18846" s="9">
        <v>0</v>
      </c>
      <c r="I18846" s="9">
        <v>0</v>
      </c>
      <c r="J18846" s="9">
        <v>0</v>
      </c>
    </row>
    <row r="18847" spans="1:10" x14ac:dyDescent="0.2">
      <c r="A18847" s="9">
        <v>50</v>
      </c>
      <c r="B18847" s="13" t="s">
        <v>62</v>
      </c>
      <c r="C18847" s="9">
        <v>620</v>
      </c>
      <c r="D18847" s="13" t="s">
        <v>11</v>
      </c>
      <c r="E18847" s="9">
        <v>2019</v>
      </c>
      <c r="F18847" s="9">
        <v>0</v>
      </c>
      <c r="G18847" s="9">
        <v>0</v>
      </c>
      <c r="H18847" s="9">
        <v>0</v>
      </c>
      <c r="I18847" s="9">
        <v>0</v>
      </c>
      <c r="J18847" s="9">
        <v>0</v>
      </c>
    </row>
    <row r="18848" spans="1:10" x14ac:dyDescent="0.2">
      <c r="A18848" s="9">
        <v>50</v>
      </c>
      <c r="B18848" s="13" t="s">
        <v>62</v>
      </c>
      <c r="C18848" s="9">
        <v>620</v>
      </c>
      <c r="D18848" s="13" t="s">
        <v>11</v>
      </c>
      <c r="E18848" s="9">
        <v>2020</v>
      </c>
      <c r="F18848" s="9">
        <v>0</v>
      </c>
      <c r="G18848" s="9">
        <v>0</v>
      </c>
      <c r="H18848" s="9">
        <v>0</v>
      </c>
      <c r="I18848" s="9">
        <v>0</v>
      </c>
      <c r="J18848" s="9">
        <v>0</v>
      </c>
    </row>
    <row r="18849" spans="1:10" x14ac:dyDescent="0.2">
      <c r="A18849" s="9">
        <v>50</v>
      </c>
      <c r="B18849" s="13" t="s">
        <v>62</v>
      </c>
      <c r="C18849" s="9">
        <v>630</v>
      </c>
      <c r="D18849" s="13" t="s">
        <v>12</v>
      </c>
      <c r="E18849" s="9">
        <v>1994</v>
      </c>
      <c r="F18849" s="9"/>
      <c r="G18849" s="9"/>
      <c r="H18849" s="9">
        <v>185766.1201621361</v>
      </c>
      <c r="I18849" s="9">
        <v>174218.5616775325</v>
      </c>
      <c r="J18849" s="9">
        <v>65268.79296875</v>
      </c>
    </row>
    <row r="18850" spans="1:10" x14ac:dyDescent="0.2">
      <c r="A18850" s="9">
        <v>50</v>
      </c>
      <c r="B18850" s="13" t="s">
        <v>62</v>
      </c>
      <c r="C18850" s="9">
        <v>630</v>
      </c>
      <c r="D18850" s="13" t="s">
        <v>12</v>
      </c>
      <c r="E18850" s="9">
        <v>1995</v>
      </c>
      <c r="F18850" s="9">
        <v>24353.71625069591</v>
      </c>
      <c r="G18850" s="9">
        <v>23637.90170925549</v>
      </c>
      <c r="H18850" s="9">
        <v>147127.84048211091</v>
      </c>
      <c r="I18850" s="9">
        <v>142803.3978966877</v>
      </c>
      <c r="J18850" s="9">
        <v>51587.44921875</v>
      </c>
    </row>
    <row r="18851" spans="1:10" x14ac:dyDescent="0.2">
      <c r="A18851" s="9">
        <v>50</v>
      </c>
      <c r="B18851" s="13" t="s">
        <v>62</v>
      </c>
      <c r="C18851" s="9">
        <v>630</v>
      </c>
      <c r="D18851" s="13" t="s">
        <v>12</v>
      </c>
      <c r="E18851" s="9">
        <v>1996</v>
      </c>
      <c r="F18851" s="9">
        <v>25952.993504636092</v>
      </c>
      <c r="G18851" s="9">
        <v>25273.105657689321</v>
      </c>
      <c r="H18851" s="9">
        <v>126258.20270383749</v>
      </c>
      <c r="I18851" s="9">
        <v>122950.6298190237</v>
      </c>
      <c r="J18851" s="9">
        <v>44038.55859375</v>
      </c>
    </row>
    <row r="18852" spans="1:10" x14ac:dyDescent="0.2">
      <c r="A18852" s="9">
        <v>50</v>
      </c>
      <c r="B18852" s="13" t="s">
        <v>62</v>
      </c>
      <c r="C18852" s="9">
        <v>630</v>
      </c>
      <c r="D18852" s="13" t="s">
        <v>12</v>
      </c>
      <c r="E18852" s="9">
        <v>1997</v>
      </c>
      <c r="F18852" s="9">
        <v>30154.019088721769</v>
      </c>
      <c r="G18852" s="9">
        <v>28662.004053939429</v>
      </c>
      <c r="H18852" s="9">
        <v>118630.0255809533</v>
      </c>
      <c r="I18852" s="9">
        <v>112760.2348501517</v>
      </c>
      <c r="J18852" s="9">
        <v>38498.01171875</v>
      </c>
    </row>
    <row r="18853" spans="1:10" x14ac:dyDescent="0.2">
      <c r="A18853" s="9">
        <v>50</v>
      </c>
      <c r="B18853" s="13" t="s">
        <v>62</v>
      </c>
      <c r="C18853" s="9">
        <v>630</v>
      </c>
      <c r="D18853" s="13" t="s">
        <v>12</v>
      </c>
      <c r="E18853" s="9">
        <v>1998</v>
      </c>
      <c r="F18853" s="9">
        <v>33173.914933189837</v>
      </c>
      <c r="G18853" s="9">
        <v>30866.188931327331</v>
      </c>
      <c r="H18853" s="9">
        <v>116068.42898570689</v>
      </c>
      <c r="I18853" s="9">
        <v>107994.189568831</v>
      </c>
      <c r="J18853" s="9">
        <v>37211.09765625</v>
      </c>
    </row>
    <row r="18854" spans="1:10" x14ac:dyDescent="0.2">
      <c r="A18854" s="9">
        <v>50</v>
      </c>
      <c r="B18854" s="13" t="s">
        <v>62</v>
      </c>
      <c r="C18854" s="9">
        <v>630</v>
      </c>
      <c r="D18854" s="13" t="s">
        <v>12</v>
      </c>
      <c r="E18854" s="9">
        <v>1999</v>
      </c>
      <c r="F18854" s="9">
        <v>37674.313251365042</v>
      </c>
      <c r="G18854" s="9">
        <v>34838.190552655753</v>
      </c>
      <c r="H18854" s="9">
        <v>117555.8195529019</v>
      </c>
      <c r="I18854" s="9">
        <v>108706.2162177362</v>
      </c>
      <c r="J18854" s="9">
        <v>38778.4609375</v>
      </c>
    </row>
    <row r="18855" spans="1:10" x14ac:dyDescent="0.2">
      <c r="A18855" s="9">
        <v>50</v>
      </c>
      <c r="B18855" s="13" t="s">
        <v>62</v>
      </c>
      <c r="C18855" s="9">
        <v>630</v>
      </c>
      <c r="D18855" s="13" t="s">
        <v>12</v>
      </c>
      <c r="E18855" s="9">
        <v>2000</v>
      </c>
      <c r="F18855" s="9">
        <v>41676.953071689808</v>
      </c>
      <c r="G18855" s="9">
        <v>38454.89853906801</v>
      </c>
      <c r="H18855" s="9">
        <v>122262.05733965369</v>
      </c>
      <c r="I18855" s="9">
        <v>112809.9504319995</v>
      </c>
      <c r="J18855" s="9">
        <v>42125.9375</v>
      </c>
    </row>
    <row r="18856" spans="1:10" x14ac:dyDescent="0.2">
      <c r="A18856" s="9">
        <v>50</v>
      </c>
      <c r="B18856" s="13" t="s">
        <v>62</v>
      </c>
      <c r="C18856" s="9">
        <v>630</v>
      </c>
      <c r="D18856" s="13" t="s">
        <v>12</v>
      </c>
      <c r="E18856" s="9">
        <v>2001</v>
      </c>
      <c r="F18856" s="9">
        <v>42956.036999210628</v>
      </c>
      <c r="G18856" s="9">
        <v>40179.584919480709</v>
      </c>
      <c r="H18856" s="9">
        <v>125450.0198368492</v>
      </c>
      <c r="I18856" s="9">
        <v>117341.59101496841</v>
      </c>
      <c r="J18856" s="9">
        <v>43645.6015625</v>
      </c>
    </row>
    <row r="18857" spans="1:10" x14ac:dyDescent="0.2">
      <c r="A18857" s="9">
        <v>50</v>
      </c>
      <c r="B18857" s="13" t="s">
        <v>62</v>
      </c>
      <c r="C18857" s="9">
        <v>630</v>
      </c>
      <c r="D18857" s="13" t="s">
        <v>12</v>
      </c>
      <c r="E18857" s="9">
        <v>2002</v>
      </c>
      <c r="F18857" s="9">
        <v>47191.149467370713</v>
      </c>
      <c r="G18857" s="9">
        <v>44876.688148465757</v>
      </c>
      <c r="H18857" s="9">
        <v>131592.19587998989</v>
      </c>
      <c r="I18857" s="9">
        <v>125138.3364027041</v>
      </c>
      <c r="J18857" s="9">
        <v>46020.8359375</v>
      </c>
    </row>
    <row r="18858" spans="1:10" x14ac:dyDescent="0.2">
      <c r="A18858" s="9">
        <v>50</v>
      </c>
      <c r="B18858" s="13" t="s">
        <v>62</v>
      </c>
      <c r="C18858" s="9">
        <v>630</v>
      </c>
      <c r="D18858" s="13" t="s">
        <v>12</v>
      </c>
      <c r="E18858" s="9">
        <v>2003</v>
      </c>
      <c r="F18858" s="9">
        <v>51929.190512689427</v>
      </c>
      <c r="G18858" s="9">
        <v>51397.991112375807</v>
      </c>
      <c r="H18858" s="9">
        <v>138408.43496692891</v>
      </c>
      <c r="I18858" s="9">
        <v>136992.6132118254</v>
      </c>
      <c r="J18858" s="9">
        <v>48519.7265625</v>
      </c>
    </row>
    <row r="18859" spans="1:10" x14ac:dyDescent="0.2">
      <c r="A18859" s="9">
        <v>50</v>
      </c>
      <c r="B18859" s="13" t="s">
        <v>62</v>
      </c>
      <c r="C18859" s="9">
        <v>630</v>
      </c>
      <c r="D18859" s="13" t="s">
        <v>12</v>
      </c>
      <c r="E18859" s="9">
        <v>2004</v>
      </c>
      <c r="F18859" s="9">
        <v>54192.154915676569</v>
      </c>
      <c r="G18859" s="9">
        <v>53984.21783077118</v>
      </c>
      <c r="H18859" s="9">
        <v>148256.02853655009</v>
      </c>
      <c r="I18859" s="9">
        <v>147687.16526765979</v>
      </c>
      <c r="J18859" s="9">
        <v>50839.72265625</v>
      </c>
    </row>
    <row r="18860" spans="1:10" x14ac:dyDescent="0.2">
      <c r="A18860" s="9">
        <v>50</v>
      </c>
      <c r="B18860" s="13" t="s">
        <v>62</v>
      </c>
      <c r="C18860" s="9">
        <v>630</v>
      </c>
      <c r="D18860" s="13" t="s">
        <v>12</v>
      </c>
      <c r="E18860" s="9">
        <v>2005</v>
      </c>
      <c r="F18860" s="9">
        <v>57552.155486927637</v>
      </c>
      <c r="G18860" s="9">
        <v>57487.205336920932</v>
      </c>
      <c r="H18860" s="9">
        <v>158684.30863264919</v>
      </c>
      <c r="I18860" s="9">
        <v>158505.22638000021</v>
      </c>
      <c r="J18860" s="9">
        <v>51954.8359375</v>
      </c>
    </row>
    <row r="18861" spans="1:10" x14ac:dyDescent="0.2">
      <c r="A18861" s="9">
        <v>50</v>
      </c>
      <c r="B18861" s="13" t="s">
        <v>62</v>
      </c>
      <c r="C18861" s="9">
        <v>630</v>
      </c>
      <c r="D18861" s="13" t="s">
        <v>12</v>
      </c>
      <c r="E18861" s="9">
        <v>2006</v>
      </c>
      <c r="F18861" s="9">
        <v>58584.025454471179</v>
      </c>
      <c r="G18861" s="9">
        <v>57880.706098688192</v>
      </c>
      <c r="H18861" s="9">
        <v>168319.00265980631</v>
      </c>
      <c r="I18861" s="9">
        <v>166298.28094260831</v>
      </c>
      <c r="J18861" s="9">
        <v>55866.07421875</v>
      </c>
    </row>
    <row r="18862" spans="1:10" x14ac:dyDescent="0.2">
      <c r="A18862" s="9">
        <v>50</v>
      </c>
      <c r="B18862" s="13" t="s">
        <v>62</v>
      </c>
      <c r="C18862" s="9">
        <v>630</v>
      </c>
      <c r="D18862" s="13" t="s">
        <v>12</v>
      </c>
      <c r="E18862" s="9">
        <v>2007</v>
      </c>
      <c r="F18862" s="9">
        <v>70349.113216607657</v>
      </c>
      <c r="G18862" s="9">
        <v>69023.373080746882</v>
      </c>
      <c r="H18862" s="9">
        <v>186281.9092097822</v>
      </c>
      <c r="I18862" s="9">
        <v>182771.39724549101</v>
      </c>
      <c r="J18862" s="9">
        <v>61762.5703125</v>
      </c>
    </row>
    <row r="18863" spans="1:10" x14ac:dyDescent="0.2">
      <c r="A18863" s="9">
        <v>50</v>
      </c>
      <c r="B18863" s="13" t="s">
        <v>62</v>
      </c>
      <c r="C18863" s="9">
        <v>630</v>
      </c>
      <c r="D18863" s="13" t="s">
        <v>12</v>
      </c>
      <c r="E18863" s="9">
        <v>2008</v>
      </c>
      <c r="F18863" s="9">
        <v>69980.076139584227</v>
      </c>
      <c r="G18863" s="9">
        <v>67871.733030751784</v>
      </c>
      <c r="H18863" s="9">
        <v>198879.15260893619</v>
      </c>
      <c r="I18863" s="9">
        <v>192887.36874666761</v>
      </c>
      <c r="J18863" s="9">
        <v>66146.578125</v>
      </c>
    </row>
    <row r="18864" spans="1:10" x14ac:dyDescent="0.2">
      <c r="A18864" s="9">
        <v>50</v>
      </c>
      <c r="B18864" s="13" t="s">
        <v>62</v>
      </c>
      <c r="C18864" s="9">
        <v>630</v>
      </c>
      <c r="D18864" s="13" t="s">
        <v>12</v>
      </c>
      <c r="E18864" s="9">
        <v>2009</v>
      </c>
      <c r="F18864" s="9">
        <v>63545.790240301343</v>
      </c>
      <c r="G18864" s="9">
        <v>63269.803468844511</v>
      </c>
      <c r="H18864" s="9">
        <v>196056.25886857731</v>
      </c>
      <c r="I18864" s="9">
        <v>195204.76369156511</v>
      </c>
      <c r="J18864" s="9">
        <v>67014.7109375</v>
      </c>
    </row>
    <row r="18865" spans="1:10" x14ac:dyDescent="0.2">
      <c r="A18865" s="9">
        <v>50</v>
      </c>
      <c r="B18865" s="13" t="s">
        <v>62</v>
      </c>
      <c r="C18865" s="9">
        <v>630</v>
      </c>
      <c r="D18865" s="13" t="s">
        <v>12</v>
      </c>
      <c r="E18865" s="9">
        <v>2010</v>
      </c>
      <c r="F18865" s="9">
        <v>69670.566837086066</v>
      </c>
      <c r="G18865" s="9">
        <v>70108.421178496603</v>
      </c>
      <c r="H18865" s="9">
        <v>202356.74053836599</v>
      </c>
      <c r="I18865" s="9">
        <v>203628.47954352709</v>
      </c>
      <c r="J18865" s="9">
        <v>69983.59375</v>
      </c>
    </row>
    <row r="18866" spans="1:10" x14ac:dyDescent="0.2">
      <c r="A18866" s="9">
        <v>50</v>
      </c>
      <c r="B18866" s="13" t="s">
        <v>62</v>
      </c>
      <c r="C18866" s="9">
        <v>630</v>
      </c>
      <c r="D18866" s="13" t="s">
        <v>12</v>
      </c>
      <c r="E18866" s="9">
        <v>2011</v>
      </c>
      <c r="F18866" s="9">
        <v>67743.231540193854</v>
      </c>
      <c r="G18866" s="9">
        <v>68834.912536268414</v>
      </c>
      <c r="H18866" s="9">
        <v>204816.18331809601</v>
      </c>
      <c r="I18866" s="9">
        <v>208116.79254404089</v>
      </c>
      <c r="J18866" s="9">
        <v>67761.5078125</v>
      </c>
    </row>
    <row r="18867" spans="1:10" x14ac:dyDescent="0.2">
      <c r="A18867" s="9">
        <v>50</v>
      </c>
      <c r="B18867" s="13" t="s">
        <v>62</v>
      </c>
      <c r="C18867" s="9">
        <v>630</v>
      </c>
      <c r="D18867" s="13" t="s">
        <v>12</v>
      </c>
      <c r="E18867" s="9">
        <v>2012</v>
      </c>
      <c r="F18867" s="9">
        <v>68072.965166969094</v>
      </c>
      <c r="G18867" s="9">
        <v>69526.736853182316</v>
      </c>
      <c r="H18867" s="9">
        <v>207448.33962771599</v>
      </c>
      <c r="I18867" s="9">
        <v>211878.6229533063</v>
      </c>
      <c r="J18867" s="9">
        <v>67498.140625</v>
      </c>
    </row>
    <row r="18868" spans="1:10" x14ac:dyDescent="0.2">
      <c r="A18868" s="9">
        <v>50</v>
      </c>
      <c r="B18868" s="13" t="s">
        <v>62</v>
      </c>
      <c r="C18868" s="9">
        <v>630</v>
      </c>
      <c r="D18868" s="13" t="s">
        <v>12</v>
      </c>
      <c r="E18868" s="9">
        <v>2013</v>
      </c>
      <c r="F18868" s="9">
        <v>71625.548864712822</v>
      </c>
      <c r="G18868" s="9">
        <v>73511.249911937979</v>
      </c>
      <c r="H18868" s="9">
        <v>212832.93022550319</v>
      </c>
      <c r="I18868" s="9">
        <v>218436.22801199951</v>
      </c>
      <c r="J18868" s="9">
        <v>67750.109375</v>
      </c>
    </row>
    <row r="18869" spans="1:10" x14ac:dyDescent="0.2">
      <c r="A18869" s="9">
        <v>50</v>
      </c>
      <c r="B18869" s="13" t="s">
        <v>62</v>
      </c>
      <c r="C18869" s="9">
        <v>630</v>
      </c>
      <c r="D18869" s="13" t="s">
        <v>12</v>
      </c>
      <c r="E18869" s="9">
        <v>2014</v>
      </c>
      <c r="F18869" s="9">
        <v>77938.106791584418</v>
      </c>
      <c r="G18869" s="9">
        <v>78433.826198739363</v>
      </c>
      <c r="H18869" s="9">
        <v>226404.17957507729</v>
      </c>
      <c r="I18869" s="9">
        <v>227844.206158947</v>
      </c>
      <c r="J18869" s="9">
        <v>69767.5703125</v>
      </c>
    </row>
    <row r="18870" spans="1:10" x14ac:dyDescent="0.2">
      <c r="A18870" s="9">
        <v>50</v>
      </c>
      <c r="B18870" s="13" t="s">
        <v>62</v>
      </c>
      <c r="C18870" s="9">
        <v>630</v>
      </c>
      <c r="D18870" s="13" t="s">
        <v>12</v>
      </c>
      <c r="E18870" s="9">
        <v>2015</v>
      </c>
      <c r="F18870" s="9">
        <v>131710.29451144731</v>
      </c>
      <c r="G18870" s="9">
        <v>131710.29451144731</v>
      </c>
      <c r="H18870" s="9">
        <v>287555.731524167</v>
      </c>
      <c r="I18870" s="9">
        <v>287555.731524167</v>
      </c>
      <c r="J18870" s="9">
        <v>86911.828125</v>
      </c>
    </row>
    <row r="18871" spans="1:10" x14ac:dyDescent="0.2">
      <c r="A18871" s="9">
        <v>50</v>
      </c>
      <c r="B18871" s="13" t="s">
        <v>62</v>
      </c>
      <c r="C18871" s="9">
        <v>630</v>
      </c>
      <c r="D18871" s="13" t="s">
        <v>12</v>
      </c>
      <c r="E18871" s="9">
        <v>2016</v>
      </c>
      <c r="F18871" s="9">
        <v>129934.9394830605</v>
      </c>
      <c r="G18871" s="9">
        <v>127777.6293044339</v>
      </c>
      <c r="H18871" s="9">
        <v>329943.80766649492</v>
      </c>
      <c r="I18871" s="9">
        <v>324465.74966696423</v>
      </c>
      <c r="J18871" s="9">
        <v>99779.6015625</v>
      </c>
    </row>
    <row r="18872" spans="1:10" x14ac:dyDescent="0.2">
      <c r="A18872" s="9">
        <v>50</v>
      </c>
      <c r="B18872" s="13" t="s">
        <v>62</v>
      </c>
      <c r="C18872" s="9">
        <v>630</v>
      </c>
      <c r="D18872" s="13" t="s">
        <v>12</v>
      </c>
      <c r="E18872" s="9">
        <v>2017</v>
      </c>
      <c r="F18872" s="9">
        <v>129118.32683726199</v>
      </c>
      <c r="G18872" s="9">
        <v>125900.9416554644</v>
      </c>
      <c r="H18872" s="9">
        <v>356724.41402688657</v>
      </c>
      <c r="I18872" s="9">
        <v>347835.51442766777</v>
      </c>
      <c r="J18872" s="9">
        <v>106876.6328125</v>
      </c>
    </row>
    <row r="18873" spans="1:10" x14ac:dyDescent="0.2">
      <c r="A18873" s="9">
        <v>50</v>
      </c>
      <c r="B18873" s="13" t="s">
        <v>62</v>
      </c>
      <c r="C18873" s="9">
        <v>630</v>
      </c>
      <c r="D18873" s="13" t="s">
        <v>12</v>
      </c>
      <c r="E18873" s="9">
        <v>2018</v>
      </c>
      <c r="F18873" s="9">
        <v>128645.5224632889</v>
      </c>
      <c r="G18873" s="9">
        <v>123567.4752086652</v>
      </c>
      <c r="H18873" s="9">
        <v>376342.39645007928</v>
      </c>
      <c r="I18873" s="9">
        <v>361486.96707719</v>
      </c>
      <c r="J18873" s="9">
        <v>113383.6796875</v>
      </c>
    </row>
    <row r="18874" spans="1:10" x14ac:dyDescent="0.2">
      <c r="A18874" s="9">
        <v>50</v>
      </c>
      <c r="B18874" s="13" t="s">
        <v>62</v>
      </c>
      <c r="C18874" s="9">
        <v>630</v>
      </c>
      <c r="D18874" s="13" t="s">
        <v>12</v>
      </c>
      <c r="E18874" s="9">
        <v>2019</v>
      </c>
      <c r="F18874" s="9">
        <v>134613.1979642676</v>
      </c>
      <c r="G18874" s="9">
        <v>127932.2158865723</v>
      </c>
      <c r="H18874" s="9">
        <v>394782.74763739231</v>
      </c>
      <c r="I18874" s="9">
        <v>375189.30136737018</v>
      </c>
      <c r="J18874" s="9">
        <v>119374.0234375</v>
      </c>
    </row>
    <row r="18875" spans="1:10" x14ac:dyDescent="0.2">
      <c r="A18875" s="9">
        <v>50</v>
      </c>
      <c r="B18875" s="13" t="s">
        <v>62</v>
      </c>
      <c r="C18875" s="9">
        <v>630</v>
      </c>
      <c r="D18875" s="13" t="s">
        <v>12</v>
      </c>
      <c r="E18875" s="9">
        <v>2020</v>
      </c>
      <c r="F18875" s="9">
        <v>127726.9378657332</v>
      </c>
      <c r="G18875" s="9">
        <v>119488.1222066967</v>
      </c>
      <c r="H18875" s="9">
        <v>402051.25825723133</v>
      </c>
      <c r="I18875" s="9">
        <v>376117.60434197797</v>
      </c>
      <c r="J18875" s="9">
        <v>120970.015625</v>
      </c>
    </row>
    <row r="18876" spans="1:10" x14ac:dyDescent="0.2">
      <c r="A18876" s="9">
        <v>50</v>
      </c>
      <c r="B18876" s="13" t="s">
        <v>62</v>
      </c>
      <c r="C18876" s="9">
        <v>640</v>
      </c>
      <c r="D18876" s="13" t="s">
        <v>112</v>
      </c>
      <c r="E18876" s="9">
        <v>1994</v>
      </c>
      <c r="F18876" s="9"/>
      <c r="G18876" s="9"/>
      <c r="H18876" s="9">
        <v>0</v>
      </c>
      <c r="I18876" s="9">
        <v>0</v>
      </c>
      <c r="J18876" s="9">
        <v>0</v>
      </c>
    </row>
    <row r="18877" spans="1:10" x14ac:dyDescent="0.2">
      <c r="A18877" s="9">
        <v>50</v>
      </c>
      <c r="B18877" s="13" t="s">
        <v>62</v>
      </c>
      <c r="C18877" s="9">
        <v>640</v>
      </c>
      <c r="D18877" s="13" t="s">
        <v>112</v>
      </c>
      <c r="E18877" s="9">
        <v>1995</v>
      </c>
      <c r="F18877" s="9">
        <v>0</v>
      </c>
      <c r="G18877" s="9">
        <v>0</v>
      </c>
      <c r="H18877" s="9">
        <v>0</v>
      </c>
      <c r="I18877" s="9">
        <v>0</v>
      </c>
      <c r="J18877" s="9">
        <v>0</v>
      </c>
    </row>
    <row r="18878" spans="1:10" x14ac:dyDescent="0.2">
      <c r="A18878" s="9">
        <v>50</v>
      </c>
      <c r="B18878" s="13" t="s">
        <v>62</v>
      </c>
      <c r="C18878" s="9">
        <v>640</v>
      </c>
      <c r="D18878" s="13" t="s">
        <v>112</v>
      </c>
      <c r="E18878" s="9">
        <v>1996</v>
      </c>
      <c r="F18878" s="9">
        <v>0</v>
      </c>
      <c r="G18878" s="9">
        <v>0</v>
      </c>
      <c r="H18878" s="9">
        <v>0</v>
      </c>
      <c r="I18878" s="9">
        <v>0</v>
      </c>
      <c r="J18878" s="9">
        <v>0</v>
      </c>
    </row>
    <row r="18879" spans="1:10" x14ac:dyDescent="0.2">
      <c r="A18879" s="9">
        <v>50</v>
      </c>
      <c r="B18879" s="13" t="s">
        <v>62</v>
      </c>
      <c r="C18879" s="9">
        <v>640</v>
      </c>
      <c r="D18879" s="13" t="s">
        <v>112</v>
      </c>
      <c r="E18879" s="9">
        <v>1997</v>
      </c>
      <c r="F18879" s="9">
        <v>0</v>
      </c>
      <c r="G18879" s="9">
        <v>0</v>
      </c>
      <c r="H18879" s="9">
        <v>0</v>
      </c>
      <c r="I18879" s="9">
        <v>0</v>
      </c>
      <c r="J18879" s="9">
        <v>0</v>
      </c>
    </row>
    <row r="18880" spans="1:10" x14ac:dyDescent="0.2">
      <c r="A18880" s="9">
        <v>50</v>
      </c>
      <c r="B18880" s="13" t="s">
        <v>62</v>
      </c>
      <c r="C18880" s="9">
        <v>640</v>
      </c>
      <c r="D18880" s="13" t="s">
        <v>112</v>
      </c>
      <c r="E18880" s="9">
        <v>1998</v>
      </c>
      <c r="F18880" s="9">
        <v>0</v>
      </c>
      <c r="G18880" s="9">
        <v>0</v>
      </c>
      <c r="H18880" s="9">
        <v>0</v>
      </c>
      <c r="I18880" s="9">
        <v>0</v>
      </c>
      <c r="J18880" s="9">
        <v>0</v>
      </c>
    </row>
    <row r="18881" spans="1:10" x14ac:dyDescent="0.2">
      <c r="A18881" s="9">
        <v>50</v>
      </c>
      <c r="B18881" s="13" t="s">
        <v>62</v>
      </c>
      <c r="C18881" s="9">
        <v>640</v>
      </c>
      <c r="D18881" s="13" t="s">
        <v>112</v>
      </c>
      <c r="E18881" s="9">
        <v>1999</v>
      </c>
      <c r="F18881" s="9">
        <v>0</v>
      </c>
      <c r="G18881" s="9">
        <v>0</v>
      </c>
      <c r="H18881" s="9">
        <v>0</v>
      </c>
      <c r="I18881" s="9">
        <v>0</v>
      </c>
      <c r="J18881" s="9">
        <v>0</v>
      </c>
    </row>
    <row r="18882" spans="1:10" x14ac:dyDescent="0.2">
      <c r="A18882" s="9">
        <v>50</v>
      </c>
      <c r="B18882" s="13" t="s">
        <v>62</v>
      </c>
      <c r="C18882" s="9">
        <v>640</v>
      </c>
      <c r="D18882" s="13" t="s">
        <v>112</v>
      </c>
      <c r="E18882" s="9">
        <v>2000</v>
      </c>
      <c r="F18882" s="9">
        <v>0</v>
      </c>
      <c r="G18882" s="9">
        <v>0</v>
      </c>
      <c r="H18882" s="9">
        <v>0</v>
      </c>
      <c r="I18882" s="9">
        <v>0</v>
      </c>
      <c r="J18882" s="9">
        <v>0</v>
      </c>
    </row>
    <row r="18883" spans="1:10" x14ac:dyDescent="0.2">
      <c r="A18883" s="9">
        <v>50</v>
      </c>
      <c r="B18883" s="13" t="s">
        <v>62</v>
      </c>
      <c r="C18883" s="9">
        <v>640</v>
      </c>
      <c r="D18883" s="13" t="s">
        <v>112</v>
      </c>
      <c r="E18883" s="9">
        <v>2001</v>
      </c>
      <c r="F18883" s="9">
        <v>0</v>
      </c>
      <c r="G18883" s="9">
        <v>0</v>
      </c>
      <c r="H18883" s="9">
        <v>0</v>
      </c>
      <c r="I18883" s="9">
        <v>0</v>
      </c>
      <c r="J18883" s="9">
        <v>0</v>
      </c>
    </row>
    <row r="18884" spans="1:10" x14ac:dyDescent="0.2">
      <c r="A18884" s="9">
        <v>50</v>
      </c>
      <c r="B18884" s="13" t="s">
        <v>62</v>
      </c>
      <c r="C18884" s="9">
        <v>640</v>
      </c>
      <c r="D18884" s="13" t="s">
        <v>112</v>
      </c>
      <c r="E18884" s="9">
        <v>2002</v>
      </c>
      <c r="F18884" s="9">
        <v>0</v>
      </c>
      <c r="G18884" s="9">
        <v>0</v>
      </c>
      <c r="H18884" s="9">
        <v>0</v>
      </c>
      <c r="I18884" s="9">
        <v>0</v>
      </c>
      <c r="J18884" s="9">
        <v>0</v>
      </c>
    </row>
    <row r="18885" spans="1:10" x14ac:dyDescent="0.2">
      <c r="A18885" s="9">
        <v>50</v>
      </c>
      <c r="B18885" s="13" t="s">
        <v>62</v>
      </c>
      <c r="C18885" s="9">
        <v>640</v>
      </c>
      <c r="D18885" s="13" t="s">
        <v>112</v>
      </c>
      <c r="E18885" s="9">
        <v>2003</v>
      </c>
      <c r="F18885" s="9">
        <v>0</v>
      </c>
      <c r="G18885" s="9">
        <v>0</v>
      </c>
      <c r="H18885" s="9">
        <v>0</v>
      </c>
      <c r="I18885" s="9">
        <v>0</v>
      </c>
      <c r="J18885" s="9">
        <v>0</v>
      </c>
    </row>
    <row r="18886" spans="1:10" x14ac:dyDescent="0.2">
      <c r="A18886" s="9">
        <v>50</v>
      </c>
      <c r="B18886" s="13" t="s">
        <v>62</v>
      </c>
      <c r="C18886" s="9">
        <v>640</v>
      </c>
      <c r="D18886" s="13" t="s">
        <v>112</v>
      </c>
      <c r="E18886" s="9">
        <v>2004</v>
      </c>
      <c r="F18886" s="9">
        <v>0</v>
      </c>
      <c r="G18886" s="9">
        <v>0</v>
      </c>
      <c r="H18886" s="9">
        <v>0</v>
      </c>
      <c r="I18886" s="9">
        <v>0</v>
      </c>
      <c r="J18886" s="9">
        <v>0</v>
      </c>
    </row>
    <row r="18887" spans="1:10" x14ac:dyDescent="0.2">
      <c r="A18887" s="9">
        <v>50</v>
      </c>
      <c r="B18887" s="13" t="s">
        <v>62</v>
      </c>
      <c r="C18887" s="9">
        <v>640</v>
      </c>
      <c r="D18887" s="13" t="s">
        <v>112</v>
      </c>
      <c r="E18887" s="9">
        <v>2005</v>
      </c>
      <c r="F18887" s="9">
        <v>0</v>
      </c>
      <c r="G18887" s="9">
        <v>0</v>
      </c>
      <c r="H18887" s="9">
        <v>0</v>
      </c>
      <c r="I18887" s="9">
        <v>0</v>
      </c>
      <c r="J18887" s="9">
        <v>0</v>
      </c>
    </row>
    <row r="18888" spans="1:10" x14ac:dyDescent="0.2">
      <c r="A18888" s="9">
        <v>50</v>
      </c>
      <c r="B18888" s="13" t="s">
        <v>62</v>
      </c>
      <c r="C18888" s="9">
        <v>640</v>
      </c>
      <c r="D18888" s="13" t="s">
        <v>112</v>
      </c>
      <c r="E18888" s="9">
        <v>2006</v>
      </c>
      <c r="F18888" s="9">
        <v>0</v>
      </c>
      <c r="G18888" s="9">
        <v>0</v>
      </c>
      <c r="H18888" s="9">
        <v>0</v>
      </c>
      <c r="I18888" s="9">
        <v>0</v>
      </c>
      <c r="J18888" s="9">
        <v>0</v>
      </c>
    </row>
    <row r="18889" spans="1:10" x14ac:dyDescent="0.2">
      <c r="A18889" s="9">
        <v>50</v>
      </c>
      <c r="B18889" s="13" t="s">
        <v>62</v>
      </c>
      <c r="C18889" s="9">
        <v>640</v>
      </c>
      <c r="D18889" s="13" t="s">
        <v>112</v>
      </c>
      <c r="E18889" s="9">
        <v>2007</v>
      </c>
      <c r="F18889" s="9">
        <v>0</v>
      </c>
      <c r="G18889" s="9">
        <v>0</v>
      </c>
      <c r="H18889" s="9">
        <v>0</v>
      </c>
      <c r="I18889" s="9">
        <v>0</v>
      </c>
      <c r="J18889" s="9">
        <v>0</v>
      </c>
    </row>
    <row r="18890" spans="1:10" x14ac:dyDescent="0.2">
      <c r="A18890" s="9">
        <v>50</v>
      </c>
      <c r="B18890" s="13" t="s">
        <v>62</v>
      </c>
      <c r="C18890" s="9">
        <v>640</v>
      </c>
      <c r="D18890" s="13" t="s">
        <v>112</v>
      </c>
      <c r="E18890" s="9">
        <v>2008</v>
      </c>
      <c r="F18890" s="9">
        <v>0</v>
      </c>
      <c r="G18890" s="9">
        <v>0</v>
      </c>
      <c r="H18890" s="9">
        <v>0</v>
      </c>
      <c r="I18890" s="9">
        <v>0</v>
      </c>
      <c r="J18890" s="9">
        <v>0</v>
      </c>
    </row>
    <row r="18891" spans="1:10" x14ac:dyDescent="0.2">
      <c r="A18891" s="9">
        <v>50</v>
      </c>
      <c r="B18891" s="13" t="s">
        <v>62</v>
      </c>
      <c r="C18891" s="9">
        <v>640</v>
      </c>
      <c r="D18891" s="13" t="s">
        <v>112</v>
      </c>
      <c r="E18891" s="9">
        <v>2009</v>
      </c>
      <c r="F18891" s="9">
        <v>0</v>
      </c>
      <c r="G18891" s="9">
        <v>0</v>
      </c>
      <c r="H18891" s="9">
        <v>0</v>
      </c>
      <c r="I18891" s="9">
        <v>0</v>
      </c>
      <c r="J18891" s="9">
        <v>0</v>
      </c>
    </row>
    <row r="18892" spans="1:10" x14ac:dyDescent="0.2">
      <c r="A18892" s="9">
        <v>50</v>
      </c>
      <c r="B18892" s="13" t="s">
        <v>62</v>
      </c>
      <c r="C18892" s="9">
        <v>640</v>
      </c>
      <c r="D18892" s="13" t="s">
        <v>112</v>
      </c>
      <c r="E18892" s="9">
        <v>2010</v>
      </c>
      <c r="F18892" s="9">
        <v>0</v>
      </c>
      <c r="G18892" s="9">
        <v>0</v>
      </c>
      <c r="H18892" s="9">
        <v>0</v>
      </c>
      <c r="I18892" s="9">
        <v>0</v>
      </c>
      <c r="J18892" s="9">
        <v>0</v>
      </c>
    </row>
    <row r="18893" spans="1:10" x14ac:dyDescent="0.2">
      <c r="A18893" s="9">
        <v>50</v>
      </c>
      <c r="B18893" s="13" t="s">
        <v>62</v>
      </c>
      <c r="C18893" s="9">
        <v>640</v>
      </c>
      <c r="D18893" s="13" t="s">
        <v>112</v>
      </c>
      <c r="E18893" s="9">
        <v>2011</v>
      </c>
      <c r="F18893" s="9">
        <v>0</v>
      </c>
      <c r="G18893" s="9">
        <v>0</v>
      </c>
      <c r="H18893" s="9">
        <v>0</v>
      </c>
      <c r="I18893" s="9">
        <v>0</v>
      </c>
      <c r="J18893" s="9">
        <v>0</v>
      </c>
    </row>
    <row r="18894" spans="1:10" x14ac:dyDescent="0.2">
      <c r="A18894" s="9">
        <v>50</v>
      </c>
      <c r="B18894" s="13" t="s">
        <v>62</v>
      </c>
      <c r="C18894" s="9">
        <v>640</v>
      </c>
      <c r="D18894" s="13" t="s">
        <v>112</v>
      </c>
      <c r="E18894" s="9">
        <v>2012</v>
      </c>
      <c r="F18894" s="9">
        <v>0</v>
      </c>
      <c r="G18894" s="9">
        <v>0</v>
      </c>
      <c r="H18894" s="9">
        <v>0</v>
      </c>
      <c r="I18894" s="9">
        <v>0</v>
      </c>
      <c r="J18894" s="9">
        <v>0</v>
      </c>
    </row>
    <row r="18895" spans="1:10" x14ac:dyDescent="0.2">
      <c r="A18895" s="9">
        <v>50</v>
      </c>
      <c r="B18895" s="13" t="s">
        <v>62</v>
      </c>
      <c r="C18895" s="9">
        <v>640</v>
      </c>
      <c r="D18895" s="13" t="s">
        <v>112</v>
      </c>
      <c r="E18895" s="9">
        <v>2013</v>
      </c>
      <c r="F18895" s="9">
        <v>0</v>
      </c>
      <c r="G18895" s="9">
        <v>0</v>
      </c>
      <c r="H18895" s="9">
        <v>0</v>
      </c>
      <c r="I18895" s="9">
        <v>0</v>
      </c>
      <c r="J18895" s="9">
        <v>0</v>
      </c>
    </row>
    <row r="18896" spans="1:10" x14ac:dyDescent="0.2">
      <c r="A18896" s="9">
        <v>50</v>
      </c>
      <c r="B18896" s="13" t="s">
        <v>62</v>
      </c>
      <c r="C18896" s="9">
        <v>640</v>
      </c>
      <c r="D18896" s="13" t="s">
        <v>112</v>
      </c>
      <c r="E18896" s="9">
        <v>2014</v>
      </c>
      <c r="F18896" s="9">
        <v>0</v>
      </c>
      <c r="G18896" s="9">
        <v>0</v>
      </c>
      <c r="H18896" s="9">
        <v>0</v>
      </c>
      <c r="I18896" s="9">
        <v>0</v>
      </c>
      <c r="J18896" s="9">
        <v>0</v>
      </c>
    </row>
    <row r="18897" spans="1:10" x14ac:dyDescent="0.2">
      <c r="A18897" s="9">
        <v>50</v>
      </c>
      <c r="B18897" s="13" t="s">
        <v>62</v>
      </c>
      <c r="C18897" s="9">
        <v>640</v>
      </c>
      <c r="D18897" s="13" t="s">
        <v>112</v>
      </c>
      <c r="E18897" s="9">
        <v>2015</v>
      </c>
      <c r="F18897" s="9">
        <v>0</v>
      </c>
      <c r="G18897" s="9">
        <v>0</v>
      </c>
      <c r="H18897" s="9">
        <v>0</v>
      </c>
      <c r="I18897" s="9">
        <v>0</v>
      </c>
      <c r="J18897" s="9">
        <v>0</v>
      </c>
    </row>
    <row r="18898" spans="1:10" x14ac:dyDescent="0.2">
      <c r="A18898" s="9">
        <v>50</v>
      </c>
      <c r="B18898" s="13" t="s">
        <v>62</v>
      </c>
      <c r="C18898" s="9">
        <v>640</v>
      </c>
      <c r="D18898" s="13" t="s">
        <v>112</v>
      </c>
      <c r="E18898" s="9">
        <v>2016</v>
      </c>
      <c r="F18898" s="9">
        <v>0</v>
      </c>
      <c r="G18898" s="9">
        <v>0</v>
      </c>
      <c r="H18898" s="9">
        <v>0</v>
      </c>
      <c r="I18898" s="9">
        <v>0</v>
      </c>
      <c r="J18898" s="9">
        <v>0</v>
      </c>
    </row>
    <row r="18899" spans="1:10" x14ac:dyDescent="0.2">
      <c r="A18899" s="9">
        <v>50</v>
      </c>
      <c r="B18899" s="13" t="s">
        <v>62</v>
      </c>
      <c r="C18899" s="9">
        <v>640</v>
      </c>
      <c r="D18899" s="13" t="s">
        <v>112</v>
      </c>
      <c r="E18899" s="9">
        <v>2017</v>
      </c>
      <c r="F18899" s="9">
        <v>0</v>
      </c>
      <c r="G18899" s="9">
        <v>0</v>
      </c>
      <c r="H18899" s="9">
        <v>0</v>
      </c>
      <c r="I18899" s="9">
        <v>0</v>
      </c>
      <c r="J18899" s="9">
        <v>0</v>
      </c>
    </row>
    <row r="18900" spans="1:10" x14ac:dyDescent="0.2">
      <c r="A18900" s="9">
        <v>50</v>
      </c>
      <c r="B18900" s="13" t="s">
        <v>62</v>
      </c>
      <c r="C18900" s="9">
        <v>640</v>
      </c>
      <c r="D18900" s="13" t="s">
        <v>112</v>
      </c>
      <c r="E18900" s="9">
        <v>2018</v>
      </c>
      <c r="F18900" s="9">
        <v>0</v>
      </c>
      <c r="G18900" s="9">
        <v>0</v>
      </c>
      <c r="H18900" s="9">
        <v>0</v>
      </c>
      <c r="I18900" s="9">
        <v>0</v>
      </c>
      <c r="J18900" s="9">
        <v>0</v>
      </c>
    </row>
    <row r="18901" spans="1:10" x14ac:dyDescent="0.2">
      <c r="A18901" s="9">
        <v>50</v>
      </c>
      <c r="B18901" s="13" t="s">
        <v>62</v>
      </c>
      <c r="C18901" s="9">
        <v>640</v>
      </c>
      <c r="D18901" s="13" t="s">
        <v>112</v>
      </c>
      <c r="E18901" s="9">
        <v>2019</v>
      </c>
      <c r="F18901" s="9">
        <v>0</v>
      </c>
      <c r="G18901" s="9">
        <v>0</v>
      </c>
      <c r="H18901" s="9">
        <v>0</v>
      </c>
      <c r="I18901" s="9">
        <v>0</v>
      </c>
      <c r="J18901" s="9">
        <v>0</v>
      </c>
    </row>
    <row r="18902" spans="1:10" x14ac:dyDescent="0.2">
      <c r="A18902" s="9">
        <v>50</v>
      </c>
      <c r="B18902" s="13" t="s">
        <v>62</v>
      </c>
      <c r="C18902" s="9">
        <v>640</v>
      </c>
      <c r="D18902" s="13" t="s">
        <v>112</v>
      </c>
      <c r="E18902" s="9">
        <v>2020</v>
      </c>
      <c r="F18902" s="9">
        <v>0</v>
      </c>
      <c r="G18902" s="9">
        <v>0</v>
      </c>
      <c r="H18902" s="9">
        <v>0</v>
      </c>
      <c r="I18902" s="9">
        <v>0</v>
      </c>
      <c r="J18902" s="9">
        <v>0</v>
      </c>
    </row>
    <row r="18903" spans="1:10" x14ac:dyDescent="0.2">
      <c r="A18903" s="9">
        <v>51</v>
      </c>
      <c r="B18903" s="13" t="s">
        <v>63</v>
      </c>
      <c r="C18903" s="9">
        <v>100</v>
      </c>
      <c r="D18903" s="13" t="s">
        <v>0</v>
      </c>
      <c r="E18903" s="9">
        <v>1994</v>
      </c>
      <c r="F18903" s="9"/>
      <c r="G18903" s="9"/>
      <c r="H18903" s="9">
        <v>0</v>
      </c>
      <c r="I18903" s="9">
        <v>0</v>
      </c>
      <c r="J18903" s="9">
        <v>0</v>
      </c>
    </row>
    <row r="18904" spans="1:10" x14ac:dyDescent="0.2">
      <c r="A18904" s="9">
        <v>51</v>
      </c>
      <c r="B18904" s="13" t="s">
        <v>63</v>
      </c>
      <c r="C18904" s="9">
        <v>100</v>
      </c>
      <c r="D18904" s="13" t="s">
        <v>0</v>
      </c>
      <c r="E18904" s="9">
        <v>1995</v>
      </c>
      <c r="F18904" s="9">
        <v>0</v>
      </c>
      <c r="G18904" s="9">
        <v>0</v>
      </c>
      <c r="H18904" s="9">
        <v>0</v>
      </c>
      <c r="I18904" s="9">
        <v>0</v>
      </c>
      <c r="J18904" s="9">
        <v>0</v>
      </c>
    </row>
    <row r="18905" spans="1:10" x14ac:dyDescent="0.2">
      <c r="A18905" s="9">
        <v>51</v>
      </c>
      <c r="B18905" s="13" t="s">
        <v>63</v>
      </c>
      <c r="C18905" s="9">
        <v>100</v>
      </c>
      <c r="D18905" s="13" t="s">
        <v>0</v>
      </c>
      <c r="E18905" s="9">
        <v>1996</v>
      </c>
      <c r="F18905" s="9">
        <v>0</v>
      </c>
      <c r="G18905" s="9">
        <v>0</v>
      </c>
      <c r="H18905" s="9">
        <v>0</v>
      </c>
      <c r="I18905" s="9">
        <v>0</v>
      </c>
      <c r="J18905" s="9">
        <v>0</v>
      </c>
    </row>
    <row r="18906" spans="1:10" x14ac:dyDescent="0.2">
      <c r="A18906" s="9">
        <v>51</v>
      </c>
      <c r="B18906" s="13" t="s">
        <v>63</v>
      </c>
      <c r="C18906" s="9">
        <v>100</v>
      </c>
      <c r="D18906" s="13" t="s">
        <v>0</v>
      </c>
      <c r="E18906" s="9">
        <v>1997</v>
      </c>
      <c r="F18906" s="9">
        <v>0</v>
      </c>
      <c r="G18906" s="9">
        <v>0</v>
      </c>
      <c r="H18906" s="9">
        <v>0</v>
      </c>
      <c r="I18906" s="9">
        <v>0</v>
      </c>
      <c r="J18906" s="9">
        <v>0</v>
      </c>
    </row>
    <row r="18907" spans="1:10" x14ac:dyDescent="0.2">
      <c r="A18907" s="9">
        <v>51</v>
      </c>
      <c r="B18907" s="13" t="s">
        <v>63</v>
      </c>
      <c r="C18907" s="9">
        <v>100</v>
      </c>
      <c r="D18907" s="13" t="s">
        <v>0</v>
      </c>
      <c r="E18907" s="9">
        <v>1998</v>
      </c>
      <c r="F18907" s="9">
        <v>0</v>
      </c>
      <c r="G18907" s="9">
        <v>0</v>
      </c>
      <c r="H18907" s="9">
        <v>0</v>
      </c>
      <c r="I18907" s="9">
        <v>0</v>
      </c>
      <c r="J18907" s="9">
        <v>0</v>
      </c>
    </row>
    <row r="18908" spans="1:10" x14ac:dyDescent="0.2">
      <c r="A18908" s="9">
        <v>51</v>
      </c>
      <c r="B18908" s="13" t="s">
        <v>63</v>
      </c>
      <c r="C18908" s="9">
        <v>100</v>
      </c>
      <c r="D18908" s="13" t="s">
        <v>0</v>
      </c>
      <c r="E18908" s="9">
        <v>1999</v>
      </c>
      <c r="F18908" s="9">
        <v>0</v>
      </c>
      <c r="G18908" s="9">
        <v>0</v>
      </c>
      <c r="H18908" s="9">
        <v>0</v>
      </c>
      <c r="I18908" s="9">
        <v>0</v>
      </c>
      <c r="J18908" s="9">
        <v>0</v>
      </c>
    </row>
    <row r="18909" spans="1:10" x14ac:dyDescent="0.2">
      <c r="A18909" s="9">
        <v>51</v>
      </c>
      <c r="B18909" s="13" t="s">
        <v>63</v>
      </c>
      <c r="C18909" s="9">
        <v>100</v>
      </c>
      <c r="D18909" s="13" t="s">
        <v>0</v>
      </c>
      <c r="E18909" s="9">
        <v>2000</v>
      </c>
      <c r="F18909" s="9">
        <v>0</v>
      </c>
      <c r="G18909" s="9">
        <v>0</v>
      </c>
      <c r="H18909" s="9">
        <v>0</v>
      </c>
      <c r="I18909" s="9">
        <v>0</v>
      </c>
      <c r="J18909" s="9">
        <v>0</v>
      </c>
    </row>
    <row r="18910" spans="1:10" x14ac:dyDescent="0.2">
      <c r="A18910" s="9">
        <v>51</v>
      </c>
      <c r="B18910" s="13" t="s">
        <v>63</v>
      </c>
      <c r="C18910" s="9">
        <v>100</v>
      </c>
      <c r="D18910" s="13" t="s">
        <v>0</v>
      </c>
      <c r="E18910" s="9">
        <v>2001</v>
      </c>
      <c r="F18910" s="9">
        <v>0</v>
      </c>
      <c r="G18910" s="9">
        <v>0</v>
      </c>
      <c r="H18910" s="9">
        <v>0</v>
      </c>
      <c r="I18910" s="9">
        <v>0</v>
      </c>
      <c r="J18910" s="9">
        <v>0</v>
      </c>
    </row>
    <row r="18911" spans="1:10" x14ac:dyDescent="0.2">
      <c r="A18911" s="9">
        <v>51</v>
      </c>
      <c r="B18911" s="13" t="s">
        <v>63</v>
      </c>
      <c r="C18911" s="9">
        <v>100</v>
      </c>
      <c r="D18911" s="13" t="s">
        <v>0</v>
      </c>
      <c r="E18911" s="9">
        <v>2002</v>
      </c>
      <c r="F18911" s="9">
        <v>0</v>
      </c>
      <c r="G18911" s="9">
        <v>0</v>
      </c>
      <c r="H18911" s="9">
        <v>0</v>
      </c>
      <c r="I18911" s="9">
        <v>0</v>
      </c>
      <c r="J18911" s="9">
        <v>0</v>
      </c>
    </row>
    <row r="18912" spans="1:10" x14ac:dyDescent="0.2">
      <c r="A18912" s="9">
        <v>51</v>
      </c>
      <c r="B18912" s="13" t="s">
        <v>63</v>
      </c>
      <c r="C18912" s="9">
        <v>100</v>
      </c>
      <c r="D18912" s="13" t="s">
        <v>0</v>
      </c>
      <c r="E18912" s="9">
        <v>2003</v>
      </c>
      <c r="F18912" s="9">
        <v>0</v>
      </c>
      <c r="G18912" s="9">
        <v>0</v>
      </c>
      <c r="H18912" s="9">
        <v>0</v>
      </c>
      <c r="I18912" s="9">
        <v>0</v>
      </c>
      <c r="J18912" s="9">
        <v>0</v>
      </c>
    </row>
    <row r="18913" spans="1:10" x14ac:dyDescent="0.2">
      <c r="A18913" s="9">
        <v>51</v>
      </c>
      <c r="B18913" s="13" t="s">
        <v>63</v>
      </c>
      <c r="C18913" s="9">
        <v>100</v>
      </c>
      <c r="D18913" s="13" t="s">
        <v>0</v>
      </c>
      <c r="E18913" s="9">
        <v>2004</v>
      </c>
      <c r="F18913" s="9">
        <v>0</v>
      </c>
      <c r="G18913" s="9">
        <v>0</v>
      </c>
      <c r="H18913" s="9">
        <v>0</v>
      </c>
      <c r="I18913" s="9">
        <v>0</v>
      </c>
      <c r="J18913" s="9">
        <v>0</v>
      </c>
    </row>
    <row r="18914" spans="1:10" x14ac:dyDescent="0.2">
      <c r="A18914" s="9">
        <v>51</v>
      </c>
      <c r="B18914" s="13" t="s">
        <v>63</v>
      </c>
      <c r="C18914" s="9">
        <v>100</v>
      </c>
      <c r="D18914" s="13" t="s">
        <v>0</v>
      </c>
      <c r="E18914" s="9">
        <v>2005</v>
      </c>
      <c r="F18914" s="9">
        <v>0</v>
      </c>
      <c r="G18914" s="9">
        <v>0</v>
      </c>
      <c r="H18914" s="9">
        <v>0</v>
      </c>
      <c r="I18914" s="9">
        <v>0</v>
      </c>
      <c r="J18914" s="9">
        <v>0</v>
      </c>
    </row>
    <row r="18915" spans="1:10" x14ac:dyDescent="0.2">
      <c r="A18915" s="9">
        <v>51</v>
      </c>
      <c r="B18915" s="13" t="s">
        <v>63</v>
      </c>
      <c r="C18915" s="9">
        <v>100</v>
      </c>
      <c r="D18915" s="13" t="s">
        <v>0</v>
      </c>
      <c r="E18915" s="9">
        <v>2006</v>
      </c>
      <c r="F18915" s="9">
        <v>0</v>
      </c>
      <c r="G18915" s="9">
        <v>0</v>
      </c>
      <c r="H18915" s="9">
        <v>0</v>
      </c>
      <c r="I18915" s="9">
        <v>0</v>
      </c>
      <c r="J18915" s="9">
        <v>0</v>
      </c>
    </row>
    <row r="18916" spans="1:10" x14ac:dyDescent="0.2">
      <c r="A18916" s="9">
        <v>51</v>
      </c>
      <c r="B18916" s="13" t="s">
        <v>63</v>
      </c>
      <c r="C18916" s="9">
        <v>100</v>
      </c>
      <c r="D18916" s="13" t="s">
        <v>0</v>
      </c>
      <c r="E18916" s="9">
        <v>2007</v>
      </c>
      <c r="F18916" s="9">
        <v>0</v>
      </c>
      <c r="G18916" s="9">
        <v>0</v>
      </c>
      <c r="H18916" s="9">
        <v>0</v>
      </c>
      <c r="I18916" s="9">
        <v>0</v>
      </c>
      <c r="J18916" s="9">
        <v>0</v>
      </c>
    </row>
    <row r="18917" spans="1:10" x14ac:dyDescent="0.2">
      <c r="A18917" s="9">
        <v>51</v>
      </c>
      <c r="B18917" s="13" t="s">
        <v>63</v>
      </c>
      <c r="C18917" s="9">
        <v>100</v>
      </c>
      <c r="D18917" s="13" t="s">
        <v>0</v>
      </c>
      <c r="E18917" s="9">
        <v>2008</v>
      </c>
      <c r="F18917" s="9">
        <v>0</v>
      </c>
      <c r="G18917" s="9">
        <v>0</v>
      </c>
      <c r="H18917" s="9">
        <v>0</v>
      </c>
      <c r="I18917" s="9">
        <v>0</v>
      </c>
      <c r="J18917" s="9">
        <v>0</v>
      </c>
    </row>
    <row r="18918" spans="1:10" x14ac:dyDescent="0.2">
      <c r="A18918" s="9">
        <v>51</v>
      </c>
      <c r="B18918" s="13" t="s">
        <v>63</v>
      </c>
      <c r="C18918" s="9">
        <v>100</v>
      </c>
      <c r="D18918" s="13" t="s">
        <v>0</v>
      </c>
      <c r="E18918" s="9">
        <v>2009</v>
      </c>
      <c r="F18918" s="9">
        <v>0</v>
      </c>
      <c r="G18918" s="9">
        <v>0</v>
      </c>
      <c r="H18918" s="9">
        <v>0</v>
      </c>
      <c r="I18918" s="9">
        <v>0</v>
      </c>
      <c r="J18918" s="9">
        <v>0</v>
      </c>
    </row>
    <row r="18919" spans="1:10" x14ac:dyDescent="0.2">
      <c r="A18919" s="9">
        <v>51</v>
      </c>
      <c r="B18919" s="13" t="s">
        <v>63</v>
      </c>
      <c r="C18919" s="9">
        <v>100</v>
      </c>
      <c r="D18919" s="13" t="s">
        <v>0</v>
      </c>
      <c r="E18919" s="9">
        <v>2010</v>
      </c>
      <c r="F18919" s="9">
        <v>0</v>
      </c>
      <c r="G18919" s="9">
        <v>0</v>
      </c>
      <c r="H18919" s="9">
        <v>0</v>
      </c>
      <c r="I18919" s="9">
        <v>0</v>
      </c>
      <c r="J18919" s="9">
        <v>0</v>
      </c>
    </row>
    <row r="18920" spans="1:10" x14ac:dyDescent="0.2">
      <c r="A18920" s="9">
        <v>51</v>
      </c>
      <c r="B18920" s="13" t="s">
        <v>63</v>
      </c>
      <c r="C18920" s="9">
        <v>100</v>
      </c>
      <c r="D18920" s="13" t="s">
        <v>0</v>
      </c>
      <c r="E18920" s="9">
        <v>2011</v>
      </c>
      <c r="F18920" s="9">
        <v>0</v>
      </c>
      <c r="G18920" s="9">
        <v>0</v>
      </c>
      <c r="H18920" s="9">
        <v>0</v>
      </c>
      <c r="I18920" s="9">
        <v>0</v>
      </c>
      <c r="J18920" s="9">
        <v>0</v>
      </c>
    </row>
    <row r="18921" spans="1:10" x14ac:dyDescent="0.2">
      <c r="A18921" s="9">
        <v>51</v>
      </c>
      <c r="B18921" s="13" t="s">
        <v>63</v>
      </c>
      <c r="C18921" s="9">
        <v>100</v>
      </c>
      <c r="D18921" s="13" t="s">
        <v>0</v>
      </c>
      <c r="E18921" s="9">
        <v>2012</v>
      </c>
      <c r="F18921" s="9">
        <v>0</v>
      </c>
      <c r="G18921" s="9">
        <v>0</v>
      </c>
      <c r="H18921" s="9">
        <v>0</v>
      </c>
      <c r="I18921" s="9">
        <v>0</v>
      </c>
      <c r="J18921" s="9">
        <v>0</v>
      </c>
    </row>
    <row r="18922" spans="1:10" x14ac:dyDescent="0.2">
      <c r="A18922" s="9">
        <v>51</v>
      </c>
      <c r="B18922" s="13" t="s">
        <v>63</v>
      </c>
      <c r="C18922" s="9">
        <v>100</v>
      </c>
      <c r="D18922" s="13" t="s">
        <v>0</v>
      </c>
      <c r="E18922" s="9">
        <v>2013</v>
      </c>
      <c r="F18922" s="9">
        <v>0</v>
      </c>
      <c r="G18922" s="9">
        <v>0</v>
      </c>
      <c r="H18922" s="9">
        <v>0</v>
      </c>
      <c r="I18922" s="9">
        <v>0</v>
      </c>
      <c r="J18922" s="9">
        <v>0</v>
      </c>
    </row>
    <row r="18923" spans="1:10" x14ac:dyDescent="0.2">
      <c r="A18923" s="9">
        <v>51</v>
      </c>
      <c r="B18923" s="13" t="s">
        <v>63</v>
      </c>
      <c r="C18923" s="9">
        <v>100</v>
      </c>
      <c r="D18923" s="13" t="s">
        <v>0</v>
      </c>
      <c r="E18923" s="9">
        <v>2014</v>
      </c>
      <c r="F18923" s="9">
        <v>0</v>
      </c>
      <c r="G18923" s="9">
        <v>0</v>
      </c>
      <c r="H18923" s="9">
        <v>0</v>
      </c>
      <c r="I18923" s="9">
        <v>0</v>
      </c>
      <c r="J18923" s="9">
        <v>0</v>
      </c>
    </row>
    <row r="18924" spans="1:10" x14ac:dyDescent="0.2">
      <c r="A18924" s="9">
        <v>51</v>
      </c>
      <c r="B18924" s="13" t="s">
        <v>63</v>
      </c>
      <c r="C18924" s="9">
        <v>100</v>
      </c>
      <c r="D18924" s="13" t="s">
        <v>0</v>
      </c>
      <c r="E18924" s="9">
        <v>2015</v>
      </c>
      <c r="F18924" s="9">
        <v>0</v>
      </c>
      <c r="G18924" s="9">
        <v>0</v>
      </c>
      <c r="H18924" s="9">
        <v>0</v>
      </c>
      <c r="I18924" s="9">
        <v>0</v>
      </c>
      <c r="J18924" s="9">
        <v>0</v>
      </c>
    </row>
    <row r="18925" spans="1:10" x14ac:dyDescent="0.2">
      <c r="A18925" s="9">
        <v>51</v>
      </c>
      <c r="B18925" s="13" t="s">
        <v>63</v>
      </c>
      <c r="C18925" s="9">
        <v>100</v>
      </c>
      <c r="D18925" s="13" t="s">
        <v>0</v>
      </c>
      <c r="E18925" s="9">
        <v>2016</v>
      </c>
      <c r="F18925" s="9">
        <v>0</v>
      </c>
      <c r="G18925" s="9">
        <v>0</v>
      </c>
      <c r="H18925" s="9">
        <v>0</v>
      </c>
      <c r="I18925" s="9">
        <v>0</v>
      </c>
      <c r="J18925" s="9">
        <v>0</v>
      </c>
    </row>
    <row r="18926" spans="1:10" x14ac:dyDescent="0.2">
      <c r="A18926" s="9">
        <v>51</v>
      </c>
      <c r="B18926" s="13" t="s">
        <v>63</v>
      </c>
      <c r="C18926" s="9">
        <v>100</v>
      </c>
      <c r="D18926" s="13" t="s">
        <v>0</v>
      </c>
      <c r="E18926" s="9">
        <v>2017</v>
      </c>
      <c r="F18926" s="9">
        <v>0</v>
      </c>
      <c r="G18926" s="9">
        <v>0</v>
      </c>
      <c r="H18926" s="9">
        <v>0</v>
      </c>
      <c r="I18926" s="9">
        <v>0</v>
      </c>
      <c r="J18926" s="9">
        <v>0</v>
      </c>
    </row>
    <row r="18927" spans="1:10" x14ac:dyDescent="0.2">
      <c r="A18927" s="9">
        <v>51</v>
      </c>
      <c r="B18927" s="13" t="s">
        <v>63</v>
      </c>
      <c r="C18927" s="9">
        <v>100</v>
      </c>
      <c r="D18927" s="13" t="s">
        <v>0</v>
      </c>
      <c r="E18927" s="9">
        <v>2018</v>
      </c>
      <c r="F18927" s="9">
        <v>0</v>
      </c>
      <c r="G18927" s="9">
        <v>0</v>
      </c>
      <c r="H18927" s="9">
        <v>0</v>
      </c>
      <c r="I18927" s="9">
        <v>0</v>
      </c>
      <c r="J18927" s="9">
        <v>0</v>
      </c>
    </row>
    <row r="18928" spans="1:10" x14ac:dyDescent="0.2">
      <c r="A18928" s="9">
        <v>51</v>
      </c>
      <c r="B18928" s="13" t="s">
        <v>63</v>
      </c>
      <c r="C18928" s="9">
        <v>100</v>
      </c>
      <c r="D18928" s="13" t="s">
        <v>0</v>
      </c>
      <c r="E18928" s="9">
        <v>2019</v>
      </c>
      <c r="F18928" s="9">
        <v>0</v>
      </c>
      <c r="G18928" s="9">
        <v>0</v>
      </c>
      <c r="H18928" s="9">
        <v>0</v>
      </c>
      <c r="I18928" s="9">
        <v>0</v>
      </c>
      <c r="J18928" s="9">
        <v>0</v>
      </c>
    </row>
    <row r="18929" spans="1:10" x14ac:dyDescent="0.2">
      <c r="A18929" s="9">
        <v>51</v>
      </c>
      <c r="B18929" s="13" t="s">
        <v>63</v>
      </c>
      <c r="C18929" s="9">
        <v>100</v>
      </c>
      <c r="D18929" s="13" t="s">
        <v>0</v>
      </c>
      <c r="E18929" s="9">
        <v>2020</v>
      </c>
      <c r="F18929" s="9">
        <v>0</v>
      </c>
      <c r="G18929" s="9">
        <v>0</v>
      </c>
      <c r="H18929" s="9">
        <v>0</v>
      </c>
      <c r="I18929" s="9">
        <v>0</v>
      </c>
      <c r="J18929" s="9">
        <v>0</v>
      </c>
    </row>
    <row r="18930" spans="1:10" x14ac:dyDescent="0.2">
      <c r="A18930" s="9">
        <v>51</v>
      </c>
      <c r="B18930" s="13" t="s">
        <v>63</v>
      </c>
      <c r="C18930" s="9">
        <v>210</v>
      </c>
      <c r="D18930" s="13" t="s">
        <v>1</v>
      </c>
      <c r="E18930" s="9">
        <v>1994</v>
      </c>
      <c r="F18930" s="9"/>
      <c r="G18930" s="9"/>
      <c r="H18930" s="9">
        <v>382532.6692987961</v>
      </c>
      <c r="I18930" s="9">
        <v>412950.99730406271</v>
      </c>
      <c r="J18930" s="9">
        <v>47614.8203125</v>
      </c>
    </row>
    <row r="18931" spans="1:10" x14ac:dyDescent="0.2">
      <c r="A18931" s="9">
        <v>51</v>
      </c>
      <c r="B18931" s="13" t="s">
        <v>63</v>
      </c>
      <c r="C18931" s="9">
        <v>210</v>
      </c>
      <c r="D18931" s="13" t="s">
        <v>1</v>
      </c>
      <c r="E18931" s="9">
        <v>1995</v>
      </c>
      <c r="F18931" s="9">
        <v>13114.140467502941</v>
      </c>
      <c r="G18931" s="9">
        <v>14144.345497800359</v>
      </c>
      <c r="H18931" s="9">
        <v>365549.34812849271</v>
      </c>
      <c r="I18931" s="9">
        <v>394265.73851619009</v>
      </c>
      <c r="J18931" s="9">
        <v>42143.1484375</v>
      </c>
    </row>
    <row r="18932" spans="1:10" x14ac:dyDescent="0.2">
      <c r="A18932" s="9">
        <v>51</v>
      </c>
      <c r="B18932" s="13" t="s">
        <v>63</v>
      </c>
      <c r="C18932" s="9">
        <v>210</v>
      </c>
      <c r="D18932" s="13" t="s">
        <v>1</v>
      </c>
      <c r="E18932" s="9">
        <v>1996</v>
      </c>
      <c r="F18932" s="9">
        <v>14883.459823499939</v>
      </c>
      <c r="G18932" s="9">
        <v>15998.73936064908</v>
      </c>
      <c r="H18932" s="9">
        <v>352505.63829928829</v>
      </c>
      <c r="I18932" s="9">
        <v>378920.35166480212</v>
      </c>
      <c r="J18932" s="9">
        <v>39332.265625</v>
      </c>
    </row>
    <row r="18933" spans="1:10" x14ac:dyDescent="0.2">
      <c r="A18933" s="9">
        <v>51</v>
      </c>
      <c r="B18933" s="13" t="s">
        <v>63</v>
      </c>
      <c r="C18933" s="9">
        <v>210</v>
      </c>
      <c r="D18933" s="13" t="s">
        <v>1</v>
      </c>
      <c r="E18933" s="9">
        <v>1997</v>
      </c>
      <c r="F18933" s="9">
        <v>18440.755524997399</v>
      </c>
      <c r="G18933" s="9">
        <v>19638.48871498611</v>
      </c>
      <c r="H18933" s="9">
        <v>345964.18388804002</v>
      </c>
      <c r="I18933" s="9">
        <v>368434.67242243647</v>
      </c>
      <c r="J18933" s="9">
        <v>35666.9765625</v>
      </c>
    </row>
    <row r="18934" spans="1:10" x14ac:dyDescent="0.2">
      <c r="A18934" s="9">
        <v>51</v>
      </c>
      <c r="B18934" s="13" t="s">
        <v>63</v>
      </c>
      <c r="C18934" s="9">
        <v>210</v>
      </c>
      <c r="D18934" s="13" t="s">
        <v>1</v>
      </c>
      <c r="E18934" s="9">
        <v>1998</v>
      </c>
      <c r="F18934" s="9">
        <v>24616.16384175215</v>
      </c>
      <c r="G18934" s="9">
        <v>26757.317693630212</v>
      </c>
      <c r="H18934" s="9">
        <v>336621.54570199811</v>
      </c>
      <c r="I18934" s="9">
        <v>365901.43365848297</v>
      </c>
      <c r="J18934" s="9">
        <v>32548.9921875</v>
      </c>
    </row>
    <row r="18935" spans="1:10" x14ac:dyDescent="0.2">
      <c r="A18935" s="9">
        <v>51</v>
      </c>
      <c r="B18935" s="13" t="s">
        <v>63</v>
      </c>
      <c r="C18935" s="9">
        <v>210</v>
      </c>
      <c r="D18935" s="13" t="s">
        <v>1</v>
      </c>
      <c r="E18935" s="9">
        <v>1999</v>
      </c>
      <c r="F18935" s="9">
        <v>26131.64512424183</v>
      </c>
      <c r="G18935" s="9">
        <v>28942.770950370668</v>
      </c>
      <c r="H18935" s="9">
        <v>330230.33422105393</v>
      </c>
      <c r="I18935" s="9">
        <v>365755.04063300428</v>
      </c>
      <c r="J18935" s="9">
        <v>33429.95703125</v>
      </c>
    </row>
    <row r="18936" spans="1:10" x14ac:dyDescent="0.2">
      <c r="A18936" s="9">
        <v>51</v>
      </c>
      <c r="B18936" s="13" t="s">
        <v>63</v>
      </c>
      <c r="C18936" s="9">
        <v>210</v>
      </c>
      <c r="D18936" s="13" t="s">
        <v>1</v>
      </c>
      <c r="E18936" s="9">
        <v>2000</v>
      </c>
      <c r="F18936" s="9">
        <v>25823.17829690189</v>
      </c>
      <c r="G18936" s="9">
        <v>28556.537276537449</v>
      </c>
      <c r="H18936" s="9">
        <v>330274.77940306859</v>
      </c>
      <c r="I18936" s="9">
        <v>365234.05217921792</v>
      </c>
      <c r="J18936" s="9">
        <v>33457.68359375</v>
      </c>
    </row>
    <row r="18937" spans="1:10" x14ac:dyDescent="0.2">
      <c r="A18937" s="9">
        <v>51</v>
      </c>
      <c r="B18937" s="13" t="s">
        <v>63</v>
      </c>
      <c r="C18937" s="9">
        <v>210</v>
      </c>
      <c r="D18937" s="13" t="s">
        <v>1</v>
      </c>
      <c r="E18937" s="9">
        <v>2001</v>
      </c>
      <c r="F18937" s="9">
        <v>26159.608985131948</v>
      </c>
      <c r="G18937" s="9">
        <v>29279.101029467711</v>
      </c>
      <c r="H18937" s="9">
        <v>326537.91550361429</v>
      </c>
      <c r="I18937" s="9">
        <v>365477.04606043769</v>
      </c>
      <c r="J18937" s="9">
        <v>32059.7734375</v>
      </c>
    </row>
    <row r="18938" spans="1:10" x14ac:dyDescent="0.2">
      <c r="A18938" s="9">
        <v>51</v>
      </c>
      <c r="B18938" s="13" t="s">
        <v>63</v>
      </c>
      <c r="C18938" s="9">
        <v>210</v>
      </c>
      <c r="D18938" s="13" t="s">
        <v>1</v>
      </c>
      <c r="E18938" s="9">
        <v>2002</v>
      </c>
      <c r="F18938" s="9">
        <v>33676.145022656317</v>
      </c>
      <c r="G18938" s="9">
        <v>38085.982115322447</v>
      </c>
      <c r="H18938" s="9">
        <v>331144.73227963352</v>
      </c>
      <c r="I18938" s="9">
        <v>374507.60301395541</v>
      </c>
      <c r="J18938" s="9">
        <v>32701.4609375</v>
      </c>
    </row>
    <row r="18939" spans="1:10" x14ac:dyDescent="0.2">
      <c r="A18939" s="9">
        <v>51</v>
      </c>
      <c r="B18939" s="13" t="s">
        <v>63</v>
      </c>
      <c r="C18939" s="9">
        <v>210</v>
      </c>
      <c r="D18939" s="13" t="s">
        <v>1</v>
      </c>
      <c r="E18939" s="9">
        <v>2003</v>
      </c>
      <c r="F18939" s="9">
        <v>37055.724742342209</v>
      </c>
      <c r="G18939" s="9">
        <v>41879.840822427548</v>
      </c>
      <c r="H18939" s="9">
        <v>342080.22277214809</v>
      </c>
      <c r="I18939" s="9">
        <v>386614.08939677349</v>
      </c>
      <c r="J18939" s="9">
        <v>32777.765625</v>
      </c>
    </row>
    <row r="18940" spans="1:10" x14ac:dyDescent="0.2">
      <c r="A18940" s="9">
        <v>51</v>
      </c>
      <c r="B18940" s="13" t="s">
        <v>63</v>
      </c>
      <c r="C18940" s="9">
        <v>210</v>
      </c>
      <c r="D18940" s="13" t="s">
        <v>1</v>
      </c>
      <c r="E18940" s="9">
        <v>2004</v>
      </c>
      <c r="F18940" s="9">
        <v>25503.949039615942</v>
      </c>
      <c r="G18940" s="9">
        <v>28635.67555010561</v>
      </c>
      <c r="H18940" s="9">
        <v>342461.76721263683</v>
      </c>
      <c r="I18940" s="9">
        <v>384513.94483983557</v>
      </c>
      <c r="J18940" s="9">
        <v>34591.6328125</v>
      </c>
    </row>
    <row r="18941" spans="1:10" x14ac:dyDescent="0.2">
      <c r="A18941" s="9">
        <v>51</v>
      </c>
      <c r="B18941" s="13" t="s">
        <v>63</v>
      </c>
      <c r="C18941" s="9">
        <v>210</v>
      </c>
      <c r="D18941" s="13" t="s">
        <v>1</v>
      </c>
      <c r="E18941" s="9">
        <v>2005</v>
      </c>
      <c r="F18941" s="9">
        <v>28213.946823382608</v>
      </c>
      <c r="G18941" s="9">
        <v>31260.24772154379</v>
      </c>
      <c r="H18941" s="9">
        <v>347667.20036460209</v>
      </c>
      <c r="I18941" s="9">
        <v>385205.33394661237</v>
      </c>
      <c r="J18941" s="9">
        <v>34266.796875</v>
      </c>
    </row>
    <row r="18942" spans="1:10" x14ac:dyDescent="0.2">
      <c r="A18942" s="9">
        <v>51</v>
      </c>
      <c r="B18942" s="13" t="s">
        <v>63</v>
      </c>
      <c r="C18942" s="9">
        <v>210</v>
      </c>
      <c r="D18942" s="13" t="s">
        <v>1</v>
      </c>
      <c r="E18942" s="9">
        <v>2006</v>
      </c>
      <c r="F18942" s="9">
        <v>30317.969397966001</v>
      </c>
      <c r="G18942" s="9">
        <v>33110.312813452379</v>
      </c>
      <c r="H18942" s="9">
        <v>354996.00632065273</v>
      </c>
      <c r="I18942" s="9">
        <v>387691.82271130913</v>
      </c>
      <c r="J18942" s="9">
        <v>35916.83203125</v>
      </c>
    </row>
    <row r="18943" spans="1:10" x14ac:dyDescent="0.2">
      <c r="A18943" s="9">
        <v>51</v>
      </c>
      <c r="B18943" s="13" t="s">
        <v>63</v>
      </c>
      <c r="C18943" s="9">
        <v>210</v>
      </c>
      <c r="D18943" s="13" t="s">
        <v>1</v>
      </c>
      <c r="E18943" s="9">
        <v>2007</v>
      </c>
      <c r="F18943" s="9">
        <v>41778.440226483814</v>
      </c>
      <c r="G18943" s="9">
        <v>44941.017706592043</v>
      </c>
      <c r="H18943" s="9">
        <v>373535.17852036259</v>
      </c>
      <c r="I18943" s="9">
        <v>401811.34051235212</v>
      </c>
      <c r="J18943" s="9">
        <v>37058.046875</v>
      </c>
    </row>
    <row r="18944" spans="1:10" x14ac:dyDescent="0.2">
      <c r="A18944" s="9">
        <v>51</v>
      </c>
      <c r="B18944" s="13" t="s">
        <v>63</v>
      </c>
      <c r="C18944" s="9">
        <v>210</v>
      </c>
      <c r="D18944" s="13" t="s">
        <v>1</v>
      </c>
      <c r="E18944" s="9">
        <v>2008</v>
      </c>
      <c r="F18944" s="9">
        <v>36982.176633427269</v>
      </c>
      <c r="G18944" s="9">
        <v>38512.443444528479</v>
      </c>
      <c r="H18944" s="9">
        <v>392153.07819869858</v>
      </c>
      <c r="I18944" s="9">
        <v>408379.78238614852</v>
      </c>
      <c r="J18944" s="9">
        <v>36977.8203125</v>
      </c>
    </row>
    <row r="18945" spans="1:10" x14ac:dyDescent="0.2">
      <c r="A18945" s="9">
        <v>51</v>
      </c>
      <c r="B18945" s="13" t="s">
        <v>63</v>
      </c>
      <c r="C18945" s="9">
        <v>210</v>
      </c>
      <c r="D18945" s="13" t="s">
        <v>1</v>
      </c>
      <c r="E18945" s="9">
        <v>2009</v>
      </c>
      <c r="F18945" s="9">
        <v>24934.913911977121</v>
      </c>
      <c r="G18945" s="9">
        <v>26598.221260095412</v>
      </c>
      <c r="H18945" s="9">
        <v>377340.92277680791</v>
      </c>
      <c r="I18945" s="9">
        <v>402511.8109465451</v>
      </c>
      <c r="J18945" s="9">
        <v>35963.41796875</v>
      </c>
    </row>
    <row r="18946" spans="1:10" x14ac:dyDescent="0.2">
      <c r="A18946" s="9">
        <v>51</v>
      </c>
      <c r="B18946" s="13" t="s">
        <v>63</v>
      </c>
      <c r="C18946" s="9">
        <v>210</v>
      </c>
      <c r="D18946" s="13" t="s">
        <v>1</v>
      </c>
      <c r="E18946" s="9">
        <v>2010</v>
      </c>
      <c r="F18946" s="9">
        <v>18048.281187594581</v>
      </c>
      <c r="G18946" s="9">
        <v>19365.416796825601</v>
      </c>
      <c r="H18946" s="9">
        <v>363360.08268399542</v>
      </c>
      <c r="I18946" s="9">
        <v>389877.53877312038</v>
      </c>
      <c r="J18946" s="9">
        <v>34236.6953125</v>
      </c>
    </row>
    <row r="18947" spans="1:10" x14ac:dyDescent="0.2">
      <c r="A18947" s="9">
        <v>51</v>
      </c>
      <c r="B18947" s="13" t="s">
        <v>63</v>
      </c>
      <c r="C18947" s="9">
        <v>210</v>
      </c>
      <c r="D18947" s="13" t="s">
        <v>1</v>
      </c>
      <c r="E18947" s="9">
        <v>2011</v>
      </c>
      <c r="F18947" s="9">
        <v>18394.014057782479</v>
      </c>
      <c r="G18947" s="9">
        <v>19205.86811055752</v>
      </c>
      <c r="H18947" s="9">
        <v>362105.92351953982</v>
      </c>
      <c r="I18947" s="9">
        <v>378088.14255121478</v>
      </c>
      <c r="J18947" s="9">
        <v>33051.17578125</v>
      </c>
    </row>
    <row r="18948" spans="1:10" x14ac:dyDescent="0.2">
      <c r="A18948" s="9">
        <v>51</v>
      </c>
      <c r="B18948" s="13" t="s">
        <v>63</v>
      </c>
      <c r="C18948" s="9">
        <v>210</v>
      </c>
      <c r="D18948" s="13" t="s">
        <v>1</v>
      </c>
      <c r="E18948" s="9">
        <v>2012</v>
      </c>
      <c r="F18948" s="9">
        <v>21088.40811714705</v>
      </c>
      <c r="G18948" s="9">
        <v>22070.490570485039</v>
      </c>
      <c r="H18948" s="9">
        <v>353632.05979140388</v>
      </c>
      <c r="I18948" s="9">
        <v>370100.62578887818</v>
      </c>
      <c r="J18948" s="9">
        <v>31493.498046875</v>
      </c>
    </row>
    <row r="18949" spans="1:10" x14ac:dyDescent="0.2">
      <c r="A18949" s="9">
        <v>51</v>
      </c>
      <c r="B18949" s="13" t="s">
        <v>63</v>
      </c>
      <c r="C18949" s="9">
        <v>210</v>
      </c>
      <c r="D18949" s="13" t="s">
        <v>1</v>
      </c>
      <c r="E18949" s="9">
        <v>2013</v>
      </c>
      <c r="F18949" s="9">
        <v>25697.023748128191</v>
      </c>
      <c r="G18949" s="9">
        <v>26523.998856705159</v>
      </c>
      <c r="H18949" s="9">
        <v>355752.87596207007</v>
      </c>
      <c r="I18949" s="9">
        <v>367201.62489536748</v>
      </c>
      <c r="J18949" s="9">
        <v>30782.978515625</v>
      </c>
    </row>
    <row r="18950" spans="1:10" x14ac:dyDescent="0.2">
      <c r="A18950" s="9">
        <v>51</v>
      </c>
      <c r="B18950" s="13" t="s">
        <v>63</v>
      </c>
      <c r="C18950" s="9">
        <v>210</v>
      </c>
      <c r="D18950" s="13" t="s">
        <v>1</v>
      </c>
      <c r="E18950" s="9">
        <v>2014</v>
      </c>
      <c r="F18950" s="9">
        <v>24153.679573803009</v>
      </c>
      <c r="G18950" s="9">
        <v>24343.371565831188</v>
      </c>
      <c r="H18950" s="9">
        <v>359528.89121535869</v>
      </c>
      <c r="I18950" s="9">
        <v>362352.46728201699</v>
      </c>
      <c r="J18950" s="9">
        <v>29848.572265625</v>
      </c>
    </row>
    <row r="18951" spans="1:10" x14ac:dyDescent="0.2">
      <c r="A18951" s="9">
        <v>51</v>
      </c>
      <c r="B18951" s="13" t="s">
        <v>63</v>
      </c>
      <c r="C18951" s="9">
        <v>210</v>
      </c>
      <c r="D18951" s="13" t="s">
        <v>1</v>
      </c>
      <c r="E18951" s="9">
        <v>2015</v>
      </c>
      <c r="F18951" s="9">
        <v>32227.303977811262</v>
      </c>
      <c r="G18951" s="9">
        <v>32227.303977811262</v>
      </c>
      <c r="H18951" s="9">
        <v>365772.75011090789</v>
      </c>
      <c r="I18951" s="9">
        <v>365772.75011090789</v>
      </c>
      <c r="J18951" s="9">
        <v>29516.630859375</v>
      </c>
    </row>
    <row r="18952" spans="1:10" x14ac:dyDescent="0.2">
      <c r="A18952" s="9">
        <v>51</v>
      </c>
      <c r="B18952" s="13" t="s">
        <v>63</v>
      </c>
      <c r="C18952" s="9">
        <v>210</v>
      </c>
      <c r="D18952" s="13" t="s">
        <v>1</v>
      </c>
      <c r="E18952" s="9">
        <v>2016</v>
      </c>
      <c r="F18952" s="9">
        <v>56955.746053793417</v>
      </c>
      <c r="G18952" s="9">
        <v>57254.956279321501</v>
      </c>
      <c r="H18952" s="9">
        <v>391890.02520331141</v>
      </c>
      <c r="I18952" s="9">
        <v>393948.77275641228</v>
      </c>
      <c r="J18952" s="9">
        <v>30225.01953125</v>
      </c>
    </row>
    <row r="18953" spans="1:10" x14ac:dyDescent="0.2">
      <c r="A18953" s="9">
        <v>51</v>
      </c>
      <c r="B18953" s="13" t="s">
        <v>63</v>
      </c>
      <c r="C18953" s="9">
        <v>210</v>
      </c>
      <c r="D18953" s="13" t="s">
        <v>1</v>
      </c>
      <c r="E18953" s="9">
        <v>2017</v>
      </c>
      <c r="F18953" s="9">
        <v>40035.755371909698</v>
      </c>
      <c r="G18953" s="9">
        <v>39676.484749848103</v>
      </c>
      <c r="H18953" s="9">
        <v>405949.21442479972</v>
      </c>
      <c r="I18953" s="9">
        <v>402306.33007212559</v>
      </c>
      <c r="J18953" s="9">
        <v>31343.201171875</v>
      </c>
    </row>
    <row r="18954" spans="1:10" x14ac:dyDescent="0.2">
      <c r="A18954" s="9">
        <v>51</v>
      </c>
      <c r="B18954" s="13" t="s">
        <v>63</v>
      </c>
      <c r="C18954" s="9">
        <v>210</v>
      </c>
      <c r="D18954" s="13" t="s">
        <v>1</v>
      </c>
      <c r="E18954" s="9">
        <v>2018</v>
      </c>
      <c r="F18954" s="9">
        <v>28555.737685598509</v>
      </c>
      <c r="G18954" s="9">
        <v>27858.797046359399</v>
      </c>
      <c r="H18954" s="9">
        <v>408143.04605895549</v>
      </c>
      <c r="I18954" s="9">
        <v>398181.77387775102</v>
      </c>
      <c r="J18954" s="9">
        <v>31173.716796875</v>
      </c>
    </row>
    <row r="18955" spans="1:10" x14ac:dyDescent="0.2">
      <c r="A18955" s="9">
        <v>51</v>
      </c>
      <c r="B18955" s="13" t="s">
        <v>63</v>
      </c>
      <c r="C18955" s="9">
        <v>210</v>
      </c>
      <c r="D18955" s="13" t="s">
        <v>1</v>
      </c>
      <c r="E18955" s="9">
        <v>2019</v>
      </c>
      <c r="F18955" s="9">
        <v>25700.441544297089</v>
      </c>
      <c r="G18955" s="9">
        <v>24655.372478850419</v>
      </c>
      <c r="H18955" s="9">
        <v>407762.7422881985</v>
      </c>
      <c r="I18955" s="9">
        <v>391181.69533332018</v>
      </c>
      <c r="J18955" s="9">
        <v>30009.5859375</v>
      </c>
    </row>
    <row r="18956" spans="1:10" x14ac:dyDescent="0.2">
      <c r="A18956" s="9">
        <v>51</v>
      </c>
      <c r="B18956" s="13" t="s">
        <v>63</v>
      </c>
      <c r="C18956" s="9">
        <v>210</v>
      </c>
      <c r="D18956" s="13" t="s">
        <v>1</v>
      </c>
      <c r="E18956" s="9">
        <v>2020</v>
      </c>
      <c r="F18956" s="9">
        <v>27741.9062045395</v>
      </c>
      <c r="G18956" s="9">
        <v>26539.368189398949</v>
      </c>
      <c r="H18956" s="9">
        <v>404140.53862340748</v>
      </c>
      <c r="I18956" s="9">
        <v>386622.11874372017</v>
      </c>
      <c r="J18956" s="9">
        <v>30127.80078125</v>
      </c>
    </row>
    <row r="18957" spans="1:10" x14ac:dyDescent="0.2">
      <c r="A18957" s="9">
        <v>51</v>
      </c>
      <c r="B18957" s="13" t="s">
        <v>63</v>
      </c>
      <c r="C18957" s="9">
        <v>220</v>
      </c>
      <c r="D18957" s="13" t="s">
        <v>2</v>
      </c>
      <c r="E18957" s="9">
        <v>1994</v>
      </c>
      <c r="F18957" s="9"/>
      <c r="G18957" s="9"/>
      <c r="H18957" s="9">
        <v>1001978.638581179</v>
      </c>
      <c r="I18957" s="9">
        <v>1096397.365925713</v>
      </c>
      <c r="J18957" s="9">
        <v>64033.69921875</v>
      </c>
    </row>
    <row r="18958" spans="1:10" x14ac:dyDescent="0.2">
      <c r="A18958" s="9">
        <v>51</v>
      </c>
      <c r="B18958" s="13" t="s">
        <v>63</v>
      </c>
      <c r="C18958" s="9">
        <v>220</v>
      </c>
      <c r="D18958" s="13" t="s">
        <v>2</v>
      </c>
      <c r="E18958" s="9">
        <v>1995</v>
      </c>
      <c r="F18958" s="9">
        <v>22557.744598939818</v>
      </c>
      <c r="G18958" s="9">
        <v>24730.005963604901</v>
      </c>
      <c r="H18958" s="9">
        <v>999646.46849958389</v>
      </c>
      <c r="I18958" s="9">
        <v>1095910.232473026</v>
      </c>
      <c r="J18958" s="9">
        <v>54903.94140625</v>
      </c>
    </row>
    <row r="18959" spans="1:10" x14ac:dyDescent="0.2">
      <c r="A18959" s="9">
        <v>51</v>
      </c>
      <c r="B18959" s="13" t="s">
        <v>63</v>
      </c>
      <c r="C18959" s="9">
        <v>220</v>
      </c>
      <c r="D18959" s="13" t="s">
        <v>2</v>
      </c>
      <c r="E18959" s="9">
        <v>1996</v>
      </c>
      <c r="F18959" s="9">
        <v>14945.34947713096</v>
      </c>
      <c r="G18959" s="9">
        <v>16345.498339080041</v>
      </c>
      <c r="H18959" s="9">
        <v>993933.54397941963</v>
      </c>
      <c r="I18959" s="9">
        <v>1087049.795465227</v>
      </c>
      <c r="J18959" s="9">
        <v>51103.46875</v>
      </c>
    </row>
    <row r="18960" spans="1:10" x14ac:dyDescent="0.2">
      <c r="A18960" s="9">
        <v>51</v>
      </c>
      <c r="B18960" s="13" t="s">
        <v>63</v>
      </c>
      <c r="C18960" s="9">
        <v>220</v>
      </c>
      <c r="D18960" s="13" t="s">
        <v>2</v>
      </c>
      <c r="E18960" s="9">
        <v>1997</v>
      </c>
      <c r="F18960" s="9">
        <v>19780.41461870823</v>
      </c>
      <c r="G18960" s="9">
        <v>21371.24254077773</v>
      </c>
      <c r="H18960" s="9">
        <v>1002771.5919025691</v>
      </c>
      <c r="I18960" s="9">
        <v>1083418.8927103039</v>
      </c>
      <c r="J18960" s="9">
        <v>43418.703125</v>
      </c>
    </row>
    <row r="18961" spans="1:10" x14ac:dyDescent="0.2">
      <c r="A18961" s="9">
        <v>51</v>
      </c>
      <c r="B18961" s="13" t="s">
        <v>63</v>
      </c>
      <c r="C18961" s="9">
        <v>220</v>
      </c>
      <c r="D18961" s="13" t="s">
        <v>2</v>
      </c>
      <c r="E18961" s="9">
        <v>1998</v>
      </c>
      <c r="F18961" s="9">
        <v>26912.90887559492</v>
      </c>
      <c r="G18961" s="9">
        <v>29594.395162133591</v>
      </c>
      <c r="H18961" s="9">
        <v>989504.67116939637</v>
      </c>
      <c r="I18961" s="9">
        <v>1088094.653340101</v>
      </c>
      <c r="J18961" s="9">
        <v>35198.20703125</v>
      </c>
    </row>
    <row r="18962" spans="1:10" x14ac:dyDescent="0.2">
      <c r="A18962" s="9">
        <v>51</v>
      </c>
      <c r="B18962" s="13" t="s">
        <v>63</v>
      </c>
      <c r="C18962" s="9">
        <v>220</v>
      </c>
      <c r="D18962" s="13" t="s">
        <v>2</v>
      </c>
      <c r="E18962" s="9">
        <v>1999</v>
      </c>
      <c r="F18962" s="9">
        <v>17606.034197299199</v>
      </c>
      <c r="G18962" s="9">
        <v>19736.16481290487</v>
      </c>
      <c r="H18962" s="9">
        <v>965937.18796858576</v>
      </c>
      <c r="I18962" s="9">
        <v>1082804.641126184</v>
      </c>
      <c r="J18962" s="9">
        <v>37656.0234375</v>
      </c>
    </row>
    <row r="18963" spans="1:10" x14ac:dyDescent="0.2">
      <c r="A18963" s="9">
        <v>51</v>
      </c>
      <c r="B18963" s="13" t="s">
        <v>63</v>
      </c>
      <c r="C18963" s="9">
        <v>220</v>
      </c>
      <c r="D18963" s="13" t="s">
        <v>2</v>
      </c>
      <c r="E18963" s="9">
        <v>2000</v>
      </c>
      <c r="F18963" s="9">
        <v>25432.74337124687</v>
      </c>
      <c r="G18963" s="9">
        <v>28424.077369800001</v>
      </c>
      <c r="H18963" s="9">
        <v>972000.05952581065</v>
      </c>
      <c r="I18963" s="9">
        <v>1086324.211750081</v>
      </c>
      <c r="J18963" s="9">
        <v>37926.265625</v>
      </c>
    </row>
    <row r="18964" spans="1:10" x14ac:dyDescent="0.2">
      <c r="A18964" s="9">
        <v>51</v>
      </c>
      <c r="B18964" s="13" t="s">
        <v>63</v>
      </c>
      <c r="C18964" s="9">
        <v>220</v>
      </c>
      <c r="D18964" s="13" t="s">
        <v>2</v>
      </c>
      <c r="E18964" s="9">
        <v>2001</v>
      </c>
      <c r="F18964" s="9">
        <v>23430.109396035899</v>
      </c>
      <c r="G18964" s="9">
        <v>26487.8400410943</v>
      </c>
      <c r="H18964" s="9">
        <v>962248.94454857509</v>
      </c>
      <c r="I18964" s="9">
        <v>1087826.5949209239</v>
      </c>
      <c r="J18964" s="9">
        <v>33730.91796875</v>
      </c>
    </row>
    <row r="18965" spans="1:10" x14ac:dyDescent="0.2">
      <c r="A18965" s="9">
        <v>51</v>
      </c>
      <c r="B18965" s="13" t="s">
        <v>63</v>
      </c>
      <c r="C18965" s="9">
        <v>220</v>
      </c>
      <c r="D18965" s="13" t="s">
        <v>2</v>
      </c>
      <c r="E18965" s="9">
        <v>2002</v>
      </c>
      <c r="F18965" s="9">
        <v>28160.985332726301</v>
      </c>
      <c r="G18965" s="9">
        <v>32268.079788268889</v>
      </c>
      <c r="H18965" s="9">
        <v>955693.10991127044</v>
      </c>
      <c r="I18965" s="9">
        <v>1095074.6630260111</v>
      </c>
      <c r="J18965" s="9">
        <v>33442.5234375</v>
      </c>
    </row>
    <row r="18966" spans="1:10" x14ac:dyDescent="0.2">
      <c r="A18966" s="9">
        <v>51</v>
      </c>
      <c r="B18966" s="13" t="s">
        <v>63</v>
      </c>
      <c r="C18966" s="9">
        <v>220</v>
      </c>
      <c r="D18966" s="13" t="s">
        <v>2</v>
      </c>
      <c r="E18966" s="9">
        <v>2003</v>
      </c>
      <c r="F18966" s="9">
        <v>30846.278056733499</v>
      </c>
      <c r="G18966" s="9">
        <v>35284.352020583778</v>
      </c>
      <c r="H18966" s="9">
        <v>966163.47038364038</v>
      </c>
      <c r="I18966" s="9">
        <v>1105172.297796997</v>
      </c>
      <c r="J18966" s="9">
        <v>30897.328125</v>
      </c>
    </row>
    <row r="18967" spans="1:10" x14ac:dyDescent="0.2">
      <c r="A18967" s="9">
        <v>51</v>
      </c>
      <c r="B18967" s="13" t="s">
        <v>63</v>
      </c>
      <c r="C18967" s="9">
        <v>220</v>
      </c>
      <c r="D18967" s="13" t="s">
        <v>2</v>
      </c>
      <c r="E18967" s="9">
        <v>2004</v>
      </c>
      <c r="F18967" s="9">
        <v>39248.449473371402</v>
      </c>
      <c r="G18967" s="9">
        <v>44516.193053617957</v>
      </c>
      <c r="H18967" s="9">
        <v>991231.11697942624</v>
      </c>
      <c r="I18967" s="9">
        <v>1124269.528001284</v>
      </c>
      <c r="J18967" s="9">
        <v>37114.5078125</v>
      </c>
    </row>
    <row r="18968" spans="1:10" x14ac:dyDescent="0.2">
      <c r="A18968" s="9">
        <v>51</v>
      </c>
      <c r="B18968" s="13" t="s">
        <v>63</v>
      </c>
      <c r="C18968" s="9">
        <v>220</v>
      </c>
      <c r="D18968" s="13" t="s">
        <v>2</v>
      </c>
      <c r="E18968" s="9">
        <v>2005</v>
      </c>
      <c r="F18968" s="9">
        <v>46977.017210039492</v>
      </c>
      <c r="G18968" s="9">
        <v>52465.769323317363</v>
      </c>
      <c r="H18968" s="9">
        <v>1030477.089065403</v>
      </c>
      <c r="I18968" s="9">
        <v>1150877.098180572</v>
      </c>
      <c r="J18968" s="9">
        <v>36765.79296875</v>
      </c>
    </row>
    <row r="18969" spans="1:10" x14ac:dyDescent="0.2">
      <c r="A18969" s="9">
        <v>51</v>
      </c>
      <c r="B18969" s="13" t="s">
        <v>63</v>
      </c>
      <c r="C18969" s="9">
        <v>220</v>
      </c>
      <c r="D18969" s="13" t="s">
        <v>2</v>
      </c>
      <c r="E18969" s="9">
        <v>2006</v>
      </c>
      <c r="F18969" s="9">
        <v>38037.03661576529</v>
      </c>
      <c r="G18969" s="9">
        <v>41747.461623086419</v>
      </c>
      <c r="H18969" s="9">
        <v>1062509.0814177101</v>
      </c>
      <c r="I18969" s="9">
        <v>1166154.3865455049</v>
      </c>
      <c r="J18969" s="9">
        <v>41434.0859375</v>
      </c>
    </row>
    <row r="18970" spans="1:10" x14ac:dyDescent="0.2">
      <c r="A18970" s="9">
        <v>51</v>
      </c>
      <c r="B18970" s="13" t="s">
        <v>63</v>
      </c>
      <c r="C18970" s="9">
        <v>220</v>
      </c>
      <c r="D18970" s="13" t="s">
        <v>2</v>
      </c>
      <c r="E18970" s="9">
        <v>2007</v>
      </c>
      <c r="F18970" s="9">
        <v>36659.473536580997</v>
      </c>
      <c r="G18970" s="9">
        <v>39583.054428791489</v>
      </c>
      <c r="H18970" s="9">
        <v>1091841.862586135</v>
      </c>
      <c r="I18970" s="9">
        <v>1178915.89008375</v>
      </c>
      <c r="J18970" s="9">
        <v>41320.5546875</v>
      </c>
    </row>
    <row r="18971" spans="1:10" x14ac:dyDescent="0.2">
      <c r="A18971" s="9">
        <v>51</v>
      </c>
      <c r="B18971" s="13" t="s">
        <v>63</v>
      </c>
      <c r="C18971" s="9">
        <v>220</v>
      </c>
      <c r="D18971" s="13" t="s">
        <v>2</v>
      </c>
      <c r="E18971" s="9">
        <v>2008</v>
      </c>
      <c r="F18971" s="9">
        <v>29733.887797536241</v>
      </c>
      <c r="G18971" s="9">
        <v>30683.602212670121</v>
      </c>
      <c r="H18971" s="9">
        <v>1145884.3399754071</v>
      </c>
      <c r="I18971" s="9">
        <v>1182484.4268244931</v>
      </c>
      <c r="J18971" s="9">
        <v>39389.55078125</v>
      </c>
    </row>
    <row r="18972" spans="1:10" x14ac:dyDescent="0.2">
      <c r="A18972" s="9">
        <v>51</v>
      </c>
      <c r="B18972" s="13" t="s">
        <v>63</v>
      </c>
      <c r="C18972" s="9">
        <v>220</v>
      </c>
      <c r="D18972" s="13" t="s">
        <v>2</v>
      </c>
      <c r="E18972" s="9">
        <v>2009</v>
      </c>
      <c r="F18972" s="9">
        <v>20898.194532528629</v>
      </c>
      <c r="G18972" s="9">
        <v>22130.571261828281</v>
      </c>
      <c r="H18972" s="9">
        <v>1111851.4346184621</v>
      </c>
      <c r="I18972" s="9">
        <v>1177417.856269358</v>
      </c>
      <c r="J18972" s="9">
        <v>37731.44921875</v>
      </c>
    </row>
    <row r="18973" spans="1:10" x14ac:dyDescent="0.2">
      <c r="A18973" s="9">
        <v>51</v>
      </c>
      <c r="B18973" s="13" t="s">
        <v>63</v>
      </c>
      <c r="C18973" s="9">
        <v>220</v>
      </c>
      <c r="D18973" s="13" t="s">
        <v>2</v>
      </c>
      <c r="E18973" s="9">
        <v>2010</v>
      </c>
      <c r="F18973" s="9">
        <v>19556.329302129201</v>
      </c>
      <c r="G18973" s="9">
        <v>20776.746526435381</v>
      </c>
      <c r="H18973" s="9">
        <v>1102323.255988596</v>
      </c>
      <c r="I18973" s="9">
        <v>1171113.9921015981</v>
      </c>
      <c r="J18973" s="9">
        <v>35656.51953125</v>
      </c>
    </row>
    <row r="18974" spans="1:10" x14ac:dyDescent="0.2">
      <c r="A18974" s="9">
        <v>51</v>
      </c>
      <c r="B18974" s="13" t="s">
        <v>63</v>
      </c>
      <c r="C18974" s="9">
        <v>220</v>
      </c>
      <c r="D18974" s="13" t="s">
        <v>2</v>
      </c>
      <c r="E18974" s="9">
        <v>2011</v>
      </c>
      <c r="F18974" s="9">
        <v>20085.61779600025</v>
      </c>
      <c r="G18974" s="9">
        <v>21168.55680482688</v>
      </c>
      <c r="H18974" s="9">
        <v>1105730.2202055401</v>
      </c>
      <c r="I18974" s="9">
        <v>1165346.9270880891</v>
      </c>
      <c r="J18974" s="9">
        <v>34933.0859375</v>
      </c>
    </row>
    <row r="18975" spans="1:10" x14ac:dyDescent="0.2">
      <c r="A18975" s="9">
        <v>51</v>
      </c>
      <c r="B18975" s="13" t="s">
        <v>63</v>
      </c>
      <c r="C18975" s="9">
        <v>220</v>
      </c>
      <c r="D18975" s="13" t="s">
        <v>2</v>
      </c>
      <c r="E18975" s="9">
        <v>2012</v>
      </c>
      <c r="F18975" s="9">
        <v>10993.31761298355</v>
      </c>
      <c r="G18975" s="9">
        <v>11577.063997950259</v>
      </c>
      <c r="H18975" s="9">
        <v>1092128.848723249</v>
      </c>
      <c r="I18975" s="9">
        <v>1150121.011763013</v>
      </c>
      <c r="J18975" s="9">
        <v>31813.580078125</v>
      </c>
    </row>
    <row r="18976" spans="1:10" x14ac:dyDescent="0.2">
      <c r="A18976" s="9">
        <v>51</v>
      </c>
      <c r="B18976" s="13" t="s">
        <v>63</v>
      </c>
      <c r="C18976" s="9">
        <v>220</v>
      </c>
      <c r="D18976" s="13" t="s">
        <v>2</v>
      </c>
      <c r="E18976" s="9">
        <v>2013</v>
      </c>
      <c r="F18976" s="9">
        <v>13929.213792535729</v>
      </c>
      <c r="G18976" s="9">
        <v>14505.85379983488</v>
      </c>
      <c r="H18976" s="9">
        <v>1092929.126691808</v>
      </c>
      <c r="I18976" s="9">
        <v>1138174.0822922981</v>
      </c>
      <c r="J18976" s="9">
        <v>29960.01953125</v>
      </c>
    </row>
    <row r="18977" spans="1:10" x14ac:dyDescent="0.2">
      <c r="A18977" s="9">
        <v>51</v>
      </c>
      <c r="B18977" s="13" t="s">
        <v>63</v>
      </c>
      <c r="C18977" s="9">
        <v>220</v>
      </c>
      <c r="D18977" s="13" t="s">
        <v>2</v>
      </c>
      <c r="E18977" s="9">
        <v>2014</v>
      </c>
      <c r="F18977" s="9">
        <v>13483.780363788381</v>
      </c>
      <c r="G18977" s="9">
        <v>13625.293513123081</v>
      </c>
      <c r="H18977" s="9">
        <v>1113930.5980483131</v>
      </c>
      <c r="I18977" s="9">
        <v>1125621.371912698</v>
      </c>
      <c r="J18977" s="9">
        <v>27902.640625</v>
      </c>
    </row>
    <row r="18978" spans="1:10" x14ac:dyDescent="0.2">
      <c r="A18978" s="9">
        <v>51</v>
      </c>
      <c r="B18978" s="13" t="s">
        <v>63</v>
      </c>
      <c r="C18978" s="9">
        <v>220</v>
      </c>
      <c r="D18978" s="13" t="s">
        <v>2</v>
      </c>
      <c r="E18978" s="9">
        <v>2015</v>
      </c>
      <c r="F18978" s="9">
        <v>17649.79679522603</v>
      </c>
      <c r="G18978" s="9">
        <v>17649.79679522603</v>
      </c>
      <c r="H18978" s="9">
        <v>1117381.8771539319</v>
      </c>
      <c r="I18978" s="9">
        <v>1117381.8771539319</v>
      </c>
      <c r="J18978" s="9">
        <v>25761.478515625</v>
      </c>
    </row>
    <row r="18979" spans="1:10" x14ac:dyDescent="0.2">
      <c r="A18979" s="9">
        <v>51</v>
      </c>
      <c r="B18979" s="13" t="s">
        <v>63</v>
      </c>
      <c r="C18979" s="9">
        <v>220</v>
      </c>
      <c r="D18979" s="13" t="s">
        <v>2</v>
      </c>
      <c r="E18979" s="9">
        <v>2016</v>
      </c>
      <c r="F18979" s="9">
        <v>25403.107332766409</v>
      </c>
      <c r="G18979" s="9">
        <v>25571.05978133182</v>
      </c>
      <c r="H18979" s="9">
        <v>1109914.959550309</v>
      </c>
      <c r="I18979" s="9">
        <v>1117253.153760724</v>
      </c>
      <c r="J18979" s="9">
        <v>21232.091796875</v>
      </c>
    </row>
    <row r="18980" spans="1:10" x14ac:dyDescent="0.2">
      <c r="A18980" s="9">
        <v>51</v>
      </c>
      <c r="B18980" s="13" t="s">
        <v>63</v>
      </c>
      <c r="C18980" s="9">
        <v>220</v>
      </c>
      <c r="D18980" s="13" t="s">
        <v>2</v>
      </c>
      <c r="E18980" s="9">
        <v>2017</v>
      </c>
      <c r="F18980" s="9">
        <v>16692.512251526961</v>
      </c>
      <c r="G18980" s="9">
        <v>16532.722003355269</v>
      </c>
      <c r="H18980" s="9">
        <v>1118798.833793398</v>
      </c>
      <c r="I18980" s="9">
        <v>1108089.053227582</v>
      </c>
      <c r="J18980" s="9">
        <v>22279.005859375</v>
      </c>
    </row>
    <row r="18981" spans="1:10" x14ac:dyDescent="0.2">
      <c r="A18981" s="9">
        <v>51</v>
      </c>
      <c r="B18981" s="13" t="s">
        <v>63</v>
      </c>
      <c r="C18981" s="9">
        <v>220</v>
      </c>
      <c r="D18981" s="13" t="s">
        <v>2</v>
      </c>
      <c r="E18981" s="9">
        <v>2018</v>
      </c>
      <c r="F18981" s="9">
        <v>11423.15703193638</v>
      </c>
      <c r="G18981" s="9">
        <v>11112.965228196441</v>
      </c>
      <c r="H18981" s="9">
        <v>1124244.4315934591</v>
      </c>
      <c r="I18981" s="9">
        <v>1093715.970231544</v>
      </c>
      <c r="J18981" s="9">
        <v>22318.568359375</v>
      </c>
    </row>
    <row r="18982" spans="1:10" x14ac:dyDescent="0.2">
      <c r="A18982" s="9">
        <v>51</v>
      </c>
      <c r="B18982" s="13" t="s">
        <v>63</v>
      </c>
      <c r="C18982" s="9">
        <v>220</v>
      </c>
      <c r="D18982" s="13" t="s">
        <v>2</v>
      </c>
      <c r="E18982" s="9">
        <v>2019</v>
      </c>
      <c r="F18982" s="9">
        <v>12368.62296705156</v>
      </c>
      <c r="G18982" s="9">
        <v>11812.470892346961</v>
      </c>
      <c r="H18982" s="9">
        <v>1131238.849061446</v>
      </c>
      <c r="I18982" s="9">
        <v>1080372.9738085661</v>
      </c>
      <c r="J18982" s="9">
        <v>20247.23046875</v>
      </c>
    </row>
    <row r="18983" spans="1:10" x14ac:dyDescent="0.2">
      <c r="A18983" s="9">
        <v>51</v>
      </c>
      <c r="B18983" s="13" t="s">
        <v>63</v>
      </c>
      <c r="C18983" s="9">
        <v>220</v>
      </c>
      <c r="D18983" s="13" t="s">
        <v>2</v>
      </c>
      <c r="E18983" s="9">
        <v>2020</v>
      </c>
      <c r="F18983" s="9">
        <v>13172.211920443169</v>
      </c>
      <c r="G18983" s="9">
        <v>12487.008787216269</v>
      </c>
      <c r="H18983" s="9">
        <v>1126616.6933389951</v>
      </c>
      <c r="I18983" s="9">
        <v>1068011.4041981851</v>
      </c>
      <c r="J18983" s="9">
        <v>21221.630859375</v>
      </c>
    </row>
    <row r="18984" spans="1:10" x14ac:dyDescent="0.2">
      <c r="A18984" s="9">
        <v>51</v>
      </c>
      <c r="B18984" s="13" t="s">
        <v>63</v>
      </c>
      <c r="C18984" s="9">
        <v>230</v>
      </c>
      <c r="D18984" s="13" t="s">
        <v>3</v>
      </c>
      <c r="E18984" s="9">
        <v>1994</v>
      </c>
      <c r="F18984" s="9"/>
      <c r="G18984" s="9"/>
      <c r="H18984" s="9">
        <v>0</v>
      </c>
      <c r="I18984" s="9">
        <v>0</v>
      </c>
      <c r="J18984" s="9">
        <v>0</v>
      </c>
    </row>
    <row r="18985" spans="1:10" x14ac:dyDescent="0.2">
      <c r="A18985" s="9">
        <v>51</v>
      </c>
      <c r="B18985" s="13" t="s">
        <v>63</v>
      </c>
      <c r="C18985" s="9">
        <v>230</v>
      </c>
      <c r="D18985" s="13" t="s">
        <v>3</v>
      </c>
      <c r="E18985" s="9">
        <v>1995</v>
      </c>
      <c r="F18985" s="9">
        <v>0</v>
      </c>
      <c r="G18985" s="9">
        <v>0</v>
      </c>
      <c r="H18985" s="9">
        <v>0</v>
      </c>
      <c r="I18985" s="9">
        <v>0</v>
      </c>
      <c r="J18985" s="9">
        <v>0</v>
      </c>
    </row>
    <row r="18986" spans="1:10" x14ac:dyDescent="0.2">
      <c r="A18986" s="9">
        <v>51</v>
      </c>
      <c r="B18986" s="13" t="s">
        <v>63</v>
      </c>
      <c r="C18986" s="9">
        <v>230</v>
      </c>
      <c r="D18986" s="13" t="s">
        <v>3</v>
      </c>
      <c r="E18986" s="9">
        <v>1996</v>
      </c>
      <c r="F18986" s="9">
        <v>0</v>
      </c>
      <c r="G18986" s="9">
        <v>0</v>
      </c>
      <c r="H18986" s="9">
        <v>0</v>
      </c>
      <c r="I18986" s="9">
        <v>0</v>
      </c>
      <c r="J18986" s="9">
        <v>0</v>
      </c>
    </row>
    <row r="18987" spans="1:10" x14ac:dyDescent="0.2">
      <c r="A18987" s="9">
        <v>51</v>
      </c>
      <c r="B18987" s="13" t="s">
        <v>63</v>
      </c>
      <c r="C18987" s="9">
        <v>230</v>
      </c>
      <c r="D18987" s="13" t="s">
        <v>3</v>
      </c>
      <c r="E18987" s="9">
        <v>1997</v>
      </c>
      <c r="F18987" s="9">
        <v>0</v>
      </c>
      <c r="G18987" s="9">
        <v>0</v>
      </c>
      <c r="H18987" s="9">
        <v>0</v>
      </c>
      <c r="I18987" s="9">
        <v>0</v>
      </c>
      <c r="J18987" s="9">
        <v>0</v>
      </c>
    </row>
    <row r="18988" spans="1:10" x14ac:dyDescent="0.2">
      <c r="A18988" s="9">
        <v>51</v>
      </c>
      <c r="B18988" s="13" t="s">
        <v>63</v>
      </c>
      <c r="C18988" s="9">
        <v>230</v>
      </c>
      <c r="D18988" s="13" t="s">
        <v>3</v>
      </c>
      <c r="E18988" s="9">
        <v>1998</v>
      </c>
      <c r="F18988" s="9">
        <v>0</v>
      </c>
      <c r="G18988" s="9">
        <v>0</v>
      </c>
      <c r="H18988" s="9">
        <v>0</v>
      </c>
      <c r="I18988" s="9">
        <v>0</v>
      </c>
      <c r="J18988" s="9">
        <v>0</v>
      </c>
    </row>
    <row r="18989" spans="1:10" x14ac:dyDescent="0.2">
      <c r="A18989" s="9">
        <v>51</v>
      </c>
      <c r="B18989" s="13" t="s">
        <v>63</v>
      </c>
      <c r="C18989" s="9">
        <v>230</v>
      </c>
      <c r="D18989" s="13" t="s">
        <v>3</v>
      </c>
      <c r="E18989" s="9">
        <v>1999</v>
      </c>
      <c r="F18989" s="9">
        <v>0</v>
      </c>
      <c r="G18989" s="9">
        <v>0</v>
      </c>
      <c r="H18989" s="9">
        <v>0</v>
      </c>
      <c r="I18989" s="9">
        <v>0</v>
      </c>
      <c r="J18989" s="9">
        <v>0</v>
      </c>
    </row>
    <row r="18990" spans="1:10" x14ac:dyDescent="0.2">
      <c r="A18990" s="9">
        <v>51</v>
      </c>
      <c r="B18990" s="13" t="s">
        <v>63</v>
      </c>
      <c r="C18990" s="9">
        <v>230</v>
      </c>
      <c r="D18990" s="13" t="s">
        <v>3</v>
      </c>
      <c r="E18990" s="9">
        <v>2000</v>
      </c>
      <c r="F18990" s="9">
        <v>0</v>
      </c>
      <c r="G18990" s="9">
        <v>0</v>
      </c>
      <c r="H18990" s="9">
        <v>0</v>
      </c>
      <c r="I18990" s="9">
        <v>0</v>
      </c>
      <c r="J18990" s="9">
        <v>0</v>
      </c>
    </row>
    <row r="18991" spans="1:10" x14ac:dyDescent="0.2">
      <c r="A18991" s="9">
        <v>51</v>
      </c>
      <c r="B18991" s="13" t="s">
        <v>63</v>
      </c>
      <c r="C18991" s="9">
        <v>230</v>
      </c>
      <c r="D18991" s="13" t="s">
        <v>3</v>
      </c>
      <c r="E18991" s="9">
        <v>2001</v>
      </c>
      <c r="F18991" s="9">
        <v>0</v>
      </c>
      <c r="G18991" s="9">
        <v>0</v>
      </c>
      <c r="H18991" s="9">
        <v>0</v>
      </c>
      <c r="I18991" s="9">
        <v>0</v>
      </c>
      <c r="J18991" s="9">
        <v>0</v>
      </c>
    </row>
    <row r="18992" spans="1:10" x14ac:dyDescent="0.2">
      <c r="A18992" s="9">
        <v>51</v>
      </c>
      <c r="B18992" s="13" t="s">
        <v>63</v>
      </c>
      <c r="C18992" s="9">
        <v>230</v>
      </c>
      <c r="D18992" s="13" t="s">
        <v>3</v>
      </c>
      <c r="E18992" s="9">
        <v>2002</v>
      </c>
      <c r="F18992" s="9">
        <v>0</v>
      </c>
      <c r="G18992" s="9">
        <v>0</v>
      </c>
      <c r="H18992" s="9">
        <v>0</v>
      </c>
      <c r="I18992" s="9">
        <v>0</v>
      </c>
      <c r="J18992" s="9">
        <v>0</v>
      </c>
    </row>
    <row r="18993" spans="1:10" x14ac:dyDescent="0.2">
      <c r="A18993" s="9">
        <v>51</v>
      </c>
      <c r="B18993" s="13" t="s">
        <v>63</v>
      </c>
      <c r="C18993" s="9">
        <v>230</v>
      </c>
      <c r="D18993" s="13" t="s">
        <v>3</v>
      </c>
      <c r="E18993" s="9">
        <v>2003</v>
      </c>
      <c r="F18993" s="9">
        <v>0</v>
      </c>
      <c r="G18993" s="9">
        <v>0</v>
      </c>
      <c r="H18993" s="9">
        <v>0</v>
      </c>
      <c r="I18993" s="9">
        <v>0</v>
      </c>
      <c r="J18993" s="9">
        <v>0</v>
      </c>
    </row>
    <row r="18994" spans="1:10" x14ac:dyDescent="0.2">
      <c r="A18994" s="9">
        <v>51</v>
      </c>
      <c r="B18994" s="13" t="s">
        <v>63</v>
      </c>
      <c r="C18994" s="9">
        <v>230</v>
      </c>
      <c r="D18994" s="13" t="s">
        <v>3</v>
      </c>
      <c r="E18994" s="9">
        <v>2004</v>
      </c>
      <c r="F18994" s="9">
        <v>0</v>
      </c>
      <c r="G18994" s="9">
        <v>0</v>
      </c>
      <c r="H18994" s="9">
        <v>0</v>
      </c>
      <c r="I18994" s="9">
        <v>0</v>
      </c>
      <c r="J18994" s="9">
        <v>0</v>
      </c>
    </row>
    <row r="18995" spans="1:10" x14ac:dyDescent="0.2">
      <c r="A18995" s="9">
        <v>51</v>
      </c>
      <c r="B18995" s="13" t="s">
        <v>63</v>
      </c>
      <c r="C18995" s="9">
        <v>230</v>
      </c>
      <c r="D18995" s="13" t="s">
        <v>3</v>
      </c>
      <c r="E18995" s="9">
        <v>2005</v>
      </c>
      <c r="F18995" s="9">
        <v>0</v>
      </c>
      <c r="G18995" s="9">
        <v>0</v>
      </c>
      <c r="H18995" s="9">
        <v>0</v>
      </c>
      <c r="I18995" s="9">
        <v>0</v>
      </c>
      <c r="J18995" s="9">
        <v>0</v>
      </c>
    </row>
    <row r="18996" spans="1:10" x14ac:dyDescent="0.2">
      <c r="A18996" s="9">
        <v>51</v>
      </c>
      <c r="B18996" s="13" t="s">
        <v>63</v>
      </c>
      <c r="C18996" s="9">
        <v>230</v>
      </c>
      <c r="D18996" s="13" t="s">
        <v>3</v>
      </c>
      <c r="E18996" s="9">
        <v>2006</v>
      </c>
      <c r="F18996" s="9">
        <v>0</v>
      </c>
      <c r="G18996" s="9">
        <v>0</v>
      </c>
      <c r="H18996" s="9">
        <v>0</v>
      </c>
      <c r="I18996" s="9">
        <v>0</v>
      </c>
      <c r="J18996" s="9">
        <v>0</v>
      </c>
    </row>
    <row r="18997" spans="1:10" x14ac:dyDescent="0.2">
      <c r="A18997" s="9">
        <v>51</v>
      </c>
      <c r="B18997" s="13" t="s">
        <v>63</v>
      </c>
      <c r="C18997" s="9">
        <v>230</v>
      </c>
      <c r="D18997" s="13" t="s">
        <v>3</v>
      </c>
      <c r="E18997" s="9">
        <v>2007</v>
      </c>
      <c r="F18997" s="9">
        <v>0</v>
      </c>
      <c r="G18997" s="9">
        <v>0</v>
      </c>
      <c r="H18997" s="9">
        <v>0</v>
      </c>
      <c r="I18997" s="9">
        <v>0</v>
      </c>
      <c r="J18997" s="9">
        <v>0</v>
      </c>
    </row>
    <row r="18998" spans="1:10" x14ac:dyDescent="0.2">
      <c r="A18998" s="9">
        <v>51</v>
      </c>
      <c r="B18998" s="13" t="s">
        <v>63</v>
      </c>
      <c r="C18998" s="9">
        <v>230</v>
      </c>
      <c r="D18998" s="13" t="s">
        <v>3</v>
      </c>
      <c r="E18998" s="9">
        <v>2008</v>
      </c>
      <c r="F18998" s="9">
        <v>0</v>
      </c>
      <c r="G18998" s="9">
        <v>0</v>
      </c>
      <c r="H18998" s="9">
        <v>0</v>
      </c>
      <c r="I18998" s="9">
        <v>0</v>
      </c>
      <c r="J18998" s="9">
        <v>0</v>
      </c>
    </row>
    <row r="18999" spans="1:10" x14ac:dyDescent="0.2">
      <c r="A18999" s="9">
        <v>51</v>
      </c>
      <c r="B18999" s="13" t="s">
        <v>63</v>
      </c>
      <c r="C18999" s="9">
        <v>230</v>
      </c>
      <c r="D18999" s="13" t="s">
        <v>3</v>
      </c>
      <c r="E18999" s="9">
        <v>2009</v>
      </c>
      <c r="F18999" s="9">
        <v>0</v>
      </c>
      <c r="G18999" s="9">
        <v>0</v>
      </c>
      <c r="H18999" s="9">
        <v>0</v>
      </c>
      <c r="I18999" s="9">
        <v>0</v>
      </c>
      <c r="J18999" s="9">
        <v>0</v>
      </c>
    </row>
    <row r="19000" spans="1:10" x14ac:dyDescent="0.2">
      <c r="A19000" s="9">
        <v>51</v>
      </c>
      <c r="B19000" s="13" t="s">
        <v>63</v>
      </c>
      <c r="C19000" s="9">
        <v>230</v>
      </c>
      <c r="D19000" s="13" t="s">
        <v>3</v>
      </c>
      <c r="E19000" s="9">
        <v>2010</v>
      </c>
      <c r="F19000" s="9">
        <v>0</v>
      </c>
      <c r="G19000" s="9">
        <v>0</v>
      </c>
      <c r="H19000" s="9">
        <v>0</v>
      </c>
      <c r="I19000" s="9">
        <v>0</v>
      </c>
      <c r="J19000" s="9">
        <v>0</v>
      </c>
    </row>
    <row r="19001" spans="1:10" x14ac:dyDescent="0.2">
      <c r="A19001" s="9">
        <v>51</v>
      </c>
      <c r="B19001" s="13" t="s">
        <v>63</v>
      </c>
      <c r="C19001" s="9">
        <v>230</v>
      </c>
      <c r="D19001" s="13" t="s">
        <v>3</v>
      </c>
      <c r="E19001" s="9">
        <v>2011</v>
      </c>
      <c r="F19001" s="9">
        <v>0</v>
      </c>
      <c r="G19001" s="9">
        <v>0</v>
      </c>
      <c r="H19001" s="9">
        <v>0</v>
      </c>
      <c r="I19001" s="9">
        <v>0</v>
      </c>
      <c r="J19001" s="9">
        <v>0</v>
      </c>
    </row>
    <row r="19002" spans="1:10" x14ac:dyDescent="0.2">
      <c r="A19002" s="9">
        <v>51</v>
      </c>
      <c r="B19002" s="13" t="s">
        <v>63</v>
      </c>
      <c r="C19002" s="9">
        <v>230</v>
      </c>
      <c r="D19002" s="13" t="s">
        <v>3</v>
      </c>
      <c r="E19002" s="9">
        <v>2012</v>
      </c>
      <c r="F19002" s="9">
        <v>0</v>
      </c>
      <c r="G19002" s="9">
        <v>0</v>
      </c>
      <c r="H19002" s="9">
        <v>0</v>
      </c>
      <c r="I19002" s="9">
        <v>0</v>
      </c>
      <c r="J19002" s="9">
        <v>0</v>
      </c>
    </row>
    <row r="19003" spans="1:10" x14ac:dyDescent="0.2">
      <c r="A19003" s="9">
        <v>51</v>
      </c>
      <c r="B19003" s="13" t="s">
        <v>63</v>
      </c>
      <c r="C19003" s="9">
        <v>230</v>
      </c>
      <c r="D19003" s="13" t="s">
        <v>3</v>
      </c>
      <c r="E19003" s="9">
        <v>2013</v>
      </c>
      <c r="F19003" s="9">
        <v>0</v>
      </c>
      <c r="G19003" s="9">
        <v>0</v>
      </c>
      <c r="H19003" s="9">
        <v>0</v>
      </c>
      <c r="I19003" s="9">
        <v>0</v>
      </c>
      <c r="J19003" s="9">
        <v>0</v>
      </c>
    </row>
    <row r="19004" spans="1:10" x14ac:dyDescent="0.2">
      <c r="A19004" s="9">
        <v>51</v>
      </c>
      <c r="B19004" s="13" t="s">
        <v>63</v>
      </c>
      <c r="C19004" s="9">
        <v>230</v>
      </c>
      <c r="D19004" s="13" t="s">
        <v>3</v>
      </c>
      <c r="E19004" s="9">
        <v>2014</v>
      </c>
      <c r="F19004" s="9">
        <v>0</v>
      </c>
      <c r="G19004" s="9">
        <v>0</v>
      </c>
      <c r="H19004" s="9">
        <v>0</v>
      </c>
      <c r="I19004" s="9">
        <v>0</v>
      </c>
      <c r="J19004" s="9">
        <v>0</v>
      </c>
    </row>
    <row r="19005" spans="1:10" x14ac:dyDescent="0.2">
      <c r="A19005" s="9">
        <v>51</v>
      </c>
      <c r="B19005" s="13" t="s">
        <v>63</v>
      </c>
      <c r="C19005" s="9">
        <v>230</v>
      </c>
      <c r="D19005" s="13" t="s">
        <v>3</v>
      </c>
      <c r="E19005" s="9">
        <v>2015</v>
      </c>
      <c r="F19005" s="9">
        <v>0</v>
      </c>
      <c r="G19005" s="9">
        <v>0</v>
      </c>
      <c r="H19005" s="9">
        <v>0</v>
      </c>
      <c r="I19005" s="9">
        <v>0</v>
      </c>
      <c r="J19005" s="9">
        <v>0</v>
      </c>
    </row>
    <row r="19006" spans="1:10" x14ac:dyDescent="0.2">
      <c r="A19006" s="9">
        <v>51</v>
      </c>
      <c r="B19006" s="13" t="s">
        <v>63</v>
      </c>
      <c r="C19006" s="9">
        <v>230</v>
      </c>
      <c r="D19006" s="13" t="s">
        <v>3</v>
      </c>
      <c r="E19006" s="9">
        <v>2016</v>
      </c>
      <c r="F19006" s="9">
        <v>0</v>
      </c>
      <c r="G19006" s="9">
        <v>0</v>
      </c>
      <c r="H19006" s="9">
        <v>0</v>
      </c>
      <c r="I19006" s="9">
        <v>0</v>
      </c>
      <c r="J19006" s="9">
        <v>0</v>
      </c>
    </row>
    <row r="19007" spans="1:10" x14ac:dyDescent="0.2">
      <c r="A19007" s="9">
        <v>51</v>
      </c>
      <c r="B19007" s="13" t="s">
        <v>63</v>
      </c>
      <c r="C19007" s="9">
        <v>230</v>
      </c>
      <c r="D19007" s="13" t="s">
        <v>3</v>
      </c>
      <c r="E19007" s="9">
        <v>2017</v>
      </c>
      <c r="F19007" s="9">
        <v>0</v>
      </c>
      <c r="G19007" s="9">
        <v>0</v>
      </c>
      <c r="H19007" s="9">
        <v>0</v>
      </c>
      <c r="I19007" s="9">
        <v>0</v>
      </c>
      <c r="J19007" s="9">
        <v>0</v>
      </c>
    </row>
    <row r="19008" spans="1:10" x14ac:dyDescent="0.2">
      <c r="A19008" s="9">
        <v>51</v>
      </c>
      <c r="B19008" s="13" t="s">
        <v>63</v>
      </c>
      <c r="C19008" s="9">
        <v>230</v>
      </c>
      <c r="D19008" s="13" t="s">
        <v>3</v>
      </c>
      <c r="E19008" s="9">
        <v>2018</v>
      </c>
      <c r="F19008" s="9">
        <v>0</v>
      </c>
      <c r="G19008" s="9">
        <v>0</v>
      </c>
      <c r="H19008" s="9">
        <v>0</v>
      </c>
      <c r="I19008" s="9">
        <v>0</v>
      </c>
      <c r="J19008" s="9">
        <v>0</v>
      </c>
    </row>
    <row r="19009" spans="1:10" x14ac:dyDescent="0.2">
      <c r="A19009" s="9">
        <v>51</v>
      </c>
      <c r="B19009" s="13" t="s">
        <v>63</v>
      </c>
      <c r="C19009" s="9">
        <v>230</v>
      </c>
      <c r="D19009" s="13" t="s">
        <v>3</v>
      </c>
      <c r="E19009" s="9">
        <v>2019</v>
      </c>
      <c r="F19009" s="9">
        <v>0</v>
      </c>
      <c r="G19009" s="9">
        <v>0</v>
      </c>
      <c r="H19009" s="9">
        <v>0</v>
      </c>
      <c r="I19009" s="9">
        <v>0</v>
      </c>
      <c r="J19009" s="9">
        <v>0</v>
      </c>
    </row>
    <row r="19010" spans="1:10" x14ac:dyDescent="0.2">
      <c r="A19010" s="9">
        <v>51</v>
      </c>
      <c r="B19010" s="13" t="s">
        <v>63</v>
      </c>
      <c r="C19010" s="9">
        <v>230</v>
      </c>
      <c r="D19010" s="13" t="s">
        <v>3</v>
      </c>
      <c r="E19010" s="9">
        <v>2020</v>
      </c>
      <c r="F19010" s="9">
        <v>0</v>
      </c>
      <c r="G19010" s="9">
        <v>0</v>
      </c>
      <c r="H19010" s="9">
        <v>0</v>
      </c>
      <c r="I19010" s="9">
        <v>0</v>
      </c>
      <c r="J19010" s="9">
        <v>0</v>
      </c>
    </row>
    <row r="19011" spans="1:10" x14ac:dyDescent="0.2">
      <c r="A19011" s="9">
        <v>51</v>
      </c>
      <c r="B19011" s="13" t="s">
        <v>63</v>
      </c>
      <c r="C19011" s="9">
        <v>310</v>
      </c>
      <c r="D19011" s="13" t="s">
        <v>4</v>
      </c>
      <c r="E19011" s="9">
        <v>1994</v>
      </c>
      <c r="F19011" s="9"/>
      <c r="G19011" s="9"/>
      <c r="H19011" s="9">
        <v>60390.238273558178</v>
      </c>
      <c r="I19011" s="9">
        <v>57700.443178040499</v>
      </c>
      <c r="J19011" s="9">
        <v>14380.853515625</v>
      </c>
    </row>
    <row r="19012" spans="1:10" x14ac:dyDescent="0.2">
      <c r="A19012" s="9">
        <v>51</v>
      </c>
      <c r="B19012" s="13" t="s">
        <v>63</v>
      </c>
      <c r="C19012" s="9">
        <v>310</v>
      </c>
      <c r="D19012" s="13" t="s">
        <v>4</v>
      </c>
      <c r="E19012" s="9">
        <v>1995</v>
      </c>
      <c r="F19012" s="9">
        <v>8434.4335339393601</v>
      </c>
      <c r="G19012" s="9">
        <v>8133.5991011449187</v>
      </c>
      <c r="H19012" s="9">
        <v>56230.30259429945</v>
      </c>
      <c r="I19012" s="9">
        <v>54224.713111763667</v>
      </c>
      <c r="J19012" s="9">
        <v>13422.8447265625</v>
      </c>
    </row>
    <row r="19013" spans="1:10" x14ac:dyDescent="0.2">
      <c r="A19013" s="9">
        <v>51</v>
      </c>
      <c r="B19013" s="13" t="s">
        <v>63</v>
      </c>
      <c r="C19013" s="9">
        <v>310</v>
      </c>
      <c r="D19013" s="13" t="s">
        <v>4</v>
      </c>
      <c r="E19013" s="9">
        <v>1996</v>
      </c>
      <c r="F19013" s="9">
        <v>8804.2403254554865</v>
      </c>
      <c r="G19013" s="9">
        <v>8471.6944527593569</v>
      </c>
      <c r="H19013" s="9">
        <v>53819.206090738197</v>
      </c>
      <c r="I19013" s="9">
        <v>51786.395286436193</v>
      </c>
      <c r="J19013" s="9">
        <v>12900.859375</v>
      </c>
    </row>
    <row r="19014" spans="1:10" x14ac:dyDescent="0.2">
      <c r="A19014" s="9">
        <v>51</v>
      </c>
      <c r="B19014" s="13" t="s">
        <v>63</v>
      </c>
      <c r="C19014" s="9">
        <v>310</v>
      </c>
      <c r="D19014" s="13" t="s">
        <v>4</v>
      </c>
      <c r="E19014" s="9">
        <v>1997</v>
      </c>
      <c r="F19014" s="9">
        <v>8894.9900860732178</v>
      </c>
      <c r="G19014" s="9">
        <v>8526.7366835322864</v>
      </c>
      <c r="H19014" s="9">
        <v>52048.522841047983</v>
      </c>
      <c r="I19014" s="9">
        <v>49893.709238337513</v>
      </c>
      <c r="J19014" s="9">
        <v>12294.88671875</v>
      </c>
    </row>
    <row r="19015" spans="1:10" x14ac:dyDescent="0.2">
      <c r="A19015" s="9">
        <v>51</v>
      </c>
      <c r="B19015" s="13" t="s">
        <v>63</v>
      </c>
      <c r="C19015" s="9">
        <v>310</v>
      </c>
      <c r="D19015" s="13" t="s">
        <v>4</v>
      </c>
      <c r="E19015" s="9">
        <v>1998</v>
      </c>
      <c r="F19015" s="9">
        <v>9614.5794702949406</v>
      </c>
      <c r="G19015" s="9">
        <v>9259.9195484428692</v>
      </c>
      <c r="H19015" s="9">
        <v>50996.146079825223</v>
      </c>
      <c r="I19015" s="9">
        <v>49115.014488026871</v>
      </c>
      <c r="J19015" s="9">
        <v>11981.7333984375</v>
      </c>
    </row>
    <row r="19016" spans="1:10" x14ac:dyDescent="0.2">
      <c r="A19016" s="9">
        <v>51</v>
      </c>
      <c r="B19016" s="13" t="s">
        <v>63</v>
      </c>
      <c r="C19016" s="9">
        <v>310</v>
      </c>
      <c r="D19016" s="13" t="s">
        <v>4</v>
      </c>
      <c r="E19016" s="9">
        <v>1999</v>
      </c>
      <c r="F19016" s="9">
        <v>11004.32034046692</v>
      </c>
      <c r="G19016" s="9">
        <v>10807.307691713329</v>
      </c>
      <c r="H19016" s="9">
        <v>50952.5962528694</v>
      </c>
      <c r="I19016" s="9">
        <v>50040.381264749201</v>
      </c>
      <c r="J19016" s="9">
        <v>12065.1240234375</v>
      </c>
    </row>
    <row r="19017" spans="1:10" x14ac:dyDescent="0.2">
      <c r="A19017" s="9">
        <v>51</v>
      </c>
      <c r="B19017" s="13" t="s">
        <v>63</v>
      </c>
      <c r="C19017" s="9">
        <v>310</v>
      </c>
      <c r="D19017" s="13" t="s">
        <v>4</v>
      </c>
      <c r="E19017" s="9">
        <v>2000</v>
      </c>
      <c r="F19017" s="9">
        <v>11402.045904303081</v>
      </c>
      <c r="G19017" s="9">
        <v>11478.032295081621</v>
      </c>
      <c r="H19017" s="9">
        <v>51109.679792543393</v>
      </c>
      <c r="I19017" s="9">
        <v>51450.288849363293</v>
      </c>
      <c r="J19017" s="9">
        <v>12298.3466796875</v>
      </c>
    </row>
    <row r="19018" spans="1:10" x14ac:dyDescent="0.2">
      <c r="A19018" s="9">
        <v>51</v>
      </c>
      <c r="B19018" s="13" t="s">
        <v>63</v>
      </c>
      <c r="C19018" s="9">
        <v>310</v>
      </c>
      <c r="D19018" s="13" t="s">
        <v>4</v>
      </c>
      <c r="E19018" s="9">
        <v>2001</v>
      </c>
      <c r="F19018" s="9">
        <v>12667.848685285649</v>
      </c>
      <c r="G19018" s="9">
        <v>12854.96192608889</v>
      </c>
      <c r="H19018" s="9">
        <v>53168.121248600073</v>
      </c>
      <c r="I19018" s="9">
        <v>53953.45265896029</v>
      </c>
      <c r="J19018" s="9">
        <v>12477.2548828125</v>
      </c>
    </row>
    <row r="19019" spans="1:10" x14ac:dyDescent="0.2">
      <c r="A19019" s="9">
        <v>51</v>
      </c>
      <c r="B19019" s="13" t="s">
        <v>63</v>
      </c>
      <c r="C19019" s="9">
        <v>310</v>
      </c>
      <c r="D19019" s="13" t="s">
        <v>4</v>
      </c>
      <c r="E19019" s="9">
        <v>2002</v>
      </c>
      <c r="F19019" s="9">
        <v>15054.143183511709</v>
      </c>
      <c r="G19019" s="9">
        <v>15381.58382367637</v>
      </c>
      <c r="H19019" s="9">
        <v>57234.697611052346</v>
      </c>
      <c r="I19019" s="9">
        <v>58479.601807653853</v>
      </c>
      <c r="J19019" s="9">
        <v>12911.8310546875</v>
      </c>
    </row>
    <row r="19020" spans="1:10" x14ac:dyDescent="0.2">
      <c r="A19020" s="9">
        <v>51</v>
      </c>
      <c r="B19020" s="13" t="s">
        <v>63</v>
      </c>
      <c r="C19020" s="9">
        <v>310</v>
      </c>
      <c r="D19020" s="13" t="s">
        <v>4</v>
      </c>
      <c r="E19020" s="9">
        <v>2003</v>
      </c>
      <c r="F19020" s="9">
        <v>17060.107996352341</v>
      </c>
      <c r="G19020" s="9">
        <v>17719.48749689035</v>
      </c>
      <c r="H19020" s="9">
        <v>62035.305845091207</v>
      </c>
      <c r="I19020" s="9">
        <v>64432.993420844243</v>
      </c>
      <c r="J19020" s="9">
        <v>13929.6279296875</v>
      </c>
    </row>
    <row r="19021" spans="1:10" x14ac:dyDescent="0.2">
      <c r="A19021" s="9">
        <v>51</v>
      </c>
      <c r="B19021" s="13" t="s">
        <v>63</v>
      </c>
      <c r="C19021" s="9">
        <v>310</v>
      </c>
      <c r="D19021" s="13" t="s">
        <v>4</v>
      </c>
      <c r="E19021" s="9">
        <v>2004</v>
      </c>
      <c r="F19021" s="9">
        <v>12232.14195059494</v>
      </c>
      <c r="G19021" s="9">
        <v>12828.75713325701</v>
      </c>
      <c r="H19021" s="9">
        <v>61307.59226075164</v>
      </c>
      <c r="I19021" s="9">
        <v>64297.832277827387</v>
      </c>
      <c r="J19021" s="9">
        <v>13737.8525390625</v>
      </c>
    </row>
    <row r="19022" spans="1:10" x14ac:dyDescent="0.2">
      <c r="A19022" s="9">
        <v>51</v>
      </c>
      <c r="B19022" s="13" t="s">
        <v>63</v>
      </c>
      <c r="C19022" s="9">
        <v>310</v>
      </c>
      <c r="D19022" s="13" t="s">
        <v>4</v>
      </c>
      <c r="E19022" s="9">
        <v>2005</v>
      </c>
      <c r="F19022" s="9">
        <v>14215.54787991999</v>
      </c>
      <c r="G19022" s="9">
        <v>14904.43106573321</v>
      </c>
      <c r="H19022" s="9">
        <v>63202.744555884732</v>
      </c>
      <c r="I19022" s="9">
        <v>66265.539489261748</v>
      </c>
      <c r="J19022" s="9">
        <v>13787.3388671875</v>
      </c>
    </row>
    <row r="19023" spans="1:10" x14ac:dyDescent="0.2">
      <c r="A19023" s="9">
        <v>51</v>
      </c>
      <c r="B19023" s="13" t="s">
        <v>63</v>
      </c>
      <c r="C19023" s="9">
        <v>310</v>
      </c>
      <c r="D19023" s="13" t="s">
        <v>4</v>
      </c>
      <c r="E19023" s="9">
        <v>2006</v>
      </c>
      <c r="F19023" s="9">
        <v>13520.92003633793</v>
      </c>
      <c r="G19023" s="9">
        <v>14180.55400382187</v>
      </c>
      <c r="H19023" s="9">
        <v>63991.56335631472</v>
      </c>
      <c r="I19023" s="9">
        <v>67113.466947844165</v>
      </c>
      <c r="J19023" s="9">
        <v>13723.2490234375</v>
      </c>
    </row>
    <row r="19024" spans="1:10" x14ac:dyDescent="0.2">
      <c r="A19024" s="9">
        <v>51</v>
      </c>
      <c r="B19024" s="13" t="s">
        <v>63</v>
      </c>
      <c r="C19024" s="9">
        <v>310</v>
      </c>
      <c r="D19024" s="13" t="s">
        <v>4</v>
      </c>
      <c r="E19024" s="9">
        <v>2007</v>
      </c>
      <c r="F19024" s="9">
        <v>17801.839929444071</v>
      </c>
      <c r="G19024" s="9">
        <v>18668.873332925341</v>
      </c>
      <c r="H19024" s="9">
        <v>68922.271661895167</v>
      </c>
      <c r="I19024" s="9">
        <v>72279.110730863264</v>
      </c>
      <c r="J19024" s="9">
        <v>14802.5556640625</v>
      </c>
    </row>
    <row r="19025" spans="1:10" x14ac:dyDescent="0.2">
      <c r="A19025" s="9">
        <v>51</v>
      </c>
      <c r="B19025" s="13" t="s">
        <v>63</v>
      </c>
      <c r="C19025" s="9">
        <v>310</v>
      </c>
      <c r="D19025" s="13" t="s">
        <v>4</v>
      </c>
      <c r="E19025" s="9">
        <v>2008</v>
      </c>
      <c r="F19025" s="9">
        <v>15758.53383825846</v>
      </c>
      <c r="G19025" s="9">
        <v>16480.300527064948</v>
      </c>
      <c r="H19025" s="9">
        <v>70966.473337439878</v>
      </c>
      <c r="I19025" s="9">
        <v>74216.854178878537</v>
      </c>
      <c r="J19025" s="9">
        <v>15432.1142578125</v>
      </c>
    </row>
    <row r="19026" spans="1:10" x14ac:dyDescent="0.2">
      <c r="A19026" s="9">
        <v>51</v>
      </c>
      <c r="B19026" s="13" t="s">
        <v>63</v>
      </c>
      <c r="C19026" s="9">
        <v>310</v>
      </c>
      <c r="D19026" s="13" t="s">
        <v>4</v>
      </c>
      <c r="E19026" s="9">
        <v>2009</v>
      </c>
      <c r="F19026" s="9">
        <v>8842.7593750088781</v>
      </c>
      <c r="G19026" s="9">
        <v>9193.7106787947559</v>
      </c>
      <c r="H19026" s="9">
        <v>65864.119589075563</v>
      </c>
      <c r="I19026" s="9">
        <v>68478.133796882932</v>
      </c>
      <c r="J19026" s="9">
        <v>14116.3681640625</v>
      </c>
    </row>
    <row r="19027" spans="1:10" x14ac:dyDescent="0.2">
      <c r="A19027" s="9">
        <v>51</v>
      </c>
      <c r="B19027" s="13" t="s">
        <v>63</v>
      </c>
      <c r="C19027" s="9">
        <v>310</v>
      </c>
      <c r="D19027" s="13" t="s">
        <v>4</v>
      </c>
      <c r="E19027" s="9">
        <v>2010</v>
      </c>
      <c r="F19027" s="9">
        <v>9149.5438012051363</v>
      </c>
      <c r="G19027" s="9">
        <v>9518.4575976247215</v>
      </c>
      <c r="H19027" s="9">
        <v>61729.816405756792</v>
      </c>
      <c r="I19027" s="9">
        <v>64218.790874574806</v>
      </c>
      <c r="J19027" s="9">
        <v>12797.126953125</v>
      </c>
    </row>
    <row r="19028" spans="1:10" x14ac:dyDescent="0.2">
      <c r="A19028" s="9">
        <v>51</v>
      </c>
      <c r="B19028" s="13" t="s">
        <v>63</v>
      </c>
      <c r="C19028" s="9">
        <v>310</v>
      </c>
      <c r="D19028" s="13" t="s">
        <v>4</v>
      </c>
      <c r="E19028" s="9">
        <v>2011</v>
      </c>
      <c r="F19028" s="9">
        <v>8358.4823062233118</v>
      </c>
      <c r="G19028" s="9">
        <v>8800.9141107040505</v>
      </c>
      <c r="H19028" s="9">
        <v>57077.646072127573</v>
      </c>
      <c r="I19028" s="9">
        <v>60098.884261314408</v>
      </c>
      <c r="J19028" s="9">
        <v>11795.0107421875</v>
      </c>
    </row>
    <row r="19029" spans="1:10" x14ac:dyDescent="0.2">
      <c r="A19029" s="9">
        <v>51</v>
      </c>
      <c r="B19029" s="13" t="s">
        <v>63</v>
      </c>
      <c r="C19029" s="9">
        <v>310</v>
      </c>
      <c r="D19029" s="13" t="s">
        <v>4</v>
      </c>
      <c r="E19029" s="9">
        <v>2012</v>
      </c>
      <c r="F19029" s="9">
        <v>8734.0976154987638</v>
      </c>
      <c r="G19029" s="9">
        <v>9180.402575851951</v>
      </c>
      <c r="H19029" s="9">
        <v>54407.228231094843</v>
      </c>
      <c r="I19029" s="9">
        <v>57187.391323789903</v>
      </c>
      <c r="J19029" s="9">
        <v>11003.0751953125</v>
      </c>
    </row>
    <row r="19030" spans="1:10" x14ac:dyDescent="0.2">
      <c r="A19030" s="9">
        <v>51</v>
      </c>
      <c r="B19030" s="13" t="s">
        <v>63</v>
      </c>
      <c r="C19030" s="9">
        <v>310</v>
      </c>
      <c r="D19030" s="13" t="s">
        <v>4</v>
      </c>
      <c r="E19030" s="9">
        <v>2013</v>
      </c>
      <c r="F19030" s="9">
        <v>8130.9074112053404</v>
      </c>
      <c r="G19030" s="9">
        <v>8351.3384484224553</v>
      </c>
      <c r="H19030" s="9">
        <v>52606.451898701758</v>
      </c>
      <c r="I19030" s="9">
        <v>54032.626637865833</v>
      </c>
      <c r="J19030" s="9">
        <v>10451.1396484375</v>
      </c>
    </row>
    <row r="19031" spans="1:10" x14ac:dyDescent="0.2">
      <c r="A19031" s="9">
        <v>51</v>
      </c>
      <c r="B19031" s="13" t="s">
        <v>63</v>
      </c>
      <c r="C19031" s="9">
        <v>310</v>
      </c>
      <c r="D19031" s="13" t="s">
        <v>4</v>
      </c>
      <c r="E19031" s="9">
        <v>2014</v>
      </c>
      <c r="F19031" s="9">
        <v>8108.7655788982911</v>
      </c>
      <c r="G19031" s="9">
        <v>8207.4792973290405</v>
      </c>
      <c r="H19031" s="9">
        <v>50750.914800662977</v>
      </c>
      <c r="I19031" s="9">
        <v>51368.74145565628</v>
      </c>
      <c r="J19031" s="9">
        <v>9928.490234375</v>
      </c>
    </row>
    <row r="19032" spans="1:10" x14ac:dyDescent="0.2">
      <c r="A19032" s="9">
        <v>51</v>
      </c>
      <c r="B19032" s="13" t="s">
        <v>63</v>
      </c>
      <c r="C19032" s="9">
        <v>310</v>
      </c>
      <c r="D19032" s="13" t="s">
        <v>4</v>
      </c>
      <c r="E19032" s="9">
        <v>2015</v>
      </c>
      <c r="F19032" s="9">
        <v>10483.994416074671</v>
      </c>
      <c r="G19032" s="9">
        <v>10483.994416074671</v>
      </c>
      <c r="H19032" s="9">
        <v>51517.345090852898</v>
      </c>
      <c r="I19032" s="9">
        <v>51517.345090852898</v>
      </c>
      <c r="J19032" s="9">
        <v>10296.0859375</v>
      </c>
    </row>
    <row r="19033" spans="1:10" x14ac:dyDescent="0.2">
      <c r="A19033" s="9">
        <v>51</v>
      </c>
      <c r="B19033" s="13" t="s">
        <v>63</v>
      </c>
      <c r="C19033" s="9">
        <v>310</v>
      </c>
      <c r="D19033" s="13" t="s">
        <v>4</v>
      </c>
      <c r="E19033" s="9">
        <v>2016</v>
      </c>
      <c r="F19033" s="9">
        <v>16722.9370381605</v>
      </c>
      <c r="G19033" s="9">
        <v>17000.631935101552</v>
      </c>
      <c r="H19033" s="9">
        <v>57202.798710779709</v>
      </c>
      <c r="I19033" s="9">
        <v>58152.68719367485</v>
      </c>
      <c r="J19033" s="9">
        <v>11793.484375</v>
      </c>
    </row>
    <row r="19034" spans="1:10" x14ac:dyDescent="0.2">
      <c r="A19034" s="9">
        <v>51</v>
      </c>
      <c r="B19034" s="13" t="s">
        <v>63</v>
      </c>
      <c r="C19034" s="9">
        <v>310</v>
      </c>
      <c r="D19034" s="13" t="s">
        <v>4</v>
      </c>
      <c r="E19034" s="9">
        <v>2017</v>
      </c>
      <c r="F19034" s="9">
        <v>11139.68824781994</v>
      </c>
      <c r="G19034" s="9">
        <v>11335.757641132879</v>
      </c>
      <c r="H19034" s="9">
        <v>56788.589530202677</v>
      </c>
      <c r="I19034" s="9">
        <v>57788.124171440351</v>
      </c>
      <c r="J19034" s="9">
        <v>11741.515625</v>
      </c>
    </row>
    <row r="19035" spans="1:10" x14ac:dyDescent="0.2">
      <c r="A19035" s="9">
        <v>51</v>
      </c>
      <c r="B19035" s="13" t="s">
        <v>63</v>
      </c>
      <c r="C19035" s="9">
        <v>310</v>
      </c>
      <c r="D19035" s="13" t="s">
        <v>4</v>
      </c>
      <c r="E19035" s="9">
        <v>2018</v>
      </c>
      <c r="F19035" s="9">
        <v>8675.0982535711883</v>
      </c>
      <c r="G19035" s="9">
        <v>8858.1462711734857</v>
      </c>
      <c r="H19035" s="9">
        <v>53882.360655472301</v>
      </c>
      <c r="I19035" s="9">
        <v>55019.299859320046</v>
      </c>
      <c r="J19035" s="9">
        <v>10793.4775390625</v>
      </c>
    </row>
    <row r="19036" spans="1:10" x14ac:dyDescent="0.2">
      <c r="A19036" s="9">
        <v>51</v>
      </c>
      <c r="B19036" s="13" t="s">
        <v>63</v>
      </c>
      <c r="C19036" s="9">
        <v>310</v>
      </c>
      <c r="D19036" s="13" t="s">
        <v>4</v>
      </c>
      <c r="E19036" s="9">
        <v>2019</v>
      </c>
      <c r="F19036" s="9">
        <v>8224.4694515738047</v>
      </c>
      <c r="G19036" s="9">
        <v>8401.3090576129762</v>
      </c>
      <c r="H19036" s="9">
        <v>51248.792543615527</v>
      </c>
      <c r="I19036" s="9">
        <v>52350.725785237817</v>
      </c>
      <c r="J19036" s="9">
        <v>10208.923828125</v>
      </c>
    </row>
    <row r="19037" spans="1:10" x14ac:dyDescent="0.2">
      <c r="A19037" s="9">
        <v>51</v>
      </c>
      <c r="B19037" s="13" t="s">
        <v>63</v>
      </c>
      <c r="C19037" s="9">
        <v>310</v>
      </c>
      <c r="D19037" s="13" t="s">
        <v>4</v>
      </c>
      <c r="E19037" s="9">
        <v>2020</v>
      </c>
      <c r="F19037" s="9">
        <v>8427.4704860394431</v>
      </c>
      <c r="G19037" s="9">
        <v>8568.0804493635787</v>
      </c>
      <c r="H19037" s="9">
        <v>49558.962916490673</v>
      </c>
      <c r="I19037" s="9">
        <v>50385.840206611552</v>
      </c>
      <c r="J19037" s="9">
        <v>9729.59375</v>
      </c>
    </row>
    <row r="19038" spans="1:10" x14ac:dyDescent="0.2">
      <c r="A19038" s="9">
        <v>51</v>
      </c>
      <c r="B19038" s="13" t="s">
        <v>63</v>
      </c>
      <c r="C19038" s="9">
        <v>321</v>
      </c>
      <c r="D19038" s="13" t="s">
        <v>5</v>
      </c>
      <c r="E19038" s="9">
        <v>1994</v>
      </c>
      <c r="F19038" s="9"/>
      <c r="G19038" s="9"/>
      <c r="H19038" s="9">
        <v>34153.095418889337</v>
      </c>
      <c r="I19038" s="9">
        <v>6029.2211403640986</v>
      </c>
      <c r="J19038" s="9">
        <v>15746.0732421875</v>
      </c>
    </row>
    <row r="19039" spans="1:10" x14ac:dyDescent="0.2">
      <c r="A19039" s="9">
        <v>51</v>
      </c>
      <c r="B19039" s="13" t="s">
        <v>63</v>
      </c>
      <c r="C19039" s="9">
        <v>321</v>
      </c>
      <c r="D19039" s="13" t="s">
        <v>5</v>
      </c>
      <c r="E19039" s="9">
        <v>1995</v>
      </c>
      <c r="F19039" s="9">
        <v>12157.480173834279</v>
      </c>
      <c r="G19039" s="9">
        <v>2390.1535701103289</v>
      </c>
      <c r="H19039" s="9">
        <v>33164.74686794258</v>
      </c>
      <c r="I19039" s="9">
        <v>6520.1700512597363</v>
      </c>
      <c r="J19039" s="9">
        <v>15866.9619140625</v>
      </c>
    </row>
    <row r="19040" spans="1:10" x14ac:dyDescent="0.2">
      <c r="A19040" s="9">
        <v>51</v>
      </c>
      <c r="B19040" s="13" t="s">
        <v>63</v>
      </c>
      <c r="C19040" s="9">
        <v>321</v>
      </c>
      <c r="D19040" s="13" t="s">
        <v>5</v>
      </c>
      <c r="E19040" s="9">
        <v>1996</v>
      </c>
      <c r="F19040" s="9">
        <v>12951.70714093413</v>
      </c>
      <c r="G19040" s="9">
        <v>2894.7437553349168</v>
      </c>
      <c r="H19040" s="9">
        <v>32934.969219762257</v>
      </c>
      <c r="I19040" s="9">
        <v>7361.0602404478368</v>
      </c>
      <c r="J19040" s="9">
        <v>16424.880859375</v>
      </c>
    </row>
    <row r="19041" spans="1:10" x14ac:dyDescent="0.2">
      <c r="A19041" s="9">
        <v>51</v>
      </c>
      <c r="B19041" s="13" t="s">
        <v>63</v>
      </c>
      <c r="C19041" s="9">
        <v>321</v>
      </c>
      <c r="D19041" s="13" t="s">
        <v>5</v>
      </c>
      <c r="E19041" s="9">
        <v>1997</v>
      </c>
      <c r="F19041" s="9">
        <v>13466.70294464116</v>
      </c>
      <c r="G19041" s="9">
        <v>3271.1987133025818</v>
      </c>
      <c r="H19041" s="9">
        <v>34224.692876782297</v>
      </c>
      <c r="I19041" s="9">
        <v>8313.5249780093509</v>
      </c>
      <c r="J19041" s="9">
        <v>16311.4853515625</v>
      </c>
    </row>
    <row r="19042" spans="1:10" x14ac:dyDescent="0.2">
      <c r="A19042" s="9">
        <v>51</v>
      </c>
      <c r="B19042" s="13" t="s">
        <v>63</v>
      </c>
      <c r="C19042" s="9">
        <v>321</v>
      </c>
      <c r="D19042" s="13" t="s">
        <v>5</v>
      </c>
      <c r="E19042" s="9">
        <v>1998</v>
      </c>
      <c r="F19042" s="9">
        <v>14184.960099261931</v>
      </c>
      <c r="G19042" s="9">
        <v>3731.6139848737898</v>
      </c>
      <c r="H19042" s="9">
        <v>35832.431969096557</v>
      </c>
      <c r="I19042" s="9">
        <v>9426.3785948101959</v>
      </c>
      <c r="J19042" s="9">
        <v>16467.484375</v>
      </c>
    </row>
    <row r="19043" spans="1:10" x14ac:dyDescent="0.2">
      <c r="A19043" s="9">
        <v>51</v>
      </c>
      <c r="B19043" s="13" t="s">
        <v>63</v>
      </c>
      <c r="C19043" s="9">
        <v>321</v>
      </c>
      <c r="D19043" s="13" t="s">
        <v>5</v>
      </c>
      <c r="E19043" s="9">
        <v>1999</v>
      </c>
      <c r="F19043" s="9">
        <v>16010.736934395591</v>
      </c>
      <c r="G19043" s="9">
        <v>4336.7178183294664</v>
      </c>
      <c r="H19043" s="9">
        <v>39849.603759447018</v>
      </c>
      <c r="I19043" s="9">
        <v>10793.787155774449</v>
      </c>
      <c r="J19043" s="9">
        <v>17592.447265625</v>
      </c>
    </row>
    <row r="19044" spans="1:10" x14ac:dyDescent="0.2">
      <c r="A19044" s="9">
        <v>51</v>
      </c>
      <c r="B19044" s="13" t="s">
        <v>63</v>
      </c>
      <c r="C19044" s="9">
        <v>321</v>
      </c>
      <c r="D19044" s="13" t="s">
        <v>5</v>
      </c>
      <c r="E19044" s="9">
        <v>2000</v>
      </c>
      <c r="F19044" s="9">
        <v>12642.452940452051</v>
      </c>
      <c r="G19044" s="9">
        <v>3692.1161246418851</v>
      </c>
      <c r="H19044" s="9">
        <v>37959.929414155478</v>
      </c>
      <c r="I19044" s="9">
        <v>11085.860326347391</v>
      </c>
      <c r="J19044" s="9">
        <v>17201.990234375</v>
      </c>
    </row>
    <row r="19045" spans="1:10" x14ac:dyDescent="0.2">
      <c r="A19045" s="9">
        <v>51</v>
      </c>
      <c r="B19045" s="13" t="s">
        <v>63</v>
      </c>
      <c r="C19045" s="9">
        <v>321</v>
      </c>
      <c r="D19045" s="13" t="s">
        <v>5</v>
      </c>
      <c r="E19045" s="9">
        <v>2001</v>
      </c>
      <c r="F19045" s="9">
        <v>11477.11553314286</v>
      </c>
      <c r="G19045" s="9">
        <v>3771.2192235073662</v>
      </c>
      <c r="H19045" s="9">
        <v>34587.701039635307</v>
      </c>
      <c r="I19045" s="9">
        <v>11365.033547055329</v>
      </c>
      <c r="J19045" s="9">
        <v>17045.166015625</v>
      </c>
    </row>
    <row r="19046" spans="1:10" x14ac:dyDescent="0.2">
      <c r="A19046" s="9">
        <v>51</v>
      </c>
      <c r="B19046" s="13" t="s">
        <v>63</v>
      </c>
      <c r="C19046" s="9">
        <v>321</v>
      </c>
      <c r="D19046" s="13" t="s">
        <v>5</v>
      </c>
      <c r="E19046" s="9">
        <v>2002</v>
      </c>
      <c r="F19046" s="9">
        <v>9376.0293360173691</v>
      </c>
      <c r="G19046" s="9">
        <v>3514.333005060028</v>
      </c>
      <c r="H19046" s="9">
        <v>30146.069663778409</v>
      </c>
      <c r="I19046" s="9">
        <v>11299.38098479293</v>
      </c>
      <c r="J19046" s="9">
        <v>15283.5732421875</v>
      </c>
    </row>
    <row r="19047" spans="1:10" x14ac:dyDescent="0.2">
      <c r="A19047" s="9">
        <v>51</v>
      </c>
      <c r="B19047" s="13" t="s">
        <v>63</v>
      </c>
      <c r="C19047" s="9">
        <v>321</v>
      </c>
      <c r="D19047" s="13" t="s">
        <v>5</v>
      </c>
      <c r="E19047" s="9">
        <v>2003</v>
      </c>
      <c r="F19047" s="9">
        <v>6733.8766177248144</v>
      </c>
      <c r="G19047" s="9">
        <v>3027.7315572808711</v>
      </c>
      <c r="H19047" s="9">
        <v>23948.321042073789</v>
      </c>
      <c r="I19047" s="9">
        <v>10767.807531864029</v>
      </c>
      <c r="J19047" s="9">
        <v>12341.8388671875</v>
      </c>
    </row>
    <row r="19048" spans="1:10" x14ac:dyDescent="0.2">
      <c r="A19048" s="9">
        <v>51</v>
      </c>
      <c r="B19048" s="13" t="s">
        <v>63</v>
      </c>
      <c r="C19048" s="9">
        <v>321</v>
      </c>
      <c r="D19048" s="13" t="s">
        <v>5</v>
      </c>
      <c r="E19048" s="9">
        <v>2004</v>
      </c>
      <c r="F19048" s="9">
        <v>4450.701532398848</v>
      </c>
      <c r="G19048" s="9">
        <v>2323.0713938066269</v>
      </c>
      <c r="H19048" s="9">
        <v>18582.055335442201</v>
      </c>
      <c r="I19048" s="9">
        <v>9699.0195531334848</v>
      </c>
      <c r="J19048" s="9">
        <v>9488.6591796875</v>
      </c>
    </row>
    <row r="19049" spans="1:10" x14ac:dyDescent="0.2">
      <c r="A19049" s="9">
        <v>51</v>
      </c>
      <c r="B19049" s="13" t="s">
        <v>63</v>
      </c>
      <c r="C19049" s="9">
        <v>321</v>
      </c>
      <c r="D19049" s="13" t="s">
        <v>5</v>
      </c>
      <c r="E19049" s="9">
        <v>2005</v>
      </c>
      <c r="F19049" s="9">
        <v>4428.8510860611541</v>
      </c>
      <c r="G19049" s="9">
        <v>2535.3976299143192</v>
      </c>
      <c r="H19049" s="9">
        <v>16034.33901850296</v>
      </c>
      <c r="I19049" s="9">
        <v>9179.2260238107574</v>
      </c>
      <c r="J19049" s="9">
        <v>7680.75341796875</v>
      </c>
    </row>
    <row r="19050" spans="1:10" x14ac:dyDescent="0.2">
      <c r="A19050" s="9">
        <v>51</v>
      </c>
      <c r="B19050" s="13" t="s">
        <v>63</v>
      </c>
      <c r="C19050" s="9">
        <v>321</v>
      </c>
      <c r="D19050" s="13" t="s">
        <v>5</v>
      </c>
      <c r="E19050" s="9">
        <v>2006</v>
      </c>
      <c r="F19050" s="9">
        <v>3286.416541444521</v>
      </c>
      <c r="G19050" s="9">
        <v>1940.4091156438801</v>
      </c>
      <c r="H19050" s="9">
        <v>13935.836088788379</v>
      </c>
      <c r="I19050" s="9">
        <v>8228.1789419542492</v>
      </c>
      <c r="J19050" s="9">
        <v>6238.95068359375</v>
      </c>
    </row>
    <row r="19051" spans="1:10" x14ac:dyDescent="0.2">
      <c r="A19051" s="9">
        <v>51</v>
      </c>
      <c r="B19051" s="13" t="s">
        <v>63</v>
      </c>
      <c r="C19051" s="9">
        <v>321</v>
      </c>
      <c r="D19051" s="13" t="s">
        <v>5</v>
      </c>
      <c r="E19051" s="9">
        <v>2007</v>
      </c>
      <c r="F19051" s="9">
        <v>6798.2186901637342</v>
      </c>
      <c r="G19051" s="9">
        <v>4247.4343494769446</v>
      </c>
      <c r="H19051" s="9">
        <v>15819.386378164379</v>
      </c>
      <c r="I19051" s="9">
        <v>9883.7369247156057</v>
      </c>
      <c r="J19051" s="9">
        <v>6842.75341796875</v>
      </c>
    </row>
    <row r="19052" spans="1:10" x14ac:dyDescent="0.2">
      <c r="A19052" s="9">
        <v>51</v>
      </c>
      <c r="B19052" s="13" t="s">
        <v>63</v>
      </c>
      <c r="C19052" s="9">
        <v>321</v>
      </c>
      <c r="D19052" s="13" t="s">
        <v>5</v>
      </c>
      <c r="E19052" s="9">
        <v>2008</v>
      </c>
      <c r="F19052" s="9">
        <v>4804.7412754316456</v>
      </c>
      <c r="G19052" s="9">
        <v>3403.0701163761769</v>
      </c>
      <c r="H19052" s="9">
        <v>14363.705985702411</v>
      </c>
      <c r="I19052" s="9">
        <v>10173.429909806369</v>
      </c>
      <c r="J19052" s="9">
        <v>6631.56396484375</v>
      </c>
    </row>
    <row r="19053" spans="1:10" x14ac:dyDescent="0.2">
      <c r="A19053" s="9">
        <v>51</v>
      </c>
      <c r="B19053" s="13" t="s">
        <v>63</v>
      </c>
      <c r="C19053" s="9">
        <v>321</v>
      </c>
      <c r="D19053" s="13" t="s">
        <v>5</v>
      </c>
      <c r="E19053" s="9">
        <v>2009</v>
      </c>
      <c r="F19053" s="9">
        <v>2927.9149117106849</v>
      </c>
      <c r="G19053" s="9">
        <v>2442.5962064443552</v>
      </c>
      <c r="H19053" s="9">
        <v>11281.34307328768</v>
      </c>
      <c r="I19053" s="9">
        <v>9411.3956946617163</v>
      </c>
      <c r="J19053" s="9">
        <v>5651.18310546875</v>
      </c>
    </row>
    <row r="19054" spans="1:10" x14ac:dyDescent="0.2">
      <c r="A19054" s="9">
        <v>51</v>
      </c>
      <c r="B19054" s="13" t="s">
        <v>63</v>
      </c>
      <c r="C19054" s="9">
        <v>321</v>
      </c>
      <c r="D19054" s="13" t="s">
        <v>5</v>
      </c>
      <c r="E19054" s="9">
        <v>2010</v>
      </c>
      <c r="F19054" s="9">
        <v>2397.2566526008359</v>
      </c>
      <c r="G19054" s="9">
        <v>2192.520158566093</v>
      </c>
      <c r="H19054" s="9">
        <v>9446.0623992803594</v>
      </c>
      <c r="I19054" s="9">
        <v>8639.3262094093679</v>
      </c>
      <c r="J19054" s="9">
        <v>4315.05517578125</v>
      </c>
    </row>
    <row r="19055" spans="1:10" x14ac:dyDescent="0.2">
      <c r="A19055" s="9">
        <v>51</v>
      </c>
      <c r="B19055" s="13" t="s">
        <v>63</v>
      </c>
      <c r="C19055" s="9">
        <v>321</v>
      </c>
      <c r="D19055" s="13" t="s">
        <v>5</v>
      </c>
      <c r="E19055" s="9">
        <v>2011</v>
      </c>
      <c r="F19055" s="9">
        <v>2010.351236102221</v>
      </c>
      <c r="G19055" s="9">
        <v>1951.9231902817339</v>
      </c>
      <c r="H19055" s="9">
        <v>8105.4347641296063</v>
      </c>
      <c r="I19055" s="9">
        <v>7869.8616437271521</v>
      </c>
      <c r="J19055" s="9">
        <v>3171.79248046875</v>
      </c>
    </row>
    <row r="19056" spans="1:10" x14ac:dyDescent="0.2">
      <c r="A19056" s="9">
        <v>51</v>
      </c>
      <c r="B19056" s="13" t="s">
        <v>63</v>
      </c>
      <c r="C19056" s="9">
        <v>321</v>
      </c>
      <c r="D19056" s="13" t="s">
        <v>5</v>
      </c>
      <c r="E19056" s="9">
        <v>2012</v>
      </c>
      <c r="F19056" s="9">
        <v>1307.1687397690951</v>
      </c>
      <c r="G19056" s="9">
        <v>1364.7961034417331</v>
      </c>
      <c r="H19056" s="9">
        <v>6470.3996533218879</v>
      </c>
      <c r="I19056" s="9">
        <v>6755.6513293948319</v>
      </c>
      <c r="J19056" s="9">
        <v>2389.282470703125</v>
      </c>
    </row>
    <row r="19057" spans="1:10" x14ac:dyDescent="0.2">
      <c r="A19057" s="9">
        <v>51</v>
      </c>
      <c r="B19057" s="13" t="s">
        <v>63</v>
      </c>
      <c r="C19057" s="9">
        <v>321</v>
      </c>
      <c r="D19057" s="13" t="s">
        <v>5</v>
      </c>
      <c r="E19057" s="9">
        <v>2013</v>
      </c>
      <c r="F19057" s="9">
        <v>1504.6199440816599</v>
      </c>
      <c r="G19057" s="9">
        <v>1553.6808010035591</v>
      </c>
      <c r="H19057" s="9">
        <v>5986.1138825077469</v>
      </c>
      <c r="I19057" s="9">
        <v>6181.3019616390184</v>
      </c>
      <c r="J19057" s="9">
        <v>2086.79931640625</v>
      </c>
    </row>
    <row r="19058" spans="1:10" x14ac:dyDescent="0.2">
      <c r="A19058" s="9">
        <v>51</v>
      </c>
      <c r="B19058" s="13" t="s">
        <v>63</v>
      </c>
      <c r="C19058" s="9">
        <v>321</v>
      </c>
      <c r="D19058" s="13" t="s">
        <v>5</v>
      </c>
      <c r="E19058" s="9">
        <v>2014</v>
      </c>
      <c r="F19058" s="9">
        <v>1826.712794700386</v>
      </c>
      <c r="G19058" s="9">
        <v>1852.402506005853</v>
      </c>
      <c r="H19058" s="9">
        <v>6002.183509659505</v>
      </c>
      <c r="I19058" s="9">
        <v>6086.5943497285816</v>
      </c>
      <c r="J19058" s="9">
        <v>1911.91357421875</v>
      </c>
    </row>
    <row r="19059" spans="1:10" x14ac:dyDescent="0.2">
      <c r="A19059" s="9">
        <v>51</v>
      </c>
      <c r="B19059" s="13" t="s">
        <v>63</v>
      </c>
      <c r="C19059" s="9">
        <v>321</v>
      </c>
      <c r="D19059" s="13" t="s">
        <v>5</v>
      </c>
      <c r="E19059" s="9">
        <v>2015</v>
      </c>
      <c r="F19059" s="9">
        <v>2109.3953938769218</v>
      </c>
      <c r="G19059" s="9">
        <v>2109.3953938769218</v>
      </c>
      <c r="H19059" s="9">
        <v>6278.7125234410014</v>
      </c>
      <c r="I19059" s="9">
        <v>6278.7125234410014</v>
      </c>
      <c r="J19059" s="9">
        <v>1987.480834960938</v>
      </c>
    </row>
    <row r="19060" spans="1:10" x14ac:dyDescent="0.2">
      <c r="A19060" s="9">
        <v>51</v>
      </c>
      <c r="B19060" s="13" t="s">
        <v>63</v>
      </c>
      <c r="C19060" s="9">
        <v>321</v>
      </c>
      <c r="D19060" s="13" t="s">
        <v>5</v>
      </c>
      <c r="E19060" s="9">
        <v>2016</v>
      </c>
      <c r="F19060" s="9">
        <v>2046.9574019740689</v>
      </c>
      <c r="G19060" s="9">
        <v>2126.1897638135201</v>
      </c>
      <c r="H19060" s="9">
        <v>6187.6019700280922</v>
      </c>
      <c r="I19060" s="9">
        <v>6427.1078423706067</v>
      </c>
      <c r="J19060" s="9">
        <v>2086.4912109375</v>
      </c>
    </row>
    <row r="19061" spans="1:10" x14ac:dyDescent="0.2">
      <c r="A19061" s="9">
        <v>51</v>
      </c>
      <c r="B19061" s="13" t="s">
        <v>63</v>
      </c>
      <c r="C19061" s="9">
        <v>321</v>
      </c>
      <c r="D19061" s="13" t="s">
        <v>5</v>
      </c>
      <c r="E19061" s="9">
        <v>2017</v>
      </c>
      <c r="F19061" s="9">
        <v>1828.987055059127</v>
      </c>
      <c r="G19061" s="9">
        <v>1928.805096360205</v>
      </c>
      <c r="H19061" s="9">
        <v>6003.7175610771146</v>
      </c>
      <c r="I19061" s="9">
        <v>6331.3739683840713</v>
      </c>
      <c r="J19061" s="9">
        <v>2053.564208984375</v>
      </c>
    </row>
    <row r="19062" spans="1:10" x14ac:dyDescent="0.2">
      <c r="A19062" s="9">
        <v>51</v>
      </c>
      <c r="B19062" s="13" t="s">
        <v>63</v>
      </c>
      <c r="C19062" s="9">
        <v>321</v>
      </c>
      <c r="D19062" s="13" t="s">
        <v>5</v>
      </c>
      <c r="E19062" s="9">
        <v>2018</v>
      </c>
      <c r="F19062" s="9">
        <v>1266.6550474280889</v>
      </c>
      <c r="G19062" s="9">
        <v>1345.0596901517631</v>
      </c>
      <c r="H19062" s="9">
        <v>5350.8394105867164</v>
      </c>
      <c r="I19062" s="9">
        <v>5682.050858494852</v>
      </c>
      <c r="J19062" s="9">
        <v>1749.722778320313</v>
      </c>
    </row>
    <row r="19063" spans="1:10" x14ac:dyDescent="0.2">
      <c r="A19063" s="9">
        <v>51</v>
      </c>
      <c r="B19063" s="13" t="s">
        <v>63</v>
      </c>
      <c r="C19063" s="9">
        <v>321</v>
      </c>
      <c r="D19063" s="13" t="s">
        <v>5</v>
      </c>
      <c r="E19063" s="9">
        <v>2019</v>
      </c>
      <c r="F19063" s="9">
        <v>1337.968058955136</v>
      </c>
      <c r="G19063" s="9">
        <v>1458.0417171688059</v>
      </c>
      <c r="H19063" s="9">
        <v>4909.6393567826271</v>
      </c>
      <c r="I19063" s="9">
        <v>5350.2465552377807</v>
      </c>
      <c r="J19063" s="9">
        <v>1609.888427734375</v>
      </c>
    </row>
    <row r="19064" spans="1:10" x14ac:dyDescent="0.2">
      <c r="A19064" s="9">
        <v>51</v>
      </c>
      <c r="B19064" s="13" t="s">
        <v>63</v>
      </c>
      <c r="C19064" s="9">
        <v>321</v>
      </c>
      <c r="D19064" s="13" t="s">
        <v>5</v>
      </c>
      <c r="E19064" s="9">
        <v>2020</v>
      </c>
      <c r="F19064" s="9">
        <v>2033.2351003790641</v>
      </c>
      <c r="G19064" s="9">
        <v>2230.2988870182912</v>
      </c>
      <c r="H19064" s="9">
        <v>5374.3306688925031</v>
      </c>
      <c r="I19064" s="9">
        <v>5895.2177773561707</v>
      </c>
      <c r="J19064" s="9">
        <v>1763.782348632813</v>
      </c>
    </row>
    <row r="19065" spans="1:10" x14ac:dyDescent="0.2">
      <c r="A19065" s="9">
        <v>51</v>
      </c>
      <c r="B19065" s="13" t="s">
        <v>63</v>
      </c>
      <c r="C19065" s="9">
        <v>322</v>
      </c>
      <c r="D19065" s="13" t="s">
        <v>6</v>
      </c>
      <c r="E19065" s="9">
        <v>1994</v>
      </c>
      <c r="F19065" s="9"/>
      <c r="G19065" s="9"/>
      <c r="H19065" s="9">
        <v>16532.626749175812</v>
      </c>
      <c r="I19065" s="9">
        <v>7707.7190807801626</v>
      </c>
      <c r="J19065" s="9">
        <v>2801.3720703125</v>
      </c>
    </row>
    <row r="19066" spans="1:10" x14ac:dyDescent="0.2">
      <c r="A19066" s="9">
        <v>51</v>
      </c>
      <c r="B19066" s="13" t="s">
        <v>63</v>
      </c>
      <c r="C19066" s="9">
        <v>322</v>
      </c>
      <c r="D19066" s="13" t="s">
        <v>6</v>
      </c>
      <c r="E19066" s="9">
        <v>1995</v>
      </c>
      <c r="F19066" s="9">
        <v>3327.3152844777892</v>
      </c>
      <c r="G19066" s="9">
        <v>1540.9106935828961</v>
      </c>
      <c r="H19066" s="9">
        <v>18056.734891517928</v>
      </c>
      <c r="I19066" s="9">
        <v>8362.2420800733398</v>
      </c>
      <c r="J19066" s="9">
        <v>3190.912109375</v>
      </c>
    </row>
    <row r="19067" spans="1:10" x14ac:dyDescent="0.2">
      <c r="A19067" s="9">
        <v>51</v>
      </c>
      <c r="B19067" s="13" t="s">
        <v>63</v>
      </c>
      <c r="C19067" s="9">
        <v>322</v>
      </c>
      <c r="D19067" s="13" t="s">
        <v>6</v>
      </c>
      <c r="E19067" s="9">
        <v>1996</v>
      </c>
      <c r="F19067" s="9">
        <v>4984.0293786855</v>
      </c>
      <c r="G19067" s="9">
        <v>2297.065999452389</v>
      </c>
      <c r="H19067" s="9">
        <v>21041.35175631888</v>
      </c>
      <c r="I19067" s="9">
        <v>9697.6502403172944</v>
      </c>
      <c r="J19067" s="9">
        <v>3763.18701171875</v>
      </c>
    </row>
    <row r="19068" spans="1:10" x14ac:dyDescent="0.2">
      <c r="A19068" s="9">
        <v>51</v>
      </c>
      <c r="B19068" s="13" t="s">
        <v>63</v>
      </c>
      <c r="C19068" s="9">
        <v>322</v>
      </c>
      <c r="D19068" s="13" t="s">
        <v>6</v>
      </c>
      <c r="E19068" s="9">
        <v>1997</v>
      </c>
      <c r="F19068" s="9">
        <v>5763.7666927001956</v>
      </c>
      <c r="G19068" s="9">
        <v>2776.121755675756</v>
      </c>
      <c r="H19068" s="9">
        <v>23582.534585143399</v>
      </c>
      <c r="I19068" s="9">
        <v>11358.542218356561</v>
      </c>
      <c r="J19068" s="9">
        <v>4265.796875</v>
      </c>
    </row>
    <row r="19069" spans="1:10" x14ac:dyDescent="0.2">
      <c r="A19069" s="9">
        <v>51</v>
      </c>
      <c r="B19069" s="13" t="s">
        <v>63</v>
      </c>
      <c r="C19069" s="9">
        <v>322</v>
      </c>
      <c r="D19069" s="13" t="s">
        <v>6</v>
      </c>
      <c r="E19069" s="9">
        <v>1998</v>
      </c>
      <c r="F19069" s="9">
        <v>6501.5084861540017</v>
      </c>
      <c r="G19069" s="9">
        <v>3277.4341930522628</v>
      </c>
      <c r="H19069" s="9">
        <v>26442.4665746139</v>
      </c>
      <c r="I19069" s="9">
        <v>13329.744056297821</v>
      </c>
      <c r="J19069" s="9">
        <v>4767.15283203125</v>
      </c>
    </row>
    <row r="19070" spans="1:10" x14ac:dyDescent="0.2">
      <c r="A19070" s="9">
        <v>51</v>
      </c>
      <c r="B19070" s="13" t="s">
        <v>63</v>
      </c>
      <c r="C19070" s="9">
        <v>322</v>
      </c>
      <c r="D19070" s="13" t="s">
        <v>6</v>
      </c>
      <c r="E19070" s="9">
        <v>1999</v>
      </c>
      <c r="F19070" s="9">
        <v>7697.268165410399</v>
      </c>
      <c r="G19070" s="9">
        <v>4090.18084321688</v>
      </c>
      <c r="H19070" s="9">
        <v>29897.585799720378</v>
      </c>
      <c r="I19070" s="9">
        <v>15887.00433304045</v>
      </c>
      <c r="J19070" s="9">
        <v>5429.822265625</v>
      </c>
    </row>
    <row r="19071" spans="1:10" x14ac:dyDescent="0.2">
      <c r="A19071" s="9">
        <v>51</v>
      </c>
      <c r="B19071" s="13" t="s">
        <v>63</v>
      </c>
      <c r="C19071" s="9">
        <v>322</v>
      </c>
      <c r="D19071" s="13" t="s">
        <v>6</v>
      </c>
      <c r="E19071" s="9">
        <v>2000</v>
      </c>
      <c r="F19071" s="9">
        <v>9189.9769432496159</v>
      </c>
      <c r="G19071" s="9">
        <v>4893.2976349655464</v>
      </c>
      <c r="H19071" s="9">
        <v>35595.700598825737</v>
      </c>
      <c r="I19071" s="9">
        <v>18953.29646970634</v>
      </c>
      <c r="J19071" s="9">
        <v>5707.04248046875</v>
      </c>
    </row>
    <row r="19072" spans="1:10" x14ac:dyDescent="0.2">
      <c r="A19072" s="9">
        <v>51</v>
      </c>
      <c r="B19072" s="13" t="s">
        <v>63</v>
      </c>
      <c r="C19072" s="9">
        <v>322</v>
      </c>
      <c r="D19072" s="13" t="s">
        <v>6</v>
      </c>
      <c r="E19072" s="9">
        <v>2001</v>
      </c>
      <c r="F19072" s="9">
        <v>8065.0767404192557</v>
      </c>
      <c r="G19072" s="9">
        <v>4243.6622077567936</v>
      </c>
      <c r="H19072" s="9">
        <v>39943.418601827063</v>
      </c>
      <c r="I19072" s="9">
        <v>21017.32958344691</v>
      </c>
      <c r="J19072" s="9">
        <v>5878.12255859375</v>
      </c>
    </row>
    <row r="19073" spans="1:10" x14ac:dyDescent="0.2">
      <c r="A19073" s="9">
        <v>51</v>
      </c>
      <c r="B19073" s="13" t="s">
        <v>63</v>
      </c>
      <c r="C19073" s="9">
        <v>322</v>
      </c>
      <c r="D19073" s="13" t="s">
        <v>6</v>
      </c>
      <c r="E19073" s="9">
        <v>2002</v>
      </c>
      <c r="F19073" s="9">
        <v>10507.41976684347</v>
      </c>
      <c r="G19073" s="9">
        <v>5837.8755083917586</v>
      </c>
      <c r="H19073" s="9">
        <v>43985.61659283351</v>
      </c>
      <c r="I19073" s="9">
        <v>24438.212189742269</v>
      </c>
      <c r="J19073" s="9">
        <v>7151.06396484375</v>
      </c>
    </row>
    <row r="19074" spans="1:10" x14ac:dyDescent="0.2">
      <c r="A19074" s="9">
        <v>51</v>
      </c>
      <c r="B19074" s="13" t="s">
        <v>63</v>
      </c>
      <c r="C19074" s="9">
        <v>322</v>
      </c>
      <c r="D19074" s="13" t="s">
        <v>6</v>
      </c>
      <c r="E19074" s="9">
        <v>2003</v>
      </c>
      <c r="F19074" s="9">
        <v>12990.83469587935</v>
      </c>
      <c r="G19074" s="9">
        <v>7225.5644714211157</v>
      </c>
      <c r="H19074" s="9">
        <v>51875.465346781719</v>
      </c>
      <c r="I19074" s="9">
        <v>28853.38225934303</v>
      </c>
      <c r="J19074" s="9">
        <v>9489.2666015625</v>
      </c>
    </row>
    <row r="19075" spans="1:10" x14ac:dyDescent="0.2">
      <c r="A19075" s="9">
        <v>51</v>
      </c>
      <c r="B19075" s="13" t="s">
        <v>63</v>
      </c>
      <c r="C19075" s="9">
        <v>322</v>
      </c>
      <c r="D19075" s="13" t="s">
        <v>6</v>
      </c>
      <c r="E19075" s="9">
        <v>2004</v>
      </c>
      <c r="F19075" s="9">
        <v>10314.725997905191</v>
      </c>
      <c r="G19075" s="9">
        <v>5926.6598399752374</v>
      </c>
      <c r="H19075" s="9">
        <v>54756.12216979669</v>
      </c>
      <c r="I19075" s="9">
        <v>31461.903139493821</v>
      </c>
      <c r="J19075" s="9">
        <v>10136.4765625</v>
      </c>
    </row>
    <row r="19076" spans="1:10" x14ac:dyDescent="0.2">
      <c r="A19076" s="9">
        <v>51</v>
      </c>
      <c r="B19076" s="13" t="s">
        <v>63</v>
      </c>
      <c r="C19076" s="9">
        <v>322</v>
      </c>
      <c r="D19076" s="13" t="s">
        <v>6</v>
      </c>
      <c r="E19076" s="9">
        <v>2005</v>
      </c>
      <c r="F19076" s="9">
        <v>11667.50939463987</v>
      </c>
      <c r="G19076" s="9">
        <v>6964.5550838121699</v>
      </c>
      <c r="H19076" s="9">
        <v>58313.362681989143</v>
      </c>
      <c r="I19076" s="9">
        <v>34808.339362264203</v>
      </c>
      <c r="J19076" s="9">
        <v>11993.8984375</v>
      </c>
    </row>
    <row r="19077" spans="1:10" x14ac:dyDescent="0.2">
      <c r="A19077" s="9">
        <v>51</v>
      </c>
      <c r="B19077" s="13" t="s">
        <v>63</v>
      </c>
      <c r="C19077" s="9">
        <v>322</v>
      </c>
      <c r="D19077" s="13" t="s">
        <v>6</v>
      </c>
      <c r="E19077" s="9">
        <v>2006</v>
      </c>
      <c r="F19077" s="9">
        <v>9694.4095630890461</v>
      </c>
      <c r="G19077" s="9">
        <v>6263.6057183182584</v>
      </c>
      <c r="H19077" s="9">
        <v>57373.013094387941</v>
      </c>
      <c r="I19077" s="9">
        <v>37068.986053922083</v>
      </c>
      <c r="J19077" s="9">
        <v>12330.2353515625</v>
      </c>
    </row>
    <row r="19078" spans="1:10" x14ac:dyDescent="0.2">
      <c r="A19078" s="9">
        <v>51</v>
      </c>
      <c r="B19078" s="13" t="s">
        <v>63</v>
      </c>
      <c r="C19078" s="9">
        <v>322</v>
      </c>
      <c r="D19078" s="13" t="s">
        <v>6</v>
      </c>
      <c r="E19078" s="9">
        <v>2007</v>
      </c>
      <c r="F19078" s="9">
        <v>13293.858132574471</v>
      </c>
      <c r="G19078" s="9">
        <v>9210.4831919178396</v>
      </c>
      <c r="H19078" s="9">
        <v>60644.143761910782</v>
      </c>
      <c r="I19078" s="9">
        <v>42016.53584963888</v>
      </c>
      <c r="J19078" s="9">
        <v>13685.4140625</v>
      </c>
    </row>
    <row r="19079" spans="1:10" x14ac:dyDescent="0.2">
      <c r="A19079" s="9">
        <v>51</v>
      </c>
      <c r="B19079" s="13" t="s">
        <v>63</v>
      </c>
      <c r="C19079" s="9">
        <v>322</v>
      </c>
      <c r="D19079" s="13" t="s">
        <v>6</v>
      </c>
      <c r="E19079" s="9">
        <v>2008</v>
      </c>
      <c r="F19079" s="9">
        <v>12248.11670459308</v>
      </c>
      <c r="G19079" s="9">
        <v>9172.5604515146715</v>
      </c>
      <c r="H19079" s="9">
        <v>61900.74554650412</v>
      </c>
      <c r="I19079" s="9">
        <v>46357.194678445077</v>
      </c>
      <c r="J19079" s="9">
        <v>13940.5595703125</v>
      </c>
    </row>
    <row r="19080" spans="1:10" x14ac:dyDescent="0.2">
      <c r="A19080" s="9">
        <v>51</v>
      </c>
      <c r="B19080" s="13" t="s">
        <v>63</v>
      </c>
      <c r="C19080" s="9">
        <v>322</v>
      </c>
      <c r="D19080" s="13" t="s">
        <v>6</v>
      </c>
      <c r="E19080" s="9">
        <v>2009</v>
      </c>
      <c r="F19080" s="9">
        <v>6040.8609121246518</v>
      </c>
      <c r="G19080" s="9">
        <v>4705.43320942431</v>
      </c>
      <c r="H19080" s="9">
        <v>58710.414869364708</v>
      </c>
      <c r="I19080" s="9">
        <v>45731.550499848199</v>
      </c>
      <c r="J19080" s="9">
        <v>13184.3984375</v>
      </c>
    </row>
    <row r="19081" spans="1:10" x14ac:dyDescent="0.2">
      <c r="A19081" s="9">
        <v>51</v>
      </c>
      <c r="B19081" s="13" t="s">
        <v>63</v>
      </c>
      <c r="C19081" s="9">
        <v>322</v>
      </c>
      <c r="D19081" s="13" t="s">
        <v>6</v>
      </c>
      <c r="E19081" s="9">
        <v>2010</v>
      </c>
      <c r="F19081" s="9">
        <v>6010.3290702539198</v>
      </c>
      <c r="G19081" s="9">
        <v>5008.7743540567553</v>
      </c>
      <c r="H19081" s="9">
        <v>54575.618390853408</v>
      </c>
      <c r="I19081" s="9">
        <v>45481.196546422412</v>
      </c>
      <c r="J19081" s="9">
        <v>11414.65234375</v>
      </c>
    </row>
    <row r="19082" spans="1:10" x14ac:dyDescent="0.2">
      <c r="A19082" s="9">
        <v>51</v>
      </c>
      <c r="B19082" s="13" t="s">
        <v>63</v>
      </c>
      <c r="C19082" s="9">
        <v>322</v>
      </c>
      <c r="D19082" s="13" t="s">
        <v>6</v>
      </c>
      <c r="E19082" s="9">
        <v>2011</v>
      </c>
      <c r="F19082" s="9">
        <v>5707.7974287230127</v>
      </c>
      <c r="G19082" s="9">
        <v>5117.5697655065078</v>
      </c>
      <c r="H19082" s="9">
        <v>50600.932199567083</v>
      </c>
      <c r="I19082" s="9">
        <v>45368.428709090353</v>
      </c>
      <c r="J19082" s="9">
        <v>10158.671875</v>
      </c>
    </row>
    <row r="19083" spans="1:10" x14ac:dyDescent="0.2">
      <c r="A19083" s="9">
        <v>51</v>
      </c>
      <c r="B19083" s="13" t="s">
        <v>63</v>
      </c>
      <c r="C19083" s="9">
        <v>322</v>
      </c>
      <c r="D19083" s="13" t="s">
        <v>6</v>
      </c>
      <c r="E19083" s="9">
        <v>2012</v>
      </c>
      <c r="F19083" s="9">
        <v>4546.2444411380711</v>
      </c>
      <c r="G19083" s="9">
        <v>4503.4147464099588</v>
      </c>
      <c r="H19083" s="9">
        <v>45079.160220851787</v>
      </c>
      <c r="I19083" s="9">
        <v>44654.474153954907</v>
      </c>
      <c r="J19083" s="9">
        <v>8415.681640625</v>
      </c>
    </row>
    <row r="19084" spans="1:10" x14ac:dyDescent="0.2">
      <c r="A19084" s="9">
        <v>51</v>
      </c>
      <c r="B19084" s="13" t="s">
        <v>63</v>
      </c>
      <c r="C19084" s="9">
        <v>322</v>
      </c>
      <c r="D19084" s="13" t="s">
        <v>6</v>
      </c>
      <c r="E19084" s="9">
        <v>2013</v>
      </c>
      <c r="F19084" s="9">
        <v>5131.8826230087252</v>
      </c>
      <c r="G19084" s="9">
        <v>5211.2808438855809</v>
      </c>
      <c r="H19084" s="9">
        <v>44048.984048073449</v>
      </c>
      <c r="I19084" s="9">
        <v>44730.490470135694</v>
      </c>
      <c r="J19084" s="9">
        <v>7197.8359375</v>
      </c>
    </row>
    <row r="19085" spans="1:10" x14ac:dyDescent="0.2">
      <c r="A19085" s="9">
        <v>51</v>
      </c>
      <c r="B19085" s="13" t="s">
        <v>63</v>
      </c>
      <c r="C19085" s="9">
        <v>322</v>
      </c>
      <c r="D19085" s="13" t="s">
        <v>6</v>
      </c>
      <c r="E19085" s="9">
        <v>2014</v>
      </c>
      <c r="F19085" s="9">
        <v>5172.0516381523403</v>
      </c>
      <c r="G19085" s="9">
        <v>5218.4003870344777</v>
      </c>
      <c r="H19085" s="9">
        <v>44406.936771019893</v>
      </c>
      <c r="I19085" s="9">
        <v>44804.884453104547</v>
      </c>
      <c r="J19085" s="9">
        <v>5668.091796875</v>
      </c>
    </row>
    <row r="19086" spans="1:10" x14ac:dyDescent="0.2">
      <c r="A19086" s="9">
        <v>51</v>
      </c>
      <c r="B19086" s="13" t="s">
        <v>63</v>
      </c>
      <c r="C19086" s="9">
        <v>322</v>
      </c>
      <c r="D19086" s="13" t="s">
        <v>6</v>
      </c>
      <c r="E19086" s="9">
        <v>2015</v>
      </c>
      <c r="F19086" s="9">
        <v>5652.7885399339548</v>
      </c>
      <c r="G19086" s="9">
        <v>5652.7885399339548</v>
      </c>
      <c r="H19086" s="9">
        <v>45305.111280931487</v>
      </c>
      <c r="I19086" s="9">
        <v>45305.111280931487</v>
      </c>
      <c r="J19086" s="9">
        <v>5383.24658203125</v>
      </c>
    </row>
    <row r="19087" spans="1:10" x14ac:dyDescent="0.2">
      <c r="A19087" s="9">
        <v>51</v>
      </c>
      <c r="B19087" s="13" t="s">
        <v>63</v>
      </c>
      <c r="C19087" s="9">
        <v>322</v>
      </c>
      <c r="D19087" s="13" t="s">
        <v>6</v>
      </c>
      <c r="E19087" s="9">
        <v>2016</v>
      </c>
      <c r="F19087" s="9">
        <v>8694.2256754465889</v>
      </c>
      <c r="G19087" s="9">
        <v>8806.1297476991258</v>
      </c>
      <c r="H19087" s="9">
        <v>48279.740835502249</v>
      </c>
      <c r="I19087" s="9">
        <v>48901.153231323493</v>
      </c>
      <c r="J19087" s="9">
        <v>5901.73681640625</v>
      </c>
    </row>
    <row r="19088" spans="1:10" x14ac:dyDescent="0.2">
      <c r="A19088" s="9">
        <v>51</v>
      </c>
      <c r="B19088" s="13" t="s">
        <v>63</v>
      </c>
      <c r="C19088" s="9">
        <v>322</v>
      </c>
      <c r="D19088" s="13" t="s">
        <v>6</v>
      </c>
      <c r="E19088" s="9">
        <v>2017</v>
      </c>
      <c r="F19088" s="9">
        <v>6062.9575806088769</v>
      </c>
      <c r="G19088" s="9">
        <v>6173.9818020119801</v>
      </c>
      <c r="H19088" s="9">
        <v>48562.23601469156</v>
      </c>
      <c r="I19088" s="9">
        <v>49451.502411733272</v>
      </c>
      <c r="J19088" s="9">
        <v>5930.99951171875</v>
      </c>
    </row>
    <row r="19089" spans="1:10" x14ac:dyDescent="0.2">
      <c r="A19089" s="9">
        <v>51</v>
      </c>
      <c r="B19089" s="13" t="s">
        <v>63</v>
      </c>
      <c r="C19089" s="9">
        <v>322</v>
      </c>
      <c r="D19089" s="13" t="s">
        <v>6</v>
      </c>
      <c r="E19089" s="9">
        <v>2018</v>
      </c>
      <c r="F19089" s="9">
        <v>4407.742522054732</v>
      </c>
      <c r="G19089" s="9">
        <v>4509.8853095509103</v>
      </c>
      <c r="H19089" s="9">
        <v>47181.113766285722</v>
      </c>
      <c r="I19089" s="9">
        <v>48274.464943934858</v>
      </c>
      <c r="J19089" s="9">
        <v>5720.50830078125</v>
      </c>
    </row>
    <row r="19090" spans="1:10" x14ac:dyDescent="0.2">
      <c r="A19090" s="9">
        <v>51</v>
      </c>
      <c r="B19090" s="13" t="s">
        <v>63</v>
      </c>
      <c r="C19090" s="9">
        <v>322</v>
      </c>
      <c r="D19090" s="13" t="s">
        <v>6</v>
      </c>
      <c r="E19090" s="9">
        <v>2019</v>
      </c>
      <c r="F19090" s="9">
        <v>4798.3171641082408</v>
      </c>
      <c r="G19090" s="9">
        <v>4940.3425956770543</v>
      </c>
      <c r="H19090" s="9">
        <v>46293.016667177457</v>
      </c>
      <c r="I19090" s="9">
        <v>47663.244071059402</v>
      </c>
      <c r="J19090" s="9">
        <v>5716.6611328125</v>
      </c>
    </row>
    <row r="19091" spans="1:10" x14ac:dyDescent="0.2">
      <c r="A19091" s="9">
        <v>51</v>
      </c>
      <c r="B19091" s="13" t="s">
        <v>63</v>
      </c>
      <c r="C19091" s="9">
        <v>322</v>
      </c>
      <c r="D19091" s="13" t="s">
        <v>6</v>
      </c>
      <c r="E19091" s="9">
        <v>2020</v>
      </c>
      <c r="F19091" s="9">
        <v>5234.8785433252988</v>
      </c>
      <c r="G19091" s="9">
        <v>5360.1774418337773</v>
      </c>
      <c r="H19091" s="9">
        <v>46430.808587507177</v>
      </c>
      <c r="I19091" s="9">
        <v>47542.148444721352</v>
      </c>
      <c r="J19091" s="9">
        <v>5706.75</v>
      </c>
    </row>
    <row r="19092" spans="1:10" x14ac:dyDescent="0.2">
      <c r="A19092" s="9">
        <v>51</v>
      </c>
      <c r="B19092" s="13" t="s">
        <v>63</v>
      </c>
      <c r="C19092" s="9">
        <v>330</v>
      </c>
      <c r="D19092" s="13" t="s">
        <v>7</v>
      </c>
      <c r="E19092" s="9">
        <v>1994</v>
      </c>
      <c r="F19092" s="9"/>
      <c r="G19092" s="9"/>
      <c r="H19092" s="9">
        <v>1440717.905872405</v>
      </c>
      <c r="I19092" s="9">
        <v>1283344.5012903451</v>
      </c>
      <c r="J19092" s="9">
        <v>292556.40625</v>
      </c>
    </row>
    <row r="19093" spans="1:10" x14ac:dyDescent="0.2">
      <c r="A19093" s="9">
        <v>51</v>
      </c>
      <c r="B19093" s="13" t="s">
        <v>63</v>
      </c>
      <c r="C19093" s="9">
        <v>330</v>
      </c>
      <c r="D19093" s="13" t="s">
        <v>7</v>
      </c>
      <c r="E19093" s="9">
        <v>1995</v>
      </c>
      <c r="F19093" s="9">
        <v>199222.89771603479</v>
      </c>
      <c r="G19093" s="9">
        <v>178649.28803964431</v>
      </c>
      <c r="H19093" s="9">
        <v>1397943.2685037609</v>
      </c>
      <c r="I19093" s="9">
        <v>1253578.6423204369</v>
      </c>
      <c r="J19093" s="9">
        <v>281288.53125</v>
      </c>
    </row>
    <row r="19094" spans="1:10" x14ac:dyDescent="0.2">
      <c r="A19094" s="9">
        <v>51</v>
      </c>
      <c r="B19094" s="13" t="s">
        <v>63</v>
      </c>
      <c r="C19094" s="9">
        <v>330</v>
      </c>
      <c r="D19094" s="13" t="s">
        <v>7</v>
      </c>
      <c r="E19094" s="9">
        <v>1996</v>
      </c>
      <c r="F19094" s="9">
        <v>210146.11530301551</v>
      </c>
      <c r="G19094" s="9">
        <v>189365.8649843967</v>
      </c>
      <c r="H19094" s="9">
        <v>1375366.0961395269</v>
      </c>
      <c r="I19094" s="9">
        <v>1239363.3357919951</v>
      </c>
      <c r="J19094" s="9">
        <v>279213.8125</v>
      </c>
    </row>
    <row r="19095" spans="1:10" x14ac:dyDescent="0.2">
      <c r="A19095" s="9">
        <v>51</v>
      </c>
      <c r="B19095" s="13" t="s">
        <v>63</v>
      </c>
      <c r="C19095" s="9">
        <v>330</v>
      </c>
      <c r="D19095" s="13" t="s">
        <v>7</v>
      </c>
      <c r="E19095" s="9">
        <v>1997</v>
      </c>
      <c r="F19095" s="9">
        <v>246364.90282791251</v>
      </c>
      <c r="G19095" s="9">
        <v>221693.25211839681</v>
      </c>
      <c r="H19095" s="9">
        <v>1399981.9813533791</v>
      </c>
      <c r="I19095" s="9">
        <v>1259783.9821777721</v>
      </c>
      <c r="J19095" s="9">
        <v>277094.375</v>
      </c>
    </row>
    <row r="19096" spans="1:10" x14ac:dyDescent="0.2">
      <c r="A19096" s="9">
        <v>51</v>
      </c>
      <c r="B19096" s="13" t="s">
        <v>63</v>
      </c>
      <c r="C19096" s="9">
        <v>330</v>
      </c>
      <c r="D19096" s="13" t="s">
        <v>7</v>
      </c>
      <c r="E19096" s="9">
        <v>1998</v>
      </c>
      <c r="F19096" s="9">
        <v>275106.43133157509</v>
      </c>
      <c r="G19096" s="9">
        <v>248509.22838615649</v>
      </c>
      <c r="H19096" s="9">
        <v>1443235.881314914</v>
      </c>
      <c r="I19096" s="9">
        <v>1303704.291858258</v>
      </c>
      <c r="J19096" s="9">
        <v>283521.90625</v>
      </c>
    </row>
    <row r="19097" spans="1:10" x14ac:dyDescent="0.2">
      <c r="A19097" s="9">
        <v>51</v>
      </c>
      <c r="B19097" s="13" t="s">
        <v>63</v>
      </c>
      <c r="C19097" s="9">
        <v>330</v>
      </c>
      <c r="D19097" s="13" t="s">
        <v>7</v>
      </c>
      <c r="E19097" s="9">
        <v>1999</v>
      </c>
      <c r="F19097" s="9">
        <v>304479.09270467883</v>
      </c>
      <c r="G19097" s="9">
        <v>280381.3631677659</v>
      </c>
      <c r="H19097" s="9">
        <v>1490313.6378879379</v>
      </c>
      <c r="I19097" s="9">
        <v>1372364.078028243</v>
      </c>
      <c r="J19097" s="9">
        <v>298624.5</v>
      </c>
    </row>
    <row r="19098" spans="1:10" x14ac:dyDescent="0.2">
      <c r="A19098" s="9">
        <v>51</v>
      </c>
      <c r="B19098" s="13" t="s">
        <v>63</v>
      </c>
      <c r="C19098" s="9">
        <v>330</v>
      </c>
      <c r="D19098" s="13" t="s">
        <v>7</v>
      </c>
      <c r="E19098" s="9">
        <v>2000</v>
      </c>
      <c r="F19098" s="9">
        <v>263704.89298111899</v>
      </c>
      <c r="G19098" s="9">
        <v>246201.64988898989</v>
      </c>
      <c r="H19098" s="9">
        <v>1494918.0265984179</v>
      </c>
      <c r="I19098" s="9">
        <v>1395693.801645447</v>
      </c>
      <c r="J19098" s="9">
        <v>301976.03125</v>
      </c>
    </row>
    <row r="19099" spans="1:10" x14ac:dyDescent="0.2">
      <c r="A19099" s="9">
        <v>51</v>
      </c>
      <c r="B19099" s="13" t="s">
        <v>63</v>
      </c>
      <c r="C19099" s="9">
        <v>330</v>
      </c>
      <c r="D19099" s="13" t="s">
        <v>7</v>
      </c>
      <c r="E19099" s="9">
        <v>2001</v>
      </c>
      <c r="F19099" s="9">
        <v>254165.77675450529</v>
      </c>
      <c r="G19099" s="9">
        <v>240968.64305947901</v>
      </c>
      <c r="H19099" s="9">
        <v>1487223.3618534929</v>
      </c>
      <c r="I19099" s="9">
        <v>1410001.771317705</v>
      </c>
      <c r="J19099" s="9">
        <v>295549.875</v>
      </c>
    </row>
    <row r="19100" spans="1:10" x14ac:dyDescent="0.2">
      <c r="A19100" s="9">
        <v>51</v>
      </c>
      <c r="B19100" s="13" t="s">
        <v>63</v>
      </c>
      <c r="C19100" s="9">
        <v>330</v>
      </c>
      <c r="D19100" s="13" t="s">
        <v>7</v>
      </c>
      <c r="E19100" s="9">
        <v>2002</v>
      </c>
      <c r="F19100" s="9">
        <v>311865.84632249363</v>
      </c>
      <c r="G19100" s="9">
        <v>301200.48601795791</v>
      </c>
      <c r="H19100" s="9">
        <v>1534702.5752114039</v>
      </c>
      <c r="I19100" s="9">
        <v>1482217.969673668</v>
      </c>
      <c r="J19100" s="9">
        <v>299897.65625</v>
      </c>
    </row>
    <row r="19101" spans="1:10" x14ac:dyDescent="0.2">
      <c r="A19101" s="9">
        <v>51</v>
      </c>
      <c r="B19101" s="13" t="s">
        <v>63</v>
      </c>
      <c r="C19101" s="9">
        <v>330</v>
      </c>
      <c r="D19101" s="13" t="s">
        <v>7</v>
      </c>
      <c r="E19101" s="9">
        <v>2003</v>
      </c>
      <c r="F19101" s="9">
        <v>318725.3932398067</v>
      </c>
      <c r="G19101" s="9">
        <v>313372.48330662563</v>
      </c>
      <c r="H19101" s="9">
        <v>1581438.0954630859</v>
      </c>
      <c r="I19101" s="9">
        <v>1554878.2547052889</v>
      </c>
      <c r="J19101" s="9">
        <v>300997.96875</v>
      </c>
    </row>
    <row r="19102" spans="1:10" x14ac:dyDescent="0.2">
      <c r="A19102" s="9">
        <v>51</v>
      </c>
      <c r="B19102" s="13" t="s">
        <v>63</v>
      </c>
      <c r="C19102" s="9">
        <v>330</v>
      </c>
      <c r="D19102" s="13" t="s">
        <v>7</v>
      </c>
      <c r="E19102" s="9">
        <v>2004</v>
      </c>
      <c r="F19102" s="9">
        <v>286412.43451933772</v>
      </c>
      <c r="G19102" s="9">
        <v>285502.33955537272</v>
      </c>
      <c r="H19102" s="9">
        <v>1592930.008992723</v>
      </c>
      <c r="I19102" s="9">
        <v>1587868.3656965231</v>
      </c>
      <c r="J19102" s="9">
        <v>297450.34375</v>
      </c>
    </row>
    <row r="19103" spans="1:10" x14ac:dyDescent="0.2">
      <c r="A19103" s="9">
        <v>51</v>
      </c>
      <c r="B19103" s="13" t="s">
        <v>63</v>
      </c>
      <c r="C19103" s="9">
        <v>330</v>
      </c>
      <c r="D19103" s="13" t="s">
        <v>7</v>
      </c>
      <c r="E19103" s="9">
        <v>2005</v>
      </c>
      <c r="F19103" s="9">
        <v>314583.2575436522</v>
      </c>
      <c r="G19103" s="9">
        <v>314043.83922778768</v>
      </c>
      <c r="H19103" s="9">
        <v>1646866.2765254769</v>
      </c>
      <c r="I19103" s="9">
        <v>1644042.382335196</v>
      </c>
      <c r="J19103" s="9">
        <v>296969.96875</v>
      </c>
    </row>
    <row r="19104" spans="1:10" x14ac:dyDescent="0.2">
      <c r="A19104" s="9">
        <v>51</v>
      </c>
      <c r="B19104" s="13" t="s">
        <v>63</v>
      </c>
      <c r="C19104" s="9">
        <v>330</v>
      </c>
      <c r="D19104" s="13" t="s">
        <v>7</v>
      </c>
      <c r="E19104" s="9">
        <v>2006</v>
      </c>
      <c r="F19104" s="9">
        <v>371486.8283256928</v>
      </c>
      <c r="G19104" s="9">
        <v>369735.54122863029</v>
      </c>
      <c r="H19104" s="9">
        <v>1755059.2538781611</v>
      </c>
      <c r="I19104" s="9">
        <v>1746785.4406725899</v>
      </c>
      <c r="J19104" s="9">
        <v>313891.9375</v>
      </c>
    </row>
    <row r="19105" spans="1:10" x14ac:dyDescent="0.2">
      <c r="A19105" s="9">
        <v>51</v>
      </c>
      <c r="B19105" s="13" t="s">
        <v>63</v>
      </c>
      <c r="C19105" s="9">
        <v>330</v>
      </c>
      <c r="D19105" s="13" t="s">
        <v>7</v>
      </c>
      <c r="E19105" s="9">
        <v>2007</v>
      </c>
      <c r="F19105" s="9">
        <v>432646.26912238583</v>
      </c>
      <c r="G19105" s="9">
        <v>430910.90936337347</v>
      </c>
      <c r="H19105" s="9">
        <v>1901645.9648876679</v>
      </c>
      <c r="I19105" s="9">
        <v>1894018.394470735</v>
      </c>
      <c r="J19105" s="9">
        <v>345919.4375</v>
      </c>
    </row>
    <row r="19106" spans="1:10" x14ac:dyDescent="0.2">
      <c r="A19106" s="9">
        <v>51</v>
      </c>
      <c r="B19106" s="13" t="s">
        <v>63</v>
      </c>
      <c r="C19106" s="9">
        <v>330</v>
      </c>
      <c r="D19106" s="13" t="s">
        <v>7</v>
      </c>
      <c r="E19106" s="9">
        <v>2008</v>
      </c>
      <c r="F19106" s="9">
        <v>377278.9851849486</v>
      </c>
      <c r="G19106" s="9">
        <v>374222.03275267751</v>
      </c>
      <c r="H19106" s="9">
        <v>1976668.051959679</v>
      </c>
      <c r="I19106" s="9">
        <v>1960651.8399613651</v>
      </c>
      <c r="J19106" s="9">
        <v>365275.53125</v>
      </c>
    </row>
    <row r="19107" spans="1:10" x14ac:dyDescent="0.2">
      <c r="A19107" s="9">
        <v>51</v>
      </c>
      <c r="B19107" s="13" t="s">
        <v>63</v>
      </c>
      <c r="C19107" s="9">
        <v>330</v>
      </c>
      <c r="D19107" s="13" t="s">
        <v>7</v>
      </c>
      <c r="E19107" s="9">
        <v>2009</v>
      </c>
      <c r="F19107" s="9">
        <v>248662.51190501711</v>
      </c>
      <c r="G19107" s="9">
        <v>248660.41761392061</v>
      </c>
      <c r="H19107" s="9">
        <v>1890918.3245011319</v>
      </c>
      <c r="I19107" s="9">
        <v>1890902.39876556</v>
      </c>
      <c r="J19107" s="9">
        <v>344796.5625</v>
      </c>
    </row>
    <row r="19108" spans="1:10" x14ac:dyDescent="0.2">
      <c r="A19108" s="9">
        <v>51</v>
      </c>
      <c r="B19108" s="13" t="s">
        <v>63</v>
      </c>
      <c r="C19108" s="9">
        <v>330</v>
      </c>
      <c r="D19108" s="13" t="s">
        <v>7</v>
      </c>
      <c r="E19108" s="9">
        <v>2010</v>
      </c>
      <c r="F19108" s="9">
        <v>218541.16773931531</v>
      </c>
      <c r="G19108" s="9">
        <v>221465.9471533217</v>
      </c>
      <c r="H19108" s="9">
        <v>1781444.3760351071</v>
      </c>
      <c r="I19108" s="9">
        <v>1805285.7963593551</v>
      </c>
      <c r="J19108" s="9">
        <v>324532.53125</v>
      </c>
    </row>
    <row r="19109" spans="1:10" x14ac:dyDescent="0.2">
      <c r="A19109" s="9">
        <v>51</v>
      </c>
      <c r="B19109" s="13" t="s">
        <v>63</v>
      </c>
      <c r="C19109" s="9">
        <v>330</v>
      </c>
      <c r="D19109" s="13" t="s">
        <v>7</v>
      </c>
      <c r="E19109" s="9">
        <v>2011</v>
      </c>
      <c r="F19109" s="9">
        <v>206326.61556366869</v>
      </c>
      <c r="G19109" s="9">
        <v>211890.61701319079</v>
      </c>
      <c r="H19109" s="9">
        <v>1678727.8153304181</v>
      </c>
      <c r="I19109" s="9">
        <v>1723998.0000437859</v>
      </c>
      <c r="J19109" s="9">
        <v>297324.875</v>
      </c>
    </row>
    <row r="19110" spans="1:10" x14ac:dyDescent="0.2">
      <c r="A19110" s="9">
        <v>51</v>
      </c>
      <c r="B19110" s="13" t="s">
        <v>63</v>
      </c>
      <c r="C19110" s="9">
        <v>330</v>
      </c>
      <c r="D19110" s="13" t="s">
        <v>7</v>
      </c>
      <c r="E19110" s="9">
        <v>2012</v>
      </c>
      <c r="F19110" s="9">
        <v>169752.11386348569</v>
      </c>
      <c r="G19110" s="9">
        <v>173432.94174669599</v>
      </c>
      <c r="H19110" s="9">
        <v>1583125.8826237591</v>
      </c>
      <c r="I19110" s="9">
        <v>1617453.666583372</v>
      </c>
      <c r="J19110" s="9">
        <v>266813.09375</v>
      </c>
    </row>
    <row r="19111" spans="1:10" x14ac:dyDescent="0.2">
      <c r="A19111" s="9">
        <v>51</v>
      </c>
      <c r="B19111" s="13" t="s">
        <v>63</v>
      </c>
      <c r="C19111" s="9">
        <v>330</v>
      </c>
      <c r="D19111" s="13" t="s">
        <v>7</v>
      </c>
      <c r="E19111" s="9">
        <v>2013</v>
      </c>
      <c r="F19111" s="9">
        <v>181377.53091566541</v>
      </c>
      <c r="G19111" s="9">
        <v>184437.59793091039</v>
      </c>
      <c r="H19111" s="9">
        <v>1513679.1189854259</v>
      </c>
      <c r="I19111" s="9">
        <v>1539216.7890611419</v>
      </c>
      <c r="J19111" s="9">
        <v>250784.765625</v>
      </c>
    </row>
    <row r="19112" spans="1:10" x14ac:dyDescent="0.2">
      <c r="A19112" s="9">
        <v>51</v>
      </c>
      <c r="B19112" s="13" t="s">
        <v>63</v>
      </c>
      <c r="C19112" s="9">
        <v>330</v>
      </c>
      <c r="D19112" s="13" t="s">
        <v>7</v>
      </c>
      <c r="E19112" s="9">
        <v>2014</v>
      </c>
      <c r="F19112" s="9">
        <v>198069.71605009231</v>
      </c>
      <c r="G19112" s="9">
        <v>199473.2576483532</v>
      </c>
      <c r="H19112" s="9">
        <v>1478246.2410938051</v>
      </c>
      <c r="I19112" s="9">
        <v>1488721.2401659661</v>
      </c>
      <c r="J19112" s="9">
        <v>241978.28125</v>
      </c>
    </row>
    <row r="19113" spans="1:10" x14ac:dyDescent="0.2">
      <c r="A19113" s="9">
        <v>51</v>
      </c>
      <c r="B19113" s="13" t="s">
        <v>63</v>
      </c>
      <c r="C19113" s="9">
        <v>330</v>
      </c>
      <c r="D19113" s="13" t="s">
        <v>7</v>
      </c>
      <c r="E19113" s="9">
        <v>2015</v>
      </c>
      <c r="F19113" s="9">
        <v>221102.1947561483</v>
      </c>
      <c r="G19113" s="9">
        <v>221102.1947561483</v>
      </c>
      <c r="H19113" s="9">
        <v>1468055.105519162</v>
      </c>
      <c r="I19113" s="9">
        <v>1468055.105519162</v>
      </c>
      <c r="J19113" s="9">
        <v>238108.90625</v>
      </c>
    </row>
    <row r="19114" spans="1:10" x14ac:dyDescent="0.2">
      <c r="A19114" s="9">
        <v>51</v>
      </c>
      <c r="B19114" s="13" t="s">
        <v>63</v>
      </c>
      <c r="C19114" s="9">
        <v>330</v>
      </c>
      <c r="D19114" s="13" t="s">
        <v>7</v>
      </c>
      <c r="E19114" s="9">
        <v>2016</v>
      </c>
      <c r="F19114" s="9">
        <v>310320.84387347882</v>
      </c>
      <c r="G19114" s="9">
        <v>313754.48221108678</v>
      </c>
      <c r="H19114" s="9">
        <v>1526506.9432678591</v>
      </c>
      <c r="I19114" s="9">
        <v>1543397.4385939359</v>
      </c>
      <c r="J19114" s="9">
        <v>251164.125</v>
      </c>
    </row>
    <row r="19115" spans="1:10" x14ac:dyDescent="0.2">
      <c r="A19115" s="9">
        <v>51</v>
      </c>
      <c r="B19115" s="13" t="s">
        <v>63</v>
      </c>
      <c r="C19115" s="9">
        <v>330</v>
      </c>
      <c r="D19115" s="13" t="s">
        <v>7</v>
      </c>
      <c r="E19115" s="9">
        <v>2017</v>
      </c>
      <c r="F19115" s="9">
        <v>255760.63135459649</v>
      </c>
      <c r="G19115" s="9">
        <v>258553.78243476601</v>
      </c>
      <c r="H19115" s="9">
        <v>1534544.77812744</v>
      </c>
      <c r="I19115" s="9">
        <v>1551303.477001047</v>
      </c>
      <c r="J19115" s="9">
        <v>254811.625</v>
      </c>
    </row>
    <row r="19116" spans="1:10" x14ac:dyDescent="0.2">
      <c r="A19116" s="9">
        <v>51</v>
      </c>
      <c r="B19116" s="13" t="s">
        <v>63</v>
      </c>
      <c r="C19116" s="9">
        <v>330</v>
      </c>
      <c r="D19116" s="13" t="s">
        <v>7</v>
      </c>
      <c r="E19116" s="9">
        <v>2018</v>
      </c>
      <c r="F19116" s="9">
        <v>180440.5218189173</v>
      </c>
      <c r="G19116" s="9">
        <v>182159.7692399701</v>
      </c>
      <c r="H19116" s="9">
        <v>1467548.675414765</v>
      </c>
      <c r="I19116" s="9">
        <v>1481531.561576047</v>
      </c>
      <c r="J19116" s="9">
        <v>235453.9375</v>
      </c>
    </row>
    <row r="19117" spans="1:10" x14ac:dyDescent="0.2">
      <c r="A19117" s="9">
        <v>51</v>
      </c>
      <c r="B19117" s="13" t="s">
        <v>63</v>
      </c>
      <c r="C19117" s="9">
        <v>330</v>
      </c>
      <c r="D19117" s="13" t="s">
        <v>7</v>
      </c>
      <c r="E19117" s="9">
        <v>2019</v>
      </c>
      <c r="F19117" s="9">
        <v>178804.1810975718</v>
      </c>
      <c r="G19117" s="9">
        <v>179809.67652450889</v>
      </c>
      <c r="H19117" s="9">
        <v>1412795.733800173</v>
      </c>
      <c r="I19117" s="9">
        <v>1420740.512500606</v>
      </c>
      <c r="J19117" s="9">
        <v>224447.140625</v>
      </c>
    </row>
    <row r="19118" spans="1:10" x14ac:dyDescent="0.2">
      <c r="A19118" s="9">
        <v>51</v>
      </c>
      <c r="B19118" s="13" t="s">
        <v>63</v>
      </c>
      <c r="C19118" s="9">
        <v>330</v>
      </c>
      <c r="D19118" s="13" t="s">
        <v>7</v>
      </c>
      <c r="E19118" s="9">
        <v>2020</v>
      </c>
      <c r="F19118" s="9">
        <v>187710.53725215921</v>
      </c>
      <c r="G19118" s="9">
        <v>189404.1387094915</v>
      </c>
      <c r="H19118" s="9">
        <v>1367082.017305596</v>
      </c>
      <c r="I19118" s="9">
        <v>1379416.3919799989</v>
      </c>
      <c r="J19118" s="9">
        <v>217430.609375</v>
      </c>
    </row>
    <row r="19119" spans="1:10" x14ac:dyDescent="0.2">
      <c r="A19119" s="9">
        <v>51</v>
      </c>
      <c r="B19119" s="13" t="s">
        <v>63</v>
      </c>
      <c r="C19119" s="9">
        <v>400</v>
      </c>
      <c r="D19119" s="13" t="s">
        <v>8</v>
      </c>
      <c r="E19119" s="9">
        <v>1994</v>
      </c>
      <c r="F19119" s="9"/>
      <c r="G19119" s="9"/>
      <c r="H19119" s="9">
        <v>0</v>
      </c>
      <c r="I19119" s="9">
        <v>0</v>
      </c>
      <c r="J19119" s="9">
        <v>0</v>
      </c>
    </row>
    <row r="19120" spans="1:10" x14ac:dyDescent="0.2">
      <c r="A19120" s="9">
        <v>51</v>
      </c>
      <c r="B19120" s="13" t="s">
        <v>63</v>
      </c>
      <c r="C19120" s="9">
        <v>400</v>
      </c>
      <c r="D19120" s="13" t="s">
        <v>8</v>
      </c>
      <c r="E19120" s="9">
        <v>1995</v>
      </c>
      <c r="F19120" s="9">
        <v>0</v>
      </c>
      <c r="G19120" s="9">
        <v>0</v>
      </c>
      <c r="H19120" s="9">
        <v>0</v>
      </c>
      <c r="I19120" s="9">
        <v>0</v>
      </c>
      <c r="J19120" s="9">
        <v>0</v>
      </c>
    </row>
    <row r="19121" spans="1:10" x14ac:dyDescent="0.2">
      <c r="A19121" s="9">
        <v>51</v>
      </c>
      <c r="B19121" s="13" t="s">
        <v>63</v>
      </c>
      <c r="C19121" s="9">
        <v>400</v>
      </c>
      <c r="D19121" s="13" t="s">
        <v>8</v>
      </c>
      <c r="E19121" s="9">
        <v>1996</v>
      </c>
      <c r="F19121" s="9">
        <v>0</v>
      </c>
      <c r="G19121" s="9">
        <v>0</v>
      </c>
      <c r="H19121" s="9">
        <v>0</v>
      </c>
      <c r="I19121" s="9">
        <v>0</v>
      </c>
      <c r="J19121" s="9">
        <v>0</v>
      </c>
    </row>
    <row r="19122" spans="1:10" x14ac:dyDescent="0.2">
      <c r="A19122" s="9">
        <v>51</v>
      </c>
      <c r="B19122" s="13" t="s">
        <v>63</v>
      </c>
      <c r="C19122" s="9">
        <v>400</v>
      </c>
      <c r="D19122" s="13" t="s">
        <v>8</v>
      </c>
      <c r="E19122" s="9">
        <v>1997</v>
      </c>
      <c r="F19122" s="9">
        <v>0</v>
      </c>
      <c r="G19122" s="9">
        <v>0</v>
      </c>
      <c r="H19122" s="9">
        <v>0</v>
      </c>
      <c r="I19122" s="9">
        <v>0</v>
      </c>
      <c r="J19122" s="9">
        <v>0</v>
      </c>
    </row>
    <row r="19123" spans="1:10" x14ac:dyDescent="0.2">
      <c r="A19123" s="9">
        <v>51</v>
      </c>
      <c r="B19123" s="13" t="s">
        <v>63</v>
      </c>
      <c r="C19123" s="9">
        <v>400</v>
      </c>
      <c r="D19123" s="13" t="s">
        <v>8</v>
      </c>
      <c r="E19123" s="9">
        <v>1998</v>
      </c>
      <c r="F19123" s="9">
        <v>0</v>
      </c>
      <c r="G19123" s="9">
        <v>0</v>
      </c>
      <c r="H19123" s="9">
        <v>0</v>
      </c>
      <c r="I19123" s="9">
        <v>0</v>
      </c>
      <c r="J19123" s="9">
        <v>0</v>
      </c>
    </row>
    <row r="19124" spans="1:10" x14ac:dyDescent="0.2">
      <c r="A19124" s="9">
        <v>51</v>
      </c>
      <c r="B19124" s="13" t="s">
        <v>63</v>
      </c>
      <c r="C19124" s="9">
        <v>400</v>
      </c>
      <c r="D19124" s="13" t="s">
        <v>8</v>
      </c>
      <c r="E19124" s="9">
        <v>1999</v>
      </c>
      <c r="F19124" s="9">
        <v>0</v>
      </c>
      <c r="G19124" s="9">
        <v>0</v>
      </c>
      <c r="H19124" s="9">
        <v>0</v>
      </c>
      <c r="I19124" s="9">
        <v>0</v>
      </c>
      <c r="J19124" s="9">
        <v>0</v>
      </c>
    </row>
    <row r="19125" spans="1:10" x14ac:dyDescent="0.2">
      <c r="A19125" s="9">
        <v>51</v>
      </c>
      <c r="B19125" s="13" t="s">
        <v>63</v>
      </c>
      <c r="C19125" s="9">
        <v>400</v>
      </c>
      <c r="D19125" s="13" t="s">
        <v>8</v>
      </c>
      <c r="E19125" s="9">
        <v>2000</v>
      </c>
      <c r="F19125" s="9">
        <v>0</v>
      </c>
      <c r="G19125" s="9">
        <v>0</v>
      </c>
      <c r="H19125" s="9">
        <v>0</v>
      </c>
      <c r="I19125" s="9">
        <v>0</v>
      </c>
      <c r="J19125" s="9">
        <v>0</v>
      </c>
    </row>
    <row r="19126" spans="1:10" x14ac:dyDescent="0.2">
      <c r="A19126" s="9">
        <v>51</v>
      </c>
      <c r="B19126" s="13" t="s">
        <v>63</v>
      </c>
      <c r="C19126" s="9">
        <v>400</v>
      </c>
      <c r="D19126" s="13" t="s">
        <v>8</v>
      </c>
      <c r="E19126" s="9">
        <v>2001</v>
      </c>
      <c r="F19126" s="9">
        <v>0</v>
      </c>
      <c r="G19126" s="9">
        <v>0</v>
      </c>
      <c r="H19126" s="9">
        <v>0</v>
      </c>
      <c r="I19126" s="9">
        <v>0</v>
      </c>
      <c r="J19126" s="9">
        <v>0</v>
      </c>
    </row>
    <row r="19127" spans="1:10" x14ac:dyDescent="0.2">
      <c r="A19127" s="9">
        <v>51</v>
      </c>
      <c r="B19127" s="13" t="s">
        <v>63</v>
      </c>
      <c r="C19127" s="9">
        <v>400</v>
      </c>
      <c r="D19127" s="13" t="s">
        <v>8</v>
      </c>
      <c r="E19127" s="9">
        <v>2002</v>
      </c>
      <c r="F19127" s="9">
        <v>0</v>
      </c>
      <c r="G19127" s="9">
        <v>0</v>
      </c>
      <c r="H19127" s="9">
        <v>0</v>
      </c>
      <c r="I19127" s="9">
        <v>0</v>
      </c>
      <c r="J19127" s="9">
        <v>0</v>
      </c>
    </row>
    <row r="19128" spans="1:10" x14ac:dyDescent="0.2">
      <c r="A19128" s="9">
        <v>51</v>
      </c>
      <c r="B19128" s="13" t="s">
        <v>63</v>
      </c>
      <c r="C19128" s="9">
        <v>400</v>
      </c>
      <c r="D19128" s="13" t="s">
        <v>8</v>
      </c>
      <c r="E19128" s="9">
        <v>2003</v>
      </c>
      <c r="F19128" s="9">
        <v>0</v>
      </c>
      <c r="G19128" s="9">
        <v>0</v>
      </c>
      <c r="H19128" s="9">
        <v>0</v>
      </c>
      <c r="I19128" s="9">
        <v>0</v>
      </c>
      <c r="J19128" s="9">
        <v>0</v>
      </c>
    </row>
    <row r="19129" spans="1:10" x14ac:dyDescent="0.2">
      <c r="A19129" s="9">
        <v>51</v>
      </c>
      <c r="B19129" s="13" t="s">
        <v>63</v>
      </c>
      <c r="C19129" s="9">
        <v>400</v>
      </c>
      <c r="D19129" s="13" t="s">
        <v>8</v>
      </c>
      <c r="E19129" s="9">
        <v>2004</v>
      </c>
      <c r="F19129" s="9">
        <v>0</v>
      </c>
      <c r="G19129" s="9">
        <v>0</v>
      </c>
      <c r="H19129" s="9">
        <v>0</v>
      </c>
      <c r="I19129" s="9">
        <v>0</v>
      </c>
      <c r="J19129" s="9">
        <v>0</v>
      </c>
    </row>
    <row r="19130" spans="1:10" x14ac:dyDescent="0.2">
      <c r="A19130" s="9">
        <v>51</v>
      </c>
      <c r="B19130" s="13" t="s">
        <v>63</v>
      </c>
      <c r="C19130" s="9">
        <v>400</v>
      </c>
      <c r="D19130" s="13" t="s">
        <v>8</v>
      </c>
      <c r="E19130" s="9">
        <v>2005</v>
      </c>
      <c r="F19130" s="9">
        <v>0</v>
      </c>
      <c r="G19130" s="9">
        <v>0</v>
      </c>
      <c r="H19130" s="9">
        <v>0</v>
      </c>
      <c r="I19130" s="9">
        <v>0</v>
      </c>
      <c r="J19130" s="9">
        <v>0</v>
      </c>
    </row>
    <row r="19131" spans="1:10" x14ac:dyDescent="0.2">
      <c r="A19131" s="9">
        <v>51</v>
      </c>
      <c r="B19131" s="13" t="s">
        <v>63</v>
      </c>
      <c r="C19131" s="9">
        <v>400</v>
      </c>
      <c r="D19131" s="13" t="s">
        <v>8</v>
      </c>
      <c r="E19131" s="9">
        <v>2006</v>
      </c>
      <c r="F19131" s="9">
        <v>0</v>
      </c>
      <c r="G19131" s="9">
        <v>0</v>
      </c>
      <c r="H19131" s="9">
        <v>0</v>
      </c>
      <c r="I19131" s="9">
        <v>0</v>
      </c>
      <c r="J19131" s="9">
        <v>0</v>
      </c>
    </row>
    <row r="19132" spans="1:10" x14ac:dyDescent="0.2">
      <c r="A19132" s="9">
        <v>51</v>
      </c>
      <c r="B19132" s="13" t="s">
        <v>63</v>
      </c>
      <c r="C19132" s="9">
        <v>400</v>
      </c>
      <c r="D19132" s="13" t="s">
        <v>8</v>
      </c>
      <c r="E19132" s="9">
        <v>2007</v>
      </c>
      <c r="F19132" s="9">
        <v>0</v>
      </c>
      <c r="G19132" s="9">
        <v>0</v>
      </c>
      <c r="H19132" s="9">
        <v>0</v>
      </c>
      <c r="I19132" s="9">
        <v>0</v>
      </c>
      <c r="J19132" s="9">
        <v>0</v>
      </c>
    </row>
    <row r="19133" spans="1:10" x14ac:dyDescent="0.2">
      <c r="A19133" s="9">
        <v>51</v>
      </c>
      <c r="B19133" s="13" t="s">
        <v>63</v>
      </c>
      <c r="C19133" s="9">
        <v>400</v>
      </c>
      <c r="D19133" s="13" t="s">
        <v>8</v>
      </c>
      <c r="E19133" s="9">
        <v>2008</v>
      </c>
      <c r="F19133" s="9">
        <v>0</v>
      </c>
      <c r="G19133" s="9">
        <v>0</v>
      </c>
      <c r="H19133" s="9">
        <v>0</v>
      </c>
      <c r="I19133" s="9">
        <v>0</v>
      </c>
      <c r="J19133" s="9">
        <v>0</v>
      </c>
    </row>
    <row r="19134" spans="1:10" x14ac:dyDescent="0.2">
      <c r="A19134" s="9">
        <v>51</v>
      </c>
      <c r="B19134" s="13" t="s">
        <v>63</v>
      </c>
      <c r="C19134" s="9">
        <v>400</v>
      </c>
      <c r="D19134" s="13" t="s">
        <v>8</v>
      </c>
      <c r="E19134" s="9">
        <v>2009</v>
      </c>
      <c r="F19134" s="9">
        <v>0</v>
      </c>
      <c r="G19134" s="9">
        <v>0</v>
      </c>
      <c r="H19134" s="9">
        <v>0</v>
      </c>
      <c r="I19134" s="9">
        <v>0</v>
      </c>
      <c r="J19134" s="9">
        <v>0</v>
      </c>
    </row>
    <row r="19135" spans="1:10" x14ac:dyDescent="0.2">
      <c r="A19135" s="9">
        <v>51</v>
      </c>
      <c r="B19135" s="13" t="s">
        <v>63</v>
      </c>
      <c r="C19135" s="9">
        <v>400</v>
      </c>
      <c r="D19135" s="13" t="s">
        <v>8</v>
      </c>
      <c r="E19135" s="9">
        <v>2010</v>
      </c>
      <c r="F19135" s="9">
        <v>0</v>
      </c>
      <c r="G19135" s="9">
        <v>0</v>
      </c>
      <c r="H19135" s="9">
        <v>0</v>
      </c>
      <c r="I19135" s="9">
        <v>0</v>
      </c>
      <c r="J19135" s="9">
        <v>0</v>
      </c>
    </row>
    <row r="19136" spans="1:10" x14ac:dyDescent="0.2">
      <c r="A19136" s="9">
        <v>51</v>
      </c>
      <c r="B19136" s="13" t="s">
        <v>63</v>
      </c>
      <c r="C19136" s="9">
        <v>400</v>
      </c>
      <c r="D19136" s="13" t="s">
        <v>8</v>
      </c>
      <c r="E19136" s="9">
        <v>2011</v>
      </c>
      <c r="F19136" s="9">
        <v>0</v>
      </c>
      <c r="G19136" s="9">
        <v>0</v>
      </c>
      <c r="H19136" s="9">
        <v>0</v>
      </c>
      <c r="I19136" s="9">
        <v>0</v>
      </c>
      <c r="J19136" s="9">
        <v>0</v>
      </c>
    </row>
    <row r="19137" spans="1:10" x14ac:dyDescent="0.2">
      <c r="A19137" s="9">
        <v>51</v>
      </c>
      <c r="B19137" s="13" t="s">
        <v>63</v>
      </c>
      <c r="C19137" s="9">
        <v>400</v>
      </c>
      <c r="D19137" s="13" t="s">
        <v>8</v>
      </c>
      <c r="E19137" s="9">
        <v>2012</v>
      </c>
      <c r="F19137" s="9">
        <v>0</v>
      </c>
      <c r="G19137" s="9">
        <v>0</v>
      </c>
      <c r="H19137" s="9">
        <v>0</v>
      </c>
      <c r="I19137" s="9">
        <v>0</v>
      </c>
      <c r="J19137" s="9">
        <v>0</v>
      </c>
    </row>
    <row r="19138" spans="1:10" x14ac:dyDescent="0.2">
      <c r="A19138" s="9">
        <v>51</v>
      </c>
      <c r="B19138" s="13" t="s">
        <v>63</v>
      </c>
      <c r="C19138" s="9">
        <v>400</v>
      </c>
      <c r="D19138" s="13" t="s">
        <v>8</v>
      </c>
      <c r="E19138" s="9">
        <v>2013</v>
      </c>
      <c r="F19138" s="9">
        <v>0</v>
      </c>
      <c r="G19138" s="9">
        <v>0</v>
      </c>
      <c r="H19138" s="9">
        <v>0</v>
      </c>
      <c r="I19138" s="9">
        <v>0</v>
      </c>
      <c r="J19138" s="9">
        <v>0</v>
      </c>
    </row>
    <row r="19139" spans="1:10" x14ac:dyDescent="0.2">
      <c r="A19139" s="9">
        <v>51</v>
      </c>
      <c r="B19139" s="13" t="s">
        <v>63</v>
      </c>
      <c r="C19139" s="9">
        <v>400</v>
      </c>
      <c r="D19139" s="13" t="s">
        <v>8</v>
      </c>
      <c r="E19139" s="9">
        <v>2014</v>
      </c>
      <c r="F19139" s="9">
        <v>0</v>
      </c>
      <c r="G19139" s="9">
        <v>0</v>
      </c>
      <c r="H19139" s="9">
        <v>0</v>
      </c>
      <c r="I19139" s="9">
        <v>0</v>
      </c>
      <c r="J19139" s="9">
        <v>0</v>
      </c>
    </row>
    <row r="19140" spans="1:10" x14ac:dyDescent="0.2">
      <c r="A19140" s="9">
        <v>51</v>
      </c>
      <c r="B19140" s="13" t="s">
        <v>63</v>
      </c>
      <c r="C19140" s="9">
        <v>400</v>
      </c>
      <c r="D19140" s="13" t="s">
        <v>8</v>
      </c>
      <c r="E19140" s="9">
        <v>2015</v>
      </c>
      <c r="F19140" s="9">
        <v>0</v>
      </c>
      <c r="G19140" s="9">
        <v>0</v>
      </c>
      <c r="H19140" s="9">
        <v>0</v>
      </c>
      <c r="I19140" s="9">
        <v>0</v>
      </c>
      <c r="J19140" s="9">
        <v>0</v>
      </c>
    </row>
    <row r="19141" spans="1:10" x14ac:dyDescent="0.2">
      <c r="A19141" s="9">
        <v>51</v>
      </c>
      <c r="B19141" s="13" t="s">
        <v>63</v>
      </c>
      <c r="C19141" s="9">
        <v>400</v>
      </c>
      <c r="D19141" s="13" t="s">
        <v>8</v>
      </c>
      <c r="E19141" s="9">
        <v>2016</v>
      </c>
      <c r="F19141" s="9">
        <v>0</v>
      </c>
      <c r="G19141" s="9">
        <v>0</v>
      </c>
      <c r="H19141" s="9">
        <v>0</v>
      </c>
      <c r="I19141" s="9">
        <v>0</v>
      </c>
      <c r="J19141" s="9">
        <v>0</v>
      </c>
    </row>
    <row r="19142" spans="1:10" x14ac:dyDescent="0.2">
      <c r="A19142" s="9">
        <v>51</v>
      </c>
      <c r="B19142" s="13" t="s">
        <v>63</v>
      </c>
      <c r="C19142" s="9">
        <v>400</v>
      </c>
      <c r="D19142" s="13" t="s">
        <v>8</v>
      </c>
      <c r="E19142" s="9">
        <v>2017</v>
      </c>
      <c r="F19142" s="9">
        <v>0</v>
      </c>
      <c r="G19142" s="9">
        <v>0</v>
      </c>
      <c r="H19142" s="9">
        <v>0</v>
      </c>
      <c r="I19142" s="9">
        <v>0</v>
      </c>
      <c r="J19142" s="9">
        <v>0</v>
      </c>
    </row>
    <row r="19143" spans="1:10" x14ac:dyDescent="0.2">
      <c r="A19143" s="9">
        <v>51</v>
      </c>
      <c r="B19143" s="13" t="s">
        <v>63</v>
      </c>
      <c r="C19143" s="9">
        <v>400</v>
      </c>
      <c r="D19143" s="13" t="s">
        <v>8</v>
      </c>
      <c r="E19143" s="9">
        <v>2018</v>
      </c>
      <c r="F19143" s="9">
        <v>0</v>
      </c>
      <c r="G19143" s="9">
        <v>0</v>
      </c>
      <c r="H19143" s="9">
        <v>0</v>
      </c>
      <c r="I19143" s="9">
        <v>0</v>
      </c>
      <c r="J19143" s="9">
        <v>0</v>
      </c>
    </row>
    <row r="19144" spans="1:10" x14ac:dyDescent="0.2">
      <c r="A19144" s="9">
        <v>51</v>
      </c>
      <c r="B19144" s="13" t="s">
        <v>63</v>
      </c>
      <c r="C19144" s="9">
        <v>400</v>
      </c>
      <c r="D19144" s="13" t="s">
        <v>8</v>
      </c>
      <c r="E19144" s="9">
        <v>2019</v>
      </c>
      <c r="F19144" s="9">
        <v>0</v>
      </c>
      <c r="G19144" s="9">
        <v>0</v>
      </c>
      <c r="H19144" s="9">
        <v>0</v>
      </c>
      <c r="I19144" s="9">
        <v>0</v>
      </c>
      <c r="J19144" s="9">
        <v>0</v>
      </c>
    </row>
    <row r="19145" spans="1:10" x14ac:dyDescent="0.2">
      <c r="A19145" s="9">
        <v>51</v>
      </c>
      <c r="B19145" s="13" t="s">
        <v>63</v>
      </c>
      <c r="C19145" s="9">
        <v>400</v>
      </c>
      <c r="D19145" s="13" t="s">
        <v>8</v>
      </c>
      <c r="E19145" s="9">
        <v>2020</v>
      </c>
      <c r="F19145" s="9">
        <v>0</v>
      </c>
      <c r="G19145" s="9">
        <v>0</v>
      </c>
      <c r="H19145" s="9">
        <v>0</v>
      </c>
      <c r="I19145" s="9">
        <v>0</v>
      </c>
      <c r="J19145" s="9">
        <v>0</v>
      </c>
    </row>
    <row r="19146" spans="1:10" x14ac:dyDescent="0.2">
      <c r="A19146" s="9">
        <v>51</v>
      </c>
      <c r="B19146" s="13" t="s">
        <v>63</v>
      </c>
      <c r="C19146" s="9">
        <v>500</v>
      </c>
      <c r="D19146" s="13" t="s">
        <v>9</v>
      </c>
      <c r="E19146" s="9">
        <v>1994</v>
      </c>
      <c r="F19146" s="9"/>
      <c r="G19146" s="9"/>
      <c r="H19146" s="9">
        <v>0</v>
      </c>
      <c r="I19146" s="9">
        <v>0</v>
      </c>
      <c r="J19146" s="9">
        <v>0</v>
      </c>
    </row>
    <row r="19147" spans="1:10" x14ac:dyDescent="0.2">
      <c r="A19147" s="9">
        <v>51</v>
      </c>
      <c r="B19147" s="13" t="s">
        <v>63</v>
      </c>
      <c r="C19147" s="9">
        <v>500</v>
      </c>
      <c r="D19147" s="13" t="s">
        <v>9</v>
      </c>
      <c r="E19147" s="9">
        <v>1995</v>
      </c>
      <c r="F19147" s="9">
        <v>0</v>
      </c>
      <c r="G19147" s="9">
        <v>0</v>
      </c>
      <c r="H19147" s="9">
        <v>0</v>
      </c>
      <c r="I19147" s="9">
        <v>0</v>
      </c>
      <c r="J19147" s="9">
        <v>0</v>
      </c>
    </row>
    <row r="19148" spans="1:10" x14ac:dyDescent="0.2">
      <c r="A19148" s="9">
        <v>51</v>
      </c>
      <c r="B19148" s="13" t="s">
        <v>63</v>
      </c>
      <c r="C19148" s="9">
        <v>500</v>
      </c>
      <c r="D19148" s="13" t="s">
        <v>9</v>
      </c>
      <c r="E19148" s="9">
        <v>1996</v>
      </c>
      <c r="F19148" s="9">
        <v>0</v>
      </c>
      <c r="G19148" s="9">
        <v>0</v>
      </c>
      <c r="H19148" s="9">
        <v>0</v>
      </c>
      <c r="I19148" s="9">
        <v>0</v>
      </c>
      <c r="J19148" s="9">
        <v>0</v>
      </c>
    </row>
    <row r="19149" spans="1:10" x14ac:dyDescent="0.2">
      <c r="A19149" s="9">
        <v>51</v>
      </c>
      <c r="B19149" s="13" t="s">
        <v>63</v>
      </c>
      <c r="C19149" s="9">
        <v>500</v>
      </c>
      <c r="D19149" s="13" t="s">
        <v>9</v>
      </c>
      <c r="E19149" s="9">
        <v>1997</v>
      </c>
      <c r="F19149" s="9">
        <v>0</v>
      </c>
      <c r="G19149" s="9">
        <v>0</v>
      </c>
      <c r="H19149" s="9">
        <v>0</v>
      </c>
      <c r="I19149" s="9">
        <v>0</v>
      </c>
      <c r="J19149" s="9">
        <v>0</v>
      </c>
    </row>
    <row r="19150" spans="1:10" x14ac:dyDescent="0.2">
      <c r="A19150" s="9">
        <v>51</v>
      </c>
      <c r="B19150" s="13" t="s">
        <v>63</v>
      </c>
      <c r="C19150" s="9">
        <v>500</v>
      </c>
      <c r="D19150" s="13" t="s">
        <v>9</v>
      </c>
      <c r="E19150" s="9">
        <v>1998</v>
      </c>
      <c r="F19150" s="9">
        <v>0</v>
      </c>
      <c r="G19150" s="9">
        <v>0</v>
      </c>
      <c r="H19150" s="9">
        <v>0</v>
      </c>
      <c r="I19150" s="9">
        <v>0</v>
      </c>
      <c r="J19150" s="9">
        <v>0</v>
      </c>
    </row>
    <row r="19151" spans="1:10" x14ac:dyDescent="0.2">
      <c r="A19151" s="9">
        <v>51</v>
      </c>
      <c r="B19151" s="13" t="s">
        <v>63</v>
      </c>
      <c r="C19151" s="9">
        <v>500</v>
      </c>
      <c r="D19151" s="13" t="s">
        <v>9</v>
      </c>
      <c r="E19151" s="9">
        <v>1999</v>
      </c>
      <c r="F19151" s="9">
        <v>0</v>
      </c>
      <c r="G19151" s="9">
        <v>0</v>
      </c>
      <c r="H19151" s="9">
        <v>0</v>
      </c>
      <c r="I19151" s="9">
        <v>0</v>
      </c>
      <c r="J19151" s="9">
        <v>0</v>
      </c>
    </row>
    <row r="19152" spans="1:10" x14ac:dyDescent="0.2">
      <c r="A19152" s="9">
        <v>51</v>
      </c>
      <c r="B19152" s="13" t="s">
        <v>63</v>
      </c>
      <c r="C19152" s="9">
        <v>500</v>
      </c>
      <c r="D19152" s="13" t="s">
        <v>9</v>
      </c>
      <c r="E19152" s="9">
        <v>2000</v>
      </c>
      <c r="F19152" s="9">
        <v>0</v>
      </c>
      <c r="G19152" s="9">
        <v>0</v>
      </c>
      <c r="H19152" s="9">
        <v>0</v>
      </c>
      <c r="I19152" s="9">
        <v>0</v>
      </c>
      <c r="J19152" s="9">
        <v>0</v>
      </c>
    </row>
    <row r="19153" spans="1:10" x14ac:dyDescent="0.2">
      <c r="A19153" s="9">
        <v>51</v>
      </c>
      <c r="B19153" s="13" t="s">
        <v>63</v>
      </c>
      <c r="C19153" s="9">
        <v>500</v>
      </c>
      <c r="D19153" s="13" t="s">
        <v>9</v>
      </c>
      <c r="E19153" s="9">
        <v>2001</v>
      </c>
      <c r="F19153" s="9">
        <v>0</v>
      </c>
      <c r="G19153" s="9">
        <v>0</v>
      </c>
      <c r="H19153" s="9">
        <v>0</v>
      </c>
      <c r="I19153" s="9">
        <v>0</v>
      </c>
      <c r="J19153" s="9">
        <v>0</v>
      </c>
    </row>
    <row r="19154" spans="1:10" x14ac:dyDescent="0.2">
      <c r="A19154" s="9">
        <v>51</v>
      </c>
      <c r="B19154" s="13" t="s">
        <v>63</v>
      </c>
      <c r="C19154" s="9">
        <v>500</v>
      </c>
      <c r="D19154" s="13" t="s">
        <v>9</v>
      </c>
      <c r="E19154" s="9">
        <v>2002</v>
      </c>
      <c r="F19154" s="9">
        <v>0</v>
      </c>
      <c r="G19154" s="9">
        <v>0</v>
      </c>
      <c r="H19154" s="9">
        <v>0</v>
      </c>
      <c r="I19154" s="9">
        <v>0</v>
      </c>
      <c r="J19154" s="9">
        <v>0</v>
      </c>
    </row>
    <row r="19155" spans="1:10" x14ac:dyDescent="0.2">
      <c r="A19155" s="9">
        <v>51</v>
      </c>
      <c r="B19155" s="13" t="s">
        <v>63</v>
      </c>
      <c r="C19155" s="9">
        <v>500</v>
      </c>
      <c r="D19155" s="13" t="s">
        <v>9</v>
      </c>
      <c r="E19155" s="9">
        <v>2003</v>
      </c>
      <c r="F19155" s="9">
        <v>0</v>
      </c>
      <c r="G19155" s="9">
        <v>0</v>
      </c>
      <c r="H19155" s="9">
        <v>0</v>
      </c>
      <c r="I19155" s="9">
        <v>0</v>
      </c>
      <c r="J19155" s="9">
        <v>0</v>
      </c>
    </row>
    <row r="19156" spans="1:10" x14ac:dyDescent="0.2">
      <c r="A19156" s="9">
        <v>51</v>
      </c>
      <c r="B19156" s="13" t="s">
        <v>63</v>
      </c>
      <c r="C19156" s="9">
        <v>500</v>
      </c>
      <c r="D19156" s="13" t="s">
        <v>9</v>
      </c>
      <c r="E19156" s="9">
        <v>2004</v>
      </c>
      <c r="F19156" s="9">
        <v>0</v>
      </c>
      <c r="G19156" s="9">
        <v>0</v>
      </c>
      <c r="H19156" s="9">
        <v>0</v>
      </c>
      <c r="I19156" s="9">
        <v>0</v>
      </c>
      <c r="J19156" s="9">
        <v>0</v>
      </c>
    </row>
    <row r="19157" spans="1:10" x14ac:dyDescent="0.2">
      <c r="A19157" s="9">
        <v>51</v>
      </c>
      <c r="B19157" s="13" t="s">
        <v>63</v>
      </c>
      <c r="C19157" s="9">
        <v>500</v>
      </c>
      <c r="D19157" s="13" t="s">
        <v>9</v>
      </c>
      <c r="E19157" s="9">
        <v>2005</v>
      </c>
      <c r="F19157" s="9">
        <v>0</v>
      </c>
      <c r="G19157" s="9">
        <v>0</v>
      </c>
      <c r="H19157" s="9">
        <v>0</v>
      </c>
      <c r="I19157" s="9">
        <v>0</v>
      </c>
      <c r="J19157" s="9">
        <v>0</v>
      </c>
    </row>
    <row r="19158" spans="1:10" x14ac:dyDescent="0.2">
      <c r="A19158" s="9">
        <v>51</v>
      </c>
      <c r="B19158" s="13" t="s">
        <v>63</v>
      </c>
      <c r="C19158" s="9">
        <v>500</v>
      </c>
      <c r="D19158" s="13" t="s">
        <v>9</v>
      </c>
      <c r="E19158" s="9">
        <v>2006</v>
      </c>
      <c r="F19158" s="9">
        <v>0</v>
      </c>
      <c r="G19158" s="9">
        <v>0</v>
      </c>
      <c r="H19158" s="9">
        <v>0</v>
      </c>
      <c r="I19158" s="9">
        <v>0</v>
      </c>
      <c r="J19158" s="9">
        <v>0</v>
      </c>
    </row>
    <row r="19159" spans="1:10" x14ac:dyDescent="0.2">
      <c r="A19159" s="9">
        <v>51</v>
      </c>
      <c r="B19159" s="13" t="s">
        <v>63</v>
      </c>
      <c r="C19159" s="9">
        <v>500</v>
      </c>
      <c r="D19159" s="13" t="s">
        <v>9</v>
      </c>
      <c r="E19159" s="9">
        <v>2007</v>
      </c>
      <c r="F19159" s="9">
        <v>0</v>
      </c>
      <c r="G19159" s="9">
        <v>0</v>
      </c>
      <c r="H19159" s="9">
        <v>0</v>
      </c>
      <c r="I19159" s="9">
        <v>0</v>
      </c>
      <c r="J19159" s="9">
        <v>0</v>
      </c>
    </row>
    <row r="19160" spans="1:10" x14ac:dyDescent="0.2">
      <c r="A19160" s="9">
        <v>51</v>
      </c>
      <c r="B19160" s="13" t="s">
        <v>63</v>
      </c>
      <c r="C19160" s="9">
        <v>500</v>
      </c>
      <c r="D19160" s="13" t="s">
        <v>9</v>
      </c>
      <c r="E19160" s="9">
        <v>2008</v>
      </c>
      <c r="F19160" s="9">
        <v>0</v>
      </c>
      <c r="G19160" s="9">
        <v>0</v>
      </c>
      <c r="H19160" s="9">
        <v>0</v>
      </c>
      <c r="I19160" s="9">
        <v>0</v>
      </c>
      <c r="J19160" s="9">
        <v>0</v>
      </c>
    </row>
    <row r="19161" spans="1:10" x14ac:dyDescent="0.2">
      <c r="A19161" s="9">
        <v>51</v>
      </c>
      <c r="B19161" s="13" t="s">
        <v>63</v>
      </c>
      <c r="C19161" s="9">
        <v>500</v>
      </c>
      <c r="D19161" s="13" t="s">
        <v>9</v>
      </c>
      <c r="E19161" s="9">
        <v>2009</v>
      </c>
      <c r="F19161" s="9">
        <v>0</v>
      </c>
      <c r="G19161" s="9">
        <v>0</v>
      </c>
      <c r="H19161" s="9">
        <v>0</v>
      </c>
      <c r="I19161" s="9">
        <v>0</v>
      </c>
      <c r="J19161" s="9">
        <v>0</v>
      </c>
    </row>
    <row r="19162" spans="1:10" x14ac:dyDescent="0.2">
      <c r="A19162" s="9">
        <v>51</v>
      </c>
      <c r="B19162" s="13" t="s">
        <v>63</v>
      </c>
      <c r="C19162" s="9">
        <v>500</v>
      </c>
      <c r="D19162" s="13" t="s">
        <v>9</v>
      </c>
      <c r="E19162" s="9">
        <v>2010</v>
      </c>
      <c r="F19162" s="9">
        <v>0</v>
      </c>
      <c r="G19162" s="9">
        <v>0</v>
      </c>
      <c r="H19162" s="9">
        <v>0</v>
      </c>
      <c r="I19162" s="9">
        <v>0</v>
      </c>
      <c r="J19162" s="9">
        <v>0</v>
      </c>
    </row>
    <row r="19163" spans="1:10" x14ac:dyDescent="0.2">
      <c r="A19163" s="9">
        <v>51</v>
      </c>
      <c r="B19163" s="13" t="s">
        <v>63</v>
      </c>
      <c r="C19163" s="9">
        <v>500</v>
      </c>
      <c r="D19163" s="13" t="s">
        <v>9</v>
      </c>
      <c r="E19163" s="9">
        <v>2011</v>
      </c>
      <c r="F19163" s="9">
        <v>0</v>
      </c>
      <c r="G19163" s="9">
        <v>0</v>
      </c>
      <c r="H19163" s="9">
        <v>0</v>
      </c>
      <c r="I19163" s="9">
        <v>0</v>
      </c>
      <c r="J19163" s="9">
        <v>0</v>
      </c>
    </row>
    <row r="19164" spans="1:10" x14ac:dyDescent="0.2">
      <c r="A19164" s="9">
        <v>51</v>
      </c>
      <c r="B19164" s="13" t="s">
        <v>63</v>
      </c>
      <c r="C19164" s="9">
        <v>500</v>
      </c>
      <c r="D19164" s="13" t="s">
        <v>9</v>
      </c>
      <c r="E19164" s="9">
        <v>2012</v>
      </c>
      <c r="F19164" s="9">
        <v>0</v>
      </c>
      <c r="G19164" s="9">
        <v>0</v>
      </c>
      <c r="H19164" s="9">
        <v>0</v>
      </c>
      <c r="I19164" s="9">
        <v>0</v>
      </c>
      <c r="J19164" s="9">
        <v>0</v>
      </c>
    </row>
    <row r="19165" spans="1:10" x14ac:dyDescent="0.2">
      <c r="A19165" s="9">
        <v>51</v>
      </c>
      <c r="B19165" s="13" t="s">
        <v>63</v>
      </c>
      <c r="C19165" s="9">
        <v>500</v>
      </c>
      <c r="D19165" s="13" t="s">
        <v>9</v>
      </c>
      <c r="E19165" s="9">
        <v>2013</v>
      </c>
      <c r="F19165" s="9">
        <v>0</v>
      </c>
      <c r="G19165" s="9">
        <v>0</v>
      </c>
      <c r="H19165" s="9">
        <v>0</v>
      </c>
      <c r="I19165" s="9">
        <v>0</v>
      </c>
      <c r="J19165" s="9">
        <v>0</v>
      </c>
    </row>
    <row r="19166" spans="1:10" x14ac:dyDescent="0.2">
      <c r="A19166" s="9">
        <v>51</v>
      </c>
      <c r="B19166" s="13" t="s">
        <v>63</v>
      </c>
      <c r="C19166" s="9">
        <v>500</v>
      </c>
      <c r="D19166" s="13" t="s">
        <v>9</v>
      </c>
      <c r="E19166" s="9">
        <v>2014</v>
      </c>
      <c r="F19166" s="9">
        <v>0</v>
      </c>
      <c r="G19166" s="9">
        <v>0</v>
      </c>
      <c r="H19166" s="9">
        <v>0</v>
      </c>
      <c r="I19166" s="9">
        <v>0</v>
      </c>
      <c r="J19166" s="9">
        <v>0</v>
      </c>
    </row>
    <row r="19167" spans="1:10" x14ac:dyDescent="0.2">
      <c r="A19167" s="9">
        <v>51</v>
      </c>
      <c r="B19167" s="13" t="s">
        <v>63</v>
      </c>
      <c r="C19167" s="9">
        <v>500</v>
      </c>
      <c r="D19167" s="13" t="s">
        <v>9</v>
      </c>
      <c r="E19167" s="9">
        <v>2015</v>
      </c>
      <c r="F19167" s="9">
        <v>0</v>
      </c>
      <c r="G19167" s="9">
        <v>0</v>
      </c>
      <c r="H19167" s="9">
        <v>0</v>
      </c>
      <c r="I19167" s="9">
        <v>0</v>
      </c>
      <c r="J19167" s="9">
        <v>0</v>
      </c>
    </row>
    <row r="19168" spans="1:10" x14ac:dyDescent="0.2">
      <c r="A19168" s="9">
        <v>51</v>
      </c>
      <c r="B19168" s="13" t="s">
        <v>63</v>
      </c>
      <c r="C19168" s="9">
        <v>500</v>
      </c>
      <c r="D19168" s="13" t="s">
        <v>9</v>
      </c>
      <c r="E19168" s="9">
        <v>2016</v>
      </c>
      <c r="F19168" s="9">
        <v>0</v>
      </c>
      <c r="G19168" s="9">
        <v>0</v>
      </c>
      <c r="H19168" s="9">
        <v>0</v>
      </c>
      <c r="I19168" s="9">
        <v>0</v>
      </c>
      <c r="J19168" s="9">
        <v>0</v>
      </c>
    </row>
    <row r="19169" spans="1:10" x14ac:dyDescent="0.2">
      <c r="A19169" s="9">
        <v>51</v>
      </c>
      <c r="B19169" s="13" t="s">
        <v>63</v>
      </c>
      <c r="C19169" s="9">
        <v>500</v>
      </c>
      <c r="D19169" s="13" t="s">
        <v>9</v>
      </c>
      <c r="E19169" s="9">
        <v>2017</v>
      </c>
      <c r="F19169" s="9">
        <v>0</v>
      </c>
      <c r="G19169" s="9">
        <v>0</v>
      </c>
      <c r="H19169" s="9">
        <v>0</v>
      </c>
      <c r="I19169" s="9">
        <v>0</v>
      </c>
      <c r="J19169" s="9">
        <v>0</v>
      </c>
    </row>
    <row r="19170" spans="1:10" x14ac:dyDescent="0.2">
      <c r="A19170" s="9">
        <v>51</v>
      </c>
      <c r="B19170" s="13" t="s">
        <v>63</v>
      </c>
      <c r="C19170" s="9">
        <v>500</v>
      </c>
      <c r="D19170" s="13" t="s">
        <v>9</v>
      </c>
      <c r="E19170" s="9">
        <v>2018</v>
      </c>
      <c r="F19170" s="9">
        <v>0</v>
      </c>
      <c r="G19170" s="9">
        <v>0</v>
      </c>
      <c r="H19170" s="9">
        <v>0</v>
      </c>
      <c r="I19170" s="9">
        <v>0</v>
      </c>
      <c r="J19170" s="9">
        <v>0</v>
      </c>
    </row>
    <row r="19171" spans="1:10" x14ac:dyDescent="0.2">
      <c r="A19171" s="9">
        <v>51</v>
      </c>
      <c r="B19171" s="13" t="s">
        <v>63</v>
      </c>
      <c r="C19171" s="9">
        <v>500</v>
      </c>
      <c r="D19171" s="13" t="s">
        <v>9</v>
      </c>
      <c r="E19171" s="9">
        <v>2019</v>
      </c>
      <c r="F19171" s="9">
        <v>0</v>
      </c>
      <c r="G19171" s="9">
        <v>0</v>
      </c>
      <c r="H19171" s="9">
        <v>0</v>
      </c>
      <c r="I19171" s="9">
        <v>0</v>
      </c>
      <c r="J19171" s="9">
        <v>0</v>
      </c>
    </row>
    <row r="19172" spans="1:10" x14ac:dyDescent="0.2">
      <c r="A19172" s="9">
        <v>51</v>
      </c>
      <c r="B19172" s="13" t="s">
        <v>63</v>
      </c>
      <c r="C19172" s="9">
        <v>500</v>
      </c>
      <c r="D19172" s="13" t="s">
        <v>9</v>
      </c>
      <c r="E19172" s="9">
        <v>2020</v>
      </c>
      <c r="F19172" s="9">
        <v>0</v>
      </c>
      <c r="G19172" s="9">
        <v>0</v>
      </c>
      <c r="H19172" s="9">
        <v>0</v>
      </c>
      <c r="I19172" s="9">
        <v>0</v>
      </c>
      <c r="J19172" s="9">
        <v>0</v>
      </c>
    </row>
    <row r="19173" spans="1:10" x14ac:dyDescent="0.2">
      <c r="A19173" s="9">
        <v>51</v>
      </c>
      <c r="B19173" s="13" t="s">
        <v>63</v>
      </c>
      <c r="C19173" s="9">
        <v>610</v>
      </c>
      <c r="D19173" s="13" t="s">
        <v>10</v>
      </c>
      <c r="E19173" s="9">
        <v>1994</v>
      </c>
      <c r="F19173" s="9"/>
      <c r="G19173" s="9"/>
      <c r="H19173" s="9">
        <v>918506.09763331607</v>
      </c>
      <c r="I19173" s="9">
        <v>945055.6808833403</v>
      </c>
      <c r="J19173" s="9">
        <v>170160.875</v>
      </c>
    </row>
    <row r="19174" spans="1:10" x14ac:dyDescent="0.2">
      <c r="A19174" s="9">
        <v>51</v>
      </c>
      <c r="B19174" s="13" t="s">
        <v>63</v>
      </c>
      <c r="C19174" s="9">
        <v>610</v>
      </c>
      <c r="D19174" s="13" t="s">
        <v>10</v>
      </c>
      <c r="E19174" s="9">
        <v>1995</v>
      </c>
      <c r="F19174" s="9">
        <v>54911.558585600382</v>
      </c>
      <c r="G19174" s="9">
        <v>56306.874847522267</v>
      </c>
      <c r="H19174" s="9">
        <v>830376.64906108542</v>
      </c>
      <c r="I19174" s="9">
        <v>851476.72474276484</v>
      </c>
      <c r="J19174" s="9">
        <v>154628.578125</v>
      </c>
    </row>
    <row r="19175" spans="1:10" x14ac:dyDescent="0.2">
      <c r="A19175" s="9">
        <v>51</v>
      </c>
      <c r="B19175" s="13" t="s">
        <v>63</v>
      </c>
      <c r="C19175" s="9">
        <v>610</v>
      </c>
      <c r="D19175" s="13" t="s">
        <v>10</v>
      </c>
      <c r="E19175" s="9">
        <v>1996</v>
      </c>
      <c r="F19175" s="9">
        <v>62844.535751799624</v>
      </c>
      <c r="G19175" s="9">
        <v>64158.532813583661</v>
      </c>
      <c r="H19175" s="9">
        <v>764604.17556170269</v>
      </c>
      <c r="I19175" s="9">
        <v>780591.04901214608</v>
      </c>
      <c r="J19175" s="9">
        <v>141290.390625</v>
      </c>
    </row>
    <row r="19176" spans="1:10" x14ac:dyDescent="0.2">
      <c r="A19176" s="9">
        <v>51</v>
      </c>
      <c r="B19176" s="13" t="s">
        <v>63</v>
      </c>
      <c r="C19176" s="9">
        <v>610</v>
      </c>
      <c r="D19176" s="13" t="s">
        <v>10</v>
      </c>
      <c r="E19176" s="9">
        <v>1997</v>
      </c>
      <c r="F19176" s="9">
        <v>64470.08799949559</v>
      </c>
      <c r="G19176" s="9">
        <v>65051.701335737758</v>
      </c>
      <c r="H19176" s="9">
        <v>715387.18402647169</v>
      </c>
      <c r="I19176" s="9">
        <v>721841.00997455756</v>
      </c>
      <c r="J19176" s="9">
        <v>127691.0390625</v>
      </c>
    </row>
    <row r="19177" spans="1:10" x14ac:dyDescent="0.2">
      <c r="A19177" s="9">
        <v>51</v>
      </c>
      <c r="B19177" s="13" t="s">
        <v>63</v>
      </c>
      <c r="C19177" s="9">
        <v>610</v>
      </c>
      <c r="D19177" s="13" t="s">
        <v>10</v>
      </c>
      <c r="E19177" s="9">
        <v>1998</v>
      </c>
      <c r="F19177" s="9">
        <v>58887.471675099339</v>
      </c>
      <c r="G19177" s="9">
        <v>59627.028819689956</v>
      </c>
      <c r="H19177" s="9">
        <v>658711.41663784708</v>
      </c>
      <c r="I19177" s="9">
        <v>666984.05461228266</v>
      </c>
      <c r="J19177" s="9">
        <v>118026.203125</v>
      </c>
    </row>
    <row r="19178" spans="1:10" x14ac:dyDescent="0.2">
      <c r="A19178" s="9">
        <v>51</v>
      </c>
      <c r="B19178" s="13" t="s">
        <v>63</v>
      </c>
      <c r="C19178" s="9">
        <v>610</v>
      </c>
      <c r="D19178" s="13" t="s">
        <v>10</v>
      </c>
      <c r="E19178" s="9">
        <v>1999</v>
      </c>
      <c r="F19178" s="9">
        <v>58783.19066104338</v>
      </c>
      <c r="G19178" s="9">
        <v>59794.734278347372</v>
      </c>
      <c r="H19178" s="9">
        <v>610489.78394984012</v>
      </c>
      <c r="I19178" s="9">
        <v>620995.117829122</v>
      </c>
      <c r="J19178" s="9">
        <v>110922.8515625</v>
      </c>
    </row>
    <row r="19179" spans="1:10" x14ac:dyDescent="0.2">
      <c r="A19179" s="9">
        <v>51</v>
      </c>
      <c r="B19179" s="13" t="s">
        <v>63</v>
      </c>
      <c r="C19179" s="9">
        <v>610</v>
      </c>
      <c r="D19179" s="13" t="s">
        <v>10</v>
      </c>
      <c r="E19179" s="9">
        <v>2000</v>
      </c>
      <c r="F19179" s="9">
        <v>54789.376053915192</v>
      </c>
      <c r="G19179" s="9">
        <v>55637.137560526389</v>
      </c>
      <c r="H19179" s="9">
        <v>569333.08186828764</v>
      </c>
      <c r="I19179" s="9">
        <v>578142.4297019497</v>
      </c>
      <c r="J19179" s="9">
        <v>100279.75</v>
      </c>
    </row>
    <row r="19180" spans="1:10" x14ac:dyDescent="0.2">
      <c r="A19180" s="9">
        <v>51</v>
      </c>
      <c r="B19180" s="13" t="s">
        <v>63</v>
      </c>
      <c r="C19180" s="9">
        <v>610</v>
      </c>
      <c r="D19180" s="13" t="s">
        <v>10</v>
      </c>
      <c r="E19180" s="9">
        <v>2001</v>
      </c>
      <c r="F19180" s="9">
        <v>61384.456091672728</v>
      </c>
      <c r="G19180" s="9">
        <v>62710.868646805451</v>
      </c>
      <c r="H19180" s="9">
        <v>537544.49664944201</v>
      </c>
      <c r="I19180" s="9">
        <v>549159.90899802593</v>
      </c>
      <c r="J19180" s="9">
        <v>93252.359375</v>
      </c>
    </row>
    <row r="19181" spans="1:10" x14ac:dyDescent="0.2">
      <c r="A19181" s="9">
        <v>51</v>
      </c>
      <c r="B19181" s="13" t="s">
        <v>63</v>
      </c>
      <c r="C19181" s="9">
        <v>610</v>
      </c>
      <c r="D19181" s="13" t="s">
        <v>10</v>
      </c>
      <c r="E19181" s="9">
        <v>2002</v>
      </c>
      <c r="F19181" s="9">
        <v>60042.63170499284</v>
      </c>
      <c r="G19181" s="9">
        <v>61671.1781309746</v>
      </c>
      <c r="H19181" s="9">
        <v>509904.11038025428</v>
      </c>
      <c r="I19181" s="9">
        <v>523734.3255619136</v>
      </c>
      <c r="J19181" s="9">
        <v>88246.609375</v>
      </c>
    </row>
    <row r="19182" spans="1:10" x14ac:dyDescent="0.2">
      <c r="A19182" s="9">
        <v>51</v>
      </c>
      <c r="B19182" s="13" t="s">
        <v>63</v>
      </c>
      <c r="C19182" s="9">
        <v>610</v>
      </c>
      <c r="D19182" s="13" t="s">
        <v>10</v>
      </c>
      <c r="E19182" s="9">
        <v>2003</v>
      </c>
      <c r="F19182" s="9">
        <v>58498.903262197717</v>
      </c>
      <c r="G19182" s="9">
        <v>59811.107580038937</v>
      </c>
      <c r="H19182" s="9">
        <v>489501.04221045558</v>
      </c>
      <c r="I19182" s="9">
        <v>500481.16910783312</v>
      </c>
      <c r="J19182" s="9">
        <v>81358.8671875</v>
      </c>
    </row>
    <row r="19183" spans="1:10" x14ac:dyDescent="0.2">
      <c r="A19183" s="9">
        <v>51</v>
      </c>
      <c r="B19183" s="13" t="s">
        <v>63</v>
      </c>
      <c r="C19183" s="9">
        <v>610</v>
      </c>
      <c r="D19183" s="13" t="s">
        <v>10</v>
      </c>
      <c r="E19183" s="9">
        <v>2004</v>
      </c>
      <c r="F19183" s="9">
        <v>53379.283985641778</v>
      </c>
      <c r="G19183" s="9">
        <v>54404.377767563492</v>
      </c>
      <c r="H19183" s="9">
        <v>466549.63170108851</v>
      </c>
      <c r="I19183" s="9">
        <v>475509.23345489422</v>
      </c>
      <c r="J19183" s="9">
        <v>77020.5546875</v>
      </c>
    </row>
    <row r="19184" spans="1:10" x14ac:dyDescent="0.2">
      <c r="A19184" s="9">
        <v>51</v>
      </c>
      <c r="B19184" s="13" t="s">
        <v>63</v>
      </c>
      <c r="C19184" s="9">
        <v>610</v>
      </c>
      <c r="D19184" s="13" t="s">
        <v>10</v>
      </c>
      <c r="E19184" s="9">
        <v>2005</v>
      </c>
      <c r="F19184" s="9">
        <v>60614.561137996512</v>
      </c>
      <c r="G19184" s="9">
        <v>61502.644328487571</v>
      </c>
      <c r="H19184" s="9">
        <v>454930.77801219001</v>
      </c>
      <c r="I19184" s="9">
        <v>461596.11335743562</v>
      </c>
      <c r="J19184" s="9">
        <v>74448.2734375</v>
      </c>
    </row>
    <row r="19185" spans="1:10" x14ac:dyDescent="0.2">
      <c r="A19185" s="9">
        <v>51</v>
      </c>
      <c r="B19185" s="13" t="s">
        <v>63</v>
      </c>
      <c r="C19185" s="9">
        <v>610</v>
      </c>
      <c r="D19185" s="13" t="s">
        <v>10</v>
      </c>
      <c r="E19185" s="9">
        <v>2006</v>
      </c>
      <c r="F19185" s="9">
        <v>56089.275597340937</v>
      </c>
      <c r="G19185" s="9">
        <v>56200.698021793964</v>
      </c>
      <c r="H19185" s="9">
        <v>443706.23682973959</v>
      </c>
      <c r="I19185" s="9">
        <v>444587.66780074028</v>
      </c>
      <c r="J19185" s="9">
        <v>78536.625</v>
      </c>
    </row>
    <row r="19186" spans="1:10" x14ac:dyDescent="0.2">
      <c r="A19186" s="9">
        <v>51</v>
      </c>
      <c r="B19186" s="13" t="s">
        <v>63</v>
      </c>
      <c r="C19186" s="9">
        <v>610</v>
      </c>
      <c r="D19186" s="13" t="s">
        <v>10</v>
      </c>
      <c r="E19186" s="9">
        <v>2007</v>
      </c>
      <c r="F19186" s="9">
        <v>61506.971180345769</v>
      </c>
      <c r="G19186" s="9">
        <v>61506.631317760803</v>
      </c>
      <c r="H19186" s="9">
        <v>435585.1018719704</v>
      </c>
      <c r="I19186" s="9">
        <v>435582.69500530377</v>
      </c>
      <c r="J19186" s="9">
        <v>75640.234375</v>
      </c>
    </row>
    <row r="19187" spans="1:10" x14ac:dyDescent="0.2">
      <c r="A19187" s="9">
        <v>51</v>
      </c>
      <c r="B19187" s="13" t="s">
        <v>63</v>
      </c>
      <c r="C19187" s="9">
        <v>610</v>
      </c>
      <c r="D19187" s="13" t="s">
        <v>10</v>
      </c>
      <c r="E19187" s="9">
        <v>2008</v>
      </c>
      <c r="F19187" s="9">
        <v>70170.598746951611</v>
      </c>
      <c r="G19187" s="9">
        <v>69274.428422477969</v>
      </c>
      <c r="H19187" s="9">
        <v>441411.10514905473</v>
      </c>
      <c r="I19187" s="9">
        <v>435773.70799994061</v>
      </c>
      <c r="J19187" s="9">
        <v>76397.953125</v>
      </c>
    </row>
    <row r="19188" spans="1:10" x14ac:dyDescent="0.2">
      <c r="A19188" s="9">
        <v>51</v>
      </c>
      <c r="B19188" s="13" t="s">
        <v>63</v>
      </c>
      <c r="C19188" s="9">
        <v>610</v>
      </c>
      <c r="D19188" s="13" t="s">
        <v>10</v>
      </c>
      <c r="E19188" s="9">
        <v>2009</v>
      </c>
      <c r="F19188" s="9">
        <v>55924.007455077422</v>
      </c>
      <c r="G19188" s="9">
        <v>57658.830454699128</v>
      </c>
      <c r="H19188" s="9">
        <v>411552.04040264263</v>
      </c>
      <c r="I19188" s="9">
        <v>424318.82836584921</v>
      </c>
      <c r="J19188" s="9">
        <v>73770.09375</v>
      </c>
    </row>
    <row r="19189" spans="1:10" x14ac:dyDescent="0.2">
      <c r="A19189" s="9">
        <v>51</v>
      </c>
      <c r="B19189" s="13" t="s">
        <v>63</v>
      </c>
      <c r="C19189" s="9">
        <v>610</v>
      </c>
      <c r="D19189" s="13" t="s">
        <v>10</v>
      </c>
      <c r="E19189" s="9">
        <v>2010</v>
      </c>
      <c r="F19189" s="9">
        <v>56620.513737034082</v>
      </c>
      <c r="G19189" s="9">
        <v>57634.062961527452</v>
      </c>
      <c r="H19189" s="9">
        <v>407363.81055919197</v>
      </c>
      <c r="I19189" s="9">
        <v>414655.92514855292</v>
      </c>
      <c r="J19189" s="9">
        <v>72785.625</v>
      </c>
    </row>
    <row r="19190" spans="1:10" x14ac:dyDescent="0.2">
      <c r="A19190" s="9">
        <v>51</v>
      </c>
      <c r="B19190" s="13" t="s">
        <v>63</v>
      </c>
      <c r="C19190" s="9">
        <v>610</v>
      </c>
      <c r="D19190" s="13" t="s">
        <v>10</v>
      </c>
      <c r="E19190" s="9">
        <v>2011</v>
      </c>
      <c r="F19190" s="9">
        <v>63664.218455958551</v>
      </c>
      <c r="G19190" s="9">
        <v>64484.679589892112</v>
      </c>
      <c r="H19190" s="9">
        <v>408116.64534412982</v>
      </c>
      <c r="I19190" s="9">
        <v>413376.17500988452</v>
      </c>
      <c r="J19190" s="9">
        <v>65082.6640625</v>
      </c>
    </row>
    <row r="19191" spans="1:10" x14ac:dyDescent="0.2">
      <c r="A19191" s="9">
        <v>51</v>
      </c>
      <c r="B19191" s="13" t="s">
        <v>63</v>
      </c>
      <c r="C19191" s="9">
        <v>610</v>
      </c>
      <c r="D19191" s="13" t="s">
        <v>10</v>
      </c>
      <c r="E19191" s="9">
        <v>2012</v>
      </c>
      <c r="F19191" s="9">
        <v>69300.906566587277</v>
      </c>
      <c r="G19191" s="9">
        <v>70086.797482448557</v>
      </c>
      <c r="H19191" s="9">
        <v>413215.5358433639</v>
      </c>
      <c r="I19191" s="9">
        <v>417901.51113576541</v>
      </c>
      <c r="J19191" s="9">
        <v>67241.3046875</v>
      </c>
    </row>
    <row r="19192" spans="1:10" x14ac:dyDescent="0.2">
      <c r="A19192" s="9">
        <v>51</v>
      </c>
      <c r="B19192" s="13" t="s">
        <v>63</v>
      </c>
      <c r="C19192" s="9">
        <v>610</v>
      </c>
      <c r="D19192" s="13" t="s">
        <v>10</v>
      </c>
      <c r="E19192" s="9">
        <v>2013</v>
      </c>
      <c r="F19192" s="9">
        <v>85833.264046711352</v>
      </c>
      <c r="G19192" s="9">
        <v>86808.123578479688</v>
      </c>
      <c r="H19192" s="9">
        <v>433506.85930036241</v>
      </c>
      <c r="I19192" s="9">
        <v>438430.45504811272</v>
      </c>
      <c r="J19192" s="9">
        <v>71878.328125</v>
      </c>
    </row>
    <row r="19193" spans="1:10" x14ac:dyDescent="0.2">
      <c r="A19193" s="9">
        <v>51</v>
      </c>
      <c r="B19193" s="13" t="s">
        <v>63</v>
      </c>
      <c r="C19193" s="9">
        <v>610</v>
      </c>
      <c r="D19193" s="13" t="s">
        <v>10</v>
      </c>
      <c r="E19193" s="9">
        <v>2014</v>
      </c>
      <c r="F19193" s="9">
        <v>100544.6586314646</v>
      </c>
      <c r="G19193" s="9">
        <v>100392.969711065</v>
      </c>
      <c r="H19193" s="9">
        <v>469997.42658899189</v>
      </c>
      <c r="I19193" s="9">
        <v>469288.35458854708</v>
      </c>
      <c r="J19193" s="9">
        <v>74668.546875</v>
      </c>
    </row>
    <row r="19194" spans="1:10" x14ac:dyDescent="0.2">
      <c r="A19194" s="9">
        <v>51</v>
      </c>
      <c r="B19194" s="13" t="s">
        <v>63</v>
      </c>
      <c r="C19194" s="9">
        <v>610</v>
      </c>
      <c r="D19194" s="13" t="s">
        <v>10</v>
      </c>
      <c r="E19194" s="9">
        <v>2015</v>
      </c>
      <c r="F19194" s="9">
        <v>123679.974237243</v>
      </c>
      <c r="G19194" s="9">
        <v>123679.974237243</v>
      </c>
      <c r="H19194" s="9">
        <v>518539.19578804652</v>
      </c>
      <c r="I19194" s="9">
        <v>518539.19578804652</v>
      </c>
      <c r="J19194" s="9">
        <v>79794.9375</v>
      </c>
    </row>
    <row r="19195" spans="1:10" x14ac:dyDescent="0.2">
      <c r="A19195" s="9">
        <v>51</v>
      </c>
      <c r="B19195" s="13" t="s">
        <v>63</v>
      </c>
      <c r="C19195" s="9">
        <v>610</v>
      </c>
      <c r="D19195" s="13" t="s">
        <v>10</v>
      </c>
      <c r="E19195" s="9">
        <v>2016</v>
      </c>
      <c r="F19195" s="9">
        <v>133189.47566298279</v>
      </c>
      <c r="G19195" s="9">
        <v>134566.4799376372</v>
      </c>
      <c r="H19195" s="9">
        <v>565023.75562666729</v>
      </c>
      <c r="I19195" s="9">
        <v>570865.35927369958</v>
      </c>
      <c r="J19195" s="9">
        <v>89298.875</v>
      </c>
    </row>
    <row r="19196" spans="1:10" x14ac:dyDescent="0.2">
      <c r="A19196" s="9">
        <v>51</v>
      </c>
      <c r="B19196" s="13" t="s">
        <v>63</v>
      </c>
      <c r="C19196" s="9">
        <v>610</v>
      </c>
      <c r="D19196" s="13" t="s">
        <v>10</v>
      </c>
      <c r="E19196" s="9">
        <v>2017</v>
      </c>
      <c r="F19196" s="9">
        <v>147191.2923584817</v>
      </c>
      <c r="G19196" s="9">
        <v>146991.8819730127</v>
      </c>
      <c r="H19196" s="9">
        <v>628169.01997263229</v>
      </c>
      <c r="I19196" s="9">
        <v>627317.99526590365</v>
      </c>
      <c r="J19196" s="9">
        <v>98743.3125</v>
      </c>
    </row>
    <row r="19197" spans="1:10" x14ac:dyDescent="0.2">
      <c r="A19197" s="9">
        <v>51</v>
      </c>
      <c r="B19197" s="13" t="s">
        <v>63</v>
      </c>
      <c r="C19197" s="9">
        <v>610</v>
      </c>
      <c r="D19197" s="13" t="s">
        <v>10</v>
      </c>
      <c r="E19197" s="9">
        <v>2018</v>
      </c>
      <c r="F19197" s="9">
        <v>146338.4082334197</v>
      </c>
      <c r="G19197" s="9">
        <v>143921.1097445435</v>
      </c>
      <c r="H19197" s="9">
        <v>683029.12249199743</v>
      </c>
      <c r="I19197" s="9">
        <v>671746.47096127493</v>
      </c>
      <c r="J19197" s="9">
        <v>98750.78125</v>
      </c>
    </row>
    <row r="19198" spans="1:10" x14ac:dyDescent="0.2">
      <c r="A19198" s="9">
        <v>51</v>
      </c>
      <c r="B19198" s="13" t="s">
        <v>63</v>
      </c>
      <c r="C19198" s="9">
        <v>610</v>
      </c>
      <c r="D19198" s="13" t="s">
        <v>10</v>
      </c>
      <c r="E19198" s="9">
        <v>2019</v>
      </c>
      <c r="F19198" s="9">
        <v>127969.46262544629</v>
      </c>
      <c r="G19198" s="9">
        <v>125614.6554007801</v>
      </c>
      <c r="H19198" s="9">
        <v>703772.47973395535</v>
      </c>
      <c r="I19198" s="9">
        <v>690822.13606759685</v>
      </c>
      <c r="J19198" s="9">
        <v>99673.609375</v>
      </c>
    </row>
    <row r="19199" spans="1:10" x14ac:dyDescent="0.2">
      <c r="A19199" s="9">
        <v>51</v>
      </c>
      <c r="B19199" s="13" t="s">
        <v>63</v>
      </c>
      <c r="C19199" s="9">
        <v>610</v>
      </c>
      <c r="D19199" s="13" t="s">
        <v>10</v>
      </c>
      <c r="E19199" s="9">
        <v>2020</v>
      </c>
      <c r="F19199" s="9">
        <v>143615.0606826107</v>
      </c>
      <c r="G19199" s="9">
        <v>142117.41513732311</v>
      </c>
      <c r="H19199" s="9">
        <v>730998.15008800384</v>
      </c>
      <c r="I19199" s="9">
        <v>723375.16042459896</v>
      </c>
      <c r="J19199" s="9">
        <v>105290.203125</v>
      </c>
    </row>
    <row r="19200" spans="1:10" x14ac:dyDescent="0.2">
      <c r="A19200" s="9">
        <v>51</v>
      </c>
      <c r="B19200" s="13" t="s">
        <v>63</v>
      </c>
      <c r="C19200" s="9">
        <v>620</v>
      </c>
      <c r="D19200" s="13" t="s">
        <v>11</v>
      </c>
      <c r="E19200" s="9">
        <v>1994</v>
      </c>
      <c r="F19200" s="9"/>
      <c r="G19200" s="9"/>
      <c r="H19200" s="9">
        <v>0</v>
      </c>
      <c r="I19200" s="9">
        <v>0</v>
      </c>
      <c r="J19200" s="9">
        <v>0</v>
      </c>
    </row>
    <row r="19201" spans="1:10" x14ac:dyDescent="0.2">
      <c r="A19201" s="9">
        <v>51</v>
      </c>
      <c r="B19201" s="13" t="s">
        <v>63</v>
      </c>
      <c r="C19201" s="9">
        <v>620</v>
      </c>
      <c r="D19201" s="13" t="s">
        <v>11</v>
      </c>
      <c r="E19201" s="9">
        <v>1995</v>
      </c>
      <c r="F19201" s="9">
        <v>0</v>
      </c>
      <c r="G19201" s="9">
        <v>0</v>
      </c>
      <c r="H19201" s="9">
        <v>0</v>
      </c>
      <c r="I19201" s="9">
        <v>0</v>
      </c>
      <c r="J19201" s="9">
        <v>0</v>
      </c>
    </row>
    <row r="19202" spans="1:10" x14ac:dyDescent="0.2">
      <c r="A19202" s="9">
        <v>51</v>
      </c>
      <c r="B19202" s="13" t="s">
        <v>63</v>
      </c>
      <c r="C19202" s="9">
        <v>620</v>
      </c>
      <c r="D19202" s="13" t="s">
        <v>11</v>
      </c>
      <c r="E19202" s="9">
        <v>1996</v>
      </c>
      <c r="F19202" s="9">
        <v>0</v>
      </c>
      <c r="G19202" s="9">
        <v>0</v>
      </c>
      <c r="H19202" s="9">
        <v>0</v>
      </c>
      <c r="I19202" s="9">
        <v>0</v>
      </c>
      <c r="J19202" s="9">
        <v>0</v>
      </c>
    </row>
    <row r="19203" spans="1:10" x14ac:dyDescent="0.2">
      <c r="A19203" s="9">
        <v>51</v>
      </c>
      <c r="B19203" s="13" t="s">
        <v>63</v>
      </c>
      <c r="C19203" s="9">
        <v>620</v>
      </c>
      <c r="D19203" s="13" t="s">
        <v>11</v>
      </c>
      <c r="E19203" s="9">
        <v>1997</v>
      </c>
      <c r="F19203" s="9">
        <v>0</v>
      </c>
      <c r="G19203" s="9">
        <v>0</v>
      </c>
      <c r="H19203" s="9">
        <v>0</v>
      </c>
      <c r="I19203" s="9">
        <v>0</v>
      </c>
      <c r="J19203" s="9">
        <v>0</v>
      </c>
    </row>
    <row r="19204" spans="1:10" x14ac:dyDescent="0.2">
      <c r="A19204" s="9">
        <v>51</v>
      </c>
      <c r="B19204" s="13" t="s">
        <v>63</v>
      </c>
      <c r="C19204" s="9">
        <v>620</v>
      </c>
      <c r="D19204" s="13" t="s">
        <v>11</v>
      </c>
      <c r="E19204" s="9">
        <v>1998</v>
      </c>
      <c r="F19204" s="9">
        <v>0</v>
      </c>
      <c r="G19204" s="9">
        <v>0</v>
      </c>
      <c r="H19204" s="9">
        <v>0</v>
      </c>
      <c r="I19204" s="9">
        <v>0</v>
      </c>
      <c r="J19204" s="9">
        <v>0</v>
      </c>
    </row>
    <row r="19205" spans="1:10" x14ac:dyDescent="0.2">
      <c r="A19205" s="9">
        <v>51</v>
      </c>
      <c r="B19205" s="13" t="s">
        <v>63</v>
      </c>
      <c r="C19205" s="9">
        <v>620</v>
      </c>
      <c r="D19205" s="13" t="s">
        <v>11</v>
      </c>
      <c r="E19205" s="9">
        <v>1999</v>
      </c>
      <c r="F19205" s="9">
        <v>0</v>
      </c>
      <c r="G19205" s="9">
        <v>0</v>
      </c>
      <c r="H19205" s="9">
        <v>0</v>
      </c>
      <c r="I19205" s="9">
        <v>0</v>
      </c>
      <c r="J19205" s="9">
        <v>0</v>
      </c>
    </row>
    <row r="19206" spans="1:10" x14ac:dyDescent="0.2">
      <c r="A19206" s="9">
        <v>51</v>
      </c>
      <c r="B19206" s="13" t="s">
        <v>63</v>
      </c>
      <c r="C19206" s="9">
        <v>620</v>
      </c>
      <c r="D19206" s="13" t="s">
        <v>11</v>
      </c>
      <c r="E19206" s="9">
        <v>2000</v>
      </c>
      <c r="F19206" s="9">
        <v>0</v>
      </c>
      <c r="G19206" s="9">
        <v>0</v>
      </c>
      <c r="H19206" s="9">
        <v>0</v>
      </c>
      <c r="I19206" s="9">
        <v>0</v>
      </c>
      <c r="J19206" s="9">
        <v>0</v>
      </c>
    </row>
    <row r="19207" spans="1:10" x14ac:dyDescent="0.2">
      <c r="A19207" s="9">
        <v>51</v>
      </c>
      <c r="B19207" s="13" t="s">
        <v>63</v>
      </c>
      <c r="C19207" s="9">
        <v>620</v>
      </c>
      <c r="D19207" s="13" t="s">
        <v>11</v>
      </c>
      <c r="E19207" s="9">
        <v>2001</v>
      </c>
      <c r="F19207" s="9">
        <v>0</v>
      </c>
      <c r="G19207" s="9">
        <v>0</v>
      </c>
      <c r="H19207" s="9">
        <v>0</v>
      </c>
      <c r="I19207" s="9">
        <v>0</v>
      </c>
      <c r="J19207" s="9">
        <v>0</v>
      </c>
    </row>
    <row r="19208" spans="1:10" x14ac:dyDescent="0.2">
      <c r="A19208" s="9">
        <v>51</v>
      </c>
      <c r="B19208" s="13" t="s">
        <v>63</v>
      </c>
      <c r="C19208" s="9">
        <v>620</v>
      </c>
      <c r="D19208" s="13" t="s">
        <v>11</v>
      </c>
      <c r="E19208" s="9">
        <v>2002</v>
      </c>
      <c r="F19208" s="9">
        <v>0</v>
      </c>
      <c r="G19208" s="9">
        <v>0</v>
      </c>
      <c r="H19208" s="9">
        <v>0</v>
      </c>
      <c r="I19208" s="9">
        <v>0</v>
      </c>
      <c r="J19208" s="9">
        <v>0</v>
      </c>
    </row>
    <row r="19209" spans="1:10" x14ac:dyDescent="0.2">
      <c r="A19209" s="9">
        <v>51</v>
      </c>
      <c r="B19209" s="13" t="s">
        <v>63</v>
      </c>
      <c r="C19209" s="9">
        <v>620</v>
      </c>
      <c r="D19209" s="13" t="s">
        <v>11</v>
      </c>
      <c r="E19209" s="9">
        <v>2003</v>
      </c>
      <c r="F19209" s="9">
        <v>0</v>
      </c>
      <c r="G19209" s="9">
        <v>0</v>
      </c>
      <c r="H19209" s="9">
        <v>0</v>
      </c>
      <c r="I19209" s="9">
        <v>0</v>
      </c>
      <c r="J19209" s="9">
        <v>0</v>
      </c>
    </row>
    <row r="19210" spans="1:10" x14ac:dyDescent="0.2">
      <c r="A19210" s="9">
        <v>51</v>
      </c>
      <c r="B19210" s="13" t="s">
        <v>63</v>
      </c>
      <c r="C19210" s="9">
        <v>620</v>
      </c>
      <c r="D19210" s="13" t="s">
        <v>11</v>
      </c>
      <c r="E19210" s="9">
        <v>2004</v>
      </c>
      <c r="F19210" s="9">
        <v>0</v>
      </c>
      <c r="G19210" s="9">
        <v>0</v>
      </c>
      <c r="H19210" s="9">
        <v>0</v>
      </c>
      <c r="I19210" s="9">
        <v>0</v>
      </c>
      <c r="J19210" s="9">
        <v>0</v>
      </c>
    </row>
    <row r="19211" spans="1:10" x14ac:dyDescent="0.2">
      <c r="A19211" s="9">
        <v>51</v>
      </c>
      <c r="B19211" s="13" t="s">
        <v>63</v>
      </c>
      <c r="C19211" s="9">
        <v>620</v>
      </c>
      <c r="D19211" s="13" t="s">
        <v>11</v>
      </c>
      <c r="E19211" s="9">
        <v>2005</v>
      </c>
      <c r="F19211" s="9">
        <v>0</v>
      </c>
      <c r="G19211" s="9">
        <v>0</v>
      </c>
      <c r="H19211" s="9">
        <v>0</v>
      </c>
      <c r="I19211" s="9">
        <v>0</v>
      </c>
      <c r="J19211" s="9">
        <v>0</v>
      </c>
    </row>
    <row r="19212" spans="1:10" x14ac:dyDescent="0.2">
      <c r="A19212" s="9">
        <v>51</v>
      </c>
      <c r="B19212" s="13" t="s">
        <v>63</v>
      </c>
      <c r="C19212" s="9">
        <v>620</v>
      </c>
      <c r="D19212" s="13" t="s">
        <v>11</v>
      </c>
      <c r="E19212" s="9">
        <v>2006</v>
      </c>
      <c r="F19212" s="9">
        <v>0</v>
      </c>
      <c r="G19212" s="9">
        <v>0</v>
      </c>
      <c r="H19212" s="9">
        <v>0</v>
      </c>
      <c r="I19212" s="9">
        <v>0</v>
      </c>
      <c r="J19212" s="9">
        <v>0</v>
      </c>
    </row>
    <row r="19213" spans="1:10" x14ac:dyDescent="0.2">
      <c r="A19213" s="9">
        <v>51</v>
      </c>
      <c r="B19213" s="13" t="s">
        <v>63</v>
      </c>
      <c r="C19213" s="9">
        <v>620</v>
      </c>
      <c r="D19213" s="13" t="s">
        <v>11</v>
      </c>
      <c r="E19213" s="9">
        <v>2007</v>
      </c>
      <c r="F19213" s="9">
        <v>0</v>
      </c>
      <c r="G19213" s="9">
        <v>0</v>
      </c>
      <c r="H19213" s="9">
        <v>0</v>
      </c>
      <c r="I19213" s="9">
        <v>0</v>
      </c>
      <c r="J19213" s="9">
        <v>0</v>
      </c>
    </row>
    <row r="19214" spans="1:10" x14ac:dyDescent="0.2">
      <c r="A19214" s="9">
        <v>51</v>
      </c>
      <c r="B19214" s="13" t="s">
        <v>63</v>
      </c>
      <c r="C19214" s="9">
        <v>620</v>
      </c>
      <c r="D19214" s="13" t="s">
        <v>11</v>
      </c>
      <c r="E19214" s="9">
        <v>2008</v>
      </c>
      <c r="F19214" s="9">
        <v>0</v>
      </c>
      <c r="G19214" s="9">
        <v>0</v>
      </c>
      <c r="H19214" s="9">
        <v>0</v>
      </c>
      <c r="I19214" s="9">
        <v>0</v>
      </c>
      <c r="J19214" s="9">
        <v>0</v>
      </c>
    </row>
    <row r="19215" spans="1:10" x14ac:dyDescent="0.2">
      <c r="A19215" s="9">
        <v>51</v>
      </c>
      <c r="B19215" s="13" t="s">
        <v>63</v>
      </c>
      <c r="C19215" s="9">
        <v>620</v>
      </c>
      <c r="D19215" s="13" t="s">
        <v>11</v>
      </c>
      <c r="E19215" s="9">
        <v>2009</v>
      </c>
      <c r="F19215" s="9">
        <v>0</v>
      </c>
      <c r="G19215" s="9">
        <v>0</v>
      </c>
      <c r="H19215" s="9">
        <v>0</v>
      </c>
      <c r="I19215" s="9">
        <v>0</v>
      </c>
      <c r="J19215" s="9">
        <v>0</v>
      </c>
    </row>
    <row r="19216" spans="1:10" x14ac:dyDescent="0.2">
      <c r="A19216" s="9">
        <v>51</v>
      </c>
      <c r="B19216" s="13" t="s">
        <v>63</v>
      </c>
      <c r="C19216" s="9">
        <v>620</v>
      </c>
      <c r="D19216" s="13" t="s">
        <v>11</v>
      </c>
      <c r="E19216" s="9">
        <v>2010</v>
      </c>
      <c r="F19216" s="9">
        <v>0</v>
      </c>
      <c r="G19216" s="9">
        <v>0</v>
      </c>
      <c r="H19216" s="9">
        <v>0</v>
      </c>
      <c r="I19216" s="9">
        <v>0</v>
      </c>
      <c r="J19216" s="9">
        <v>0</v>
      </c>
    </row>
    <row r="19217" spans="1:10" x14ac:dyDescent="0.2">
      <c r="A19217" s="9">
        <v>51</v>
      </c>
      <c r="B19217" s="13" t="s">
        <v>63</v>
      </c>
      <c r="C19217" s="9">
        <v>620</v>
      </c>
      <c r="D19217" s="13" t="s">
        <v>11</v>
      </c>
      <c r="E19217" s="9">
        <v>2011</v>
      </c>
      <c r="F19217" s="9">
        <v>0</v>
      </c>
      <c r="G19217" s="9">
        <v>0</v>
      </c>
      <c r="H19217" s="9">
        <v>0</v>
      </c>
      <c r="I19217" s="9">
        <v>0</v>
      </c>
      <c r="J19217" s="9">
        <v>0</v>
      </c>
    </row>
    <row r="19218" spans="1:10" x14ac:dyDescent="0.2">
      <c r="A19218" s="9">
        <v>51</v>
      </c>
      <c r="B19218" s="13" t="s">
        <v>63</v>
      </c>
      <c r="C19218" s="9">
        <v>620</v>
      </c>
      <c r="D19218" s="13" t="s">
        <v>11</v>
      </c>
      <c r="E19218" s="9">
        <v>2012</v>
      </c>
      <c r="F19218" s="9">
        <v>0</v>
      </c>
      <c r="G19218" s="9">
        <v>0</v>
      </c>
      <c r="H19218" s="9">
        <v>0</v>
      </c>
      <c r="I19218" s="9">
        <v>0</v>
      </c>
      <c r="J19218" s="9">
        <v>0</v>
      </c>
    </row>
    <row r="19219" spans="1:10" x14ac:dyDescent="0.2">
      <c r="A19219" s="9">
        <v>51</v>
      </c>
      <c r="B19219" s="13" t="s">
        <v>63</v>
      </c>
      <c r="C19219" s="9">
        <v>620</v>
      </c>
      <c r="D19219" s="13" t="s">
        <v>11</v>
      </c>
      <c r="E19219" s="9">
        <v>2013</v>
      </c>
      <c r="F19219" s="9">
        <v>0</v>
      </c>
      <c r="G19219" s="9">
        <v>0</v>
      </c>
      <c r="H19219" s="9">
        <v>0</v>
      </c>
      <c r="I19219" s="9">
        <v>0</v>
      </c>
      <c r="J19219" s="9">
        <v>0</v>
      </c>
    </row>
    <row r="19220" spans="1:10" x14ac:dyDescent="0.2">
      <c r="A19220" s="9">
        <v>51</v>
      </c>
      <c r="B19220" s="13" t="s">
        <v>63</v>
      </c>
      <c r="C19220" s="9">
        <v>620</v>
      </c>
      <c r="D19220" s="13" t="s">
        <v>11</v>
      </c>
      <c r="E19220" s="9">
        <v>2014</v>
      </c>
      <c r="F19220" s="9">
        <v>0</v>
      </c>
      <c r="G19220" s="9">
        <v>0</v>
      </c>
      <c r="H19220" s="9">
        <v>0</v>
      </c>
      <c r="I19220" s="9">
        <v>0</v>
      </c>
      <c r="J19220" s="9">
        <v>0</v>
      </c>
    </row>
    <row r="19221" spans="1:10" x14ac:dyDescent="0.2">
      <c r="A19221" s="9">
        <v>51</v>
      </c>
      <c r="B19221" s="13" t="s">
        <v>63</v>
      </c>
      <c r="C19221" s="9">
        <v>620</v>
      </c>
      <c r="D19221" s="13" t="s">
        <v>11</v>
      </c>
      <c r="E19221" s="9">
        <v>2015</v>
      </c>
      <c r="F19221" s="9">
        <v>0</v>
      </c>
      <c r="G19221" s="9">
        <v>0</v>
      </c>
      <c r="H19221" s="9">
        <v>0</v>
      </c>
      <c r="I19221" s="9">
        <v>0</v>
      </c>
      <c r="J19221" s="9">
        <v>0</v>
      </c>
    </row>
    <row r="19222" spans="1:10" x14ac:dyDescent="0.2">
      <c r="A19222" s="9">
        <v>51</v>
      </c>
      <c r="B19222" s="13" t="s">
        <v>63</v>
      </c>
      <c r="C19222" s="9">
        <v>620</v>
      </c>
      <c r="D19222" s="13" t="s">
        <v>11</v>
      </c>
      <c r="E19222" s="9">
        <v>2016</v>
      </c>
      <c r="F19222" s="9">
        <v>0</v>
      </c>
      <c r="G19222" s="9">
        <v>0</v>
      </c>
      <c r="H19222" s="9">
        <v>0</v>
      </c>
      <c r="I19222" s="9">
        <v>0</v>
      </c>
      <c r="J19222" s="9">
        <v>0</v>
      </c>
    </row>
    <row r="19223" spans="1:10" x14ac:dyDescent="0.2">
      <c r="A19223" s="9">
        <v>51</v>
      </c>
      <c r="B19223" s="13" t="s">
        <v>63</v>
      </c>
      <c r="C19223" s="9">
        <v>620</v>
      </c>
      <c r="D19223" s="13" t="s">
        <v>11</v>
      </c>
      <c r="E19223" s="9">
        <v>2017</v>
      </c>
      <c r="F19223" s="9">
        <v>0</v>
      </c>
      <c r="G19223" s="9">
        <v>0</v>
      </c>
      <c r="H19223" s="9">
        <v>0</v>
      </c>
      <c r="I19223" s="9">
        <v>0</v>
      </c>
      <c r="J19223" s="9">
        <v>0</v>
      </c>
    </row>
    <row r="19224" spans="1:10" x14ac:dyDescent="0.2">
      <c r="A19224" s="9">
        <v>51</v>
      </c>
      <c r="B19224" s="13" t="s">
        <v>63</v>
      </c>
      <c r="C19224" s="9">
        <v>620</v>
      </c>
      <c r="D19224" s="13" t="s">
        <v>11</v>
      </c>
      <c r="E19224" s="9">
        <v>2018</v>
      </c>
      <c r="F19224" s="9">
        <v>0</v>
      </c>
      <c r="G19224" s="9">
        <v>0</v>
      </c>
      <c r="H19224" s="9">
        <v>0</v>
      </c>
      <c r="I19224" s="9">
        <v>0</v>
      </c>
      <c r="J19224" s="9">
        <v>0</v>
      </c>
    </row>
    <row r="19225" spans="1:10" x14ac:dyDescent="0.2">
      <c r="A19225" s="9">
        <v>51</v>
      </c>
      <c r="B19225" s="13" t="s">
        <v>63</v>
      </c>
      <c r="C19225" s="9">
        <v>620</v>
      </c>
      <c r="D19225" s="13" t="s">
        <v>11</v>
      </c>
      <c r="E19225" s="9">
        <v>2019</v>
      </c>
      <c r="F19225" s="9">
        <v>0</v>
      </c>
      <c r="G19225" s="9">
        <v>0</v>
      </c>
      <c r="H19225" s="9">
        <v>0</v>
      </c>
      <c r="I19225" s="9">
        <v>0</v>
      </c>
      <c r="J19225" s="9">
        <v>0</v>
      </c>
    </row>
    <row r="19226" spans="1:10" x14ac:dyDescent="0.2">
      <c r="A19226" s="9">
        <v>51</v>
      </c>
      <c r="B19226" s="13" t="s">
        <v>63</v>
      </c>
      <c r="C19226" s="9">
        <v>620</v>
      </c>
      <c r="D19226" s="13" t="s">
        <v>11</v>
      </c>
      <c r="E19226" s="9">
        <v>2020</v>
      </c>
      <c r="F19226" s="9">
        <v>0</v>
      </c>
      <c r="G19226" s="9">
        <v>0</v>
      </c>
      <c r="H19226" s="9">
        <v>0</v>
      </c>
      <c r="I19226" s="9">
        <v>0</v>
      </c>
      <c r="J19226" s="9">
        <v>0</v>
      </c>
    </row>
    <row r="19227" spans="1:10" x14ac:dyDescent="0.2">
      <c r="A19227" s="9">
        <v>51</v>
      </c>
      <c r="B19227" s="13" t="s">
        <v>63</v>
      </c>
      <c r="C19227" s="9">
        <v>630</v>
      </c>
      <c r="D19227" s="13" t="s">
        <v>12</v>
      </c>
      <c r="E19227" s="9">
        <v>1994</v>
      </c>
      <c r="F19227" s="9"/>
      <c r="G19227" s="9"/>
      <c r="H19227" s="9">
        <v>40630.500457686569</v>
      </c>
      <c r="I19227" s="9">
        <v>38104.834960208631</v>
      </c>
      <c r="J19227" s="9">
        <v>14275.49609375</v>
      </c>
    </row>
    <row r="19228" spans="1:10" x14ac:dyDescent="0.2">
      <c r="A19228" s="9">
        <v>51</v>
      </c>
      <c r="B19228" s="13" t="s">
        <v>63</v>
      </c>
      <c r="C19228" s="9">
        <v>630</v>
      </c>
      <c r="D19228" s="13" t="s">
        <v>12</v>
      </c>
      <c r="E19228" s="9">
        <v>1995</v>
      </c>
      <c r="F19228" s="9">
        <v>36103.018938517998</v>
      </c>
      <c r="G19228" s="9">
        <v>35041.864013328654</v>
      </c>
      <c r="H19228" s="9">
        <v>62956.00002259692</v>
      </c>
      <c r="I19228" s="9">
        <v>61105.571126111347</v>
      </c>
      <c r="J19228" s="9">
        <v>22074.265625</v>
      </c>
    </row>
    <row r="19229" spans="1:10" x14ac:dyDescent="0.2">
      <c r="A19229" s="9">
        <v>51</v>
      </c>
      <c r="B19229" s="13" t="s">
        <v>63</v>
      </c>
      <c r="C19229" s="9">
        <v>630</v>
      </c>
      <c r="D19229" s="13" t="s">
        <v>12</v>
      </c>
      <c r="E19229" s="9">
        <v>1996</v>
      </c>
      <c r="F19229" s="9">
        <v>40240.718397811142</v>
      </c>
      <c r="G19229" s="9">
        <v>39186.536521404792</v>
      </c>
      <c r="H19229" s="9">
        <v>83161.315423629116</v>
      </c>
      <c r="I19229" s="9">
        <v>80982.74717166496</v>
      </c>
      <c r="J19229" s="9">
        <v>29006.46875</v>
      </c>
    </row>
    <row r="19230" spans="1:10" x14ac:dyDescent="0.2">
      <c r="A19230" s="9">
        <v>51</v>
      </c>
      <c r="B19230" s="13" t="s">
        <v>63</v>
      </c>
      <c r="C19230" s="9">
        <v>630</v>
      </c>
      <c r="D19230" s="13" t="s">
        <v>12</v>
      </c>
      <c r="E19230" s="9">
        <v>1997</v>
      </c>
      <c r="F19230" s="9">
        <v>45622.846944643054</v>
      </c>
      <c r="G19230" s="9">
        <v>43365.437298164426</v>
      </c>
      <c r="H19230" s="9">
        <v>103898.51478843929</v>
      </c>
      <c r="I19230" s="9">
        <v>98757.636363583253</v>
      </c>
      <c r="J19230" s="9">
        <v>33717.3203125</v>
      </c>
    </row>
    <row r="19231" spans="1:10" x14ac:dyDescent="0.2">
      <c r="A19231" s="9">
        <v>51</v>
      </c>
      <c r="B19231" s="13" t="s">
        <v>63</v>
      </c>
      <c r="C19231" s="9">
        <v>630</v>
      </c>
      <c r="D19231" s="13" t="s">
        <v>12</v>
      </c>
      <c r="E19231" s="9">
        <v>1998</v>
      </c>
      <c r="F19231" s="9">
        <v>54846.345257461428</v>
      </c>
      <c r="G19231" s="9">
        <v>51030.988001235382</v>
      </c>
      <c r="H19231" s="9">
        <v>127446.9946460824</v>
      </c>
      <c r="I19231" s="9">
        <v>118581.2112739263</v>
      </c>
      <c r="J19231" s="9">
        <v>40859.0234375</v>
      </c>
    </row>
    <row r="19232" spans="1:10" x14ac:dyDescent="0.2">
      <c r="A19232" s="9">
        <v>51</v>
      </c>
      <c r="B19232" s="13" t="s">
        <v>63</v>
      </c>
      <c r="C19232" s="9">
        <v>630</v>
      </c>
      <c r="D19232" s="13" t="s">
        <v>12</v>
      </c>
      <c r="E19232" s="9">
        <v>1999</v>
      </c>
      <c r="F19232" s="9">
        <v>60727.414990708727</v>
      </c>
      <c r="G19232" s="9">
        <v>56155.854550045668</v>
      </c>
      <c r="H19232" s="9">
        <v>148439.96520698379</v>
      </c>
      <c r="I19232" s="9">
        <v>137265.40306141131</v>
      </c>
      <c r="J19232" s="9">
        <v>48966.30078125</v>
      </c>
    </row>
    <row r="19233" spans="1:10" x14ac:dyDescent="0.2">
      <c r="A19233" s="9">
        <v>51</v>
      </c>
      <c r="B19233" s="13" t="s">
        <v>63</v>
      </c>
      <c r="C19233" s="9">
        <v>630</v>
      </c>
      <c r="D19233" s="13" t="s">
        <v>12</v>
      </c>
      <c r="E19233" s="9">
        <v>2000</v>
      </c>
      <c r="F19233" s="9">
        <v>67505.965537620519</v>
      </c>
      <c r="G19233" s="9">
        <v>62287.064293439857</v>
      </c>
      <c r="H19233" s="9">
        <v>169262.30664631919</v>
      </c>
      <c r="I19233" s="9">
        <v>156176.59998744511</v>
      </c>
      <c r="J19233" s="9">
        <v>58320.08203125</v>
      </c>
    </row>
    <row r="19234" spans="1:10" x14ac:dyDescent="0.2">
      <c r="A19234" s="9">
        <v>51</v>
      </c>
      <c r="B19234" s="13" t="s">
        <v>63</v>
      </c>
      <c r="C19234" s="9">
        <v>630</v>
      </c>
      <c r="D19234" s="13" t="s">
        <v>12</v>
      </c>
      <c r="E19234" s="9">
        <v>2001</v>
      </c>
      <c r="F19234" s="9">
        <v>76655.090371933256</v>
      </c>
      <c r="G19234" s="9">
        <v>71700.508898578308</v>
      </c>
      <c r="H19234" s="9">
        <v>190861.5917458625</v>
      </c>
      <c r="I19234" s="9">
        <v>178525.30328999081</v>
      </c>
      <c r="J19234" s="9">
        <v>66403.1015625</v>
      </c>
    </row>
    <row r="19235" spans="1:10" x14ac:dyDescent="0.2">
      <c r="A19235" s="9">
        <v>51</v>
      </c>
      <c r="B19235" s="13" t="s">
        <v>63</v>
      </c>
      <c r="C19235" s="9">
        <v>630</v>
      </c>
      <c r="D19235" s="13" t="s">
        <v>12</v>
      </c>
      <c r="E19235" s="9">
        <v>2002</v>
      </c>
      <c r="F19235" s="9">
        <v>80321.191871490373</v>
      </c>
      <c r="G19235" s="9">
        <v>76381.887705919187</v>
      </c>
      <c r="H19235" s="9">
        <v>208730.2434147181</v>
      </c>
      <c r="I19235" s="9">
        <v>198493.19515627279</v>
      </c>
      <c r="J19235" s="9">
        <v>72997.796875</v>
      </c>
    </row>
    <row r="19236" spans="1:10" x14ac:dyDescent="0.2">
      <c r="A19236" s="9">
        <v>51</v>
      </c>
      <c r="B19236" s="13" t="s">
        <v>63</v>
      </c>
      <c r="C19236" s="9">
        <v>630</v>
      </c>
      <c r="D19236" s="13" t="s">
        <v>12</v>
      </c>
      <c r="E19236" s="9">
        <v>2003</v>
      </c>
      <c r="F19236" s="9">
        <v>72702.209030035912</v>
      </c>
      <c r="G19236" s="9">
        <v>71958.516138678518</v>
      </c>
      <c r="H19236" s="9">
        <v>209874.7337724333</v>
      </c>
      <c r="I19236" s="9">
        <v>207727.86162556909</v>
      </c>
      <c r="J19236" s="9">
        <v>73572.5703125</v>
      </c>
    </row>
    <row r="19237" spans="1:10" x14ac:dyDescent="0.2">
      <c r="A19237" s="9">
        <v>51</v>
      </c>
      <c r="B19237" s="13" t="s">
        <v>63</v>
      </c>
      <c r="C19237" s="9">
        <v>630</v>
      </c>
      <c r="D19237" s="13" t="s">
        <v>12</v>
      </c>
      <c r="E19237" s="9">
        <v>2004</v>
      </c>
      <c r="F19237" s="9">
        <v>80169.286101548903</v>
      </c>
      <c r="G19237" s="9">
        <v>79861.673907923439</v>
      </c>
      <c r="H19237" s="9">
        <v>222802.43153449651</v>
      </c>
      <c r="I19237" s="9">
        <v>221947.53125981271</v>
      </c>
      <c r="J19237" s="9">
        <v>76403.0546875</v>
      </c>
    </row>
    <row r="19238" spans="1:10" x14ac:dyDescent="0.2">
      <c r="A19238" s="9">
        <v>51</v>
      </c>
      <c r="B19238" s="13" t="s">
        <v>63</v>
      </c>
      <c r="C19238" s="9">
        <v>630</v>
      </c>
      <c r="D19238" s="13" t="s">
        <v>12</v>
      </c>
      <c r="E19238" s="9">
        <v>2005</v>
      </c>
      <c r="F19238" s="9">
        <v>85375.214458838644</v>
      </c>
      <c r="G19238" s="9">
        <v>85278.864757614734</v>
      </c>
      <c r="H19238" s="9">
        <v>237358.846083173</v>
      </c>
      <c r="I19238" s="9">
        <v>237090.97613932661</v>
      </c>
      <c r="J19238" s="9">
        <v>77713.671875</v>
      </c>
    </row>
    <row r="19239" spans="1:10" x14ac:dyDescent="0.2">
      <c r="A19239" s="9">
        <v>51</v>
      </c>
      <c r="B19239" s="13" t="s">
        <v>63</v>
      </c>
      <c r="C19239" s="9">
        <v>630</v>
      </c>
      <c r="D19239" s="13" t="s">
        <v>12</v>
      </c>
      <c r="E19239" s="9">
        <v>2006</v>
      </c>
      <c r="F19239" s="9">
        <v>79120.788083036008</v>
      </c>
      <c r="G19239" s="9">
        <v>78170.918536313751</v>
      </c>
      <c r="H19239" s="9">
        <v>243261.57672722961</v>
      </c>
      <c r="I19239" s="9">
        <v>240341.14621561309</v>
      </c>
      <c r="J19239" s="9">
        <v>80739.9609375</v>
      </c>
    </row>
    <row r="19240" spans="1:10" x14ac:dyDescent="0.2">
      <c r="A19240" s="9">
        <v>51</v>
      </c>
      <c r="B19240" s="13" t="s">
        <v>63</v>
      </c>
      <c r="C19240" s="9">
        <v>630</v>
      </c>
      <c r="D19240" s="13" t="s">
        <v>12</v>
      </c>
      <c r="E19240" s="9">
        <v>2007</v>
      </c>
      <c r="F19240" s="9">
        <v>71447.142701070828</v>
      </c>
      <c r="G19240" s="9">
        <v>70100.710026365545</v>
      </c>
      <c r="H19240" s="9">
        <v>238998.00922263419</v>
      </c>
      <c r="I19240" s="9">
        <v>234494.05403784491</v>
      </c>
      <c r="J19240" s="9">
        <v>79240.8203125</v>
      </c>
    </row>
    <row r="19241" spans="1:10" x14ac:dyDescent="0.2">
      <c r="A19241" s="9">
        <v>51</v>
      </c>
      <c r="B19241" s="13" t="s">
        <v>63</v>
      </c>
      <c r="C19241" s="9">
        <v>630</v>
      </c>
      <c r="D19241" s="13" t="s">
        <v>12</v>
      </c>
      <c r="E19241" s="9">
        <v>2008</v>
      </c>
      <c r="F19241" s="9">
        <v>74599.315698841761</v>
      </c>
      <c r="G19241" s="9">
        <v>72351.805237956418</v>
      </c>
      <c r="H19241" s="9">
        <v>239975.66811811071</v>
      </c>
      <c r="I19241" s="9">
        <v>232745.73819984231</v>
      </c>
      <c r="J19241" s="9">
        <v>79815.1484375</v>
      </c>
    </row>
    <row r="19242" spans="1:10" x14ac:dyDescent="0.2">
      <c r="A19242" s="9">
        <v>51</v>
      </c>
      <c r="B19242" s="13" t="s">
        <v>63</v>
      </c>
      <c r="C19242" s="9">
        <v>630</v>
      </c>
      <c r="D19242" s="13" t="s">
        <v>12</v>
      </c>
      <c r="E19242" s="9">
        <v>2009</v>
      </c>
      <c r="F19242" s="9">
        <v>64618.075263029918</v>
      </c>
      <c r="G19242" s="9">
        <v>64337.431432775251</v>
      </c>
      <c r="H19242" s="9">
        <v>224510.59202290699</v>
      </c>
      <c r="I19242" s="9">
        <v>223535.51636146739</v>
      </c>
      <c r="J19242" s="9">
        <v>76740.7890625</v>
      </c>
    </row>
    <row r="19243" spans="1:10" x14ac:dyDescent="0.2">
      <c r="A19243" s="9">
        <v>51</v>
      </c>
      <c r="B19243" s="13" t="s">
        <v>63</v>
      </c>
      <c r="C19243" s="9">
        <v>630</v>
      </c>
      <c r="D19243" s="13" t="s">
        <v>12</v>
      </c>
      <c r="E19243" s="9">
        <v>2010</v>
      </c>
      <c r="F19243" s="9">
        <v>59779.903850726769</v>
      </c>
      <c r="G19243" s="9">
        <v>60155.598948648832</v>
      </c>
      <c r="H19243" s="9">
        <v>211723.2877694082</v>
      </c>
      <c r="I19243" s="9">
        <v>213053.8921398925</v>
      </c>
      <c r="J19243" s="9">
        <v>73222.9453125</v>
      </c>
    </row>
    <row r="19244" spans="1:10" x14ac:dyDescent="0.2">
      <c r="A19244" s="9">
        <v>51</v>
      </c>
      <c r="B19244" s="13" t="s">
        <v>63</v>
      </c>
      <c r="C19244" s="9">
        <v>630</v>
      </c>
      <c r="D19244" s="13" t="s">
        <v>12</v>
      </c>
      <c r="E19244" s="9">
        <v>2011</v>
      </c>
      <c r="F19244" s="9">
        <v>60598.058612822322</v>
      </c>
      <c r="G19244" s="9">
        <v>61574.595271652637</v>
      </c>
      <c r="H19244" s="9">
        <v>204015.7472821683</v>
      </c>
      <c r="I19244" s="9">
        <v>207303.4574953391</v>
      </c>
      <c r="J19244" s="9">
        <v>67496.6875</v>
      </c>
    </row>
    <row r="19245" spans="1:10" x14ac:dyDescent="0.2">
      <c r="A19245" s="9">
        <v>51</v>
      </c>
      <c r="B19245" s="13" t="s">
        <v>63</v>
      </c>
      <c r="C19245" s="9">
        <v>630</v>
      </c>
      <c r="D19245" s="13" t="s">
        <v>12</v>
      </c>
      <c r="E19245" s="9">
        <v>2012</v>
      </c>
      <c r="F19245" s="9">
        <v>63835.923994454752</v>
      </c>
      <c r="G19245" s="9">
        <v>65199.209090656608</v>
      </c>
      <c r="H19245" s="9">
        <v>202666.60969852249</v>
      </c>
      <c r="I19245" s="9">
        <v>206994.7740174685</v>
      </c>
      <c r="J19245" s="9">
        <v>65942.2890625</v>
      </c>
    </row>
    <row r="19246" spans="1:10" x14ac:dyDescent="0.2">
      <c r="A19246" s="9">
        <v>51</v>
      </c>
      <c r="B19246" s="13" t="s">
        <v>63</v>
      </c>
      <c r="C19246" s="9">
        <v>630</v>
      </c>
      <c r="D19246" s="13" t="s">
        <v>12</v>
      </c>
      <c r="E19246" s="9">
        <v>2013</v>
      </c>
      <c r="F19246" s="9">
        <v>64059.349769530272</v>
      </c>
      <c r="G19246" s="9">
        <v>65745.85388516543</v>
      </c>
      <c r="H19246" s="9">
        <v>202011.86988203271</v>
      </c>
      <c r="I19246" s="9">
        <v>207330.27931311389</v>
      </c>
      <c r="J19246" s="9">
        <v>64305.48828125</v>
      </c>
    </row>
    <row r="19247" spans="1:10" x14ac:dyDescent="0.2">
      <c r="A19247" s="9">
        <v>51</v>
      </c>
      <c r="B19247" s="13" t="s">
        <v>63</v>
      </c>
      <c r="C19247" s="9">
        <v>630</v>
      </c>
      <c r="D19247" s="13" t="s">
        <v>12</v>
      </c>
      <c r="E19247" s="9">
        <v>2014</v>
      </c>
      <c r="F19247" s="9">
        <v>62693.970289204837</v>
      </c>
      <c r="G19247" s="9">
        <v>63092.73052425986</v>
      </c>
      <c r="H19247" s="9">
        <v>203611.58555324309</v>
      </c>
      <c r="I19247" s="9">
        <v>204906.64157442981</v>
      </c>
      <c r="J19247" s="9">
        <v>62743.91796875</v>
      </c>
    </row>
    <row r="19248" spans="1:10" x14ac:dyDescent="0.2">
      <c r="A19248" s="9">
        <v>51</v>
      </c>
      <c r="B19248" s="13" t="s">
        <v>63</v>
      </c>
      <c r="C19248" s="9">
        <v>630</v>
      </c>
      <c r="D19248" s="13" t="s">
        <v>12</v>
      </c>
      <c r="E19248" s="9">
        <v>2015</v>
      </c>
      <c r="F19248" s="9">
        <v>100576.61830799319</v>
      </c>
      <c r="G19248" s="9">
        <v>100576.61830799319</v>
      </c>
      <c r="H19248" s="9">
        <v>240732.76114490311</v>
      </c>
      <c r="I19248" s="9">
        <v>240732.76114490311</v>
      </c>
      <c r="J19248" s="9">
        <v>72759.890625</v>
      </c>
    </row>
    <row r="19249" spans="1:10" x14ac:dyDescent="0.2">
      <c r="A19249" s="9">
        <v>51</v>
      </c>
      <c r="B19249" s="13" t="s">
        <v>63</v>
      </c>
      <c r="C19249" s="9">
        <v>630</v>
      </c>
      <c r="D19249" s="13" t="s">
        <v>12</v>
      </c>
      <c r="E19249" s="9">
        <v>2016</v>
      </c>
      <c r="F19249" s="9">
        <v>99150.540729480184</v>
      </c>
      <c r="G19249" s="9">
        <v>97504.344013007969</v>
      </c>
      <c r="H19249" s="9">
        <v>266591.77668070508</v>
      </c>
      <c r="I19249" s="9">
        <v>262165.55263612169</v>
      </c>
      <c r="J19249" s="9">
        <v>80621.0625</v>
      </c>
    </row>
    <row r="19250" spans="1:10" x14ac:dyDescent="0.2">
      <c r="A19250" s="9">
        <v>51</v>
      </c>
      <c r="B19250" s="13" t="s">
        <v>63</v>
      </c>
      <c r="C19250" s="9">
        <v>630</v>
      </c>
      <c r="D19250" s="13" t="s">
        <v>12</v>
      </c>
      <c r="E19250" s="9">
        <v>2017</v>
      </c>
      <c r="F19250" s="9">
        <v>96817.799255489866</v>
      </c>
      <c r="G19250" s="9">
        <v>94405.282300778403</v>
      </c>
      <c r="H19250" s="9">
        <v>280721.57243543188</v>
      </c>
      <c r="I19250" s="9">
        <v>273726.52030388563</v>
      </c>
      <c r="J19250" s="9">
        <v>84105.75</v>
      </c>
    </row>
    <row r="19251" spans="1:10" x14ac:dyDescent="0.2">
      <c r="A19251" s="9">
        <v>51</v>
      </c>
      <c r="B19251" s="13" t="s">
        <v>63</v>
      </c>
      <c r="C19251" s="9">
        <v>630</v>
      </c>
      <c r="D19251" s="13" t="s">
        <v>12</v>
      </c>
      <c r="E19251" s="9">
        <v>2018</v>
      </c>
      <c r="F19251" s="9">
        <v>94348.193607454057</v>
      </c>
      <c r="G19251" s="9">
        <v>90623.970825710858</v>
      </c>
      <c r="H19251" s="9">
        <v>289271.37020750588</v>
      </c>
      <c r="I19251" s="9">
        <v>277852.91071356862</v>
      </c>
      <c r="J19251" s="9">
        <v>87151.09375</v>
      </c>
    </row>
    <row r="19252" spans="1:10" x14ac:dyDescent="0.2">
      <c r="A19252" s="9">
        <v>51</v>
      </c>
      <c r="B19252" s="13" t="s">
        <v>63</v>
      </c>
      <c r="C19252" s="9">
        <v>630</v>
      </c>
      <c r="D19252" s="13" t="s">
        <v>12</v>
      </c>
      <c r="E19252" s="9">
        <v>2019</v>
      </c>
      <c r="F19252" s="9">
        <v>99310.490258685473</v>
      </c>
      <c r="G19252" s="9">
        <v>94381.61541149902</v>
      </c>
      <c r="H19252" s="9">
        <v>299286.90224445937</v>
      </c>
      <c r="I19252" s="9">
        <v>284433.00633957988</v>
      </c>
      <c r="J19252" s="9">
        <v>90498.0859375</v>
      </c>
    </row>
    <row r="19253" spans="1:10" x14ac:dyDescent="0.2">
      <c r="A19253" s="9">
        <v>51</v>
      </c>
      <c r="B19253" s="13" t="s">
        <v>63</v>
      </c>
      <c r="C19253" s="9">
        <v>630</v>
      </c>
      <c r="D19253" s="13" t="s">
        <v>12</v>
      </c>
      <c r="E19253" s="9">
        <v>2020</v>
      </c>
      <c r="F19253" s="9">
        <v>96319.704631025117</v>
      </c>
      <c r="G19253" s="9">
        <v>90106.7607990666</v>
      </c>
      <c r="H19253" s="9">
        <v>304286.43203142908</v>
      </c>
      <c r="I19253" s="9">
        <v>284658.93713533919</v>
      </c>
      <c r="J19253" s="9">
        <v>91554.3359375</v>
      </c>
    </row>
    <row r="19254" spans="1:10" x14ac:dyDescent="0.2">
      <c r="A19254" s="9">
        <v>51</v>
      </c>
      <c r="B19254" s="13" t="s">
        <v>63</v>
      </c>
      <c r="C19254" s="9">
        <v>640</v>
      </c>
      <c r="D19254" s="13" t="s">
        <v>112</v>
      </c>
      <c r="E19254" s="9">
        <v>1994</v>
      </c>
      <c r="F19254" s="9"/>
      <c r="G19254" s="9"/>
      <c r="H19254" s="9">
        <v>0</v>
      </c>
      <c r="I19254" s="9">
        <v>0</v>
      </c>
      <c r="J19254" s="9">
        <v>0</v>
      </c>
    </row>
    <row r="19255" spans="1:10" x14ac:dyDescent="0.2">
      <c r="A19255" s="9">
        <v>51</v>
      </c>
      <c r="B19255" s="13" t="s">
        <v>63</v>
      </c>
      <c r="C19255" s="9">
        <v>640</v>
      </c>
      <c r="D19255" s="13" t="s">
        <v>112</v>
      </c>
      <c r="E19255" s="9">
        <v>1995</v>
      </c>
      <c r="F19255" s="9">
        <v>0</v>
      </c>
      <c r="G19255" s="9">
        <v>0</v>
      </c>
      <c r="H19255" s="9">
        <v>0</v>
      </c>
      <c r="I19255" s="9">
        <v>0</v>
      </c>
      <c r="J19255" s="9">
        <v>0</v>
      </c>
    </row>
    <row r="19256" spans="1:10" x14ac:dyDescent="0.2">
      <c r="A19256" s="9">
        <v>51</v>
      </c>
      <c r="B19256" s="13" t="s">
        <v>63</v>
      </c>
      <c r="C19256" s="9">
        <v>640</v>
      </c>
      <c r="D19256" s="13" t="s">
        <v>112</v>
      </c>
      <c r="E19256" s="9">
        <v>1996</v>
      </c>
      <c r="F19256" s="9">
        <v>0</v>
      </c>
      <c r="G19256" s="9">
        <v>0</v>
      </c>
      <c r="H19256" s="9">
        <v>0</v>
      </c>
      <c r="I19256" s="9">
        <v>0</v>
      </c>
      <c r="J19256" s="9">
        <v>0</v>
      </c>
    </row>
    <row r="19257" spans="1:10" x14ac:dyDescent="0.2">
      <c r="A19257" s="9">
        <v>51</v>
      </c>
      <c r="B19257" s="13" t="s">
        <v>63</v>
      </c>
      <c r="C19257" s="9">
        <v>640</v>
      </c>
      <c r="D19257" s="13" t="s">
        <v>112</v>
      </c>
      <c r="E19257" s="9">
        <v>1997</v>
      </c>
      <c r="F19257" s="9">
        <v>0</v>
      </c>
      <c r="G19257" s="9">
        <v>0</v>
      </c>
      <c r="H19257" s="9">
        <v>0</v>
      </c>
      <c r="I19257" s="9">
        <v>0</v>
      </c>
      <c r="J19257" s="9">
        <v>0</v>
      </c>
    </row>
    <row r="19258" spans="1:10" x14ac:dyDescent="0.2">
      <c r="A19258" s="9">
        <v>51</v>
      </c>
      <c r="B19258" s="13" t="s">
        <v>63</v>
      </c>
      <c r="C19258" s="9">
        <v>640</v>
      </c>
      <c r="D19258" s="13" t="s">
        <v>112</v>
      </c>
      <c r="E19258" s="9">
        <v>1998</v>
      </c>
      <c r="F19258" s="9">
        <v>0</v>
      </c>
      <c r="G19258" s="9">
        <v>0</v>
      </c>
      <c r="H19258" s="9">
        <v>0</v>
      </c>
      <c r="I19258" s="9">
        <v>0</v>
      </c>
      <c r="J19258" s="9">
        <v>0</v>
      </c>
    </row>
    <row r="19259" spans="1:10" x14ac:dyDescent="0.2">
      <c r="A19259" s="9">
        <v>51</v>
      </c>
      <c r="B19259" s="13" t="s">
        <v>63</v>
      </c>
      <c r="C19259" s="9">
        <v>640</v>
      </c>
      <c r="D19259" s="13" t="s">
        <v>112</v>
      </c>
      <c r="E19259" s="9">
        <v>1999</v>
      </c>
      <c r="F19259" s="9">
        <v>0</v>
      </c>
      <c r="G19259" s="9">
        <v>0</v>
      </c>
      <c r="H19259" s="9">
        <v>0</v>
      </c>
      <c r="I19259" s="9">
        <v>0</v>
      </c>
      <c r="J19259" s="9">
        <v>0</v>
      </c>
    </row>
    <row r="19260" spans="1:10" x14ac:dyDescent="0.2">
      <c r="A19260" s="9">
        <v>51</v>
      </c>
      <c r="B19260" s="13" t="s">
        <v>63</v>
      </c>
      <c r="C19260" s="9">
        <v>640</v>
      </c>
      <c r="D19260" s="13" t="s">
        <v>112</v>
      </c>
      <c r="E19260" s="9">
        <v>2000</v>
      </c>
      <c r="F19260" s="9">
        <v>0</v>
      </c>
      <c r="G19260" s="9">
        <v>0</v>
      </c>
      <c r="H19260" s="9">
        <v>0</v>
      </c>
      <c r="I19260" s="9">
        <v>0</v>
      </c>
      <c r="J19260" s="9">
        <v>0</v>
      </c>
    </row>
    <row r="19261" spans="1:10" x14ac:dyDescent="0.2">
      <c r="A19261" s="9">
        <v>51</v>
      </c>
      <c r="B19261" s="13" t="s">
        <v>63</v>
      </c>
      <c r="C19261" s="9">
        <v>640</v>
      </c>
      <c r="D19261" s="13" t="s">
        <v>112</v>
      </c>
      <c r="E19261" s="9">
        <v>2001</v>
      </c>
      <c r="F19261" s="9">
        <v>0</v>
      </c>
      <c r="G19261" s="9">
        <v>0</v>
      </c>
      <c r="H19261" s="9">
        <v>0</v>
      </c>
      <c r="I19261" s="9">
        <v>0</v>
      </c>
      <c r="J19261" s="9">
        <v>0</v>
      </c>
    </row>
    <row r="19262" spans="1:10" x14ac:dyDescent="0.2">
      <c r="A19262" s="9">
        <v>51</v>
      </c>
      <c r="B19262" s="13" t="s">
        <v>63</v>
      </c>
      <c r="C19262" s="9">
        <v>640</v>
      </c>
      <c r="D19262" s="13" t="s">
        <v>112</v>
      </c>
      <c r="E19262" s="9">
        <v>2002</v>
      </c>
      <c r="F19262" s="9">
        <v>0</v>
      </c>
      <c r="G19262" s="9">
        <v>0</v>
      </c>
      <c r="H19262" s="9">
        <v>0</v>
      </c>
      <c r="I19262" s="9">
        <v>0</v>
      </c>
      <c r="J19262" s="9">
        <v>0</v>
      </c>
    </row>
    <row r="19263" spans="1:10" x14ac:dyDescent="0.2">
      <c r="A19263" s="9">
        <v>51</v>
      </c>
      <c r="B19263" s="13" t="s">
        <v>63</v>
      </c>
      <c r="C19263" s="9">
        <v>640</v>
      </c>
      <c r="D19263" s="13" t="s">
        <v>112</v>
      </c>
      <c r="E19263" s="9">
        <v>2003</v>
      </c>
      <c r="F19263" s="9">
        <v>0</v>
      </c>
      <c r="G19263" s="9">
        <v>0</v>
      </c>
      <c r="H19263" s="9">
        <v>0</v>
      </c>
      <c r="I19263" s="9">
        <v>0</v>
      </c>
      <c r="J19263" s="9">
        <v>0</v>
      </c>
    </row>
    <row r="19264" spans="1:10" x14ac:dyDescent="0.2">
      <c r="A19264" s="9">
        <v>51</v>
      </c>
      <c r="B19264" s="13" t="s">
        <v>63</v>
      </c>
      <c r="C19264" s="9">
        <v>640</v>
      </c>
      <c r="D19264" s="13" t="s">
        <v>112</v>
      </c>
      <c r="E19264" s="9">
        <v>2004</v>
      </c>
      <c r="F19264" s="9">
        <v>0</v>
      </c>
      <c r="G19264" s="9">
        <v>0</v>
      </c>
      <c r="H19264" s="9">
        <v>0</v>
      </c>
      <c r="I19264" s="9">
        <v>0</v>
      </c>
      <c r="J19264" s="9">
        <v>0</v>
      </c>
    </row>
    <row r="19265" spans="1:10" x14ac:dyDescent="0.2">
      <c r="A19265" s="9">
        <v>51</v>
      </c>
      <c r="B19265" s="13" t="s">
        <v>63</v>
      </c>
      <c r="C19265" s="9">
        <v>640</v>
      </c>
      <c r="D19265" s="13" t="s">
        <v>112</v>
      </c>
      <c r="E19265" s="9">
        <v>2005</v>
      </c>
      <c r="F19265" s="9">
        <v>0</v>
      </c>
      <c r="G19265" s="9">
        <v>0</v>
      </c>
      <c r="H19265" s="9">
        <v>0</v>
      </c>
      <c r="I19265" s="9">
        <v>0</v>
      </c>
      <c r="J19265" s="9">
        <v>0</v>
      </c>
    </row>
    <row r="19266" spans="1:10" x14ac:dyDescent="0.2">
      <c r="A19266" s="9">
        <v>51</v>
      </c>
      <c r="B19266" s="13" t="s">
        <v>63</v>
      </c>
      <c r="C19266" s="9">
        <v>640</v>
      </c>
      <c r="D19266" s="13" t="s">
        <v>112</v>
      </c>
      <c r="E19266" s="9">
        <v>2006</v>
      </c>
      <c r="F19266" s="9">
        <v>0</v>
      </c>
      <c r="G19266" s="9">
        <v>0</v>
      </c>
      <c r="H19266" s="9">
        <v>0</v>
      </c>
      <c r="I19266" s="9">
        <v>0</v>
      </c>
      <c r="J19266" s="9">
        <v>0</v>
      </c>
    </row>
    <row r="19267" spans="1:10" x14ac:dyDescent="0.2">
      <c r="A19267" s="9">
        <v>51</v>
      </c>
      <c r="B19267" s="13" t="s">
        <v>63</v>
      </c>
      <c r="C19267" s="9">
        <v>640</v>
      </c>
      <c r="D19267" s="13" t="s">
        <v>112</v>
      </c>
      <c r="E19267" s="9">
        <v>2007</v>
      </c>
      <c r="F19267" s="9">
        <v>0</v>
      </c>
      <c r="G19267" s="9">
        <v>0</v>
      </c>
      <c r="H19267" s="9">
        <v>0</v>
      </c>
      <c r="I19267" s="9">
        <v>0</v>
      </c>
      <c r="J19267" s="9">
        <v>0</v>
      </c>
    </row>
    <row r="19268" spans="1:10" x14ac:dyDescent="0.2">
      <c r="A19268" s="9">
        <v>51</v>
      </c>
      <c r="B19268" s="13" t="s">
        <v>63</v>
      </c>
      <c r="C19268" s="9">
        <v>640</v>
      </c>
      <c r="D19268" s="13" t="s">
        <v>112</v>
      </c>
      <c r="E19268" s="9">
        <v>2008</v>
      </c>
      <c r="F19268" s="9">
        <v>0</v>
      </c>
      <c r="G19268" s="9">
        <v>0</v>
      </c>
      <c r="H19268" s="9">
        <v>0</v>
      </c>
      <c r="I19268" s="9">
        <v>0</v>
      </c>
      <c r="J19268" s="9">
        <v>0</v>
      </c>
    </row>
    <row r="19269" spans="1:10" x14ac:dyDescent="0.2">
      <c r="A19269" s="9">
        <v>51</v>
      </c>
      <c r="B19269" s="13" t="s">
        <v>63</v>
      </c>
      <c r="C19269" s="9">
        <v>640</v>
      </c>
      <c r="D19269" s="13" t="s">
        <v>112</v>
      </c>
      <c r="E19269" s="9">
        <v>2009</v>
      </c>
      <c r="F19269" s="9">
        <v>0</v>
      </c>
      <c r="G19269" s="9">
        <v>0</v>
      </c>
      <c r="H19269" s="9">
        <v>0</v>
      </c>
      <c r="I19269" s="9">
        <v>0</v>
      </c>
      <c r="J19269" s="9">
        <v>0</v>
      </c>
    </row>
    <row r="19270" spans="1:10" x14ac:dyDescent="0.2">
      <c r="A19270" s="9">
        <v>51</v>
      </c>
      <c r="B19270" s="13" t="s">
        <v>63</v>
      </c>
      <c r="C19270" s="9">
        <v>640</v>
      </c>
      <c r="D19270" s="13" t="s">
        <v>112</v>
      </c>
      <c r="E19270" s="9">
        <v>2010</v>
      </c>
      <c r="F19270" s="9">
        <v>0</v>
      </c>
      <c r="G19270" s="9">
        <v>0</v>
      </c>
      <c r="H19270" s="9">
        <v>0</v>
      </c>
      <c r="I19270" s="9">
        <v>0</v>
      </c>
      <c r="J19270" s="9">
        <v>0</v>
      </c>
    </row>
    <row r="19271" spans="1:10" x14ac:dyDescent="0.2">
      <c r="A19271" s="9">
        <v>51</v>
      </c>
      <c r="B19271" s="13" t="s">
        <v>63</v>
      </c>
      <c r="C19271" s="9">
        <v>640</v>
      </c>
      <c r="D19271" s="13" t="s">
        <v>112</v>
      </c>
      <c r="E19271" s="9">
        <v>2011</v>
      </c>
      <c r="F19271" s="9">
        <v>0</v>
      </c>
      <c r="G19271" s="9">
        <v>0</v>
      </c>
      <c r="H19271" s="9">
        <v>0</v>
      </c>
      <c r="I19271" s="9">
        <v>0</v>
      </c>
      <c r="J19271" s="9">
        <v>0</v>
      </c>
    </row>
    <row r="19272" spans="1:10" x14ac:dyDescent="0.2">
      <c r="A19272" s="9">
        <v>51</v>
      </c>
      <c r="B19272" s="13" t="s">
        <v>63</v>
      </c>
      <c r="C19272" s="9">
        <v>640</v>
      </c>
      <c r="D19272" s="13" t="s">
        <v>112</v>
      </c>
      <c r="E19272" s="9">
        <v>2012</v>
      </c>
      <c r="F19272" s="9">
        <v>0</v>
      </c>
      <c r="G19272" s="9">
        <v>0</v>
      </c>
      <c r="H19272" s="9">
        <v>0</v>
      </c>
      <c r="I19272" s="9">
        <v>0</v>
      </c>
      <c r="J19272" s="9">
        <v>0</v>
      </c>
    </row>
    <row r="19273" spans="1:10" x14ac:dyDescent="0.2">
      <c r="A19273" s="9">
        <v>51</v>
      </c>
      <c r="B19273" s="13" t="s">
        <v>63</v>
      </c>
      <c r="C19273" s="9">
        <v>640</v>
      </c>
      <c r="D19273" s="13" t="s">
        <v>112</v>
      </c>
      <c r="E19273" s="9">
        <v>2013</v>
      </c>
      <c r="F19273" s="9">
        <v>0</v>
      </c>
      <c r="G19273" s="9">
        <v>0</v>
      </c>
      <c r="H19273" s="9">
        <v>0</v>
      </c>
      <c r="I19273" s="9">
        <v>0</v>
      </c>
      <c r="J19273" s="9">
        <v>0</v>
      </c>
    </row>
    <row r="19274" spans="1:10" x14ac:dyDescent="0.2">
      <c r="A19274" s="9">
        <v>51</v>
      </c>
      <c r="B19274" s="13" t="s">
        <v>63</v>
      </c>
      <c r="C19274" s="9">
        <v>640</v>
      </c>
      <c r="D19274" s="13" t="s">
        <v>112</v>
      </c>
      <c r="E19274" s="9">
        <v>2014</v>
      </c>
      <c r="F19274" s="9">
        <v>0</v>
      </c>
      <c r="G19274" s="9">
        <v>0</v>
      </c>
      <c r="H19274" s="9">
        <v>0</v>
      </c>
      <c r="I19274" s="9">
        <v>0</v>
      </c>
      <c r="J19274" s="9">
        <v>0</v>
      </c>
    </row>
    <row r="19275" spans="1:10" x14ac:dyDescent="0.2">
      <c r="A19275" s="9">
        <v>51</v>
      </c>
      <c r="B19275" s="13" t="s">
        <v>63</v>
      </c>
      <c r="C19275" s="9">
        <v>640</v>
      </c>
      <c r="D19275" s="13" t="s">
        <v>112</v>
      </c>
      <c r="E19275" s="9">
        <v>2015</v>
      </c>
      <c r="F19275" s="9">
        <v>0</v>
      </c>
      <c r="G19275" s="9">
        <v>0</v>
      </c>
      <c r="H19275" s="9">
        <v>0</v>
      </c>
      <c r="I19275" s="9">
        <v>0</v>
      </c>
      <c r="J19275" s="9">
        <v>0</v>
      </c>
    </row>
    <row r="19276" spans="1:10" x14ac:dyDescent="0.2">
      <c r="A19276" s="9">
        <v>51</v>
      </c>
      <c r="B19276" s="13" t="s">
        <v>63</v>
      </c>
      <c r="C19276" s="9">
        <v>640</v>
      </c>
      <c r="D19276" s="13" t="s">
        <v>112</v>
      </c>
      <c r="E19276" s="9">
        <v>2016</v>
      </c>
      <c r="F19276" s="9">
        <v>0</v>
      </c>
      <c r="G19276" s="9">
        <v>0</v>
      </c>
      <c r="H19276" s="9">
        <v>0</v>
      </c>
      <c r="I19276" s="9">
        <v>0</v>
      </c>
      <c r="J19276" s="9">
        <v>0</v>
      </c>
    </row>
    <row r="19277" spans="1:10" x14ac:dyDescent="0.2">
      <c r="A19277" s="9">
        <v>51</v>
      </c>
      <c r="B19277" s="13" t="s">
        <v>63</v>
      </c>
      <c r="C19277" s="9">
        <v>640</v>
      </c>
      <c r="D19277" s="13" t="s">
        <v>112</v>
      </c>
      <c r="E19277" s="9">
        <v>2017</v>
      </c>
      <c r="F19277" s="9">
        <v>0</v>
      </c>
      <c r="G19277" s="9">
        <v>0</v>
      </c>
      <c r="H19277" s="9">
        <v>0</v>
      </c>
      <c r="I19277" s="9">
        <v>0</v>
      </c>
      <c r="J19277" s="9">
        <v>0</v>
      </c>
    </row>
    <row r="19278" spans="1:10" x14ac:dyDescent="0.2">
      <c r="A19278" s="9">
        <v>51</v>
      </c>
      <c r="B19278" s="13" t="s">
        <v>63</v>
      </c>
      <c r="C19278" s="9">
        <v>640</v>
      </c>
      <c r="D19278" s="13" t="s">
        <v>112</v>
      </c>
      <c r="E19278" s="9">
        <v>2018</v>
      </c>
      <c r="F19278" s="9">
        <v>0</v>
      </c>
      <c r="G19278" s="9">
        <v>0</v>
      </c>
      <c r="H19278" s="9">
        <v>0</v>
      </c>
      <c r="I19278" s="9">
        <v>0</v>
      </c>
      <c r="J19278" s="9">
        <v>0</v>
      </c>
    </row>
    <row r="19279" spans="1:10" x14ac:dyDescent="0.2">
      <c r="A19279" s="9">
        <v>51</v>
      </c>
      <c r="B19279" s="13" t="s">
        <v>63</v>
      </c>
      <c r="C19279" s="9">
        <v>640</v>
      </c>
      <c r="D19279" s="13" t="s">
        <v>112</v>
      </c>
      <c r="E19279" s="9">
        <v>2019</v>
      </c>
      <c r="F19279" s="9">
        <v>0</v>
      </c>
      <c r="G19279" s="9">
        <v>0</v>
      </c>
      <c r="H19279" s="9">
        <v>0</v>
      </c>
      <c r="I19279" s="9">
        <v>0</v>
      </c>
      <c r="J19279" s="9">
        <v>0</v>
      </c>
    </row>
    <row r="19280" spans="1:10" x14ac:dyDescent="0.2">
      <c r="A19280" s="9">
        <v>51</v>
      </c>
      <c r="B19280" s="13" t="s">
        <v>63</v>
      </c>
      <c r="C19280" s="9">
        <v>640</v>
      </c>
      <c r="D19280" s="13" t="s">
        <v>112</v>
      </c>
      <c r="E19280" s="9">
        <v>2020</v>
      </c>
      <c r="F19280" s="9">
        <v>0</v>
      </c>
      <c r="G19280" s="9">
        <v>0</v>
      </c>
      <c r="H19280" s="9">
        <v>0</v>
      </c>
      <c r="I19280" s="9">
        <v>0</v>
      </c>
      <c r="J19280" s="9">
        <v>0</v>
      </c>
    </row>
    <row r="19281" spans="1:10" x14ac:dyDescent="0.2">
      <c r="A19281" s="9">
        <v>52</v>
      </c>
      <c r="B19281" s="13" t="s">
        <v>64</v>
      </c>
      <c r="C19281" s="9">
        <v>100</v>
      </c>
      <c r="D19281" s="13" t="s">
        <v>0</v>
      </c>
      <c r="E19281" s="9">
        <v>1994</v>
      </c>
      <c r="F19281" s="9"/>
      <c r="G19281" s="9"/>
      <c r="H19281" s="9">
        <v>0</v>
      </c>
      <c r="I19281" s="9">
        <v>0</v>
      </c>
      <c r="J19281" s="9">
        <v>0</v>
      </c>
    </row>
    <row r="19282" spans="1:10" x14ac:dyDescent="0.2">
      <c r="A19282" s="9">
        <v>52</v>
      </c>
      <c r="B19282" s="13" t="s">
        <v>64</v>
      </c>
      <c r="C19282" s="9">
        <v>100</v>
      </c>
      <c r="D19282" s="13" t="s">
        <v>0</v>
      </c>
      <c r="E19282" s="9">
        <v>1995</v>
      </c>
      <c r="F19282" s="9">
        <v>0</v>
      </c>
      <c r="G19282" s="9">
        <v>0</v>
      </c>
      <c r="H19282" s="9">
        <v>0</v>
      </c>
      <c r="I19282" s="9">
        <v>0</v>
      </c>
      <c r="J19282" s="9">
        <v>0</v>
      </c>
    </row>
    <row r="19283" spans="1:10" x14ac:dyDescent="0.2">
      <c r="A19283" s="9">
        <v>52</v>
      </c>
      <c r="B19283" s="13" t="s">
        <v>64</v>
      </c>
      <c r="C19283" s="9">
        <v>100</v>
      </c>
      <c r="D19283" s="13" t="s">
        <v>0</v>
      </c>
      <c r="E19283" s="9">
        <v>1996</v>
      </c>
      <c r="F19283" s="9">
        <v>0</v>
      </c>
      <c r="G19283" s="9">
        <v>0</v>
      </c>
      <c r="H19283" s="9">
        <v>0</v>
      </c>
      <c r="I19283" s="9">
        <v>0</v>
      </c>
      <c r="J19283" s="9">
        <v>0</v>
      </c>
    </row>
    <row r="19284" spans="1:10" x14ac:dyDescent="0.2">
      <c r="A19284" s="9">
        <v>52</v>
      </c>
      <c r="B19284" s="13" t="s">
        <v>64</v>
      </c>
      <c r="C19284" s="9">
        <v>100</v>
      </c>
      <c r="D19284" s="13" t="s">
        <v>0</v>
      </c>
      <c r="E19284" s="9">
        <v>1997</v>
      </c>
      <c r="F19284" s="9">
        <v>0</v>
      </c>
      <c r="G19284" s="9">
        <v>0</v>
      </c>
      <c r="H19284" s="9">
        <v>0</v>
      </c>
      <c r="I19284" s="9">
        <v>0</v>
      </c>
      <c r="J19284" s="9">
        <v>0</v>
      </c>
    </row>
    <row r="19285" spans="1:10" x14ac:dyDescent="0.2">
      <c r="A19285" s="9">
        <v>52</v>
      </c>
      <c r="B19285" s="13" t="s">
        <v>64</v>
      </c>
      <c r="C19285" s="9">
        <v>100</v>
      </c>
      <c r="D19285" s="13" t="s">
        <v>0</v>
      </c>
      <c r="E19285" s="9">
        <v>1998</v>
      </c>
      <c r="F19285" s="9">
        <v>0</v>
      </c>
      <c r="G19285" s="9">
        <v>0</v>
      </c>
      <c r="H19285" s="9">
        <v>0</v>
      </c>
      <c r="I19285" s="9">
        <v>0</v>
      </c>
      <c r="J19285" s="9">
        <v>0</v>
      </c>
    </row>
    <row r="19286" spans="1:10" x14ac:dyDescent="0.2">
      <c r="A19286" s="9">
        <v>52</v>
      </c>
      <c r="B19286" s="13" t="s">
        <v>64</v>
      </c>
      <c r="C19286" s="9">
        <v>100</v>
      </c>
      <c r="D19286" s="13" t="s">
        <v>0</v>
      </c>
      <c r="E19286" s="9">
        <v>1999</v>
      </c>
      <c r="F19286" s="9">
        <v>0</v>
      </c>
      <c r="G19286" s="9">
        <v>0</v>
      </c>
      <c r="H19286" s="9">
        <v>0</v>
      </c>
      <c r="I19286" s="9">
        <v>0</v>
      </c>
      <c r="J19286" s="9">
        <v>0</v>
      </c>
    </row>
    <row r="19287" spans="1:10" x14ac:dyDescent="0.2">
      <c r="A19287" s="9">
        <v>52</v>
      </c>
      <c r="B19287" s="13" t="s">
        <v>64</v>
      </c>
      <c r="C19287" s="9">
        <v>100</v>
      </c>
      <c r="D19287" s="13" t="s">
        <v>0</v>
      </c>
      <c r="E19287" s="9">
        <v>2000</v>
      </c>
      <c r="F19287" s="9">
        <v>0</v>
      </c>
      <c r="G19287" s="9">
        <v>0</v>
      </c>
      <c r="H19287" s="9">
        <v>0</v>
      </c>
      <c r="I19287" s="9">
        <v>0</v>
      </c>
      <c r="J19287" s="9">
        <v>0</v>
      </c>
    </row>
    <row r="19288" spans="1:10" x14ac:dyDescent="0.2">
      <c r="A19288" s="9">
        <v>52</v>
      </c>
      <c r="B19288" s="13" t="s">
        <v>64</v>
      </c>
      <c r="C19288" s="9">
        <v>100</v>
      </c>
      <c r="D19288" s="13" t="s">
        <v>0</v>
      </c>
      <c r="E19288" s="9">
        <v>2001</v>
      </c>
      <c r="F19288" s="9">
        <v>0</v>
      </c>
      <c r="G19288" s="9">
        <v>0</v>
      </c>
      <c r="H19288" s="9">
        <v>0</v>
      </c>
      <c r="I19288" s="9">
        <v>0</v>
      </c>
      <c r="J19288" s="9">
        <v>0</v>
      </c>
    </row>
    <row r="19289" spans="1:10" x14ac:dyDescent="0.2">
      <c r="A19289" s="9">
        <v>52</v>
      </c>
      <c r="B19289" s="13" t="s">
        <v>64</v>
      </c>
      <c r="C19289" s="9">
        <v>100</v>
      </c>
      <c r="D19289" s="13" t="s">
        <v>0</v>
      </c>
      <c r="E19289" s="9">
        <v>2002</v>
      </c>
      <c r="F19289" s="9">
        <v>0</v>
      </c>
      <c r="G19289" s="9">
        <v>0</v>
      </c>
      <c r="H19289" s="9">
        <v>0</v>
      </c>
      <c r="I19289" s="9">
        <v>0</v>
      </c>
      <c r="J19289" s="9">
        <v>0</v>
      </c>
    </row>
    <row r="19290" spans="1:10" x14ac:dyDescent="0.2">
      <c r="A19290" s="9">
        <v>52</v>
      </c>
      <c r="B19290" s="13" t="s">
        <v>64</v>
      </c>
      <c r="C19290" s="9">
        <v>100</v>
      </c>
      <c r="D19290" s="13" t="s">
        <v>0</v>
      </c>
      <c r="E19290" s="9">
        <v>2003</v>
      </c>
      <c r="F19290" s="9">
        <v>0</v>
      </c>
      <c r="G19290" s="9">
        <v>0</v>
      </c>
      <c r="H19290" s="9">
        <v>0</v>
      </c>
      <c r="I19290" s="9">
        <v>0</v>
      </c>
      <c r="J19290" s="9">
        <v>0</v>
      </c>
    </row>
    <row r="19291" spans="1:10" x14ac:dyDescent="0.2">
      <c r="A19291" s="9">
        <v>52</v>
      </c>
      <c r="B19291" s="13" t="s">
        <v>64</v>
      </c>
      <c r="C19291" s="9">
        <v>100</v>
      </c>
      <c r="D19291" s="13" t="s">
        <v>0</v>
      </c>
      <c r="E19291" s="9">
        <v>2004</v>
      </c>
      <c r="F19291" s="9">
        <v>0</v>
      </c>
      <c r="G19291" s="9">
        <v>0</v>
      </c>
      <c r="H19291" s="9">
        <v>0</v>
      </c>
      <c r="I19291" s="9">
        <v>0</v>
      </c>
      <c r="J19291" s="9">
        <v>0</v>
      </c>
    </row>
    <row r="19292" spans="1:10" x14ac:dyDescent="0.2">
      <c r="A19292" s="9">
        <v>52</v>
      </c>
      <c r="B19292" s="13" t="s">
        <v>64</v>
      </c>
      <c r="C19292" s="9">
        <v>100</v>
      </c>
      <c r="D19292" s="13" t="s">
        <v>0</v>
      </c>
      <c r="E19292" s="9">
        <v>2005</v>
      </c>
      <c r="F19292" s="9">
        <v>0</v>
      </c>
      <c r="G19292" s="9">
        <v>0</v>
      </c>
      <c r="H19292" s="9">
        <v>0</v>
      </c>
      <c r="I19292" s="9">
        <v>0</v>
      </c>
      <c r="J19292" s="9">
        <v>0</v>
      </c>
    </row>
    <row r="19293" spans="1:10" x14ac:dyDescent="0.2">
      <c r="A19293" s="9">
        <v>52</v>
      </c>
      <c r="B19293" s="13" t="s">
        <v>64</v>
      </c>
      <c r="C19293" s="9">
        <v>100</v>
      </c>
      <c r="D19293" s="13" t="s">
        <v>0</v>
      </c>
      <c r="E19293" s="9">
        <v>2006</v>
      </c>
      <c r="F19293" s="9">
        <v>0</v>
      </c>
      <c r="G19293" s="9">
        <v>0</v>
      </c>
      <c r="H19293" s="9">
        <v>0</v>
      </c>
      <c r="I19293" s="9">
        <v>0</v>
      </c>
      <c r="J19293" s="9">
        <v>0</v>
      </c>
    </row>
    <row r="19294" spans="1:10" x14ac:dyDescent="0.2">
      <c r="A19294" s="9">
        <v>52</v>
      </c>
      <c r="B19294" s="13" t="s">
        <v>64</v>
      </c>
      <c r="C19294" s="9">
        <v>100</v>
      </c>
      <c r="D19294" s="13" t="s">
        <v>0</v>
      </c>
      <c r="E19294" s="9">
        <v>2007</v>
      </c>
      <c r="F19294" s="9">
        <v>0</v>
      </c>
      <c r="G19294" s="9">
        <v>0</v>
      </c>
      <c r="H19294" s="9">
        <v>0</v>
      </c>
      <c r="I19294" s="9">
        <v>0</v>
      </c>
      <c r="J19294" s="9">
        <v>0</v>
      </c>
    </row>
    <row r="19295" spans="1:10" x14ac:dyDescent="0.2">
      <c r="A19295" s="9">
        <v>52</v>
      </c>
      <c r="B19295" s="13" t="s">
        <v>64</v>
      </c>
      <c r="C19295" s="9">
        <v>100</v>
      </c>
      <c r="D19295" s="13" t="s">
        <v>0</v>
      </c>
      <c r="E19295" s="9">
        <v>2008</v>
      </c>
      <c r="F19295" s="9">
        <v>0</v>
      </c>
      <c r="G19295" s="9">
        <v>0</v>
      </c>
      <c r="H19295" s="9">
        <v>0</v>
      </c>
      <c r="I19295" s="9">
        <v>0</v>
      </c>
      <c r="J19295" s="9">
        <v>0</v>
      </c>
    </row>
    <row r="19296" spans="1:10" x14ac:dyDescent="0.2">
      <c r="A19296" s="9">
        <v>52</v>
      </c>
      <c r="B19296" s="13" t="s">
        <v>64</v>
      </c>
      <c r="C19296" s="9">
        <v>100</v>
      </c>
      <c r="D19296" s="13" t="s">
        <v>0</v>
      </c>
      <c r="E19296" s="9">
        <v>2009</v>
      </c>
      <c r="F19296" s="9">
        <v>0</v>
      </c>
      <c r="G19296" s="9">
        <v>0</v>
      </c>
      <c r="H19296" s="9">
        <v>0</v>
      </c>
      <c r="I19296" s="9">
        <v>0</v>
      </c>
      <c r="J19296" s="9">
        <v>0</v>
      </c>
    </row>
    <row r="19297" spans="1:10" x14ac:dyDescent="0.2">
      <c r="A19297" s="9">
        <v>52</v>
      </c>
      <c r="B19297" s="13" t="s">
        <v>64</v>
      </c>
      <c r="C19297" s="9">
        <v>100</v>
      </c>
      <c r="D19297" s="13" t="s">
        <v>0</v>
      </c>
      <c r="E19297" s="9">
        <v>2010</v>
      </c>
      <c r="F19297" s="9">
        <v>0</v>
      </c>
      <c r="G19297" s="9">
        <v>0</v>
      </c>
      <c r="H19297" s="9">
        <v>0</v>
      </c>
      <c r="I19297" s="9">
        <v>0</v>
      </c>
      <c r="J19297" s="9">
        <v>0</v>
      </c>
    </row>
    <row r="19298" spans="1:10" x14ac:dyDescent="0.2">
      <c r="A19298" s="9">
        <v>52</v>
      </c>
      <c r="B19298" s="13" t="s">
        <v>64</v>
      </c>
      <c r="C19298" s="9">
        <v>100</v>
      </c>
      <c r="D19298" s="13" t="s">
        <v>0</v>
      </c>
      <c r="E19298" s="9">
        <v>2011</v>
      </c>
      <c r="F19298" s="9">
        <v>0</v>
      </c>
      <c r="G19298" s="9">
        <v>0</v>
      </c>
      <c r="H19298" s="9">
        <v>0</v>
      </c>
      <c r="I19298" s="9">
        <v>0</v>
      </c>
      <c r="J19298" s="9">
        <v>0</v>
      </c>
    </row>
    <row r="19299" spans="1:10" x14ac:dyDescent="0.2">
      <c r="A19299" s="9">
        <v>52</v>
      </c>
      <c r="B19299" s="13" t="s">
        <v>64</v>
      </c>
      <c r="C19299" s="9">
        <v>100</v>
      </c>
      <c r="D19299" s="13" t="s">
        <v>0</v>
      </c>
      <c r="E19299" s="9">
        <v>2012</v>
      </c>
      <c r="F19299" s="9">
        <v>0</v>
      </c>
      <c r="G19299" s="9">
        <v>0</v>
      </c>
      <c r="H19299" s="9">
        <v>0</v>
      </c>
      <c r="I19299" s="9">
        <v>0</v>
      </c>
      <c r="J19299" s="9">
        <v>0</v>
      </c>
    </row>
    <row r="19300" spans="1:10" x14ac:dyDescent="0.2">
      <c r="A19300" s="9">
        <v>52</v>
      </c>
      <c r="B19300" s="13" t="s">
        <v>64</v>
      </c>
      <c r="C19300" s="9">
        <v>100</v>
      </c>
      <c r="D19300" s="13" t="s">
        <v>0</v>
      </c>
      <c r="E19300" s="9">
        <v>2013</v>
      </c>
      <c r="F19300" s="9">
        <v>0</v>
      </c>
      <c r="G19300" s="9">
        <v>0</v>
      </c>
      <c r="H19300" s="9">
        <v>0</v>
      </c>
      <c r="I19300" s="9">
        <v>0</v>
      </c>
      <c r="J19300" s="9">
        <v>0</v>
      </c>
    </row>
    <row r="19301" spans="1:10" x14ac:dyDescent="0.2">
      <c r="A19301" s="9">
        <v>52</v>
      </c>
      <c r="B19301" s="13" t="s">
        <v>64</v>
      </c>
      <c r="C19301" s="9">
        <v>100</v>
      </c>
      <c r="D19301" s="13" t="s">
        <v>0</v>
      </c>
      <c r="E19301" s="9">
        <v>2014</v>
      </c>
      <c r="F19301" s="9">
        <v>0</v>
      </c>
      <c r="G19301" s="9">
        <v>0</v>
      </c>
      <c r="H19301" s="9">
        <v>0</v>
      </c>
      <c r="I19301" s="9">
        <v>0</v>
      </c>
      <c r="J19301" s="9">
        <v>0</v>
      </c>
    </row>
    <row r="19302" spans="1:10" x14ac:dyDescent="0.2">
      <c r="A19302" s="9">
        <v>52</v>
      </c>
      <c r="B19302" s="13" t="s">
        <v>64</v>
      </c>
      <c r="C19302" s="9">
        <v>100</v>
      </c>
      <c r="D19302" s="13" t="s">
        <v>0</v>
      </c>
      <c r="E19302" s="9">
        <v>2015</v>
      </c>
      <c r="F19302" s="9">
        <v>0</v>
      </c>
      <c r="G19302" s="9">
        <v>0</v>
      </c>
      <c r="H19302" s="9">
        <v>0</v>
      </c>
      <c r="I19302" s="9">
        <v>0</v>
      </c>
      <c r="J19302" s="9">
        <v>0</v>
      </c>
    </row>
    <row r="19303" spans="1:10" x14ac:dyDescent="0.2">
      <c r="A19303" s="9">
        <v>52</v>
      </c>
      <c r="B19303" s="13" t="s">
        <v>64</v>
      </c>
      <c r="C19303" s="9">
        <v>100</v>
      </c>
      <c r="D19303" s="13" t="s">
        <v>0</v>
      </c>
      <c r="E19303" s="9">
        <v>2016</v>
      </c>
      <c r="F19303" s="9">
        <v>0</v>
      </c>
      <c r="G19303" s="9">
        <v>0</v>
      </c>
      <c r="H19303" s="9">
        <v>0</v>
      </c>
      <c r="I19303" s="9">
        <v>0</v>
      </c>
      <c r="J19303" s="9">
        <v>0</v>
      </c>
    </row>
    <row r="19304" spans="1:10" x14ac:dyDescent="0.2">
      <c r="A19304" s="9">
        <v>52</v>
      </c>
      <c r="B19304" s="13" t="s">
        <v>64</v>
      </c>
      <c r="C19304" s="9">
        <v>100</v>
      </c>
      <c r="D19304" s="13" t="s">
        <v>0</v>
      </c>
      <c r="E19304" s="9">
        <v>2017</v>
      </c>
      <c r="F19304" s="9">
        <v>0</v>
      </c>
      <c r="G19304" s="9">
        <v>0</v>
      </c>
      <c r="H19304" s="9">
        <v>0</v>
      </c>
      <c r="I19304" s="9">
        <v>0</v>
      </c>
      <c r="J19304" s="9">
        <v>0</v>
      </c>
    </row>
    <row r="19305" spans="1:10" x14ac:dyDescent="0.2">
      <c r="A19305" s="9">
        <v>52</v>
      </c>
      <c r="B19305" s="13" t="s">
        <v>64</v>
      </c>
      <c r="C19305" s="9">
        <v>100</v>
      </c>
      <c r="D19305" s="13" t="s">
        <v>0</v>
      </c>
      <c r="E19305" s="9">
        <v>2018</v>
      </c>
      <c r="F19305" s="9">
        <v>0</v>
      </c>
      <c r="G19305" s="9">
        <v>0</v>
      </c>
      <c r="H19305" s="9">
        <v>0</v>
      </c>
      <c r="I19305" s="9">
        <v>0</v>
      </c>
      <c r="J19305" s="9">
        <v>0</v>
      </c>
    </row>
    <row r="19306" spans="1:10" x14ac:dyDescent="0.2">
      <c r="A19306" s="9">
        <v>52</v>
      </c>
      <c r="B19306" s="13" t="s">
        <v>64</v>
      </c>
      <c r="C19306" s="9">
        <v>100</v>
      </c>
      <c r="D19306" s="13" t="s">
        <v>0</v>
      </c>
      <c r="E19306" s="9">
        <v>2019</v>
      </c>
      <c r="F19306" s="9">
        <v>0</v>
      </c>
      <c r="G19306" s="9">
        <v>0</v>
      </c>
      <c r="H19306" s="9">
        <v>0</v>
      </c>
      <c r="I19306" s="9">
        <v>0</v>
      </c>
      <c r="J19306" s="9">
        <v>0</v>
      </c>
    </row>
    <row r="19307" spans="1:10" x14ac:dyDescent="0.2">
      <c r="A19307" s="9">
        <v>52</v>
      </c>
      <c r="B19307" s="13" t="s">
        <v>64</v>
      </c>
      <c r="C19307" s="9">
        <v>100</v>
      </c>
      <c r="D19307" s="13" t="s">
        <v>0</v>
      </c>
      <c r="E19307" s="9">
        <v>2020</v>
      </c>
      <c r="F19307" s="9">
        <v>0</v>
      </c>
      <c r="G19307" s="9">
        <v>0</v>
      </c>
      <c r="H19307" s="9">
        <v>0</v>
      </c>
      <c r="I19307" s="9">
        <v>0</v>
      </c>
      <c r="J19307" s="9">
        <v>0</v>
      </c>
    </row>
    <row r="19308" spans="1:10" x14ac:dyDescent="0.2">
      <c r="A19308" s="9">
        <v>52</v>
      </c>
      <c r="B19308" s="13" t="s">
        <v>64</v>
      </c>
      <c r="C19308" s="9">
        <v>210</v>
      </c>
      <c r="D19308" s="13" t="s">
        <v>1</v>
      </c>
      <c r="E19308" s="9">
        <v>1994</v>
      </c>
      <c r="F19308" s="9"/>
      <c r="G19308" s="9"/>
      <c r="H19308" s="9">
        <v>496389.44162564928</v>
      </c>
      <c r="I19308" s="9">
        <v>535861.46079043869</v>
      </c>
      <c r="J19308" s="9">
        <v>61786.8671875</v>
      </c>
    </row>
    <row r="19309" spans="1:10" x14ac:dyDescent="0.2">
      <c r="A19309" s="9">
        <v>52</v>
      </c>
      <c r="B19309" s="13" t="s">
        <v>64</v>
      </c>
      <c r="C19309" s="9">
        <v>210</v>
      </c>
      <c r="D19309" s="13" t="s">
        <v>1</v>
      </c>
      <c r="E19309" s="9">
        <v>1995</v>
      </c>
      <c r="F19309" s="9">
        <v>55417.364495643822</v>
      </c>
      <c r="G19309" s="9">
        <v>59770.775823722157</v>
      </c>
      <c r="H19309" s="9">
        <v>512751.15577873267</v>
      </c>
      <c r="I19309" s="9">
        <v>553031.25048132113</v>
      </c>
      <c r="J19309" s="9">
        <v>59113.625</v>
      </c>
    </row>
    <row r="19310" spans="1:10" x14ac:dyDescent="0.2">
      <c r="A19310" s="9">
        <v>52</v>
      </c>
      <c r="B19310" s="13" t="s">
        <v>64</v>
      </c>
      <c r="C19310" s="9">
        <v>210</v>
      </c>
      <c r="D19310" s="13" t="s">
        <v>1</v>
      </c>
      <c r="E19310" s="9">
        <v>1996</v>
      </c>
      <c r="F19310" s="9">
        <v>58637.267149358689</v>
      </c>
      <c r="G19310" s="9">
        <v>63031.201418779689</v>
      </c>
      <c r="H19310" s="9">
        <v>532215.35753933992</v>
      </c>
      <c r="I19310" s="9">
        <v>572096.46748683578</v>
      </c>
      <c r="J19310" s="9">
        <v>59384.11328125</v>
      </c>
    </row>
    <row r="19311" spans="1:10" x14ac:dyDescent="0.2">
      <c r="A19311" s="9">
        <v>52</v>
      </c>
      <c r="B19311" s="13" t="s">
        <v>64</v>
      </c>
      <c r="C19311" s="9">
        <v>210</v>
      </c>
      <c r="D19311" s="13" t="s">
        <v>1</v>
      </c>
      <c r="E19311" s="9">
        <v>1997</v>
      </c>
      <c r="F19311" s="9">
        <v>69469.026094391913</v>
      </c>
      <c r="G19311" s="9">
        <v>73981.062389035898</v>
      </c>
      <c r="H19311" s="9">
        <v>563966.07689262589</v>
      </c>
      <c r="I19311" s="9">
        <v>600595.86071066814</v>
      </c>
      <c r="J19311" s="9">
        <v>58141.7578125</v>
      </c>
    </row>
    <row r="19312" spans="1:10" x14ac:dyDescent="0.2">
      <c r="A19312" s="9">
        <v>52</v>
      </c>
      <c r="B19312" s="13" t="s">
        <v>64</v>
      </c>
      <c r="C19312" s="9">
        <v>210</v>
      </c>
      <c r="D19312" s="13" t="s">
        <v>1</v>
      </c>
      <c r="E19312" s="9">
        <v>1998</v>
      </c>
      <c r="F19312" s="9">
        <v>71003.559768653577</v>
      </c>
      <c r="G19312" s="9">
        <v>77179.564546369773</v>
      </c>
      <c r="H19312" s="9">
        <v>579612.42557556159</v>
      </c>
      <c r="I19312" s="9">
        <v>630028.05433053977</v>
      </c>
      <c r="J19312" s="9">
        <v>56044.5390625</v>
      </c>
    </row>
    <row r="19313" spans="1:10" x14ac:dyDescent="0.2">
      <c r="A19313" s="9">
        <v>52</v>
      </c>
      <c r="B19313" s="13" t="s">
        <v>64</v>
      </c>
      <c r="C19313" s="9">
        <v>210</v>
      </c>
      <c r="D19313" s="13" t="s">
        <v>1</v>
      </c>
      <c r="E19313" s="9">
        <v>1999</v>
      </c>
      <c r="F19313" s="9">
        <v>59649.234595692396</v>
      </c>
      <c r="G19313" s="9">
        <v>66066.03319691075</v>
      </c>
      <c r="H19313" s="9">
        <v>583262.11990336503</v>
      </c>
      <c r="I19313" s="9">
        <v>646006.85720817267</v>
      </c>
      <c r="J19313" s="9">
        <v>59044.9375</v>
      </c>
    </row>
    <row r="19314" spans="1:10" x14ac:dyDescent="0.2">
      <c r="A19314" s="9">
        <v>52</v>
      </c>
      <c r="B19314" s="13" t="s">
        <v>64</v>
      </c>
      <c r="C19314" s="9">
        <v>210</v>
      </c>
      <c r="D19314" s="13" t="s">
        <v>1</v>
      </c>
      <c r="E19314" s="9">
        <v>2000</v>
      </c>
      <c r="F19314" s="9">
        <v>57674.725418491616</v>
      </c>
      <c r="G19314" s="9">
        <v>63779.540511665589</v>
      </c>
      <c r="H19314" s="9">
        <v>595405.72062830464</v>
      </c>
      <c r="I19314" s="9">
        <v>658428.85257178836</v>
      </c>
      <c r="J19314" s="9">
        <v>60316.12890625</v>
      </c>
    </row>
    <row r="19315" spans="1:10" x14ac:dyDescent="0.2">
      <c r="A19315" s="9">
        <v>52</v>
      </c>
      <c r="B19315" s="13" t="s">
        <v>64</v>
      </c>
      <c r="C19315" s="9">
        <v>210</v>
      </c>
      <c r="D19315" s="13" t="s">
        <v>1</v>
      </c>
      <c r="E19315" s="9">
        <v>2001</v>
      </c>
      <c r="F19315" s="9">
        <v>61275.130389961632</v>
      </c>
      <c r="G19315" s="9">
        <v>68582.092886066297</v>
      </c>
      <c r="H19315" s="9">
        <v>602784.72545196058</v>
      </c>
      <c r="I19315" s="9">
        <v>674665.85167839751</v>
      </c>
      <c r="J19315" s="9">
        <v>59181.91796875</v>
      </c>
    </row>
    <row r="19316" spans="1:10" x14ac:dyDescent="0.2">
      <c r="A19316" s="9">
        <v>52</v>
      </c>
      <c r="B19316" s="13" t="s">
        <v>64</v>
      </c>
      <c r="C19316" s="9">
        <v>210</v>
      </c>
      <c r="D19316" s="13" t="s">
        <v>1</v>
      </c>
      <c r="E19316" s="9">
        <v>2002</v>
      </c>
      <c r="F19316" s="9">
        <v>57984.223128272351</v>
      </c>
      <c r="G19316" s="9">
        <v>65577.163999873228</v>
      </c>
      <c r="H19316" s="9">
        <v>607107.34845885856</v>
      </c>
      <c r="I19316" s="9">
        <v>686607.08046983811</v>
      </c>
      <c r="J19316" s="9">
        <v>59953.53515625</v>
      </c>
    </row>
    <row r="19317" spans="1:10" x14ac:dyDescent="0.2">
      <c r="A19317" s="9">
        <v>52</v>
      </c>
      <c r="B19317" s="13" t="s">
        <v>64</v>
      </c>
      <c r="C19317" s="9">
        <v>210</v>
      </c>
      <c r="D19317" s="13" t="s">
        <v>1</v>
      </c>
      <c r="E19317" s="9">
        <v>2003</v>
      </c>
      <c r="F19317" s="9">
        <v>67903.783931918893</v>
      </c>
      <c r="G19317" s="9">
        <v>76743.868378851912</v>
      </c>
      <c r="H19317" s="9">
        <v>627123.3521824968</v>
      </c>
      <c r="I19317" s="9">
        <v>708765.68595133792</v>
      </c>
      <c r="J19317" s="9">
        <v>60090.30078125</v>
      </c>
    </row>
    <row r="19318" spans="1:10" x14ac:dyDescent="0.2">
      <c r="A19318" s="9">
        <v>52</v>
      </c>
      <c r="B19318" s="13" t="s">
        <v>64</v>
      </c>
      <c r="C19318" s="9">
        <v>210</v>
      </c>
      <c r="D19318" s="13" t="s">
        <v>1</v>
      </c>
      <c r="E19318" s="9">
        <v>2004</v>
      </c>
      <c r="F19318" s="9">
        <v>46434.895531266469</v>
      </c>
      <c r="G19318" s="9">
        <v>52136.812247034628</v>
      </c>
      <c r="H19318" s="9">
        <v>627502.24816074723</v>
      </c>
      <c r="I19318" s="9">
        <v>704555.62616524112</v>
      </c>
      <c r="J19318" s="9">
        <v>63383.21875</v>
      </c>
    </row>
    <row r="19319" spans="1:10" x14ac:dyDescent="0.2">
      <c r="A19319" s="9">
        <v>52</v>
      </c>
      <c r="B19319" s="13" t="s">
        <v>64</v>
      </c>
      <c r="C19319" s="9">
        <v>210</v>
      </c>
      <c r="D19319" s="13" t="s">
        <v>1</v>
      </c>
      <c r="E19319" s="9">
        <v>2005</v>
      </c>
      <c r="F19319" s="9">
        <v>63571.706415033521</v>
      </c>
      <c r="G19319" s="9">
        <v>70435.636072307112</v>
      </c>
      <c r="H19319" s="9">
        <v>648914.81321187178</v>
      </c>
      <c r="I19319" s="9">
        <v>718979.08995741163</v>
      </c>
      <c r="J19319" s="9">
        <v>63958.37890625</v>
      </c>
    </row>
    <row r="19320" spans="1:10" x14ac:dyDescent="0.2">
      <c r="A19320" s="9">
        <v>52</v>
      </c>
      <c r="B19320" s="13" t="s">
        <v>64</v>
      </c>
      <c r="C19320" s="9">
        <v>210</v>
      </c>
      <c r="D19320" s="13" t="s">
        <v>1</v>
      </c>
      <c r="E19320" s="9">
        <v>2006</v>
      </c>
      <c r="F19320" s="9">
        <v>65769.802849864194</v>
      </c>
      <c r="G19320" s="9">
        <v>71827.32845505781</v>
      </c>
      <c r="H19320" s="9">
        <v>671775.74031745223</v>
      </c>
      <c r="I19320" s="9">
        <v>733647.58076085511</v>
      </c>
      <c r="J19320" s="9">
        <v>67967.125</v>
      </c>
    </row>
    <row r="19321" spans="1:10" x14ac:dyDescent="0.2">
      <c r="A19321" s="9">
        <v>52</v>
      </c>
      <c r="B19321" s="13" t="s">
        <v>64</v>
      </c>
      <c r="C19321" s="9">
        <v>210</v>
      </c>
      <c r="D19321" s="13" t="s">
        <v>1</v>
      </c>
      <c r="E19321" s="9">
        <v>2007</v>
      </c>
      <c r="F19321" s="9">
        <v>71994.186628758092</v>
      </c>
      <c r="G19321" s="9">
        <v>77444.059627762137</v>
      </c>
      <c r="H19321" s="9">
        <v>699793.16043289786</v>
      </c>
      <c r="I19321" s="9">
        <v>752766.65771812934</v>
      </c>
      <c r="J19321" s="9">
        <v>69425.7734375</v>
      </c>
    </row>
    <row r="19322" spans="1:10" x14ac:dyDescent="0.2">
      <c r="A19322" s="9">
        <v>52</v>
      </c>
      <c r="B19322" s="13" t="s">
        <v>64</v>
      </c>
      <c r="C19322" s="9">
        <v>210</v>
      </c>
      <c r="D19322" s="13" t="s">
        <v>1</v>
      </c>
      <c r="E19322" s="9">
        <v>2008</v>
      </c>
      <c r="F19322" s="9">
        <v>60041.456787418028</v>
      </c>
      <c r="G19322" s="9">
        <v>62525.881907190596</v>
      </c>
      <c r="H19322" s="9">
        <v>725430.37326028489</v>
      </c>
      <c r="I19322" s="9">
        <v>755447.59033672872</v>
      </c>
      <c r="J19322" s="9">
        <v>68403.9921875</v>
      </c>
    </row>
    <row r="19323" spans="1:10" x14ac:dyDescent="0.2">
      <c r="A19323" s="9">
        <v>52</v>
      </c>
      <c r="B19323" s="13" t="s">
        <v>64</v>
      </c>
      <c r="C19323" s="9">
        <v>210</v>
      </c>
      <c r="D19323" s="13" t="s">
        <v>1</v>
      </c>
      <c r="E19323" s="9">
        <v>2009</v>
      </c>
      <c r="F19323" s="9">
        <v>61726.486584154583</v>
      </c>
      <c r="G19323" s="9">
        <v>65844.011074970374</v>
      </c>
      <c r="H19323" s="9">
        <v>713630.13534360437</v>
      </c>
      <c r="I19323" s="9">
        <v>761233.51797992911</v>
      </c>
      <c r="J19323" s="9">
        <v>68014.296875</v>
      </c>
    </row>
    <row r="19324" spans="1:10" x14ac:dyDescent="0.2">
      <c r="A19324" s="9">
        <v>52</v>
      </c>
      <c r="B19324" s="13" t="s">
        <v>64</v>
      </c>
      <c r="C19324" s="9">
        <v>210</v>
      </c>
      <c r="D19324" s="13" t="s">
        <v>1</v>
      </c>
      <c r="E19324" s="9">
        <v>2010</v>
      </c>
      <c r="F19324" s="9">
        <v>67267.266151434815</v>
      </c>
      <c r="G19324" s="9">
        <v>72176.327056612543</v>
      </c>
      <c r="H19324" s="9">
        <v>720323.67419805797</v>
      </c>
      <c r="I19324" s="9">
        <v>772891.78035713732</v>
      </c>
      <c r="J19324" s="9">
        <v>67870.6875</v>
      </c>
    </row>
    <row r="19325" spans="1:10" x14ac:dyDescent="0.2">
      <c r="A19325" s="9">
        <v>52</v>
      </c>
      <c r="B19325" s="13" t="s">
        <v>64</v>
      </c>
      <c r="C19325" s="9">
        <v>210</v>
      </c>
      <c r="D19325" s="13" t="s">
        <v>1</v>
      </c>
      <c r="E19325" s="9">
        <v>2011</v>
      </c>
      <c r="F19325" s="9">
        <v>60742.437684646357</v>
      </c>
      <c r="G19325" s="9">
        <v>63423.418250106508</v>
      </c>
      <c r="H19325" s="9">
        <v>742115.64648711227</v>
      </c>
      <c r="I19325" s="9">
        <v>774870.30206885142</v>
      </c>
      <c r="J19325" s="9">
        <v>67736.515625</v>
      </c>
    </row>
    <row r="19326" spans="1:10" x14ac:dyDescent="0.2">
      <c r="A19326" s="9">
        <v>52</v>
      </c>
      <c r="B19326" s="13" t="s">
        <v>64</v>
      </c>
      <c r="C19326" s="9">
        <v>210</v>
      </c>
      <c r="D19326" s="13" t="s">
        <v>1</v>
      </c>
      <c r="E19326" s="9">
        <v>2012</v>
      </c>
      <c r="F19326" s="9">
        <v>67449.954549414193</v>
      </c>
      <c r="G19326" s="9">
        <v>70591.083859575985</v>
      </c>
      <c r="H19326" s="9">
        <v>748979.39391554275</v>
      </c>
      <c r="I19326" s="9">
        <v>783859.19691395375</v>
      </c>
      <c r="J19326" s="9">
        <v>66702.0390625</v>
      </c>
    </row>
    <row r="19327" spans="1:10" x14ac:dyDescent="0.2">
      <c r="A19327" s="9">
        <v>52</v>
      </c>
      <c r="B19327" s="13" t="s">
        <v>64</v>
      </c>
      <c r="C19327" s="9">
        <v>210</v>
      </c>
      <c r="D19327" s="13" t="s">
        <v>1</v>
      </c>
      <c r="E19327" s="9">
        <v>2013</v>
      </c>
      <c r="F19327" s="9">
        <v>76533.048269049425</v>
      </c>
      <c r="G19327" s="9">
        <v>78996.01544074899</v>
      </c>
      <c r="H19327" s="9">
        <v>775578.92181143817</v>
      </c>
      <c r="I19327" s="9">
        <v>800538.40620004339</v>
      </c>
      <c r="J19327" s="9">
        <v>67110.15625</v>
      </c>
    </row>
    <row r="19328" spans="1:10" x14ac:dyDescent="0.2">
      <c r="A19328" s="9">
        <v>52</v>
      </c>
      <c r="B19328" s="13" t="s">
        <v>64</v>
      </c>
      <c r="C19328" s="9">
        <v>210</v>
      </c>
      <c r="D19328" s="13" t="s">
        <v>1</v>
      </c>
      <c r="E19328" s="9">
        <v>2014</v>
      </c>
      <c r="F19328" s="9">
        <v>57090.20275944344</v>
      </c>
      <c r="G19328" s="9">
        <v>57538.563194698923</v>
      </c>
      <c r="H19328" s="9">
        <v>788243.65961856162</v>
      </c>
      <c r="I19328" s="9">
        <v>794434.16610183881</v>
      </c>
      <c r="J19328" s="9">
        <v>65441.046875</v>
      </c>
    </row>
    <row r="19329" spans="1:10" x14ac:dyDescent="0.2">
      <c r="A19329" s="9">
        <v>52</v>
      </c>
      <c r="B19329" s="13" t="s">
        <v>64</v>
      </c>
      <c r="C19329" s="9">
        <v>210</v>
      </c>
      <c r="D19329" s="13" t="s">
        <v>1</v>
      </c>
      <c r="E19329" s="9">
        <v>2015</v>
      </c>
      <c r="F19329" s="9">
        <v>62462.030081470868</v>
      </c>
      <c r="G19329" s="9">
        <v>62462.030081470868</v>
      </c>
      <c r="H19329" s="9">
        <v>793738.67997821351</v>
      </c>
      <c r="I19329" s="9">
        <v>793738.67997821351</v>
      </c>
      <c r="J19329" s="9">
        <v>64052.0390625</v>
      </c>
    </row>
    <row r="19330" spans="1:10" x14ac:dyDescent="0.2">
      <c r="A19330" s="9">
        <v>52</v>
      </c>
      <c r="B19330" s="13" t="s">
        <v>64</v>
      </c>
      <c r="C19330" s="9">
        <v>210</v>
      </c>
      <c r="D19330" s="13" t="s">
        <v>1</v>
      </c>
      <c r="E19330" s="9">
        <v>2016</v>
      </c>
      <c r="F19330" s="9">
        <v>65636.378389760561</v>
      </c>
      <c r="G19330" s="9">
        <v>65981.191282954824</v>
      </c>
      <c r="H19330" s="9">
        <v>792454.5804865075</v>
      </c>
      <c r="I19330" s="9">
        <v>796617.64620290033</v>
      </c>
      <c r="J19330" s="9">
        <v>61119.0703125</v>
      </c>
    </row>
    <row r="19331" spans="1:10" x14ac:dyDescent="0.2">
      <c r="A19331" s="9">
        <v>52</v>
      </c>
      <c r="B19331" s="13" t="s">
        <v>64</v>
      </c>
      <c r="C19331" s="9">
        <v>210</v>
      </c>
      <c r="D19331" s="13" t="s">
        <v>1</v>
      </c>
      <c r="E19331" s="9">
        <v>2017</v>
      </c>
      <c r="F19331" s="9">
        <v>48963.746696336311</v>
      </c>
      <c r="G19331" s="9">
        <v>48524.35856513591</v>
      </c>
      <c r="H19331" s="9">
        <v>788890.2006490475</v>
      </c>
      <c r="I19331" s="9">
        <v>781810.90189490572</v>
      </c>
      <c r="J19331" s="9">
        <v>60909.9453125</v>
      </c>
    </row>
    <row r="19332" spans="1:10" x14ac:dyDescent="0.2">
      <c r="A19332" s="9">
        <v>52</v>
      </c>
      <c r="B19332" s="13" t="s">
        <v>64</v>
      </c>
      <c r="C19332" s="9">
        <v>210</v>
      </c>
      <c r="D19332" s="13" t="s">
        <v>1</v>
      </c>
      <c r="E19332" s="9">
        <v>2018</v>
      </c>
      <c r="F19332" s="9">
        <v>56397.136964206249</v>
      </c>
      <c r="G19332" s="9">
        <v>55020.690061666137</v>
      </c>
      <c r="H19332" s="9">
        <v>794057.65514205792</v>
      </c>
      <c r="I19332" s="9">
        <v>774677.62525592686</v>
      </c>
      <c r="J19332" s="9">
        <v>60649.640625</v>
      </c>
    </row>
    <row r="19333" spans="1:10" x14ac:dyDescent="0.2">
      <c r="A19333" s="9">
        <v>52</v>
      </c>
      <c r="B19333" s="13" t="s">
        <v>64</v>
      </c>
      <c r="C19333" s="9">
        <v>210</v>
      </c>
      <c r="D19333" s="13" t="s">
        <v>1</v>
      </c>
      <c r="E19333" s="9">
        <v>2019</v>
      </c>
      <c r="F19333" s="9">
        <v>50224.80870550088</v>
      </c>
      <c r="G19333" s="9">
        <v>48182.493836877838</v>
      </c>
      <c r="H19333" s="9">
        <v>793541.39237959695</v>
      </c>
      <c r="I19333" s="9">
        <v>761273.2478849584</v>
      </c>
      <c r="J19333" s="9">
        <v>58401.23828125</v>
      </c>
    </row>
    <row r="19334" spans="1:10" x14ac:dyDescent="0.2">
      <c r="A19334" s="9">
        <v>52</v>
      </c>
      <c r="B19334" s="13" t="s">
        <v>64</v>
      </c>
      <c r="C19334" s="9">
        <v>210</v>
      </c>
      <c r="D19334" s="13" t="s">
        <v>1</v>
      </c>
      <c r="E19334" s="9">
        <v>2020</v>
      </c>
      <c r="F19334" s="9">
        <v>50963.609143813148</v>
      </c>
      <c r="G19334" s="9">
        <v>48754.471929796782</v>
      </c>
      <c r="H19334" s="9">
        <v>783467.74422817538</v>
      </c>
      <c r="I19334" s="9">
        <v>749506.49660790095</v>
      </c>
      <c r="J19334" s="9">
        <v>58405.82421875</v>
      </c>
    </row>
    <row r="19335" spans="1:10" x14ac:dyDescent="0.2">
      <c r="A19335" s="9">
        <v>52</v>
      </c>
      <c r="B19335" s="13" t="s">
        <v>64</v>
      </c>
      <c r="C19335" s="9">
        <v>220</v>
      </c>
      <c r="D19335" s="13" t="s">
        <v>2</v>
      </c>
      <c r="E19335" s="9">
        <v>1994</v>
      </c>
      <c r="F19335" s="9"/>
      <c r="G19335" s="9"/>
      <c r="H19335" s="9">
        <v>316315.51851886522</v>
      </c>
      <c r="I19335" s="9">
        <v>346122.64967703912</v>
      </c>
      <c r="J19335" s="9">
        <v>20214.85546875</v>
      </c>
    </row>
    <row r="19336" spans="1:10" x14ac:dyDescent="0.2">
      <c r="A19336" s="9">
        <v>52</v>
      </c>
      <c r="B19336" s="13" t="s">
        <v>64</v>
      </c>
      <c r="C19336" s="9">
        <v>220</v>
      </c>
      <c r="D19336" s="13" t="s">
        <v>2</v>
      </c>
      <c r="E19336" s="9">
        <v>1995</v>
      </c>
      <c r="F19336" s="9">
        <v>12279.859470784049</v>
      </c>
      <c r="G19336" s="9">
        <v>13462.38302383263</v>
      </c>
      <c r="H19336" s="9">
        <v>320737.85891198512</v>
      </c>
      <c r="I19336" s="9">
        <v>351624.21175829979</v>
      </c>
      <c r="J19336" s="9">
        <v>17616</v>
      </c>
    </row>
    <row r="19337" spans="1:10" x14ac:dyDescent="0.2">
      <c r="A19337" s="9">
        <v>52</v>
      </c>
      <c r="B19337" s="13" t="s">
        <v>64</v>
      </c>
      <c r="C19337" s="9">
        <v>220</v>
      </c>
      <c r="D19337" s="13" t="s">
        <v>2</v>
      </c>
      <c r="E19337" s="9">
        <v>1996</v>
      </c>
      <c r="F19337" s="9">
        <v>8239.8983606513502</v>
      </c>
      <c r="G19337" s="9">
        <v>9011.8498181864106</v>
      </c>
      <c r="H19337" s="9">
        <v>322349.52341246518</v>
      </c>
      <c r="I19337" s="9">
        <v>352548.70470604539</v>
      </c>
      <c r="J19337" s="9">
        <v>16573.72265625</v>
      </c>
    </row>
    <row r="19338" spans="1:10" x14ac:dyDescent="0.2">
      <c r="A19338" s="9">
        <v>52</v>
      </c>
      <c r="B19338" s="13" t="s">
        <v>64</v>
      </c>
      <c r="C19338" s="9">
        <v>220</v>
      </c>
      <c r="D19338" s="13" t="s">
        <v>2</v>
      </c>
      <c r="E19338" s="9">
        <v>1997</v>
      </c>
      <c r="F19338" s="9">
        <v>10114.289859190811</v>
      </c>
      <c r="G19338" s="9">
        <v>10927.72552421915</v>
      </c>
      <c r="H19338" s="9">
        <v>328915.01797172509</v>
      </c>
      <c r="I19338" s="9">
        <v>355367.81002202549</v>
      </c>
      <c r="J19338" s="9">
        <v>14241.5908203125</v>
      </c>
    </row>
    <row r="19339" spans="1:10" x14ac:dyDescent="0.2">
      <c r="A19339" s="9">
        <v>52</v>
      </c>
      <c r="B19339" s="13" t="s">
        <v>64</v>
      </c>
      <c r="C19339" s="9">
        <v>220</v>
      </c>
      <c r="D19339" s="13" t="s">
        <v>2</v>
      </c>
      <c r="E19339" s="9">
        <v>1998</v>
      </c>
      <c r="F19339" s="9">
        <v>9895.094107945526</v>
      </c>
      <c r="G19339" s="9">
        <v>10880.998652010871</v>
      </c>
      <c r="H19339" s="9">
        <v>325630.89012664912</v>
      </c>
      <c r="I19339" s="9">
        <v>358075.34904352971</v>
      </c>
      <c r="J19339" s="9">
        <v>11583.1923828125</v>
      </c>
    </row>
    <row r="19340" spans="1:10" x14ac:dyDescent="0.2">
      <c r="A19340" s="9">
        <v>52</v>
      </c>
      <c r="B19340" s="13" t="s">
        <v>64</v>
      </c>
      <c r="C19340" s="9">
        <v>220</v>
      </c>
      <c r="D19340" s="13" t="s">
        <v>2</v>
      </c>
      <c r="E19340" s="9">
        <v>1999</v>
      </c>
      <c r="F19340" s="9">
        <v>5279.370886051498</v>
      </c>
      <c r="G19340" s="9">
        <v>5918.114934227925</v>
      </c>
      <c r="H19340" s="9">
        <v>317360.68463308958</v>
      </c>
      <c r="I19340" s="9">
        <v>355757.73094975651</v>
      </c>
      <c r="J19340" s="9">
        <v>12371.9658203125</v>
      </c>
    </row>
    <row r="19341" spans="1:10" x14ac:dyDescent="0.2">
      <c r="A19341" s="9">
        <v>52</v>
      </c>
      <c r="B19341" s="13" t="s">
        <v>64</v>
      </c>
      <c r="C19341" s="9">
        <v>220</v>
      </c>
      <c r="D19341" s="13" t="s">
        <v>2</v>
      </c>
      <c r="E19341" s="9">
        <v>2000</v>
      </c>
      <c r="F19341" s="9">
        <v>4082.831122371942</v>
      </c>
      <c r="G19341" s="9">
        <v>4563.0432398153825</v>
      </c>
      <c r="H19341" s="9">
        <v>315079.50383344293</v>
      </c>
      <c r="I19341" s="9">
        <v>352138.34637772752</v>
      </c>
      <c r="J19341" s="9">
        <v>12294.0205078125</v>
      </c>
    </row>
    <row r="19342" spans="1:10" x14ac:dyDescent="0.2">
      <c r="A19342" s="9">
        <v>52</v>
      </c>
      <c r="B19342" s="13" t="s">
        <v>64</v>
      </c>
      <c r="C19342" s="9">
        <v>220</v>
      </c>
      <c r="D19342" s="13" t="s">
        <v>2</v>
      </c>
      <c r="E19342" s="9">
        <v>2001</v>
      </c>
      <c r="F19342" s="9">
        <v>6154.9331429515232</v>
      </c>
      <c r="G19342" s="9">
        <v>6958.1785470328477</v>
      </c>
      <c r="H19342" s="9">
        <v>310478.54904237832</v>
      </c>
      <c r="I19342" s="9">
        <v>350997.34295807249</v>
      </c>
      <c r="J19342" s="9">
        <v>10883.59375</v>
      </c>
    </row>
    <row r="19343" spans="1:10" x14ac:dyDescent="0.2">
      <c r="A19343" s="9">
        <v>52</v>
      </c>
      <c r="B19343" s="13" t="s">
        <v>64</v>
      </c>
      <c r="C19343" s="9">
        <v>220</v>
      </c>
      <c r="D19343" s="13" t="s">
        <v>2</v>
      </c>
      <c r="E19343" s="9">
        <v>2002</v>
      </c>
      <c r="F19343" s="9">
        <v>7168.3743086356544</v>
      </c>
      <c r="G19343" s="9">
        <v>8213.8345448596101</v>
      </c>
      <c r="H19343" s="9">
        <v>306445.21930890949</v>
      </c>
      <c r="I19343" s="9">
        <v>351138.23861489649</v>
      </c>
      <c r="J19343" s="9">
        <v>10723.4228515625</v>
      </c>
    </row>
    <row r="19344" spans="1:10" x14ac:dyDescent="0.2">
      <c r="A19344" s="9">
        <v>52</v>
      </c>
      <c r="B19344" s="13" t="s">
        <v>64</v>
      </c>
      <c r="C19344" s="9">
        <v>220</v>
      </c>
      <c r="D19344" s="13" t="s">
        <v>2</v>
      </c>
      <c r="E19344" s="9">
        <v>2003</v>
      </c>
      <c r="F19344" s="9">
        <v>9245.0088783696483</v>
      </c>
      <c r="G19344" s="9">
        <v>10575.15422437195</v>
      </c>
      <c r="H19344" s="9">
        <v>309156.64280510531</v>
      </c>
      <c r="I19344" s="9">
        <v>353637.21335112583</v>
      </c>
      <c r="J19344" s="9">
        <v>9886.6435546875</v>
      </c>
    </row>
    <row r="19345" spans="1:10" x14ac:dyDescent="0.2">
      <c r="A19345" s="9">
        <v>52</v>
      </c>
      <c r="B19345" s="13" t="s">
        <v>64</v>
      </c>
      <c r="C19345" s="9">
        <v>220</v>
      </c>
      <c r="D19345" s="13" t="s">
        <v>2</v>
      </c>
      <c r="E19345" s="9">
        <v>2004</v>
      </c>
      <c r="F19345" s="9">
        <v>10093.17601699682</v>
      </c>
      <c r="G19345" s="9">
        <v>11447.834962286021</v>
      </c>
      <c r="H19345" s="9">
        <v>314712.19186320412</v>
      </c>
      <c r="I19345" s="9">
        <v>356951.39240633597</v>
      </c>
      <c r="J19345" s="9">
        <v>11783.71875</v>
      </c>
    </row>
    <row r="19346" spans="1:10" x14ac:dyDescent="0.2">
      <c r="A19346" s="9">
        <v>52</v>
      </c>
      <c r="B19346" s="13" t="s">
        <v>64</v>
      </c>
      <c r="C19346" s="9">
        <v>220</v>
      </c>
      <c r="D19346" s="13" t="s">
        <v>2</v>
      </c>
      <c r="E19346" s="9">
        <v>2005</v>
      </c>
      <c r="F19346" s="9">
        <v>14375.78717311216</v>
      </c>
      <c r="G19346" s="9">
        <v>16055.441116947261</v>
      </c>
      <c r="H19346" s="9">
        <v>326633.40097201848</v>
      </c>
      <c r="I19346" s="9">
        <v>364796.95149793749</v>
      </c>
      <c r="J19346" s="9">
        <v>11653.763671875</v>
      </c>
    </row>
    <row r="19347" spans="1:10" x14ac:dyDescent="0.2">
      <c r="A19347" s="9">
        <v>52</v>
      </c>
      <c r="B19347" s="13" t="s">
        <v>64</v>
      </c>
      <c r="C19347" s="9">
        <v>220</v>
      </c>
      <c r="D19347" s="13" t="s">
        <v>2</v>
      </c>
      <c r="E19347" s="9">
        <v>2006</v>
      </c>
      <c r="F19347" s="9">
        <v>30654.20752216598</v>
      </c>
      <c r="G19347" s="9">
        <v>33644.454615250877</v>
      </c>
      <c r="H19347" s="9">
        <v>355384.17167683633</v>
      </c>
      <c r="I19347" s="9">
        <v>390051.07622873579</v>
      </c>
      <c r="J19347" s="9">
        <v>13858.72265625</v>
      </c>
    </row>
    <row r="19348" spans="1:10" x14ac:dyDescent="0.2">
      <c r="A19348" s="9">
        <v>52</v>
      </c>
      <c r="B19348" s="13" t="s">
        <v>64</v>
      </c>
      <c r="C19348" s="9">
        <v>220</v>
      </c>
      <c r="D19348" s="13" t="s">
        <v>2</v>
      </c>
      <c r="E19348" s="9">
        <v>2007</v>
      </c>
      <c r="F19348" s="9">
        <v>31332.190082169222</v>
      </c>
      <c r="G19348" s="9">
        <v>33830.921880484093</v>
      </c>
      <c r="H19348" s="9">
        <v>384265.7563534365</v>
      </c>
      <c r="I19348" s="9">
        <v>414910.82335595891</v>
      </c>
      <c r="J19348" s="9">
        <v>14542.466796875</v>
      </c>
    </row>
    <row r="19349" spans="1:10" x14ac:dyDescent="0.2">
      <c r="A19349" s="9">
        <v>52</v>
      </c>
      <c r="B19349" s="13" t="s">
        <v>64</v>
      </c>
      <c r="C19349" s="9">
        <v>220</v>
      </c>
      <c r="D19349" s="13" t="s">
        <v>2</v>
      </c>
      <c r="E19349" s="9">
        <v>2008</v>
      </c>
      <c r="F19349" s="9">
        <v>28475.777247030928</v>
      </c>
      <c r="G19349" s="9">
        <v>29385.30701716369</v>
      </c>
      <c r="H19349" s="9">
        <v>421296.7638819195</v>
      </c>
      <c r="I19349" s="9">
        <v>434753.18143593549</v>
      </c>
      <c r="J19349" s="9">
        <v>14481.994140625</v>
      </c>
    </row>
    <row r="19350" spans="1:10" x14ac:dyDescent="0.2">
      <c r="A19350" s="9">
        <v>52</v>
      </c>
      <c r="B19350" s="13" t="s">
        <v>64</v>
      </c>
      <c r="C19350" s="9">
        <v>220</v>
      </c>
      <c r="D19350" s="13" t="s">
        <v>2</v>
      </c>
      <c r="E19350" s="9">
        <v>2009</v>
      </c>
      <c r="F19350" s="9">
        <v>34019.307487597689</v>
      </c>
      <c r="G19350" s="9">
        <v>36025.442650582598</v>
      </c>
      <c r="H19350" s="9">
        <v>435120.05872446578</v>
      </c>
      <c r="I19350" s="9">
        <v>460779.30091349158</v>
      </c>
      <c r="J19350" s="9">
        <v>14766.1005859375</v>
      </c>
    </row>
    <row r="19351" spans="1:10" x14ac:dyDescent="0.2">
      <c r="A19351" s="9">
        <v>52</v>
      </c>
      <c r="B19351" s="13" t="s">
        <v>64</v>
      </c>
      <c r="C19351" s="9">
        <v>220</v>
      </c>
      <c r="D19351" s="13" t="s">
        <v>2</v>
      </c>
      <c r="E19351" s="9">
        <v>2010</v>
      </c>
      <c r="F19351" s="9">
        <v>51949.864770534208</v>
      </c>
      <c r="G19351" s="9">
        <v>55191.808020049539</v>
      </c>
      <c r="H19351" s="9">
        <v>475687.77979728108</v>
      </c>
      <c r="I19351" s="9">
        <v>505373.18501253083</v>
      </c>
      <c r="J19351" s="9">
        <v>15386.9306640625</v>
      </c>
    </row>
    <row r="19352" spans="1:10" x14ac:dyDescent="0.2">
      <c r="A19352" s="9">
        <v>52</v>
      </c>
      <c r="B19352" s="13" t="s">
        <v>64</v>
      </c>
      <c r="C19352" s="9">
        <v>220</v>
      </c>
      <c r="D19352" s="13" t="s">
        <v>2</v>
      </c>
      <c r="E19352" s="9">
        <v>2011</v>
      </c>
      <c r="F19352" s="9">
        <v>71811.317357996042</v>
      </c>
      <c r="G19352" s="9">
        <v>75683.106497471221</v>
      </c>
      <c r="H19352" s="9">
        <v>540301.72410891636</v>
      </c>
      <c r="I19352" s="9">
        <v>569432.7082547138</v>
      </c>
      <c r="J19352" s="9">
        <v>17069.630859375</v>
      </c>
    </row>
    <row r="19353" spans="1:10" x14ac:dyDescent="0.2">
      <c r="A19353" s="9">
        <v>52</v>
      </c>
      <c r="B19353" s="13" t="s">
        <v>64</v>
      </c>
      <c r="C19353" s="9">
        <v>220</v>
      </c>
      <c r="D19353" s="13" t="s">
        <v>2</v>
      </c>
      <c r="E19353" s="9">
        <v>2012</v>
      </c>
      <c r="F19353" s="9">
        <v>44156.363466443661</v>
      </c>
      <c r="G19353" s="9">
        <v>46501.071265695267</v>
      </c>
      <c r="H19353" s="9">
        <v>572440.18964757281</v>
      </c>
      <c r="I19353" s="9">
        <v>602836.82723055058</v>
      </c>
      <c r="J19353" s="9">
        <v>16675.11328125</v>
      </c>
    </row>
    <row r="19354" spans="1:10" x14ac:dyDescent="0.2">
      <c r="A19354" s="9">
        <v>52</v>
      </c>
      <c r="B19354" s="13" t="s">
        <v>64</v>
      </c>
      <c r="C19354" s="9">
        <v>220</v>
      </c>
      <c r="D19354" s="13" t="s">
        <v>2</v>
      </c>
      <c r="E19354" s="9">
        <v>2013</v>
      </c>
      <c r="F19354" s="9">
        <v>67680.104232269601</v>
      </c>
      <c r="G19354" s="9">
        <v>70481.917484602396</v>
      </c>
      <c r="H19354" s="9">
        <v>633238.7519063527</v>
      </c>
      <c r="I19354" s="9">
        <v>659453.49768885039</v>
      </c>
      <c r="J19354" s="9">
        <v>17358.71484375</v>
      </c>
    </row>
    <row r="19355" spans="1:10" x14ac:dyDescent="0.2">
      <c r="A19355" s="9">
        <v>52</v>
      </c>
      <c r="B19355" s="13" t="s">
        <v>64</v>
      </c>
      <c r="C19355" s="9">
        <v>220</v>
      </c>
      <c r="D19355" s="13" t="s">
        <v>2</v>
      </c>
      <c r="E19355" s="9">
        <v>2014</v>
      </c>
      <c r="F19355" s="9">
        <v>52367.50037696628</v>
      </c>
      <c r="G19355" s="9">
        <v>52917.100689430008</v>
      </c>
      <c r="H19355" s="9">
        <v>689961.9722885628</v>
      </c>
      <c r="I19355" s="9">
        <v>697203.16793143668</v>
      </c>
      <c r="J19355" s="9">
        <v>17282.73046875</v>
      </c>
    </row>
    <row r="19356" spans="1:10" x14ac:dyDescent="0.2">
      <c r="A19356" s="9">
        <v>52</v>
      </c>
      <c r="B19356" s="13" t="s">
        <v>64</v>
      </c>
      <c r="C19356" s="9">
        <v>220</v>
      </c>
      <c r="D19356" s="13" t="s">
        <v>2</v>
      </c>
      <c r="E19356" s="9">
        <v>2015</v>
      </c>
      <c r="F19356" s="9">
        <v>75574.261291132614</v>
      </c>
      <c r="G19356" s="9">
        <v>75574.261291132614</v>
      </c>
      <c r="H19356" s="9">
        <v>756741.75636014622</v>
      </c>
      <c r="I19356" s="9">
        <v>756741.75636014622</v>
      </c>
      <c r="J19356" s="9">
        <v>17446.841796875</v>
      </c>
    </row>
    <row r="19357" spans="1:10" x14ac:dyDescent="0.2">
      <c r="A19357" s="9">
        <v>52</v>
      </c>
      <c r="B19357" s="13" t="s">
        <v>64</v>
      </c>
      <c r="C19357" s="9">
        <v>220</v>
      </c>
      <c r="D19357" s="13" t="s">
        <v>2</v>
      </c>
      <c r="E19357" s="9">
        <v>2016</v>
      </c>
      <c r="F19357" s="9">
        <v>70474.871441954849</v>
      </c>
      <c r="G19357" s="9">
        <v>70940.81551194434</v>
      </c>
      <c r="H19357" s="9">
        <v>804955.55402728566</v>
      </c>
      <c r="I19357" s="9">
        <v>810277.51147580729</v>
      </c>
      <c r="J19357" s="9">
        <v>15398.376953125</v>
      </c>
    </row>
    <row r="19358" spans="1:10" x14ac:dyDescent="0.2">
      <c r="A19358" s="9">
        <v>52</v>
      </c>
      <c r="B19358" s="13" t="s">
        <v>64</v>
      </c>
      <c r="C19358" s="9">
        <v>220</v>
      </c>
      <c r="D19358" s="13" t="s">
        <v>2</v>
      </c>
      <c r="E19358" s="9">
        <v>2017</v>
      </c>
      <c r="F19358" s="9">
        <v>49942.999789498237</v>
      </c>
      <c r="G19358" s="9">
        <v>49464.91690954873</v>
      </c>
      <c r="H19358" s="9">
        <v>849235.41135690815</v>
      </c>
      <c r="I19358" s="9">
        <v>841106.04562141234</v>
      </c>
      <c r="J19358" s="9">
        <v>16911.099609375</v>
      </c>
    </row>
    <row r="19359" spans="1:10" x14ac:dyDescent="0.2">
      <c r="A19359" s="9">
        <v>52</v>
      </c>
      <c r="B19359" s="13" t="s">
        <v>64</v>
      </c>
      <c r="C19359" s="9">
        <v>220</v>
      </c>
      <c r="D19359" s="13" t="s">
        <v>2</v>
      </c>
      <c r="E19359" s="9">
        <v>2018</v>
      </c>
      <c r="F19359" s="9">
        <v>54054.988838895333</v>
      </c>
      <c r="G19359" s="9">
        <v>52587.144665677588</v>
      </c>
      <c r="H19359" s="9">
        <v>898753.07425314048</v>
      </c>
      <c r="I19359" s="9">
        <v>874347.75123779743</v>
      </c>
      <c r="J19359" s="9">
        <v>17842.099609375</v>
      </c>
    </row>
    <row r="19360" spans="1:10" x14ac:dyDescent="0.2">
      <c r="A19360" s="9">
        <v>52</v>
      </c>
      <c r="B19360" s="13" t="s">
        <v>64</v>
      </c>
      <c r="C19360" s="9">
        <v>220</v>
      </c>
      <c r="D19360" s="13" t="s">
        <v>2</v>
      </c>
      <c r="E19360" s="9">
        <v>2019</v>
      </c>
      <c r="F19360" s="9">
        <v>55212.162181568106</v>
      </c>
      <c r="G19360" s="9">
        <v>52729.560955222747</v>
      </c>
      <c r="H19360" s="9">
        <v>949668.94322816271</v>
      </c>
      <c r="I19360" s="9">
        <v>906967.31391455082</v>
      </c>
      <c r="J19360" s="9">
        <v>16997.439453125</v>
      </c>
    </row>
    <row r="19361" spans="1:10" x14ac:dyDescent="0.2">
      <c r="A19361" s="9">
        <v>52</v>
      </c>
      <c r="B19361" s="13" t="s">
        <v>64</v>
      </c>
      <c r="C19361" s="9">
        <v>220</v>
      </c>
      <c r="D19361" s="13" t="s">
        <v>2</v>
      </c>
      <c r="E19361" s="9">
        <v>2020</v>
      </c>
      <c r="F19361" s="9">
        <v>57535.409238596811</v>
      </c>
      <c r="G19361" s="9">
        <v>54542.48421431952</v>
      </c>
      <c r="H19361" s="9">
        <v>992266.07632033713</v>
      </c>
      <c r="I19361" s="9">
        <v>940649.54990883567</v>
      </c>
      <c r="J19361" s="9">
        <v>18690.921875</v>
      </c>
    </row>
    <row r="19362" spans="1:10" x14ac:dyDescent="0.2">
      <c r="A19362" s="9">
        <v>52</v>
      </c>
      <c r="B19362" s="13" t="s">
        <v>64</v>
      </c>
      <c r="C19362" s="9">
        <v>230</v>
      </c>
      <c r="D19362" s="13" t="s">
        <v>3</v>
      </c>
      <c r="E19362" s="9">
        <v>1994</v>
      </c>
      <c r="F19362" s="9"/>
      <c r="G19362" s="9"/>
      <c r="H19362" s="9">
        <v>0</v>
      </c>
      <c r="I19362" s="9">
        <v>0</v>
      </c>
      <c r="J19362" s="9">
        <v>0</v>
      </c>
    </row>
    <row r="19363" spans="1:10" x14ac:dyDescent="0.2">
      <c r="A19363" s="9">
        <v>52</v>
      </c>
      <c r="B19363" s="13" t="s">
        <v>64</v>
      </c>
      <c r="C19363" s="9">
        <v>230</v>
      </c>
      <c r="D19363" s="13" t="s">
        <v>3</v>
      </c>
      <c r="E19363" s="9">
        <v>1995</v>
      </c>
      <c r="F19363" s="9">
        <v>0</v>
      </c>
      <c r="G19363" s="9">
        <v>0</v>
      </c>
      <c r="H19363" s="9">
        <v>0</v>
      </c>
      <c r="I19363" s="9">
        <v>0</v>
      </c>
      <c r="J19363" s="9">
        <v>0</v>
      </c>
    </row>
    <row r="19364" spans="1:10" x14ac:dyDescent="0.2">
      <c r="A19364" s="9">
        <v>52</v>
      </c>
      <c r="B19364" s="13" t="s">
        <v>64</v>
      </c>
      <c r="C19364" s="9">
        <v>230</v>
      </c>
      <c r="D19364" s="13" t="s">
        <v>3</v>
      </c>
      <c r="E19364" s="9">
        <v>1996</v>
      </c>
      <c r="F19364" s="9">
        <v>0</v>
      </c>
      <c r="G19364" s="9">
        <v>0</v>
      </c>
      <c r="H19364" s="9">
        <v>0</v>
      </c>
      <c r="I19364" s="9">
        <v>0</v>
      </c>
      <c r="J19364" s="9">
        <v>0</v>
      </c>
    </row>
    <row r="19365" spans="1:10" x14ac:dyDescent="0.2">
      <c r="A19365" s="9">
        <v>52</v>
      </c>
      <c r="B19365" s="13" t="s">
        <v>64</v>
      </c>
      <c r="C19365" s="9">
        <v>230</v>
      </c>
      <c r="D19365" s="13" t="s">
        <v>3</v>
      </c>
      <c r="E19365" s="9">
        <v>1997</v>
      </c>
      <c r="F19365" s="9">
        <v>0</v>
      </c>
      <c r="G19365" s="9">
        <v>0</v>
      </c>
      <c r="H19365" s="9">
        <v>0</v>
      </c>
      <c r="I19365" s="9">
        <v>0</v>
      </c>
      <c r="J19365" s="9">
        <v>0</v>
      </c>
    </row>
    <row r="19366" spans="1:10" x14ac:dyDescent="0.2">
      <c r="A19366" s="9">
        <v>52</v>
      </c>
      <c r="B19366" s="13" t="s">
        <v>64</v>
      </c>
      <c r="C19366" s="9">
        <v>230</v>
      </c>
      <c r="D19366" s="13" t="s">
        <v>3</v>
      </c>
      <c r="E19366" s="9">
        <v>1998</v>
      </c>
      <c r="F19366" s="9">
        <v>0</v>
      </c>
      <c r="G19366" s="9">
        <v>0</v>
      </c>
      <c r="H19366" s="9">
        <v>0</v>
      </c>
      <c r="I19366" s="9">
        <v>0</v>
      </c>
      <c r="J19366" s="9">
        <v>0</v>
      </c>
    </row>
    <row r="19367" spans="1:10" x14ac:dyDescent="0.2">
      <c r="A19367" s="9">
        <v>52</v>
      </c>
      <c r="B19367" s="13" t="s">
        <v>64</v>
      </c>
      <c r="C19367" s="9">
        <v>230</v>
      </c>
      <c r="D19367" s="13" t="s">
        <v>3</v>
      </c>
      <c r="E19367" s="9">
        <v>1999</v>
      </c>
      <c r="F19367" s="9">
        <v>0</v>
      </c>
      <c r="G19367" s="9">
        <v>0</v>
      </c>
      <c r="H19367" s="9">
        <v>0</v>
      </c>
      <c r="I19367" s="9">
        <v>0</v>
      </c>
      <c r="J19367" s="9">
        <v>0</v>
      </c>
    </row>
    <row r="19368" spans="1:10" x14ac:dyDescent="0.2">
      <c r="A19368" s="9">
        <v>52</v>
      </c>
      <c r="B19368" s="13" t="s">
        <v>64</v>
      </c>
      <c r="C19368" s="9">
        <v>230</v>
      </c>
      <c r="D19368" s="13" t="s">
        <v>3</v>
      </c>
      <c r="E19368" s="9">
        <v>2000</v>
      </c>
      <c r="F19368" s="9">
        <v>0</v>
      </c>
      <c r="G19368" s="9">
        <v>0</v>
      </c>
      <c r="H19368" s="9">
        <v>0</v>
      </c>
      <c r="I19368" s="9">
        <v>0</v>
      </c>
      <c r="J19368" s="9">
        <v>0</v>
      </c>
    </row>
    <row r="19369" spans="1:10" x14ac:dyDescent="0.2">
      <c r="A19369" s="9">
        <v>52</v>
      </c>
      <c r="B19369" s="13" t="s">
        <v>64</v>
      </c>
      <c r="C19369" s="9">
        <v>230</v>
      </c>
      <c r="D19369" s="13" t="s">
        <v>3</v>
      </c>
      <c r="E19369" s="9">
        <v>2001</v>
      </c>
      <c r="F19369" s="9">
        <v>0</v>
      </c>
      <c r="G19369" s="9">
        <v>0</v>
      </c>
      <c r="H19369" s="9">
        <v>0</v>
      </c>
      <c r="I19369" s="9">
        <v>0</v>
      </c>
      <c r="J19369" s="9">
        <v>0</v>
      </c>
    </row>
    <row r="19370" spans="1:10" x14ac:dyDescent="0.2">
      <c r="A19370" s="9">
        <v>52</v>
      </c>
      <c r="B19370" s="13" t="s">
        <v>64</v>
      </c>
      <c r="C19370" s="9">
        <v>230</v>
      </c>
      <c r="D19370" s="13" t="s">
        <v>3</v>
      </c>
      <c r="E19370" s="9">
        <v>2002</v>
      </c>
      <c r="F19370" s="9">
        <v>0</v>
      </c>
      <c r="G19370" s="9">
        <v>0</v>
      </c>
      <c r="H19370" s="9">
        <v>0</v>
      </c>
      <c r="I19370" s="9">
        <v>0</v>
      </c>
      <c r="J19370" s="9">
        <v>0</v>
      </c>
    </row>
    <row r="19371" spans="1:10" x14ac:dyDescent="0.2">
      <c r="A19371" s="9">
        <v>52</v>
      </c>
      <c r="B19371" s="13" t="s">
        <v>64</v>
      </c>
      <c r="C19371" s="9">
        <v>230</v>
      </c>
      <c r="D19371" s="13" t="s">
        <v>3</v>
      </c>
      <c r="E19371" s="9">
        <v>2003</v>
      </c>
      <c r="F19371" s="9">
        <v>0</v>
      </c>
      <c r="G19371" s="9">
        <v>0</v>
      </c>
      <c r="H19371" s="9">
        <v>0</v>
      </c>
      <c r="I19371" s="9">
        <v>0</v>
      </c>
      <c r="J19371" s="9">
        <v>0</v>
      </c>
    </row>
    <row r="19372" spans="1:10" x14ac:dyDescent="0.2">
      <c r="A19372" s="9">
        <v>52</v>
      </c>
      <c r="B19372" s="13" t="s">
        <v>64</v>
      </c>
      <c r="C19372" s="9">
        <v>230</v>
      </c>
      <c r="D19372" s="13" t="s">
        <v>3</v>
      </c>
      <c r="E19372" s="9">
        <v>2004</v>
      </c>
      <c r="F19372" s="9">
        <v>0</v>
      </c>
      <c r="G19372" s="9">
        <v>0</v>
      </c>
      <c r="H19372" s="9">
        <v>0</v>
      </c>
      <c r="I19372" s="9">
        <v>0</v>
      </c>
      <c r="J19372" s="9">
        <v>0</v>
      </c>
    </row>
    <row r="19373" spans="1:10" x14ac:dyDescent="0.2">
      <c r="A19373" s="9">
        <v>52</v>
      </c>
      <c r="B19373" s="13" t="s">
        <v>64</v>
      </c>
      <c r="C19373" s="9">
        <v>230</v>
      </c>
      <c r="D19373" s="13" t="s">
        <v>3</v>
      </c>
      <c r="E19373" s="9">
        <v>2005</v>
      </c>
      <c r="F19373" s="9">
        <v>0</v>
      </c>
      <c r="G19373" s="9">
        <v>0</v>
      </c>
      <c r="H19373" s="9">
        <v>0</v>
      </c>
      <c r="I19373" s="9">
        <v>0</v>
      </c>
      <c r="J19373" s="9">
        <v>0</v>
      </c>
    </row>
    <row r="19374" spans="1:10" x14ac:dyDescent="0.2">
      <c r="A19374" s="9">
        <v>52</v>
      </c>
      <c r="B19374" s="13" t="s">
        <v>64</v>
      </c>
      <c r="C19374" s="9">
        <v>230</v>
      </c>
      <c r="D19374" s="13" t="s">
        <v>3</v>
      </c>
      <c r="E19374" s="9">
        <v>2006</v>
      </c>
      <c r="F19374" s="9">
        <v>0</v>
      </c>
      <c r="G19374" s="9">
        <v>0</v>
      </c>
      <c r="H19374" s="9">
        <v>0</v>
      </c>
      <c r="I19374" s="9">
        <v>0</v>
      </c>
      <c r="J19374" s="9">
        <v>0</v>
      </c>
    </row>
    <row r="19375" spans="1:10" x14ac:dyDescent="0.2">
      <c r="A19375" s="9">
        <v>52</v>
      </c>
      <c r="B19375" s="13" t="s">
        <v>64</v>
      </c>
      <c r="C19375" s="9">
        <v>230</v>
      </c>
      <c r="D19375" s="13" t="s">
        <v>3</v>
      </c>
      <c r="E19375" s="9">
        <v>2007</v>
      </c>
      <c r="F19375" s="9">
        <v>0</v>
      </c>
      <c r="G19375" s="9">
        <v>0</v>
      </c>
      <c r="H19375" s="9">
        <v>0</v>
      </c>
      <c r="I19375" s="9">
        <v>0</v>
      </c>
      <c r="J19375" s="9">
        <v>0</v>
      </c>
    </row>
    <row r="19376" spans="1:10" x14ac:dyDescent="0.2">
      <c r="A19376" s="9">
        <v>52</v>
      </c>
      <c r="B19376" s="13" t="s">
        <v>64</v>
      </c>
      <c r="C19376" s="9">
        <v>230</v>
      </c>
      <c r="D19376" s="13" t="s">
        <v>3</v>
      </c>
      <c r="E19376" s="9">
        <v>2008</v>
      </c>
      <c r="F19376" s="9">
        <v>0</v>
      </c>
      <c r="G19376" s="9">
        <v>0</v>
      </c>
      <c r="H19376" s="9">
        <v>0</v>
      </c>
      <c r="I19376" s="9">
        <v>0</v>
      </c>
      <c r="J19376" s="9">
        <v>0</v>
      </c>
    </row>
    <row r="19377" spans="1:10" x14ac:dyDescent="0.2">
      <c r="A19377" s="9">
        <v>52</v>
      </c>
      <c r="B19377" s="13" t="s">
        <v>64</v>
      </c>
      <c r="C19377" s="9">
        <v>230</v>
      </c>
      <c r="D19377" s="13" t="s">
        <v>3</v>
      </c>
      <c r="E19377" s="9">
        <v>2009</v>
      </c>
      <c r="F19377" s="9">
        <v>0</v>
      </c>
      <c r="G19377" s="9">
        <v>0</v>
      </c>
      <c r="H19377" s="9">
        <v>0</v>
      </c>
      <c r="I19377" s="9">
        <v>0</v>
      </c>
      <c r="J19377" s="9">
        <v>0</v>
      </c>
    </row>
    <row r="19378" spans="1:10" x14ac:dyDescent="0.2">
      <c r="A19378" s="9">
        <v>52</v>
      </c>
      <c r="B19378" s="13" t="s">
        <v>64</v>
      </c>
      <c r="C19378" s="9">
        <v>230</v>
      </c>
      <c r="D19378" s="13" t="s">
        <v>3</v>
      </c>
      <c r="E19378" s="9">
        <v>2010</v>
      </c>
      <c r="F19378" s="9">
        <v>0</v>
      </c>
      <c r="G19378" s="9">
        <v>0</v>
      </c>
      <c r="H19378" s="9">
        <v>0</v>
      </c>
      <c r="I19378" s="9">
        <v>0</v>
      </c>
      <c r="J19378" s="9">
        <v>0</v>
      </c>
    </row>
    <row r="19379" spans="1:10" x14ac:dyDescent="0.2">
      <c r="A19379" s="9">
        <v>52</v>
      </c>
      <c r="B19379" s="13" t="s">
        <v>64</v>
      </c>
      <c r="C19379" s="9">
        <v>230</v>
      </c>
      <c r="D19379" s="13" t="s">
        <v>3</v>
      </c>
      <c r="E19379" s="9">
        <v>2011</v>
      </c>
      <c r="F19379" s="9">
        <v>0</v>
      </c>
      <c r="G19379" s="9">
        <v>0</v>
      </c>
      <c r="H19379" s="9">
        <v>0</v>
      </c>
      <c r="I19379" s="9">
        <v>0</v>
      </c>
      <c r="J19379" s="9">
        <v>0</v>
      </c>
    </row>
    <row r="19380" spans="1:10" x14ac:dyDescent="0.2">
      <c r="A19380" s="9">
        <v>52</v>
      </c>
      <c r="B19380" s="13" t="s">
        <v>64</v>
      </c>
      <c r="C19380" s="9">
        <v>230</v>
      </c>
      <c r="D19380" s="13" t="s">
        <v>3</v>
      </c>
      <c r="E19380" s="9">
        <v>2012</v>
      </c>
      <c r="F19380" s="9">
        <v>0</v>
      </c>
      <c r="G19380" s="9">
        <v>0</v>
      </c>
      <c r="H19380" s="9">
        <v>0</v>
      </c>
      <c r="I19380" s="9">
        <v>0</v>
      </c>
      <c r="J19380" s="9">
        <v>0</v>
      </c>
    </row>
    <row r="19381" spans="1:10" x14ac:dyDescent="0.2">
      <c r="A19381" s="9">
        <v>52</v>
      </c>
      <c r="B19381" s="13" t="s">
        <v>64</v>
      </c>
      <c r="C19381" s="9">
        <v>230</v>
      </c>
      <c r="D19381" s="13" t="s">
        <v>3</v>
      </c>
      <c r="E19381" s="9">
        <v>2013</v>
      </c>
      <c r="F19381" s="9">
        <v>0</v>
      </c>
      <c r="G19381" s="9">
        <v>0</v>
      </c>
      <c r="H19381" s="9">
        <v>0</v>
      </c>
      <c r="I19381" s="9">
        <v>0</v>
      </c>
      <c r="J19381" s="9">
        <v>0</v>
      </c>
    </row>
    <row r="19382" spans="1:10" x14ac:dyDescent="0.2">
      <c r="A19382" s="9">
        <v>52</v>
      </c>
      <c r="B19382" s="13" t="s">
        <v>64</v>
      </c>
      <c r="C19382" s="9">
        <v>230</v>
      </c>
      <c r="D19382" s="13" t="s">
        <v>3</v>
      </c>
      <c r="E19382" s="9">
        <v>2014</v>
      </c>
      <c r="F19382" s="9">
        <v>0</v>
      </c>
      <c r="G19382" s="9">
        <v>0</v>
      </c>
      <c r="H19382" s="9">
        <v>0</v>
      </c>
      <c r="I19382" s="9">
        <v>0</v>
      </c>
      <c r="J19382" s="9">
        <v>0</v>
      </c>
    </row>
    <row r="19383" spans="1:10" x14ac:dyDescent="0.2">
      <c r="A19383" s="9">
        <v>52</v>
      </c>
      <c r="B19383" s="13" t="s">
        <v>64</v>
      </c>
      <c r="C19383" s="9">
        <v>230</v>
      </c>
      <c r="D19383" s="13" t="s">
        <v>3</v>
      </c>
      <c r="E19383" s="9">
        <v>2015</v>
      </c>
      <c r="F19383" s="9">
        <v>0</v>
      </c>
      <c r="G19383" s="9">
        <v>0</v>
      </c>
      <c r="H19383" s="9">
        <v>0</v>
      </c>
      <c r="I19383" s="9">
        <v>0</v>
      </c>
      <c r="J19383" s="9">
        <v>0</v>
      </c>
    </row>
    <row r="19384" spans="1:10" x14ac:dyDescent="0.2">
      <c r="A19384" s="9">
        <v>52</v>
      </c>
      <c r="B19384" s="13" t="s">
        <v>64</v>
      </c>
      <c r="C19384" s="9">
        <v>230</v>
      </c>
      <c r="D19384" s="13" t="s">
        <v>3</v>
      </c>
      <c r="E19384" s="9">
        <v>2016</v>
      </c>
      <c r="F19384" s="9">
        <v>0</v>
      </c>
      <c r="G19384" s="9">
        <v>0</v>
      </c>
      <c r="H19384" s="9">
        <v>0</v>
      </c>
      <c r="I19384" s="9">
        <v>0</v>
      </c>
      <c r="J19384" s="9">
        <v>0</v>
      </c>
    </row>
    <row r="19385" spans="1:10" x14ac:dyDescent="0.2">
      <c r="A19385" s="9">
        <v>52</v>
      </c>
      <c r="B19385" s="13" t="s">
        <v>64</v>
      </c>
      <c r="C19385" s="9">
        <v>230</v>
      </c>
      <c r="D19385" s="13" t="s">
        <v>3</v>
      </c>
      <c r="E19385" s="9">
        <v>2017</v>
      </c>
      <c r="F19385" s="9">
        <v>0</v>
      </c>
      <c r="G19385" s="9">
        <v>0</v>
      </c>
      <c r="H19385" s="9">
        <v>0</v>
      </c>
      <c r="I19385" s="9">
        <v>0</v>
      </c>
      <c r="J19385" s="9">
        <v>0</v>
      </c>
    </row>
    <row r="19386" spans="1:10" x14ac:dyDescent="0.2">
      <c r="A19386" s="9">
        <v>52</v>
      </c>
      <c r="B19386" s="13" t="s">
        <v>64</v>
      </c>
      <c r="C19386" s="9">
        <v>230</v>
      </c>
      <c r="D19386" s="13" t="s">
        <v>3</v>
      </c>
      <c r="E19386" s="9">
        <v>2018</v>
      </c>
      <c r="F19386" s="9">
        <v>0</v>
      </c>
      <c r="G19386" s="9">
        <v>0</v>
      </c>
      <c r="H19386" s="9">
        <v>0</v>
      </c>
      <c r="I19386" s="9">
        <v>0</v>
      </c>
      <c r="J19386" s="9">
        <v>0</v>
      </c>
    </row>
    <row r="19387" spans="1:10" x14ac:dyDescent="0.2">
      <c r="A19387" s="9">
        <v>52</v>
      </c>
      <c r="B19387" s="13" t="s">
        <v>64</v>
      </c>
      <c r="C19387" s="9">
        <v>230</v>
      </c>
      <c r="D19387" s="13" t="s">
        <v>3</v>
      </c>
      <c r="E19387" s="9">
        <v>2019</v>
      </c>
      <c r="F19387" s="9">
        <v>0</v>
      </c>
      <c r="G19387" s="9">
        <v>0</v>
      </c>
      <c r="H19387" s="9">
        <v>0</v>
      </c>
      <c r="I19387" s="9">
        <v>0</v>
      </c>
      <c r="J19387" s="9">
        <v>0</v>
      </c>
    </row>
    <row r="19388" spans="1:10" x14ac:dyDescent="0.2">
      <c r="A19388" s="9">
        <v>52</v>
      </c>
      <c r="B19388" s="13" t="s">
        <v>64</v>
      </c>
      <c r="C19388" s="9">
        <v>230</v>
      </c>
      <c r="D19388" s="13" t="s">
        <v>3</v>
      </c>
      <c r="E19388" s="9">
        <v>2020</v>
      </c>
      <c r="F19388" s="9">
        <v>0</v>
      </c>
      <c r="G19388" s="9">
        <v>0</v>
      </c>
      <c r="H19388" s="9">
        <v>0</v>
      </c>
      <c r="I19388" s="9">
        <v>0</v>
      </c>
      <c r="J19388" s="9">
        <v>0</v>
      </c>
    </row>
    <row r="19389" spans="1:10" x14ac:dyDescent="0.2">
      <c r="A19389" s="9">
        <v>52</v>
      </c>
      <c r="B19389" s="13" t="s">
        <v>64</v>
      </c>
      <c r="C19389" s="9">
        <v>310</v>
      </c>
      <c r="D19389" s="13" t="s">
        <v>4</v>
      </c>
      <c r="E19389" s="9">
        <v>1994</v>
      </c>
      <c r="F19389" s="9"/>
      <c r="G19389" s="9"/>
      <c r="H19389" s="9">
        <v>64412.119730938357</v>
      </c>
      <c r="I19389" s="9">
        <v>61543.189110738524</v>
      </c>
      <c r="J19389" s="9">
        <v>15338.5927734375</v>
      </c>
    </row>
    <row r="19390" spans="1:10" x14ac:dyDescent="0.2">
      <c r="A19390" s="9">
        <v>52</v>
      </c>
      <c r="B19390" s="13" t="s">
        <v>64</v>
      </c>
      <c r="C19390" s="9">
        <v>310</v>
      </c>
      <c r="D19390" s="13" t="s">
        <v>4</v>
      </c>
      <c r="E19390" s="9">
        <v>1995</v>
      </c>
      <c r="F19390" s="9">
        <v>19851.146778045069</v>
      </c>
      <c r="G19390" s="9">
        <v>19143.107707340201</v>
      </c>
      <c r="H19390" s="9">
        <v>70830.134915406728</v>
      </c>
      <c r="I19390" s="9">
        <v>68303.80716899813</v>
      </c>
      <c r="J19390" s="9">
        <v>16908</v>
      </c>
    </row>
    <row r="19391" spans="1:10" x14ac:dyDescent="0.2">
      <c r="A19391" s="9">
        <v>52</v>
      </c>
      <c r="B19391" s="13" t="s">
        <v>64</v>
      </c>
      <c r="C19391" s="9">
        <v>310</v>
      </c>
      <c r="D19391" s="13" t="s">
        <v>4</v>
      </c>
      <c r="E19391" s="9">
        <v>1996</v>
      </c>
      <c r="F19391" s="9">
        <v>21591.345504936118</v>
      </c>
      <c r="G19391" s="9">
        <v>20775.81655885966</v>
      </c>
      <c r="H19391" s="9">
        <v>78294.154333331564</v>
      </c>
      <c r="I19391" s="9">
        <v>75336.897725455376</v>
      </c>
      <c r="J19391" s="9">
        <v>18767.685546875</v>
      </c>
    </row>
    <row r="19392" spans="1:10" x14ac:dyDescent="0.2">
      <c r="A19392" s="9">
        <v>52</v>
      </c>
      <c r="B19392" s="13" t="s">
        <v>64</v>
      </c>
      <c r="C19392" s="9">
        <v>310</v>
      </c>
      <c r="D19392" s="13" t="s">
        <v>4</v>
      </c>
      <c r="E19392" s="9">
        <v>1997</v>
      </c>
      <c r="F19392" s="9">
        <v>22323.648541217579</v>
      </c>
      <c r="G19392" s="9">
        <v>21399.44745129142</v>
      </c>
      <c r="H19392" s="9">
        <v>85101.782946435269</v>
      </c>
      <c r="I19392" s="9">
        <v>81578.56135438518</v>
      </c>
      <c r="J19392" s="9">
        <v>20102.71875</v>
      </c>
    </row>
    <row r="19393" spans="1:10" x14ac:dyDescent="0.2">
      <c r="A19393" s="9">
        <v>52</v>
      </c>
      <c r="B19393" s="13" t="s">
        <v>64</v>
      </c>
      <c r="C19393" s="9">
        <v>310</v>
      </c>
      <c r="D19393" s="13" t="s">
        <v>4</v>
      </c>
      <c r="E19393" s="9">
        <v>1998</v>
      </c>
      <c r="F19393" s="9">
        <v>20283.444240320321</v>
      </c>
      <c r="G19393" s="9">
        <v>19535.23421497408</v>
      </c>
      <c r="H19393" s="9">
        <v>87944.252028132498</v>
      </c>
      <c r="I19393" s="9">
        <v>84700.189024856969</v>
      </c>
      <c r="J19393" s="9">
        <v>20662.826171875</v>
      </c>
    </row>
    <row r="19394" spans="1:10" x14ac:dyDescent="0.2">
      <c r="A19394" s="9">
        <v>52</v>
      </c>
      <c r="B19394" s="13" t="s">
        <v>64</v>
      </c>
      <c r="C19394" s="9">
        <v>310</v>
      </c>
      <c r="D19394" s="13" t="s">
        <v>4</v>
      </c>
      <c r="E19394" s="9">
        <v>1999</v>
      </c>
      <c r="F19394" s="9">
        <v>19190.399379749972</v>
      </c>
      <c r="G19394" s="9">
        <v>18846.829645730089</v>
      </c>
      <c r="H19394" s="9">
        <v>88082.296415074728</v>
      </c>
      <c r="I19394" s="9">
        <v>86505.340638785856</v>
      </c>
      <c r="J19394" s="9">
        <v>20857.109375</v>
      </c>
    </row>
    <row r="19395" spans="1:10" x14ac:dyDescent="0.2">
      <c r="A19395" s="9">
        <v>52</v>
      </c>
      <c r="B19395" s="13" t="s">
        <v>64</v>
      </c>
      <c r="C19395" s="9">
        <v>310</v>
      </c>
      <c r="D19395" s="13" t="s">
        <v>4</v>
      </c>
      <c r="E19395" s="9">
        <v>2000</v>
      </c>
      <c r="F19395" s="9">
        <v>20539.460408540821</v>
      </c>
      <c r="G19395" s="9">
        <v>20676.341059441769</v>
      </c>
      <c r="H19395" s="9">
        <v>89182.470486526479</v>
      </c>
      <c r="I19395" s="9">
        <v>89776.80716170391</v>
      </c>
      <c r="J19395" s="9">
        <v>21459.671875</v>
      </c>
    </row>
    <row r="19396" spans="1:10" x14ac:dyDescent="0.2">
      <c r="A19396" s="9">
        <v>52</v>
      </c>
      <c r="B19396" s="13" t="s">
        <v>64</v>
      </c>
      <c r="C19396" s="9">
        <v>310</v>
      </c>
      <c r="D19396" s="13" t="s">
        <v>4</v>
      </c>
      <c r="E19396" s="9">
        <v>2001</v>
      </c>
      <c r="F19396" s="9">
        <v>25290.242779906501</v>
      </c>
      <c r="G19396" s="9">
        <v>25663.79786449996</v>
      </c>
      <c r="H19396" s="9">
        <v>95960.111525611777</v>
      </c>
      <c r="I19396" s="9">
        <v>97377.511425269069</v>
      </c>
      <c r="J19396" s="9">
        <v>22519.486328125</v>
      </c>
    </row>
    <row r="19397" spans="1:10" x14ac:dyDescent="0.2">
      <c r="A19397" s="9">
        <v>52</v>
      </c>
      <c r="B19397" s="13" t="s">
        <v>64</v>
      </c>
      <c r="C19397" s="9">
        <v>310</v>
      </c>
      <c r="D19397" s="13" t="s">
        <v>4</v>
      </c>
      <c r="E19397" s="9">
        <v>2002</v>
      </c>
      <c r="F19397" s="9">
        <v>25148.630682223789</v>
      </c>
      <c r="G19397" s="9">
        <v>25695.635159959271</v>
      </c>
      <c r="H19397" s="9">
        <v>101277.9091299837</v>
      </c>
      <c r="I19397" s="9">
        <v>103480.7912864642</v>
      </c>
      <c r="J19397" s="9">
        <v>22847.736328125</v>
      </c>
    </row>
    <row r="19398" spans="1:10" x14ac:dyDescent="0.2">
      <c r="A19398" s="9">
        <v>52</v>
      </c>
      <c r="B19398" s="13" t="s">
        <v>64</v>
      </c>
      <c r="C19398" s="9">
        <v>310</v>
      </c>
      <c r="D19398" s="13" t="s">
        <v>4</v>
      </c>
      <c r="E19398" s="9">
        <v>2003</v>
      </c>
      <c r="F19398" s="9">
        <v>29925.861592646059</v>
      </c>
      <c r="G19398" s="9">
        <v>31082.507240747909</v>
      </c>
      <c r="H19398" s="9">
        <v>109510.3477688781</v>
      </c>
      <c r="I19398" s="9">
        <v>113742.96332037549</v>
      </c>
      <c r="J19398" s="9">
        <v>24589.84375</v>
      </c>
    </row>
    <row r="19399" spans="1:10" x14ac:dyDescent="0.2">
      <c r="A19399" s="9">
        <v>52</v>
      </c>
      <c r="B19399" s="13" t="s">
        <v>64</v>
      </c>
      <c r="C19399" s="9">
        <v>310</v>
      </c>
      <c r="D19399" s="13" t="s">
        <v>4</v>
      </c>
      <c r="E19399" s="9">
        <v>2004</v>
      </c>
      <c r="F19399" s="9">
        <v>21513.843889178901</v>
      </c>
      <c r="G19399" s="9">
        <v>22563.16836183035</v>
      </c>
      <c r="H19399" s="9">
        <v>108146.27935745371</v>
      </c>
      <c r="I19399" s="9">
        <v>113421.04746214631</v>
      </c>
      <c r="J19399" s="9">
        <v>24233.501953125</v>
      </c>
    </row>
    <row r="19400" spans="1:10" x14ac:dyDescent="0.2">
      <c r="A19400" s="9">
        <v>52</v>
      </c>
      <c r="B19400" s="13" t="s">
        <v>64</v>
      </c>
      <c r="C19400" s="9">
        <v>310</v>
      </c>
      <c r="D19400" s="13" t="s">
        <v>4</v>
      </c>
      <c r="E19400" s="9">
        <v>2005</v>
      </c>
      <c r="F19400" s="9">
        <v>29839.490759231841</v>
      </c>
      <c r="G19400" s="9">
        <v>31285.50772818031</v>
      </c>
      <c r="H19400" s="9">
        <v>116252.6552841904</v>
      </c>
      <c r="I19400" s="9">
        <v>121886.2404409428</v>
      </c>
      <c r="J19400" s="9">
        <v>25359.892578125</v>
      </c>
    </row>
    <row r="19401" spans="1:10" x14ac:dyDescent="0.2">
      <c r="A19401" s="9">
        <v>52</v>
      </c>
      <c r="B19401" s="13" t="s">
        <v>64</v>
      </c>
      <c r="C19401" s="9">
        <v>310</v>
      </c>
      <c r="D19401" s="13" t="s">
        <v>4</v>
      </c>
      <c r="E19401" s="9">
        <v>2006</v>
      </c>
      <c r="F19401" s="9">
        <v>28568.338776650471</v>
      </c>
      <c r="G19401" s="9">
        <v>29962.07874412469</v>
      </c>
      <c r="H19401" s="9">
        <v>121402.0652402315</v>
      </c>
      <c r="I19401" s="9">
        <v>127324.8076083498</v>
      </c>
      <c r="J19401" s="9">
        <v>26035.1640625</v>
      </c>
    </row>
    <row r="19402" spans="1:10" x14ac:dyDescent="0.2">
      <c r="A19402" s="9">
        <v>52</v>
      </c>
      <c r="B19402" s="13" t="s">
        <v>64</v>
      </c>
      <c r="C19402" s="9">
        <v>310</v>
      </c>
      <c r="D19402" s="13" t="s">
        <v>4</v>
      </c>
      <c r="E19402" s="9">
        <v>2007</v>
      </c>
      <c r="F19402" s="9">
        <v>29898.072042829281</v>
      </c>
      <c r="G19402" s="9">
        <v>31354.248891040741</v>
      </c>
      <c r="H19402" s="9">
        <v>126881.57522332171</v>
      </c>
      <c r="I19402" s="9">
        <v>133061.30520859061</v>
      </c>
      <c r="J19402" s="9">
        <v>27250.576171875</v>
      </c>
    </row>
    <row r="19403" spans="1:10" x14ac:dyDescent="0.2">
      <c r="A19403" s="9">
        <v>52</v>
      </c>
      <c r="B19403" s="13" t="s">
        <v>64</v>
      </c>
      <c r="C19403" s="9">
        <v>310</v>
      </c>
      <c r="D19403" s="13" t="s">
        <v>4</v>
      </c>
      <c r="E19403" s="9">
        <v>2008</v>
      </c>
      <c r="F19403" s="9">
        <v>25351.953934078501</v>
      </c>
      <c r="G19403" s="9">
        <v>26513.114993450039</v>
      </c>
      <c r="H19403" s="9">
        <v>126986.3046248544</v>
      </c>
      <c r="I19403" s="9">
        <v>132802.4855940722</v>
      </c>
      <c r="J19403" s="9">
        <v>27613.984375</v>
      </c>
    </row>
    <row r="19404" spans="1:10" x14ac:dyDescent="0.2">
      <c r="A19404" s="9">
        <v>52</v>
      </c>
      <c r="B19404" s="13" t="s">
        <v>64</v>
      </c>
      <c r="C19404" s="9">
        <v>310</v>
      </c>
      <c r="D19404" s="13" t="s">
        <v>4</v>
      </c>
      <c r="E19404" s="9">
        <v>2009</v>
      </c>
      <c r="F19404" s="9">
        <v>23517.861958563619</v>
      </c>
      <c r="G19404" s="9">
        <v>24451.238517462221</v>
      </c>
      <c r="H19404" s="9">
        <v>125550.9978569332</v>
      </c>
      <c r="I19404" s="9">
        <v>130533.86401000711</v>
      </c>
      <c r="J19404" s="9">
        <v>26908.796875</v>
      </c>
    </row>
    <row r="19405" spans="1:10" x14ac:dyDescent="0.2">
      <c r="A19405" s="9">
        <v>52</v>
      </c>
      <c r="B19405" s="13" t="s">
        <v>64</v>
      </c>
      <c r="C19405" s="9">
        <v>310</v>
      </c>
      <c r="D19405" s="13" t="s">
        <v>4</v>
      </c>
      <c r="E19405" s="9">
        <v>2010</v>
      </c>
      <c r="F19405" s="9">
        <v>31634.812886202519</v>
      </c>
      <c r="G19405" s="9">
        <v>32910.343030048047</v>
      </c>
      <c r="H19405" s="9">
        <v>131863.97763140281</v>
      </c>
      <c r="I19405" s="9">
        <v>137180.79360124169</v>
      </c>
      <c r="J19405" s="9">
        <v>27336.546875</v>
      </c>
    </row>
    <row r="19406" spans="1:10" x14ac:dyDescent="0.2">
      <c r="A19406" s="9">
        <v>52</v>
      </c>
      <c r="B19406" s="13" t="s">
        <v>64</v>
      </c>
      <c r="C19406" s="9">
        <v>310</v>
      </c>
      <c r="D19406" s="13" t="s">
        <v>4</v>
      </c>
      <c r="E19406" s="9">
        <v>2011</v>
      </c>
      <c r="F19406" s="9">
        <v>26309.50102938843</v>
      </c>
      <c r="G19406" s="9">
        <v>27702.11748641598</v>
      </c>
      <c r="H19406" s="9">
        <v>130380.8087880282</v>
      </c>
      <c r="I19406" s="9">
        <v>137282.13541508789</v>
      </c>
      <c r="J19406" s="9">
        <v>26943</v>
      </c>
    </row>
    <row r="19407" spans="1:10" x14ac:dyDescent="0.2">
      <c r="A19407" s="9">
        <v>52</v>
      </c>
      <c r="B19407" s="13" t="s">
        <v>64</v>
      </c>
      <c r="C19407" s="9">
        <v>310</v>
      </c>
      <c r="D19407" s="13" t="s">
        <v>4</v>
      </c>
      <c r="E19407" s="9">
        <v>2012</v>
      </c>
      <c r="F19407" s="9">
        <v>35968.445034687982</v>
      </c>
      <c r="G19407" s="9">
        <v>37806.401987068057</v>
      </c>
      <c r="H19407" s="9">
        <v>140298.25047231259</v>
      </c>
      <c r="I19407" s="9">
        <v>147467.37175664029</v>
      </c>
      <c r="J19407" s="9">
        <v>28373.29296875</v>
      </c>
    </row>
    <row r="19408" spans="1:10" x14ac:dyDescent="0.2">
      <c r="A19408" s="9">
        <v>52</v>
      </c>
      <c r="B19408" s="13" t="s">
        <v>64</v>
      </c>
      <c r="C19408" s="9">
        <v>310</v>
      </c>
      <c r="D19408" s="13" t="s">
        <v>4</v>
      </c>
      <c r="E19408" s="9">
        <v>2013</v>
      </c>
      <c r="F19408" s="9">
        <v>35293.128052272041</v>
      </c>
      <c r="G19408" s="9">
        <v>36249.934030959907</v>
      </c>
      <c r="H19408" s="9">
        <v>149980.85031401849</v>
      </c>
      <c r="I19408" s="9">
        <v>154046.87059016421</v>
      </c>
      <c r="J19408" s="9">
        <v>29796.169921875</v>
      </c>
    </row>
    <row r="19409" spans="1:10" x14ac:dyDescent="0.2">
      <c r="A19409" s="9">
        <v>52</v>
      </c>
      <c r="B19409" s="13" t="s">
        <v>64</v>
      </c>
      <c r="C19409" s="9">
        <v>310</v>
      </c>
      <c r="D19409" s="13" t="s">
        <v>4</v>
      </c>
      <c r="E19409" s="9">
        <v>2014</v>
      </c>
      <c r="F19409" s="9">
        <v>30613.342692470971</v>
      </c>
      <c r="G19409" s="9">
        <v>30986.02048927802</v>
      </c>
      <c r="H19409" s="9">
        <v>152185.99335921099</v>
      </c>
      <c r="I19409" s="9">
        <v>154038.66071670121</v>
      </c>
      <c r="J19409" s="9">
        <v>29772.4140625</v>
      </c>
    </row>
    <row r="19410" spans="1:10" x14ac:dyDescent="0.2">
      <c r="A19410" s="9">
        <v>52</v>
      </c>
      <c r="B19410" s="13" t="s">
        <v>64</v>
      </c>
      <c r="C19410" s="9">
        <v>310</v>
      </c>
      <c r="D19410" s="13" t="s">
        <v>4</v>
      </c>
      <c r="E19410" s="9">
        <v>2015</v>
      </c>
      <c r="F19410" s="9">
        <v>31478.687166336011</v>
      </c>
      <c r="G19410" s="9">
        <v>31478.687166336011</v>
      </c>
      <c r="H19410" s="9">
        <v>154524.7693468369</v>
      </c>
      <c r="I19410" s="9">
        <v>154524.7693468369</v>
      </c>
      <c r="J19410" s="9">
        <v>30882.810546875</v>
      </c>
    </row>
    <row r="19411" spans="1:10" x14ac:dyDescent="0.2">
      <c r="A19411" s="9">
        <v>52</v>
      </c>
      <c r="B19411" s="13" t="s">
        <v>64</v>
      </c>
      <c r="C19411" s="9">
        <v>310</v>
      </c>
      <c r="D19411" s="13" t="s">
        <v>4</v>
      </c>
      <c r="E19411" s="9">
        <v>2016</v>
      </c>
      <c r="F19411" s="9">
        <v>33128.405227814277</v>
      </c>
      <c r="G19411" s="9">
        <v>33678.523251613937</v>
      </c>
      <c r="H19411" s="9">
        <v>154546.56598749931</v>
      </c>
      <c r="I19411" s="9">
        <v>157112.90900586729</v>
      </c>
      <c r="J19411" s="9">
        <v>31862.822265625</v>
      </c>
    </row>
    <row r="19412" spans="1:10" x14ac:dyDescent="0.2">
      <c r="A19412" s="9">
        <v>52</v>
      </c>
      <c r="B19412" s="13" t="s">
        <v>64</v>
      </c>
      <c r="C19412" s="9">
        <v>310</v>
      </c>
      <c r="D19412" s="13" t="s">
        <v>4</v>
      </c>
      <c r="E19412" s="9">
        <v>2017</v>
      </c>
      <c r="F19412" s="9">
        <v>23501.629695927091</v>
      </c>
      <c r="G19412" s="9">
        <v>23915.281332654671</v>
      </c>
      <c r="H19412" s="9">
        <v>146832.6745625331</v>
      </c>
      <c r="I19412" s="9">
        <v>149417.07304654151</v>
      </c>
      <c r="J19412" s="9">
        <v>30358.884765625</v>
      </c>
    </row>
    <row r="19413" spans="1:10" x14ac:dyDescent="0.2">
      <c r="A19413" s="9">
        <v>52</v>
      </c>
      <c r="B19413" s="13" t="s">
        <v>64</v>
      </c>
      <c r="C19413" s="9">
        <v>310</v>
      </c>
      <c r="D19413" s="13" t="s">
        <v>4</v>
      </c>
      <c r="E19413" s="9">
        <v>2018</v>
      </c>
      <c r="F19413" s="9">
        <v>28312.678158389572</v>
      </c>
      <c r="G19413" s="9">
        <v>28910.086909094101</v>
      </c>
      <c r="H19413" s="9">
        <v>145200.6534195299</v>
      </c>
      <c r="I19413" s="9">
        <v>148264.4448586714</v>
      </c>
      <c r="J19413" s="9">
        <v>29085.95703125</v>
      </c>
    </row>
    <row r="19414" spans="1:10" x14ac:dyDescent="0.2">
      <c r="A19414" s="9">
        <v>52</v>
      </c>
      <c r="B19414" s="13" t="s">
        <v>64</v>
      </c>
      <c r="C19414" s="9">
        <v>310</v>
      </c>
      <c r="D19414" s="13" t="s">
        <v>4</v>
      </c>
      <c r="E19414" s="9">
        <v>2019</v>
      </c>
      <c r="F19414" s="9">
        <v>26597.122173651271</v>
      </c>
      <c r="G19414" s="9">
        <v>27169.003999543911</v>
      </c>
      <c r="H19414" s="9">
        <v>142537.84470142279</v>
      </c>
      <c r="I19414" s="9">
        <v>145602.64255265071</v>
      </c>
      <c r="J19414" s="9">
        <v>28393.998046875</v>
      </c>
    </row>
    <row r="19415" spans="1:10" x14ac:dyDescent="0.2">
      <c r="A19415" s="9">
        <v>52</v>
      </c>
      <c r="B19415" s="13" t="s">
        <v>64</v>
      </c>
      <c r="C19415" s="9">
        <v>310</v>
      </c>
      <c r="D19415" s="13" t="s">
        <v>4</v>
      </c>
      <c r="E19415" s="9">
        <v>2020</v>
      </c>
      <c r="F19415" s="9">
        <v>25775.81251824665</v>
      </c>
      <c r="G19415" s="9">
        <v>26205.87466546442</v>
      </c>
      <c r="H19415" s="9">
        <v>140174.49372424479</v>
      </c>
      <c r="I19415" s="9">
        <v>142513.26553652179</v>
      </c>
      <c r="J19415" s="9">
        <v>27519.560546875</v>
      </c>
    </row>
    <row r="19416" spans="1:10" x14ac:dyDescent="0.2">
      <c r="A19416" s="9">
        <v>52</v>
      </c>
      <c r="B19416" s="13" t="s">
        <v>64</v>
      </c>
      <c r="C19416" s="9">
        <v>321</v>
      </c>
      <c r="D19416" s="13" t="s">
        <v>5</v>
      </c>
      <c r="E19416" s="9">
        <v>1994</v>
      </c>
      <c r="F19416" s="9"/>
      <c r="G19416" s="9"/>
      <c r="H19416" s="9">
        <v>178672.99394686351</v>
      </c>
      <c r="I19416" s="9">
        <v>31542.060217498401</v>
      </c>
      <c r="J19416" s="9">
        <v>82376.078125</v>
      </c>
    </row>
    <row r="19417" spans="1:10" x14ac:dyDescent="0.2">
      <c r="A19417" s="9">
        <v>52</v>
      </c>
      <c r="B19417" s="13" t="s">
        <v>64</v>
      </c>
      <c r="C19417" s="9">
        <v>321</v>
      </c>
      <c r="D19417" s="13" t="s">
        <v>5</v>
      </c>
      <c r="E19417" s="9">
        <v>1995</v>
      </c>
      <c r="F19417" s="9">
        <v>90864.606745529527</v>
      </c>
      <c r="G19417" s="9">
        <v>17863.929128745029</v>
      </c>
      <c r="H19417" s="9">
        <v>200764.78384047651</v>
      </c>
      <c r="I19417" s="9">
        <v>39470.240377731447</v>
      </c>
      <c r="J19417" s="9">
        <v>96051.59375</v>
      </c>
    </row>
    <row r="19418" spans="1:10" x14ac:dyDescent="0.2">
      <c r="A19418" s="9">
        <v>52</v>
      </c>
      <c r="B19418" s="13" t="s">
        <v>64</v>
      </c>
      <c r="C19418" s="9">
        <v>321</v>
      </c>
      <c r="D19418" s="13" t="s">
        <v>5</v>
      </c>
      <c r="E19418" s="9">
        <v>1996</v>
      </c>
      <c r="F19418" s="9">
        <v>93604.977417405535</v>
      </c>
      <c r="G19418" s="9">
        <v>20920.98137325222</v>
      </c>
      <c r="H19418" s="9">
        <v>214574.85267858251</v>
      </c>
      <c r="I19418" s="9">
        <v>47958.096031998262</v>
      </c>
      <c r="J19418" s="9">
        <v>107009.8515625</v>
      </c>
    </row>
    <row r="19419" spans="1:10" x14ac:dyDescent="0.2">
      <c r="A19419" s="9">
        <v>52</v>
      </c>
      <c r="B19419" s="13" t="s">
        <v>64</v>
      </c>
      <c r="C19419" s="9">
        <v>321</v>
      </c>
      <c r="D19419" s="13" t="s">
        <v>5</v>
      </c>
      <c r="E19419" s="9">
        <v>1997</v>
      </c>
      <c r="F19419" s="9">
        <v>94543.134014832336</v>
      </c>
      <c r="G19419" s="9">
        <v>22965.486029673029</v>
      </c>
      <c r="H19419" s="9">
        <v>229783.66215596761</v>
      </c>
      <c r="I19419" s="9">
        <v>55816.781811591827</v>
      </c>
      <c r="J19419" s="9">
        <v>109514.8671875</v>
      </c>
    </row>
    <row r="19420" spans="1:10" x14ac:dyDescent="0.2">
      <c r="A19420" s="9">
        <v>52</v>
      </c>
      <c r="B19420" s="13" t="s">
        <v>64</v>
      </c>
      <c r="C19420" s="9">
        <v>321</v>
      </c>
      <c r="D19420" s="13" t="s">
        <v>5</v>
      </c>
      <c r="E19420" s="9">
        <v>1998</v>
      </c>
      <c r="F19420" s="9">
        <v>79269.482172276577</v>
      </c>
      <c r="G19420" s="9">
        <v>20853.291526929421</v>
      </c>
      <c r="H19420" s="9">
        <v>224610.02271642169</v>
      </c>
      <c r="I19420" s="9">
        <v>59087.787067869838</v>
      </c>
      <c r="J19420" s="9">
        <v>103223.8515625</v>
      </c>
    </row>
    <row r="19421" spans="1:10" x14ac:dyDescent="0.2">
      <c r="A19421" s="9">
        <v>52</v>
      </c>
      <c r="B19421" s="13" t="s">
        <v>64</v>
      </c>
      <c r="C19421" s="9">
        <v>321</v>
      </c>
      <c r="D19421" s="13" t="s">
        <v>5</v>
      </c>
      <c r="E19421" s="9">
        <v>1999</v>
      </c>
      <c r="F19421" s="9">
        <v>69716.161493042964</v>
      </c>
      <c r="G19421" s="9">
        <v>18883.53553064154</v>
      </c>
      <c r="H19421" s="9">
        <v>219146.38782338129</v>
      </c>
      <c r="I19421" s="9">
        <v>59358.669672132382</v>
      </c>
      <c r="J19421" s="9">
        <v>96746.796875</v>
      </c>
    </row>
    <row r="19422" spans="1:10" x14ac:dyDescent="0.2">
      <c r="A19422" s="9">
        <v>52</v>
      </c>
      <c r="B19422" s="13" t="s">
        <v>64</v>
      </c>
      <c r="C19422" s="9">
        <v>321</v>
      </c>
      <c r="D19422" s="13" t="s">
        <v>5</v>
      </c>
      <c r="E19422" s="9">
        <v>2000</v>
      </c>
      <c r="F19422" s="9">
        <v>67863.460803098933</v>
      </c>
      <c r="G19422" s="9">
        <v>19818.92114491549</v>
      </c>
      <c r="H19422" s="9">
        <v>207092.7879378823</v>
      </c>
      <c r="I19422" s="9">
        <v>60479.609870326167</v>
      </c>
      <c r="J19422" s="9">
        <v>93846.53125</v>
      </c>
    </row>
    <row r="19423" spans="1:10" x14ac:dyDescent="0.2">
      <c r="A19423" s="9">
        <v>52</v>
      </c>
      <c r="B19423" s="13" t="s">
        <v>64</v>
      </c>
      <c r="C19423" s="9">
        <v>321</v>
      </c>
      <c r="D19423" s="13" t="s">
        <v>5</v>
      </c>
      <c r="E19423" s="9">
        <v>2001</v>
      </c>
      <c r="F19423" s="9">
        <v>67395.626086998382</v>
      </c>
      <c r="G19423" s="9">
        <v>22145.25766039782</v>
      </c>
      <c r="H19423" s="9">
        <v>193476.8822242028</v>
      </c>
      <c r="I19423" s="9">
        <v>63573.790421571262</v>
      </c>
      <c r="J19423" s="9">
        <v>95347.3515625</v>
      </c>
    </row>
    <row r="19424" spans="1:10" x14ac:dyDescent="0.2">
      <c r="A19424" s="9">
        <v>52</v>
      </c>
      <c r="B19424" s="13" t="s">
        <v>64</v>
      </c>
      <c r="C19424" s="9">
        <v>321</v>
      </c>
      <c r="D19424" s="13" t="s">
        <v>5</v>
      </c>
      <c r="E19424" s="9">
        <v>2002</v>
      </c>
      <c r="F19424" s="9">
        <v>52321.408742505293</v>
      </c>
      <c r="G19424" s="9">
        <v>19611.164494620349</v>
      </c>
      <c r="H19424" s="9">
        <v>168504.98051795209</v>
      </c>
      <c r="I19424" s="9">
        <v>63159.210933396658</v>
      </c>
      <c r="J19424" s="9">
        <v>85429.3203125</v>
      </c>
    </row>
    <row r="19425" spans="1:10" x14ac:dyDescent="0.2">
      <c r="A19425" s="9">
        <v>52</v>
      </c>
      <c r="B19425" s="13" t="s">
        <v>64</v>
      </c>
      <c r="C19425" s="9">
        <v>321</v>
      </c>
      <c r="D19425" s="13" t="s">
        <v>5</v>
      </c>
      <c r="E19425" s="9">
        <v>2003</v>
      </c>
      <c r="F19425" s="9">
        <v>47024.694595267931</v>
      </c>
      <c r="G19425" s="9">
        <v>21143.564083550649</v>
      </c>
      <c r="H19425" s="9">
        <v>143246.84410610821</v>
      </c>
      <c r="I19425" s="9">
        <v>64407.623572927361</v>
      </c>
      <c r="J19425" s="9">
        <v>73822.6953125</v>
      </c>
    </row>
    <row r="19426" spans="1:10" x14ac:dyDescent="0.2">
      <c r="A19426" s="9">
        <v>52</v>
      </c>
      <c r="B19426" s="13" t="s">
        <v>64</v>
      </c>
      <c r="C19426" s="9">
        <v>321</v>
      </c>
      <c r="D19426" s="13" t="s">
        <v>5</v>
      </c>
      <c r="E19426" s="9">
        <v>2004</v>
      </c>
      <c r="F19426" s="9">
        <v>32768.403607088207</v>
      </c>
      <c r="G19426" s="9">
        <v>17103.672417976632</v>
      </c>
      <c r="H19426" s="9">
        <v>117295.0738348864</v>
      </c>
      <c r="I19426" s="9">
        <v>61222.894565431881</v>
      </c>
      <c r="J19426" s="9">
        <v>59895.0390625</v>
      </c>
    </row>
    <row r="19427" spans="1:10" x14ac:dyDescent="0.2">
      <c r="A19427" s="9">
        <v>52</v>
      </c>
      <c r="B19427" s="13" t="s">
        <v>64</v>
      </c>
      <c r="C19427" s="9">
        <v>321</v>
      </c>
      <c r="D19427" s="13" t="s">
        <v>5</v>
      </c>
      <c r="E19427" s="9">
        <v>2005</v>
      </c>
      <c r="F19427" s="9">
        <v>41183.23482796974</v>
      </c>
      <c r="G19427" s="9">
        <v>23576.289639465551</v>
      </c>
      <c r="H19427" s="9">
        <v>114440.2852108331</v>
      </c>
      <c r="I19427" s="9">
        <v>65513.97241678639</v>
      </c>
      <c r="J19427" s="9">
        <v>54819.07421875</v>
      </c>
    </row>
    <row r="19428" spans="1:10" x14ac:dyDescent="0.2">
      <c r="A19428" s="9">
        <v>52</v>
      </c>
      <c r="B19428" s="13" t="s">
        <v>64</v>
      </c>
      <c r="C19428" s="9">
        <v>321</v>
      </c>
      <c r="D19428" s="13" t="s">
        <v>5</v>
      </c>
      <c r="E19428" s="9">
        <v>2006</v>
      </c>
      <c r="F19428" s="9">
        <v>28073.601587069261</v>
      </c>
      <c r="G19428" s="9">
        <v>16575.583691700838</v>
      </c>
      <c r="H19428" s="9">
        <v>104080.63929043181</v>
      </c>
      <c r="I19428" s="9">
        <v>61452.654797199517</v>
      </c>
      <c r="J19428" s="9">
        <v>46595.98046875</v>
      </c>
    </row>
    <row r="19429" spans="1:10" x14ac:dyDescent="0.2">
      <c r="A19429" s="9">
        <v>52</v>
      </c>
      <c r="B19429" s="13" t="s">
        <v>64</v>
      </c>
      <c r="C19429" s="9">
        <v>321</v>
      </c>
      <c r="D19429" s="13" t="s">
        <v>5</v>
      </c>
      <c r="E19429" s="9">
        <v>2007</v>
      </c>
      <c r="F19429" s="9">
        <v>40286.505929010818</v>
      </c>
      <c r="G19429" s="9">
        <v>25170.459630972229</v>
      </c>
      <c r="H19429" s="9">
        <v>107661.6453990193</v>
      </c>
      <c r="I19429" s="9">
        <v>67265.528167053897</v>
      </c>
      <c r="J19429" s="9">
        <v>46569.57421875</v>
      </c>
    </row>
    <row r="19430" spans="1:10" x14ac:dyDescent="0.2">
      <c r="A19430" s="9">
        <v>52</v>
      </c>
      <c r="B19430" s="13" t="s">
        <v>64</v>
      </c>
      <c r="C19430" s="9">
        <v>321</v>
      </c>
      <c r="D19430" s="13" t="s">
        <v>5</v>
      </c>
      <c r="E19430" s="9">
        <v>2008</v>
      </c>
      <c r="F19430" s="9">
        <v>30484.9543623262</v>
      </c>
      <c r="G19430" s="9">
        <v>21591.68022636223</v>
      </c>
      <c r="H19430" s="9">
        <v>95540.187505846348</v>
      </c>
      <c r="I19430" s="9">
        <v>67668.567020794158</v>
      </c>
      <c r="J19430" s="9">
        <v>44109.84765625</v>
      </c>
    </row>
    <row r="19431" spans="1:10" x14ac:dyDescent="0.2">
      <c r="A19431" s="9">
        <v>52</v>
      </c>
      <c r="B19431" s="13" t="s">
        <v>64</v>
      </c>
      <c r="C19431" s="9">
        <v>321</v>
      </c>
      <c r="D19431" s="13" t="s">
        <v>5</v>
      </c>
      <c r="E19431" s="9">
        <v>2009</v>
      </c>
      <c r="F19431" s="9">
        <v>25223.527063902071</v>
      </c>
      <c r="G19431" s="9">
        <v>21042.582649178308</v>
      </c>
      <c r="H19431" s="9">
        <v>80786.352818487809</v>
      </c>
      <c r="I19431" s="9">
        <v>67395.551058422308</v>
      </c>
      <c r="J19431" s="9">
        <v>40468.453125</v>
      </c>
    </row>
    <row r="19432" spans="1:10" x14ac:dyDescent="0.2">
      <c r="A19432" s="9">
        <v>52</v>
      </c>
      <c r="B19432" s="13" t="s">
        <v>64</v>
      </c>
      <c r="C19432" s="9">
        <v>321</v>
      </c>
      <c r="D19432" s="13" t="s">
        <v>5</v>
      </c>
      <c r="E19432" s="9">
        <v>2010</v>
      </c>
      <c r="F19432" s="9">
        <v>30914.792322925248</v>
      </c>
      <c r="G19432" s="9">
        <v>28274.530093538571</v>
      </c>
      <c r="H19432" s="9">
        <v>81391.699575980223</v>
      </c>
      <c r="I19432" s="9">
        <v>74440.482568557854</v>
      </c>
      <c r="J19432" s="9">
        <v>37180.54296875</v>
      </c>
    </row>
    <row r="19433" spans="1:10" x14ac:dyDescent="0.2">
      <c r="A19433" s="9">
        <v>52</v>
      </c>
      <c r="B19433" s="13" t="s">
        <v>64</v>
      </c>
      <c r="C19433" s="9">
        <v>321</v>
      </c>
      <c r="D19433" s="13" t="s">
        <v>5</v>
      </c>
      <c r="E19433" s="9">
        <v>2011</v>
      </c>
      <c r="F19433" s="9">
        <v>20730.9978112598</v>
      </c>
      <c r="G19433" s="9">
        <v>20128.4803664131</v>
      </c>
      <c r="H19433" s="9">
        <v>73249.093334480669</v>
      </c>
      <c r="I19433" s="9">
        <v>71120.210925875246</v>
      </c>
      <c r="J19433" s="9">
        <v>28663.599609375</v>
      </c>
    </row>
    <row r="19434" spans="1:10" x14ac:dyDescent="0.2">
      <c r="A19434" s="9">
        <v>52</v>
      </c>
      <c r="B19434" s="13" t="s">
        <v>64</v>
      </c>
      <c r="C19434" s="9">
        <v>321</v>
      </c>
      <c r="D19434" s="13" t="s">
        <v>5</v>
      </c>
      <c r="E19434" s="9">
        <v>2012</v>
      </c>
      <c r="F19434" s="9">
        <v>16285.40750124753</v>
      </c>
      <c r="G19434" s="9">
        <v>17003.360028782179</v>
      </c>
      <c r="H19434" s="9">
        <v>62945.703228754661</v>
      </c>
      <c r="I19434" s="9">
        <v>65720.704513006727</v>
      </c>
      <c r="J19434" s="9">
        <v>23243.55078125</v>
      </c>
    </row>
    <row r="19435" spans="1:10" x14ac:dyDescent="0.2">
      <c r="A19435" s="9">
        <v>52</v>
      </c>
      <c r="B19435" s="13" t="s">
        <v>64</v>
      </c>
      <c r="C19435" s="9">
        <v>321</v>
      </c>
      <c r="D19435" s="13" t="s">
        <v>5</v>
      </c>
      <c r="E19435" s="9">
        <v>2013</v>
      </c>
      <c r="F19435" s="9">
        <v>18894.68806801242</v>
      </c>
      <c r="G19435" s="9">
        <v>19510.783575409441</v>
      </c>
      <c r="H19435" s="9">
        <v>62491.807656260207</v>
      </c>
      <c r="I19435" s="9">
        <v>64529.466166819053</v>
      </c>
      <c r="J19435" s="9">
        <v>21785.064453125</v>
      </c>
    </row>
    <row r="19436" spans="1:10" x14ac:dyDescent="0.2">
      <c r="A19436" s="9">
        <v>52</v>
      </c>
      <c r="B19436" s="13" t="s">
        <v>64</v>
      </c>
      <c r="C19436" s="9">
        <v>321</v>
      </c>
      <c r="D19436" s="13" t="s">
        <v>5</v>
      </c>
      <c r="E19436" s="9">
        <v>2014</v>
      </c>
      <c r="F19436" s="9">
        <v>17779.841125176579</v>
      </c>
      <c r="G19436" s="9">
        <v>18029.885350458189</v>
      </c>
      <c r="H19436" s="9">
        <v>61369.50846445893</v>
      </c>
      <c r="I19436" s="9">
        <v>62232.569674729253</v>
      </c>
      <c r="J19436" s="9">
        <v>19548.419921875</v>
      </c>
    </row>
    <row r="19437" spans="1:10" x14ac:dyDescent="0.2">
      <c r="A19437" s="9">
        <v>52</v>
      </c>
      <c r="B19437" s="13" t="s">
        <v>64</v>
      </c>
      <c r="C19437" s="9">
        <v>321</v>
      </c>
      <c r="D19437" s="13" t="s">
        <v>5</v>
      </c>
      <c r="E19437" s="9">
        <v>2015</v>
      </c>
      <c r="F19437" s="9">
        <v>18073.92848227526</v>
      </c>
      <c r="G19437" s="9">
        <v>18073.92848227526</v>
      </c>
      <c r="H19437" s="9">
        <v>60703.2387094648</v>
      </c>
      <c r="I19437" s="9">
        <v>60703.2387094648</v>
      </c>
      <c r="J19437" s="9">
        <v>19215.169921875</v>
      </c>
    </row>
    <row r="19438" spans="1:10" x14ac:dyDescent="0.2">
      <c r="A19438" s="9">
        <v>52</v>
      </c>
      <c r="B19438" s="13" t="s">
        <v>64</v>
      </c>
      <c r="C19438" s="9">
        <v>321</v>
      </c>
      <c r="D19438" s="13" t="s">
        <v>5</v>
      </c>
      <c r="E19438" s="9">
        <v>2016</v>
      </c>
      <c r="F19438" s="9">
        <v>11899.59443949321</v>
      </c>
      <c r="G19438" s="9">
        <v>12360.19658561671</v>
      </c>
      <c r="H19438" s="9">
        <v>51931.772164980357</v>
      </c>
      <c r="I19438" s="9">
        <v>53941.915101600112</v>
      </c>
      <c r="J19438" s="9">
        <v>17511.66015625</v>
      </c>
    </row>
    <row r="19439" spans="1:10" x14ac:dyDescent="0.2">
      <c r="A19439" s="9">
        <v>52</v>
      </c>
      <c r="B19439" s="13" t="s">
        <v>64</v>
      </c>
      <c r="C19439" s="9">
        <v>321</v>
      </c>
      <c r="D19439" s="13" t="s">
        <v>5</v>
      </c>
      <c r="E19439" s="9">
        <v>2017</v>
      </c>
      <c r="F19439" s="9">
        <v>10531.413624092869</v>
      </c>
      <c r="G19439" s="9">
        <v>11106.171699706731</v>
      </c>
      <c r="H19439" s="9">
        <v>45569.406458614998</v>
      </c>
      <c r="I19439" s="9">
        <v>48056.383544302807</v>
      </c>
      <c r="J19439" s="9">
        <v>15586.9609375</v>
      </c>
    </row>
    <row r="19440" spans="1:10" x14ac:dyDescent="0.2">
      <c r="A19440" s="9">
        <v>52</v>
      </c>
      <c r="B19440" s="13" t="s">
        <v>64</v>
      </c>
      <c r="C19440" s="9">
        <v>321</v>
      </c>
      <c r="D19440" s="13" t="s">
        <v>5</v>
      </c>
      <c r="E19440" s="9">
        <v>2018</v>
      </c>
      <c r="F19440" s="9">
        <v>12537.94637578641</v>
      </c>
      <c r="G19440" s="9">
        <v>13314.032341794389</v>
      </c>
      <c r="H19440" s="9">
        <v>43537.715336154492</v>
      </c>
      <c r="I19440" s="9">
        <v>46232.655069641813</v>
      </c>
      <c r="J19440" s="9">
        <v>14236.8193359375</v>
      </c>
    </row>
    <row r="19441" spans="1:10" x14ac:dyDescent="0.2">
      <c r="A19441" s="9">
        <v>52</v>
      </c>
      <c r="B19441" s="13" t="s">
        <v>64</v>
      </c>
      <c r="C19441" s="9">
        <v>321</v>
      </c>
      <c r="D19441" s="13" t="s">
        <v>5</v>
      </c>
      <c r="E19441" s="9">
        <v>2019</v>
      </c>
      <c r="F19441" s="9">
        <v>12506.379226460729</v>
      </c>
      <c r="G19441" s="9">
        <v>13628.742869357649</v>
      </c>
      <c r="H19441" s="9">
        <v>41567.690229639593</v>
      </c>
      <c r="I19441" s="9">
        <v>45298.111592062291</v>
      </c>
      <c r="J19441" s="9">
        <v>13630.1943359375</v>
      </c>
    </row>
    <row r="19442" spans="1:10" x14ac:dyDescent="0.2">
      <c r="A19442" s="9">
        <v>52</v>
      </c>
      <c r="B19442" s="13" t="s">
        <v>64</v>
      </c>
      <c r="C19442" s="9">
        <v>321</v>
      </c>
      <c r="D19442" s="13" t="s">
        <v>5</v>
      </c>
      <c r="E19442" s="9">
        <v>2020</v>
      </c>
      <c r="F19442" s="9">
        <v>16658.38837360495</v>
      </c>
      <c r="G19442" s="9">
        <v>18272.941010236809</v>
      </c>
      <c r="H19442" s="9">
        <v>44945.92958123445</v>
      </c>
      <c r="I19442" s="9">
        <v>49302.147450799479</v>
      </c>
      <c r="J19442" s="9">
        <v>14750.6435546875</v>
      </c>
    </row>
    <row r="19443" spans="1:10" x14ac:dyDescent="0.2">
      <c r="A19443" s="9">
        <v>52</v>
      </c>
      <c r="B19443" s="13" t="s">
        <v>64</v>
      </c>
      <c r="C19443" s="9">
        <v>322</v>
      </c>
      <c r="D19443" s="13" t="s">
        <v>6</v>
      </c>
      <c r="E19443" s="9">
        <v>1994</v>
      </c>
      <c r="F19443" s="9"/>
      <c r="G19443" s="9"/>
      <c r="H19443" s="9">
        <v>20762.494500962239</v>
      </c>
      <c r="I19443" s="9">
        <v>9679.7367688493796</v>
      </c>
      <c r="J19443" s="9">
        <v>3518.102294921875</v>
      </c>
    </row>
    <row r="19444" spans="1:10" x14ac:dyDescent="0.2">
      <c r="A19444" s="9">
        <v>52</v>
      </c>
      <c r="B19444" s="13" t="s">
        <v>64</v>
      </c>
      <c r="C19444" s="9">
        <v>322</v>
      </c>
      <c r="D19444" s="13" t="s">
        <v>6</v>
      </c>
      <c r="E19444" s="9">
        <v>1995</v>
      </c>
      <c r="F19444" s="9">
        <v>5863.9422632243914</v>
      </c>
      <c r="G19444" s="9">
        <v>2715.6462695639302</v>
      </c>
      <c r="H19444" s="9">
        <v>24361.879598486739</v>
      </c>
      <c r="I19444" s="9">
        <v>11282.21330999563</v>
      </c>
      <c r="J19444" s="9">
        <v>4305.13134765625</v>
      </c>
    </row>
    <row r="19445" spans="1:10" x14ac:dyDescent="0.2">
      <c r="A19445" s="9">
        <v>52</v>
      </c>
      <c r="B19445" s="13" t="s">
        <v>64</v>
      </c>
      <c r="C19445" s="9">
        <v>322</v>
      </c>
      <c r="D19445" s="13" t="s">
        <v>6</v>
      </c>
      <c r="E19445" s="9">
        <v>1996</v>
      </c>
      <c r="F19445" s="9">
        <v>8483.5227952866771</v>
      </c>
      <c r="G19445" s="9">
        <v>3909.93115970996</v>
      </c>
      <c r="H19445" s="9">
        <v>30147.824607778221</v>
      </c>
      <c r="I19445" s="9">
        <v>13894.68993905609</v>
      </c>
      <c r="J19445" s="9">
        <v>5391.8544921875</v>
      </c>
    </row>
    <row r="19446" spans="1:10" x14ac:dyDescent="0.2">
      <c r="A19446" s="9">
        <v>52</v>
      </c>
      <c r="B19446" s="13" t="s">
        <v>64</v>
      </c>
      <c r="C19446" s="9">
        <v>322</v>
      </c>
      <c r="D19446" s="13" t="s">
        <v>6</v>
      </c>
      <c r="E19446" s="9">
        <v>1997</v>
      </c>
      <c r="F19446" s="9">
        <v>9584.5005688325418</v>
      </c>
      <c r="G19446" s="9">
        <v>4616.3805658756728</v>
      </c>
      <c r="H19446" s="9">
        <v>35115.041352019791</v>
      </c>
      <c r="I19446" s="9">
        <v>16913.18116194032</v>
      </c>
      <c r="J19446" s="9">
        <v>6351.88818359375</v>
      </c>
    </row>
    <row r="19447" spans="1:10" x14ac:dyDescent="0.2">
      <c r="A19447" s="9">
        <v>52</v>
      </c>
      <c r="B19447" s="13" t="s">
        <v>64</v>
      </c>
      <c r="C19447" s="9">
        <v>322</v>
      </c>
      <c r="D19447" s="13" t="s">
        <v>6</v>
      </c>
      <c r="E19447" s="9">
        <v>1998</v>
      </c>
      <c r="F19447" s="9">
        <v>8663.2728098031912</v>
      </c>
      <c r="G19447" s="9">
        <v>4367.1874905734576</v>
      </c>
      <c r="H19447" s="9">
        <v>38355.906794798793</v>
      </c>
      <c r="I19447" s="9">
        <v>19335.352818890638</v>
      </c>
      <c r="J19447" s="9">
        <v>6914.955078125</v>
      </c>
    </row>
    <row r="19448" spans="1:10" x14ac:dyDescent="0.2">
      <c r="A19448" s="9">
        <v>52</v>
      </c>
      <c r="B19448" s="13" t="s">
        <v>64</v>
      </c>
      <c r="C19448" s="9">
        <v>322</v>
      </c>
      <c r="D19448" s="13" t="s">
        <v>6</v>
      </c>
      <c r="E19448" s="9">
        <v>1999</v>
      </c>
      <c r="F19448" s="9">
        <v>7995.1730308765746</v>
      </c>
      <c r="G19448" s="9">
        <v>4248.4817816337609</v>
      </c>
      <c r="H19448" s="9">
        <v>40197.664867020838</v>
      </c>
      <c r="I19448" s="9">
        <v>21360.26902635198</v>
      </c>
      <c r="J19448" s="9">
        <v>7300.46142578125</v>
      </c>
    </row>
    <row r="19449" spans="1:10" x14ac:dyDescent="0.2">
      <c r="A19449" s="9">
        <v>52</v>
      </c>
      <c r="B19449" s="13" t="s">
        <v>64</v>
      </c>
      <c r="C19449" s="9">
        <v>322</v>
      </c>
      <c r="D19449" s="13" t="s">
        <v>6</v>
      </c>
      <c r="E19449" s="9">
        <v>2000</v>
      </c>
      <c r="F19449" s="9">
        <v>11825.70310899488</v>
      </c>
      <c r="G19449" s="9">
        <v>6296.717109563001</v>
      </c>
      <c r="H19449" s="9">
        <v>47328.517188650127</v>
      </c>
      <c r="I19449" s="9">
        <v>25200.5551978845</v>
      </c>
      <c r="J19449" s="9">
        <v>7588.15966796875</v>
      </c>
    </row>
    <row r="19450" spans="1:10" x14ac:dyDescent="0.2">
      <c r="A19450" s="9">
        <v>52</v>
      </c>
      <c r="B19450" s="13" t="s">
        <v>64</v>
      </c>
      <c r="C19450" s="9">
        <v>322</v>
      </c>
      <c r="D19450" s="13" t="s">
        <v>6</v>
      </c>
      <c r="E19450" s="9">
        <v>2001</v>
      </c>
      <c r="F19450" s="9">
        <v>11307.04383686734</v>
      </c>
      <c r="G19450" s="9">
        <v>5949.5124666933971</v>
      </c>
      <c r="H19450" s="9">
        <v>53692.911381305443</v>
      </c>
      <c r="I19450" s="9">
        <v>28252.003816821179</v>
      </c>
      <c r="J19450" s="9">
        <v>7901.51416015625</v>
      </c>
    </row>
    <row r="19451" spans="1:10" x14ac:dyDescent="0.2">
      <c r="A19451" s="9">
        <v>52</v>
      </c>
      <c r="B19451" s="13" t="s">
        <v>64</v>
      </c>
      <c r="C19451" s="9">
        <v>322</v>
      </c>
      <c r="D19451" s="13" t="s">
        <v>6</v>
      </c>
      <c r="E19451" s="9">
        <v>2002</v>
      </c>
      <c r="F19451" s="9">
        <v>14015.70623415348</v>
      </c>
      <c r="G19451" s="9">
        <v>7787.0638056519201</v>
      </c>
      <c r="H19451" s="9">
        <v>59017.909808725912</v>
      </c>
      <c r="I19451" s="9">
        <v>32790.087183538657</v>
      </c>
      <c r="J19451" s="9">
        <v>9594.9736328125</v>
      </c>
    </row>
    <row r="19452" spans="1:10" x14ac:dyDescent="0.2">
      <c r="A19452" s="9">
        <v>52</v>
      </c>
      <c r="B19452" s="13" t="s">
        <v>64</v>
      </c>
      <c r="C19452" s="9">
        <v>322</v>
      </c>
      <c r="D19452" s="13" t="s">
        <v>6</v>
      </c>
      <c r="E19452" s="9">
        <v>2003</v>
      </c>
      <c r="F19452" s="9">
        <v>21647.128159167059</v>
      </c>
      <c r="G19452" s="9">
        <v>12040.23635100142</v>
      </c>
      <c r="H19452" s="9">
        <v>73820.765872238859</v>
      </c>
      <c r="I19452" s="9">
        <v>41059.463508433153</v>
      </c>
      <c r="J19452" s="9">
        <v>13503.587890625</v>
      </c>
    </row>
    <row r="19453" spans="1:10" x14ac:dyDescent="0.2">
      <c r="A19453" s="9">
        <v>52</v>
      </c>
      <c r="B19453" s="13" t="s">
        <v>64</v>
      </c>
      <c r="C19453" s="9">
        <v>322</v>
      </c>
      <c r="D19453" s="13" t="s">
        <v>6</v>
      </c>
      <c r="E19453" s="9">
        <v>2004</v>
      </c>
      <c r="F19453" s="9">
        <v>18110.211960579411</v>
      </c>
      <c r="G19453" s="9">
        <v>10405.808738109319</v>
      </c>
      <c r="H19453" s="9">
        <v>81352.013839550811</v>
      </c>
      <c r="I19453" s="9">
        <v>46743.433943072661</v>
      </c>
      <c r="J19453" s="9">
        <v>15059.9189453125</v>
      </c>
    </row>
    <row r="19454" spans="1:10" x14ac:dyDescent="0.2">
      <c r="A19454" s="9">
        <v>52</v>
      </c>
      <c r="B19454" s="13" t="s">
        <v>64</v>
      </c>
      <c r="C19454" s="9">
        <v>322</v>
      </c>
      <c r="D19454" s="13" t="s">
        <v>6</v>
      </c>
      <c r="E19454" s="9">
        <v>2005</v>
      </c>
      <c r="F19454" s="9">
        <v>25823.63179256854</v>
      </c>
      <c r="G19454" s="9">
        <v>15414.60992232422</v>
      </c>
      <c r="H19454" s="9">
        <v>95126.094271974303</v>
      </c>
      <c r="I19454" s="9">
        <v>56782.548961943517</v>
      </c>
      <c r="J19454" s="9">
        <v>19565.544921875</v>
      </c>
    </row>
    <row r="19455" spans="1:10" x14ac:dyDescent="0.2">
      <c r="A19455" s="9">
        <v>52</v>
      </c>
      <c r="B19455" s="13" t="s">
        <v>64</v>
      </c>
      <c r="C19455" s="9">
        <v>322</v>
      </c>
      <c r="D19455" s="13" t="s">
        <v>6</v>
      </c>
      <c r="E19455" s="9">
        <v>2006</v>
      </c>
      <c r="F19455" s="9">
        <v>19751.623644126688</v>
      </c>
      <c r="G19455" s="9">
        <v>12761.621220797781</v>
      </c>
      <c r="H19455" s="9">
        <v>97529.325455092068</v>
      </c>
      <c r="I19455" s="9">
        <v>63014.177052117797</v>
      </c>
      <c r="J19455" s="9">
        <v>20960.369140625</v>
      </c>
    </row>
    <row r="19456" spans="1:10" x14ac:dyDescent="0.2">
      <c r="A19456" s="9">
        <v>52</v>
      </c>
      <c r="B19456" s="13" t="s">
        <v>64</v>
      </c>
      <c r="C19456" s="9">
        <v>322</v>
      </c>
      <c r="D19456" s="13" t="s">
        <v>6</v>
      </c>
      <c r="E19456" s="9">
        <v>2007</v>
      </c>
      <c r="F19456" s="9">
        <v>18787.25824918531</v>
      </c>
      <c r="G19456" s="9">
        <v>13016.516695204909</v>
      </c>
      <c r="H19456" s="9">
        <v>99278.784987334497</v>
      </c>
      <c r="I19456" s="9">
        <v>68784.063386329159</v>
      </c>
      <c r="J19456" s="9">
        <v>22403.998046875</v>
      </c>
    </row>
    <row r="19457" spans="1:10" x14ac:dyDescent="0.2">
      <c r="A19457" s="9">
        <v>52</v>
      </c>
      <c r="B19457" s="13" t="s">
        <v>64</v>
      </c>
      <c r="C19457" s="9">
        <v>322</v>
      </c>
      <c r="D19457" s="13" t="s">
        <v>6</v>
      </c>
      <c r="E19457" s="9">
        <v>2008</v>
      </c>
      <c r="F19457" s="9">
        <v>18571.63558210573</v>
      </c>
      <c r="G19457" s="9">
        <v>13908.215782797381</v>
      </c>
      <c r="H19457" s="9">
        <v>99856.527363331392</v>
      </c>
      <c r="I19457" s="9">
        <v>74782.111879698685</v>
      </c>
      <c r="J19457" s="9">
        <v>22488.513671875</v>
      </c>
    </row>
    <row r="19458" spans="1:10" x14ac:dyDescent="0.2">
      <c r="A19458" s="9">
        <v>52</v>
      </c>
      <c r="B19458" s="13" t="s">
        <v>64</v>
      </c>
      <c r="C19458" s="9">
        <v>322</v>
      </c>
      <c r="D19458" s="13" t="s">
        <v>6</v>
      </c>
      <c r="E19458" s="9">
        <v>2009</v>
      </c>
      <c r="F19458" s="9">
        <v>12476.99542553014</v>
      </c>
      <c r="G19458" s="9">
        <v>9718.7585483532912</v>
      </c>
      <c r="H19458" s="9">
        <v>97442.026290859183</v>
      </c>
      <c r="I19458" s="9">
        <v>75900.927561886638</v>
      </c>
      <c r="J19458" s="9">
        <v>21882.224609375</v>
      </c>
    </row>
    <row r="19459" spans="1:10" x14ac:dyDescent="0.2">
      <c r="A19459" s="9">
        <v>52</v>
      </c>
      <c r="B19459" s="13" t="s">
        <v>64</v>
      </c>
      <c r="C19459" s="9">
        <v>322</v>
      </c>
      <c r="D19459" s="13" t="s">
        <v>6</v>
      </c>
      <c r="E19459" s="9">
        <v>2010</v>
      </c>
      <c r="F19459" s="9">
        <v>18533.766516713509</v>
      </c>
      <c r="G19459" s="9">
        <v>15445.319769998639</v>
      </c>
      <c r="H19459" s="9">
        <v>99137.867327971268</v>
      </c>
      <c r="I19459" s="9">
        <v>82617.640662268313</v>
      </c>
      <c r="J19459" s="9">
        <v>20734.98046875</v>
      </c>
    </row>
    <row r="19460" spans="1:10" x14ac:dyDescent="0.2">
      <c r="A19460" s="9">
        <v>52</v>
      </c>
      <c r="B19460" s="13" t="s">
        <v>64</v>
      </c>
      <c r="C19460" s="9">
        <v>322</v>
      </c>
      <c r="D19460" s="13" t="s">
        <v>6</v>
      </c>
      <c r="E19460" s="9">
        <v>2011</v>
      </c>
      <c r="F19460" s="9">
        <v>14058.12508257668</v>
      </c>
      <c r="G19460" s="9">
        <v>12604.41295976384</v>
      </c>
      <c r="H19460" s="9">
        <v>95607.537990274868</v>
      </c>
      <c r="I19460" s="9">
        <v>85721.024945871308</v>
      </c>
      <c r="J19460" s="9">
        <v>19194.22265625</v>
      </c>
    </row>
    <row r="19461" spans="1:10" x14ac:dyDescent="0.2">
      <c r="A19461" s="9">
        <v>52</v>
      </c>
      <c r="B19461" s="13" t="s">
        <v>64</v>
      </c>
      <c r="C19461" s="9">
        <v>322</v>
      </c>
      <c r="D19461" s="13" t="s">
        <v>6</v>
      </c>
      <c r="E19461" s="9">
        <v>2012</v>
      </c>
      <c r="F19461" s="9">
        <v>13631.90717470191</v>
      </c>
      <c r="G19461" s="9">
        <v>13503.48239895265</v>
      </c>
      <c r="H19461" s="9">
        <v>90216.509805772541</v>
      </c>
      <c r="I19461" s="9">
        <v>89366.589476048757</v>
      </c>
      <c r="J19461" s="9">
        <v>16842.2265625</v>
      </c>
    </row>
    <row r="19462" spans="1:10" x14ac:dyDescent="0.2">
      <c r="A19462" s="9">
        <v>52</v>
      </c>
      <c r="B19462" s="13" t="s">
        <v>64</v>
      </c>
      <c r="C19462" s="9">
        <v>322</v>
      </c>
      <c r="D19462" s="13" t="s">
        <v>6</v>
      </c>
      <c r="E19462" s="9">
        <v>2013</v>
      </c>
      <c r="F19462" s="9">
        <v>15462.15779444166</v>
      </c>
      <c r="G19462" s="9">
        <v>15701.381469256759</v>
      </c>
      <c r="H19462" s="9">
        <v>93346.595861292895</v>
      </c>
      <c r="I19462" s="9">
        <v>94790.81315555991</v>
      </c>
      <c r="J19462" s="9">
        <v>15253.3251953125</v>
      </c>
    </row>
    <row r="19463" spans="1:10" x14ac:dyDescent="0.2">
      <c r="A19463" s="9">
        <v>52</v>
      </c>
      <c r="B19463" s="13" t="s">
        <v>64</v>
      </c>
      <c r="C19463" s="9">
        <v>322</v>
      </c>
      <c r="D19463" s="13" t="s">
        <v>6</v>
      </c>
      <c r="E19463" s="9">
        <v>2014</v>
      </c>
      <c r="F19463" s="9">
        <v>12102.567962929599</v>
      </c>
      <c r="G19463" s="9">
        <v>12211.02374074995</v>
      </c>
      <c r="H19463" s="9">
        <v>95247.345199221381</v>
      </c>
      <c r="I19463" s="9">
        <v>96100.89338342048</v>
      </c>
      <c r="J19463" s="9">
        <v>12157.3505859375</v>
      </c>
    </row>
    <row r="19464" spans="1:10" x14ac:dyDescent="0.2">
      <c r="A19464" s="9">
        <v>52</v>
      </c>
      <c r="B19464" s="13" t="s">
        <v>64</v>
      </c>
      <c r="C19464" s="9">
        <v>322</v>
      </c>
      <c r="D19464" s="13" t="s">
        <v>6</v>
      </c>
      <c r="E19464" s="9">
        <v>2015</v>
      </c>
      <c r="F19464" s="9">
        <v>11601.03236968875</v>
      </c>
      <c r="G19464" s="9">
        <v>11601.03236968875</v>
      </c>
      <c r="H19464" s="9">
        <v>96650.323014015885</v>
      </c>
      <c r="I19464" s="9">
        <v>96650.323014015885</v>
      </c>
      <c r="J19464" s="9">
        <v>11484.1904296875</v>
      </c>
    </row>
    <row r="19465" spans="1:10" x14ac:dyDescent="0.2">
      <c r="A19465" s="9">
        <v>52</v>
      </c>
      <c r="B19465" s="13" t="s">
        <v>64</v>
      </c>
      <c r="C19465" s="9">
        <v>322</v>
      </c>
      <c r="D19465" s="13" t="s">
        <v>6</v>
      </c>
      <c r="E19465" s="9">
        <v>2016</v>
      </c>
      <c r="F19465" s="9">
        <v>12122.07603855571</v>
      </c>
      <c r="G19465" s="9">
        <v>12278.100246289379</v>
      </c>
      <c r="H19465" s="9">
        <v>96570.667350280637</v>
      </c>
      <c r="I19465" s="9">
        <v>97813.636113693428</v>
      </c>
      <c r="J19465" s="9">
        <v>11804.8408203125</v>
      </c>
    </row>
    <row r="19466" spans="1:10" x14ac:dyDescent="0.2">
      <c r="A19466" s="9">
        <v>52</v>
      </c>
      <c r="B19466" s="13" t="s">
        <v>64</v>
      </c>
      <c r="C19466" s="9">
        <v>322</v>
      </c>
      <c r="D19466" s="13" t="s">
        <v>6</v>
      </c>
      <c r="E19466" s="9">
        <v>2017</v>
      </c>
      <c r="F19466" s="9">
        <v>8385.6672461926755</v>
      </c>
      <c r="G19466" s="9">
        <v>8539.2246749848036</v>
      </c>
      <c r="H19466" s="9">
        <v>93394.070548696836</v>
      </c>
      <c r="I19466" s="9">
        <v>95104.292635603502</v>
      </c>
      <c r="J19466" s="9">
        <v>11406.396484375</v>
      </c>
    </row>
    <row r="19467" spans="1:10" x14ac:dyDescent="0.2">
      <c r="A19467" s="9">
        <v>52</v>
      </c>
      <c r="B19467" s="13" t="s">
        <v>64</v>
      </c>
      <c r="C19467" s="9">
        <v>322</v>
      </c>
      <c r="D19467" s="13" t="s">
        <v>6</v>
      </c>
      <c r="E19467" s="9">
        <v>2018</v>
      </c>
      <c r="F19467" s="9">
        <v>10478.21290630863</v>
      </c>
      <c r="G19467" s="9">
        <v>10721.02969265074</v>
      </c>
      <c r="H19467" s="9">
        <v>92739.236685789612</v>
      </c>
      <c r="I19467" s="9">
        <v>94888.328675159835</v>
      </c>
      <c r="J19467" s="9">
        <v>11244.2353515625</v>
      </c>
    </row>
    <row r="19468" spans="1:10" x14ac:dyDescent="0.2">
      <c r="A19468" s="9">
        <v>52</v>
      </c>
      <c r="B19468" s="13" t="s">
        <v>64</v>
      </c>
      <c r="C19468" s="9">
        <v>322</v>
      </c>
      <c r="D19468" s="13" t="s">
        <v>6</v>
      </c>
      <c r="E19468" s="9">
        <v>2019</v>
      </c>
      <c r="F19468" s="9">
        <v>10756.973526184091</v>
      </c>
      <c r="G19468" s="9">
        <v>11075.369279357379</v>
      </c>
      <c r="H19468" s="9">
        <v>92318.989579536734</v>
      </c>
      <c r="I19468" s="9">
        <v>95051.540156873845</v>
      </c>
      <c r="J19468" s="9">
        <v>11400.3447265625</v>
      </c>
    </row>
    <row r="19469" spans="1:10" x14ac:dyDescent="0.2">
      <c r="A19469" s="9">
        <v>52</v>
      </c>
      <c r="B19469" s="13" t="s">
        <v>64</v>
      </c>
      <c r="C19469" s="9">
        <v>322</v>
      </c>
      <c r="D19469" s="13" t="s">
        <v>6</v>
      </c>
      <c r="E19469" s="9">
        <v>2020</v>
      </c>
      <c r="F19469" s="9">
        <v>10263.343768823421</v>
      </c>
      <c r="G19469" s="9">
        <v>10509.00098104033</v>
      </c>
      <c r="H19469" s="9">
        <v>92417.562920513767</v>
      </c>
      <c r="I19469" s="9">
        <v>94629.614019873683</v>
      </c>
      <c r="J19469" s="9">
        <v>11358.921875</v>
      </c>
    </row>
    <row r="19470" spans="1:10" x14ac:dyDescent="0.2">
      <c r="A19470" s="9">
        <v>52</v>
      </c>
      <c r="B19470" s="13" t="s">
        <v>64</v>
      </c>
      <c r="C19470" s="9">
        <v>330</v>
      </c>
      <c r="D19470" s="13" t="s">
        <v>7</v>
      </c>
      <c r="E19470" s="9">
        <v>1994</v>
      </c>
      <c r="F19470" s="9"/>
      <c r="G19470" s="9"/>
      <c r="H19470" s="9">
        <v>2348521.460389059</v>
      </c>
      <c r="I19470" s="9">
        <v>2091986.2868835579</v>
      </c>
      <c r="J19470" s="9">
        <v>476897.65625</v>
      </c>
    </row>
    <row r="19471" spans="1:10" x14ac:dyDescent="0.2">
      <c r="A19471" s="9">
        <v>52</v>
      </c>
      <c r="B19471" s="13" t="s">
        <v>64</v>
      </c>
      <c r="C19471" s="9">
        <v>330</v>
      </c>
      <c r="D19471" s="13" t="s">
        <v>7</v>
      </c>
      <c r="E19471" s="9">
        <v>1995</v>
      </c>
      <c r="F19471" s="9">
        <v>386435.08269168058</v>
      </c>
      <c r="G19471" s="9">
        <v>346528.20126535738</v>
      </c>
      <c r="H19471" s="9">
        <v>2340475.1514140791</v>
      </c>
      <c r="I19471" s="9">
        <v>2098775.9151590262</v>
      </c>
      <c r="J19471" s="9">
        <v>470941.03125</v>
      </c>
    </row>
    <row r="19472" spans="1:10" x14ac:dyDescent="0.2">
      <c r="A19472" s="9">
        <v>52</v>
      </c>
      <c r="B19472" s="13" t="s">
        <v>64</v>
      </c>
      <c r="C19472" s="9">
        <v>330</v>
      </c>
      <c r="D19472" s="13" t="s">
        <v>7</v>
      </c>
      <c r="E19472" s="9">
        <v>1996</v>
      </c>
      <c r="F19472" s="9">
        <v>414620.85035187431</v>
      </c>
      <c r="G19472" s="9">
        <v>373621.16284774413</v>
      </c>
      <c r="H19472" s="9">
        <v>2365464.259038961</v>
      </c>
      <c r="I19472" s="9">
        <v>2131555.869384944</v>
      </c>
      <c r="J19472" s="9">
        <v>480214.1875</v>
      </c>
    </row>
    <row r="19473" spans="1:10" x14ac:dyDescent="0.2">
      <c r="A19473" s="9">
        <v>52</v>
      </c>
      <c r="B19473" s="13" t="s">
        <v>64</v>
      </c>
      <c r="C19473" s="9">
        <v>330</v>
      </c>
      <c r="D19473" s="13" t="s">
        <v>7</v>
      </c>
      <c r="E19473" s="9">
        <v>1997</v>
      </c>
      <c r="F19473" s="9">
        <v>495511.62799226982</v>
      </c>
      <c r="G19473" s="9">
        <v>445889.74732662941</v>
      </c>
      <c r="H19473" s="9">
        <v>2479594.248269469</v>
      </c>
      <c r="I19473" s="9">
        <v>2231280.9435234591</v>
      </c>
      <c r="J19473" s="9">
        <v>490778.84375</v>
      </c>
    </row>
    <row r="19474" spans="1:10" x14ac:dyDescent="0.2">
      <c r="A19474" s="9">
        <v>52</v>
      </c>
      <c r="B19474" s="13" t="s">
        <v>64</v>
      </c>
      <c r="C19474" s="9">
        <v>330</v>
      </c>
      <c r="D19474" s="13" t="s">
        <v>7</v>
      </c>
      <c r="E19474" s="9">
        <v>1998</v>
      </c>
      <c r="F19474" s="9">
        <v>420311.92617630662</v>
      </c>
      <c r="G19474" s="9">
        <v>379676.30182255502</v>
      </c>
      <c r="H19474" s="9">
        <v>2489257.8869041679</v>
      </c>
      <c r="I19474" s="9">
        <v>2248597.2201178041</v>
      </c>
      <c r="J19474" s="9">
        <v>489011.65625</v>
      </c>
    </row>
    <row r="19475" spans="1:10" x14ac:dyDescent="0.2">
      <c r="A19475" s="9">
        <v>52</v>
      </c>
      <c r="B19475" s="13" t="s">
        <v>64</v>
      </c>
      <c r="C19475" s="9">
        <v>330</v>
      </c>
      <c r="D19475" s="13" t="s">
        <v>7</v>
      </c>
      <c r="E19475" s="9">
        <v>1999</v>
      </c>
      <c r="F19475" s="9">
        <v>365160.11702290009</v>
      </c>
      <c r="G19475" s="9">
        <v>336259.84127812128</v>
      </c>
      <c r="H19475" s="9">
        <v>2410458.4860403449</v>
      </c>
      <c r="I19475" s="9">
        <v>2219684.8728487939</v>
      </c>
      <c r="J19475" s="9">
        <v>483000.34375</v>
      </c>
    </row>
    <row r="19476" spans="1:10" x14ac:dyDescent="0.2">
      <c r="A19476" s="9">
        <v>52</v>
      </c>
      <c r="B19476" s="13" t="s">
        <v>64</v>
      </c>
      <c r="C19476" s="9">
        <v>330</v>
      </c>
      <c r="D19476" s="13" t="s">
        <v>7</v>
      </c>
      <c r="E19476" s="9">
        <v>2000</v>
      </c>
      <c r="F19476" s="9">
        <v>325919.32819689089</v>
      </c>
      <c r="G19476" s="9">
        <v>304286.64188089588</v>
      </c>
      <c r="H19476" s="9">
        <v>2317304.2760378509</v>
      </c>
      <c r="I19476" s="9">
        <v>2163494.6913790461</v>
      </c>
      <c r="J19476" s="9">
        <v>468099.5</v>
      </c>
    </row>
    <row r="19477" spans="1:10" x14ac:dyDescent="0.2">
      <c r="A19477" s="9">
        <v>52</v>
      </c>
      <c r="B19477" s="13" t="s">
        <v>64</v>
      </c>
      <c r="C19477" s="9">
        <v>330</v>
      </c>
      <c r="D19477" s="13" t="s">
        <v>7</v>
      </c>
      <c r="E19477" s="9">
        <v>2001</v>
      </c>
      <c r="F19477" s="9">
        <v>299107.56128093571</v>
      </c>
      <c r="G19477" s="9">
        <v>283576.90044286981</v>
      </c>
      <c r="H19477" s="9">
        <v>2210496.3891035132</v>
      </c>
      <c r="I19477" s="9">
        <v>2095720.053941959</v>
      </c>
      <c r="J19477" s="9">
        <v>439283</v>
      </c>
    </row>
    <row r="19478" spans="1:10" x14ac:dyDescent="0.2">
      <c r="A19478" s="9">
        <v>52</v>
      </c>
      <c r="B19478" s="13" t="s">
        <v>64</v>
      </c>
      <c r="C19478" s="9">
        <v>330</v>
      </c>
      <c r="D19478" s="13" t="s">
        <v>7</v>
      </c>
      <c r="E19478" s="9">
        <v>2002</v>
      </c>
      <c r="F19478" s="9">
        <v>271910.59259730892</v>
      </c>
      <c r="G19478" s="9">
        <v>262611.64410754287</v>
      </c>
      <c r="H19478" s="9">
        <v>2089442.674868599</v>
      </c>
      <c r="I19478" s="9">
        <v>2017986.7612893281</v>
      </c>
      <c r="J19478" s="9">
        <v>408299.90625</v>
      </c>
    </row>
    <row r="19479" spans="1:10" x14ac:dyDescent="0.2">
      <c r="A19479" s="9">
        <v>52</v>
      </c>
      <c r="B19479" s="13" t="s">
        <v>64</v>
      </c>
      <c r="C19479" s="9">
        <v>330</v>
      </c>
      <c r="D19479" s="13" t="s">
        <v>7</v>
      </c>
      <c r="E19479" s="9">
        <v>2003</v>
      </c>
      <c r="F19479" s="9">
        <v>276853.38643924368</v>
      </c>
      <c r="G19479" s="9">
        <v>272203.705950214</v>
      </c>
      <c r="H19479" s="9">
        <v>1995991.5756486631</v>
      </c>
      <c r="I19479" s="9">
        <v>1962469.4172061549</v>
      </c>
      <c r="J19479" s="9">
        <v>379900.65625</v>
      </c>
    </row>
    <row r="19480" spans="1:10" x14ac:dyDescent="0.2">
      <c r="A19480" s="9">
        <v>52</v>
      </c>
      <c r="B19480" s="13" t="s">
        <v>64</v>
      </c>
      <c r="C19480" s="9">
        <v>330</v>
      </c>
      <c r="D19480" s="13" t="s">
        <v>7</v>
      </c>
      <c r="E19480" s="9">
        <v>2004</v>
      </c>
      <c r="F19480" s="9">
        <v>228293.7890690254</v>
      </c>
      <c r="G19480" s="9">
        <v>227568.37004842699</v>
      </c>
      <c r="H19480" s="9">
        <v>1877297.995788967</v>
      </c>
      <c r="I19480" s="9">
        <v>1871332.7539003021</v>
      </c>
      <c r="J19480" s="9">
        <v>350550.8125</v>
      </c>
    </row>
    <row r="19481" spans="1:10" x14ac:dyDescent="0.2">
      <c r="A19481" s="9">
        <v>52</v>
      </c>
      <c r="B19481" s="13" t="s">
        <v>64</v>
      </c>
      <c r="C19481" s="9">
        <v>330</v>
      </c>
      <c r="D19481" s="13" t="s">
        <v>7</v>
      </c>
      <c r="E19481" s="9">
        <v>2005</v>
      </c>
      <c r="F19481" s="9">
        <v>287949.38684548001</v>
      </c>
      <c r="G19481" s="9">
        <v>287455.63783124689</v>
      </c>
      <c r="H19481" s="9">
        <v>1858069.999326</v>
      </c>
      <c r="I19481" s="9">
        <v>1854883.95249814</v>
      </c>
      <c r="J19481" s="9">
        <v>335055.125</v>
      </c>
    </row>
    <row r="19482" spans="1:10" x14ac:dyDescent="0.2">
      <c r="A19482" s="9">
        <v>52</v>
      </c>
      <c r="B19482" s="13" t="s">
        <v>64</v>
      </c>
      <c r="C19482" s="9">
        <v>330</v>
      </c>
      <c r="D19482" s="13" t="s">
        <v>7</v>
      </c>
      <c r="E19482" s="9">
        <v>2006</v>
      </c>
      <c r="F19482" s="9">
        <v>255986.43626126731</v>
      </c>
      <c r="G19482" s="9">
        <v>254779.6485405078</v>
      </c>
      <c r="H19482" s="9">
        <v>1816996.2477181591</v>
      </c>
      <c r="I19482" s="9">
        <v>1808430.4471529501</v>
      </c>
      <c r="J19482" s="9">
        <v>324969.375</v>
      </c>
    </row>
    <row r="19483" spans="1:10" x14ac:dyDescent="0.2">
      <c r="A19483" s="9">
        <v>52</v>
      </c>
      <c r="B19483" s="13" t="s">
        <v>64</v>
      </c>
      <c r="C19483" s="9">
        <v>330</v>
      </c>
      <c r="D19483" s="13" t="s">
        <v>7</v>
      </c>
      <c r="E19483" s="9">
        <v>2007</v>
      </c>
      <c r="F19483" s="9">
        <v>251630.83821252381</v>
      </c>
      <c r="G19483" s="9">
        <v>250621.53786273379</v>
      </c>
      <c r="H19483" s="9">
        <v>1772472.330718583</v>
      </c>
      <c r="I19483" s="9">
        <v>1765362.8803980451</v>
      </c>
      <c r="J19483" s="9">
        <v>322422.0625</v>
      </c>
    </row>
    <row r="19484" spans="1:10" x14ac:dyDescent="0.2">
      <c r="A19484" s="9">
        <v>52</v>
      </c>
      <c r="B19484" s="13" t="s">
        <v>64</v>
      </c>
      <c r="C19484" s="9">
        <v>330</v>
      </c>
      <c r="D19484" s="13" t="s">
        <v>7</v>
      </c>
      <c r="E19484" s="9">
        <v>2008</v>
      </c>
      <c r="F19484" s="9">
        <v>205046.83903345789</v>
      </c>
      <c r="G19484" s="9">
        <v>203385.42014206239</v>
      </c>
      <c r="H19484" s="9">
        <v>1695793.759993314</v>
      </c>
      <c r="I19484" s="9">
        <v>1682053.368763465</v>
      </c>
      <c r="J19484" s="9">
        <v>313371.75</v>
      </c>
    </row>
    <row r="19485" spans="1:10" x14ac:dyDescent="0.2">
      <c r="A19485" s="9">
        <v>52</v>
      </c>
      <c r="B19485" s="13" t="s">
        <v>64</v>
      </c>
      <c r="C19485" s="9">
        <v>330</v>
      </c>
      <c r="D19485" s="13" t="s">
        <v>7</v>
      </c>
      <c r="E19485" s="9">
        <v>2009</v>
      </c>
      <c r="F19485" s="9">
        <v>176858.19556404091</v>
      </c>
      <c r="G19485" s="9">
        <v>176856.7060249002</v>
      </c>
      <c r="H19485" s="9">
        <v>1585757.9633081751</v>
      </c>
      <c r="I19485" s="9">
        <v>1585744.6077011779</v>
      </c>
      <c r="J19485" s="9">
        <v>289152.5625</v>
      </c>
    </row>
    <row r="19486" spans="1:10" x14ac:dyDescent="0.2">
      <c r="A19486" s="9">
        <v>52</v>
      </c>
      <c r="B19486" s="13" t="s">
        <v>64</v>
      </c>
      <c r="C19486" s="9">
        <v>330</v>
      </c>
      <c r="D19486" s="13" t="s">
        <v>7</v>
      </c>
      <c r="E19486" s="9">
        <v>2010</v>
      </c>
      <c r="F19486" s="9">
        <v>178093.09339471019</v>
      </c>
      <c r="G19486" s="9">
        <v>180476.54827749409</v>
      </c>
      <c r="H19486" s="9">
        <v>1488771.7072310869</v>
      </c>
      <c r="I19486" s="9">
        <v>1508696.231688001</v>
      </c>
      <c r="J19486" s="9">
        <v>271215.21875</v>
      </c>
    </row>
    <row r="19487" spans="1:10" x14ac:dyDescent="0.2">
      <c r="A19487" s="9">
        <v>52</v>
      </c>
      <c r="B19487" s="13" t="s">
        <v>64</v>
      </c>
      <c r="C19487" s="9">
        <v>330</v>
      </c>
      <c r="D19487" s="13" t="s">
        <v>7</v>
      </c>
      <c r="E19487" s="9">
        <v>2011</v>
      </c>
      <c r="F19487" s="9">
        <v>154433.46631298689</v>
      </c>
      <c r="G19487" s="9">
        <v>158598.06731743179</v>
      </c>
      <c r="H19487" s="9">
        <v>1384934.557110247</v>
      </c>
      <c r="I19487" s="9">
        <v>1422282.030979302</v>
      </c>
      <c r="J19487" s="9">
        <v>245290.203125</v>
      </c>
    </row>
    <row r="19488" spans="1:10" x14ac:dyDescent="0.2">
      <c r="A19488" s="9">
        <v>52</v>
      </c>
      <c r="B19488" s="13" t="s">
        <v>64</v>
      </c>
      <c r="C19488" s="9">
        <v>330</v>
      </c>
      <c r="D19488" s="13" t="s">
        <v>7</v>
      </c>
      <c r="E19488" s="9">
        <v>2012</v>
      </c>
      <c r="F19488" s="9">
        <v>151103.3418649486</v>
      </c>
      <c r="G19488" s="9">
        <v>154379.79823019911</v>
      </c>
      <c r="H19488" s="9">
        <v>1317123.3223487861</v>
      </c>
      <c r="I19488" s="9">
        <v>1345683.227378462</v>
      </c>
      <c r="J19488" s="9">
        <v>221982.171875</v>
      </c>
    </row>
    <row r="19489" spans="1:10" x14ac:dyDescent="0.2">
      <c r="A19489" s="9">
        <v>52</v>
      </c>
      <c r="B19489" s="13" t="s">
        <v>64</v>
      </c>
      <c r="C19489" s="9">
        <v>330</v>
      </c>
      <c r="D19489" s="13" t="s">
        <v>7</v>
      </c>
      <c r="E19489" s="9">
        <v>2013</v>
      </c>
      <c r="F19489" s="9">
        <v>175979.51963691169</v>
      </c>
      <c r="G19489" s="9">
        <v>178948.51541428809</v>
      </c>
      <c r="H19489" s="9">
        <v>1284422.956327314</v>
      </c>
      <c r="I19489" s="9">
        <v>1306092.786666488</v>
      </c>
      <c r="J19489" s="9">
        <v>212801.828125</v>
      </c>
    </row>
    <row r="19490" spans="1:10" x14ac:dyDescent="0.2">
      <c r="A19490" s="9">
        <v>52</v>
      </c>
      <c r="B19490" s="13" t="s">
        <v>64</v>
      </c>
      <c r="C19490" s="9">
        <v>330</v>
      </c>
      <c r="D19490" s="13" t="s">
        <v>7</v>
      </c>
      <c r="E19490" s="9">
        <v>2014</v>
      </c>
      <c r="F19490" s="9">
        <v>176672.3398130071</v>
      </c>
      <c r="G19490" s="9">
        <v>177924.25748691821</v>
      </c>
      <c r="H19490" s="9">
        <v>1262958.1293795509</v>
      </c>
      <c r="I19490" s="9">
        <v>1271907.575598768</v>
      </c>
      <c r="J19490" s="9">
        <v>206737.1875</v>
      </c>
    </row>
    <row r="19491" spans="1:10" x14ac:dyDescent="0.2">
      <c r="A19491" s="9">
        <v>52</v>
      </c>
      <c r="B19491" s="13" t="s">
        <v>64</v>
      </c>
      <c r="C19491" s="9">
        <v>330</v>
      </c>
      <c r="D19491" s="13" t="s">
        <v>7</v>
      </c>
      <c r="E19491" s="9">
        <v>2015</v>
      </c>
      <c r="F19491" s="9">
        <v>172923.75492979161</v>
      </c>
      <c r="G19491" s="9">
        <v>172923.75492979161</v>
      </c>
      <c r="H19491" s="9">
        <v>1238273.54025132</v>
      </c>
      <c r="I19491" s="9">
        <v>1238273.54025132</v>
      </c>
      <c r="J19491" s="9">
        <v>200839.84375</v>
      </c>
    </row>
    <row r="19492" spans="1:10" x14ac:dyDescent="0.2">
      <c r="A19492" s="9">
        <v>52</v>
      </c>
      <c r="B19492" s="13" t="s">
        <v>64</v>
      </c>
      <c r="C19492" s="9">
        <v>330</v>
      </c>
      <c r="D19492" s="13" t="s">
        <v>7</v>
      </c>
      <c r="E19492" s="9">
        <v>2016</v>
      </c>
      <c r="F19492" s="9">
        <v>159500.3152209564</v>
      </c>
      <c r="G19492" s="9">
        <v>161265.15444466821</v>
      </c>
      <c r="H19492" s="9">
        <v>1185327.6572872151</v>
      </c>
      <c r="I19492" s="9">
        <v>1198443.0717591741</v>
      </c>
      <c r="J19492" s="9">
        <v>195028.125</v>
      </c>
    </row>
    <row r="19493" spans="1:10" x14ac:dyDescent="0.2">
      <c r="A19493" s="9">
        <v>52</v>
      </c>
      <c r="B19493" s="13" t="s">
        <v>64</v>
      </c>
      <c r="C19493" s="9">
        <v>330</v>
      </c>
      <c r="D19493" s="13" t="s">
        <v>7</v>
      </c>
      <c r="E19493" s="9">
        <v>2017</v>
      </c>
      <c r="F19493" s="9">
        <v>131272.78196149209</v>
      </c>
      <c r="G19493" s="9">
        <v>132706.40648294659</v>
      </c>
      <c r="H19493" s="9">
        <v>1124244.496603939</v>
      </c>
      <c r="I19493" s="9">
        <v>1136522.323388431</v>
      </c>
      <c r="J19493" s="9">
        <v>186681.140625</v>
      </c>
    </row>
    <row r="19494" spans="1:10" x14ac:dyDescent="0.2">
      <c r="A19494" s="9">
        <v>52</v>
      </c>
      <c r="B19494" s="13" t="s">
        <v>64</v>
      </c>
      <c r="C19494" s="9">
        <v>330</v>
      </c>
      <c r="D19494" s="13" t="s">
        <v>7</v>
      </c>
      <c r="E19494" s="9">
        <v>2018</v>
      </c>
      <c r="F19494" s="9">
        <v>141760.72636041511</v>
      </c>
      <c r="G19494" s="9">
        <v>143111.43051902039</v>
      </c>
      <c r="H19494" s="9">
        <v>1084727.18705891</v>
      </c>
      <c r="I19494" s="9">
        <v>1095062.52858917</v>
      </c>
      <c r="J19494" s="9">
        <v>174033.9375</v>
      </c>
    </row>
    <row r="19495" spans="1:10" x14ac:dyDescent="0.2">
      <c r="A19495" s="9">
        <v>52</v>
      </c>
      <c r="B19495" s="13" t="s">
        <v>64</v>
      </c>
      <c r="C19495" s="9">
        <v>330</v>
      </c>
      <c r="D19495" s="13" t="s">
        <v>7</v>
      </c>
      <c r="E19495" s="9">
        <v>2019</v>
      </c>
      <c r="F19495" s="9">
        <v>131686.26521013051</v>
      </c>
      <c r="G19495" s="9">
        <v>132426.7956420613</v>
      </c>
      <c r="H19495" s="9">
        <v>1043781.521906978</v>
      </c>
      <c r="I19495" s="9">
        <v>1049651.16958835</v>
      </c>
      <c r="J19495" s="9">
        <v>165822.8125</v>
      </c>
    </row>
    <row r="19496" spans="1:10" x14ac:dyDescent="0.2">
      <c r="A19496" s="9">
        <v>52</v>
      </c>
      <c r="B19496" s="13" t="s">
        <v>64</v>
      </c>
      <c r="C19496" s="9">
        <v>330</v>
      </c>
      <c r="D19496" s="13" t="s">
        <v>7</v>
      </c>
      <c r="E19496" s="9">
        <v>2020</v>
      </c>
      <c r="F19496" s="9">
        <v>126599.23873482581</v>
      </c>
      <c r="G19496" s="9">
        <v>127741.4689918862</v>
      </c>
      <c r="H19496" s="9">
        <v>997925.59462115832</v>
      </c>
      <c r="I19496" s="9">
        <v>1006929.288639088</v>
      </c>
      <c r="J19496" s="9">
        <v>158717.296875</v>
      </c>
    </row>
    <row r="19497" spans="1:10" x14ac:dyDescent="0.2">
      <c r="A19497" s="9">
        <v>52</v>
      </c>
      <c r="B19497" s="13" t="s">
        <v>64</v>
      </c>
      <c r="C19497" s="9">
        <v>400</v>
      </c>
      <c r="D19497" s="13" t="s">
        <v>8</v>
      </c>
      <c r="E19497" s="9">
        <v>1994</v>
      </c>
      <c r="F19497" s="9"/>
      <c r="G19497" s="9"/>
      <c r="H19497" s="9">
        <v>0</v>
      </c>
      <c r="I19497" s="9">
        <v>0</v>
      </c>
      <c r="J19497" s="9">
        <v>0</v>
      </c>
    </row>
    <row r="19498" spans="1:10" x14ac:dyDescent="0.2">
      <c r="A19498" s="9">
        <v>52</v>
      </c>
      <c r="B19498" s="13" t="s">
        <v>64</v>
      </c>
      <c r="C19498" s="9">
        <v>400</v>
      </c>
      <c r="D19498" s="13" t="s">
        <v>8</v>
      </c>
      <c r="E19498" s="9">
        <v>1995</v>
      </c>
      <c r="F19498" s="9">
        <v>0</v>
      </c>
      <c r="G19498" s="9">
        <v>0</v>
      </c>
      <c r="H19498" s="9">
        <v>0</v>
      </c>
      <c r="I19498" s="9">
        <v>0</v>
      </c>
      <c r="J19498" s="9">
        <v>0</v>
      </c>
    </row>
    <row r="19499" spans="1:10" x14ac:dyDescent="0.2">
      <c r="A19499" s="9">
        <v>52</v>
      </c>
      <c r="B19499" s="13" t="s">
        <v>64</v>
      </c>
      <c r="C19499" s="9">
        <v>400</v>
      </c>
      <c r="D19499" s="13" t="s">
        <v>8</v>
      </c>
      <c r="E19499" s="9">
        <v>1996</v>
      </c>
      <c r="F19499" s="9">
        <v>0</v>
      </c>
      <c r="G19499" s="9">
        <v>0</v>
      </c>
      <c r="H19499" s="9">
        <v>0</v>
      </c>
      <c r="I19499" s="9">
        <v>0</v>
      </c>
      <c r="J19499" s="9">
        <v>0</v>
      </c>
    </row>
    <row r="19500" spans="1:10" x14ac:dyDescent="0.2">
      <c r="A19500" s="9">
        <v>52</v>
      </c>
      <c r="B19500" s="13" t="s">
        <v>64</v>
      </c>
      <c r="C19500" s="9">
        <v>400</v>
      </c>
      <c r="D19500" s="13" t="s">
        <v>8</v>
      </c>
      <c r="E19500" s="9">
        <v>1997</v>
      </c>
      <c r="F19500" s="9">
        <v>0</v>
      </c>
      <c r="G19500" s="9">
        <v>0</v>
      </c>
      <c r="H19500" s="9">
        <v>0</v>
      </c>
      <c r="I19500" s="9">
        <v>0</v>
      </c>
      <c r="J19500" s="9">
        <v>0</v>
      </c>
    </row>
    <row r="19501" spans="1:10" x14ac:dyDescent="0.2">
      <c r="A19501" s="9">
        <v>52</v>
      </c>
      <c r="B19501" s="13" t="s">
        <v>64</v>
      </c>
      <c r="C19501" s="9">
        <v>400</v>
      </c>
      <c r="D19501" s="13" t="s">
        <v>8</v>
      </c>
      <c r="E19501" s="9">
        <v>1998</v>
      </c>
      <c r="F19501" s="9">
        <v>0</v>
      </c>
      <c r="G19501" s="9">
        <v>0</v>
      </c>
      <c r="H19501" s="9">
        <v>0</v>
      </c>
      <c r="I19501" s="9">
        <v>0</v>
      </c>
      <c r="J19501" s="9">
        <v>0</v>
      </c>
    </row>
    <row r="19502" spans="1:10" x14ac:dyDescent="0.2">
      <c r="A19502" s="9">
        <v>52</v>
      </c>
      <c r="B19502" s="13" t="s">
        <v>64</v>
      </c>
      <c r="C19502" s="9">
        <v>400</v>
      </c>
      <c r="D19502" s="13" t="s">
        <v>8</v>
      </c>
      <c r="E19502" s="9">
        <v>1999</v>
      </c>
      <c r="F19502" s="9">
        <v>0</v>
      </c>
      <c r="G19502" s="9">
        <v>0</v>
      </c>
      <c r="H19502" s="9">
        <v>0</v>
      </c>
      <c r="I19502" s="9">
        <v>0</v>
      </c>
      <c r="J19502" s="9">
        <v>0</v>
      </c>
    </row>
    <row r="19503" spans="1:10" x14ac:dyDescent="0.2">
      <c r="A19503" s="9">
        <v>52</v>
      </c>
      <c r="B19503" s="13" t="s">
        <v>64</v>
      </c>
      <c r="C19503" s="9">
        <v>400</v>
      </c>
      <c r="D19503" s="13" t="s">
        <v>8</v>
      </c>
      <c r="E19503" s="9">
        <v>2000</v>
      </c>
      <c r="F19503" s="9">
        <v>0</v>
      </c>
      <c r="G19503" s="9">
        <v>0</v>
      </c>
      <c r="H19503" s="9">
        <v>0</v>
      </c>
      <c r="I19503" s="9">
        <v>0</v>
      </c>
      <c r="J19503" s="9">
        <v>0</v>
      </c>
    </row>
    <row r="19504" spans="1:10" x14ac:dyDescent="0.2">
      <c r="A19504" s="9">
        <v>52</v>
      </c>
      <c r="B19504" s="13" t="s">
        <v>64</v>
      </c>
      <c r="C19504" s="9">
        <v>400</v>
      </c>
      <c r="D19504" s="13" t="s">
        <v>8</v>
      </c>
      <c r="E19504" s="9">
        <v>2001</v>
      </c>
      <c r="F19504" s="9">
        <v>0</v>
      </c>
      <c r="G19504" s="9">
        <v>0</v>
      </c>
      <c r="H19504" s="9">
        <v>0</v>
      </c>
      <c r="I19504" s="9">
        <v>0</v>
      </c>
      <c r="J19504" s="9">
        <v>0</v>
      </c>
    </row>
    <row r="19505" spans="1:10" x14ac:dyDescent="0.2">
      <c r="A19505" s="9">
        <v>52</v>
      </c>
      <c r="B19505" s="13" t="s">
        <v>64</v>
      </c>
      <c r="C19505" s="9">
        <v>400</v>
      </c>
      <c r="D19505" s="13" t="s">
        <v>8</v>
      </c>
      <c r="E19505" s="9">
        <v>2002</v>
      </c>
      <c r="F19505" s="9">
        <v>0</v>
      </c>
      <c r="G19505" s="9">
        <v>0</v>
      </c>
      <c r="H19505" s="9">
        <v>0</v>
      </c>
      <c r="I19505" s="9">
        <v>0</v>
      </c>
      <c r="J19505" s="9">
        <v>0</v>
      </c>
    </row>
    <row r="19506" spans="1:10" x14ac:dyDescent="0.2">
      <c r="A19506" s="9">
        <v>52</v>
      </c>
      <c r="B19506" s="13" t="s">
        <v>64</v>
      </c>
      <c r="C19506" s="9">
        <v>400</v>
      </c>
      <c r="D19506" s="13" t="s">
        <v>8</v>
      </c>
      <c r="E19506" s="9">
        <v>2003</v>
      </c>
      <c r="F19506" s="9">
        <v>0</v>
      </c>
      <c r="G19506" s="9">
        <v>0</v>
      </c>
      <c r="H19506" s="9">
        <v>0</v>
      </c>
      <c r="I19506" s="9">
        <v>0</v>
      </c>
      <c r="J19506" s="9">
        <v>0</v>
      </c>
    </row>
    <row r="19507" spans="1:10" x14ac:dyDescent="0.2">
      <c r="A19507" s="9">
        <v>52</v>
      </c>
      <c r="B19507" s="13" t="s">
        <v>64</v>
      </c>
      <c r="C19507" s="9">
        <v>400</v>
      </c>
      <c r="D19507" s="13" t="s">
        <v>8</v>
      </c>
      <c r="E19507" s="9">
        <v>2004</v>
      </c>
      <c r="F19507" s="9">
        <v>0</v>
      </c>
      <c r="G19507" s="9">
        <v>0</v>
      </c>
      <c r="H19507" s="9">
        <v>0</v>
      </c>
      <c r="I19507" s="9">
        <v>0</v>
      </c>
      <c r="J19507" s="9">
        <v>0</v>
      </c>
    </row>
    <row r="19508" spans="1:10" x14ac:dyDescent="0.2">
      <c r="A19508" s="9">
        <v>52</v>
      </c>
      <c r="B19508" s="13" t="s">
        <v>64</v>
      </c>
      <c r="C19508" s="9">
        <v>400</v>
      </c>
      <c r="D19508" s="13" t="s">
        <v>8</v>
      </c>
      <c r="E19508" s="9">
        <v>2005</v>
      </c>
      <c r="F19508" s="9">
        <v>0</v>
      </c>
      <c r="G19508" s="9">
        <v>0</v>
      </c>
      <c r="H19508" s="9">
        <v>0</v>
      </c>
      <c r="I19508" s="9">
        <v>0</v>
      </c>
      <c r="J19508" s="9">
        <v>0</v>
      </c>
    </row>
    <row r="19509" spans="1:10" x14ac:dyDescent="0.2">
      <c r="A19509" s="9">
        <v>52</v>
      </c>
      <c r="B19509" s="13" t="s">
        <v>64</v>
      </c>
      <c r="C19509" s="9">
        <v>400</v>
      </c>
      <c r="D19509" s="13" t="s">
        <v>8</v>
      </c>
      <c r="E19509" s="9">
        <v>2006</v>
      </c>
      <c r="F19509" s="9">
        <v>0</v>
      </c>
      <c r="G19509" s="9">
        <v>0</v>
      </c>
      <c r="H19509" s="9">
        <v>0</v>
      </c>
      <c r="I19509" s="9">
        <v>0</v>
      </c>
      <c r="J19509" s="9">
        <v>0</v>
      </c>
    </row>
    <row r="19510" spans="1:10" x14ac:dyDescent="0.2">
      <c r="A19510" s="9">
        <v>52</v>
      </c>
      <c r="B19510" s="13" t="s">
        <v>64</v>
      </c>
      <c r="C19510" s="9">
        <v>400</v>
      </c>
      <c r="D19510" s="13" t="s">
        <v>8</v>
      </c>
      <c r="E19510" s="9">
        <v>2007</v>
      </c>
      <c r="F19510" s="9">
        <v>0</v>
      </c>
      <c r="G19510" s="9">
        <v>0</v>
      </c>
      <c r="H19510" s="9">
        <v>0</v>
      </c>
      <c r="I19510" s="9">
        <v>0</v>
      </c>
      <c r="J19510" s="9">
        <v>0</v>
      </c>
    </row>
    <row r="19511" spans="1:10" x14ac:dyDescent="0.2">
      <c r="A19511" s="9">
        <v>52</v>
      </c>
      <c r="B19511" s="13" t="s">
        <v>64</v>
      </c>
      <c r="C19511" s="9">
        <v>400</v>
      </c>
      <c r="D19511" s="13" t="s">
        <v>8</v>
      </c>
      <c r="E19511" s="9">
        <v>2008</v>
      </c>
      <c r="F19511" s="9">
        <v>0</v>
      </c>
      <c r="G19511" s="9">
        <v>0</v>
      </c>
      <c r="H19511" s="9">
        <v>0</v>
      </c>
      <c r="I19511" s="9">
        <v>0</v>
      </c>
      <c r="J19511" s="9">
        <v>0</v>
      </c>
    </row>
    <row r="19512" spans="1:10" x14ac:dyDescent="0.2">
      <c r="A19512" s="9">
        <v>52</v>
      </c>
      <c r="B19512" s="13" t="s">
        <v>64</v>
      </c>
      <c r="C19512" s="9">
        <v>400</v>
      </c>
      <c r="D19512" s="13" t="s">
        <v>8</v>
      </c>
      <c r="E19512" s="9">
        <v>2009</v>
      </c>
      <c r="F19512" s="9">
        <v>0</v>
      </c>
      <c r="G19512" s="9">
        <v>0</v>
      </c>
      <c r="H19512" s="9">
        <v>0</v>
      </c>
      <c r="I19512" s="9">
        <v>0</v>
      </c>
      <c r="J19512" s="9">
        <v>0</v>
      </c>
    </row>
    <row r="19513" spans="1:10" x14ac:dyDescent="0.2">
      <c r="A19513" s="9">
        <v>52</v>
      </c>
      <c r="B19513" s="13" t="s">
        <v>64</v>
      </c>
      <c r="C19513" s="9">
        <v>400</v>
      </c>
      <c r="D19513" s="13" t="s">
        <v>8</v>
      </c>
      <c r="E19513" s="9">
        <v>2010</v>
      </c>
      <c r="F19513" s="9">
        <v>0</v>
      </c>
      <c r="G19513" s="9">
        <v>0</v>
      </c>
      <c r="H19513" s="9">
        <v>0</v>
      </c>
      <c r="I19513" s="9">
        <v>0</v>
      </c>
      <c r="J19513" s="9">
        <v>0</v>
      </c>
    </row>
    <row r="19514" spans="1:10" x14ac:dyDescent="0.2">
      <c r="A19514" s="9">
        <v>52</v>
      </c>
      <c r="B19514" s="13" t="s">
        <v>64</v>
      </c>
      <c r="C19514" s="9">
        <v>400</v>
      </c>
      <c r="D19514" s="13" t="s">
        <v>8</v>
      </c>
      <c r="E19514" s="9">
        <v>2011</v>
      </c>
      <c r="F19514" s="9">
        <v>0</v>
      </c>
      <c r="G19514" s="9">
        <v>0</v>
      </c>
      <c r="H19514" s="9">
        <v>0</v>
      </c>
      <c r="I19514" s="9">
        <v>0</v>
      </c>
      <c r="J19514" s="9">
        <v>0</v>
      </c>
    </row>
    <row r="19515" spans="1:10" x14ac:dyDescent="0.2">
      <c r="A19515" s="9">
        <v>52</v>
      </c>
      <c r="B19515" s="13" t="s">
        <v>64</v>
      </c>
      <c r="C19515" s="9">
        <v>400</v>
      </c>
      <c r="D19515" s="13" t="s">
        <v>8</v>
      </c>
      <c r="E19515" s="9">
        <v>2012</v>
      </c>
      <c r="F19515" s="9">
        <v>0</v>
      </c>
      <c r="G19515" s="9">
        <v>0</v>
      </c>
      <c r="H19515" s="9">
        <v>0</v>
      </c>
      <c r="I19515" s="9">
        <v>0</v>
      </c>
      <c r="J19515" s="9">
        <v>0</v>
      </c>
    </row>
    <row r="19516" spans="1:10" x14ac:dyDescent="0.2">
      <c r="A19516" s="9">
        <v>52</v>
      </c>
      <c r="B19516" s="13" t="s">
        <v>64</v>
      </c>
      <c r="C19516" s="9">
        <v>400</v>
      </c>
      <c r="D19516" s="13" t="s">
        <v>8</v>
      </c>
      <c r="E19516" s="9">
        <v>2013</v>
      </c>
      <c r="F19516" s="9">
        <v>0</v>
      </c>
      <c r="G19516" s="9">
        <v>0</v>
      </c>
      <c r="H19516" s="9">
        <v>0</v>
      </c>
      <c r="I19516" s="9">
        <v>0</v>
      </c>
      <c r="J19516" s="9">
        <v>0</v>
      </c>
    </row>
    <row r="19517" spans="1:10" x14ac:dyDescent="0.2">
      <c r="A19517" s="9">
        <v>52</v>
      </c>
      <c r="B19517" s="13" t="s">
        <v>64</v>
      </c>
      <c r="C19517" s="9">
        <v>400</v>
      </c>
      <c r="D19517" s="13" t="s">
        <v>8</v>
      </c>
      <c r="E19517" s="9">
        <v>2014</v>
      </c>
      <c r="F19517" s="9">
        <v>0</v>
      </c>
      <c r="G19517" s="9">
        <v>0</v>
      </c>
      <c r="H19517" s="9">
        <v>0</v>
      </c>
      <c r="I19517" s="9">
        <v>0</v>
      </c>
      <c r="J19517" s="9">
        <v>0</v>
      </c>
    </row>
    <row r="19518" spans="1:10" x14ac:dyDescent="0.2">
      <c r="A19518" s="9">
        <v>52</v>
      </c>
      <c r="B19518" s="13" t="s">
        <v>64</v>
      </c>
      <c r="C19518" s="9">
        <v>400</v>
      </c>
      <c r="D19518" s="13" t="s">
        <v>8</v>
      </c>
      <c r="E19518" s="9">
        <v>2015</v>
      </c>
      <c r="F19518" s="9">
        <v>0</v>
      </c>
      <c r="G19518" s="9">
        <v>0</v>
      </c>
      <c r="H19518" s="9">
        <v>0</v>
      </c>
      <c r="I19518" s="9">
        <v>0</v>
      </c>
      <c r="J19518" s="9">
        <v>0</v>
      </c>
    </row>
    <row r="19519" spans="1:10" x14ac:dyDescent="0.2">
      <c r="A19519" s="9">
        <v>52</v>
      </c>
      <c r="B19519" s="13" t="s">
        <v>64</v>
      </c>
      <c r="C19519" s="9">
        <v>400</v>
      </c>
      <c r="D19519" s="13" t="s">
        <v>8</v>
      </c>
      <c r="E19519" s="9">
        <v>2016</v>
      </c>
      <c r="F19519" s="9">
        <v>0</v>
      </c>
      <c r="G19519" s="9">
        <v>0</v>
      </c>
      <c r="H19519" s="9">
        <v>0</v>
      </c>
      <c r="I19519" s="9">
        <v>0</v>
      </c>
      <c r="J19519" s="9">
        <v>0</v>
      </c>
    </row>
    <row r="19520" spans="1:10" x14ac:dyDescent="0.2">
      <c r="A19520" s="9">
        <v>52</v>
      </c>
      <c r="B19520" s="13" t="s">
        <v>64</v>
      </c>
      <c r="C19520" s="9">
        <v>400</v>
      </c>
      <c r="D19520" s="13" t="s">
        <v>8</v>
      </c>
      <c r="E19520" s="9">
        <v>2017</v>
      </c>
      <c r="F19520" s="9">
        <v>0</v>
      </c>
      <c r="G19520" s="9">
        <v>0</v>
      </c>
      <c r="H19520" s="9">
        <v>0</v>
      </c>
      <c r="I19520" s="9">
        <v>0</v>
      </c>
      <c r="J19520" s="9">
        <v>0</v>
      </c>
    </row>
    <row r="19521" spans="1:10" x14ac:dyDescent="0.2">
      <c r="A19521" s="9">
        <v>52</v>
      </c>
      <c r="B19521" s="13" t="s">
        <v>64</v>
      </c>
      <c r="C19521" s="9">
        <v>400</v>
      </c>
      <c r="D19521" s="13" t="s">
        <v>8</v>
      </c>
      <c r="E19521" s="9">
        <v>2018</v>
      </c>
      <c r="F19521" s="9">
        <v>0</v>
      </c>
      <c r="G19521" s="9">
        <v>0</v>
      </c>
      <c r="H19521" s="9">
        <v>0</v>
      </c>
      <c r="I19521" s="9">
        <v>0</v>
      </c>
      <c r="J19521" s="9">
        <v>0</v>
      </c>
    </row>
    <row r="19522" spans="1:10" x14ac:dyDescent="0.2">
      <c r="A19522" s="9">
        <v>52</v>
      </c>
      <c r="B19522" s="13" t="s">
        <v>64</v>
      </c>
      <c r="C19522" s="9">
        <v>400</v>
      </c>
      <c r="D19522" s="13" t="s">
        <v>8</v>
      </c>
      <c r="E19522" s="9">
        <v>2019</v>
      </c>
      <c r="F19522" s="9">
        <v>0</v>
      </c>
      <c r="G19522" s="9">
        <v>0</v>
      </c>
      <c r="H19522" s="9">
        <v>0</v>
      </c>
      <c r="I19522" s="9">
        <v>0</v>
      </c>
      <c r="J19522" s="9">
        <v>0</v>
      </c>
    </row>
    <row r="19523" spans="1:10" x14ac:dyDescent="0.2">
      <c r="A19523" s="9">
        <v>52</v>
      </c>
      <c r="B19523" s="13" t="s">
        <v>64</v>
      </c>
      <c r="C19523" s="9">
        <v>400</v>
      </c>
      <c r="D19523" s="13" t="s">
        <v>8</v>
      </c>
      <c r="E19523" s="9">
        <v>2020</v>
      </c>
      <c r="F19523" s="9">
        <v>0</v>
      </c>
      <c r="G19523" s="9">
        <v>0</v>
      </c>
      <c r="H19523" s="9">
        <v>0</v>
      </c>
      <c r="I19523" s="9">
        <v>0</v>
      </c>
      <c r="J19523" s="9">
        <v>0</v>
      </c>
    </row>
    <row r="19524" spans="1:10" x14ac:dyDescent="0.2">
      <c r="A19524" s="9">
        <v>52</v>
      </c>
      <c r="B19524" s="13" t="s">
        <v>64</v>
      </c>
      <c r="C19524" s="9">
        <v>500</v>
      </c>
      <c r="D19524" s="13" t="s">
        <v>9</v>
      </c>
      <c r="E19524" s="9">
        <v>1994</v>
      </c>
      <c r="F19524" s="9"/>
      <c r="G19524" s="9"/>
      <c r="H19524" s="9">
        <v>0</v>
      </c>
      <c r="I19524" s="9">
        <v>0</v>
      </c>
      <c r="J19524" s="9">
        <v>0</v>
      </c>
    </row>
    <row r="19525" spans="1:10" x14ac:dyDescent="0.2">
      <c r="A19525" s="9">
        <v>52</v>
      </c>
      <c r="B19525" s="13" t="s">
        <v>64</v>
      </c>
      <c r="C19525" s="9">
        <v>500</v>
      </c>
      <c r="D19525" s="13" t="s">
        <v>9</v>
      </c>
      <c r="E19525" s="9">
        <v>1995</v>
      </c>
      <c r="F19525" s="9">
        <v>0</v>
      </c>
      <c r="G19525" s="9">
        <v>0</v>
      </c>
      <c r="H19525" s="9">
        <v>0</v>
      </c>
      <c r="I19525" s="9">
        <v>0</v>
      </c>
      <c r="J19525" s="9">
        <v>0</v>
      </c>
    </row>
    <row r="19526" spans="1:10" x14ac:dyDescent="0.2">
      <c r="A19526" s="9">
        <v>52</v>
      </c>
      <c r="B19526" s="13" t="s">
        <v>64</v>
      </c>
      <c r="C19526" s="9">
        <v>500</v>
      </c>
      <c r="D19526" s="13" t="s">
        <v>9</v>
      </c>
      <c r="E19526" s="9">
        <v>1996</v>
      </c>
      <c r="F19526" s="9">
        <v>0</v>
      </c>
      <c r="G19526" s="9">
        <v>0</v>
      </c>
      <c r="H19526" s="9">
        <v>0</v>
      </c>
      <c r="I19526" s="9">
        <v>0</v>
      </c>
      <c r="J19526" s="9">
        <v>0</v>
      </c>
    </row>
    <row r="19527" spans="1:10" x14ac:dyDescent="0.2">
      <c r="A19527" s="9">
        <v>52</v>
      </c>
      <c r="B19527" s="13" t="s">
        <v>64</v>
      </c>
      <c r="C19527" s="9">
        <v>500</v>
      </c>
      <c r="D19527" s="13" t="s">
        <v>9</v>
      </c>
      <c r="E19527" s="9">
        <v>1997</v>
      </c>
      <c r="F19527" s="9">
        <v>0</v>
      </c>
      <c r="G19527" s="9">
        <v>0</v>
      </c>
      <c r="H19527" s="9">
        <v>0</v>
      </c>
      <c r="I19527" s="9">
        <v>0</v>
      </c>
      <c r="J19527" s="9">
        <v>0</v>
      </c>
    </row>
    <row r="19528" spans="1:10" x14ac:dyDescent="0.2">
      <c r="A19528" s="9">
        <v>52</v>
      </c>
      <c r="B19528" s="13" t="s">
        <v>64</v>
      </c>
      <c r="C19528" s="9">
        <v>500</v>
      </c>
      <c r="D19528" s="13" t="s">
        <v>9</v>
      </c>
      <c r="E19528" s="9">
        <v>1998</v>
      </c>
      <c r="F19528" s="9">
        <v>0</v>
      </c>
      <c r="G19528" s="9">
        <v>0</v>
      </c>
      <c r="H19528" s="9">
        <v>0</v>
      </c>
      <c r="I19528" s="9">
        <v>0</v>
      </c>
      <c r="J19528" s="9">
        <v>0</v>
      </c>
    </row>
    <row r="19529" spans="1:10" x14ac:dyDescent="0.2">
      <c r="A19529" s="9">
        <v>52</v>
      </c>
      <c r="B19529" s="13" t="s">
        <v>64</v>
      </c>
      <c r="C19529" s="9">
        <v>500</v>
      </c>
      <c r="D19529" s="13" t="s">
        <v>9</v>
      </c>
      <c r="E19529" s="9">
        <v>1999</v>
      </c>
      <c r="F19529" s="9">
        <v>0</v>
      </c>
      <c r="G19529" s="9">
        <v>0</v>
      </c>
      <c r="H19529" s="9">
        <v>0</v>
      </c>
      <c r="I19529" s="9">
        <v>0</v>
      </c>
      <c r="J19529" s="9">
        <v>0</v>
      </c>
    </row>
    <row r="19530" spans="1:10" x14ac:dyDescent="0.2">
      <c r="A19530" s="9">
        <v>52</v>
      </c>
      <c r="B19530" s="13" t="s">
        <v>64</v>
      </c>
      <c r="C19530" s="9">
        <v>500</v>
      </c>
      <c r="D19530" s="13" t="s">
        <v>9</v>
      </c>
      <c r="E19530" s="9">
        <v>2000</v>
      </c>
      <c r="F19530" s="9">
        <v>0</v>
      </c>
      <c r="G19530" s="9">
        <v>0</v>
      </c>
      <c r="H19530" s="9">
        <v>0</v>
      </c>
      <c r="I19530" s="9">
        <v>0</v>
      </c>
      <c r="J19530" s="9">
        <v>0</v>
      </c>
    </row>
    <row r="19531" spans="1:10" x14ac:dyDescent="0.2">
      <c r="A19531" s="9">
        <v>52</v>
      </c>
      <c r="B19531" s="13" t="s">
        <v>64</v>
      </c>
      <c r="C19531" s="9">
        <v>500</v>
      </c>
      <c r="D19531" s="13" t="s">
        <v>9</v>
      </c>
      <c r="E19531" s="9">
        <v>2001</v>
      </c>
      <c r="F19531" s="9">
        <v>0</v>
      </c>
      <c r="G19531" s="9">
        <v>0</v>
      </c>
      <c r="H19531" s="9">
        <v>0</v>
      </c>
      <c r="I19531" s="9">
        <v>0</v>
      </c>
      <c r="J19531" s="9">
        <v>0</v>
      </c>
    </row>
    <row r="19532" spans="1:10" x14ac:dyDescent="0.2">
      <c r="A19532" s="9">
        <v>52</v>
      </c>
      <c r="B19532" s="13" t="s">
        <v>64</v>
      </c>
      <c r="C19532" s="9">
        <v>500</v>
      </c>
      <c r="D19532" s="13" t="s">
        <v>9</v>
      </c>
      <c r="E19532" s="9">
        <v>2002</v>
      </c>
      <c r="F19532" s="9">
        <v>0</v>
      </c>
      <c r="G19532" s="9">
        <v>0</v>
      </c>
      <c r="H19532" s="9">
        <v>0</v>
      </c>
      <c r="I19532" s="9">
        <v>0</v>
      </c>
      <c r="J19532" s="9">
        <v>0</v>
      </c>
    </row>
    <row r="19533" spans="1:10" x14ac:dyDescent="0.2">
      <c r="A19533" s="9">
        <v>52</v>
      </c>
      <c r="B19533" s="13" t="s">
        <v>64</v>
      </c>
      <c r="C19533" s="9">
        <v>500</v>
      </c>
      <c r="D19533" s="13" t="s">
        <v>9</v>
      </c>
      <c r="E19533" s="9">
        <v>2003</v>
      </c>
      <c r="F19533" s="9">
        <v>0</v>
      </c>
      <c r="G19533" s="9">
        <v>0</v>
      </c>
      <c r="H19533" s="9">
        <v>0</v>
      </c>
      <c r="I19533" s="9">
        <v>0</v>
      </c>
      <c r="J19533" s="9">
        <v>0</v>
      </c>
    </row>
    <row r="19534" spans="1:10" x14ac:dyDescent="0.2">
      <c r="A19534" s="9">
        <v>52</v>
      </c>
      <c r="B19534" s="13" t="s">
        <v>64</v>
      </c>
      <c r="C19534" s="9">
        <v>500</v>
      </c>
      <c r="D19534" s="13" t="s">
        <v>9</v>
      </c>
      <c r="E19534" s="9">
        <v>2004</v>
      </c>
      <c r="F19534" s="9">
        <v>0</v>
      </c>
      <c r="G19534" s="9">
        <v>0</v>
      </c>
      <c r="H19534" s="9">
        <v>0</v>
      </c>
      <c r="I19534" s="9">
        <v>0</v>
      </c>
      <c r="J19534" s="9">
        <v>0</v>
      </c>
    </row>
    <row r="19535" spans="1:10" x14ac:dyDescent="0.2">
      <c r="A19535" s="9">
        <v>52</v>
      </c>
      <c r="B19535" s="13" t="s">
        <v>64</v>
      </c>
      <c r="C19535" s="9">
        <v>500</v>
      </c>
      <c r="D19535" s="13" t="s">
        <v>9</v>
      </c>
      <c r="E19535" s="9">
        <v>2005</v>
      </c>
      <c r="F19535" s="9">
        <v>0</v>
      </c>
      <c r="G19535" s="9">
        <v>0</v>
      </c>
      <c r="H19535" s="9">
        <v>0</v>
      </c>
      <c r="I19535" s="9">
        <v>0</v>
      </c>
      <c r="J19535" s="9">
        <v>0</v>
      </c>
    </row>
    <row r="19536" spans="1:10" x14ac:dyDescent="0.2">
      <c r="A19536" s="9">
        <v>52</v>
      </c>
      <c r="B19536" s="13" t="s">
        <v>64</v>
      </c>
      <c r="C19536" s="9">
        <v>500</v>
      </c>
      <c r="D19536" s="13" t="s">
        <v>9</v>
      </c>
      <c r="E19536" s="9">
        <v>2006</v>
      </c>
      <c r="F19536" s="9">
        <v>0</v>
      </c>
      <c r="G19536" s="9">
        <v>0</v>
      </c>
      <c r="H19536" s="9">
        <v>0</v>
      </c>
      <c r="I19536" s="9">
        <v>0</v>
      </c>
      <c r="J19536" s="9">
        <v>0</v>
      </c>
    </row>
    <row r="19537" spans="1:10" x14ac:dyDescent="0.2">
      <c r="A19537" s="9">
        <v>52</v>
      </c>
      <c r="B19537" s="13" t="s">
        <v>64</v>
      </c>
      <c r="C19537" s="9">
        <v>500</v>
      </c>
      <c r="D19537" s="13" t="s">
        <v>9</v>
      </c>
      <c r="E19537" s="9">
        <v>2007</v>
      </c>
      <c r="F19537" s="9">
        <v>0</v>
      </c>
      <c r="G19537" s="9">
        <v>0</v>
      </c>
      <c r="H19537" s="9">
        <v>0</v>
      </c>
      <c r="I19537" s="9">
        <v>0</v>
      </c>
      <c r="J19537" s="9">
        <v>0</v>
      </c>
    </row>
    <row r="19538" spans="1:10" x14ac:dyDescent="0.2">
      <c r="A19538" s="9">
        <v>52</v>
      </c>
      <c r="B19538" s="13" t="s">
        <v>64</v>
      </c>
      <c r="C19538" s="9">
        <v>500</v>
      </c>
      <c r="D19538" s="13" t="s">
        <v>9</v>
      </c>
      <c r="E19538" s="9">
        <v>2008</v>
      </c>
      <c r="F19538" s="9">
        <v>0</v>
      </c>
      <c r="G19538" s="9">
        <v>0</v>
      </c>
      <c r="H19538" s="9">
        <v>0</v>
      </c>
      <c r="I19538" s="9">
        <v>0</v>
      </c>
      <c r="J19538" s="9">
        <v>0</v>
      </c>
    </row>
    <row r="19539" spans="1:10" x14ac:dyDescent="0.2">
      <c r="A19539" s="9">
        <v>52</v>
      </c>
      <c r="B19539" s="13" t="s">
        <v>64</v>
      </c>
      <c r="C19539" s="9">
        <v>500</v>
      </c>
      <c r="D19539" s="13" t="s">
        <v>9</v>
      </c>
      <c r="E19539" s="9">
        <v>2009</v>
      </c>
      <c r="F19539" s="9">
        <v>0</v>
      </c>
      <c r="G19539" s="9">
        <v>0</v>
      </c>
      <c r="H19539" s="9">
        <v>0</v>
      </c>
      <c r="I19539" s="9">
        <v>0</v>
      </c>
      <c r="J19539" s="9">
        <v>0</v>
      </c>
    </row>
    <row r="19540" spans="1:10" x14ac:dyDescent="0.2">
      <c r="A19540" s="9">
        <v>52</v>
      </c>
      <c r="B19540" s="13" t="s">
        <v>64</v>
      </c>
      <c r="C19540" s="9">
        <v>500</v>
      </c>
      <c r="D19540" s="13" t="s">
        <v>9</v>
      </c>
      <c r="E19540" s="9">
        <v>2010</v>
      </c>
      <c r="F19540" s="9">
        <v>0</v>
      </c>
      <c r="G19540" s="9">
        <v>0</v>
      </c>
      <c r="H19540" s="9">
        <v>0</v>
      </c>
      <c r="I19540" s="9">
        <v>0</v>
      </c>
      <c r="J19540" s="9">
        <v>0</v>
      </c>
    </row>
    <row r="19541" spans="1:10" x14ac:dyDescent="0.2">
      <c r="A19541" s="9">
        <v>52</v>
      </c>
      <c r="B19541" s="13" t="s">
        <v>64</v>
      </c>
      <c r="C19541" s="9">
        <v>500</v>
      </c>
      <c r="D19541" s="13" t="s">
        <v>9</v>
      </c>
      <c r="E19541" s="9">
        <v>2011</v>
      </c>
      <c r="F19541" s="9">
        <v>0</v>
      </c>
      <c r="G19541" s="9">
        <v>0</v>
      </c>
      <c r="H19541" s="9">
        <v>0</v>
      </c>
      <c r="I19541" s="9">
        <v>0</v>
      </c>
      <c r="J19541" s="9">
        <v>0</v>
      </c>
    </row>
    <row r="19542" spans="1:10" x14ac:dyDescent="0.2">
      <c r="A19542" s="9">
        <v>52</v>
      </c>
      <c r="B19542" s="13" t="s">
        <v>64</v>
      </c>
      <c r="C19542" s="9">
        <v>500</v>
      </c>
      <c r="D19542" s="13" t="s">
        <v>9</v>
      </c>
      <c r="E19542" s="9">
        <v>2012</v>
      </c>
      <c r="F19542" s="9">
        <v>0</v>
      </c>
      <c r="G19542" s="9">
        <v>0</v>
      </c>
      <c r="H19542" s="9">
        <v>0</v>
      </c>
      <c r="I19542" s="9">
        <v>0</v>
      </c>
      <c r="J19542" s="9">
        <v>0</v>
      </c>
    </row>
    <row r="19543" spans="1:10" x14ac:dyDescent="0.2">
      <c r="A19543" s="9">
        <v>52</v>
      </c>
      <c r="B19543" s="13" t="s">
        <v>64</v>
      </c>
      <c r="C19543" s="9">
        <v>500</v>
      </c>
      <c r="D19543" s="13" t="s">
        <v>9</v>
      </c>
      <c r="E19543" s="9">
        <v>2013</v>
      </c>
      <c r="F19543" s="9">
        <v>0</v>
      </c>
      <c r="G19543" s="9">
        <v>0</v>
      </c>
      <c r="H19543" s="9">
        <v>0</v>
      </c>
      <c r="I19543" s="9">
        <v>0</v>
      </c>
      <c r="J19543" s="9">
        <v>0</v>
      </c>
    </row>
    <row r="19544" spans="1:10" x14ac:dyDescent="0.2">
      <c r="A19544" s="9">
        <v>52</v>
      </c>
      <c r="B19544" s="13" t="s">
        <v>64</v>
      </c>
      <c r="C19544" s="9">
        <v>500</v>
      </c>
      <c r="D19544" s="13" t="s">
        <v>9</v>
      </c>
      <c r="E19544" s="9">
        <v>2014</v>
      </c>
      <c r="F19544" s="9">
        <v>0</v>
      </c>
      <c r="G19544" s="9">
        <v>0</v>
      </c>
      <c r="H19544" s="9">
        <v>0</v>
      </c>
      <c r="I19544" s="9">
        <v>0</v>
      </c>
      <c r="J19544" s="9">
        <v>0</v>
      </c>
    </row>
    <row r="19545" spans="1:10" x14ac:dyDescent="0.2">
      <c r="A19545" s="9">
        <v>52</v>
      </c>
      <c r="B19545" s="13" t="s">
        <v>64</v>
      </c>
      <c r="C19545" s="9">
        <v>500</v>
      </c>
      <c r="D19545" s="13" t="s">
        <v>9</v>
      </c>
      <c r="E19545" s="9">
        <v>2015</v>
      </c>
      <c r="F19545" s="9">
        <v>0</v>
      </c>
      <c r="G19545" s="9">
        <v>0</v>
      </c>
      <c r="H19545" s="9">
        <v>0</v>
      </c>
      <c r="I19545" s="9">
        <v>0</v>
      </c>
      <c r="J19545" s="9">
        <v>0</v>
      </c>
    </row>
    <row r="19546" spans="1:10" x14ac:dyDescent="0.2">
      <c r="A19546" s="9">
        <v>52</v>
      </c>
      <c r="B19546" s="13" t="s">
        <v>64</v>
      </c>
      <c r="C19546" s="9">
        <v>500</v>
      </c>
      <c r="D19546" s="13" t="s">
        <v>9</v>
      </c>
      <c r="E19546" s="9">
        <v>2016</v>
      </c>
      <c r="F19546" s="9">
        <v>0</v>
      </c>
      <c r="G19546" s="9">
        <v>0</v>
      </c>
      <c r="H19546" s="9">
        <v>0</v>
      </c>
      <c r="I19546" s="9">
        <v>0</v>
      </c>
      <c r="J19546" s="9">
        <v>0</v>
      </c>
    </row>
    <row r="19547" spans="1:10" x14ac:dyDescent="0.2">
      <c r="A19547" s="9">
        <v>52</v>
      </c>
      <c r="B19547" s="13" t="s">
        <v>64</v>
      </c>
      <c r="C19547" s="9">
        <v>500</v>
      </c>
      <c r="D19547" s="13" t="s">
        <v>9</v>
      </c>
      <c r="E19547" s="9">
        <v>2017</v>
      </c>
      <c r="F19547" s="9">
        <v>0</v>
      </c>
      <c r="G19547" s="9">
        <v>0</v>
      </c>
      <c r="H19547" s="9">
        <v>0</v>
      </c>
      <c r="I19547" s="9">
        <v>0</v>
      </c>
      <c r="J19547" s="9">
        <v>0</v>
      </c>
    </row>
    <row r="19548" spans="1:10" x14ac:dyDescent="0.2">
      <c r="A19548" s="9">
        <v>52</v>
      </c>
      <c r="B19548" s="13" t="s">
        <v>64</v>
      </c>
      <c r="C19548" s="9">
        <v>500</v>
      </c>
      <c r="D19548" s="13" t="s">
        <v>9</v>
      </c>
      <c r="E19548" s="9">
        <v>2018</v>
      </c>
      <c r="F19548" s="9">
        <v>0</v>
      </c>
      <c r="G19548" s="9">
        <v>0</v>
      </c>
      <c r="H19548" s="9">
        <v>0</v>
      </c>
      <c r="I19548" s="9">
        <v>0</v>
      </c>
      <c r="J19548" s="9">
        <v>0</v>
      </c>
    </row>
    <row r="19549" spans="1:10" x14ac:dyDescent="0.2">
      <c r="A19549" s="9">
        <v>52</v>
      </c>
      <c r="B19549" s="13" t="s">
        <v>64</v>
      </c>
      <c r="C19549" s="9">
        <v>500</v>
      </c>
      <c r="D19549" s="13" t="s">
        <v>9</v>
      </c>
      <c r="E19549" s="9">
        <v>2019</v>
      </c>
      <c r="F19549" s="9">
        <v>0</v>
      </c>
      <c r="G19549" s="9">
        <v>0</v>
      </c>
      <c r="H19549" s="9">
        <v>0</v>
      </c>
      <c r="I19549" s="9">
        <v>0</v>
      </c>
      <c r="J19549" s="9">
        <v>0</v>
      </c>
    </row>
    <row r="19550" spans="1:10" x14ac:dyDescent="0.2">
      <c r="A19550" s="9">
        <v>52</v>
      </c>
      <c r="B19550" s="13" t="s">
        <v>64</v>
      </c>
      <c r="C19550" s="9">
        <v>500</v>
      </c>
      <c r="D19550" s="13" t="s">
        <v>9</v>
      </c>
      <c r="E19550" s="9">
        <v>2020</v>
      </c>
      <c r="F19550" s="9">
        <v>0</v>
      </c>
      <c r="G19550" s="9">
        <v>0</v>
      </c>
      <c r="H19550" s="9">
        <v>0</v>
      </c>
      <c r="I19550" s="9">
        <v>0</v>
      </c>
      <c r="J19550" s="9">
        <v>0</v>
      </c>
    </row>
    <row r="19551" spans="1:10" x14ac:dyDescent="0.2">
      <c r="A19551" s="9">
        <v>52</v>
      </c>
      <c r="B19551" s="13" t="s">
        <v>64</v>
      </c>
      <c r="C19551" s="9">
        <v>610</v>
      </c>
      <c r="D19551" s="13" t="s">
        <v>10</v>
      </c>
      <c r="E19551" s="9">
        <v>1994</v>
      </c>
      <c r="F19551" s="9"/>
      <c r="G19551" s="9"/>
      <c r="H19551" s="9">
        <v>139836.6674524922</v>
      </c>
      <c r="I19551" s="9">
        <v>143878.67136896271</v>
      </c>
      <c r="J19551" s="9">
        <v>25905.90234375</v>
      </c>
    </row>
    <row r="19552" spans="1:10" x14ac:dyDescent="0.2">
      <c r="A19552" s="9">
        <v>52</v>
      </c>
      <c r="B19552" s="13" t="s">
        <v>64</v>
      </c>
      <c r="C19552" s="9">
        <v>610</v>
      </c>
      <c r="D19552" s="13" t="s">
        <v>10</v>
      </c>
      <c r="E19552" s="9">
        <v>1995</v>
      </c>
      <c r="F19552" s="9">
        <v>40364.394762265918</v>
      </c>
      <c r="G19552" s="9">
        <v>41390.063999583719</v>
      </c>
      <c r="H19552" s="9">
        <v>158423.98550123529</v>
      </c>
      <c r="I19552" s="9">
        <v>162449.57808942889</v>
      </c>
      <c r="J19552" s="9">
        <v>29500.921875</v>
      </c>
    </row>
    <row r="19553" spans="1:10" x14ac:dyDescent="0.2">
      <c r="A19553" s="9">
        <v>52</v>
      </c>
      <c r="B19553" s="13" t="s">
        <v>64</v>
      </c>
      <c r="C19553" s="9">
        <v>610</v>
      </c>
      <c r="D19553" s="13" t="s">
        <v>10</v>
      </c>
      <c r="E19553" s="9">
        <v>1996</v>
      </c>
      <c r="F19553" s="9">
        <v>41180.611880641292</v>
      </c>
      <c r="G19553" s="9">
        <v>42041.644623843342</v>
      </c>
      <c r="H19553" s="9">
        <v>175066.31197625861</v>
      </c>
      <c r="I19553" s="9">
        <v>178726.71962828879</v>
      </c>
      <c r="J19553" s="9">
        <v>32350.318359375</v>
      </c>
    </row>
    <row r="19554" spans="1:10" x14ac:dyDescent="0.2">
      <c r="A19554" s="9">
        <v>52</v>
      </c>
      <c r="B19554" s="13" t="s">
        <v>64</v>
      </c>
      <c r="C19554" s="9">
        <v>610</v>
      </c>
      <c r="D19554" s="13" t="s">
        <v>10</v>
      </c>
      <c r="E19554" s="9">
        <v>1997</v>
      </c>
      <c r="F19554" s="9">
        <v>44307.338397733598</v>
      </c>
      <c r="G19554" s="9">
        <v>44707.054602645832</v>
      </c>
      <c r="H19554" s="9">
        <v>193343.47898645699</v>
      </c>
      <c r="I19554" s="9">
        <v>195087.71649788809</v>
      </c>
      <c r="J19554" s="9">
        <v>34510.3046875</v>
      </c>
    </row>
    <row r="19555" spans="1:10" x14ac:dyDescent="0.2">
      <c r="A19555" s="9">
        <v>52</v>
      </c>
      <c r="B19555" s="13" t="s">
        <v>64</v>
      </c>
      <c r="C19555" s="9">
        <v>610</v>
      </c>
      <c r="D19555" s="13" t="s">
        <v>10</v>
      </c>
      <c r="E19555" s="9">
        <v>1998</v>
      </c>
      <c r="F19555" s="9">
        <v>47601.854969997839</v>
      </c>
      <c r="G19555" s="9">
        <v>48199.678088182663</v>
      </c>
      <c r="H19555" s="9">
        <v>209712.7382622367</v>
      </c>
      <c r="I19555" s="9">
        <v>212346.4827495057</v>
      </c>
      <c r="J19555" s="9">
        <v>37575.78125</v>
      </c>
    </row>
    <row r="19556" spans="1:10" x14ac:dyDescent="0.2">
      <c r="A19556" s="9">
        <v>52</v>
      </c>
      <c r="B19556" s="13" t="s">
        <v>64</v>
      </c>
      <c r="C19556" s="9">
        <v>610</v>
      </c>
      <c r="D19556" s="13" t="s">
        <v>10</v>
      </c>
      <c r="E19556" s="9">
        <v>1999</v>
      </c>
      <c r="F19556" s="9">
        <v>46731.873097644428</v>
      </c>
      <c r="G19556" s="9">
        <v>47536.037135441547</v>
      </c>
      <c r="H19556" s="9">
        <v>222377.68319529199</v>
      </c>
      <c r="I19556" s="9">
        <v>226204.3677208756</v>
      </c>
      <c r="J19556" s="9">
        <v>40404.87890625</v>
      </c>
    </row>
    <row r="19557" spans="1:10" x14ac:dyDescent="0.2">
      <c r="A19557" s="9">
        <v>52</v>
      </c>
      <c r="B19557" s="13" t="s">
        <v>64</v>
      </c>
      <c r="C19557" s="9">
        <v>610</v>
      </c>
      <c r="D19557" s="13" t="s">
        <v>10</v>
      </c>
      <c r="E19557" s="9">
        <v>2000</v>
      </c>
      <c r="F19557" s="9">
        <v>47201.526458330372</v>
      </c>
      <c r="G19557" s="9">
        <v>47931.880407703407</v>
      </c>
      <c r="H19557" s="9">
        <v>234629.78522690211</v>
      </c>
      <c r="I19557" s="9">
        <v>238260.2354080482</v>
      </c>
      <c r="J19557" s="9">
        <v>41326.625</v>
      </c>
    </row>
    <row r="19558" spans="1:10" x14ac:dyDescent="0.2">
      <c r="A19558" s="9">
        <v>52</v>
      </c>
      <c r="B19558" s="13" t="s">
        <v>64</v>
      </c>
      <c r="C19558" s="9">
        <v>610</v>
      </c>
      <c r="D19558" s="13" t="s">
        <v>10</v>
      </c>
      <c r="E19558" s="9">
        <v>2001</v>
      </c>
      <c r="F19558" s="9">
        <v>47908.123496760723</v>
      </c>
      <c r="G19558" s="9">
        <v>48943.335674971633</v>
      </c>
      <c r="H19558" s="9">
        <v>244140.05100584679</v>
      </c>
      <c r="I19558" s="9">
        <v>249415.49774730339</v>
      </c>
      <c r="J19558" s="9">
        <v>42353.02734375</v>
      </c>
    </row>
    <row r="19559" spans="1:10" x14ac:dyDescent="0.2">
      <c r="A19559" s="9">
        <v>52</v>
      </c>
      <c r="B19559" s="13" t="s">
        <v>64</v>
      </c>
      <c r="C19559" s="9">
        <v>610</v>
      </c>
      <c r="D19559" s="13" t="s">
        <v>10</v>
      </c>
      <c r="E19559" s="9">
        <v>2002</v>
      </c>
      <c r="F19559" s="9">
        <v>44254.539564994717</v>
      </c>
      <c r="G19559" s="9">
        <v>45454.86290518647</v>
      </c>
      <c r="H19559" s="9">
        <v>248571.02877457321</v>
      </c>
      <c r="I19559" s="9">
        <v>255313.0627097676</v>
      </c>
      <c r="J19559" s="9">
        <v>43018.97265625</v>
      </c>
    </row>
    <row r="19560" spans="1:10" x14ac:dyDescent="0.2">
      <c r="A19560" s="9">
        <v>52</v>
      </c>
      <c r="B19560" s="13" t="s">
        <v>64</v>
      </c>
      <c r="C19560" s="9">
        <v>610</v>
      </c>
      <c r="D19560" s="13" t="s">
        <v>10</v>
      </c>
      <c r="E19560" s="9">
        <v>2003</v>
      </c>
      <c r="F19560" s="9">
        <v>48560.84269084657</v>
      </c>
      <c r="G19560" s="9">
        <v>49650.12375260135</v>
      </c>
      <c r="H19560" s="9">
        <v>258668.2783859928</v>
      </c>
      <c r="I19560" s="9">
        <v>264470.5347165998</v>
      </c>
      <c r="J19560" s="9">
        <v>42992.671875</v>
      </c>
    </row>
    <row r="19561" spans="1:10" x14ac:dyDescent="0.2">
      <c r="A19561" s="9">
        <v>52</v>
      </c>
      <c r="B19561" s="13" t="s">
        <v>64</v>
      </c>
      <c r="C19561" s="9">
        <v>610</v>
      </c>
      <c r="D19561" s="13" t="s">
        <v>10</v>
      </c>
      <c r="E19561" s="9">
        <v>2004</v>
      </c>
      <c r="F19561" s="9">
        <v>48593.743649258227</v>
      </c>
      <c r="G19561" s="9">
        <v>49526.936092764037</v>
      </c>
      <c r="H19561" s="9">
        <v>266926.39936962601</v>
      </c>
      <c r="I19561" s="9">
        <v>272052.4440033111</v>
      </c>
      <c r="J19561" s="9">
        <v>44065.6640625</v>
      </c>
    </row>
    <row r="19562" spans="1:10" x14ac:dyDescent="0.2">
      <c r="A19562" s="9">
        <v>52</v>
      </c>
      <c r="B19562" s="13" t="s">
        <v>64</v>
      </c>
      <c r="C19562" s="9">
        <v>610</v>
      </c>
      <c r="D19562" s="13" t="s">
        <v>10</v>
      </c>
      <c r="E19562" s="9">
        <v>2005</v>
      </c>
      <c r="F19562" s="9">
        <v>47215.267727161707</v>
      </c>
      <c r="G19562" s="9">
        <v>47907.033613374537</v>
      </c>
      <c r="H19562" s="9">
        <v>272814.8627788524</v>
      </c>
      <c r="I19562" s="9">
        <v>276811.95999776048</v>
      </c>
      <c r="J19562" s="9">
        <v>44645.46484375</v>
      </c>
    </row>
    <row r="19563" spans="1:10" x14ac:dyDescent="0.2">
      <c r="A19563" s="9">
        <v>52</v>
      </c>
      <c r="B19563" s="13" t="s">
        <v>64</v>
      </c>
      <c r="C19563" s="9">
        <v>610</v>
      </c>
      <c r="D19563" s="13" t="s">
        <v>10</v>
      </c>
      <c r="E19563" s="9">
        <v>2006</v>
      </c>
      <c r="F19563" s="9">
        <v>47784.763490602767</v>
      </c>
      <c r="G19563" s="9">
        <v>47879.688842077441</v>
      </c>
      <c r="H19563" s="9">
        <v>280232.58456666779</v>
      </c>
      <c r="I19563" s="9">
        <v>280789.27198419318</v>
      </c>
      <c r="J19563" s="9">
        <v>49601.55859375</v>
      </c>
    </row>
    <row r="19564" spans="1:10" x14ac:dyDescent="0.2">
      <c r="A19564" s="9">
        <v>52</v>
      </c>
      <c r="B19564" s="13" t="s">
        <v>64</v>
      </c>
      <c r="C19564" s="9">
        <v>610</v>
      </c>
      <c r="D19564" s="13" t="s">
        <v>10</v>
      </c>
      <c r="E19564" s="9">
        <v>2007</v>
      </c>
      <c r="F19564" s="9">
        <v>42822.044547713289</v>
      </c>
      <c r="G19564" s="9">
        <v>42821.807930457151</v>
      </c>
      <c r="H19564" s="9">
        <v>279079.44345781009</v>
      </c>
      <c r="I19564" s="9">
        <v>279077.90137795731</v>
      </c>
      <c r="J19564" s="9">
        <v>48462.70703125</v>
      </c>
    </row>
    <row r="19565" spans="1:10" x14ac:dyDescent="0.2">
      <c r="A19565" s="9">
        <v>52</v>
      </c>
      <c r="B19565" s="13" t="s">
        <v>64</v>
      </c>
      <c r="C19565" s="9">
        <v>610</v>
      </c>
      <c r="D19565" s="13" t="s">
        <v>10</v>
      </c>
      <c r="E19565" s="9">
        <v>2008</v>
      </c>
      <c r="F19565" s="9">
        <v>48323.855667998971</v>
      </c>
      <c r="G19565" s="9">
        <v>47706.696826730149</v>
      </c>
      <c r="H19565" s="9">
        <v>286177.70666161459</v>
      </c>
      <c r="I19565" s="9">
        <v>282522.84304614342</v>
      </c>
      <c r="J19565" s="9">
        <v>49530.6796875</v>
      </c>
    </row>
    <row r="19566" spans="1:10" x14ac:dyDescent="0.2">
      <c r="A19566" s="9">
        <v>52</v>
      </c>
      <c r="B19566" s="13" t="s">
        <v>64</v>
      </c>
      <c r="C19566" s="9">
        <v>610</v>
      </c>
      <c r="D19566" s="13" t="s">
        <v>10</v>
      </c>
      <c r="E19566" s="9">
        <v>2009</v>
      </c>
      <c r="F19566" s="9">
        <v>49314.09790037862</v>
      </c>
      <c r="G19566" s="9">
        <v>50843.874379860987</v>
      </c>
      <c r="H19566" s="9">
        <v>279876.52305537998</v>
      </c>
      <c r="I19566" s="9">
        <v>288558.59451888612</v>
      </c>
      <c r="J19566" s="9">
        <v>50167.453125</v>
      </c>
    </row>
    <row r="19567" spans="1:10" x14ac:dyDescent="0.2">
      <c r="A19567" s="9">
        <v>52</v>
      </c>
      <c r="B19567" s="13" t="s">
        <v>64</v>
      </c>
      <c r="C19567" s="9">
        <v>610</v>
      </c>
      <c r="D19567" s="13" t="s">
        <v>10</v>
      </c>
      <c r="E19567" s="9">
        <v>2010</v>
      </c>
      <c r="F19567" s="9">
        <v>47039.28069348009</v>
      </c>
      <c r="G19567" s="9">
        <v>47881.318734481101</v>
      </c>
      <c r="H19567" s="9">
        <v>285562.7352328549</v>
      </c>
      <c r="I19567" s="9">
        <v>290674.52016267192</v>
      </c>
      <c r="J19567" s="9">
        <v>51022.84765625</v>
      </c>
    </row>
    <row r="19568" spans="1:10" x14ac:dyDescent="0.2">
      <c r="A19568" s="9">
        <v>52</v>
      </c>
      <c r="B19568" s="13" t="s">
        <v>64</v>
      </c>
      <c r="C19568" s="9">
        <v>610</v>
      </c>
      <c r="D19568" s="13" t="s">
        <v>10</v>
      </c>
      <c r="E19568" s="9">
        <v>2011</v>
      </c>
      <c r="F19568" s="9">
        <v>42572.983409663328</v>
      </c>
      <c r="G19568" s="9">
        <v>43121.635055601473</v>
      </c>
      <c r="H19568" s="9">
        <v>284034.72996186122</v>
      </c>
      <c r="I19568" s="9">
        <v>287695.17632047361</v>
      </c>
      <c r="J19568" s="9">
        <v>45295.23046875</v>
      </c>
    </row>
    <row r="19569" spans="1:10" x14ac:dyDescent="0.2">
      <c r="A19569" s="9">
        <v>52</v>
      </c>
      <c r="B19569" s="13" t="s">
        <v>64</v>
      </c>
      <c r="C19569" s="9">
        <v>610</v>
      </c>
      <c r="D19569" s="13" t="s">
        <v>10</v>
      </c>
      <c r="E19569" s="9">
        <v>2012</v>
      </c>
      <c r="F19569" s="9">
        <v>42424.432438480871</v>
      </c>
      <c r="G19569" s="9">
        <v>42905.536910497227</v>
      </c>
      <c r="H19569" s="9">
        <v>281776.83320663508</v>
      </c>
      <c r="I19569" s="9">
        <v>284972.25826654368</v>
      </c>
      <c r="J19569" s="9">
        <v>45852.68359375</v>
      </c>
    </row>
    <row r="19570" spans="1:10" x14ac:dyDescent="0.2">
      <c r="A19570" s="9">
        <v>52</v>
      </c>
      <c r="B19570" s="13" t="s">
        <v>64</v>
      </c>
      <c r="C19570" s="9">
        <v>610</v>
      </c>
      <c r="D19570" s="13" t="s">
        <v>10</v>
      </c>
      <c r="E19570" s="9">
        <v>2013</v>
      </c>
      <c r="F19570" s="9">
        <v>40038.49861307822</v>
      </c>
      <c r="G19570" s="9">
        <v>40493.23970260979</v>
      </c>
      <c r="H19570" s="9">
        <v>277121.46418984921</v>
      </c>
      <c r="I19570" s="9">
        <v>280268.89780807972</v>
      </c>
      <c r="J19570" s="9">
        <v>45948.5859375</v>
      </c>
    </row>
    <row r="19571" spans="1:10" x14ac:dyDescent="0.2">
      <c r="A19571" s="9">
        <v>52</v>
      </c>
      <c r="B19571" s="13" t="s">
        <v>64</v>
      </c>
      <c r="C19571" s="9">
        <v>610</v>
      </c>
      <c r="D19571" s="13" t="s">
        <v>10</v>
      </c>
      <c r="E19571" s="9">
        <v>2014</v>
      </c>
      <c r="F19571" s="9">
        <v>35986.325426711657</v>
      </c>
      <c r="G19571" s="9">
        <v>35932.033861874457</v>
      </c>
      <c r="H19571" s="9">
        <v>272160.88601064129</v>
      </c>
      <c r="I19571" s="9">
        <v>271750.28447759268</v>
      </c>
      <c r="J19571" s="9">
        <v>43238.234375</v>
      </c>
    </row>
    <row r="19572" spans="1:10" x14ac:dyDescent="0.2">
      <c r="A19572" s="9">
        <v>52</v>
      </c>
      <c r="B19572" s="13" t="s">
        <v>64</v>
      </c>
      <c r="C19572" s="9">
        <v>610</v>
      </c>
      <c r="D19572" s="13" t="s">
        <v>10</v>
      </c>
      <c r="E19572" s="9">
        <v>2015</v>
      </c>
      <c r="F19572" s="9">
        <v>32712.289180186741</v>
      </c>
      <c r="G19572" s="9">
        <v>32712.289180186741</v>
      </c>
      <c r="H19572" s="9">
        <v>261362.97853963319</v>
      </c>
      <c r="I19572" s="9">
        <v>261362.97853963319</v>
      </c>
      <c r="J19572" s="9">
        <v>40219.609375</v>
      </c>
    </row>
    <row r="19573" spans="1:10" x14ac:dyDescent="0.2">
      <c r="A19573" s="9">
        <v>52</v>
      </c>
      <c r="B19573" s="13" t="s">
        <v>64</v>
      </c>
      <c r="C19573" s="9">
        <v>610</v>
      </c>
      <c r="D19573" s="13" t="s">
        <v>10</v>
      </c>
      <c r="E19573" s="9">
        <v>2016</v>
      </c>
      <c r="F19573" s="9">
        <v>34691.064569563263</v>
      </c>
      <c r="G19573" s="9">
        <v>35049.724621093723</v>
      </c>
      <c r="H19573" s="9">
        <v>252351.55111253291</v>
      </c>
      <c r="I19573" s="9">
        <v>254960.53476434111</v>
      </c>
      <c r="J19573" s="9">
        <v>39882.765625</v>
      </c>
    </row>
    <row r="19574" spans="1:10" x14ac:dyDescent="0.2">
      <c r="A19574" s="9">
        <v>52</v>
      </c>
      <c r="B19574" s="13" t="s">
        <v>64</v>
      </c>
      <c r="C19574" s="9">
        <v>610</v>
      </c>
      <c r="D19574" s="13" t="s">
        <v>10</v>
      </c>
      <c r="E19574" s="9">
        <v>2017</v>
      </c>
      <c r="F19574" s="9">
        <v>37628.335612804061</v>
      </c>
      <c r="G19574" s="9">
        <v>37577.357862769568</v>
      </c>
      <c r="H19574" s="9">
        <v>252443.15429134769</v>
      </c>
      <c r="I19574" s="9">
        <v>252101.15181348621</v>
      </c>
      <c r="J19574" s="9">
        <v>39682.109375</v>
      </c>
    </row>
    <row r="19575" spans="1:10" x14ac:dyDescent="0.2">
      <c r="A19575" s="9">
        <v>52</v>
      </c>
      <c r="B19575" s="13" t="s">
        <v>64</v>
      </c>
      <c r="C19575" s="9">
        <v>610</v>
      </c>
      <c r="D19575" s="13" t="s">
        <v>10</v>
      </c>
      <c r="E19575" s="9">
        <v>2018</v>
      </c>
      <c r="F19575" s="9">
        <v>38034.9836742478</v>
      </c>
      <c r="G19575" s="9">
        <v>37406.700849047636</v>
      </c>
      <c r="H19575" s="9">
        <v>253715.62451867279</v>
      </c>
      <c r="I19575" s="9">
        <v>249524.60998491489</v>
      </c>
      <c r="J19575" s="9">
        <v>36681.62109375</v>
      </c>
    </row>
    <row r="19576" spans="1:10" x14ac:dyDescent="0.2">
      <c r="A19576" s="9">
        <v>52</v>
      </c>
      <c r="B19576" s="13" t="s">
        <v>64</v>
      </c>
      <c r="C19576" s="9">
        <v>610</v>
      </c>
      <c r="D19576" s="13" t="s">
        <v>10</v>
      </c>
      <c r="E19576" s="9">
        <v>2019</v>
      </c>
      <c r="F19576" s="9">
        <v>36858.682774636763</v>
      </c>
      <c r="G19576" s="9">
        <v>36180.434302628753</v>
      </c>
      <c r="H19576" s="9">
        <v>250744.4707662506</v>
      </c>
      <c r="I19576" s="9">
        <v>246130.44114393619</v>
      </c>
      <c r="J19576" s="9">
        <v>35512.3359375</v>
      </c>
    </row>
    <row r="19577" spans="1:10" x14ac:dyDescent="0.2">
      <c r="A19577" s="9">
        <v>52</v>
      </c>
      <c r="B19577" s="13" t="s">
        <v>64</v>
      </c>
      <c r="C19577" s="9">
        <v>610</v>
      </c>
      <c r="D19577" s="13" t="s">
        <v>10</v>
      </c>
      <c r="E19577" s="9">
        <v>2020</v>
      </c>
      <c r="F19577" s="9">
        <v>37432.986786809641</v>
      </c>
      <c r="G19577" s="9">
        <v>37042.628382603201</v>
      </c>
      <c r="H19577" s="9">
        <v>246709.51596521321</v>
      </c>
      <c r="I19577" s="9">
        <v>244136.7815611111</v>
      </c>
      <c r="J19577" s="9">
        <v>35535.1015625</v>
      </c>
    </row>
    <row r="19578" spans="1:10" x14ac:dyDescent="0.2">
      <c r="A19578" s="9">
        <v>52</v>
      </c>
      <c r="B19578" s="13" t="s">
        <v>64</v>
      </c>
      <c r="C19578" s="9">
        <v>620</v>
      </c>
      <c r="D19578" s="13" t="s">
        <v>11</v>
      </c>
      <c r="E19578" s="9">
        <v>1994</v>
      </c>
      <c r="F19578" s="9"/>
      <c r="G19578" s="9"/>
      <c r="H19578" s="9">
        <v>0</v>
      </c>
      <c r="I19578" s="9">
        <v>0</v>
      </c>
      <c r="J19578" s="9">
        <v>0</v>
      </c>
    </row>
    <row r="19579" spans="1:10" x14ac:dyDescent="0.2">
      <c r="A19579" s="9">
        <v>52</v>
      </c>
      <c r="B19579" s="13" t="s">
        <v>64</v>
      </c>
      <c r="C19579" s="9">
        <v>620</v>
      </c>
      <c r="D19579" s="13" t="s">
        <v>11</v>
      </c>
      <c r="E19579" s="9">
        <v>1995</v>
      </c>
      <c r="F19579" s="9">
        <v>0</v>
      </c>
      <c r="G19579" s="9">
        <v>0</v>
      </c>
      <c r="H19579" s="9">
        <v>0</v>
      </c>
      <c r="I19579" s="9">
        <v>0</v>
      </c>
      <c r="J19579" s="9">
        <v>0</v>
      </c>
    </row>
    <row r="19580" spans="1:10" x14ac:dyDescent="0.2">
      <c r="A19580" s="9">
        <v>52</v>
      </c>
      <c r="B19580" s="13" t="s">
        <v>64</v>
      </c>
      <c r="C19580" s="9">
        <v>620</v>
      </c>
      <c r="D19580" s="13" t="s">
        <v>11</v>
      </c>
      <c r="E19580" s="9">
        <v>1996</v>
      </c>
      <c r="F19580" s="9">
        <v>0</v>
      </c>
      <c r="G19580" s="9">
        <v>0</v>
      </c>
      <c r="H19580" s="9">
        <v>0</v>
      </c>
      <c r="I19580" s="9">
        <v>0</v>
      </c>
      <c r="J19580" s="9">
        <v>0</v>
      </c>
    </row>
    <row r="19581" spans="1:10" x14ac:dyDescent="0.2">
      <c r="A19581" s="9">
        <v>52</v>
      </c>
      <c r="B19581" s="13" t="s">
        <v>64</v>
      </c>
      <c r="C19581" s="9">
        <v>620</v>
      </c>
      <c r="D19581" s="13" t="s">
        <v>11</v>
      </c>
      <c r="E19581" s="9">
        <v>1997</v>
      </c>
      <c r="F19581" s="9">
        <v>0</v>
      </c>
      <c r="G19581" s="9">
        <v>0</v>
      </c>
      <c r="H19581" s="9">
        <v>0</v>
      </c>
      <c r="I19581" s="9">
        <v>0</v>
      </c>
      <c r="J19581" s="9">
        <v>0</v>
      </c>
    </row>
    <row r="19582" spans="1:10" x14ac:dyDescent="0.2">
      <c r="A19582" s="9">
        <v>52</v>
      </c>
      <c r="B19582" s="13" t="s">
        <v>64</v>
      </c>
      <c r="C19582" s="9">
        <v>620</v>
      </c>
      <c r="D19582" s="13" t="s">
        <v>11</v>
      </c>
      <c r="E19582" s="9">
        <v>1998</v>
      </c>
      <c r="F19582" s="9">
        <v>0</v>
      </c>
      <c r="G19582" s="9">
        <v>0</v>
      </c>
      <c r="H19582" s="9">
        <v>0</v>
      </c>
      <c r="I19582" s="9">
        <v>0</v>
      </c>
      <c r="J19582" s="9">
        <v>0</v>
      </c>
    </row>
    <row r="19583" spans="1:10" x14ac:dyDescent="0.2">
      <c r="A19583" s="9">
        <v>52</v>
      </c>
      <c r="B19583" s="13" t="s">
        <v>64</v>
      </c>
      <c r="C19583" s="9">
        <v>620</v>
      </c>
      <c r="D19583" s="13" t="s">
        <v>11</v>
      </c>
      <c r="E19583" s="9">
        <v>1999</v>
      </c>
      <c r="F19583" s="9">
        <v>0</v>
      </c>
      <c r="G19583" s="9">
        <v>0</v>
      </c>
      <c r="H19583" s="9">
        <v>0</v>
      </c>
      <c r="I19583" s="9">
        <v>0</v>
      </c>
      <c r="J19583" s="9">
        <v>0</v>
      </c>
    </row>
    <row r="19584" spans="1:10" x14ac:dyDescent="0.2">
      <c r="A19584" s="9">
        <v>52</v>
      </c>
      <c r="B19584" s="13" t="s">
        <v>64</v>
      </c>
      <c r="C19584" s="9">
        <v>620</v>
      </c>
      <c r="D19584" s="13" t="s">
        <v>11</v>
      </c>
      <c r="E19584" s="9">
        <v>2000</v>
      </c>
      <c r="F19584" s="9">
        <v>0</v>
      </c>
      <c r="G19584" s="9">
        <v>0</v>
      </c>
      <c r="H19584" s="9">
        <v>0</v>
      </c>
      <c r="I19584" s="9">
        <v>0</v>
      </c>
      <c r="J19584" s="9">
        <v>0</v>
      </c>
    </row>
    <row r="19585" spans="1:10" x14ac:dyDescent="0.2">
      <c r="A19585" s="9">
        <v>52</v>
      </c>
      <c r="B19585" s="13" t="s">
        <v>64</v>
      </c>
      <c r="C19585" s="9">
        <v>620</v>
      </c>
      <c r="D19585" s="13" t="s">
        <v>11</v>
      </c>
      <c r="E19585" s="9">
        <v>2001</v>
      </c>
      <c r="F19585" s="9">
        <v>0</v>
      </c>
      <c r="G19585" s="9">
        <v>0</v>
      </c>
      <c r="H19585" s="9">
        <v>0</v>
      </c>
      <c r="I19585" s="9">
        <v>0</v>
      </c>
      <c r="J19585" s="9">
        <v>0</v>
      </c>
    </row>
    <row r="19586" spans="1:10" x14ac:dyDescent="0.2">
      <c r="A19586" s="9">
        <v>52</v>
      </c>
      <c r="B19586" s="13" t="s">
        <v>64</v>
      </c>
      <c r="C19586" s="9">
        <v>620</v>
      </c>
      <c r="D19586" s="13" t="s">
        <v>11</v>
      </c>
      <c r="E19586" s="9">
        <v>2002</v>
      </c>
      <c r="F19586" s="9">
        <v>0</v>
      </c>
      <c r="G19586" s="9">
        <v>0</v>
      </c>
      <c r="H19586" s="9">
        <v>0</v>
      </c>
      <c r="I19586" s="9">
        <v>0</v>
      </c>
      <c r="J19586" s="9">
        <v>0</v>
      </c>
    </row>
    <row r="19587" spans="1:10" x14ac:dyDescent="0.2">
      <c r="A19587" s="9">
        <v>52</v>
      </c>
      <c r="B19587" s="13" t="s">
        <v>64</v>
      </c>
      <c r="C19587" s="9">
        <v>620</v>
      </c>
      <c r="D19587" s="13" t="s">
        <v>11</v>
      </c>
      <c r="E19587" s="9">
        <v>2003</v>
      </c>
      <c r="F19587" s="9">
        <v>0</v>
      </c>
      <c r="G19587" s="9">
        <v>0</v>
      </c>
      <c r="H19587" s="9">
        <v>0</v>
      </c>
      <c r="I19587" s="9">
        <v>0</v>
      </c>
      <c r="J19587" s="9">
        <v>0</v>
      </c>
    </row>
    <row r="19588" spans="1:10" x14ac:dyDescent="0.2">
      <c r="A19588" s="9">
        <v>52</v>
      </c>
      <c r="B19588" s="13" t="s">
        <v>64</v>
      </c>
      <c r="C19588" s="9">
        <v>620</v>
      </c>
      <c r="D19588" s="13" t="s">
        <v>11</v>
      </c>
      <c r="E19588" s="9">
        <v>2004</v>
      </c>
      <c r="F19588" s="9">
        <v>0</v>
      </c>
      <c r="G19588" s="9">
        <v>0</v>
      </c>
      <c r="H19588" s="9">
        <v>0</v>
      </c>
      <c r="I19588" s="9">
        <v>0</v>
      </c>
      <c r="J19588" s="9">
        <v>0</v>
      </c>
    </row>
    <row r="19589" spans="1:10" x14ac:dyDescent="0.2">
      <c r="A19589" s="9">
        <v>52</v>
      </c>
      <c r="B19589" s="13" t="s">
        <v>64</v>
      </c>
      <c r="C19589" s="9">
        <v>620</v>
      </c>
      <c r="D19589" s="13" t="s">
        <v>11</v>
      </c>
      <c r="E19589" s="9">
        <v>2005</v>
      </c>
      <c r="F19589" s="9">
        <v>0</v>
      </c>
      <c r="G19589" s="9">
        <v>0</v>
      </c>
      <c r="H19589" s="9">
        <v>0</v>
      </c>
      <c r="I19589" s="9">
        <v>0</v>
      </c>
      <c r="J19589" s="9">
        <v>0</v>
      </c>
    </row>
    <row r="19590" spans="1:10" x14ac:dyDescent="0.2">
      <c r="A19590" s="9">
        <v>52</v>
      </c>
      <c r="B19590" s="13" t="s">
        <v>64</v>
      </c>
      <c r="C19590" s="9">
        <v>620</v>
      </c>
      <c r="D19590" s="13" t="s">
        <v>11</v>
      </c>
      <c r="E19590" s="9">
        <v>2006</v>
      </c>
      <c r="F19590" s="9">
        <v>0</v>
      </c>
      <c r="G19590" s="9">
        <v>0</v>
      </c>
      <c r="H19590" s="9">
        <v>0</v>
      </c>
      <c r="I19590" s="9">
        <v>0</v>
      </c>
      <c r="J19590" s="9">
        <v>0</v>
      </c>
    </row>
    <row r="19591" spans="1:10" x14ac:dyDescent="0.2">
      <c r="A19591" s="9">
        <v>52</v>
      </c>
      <c r="B19591" s="13" t="s">
        <v>64</v>
      </c>
      <c r="C19591" s="9">
        <v>620</v>
      </c>
      <c r="D19591" s="13" t="s">
        <v>11</v>
      </c>
      <c r="E19591" s="9">
        <v>2007</v>
      </c>
      <c r="F19591" s="9">
        <v>0</v>
      </c>
      <c r="G19591" s="9">
        <v>0</v>
      </c>
      <c r="H19591" s="9">
        <v>0</v>
      </c>
      <c r="I19591" s="9">
        <v>0</v>
      </c>
      <c r="J19591" s="9">
        <v>0</v>
      </c>
    </row>
    <row r="19592" spans="1:10" x14ac:dyDescent="0.2">
      <c r="A19592" s="9">
        <v>52</v>
      </c>
      <c r="B19592" s="13" t="s">
        <v>64</v>
      </c>
      <c r="C19592" s="9">
        <v>620</v>
      </c>
      <c r="D19592" s="13" t="s">
        <v>11</v>
      </c>
      <c r="E19592" s="9">
        <v>2008</v>
      </c>
      <c r="F19592" s="9">
        <v>0</v>
      </c>
      <c r="G19592" s="9">
        <v>0</v>
      </c>
      <c r="H19592" s="9">
        <v>0</v>
      </c>
      <c r="I19592" s="9">
        <v>0</v>
      </c>
      <c r="J19592" s="9">
        <v>0</v>
      </c>
    </row>
    <row r="19593" spans="1:10" x14ac:dyDescent="0.2">
      <c r="A19593" s="9">
        <v>52</v>
      </c>
      <c r="B19593" s="13" t="s">
        <v>64</v>
      </c>
      <c r="C19593" s="9">
        <v>620</v>
      </c>
      <c r="D19593" s="13" t="s">
        <v>11</v>
      </c>
      <c r="E19593" s="9">
        <v>2009</v>
      </c>
      <c r="F19593" s="9">
        <v>0</v>
      </c>
      <c r="G19593" s="9">
        <v>0</v>
      </c>
      <c r="H19593" s="9">
        <v>0</v>
      </c>
      <c r="I19593" s="9">
        <v>0</v>
      </c>
      <c r="J19593" s="9">
        <v>0</v>
      </c>
    </row>
    <row r="19594" spans="1:10" x14ac:dyDescent="0.2">
      <c r="A19594" s="9">
        <v>52</v>
      </c>
      <c r="B19594" s="13" t="s">
        <v>64</v>
      </c>
      <c r="C19594" s="9">
        <v>620</v>
      </c>
      <c r="D19594" s="13" t="s">
        <v>11</v>
      </c>
      <c r="E19594" s="9">
        <v>2010</v>
      </c>
      <c r="F19594" s="9">
        <v>0</v>
      </c>
      <c r="G19594" s="9">
        <v>0</v>
      </c>
      <c r="H19594" s="9">
        <v>0</v>
      </c>
      <c r="I19594" s="9">
        <v>0</v>
      </c>
      <c r="J19594" s="9">
        <v>0</v>
      </c>
    </row>
    <row r="19595" spans="1:10" x14ac:dyDescent="0.2">
      <c r="A19595" s="9">
        <v>52</v>
      </c>
      <c r="B19595" s="13" t="s">
        <v>64</v>
      </c>
      <c r="C19595" s="9">
        <v>620</v>
      </c>
      <c r="D19595" s="13" t="s">
        <v>11</v>
      </c>
      <c r="E19595" s="9">
        <v>2011</v>
      </c>
      <c r="F19595" s="9">
        <v>0</v>
      </c>
      <c r="G19595" s="9">
        <v>0</v>
      </c>
      <c r="H19595" s="9">
        <v>0</v>
      </c>
      <c r="I19595" s="9">
        <v>0</v>
      </c>
      <c r="J19595" s="9">
        <v>0</v>
      </c>
    </row>
    <row r="19596" spans="1:10" x14ac:dyDescent="0.2">
      <c r="A19596" s="9">
        <v>52</v>
      </c>
      <c r="B19596" s="13" t="s">
        <v>64</v>
      </c>
      <c r="C19596" s="9">
        <v>620</v>
      </c>
      <c r="D19596" s="13" t="s">
        <v>11</v>
      </c>
      <c r="E19596" s="9">
        <v>2012</v>
      </c>
      <c r="F19596" s="9">
        <v>0</v>
      </c>
      <c r="G19596" s="9">
        <v>0</v>
      </c>
      <c r="H19596" s="9">
        <v>0</v>
      </c>
      <c r="I19596" s="9">
        <v>0</v>
      </c>
      <c r="J19596" s="9">
        <v>0</v>
      </c>
    </row>
    <row r="19597" spans="1:10" x14ac:dyDescent="0.2">
      <c r="A19597" s="9">
        <v>52</v>
      </c>
      <c r="B19597" s="13" t="s">
        <v>64</v>
      </c>
      <c r="C19597" s="9">
        <v>620</v>
      </c>
      <c r="D19597" s="13" t="s">
        <v>11</v>
      </c>
      <c r="E19597" s="9">
        <v>2013</v>
      </c>
      <c r="F19597" s="9">
        <v>0</v>
      </c>
      <c r="G19597" s="9">
        <v>0</v>
      </c>
      <c r="H19597" s="9">
        <v>0</v>
      </c>
      <c r="I19597" s="9">
        <v>0</v>
      </c>
      <c r="J19597" s="9">
        <v>0</v>
      </c>
    </row>
    <row r="19598" spans="1:10" x14ac:dyDescent="0.2">
      <c r="A19598" s="9">
        <v>52</v>
      </c>
      <c r="B19598" s="13" t="s">
        <v>64</v>
      </c>
      <c r="C19598" s="9">
        <v>620</v>
      </c>
      <c r="D19598" s="13" t="s">
        <v>11</v>
      </c>
      <c r="E19598" s="9">
        <v>2014</v>
      </c>
      <c r="F19598" s="9">
        <v>0</v>
      </c>
      <c r="G19598" s="9">
        <v>0</v>
      </c>
      <c r="H19598" s="9">
        <v>0</v>
      </c>
      <c r="I19598" s="9">
        <v>0</v>
      </c>
      <c r="J19598" s="9">
        <v>0</v>
      </c>
    </row>
    <row r="19599" spans="1:10" x14ac:dyDescent="0.2">
      <c r="A19599" s="9">
        <v>52</v>
      </c>
      <c r="B19599" s="13" t="s">
        <v>64</v>
      </c>
      <c r="C19599" s="9">
        <v>620</v>
      </c>
      <c r="D19599" s="13" t="s">
        <v>11</v>
      </c>
      <c r="E19599" s="9">
        <v>2015</v>
      </c>
      <c r="F19599" s="9">
        <v>0</v>
      </c>
      <c r="G19599" s="9">
        <v>0</v>
      </c>
      <c r="H19599" s="9">
        <v>0</v>
      </c>
      <c r="I19599" s="9">
        <v>0</v>
      </c>
      <c r="J19599" s="9">
        <v>0</v>
      </c>
    </row>
    <row r="19600" spans="1:10" x14ac:dyDescent="0.2">
      <c r="A19600" s="9">
        <v>52</v>
      </c>
      <c r="B19600" s="13" t="s">
        <v>64</v>
      </c>
      <c r="C19600" s="9">
        <v>620</v>
      </c>
      <c r="D19600" s="13" t="s">
        <v>11</v>
      </c>
      <c r="E19600" s="9">
        <v>2016</v>
      </c>
      <c r="F19600" s="9">
        <v>0</v>
      </c>
      <c r="G19600" s="9">
        <v>0</v>
      </c>
      <c r="H19600" s="9">
        <v>0</v>
      </c>
      <c r="I19600" s="9">
        <v>0</v>
      </c>
      <c r="J19600" s="9">
        <v>0</v>
      </c>
    </row>
    <row r="19601" spans="1:10" x14ac:dyDescent="0.2">
      <c r="A19601" s="9">
        <v>52</v>
      </c>
      <c r="B19601" s="13" t="s">
        <v>64</v>
      </c>
      <c r="C19601" s="9">
        <v>620</v>
      </c>
      <c r="D19601" s="13" t="s">
        <v>11</v>
      </c>
      <c r="E19601" s="9">
        <v>2017</v>
      </c>
      <c r="F19601" s="9">
        <v>0</v>
      </c>
      <c r="G19601" s="9">
        <v>0</v>
      </c>
      <c r="H19601" s="9">
        <v>0</v>
      </c>
      <c r="I19601" s="9">
        <v>0</v>
      </c>
      <c r="J19601" s="9">
        <v>0</v>
      </c>
    </row>
    <row r="19602" spans="1:10" x14ac:dyDescent="0.2">
      <c r="A19602" s="9">
        <v>52</v>
      </c>
      <c r="B19602" s="13" t="s">
        <v>64</v>
      </c>
      <c r="C19602" s="9">
        <v>620</v>
      </c>
      <c r="D19602" s="13" t="s">
        <v>11</v>
      </c>
      <c r="E19602" s="9">
        <v>2018</v>
      </c>
      <c r="F19602" s="9">
        <v>0</v>
      </c>
      <c r="G19602" s="9">
        <v>0</v>
      </c>
      <c r="H19602" s="9">
        <v>0</v>
      </c>
      <c r="I19602" s="9">
        <v>0</v>
      </c>
      <c r="J19602" s="9">
        <v>0</v>
      </c>
    </row>
    <row r="19603" spans="1:10" x14ac:dyDescent="0.2">
      <c r="A19603" s="9">
        <v>52</v>
      </c>
      <c r="B19603" s="13" t="s">
        <v>64</v>
      </c>
      <c r="C19603" s="9">
        <v>620</v>
      </c>
      <c r="D19603" s="13" t="s">
        <v>11</v>
      </c>
      <c r="E19603" s="9">
        <v>2019</v>
      </c>
      <c r="F19603" s="9">
        <v>0</v>
      </c>
      <c r="G19603" s="9">
        <v>0</v>
      </c>
      <c r="H19603" s="9">
        <v>0</v>
      </c>
      <c r="I19603" s="9">
        <v>0</v>
      </c>
      <c r="J19603" s="9">
        <v>0</v>
      </c>
    </row>
    <row r="19604" spans="1:10" x14ac:dyDescent="0.2">
      <c r="A19604" s="9">
        <v>52</v>
      </c>
      <c r="B19604" s="13" t="s">
        <v>64</v>
      </c>
      <c r="C19604" s="9">
        <v>620</v>
      </c>
      <c r="D19604" s="13" t="s">
        <v>11</v>
      </c>
      <c r="E19604" s="9">
        <v>2020</v>
      </c>
      <c r="F19604" s="9">
        <v>0</v>
      </c>
      <c r="G19604" s="9">
        <v>0</v>
      </c>
      <c r="H19604" s="9">
        <v>0</v>
      </c>
      <c r="I19604" s="9">
        <v>0</v>
      </c>
      <c r="J19604" s="9">
        <v>0</v>
      </c>
    </row>
    <row r="19605" spans="1:10" x14ac:dyDescent="0.2">
      <c r="A19605" s="9">
        <v>52</v>
      </c>
      <c r="B19605" s="13" t="s">
        <v>64</v>
      </c>
      <c r="C19605" s="9">
        <v>630</v>
      </c>
      <c r="D19605" s="13" t="s">
        <v>12</v>
      </c>
      <c r="E19605" s="9">
        <v>1994</v>
      </c>
      <c r="F19605" s="9"/>
      <c r="G19605" s="9"/>
      <c r="H19605" s="9">
        <v>71933.794376116974</v>
      </c>
      <c r="I19605" s="9">
        <v>67462.259432863284</v>
      </c>
      <c r="J19605" s="9">
        <v>25273.884765625</v>
      </c>
    </row>
    <row r="19606" spans="1:10" x14ac:dyDescent="0.2">
      <c r="A19606" s="9">
        <v>52</v>
      </c>
      <c r="B19606" s="13" t="s">
        <v>64</v>
      </c>
      <c r="C19606" s="9">
        <v>630</v>
      </c>
      <c r="D19606" s="13" t="s">
        <v>12</v>
      </c>
      <c r="E19606" s="9">
        <v>1995</v>
      </c>
      <c r="F19606" s="9">
        <v>39553.485511777108</v>
      </c>
      <c r="G19606" s="9">
        <v>38390.913040186708</v>
      </c>
      <c r="H19606" s="9">
        <v>87095.031836059716</v>
      </c>
      <c r="I19606" s="9">
        <v>84535.098492265184</v>
      </c>
      <c r="J19606" s="9">
        <v>30538.13671875</v>
      </c>
    </row>
    <row r="19607" spans="1:10" x14ac:dyDescent="0.2">
      <c r="A19607" s="9">
        <v>52</v>
      </c>
      <c r="B19607" s="13" t="s">
        <v>64</v>
      </c>
      <c r="C19607" s="9">
        <v>630</v>
      </c>
      <c r="D19607" s="13" t="s">
        <v>12</v>
      </c>
      <c r="E19607" s="9">
        <v>1996</v>
      </c>
      <c r="F19607" s="9">
        <v>44116.023717357311</v>
      </c>
      <c r="G19607" s="9">
        <v>42960.320874227153</v>
      </c>
      <c r="H19607" s="9">
        <v>103493.53758489271</v>
      </c>
      <c r="I19607" s="9">
        <v>100782.32824293651</v>
      </c>
      <c r="J19607" s="9">
        <v>36098.30078125</v>
      </c>
    </row>
    <row r="19608" spans="1:10" x14ac:dyDescent="0.2">
      <c r="A19608" s="9">
        <v>52</v>
      </c>
      <c r="B19608" s="13" t="s">
        <v>64</v>
      </c>
      <c r="C19608" s="9">
        <v>630</v>
      </c>
      <c r="D19608" s="13" t="s">
        <v>12</v>
      </c>
      <c r="E19608" s="9">
        <v>1997</v>
      </c>
      <c r="F19608" s="9">
        <v>51632.450636816116</v>
      </c>
      <c r="G19608" s="9">
        <v>49077.686961495659</v>
      </c>
      <c r="H19608" s="9">
        <v>124156.01510370259</v>
      </c>
      <c r="I19608" s="9">
        <v>118012.7994796642</v>
      </c>
      <c r="J19608" s="9">
        <v>40291.31640625</v>
      </c>
    </row>
    <row r="19609" spans="1:10" x14ac:dyDescent="0.2">
      <c r="A19609" s="9">
        <v>52</v>
      </c>
      <c r="B19609" s="13" t="s">
        <v>64</v>
      </c>
      <c r="C19609" s="9">
        <v>630</v>
      </c>
      <c r="D19609" s="13" t="s">
        <v>12</v>
      </c>
      <c r="E19609" s="9">
        <v>1998</v>
      </c>
      <c r="F19609" s="9">
        <v>59701.180116809977</v>
      </c>
      <c r="G19609" s="9">
        <v>55548.098818600003</v>
      </c>
      <c r="H19609" s="9">
        <v>146457.06243511249</v>
      </c>
      <c r="I19609" s="9">
        <v>136268.85366269029</v>
      </c>
      <c r="J19609" s="9">
        <v>46953.578125</v>
      </c>
    </row>
    <row r="19610" spans="1:10" x14ac:dyDescent="0.2">
      <c r="A19610" s="9">
        <v>52</v>
      </c>
      <c r="B19610" s="13" t="s">
        <v>64</v>
      </c>
      <c r="C19610" s="9">
        <v>630</v>
      </c>
      <c r="D19610" s="13" t="s">
        <v>12</v>
      </c>
      <c r="E19610" s="9">
        <v>1999</v>
      </c>
      <c r="F19610" s="9">
        <v>66984.641173850978</v>
      </c>
      <c r="G19610" s="9">
        <v>61942.036680159967</v>
      </c>
      <c r="H19610" s="9">
        <v>167780.44635577261</v>
      </c>
      <c r="I19610" s="9">
        <v>155149.9325854402</v>
      </c>
      <c r="J19610" s="9">
        <v>55346.19921875</v>
      </c>
    </row>
    <row r="19611" spans="1:10" x14ac:dyDescent="0.2">
      <c r="A19611" s="9">
        <v>52</v>
      </c>
      <c r="B19611" s="13" t="s">
        <v>64</v>
      </c>
      <c r="C19611" s="9">
        <v>630</v>
      </c>
      <c r="D19611" s="13" t="s">
        <v>12</v>
      </c>
      <c r="E19611" s="9">
        <v>2000</v>
      </c>
      <c r="F19611" s="9">
        <v>73390.677197639525</v>
      </c>
      <c r="G19611" s="9">
        <v>67716.8275831996</v>
      </c>
      <c r="H19611" s="9">
        <v>188405.01519577639</v>
      </c>
      <c r="I19611" s="9">
        <v>173839.38147164069</v>
      </c>
      <c r="J19611" s="9">
        <v>64915.79296875</v>
      </c>
    </row>
    <row r="19612" spans="1:10" x14ac:dyDescent="0.2">
      <c r="A19612" s="9">
        <v>52</v>
      </c>
      <c r="B19612" s="13" t="s">
        <v>64</v>
      </c>
      <c r="C19612" s="9">
        <v>630</v>
      </c>
      <c r="D19612" s="13" t="s">
        <v>12</v>
      </c>
      <c r="E19612" s="9">
        <v>2001</v>
      </c>
      <c r="F19612" s="9">
        <v>79568.155167979246</v>
      </c>
      <c r="G19612" s="9">
        <v>74425.288522704956</v>
      </c>
      <c r="H19612" s="9">
        <v>206690.83270405029</v>
      </c>
      <c r="I19612" s="9">
        <v>193331.42544930711</v>
      </c>
      <c r="J19612" s="9">
        <v>71910.2890625</v>
      </c>
    </row>
    <row r="19613" spans="1:10" x14ac:dyDescent="0.2">
      <c r="A19613" s="9">
        <v>52</v>
      </c>
      <c r="B19613" s="13" t="s">
        <v>64</v>
      </c>
      <c r="C19613" s="9">
        <v>630</v>
      </c>
      <c r="D19613" s="13" t="s">
        <v>12</v>
      </c>
      <c r="E19613" s="9">
        <v>2002</v>
      </c>
      <c r="F19613" s="9">
        <v>86841.464534654617</v>
      </c>
      <c r="G19613" s="9">
        <v>82582.377548831486</v>
      </c>
      <c r="H19613" s="9">
        <v>225900.21149065351</v>
      </c>
      <c r="I19613" s="9">
        <v>214821.0725561576</v>
      </c>
      <c r="J19613" s="9">
        <v>79002.53125</v>
      </c>
    </row>
    <row r="19614" spans="1:10" x14ac:dyDescent="0.2">
      <c r="A19614" s="9">
        <v>52</v>
      </c>
      <c r="B19614" s="13" t="s">
        <v>64</v>
      </c>
      <c r="C19614" s="9">
        <v>630</v>
      </c>
      <c r="D19614" s="13" t="s">
        <v>12</v>
      </c>
      <c r="E19614" s="9">
        <v>2003</v>
      </c>
      <c r="F19614" s="9">
        <v>89479.078181566176</v>
      </c>
      <c r="G19614" s="9">
        <v>88563.769620015446</v>
      </c>
      <c r="H19614" s="9">
        <v>237935.29536925469</v>
      </c>
      <c r="I19614" s="9">
        <v>235501.38324842721</v>
      </c>
      <c r="J19614" s="9">
        <v>83409.3359375</v>
      </c>
    </row>
    <row r="19615" spans="1:10" x14ac:dyDescent="0.2">
      <c r="A19615" s="9">
        <v>52</v>
      </c>
      <c r="B19615" s="13" t="s">
        <v>64</v>
      </c>
      <c r="C19615" s="9">
        <v>630</v>
      </c>
      <c r="D19615" s="13" t="s">
        <v>12</v>
      </c>
      <c r="E19615" s="9">
        <v>2004</v>
      </c>
      <c r="F19615" s="9">
        <v>90667.469746464209</v>
      </c>
      <c r="G19615" s="9">
        <v>90319.575676110966</v>
      </c>
      <c r="H19615" s="9">
        <v>252370.87719346321</v>
      </c>
      <c r="I19615" s="9">
        <v>251402.52181803519</v>
      </c>
      <c r="J19615" s="9">
        <v>86542.6171875</v>
      </c>
    </row>
    <row r="19616" spans="1:10" x14ac:dyDescent="0.2">
      <c r="A19616" s="9">
        <v>52</v>
      </c>
      <c r="B19616" s="13" t="s">
        <v>64</v>
      </c>
      <c r="C19616" s="9">
        <v>630</v>
      </c>
      <c r="D19616" s="13" t="s">
        <v>12</v>
      </c>
      <c r="E19616" s="9">
        <v>2005</v>
      </c>
      <c r="F19616" s="9">
        <v>94962.616633039914</v>
      </c>
      <c r="G19616" s="9">
        <v>94855.447124910075</v>
      </c>
      <c r="H19616" s="9">
        <v>267116.22450846719</v>
      </c>
      <c r="I19616" s="9">
        <v>266814.77204844612</v>
      </c>
      <c r="J19616" s="9">
        <v>87456.53125</v>
      </c>
    </row>
    <row r="19617" spans="1:10" x14ac:dyDescent="0.2">
      <c r="A19617" s="9">
        <v>52</v>
      </c>
      <c r="B19617" s="13" t="s">
        <v>64</v>
      </c>
      <c r="C19617" s="9">
        <v>630</v>
      </c>
      <c r="D19617" s="13" t="s">
        <v>12</v>
      </c>
      <c r="E19617" s="9">
        <v>2006</v>
      </c>
      <c r="F19617" s="9">
        <v>96221.952814906821</v>
      </c>
      <c r="G19617" s="9">
        <v>95066.778493221544</v>
      </c>
      <c r="H19617" s="9">
        <v>280940.86459759908</v>
      </c>
      <c r="I19617" s="9">
        <v>277568.08257435868</v>
      </c>
      <c r="J19617" s="9">
        <v>93245.9296875</v>
      </c>
    </row>
    <row r="19618" spans="1:10" x14ac:dyDescent="0.2">
      <c r="A19618" s="9">
        <v>52</v>
      </c>
      <c r="B19618" s="13" t="s">
        <v>64</v>
      </c>
      <c r="C19618" s="9">
        <v>630</v>
      </c>
      <c r="D19618" s="13" t="s">
        <v>12</v>
      </c>
      <c r="E19618" s="9">
        <v>2007</v>
      </c>
      <c r="F19618" s="9">
        <v>94470.378149754761</v>
      </c>
      <c r="G19618" s="9">
        <v>92690.06897119488</v>
      </c>
      <c r="H19618" s="9">
        <v>287973.54432147992</v>
      </c>
      <c r="I19618" s="9">
        <v>282546.63745205622</v>
      </c>
      <c r="J19618" s="9">
        <v>95478.875</v>
      </c>
    </row>
    <row r="19619" spans="1:10" x14ac:dyDescent="0.2">
      <c r="A19619" s="9">
        <v>52</v>
      </c>
      <c r="B19619" s="13" t="s">
        <v>64</v>
      </c>
      <c r="C19619" s="9">
        <v>630</v>
      </c>
      <c r="D19619" s="13" t="s">
        <v>12</v>
      </c>
      <c r="E19619" s="9">
        <v>2008</v>
      </c>
      <c r="F19619" s="9">
        <v>95269.527157471603</v>
      </c>
      <c r="G19619" s="9">
        <v>92399.269476363377</v>
      </c>
      <c r="H19619" s="9">
        <v>294534.84534165659</v>
      </c>
      <c r="I19619" s="9">
        <v>285661.16949356982</v>
      </c>
      <c r="J19619" s="9">
        <v>97961.3671875</v>
      </c>
    </row>
    <row r="19620" spans="1:10" x14ac:dyDescent="0.2">
      <c r="A19620" s="9">
        <v>52</v>
      </c>
      <c r="B19620" s="13" t="s">
        <v>64</v>
      </c>
      <c r="C19620" s="9">
        <v>630</v>
      </c>
      <c r="D19620" s="13" t="s">
        <v>12</v>
      </c>
      <c r="E19620" s="9">
        <v>2009</v>
      </c>
      <c r="F19620" s="9">
        <v>83446.036510924736</v>
      </c>
      <c r="G19620" s="9">
        <v>83083.620651110425</v>
      </c>
      <c r="H19620" s="9">
        <v>279690.58940442919</v>
      </c>
      <c r="I19620" s="9">
        <v>278475.86058471218</v>
      </c>
      <c r="J19620" s="9">
        <v>95602.0625</v>
      </c>
    </row>
    <row r="19621" spans="1:10" x14ac:dyDescent="0.2">
      <c r="A19621" s="9">
        <v>52</v>
      </c>
      <c r="B19621" s="13" t="s">
        <v>64</v>
      </c>
      <c r="C19621" s="9">
        <v>630</v>
      </c>
      <c r="D19621" s="13" t="s">
        <v>12</v>
      </c>
      <c r="E19621" s="9">
        <v>2010</v>
      </c>
      <c r="F19621" s="9">
        <v>82766.81226509469</v>
      </c>
      <c r="G19621" s="9">
        <v>83286.971777500017</v>
      </c>
      <c r="H19621" s="9">
        <v>272054.69494986121</v>
      </c>
      <c r="I19621" s="9">
        <v>273764.46041744319</v>
      </c>
      <c r="J19621" s="9">
        <v>94088.125</v>
      </c>
    </row>
    <row r="19622" spans="1:10" x14ac:dyDescent="0.2">
      <c r="A19622" s="9">
        <v>52</v>
      </c>
      <c r="B19622" s="13" t="s">
        <v>64</v>
      </c>
      <c r="C19622" s="9">
        <v>630</v>
      </c>
      <c r="D19622" s="13" t="s">
        <v>12</v>
      </c>
      <c r="E19622" s="9">
        <v>2011</v>
      </c>
      <c r="F19622" s="9">
        <v>74174.715013454435</v>
      </c>
      <c r="G19622" s="9">
        <v>75370.039253653827</v>
      </c>
      <c r="H19622" s="9">
        <v>258459.8541326226</v>
      </c>
      <c r="I19622" s="9">
        <v>262624.93017918488</v>
      </c>
      <c r="J19622" s="9">
        <v>85509.0078125</v>
      </c>
    </row>
    <row r="19623" spans="1:10" x14ac:dyDescent="0.2">
      <c r="A19623" s="9">
        <v>52</v>
      </c>
      <c r="B19623" s="13" t="s">
        <v>64</v>
      </c>
      <c r="C19623" s="9">
        <v>630</v>
      </c>
      <c r="D19623" s="13" t="s">
        <v>12</v>
      </c>
      <c r="E19623" s="9">
        <v>2012</v>
      </c>
      <c r="F19623" s="9">
        <v>77100.325465684058</v>
      </c>
      <c r="G19623" s="9">
        <v>78746.886180130838</v>
      </c>
      <c r="H19623" s="9">
        <v>252979.6840652815</v>
      </c>
      <c r="I19623" s="9">
        <v>258382.33842269331</v>
      </c>
      <c r="J19623" s="9">
        <v>82312.8203125</v>
      </c>
    </row>
    <row r="19624" spans="1:10" x14ac:dyDescent="0.2">
      <c r="A19624" s="9">
        <v>52</v>
      </c>
      <c r="B19624" s="13" t="s">
        <v>64</v>
      </c>
      <c r="C19624" s="9">
        <v>630</v>
      </c>
      <c r="D19624" s="13" t="s">
        <v>12</v>
      </c>
      <c r="E19624" s="9">
        <v>2013</v>
      </c>
      <c r="F19624" s="9">
        <v>78681.125480547678</v>
      </c>
      <c r="G19624" s="9">
        <v>80752.580192828667</v>
      </c>
      <c r="H19624" s="9">
        <v>250881.09964493851</v>
      </c>
      <c r="I19624" s="9">
        <v>257486.0996739509</v>
      </c>
      <c r="J19624" s="9">
        <v>79861.8046875</v>
      </c>
    </row>
    <row r="19625" spans="1:10" x14ac:dyDescent="0.2">
      <c r="A19625" s="9">
        <v>52</v>
      </c>
      <c r="B19625" s="13" t="s">
        <v>64</v>
      </c>
      <c r="C19625" s="9">
        <v>630</v>
      </c>
      <c r="D19625" s="13" t="s">
        <v>12</v>
      </c>
      <c r="E19625" s="9">
        <v>2014</v>
      </c>
      <c r="F19625" s="9">
        <v>79389.45656780008</v>
      </c>
      <c r="G19625" s="9">
        <v>79894.407174945096</v>
      </c>
      <c r="H19625" s="9">
        <v>254396.82765658529</v>
      </c>
      <c r="I19625" s="9">
        <v>256014.89935192751</v>
      </c>
      <c r="J19625" s="9">
        <v>78393.6484375</v>
      </c>
    </row>
    <row r="19626" spans="1:10" x14ac:dyDescent="0.2">
      <c r="A19626" s="9">
        <v>52</v>
      </c>
      <c r="B19626" s="13" t="s">
        <v>64</v>
      </c>
      <c r="C19626" s="9">
        <v>630</v>
      </c>
      <c r="D19626" s="13" t="s">
        <v>12</v>
      </c>
      <c r="E19626" s="9">
        <v>2015</v>
      </c>
      <c r="F19626" s="9">
        <v>52303.185348926832</v>
      </c>
      <c r="G19626" s="9">
        <v>52303.185348926832</v>
      </c>
      <c r="H19626" s="9">
        <v>227417.3765056452</v>
      </c>
      <c r="I19626" s="9">
        <v>227417.3765056452</v>
      </c>
      <c r="J19626" s="9">
        <v>68735.40625</v>
      </c>
    </row>
    <row r="19627" spans="1:10" x14ac:dyDescent="0.2">
      <c r="A19627" s="9">
        <v>52</v>
      </c>
      <c r="B19627" s="13" t="s">
        <v>64</v>
      </c>
      <c r="C19627" s="9">
        <v>630</v>
      </c>
      <c r="D19627" s="13" t="s">
        <v>12</v>
      </c>
      <c r="E19627" s="9">
        <v>2016</v>
      </c>
      <c r="F19627" s="9">
        <v>51746.480446964313</v>
      </c>
      <c r="G19627" s="9">
        <v>50887.333481410147</v>
      </c>
      <c r="H19627" s="9">
        <v>209926.22473182951</v>
      </c>
      <c r="I19627" s="9">
        <v>206440.81901127149</v>
      </c>
      <c r="J19627" s="9">
        <v>63484.61328125</v>
      </c>
    </row>
    <row r="19628" spans="1:10" x14ac:dyDescent="0.2">
      <c r="A19628" s="9">
        <v>52</v>
      </c>
      <c r="B19628" s="13" t="s">
        <v>64</v>
      </c>
      <c r="C19628" s="9">
        <v>630</v>
      </c>
      <c r="D19628" s="13" t="s">
        <v>12</v>
      </c>
      <c r="E19628" s="9">
        <v>2017</v>
      </c>
      <c r="F19628" s="9">
        <v>51304.768434556572</v>
      </c>
      <c r="G19628" s="9">
        <v>50026.350368274259</v>
      </c>
      <c r="H19628" s="9">
        <v>196118.78069811669</v>
      </c>
      <c r="I19628" s="9">
        <v>191231.87057198389</v>
      </c>
      <c r="J19628" s="9">
        <v>58758.28515625</v>
      </c>
    </row>
    <row r="19629" spans="1:10" x14ac:dyDescent="0.2">
      <c r="A19629" s="9">
        <v>52</v>
      </c>
      <c r="B19629" s="13" t="s">
        <v>64</v>
      </c>
      <c r="C19629" s="9">
        <v>630</v>
      </c>
      <c r="D19629" s="13" t="s">
        <v>12</v>
      </c>
      <c r="E19629" s="9">
        <v>2018</v>
      </c>
      <c r="F19629" s="9">
        <v>49448.573321689983</v>
      </c>
      <c r="G19629" s="9">
        <v>47496.681120599787</v>
      </c>
      <c r="H19629" s="9">
        <v>185626.54993016229</v>
      </c>
      <c r="I19629" s="9">
        <v>178299.28059183681</v>
      </c>
      <c r="J19629" s="9">
        <v>55925.1953125</v>
      </c>
    </row>
    <row r="19630" spans="1:10" x14ac:dyDescent="0.2">
      <c r="A19630" s="9">
        <v>52</v>
      </c>
      <c r="B19630" s="13" t="s">
        <v>64</v>
      </c>
      <c r="C19630" s="9">
        <v>630</v>
      </c>
      <c r="D19630" s="13" t="s">
        <v>12</v>
      </c>
      <c r="E19630" s="9">
        <v>2019</v>
      </c>
      <c r="F19630" s="9">
        <v>51554.687132982239</v>
      </c>
      <c r="G19630" s="9">
        <v>48995.978581625553</v>
      </c>
      <c r="H19630" s="9">
        <v>179880.319212312</v>
      </c>
      <c r="I19630" s="9">
        <v>170952.68650644191</v>
      </c>
      <c r="J19630" s="9">
        <v>54392.03515625</v>
      </c>
    </row>
    <row r="19631" spans="1:10" x14ac:dyDescent="0.2">
      <c r="A19631" s="9">
        <v>52</v>
      </c>
      <c r="B19631" s="13" t="s">
        <v>64</v>
      </c>
      <c r="C19631" s="9">
        <v>630</v>
      </c>
      <c r="D19631" s="13" t="s">
        <v>12</v>
      </c>
      <c r="E19631" s="9">
        <v>2020</v>
      </c>
      <c r="F19631" s="9">
        <v>48042.898693928997</v>
      </c>
      <c r="G19631" s="9">
        <v>44943.970678594233</v>
      </c>
      <c r="H19631" s="9">
        <v>173037.07996207059</v>
      </c>
      <c r="I19631" s="9">
        <v>161875.60824900051</v>
      </c>
      <c r="J19631" s="9">
        <v>52063.75390625</v>
      </c>
    </row>
    <row r="19632" spans="1:10" x14ac:dyDescent="0.2">
      <c r="A19632" s="9">
        <v>52</v>
      </c>
      <c r="B19632" s="13" t="s">
        <v>64</v>
      </c>
      <c r="C19632" s="9">
        <v>640</v>
      </c>
      <c r="D19632" s="13" t="s">
        <v>112</v>
      </c>
      <c r="E19632" s="9">
        <v>1994</v>
      </c>
      <c r="F19632" s="9"/>
      <c r="G19632" s="9"/>
      <c r="H19632" s="9">
        <v>0</v>
      </c>
      <c r="I19632" s="9">
        <v>0</v>
      </c>
      <c r="J19632" s="9">
        <v>0</v>
      </c>
    </row>
    <row r="19633" spans="1:10" x14ac:dyDescent="0.2">
      <c r="A19633" s="9">
        <v>52</v>
      </c>
      <c r="B19633" s="13" t="s">
        <v>64</v>
      </c>
      <c r="C19633" s="9">
        <v>640</v>
      </c>
      <c r="D19633" s="13" t="s">
        <v>112</v>
      </c>
      <c r="E19633" s="9">
        <v>1995</v>
      </c>
      <c r="F19633" s="9">
        <v>0</v>
      </c>
      <c r="G19633" s="9">
        <v>0</v>
      </c>
      <c r="H19633" s="9">
        <v>0</v>
      </c>
      <c r="I19633" s="9">
        <v>0</v>
      </c>
      <c r="J19633" s="9">
        <v>0</v>
      </c>
    </row>
    <row r="19634" spans="1:10" x14ac:dyDescent="0.2">
      <c r="A19634" s="9">
        <v>52</v>
      </c>
      <c r="B19634" s="13" t="s">
        <v>64</v>
      </c>
      <c r="C19634" s="9">
        <v>640</v>
      </c>
      <c r="D19634" s="13" t="s">
        <v>112</v>
      </c>
      <c r="E19634" s="9">
        <v>1996</v>
      </c>
      <c r="F19634" s="9">
        <v>0</v>
      </c>
      <c r="G19634" s="9">
        <v>0</v>
      </c>
      <c r="H19634" s="9">
        <v>0</v>
      </c>
      <c r="I19634" s="9">
        <v>0</v>
      </c>
      <c r="J19634" s="9">
        <v>0</v>
      </c>
    </row>
    <row r="19635" spans="1:10" x14ac:dyDescent="0.2">
      <c r="A19635" s="9">
        <v>52</v>
      </c>
      <c r="B19635" s="13" t="s">
        <v>64</v>
      </c>
      <c r="C19635" s="9">
        <v>640</v>
      </c>
      <c r="D19635" s="13" t="s">
        <v>112</v>
      </c>
      <c r="E19635" s="9">
        <v>1997</v>
      </c>
      <c r="F19635" s="9">
        <v>0</v>
      </c>
      <c r="G19635" s="9">
        <v>0</v>
      </c>
      <c r="H19635" s="9">
        <v>0</v>
      </c>
      <c r="I19635" s="9">
        <v>0</v>
      </c>
      <c r="J19635" s="9">
        <v>0</v>
      </c>
    </row>
    <row r="19636" spans="1:10" x14ac:dyDescent="0.2">
      <c r="A19636" s="9">
        <v>52</v>
      </c>
      <c r="B19636" s="13" t="s">
        <v>64</v>
      </c>
      <c r="C19636" s="9">
        <v>640</v>
      </c>
      <c r="D19636" s="13" t="s">
        <v>112</v>
      </c>
      <c r="E19636" s="9">
        <v>1998</v>
      </c>
      <c r="F19636" s="9">
        <v>0</v>
      </c>
      <c r="G19636" s="9">
        <v>0</v>
      </c>
      <c r="H19636" s="9">
        <v>0</v>
      </c>
      <c r="I19636" s="9">
        <v>0</v>
      </c>
      <c r="J19636" s="9">
        <v>0</v>
      </c>
    </row>
    <row r="19637" spans="1:10" x14ac:dyDescent="0.2">
      <c r="A19637" s="9">
        <v>52</v>
      </c>
      <c r="B19637" s="13" t="s">
        <v>64</v>
      </c>
      <c r="C19637" s="9">
        <v>640</v>
      </c>
      <c r="D19637" s="13" t="s">
        <v>112</v>
      </c>
      <c r="E19637" s="9">
        <v>1999</v>
      </c>
      <c r="F19637" s="9">
        <v>0</v>
      </c>
      <c r="G19637" s="9">
        <v>0</v>
      </c>
      <c r="H19637" s="9">
        <v>0</v>
      </c>
      <c r="I19637" s="9">
        <v>0</v>
      </c>
      <c r="J19637" s="9">
        <v>0</v>
      </c>
    </row>
    <row r="19638" spans="1:10" x14ac:dyDescent="0.2">
      <c r="A19638" s="9">
        <v>52</v>
      </c>
      <c r="B19638" s="13" t="s">
        <v>64</v>
      </c>
      <c r="C19638" s="9">
        <v>640</v>
      </c>
      <c r="D19638" s="13" t="s">
        <v>112</v>
      </c>
      <c r="E19638" s="9">
        <v>2000</v>
      </c>
      <c r="F19638" s="9">
        <v>0</v>
      </c>
      <c r="G19638" s="9">
        <v>0</v>
      </c>
      <c r="H19638" s="9">
        <v>0</v>
      </c>
      <c r="I19638" s="9">
        <v>0</v>
      </c>
      <c r="J19638" s="9">
        <v>0</v>
      </c>
    </row>
    <row r="19639" spans="1:10" x14ac:dyDescent="0.2">
      <c r="A19639" s="9">
        <v>52</v>
      </c>
      <c r="B19639" s="13" t="s">
        <v>64</v>
      </c>
      <c r="C19639" s="9">
        <v>640</v>
      </c>
      <c r="D19639" s="13" t="s">
        <v>112</v>
      </c>
      <c r="E19639" s="9">
        <v>2001</v>
      </c>
      <c r="F19639" s="9">
        <v>0</v>
      </c>
      <c r="G19639" s="9">
        <v>0</v>
      </c>
      <c r="H19639" s="9">
        <v>0</v>
      </c>
      <c r="I19639" s="9">
        <v>0</v>
      </c>
      <c r="J19639" s="9">
        <v>0</v>
      </c>
    </row>
    <row r="19640" spans="1:10" x14ac:dyDescent="0.2">
      <c r="A19640" s="9">
        <v>52</v>
      </c>
      <c r="B19640" s="13" t="s">
        <v>64</v>
      </c>
      <c r="C19640" s="9">
        <v>640</v>
      </c>
      <c r="D19640" s="13" t="s">
        <v>112</v>
      </c>
      <c r="E19640" s="9">
        <v>2002</v>
      </c>
      <c r="F19640" s="9">
        <v>0</v>
      </c>
      <c r="G19640" s="9">
        <v>0</v>
      </c>
      <c r="H19640" s="9">
        <v>0</v>
      </c>
      <c r="I19640" s="9">
        <v>0</v>
      </c>
      <c r="J19640" s="9">
        <v>0</v>
      </c>
    </row>
    <row r="19641" spans="1:10" x14ac:dyDescent="0.2">
      <c r="A19641" s="9">
        <v>52</v>
      </c>
      <c r="B19641" s="13" t="s">
        <v>64</v>
      </c>
      <c r="C19641" s="9">
        <v>640</v>
      </c>
      <c r="D19641" s="13" t="s">
        <v>112</v>
      </c>
      <c r="E19641" s="9">
        <v>2003</v>
      </c>
      <c r="F19641" s="9">
        <v>0</v>
      </c>
      <c r="G19641" s="9">
        <v>0</v>
      </c>
      <c r="H19641" s="9">
        <v>0</v>
      </c>
      <c r="I19641" s="9">
        <v>0</v>
      </c>
      <c r="J19641" s="9">
        <v>0</v>
      </c>
    </row>
    <row r="19642" spans="1:10" x14ac:dyDescent="0.2">
      <c r="A19642" s="9">
        <v>52</v>
      </c>
      <c r="B19642" s="13" t="s">
        <v>64</v>
      </c>
      <c r="C19642" s="9">
        <v>640</v>
      </c>
      <c r="D19642" s="13" t="s">
        <v>112</v>
      </c>
      <c r="E19642" s="9">
        <v>2004</v>
      </c>
      <c r="F19642" s="9">
        <v>0</v>
      </c>
      <c r="G19642" s="9">
        <v>0</v>
      </c>
      <c r="H19642" s="9">
        <v>0</v>
      </c>
      <c r="I19642" s="9">
        <v>0</v>
      </c>
      <c r="J19642" s="9">
        <v>0</v>
      </c>
    </row>
    <row r="19643" spans="1:10" x14ac:dyDescent="0.2">
      <c r="A19643" s="9">
        <v>52</v>
      </c>
      <c r="B19643" s="13" t="s">
        <v>64</v>
      </c>
      <c r="C19643" s="9">
        <v>640</v>
      </c>
      <c r="D19643" s="13" t="s">
        <v>112</v>
      </c>
      <c r="E19643" s="9">
        <v>2005</v>
      </c>
      <c r="F19643" s="9">
        <v>0</v>
      </c>
      <c r="G19643" s="9">
        <v>0</v>
      </c>
      <c r="H19643" s="9">
        <v>0</v>
      </c>
      <c r="I19643" s="9">
        <v>0</v>
      </c>
      <c r="J19643" s="9">
        <v>0</v>
      </c>
    </row>
    <row r="19644" spans="1:10" x14ac:dyDescent="0.2">
      <c r="A19644" s="9">
        <v>52</v>
      </c>
      <c r="B19644" s="13" t="s">
        <v>64</v>
      </c>
      <c r="C19644" s="9">
        <v>640</v>
      </c>
      <c r="D19644" s="13" t="s">
        <v>112</v>
      </c>
      <c r="E19644" s="9">
        <v>2006</v>
      </c>
      <c r="F19644" s="9">
        <v>0</v>
      </c>
      <c r="G19644" s="9">
        <v>0</v>
      </c>
      <c r="H19644" s="9">
        <v>0</v>
      </c>
      <c r="I19644" s="9">
        <v>0</v>
      </c>
      <c r="J19644" s="9">
        <v>0</v>
      </c>
    </row>
    <row r="19645" spans="1:10" x14ac:dyDescent="0.2">
      <c r="A19645" s="9">
        <v>52</v>
      </c>
      <c r="B19645" s="13" t="s">
        <v>64</v>
      </c>
      <c r="C19645" s="9">
        <v>640</v>
      </c>
      <c r="D19645" s="13" t="s">
        <v>112</v>
      </c>
      <c r="E19645" s="9">
        <v>2007</v>
      </c>
      <c r="F19645" s="9">
        <v>0</v>
      </c>
      <c r="G19645" s="9">
        <v>0</v>
      </c>
      <c r="H19645" s="9">
        <v>0</v>
      </c>
      <c r="I19645" s="9">
        <v>0</v>
      </c>
      <c r="J19645" s="9">
        <v>0</v>
      </c>
    </row>
    <row r="19646" spans="1:10" x14ac:dyDescent="0.2">
      <c r="A19646" s="9">
        <v>52</v>
      </c>
      <c r="B19646" s="13" t="s">
        <v>64</v>
      </c>
      <c r="C19646" s="9">
        <v>640</v>
      </c>
      <c r="D19646" s="13" t="s">
        <v>112</v>
      </c>
      <c r="E19646" s="9">
        <v>2008</v>
      </c>
      <c r="F19646" s="9">
        <v>0</v>
      </c>
      <c r="G19646" s="9">
        <v>0</v>
      </c>
      <c r="H19646" s="9">
        <v>0</v>
      </c>
      <c r="I19646" s="9">
        <v>0</v>
      </c>
      <c r="J19646" s="9">
        <v>0</v>
      </c>
    </row>
    <row r="19647" spans="1:10" x14ac:dyDescent="0.2">
      <c r="A19647" s="9">
        <v>52</v>
      </c>
      <c r="B19647" s="13" t="s">
        <v>64</v>
      </c>
      <c r="C19647" s="9">
        <v>640</v>
      </c>
      <c r="D19647" s="13" t="s">
        <v>112</v>
      </c>
      <c r="E19647" s="9">
        <v>2009</v>
      </c>
      <c r="F19647" s="9">
        <v>0</v>
      </c>
      <c r="G19647" s="9">
        <v>0</v>
      </c>
      <c r="H19647" s="9">
        <v>0</v>
      </c>
      <c r="I19647" s="9">
        <v>0</v>
      </c>
      <c r="J19647" s="9">
        <v>0</v>
      </c>
    </row>
    <row r="19648" spans="1:10" x14ac:dyDescent="0.2">
      <c r="A19648" s="9">
        <v>52</v>
      </c>
      <c r="B19648" s="13" t="s">
        <v>64</v>
      </c>
      <c r="C19648" s="9">
        <v>640</v>
      </c>
      <c r="D19648" s="13" t="s">
        <v>112</v>
      </c>
      <c r="E19648" s="9">
        <v>2010</v>
      </c>
      <c r="F19648" s="9">
        <v>0</v>
      </c>
      <c r="G19648" s="9">
        <v>0</v>
      </c>
      <c r="H19648" s="9">
        <v>0</v>
      </c>
      <c r="I19648" s="9">
        <v>0</v>
      </c>
      <c r="J19648" s="9">
        <v>0</v>
      </c>
    </row>
    <row r="19649" spans="1:10" x14ac:dyDescent="0.2">
      <c r="A19649" s="9">
        <v>52</v>
      </c>
      <c r="B19649" s="13" t="s">
        <v>64</v>
      </c>
      <c r="C19649" s="9">
        <v>640</v>
      </c>
      <c r="D19649" s="13" t="s">
        <v>112</v>
      </c>
      <c r="E19649" s="9">
        <v>2011</v>
      </c>
      <c r="F19649" s="9">
        <v>0</v>
      </c>
      <c r="G19649" s="9">
        <v>0</v>
      </c>
      <c r="H19649" s="9">
        <v>0</v>
      </c>
      <c r="I19649" s="9">
        <v>0</v>
      </c>
      <c r="J19649" s="9">
        <v>0</v>
      </c>
    </row>
    <row r="19650" spans="1:10" x14ac:dyDescent="0.2">
      <c r="A19650" s="9">
        <v>52</v>
      </c>
      <c r="B19650" s="13" t="s">
        <v>64</v>
      </c>
      <c r="C19650" s="9">
        <v>640</v>
      </c>
      <c r="D19650" s="13" t="s">
        <v>112</v>
      </c>
      <c r="E19650" s="9">
        <v>2012</v>
      </c>
      <c r="F19650" s="9">
        <v>0</v>
      </c>
      <c r="G19650" s="9">
        <v>0</v>
      </c>
      <c r="H19650" s="9">
        <v>0</v>
      </c>
      <c r="I19650" s="9">
        <v>0</v>
      </c>
      <c r="J19650" s="9">
        <v>0</v>
      </c>
    </row>
    <row r="19651" spans="1:10" x14ac:dyDescent="0.2">
      <c r="A19651" s="9">
        <v>52</v>
      </c>
      <c r="B19651" s="13" t="s">
        <v>64</v>
      </c>
      <c r="C19651" s="9">
        <v>640</v>
      </c>
      <c r="D19651" s="13" t="s">
        <v>112</v>
      </c>
      <c r="E19651" s="9">
        <v>2013</v>
      </c>
      <c r="F19651" s="9">
        <v>0</v>
      </c>
      <c r="G19651" s="9">
        <v>0</v>
      </c>
      <c r="H19651" s="9">
        <v>0</v>
      </c>
      <c r="I19651" s="9">
        <v>0</v>
      </c>
      <c r="J19651" s="9">
        <v>0</v>
      </c>
    </row>
    <row r="19652" spans="1:10" x14ac:dyDescent="0.2">
      <c r="A19652" s="9">
        <v>52</v>
      </c>
      <c r="B19652" s="13" t="s">
        <v>64</v>
      </c>
      <c r="C19652" s="9">
        <v>640</v>
      </c>
      <c r="D19652" s="13" t="s">
        <v>112</v>
      </c>
      <c r="E19652" s="9">
        <v>2014</v>
      </c>
      <c r="F19652" s="9">
        <v>0</v>
      </c>
      <c r="G19652" s="9">
        <v>0</v>
      </c>
      <c r="H19652" s="9">
        <v>0</v>
      </c>
      <c r="I19652" s="9">
        <v>0</v>
      </c>
      <c r="J19652" s="9">
        <v>0</v>
      </c>
    </row>
    <row r="19653" spans="1:10" x14ac:dyDescent="0.2">
      <c r="A19653" s="9">
        <v>52</v>
      </c>
      <c r="B19653" s="13" t="s">
        <v>64</v>
      </c>
      <c r="C19653" s="9">
        <v>640</v>
      </c>
      <c r="D19653" s="13" t="s">
        <v>112</v>
      </c>
      <c r="E19653" s="9">
        <v>2015</v>
      </c>
      <c r="F19653" s="9">
        <v>0</v>
      </c>
      <c r="G19653" s="9">
        <v>0</v>
      </c>
      <c r="H19653" s="9">
        <v>0</v>
      </c>
      <c r="I19653" s="9">
        <v>0</v>
      </c>
      <c r="J19653" s="9">
        <v>0</v>
      </c>
    </row>
    <row r="19654" spans="1:10" x14ac:dyDescent="0.2">
      <c r="A19654" s="9">
        <v>52</v>
      </c>
      <c r="B19654" s="13" t="s">
        <v>64</v>
      </c>
      <c r="C19654" s="9">
        <v>640</v>
      </c>
      <c r="D19654" s="13" t="s">
        <v>112</v>
      </c>
      <c r="E19654" s="9">
        <v>2016</v>
      </c>
      <c r="F19654" s="9">
        <v>0</v>
      </c>
      <c r="G19654" s="9">
        <v>0</v>
      </c>
      <c r="H19654" s="9">
        <v>0</v>
      </c>
      <c r="I19654" s="9">
        <v>0</v>
      </c>
      <c r="J19654" s="9">
        <v>0</v>
      </c>
    </row>
    <row r="19655" spans="1:10" x14ac:dyDescent="0.2">
      <c r="A19655" s="9">
        <v>52</v>
      </c>
      <c r="B19655" s="13" t="s">
        <v>64</v>
      </c>
      <c r="C19655" s="9">
        <v>640</v>
      </c>
      <c r="D19655" s="13" t="s">
        <v>112</v>
      </c>
      <c r="E19655" s="9">
        <v>2017</v>
      </c>
      <c r="F19655" s="9">
        <v>0</v>
      </c>
      <c r="G19655" s="9">
        <v>0</v>
      </c>
      <c r="H19655" s="9">
        <v>0</v>
      </c>
      <c r="I19655" s="9">
        <v>0</v>
      </c>
      <c r="J19655" s="9">
        <v>0</v>
      </c>
    </row>
    <row r="19656" spans="1:10" x14ac:dyDescent="0.2">
      <c r="A19656" s="9">
        <v>52</v>
      </c>
      <c r="B19656" s="13" t="s">
        <v>64</v>
      </c>
      <c r="C19656" s="9">
        <v>640</v>
      </c>
      <c r="D19656" s="13" t="s">
        <v>112</v>
      </c>
      <c r="E19656" s="9">
        <v>2018</v>
      </c>
      <c r="F19656" s="9">
        <v>0</v>
      </c>
      <c r="G19656" s="9">
        <v>0</v>
      </c>
      <c r="H19656" s="9">
        <v>0</v>
      </c>
      <c r="I19656" s="9">
        <v>0</v>
      </c>
      <c r="J19656" s="9">
        <v>0</v>
      </c>
    </row>
    <row r="19657" spans="1:10" x14ac:dyDescent="0.2">
      <c r="A19657" s="9">
        <v>52</v>
      </c>
      <c r="B19657" s="13" t="s">
        <v>64</v>
      </c>
      <c r="C19657" s="9">
        <v>640</v>
      </c>
      <c r="D19657" s="13" t="s">
        <v>112</v>
      </c>
      <c r="E19657" s="9">
        <v>2019</v>
      </c>
      <c r="F19657" s="9">
        <v>0</v>
      </c>
      <c r="G19657" s="9">
        <v>0</v>
      </c>
      <c r="H19657" s="9">
        <v>0</v>
      </c>
      <c r="I19657" s="9">
        <v>0</v>
      </c>
      <c r="J19657" s="9">
        <v>0</v>
      </c>
    </row>
    <row r="19658" spans="1:10" x14ac:dyDescent="0.2">
      <c r="A19658" s="9">
        <v>52</v>
      </c>
      <c r="B19658" s="13" t="s">
        <v>64</v>
      </c>
      <c r="C19658" s="9">
        <v>640</v>
      </c>
      <c r="D19658" s="13" t="s">
        <v>112</v>
      </c>
      <c r="E19658" s="9">
        <v>2020</v>
      </c>
      <c r="F19658" s="9">
        <v>0</v>
      </c>
      <c r="G19658" s="9">
        <v>0</v>
      </c>
      <c r="H19658" s="9">
        <v>0</v>
      </c>
      <c r="I19658" s="9">
        <v>0</v>
      </c>
      <c r="J19658" s="9">
        <v>0</v>
      </c>
    </row>
    <row r="19659" spans="1:10" x14ac:dyDescent="0.2">
      <c r="A19659" s="9">
        <v>53</v>
      </c>
      <c r="B19659" s="13" t="s">
        <v>65</v>
      </c>
      <c r="C19659" s="9">
        <v>100</v>
      </c>
      <c r="D19659" s="13" t="s">
        <v>0</v>
      </c>
      <c r="E19659" s="9">
        <v>1994</v>
      </c>
      <c r="F19659" s="9"/>
      <c r="G19659" s="9"/>
      <c r="H19659" s="9">
        <v>0</v>
      </c>
      <c r="I19659" s="9">
        <v>0</v>
      </c>
      <c r="J19659" s="9">
        <v>0</v>
      </c>
    </row>
    <row r="19660" spans="1:10" x14ac:dyDescent="0.2">
      <c r="A19660" s="9">
        <v>53</v>
      </c>
      <c r="B19660" s="13" t="s">
        <v>65</v>
      </c>
      <c r="C19660" s="9">
        <v>100</v>
      </c>
      <c r="D19660" s="13" t="s">
        <v>0</v>
      </c>
      <c r="E19660" s="9">
        <v>1995</v>
      </c>
      <c r="F19660" s="9">
        <v>0</v>
      </c>
      <c r="G19660" s="9">
        <v>0</v>
      </c>
      <c r="H19660" s="9">
        <v>0</v>
      </c>
      <c r="I19660" s="9">
        <v>0</v>
      </c>
      <c r="J19660" s="9">
        <v>0</v>
      </c>
    </row>
    <row r="19661" spans="1:10" x14ac:dyDescent="0.2">
      <c r="A19661" s="9">
        <v>53</v>
      </c>
      <c r="B19661" s="13" t="s">
        <v>65</v>
      </c>
      <c r="C19661" s="9">
        <v>100</v>
      </c>
      <c r="D19661" s="13" t="s">
        <v>0</v>
      </c>
      <c r="E19661" s="9">
        <v>1996</v>
      </c>
      <c r="F19661" s="9">
        <v>0</v>
      </c>
      <c r="G19661" s="9">
        <v>0</v>
      </c>
      <c r="H19661" s="9">
        <v>0</v>
      </c>
      <c r="I19661" s="9">
        <v>0</v>
      </c>
      <c r="J19661" s="9">
        <v>0</v>
      </c>
    </row>
    <row r="19662" spans="1:10" x14ac:dyDescent="0.2">
      <c r="A19662" s="9">
        <v>53</v>
      </c>
      <c r="B19662" s="13" t="s">
        <v>65</v>
      </c>
      <c r="C19662" s="9">
        <v>100</v>
      </c>
      <c r="D19662" s="13" t="s">
        <v>0</v>
      </c>
      <c r="E19662" s="9">
        <v>1997</v>
      </c>
      <c r="F19662" s="9">
        <v>0</v>
      </c>
      <c r="G19662" s="9">
        <v>0</v>
      </c>
      <c r="H19662" s="9">
        <v>0</v>
      </c>
      <c r="I19662" s="9">
        <v>0</v>
      </c>
      <c r="J19662" s="9">
        <v>0</v>
      </c>
    </row>
    <row r="19663" spans="1:10" x14ac:dyDescent="0.2">
      <c r="A19663" s="9">
        <v>53</v>
      </c>
      <c r="B19663" s="13" t="s">
        <v>65</v>
      </c>
      <c r="C19663" s="9">
        <v>100</v>
      </c>
      <c r="D19663" s="13" t="s">
        <v>0</v>
      </c>
      <c r="E19663" s="9">
        <v>1998</v>
      </c>
      <c r="F19663" s="9">
        <v>0</v>
      </c>
      <c r="G19663" s="9">
        <v>0</v>
      </c>
      <c r="H19663" s="9">
        <v>0</v>
      </c>
      <c r="I19663" s="9">
        <v>0</v>
      </c>
      <c r="J19663" s="9">
        <v>0</v>
      </c>
    </row>
    <row r="19664" spans="1:10" x14ac:dyDescent="0.2">
      <c r="A19664" s="9">
        <v>53</v>
      </c>
      <c r="B19664" s="13" t="s">
        <v>65</v>
      </c>
      <c r="C19664" s="9">
        <v>100</v>
      </c>
      <c r="D19664" s="13" t="s">
        <v>0</v>
      </c>
      <c r="E19664" s="9">
        <v>1999</v>
      </c>
      <c r="F19664" s="9">
        <v>0</v>
      </c>
      <c r="G19664" s="9">
        <v>0</v>
      </c>
      <c r="H19664" s="9">
        <v>0</v>
      </c>
      <c r="I19664" s="9">
        <v>0</v>
      </c>
      <c r="J19664" s="9">
        <v>0</v>
      </c>
    </row>
    <row r="19665" spans="1:10" x14ac:dyDescent="0.2">
      <c r="A19665" s="9">
        <v>53</v>
      </c>
      <c r="B19665" s="13" t="s">
        <v>65</v>
      </c>
      <c r="C19665" s="9">
        <v>100</v>
      </c>
      <c r="D19665" s="13" t="s">
        <v>0</v>
      </c>
      <c r="E19665" s="9">
        <v>2000</v>
      </c>
      <c r="F19665" s="9">
        <v>0</v>
      </c>
      <c r="G19665" s="9">
        <v>0</v>
      </c>
      <c r="H19665" s="9">
        <v>0</v>
      </c>
      <c r="I19665" s="9">
        <v>0</v>
      </c>
      <c r="J19665" s="9">
        <v>0</v>
      </c>
    </row>
    <row r="19666" spans="1:10" x14ac:dyDescent="0.2">
      <c r="A19666" s="9">
        <v>53</v>
      </c>
      <c r="B19666" s="13" t="s">
        <v>65</v>
      </c>
      <c r="C19666" s="9">
        <v>100</v>
      </c>
      <c r="D19666" s="13" t="s">
        <v>0</v>
      </c>
      <c r="E19666" s="9">
        <v>2001</v>
      </c>
      <c r="F19666" s="9">
        <v>0</v>
      </c>
      <c r="G19666" s="9">
        <v>0</v>
      </c>
      <c r="H19666" s="9">
        <v>0</v>
      </c>
      <c r="I19666" s="9">
        <v>0</v>
      </c>
      <c r="J19666" s="9">
        <v>0</v>
      </c>
    </row>
    <row r="19667" spans="1:10" x14ac:dyDescent="0.2">
      <c r="A19667" s="9">
        <v>53</v>
      </c>
      <c r="B19667" s="13" t="s">
        <v>65</v>
      </c>
      <c r="C19667" s="9">
        <v>100</v>
      </c>
      <c r="D19667" s="13" t="s">
        <v>0</v>
      </c>
      <c r="E19667" s="9">
        <v>2002</v>
      </c>
      <c r="F19667" s="9">
        <v>0</v>
      </c>
      <c r="G19667" s="9">
        <v>0</v>
      </c>
      <c r="H19667" s="9">
        <v>0</v>
      </c>
      <c r="I19667" s="9">
        <v>0</v>
      </c>
      <c r="J19667" s="9">
        <v>0</v>
      </c>
    </row>
    <row r="19668" spans="1:10" x14ac:dyDescent="0.2">
      <c r="A19668" s="9">
        <v>53</v>
      </c>
      <c r="B19668" s="13" t="s">
        <v>65</v>
      </c>
      <c r="C19668" s="9">
        <v>100</v>
      </c>
      <c r="D19668" s="13" t="s">
        <v>0</v>
      </c>
      <c r="E19668" s="9">
        <v>2003</v>
      </c>
      <c r="F19668" s="9">
        <v>0</v>
      </c>
      <c r="G19668" s="9">
        <v>0</v>
      </c>
      <c r="H19668" s="9">
        <v>0</v>
      </c>
      <c r="I19668" s="9">
        <v>0</v>
      </c>
      <c r="J19668" s="9">
        <v>0</v>
      </c>
    </row>
    <row r="19669" spans="1:10" x14ac:dyDescent="0.2">
      <c r="A19669" s="9">
        <v>53</v>
      </c>
      <c r="B19669" s="13" t="s">
        <v>65</v>
      </c>
      <c r="C19669" s="9">
        <v>100</v>
      </c>
      <c r="D19669" s="13" t="s">
        <v>0</v>
      </c>
      <c r="E19669" s="9">
        <v>2004</v>
      </c>
      <c r="F19669" s="9">
        <v>0</v>
      </c>
      <c r="G19669" s="9">
        <v>0</v>
      </c>
      <c r="H19669" s="9">
        <v>0</v>
      </c>
      <c r="I19669" s="9">
        <v>0</v>
      </c>
      <c r="J19669" s="9">
        <v>0</v>
      </c>
    </row>
    <row r="19670" spans="1:10" x14ac:dyDescent="0.2">
      <c r="A19670" s="9">
        <v>53</v>
      </c>
      <c r="B19670" s="13" t="s">
        <v>65</v>
      </c>
      <c r="C19670" s="9">
        <v>100</v>
      </c>
      <c r="D19670" s="13" t="s">
        <v>0</v>
      </c>
      <c r="E19670" s="9">
        <v>2005</v>
      </c>
      <c r="F19670" s="9">
        <v>0</v>
      </c>
      <c r="G19670" s="9">
        <v>0</v>
      </c>
      <c r="H19670" s="9">
        <v>0</v>
      </c>
      <c r="I19670" s="9">
        <v>0</v>
      </c>
      <c r="J19670" s="9">
        <v>0</v>
      </c>
    </row>
    <row r="19671" spans="1:10" x14ac:dyDescent="0.2">
      <c r="A19671" s="9">
        <v>53</v>
      </c>
      <c r="B19671" s="13" t="s">
        <v>65</v>
      </c>
      <c r="C19671" s="9">
        <v>100</v>
      </c>
      <c r="D19671" s="13" t="s">
        <v>0</v>
      </c>
      <c r="E19671" s="9">
        <v>2006</v>
      </c>
      <c r="F19671" s="9">
        <v>0</v>
      </c>
      <c r="G19671" s="9">
        <v>0</v>
      </c>
      <c r="H19671" s="9">
        <v>0</v>
      </c>
      <c r="I19671" s="9">
        <v>0</v>
      </c>
      <c r="J19671" s="9">
        <v>0</v>
      </c>
    </row>
    <row r="19672" spans="1:10" x14ac:dyDescent="0.2">
      <c r="A19672" s="9">
        <v>53</v>
      </c>
      <c r="B19672" s="13" t="s">
        <v>65</v>
      </c>
      <c r="C19672" s="9">
        <v>100</v>
      </c>
      <c r="D19672" s="13" t="s">
        <v>0</v>
      </c>
      <c r="E19672" s="9">
        <v>2007</v>
      </c>
      <c r="F19672" s="9">
        <v>0</v>
      </c>
      <c r="G19672" s="9">
        <v>0</v>
      </c>
      <c r="H19672" s="9">
        <v>0</v>
      </c>
      <c r="I19672" s="9">
        <v>0</v>
      </c>
      <c r="J19672" s="9">
        <v>0</v>
      </c>
    </row>
    <row r="19673" spans="1:10" x14ac:dyDescent="0.2">
      <c r="A19673" s="9">
        <v>53</v>
      </c>
      <c r="B19673" s="13" t="s">
        <v>65</v>
      </c>
      <c r="C19673" s="9">
        <v>100</v>
      </c>
      <c r="D19673" s="13" t="s">
        <v>0</v>
      </c>
      <c r="E19673" s="9">
        <v>2008</v>
      </c>
      <c r="F19673" s="9">
        <v>0</v>
      </c>
      <c r="G19673" s="9">
        <v>0</v>
      </c>
      <c r="H19673" s="9">
        <v>0</v>
      </c>
      <c r="I19673" s="9">
        <v>0</v>
      </c>
      <c r="J19673" s="9">
        <v>0</v>
      </c>
    </row>
    <row r="19674" spans="1:10" x14ac:dyDescent="0.2">
      <c r="A19674" s="9">
        <v>53</v>
      </c>
      <c r="B19674" s="13" t="s">
        <v>65</v>
      </c>
      <c r="C19674" s="9">
        <v>100</v>
      </c>
      <c r="D19674" s="13" t="s">
        <v>0</v>
      </c>
      <c r="E19674" s="9">
        <v>2009</v>
      </c>
      <c r="F19674" s="9">
        <v>0</v>
      </c>
      <c r="G19674" s="9">
        <v>0</v>
      </c>
      <c r="H19674" s="9">
        <v>0</v>
      </c>
      <c r="I19674" s="9">
        <v>0</v>
      </c>
      <c r="J19674" s="9">
        <v>0</v>
      </c>
    </row>
    <row r="19675" spans="1:10" x14ac:dyDescent="0.2">
      <c r="A19675" s="9">
        <v>53</v>
      </c>
      <c r="B19675" s="13" t="s">
        <v>65</v>
      </c>
      <c r="C19675" s="9">
        <v>100</v>
      </c>
      <c r="D19675" s="13" t="s">
        <v>0</v>
      </c>
      <c r="E19675" s="9">
        <v>2010</v>
      </c>
      <c r="F19675" s="9">
        <v>0</v>
      </c>
      <c r="G19675" s="9">
        <v>0</v>
      </c>
      <c r="H19675" s="9">
        <v>0</v>
      </c>
      <c r="I19675" s="9">
        <v>0</v>
      </c>
      <c r="J19675" s="9">
        <v>0</v>
      </c>
    </row>
    <row r="19676" spans="1:10" x14ac:dyDescent="0.2">
      <c r="A19676" s="9">
        <v>53</v>
      </c>
      <c r="B19676" s="13" t="s">
        <v>65</v>
      </c>
      <c r="C19676" s="9">
        <v>100</v>
      </c>
      <c r="D19676" s="13" t="s">
        <v>0</v>
      </c>
      <c r="E19676" s="9">
        <v>2011</v>
      </c>
      <c r="F19676" s="9">
        <v>0</v>
      </c>
      <c r="G19676" s="9">
        <v>0</v>
      </c>
      <c r="H19676" s="9">
        <v>0</v>
      </c>
      <c r="I19676" s="9">
        <v>0</v>
      </c>
      <c r="J19676" s="9">
        <v>0</v>
      </c>
    </row>
    <row r="19677" spans="1:10" x14ac:dyDescent="0.2">
      <c r="A19677" s="9">
        <v>53</v>
      </c>
      <c r="B19677" s="13" t="s">
        <v>65</v>
      </c>
      <c r="C19677" s="9">
        <v>100</v>
      </c>
      <c r="D19677" s="13" t="s">
        <v>0</v>
      </c>
      <c r="E19677" s="9">
        <v>2012</v>
      </c>
      <c r="F19677" s="9">
        <v>0</v>
      </c>
      <c r="G19677" s="9">
        <v>0</v>
      </c>
      <c r="H19677" s="9">
        <v>0</v>
      </c>
      <c r="I19677" s="9">
        <v>0</v>
      </c>
      <c r="J19677" s="9">
        <v>0</v>
      </c>
    </row>
    <row r="19678" spans="1:10" x14ac:dyDescent="0.2">
      <c r="A19678" s="9">
        <v>53</v>
      </c>
      <c r="B19678" s="13" t="s">
        <v>65</v>
      </c>
      <c r="C19678" s="9">
        <v>100</v>
      </c>
      <c r="D19678" s="13" t="s">
        <v>0</v>
      </c>
      <c r="E19678" s="9">
        <v>2013</v>
      </c>
      <c r="F19678" s="9">
        <v>0</v>
      </c>
      <c r="G19678" s="9">
        <v>0</v>
      </c>
      <c r="H19678" s="9">
        <v>0</v>
      </c>
      <c r="I19678" s="9">
        <v>0</v>
      </c>
      <c r="J19678" s="9">
        <v>0</v>
      </c>
    </row>
    <row r="19679" spans="1:10" x14ac:dyDescent="0.2">
      <c r="A19679" s="9">
        <v>53</v>
      </c>
      <c r="B19679" s="13" t="s">
        <v>65</v>
      </c>
      <c r="C19679" s="9">
        <v>100</v>
      </c>
      <c r="D19679" s="13" t="s">
        <v>0</v>
      </c>
      <c r="E19679" s="9">
        <v>2014</v>
      </c>
      <c r="F19679" s="9">
        <v>0</v>
      </c>
      <c r="G19679" s="9">
        <v>0</v>
      </c>
      <c r="H19679" s="9">
        <v>0</v>
      </c>
      <c r="I19679" s="9">
        <v>0</v>
      </c>
      <c r="J19679" s="9">
        <v>0</v>
      </c>
    </row>
    <row r="19680" spans="1:10" x14ac:dyDescent="0.2">
      <c r="A19680" s="9">
        <v>53</v>
      </c>
      <c r="B19680" s="13" t="s">
        <v>65</v>
      </c>
      <c r="C19680" s="9">
        <v>100</v>
      </c>
      <c r="D19680" s="13" t="s">
        <v>0</v>
      </c>
      <c r="E19680" s="9">
        <v>2015</v>
      </c>
      <c r="F19680" s="9">
        <v>0</v>
      </c>
      <c r="G19680" s="9">
        <v>0</v>
      </c>
      <c r="H19680" s="9">
        <v>0</v>
      </c>
      <c r="I19680" s="9">
        <v>0</v>
      </c>
      <c r="J19680" s="9">
        <v>0</v>
      </c>
    </row>
    <row r="19681" spans="1:10" x14ac:dyDescent="0.2">
      <c r="A19681" s="9">
        <v>53</v>
      </c>
      <c r="B19681" s="13" t="s">
        <v>65</v>
      </c>
      <c r="C19681" s="9">
        <v>100</v>
      </c>
      <c r="D19681" s="13" t="s">
        <v>0</v>
      </c>
      <c r="E19681" s="9">
        <v>2016</v>
      </c>
      <c r="F19681" s="9">
        <v>0</v>
      </c>
      <c r="G19681" s="9">
        <v>0</v>
      </c>
      <c r="H19681" s="9">
        <v>0</v>
      </c>
      <c r="I19681" s="9">
        <v>0</v>
      </c>
      <c r="J19681" s="9">
        <v>0</v>
      </c>
    </row>
    <row r="19682" spans="1:10" x14ac:dyDescent="0.2">
      <c r="A19682" s="9">
        <v>53</v>
      </c>
      <c r="B19682" s="13" t="s">
        <v>65</v>
      </c>
      <c r="C19682" s="9">
        <v>100</v>
      </c>
      <c r="D19682" s="13" t="s">
        <v>0</v>
      </c>
      <c r="E19682" s="9">
        <v>2017</v>
      </c>
      <c r="F19682" s="9">
        <v>0</v>
      </c>
      <c r="G19682" s="9">
        <v>0</v>
      </c>
      <c r="H19682" s="9">
        <v>0</v>
      </c>
      <c r="I19682" s="9">
        <v>0</v>
      </c>
      <c r="J19682" s="9">
        <v>0</v>
      </c>
    </row>
    <row r="19683" spans="1:10" x14ac:dyDescent="0.2">
      <c r="A19683" s="9">
        <v>53</v>
      </c>
      <c r="B19683" s="13" t="s">
        <v>65</v>
      </c>
      <c r="C19683" s="9">
        <v>100</v>
      </c>
      <c r="D19683" s="13" t="s">
        <v>0</v>
      </c>
      <c r="E19683" s="9">
        <v>2018</v>
      </c>
      <c r="F19683" s="9">
        <v>0</v>
      </c>
      <c r="G19683" s="9">
        <v>0</v>
      </c>
      <c r="H19683" s="9">
        <v>0</v>
      </c>
      <c r="I19683" s="9">
        <v>0</v>
      </c>
      <c r="J19683" s="9">
        <v>0</v>
      </c>
    </row>
    <row r="19684" spans="1:10" x14ac:dyDescent="0.2">
      <c r="A19684" s="9">
        <v>53</v>
      </c>
      <c r="B19684" s="13" t="s">
        <v>65</v>
      </c>
      <c r="C19684" s="9">
        <v>100</v>
      </c>
      <c r="D19684" s="13" t="s">
        <v>0</v>
      </c>
      <c r="E19684" s="9">
        <v>2019</v>
      </c>
      <c r="F19684" s="9">
        <v>0</v>
      </c>
      <c r="G19684" s="9">
        <v>0</v>
      </c>
      <c r="H19684" s="9">
        <v>0</v>
      </c>
      <c r="I19684" s="9">
        <v>0</v>
      </c>
      <c r="J19684" s="9">
        <v>0</v>
      </c>
    </row>
    <row r="19685" spans="1:10" x14ac:dyDescent="0.2">
      <c r="A19685" s="9">
        <v>53</v>
      </c>
      <c r="B19685" s="13" t="s">
        <v>65</v>
      </c>
      <c r="C19685" s="9">
        <v>100</v>
      </c>
      <c r="D19685" s="13" t="s">
        <v>0</v>
      </c>
      <c r="E19685" s="9">
        <v>2020</v>
      </c>
      <c r="F19685" s="9">
        <v>0</v>
      </c>
      <c r="G19685" s="9">
        <v>0</v>
      </c>
      <c r="H19685" s="9">
        <v>0</v>
      </c>
      <c r="I19685" s="9">
        <v>0</v>
      </c>
      <c r="J19685" s="9">
        <v>0</v>
      </c>
    </row>
    <row r="19686" spans="1:10" x14ac:dyDescent="0.2">
      <c r="A19686" s="9">
        <v>53</v>
      </c>
      <c r="B19686" s="13" t="s">
        <v>65</v>
      </c>
      <c r="C19686" s="9">
        <v>210</v>
      </c>
      <c r="D19686" s="13" t="s">
        <v>1</v>
      </c>
      <c r="E19686" s="9">
        <v>1994</v>
      </c>
      <c r="F19686" s="9"/>
      <c r="G19686" s="9"/>
      <c r="H19686" s="9">
        <v>364015.6380277024</v>
      </c>
      <c r="I19686" s="9">
        <v>392961.52413167892</v>
      </c>
      <c r="J19686" s="9">
        <v>45309.9609375</v>
      </c>
    </row>
    <row r="19687" spans="1:10" x14ac:dyDescent="0.2">
      <c r="A19687" s="9">
        <v>53</v>
      </c>
      <c r="B19687" s="13" t="s">
        <v>65</v>
      </c>
      <c r="C19687" s="9">
        <v>210</v>
      </c>
      <c r="D19687" s="13" t="s">
        <v>1</v>
      </c>
      <c r="E19687" s="9">
        <v>1995</v>
      </c>
      <c r="F19687" s="9">
        <v>34756.665248004167</v>
      </c>
      <c r="G19687" s="9">
        <v>37487.037967709774</v>
      </c>
      <c r="H19687" s="9">
        <v>370131.75155189371</v>
      </c>
      <c r="I19687" s="9">
        <v>399208.12093092018</v>
      </c>
      <c r="J19687" s="9">
        <v>42671.44140625</v>
      </c>
    </row>
    <row r="19688" spans="1:10" x14ac:dyDescent="0.2">
      <c r="A19688" s="9">
        <v>53</v>
      </c>
      <c r="B19688" s="13" t="s">
        <v>65</v>
      </c>
      <c r="C19688" s="9">
        <v>210</v>
      </c>
      <c r="D19688" s="13" t="s">
        <v>1</v>
      </c>
      <c r="E19688" s="9">
        <v>1996</v>
      </c>
      <c r="F19688" s="9">
        <v>31714.69704239316</v>
      </c>
      <c r="G19688" s="9">
        <v>34091.211176722158</v>
      </c>
      <c r="H19688" s="9">
        <v>373569.19335538842</v>
      </c>
      <c r="I19688" s="9">
        <v>401562.28649363422</v>
      </c>
      <c r="J19688" s="9">
        <v>41682.51953125</v>
      </c>
    </row>
    <row r="19689" spans="1:10" x14ac:dyDescent="0.2">
      <c r="A19689" s="9">
        <v>53</v>
      </c>
      <c r="B19689" s="13" t="s">
        <v>65</v>
      </c>
      <c r="C19689" s="9">
        <v>210</v>
      </c>
      <c r="D19689" s="13" t="s">
        <v>1</v>
      </c>
      <c r="E19689" s="9">
        <v>1997</v>
      </c>
      <c r="F19689" s="9">
        <v>31518.070049803511</v>
      </c>
      <c r="G19689" s="9">
        <v>33565.179157229533</v>
      </c>
      <c r="H19689" s="9">
        <v>378612.27123444353</v>
      </c>
      <c r="I19689" s="9">
        <v>403203.26387461979</v>
      </c>
      <c r="J19689" s="9">
        <v>39032.8125</v>
      </c>
    </row>
    <row r="19690" spans="1:10" x14ac:dyDescent="0.2">
      <c r="A19690" s="9">
        <v>53</v>
      </c>
      <c r="B19690" s="13" t="s">
        <v>65</v>
      </c>
      <c r="C19690" s="9">
        <v>210</v>
      </c>
      <c r="D19690" s="13" t="s">
        <v>1</v>
      </c>
      <c r="E19690" s="9">
        <v>1998</v>
      </c>
      <c r="F19690" s="9">
        <v>24904.515043512889</v>
      </c>
      <c r="G19690" s="9">
        <v>27070.750150549651</v>
      </c>
      <c r="H19690" s="9">
        <v>366353.34635290108</v>
      </c>
      <c r="I19690" s="9">
        <v>398219.3545471371</v>
      </c>
      <c r="J19690" s="9">
        <v>35423.85546875</v>
      </c>
    </row>
    <row r="19691" spans="1:10" x14ac:dyDescent="0.2">
      <c r="A19691" s="9">
        <v>53</v>
      </c>
      <c r="B19691" s="13" t="s">
        <v>65</v>
      </c>
      <c r="C19691" s="9">
        <v>210</v>
      </c>
      <c r="D19691" s="13" t="s">
        <v>1</v>
      </c>
      <c r="E19691" s="9">
        <v>1999</v>
      </c>
      <c r="F19691" s="9">
        <v>13857.859702239801</v>
      </c>
      <c r="G19691" s="9">
        <v>15348.62643807373</v>
      </c>
      <c r="H19691" s="9">
        <v>344815.79687116272</v>
      </c>
      <c r="I19691" s="9">
        <v>381909.54229871352</v>
      </c>
      <c r="J19691" s="9">
        <v>34906.48046875</v>
      </c>
    </row>
    <row r="19692" spans="1:10" x14ac:dyDescent="0.2">
      <c r="A19692" s="9">
        <v>53</v>
      </c>
      <c r="B19692" s="13" t="s">
        <v>65</v>
      </c>
      <c r="C19692" s="9">
        <v>210</v>
      </c>
      <c r="D19692" s="13" t="s">
        <v>1</v>
      </c>
      <c r="E19692" s="9">
        <v>2000</v>
      </c>
      <c r="F19692" s="9">
        <v>14974.59334713733</v>
      </c>
      <c r="G19692" s="9">
        <v>16559.639878636481</v>
      </c>
      <c r="H19692" s="9">
        <v>332873.07378731261</v>
      </c>
      <c r="I19692" s="9">
        <v>368107.37356460223</v>
      </c>
      <c r="J19692" s="9">
        <v>33720.8984375</v>
      </c>
    </row>
    <row r="19693" spans="1:10" x14ac:dyDescent="0.2">
      <c r="A19693" s="9">
        <v>53</v>
      </c>
      <c r="B19693" s="13" t="s">
        <v>65</v>
      </c>
      <c r="C19693" s="9">
        <v>210</v>
      </c>
      <c r="D19693" s="13" t="s">
        <v>1</v>
      </c>
      <c r="E19693" s="9">
        <v>2001</v>
      </c>
      <c r="F19693" s="9">
        <v>14368.55078953146</v>
      </c>
      <c r="G19693" s="9">
        <v>16081.977771641659</v>
      </c>
      <c r="H19693" s="9">
        <v>317109.95408575231</v>
      </c>
      <c r="I19693" s="9">
        <v>354924.81513785798</v>
      </c>
      <c r="J19693" s="9">
        <v>31134.126953125</v>
      </c>
    </row>
    <row r="19694" spans="1:10" x14ac:dyDescent="0.2">
      <c r="A19694" s="9">
        <v>53</v>
      </c>
      <c r="B19694" s="13" t="s">
        <v>65</v>
      </c>
      <c r="C19694" s="9">
        <v>210</v>
      </c>
      <c r="D19694" s="13" t="s">
        <v>1</v>
      </c>
      <c r="E19694" s="9">
        <v>2002</v>
      </c>
      <c r="F19694" s="9">
        <v>10321.819196719411</v>
      </c>
      <c r="G19694" s="9">
        <v>11673.44483934755</v>
      </c>
      <c r="H19694" s="9">
        <v>299201.74881080282</v>
      </c>
      <c r="I19694" s="9">
        <v>338381.73717374582</v>
      </c>
      <c r="J19694" s="9">
        <v>29547.001953125</v>
      </c>
    </row>
    <row r="19695" spans="1:10" x14ac:dyDescent="0.2">
      <c r="A19695" s="9">
        <v>53</v>
      </c>
      <c r="B19695" s="13" t="s">
        <v>65</v>
      </c>
      <c r="C19695" s="9">
        <v>210</v>
      </c>
      <c r="D19695" s="13" t="s">
        <v>1</v>
      </c>
      <c r="E19695" s="9">
        <v>2003</v>
      </c>
      <c r="F19695" s="9">
        <v>12715.97559135988</v>
      </c>
      <c r="G19695" s="9">
        <v>14371.410554534599</v>
      </c>
      <c r="H19695" s="9">
        <v>288317.10810035572</v>
      </c>
      <c r="I19695" s="9">
        <v>325851.79962296749</v>
      </c>
      <c r="J19695" s="9">
        <v>27626.244140625</v>
      </c>
    </row>
    <row r="19696" spans="1:10" x14ac:dyDescent="0.2">
      <c r="A19696" s="9">
        <v>53</v>
      </c>
      <c r="B19696" s="13" t="s">
        <v>65</v>
      </c>
      <c r="C19696" s="9">
        <v>210</v>
      </c>
      <c r="D19696" s="13" t="s">
        <v>1</v>
      </c>
      <c r="E19696" s="9">
        <v>2004</v>
      </c>
      <c r="F19696" s="9">
        <v>14309.104771349121</v>
      </c>
      <c r="G19696" s="9">
        <v>16066.17394852637</v>
      </c>
      <c r="H19696" s="9">
        <v>281452.17660661502</v>
      </c>
      <c r="I19696" s="9">
        <v>316012.75550146803</v>
      </c>
      <c r="J19696" s="9">
        <v>28429.130859375</v>
      </c>
    </row>
    <row r="19697" spans="1:10" x14ac:dyDescent="0.2">
      <c r="A19697" s="9">
        <v>53</v>
      </c>
      <c r="B19697" s="13" t="s">
        <v>65</v>
      </c>
      <c r="C19697" s="9">
        <v>210</v>
      </c>
      <c r="D19697" s="13" t="s">
        <v>1</v>
      </c>
      <c r="E19697" s="9">
        <v>2005</v>
      </c>
      <c r="F19697" s="9">
        <v>21627.163509631479</v>
      </c>
      <c r="G19697" s="9">
        <v>23962.27982768834</v>
      </c>
      <c r="H19697" s="9">
        <v>284169.79495442822</v>
      </c>
      <c r="I19697" s="9">
        <v>314852.02126678958</v>
      </c>
      <c r="J19697" s="9">
        <v>28008.359375</v>
      </c>
    </row>
    <row r="19698" spans="1:10" x14ac:dyDescent="0.2">
      <c r="A19698" s="9">
        <v>53</v>
      </c>
      <c r="B19698" s="13" t="s">
        <v>65</v>
      </c>
      <c r="C19698" s="9">
        <v>210</v>
      </c>
      <c r="D19698" s="13" t="s">
        <v>1</v>
      </c>
      <c r="E19698" s="9">
        <v>2006</v>
      </c>
      <c r="F19698" s="9">
        <v>19617.608419415221</v>
      </c>
      <c r="G19698" s="9">
        <v>21424.427965226208</v>
      </c>
      <c r="H19698" s="9">
        <v>284996.94556070521</v>
      </c>
      <c r="I19698" s="9">
        <v>311245.71354130597</v>
      </c>
      <c r="J19698" s="9">
        <v>28834.65625</v>
      </c>
    </row>
    <row r="19699" spans="1:10" x14ac:dyDescent="0.2">
      <c r="A19699" s="9">
        <v>53</v>
      </c>
      <c r="B19699" s="13" t="s">
        <v>65</v>
      </c>
      <c r="C19699" s="9">
        <v>210</v>
      </c>
      <c r="D19699" s="13" t="s">
        <v>1</v>
      </c>
      <c r="E19699" s="9">
        <v>2007</v>
      </c>
      <c r="F19699" s="9">
        <v>30999.960910706359</v>
      </c>
      <c r="G19699" s="9">
        <v>33346.620520997087</v>
      </c>
      <c r="H19699" s="9">
        <v>297340.0193888151</v>
      </c>
      <c r="I19699" s="9">
        <v>319848.29983576928</v>
      </c>
      <c r="J19699" s="9">
        <v>29498.8046875</v>
      </c>
    </row>
    <row r="19700" spans="1:10" x14ac:dyDescent="0.2">
      <c r="A19700" s="9">
        <v>53</v>
      </c>
      <c r="B19700" s="13" t="s">
        <v>65</v>
      </c>
      <c r="C19700" s="9">
        <v>210</v>
      </c>
      <c r="D19700" s="13" t="s">
        <v>1</v>
      </c>
      <c r="E19700" s="9">
        <v>2008</v>
      </c>
      <c r="F19700" s="9">
        <v>23983.732980531229</v>
      </c>
      <c r="G19700" s="9">
        <v>24976.143755867979</v>
      </c>
      <c r="H19700" s="9">
        <v>306705.49208254262</v>
      </c>
      <c r="I19700" s="9">
        <v>319396.50375469372</v>
      </c>
      <c r="J19700" s="9">
        <v>28920.59765625</v>
      </c>
    </row>
    <row r="19701" spans="1:10" x14ac:dyDescent="0.2">
      <c r="A19701" s="9">
        <v>53</v>
      </c>
      <c r="B19701" s="13" t="s">
        <v>65</v>
      </c>
      <c r="C19701" s="9">
        <v>210</v>
      </c>
      <c r="D19701" s="13" t="s">
        <v>1</v>
      </c>
      <c r="E19701" s="9">
        <v>2009</v>
      </c>
      <c r="F19701" s="9">
        <v>12882.960269297349</v>
      </c>
      <c r="G19701" s="9">
        <v>13742.330490389049</v>
      </c>
      <c r="H19701" s="9">
        <v>288502.00897906593</v>
      </c>
      <c r="I19701" s="9">
        <v>307746.81219658448</v>
      </c>
      <c r="J19701" s="9">
        <v>27496.40234375</v>
      </c>
    </row>
    <row r="19702" spans="1:10" x14ac:dyDescent="0.2">
      <c r="A19702" s="9">
        <v>53</v>
      </c>
      <c r="B19702" s="13" t="s">
        <v>65</v>
      </c>
      <c r="C19702" s="9">
        <v>210</v>
      </c>
      <c r="D19702" s="13" t="s">
        <v>1</v>
      </c>
      <c r="E19702" s="9">
        <v>2010</v>
      </c>
      <c r="F19702" s="9">
        <v>14581.624238490689</v>
      </c>
      <c r="G19702" s="9">
        <v>15645.76859247735</v>
      </c>
      <c r="H19702" s="9">
        <v>278595.25870669761</v>
      </c>
      <c r="I19702" s="9">
        <v>298926.70921943343</v>
      </c>
      <c r="J19702" s="9">
        <v>26249.94140625</v>
      </c>
    </row>
    <row r="19703" spans="1:10" x14ac:dyDescent="0.2">
      <c r="A19703" s="9">
        <v>53</v>
      </c>
      <c r="B19703" s="13" t="s">
        <v>65</v>
      </c>
      <c r="C19703" s="9">
        <v>210</v>
      </c>
      <c r="D19703" s="13" t="s">
        <v>1</v>
      </c>
      <c r="E19703" s="9">
        <v>2011</v>
      </c>
      <c r="F19703" s="9">
        <v>18232.35774054268</v>
      </c>
      <c r="G19703" s="9">
        <v>19037.076790816609</v>
      </c>
      <c r="H19703" s="9">
        <v>281762.97901780659</v>
      </c>
      <c r="I19703" s="9">
        <v>294199.11262730497</v>
      </c>
      <c r="J19703" s="9">
        <v>25717.8828125</v>
      </c>
    </row>
    <row r="19704" spans="1:10" x14ac:dyDescent="0.2">
      <c r="A19704" s="9">
        <v>53</v>
      </c>
      <c r="B19704" s="13" t="s">
        <v>65</v>
      </c>
      <c r="C19704" s="9">
        <v>210</v>
      </c>
      <c r="D19704" s="13" t="s">
        <v>1</v>
      </c>
      <c r="E19704" s="9">
        <v>2012</v>
      </c>
      <c r="F19704" s="9">
        <v>16758.469709794979</v>
      </c>
      <c r="G19704" s="9">
        <v>17538.907899124391</v>
      </c>
      <c r="H19704" s="9">
        <v>275518.36250161321</v>
      </c>
      <c r="I19704" s="9">
        <v>288349.19107255869</v>
      </c>
      <c r="J19704" s="9">
        <v>24536.90625</v>
      </c>
    </row>
    <row r="19705" spans="1:10" x14ac:dyDescent="0.2">
      <c r="A19705" s="9">
        <v>53</v>
      </c>
      <c r="B19705" s="13" t="s">
        <v>65</v>
      </c>
      <c r="C19705" s="9">
        <v>210</v>
      </c>
      <c r="D19705" s="13" t="s">
        <v>1</v>
      </c>
      <c r="E19705" s="9">
        <v>2013</v>
      </c>
      <c r="F19705" s="9">
        <v>18903.604036757119</v>
      </c>
      <c r="G19705" s="9">
        <v>19511.9550331223</v>
      </c>
      <c r="H19705" s="9">
        <v>276053.50155934092</v>
      </c>
      <c r="I19705" s="9">
        <v>284937.3854154126</v>
      </c>
      <c r="J19705" s="9">
        <v>23886.6640625</v>
      </c>
    </row>
    <row r="19706" spans="1:10" x14ac:dyDescent="0.2">
      <c r="A19706" s="9">
        <v>53</v>
      </c>
      <c r="B19706" s="13" t="s">
        <v>65</v>
      </c>
      <c r="C19706" s="9">
        <v>210</v>
      </c>
      <c r="D19706" s="13" t="s">
        <v>1</v>
      </c>
      <c r="E19706" s="9">
        <v>2014</v>
      </c>
      <c r="F19706" s="9">
        <v>14298.9917298528</v>
      </c>
      <c r="G19706" s="9">
        <v>14411.289494545021</v>
      </c>
      <c r="H19706" s="9">
        <v>274540.04040580889</v>
      </c>
      <c r="I19706" s="9">
        <v>276696.15276943229</v>
      </c>
      <c r="J19706" s="9">
        <v>22792.68359375</v>
      </c>
    </row>
    <row r="19707" spans="1:10" x14ac:dyDescent="0.2">
      <c r="A19707" s="9">
        <v>53</v>
      </c>
      <c r="B19707" s="13" t="s">
        <v>65</v>
      </c>
      <c r="C19707" s="9">
        <v>210</v>
      </c>
      <c r="D19707" s="13" t="s">
        <v>1</v>
      </c>
      <c r="E19707" s="9">
        <v>2015</v>
      </c>
      <c r="F19707" s="9">
        <v>18683.449056192319</v>
      </c>
      <c r="G19707" s="9">
        <v>18683.449056192319</v>
      </c>
      <c r="H19707" s="9">
        <v>273382.25768045482</v>
      </c>
      <c r="I19707" s="9">
        <v>273382.25768045482</v>
      </c>
      <c r="J19707" s="9">
        <v>22061.029296875</v>
      </c>
    </row>
    <row r="19708" spans="1:10" x14ac:dyDescent="0.2">
      <c r="A19708" s="9">
        <v>53</v>
      </c>
      <c r="B19708" s="13" t="s">
        <v>65</v>
      </c>
      <c r="C19708" s="9">
        <v>210</v>
      </c>
      <c r="D19708" s="13" t="s">
        <v>1</v>
      </c>
      <c r="E19708" s="9">
        <v>2016</v>
      </c>
      <c r="F19708" s="9">
        <v>14259.515256752669</v>
      </c>
      <c r="G19708" s="9">
        <v>14334.42592111064</v>
      </c>
      <c r="H19708" s="9">
        <v>264592.78743382677</v>
      </c>
      <c r="I19708" s="9">
        <v>265982.79411596921</v>
      </c>
      <c r="J19708" s="9">
        <v>20407.056640625</v>
      </c>
    </row>
    <row r="19709" spans="1:10" x14ac:dyDescent="0.2">
      <c r="A19709" s="9">
        <v>53</v>
      </c>
      <c r="B19709" s="13" t="s">
        <v>65</v>
      </c>
      <c r="C19709" s="9">
        <v>210</v>
      </c>
      <c r="D19709" s="13" t="s">
        <v>1</v>
      </c>
      <c r="E19709" s="9">
        <v>2017</v>
      </c>
      <c r="F19709" s="9">
        <v>8902.0974654879446</v>
      </c>
      <c r="G19709" s="9">
        <v>8822.2123212120641</v>
      </c>
      <c r="H19709" s="9">
        <v>255956.26027590569</v>
      </c>
      <c r="I19709" s="9">
        <v>253659.3743049617</v>
      </c>
      <c r="J19709" s="9">
        <v>19762.296875</v>
      </c>
    </row>
    <row r="19710" spans="1:10" x14ac:dyDescent="0.2">
      <c r="A19710" s="9">
        <v>53</v>
      </c>
      <c r="B19710" s="13" t="s">
        <v>65</v>
      </c>
      <c r="C19710" s="9">
        <v>210</v>
      </c>
      <c r="D19710" s="13" t="s">
        <v>1</v>
      </c>
      <c r="E19710" s="9">
        <v>2018</v>
      </c>
      <c r="F19710" s="9">
        <v>10162.131552616571</v>
      </c>
      <c r="G19710" s="9">
        <v>9914.1112584714683</v>
      </c>
      <c r="H19710" s="9">
        <v>249496.86714782371</v>
      </c>
      <c r="I19710" s="9">
        <v>243407.56530618871</v>
      </c>
      <c r="J19710" s="9">
        <v>19056.419921875</v>
      </c>
    </row>
    <row r="19711" spans="1:10" x14ac:dyDescent="0.2">
      <c r="A19711" s="9">
        <v>53</v>
      </c>
      <c r="B19711" s="13" t="s">
        <v>65</v>
      </c>
      <c r="C19711" s="9">
        <v>210</v>
      </c>
      <c r="D19711" s="13" t="s">
        <v>1</v>
      </c>
      <c r="E19711" s="9">
        <v>2019</v>
      </c>
      <c r="F19711" s="9">
        <v>13908.27993302187</v>
      </c>
      <c r="G19711" s="9">
        <v>13342.72104616302</v>
      </c>
      <c r="H19711" s="9">
        <v>247462.04989514381</v>
      </c>
      <c r="I19711" s="9">
        <v>237399.38491050969</v>
      </c>
      <c r="J19711" s="9">
        <v>18212.14453125</v>
      </c>
    </row>
    <row r="19712" spans="1:10" x14ac:dyDescent="0.2">
      <c r="A19712" s="9">
        <v>53</v>
      </c>
      <c r="B19712" s="13" t="s">
        <v>65</v>
      </c>
      <c r="C19712" s="9">
        <v>210</v>
      </c>
      <c r="D19712" s="13" t="s">
        <v>1</v>
      </c>
      <c r="E19712" s="9">
        <v>2020</v>
      </c>
      <c r="F19712" s="9">
        <v>14958.199019667099</v>
      </c>
      <c r="G19712" s="9">
        <v>14309.800786807231</v>
      </c>
      <c r="H19712" s="9">
        <v>243386.07507674251</v>
      </c>
      <c r="I19712" s="9">
        <v>232835.93459693139</v>
      </c>
      <c r="J19712" s="9">
        <v>18143.904296875</v>
      </c>
    </row>
    <row r="19713" spans="1:10" x14ac:dyDescent="0.2">
      <c r="A19713" s="9">
        <v>53</v>
      </c>
      <c r="B19713" s="13" t="s">
        <v>65</v>
      </c>
      <c r="C19713" s="9">
        <v>220</v>
      </c>
      <c r="D19713" s="13" t="s">
        <v>2</v>
      </c>
      <c r="E19713" s="9">
        <v>1994</v>
      </c>
      <c r="F19713" s="9"/>
      <c r="G19713" s="9"/>
      <c r="H19713" s="9">
        <v>468590.83230152499</v>
      </c>
      <c r="I19713" s="9">
        <v>512747.21281466261</v>
      </c>
      <c r="J19713" s="9">
        <v>29946.3515625</v>
      </c>
    </row>
    <row r="19714" spans="1:10" x14ac:dyDescent="0.2">
      <c r="A19714" s="9">
        <v>53</v>
      </c>
      <c r="B19714" s="13" t="s">
        <v>65</v>
      </c>
      <c r="C19714" s="9">
        <v>220</v>
      </c>
      <c r="D19714" s="13" t="s">
        <v>2</v>
      </c>
      <c r="E19714" s="9">
        <v>1995</v>
      </c>
      <c r="F19714" s="9">
        <v>26244.484655992161</v>
      </c>
      <c r="G19714" s="9">
        <v>28771.77100785718</v>
      </c>
      <c r="H19714" s="9">
        <v>483195.1627795989</v>
      </c>
      <c r="I19714" s="9">
        <v>529725.79792778252</v>
      </c>
      <c r="J19714" s="9">
        <v>26538.69921875</v>
      </c>
    </row>
    <row r="19715" spans="1:10" x14ac:dyDescent="0.2">
      <c r="A19715" s="9">
        <v>53</v>
      </c>
      <c r="B19715" s="13" t="s">
        <v>65</v>
      </c>
      <c r="C19715" s="9">
        <v>220</v>
      </c>
      <c r="D19715" s="13" t="s">
        <v>2</v>
      </c>
      <c r="E19715" s="9">
        <v>1996</v>
      </c>
      <c r="F19715" s="9">
        <v>16976.635080754699</v>
      </c>
      <c r="G19715" s="9">
        <v>18567.084091292429</v>
      </c>
      <c r="H19715" s="9">
        <v>490186.2896017679</v>
      </c>
      <c r="I19715" s="9">
        <v>536109.18866673589</v>
      </c>
      <c r="J19715" s="9">
        <v>25203.11328125</v>
      </c>
    </row>
    <row r="19716" spans="1:10" x14ac:dyDescent="0.2">
      <c r="A19716" s="9">
        <v>53</v>
      </c>
      <c r="B19716" s="13" t="s">
        <v>65</v>
      </c>
      <c r="C19716" s="9">
        <v>220</v>
      </c>
      <c r="D19716" s="13" t="s">
        <v>2</v>
      </c>
      <c r="E19716" s="9">
        <v>1997</v>
      </c>
      <c r="F19716" s="9">
        <v>20288.160783859599</v>
      </c>
      <c r="G19716" s="9">
        <v>21919.82388519184</v>
      </c>
      <c r="H19716" s="9">
        <v>505077.91440749471</v>
      </c>
      <c r="I19716" s="9">
        <v>545698.5012125927</v>
      </c>
      <c r="J19716" s="9">
        <v>21869.21484375</v>
      </c>
    </row>
    <row r="19717" spans="1:10" x14ac:dyDescent="0.2">
      <c r="A19717" s="9">
        <v>53</v>
      </c>
      <c r="B19717" s="13" t="s">
        <v>65</v>
      </c>
      <c r="C19717" s="9">
        <v>220</v>
      </c>
      <c r="D19717" s="13" t="s">
        <v>2</v>
      </c>
      <c r="E19717" s="9">
        <v>1998</v>
      </c>
      <c r="F19717" s="9">
        <v>19024.757995002208</v>
      </c>
      <c r="G19717" s="9">
        <v>20920.30291376706</v>
      </c>
      <c r="H19717" s="9">
        <v>503864.81893325283</v>
      </c>
      <c r="I19717" s="9">
        <v>554067.73859847023</v>
      </c>
      <c r="J19717" s="9">
        <v>17923.248046875</v>
      </c>
    </row>
    <row r="19718" spans="1:10" x14ac:dyDescent="0.2">
      <c r="A19718" s="9">
        <v>53</v>
      </c>
      <c r="B19718" s="13" t="s">
        <v>65</v>
      </c>
      <c r="C19718" s="9">
        <v>220</v>
      </c>
      <c r="D19718" s="13" t="s">
        <v>2</v>
      </c>
      <c r="E19718" s="9">
        <v>1999</v>
      </c>
      <c r="F19718" s="9">
        <v>9571.798777916998</v>
      </c>
      <c r="G19718" s="9">
        <v>10729.877956610489</v>
      </c>
      <c r="H19718" s="9">
        <v>492470.68648001523</v>
      </c>
      <c r="I19718" s="9">
        <v>552054.05856731592</v>
      </c>
      <c r="J19718" s="9">
        <v>19198.44140625</v>
      </c>
    </row>
    <row r="19719" spans="1:10" x14ac:dyDescent="0.2">
      <c r="A19719" s="9">
        <v>53</v>
      </c>
      <c r="B19719" s="13" t="s">
        <v>65</v>
      </c>
      <c r="C19719" s="9">
        <v>220</v>
      </c>
      <c r="D19719" s="13" t="s">
        <v>2</v>
      </c>
      <c r="E19719" s="9">
        <v>2000</v>
      </c>
      <c r="F19719" s="9">
        <v>18203.356911041828</v>
      </c>
      <c r="G19719" s="9">
        <v>20344.389029399859</v>
      </c>
      <c r="H19719" s="9">
        <v>500798.56267854571</v>
      </c>
      <c r="I19719" s="9">
        <v>559701.20424966747</v>
      </c>
      <c r="J19719" s="9">
        <v>19540.552734375</v>
      </c>
    </row>
    <row r="19720" spans="1:10" x14ac:dyDescent="0.2">
      <c r="A19720" s="9">
        <v>53</v>
      </c>
      <c r="B19720" s="13" t="s">
        <v>65</v>
      </c>
      <c r="C19720" s="9">
        <v>220</v>
      </c>
      <c r="D19720" s="13" t="s">
        <v>2</v>
      </c>
      <c r="E19720" s="9">
        <v>2001</v>
      </c>
      <c r="F19720" s="9">
        <v>13459.27461780798</v>
      </c>
      <c r="G19720" s="9">
        <v>15215.76818612615</v>
      </c>
      <c r="H19720" s="9">
        <v>497162.04670334142</v>
      </c>
      <c r="I19720" s="9">
        <v>562043.8447380513</v>
      </c>
      <c r="J19720" s="9">
        <v>17427.64453125</v>
      </c>
    </row>
    <row r="19721" spans="1:10" x14ac:dyDescent="0.2">
      <c r="A19721" s="9">
        <v>53</v>
      </c>
      <c r="B19721" s="13" t="s">
        <v>65</v>
      </c>
      <c r="C19721" s="9">
        <v>220</v>
      </c>
      <c r="D19721" s="13" t="s">
        <v>2</v>
      </c>
      <c r="E19721" s="9">
        <v>2002</v>
      </c>
      <c r="F19721" s="9">
        <v>7874.7606555527746</v>
      </c>
      <c r="G19721" s="9">
        <v>9023.2426935573221</v>
      </c>
      <c r="H19721" s="9">
        <v>487099.78038774052</v>
      </c>
      <c r="I19721" s="9">
        <v>558140.07900263346</v>
      </c>
      <c r="J19721" s="9">
        <v>17045.05859375</v>
      </c>
    </row>
    <row r="19722" spans="1:10" x14ac:dyDescent="0.2">
      <c r="A19722" s="9">
        <v>53</v>
      </c>
      <c r="B19722" s="13" t="s">
        <v>65</v>
      </c>
      <c r="C19722" s="9">
        <v>220</v>
      </c>
      <c r="D19722" s="13" t="s">
        <v>2</v>
      </c>
      <c r="E19722" s="9">
        <v>2003</v>
      </c>
      <c r="F19722" s="9">
        <v>7733.9247368397246</v>
      </c>
      <c r="G19722" s="9">
        <v>8846.6596330828506</v>
      </c>
      <c r="H19722" s="9">
        <v>484448.46233313257</v>
      </c>
      <c r="I19722" s="9">
        <v>554149.51681865565</v>
      </c>
      <c r="J19722" s="9">
        <v>15492.37109375</v>
      </c>
    </row>
    <row r="19723" spans="1:10" x14ac:dyDescent="0.2">
      <c r="A19723" s="9">
        <v>53</v>
      </c>
      <c r="B19723" s="13" t="s">
        <v>65</v>
      </c>
      <c r="C19723" s="9">
        <v>220</v>
      </c>
      <c r="D19723" s="13" t="s">
        <v>2</v>
      </c>
      <c r="E19723" s="9">
        <v>2004</v>
      </c>
      <c r="F19723" s="9">
        <v>10571.69121329333</v>
      </c>
      <c r="G19723" s="9">
        <v>11990.574233346329</v>
      </c>
      <c r="H19723" s="9">
        <v>487909.69205695589</v>
      </c>
      <c r="I19723" s="9">
        <v>553394.65216517297</v>
      </c>
      <c r="J19723" s="9">
        <v>18268.7265625</v>
      </c>
    </row>
    <row r="19724" spans="1:10" x14ac:dyDescent="0.2">
      <c r="A19724" s="9">
        <v>53</v>
      </c>
      <c r="B19724" s="13" t="s">
        <v>65</v>
      </c>
      <c r="C19724" s="9">
        <v>220</v>
      </c>
      <c r="D19724" s="13" t="s">
        <v>2</v>
      </c>
      <c r="E19724" s="9">
        <v>2005</v>
      </c>
      <c r="F19724" s="9">
        <v>13037.138057999689</v>
      </c>
      <c r="G19724" s="9">
        <v>14560.3854525075</v>
      </c>
      <c r="H19724" s="9">
        <v>497141.40897638781</v>
      </c>
      <c r="I19724" s="9">
        <v>555226.9606178815</v>
      </c>
      <c r="J19724" s="9">
        <v>17737.21875</v>
      </c>
    </row>
    <row r="19725" spans="1:10" x14ac:dyDescent="0.2">
      <c r="A19725" s="9">
        <v>53</v>
      </c>
      <c r="B19725" s="13" t="s">
        <v>65</v>
      </c>
      <c r="C19725" s="9">
        <v>220</v>
      </c>
      <c r="D19725" s="13" t="s">
        <v>2</v>
      </c>
      <c r="E19725" s="9">
        <v>2006</v>
      </c>
      <c r="F19725" s="9">
        <v>6845.8367514203755</v>
      </c>
      <c r="G19725" s="9">
        <v>7513.6323038210139</v>
      </c>
      <c r="H19725" s="9">
        <v>501090.18358273047</v>
      </c>
      <c r="I19725" s="9">
        <v>549970.37282749126</v>
      </c>
      <c r="J19725" s="9">
        <v>19540.740234375</v>
      </c>
    </row>
    <row r="19726" spans="1:10" x14ac:dyDescent="0.2">
      <c r="A19726" s="9">
        <v>53</v>
      </c>
      <c r="B19726" s="13" t="s">
        <v>65</v>
      </c>
      <c r="C19726" s="9">
        <v>220</v>
      </c>
      <c r="D19726" s="13" t="s">
        <v>2</v>
      </c>
      <c r="E19726" s="9">
        <v>2007</v>
      </c>
      <c r="F19726" s="9">
        <v>5456.8129688313393</v>
      </c>
      <c r="G19726" s="9">
        <v>5891.9919986699006</v>
      </c>
      <c r="H19726" s="9">
        <v>503091.65326271649</v>
      </c>
      <c r="I19726" s="9">
        <v>543213.04625112889</v>
      </c>
      <c r="J19726" s="9">
        <v>19039.412109375</v>
      </c>
    </row>
    <row r="19727" spans="1:10" x14ac:dyDescent="0.2">
      <c r="A19727" s="9">
        <v>53</v>
      </c>
      <c r="B19727" s="13" t="s">
        <v>65</v>
      </c>
      <c r="C19727" s="9">
        <v>220</v>
      </c>
      <c r="D19727" s="13" t="s">
        <v>2</v>
      </c>
      <c r="E19727" s="9">
        <v>2008</v>
      </c>
      <c r="F19727" s="9">
        <v>2923.5533981717422</v>
      </c>
      <c r="G19727" s="9">
        <v>3016.9330740675859</v>
      </c>
      <c r="H19727" s="9">
        <v>517215.95737878513</v>
      </c>
      <c r="I19727" s="9">
        <v>533736.07926142041</v>
      </c>
      <c r="J19727" s="9">
        <v>17779.197265625</v>
      </c>
    </row>
    <row r="19728" spans="1:10" x14ac:dyDescent="0.2">
      <c r="A19728" s="9">
        <v>53</v>
      </c>
      <c r="B19728" s="13" t="s">
        <v>65</v>
      </c>
      <c r="C19728" s="9">
        <v>220</v>
      </c>
      <c r="D19728" s="13" t="s">
        <v>2</v>
      </c>
      <c r="E19728" s="9">
        <v>2009</v>
      </c>
      <c r="F19728" s="9">
        <v>1224.1942207151001</v>
      </c>
      <c r="G19728" s="9">
        <v>1296.3855512821549</v>
      </c>
      <c r="H19728" s="9">
        <v>493645.99007023667</v>
      </c>
      <c r="I19728" s="9">
        <v>522756.53498968983</v>
      </c>
      <c r="J19728" s="9">
        <v>16752.220703125</v>
      </c>
    </row>
    <row r="19729" spans="1:10" x14ac:dyDescent="0.2">
      <c r="A19729" s="9">
        <v>53</v>
      </c>
      <c r="B19729" s="13" t="s">
        <v>65</v>
      </c>
      <c r="C19729" s="9">
        <v>220</v>
      </c>
      <c r="D19729" s="13" t="s">
        <v>2</v>
      </c>
      <c r="E19729" s="9">
        <v>2010</v>
      </c>
      <c r="F19729" s="9">
        <v>1296.8882828102519</v>
      </c>
      <c r="G19729" s="9">
        <v>1377.8208941347179</v>
      </c>
      <c r="H19729" s="9">
        <v>482029.77659613593</v>
      </c>
      <c r="I19729" s="9">
        <v>512110.95557906159</v>
      </c>
      <c r="J19729" s="9">
        <v>15592.0732421875</v>
      </c>
    </row>
    <row r="19730" spans="1:10" x14ac:dyDescent="0.2">
      <c r="A19730" s="9">
        <v>53</v>
      </c>
      <c r="B19730" s="13" t="s">
        <v>65</v>
      </c>
      <c r="C19730" s="9">
        <v>220</v>
      </c>
      <c r="D19730" s="13" t="s">
        <v>2</v>
      </c>
      <c r="E19730" s="9">
        <v>2011</v>
      </c>
      <c r="F19730" s="9">
        <v>1543.333701463222</v>
      </c>
      <c r="G19730" s="9">
        <v>1626.5442995103549</v>
      </c>
      <c r="H19730" s="9">
        <v>476279.77994739573</v>
      </c>
      <c r="I19730" s="9">
        <v>501958.94790025352</v>
      </c>
      <c r="J19730" s="9">
        <v>15047</v>
      </c>
    </row>
    <row r="19731" spans="1:10" x14ac:dyDescent="0.2">
      <c r="A19731" s="9">
        <v>53</v>
      </c>
      <c r="B19731" s="13" t="s">
        <v>65</v>
      </c>
      <c r="C19731" s="9">
        <v>220</v>
      </c>
      <c r="D19731" s="13" t="s">
        <v>2</v>
      </c>
      <c r="E19731" s="9">
        <v>2012</v>
      </c>
      <c r="F19731" s="9">
        <v>785.52918685176496</v>
      </c>
      <c r="G19731" s="9">
        <v>827.24087382867833</v>
      </c>
      <c r="H19731" s="9">
        <v>466471.44736207422</v>
      </c>
      <c r="I19731" s="9">
        <v>491241.13297237642</v>
      </c>
      <c r="J19731" s="9">
        <v>13588.2568359375</v>
      </c>
    </row>
    <row r="19732" spans="1:10" x14ac:dyDescent="0.2">
      <c r="A19732" s="9">
        <v>53</v>
      </c>
      <c r="B19732" s="13" t="s">
        <v>65</v>
      </c>
      <c r="C19732" s="9">
        <v>220</v>
      </c>
      <c r="D19732" s="13" t="s">
        <v>2</v>
      </c>
      <c r="E19732" s="9">
        <v>2013</v>
      </c>
      <c r="F19732" s="9">
        <v>1196.94156501218</v>
      </c>
      <c r="G19732" s="9">
        <v>1246.4924156965981</v>
      </c>
      <c r="H19732" s="9">
        <v>462060.74134658917</v>
      </c>
      <c r="I19732" s="9">
        <v>481189.0793297083</v>
      </c>
      <c r="J19732" s="9">
        <v>12666.2822265625</v>
      </c>
    </row>
    <row r="19733" spans="1:10" x14ac:dyDescent="0.2">
      <c r="A19733" s="9">
        <v>53</v>
      </c>
      <c r="B19733" s="13" t="s">
        <v>65</v>
      </c>
      <c r="C19733" s="9">
        <v>220</v>
      </c>
      <c r="D19733" s="13" t="s">
        <v>2</v>
      </c>
      <c r="E19733" s="9">
        <v>2014</v>
      </c>
      <c r="F19733" s="9">
        <v>939.1219758037754</v>
      </c>
      <c r="G19733" s="9">
        <v>948.97812184144914</v>
      </c>
      <c r="H19733" s="9">
        <v>466178.13882853067</v>
      </c>
      <c r="I19733" s="9">
        <v>471070.70862696652</v>
      </c>
      <c r="J19733" s="9">
        <v>11677.2099609375</v>
      </c>
    </row>
    <row r="19734" spans="1:10" x14ac:dyDescent="0.2">
      <c r="A19734" s="9">
        <v>53</v>
      </c>
      <c r="B19734" s="13" t="s">
        <v>65</v>
      </c>
      <c r="C19734" s="9">
        <v>220</v>
      </c>
      <c r="D19734" s="13" t="s">
        <v>2</v>
      </c>
      <c r="E19734" s="9">
        <v>2015</v>
      </c>
      <c r="F19734" s="9">
        <v>1618.5689213620919</v>
      </c>
      <c r="G19734" s="9">
        <v>1618.5689213620919</v>
      </c>
      <c r="H19734" s="9">
        <v>461854.65124990832</v>
      </c>
      <c r="I19734" s="9">
        <v>461854.65124990832</v>
      </c>
      <c r="J19734" s="9">
        <v>10648.1572265625</v>
      </c>
    </row>
    <row r="19735" spans="1:10" x14ac:dyDescent="0.2">
      <c r="A19735" s="9">
        <v>53</v>
      </c>
      <c r="B19735" s="13" t="s">
        <v>65</v>
      </c>
      <c r="C19735" s="9">
        <v>220</v>
      </c>
      <c r="D19735" s="13" t="s">
        <v>2</v>
      </c>
      <c r="E19735" s="9">
        <v>2016</v>
      </c>
      <c r="F19735" s="9">
        <v>1096.2529467222889</v>
      </c>
      <c r="G19735" s="9">
        <v>1103.500814640068</v>
      </c>
      <c r="H19735" s="9">
        <v>449364.52498826192</v>
      </c>
      <c r="I19735" s="9">
        <v>452335.49508580047</v>
      </c>
      <c r="J19735" s="9">
        <v>8596.107421875</v>
      </c>
    </row>
    <row r="19736" spans="1:10" x14ac:dyDescent="0.2">
      <c r="A19736" s="9">
        <v>53</v>
      </c>
      <c r="B19736" s="13" t="s">
        <v>65</v>
      </c>
      <c r="C19736" s="9">
        <v>220</v>
      </c>
      <c r="D19736" s="13" t="s">
        <v>2</v>
      </c>
      <c r="E19736" s="9">
        <v>2017</v>
      </c>
      <c r="F19736" s="9">
        <v>650.14264831724847</v>
      </c>
      <c r="G19736" s="9">
        <v>643.91911206601048</v>
      </c>
      <c r="H19736" s="9">
        <v>446853.23181730817</v>
      </c>
      <c r="I19736" s="9">
        <v>442575.69781089312</v>
      </c>
      <c r="J19736" s="9">
        <v>8898.333984375</v>
      </c>
    </row>
    <row r="19737" spans="1:10" x14ac:dyDescent="0.2">
      <c r="A19737" s="9">
        <v>53</v>
      </c>
      <c r="B19737" s="13" t="s">
        <v>65</v>
      </c>
      <c r="C19737" s="9">
        <v>220</v>
      </c>
      <c r="D19737" s="13" t="s">
        <v>2</v>
      </c>
      <c r="E19737" s="9">
        <v>2018</v>
      </c>
      <c r="F19737" s="9">
        <v>697.39666574965793</v>
      </c>
      <c r="G19737" s="9">
        <v>678.45910505025529</v>
      </c>
      <c r="H19737" s="9">
        <v>445163.16473134293</v>
      </c>
      <c r="I19737" s="9">
        <v>433074.91586629278</v>
      </c>
      <c r="J19737" s="9">
        <v>8837.40625</v>
      </c>
    </row>
    <row r="19738" spans="1:10" x14ac:dyDescent="0.2">
      <c r="A19738" s="9">
        <v>53</v>
      </c>
      <c r="B19738" s="13" t="s">
        <v>65</v>
      </c>
      <c r="C19738" s="9">
        <v>220</v>
      </c>
      <c r="D19738" s="13" t="s">
        <v>2</v>
      </c>
      <c r="E19738" s="9">
        <v>2019</v>
      </c>
      <c r="F19738" s="9">
        <v>1094.727974638042</v>
      </c>
      <c r="G19738" s="9">
        <v>1045.5038018296409</v>
      </c>
      <c r="H19738" s="9">
        <v>444129.88721122459</v>
      </c>
      <c r="I19738" s="9">
        <v>424159.6966031976</v>
      </c>
      <c r="J19738" s="9">
        <v>7949.1611328125</v>
      </c>
    </row>
    <row r="19739" spans="1:10" x14ac:dyDescent="0.2">
      <c r="A19739" s="9">
        <v>53</v>
      </c>
      <c r="B19739" s="13" t="s">
        <v>65</v>
      </c>
      <c r="C19739" s="9">
        <v>220</v>
      </c>
      <c r="D19739" s="13" t="s">
        <v>2</v>
      </c>
      <c r="E19739" s="9">
        <v>2020</v>
      </c>
      <c r="F19739" s="9">
        <v>1209.1235130461059</v>
      </c>
      <c r="G19739" s="9">
        <v>1146.2263151721729</v>
      </c>
      <c r="H19739" s="9">
        <v>438352.85523571877</v>
      </c>
      <c r="I19739" s="9">
        <v>415550.24989649619</v>
      </c>
      <c r="J19739" s="9">
        <v>8257.078125</v>
      </c>
    </row>
    <row r="19740" spans="1:10" x14ac:dyDescent="0.2">
      <c r="A19740" s="9">
        <v>53</v>
      </c>
      <c r="B19740" s="13" t="s">
        <v>65</v>
      </c>
      <c r="C19740" s="9">
        <v>230</v>
      </c>
      <c r="D19740" s="13" t="s">
        <v>3</v>
      </c>
      <c r="E19740" s="9">
        <v>1994</v>
      </c>
      <c r="F19740" s="9"/>
      <c r="G19740" s="9"/>
      <c r="H19740" s="9">
        <v>0</v>
      </c>
      <c r="I19740" s="9">
        <v>0</v>
      </c>
      <c r="J19740" s="9">
        <v>0</v>
      </c>
    </row>
    <row r="19741" spans="1:10" x14ac:dyDescent="0.2">
      <c r="A19741" s="9">
        <v>53</v>
      </c>
      <c r="B19741" s="13" t="s">
        <v>65</v>
      </c>
      <c r="C19741" s="9">
        <v>230</v>
      </c>
      <c r="D19741" s="13" t="s">
        <v>3</v>
      </c>
      <c r="E19741" s="9">
        <v>1995</v>
      </c>
      <c r="F19741" s="9">
        <v>0</v>
      </c>
      <c r="G19741" s="9">
        <v>0</v>
      </c>
      <c r="H19741" s="9">
        <v>0</v>
      </c>
      <c r="I19741" s="9">
        <v>0</v>
      </c>
      <c r="J19741" s="9">
        <v>0</v>
      </c>
    </row>
    <row r="19742" spans="1:10" x14ac:dyDescent="0.2">
      <c r="A19742" s="9">
        <v>53</v>
      </c>
      <c r="B19742" s="13" t="s">
        <v>65</v>
      </c>
      <c r="C19742" s="9">
        <v>230</v>
      </c>
      <c r="D19742" s="13" t="s">
        <v>3</v>
      </c>
      <c r="E19742" s="9">
        <v>1996</v>
      </c>
      <c r="F19742" s="9">
        <v>0</v>
      </c>
      <c r="G19742" s="9">
        <v>0</v>
      </c>
      <c r="H19742" s="9">
        <v>0</v>
      </c>
      <c r="I19742" s="9">
        <v>0</v>
      </c>
      <c r="J19742" s="9">
        <v>0</v>
      </c>
    </row>
    <row r="19743" spans="1:10" x14ac:dyDescent="0.2">
      <c r="A19743" s="9">
        <v>53</v>
      </c>
      <c r="B19743" s="13" t="s">
        <v>65</v>
      </c>
      <c r="C19743" s="9">
        <v>230</v>
      </c>
      <c r="D19743" s="13" t="s">
        <v>3</v>
      </c>
      <c r="E19743" s="9">
        <v>1997</v>
      </c>
      <c r="F19743" s="9">
        <v>0</v>
      </c>
      <c r="G19743" s="9">
        <v>0</v>
      </c>
      <c r="H19743" s="9">
        <v>0</v>
      </c>
      <c r="I19743" s="9">
        <v>0</v>
      </c>
      <c r="J19743" s="9">
        <v>0</v>
      </c>
    </row>
    <row r="19744" spans="1:10" x14ac:dyDescent="0.2">
      <c r="A19744" s="9">
        <v>53</v>
      </c>
      <c r="B19744" s="13" t="s">
        <v>65</v>
      </c>
      <c r="C19744" s="9">
        <v>230</v>
      </c>
      <c r="D19744" s="13" t="s">
        <v>3</v>
      </c>
      <c r="E19744" s="9">
        <v>1998</v>
      </c>
      <c r="F19744" s="9">
        <v>0</v>
      </c>
      <c r="G19744" s="9">
        <v>0</v>
      </c>
      <c r="H19744" s="9">
        <v>0</v>
      </c>
      <c r="I19744" s="9">
        <v>0</v>
      </c>
      <c r="J19744" s="9">
        <v>0</v>
      </c>
    </row>
    <row r="19745" spans="1:10" x14ac:dyDescent="0.2">
      <c r="A19745" s="9">
        <v>53</v>
      </c>
      <c r="B19745" s="13" t="s">
        <v>65</v>
      </c>
      <c r="C19745" s="9">
        <v>230</v>
      </c>
      <c r="D19745" s="13" t="s">
        <v>3</v>
      </c>
      <c r="E19745" s="9">
        <v>1999</v>
      </c>
      <c r="F19745" s="9">
        <v>0</v>
      </c>
      <c r="G19745" s="9">
        <v>0</v>
      </c>
      <c r="H19745" s="9">
        <v>0</v>
      </c>
      <c r="I19745" s="9">
        <v>0</v>
      </c>
      <c r="J19745" s="9">
        <v>0</v>
      </c>
    </row>
    <row r="19746" spans="1:10" x14ac:dyDescent="0.2">
      <c r="A19746" s="9">
        <v>53</v>
      </c>
      <c r="B19746" s="13" t="s">
        <v>65</v>
      </c>
      <c r="C19746" s="9">
        <v>230</v>
      </c>
      <c r="D19746" s="13" t="s">
        <v>3</v>
      </c>
      <c r="E19746" s="9">
        <v>2000</v>
      </c>
      <c r="F19746" s="9">
        <v>0</v>
      </c>
      <c r="G19746" s="9">
        <v>0</v>
      </c>
      <c r="H19746" s="9">
        <v>0</v>
      </c>
      <c r="I19746" s="9">
        <v>0</v>
      </c>
      <c r="J19746" s="9">
        <v>0</v>
      </c>
    </row>
    <row r="19747" spans="1:10" x14ac:dyDescent="0.2">
      <c r="A19747" s="9">
        <v>53</v>
      </c>
      <c r="B19747" s="13" t="s">
        <v>65</v>
      </c>
      <c r="C19747" s="9">
        <v>230</v>
      </c>
      <c r="D19747" s="13" t="s">
        <v>3</v>
      </c>
      <c r="E19747" s="9">
        <v>2001</v>
      </c>
      <c r="F19747" s="9">
        <v>0</v>
      </c>
      <c r="G19747" s="9">
        <v>0</v>
      </c>
      <c r="H19747" s="9">
        <v>0</v>
      </c>
      <c r="I19747" s="9">
        <v>0</v>
      </c>
      <c r="J19747" s="9">
        <v>0</v>
      </c>
    </row>
    <row r="19748" spans="1:10" x14ac:dyDescent="0.2">
      <c r="A19748" s="9">
        <v>53</v>
      </c>
      <c r="B19748" s="13" t="s">
        <v>65</v>
      </c>
      <c r="C19748" s="9">
        <v>230</v>
      </c>
      <c r="D19748" s="13" t="s">
        <v>3</v>
      </c>
      <c r="E19748" s="9">
        <v>2002</v>
      </c>
      <c r="F19748" s="9">
        <v>0</v>
      </c>
      <c r="G19748" s="9">
        <v>0</v>
      </c>
      <c r="H19748" s="9">
        <v>0</v>
      </c>
      <c r="I19748" s="9">
        <v>0</v>
      </c>
      <c r="J19748" s="9">
        <v>0</v>
      </c>
    </row>
    <row r="19749" spans="1:10" x14ac:dyDescent="0.2">
      <c r="A19749" s="9">
        <v>53</v>
      </c>
      <c r="B19749" s="13" t="s">
        <v>65</v>
      </c>
      <c r="C19749" s="9">
        <v>230</v>
      </c>
      <c r="D19749" s="13" t="s">
        <v>3</v>
      </c>
      <c r="E19749" s="9">
        <v>2003</v>
      </c>
      <c r="F19749" s="9">
        <v>0</v>
      </c>
      <c r="G19749" s="9">
        <v>0</v>
      </c>
      <c r="H19749" s="9">
        <v>0</v>
      </c>
      <c r="I19749" s="9">
        <v>0</v>
      </c>
      <c r="J19749" s="9">
        <v>0</v>
      </c>
    </row>
    <row r="19750" spans="1:10" x14ac:dyDescent="0.2">
      <c r="A19750" s="9">
        <v>53</v>
      </c>
      <c r="B19750" s="13" t="s">
        <v>65</v>
      </c>
      <c r="C19750" s="9">
        <v>230</v>
      </c>
      <c r="D19750" s="13" t="s">
        <v>3</v>
      </c>
      <c r="E19750" s="9">
        <v>2004</v>
      </c>
      <c r="F19750" s="9">
        <v>0</v>
      </c>
      <c r="G19750" s="9">
        <v>0</v>
      </c>
      <c r="H19750" s="9">
        <v>0</v>
      </c>
      <c r="I19750" s="9">
        <v>0</v>
      </c>
      <c r="J19750" s="9">
        <v>0</v>
      </c>
    </row>
    <row r="19751" spans="1:10" x14ac:dyDescent="0.2">
      <c r="A19751" s="9">
        <v>53</v>
      </c>
      <c r="B19751" s="13" t="s">
        <v>65</v>
      </c>
      <c r="C19751" s="9">
        <v>230</v>
      </c>
      <c r="D19751" s="13" t="s">
        <v>3</v>
      </c>
      <c r="E19751" s="9">
        <v>2005</v>
      </c>
      <c r="F19751" s="9">
        <v>0</v>
      </c>
      <c r="G19751" s="9">
        <v>0</v>
      </c>
      <c r="H19751" s="9">
        <v>0</v>
      </c>
      <c r="I19751" s="9">
        <v>0</v>
      </c>
      <c r="J19751" s="9">
        <v>0</v>
      </c>
    </row>
    <row r="19752" spans="1:10" x14ac:dyDescent="0.2">
      <c r="A19752" s="9">
        <v>53</v>
      </c>
      <c r="B19752" s="13" t="s">
        <v>65</v>
      </c>
      <c r="C19752" s="9">
        <v>230</v>
      </c>
      <c r="D19752" s="13" t="s">
        <v>3</v>
      </c>
      <c r="E19752" s="9">
        <v>2006</v>
      </c>
      <c r="F19752" s="9">
        <v>0</v>
      </c>
      <c r="G19752" s="9">
        <v>0</v>
      </c>
      <c r="H19752" s="9">
        <v>0</v>
      </c>
      <c r="I19752" s="9">
        <v>0</v>
      </c>
      <c r="J19752" s="9">
        <v>0</v>
      </c>
    </row>
    <row r="19753" spans="1:10" x14ac:dyDescent="0.2">
      <c r="A19753" s="9">
        <v>53</v>
      </c>
      <c r="B19753" s="13" t="s">
        <v>65</v>
      </c>
      <c r="C19753" s="9">
        <v>230</v>
      </c>
      <c r="D19753" s="13" t="s">
        <v>3</v>
      </c>
      <c r="E19753" s="9">
        <v>2007</v>
      </c>
      <c r="F19753" s="9">
        <v>0</v>
      </c>
      <c r="G19753" s="9">
        <v>0</v>
      </c>
      <c r="H19753" s="9">
        <v>0</v>
      </c>
      <c r="I19753" s="9">
        <v>0</v>
      </c>
      <c r="J19753" s="9">
        <v>0</v>
      </c>
    </row>
    <row r="19754" spans="1:10" x14ac:dyDescent="0.2">
      <c r="A19754" s="9">
        <v>53</v>
      </c>
      <c r="B19754" s="13" t="s">
        <v>65</v>
      </c>
      <c r="C19754" s="9">
        <v>230</v>
      </c>
      <c r="D19754" s="13" t="s">
        <v>3</v>
      </c>
      <c r="E19754" s="9">
        <v>2008</v>
      </c>
      <c r="F19754" s="9">
        <v>0</v>
      </c>
      <c r="G19754" s="9">
        <v>0</v>
      </c>
      <c r="H19754" s="9">
        <v>0</v>
      </c>
      <c r="I19754" s="9">
        <v>0</v>
      </c>
      <c r="J19754" s="9">
        <v>0</v>
      </c>
    </row>
    <row r="19755" spans="1:10" x14ac:dyDescent="0.2">
      <c r="A19755" s="9">
        <v>53</v>
      </c>
      <c r="B19755" s="13" t="s">
        <v>65</v>
      </c>
      <c r="C19755" s="9">
        <v>230</v>
      </c>
      <c r="D19755" s="13" t="s">
        <v>3</v>
      </c>
      <c r="E19755" s="9">
        <v>2009</v>
      </c>
      <c r="F19755" s="9">
        <v>0</v>
      </c>
      <c r="G19755" s="9">
        <v>0</v>
      </c>
      <c r="H19755" s="9">
        <v>0</v>
      </c>
      <c r="I19755" s="9">
        <v>0</v>
      </c>
      <c r="J19755" s="9">
        <v>0</v>
      </c>
    </row>
    <row r="19756" spans="1:10" x14ac:dyDescent="0.2">
      <c r="A19756" s="9">
        <v>53</v>
      </c>
      <c r="B19756" s="13" t="s">
        <v>65</v>
      </c>
      <c r="C19756" s="9">
        <v>230</v>
      </c>
      <c r="D19756" s="13" t="s">
        <v>3</v>
      </c>
      <c r="E19756" s="9">
        <v>2010</v>
      </c>
      <c r="F19756" s="9">
        <v>0</v>
      </c>
      <c r="G19756" s="9">
        <v>0</v>
      </c>
      <c r="H19756" s="9">
        <v>0</v>
      </c>
      <c r="I19756" s="9">
        <v>0</v>
      </c>
      <c r="J19756" s="9">
        <v>0</v>
      </c>
    </row>
    <row r="19757" spans="1:10" x14ac:dyDescent="0.2">
      <c r="A19757" s="9">
        <v>53</v>
      </c>
      <c r="B19757" s="13" t="s">
        <v>65</v>
      </c>
      <c r="C19757" s="9">
        <v>230</v>
      </c>
      <c r="D19757" s="13" t="s">
        <v>3</v>
      </c>
      <c r="E19757" s="9">
        <v>2011</v>
      </c>
      <c r="F19757" s="9">
        <v>0</v>
      </c>
      <c r="G19757" s="9">
        <v>0</v>
      </c>
      <c r="H19757" s="9">
        <v>0</v>
      </c>
      <c r="I19757" s="9">
        <v>0</v>
      </c>
      <c r="J19757" s="9">
        <v>0</v>
      </c>
    </row>
    <row r="19758" spans="1:10" x14ac:dyDescent="0.2">
      <c r="A19758" s="9">
        <v>53</v>
      </c>
      <c r="B19758" s="13" t="s">
        <v>65</v>
      </c>
      <c r="C19758" s="9">
        <v>230</v>
      </c>
      <c r="D19758" s="13" t="s">
        <v>3</v>
      </c>
      <c r="E19758" s="9">
        <v>2012</v>
      </c>
      <c r="F19758" s="9">
        <v>0</v>
      </c>
      <c r="G19758" s="9">
        <v>0</v>
      </c>
      <c r="H19758" s="9">
        <v>0</v>
      </c>
      <c r="I19758" s="9">
        <v>0</v>
      </c>
      <c r="J19758" s="9">
        <v>0</v>
      </c>
    </row>
    <row r="19759" spans="1:10" x14ac:dyDescent="0.2">
      <c r="A19759" s="9">
        <v>53</v>
      </c>
      <c r="B19759" s="13" t="s">
        <v>65</v>
      </c>
      <c r="C19759" s="9">
        <v>230</v>
      </c>
      <c r="D19759" s="13" t="s">
        <v>3</v>
      </c>
      <c r="E19759" s="9">
        <v>2013</v>
      </c>
      <c r="F19759" s="9">
        <v>0</v>
      </c>
      <c r="G19759" s="9">
        <v>0</v>
      </c>
      <c r="H19759" s="9">
        <v>0</v>
      </c>
      <c r="I19759" s="9">
        <v>0</v>
      </c>
      <c r="J19759" s="9">
        <v>0</v>
      </c>
    </row>
    <row r="19760" spans="1:10" x14ac:dyDescent="0.2">
      <c r="A19760" s="9">
        <v>53</v>
      </c>
      <c r="B19760" s="13" t="s">
        <v>65</v>
      </c>
      <c r="C19760" s="9">
        <v>230</v>
      </c>
      <c r="D19760" s="13" t="s">
        <v>3</v>
      </c>
      <c r="E19760" s="9">
        <v>2014</v>
      </c>
      <c r="F19760" s="9">
        <v>0</v>
      </c>
      <c r="G19760" s="9">
        <v>0</v>
      </c>
      <c r="H19760" s="9">
        <v>0</v>
      </c>
      <c r="I19760" s="9">
        <v>0</v>
      </c>
      <c r="J19760" s="9">
        <v>0</v>
      </c>
    </row>
    <row r="19761" spans="1:10" x14ac:dyDescent="0.2">
      <c r="A19761" s="9">
        <v>53</v>
      </c>
      <c r="B19761" s="13" t="s">
        <v>65</v>
      </c>
      <c r="C19761" s="9">
        <v>230</v>
      </c>
      <c r="D19761" s="13" t="s">
        <v>3</v>
      </c>
      <c r="E19761" s="9">
        <v>2015</v>
      </c>
      <c r="F19761" s="9">
        <v>0</v>
      </c>
      <c r="G19761" s="9">
        <v>0</v>
      </c>
      <c r="H19761" s="9">
        <v>0</v>
      </c>
      <c r="I19761" s="9">
        <v>0</v>
      </c>
      <c r="J19761" s="9">
        <v>0</v>
      </c>
    </row>
    <row r="19762" spans="1:10" x14ac:dyDescent="0.2">
      <c r="A19762" s="9">
        <v>53</v>
      </c>
      <c r="B19762" s="13" t="s">
        <v>65</v>
      </c>
      <c r="C19762" s="9">
        <v>230</v>
      </c>
      <c r="D19762" s="13" t="s">
        <v>3</v>
      </c>
      <c r="E19762" s="9">
        <v>2016</v>
      </c>
      <c r="F19762" s="9">
        <v>0</v>
      </c>
      <c r="G19762" s="9">
        <v>0</v>
      </c>
      <c r="H19762" s="9">
        <v>0</v>
      </c>
      <c r="I19762" s="9">
        <v>0</v>
      </c>
      <c r="J19762" s="9">
        <v>0</v>
      </c>
    </row>
    <row r="19763" spans="1:10" x14ac:dyDescent="0.2">
      <c r="A19763" s="9">
        <v>53</v>
      </c>
      <c r="B19763" s="13" t="s">
        <v>65</v>
      </c>
      <c r="C19763" s="9">
        <v>230</v>
      </c>
      <c r="D19763" s="13" t="s">
        <v>3</v>
      </c>
      <c r="E19763" s="9">
        <v>2017</v>
      </c>
      <c r="F19763" s="9">
        <v>0</v>
      </c>
      <c r="G19763" s="9">
        <v>0</v>
      </c>
      <c r="H19763" s="9">
        <v>0</v>
      </c>
      <c r="I19763" s="9">
        <v>0</v>
      </c>
      <c r="J19763" s="9">
        <v>0</v>
      </c>
    </row>
    <row r="19764" spans="1:10" x14ac:dyDescent="0.2">
      <c r="A19764" s="9">
        <v>53</v>
      </c>
      <c r="B19764" s="13" t="s">
        <v>65</v>
      </c>
      <c r="C19764" s="9">
        <v>230</v>
      </c>
      <c r="D19764" s="13" t="s">
        <v>3</v>
      </c>
      <c r="E19764" s="9">
        <v>2018</v>
      </c>
      <c r="F19764" s="9">
        <v>0</v>
      </c>
      <c r="G19764" s="9">
        <v>0</v>
      </c>
      <c r="H19764" s="9">
        <v>0</v>
      </c>
      <c r="I19764" s="9">
        <v>0</v>
      </c>
      <c r="J19764" s="9">
        <v>0</v>
      </c>
    </row>
    <row r="19765" spans="1:10" x14ac:dyDescent="0.2">
      <c r="A19765" s="9">
        <v>53</v>
      </c>
      <c r="B19765" s="13" t="s">
        <v>65</v>
      </c>
      <c r="C19765" s="9">
        <v>230</v>
      </c>
      <c r="D19765" s="13" t="s">
        <v>3</v>
      </c>
      <c r="E19765" s="9">
        <v>2019</v>
      </c>
      <c r="F19765" s="9">
        <v>0</v>
      </c>
      <c r="G19765" s="9">
        <v>0</v>
      </c>
      <c r="H19765" s="9">
        <v>0</v>
      </c>
      <c r="I19765" s="9">
        <v>0</v>
      </c>
      <c r="J19765" s="9">
        <v>0</v>
      </c>
    </row>
    <row r="19766" spans="1:10" x14ac:dyDescent="0.2">
      <c r="A19766" s="9">
        <v>53</v>
      </c>
      <c r="B19766" s="13" t="s">
        <v>65</v>
      </c>
      <c r="C19766" s="9">
        <v>230</v>
      </c>
      <c r="D19766" s="13" t="s">
        <v>3</v>
      </c>
      <c r="E19766" s="9">
        <v>2020</v>
      </c>
      <c r="F19766" s="9">
        <v>0</v>
      </c>
      <c r="G19766" s="9">
        <v>0</v>
      </c>
      <c r="H19766" s="9">
        <v>0</v>
      </c>
      <c r="I19766" s="9">
        <v>0</v>
      </c>
      <c r="J19766" s="9">
        <v>0</v>
      </c>
    </row>
    <row r="19767" spans="1:10" x14ac:dyDescent="0.2">
      <c r="A19767" s="9">
        <v>53</v>
      </c>
      <c r="B19767" s="13" t="s">
        <v>65</v>
      </c>
      <c r="C19767" s="9">
        <v>310</v>
      </c>
      <c r="D19767" s="13" t="s">
        <v>4</v>
      </c>
      <c r="E19767" s="9">
        <v>1994</v>
      </c>
      <c r="F19767" s="9"/>
      <c r="G19767" s="9"/>
      <c r="H19767" s="9">
        <v>99921.465786280954</v>
      </c>
      <c r="I19767" s="9">
        <v>95470.940729708091</v>
      </c>
      <c r="J19767" s="9">
        <v>23794.5078125</v>
      </c>
    </row>
    <row r="19768" spans="1:10" x14ac:dyDescent="0.2">
      <c r="A19768" s="9">
        <v>53</v>
      </c>
      <c r="B19768" s="13" t="s">
        <v>65</v>
      </c>
      <c r="C19768" s="9">
        <v>310</v>
      </c>
      <c r="D19768" s="13" t="s">
        <v>4</v>
      </c>
      <c r="E19768" s="9">
        <v>1995</v>
      </c>
      <c r="F19768" s="9">
        <v>19229.64182791904</v>
      </c>
      <c r="G19768" s="9">
        <v>18543.77023157955</v>
      </c>
      <c r="H19768" s="9">
        <v>98312.510708259782</v>
      </c>
      <c r="I19768" s="9">
        <v>94805.957686470399</v>
      </c>
      <c r="J19768" s="9">
        <v>23468.37109375</v>
      </c>
    </row>
    <row r="19769" spans="1:10" x14ac:dyDescent="0.2">
      <c r="A19769" s="9">
        <v>53</v>
      </c>
      <c r="B19769" s="13" t="s">
        <v>65</v>
      </c>
      <c r="C19769" s="9">
        <v>310</v>
      </c>
      <c r="D19769" s="13" t="s">
        <v>4</v>
      </c>
      <c r="E19769" s="9">
        <v>1996</v>
      </c>
      <c r="F19769" s="9">
        <v>19035.779077528339</v>
      </c>
      <c r="G19769" s="9">
        <v>18316.77669551874</v>
      </c>
      <c r="H19769" s="9">
        <v>97739.504642753353</v>
      </c>
      <c r="I19769" s="9">
        <v>94047.775695471297</v>
      </c>
      <c r="J19769" s="9">
        <v>23428.87890625</v>
      </c>
    </row>
    <row r="19770" spans="1:10" x14ac:dyDescent="0.2">
      <c r="A19770" s="9">
        <v>53</v>
      </c>
      <c r="B19770" s="13" t="s">
        <v>65</v>
      </c>
      <c r="C19770" s="9">
        <v>310</v>
      </c>
      <c r="D19770" s="13" t="s">
        <v>4</v>
      </c>
      <c r="E19770" s="9">
        <v>1997</v>
      </c>
      <c r="F19770" s="9">
        <v>17361.536589628879</v>
      </c>
      <c r="G19770" s="9">
        <v>16642.76738802181</v>
      </c>
      <c r="H19770" s="9">
        <v>95731.420157679342</v>
      </c>
      <c r="I19770" s="9">
        <v>91768.130613564295</v>
      </c>
      <c r="J19770" s="9">
        <v>22613.6484375</v>
      </c>
    </row>
    <row r="19771" spans="1:10" x14ac:dyDescent="0.2">
      <c r="A19771" s="9">
        <v>53</v>
      </c>
      <c r="B19771" s="13" t="s">
        <v>65</v>
      </c>
      <c r="C19771" s="9">
        <v>310</v>
      </c>
      <c r="D19771" s="13" t="s">
        <v>4</v>
      </c>
      <c r="E19771" s="9">
        <v>1998</v>
      </c>
      <c r="F19771" s="9">
        <v>12783.64173459984</v>
      </c>
      <c r="G19771" s="9">
        <v>12312.082329158789</v>
      </c>
      <c r="H19771" s="9">
        <v>88895.62193388601</v>
      </c>
      <c r="I19771" s="9">
        <v>85616.46506327395</v>
      </c>
      <c r="J19771" s="9">
        <v>20886.353515625</v>
      </c>
    </row>
    <row r="19772" spans="1:10" x14ac:dyDescent="0.2">
      <c r="A19772" s="9">
        <v>53</v>
      </c>
      <c r="B19772" s="13" t="s">
        <v>65</v>
      </c>
      <c r="C19772" s="9">
        <v>310</v>
      </c>
      <c r="D19772" s="13" t="s">
        <v>4</v>
      </c>
      <c r="E19772" s="9">
        <v>1999</v>
      </c>
      <c r="F19772" s="9">
        <v>8373.453456522624</v>
      </c>
      <c r="G19772" s="9">
        <v>8223.5417678726735</v>
      </c>
      <c r="H19772" s="9">
        <v>78010.614407091212</v>
      </c>
      <c r="I19772" s="9">
        <v>76613.974060415916</v>
      </c>
      <c r="J19772" s="9">
        <v>18472.22265625</v>
      </c>
    </row>
    <row r="19773" spans="1:10" x14ac:dyDescent="0.2">
      <c r="A19773" s="9">
        <v>53</v>
      </c>
      <c r="B19773" s="13" t="s">
        <v>65</v>
      </c>
      <c r="C19773" s="9">
        <v>310</v>
      </c>
      <c r="D19773" s="13" t="s">
        <v>4</v>
      </c>
      <c r="E19773" s="9">
        <v>2000</v>
      </c>
      <c r="F19773" s="9">
        <v>10441.900165778939</v>
      </c>
      <c r="G19773" s="9">
        <v>10511.487879521421</v>
      </c>
      <c r="H19773" s="9">
        <v>71235.993972118013</v>
      </c>
      <c r="I19773" s="9">
        <v>71710.730358981658</v>
      </c>
      <c r="J19773" s="9">
        <v>17141.271484375</v>
      </c>
    </row>
    <row r="19774" spans="1:10" x14ac:dyDescent="0.2">
      <c r="A19774" s="9">
        <v>53</v>
      </c>
      <c r="B19774" s="13" t="s">
        <v>65</v>
      </c>
      <c r="C19774" s="9">
        <v>310</v>
      </c>
      <c r="D19774" s="13" t="s">
        <v>4</v>
      </c>
      <c r="E19774" s="9">
        <v>2001</v>
      </c>
      <c r="F19774" s="9">
        <v>11228.03200235678</v>
      </c>
      <c r="G19774" s="9">
        <v>11393.878114668159</v>
      </c>
      <c r="H19774" s="9">
        <v>67676.77486085378</v>
      </c>
      <c r="I19774" s="9">
        <v>68676.409525422714</v>
      </c>
      <c r="J19774" s="9">
        <v>15882.080078125</v>
      </c>
    </row>
    <row r="19775" spans="1:10" x14ac:dyDescent="0.2">
      <c r="A19775" s="9">
        <v>53</v>
      </c>
      <c r="B19775" s="13" t="s">
        <v>65</v>
      </c>
      <c r="C19775" s="9">
        <v>310</v>
      </c>
      <c r="D19775" s="13" t="s">
        <v>4</v>
      </c>
      <c r="E19775" s="9">
        <v>2002</v>
      </c>
      <c r="F19775" s="9">
        <v>8206.9979800440597</v>
      </c>
      <c r="G19775" s="9">
        <v>8385.507287392682</v>
      </c>
      <c r="H19775" s="9">
        <v>61897.890538596148</v>
      </c>
      <c r="I19775" s="9">
        <v>63244.223216300357</v>
      </c>
      <c r="J19775" s="9">
        <v>13963.8212890625</v>
      </c>
    </row>
    <row r="19776" spans="1:10" x14ac:dyDescent="0.2">
      <c r="A19776" s="9">
        <v>53</v>
      </c>
      <c r="B19776" s="13" t="s">
        <v>65</v>
      </c>
      <c r="C19776" s="9">
        <v>310</v>
      </c>
      <c r="D19776" s="13" t="s">
        <v>4</v>
      </c>
      <c r="E19776" s="9">
        <v>2003</v>
      </c>
      <c r="F19776" s="9">
        <v>9960.6758981554158</v>
      </c>
      <c r="G19776" s="9">
        <v>10345.659715382781</v>
      </c>
      <c r="H19776" s="9">
        <v>58600.224801011202</v>
      </c>
      <c r="I19776" s="9">
        <v>60865.1452205635</v>
      </c>
      <c r="J19776" s="9">
        <v>13158.3037109375</v>
      </c>
    </row>
    <row r="19777" spans="1:10" x14ac:dyDescent="0.2">
      <c r="A19777" s="9">
        <v>53</v>
      </c>
      <c r="B19777" s="13" t="s">
        <v>65</v>
      </c>
      <c r="C19777" s="9">
        <v>310</v>
      </c>
      <c r="D19777" s="13" t="s">
        <v>4</v>
      </c>
      <c r="E19777" s="9">
        <v>2004</v>
      </c>
      <c r="F19777" s="9">
        <v>11438.286533842689</v>
      </c>
      <c r="G19777" s="9">
        <v>11996.18190795563</v>
      </c>
      <c r="H19777" s="9">
        <v>57796.281891636187</v>
      </c>
      <c r="I19777" s="9">
        <v>60615.259910141758</v>
      </c>
      <c r="J19777" s="9">
        <v>12951.03515625</v>
      </c>
    </row>
    <row r="19778" spans="1:10" x14ac:dyDescent="0.2">
      <c r="A19778" s="9">
        <v>53</v>
      </c>
      <c r="B19778" s="13" t="s">
        <v>65</v>
      </c>
      <c r="C19778" s="9">
        <v>310</v>
      </c>
      <c r="D19778" s="13" t="s">
        <v>4</v>
      </c>
      <c r="E19778" s="9">
        <v>2005</v>
      </c>
      <c r="F19778" s="9">
        <v>17020.967809819009</v>
      </c>
      <c r="G19778" s="9">
        <v>17845.801198549329</v>
      </c>
      <c r="H19778" s="9">
        <v>63202.488299535427</v>
      </c>
      <c r="I19778" s="9">
        <v>66265.270814770571</v>
      </c>
      <c r="J19778" s="9">
        <v>13787.283203125</v>
      </c>
    </row>
    <row r="19779" spans="1:10" x14ac:dyDescent="0.2">
      <c r="A19779" s="9">
        <v>53</v>
      </c>
      <c r="B19779" s="13" t="s">
        <v>65</v>
      </c>
      <c r="C19779" s="9">
        <v>310</v>
      </c>
      <c r="D19779" s="13" t="s">
        <v>4</v>
      </c>
      <c r="E19779" s="9">
        <v>2006</v>
      </c>
      <c r="F19779" s="9">
        <v>13625.616245653449</v>
      </c>
      <c r="G19779" s="9">
        <v>14290.35794069925</v>
      </c>
      <c r="H19779" s="9">
        <v>64096.054931750899</v>
      </c>
      <c r="I19779" s="9">
        <v>67223.056267537992</v>
      </c>
      <c r="J19779" s="9">
        <v>13745.658203125</v>
      </c>
    </row>
    <row r="19780" spans="1:10" x14ac:dyDescent="0.2">
      <c r="A19780" s="9">
        <v>53</v>
      </c>
      <c r="B19780" s="13" t="s">
        <v>65</v>
      </c>
      <c r="C19780" s="9">
        <v>310</v>
      </c>
      <c r="D19780" s="13" t="s">
        <v>4</v>
      </c>
      <c r="E19780" s="9">
        <v>2007</v>
      </c>
      <c r="F19780" s="9">
        <v>19958.962659243221</v>
      </c>
      <c r="G19780" s="9">
        <v>20931.058093927859</v>
      </c>
      <c r="H19780" s="9">
        <v>71162.868746258187</v>
      </c>
      <c r="I19780" s="9">
        <v>74628.835440437208</v>
      </c>
      <c r="J19780" s="9">
        <v>15283.7734375</v>
      </c>
    </row>
    <row r="19781" spans="1:10" x14ac:dyDescent="0.2">
      <c r="A19781" s="9">
        <v>53</v>
      </c>
      <c r="B19781" s="13" t="s">
        <v>65</v>
      </c>
      <c r="C19781" s="9">
        <v>310</v>
      </c>
      <c r="D19781" s="13" t="s">
        <v>4</v>
      </c>
      <c r="E19781" s="9">
        <v>2008</v>
      </c>
      <c r="F19781" s="9">
        <v>15448.195619064099</v>
      </c>
      <c r="G19781" s="9">
        <v>16155.74830857491</v>
      </c>
      <c r="H19781" s="9">
        <v>72450.892390355919</v>
      </c>
      <c r="I19781" s="9">
        <v>75769.262058396154</v>
      </c>
      <c r="J19781" s="9">
        <v>15754.91015625</v>
      </c>
    </row>
    <row r="19782" spans="1:10" x14ac:dyDescent="0.2">
      <c r="A19782" s="9">
        <v>53</v>
      </c>
      <c r="B19782" s="13" t="s">
        <v>65</v>
      </c>
      <c r="C19782" s="9">
        <v>310</v>
      </c>
      <c r="D19782" s="13" t="s">
        <v>4</v>
      </c>
      <c r="E19782" s="9">
        <v>2009</v>
      </c>
      <c r="F19782" s="9">
        <v>7468.5960890653096</v>
      </c>
      <c r="G19782" s="9">
        <v>7765.0096206056214</v>
      </c>
      <c r="H19782" s="9">
        <v>65682.682805440709</v>
      </c>
      <c r="I19782" s="9">
        <v>68289.496152852473</v>
      </c>
      <c r="J19782" s="9">
        <v>14077.482421875</v>
      </c>
    </row>
    <row r="19783" spans="1:10" x14ac:dyDescent="0.2">
      <c r="A19783" s="9">
        <v>53</v>
      </c>
      <c r="B19783" s="13" t="s">
        <v>65</v>
      </c>
      <c r="C19783" s="9">
        <v>310</v>
      </c>
      <c r="D19783" s="13" t="s">
        <v>4</v>
      </c>
      <c r="E19783" s="9">
        <v>2010</v>
      </c>
      <c r="F19783" s="9">
        <v>10545.92763351654</v>
      </c>
      <c r="G19783" s="9">
        <v>10971.14426557795</v>
      </c>
      <c r="H19783" s="9">
        <v>62981.356647908127</v>
      </c>
      <c r="I19783" s="9">
        <v>65520.793792476506</v>
      </c>
      <c r="J19783" s="9">
        <v>13056.5810546875</v>
      </c>
    </row>
    <row r="19784" spans="1:10" x14ac:dyDescent="0.2">
      <c r="A19784" s="9">
        <v>53</v>
      </c>
      <c r="B19784" s="13" t="s">
        <v>65</v>
      </c>
      <c r="C19784" s="9">
        <v>310</v>
      </c>
      <c r="D19784" s="13" t="s">
        <v>4</v>
      </c>
      <c r="E19784" s="9">
        <v>2011</v>
      </c>
      <c r="F19784" s="9">
        <v>12438.141418524339</v>
      </c>
      <c r="G19784" s="9">
        <v>13096.518041286001</v>
      </c>
      <c r="H19784" s="9">
        <v>62145.061143659113</v>
      </c>
      <c r="I19784" s="9">
        <v>65434.528122716241</v>
      </c>
      <c r="J19784" s="9">
        <v>12842.18359375</v>
      </c>
    </row>
    <row r="19785" spans="1:10" x14ac:dyDescent="0.2">
      <c r="A19785" s="9">
        <v>53</v>
      </c>
      <c r="B19785" s="13" t="s">
        <v>65</v>
      </c>
      <c r="C19785" s="9">
        <v>310</v>
      </c>
      <c r="D19785" s="13" t="s">
        <v>4</v>
      </c>
      <c r="E19785" s="9">
        <v>2012</v>
      </c>
      <c r="F19785" s="9">
        <v>14075.590465433639</v>
      </c>
      <c r="G19785" s="9">
        <v>14794.84116781595</v>
      </c>
      <c r="H19785" s="9">
        <v>63803.630951577448</v>
      </c>
      <c r="I19785" s="9">
        <v>67063.942232241679</v>
      </c>
      <c r="J19785" s="9">
        <v>12903.3623046875</v>
      </c>
    </row>
    <row r="19786" spans="1:10" x14ac:dyDescent="0.2">
      <c r="A19786" s="9">
        <v>53</v>
      </c>
      <c r="B19786" s="13" t="s">
        <v>65</v>
      </c>
      <c r="C19786" s="9">
        <v>310</v>
      </c>
      <c r="D19786" s="13" t="s">
        <v>4</v>
      </c>
      <c r="E19786" s="9">
        <v>2013</v>
      </c>
      <c r="F19786" s="9">
        <v>13730.23638229656</v>
      </c>
      <c r="G19786" s="9">
        <v>14102.466699765781</v>
      </c>
      <c r="H19786" s="9">
        <v>65886.931716922743</v>
      </c>
      <c r="I19786" s="9">
        <v>67673.143754880439</v>
      </c>
      <c r="J19786" s="9">
        <v>13089.5263671875</v>
      </c>
    </row>
    <row r="19787" spans="1:10" x14ac:dyDescent="0.2">
      <c r="A19787" s="9">
        <v>53</v>
      </c>
      <c r="B19787" s="13" t="s">
        <v>65</v>
      </c>
      <c r="C19787" s="9">
        <v>310</v>
      </c>
      <c r="D19787" s="13" t="s">
        <v>4</v>
      </c>
      <c r="E19787" s="9">
        <v>2014</v>
      </c>
      <c r="F19787" s="9">
        <v>12076.66013904146</v>
      </c>
      <c r="G19787" s="9">
        <v>12223.67783451554</v>
      </c>
      <c r="H19787" s="9">
        <v>65483.804560172342</v>
      </c>
      <c r="I19787" s="9">
        <v>66280.98506591405</v>
      </c>
      <c r="J19787" s="9">
        <v>12810.7119140625</v>
      </c>
    </row>
    <row r="19788" spans="1:10" x14ac:dyDescent="0.2">
      <c r="A19788" s="9">
        <v>53</v>
      </c>
      <c r="B19788" s="13" t="s">
        <v>65</v>
      </c>
      <c r="C19788" s="9">
        <v>310</v>
      </c>
      <c r="D19788" s="13" t="s">
        <v>4</v>
      </c>
      <c r="E19788" s="9">
        <v>2015</v>
      </c>
      <c r="F19788" s="9">
        <v>14830.296385943069</v>
      </c>
      <c r="G19788" s="9">
        <v>14830.296385943069</v>
      </c>
      <c r="H19788" s="9">
        <v>67775.547256595222</v>
      </c>
      <c r="I19788" s="9">
        <v>67775.547256595222</v>
      </c>
      <c r="J19788" s="9">
        <v>13545.396484375</v>
      </c>
    </row>
    <row r="19789" spans="1:10" x14ac:dyDescent="0.2">
      <c r="A19789" s="9">
        <v>53</v>
      </c>
      <c r="B19789" s="13" t="s">
        <v>65</v>
      </c>
      <c r="C19789" s="9">
        <v>310</v>
      </c>
      <c r="D19789" s="13" t="s">
        <v>4</v>
      </c>
      <c r="E19789" s="9">
        <v>2016</v>
      </c>
      <c r="F19789" s="9">
        <v>11335.820071394281</v>
      </c>
      <c r="G19789" s="9">
        <v>11524.0584998046</v>
      </c>
      <c r="H19789" s="9">
        <v>64590.598105757068</v>
      </c>
      <c r="I19789" s="9">
        <v>65663.165648372873</v>
      </c>
      <c r="J19789" s="9">
        <v>13316.6259765625</v>
      </c>
    </row>
    <row r="19790" spans="1:10" x14ac:dyDescent="0.2">
      <c r="A19790" s="9">
        <v>53</v>
      </c>
      <c r="B19790" s="13" t="s">
        <v>65</v>
      </c>
      <c r="C19790" s="9">
        <v>310</v>
      </c>
      <c r="D19790" s="13" t="s">
        <v>4</v>
      </c>
      <c r="E19790" s="9">
        <v>2017</v>
      </c>
      <c r="F19790" s="9">
        <v>6729.8896520113294</v>
      </c>
      <c r="G19790" s="9">
        <v>6848.3422829807023</v>
      </c>
      <c r="H19790" s="9">
        <v>58274.392773396663</v>
      </c>
      <c r="I19790" s="9">
        <v>59300.079002900951</v>
      </c>
      <c r="J19790" s="9">
        <v>12048.71875</v>
      </c>
    </row>
    <row r="19791" spans="1:10" x14ac:dyDescent="0.2">
      <c r="A19791" s="9">
        <v>53</v>
      </c>
      <c r="B19791" s="13" t="s">
        <v>65</v>
      </c>
      <c r="C19791" s="9">
        <v>310</v>
      </c>
      <c r="D19791" s="13" t="s">
        <v>4</v>
      </c>
      <c r="E19791" s="9">
        <v>2018</v>
      </c>
      <c r="F19791" s="9">
        <v>8035.2791594908249</v>
      </c>
      <c r="G19791" s="9">
        <v>8204.8267401675457</v>
      </c>
      <c r="H19791" s="9">
        <v>54425.333697071626</v>
      </c>
      <c r="I19791" s="9">
        <v>55573.72984768483</v>
      </c>
      <c r="J19791" s="9">
        <v>10902.2431640625</v>
      </c>
    </row>
    <row r="19792" spans="1:10" x14ac:dyDescent="0.2">
      <c r="A19792" s="9">
        <v>53</v>
      </c>
      <c r="B19792" s="13" t="s">
        <v>65</v>
      </c>
      <c r="C19792" s="9">
        <v>310</v>
      </c>
      <c r="D19792" s="13" t="s">
        <v>4</v>
      </c>
      <c r="E19792" s="9">
        <v>2019</v>
      </c>
      <c r="F19792" s="9">
        <v>11600.64246767258</v>
      </c>
      <c r="G19792" s="9">
        <v>11850.075340621241</v>
      </c>
      <c r="H19792" s="9">
        <v>55058.522057385431</v>
      </c>
      <c r="I19792" s="9">
        <v>56242.370742951884</v>
      </c>
      <c r="J19792" s="9">
        <v>10967.833984375</v>
      </c>
    </row>
    <row r="19793" spans="1:10" x14ac:dyDescent="0.2">
      <c r="A19793" s="9">
        <v>53</v>
      </c>
      <c r="B19793" s="13" t="s">
        <v>65</v>
      </c>
      <c r="C19793" s="9">
        <v>310</v>
      </c>
      <c r="D19793" s="13" t="s">
        <v>4</v>
      </c>
      <c r="E19793" s="9">
        <v>2020</v>
      </c>
      <c r="F19793" s="9">
        <v>11915.81514145911</v>
      </c>
      <c r="G19793" s="9">
        <v>12114.62714949797</v>
      </c>
      <c r="H19793" s="9">
        <v>56104.93786679647</v>
      </c>
      <c r="I19793" s="9">
        <v>57041.03289896794</v>
      </c>
      <c r="J19793" s="9">
        <v>11014.72265625</v>
      </c>
    </row>
    <row r="19794" spans="1:10" x14ac:dyDescent="0.2">
      <c r="A19794" s="9">
        <v>53</v>
      </c>
      <c r="B19794" s="13" t="s">
        <v>65</v>
      </c>
      <c r="C19794" s="9">
        <v>321</v>
      </c>
      <c r="D19794" s="13" t="s">
        <v>5</v>
      </c>
      <c r="E19794" s="9">
        <v>1994</v>
      </c>
      <c r="F19794" s="9"/>
      <c r="G19794" s="9"/>
      <c r="H19794" s="9">
        <v>4783.6482276255056</v>
      </c>
      <c r="I19794" s="9">
        <v>844.48196183451205</v>
      </c>
      <c r="J19794" s="9">
        <v>2205.471435546875</v>
      </c>
    </row>
    <row r="19795" spans="1:10" x14ac:dyDescent="0.2">
      <c r="A19795" s="9">
        <v>53</v>
      </c>
      <c r="B19795" s="13" t="s">
        <v>65</v>
      </c>
      <c r="C19795" s="9">
        <v>321</v>
      </c>
      <c r="D19795" s="13" t="s">
        <v>5</v>
      </c>
      <c r="E19795" s="9">
        <v>1995</v>
      </c>
      <c r="F19795" s="9">
        <v>5249.665894798507</v>
      </c>
      <c r="G19795" s="9">
        <v>1032.081278433358</v>
      </c>
      <c r="H19795" s="9">
        <v>8192.0455782794925</v>
      </c>
      <c r="I19795" s="9">
        <v>1610.5514222899981</v>
      </c>
      <c r="J19795" s="9">
        <v>3919.308349609375</v>
      </c>
    </row>
    <row r="19796" spans="1:10" x14ac:dyDescent="0.2">
      <c r="A19796" s="9">
        <v>53</v>
      </c>
      <c r="B19796" s="13" t="s">
        <v>65</v>
      </c>
      <c r="C19796" s="9">
        <v>321</v>
      </c>
      <c r="D19796" s="13" t="s">
        <v>5</v>
      </c>
      <c r="E19796" s="9">
        <v>1996</v>
      </c>
      <c r="F19796" s="9">
        <v>5516.6257121285853</v>
      </c>
      <c r="G19796" s="9">
        <v>1232.981695535196</v>
      </c>
      <c r="H19796" s="9">
        <v>10452.704205485101</v>
      </c>
      <c r="I19796" s="9">
        <v>2336.2094198038449</v>
      </c>
      <c r="J19796" s="9">
        <v>5212.83056640625</v>
      </c>
    </row>
    <row r="19797" spans="1:10" x14ac:dyDescent="0.2">
      <c r="A19797" s="9">
        <v>53</v>
      </c>
      <c r="B19797" s="13" t="s">
        <v>65</v>
      </c>
      <c r="C19797" s="9">
        <v>321</v>
      </c>
      <c r="D19797" s="13" t="s">
        <v>5</v>
      </c>
      <c r="E19797" s="9">
        <v>1997</v>
      </c>
      <c r="F19797" s="9">
        <v>5565.2196313671302</v>
      </c>
      <c r="G19797" s="9">
        <v>1351.848286266593</v>
      </c>
      <c r="H19797" s="9">
        <v>12153.266737569211</v>
      </c>
      <c r="I19797" s="9">
        <v>2952.1517388322268</v>
      </c>
      <c r="J19797" s="9">
        <v>5792.24609375</v>
      </c>
    </row>
    <row r="19798" spans="1:10" x14ac:dyDescent="0.2">
      <c r="A19798" s="9">
        <v>53</v>
      </c>
      <c r="B19798" s="13" t="s">
        <v>65</v>
      </c>
      <c r="C19798" s="9">
        <v>321</v>
      </c>
      <c r="D19798" s="13" t="s">
        <v>5</v>
      </c>
      <c r="E19798" s="9">
        <v>1998</v>
      </c>
      <c r="F19798" s="9">
        <v>4216.3043009640414</v>
      </c>
      <c r="G19798" s="9">
        <v>1109.17619675078</v>
      </c>
      <c r="H19798" s="9">
        <v>11903.371085618881</v>
      </c>
      <c r="I19798" s="9">
        <v>3131.400137850856</v>
      </c>
      <c r="J19798" s="9">
        <v>5470.4228515625</v>
      </c>
    </row>
    <row r="19799" spans="1:10" x14ac:dyDescent="0.2">
      <c r="A19799" s="9">
        <v>53</v>
      </c>
      <c r="B19799" s="13" t="s">
        <v>65</v>
      </c>
      <c r="C19799" s="9">
        <v>321</v>
      </c>
      <c r="D19799" s="13" t="s">
        <v>5</v>
      </c>
      <c r="E19799" s="9">
        <v>1999</v>
      </c>
      <c r="F19799" s="9">
        <v>2829.697233952701</v>
      </c>
      <c r="G19799" s="9">
        <v>766.46056113740894</v>
      </c>
      <c r="H19799" s="9">
        <v>10748.8604747834</v>
      </c>
      <c r="I19799" s="9">
        <v>2911.4696555652449</v>
      </c>
      <c r="J19799" s="9">
        <v>4745.31103515625</v>
      </c>
    </row>
    <row r="19800" spans="1:10" x14ac:dyDescent="0.2">
      <c r="A19800" s="9">
        <v>53</v>
      </c>
      <c r="B19800" s="13" t="s">
        <v>65</v>
      </c>
      <c r="C19800" s="9">
        <v>321</v>
      </c>
      <c r="D19800" s="13" t="s">
        <v>5</v>
      </c>
      <c r="E19800" s="9">
        <v>2000</v>
      </c>
      <c r="F19800" s="9">
        <v>3141.481072326811</v>
      </c>
      <c r="G19800" s="9">
        <v>917.44165289970795</v>
      </c>
      <c r="H19800" s="9">
        <v>9970.5081269543098</v>
      </c>
      <c r="I19800" s="9">
        <v>2911.798366961902</v>
      </c>
      <c r="J19800" s="9">
        <v>4518.25341796875</v>
      </c>
    </row>
    <row r="19801" spans="1:10" x14ac:dyDescent="0.2">
      <c r="A19801" s="9">
        <v>53</v>
      </c>
      <c r="B19801" s="13" t="s">
        <v>65</v>
      </c>
      <c r="C19801" s="9">
        <v>321</v>
      </c>
      <c r="D19801" s="13" t="s">
        <v>5</v>
      </c>
      <c r="E19801" s="9">
        <v>2001</v>
      </c>
      <c r="F19801" s="9">
        <v>2955.8050760580859</v>
      </c>
      <c r="G19801" s="9">
        <v>971.23609948696298</v>
      </c>
      <c r="H19801" s="9">
        <v>9026.0028916849224</v>
      </c>
      <c r="I19801" s="9">
        <v>2965.8179808558662</v>
      </c>
      <c r="J19801" s="9">
        <v>4448.10498046875</v>
      </c>
    </row>
    <row r="19802" spans="1:10" x14ac:dyDescent="0.2">
      <c r="A19802" s="9">
        <v>53</v>
      </c>
      <c r="B19802" s="13" t="s">
        <v>65</v>
      </c>
      <c r="C19802" s="9">
        <v>321</v>
      </c>
      <c r="D19802" s="13" t="s">
        <v>5</v>
      </c>
      <c r="E19802" s="9">
        <v>2002</v>
      </c>
      <c r="F19802" s="9">
        <v>1545.2833964386241</v>
      </c>
      <c r="G19802" s="9">
        <v>579.20471957293125</v>
      </c>
      <c r="H19802" s="9">
        <v>6965.4309756013536</v>
      </c>
      <c r="I19802" s="9">
        <v>2610.7900364591992</v>
      </c>
      <c r="J19802" s="9">
        <v>3531.361572265625</v>
      </c>
    </row>
    <row r="19803" spans="1:10" x14ac:dyDescent="0.2">
      <c r="A19803" s="9">
        <v>53</v>
      </c>
      <c r="B19803" s="13" t="s">
        <v>65</v>
      </c>
      <c r="C19803" s="9">
        <v>321</v>
      </c>
      <c r="D19803" s="13" t="s">
        <v>5</v>
      </c>
      <c r="E19803" s="9">
        <v>2003</v>
      </c>
      <c r="F19803" s="9">
        <v>1238.261082529966</v>
      </c>
      <c r="G19803" s="9">
        <v>556.75539790265304</v>
      </c>
      <c r="H19803" s="9">
        <v>5215.7621550893446</v>
      </c>
      <c r="I19803" s="9">
        <v>2345.146572877205</v>
      </c>
      <c r="J19803" s="9">
        <v>2687.958740234375</v>
      </c>
    </row>
    <row r="19804" spans="1:10" x14ac:dyDescent="0.2">
      <c r="A19804" s="9">
        <v>53</v>
      </c>
      <c r="B19804" s="13" t="s">
        <v>65</v>
      </c>
      <c r="C19804" s="9">
        <v>321</v>
      </c>
      <c r="D19804" s="13" t="s">
        <v>5</v>
      </c>
      <c r="E19804" s="9">
        <v>2004</v>
      </c>
      <c r="F19804" s="9">
        <v>1373.0737014118081</v>
      </c>
      <c r="G19804" s="9">
        <v>716.68437304056567</v>
      </c>
      <c r="H19804" s="9">
        <v>4450.7750666390784</v>
      </c>
      <c r="I19804" s="9">
        <v>2323.1097754614511</v>
      </c>
      <c r="J19804" s="9">
        <v>2272.72412109375</v>
      </c>
    </row>
    <row r="19805" spans="1:10" x14ac:dyDescent="0.2">
      <c r="A19805" s="9">
        <v>53</v>
      </c>
      <c r="B19805" s="13" t="s">
        <v>65</v>
      </c>
      <c r="C19805" s="9">
        <v>321</v>
      </c>
      <c r="D19805" s="13" t="s">
        <v>5</v>
      </c>
      <c r="E19805" s="9">
        <v>2005</v>
      </c>
      <c r="F19805" s="9">
        <v>1879.852082015881</v>
      </c>
      <c r="G19805" s="9">
        <v>1076.164544871029</v>
      </c>
      <c r="H19805" s="9">
        <v>4659.5992840044746</v>
      </c>
      <c r="I19805" s="9">
        <v>2667.494741062123</v>
      </c>
      <c r="J19805" s="9">
        <v>2232.03662109375</v>
      </c>
    </row>
    <row r="19806" spans="1:10" x14ac:dyDescent="0.2">
      <c r="A19806" s="9">
        <v>53</v>
      </c>
      <c r="B19806" s="13" t="s">
        <v>65</v>
      </c>
      <c r="C19806" s="9">
        <v>321</v>
      </c>
      <c r="D19806" s="13" t="s">
        <v>5</v>
      </c>
      <c r="E19806" s="9">
        <v>2006</v>
      </c>
      <c r="F19806" s="9">
        <v>1281.2547799804081</v>
      </c>
      <c r="G19806" s="9">
        <v>756.49523521552874</v>
      </c>
      <c r="H19806" s="9">
        <v>4375.9896262752854</v>
      </c>
      <c r="I19806" s="9">
        <v>2583.7291328430829</v>
      </c>
      <c r="J19806" s="9">
        <v>1959.091918945313</v>
      </c>
    </row>
    <row r="19807" spans="1:10" x14ac:dyDescent="0.2">
      <c r="A19807" s="9">
        <v>53</v>
      </c>
      <c r="B19807" s="13" t="s">
        <v>65</v>
      </c>
      <c r="C19807" s="9">
        <v>321</v>
      </c>
      <c r="D19807" s="13" t="s">
        <v>5</v>
      </c>
      <c r="E19807" s="9">
        <v>2007</v>
      </c>
      <c r="F19807" s="9">
        <v>3640.9998620703468</v>
      </c>
      <c r="G19807" s="9">
        <v>2274.8470717740238</v>
      </c>
      <c r="H19807" s="9">
        <v>6473.7352622333956</v>
      </c>
      <c r="I19807" s="9">
        <v>4044.7015277715359</v>
      </c>
      <c r="J19807" s="9">
        <v>2800.24609375</v>
      </c>
    </row>
    <row r="19808" spans="1:10" x14ac:dyDescent="0.2">
      <c r="A19808" s="9">
        <v>53</v>
      </c>
      <c r="B19808" s="13" t="s">
        <v>65</v>
      </c>
      <c r="C19808" s="9">
        <v>321</v>
      </c>
      <c r="D19808" s="13" t="s">
        <v>5</v>
      </c>
      <c r="E19808" s="9">
        <v>2008</v>
      </c>
      <c r="F19808" s="9">
        <v>2709.9684152916861</v>
      </c>
      <c r="G19808" s="9">
        <v>1919.3983612726249</v>
      </c>
      <c r="H19808" s="9">
        <v>6621.7640713318578</v>
      </c>
      <c r="I19808" s="9">
        <v>4690.0189077961268</v>
      </c>
      <c r="J19808" s="9">
        <v>3057.195068359375</v>
      </c>
    </row>
    <row r="19809" spans="1:10" x14ac:dyDescent="0.2">
      <c r="A19809" s="9">
        <v>53</v>
      </c>
      <c r="B19809" s="13" t="s">
        <v>65</v>
      </c>
      <c r="C19809" s="9">
        <v>321</v>
      </c>
      <c r="D19809" s="13" t="s">
        <v>5</v>
      </c>
      <c r="E19809" s="9">
        <v>2009</v>
      </c>
      <c r="F19809" s="9">
        <v>1479.530897068777</v>
      </c>
      <c r="G19809" s="9">
        <v>1234.2901571500679</v>
      </c>
      <c r="H19809" s="9">
        <v>5330.5168841004033</v>
      </c>
      <c r="I19809" s="9">
        <v>4446.9531089904149</v>
      </c>
      <c r="J19809" s="9">
        <v>2670.225341796875</v>
      </c>
    </row>
    <row r="19810" spans="1:10" x14ac:dyDescent="0.2">
      <c r="A19810" s="9">
        <v>53</v>
      </c>
      <c r="B19810" s="13" t="s">
        <v>65</v>
      </c>
      <c r="C19810" s="9">
        <v>321</v>
      </c>
      <c r="D19810" s="13" t="s">
        <v>5</v>
      </c>
      <c r="E19810" s="9">
        <v>2010</v>
      </c>
      <c r="F19810" s="9">
        <v>2041.472100714632</v>
      </c>
      <c r="G19810" s="9">
        <v>1867.121206697256</v>
      </c>
      <c r="H19810" s="9">
        <v>5372.0842274203178</v>
      </c>
      <c r="I19810" s="9">
        <v>4913.2840863556894</v>
      </c>
      <c r="J19810" s="9">
        <v>2454.021728515625</v>
      </c>
    </row>
    <row r="19811" spans="1:10" x14ac:dyDescent="0.2">
      <c r="A19811" s="9">
        <v>53</v>
      </c>
      <c r="B19811" s="13" t="s">
        <v>65</v>
      </c>
      <c r="C19811" s="9">
        <v>321</v>
      </c>
      <c r="D19811" s="13" t="s">
        <v>5</v>
      </c>
      <c r="E19811" s="9">
        <v>2011</v>
      </c>
      <c r="F19811" s="9">
        <v>2113.4888251143789</v>
      </c>
      <c r="G19811" s="9">
        <v>2052.0632295780019</v>
      </c>
      <c r="H19811" s="9">
        <v>5579.8328636864544</v>
      </c>
      <c r="I19811" s="9">
        <v>5417.6628287316498</v>
      </c>
      <c r="J19811" s="9">
        <v>2183.482177734375</v>
      </c>
    </row>
    <row r="19812" spans="1:10" x14ac:dyDescent="0.2">
      <c r="A19812" s="9">
        <v>53</v>
      </c>
      <c r="B19812" s="13" t="s">
        <v>65</v>
      </c>
      <c r="C19812" s="9">
        <v>321</v>
      </c>
      <c r="D19812" s="13" t="s">
        <v>5</v>
      </c>
      <c r="E19812" s="9">
        <v>2012</v>
      </c>
      <c r="F19812" s="9">
        <v>1278.2898430442899</v>
      </c>
      <c r="G19812" s="9">
        <v>1334.6440622227301</v>
      </c>
      <c r="H19812" s="9">
        <v>4832.6908557748429</v>
      </c>
      <c r="I19812" s="9">
        <v>5045.7430999039098</v>
      </c>
      <c r="J19812" s="9">
        <v>1784.536376953125</v>
      </c>
    </row>
    <row r="19813" spans="1:10" x14ac:dyDescent="0.2">
      <c r="A19813" s="9">
        <v>53</v>
      </c>
      <c r="B19813" s="13" t="s">
        <v>65</v>
      </c>
      <c r="C19813" s="9">
        <v>321</v>
      </c>
      <c r="D19813" s="13" t="s">
        <v>5</v>
      </c>
      <c r="E19813" s="9">
        <v>2013</v>
      </c>
      <c r="F19813" s="9">
        <v>1484.435115023258</v>
      </c>
      <c r="G19813" s="9">
        <v>1532.837809055369</v>
      </c>
      <c r="H19813" s="9">
        <v>4831.6278599602938</v>
      </c>
      <c r="I19813" s="9">
        <v>4989.1718324895483</v>
      </c>
      <c r="J19813" s="9">
        <v>1684.338012695313</v>
      </c>
    </row>
    <row r="19814" spans="1:10" x14ac:dyDescent="0.2">
      <c r="A19814" s="9">
        <v>53</v>
      </c>
      <c r="B19814" s="13" t="s">
        <v>65</v>
      </c>
      <c r="C19814" s="9">
        <v>321</v>
      </c>
      <c r="D19814" s="13" t="s">
        <v>5</v>
      </c>
      <c r="E19814" s="9">
        <v>2014</v>
      </c>
      <c r="F19814" s="9">
        <v>1513.822075063154</v>
      </c>
      <c r="G19814" s="9">
        <v>1535.111492966746</v>
      </c>
      <c r="H19814" s="9">
        <v>4884.00864865925</v>
      </c>
      <c r="I19814" s="9">
        <v>4952.6941982220869</v>
      </c>
      <c r="J19814" s="9">
        <v>1555.734252929688</v>
      </c>
    </row>
    <row r="19815" spans="1:10" x14ac:dyDescent="0.2">
      <c r="A19815" s="9">
        <v>53</v>
      </c>
      <c r="B19815" s="13" t="s">
        <v>65</v>
      </c>
      <c r="C19815" s="9">
        <v>321</v>
      </c>
      <c r="D19815" s="13" t="s">
        <v>5</v>
      </c>
      <c r="E19815" s="9">
        <v>2015</v>
      </c>
      <c r="F19815" s="9">
        <v>1875.2159461868171</v>
      </c>
      <c r="G19815" s="9">
        <v>1875.2159461868171</v>
      </c>
      <c r="H19815" s="9">
        <v>5267.8114719689474</v>
      </c>
      <c r="I19815" s="9">
        <v>5267.8114719689474</v>
      </c>
      <c r="J19815" s="9">
        <v>1667.487548828125</v>
      </c>
    </row>
    <row r="19816" spans="1:10" x14ac:dyDescent="0.2">
      <c r="A19816" s="9">
        <v>53</v>
      </c>
      <c r="B19816" s="13" t="s">
        <v>65</v>
      </c>
      <c r="C19816" s="9">
        <v>321</v>
      </c>
      <c r="D19816" s="13" t="s">
        <v>5</v>
      </c>
      <c r="E19816" s="9">
        <v>2016</v>
      </c>
      <c r="F19816" s="9">
        <v>763.35538318189333</v>
      </c>
      <c r="G19816" s="9">
        <v>792.90287150482163</v>
      </c>
      <c r="H19816" s="9">
        <v>4237.3374894667841</v>
      </c>
      <c r="I19816" s="9">
        <v>4401.3537298035508</v>
      </c>
      <c r="J19816" s="9">
        <v>1428.851928710938</v>
      </c>
    </row>
    <row r="19817" spans="1:10" x14ac:dyDescent="0.2">
      <c r="A19817" s="9">
        <v>53</v>
      </c>
      <c r="B19817" s="13" t="s">
        <v>65</v>
      </c>
      <c r="C19817" s="9">
        <v>321</v>
      </c>
      <c r="D19817" s="13" t="s">
        <v>5</v>
      </c>
      <c r="E19817" s="9">
        <v>2017</v>
      </c>
      <c r="F19817" s="9">
        <v>615.14015821346538</v>
      </c>
      <c r="G19817" s="9">
        <v>648.71179315131826</v>
      </c>
      <c r="H19817" s="9">
        <v>3474.0412587136871</v>
      </c>
      <c r="I19817" s="9">
        <v>3663.6390980667502</v>
      </c>
      <c r="J19817" s="9">
        <v>1188.291625976563</v>
      </c>
    </row>
    <row r="19818" spans="1:10" x14ac:dyDescent="0.2">
      <c r="A19818" s="9">
        <v>53</v>
      </c>
      <c r="B19818" s="13" t="s">
        <v>65</v>
      </c>
      <c r="C19818" s="9">
        <v>321</v>
      </c>
      <c r="D19818" s="13" t="s">
        <v>5</v>
      </c>
      <c r="E19818" s="9">
        <v>2018</v>
      </c>
      <c r="F19818" s="9">
        <v>713.52252996396601</v>
      </c>
      <c r="G19818" s="9">
        <v>757.68883960818107</v>
      </c>
      <c r="H19818" s="9">
        <v>3076.8290715296562</v>
      </c>
      <c r="I19818" s="9">
        <v>3267.2816217839049</v>
      </c>
      <c r="J19818" s="9">
        <v>1006.122131347656</v>
      </c>
    </row>
    <row r="19819" spans="1:10" x14ac:dyDescent="0.2">
      <c r="A19819" s="9">
        <v>53</v>
      </c>
      <c r="B19819" s="13" t="s">
        <v>65</v>
      </c>
      <c r="C19819" s="9">
        <v>321</v>
      </c>
      <c r="D19819" s="13" t="s">
        <v>5</v>
      </c>
      <c r="E19819" s="9">
        <v>2019</v>
      </c>
      <c r="F19819" s="9">
        <v>1082.442254073241</v>
      </c>
      <c r="G19819" s="9">
        <v>1179.5841853635329</v>
      </c>
      <c r="H19819" s="9">
        <v>3136.2176040418722</v>
      </c>
      <c r="I19819" s="9">
        <v>3417.6720962855079</v>
      </c>
      <c r="J19819" s="9">
        <v>1028.377075195313</v>
      </c>
    </row>
    <row r="19820" spans="1:10" x14ac:dyDescent="0.2">
      <c r="A19820" s="9">
        <v>53</v>
      </c>
      <c r="B19820" s="13" t="s">
        <v>65</v>
      </c>
      <c r="C19820" s="9">
        <v>321</v>
      </c>
      <c r="D19820" s="13" t="s">
        <v>5</v>
      </c>
      <c r="E19820" s="9">
        <v>2020</v>
      </c>
      <c r="F19820" s="9">
        <v>1721.0084155983291</v>
      </c>
      <c r="G19820" s="9">
        <v>1887.810786437075</v>
      </c>
      <c r="H19820" s="9">
        <v>3855.2594220968622</v>
      </c>
      <c r="I19820" s="9">
        <v>4228.9161723926472</v>
      </c>
      <c r="J19820" s="9">
        <v>1265.243774414063</v>
      </c>
    </row>
    <row r="19821" spans="1:10" x14ac:dyDescent="0.2">
      <c r="A19821" s="9">
        <v>53</v>
      </c>
      <c r="B19821" s="13" t="s">
        <v>65</v>
      </c>
      <c r="C19821" s="9">
        <v>322</v>
      </c>
      <c r="D19821" s="13" t="s">
        <v>6</v>
      </c>
      <c r="E19821" s="9">
        <v>1994</v>
      </c>
      <c r="F19821" s="9"/>
      <c r="G19821" s="9"/>
      <c r="H19821" s="9">
        <v>2716.3430810710802</v>
      </c>
      <c r="I19821" s="9">
        <v>1266.393399763924</v>
      </c>
      <c r="J19821" s="9">
        <v>460.27093505859381</v>
      </c>
    </row>
    <row r="19822" spans="1:10" x14ac:dyDescent="0.2">
      <c r="A19822" s="9">
        <v>53</v>
      </c>
      <c r="B19822" s="13" t="s">
        <v>65</v>
      </c>
      <c r="C19822" s="9">
        <v>322</v>
      </c>
      <c r="D19822" s="13" t="s">
        <v>6</v>
      </c>
      <c r="E19822" s="9">
        <v>1995</v>
      </c>
      <c r="F19822" s="9">
        <v>1655.5083243660281</v>
      </c>
      <c r="G19822" s="9">
        <v>766.68132179469251</v>
      </c>
      <c r="H19822" s="9">
        <v>4075.5809265476992</v>
      </c>
      <c r="I19822" s="9">
        <v>1887.4394805857651</v>
      </c>
      <c r="J19822" s="9">
        <v>720.21990966796875</v>
      </c>
    </row>
    <row r="19823" spans="1:10" x14ac:dyDescent="0.2">
      <c r="A19823" s="9">
        <v>53</v>
      </c>
      <c r="B19823" s="13" t="s">
        <v>65</v>
      </c>
      <c r="C19823" s="9">
        <v>322</v>
      </c>
      <c r="D19823" s="13" t="s">
        <v>6</v>
      </c>
      <c r="E19823" s="9">
        <v>1996</v>
      </c>
      <c r="F19823" s="9">
        <v>2443.180636831848</v>
      </c>
      <c r="G19823" s="9">
        <v>1126.0261015690551</v>
      </c>
      <c r="H19823" s="9">
        <v>6067.4746859432216</v>
      </c>
      <c r="I19823" s="9">
        <v>2796.4100418874568</v>
      </c>
      <c r="J19823" s="9">
        <v>1085.151000976563</v>
      </c>
    </row>
    <row r="19824" spans="1:10" x14ac:dyDescent="0.2">
      <c r="A19824" s="9">
        <v>53</v>
      </c>
      <c r="B19824" s="13" t="s">
        <v>65</v>
      </c>
      <c r="C19824" s="9">
        <v>322</v>
      </c>
      <c r="D19824" s="13" t="s">
        <v>6</v>
      </c>
      <c r="E19824" s="9">
        <v>1997</v>
      </c>
      <c r="F19824" s="9">
        <v>2756.9352829794648</v>
      </c>
      <c r="G19824" s="9">
        <v>1327.879566631774</v>
      </c>
      <c r="H19824" s="9">
        <v>7895.1471419028958</v>
      </c>
      <c r="I19824" s="9">
        <v>3802.702453702173</v>
      </c>
      <c r="J19824" s="9">
        <v>1428.137084960938</v>
      </c>
    </row>
    <row r="19825" spans="1:10" x14ac:dyDescent="0.2">
      <c r="A19825" s="9">
        <v>53</v>
      </c>
      <c r="B19825" s="13" t="s">
        <v>65</v>
      </c>
      <c r="C19825" s="9">
        <v>322</v>
      </c>
      <c r="D19825" s="13" t="s">
        <v>6</v>
      </c>
      <c r="E19825" s="9">
        <v>1998</v>
      </c>
      <c r="F19825" s="9">
        <v>2251.7111956748399</v>
      </c>
      <c r="G19825" s="9">
        <v>1135.095844495143</v>
      </c>
      <c r="H19825" s="9">
        <v>8927.7026032350805</v>
      </c>
      <c r="I19825" s="9">
        <v>4500.4875160215661</v>
      </c>
      <c r="J19825" s="9">
        <v>1609.521606445313</v>
      </c>
    </row>
    <row r="19826" spans="1:10" x14ac:dyDescent="0.2">
      <c r="A19826" s="9">
        <v>53</v>
      </c>
      <c r="B19826" s="13" t="s">
        <v>65</v>
      </c>
      <c r="C19826" s="9">
        <v>322</v>
      </c>
      <c r="D19826" s="13" t="s">
        <v>6</v>
      </c>
      <c r="E19826" s="9">
        <v>1999</v>
      </c>
      <c r="F19826" s="9">
        <v>1585.766140068974</v>
      </c>
      <c r="G19826" s="9">
        <v>842.64574762756376</v>
      </c>
      <c r="H19826" s="9">
        <v>9081.202807340962</v>
      </c>
      <c r="I19826" s="9">
        <v>4825.5771993066501</v>
      </c>
      <c r="J19826" s="9">
        <v>1649.274169921875</v>
      </c>
    </row>
    <row r="19827" spans="1:10" x14ac:dyDescent="0.2">
      <c r="A19827" s="9">
        <v>53</v>
      </c>
      <c r="B19827" s="13" t="s">
        <v>65</v>
      </c>
      <c r="C19827" s="9">
        <v>322</v>
      </c>
      <c r="D19827" s="13" t="s">
        <v>6</v>
      </c>
      <c r="E19827" s="9">
        <v>2000</v>
      </c>
      <c r="F19827" s="9">
        <v>2675.0394170830259</v>
      </c>
      <c r="G19827" s="9">
        <v>1424.35221914968</v>
      </c>
      <c r="H19827" s="9">
        <v>10695.61115813411</v>
      </c>
      <c r="I19827" s="9">
        <v>5694.9880405360645</v>
      </c>
      <c r="J19827" s="9">
        <v>1714.822509765625</v>
      </c>
    </row>
    <row r="19828" spans="1:10" x14ac:dyDescent="0.2">
      <c r="A19828" s="9">
        <v>53</v>
      </c>
      <c r="B19828" s="13" t="s">
        <v>65</v>
      </c>
      <c r="C19828" s="9">
        <v>322</v>
      </c>
      <c r="D19828" s="13" t="s">
        <v>6</v>
      </c>
      <c r="E19828" s="9">
        <v>2001</v>
      </c>
      <c r="F19828" s="9">
        <v>2423.248343829815</v>
      </c>
      <c r="G19828" s="9">
        <v>1275.0588429224611</v>
      </c>
      <c r="H19828" s="9">
        <v>12001.886864205921</v>
      </c>
      <c r="I19828" s="9">
        <v>6315.123258796878</v>
      </c>
      <c r="J19828" s="9">
        <v>1766.212280273438</v>
      </c>
    </row>
    <row r="19829" spans="1:10" x14ac:dyDescent="0.2">
      <c r="A19829" s="9">
        <v>53</v>
      </c>
      <c r="B19829" s="13" t="s">
        <v>65</v>
      </c>
      <c r="C19829" s="9">
        <v>322</v>
      </c>
      <c r="D19829" s="13" t="s">
        <v>6</v>
      </c>
      <c r="E19829" s="9">
        <v>2002</v>
      </c>
      <c r="F19829" s="9">
        <v>2022.779138265681</v>
      </c>
      <c r="G19829" s="9">
        <v>1123.847057812412</v>
      </c>
      <c r="H19829" s="9">
        <v>12082.04659177231</v>
      </c>
      <c r="I19829" s="9">
        <v>6712.7311418476484</v>
      </c>
      <c r="J19829" s="9">
        <v>1964.266723632813</v>
      </c>
    </row>
    <row r="19830" spans="1:10" x14ac:dyDescent="0.2">
      <c r="A19830" s="9">
        <v>53</v>
      </c>
      <c r="B19830" s="13" t="s">
        <v>65</v>
      </c>
      <c r="C19830" s="9">
        <v>322</v>
      </c>
      <c r="D19830" s="13" t="s">
        <v>6</v>
      </c>
      <c r="E19830" s="9">
        <v>2003</v>
      </c>
      <c r="F19830" s="9">
        <v>2785.4239052415551</v>
      </c>
      <c r="G19830" s="9">
        <v>1549.266115590279</v>
      </c>
      <c r="H19830" s="9">
        <v>13466.32269943067</v>
      </c>
      <c r="I19830" s="9">
        <v>7490.0331761254492</v>
      </c>
      <c r="J19830" s="9">
        <v>2463.313232421875</v>
      </c>
    </row>
    <row r="19831" spans="1:10" x14ac:dyDescent="0.2">
      <c r="A19831" s="9">
        <v>53</v>
      </c>
      <c r="B19831" s="13" t="s">
        <v>65</v>
      </c>
      <c r="C19831" s="9">
        <v>322</v>
      </c>
      <c r="D19831" s="13" t="s">
        <v>6</v>
      </c>
      <c r="E19831" s="9">
        <v>2004</v>
      </c>
      <c r="F19831" s="9">
        <v>3708.2317537385138</v>
      </c>
      <c r="G19831" s="9">
        <v>2130.684636379714</v>
      </c>
      <c r="H19831" s="9">
        <v>15244.748642084111</v>
      </c>
      <c r="I19831" s="9">
        <v>8759.3639972507353</v>
      </c>
      <c r="J19831" s="9">
        <v>2822.1142578125</v>
      </c>
    </row>
    <row r="19832" spans="1:10" x14ac:dyDescent="0.2">
      <c r="A19832" s="9">
        <v>53</v>
      </c>
      <c r="B19832" s="13" t="s">
        <v>65</v>
      </c>
      <c r="C19832" s="9">
        <v>322</v>
      </c>
      <c r="D19832" s="13" t="s">
        <v>6</v>
      </c>
      <c r="E19832" s="9">
        <v>2005</v>
      </c>
      <c r="F19832" s="9">
        <v>5760.0375200978187</v>
      </c>
      <c r="G19832" s="9">
        <v>3438.2743768756432</v>
      </c>
      <c r="H19832" s="9">
        <v>18746.791884405509</v>
      </c>
      <c r="I19832" s="9">
        <v>11190.311514442539</v>
      </c>
      <c r="J19832" s="9">
        <v>3855.842041015625</v>
      </c>
    </row>
    <row r="19833" spans="1:10" x14ac:dyDescent="0.2">
      <c r="A19833" s="9">
        <v>53</v>
      </c>
      <c r="B19833" s="13" t="s">
        <v>65</v>
      </c>
      <c r="C19833" s="9">
        <v>322</v>
      </c>
      <c r="D19833" s="13" t="s">
        <v>6</v>
      </c>
      <c r="E19833" s="9">
        <v>2006</v>
      </c>
      <c r="F19833" s="9">
        <v>4404.990116993612</v>
      </c>
      <c r="G19833" s="9">
        <v>2846.0857885547089</v>
      </c>
      <c r="H19833" s="9">
        <v>19732.880957636389</v>
      </c>
      <c r="I19833" s="9">
        <v>12749.511478836361</v>
      </c>
      <c r="J19833" s="9">
        <v>4240.86279296875</v>
      </c>
    </row>
    <row r="19834" spans="1:10" x14ac:dyDescent="0.2">
      <c r="A19834" s="9">
        <v>53</v>
      </c>
      <c r="B19834" s="13" t="s">
        <v>65</v>
      </c>
      <c r="C19834" s="9">
        <v>322</v>
      </c>
      <c r="D19834" s="13" t="s">
        <v>6</v>
      </c>
      <c r="E19834" s="9">
        <v>2007</v>
      </c>
      <c r="F19834" s="9">
        <v>8297.1556153792662</v>
      </c>
      <c r="G19834" s="9">
        <v>5748.5804026237138</v>
      </c>
      <c r="H19834" s="9">
        <v>24582.818494834541</v>
      </c>
      <c r="I19834" s="9">
        <v>17031.898061393891</v>
      </c>
      <c r="J19834" s="9">
        <v>5547.5439453125</v>
      </c>
    </row>
    <row r="19835" spans="1:10" x14ac:dyDescent="0.2">
      <c r="A19835" s="9">
        <v>53</v>
      </c>
      <c r="B19835" s="13" t="s">
        <v>65</v>
      </c>
      <c r="C19835" s="9">
        <v>322</v>
      </c>
      <c r="D19835" s="13" t="s">
        <v>6</v>
      </c>
      <c r="E19835" s="9">
        <v>2008</v>
      </c>
      <c r="F19835" s="9">
        <v>8067.4002349903749</v>
      </c>
      <c r="G19835" s="9">
        <v>6041.6403702508114</v>
      </c>
      <c r="H19835" s="9">
        <v>28194.6785984903</v>
      </c>
      <c r="I19835" s="9">
        <v>21114.870154584409</v>
      </c>
      <c r="J19835" s="9">
        <v>6349.67431640625</v>
      </c>
    </row>
    <row r="19836" spans="1:10" x14ac:dyDescent="0.2">
      <c r="A19836" s="9">
        <v>53</v>
      </c>
      <c r="B19836" s="13" t="s">
        <v>65</v>
      </c>
      <c r="C19836" s="9">
        <v>322</v>
      </c>
      <c r="D19836" s="13" t="s">
        <v>6</v>
      </c>
      <c r="E19836" s="9">
        <v>2009</v>
      </c>
      <c r="F19836" s="9">
        <v>3576.2923207339318</v>
      </c>
      <c r="G19836" s="9">
        <v>2785.6964259539541</v>
      </c>
      <c r="H19836" s="9">
        <v>27566.328832242361</v>
      </c>
      <c r="I19836" s="9">
        <v>21472.356512761151</v>
      </c>
      <c r="J19836" s="9">
        <v>6190.47705078125</v>
      </c>
    </row>
    <row r="19837" spans="1:10" x14ac:dyDescent="0.2">
      <c r="A19837" s="9">
        <v>53</v>
      </c>
      <c r="B19837" s="13" t="s">
        <v>65</v>
      </c>
      <c r="C19837" s="9">
        <v>322</v>
      </c>
      <c r="D19837" s="13" t="s">
        <v>6</v>
      </c>
      <c r="E19837" s="9">
        <v>2010</v>
      </c>
      <c r="F19837" s="9">
        <v>5980.6112514118286</v>
      </c>
      <c r="G19837" s="9">
        <v>4984.0086803082986</v>
      </c>
      <c r="H19837" s="9">
        <v>28783.494491523401</v>
      </c>
      <c r="I19837" s="9">
        <v>23987.04419410192</v>
      </c>
      <c r="J19837" s="9">
        <v>6020.1533203125</v>
      </c>
    </row>
    <row r="19838" spans="1:10" x14ac:dyDescent="0.2">
      <c r="A19838" s="9">
        <v>53</v>
      </c>
      <c r="B19838" s="13" t="s">
        <v>65</v>
      </c>
      <c r="C19838" s="9">
        <v>322</v>
      </c>
      <c r="D19838" s="13" t="s">
        <v>6</v>
      </c>
      <c r="E19838" s="9">
        <v>2011</v>
      </c>
      <c r="F19838" s="9">
        <v>7003.4482425747055</v>
      </c>
      <c r="G19838" s="9">
        <v>6279.2408854826017</v>
      </c>
      <c r="H19838" s="9">
        <v>30680.345279812311</v>
      </c>
      <c r="I19838" s="9">
        <v>27507.774997262801</v>
      </c>
      <c r="J19838" s="9">
        <v>6159.40380859375</v>
      </c>
    </row>
    <row r="19839" spans="1:10" x14ac:dyDescent="0.2">
      <c r="A19839" s="9">
        <v>53</v>
      </c>
      <c r="B19839" s="13" t="s">
        <v>65</v>
      </c>
      <c r="C19839" s="9">
        <v>322</v>
      </c>
      <c r="D19839" s="13" t="s">
        <v>6</v>
      </c>
      <c r="E19839" s="9">
        <v>2012</v>
      </c>
      <c r="F19839" s="9">
        <v>5228.6804202270332</v>
      </c>
      <c r="G19839" s="9">
        <v>5179.4215673147773</v>
      </c>
      <c r="H19839" s="9">
        <v>29804.588358338289</v>
      </c>
      <c r="I19839" s="9">
        <v>29523.802439892359</v>
      </c>
      <c r="J19839" s="9">
        <v>5564.12158203125</v>
      </c>
    </row>
    <row r="19840" spans="1:10" x14ac:dyDescent="0.2">
      <c r="A19840" s="9">
        <v>53</v>
      </c>
      <c r="B19840" s="13" t="s">
        <v>65</v>
      </c>
      <c r="C19840" s="9">
        <v>322</v>
      </c>
      <c r="D19840" s="13" t="s">
        <v>6</v>
      </c>
      <c r="E19840" s="9">
        <v>2013</v>
      </c>
      <c r="F19840" s="9">
        <v>5936.033782824944</v>
      </c>
      <c r="G19840" s="9">
        <v>6027.8734752037408</v>
      </c>
      <c r="H19840" s="9">
        <v>31666.50840549167</v>
      </c>
      <c r="I19840" s="9">
        <v>32156.438634508471</v>
      </c>
      <c r="J19840" s="9">
        <v>5174.47412109375</v>
      </c>
    </row>
    <row r="19841" spans="1:10" x14ac:dyDescent="0.2">
      <c r="A19841" s="9">
        <v>53</v>
      </c>
      <c r="B19841" s="13" t="s">
        <v>65</v>
      </c>
      <c r="C19841" s="9">
        <v>322</v>
      </c>
      <c r="D19841" s="13" t="s">
        <v>6</v>
      </c>
      <c r="E19841" s="9">
        <v>2014</v>
      </c>
      <c r="F19841" s="9">
        <v>5035.3453071483373</v>
      </c>
      <c r="G19841" s="9">
        <v>5080.4689778894199</v>
      </c>
      <c r="H19841" s="9">
        <v>33241.031469909904</v>
      </c>
      <c r="I19841" s="9">
        <v>33538.91716942942</v>
      </c>
      <c r="J19841" s="9">
        <v>4242.8779296875</v>
      </c>
    </row>
    <row r="19842" spans="1:10" x14ac:dyDescent="0.2">
      <c r="A19842" s="9">
        <v>53</v>
      </c>
      <c r="B19842" s="13" t="s">
        <v>65</v>
      </c>
      <c r="C19842" s="9">
        <v>322</v>
      </c>
      <c r="D19842" s="13" t="s">
        <v>6</v>
      </c>
      <c r="E19842" s="9">
        <v>2015</v>
      </c>
      <c r="F19842" s="9">
        <v>5881.6629936163508</v>
      </c>
      <c r="G19842" s="9">
        <v>5881.6629936163508</v>
      </c>
      <c r="H19842" s="9">
        <v>35563.604688561383</v>
      </c>
      <c r="I19842" s="9">
        <v>35563.604688561383</v>
      </c>
      <c r="J19842" s="9">
        <v>4225.740234375</v>
      </c>
    </row>
    <row r="19843" spans="1:10" x14ac:dyDescent="0.2">
      <c r="A19843" s="9">
        <v>53</v>
      </c>
      <c r="B19843" s="13" t="s">
        <v>65</v>
      </c>
      <c r="C19843" s="9">
        <v>322</v>
      </c>
      <c r="D19843" s="13" t="s">
        <v>6</v>
      </c>
      <c r="E19843" s="9">
        <v>2016</v>
      </c>
      <c r="F19843" s="9">
        <v>3799.9369142310338</v>
      </c>
      <c r="G19843" s="9">
        <v>3848.8462053949479</v>
      </c>
      <c r="H19843" s="9">
        <v>34873.773237370253</v>
      </c>
      <c r="I19843" s="9">
        <v>35322.636354771777</v>
      </c>
      <c r="J19843" s="9">
        <v>4262.9853515625</v>
      </c>
    </row>
    <row r="19844" spans="1:10" x14ac:dyDescent="0.2">
      <c r="A19844" s="9">
        <v>53</v>
      </c>
      <c r="B19844" s="13" t="s">
        <v>65</v>
      </c>
      <c r="C19844" s="9">
        <v>322</v>
      </c>
      <c r="D19844" s="13" t="s">
        <v>6</v>
      </c>
      <c r="E19844" s="9">
        <v>2017</v>
      </c>
      <c r="F19844" s="9">
        <v>2393.4800125765159</v>
      </c>
      <c r="G19844" s="9">
        <v>2437.3091588812981</v>
      </c>
      <c r="H19844" s="9">
        <v>33091.867642946672</v>
      </c>
      <c r="I19844" s="9">
        <v>33697.842332854321</v>
      </c>
      <c r="J19844" s="9">
        <v>4041.573486328125</v>
      </c>
    </row>
    <row r="19845" spans="1:10" x14ac:dyDescent="0.2">
      <c r="A19845" s="9">
        <v>53</v>
      </c>
      <c r="B19845" s="13" t="s">
        <v>65</v>
      </c>
      <c r="C19845" s="9">
        <v>322</v>
      </c>
      <c r="D19845" s="13" t="s">
        <v>6</v>
      </c>
      <c r="E19845" s="9">
        <v>2018</v>
      </c>
      <c r="F19845" s="9">
        <v>2913.8907953938219</v>
      </c>
      <c r="G19845" s="9">
        <v>2981.4158213706651</v>
      </c>
      <c r="H19845" s="9">
        <v>32061.040021152221</v>
      </c>
      <c r="I19845" s="9">
        <v>32804.006285946743</v>
      </c>
      <c r="J19845" s="9">
        <v>3887.263671875</v>
      </c>
    </row>
    <row r="19846" spans="1:10" x14ac:dyDescent="0.2">
      <c r="A19846" s="9">
        <v>53</v>
      </c>
      <c r="B19846" s="13" t="s">
        <v>65</v>
      </c>
      <c r="C19846" s="9">
        <v>322</v>
      </c>
      <c r="D19846" s="13" t="s">
        <v>6</v>
      </c>
      <c r="E19846" s="9">
        <v>2019</v>
      </c>
      <c r="F19846" s="9">
        <v>4549.5455074309866</v>
      </c>
      <c r="G19846" s="9">
        <v>4684.2075445651926</v>
      </c>
      <c r="H19846" s="9">
        <v>32746.489480047141</v>
      </c>
      <c r="I19846" s="9">
        <v>33715.753107628057</v>
      </c>
      <c r="J19846" s="9">
        <v>4043.81884765625</v>
      </c>
    </row>
    <row r="19847" spans="1:10" x14ac:dyDescent="0.2">
      <c r="A19847" s="9">
        <v>53</v>
      </c>
      <c r="B19847" s="13" t="s">
        <v>65</v>
      </c>
      <c r="C19847" s="9">
        <v>322</v>
      </c>
      <c r="D19847" s="13" t="s">
        <v>6</v>
      </c>
      <c r="E19847" s="9">
        <v>2020</v>
      </c>
      <c r="F19847" s="9">
        <v>5181.35867471662</v>
      </c>
      <c r="G19847" s="9">
        <v>5305.3765538987691</v>
      </c>
      <c r="H19847" s="9">
        <v>34322.300158641119</v>
      </c>
      <c r="I19847" s="9">
        <v>35143.818054149597</v>
      </c>
      <c r="J19847" s="9">
        <v>4218.50927734375</v>
      </c>
    </row>
    <row r="19848" spans="1:10" x14ac:dyDescent="0.2">
      <c r="A19848" s="9">
        <v>53</v>
      </c>
      <c r="B19848" s="13" t="s">
        <v>65</v>
      </c>
      <c r="C19848" s="9">
        <v>330</v>
      </c>
      <c r="D19848" s="13" t="s">
        <v>7</v>
      </c>
      <c r="E19848" s="9">
        <v>1994</v>
      </c>
      <c r="F19848" s="9"/>
      <c r="G19848" s="9"/>
      <c r="H19848" s="9">
        <v>539531.05091327883</v>
      </c>
      <c r="I19848" s="9">
        <v>480596.65576633642</v>
      </c>
      <c r="J19848" s="9">
        <v>109558.7578125</v>
      </c>
    </row>
    <row r="19849" spans="1:10" x14ac:dyDescent="0.2">
      <c r="A19849" s="9">
        <v>53</v>
      </c>
      <c r="B19849" s="13" t="s">
        <v>65</v>
      </c>
      <c r="C19849" s="9">
        <v>330</v>
      </c>
      <c r="D19849" s="13" t="s">
        <v>7</v>
      </c>
      <c r="E19849" s="9">
        <v>1995</v>
      </c>
      <c r="F19849" s="9">
        <v>82834.781420877771</v>
      </c>
      <c r="G19849" s="9">
        <v>74280.491326114774</v>
      </c>
      <c r="H19849" s="9">
        <v>531740.74612507096</v>
      </c>
      <c r="I19849" s="9">
        <v>476828.25019599817</v>
      </c>
      <c r="J19849" s="9">
        <v>106994.7421875</v>
      </c>
    </row>
    <row r="19850" spans="1:10" x14ac:dyDescent="0.2">
      <c r="A19850" s="9">
        <v>53</v>
      </c>
      <c r="B19850" s="13" t="s">
        <v>65</v>
      </c>
      <c r="C19850" s="9">
        <v>330</v>
      </c>
      <c r="D19850" s="13" t="s">
        <v>7</v>
      </c>
      <c r="E19850" s="9">
        <v>1996</v>
      </c>
      <c r="F19850" s="9">
        <v>76583.223081307005</v>
      </c>
      <c r="G19850" s="9">
        <v>69010.308666298777</v>
      </c>
      <c r="H19850" s="9">
        <v>519802.16906400718</v>
      </c>
      <c r="I19850" s="9">
        <v>468401.65103046678</v>
      </c>
      <c r="J19850" s="9">
        <v>105525.3125</v>
      </c>
    </row>
    <row r="19851" spans="1:10" x14ac:dyDescent="0.2">
      <c r="A19851" s="9">
        <v>53</v>
      </c>
      <c r="B19851" s="13" t="s">
        <v>65</v>
      </c>
      <c r="C19851" s="9">
        <v>330</v>
      </c>
      <c r="D19851" s="13" t="s">
        <v>7</v>
      </c>
      <c r="E19851" s="9">
        <v>1997</v>
      </c>
      <c r="F19851" s="9">
        <v>76680.905696507645</v>
      </c>
      <c r="G19851" s="9">
        <v>69001.87146834482</v>
      </c>
      <c r="H19851" s="9">
        <v>512675.84651260538</v>
      </c>
      <c r="I19851" s="9">
        <v>461335.09437146381</v>
      </c>
      <c r="J19851" s="9">
        <v>101472.4375</v>
      </c>
    </row>
    <row r="19852" spans="1:10" x14ac:dyDescent="0.2">
      <c r="A19852" s="9">
        <v>53</v>
      </c>
      <c r="B19852" s="13" t="s">
        <v>65</v>
      </c>
      <c r="C19852" s="9">
        <v>330</v>
      </c>
      <c r="D19852" s="13" t="s">
        <v>7</v>
      </c>
      <c r="E19852" s="9">
        <v>1998</v>
      </c>
      <c r="F19852" s="9">
        <v>50203.029900178597</v>
      </c>
      <c r="G19852" s="9">
        <v>45349.416815718818</v>
      </c>
      <c r="H19852" s="9">
        <v>477974.07451574982</v>
      </c>
      <c r="I19852" s="9">
        <v>431763.6918612569</v>
      </c>
      <c r="J19852" s="9">
        <v>93897.421875</v>
      </c>
    </row>
    <row r="19853" spans="1:10" x14ac:dyDescent="0.2">
      <c r="A19853" s="9">
        <v>53</v>
      </c>
      <c r="B19853" s="13" t="s">
        <v>65</v>
      </c>
      <c r="C19853" s="9">
        <v>330</v>
      </c>
      <c r="D19853" s="13" t="s">
        <v>7</v>
      </c>
      <c r="E19853" s="9">
        <v>1999</v>
      </c>
      <c r="F19853" s="9">
        <v>28831.26701403251</v>
      </c>
      <c r="G19853" s="9">
        <v>26549.441787416559</v>
      </c>
      <c r="H19853" s="9">
        <v>421558.59357299469</v>
      </c>
      <c r="I19853" s="9">
        <v>388194.71009040542</v>
      </c>
      <c r="J19853" s="9">
        <v>84470.625</v>
      </c>
    </row>
    <row r="19854" spans="1:10" x14ac:dyDescent="0.2">
      <c r="A19854" s="9">
        <v>53</v>
      </c>
      <c r="B19854" s="13" t="s">
        <v>65</v>
      </c>
      <c r="C19854" s="9">
        <v>330</v>
      </c>
      <c r="D19854" s="13" t="s">
        <v>7</v>
      </c>
      <c r="E19854" s="9">
        <v>2000</v>
      </c>
      <c r="F19854" s="9">
        <v>28690.50311698133</v>
      </c>
      <c r="G19854" s="9">
        <v>26786.189378942479</v>
      </c>
      <c r="H19854" s="9">
        <v>376958.45410471538</v>
      </c>
      <c r="I19854" s="9">
        <v>351938.07855066599</v>
      </c>
      <c r="J19854" s="9">
        <v>76146.265625</v>
      </c>
    </row>
    <row r="19855" spans="1:10" x14ac:dyDescent="0.2">
      <c r="A19855" s="9">
        <v>53</v>
      </c>
      <c r="B19855" s="13" t="s">
        <v>65</v>
      </c>
      <c r="C19855" s="9">
        <v>330</v>
      </c>
      <c r="D19855" s="13" t="s">
        <v>7</v>
      </c>
      <c r="E19855" s="9">
        <v>2001</v>
      </c>
      <c r="F19855" s="9">
        <v>24366.63999112388</v>
      </c>
      <c r="G19855" s="9">
        <v>23101.442883284941</v>
      </c>
      <c r="H19855" s="9">
        <v>335294.37838936521</v>
      </c>
      <c r="I19855" s="9">
        <v>317884.77747732279</v>
      </c>
      <c r="J19855" s="9">
        <v>66631.6875</v>
      </c>
    </row>
    <row r="19856" spans="1:10" x14ac:dyDescent="0.2">
      <c r="A19856" s="9">
        <v>53</v>
      </c>
      <c r="B19856" s="13" t="s">
        <v>65</v>
      </c>
      <c r="C19856" s="9">
        <v>330</v>
      </c>
      <c r="D19856" s="13" t="s">
        <v>7</v>
      </c>
      <c r="E19856" s="9">
        <v>2002</v>
      </c>
      <c r="F19856" s="9">
        <v>17228.063616593208</v>
      </c>
      <c r="G19856" s="9">
        <v>16638.888790343</v>
      </c>
      <c r="H19856" s="9">
        <v>292916.49845499248</v>
      </c>
      <c r="I19856" s="9">
        <v>282899.17840534862</v>
      </c>
      <c r="J19856" s="9">
        <v>57239.078125</v>
      </c>
    </row>
    <row r="19857" spans="1:10" x14ac:dyDescent="0.2">
      <c r="A19857" s="9">
        <v>53</v>
      </c>
      <c r="B19857" s="13" t="s">
        <v>65</v>
      </c>
      <c r="C19857" s="9">
        <v>330</v>
      </c>
      <c r="D19857" s="13" t="s">
        <v>7</v>
      </c>
      <c r="E19857" s="9">
        <v>2003</v>
      </c>
      <c r="F19857" s="9">
        <v>18903.421261310319</v>
      </c>
      <c r="G19857" s="9">
        <v>18585.943226654192</v>
      </c>
      <c r="H19857" s="9">
        <v>259907.37164494439</v>
      </c>
      <c r="I19857" s="9">
        <v>255542.29505897421</v>
      </c>
      <c r="J19857" s="9">
        <v>49468.63671875</v>
      </c>
    </row>
    <row r="19858" spans="1:10" x14ac:dyDescent="0.2">
      <c r="A19858" s="9">
        <v>53</v>
      </c>
      <c r="B19858" s="13" t="s">
        <v>65</v>
      </c>
      <c r="C19858" s="9">
        <v>330</v>
      </c>
      <c r="D19858" s="13" t="s">
        <v>7</v>
      </c>
      <c r="E19858" s="9">
        <v>2004</v>
      </c>
      <c r="F19858" s="9">
        <v>26273.468415289419</v>
      </c>
      <c r="G19858" s="9">
        <v>26189.982684892351</v>
      </c>
      <c r="H19858" s="9">
        <v>240997.99652896781</v>
      </c>
      <c r="I19858" s="9">
        <v>240232.20902628911</v>
      </c>
      <c r="J19858" s="9">
        <v>45001.9375</v>
      </c>
    </row>
    <row r="19859" spans="1:10" x14ac:dyDescent="0.2">
      <c r="A19859" s="9">
        <v>53</v>
      </c>
      <c r="B19859" s="13" t="s">
        <v>65</v>
      </c>
      <c r="C19859" s="9">
        <v>330</v>
      </c>
      <c r="D19859" s="13" t="s">
        <v>7</v>
      </c>
      <c r="E19859" s="9">
        <v>2005</v>
      </c>
      <c r="F19859" s="9">
        <v>37469.688666124042</v>
      </c>
      <c r="G19859" s="9">
        <v>37405.439104611862</v>
      </c>
      <c r="H19859" s="9">
        <v>239033.81048665251</v>
      </c>
      <c r="I19859" s="9">
        <v>238623.93738503169</v>
      </c>
      <c r="J19859" s="9">
        <v>43103.59765625</v>
      </c>
    </row>
    <row r="19860" spans="1:10" x14ac:dyDescent="0.2">
      <c r="A19860" s="9">
        <v>53</v>
      </c>
      <c r="B19860" s="13" t="s">
        <v>65</v>
      </c>
      <c r="C19860" s="9">
        <v>330</v>
      </c>
      <c r="D19860" s="13" t="s">
        <v>7</v>
      </c>
      <c r="E19860" s="9">
        <v>2006</v>
      </c>
      <c r="F19860" s="9">
        <v>34247.30670994112</v>
      </c>
      <c r="G19860" s="9">
        <v>34085.855854144756</v>
      </c>
      <c r="H19860" s="9">
        <v>235065.42635825521</v>
      </c>
      <c r="I19860" s="9">
        <v>233957.26580784729</v>
      </c>
      <c r="J19860" s="9">
        <v>42041.3984375</v>
      </c>
    </row>
    <row r="19861" spans="1:10" x14ac:dyDescent="0.2">
      <c r="A19861" s="9">
        <v>53</v>
      </c>
      <c r="B19861" s="13" t="s">
        <v>65</v>
      </c>
      <c r="C19861" s="9">
        <v>330</v>
      </c>
      <c r="D19861" s="13" t="s">
        <v>7</v>
      </c>
      <c r="E19861" s="9">
        <v>2007</v>
      </c>
      <c r="F19861" s="9">
        <v>57352.205430257403</v>
      </c>
      <c r="G19861" s="9">
        <v>57122.163669823043</v>
      </c>
      <c r="H19861" s="9">
        <v>254103.98976014709</v>
      </c>
      <c r="I19861" s="9">
        <v>253084.76951047589</v>
      </c>
      <c r="J19861" s="9">
        <v>46222.85546875</v>
      </c>
    </row>
    <row r="19862" spans="1:10" x14ac:dyDescent="0.2">
      <c r="A19862" s="9">
        <v>53</v>
      </c>
      <c r="B19862" s="13" t="s">
        <v>65</v>
      </c>
      <c r="C19862" s="9">
        <v>330</v>
      </c>
      <c r="D19862" s="13" t="s">
        <v>7</v>
      </c>
      <c r="E19862" s="9">
        <v>2008</v>
      </c>
      <c r="F19862" s="9">
        <v>51552.174670378707</v>
      </c>
      <c r="G19862" s="9">
        <v>51134.466417505253</v>
      </c>
      <c r="H19862" s="9">
        <v>265267.63514528598</v>
      </c>
      <c r="I19862" s="9">
        <v>263118.26935947989</v>
      </c>
      <c r="J19862" s="9">
        <v>49019.75390625</v>
      </c>
    </row>
    <row r="19863" spans="1:10" x14ac:dyDescent="0.2">
      <c r="A19863" s="9">
        <v>53</v>
      </c>
      <c r="B19863" s="13" t="s">
        <v>65</v>
      </c>
      <c r="C19863" s="9">
        <v>330</v>
      </c>
      <c r="D19863" s="13" t="s">
        <v>7</v>
      </c>
      <c r="E19863" s="9">
        <v>2009</v>
      </c>
      <c r="F19863" s="9">
        <v>27872.573368388788</v>
      </c>
      <c r="G19863" s="9">
        <v>27872.33861936372</v>
      </c>
      <c r="H19863" s="9">
        <v>248262.29195521891</v>
      </c>
      <c r="I19863" s="9">
        <v>248260.20103486409</v>
      </c>
      <c r="J19863" s="9">
        <v>45269</v>
      </c>
    </row>
    <row r="19864" spans="1:10" x14ac:dyDescent="0.2">
      <c r="A19864" s="9">
        <v>53</v>
      </c>
      <c r="B19864" s="13" t="s">
        <v>65</v>
      </c>
      <c r="C19864" s="9">
        <v>330</v>
      </c>
      <c r="D19864" s="13" t="s">
        <v>7</v>
      </c>
      <c r="E19864" s="9">
        <v>2010</v>
      </c>
      <c r="F19864" s="9">
        <v>35346.109388500197</v>
      </c>
      <c r="G19864" s="9">
        <v>35819.153319646473</v>
      </c>
      <c r="H19864" s="9">
        <v>240542.6678903299</v>
      </c>
      <c r="I19864" s="9">
        <v>243761.8977064486</v>
      </c>
      <c r="J19864" s="9">
        <v>43820.57421875</v>
      </c>
    </row>
    <row r="19865" spans="1:10" x14ac:dyDescent="0.2">
      <c r="A19865" s="9">
        <v>53</v>
      </c>
      <c r="B19865" s="13" t="s">
        <v>65</v>
      </c>
      <c r="C19865" s="9">
        <v>330</v>
      </c>
      <c r="D19865" s="13" t="s">
        <v>7</v>
      </c>
      <c r="E19865" s="9">
        <v>2011</v>
      </c>
      <c r="F19865" s="9">
        <v>52117.607817229808</v>
      </c>
      <c r="G19865" s="9">
        <v>53523.061227341153</v>
      </c>
      <c r="H19865" s="9">
        <v>250931.1759315994</v>
      </c>
      <c r="I19865" s="9">
        <v>257698.02674626251</v>
      </c>
      <c r="J19865" s="9">
        <v>44443.2265625</v>
      </c>
    </row>
    <row r="19866" spans="1:10" x14ac:dyDescent="0.2">
      <c r="A19866" s="9">
        <v>53</v>
      </c>
      <c r="B19866" s="13" t="s">
        <v>65</v>
      </c>
      <c r="C19866" s="9">
        <v>330</v>
      </c>
      <c r="D19866" s="13" t="s">
        <v>7</v>
      </c>
      <c r="E19866" s="9">
        <v>2012</v>
      </c>
      <c r="F19866" s="9">
        <v>42210.374382566879</v>
      </c>
      <c r="G19866" s="9">
        <v>43125.645005429593</v>
      </c>
      <c r="H19866" s="9">
        <v>253477.22692833541</v>
      </c>
      <c r="I19866" s="9">
        <v>258973.51220809901</v>
      </c>
      <c r="J19866" s="9">
        <v>42719.94140625</v>
      </c>
    </row>
    <row r="19867" spans="1:10" x14ac:dyDescent="0.2">
      <c r="A19867" s="9">
        <v>53</v>
      </c>
      <c r="B19867" s="13" t="s">
        <v>65</v>
      </c>
      <c r="C19867" s="9">
        <v>330</v>
      </c>
      <c r="D19867" s="13" t="s">
        <v>7</v>
      </c>
      <c r="E19867" s="9">
        <v>2013</v>
      </c>
      <c r="F19867" s="9">
        <v>48870.880706191077</v>
      </c>
      <c r="G19867" s="9">
        <v>49695.39391518676</v>
      </c>
      <c r="H19867" s="9">
        <v>262188.16373642441</v>
      </c>
      <c r="I19867" s="9">
        <v>266611.60774069052</v>
      </c>
      <c r="J19867" s="9">
        <v>43439.05859375</v>
      </c>
    </row>
    <row r="19868" spans="1:10" x14ac:dyDescent="0.2">
      <c r="A19868" s="9">
        <v>53</v>
      </c>
      <c r="B19868" s="13" t="s">
        <v>65</v>
      </c>
      <c r="C19868" s="9">
        <v>330</v>
      </c>
      <c r="D19868" s="13" t="s">
        <v>7</v>
      </c>
      <c r="E19868" s="9">
        <v>2014</v>
      </c>
      <c r="F19868" s="9">
        <v>49751.34516366067</v>
      </c>
      <c r="G19868" s="9">
        <v>50103.888116208633</v>
      </c>
      <c r="H19868" s="9">
        <v>271493.93786366569</v>
      </c>
      <c r="I19868" s="9">
        <v>273417.77075981098</v>
      </c>
      <c r="J19868" s="9">
        <v>44441.609375</v>
      </c>
    </row>
    <row r="19869" spans="1:10" x14ac:dyDescent="0.2">
      <c r="A19869" s="9">
        <v>53</v>
      </c>
      <c r="B19869" s="13" t="s">
        <v>65</v>
      </c>
      <c r="C19869" s="9">
        <v>330</v>
      </c>
      <c r="D19869" s="13" t="s">
        <v>7</v>
      </c>
      <c r="E19869" s="9">
        <v>2015</v>
      </c>
      <c r="F19869" s="9">
        <v>58155.13278422899</v>
      </c>
      <c r="G19869" s="9">
        <v>58155.13278422899</v>
      </c>
      <c r="H19869" s="9">
        <v>287169.85757264658</v>
      </c>
      <c r="I19869" s="9">
        <v>287169.85757264658</v>
      </c>
      <c r="J19869" s="9">
        <v>46577.06640625</v>
      </c>
    </row>
    <row r="19870" spans="1:10" x14ac:dyDescent="0.2">
      <c r="A19870" s="9">
        <v>53</v>
      </c>
      <c r="B19870" s="13" t="s">
        <v>65</v>
      </c>
      <c r="C19870" s="9">
        <v>330</v>
      </c>
      <c r="D19870" s="13" t="s">
        <v>7</v>
      </c>
      <c r="E19870" s="9">
        <v>2016</v>
      </c>
      <c r="F19870" s="9">
        <v>38959.568225850388</v>
      </c>
      <c r="G19870" s="9">
        <v>39390.648089539733</v>
      </c>
      <c r="H19870" s="9">
        <v>276860.71214878763</v>
      </c>
      <c r="I19870" s="9">
        <v>279924.12079238862</v>
      </c>
      <c r="J19870" s="9">
        <v>45553.33203125</v>
      </c>
    </row>
    <row r="19871" spans="1:10" x14ac:dyDescent="0.2">
      <c r="A19871" s="9">
        <v>53</v>
      </c>
      <c r="B19871" s="13" t="s">
        <v>65</v>
      </c>
      <c r="C19871" s="9">
        <v>330</v>
      </c>
      <c r="D19871" s="13" t="s">
        <v>7</v>
      </c>
      <c r="E19871" s="9">
        <v>2017</v>
      </c>
      <c r="F19871" s="9">
        <v>26833.963741000782</v>
      </c>
      <c r="G19871" s="9">
        <v>27127.016328537189</v>
      </c>
      <c r="H19871" s="9">
        <v>258765.49285818241</v>
      </c>
      <c r="I19871" s="9">
        <v>261591.45990424181</v>
      </c>
      <c r="J19871" s="9">
        <v>42968.08984375</v>
      </c>
    </row>
    <row r="19872" spans="1:10" x14ac:dyDescent="0.2">
      <c r="A19872" s="9">
        <v>53</v>
      </c>
      <c r="B19872" s="13" t="s">
        <v>65</v>
      </c>
      <c r="C19872" s="9">
        <v>330</v>
      </c>
      <c r="D19872" s="13" t="s">
        <v>7</v>
      </c>
      <c r="E19872" s="9">
        <v>2018</v>
      </c>
      <c r="F19872" s="9">
        <v>28719.45025736585</v>
      </c>
      <c r="G19872" s="9">
        <v>28993.090791605609</v>
      </c>
      <c r="H19872" s="9">
        <v>245760.47797728481</v>
      </c>
      <c r="I19872" s="9">
        <v>248102.09760739861</v>
      </c>
      <c r="J19872" s="9">
        <v>39429.8828125</v>
      </c>
    </row>
    <row r="19873" spans="1:10" x14ac:dyDescent="0.2">
      <c r="A19873" s="9">
        <v>53</v>
      </c>
      <c r="B19873" s="13" t="s">
        <v>65</v>
      </c>
      <c r="C19873" s="9">
        <v>330</v>
      </c>
      <c r="D19873" s="13" t="s">
        <v>7</v>
      </c>
      <c r="E19873" s="9">
        <v>2019</v>
      </c>
      <c r="F19873" s="9">
        <v>41000.395856550283</v>
      </c>
      <c r="G19873" s="9">
        <v>41230.959315879452</v>
      </c>
      <c r="H19873" s="9">
        <v>247648.63784853241</v>
      </c>
      <c r="I19873" s="9">
        <v>249041.27627183651</v>
      </c>
      <c r="J19873" s="9">
        <v>39343.2890625</v>
      </c>
    </row>
    <row r="19874" spans="1:10" x14ac:dyDescent="0.2">
      <c r="A19874" s="9">
        <v>53</v>
      </c>
      <c r="B19874" s="13" t="s">
        <v>65</v>
      </c>
      <c r="C19874" s="9">
        <v>330</v>
      </c>
      <c r="D19874" s="13" t="s">
        <v>7</v>
      </c>
      <c r="E19874" s="9">
        <v>2020</v>
      </c>
      <c r="F19874" s="9">
        <v>41777.520633406617</v>
      </c>
      <c r="G19874" s="9">
        <v>42154.454559781887</v>
      </c>
      <c r="H19874" s="9">
        <v>248509.27495929549</v>
      </c>
      <c r="I19874" s="9">
        <v>250751.4275650722</v>
      </c>
      <c r="J19874" s="9">
        <v>39524.7109375</v>
      </c>
    </row>
    <row r="19875" spans="1:10" x14ac:dyDescent="0.2">
      <c r="A19875" s="9">
        <v>53</v>
      </c>
      <c r="B19875" s="13" t="s">
        <v>65</v>
      </c>
      <c r="C19875" s="9">
        <v>400</v>
      </c>
      <c r="D19875" s="13" t="s">
        <v>8</v>
      </c>
      <c r="E19875" s="9">
        <v>1994</v>
      </c>
      <c r="F19875" s="9"/>
      <c r="G19875" s="9"/>
      <c r="H19875" s="9">
        <v>0</v>
      </c>
      <c r="I19875" s="9">
        <v>0</v>
      </c>
      <c r="J19875" s="9">
        <v>0</v>
      </c>
    </row>
    <row r="19876" spans="1:10" x14ac:dyDescent="0.2">
      <c r="A19876" s="9">
        <v>53</v>
      </c>
      <c r="B19876" s="13" t="s">
        <v>65</v>
      </c>
      <c r="C19876" s="9">
        <v>400</v>
      </c>
      <c r="D19876" s="13" t="s">
        <v>8</v>
      </c>
      <c r="E19876" s="9">
        <v>1995</v>
      </c>
      <c r="F19876" s="9">
        <v>0</v>
      </c>
      <c r="G19876" s="9">
        <v>0</v>
      </c>
      <c r="H19876" s="9">
        <v>0</v>
      </c>
      <c r="I19876" s="9">
        <v>0</v>
      </c>
      <c r="J19876" s="9">
        <v>0</v>
      </c>
    </row>
    <row r="19877" spans="1:10" x14ac:dyDescent="0.2">
      <c r="A19877" s="9">
        <v>53</v>
      </c>
      <c r="B19877" s="13" t="s">
        <v>65</v>
      </c>
      <c r="C19877" s="9">
        <v>400</v>
      </c>
      <c r="D19877" s="13" t="s">
        <v>8</v>
      </c>
      <c r="E19877" s="9">
        <v>1996</v>
      </c>
      <c r="F19877" s="9">
        <v>0</v>
      </c>
      <c r="G19877" s="9">
        <v>0</v>
      </c>
      <c r="H19877" s="9">
        <v>0</v>
      </c>
      <c r="I19877" s="9">
        <v>0</v>
      </c>
      <c r="J19877" s="9">
        <v>0</v>
      </c>
    </row>
    <row r="19878" spans="1:10" x14ac:dyDescent="0.2">
      <c r="A19878" s="9">
        <v>53</v>
      </c>
      <c r="B19878" s="13" t="s">
        <v>65</v>
      </c>
      <c r="C19878" s="9">
        <v>400</v>
      </c>
      <c r="D19878" s="13" t="s">
        <v>8</v>
      </c>
      <c r="E19878" s="9">
        <v>1997</v>
      </c>
      <c r="F19878" s="9">
        <v>0</v>
      </c>
      <c r="G19878" s="9">
        <v>0</v>
      </c>
      <c r="H19878" s="9">
        <v>0</v>
      </c>
      <c r="I19878" s="9">
        <v>0</v>
      </c>
      <c r="J19878" s="9">
        <v>0</v>
      </c>
    </row>
    <row r="19879" spans="1:10" x14ac:dyDescent="0.2">
      <c r="A19879" s="9">
        <v>53</v>
      </c>
      <c r="B19879" s="13" t="s">
        <v>65</v>
      </c>
      <c r="C19879" s="9">
        <v>400</v>
      </c>
      <c r="D19879" s="13" t="s">
        <v>8</v>
      </c>
      <c r="E19879" s="9">
        <v>1998</v>
      </c>
      <c r="F19879" s="9">
        <v>0</v>
      </c>
      <c r="G19879" s="9">
        <v>0</v>
      </c>
      <c r="H19879" s="9">
        <v>0</v>
      </c>
      <c r="I19879" s="9">
        <v>0</v>
      </c>
      <c r="J19879" s="9">
        <v>0</v>
      </c>
    </row>
    <row r="19880" spans="1:10" x14ac:dyDescent="0.2">
      <c r="A19880" s="9">
        <v>53</v>
      </c>
      <c r="B19880" s="13" t="s">
        <v>65</v>
      </c>
      <c r="C19880" s="9">
        <v>400</v>
      </c>
      <c r="D19880" s="13" t="s">
        <v>8</v>
      </c>
      <c r="E19880" s="9">
        <v>1999</v>
      </c>
      <c r="F19880" s="9">
        <v>0</v>
      </c>
      <c r="G19880" s="9">
        <v>0</v>
      </c>
      <c r="H19880" s="9">
        <v>0</v>
      </c>
      <c r="I19880" s="9">
        <v>0</v>
      </c>
      <c r="J19880" s="9">
        <v>0</v>
      </c>
    </row>
    <row r="19881" spans="1:10" x14ac:dyDescent="0.2">
      <c r="A19881" s="9">
        <v>53</v>
      </c>
      <c r="B19881" s="13" t="s">
        <v>65</v>
      </c>
      <c r="C19881" s="9">
        <v>400</v>
      </c>
      <c r="D19881" s="13" t="s">
        <v>8</v>
      </c>
      <c r="E19881" s="9">
        <v>2000</v>
      </c>
      <c r="F19881" s="9">
        <v>0</v>
      </c>
      <c r="G19881" s="9">
        <v>0</v>
      </c>
      <c r="H19881" s="9">
        <v>0</v>
      </c>
      <c r="I19881" s="9">
        <v>0</v>
      </c>
      <c r="J19881" s="9">
        <v>0</v>
      </c>
    </row>
    <row r="19882" spans="1:10" x14ac:dyDescent="0.2">
      <c r="A19882" s="9">
        <v>53</v>
      </c>
      <c r="B19882" s="13" t="s">
        <v>65</v>
      </c>
      <c r="C19882" s="9">
        <v>400</v>
      </c>
      <c r="D19882" s="13" t="s">
        <v>8</v>
      </c>
      <c r="E19882" s="9">
        <v>2001</v>
      </c>
      <c r="F19882" s="9">
        <v>0</v>
      </c>
      <c r="G19882" s="9">
        <v>0</v>
      </c>
      <c r="H19882" s="9">
        <v>0</v>
      </c>
      <c r="I19882" s="9">
        <v>0</v>
      </c>
      <c r="J19882" s="9">
        <v>0</v>
      </c>
    </row>
    <row r="19883" spans="1:10" x14ac:dyDescent="0.2">
      <c r="A19883" s="9">
        <v>53</v>
      </c>
      <c r="B19883" s="13" t="s">
        <v>65</v>
      </c>
      <c r="C19883" s="9">
        <v>400</v>
      </c>
      <c r="D19883" s="13" t="s">
        <v>8</v>
      </c>
      <c r="E19883" s="9">
        <v>2002</v>
      </c>
      <c r="F19883" s="9">
        <v>0</v>
      </c>
      <c r="G19883" s="9">
        <v>0</v>
      </c>
      <c r="H19883" s="9">
        <v>0</v>
      </c>
      <c r="I19883" s="9">
        <v>0</v>
      </c>
      <c r="J19883" s="9">
        <v>0</v>
      </c>
    </row>
    <row r="19884" spans="1:10" x14ac:dyDescent="0.2">
      <c r="A19884" s="9">
        <v>53</v>
      </c>
      <c r="B19884" s="13" t="s">
        <v>65</v>
      </c>
      <c r="C19884" s="9">
        <v>400</v>
      </c>
      <c r="D19884" s="13" t="s">
        <v>8</v>
      </c>
      <c r="E19884" s="9">
        <v>2003</v>
      </c>
      <c r="F19884" s="9">
        <v>0</v>
      </c>
      <c r="G19884" s="9">
        <v>0</v>
      </c>
      <c r="H19884" s="9">
        <v>0</v>
      </c>
      <c r="I19884" s="9">
        <v>0</v>
      </c>
      <c r="J19884" s="9">
        <v>0</v>
      </c>
    </row>
    <row r="19885" spans="1:10" x14ac:dyDescent="0.2">
      <c r="A19885" s="9">
        <v>53</v>
      </c>
      <c r="B19885" s="13" t="s">
        <v>65</v>
      </c>
      <c r="C19885" s="9">
        <v>400</v>
      </c>
      <c r="D19885" s="13" t="s">
        <v>8</v>
      </c>
      <c r="E19885" s="9">
        <v>2004</v>
      </c>
      <c r="F19885" s="9">
        <v>0</v>
      </c>
      <c r="G19885" s="9">
        <v>0</v>
      </c>
      <c r="H19885" s="9">
        <v>0</v>
      </c>
      <c r="I19885" s="9">
        <v>0</v>
      </c>
      <c r="J19885" s="9">
        <v>0</v>
      </c>
    </row>
    <row r="19886" spans="1:10" x14ac:dyDescent="0.2">
      <c r="A19886" s="9">
        <v>53</v>
      </c>
      <c r="B19886" s="13" t="s">
        <v>65</v>
      </c>
      <c r="C19886" s="9">
        <v>400</v>
      </c>
      <c r="D19886" s="13" t="s">
        <v>8</v>
      </c>
      <c r="E19886" s="9">
        <v>2005</v>
      </c>
      <c r="F19886" s="9">
        <v>0</v>
      </c>
      <c r="G19886" s="9">
        <v>0</v>
      </c>
      <c r="H19886" s="9">
        <v>0</v>
      </c>
      <c r="I19886" s="9">
        <v>0</v>
      </c>
      <c r="J19886" s="9">
        <v>0</v>
      </c>
    </row>
    <row r="19887" spans="1:10" x14ac:dyDescent="0.2">
      <c r="A19887" s="9">
        <v>53</v>
      </c>
      <c r="B19887" s="13" t="s">
        <v>65</v>
      </c>
      <c r="C19887" s="9">
        <v>400</v>
      </c>
      <c r="D19887" s="13" t="s">
        <v>8</v>
      </c>
      <c r="E19887" s="9">
        <v>2006</v>
      </c>
      <c r="F19887" s="9">
        <v>0</v>
      </c>
      <c r="G19887" s="9">
        <v>0</v>
      </c>
      <c r="H19887" s="9">
        <v>0</v>
      </c>
      <c r="I19887" s="9">
        <v>0</v>
      </c>
      <c r="J19887" s="9">
        <v>0</v>
      </c>
    </row>
    <row r="19888" spans="1:10" x14ac:dyDescent="0.2">
      <c r="A19888" s="9">
        <v>53</v>
      </c>
      <c r="B19888" s="13" t="s">
        <v>65</v>
      </c>
      <c r="C19888" s="9">
        <v>400</v>
      </c>
      <c r="D19888" s="13" t="s">
        <v>8</v>
      </c>
      <c r="E19888" s="9">
        <v>2007</v>
      </c>
      <c r="F19888" s="9">
        <v>0</v>
      </c>
      <c r="G19888" s="9">
        <v>0</v>
      </c>
      <c r="H19888" s="9">
        <v>0</v>
      </c>
      <c r="I19888" s="9">
        <v>0</v>
      </c>
      <c r="J19888" s="9">
        <v>0</v>
      </c>
    </row>
    <row r="19889" spans="1:10" x14ac:dyDescent="0.2">
      <c r="A19889" s="9">
        <v>53</v>
      </c>
      <c r="B19889" s="13" t="s">
        <v>65</v>
      </c>
      <c r="C19889" s="9">
        <v>400</v>
      </c>
      <c r="D19889" s="13" t="s">
        <v>8</v>
      </c>
      <c r="E19889" s="9">
        <v>2008</v>
      </c>
      <c r="F19889" s="9">
        <v>0</v>
      </c>
      <c r="G19889" s="9">
        <v>0</v>
      </c>
      <c r="H19889" s="9">
        <v>0</v>
      </c>
      <c r="I19889" s="9">
        <v>0</v>
      </c>
      <c r="J19889" s="9">
        <v>0</v>
      </c>
    </row>
    <row r="19890" spans="1:10" x14ac:dyDescent="0.2">
      <c r="A19890" s="9">
        <v>53</v>
      </c>
      <c r="B19890" s="13" t="s">
        <v>65</v>
      </c>
      <c r="C19890" s="9">
        <v>400</v>
      </c>
      <c r="D19890" s="13" t="s">
        <v>8</v>
      </c>
      <c r="E19890" s="9">
        <v>2009</v>
      </c>
      <c r="F19890" s="9">
        <v>0</v>
      </c>
      <c r="G19890" s="9">
        <v>0</v>
      </c>
      <c r="H19890" s="9">
        <v>0</v>
      </c>
      <c r="I19890" s="9">
        <v>0</v>
      </c>
      <c r="J19890" s="9">
        <v>0</v>
      </c>
    </row>
    <row r="19891" spans="1:10" x14ac:dyDescent="0.2">
      <c r="A19891" s="9">
        <v>53</v>
      </c>
      <c r="B19891" s="13" t="s">
        <v>65</v>
      </c>
      <c r="C19891" s="9">
        <v>400</v>
      </c>
      <c r="D19891" s="13" t="s">
        <v>8</v>
      </c>
      <c r="E19891" s="9">
        <v>2010</v>
      </c>
      <c r="F19891" s="9">
        <v>0</v>
      </c>
      <c r="G19891" s="9">
        <v>0</v>
      </c>
      <c r="H19891" s="9">
        <v>0</v>
      </c>
      <c r="I19891" s="9">
        <v>0</v>
      </c>
      <c r="J19891" s="9">
        <v>0</v>
      </c>
    </row>
    <row r="19892" spans="1:10" x14ac:dyDescent="0.2">
      <c r="A19892" s="9">
        <v>53</v>
      </c>
      <c r="B19892" s="13" t="s">
        <v>65</v>
      </c>
      <c r="C19892" s="9">
        <v>400</v>
      </c>
      <c r="D19892" s="13" t="s">
        <v>8</v>
      </c>
      <c r="E19892" s="9">
        <v>2011</v>
      </c>
      <c r="F19892" s="9">
        <v>0</v>
      </c>
      <c r="G19892" s="9">
        <v>0</v>
      </c>
      <c r="H19892" s="9">
        <v>0</v>
      </c>
      <c r="I19892" s="9">
        <v>0</v>
      </c>
      <c r="J19892" s="9">
        <v>0</v>
      </c>
    </row>
    <row r="19893" spans="1:10" x14ac:dyDescent="0.2">
      <c r="A19893" s="9">
        <v>53</v>
      </c>
      <c r="B19893" s="13" t="s">
        <v>65</v>
      </c>
      <c r="C19893" s="9">
        <v>400</v>
      </c>
      <c r="D19893" s="13" t="s">
        <v>8</v>
      </c>
      <c r="E19893" s="9">
        <v>2012</v>
      </c>
      <c r="F19893" s="9">
        <v>0</v>
      </c>
      <c r="G19893" s="9">
        <v>0</v>
      </c>
      <c r="H19893" s="9">
        <v>0</v>
      </c>
      <c r="I19893" s="9">
        <v>0</v>
      </c>
      <c r="J19893" s="9">
        <v>0</v>
      </c>
    </row>
    <row r="19894" spans="1:10" x14ac:dyDescent="0.2">
      <c r="A19894" s="9">
        <v>53</v>
      </c>
      <c r="B19894" s="13" t="s">
        <v>65</v>
      </c>
      <c r="C19894" s="9">
        <v>400</v>
      </c>
      <c r="D19894" s="13" t="s">
        <v>8</v>
      </c>
      <c r="E19894" s="9">
        <v>2013</v>
      </c>
      <c r="F19894" s="9">
        <v>0</v>
      </c>
      <c r="G19894" s="9">
        <v>0</v>
      </c>
      <c r="H19894" s="9">
        <v>0</v>
      </c>
      <c r="I19894" s="9">
        <v>0</v>
      </c>
      <c r="J19894" s="9">
        <v>0</v>
      </c>
    </row>
    <row r="19895" spans="1:10" x14ac:dyDescent="0.2">
      <c r="A19895" s="9">
        <v>53</v>
      </c>
      <c r="B19895" s="13" t="s">
        <v>65</v>
      </c>
      <c r="C19895" s="9">
        <v>400</v>
      </c>
      <c r="D19895" s="13" t="s">
        <v>8</v>
      </c>
      <c r="E19895" s="9">
        <v>2014</v>
      </c>
      <c r="F19895" s="9">
        <v>0</v>
      </c>
      <c r="G19895" s="9">
        <v>0</v>
      </c>
      <c r="H19895" s="9">
        <v>0</v>
      </c>
      <c r="I19895" s="9">
        <v>0</v>
      </c>
      <c r="J19895" s="9">
        <v>0</v>
      </c>
    </row>
    <row r="19896" spans="1:10" x14ac:dyDescent="0.2">
      <c r="A19896" s="9">
        <v>53</v>
      </c>
      <c r="B19896" s="13" t="s">
        <v>65</v>
      </c>
      <c r="C19896" s="9">
        <v>400</v>
      </c>
      <c r="D19896" s="13" t="s">
        <v>8</v>
      </c>
      <c r="E19896" s="9">
        <v>2015</v>
      </c>
      <c r="F19896" s="9">
        <v>0</v>
      </c>
      <c r="G19896" s="9">
        <v>0</v>
      </c>
      <c r="H19896" s="9">
        <v>0</v>
      </c>
      <c r="I19896" s="9">
        <v>0</v>
      </c>
      <c r="J19896" s="9">
        <v>0</v>
      </c>
    </row>
    <row r="19897" spans="1:10" x14ac:dyDescent="0.2">
      <c r="A19897" s="9">
        <v>53</v>
      </c>
      <c r="B19897" s="13" t="s">
        <v>65</v>
      </c>
      <c r="C19897" s="9">
        <v>400</v>
      </c>
      <c r="D19897" s="13" t="s">
        <v>8</v>
      </c>
      <c r="E19897" s="9">
        <v>2016</v>
      </c>
      <c r="F19897" s="9">
        <v>0</v>
      </c>
      <c r="G19897" s="9">
        <v>0</v>
      </c>
      <c r="H19897" s="9">
        <v>0</v>
      </c>
      <c r="I19897" s="9">
        <v>0</v>
      </c>
      <c r="J19897" s="9">
        <v>0</v>
      </c>
    </row>
    <row r="19898" spans="1:10" x14ac:dyDescent="0.2">
      <c r="A19898" s="9">
        <v>53</v>
      </c>
      <c r="B19898" s="13" t="s">
        <v>65</v>
      </c>
      <c r="C19898" s="9">
        <v>400</v>
      </c>
      <c r="D19898" s="13" t="s">
        <v>8</v>
      </c>
      <c r="E19898" s="9">
        <v>2017</v>
      </c>
      <c r="F19898" s="9">
        <v>0</v>
      </c>
      <c r="G19898" s="9">
        <v>0</v>
      </c>
      <c r="H19898" s="9">
        <v>0</v>
      </c>
      <c r="I19898" s="9">
        <v>0</v>
      </c>
      <c r="J19898" s="9">
        <v>0</v>
      </c>
    </row>
    <row r="19899" spans="1:10" x14ac:dyDescent="0.2">
      <c r="A19899" s="9">
        <v>53</v>
      </c>
      <c r="B19899" s="13" t="s">
        <v>65</v>
      </c>
      <c r="C19899" s="9">
        <v>400</v>
      </c>
      <c r="D19899" s="13" t="s">
        <v>8</v>
      </c>
      <c r="E19899" s="9">
        <v>2018</v>
      </c>
      <c r="F19899" s="9">
        <v>0</v>
      </c>
      <c r="G19899" s="9">
        <v>0</v>
      </c>
      <c r="H19899" s="9">
        <v>0</v>
      </c>
      <c r="I19899" s="9">
        <v>0</v>
      </c>
      <c r="J19899" s="9">
        <v>0</v>
      </c>
    </row>
    <row r="19900" spans="1:10" x14ac:dyDescent="0.2">
      <c r="A19900" s="9">
        <v>53</v>
      </c>
      <c r="B19900" s="13" t="s">
        <v>65</v>
      </c>
      <c r="C19900" s="9">
        <v>400</v>
      </c>
      <c r="D19900" s="13" t="s">
        <v>8</v>
      </c>
      <c r="E19900" s="9">
        <v>2019</v>
      </c>
      <c r="F19900" s="9">
        <v>0</v>
      </c>
      <c r="G19900" s="9">
        <v>0</v>
      </c>
      <c r="H19900" s="9">
        <v>0</v>
      </c>
      <c r="I19900" s="9">
        <v>0</v>
      </c>
      <c r="J19900" s="9">
        <v>0</v>
      </c>
    </row>
    <row r="19901" spans="1:10" x14ac:dyDescent="0.2">
      <c r="A19901" s="9">
        <v>53</v>
      </c>
      <c r="B19901" s="13" t="s">
        <v>65</v>
      </c>
      <c r="C19901" s="9">
        <v>400</v>
      </c>
      <c r="D19901" s="13" t="s">
        <v>8</v>
      </c>
      <c r="E19901" s="9">
        <v>2020</v>
      </c>
      <c r="F19901" s="9">
        <v>0</v>
      </c>
      <c r="G19901" s="9">
        <v>0</v>
      </c>
      <c r="H19901" s="9">
        <v>0</v>
      </c>
      <c r="I19901" s="9">
        <v>0</v>
      </c>
      <c r="J19901" s="9">
        <v>0</v>
      </c>
    </row>
    <row r="19902" spans="1:10" x14ac:dyDescent="0.2">
      <c r="A19902" s="9">
        <v>53</v>
      </c>
      <c r="B19902" s="13" t="s">
        <v>65</v>
      </c>
      <c r="C19902" s="9">
        <v>500</v>
      </c>
      <c r="D19902" s="13" t="s">
        <v>9</v>
      </c>
      <c r="E19902" s="9">
        <v>1994</v>
      </c>
      <c r="F19902" s="9"/>
      <c r="G19902" s="9"/>
      <c r="H19902" s="9">
        <v>0</v>
      </c>
      <c r="I19902" s="9">
        <v>0</v>
      </c>
      <c r="J19902" s="9">
        <v>0</v>
      </c>
    </row>
    <row r="19903" spans="1:10" x14ac:dyDescent="0.2">
      <c r="A19903" s="9">
        <v>53</v>
      </c>
      <c r="B19903" s="13" t="s">
        <v>65</v>
      </c>
      <c r="C19903" s="9">
        <v>500</v>
      </c>
      <c r="D19903" s="13" t="s">
        <v>9</v>
      </c>
      <c r="E19903" s="9">
        <v>1995</v>
      </c>
      <c r="F19903" s="9">
        <v>0</v>
      </c>
      <c r="G19903" s="9">
        <v>0</v>
      </c>
      <c r="H19903" s="9">
        <v>0</v>
      </c>
      <c r="I19903" s="9">
        <v>0</v>
      </c>
      <c r="J19903" s="9">
        <v>0</v>
      </c>
    </row>
    <row r="19904" spans="1:10" x14ac:dyDescent="0.2">
      <c r="A19904" s="9">
        <v>53</v>
      </c>
      <c r="B19904" s="13" t="s">
        <v>65</v>
      </c>
      <c r="C19904" s="9">
        <v>500</v>
      </c>
      <c r="D19904" s="13" t="s">
        <v>9</v>
      </c>
      <c r="E19904" s="9">
        <v>1996</v>
      </c>
      <c r="F19904" s="9">
        <v>0</v>
      </c>
      <c r="G19904" s="9">
        <v>0</v>
      </c>
      <c r="H19904" s="9">
        <v>0</v>
      </c>
      <c r="I19904" s="9">
        <v>0</v>
      </c>
      <c r="J19904" s="9">
        <v>0</v>
      </c>
    </row>
    <row r="19905" spans="1:10" x14ac:dyDescent="0.2">
      <c r="A19905" s="9">
        <v>53</v>
      </c>
      <c r="B19905" s="13" t="s">
        <v>65</v>
      </c>
      <c r="C19905" s="9">
        <v>500</v>
      </c>
      <c r="D19905" s="13" t="s">
        <v>9</v>
      </c>
      <c r="E19905" s="9">
        <v>1997</v>
      </c>
      <c r="F19905" s="9">
        <v>0</v>
      </c>
      <c r="G19905" s="9">
        <v>0</v>
      </c>
      <c r="H19905" s="9">
        <v>0</v>
      </c>
      <c r="I19905" s="9">
        <v>0</v>
      </c>
      <c r="J19905" s="9">
        <v>0</v>
      </c>
    </row>
    <row r="19906" spans="1:10" x14ac:dyDescent="0.2">
      <c r="A19906" s="9">
        <v>53</v>
      </c>
      <c r="B19906" s="13" t="s">
        <v>65</v>
      </c>
      <c r="C19906" s="9">
        <v>500</v>
      </c>
      <c r="D19906" s="13" t="s">
        <v>9</v>
      </c>
      <c r="E19906" s="9">
        <v>1998</v>
      </c>
      <c r="F19906" s="9">
        <v>0</v>
      </c>
      <c r="G19906" s="9">
        <v>0</v>
      </c>
      <c r="H19906" s="9">
        <v>0</v>
      </c>
      <c r="I19906" s="9">
        <v>0</v>
      </c>
      <c r="J19906" s="9">
        <v>0</v>
      </c>
    </row>
    <row r="19907" spans="1:10" x14ac:dyDescent="0.2">
      <c r="A19907" s="9">
        <v>53</v>
      </c>
      <c r="B19907" s="13" t="s">
        <v>65</v>
      </c>
      <c r="C19907" s="9">
        <v>500</v>
      </c>
      <c r="D19907" s="13" t="s">
        <v>9</v>
      </c>
      <c r="E19907" s="9">
        <v>1999</v>
      </c>
      <c r="F19907" s="9">
        <v>0</v>
      </c>
      <c r="G19907" s="9">
        <v>0</v>
      </c>
      <c r="H19907" s="9">
        <v>0</v>
      </c>
      <c r="I19907" s="9">
        <v>0</v>
      </c>
      <c r="J19907" s="9">
        <v>0</v>
      </c>
    </row>
    <row r="19908" spans="1:10" x14ac:dyDescent="0.2">
      <c r="A19908" s="9">
        <v>53</v>
      </c>
      <c r="B19908" s="13" t="s">
        <v>65</v>
      </c>
      <c r="C19908" s="9">
        <v>500</v>
      </c>
      <c r="D19908" s="13" t="s">
        <v>9</v>
      </c>
      <c r="E19908" s="9">
        <v>2000</v>
      </c>
      <c r="F19908" s="9">
        <v>0</v>
      </c>
      <c r="G19908" s="9">
        <v>0</v>
      </c>
      <c r="H19908" s="9">
        <v>0</v>
      </c>
      <c r="I19908" s="9">
        <v>0</v>
      </c>
      <c r="J19908" s="9">
        <v>0</v>
      </c>
    </row>
    <row r="19909" spans="1:10" x14ac:dyDescent="0.2">
      <c r="A19909" s="9">
        <v>53</v>
      </c>
      <c r="B19909" s="13" t="s">
        <v>65</v>
      </c>
      <c r="C19909" s="9">
        <v>500</v>
      </c>
      <c r="D19909" s="13" t="s">
        <v>9</v>
      </c>
      <c r="E19909" s="9">
        <v>2001</v>
      </c>
      <c r="F19909" s="9">
        <v>0</v>
      </c>
      <c r="G19909" s="9">
        <v>0</v>
      </c>
      <c r="H19909" s="9">
        <v>0</v>
      </c>
      <c r="I19909" s="9">
        <v>0</v>
      </c>
      <c r="J19909" s="9">
        <v>0</v>
      </c>
    </row>
    <row r="19910" spans="1:10" x14ac:dyDescent="0.2">
      <c r="A19910" s="9">
        <v>53</v>
      </c>
      <c r="B19910" s="13" t="s">
        <v>65</v>
      </c>
      <c r="C19910" s="9">
        <v>500</v>
      </c>
      <c r="D19910" s="13" t="s">
        <v>9</v>
      </c>
      <c r="E19910" s="9">
        <v>2002</v>
      </c>
      <c r="F19910" s="9">
        <v>0</v>
      </c>
      <c r="G19910" s="9">
        <v>0</v>
      </c>
      <c r="H19910" s="9">
        <v>0</v>
      </c>
      <c r="I19910" s="9">
        <v>0</v>
      </c>
      <c r="J19910" s="9">
        <v>0</v>
      </c>
    </row>
    <row r="19911" spans="1:10" x14ac:dyDescent="0.2">
      <c r="A19911" s="9">
        <v>53</v>
      </c>
      <c r="B19911" s="13" t="s">
        <v>65</v>
      </c>
      <c r="C19911" s="9">
        <v>500</v>
      </c>
      <c r="D19911" s="13" t="s">
        <v>9</v>
      </c>
      <c r="E19911" s="9">
        <v>2003</v>
      </c>
      <c r="F19911" s="9">
        <v>0</v>
      </c>
      <c r="G19911" s="9">
        <v>0</v>
      </c>
      <c r="H19911" s="9">
        <v>0</v>
      </c>
      <c r="I19911" s="9">
        <v>0</v>
      </c>
      <c r="J19911" s="9">
        <v>0</v>
      </c>
    </row>
    <row r="19912" spans="1:10" x14ac:dyDescent="0.2">
      <c r="A19912" s="9">
        <v>53</v>
      </c>
      <c r="B19912" s="13" t="s">
        <v>65</v>
      </c>
      <c r="C19912" s="9">
        <v>500</v>
      </c>
      <c r="D19912" s="13" t="s">
        <v>9</v>
      </c>
      <c r="E19912" s="9">
        <v>2004</v>
      </c>
      <c r="F19912" s="9">
        <v>0</v>
      </c>
      <c r="G19912" s="9">
        <v>0</v>
      </c>
      <c r="H19912" s="9">
        <v>0</v>
      </c>
      <c r="I19912" s="9">
        <v>0</v>
      </c>
      <c r="J19912" s="9">
        <v>0</v>
      </c>
    </row>
    <row r="19913" spans="1:10" x14ac:dyDescent="0.2">
      <c r="A19913" s="9">
        <v>53</v>
      </c>
      <c r="B19913" s="13" t="s">
        <v>65</v>
      </c>
      <c r="C19913" s="9">
        <v>500</v>
      </c>
      <c r="D19913" s="13" t="s">
        <v>9</v>
      </c>
      <c r="E19913" s="9">
        <v>2005</v>
      </c>
      <c r="F19913" s="9">
        <v>0</v>
      </c>
      <c r="G19913" s="9">
        <v>0</v>
      </c>
      <c r="H19913" s="9">
        <v>0</v>
      </c>
      <c r="I19913" s="9">
        <v>0</v>
      </c>
      <c r="J19913" s="9">
        <v>0</v>
      </c>
    </row>
    <row r="19914" spans="1:10" x14ac:dyDescent="0.2">
      <c r="A19914" s="9">
        <v>53</v>
      </c>
      <c r="B19914" s="13" t="s">
        <v>65</v>
      </c>
      <c r="C19914" s="9">
        <v>500</v>
      </c>
      <c r="D19914" s="13" t="s">
        <v>9</v>
      </c>
      <c r="E19914" s="9">
        <v>2006</v>
      </c>
      <c r="F19914" s="9">
        <v>0</v>
      </c>
      <c r="G19914" s="9">
        <v>0</v>
      </c>
      <c r="H19914" s="9">
        <v>0</v>
      </c>
      <c r="I19914" s="9">
        <v>0</v>
      </c>
      <c r="J19914" s="9">
        <v>0</v>
      </c>
    </row>
    <row r="19915" spans="1:10" x14ac:dyDescent="0.2">
      <c r="A19915" s="9">
        <v>53</v>
      </c>
      <c r="B19915" s="13" t="s">
        <v>65</v>
      </c>
      <c r="C19915" s="9">
        <v>500</v>
      </c>
      <c r="D19915" s="13" t="s">
        <v>9</v>
      </c>
      <c r="E19915" s="9">
        <v>2007</v>
      </c>
      <c r="F19915" s="9">
        <v>0</v>
      </c>
      <c r="G19915" s="9">
        <v>0</v>
      </c>
      <c r="H19915" s="9">
        <v>0</v>
      </c>
      <c r="I19915" s="9">
        <v>0</v>
      </c>
      <c r="J19915" s="9">
        <v>0</v>
      </c>
    </row>
    <row r="19916" spans="1:10" x14ac:dyDescent="0.2">
      <c r="A19916" s="9">
        <v>53</v>
      </c>
      <c r="B19916" s="13" t="s">
        <v>65</v>
      </c>
      <c r="C19916" s="9">
        <v>500</v>
      </c>
      <c r="D19916" s="13" t="s">
        <v>9</v>
      </c>
      <c r="E19916" s="9">
        <v>2008</v>
      </c>
      <c r="F19916" s="9">
        <v>0</v>
      </c>
      <c r="G19916" s="9">
        <v>0</v>
      </c>
      <c r="H19916" s="9">
        <v>0</v>
      </c>
      <c r="I19916" s="9">
        <v>0</v>
      </c>
      <c r="J19916" s="9">
        <v>0</v>
      </c>
    </row>
    <row r="19917" spans="1:10" x14ac:dyDescent="0.2">
      <c r="A19917" s="9">
        <v>53</v>
      </c>
      <c r="B19917" s="13" t="s">
        <v>65</v>
      </c>
      <c r="C19917" s="9">
        <v>500</v>
      </c>
      <c r="D19917" s="13" t="s">
        <v>9</v>
      </c>
      <c r="E19917" s="9">
        <v>2009</v>
      </c>
      <c r="F19917" s="9">
        <v>0</v>
      </c>
      <c r="G19917" s="9">
        <v>0</v>
      </c>
      <c r="H19917" s="9">
        <v>0</v>
      </c>
      <c r="I19917" s="9">
        <v>0</v>
      </c>
      <c r="J19917" s="9">
        <v>0</v>
      </c>
    </row>
    <row r="19918" spans="1:10" x14ac:dyDescent="0.2">
      <c r="A19918" s="9">
        <v>53</v>
      </c>
      <c r="B19918" s="13" t="s">
        <v>65</v>
      </c>
      <c r="C19918" s="9">
        <v>500</v>
      </c>
      <c r="D19918" s="13" t="s">
        <v>9</v>
      </c>
      <c r="E19918" s="9">
        <v>2010</v>
      </c>
      <c r="F19918" s="9">
        <v>0</v>
      </c>
      <c r="G19918" s="9">
        <v>0</v>
      </c>
      <c r="H19918" s="9">
        <v>0</v>
      </c>
      <c r="I19918" s="9">
        <v>0</v>
      </c>
      <c r="J19918" s="9">
        <v>0</v>
      </c>
    </row>
    <row r="19919" spans="1:10" x14ac:dyDescent="0.2">
      <c r="A19919" s="9">
        <v>53</v>
      </c>
      <c r="B19919" s="13" t="s">
        <v>65</v>
      </c>
      <c r="C19919" s="9">
        <v>500</v>
      </c>
      <c r="D19919" s="13" t="s">
        <v>9</v>
      </c>
      <c r="E19919" s="9">
        <v>2011</v>
      </c>
      <c r="F19919" s="9">
        <v>0</v>
      </c>
      <c r="G19919" s="9">
        <v>0</v>
      </c>
      <c r="H19919" s="9">
        <v>0</v>
      </c>
      <c r="I19919" s="9">
        <v>0</v>
      </c>
      <c r="J19919" s="9">
        <v>0</v>
      </c>
    </row>
    <row r="19920" spans="1:10" x14ac:dyDescent="0.2">
      <c r="A19920" s="9">
        <v>53</v>
      </c>
      <c r="B19920" s="13" t="s">
        <v>65</v>
      </c>
      <c r="C19920" s="9">
        <v>500</v>
      </c>
      <c r="D19920" s="13" t="s">
        <v>9</v>
      </c>
      <c r="E19920" s="9">
        <v>2012</v>
      </c>
      <c r="F19920" s="9">
        <v>0</v>
      </c>
      <c r="G19920" s="9">
        <v>0</v>
      </c>
      <c r="H19920" s="9">
        <v>0</v>
      </c>
      <c r="I19920" s="9">
        <v>0</v>
      </c>
      <c r="J19920" s="9">
        <v>0</v>
      </c>
    </row>
    <row r="19921" spans="1:10" x14ac:dyDescent="0.2">
      <c r="A19921" s="9">
        <v>53</v>
      </c>
      <c r="B19921" s="13" t="s">
        <v>65</v>
      </c>
      <c r="C19921" s="9">
        <v>500</v>
      </c>
      <c r="D19921" s="13" t="s">
        <v>9</v>
      </c>
      <c r="E19921" s="9">
        <v>2013</v>
      </c>
      <c r="F19921" s="9">
        <v>0</v>
      </c>
      <c r="G19921" s="9">
        <v>0</v>
      </c>
      <c r="H19921" s="9">
        <v>0</v>
      </c>
      <c r="I19921" s="9">
        <v>0</v>
      </c>
      <c r="J19921" s="9">
        <v>0</v>
      </c>
    </row>
    <row r="19922" spans="1:10" x14ac:dyDescent="0.2">
      <c r="A19922" s="9">
        <v>53</v>
      </c>
      <c r="B19922" s="13" t="s">
        <v>65</v>
      </c>
      <c r="C19922" s="9">
        <v>500</v>
      </c>
      <c r="D19922" s="13" t="s">
        <v>9</v>
      </c>
      <c r="E19922" s="9">
        <v>2014</v>
      </c>
      <c r="F19922" s="9">
        <v>0</v>
      </c>
      <c r="G19922" s="9">
        <v>0</v>
      </c>
      <c r="H19922" s="9">
        <v>0</v>
      </c>
      <c r="I19922" s="9">
        <v>0</v>
      </c>
      <c r="J19922" s="9">
        <v>0</v>
      </c>
    </row>
    <row r="19923" spans="1:10" x14ac:dyDescent="0.2">
      <c r="A19923" s="9">
        <v>53</v>
      </c>
      <c r="B19923" s="13" t="s">
        <v>65</v>
      </c>
      <c r="C19923" s="9">
        <v>500</v>
      </c>
      <c r="D19923" s="13" t="s">
        <v>9</v>
      </c>
      <c r="E19923" s="9">
        <v>2015</v>
      </c>
      <c r="F19923" s="9">
        <v>0</v>
      </c>
      <c r="G19923" s="9">
        <v>0</v>
      </c>
      <c r="H19923" s="9">
        <v>0</v>
      </c>
      <c r="I19923" s="9">
        <v>0</v>
      </c>
      <c r="J19923" s="9">
        <v>0</v>
      </c>
    </row>
    <row r="19924" spans="1:10" x14ac:dyDescent="0.2">
      <c r="A19924" s="9">
        <v>53</v>
      </c>
      <c r="B19924" s="13" t="s">
        <v>65</v>
      </c>
      <c r="C19924" s="9">
        <v>500</v>
      </c>
      <c r="D19924" s="13" t="s">
        <v>9</v>
      </c>
      <c r="E19924" s="9">
        <v>2016</v>
      </c>
      <c r="F19924" s="9">
        <v>0</v>
      </c>
      <c r="G19924" s="9">
        <v>0</v>
      </c>
      <c r="H19924" s="9">
        <v>0</v>
      </c>
      <c r="I19924" s="9">
        <v>0</v>
      </c>
      <c r="J19924" s="9">
        <v>0</v>
      </c>
    </row>
    <row r="19925" spans="1:10" x14ac:dyDescent="0.2">
      <c r="A19925" s="9">
        <v>53</v>
      </c>
      <c r="B19925" s="13" t="s">
        <v>65</v>
      </c>
      <c r="C19925" s="9">
        <v>500</v>
      </c>
      <c r="D19925" s="13" t="s">
        <v>9</v>
      </c>
      <c r="E19925" s="9">
        <v>2017</v>
      </c>
      <c r="F19925" s="9">
        <v>0</v>
      </c>
      <c r="G19925" s="9">
        <v>0</v>
      </c>
      <c r="H19925" s="9">
        <v>0</v>
      </c>
      <c r="I19925" s="9">
        <v>0</v>
      </c>
      <c r="J19925" s="9">
        <v>0</v>
      </c>
    </row>
    <row r="19926" spans="1:10" x14ac:dyDescent="0.2">
      <c r="A19926" s="9">
        <v>53</v>
      </c>
      <c r="B19926" s="13" t="s">
        <v>65</v>
      </c>
      <c r="C19926" s="9">
        <v>500</v>
      </c>
      <c r="D19926" s="13" t="s">
        <v>9</v>
      </c>
      <c r="E19926" s="9">
        <v>2018</v>
      </c>
      <c r="F19926" s="9">
        <v>0</v>
      </c>
      <c r="G19926" s="9">
        <v>0</v>
      </c>
      <c r="H19926" s="9">
        <v>0</v>
      </c>
      <c r="I19926" s="9">
        <v>0</v>
      </c>
      <c r="J19926" s="9">
        <v>0</v>
      </c>
    </row>
    <row r="19927" spans="1:10" x14ac:dyDescent="0.2">
      <c r="A19927" s="9">
        <v>53</v>
      </c>
      <c r="B19927" s="13" t="s">
        <v>65</v>
      </c>
      <c r="C19927" s="9">
        <v>500</v>
      </c>
      <c r="D19927" s="13" t="s">
        <v>9</v>
      </c>
      <c r="E19927" s="9">
        <v>2019</v>
      </c>
      <c r="F19927" s="9">
        <v>0</v>
      </c>
      <c r="G19927" s="9">
        <v>0</v>
      </c>
      <c r="H19927" s="9">
        <v>0</v>
      </c>
      <c r="I19927" s="9">
        <v>0</v>
      </c>
      <c r="J19927" s="9">
        <v>0</v>
      </c>
    </row>
    <row r="19928" spans="1:10" x14ac:dyDescent="0.2">
      <c r="A19928" s="9">
        <v>53</v>
      </c>
      <c r="B19928" s="13" t="s">
        <v>65</v>
      </c>
      <c r="C19928" s="9">
        <v>500</v>
      </c>
      <c r="D19928" s="13" t="s">
        <v>9</v>
      </c>
      <c r="E19928" s="9">
        <v>2020</v>
      </c>
      <c r="F19928" s="9">
        <v>0</v>
      </c>
      <c r="G19928" s="9">
        <v>0</v>
      </c>
      <c r="H19928" s="9">
        <v>0</v>
      </c>
      <c r="I19928" s="9">
        <v>0</v>
      </c>
      <c r="J19928" s="9">
        <v>0</v>
      </c>
    </row>
    <row r="19929" spans="1:10" x14ac:dyDescent="0.2">
      <c r="A19929" s="9">
        <v>53</v>
      </c>
      <c r="B19929" s="13" t="s">
        <v>65</v>
      </c>
      <c r="C19929" s="9">
        <v>610</v>
      </c>
      <c r="D19929" s="13" t="s">
        <v>10</v>
      </c>
      <c r="E19929" s="9">
        <v>1994</v>
      </c>
      <c r="F19929" s="9"/>
      <c r="G19929" s="9"/>
      <c r="H19929" s="9">
        <v>5561.8136278843394</v>
      </c>
      <c r="I19929" s="9">
        <v>5722.5788468797446</v>
      </c>
      <c r="J19929" s="9">
        <v>1030.372192382813</v>
      </c>
    </row>
    <row r="19930" spans="1:10" x14ac:dyDescent="0.2">
      <c r="A19930" s="9">
        <v>53</v>
      </c>
      <c r="B19930" s="13" t="s">
        <v>65</v>
      </c>
      <c r="C19930" s="9">
        <v>610</v>
      </c>
      <c r="D19930" s="13" t="s">
        <v>10</v>
      </c>
      <c r="E19930" s="9">
        <v>1995</v>
      </c>
      <c r="F19930" s="9">
        <v>7992.4998552276666</v>
      </c>
      <c r="G19930" s="9">
        <v>8195.5912499842543</v>
      </c>
      <c r="H19930" s="9">
        <v>12688.159817930429</v>
      </c>
      <c r="I19930" s="9">
        <v>13010.56909174887</v>
      </c>
      <c r="J19930" s="9">
        <v>2362.7255859375</v>
      </c>
    </row>
    <row r="19931" spans="1:10" x14ac:dyDescent="0.2">
      <c r="A19931" s="9">
        <v>53</v>
      </c>
      <c r="B19931" s="13" t="s">
        <v>65</v>
      </c>
      <c r="C19931" s="9">
        <v>610</v>
      </c>
      <c r="D19931" s="13" t="s">
        <v>10</v>
      </c>
      <c r="E19931" s="9">
        <v>1996</v>
      </c>
      <c r="F19931" s="9">
        <v>8754.287656739978</v>
      </c>
      <c r="G19931" s="9">
        <v>8937.3283638015982</v>
      </c>
      <c r="H19931" s="9">
        <v>19477.178857677791</v>
      </c>
      <c r="I19931" s="9">
        <v>19884.421197599091</v>
      </c>
      <c r="J19931" s="9">
        <v>3599.167236328125</v>
      </c>
    </row>
    <row r="19932" spans="1:10" x14ac:dyDescent="0.2">
      <c r="A19932" s="9">
        <v>53</v>
      </c>
      <c r="B19932" s="13" t="s">
        <v>65</v>
      </c>
      <c r="C19932" s="9">
        <v>610</v>
      </c>
      <c r="D19932" s="13" t="s">
        <v>10</v>
      </c>
      <c r="E19932" s="9">
        <v>1997</v>
      </c>
      <c r="F19932" s="9">
        <v>8723.0003517588157</v>
      </c>
      <c r="G19932" s="9">
        <v>8801.6944173953889</v>
      </c>
      <c r="H19932" s="9">
        <v>25304.16627532175</v>
      </c>
      <c r="I19932" s="9">
        <v>25532.44641305527</v>
      </c>
      <c r="J19932" s="9">
        <v>4516.59619140625</v>
      </c>
    </row>
    <row r="19933" spans="1:10" x14ac:dyDescent="0.2">
      <c r="A19933" s="9">
        <v>53</v>
      </c>
      <c r="B19933" s="13" t="s">
        <v>65</v>
      </c>
      <c r="C19933" s="9">
        <v>610</v>
      </c>
      <c r="D19933" s="13" t="s">
        <v>10</v>
      </c>
      <c r="E19933" s="9">
        <v>1998</v>
      </c>
      <c r="F19933" s="9">
        <v>8290.4723166629519</v>
      </c>
      <c r="G19933" s="9">
        <v>8394.5908644526571</v>
      </c>
      <c r="H19933" s="9">
        <v>29507.017955388259</v>
      </c>
      <c r="I19933" s="9">
        <v>29877.591276397361</v>
      </c>
      <c r="J19933" s="9">
        <v>5286.99072265625</v>
      </c>
    </row>
    <row r="19934" spans="1:10" x14ac:dyDescent="0.2">
      <c r="A19934" s="9">
        <v>53</v>
      </c>
      <c r="B19934" s="13" t="s">
        <v>65</v>
      </c>
      <c r="C19934" s="9">
        <v>610</v>
      </c>
      <c r="D19934" s="13" t="s">
        <v>10</v>
      </c>
      <c r="E19934" s="9">
        <v>1999</v>
      </c>
      <c r="F19934" s="9">
        <v>8551.7637731464893</v>
      </c>
      <c r="G19934" s="9">
        <v>8698.9228838401959</v>
      </c>
      <c r="H19934" s="9">
        <v>33265.494161136347</v>
      </c>
      <c r="I19934" s="9">
        <v>33837.928183800926</v>
      </c>
      <c r="J19934" s="9">
        <v>6044.1689453125</v>
      </c>
    </row>
    <row r="19935" spans="1:10" x14ac:dyDescent="0.2">
      <c r="A19935" s="9">
        <v>53</v>
      </c>
      <c r="B19935" s="13" t="s">
        <v>65</v>
      </c>
      <c r="C19935" s="9">
        <v>610</v>
      </c>
      <c r="D19935" s="13" t="s">
        <v>10</v>
      </c>
      <c r="E19935" s="9">
        <v>2000</v>
      </c>
      <c r="F19935" s="9">
        <v>7625.8762654084076</v>
      </c>
      <c r="G19935" s="9">
        <v>7743.8722131197192</v>
      </c>
      <c r="H19935" s="9">
        <v>35663.28342834927</v>
      </c>
      <c r="I19935" s="9">
        <v>36215.104986969833</v>
      </c>
      <c r="J19935" s="9">
        <v>6281.56884765625</v>
      </c>
    </row>
    <row r="19936" spans="1:10" x14ac:dyDescent="0.2">
      <c r="A19936" s="9">
        <v>53</v>
      </c>
      <c r="B19936" s="13" t="s">
        <v>65</v>
      </c>
      <c r="C19936" s="9">
        <v>610</v>
      </c>
      <c r="D19936" s="13" t="s">
        <v>10</v>
      </c>
      <c r="E19936" s="9">
        <v>2001</v>
      </c>
      <c r="F19936" s="9">
        <v>7770.2353606049628</v>
      </c>
      <c r="G19936" s="9">
        <v>7938.1367870385657</v>
      </c>
      <c r="H19936" s="9">
        <v>37597.117065670856</v>
      </c>
      <c r="I19936" s="9">
        <v>38409.526123074982</v>
      </c>
      <c r="J19936" s="9">
        <v>6522.2880859375</v>
      </c>
    </row>
    <row r="19937" spans="1:10" x14ac:dyDescent="0.2">
      <c r="A19937" s="9">
        <v>53</v>
      </c>
      <c r="B19937" s="13" t="s">
        <v>65</v>
      </c>
      <c r="C19937" s="9">
        <v>610</v>
      </c>
      <c r="D19937" s="13" t="s">
        <v>10</v>
      </c>
      <c r="E19937" s="9">
        <v>2002</v>
      </c>
      <c r="F19937" s="9">
        <v>6984.5060894601766</v>
      </c>
      <c r="G19937" s="9">
        <v>7173.948026068234</v>
      </c>
      <c r="H19937" s="9">
        <v>38448.868170204689</v>
      </c>
      <c r="I19937" s="9">
        <v>39491.723306023523</v>
      </c>
      <c r="J19937" s="9">
        <v>6654.15771484375</v>
      </c>
    </row>
    <row r="19938" spans="1:10" x14ac:dyDescent="0.2">
      <c r="A19938" s="9">
        <v>53</v>
      </c>
      <c r="B19938" s="13" t="s">
        <v>65</v>
      </c>
      <c r="C19938" s="9">
        <v>610</v>
      </c>
      <c r="D19938" s="13" t="s">
        <v>10</v>
      </c>
      <c r="E19938" s="9">
        <v>2003</v>
      </c>
      <c r="F19938" s="9">
        <v>7595.5821870477084</v>
      </c>
      <c r="G19938" s="9">
        <v>7765.9606930803593</v>
      </c>
      <c r="H19938" s="9">
        <v>40094.917030886878</v>
      </c>
      <c r="I19938" s="9">
        <v>40994.296682768552</v>
      </c>
      <c r="J19938" s="9">
        <v>6664.0859375</v>
      </c>
    </row>
    <row r="19939" spans="1:10" x14ac:dyDescent="0.2">
      <c r="A19939" s="9">
        <v>53</v>
      </c>
      <c r="B19939" s="13" t="s">
        <v>65</v>
      </c>
      <c r="C19939" s="9">
        <v>610</v>
      </c>
      <c r="D19939" s="13" t="s">
        <v>10</v>
      </c>
      <c r="E19939" s="9">
        <v>2004</v>
      </c>
      <c r="F19939" s="9">
        <v>8324.0862626268099</v>
      </c>
      <c r="G19939" s="9">
        <v>8483.9417052418503</v>
      </c>
      <c r="H19939" s="9">
        <v>42166.773780646712</v>
      </c>
      <c r="I19939" s="9">
        <v>42976.542934123318</v>
      </c>
      <c r="J19939" s="9">
        <v>6961.12060546875</v>
      </c>
    </row>
    <row r="19940" spans="1:10" x14ac:dyDescent="0.2">
      <c r="A19940" s="9">
        <v>53</v>
      </c>
      <c r="B19940" s="13" t="s">
        <v>65</v>
      </c>
      <c r="C19940" s="9">
        <v>610</v>
      </c>
      <c r="D19940" s="13" t="s">
        <v>10</v>
      </c>
      <c r="E19940" s="9">
        <v>2005</v>
      </c>
      <c r="F19940" s="9">
        <v>8746.2007846736451</v>
      </c>
      <c r="G19940" s="9">
        <v>8874.3441507510634</v>
      </c>
      <c r="H19940" s="9">
        <v>44384.515735969639</v>
      </c>
      <c r="I19940" s="9">
        <v>45034.807375522418</v>
      </c>
      <c r="J19940" s="9">
        <v>7263.4140625</v>
      </c>
    </row>
    <row r="19941" spans="1:10" x14ac:dyDescent="0.2">
      <c r="A19941" s="9">
        <v>53</v>
      </c>
      <c r="B19941" s="13" t="s">
        <v>65</v>
      </c>
      <c r="C19941" s="9">
        <v>610</v>
      </c>
      <c r="D19941" s="13" t="s">
        <v>10</v>
      </c>
      <c r="E19941" s="9">
        <v>2006</v>
      </c>
      <c r="F19941" s="9">
        <v>8974.0352151432926</v>
      </c>
      <c r="G19941" s="9">
        <v>8991.8623086500138</v>
      </c>
      <c r="H19941" s="9">
        <v>46791.19762064478</v>
      </c>
      <c r="I19941" s="9">
        <v>46884.149234414588</v>
      </c>
      <c r="J19941" s="9">
        <v>8282.107421875</v>
      </c>
    </row>
    <row r="19942" spans="1:10" x14ac:dyDescent="0.2">
      <c r="A19942" s="9">
        <v>53</v>
      </c>
      <c r="B19942" s="13" t="s">
        <v>65</v>
      </c>
      <c r="C19942" s="9">
        <v>610</v>
      </c>
      <c r="D19942" s="13" t="s">
        <v>10</v>
      </c>
      <c r="E19942" s="9">
        <v>2007</v>
      </c>
      <c r="F19942" s="9">
        <v>10072.474950921671</v>
      </c>
      <c r="G19942" s="9">
        <v>10072.41929450894</v>
      </c>
      <c r="H19942" s="9">
        <v>49521.016093402199</v>
      </c>
      <c r="I19942" s="9">
        <v>49520.742460345376</v>
      </c>
      <c r="J19942" s="9">
        <v>8599.4248046875</v>
      </c>
    </row>
    <row r="19943" spans="1:10" x14ac:dyDescent="0.2">
      <c r="A19943" s="9">
        <v>53</v>
      </c>
      <c r="B19943" s="13" t="s">
        <v>65</v>
      </c>
      <c r="C19943" s="9">
        <v>610</v>
      </c>
      <c r="D19943" s="13" t="s">
        <v>10</v>
      </c>
      <c r="E19943" s="9">
        <v>2008</v>
      </c>
      <c r="F19943" s="9">
        <v>10402.35420857091</v>
      </c>
      <c r="G19943" s="9">
        <v>10269.50253974017</v>
      </c>
      <c r="H19943" s="9">
        <v>52608.129872277881</v>
      </c>
      <c r="I19943" s="9">
        <v>51936.255245874767</v>
      </c>
      <c r="J19943" s="9">
        <v>9105.2392578125</v>
      </c>
    </row>
    <row r="19944" spans="1:10" x14ac:dyDescent="0.2">
      <c r="A19944" s="9">
        <v>53</v>
      </c>
      <c r="B19944" s="13" t="s">
        <v>65</v>
      </c>
      <c r="C19944" s="9">
        <v>610</v>
      </c>
      <c r="D19944" s="13" t="s">
        <v>10</v>
      </c>
      <c r="E19944" s="9">
        <v>2009</v>
      </c>
      <c r="F19944" s="9">
        <v>8905.1240398290593</v>
      </c>
      <c r="G19944" s="9">
        <v>9181.3705876321565</v>
      </c>
      <c r="H19944" s="9">
        <v>51289.480765993983</v>
      </c>
      <c r="I19944" s="9">
        <v>52880.53575151119</v>
      </c>
      <c r="J19944" s="9">
        <v>9193.5634765625</v>
      </c>
    </row>
    <row r="19945" spans="1:10" x14ac:dyDescent="0.2">
      <c r="A19945" s="9">
        <v>53</v>
      </c>
      <c r="B19945" s="13" t="s">
        <v>65</v>
      </c>
      <c r="C19945" s="9">
        <v>610</v>
      </c>
      <c r="D19945" s="13" t="s">
        <v>10</v>
      </c>
      <c r="E19945" s="9">
        <v>2010</v>
      </c>
      <c r="F19945" s="9">
        <v>8683.8630220163286</v>
      </c>
      <c r="G19945" s="9">
        <v>8839.3106160181906</v>
      </c>
      <c r="H19945" s="9">
        <v>52395.082527966028</v>
      </c>
      <c r="I19945" s="9">
        <v>53332.993397339713</v>
      </c>
      <c r="J19945" s="9">
        <v>9361.6767578125</v>
      </c>
    </row>
    <row r="19946" spans="1:10" x14ac:dyDescent="0.2">
      <c r="A19946" s="9">
        <v>53</v>
      </c>
      <c r="B19946" s="13" t="s">
        <v>65</v>
      </c>
      <c r="C19946" s="9">
        <v>610</v>
      </c>
      <c r="D19946" s="13" t="s">
        <v>10</v>
      </c>
      <c r="E19946" s="9">
        <v>2011</v>
      </c>
      <c r="F19946" s="9">
        <v>8883.8744362005218</v>
      </c>
      <c r="G19946" s="9">
        <v>8998.3637658494936</v>
      </c>
      <c r="H19946" s="9">
        <v>53187.302639579197</v>
      </c>
      <c r="I19946" s="9">
        <v>53872.744410371117</v>
      </c>
      <c r="J19946" s="9">
        <v>8481.8193359375</v>
      </c>
    </row>
    <row r="19947" spans="1:10" x14ac:dyDescent="0.2">
      <c r="A19947" s="9">
        <v>53</v>
      </c>
      <c r="B19947" s="13" t="s">
        <v>65</v>
      </c>
      <c r="C19947" s="9">
        <v>610</v>
      </c>
      <c r="D19947" s="13" t="s">
        <v>10</v>
      </c>
      <c r="E19947" s="9">
        <v>2012</v>
      </c>
      <c r="F19947" s="9">
        <v>8616.8381036039846</v>
      </c>
      <c r="G19947" s="9">
        <v>8714.5553648141686</v>
      </c>
      <c r="H19947" s="9">
        <v>53437.091524286247</v>
      </c>
      <c r="I19947" s="9">
        <v>54043.082511700442</v>
      </c>
      <c r="J19947" s="9">
        <v>8695.6552734375</v>
      </c>
    </row>
    <row r="19948" spans="1:10" x14ac:dyDescent="0.2">
      <c r="A19948" s="9">
        <v>53</v>
      </c>
      <c r="B19948" s="13" t="s">
        <v>65</v>
      </c>
      <c r="C19948" s="9">
        <v>610</v>
      </c>
      <c r="D19948" s="13" t="s">
        <v>10</v>
      </c>
      <c r="E19948" s="9">
        <v>2013</v>
      </c>
      <c r="F19948" s="9">
        <v>9075.2569533233418</v>
      </c>
      <c r="G19948" s="9">
        <v>9178.3300549052583</v>
      </c>
      <c r="H19948" s="9">
        <v>54036.455452862698</v>
      </c>
      <c r="I19948" s="9">
        <v>54650.179680250003</v>
      </c>
      <c r="J19948" s="9">
        <v>8959.6044921875</v>
      </c>
    </row>
    <row r="19949" spans="1:10" x14ac:dyDescent="0.2">
      <c r="A19949" s="9">
        <v>53</v>
      </c>
      <c r="B19949" s="13" t="s">
        <v>65</v>
      </c>
      <c r="C19949" s="9">
        <v>610</v>
      </c>
      <c r="D19949" s="13" t="s">
        <v>10</v>
      </c>
      <c r="E19949" s="9">
        <v>2014</v>
      </c>
      <c r="F19949" s="9">
        <v>10279.995877611171</v>
      </c>
      <c r="G19949" s="9">
        <v>10264.48673473266</v>
      </c>
      <c r="H19949" s="9">
        <v>56332.134637061368</v>
      </c>
      <c r="I19949" s="9">
        <v>56247.147917695023</v>
      </c>
      <c r="J19949" s="9">
        <v>8949.4931640625</v>
      </c>
    </row>
    <row r="19950" spans="1:10" x14ac:dyDescent="0.2">
      <c r="A19950" s="9">
        <v>53</v>
      </c>
      <c r="B19950" s="13" t="s">
        <v>65</v>
      </c>
      <c r="C19950" s="9">
        <v>610</v>
      </c>
      <c r="D19950" s="13" t="s">
        <v>10</v>
      </c>
      <c r="E19950" s="9">
        <v>2015</v>
      </c>
      <c r="F19950" s="9">
        <v>9146.9642008685478</v>
      </c>
      <c r="G19950" s="9">
        <v>9146.9642008685478</v>
      </c>
      <c r="H19950" s="9">
        <v>56473.314458817127</v>
      </c>
      <c r="I19950" s="9">
        <v>56473.314458817127</v>
      </c>
      <c r="J19950" s="9">
        <v>8690.3447265625</v>
      </c>
    </row>
    <row r="19951" spans="1:10" x14ac:dyDescent="0.2">
      <c r="A19951" s="9">
        <v>53</v>
      </c>
      <c r="B19951" s="13" t="s">
        <v>65</v>
      </c>
      <c r="C19951" s="9">
        <v>610</v>
      </c>
      <c r="D19951" s="13" t="s">
        <v>10</v>
      </c>
      <c r="E19951" s="9">
        <v>2016</v>
      </c>
      <c r="F19951" s="9">
        <v>8517.8685251166244</v>
      </c>
      <c r="G19951" s="9">
        <v>8605.932100047341</v>
      </c>
      <c r="H19951" s="9">
        <v>55548.282589426402</v>
      </c>
      <c r="I19951" s="9">
        <v>56122.578885696079</v>
      </c>
      <c r="J19951" s="9">
        <v>8779.0986328125</v>
      </c>
    </row>
    <row r="19952" spans="1:10" x14ac:dyDescent="0.2">
      <c r="A19952" s="9">
        <v>53</v>
      </c>
      <c r="B19952" s="13" t="s">
        <v>65</v>
      </c>
      <c r="C19952" s="9">
        <v>610</v>
      </c>
      <c r="D19952" s="13" t="s">
        <v>10</v>
      </c>
      <c r="E19952" s="9">
        <v>2017</v>
      </c>
      <c r="F19952" s="9">
        <v>8561.8371580636267</v>
      </c>
      <c r="G19952" s="9">
        <v>8550.2378357079688</v>
      </c>
      <c r="H19952" s="9">
        <v>55847.436155752963</v>
      </c>
      <c r="I19952" s="9">
        <v>55771.77571013265</v>
      </c>
      <c r="J19952" s="9">
        <v>8778.78515625</v>
      </c>
    </row>
    <row r="19953" spans="1:10" x14ac:dyDescent="0.2">
      <c r="A19953" s="9">
        <v>53</v>
      </c>
      <c r="B19953" s="13" t="s">
        <v>65</v>
      </c>
      <c r="C19953" s="9">
        <v>610</v>
      </c>
      <c r="D19953" s="13" t="s">
        <v>10</v>
      </c>
      <c r="E19953" s="9">
        <v>2018</v>
      </c>
      <c r="F19953" s="9">
        <v>8391.3714258068758</v>
      </c>
      <c r="G19953" s="9">
        <v>8252.7581272745701</v>
      </c>
      <c r="H19953" s="9">
        <v>56105.918700435621</v>
      </c>
      <c r="I19953" s="9">
        <v>55179.130209780182</v>
      </c>
      <c r="J19953" s="9">
        <v>8111.66455078125</v>
      </c>
    </row>
    <row r="19954" spans="1:10" x14ac:dyDescent="0.2">
      <c r="A19954" s="9">
        <v>53</v>
      </c>
      <c r="B19954" s="13" t="s">
        <v>65</v>
      </c>
      <c r="C19954" s="9">
        <v>610</v>
      </c>
      <c r="D19954" s="13" t="s">
        <v>10</v>
      </c>
      <c r="E19954" s="9">
        <v>2019</v>
      </c>
      <c r="F19954" s="9">
        <v>7823.4349765437728</v>
      </c>
      <c r="G19954" s="9">
        <v>7679.4734342624497</v>
      </c>
      <c r="H19954" s="9">
        <v>55121.502074310978</v>
      </c>
      <c r="I19954" s="9">
        <v>54107.193592771488</v>
      </c>
      <c r="J19954" s="9">
        <v>7806.72607421875</v>
      </c>
    </row>
    <row r="19955" spans="1:10" x14ac:dyDescent="0.2">
      <c r="A19955" s="9">
        <v>53</v>
      </c>
      <c r="B19955" s="13" t="s">
        <v>65</v>
      </c>
      <c r="C19955" s="9">
        <v>610</v>
      </c>
      <c r="D19955" s="13" t="s">
        <v>10</v>
      </c>
      <c r="E19955" s="9">
        <v>2020</v>
      </c>
      <c r="F19955" s="9">
        <v>5821.7392952586761</v>
      </c>
      <c r="G19955" s="9">
        <v>5761.0290753142726</v>
      </c>
      <c r="H19955" s="9">
        <v>51827.286703583159</v>
      </c>
      <c r="I19955" s="9">
        <v>51286.821764272201</v>
      </c>
      <c r="J19955" s="9">
        <v>7465.00537109375</v>
      </c>
    </row>
    <row r="19956" spans="1:10" x14ac:dyDescent="0.2">
      <c r="A19956" s="9">
        <v>53</v>
      </c>
      <c r="B19956" s="13" t="s">
        <v>65</v>
      </c>
      <c r="C19956" s="9">
        <v>620</v>
      </c>
      <c r="D19956" s="13" t="s">
        <v>11</v>
      </c>
      <c r="E19956" s="9">
        <v>1994</v>
      </c>
      <c r="F19956" s="9"/>
      <c r="G19956" s="9"/>
      <c r="H19956" s="9">
        <v>0</v>
      </c>
      <c r="I19956" s="9">
        <v>0</v>
      </c>
      <c r="J19956" s="9">
        <v>0</v>
      </c>
    </row>
    <row r="19957" spans="1:10" x14ac:dyDescent="0.2">
      <c r="A19957" s="9">
        <v>53</v>
      </c>
      <c r="B19957" s="13" t="s">
        <v>65</v>
      </c>
      <c r="C19957" s="9">
        <v>620</v>
      </c>
      <c r="D19957" s="13" t="s">
        <v>11</v>
      </c>
      <c r="E19957" s="9">
        <v>1995</v>
      </c>
      <c r="F19957" s="9">
        <v>0</v>
      </c>
      <c r="G19957" s="9">
        <v>0</v>
      </c>
      <c r="H19957" s="9">
        <v>0</v>
      </c>
      <c r="I19957" s="9">
        <v>0</v>
      </c>
      <c r="J19957" s="9">
        <v>0</v>
      </c>
    </row>
    <row r="19958" spans="1:10" x14ac:dyDescent="0.2">
      <c r="A19958" s="9">
        <v>53</v>
      </c>
      <c r="B19958" s="13" t="s">
        <v>65</v>
      </c>
      <c r="C19958" s="9">
        <v>620</v>
      </c>
      <c r="D19958" s="13" t="s">
        <v>11</v>
      </c>
      <c r="E19958" s="9">
        <v>1996</v>
      </c>
      <c r="F19958" s="9">
        <v>0</v>
      </c>
      <c r="G19958" s="9">
        <v>0</v>
      </c>
      <c r="H19958" s="9">
        <v>0</v>
      </c>
      <c r="I19958" s="9">
        <v>0</v>
      </c>
      <c r="J19958" s="9">
        <v>0</v>
      </c>
    </row>
    <row r="19959" spans="1:10" x14ac:dyDescent="0.2">
      <c r="A19959" s="9">
        <v>53</v>
      </c>
      <c r="B19959" s="13" t="s">
        <v>65</v>
      </c>
      <c r="C19959" s="9">
        <v>620</v>
      </c>
      <c r="D19959" s="13" t="s">
        <v>11</v>
      </c>
      <c r="E19959" s="9">
        <v>1997</v>
      </c>
      <c r="F19959" s="9">
        <v>0</v>
      </c>
      <c r="G19959" s="9">
        <v>0</v>
      </c>
      <c r="H19959" s="9">
        <v>0</v>
      </c>
      <c r="I19959" s="9">
        <v>0</v>
      </c>
      <c r="J19959" s="9">
        <v>0</v>
      </c>
    </row>
    <row r="19960" spans="1:10" x14ac:dyDescent="0.2">
      <c r="A19960" s="9">
        <v>53</v>
      </c>
      <c r="B19960" s="13" t="s">
        <v>65</v>
      </c>
      <c r="C19960" s="9">
        <v>620</v>
      </c>
      <c r="D19960" s="13" t="s">
        <v>11</v>
      </c>
      <c r="E19960" s="9">
        <v>1998</v>
      </c>
      <c r="F19960" s="9">
        <v>0</v>
      </c>
      <c r="G19960" s="9">
        <v>0</v>
      </c>
      <c r="H19960" s="9">
        <v>0</v>
      </c>
      <c r="I19960" s="9">
        <v>0</v>
      </c>
      <c r="J19960" s="9">
        <v>0</v>
      </c>
    </row>
    <row r="19961" spans="1:10" x14ac:dyDescent="0.2">
      <c r="A19961" s="9">
        <v>53</v>
      </c>
      <c r="B19961" s="13" t="s">
        <v>65</v>
      </c>
      <c r="C19961" s="9">
        <v>620</v>
      </c>
      <c r="D19961" s="13" t="s">
        <v>11</v>
      </c>
      <c r="E19961" s="9">
        <v>1999</v>
      </c>
      <c r="F19961" s="9">
        <v>0</v>
      </c>
      <c r="G19961" s="9">
        <v>0</v>
      </c>
      <c r="H19961" s="9">
        <v>0</v>
      </c>
      <c r="I19961" s="9">
        <v>0</v>
      </c>
      <c r="J19961" s="9">
        <v>0</v>
      </c>
    </row>
    <row r="19962" spans="1:10" x14ac:dyDescent="0.2">
      <c r="A19962" s="9">
        <v>53</v>
      </c>
      <c r="B19962" s="13" t="s">
        <v>65</v>
      </c>
      <c r="C19962" s="9">
        <v>620</v>
      </c>
      <c r="D19962" s="13" t="s">
        <v>11</v>
      </c>
      <c r="E19962" s="9">
        <v>2000</v>
      </c>
      <c r="F19962" s="9">
        <v>0</v>
      </c>
      <c r="G19962" s="9">
        <v>0</v>
      </c>
      <c r="H19962" s="9">
        <v>0</v>
      </c>
      <c r="I19962" s="9">
        <v>0</v>
      </c>
      <c r="J19962" s="9">
        <v>0</v>
      </c>
    </row>
    <row r="19963" spans="1:10" x14ac:dyDescent="0.2">
      <c r="A19963" s="9">
        <v>53</v>
      </c>
      <c r="B19963" s="13" t="s">
        <v>65</v>
      </c>
      <c r="C19963" s="9">
        <v>620</v>
      </c>
      <c r="D19963" s="13" t="s">
        <v>11</v>
      </c>
      <c r="E19963" s="9">
        <v>2001</v>
      </c>
      <c r="F19963" s="9">
        <v>0</v>
      </c>
      <c r="G19963" s="9">
        <v>0</v>
      </c>
      <c r="H19963" s="9">
        <v>0</v>
      </c>
      <c r="I19963" s="9">
        <v>0</v>
      </c>
      <c r="J19963" s="9">
        <v>0</v>
      </c>
    </row>
    <row r="19964" spans="1:10" x14ac:dyDescent="0.2">
      <c r="A19964" s="9">
        <v>53</v>
      </c>
      <c r="B19964" s="13" t="s">
        <v>65</v>
      </c>
      <c r="C19964" s="9">
        <v>620</v>
      </c>
      <c r="D19964" s="13" t="s">
        <v>11</v>
      </c>
      <c r="E19964" s="9">
        <v>2002</v>
      </c>
      <c r="F19964" s="9">
        <v>0</v>
      </c>
      <c r="G19964" s="9">
        <v>0</v>
      </c>
      <c r="H19964" s="9">
        <v>0</v>
      </c>
      <c r="I19964" s="9">
        <v>0</v>
      </c>
      <c r="J19964" s="9">
        <v>0</v>
      </c>
    </row>
    <row r="19965" spans="1:10" x14ac:dyDescent="0.2">
      <c r="A19965" s="9">
        <v>53</v>
      </c>
      <c r="B19965" s="13" t="s">
        <v>65</v>
      </c>
      <c r="C19965" s="9">
        <v>620</v>
      </c>
      <c r="D19965" s="13" t="s">
        <v>11</v>
      </c>
      <c r="E19965" s="9">
        <v>2003</v>
      </c>
      <c r="F19965" s="9">
        <v>0</v>
      </c>
      <c r="G19965" s="9">
        <v>0</v>
      </c>
      <c r="H19965" s="9">
        <v>0</v>
      </c>
      <c r="I19965" s="9">
        <v>0</v>
      </c>
      <c r="J19965" s="9">
        <v>0</v>
      </c>
    </row>
    <row r="19966" spans="1:10" x14ac:dyDescent="0.2">
      <c r="A19966" s="9">
        <v>53</v>
      </c>
      <c r="B19966" s="13" t="s">
        <v>65</v>
      </c>
      <c r="C19966" s="9">
        <v>620</v>
      </c>
      <c r="D19966" s="13" t="s">
        <v>11</v>
      </c>
      <c r="E19966" s="9">
        <v>2004</v>
      </c>
      <c r="F19966" s="9">
        <v>0</v>
      </c>
      <c r="G19966" s="9">
        <v>0</v>
      </c>
      <c r="H19966" s="9">
        <v>0</v>
      </c>
      <c r="I19966" s="9">
        <v>0</v>
      </c>
      <c r="J19966" s="9">
        <v>0</v>
      </c>
    </row>
    <row r="19967" spans="1:10" x14ac:dyDescent="0.2">
      <c r="A19967" s="9">
        <v>53</v>
      </c>
      <c r="B19967" s="13" t="s">
        <v>65</v>
      </c>
      <c r="C19967" s="9">
        <v>620</v>
      </c>
      <c r="D19967" s="13" t="s">
        <v>11</v>
      </c>
      <c r="E19967" s="9">
        <v>2005</v>
      </c>
      <c r="F19967" s="9">
        <v>0</v>
      </c>
      <c r="G19967" s="9">
        <v>0</v>
      </c>
      <c r="H19967" s="9">
        <v>0</v>
      </c>
      <c r="I19967" s="9">
        <v>0</v>
      </c>
      <c r="J19967" s="9">
        <v>0</v>
      </c>
    </row>
    <row r="19968" spans="1:10" x14ac:dyDescent="0.2">
      <c r="A19968" s="9">
        <v>53</v>
      </c>
      <c r="B19968" s="13" t="s">
        <v>65</v>
      </c>
      <c r="C19968" s="9">
        <v>620</v>
      </c>
      <c r="D19968" s="13" t="s">
        <v>11</v>
      </c>
      <c r="E19968" s="9">
        <v>2006</v>
      </c>
      <c r="F19968" s="9">
        <v>0</v>
      </c>
      <c r="G19968" s="9">
        <v>0</v>
      </c>
      <c r="H19968" s="9">
        <v>0</v>
      </c>
      <c r="I19968" s="9">
        <v>0</v>
      </c>
      <c r="J19968" s="9">
        <v>0</v>
      </c>
    </row>
    <row r="19969" spans="1:10" x14ac:dyDescent="0.2">
      <c r="A19969" s="9">
        <v>53</v>
      </c>
      <c r="B19969" s="13" t="s">
        <v>65</v>
      </c>
      <c r="C19969" s="9">
        <v>620</v>
      </c>
      <c r="D19969" s="13" t="s">
        <v>11</v>
      </c>
      <c r="E19969" s="9">
        <v>2007</v>
      </c>
      <c r="F19969" s="9">
        <v>0</v>
      </c>
      <c r="G19969" s="9">
        <v>0</v>
      </c>
      <c r="H19969" s="9">
        <v>0</v>
      </c>
      <c r="I19969" s="9">
        <v>0</v>
      </c>
      <c r="J19969" s="9">
        <v>0</v>
      </c>
    </row>
    <row r="19970" spans="1:10" x14ac:dyDescent="0.2">
      <c r="A19970" s="9">
        <v>53</v>
      </c>
      <c r="B19970" s="13" t="s">
        <v>65</v>
      </c>
      <c r="C19970" s="9">
        <v>620</v>
      </c>
      <c r="D19970" s="13" t="s">
        <v>11</v>
      </c>
      <c r="E19970" s="9">
        <v>2008</v>
      </c>
      <c r="F19970" s="9">
        <v>0</v>
      </c>
      <c r="G19970" s="9">
        <v>0</v>
      </c>
      <c r="H19970" s="9">
        <v>0</v>
      </c>
      <c r="I19970" s="9">
        <v>0</v>
      </c>
      <c r="J19970" s="9">
        <v>0</v>
      </c>
    </row>
    <row r="19971" spans="1:10" x14ac:dyDescent="0.2">
      <c r="A19971" s="9">
        <v>53</v>
      </c>
      <c r="B19971" s="13" t="s">
        <v>65</v>
      </c>
      <c r="C19971" s="9">
        <v>620</v>
      </c>
      <c r="D19971" s="13" t="s">
        <v>11</v>
      </c>
      <c r="E19971" s="9">
        <v>2009</v>
      </c>
      <c r="F19971" s="9">
        <v>0</v>
      </c>
      <c r="G19971" s="9">
        <v>0</v>
      </c>
      <c r="H19971" s="9">
        <v>0</v>
      </c>
      <c r="I19971" s="9">
        <v>0</v>
      </c>
      <c r="J19971" s="9">
        <v>0</v>
      </c>
    </row>
    <row r="19972" spans="1:10" x14ac:dyDescent="0.2">
      <c r="A19972" s="9">
        <v>53</v>
      </c>
      <c r="B19972" s="13" t="s">
        <v>65</v>
      </c>
      <c r="C19972" s="9">
        <v>620</v>
      </c>
      <c r="D19972" s="13" t="s">
        <v>11</v>
      </c>
      <c r="E19972" s="9">
        <v>2010</v>
      </c>
      <c r="F19972" s="9">
        <v>0</v>
      </c>
      <c r="G19972" s="9">
        <v>0</v>
      </c>
      <c r="H19972" s="9">
        <v>0</v>
      </c>
      <c r="I19972" s="9">
        <v>0</v>
      </c>
      <c r="J19972" s="9">
        <v>0</v>
      </c>
    </row>
    <row r="19973" spans="1:10" x14ac:dyDescent="0.2">
      <c r="A19973" s="9">
        <v>53</v>
      </c>
      <c r="B19973" s="13" t="s">
        <v>65</v>
      </c>
      <c r="C19973" s="9">
        <v>620</v>
      </c>
      <c r="D19973" s="13" t="s">
        <v>11</v>
      </c>
      <c r="E19973" s="9">
        <v>2011</v>
      </c>
      <c r="F19973" s="9">
        <v>0</v>
      </c>
      <c r="G19973" s="9">
        <v>0</v>
      </c>
      <c r="H19973" s="9">
        <v>0</v>
      </c>
      <c r="I19973" s="9">
        <v>0</v>
      </c>
      <c r="J19973" s="9">
        <v>0</v>
      </c>
    </row>
    <row r="19974" spans="1:10" x14ac:dyDescent="0.2">
      <c r="A19974" s="9">
        <v>53</v>
      </c>
      <c r="B19974" s="13" t="s">
        <v>65</v>
      </c>
      <c r="C19974" s="9">
        <v>620</v>
      </c>
      <c r="D19974" s="13" t="s">
        <v>11</v>
      </c>
      <c r="E19974" s="9">
        <v>2012</v>
      </c>
      <c r="F19974" s="9">
        <v>0</v>
      </c>
      <c r="G19974" s="9">
        <v>0</v>
      </c>
      <c r="H19974" s="9">
        <v>0</v>
      </c>
      <c r="I19974" s="9">
        <v>0</v>
      </c>
      <c r="J19974" s="9">
        <v>0</v>
      </c>
    </row>
    <row r="19975" spans="1:10" x14ac:dyDescent="0.2">
      <c r="A19975" s="9">
        <v>53</v>
      </c>
      <c r="B19975" s="13" t="s">
        <v>65</v>
      </c>
      <c r="C19975" s="9">
        <v>620</v>
      </c>
      <c r="D19975" s="13" t="s">
        <v>11</v>
      </c>
      <c r="E19975" s="9">
        <v>2013</v>
      </c>
      <c r="F19975" s="9">
        <v>0</v>
      </c>
      <c r="G19975" s="9">
        <v>0</v>
      </c>
      <c r="H19975" s="9">
        <v>0</v>
      </c>
      <c r="I19975" s="9">
        <v>0</v>
      </c>
      <c r="J19975" s="9">
        <v>0</v>
      </c>
    </row>
    <row r="19976" spans="1:10" x14ac:dyDescent="0.2">
      <c r="A19976" s="9">
        <v>53</v>
      </c>
      <c r="B19976" s="13" t="s">
        <v>65</v>
      </c>
      <c r="C19976" s="9">
        <v>620</v>
      </c>
      <c r="D19976" s="13" t="s">
        <v>11</v>
      </c>
      <c r="E19976" s="9">
        <v>2014</v>
      </c>
      <c r="F19976" s="9">
        <v>0</v>
      </c>
      <c r="G19976" s="9">
        <v>0</v>
      </c>
      <c r="H19976" s="9">
        <v>0</v>
      </c>
      <c r="I19976" s="9">
        <v>0</v>
      </c>
      <c r="J19976" s="9">
        <v>0</v>
      </c>
    </row>
    <row r="19977" spans="1:10" x14ac:dyDescent="0.2">
      <c r="A19977" s="9">
        <v>53</v>
      </c>
      <c r="B19977" s="13" t="s">
        <v>65</v>
      </c>
      <c r="C19977" s="9">
        <v>620</v>
      </c>
      <c r="D19977" s="13" t="s">
        <v>11</v>
      </c>
      <c r="E19977" s="9">
        <v>2015</v>
      </c>
      <c r="F19977" s="9">
        <v>0</v>
      </c>
      <c r="G19977" s="9">
        <v>0</v>
      </c>
      <c r="H19977" s="9">
        <v>0</v>
      </c>
      <c r="I19977" s="9">
        <v>0</v>
      </c>
      <c r="J19977" s="9">
        <v>0</v>
      </c>
    </row>
    <row r="19978" spans="1:10" x14ac:dyDescent="0.2">
      <c r="A19978" s="9">
        <v>53</v>
      </c>
      <c r="B19978" s="13" t="s">
        <v>65</v>
      </c>
      <c r="C19978" s="9">
        <v>620</v>
      </c>
      <c r="D19978" s="13" t="s">
        <v>11</v>
      </c>
      <c r="E19978" s="9">
        <v>2016</v>
      </c>
      <c r="F19978" s="9">
        <v>0</v>
      </c>
      <c r="G19978" s="9">
        <v>0</v>
      </c>
      <c r="H19978" s="9">
        <v>0</v>
      </c>
      <c r="I19978" s="9">
        <v>0</v>
      </c>
      <c r="J19978" s="9">
        <v>0</v>
      </c>
    </row>
    <row r="19979" spans="1:10" x14ac:dyDescent="0.2">
      <c r="A19979" s="9">
        <v>53</v>
      </c>
      <c r="B19979" s="13" t="s">
        <v>65</v>
      </c>
      <c r="C19979" s="9">
        <v>620</v>
      </c>
      <c r="D19979" s="13" t="s">
        <v>11</v>
      </c>
      <c r="E19979" s="9">
        <v>2017</v>
      </c>
      <c r="F19979" s="9">
        <v>0</v>
      </c>
      <c r="G19979" s="9">
        <v>0</v>
      </c>
      <c r="H19979" s="9">
        <v>0</v>
      </c>
      <c r="I19979" s="9">
        <v>0</v>
      </c>
      <c r="J19979" s="9">
        <v>0</v>
      </c>
    </row>
    <row r="19980" spans="1:10" x14ac:dyDescent="0.2">
      <c r="A19980" s="9">
        <v>53</v>
      </c>
      <c r="B19980" s="13" t="s">
        <v>65</v>
      </c>
      <c r="C19980" s="9">
        <v>620</v>
      </c>
      <c r="D19980" s="13" t="s">
        <v>11</v>
      </c>
      <c r="E19980" s="9">
        <v>2018</v>
      </c>
      <c r="F19980" s="9">
        <v>0</v>
      </c>
      <c r="G19980" s="9">
        <v>0</v>
      </c>
      <c r="H19980" s="9">
        <v>0</v>
      </c>
      <c r="I19980" s="9">
        <v>0</v>
      </c>
      <c r="J19980" s="9">
        <v>0</v>
      </c>
    </row>
    <row r="19981" spans="1:10" x14ac:dyDescent="0.2">
      <c r="A19981" s="9">
        <v>53</v>
      </c>
      <c r="B19981" s="13" t="s">
        <v>65</v>
      </c>
      <c r="C19981" s="9">
        <v>620</v>
      </c>
      <c r="D19981" s="13" t="s">
        <v>11</v>
      </c>
      <c r="E19981" s="9">
        <v>2019</v>
      </c>
      <c r="F19981" s="9">
        <v>0</v>
      </c>
      <c r="G19981" s="9">
        <v>0</v>
      </c>
      <c r="H19981" s="9">
        <v>0</v>
      </c>
      <c r="I19981" s="9">
        <v>0</v>
      </c>
      <c r="J19981" s="9">
        <v>0</v>
      </c>
    </row>
    <row r="19982" spans="1:10" x14ac:dyDescent="0.2">
      <c r="A19982" s="9">
        <v>53</v>
      </c>
      <c r="B19982" s="13" t="s">
        <v>65</v>
      </c>
      <c r="C19982" s="9">
        <v>620</v>
      </c>
      <c r="D19982" s="13" t="s">
        <v>11</v>
      </c>
      <c r="E19982" s="9">
        <v>2020</v>
      </c>
      <c r="F19982" s="9">
        <v>0</v>
      </c>
      <c r="G19982" s="9">
        <v>0</v>
      </c>
      <c r="H19982" s="9">
        <v>0</v>
      </c>
      <c r="I19982" s="9">
        <v>0</v>
      </c>
      <c r="J19982" s="9">
        <v>0</v>
      </c>
    </row>
    <row r="19983" spans="1:10" x14ac:dyDescent="0.2">
      <c r="A19983" s="9">
        <v>53</v>
      </c>
      <c r="B19983" s="13" t="s">
        <v>65</v>
      </c>
      <c r="C19983" s="9">
        <v>630</v>
      </c>
      <c r="D19983" s="13" t="s">
        <v>12</v>
      </c>
      <c r="E19983" s="9">
        <v>1994</v>
      </c>
      <c r="F19983" s="9"/>
      <c r="G19983" s="9"/>
      <c r="H19983" s="9">
        <v>25639.573244471088</v>
      </c>
      <c r="I19983" s="9">
        <v>24045.770933789281</v>
      </c>
      <c r="J19983" s="9">
        <v>9008.4443359375</v>
      </c>
    </row>
    <row r="19984" spans="1:10" x14ac:dyDescent="0.2">
      <c r="A19984" s="9">
        <v>53</v>
      </c>
      <c r="B19984" s="13" t="s">
        <v>65</v>
      </c>
      <c r="C19984" s="9">
        <v>630</v>
      </c>
      <c r="D19984" s="13" t="s">
        <v>12</v>
      </c>
      <c r="E19984" s="9">
        <v>1995</v>
      </c>
      <c r="F19984" s="9">
        <v>4614.8727317369567</v>
      </c>
      <c r="G19984" s="9">
        <v>4479.2304759814406</v>
      </c>
      <c r="H19984" s="9">
        <v>21560.245483289829</v>
      </c>
      <c r="I19984" s="9">
        <v>20926.537794693311</v>
      </c>
      <c r="J19984" s="9">
        <v>7559.67041015625</v>
      </c>
    </row>
    <row r="19985" spans="1:10" x14ac:dyDescent="0.2">
      <c r="A19985" s="9">
        <v>53</v>
      </c>
      <c r="B19985" s="13" t="s">
        <v>65</v>
      </c>
      <c r="C19985" s="9">
        <v>630</v>
      </c>
      <c r="D19985" s="13" t="s">
        <v>12</v>
      </c>
      <c r="E19985" s="9">
        <v>1996</v>
      </c>
      <c r="F19985" s="9">
        <v>6094.5753196547421</v>
      </c>
      <c r="G19985" s="9">
        <v>5934.9163696613714</v>
      </c>
      <c r="H19985" s="9">
        <v>20793.390489516969</v>
      </c>
      <c r="I19985" s="9">
        <v>20248.66822123159</v>
      </c>
      <c r="J19985" s="9">
        <v>7252.68505859375</v>
      </c>
    </row>
    <row r="19986" spans="1:10" x14ac:dyDescent="0.2">
      <c r="A19986" s="9">
        <v>53</v>
      </c>
      <c r="B19986" s="13" t="s">
        <v>65</v>
      </c>
      <c r="C19986" s="9">
        <v>630</v>
      </c>
      <c r="D19986" s="13" t="s">
        <v>12</v>
      </c>
      <c r="E19986" s="9">
        <v>1997</v>
      </c>
      <c r="F19986" s="9">
        <v>7179.3576371151576</v>
      </c>
      <c r="G19986" s="9">
        <v>6824.1244092280813</v>
      </c>
      <c r="H19986" s="9">
        <v>21750.420051661109</v>
      </c>
      <c r="I19986" s="9">
        <v>20674.213472550491</v>
      </c>
      <c r="J19986" s="9">
        <v>7058.48193359375</v>
      </c>
    </row>
    <row r="19987" spans="1:10" x14ac:dyDescent="0.2">
      <c r="A19987" s="9">
        <v>53</v>
      </c>
      <c r="B19987" s="13" t="s">
        <v>65</v>
      </c>
      <c r="C19987" s="9">
        <v>630</v>
      </c>
      <c r="D19987" s="13" t="s">
        <v>12</v>
      </c>
      <c r="E19987" s="9">
        <v>1998</v>
      </c>
      <c r="F19987" s="9">
        <v>6812.8396510647444</v>
      </c>
      <c r="G19987" s="9">
        <v>6338.9080321724477</v>
      </c>
      <c r="H19987" s="9">
        <v>22011.272693551171</v>
      </c>
      <c r="I19987" s="9">
        <v>20480.070047396981</v>
      </c>
      <c r="J19987" s="9">
        <v>7056.73095703125</v>
      </c>
    </row>
    <row r="19988" spans="1:10" x14ac:dyDescent="0.2">
      <c r="A19988" s="9">
        <v>53</v>
      </c>
      <c r="B19988" s="13" t="s">
        <v>65</v>
      </c>
      <c r="C19988" s="9">
        <v>630</v>
      </c>
      <c r="D19988" s="13" t="s">
        <v>12</v>
      </c>
      <c r="E19988" s="9">
        <v>1999</v>
      </c>
      <c r="F19988" s="9">
        <v>7649.8651590442178</v>
      </c>
      <c r="G19988" s="9">
        <v>7073.9832292297542</v>
      </c>
      <c r="H19988" s="9">
        <v>22798.63243142005</v>
      </c>
      <c r="I19988" s="9">
        <v>21082.351141649291</v>
      </c>
      <c r="J19988" s="9">
        <v>7520.6474609375</v>
      </c>
    </row>
    <row r="19989" spans="1:10" x14ac:dyDescent="0.2">
      <c r="A19989" s="9">
        <v>53</v>
      </c>
      <c r="B19989" s="13" t="s">
        <v>65</v>
      </c>
      <c r="C19989" s="9">
        <v>630</v>
      </c>
      <c r="D19989" s="13" t="s">
        <v>12</v>
      </c>
      <c r="E19989" s="9">
        <v>2000</v>
      </c>
      <c r="F19989" s="9">
        <v>7584.0210898326868</v>
      </c>
      <c r="G19989" s="9">
        <v>6997.6987287435404</v>
      </c>
      <c r="H19989" s="9">
        <v>23212.59803855776</v>
      </c>
      <c r="I19989" s="9">
        <v>21418.026909631652</v>
      </c>
      <c r="J19989" s="9">
        <v>7998.00439453125</v>
      </c>
    </row>
    <row r="19990" spans="1:10" x14ac:dyDescent="0.2">
      <c r="A19990" s="9">
        <v>53</v>
      </c>
      <c r="B19990" s="13" t="s">
        <v>65</v>
      </c>
      <c r="C19990" s="9">
        <v>630</v>
      </c>
      <c r="D19990" s="13" t="s">
        <v>12</v>
      </c>
      <c r="E19990" s="9">
        <v>2001</v>
      </c>
      <c r="F19990" s="9">
        <v>8645.7347269713136</v>
      </c>
      <c r="G19990" s="9">
        <v>8086.9199516713088</v>
      </c>
      <c r="H19990" s="9">
        <v>24307.990915659881</v>
      </c>
      <c r="I19990" s="9">
        <v>22736.850357859359</v>
      </c>
      <c r="J19990" s="9">
        <v>8457.0498046875</v>
      </c>
    </row>
    <row r="19991" spans="1:10" x14ac:dyDescent="0.2">
      <c r="A19991" s="9">
        <v>53</v>
      </c>
      <c r="B19991" s="13" t="s">
        <v>65</v>
      </c>
      <c r="C19991" s="9">
        <v>630</v>
      </c>
      <c r="D19991" s="13" t="s">
        <v>12</v>
      </c>
      <c r="E19991" s="9">
        <v>2002</v>
      </c>
      <c r="F19991" s="9">
        <v>7435.1642058576408</v>
      </c>
      <c r="G19991" s="9">
        <v>7070.5110844908377</v>
      </c>
      <c r="H19991" s="9">
        <v>23789.245872311869</v>
      </c>
      <c r="I19991" s="9">
        <v>22622.516729266641</v>
      </c>
      <c r="J19991" s="9">
        <v>8319.6494140625</v>
      </c>
    </row>
    <row r="19992" spans="1:10" x14ac:dyDescent="0.2">
      <c r="A19992" s="9">
        <v>53</v>
      </c>
      <c r="B19992" s="13" t="s">
        <v>65</v>
      </c>
      <c r="C19992" s="9">
        <v>630</v>
      </c>
      <c r="D19992" s="13" t="s">
        <v>12</v>
      </c>
      <c r="E19992" s="9">
        <v>2003</v>
      </c>
      <c r="F19992" s="9">
        <v>7027.8390394577136</v>
      </c>
      <c r="G19992" s="9">
        <v>6955.949147733937</v>
      </c>
      <c r="H19992" s="9">
        <v>22661.56257006793</v>
      </c>
      <c r="I19992" s="9">
        <v>22429.750590552321</v>
      </c>
      <c r="J19992" s="9">
        <v>7944.11669921875</v>
      </c>
    </row>
    <row r="19993" spans="1:10" x14ac:dyDescent="0.2">
      <c r="A19993" s="9">
        <v>53</v>
      </c>
      <c r="B19993" s="13" t="s">
        <v>65</v>
      </c>
      <c r="C19993" s="9">
        <v>630</v>
      </c>
      <c r="D19993" s="13" t="s">
        <v>12</v>
      </c>
      <c r="E19993" s="9">
        <v>2004</v>
      </c>
      <c r="F19993" s="9">
        <v>7072.3738468307592</v>
      </c>
      <c r="G19993" s="9">
        <v>7045.2369152331976</v>
      </c>
      <c r="H19993" s="9">
        <v>22473.417563217808</v>
      </c>
      <c r="I19993" s="9">
        <v>22387.186319170982</v>
      </c>
      <c r="J19993" s="9">
        <v>7706.548828125</v>
      </c>
    </row>
    <row r="19994" spans="1:10" x14ac:dyDescent="0.2">
      <c r="A19994" s="9">
        <v>53</v>
      </c>
      <c r="B19994" s="13" t="s">
        <v>65</v>
      </c>
      <c r="C19994" s="9">
        <v>630</v>
      </c>
      <c r="D19994" s="13" t="s">
        <v>12</v>
      </c>
      <c r="E19994" s="9">
        <v>2005</v>
      </c>
      <c r="F19994" s="9">
        <v>7548.3707151827302</v>
      </c>
      <c r="G19994" s="9">
        <v>7539.852045358647</v>
      </c>
      <c r="H19994" s="9">
        <v>22878.506893427741</v>
      </c>
      <c r="I19994" s="9">
        <v>22852.687487671599</v>
      </c>
      <c r="J19994" s="9">
        <v>7490.65234375</v>
      </c>
    </row>
    <row r="19995" spans="1:10" x14ac:dyDescent="0.2">
      <c r="A19995" s="9">
        <v>53</v>
      </c>
      <c r="B19995" s="13" t="s">
        <v>65</v>
      </c>
      <c r="C19995" s="9">
        <v>630</v>
      </c>
      <c r="D19995" s="13" t="s">
        <v>12</v>
      </c>
      <c r="E19995" s="9">
        <v>2006</v>
      </c>
      <c r="F19995" s="9">
        <v>7576.7278864075533</v>
      </c>
      <c r="G19995" s="9">
        <v>7485.7669233349061</v>
      </c>
      <c r="H19995" s="9">
        <v>23397.904246411232</v>
      </c>
      <c r="I19995" s="9">
        <v>23117.005164902279</v>
      </c>
      <c r="J19995" s="9">
        <v>7765.90283203125</v>
      </c>
    </row>
    <row r="19996" spans="1:10" x14ac:dyDescent="0.2">
      <c r="A19996" s="9">
        <v>53</v>
      </c>
      <c r="B19996" s="13" t="s">
        <v>65</v>
      </c>
      <c r="C19996" s="9">
        <v>630</v>
      </c>
      <c r="D19996" s="13" t="s">
        <v>12</v>
      </c>
      <c r="E19996" s="9">
        <v>2007</v>
      </c>
      <c r="F19996" s="9">
        <v>7860.8390119166179</v>
      </c>
      <c r="G19996" s="9">
        <v>7712.7002607208497</v>
      </c>
      <c r="H19996" s="9">
        <v>23976.5741149192</v>
      </c>
      <c r="I19996" s="9">
        <v>23524.731793514009</v>
      </c>
      <c r="J19996" s="9">
        <v>7949.53662109375</v>
      </c>
    </row>
    <row r="19997" spans="1:10" x14ac:dyDescent="0.2">
      <c r="A19997" s="9">
        <v>53</v>
      </c>
      <c r="B19997" s="13" t="s">
        <v>65</v>
      </c>
      <c r="C19997" s="9">
        <v>630</v>
      </c>
      <c r="D19997" s="13" t="s">
        <v>12</v>
      </c>
      <c r="E19997" s="9">
        <v>2008</v>
      </c>
      <c r="F19997" s="9">
        <v>8005.3921434735248</v>
      </c>
      <c r="G19997" s="9">
        <v>7764.2075908084462</v>
      </c>
      <c r="H19997" s="9">
        <v>24596.151135704</v>
      </c>
      <c r="I19997" s="9">
        <v>23855.124137572031</v>
      </c>
      <c r="J19997" s="9">
        <v>8180.60205078125</v>
      </c>
    </row>
    <row r="19998" spans="1:10" x14ac:dyDescent="0.2">
      <c r="A19998" s="9">
        <v>53</v>
      </c>
      <c r="B19998" s="13" t="s">
        <v>65</v>
      </c>
      <c r="C19998" s="9">
        <v>630</v>
      </c>
      <c r="D19998" s="13" t="s">
        <v>12</v>
      </c>
      <c r="E19998" s="9">
        <v>2009</v>
      </c>
      <c r="F19998" s="9">
        <v>6301.5844817879542</v>
      </c>
      <c r="G19998" s="9">
        <v>6274.2159661142268</v>
      </c>
      <c r="H19998" s="9">
        <v>22689.664733984238</v>
      </c>
      <c r="I19998" s="9">
        <v>22591.120876213488</v>
      </c>
      <c r="J19998" s="9">
        <v>7755.6376953125</v>
      </c>
    </row>
    <row r="19999" spans="1:10" x14ac:dyDescent="0.2">
      <c r="A19999" s="9">
        <v>53</v>
      </c>
      <c r="B19999" s="13" t="s">
        <v>65</v>
      </c>
      <c r="C19999" s="9">
        <v>630</v>
      </c>
      <c r="D19999" s="13" t="s">
        <v>12</v>
      </c>
      <c r="E19999" s="9">
        <v>2010</v>
      </c>
      <c r="F19999" s="9">
        <v>4811.3003880077322</v>
      </c>
      <c r="G19999" s="9">
        <v>4841.5376726798286</v>
      </c>
      <c r="H19999" s="9">
        <v>20167.12128090431</v>
      </c>
      <c r="I19999" s="9">
        <v>20293.864352009859</v>
      </c>
      <c r="J19999" s="9">
        <v>6974.6513671875</v>
      </c>
    </row>
    <row r="20000" spans="1:10" x14ac:dyDescent="0.2">
      <c r="A20000" s="9">
        <v>53</v>
      </c>
      <c r="B20000" s="13" t="s">
        <v>65</v>
      </c>
      <c r="C20000" s="9">
        <v>630</v>
      </c>
      <c r="D20000" s="13" t="s">
        <v>12</v>
      </c>
      <c r="E20000" s="9">
        <v>2011</v>
      </c>
      <c r="F20000" s="9">
        <v>4730.1709955230745</v>
      </c>
      <c r="G20000" s="9">
        <v>4806.3976187087692</v>
      </c>
      <c r="H20000" s="9">
        <v>18391.02971207464</v>
      </c>
      <c r="I20000" s="9">
        <v>18687.40083548351</v>
      </c>
      <c r="J20000" s="9">
        <v>6084.49951171875</v>
      </c>
    </row>
    <row r="20001" spans="1:10" x14ac:dyDescent="0.2">
      <c r="A20001" s="9">
        <v>53</v>
      </c>
      <c r="B20001" s="13" t="s">
        <v>65</v>
      </c>
      <c r="C20001" s="9">
        <v>630</v>
      </c>
      <c r="D20001" s="13" t="s">
        <v>12</v>
      </c>
      <c r="E20001" s="9">
        <v>2012</v>
      </c>
      <c r="F20001" s="9">
        <v>4791.7033966333374</v>
      </c>
      <c r="G20001" s="9">
        <v>4894.0353974455684</v>
      </c>
      <c r="H20001" s="9">
        <v>17306.616092072942</v>
      </c>
      <c r="I20001" s="9">
        <v>17676.21756891629</v>
      </c>
      <c r="J20001" s="9">
        <v>5631.10986328125</v>
      </c>
    </row>
    <row r="20002" spans="1:10" x14ac:dyDescent="0.2">
      <c r="A20002" s="9">
        <v>53</v>
      </c>
      <c r="B20002" s="13" t="s">
        <v>65</v>
      </c>
      <c r="C20002" s="9">
        <v>630</v>
      </c>
      <c r="D20002" s="13" t="s">
        <v>12</v>
      </c>
      <c r="E20002" s="9">
        <v>2013</v>
      </c>
      <c r="F20002" s="9">
        <v>5141.5154577073554</v>
      </c>
      <c r="G20002" s="9">
        <v>5276.8772278661536</v>
      </c>
      <c r="H20002" s="9">
        <v>16921.903495344988</v>
      </c>
      <c r="I20002" s="9">
        <v>17367.41004500489</v>
      </c>
      <c r="J20002" s="9">
        <v>5386.669921875</v>
      </c>
    </row>
    <row r="20003" spans="1:10" x14ac:dyDescent="0.2">
      <c r="A20003" s="9">
        <v>53</v>
      </c>
      <c r="B20003" s="13" t="s">
        <v>65</v>
      </c>
      <c r="C20003" s="9">
        <v>630</v>
      </c>
      <c r="D20003" s="13" t="s">
        <v>12</v>
      </c>
      <c r="E20003" s="9">
        <v>2014</v>
      </c>
      <c r="F20003" s="9">
        <v>5324.4786323381759</v>
      </c>
      <c r="G20003" s="9">
        <v>5358.3445741693022</v>
      </c>
      <c r="H20003" s="9">
        <v>17128.707204078652</v>
      </c>
      <c r="I20003" s="9">
        <v>17237.653044952651</v>
      </c>
      <c r="J20003" s="9">
        <v>5278.2958984375</v>
      </c>
    </row>
    <row r="20004" spans="1:10" x14ac:dyDescent="0.2">
      <c r="A20004" s="9">
        <v>53</v>
      </c>
      <c r="B20004" s="13" t="s">
        <v>65</v>
      </c>
      <c r="C20004" s="9">
        <v>630</v>
      </c>
      <c r="D20004" s="13" t="s">
        <v>12</v>
      </c>
      <c r="E20004" s="9">
        <v>2015</v>
      </c>
      <c r="F20004" s="9">
        <v>3848.435516495178</v>
      </c>
      <c r="G20004" s="9">
        <v>3848.435516495178</v>
      </c>
      <c r="H20004" s="9">
        <v>15638.990199242789</v>
      </c>
      <c r="I20004" s="9">
        <v>15638.990199242789</v>
      </c>
      <c r="J20004" s="9">
        <v>4726.78173828125</v>
      </c>
    </row>
    <row r="20005" spans="1:10" x14ac:dyDescent="0.2">
      <c r="A20005" s="9">
        <v>53</v>
      </c>
      <c r="B20005" s="13" t="s">
        <v>65</v>
      </c>
      <c r="C20005" s="9">
        <v>630</v>
      </c>
      <c r="D20005" s="13" t="s">
        <v>12</v>
      </c>
      <c r="E20005" s="9">
        <v>2016</v>
      </c>
      <c r="F20005" s="9">
        <v>3822.9399584264988</v>
      </c>
      <c r="G20005" s="9">
        <v>3759.4676751637921</v>
      </c>
      <c r="H20005" s="9">
        <v>14700.611263056689</v>
      </c>
      <c r="I20005" s="9">
        <v>14456.536971445859</v>
      </c>
      <c r="J20005" s="9">
        <v>4445.66943359375</v>
      </c>
    </row>
    <row r="20006" spans="1:10" x14ac:dyDescent="0.2">
      <c r="A20006" s="9">
        <v>53</v>
      </c>
      <c r="B20006" s="13" t="s">
        <v>65</v>
      </c>
      <c r="C20006" s="9">
        <v>630</v>
      </c>
      <c r="D20006" s="13" t="s">
        <v>12</v>
      </c>
      <c r="E20006" s="9">
        <v>2017</v>
      </c>
      <c r="F20006" s="9">
        <v>3836.760131177431</v>
      </c>
      <c r="G20006" s="9">
        <v>3741.1553050111138</v>
      </c>
      <c r="H20006" s="9">
        <v>13977.72514138342</v>
      </c>
      <c r="I20006" s="9">
        <v>13629.426593480081</v>
      </c>
      <c r="J20006" s="9">
        <v>4187.8046875</v>
      </c>
    </row>
    <row r="20007" spans="1:10" x14ac:dyDescent="0.2">
      <c r="A20007" s="9">
        <v>53</v>
      </c>
      <c r="B20007" s="13" t="s">
        <v>65</v>
      </c>
      <c r="C20007" s="9">
        <v>630</v>
      </c>
      <c r="D20007" s="13" t="s">
        <v>12</v>
      </c>
      <c r="E20007" s="9">
        <v>2018</v>
      </c>
      <c r="F20007" s="9">
        <v>3743.907494846183</v>
      </c>
      <c r="G20007" s="9">
        <v>3596.1235781444252</v>
      </c>
      <c r="H20007" s="9">
        <v>13449.547722504631</v>
      </c>
      <c r="I20007" s="9">
        <v>12918.6513680848</v>
      </c>
      <c r="J20007" s="9">
        <v>4052.052490234375</v>
      </c>
    </row>
    <row r="20008" spans="1:10" x14ac:dyDescent="0.2">
      <c r="A20008" s="9">
        <v>53</v>
      </c>
      <c r="B20008" s="13" t="s">
        <v>65</v>
      </c>
      <c r="C20008" s="9">
        <v>630</v>
      </c>
      <c r="D20008" s="13" t="s">
        <v>12</v>
      </c>
      <c r="E20008" s="9">
        <v>2019</v>
      </c>
      <c r="F20008" s="9">
        <v>3881.7806830472341</v>
      </c>
      <c r="G20008" s="9">
        <v>3689.1241860233208</v>
      </c>
      <c r="H20008" s="9">
        <v>13179.597796605911</v>
      </c>
      <c r="I20008" s="9">
        <v>12525.48172179332</v>
      </c>
      <c r="J20008" s="9">
        <v>3985.234130859375</v>
      </c>
    </row>
    <row r="20009" spans="1:10" x14ac:dyDescent="0.2">
      <c r="A20009" s="9">
        <v>53</v>
      </c>
      <c r="B20009" s="13" t="s">
        <v>65</v>
      </c>
      <c r="C20009" s="9">
        <v>630</v>
      </c>
      <c r="D20009" s="13" t="s">
        <v>12</v>
      </c>
      <c r="E20009" s="9">
        <v>2020</v>
      </c>
      <c r="F20009" s="9">
        <v>3804.935212706107</v>
      </c>
      <c r="G20009" s="9">
        <v>3559.5041365691732</v>
      </c>
      <c r="H20009" s="9">
        <v>12963.096835077769</v>
      </c>
      <c r="I20009" s="9">
        <v>12126.933634275811</v>
      </c>
      <c r="J20009" s="9">
        <v>3900.363525390625</v>
      </c>
    </row>
    <row r="20010" spans="1:10" x14ac:dyDescent="0.2">
      <c r="A20010" s="9">
        <v>53</v>
      </c>
      <c r="B20010" s="13" t="s">
        <v>65</v>
      </c>
      <c r="C20010" s="9">
        <v>640</v>
      </c>
      <c r="D20010" s="13" t="s">
        <v>112</v>
      </c>
      <c r="E20010" s="9">
        <v>1994</v>
      </c>
      <c r="F20010" s="9"/>
      <c r="G20010" s="9"/>
      <c r="H20010" s="9">
        <v>0</v>
      </c>
      <c r="I20010" s="9">
        <v>0</v>
      </c>
      <c r="J20010" s="9">
        <v>0</v>
      </c>
    </row>
    <row r="20011" spans="1:10" x14ac:dyDescent="0.2">
      <c r="A20011" s="9">
        <v>53</v>
      </c>
      <c r="B20011" s="13" t="s">
        <v>65</v>
      </c>
      <c r="C20011" s="9">
        <v>640</v>
      </c>
      <c r="D20011" s="13" t="s">
        <v>112</v>
      </c>
      <c r="E20011" s="9">
        <v>1995</v>
      </c>
      <c r="F20011" s="9">
        <v>0</v>
      </c>
      <c r="G20011" s="9">
        <v>0</v>
      </c>
      <c r="H20011" s="9">
        <v>0</v>
      </c>
      <c r="I20011" s="9">
        <v>0</v>
      </c>
      <c r="J20011" s="9">
        <v>0</v>
      </c>
    </row>
    <row r="20012" spans="1:10" x14ac:dyDescent="0.2">
      <c r="A20012" s="9">
        <v>53</v>
      </c>
      <c r="B20012" s="13" t="s">
        <v>65</v>
      </c>
      <c r="C20012" s="9">
        <v>640</v>
      </c>
      <c r="D20012" s="13" t="s">
        <v>112</v>
      </c>
      <c r="E20012" s="9">
        <v>1996</v>
      </c>
      <c r="F20012" s="9">
        <v>0</v>
      </c>
      <c r="G20012" s="9">
        <v>0</v>
      </c>
      <c r="H20012" s="9">
        <v>0</v>
      </c>
      <c r="I20012" s="9">
        <v>0</v>
      </c>
      <c r="J20012" s="9">
        <v>0</v>
      </c>
    </row>
    <row r="20013" spans="1:10" x14ac:dyDescent="0.2">
      <c r="A20013" s="9">
        <v>53</v>
      </c>
      <c r="B20013" s="13" t="s">
        <v>65</v>
      </c>
      <c r="C20013" s="9">
        <v>640</v>
      </c>
      <c r="D20013" s="13" t="s">
        <v>112</v>
      </c>
      <c r="E20013" s="9">
        <v>1997</v>
      </c>
      <c r="F20013" s="9">
        <v>0</v>
      </c>
      <c r="G20013" s="9">
        <v>0</v>
      </c>
      <c r="H20013" s="9">
        <v>0</v>
      </c>
      <c r="I20013" s="9">
        <v>0</v>
      </c>
      <c r="J20013" s="9">
        <v>0</v>
      </c>
    </row>
    <row r="20014" spans="1:10" x14ac:dyDescent="0.2">
      <c r="A20014" s="9">
        <v>53</v>
      </c>
      <c r="B20014" s="13" t="s">
        <v>65</v>
      </c>
      <c r="C20014" s="9">
        <v>640</v>
      </c>
      <c r="D20014" s="13" t="s">
        <v>112</v>
      </c>
      <c r="E20014" s="9">
        <v>1998</v>
      </c>
      <c r="F20014" s="9">
        <v>0</v>
      </c>
      <c r="G20014" s="9">
        <v>0</v>
      </c>
      <c r="H20014" s="9">
        <v>0</v>
      </c>
      <c r="I20014" s="9">
        <v>0</v>
      </c>
      <c r="J20014" s="9">
        <v>0</v>
      </c>
    </row>
    <row r="20015" spans="1:10" x14ac:dyDescent="0.2">
      <c r="A20015" s="9">
        <v>53</v>
      </c>
      <c r="B20015" s="13" t="s">
        <v>65</v>
      </c>
      <c r="C20015" s="9">
        <v>640</v>
      </c>
      <c r="D20015" s="13" t="s">
        <v>112</v>
      </c>
      <c r="E20015" s="9">
        <v>1999</v>
      </c>
      <c r="F20015" s="9">
        <v>0</v>
      </c>
      <c r="G20015" s="9">
        <v>0</v>
      </c>
      <c r="H20015" s="9">
        <v>0</v>
      </c>
      <c r="I20015" s="9">
        <v>0</v>
      </c>
      <c r="J20015" s="9">
        <v>0</v>
      </c>
    </row>
    <row r="20016" spans="1:10" x14ac:dyDescent="0.2">
      <c r="A20016" s="9">
        <v>53</v>
      </c>
      <c r="B20016" s="13" t="s">
        <v>65</v>
      </c>
      <c r="C20016" s="9">
        <v>640</v>
      </c>
      <c r="D20016" s="13" t="s">
        <v>112</v>
      </c>
      <c r="E20016" s="9">
        <v>2000</v>
      </c>
      <c r="F20016" s="9">
        <v>0</v>
      </c>
      <c r="G20016" s="9">
        <v>0</v>
      </c>
      <c r="H20016" s="9">
        <v>0</v>
      </c>
      <c r="I20016" s="9">
        <v>0</v>
      </c>
      <c r="J20016" s="9">
        <v>0</v>
      </c>
    </row>
    <row r="20017" spans="1:10" x14ac:dyDescent="0.2">
      <c r="A20017" s="9">
        <v>53</v>
      </c>
      <c r="B20017" s="13" t="s">
        <v>65</v>
      </c>
      <c r="C20017" s="9">
        <v>640</v>
      </c>
      <c r="D20017" s="13" t="s">
        <v>112</v>
      </c>
      <c r="E20017" s="9">
        <v>2001</v>
      </c>
      <c r="F20017" s="9">
        <v>0</v>
      </c>
      <c r="G20017" s="9">
        <v>0</v>
      </c>
      <c r="H20017" s="9">
        <v>0</v>
      </c>
      <c r="I20017" s="9">
        <v>0</v>
      </c>
      <c r="J20017" s="9">
        <v>0</v>
      </c>
    </row>
    <row r="20018" spans="1:10" x14ac:dyDescent="0.2">
      <c r="A20018" s="9">
        <v>53</v>
      </c>
      <c r="B20018" s="13" t="s">
        <v>65</v>
      </c>
      <c r="C20018" s="9">
        <v>640</v>
      </c>
      <c r="D20018" s="13" t="s">
        <v>112</v>
      </c>
      <c r="E20018" s="9">
        <v>2002</v>
      </c>
      <c r="F20018" s="9">
        <v>0</v>
      </c>
      <c r="G20018" s="9">
        <v>0</v>
      </c>
      <c r="H20018" s="9">
        <v>0</v>
      </c>
      <c r="I20018" s="9">
        <v>0</v>
      </c>
      <c r="J20018" s="9">
        <v>0</v>
      </c>
    </row>
    <row r="20019" spans="1:10" x14ac:dyDescent="0.2">
      <c r="A20019" s="9">
        <v>53</v>
      </c>
      <c r="B20019" s="13" t="s">
        <v>65</v>
      </c>
      <c r="C20019" s="9">
        <v>640</v>
      </c>
      <c r="D20019" s="13" t="s">
        <v>112</v>
      </c>
      <c r="E20019" s="9">
        <v>2003</v>
      </c>
      <c r="F20019" s="9">
        <v>0</v>
      </c>
      <c r="G20019" s="9">
        <v>0</v>
      </c>
      <c r="H20019" s="9">
        <v>0</v>
      </c>
      <c r="I20019" s="9">
        <v>0</v>
      </c>
      <c r="J20019" s="9">
        <v>0</v>
      </c>
    </row>
    <row r="20020" spans="1:10" x14ac:dyDescent="0.2">
      <c r="A20020" s="9">
        <v>53</v>
      </c>
      <c r="B20020" s="13" t="s">
        <v>65</v>
      </c>
      <c r="C20020" s="9">
        <v>640</v>
      </c>
      <c r="D20020" s="13" t="s">
        <v>112</v>
      </c>
      <c r="E20020" s="9">
        <v>2004</v>
      </c>
      <c r="F20020" s="9">
        <v>0</v>
      </c>
      <c r="G20020" s="9">
        <v>0</v>
      </c>
      <c r="H20020" s="9">
        <v>0</v>
      </c>
      <c r="I20020" s="9">
        <v>0</v>
      </c>
      <c r="J20020" s="9">
        <v>0</v>
      </c>
    </row>
    <row r="20021" spans="1:10" x14ac:dyDescent="0.2">
      <c r="A20021" s="9">
        <v>53</v>
      </c>
      <c r="B20021" s="13" t="s">
        <v>65</v>
      </c>
      <c r="C20021" s="9">
        <v>640</v>
      </c>
      <c r="D20021" s="13" t="s">
        <v>112</v>
      </c>
      <c r="E20021" s="9">
        <v>2005</v>
      </c>
      <c r="F20021" s="9">
        <v>0</v>
      </c>
      <c r="G20021" s="9">
        <v>0</v>
      </c>
      <c r="H20021" s="9">
        <v>0</v>
      </c>
      <c r="I20021" s="9">
        <v>0</v>
      </c>
      <c r="J20021" s="9">
        <v>0</v>
      </c>
    </row>
    <row r="20022" spans="1:10" x14ac:dyDescent="0.2">
      <c r="A20022" s="9">
        <v>53</v>
      </c>
      <c r="B20022" s="13" t="s">
        <v>65</v>
      </c>
      <c r="C20022" s="9">
        <v>640</v>
      </c>
      <c r="D20022" s="13" t="s">
        <v>112</v>
      </c>
      <c r="E20022" s="9">
        <v>2006</v>
      </c>
      <c r="F20022" s="9">
        <v>0</v>
      </c>
      <c r="G20022" s="9">
        <v>0</v>
      </c>
      <c r="H20022" s="9">
        <v>0</v>
      </c>
      <c r="I20022" s="9">
        <v>0</v>
      </c>
      <c r="J20022" s="9">
        <v>0</v>
      </c>
    </row>
    <row r="20023" spans="1:10" x14ac:dyDescent="0.2">
      <c r="A20023" s="9">
        <v>53</v>
      </c>
      <c r="B20023" s="13" t="s">
        <v>65</v>
      </c>
      <c r="C20023" s="9">
        <v>640</v>
      </c>
      <c r="D20023" s="13" t="s">
        <v>112</v>
      </c>
      <c r="E20023" s="9">
        <v>2007</v>
      </c>
      <c r="F20023" s="9">
        <v>0</v>
      </c>
      <c r="G20023" s="9">
        <v>0</v>
      </c>
      <c r="H20023" s="9">
        <v>0</v>
      </c>
      <c r="I20023" s="9">
        <v>0</v>
      </c>
      <c r="J20023" s="9">
        <v>0</v>
      </c>
    </row>
    <row r="20024" spans="1:10" x14ac:dyDescent="0.2">
      <c r="A20024" s="9">
        <v>53</v>
      </c>
      <c r="B20024" s="13" t="s">
        <v>65</v>
      </c>
      <c r="C20024" s="9">
        <v>640</v>
      </c>
      <c r="D20024" s="13" t="s">
        <v>112</v>
      </c>
      <c r="E20024" s="9">
        <v>2008</v>
      </c>
      <c r="F20024" s="9">
        <v>0</v>
      </c>
      <c r="G20024" s="9">
        <v>0</v>
      </c>
      <c r="H20024" s="9">
        <v>0</v>
      </c>
      <c r="I20024" s="9">
        <v>0</v>
      </c>
      <c r="J20024" s="9">
        <v>0</v>
      </c>
    </row>
    <row r="20025" spans="1:10" x14ac:dyDescent="0.2">
      <c r="A20025" s="9">
        <v>53</v>
      </c>
      <c r="B20025" s="13" t="s">
        <v>65</v>
      </c>
      <c r="C20025" s="9">
        <v>640</v>
      </c>
      <c r="D20025" s="13" t="s">
        <v>112</v>
      </c>
      <c r="E20025" s="9">
        <v>2009</v>
      </c>
      <c r="F20025" s="9">
        <v>0</v>
      </c>
      <c r="G20025" s="9">
        <v>0</v>
      </c>
      <c r="H20025" s="9">
        <v>0</v>
      </c>
      <c r="I20025" s="9">
        <v>0</v>
      </c>
      <c r="J20025" s="9">
        <v>0</v>
      </c>
    </row>
    <row r="20026" spans="1:10" x14ac:dyDescent="0.2">
      <c r="A20026" s="9">
        <v>53</v>
      </c>
      <c r="B20026" s="13" t="s">
        <v>65</v>
      </c>
      <c r="C20026" s="9">
        <v>640</v>
      </c>
      <c r="D20026" s="13" t="s">
        <v>112</v>
      </c>
      <c r="E20026" s="9">
        <v>2010</v>
      </c>
      <c r="F20026" s="9">
        <v>0</v>
      </c>
      <c r="G20026" s="9">
        <v>0</v>
      </c>
      <c r="H20026" s="9">
        <v>0</v>
      </c>
      <c r="I20026" s="9">
        <v>0</v>
      </c>
      <c r="J20026" s="9">
        <v>0</v>
      </c>
    </row>
    <row r="20027" spans="1:10" x14ac:dyDescent="0.2">
      <c r="A20027" s="9">
        <v>53</v>
      </c>
      <c r="B20027" s="13" t="s">
        <v>65</v>
      </c>
      <c r="C20027" s="9">
        <v>640</v>
      </c>
      <c r="D20027" s="13" t="s">
        <v>112</v>
      </c>
      <c r="E20027" s="9">
        <v>2011</v>
      </c>
      <c r="F20027" s="9">
        <v>0</v>
      </c>
      <c r="G20027" s="9">
        <v>0</v>
      </c>
      <c r="H20027" s="9">
        <v>0</v>
      </c>
      <c r="I20027" s="9">
        <v>0</v>
      </c>
      <c r="J20027" s="9">
        <v>0</v>
      </c>
    </row>
    <row r="20028" spans="1:10" x14ac:dyDescent="0.2">
      <c r="A20028" s="9">
        <v>53</v>
      </c>
      <c r="B20028" s="13" t="s">
        <v>65</v>
      </c>
      <c r="C20028" s="9">
        <v>640</v>
      </c>
      <c r="D20028" s="13" t="s">
        <v>112</v>
      </c>
      <c r="E20028" s="9">
        <v>2012</v>
      </c>
      <c r="F20028" s="9">
        <v>0</v>
      </c>
      <c r="G20028" s="9">
        <v>0</v>
      </c>
      <c r="H20028" s="9">
        <v>0</v>
      </c>
      <c r="I20028" s="9">
        <v>0</v>
      </c>
      <c r="J20028" s="9">
        <v>0</v>
      </c>
    </row>
    <row r="20029" spans="1:10" x14ac:dyDescent="0.2">
      <c r="A20029" s="9">
        <v>53</v>
      </c>
      <c r="B20029" s="13" t="s">
        <v>65</v>
      </c>
      <c r="C20029" s="9">
        <v>640</v>
      </c>
      <c r="D20029" s="13" t="s">
        <v>112</v>
      </c>
      <c r="E20029" s="9">
        <v>2013</v>
      </c>
      <c r="F20029" s="9">
        <v>0</v>
      </c>
      <c r="G20029" s="9">
        <v>0</v>
      </c>
      <c r="H20029" s="9">
        <v>0</v>
      </c>
      <c r="I20029" s="9">
        <v>0</v>
      </c>
      <c r="J20029" s="9">
        <v>0</v>
      </c>
    </row>
    <row r="20030" spans="1:10" x14ac:dyDescent="0.2">
      <c r="A20030" s="9">
        <v>53</v>
      </c>
      <c r="B20030" s="13" t="s">
        <v>65</v>
      </c>
      <c r="C20030" s="9">
        <v>640</v>
      </c>
      <c r="D20030" s="13" t="s">
        <v>112</v>
      </c>
      <c r="E20030" s="9">
        <v>2014</v>
      </c>
      <c r="F20030" s="9">
        <v>0</v>
      </c>
      <c r="G20030" s="9">
        <v>0</v>
      </c>
      <c r="H20030" s="9">
        <v>0</v>
      </c>
      <c r="I20030" s="9">
        <v>0</v>
      </c>
      <c r="J20030" s="9">
        <v>0</v>
      </c>
    </row>
    <row r="20031" spans="1:10" x14ac:dyDescent="0.2">
      <c r="A20031" s="9">
        <v>53</v>
      </c>
      <c r="B20031" s="13" t="s">
        <v>65</v>
      </c>
      <c r="C20031" s="9">
        <v>640</v>
      </c>
      <c r="D20031" s="13" t="s">
        <v>112</v>
      </c>
      <c r="E20031" s="9">
        <v>2015</v>
      </c>
      <c r="F20031" s="9">
        <v>0</v>
      </c>
      <c r="G20031" s="9">
        <v>0</v>
      </c>
      <c r="H20031" s="9">
        <v>0</v>
      </c>
      <c r="I20031" s="9">
        <v>0</v>
      </c>
      <c r="J20031" s="9">
        <v>0</v>
      </c>
    </row>
    <row r="20032" spans="1:10" x14ac:dyDescent="0.2">
      <c r="A20032" s="9">
        <v>53</v>
      </c>
      <c r="B20032" s="13" t="s">
        <v>65</v>
      </c>
      <c r="C20032" s="9">
        <v>640</v>
      </c>
      <c r="D20032" s="13" t="s">
        <v>112</v>
      </c>
      <c r="E20032" s="9">
        <v>2016</v>
      </c>
      <c r="F20032" s="9">
        <v>0</v>
      </c>
      <c r="G20032" s="9">
        <v>0</v>
      </c>
      <c r="H20032" s="9">
        <v>0</v>
      </c>
      <c r="I20032" s="9">
        <v>0</v>
      </c>
      <c r="J20032" s="9">
        <v>0</v>
      </c>
    </row>
    <row r="20033" spans="1:10" x14ac:dyDescent="0.2">
      <c r="A20033" s="9">
        <v>53</v>
      </c>
      <c r="B20033" s="13" t="s">
        <v>65</v>
      </c>
      <c r="C20033" s="9">
        <v>640</v>
      </c>
      <c r="D20033" s="13" t="s">
        <v>112</v>
      </c>
      <c r="E20033" s="9">
        <v>2017</v>
      </c>
      <c r="F20033" s="9">
        <v>0</v>
      </c>
      <c r="G20033" s="9">
        <v>0</v>
      </c>
      <c r="H20033" s="9">
        <v>0</v>
      </c>
      <c r="I20033" s="9">
        <v>0</v>
      </c>
      <c r="J20033" s="9">
        <v>0</v>
      </c>
    </row>
    <row r="20034" spans="1:10" x14ac:dyDescent="0.2">
      <c r="A20034" s="9">
        <v>53</v>
      </c>
      <c r="B20034" s="13" t="s">
        <v>65</v>
      </c>
      <c r="C20034" s="9">
        <v>640</v>
      </c>
      <c r="D20034" s="13" t="s">
        <v>112</v>
      </c>
      <c r="E20034" s="9">
        <v>2018</v>
      </c>
      <c r="F20034" s="9">
        <v>0</v>
      </c>
      <c r="G20034" s="9">
        <v>0</v>
      </c>
      <c r="H20034" s="9">
        <v>0</v>
      </c>
      <c r="I20034" s="9">
        <v>0</v>
      </c>
      <c r="J20034" s="9">
        <v>0</v>
      </c>
    </row>
    <row r="20035" spans="1:10" x14ac:dyDescent="0.2">
      <c r="A20035" s="9">
        <v>53</v>
      </c>
      <c r="B20035" s="13" t="s">
        <v>65</v>
      </c>
      <c r="C20035" s="9">
        <v>640</v>
      </c>
      <c r="D20035" s="13" t="s">
        <v>112</v>
      </c>
      <c r="E20035" s="9">
        <v>2019</v>
      </c>
      <c r="F20035" s="9">
        <v>0</v>
      </c>
      <c r="G20035" s="9">
        <v>0</v>
      </c>
      <c r="H20035" s="9">
        <v>0</v>
      </c>
      <c r="I20035" s="9">
        <v>0</v>
      </c>
      <c r="J20035" s="9">
        <v>0</v>
      </c>
    </row>
    <row r="20036" spans="1:10" x14ac:dyDescent="0.2">
      <c r="A20036" s="9">
        <v>53</v>
      </c>
      <c r="B20036" s="13" t="s">
        <v>65</v>
      </c>
      <c r="C20036" s="9">
        <v>640</v>
      </c>
      <c r="D20036" s="13" t="s">
        <v>112</v>
      </c>
      <c r="E20036" s="9">
        <v>2020</v>
      </c>
      <c r="F20036" s="9">
        <v>0</v>
      </c>
      <c r="G20036" s="9">
        <v>0</v>
      </c>
      <c r="H20036" s="9">
        <v>0</v>
      </c>
      <c r="I20036" s="9">
        <v>0</v>
      </c>
      <c r="J20036" s="9">
        <v>0</v>
      </c>
    </row>
    <row r="20037" spans="1:10" x14ac:dyDescent="0.2">
      <c r="A20037" s="9">
        <v>54</v>
      </c>
      <c r="B20037" s="13" t="s">
        <v>66</v>
      </c>
      <c r="C20037" s="9">
        <v>100</v>
      </c>
      <c r="D20037" s="13" t="s">
        <v>0</v>
      </c>
      <c r="E20037" s="9">
        <v>1994</v>
      </c>
      <c r="F20037" s="9"/>
      <c r="G20037" s="9"/>
      <c r="H20037" s="9">
        <v>0</v>
      </c>
      <c r="I20037" s="9">
        <v>0</v>
      </c>
      <c r="J20037" s="9">
        <v>0</v>
      </c>
    </row>
    <row r="20038" spans="1:10" x14ac:dyDescent="0.2">
      <c r="A20038" s="9">
        <v>54</v>
      </c>
      <c r="B20038" s="13" t="s">
        <v>66</v>
      </c>
      <c r="C20038" s="9">
        <v>100</v>
      </c>
      <c r="D20038" s="13" t="s">
        <v>0</v>
      </c>
      <c r="E20038" s="9">
        <v>1995</v>
      </c>
      <c r="F20038" s="9">
        <v>0</v>
      </c>
      <c r="G20038" s="9">
        <v>0</v>
      </c>
      <c r="H20038" s="9">
        <v>0</v>
      </c>
      <c r="I20038" s="9">
        <v>0</v>
      </c>
      <c r="J20038" s="9">
        <v>0</v>
      </c>
    </row>
    <row r="20039" spans="1:10" x14ac:dyDescent="0.2">
      <c r="A20039" s="9">
        <v>54</v>
      </c>
      <c r="B20039" s="13" t="s">
        <v>66</v>
      </c>
      <c r="C20039" s="9">
        <v>100</v>
      </c>
      <c r="D20039" s="13" t="s">
        <v>0</v>
      </c>
      <c r="E20039" s="9">
        <v>1996</v>
      </c>
      <c r="F20039" s="9">
        <v>0</v>
      </c>
      <c r="G20039" s="9">
        <v>0</v>
      </c>
      <c r="H20039" s="9">
        <v>0</v>
      </c>
      <c r="I20039" s="9">
        <v>0</v>
      </c>
      <c r="J20039" s="9">
        <v>0</v>
      </c>
    </row>
    <row r="20040" spans="1:10" x14ac:dyDescent="0.2">
      <c r="A20040" s="9">
        <v>54</v>
      </c>
      <c r="B20040" s="13" t="s">
        <v>66</v>
      </c>
      <c r="C20040" s="9">
        <v>100</v>
      </c>
      <c r="D20040" s="13" t="s">
        <v>0</v>
      </c>
      <c r="E20040" s="9">
        <v>1997</v>
      </c>
      <c r="F20040" s="9">
        <v>0</v>
      </c>
      <c r="G20040" s="9">
        <v>0</v>
      </c>
      <c r="H20040" s="9">
        <v>0</v>
      </c>
      <c r="I20040" s="9">
        <v>0</v>
      </c>
      <c r="J20040" s="9">
        <v>0</v>
      </c>
    </row>
    <row r="20041" spans="1:10" x14ac:dyDescent="0.2">
      <c r="A20041" s="9">
        <v>54</v>
      </c>
      <c r="B20041" s="13" t="s">
        <v>66</v>
      </c>
      <c r="C20041" s="9">
        <v>100</v>
      </c>
      <c r="D20041" s="13" t="s">
        <v>0</v>
      </c>
      <c r="E20041" s="9">
        <v>1998</v>
      </c>
      <c r="F20041" s="9">
        <v>0</v>
      </c>
      <c r="G20041" s="9">
        <v>0</v>
      </c>
      <c r="H20041" s="9">
        <v>0</v>
      </c>
      <c r="I20041" s="9">
        <v>0</v>
      </c>
      <c r="J20041" s="9">
        <v>0</v>
      </c>
    </row>
    <row r="20042" spans="1:10" x14ac:dyDescent="0.2">
      <c r="A20042" s="9">
        <v>54</v>
      </c>
      <c r="B20042" s="13" t="s">
        <v>66</v>
      </c>
      <c r="C20042" s="9">
        <v>100</v>
      </c>
      <c r="D20042" s="13" t="s">
        <v>0</v>
      </c>
      <c r="E20042" s="9">
        <v>1999</v>
      </c>
      <c r="F20042" s="9">
        <v>0</v>
      </c>
      <c r="G20042" s="9">
        <v>0</v>
      </c>
      <c r="H20042" s="9">
        <v>0</v>
      </c>
      <c r="I20042" s="9">
        <v>0</v>
      </c>
      <c r="J20042" s="9">
        <v>0</v>
      </c>
    </row>
    <row r="20043" spans="1:10" x14ac:dyDescent="0.2">
      <c r="A20043" s="9">
        <v>54</v>
      </c>
      <c r="B20043" s="13" t="s">
        <v>66</v>
      </c>
      <c r="C20043" s="9">
        <v>100</v>
      </c>
      <c r="D20043" s="13" t="s">
        <v>0</v>
      </c>
      <c r="E20043" s="9">
        <v>2000</v>
      </c>
      <c r="F20043" s="9">
        <v>0</v>
      </c>
      <c r="G20043" s="9">
        <v>0</v>
      </c>
      <c r="H20043" s="9">
        <v>0</v>
      </c>
      <c r="I20043" s="9">
        <v>0</v>
      </c>
      <c r="J20043" s="9">
        <v>0</v>
      </c>
    </row>
    <row r="20044" spans="1:10" x14ac:dyDescent="0.2">
      <c r="A20044" s="9">
        <v>54</v>
      </c>
      <c r="B20044" s="13" t="s">
        <v>66</v>
      </c>
      <c r="C20044" s="9">
        <v>100</v>
      </c>
      <c r="D20044" s="13" t="s">
        <v>0</v>
      </c>
      <c r="E20044" s="9">
        <v>2001</v>
      </c>
      <c r="F20044" s="9">
        <v>0</v>
      </c>
      <c r="G20044" s="9">
        <v>0</v>
      </c>
      <c r="H20044" s="9">
        <v>0</v>
      </c>
      <c r="I20044" s="9">
        <v>0</v>
      </c>
      <c r="J20044" s="9">
        <v>0</v>
      </c>
    </row>
    <row r="20045" spans="1:10" x14ac:dyDescent="0.2">
      <c r="A20045" s="9">
        <v>54</v>
      </c>
      <c r="B20045" s="13" t="s">
        <v>66</v>
      </c>
      <c r="C20045" s="9">
        <v>100</v>
      </c>
      <c r="D20045" s="13" t="s">
        <v>0</v>
      </c>
      <c r="E20045" s="9">
        <v>2002</v>
      </c>
      <c r="F20045" s="9">
        <v>0</v>
      </c>
      <c r="G20045" s="9">
        <v>0</v>
      </c>
      <c r="H20045" s="9">
        <v>0</v>
      </c>
      <c r="I20045" s="9">
        <v>0</v>
      </c>
      <c r="J20045" s="9">
        <v>0</v>
      </c>
    </row>
    <row r="20046" spans="1:10" x14ac:dyDescent="0.2">
      <c r="A20046" s="9">
        <v>54</v>
      </c>
      <c r="B20046" s="13" t="s">
        <v>66</v>
      </c>
      <c r="C20046" s="9">
        <v>100</v>
      </c>
      <c r="D20046" s="13" t="s">
        <v>0</v>
      </c>
      <c r="E20046" s="9">
        <v>2003</v>
      </c>
      <c r="F20046" s="9">
        <v>0</v>
      </c>
      <c r="G20046" s="9">
        <v>0</v>
      </c>
      <c r="H20046" s="9">
        <v>0</v>
      </c>
      <c r="I20046" s="9">
        <v>0</v>
      </c>
      <c r="J20046" s="9">
        <v>0</v>
      </c>
    </row>
    <row r="20047" spans="1:10" x14ac:dyDescent="0.2">
      <c r="A20047" s="9">
        <v>54</v>
      </c>
      <c r="B20047" s="13" t="s">
        <v>66</v>
      </c>
      <c r="C20047" s="9">
        <v>100</v>
      </c>
      <c r="D20047" s="13" t="s">
        <v>0</v>
      </c>
      <c r="E20047" s="9">
        <v>2004</v>
      </c>
      <c r="F20047" s="9">
        <v>0</v>
      </c>
      <c r="G20047" s="9">
        <v>0</v>
      </c>
      <c r="H20047" s="9">
        <v>0</v>
      </c>
      <c r="I20047" s="9">
        <v>0</v>
      </c>
      <c r="J20047" s="9">
        <v>0</v>
      </c>
    </row>
    <row r="20048" spans="1:10" x14ac:dyDescent="0.2">
      <c r="A20048" s="9">
        <v>54</v>
      </c>
      <c r="B20048" s="13" t="s">
        <v>66</v>
      </c>
      <c r="C20048" s="9">
        <v>100</v>
      </c>
      <c r="D20048" s="13" t="s">
        <v>0</v>
      </c>
      <c r="E20048" s="9">
        <v>2005</v>
      </c>
      <c r="F20048" s="9">
        <v>0</v>
      </c>
      <c r="G20048" s="9">
        <v>0</v>
      </c>
      <c r="H20048" s="9">
        <v>0</v>
      </c>
      <c r="I20048" s="9">
        <v>0</v>
      </c>
      <c r="J20048" s="9">
        <v>0</v>
      </c>
    </row>
    <row r="20049" spans="1:10" x14ac:dyDescent="0.2">
      <c r="A20049" s="9">
        <v>54</v>
      </c>
      <c r="B20049" s="13" t="s">
        <v>66</v>
      </c>
      <c r="C20049" s="9">
        <v>100</v>
      </c>
      <c r="D20049" s="13" t="s">
        <v>0</v>
      </c>
      <c r="E20049" s="9">
        <v>2006</v>
      </c>
      <c r="F20049" s="9">
        <v>0</v>
      </c>
      <c r="G20049" s="9">
        <v>0</v>
      </c>
      <c r="H20049" s="9">
        <v>0</v>
      </c>
      <c r="I20049" s="9">
        <v>0</v>
      </c>
      <c r="J20049" s="9">
        <v>0</v>
      </c>
    </row>
    <row r="20050" spans="1:10" x14ac:dyDescent="0.2">
      <c r="A20050" s="9">
        <v>54</v>
      </c>
      <c r="B20050" s="13" t="s">
        <v>66</v>
      </c>
      <c r="C20050" s="9">
        <v>100</v>
      </c>
      <c r="D20050" s="13" t="s">
        <v>0</v>
      </c>
      <c r="E20050" s="9">
        <v>2007</v>
      </c>
      <c r="F20050" s="9">
        <v>0</v>
      </c>
      <c r="G20050" s="9">
        <v>0</v>
      </c>
      <c r="H20050" s="9">
        <v>0</v>
      </c>
      <c r="I20050" s="9">
        <v>0</v>
      </c>
      <c r="J20050" s="9">
        <v>0</v>
      </c>
    </row>
    <row r="20051" spans="1:10" x14ac:dyDescent="0.2">
      <c r="A20051" s="9">
        <v>54</v>
      </c>
      <c r="B20051" s="13" t="s">
        <v>66</v>
      </c>
      <c r="C20051" s="9">
        <v>100</v>
      </c>
      <c r="D20051" s="13" t="s">
        <v>0</v>
      </c>
      <c r="E20051" s="9">
        <v>2008</v>
      </c>
      <c r="F20051" s="9">
        <v>0</v>
      </c>
      <c r="G20051" s="9">
        <v>0</v>
      </c>
      <c r="H20051" s="9">
        <v>0</v>
      </c>
      <c r="I20051" s="9">
        <v>0</v>
      </c>
      <c r="J20051" s="9">
        <v>0</v>
      </c>
    </row>
    <row r="20052" spans="1:10" x14ac:dyDescent="0.2">
      <c r="A20052" s="9">
        <v>54</v>
      </c>
      <c r="B20052" s="13" t="s">
        <v>66</v>
      </c>
      <c r="C20052" s="9">
        <v>100</v>
      </c>
      <c r="D20052" s="13" t="s">
        <v>0</v>
      </c>
      <c r="E20052" s="9">
        <v>2009</v>
      </c>
      <c r="F20052" s="9">
        <v>0</v>
      </c>
      <c r="G20052" s="9">
        <v>0</v>
      </c>
      <c r="H20052" s="9">
        <v>0</v>
      </c>
      <c r="I20052" s="9">
        <v>0</v>
      </c>
      <c r="J20052" s="9">
        <v>0</v>
      </c>
    </row>
    <row r="20053" spans="1:10" x14ac:dyDescent="0.2">
      <c r="A20053" s="9">
        <v>54</v>
      </c>
      <c r="B20053" s="13" t="s">
        <v>66</v>
      </c>
      <c r="C20053" s="9">
        <v>100</v>
      </c>
      <c r="D20053" s="13" t="s">
        <v>0</v>
      </c>
      <c r="E20053" s="9">
        <v>2010</v>
      </c>
      <c r="F20053" s="9">
        <v>0</v>
      </c>
      <c r="G20053" s="9">
        <v>0</v>
      </c>
      <c r="H20053" s="9">
        <v>0</v>
      </c>
      <c r="I20053" s="9">
        <v>0</v>
      </c>
      <c r="J20053" s="9">
        <v>0</v>
      </c>
    </row>
    <row r="20054" spans="1:10" x14ac:dyDescent="0.2">
      <c r="A20054" s="9">
        <v>54</v>
      </c>
      <c r="B20054" s="13" t="s">
        <v>66</v>
      </c>
      <c r="C20054" s="9">
        <v>100</v>
      </c>
      <c r="D20054" s="13" t="s">
        <v>0</v>
      </c>
      <c r="E20054" s="9">
        <v>2011</v>
      </c>
      <c r="F20054" s="9">
        <v>0</v>
      </c>
      <c r="G20054" s="9">
        <v>0</v>
      </c>
      <c r="H20054" s="9">
        <v>0</v>
      </c>
      <c r="I20054" s="9">
        <v>0</v>
      </c>
      <c r="J20054" s="9">
        <v>0</v>
      </c>
    </row>
    <row r="20055" spans="1:10" x14ac:dyDescent="0.2">
      <c r="A20055" s="9">
        <v>54</v>
      </c>
      <c r="B20055" s="13" t="s">
        <v>66</v>
      </c>
      <c r="C20055" s="9">
        <v>100</v>
      </c>
      <c r="D20055" s="13" t="s">
        <v>0</v>
      </c>
      <c r="E20055" s="9">
        <v>2012</v>
      </c>
      <c r="F20055" s="9">
        <v>0</v>
      </c>
      <c r="G20055" s="9">
        <v>0</v>
      </c>
      <c r="H20055" s="9">
        <v>0</v>
      </c>
      <c r="I20055" s="9">
        <v>0</v>
      </c>
      <c r="J20055" s="9">
        <v>0</v>
      </c>
    </row>
    <row r="20056" spans="1:10" x14ac:dyDescent="0.2">
      <c r="A20056" s="9">
        <v>54</v>
      </c>
      <c r="B20056" s="13" t="s">
        <v>66</v>
      </c>
      <c r="C20056" s="9">
        <v>100</v>
      </c>
      <c r="D20056" s="13" t="s">
        <v>0</v>
      </c>
      <c r="E20056" s="9">
        <v>2013</v>
      </c>
      <c r="F20056" s="9">
        <v>0</v>
      </c>
      <c r="G20056" s="9">
        <v>0</v>
      </c>
      <c r="H20056" s="9">
        <v>0</v>
      </c>
      <c r="I20056" s="9">
        <v>0</v>
      </c>
      <c r="J20056" s="9">
        <v>0</v>
      </c>
    </row>
    <row r="20057" spans="1:10" x14ac:dyDescent="0.2">
      <c r="A20057" s="9">
        <v>54</v>
      </c>
      <c r="B20057" s="13" t="s">
        <v>66</v>
      </c>
      <c r="C20057" s="9">
        <v>100</v>
      </c>
      <c r="D20057" s="13" t="s">
        <v>0</v>
      </c>
      <c r="E20057" s="9">
        <v>2014</v>
      </c>
      <c r="F20057" s="9">
        <v>0</v>
      </c>
      <c r="G20057" s="9">
        <v>0</v>
      </c>
      <c r="H20057" s="9">
        <v>0</v>
      </c>
      <c r="I20057" s="9">
        <v>0</v>
      </c>
      <c r="J20057" s="9">
        <v>0</v>
      </c>
    </row>
    <row r="20058" spans="1:10" x14ac:dyDescent="0.2">
      <c r="A20058" s="9">
        <v>54</v>
      </c>
      <c r="B20058" s="13" t="s">
        <v>66</v>
      </c>
      <c r="C20058" s="9">
        <v>100</v>
      </c>
      <c r="D20058" s="13" t="s">
        <v>0</v>
      </c>
      <c r="E20058" s="9">
        <v>2015</v>
      </c>
      <c r="F20058" s="9">
        <v>0</v>
      </c>
      <c r="G20058" s="9">
        <v>0</v>
      </c>
      <c r="H20058" s="9">
        <v>0</v>
      </c>
      <c r="I20058" s="9">
        <v>0</v>
      </c>
      <c r="J20058" s="9">
        <v>0</v>
      </c>
    </row>
    <row r="20059" spans="1:10" x14ac:dyDescent="0.2">
      <c r="A20059" s="9">
        <v>54</v>
      </c>
      <c r="B20059" s="13" t="s">
        <v>66</v>
      </c>
      <c r="C20059" s="9">
        <v>100</v>
      </c>
      <c r="D20059" s="13" t="s">
        <v>0</v>
      </c>
      <c r="E20059" s="9">
        <v>2016</v>
      </c>
      <c r="F20059" s="9">
        <v>0</v>
      </c>
      <c r="G20059" s="9">
        <v>0</v>
      </c>
      <c r="H20059" s="9">
        <v>0</v>
      </c>
      <c r="I20059" s="9">
        <v>0</v>
      </c>
      <c r="J20059" s="9">
        <v>0</v>
      </c>
    </row>
    <row r="20060" spans="1:10" x14ac:dyDescent="0.2">
      <c r="A20060" s="9">
        <v>54</v>
      </c>
      <c r="B20060" s="13" t="s">
        <v>66</v>
      </c>
      <c r="C20060" s="9">
        <v>100</v>
      </c>
      <c r="D20060" s="13" t="s">
        <v>0</v>
      </c>
      <c r="E20060" s="9">
        <v>2017</v>
      </c>
      <c r="F20060" s="9">
        <v>0</v>
      </c>
      <c r="G20060" s="9">
        <v>0</v>
      </c>
      <c r="H20060" s="9">
        <v>0</v>
      </c>
      <c r="I20060" s="9">
        <v>0</v>
      </c>
      <c r="J20060" s="9">
        <v>0</v>
      </c>
    </row>
    <row r="20061" spans="1:10" x14ac:dyDescent="0.2">
      <c r="A20061" s="9">
        <v>54</v>
      </c>
      <c r="B20061" s="13" t="s">
        <v>66</v>
      </c>
      <c r="C20061" s="9">
        <v>100</v>
      </c>
      <c r="D20061" s="13" t="s">
        <v>0</v>
      </c>
      <c r="E20061" s="9">
        <v>2018</v>
      </c>
      <c r="F20061" s="9">
        <v>0</v>
      </c>
      <c r="G20061" s="9">
        <v>0</v>
      </c>
      <c r="H20061" s="9">
        <v>0</v>
      </c>
      <c r="I20061" s="9">
        <v>0</v>
      </c>
      <c r="J20061" s="9">
        <v>0</v>
      </c>
    </row>
    <row r="20062" spans="1:10" x14ac:dyDescent="0.2">
      <c r="A20062" s="9">
        <v>54</v>
      </c>
      <c r="B20062" s="13" t="s">
        <v>66</v>
      </c>
      <c r="C20062" s="9">
        <v>100</v>
      </c>
      <c r="D20062" s="13" t="s">
        <v>0</v>
      </c>
      <c r="E20062" s="9">
        <v>2019</v>
      </c>
      <c r="F20062" s="9">
        <v>0</v>
      </c>
      <c r="G20062" s="9">
        <v>0</v>
      </c>
      <c r="H20062" s="9">
        <v>0</v>
      </c>
      <c r="I20062" s="9">
        <v>0</v>
      </c>
      <c r="J20062" s="9">
        <v>0</v>
      </c>
    </row>
    <row r="20063" spans="1:10" x14ac:dyDescent="0.2">
      <c r="A20063" s="9">
        <v>54</v>
      </c>
      <c r="B20063" s="13" t="s">
        <v>66</v>
      </c>
      <c r="C20063" s="9">
        <v>100</v>
      </c>
      <c r="D20063" s="13" t="s">
        <v>0</v>
      </c>
      <c r="E20063" s="9">
        <v>2020</v>
      </c>
      <c r="F20063" s="9">
        <v>0</v>
      </c>
      <c r="G20063" s="9">
        <v>0</v>
      </c>
      <c r="H20063" s="9">
        <v>0</v>
      </c>
      <c r="I20063" s="9">
        <v>0</v>
      </c>
      <c r="J20063" s="9">
        <v>0</v>
      </c>
    </row>
    <row r="20064" spans="1:10" x14ac:dyDescent="0.2">
      <c r="A20064" s="9">
        <v>54</v>
      </c>
      <c r="B20064" s="13" t="s">
        <v>66</v>
      </c>
      <c r="C20064" s="9">
        <v>210</v>
      </c>
      <c r="D20064" s="13" t="s">
        <v>1</v>
      </c>
      <c r="E20064" s="9">
        <v>1994</v>
      </c>
      <c r="F20064" s="9"/>
      <c r="G20064" s="9"/>
      <c r="H20064" s="9">
        <v>302042.52704981732</v>
      </c>
      <c r="I20064" s="9">
        <v>326060.41989066242</v>
      </c>
      <c r="J20064" s="9">
        <v>37596.00390625</v>
      </c>
    </row>
    <row r="20065" spans="1:10" x14ac:dyDescent="0.2">
      <c r="A20065" s="9">
        <v>54</v>
      </c>
      <c r="B20065" s="13" t="s">
        <v>66</v>
      </c>
      <c r="C20065" s="9">
        <v>210</v>
      </c>
      <c r="D20065" s="13" t="s">
        <v>1</v>
      </c>
      <c r="E20065" s="9">
        <v>1995</v>
      </c>
      <c r="F20065" s="9">
        <v>24639.675099004409</v>
      </c>
      <c r="G20065" s="9">
        <v>26575.289354074361</v>
      </c>
      <c r="H20065" s="9">
        <v>302917.66097242548</v>
      </c>
      <c r="I20065" s="9">
        <v>326713.90586342913</v>
      </c>
      <c r="J20065" s="9">
        <v>34922.515625</v>
      </c>
    </row>
    <row r="20066" spans="1:10" x14ac:dyDescent="0.2">
      <c r="A20066" s="9">
        <v>54</v>
      </c>
      <c r="B20066" s="13" t="s">
        <v>66</v>
      </c>
      <c r="C20066" s="9">
        <v>210</v>
      </c>
      <c r="D20066" s="13" t="s">
        <v>1</v>
      </c>
      <c r="E20066" s="9">
        <v>1996</v>
      </c>
      <c r="F20066" s="9">
        <v>28273.544799520179</v>
      </c>
      <c r="G20066" s="9">
        <v>30392.199086326931</v>
      </c>
      <c r="H20066" s="9">
        <v>308048.95985607093</v>
      </c>
      <c r="I20066" s="9">
        <v>331132.34943361348</v>
      </c>
      <c r="J20066" s="9">
        <v>34371.828125</v>
      </c>
    </row>
    <row r="20067" spans="1:10" x14ac:dyDescent="0.2">
      <c r="A20067" s="9">
        <v>54</v>
      </c>
      <c r="B20067" s="13" t="s">
        <v>66</v>
      </c>
      <c r="C20067" s="9">
        <v>210</v>
      </c>
      <c r="D20067" s="13" t="s">
        <v>1</v>
      </c>
      <c r="E20067" s="9">
        <v>1997</v>
      </c>
      <c r="F20067" s="9">
        <v>24823.516094819919</v>
      </c>
      <c r="G20067" s="9">
        <v>26435.811701617669</v>
      </c>
      <c r="H20067" s="9">
        <v>311040.92788574309</v>
      </c>
      <c r="I20067" s="9">
        <v>331243.1393552589</v>
      </c>
      <c r="J20067" s="9">
        <v>32066.5859375</v>
      </c>
    </row>
    <row r="20068" spans="1:10" x14ac:dyDescent="0.2">
      <c r="A20068" s="9">
        <v>54</v>
      </c>
      <c r="B20068" s="13" t="s">
        <v>66</v>
      </c>
      <c r="C20068" s="9">
        <v>210</v>
      </c>
      <c r="D20068" s="13" t="s">
        <v>1</v>
      </c>
      <c r="E20068" s="9">
        <v>1998</v>
      </c>
      <c r="F20068" s="9">
        <v>25245.17401237625</v>
      </c>
      <c r="G20068" s="9">
        <v>27441.040188983701</v>
      </c>
      <c r="H20068" s="9">
        <v>305755.26146860392</v>
      </c>
      <c r="I20068" s="9">
        <v>332350.34996549948</v>
      </c>
      <c r="J20068" s="9">
        <v>29564.43359375</v>
      </c>
    </row>
    <row r="20069" spans="1:10" x14ac:dyDescent="0.2">
      <c r="A20069" s="9">
        <v>54</v>
      </c>
      <c r="B20069" s="13" t="s">
        <v>66</v>
      </c>
      <c r="C20069" s="9">
        <v>210</v>
      </c>
      <c r="D20069" s="13" t="s">
        <v>1</v>
      </c>
      <c r="E20069" s="9">
        <v>1999</v>
      </c>
      <c r="F20069" s="9">
        <v>15416.77309885019</v>
      </c>
      <c r="G20069" s="9">
        <v>17075.240784588881</v>
      </c>
      <c r="H20069" s="9">
        <v>291631.33923172601</v>
      </c>
      <c r="I20069" s="9">
        <v>323003.73792783119</v>
      </c>
      <c r="J20069" s="9">
        <v>29522.498046875</v>
      </c>
    </row>
    <row r="20070" spans="1:10" x14ac:dyDescent="0.2">
      <c r="A20070" s="9">
        <v>54</v>
      </c>
      <c r="B20070" s="13" t="s">
        <v>66</v>
      </c>
      <c r="C20070" s="9">
        <v>210</v>
      </c>
      <c r="D20070" s="13" t="s">
        <v>1</v>
      </c>
      <c r="E20070" s="9">
        <v>2000</v>
      </c>
      <c r="F20070" s="9">
        <v>12354.40046239104</v>
      </c>
      <c r="G20070" s="9">
        <v>13662.102057199831</v>
      </c>
      <c r="H20070" s="9">
        <v>281220.15554593469</v>
      </c>
      <c r="I20070" s="9">
        <v>310987.04281976848</v>
      </c>
      <c r="J20070" s="9">
        <v>28488.322265625</v>
      </c>
    </row>
    <row r="20071" spans="1:10" x14ac:dyDescent="0.2">
      <c r="A20071" s="9">
        <v>54</v>
      </c>
      <c r="B20071" s="13" t="s">
        <v>66</v>
      </c>
      <c r="C20071" s="9">
        <v>210</v>
      </c>
      <c r="D20071" s="13" t="s">
        <v>1</v>
      </c>
      <c r="E20071" s="9">
        <v>2001</v>
      </c>
      <c r="F20071" s="9">
        <v>16935.008736688331</v>
      </c>
      <c r="G20071" s="9">
        <v>18954.481774487998</v>
      </c>
      <c r="H20071" s="9">
        <v>272699.11592775409</v>
      </c>
      <c r="I20071" s="9">
        <v>305218.05469008483</v>
      </c>
      <c r="J20071" s="9">
        <v>26773.83203125</v>
      </c>
    </row>
    <row r="20072" spans="1:10" x14ac:dyDescent="0.2">
      <c r="A20072" s="9">
        <v>54</v>
      </c>
      <c r="B20072" s="13" t="s">
        <v>66</v>
      </c>
      <c r="C20072" s="9">
        <v>210</v>
      </c>
      <c r="D20072" s="13" t="s">
        <v>1</v>
      </c>
      <c r="E20072" s="9">
        <v>2002</v>
      </c>
      <c r="F20072" s="9">
        <v>10665.214848557909</v>
      </c>
      <c r="G20072" s="9">
        <v>12061.80760015648</v>
      </c>
      <c r="H20072" s="9">
        <v>259087.88465137829</v>
      </c>
      <c r="I20072" s="9">
        <v>293015.02694237948</v>
      </c>
      <c r="J20072" s="9">
        <v>25585.6484375</v>
      </c>
    </row>
    <row r="20073" spans="1:10" x14ac:dyDescent="0.2">
      <c r="A20073" s="9">
        <v>54</v>
      </c>
      <c r="B20073" s="13" t="s">
        <v>66</v>
      </c>
      <c r="C20073" s="9">
        <v>210</v>
      </c>
      <c r="D20073" s="13" t="s">
        <v>1</v>
      </c>
      <c r="E20073" s="9">
        <v>2003</v>
      </c>
      <c r="F20073" s="9">
        <v>16749.513275204299</v>
      </c>
      <c r="G20073" s="9">
        <v>18930.056143717859</v>
      </c>
      <c r="H20073" s="9">
        <v>255400.90723624741</v>
      </c>
      <c r="I20073" s="9">
        <v>288650.38844417827</v>
      </c>
      <c r="J20073" s="9">
        <v>24472.248046875</v>
      </c>
    </row>
    <row r="20074" spans="1:10" x14ac:dyDescent="0.2">
      <c r="A20074" s="9">
        <v>54</v>
      </c>
      <c r="B20074" s="13" t="s">
        <v>66</v>
      </c>
      <c r="C20074" s="9">
        <v>210</v>
      </c>
      <c r="D20074" s="13" t="s">
        <v>1</v>
      </c>
      <c r="E20074" s="9">
        <v>2004</v>
      </c>
      <c r="F20074" s="9">
        <v>10628.23194367314</v>
      </c>
      <c r="G20074" s="9">
        <v>11933.31280334441</v>
      </c>
      <c r="H20074" s="9">
        <v>247272.47188539841</v>
      </c>
      <c r="I20074" s="9">
        <v>277635.99536621053</v>
      </c>
      <c r="J20074" s="9">
        <v>24976.68359375</v>
      </c>
    </row>
    <row r="20075" spans="1:10" x14ac:dyDescent="0.2">
      <c r="A20075" s="9">
        <v>54</v>
      </c>
      <c r="B20075" s="13" t="s">
        <v>66</v>
      </c>
      <c r="C20075" s="9">
        <v>210</v>
      </c>
      <c r="D20075" s="13" t="s">
        <v>1</v>
      </c>
      <c r="E20075" s="9">
        <v>2005</v>
      </c>
      <c r="F20075" s="9">
        <v>16487.907763982701</v>
      </c>
      <c r="G20075" s="9">
        <v>18268.13116004414</v>
      </c>
      <c r="H20075" s="9">
        <v>247147.21989071011</v>
      </c>
      <c r="I20075" s="9">
        <v>273832.06489464088</v>
      </c>
      <c r="J20075" s="9">
        <v>24359.337890625</v>
      </c>
    </row>
    <row r="20076" spans="1:10" x14ac:dyDescent="0.2">
      <c r="A20076" s="9">
        <v>54</v>
      </c>
      <c r="B20076" s="13" t="s">
        <v>66</v>
      </c>
      <c r="C20076" s="9">
        <v>210</v>
      </c>
      <c r="D20076" s="13" t="s">
        <v>1</v>
      </c>
      <c r="E20076" s="9">
        <v>2006</v>
      </c>
      <c r="F20076" s="9">
        <v>15215.186475123341</v>
      </c>
      <c r="G20076" s="9">
        <v>16616.534474770651</v>
      </c>
      <c r="H20076" s="9">
        <v>246020.03116816151</v>
      </c>
      <c r="I20076" s="9">
        <v>268678.95021028758</v>
      </c>
      <c r="J20076" s="9">
        <v>24891.154296875</v>
      </c>
    </row>
    <row r="20077" spans="1:10" x14ac:dyDescent="0.2">
      <c r="A20077" s="9">
        <v>54</v>
      </c>
      <c r="B20077" s="13" t="s">
        <v>66</v>
      </c>
      <c r="C20077" s="9">
        <v>210</v>
      </c>
      <c r="D20077" s="13" t="s">
        <v>1</v>
      </c>
      <c r="E20077" s="9">
        <v>2007</v>
      </c>
      <c r="F20077" s="9">
        <v>15973.314061007341</v>
      </c>
      <c r="G20077" s="9">
        <v>17182.474648577929</v>
      </c>
      <c r="H20077" s="9">
        <v>245888.0219509459</v>
      </c>
      <c r="I20077" s="9">
        <v>264501.44831714767</v>
      </c>
      <c r="J20077" s="9">
        <v>24394.302734375</v>
      </c>
    </row>
    <row r="20078" spans="1:10" x14ac:dyDescent="0.2">
      <c r="A20078" s="9">
        <v>54</v>
      </c>
      <c r="B20078" s="13" t="s">
        <v>66</v>
      </c>
      <c r="C20078" s="9">
        <v>210</v>
      </c>
      <c r="D20078" s="13" t="s">
        <v>1</v>
      </c>
      <c r="E20078" s="9">
        <v>2008</v>
      </c>
      <c r="F20078" s="9">
        <v>11874.141710223879</v>
      </c>
      <c r="G20078" s="9">
        <v>12365.475823669331</v>
      </c>
      <c r="H20078" s="9">
        <v>245673.46092389719</v>
      </c>
      <c r="I20078" s="9">
        <v>255839.0589996037</v>
      </c>
      <c r="J20078" s="9">
        <v>23165.62109375</v>
      </c>
    </row>
    <row r="20079" spans="1:10" x14ac:dyDescent="0.2">
      <c r="A20079" s="9">
        <v>54</v>
      </c>
      <c r="B20079" s="13" t="s">
        <v>66</v>
      </c>
      <c r="C20079" s="9">
        <v>210</v>
      </c>
      <c r="D20079" s="13" t="s">
        <v>1</v>
      </c>
      <c r="E20079" s="9">
        <v>2009</v>
      </c>
      <c r="F20079" s="9">
        <v>10334.40446820726</v>
      </c>
      <c r="G20079" s="9">
        <v>11023.770830211781</v>
      </c>
      <c r="H20079" s="9">
        <v>231107.3848713683</v>
      </c>
      <c r="I20079" s="9">
        <v>246523.62463934699</v>
      </c>
      <c r="J20079" s="9">
        <v>22026.265625</v>
      </c>
    </row>
    <row r="20080" spans="1:10" x14ac:dyDescent="0.2">
      <c r="A20080" s="9">
        <v>54</v>
      </c>
      <c r="B20080" s="13" t="s">
        <v>66</v>
      </c>
      <c r="C20080" s="9">
        <v>210</v>
      </c>
      <c r="D20080" s="13" t="s">
        <v>1</v>
      </c>
      <c r="E20080" s="9">
        <v>2010</v>
      </c>
      <c r="F20080" s="9">
        <v>10004.21790888378</v>
      </c>
      <c r="G20080" s="9">
        <v>10734.31023808323</v>
      </c>
      <c r="H20080" s="9">
        <v>221494.94841800819</v>
      </c>
      <c r="I20080" s="9">
        <v>237659.30671860219</v>
      </c>
      <c r="J20080" s="9">
        <v>20869.806640625</v>
      </c>
    </row>
    <row r="20081" spans="1:10" x14ac:dyDescent="0.2">
      <c r="A20081" s="9">
        <v>54</v>
      </c>
      <c r="B20081" s="13" t="s">
        <v>66</v>
      </c>
      <c r="C20081" s="9">
        <v>210</v>
      </c>
      <c r="D20081" s="13" t="s">
        <v>1</v>
      </c>
      <c r="E20081" s="9">
        <v>2011</v>
      </c>
      <c r="F20081" s="9">
        <v>7829.5011877750376</v>
      </c>
      <c r="G20081" s="9">
        <v>8175.0707981131791</v>
      </c>
      <c r="H20081" s="9">
        <v>217347.4292291326</v>
      </c>
      <c r="I20081" s="9">
        <v>226940.46263258651</v>
      </c>
      <c r="J20081" s="9">
        <v>19838.359375</v>
      </c>
    </row>
    <row r="20082" spans="1:10" x14ac:dyDescent="0.2">
      <c r="A20082" s="9">
        <v>54</v>
      </c>
      <c r="B20082" s="13" t="s">
        <v>66</v>
      </c>
      <c r="C20082" s="9">
        <v>210</v>
      </c>
      <c r="D20082" s="13" t="s">
        <v>1</v>
      </c>
      <c r="E20082" s="9">
        <v>2012</v>
      </c>
      <c r="F20082" s="9">
        <v>7627.8785159723766</v>
      </c>
      <c r="G20082" s="9">
        <v>7983.1071138407569</v>
      </c>
      <c r="H20082" s="9">
        <v>207231.09708626359</v>
      </c>
      <c r="I20082" s="9">
        <v>216881.80296713661</v>
      </c>
      <c r="J20082" s="9">
        <v>18455.431640625</v>
      </c>
    </row>
    <row r="20083" spans="1:10" x14ac:dyDescent="0.2">
      <c r="A20083" s="9">
        <v>54</v>
      </c>
      <c r="B20083" s="13" t="s">
        <v>66</v>
      </c>
      <c r="C20083" s="9">
        <v>210</v>
      </c>
      <c r="D20083" s="13" t="s">
        <v>1</v>
      </c>
      <c r="E20083" s="9">
        <v>2013</v>
      </c>
      <c r="F20083" s="9">
        <v>9313.0177563554298</v>
      </c>
      <c r="G20083" s="9">
        <v>9612.7269345750392</v>
      </c>
      <c r="H20083" s="9">
        <v>202728.27652667879</v>
      </c>
      <c r="I20083" s="9">
        <v>209252.42656582431</v>
      </c>
      <c r="J20083" s="9">
        <v>17541.896484375</v>
      </c>
    </row>
    <row r="20084" spans="1:10" x14ac:dyDescent="0.2">
      <c r="A20084" s="9">
        <v>54</v>
      </c>
      <c r="B20084" s="13" t="s">
        <v>66</v>
      </c>
      <c r="C20084" s="9">
        <v>210</v>
      </c>
      <c r="D20084" s="13" t="s">
        <v>1</v>
      </c>
      <c r="E20084" s="9">
        <v>2014</v>
      </c>
      <c r="F20084" s="9">
        <v>5931.3508736446838</v>
      </c>
      <c r="G20084" s="9">
        <v>5977.933000363797</v>
      </c>
      <c r="H20084" s="9">
        <v>197047.27217715021</v>
      </c>
      <c r="I20084" s="9">
        <v>198594.7916542051</v>
      </c>
      <c r="J20084" s="9">
        <v>16359.12890625</v>
      </c>
    </row>
    <row r="20085" spans="1:10" x14ac:dyDescent="0.2">
      <c r="A20085" s="9">
        <v>54</v>
      </c>
      <c r="B20085" s="13" t="s">
        <v>66</v>
      </c>
      <c r="C20085" s="9">
        <v>210</v>
      </c>
      <c r="D20085" s="13" t="s">
        <v>1</v>
      </c>
      <c r="E20085" s="9">
        <v>2015</v>
      </c>
      <c r="F20085" s="9">
        <v>7825.2942193902991</v>
      </c>
      <c r="G20085" s="9">
        <v>7825.2942193902991</v>
      </c>
      <c r="H20085" s="9">
        <v>190631.79993708601</v>
      </c>
      <c r="I20085" s="9">
        <v>190631.79993708601</v>
      </c>
      <c r="J20085" s="9">
        <v>15383.345703125</v>
      </c>
    </row>
    <row r="20086" spans="1:10" x14ac:dyDescent="0.2">
      <c r="A20086" s="9">
        <v>54</v>
      </c>
      <c r="B20086" s="13" t="s">
        <v>66</v>
      </c>
      <c r="C20086" s="9">
        <v>210</v>
      </c>
      <c r="D20086" s="13" t="s">
        <v>1</v>
      </c>
      <c r="E20086" s="9">
        <v>2016</v>
      </c>
      <c r="F20086" s="9">
        <v>5966.7333346679734</v>
      </c>
      <c r="G20086" s="9">
        <v>5998.0788572961146</v>
      </c>
      <c r="H20086" s="9">
        <v>180526.27741099129</v>
      </c>
      <c r="I20086" s="9">
        <v>181474.65069938381</v>
      </c>
      <c r="J20086" s="9">
        <v>13923.3193359375</v>
      </c>
    </row>
    <row r="20087" spans="1:10" x14ac:dyDescent="0.2">
      <c r="A20087" s="9">
        <v>54</v>
      </c>
      <c r="B20087" s="13" t="s">
        <v>66</v>
      </c>
      <c r="C20087" s="9">
        <v>210</v>
      </c>
      <c r="D20087" s="13" t="s">
        <v>1</v>
      </c>
      <c r="E20087" s="9">
        <v>2017</v>
      </c>
      <c r="F20087" s="9">
        <v>5161.9515029534386</v>
      </c>
      <c r="G20087" s="9">
        <v>5115.6294713022244</v>
      </c>
      <c r="H20087" s="9">
        <v>173721.98204500979</v>
      </c>
      <c r="I20087" s="9">
        <v>172163.045440085</v>
      </c>
      <c r="J20087" s="9">
        <v>13413.015625</v>
      </c>
    </row>
    <row r="20088" spans="1:10" x14ac:dyDescent="0.2">
      <c r="A20088" s="9">
        <v>54</v>
      </c>
      <c r="B20088" s="13" t="s">
        <v>66</v>
      </c>
      <c r="C20088" s="9">
        <v>210</v>
      </c>
      <c r="D20088" s="13" t="s">
        <v>1</v>
      </c>
      <c r="E20088" s="9">
        <v>2018</v>
      </c>
      <c r="F20088" s="9">
        <v>5150.1235582347408</v>
      </c>
      <c r="G20088" s="9">
        <v>5024.4279644330527</v>
      </c>
      <c r="H20088" s="9">
        <v>167590.78664262049</v>
      </c>
      <c r="I20088" s="9">
        <v>163500.5112920313</v>
      </c>
      <c r="J20088" s="9">
        <v>12800.4814453125</v>
      </c>
    </row>
    <row r="20089" spans="1:10" x14ac:dyDescent="0.2">
      <c r="A20089" s="9">
        <v>54</v>
      </c>
      <c r="B20089" s="13" t="s">
        <v>66</v>
      </c>
      <c r="C20089" s="9">
        <v>210</v>
      </c>
      <c r="D20089" s="13" t="s">
        <v>1</v>
      </c>
      <c r="E20089" s="9">
        <v>2019</v>
      </c>
      <c r="F20089" s="9">
        <v>4341.2584346128106</v>
      </c>
      <c r="G20089" s="9">
        <v>4164.7278140278113</v>
      </c>
      <c r="H20089" s="9">
        <v>161222.82764530281</v>
      </c>
      <c r="I20089" s="9">
        <v>154666.94845834261</v>
      </c>
      <c r="J20089" s="9">
        <v>11865.3076171875</v>
      </c>
    </row>
    <row r="20090" spans="1:10" x14ac:dyDescent="0.2">
      <c r="A20090" s="9">
        <v>54</v>
      </c>
      <c r="B20090" s="13" t="s">
        <v>66</v>
      </c>
      <c r="C20090" s="9">
        <v>210</v>
      </c>
      <c r="D20090" s="13" t="s">
        <v>1</v>
      </c>
      <c r="E20090" s="9">
        <v>2020</v>
      </c>
      <c r="F20090" s="9">
        <v>3230.4232558798722</v>
      </c>
      <c r="G20090" s="9">
        <v>3090.3929803267811</v>
      </c>
      <c r="H20090" s="9">
        <v>152052.38648837301</v>
      </c>
      <c r="I20090" s="9">
        <v>145461.3190362312</v>
      </c>
      <c r="J20090" s="9">
        <v>11335.17578125</v>
      </c>
    </row>
    <row r="20091" spans="1:10" x14ac:dyDescent="0.2">
      <c r="A20091" s="9">
        <v>54</v>
      </c>
      <c r="B20091" s="13" t="s">
        <v>66</v>
      </c>
      <c r="C20091" s="9">
        <v>220</v>
      </c>
      <c r="D20091" s="13" t="s">
        <v>2</v>
      </c>
      <c r="E20091" s="9">
        <v>1994</v>
      </c>
      <c r="F20091" s="9"/>
      <c r="G20091" s="9"/>
      <c r="H20091" s="9">
        <v>342038.06827217579</v>
      </c>
      <c r="I20091" s="9">
        <v>374269.09383113572</v>
      </c>
      <c r="J20091" s="9">
        <v>21858.712890625</v>
      </c>
    </row>
    <row r="20092" spans="1:10" x14ac:dyDescent="0.2">
      <c r="A20092" s="9">
        <v>54</v>
      </c>
      <c r="B20092" s="13" t="s">
        <v>66</v>
      </c>
      <c r="C20092" s="9">
        <v>220</v>
      </c>
      <c r="D20092" s="13" t="s">
        <v>2</v>
      </c>
      <c r="E20092" s="9">
        <v>1995</v>
      </c>
      <c r="F20092" s="9">
        <v>16061.16851330077</v>
      </c>
      <c r="G20092" s="9">
        <v>17607.82383958096</v>
      </c>
      <c r="H20092" s="9">
        <v>349602.7499253932</v>
      </c>
      <c r="I20092" s="9">
        <v>383268.72851260047</v>
      </c>
      <c r="J20092" s="9">
        <v>19201.357421875</v>
      </c>
    </row>
    <row r="20093" spans="1:10" x14ac:dyDescent="0.2">
      <c r="A20093" s="9">
        <v>54</v>
      </c>
      <c r="B20093" s="13" t="s">
        <v>66</v>
      </c>
      <c r="C20093" s="9">
        <v>220</v>
      </c>
      <c r="D20093" s="13" t="s">
        <v>2</v>
      </c>
      <c r="E20093" s="9">
        <v>1996</v>
      </c>
      <c r="F20093" s="9">
        <v>12663.437173636181</v>
      </c>
      <c r="G20093" s="9">
        <v>13849.80602865435</v>
      </c>
      <c r="H20093" s="9">
        <v>355041.44352642738</v>
      </c>
      <c r="I20093" s="9">
        <v>388303.35378546512</v>
      </c>
      <c r="J20093" s="9">
        <v>18254.591796875</v>
      </c>
    </row>
    <row r="20094" spans="1:10" x14ac:dyDescent="0.2">
      <c r="A20094" s="9">
        <v>54</v>
      </c>
      <c r="B20094" s="13" t="s">
        <v>66</v>
      </c>
      <c r="C20094" s="9">
        <v>220</v>
      </c>
      <c r="D20094" s="13" t="s">
        <v>2</v>
      </c>
      <c r="E20094" s="9">
        <v>1997</v>
      </c>
      <c r="F20094" s="9">
        <v>12694.460607990661</v>
      </c>
      <c r="G20094" s="9">
        <v>13715.404950163491</v>
      </c>
      <c r="H20094" s="9">
        <v>363827.19847625872</v>
      </c>
      <c r="I20094" s="9">
        <v>393087.78159856278</v>
      </c>
      <c r="J20094" s="9">
        <v>15753.2421875</v>
      </c>
    </row>
    <row r="20095" spans="1:10" x14ac:dyDescent="0.2">
      <c r="A20095" s="9">
        <v>54</v>
      </c>
      <c r="B20095" s="13" t="s">
        <v>66</v>
      </c>
      <c r="C20095" s="9">
        <v>220</v>
      </c>
      <c r="D20095" s="13" t="s">
        <v>2</v>
      </c>
      <c r="E20095" s="9">
        <v>1998</v>
      </c>
      <c r="F20095" s="9">
        <v>14080.154026945749</v>
      </c>
      <c r="G20095" s="9">
        <v>15483.039910078391</v>
      </c>
      <c r="H20095" s="9">
        <v>363329.24223377061</v>
      </c>
      <c r="I20095" s="9">
        <v>399529.80253187427</v>
      </c>
      <c r="J20095" s="9">
        <v>12924.1806640625</v>
      </c>
    </row>
    <row r="20096" spans="1:10" x14ac:dyDescent="0.2">
      <c r="A20096" s="9">
        <v>54</v>
      </c>
      <c r="B20096" s="13" t="s">
        <v>66</v>
      </c>
      <c r="C20096" s="9">
        <v>220</v>
      </c>
      <c r="D20096" s="13" t="s">
        <v>2</v>
      </c>
      <c r="E20096" s="9">
        <v>1999</v>
      </c>
      <c r="F20096" s="9">
        <v>6749.3384679917453</v>
      </c>
      <c r="G20096" s="9">
        <v>7565.9319350179376</v>
      </c>
      <c r="H20096" s="9">
        <v>354960.36720341159</v>
      </c>
      <c r="I20096" s="9">
        <v>397906.54900865909</v>
      </c>
      <c r="J20096" s="9">
        <v>13837.7490234375</v>
      </c>
    </row>
    <row r="20097" spans="1:10" x14ac:dyDescent="0.2">
      <c r="A20097" s="9">
        <v>54</v>
      </c>
      <c r="B20097" s="13" t="s">
        <v>66</v>
      </c>
      <c r="C20097" s="9">
        <v>220</v>
      </c>
      <c r="D20097" s="13" t="s">
        <v>2</v>
      </c>
      <c r="E20097" s="9">
        <v>2000</v>
      </c>
      <c r="F20097" s="9">
        <v>7350.6555338816434</v>
      </c>
      <c r="G20097" s="9">
        <v>8215.2207712681829</v>
      </c>
      <c r="H20097" s="9">
        <v>355193.0269737718</v>
      </c>
      <c r="I20097" s="9">
        <v>396969.91915272822</v>
      </c>
      <c r="J20097" s="9">
        <v>13859.201171875</v>
      </c>
    </row>
    <row r="20098" spans="1:10" x14ac:dyDescent="0.2">
      <c r="A20098" s="9">
        <v>54</v>
      </c>
      <c r="B20098" s="13" t="s">
        <v>66</v>
      </c>
      <c r="C20098" s="9">
        <v>220</v>
      </c>
      <c r="D20098" s="13" t="s">
        <v>2</v>
      </c>
      <c r="E20098" s="9">
        <v>2001</v>
      </c>
      <c r="F20098" s="9">
        <v>8800.5167457877924</v>
      </c>
      <c r="G20098" s="9">
        <v>9949.0222559881731</v>
      </c>
      <c r="H20098" s="9">
        <v>351868.29803841439</v>
      </c>
      <c r="I20098" s="9">
        <v>397788.63326820359</v>
      </c>
      <c r="J20098" s="9">
        <v>12334.48046875</v>
      </c>
    </row>
    <row r="20099" spans="1:10" x14ac:dyDescent="0.2">
      <c r="A20099" s="9">
        <v>54</v>
      </c>
      <c r="B20099" s="13" t="s">
        <v>66</v>
      </c>
      <c r="C20099" s="9">
        <v>220</v>
      </c>
      <c r="D20099" s="13" t="s">
        <v>2</v>
      </c>
      <c r="E20099" s="9">
        <v>2002</v>
      </c>
      <c r="F20099" s="9">
        <v>5109.5810118091676</v>
      </c>
      <c r="G20099" s="9">
        <v>5854.779789330616</v>
      </c>
      <c r="H20099" s="9">
        <v>344282.88112337037</v>
      </c>
      <c r="I20099" s="9">
        <v>394494.27449236548</v>
      </c>
      <c r="J20099" s="9">
        <v>12047.474609375</v>
      </c>
    </row>
    <row r="20100" spans="1:10" x14ac:dyDescent="0.2">
      <c r="A20100" s="9">
        <v>54</v>
      </c>
      <c r="B20100" s="13" t="s">
        <v>66</v>
      </c>
      <c r="C20100" s="9">
        <v>220</v>
      </c>
      <c r="D20100" s="13" t="s">
        <v>2</v>
      </c>
      <c r="E20100" s="9">
        <v>2003</v>
      </c>
      <c r="F20100" s="9">
        <v>7239.421912852592</v>
      </c>
      <c r="G20100" s="9">
        <v>8281.0091619095256</v>
      </c>
      <c r="H20100" s="9">
        <v>344181.99730551802</v>
      </c>
      <c r="I20100" s="9">
        <v>393701.9153409506</v>
      </c>
      <c r="J20100" s="9">
        <v>11006.7333984375</v>
      </c>
    </row>
    <row r="20101" spans="1:10" x14ac:dyDescent="0.2">
      <c r="A20101" s="9">
        <v>54</v>
      </c>
      <c r="B20101" s="13" t="s">
        <v>66</v>
      </c>
      <c r="C20101" s="9">
        <v>220</v>
      </c>
      <c r="D20101" s="13" t="s">
        <v>2</v>
      </c>
      <c r="E20101" s="9">
        <v>2004</v>
      </c>
      <c r="F20101" s="9">
        <v>6320.2714987509326</v>
      </c>
      <c r="G20101" s="9">
        <v>7168.5488207773469</v>
      </c>
      <c r="H20101" s="9">
        <v>345450.55943270138</v>
      </c>
      <c r="I20101" s="9">
        <v>391815.32010888611</v>
      </c>
      <c r="J20101" s="9">
        <v>12934.650390625</v>
      </c>
    </row>
    <row r="20102" spans="1:10" x14ac:dyDescent="0.2">
      <c r="A20102" s="9">
        <v>54</v>
      </c>
      <c r="B20102" s="13" t="s">
        <v>66</v>
      </c>
      <c r="C20102" s="9">
        <v>220</v>
      </c>
      <c r="D20102" s="13" t="s">
        <v>2</v>
      </c>
      <c r="E20102" s="9">
        <v>2005</v>
      </c>
      <c r="F20102" s="9">
        <v>9079.3638653638973</v>
      </c>
      <c r="G20102" s="9">
        <v>10140.188510326339</v>
      </c>
      <c r="H20102" s="9">
        <v>351835.60325770458</v>
      </c>
      <c r="I20102" s="9">
        <v>392943.75625670812</v>
      </c>
      <c r="J20102" s="9">
        <v>12552.9384765625</v>
      </c>
    </row>
    <row r="20103" spans="1:10" x14ac:dyDescent="0.2">
      <c r="A20103" s="9">
        <v>54</v>
      </c>
      <c r="B20103" s="13" t="s">
        <v>66</v>
      </c>
      <c r="C20103" s="9">
        <v>220</v>
      </c>
      <c r="D20103" s="13" t="s">
        <v>2</v>
      </c>
      <c r="E20103" s="9">
        <v>2006</v>
      </c>
      <c r="F20103" s="9">
        <v>4934.369378686396</v>
      </c>
      <c r="G20103" s="9">
        <v>5415.7057068284594</v>
      </c>
      <c r="H20103" s="9">
        <v>354719.67147643102</v>
      </c>
      <c r="I20103" s="9">
        <v>389321.75556963228</v>
      </c>
      <c r="J20103" s="9">
        <v>13832.8095703125</v>
      </c>
    </row>
    <row r="20104" spans="1:10" x14ac:dyDescent="0.2">
      <c r="A20104" s="9">
        <v>54</v>
      </c>
      <c r="B20104" s="13" t="s">
        <v>66</v>
      </c>
      <c r="C20104" s="9">
        <v>220</v>
      </c>
      <c r="D20104" s="13" t="s">
        <v>2</v>
      </c>
      <c r="E20104" s="9">
        <v>2007</v>
      </c>
      <c r="F20104" s="9">
        <v>2651.0111405044699</v>
      </c>
      <c r="G20104" s="9">
        <v>2862.4284023394548</v>
      </c>
      <c r="H20104" s="9">
        <v>354924.65937318711</v>
      </c>
      <c r="I20104" s="9">
        <v>383229.78359387018</v>
      </c>
      <c r="J20104" s="9">
        <v>13432.0595703125</v>
      </c>
    </row>
    <row r="20105" spans="1:10" x14ac:dyDescent="0.2">
      <c r="A20105" s="9">
        <v>54</v>
      </c>
      <c r="B20105" s="13" t="s">
        <v>66</v>
      </c>
      <c r="C20105" s="9">
        <v>220</v>
      </c>
      <c r="D20105" s="13" t="s">
        <v>2</v>
      </c>
      <c r="E20105" s="9">
        <v>2008</v>
      </c>
      <c r="F20105" s="9">
        <v>1372.652536838882</v>
      </c>
      <c r="G20105" s="9">
        <v>1416.4957069645859</v>
      </c>
      <c r="H20105" s="9">
        <v>364199.29678195057</v>
      </c>
      <c r="I20105" s="9">
        <v>375831.99427817581</v>
      </c>
      <c r="J20105" s="9">
        <v>12519.279296875</v>
      </c>
    </row>
    <row r="20106" spans="1:10" x14ac:dyDescent="0.2">
      <c r="A20106" s="9">
        <v>54</v>
      </c>
      <c r="B20106" s="13" t="s">
        <v>66</v>
      </c>
      <c r="C20106" s="9">
        <v>220</v>
      </c>
      <c r="D20106" s="13" t="s">
        <v>2</v>
      </c>
      <c r="E20106" s="9">
        <v>2009</v>
      </c>
      <c r="F20106" s="9">
        <v>913.86770843794409</v>
      </c>
      <c r="G20106" s="9">
        <v>967.7589331456245</v>
      </c>
      <c r="H20106" s="9">
        <v>347654.27509529068</v>
      </c>
      <c r="I20106" s="9">
        <v>368155.61734292342</v>
      </c>
      <c r="J20106" s="9">
        <v>11797.888671875</v>
      </c>
    </row>
    <row r="20107" spans="1:10" x14ac:dyDescent="0.2">
      <c r="A20107" s="9">
        <v>54</v>
      </c>
      <c r="B20107" s="13" t="s">
        <v>66</v>
      </c>
      <c r="C20107" s="9">
        <v>220</v>
      </c>
      <c r="D20107" s="13" t="s">
        <v>2</v>
      </c>
      <c r="E20107" s="9">
        <v>2010</v>
      </c>
      <c r="F20107" s="9">
        <v>750.16333295529535</v>
      </c>
      <c r="G20107" s="9">
        <v>796.97744814213138</v>
      </c>
      <c r="H20107" s="9">
        <v>339310.27961639821</v>
      </c>
      <c r="I20107" s="9">
        <v>360485.01559217821</v>
      </c>
      <c r="J20107" s="9">
        <v>10975.568359375</v>
      </c>
    </row>
    <row r="20108" spans="1:10" x14ac:dyDescent="0.2">
      <c r="A20108" s="9">
        <v>54</v>
      </c>
      <c r="B20108" s="13" t="s">
        <v>66</v>
      </c>
      <c r="C20108" s="9">
        <v>220</v>
      </c>
      <c r="D20108" s="13" t="s">
        <v>2</v>
      </c>
      <c r="E20108" s="9">
        <v>2011</v>
      </c>
      <c r="F20108" s="9">
        <v>335.83011416923893</v>
      </c>
      <c r="G20108" s="9">
        <v>353.9367780849982</v>
      </c>
      <c r="H20108" s="9">
        <v>334512.1904570788</v>
      </c>
      <c r="I20108" s="9">
        <v>352547.79701164312</v>
      </c>
      <c r="J20108" s="9">
        <v>10568.1689453125</v>
      </c>
    </row>
    <row r="20109" spans="1:10" x14ac:dyDescent="0.2">
      <c r="A20109" s="9">
        <v>54</v>
      </c>
      <c r="B20109" s="13" t="s">
        <v>66</v>
      </c>
      <c r="C20109" s="9">
        <v>220</v>
      </c>
      <c r="D20109" s="13" t="s">
        <v>2</v>
      </c>
      <c r="E20109" s="9">
        <v>2012</v>
      </c>
      <c r="F20109" s="9">
        <v>181.175835035099</v>
      </c>
      <c r="G20109" s="9">
        <v>190.79629197706501</v>
      </c>
      <c r="H20109" s="9">
        <v>327252.83226986212</v>
      </c>
      <c r="I20109" s="9">
        <v>344629.99397235241</v>
      </c>
      <c r="J20109" s="9">
        <v>9532.8349609375</v>
      </c>
    </row>
    <row r="20110" spans="1:10" x14ac:dyDescent="0.2">
      <c r="A20110" s="9">
        <v>54</v>
      </c>
      <c r="B20110" s="13" t="s">
        <v>66</v>
      </c>
      <c r="C20110" s="9">
        <v>220</v>
      </c>
      <c r="D20110" s="13" t="s">
        <v>2</v>
      </c>
      <c r="E20110" s="9">
        <v>2013</v>
      </c>
      <c r="F20110" s="9">
        <v>298.80461736751153</v>
      </c>
      <c r="G20110" s="9">
        <v>311.1744969103292</v>
      </c>
      <c r="H20110" s="9">
        <v>323617.59427118808</v>
      </c>
      <c r="I20110" s="9">
        <v>337014.67860789847</v>
      </c>
      <c r="J20110" s="9">
        <v>8871.1962890625</v>
      </c>
    </row>
    <row r="20111" spans="1:10" x14ac:dyDescent="0.2">
      <c r="A20111" s="9">
        <v>54</v>
      </c>
      <c r="B20111" s="13" t="s">
        <v>66</v>
      </c>
      <c r="C20111" s="9">
        <v>220</v>
      </c>
      <c r="D20111" s="13" t="s">
        <v>2</v>
      </c>
      <c r="E20111" s="9">
        <v>2014</v>
      </c>
      <c r="F20111" s="9">
        <v>197.3961784993738</v>
      </c>
      <c r="G20111" s="9">
        <v>199.4678641937729</v>
      </c>
      <c r="H20111" s="9">
        <v>326040.98755610653</v>
      </c>
      <c r="I20111" s="9">
        <v>329462.80886411062</v>
      </c>
      <c r="J20111" s="9">
        <v>8166.94091796875</v>
      </c>
    </row>
    <row r="20112" spans="1:10" x14ac:dyDescent="0.2">
      <c r="A20112" s="9">
        <v>54</v>
      </c>
      <c r="B20112" s="13" t="s">
        <v>66</v>
      </c>
      <c r="C20112" s="9">
        <v>220</v>
      </c>
      <c r="D20112" s="13" t="s">
        <v>2</v>
      </c>
      <c r="E20112" s="9">
        <v>2015</v>
      </c>
      <c r="F20112" s="9">
        <v>343.51314199841511</v>
      </c>
      <c r="G20112" s="9">
        <v>343.51314199841511</v>
      </c>
      <c r="H20112" s="9">
        <v>322228.67740223452</v>
      </c>
      <c r="I20112" s="9">
        <v>322228.67740223452</v>
      </c>
      <c r="J20112" s="9">
        <v>7429.05078125</v>
      </c>
    </row>
    <row r="20113" spans="1:10" x14ac:dyDescent="0.2">
      <c r="A20113" s="9">
        <v>54</v>
      </c>
      <c r="B20113" s="13" t="s">
        <v>66</v>
      </c>
      <c r="C20113" s="9">
        <v>220</v>
      </c>
      <c r="D20113" s="13" t="s">
        <v>2</v>
      </c>
      <c r="E20113" s="9">
        <v>2016</v>
      </c>
      <c r="F20113" s="9">
        <v>232.4401659601119</v>
      </c>
      <c r="G20113" s="9">
        <v>233.9769423279225</v>
      </c>
      <c r="H20113" s="9">
        <v>312982.11591442762</v>
      </c>
      <c r="I20113" s="9">
        <v>315051.39476431097</v>
      </c>
      <c r="J20113" s="9">
        <v>5987.18408203125</v>
      </c>
    </row>
    <row r="20114" spans="1:10" x14ac:dyDescent="0.2">
      <c r="A20114" s="9">
        <v>54</v>
      </c>
      <c r="B20114" s="13" t="s">
        <v>66</v>
      </c>
      <c r="C20114" s="9">
        <v>220</v>
      </c>
      <c r="D20114" s="13" t="s">
        <v>2</v>
      </c>
      <c r="E20114" s="9">
        <v>2017</v>
      </c>
      <c r="F20114" s="9">
        <v>191.02876483414511</v>
      </c>
      <c r="G20114" s="9">
        <v>189.2001285401692</v>
      </c>
      <c r="H20114" s="9">
        <v>310971.2065710657</v>
      </c>
      <c r="I20114" s="9">
        <v>307994.41281327198</v>
      </c>
      <c r="J20114" s="9">
        <v>6192.470703125</v>
      </c>
    </row>
    <row r="20115" spans="1:10" x14ac:dyDescent="0.2">
      <c r="A20115" s="9">
        <v>54</v>
      </c>
      <c r="B20115" s="13" t="s">
        <v>66</v>
      </c>
      <c r="C20115" s="9">
        <v>220</v>
      </c>
      <c r="D20115" s="13" t="s">
        <v>2</v>
      </c>
      <c r="E20115" s="9">
        <v>2018</v>
      </c>
      <c r="F20115" s="9">
        <v>179.0940835326812</v>
      </c>
      <c r="G20115" s="9">
        <v>174.23084680619311</v>
      </c>
      <c r="H20115" s="9">
        <v>309488.83234542637</v>
      </c>
      <c r="I20115" s="9">
        <v>301084.77216537303</v>
      </c>
      <c r="J20115" s="9">
        <v>6143.9912109375</v>
      </c>
    </row>
    <row r="20116" spans="1:10" x14ac:dyDescent="0.2">
      <c r="A20116" s="9">
        <v>54</v>
      </c>
      <c r="B20116" s="13" t="s">
        <v>66</v>
      </c>
      <c r="C20116" s="9">
        <v>220</v>
      </c>
      <c r="D20116" s="13" t="s">
        <v>2</v>
      </c>
      <c r="E20116" s="9">
        <v>2019</v>
      </c>
      <c r="F20116" s="9">
        <v>173.14779672911769</v>
      </c>
      <c r="G20116" s="9">
        <v>165.36224884412269</v>
      </c>
      <c r="H20116" s="9">
        <v>308182.53622591367</v>
      </c>
      <c r="I20116" s="9">
        <v>294325.18465441349</v>
      </c>
      <c r="J20116" s="9">
        <v>5515.9375</v>
      </c>
    </row>
    <row r="20117" spans="1:10" x14ac:dyDescent="0.2">
      <c r="A20117" s="9">
        <v>54</v>
      </c>
      <c r="B20117" s="13" t="s">
        <v>66</v>
      </c>
      <c r="C20117" s="9">
        <v>220</v>
      </c>
      <c r="D20117" s="13" t="s">
        <v>2</v>
      </c>
      <c r="E20117" s="9">
        <v>2020</v>
      </c>
      <c r="F20117" s="9">
        <v>132.31812071739569</v>
      </c>
      <c r="G20117" s="9">
        <v>125.4350860800967</v>
      </c>
      <c r="H20117" s="9">
        <v>303467.14835132041</v>
      </c>
      <c r="I20117" s="9">
        <v>287681.14049344207</v>
      </c>
      <c r="J20117" s="9">
        <v>5716.2900390625</v>
      </c>
    </row>
    <row r="20118" spans="1:10" x14ac:dyDescent="0.2">
      <c r="A20118" s="9">
        <v>54</v>
      </c>
      <c r="B20118" s="13" t="s">
        <v>66</v>
      </c>
      <c r="C20118" s="9">
        <v>230</v>
      </c>
      <c r="D20118" s="13" t="s">
        <v>3</v>
      </c>
      <c r="E20118" s="9">
        <v>1994</v>
      </c>
      <c r="F20118" s="9"/>
      <c r="G20118" s="9"/>
      <c r="H20118" s="9">
        <v>0</v>
      </c>
      <c r="I20118" s="9">
        <v>0</v>
      </c>
      <c r="J20118" s="9">
        <v>0</v>
      </c>
    </row>
    <row r="20119" spans="1:10" x14ac:dyDescent="0.2">
      <c r="A20119" s="9">
        <v>54</v>
      </c>
      <c r="B20119" s="13" t="s">
        <v>66</v>
      </c>
      <c r="C20119" s="9">
        <v>230</v>
      </c>
      <c r="D20119" s="13" t="s">
        <v>3</v>
      </c>
      <c r="E20119" s="9">
        <v>1995</v>
      </c>
      <c r="F20119" s="9">
        <v>0</v>
      </c>
      <c r="G20119" s="9">
        <v>0</v>
      </c>
      <c r="H20119" s="9">
        <v>0</v>
      </c>
      <c r="I20119" s="9">
        <v>0</v>
      </c>
      <c r="J20119" s="9">
        <v>0</v>
      </c>
    </row>
    <row r="20120" spans="1:10" x14ac:dyDescent="0.2">
      <c r="A20120" s="9">
        <v>54</v>
      </c>
      <c r="B20120" s="13" t="s">
        <v>66</v>
      </c>
      <c r="C20120" s="9">
        <v>230</v>
      </c>
      <c r="D20120" s="13" t="s">
        <v>3</v>
      </c>
      <c r="E20120" s="9">
        <v>1996</v>
      </c>
      <c r="F20120" s="9">
        <v>0</v>
      </c>
      <c r="G20120" s="9">
        <v>0</v>
      </c>
      <c r="H20120" s="9">
        <v>0</v>
      </c>
      <c r="I20120" s="9">
        <v>0</v>
      </c>
      <c r="J20120" s="9">
        <v>0</v>
      </c>
    </row>
    <row r="20121" spans="1:10" x14ac:dyDescent="0.2">
      <c r="A20121" s="9">
        <v>54</v>
      </c>
      <c r="B20121" s="13" t="s">
        <v>66</v>
      </c>
      <c r="C20121" s="9">
        <v>230</v>
      </c>
      <c r="D20121" s="13" t="s">
        <v>3</v>
      </c>
      <c r="E20121" s="9">
        <v>1997</v>
      </c>
      <c r="F20121" s="9">
        <v>0</v>
      </c>
      <c r="G20121" s="9">
        <v>0</v>
      </c>
      <c r="H20121" s="9">
        <v>0</v>
      </c>
      <c r="I20121" s="9">
        <v>0</v>
      </c>
      <c r="J20121" s="9">
        <v>0</v>
      </c>
    </row>
    <row r="20122" spans="1:10" x14ac:dyDescent="0.2">
      <c r="A20122" s="9">
        <v>54</v>
      </c>
      <c r="B20122" s="13" t="s">
        <v>66</v>
      </c>
      <c r="C20122" s="9">
        <v>230</v>
      </c>
      <c r="D20122" s="13" t="s">
        <v>3</v>
      </c>
      <c r="E20122" s="9">
        <v>1998</v>
      </c>
      <c r="F20122" s="9">
        <v>0</v>
      </c>
      <c r="G20122" s="9">
        <v>0</v>
      </c>
      <c r="H20122" s="9">
        <v>0</v>
      </c>
      <c r="I20122" s="9">
        <v>0</v>
      </c>
      <c r="J20122" s="9">
        <v>0</v>
      </c>
    </row>
    <row r="20123" spans="1:10" x14ac:dyDescent="0.2">
      <c r="A20123" s="9">
        <v>54</v>
      </c>
      <c r="B20123" s="13" t="s">
        <v>66</v>
      </c>
      <c r="C20123" s="9">
        <v>230</v>
      </c>
      <c r="D20123" s="13" t="s">
        <v>3</v>
      </c>
      <c r="E20123" s="9">
        <v>1999</v>
      </c>
      <c r="F20123" s="9">
        <v>0</v>
      </c>
      <c r="G20123" s="9">
        <v>0</v>
      </c>
      <c r="H20123" s="9">
        <v>0</v>
      </c>
      <c r="I20123" s="9">
        <v>0</v>
      </c>
      <c r="J20123" s="9">
        <v>0</v>
      </c>
    </row>
    <row r="20124" spans="1:10" x14ac:dyDescent="0.2">
      <c r="A20124" s="9">
        <v>54</v>
      </c>
      <c r="B20124" s="13" t="s">
        <v>66</v>
      </c>
      <c r="C20124" s="9">
        <v>230</v>
      </c>
      <c r="D20124" s="13" t="s">
        <v>3</v>
      </c>
      <c r="E20124" s="9">
        <v>2000</v>
      </c>
      <c r="F20124" s="9">
        <v>0</v>
      </c>
      <c r="G20124" s="9">
        <v>0</v>
      </c>
      <c r="H20124" s="9">
        <v>0</v>
      </c>
      <c r="I20124" s="9">
        <v>0</v>
      </c>
      <c r="J20124" s="9">
        <v>0</v>
      </c>
    </row>
    <row r="20125" spans="1:10" x14ac:dyDescent="0.2">
      <c r="A20125" s="9">
        <v>54</v>
      </c>
      <c r="B20125" s="13" t="s">
        <v>66</v>
      </c>
      <c r="C20125" s="9">
        <v>230</v>
      </c>
      <c r="D20125" s="13" t="s">
        <v>3</v>
      </c>
      <c r="E20125" s="9">
        <v>2001</v>
      </c>
      <c r="F20125" s="9">
        <v>0</v>
      </c>
      <c r="G20125" s="9">
        <v>0</v>
      </c>
      <c r="H20125" s="9">
        <v>0</v>
      </c>
      <c r="I20125" s="9">
        <v>0</v>
      </c>
      <c r="J20125" s="9">
        <v>0</v>
      </c>
    </row>
    <row r="20126" spans="1:10" x14ac:dyDescent="0.2">
      <c r="A20126" s="9">
        <v>54</v>
      </c>
      <c r="B20126" s="13" t="s">
        <v>66</v>
      </c>
      <c r="C20126" s="9">
        <v>230</v>
      </c>
      <c r="D20126" s="13" t="s">
        <v>3</v>
      </c>
      <c r="E20126" s="9">
        <v>2002</v>
      </c>
      <c r="F20126" s="9">
        <v>0</v>
      </c>
      <c r="G20126" s="9">
        <v>0</v>
      </c>
      <c r="H20126" s="9">
        <v>0</v>
      </c>
      <c r="I20126" s="9">
        <v>0</v>
      </c>
      <c r="J20126" s="9">
        <v>0</v>
      </c>
    </row>
    <row r="20127" spans="1:10" x14ac:dyDescent="0.2">
      <c r="A20127" s="9">
        <v>54</v>
      </c>
      <c r="B20127" s="13" t="s">
        <v>66</v>
      </c>
      <c r="C20127" s="9">
        <v>230</v>
      </c>
      <c r="D20127" s="13" t="s">
        <v>3</v>
      </c>
      <c r="E20127" s="9">
        <v>2003</v>
      </c>
      <c r="F20127" s="9">
        <v>0</v>
      </c>
      <c r="G20127" s="9">
        <v>0</v>
      </c>
      <c r="H20127" s="9">
        <v>0</v>
      </c>
      <c r="I20127" s="9">
        <v>0</v>
      </c>
      <c r="J20127" s="9">
        <v>0</v>
      </c>
    </row>
    <row r="20128" spans="1:10" x14ac:dyDescent="0.2">
      <c r="A20128" s="9">
        <v>54</v>
      </c>
      <c r="B20128" s="13" t="s">
        <v>66</v>
      </c>
      <c r="C20128" s="9">
        <v>230</v>
      </c>
      <c r="D20128" s="13" t="s">
        <v>3</v>
      </c>
      <c r="E20128" s="9">
        <v>2004</v>
      </c>
      <c r="F20128" s="9">
        <v>0</v>
      </c>
      <c r="G20128" s="9">
        <v>0</v>
      </c>
      <c r="H20128" s="9">
        <v>0</v>
      </c>
      <c r="I20128" s="9">
        <v>0</v>
      </c>
      <c r="J20128" s="9">
        <v>0</v>
      </c>
    </row>
    <row r="20129" spans="1:10" x14ac:dyDescent="0.2">
      <c r="A20129" s="9">
        <v>54</v>
      </c>
      <c r="B20129" s="13" t="s">
        <v>66</v>
      </c>
      <c r="C20129" s="9">
        <v>230</v>
      </c>
      <c r="D20129" s="13" t="s">
        <v>3</v>
      </c>
      <c r="E20129" s="9">
        <v>2005</v>
      </c>
      <c r="F20129" s="9">
        <v>0</v>
      </c>
      <c r="G20129" s="9">
        <v>0</v>
      </c>
      <c r="H20129" s="9">
        <v>0</v>
      </c>
      <c r="I20129" s="9">
        <v>0</v>
      </c>
      <c r="J20129" s="9">
        <v>0</v>
      </c>
    </row>
    <row r="20130" spans="1:10" x14ac:dyDescent="0.2">
      <c r="A20130" s="9">
        <v>54</v>
      </c>
      <c r="B20130" s="13" t="s">
        <v>66</v>
      </c>
      <c r="C20130" s="9">
        <v>230</v>
      </c>
      <c r="D20130" s="13" t="s">
        <v>3</v>
      </c>
      <c r="E20130" s="9">
        <v>2006</v>
      </c>
      <c r="F20130" s="9">
        <v>0</v>
      </c>
      <c r="G20130" s="9">
        <v>0</v>
      </c>
      <c r="H20130" s="9">
        <v>0</v>
      </c>
      <c r="I20130" s="9">
        <v>0</v>
      </c>
      <c r="J20130" s="9">
        <v>0</v>
      </c>
    </row>
    <row r="20131" spans="1:10" x14ac:dyDescent="0.2">
      <c r="A20131" s="9">
        <v>54</v>
      </c>
      <c r="B20131" s="13" t="s">
        <v>66</v>
      </c>
      <c r="C20131" s="9">
        <v>230</v>
      </c>
      <c r="D20131" s="13" t="s">
        <v>3</v>
      </c>
      <c r="E20131" s="9">
        <v>2007</v>
      </c>
      <c r="F20131" s="9">
        <v>0</v>
      </c>
      <c r="G20131" s="9">
        <v>0</v>
      </c>
      <c r="H20131" s="9">
        <v>0</v>
      </c>
      <c r="I20131" s="9">
        <v>0</v>
      </c>
      <c r="J20131" s="9">
        <v>0</v>
      </c>
    </row>
    <row r="20132" spans="1:10" x14ac:dyDescent="0.2">
      <c r="A20132" s="9">
        <v>54</v>
      </c>
      <c r="B20132" s="13" t="s">
        <v>66</v>
      </c>
      <c r="C20132" s="9">
        <v>230</v>
      </c>
      <c r="D20132" s="13" t="s">
        <v>3</v>
      </c>
      <c r="E20132" s="9">
        <v>2008</v>
      </c>
      <c r="F20132" s="9">
        <v>0</v>
      </c>
      <c r="G20132" s="9">
        <v>0</v>
      </c>
      <c r="H20132" s="9">
        <v>0</v>
      </c>
      <c r="I20132" s="9">
        <v>0</v>
      </c>
      <c r="J20132" s="9">
        <v>0</v>
      </c>
    </row>
    <row r="20133" spans="1:10" x14ac:dyDescent="0.2">
      <c r="A20133" s="9">
        <v>54</v>
      </c>
      <c r="B20133" s="13" t="s">
        <v>66</v>
      </c>
      <c r="C20133" s="9">
        <v>230</v>
      </c>
      <c r="D20133" s="13" t="s">
        <v>3</v>
      </c>
      <c r="E20133" s="9">
        <v>2009</v>
      </c>
      <c r="F20133" s="9">
        <v>0</v>
      </c>
      <c r="G20133" s="9">
        <v>0</v>
      </c>
      <c r="H20133" s="9">
        <v>0</v>
      </c>
      <c r="I20133" s="9">
        <v>0</v>
      </c>
      <c r="J20133" s="9">
        <v>0</v>
      </c>
    </row>
    <row r="20134" spans="1:10" x14ac:dyDescent="0.2">
      <c r="A20134" s="9">
        <v>54</v>
      </c>
      <c r="B20134" s="13" t="s">
        <v>66</v>
      </c>
      <c r="C20134" s="9">
        <v>230</v>
      </c>
      <c r="D20134" s="13" t="s">
        <v>3</v>
      </c>
      <c r="E20134" s="9">
        <v>2010</v>
      </c>
      <c r="F20134" s="9">
        <v>0</v>
      </c>
      <c r="G20134" s="9">
        <v>0</v>
      </c>
      <c r="H20134" s="9">
        <v>0</v>
      </c>
      <c r="I20134" s="9">
        <v>0</v>
      </c>
      <c r="J20134" s="9">
        <v>0</v>
      </c>
    </row>
    <row r="20135" spans="1:10" x14ac:dyDescent="0.2">
      <c r="A20135" s="9">
        <v>54</v>
      </c>
      <c r="B20135" s="13" t="s">
        <v>66</v>
      </c>
      <c r="C20135" s="9">
        <v>230</v>
      </c>
      <c r="D20135" s="13" t="s">
        <v>3</v>
      </c>
      <c r="E20135" s="9">
        <v>2011</v>
      </c>
      <c r="F20135" s="9">
        <v>0</v>
      </c>
      <c r="G20135" s="9">
        <v>0</v>
      </c>
      <c r="H20135" s="9">
        <v>0</v>
      </c>
      <c r="I20135" s="9">
        <v>0</v>
      </c>
      <c r="J20135" s="9">
        <v>0</v>
      </c>
    </row>
    <row r="20136" spans="1:10" x14ac:dyDescent="0.2">
      <c r="A20136" s="9">
        <v>54</v>
      </c>
      <c r="B20136" s="13" t="s">
        <v>66</v>
      </c>
      <c r="C20136" s="9">
        <v>230</v>
      </c>
      <c r="D20136" s="13" t="s">
        <v>3</v>
      </c>
      <c r="E20136" s="9">
        <v>2012</v>
      </c>
      <c r="F20136" s="9">
        <v>0</v>
      </c>
      <c r="G20136" s="9">
        <v>0</v>
      </c>
      <c r="H20136" s="9">
        <v>0</v>
      </c>
      <c r="I20136" s="9">
        <v>0</v>
      </c>
      <c r="J20136" s="9">
        <v>0</v>
      </c>
    </row>
    <row r="20137" spans="1:10" x14ac:dyDescent="0.2">
      <c r="A20137" s="9">
        <v>54</v>
      </c>
      <c r="B20137" s="13" t="s">
        <v>66</v>
      </c>
      <c r="C20137" s="9">
        <v>230</v>
      </c>
      <c r="D20137" s="13" t="s">
        <v>3</v>
      </c>
      <c r="E20137" s="9">
        <v>2013</v>
      </c>
      <c r="F20137" s="9">
        <v>0</v>
      </c>
      <c r="G20137" s="9">
        <v>0</v>
      </c>
      <c r="H20137" s="9">
        <v>0</v>
      </c>
      <c r="I20137" s="9">
        <v>0</v>
      </c>
      <c r="J20137" s="9">
        <v>0</v>
      </c>
    </row>
    <row r="20138" spans="1:10" x14ac:dyDescent="0.2">
      <c r="A20138" s="9">
        <v>54</v>
      </c>
      <c r="B20138" s="13" t="s">
        <v>66</v>
      </c>
      <c r="C20138" s="9">
        <v>230</v>
      </c>
      <c r="D20138" s="13" t="s">
        <v>3</v>
      </c>
      <c r="E20138" s="9">
        <v>2014</v>
      </c>
      <c r="F20138" s="9">
        <v>0</v>
      </c>
      <c r="G20138" s="9">
        <v>0</v>
      </c>
      <c r="H20138" s="9">
        <v>0</v>
      </c>
      <c r="I20138" s="9">
        <v>0</v>
      </c>
      <c r="J20138" s="9">
        <v>0</v>
      </c>
    </row>
    <row r="20139" spans="1:10" x14ac:dyDescent="0.2">
      <c r="A20139" s="9">
        <v>54</v>
      </c>
      <c r="B20139" s="13" t="s">
        <v>66</v>
      </c>
      <c r="C20139" s="9">
        <v>230</v>
      </c>
      <c r="D20139" s="13" t="s">
        <v>3</v>
      </c>
      <c r="E20139" s="9">
        <v>2015</v>
      </c>
      <c r="F20139" s="9">
        <v>0</v>
      </c>
      <c r="G20139" s="9">
        <v>0</v>
      </c>
      <c r="H20139" s="9">
        <v>0</v>
      </c>
      <c r="I20139" s="9">
        <v>0</v>
      </c>
      <c r="J20139" s="9">
        <v>0</v>
      </c>
    </row>
    <row r="20140" spans="1:10" x14ac:dyDescent="0.2">
      <c r="A20140" s="9">
        <v>54</v>
      </c>
      <c r="B20140" s="13" t="s">
        <v>66</v>
      </c>
      <c r="C20140" s="9">
        <v>230</v>
      </c>
      <c r="D20140" s="13" t="s">
        <v>3</v>
      </c>
      <c r="E20140" s="9">
        <v>2016</v>
      </c>
      <c r="F20140" s="9">
        <v>0</v>
      </c>
      <c r="G20140" s="9">
        <v>0</v>
      </c>
      <c r="H20140" s="9">
        <v>0</v>
      </c>
      <c r="I20140" s="9">
        <v>0</v>
      </c>
      <c r="J20140" s="9">
        <v>0</v>
      </c>
    </row>
    <row r="20141" spans="1:10" x14ac:dyDescent="0.2">
      <c r="A20141" s="9">
        <v>54</v>
      </c>
      <c r="B20141" s="13" t="s">
        <v>66</v>
      </c>
      <c r="C20141" s="9">
        <v>230</v>
      </c>
      <c r="D20141" s="13" t="s">
        <v>3</v>
      </c>
      <c r="E20141" s="9">
        <v>2017</v>
      </c>
      <c r="F20141" s="9">
        <v>0</v>
      </c>
      <c r="G20141" s="9">
        <v>0</v>
      </c>
      <c r="H20141" s="9">
        <v>0</v>
      </c>
      <c r="I20141" s="9">
        <v>0</v>
      </c>
      <c r="J20141" s="9">
        <v>0</v>
      </c>
    </row>
    <row r="20142" spans="1:10" x14ac:dyDescent="0.2">
      <c r="A20142" s="9">
        <v>54</v>
      </c>
      <c r="B20142" s="13" t="s">
        <v>66</v>
      </c>
      <c r="C20142" s="9">
        <v>230</v>
      </c>
      <c r="D20142" s="13" t="s">
        <v>3</v>
      </c>
      <c r="E20142" s="9">
        <v>2018</v>
      </c>
      <c r="F20142" s="9">
        <v>0</v>
      </c>
      <c r="G20142" s="9">
        <v>0</v>
      </c>
      <c r="H20142" s="9">
        <v>0</v>
      </c>
      <c r="I20142" s="9">
        <v>0</v>
      </c>
      <c r="J20142" s="9">
        <v>0</v>
      </c>
    </row>
    <row r="20143" spans="1:10" x14ac:dyDescent="0.2">
      <c r="A20143" s="9">
        <v>54</v>
      </c>
      <c r="B20143" s="13" t="s">
        <v>66</v>
      </c>
      <c r="C20143" s="9">
        <v>230</v>
      </c>
      <c r="D20143" s="13" t="s">
        <v>3</v>
      </c>
      <c r="E20143" s="9">
        <v>2019</v>
      </c>
      <c r="F20143" s="9">
        <v>0</v>
      </c>
      <c r="G20143" s="9">
        <v>0</v>
      </c>
      <c r="H20143" s="9">
        <v>0</v>
      </c>
      <c r="I20143" s="9">
        <v>0</v>
      </c>
      <c r="J20143" s="9">
        <v>0</v>
      </c>
    </row>
    <row r="20144" spans="1:10" x14ac:dyDescent="0.2">
      <c r="A20144" s="9">
        <v>54</v>
      </c>
      <c r="B20144" s="13" t="s">
        <v>66</v>
      </c>
      <c r="C20144" s="9">
        <v>230</v>
      </c>
      <c r="D20144" s="13" t="s">
        <v>3</v>
      </c>
      <c r="E20144" s="9">
        <v>2020</v>
      </c>
      <c r="F20144" s="9">
        <v>0</v>
      </c>
      <c r="G20144" s="9">
        <v>0</v>
      </c>
      <c r="H20144" s="9">
        <v>0</v>
      </c>
      <c r="I20144" s="9">
        <v>0</v>
      </c>
      <c r="J20144" s="9">
        <v>0</v>
      </c>
    </row>
    <row r="20145" spans="1:10" x14ac:dyDescent="0.2">
      <c r="A20145" s="9">
        <v>54</v>
      </c>
      <c r="B20145" s="13" t="s">
        <v>66</v>
      </c>
      <c r="C20145" s="9">
        <v>310</v>
      </c>
      <c r="D20145" s="13" t="s">
        <v>4</v>
      </c>
      <c r="E20145" s="9">
        <v>1994</v>
      </c>
      <c r="F20145" s="9"/>
      <c r="G20145" s="9"/>
      <c r="H20145" s="9">
        <v>32273.0118315379</v>
      </c>
      <c r="I20145" s="9">
        <v>30835.564465478019</v>
      </c>
      <c r="J20145" s="9">
        <v>7685.23974609375</v>
      </c>
    </row>
    <row r="20146" spans="1:10" x14ac:dyDescent="0.2">
      <c r="A20146" s="9">
        <v>54</v>
      </c>
      <c r="B20146" s="13" t="s">
        <v>66</v>
      </c>
      <c r="C20146" s="9">
        <v>310</v>
      </c>
      <c r="D20146" s="13" t="s">
        <v>4</v>
      </c>
      <c r="E20146" s="9">
        <v>1995</v>
      </c>
      <c r="F20146" s="9">
        <v>5069.9162609271316</v>
      </c>
      <c r="G20146" s="9">
        <v>4889.085458652853</v>
      </c>
      <c r="H20146" s="9">
        <v>30612.39947975933</v>
      </c>
      <c r="I20146" s="9">
        <v>29520.5343536767</v>
      </c>
      <c r="J20146" s="9">
        <v>7307.5458984375</v>
      </c>
    </row>
    <row r="20147" spans="1:10" x14ac:dyDescent="0.2">
      <c r="A20147" s="9">
        <v>54</v>
      </c>
      <c r="B20147" s="13" t="s">
        <v>66</v>
      </c>
      <c r="C20147" s="9">
        <v>310</v>
      </c>
      <c r="D20147" s="13" t="s">
        <v>4</v>
      </c>
      <c r="E20147" s="9">
        <v>1996</v>
      </c>
      <c r="F20147" s="9">
        <v>6431.3981792530849</v>
      </c>
      <c r="G20147" s="9">
        <v>6188.4771728838759</v>
      </c>
      <c r="H20147" s="9">
        <v>30938.044080074291</v>
      </c>
      <c r="I20147" s="9">
        <v>29769.480014600831</v>
      </c>
      <c r="J20147" s="9">
        <v>7416.07666015625</v>
      </c>
    </row>
    <row r="20148" spans="1:10" x14ac:dyDescent="0.2">
      <c r="A20148" s="9">
        <v>54</v>
      </c>
      <c r="B20148" s="13" t="s">
        <v>66</v>
      </c>
      <c r="C20148" s="9">
        <v>310</v>
      </c>
      <c r="D20148" s="13" t="s">
        <v>4</v>
      </c>
      <c r="E20148" s="9">
        <v>1997</v>
      </c>
      <c r="F20148" s="9">
        <v>5290.133477891427</v>
      </c>
      <c r="G20148" s="9">
        <v>5071.1214684031484</v>
      </c>
      <c r="H20148" s="9">
        <v>30097.00068313054</v>
      </c>
      <c r="I20148" s="9">
        <v>28850.98210406629</v>
      </c>
      <c r="J20148" s="9">
        <v>7109.5048828125</v>
      </c>
    </row>
    <row r="20149" spans="1:10" x14ac:dyDescent="0.2">
      <c r="A20149" s="9">
        <v>54</v>
      </c>
      <c r="B20149" s="13" t="s">
        <v>66</v>
      </c>
      <c r="C20149" s="9">
        <v>310</v>
      </c>
      <c r="D20149" s="13" t="s">
        <v>4</v>
      </c>
      <c r="E20149" s="9">
        <v>1998</v>
      </c>
      <c r="F20149" s="9">
        <v>5125.9960799388418</v>
      </c>
      <c r="G20149" s="9">
        <v>4936.9097683906411</v>
      </c>
      <c r="H20149" s="9">
        <v>29054.841137071071</v>
      </c>
      <c r="I20149" s="9">
        <v>27983.0742731188</v>
      </c>
      <c r="J20149" s="9">
        <v>6826.54248046875</v>
      </c>
    </row>
    <row r="20150" spans="1:10" x14ac:dyDescent="0.2">
      <c r="A20150" s="9">
        <v>54</v>
      </c>
      <c r="B20150" s="13" t="s">
        <v>66</v>
      </c>
      <c r="C20150" s="9">
        <v>310</v>
      </c>
      <c r="D20150" s="13" t="s">
        <v>4</v>
      </c>
      <c r="E20150" s="9">
        <v>1999</v>
      </c>
      <c r="F20150" s="9">
        <v>3773.0481271397639</v>
      </c>
      <c r="G20150" s="9">
        <v>3705.4984573369829</v>
      </c>
      <c r="H20150" s="9">
        <v>26533.41140082492</v>
      </c>
      <c r="I20150" s="9">
        <v>26058.378186704282</v>
      </c>
      <c r="J20150" s="9">
        <v>6282.876953125</v>
      </c>
    </row>
    <row r="20151" spans="1:10" x14ac:dyDescent="0.2">
      <c r="A20151" s="9">
        <v>54</v>
      </c>
      <c r="B20151" s="13" t="s">
        <v>66</v>
      </c>
      <c r="C20151" s="9">
        <v>310</v>
      </c>
      <c r="D20151" s="13" t="s">
        <v>4</v>
      </c>
      <c r="E20151" s="9">
        <v>2000</v>
      </c>
      <c r="F20151" s="9">
        <v>3577.3863003481219</v>
      </c>
      <c r="G20151" s="9">
        <v>3601.2269931207611</v>
      </c>
      <c r="H20151" s="9">
        <v>24255.017337661258</v>
      </c>
      <c r="I20151" s="9">
        <v>24416.659488660142</v>
      </c>
      <c r="J20151" s="9">
        <v>5836.4013671875</v>
      </c>
    </row>
    <row r="20152" spans="1:10" x14ac:dyDescent="0.2">
      <c r="A20152" s="9">
        <v>54</v>
      </c>
      <c r="B20152" s="13" t="s">
        <v>66</v>
      </c>
      <c r="C20152" s="9">
        <v>310</v>
      </c>
      <c r="D20152" s="13" t="s">
        <v>4</v>
      </c>
      <c r="E20152" s="9">
        <v>2001</v>
      </c>
      <c r="F20152" s="9">
        <v>5534.481155127768</v>
      </c>
      <c r="G20152" s="9">
        <v>5616.2294243744072</v>
      </c>
      <c r="H20152" s="9">
        <v>24754.613568215489</v>
      </c>
      <c r="I20152" s="9">
        <v>25120.257023916129</v>
      </c>
      <c r="J20152" s="9">
        <v>5809.30078125</v>
      </c>
    </row>
    <row r="20153" spans="1:10" x14ac:dyDescent="0.2">
      <c r="A20153" s="9">
        <v>54</v>
      </c>
      <c r="B20153" s="13" t="s">
        <v>66</v>
      </c>
      <c r="C20153" s="9">
        <v>310</v>
      </c>
      <c r="D20153" s="13" t="s">
        <v>4</v>
      </c>
      <c r="E20153" s="9">
        <v>2002</v>
      </c>
      <c r="F20153" s="9">
        <v>3571.0389372801401</v>
      </c>
      <c r="G20153" s="9">
        <v>3648.7121240847282</v>
      </c>
      <c r="H20153" s="9">
        <v>23209.93721740965</v>
      </c>
      <c r="I20153" s="9">
        <v>23714.773434788931</v>
      </c>
      <c r="J20153" s="9">
        <v>5236.033203125</v>
      </c>
    </row>
    <row r="20154" spans="1:10" x14ac:dyDescent="0.2">
      <c r="A20154" s="9">
        <v>54</v>
      </c>
      <c r="B20154" s="13" t="s">
        <v>66</v>
      </c>
      <c r="C20154" s="9">
        <v>310</v>
      </c>
      <c r="D20154" s="13" t="s">
        <v>4</v>
      </c>
      <c r="E20154" s="9">
        <v>2003</v>
      </c>
      <c r="F20154" s="9">
        <v>5562.2456053805336</v>
      </c>
      <c r="G20154" s="9">
        <v>5777.2284607018337</v>
      </c>
      <c r="H20154" s="9">
        <v>23800.684209592349</v>
      </c>
      <c r="I20154" s="9">
        <v>24720.589480411239</v>
      </c>
      <c r="J20154" s="9">
        <v>5344.29052734375</v>
      </c>
    </row>
    <row r="20155" spans="1:10" x14ac:dyDescent="0.2">
      <c r="A20155" s="9">
        <v>54</v>
      </c>
      <c r="B20155" s="13" t="s">
        <v>66</v>
      </c>
      <c r="C20155" s="9">
        <v>310</v>
      </c>
      <c r="D20155" s="13" t="s">
        <v>4</v>
      </c>
      <c r="E20155" s="9">
        <v>2004</v>
      </c>
      <c r="F20155" s="9">
        <v>3625.3259678652439</v>
      </c>
      <c r="G20155" s="9">
        <v>3802.1490069751089</v>
      </c>
      <c r="H20155" s="9">
        <v>22453.786299668471</v>
      </c>
      <c r="I20155" s="9">
        <v>23548.955883927611</v>
      </c>
      <c r="J20155" s="9">
        <v>5031.4619140625</v>
      </c>
    </row>
    <row r="20156" spans="1:10" x14ac:dyDescent="0.2">
      <c r="A20156" s="9">
        <v>54</v>
      </c>
      <c r="B20156" s="13" t="s">
        <v>66</v>
      </c>
      <c r="C20156" s="9">
        <v>310</v>
      </c>
      <c r="D20156" s="13" t="s">
        <v>4</v>
      </c>
      <c r="E20156" s="9">
        <v>2005</v>
      </c>
      <c r="F20156" s="9">
        <v>5572.2937013969586</v>
      </c>
      <c r="G20156" s="9">
        <v>5842.3261665351874</v>
      </c>
      <c r="H20156" s="9">
        <v>23513.759105937319</v>
      </c>
      <c r="I20156" s="9">
        <v>24653.23212661656</v>
      </c>
      <c r="J20156" s="9">
        <v>5129.400390625</v>
      </c>
    </row>
    <row r="20157" spans="1:10" x14ac:dyDescent="0.2">
      <c r="A20157" s="9">
        <v>54</v>
      </c>
      <c r="B20157" s="13" t="s">
        <v>66</v>
      </c>
      <c r="C20157" s="9">
        <v>310</v>
      </c>
      <c r="D20157" s="13" t="s">
        <v>4</v>
      </c>
      <c r="E20157" s="9">
        <v>2006</v>
      </c>
      <c r="F20157" s="9">
        <v>6966.324653092981</v>
      </c>
      <c r="G20157" s="9">
        <v>7306.1849848863112</v>
      </c>
      <c r="H20157" s="9">
        <v>25743.271086143439</v>
      </c>
      <c r="I20157" s="9">
        <v>26999.186807627619</v>
      </c>
      <c r="J20157" s="9">
        <v>5520.74853515625</v>
      </c>
    </row>
    <row r="20158" spans="1:10" x14ac:dyDescent="0.2">
      <c r="A20158" s="9">
        <v>54</v>
      </c>
      <c r="B20158" s="13" t="s">
        <v>66</v>
      </c>
      <c r="C20158" s="9">
        <v>310</v>
      </c>
      <c r="D20158" s="13" t="s">
        <v>4</v>
      </c>
      <c r="E20158" s="9">
        <v>2007</v>
      </c>
      <c r="F20158" s="9">
        <v>9440.5470585048224</v>
      </c>
      <c r="G20158" s="9">
        <v>9900.3461399088883</v>
      </c>
      <c r="H20158" s="9">
        <v>30005.8694714212</v>
      </c>
      <c r="I20158" s="9">
        <v>31467.296561841831</v>
      </c>
      <c r="J20158" s="9">
        <v>6444.41259765625</v>
      </c>
    </row>
    <row r="20159" spans="1:10" x14ac:dyDescent="0.2">
      <c r="A20159" s="9">
        <v>54</v>
      </c>
      <c r="B20159" s="13" t="s">
        <v>66</v>
      </c>
      <c r="C20159" s="9">
        <v>310</v>
      </c>
      <c r="D20159" s="13" t="s">
        <v>4</v>
      </c>
      <c r="E20159" s="9">
        <v>2008</v>
      </c>
      <c r="F20159" s="9">
        <v>9333.0254989084424</v>
      </c>
      <c r="G20159" s="9">
        <v>9760.4933699701178</v>
      </c>
      <c r="H20159" s="9">
        <v>33368.249330835832</v>
      </c>
      <c r="I20159" s="9">
        <v>34896.569863569377</v>
      </c>
      <c r="J20159" s="9">
        <v>7256.1396484375</v>
      </c>
    </row>
    <row r="20160" spans="1:10" x14ac:dyDescent="0.2">
      <c r="A20160" s="9">
        <v>54</v>
      </c>
      <c r="B20160" s="13" t="s">
        <v>66</v>
      </c>
      <c r="C20160" s="9">
        <v>310</v>
      </c>
      <c r="D20160" s="13" t="s">
        <v>4</v>
      </c>
      <c r="E20160" s="9">
        <v>2009</v>
      </c>
      <c r="F20160" s="9">
        <v>9535.1262360345372</v>
      </c>
      <c r="G20160" s="9">
        <v>9913.5561855994492</v>
      </c>
      <c r="H20160" s="9">
        <v>36346.420010760812</v>
      </c>
      <c r="I20160" s="9">
        <v>37788.936192618668</v>
      </c>
      <c r="J20160" s="9">
        <v>7789.96923828125</v>
      </c>
    </row>
    <row r="20161" spans="1:10" x14ac:dyDescent="0.2">
      <c r="A20161" s="9">
        <v>54</v>
      </c>
      <c r="B20161" s="13" t="s">
        <v>66</v>
      </c>
      <c r="C20161" s="9">
        <v>310</v>
      </c>
      <c r="D20161" s="13" t="s">
        <v>4</v>
      </c>
      <c r="E20161" s="9">
        <v>2010</v>
      </c>
      <c r="F20161" s="9">
        <v>15052.379153741251</v>
      </c>
      <c r="G20161" s="9">
        <v>15659.297974985901</v>
      </c>
      <c r="H20161" s="9">
        <v>44068.248253467536</v>
      </c>
      <c r="I20161" s="9">
        <v>45845.100205649702</v>
      </c>
      <c r="J20161" s="9">
        <v>9135.7294921875</v>
      </c>
    </row>
    <row r="20162" spans="1:10" x14ac:dyDescent="0.2">
      <c r="A20162" s="9">
        <v>54</v>
      </c>
      <c r="B20162" s="13" t="s">
        <v>66</v>
      </c>
      <c r="C20162" s="9">
        <v>310</v>
      </c>
      <c r="D20162" s="13" t="s">
        <v>4</v>
      </c>
      <c r="E20162" s="9">
        <v>2011</v>
      </c>
      <c r="F20162" s="9">
        <v>14919.508886897011</v>
      </c>
      <c r="G20162" s="9">
        <v>15709.22943627015</v>
      </c>
      <c r="H20162" s="9">
        <v>49699.59294587031</v>
      </c>
      <c r="I20162" s="9">
        <v>52330.295480543129</v>
      </c>
      <c r="J20162" s="9">
        <v>10270.3466796875</v>
      </c>
    </row>
    <row r="20163" spans="1:10" x14ac:dyDescent="0.2">
      <c r="A20163" s="9">
        <v>54</v>
      </c>
      <c r="B20163" s="13" t="s">
        <v>66</v>
      </c>
      <c r="C20163" s="9">
        <v>310</v>
      </c>
      <c r="D20163" s="13" t="s">
        <v>4</v>
      </c>
      <c r="E20163" s="9">
        <v>2012</v>
      </c>
      <c r="F20163" s="9">
        <v>17895.49879390527</v>
      </c>
      <c r="G20163" s="9">
        <v>18809.943563281518</v>
      </c>
      <c r="H20163" s="9">
        <v>57664.763232214988</v>
      </c>
      <c r="I20163" s="9">
        <v>60611.383593139377</v>
      </c>
      <c r="J20163" s="9">
        <v>11661.8642578125</v>
      </c>
    </row>
    <row r="20164" spans="1:10" x14ac:dyDescent="0.2">
      <c r="A20164" s="9">
        <v>54</v>
      </c>
      <c r="B20164" s="13" t="s">
        <v>66</v>
      </c>
      <c r="C20164" s="9">
        <v>310</v>
      </c>
      <c r="D20164" s="13" t="s">
        <v>4</v>
      </c>
      <c r="E20164" s="9">
        <v>2013</v>
      </c>
      <c r="F20164" s="9">
        <v>18894.334940530131</v>
      </c>
      <c r="G20164" s="9">
        <v>19406.565327353739</v>
      </c>
      <c r="H20164" s="9">
        <v>66032.772715780811</v>
      </c>
      <c r="I20164" s="9">
        <v>67822.938541553463</v>
      </c>
      <c r="J20164" s="9">
        <v>13118.5</v>
      </c>
    </row>
    <row r="20165" spans="1:10" x14ac:dyDescent="0.2">
      <c r="A20165" s="9">
        <v>54</v>
      </c>
      <c r="B20165" s="13" t="s">
        <v>66</v>
      </c>
      <c r="C20165" s="9">
        <v>310</v>
      </c>
      <c r="D20165" s="13" t="s">
        <v>4</v>
      </c>
      <c r="E20165" s="9">
        <v>2014</v>
      </c>
      <c r="F20165" s="9">
        <v>13992.74184664245</v>
      </c>
      <c r="G20165" s="9">
        <v>14163.085355193019</v>
      </c>
      <c r="H20165" s="9">
        <v>67518.103205268606</v>
      </c>
      <c r="I20165" s="9">
        <v>68340.048662185931</v>
      </c>
      <c r="J20165" s="9">
        <v>13208.6845703125</v>
      </c>
    </row>
    <row r="20166" spans="1:10" x14ac:dyDescent="0.2">
      <c r="A20166" s="9">
        <v>54</v>
      </c>
      <c r="B20166" s="13" t="s">
        <v>66</v>
      </c>
      <c r="C20166" s="9">
        <v>310</v>
      </c>
      <c r="D20166" s="13" t="s">
        <v>4</v>
      </c>
      <c r="E20166" s="9">
        <v>2015</v>
      </c>
      <c r="F20166" s="9">
        <v>17350.06995454933</v>
      </c>
      <c r="G20166" s="9">
        <v>17350.06995454933</v>
      </c>
      <c r="H20166" s="9">
        <v>71940.100825903457</v>
      </c>
      <c r="I20166" s="9">
        <v>71940.100825903457</v>
      </c>
      <c r="J20166" s="9">
        <v>14377.7109375</v>
      </c>
    </row>
    <row r="20167" spans="1:10" x14ac:dyDescent="0.2">
      <c r="A20167" s="9">
        <v>54</v>
      </c>
      <c r="B20167" s="13" t="s">
        <v>66</v>
      </c>
      <c r="C20167" s="9">
        <v>310</v>
      </c>
      <c r="D20167" s="13" t="s">
        <v>4</v>
      </c>
      <c r="E20167" s="9">
        <v>2016</v>
      </c>
      <c r="F20167" s="9">
        <v>13249.28941852738</v>
      </c>
      <c r="G20167" s="9">
        <v>13469.302210013961</v>
      </c>
      <c r="H20167" s="9">
        <v>69776.37413167012</v>
      </c>
      <c r="I20167" s="9">
        <v>70935.054749745643</v>
      </c>
      <c r="J20167" s="9">
        <v>14385.775390625</v>
      </c>
    </row>
    <row r="20168" spans="1:10" x14ac:dyDescent="0.2">
      <c r="A20168" s="9">
        <v>54</v>
      </c>
      <c r="B20168" s="13" t="s">
        <v>66</v>
      </c>
      <c r="C20168" s="9">
        <v>310</v>
      </c>
      <c r="D20168" s="13" t="s">
        <v>4</v>
      </c>
      <c r="E20168" s="9">
        <v>2017</v>
      </c>
      <c r="F20168" s="9">
        <v>10900.27098580157</v>
      </c>
      <c r="G20168" s="9">
        <v>11092.12640146376</v>
      </c>
      <c r="H20168" s="9">
        <v>66583.120188404821</v>
      </c>
      <c r="I20168" s="9">
        <v>67755.048135560588</v>
      </c>
      <c r="J20168" s="9">
        <v>13766.6171875</v>
      </c>
    </row>
    <row r="20169" spans="1:10" x14ac:dyDescent="0.2">
      <c r="A20169" s="9">
        <v>54</v>
      </c>
      <c r="B20169" s="13" t="s">
        <v>66</v>
      </c>
      <c r="C20169" s="9">
        <v>310</v>
      </c>
      <c r="D20169" s="13" t="s">
        <v>4</v>
      </c>
      <c r="E20169" s="9">
        <v>2018</v>
      </c>
      <c r="F20169" s="9">
        <v>11374.742703374641</v>
      </c>
      <c r="G20169" s="9">
        <v>11614.754290762919</v>
      </c>
      <c r="H20169" s="9">
        <v>64379.062951435459</v>
      </c>
      <c r="I20169" s="9">
        <v>65737.486741448723</v>
      </c>
      <c r="J20169" s="9">
        <v>12896.1318359375</v>
      </c>
    </row>
    <row r="20170" spans="1:10" x14ac:dyDescent="0.2">
      <c r="A20170" s="9">
        <v>54</v>
      </c>
      <c r="B20170" s="13" t="s">
        <v>66</v>
      </c>
      <c r="C20170" s="9">
        <v>310</v>
      </c>
      <c r="D20170" s="13" t="s">
        <v>4</v>
      </c>
      <c r="E20170" s="9">
        <v>2019</v>
      </c>
      <c r="F20170" s="9">
        <v>10114.21160269766</v>
      </c>
      <c r="G20170" s="9">
        <v>10331.683769838561</v>
      </c>
      <c r="H20170" s="9">
        <v>61520.006951869043</v>
      </c>
      <c r="I20170" s="9">
        <v>62842.788178907787</v>
      </c>
      <c r="J20170" s="9">
        <v>12254.984375</v>
      </c>
    </row>
    <row r="20171" spans="1:10" x14ac:dyDescent="0.2">
      <c r="A20171" s="9">
        <v>54</v>
      </c>
      <c r="B20171" s="13" t="s">
        <v>66</v>
      </c>
      <c r="C20171" s="9">
        <v>310</v>
      </c>
      <c r="D20171" s="13" t="s">
        <v>4</v>
      </c>
      <c r="E20171" s="9">
        <v>2020</v>
      </c>
      <c r="F20171" s="9">
        <v>7188.0593513759113</v>
      </c>
      <c r="G20171" s="9">
        <v>7307.9900901952269</v>
      </c>
      <c r="H20171" s="9">
        <v>56563.070442780467</v>
      </c>
      <c r="I20171" s="9">
        <v>57506.809287506767</v>
      </c>
      <c r="J20171" s="9">
        <v>11104.6650390625</v>
      </c>
    </row>
    <row r="20172" spans="1:10" x14ac:dyDescent="0.2">
      <c r="A20172" s="9">
        <v>54</v>
      </c>
      <c r="B20172" s="13" t="s">
        <v>66</v>
      </c>
      <c r="C20172" s="9">
        <v>321</v>
      </c>
      <c r="D20172" s="13" t="s">
        <v>5</v>
      </c>
      <c r="E20172" s="9">
        <v>1994</v>
      </c>
      <c r="F20172" s="9"/>
      <c r="G20172" s="9"/>
      <c r="H20172" s="9">
        <v>12846.87209203225</v>
      </c>
      <c r="I20172" s="9">
        <v>2267.9242351191042</v>
      </c>
      <c r="J20172" s="9">
        <v>5922.970703125</v>
      </c>
    </row>
    <row r="20173" spans="1:10" x14ac:dyDescent="0.2">
      <c r="A20173" s="9">
        <v>54</v>
      </c>
      <c r="B20173" s="13" t="s">
        <v>66</v>
      </c>
      <c r="C20173" s="9">
        <v>321</v>
      </c>
      <c r="D20173" s="13" t="s">
        <v>5</v>
      </c>
      <c r="E20173" s="9">
        <v>1995</v>
      </c>
      <c r="F20173" s="9">
        <v>7071.2730077205297</v>
      </c>
      <c r="G20173" s="9">
        <v>1390.2081831894591</v>
      </c>
      <c r="H20173" s="9">
        <v>14973.270320478159</v>
      </c>
      <c r="I20173" s="9">
        <v>2943.7362842460452</v>
      </c>
      <c r="J20173" s="9">
        <v>7163.6396484375</v>
      </c>
    </row>
    <row r="20174" spans="1:10" x14ac:dyDescent="0.2">
      <c r="A20174" s="9">
        <v>54</v>
      </c>
      <c r="B20174" s="13" t="s">
        <v>66</v>
      </c>
      <c r="C20174" s="9">
        <v>321</v>
      </c>
      <c r="D20174" s="13" t="s">
        <v>5</v>
      </c>
      <c r="E20174" s="9">
        <v>1996</v>
      </c>
      <c r="F20174" s="9">
        <v>10252.311924613619</v>
      </c>
      <c r="G20174" s="9">
        <v>2291.421169316257</v>
      </c>
      <c r="H20174" s="9">
        <v>19274.385458980869</v>
      </c>
      <c r="I20174" s="9">
        <v>4307.8805240247984</v>
      </c>
      <c r="J20174" s="9">
        <v>9612.259765625</v>
      </c>
    </row>
    <row r="20175" spans="1:10" x14ac:dyDescent="0.2">
      <c r="A20175" s="9">
        <v>54</v>
      </c>
      <c r="B20175" s="13" t="s">
        <v>66</v>
      </c>
      <c r="C20175" s="9">
        <v>321</v>
      </c>
      <c r="D20175" s="13" t="s">
        <v>5</v>
      </c>
      <c r="E20175" s="9">
        <v>1997</v>
      </c>
      <c r="F20175" s="9">
        <v>9640.8070815087976</v>
      </c>
      <c r="G20175" s="9">
        <v>2341.8498091085921</v>
      </c>
      <c r="H20175" s="9">
        <v>21788.9131457968</v>
      </c>
      <c r="I20175" s="9">
        <v>5292.7479680655779</v>
      </c>
      <c r="J20175" s="9">
        <v>10384.59375</v>
      </c>
    </row>
    <row r="20176" spans="1:10" x14ac:dyDescent="0.2">
      <c r="A20176" s="9">
        <v>54</v>
      </c>
      <c r="B20176" s="13" t="s">
        <v>66</v>
      </c>
      <c r="C20176" s="9">
        <v>321</v>
      </c>
      <c r="D20176" s="13" t="s">
        <v>5</v>
      </c>
      <c r="E20176" s="9">
        <v>1998</v>
      </c>
      <c r="F20176" s="9">
        <v>9862.600202491969</v>
      </c>
      <c r="G20176" s="9">
        <v>2594.5379179990109</v>
      </c>
      <c r="H20176" s="9">
        <v>23644.312900281751</v>
      </c>
      <c r="I20176" s="9">
        <v>6220.0702761239327</v>
      </c>
      <c r="J20176" s="9">
        <v>10866.1982421875</v>
      </c>
    </row>
    <row r="20177" spans="1:10" x14ac:dyDescent="0.2">
      <c r="A20177" s="9">
        <v>54</v>
      </c>
      <c r="B20177" s="13" t="s">
        <v>66</v>
      </c>
      <c r="C20177" s="9">
        <v>321</v>
      </c>
      <c r="D20177" s="13" t="s">
        <v>5</v>
      </c>
      <c r="E20177" s="9">
        <v>1999</v>
      </c>
      <c r="F20177" s="9">
        <v>7593.8358219642696</v>
      </c>
      <c r="G20177" s="9">
        <v>2056.8899016654932</v>
      </c>
      <c r="H20177" s="9">
        <v>23324.100150262759</v>
      </c>
      <c r="I20177" s="9">
        <v>6317.6380408103878</v>
      </c>
      <c r="J20177" s="9">
        <v>10296.916015625</v>
      </c>
    </row>
    <row r="20178" spans="1:10" x14ac:dyDescent="0.2">
      <c r="A20178" s="9">
        <v>54</v>
      </c>
      <c r="B20178" s="13" t="s">
        <v>66</v>
      </c>
      <c r="C20178" s="9">
        <v>321</v>
      </c>
      <c r="D20178" s="13" t="s">
        <v>5</v>
      </c>
      <c r="E20178" s="9">
        <v>2000</v>
      </c>
      <c r="F20178" s="9">
        <v>7224.7110959185111</v>
      </c>
      <c r="G20178" s="9">
        <v>2109.9127249087551</v>
      </c>
      <c r="H20178" s="9">
        <v>22043.11080672091</v>
      </c>
      <c r="I20178" s="9">
        <v>6437.4947828638706</v>
      </c>
      <c r="J20178" s="9">
        <v>9989.095703125</v>
      </c>
    </row>
    <row r="20179" spans="1:10" x14ac:dyDescent="0.2">
      <c r="A20179" s="9">
        <v>54</v>
      </c>
      <c r="B20179" s="13" t="s">
        <v>66</v>
      </c>
      <c r="C20179" s="9">
        <v>321</v>
      </c>
      <c r="D20179" s="13" t="s">
        <v>5</v>
      </c>
      <c r="E20179" s="9">
        <v>2001</v>
      </c>
      <c r="F20179" s="9">
        <v>9679.1750353757816</v>
      </c>
      <c r="G20179" s="9">
        <v>3180.441188005193</v>
      </c>
      <c r="H20179" s="9">
        <v>23099.35797538521</v>
      </c>
      <c r="I20179" s="9">
        <v>7590.1251142669444</v>
      </c>
      <c r="J20179" s="9">
        <v>11383.595703125</v>
      </c>
    </row>
    <row r="20180" spans="1:10" x14ac:dyDescent="0.2">
      <c r="A20180" s="9">
        <v>54</v>
      </c>
      <c r="B20180" s="13" t="s">
        <v>66</v>
      </c>
      <c r="C20180" s="9">
        <v>321</v>
      </c>
      <c r="D20180" s="13" t="s">
        <v>5</v>
      </c>
      <c r="E20180" s="9">
        <v>2002</v>
      </c>
      <c r="F20180" s="9">
        <v>5156.1757660323892</v>
      </c>
      <c r="G20180" s="9">
        <v>1932.6431290961921</v>
      </c>
      <c r="H20180" s="9">
        <v>19027.424281345629</v>
      </c>
      <c r="I20180" s="9">
        <v>7131.8788323690496</v>
      </c>
      <c r="J20180" s="9">
        <v>9646.5986328125</v>
      </c>
    </row>
    <row r="20181" spans="1:10" x14ac:dyDescent="0.2">
      <c r="A20181" s="9">
        <v>54</v>
      </c>
      <c r="B20181" s="13" t="s">
        <v>66</v>
      </c>
      <c r="C20181" s="9">
        <v>321</v>
      </c>
      <c r="D20181" s="13" t="s">
        <v>5</v>
      </c>
      <c r="E20181" s="9">
        <v>2003</v>
      </c>
      <c r="F20181" s="9">
        <v>6359.261881217818</v>
      </c>
      <c r="G20181" s="9">
        <v>2859.2947230568552</v>
      </c>
      <c r="H20181" s="9">
        <v>17224.576712732702</v>
      </c>
      <c r="I20181" s="9">
        <v>7744.6317232296542</v>
      </c>
      <c r="J20181" s="9">
        <v>8876.7373046875</v>
      </c>
    </row>
    <row r="20182" spans="1:10" x14ac:dyDescent="0.2">
      <c r="A20182" s="9">
        <v>54</v>
      </c>
      <c r="B20182" s="13" t="s">
        <v>66</v>
      </c>
      <c r="C20182" s="9">
        <v>321</v>
      </c>
      <c r="D20182" s="13" t="s">
        <v>5</v>
      </c>
      <c r="E20182" s="9">
        <v>2004</v>
      </c>
      <c r="F20182" s="9">
        <v>4246.0978463637739</v>
      </c>
      <c r="G20182" s="9">
        <v>2216.2772251490651</v>
      </c>
      <c r="H20182" s="9">
        <v>14409.92466360314</v>
      </c>
      <c r="I20182" s="9">
        <v>7521.349955561378</v>
      </c>
      <c r="J20182" s="9">
        <v>7358.22021484375</v>
      </c>
    </row>
    <row r="20183" spans="1:10" x14ac:dyDescent="0.2">
      <c r="A20183" s="9">
        <v>54</v>
      </c>
      <c r="B20183" s="13" t="s">
        <v>66</v>
      </c>
      <c r="C20183" s="9">
        <v>321</v>
      </c>
      <c r="D20183" s="13" t="s">
        <v>5</v>
      </c>
      <c r="E20183" s="9">
        <v>2005</v>
      </c>
      <c r="F20183" s="9">
        <v>6246.4638035903354</v>
      </c>
      <c r="G20183" s="9">
        <v>3575.9318196118361</v>
      </c>
      <c r="H20183" s="9">
        <v>15246.23286960264</v>
      </c>
      <c r="I20183" s="9">
        <v>8728.0565391713808</v>
      </c>
      <c r="J20183" s="9">
        <v>7303.2353515625</v>
      </c>
    </row>
    <row r="20184" spans="1:10" x14ac:dyDescent="0.2">
      <c r="A20184" s="9">
        <v>54</v>
      </c>
      <c r="B20184" s="13" t="s">
        <v>66</v>
      </c>
      <c r="C20184" s="9">
        <v>321</v>
      </c>
      <c r="D20184" s="13" t="s">
        <v>5</v>
      </c>
      <c r="E20184" s="9">
        <v>2006</v>
      </c>
      <c r="F20184" s="9">
        <v>4750.3156304131471</v>
      </c>
      <c r="G20184" s="9">
        <v>2804.7435969232811</v>
      </c>
      <c r="H20184" s="9">
        <v>14876.303995605011</v>
      </c>
      <c r="I20184" s="9">
        <v>8783.4623262556761</v>
      </c>
      <c r="J20184" s="9">
        <v>6659.98974609375</v>
      </c>
    </row>
    <row r="20185" spans="1:10" x14ac:dyDescent="0.2">
      <c r="A20185" s="9">
        <v>54</v>
      </c>
      <c r="B20185" s="13" t="s">
        <v>66</v>
      </c>
      <c r="C20185" s="9">
        <v>321</v>
      </c>
      <c r="D20185" s="13" t="s">
        <v>5</v>
      </c>
      <c r="E20185" s="9">
        <v>2007</v>
      </c>
      <c r="F20185" s="9">
        <v>8342.9895176273149</v>
      </c>
      <c r="G20185" s="9">
        <v>5212.5861007926569</v>
      </c>
      <c r="H20185" s="9">
        <v>17972.955891155081</v>
      </c>
      <c r="I20185" s="9">
        <v>11229.257794277801</v>
      </c>
      <c r="J20185" s="9">
        <v>7774.29052734375</v>
      </c>
    </row>
    <row r="20186" spans="1:10" x14ac:dyDescent="0.2">
      <c r="A20186" s="9">
        <v>54</v>
      </c>
      <c r="B20186" s="13" t="s">
        <v>66</v>
      </c>
      <c r="C20186" s="9">
        <v>321</v>
      </c>
      <c r="D20186" s="13" t="s">
        <v>5</v>
      </c>
      <c r="E20186" s="9">
        <v>2008</v>
      </c>
      <c r="F20186" s="9">
        <v>7053.223995983748</v>
      </c>
      <c r="G20186" s="9">
        <v>4995.6104665975636</v>
      </c>
      <c r="H20186" s="9">
        <v>17913.49676484066</v>
      </c>
      <c r="I20186" s="9">
        <v>12687.65205567786</v>
      </c>
      <c r="J20186" s="9">
        <v>8270.462890625</v>
      </c>
    </row>
    <row r="20187" spans="1:10" x14ac:dyDescent="0.2">
      <c r="A20187" s="9">
        <v>54</v>
      </c>
      <c r="B20187" s="13" t="s">
        <v>66</v>
      </c>
      <c r="C20187" s="9">
        <v>321</v>
      </c>
      <c r="D20187" s="13" t="s">
        <v>5</v>
      </c>
      <c r="E20187" s="9">
        <v>2009</v>
      </c>
      <c r="F20187" s="9">
        <v>6403.7168825393201</v>
      </c>
      <c r="G20187" s="9">
        <v>5342.2640466335424</v>
      </c>
      <c r="H20187" s="9">
        <v>16821.578992546911</v>
      </c>
      <c r="I20187" s="9">
        <v>14033.305704772871</v>
      </c>
      <c r="J20187" s="9">
        <v>8426.462890625</v>
      </c>
    </row>
    <row r="20188" spans="1:10" x14ac:dyDescent="0.2">
      <c r="A20188" s="9">
        <v>54</v>
      </c>
      <c r="B20188" s="13" t="s">
        <v>66</v>
      </c>
      <c r="C20188" s="9">
        <v>321</v>
      </c>
      <c r="D20188" s="13" t="s">
        <v>5</v>
      </c>
      <c r="E20188" s="9">
        <v>2010</v>
      </c>
      <c r="F20188" s="9">
        <v>9151.7271203498185</v>
      </c>
      <c r="G20188" s="9">
        <v>8370.1284863653036</v>
      </c>
      <c r="H20188" s="9">
        <v>19662.181584911468</v>
      </c>
      <c r="I20188" s="9">
        <v>17982.942894134721</v>
      </c>
      <c r="J20188" s="9">
        <v>8981.880859375</v>
      </c>
    </row>
    <row r="20189" spans="1:10" x14ac:dyDescent="0.2">
      <c r="A20189" s="9">
        <v>54</v>
      </c>
      <c r="B20189" s="13" t="s">
        <v>66</v>
      </c>
      <c r="C20189" s="9">
        <v>321</v>
      </c>
      <c r="D20189" s="13" t="s">
        <v>5</v>
      </c>
      <c r="E20189" s="9">
        <v>2011</v>
      </c>
      <c r="F20189" s="9">
        <v>7339.7330692253418</v>
      </c>
      <c r="G20189" s="9">
        <v>7126.413997225608</v>
      </c>
      <c r="H20189" s="9">
        <v>20026.78022576408</v>
      </c>
      <c r="I20189" s="9">
        <v>19444.729879707891</v>
      </c>
      <c r="J20189" s="9">
        <v>7836.81494140625</v>
      </c>
    </row>
    <row r="20190" spans="1:10" x14ac:dyDescent="0.2">
      <c r="A20190" s="9">
        <v>54</v>
      </c>
      <c r="B20190" s="13" t="s">
        <v>66</v>
      </c>
      <c r="C20190" s="9">
        <v>321</v>
      </c>
      <c r="D20190" s="13" t="s">
        <v>5</v>
      </c>
      <c r="E20190" s="9">
        <v>2012</v>
      </c>
      <c r="F20190" s="9">
        <v>5018.2707644457878</v>
      </c>
      <c r="G20190" s="9">
        <v>5239.5044166532052</v>
      </c>
      <c r="H20190" s="9">
        <v>17775.500175285</v>
      </c>
      <c r="I20190" s="9">
        <v>18559.144384253112</v>
      </c>
      <c r="J20190" s="9">
        <v>6563.84375</v>
      </c>
    </row>
    <row r="20191" spans="1:10" x14ac:dyDescent="0.2">
      <c r="A20191" s="9">
        <v>54</v>
      </c>
      <c r="B20191" s="13" t="s">
        <v>66</v>
      </c>
      <c r="C20191" s="9">
        <v>321</v>
      </c>
      <c r="D20191" s="13" t="s">
        <v>5</v>
      </c>
      <c r="E20191" s="9">
        <v>2013</v>
      </c>
      <c r="F20191" s="9">
        <v>6269.7573389667386</v>
      </c>
      <c r="G20191" s="9">
        <v>6474.1941264438647</v>
      </c>
      <c r="H20191" s="9">
        <v>18581.33012522175</v>
      </c>
      <c r="I20191" s="9">
        <v>19187.208029657249</v>
      </c>
      <c r="J20191" s="9">
        <v>6477.576171875</v>
      </c>
    </row>
    <row r="20192" spans="1:10" x14ac:dyDescent="0.2">
      <c r="A20192" s="9">
        <v>54</v>
      </c>
      <c r="B20192" s="13" t="s">
        <v>66</v>
      </c>
      <c r="C20192" s="9">
        <v>321</v>
      </c>
      <c r="D20192" s="13" t="s">
        <v>5</v>
      </c>
      <c r="E20192" s="9">
        <v>2014</v>
      </c>
      <c r="F20192" s="9">
        <v>5074.323966480777</v>
      </c>
      <c r="G20192" s="9">
        <v>5145.6859880024394</v>
      </c>
      <c r="H20192" s="9">
        <v>18035.286839166431</v>
      </c>
      <c r="I20192" s="9">
        <v>18288.923488317661</v>
      </c>
      <c r="J20192" s="9">
        <v>5744.89453125</v>
      </c>
    </row>
    <row r="20193" spans="1:10" x14ac:dyDescent="0.2">
      <c r="A20193" s="9">
        <v>54</v>
      </c>
      <c r="B20193" s="13" t="s">
        <v>66</v>
      </c>
      <c r="C20193" s="9">
        <v>321</v>
      </c>
      <c r="D20193" s="13" t="s">
        <v>5</v>
      </c>
      <c r="E20193" s="9">
        <v>2015</v>
      </c>
      <c r="F20193" s="9">
        <v>6233.405674647468</v>
      </c>
      <c r="G20193" s="9">
        <v>6233.405674647468</v>
      </c>
      <c r="H20193" s="9">
        <v>18761.318264145069</v>
      </c>
      <c r="I20193" s="9">
        <v>18761.318264145069</v>
      </c>
      <c r="J20193" s="9">
        <v>5938.75927734375</v>
      </c>
    </row>
    <row r="20194" spans="1:10" x14ac:dyDescent="0.2">
      <c r="A20194" s="9">
        <v>54</v>
      </c>
      <c r="B20194" s="13" t="s">
        <v>66</v>
      </c>
      <c r="C20194" s="9">
        <v>321</v>
      </c>
      <c r="D20194" s="13" t="s">
        <v>5</v>
      </c>
      <c r="E20194" s="9">
        <v>2016</v>
      </c>
      <c r="F20194" s="9">
        <v>2924.1414009808432</v>
      </c>
      <c r="G20194" s="9">
        <v>3037.3272588442242</v>
      </c>
      <c r="H20194" s="9">
        <v>15296.733754897199</v>
      </c>
      <c r="I20194" s="9">
        <v>15888.83026978359</v>
      </c>
      <c r="J20194" s="9">
        <v>5158.13720703125</v>
      </c>
    </row>
    <row r="20195" spans="1:10" x14ac:dyDescent="0.2">
      <c r="A20195" s="9">
        <v>54</v>
      </c>
      <c r="B20195" s="13" t="s">
        <v>66</v>
      </c>
      <c r="C20195" s="9">
        <v>321</v>
      </c>
      <c r="D20195" s="13" t="s">
        <v>5</v>
      </c>
      <c r="E20195" s="9">
        <v>2017</v>
      </c>
      <c r="F20195" s="9">
        <v>3031.0096085091632</v>
      </c>
      <c r="G20195" s="9">
        <v>3196.4287356972181</v>
      </c>
      <c r="H20195" s="9">
        <v>13351.605755179929</v>
      </c>
      <c r="I20195" s="9">
        <v>14080.277470498981</v>
      </c>
      <c r="J20195" s="9">
        <v>4566.90087890625</v>
      </c>
    </row>
    <row r="20196" spans="1:10" x14ac:dyDescent="0.2">
      <c r="A20196" s="9">
        <v>54</v>
      </c>
      <c r="B20196" s="13" t="s">
        <v>66</v>
      </c>
      <c r="C20196" s="9">
        <v>321</v>
      </c>
      <c r="D20196" s="13" t="s">
        <v>5</v>
      </c>
      <c r="E20196" s="9">
        <v>2018</v>
      </c>
      <c r="F20196" s="9">
        <v>3119.6517070359459</v>
      </c>
      <c r="G20196" s="9">
        <v>3312.7549343187789</v>
      </c>
      <c r="H20196" s="9">
        <v>12202.42731958182</v>
      </c>
      <c r="I20196" s="9">
        <v>12957.745001610579</v>
      </c>
      <c r="J20196" s="9">
        <v>3990.18994140625</v>
      </c>
    </row>
    <row r="20197" spans="1:10" x14ac:dyDescent="0.2">
      <c r="A20197" s="9">
        <v>54</v>
      </c>
      <c r="B20197" s="13" t="s">
        <v>66</v>
      </c>
      <c r="C20197" s="9">
        <v>321</v>
      </c>
      <c r="D20197" s="13" t="s">
        <v>5</v>
      </c>
      <c r="E20197" s="9">
        <v>2019</v>
      </c>
      <c r="F20197" s="9">
        <v>2941.8914331358051</v>
      </c>
      <c r="G20197" s="9">
        <v>3205.9064550788048</v>
      </c>
      <c r="H20197" s="9">
        <v>11086.979722451069</v>
      </c>
      <c r="I20197" s="9">
        <v>12081.96178118205</v>
      </c>
      <c r="J20197" s="9">
        <v>3635.460693359375</v>
      </c>
    </row>
    <row r="20198" spans="1:10" x14ac:dyDescent="0.2">
      <c r="A20198" s="9">
        <v>54</v>
      </c>
      <c r="B20198" s="13" t="s">
        <v>66</v>
      </c>
      <c r="C20198" s="9">
        <v>321</v>
      </c>
      <c r="D20198" s="13" t="s">
        <v>5</v>
      </c>
      <c r="E20198" s="9">
        <v>2020</v>
      </c>
      <c r="F20198" s="9">
        <v>2911.3002988390158</v>
      </c>
      <c r="G20198" s="9">
        <v>3193.467304920197</v>
      </c>
      <c r="H20198" s="9">
        <v>10456.184174618091</v>
      </c>
      <c r="I20198" s="9">
        <v>11469.611125029911</v>
      </c>
      <c r="J20198" s="9">
        <v>3431.57763671875</v>
      </c>
    </row>
    <row r="20199" spans="1:10" x14ac:dyDescent="0.2">
      <c r="A20199" s="9">
        <v>54</v>
      </c>
      <c r="B20199" s="13" t="s">
        <v>66</v>
      </c>
      <c r="C20199" s="9">
        <v>322</v>
      </c>
      <c r="D20199" s="13" t="s">
        <v>6</v>
      </c>
      <c r="E20199" s="9">
        <v>1994</v>
      </c>
      <c r="F20199" s="9"/>
      <c r="G20199" s="9"/>
      <c r="H20199" s="9">
        <v>1751.5695560332811</v>
      </c>
      <c r="I20199" s="9">
        <v>816.60381578652607</v>
      </c>
      <c r="J20199" s="9">
        <v>296.79483032226563</v>
      </c>
    </row>
    <row r="20200" spans="1:10" x14ac:dyDescent="0.2">
      <c r="A20200" s="9">
        <v>54</v>
      </c>
      <c r="B20200" s="13" t="s">
        <v>66</v>
      </c>
      <c r="C20200" s="9">
        <v>322</v>
      </c>
      <c r="D20200" s="13" t="s">
        <v>6</v>
      </c>
      <c r="E20200" s="9">
        <v>1995</v>
      </c>
      <c r="F20200" s="9">
        <v>535.4290265130644</v>
      </c>
      <c r="G20200" s="9">
        <v>247.96216831557319</v>
      </c>
      <c r="H20200" s="9">
        <v>2095.9555752066872</v>
      </c>
      <c r="I20200" s="9">
        <v>970.65654528664891</v>
      </c>
      <c r="J20200" s="9">
        <v>370.388671875</v>
      </c>
    </row>
    <row r="20201" spans="1:10" x14ac:dyDescent="0.2">
      <c r="A20201" s="9">
        <v>54</v>
      </c>
      <c r="B20201" s="13" t="s">
        <v>66</v>
      </c>
      <c r="C20201" s="9">
        <v>322</v>
      </c>
      <c r="D20201" s="13" t="s">
        <v>6</v>
      </c>
      <c r="E20201" s="9">
        <v>1996</v>
      </c>
      <c r="F20201" s="9">
        <v>1090.2057584365509</v>
      </c>
      <c r="G20201" s="9">
        <v>502.45983517302011</v>
      </c>
      <c r="H20201" s="9">
        <v>2954.0773034577551</v>
      </c>
      <c r="I20201" s="9">
        <v>1361.4908777517051</v>
      </c>
      <c r="J20201" s="9">
        <v>528.3284912109375</v>
      </c>
    </row>
    <row r="20202" spans="1:10" x14ac:dyDescent="0.2">
      <c r="A20202" s="9">
        <v>54</v>
      </c>
      <c r="B20202" s="13" t="s">
        <v>66</v>
      </c>
      <c r="C20202" s="9">
        <v>322</v>
      </c>
      <c r="D20202" s="13" t="s">
        <v>6</v>
      </c>
      <c r="E20202" s="9">
        <v>1997</v>
      </c>
      <c r="F20202" s="9">
        <v>1146.732860127313</v>
      </c>
      <c r="G20202" s="9">
        <v>552.32458402238592</v>
      </c>
      <c r="H20202" s="9">
        <v>3648.3790669039599</v>
      </c>
      <c r="I20202" s="9">
        <v>1757.244010832645</v>
      </c>
      <c r="J20202" s="9">
        <v>659.9478759765625</v>
      </c>
    </row>
    <row r="20203" spans="1:10" x14ac:dyDescent="0.2">
      <c r="A20203" s="9">
        <v>54</v>
      </c>
      <c r="B20203" s="13" t="s">
        <v>66</v>
      </c>
      <c r="C20203" s="9">
        <v>322</v>
      </c>
      <c r="D20203" s="13" t="s">
        <v>6</v>
      </c>
      <c r="E20203" s="9">
        <v>1998</v>
      </c>
      <c r="F20203" s="9">
        <v>1264.6687010086339</v>
      </c>
      <c r="G20203" s="9">
        <v>637.5241149643723</v>
      </c>
      <c r="H20203" s="9">
        <v>4349.6710276787671</v>
      </c>
      <c r="I20203" s="9">
        <v>2192.6850645512632</v>
      </c>
      <c r="J20203" s="9">
        <v>784.1759033203125</v>
      </c>
    </row>
    <row r="20204" spans="1:10" x14ac:dyDescent="0.2">
      <c r="A20204" s="9">
        <v>54</v>
      </c>
      <c r="B20204" s="13" t="s">
        <v>66</v>
      </c>
      <c r="C20204" s="9">
        <v>322</v>
      </c>
      <c r="D20204" s="13" t="s">
        <v>6</v>
      </c>
      <c r="E20204" s="9">
        <v>1999</v>
      </c>
      <c r="F20204" s="9">
        <v>1021.797829205012</v>
      </c>
      <c r="G20204" s="9">
        <v>542.96379141834188</v>
      </c>
      <c r="H20204" s="9">
        <v>4673.653761280978</v>
      </c>
      <c r="I20204" s="9">
        <v>2483.4900735462102</v>
      </c>
      <c r="J20204" s="9">
        <v>848.80126953125</v>
      </c>
    </row>
    <row r="20205" spans="1:10" x14ac:dyDescent="0.2">
      <c r="A20205" s="9">
        <v>54</v>
      </c>
      <c r="B20205" s="13" t="s">
        <v>66</v>
      </c>
      <c r="C20205" s="9">
        <v>322</v>
      </c>
      <c r="D20205" s="13" t="s">
        <v>6</v>
      </c>
      <c r="E20205" s="9">
        <v>2000</v>
      </c>
      <c r="F20205" s="9">
        <v>1477.1371662162931</v>
      </c>
      <c r="G20205" s="9">
        <v>786.51685924796436</v>
      </c>
      <c r="H20205" s="9">
        <v>5604.9356616849009</v>
      </c>
      <c r="I20205" s="9">
        <v>2984.4055743363601</v>
      </c>
      <c r="J20205" s="9">
        <v>898.6368408203125</v>
      </c>
    </row>
    <row r="20206" spans="1:10" x14ac:dyDescent="0.2">
      <c r="A20206" s="9">
        <v>54</v>
      </c>
      <c r="B20206" s="13" t="s">
        <v>66</v>
      </c>
      <c r="C20206" s="9">
        <v>322</v>
      </c>
      <c r="D20206" s="13" t="s">
        <v>6</v>
      </c>
      <c r="E20206" s="9">
        <v>2001</v>
      </c>
      <c r="F20206" s="9">
        <v>1905.307511569162</v>
      </c>
      <c r="G20206" s="9">
        <v>1002.530011956325</v>
      </c>
      <c r="H20206" s="9">
        <v>6924.9040394790964</v>
      </c>
      <c r="I20206" s="9">
        <v>3643.7289452440032</v>
      </c>
      <c r="J20206" s="9">
        <v>1019.077270507813</v>
      </c>
    </row>
    <row r="20207" spans="1:10" x14ac:dyDescent="0.2">
      <c r="A20207" s="9">
        <v>54</v>
      </c>
      <c r="B20207" s="13" t="s">
        <v>66</v>
      </c>
      <c r="C20207" s="9">
        <v>322</v>
      </c>
      <c r="D20207" s="13" t="s">
        <v>6</v>
      </c>
      <c r="E20207" s="9">
        <v>2002</v>
      </c>
      <c r="F20207" s="9">
        <v>1620.588090868406</v>
      </c>
      <c r="G20207" s="9">
        <v>900.39150760169389</v>
      </c>
      <c r="H20207" s="9">
        <v>7424.6306227755358</v>
      </c>
      <c r="I20207" s="9">
        <v>4125.0916241426366</v>
      </c>
      <c r="J20207" s="9">
        <v>1207.076538085938</v>
      </c>
    </row>
    <row r="20208" spans="1:10" x14ac:dyDescent="0.2">
      <c r="A20208" s="9">
        <v>54</v>
      </c>
      <c r="B20208" s="13" t="s">
        <v>66</v>
      </c>
      <c r="C20208" s="9">
        <v>322</v>
      </c>
      <c r="D20208" s="13" t="s">
        <v>6</v>
      </c>
      <c r="E20208" s="9">
        <v>2003</v>
      </c>
      <c r="F20208" s="9">
        <v>3434.7124714553629</v>
      </c>
      <c r="G20208" s="9">
        <v>1910.403525584617</v>
      </c>
      <c r="H20208" s="9">
        <v>9998.3130720445079</v>
      </c>
      <c r="I20208" s="9">
        <v>5561.1096129508514</v>
      </c>
      <c r="J20208" s="9">
        <v>1828.93115234375</v>
      </c>
    </row>
    <row r="20209" spans="1:10" x14ac:dyDescent="0.2">
      <c r="A20209" s="9">
        <v>54</v>
      </c>
      <c r="B20209" s="13" t="s">
        <v>66</v>
      </c>
      <c r="C20209" s="9">
        <v>322</v>
      </c>
      <c r="D20209" s="13" t="s">
        <v>6</v>
      </c>
      <c r="E20209" s="9">
        <v>2004</v>
      </c>
      <c r="F20209" s="9">
        <v>2753.3892923950589</v>
      </c>
      <c r="G20209" s="9">
        <v>1582.0489799118</v>
      </c>
      <c r="H20209" s="9">
        <v>11318.883390905299</v>
      </c>
      <c r="I20209" s="9">
        <v>6503.6309873733026</v>
      </c>
      <c r="J20209" s="9">
        <v>2095.3564453125</v>
      </c>
    </row>
    <row r="20210" spans="1:10" x14ac:dyDescent="0.2">
      <c r="A20210" s="9">
        <v>54</v>
      </c>
      <c r="B20210" s="13" t="s">
        <v>66</v>
      </c>
      <c r="C20210" s="9">
        <v>322</v>
      </c>
      <c r="D20210" s="13" t="s">
        <v>6</v>
      </c>
      <c r="E20210" s="9">
        <v>2005</v>
      </c>
      <c r="F20210" s="9">
        <v>4595.5814150474826</v>
      </c>
      <c r="G20210" s="9">
        <v>2743.1886981762809</v>
      </c>
      <c r="H20210" s="9">
        <v>14237.954780925</v>
      </c>
      <c r="I20210" s="9">
        <v>8498.9021220016548</v>
      </c>
      <c r="J20210" s="9">
        <v>2928.4638671875</v>
      </c>
    </row>
    <row r="20211" spans="1:10" x14ac:dyDescent="0.2">
      <c r="A20211" s="9">
        <v>54</v>
      </c>
      <c r="B20211" s="13" t="s">
        <v>66</v>
      </c>
      <c r="C20211" s="9">
        <v>322</v>
      </c>
      <c r="D20211" s="13" t="s">
        <v>6</v>
      </c>
      <c r="E20211" s="9">
        <v>2006</v>
      </c>
      <c r="F20211" s="9">
        <v>3921.358142091935</v>
      </c>
      <c r="G20211" s="9">
        <v>2533.6087899462</v>
      </c>
      <c r="H20211" s="9">
        <v>15562.700192598581</v>
      </c>
      <c r="I20211" s="9">
        <v>10055.137167917659</v>
      </c>
      <c r="J20211" s="9">
        <v>3344.634521484375</v>
      </c>
    </row>
    <row r="20212" spans="1:10" x14ac:dyDescent="0.2">
      <c r="A20212" s="9">
        <v>54</v>
      </c>
      <c r="B20212" s="13" t="s">
        <v>66</v>
      </c>
      <c r="C20212" s="9">
        <v>322</v>
      </c>
      <c r="D20212" s="13" t="s">
        <v>6</v>
      </c>
      <c r="E20212" s="9">
        <v>2007</v>
      </c>
      <c r="F20212" s="9">
        <v>4564.9378906150814</v>
      </c>
      <c r="G20212" s="9">
        <v>3162.7600726860369</v>
      </c>
      <c r="H20212" s="9">
        <v>17408.926022647691</v>
      </c>
      <c r="I20212" s="9">
        <v>12061.55646629317</v>
      </c>
      <c r="J20212" s="9">
        <v>3928.62939453125</v>
      </c>
    </row>
    <row r="20213" spans="1:10" x14ac:dyDescent="0.2">
      <c r="A20213" s="9">
        <v>54</v>
      </c>
      <c r="B20213" s="13" t="s">
        <v>66</v>
      </c>
      <c r="C20213" s="9">
        <v>322</v>
      </c>
      <c r="D20213" s="13" t="s">
        <v>6</v>
      </c>
      <c r="E20213" s="9">
        <v>2008</v>
      </c>
      <c r="F20213" s="9">
        <v>5041.5218375796803</v>
      </c>
      <c r="G20213" s="9">
        <v>3775.5734157472102</v>
      </c>
      <c r="H20213" s="9">
        <v>19295.147805693709</v>
      </c>
      <c r="I20213" s="9">
        <v>14450.050888416659</v>
      </c>
      <c r="J20213" s="9">
        <v>4345.4267578125</v>
      </c>
    </row>
    <row r="20214" spans="1:10" x14ac:dyDescent="0.2">
      <c r="A20214" s="9">
        <v>54</v>
      </c>
      <c r="B20214" s="13" t="s">
        <v>66</v>
      </c>
      <c r="C20214" s="9">
        <v>322</v>
      </c>
      <c r="D20214" s="13" t="s">
        <v>6</v>
      </c>
      <c r="E20214" s="9">
        <v>2009</v>
      </c>
      <c r="F20214" s="9">
        <v>3716.5989183310821</v>
      </c>
      <c r="G20214" s="9">
        <v>2894.9860344118911</v>
      </c>
      <c r="H20214" s="9">
        <v>20134.28208987572</v>
      </c>
      <c r="I20214" s="9">
        <v>15683.28107066064</v>
      </c>
      <c r="J20214" s="9">
        <v>4521.4873046875</v>
      </c>
    </row>
    <row r="20215" spans="1:10" x14ac:dyDescent="0.2">
      <c r="A20215" s="9">
        <v>54</v>
      </c>
      <c r="B20215" s="13" t="s">
        <v>66</v>
      </c>
      <c r="C20215" s="9">
        <v>322</v>
      </c>
      <c r="D20215" s="13" t="s">
        <v>6</v>
      </c>
      <c r="E20215" s="9">
        <v>2010</v>
      </c>
      <c r="F20215" s="9">
        <v>6437.3895204165792</v>
      </c>
      <c r="G20215" s="9">
        <v>5364.6699140841029</v>
      </c>
      <c r="H20215" s="9">
        <v>23092.479373437061</v>
      </c>
      <c r="I20215" s="9">
        <v>19244.373661618771</v>
      </c>
      <c r="J20215" s="9">
        <v>4829.86083984375</v>
      </c>
    </row>
    <row r="20216" spans="1:10" x14ac:dyDescent="0.2">
      <c r="A20216" s="9">
        <v>54</v>
      </c>
      <c r="B20216" s="13" t="s">
        <v>66</v>
      </c>
      <c r="C20216" s="9">
        <v>322</v>
      </c>
      <c r="D20216" s="13" t="s">
        <v>6</v>
      </c>
      <c r="E20216" s="9">
        <v>2011</v>
      </c>
      <c r="F20216" s="9">
        <v>5839.7846939190404</v>
      </c>
      <c r="G20216" s="9">
        <v>5235.9085899364063</v>
      </c>
      <c r="H20216" s="9">
        <v>24835.332875896049</v>
      </c>
      <c r="I20216" s="9">
        <v>22267.179280469019</v>
      </c>
      <c r="J20216" s="9">
        <v>4985.95556640625</v>
      </c>
    </row>
    <row r="20217" spans="1:10" x14ac:dyDescent="0.2">
      <c r="A20217" s="9">
        <v>54</v>
      </c>
      <c r="B20217" s="13" t="s">
        <v>66</v>
      </c>
      <c r="C20217" s="9">
        <v>322</v>
      </c>
      <c r="D20217" s="13" t="s">
        <v>6</v>
      </c>
      <c r="E20217" s="9">
        <v>2012</v>
      </c>
      <c r="F20217" s="9">
        <v>4928.5759395891773</v>
      </c>
      <c r="G20217" s="9">
        <v>4882.1443396895293</v>
      </c>
      <c r="H20217" s="9">
        <v>24822.447693763359</v>
      </c>
      <c r="I20217" s="9">
        <v>24588.598002904611</v>
      </c>
      <c r="J20217" s="9">
        <v>4634.0224609375</v>
      </c>
    </row>
    <row r="20218" spans="1:10" x14ac:dyDescent="0.2">
      <c r="A20218" s="9">
        <v>54</v>
      </c>
      <c r="B20218" s="13" t="s">
        <v>66</v>
      </c>
      <c r="C20218" s="9">
        <v>322</v>
      </c>
      <c r="D20218" s="13" t="s">
        <v>6</v>
      </c>
      <c r="E20218" s="9">
        <v>2013</v>
      </c>
      <c r="F20218" s="9">
        <v>6019.9166645438136</v>
      </c>
      <c r="G20218" s="9">
        <v>6113.0541558123687</v>
      </c>
      <c r="H20218" s="9">
        <v>27449.280250374581</v>
      </c>
      <c r="I20218" s="9">
        <v>27873.963388382948</v>
      </c>
      <c r="J20218" s="9">
        <v>4485.357421875</v>
      </c>
    </row>
    <row r="20219" spans="1:10" x14ac:dyDescent="0.2">
      <c r="A20219" s="9">
        <v>54</v>
      </c>
      <c r="B20219" s="13" t="s">
        <v>66</v>
      </c>
      <c r="C20219" s="9">
        <v>322</v>
      </c>
      <c r="D20219" s="13" t="s">
        <v>6</v>
      </c>
      <c r="E20219" s="9">
        <v>2014</v>
      </c>
      <c r="F20219" s="9">
        <v>4052.6324491361429</v>
      </c>
      <c r="G20219" s="9">
        <v>4088.9496510586891</v>
      </c>
      <c r="H20219" s="9">
        <v>28501.989928708699</v>
      </c>
      <c r="I20219" s="9">
        <v>28757.4072497776</v>
      </c>
      <c r="J20219" s="9">
        <v>3637.98779296875</v>
      </c>
    </row>
    <row r="20220" spans="1:10" x14ac:dyDescent="0.2">
      <c r="A20220" s="9">
        <v>54</v>
      </c>
      <c r="B20220" s="13" t="s">
        <v>66</v>
      </c>
      <c r="C20220" s="9">
        <v>322</v>
      </c>
      <c r="D20220" s="13" t="s">
        <v>6</v>
      </c>
      <c r="E20220" s="9">
        <v>2015</v>
      </c>
      <c r="F20220" s="9">
        <v>4694.3865021199053</v>
      </c>
      <c r="G20220" s="9">
        <v>4694.3865021199053</v>
      </c>
      <c r="H20220" s="9">
        <v>30144.691918173081</v>
      </c>
      <c r="I20220" s="9">
        <v>30144.691918173081</v>
      </c>
      <c r="J20220" s="9">
        <v>3581.854248046875</v>
      </c>
    </row>
    <row r="20221" spans="1:10" x14ac:dyDescent="0.2">
      <c r="A20221" s="9">
        <v>54</v>
      </c>
      <c r="B20221" s="13" t="s">
        <v>66</v>
      </c>
      <c r="C20221" s="9">
        <v>322</v>
      </c>
      <c r="D20221" s="13" t="s">
        <v>6</v>
      </c>
      <c r="E20221" s="9">
        <v>2016</v>
      </c>
      <c r="F20221" s="9">
        <v>3495.0435032296168</v>
      </c>
      <c r="G20221" s="9">
        <v>3540.0284869775901</v>
      </c>
      <c r="H20221" s="9">
        <v>29834.083959892039</v>
      </c>
      <c r="I20221" s="9">
        <v>30218.080834560769</v>
      </c>
      <c r="J20221" s="9">
        <v>3646.931396484375</v>
      </c>
    </row>
    <row r="20222" spans="1:10" x14ac:dyDescent="0.2">
      <c r="A20222" s="9">
        <v>54</v>
      </c>
      <c r="B20222" s="13" t="s">
        <v>66</v>
      </c>
      <c r="C20222" s="9">
        <v>322</v>
      </c>
      <c r="D20222" s="13" t="s">
        <v>6</v>
      </c>
      <c r="E20222" s="9">
        <v>2017</v>
      </c>
      <c r="F20222" s="9">
        <v>2831.7026049717351</v>
      </c>
      <c r="G20222" s="9">
        <v>2883.5564358426009</v>
      </c>
      <c r="H20222" s="9">
        <v>29093.79554696384</v>
      </c>
      <c r="I20222" s="9">
        <v>29626.557974428881</v>
      </c>
      <c r="J20222" s="9">
        <v>3553.281005859375</v>
      </c>
    </row>
    <row r="20223" spans="1:10" x14ac:dyDescent="0.2">
      <c r="A20223" s="9">
        <v>54</v>
      </c>
      <c r="B20223" s="13" t="s">
        <v>66</v>
      </c>
      <c r="C20223" s="9">
        <v>322</v>
      </c>
      <c r="D20223" s="13" t="s">
        <v>6</v>
      </c>
      <c r="E20223" s="9">
        <v>2018</v>
      </c>
      <c r="F20223" s="9">
        <v>3058.977572274694</v>
      </c>
      <c r="G20223" s="9">
        <v>3129.864765561741</v>
      </c>
      <c r="H20223" s="9">
        <v>28684.645168337571</v>
      </c>
      <c r="I20223" s="9">
        <v>29349.3685729313</v>
      </c>
      <c r="J20223" s="9">
        <v>3477.890380859375</v>
      </c>
    </row>
    <row r="20224" spans="1:10" x14ac:dyDescent="0.2">
      <c r="A20224" s="9">
        <v>54</v>
      </c>
      <c r="B20224" s="13" t="s">
        <v>66</v>
      </c>
      <c r="C20224" s="9">
        <v>322</v>
      </c>
      <c r="D20224" s="13" t="s">
        <v>6</v>
      </c>
      <c r="E20224" s="9">
        <v>2019</v>
      </c>
      <c r="F20224" s="9">
        <v>2968.8928251740558</v>
      </c>
      <c r="G20224" s="9">
        <v>3056.7691097871152</v>
      </c>
      <c r="H20224" s="9">
        <v>28196.375531673031</v>
      </c>
      <c r="I20224" s="9">
        <v>29030.960296831308</v>
      </c>
      <c r="J20224" s="9">
        <v>3481.931640625</v>
      </c>
    </row>
    <row r="20225" spans="1:10" x14ac:dyDescent="0.2">
      <c r="A20225" s="9">
        <v>54</v>
      </c>
      <c r="B20225" s="13" t="s">
        <v>66</v>
      </c>
      <c r="C20225" s="9">
        <v>322</v>
      </c>
      <c r="D20225" s="13" t="s">
        <v>6</v>
      </c>
      <c r="E20225" s="9">
        <v>2020</v>
      </c>
      <c r="F20225" s="9">
        <v>2104.5161846327828</v>
      </c>
      <c r="G20225" s="9">
        <v>2154.8886159404728</v>
      </c>
      <c r="H20225" s="9">
        <v>27196.333428978869</v>
      </c>
      <c r="I20225" s="9">
        <v>27847.288478636179</v>
      </c>
      <c r="J20225" s="9">
        <v>3342.665771484375</v>
      </c>
    </row>
    <row r="20226" spans="1:10" x14ac:dyDescent="0.2">
      <c r="A20226" s="9">
        <v>54</v>
      </c>
      <c r="B20226" s="13" t="s">
        <v>66</v>
      </c>
      <c r="C20226" s="9">
        <v>330</v>
      </c>
      <c r="D20226" s="13" t="s">
        <v>7</v>
      </c>
      <c r="E20226" s="9">
        <v>1994</v>
      </c>
      <c r="F20226" s="9"/>
      <c r="G20226" s="9"/>
      <c r="H20226" s="9">
        <v>455387.89443314698</v>
      </c>
      <c r="I20226" s="9">
        <v>405644.67748534068</v>
      </c>
      <c r="J20226" s="9">
        <v>92472.40625</v>
      </c>
    </row>
    <row r="20227" spans="1:10" x14ac:dyDescent="0.2">
      <c r="A20227" s="9">
        <v>54</v>
      </c>
      <c r="B20227" s="13" t="s">
        <v>66</v>
      </c>
      <c r="C20227" s="9">
        <v>330</v>
      </c>
      <c r="D20227" s="13" t="s">
        <v>7</v>
      </c>
      <c r="E20227" s="9">
        <v>1995</v>
      </c>
      <c r="F20227" s="9">
        <v>71243.975453799605</v>
      </c>
      <c r="G20227" s="9">
        <v>63886.659805926451</v>
      </c>
      <c r="H20227" s="9">
        <v>450140.31834098871</v>
      </c>
      <c r="I20227" s="9">
        <v>403654.64166764793</v>
      </c>
      <c r="J20227" s="9">
        <v>90575.4296875</v>
      </c>
    </row>
    <row r="20228" spans="1:10" x14ac:dyDescent="0.2">
      <c r="A20228" s="9">
        <v>54</v>
      </c>
      <c r="B20228" s="13" t="s">
        <v>66</v>
      </c>
      <c r="C20228" s="9">
        <v>330</v>
      </c>
      <c r="D20228" s="13" t="s">
        <v>7</v>
      </c>
      <c r="E20228" s="9">
        <v>1996</v>
      </c>
      <c r="F20228" s="9">
        <v>89184.498260656968</v>
      </c>
      <c r="G20228" s="9">
        <v>80365.509645404265</v>
      </c>
      <c r="H20228" s="9">
        <v>464387.48748669447</v>
      </c>
      <c r="I20228" s="9">
        <v>418466.63750622608</v>
      </c>
      <c r="J20228" s="9">
        <v>94275.5546875</v>
      </c>
    </row>
    <row r="20229" spans="1:10" x14ac:dyDescent="0.2">
      <c r="A20229" s="9">
        <v>54</v>
      </c>
      <c r="B20229" s="13" t="s">
        <v>66</v>
      </c>
      <c r="C20229" s="9">
        <v>330</v>
      </c>
      <c r="D20229" s="13" t="s">
        <v>7</v>
      </c>
      <c r="E20229" s="9">
        <v>1997</v>
      </c>
      <c r="F20229" s="9">
        <v>84888.630744199356</v>
      </c>
      <c r="G20229" s="9">
        <v>76387.65263047487</v>
      </c>
      <c r="H20229" s="9">
        <v>474403.34840511391</v>
      </c>
      <c r="I20229" s="9">
        <v>426895.30820568983</v>
      </c>
      <c r="J20229" s="9">
        <v>93897.2734375</v>
      </c>
    </row>
    <row r="20230" spans="1:10" x14ac:dyDescent="0.2">
      <c r="A20230" s="9">
        <v>54</v>
      </c>
      <c r="B20230" s="13" t="s">
        <v>66</v>
      </c>
      <c r="C20230" s="9">
        <v>330</v>
      </c>
      <c r="D20230" s="13" t="s">
        <v>7</v>
      </c>
      <c r="E20230" s="9">
        <v>1998</v>
      </c>
      <c r="F20230" s="9">
        <v>76925.210743346121</v>
      </c>
      <c r="G20230" s="9">
        <v>69488.105649667254</v>
      </c>
      <c r="H20230" s="9">
        <v>472762.10709182778</v>
      </c>
      <c r="I20230" s="9">
        <v>427055.61580275308</v>
      </c>
      <c r="J20230" s="9">
        <v>92873.53125</v>
      </c>
    </row>
    <row r="20231" spans="1:10" x14ac:dyDescent="0.2">
      <c r="A20231" s="9">
        <v>54</v>
      </c>
      <c r="B20231" s="13" t="s">
        <v>66</v>
      </c>
      <c r="C20231" s="9">
        <v>330</v>
      </c>
      <c r="D20231" s="13" t="s">
        <v>7</v>
      </c>
      <c r="E20231" s="9">
        <v>1999</v>
      </c>
      <c r="F20231" s="9">
        <v>52115.572266999538</v>
      </c>
      <c r="G20231" s="9">
        <v>47990.931215307741</v>
      </c>
      <c r="H20231" s="9">
        <v>440560.48657466331</v>
      </c>
      <c r="I20231" s="9">
        <v>405692.71501169371</v>
      </c>
      <c r="J20231" s="9">
        <v>88278.1640625</v>
      </c>
    </row>
    <row r="20232" spans="1:10" x14ac:dyDescent="0.2">
      <c r="A20232" s="9">
        <v>54</v>
      </c>
      <c r="B20232" s="13" t="s">
        <v>66</v>
      </c>
      <c r="C20232" s="9">
        <v>330</v>
      </c>
      <c r="D20232" s="13" t="s">
        <v>7</v>
      </c>
      <c r="E20232" s="9">
        <v>2000</v>
      </c>
      <c r="F20232" s="9">
        <v>41323.488100538612</v>
      </c>
      <c r="G20232" s="9">
        <v>38580.66808888939</v>
      </c>
      <c r="H20232" s="9">
        <v>405289.73214046587</v>
      </c>
      <c r="I20232" s="9">
        <v>378388.8861826841</v>
      </c>
      <c r="J20232" s="9">
        <v>81869.234375</v>
      </c>
    </row>
    <row r="20233" spans="1:10" x14ac:dyDescent="0.2">
      <c r="A20233" s="9">
        <v>54</v>
      </c>
      <c r="B20233" s="13" t="s">
        <v>66</v>
      </c>
      <c r="C20233" s="9">
        <v>330</v>
      </c>
      <c r="D20233" s="13" t="s">
        <v>7</v>
      </c>
      <c r="E20233" s="9">
        <v>2001</v>
      </c>
      <c r="F20233" s="9">
        <v>48699.469389938022</v>
      </c>
      <c r="G20233" s="9">
        <v>46170.830732827941</v>
      </c>
      <c r="H20233" s="9">
        <v>382995.77827563317</v>
      </c>
      <c r="I20233" s="9">
        <v>363109.36179944407</v>
      </c>
      <c r="J20233" s="9">
        <v>76111.1953125</v>
      </c>
    </row>
    <row r="20234" spans="1:10" x14ac:dyDescent="0.2">
      <c r="A20234" s="9">
        <v>54</v>
      </c>
      <c r="B20234" s="13" t="s">
        <v>66</v>
      </c>
      <c r="C20234" s="9">
        <v>330</v>
      </c>
      <c r="D20234" s="13" t="s">
        <v>7</v>
      </c>
      <c r="E20234" s="9">
        <v>2002</v>
      </c>
      <c r="F20234" s="9">
        <v>29322.62625952384</v>
      </c>
      <c r="G20234" s="9">
        <v>28319.834906059408</v>
      </c>
      <c r="H20234" s="9">
        <v>344232.48895906779</v>
      </c>
      <c r="I20234" s="9">
        <v>332460.23634927382</v>
      </c>
      <c r="J20234" s="9">
        <v>67266.78125</v>
      </c>
    </row>
    <row r="20235" spans="1:10" x14ac:dyDescent="0.2">
      <c r="A20235" s="9">
        <v>54</v>
      </c>
      <c r="B20235" s="13" t="s">
        <v>66</v>
      </c>
      <c r="C20235" s="9">
        <v>330</v>
      </c>
      <c r="D20235" s="13" t="s">
        <v>7</v>
      </c>
      <c r="E20235" s="9">
        <v>2003</v>
      </c>
      <c r="F20235" s="9">
        <v>39844.855843213983</v>
      </c>
      <c r="G20235" s="9">
        <v>39175.67187120195</v>
      </c>
      <c r="H20235" s="9">
        <v>323070.2464480839</v>
      </c>
      <c r="I20235" s="9">
        <v>317644.36583735369</v>
      </c>
      <c r="J20235" s="9">
        <v>61490.5390625</v>
      </c>
    </row>
    <row r="20236" spans="1:10" x14ac:dyDescent="0.2">
      <c r="A20236" s="9">
        <v>54</v>
      </c>
      <c r="B20236" s="13" t="s">
        <v>66</v>
      </c>
      <c r="C20236" s="9">
        <v>330</v>
      </c>
      <c r="D20236" s="13" t="s">
        <v>7</v>
      </c>
      <c r="E20236" s="9">
        <v>2004</v>
      </c>
      <c r="F20236" s="9">
        <v>30338.73881601651</v>
      </c>
      <c r="G20236" s="9">
        <v>30242.335412805871</v>
      </c>
      <c r="H20236" s="9">
        <v>297245.77487693069</v>
      </c>
      <c r="I20236" s="9">
        <v>296301.25623817329</v>
      </c>
      <c r="J20236" s="9">
        <v>55505.171875</v>
      </c>
    </row>
    <row r="20237" spans="1:10" x14ac:dyDescent="0.2">
      <c r="A20237" s="9">
        <v>54</v>
      </c>
      <c r="B20237" s="13" t="s">
        <v>66</v>
      </c>
      <c r="C20237" s="9">
        <v>330</v>
      </c>
      <c r="D20237" s="13" t="s">
        <v>7</v>
      </c>
      <c r="E20237" s="9">
        <v>2005</v>
      </c>
      <c r="F20237" s="9">
        <v>43147.17217126688</v>
      </c>
      <c r="G20237" s="9">
        <v>43073.187385399142</v>
      </c>
      <c r="H20237" s="9">
        <v>291755.39481567952</v>
      </c>
      <c r="I20237" s="9">
        <v>291255.11961049307</v>
      </c>
      <c r="J20237" s="9">
        <v>52610.578125</v>
      </c>
    </row>
    <row r="20238" spans="1:10" x14ac:dyDescent="0.2">
      <c r="A20238" s="9">
        <v>54</v>
      </c>
      <c r="B20238" s="13" t="s">
        <v>66</v>
      </c>
      <c r="C20238" s="9">
        <v>330</v>
      </c>
      <c r="D20238" s="13" t="s">
        <v>7</v>
      </c>
      <c r="E20238" s="9">
        <v>2006</v>
      </c>
      <c r="F20238" s="9">
        <v>40139.457854415348</v>
      </c>
      <c r="G20238" s="9">
        <v>39950.22984075913</v>
      </c>
      <c r="H20238" s="9">
        <v>285250.26316205139</v>
      </c>
      <c r="I20238" s="9">
        <v>283905.51802650822</v>
      </c>
      <c r="J20238" s="9">
        <v>51016.9453125</v>
      </c>
    </row>
    <row r="20239" spans="1:10" x14ac:dyDescent="0.2">
      <c r="A20239" s="9">
        <v>54</v>
      </c>
      <c r="B20239" s="13" t="s">
        <v>66</v>
      </c>
      <c r="C20239" s="9">
        <v>330</v>
      </c>
      <c r="D20239" s="13" t="s">
        <v>7</v>
      </c>
      <c r="E20239" s="9">
        <v>2007</v>
      </c>
      <c r="F20239" s="9">
        <v>45196.399061621429</v>
      </c>
      <c r="G20239" s="9">
        <v>45015.114678092832</v>
      </c>
      <c r="H20239" s="9">
        <v>283953.32357917383</v>
      </c>
      <c r="I20239" s="9">
        <v>282814.376577096</v>
      </c>
      <c r="J20239" s="9">
        <v>51652.60546875</v>
      </c>
    </row>
    <row r="20240" spans="1:10" x14ac:dyDescent="0.2">
      <c r="A20240" s="9">
        <v>54</v>
      </c>
      <c r="B20240" s="13" t="s">
        <v>66</v>
      </c>
      <c r="C20240" s="9">
        <v>330</v>
      </c>
      <c r="D20240" s="13" t="s">
        <v>7</v>
      </c>
      <c r="E20240" s="9">
        <v>2008</v>
      </c>
      <c r="F20240" s="9">
        <v>40104.723354842732</v>
      </c>
      <c r="G20240" s="9">
        <v>39779.769576818107</v>
      </c>
      <c r="H20240" s="9">
        <v>278925.11873464473</v>
      </c>
      <c r="I20240" s="9">
        <v>276665.09139779367</v>
      </c>
      <c r="J20240" s="9">
        <v>51543.56640625</v>
      </c>
    </row>
    <row r="20241" spans="1:10" x14ac:dyDescent="0.2">
      <c r="A20241" s="9">
        <v>54</v>
      </c>
      <c r="B20241" s="13" t="s">
        <v>66</v>
      </c>
      <c r="C20241" s="9">
        <v>330</v>
      </c>
      <c r="D20241" s="13" t="s">
        <v>7</v>
      </c>
      <c r="E20241" s="9">
        <v>2009</v>
      </c>
      <c r="F20241" s="9">
        <v>36848.611720979337</v>
      </c>
      <c r="G20241" s="9">
        <v>36848.301373758703</v>
      </c>
      <c r="H20241" s="9">
        <v>268585.24401333742</v>
      </c>
      <c r="I20241" s="9">
        <v>268582.98192855081</v>
      </c>
      <c r="J20241" s="9">
        <v>48974.7578125</v>
      </c>
    </row>
    <row r="20242" spans="1:10" x14ac:dyDescent="0.2">
      <c r="A20242" s="9">
        <v>54</v>
      </c>
      <c r="B20242" s="13" t="s">
        <v>66</v>
      </c>
      <c r="C20242" s="9">
        <v>330</v>
      </c>
      <c r="D20242" s="13" t="s">
        <v>7</v>
      </c>
      <c r="E20242" s="9">
        <v>2010</v>
      </c>
      <c r="F20242" s="9">
        <v>43197.877091606657</v>
      </c>
      <c r="G20242" s="9">
        <v>43776.002773615553</v>
      </c>
      <c r="H20242" s="9">
        <v>265191.99187184119</v>
      </c>
      <c r="I20242" s="9">
        <v>268741.10843696957</v>
      </c>
      <c r="J20242" s="9">
        <v>48311.03515625</v>
      </c>
    </row>
    <row r="20243" spans="1:10" x14ac:dyDescent="0.2">
      <c r="A20243" s="9">
        <v>54</v>
      </c>
      <c r="B20243" s="13" t="s">
        <v>66</v>
      </c>
      <c r="C20243" s="9">
        <v>330</v>
      </c>
      <c r="D20243" s="13" t="s">
        <v>7</v>
      </c>
      <c r="E20243" s="9">
        <v>2011</v>
      </c>
      <c r="F20243" s="9">
        <v>45185.30163118348</v>
      </c>
      <c r="G20243" s="9">
        <v>46403.811822348871</v>
      </c>
      <c r="H20243" s="9">
        <v>264372.05382699717</v>
      </c>
      <c r="I20243" s="9">
        <v>271501.36424915458</v>
      </c>
      <c r="J20243" s="9">
        <v>46823.78515625</v>
      </c>
    </row>
    <row r="20244" spans="1:10" x14ac:dyDescent="0.2">
      <c r="A20244" s="9">
        <v>54</v>
      </c>
      <c r="B20244" s="13" t="s">
        <v>66</v>
      </c>
      <c r="C20244" s="9">
        <v>330</v>
      </c>
      <c r="D20244" s="13" t="s">
        <v>7</v>
      </c>
      <c r="E20244" s="9">
        <v>2012</v>
      </c>
      <c r="F20244" s="9">
        <v>38789.132292877337</v>
      </c>
      <c r="G20244" s="9">
        <v>39630.218253220497</v>
      </c>
      <c r="H20244" s="9">
        <v>261372.28285490649</v>
      </c>
      <c r="I20244" s="9">
        <v>267039.76094831241</v>
      </c>
      <c r="J20244" s="9">
        <v>44050.5390625</v>
      </c>
    </row>
    <row r="20245" spans="1:10" x14ac:dyDescent="0.2">
      <c r="A20245" s="9">
        <v>54</v>
      </c>
      <c r="B20245" s="13" t="s">
        <v>66</v>
      </c>
      <c r="C20245" s="9">
        <v>330</v>
      </c>
      <c r="D20245" s="13" t="s">
        <v>7</v>
      </c>
      <c r="E20245" s="9">
        <v>2013</v>
      </c>
      <c r="F20245" s="9">
        <v>48609.083893869552</v>
      </c>
      <c r="G20245" s="9">
        <v>49429.180261451424</v>
      </c>
      <c r="H20245" s="9">
        <v>268570.5609609267</v>
      </c>
      <c r="I20245" s="9">
        <v>273101.68403175788</v>
      </c>
      <c r="J20245" s="9">
        <v>44496.48828125</v>
      </c>
    </row>
    <row r="20246" spans="1:10" x14ac:dyDescent="0.2">
      <c r="A20246" s="9">
        <v>54</v>
      </c>
      <c r="B20246" s="13" t="s">
        <v>66</v>
      </c>
      <c r="C20246" s="9">
        <v>330</v>
      </c>
      <c r="D20246" s="13" t="s">
        <v>7</v>
      </c>
      <c r="E20246" s="9">
        <v>2014</v>
      </c>
      <c r="F20246" s="9">
        <v>41665.296809409432</v>
      </c>
      <c r="G20246" s="9">
        <v>41960.541223558568</v>
      </c>
      <c r="H20246" s="9">
        <v>268805.7277948421</v>
      </c>
      <c r="I20246" s="9">
        <v>270710.51176855888</v>
      </c>
      <c r="J20246" s="9">
        <v>44001.56640625</v>
      </c>
    </row>
    <row r="20247" spans="1:10" x14ac:dyDescent="0.2">
      <c r="A20247" s="9">
        <v>54</v>
      </c>
      <c r="B20247" s="13" t="s">
        <v>66</v>
      </c>
      <c r="C20247" s="9">
        <v>330</v>
      </c>
      <c r="D20247" s="13" t="s">
        <v>7</v>
      </c>
      <c r="E20247" s="9">
        <v>2015</v>
      </c>
      <c r="F20247" s="9">
        <v>49175.991648979681</v>
      </c>
      <c r="G20247" s="9">
        <v>49175.991648979681</v>
      </c>
      <c r="H20247" s="9">
        <v>275923.11630632472</v>
      </c>
      <c r="I20247" s="9">
        <v>275923.11630632472</v>
      </c>
      <c r="J20247" s="9">
        <v>44752.91796875</v>
      </c>
    </row>
    <row r="20248" spans="1:10" x14ac:dyDescent="0.2">
      <c r="A20248" s="9">
        <v>54</v>
      </c>
      <c r="B20248" s="13" t="s">
        <v>66</v>
      </c>
      <c r="C20248" s="9">
        <v>330</v>
      </c>
      <c r="D20248" s="13" t="s">
        <v>7</v>
      </c>
      <c r="E20248" s="9">
        <v>2016</v>
      </c>
      <c r="F20248" s="9">
        <v>32912.998744554301</v>
      </c>
      <c r="G20248" s="9">
        <v>33277.1745210968</v>
      </c>
      <c r="H20248" s="9">
        <v>261496.96489932531</v>
      </c>
      <c r="I20248" s="9">
        <v>264390.37673927442</v>
      </c>
      <c r="J20248" s="9">
        <v>43025.45703125</v>
      </c>
    </row>
    <row r="20249" spans="1:10" x14ac:dyDescent="0.2">
      <c r="A20249" s="9">
        <v>54</v>
      </c>
      <c r="B20249" s="13" t="s">
        <v>66</v>
      </c>
      <c r="C20249" s="9">
        <v>330</v>
      </c>
      <c r="D20249" s="13" t="s">
        <v>7</v>
      </c>
      <c r="E20249" s="9">
        <v>2017</v>
      </c>
      <c r="F20249" s="9">
        <v>31414.33387971011</v>
      </c>
      <c r="G20249" s="9">
        <v>31757.408496566481</v>
      </c>
      <c r="H20249" s="9">
        <v>250475.3572292742</v>
      </c>
      <c r="I20249" s="9">
        <v>253210.78805338271</v>
      </c>
      <c r="J20249" s="9">
        <v>41591.51171875</v>
      </c>
    </row>
    <row r="20250" spans="1:10" x14ac:dyDescent="0.2">
      <c r="A20250" s="9">
        <v>54</v>
      </c>
      <c r="B20250" s="13" t="s">
        <v>66</v>
      </c>
      <c r="C20250" s="9">
        <v>330</v>
      </c>
      <c r="D20250" s="13" t="s">
        <v>7</v>
      </c>
      <c r="E20250" s="9">
        <v>2018</v>
      </c>
      <c r="F20250" s="9">
        <v>29385.319003411008</v>
      </c>
      <c r="G20250" s="9">
        <v>29665.303972442129</v>
      </c>
      <c r="H20250" s="9">
        <v>239472.94835107529</v>
      </c>
      <c r="I20250" s="9">
        <v>241754.66004595539</v>
      </c>
      <c r="J20250" s="9">
        <v>38421.109375</v>
      </c>
    </row>
    <row r="20251" spans="1:10" x14ac:dyDescent="0.2">
      <c r="A20251" s="9">
        <v>54</v>
      </c>
      <c r="B20251" s="13" t="s">
        <v>66</v>
      </c>
      <c r="C20251" s="9">
        <v>330</v>
      </c>
      <c r="D20251" s="13" t="s">
        <v>7</v>
      </c>
      <c r="E20251" s="9">
        <v>2019</v>
      </c>
      <c r="F20251" s="9">
        <v>25837.573095687159</v>
      </c>
      <c r="G20251" s="9">
        <v>25982.869259520659</v>
      </c>
      <c r="H20251" s="9">
        <v>227198.9318816202</v>
      </c>
      <c r="I20251" s="9">
        <v>228476.57251401301</v>
      </c>
      <c r="J20251" s="9">
        <v>36094.49609375</v>
      </c>
    </row>
    <row r="20252" spans="1:10" x14ac:dyDescent="0.2">
      <c r="A20252" s="9">
        <v>54</v>
      </c>
      <c r="B20252" s="13" t="s">
        <v>66</v>
      </c>
      <c r="C20252" s="9">
        <v>330</v>
      </c>
      <c r="D20252" s="13" t="s">
        <v>7</v>
      </c>
      <c r="E20252" s="9">
        <v>2020</v>
      </c>
      <c r="F20252" s="9">
        <v>18215.631616896721</v>
      </c>
      <c r="G20252" s="9">
        <v>18379.980516560041</v>
      </c>
      <c r="H20252" s="9">
        <v>207876.41140920451</v>
      </c>
      <c r="I20252" s="9">
        <v>209751.95765429729</v>
      </c>
      <c r="J20252" s="9">
        <v>33062.1640625</v>
      </c>
    </row>
    <row r="20253" spans="1:10" x14ac:dyDescent="0.2">
      <c r="A20253" s="9">
        <v>54</v>
      </c>
      <c r="B20253" s="13" t="s">
        <v>66</v>
      </c>
      <c r="C20253" s="9">
        <v>400</v>
      </c>
      <c r="D20253" s="13" t="s">
        <v>8</v>
      </c>
      <c r="E20253" s="9">
        <v>1994</v>
      </c>
      <c r="F20253" s="9"/>
      <c r="G20253" s="9"/>
      <c r="H20253" s="9">
        <v>0</v>
      </c>
      <c r="I20253" s="9">
        <v>0</v>
      </c>
      <c r="J20253" s="9">
        <v>0</v>
      </c>
    </row>
    <row r="20254" spans="1:10" x14ac:dyDescent="0.2">
      <c r="A20254" s="9">
        <v>54</v>
      </c>
      <c r="B20254" s="13" t="s">
        <v>66</v>
      </c>
      <c r="C20254" s="9">
        <v>400</v>
      </c>
      <c r="D20254" s="13" t="s">
        <v>8</v>
      </c>
      <c r="E20254" s="9">
        <v>1995</v>
      </c>
      <c r="F20254" s="9">
        <v>0</v>
      </c>
      <c r="G20254" s="9">
        <v>0</v>
      </c>
      <c r="H20254" s="9">
        <v>0</v>
      </c>
      <c r="I20254" s="9">
        <v>0</v>
      </c>
      <c r="J20254" s="9">
        <v>0</v>
      </c>
    </row>
    <row r="20255" spans="1:10" x14ac:dyDescent="0.2">
      <c r="A20255" s="9">
        <v>54</v>
      </c>
      <c r="B20255" s="13" t="s">
        <v>66</v>
      </c>
      <c r="C20255" s="9">
        <v>400</v>
      </c>
      <c r="D20255" s="13" t="s">
        <v>8</v>
      </c>
      <c r="E20255" s="9">
        <v>1996</v>
      </c>
      <c r="F20255" s="9">
        <v>0</v>
      </c>
      <c r="G20255" s="9">
        <v>0</v>
      </c>
      <c r="H20255" s="9">
        <v>0</v>
      </c>
      <c r="I20255" s="9">
        <v>0</v>
      </c>
      <c r="J20255" s="9">
        <v>0</v>
      </c>
    </row>
    <row r="20256" spans="1:10" x14ac:dyDescent="0.2">
      <c r="A20256" s="9">
        <v>54</v>
      </c>
      <c r="B20256" s="13" t="s">
        <v>66</v>
      </c>
      <c r="C20256" s="9">
        <v>400</v>
      </c>
      <c r="D20256" s="13" t="s">
        <v>8</v>
      </c>
      <c r="E20256" s="9">
        <v>1997</v>
      </c>
      <c r="F20256" s="9">
        <v>0</v>
      </c>
      <c r="G20256" s="9">
        <v>0</v>
      </c>
      <c r="H20256" s="9">
        <v>0</v>
      </c>
      <c r="I20256" s="9">
        <v>0</v>
      </c>
      <c r="J20256" s="9">
        <v>0</v>
      </c>
    </row>
    <row r="20257" spans="1:10" x14ac:dyDescent="0.2">
      <c r="A20257" s="9">
        <v>54</v>
      </c>
      <c r="B20257" s="13" t="s">
        <v>66</v>
      </c>
      <c r="C20257" s="9">
        <v>400</v>
      </c>
      <c r="D20257" s="13" t="s">
        <v>8</v>
      </c>
      <c r="E20257" s="9">
        <v>1998</v>
      </c>
      <c r="F20257" s="9">
        <v>0</v>
      </c>
      <c r="G20257" s="9">
        <v>0</v>
      </c>
      <c r="H20257" s="9">
        <v>0</v>
      </c>
      <c r="I20257" s="9">
        <v>0</v>
      </c>
      <c r="J20257" s="9">
        <v>0</v>
      </c>
    </row>
    <row r="20258" spans="1:10" x14ac:dyDescent="0.2">
      <c r="A20258" s="9">
        <v>54</v>
      </c>
      <c r="B20258" s="13" t="s">
        <v>66</v>
      </c>
      <c r="C20258" s="9">
        <v>400</v>
      </c>
      <c r="D20258" s="13" t="s">
        <v>8</v>
      </c>
      <c r="E20258" s="9">
        <v>1999</v>
      </c>
      <c r="F20258" s="9">
        <v>0</v>
      </c>
      <c r="G20258" s="9">
        <v>0</v>
      </c>
      <c r="H20258" s="9">
        <v>0</v>
      </c>
      <c r="I20258" s="9">
        <v>0</v>
      </c>
      <c r="J20258" s="9">
        <v>0</v>
      </c>
    </row>
    <row r="20259" spans="1:10" x14ac:dyDescent="0.2">
      <c r="A20259" s="9">
        <v>54</v>
      </c>
      <c r="B20259" s="13" t="s">
        <v>66</v>
      </c>
      <c r="C20259" s="9">
        <v>400</v>
      </c>
      <c r="D20259" s="13" t="s">
        <v>8</v>
      </c>
      <c r="E20259" s="9">
        <v>2000</v>
      </c>
      <c r="F20259" s="9">
        <v>0</v>
      </c>
      <c r="G20259" s="9">
        <v>0</v>
      </c>
      <c r="H20259" s="9">
        <v>0</v>
      </c>
      <c r="I20259" s="9">
        <v>0</v>
      </c>
      <c r="J20259" s="9">
        <v>0</v>
      </c>
    </row>
    <row r="20260" spans="1:10" x14ac:dyDescent="0.2">
      <c r="A20260" s="9">
        <v>54</v>
      </c>
      <c r="B20260" s="13" t="s">
        <v>66</v>
      </c>
      <c r="C20260" s="9">
        <v>400</v>
      </c>
      <c r="D20260" s="13" t="s">
        <v>8</v>
      </c>
      <c r="E20260" s="9">
        <v>2001</v>
      </c>
      <c r="F20260" s="9">
        <v>0</v>
      </c>
      <c r="G20260" s="9">
        <v>0</v>
      </c>
      <c r="H20260" s="9">
        <v>0</v>
      </c>
      <c r="I20260" s="9">
        <v>0</v>
      </c>
      <c r="J20260" s="9">
        <v>0</v>
      </c>
    </row>
    <row r="20261" spans="1:10" x14ac:dyDescent="0.2">
      <c r="A20261" s="9">
        <v>54</v>
      </c>
      <c r="B20261" s="13" t="s">
        <v>66</v>
      </c>
      <c r="C20261" s="9">
        <v>400</v>
      </c>
      <c r="D20261" s="13" t="s">
        <v>8</v>
      </c>
      <c r="E20261" s="9">
        <v>2002</v>
      </c>
      <c r="F20261" s="9">
        <v>0</v>
      </c>
      <c r="G20261" s="9">
        <v>0</v>
      </c>
      <c r="H20261" s="9">
        <v>0</v>
      </c>
      <c r="I20261" s="9">
        <v>0</v>
      </c>
      <c r="J20261" s="9">
        <v>0</v>
      </c>
    </row>
    <row r="20262" spans="1:10" x14ac:dyDescent="0.2">
      <c r="A20262" s="9">
        <v>54</v>
      </c>
      <c r="B20262" s="13" t="s">
        <v>66</v>
      </c>
      <c r="C20262" s="9">
        <v>400</v>
      </c>
      <c r="D20262" s="13" t="s">
        <v>8</v>
      </c>
      <c r="E20262" s="9">
        <v>2003</v>
      </c>
      <c r="F20262" s="9">
        <v>0</v>
      </c>
      <c r="G20262" s="9">
        <v>0</v>
      </c>
      <c r="H20262" s="9">
        <v>0</v>
      </c>
      <c r="I20262" s="9">
        <v>0</v>
      </c>
      <c r="J20262" s="9">
        <v>0</v>
      </c>
    </row>
    <row r="20263" spans="1:10" x14ac:dyDescent="0.2">
      <c r="A20263" s="9">
        <v>54</v>
      </c>
      <c r="B20263" s="13" t="s">
        <v>66</v>
      </c>
      <c r="C20263" s="9">
        <v>400</v>
      </c>
      <c r="D20263" s="13" t="s">
        <v>8</v>
      </c>
      <c r="E20263" s="9">
        <v>2004</v>
      </c>
      <c r="F20263" s="9">
        <v>0</v>
      </c>
      <c r="G20263" s="9">
        <v>0</v>
      </c>
      <c r="H20263" s="9">
        <v>0</v>
      </c>
      <c r="I20263" s="9">
        <v>0</v>
      </c>
      <c r="J20263" s="9">
        <v>0</v>
      </c>
    </row>
    <row r="20264" spans="1:10" x14ac:dyDescent="0.2">
      <c r="A20264" s="9">
        <v>54</v>
      </c>
      <c r="B20264" s="13" t="s">
        <v>66</v>
      </c>
      <c r="C20264" s="9">
        <v>400</v>
      </c>
      <c r="D20264" s="13" t="s">
        <v>8</v>
      </c>
      <c r="E20264" s="9">
        <v>2005</v>
      </c>
      <c r="F20264" s="9">
        <v>0</v>
      </c>
      <c r="G20264" s="9">
        <v>0</v>
      </c>
      <c r="H20264" s="9">
        <v>0</v>
      </c>
      <c r="I20264" s="9">
        <v>0</v>
      </c>
      <c r="J20264" s="9">
        <v>0</v>
      </c>
    </row>
    <row r="20265" spans="1:10" x14ac:dyDescent="0.2">
      <c r="A20265" s="9">
        <v>54</v>
      </c>
      <c r="B20265" s="13" t="s">
        <v>66</v>
      </c>
      <c r="C20265" s="9">
        <v>400</v>
      </c>
      <c r="D20265" s="13" t="s">
        <v>8</v>
      </c>
      <c r="E20265" s="9">
        <v>2006</v>
      </c>
      <c r="F20265" s="9">
        <v>0</v>
      </c>
      <c r="G20265" s="9">
        <v>0</v>
      </c>
      <c r="H20265" s="9">
        <v>0</v>
      </c>
      <c r="I20265" s="9">
        <v>0</v>
      </c>
      <c r="J20265" s="9">
        <v>0</v>
      </c>
    </row>
    <row r="20266" spans="1:10" x14ac:dyDescent="0.2">
      <c r="A20266" s="9">
        <v>54</v>
      </c>
      <c r="B20266" s="13" t="s">
        <v>66</v>
      </c>
      <c r="C20266" s="9">
        <v>400</v>
      </c>
      <c r="D20266" s="13" t="s">
        <v>8</v>
      </c>
      <c r="E20266" s="9">
        <v>2007</v>
      </c>
      <c r="F20266" s="9">
        <v>0</v>
      </c>
      <c r="G20266" s="9">
        <v>0</v>
      </c>
      <c r="H20266" s="9">
        <v>0</v>
      </c>
      <c r="I20266" s="9">
        <v>0</v>
      </c>
      <c r="J20266" s="9">
        <v>0</v>
      </c>
    </row>
    <row r="20267" spans="1:10" x14ac:dyDescent="0.2">
      <c r="A20267" s="9">
        <v>54</v>
      </c>
      <c r="B20267" s="13" t="s">
        <v>66</v>
      </c>
      <c r="C20267" s="9">
        <v>400</v>
      </c>
      <c r="D20267" s="13" t="s">
        <v>8</v>
      </c>
      <c r="E20267" s="9">
        <v>2008</v>
      </c>
      <c r="F20267" s="9">
        <v>0</v>
      </c>
      <c r="G20267" s="9">
        <v>0</v>
      </c>
      <c r="H20267" s="9">
        <v>0</v>
      </c>
      <c r="I20267" s="9">
        <v>0</v>
      </c>
      <c r="J20267" s="9">
        <v>0</v>
      </c>
    </row>
    <row r="20268" spans="1:10" x14ac:dyDescent="0.2">
      <c r="A20268" s="9">
        <v>54</v>
      </c>
      <c r="B20268" s="13" t="s">
        <v>66</v>
      </c>
      <c r="C20268" s="9">
        <v>400</v>
      </c>
      <c r="D20268" s="13" t="s">
        <v>8</v>
      </c>
      <c r="E20268" s="9">
        <v>2009</v>
      </c>
      <c r="F20268" s="9">
        <v>0</v>
      </c>
      <c r="G20268" s="9">
        <v>0</v>
      </c>
      <c r="H20268" s="9">
        <v>0</v>
      </c>
      <c r="I20268" s="9">
        <v>0</v>
      </c>
      <c r="J20268" s="9">
        <v>0</v>
      </c>
    </row>
    <row r="20269" spans="1:10" x14ac:dyDescent="0.2">
      <c r="A20269" s="9">
        <v>54</v>
      </c>
      <c r="B20269" s="13" t="s">
        <v>66</v>
      </c>
      <c r="C20269" s="9">
        <v>400</v>
      </c>
      <c r="D20269" s="13" t="s">
        <v>8</v>
      </c>
      <c r="E20269" s="9">
        <v>2010</v>
      </c>
      <c r="F20269" s="9">
        <v>0</v>
      </c>
      <c r="G20269" s="9">
        <v>0</v>
      </c>
      <c r="H20269" s="9">
        <v>0</v>
      </c>
      <c r="I20269" s="9">
        <v>0</v>
      </c>
      <c r="J20269" s="9">
        <v>0</v>
      </c>
    </row>
    <row r="20270" spans="1:10" x14ac:dyDescent="0.2">
      <c r="A20270" s="9">
        <v>54</v>
      </c>
      <c r="B20270" s="13" t="s">
        <v>66</v>
      </c>
      <c r="C20270" s="9">
        <v>400</v>
      </c>
      <c r="D20270" s="13" t="s">
        <v>8</v>
      </c>
      <c r="E20270" s="9">
        <v>2011</v>
      </c>
      <c r="F20270" s="9">
        <v>0</v>
      </c>
      <c r="G20270" s="9">
        <v>0</v>
      </c>
      <c r="H20270" s="9">
        <v>0</v>
      </c>
      <c r="I20270" s="9">
        <v>0</v>
      </c>
      <c r="J20270" s="9">
        <v>0</v>
      </c>
    </row>
    <row r="20271" spans="1:10" x14ac:dyDescent="0.2">
      <c r="A20271" s="9">
        <v>54</v>
      </c>
      <c r="B20271" s="13" t="s">
        <v>66</v>
      </c>
      <c r="C20271" s="9">
        <v>400</v>
      </c>
      <c r="D20271" s="13" t="s">
        <v>8</v>
      </c>
      <c r="E20271" s="9">
        <v>2012</v>
      </c>
      <c r="F20271" s="9">
        <v>0</v>
      </c>
      <c r="G20271" s="9">
        <v>0</v>
      </c>
      <c r="H20271" s="9">
        <v>0</v>
      </c>
      <c r="I20271" s="9">
        <v>0</v>
      </c>
      <c r="J20271" s="9">
        <v>0</v>
      </c>
    </row>
    <row r="20272" spans="1:10" x14ac:dyDescent="0.2">
      <c r="A20272" s="9">
        <v>54</v>
      </c>
      <c r="B20272" s="13" t="s">
        <v>66</v>
      </c>
      <c r="C20272" s="9">
        <v>400</v>
      </c>
      <c r="D20272" s="13" t="s">
        <v>8</v>
      </c>
      <c r="E20272" s="9">
        <v>2013</v>
      </c>
      <c r="F20272" s="9">
        <v>0</v>
      </c>
      <c r="G20272" s="9">
        <v>0</v>
      </c>
      <c r="H20272" s="9">
        <v>0</v>
      </c>
      <c r="I20272" s="9">
        <v>0</v>
      </c>
      <c r="J20272" s="9">
        <v>0</v>
      </c>
    </row>
    <row r="20273" spans="1:10" x14ac:dyDescent="0.2">
      <c r="A20273" s="9">
        <v>54</v>
      </c>
      <c r="B20273" s="13" t="s">
        <v>66</v>
      </c>
      <c r="C20273" s="9">
        <v>400</v>
      </c>
      <c r="D20273" s="13" t="s">
        <v>8</v>
      </c>
      <c r="E20273" s="9">
        <v>2014</v>
      </c>
      <c r="F20273" s="9">
        <v>0</v>
      </c>
      <c r="G20273" s="9">
        <v>0</v>
      </c>
      <c r="H20273" s="9">
        <v>0</v>
      </c>
      <c r="I20273" s="9">
        <v>0</v>
      </c>
      <c r="J20273" s="9">
        <v>0</v>
      </c>
    </row>
    <row r="20274" spans="1:10" x14ac:dyDescent="0.2">
      <c r="A20274" s="9">
        <v>54</v>
      </c>
      <c r="B20274" s="13" t="s">
        <v>66</v>
      </c>
      <c r="C20274" s="9">
        <v>400</v>
      </c>
      <c r="D20274" s="13" t="s">
        <v>8</v>
      </c>
      <c r="E20274" s="9">
        <v>2015</v>
      </c>
      <c r="F20274" s="9">
        <v>0</v>
      </c>
      <c r="G20274" s="9">
        <v>0</v>
      </c>
      <c r="H20274" s="9">
        <v>0</v>
      </c>
      <c r="I20274" s="9">
        <v>0</v>
      </c>
      <c r="J20274" s="9">
        <v>0</v>
      </c>
    </row>
    <row r="20275" spans="1:10" x14ac:dyDescent="0.2">
      <c r="A20275" s="9">
        <v>54</v>
      </c>
      <c r="B20275" s="13" t="s">
        <v>66</v>
      </c>
      <c r="C20275" s="9">
        <v>400</v>
      </c>
      <c r="D20275" s="13" t="s">
        <v>8</v>
      </c>
      <c r="E20275" s="9">
        <v>2016</v>
      </c>
      <c r="F20275" s="9">
        <v>0</v>
      </c>
      <c r="G20275" s="9">
        <v>0</v>
      </c>
      <c r="H20275" s="9">
        <v>0</v>
      </c>
      <c r="I20275" s="9">
        <v>0</v>
      </c>
      <c r="J20275" s="9">
        <v>0</v>
      </c>
    </row>
    <row r="20276" spans="1:10" x14ac:dyDescent="0.2">
      <c r="A20276" s="9">
        <v>54</v>
      </c>
      <c r="B20276" s="13" t="s">
        <v>66</v>
      </c>
      <c r="C20276" s="9">
        <v>400</v>
      </c>
      <c r="D20276" s="13" t="s">
        <v>8</v>
      </c>
      <c r="E20276" s="9">
        <v>2017</v>
      </c>
      <c r="F20276" s="9">
        <v>0</v>
      </c>
      <c r="G20276" s="9">
        <v>0</v>
      </c>
      <c r="H20276" s="9">
        <v>0</v>
      </c>
      <c r="I20276" s="9">
        <v>0</v>
      </c>
      <c r="J20276" s="9">
        <v>0</v>
      </c>
    </row>
    <row r="20277" spans="1:10" x14ac:dyDescent="0.2">
      <c r="A20277" s="9">
        <v>54</v>
      </c>
      <c r="B20277" s="13" t="s">
        <v>66</v>
      </c>
      <c r="C20277" s="9">
        <v>400</v>
      </c>
      <c r="D20277" s="13" t="s">
        <v>8</v>
      </c>
      <c r="E20277" s="9">
        <v>2018</v>
      </c>
      <c r="F20277" s="9">
        <v>0</v>
      </c>
      <c r="G20277" s="9">
        <v>0</v>
      </c>
      <c r="H20277" s="9">
        <v>0</v>
      </c>
      <c r="I20277" s="9">
        <v>0</v>
      </c>
      <c r="J20277" s="9">
        <v>0</v>
      </c>
    </row>
    <row r="20278" spans="1:10" x14ac:dyDescent="0.2">
      <c r="A20278" s="9">
        <v>54</v>
      </c>
      <c r="B20278" s="13" t="s">
        <v>66</v>
      </c>
      <c r="C20278" s="9">
        <v>400</v>
      </c>
      <c r="D20278" s="13" t="s">
        <v>8</v>
      </c>
      <c r="E20278" s="9">
        <v>2019</v>
      </c>
      <c r="F20278" s="9">
        <v>0</v>
      </c>
      <c r="G20278" s="9">
        <v>0</v>
      </c>
      <c r="H20278" s="9">
        <v>0</v>
      </c>
      <c r="I20278" s="9">
        <v>0</v>
      </c>
      <c r="J20278" s="9">
        <v>0</v>
      </c>
    </row>
    <row r="20279" spans="1:10" x14ac:dyDescent="0.2">
      <c r="A20279" s="9">
        <v>54</v>
      </c>
      <c r="B20279" s="13" t="s">
        <v>66</v>
      </c>
      <c r="C20279" s="9">
        <v>400</v>
      </c>
      <c r="D20279" s="13" t="s">
        <v>8</v>
      </c>
      <c r="E20279" s="9">
        <v>2020</v>
      </c>
      <c r="F20279" s="9">
        <v>0</v>
      </c>
      <c r="G20279" s="9">
        <v>0</v>
      </c>
      <c r="H20279" s="9">
        <v>0</v>
      </c>
      <c r="I20279" s="9">
        <v>0</v>
      </c>
      <c r="J20279" s="9">
        <v>0</v>
      </c>
    </row>
    <row r="20280" spans="1:10" x14ac:dyDescent="0.2">
      <c r="A20280" s="9">
        <v>54</v>
      </c>
      <c r="B20280" s="13" t="s">
        <v>66</v>
      </c>
      <c r="C20280" s="9">
        <v>500</v>
      </c>
      <c r="D20280" s="13" t="s">
        <v>9</v>
      </c>
      <c r="E20280" s="9">
        <v>1994</v>
      </c>
      <c r="F20280" s="9"/>
      <c r="G20280" s="9"/>
      <c r="H20280" s="9">
        <v>0</v>
      </c>
      <c r="I20280" s="9">
        <v>0</v>
      </c>
      <c r="J20280" s="9">
        <v>0</v>
      </c>
    </row>
    <row r="20281" spans="1:10" x14ac:dyDescent="0.2">
      <c r="A20281" s="9">
        <v>54</v>
      </c>
      <c r="B20281" s="13" t="s">
        <v>66</v>
      </c>
      <c r="C20281" s="9">
        <v>500</v>
      </c>
      <c r="D20281" s="13" t="s">
        <v>9</v>
      </c>
      <c r="E20281" s="9">
        <v>1995</v>
      </c>
      <c r="F20281" s="9">
        <v>0</v>
      </c>
      <c r="G20281" s="9">
        <v>0</v>
      </c>
      <c r="H20281" s="9">
        <v>0</v>
      </c>
      <c r="I20281" s="9">
        <v>0</v>
      </c>
      <c r="J20281" s="9">
        <v>0</v>
      </c>
    </row>
    <row r="20282" spans="1:10" x14ac:dyDescent="0.2">
      <c r="A20282" s="9">
        <v>54</v>
      </c>
      <c r="B20282" s="13" t="s">
        <v>66</v>
      </c>
      <c r="C20282" s="9">
        <v>500</v>
      </c>
      <c r="D20282" s="13" t="s">
        <v>9</v>
      </c>
      <c r="E20282" s="9">
        <v>1996</v>
      </c>
      <c r="F20282" s="9">
        <v>0</v>
      </c>
      <c r="G20282" s="9">
        <v>0</v>
      </c>
      <c r="H20282" s="9">
        <v>0</v>
      </c>
      <c r="I20282" s="9">
        <v>0</v>
      </c>
      <c r="J20282" s="9">
        <v>0</v>
      </c>
    </row>
    <row r="20283" spans="1:10" x14ac:dyDescent="0.2">
      <c r="A20283" s="9">
        <v>54</v>
      </c>
      <c r="B20283" s="13" t="s">
        <v>66</v>
      </c>
      <c r="C20283" s="9">
        <v>500</v>
      </c>
      <c r="D20283" s="13" t="s">
        <v>9</v>
      </c>
      <c r="E20283" s="9">
        <v>1997</v>
      </c>
      <c r="F20283" s="9">
        <v>0</v>
      </c>
      <c r="G20283" s="9">
        <v>0</v>
      </c>
      <c r="H20283" s="9">
        <v>0</v>
      </c>
      <c r="I20283" s="9">
        <v>0</v>
      </c>
      <c r="J20283" s="9">
        <v>0</v>
      </c>
    </row>
    <row r="20284" spans="1:10" x14ac:dyDescent="0.2">
      <c r="A20284" s="9">
        <v>54</v>
      </c>
      <c r="B20284" s="13" t="s">
        <v>66</v>
      </c>
      <c r="C20284" s="9">
        <v>500</v>
      </c>
      <c r="D20284" s="13" t="s">
        <v>9</v>
      </c>
      <c r="E20284" s="9">
        <v>1998</v>
      </c>
      <c r="F20284" s="9">
        <v>0</v>
      </c>
      <c r="G20284" s="9">
        <v>0</v>
      </c>
      <c r="H20284" s="9">
        <v>0</v>
      </c>
      <c r="I20284" s="9">
        <v>0</v>
      </c>
      <c r="J20284" s="9">
        <v>0</v>
      </c>
    </row>
    <row r="20285" spans="1:10" x14ac:dyDescent="0.2">
      <c r="A20285" s="9">
        <v>54</v>
      </c>
      <c r="B20285" s="13" t="s">
        <v>66</v>
      </c>
      <c r="C20285" s="9">
        <v>500</v>
      </c>
      <c r="D20285" s="13" t="s">
        <v>9</v>
      </c>
      <c r="E20285" s="9">
        <v>1999</v>
      </c>
      <c r="F20285" s="9">
        <v>0</v>
      </c>
      <c r="G20285" s="9">
        <v>0</v>
      </c>
      <c r="H20285" s="9">
        <v>0</v>
      </c>
      <c r="I20285" s="9">
        <v>0</v>
      </c>
      <c r="J20285" s="9">
        <v>0</v>
      </c>
    </row>
    <row r="20286" spans="1:10" x14ac:dyDescent="0.2">
      <c r="A20286" s="9">
        <v>54</v>
      </c>
      <c r="B20286" s="13" t="s">
        <v>66</v>
      </c>
      <c r="C20286" s="9">
        <v>500</v>
      </c>
      <c r="D20286" s="13" t="s">
        <v>9</v>
      </c>
      <c r="E20286" s="9">
        <v>2000</v>
      </c>
      <c r="F20286" s="9">
        <v>0</v>
      </c>
      <c r="G20286" s="9">
        <v>0</v>
      </c>
      <c r="H20286" s="9">
        <v>0</v>
      </c>
      <c r="I20286" s="9">
        <v>0</v>
      </c>
      <c r="J20286" s="9">
        <v>0</v>
      </c>
    </row>
    <row r="20287" spans="1:10" x14ac:dyDescent="0.2">
      <c r="A20287" s="9">
        <v>54</v>
      </c>
      <c r="B20287" s="13" t="s">
        <v>66</v>
      </c>
      <c r="C20287" s="9">
        <v>500</v>
      </c>
      <c r="D20287" s="13" t="s">
        <v>9</v>
      </c>
      <c r="E20287" s="9">
        <v>2001</v>
      </c>
      <c r="F20287" s="9">
        <v>0</v>
      </c>
      <c r="G20287" s="9">
        <v>0</v>
      </c>
      <c r="H20287" s="9">
        <v>0</v>
      </c>
      <c r="I20287" s="9">
        <v>0</v>
      </c>
      <c r="J20287" s="9">
        <v>0</v>
      </c>
    </row>
    <row r="20288" spans="1:10" x14ac:dyDescent="0.2">
      <c r="A20288" s="9">
        <v>54</v>
      </c>
      <c r="B20288" s="13" t="s">
        <v>66</v>
      </c>
      <c r="C20288" s="9">
        <v>500</v>
      </c>
      <c r="D20288" s="13" t="s">
        <v>9</v>
      </c>
      <c r="E20288" s="9">
        <v>2002</v>
      </c>
      <c r="F20288" s="9">
        <v>0</v>
      </c>
      <c r="G20288" s="9">
        <v>0</v>
      </c>
      <c r="H20288" s="9">
        <v>0</v>
      </c>
      <c r="I20288" s="9">
        <v>0</v>
      </c>
      <c r="J20288" s="9">
        <v>0</v>
      </c>
    </row>
    <row r="20289" spans="1:10" x14ac:dyDescent="0.2">
      <c r="A20289" s="9">
        <v>54</v>
      </c>
      <c r="B20289" s="13" t="s">
        <v>66</v>
      </c>
      <c r="C20289" s="9">
        <v>500</v>
      </c>
      <c r="D20289" s="13" t="s">
        <v>9</v>
      </c>
      <c r="E20289" s="9">
        <v>2003</v>
      </c>
      <c r="F20289" s="9">
        <v>0</v>
      </c>
      <c r="G20289" s="9">
        <v>0</v>
      </c>
      <c r="H20289" s="9">
        <v>0</v>
      </c>
      <c r="I20289" s="9">
        <v>0</v>
      </c>
      <c r="J20289" s="9">
        <v>0</v>
      </c>
    </row>
    <row r="20290" spans="1:10" x14ac:dyDescent="0.2">
      <c r="A20290" s="9">
        <v>54</v>
      </c>
      <c r="B20290" s="13" t="s">
        <v>66</v>
      </c>
      <c r="C20290" s="9">
        <v>500</v>
      </c>
      <c r="D20290" s="13" t="s">
        <v>9</v>
      </c>
      <c r="E20290" s="9">
        <v>2004</v>
      </c>
      <c r="F20290" s="9">
        <v>0</v>
      </c>
      <c r="G20290" s="9">
        <v>0</v>
      </c>
      <c r="H20290" s="9">
        <v>0</v>
      </c>
      <c r="I20290" s="9">
        <v>0</v>
      </c>
      <c r="J20290" s="9">
        <v>0</v>
      </c>
    </row>
    <row r="20291" spans="1:10" x14ac:dyDescent="0.2">
      <c r="A20291" s="9">
        <v>54</v>
      </c>
      <c r="B20291" s="13" t="s">
        <v>66</v>
      </c>
      <c r="C20291" s="9">
        <v>500</v>
      </c>
      <c r="D20291" s="13" t="s">
        <v>9</v>
      </c>
      <c r="E20291" s="9">
        <v>2005</v>
      </c>
      <c r="F20291" s="9">
        <v>0</v>
      </c>
      <c r="G20291" s="9">
        <v>0</v>
      </c>
      <c r="H20291" s="9">
        <v>0</v>
      </c>
      <c r="I20291" s="9">
        <v>0</v>
      </c>
      <c r="J20291" s="9">
        <v>0</v>
      </c>
    </row>
    <row r="20292" spans="1:10" x14ac:dyDescent="0.2">
      <c r="A20292" s="9">
        <v>54</v>
      </c>
      <c r="B20292" s="13" t="s">
        <v>66</v>
      </c>
      <c r="C20292" s="9">
        <v>500</v>
      </c>
      <c r="D20292" s="13" t="s">
        <v>9</v>
      </c>
      <c r="E20292" s="9">
        <v>2006</v>
      </c>
      <c r="F20292" s="9">
        <v>0</v>
      </c>
      <c r="G20292" s="9">
        <v>0</v>
      </c>
      <c r="H20292" s="9">
        <v>0</v>
      </c>
      <c r="I20292" s="9">
        <v>0</v>
      </c>
      <c r="J20292" s="9">
        <v>0</v>
      </c>
    </row>
    <row r="20293" spans="1:10" x14ac:dyDescent="0.2">
      <c r="A20293" s="9">
        <v>54</v>
      </c>
      <c r="B20293" s="13" t="s">
        <v>66</v>
      </c>
      <c r="C20293" s="9">
        <v>500</v>
      </c>
      <c r="D20293" s="13" t="s">
        <v>9</v>
      </c>
      <c r="E20293" s="9">
        <v>2007</v>
      </c>
      <c r="F20293" s="9">
        <v>0</v>
      </c>
      <c r="G20293" s="9">
        <v>0</v>
      </c>
      <c r="H20293" s="9">
        <v>0</v>
      </c>
      <c r="I20293" s="9">
        <v>0</v>
      </c>
      <c r="J20293" s="9">
        <v>0</v>
      </c>
    </row>
    <row r="20294" spans="1:10" x14ac:dyDescent="0.2">
      <c r="A20294" s="9">
        <v>54</v>
      </c>
      <c r="B20294" s="13" t="s">
        <v>66</v>
      </c>
      <c r="C20294" s="9">
        <v>500</v>
      </c>
      <c r="D20294" s="13" t="s">
        <v>9</v>
      </c>
      <c r="E20294" s="9">
        <v>2008</v>
      </c>
      <c r="F20294" s="9">
        <v>0</v>
      </c>
      <c r="G20294" s="9">
        <v>0</v>
      </c>
      <c r="H20294" s="9">
        <v>0</v>
      </c>
      <c r="I20294" s="9">
        <v>0</v>
      </c>
      <c r="J20294" s="9">
        <v>0</v>
      </c>
    </row>
    <row r="20295" spans="1:10" x14ac:dyDescent="0.2">
      <c r="A20295" s="9">
        <v>54</v>
      </c>
      <c r="B20295" s="13" t="s">
        <v>66</v>
      </c>
      <c r="C20295" s="9">
        <v>500</v>
      </c>
      <c r="D20295" s="13" t="s">
        <v>9</v>
      </c>
      <c r="E20295" s="9">
        <v>2009</v>
      </c>
      <c r="F20295" s="9">
        <v>0</v>
      </c>
      <c r="G20295" s="9">
        <v>0</v>
      </c>
      <c r="H20295" s="9">
        <v>0</v>
      </c>
      <c r="I20295" s="9">
        <v>0</v>
      </c>
      <c r="J20295" s="9">
        <v>0</v>
      </c>
    </row>
    <row r="20296" spans="1:10" x14ac:dyDescent="0.2">
      <c r="A20296" s="9">
        <v>54</v>
      </c>
      <c r="B20296" s="13" t="s">
        <v>66</v>
      </c>
      <c r="C20296" s="9">
        <v>500</v>
      </c>
      <c r="D20296" s="13" t="s">
        <v>9</v>
      </c>
      <c r="E20296" s="9">
        <v>2010</v>
      </c>
      <c r="F20296" s="9">
        <v>0</v>
      </c>
      <c r="G20296" s="9">
        <v>0</v>
      </c>
      <c r="H20296" s="9">
        <v>0</v>
      </c>
      <c r="I20296" s="9">
        <v>0</v>
      </c>
      <c r="J20296" s="9">
        <v>0</v>
      </c>
    </row>
    <row r="20297" spans="1:10" x14ac:dyDescent="0.2">
      <c r="A20297" s="9">
        <v>54</v>
      </c>
      <c r="B20297" s="13" t="s">
        <v>66</v>
      </c>
      <c r="C20297" s="9">
        <v>500</v>
      </c>
      <c r="D20297" s="13" t="s">
        <v>9</v>
      </c>
      <c r="E20297" s="9">
        <v>2011</v>
      </c>
      <c r="F20297" s="9">
        <v>0</v>
      </c>
      <c r="G20297" s="9">
        <v>0</v>
      </c>
      <c r="H20297" s="9">
        <v>0</v>
      </c>
      <c r="I20297" s="9">
        <v>0</v>
      </c>
      <c r="J20297" s="9">
        <v>0</v>
      </c>
    </row>
    <row r="20298" spans="1:10" x14ac:dyDescent="0.2">
      <c r="A20298" s="9">
        <v>54</v>
      </c>
      <c r="B20298" s="13" t="s">
        <v>66</v>
      </c>
      <c r="C20298" s="9">
        <v>500</v>
      </c>
      <c r="D20298" s="13" t="s">
        <v>9</v>
      </c>
      <c r="E20298" s="9">
        <v>2012</v>
      </c>
      <c r="F20298" s="9">
        <v>0</v>
      </c>
      <c r="G20298" s="9">
        <v>0</v>
      </c>
      <c r="H20298" s="9">
        <v>0</v>
      </c>
      <c r="I20298" s="9">
        <v>0</v>
      </c>
      <c r="J20298" s="9">
        <v>0</v>
      </c>
    </row>
    <row r="20299" spans="1:10" x14ac:dyDescent="0.2">
      <c r="A20299" s="9">
        <v>54</v>
      </c>
      <c r="B20299" s="13" t="s">
        <v>66</v>
      </c>
      <c r="C20299" s="9">
        <v>500</v>
      </c>
      <c r="D20299" s="13" t="s">
        <v>9</v>
      </c>
      <c r="E20299" s="9">
        <v>2013</v>
      </c>
      <c r="F20299" s="9">
        <v>0</v>
      </c>
      <c r="G20299" s="9">
        <v>0</v>
      </c>
      <c r="H20299" s="9">
        <v>0</v>
      </c>
      <c r="I20299" s="9">
        <v>0</v>
      </c>
      <c r="J20299" s="9">
        <v>0</v>
      </c>
    </row>
    <row r="20300" spans="1:10" x14ac:dyDescent="0.2">
      <c r="A20300" s="9">
        <v>54</v>
      </c>
      <c r="B20300" s="13" t="s">
        <v>66</v>
      </c>
      <c r="C20300" s="9">
        <v>500</v>
      </c>
      <c r="D20300" s="13" t="s">
        <v>9</v>
      </c>
      <c r="E20300" s="9">
        <v>2014</v>
      </c>
      <c r="F20300" s="9">
        <v>0</v>
      </c>
      <c r="G20300" s="9">
        <v>0</v>
      </c>
      <c r="H20300" s="9">
        <v>0</v>
      </c>
      <c r="I20300" s="9">
        <v>0</v>
      </c>
      <c r="J20300" s="9">
        <v>0</v>
      </c>
    </row>
    <row r="20301" spans="1:10" x14ac:dyDescent="0.2">
      <c r="A20301" s="9">
        <v>54</v>
      </c>
      <c r="B20301" s="13" t="s">
        <v>66</v>
      </c>
      <c r="C20301" s="9">
        <v>500</v>
      </c>
      <c r="D20301" s="13" t="s">
        <v>9</v>
      </c>
      <c r="E20301" s="9">
        <v>2015</v>
      </c>
      <c r="F20301" s="9">
        <v>0</v>
      </c>
      <c r="G20301" s="9">
        <v>0</v>
      </c>
      <c r="H20301" s="9">
        <v>0</v>
      </c>
      <c r="I20301" s="9">
        <v>0</v>
      </c>
      <c r="J20301" s="9">
        <v>0</v>
      </c>
    </row>
    <row r="20302" spans="1:10" x14ac:dyDescent="0.2">
      <c r="A20302" s="9">
        <v>54</v>
      </c>
      <c r="B20302" s="13" t="s">
        <v>66</v>
      </c>
      <c r="C20302" s="9">
        <v>500</v>
      </c>
      <c r="D20302" s="13" t="s">
        <v>9</v>
      </c>
      <c r="E20302" s="9">
        <v>2016</v>
      </c>
      <c r="F20302" s="9">
        <v>0</v>
      </c>
      <c r="G20302" s="9">
        <v>0</v>
      </c>
      <c r="H20302" s="9">
        <v>0</v>
      </c>
      <c r="I20302" s="9">
        <v>0</v>
      </c>
      <c r="J20302" s="9">
        <v>0</v>
      </c>
    </row>
    <row r="20303" spans="1:10" x14ac:dyDescent="0.2">
      <c r="A20303" s="9">
        <v>54</v>
      </c>
      <c r="B20303" s="13" t="s">
        <v>66</v>
      </c>
      <c r="C20303" s="9">
        <v>500</v>
      </c>
      <c r="D20303" s="13" t="s">
        <v>9</v>
      </c>
      <c r="E20303" s="9">
        <v>2017</v>
      </c>
      <c r="F20303" s="9">
        <v>0</v>
      </c>
      <c r="G20303" s="9">
        <v>0</v>
      </c>
      <c r="H20303" s="9">
        <v>0</v>
      </c>
      <c r="I20303" s="9">
        <v>0</v>
      </c>
      <c r="J20303" s="9">
        <v>0</v>
      </c>
    </row>
    <row r="20304" spans="1:10" x14ac:dyDescent="0.2">
      <c r="A20304" s="9">
        <v>54</v>
      </c>
      <c r="B20304" s="13" t="s">
        <v>66</v>
      </c>
      <c r="C20304" s="9">
        <v>500</v>
      </c>
      <c r="D20304" s="13" t="s">
        <v>9</v>
      </c>
      <c r="E20304" s="9">
        <v>2018</v>
      </c>
      <c r="F20304" s="9">
        <v>0</v>
      </c>
      <c r="G20304" s="9">
        <v>0</v>
      </c>
      <c r="H20304" s="9">
        <v>0</v>
      </c>
      <c r="I20304" s="9">
        <v>0</v>
      </c>
      <c r="J20304" s="9">
        <v>0</v>
      </c>
    </row>
    <row r="20305" spans="1:10" x14ac:dyDescent="0.2">
      <c r="A20305" s="9">
        <v>54</v>
      </c>
      <c r="B20305" s="13" t="s">
        <v>66</v>
      </c>
      <c r="C20305" s="9">
        <v>500</v>
      </c>
      <c r="D20305" s="13" t="s">
        <v>9</v>
      </c>
      <c r="E20305" s="9">
        <v>2019</v>
      </c>
      <c r="F20305" s="9">
        <v>0</v>
      </c>
      <c r="G20305" s="9">
        <v>0</v>
      </c>
      <c r="H20305" s="9">
        <v>0</v>
      </c>
      <c r="I20305" s="9">
        <v>0</v>
      </c>
      <c r="J20305" s="9">
        <v>0</v>
      </c>
    </row>
    <row r="20306" spans="1:10" x14ac:dyDescent="0.2">
      <c r="A20306" s="9">
        <v>54</v>
      </c>
      <c r="B20306" s="13" t="s">
        <v>66</v>
      </c>
      <c r="C20306" s="9">
        <v>500</v>
      </c>
      <c r="D20306" s="13" t="s">
        <v>9</v>
      </c>
      <c r="E20306" s="9">
        <v>2020</v>
      </c>
      <c r="F20306" s="9">
        <v>0</v>
      </c>
      <c r="G20306" s="9">
        <v>0</v>
      </c>
      <c r="H20306" s="9">
        <v>0</v>
      </c>
      <c r="I20306" s="9">
        <v>0</v>
      </c>
      <c r="J20306" s="9">
        <v>0</v>
      </c>
    </row>
    <row r="20307" spans="1:10" x14ac:dyDescent="0.2">
      <c r="A20307" s="9">
        <v>54</v>
      </c>
      <c r="B20307" s="13" t="s">
        <v>66</v>
      </c>
      <c r="C20307" s="9">
        <v>610</v>
      </c>
      <c r="D20307" s="13" t="s">
        <v>10</v>
      </c>
      <c r="E20307" s="9">
        <v>1994</v>
      </c>
      <c r="F20307" s="9"/>
      <c r="G20307" s="9"/>
      <c r="H20307" s="9">
        <v>66831.586531083973</v>
      </c>
      <c r="I20307" s="9">
        <v>68763.365508828516</v>
      </c>
      <c r="J20307" s="9">
        <v>12381.10546875</v>
      </c>
    </row>
    <row r="20308" spans="1:10" x14ac:dyDescent="0.2">
      <c r="A20308" s="9">
        <v>54</v>
      </c>
      <c r="B20308" s="13" t="s">
        <v>66</v>
      </c>
      <c r="C20308" s="9">
        <v>610</v>
      </c>
      <c r="D20308" s="13" t="s">
        <v>10</v>
      </c>
      <c r="E20308" s="9">
        <v>1995</v>
      </c>
      <c r="F20308" s="9">
        <v>13281.338125562101</v>
      </c>
      <c r="G20308" s="9">
        <v>13618.82020663965</v>
      </c>
      <c r="H20308" s="9">
        <v>69705.092338500312</v>
      </c>
      <c r="I20308" s="9">
        <v>71476.315945767972</v>
      </c>
      <c r="J20308" s="9">
        <v>12980.1328125</v>
      </c>
    </row>
    <row r="20309" spans="1:10" x14ac:dyDescent="0.2">
      <c r="A20309" s="9">
        <v>54</v>
      </c>
      <c r="B20309" s="13" t="s">
        <v>66</v>
      </c>
      <c r="C20309" s="9">
        <v>610</v>
      </c>
      <c r="D20309" s="13" t="s">
        <v>10</v>
      </c>
      <c r="E20309" s="9">
        <v>1996</v>
      </c>
      <c r="F20309" s="9">
        <v>14469.615569664509</v>
      </c>
      <c r="G20309" s="9">
        <v>14772.15630954323</v>
      </c>
      <c r="H20309" s="9">
        <v>73378.088667615943</v>
      </c>
      <c r="I20309" s="9">
        <v>74912.32854631239</v>
      </c>
      <c r="J20309" s="9">
        <v>13559.4599609375</v>
      </c>
    </row>
    <row r="20310" spans="1:10" x14ac:dyDescent="0.2">
      <c r="A20310" s="9">
        <v>54</v>
      </c>
      <c r="B20310" s="13" t="s">
        <v>66</v>
      </c>
      <c r="C20310" s="9">
        <v>610</v>
      </c>
      <c r="D20310" s="13" t="s">
        <v>10</v>
      </c>
      <c r="E20310" s="9">
        <v>1997</v>
      </c>
      <c r="F20310" s="9">
        <v>14480.17094116202</v>
      </c>
      <c r="G20310" s="9">
        <v>14610.80300312713</v>
      </c>
      <c r="H20310" s="9">
        <v>76947.855416526363</v>
      </c>
      <c r="I20310" s="9">
        <v>77642.036241994385</v>
      </c>
      <c r="J20310" s="9">
        <v>13734.5927734375</v>
      </c>
    </row>
    <row r="20311" spans="1:10" x14ac:dyDescent="0.2">
      <c r="A20311" s="9">
        <v>54</v>
      </c>
      <c r="B20311" s="13" t="s">
        <v>66</v>
      </c>
      <c r="C20311" s="9">
        <v>610</v>
      </c>
      <c r="D20311" s="13" t="s">
        <v>10</v>
      </c>
      <c r="E20311" s="9">
        <v>1998</v>
      </c>
      <c r="F20311" s="9">
        <v>13751.969602776109</v>
      </c>
      <c r="G20311" s="9">
        <v>13924.6781107596</v>
      </c>
      <c r="H20311" s="9">
        <v>78269.712194396387</v>
      </c>
      <c r="I20311" s="9">
        <v>79252.687404773678</v>
      </c>
      <c r="J20311" s="9">
        <v>14024.1630859375</v>
      </c>
    </row>
    <row r="20312" spans="1:10" x14ac:dyDescent="0.2">
      <c r="A20312" s="9">
        <v>54</v>
      </c>
      <c r="B20312" s="13" t="s">
        <v>66</v>
      </c>
      <c r="C20312" s="9">
        <v>610</v>
      </c>
      <c r="D20312" s="13" t="s">
        <v>10</v>
      </c>
      <c r="E20312" s="9">
        <v>1999</v>
      </c>
      <c r="F20312" s="9">
        <v>14246.407871922491</v>
      </c>
      <c r="G20312" s="9">
        <v>14491.560657783481</v>
      </c>
      <c r="H20312" s="9">
        <v>79801.543522783715</v>
      </c>
      <c r="I20312" s="9">
        <v>81174.771840160058</v>
      </c>
      <c r="J20312" s="9">
        <v>14499.5302734375</v>
      </c>
    </row>
    <row r="20313" spans="1:10" x14ac:dyDescent="0.2">
      <c r="A20313" s="9">
        <v>54</v>
      </c>
      <c r="B20313" s="13" t="s">
        <v>66</v>
      </c>
      <c r="C20313" s="9">
        <v>610</v>
      </c>
      <c r="D20313" s="13" t="s">
        <v>10</v>
      </c>
      <c r="E20313" s="9">
        <v>2000</v>
      </c>
      <c r="F20313" s="9">
        <v>13708.725479238899</v>
      </c>
      <c r="G20313" s="9">
        <v>13920.841962452039</v>
      </c>
      <c r="H20313" s="9">
        <v>80968.461863777324</v>
      </c>
      <c r="I20313" s="9">
        <v>82221.294988762718</v>
      </c>
      <c r="J20313" s="9">
        <v>14261.41796875</v>
      </c>
    </row>
    <row r="20314" spans="1:10" x14ac:dyDescent="0.2">
      <c r="A20314" s="9">
        <v>54</v>
      </c>
      <c r="B20314" s="13" t="s">
        <v>66</v>
      </c>
      <c r="C20314" s="9">
        <v>610</v>
      </c>
      <c r="D20314" s="13" t="s">
        <v>10</v>
      </c>
      <c r="E20314" s="9">
        <v>2001</v>
      </c>
      <c r="F20314" s="9">
        <v>13724.601882744581</v>
      </c>
      <c r="G20314" s="9">
        <v>14021.166932116101</v>
      </c>
      <c r="H20314" s="9">
        <v>81442.335688832565</v>
      </c>
      <c r="I20314" s="9">
        <v>83202.164535661053</v>
      </c>
      <c r="J20314" s="9">
        <v>14128.486328125</v>
      </c>
    </row>
    <row r="20315" spans="1:10" x14ac:dyDescent="0.2">
      <c r="A20315" s="9">
        <v>54</v>
      </c>
      <c r="B20315" s="13" t="s">
        <v>66</v>
      </c>
      <c r="C20315" s="9">
        <v>610</v>
      </c>
      <c r="D20315" s="13" t="s">
        <v>10</v>
      </c>
      <c r="E20315" s="9">
        <v>2002</v>
      </c>
      <c r="F20315" s="9">
        <v>12380.74282989817</v>
      </c>
      <c r="G20315" s="9">
        <v>12716.54780569761</v>
      </c>
      <c r="H20315" s="9">
        <v>80538.392639563055</v>
      </c>
      <c r="I20315" s="9">
        <v>82722.849046002841</v>
      </c>
      <c r="J20315" s="9">
        <v>13938.3857421875</v>
      </c>
    </row>
    <row r="20316" spans="1:10" x14ac:dyDescent="0.2">
      <c r="A20316" s="9">
        <v>54</v>
      </c>
      <c r="B20316" s="13" t="s">
        <v>66</v>
      </c>
      <c r="C20316" s="9">
        <v>610</v>
      </c>
      <c r="D20316" s="13" t="s">
        <v>10</v>
      </c>
      <c r="E20316" s="9">
        <v>2003</v>
      </c>
      <c r="F20316" s="9">
        <v>13372.494959532691</v>
      </c>
      <c r="G20316" s="9">
        <v>13672.45691860668</v>
      </c>
      <c r="H20316" s="9">
        <v>81448.470007508135</v>
      </c>
      <c r="I20316" s="9">
        <v>83275.462105913481</v>
      </c>
      <c r="J20316" s="9">
        <v>13537.3671875</v>
      </c>
    </row>
    <row r="20317" spans="1:10" x14ac:dyDescent="0.2">
      <c r="A20317" s="9">
        <v>54</v>
      </c>
      <c r="B20317" s="13" t="s">
        <v>66</v>
      </c>
      <c r="C20317" s="9">
        <v>610</v>
      </c>
      <c r="D20317" s="13" t="s">
        <v>10</v>
      </c>
      <c r="E20317" s="9">
        <v>2004</v>
      </c>
      <c r="F20317" s="9">
        <v>14622.744896274229</v>
      </c>
      <c r="G20317" s="9">
        <v>14903.559544740299</v>
      </c>
      <c r="H20317" s="9">
        <v>83370.489583250674</v>
      </c>
      <c r="I20317" s="9">
        <v>84971.533360655914</v>
      </c>
      <c r="J20317" s="9">
        <v>13763.25390625</v>
      </c>
    </row>
    <row r="20318" spans="1:10" x14ac:dyDescent="0.2">
      <c r="A20318" s="9">
        <v>54</v>
      </c>
      <c r="B20318" s="13" t="s">
        <v>66</v>
      </c>
      <c r="C20318" s="9">
        <v>610</v>
      </c>
      <c r="D20318" s="13" t="s">
        <v>10</v>
      </c>
      <c r="E20318" s="9">
        <v>2005</v>
      </c>
      <c r="F20318" s="9">
        <v>15579.928492526309</v>
      </c>
      <c r="G20318" s="9">
        <v>15808.19497410266</v>
      </c>
      <c r="H20318" s="9">
        <v>86042.605596253736</v>
      </c>
      <c r="I20318" s="9">
        <v>87303.243143758547</v>
      </c>
      <c r="J20318" s="9">
        <v>14080.6552734375</v>
      </c>
    </row>
    <row r="20319" spans="1:10" x14ac:dyDescent="0.2">
      <c r="A20319" s="9">
        <v>54</v>
      </c>
      <c r="B20319" s="13" t="s">
        <v>66</v>
      </c>
      <c r="C20319" s="9">
        <v>610</v>
      </c>
      <c r="D20319" s="13" t="s">
        <v>10</v>
      </c>
      <c r="E20319" s="9">
        <v>2006</v>
      </c>
      <c r="F20319" s="9">
        <v>15444.471758012271</v>
      </c>
      <c r="G20319" s="9">
        <v>15475.1524981243</v>
      </c>
      <c r="H20319" s="9">
        <v>88755.786203402444</v>
      </c>
      <c r="I20319" s="9">
        <v>88932.101279282753</v>
      </c>
      <c r="J20319" s="9">
        <v>15709.8984375</v>
      </c>
    </row>
    <row r="20320" spans="1:10" x14ac:dyDescent="0.2">
      <c r="A20320" s="9">
        <v>54</v>
      </c>
      <c r="B20320" s="13" t="s">
        <v>66</v>
      </c>
      <c r="C20320" s="9">
        <v>610</v>
      </c>
      <c r="D20320" s="13" t="s">
        <v>10</v>
      </c>
      <c r="E20320" s="9">
        <v>2007</v>
      </c>
      <c r="F20320" s="9">
        <v>19252.254950705621</v>
      </c>
      <c r="G20320" s="9">
        <v>19252.148570550511</v>
      </c>
      <c r="H20320" s="9">
        <v>94080.138435639587</v>
      </c>
      <c r="I20320" s="9">
        <v>94079.618586939017</v>
      </c>
      <c r="J20320" s="9">
        <v>16337.2060546875</v>
      </c>
    </row>
    <row r="20321" spans="1:10" x14ac:dyDescent="0.2">
      <c r="A20321" s="9">
        <v>54</v>
      </c>
      <c r="B20321" s="13" t="s">
        <v>66</v>
      </c>
      <c r="C20321" s="9">
        <v>610</v>
      </c>
      <c r="D20321" s="13" t="s">
        <v>10</v>
      </c>
      <c r="E20321" s="9">
        <v>2008</v>
      </c>
      <c r="F20321" s="9">
        <v>20365.048517386629</v>
      </c>
      <c r="G20321" s="9">
        <v>20104.960211690919</v>
      </c>
      <c r="H20321" s="9">
        <v>100547.67663099129</v>
      </c>
      <c r="I20321" s="9">
        <v>99263.551290741423</v>
      </c>
      <c r="J20321" s="9">
        <v>17402.455078125</v>
      </c>
    </row>
    <row r="20322" spans="1:10" x14ac:dyDescent="0.2">
      <c r="A20322" s="9">
        <v>54</v>
      </c>
      <c r="B20322" s="13" t="s">
        <v>66</v>
      </c>
      <c r="C20322" s="9">
        <v>610</v>
      </c>
      <c r="D20322" s="13" t="s">
        <v>10</v>
      </c>
      <c r="E20322" s="9">
        <v>2009</v>
      </c>
      <c r="F20322" s="9">
        <v>15096.68653477676</v>
      </c>
      <c r="G20322" s="9">
        <v>15565.002025930509</v>
      </c>
      <c r="H20322" s="9">
        <v>96104.101256825437</v>
      </c>
      <c r="I20322" s="9">
        <v>99085.354081960351</v>
      </c>
      <c r="J20322" s="9">
        <v>17226.51953125</v>
      </c>
    </row>
    <row r="20323" spans="1:10" x14ac:dyDescent="0.2">
      <c r="A20323" s="9">
        <v>54</v>
      </c>
      <c r="B20323" s="13" t="s">
        <v>66</v>
      </c>
      <c r="C20323" s="9">
        <v>610</v>
      </c>
      <c r="D20323" s="13" t="s">
        <v>10</v>
      </c>
      <c r="E20323" s="9">
        <v>2010</v>
      </c>
      <c r="F20323" s="9">
        <v>12807.716105990559</v>
      </c>
      <c r="G20323" s="9">
        <v>13036.98373127294</v>
      </c>
      <c r="H20323" s="9">
        <v>94711.985806539975</v>
      </c>
      <c r="I20323" s="9">
        <v>96407.400655834383</v>
      </c>
      <c r="J20323" s="9">
        <v>16922.640625</v>
      </c>
    </row>
    <row r="20324" spans="1:10" x14ac:dyDescent="0.2">
      <c r="A20324" s="9">
        <v>54</v>
      </c>
      <c r="B20324" s="13" t="s">
        <v>66</v>
      </c>
      <c r="C20324" s="9">
        <v>610</v>
      </c>
      <c r="D20324" s="13" t="s">
        <v>10</v>
      </c>
      <c r="E20324" s="9">
        <v>2011</v>
      </c>
      <c r="F20324" s="9">
        <v>14053.204933063</v>
      </c>
      <c r="G20324" s="9">
        <v>14234.313077235969</v>
      </c>
      <c r="H20324" s="9">
        <v>94138.309502557691</v>
      </c>
      <c r="I20324" s="9">
        <v>95351.49998905501</v>
      </c>
      <c r="J20324" s="9">
        <v>15012.3076171875</v>
      </c>
    </row>
    <row r="20325" spans="1:10" x14ac:dyDescent="0.2">
      <c r="A20325" s="9">
        <v>54</v>
      </c>
      <c r="B20325" s="13" t="s">
        <v>66</v>
      </c>
      <c r="C20325" s="9">
        <v>610</v>
      </c>
      <c r="D20325" s="13" t="s">
        <v>10</v>
      </c>
      <c r="E20325" s="9">
        <v>2012</v>
      </c>
      <c r="F20325" s="9">
        <v>12628.27448027675</v>
      </c>
      <c r="G20325" s="9">
        <v>12771.482508695781</v>
      </c>
      <c r="H20325" s="9">
        <v>91957.412810361435</v>
      </c>
      <c r="I20325" s="9">
        <v>93000.234599486677</v>
      </c>
      <c r="J20325" s="9">
        <v>14963.9482421875</v>
      </c>
    </row>
    <row r="20326" spans="1:10" x14ac:dyDescent="0.2">
      <c r="A20326" s="9">
        <v>54</v>
      </c>
      <c r="B20326" s="13" t="s">
        <v>66</v>
      </c>
      <c r="C20326" s="9">
        <v>610</v>
      </c>
      <c r="D20326" s="13" t="s">
        <v>10</v>
      </c>
      <c r="E20326" s="9">
        <v>2013</v>
      </c>
      <c r="F20326" s="9">
        <v>12405.309297143909</v>
      </c>
      <c r="G20326" s="9">
        <v>12546.203787725941</v>
      </c>
      <c r="H20326" s="9">
        <v>89776.950846753272</v>
      </c>
      <c r="I20326" s="9">
        <v>90796.601179734047</v>
      </c>
      <c r="J20326" s="9">
        <v>14885.6162109375</v>
      </c>
    </row>
    <row r="20327" spans="1:10" x14ac:dyDescent="0.2">
      <c r="A20327" s="9">
        <v>54</v>
      </c>
      <c r="B20327" s="13" t="s">
        <v>66</v>
      </c>
      <c r="C20327" s="9">
        <v>610</v>
      </c>
      <c r="D20327" s="13" t="s">
        <v>10</v>
      </c>
      <c r="E20327" s="9">
        <v>2014</v>
      </c>
      <c r="F20327" s="9">
        <v>15926.81072809041</v>
      </c>
      <c r="G20327" s="9">
        <v>15902.782393242631</v>
      </c>
      <c r="H20327" s="9">
        <v>92438.502014014521</v>
      </c>
      <c r="I20327" s="9">
        <v>92299.042625870847</v>
      </c>
      <c r="J20327" s="9">
        <v>14685.716796875</v>
      </c>
    </row>
    <row r="20328" spans="1:10" x14ac:dyDescent="0.2">
      <c r="A20328" s="9">
        <v>54</v>
      </c>
      <c r="B20328" s="13" t="s">
        <v>66</v>
      </c>
      <c r="C20328" s="9">
        <v>610</v>
      </c>
      <c r="D20328" s="13" t="s">
        <v>10</v>
      </c>
      <c r="E20328" s="9">
        <v>2015</v>
      </c>
      <c r="F20328" s="9">
        <v>15440.5710960412</v>
      </c>
      <c r="G20328" s="9">
        <v>15440.5710960412</v>
      </c>
      <c r="H20328" s="9">
        <v>93100.985561448935</v>
      </c>
      <c r="I20328" s="9">
        <v>93100.985561448935</v>
      </c>
      <c r="J20328" s="9">
        <v>14326.76171875</v>
      </c>
    </row>
    <row r="20329" spans="1:10" x14ac:dyDescent="0.2">
      <c r="A20329" s="9">
        <v>54</v>
      </c>
      <c r="B20329" s="13" t="s">
        <v>66</v>
      </c>
      <c r="C20329" s="9">
        <v>610</v>
      </c>
      <c r="D20329" s="13" t="s">
        <v>10</v>
      </c>
      <c r="E20329" s="9">
        <v>2016</v>
      </c>
      <c r="F20329" s="9">
        <v>15177.36228715287</v>
      </c>
      <c r="G20329" s="9">
        <v>15334.27628237176</v>
      </c>
      <c r="H20329" s="9">
        <v>92710.936200958196</v>
      </c>
      <c r="I20329" s="9">
        <v>93669.44553377491</v>
      </c>
      <c r="J20329" s="9">
        <v>14652.44921875</v>
      </c>
    </row>
    <row r="20330" spans="1:10" x14ac:dyDescent="0.2">
      <c r="A20330" s="9">
        <v>54</v>
      </c>
      <c r="B20330" s="13" t="s">
        <v>66</v>
      </c>
      <c r="C20330" s="9">
        <v>610</v>
      </c>
      <c r="D20330" s="13" t="s">
        <v>10</v>
      </c>
      <c r="E20330" s="9">
        <v>2017</v>
      </c>
      <c r="F20330" s="9">
        <v>16966.189850131101</v>
      </c>
      <c r="G20330" s="9">
        <v>16943.204560690789</v>
      </c>
      <c r="H20330" s="9">
        <v>95886.580320192938</v>
      </c>
      <c r="I20330" s="9">
        <v>95756.676032809002</v>
      </c>
      <c r="J20330" s="9">
        <v>15072.6279296875</v>
      </c>
    </row>
    <row r="20331" spans="1:10" x14ac:dyDescent="0.2">
      <c r="A20331" s="9">
        <v>54</v>
      </c>
      <c r="B20331" s="13" t="s">
        <v>66</v>
      </c>
      <c r="C20331" s="9">
        <v>610</v>
      </c>
      <c r="D20331" s="13" t="s">
        <v>10</v>
      </c>
      <c r="E20331" s="9">
        <v>2018</v>
      </c>
      <c r="F20331" s="9">
        <v>17795.92992794247</v>
      </c>
      <c r="G20331" s="9">
        <v>17501.966948282719</v>
      </c>
      <c r="H20331" s="9">
        <v>99718.845009139681</v>
      </c>
      <c r="I20331" s="9">
        <v>98071.634162288217</v>
      </c>
      <c r="J20331" s="9">
        <v>14417.12109375</v>
      </c>
    </row>
    <row r="20332" spans="1:10" x14ac:dyDescent="0.2">
      <c r="A20332" s="9">
        <v>54</v>
      </c>
      <c r="B20332" s="13" t="s">
        <v>66</v>
      </c>
      <c r="C20332" s="9">
        <v>610</v>
      </c>
      <c r="D20332" s="13" t="s">
        <v>10</v>
      </c>
      <c r="E20332" s="9">
        <v>2019</v>
      </c>
      <c r="F20332" s="9">
        <v>17745.364335189861</v>
      </c>
      <c r="G20332" s="9">
        <v>17418.826180824519</v>
      </c>
      <c r="H20332" s="9">
        <v>101809.73279044731</v>
      </c>
      <c r="I20332" s="9">
        <v>99936.299164973825</v>
      </c>
      <c r="J20332" s="9">
        <v>14419.068359375</v>
      </c>
    </row>
    <row r="20333" spans="1:10" x14ac:dyDescent="0.2">
      <c r="A20333" s="9">
        <v>54</v>
      </c>
      <c r="B20333" s="13" t="s">
        <v>66</v>
      </c>
      <c r="C20333" s="9">
        <v>610</v>
      </c>
      <c r="D20333" s="13" t="s">
        <v>10</v>
      </c>
      <c r="E20333" s="9">
        <v>2020</v>
      </c>
      <c r="F20333" s="9">
        <v>15659.516605083019</v>
      </c>
      <c r="G20333" s="9">
        <v>15496.216146388169</v>
      </c>
      <c r="H20333" s="9">
        <v>100632.0284608989</v>
      </c>
      <c r="I20333" s="9">
        <v>99582.618263797151</v>
      </c>
      <c r="J20333" s="9">
        <v>14494.6552734375</v>
      </c>
    </row>
    <row r="20334" spans="1:10" x14ac:dyDescent="0.2">
      <c r="A20334" s="9">
        <v>54</v>
      </c>
      <c r="B20334" s="13" t="s">
        <v>66</v>
      </c>
      <c r="C20334" s="9">
        <v>620</v>
      </c>
      <c r="D20334" s="13" t="s">
        <v>11</v>
      </c>
      <c r="E20334" s="9">
        <v>1994</v>
      </c>
      <c r="F20334" s="9"/>
      <c r="G20334" s="9"/>
      <c r="H20334" s="9">
        <v>0</v>
      </c>
      <c r="I20334" s="9">
        <v>0</v>
      </c>
      <c r="J20334" s="9">
        <v>0</v>
      </c>
    </row>
    <row r="20335" spans="1:10" x14ac:dyDescent="0.2">
      <c r="A20335" s="9">
        <v>54</v>
      </c>
      <c r="B20335" s="13" t="s">
        <v>66</v>
      </c>
      <c r="C20335" s="9">
        <v>620</v>
      </c>
      <c r="D20335" s="13" t="s">
        <v>11</v>
      </c>
      <c r="E20335" s="9">
        <v>1995</v>
      </c>
      <c r="F20335" s="9">
        <v>0</v>
      </c>
      <c r="G20335" s="9">
        <v>0</v>
      </c>
      <c r="H20335" s="9">
        <v>0</v>
      </c>
      <c r="I20335" s="9">
        <v>0</v>
      </c>
      <c r="J20335" s="9">
        <v>0</v>
      </c>
    </row>
    <row r="20336" spans="1:10" x14ac:dyDescent="0.2">
      <c r="A20336" s="9">
        <v>54</v>
      </c>
      <c r="B20336" s="13" t="s">
        <v>66</v>
      </c>
      <c r="C20336" s="9">
        <v>620</v>
      </c>
      <c r="D20336" s="13" t="s">
        <v>11</v>
      </c>
      <c r="E20336" s="9">
        <v>1996</v>
      </c>
      <c r="F20336" s="9">
        <v>0</v>
      </c>
      <c r="G20336" s="9">
        <v>0</v>
      </c>
      <c r="H20336" s="9">
        <v>0</v>
      </c>
      <c r="I20336" s="9">
        <v>0</v>
      </c>
      <c r="J20336" s="9">
        <v>0</v>
      </c>
    </row>
    <row r="20337" spans="1:10" x14ac:dyDescent="0.2">
      <c r="A20337" s="9">
        <v>54</v>
      </c>
      <c r="B20337" s="13" t="s">
        <v>66</v>
      </c>
      <c r="C20337" s="9">
        <v>620</v>
      </c>
      <c r="D20337" s="13" t="s">
        <v>11</v>
      </c>
      <c r="E20337" s="9">
        <v>1997</v>
      </c>
      <c r="F20337" s="9">
        <v>0</v>
      </c>
      <c r="G20337" s="9">
        <v>0</v>
      </c>
      <c r="H20337" s="9">
        <v>0</v>
      </c>
      <c r="I20337" s="9">
        <v>0</v>
      </c>
      <c r="J20337" s="9">
        <v>0</v>
      </c>
    </row>
    <row r="20338" spans="1:10" x14ac:dyDescent="0.2">
      <c r="A20338" s="9">
        <v>54</v>
      </c>
      <c r="B20338" s="13" t="s">
        <v>66</v>
      </c>
      <c r="C20338" s="9">
        <v>620</v>
      </c>
      <c r="D20338" s="13" t="s">
        <v>11</v>
      </c>
      <c r="E20338" s="9">
        <v>1998</v>
      </c>
      <c r="F20338" s="9">
        <v>0</v>
      </c>
      <c r="G20338" s="9">
        <v>0</v>
      </c>
      <c r="H20338" s="9">
        <v>0</v>
      </c>
      <c r="I20338" s="9">
        <v>0</v>
      </c>
      <c r="J20338" s="9">
        <v>0</v>
      </c>
    </row>
    <row r="20339" spans="1:10" x14ac:dyDescent="0.2">
      <c r="A20339" s="9">
        <v>54</v>
      </c>
      <c r="B20339" s="13" t="s">
        <v>66</v>
      </c>
      <c r="C20339" s="9">
        <v>620</v>
      </c>
      <c r="D20339" s="13" t="s">
        <v>11</v>
      </c>
      <c r="E20339" s="9">
        <v>1999</v>
      </c>
      <c r="F20339" s="9">
        <v>0</v>
      </c>
      <c r="G20339" s="9">
        <v>0</v>
      </c>
      <c r="H20339" s="9">
        <v>0</v>
      </c>
      <c r="I20339" s="9">
        <v>0</v>
      </c>
      <c r="J20339" s="9">
        <v>0</v>
      </c>
    </row>
    <row r="20340" spans="1:10" x14ac:dyDescent="0.2">
      <c r="A20340" s="9">
        <v>54</v>
      </c>
      <c r="B20340" s="13" t="s">
        <v>66</v>
      </c>
      <c r="C20340" s="9">
        <v>620</v>
      </c>
      <c r="D20340" s="13" t="s">
        <v>11</v>
      </c>
      <c r="E20340" s="9">
        <v>2000</v>
      </c>
      <c r="F20340" s="9">
        <v>0</v>
      </c>
      <c r="G20340" s="9">
        <v>0</v>
      </c>
      <c r="H20340" s="9">
        <v>0</v>
      </c>
      <c r="I20340" s="9">
        <v>0</v>
      </c>
      <c r="J20340" s="9">
        <v>0</v>
      </c>
    </row>
    <row r="20341" spans="1:10" x14ac:dyDescent="0.2">
      <c r="A20341" s="9">
        <v>54</v>
      </c>
      <c r="B20341" s="13" t="s">
        <v>66</v>
      </c>
      <c r="C20341" s="9">
        <v>620</v>
      </c>
      <c r="D20341" s="13" t="s">
        <v>11</v>
      </c>
      <c r="E20341" s="9">
        <v>2001</v>
      </c>
      <c r="F20341" s="9">
        <v>0</v>
      </c>
      <c r="G20341" s="9">
        <v>0</v>
      </c>
      <c r="H20341" s="9">
        <v>0</v>
      </c>
      <c r="I20341" s="9">
        <v>0</v>
      </c>
      <c r="J20341" s="9">
        <v>0</v>
      </c>
    </row>
    <row r="20342" spans="1:10" x14ac:dyDescent="0.2">
      <c r="A20342" s="9">
        <v>54</v>
      </c>
      <c r="B20342" s="13" t="s">
        <v>66</v>
      </c>
      <c r="C20342" s="9">
        <v>620</v>
      </c>
      <c r="D20342" s="13" t="s">
        <v>11</v>
      </c>
      <c r="E20342" s="9">
        <v>2002</v>
      </c>
      <c r="F20342" s="9">
        <v>0</v>
      </c>
      <c r="G20342" s="9">
        <v>0</v>
      </c>
      <c r="H20342" s="9">
        <v>0</v>
      </c>
      <c r="I20342" s="9">
        <v>0</v>
      </c>
      <c r="J20342" s="9">
        <v>0</v>
      </c>
    </row>
    <row r="20343" spans="1:10" x14ac:dyDescent="0.2">
      <c r="A20343" s="9">
        <v>54</v>
      </c>
      <c r="B20343" s="13" t="s">
        <v>66</v>
      </c>
      <c r="C20343" s="9">
        <v>620</v>
      </c>
      <c r="D20343" s="13" t="s">
        <v>11</v>
      </c>
      <c r="E20343" s="9">
        <v>2003</v>
      </c>
      <c r="F20343" s="9">
        <v>0</v>
      </c>
      <c r="G20343" s="9">
        <v>0</v>
      </c>
      <c r="H20343" s="9">
        <v>0</v>
      </c>
      <c r="I20343" s="9">
        <v>0</v>
      </c>
      <c r="J20343" s="9">
        <v>0</v>
      </c>
    </row>
    <row r="20344" spans="1:10" x14ac:dyDescent="0.2">
      <c r="A20344" s="9">
        <v>54</v>
      </c>
      <c r="B20344" s="13" t="s">
        <v>66</v>
      </c>
      <c r="C20344" s="9">
        <v>620</v>
      </c>
      <c r="D20344" s="13" t="s">
        <v>11</v>
      </c>
      <c r="E20344" s="9">
        <v>2004</v>
      </c>
      <c r="F20344" s="9">
        <v>0</v>
      </c>
      <c r="G20344" s="9">
        <v>0</v>
      </c>
      <c r="H20344" s="9">
        <v>0</v>
      </c>
      <c r="I20344" s="9">
        <v>0</v>
      </c>
      <c r="J20344" s="9">
        <v>0</v>
      </c>
    </row>
    <row r="20345" spans="1:10" x14ac:dyDescent="0.2">
      <c r="A20345" s="9">
        <v>54</v>
      </c>
      <c r="B20345" s="13" t="s">
        <v>66</v>
      </c>
      <c r="C20345" s="9">
        <v>620</v>
      </c>
      <c r="D20345" s="13" t="s">
        <v>11</v>
      </c>
      <c r="E20345" s="9">
        <v>2005</v>
      </c>
      <c r="F20345" s="9">
        <v>0</v>
      </c>
      <c r="G20345" s="9">
        <v>0</v>
      </c>
      <c r="H20345" s="9">
        <v>0</v>
      </c>
      <c r="I20345" s="9">
        <v>0</v>
      </c>
      <c r="J20345" s="9">
        <v>0</v>
      </c>
    </row>
    <row r="20346" spans="1:10" x14ac:dyDescent="0.2">
      <c r="A20346" s="9">
        <v>54</v>
      </c>
      <c r="B20346" s="13" t="s">
        <v>66</v>
      </c>
      <c r="C20346" s="9">
        <v>620</v>
      </c>
      <c r="D20346" s="13" t="s">
        <v>11</v>
      </c>
      <c r="E20346" s="9">
        <v>2006</v>
      </c>
      <c r="F20346" s="9">
        <v>0</v>
      </c>
      <c r="G20346" s="9">
        <v>0</v>
      </c>
      <c r="H20346" s="9">
        <v>0</v>
      </c>
      <c r="I20346" s="9">
        <v>0</v>
      </c>
      <c r="J20346" s="9">
        <v>0</v>
      </c>
    </row>
    <row r="20347" spans="1:10" x14ac:dyDescent="0.2">
      <c r="A20347" s="9">
        <v>54</v>
      </c>
      <c r="B20347" s="13" t="s">
        <v>66</v>
      </c>
      <c r="C20347" s="9">
        <v>620</v>
      </c>
      <c r="D20347" s="13" t="s">
        <v>11</v>
      </c>
      <c r="E20347" s="9">
        <v>2007</v>
      </c>
      <c r="F20347" s="9">
        <v>0</v>
      </c>
      <c r="G20347" s="9">
        <v>0</v>
      </c>
      <c r="H20347" s="9">
        <v>0</v>
      </c>
      <c r="I20347" s="9">
        <v>0</v>
      </c>
      <c r="J20347" s="9">
        <v>0</v>
      </c>
    </row>
    <row r="20348" spans="1:10" x14ac:dyDescent="0.2">
      <c r="A20348" s="9">
        <v>54</v>
      </c>
      <c r="B20348" s="13" t="s">
        <v>66</v>
      </c>
      <c r="C20348" s="9">
        <v>620</v>
      </c>
      <c r="D20348" s="13" t="s">
        <v>11</v>
      </c>
      <c r="E20348" s="9">
        <v>2008</v>
      </c>
      <c r="F20348" s="9">
        <v>0</v>
      </c>
      <c r="G20348" s="9">
        <v>0</v>
      </c>
      <c r="H20348" s="9">
        <v>0</v>
      </c>
      <c r="I20348" s="9">
        <v>0</v>
      </c>
      <c r="J20348" s="9">
        <v>0</v>
      </c>
    </row>
    <row r="20349" spans="1:10" x14ac:dyDescent="0.2">
      <c r="A20349" s="9">
        <v>54</v>
      </c>
      <c r="B20349" s="13" t="s">
        <v>66</v>
      </c>
      <c r="C20349" s="9">
        <v>620</v>
      </c>
      <c r="D20349" s="13" t="s">
        <v>11</v>
      </c>
      <c r="E20349" s="9">
        <v>2009</v>
      </c>
      <c r="F20349" s="9">
        <v>0</v>
      </c>
      <c r="G20349" s="9">
        <v>0</v>
      </c>
      <c r="H20349" s="9">
        <v>0</v>
      </c>
      <c r="I20349" s="9">
        <v>0</v>
      </c>
      <c r="J20349" s="9">
        <v>0</v>
      </c>
    </row>
    <row r="20350" spans="1:10" x14ac:dyDescent="0.2">
      <c r="A20350" s="9">
        <v>54</v>
      </c>
      <c r="B20350" s="13" t="s">
        <v>66</v>
      </c>
      <c r="C20350" s="9">
        <v>620</v>
      </c>
      <c r="D20350" s="13" t="s">
        <v>11</v>
      </c>
      <c r="E20350" s="9">
        <v>2010</v>
      </c>
      <c r="F20350" s="9">
        <v>0</v>
      </c>
      <c r="G20350" s="9">
        <v>0</v>
      </c>
      <c r="H20350" s="9">
        <v>0</v>
      </c>
      <c r="I20350" s="9">
        <v>0</v>
      </c>
      <c r="J20350" s="9">
        <v>0</v>
      </c>
    </row>
    <row r="20351" spans="1:10" x14ac:dyDescent="0.2">
      <c r="A20351" s="9">
        <v>54</v>
      </c>
      <c r="B20351" s="13" t="s">
        <v>66</v>
      </c>
      <c r="C20351" s="9">
        <v>620</v>
      </c>
      <c r="D20351" s="13" t="s">
        <v>11</v>
      </c>
      <c r="E20351" s="9">
        <v>2011</v>
      </c>
      <c r="F20351" s="9">
        <v>0</v>
      </c>
      <c r="G20351" s="9">
        <v>0</v>
      </c>
      <c r="H20351" s="9">
        <v>0</v>
      </c>
      <c r="I20351" s="9">
        <v>0</v>
      </c>
      <c r="J20351" s="9">
        <v>0</v>
      </c>
    </row>
    <row r="20352" spans="1:10" x14ac:dyDescent="0.2">
      <c r="A20352" s="9">
        <v>54</v>
      </c>
      <c r="B20352" s="13" t="s">
        <v>66</v>
      </c>
      <c r="C20352" s="9">
        <v>620</v>
      </c>
      <c r="D20352" s="13" t="s">
        <v>11</v>
      </c>
      <c r="E20352" s="9">
        <v>2012</v>
      </c>
      <c r="F20352" s="9">
        <v>0</v>
      </c>
      <c r="G20352" s="9">
        <v>0</v>
      </c>
      <c r="H20352" s="9">
        <v>0</v>
      </c>
      <c r="I20352" s="9">
        <v>0</v>
      </c>
      <c r="J20352" s="9">
        <v>0</v>
      </c>
    </row>
    <row r="20353" spans="1:10" x14ac:dyDescent="0.2">
      <c r="A20353" s="9">
        <v>54</v>
      </c>
      <c r="B20353" s="13" t="s">
        <v>66</v>
      </c>
      <c r="C20353" s="9">
        <v>620</v>
      </c>
      <c r="D20353" s="13" t="s">
        <v>11</v>
      </c>
      <c r="E20353" s="9">
        <v>2013</v>
      </c>
      <c r="F20353" s="9">
        <v>0</v>
      </c>
      <c r="G20353" s="9">
        <v>0</v>
      </c>
      <c r="H20353" s="9">
        <v>0</v>
      </c>
      <c r="I20353" s="9">
        <v>0</v>
      </c>
      <c r="J20353" s="9">
        <v>0</v>
      </c>
    </row>
    <row r="20354" spans="1:10" x14ac:dyDescent="0.2">
      <c r="A20354" s="9">
        <v>54</v>
      </c>
      <c r="B20354" s="13" t="s">
        <v>66</v>
      </c>
      <c r="C20354" s="9">
        <v>620</v>
      </c>
      <c r="D20354" s="13" t="s">
        <v>11</v>
      </c>
      <c r="E20354" s="9">
        <v>2014</v>
      </c>
      <c r="F20354" s="9">
        <v>0</v>
      </c>
      <c r="G20354" s="9">
        <v>0</v>
      </c>
      <c r="H20354" s="9">
        <v>0</v>
      </c>
      <c r="I20354" s="9">
        <v>0</v>
      </c>
      <c r="J20354" s="9">
        <v>0</v>
      </c>
    </row>
    <row r="20355" spans="1:10" x14ac:dyDescent="0.2">
      <c r="A20355" s="9">
        <v>54</v>
      </c>
      <c r="B20355" s="13" t="s">
        <v>66</v>
      </c>
      <c r="C20355" s="9">
        <v>620</v>
      </c>
      <c r="D20355" s="13" t="s">
        <v>11</v>
      </c>
      <c r="E20355" s="9">
        <v>2015</v>
      </c>
      <c r="F20355" s="9">
        <v>0</v>
      </c>
      <c r="G20355" s="9">
        <v>0</v>
      </c>
      <c r="H20355" s="9">
        <v>0</v>
      </c>
      <c r="I20355" s="9">
        <v>0</v>
      </c>
      <c r="J20355" s="9">
        <v>0</v>
      </c>
    </row>
    <row r="20356" spans="1:10" x14ac:dyDescent="0.2">
      <c r="A20356" s="9">
        <v>54</v>
      </c>
      <c r="B20356" s="13" t="s">
        <v>66</v>
      </c>
      <c r="C20356" s="9">
        <v>620</v>
      </c>
      <c r="D20356" s="13" t="s">
        <v>11</v>
      </c>
      <c r="E20356" s="9">
        <v>2016</v>
      </c>
      <c r="F20356" s="9">
        <v>0</v>
      </c>
      <c r="G20356" s="9">
        <v>0</v>
      </c>
      <c r="H20356" s="9">
        <v>0</v>
      </c>
      <c r="I20356" s="9">
        <v>0</v>
      </c>
      <c r="J20356" s="9">
        <v>0</v>
      </c>
    </row>
    <row r="20357" spans="1:10" x14ac:dyDescent="0.2">
      <c r="A20357" s="9">
        <v>54</v>
      </c>
      <c r="B20357" s="13" t="s">
        <v>66</v>
      </c>
      <c r="C20357" s="9">
        <v>620</v>
      </c>
      <c r="D20357" s="13" t="s">
        <v>11</v>
      </c>
      <c r="E20357" s="9">
        <v>2017</v>
      </c>
      <c r="F20357" s="9">
        <v>0</v>
      </c>
      <c r="G20357" s="9">
        <v>0</v>
      </c>
      <c r="H20357" s="9">
        <v>0</v>
      </c>
      <c r="I20357" s="9">
        <v>0</v>
      </c>
      <c r="J20357" s="9">
        <v>0</v>
      </c>
    </row>
    <row r="20358" spans="1:10" x14ac:dyDescent="0.2">
      <c r="A20358" s="9">
        <v>54</v>
      </c>
      <c r="B20358" s="13" t="s">
        <v>66</v>
      </c>
      <c r="C20358" s="9">
        <v>620</v>
      </c>
      <c r="D20358" s="13" t="s">
        <v>11</v>
      </c>
      <c r="E20358" s="9">
        <v>2018</v>
      </c>
      <c r="F20358" s="9">
        <v>0</v>
      </c>
      <c r="G20358" s="9">
        <v>0</v>
      </c>
      <c r="H20358" s="9">
        <v>0</v>
      </c>
      <c r="I20358" s="9">
        <v>0</v>
      </c>
      <c r="J20358" s="9">
        <v>0</v>
      </c>
    </row>
    <row r="20359" spans="1:10" x14ac:dyDescent="0.2">
      <c r="A20359" s="9">
        <v>54</v>
      </c>
      <c r="B20359" s="13" t="s">
        <v>66</v>
      </c>
      <c r="C20359" s="9">
        <v>620</v>
      </c>
      <c r="D20359" s="13" t="s">
        <v>11</v>
      </c>
      <c r="E20359" s="9">
        <v>2019</v>
      </c>
      <c r="F20359" s="9">
        <v>0</v>
      </c>
      <c r="G20359" s="9">
        <v>0</v>
      </c>
      <c r="H20359" s="9">
        <v>0</v>
      </c>
      <c r="I20359" s="9">
        <v>0</v>
      </c>
      <c r="J20359" s="9">
        <v>0</v>
      </c>
    </row>
    <row r="20360" spans="1:10" x14ac:dyDescent="0.2">
      <c r="A20360" s="9">
        <v>54</v>
      </c>
      <c r="B20360" s="13" t="s">
        <v>66</v>
      </c>
      <c r="C20360" s="9">
        <v>620</v>
      </c>
      <c r="D20360" s="13" t="s">
        <v>11</v>
      </c>
      <c r="E20360" s="9">
        <v>2020</v>
      </c>
      <c r="F20360" s="9">
        <v>0</v>
      </c>
      <c r="G20360" s="9">
        <v>0</v>
      </c>
      <c r="H20360" s="9">
        <v>0</v>
      </c>
      <c r="I20360" s="9">
        <v>0</v>
      </c>
      <c r="J20360" s="9">
        <v>0</v>
      </c>
    </row>
    <row r="20361" spans="1:10" x14ac:dyDescent="0.2">
      <c r="A20361" s="9">
        <v>54</v>
      </c>
      <c r="B20361" s="13" t="s">
        <v>66</v>
      </c>
      <c r="C20361" s="9">
        <v>630</v>
      </c>
      <c r="D20361" s="13" t="s">
        <v>12</v>
      </c>
      <c r="E20361" s="9">
        <v>1994</v>
      </c>
      <c r="F20361" s="9"/>
      <c r="G20361" s="9"/>
      <c r="H20361" s="9">
        <v>47174.417794335393</v>
      </c>
      <c r="I20361" s="9">
        <v>44241.970543018761</v>
      </c>
      <c r="J20361" s="9">
        <v>16574.697265625</v>
      </c>
    </row>
    <row r="20362" spans="1:10" x14ac:dyDescent="0.2">
      <c r="A20362" s="9">
        <v>54</v>
      </c>
      <c r="B20362" s="13" t="s">
        <v>66</v>
      </c>
      <c r="C20362" s="9">
        <v>630</v>
      </c>
      <c r="D20362" s="13" t="s">
        <v>12</v>
      </c>
      <c r="E20362" s="9">
        <v>1995</v>
      </c>
      <c r="F20362" s="9">
        <v>9003.6146923823235</v>
      </c>
      <c r="G20362" s="9">
        <v>8738.9767104008388</v>
      </c>
      <c r="H20362" s="9">
        <v>40181.516377422318</v>
      </c>
      <c r="I20362" s="9">
        <v>39000.484561825673</v>
      </c>
      <c r="J20362" s="9">
        <v>14088.84765625</v>
      </c>
    </row>
    <row r="20363" spans="1:10" x14ac:dyDescent="0.2">
      <c r="A20363" s="9">
        <v>54</v>
      </c>
      <c r="B20363" s="13" t="s">
        <v>66</v>
      </c>
      <c r="C20363" s="9">
        <v>630</v>
      </c>
      <c r="D20363" s="13" t="s">
        <v>12</v>
      </c>
      <c r="E20363" s="9">
        <v>1996</v>
      </c>
      <c r="F20363" s="9">
        <v>11631.67420311043</v>
      </c>
      <c r="G20363" s="9">
        <v>11326.960454812899</v>
      </c>
      <c r="H20363" s="9">
        <v>39025.642557240761</v>
      </c>
      <c r="I20363" s="9">
        <v>38003.291895101647</v>
      </c>
      <c r="J20363" s="9">
        <v>13612.05078125</v>
      </c>
    </row>
    <row r="20364" spans="1:10" x14ac:dyDescent="0.2">
      <c r="A20364" s="9">
        <v>54</v>
      </c>
      <c r="B20364" s="13" t="s">
        <v>66</v>
      </c>
      <c r="C20364" s="9">
        <v>630</v>
      </c>
      <c r="D20364" s="13" t="s">
        <v>12</v>
      </c>
      <c r="E20364" s="9">
        <v>1997</v>
      </c>
      <c r="F20364" s="9">
        <v>13450.096483188419</v>
      </c>
      <c r="G20364" s="9">
        <v>12784.588309530211</v>
      </c>
      <c r="H20364" s="9">
        <v>40797.491981580053</v>
      </c>
      <c r="I20364" s="9">
        <v>38778.839965779742</v>
      </c>
      <c r="J20364" s="9">
        <v>13239.669921875</v>
      </c>
    </row>
    <row r="20365" spans="1:10" x14ac:dyDescent="0.2">
      <c r="A20365" s="9">
        <v>54</v>
      </c>
      <c r="B20365" s="13" t="s">
        <v>66</v>
      </c>
      <c r="C20365" s="9">
        <v>630</v>
      </c>
      <c r="D20365" s="13" t="s">
        <v>12</v>
      </c>
      <c r="E20365" s="9">
        <v>1998</v>
      </c>
      <c r="F20365" s="9">
        <v>13583.68348922843</v>
      </c>
      <c r="G20365" s="9">
        <v>12638.74166815321</v>
      </c>
      <c r="H20365" s="9">
        <v>42091.544427576897</v>
      </c>
      <c r="I20365" s="9">
        <v>39163.468204746547</v>
      </c>
      <c r="J20365" s="9">
        <v>13494.3896484375</v>
      </c>
    </row>
    <row r="20366" spans="1:10" x14ac:dyDescent="0.2">
      <c r="A20366" s="9">
        <v>54</v>
      </c>
      <c r="B20366" s="13" t="s">
        <v>66</v>
      </c>
      <c r="C20366" s="9">
        <v>630</v>
      </c>
      <c r="D20366" s="13" t="s">
        <v>12</v>
      </c>
      <c r="E20366" s="9">
        <v>1999</v>
      </c>
      <c r="F20366" s="9">
        <v>15230.47738591768</v>
      </c>
      <c r="G20366" s="9">
        <v>14083.926887752599</v>
      </c>
      <c r="H20366" s="9">
        <v>44199.04360858065</v>
      </c>
      <c r="I20366" s="9">
        <v>40871.73913979924</v>
      </c>
      <c r="J20366" s="9">
        <v>14580.0595703125</v>
      </c>
    </row>
    <row r="20367" spans="1:10" x14ac:dyDescent="0.2">
      <c r="A20367" s="9">
        <v>54</v>
      </c>
      <c r="B20367" s="13" t="s">
        <v>66</v>
      </c>
      <c r="C20367" s="9">
        <v>630</v>
      </c>
      <c r="D20367" s="13" t="s">
        <v>12</v>
      </c>
      <c r="E20367" s="9">
        <v>2000</v>
      </c>
      <c r="F20367" s="9">
        <v>15955.77736315336</v>
      </c>
      <c r="G20367" s="9">
        <v>14722.232658337251</v>
      </c>
      <c r="H20367" s="9">
        <v>46254.443573709577</v>
      </c>
      <c r="I20367" s="9">
        <v>42678.502229959908</v>
      </c>
      <c r="J20367" s="9">
        <v>15937.17578125</v>
      </c>
    </row>
    <row r="20368" spans="1:10" x14ac:dyDescent="0.2">
      <c r="A20368" s="9">
        <v>54</v>
      </c>
      <c r="B20368" s="13" t="s">
        <v>66</v>
      </c>
      <c r="C20368" s="9">
        <v>630</v>
      </c>
      <c r="D20368" s="13" t="s">
        <v>12</v>
      </c>
      <c r="E20368" s="9">
        <v>2001</v>
      </c>
      <c r="F20368" s="9">
        <v>17338.419574634641</v>
      </c>
      <c r="G20368" s="9">
        <v>16217.755415412759</v>
      </c>
      <c r="H20368" s="9">
        <v>48547.719968899779</v>
      </c>
      <c r="I20368" s="9">
        <v>45409.850940705343</v>
      </c>
      <c r="J20368" s="9">
        <v>16890.34765625</v>
      </c>
    </row>
    <row r="20369" spans="1:10" x14ac:dyDescent="0.2">
      <c r="A20369" s="9">
        <v>54</v>
      </c>
      <c r="B20369" s="13" t="s">
        <v>66</v>
      </c>
      <c r="C20369" s="9">
        <v>630</v>
      </c>
      <c r="D20369" s="13" t="s">
        <v>12</v>
      </c>
      <c r="E20369" s="9">
        <v>2002</v>
      </c>
      <c r="F20369" s="9">
        <v>15771.464456241751</v>
      </c>
      <c r="G20369" s="9">
        <v>14997.96254246247</v>
      </c>
      <c r="H20369" s="9">
        <v>48433.70214780065</v>
      </c>
      <c r="I20369" s="9">
        <v>46058.300585904923</v>
      </c>
      <c r="J20369" s="9">
        <v>16938.38671875</v>
      </c>
    </row>
    <row r="20370" spans="1:10" x14ac:dyDescent="0.2">
      <c r="A20370" s="9">
        <v>54</v>
      </c>
      <c r="B20370" s="13" t="s">
        <v>66</v>
      </c>
      <c r="C20370" s="9">
        <v>630</v>
      </c>
      <c r="D20370" s="13" t="s">
        <v>12</v>
      </c>
      <c r="E20370" s="9">
        <v>2003</v>
      </c>
      <c r="F20370" s="9">
        <v>14609.983309671779</v>
      </c>
      <c r="G20370" s="9">
        <v>14460.53337032036</v>
      </c>
      <c r="H20370" s="9">
        <v>46439.454197773193</v>
      </c>
      <c r="I20370" s="9">
        <v>45964.41097107932</v>
      </c>
      <c r="J20370" s="9">
        <v>16279.5673828125</v>
      </c>
    </row>
    <row r="20371" spans="1:10" x14ac:dyDescent="0.2">
      <c r="A20371" s="9">
        <v>54</v>
      </c>
      <c r="B20371" s="13" t="s">
        <v>66</v>
      </c>
      <c r="C20371" s="9">
        <v>630</v>
      </c>
      <c r="D20371" s="13" t="s">
        <v>12</v>
      </c>
      <c r="E20371" s="9">
        <v>2004</v>
      </c>
      <c r="F20371" s="9">
        <v>14916.234883852199</v>
      </c>
      <c r="G20371" s="9">
        <v>14859.000798875541</v>
      </c>
      <c r="H20371" s="9">
        <v>46476.991652219876</v>
      </c>
      <c r="I20371" s="9">
        <v>46298.657903093786</v>
      </c>
      <c r="J20371" s="9">
        <v>15937.81640625</v>
      </c>
    </row>
    <row r="20372" spans="1:10" x14ac:dyDescent="0.2">
      <c r="A20372" s="9">
        <v>54</v>
      </c>
      <c r="B20372" s="13" t="s">
        <v>66</v>
      </c>
      <c r="C20372" s="9">
        <v>630</v>
      </c>
      <c r="D20372" s="13" t="s">
        <v>12</v>
      </c>
      <c r="E20372" s="9">
        <v>2005</v>
      </c>
      <c r="F20372" s="9">
        <v>16035.08686089285</v>
      </c>
      <c r="G20372" s="9">
        <v>16016.9905569721</v>
      </c>
      <c r="H20372" s="9">
        <v>47739.148300566019</v>
      </c>
      <c r="I20372" s="9">
        <v>47685.272562688253</v>
      </c>
      <c r="J20372" s="9">
        <v>15630.275390625</v>
      </c>
    </row>
    <row r="20373" spans="1:10" x14ac:dyDescent="0.2">
      <c r="A20373" s="9">
        <v>54</v>
      </c>
      <c r="B20373" s="13" t="s">
        <v>66</v>
      </c>
      <c r="C20373" s="9">
        <v>630</v>
      </c>
      <c r="D20373" s="13" t="s">
        <v>12</v>
      </c>
      <c r="E20373" s="9">
        <v>2006</v>
      </c>
      <c r="F20373" s="9">
        <v>16157.700891400191</v>
      </c>
      <c r="G20373" s="9">
        <v>15963.72269181905</v>
      </c>
      <c r="H20373" s="9">
        <v>49170.759307226923</v>
      </c>
      <c r="I20373" s="9">
        <v>48580.449124697807</v>
      </c>
      <c r="J20373" s="9">
        <v>16320.06640625</v>
      </c>
    </row>
    <row r="20374" spans="1:10" x14ac:dyDescent="0.2">
      <c r="A20374" s="9">
        <v>54</v>
      </c>
      <c r="B20374" s="13" t="s">
        <v>66</v>
      </c>
      <c r="C20374" s="9">
        <v>630</v>
      </c>
      <c r="D20374" s="13" t="s">
        <v>12</v>
      </c>
      <c r="E20374" s="9">
        <v>2007</v>
      </c>
      <c r="F20374" s="9">
        <v>16570.78339422014</v>
      </c>
      <c r="G20374" s="9">
        <v>16258.50436718066</v>
      </c>
      <c r="H20374" s="9">
        <v>50438.044472968671</v>
      </c>
      <c r="I20374" s="9">
        <v>49487.531568473947</v>
      </c>
      <c r="J20374" s="9">
        <v>16722.951171875</v>
      </c>
    </row>
    <row r="20375" spans="1:10" x14ac:dyDescent="0.2">
      <c r="A20375" s="9">
        <v>54</v>
      </c>
      <c r="B20375" s="13" t="s">
        <v>66</v>
      </c>
      <c r="C20375" s="9">
        <v>630</v>
      </c>
      <c r="D20375" s="13" t="s">
        <v>12</v>
      </c>
      <c r="E20375" s="9">
        <v>2008</v>
      </c>
      <c r="F20375" s="9">
        <v>15656.655235507709</v>
      </c>
      <c r="G20375" s="9">
        <v>15184.95524610921</v>
      </c>
      <c r="H20375" s="9">
        <v>50557.614641953143</v>
      </c>
      <c r="I20375" s="9">
        <v>49034.426838945386</v>
      </c>
      <c r="J20375" s="9">
        <v>16815.3046875</v>
      </c>
    </row>
    <row r="20376" spans="1:10" x14ac:dyDescent="0.2">
      <c r="A20376" s="9">
        <v>54</v>
      </c>
      <c r="B20376" s="13" t="s">
        <v>66</v>
      </c>
      <c r="C20376" s="9">
        <v>630</v>
      </c>
      <c r="D20376" s="13" t="s">
        <v>12</v>
      </c>
      <c r="E20376" s="9">
        <v>2009</v>
      </c>
      <c r="F20376" s="9">
        <v>13281.334611447741</v>
      </c>
      <c r="G20376" s="9">
        <v>13223.65222767078</v>
      </c>
      <c r="H20376" s="9">
        <v>46967.184138905832</v>
      </c>
      <c r="I20376" s="9">
        <v>46763.200185509428</v>
      </c>
      <c r="J20376" s="9">
        <v>16054.025390625</v>
      </c>
    </row>
    <row r="20377" spans="1:10" x14ac:dyDescent="0.2">
      <c r="A20377" s="9">
        <v>54</v>
      </c>
      <c r="B20377" s="13" t="s">
        <v>66</v>
      </c>
      <c r="C20377" s="9">
        <v>630</v>
      </c>
      <c r="D20377" s="13" t="s">
        <v>12</v>
      </c>
      <c r="E20377" s="9">
        <v>2010</v>
      </c>
      <c r="F20377" s="9">
        <v>12216.97596052651</v>
      </c>
      <c r="G20377" s="9">
        <v>12293.75524058796</v>
      </c>
      <c r="H20377" s="9">
        <v>44003.239703793668</v>
      </c>
      <c r="I20377" s="9">
        <v>44279.784167476399</v>
      </c>
      <c r="J20377" s="9">
        <v>15218.19921875</v>
      </c>
    </row>
    <row r="20378" spans="1:10" x14ac:dyDescent="0.2">
      <c r="A20378" s="9">
        <v>54</v>
      </c>
      <c r="B20378" s="13" t="s">
        <v>66</v>
      </c>
      <c r="C20378" s="9">
        <v>630</v>
      </c>
      <c r="D20378" s="13" t="s">
        <v>12</v>
      </c>
      <c r="E20378" s="9">
        <v>2011</v>
      </c>
      <c r="F20378" s="9">
        <v>13451.888056697229</v>
      </c>
      <c r="G20378" s="9">
        <v>13668.66499837745</v>
      </c>
      <c r="H20378" s="9">
        <v>43258.920616830808</v>
      </c>
      <c r="I20378" s="9">
        <v>43956.037368931313</v>
      </c>
      <c r="J20378" s="9">
        <v>14311.806640625</v>
      </c>
    </row>
    <row r="20379" spans="1:10" x14ac:dyDescent="0.2">
      <c r="A20379" s="9">
        <v>54</v>
      </c>
      <c r="B20379" s="13" t="s">
        <v>66</v>
      </c>
      <c r="C20379" s="9">
        <v>630</v>
      </c>
      <c r="D20379" s="13" t="s">
        <v>12</v>
      </c>
      <c r="E20379" s="9">
        <v>2012</v>
      </c>
      <c r="F20379" s="9">
        <v>12725.73292398028</v>
      </c>
      <c r="G20379" s="9">
        <v>12997.50469366618</v>
      </c>
      <c r="H20379" s="9">
        <v>42162.997900130344</v>
      </c>
      <c r="I20379" s="9">
        <v>43063.434254015192</v>
      </c>
      <c r="J20379" s="9">
        <v>13718.7119140625</v>
      </c>
    </row>
    <row r="20380" spans="1:10" x14ac:dyDescent="0.2">
      <c r="A20380" s="9">
        <v>54</v>
      </c>
      <c r="B20380" s="13" t="s">
        <v>66</v>
      </c>
      <c r="C20380" s="9">
        <v>630</v>
      </c>
      <c r="D20380" s="13" t="s">
        <v>12</v>
      </c>
      <c r="E20380" s="9">
        <v>2013</v>
      </c>
      <c r="F20380" s="9">
        <v>12655.61046297451</v>
      </c>
      <c r="G20380" s="9">
        <v>12988.797409274641</v>
      </c>
      <c r="H20380" s="9">
        <v>41355.413674137271</v>
      </c>
      <c r="I20380" s="9">
        <v>42444.186439021032</v>
      </c>
      <c r="J20380" s="9">
        <v>13164.474609375</v>
      </c>
    </row>
    <row r="20381" spans="1:10" x14ac:dyDescent="0.2">
      <c r="A20381" s="9">
        <v>54</v>
      </c>
      <c r="B20381" s="13" t="s">
        <v>66</v>
      </c>
      <c r="C20381" s="9">
        <v>630</v>
      </c>
      <c r="D20381" s="13" t="s">
        <v>12</v>
      </c>
      <c r="E20381" s="9">
        <v>2014</v>
      </c>
      <c r="F20381" s="9">
        <v>12068.667802861821</v>
      </c>
      <c r="G20381" s="9">
        <v>12145.42964754433</v>
      </c>
      <c r="H20381" s="9">
        <v>40917.003678473397</v>
      </c>
      <c r="I20381" s="9">
        <v>41177.253171834724</v>
      </c>
      <c r="J20381" s="9">
        <v>12608.7783203125</v>
      </c>
    </row>
    <row r="20382" spans="1:10" x14ac:dyDescent="0.2">
      <c r="A20382" s="9">
        <v>54</v>
      </c>
      <c r="B20382" s="13" t="s">
        <v>66</v>
      </c>
      <c r="C20382" s="9">
        <v>630</v>
      </c>
      <c r="D20382" s="13" t="s">
        <v>12</v>
      </c>
      <c r="E20382" s="9">
        <v>2015</v>
      </c>
      <c r="F20382" s="9">
        <v>8075.0533762957784</v>
      </c>
      <c r="G20382" s="9">
        <v>8075.0533762957784</v>
      </c>
      <c r="H20382" s="9">
        <v>36240.294545830722</v>
      </c>
      <c r="I20382" s="9">
        <v>36240.294545830722</v>
      </c>
      <c r="J20382" s="9">
        <v>10953.3896484375</v>
      </c>
    </row>
    <row r="20383" spans="1:10" x14ac:dyDescent="0.2">
      <c r="A20383" s="9">
        <v>54</v>
      </c>
      <c r="B20383" s="13" t="s">
        <v>66</v>
      </c>
      <c r="C20383" s="9">
        <v>630</v>
      </c>
      <c r="D20383" s="13" t="s">
        <v>12</v>
      </c>
      <c r="E20383" s="9">
        <v>2016</v>
      </c>
      <c r="F20383" s="9">
        <v>8015.3266936572772</v>
      </c>
      <c r="G20383" s="9">
        <v>7882.2482012206992</v>
      </c>
      <c r="H20383" s="9">
        <v>33222.197919372069</v>
      </c>
      <c r="I20383" s="9">
        <v>32670.609670568909</v>
      </c>
      <c r="J20383" s="9">
        <v>10046.8544921875</v>
      </c>
    </row>
    <row r="20384" spans="1:10" x14ac:dyDescent="0.2">
      <c r="A20384" s="9">
        <v>54</v>
      </c>
      <c r="B20384" s="13" t="s">
        <v>66</v>
      </c>
      <c r="C20384" s="9">
        <v>630</v>
      </c>
      <c r="D20384" s="13" t="s">
        <v>12</v>
      </c>
      <c r="E20384" s="9">
        <v>2017</v>
      </c>
      <c r="F20384" s="9">
        <v>7882.4056772447848</v>
      </c>
      <c r="G20384" s="9">
        <v>7685.9909943404055</v>
      </c>
      <c r="H20384" s="9">
        <v>30800.170158858451</v>
      </c>
      <c r="I20384" s="9">
        <v>30032.68800900954</v>
      </c>
      <c r="J20384" s="9">
        <v>9227.9033203125</v>
      </c>
    </row>
    <row r="20385" spans="1:10" x14ac:dyDescent="0.2">
      <c r="A20385" s="9">
        <v>54</v>
      </c>
      <c r="B20385" s="13" t="s">
        <v>66</v>
      </c>
      <c r="C20385" s="9">
        <v>630</v>
      </c>
      <c r="D20385" s="13" t="s">
        <v>12</v>
      </c>
      <c r="E20385" s="9">
        <v>2018</v>
      </c>
      <c r="F20385" s="9">
        <v>7680.4094283190743</v>
      </c>
      <c r="G20385" s="9">
        <v>7377.239280885522</v>
      </c>
      <c r="H20385" s="9">
        <v>29066.963212202929</v>
      </c>
      <c r="I20385" s="9">
        <v>27919.59787904804</v>
      </c>
      <c r="J20385" s="9">
        <v>8757.236328125</v>
      </c>
    </row>
    <row r="20386" spans="1:10" x14ac:dyDescent="0.2">
      <c r="A20386" s="9">
        <v>54</v>
      </c>
      <c r="B20386" s="13" t="s">
        <v>66</v>
      </c>
      <c r="C20386" s="9">
        <v>630</v>
      </c>
      <c r="D20386" s="13" t="s">
        <v>12</v>
      </c>
      <c r="E20386" s="9">
        <v>2019</v>
      </c>
      <c r="F20386" s="9">
        <v>8044.7029469277659</v>
      </c>
      <c r="G20386" s="9">
        <v>7645.4366266738361</v>
      </c>
      <c r="H20386" s="9">
        <v>28139.00749676671</v>
      </c>
      <c r="I20386" s="9">
        <v>26742.441575942699</v>
      </c>
      <c r="J20386" s="9">
        <v>8508.646484375</v>
      </c>
    </row>
    <row r="20387" spans="1:10" x14ac:dyDescent="0.2">
      <c r="A20387" s="9">
        <v>54</v>
      </c>
      <c r="B20387" s="13" t="s">
        <v>66</v>
      </c>
      <c r="C20387" s="9">
        <v>630</v>
      </c>
      <c r="D20387" s="13" t="s">
        <v>12</v>
      </c>
      <c r="E20387" s="9">
        <v>2020</v>
      </c>
      <c r="F20387" s="9">
        <v>7713.7807447459718</v>
      </c>
      <c r="G20387" s="9">
        <v>7216.2160285465316</v>
      </c>
      <c r="H20387" s="9">
        <v>27266.84924694883</v>
      </c>
      <c r="I20387" s="9">
        <v>25508.046066491341</v>
      </c>
      <c r="J20387" s="9">
        <v>8204.1064453125</v>
      </c>
    </row>
    <row r="20388" spans="1:10" x14ac:dyDescent="0.2">
      <c r="A20388" s="9">
        <v>54</v>
      </c>
      <c r="B20388" s="13" t="s">
        <v>66</v>
      </c>
      <c r="C20388" s="9">
        <v>640</v>
      </c>
      <c r="D20388" s="13" t="s">
        <v>112</v>
      </c>
      <c r="E20388" s="9">
        <v>1994</v>
      </c>
      <c r="F20388" s="9"/>
      <c r="G20388" s="9"/>
      <c r="H20388" s="9">
        <v>0</v>
      </c>
      <c r="I20388" s="9">
        <v>0</v>
      </c>
      <c r="J20388" s="9">
        <v>0</v>
      </c>
    </row>
    <row r="20389" spans="1:10" x14ac:dyDescent="0.2">
      <c r="A20389" s="9">
        <v>54</v>
      </c>
      <c r="B20389" s="13" t="s">
        <v>66</v>
      </c>
      <c r="C20389" s="9">
        <v>640</v>
      </c>
      <c r="D20389" s="13" t="s">
        <v>112</v>
      </c>
      <c r="E20389" s="9">
        <v>1995</v>
      </c>
      <c r="F20389" s="9">
        <v>0</v>
      </c>
      <c r="G20389" s="9">
        <v>0</v>
      </c>
      <c r="H20389" s="9">
        <v>0</v>
      </c>
      <c r="I20389" s="9">
        <v>0</v>
      </c>
      <c r="J20389" s="9">
        <v>0</v>
      </c>
    </row>
    <row r="20390" spans="1:10" x14ac:dyDescent="0.2">
      <c r="A20390" s="9">
        <v>54</v>
      </c>
      <c r="B20390" s="13" t="s">
        <v>66</v>
      </c>
      <c r="C20390" s="9">
        <v>640</v>
      </c>
      <c r="D20390" s="13" t="s">
        <v>112</v>
      </c>
      <c r="E20390" s="9">
        <v>1996</v>
      </c>
      <c r="F20390" s="9">
        <v>0</v>
      </c>
      <c r="G20390" s="9">
        <v>0</v>
      </c>
      <c r="H20390" s="9">
        <v>0</v>
      </c>
      <c r="I20390" s="9">
        <v>0</v>
      </c>
      <c r="J20390" s="9">
        <v>0</v>
      </c>
    </row>
    <row r="20391" spans="1:10" x14ac:dyDescent="0.2">
      <c r="A20391" s="9">
        <v>54</v>
      </c>
      <c r="B20391" s="13" t="s">
        <v>66</v>
      </c>
      <c r="C20391" s="9">
        <v>640</v>
      </c>
      <c r="D20391" s="13" t="s">
        <v>112</v>
      </c>
      <c r="E20391" s="9">
        <v>1997</v>
      </c>
      <c r="F20391" s="9">
        <v>0</v>
      </c>
      <c r="G20391" s="9">
        <v>0</v>
      </c>
      <c r="H20391" s="9">
        <v>0</v>
      </c>
      <c r="I20391" s="9">
        <v>0</v>
      </c>
      <c r="J20391" s="9">
        <v>0</v>
      </c>
    </row>
    <row r="20392" spans="1:10" x14ac:dyDescent="0.2">
      <c r="A20392" s="9">
        <v>54</v>
      </c>
      <c r="B20392" s="13" t="s">
        <v>66</v>
      </c>
      <c r="C20392" s="9">
        <v>640</v>
      </c>
      <c r="D20392" s="13" t="s">
        <v>112</v>
      </c>
      <c r="E20392" s="9">
        <v>1998</v>
      </c>
      <c r="F20392" s="9">
        <v>0</v>
      </c>
      <c r="G20392" s="9">
        <v>0</v>
      </c>
      <c r="H20392" s="9">
        <v>0</v>
      </c>
      <c r="I20392" s="9">
        <v>0</v>
      </c>
      <c r="J20392" s="9">
        <v>0</v>
      </c>
    </row>
    <row r="20393" spans="1:10" x14ac:dyDescent="0.2">
      <c r="A20393" s="9">
        <v>54</v>
      </c>
      <c r="B20393" s="13" t="s">
        <v>66</v>
      </c>
      <c r="C20393" s="9">
        <v>640</v>
      </c>
      <c r="D20393" s="13" t="s">
        <v>112</v>
      </c>
      <c r="E20393" s="9">
        <v>1999</v>
      </c>
      <c r="F20393" s="9">
        <v>0</v>
      </c>
      <c r="G20393" s="9">
        <v>0</v>
      </c>
      <c r="H20393" s="9">
        <v>0</v>
      </c>
      <c r="I20393" s="9">
        <v>0</v>
      </c>
      <c r="J20393" s="9">
        <v>0</v>
      </c>
    </row>
    <row r="20394" spans="1:10" x14ac:dyDescent="0.2">
      <c r="A20394" s="9">
        <v>54</v>
      </c>
      <c r="B20394" s="13" t="s">
        <v>66</v>
      </c>
      <c r="C20394" s="9">
        <v>640</v>
      </c>
      <c r="D20394" s="13" t="s">
        <v>112</v>
      </c>
      <c r="E20394" s="9">
        <v>2000</v>
      </c>
      <c r="F20394" s="9">
        <v>0</v>
      </c>
      <c r="G20394" s="9">
        <v>0</v>
      </c>
      <c r="H20394" s="9">
        <v>0</v>
      </c>
      <c r="I20394" s="9">
        <v>0</v>
      </c>
      <c r="J20394" s="9">
        <v>0</v>
      </c>
    </row>
    <row r="20395" spans="1:10" x14ac:dyDescent="0.2">
      <c r="A20395" s="9">
        <v>54</v>
      </c>
      <c r="B20395" s="13" t="s">
        <v>66</v>
      </c>
      <c r="C20395" s="9">
        <v>640</v>
      </c>
      <c r="D20395" s="13" t="s">
        <v>112</v>
      </c>
      <c r="E20395" s="9">
        <v>2001</v>
      </c>
      <c r="F20395" s="9">
        <v>0</v>
      </c>
      <c r="G20395" s="9">
        <v>0</v>
      </c>
      <c r="H20395" s="9">
        <v>0</v>
      </c>
      <c r="I20395" s="9">
        <v>0</v>
      </c>
      <c r="J20395" s="9">
        <v>0</v>
      </c>
    </row>
    <row r="20396" spans="1:10" x14ac:dyDescent="0.2">
      <c r="A20396" s="9">
        <v>54</v>
      </c>
      <c r="B20396" s="13" t="s">
        <v>66</v>
      </c>
      <c r="C20396" s="9">
        <v>640</v>
      </c>
      <c r="D20396" s="13" t="s">
        <v>112</v>
      </c>
      <c r="E20396" s="9">
        <v>2002</v>
      </c>
      <c r="F20396" s="9">
        <v>0</v>
      </c>
      <c r="G20396" s="9">
        <v>0</v>
      </c>
      <c r="H20396" s="9">
        <v>0</v>
      </c>
      <c r="I20396" s="9">
        <v>0</v>
      </c>
      <c r="J20396" s="9">
        <v>0</v>
      </c>
    </row>
    <row r="20397" spans="1:10" x14ac:dyDescent="0.2">
      <c r="A20397" s="9">
        <v>54</v>
      </c>
      <c r="B20397" s="13" t="s">
        <v>66</v>
      </c>
      <c r="C20397" s="9">
        <v>640</v>
      </c>
      <c r="D20397" s="13" t="s">
        <v>112</v>
      </c>
      <c r="E20397" s="9">
        <v>2003</v>
      </c>
      <c r="F20397" s="9">
        <v>0</v>
      </c>
      <c r="G20397" s="9">
        <v>0</v>
      </c>
      <c r="H20397" s="9">
        <v>0</v>
      </c>
      <c r="I20397" s="9">
        <v>0</v>
      </c>
      <c r="J20397" s="9">
        <v>0</v>
      </c>
    </row>
    <row r="20398" spans="1:10" x14ac:dyDescent="0.2">
      <c r="A20398" s="9">
        <v>54</v>
      </c>
      <c r="B20398" s="13" t="s">
        <v>66</v>
      </c>
      <c r="C20398" s="9">
        <v>640</v>
      </c>
      <c r="D20398" s="13" t="s">
        <v>112</v>
      </c>
      <c r="E20398" s="9">
        <v>2004</v>
      </c>
      <c r="F20398" s="9">
        <v>0</v>
      </c>
      <c r="G20398" s="9">
        <v>0</v>
      </c>
      <c r="H20398" s="9">
        <v>0</v>
      </c>
      <c r="I20398" s="9">
        <v>0</v>
      </c>
      <c r="J20398" s="9">
        <v>0</v>
      </c>
    </row>
    <row r="20399" spans="1:10" x14ac:dyDescent="0.2">
      <c r="A20399" s="9">
        <v>54</v>
      </c>
      <c r="B20399" s="13" t="s">
        <v>66</v>
      </c>
      <c r="C20399" s="9">
        <v>640</v>
      </c>
      <c r="D20399" s="13" t="s">
        <v>112</v>
      </c>
      <c r="E20399" s="9">
        <v>2005</v>
      </c>
      <c r="F20399" s="9">
        <v>0</v>
      </c>
      <c r="G20399" s="9">
        <v>0</v>
      </c>
      <c r="H20399" s="9">
        <v>0</v>
      </c>
      <c r="I20399" s="9">
        <v>0</v>
      </c>
      <c r="J20399" s="9">
        <v>0</v>
      </c>
    </row>
    <row r="20400" spans="1:10" x14ac:dyDescent="0.2">
      <c r="A20400" s="9">
        <v>54</v>
      </c>
      <c r="B20400" s="13" t="s">
        <v>66</v>
      </c>
      <c r="C20400" s="9">
        <v>640</v>
      </c>
      <c r="D20400" s="13" t="s">
        <v>112</v>
      </c>
      <c r="E20400" s="9">
        <v>2006</v>
      </c>
      <c r="F20400" s="9">
        <v>0</v>
      </c>
      <c r="G20400" s="9">
        <v>0</v>
      </c>
      <c r="H20400" s="9">
        <v>0</v>
      </c>
      <c r="I20400" s="9">
        <v>0</v>
      </c>
      <c r="J20400" s="9">
        <v>0</v>
      </c>
    </row>
    <row r="20401" spans="1:10" x14ac:dyDescent="0.2">
      <c r="A20401" s="9">
        <v>54</v>
      </c>
      <c r="B20401" s="13" t="s">
        <v>66</v>
      </c>
      <c r="C20401" s="9">
        <v>640</v>
      </c>
      <c r="D20401" s="13" t="s">
        <v>112</v>
      </c>
      <c r="E20401" s="9">
        <v>2007</v>
      </c>
      <c r="F20401" s="9">
        <v>0</v>
      </c>
      <c r="G20401" s="9">
        <v>0</v>
      </c>
      <c r="H20401" s="9">
        <v>0</v>
      </c>
      <c r="I20401" s="9">
        <v>0</v>
      </c>
      <c r="J20401" s="9">
        <v>0</v>
      </c>
    </row>
    <row r="20402" spans="1:10" x14ac:dyDescent="0.2">
      <c r="A20402" s="9">
        <v>54</v>
      </c>
      <c r="B20402" s="13" t="s">
        <v>66</v>
      </c>
      <c r="C20402" s="9">
        <v>640</v>
      </c>
      <c r="D20402" s="13" t="s">
        <v>112</v>
      </c>
      <c r="E20402" s="9">
        <v>2008</v>
      </c>
      <c r="F20402" s="9">
        <v>0</v>
      </c>
      <c r="G20402" s="9">
        <v>0</v>
      </c>
      <c r="H20402" s="9">
        <v>0</v>
      </c>
      <c r="I20402" s="9">
        <v>0</v>
      </c>
      <c r="J20402" s="9">
        <v>0</v>
      </c>
    </row>
    <row r="20403" spans="1:10" x14ac:dyDescent="0.2">
      <c r="A20403" s="9">
        <v>54</v>
      </c>
      <c r="B20403" s="13" t="s">
        <v>66</v>
      </c>
      <c r="C20403" s="9">
        <v>640</v>
      </c>
      <c r="D20403" s="13" t="s">
        <v>112</v>
      </c>
      <c r="E20403" s="9">
        <v>2009</v>
      </c>
      <c r="F20403" s="9">
        <v>0</v>
      </c>
      <c r="G20403" s="9">
        <v>0</v>
      </c>
      <c r="H20403" s="9">
        <v>0</v>
      </c>
      <c r="I20403" s="9">
        <v>0</v>
      </c>
      <c r="J20403" s="9">
        <v>0</v>
      </c>
    </row>
    <row r="20404" spans="1:10" x14ac:dyDescent="0.2">
      <c r="A20404" s="9">
        <v>54</v>
      </c>
      <c r="B20404" s="13" t="s">
        <v>66</v>
      </c>
      <c r="C20404" s="9">
        <v>640</v>
      </c>
      <c r="D20404" s="13" t="s">
        <v>112</v>
      </c>
      <c r="E20404" s="9">
        <v>2010</v>
      </c>
      <c r="F20404" s="9">
        <v>0</v>
      </c>
      <c r="G20404" s="9">
        <v>0</v>
      </c>
      <c r="H20404" s="9">
        <v>0</v>
      </c>
      <c r="I20404" s="9">
        <v>0</v>
      </c>
      <c r="J20404" s="9">
        <v>0</v>
      </c>
    </row>
    <row r="20405" spans="1:10" x14ac:dyDescent="0.2">
      <c r="A20405" s="9">
        <v>54</v>
      </c>
      <c r="B20405" s="13" t="s">
        <v>66</v>
      </c>
      <c r="C20405" s="9">
        <v>640</v>
      </c>
      <c r="D20405" s="13" t="s">
        <v>112</v>
      </c>
      <c r="E20405" s="9">
        <v>2011</v>
      </c>
      <c r="F20405" s="9">
        <v>0</v>
      </c>
      <c r="G20405" s="9">
        <v>0</v>
      </c>
      <c r="H20405" s="9">
        <v>0</v>
      </c>
      <c r="I20405" s="9">
        <v>0</v>
      </c>
      <c r="J20405" s="9">
        <v>0</v>
      </c>
    </row>
    <row r="20406" spans="1:10" x14ac:dyDescent="0.2">
      <c r="A20406" s="9">
        <v>54</v>
      </c>
      <c r="B20406" s="13" t="s">
        <v>66</v>
      </c>
      <c r="C20406" s="9">
        <v>640</v>
      </c>
      <c r="D20406" s="13" t="s">
        <v>112</v>
      </c>
      <c r="E20406" s="9">
        <v>2012</v>
      </c>
      <c r="F20406" s="9">
        <v>0</v>
      </c>
      <c r="G20406" s="9">
        <v>0</v>
      </c>
      <c r="H20406" s="9">
        <v>0</v>
      </c>
      <c r="I20406" s="9">
        <v>0</v>
      </c>
      <c r="J20406" s="9">
        <v>0</v>
      </c>
    </row>
    <row r="20407" spans="1:10" x14ac:dyDescent="0.2">
      <c r="A20407" s="9">
        <v>54</v>
      </c>
      <c r="B20407" s="13" t="s">
        <v>66</v>
      </c>
      <c r="C20407" s="9">
        <v>640</v>
      </c>
      <c r="D20407" s="13" t="s">
        <v>112</v>
      </c>
      <c r="E20407" s="9">
        <v>2013</v>
      </c>
      <c r="F20407" s="9">
        <v>0</v>
      </c>
      <c r="G20407" s="9">
        <v>0</v>
      </c>
      <c r="H20407" s="9">
        <v>0</v>
      </c>
      <c r="I20407" s="9">
        <v>0</v>
      </c>
      <c r="J20407" s="9">
        <v>0</v>
      </c>
    </row>
    <row r="20408" spans="1:10" x14ac:dyDescent="0.2">
      <c r="A20408" s="9">
        <v>54</v>
      </c>
      <c r="B20408" s="13" t="s">
        <v>66</v>
      </c>
      <c r="C20408" s="9">
        <v>640</v>
      </c>
      <c r="D20408" s="13" t="s">
        <v>112</v>
      </c>
      <c r="E20408" s="9">
        <v>2014</v>
      </c>
      <c r="F20408" s="9">
        <v>0</v>
      </c>
      <c r="G20408" s="9">
        <v>0</v>
      </c>
      <c r="H20408" s="9">
        <v>0</v>
      </c>
      <c r="I20408" s="9">
        <v>0</v>
      </c>
      <c r="J20408" s="9">
        <v>0</v>
      </c>
    </row>
    <row r="20409" spans="1:10" x14ac:dyDescent="0.2">
      <c r="A20409" s="9">
        <v>54</v>
      </c>
      <c r="B20409" s="13" t="s">
        <v>66</v>
      </c>
      <c r="C20409" s="9">
        <v>640</v>
      </c>
      <c r="D20409" s="13" t="s">
        <v>112</v>
      </c>
      <c r="E20409" s="9">
        <v>2015</v>
      </c>
      <c r="F20409" s="9">
        <v>0</v>
      </c>
      <c r="G20409" s="9">
        <v>0</v>
      </c>
      <c r="H20409" s="9">
        <v>0</v>
      </c>
      <c r="I20409" s="9">
        <v>0</v>
      </c>
      <c r="J20409" s="9">
        <v>0</v>
      </c>
    </row>
    <row r="20410" spans="1:10" x14ac:dyDescent="0.2">
      <c r="A20410" s="9">
        <v>54</v>
      </c>
      <c r="B20410" s="13" t="s">
        <v>66</v>
      </c>
      <c r="C20410" s="9">
        <v>640</v>
      </c>
      <c r="D20410" s="13" t="s">
        <v>112</v>
      </c>
      <c r="E20410" s="9">
        <v>2016</v>
      </c>
      <c r="F20410" s="9">
        <v>0</v>
      </c>
      <c r="G20410" s="9">
        <v>0</v>
      </c>
      <c r="H20410" s="9">
        <v>0</v>
      </c>
      <c r="I20410" s="9">
        <v>0</v>
      </c>
      <c r="J20410" s="9">
        <v>0</v>
      </c>
    </row>
    <row r="20411" spans="1:10" x14ac:dyDescent="0.2">
      <c r="A20411" s="9">
        <v>54</v>
      </c>
      <c r="B20411" s="13" t="s">
        <v>66</v>
      </c>
      <c r="C20411" s="9">
        <v>640</v>
      </c>
      <c r="D20411" s="13" t="s">
        <v>112</v>
      </c>
      <c r="E20411" s="9">
        <v>2017</v>
      </c>
      <c r="F20411" s="9">
        <v>0</v>
      </c>
      <c r="G20411" s="9">
        <v>0</v>
      </c>
      <c r="H20411" s="9">
        <v>0</v>
      </c>
      <c r="I20411" s="9">
        <v>0</v>
      </c>
      <c r="J20411" s="9">
        <v>0</v>
      </c>
    </row>
    <row r="20412" spans="1:10" x14ac:dyDescent="0.2">
      <c r="A20412" s="9">
        <v>54</v>
      </c>
      <c r="B20412" s="13" t="s">
        <v>66</v>
      </c>
      <c r="C20412" s="9">
        <v>640</v>
      </c>
      <c r="D20412" s="13" t="s">
        <v>112</v>
      </c>
      <c r="E20412" s="9">
        <v>2018</v>
      </c>
      <c r="F20412" s="9">
        <v>0</v>
      </c>
      <c r="G20412" s="9">
        <v>0</v>
      </c>
      <c r="H20412" s="9">
        <v>0</v>
      </c>
      <c r="I20412" s="9">
        <v>0</v>
      </c>
      <c r="J20412" s="9">
        <v>0</v>
      </c>
    </row>
    <row r="20413" spans="1:10" x14ac:dyDescent="0.2">
      <c r="A20413" s="9">
        <v>54</v>
      </c>
      <c r="B20413" s="13" t="s">
        <v>66</v>
      </c>
      <c r="C20413" s="9">
        <v>640</v>
      </c>
      <c r="D20413" s="13" t="s">
        <v>112</v>
      </c>
      <c r="E20413" s="9">
        <v>2019</v>
      </c>
      <c r="F20413" s="9">
        <v>0</v>
      </c>
      <c r="G20413" s="9">
        <v>0</v>
      </c>
      <c r="H20413" s="9">
        <v>0</v>
      </c>
      <c r="I20413" s="9">
        <v>0</v>
      </c>
      <c r="J20413" s="9">
        <v>0</v>
      </c>
    </row>
    <row r="20414" spans="1:10" x14ac:dyDescent="0.2">
      <c r="A20414" s="9">
        <v>54</v>
      </c>
      <c r="B20414" s="13" t="s">
        <v>66</v>
      </c>
      <c r="C20414" s="9">
        <v>640</v>
      </c>
      <c r="D20414" s="13" t="s">
        <v>112</v>
      </c>
      <c r="E20414" s="9">
        <v>2020</v>
      </c>
      <c r="F20414" s="9">
        <v>0</v>
      </c>
      <c r="G20414" s="9">
        <v>0</v>
      </c>
      <c r="H20414" s="9">
        <v>0</v>
      </c>
      <c r="I20414" s="9">
        <v>0</v>
      </c>
      <c r="J20414" s="9">
        <v>0</v>
      </c>
    </row>
    <row r="20415" spans="1:10" x14ac:dyDescent="0.2">
      <c r="A20415" s="9">
        <v>55</v>
      </c>
      <c r="B20415" s="13" t="s">
        <v>67</v>
      </c>
      <c r="C20415" s="9">
        <v>100</v>
      </c>
      <c r="D20415" s="13" t="s">
        <v>0</v>
      </c>
      <c r="E20415" s="9">
        <v>1994</v>
      </c>
      <c r="F20415" s="9"/>
      <c r="G20415" s="9"/>
      <c r="H20415" s="9">
        <v>0</v>
      </c>
      <c r="I20415" s="9">
        <v>0</v>
      </c>
      <c r="J20415" s="9">
        <v>0</v>
      </c>
    </row>
    <row r="20416" spans="1:10" x14ac:dyDescent="0.2">
      <c r="A20416" s="9">
        <v>55</v>
      </c>
      <c r="B20416" s="13" t="s">
        <v>67</v>
      </c>
      <c r="C20416" s="9">
        <v>100</v>
      </c>
      <c r="D20416" s="13" t="s">
        <v>0</v>
      </c>
      <c r="E20416" s="9">
        <v>1995</v>
      </c>
      <c r="F20416" s="9">
        <v>0</v>
      </c>
      <c r="G20416" s="9">
        <v>0</v>
      </c>
      <c r="H20416" s="9">
        <v>0</v>
      </c>
      <c r="I20416" s="9">
        <v>0</v>
      </c>
      <c r="J20416" s="9">
        <v>0</v>
      </c>
    </row>
    <row r="20417" spans="1:10" x14ac:dyDescent="0.2">
      <c r="A20417" s="9">
        <v>55</v>
      </c>
      <c r="B20417" s="13" t="s">
        <v>67</v>
      </c>
      <c r="C20417" s="9">
        <v>100</v>
      </c>
      <c r="D20417" s="13" t="s">
        <v>0</v>
      </c>
      <c r="E20417" s="9">
        <v>1996</v>
      </c>
      <c r="F20417" s="9">
        <v>0</v>
      </c>
      <c r="G20417" s="9">
        <v>0</v>
      </c>
      <c r="H20417" s="9">
        <v>0</v>
      </c>
      <c r="I20417" s="9">
        <v>0</v>
      </c>
      <c r="J20417" s="9">
        <v>0</v>
      </c>
    </row>
    <row r="20418" spans="1:10" x14ac:dyDescent="0.2">
      <c r="A20418" s="9">
        <v>55</v>
      </c>
      <c r="B20418" s="13" t="s">
        <v>67</v>
      </c>
      <c r="C20418" s="9">
        <v>100</v>
      </c>
      <c r="D20418" s="13" t="s">
        <v>0</v>
      </c>
      <c r="E20418" s="9">
        <v>1997</v>
      </c>
      <c r="F20418" s="9">
        <v>0</v>
      </c>
      <c r="G20418" s="9">
        <v>0</v>
      </c>
      <c r="H20418" s="9">
        <v>0</v>
      </c>
      <c r="I20418" s="9">
        <v>0</v>
      </c>
      <c r="J20418" s="9">
        <v>0</v>
      </c>
    </row>
    <row r="20419" spans="1:10" x14ac:dyDescent="0.2">
      <c r="A20419" s="9">
        <v>55</v>
      </c>
      <c r="B20419" s="13" t="s">
        <v>67</v>
      </c>
      <c r="C20419" s="9">
        <v>100</v>
      </c>
      <c r="D20419" s="13" t="s">
        <v>0</v>
      </c>
      <c r="E20419" s="9">
        <v>1998</v>
      </c>
      <c r="F20419" s="9">
        <v>0</v>
      </c>
      <c r="G20419" s="9">
        <v>0</v>
      </c>
      <c r="H20419" s="9">
        <v>0</v>
      </c>
      <c r="I20419" s="9">
        <v>0</v>
      </c>
      <c r="J20419" s="9">
        <v>0</v>
      </c>
    </row>
    <row r="20420" spans="1:10" x14ac:dyDescent="0.2">
      <c r="A20420" s="9">
        <v>55</v>
      </c>
      <c r="B20420" s="13" t="s">
        <v>67</v>
      </c>
      <c r="C20420" s="9">
        <v>100</v>
      </c>
      <c r="D20420" s="13" t="s">
        <v>0</v>
      </c>
      <c r="E20420" s="9">
        <v>1999</v>
      </c>
      <c r="F20420" s="9">
        <v>0</v>
      </c>
      <c r="G20420" s="9">
        <v>0</v>
      </c>
      <c r="H20420" s="9">
        <v>0</v>
      </c>
      <c r="I20420" s="9">
        <v>0</v>
      </c>
      <c r="J20420" s="9">
        <v>0</v>
      </c>
    </row>
    <row r="20421" spans="1:10" x14ac:dyDescent="0.2">
      <c r="A20421" s="9">
        <v>55</v>
      </c>
      <c r="B20421" s="13" t="s">
        <v>67</v>
      </c>
      <c r="C20421" s="9">
        <v>100</v>
      </c>
      <c r="D20421" s="13" t="s">
        <v>0</v>
      </c>
      <c r="E20421" s="9">
        <v>2000</v>
      </c>
      <c r="F20421" s="9">
        <v>0</v>
      </c>
      <c r="G20421" s="9">
        <v>0</v>
      </c>
      <c r="H20421" s="9">
        <v>0</v>
      </c>
      <c r="I20421" s="9">
        <v>0</v>
      </c>
      <c r="J20421" s="9">
        <v>0</v>
      </c>
    </row>
    <row r="20422" spans="1:10" x14ac:dyDescent="0.2">
      <c r="A20422" s="9">
        <v>55</v>
      </c>
      <c r="B20422" s="13" t="s">
        <v>67</v>
      </c>
      <c r="C20422" s="9">
        <v>100</v>
      </c>
      <c r="D20422" s="13" t="s">
        <v>0</v>
      </c>
      <c r="E20422" s="9">
        <v>2001</v>
      </c>
      <c r="F20422" s="9">
        <v>0</v>
      </c>
      <c r="G20422" s="9">
        <v>0</v>
      </c>
      <c r="H20422" s="9">
        <v>0</v>
      </c>
      <c r="I20422" s="9">
        <v>0</v>
      </c>
      <c r="J20422" s="9">
        <v>0</v>
      </c>
    </row>
    <row r="20423" spans="1:10" x14ac:dyDescent="0.2">
      <c r="A20423" s="9">
        <v>55</v>
      </c>
      <c r="B20423" s="13" t="s">
        <v>67</v>
      </c>
      <c r="C20423" s="9">
        <v>100</v>
      </c>
      <c r="D20423" s="13" t="s">
        <v>0</v>
      </c>
      <c r="E20423" s="9">
        <v>2002</v>
      </c>
      <c r="F20423" s="9">
        <v>0</v>
      </c>
      <c r="G20423" s="9">
        <v>0</v>
      </c>
      <c r="H20423" s="9">
        <v>0</v>
      </c>
      <c r="I20423" s="9">
        <v>0</v>
      </c>
      <c r="J20423" s="9">
        <v>0</v>
      </c>
    </row>
    <row r="20424" spans="1:10" x14ac:dyDescent="0.2">
      <c r="A20424" s="9">
        <v>55</v>
      </c>
      <c r="B20424" s="13" t="s">
        <v>67</v>
      </c>
      <c r="C20424" s="9">
        <v>100</v>
      </c>
      <c r="D20424" s="13" t="s">
        <v>0</v>
      </c>
      <c r="E20424" s="9">
        <v>2003</v>
      </c>
      <c r="F20424" s="9">
        <v>0</v>
      </c>
      <c r="G20424" s="9">
        <v>0</v>
      </c>
      <c r="H20424" s="9">
        <v>0</v>
      </c>
      <c r="I20424" s="9">
        <v>0</v>
      </c>
      <c r="J20424" s="9">
        <v>0</v>
      </c>
    </row>
    <row r="20425" spans="1:10" x14ac:dyDescent="0.2">
      <c r="A20425" s="9">
        <v>55</v>
      </c>
      <c r="B20425" s="13" t="s">
        <v>67</v>
      </c>
      <c r="C20425" s="9">
        <v>100</v>
      </c>
      <c r="D20425" s="13" t="s">
        <v>0</v>
      </c>
      <c r="E20425" s="9">
        <v>2004</v>
      </c>
      <c r="F20425" s="9">
        <v>0</v>
      </c>
      <c r="G20425" s="9">
        <v>0</v>
      </c>
      <c r="H20425" s="9">
        <v>0</v>
      </c>
      <c r="I20425" s="9">
        <v>0</v>
      </c>
      <c r="J20425" s="9">
        <v>0</v>
      </c>
    </row>
    <row r="20426" spans="1:10" x14ac:dyDescent="0.2">
      <c r="A20426" s="9">
        <v>55</v>
      </c>
      <c r="B20426" s="13" t="s">
        <v>67</v>
      </c>
      <c r="C20426" s="9">
        <v>100</v>
      </c>
      <c r="D20426" s="13" t="s">
        <v>0</v>
      </c>
      <c r="E20426" s="9">
        <v>2005</v>
      </c>
      <c r="F20426" s="9">
        <v>0</v>
      </c>
      <c r="G20426" s="9">
        <v>0</v>
      </c>
      <c r="H20426" s="9">
        <v>0</v>
      </c>
      <c r="I20426" s="9">
        <v>0</v>
      </c>
      <c r="J20426" s="9">
        <v>0</v>
      </c>
    </row>
    <row r="20427" spans="1:10" x14ac:dyDescent="0.2">
      <c r="A20427" s="9">
        <v>55</v>
      </c>
      <c r="B20427" s="13" t="s">
        <v>67</v>
      </c>
      <c r="C20427" s="9">
        <v>100</v>
      </c>
      <c r="D20427" s="13" t="s">
        <v>0</v>
      </c>
      <c r="E20427" s="9">
        <v>2006</v>
      </c>
      <c r="F20427" s="9">
        <v>0</v>
      </c>
      <c r="G20427" s="9">
        <v>0</v>
      </c>
      <c r="H20427" s="9">
        <v>0</v>
      </c>
      <c r="I20427" s="9">
        <v>0</v>
      </c>
      <c r="J20427" s="9">
        <v>0</v>
      </c>
    </row>
    <row r="20428" spans="1:10" x14ac:dyDescent="0.2">
      <c r="A20428" s="9">
        <v>55</v>
      </c>
      <c r="B20428" s="13" t="s">
        <v>67</v>
      </c>
      <c r="C20428" s="9">
        <v>100</v>
      </c>
      <c r="D20428" s="13" t="s">
        <v>0</v>
      </c>
      <c r="E20428" s="9">
        <v>2007</v>
      </c>
      <c r="F20428" s="9">
        <v>0</v>
      </c>
      <c r="G20428" s="9">
        <v>0</v>
      </c>
      <c r="H20428" s="9">
        <v>0</v>
      </c>
      <c r="I20428" s="9">
        <v>0</v>
      </c>
      <c r="J20428" s="9">
        <v>0</v>
      </c>
    </row>
    <row r="20429" spans="1:10" x14ac:dyDescent="0.2">
      <c r="A20429" s="9">
        <v>55</v>
      </c>
      <c r="B20429" s="13" t="s">
        <v>67</v>
      </c>
      <c r="C20429" s="9">
        <v>100</v>
      </c>
      <c r="D20429" s="13" t="s">
        <v>0</v>
      </c>
      <c r="E20429" s="9">
        <v>2008</v>
      </c>
      <c r="F20429" s="9">
        <v>0</v>
      </c>
      <c r="G20429" s="9">
        <v>0</v>
      </c>
      <c r="H20429" s="9">
        <v>0</v>
      </c>
      <c r="I20429" s="9">
        <v>0</v>
      </c>
      <c r="J20429" s="9">
        <v>0</v>
      </c>
    </row>
    <row r="20430" spans="1:10" x14ac:dyDescent="0.2">
      <c r="A20430" s="9">
        <v>55</v>
      </c>
      <c r="B20430" s="13" t="s">
        <v>67</v>
      </c>
      <c r="C20430" s="9">
        <v>100</v>
      </c>
      <c r="D20430" s="13" t="s">
        <v>0</v>
      </c>
      <c r="E20430" s="9">
        <v>2009</v>
      </c>
      <c r="F20430" s="9">
        <v>0</v>
      </c>
      <c r="G20430" s="9">
        <v>0</v>
      </c>
      <c r="H20430" s="9">
        <v>0</v>
      </c>
      <c r="I20430" s="9">
        <v>0</v>
      </c>
      <c r="J20430" s="9">
        <v>0</v>
      </c>
    </row>
    <row r="20431" spans="1:10" x14ac:dyDescent="0.2">
      <c r="A20431" s="9">
        <v>55</v>
      </c>
      <c r="B20431" s="13" t="s">
        <v>67</v>
      </c>
      <c r="C20431" s="9">
        <v>100</v>
      </c>
      <c r="D20431" s="13" t="s">
        <v>0</v>
      </c>
      <c r="E20431" s="9">
        <v>2010</v>
      </c>
      <c r="F20431" s="9">
        <v>0</v>
      </c>
      <c r="G20431" s="9">
        <v>0</v>
      </c>
      <c r="H20431" s="9">
        <v>0</v>
      </c>
      <c r="I20431" s="9">
        <v>0</v>
      </c>
      <c r="J20431" s="9">
        <v>0</v>
      </c>
    </row>
    <row r="20432" spans="1:10" x14ac:dyDescent="0.2">
      <c r="A20432" s="9">
        <v>55</v>
      </c>
      <c r="B20432" s="13" t="s">
        <v>67</v>
      </c>
      <c r="C20432" s="9">
        <v>100</v>
      </c>
      <c r="D20432" s="13" t="s">
        <v>0</v>
      </c>
      <c r="E20432" s="9">
        <v>2011</v>
      </c>
      <c r="F20432" s="9">
        <v>0</v>
      </c>
      <c r="G20432" s="9">
        <v>0</v>
      </c>
      <c r="H20432" s="9">
        <v>0</v>
      </c>
      <c r="I20432" s="9">
        <v>0</v>
      </c>
      <c r="J20432" s="9">
        <v>0</v>
      </c>
    </row>
    <row r="20433" spans="1:10" x14ac:dyDescent="0.2">
      <c r="A20433" s="9">
        <v>55</v>
      </c>
      <c r="B20433" s="13" t="s">
        <v>67</v>
      </c>
      <c r="C20433" s="9">
        <v>100</v>
      </c>
      <c r="D20433" s="13" t="s">
        <v>0</v>
      </c>
      <c r="E20433" s="9">
        <v>2012</v>
      </c>
      <c r="F20433" s="9">
        <v>0</v>
      </c>
      <c r="G20433" s="9">
        <v>0</v>
      </c>
      <c r="H20433" s="9">
        <v>0</v>
      </c>
      <c r="I20433" s="9">
        <v>0</v>
      </c>
      <c r="J20433" s="9">
        <v>0</v>
      </c>
    </row>
    <row r="20434" spans="1:10" x14ac:dyDescent="0.2">
      <c r="A20434" s="9">
        <v>55</v>
      </c>
      <c r="B20434" s="13" t="s">
        <v>67</v>
      </c>
      <c r="C20434" s="9">
        <v>100</v>
      </c>
      <c r="D20434" s="13" t="s">
        <v>0</v>
      </c>
      <c r="E20434" s="9">
        <v>2013</v>
      </c>
      <c r="F20434" s="9">
        <v>0</v>
      </c>
      <c r="G20434" s="9">
        <v>0</v>
      </c>
      <c r="H20434" s="9">
        <v>0</v>
      </c>
      <c r="I20434" s="9">
        <v>0</v>
      </c>
      <c r="J20434" s="9">
        <v>0</v>
      </c>
    </row>
    <row r="20435" spans="1:10" x14ac:dyDescent="0.2">
      <c r="A20435" s="9">
        <v>55</v>
      </c>
      <c r="B20435" s="13" t="s">
        <v>67</v>
      </c>
      <c r="C20435" s="9">
        <v>100</v>
      </c>
      <c r="D20435" s="13" t="s">
        <v>0</v>
      </c>
      <c r="E20435" s="9">
        <v>2014</v>
      </c>
      <c r="F20435" s="9">
        <v>0</v>
      </c>
      <c r="G20435" s="9">
        <v>0</v>
      </c>
      <c r="H20435" s="9">
        <v>0</v>
      </c>
      <c r="I20435" s="9">
        <v>0</v>
      </c>
      <c r="J20435" s="9">
        <v>0</v>
      </c>
    </row>
    <row r="20436" spans="1:10" x14ac:dyDescent="0.2">
      <c r="A20436" s="9">
        <v>55</v>
      </c>
      <c r="B20436" s="13" t="s">
        <v>67</v>
      </c>
      <c r="C20436" s="9">
        <v>100</v>
      </c>
      <c r="D20436" s="13" t="s">
        <v>0</v>
      </c>
      <c r="E20436" s="9">
        <v>2015</v>
      </c>
      <c r="F20436" s="9">
        <v>0</v>
      </c>
      <c r="G20436" s="9">
        <v>0</v>
      </c>
      <c r="H20436" s="9">
        <v>0</v>
      </c>
      <c r="I20436" s="9">
        <v>0</v>
      </c>
      <c r="J20436" s="9">
        <v>0</v>
      </c>
    </row>
    <row r="20437" spans="1:10" x14ac:dyDescent="0.2">
      <c r="A20437" s="9">
        <v>55</v>
      </c>
      <c r="B20437" s="13" t="s">
        <v>67</v>
      </c>
      <c r="C20437" s="9">
        <v>100</v>
      </c>
      <c r="D20437" s="13" t="s">
        <v>0</v>
      </c>
      <c r="E20437" s="9">
        <v>2016</v>
      </c>
      <c r="F20437" s="9">
        <v>0</v>
      </c>
      <c r="G20437" s="9">
        <v>0</v>
      </c>
      <c r="H20437" s="9">
        <v>0</v>
      </c>
      <c r="I20437" s="9">
        <v>0</v>
      </c>
      <c r="J20437" s="9">
        <v>0</v>
      </c>
    </row>
    <row r="20438" spans="1:10" x14ac:dyDescent="0.2">
      <c r="A20438" s="9">
        <v>55</v>
      </c>
      <c r="B20438" s="13" t="s">
        <v>67</v>
      </c>
      <c r="C20438" s="9">
        <v>100</v>
      </c>
      <c r="D20438" s="13" t="s">
        <v>0</v>
      </c>
      <c r="E20438" s="9">
        <v>2017</v>
      </c>
      <c r="F20438" s="9">
        <v>0</v>
      </c>
      <c r="G20438" s="9">
        <v>0</v>
      </c>
      <c r="H20438" s="9">
        <v>0</v>
      </c>
      <c r="I20438" s="9">
        <v>0</v>
      </c>
      <c r="J20438" s="9">
        <v>0</v>
      </c>
    </row>
    <row r="20439" spans="1:10" x14ac:dyDescent="0.2">
      <c r="A20439" s="9">
        <v>55</v>
      </c>
      <c r="B20439" s="13" t="s">
        <v>67</v>
      </c>
      <c r="C20439" s="9">
        <v>100</v>
      </c>
      <c r="D20439" s="13" t="s">
        <v>0</v>
      </c>
      <c r="E20439" s="9">
        <v>2018</v>
      </c>
      <c r="F20439" s="9">
        <v>0</v>
      </c>
      <c r="G20439" s="9">
        <v>0</v>
      </c>
      <c r="H20439" s="9">
        <v>0</v>
      </c>
      <c r="I20439" s="9">
        <v>0</v>
      </c>
      <c r="J20439" s="9">
        <v>0</v>
      </c>
    </row>
    <row r="20440" spans="1:10" x14ac:dyDescent="0.2">
      <c r="A20440" s="9">
        <v>55</v>
      </c>
      <c r="B20440" s="13" t="s">
        <v>67</v>
      </c>
      <c r="C20440" s="9">
        <v>100</v>
      </c>
      <c r="D20440" s="13" t="s">
        <v>0</v>
      </c>
      <c r="E20440" s="9">
        <v>2019</v>
      </c>
      <c r="F20440" s="9">
        <v>0</v>
      </c>
      <c r="G20440" s="9">
        <v>0</v>
      </c>
      <c r="H20440" s="9">
        <v>0</v>
      </c>
      <c r="I20440" s="9">
        <v>0</v>
      </c>
      <c r="J20440" s="9">
        <v>0</v>
      </c>
    </row>
    <row r="20441" spans="1:10" x14ac:dyDescent="0.2">
      <c r="A20441" s="9">
        <v>55</v>
      </c>
      <c r="B20441" s="13" t="s">
        <v>67</v>
      </c>
      <c r="C20441" s="9">
        <v>100</v>
      </c>
      <c r="D20441" s="13" t="s">
        <v>0</v>
      </c>
      <c r="E20441" s="9">
        <v>2020</v>
      </c>
      <c r="F20441" s="9">
        <v>0</v>
      </c>
      <c r="G20441" s="9">
        <v>0</v>
      </c>
      <c r="H20441" s="9">
        <v>0</v>
      </c>
      <c r="I20441" s="9">
        <v>0</v>
      </c>
      <c r="J20441" s="9">
        <v>0</v>
      </c>
    </row>
    <row r="20442" spans="1:10" x14ac:dyDescent="0.2">
      <c r="A20442" s="9">
        <v>55</v>
      </c>
      <c r="B20442" s="13" t="s">
        <v>67</v>
      </c>
      <c r="C20442" s="9">
        <v>210</v>
      </c>
      <c r="D20442" s="13" t="s">
        <v>1</v>
      </c>
      <c r="E20442" s="9">
        <v>1994</v>
      </c>
      <c r="F20442" s="9"/>
      <c r="G20442" s="9"/>
      <c r="H20442" s="9">
        <v>1384489.548175588</v>
      </c>
      <c r="I20442" s="9">
        <v>1494581.7326508791</v>
      </c>
      <c r="J20442" s="9">
        <v>172330.953125</v>
      </c>
    </row>
    <row r="20443" spans="1:10" x14ac:dyDescent="0.2">
      <c r="A20443" s="9">
        <v>55</v>
      </c>
      <c r="B20443" s="13" t="s">
        <v>67</v>
      </c>
      <c r="C20443" s="9">
        <v>210</v>
      </c>
      <c r="D20443" s="13" t="s">
        <v>1</v>
      </c>
      <c r="E20443" s="9">
        <v>1995</v>
      </c>
      <c r="F20443" s="9">
        <v>91993.394974917726</v>
      </c>
      <c r="G20443" s="9">
        <v>99220.102550007679</v>
      </c>
      <c r="H20443" s="9">
        <v>1367552.061141026</v>
      </c>
      <c r="I20443" s="9">
        <v>1474982.5874551421</v>
      </c>
      <c r="J20443" s="9">
        <v>157661.1875</v>
      </c>
    </row>
    <row r="20444" spans="1:10" x14ac:dyDescent="0.2">
      <c r="A20444" s="9">
        <v>55</v>
      </c>
      <c r="B20444" s="13" t="s">
        <v>67</v>
      </c>
      <c r="C20444" s="9">
        <v>210</v>
      </c>
      <c r="D20444" s="13" t="s">
        <v>1</v>
      </c>
      <c r="E20444" s="9">
        <v>1996</v>
      </c>
      <c r="F20444" s="9">
        <v>93095.955800818294</v>
      </c>
      <c r="G20444" s="9">
        <v>100072.02290667059</v>
      </c>
      <c r="H20444" s="9">
        <v>1356170.0343769121</v>
      </c>
      <c r="I20444" s="9">
        <v>1457793.4946591279</v>
      </c>
      <c r="J20444" s="9">
        <v>151320.234375</v>
      </c>
    </row>
    <row r="20445" spans="1:10" x14ac:dyDescent="0.2">
      <c r="A20445" s="9">
        <v>55</v>
      </c>
      <c r="B20445" s="13" t="s">
        <v>67</v>
      </c>
      <c r="C20445" s="9">
        <v>210</v>
      </c>
      <c r="D20445" s="13" t="s">
        <v>1</v>
      </c>
      <c r="E20445" s="9">
        <v>1997</v>
      </c>
      <c r="F20445" s="9">
        <v>88950.665668438203</v>
      </c>
      <c r="G20445" s="9">
        <v>94728.040917421822</v>
      </c>
      <c r="H20445" s="9">
        <v>1349008.408986663</v>
      </c>
      <c r="I20445" s="9">
        <v>1436626.952751149</v>
      </c>
      <c r="J20445" s="9">
        <v>139075.234375</v>
      </c>
    </row>
    <row r="20446" spans="1:10" x14ac:dyDescent="0.2">
      <c r="A20446" s="9">
        <v>55</v>
      </c>
      <c r="B20446" s="13" t="s">
        <v>67</v>
      </c>
      <c r="C20446" s="9">
        <v>210</v>
      </c>
      <c r="D20446" s="13" t="s">
        <v>1</v>
      </c>
      <c r="E20446" s="9">
        <v>1998</v>
      </c>
      <c r="F20446" s="9">
        <v>107863.403184127</v>
      </c>
      <c r="G20446" s="9">
        <v>117245.5369190612</v>
      </c>
      <c r="H20446" s="9">
        <v>1324457.21081011</v>
      </c>
      <c r="I20446" s="9">
        <v>1439660.6469264941</v>
      </c>
      <c r="J20446" s="9">
        <v>128065.921875</v>
      </c>
    </row>
    <row r="20447" spans="1:10" x14ac:dyDescent="0.2">
      <c r="A20447" s="9">
        <v>55</v>
      </c>
      <c r="B20447" s="13" t="s">
        <v>67</v>
      </c>
      <c r="C20447" s="9">
        <v>210</v>
      </c>
      <c r="D20447" s="13" t="s">
        <v>1</v>
      </c>
      <c r="E20447" s="9">
        <v>1999</v>
      </c>
      <c r="F20447" s="9">
        <v>80977.743362054942</v>
      </c>
      <c r="G20447" s="9">
        <v>89688.967803700623</v>
      </c>
      <c r="H20447" s="9">
        <v>1277471.8677421149</v>
      </c>
      <c r="I20447" s="9">
        <v>1414896.5932995379</v>
      </c>
      <c r="J20447" s="9">
        <v>129321.3515625</v>
      </c>
    </row>
    <row r="20448" spans="1:10" x14ac:dyDescent="0.2">
      <c r="A20448" s="9">
        <v>55</v>
      </c>
      <c r="B20448" s="13" t="s">
        <v>67</v>
      </c>
      <c r="C20448" s="9">
        <v>210</v>
      </c>
      <c r="D20448" s="13" t="s">
        <v>1</v>
      </c>
      <c r="E20448" s="9">
        <v>2000</v>
      </c>
      <c r="F20448" s="9">
        <v>89465.683065232079</v>
      </c>
      <c r="G20448" s="9">
        <v>98935.540933383018</v>
      </c>
      <c r="H20448" s="9">
        <v>1267214.4093279929</v>
      </c>
      <c r="I20448" s="9">
        <v>1401347.8550656079</v>
      </c>
      <c r="J20448" s="9">
        <v>128372.0703125</v>
      </c>
    </row>
    <row r="20449" spans="1:10" x14ac:dyDescent="0.2">
      <c r="A20449" s="9">
        <v>55</v>
      </c>
      <c r="B20449" s="13" t="s">
        <v>67</v>
      </c>
      <c r="C20449" s="9">
        <v>210</v>
      </c>
      <c r="D20449" s="13" t="s">
        <v>1</v>
      </c>
      <c r="E20449" s="9">
        <v>2001</v>
      </c>
      <c r="F20449" s="9">
        <v>109899.1386052532</v>
      </c>
      <c r="G20449" s="9">
        <v>123004.4372644683</v>
      </c>
      <c r="H20449" s="9">
        <v>1262405.3001648141</v>
      </c>
      <c r="I20449" s="9">
        <v>1412945.13785236</v>
      </c>
      <c r="J20449" s="9">
        <v>123944.03125</v>
      </c>
    </row>
    <row r="20450" spans="1:10" x14ac:dyDescent="0.2">
      <c r="A20450" s="9">
        <v>55</v>
      </c>
      <c r="B20450" s="13" t="s">
        <v>67</v>
      </c>
      <c r="C20450" s="9">
        <v>210</v>
      </c>
      <c r="D20450" s="13" t="s">
        <v>1</v>
      </c>
      <c r="E20450" s="9">
        <v>2002</v>
      </c>
      <c r="F20450" s="9">
        <v>93840.572195723376</v>
      </c>
      <c r="G20450" s="9">
        <v>106128.8443773317</v>
      </c>
      <c r="H20450" s="9">
        <v>1243862.9841615129</v>
      </c>
      <c r="I20450" s="9">
        <v>1406744.843770429</v>
      </c>
      <c r="J20450" s="9">
        <v>122834.921875</v>
      </c>
    </row>
    <row r="20451" spans="1:10" x14ac:dyDescent="0.2">
      <c r="A20451" s="9">
        <v>55</v>
      </c>
      <c r="B20451" s="13" t="s">
        <v>67</v>
      </c>
      <c r="C20451" s="9">
        <v>210</v>
      </c>
      <c r="D20451" s="13" t="s">
        <v>1</v>
      </c>
      <c r="E20451" s="9">
        <v>2003</v>
      </c>
      <c r="F20451" s="9">
        <v>124563.6377475937</v>
      </c>
      <c r="G20451" s="9">
        <v>140780.01057609369</v>
      </c>
      <c r="H20451" s="9">
        <v>1270312.445979676</v>
      </c>
      <c r="I20451" s="9">
        <v>1435688.6392667741</v>
      </c>
      <c r="J20451" s="9">
        <v>121720.0078125</v>
      </c>
    </row>
    <row r="20452" spans="1:10" x14ac:dyDescent="0.2">
      <c r="A20452" s="9">
        <v>55</v>
      </c>
      <c r="B20452" s="13" t="s">
        <v>67</v>
      </c>
      <c r="C20452" s="9">
        <v>210</v>
      </c>
      <c r="D20452" s="13" t="s">
        <v>1</v>
      </c>
      <c r="E20452" s="9">
        <v>2004</v>
      </c>
      <c r="F20452" s="9">
        <v>95132.496835653845</v>
      </c>
      <c r="G20452" s="9">
        <v>106814.17648010849</v>
      </c>
      <c r="H20452" s="9">
        <v>1272153.0740934559</v>
      </c>
      <c r="I20452" s="9">
        <v>1428365.568925174</v>
      </c>
      <c r="J20452" s="9">
        <v>128498.578125</v>
      </c>
    </row>
    <row r="20453" spans="1:10" x14ac:dyDescent="0.2">
      <c r="A20453" s="9">
        <v>55</v>
      </c>
      <c r="B20453" s="13" t="s">
        <v>67</v>
      </c>
      <c r="C20453" s="9">
        <v>210</v>
      </c>
      <c r="D20453" s="13" t="s">
        <v>1</v>
      </c>
      <c r="E20453" s="9">
        <v>2005</v>
      </c>
      <c r="F20453" s="9">
        <v>124025.1786570743</v>
      </c>
      <c r="G20453" s="9">
        <v>137416.35769001019</v>
      </c>
      <c r="H20453" s="9">
        <v>1310707.8318166791</v>
      </c>
      <c r="I20453" s="9">
        <v>1452226.8638856329</v>
      </c>
      <c r="J20453" s="9">
        <v>129186.0625</v>
      </c>
    </row>
    <row r="20454" spans="1:10" x14ac:dyDescent="0.2">
      <c r="A20454" s="9">
        <v>55</v>
      </c>
      <c r="B20454" s="13" t="s">
        <v>67</v>
      </c>
      <c r="C20454" s="9">
        <v>210</v>
      </c>
      <c r="D20454" s="13" t="s">
        <v>1</v>
      </c>
      <c r="E20454" s="9">
        <v>2006</v>
      </c>
      <c r="F20454" s="9">
        <v>145263.84957633651</v>
      </c>
      <c r="G20454" s="9">
        <v>158642.93009945031</v>
      </c>
      <c r="H20454" s="9">
        <v>1369302.3708033699</v>
      </c>
      <c r="I20454" s="9">
        <v>1495417.758306175</v>
      </c>
      <c r="J20454" s="9">
        <v>138539.59375</v>
      </c>
    </row>
    <row r="20455" spans="1:10" x14ac:dyDescent="0.2">
      <c r="A20455" s="9">
        <v>55</v>
      </c>
      <c r="B20455" s="13" t="s">
        <v>67</v>
      </c>
      <c r="C20455" s="9">
        <v>210</v>
      </c>
      <c r="D20455" s="13" t="s">
        <v>1</v>
      </c>
      <c r="E20455" s="9">
        <v>2007</v>
      </c>
      <c r="F20455" s="9">
        <v>132674.45610180599</v>
      </c>
      <c r="G20455" s="9">
        <v>142717.75223202369</v>
      </c>
      <c r="H20455" s="9">
        <v>1412337.5514254021</v>
      </c>
      <c r="I20455" s="9">
        <v>1519249.7987528581</v>
      </c>
      <c r="J20455" s="9">
        <v>140116.59375</v>
      </c>
    </row>
    <row r="20456" spans="1:10" x14ac:dyDescent="0.2">
      <c r="A20456" s="9">
        <v>55</v>
      </c>
      <c r="B20456" s="13" t="s">
        <v>67</v>
      </c>
      <c r="C20456" s="9">
        <v>210</v>
      </c>
      <c r="D20456" s="13" t="s">
        <v>1</v>
      </c>
      <c r="E20456" s="9">
        <v>2008</v>
      </c>
      <c r="F20456" s="9">
        <v>83468.855973050755</v>
      </c>
      <c r="G20456" s="9">
        <v>86922.671613006736</v>
      </c>
      <c r="H20456" s="9">
        <v>1426371.025030477</v>
      </c>
      <c r="I20456" s="9">
        <v>1485392.1113650131</v>
      </c>
      <c r="J20456" s="9">
        <v>134498.734375</v>
      </c>
    </row>
    <row r="20457" spans="1:10" x14ac:dyDescent="0.2">
      <c r="A20457" s="9">
        <v>55</v>
      </c>
      <c r="B20457" s="13" t="s">
        <v>67</v>
      </c>
      <c r="C20457" s="9">
        <v>210</v>
      </c>
      <c r="D20457" s="13" t="s">
        <v>1</v>
      </c>
      <c r="E20457" s="9">
        <v>2009</v>
      </c>
      <c r="F20457" s="9">
        <v>66955.288793347441</v>
      </c>
      <c r="G20457" s="9">
        <v>71421.605550585693</v>
      </c>
      <c r="H20457" s="9">
        <v>1348755.045154653</v>
      </c>
      <c r="I20457" s="9">
        <v>1438725.0440620801</v>
      </c>
      <c r="J20457" s="9">
        <v>128546.4609375</v>
      </c>
    </row>
    <row r="20458" spans="1:10" x14ac:dyDescent="0.2">
      <c r="A20458" s="9">
        <v>55</v>
      </c>
      <c r="B20458" s="13" t="s">
        <v>67</v>
      </c>
      <c r="C20458" s="9">
        <v>210</v>
      </c>
      <c r="D20458" s="13" t="s">
        <v>1</v>
      </c>
      <c r="E20458" s="9">
        <v>2010</v>
      </c>
      <c r="F20458" s="9">
        <v>65360.513688145416</v>
      </c>
      <c r="G20458" s="9">
        <v>70130.42275158914</v>
      </c>
      <c r="H20458" s="9">
        <v>1299631.715953669</v>
      </c>
      <c r="I20458" s="9">
        <v>1394476.825810733</v>
      </c>
      <c r="J20458" s="9">
        <v>122454.546875</v>
      </c>
    </row>
    <row r="20459" spans="1:10" x14ac:dyDescent="0.2">
      <c r="A20459" s="9">
        <v>55</v>
      </c>
      <c r="B20459" s="13" t="s">
        <v>67</v>
      </c>
      <c r="C20459" s="9">
        <v>210</v>
      </c>
      <c r="D20459" s="13" t="s">
        <v>1</v>
      </c>
      <c r="E20459" s="9">
        <v>2011</v>
      </c>
      <c r="F20459" s="9">
        <v>49549.495424527777</v>
      </c>
      <c r="G20459" s="9">
        <v>51736.45464653302</v>
      </c>
      <c r="H20459" s="9">
        <v>1278905.497844799</v>
      </c>
      <c r="I20459" s="9">
        <v>1335352.372805313</v>
      </c>
      <c r="J20459" s="9">
        <v>116731.9375</v>
      </c>
    </row>
    <row r="20460" spans="1:10" x14ac:dyDescent="0.2">
      <c r="A20460" s="9">
        <v>55</v>
      </c>
      <c r="B20460" s="13" t="s">
        <v>67</v>
      </c>
      <c r="C20460" s="9">
        <v>210</v>
      </c>
      <c r="D20460" s="13" t="s">
        <v>1</v>
      </c>
      <c r="E20460" s="9">
        <v>2012</v>
      </c>
      <c r="F20460" s="9">
        <v>67353.093318547108</v>
      </c>
      <c r="G20460" s="9">
        <v>70489.71182283324</v>
      </c>
      <c r="H20460" s="9">
        <v>1241848.9432232049</v>
      </c>
      <c r="I20460" s="9">
        <v>1299681.570990124</v>
      </c>
      <c r="J20460" s="9">
        <v>110595.6484375</v>
      </c>
    </row>
    <row r="20461" spans="1:10" x14ac:dyDescent="0.2">
      <c r="A20461" s="9">
        <v>55</v>
      </c>
      <c r="B20461" s="13" t="s">
        <v>67</v>
      </c>
      <c r="C20461" s="9">
        <v>210</v>
      </c>
      <c r="D20461" s="13" t="s">
        <v>1</v>
      </c>
      <c r="E20461" s="9">
        <v>2013</v>
      </c>
      <c r="F20461" s="9">
        <v>66235.458296235476</v>
      </c>
      <c r="G20461" s="9">
        <v>68367.031036061599</v>
      </c>
      <c r="H20461" s="9">
        <v>1225291.8841143381</v>
      </c>
      <c r="I20461" s="9">
        <v>1264723.917132471</v>
      </c>
      <c r="J20461" s="9">
        <v>106023.40625</v>
      </c>
    </row>
    <row r="20462" spans="1:10" x14ac:dyDescent="0.2">
      <c r="A20462" s="9">
        <v>55</v>
      </c>
      <c r="B20462" s="13" t="s">
        <v>67</v>
      </c>
      <c r="C20462" s="9">
        <v>210</v>
      </c>
      <c r="D20462" s="13" t="s">
        <v>1</v>
      </c>
      <c r="E20462" s="9">
        <v>2014</v>
      </c>
      <c r="F20462" s="9">
        <v>44849.877602794943</v>
      </c>
      <c r="G20462" s="9">
        <v>45202.10810244608</v>
      </c>
      <c r="H20462" s="9">
        <v>1199956.561831933</v>
      </c>
      <c r="I20462" s="9">
        <v>1209380.473822885</v>
      </c>
      <c r="J20462" s="9">
        <v>99622</v>
      </c>
    </row>
    <row r="20463" spans="1:10" x14ac:dyDescent="0.2">
      <c r="A20463" s="9">
        <v>55</v>
      </c>
      <c r="B20463" s="13" t="s">
        <v>67</v>
      </c>
      <c r="C20463" s="9">
        <v>210</v>
      </c>
      <c r="D20463" s="13" t="s">
        <v>1</v>
      </c>
      <c r="E20463" s="9">
        <v>2015</v>
      </c>
      <c r="F20463" s="9">
        <v>59480.062789204669</v>
      </c>
      <c r="G20463" s="9">
        <v>59480.062789204669</v>
      </c>
      <c r="H20463" s="9">
        <v>1172714.788943171</v>
      </c>
      <c r="I20463" s="9">
        <v>1172714.788943171</v>
      </c>
      <c r="J20463" s="9">
        <v>94634.140625</v>
      </c>
    </row>
    <row r="20464" spans="1:10" x14ac:dyDescent="0.2">
      <c r="A20464" s="9">
        <v>55</v>
      </c>
      <c r="B20464" s="13" t="s">
        <v>67</v>
      </c>
      <c r="C20464" s="9">
        <v>210</v>
      </c>
      <c r="D20464" s="13" t="s">
        <v>1</v>
      </c>
      <c r="E20464" s="9">
        <v>2016</v>
      </c>
      <c r="F20464" s="9">
        <v>56904.802219274861</v>
      </c>
      <c r="G20464" s="9">
        <v>57203.744817438317</v>
      </c>
      <c r="H20464" s="9">
        <v>1130747.460983664</v>
      </c>
      <c r="I20464" s="9">
        <v>1136687.7080396269</v>
      </c>
      <c r="J20464" s="9">
        <v>87210.34375</v>
      </c>
    </row>
    <row r="20465" spans="1:10" x14ac:dyDescent="0.2">
      <c r="A20465" s="9">
        <v>55</v>
      </c>
      <c r="B20465" s="13" t="s">
        <v>67</v>
      </c>
      <c r="C20465" s="9">
        <v>210</v>
      </c>
      <c r="D20465" s="13" t="s">
        <v>1</v>
      </c>
      <c r="E20465" s="9">
        <v>2017</v>
      </c>
      <c r="F20465" s="9">
        <v>50718.716209222497</v>
      </c>
      <c r="G20465" s="9">
        <v>50263.579430775753</v>
      </c>
      <c r="H20465" s="9">
        <v>1106514.189822387</v>
      </c>
      <c r="I20465" s="9">
        <v>1096584.614681252</v>
      </c>
      <c r="J20465" s="9">
        <v>85433.5859375</v>
      </c>
    </row>
    <row r="20466" spans="1:10" x14ac:dyDescent="0.2">
      <c r="A20466" s="9">
        <v>55</v>
      </c>
      <c r="B20466" s="13" t="s">
        <v>67</v>
      </c>
      <c r="C20466" s="9">
        <v>210</v>
      </c>
      <c r="D20466" s="13" t="s">
        <v>1</v>
      </c>
      <c r="E20466" s="9">
        <v>2018</v>
      </c>
      <c r="F20466" s="9">
        <v>57567.691168498503</v>
      </c>
      <c r="G20466" s="9">
        <v>56162.675338607063</v>
      </c>
      <c r="H20466" s="9">
        <v>1092226.0377470029</v>
      </c>
      <c r="I20466" s="9">
        <v>1065568.8131527</v>
      </c>
      <c r="J20466" s="9">
        <v>83423.5625</v>
      </c>
    </row>
    <row r="20467" spans="1:10" x14ac:dyDescent="0.2">
      <c r="A20467" s="9">
        <v>55</v>
      </c>
      <c r="B20467" s="13" t="s">
        <v>67</v>
      </c>
      <c r="C20467" s="9">
        <v>210</v>
      </c>
      <c r="D20467" s="13" t="s">
        <v>1</v>
      </c>
      <c r="E20467" s="9">
        <v>2019</v>
      </c>
      <c r="F20467" s="9">
        <v>60985.135224532518</v>
      </c>
      <c r="G20467" s="9">
        <v>58505.26816989886</v>
      </c>
      <c r="H20467" s="9">
        <v>1083416.846222586</v>
      </c>
      <c r="I20467" s="9">
        <v>1039361.360676959</v>
      </c>
      <c r="J20467" s="9">
        <v>79734.828125</v>
      </c>
    </row>
    <row r="20468" spans="1:10" x14ac:dyDescent="0.2">
      <c r="A20468" s="9">
        <v>55</v>
      </c>
      <c r="B20468" s="13" t="s">
        <v>67</v>
      </c>
      <c r="C20468" s="9">
        <v>210</v>
      </c>
      <c r="D20468" s="13" t="s">
        <v>1</v>
      </c>
      <c r="E20468" s="9">
        <v>2020</v>
      </c>
      <c r="F20468" s="9">
        <v>69037.52238651058</v>
      </c>
      <c r="G20468" s="9">
        <v>66044.928996251372</v>
      </c>
      <c r="H20468" s="9">
        <v>1069120.602486854</v>
      </c>
      <c r="I20468" s="9">
        <v>1022777.061499392</v>
      </c>
      <c r="J20468" s="9">
        <v>79700.625</v>
      </c>
    </row>
    <row r="20469" spans="1:10" x14ac:dyDescent="0.2">
      <c r="A20469" s="9">
        <v>55</v>
      </c>
      <c r="B20469" s="13" t="s">
        <v>67</v>
      </c>
      <c r="C20469" s="9">
        <v>220</v>
      </c>
      <c r="D20469" s="13" t="s">
        <v>2</v>
      </c>
      <c r="E20469" s="9">
        <v>1994</v>
      </c>
      <c r="F20469" s="9"/>
      <c r="G20469" s="9"/>
      <c r="H20469" s="9">
        <v>635986.98160544108</v>
      </c>
      <c r="I20469" s="9">
        <v>695917.48221562197</v>
      </c>
      <c r="J20469" s="9">
        <v>40644.1796875</v>
      </c>
    </row>
    <row r="20470" spans="1:10" x14ac:dyDescent="0.2">
      <c r="A20470" s="9">
        <v>55</v>
      </c>
      <c r="B20470" s="13" t="s">
        <v>67</v>
      </c>
      <c r="C20470" s="9">
        <v>220</v>
      </c>
      <c r="D20470" s="13" t="s">
        <v>2</v>
      </c>
      <c r="E20470" s="9">
        <v>1995</v>
      </c>
      <c r="F20470" s="9">
        <v>26556.649575700289</v>
      </c>
      <c r="G20470" s="9">
        <v>29113.99672515575</v>
      </c>
      <c r="H20470" s="9">
        <v>646745.2287995246</v>
      </c>
      <c r="I20470" s="9">
        <v>709025.37684981839</v>
      </c>
      <c r="J20470" s="9">
        <v>35521.41796875</v>
      </c>
    </row>
    <row r="20471" spans="1:10" x14ac:dyDescent="0.2">
      <c r="A20471" s="9">
        <v>55</v>
      </c>
      <c r="B20471" s="13" t="s">
        <v>67</v>
      </c>
      <c r="C20471" s="9">
        <v>220</v>
      </c>
      <c r="D20471" s="13" t="s">
        <v>2</v>
      </c>
      <c r="E20471" s="9">
        <v>1996</v>
      </c>
      <c r="F20471" s="9">
        <v>17780.364687712721</v>
      </c>
      <c r="G20471" s="9">
        <v>19446.110772850079</v>
      </c>
      <c r="H20471" s="9">
        <v>651160.22826663323</v>
      </c>
      <c r="I20471" s="9">
        <v>712163.90395512257</v>
      </c>
      <c r="J20471" s="9">
        <v>33479.6484375</v>
      </c>
    </row>
    <row r="20472" spans="1:10" x14ac:dyDescent="0.2">
      <c r="A20472" s="9">
        <v>55</v>
      </c>
      <c r="B20472" s="13" t="s">
        <v>67</v>
      </c>
      <c r="C20472" s="9">
        <v>220</v>
      </c>
      <c r="D20472" s="13" t="s">
        <v>2</v>
      </c>
      <c r="E20472" s="9">
        <v>1997</v>
      </c>
      <c r="F20472" s="9">
        <v>18521.76863472653</v>
      </c>
      <c r="G20472" s="9">
        <v>20011.370712246491</v>
      </c>
      <c r="H20472" s="9">
        <v>662513.27416489797</v>
      </c>
      <c r="I20472" s="9">
        <v>715795.50487640116</v>
      </c>
      <c r="J20472" s="9">
        <v>28685.958984375</v>
      </c>
    </row>
    <row r="20473" spans="1:10" x14ac:dyDescent="0.2">
      <c r="A20473" s="9">
        <v>55</v>
      </c>
      <c r="B20473" s="13" t="s">
        <v>67</v>
      </c>
      <c r="C20473" s="9">
        <v>220</v>
      </c>
      <c r="D20473" s="13" t="s">
        <v>2</v>
      </c>
      <c r="E20473" s="9">
        <v>1998</v>
      </c>
      <c r="F20473" s="9">
        <v>23036.508004483549</v>
      </c>
      <c r="G20473" s="9">
        <v>25331.76640963414</v>
      </c>
      <c r="H20473" s="9">
        <v>659003.68664329406</v>
      </c>
      <c r="I20473" s="9">
        <v>724663.97467387805</v>
      </c>
      <c r="J20473" s="9">
        <v>23441.775390625</v>
      </c>
    </row>
    <row r="20474" spans="1:10" x14ac:dyDescent="0.2">
      <c r="A20474" s="9">
        <v>55</v>
      </c>
      <c r="B20474" s="13" t="s">
        <v>67</v>
      </c>
      <c r="C20474" s="9">
        <v>220</v>
      </c>
      <c r="D20474" s="13" t="s">
        <v>2</v>
      </c>
      <c r="E20474" s="9">
        <v>1999</v>
      </c>
      <c r="F20474" s="9">
        <v>12348.009984230401</v>
      </c>
      <c r="G20474" s="9">
        <v>13841.97925717709</v>
      </c>
      <c r="H20474" s="9">
        <v>643930.4013592971</v>
      </c>
      <c r="I20474" s="9">
        <v>721838.68251355586</v>
      </c>
      <c r="J20474" s="9">
        <v>25102.935546875</v>
      </c>
    </row>
    <row r="20475" spans="1:10" x14ac:dyDescent="0.2">
      <c r="A20475" s="9">
        <v>55</v>
      </c>
      <c r="B20475" s="13" t="s">
        <v>67</v>
      </c>
      <c r="C20475" s="9">
        <v>220</v>
      </c>
      <c r="D20475" s="13" t="s">
        <v>2</v>
      </c>
      <c r="E20475" s="9">
        <v>2000</v>
      </c>
      <c r="F20475" s="9">
        <v>15228.83616101655</v>
      </c>
      <c r="G20475" s="9">
        <v>17020.01278328949</v>
      </c>
      <c r="H20475" s="9">
        <v>646246.54559081839</v>
      </c>
      <c r="I20475" s="9">
        <v>722256.40559903369</v>
      </c>
      <c r="J20475" s="9">
        <v>25215.7578125</v>
      </c>
    </row>
    <row r="20476" spans="1:10" x14ac:dyDescent="0.2">
      <c r="A20476" s="9">
        <v>55</v>
      </c>
      <c r="B20476" s="13" t="s">
        <v>67</v>
      </c>
      <c r="C20476" s="9">
        <v>220</v>
      </c>
      <c r="D20476" s="13" t="s">
        <v>2</v>
      </c>
      <c r="E20476" s="9">
        <v>2001</v>
      </c>
      <c r="F20476" s="9">
        <v>14412.339372171011</v>
      </c>
      <c r="G20476" s="9">
        <v>16293.212014307501</v>
      </c>
      <c r="H20476" s="9">
        <v>638597.92784724419</v>
      </c>
      <c r="I20476" s="9">
        <v>721937.72028456337</v>
      </c>
      <c r="J20476" s="9">
        <v>22385.57421875</v>
      </c>
    </row>
    <row r="20477" spans="1:10" x14ac:dyDescent="0.2">
      <c r="A20477" s="9">
        <v>55</v>
      </c>
      <c r="B20477" s="13" t="s">
        <v>67</v>
      </c>
      <c r="C20477" s="9">
        <v>220</v>
      </c>
      <c r="D20477" s="13" t="s">
        <v>2</v>
      </c>
      <c r="E20477" s="9">
        <v>2002</v>
      </c>
      <c r="F20477" s="9">
        <v>10006.521587248089</v>
      </c>
      <c r="G20477" s="9">
        <v>11465.90693348786</v>
      </c>
      <c r="H20477" s="9">
        <v>625564.5807810555</v>
      </c>
      <c r="I20477" s="9">
        <v>716799.05965150625</v>
      </c>
      <c r="J20477" s="9">
        <v>21890.3515625</v>
      </c>
    </row>
    <row r="20478" spans="1:10" x14ac:dyDescent="0.2">
      <c r="A20478" s="9">
        <v>55</v>
      </c>
      <c r="B20478" s="13" t="s">
        <v>67</v>
      </c>
      <c r="C20478" s="9">
        <v>220</v>
      </c>
      <c r="D20478" s="13" t="s">
        <v>2</v>
      </c>
      <c r="E20478" s="9">
        <v>2003</v>
      </c>
      <c r="F20478" s="9">
        <v>10551.54915608173</v>
      </c>
      <c r="G20478" s="9">
        <v>12069.675767719091</v>
      </c>
      <c r="H20478" s="9">
        <v>622778.73929415655</v>
      </c>
      <c r="I20478" s="9">
        <v>712382.35704724072</v>
      </c>
      <c r="J20478" s="9">
        <v>19916.08984375</v>
      </c>
    </row>
    <row r="20479" spans="1:10" x14ac:dyDescent="0.2">
      <c r="A20479" s="9">
        <v>55</v>
      </c>
      <c r="B20479" s="13" t="s">
        <v>67</v>
      </c>
      <c r="C20479" s="9">
        <v>220</v>
      </c>
      <c r="D20479" s="13" t="s">
        <v>2</v>
      </c>
      <c r="E20479" s="9">
        <v>2004</v>
      </c>
      <c r="F20479" s="9">
        <v>9730.6283246920957</v>
      </c>
      <c r="G20479" s="9">
        <v>11036.627811982389</v>
      </c>
      <c r="H20479" s="9">
        <v>623368.57228865987</v>
      </c>
      <c r="I20479" s="9">
        <v>707034.19064713654</v>
      </c>
      <c r="J20479" s="9">
        <v>23340.69140625</v>
      </c>
    </row>
    <row r="20480" spans="1:10" x14ac:dyDescent="0.2">
      <c r="A20480" s="9">
        <v>55</v>
      </c>
      <c r="B20480" s="13" t="s">
        <v>67</v>
      </c>
      <c r="C20480" s="9">
        <v>220</v>
      </c>
      <c r="D20480" s="13" t="s">
        <v>2</v>
      </c>
      <c r="E20480" s="9">
        <v>2005</v>
      </c>
      <c r="F20480" s="9">
        <v>10256.19117634702</v>
      </c>
      <c r="G20480" s="9">
        <v>11454.51525770921</v>
      </c>
      <c r="H20480" s="9">
        <v>628762.83925910445</v>
      </c>
      <c r="I20480" s="9">
        <v>702226.91951996146</v>
      </c>
      <c r="J20480" s="9">
        <v>22433.263671875</v>
      </c>
    </row>
    <row r="20481" spans="1:10" x14ac:dyDescent="0.2">
      <c r="A20481" s="9">
        <v>55</v>
      </c>
      <c r="B20481" s="13" t="s">
        <v>67</v>
      </c>
      <c r="C20481" s="9">
        <v>220</v>
      </c>
      <c r="D20481" s="13" t="s">
        <v>2</v>
      </c>
      <c r="E20481" s="9">
        <v>2006</v>
      </c>
      <c r="F20481" s="9">
        <v>8030.1620322521148</v>
      </c>
      <c r="G20481" s="9">
        <v>8813.4857784810647</v>
      </c>
      <c r="H20481" s="9">
        <v>633128.92304931325</v>
      </c>
      <c r="I20481" s="9">
        <v>694889.18614948343</v>
      </c>
      <c r="J20481" s="9">
        <v>24689.783203125</v>
      </c>
    </row>
    <row r="20482" spans="1:10" x14ac:dyDescent="0.2">
      <c r="A20482" s="9">
        <v>55</v>
      </c>
      <c r="B20482" s="13" t="s">
        <v>67</v>
      </c>
      <c r="C20482" s="9">
        <v>220</v>
      </c>
      <c r="D20482" s="13" t="s">
        <v>2</v>
      </c>
      <c r="E20482" s="9">
        <v>2007</v>
      </c>
      <c r="F20482" s="9">
        <v>4374.7795862544617</v>
      </c>
      <c r="G20482" s="9">
        <v>4723.6668116327382</v>
      </c>
      <c r="H20482" s="9">
        <v>633137.86621149199</v>
      </c>
      <c r="I20482" s="9">
        <v>683630.40167967801</v>
      </c>
      <c r="J20482" s="9">
        <v>23960.986328125</v>
      </c>
    </row>
    <row r="20483" spans="1:10" x14ac:dyDescent="0.2">
      <c r="A20483" s="9">
        <v>55</v>
      </c>
      <c r="B20483" s="13" t="s">
        <v>67</v>
      </c>
      <c r="C20483" s="9">
        <v>220</v>
      </c>
      <c r="D20483" s="13" t="s">
        <v>2</v>
      </c>
      <c r="E20483" s="9">
        <v>2008</v>
      </c>
      <c r="F20483" s="9">
        <v>2327.2290858771512</v>
      </c>
      <c r="G20483" s="9">
        <v>2401.5618816832721</v>
      </c>
      <c r="H20483" s="9">
        <v>649561.17374252831</v>
      </c>
      <c r="I20483" s="9">
        <v>670308.46432272869</v>
      </c>
      <c r="J20483" s="9">
        <v>22328.5390625</v>
      </c>
    </row>
    <row r="20484" spans="1:10" x14ac:dyDescent="0.2">
      <c r="A20484" s="9">
        <v>55</v>
      </c>
      <c r="B20484" s="13" t="s">
        <v>67</v>
      </c>
      <c r="C20484" s="9">
        <v>220</v>
      </c>
      <c r="D20484" s="13" t="s">
        <v>2</v>
      </c>
      <c r="E20484" s="9">
        <v>2009</v>
      </c>
      <c r="F20484" s="9">
        <v>1859.977970219963</v>
      </c>
      <c r="G20484" s="9">
        <v>1969.66177873946</v>
      </c>
      <c r="H20484" s="9">
        <v>620282.66026609822</v>
      </c>
      <c r="I20484" s="9">
        <v>656861.03142204531</v>
      </c>
      <c r="J20484" s="9">
        <v>21049.72265625</v>
      </c>
    </row>
    <row r="20485" spans="1:10" x14ac:dyDescent="0.2">
      <c r="A20485" s="9">
        <v>55</v>
      </c>
      <c r="B20485" s="13" t="s">
        <v>67</v>
      </c>
      <c r="C20485" s="9">
        <v>220</v>
      </c>
      <c r="D20485" s="13" t="s">
        <v>2</v>
      </c>
      <c r="E20485" s="9">
        <v>2010</v>
      </c>
      <c r="F20485" s="9">
        <v>2330.629329184017</v>
      </c>
      <c r="G20485" s="9">
        <v>2476.0727880697109</v>
      </c>
      <c r="H20485" s="9">
        <v>606387.54630721465</v>
      </c>
      <c r="I20485" s="9">
        <v>644229.30048740795</v>
      </c>
      <c r="J20485" s="9">
        <v>19614.63671875</v>
      </c>
    </row>
    <row r="20486" spans="1:10" x14ac:dyDescent="0.2">
      <c r="A20486" s="9">
        <v>55</v>
      </c>
      <c r="B20486" s="13" t="s">
        <v>67</v>
      </c>
      <c r="C20486" s="9">
        <v>220</v>
      </c>
      <c r="D20486" s="13" t="s">
        <v>2</v>
      </c>
      <c r="E20486" s="9">
        <v>2011</v>
      </c>
      <c r="F20486" s="9">
        <v>2610.8198287465812</v>
      </c>
      <c r="G20486" s="9">
        <v>2751.5851597552569</v>
      </c>
      <c r="H20486" s="9">
        <v>599823.44601650734</v>
      </c>
      <c r="I20486" s="9">
        <v>632163.61173595279</v>
      </c>
      <c r="J20486" s="9">
        <v>18950.0859375</v>
      </c>
    </row>
    <row r="20487" spans="1:10" x14ac:dyDescent="0.2">
      <c r="A20487" s="9">
        <v>55</v>
      </c>
      <c r="B20487" s="13" t="s">
        <v>67</v>
      </c>
      <c r="C20487" s="9">
        <v>220</v>
      </c>
      <c r="D20487" s="13" t="s">
        <v>2</v>
      </c>
      <c r="E20487" s="9">
        <v>2012</v>
      </c>
      <c r="F20487" s="9">
        <v>1965.197367046783</v>
      </c>
      <c r="G20487" s="9">
        <v>2069.5495652771701</v>
      </c>
      <c r="H20487" s="9">
        <v>588446.8074662087</v>
      </c>
      <c r="I20487" s="9">
        <v>619693.39823130309</v>
      </c>
      <c r="J20487" s="9">
        <v>17141.384765625</v>
      </c>
    </row>
    <row r="20488" spans="1:10" x14ac:dyDescent="0.2">
      <c r="A20488" s="9">
        <v>55</v>
      </c>
      <c r="B20488" s="13" t="s">
        <v>67</v>
      </c>
      <c r="C20488" s="9">
        <v>220</v>
      </c>
      <c r="D20488" s="13" t="s">
        <v>2</v>
      </c>
      <c r="E20488" s="9">
        <v>2013</v>
      </c>
      <c r="F20488" s="9">
        <v>2610.5952426622289</v>
      </c>
      <c r="G20488" s="9">
        <v>2718.6683674060369</v>
      </c>
      <c r="H20488" s="9">
        <v>583983.43851492123</v>
      </c>
      <c r="I20488" s="9">
        <v>608159.11843938904</v>
      </c>
      <c r="J20488" s="9">
        <v>16008.4990234375</v>
      </c>
    </row>
    <row r="20489" spans="1:10" x14ac:dyDescent="0.2">
      <c r="A20489" s="9">
        <v>55</v>
      </c>
      <c r="B20489" s="13" t="s">
        <v>67</v>
      </c>
      <c r="C20489" s="9">
        <v>220</v>
      </c>
      <c r="D20489" s="13" t="s">
        <v>2</v>
      </c>
      <c r="E20489" s="9">
        <v>2014</v>
      </c>
      <c r="F20489" s="9">
        <v>1833.574288464305</v>
      </c>
      <c r="G20489" s="9">
        <v>1852.8177695281579</v>
      </c>
      <c r="H20489" s="9">
        <v>589833.93112718198</v>
      </c>
      <c r="I20489" s="9">
        <v>596024.27648481133</v>
      </c>
      <c r="J20489" s="9">
        <v>14774.640625</v>
      </c>
    </row>
    <row r="20490" spans="1:10" x14ac:dyDescent="0.2">
      <c r="A20490" s="9">
        <v>55</v>
      </c>
      <c r="B20490" s="13" t="s">
        <v>67</v>
      </c>
      <c r="C20490" s="9">
        <v>220</v>
      </c>
      <c r="D20490" s="13" t="s">
        <v>2</v>
      </c>
      <c r="E20490" s="9">
        <v>2015</v>
      </c>
      <c r="F20490" s="9">
        <v>3207.4967359856978</v>
      </c>
      <c r="G20490" s="9">
        <v>3207.4967359856978</v>
      </c>
      <c r="H20490" s="9">
        <v>585523.21486164641</v>
      </c>
      <c r="I20490" s="9">
        <v>585523.21486164641</v>
      </c>
      <c r="J20490" s="9">
        <v>13499.36328125</v>
      </c>
    </row>
    <row r="20491" spans="1:10" x14ac:dyDescent="0.2">
      <c r="A20491" s="9">
        <v>55</v>
      </c>
      <c r="B20491" s="13" t="s">
        <v>67</v>
      </c>
      <c r="C20491" s="9">
        <v>220</v>
      </c>
      <c r="D20491" s="13" t="s">
        <v>2</v>
      </c>
      <c r="E20491" s="9">
        <v>2016</v>
      </c>
      <c r="F20491" s="9">
        <v>2723.175239833844</v>
      </c>
      <c r="G20491" s="9">
        <v>2741.1794919677109</v>
      </c>
      <c r="H20491" s="9">
        <v>571022.05250764068</v>
      </c>
      <c r="I20491" s="9">
        <v>574797.36041179625</v>
      </c>
      <c r="J20491" s="9">
        <v>10923.3525390625</v>
      </c>
    </row>
    <row r="20492" spans="1:10" x14ac:dyDescent="0.2">
      <c r="A20492" s="9">
        <v>55</v>
      </c>
      <c r="B20492" s="13" t="s">
        <v>67</v>
      </c>
      <c r="C20492" s="9">
        <v>220</v>
      </c>
      <c r="D20492" s="13" t="s">
        <v>2</v>
      </c>
      <c r="E20492" s="9">
        <v>2017</v>
      </c>
      <c r="F20492" s="9">
        <v>2305.712866917549</v>
      </c>
      <c r="G20492" s="9">
        <v>2283.6412682470909</v>
      </c>
      <c r="H20492" s="9">
        <v>569310.4265104403</v>
      </c>
      <c r="I20492" s="9">
        <v>563860.66239057202</v>
      </c>
      <c r="J20492" s="9">
        <v>11336.86328125</v>
      </c>
    </row>
    <row r="20493" spans="1:10" x14ac:dyDescent="0.2">
      <c r="A20493" s="9">
        <v>55</v>
      </c>
      <c r="B20493" s="13" t="s">
        <v>67</v>
      </c>
      <c r="C20493" s="9">
        <v>220</v>
      </c>
      <c r="D20493" s="13" t="s">
        <v>2</v>
      </c>
      <c r="E20493" s="9">
        <v>2018</v>
      </c>
      <c r="F20493" s="9">
        <v>2459.2038250420678</v>
      </c>
      <c r="G20493" s="9">
        <v>2392.4250117839401</v>
      </c>
      <c r="H20493" s="9">
        <v>568727.897815748</v>
      </c>
      <c r="I20493" s="9">
        <v>553284.29216737277</v>
      </c>
      <c r="J20493" s="9">
        <v>11290.4208984375</v>
      </c>
    </row>
    <row r="20494" spans="1:10" x14ac:dyDescent="0.2">
      <c r="A20494" s="9">
        <v>55</v>
      </c>
      <c r="B20494" s="13" t="s">
        <v>67</v>
      </c>
      <c r="C20494" s="9">
        <v>220</v>
      </c>
      <c r="D20494" s="13" t="s">
        <v>2</v>
      </c>
      <c r="E20494" s="9">
        <v>2019</v>
      </c>
      <c r="F20494" s="9">
        <v>2987.9783334883641</v>
      </c>
      <c r="G20494" s="9">
        <v>2853.6246262269592</v>
      </c>
      <c r="H20494" s="9">
        <v>568997.1963763861</v>
      </c>
      <c r="I20494" s="9">
        <v>543412.37807375006</v>
      </c>
      <c r="J20494" s="9">
        <v>10184.0712890625</v>
      </c>
    </row>
    <row r="20495" spans="1:10" x14ac:dyDescent="0.2">
      <c r="A20495" s="9">
        <v>55</v>
      </c>
      <c r="B20495" s="13" t="s">
        <v>67</v>
      </c>
      <c r="C20495" s="9">
        <v>220</v>
      </c>
      <c r="D20495" s="13" t="s">
        <v>2</v>
      </c>
      <c r="E20495" s="9">
        <v>2020</v>
      </c>
      <c r="F20495" s="9">
        <v>3473.7392546347619</v>
      </c>
      <c r="G20495" s="9">
        <v>3293.03938162445</v>
      </c>
      <c r="H20495" s="9">
        <v>563520.61951652577</v>
      </c>
      <c r="I20495" s="9">
        <v>534206.93275967834</v>
      </c>
      <c r="J20495" s="9">
        <v>10614.8134765625</v>
      </c>
    </row>
    <row r="20496" spans="1:10" x14ac:dyDescent="0.2">
      <c r="A20496" s="9">
        <v>55</v>
      </c>
      <c r="B20496" s="13" t="s">
        <v>67</v>
      </c>
      <c r="C20496" s="9">
        <v>230</v>
      </c>
      <c r="D20496" s="13" t="s">
        <v>3</v>
      </c>
      <c r="E20496" s="9">
        <v>1994</v>
      </c>
      <c r="F20496" s="9"/>
      <c r="G20496" s="9"/>
      <c r="H20496" s="9">
        <v>0</v>
      </c>
      <c r="I20496" s="9">
        <v>0</v>
      </c>
      <c r="J20496" s="9">
        <v>0</v>
      </c>
    </row>
    <row r="20497" spans="1:10" x14ac:dyDescent="0.2">
      <c r="A20497" s="9">
        <v>55</v>
      </c>
      <c r="B20497" s="13" t="s">
        <v>67</v>
      </c>
      <c r="C20497" s="9">
        <v>230</v>
      </c>
      <c r="D20497" s="13" t="s">
        <v>3</v>
      </c>
      <c r="E20497" s="9">
        <v>1995</v>
      </c>
      <c r="F20497" s="9">
        <v>0</v>
      </c>
      <c r="G20497" s="9">
        <v>0</v>
      </c>
      <c r="H20497" s="9">
        <v>0</v>
      </c>
      <c r="I20497" s="9">
        <v>0</v>
      </c>
      <c r="J20497" s="9">
        <v>0</v>
      </c>
    </row>
    <row r="20498" spans="1:10" x14ac:dyDescent="0.2">
      <c r="A20498" s="9">
        <v>55</v>
      </c>
      <c r="B20498" s="13" t="s">
        <v>67</v>
      </c>
      <c r="C20498" s="9">
        <v>230</v>
      </c>
      <c r="D20498" s="13" t="s">
        <v>3</v>
      </c>
      <c r="E20498" s="9">
        <v>1996</v>
      </c>
      <c r="F20498" s="9">
        <v>0</v>
      </c>
      <c r="G20498" s="9">
        <v>0</v>
      </c>
      <c r="H20498" s="9">
        <v>0</v>
      </c>
      <c r="I20498" s="9">
        <v>0</v>
      </c>
      <c r="J20498" s="9">
        <v>0</v>
      </c>
    </row>
    <row r="20499" spans="1:10" x14ac:dyDescent="0.2">
      <c r="A20499" s="9">
        <v>55</v>
      </c>
      <c r="B20499" s="13" t="s">
        <v>67</v>
      </c>
      <c r="C20499" s="9">
        <v>230</v>
      </c>
      <c r="D20499" s="13" t="s">
        <v>3</v>
      </c>
      <c r="E20499" s="9">
        <v>1997</v>
      </c>
      <c r="F20499" s="9">
        <v>0</v>
      </c>
      <c r="G20499" s="9">
        <v>0</v>
      </c>
      <c r="H20499" s="9">
        <v>0</v>
      </c>
      <c r="I20499" s="9">
        <v>0</v>
      </c>
      <c r="J20499" s="9">
        <v>0</v>
      </c>
    </row>
    <row r="20500" spans="1:10" x14ac:dyDescent="0.2">
      <c r="A20500" s="9">
        <v>55</v>
      </c>
      <c r="B20500" s="13" t="s">
        <v>67</v>
      </c>
      <c r="C20500" s="9">
        <v>230</v>
      </c>
      <c r="D20500" s="13" t="s">
        <v>3</v>
      </c>
      <c r="E20500" s="9">
        <v>1998</v>
      </c>
      <c r="F20500" s="9">
        <v>0</v>
      </c>
      <c r="G20500" s="9">
        <v>0</v>
      </c>
      <c r="H20500" s="9">
        <v>0</v>
      </c>
      <c r="I20500" s="9">
        <v>0</v>
      </c>
      <c r="J20500" s="9">
        <v>0</v>
      </c>
    </row>
    <row r="20501" spans="1:10" x14ac:dyDescent="0.2">
      <c r="A20501" s="9">
        <v>55</v>
      </c>
      <c r="B20501" s="13" t="s">
        <v>67</v>
      </c>
      <c r="C20501" s="9">
        <v>230</v>
      </c>
      <c r="D20501" s="13" t="s">
        <v>3</v>
      </c>
      <c r="E20501" s="9">
        <v>1999</v>
      </c>
      <c r="F20501" s="9">
        <v>0</v>
      </c>
      <c r="G20501" s="9">
        <v>0</v>
      </c>
      <c r="H20501" s="9">
        <v>0</v>
      </c>
      <c r="I20501" s="9">
        <v>0</v>
      </c>
      <c r="J20501" s="9">
        <v>0</v>
      </c>
    </row>
    <row r="20502" spans="1:10" x14ac:dyDescent="0.2">
      <c r="A20502" s="9">
        <v>55</v>
      </c>
      <c r="B20502" s="13" t="s">
        <v>67</v>
      </c>
      <c r="C20502" s="9">
        <v>230</v>
      </c>
      <c r="D20502" s="13" t="s">
        <v>3</v>
      </c>
      <c r="E20502" s="9">
        <v>2000</v>
      </c>
      <c r="F20502" s="9">
        <v>0</v>
      </c>
      <c r="G20502" s="9">
        <v>0</v>
      </c>
      <c r="H20502" s="9">
        <v>0</v>
      </c>
      <c r="I20502" s="9">
        <v>0</v>
      </c>
      <c r="J20502" s="9">
        <v>0</v>
      </c>
    </row>
    <row r="20503" spans="1:10" x14ac:dyDescent="0.2">
      <c r="A20503" s="9">
        <v>55</v>
      </c>
      <c r="B20503" s="13" t="s">
        <v>67</v>
      </c>
      <c r="C20503" s="9">
        <v>230</v>
      </c>
      <c r="D20503" s="13" t="s">
        <v>3</v>
      </c>
      <c r="E20503" s="9">
        <v>2001</v>
      </c>
      <c r="F20503" s="9">
        <v>0</v>
      </c>
      <c r="G20503" s="9">
        <v>0</v>
      </c>
      <c r="H20503" s="9">
        <v>0</v>
      </c>
      <c r="I20503" s="9">
        <v>0</v>
      </c>
      <c r="J20503" s="9">
        <v>0</v>
      </c>
    </row>
    <row r="20504" spans="1:10" x14ac:dyDescent="0.2">
      <c r="A20504" s="9">
        <v>55</v>
      </c>
      <c r="B20504" s="13" t="s">
        <v>67</v>
      </c>
      <c r="C20504" s="9">
        <v>230</v>
      </c>
      <c r="D20504" s="13" t="s">
        <v>3</v>
      </c>
      <c r="E20504" s="9">
        <v>2002</v>
      </c>
      <c r="F20504" s="9">
        <v>0</v>
      </c>
      <c r="G20504" s="9">
        <v>0</v>
      </c>
      <c r="H20504" s="9">
        <v>0</v>
      </c>
      <c r="I20504" s="9">
        <v>0</v>
      </c>
      <c r="J20504" s="9">
        <v>0</v>
      </c>
    </row>
    <row r="20505" spans="1:10" x14ac:dyDescent="0.2">
      <c r="A20505" s="9">
        <v>55</v>
      </c>
      <c r="B20505" s="13" t="s">
        <v>67</v>
      </c>
      <c r="C20505" s="9">
        <v>230</v>
      </c>
      <c r="D20505" s="13" t="s">
        <v>3</v>
      </c>
      <c r="E20505" s="9">
        <v>2003</v>
      </c>
      <c r="F20505" s="9">
        <v>0</v>
      </c>
      <c r="G20505" s="9">
        <v>0</v>
      </c>
      <c r="H20505" s="9">
        <v>0</v>
      </c>
      <c r="I20505" s="9">
        <v>0</v>
      </c>
      <c r="J20505" s="9">
        <v>0</v>
      </c>
    </row>
    <row r="20506" spans="1:10" x14ac:dyDescent="0.2">
      <c r="A20506" s="9">
        <v>55</v>
      </c>
      <c r="B20506" s="13" t="s">
        <v>67</v>
      </c>
      <c r="C20506" s="9">
        <v>230</v>
      </c>
      <c r="D20506" s="13" t="s">
        <v>3</v>
      </c>
      <c r="E20506" s="9">
        <v>2004</v>
      </c>
      <c r="F20506" s="9">
        <v>0</v>
      </c>
      <c r="G20506" s="9">
        <v>0</v>
      </c>
      <c r="H20506" s="9">
        <v>0</v>
      </c>
      <c r="I20506" s="9">
        <v>0</v>
      </c>
      <c r="J20506" s="9">
        <v>0</v>
      </c>
    </row>
    <row r="20507" spans="1:10" x14ac:dyDescent="0.2">
      <c r="A20507" s="9">
        <v>55</v>
      </c>
      <c r="B20507" s="13" t="s">
        <v>67</v>
      </c>
      <c r="C20507" s="9">
        <v>230</v>
      </c>
      <c r="D20507" s="13" t="s">
        <v>3</v>
      </c>
      <c r="E20507" s="9">
        <v>2005</v>
      </c>
      <c r="F20507" s="9">
        <v>0</v>
      </c>
      <c r="G20507" s="9">
        <v>0</v>
      </c>
      <c r="H20507" s="9">
        <v>0</v>
      </c>
      <c r="I20507" s="9">
        <v>0</v>
      </c>
      <c r="J20507" s="9">
        <v>0</v>
      </c>
    </row>
    <row r="20508" spans="1:10" x14ac:dyDescent="0.2">
      <c r="A20508" s="9">
        <v>55</v>
      </c>
      <c r="B20508" s="13" t="s">
        <v>67</v>
      </c>
      <c r="C20508" s="9">
        <v>230</v>
      </c>
      <c r="D20508" s="13" t="s">
        <v>3</v>
      </c>
      <c r="E20508" s="9">
        <v>2006</v>
      </c>
      <c r="F20508" s="9">
        <v>0</v>
      </c>
      <c r="G20508" s="9">
        <v>0</v>
      </c>
      <c r="H20508" s="9">
        <v>0</v>
      </c>
      <c r="I20508" s="9">
        <v>0</v>
      </c>
      <c r="J20508" s="9">
        <v>0</v>
      </c>
    </row>
    <row r="20509" spans="1:10" x14ac:dyDescent="0.2">
      <c r="A20509" s="9">
        <v>55</v>
      </c>
      <c r="B20509" s="13" t="s">
        <v>67</v>
      </c>
      <c r="C20509" s="9">
        <v>230</v>
      </c>
      <c r="D20509" s="13" t="s">
        <v>3</v>
      </c>
      <c r="E20509" s="9">
        <v>2007</v>
      </c>
      <c r="F20509" s="9">
        <v>0</v>
      </c>
      <c r="G20509" s="9">
        <v>0</v>
      </c>
      <c r="H20509" s="9">
        <v>0</v>
      </c>
      <c r="I20509" s="9">
        <v>0</v>
      </c>
      <c r="J20509" s="9">
        <v>0</v>
      </c>
    </row>
    <row r="20510" spans="1:10" x14ac:dyDescent="0.2">
      <c r="A20510" s="9">
        <v>55</v>
      </c>
      <c r="B20510" s="13" t="s">
        <v>67</v>
      </c>
      <c r="C20510" s="9">
        <v>230</v>
      </c>
      <c r="D20510" s="13" t="s">
        <v>3</v>
      </c>
      <c r="E20510" s="9">
        <v>2008</v>
      </c>
      <c r="F20510" s="9">
        <v>0</v>
      </c>
      <c r="G20510" s="9">
        <v>0</v>
      </c>
      <c r="H20510" s="9">
        <v>0</v>
      </c>
      <c r="I20510" s="9">
        <v>0</v>
      </c>
      <c r="J20510" s="9">
        <v>0</v>
      </c>
    </row>
    <row r="20511" spans="1:10" x14ac:dyDescent="0.2">
      <c r="A20511" s="9">
        <v>55</v>
      </c>
      <c r="B20511" s="13" t="s">
        <v>67</v>
      </c>
      <c r="C20511" s="9">
        <v>230</v>
      </c>
      <c r="D20511" s="13" t="s">
        <v>3</v>
      </c>
      <c r="E20511" s="9">
        <v>2009</v>
      </c>
      <c r="F20511" s="9">
        <v>0</v>
      </c>
      <c r="G20511" s="9">
        <v>0</v>
      </c>
      <c r="H20511" s="9">
        <v>0</v>
      </c>
      <c r="I20511" s="9">
        <v>0</v>
      </c>
      <c r="J20511" s="9">
        <v>0</v>
      </c>
    </row>
    <row r="20512" spans="1:10" x14ac:dyDescent="0.2">
      <c r="A20512" s="9">
        <v>55</v>
      </c>
      <c r="B20512" s="13" t="s">
        <v>67</v>
      </c>
      <c r="C20512" s="9">
        <v>230</v>
      </c>
      <c r="D20512" s="13" t="s">
        <v>3</v>
      </c>
      <c r="E20512" s="9">
        <v>2010</v>
      </c>
      <c r="F20512" s="9">
        <v>0</v>
      </c>
      <c r="G20512" s="9">
        <v>0</v>
      </c>
      <c r="H20512" s="9">
        <v>0</v>
      </c>
      <c r="I20512" s="9">
        <v>0</v>
      </c>
      <c r="J20512" s="9">
        <v>0</v>
      </c>
    </row>
    <row r="20513" spans="1:10" x14ac:dyDescent="0.2">
      <c r="A20513" s="9">
        <v>55</v>
      </c>
      <c r="B20513" s="13" t="s">
        <v>67</v>
      </c>
      <c r="C20513" s="9">
        <v>230</v>
      </c>
      <c r="D20513" s="13" t="s">
        <v>3</v>
      </c>
      <c r="E20513" s="9">
        <v>2011</v>
      </c>
      <c r="F20513" s="9">
        <v>0</v>
      </c>
      <c r="G20513" s="9">
        <v>0</v>
      </c>
      <c r="H20513" s="9">
        <v>0</v>
      </c>
      <c r="I20513" s="9">
        <v>0</v>
      </c>
      <c r="J20513" s="9">
        <v>0</v>
      </c>
    </row>
    <row r="20514" spans="1:10" x14ac:dyDescent="0.2">
      <c r="A20514" s="9">
        <v>55</v>
      </c>
      <c r="B20514" s="13" t="s">
        <v>67</v>
      </c>
      <c r="C20514" s="9">
        <v>230</v>
      </c>
      <c r="D20514" s="13" t="s">
        <v>3</v>
      </c>
      <c r="E20514" s="9">
        <v>2012</v>
      </c>
      <c r="F20514" s="9">
        <v>0</v>
      </c>
      <c r="G20514" s="9">
        <v>0</v>
      </c>
      <c r="H20514" s="9">
        <v>0</v>
      </c>
      <c r="I20514" s="9">
        <v>0</v>
      </c>
      <c r="J20514" s="9">
        <v>0</v>
      </c>
    </row>
    <row r="20515" spans="1:10" x14ac:dyDescent="0.2">
      <c r="A20515" s="9">
        <v>55</v>
      </c>
      <c r="B20515" s="13" t="s">
        <v>67</v>
      </c>
      <c r="C20515" s="9">
        <v>230</v>
      </c>
      <c r="D20515" s="13" t="s">
        <v>3</v>
      </c>
      <c r="E20515" s="9">
        <v>2013</v>
      </c>
      <c r="F20515" s="9">
        <v>0</v>
      </c>
      <c r="G20515" s="9">
        <v>0</v>
      </c>
      <c r="H20515" s="9">
        <v>0</v>
      </c>
      <c r="I20515" s="9">
        <v>0</v>
      </c>
      <c r="J20515" s="9">
        <v>0</v>
      </c>
    </row>
    <row r="20516" spans="1:10" x14ac:dyDescent="0.2">
      <c r="A20516" s="9">
        <v>55</v>
      </c>
      <c r="B20516" s="13" t="s">
        <v>67</v>
      </c>
      <c r="C20516" s="9">
        <v>230</v>
      </c>
      <c r="D20516" s="13" t="s">
        <v>3</v>
      </c>
      <c r="E20516" s="9">
        <v>2014</v>
      </c>
      <c r="F20516" s="9">
        <v>0</v>
      </c>
      <c r="G20516" s="9">
        <v>0</v>
      </c>
      <c r="H20516" s="9">
        <v>0</v>
      </c>
      <c r="I20516" s="9">
        <v>0</v>
      </c>
      <c r="J20516" s="9">
        <v>0</v>
      </c>
    </row>
    <row r="20517" spans="1:10" x14ac:dyDescent="0.2">
      <c r="A20517" s="9">
        <v>55</v>
      </c>
      <c r="B20517" s="13" t="s">
        <v>67</v>
      </c>
      <c r="C20517" s="9">
        <v>230</v>
      </c>
      <c r="D20517" s="13" t="s">
        <v>3</v>
      </c>
      <c r="E20517" s="9">
        <v>2015</v>
      </c>
      <c r="F20517" s="9">
        <v>0</v>
      </c>
      <c r="G20517" s="9">
        <v>0</v>
      </c>
      <c r="H20517" s="9">
        <v>0</v>
      </c>
      <c r="I20517" s="9">
        <v>0</v>
      </c>
      <c r="J20517" s="9">
        <v>0</v>
      </c>
    </row>
    <row r="20518" spans="1:10" x14ac:dyDescent="0.2">
      <c r="A20518" s="9">
        <v>55</v>
      </c>
      <c r="B20518" s="13" t="s">
        <v>67</v>
      </c>
      <c r="C20518" s="9">
        <v>230</v>
      </c>
      <c r="D20518" s="13" t="s">
        <v>3</v>
      </c>
      <c r="E20518" s="9">
        <v>2016</v>
      </c>
      <c r="F20518" s="9">
        <v>0</v>
      </c>
      <c r="G20518" s="9">
        <v>0</v>
      </c>
      <c r="H20518" s="9">
        <v>0</v>
      </c>
      <c r="I20518" s="9">
        <v>0</v>
      </c>
      <c r="J20518" s="9">
        <v>0</v>
      </c>
    </row>
    <row r="20519" spans="1:10" x14ac:dyDescent="0.2">
      <c r="A20519" s="9">
        <v>55</v>
      </c>
      <c r="B20519" s="13" t="s">
        <v>67</v>
      </c>
      <c r="C20519" s="9">
        <v>230</v>
      </c>
      <c r="D20519" s="13" t="s">
        <v>3</v>
      </c>
      <c r="E20519" s="9">
        <v>2017</v>
      </c>
      <c r="F20519" s="9">
        <v>0</v>
      </c>
      <c r="G20519" s="9">
        <v>0</v>
      </c>
      <c r="H20519" s="9">
        <v>0</v>
      </c>
      <c r="I20519" s="9">
        <v>0</v>
      </c>
      <c r="J20519" s="9">
        <v>0</v>
      </c>
    </row>
    <row r="20520" spans="1:10" x14ac:dyDescent="0.2">
      <c r="A20520" s="9">
        <v>55</v>
      </c>
      <c r="B20520" s="13" t="s">
        <v>67</v>
      </c>
      <c r="C20520" s="9">
        <v>230</v>
      </c>
      <c r="D20520" s="13" t="s">
        <v>3</v>
      </c>
      <c r="E20520" s="9">
        <v>2018</v>
      </c>
      <c r="F20520" s="9">
        <v>0</v>
      </c>
      <c r="G20520" s="9">
        <v>0</v>
      </c>
      <c r="H20520" s="9">
        <v>0</v>
      </c>
      <c r="I20520" s="9">
        <v>0</v>
      </c>
      <c r="J20520" s="9">
        <v>0</v>
      </c>
    </row>
    <row r="20521" spans="1:10" x14ac:dyDescent="0.2">
      <c r="A20521" s="9">
        <v>55</v>
      </c>
      <c r="B20521" s="13" t="s">
        <v>67</v>
      </c>
      <c r="C20521" s="9">
        <v>230</v>
      </c>
      <c r="D20521" s="13" t="s">
        <v>3</v>
      </c>
      <c r="E20521" s="9">
        <v>2019</v>
      </c>
      <c r="F20521" s="9">
        <v>0</v>
      </c>
      <c r="G20521" s="9">
        <v>0</v>
      </c>
      <c r="H20521" s="9">
        <v>0</v>
      </c>
      <c r="I20521" s="9">
        <v>0</v>
      </c>
      <c r="J20521" s="9">
        <v>0</v>
      </c>
    </row>
    <row r="20522" spans="1:10" x14ac:dyDescent="0.2">
      <c r="A20522" s="9">
        <v>55</v>
      </c>
      <c r="B20522" s="13" t="s">
        <v>67</v>
      </c>
      <c r="C20522" s="9">
        <v>230</v>
      </c>
      <c r="D20522" s="13" t="s">
        <v>3</v>
      </c>
      <c r="E20522" s="9">
        <v>2020</v>
      </c>
      <c r="F20522" s="9">
        <v>0</v>
      </c>
      <c r="G20522" s="9">
        <v>0</v>
      </c>
      <c r="H20522" s="9">
        <v>0</v>
      </c>
      <c r="I20522" s="9">
        <v>0</v>
      </c>
      <c r="J20522" s="9">
        <v>0</v>
      </c>
    </row>
    <row r="20523" spans="1:10" x14ac:dyDescent="0.2">
      <c r="A20523" s="9">
        <v>55</v>
      </c>
      <c r="B20523" s="13" t="s">
        <v>67</v>
      </c>
      <c r="C20523" s="9">
        <v>310</v>
      </c>
      <c r="D20523" s="13" t="s">
        <v>4</v>
      </c>
      <c r="E20523" s="9">
        <v>1994</v>
      </c>
      <c r="F20523" s="9"/>
      <c r="G20523" s="9"/>
      <c r="H20523" s="9">
        <v>127008.14399467219</v>
      </c>
      <c r="I20523" s="9">
        <v>121351.1720638751</v>
      </c>
      <c r="J20523" s="9">
        <v>30244.71484375</v>
      </c>
    </row>
    <row r="20524" spans="1:10" x14ac:dyDescent="0.2">
      <c r="A20524" s="9">
        <v>55</v>
      </c>
      <c r="B20524" s="13" t="s">
        <v>67</v>
      </c>
      <c r="C20524" s="9">
        <v>310</v>
      </c>
      <c r="D20524" s="13" t="s">
        <v>4</v>
      </c>
      <c r="E20524" s="9">
        <v>1995</v>
      </c>
      <c r="F20524" s="9">
        <v>28781.892357795248</v>
      </c>
      <c r="G20524" s="9">
        <v>27755.316687079881</v>
      </c>
      <c r="H20524" s="9">
        <v>129302.51942454861</v>
      </c>
      <c r="I20524" s="9">
        <v>124690.63293170329</v>
      </c>
      <c r="J20524" s="9">
        <v>30866.056640625</v>
      </c>
    </row>
    <row r="20525" spans="1:10" x14ac:dyDescent="0.2">
      <c r="A20525" s="9">
        <v>55</v>
      </c>
      <c r="B20525" s="13" t="s">
        <v>67</v>
      </c>
      <c r="C20525" s="9">
        <v>310</v>
      </c>
      <c r="D20525" s="13" t="s">
        <v>4</v>
      </c>
      <c r="E20525" s="9">
        <v>1996</v>
      </c>
      <c r="F20525" s="9">
        <v>30039.639698393519</v>
      </c>
      <c r="G20525" s="9">
        <v>28905.009357818079</v>
      </c>
      <c r="H20525" s="9">
        <v>133552.30487567349</v>
      </c>
      <c r="I20525" s="9">
        <v>128507.8869436627</v>
      </c>
      <c r="J20525" s="9">
        <v>32013.46875</v>
      </c>
    </row>
    <row r="20526" spans="1:10" x14ac:dyDescent="0.2">
      <c r="A20526" s="9">
        <v>55</v>
      </c>
      <c r="B20526" s="13" t="s">
        <v>67</v>
      </c>
      <c r="C20526" s="9">
        <v>310</v>
      </c>
      <c r="D20526" s="13" t="s">
        <v>4</v>
      </c>
      <c r="E20526" s="9">
        <v>1997</v>
      </c>
      <c r="F20526" s="9">
        <v>25122.02206428034</v>
      </c>
      <c r="G20526" s="9">
        <v>24081.968054735771</v>
      </c>
      <c r="H20526" s="9">
        <v>132207.46946456359</v>
      </c>
      <c r="I20526" s="9">
        <v>126734.0681453335</v>
      </c>
      <c r="J20526" s="9">
        <v>31230.009765625</v>
      </c>
    </row>
    <row r="20527" spans="1:10" x14ac:dyDescent="0.2">
      <c r="A20527" s="9">
        <v>55</v>
      </c>
      <c r="B20527" s="13" t="s">
        <v>67</v>
      </c>
      <c r="C20527" s="9">
        <v>310</v>
      </c>
      <c r="D20527" s="13" t="s">
        <v>4</v>
      </c>
      <c r="E20527" s="9">
        <v>1998</v>
      </c>
      <c r="F20527" s="9">
        <v>27151.12436987945</v>
      </c>
      <c r="G20527" s="9">
        <v>26149.581278268612</v>
      </c>
      <c r="H20527" s="9">
        <v>132263.65985207041</v>
      </c>
      <c r="I20527" s="9">
        <v>127384.754912761</v>
      </c>
      <c r="J20527" s="9">
        <v>31075.8359375</v>
      </c>
    </row>
    <row r="20528" spans="1:10" x14ac:dyDescent="0.2">
      <c r="A20528" s="9">
        <v>55</v>
      </c>
      <c r="B20528" s="13" t="s">
        <v>67</v>
      </c>
      <c r="C20528" s="9">
        <v>310</v>
      </c>
      <c r="D20528" s="13" t="s">
        <v>4</v>
      </c>
      <c r="E20528" s="9">
        <v>1999</v>
      </c>
      <c r="F20528" s="9">
        <v>23007.676975313359</v>
      </c>
      <c r="G20528" s="9">
        <v>22595.765722066339</v>
      </c>
      <c r="H20528" s="9">
        <v>126617.5687636845</v>
      </c>
      <c r="I20528" s="9">
        <v>124350.7079463799</v>
      </c>
      <c r="J20528" s="9">
        <v>29981.919921875</v>
      </c>
    </row>
    <row r="20529" spans="1:10" x14ac:dyDescent="0.2">
      <c r="A20529" s="9">
        <v>55</v>
      </c>
      <c r="B20529" s="13" t="s">
        <v>67</v>
      </c>
      <c r="C20529" s="9">
        <v>310</v>
      </c>
      <c r="D20529" s="13" t="s">
        <v>4</v>
      </c>
      <c r="E20529" s="9">
        <v>2000</v>
      </c>
      <c r="F20529" s="9">
        <v>28192.024703634641</v>
      </c>
      <c r="G20529" s="9">
        <v>28379.904161755388</v>
      </c>
      <c r="H20529" s="9">
        <v>126865.78097968191</v>
      </c>
      <c r="I20529" s="9">
        <v>127711.2496693236</v>
      </c>
      <c r="J20529" s="9">
        <v>30527.27734375</v>
      </c>
    </row>
    <row r="20530" spans="1:10" x14ac:dyDescent="0.2">
      <c r="A20530" s="9">
        <v>55</v>
      </c>
      <c r="B20530" s="13" t="s">
        <v>67</v>
      </c>
      <c r="C20530" s="9">
        <v>310</v>
      </c>
      <c r="D20530" s="13" t="s">
        <v>4</v>
      </c>
      <c r="E20530" s="9">
        <v>2001</v>
      </c>
      <c r="F20530" s="9">
        <v>40023.968530824699</v>
      </c>
      <c r="G20530" s="9">
        <v>40615.151347075764</v>
      </c>
      <c r="H20530" s="9">
        <v>140554.8020146316</v>
      </c>
      <c r="I20530" s="9">
        <v>142630.8975829315</v>
      </c>
      <c r="J20530" s="9">
        <v>32984.765625</v>
      </c>
    </row>
    <row r="20531" spans="1:10" x14ac:dyDescent="0.2">
      <c r="A20531" s="9">
        <v>55</v>
      </c>
      <c r="B20531" s="13" t="s">
        <v>67</v>
      </c>
      <c r="C20531" s="9">
        <v>310</v>
      </c>
      <c r="D20531" s="13" t="s">
        <v>4</v>
      </c>
      <c r="E20531" s="9">
        <v>2002</v>
      </c>
      <c r="F20531" s="9">
        <v>35865.88186541864</v>
      </c>
      <c r="G20531" s="9">
        <v>36645.995829722197</v>
      </c>
      <c r="H20531" s="9">
        <v>147374.04384671999</v>
      </c>
      <c r="I20531" s="9">
        <v>150579.55681896789</v>
      </c>
      <c r="J20531" s="9">
        <v>33246.76953125</v>
      </c>
    </row>
    <row r="20532" spans="1:10" x14ac:dyDescent="0.2">
      <c r="A20532" s="9">
        <v>55</v>
      </c>
      <c r="B20532" s="13" t="s">
        <v>67</v>
      </c>
      <c r="C20532" s="9">
        <v>310</v>
      </c>
      <c r="D20532" s="13" t="s">
        <v>4</v>
      </c>
      <c r="E20532" s="9">
        <v>2003</v>
      </c>
      <c r="F20532" s="9">
        <v>48380.469862937833</v>
      </c>
      <c r="G20532" s="9">
        <v>50250.392964294449</v>
      </c>
      <c r="H20532" s="9">
        <v>164187.43760159519</v>
      </c>
      <c r="I20532" s="9">
        <v>170533.342951286</v>
      </c>
      <c r="J20532" s="9">
        <v>36867.234375</v>
      </c>
    </row>
    <row r="20533" spans="1:10" x14ac:dyDescent="0.2">
      <c r="A20533" s="9">
        <v>55</v>
      </c>
      <c r="B20533" s="13" t="s">
        <v>67</v>
      </c>
      <c r="C20533" s="9">
        <v>310</v>
      </c>
      <c r="D20533" s="13" t="s">
        <v>4</v>
      </c>
      <c r="E20533" s="9">
        <v>2004</v>
      </c>
      <c r="F20533" s="9">
        <v>38900.497888418657</v>
      </c>
      <c r="G20533" s="9">
        <v>40797.845691206021</v>
      </c>
      <c r="H20533" s="9">
        <v>168787.37965361311</v>
      </c>
      <c r="I20533" s="9">
        <v>177019.8800406933</v>
      </c>
      <c r="J20533" s="9">
        <v>37822.0078125</v>
      </c>
    </row>
    <row r="20534" spans="1:10" x14ac:dyDescent="0.2">
      <c r="A20534" s="9">
        <v>55</v>
      </c>
      <c r="B20534" s="13" t="s">
        <v>67</v>
      </c>
      <c r="C20534" s="9">
        <v>310</v>
      </c>
      <c r="D20534" s="13" t="s">
        <v>4</v>
      </c>
      <c r="E20534" s="9">
        <v>2005</v>
      </c>
      <c r="F20534" s="9">
        <v>51520.950559813667</v>
      </c>
      <c r="G20534" s="9">
        <v>54017.647616977672</v>
      </c>
      <c r="H20534" s="9">
        <v>186388.75825882211</v>
      </c>
      <c r="I20534" s="9">
        <v>195421.12779348341</v>
      </c>
      <c r="J20534" s="9">
        <v>40659.70703125</v>
      </c>
    </row>
    <row r="20535" spans="1:10" x14ac:dyDescent="0.2">
      <c r="A20535" s="9">
        <v>55</v>
      </c>
      <c r="B20535" s="13" t="s">
        <v>67</v>
      </c>
      <c r="C20535" s="9">
        <v>310</v>
      </c>
      <c r="D20535" s="13" t="s">
        <v>4</v>
      </c>
      <c r="E20535" s="9">
        <v>2006</v>
      </c>
      <c r="F20535" s="9">
        <v>53453.861034489433</v>
      </c>
      <c r="G20535" s="9">
        <v>56061.670439230598</v>
      </c>
      <c r="H20535" s="9">
        <v>202294.87423790261</v>
      </c>
      <c r="I20535" s="9">
        <v>212164.0673206652</v>
      </c>
      <c r="J20535" s="9">
        <v>43382.953125</v>
      </c>
    </row>
    <row r="20536" spans="1:10" x14ac:dyDescent="0.2">
      <c r="A20536" s="9">
        <v>55</v>
      </c>
      <c r="B20536" s="13" t="s">
        <v>67</v>
      </c>
      <c r="C20536" s="9">
        <v>310</v>
      </c>
      <c r="D20536" s="13" t="s">
        <v>4</v>
      </c>
      <c r="E20536" s="9">
        <v>2007</v>
      </c>
      <c r="F20536" s="9">
        <v>45584.692958992018</v>
      </c>
      <c r="G20536" s="9">
        <v>47804.882087729908</v>
      </c>
      <c r="H20536" s="9">
        <v>207190.39167775889</v>
      </c>
      <c r="I20536" s="9">
        <v>217281.53906347719</v>
      </c>
      <c r="J20536" s="9">
        <v>44498.640625</v>
      </c>
    </row>
    <row r="20537" spans="1:10" x14ac:dyDescent="0.2">
      <c r="A20537" s="9">
        <v>55</v>
      </c>
      <c r="B20537" s="13" t="s">
        <v>67</v>
      </c>
      <c r="C20537" s="9">
        <v>310</v>
      </c>
      <c r="D20537" s="13" t="s">
        <v>4</v>
      </c>
      <c r="E20537" s="9">
        <v>2008</v>
      </c>
      <c r="F20537" s="9">
        <v>29028.08567725194</v>
      </c>
      <c r="G20537" s="9">
        <v>30357.61959815487</v>
      </c>
      <c r="H20537" s="9">
        <v>194991.19647937911</v>
      </c>
      <c r="I20537" s="9">
        <v>203922.11300206051</v>
      </c>
      <c r="J20537" s="9">
        <v>42402.0859375</v>
      </c>
    </row>
    <row r="20538" spans="1:10" x14ac:dyDescent="0.2">
      <c r="A20538" s="9">
        <v>55</v>
      </c>
      <c r="B20538" s="13" t="s">
        <v>67</v>
      </c>
      <c r="C20538" s="9">
        <v>310</v>
      </c>
      <c r="D20538" s="13" t="s">
        <v>4</v>
      </c>
      <c r="E20538" s="9">
        <v>2009</v>
      </c>
      <c r="F20538" s="9">
        <v>21327.14616356061</v>
      </c>
      <c r="G20538" s="9">
        <v>22173.577626265211</v>
      </c>
      <c r="H20538" s="9">
        <v>178002.01994732849</v>
      </c>
      <c r="I20538" s="9">
        <v>185066.56149231119</v>
      </c>
      <c r="J20538" s="9">
        <v>38150.39453125</v>
      </c>
    </row>
    <row r="20539" spans="1:10" x14ac:dyDescent="0.2">
      <c r="A20539" s="9">
        <v>55</v>
      </c>
      <c r="B20539" s="13" t="s">
        <v>67</v>
      </c>
      <c r="C20539" s="9">
        <v>310</v>
      </c>
      <c r="D20539" s="13" t="s">
        <v>4</v>
      </c>
      <c r="E20539" s="9">
        <v>2010</v>
      </c>
      <c r="F20539" s="9">
        <v>26635.572953537248</v>
      </c>
      <c r="G20539" s="9">
        <v>27709.531453720181</v>
      </c>
      <c r="H20539" s="9">
        <v>168737.14193197931</v>
      </c>
      <c r="I20539" s="9">
        <v>175540.70077377831</v>
      </c>
      <c r="J20539" s="9">
        <v>34980.67578125</v>
      </c>
    </row>
    <row r="20540" spans="1:10" x14ac:dyDescent="0.2">
      <c r="A20540" s="9">
        <v>55</v>
      </c>
      <c r="B20540" s="13" t="s">
        <v>67</v>
      </c>
      <c r="C20540" s="9">
        <v>310</v>
      </c>
      <c r="D20540" s="13" t="s">
        <v>4</v>
      </c>
      <c r="E20540" s="9">
        <v>2011</v>
      </c>
      <c r="F20540" s="9">
        <v>19741.368322695649</v>
      </c>
      <c r="G20540" s="9">
        <v>20786.319892842061</v>
      </c>
      <c r="H20540" s="9">
        <v>152914.16762504511</v>
      </c>
      <c r="I20540" s="9">
        <v>161008.23167093619</v>
      </c>
      <c r="J20540" s="9">
        <v>31599.486328125</v>
      </c>
    </row>
    <row r="20541" spans="1:10" x14ac:dyDescent="0.2">
      <c r="A20541" s="9">
        <v>55</v>
      </c>
      <c r="B20541" s="13" t="s">
        <v>67</v>
      </c>
      <c r="C20541" s="9">
        <v>310</v>
      </c>
      <c r="D20541" s="13" t="s">
        <v>4</v>
      </c>
      <c r="E20541" s="9">
        <v>2012</v>
      </c>
      <c r="F20541" s="9">
        <v>33038.107985663373</v>
      </c>
      <c r="G20541" s="9">
        <v>34726.327206905029</v>
      </c>
      <c r="H20541" s="9">
        <v>155398.94855165741</v>
      </c>
      <c r="I20541" s="9">
        <v>163339.70266564889</v>
      </c>
      <c r="J20541" s="9">
        <v>31427.19140625</v>
      </c>
    </row>
    <row r="20542" spans="1:10" x14ac:dyDescent="0.2">
      <c r="A20542" s="9">
        <v>55</v>
      </c>
      <c r="B20542" s="13" t="s">
        <v>67</v>
      </c>
      <c r="C20542" s="9">
        <v>310</v>
      </c>
      <c r="D20542" s="13" t="s">
        <v>4</v>
      </c>
      <c r="E20542" s="9">
        <v>2013</v>
      </c>
      <c r="F20542" s="9">
        <v>28096.311319007538</v>
      </c>
      <c r="G20542" s="9">
        <v>28858.009704293381</v>
      </c>
      <c r="H20542" s="9">
        <v>155128.19796949069</v>
      </c>
      <c r="I20542" s="9">
        <v>159333.76419361369</v>
      </c>
      <c r="J20542" s="9">
        <v>30818.775390625</v>
      </c>
    </row>
    <row r="20543" spans="1:10" x14ac:dyDescent="0.2">
      <c r="A20543" s="9">
        <v>55</v>
      </c>
      <c r="B20543" s="13" t="s">
        <v>67</v>
      </c>
      <c r="C20543" s="9">
        <v>310</v>
      </c>
      <c r="D20543" s="13" t="s">
        <v>4</v>
      </c>
      <c r="E20543" s="9">
        <v>2014</v>
      </c>
      <c r="F20543" s="9">
        <v>22122.186543643169</v>
      </c>
      <c r="G20543" s="9">
        <v>22391.495512103749</v>
      </c>
      <c r="H20543" s="9">
        <v>147867.21453101301</v>
      </c>
      <c r="I20543" s="9">
        <v>149667.3063499624</v>
      </c>
      <c r="J20543" s="9">
        <v>28927.5234375</v>
      </c>
    </row>
    <row r="20544" spans="1:10" x14ac:dyDescent="0.2">
      <c r="A20544" s="9">
        <v>55</v>
      </c>
      <c r="B20544" s="13" t="s">
        <v>67</v>
      </c>
      <c r="C20544" s="9">
        <v>310</v>
      </c>
      <c r="D20544" s="13" t="s">
        <v>4</v>
      </c>
      <c r="E20544" s="9">
        <v>2015</v>
      </c>
      <c r="F20544" s="9">
        <v>27573.351367375832</v>
      </c>
      <c r="G20544" s="9">
        <v>27573.351367375832</v>
      </c>
      <c r="H20544" s="9">
        <v>147127.59567972581</v>
      </c>
      <c r="I20544" s="9">
        <v>147127.59567972581</v>
      </c>
      <c r="J20544" s="9">
        <v>29404.435546875</v>
      </c>
    </row>
    <row r="20545" spans="1:10" x14ac:dyDescent="0.2">
      <c r="A20545" s="9">
        <v>55</v>
      </c>
      <c r="B20545" s="13" t="s">
        <v>67</v>
      </c>
      <c r="C20545" s="9">
        <v>310</v>
      </c>
      <c r="D20545" s="13" t="s">
        <v>4</v>
      </c>
      <c r="E20545" s="9">
        <v>2016</v>
      </c>
      <c r="F20545" s="9">
        <v>26419.370072317921</v>
      </c>
      <c r="G20545" s="9">
        <v>26858.080343889131</v>
      </c>
      <c r="H20545" s="9">
        <v>142025.18614916009</v>
      </c>
      <c r="I20545" s="9">
        <v>144383.60377285411</v>
      </c>
      <c r="J20545" s="9">
        <v>29281.291015625</v>
      </c>
    </row>
    <row r="20546" spans="1:10" x14ac:dyDescent="0.2">
      <c r="A20546" s="9">
        <v>55</v>
      </c>
      <c r="B20546" s="13" t="s">
        <v>67</v>
      </c>
      <c r="C20546" s="9">
        <v>310</v>
      </c>
      <c r="D20546" s="13" t="s">
        <v>4</v>
      </c>
      <c r="E20546" s="9">
        <v>2017</v>
      </c>
      <c r="F20546" s="9">
        <v>22392.841646653211</v>
      </c>
      <c r="G20546" s="9">
        <v>22786.977530758511</v>
      </c>
      <c r="H20546" s="9">
        <v>135731.5916423467</v>
      </c>
      <c r="I20546" s="9">
        <v>138120.6002245144</v>
      </c>
      <c r="J20546" s="9">
        <v>28063.642578125</v>
      </c>
    </row>
    <row r="20547" spans="1:10" x14ac:dyDescent="0.2">
      <c r="A20547" s="9">
        <v>55</v>
      </c>
      <c r="B20547" s="13" t="s">
        <v>67</v>
      </c>
      <c r="C20547" s="9">
        <v>310</v>
      </c>
      <c r="D20547" s="13" t="s">
        <v>4</v>
      </c>
      <c r="E20547" s="9">
        <v>2018</v>
      </c>
      <c r="F20547" s="9">
        <v>26583.99992239874</v>
      </c>
      <c r="G20547" s="9">
        <v>27144.932875951341</v>
      </c>
      <c r="H20547" s="9">
        <v>134634.82017282661</v>
      </c>
      <c r="I20547" s="9">
        <v>137475.66833529339</v>
      </c>
      <c r="J20547" s="9">
        <v>26969.455078125</v>
      </c>
    </row>
    <row r="20548" spans="1:10" x14ac:dyDescent="0.2">
      <c r="A20548" s="9">
        <v>55</v>
      </c>
      <c r="B20548" s="13" t="s">
        <v>67</v>
      </c>
      <c r="C20548" s="9">
        <v>310</v>
      </c>
      <c r="D20548" s="13" t="s">
        <v>4</v>
      </c>
      <c r="E20548" s="9">
        <v>2019</v>
      </c>
      <c r="F20548" s="9">
        <v>29706.94337212175</v>
      </c>
      <c r="G20548" s="9">
        <v>30345.691463227951</v>
      </c>
      <c r="H20548" s="9">
        <v>137210.99353044259</v>
      </c>
      <c r="I20548" s="9">
        <v>140161.25532946031</v>
      </c>
      <c r="J20548" s="9">
        <v>27332.873046875</v>
      </c>
    </row>
    <row r="20549" spans="1:10" x14ac:dyDescent="0.2">
      <c r="A20549" s="9">
        <v>55</v>
      </c>
      <c r="B20549" s="13" t="s">
        <v>67</v>
      </c>
      <c r="C20549" s="9">
        <v>310</v>
      </c>
      <c r="D20549" s="13" t="s">
        <v>4</v>
      </c>
      <c r="E20549" s="9">
        <v>2020</v>
      </c>
      <c r="F20549" s="9">
        <v>32118.481559252359</v>
      </c>
      <c r="G20549" s="9">
        <v>32654.369346881489</v>
      </c>
      <c r="H20549" s="9">
        <v>142241.91396927449</v>
      </c>
      <c r="I20549" s="9">
        <v>144615.18010405439</v>
      </c>
      <c r="J20549" s="9">
        <v>27925.443359375</v>
      </c>
    </row>
    <row r="20550" spans="1:10" x14ac:dyDescent="0.2">
      <c r="A20550" s="9">
        <v>55</v>
      </c>
      <c r="B20550" s="13" t="s">
        <v>67</v>
      </c>
      <c r="C20550" s="9">
        <v>321</v>
      </c>
      <c r="D20550" s="13" t="s">
        <v>5</v>
      </c>
      <c r="E20550" s="9">
        <v>1994</v>
      </c>
      <c r="F20550" s="9"/>
      <c r="G20550" s="9"/>
      <c r="H20550" s="9">
        <v>10636.076167275431</v>
      </c>
      <c r="I20550" s="9">
        <v>1877.641089094149</v>
      </c>
      <c r="J20550" s="9">
        <v>4903.69677734375</v>
      </c>
    </row>
    <row r="20551" spans="1:10" x14ac:dyDescent="0.2">
      <c r="A20551" s="9">
        <v>55</v>
      </c>
      <c r="B20551" s="13" t="s">
        <v>67</v>
      </c>
      <c r="C20551" s="9">
        <v>321</v>
      </c>
      <c r="D20551" s="13" t="s">
        <v>5</v>
      </c>
      <c r="E20551" s="9">
        <v>1995</v>
      </c>
      <c r="F20551" s="9">
        <v>21684.908297211179</v>
      </c>
      <c r="G20551" s="9">
        <v>4263.2404283615551</v>
      </c>
      <c r="H20551" s="9">
        <v>28227.064604988391</v>
      </c>
      <c r="I20551" s="9">
        <v>5549.4245743910469</v>
      </c>
      <c r="J20551" s="9">
        <v>13504.6328125</v>
      </c>
    </row>
    <row r="20552" spans="1:10" x14ac:dyDescent="0.2">
      <c r="A20552" s="9">
        <v>55</v>
      </c>
      <c r="B20552" s="13" t="s">
        <v>67</v>
      </c>
      <c r="C20552" s="9">
        <v>321</v>
      </c>
      <c r="D20552" s="13" t="s">
        <v>5</v>
      </c>
      <c r="E20552" s="9">
        <v>1996</v>
      </c>
      <c r="F20552" s="9">
        <v>24384.86468367574</v>
      </c>
      <c r="G20552" s="9">
        <v>5450.0873127885015</v>
      </c>
      <c r="H20552" s="9">
        <v>41392.949562584683</v>
      </c>
      <c r="I20552" s="9">
        <v>9251.443146246369</v>
      </c>
      <c r="J20552" s="9">
        <v>20642.9296875</v>
      </c>
    </row>
    <row r="20553" spans="1:10" x14ac:dyDescent="0.2">
      <c r="A20553" s="9">
        <v>55</v>
      </c>
      <c r="B20553" s="13" t="s">
        <v>67</v>
      </c>
      <c r="C20553" s="9">
        <v>321</v>
      </c>
      <c r="D20553" s="13" t="s">
        <v>5</v>
      </c>
      <c r="E20553" s="9">
        <v>1997</v>
      </c>
      <c r="F20553" s="9">
        <v>22756.22645780052</v>
      </c>
      <c r="G20553" s="9">
        <v>5527.7181812346607</v>
      </c>
      <c r="H20553" s="9">
        <v>48845.044836479457</v>
      </c>
      <c r="I20553" s="9">
        <v>11864.95673641342</v>
      </c>
      <c r="J20553" s="9">
        <v>23279.544921875</v>
      </c>
    </row>
    <row r="20554" spans="1:10" x14ac:dyDescent="0.2">
      <c r="A20554" s="9">
        <v>55</v>
      </c>
      <c r="B20554" s="13" t="s">
        <v>67</v>
      </c>
      <c r="C20554" s="9">
        <v>321</v>
      </c>
      <c r="D20554" s="13" t="s">
        <v>5</v>
      </c>
      <c r="E20554" s="9">
        <v>1998</v>
      </c>
      <c r="F20554" s="9">
        <v>25737.13482559242</v>
      </c>
      <c r="G20554" s="9">
        <v>6770.6254775267289</v>
      </c>
      <c r="H20554" s="9">
        <v>56632.130374137159</v>
      </c>
      <c r="I20554" s="9">
        <v>14898.12084196992</v>
      </c>
      <c r="J20554" s="9">
        <v>26026.384765625</v>
      </c>
    </row>
    <row r="20555" spans="1:10" x14ac:dyDescent="0.2">
      <c r="A20555" s="9">
        <v>55</v>
      </c>
      <c r="B20555" s="13" t="s">
        <v>67</v>
      </c>
      <c r="C20555" s="9">
        <v>321</v>
      </c>
      <c r="D20555" s="13" t="s">
        <v>5</v>
      </c>
      <c r="E20555" s="9">
        <v>1999</v>
      </c>
      <c r="F20555" s="9">
        <v>22843.34567974888</v>
      </c>
      <c r="G20555" s="9">
        <v>6187.4193952188689</v>
      </c>
      <c r="H20555" s="9">
        <v>60519.990546397697</v>
      </c>
      <c r="I20555" s="9">
        <v>16392.632171968271</v>
      </c>
      <c r="J20555" s="9">
        <v>26717.826171875</v>
      </c>
    </row>
    <row r="20556" spans="1:10" x14ac:dyDescent="0.2">
      <c r="A20556" s="9">
        <v>55</v>
      </c>
      <c r="B20556" s="13" t="s">
        <v>67</v>
      </c>
      <c r="C20556" s="9">
        <v>321</v>
      </c>
      <c r="D20556" s="13" t="s">
        <v>5</v>
      </c>
      <c r="E20556" s="9">
        <v>2000</v>
      </c>
      <c r="F20556" s="9">
        <v>27220.26201206724</v>
      </c>
      <c r="G20556" s="9">
        <v>7949.4358227080647</v>
      </c>
      <c r="H20556" s="9">
        <v>65670.165958325189</v>
      </c>
      <c r="I20556" s="9">
        <v>19178.388860506329</v>
      </c>
      <c r="J20556" s="9">
        <v>29759.2109375</v>
      </c>
    </row>
    <row r="20557" spans="1:10" x14ac:dyDescent="0.2">
      <c r="A20557" s="9">
        <v>55</v>
      </c>
      <c r="B20557" s="13" t="s">
        <v>67</v>
      </c>
      <c r="C20557" s="9">
        <v>321</v>
      </c>
      <c r="D20557" s="13" t="s">
        <v>5</v>
      </c>
      <c r="E20557" s="9">
        <v>2001</v>
      </c>
      <c r="F20557" s="9">
        <v>32299.578835039199</v>
      </c>
      <c r="G20557" s="9">
        <v>10613.188676383021</v>
      </c>
      <c r="H20557" s="9">
        <v>72280.580091576674</v>
      </c>
      <c r="I20557" s="9">
        <v>23750.385045829858</v>
      </c>
      <c r="J20557" s="9">
        <v>35620.59765625</v>
      </c>
    </row>
    <row r="20558" spans="1:10" x14ac:dyDescent="0.2">
      <c r="A20558" s="9">
        <v>55</v>
      </c>
      <c r="B20558" s="13" t="s">
        <v>67</v>
      </c>
      <c r="C20558" s="9">
        <v>321</v>
      </c>
      <c r="D20558" s="13" t="s">
        <v>5</v>
      </c>
      <c r="E20558" s="9">
        <v>2002</v>
      </c>
      <c r="F20558" s="9">
        <v>21682.778046750249</v>
      </c>
      <c r="G20558" s="9">
        <v>8127.161274801736</v>
      </c>
      <c r="H20558" s="9">
        <v>65087.529397400831</v>
      </c>
      <c r="I20558" s="9">
        <v>24396.175031195191</v>
      </c>
      <c r="J20558" s="9">
        <v>32998.33203125</v>
      </c>
    </row>
    <row r="20559" spans="1:10" x14ac:dyDescent="0.2">
      <c r="A20559" s="9">
        <v>55</v>
      </c>
      <c r="B20559" s="13" t="s">
        <v>67</v>
      </c>
      <c r="C20559" s="9">
        <v>321</v>
      </c>
      <c r="D20559" s="13" t="s">
        <v>5</v>
      </c>
      <c r="E20559" s="9">
        <v>2003</v>
      </c>
      <c r="F20559" s="9">
        <v>20563.245149225681</v>
      </c>
      <c r="G20559" s="9">
        <v>9245.7866089398667</v>
      </c>
      <c r="H20559" s="9">
        <v>57730.466947163477</v>
      </c>
      <c r="I20559" s="9">
        <v>25957.166505308571</v>
      </c>
      <c r="J20559" s="9">
        <v>29751.5703125</v>
      </c>
    </row>
    <row r="20560" spans="1:10" x14ac:dyDescent="0.2">
      <c r="A20560" s="9">
        <v>55</v>
      </c>
      <c r="B20560" s="13" t="s">
        <v>67</v>
      </c>
      <c r="C20560" s="9">
        <v>321</v>
      </c>
      <c r="D20560" s="13" t="s">
        <v>5</v>
      </c>
      <c r="E20560" s="9">
        <v>2004</v>
      </c>
      <c r="F20560" s="9">
        <v>15889.2910340093</v>
      </c>
      <c r="G20560" s="9">
        <v>8293.5144494131564</v>
      </c>
      <c r="H20560" s="9">
        <v>49954.712664695078</v>
      </c>
      <c r="I20560" s="9">
        <v>26074.17350554953</v>
      </c>
      <c r="J20560" s="9">
        <v>25508.654296875</v>
      </c>
    </row>
    <row r="20561" spans="1:10" x14ac:dyDescent="0.2">
      <c r="A20561" s="9">
        <v>55</v>
      </c>
      <c r="B20561" s="13" t="s">
        <v>67</v>
      </c>
      <c r="C20561" s="9">
        <v>321</v>
      </c>
      <c r="D20561" s="13" t="s">
        <v>5</v>
      </c>
      <c r="E20561" s="9">
        <v>2005</v>
      </c>
      <c r="F20561" s="9">
        <v>19087.369037716951</v>
      </c>
      <c r="G20561" s="9">
        <v>10927.003251890161</v>
      </c>
      <c r="H20561" s="9">
        <v>50286.760307042307</v>
      </c>
      <c r="I20561" s="9">
        <v>28787.812103191591</v>
      </c>
      <c r="J20561" s="9">
        <v>24088.314453125</v>
      </c>
    </row>
    <row r="20562" spans="1:10" x14ac:dyDescent="0.2">
      <c r="A20562" s="9">
        <v>55</v>
      </c>
      <c r="B20562" s="13" t="s">
        <v>67</v>
      </c>
      <c r="C20562" s="9">
        <v>321</v>
      </c>
      <c r="D20562" s="13" t="s">
        <v>5</v>
      </c>
      <c r="E20562" s="9">
        <v>2006</v>
      </c>
      <c r="F20562" s="9">
        <v>15966.24155188403</v>
      </c>
      <c r="G20562" s="9">
        <v>9426.9975394629582</v>
      </c>
      <c r="H20562" s="9">
        <v>49364.862322496287</v>
      </c>
      <c r="I20562" s="9">
        <v>29146.648830149199</v>
      </c>
      <c r="J20562" s="9">
        <v>22100.212890625</v>
      </c>
    </row>
    <row r="20563" spans="1:10" x14ac:dyDescent="0.2">
      <c r="A20563" s="9">
        <v>55</v>
      </c>
      <c r="B20563" s="13" t="s">
        <v>67</v>
      </c>
      <c r="C20563" s="9">
        <v>321</v>
      </c>
      <c r="D20563" s="13" t="s">
        <v>5</v>
      </c>
      <c r="E20563" s="9">
        <v>2007</v>
      </c>
      <c r="F20563" s="9">
        <v>23203.00511148134</v>
      </c>
      <c r="G20563" s="9">
        <v>14496.92123970512</v>
      </c>
      <c r="H20563" s="9">
        <v>55158.655139869566</v>
      </c>
      <c r="I20563" s="9">
        <v>34462.37568835733</v>
      </c>
      <c r="J20563" s="9">
        <v>23859.1484375</v>
      </c>
    </row>
    <row r="20564" spans="1:10" x14ac:dyDescent="0.2">
      <c r="A20564" s="9">
        <v>55</v>
      </c>
      <c r="B20564" s="13" t="s">
        <v>67</v>
      </c>
      <c r="C20564" s="9">
        <v>321</v>
      </c>
      <c r="D20564" s="13" t="s">
        <v>5</v>
      </c>
      <c r="E20564" s="9">
        <v>2008</v>
      </c>
      <c r="F20564" s="9">
        <v>14143.11613296744</v>
      </c>
      <c r="G20564" s="9">
        <v>10017.19199962862</v>
      </c>
      <c r="H20564" s="9">
        <v>47473.083891754162</v>
      </c>
      <c r="I20564" s="9">
        <v>33623.919346153387</v>
      </c>
      <c r="J20564" s="9">
        <v>21917.796875</v>
      </c>
    </row>
    <row r="20565" spans="1:10" x14ac:dyDescent="0.2">
      <c r="A20565" s="9">
        <v>55</v>
      </c>
      <c r="B20565" s="13" t="s">
        <v>67</v>
      </c>
      <c r="C20565" s="9">
        <v>321</v>
      </c>
      <c r="D20565" s="13" t="s">
        <v>5</v>
      </c>
      <c r="E20565" s="9">
        <v>2009</v>
      </c>
      <c r="F20565" s="9">
        <v>10847.077565933771</v>
      </c>
      <c r="G20565" s="9">
        <v>9049.1121881944728</v>
      </c>
      <c r="H20565" s="9">
        <v>38455.759913861533</v>
      </c>
      <c r="I20565" s="9">
        <v>32081.496940309549</v>
      </c>
      <c r="J20565" s="9">
        <v>19263.712890625</v>
      </c>
    </row>
    <row r="20566" spans="1:10" x14ac:dyDescent="0.2">
      <c r="A20566" s="9">
        <v>55</v>
      </c>
      <c r="B20566" s="13" t="s">
        <v>67</v>
      </c>
      <c r="C20566" s="9">
        <v>321</v>
      </c>
      <c r="D20566" s="13" t="s">
        <v>5</v>
      </c>
      <c r="E20566" s="9">
        <v>2010</v>
      </c>
      <c r="F20566" s="9">
        <v>13207.720763613641</v>
      </c>
      <c r="G20566" s="9">
        <v>12079.72204040709</v>
      </c>
      <c r="H20566" s="9">
        <v>37235.638336264768</v>
      </c>
      <c r="I20566" s="9">
        <v>34055.547444519128</v>
      </c>
      <c r="J20566" s="9">
        <v>17009.611328125</v>
      </c>
    </row>
    <row r="20567" spans="1:10" x14ac:dyDescent="0.2">
      <c r="A20567" s="9">
        <v>55</v>
      </c>
      <c r="B20567" s="13" t="s">
        <v>67</v>
      </c>
      <c r="C20567" s="9">
        <v>321</v>
      </c>
      <c r="D20567" s="13" t="s">
        <v>5</v>
      </c>
      <c r="E20567" s="9">
        <v>2011</v>
      </c>
      <c r="F20567" s="9">
        <v>8508.7811552915646</v>
      </c>
      <c r="G20567" s="9">
        <v>8261.4853363869152</v>
      </c>
      <c r="H20567" s="9">
        <v>32535.12316804842</v>
      </c>
      <c r="I20567" s="9">
        <v>31589.53533588252</v>
      </c>
      <c r="J20567" s="9">
        <v>12731.5400390625</v>
      </c>
    </row>
    <row r="20568" spans="1:10" x14ac:dyDescent="0.2">
      <c r="A20568" s="9">
        <v>55</v>
      </c>
      <c r="B20568" s="13" t="s">
        <v>67</v>
      </c>
      <c r="C20568" s="9">
        <v>321</v>
      </c>
      <c r="D20568" s="13" t="s">
        <v>5</v>
      </c>
      <c r="E20568" s="9">
        <v>2012</v>
      </c>
      <c r="F20568" s="9">
        <v>7851.7565547667054</v>
      </c>
      <c r="G20568" s="9">
        <v>8197.9062267137942</v>
      </c>
      <c r="H20568" s="9">
        <v>28576.906852803098</v>
      </c>
      <c r="I20568" s="9">
        <v>29836.737931793319</v>
      </c>
      <c r="J20568" s="9">
        <v>10552.4091796875</v>
      </c>
    </row>
    <row r="20569" spans="1:10" x14ac:dyDescent="0.2">
      <c r="A20569" s="9">
        <v>55</v>
      </c>
      <c r="B20569" s="13" t="s">
        <v>67</v>
      </c>
      <c r="C20569" s="9">
        <v>321</v>
      </c>
      <c r="D20569" s="13" t="s">
        <v>5</v>
      </c>
      <c r="E20569" s="9">
        <v>2013</v>
      </c>
      <c r="F20569" s="9">
        <v>7926.3954742745473</v>
      </c>
      <c r="G20569" s="9">
        <v>8184.8499469800217</v>
      </c>
      <c r="H20569" s="9">
        <v>27719.181345554469</v>
      </c>
      <c r="I20569" s="9">
        <v>28623.015430258449</v>
      </c>
      <c r="J20569" s="9">
        <v>9663.0927734375</v>
      </c>
    </row>
    <row r="20570" spans="1:10" x14ac:dyDescent="0.2">
      <c r="A20570" s="9">
        <v>55</v>
      </c>
      <c r="B20570" s="13" t="s">
        <v>67</v>
      </c>
      <c r="C20570" s="9">
        <v>321</v>
      </c>
      <c r="D20570" s="13" t="s">
        <v>5</v>
      </c>
      <c r="E20570" s="9">
        <v>2014</v>
      </c>
      <c r="F20570" s="9">
        <v>7031.3264774548188</v>
      </c>
      <c r="G20570" s="9">
        <v>7130.2105208711409</v>
      </c>
      <c r="H20570" s="9">
        <v>26366.179141921151</v>
      </c>
      <c r="I20570" s="9">
        <v>26736.976090598178</v>
      </c>
      <c r="J20570" s="9">
        <v>8398.5859375</v>
      </c>
    </row>
    <row r="20571" spans="1:10" x14ac:dyDescent="0.2">
      <c r="A20571" s="9">
        <v>55</v>
      </c>
      <c r="B20571" s="13" t="s">
        <v>67</v>
      </c>
      <c r="C20571" s="9">
        <v>321</v>
      </c>
      <c r="D20571" s="13" t="s">
        <v>5</v>
      </c>
      <c r="E20571" s="9">
        <v>2015</v>
      </c>
      <c r="F20571" s="9">
        <v>8761.9526440782392</v>
      </c>
      <c r="G20571" s="9">
        <v>8761.9526440782392</v>
      </c>
      <c r="H20571" s="9">
        <v>27076.78126613799</v>
      </c>
      <c r="I20571" s="9">
        <v>27076.78126613799</v>
      </c>
      <c r="J20571" s="9">
        <v>8570.958984375</v>
      </c>
    </row>
    <row r="20572" spans="1:10" x14ac:dyDescent="0.2">
      <c r="A20572" s="9">
        <v>55</v>
      </c>
      <c r="B20572" s="13" t="s">
        <v>67</v>
      </c>
      <c r="C20572" s="9">
        <v>321</v>
      </c>
      <c r="D20572" s="13" t="s">
        <v>5</v>
      </c>
      <c r="E20572" s="9">
        <v>2016</v>
      </c>
      <c r="F20572" s="9">
        <v>4787.6243719056574</v>
      </c>
      <c r="G20572" s="9">
        <v>4972.9407767416224</v>
      </c>
      <c r="H20572" s="9">
        <v>22644.044275102191</v>
      </c>
      <c r="I20572" s="9">
        <v>23520.535944046151</v>
      </c>
      <c r="J20572" s="9">
        <v>7635.68798828125</v>
      </c>
    </row>
    <row r="20573" spans="1:10" x14ac:dyDescent="0.2">
      <c r="A20573" s="9">
        <v>55</v>
      </c>
      <c r="B20573" s="13" t="s">
        <v>67</v>
      </c>
      <c r="C20573" s="9">
        <v>321</v>
      </c>
      <c r="D20573" s="13" t="s">
        <v>5</v>
      </c>
      <c r="E20573" s="9">
        <v>2017</v>
      </c>
      <c r="F20573" s="9">
        <v>5318.3150063845196</v>
      </c>
      <c r="G20573" s="9">
        <v>5608.565167254179</v>
      </c>
      <c r="H20573" s="9">
        <v>20596.08866939566</v>
      </c>
      <c r="I20573" s="9">
        <v>21720.13228892579</v>
      </c>
      <c r="J20573" s="9">
        <v>7044.86767578125</v>
      </c>
    </row>
    <row r="20574" spans="1:10" x14ac:dyDescent="0.2">
      <c r="A20574" s="9">
        <v>55</v>
      </c>
      <c r="B20574" s="13" t="s">
        <v>67</v>
      </c>
      <c r="C20574" s="9">
        <v>321</v>
      </c>
      <c r="D20574" s="13" t="s">
        <v>5</v>
      </c>
      <c r="E20574" s="9">
        <v>2018</v>
      </c>
      <c r="F20574" s="9">
        <v>6178.2928037704241</v>
      </c>
      <c r="G20574" s="9">
        <v>6560.7227644021241</v>
      </c>
      <c r="H20574" s="9">
        <v>20189.315545933339</v>
      </c>
      <c r="I20574" s="9">
        <v>21439.013382316291</v>
      </c>
      <c r="J20574" s="9">
        <v>6601.89990234375</v>
      </c>
    </row>
    <row r="20575" spans="1:10" x14ac:dyDescent="0.2">
      <c r="A20575" s="9">
        <v>55</v>
      </c>
      <c r="B20575" s="13" t="s">
        <v>67</v>
      </c>
      <c r="C20575" s="9">
        <v>321</v>
      </c>
      <c r="D20575" s="13" t="s">
        <v>5</v>
      </c>
      <c r="E20575" s="9">
        <v>2019</v>
      </c>
      <c r="F20575" s="9">
        <v>7286.6662115735944</v>
      </c>
      <c r="G20575" s="9">
        <v>7940.5956251717453</v>
      </c>
      <c r="H20575" s="9">
        <v>20762.981481944549</v>
      </c>
      <c r="I20575" s="9">
        <v>22626.319792058399</v>
      </c>
      <c r="J20575" s="9">
        <v>6808.25634765625</v>
      </c>
    </row>
    <row r="20576" spans="1:10" x14ac:dyDescent="0.2">
      <c r="A20576" s="9">
        <v>55</v>
      </c>
      <c r="B20576" s="13" t="s">
        <v>67</v>
      </c>
      <c r="C20576" s="9">
        <v>321</v>
      </c>
      <c r="D20576" s="13" t="s">
        <v>5</v>
      </c>
      <c r="E20576" s="9">
        <v>2020</v>
      </c>
      <c r="F20576" s="9">
        <v>11581.865478053451</v>
      </c>
      <c r="G20576" s="9">
        <v>12704.3949223985</v>
      </c>
      <c r="H20576" s="9">
        <v>25711.43801429604</v>
      </c>
      <c r="I20576" s="9">
        <v>28203.423979958501</v>
      </c>
      <c r="J20576" s="9">
        <v>8438.14453125</v>
      </c>
    </row>
    <row r="20577" spans="1:10" x14ac:dyDescent="0.2">
      <c r="A20577" s="9">
        <v>55</v>
      </c>
      <c r="B20577" s="13" t="s">
        <v>67</v>
      </c>
      <c r="C20577" s="9">
        <v>322</v>
      </c>
      <c r="D20577" s="13" t="s">
        <v>6</v>
      </c>
      <c r="E20577" s="9">
        <v>1994</v>
      </c>
      <c r="F20577" s="9"/>
      <c r="G20577" s="9"/>
      <c r="H20577" s="9">
        <v>2827.1789466736832</v>
      </c>
      <c r="I20577" s="9">
        <v>1318.066478041249</v>
      </c>
      <c r="J20577" s="9">
        <v>479.05154418945313</v>
      </c>
    </row>
    <row r="20578" spans="1:10" x14ac:dyDescent="0.2">
      <c r="A20578" s="9">
        <v>55</v>
      </c>
      <c r="B20578" s="13" t="s">
        <v>67</v>
      </c>
      <c r="C20578" s="9">
        <v>322</v>
      </c>
      <c r="D20578" s="13" t="s">
        <v>6</v>
      </c>
      <c r="E20578" s="9">
        <v>1995</v>
      </c>
      <c r="F20578" s="9">
        <v>3201.1333633770801</v>
      </c>
      <c r="G20578" s="9">
        <v>1482.4746708627249</v>
      </c>
      <c r="H20578" s="9">
        <v>5719.9530065909084</v>
      </c>
      <c r="I20578" s="9">
        <v>2648.9635039292298</v>
      </c>
      <c r="J20578" s="9">
        <v>1010.806579589844</v>
      </c>
    </row>
    <row r="20579" spans="1:10" x14ac:dyDescent="0.2">
      <c r="A20579" s="9">
        <v>55</v>
      </c>
      <c r="B20579" s="13" t="s">
        <v>67</v>
      </c>
      <c r="C20579" s="9">
        <v>322</v>
      </c>
      <c r="D20579" s="13" t="s">
        <v>6</v>
      </c>
      <c r="E20579" s="9">
        <v>1996</v>
      </c>
      <c r="F20579" s="9">
        <v>5055.3226821389644</v>
      </c>
      <c r="G20579" s="9">
        <v>2329.9240367769571</v>
      </c>
      <c r="H20579" s="9">
        <v>10141.908377922109</v>
      </c>
      <c r="I20579" s="9">
        <v>4674.2567377543264</v>
      </c>
      <c r="J20579" s="9">
        <v>1813.85205078125</v>
      </c>
    </row>
    <row r="20580" spans="1:10" x14ac:dyDescent="0.2">
      <c r="A20580" s="9">
        <v>55</v>
      </c>
      <c r="B20580" s="13" t="s">
        <v>67</v>
      </c>
      <c r="C20580" s="9">
        <v>322</v>
      </c>
      <c r="D20580" s="13" t="s">
        <v>6</v>
      </c>
      <c r="E20580" s="9">
        <v>1997</v>
      </c>
      <c r="F20580" s="9">
        <v>5277.0472581710756</v>
      </c>
      <c r="G20580" s="9">
        <v>2541.6930421024299</v>
      </c>
      <c r="H20580" s="9">
        <v>13865.67376209085</v>
      </c>
      <c r="I20580" s="9">
        <v>6678.4102550150083</v>
      </c>
      <c r="J20580" s="9">
        <v>2508.13330078125</v>
      </c>
    </row>
    <row r="20581" spans="1:10" x14ac:dyDescent="0.2">
      <c r="A20581" s="9">
        <v>55</v>
      </c>
      <c r="B20581" s="13" t="s">
        <v>67</v>
      </c>
      <c r="C20581" s="9">
        <v>322</v>
      </c>
      <c r="D20581" s="13" t="s">
        <v>6</v>
      </c>
      <c r="E20581" s="9">
        <v>1998</v>
      </c>
      <c r="F20581" s="9">
        <v>6434.0941380344657</v>
      </c>
      <c r="G20581" s="9">
        <v>3243.4503737432779</v>
      </c>
      <c r="H20581" s="9">
        <v>18158.653190830209</v>
      </c>
      <c r="I20581" s="9">
        <v>9153.8434494315607</v>
      </c>
      <c r="J20581" s="9">
        <v>3273.714111328125</v>
      </c>
    </row>
    <row r="20582" spans="1:10" x14ac:dyDescent="0.2">
      <c r="A20582" s="9">
        <v>55</v>
      </c>
      <c r="B20582" s="13" t="s">
        <v>67</v>
      </c>
      <c r="C20582" s="9">
        <v>322</v>
      </c>
      <c r="D20582" s="13" t="s">
        <v>6</v>
      </c>
      <c r="E20582" s="9">
        <v>1999</v>
      </c>
      <c r="F20582" s="9">
        <v>5992.4629198492066</v>
      </c>
      <c r="G20582" s="9">
        <v>3184.279995414176</v>
      </c>
      <c r="H20582" s="9">
        <v>21237.93434779573</v>
      </c>
      <c r="I20582" s="9">
        <v>11285.431448161111</v>
      </c>
      <c r="J20582" s="9">
        <v>3857.107666015625</v>
      </c>
    </row>
    <row r="20583" spans="1:10" x14ac:dyDescent="0.2">
      <c r="A20583" s="9">
        <v>55</v>
      </c>
      <c r="B20583" s="13" t="s">
        <v>67</v>
      </c>
      <c r="C20583" s="9">
        <v>322</v>
      </c>
      <c r="D20583" s="13" t="s">
        <v>6</v>
      </c>
      <c r="E20583" s="9">
        <v>2000</v>
      </c>
      <c r="F20583" s="9">
        <v>10850.11929242724</v>
      </c>
      <c r="G20583" s="9">
        <v>5777.2574839512454</v>
      </c>
      <c r="H20583" s="9">
        <v>29607.58784389828</v>
      </c>
      <c r="I20583" s="9">
        <v>15764.864315573819</v>
      </c>
      <c r="J20583" s="9">
        <v>4746.97119140625</v>
      </c>
    </row>
    <row r="20584" spans="1:10" x14ac:dyDescent="0.2">
      <c r="A20584" s="9">
        <v>55</v>
      </c>
      <c r="B20584" s="13" t="s">
        <v>67</v>
      </c>
      <c r="C20584" s="9">
        <v>322</v>
      </c>
      <c r="D20584" s="13" t="s">
        <v>6</v>
      </c>
      <c r="E20584" s="9">
        <v>2001</v>
      </c>
      <c r="F20584" s="9">
        <v>12395.54044917355</v>
      </c>
      <c r="G20584" s="9">
        <v>6522.2549322133254</v>
      </c>
      <c r="H20584" s="9">
        <v>38911.124946774013</v>
      </c>
      <c r="I20584" s="9">
        <v>20474.159851496159</v>
      </c>
      <c r="J20584" s="9">
        <v>5726.20849609375</v>
      </c>
    </row>
    <row r="20585" spans="1:10" x14ac:dyDescent="0.2">
      <c r="A20585" s="9">
        <v>55</v>
      </c>
      <c r="B20585" s="13" t="s">
        <v>67</v>
      </c>
      <c r="C20585" s="9">
        <v>322</v>
      </c>
      <c r="D20585" s="13" t="s">
        <v>6</v>
      </c>
      <c r="E20585" s="9">
        <v>2002</v>
      </c>
      <c r="F20585" s="9">
        <v>13286.228746545719</v>
      </c>
      <c r="G20585" s="9">
        <v>7381.7693705455322</v>
      </c>
      <c r="H20585" s="9">
        <v>45899.218452669797</v>
      </c>
      <c r="I20585" s="9">
        <v>25501.400839119629</v>
      </c>
      <c r="J20585" s="9">
        <v>7462.171875</v>
      </c>
    </row>
    <row r="20586" spans="1:10" x14ac:dyDescent="0.2">
      <c r="A20586" s="9">
        <v>55</v>
      </c>
      <c r="B20586" s="13" t="s">
        <v>67</v>
      </c>
      <c r="C20586" s="9">
        <v>322</v>
      </c>
      <c r="D20586" s="13" t="s">
        <v>6</v>
      </c>
      <c r="E20586" s="9">
        <v>2003</v>
      </c>
      <c r="F20586" s="9">
        <v>21652.956399832361</v>
      </c>
      <c r="G20586" s="9">
        <v>12043.47804637111</v>
      </c>
      <c r="H20586" s="9">
        <v>62229.269634644137</v>
      </c>
      <c r="I20586" s="9">
        <v>34612.217788991977</v>
      </c>
      <c r="J20586" s="9">
        <v>11383.2255859375</v>
      </c>
    </row>
    <row r="20587" spans="1:10" x14ac:dyDescent="0.2">
      <c r="A20587" s="9">
        <v>55</v>
      </c>
      <c r="B20587" s="13" t="s">
        <v>67</v>
      </c>
      <c r="C20587" s="9">
        <v>322</v>
      </c>
      <c r="D20587" s="13" t="s">
        <v>6</v>
      </c>
      <c r="E20587" s="9">
        <v>2004</v>
      </c>
      <c r="F20587" s="9">
        <v>20087.41317410886</v>
      </c>
      <c r="G20587" s="9">
        <v>11541.873722303289</v>
      </c>
      <c r="H20587" s="9">
        <v>73398.850610539477</v>
      </c>
      <c r="I20587" s="9">
        <v>42173.686465561193</v>
      </c>
      <c r="J20587" s="9">
        <v>13587.6259765625</v>
      </c>
    </row>
    <row r="20588" spans="1:10" x14ac:dyDescent="0.2">
      <c r="A20588" s="9">
        <v>55</v>
      </c>
      <c r="B20588" s="13" t="s">
        <v>67</v>
      </c>
      <c r="C20588" s="9">
        <v>322</v>
      </c>
      <c r="D20588" s="13" t="s">
        <v>6</v>
      </c>
      <c r="E20588" s="9">
        <v>2005</v>
      </c>
      <c r="F20588" s="9">
        <v>27377.524632911998</v>
      </c>
      <c r="G20588" s="9">
        <v>16342.15768893542</v>
      </c>
      <c r="H20588" s="9">
        <v>89904.816219090513</v>
      </c>
      <c r="I20588" s="9">
        <v>53665.87021095708</v>
      </c>
      <c r="J20588" s="9">
        <v>18491.6328125</v>
      </c>
    </row>
    <row r="20589" spans="1:10" x14ac:dyDescent="0.2">
      <c r="A20589" s="9">
        <v>55</v>
      </c>
      <c r="B20589" s="13" t="s">
        <v>67</v>
      </c>
      <c r="C20589" s="9">
        <v>322</v>
      </c>
      <c r="D20589" s="13" t="s">
        <v>6</v>
      </c>
      <c r="E20589" s="9">
        <v>2006</v>
      </c>
      <c r="F20589" s="9">
        <v>25695.590861169341</v>
      </c>
      <c r="G20589" s="9">
        <v>16602.047685955429</v>
      </c>
      <c r="H20589" s="9">
        <v>99204.232635797467</v>
      </c>
      <c r="I20589" s="9">
        <v>64096.342822652448</v>
      </c>
      <c r="J20589" s="9">
        <v>21320.330078125</v>
      </c>
    </row>
    <row r="20590" spans="1:10" x14ac:dyDescent="0.2">
      <c r="A20590" s="9">
        <v>55</v>
      </c>
      <c r="B20590" s="13" t="s">
        <v>67</v>
      </c>
      <c r="C20590" s="9">
        <v>322</v>
      </c>
      <c r="D20590" s="13" t="s">
        <v>6</v>
      </c>
      <c r="E20590" s="9">
        <v>2007</v>
      </c>
      <c r="F20590" s="9">
        <v>24751.37226906553</v>
      </c>
      <c r="G20590" s="9">
        <v>17148.678433879199</v>
      </c>
      <c r="H20590" s="9">
        <v>106625.2097685225</v>
      </c>
      <c r="I20590" s="9">
        <v>73873.941831926611</v>
      </c>
      <c r="J20590" s="9">
        <v>24061.84765625</v>
      </c>
    </row>
    <row r="20591" spans="1:10" x14ac:dyDescent="0.2">
      <c r="A20591" s="9">
        <v>55</v>
      </c>
      <c r="B20591" s="13" t="s">
        <v>67</v>
      </c>
      <c r="C20591" s="9">
        <v>322</v>
      </c>
      <c r="D20591" s="13" t="s">
        <v>6</v>
      </c>
      <c r="E20591" s="9">
        <v>2008</v>
      </c>
      <c r="F20591" s="9">
        <v>19708.835069693421</v>
      </c>
      <c r="G20591" s="9">
        <v>14759.859451527111</v>
      </c>
      <c r="H20591" s="9">
        <v>107008.64074610791</v>
      </c>
      <c r="I20591" s="9">
        <v>80138.297972782166</v>
      </c>
      <c r="J20591" s="9">
        <v>24099.23046875</v>
      </c>
    </row>
    <row r="20592" spans="1:10" x14ac:dyDescent="0.2">
      <c r="A20592" s="9">
        <v>55</v>
      </c>
      <c r="B20592" s="13" t="s">
        <v>67</v>
      </c>
      <c r="C20592" s="9">
        <v>322</v>
      </c>
      <c r="D20592" s="13" t="s">
        <v>6</v>
      </c>
      <c r="E20592" s="9">
        <v>2009</v>
      </c>
      <c r="F20592" s="9">
        <v>12273.493314596481</v>
      </c>
      <c r="G20592" s="9">
        <v>9560.2437927737956</v>
      </c>
      <c r="H20592" s="9">
        <v>103324.0505883182</v>
      </c>
      <c r="I20592" s="9">
        <v>80482.637498686003</v>
      </c>
      <c r="J20592" s="9">
        <v>23203.130859375</v>
      </c>
    </row>
    <row r="20593" spans="1:10" x14ac:dyDescent="0.2">
      <c r="A20593" s="9">
        <v>55</v>
      </c>
      <c r="B20593" s="13" t="s">
        <v>67</v>
      </c>
      <c r="C20593" s="9">
        <v>322</v>
      </c>
      <c r="D20593" s="13" t="s">
        <v>6</v>
      </c>
      <c r="E20593" s="9">
        <v>2010</v>
      </c>
      <c r="F20593" s="9">
        <v>18112.419839620019</v>
      </c>
      <c r="G20593" s="9">
        <v>15094.18584609459</v>
      </c>
      <c r="H20593" s="9">
        <v>103582.1345701886</v>
      </c>
      <c r="I20593" s="9">
        <v>86321.3200324317</v>
      </c>
      <c r="J20593" s="9">
        <v>21664.51171875</v>
      </c>
    </row>
    <row r="20594" spans="1:10" x14ac:dyDescent="0.2">
      <c r="A20594" s="9">
        <v>55</v>
      </c>
      <c r="B20594" s="13" t="s">
        <v>67</v>
      </c>
      <c r="C20594" s="9">
        <v>322</v>
      </c>
      <c r="D20594" s="13" t="s">
        <v>6</v>
      </c>
      <c r="E20594" s="9">
        <v>2011</v>
      </c>
      <c r="F20594" s="9">
        <v>13198.537017973709</v>
      </c>
      <c r="G20594" s="9">
        <v>11833.71253720407</v>
      </c>
      <c r="H20594" s="9">
        <v>98403.74154370965</v>
      </c>
      <c r="I20594" s="9">
        <v>88228.08076590611</v>
      </c>
      <c r="J20594" s="9">
        <v>19755.591796875</v>
      </c>
    </row>
    <row r="20595" spans="1:10" x14ac:dyDescent="0.2">
      <c r="A20595" s="9">
        <v>55</v>
      </c>
      <c r="B20595" s="13" t="s">
        <v>67</v>
      </c>
      <c r="C20595" s="9">
        <v>322</v>
      </c>
      <c r="D20595" s="13" t="s">
        <v>6</v>
      </c>
      <c r="E20595" s="9">
        <v>2012</v>
      </c>
      <c r="F20595" s="9">
        <v>15034.05239236847</v>
      </c>
      <c r="G20595" s="9">
        <v>14892.41815276072</v>
      </c>
      <c r="H20595" s="9">
        <v>93858.500777412759</v>
      </c>
      <c r="I20595" s="9">
        <v>92974.269630587631</v>
      </c>
      <c r="J20595" s="9">
        <v>17522.138671875</v>
      </c>
    </row>
    <row r="20596" spans="1:10" x14ac:dyDescent="0.2">
      <c r="A20596" s="9">
        <v>55</v>
      </c>
      <c r="B20596" s="13" t="s">
        <v>67</v>
      </c>
      <c r="C20596" s="9">
        <v>322</v>
      </c>
      <c r="D20596" s="13" t="s">
        <v>6</v>
      </c>
      <c r="E20596" s="9">
        <v>2013</v>
      </c>
      <c r="F20596" s="9">
        <v>14837.384629939839</v>
      </c>
      <c r="G20596" s="9">
        <v>15066.94209035428</v>
      </c>
      <c r="H20596" s="9">
        <v>95865.974702686945</v>
      </c>
      <c r="I20596" s="9">
        <v>97349.170713424333</v>
      </c>
      <c r="J20596" s="9">
        <v>15665.005859375</v>
      </c>
    </row>
    <row r="20597" spans="1:10" x14ac:dyDescent="0.2">
      <c r="A20597" s="9">
        <v>55</v>
      </c>
      <c r="B20597" s="13" t="s">
        <v>67</v>
      </c>
      <c r="C20597" s="9">
        <v>322</v>
      </c>
      <c r="D20597" s="13" t="s">
        <v>6</v>
      </c>
      <c r="E20597" s="9">
        <v>2014</v>
      </c>
      <c r="F20597" s="9">
        <v>10948.085019539431</v>
      </c>
      <c r="G20597" s="9">
        <v>11046.19503057795</v>
      </c>
      <c r="H20597" s="9">
        <v>96336.899015916148</v>
      </c>
      <c r="I20597" s="9">
        <v>97200.211111958488</v>
      </c>
      <c r="J20597" s="9">
        <v>12296.4208984375</v>
      </c>
    </row>
    <row r="20598" spans="1:10" x14ac:dyDescent="0.2">
      <c r="A20598" s="9">
        <v>55</v>
      </c>
      <c r="B20598" s="13" t="s">
        <v>67</v>
      </c>
      <c r="C20598" s="9">
        <v>322</v>
      </c>
      <c r="D20598" s="13" t="s">
        <v>6</v>
      </c>
      <c r="E20598" s="9">
        <v>2015</v>
      </c>
      <c r="F20598" s="9">
        <v>12864.59813909804</v>
      </c>
      <c r="G20598" s="9">
        <v>12864.59813909804</v>
      </c>
      <c r="H20598" s="9">
        <v>98886.784973181304</v>
      </c>
      <c r="I20598" s="9">
        <v>98886.784973181304</v>
      </c>
      <c r="J20598" s="9">
        <v>11749.931640625</v>
      </c>
    </row>
    <row r="20599" spans="1:10" x14ac:dyDescent="0.2">
      <c r="A20599" s="9">
        <v>55</v>
      </c>
      <c r="B20599" s="13" t="s">
        <v>67</v>
      </c>
      <c r="C20599" s="9">
        <v>322</v>
      </c>
      <c r="D20599" s="13" t="s">
        <v>6</v>
      </c>
      <c r="E20599" s="9">
        <v>2016</v>
      </c>
      <c r="F20599" s="9">
        <v>11156.19653839989</v>
      </c>
      <c r="G20599" s="9">
        <v>11299.78883403379</v>
      </c>
      <c r="H20599" s="9">
        <v>97558.905085163889</v>
      </c>
      <c r="I20599" s="9">
        <v>98814.593535299253</v>
      </c>
      <c r="J20599" s="9">
        <v>11925.642578125</v>
      </c>
    </row>
    <row r="20600" spans="1:10" x14ac:dyDescent="0.2">
      <c r="A20600" s="9">
        <v>55</v>
      </c>
      <c r="B20600" s="13" t="s">
        <v>67</v>
      </c>
      <c r="C20600" s="9">
        <v>322</v>
      </c>
      <c r="D20600" s="13" t="s">
        <v>6</v>
      </c>
      <c r="E20600" s="9">
        <v>2017</v>
      </c>
      <c r="F20600" s="9">
        <v>9686.7090578009702</v>
      </c>
      <c r="G20600" s="9">
        <v>9864.0910230880727</v>
      </c>
      <c r="H20600" s="9">
        <v>95565.029843851051</v>
      </c>
      <c r="I20600" s="9">
        <v>97315.006301827903</v>
      </c>
      <c r="J20600" s="9">
        <v>11671.5400390625</v>
      </c>
    </row>
    <row r="20601" spans="1:10" x14ac:dyDescent="0.2">
      <c r="A20601" s="9">
        <v>55</v>
      </c>
      <c r="B20601" s="13" t="s">
        <v>67</v>
      </c>
      <c r="C20601" s="9">
        <v>322</v>
      </c>
      <c r="D20601" s="13" t="s">
        <v>6</v>
      </c>
      <c r="E20601" s="9">
        <v>2018</v>
      </c>
      <c r="F20601" s="9">
        <v>11810.83332866914</v>
      </c>
      <c r="G20601" s="9">
        <v>12084.53158413816</v>
      </c>
      <c r="H20601" s="9">
        <v>95984.027047352516</v>
      </c>
      <c r="I20601" s="9">
        <v>98208.312161255861</v>
      </c>
      <c r="J20601" s="9">
        <v>11637.65234375</v>
      </c>
    </row>
    <row r="20602" spans="1:10" x14ac:dyDescent="0.2">
      <c r="A20602" s="9">
        <v>55</v>
      </c>
      <c r="B20602" s="13" t="s">
        <v>67</v>
      </c>
      <c r="C20602" s="9">
        <v>322</v>
      </c>
      <c r="D20602" s="13" t="s">
        <v>6</v>
      </c>
      <c r="E20602" s="9">
        <v>2019</v>
      </c>
      <c r="F20602" s="9">
        <v>14336.351011370451</v>
      </c>
      <c r="G20602" s="9">
        <v>14760.69278993029</v>
      </c>
      <c r="H20602" s="9">
        <v>98752.085221324116</v>
      </c>
      <c r="I20602" s="9">
        <v>101675.0490526417</v>
      </c>
      <c r="J20602" s="9">
        <v>12194.759765625</v>
      </c>
    </row>
    <row r="20603" spans="1:10" x14ac:dyDescent="0.2">
      <c r="A20603" s="9">
        <v>55</v>
      </c>
      <c r="B20603" s="13" t="s">
        <v>67</v>
      </c>
      <c r="C20603" s="9">
        <v>322</v>
      </c>
      <c r="D20603" s="13" t="s">
        <v>6</v>
      </c>
      <c r="E20603" s="9">
        <v>2020</v>
      </c>
      <c r="F20603" s="9">
        <v>16322.46149480932</v>
      </c>
      <c r="G20603" s="9">
        <v>16713.146097961071</v>
      </c>
      <c r="H20603" s="9">
        <v>104201.4611232601</v>
      </c>
      <c r="I20603" s="9">
        <v>106695.564509549</v>
      </c>
      <c r="J20603" s="9">
        <v>12807.265625</v>
      </c>
    </row>
    <row r="20604" spans="1:10" x14ac:dyDescent="0.2">
      <c r="A20604" s="9">
        <v>55</v>
      </c>
      <c r="B20604" s="13" t="s">
        <v>67</v>
      </c>
      <c r="C20604" s="9">
        <v>330</v>
      </c>
      <c r="D20604" s="13" t="s">
        <v>7</v>
      </c>
      <c r="E20604" s="9">
        <v>1994</v>
      </c>
      <c r="F20604" s="9"/>
      <c r="G20604" s="9"/>
      <c r="H20604" s="9">
        <v>3185816.8331544399</v>
      </c>
      <c r="I20604" s="9">
        <v>2837821.6847879319</v>
      </c>
      <c r="J20604" s="9">
        <v>646921.3125</v>
      </c>
    </row>
    <row r="20605" spans="1:10" x14ac:dyDescent="0.2">
      <c r="A20605" s="9">
        <v>55</v>
      </c>
      <c r="B20605" s="13" t="s">
        <v>67</v>
      </c>
      <c r="C20605" s="9">
        <v>330</v>
      </c>
      <c r="D20605" s="13" t="s">
        <v>7</v>
      </c>
      <c r="E20605" s="9">
        <v>1995</v>
      </c>
      <c r="F20605" s="9">
        <v>530219.01193999581</v>
      </c>
      <c r="G20605" s="9">
        <v>475463.66443870851</v>
      </c>
      <c r="H20605" s="9">
        <v>3180913.8633989212</v>
      </c>
      <c r="I20605" s="9">
        <v>2852423.1076170802</v>
      </c>
      <c r="J20605" s="9">
        <v>640050.75</v>
      </c>
    </row>
    <row r="20606" spans="1:10" x14ac:dyDescent="0.2">
      <c r="A20606" s="9">
        <v>55</v>
      </c>
      <c r="B20606" s="13" t="s">
        <v>67</v>
      </c>
      <c r="C20606" s="9">
        <v>330</v>
      </c>
      <c r="D20606" s="13" t="s">
        <v>7</v>
      </c>
      <c r="E20606" s="9">
        <v>1996</v>
      </c>
      <c r="F20606" s="9">
        <v>560392.71034768224</v>
      </c>
      <c r="G20606" s="9">
        <v>504978.40596731007</v>
      </c>
      <c r="H20606" s="9">
        <v>3211762.3863999648</v>
      </c>
      <c r="I20606" s="9">
        <v>2894168.0009073759</v>
      </c>
      <c r="J20606" s="9">
        <v>652021.625</v>
      </c>
    </row>
    <row r="20607" spans="1:10" x14ac:dyDescent="0.2">
      <c r="A20607" s="9">
        <v>55</v>
      </c>
      <c r="B20607" s="13" t="s">
        <v>67</v>
      </c>
      <c r="C20607" s="9">
        <v>330</v>
      </c>
      <c r="D20607" s="13" t="s">
        <v>7</v>
      </c>
      <c r="E20607" s="9">
        <v>1997</v>
      </c>
      <c r="F20607" s="9">
        <v>555953.21303105005</v>
      </c>
      <c r="G20607" s="9">
        <v>500278.54782796331</v>
      </c>
      <c r="H20607" s="9">
        <v>3249886.0877155168</v>
      </c>
      <c r="I20607" s="9">
        <v>2924433.665387983</v>
      </c>
      <c r="J20607" s="9">
        <v>643240.5</v>
      </c>
    </row>
    <row r="20608" spans="1:10" x14ac:dyDescent="0.2">
      <c r="A20608" s="9">
        <v>55</v>
      </c>
      <c r="B20608" s="13" t="s">
        <v>67</v>
      </c>
      <c r="C20608" s="9">
        <v>330</v>
      </c>
      <c r="D20608" s="13" t="s">
        <v>7</v>
      </c>
      <c r="E20608" s="9">
        <v>1998</v>
      </c>
      <c r="F20608" s="9">
        <v>575535.94437163684</v>
      </c>
      <c r="G20608" s="9">
        <v>519893.31093430403</v>
      </c>
      <c r="H20608" s="9">
        <v>3287204.879197293</v>
      </c>
      <c r="I20608" s="9">
        <v>2969398.9490632778</v>
      </c>
      <c r="J20608" s="9">
        <v>645767.3125</v>
      </c>
    </row>
    <row r="20609" spans="1:10" x14ac:dyDescent="0.2">
      <c r="A20609" s="9">
        <v>55</v>
      </c>
      <c r="B20609" s="13" t="s">
        <v>67</v>
      </c>
      <c r="C20609" s="9">
        <v>330</v>
      </c>
      <c r="D20609" s="13" t="s">
        <v>7</v>
      </c>
      <c r="E20609" s="9">
        <v>1999</v>
      </c>
      <c r="F20609" s="9">
        <v>459389.29250289529</v>
      </c>
      <c r="G20609" s="9">
        <v>423031.33168347768</v>
      </c>
      <c r="H20609" s="9">
        <v>3160320.6879277541</v>
      </c>
      <c r="I20609" s="9">
        <v>2910199.8914188799</v>
      </c>
      <c r="J20609" s="9">
        <v>633255.4375</v>
      </c>
    </row>
    <row r="20610" spans="1:10" x14ac:dyDescent="0.2">
      <c r="A20610" s="9">
        <v>55</v>
      </c>
      <c r="B20610" s="13" t="s">
        <v>67</v>
      </c>
      <c r="C20610" s="9">
        <v>330</v>
      </c>
      <c r="D20610" s="13" t="s">
        <v>7</v>
      </c>
      <c r="E20610" s="9">
        <v>2000</v>
      </c>
      <c r="F20610" s="9">
        <v>481402.28814847529</v>
      </c>
      <c r="G20610" s="9">
        <v>449449.52011556207</v>
      </c>
      <c r="H20610" s="9">
        <v>3092281.1249907962</v>
      </c>
      <c r="I20610" s="9">
        <v>2887032.9491680148</v>
      </c>
      <c r="J20610" s="9">
        <v>624646.1875</v>
      </c>
    </row>
    <row r="20611" spans="1:10" x14ac:dyDescent="0.2">
      <c r="A20611" s="9">
        <v>55</v>
      </c>
      <c r="B20611" s="13" t="s">
        <v>67</v>
      </c>
      <c r="C20611" s="9">
        <v>330</v>
      </c>
      <c r="D20611" s="13" t="s">
        <v>7</v>
      </c>
      <c r="E20611" s="9">
        <v>2001</v>
      </c>
      <c r="F20611" s="9">
        <v>524527.71499995561</v>
      </c>
      <c r="G20611" s="9">
        <v>497292.48895971978</v>
      </c>
      <c r="H20611" s="9">
        <v>3075142.9518129458</v>
      </c>
      <c r="I20611" s="9">
        <v>2915471.2871828498</v>
      </c>
      <c r="J20611" s="9">
        <v>611110.6875</v>
      </c>
    </row>
    <row r="20612" spans="1:10" x14ac:dyDescent="0.2">
      <c r="A20612" s="9">
        <v>55</v>
      </c>
      <c r="B20612" s="13" t="s">
        <v>67</v>
      </c>
      <c r="C20612" s="9">
        <v>330</v>
      </c>
      <c r="D20612" s="13" t="s">
        <v>7</v>
      </c>
      <c r="E20612" s="9">
        <v>2002</v>
      </c>
      <c r="F20612" s="9">
        <v>442005.92532412021</v>
      </c>
      <c r="G20612" s="9">
        <v>426889.96278474462</v>
      </c>
      <c r="H20612" s="9">
        <v>2970474.6439530631</v>
      </c>
      <c r="I20612" s="9">
        <v>2868888.7129290989</v>
      </c>
      <c r="J20612" s="9">
        <v>580463.125</v>
      </c>
    </row>
    <row r="20613" spans="1:10" x14ac:dyDescent="0.2">
      <c r="A20613" s="9">
        <v>55</v>
      </c>
      <c r="B20613" s="13" t="s">
        <v>67</v>
      </c>
      <c r="C20613" s="9">
        <v>330</v>
      </c>
      <c r="D20613" s="13" t="s">
        <v>7</v>
      </c>
      <c r="E20613" s="9">
        <v>2003</v>
      </c>
      <c r="F20613" s="9">
        <v>524267.41853814898</v>
      </c>
      <c r="G20613" s="9">
        <v>515462.48384559189</v>
      </c>
      <c r="H20613" s="9">
        <v>2968295.4179275609</v>
      </c>
      <c r="I20613" s="9">
        <v>2918443.669795006</v>
      </c>
      <c r="J20613" s="9">
        <v>564961</v>
      </c>
    </row>
    <row r="20614" spans="1:10" x14ac:dyDescent="0.2">
      <c r="A20614" s="9">
        <v>55</v>
      </c>
      <c r="B20614" s="13" t="s">
        <v>67</v>
      </c>
      <c r="C20614" s="9">
        <v>330</v>
      </c>
      <c r="D20614" s="13" t="s">
        <v>7</v>
      </c>
      <c r="E20614" s="9">
        <v>2004</v>
      </c>
      <c r="F20614" s="9">
        <v>496445.86646939593</v>
      </c>
      <c r="G20614" s="9">
        <v>494868.3760098308</v>
      </c>
      <c r="H20614" s="9">
        <v>2948726.572794206</v>
      </c>
      <c r="I20614" s="9">
        <v>2939356.793830127</v>
      </c>
      <c r="J20614" s="9">
        <v>550620.375</v>
      </c>
    </row>
    <row r="20615" spans="1:10" x14ac:dyDescent="0.2">
      <c r="A20615" s="9">
        <v>55</v>
      </c>
      <c r="B20615" s="13" t="s">
        <v>67</v>
      </c>
      <c r="C20615" s="9">
        <v>330</v>
      </c>
      <c r="D20615" s="13" t="s">
        <v>7</v>
      </c>
      <c r="E20615" s="9">
        <v>2005</v>
      </c>
      <c r="F20615" s="9">
        <v>613416.64288720698</v>
      </c>
      <c r="G20615" s="9">
        <v>612364.81268170546</v>
      </c>
      <c r="H20615" s="9">
        <v>3079650.7638944299</v>
      </c>
      <c r="I20615" s="9">
        <v>3074370.06319382</v>
      </c>
      <c r="J20615" s="9">
        <v>555335.75</v>
      </c>
    </row>
    <row r="20616" spans="1:10" x14ac:dyDescent="0.2">
      <c r="A20616" s="9">
        <v>55</v>
      </c>
      <c r="B20616" s="13" t="s">
        <v>67</v>
      </c>
      <c r="C20616" s="9">
        <v>330</v>
      </c>
      <c r="D20616" s="13" t="s">
        <v>7</v>
      </c>
      <c r="E20616" s="9">
        <v>2006</v>
      </c>
      <c r="F20616" s="9">
        <v>724697.54009363567</v>
      </c>
      <c r="G20616" s="9">
        <v>721281.12434355635</v>
      </c>
      <c r="H20616" s="9">
        <v>3311987.0717279371</v>
      </c>
      <c r="I20616" s="9">
        <v>3296373.4892747002</v>
      </c>
      <c r="J20616" s="9">
        <v>592348.125</v>
      </c>
    </row>
    <row r="20617" spans="1:10" x14ac:dyDescent="0.2">
      <c r="A20617" s="9">
        <v>55</v>
      </c>
      <c r="B20617" s="13" t="s">
        <v>67</v>
      </c>
      <c r="C20617" s="9">
        <v>330</v>
      </c>
      <c r="D20617" s="13" t="s">
        <v>7</v>
      </c>
      <c r="E20617" s="9">
        <v>2007</v>
      </c>
      <c r="F20617" s="9">
        <v>705432.84767167561</v>
      </c>
      <c r="G20617" s="9">
        <v>702603.33112685918</v>
      </c>
      <c r="H20617" s="9">
        <v>3477594.5225530202</v>
      </c>
      <c r="I20617" s="9">
        <v>3463645.7657433478</v>
      </c>
      <c r="J20617" s="9">
        <v>632592.75</v>
      </c>
    </row>
    <row r="20618" spans="1:10" x14ac:dyDescent="0.2">
      <c r="A20618" s="9">
        <v>55</v>
      </c>
      <c r="B20618" s="13" t="s">
        <v>67</v>
      </c>
      <c r="C20618" s="9">
        <v>330</v>
      </c>
      <c r="D20618" s="13" t="s">
        <v>7</v>
      </c>
      <c r="E20618" s="9">
        <v>2008</v>
      </c>
      <c r="F20618" s="9">
        <v>521409.45513582189</v>
      </c>
      <c r="G20618" s="9">
        <v>517184.66667773889</v>
      </c>
      <c r="H20618" s="9">
        <v>3446258.11821257</v>
      </c>
      <c r="I20618" s="9">
        <v>3418334.3600643668</v>
      </c>
      <c r="J20618" s="9">
        <v>636846.3125</v>
      </c>
    </row>
    <row r="20619" spans="1:10" x14ac:dyDescent="0.2">
      <c r="A20619" s="9">
        <v>55</v>
      </c>
      <c r="B20619" s="13" t="s">
        <v>67</v>
      </c>
      <c r="C20619" s="9">
        <v>330</v>
      </c>
      <c r="D20619" s="13" t="s">
        <v>7</v>
      </c>
      <c r="E20619" s="9">
        <v>2009</v>
      </c>
      <c r="F20619" s="9">
        <v>428594.79216525779</v>
      </c>
      <c r="G20619" s="9">
        <v>428591.1824443941</v>
      </c>
      <c r="H20619" s="9">
        <v>3291815.766840368</v>
      </c>
      <c r="I20619" s="9">
        <v>3291788.0424343082</v>
      </c>
      <c r="J20619" s="9">
        <v>600241</v>
      </c>
    </row>
    <row r="20620" spans="1:10" x14ac:dyDescent="0.2">
      <c r="A20620" s="9">
        <v>55</v>
      </c>
      <c r="B20620" s="13" t="s">
        <v>67</v>
      </c>
      <c r="C20620" s="9">
        <v>330</v>
      </c>
      <c r="D20620" s="13" t="s">
        <v>7</v>
      </c>
      <c r="E20620" s="9">
        <v>2010</v>
      </c>
      <c r="F20620" s="9">
        <v>481359.30833199312</v>
      </c>
      <c r="G20620" s="9">
        <v>487801.43459274928</v>
      </c>
      <c r="H20620" s="9">
        <v>3202148.121075029</v>
      </c>
      <c r="I20620" s="9">
        <v>3245003.098935727</v>
      </c>
      <c r="J20620" s="9">
        <v>583347.5625</v>
      </c>
    </row>
    <row r="20621" spans="1:10" x14ac:dyDescent="0.2">
      <c r="A20621" s="9">
        <v>55</v>
      </c>
      <c r="B20621" s="13" t="s">
        <v>67</v>
      </c>
      <c r="C20621" s="9">
        <v>330</v>
      </c>
      <c r="D20621" s="13" t="s">
        <v>7</v>
      </c>
      <c r="E20621" s="9">
        <v>2011</v>
      </c>
      <c r="F20621" s="9">
        <v>446987.68780492182</v>
      </c>
      <c r="G20621" s="9">
        <v>459041.58660062822</v>
      </c>
      <c r="H20621" s="9">
        <v>3093630.37770769</v>
      </c>
      <c r="I20621" s="9">
        <v>3177056.1822691932</v>
      </c>
      <c r="J20621" s="9">
        <v>547922.8125</v>
      </c>
    </row>
    <row r="20622" spans="1:10" x14ac:dyDescent="0.2">
      <c r="A20622" s="9">
        <v>55</v>
      </c>
      <c r="B20622" s="13" t="s">
        <v>67</v>
      </c>
      <c r="C20622" s="9">
        <v>330</v>
      </c>
      <c r="D20622" s="13" t="s">
        <v>7</v>
      </c>
      <c r="E20622" s="9">
        <v>2012</v>
      </c>
      <c r="F20622" s="9">
        <v>535373.75348222139</v>
      </c>
      <c r="G20622" s="9">
        <v>546982.55525149452</v>
      </c>
      <c r="H20622" s="9">
        <v>3139998.509301478</v>
      </c>
      <c r="I20622" s="9">
        <v>3208084.8135201698</v>
      </c>
      <c r="J20622" s="9">
        <v>529201.5625</v>
      </c>
    </row>
    <row r="20623" spans="1:10" x14ac:dyDescent="0.2">
      <c r="A20623" s="9">
        <v>55</v>
      </c>
      <c r="B20623" s="13" t="s">
        <v>67</v>
      </c>
      <c r="C20623" s="9">
        <v>330</v>
      </c>
      <c r="D20623" s="13" t="s">
        <v>7</v>
      </c>
      <c r="E20623" s="9">
        <v>2013</v>
      </c>
      <c r="F20623" s="9">
        <v>540394.33040346752</v>
      </c>
      <c r="G20623" s="9">
        <v>549511.46226288145</v>
      </c>
      <c r="H20623" s="9">
        <v>3182903.7141460478</v>
      </c>
      <c r="I20623" s="9">
        <v>3236603.3020673762</v>
      </c>
      <c r="J20623" s="9">
        <v>527340.125</v>
      </c>
    </row>
    <row r="20624" spans="1:10" x14ac:dyDescent="0.2">
      <c r="A20624" s="9">
        <v>55</v>
      </c>
      <c r="B20624" s="13" t="s">
        <v>67</v>
      </c>
      <c r="C20624" s="9">
        <v>330</v>
      </c>
      <c r="D20624" s="13" t="s">
        <v>7</v>
      </c>
      <c r="E20624" s="9">
        <v>2014</v>
      </c>
      <c r="F20624" s="9">
        <v>492464.9876994139</v>
      </c>
      <c r="G20624" s="9">
        <v>495954.64331010991</v>
      </c>
      <c r="H20624" s="9">
        <v>3184368.8167324462</v>
      </c>
      <c r="I20624" s="9">
        <v>3206933.569121744</v>
      </c>
      <c r="J20624" s="9">
        <v>521258.3125</v>
      </c>
    </row>
    <row r="20625" spans="1:10" x14ac:dyDescent="0.2">
      <c r="A20625" s="9">
        <v>55</v>
      </c>
      <c r="B20625" s="13" t="s">
        <v>67</v>
      </c>
      <c r="C20625" s="9">
        <v>330</v>
      </c>
      <c r="D20625" s="13" t="s">
        <v>7</v>
      </c>
      <c r="E20625" s="9">
        <v>2015</v>
      </c>
      <c r="F20625" s="9">
        <v>584274.72859188647</v>
      </c>
      <c r="G20625" s="9">
        <v>584274.72859188647</v>
      </c>
      <c r="H20625" s="9">
        <v>3270402.286088259</v>
      </c>
      <c r="I20625" s="9">
        <v>3270402.286088259</v>
      </c>
      <c r="J20625" s="9">
        <v>530437.8125</v>
      </c>
    </row>
    <row r="20626" spans="1:10" x14ac:dyDescent="0.2">
      <c r="A20626" s="9">
        <v>55</v>
      </c>
      <c r="B20626" s="13" t="s">
        <v>67</v>
      </c>
      <c r="C20626" s="9">
        <v>330</v>
      </c>
      <c r="D20626" s="13" t="s">
        <v>7</v>
      </c>
      <c r="E20626" s="9">
        <v>2016</v>
      </c>
      <c r="F20626" s="9">
        <v>490651.32465511112</v>
      </c>
      <c r="G20626" s="9">
        <v>496080.28385006892</v>
      </c>
      <c r="H20626" s="9">
        <v>3199962.2931705429</v>
      </c>
      <c r="I20626" s="9">
        <v>3235369.2386775948</v>
      </c>
      <c r="J20626" s="9">
        <v>526506.4375</v>
      </c>
    </row>
    <row r="20627" spans="1:10" x14ac:dyDescent="0.2">
      <c r="A20627" s="9">
        <v>55</v>
      </c>
      <c r="B20627" s="13" t="s">
        <v>67</v>
      </c>
      <c r="C20627" s="9">
        <v>330</v>
      </c>
      <c r="D20627" s="13" t="s">
        <v>7</v>
      </c>
      <c r="E20627" s="9">
        <v>2017</v>
      </c>
      <c r="F20627" s="9">
        <v>482475.67282137688</v>
      </c>
      <c r="G20627" s="9">
        <v>487744.76931820321</v>
      </c>
      <c r="H20627" s="9">
        <v>3163145.4652674659</v>
      </c>
      <c r="I20627" s="9">
        <v>3197690.0436345572</v>
      </c>
      <c r="J20627" s="9">
        <v>525241.25</v>
      </c>
    </row>
    <row r="20628" spans="1:10" x14ac:dyDescent="0.2">
      <c r="A20628" s="9">
        <v>55</v>
      </c>
      <c r="B20628" s="13" t="s">
        <v>67</v>
      </c>
      <c r="C20628" s="9">
        <v>330</v>
      </c>
      <c r="D20628" s="13" t="s">
        <v>7</v>
      </c>
      <c r="E20628" s="9">
        <v>2018</v>
      </c>
      <c r="F20628" s="9">
        <v>513434.21458499553</v>
      </c>
      <c r="G20628" s="9">
        <v>518326.24460357078</v>
      </c>
      <c r="H20628" s="9">
        <v>3166540.4499882972</v>
      </c>
      <c r="I20628" s="9">
        <v>3196711.4251518762</v>
      </c>
      <c r="J20628" s="9">
        <v>508040.65625</v>
      </c>
    </row>
    <row r="20629" spans="1:10" x14ac:dyDescent="0.2">
      <c r="A20629" s="9">
        <v>55</v>
      </c>
      <c r="B20629" s="13" t="s">
        <v>67</v>
      </c>
      <c r="C20629" s="9">
        <v>330</v>
      </c>
      <c r="D20629" s="13" t="s">
        <v>7</v>
      </c>
      <c r="E20629" s="9">
        <v>2019</v>
      </c>
      <c r="F20629" s="9">
        <v>567352.93036657828</v>
      </c>
      <c r="G20629" s="9">
        <v>570543.40820351255</v>
      </c>
      <c r="H20629" s="9">
        <v>3229945.4780872199</v>
      </c>
      <c r="I20629" s="9">
        <v>3248108.8979107239</v>
      </c>
      <c r="J20629" s="9">
        <v>513132.9375</v>
      </c>
    </row>
    <row r="20630" spans="1:10" x14ac:dyDescent="0.2">
      <c r="A20630" s="9">
        <v>55</v>
      </c>
      <c r="B20630" s="13" t="s">
        <v>67</v>
      </c>
      <c r="C20630" s="9">
        <v>330</v>
      </c>
      <c r="D20630" s="13" t="s">
        <v>7</v>
      </c>
      <c r="E20630" s="9">
        <v>2020</v>
      </c>
      <c r="F20630" s="9">
        <v>608503.71883599588</v>
      </c>
      <c r="G20630" s="9">
        <v>613993.88896761928</v>
      </c>
      <c r="H20630" s="9">
        <v>3304792.7065846119</v>
      </c>
      <c r="I20630" s="9">
        <v>3334609.901857642</v>
      </c>
      <c r="J20630" s="9">
        <v>525618.125</v>
      </c>
    </row>
    <row r="20631" spans="1:10" x14ac:dyDescent="0.2">
      <c r="A20631" s="9">
        <v>55</v>
      </c>
      <c r="B20631" s="13" t="s">
        <v>67</v>
      </c>
      <c r="C20631" s="9">
        <v>400</v>
      </c>
      <c r="D20631" s="13" t="s">
        <v>8</v>
      </c>
      <c r="E20631" s="9">
        <v>1994</v>
      </c>
      <c r="F20631" s="9"/>
      <c r="G20631" s="9"/>
      <c r="H20631" s="9">
        <v>0</v>
      </c>
      <c r="I20631" s="9">
        <v>0</v>
      </c>
      <c r="J20631" s="9">
        <v>0</v>
      </c>
    </row>
    <row r="20632" spans="1:10" x14ac:dyDescent="0.2">
      <c r="A20632" s="9">
        <v>55</v>
      </c>
      <c r="B20632" s="13" t="s">
        <v>67</v>
      </c>
      <c r="C20632" s="9">
        <v>400</v>
      </c>
      <c r="D20632" s="13" t="s">
        <v>8</v>
      </c>
      <c r="E20632" s="9">
        <v>1995</v>
      </c>
      <c r="F20632" s="9">
        <v>0</v>
      </c>
      <c r="G20632" s="9">
        <v>0</v>
      </c>
      <c r="H20632" s="9">
        <v>0</v>
      </c>
      <c r="I20632" s="9">
        <v>0</v>
      </c>
      <c r="J20632" s="9">
        <v>0</v>
      </c>
    </row>
    <row r="20633" spans="1:10" x14ac:dyDescent="0.2">
      <c r="A20633" s="9">
        <v>55</v>
      </c>
      <c r="B20633" s="13" t="s">
        <v>67</v>
      </c>
      <c r="C20633" s="9">
        <v>400</v>
      </c>
      <c r="D20633" s="13" t="s">
        <v>8</v>
      </c>
      <c r="E20633" s="9">
        <v>1996</v>
      </c>
      <c r="F20633" s="9">
        <v>0</v>
      </c>
      <c r="G20633" s="9">
        <v>0</v>
      </c>
      <c r="H20633" s="9">
        <v>0</v>
      </c>
      <c r="I20633" s="9">
        <v>0</v>
      </c>
      <c r="J20633" s="9">
        <v>0</v>
      </c>
    </row>
    <row r="20634" spans="1:10" x14ac:dyDescent="0.2">
      <c r="A20634" s="9">
        <v>55</v>
      </c>
      <c r="B20634" s="13" t="s">
        <v>67</v>
      </c>
      <c r="C20634" s="9">
        <v>400</v>
      </c>
      <c r="D20634" s="13" t="s">
        <v>8</v>
      </c>
      <c r="E20634" s="9">
        <v>1997</v>
      </c>
      <c r="F20634" s="9">
        <v>0</v>
      </c>
      <c r="G20634" s="9">
        <v>0</v>
      </c>
      <c r="H20634" s="9">
        <v>0</v>
      </c>
      <c r="I20634" s="9">
        <v>0</v>
      </c>
      <c r="J20634" s="9">
        <v>0</v>
      </c>
    </row>
    <row r="20635" spans="1:10" x14ac:dyDescent="0.2">
      <c r="A20635" s="9">
        <v>55</v>
      </c>
      <c r="B20635" s="13" t="s">
        <v>67</v>
      </c>
      <c r="C20635" s="9">
        <v>400</v>
      </c>
      <c r="D20635" s="13" t="s">
        <v>8</v>
      </c>
      <c r="E20635" s="9">
        <v>1998</v>
      </c>
      <c r="F20635" s="9">
        <v>0</v>
      </c>
      <c r="G20635" s="9">
        <v>0</v>
      </c>
      <c r="H20635" s="9">
        <v>0</v>
      </c>
      <c r="I20635" s="9">
        <v>0</v>
      </c>
      <c r="J20635" s="9">
        <v>0</v>
      </c>
    </row>
    <row r="20636" spans="1:10" x14ac:dyDescent="0.2">
      <c r="A20636" s="9">
        <v>55</v>
      </c>
      <c r="B20636" s="13" t="s">
        <v>67</v>
      </c>
      <c r="C20636" s="9">
        <v>400</v>
      </c>
      <c r="D20636" s="13" t="s">
        <v>8</v>
      </c>
      <c r="E20636" s="9">
        <v>1999</v>
      </c>
      <c r="F20636" s="9">
        <v>0</v>
      </c>
      <c r="G20636" s="9">
        <v>0</v>
      </c>
      <c r="H20636" s="9">
        <v>0</v>
      </c>
      <c r="I20636" s="9">
        <v>0</v>
      </c>
      <c r="J20636" s="9">
        <v>0</v>
      </c>
    </row>
    <row r="20637" spans="1:10" x14ac:dyDescent="0.2">
      <c r="A20637" s="9">
        <v>55</v>
      </c>
      <c r="B20637" s="13" t="s">
        <v>67</v>
      </c>
      <c r="C20637" s="9">
        <v>400</v>
      </c>
      <c r="D20637" s="13" t="s">
        <v>8</v>
      </c>
      <c r="E20637" s="9">
        <v>2000</v>
      </c>
      <c r="F20637" s="9">
        <v>0</v>
      </c>
      <c r="G20637" s="9">
        <v>0</v>
      </c>
      <c r="H20637" s="9">
        <v>0</v>
      </c>
      <c r="I20637" s="9">
        <v>0</v>
      </c>
      <c r="J20637" s="9">
        <v>0</v>
      </c>
    </row>
    <row r="20638" spans="1:10" x14ac:dyDescent="0.2">
      <c r="A20638" s="9">
        <v>55</v>
      </c>
      <c r="B20638" s="13" t="s">
        <v>67</v>
      </c>
      <c r="C20638" s="9">
        <v>400</v>
      </c>
      <c r="D20638" s="13" t="s">
        <v>8</v>
      </c>
      <c r="E20638" s="9">
        <v>2001</v>
      </c>
      <c r="F20638" s="9">
        <v>0</v>
      </c>
      <c r="G20638" s="9">
        <v>0</v>
      </c>
      <c r="H20638" s="9">
        <v>0</v>
      </c>
      <c r="I20638" s="9">
        <v>0</v>
      </c>
      <c r="J20638" s="9">
        <v>0</v>
      </c>
    </row>
    <row r="20639" spans="1:10" x14ac:dyDescent="0.2">
      <c r="A20639" s="9">
        <v>55</v>
      </c>
      <c r="B20639" s="13" t="s">
        <v>67</v>
      </c>
      <c r="C20639" s="9">
        <v>400</v>
      </c>
      <c r="D20639" s="13" t="s">
        <v>8</v>
      </c>
      <c r="E20639" s="9">
        <v>2002</v>
      </c>
      <c r="F20639" s="9">
        <v>0</v>
      </c>
      <c r="G20639" s="9">
        <v>0</v>
      </c>
      <c r="H20639" s="9">
        <v>0</v>
      </c>
      <c r="I20639" s="9">
        <v>0</v>
      </c>
      <c r="J20639" s="9">
        <v>0</v>
      </c>
    </row>
    <row r="20640" spans="1:10" x14ac:dyDescent="0.2">
      <c r="A20640" s="9">
        <v>55</v>
      </c>
      <c r="B20640" s="13" t="s">
        <v>67</v>
      </c>
      <c r="C20640" s="9">
        <v>400</v>
      </c>
      <c r="D20640" s="13" t="s">
        <v>8</v>
      </c>
      <c r="E20640" s="9">
        <v>2003</v>
      </c>
      <c r="F20640" s="9">
        <v>0</v>
      </c>
      <c r="G20640" s="9">
        <v>0</v>
      </c>
      <c r="H20640" s="9">
        <v>0</v>
      </c>
      <c r="I20640" s="9">
        <v>0</v>
      </c>
      <c r="J20640" s="9">
        <v>0</v>
      </c>
    </row>
    <row r="20641" spans="1:10" x14ac:dyDescent="0.2">
      <c r="A20641" s="9">
        <v>55</v>
      </c>
      <c r="B20641" s="13" t="s">
        <v>67</v>
      </c>
      <c r="C20641" s="9">
        <v>400</v>
      </c>
      <c r="D20641" s="13" t="s">
        <v>8</v>
      </c>
      <c r="E20641" s="9">
        <v>2004</v>
      </c>
      <c r="F20641" s="9">
        <v>0</v>
      </c>
      <c r="G20641" s="9">
        <v>0</v>
      </c>
      <c r="H20641" s="9">
        <v>0</v>
      </c>
      <c r="I20641" s="9">
        <v>0</v>
      </c>
      <c r="J20641" s="9">
        <v>0</v>
      </c>
    </row>
    <row r="20642" spans="1:10" x14ac:dyDescent="0.2">
      <c r="A20642" s="9">
        <v>55</v>
      </c>
      <c r="B20642" s="13" t="s">
        <v>67</v>
      </c>
      <c r="C20642" s="9">
        <v>400</v>
      </c>
      <c r="D20642" s="13" t="s">
        <v>8</v>
      </c>
      <c r="E20642" s="9">
        <v>2005</v>
      </c>
      <c r="F20642" s="9">
        <v>0</v>
      </c>
      <c r="G20642" s="9">
        <v>0</v>
      </c>
      <c r="H20642" s="9">
        <v>0</v>
      </c>
      <c r="I20642" s="9">
        <v>0</v>
      </c>
      <c r="J20642" s="9">
        <v>0</v>
      </c>
    </row>
    <row r="20643" spans="1:10" x14ac:dyDescent="0.2">
      <c r="A20643" s="9">
        <v>55</v>
      </c>
      <c r="B20643" s="13" t="s">
        <v>67</v>
      </c>
      <c r="C20643" s="9">
        <v>400</v>
      </c>
      <c r="D20643" s="13" t="s">
        <v>8</v>
      </c>
      <c r="E20643" s="9">
        <v>2006</v>
      </c>
      <c r="F20643" s="9">
        <v>0</v>
      </c>
      <c r="G20643" s="9">
        <v>0</v>
      </c>
      <c r="H20643" s="9">
        <v>0</v>
      </c>
      <c r="I20643" s="9">
        <v>0</v>
      </c>
      <c r="J20643" s="9">
        <v>0</v>
      </c>
    </row>
    <row r="20644" spans="1:10" x14ac:dyDescent="0.2">
      <c r="A20644" s="9">
        <v>55</v>
      </c>
      <c r="B20644" s="13" t="s">
        <v>67</v>
      </c>
      <c r="C20644" s="9">
        <v>400</v>
      </c>
      <c r="D20644" s="13" t="s">
        <v>8</v>
      </c>
      <c r="E20644" s="9">
        <v>2007</v>
      </c>
      <c r="F20644" s="9">
        <v>0</v>
      </c>
      <c r="G20644" s="9">
        <v>0</v>
      </c>
      <c r="H20644" s="9">
        <v>0</v>
      </c>
      <c r="I20644" s="9">
        <v>0</v>
      </c>
      <c r="J20644" s="9">
        <v>0</v>
      </c>
    </row>
    <row r="20645" spans="1:10" x14ac:dyDescent="0.2">
      <c r="A20645" s="9">
        <v>55</v>
      </c>
      <c r="B20645" s="13" t="s">
        <v>67</v>
      </c>
      <c r="C20645" s="9">
        <v>400</v>
      </c>
      <c r="D20645" s="13" t="s">
        <v>8</v>
      </c>
      <c r="E20645" s="9">
        <v>2008</v>
      </c>
      <c r="F20645" s="9">
        <v>0</v>
      </c>
      <c r="G20645" s="9">
        <v>0</v>
      </c>
      <c r="H20645" s="9">
        <v>0</v>
      </c>
      <c r="I20645" s="9">
        <v>0</v>
      </c>
      <c r="J20645" s="9">
        <v>0</v>
      </c>
    </row>
    <row r="20646" spans="1:10" x14ac:dyDescent="0.2">
      <c r="A20646" s="9">
        <v>55</v>
      </c>
      <c r="B20646" s="13" t="s">
        <v>67</v>
      </c>
      <c r="C20646" s="9">
        <v>400</v>
      </c>
      <c r="D20646" s="13" t="s">
        <v>8</v>
      </c>
      <c r="E20646" s="9">
        <v>2009</v>
      </c>
      <c r="F20646" s="9">
        <v>0</v>
      </c>
      <c r="G20646" s="9">
        <v>0</v>
      </c>
      <c r="H20646" s="9">
        <v>0</v>
      </c>
      <c r="I20646" s="9">
        <v>0</v>
      </c>
      <c r="J20646" s="9">
        <v>0</v>
      </c>
    </row>
    <row r="20647" spans="1:10" x14ac:dyDescent="0.2">
      <c r="A20647" s="9">
        <v>55</v>
      </c>
      <c r="B20647" s="13" t="s">
        <v>67</v>
      </c>
      <c r="C20647" s="9">
        <v>400</v>
      </c>
      <c r="D20647" s="13" t="s">
        <v>8</v>
      </c>
      <c r="E20647" s="9">
        <v>2010</v>
      </c>
      <c r="F20647" s="9">
        <v>0</v>
      </c>
      <c r="G20647" s="9">
        <v>0</v>
      </c>
      <c r="H20647" s="9">
        <v>0</v>
      </c>
      <c r="I20647" s="9">
        <v>0</v>
      </c>
      <c r="J20647" s="9">
        <v>0</v>
      </c>
    </row>
    <row r="20648" spans="1:10" x14ac:dyDescent="0.2">
      <c r="A20648" s="9">
        <v>55</v>
      </c>
      <c r="B20648" s="13" t="s">
        <v>67</v>
      </c>
      <c r="C20648" s="9">
        <v>400</v>
      </c>
      <c r="D20648" s="13" t="s">
        <v>8</v>
      </c>
      <c r="E20648" s="9">
        <v>2011</v>
      </c>
      <c r="F20648" s="9">
        <v>0</v>
      </c>
      <c r="G20648" s="9">
        <v>0</v>
      </c>
      <c r="H20648" s="9">
        <v>0</v>
      </c>
      <c r="I20648" s="9">
        <v>0</v>
      </c>
      <c r="J20648" s="9">
        <v>0</v>
      </c>
    </row>
    <row r="20649" spans="1:10" x14ac:dyDescent="0.2">
      <c r="A20649" s="9">
        <v>55</v>
      </c>
      <c r="B20649" s="13" t="s">
        <v>67</v>
      </c>
      <c r="C20649" s="9">
        <v>400</v>
      </c>
      <c r="D20649" s="13" t="s">
        <v>8</v>
      </c>
      <c r="E20649" s="9">
        <v>2012</v>
      </c>
      <c r="F20649" s="9">
        <v>0</v>
      </c>
      <c r="G20649" s="9">
        <v>0</v>
      </c>
      <c r="H20649" s="9">
        <v>0</v>
      </c>
      <c r="I20649" s="9">
        <v>0</v>
      </c>
      <c r="J20649" s="9">
        <v>0</v>
      </c>
    </row>
    <row r="20650" spans="1:10" x14ac:dyDescent="0.2">
      <c r="A20650" s="9">
        <v>55</v>
      </c>
      <c r="B20650" s="13" t="s">
        <v>67</v>
      </c>
      <c r="C20650" s="9">
        <v>400</v>
      </c>
      <c r="D20650" s="13" t="s">
        <v>8</v>
      </c>
      <c r="E20650" s="9">
        <v>2013</v>
      </c>
      <c r="F20650" s="9">
        <v>0</v>
      </c>
      <c r="G20650" s="9">
        <v>0</v>
      </c>
      <c r="H20650" s="9">
        <v>0</v>
      </c>
      <c r="I20650" s="9">
        <v>0</v>
      </c>
      <c r="J20650" s="9">
        <v>0</v>
      </c>
    </row>
    <row r="20651" spans="1:10" x14ac:dyDescent="0.2">
      <c r="A20651" s="9">
        <v>55</v>
      </c>
      <c r="B20651" s="13" t="s">
        <v>67</v>
      </c>
      <c r="C20651" s="9">
        <v>400</v>
      </c>
      <c r="D20651" s="13" t="s">
        <v>8</v>
      </c>
      <c r="E20651" s="9">
        <v>2014</v>
      </c>
      <c r="F20651" s="9">
        <v>0</v>
      </c>
      <c r="G20651" s="9">
        <v>0</v>
      </c>
      <c r="H20651" s="9">
        <v>0</v>
      </c>
      <c r="I20651" s="9">
        <v>0</v>
      </c>
      <c r="J20651" s="9">
        <v>0</v>
      </c>
    </row>
    <row r="20652" spans="1:10" x14ac:dyDescent="0.2">
      <c r="A20652" s="9">
        <v>55</v>
      </c>
      <c r="B20652" s="13" t="s">
        <v>67</v>
      </c>
      <c r="C20652" s="9">
        <v>400</v>
      </c>
      <c r="D20652" s="13" t="s">
        <v>8</v>
      </c>
      <c r="E20652" s="9">
        <v>2015</v>
      </c>
      <c r="F20652" s="9">
        <v>0</v>
      </c>
      <c r="G20652" s="9">
        <v>0</v>
      </c>
      <c r="H20652" s="9">
        <v>0</v>
      </c>
      <c r="I20652" s="9">
        <v>0</v>
      </c>
      <c r="J20652" s="9">
        <v>0</v>
      </c>
    </row>
    <row r="20653" spans="1:10" x14ac:dyDescent="0.2">
      <c r="A20653" s="9">
        <v>55</v>
      </c>
      <c r="B20653" s="13" t="s">
        <v>67</v>
      </c>
      <c r="C20653" s="9">
        <v>400</v>
      </c>
      <c r="D20653" s="13" t="s">
        <v>8</v>
      </c>
      <c r="E20653" s="9">
        <v>2016</v>
      </c>
      <c r="F20653" s="9">
        <v>0</v>
      </c>
      <c r="G20653" s="9">
        <v>0</v>
      </c>
      <c r="H20653" s="9">
        <v>0</v>
      </c>
      <c r="I20653" s="9">
        <v>0</v>
      </c>
      <c r="J20653" s="9">
        <v>0</v>
      </c>
    </row>
    <row r="20654" spans="1:10" x14ac:dyDescent="0.2">
      <c r="A20654" s="9">
        <v>55</v>
      </c>
      <c r="B20654" s="13" t="s">
        <v>67</v>
      </c>
      <c r="C20654" s="9">
        <v>400</v>
      </c>
      <c r="D20654" s="13" t="s">
        <v>8</v>
      </c>
      <c r="E20654" s="9">
        <v>2017</v>
      </c>
      <c r="F20654" s="9">
        <v>0</v>
      </c>
      <c r="G20654" s="9">
        <v>0</v>
      </c>
      <c r="H20654" s="9">
        <v>0</v>
      </c>
      <c r="I20654" s="9">
        <v>0</v>
      </c>
      <c r="J20654" s="9">
        <v>0</v>
      </c>
    </row>
    <row r="20655" spans="1:10" x14ac:dyDescent="0.2">
      <c r="A20655" s="9">
        <v>55</v>
      </c>
      <c r="B20655" s="13" t="s">
        <v>67</v>
      </c>
      <c r="C20655" s="9">
        <v>400</v>
      </c>
      <c r="D20655" s="13" t="s">
        <v>8</v>
      </c>
      <c r="E20655" s="9">
        <v>2018</v>
      </c>
      <c r="F20655" s="9">
        <v>0</v>
      </c>
      <c r="G20655" s="9">
        <v>0</v>
      </c>
      <c r="H20655" s="9">
        <v>0</v>
      </c>
      <c r="I20655" s="9">
        <v>0</v>
      </c>
      <c r="J20655" s="9">
        <v>0</v>
      </c>
    </row>
    <row r="20656" spans="1:10" x14ac:dyDescent="0.2">
      <c r="A20656" s="9">
        <v>55</v>
      </c>
      <c r="B20656" s="13" t="s">
        <v>67</v>
      </c>
      <c r="C20656" s="9">
        <v>400</v>
      </c>
      <c r="D20656" s="13" t="s">
        <v>8</v>
      </c>
      <c r="E20656" s="9">
        <v>2019</v>
      </c>
      <c r="F20656" s="9">
        <v>0</v>
      </c>
      <c r="G20656" s="9">
        <v>0</v>
      </c>
      <c r="H20656" s="9">
        <v>0</v>
      </c>
      <c r="I20656" s="9">
        <v>0</v>
      </c>
      <c r="J20656" s="9">
        <v>0</v>
      </c>
    </row>
    <row r="20657" spans="1:10" x14ac:dyDescent="0.2">
      <c r="A20657" s="9">
        <v>55</v>
      </c>
      <c r="B20657" s="13" t="s">
        <v>67</v>
      </c>
      <c r="C20657" s="9">
        <v>400</v>
      </c>
      <c r="D20657" s="13" t="s">
        <v>8</v>
      </c>
      <c r="E20657" s="9">
        <v>2020</v>
      </c>
      <c r="F20657" s="9">
        <v>0</v>
      </c>
      <c r="G20657" s="9">
        <v>0</v>
      </c>
      <c r="H20657" s="9">
        <v>0</v>
      </c>
      <c r="I20657" s="9">
        <v>0</v>
      </c>
      <c r="J20657" s="9">
        <v>0</v>
      </c>
    </row>
    <row r="20658" spans="1:10" x14ac:dyDescent="0.2">
      <c r="A20658" s="9">
        <v>55</v>
      </c>
      <c r="B20658" s="13" t="s">
        <v>67</v>
      </c>
      <c r="C20658" s="9">
        <v>500</v>
      </c>
      <c r="D20658" s="13" t="s">
        <v>9</v>
      </c>
      <c r="E20658" s="9">
        <v>1994</v>
      </c>
      <c r="F20658" s="9"/>
      <c r="G20658" s="9"/>
      <c r="H20658" s="9">
        <v>0</v>
      </c>
      <c r="I20658" s="9">
        <v>0</v>
      </c>
      <c r="J20658" s="9">
        <v>0</v>
      </c>
    </row>
    <row r="20659" spans="1:10" x14ac:dyDescent="0.2">
      <c r="A20659" s="9">
        <v>55</v>
      </c>
      <c r="B20659" s="13" t="s">
        <v>67</v>
      </c>
      <c r="C20659" s="9">
        <v>500</v>
      </c>
      <c r="D20659" s="13" t="s">
        <v>9</v>
      </c>
      <c r="E20659" s="9">
        <v>1995</v>
      </c>
      <c r="F20659" s="9">
        <v>0</v>
      </c>
      <c r="G20659" s="9">
        <v>0</v>
      </c>
      <c r="H20659" s="9">
        <v>0</v>
      </c>
      <c r="I20659" s="9">
        <v>0</v>
      </c>
      <c r="J20659" s="9">
        <v>0</v>
      </c>
    </row>
    <row r="20660" spans="1:10" x14ac:dyDescent="0.2">
      <c r="A20660" s="9">
        <v>55</v>
      </c>
      <c r="B20660" s="13" t="s">
        <v>67</v>
      </c>
      <c r="C20660" s="9">
        <v>500</v>
      </c>
      <c r="D20660" s="13" t="s">
        <v>9</v>
      </c>
      <c r="E20660" s="9">
        <v>1996</v>
      </c>
      <c r="F20660" s="9">
        <v>0</v>
      </c>
      <c r="G20660" s="9">
        <v>0</v>
      </c>
      <c r="H20660" s="9">
        <v>0</v>
      </c>
      <c r="I20660" s="9">
        <v>0</v>
      </c>
      <c r="J20660" s="9">
        <v>0</v>
      </c>
    </row>
    <row r="20661" spans="1:10" x14ac:dyDescent="0.2">
      <c r="A20661" s="9">
        <v>55</v>
      </c>
      <c r="B20661" s="13" t="s">
        <v>67</v>
      </c>
      <c r="C20661" s="9">
        <v>500</v>
      </c>
      <c r="D20661" s="13" t="s">
        <v>9</v>
      </c>
      <c r="E20661" s="9">
        <v>1997</v>
      </c>
      <c r="F20661" s="9">
        <v>0</v>
      </c>
      <c r="G20661" s="9">
        <v>0</v>
      </c>
      <c r="H20661" s="9">
        <v>0</v>
      </c>
      <c r="I20661" s="9">
        <v>0</v>
      </c>
      <c r="J20661" s="9">
        <v>0</v>
      </c>
    </row>
    <row r="20662" spans="1:10" x14ac:dyDescent="0.2">
      <c r="A20662" s="9">
        <v>55</v>
      </c>
      <c r="B20662" s="13" t="s">
        <v>67</v>
      </c>
      <c r="C20662" s="9">
        <v>500</v>
      </c>
      <c r="D20662" s="13" t="s">
        <v>9</v>
      </c>
      <c r="E20662" s="9">
        <v>1998</v>
      </c>
      <c r="F20662" s="9">
        <v>0</v>
      </c>
      <c r="G20662" s="9">
        <v>0</v>
      </c>
      <c r="H20662" s="9">
        <v>0</v>
      </c>
      <c r="I20662" s="9">
        <v>0</v>
      </c>
      <c r="J20662" s="9">
        <v>0</v>
      </c>
    </row>
    <row r="20663" spans="1:10" x14ac:dyDescent="0.2">
      <c r="A20663" s="9">
        <v>55</v>
      </c>
      <c r="B20663" s="13" t="s">
        <v>67</v>
      </c>
      <c r="C20663" s="9">
        <v>500</v>
      </c>
      <c r="D20663" s="13" t="s">
        <v>9</v>
      </c>
      <c r="E20663" s="9">
        <v>1999</v>
      </c>
      <c r="F20663" s="9">
        <v>0</v>
      </c>
      <c r="G20663" s="9">
        <v>0</v>
      </c>
      <c r="H20663" s="9">
        <v>0</v>
      </c>
      <c r="I20663" s="9">
        <v>0</v>
      </c>
      <c r="J20663" s="9">
        <v>0</v>
      </c>
    </row>
    <row r="20664" spans="1:10" x14ac:dyDescent="0.2">
      <c r="A20664" s="9">
        <v>55</v>
      </c>
      <c r="B20664" s="13" t="s">
        <v>67</v>
      </c>
      <c r="C20664" s="9">
        <v>500</v>
      </c>
      <c r="D20664" s="13" t="s">
        <v>9</v>
      </c>
      <c r="E20664" s="9">
        <v>2000</v>
      </c>
      <c r="F20664" s="9">
        <v>0</v>
      </c>
      <c r="G20664" s="9">
        <v>0</v>
      </c>
      <c r="H20664" s="9">
        <v>0</v>
      </c>
      <c r="I20664" s="9">
        <v>0</v>
      </c>
      <c r="J20664" s="9">
        <v>0</v>
      </c>
    </row>
    <row r="20665" spans="1:10" x14ac:dyDescent="0.2">
      <c r="A20665" s="9">
        <v>55</v>
      </c>
      <c r="B20665" s="13" t="s">
        <v>67</v>
      </c>
      <c r="C20665" s="9">
        <v>500</v>
      </c>
      <c r="D20665" s="13" t="s">
        <v>9</v>
      </c>
      <c r="E20665" s="9">
        <v>2001</v>
      </c>
      <c r="F20665" s="9">
        <v>0</v>
      </c>
      <c r="G20665" s="9">
        <v>0</v>
      </c>
      <c r="H20665" s="9">
        <v>0</v>
      </c>
      <c r="I20665" s="9">
        <v>0</v>
      </c>
      <c r="J20665" s="9">
        <v>0</v>
      </c>
    </row>
    <row r="20666" spans="1:10" x14ac:dyDescent="0.2">
      <c r="A20666" s="9">
        <v>55</v>
      </c>
      <c r="B20666" s="13" t="s">
        <v>67</v>
      </c>
      <c r="C20666" s="9">
        <v>500</v>
      </c>
      <c r="D20666" s="13" t="s">
        <v>9</v>
      </c>
      <c r="E20666" s="9">
        <v>2002</v>
      </c>
      <c r="F20666" s="9">
        <v>0</v>
      </c>
      <c r="G20666" s="9">
        <v>0</v>
      </c>
      <c r="H20666" s="9">
        <v>0</v>
      </c>
      <c r="I20666" s="9">
        <v>0</v>
      </c>
      <c r="J20666" s="9">
        <v>0</v>
      </c>
    </row>
    <row r="20667" spans="1:10" x14ac:dyDescent="0.2">
      <c r="A20667" s="9">
        <v>55</v>
      </c>
      <c r="B20667" s="13" t="s">
        <v>67</v>
      </c>
      <c r="C20667" s="9">
        <v>500</v>
      </c>
      <c r="D20667" s="13" t="s">
        <v>9</v>
      </c>
      <c r="E20667" s="9">
        <v>2003</v>
      </c>
      <c r="F20667" s="9">
        <v>0</v>
      </c>
      <c r="G20667" s="9">
        <v>0</v>
      </c>
      <c r="H20667" s="9">
        <v>0</v>
      </c>
      <c r="I20667" s="9">
        <v>0</v>
      </c>
      <c r="J20667" s="9">
        <v>0</v>
      </c>
    </row>
    <row r="20668" spans="1:10" x14ac:dyDescent="0.2">
      <c r="A20668" s="9">
        <v>55</v>
      </c>
      <c r="B20668" s="13" t="s">
        <v>67</v>
      </c>
      <c r="C20668" s="9">
        <v>500</v>
      </c>
      <c r="D20668" s="13" t="s">
        <v>9</v>
      </c>
      <c r="E20668" s="9">
        <v>2004</v>
      </c>
      <c r="F20668" s="9">
        <v>0</v>
      </c>
      <c r="G20668" s="9">
        <v>0</v>
      </c>
      <c r="H20668" s="9">
        <v>0</v>
      </c>
      <c r="I20668" s="9">
        <v>0</v>
      </c>
      <c r="J20668" s="9">
        <v>0</v>
      </c>
    </row>
    <row r="20669" spans="1:10" x14ac:dyDescent="0.2">
      <c r="A20669" s="9">
        <v>55</v>
      </c>
      <c r="B20669" s="13" t="s">
        <v>67</v>
      </c>
      <c r="C20669" s="9">
        <v>500</v>
      </c>
      <c r="D20669" s="13" t="s">
        <v>9</v>
      </c>
      <c r="E20669" s="9">
        <v>2005</v>
      </c>
      <c r="F20669" s="9">
        <v>0</v>
      </c>
      <c r="G20669" s="9">
        <v>0</v>
      </c>
      <c r="H20669" s="9">
        <v>0</v>
      </c>
      <c r="I20669" s="9">
        <v>0</v>
      </c>
      <c r="J20669" s="9">
        <v>0</v>
      </c>
    </row>
    <row r="20670" spans="1:10" x14ac:dyDescent="0.2">
      <c r="A20670" s="9">
        <v>55</v>
      </c>
      <c r="B20670" s="13" t="s">
        <v>67</v>
      </c>
      <c r="C20670" s="9">
        <v>500</v>
      </c>
      <c r="D20670" s="13" t="s">
        <v>9</v>
      </c>
      <c r="E20670" s="9">
        <v>2006</v>
      </c>
      <c r="F20670" s="9">
        <v>0</v>
      </c>
      <c r="G20670" s="9">
        <v>0</v>
      </c>
      <c r="H20670" s="9">
        <v>0</v>
      </c>
      <c r="I20670" s="9">
        <v>0</v>
      </c>
      <c r="J20670" s="9">
        <v>0</v>
      </c>
    </row>
    <row r="20671" spans="1:10" x14ac:dyDescent="0.2">
      <c r="A20671" s="9">
        <v>55</v>
      </c>
      <c r="B20671" s="13" t="s">
        <v>67</v>
      </c>
      <c r="C20671" s="9">
        <v>500</v>
      </c>
      <c r="D20671" s="13" t="s">
        <v>9</v>
      </c>
      <c r="E20671" s="9">
        <v>2007</v>
      </c>
      <c r="F20671" s="9">
        <v>0</v>
      </c>
      <c r="G20671" s="9">
        <v>0</v>
      </c>
      <c r="H20671" s="9">
        <v>0</v>
      </c>
      <c r="I20671" s="9">
        <v>0</v>
      </c>
      <c r="J20671" s="9">
        <v>0</v>
      </c>
    </row>
    <row r="20672" spans="1:10" x14ac:dyDescent="0.2">
      <c r="A20672" s="9">
        <v>55</v>
      </c>
      <c r="B20672" s="13" t="s">
        <v>67</v>
      </c>
      <c r="C20672" s="9">
        <v>500</v>
      </c>
      <c r="D20672" s="13" t="s">
        <v>9</v>
      </c>
      <c r="E20672" s="9">
        <v>2008</v>
      </c>
      <c r="F20672" s="9">
        <v>0</v>
      </c>
      <c r="G20672" s="9">
        <v>0</v>
      </c>
      <c r="H20672" s="9">
        <v>0</v>
      </c>
      <c r="I20672" s="9">
        <v>0</v>
      </c>
      <c r="J20672" s="9">
        <v>0</v>
      </c>
    </row>
    <row r="20673" spans="1:10" x14ac:dyDescent="0.2">
      <c r="A20673" s="9">
        <v>55</v>
      </c>
      <c r="B20673" s="13" t="s">
        <v>67</v>
      </c>
      <c r="C20673" s="9">
        <v>500</v>
      </c>
      <c r="D20673" s="13" t="s">
        <v>9</v>
      </c>
      <c r="E20673" s="9">
        <v>2009</v>
      </c>
      <c r="F20673" s="9">
        <v>0</v>
      </c>
      <c r="G20673" s="9">
        <v>0</v>
      </c>
      <c r="H20673" s="9">
        <v>0</v>
      </c>
      <c r="I20673" s="9">
        <v>0</v>
      </c>
      <c r="J20673" s="9">
        <v>0</v>
      </c>
    </row>
    <row r="20674" spans="1:10" x14ac:dyDescent="0.2">
      <c r="A20674" s="9">
        <v>55</v>
      </c>
      <c r="B20674" s="13" t="s">
        <v>67</v>
      </c>
      <c r="C20674" s="9">
        <v>500</v>
      </c>
      <c r="D20674" s="13" t="s">
        <v>9</v>
      </c>
      <c r="E20674" s="9">
        <v>2010</v>
      </c>
      <c r="F20674" s="9">
        <v>0</v>
      </c>
      <c r="G20674" s="9">
        <v>0</v>
      </c>
      <c r="H20674" s="9">
        <v>0</v>
      </c>
      <c r="I20674" s="9">
        <v>0</v>
      </c>
      <c r="J20674" s="9">
        <v>0</v>
      </c>
    </row>
    <row r="20675" spans="1:10" x14ac:dyDescent="0.2">
      <c r="A20675" s="9">
        <v>55</v>
      </c>
      <c r="B20675" s="13" t="s">
        <v>67</v>
      </c>
      <c r="C20675" s="9">
        <v>500</v>
      </c>
      <c r="D20675" s="13" t="s">
        <v>9</v>
      </c>
      <c r="E20675" s="9">
        <v>2011</v>
      </c>
      <c r="F20675" s="9">
        <v>0</v>
      </c>
      <c r="G20675" s="9">
        <v>0</v>
      </c>
      <c r="H20675" s="9">
        <v>0</v>
      </c>
      <c r="I20675" s="9">
        <v>0</v>
      </c>
      <c r="J20675" s="9">
        <v>0</v>
      </c>
    </row>
    <row r="20676" spans="1:10" x14ac:dyDescent="0.2">
      <c r="A20676" s="9">
        <v>55</v>
      </c>
      <c r="B20676" s="13" t="s">
        <v>67</v>
      </c>
      <c r="C20676" s="9">
        <v>500</v>
      </c>
      <c r="D20676" s="13" t="s">
        <v>9</v>
      </c>
      <c r="E20676" s="9">
        <v>2012</v>
      </c>
      <c r="F20676" s="9">
        <v>0</v>
      </c>
      <c r="G20676" s="9">
        <v>0</v>
      </c>
      <c r="H20676" s="9">
        <v>0</v>
      </c>
      <c r="I20676" s="9">
        <v>0</v>
      </c>
      <c r="J20676" s="9">
        <v>0</v>
      </c>
    </row>
    <row r="20677" spans="1:10" x14ac:dyDescent="0.2">
      <c r="A20677" s="9">
        <v>55</v>
      </c>
      <c r="B20677" s="13" t="s">
        <v>67</v>
      </c>
      <c r="C20677" s="9">
        <v>500</v>
      </c>
      <c r="D20677" s="13" t="s">
        <v>9</v>
      </c>
      <c r="E20677" s="9">
        <v>2013</v>
      </c>
      <c r="F20677" s="9">
        <v>0</v>
      </c>
      <c r="G20677" s="9">
        <v>0</v>
      </c>
      <c r="H20677" s="9">
        <v>0</v>
      </c>
      <c r="I20677" s="9">
        <v>0</v>
      </c>
      <c r="J20677" s="9">
        <v>0</v>
      </c>
    </row>
    <row r="20678" spans="1:10" x14ac:dyDescent="0.2">
      <c r="A20678" s="9">
        <v>55</v>
      </c>
      <c r="B20678" s="13" t="s">
        <v>67</v>
      </c>
      <c r="C20678" s="9">
        <v>500</v>
      </c>
      <c r="D20678" s="13" t="s">
        <v>9</v>
      </c>
      <c r="E20678" s="9">
        <v>2014</v>
      </c>
      <c r="F20678" s="9">
        <v>0</v>
      </c>
      <c r="G20678" s="9">
        <v>0</v>
      </c>
      <c r="H20678" s="9">
        <v>0</v>
      </c>
      <c r="I20678" s="9">
        <v>0</v>
      </c>
      <c r="J20678" s="9">
        <v>0</v>
      </c>
    </row>
    <row r="20679" spans="1:10" x14ac:dyDescent="0.2">
      <c r="A20679" s="9">
        <v>55</v>
      </c>
      <c r="B20679" s="13" t="s">
        <v>67</v>
      </c>
      <c r="C20679" s="9">
        <v>500</v>
      </c>
      <c r="D20679" s="13" t="s">
        <v>9</v>
      </c>
      <c r="E20679" s="9">
        <v>2015</v>
      </c>
      <c r="F20679" s="9">
        <v>0</v>
      </c>
      <c r="G20679" s="9">
        <v>0</v>
      </c>
      <c r="H20679" s="9">
        <v>0</v>
      </c>
      <c r="I20679" s="9">
        <v>0</v>
      </c>
      <c r="J20679" s="9">
        <v>0</v>
      </c>
    </row>
    <row r="20680" spans="1:10" x14ac:dyDescent="0.2">
      <c r="A20680" s="9">
        <v>55</v>
      </c>
      <c r="B20680" s="13" t="s">
        <v>67</v>
      </c>
      <c r="C20680" s="9">
        <v>500</v>
      </c>
      <c r="D20680" s="13" t="s">
        <v>9</v>
      </c>
      <c r="E20680" s="9">
        <v>2016</v>
      </c>
      <c r="F20680" s="9">
        <v>0</v>
      </c>
      <c r="G20680" s="9">
        <v>0</v>
      </c>
      <c r="H20680" s="9">
        <v>0</v>
      </c>
      <c r="I20680" s="9">
        <v>0</v>
      </c>
      <c r="J20680" s="9">
        <v>0</v>
      </c>
    </row>
    <row r="20681" spans="1:10" x14ac:dyDescent="0.2">
      <c r="A20681" s="9">
        <v>55</v>
      </c>
      <c r="B20681" s="13" t="s">
        <v>67</v>
      </c>
      <c r="C20681" s="9">
        <v>500</v>
      </c>
      <c r="D20681" s="13" t="s">
        <v>9</v>
      </c>
      <c r="E20681" s="9">
        <v>2017</v>
      </c>
      <c r="F20681" s="9">
        <v>0</v>
      </c>
      <c r="G20681" s="9">
        <v>0</v>
      </c>
      <c r="H20681" s="9">
        <v>0</v>
      </c>
      <c r="I20681" s="9">
        <v>0</v>
      </c>
      <c r="J20681" s="9">
        <v>0</v>
      </c>
    </row>
    <row r="20682" spans="1:10" x14ac:dyDescent="0.2">
      <c r="A20682" s="9">
        <v>55</v>
      </c>
      <c r="B20682" s="13" t="s">
        <v>67</v>
      </c>
      <c r="C20682" s="9">
        <v>500</v>
      </c>
      <c r="D20682" s="13" t="s">
        <v>9</v>
      </c>
      <c r="E20682" s="9">
        <v>2018</v>
      </c>
      <c r="F20682" s="9">
        <v>0</v>
      </c>
      <c r="G20682" s="9">
        <v>0</v>
      </c>
      <c r="H20682" s="9">
        <v>0</v>
      </c>
      <c r="I20682" s="9">
        <v>0</v>
      </c>
      <c r="J20682" s="9">
        <v>0</v>
      </c>
    </row>
    <row r="20683" spans="1:10" x14ac:dyDescent="0.2">
      <c r="A20683" s="9">
        <v>55</v>
      </c>
      <c r="B20683" s="13" t="s">
        <v>67</v>
      </c>
      <c r="C20683" s="9">
        <v>500</v>
      </c>
      <c r="D20683" s="13" t="s">
        <v>9</v>
      </c>
      <c r="E20683" s="9">
        <v>2019</v>
      </c>
      <c r="F20683" s="9">
        <v>0</v>
      </c>
      <c r="G20683" s="9">
        <v>0</v>
      </c>
      <c r="H20683" s="9">
        <v>0</v>
      </c>
      <c r="I20683" s="9">
        <v>0</v>
      </c>
      <c r="J20683" s="9">
        <v>0</v>
      </c>
    </row>
    <row r="20684" spans="1:10" x14ac:dyDescent="0.2">
      <c r="A20684" s="9">
        <v>55</v>
      </c>
      <c r="B20684" s="13" t="s">
        <v>67</v>
      </c>
      <c r="C20684" s="9">
        <v>500</v>
      </c>
      <c r="D20684" s="13" t="s">
        <v>9</v>
      </c>
      <c r="E20684" s="9">
        <v>2020</v>
      </c>
      <c r="F20684" s="9">
        <v>0</v>
      </c>
      <c r="G20684" s="9">
        <v>0</v>
      </c>
      <c r="H20684" s="9">
        <v>0</v>
      </c>
      <c r="I20684" s="9">
        <v>0</v>
      </c>
      <c r="J20684" s="9">
        <v>0</v>
      </c>
    </row>
    <row r="20685" spans="1:10" x14ac:dyDescent="0.2">
      <c r="A20685" s="9">
        <v>55</v>
      </c>
      <c r="B20685" s="13" t="s">
        <v>67</v>
      </c>
      <c r="C20685" s="9">
        <v>610</v>
      </c>
      <c r="D20685" s="13" t="s">
        <v>10</v>
      </c>
      <c r="E20685" s="9">
        <v>1994</v>
      </c>
      <c r="F20685" s="9"/>
      <c r="G20685" s="9"/>
      <c r="H20685" s="9">
        <v>540207.89570314309</v>
      </c>
      <c r="I20685" s="9">
        <v>555822.70167584857</v>
      </c>
      <c r="J20685" s="9">
        <v>100077.984375</v>
      </c>
    </row>
    <row r="20686" spans="1:10" x14ac:dyDescent="0.2">
      <c r="A20686" s="9">
        <v>55</v>
      </c>
      <c r="B20686" s="13" t="s">
        <v>67</v>
      </c>
      <c r="C20686" s="9">
        <v>610</v>
      </c>
      <c r="D20686" s="13" t="s">
        <v>10</v>
      </c>
      <c r="E20686" s="9">
        <v>1995</v>
      </c>
      <c r="F20686" s="9">
        <v>118786.7203371659</v>
      </c>
      <c r="G20686" s="9">
        <v>121805.12023066801</v>
      </c>
      <c r="H20686" s="9">
        <v>574866.83324703842</v>
      </c>
      <c r="I20686" s="9">
        <v>589474.34142072697</v>
      </c>
      <c r="J20686" s="9">
        <v>107048.8203125</v>
      </c>
    </row>
    <row r="20687" spans="1:10" x14ac:dyDescent="0.2">
      <c r="A20687" s="9">
        <v>55</v>
      </c>
      <c r="B20687" s="13" t="s">
        <v>67</v>
      </c>
      <c r="C20687" s="9">
        <v>610</v>
      </c>
      <c r="D20687" s="13" t="s">
        <v>10</v>
      </c>
      <c r="E20687" s="9">
        <v>1996</v>
      </c>
      <c r="F20687" s="9">
        <v>125537.065037853</v>
      </c>
      <c r="G20687" s="9">
        <v>128161.8809049988</v>
      </c>
      <c r="H20687" s="9">
        <v>611362.7951980764</v>
      </c>
      <c r="I20687" s="9">
        <v>624145.59177639848</v>
      </c>
      <c r="J20687" s="9">
        <v>112973.0859375</v>
      </c>
    </row>
    <row r="20688" spans="1:10" x14ac:dyDescent="0.2">
      <c r="A20688" s="9">
        <v>55</v>
      </c>
      <c r="B20688" s="13" t="s">
        <v>67</v>
      </c>
      <c r="C20688" s="9">
        <v>610</v>
      </c>
      <c r="D20688" s="13" t="s">
        <v>10</v>
      </c>
      <c r="E20688" s="9">
        <v>1997</v>
      </c>
      <c r="F20688" s="9">
        <v>127935.92113917779</v>
      </c>
      <c r="G20688" s="9">
        <v>129090.0879819399</v>
      </c>
      <c r="H20688" s="9">
        <v>648396.71377992223</v>
      </c>
      <c r="I20688" s="9">
        <v>654246.1889026016</v>
      </c>
      <c r="J20688" s="9">
        <v>115733.765625</v>
      </c>
    </row>
    <row r="20689" spans="1:10" x14ac:dyDescent="0.2">
      <c r="A20689" s="9">
        <v>55</v>
      </c>
      <c r="B20689" s="13" t="s">
        <v>67</v>
      </c>
      <c r="C20689" s="9">
        <v>610</v>
      </c>
      <c r="D20689" s="13" t="s">
        <v>10</v>
      </c>
      <c r="E20689" s="9">
        <v>1998</v>
      </c>
      <c r="F20689" s="9">
        <v>130960.9571574873</v>
      </c>
      <c r="G20689" s="9">
        <v>132605.67221780799</v>
      </c>
      <c r="H20689" s="9">
        <v>674616.03435825952</v>
      </c>
      <c r="I20689" s="9">
        <v>683088.41556045692</v>
      </c>
      <c r="J20689" s="9">
        <v>120875.9453125</v>
      </c>
    </row>
    <row r="20690" spans="1:10" x14ac:dyDescent="0.2">
      <c r="A20690" s="9">
        <v>55</v>
      </c>
      <c r="B20690" s="13" t="s">
        <v>67</v>
      </c>
      <c r="C20690" s="9">
        <v>610</v>
      </c>
      <c r="D20690" s="13" t="s">
        <v>10</v>
      </c>
      <c r="E20690" s="9">
        <v>1999</v>
      </c>
      <c r="F20690" s="9">
        <v>134341.95430298671</v>
      </c>
      <c r="G20690" s="9">
        <v>136653.71630302709</v>
      </c>
      <c r="H20690" s="9">
        <v>699369.52888716862</v>
      </c>
      <c r="I20690" s="9">
        <v>711404.30915559561</v>
      </c>
      <c r="J20690" s="9">
        <v>127071.8359375</v>
      </c>
    </row>
    <row r="20691" spans="1:10" x14ac:dyDescent="0.2">
      <c r="A20691" s="9">
        <v>55</v>
      </c>
      <c r="B20691" s="13" t="s">
        <v>67</v>
      </c>
      <c r="C20691" s="9">
        <v>610</v>
      </c>
      <c r="D20691" s="13" t="s">
        <v>10</v>
      </c>
      <c r="E20691" s="9">
        <v>2000</v>
      </c>
      <c r="F20691" s="9">
        <v>137736.768951896</v>
      </c>
      <c r="G20691" s="9">
        <v>139867.98378171099</v>
      </c>
      <c r="H20691" s="9">
        <v>727191.66007063491</v>
      </c>
      <c r="I20691" s="9">
        <v>738443.56950522913</v>
      </c>
      <c r="J20691" s="9">
        <v>128084.2421875</v>
      </c>
    </row>
    <row r="20692" spans="1:10" x14ac:dyDescent="0.2">
      <c r="A20692" s="9">
        <v>55</v>
      </c>
      <c r="B20692" s="13" t="s">
        <v>67</v>
      </c>
      <c r="C20692" s="9">
        <v>610</v>
      </c>
      <c r="D20692" s="13" t="s">
        <v>10</v>
      </c>
      <c r="E20692" s="9">
        <v>2001</v>
      </c>
      <c r="F20692" s="9">
        <v>143109.57656805121</v>
      </c>
      <c r="G20692" s="9">
        <v>146201.9284630669</v>
      </c>
      <c r="H20692" s="9">
        <v>751294.17251009867</v>
      </c>
      <c r="I20692" s="9">
        <v>767528.34784476669</v>
      </c>
      <c r="J20692" s="9">
        <v>130333.3125</v>
      </c>
    </row>
    <row r="20693" spans="1:10" x14ac:dyDescent="0.2">
      <c r="A20693" s="9">
        <v>55</v>
      </c>
      <c r="B20693" s="13" t="s">
        <v>67</v>
      </c>
      <c r="C20693" s="9">
        <v>610</v>
      </c>
      <c r="D20693" s="13" t="s">
        <v>10</v>
      </c>
      <c r="E20693" s="9">
        <v>2002</v>
      </c>
      <c r="F20693" s="9">
        <v>129118.354916974</v>
      </c>
      <c r="G20693" s="9">
        <v>132620.45383332111</v>
      </c>
      <c r="H20693" s="9">
        <v>757863.15552817157</v>
      </c>
      <c r="I20693" s="9">
        <v>778418.80570990779</v>
      </c>
      <c r="J20693" s="9">
        <v>131159.671875</v>
      </c>
    </row>
    <row r="20694" spans="1:10" x14ac:dyDescent="0.2">
      <c r="A20694" s="9">
        <v>55</v>
      </c>
      <c r="B20694" s="13" t="s">
        <v>67</v>
      </c>
      <c r="C20694" s="9">
        <v>610</v>
      </c>
      <c r="D20694" s="13" t="s">
        <v>10</v>
      </c>
      <c r="E20694" s="9">
        <v>2003</v>
      </c>
      <c r="F20694" s="9">
        <v>144247.49317836069</v>
      </c>
      <c r="G20694" s="9">
        <v>147483.1467176764</v>
      </c>
      <c r="H20694" s="9">
        <v>784839.78183265345</v>
      </c>
      <c r="I20694" s="9">
        <v>802444.72984199284</v>
      </c>
      <c r="J20694" s="9">
        <v>130446.453125</v>
      </c>
    </row>
    <row r="20695" spans="1:10" x14ac:dyDescent="0.2">
      <c r="A20695" s="9">
        <v>55</v>
      </c>
      <c r="B20695" s="13" t="s">
        <v>67</v>
      </c>
      <c r="C20695" s="9">
        <v>610</v>
      </c>
      <c r="D20695" s="13" t="s">
        <v>10</v>
      </c>
      <c r="E20695" s="9">
        <v>2004</v>
      </c>
      <c r="F20695" s="9">
        <v>160818.43810452451</v>
      </c>
      <c r="G20695" s="9">
        <v>163906.78940132449</v>
      </c>
      <c r="H20695" s="9">
        <v>823273.66822290153</v>
      </c>
      <c r="I20695" s="9">
        <v>839083.78509037721</v>
      </c>
      <c r="J20695" s="9">
        <v>135910.484375</v>
      </c>
    </row>
    <row r="20696" spans="1:10" x14ac:dyDescent="0.2">
      <c r="A20696" s="9">
        <v>55</v>
      </c>
      <c r="B20696" s="13" t="s">
        <v>67</v>
      </c>
      <c r="C20696" s="9">
        <v>610</v>
      </c>
      <c r="D20696" s="13" t="s">
        <v>10</v>
      </c>
      <c r="E20696" s="9">
        <v>2005</v>
      </c>
      <c r="F20696" s="9">
        <v>164100.64066273891</v>
      </c>
      <c r="G20696" s="9">
        <v>166504.93127848071</v>
      </c>
      <c r="H20696" s="9">
        <v>859911.19595598592</v>
      </c>
      <c r="I20696" s="9">
        <v>872510.02805352397</v>
      </c>
      <c r="J20696" s="9">
        <v>140722.3125</v>
      </c>
    </row>
    <row r="20697" spans="1:10" x14ac:dyDescent="0.2">
      <c r="A20697" s="9">
        <v>55</v>
      </c>
      <c r="B20697" s="13" t="s">
        <v>67</v>
      </c>
      <c r="C20697" s="9">
        <v>610</v>
      </c>
      <c r="D20697" s="13" t="s">
        <v>10</v>
      </c>
      <c r="E20697" s="9">
        <v>2006</v>
      </c>
      <c r="F20697" s="9">
        <v>162332.21796315</v>
      </c>
      <c r="G20697" s="9">
        <v>162654.69403544129</v>
      </c>
      <c r="H20697" s="9">
        <v>895006.68365350098</v>
      </c>
      <c r="I20697" s="9">
        <v>896784.6316396764</v>
      </c>
      <c r="J20697" s="9">
        <v>158417.4375</v>
      </c>
    </row>
    <row r="20698" spans="1:10" x14ac:dyDescent="0.2">
      <c r="A20698" s="9">
        <v>55</v>
      </c>
      <c r="B20698" s="13" t="s">
        <v>67</v>
      </c>
      <c r="C20698" s="9">
        <v>610</v>
      </c>
      <c r="D20698" s="13" t="s">
        <v>10</v>
      </c>
      <c r="E20698" s="9">
        <v>2007</v>
      </c>
      <c r="F20698" s="9">
        <v>167881.8347733843</v>
      </c>
      <c r="G20698" s="9">
        <v>167880.9071264324</v>
      </c>
      <c r="H20698" s="9">
        <v>922440.5932207742</v>
      </c>
      <c r="I20698" s="9">
        <v>922435.49618805607</v>
      </c>
      <c r="J20698" s="9">
        <v>160183.671875</v>
      </c>
    </row>
    <row r="20699" spans="1:10" x14ac:dyDescent="0.2">
      <c r="A20699" s="9">
        <v>55</v>
      </c>
      <c r="B20699" s="13" t="s">
        <v>67</v>
      </c>
      <c r="C20699" s="9">
        <v>610</v>
      </c>
      <c r="D20699" s="13" t="s">
        <v>10</v>
      </c>
      <c r="E20699" s="9">
        <v>2008</v>
      </c>
      <c r="F20699" s="9">
        <v>163296.09984116239</v>
      </c>
      <c r="G20699" s="9">
        <v>161210.59506575539</v>
      </c>
      <c r="H20699" s="9">
        <v>949473.84439999843</v>
      </c>
      <c r="I20699" s="9">
        <v>937347.82155838574</v>
      </c>
      <c r="J20699" s="9">
        <v>164331.75</v>
      </c>
    </row>
    <row r="20700" spans="1:10" x14ac:dyDescent="0.2">
      <c r="A20700" s="9">
        <v>55</v>
      </c>
      <c r="B20700" s="13" t="s">
        <v>67</v>
      </c>
      <c r="C20700" s="9">
        <v>610</v>
      </c>
      <c r="D20700" s="13" t="s">
        <v>10</v>
      </c>
      <c r="E20700" s="9">
        <v>2009</v>
      </c>
      <c r="F20700" s="9">
        <v>153551.20619068551</v>
      </c>
      <c r="G20700" s="9">
        <v>158314.53014119531</v>
      </c>
      <c r="H20700" s="9">
        <v>918505.94267180329</v>
      </c>
      <c r="I20700" s="9">
        <v>946998.98720042105</v>
      </c>
      <c r="J20700" s="9">
        <v>164640.84375</v>
      </c>
    </row>
    <row r="20701" spans="1:10" x14ac:dyDescent="0.2">
      <c r="A20701" s="9">
        <v>55</v>
      </c>
      <c r="B20701" s="13" t="s">
        <v>67</v>
      </c>
      <c r="C20701" s="9">
        <v>610</v>
      </c>
      <c r="D20701" s="13" t="s">
        <v>10</v>
      </c>
      <c r="E20701" s="9">
        <v>2010</v>
      </c>
      <c r="F20701" s="9">
        <v>167312.03961454201</v>
      </c>
      <c r="G20701" s="9">
        <v>170307.04931698501</v>
      </c>
      <c r="H20701" s="9">
        <v>950104.42273155111</v>
      </c>
      <c r="I20701" s="9">
        <v>967111.99714741926</v>
      </c>
      <c r="J20701" s="9">
        <v>169759.65625</v>
      </c>
    </row>
    <row r="20702" spans="1:10" x14ac:dyDescent="0.2">
      <c r="A20702" s="9">
        <v>55</v>
      </c>
      <c r="B20702" s="13" t="s">
        <v>67</v>
      </c>
      <c r="C20702" s="9">
        <v>610</v>
      </c>
      <c r="D20702" s="13" t="s">
        <v>10</v>
      </c>
      <c r="E20702" s="9">
        <v>2011</v>
      </c>
      <c r="F20702" s="9">
        <v>161944.51863150889</v>
      </c>
      <c r="G20702" s="9">
        <v>164031.5494097576</v>
      </c>
      <c r="H20702" s="9">
        <v>965319.20662312768</v>
      </c>
      <c r="I20702" s="9">
        <v>977759.58380959614</v>
      </c>
      <c r="J20702" s="9">
        <v>153940.171875</v>
      </c>
    </row>
    <row r="20703" spans="1:10" x14ac:dyDescent="0.2">
      <c r="A20703" s="9">
        <v>55</v>
      </c>
      <c r="B20703" s="13" t="s">
        <v>67</v>
      </c>
      <c r="C20703" s="9">
        <v>610</v>
      </c>
      <c r="D20703" s="13" t="s">
        <v>10</v>
      </c>
      <c r="E20703" s="9">
        <v>2012</v>
      </c>
      <c r="F20703" s="9">
        <v>161095.0419059027</v>
      </c>
      <c r="G20703" s="9">
        <v>162921.90300046129</v>
      </c>
      <c r="H20703" s="9">
        <v>974557.07749528321</v>
      </c>
      <c r="I20703" s="9">
        <v>985608.8168178557</v>
      </c>
      <c r="J20703" s="9">
        <v>158586.6875</v>
      </c>
    </row>
    <row r="20704" spans="1:10" x14ac:dyDescent="0.2">
      <c r="A20704" s="9">
        <v>55</v>
      </c>
      <c r="B20704" s="13" t="s">
        <v>67</v>
      </c>
      <c r="C20704" s="9">
        <v>610</v>
      </c>
      <c r="D20704" s="13" t="s">
        <v>10</v>
      </c>
      <c r="E20704" s="9">
        <v>2013</v>
      </c>
      <c r="F20704" s="9">
        <v>172891.41484778631</v>
      </c>
      <c r="G20704" s="9">
        <v>174855.04568015871</v>
      </c>
      <c r="H20704" s="9">
        <v>992869.69136910851</v>
      </c>
      <c r="I20704" s="9">
        <v>1004146.304150702</v>
      </c>
      <c r="J20704" s="9">
        <v>164624.40625</v>
      </c>
    </row>
    <row r="20705" spans="1:10" x14ac:dyDescent="0.2">
      <c r="A20705" s="9">
        <v>55</v>
      </c>
      <c r="B20705" s="13" t="s">
        <v>67</v>
      </c>
      <c r="C20705" s="9">
        <v>610</v>
      </c>
      <c r="D20705" s="13" t="s">
        <v>10</v>
      </c>
      <c r="E20705" s="9">
        <v>2014</v>
      </c>
      <c r="F20705" s="9">
        <v>206134.97975463289</v>
      </c>
      <c r="G20705" s="9">
        <v>205823.98966365081</v>
      </c>
      <c r="H20705" s="9">
        <v>1052300.266018989</v>
      </c>
      <c r="I20705" s="9">
        <v>1050712.6899760519</v>
      </c>
      <c r="J20705" s="9">
        <v>167179.078125</v>
      </c>
    </row>
    <row r="20706" spans="1:10" x14ac:dyDescent="0.2">
      <c r="A20706" s="9">
        <v>55</v>
      </c>
      <c r="B20706" s="13" t="s">
        <v>67</v>
      </c>
      <c r="C20706" s="9">
        <v>610</v>
      </c>
      <c r="D20706" s="13" t="s">
        <v>10</v>
      </c>
      <c r="E20706" s="9">
        <v>2015</v>
      </c>
      <c r="F20706" s="9">
        <v>213213.67920783811</v>
      </c>
      <c r="G20706" s="9">
        <v>213213.67920783811</v>
      </c>
      <c r="H20706" s="9">
        <v>1097283.3365536879</v>
      </c>
      <c r="I20706" s="9">
        <v>1097283.3365536879</v>
      </c>
      <c r="J20706" s="9">
        <v>168854.46875</v>
      </c>
    </row>
    <row r="20707" spans="1:10" x14ac:dyDescent="0.2">
      <c r="A20707" s="9">
        <v>55</v>
      </c>
      <c r="B20707" s="13" t="s">
        <v>67</v>
      </c>
      <c r="C20707" s="9">
        <v>610</v>
      </c>
      <c r="D20707" s="13" t="s">
        <v>10</v>
      </c>
      <c r="E20707" s="9">
        <v>2016</v>
      </c>
      <c r="F20707" s="9">
        <v>219128.4921231943</v>
      </c>
      <c r="G20707" s="9">
        <v>221393.99297339449</v>
      </c>
      <c r="H20707" s="9">
        <v>1132935.1308608679</v>
      </c>
      <c r="I20707" s="9">
        <v>1144648.1923496679</v>
      </c>
      <c r="J20707" s="9">
        <v>179054.125</v>
      </c>
    </row>
    <row r="20708" spans="1:10" x14ac:dyDescent="0.2">
      <c r="A20708" s="9">
        <v>55</v>
      </c>
      <c r="B20708" s="13" t="s">
        <v>67</v>
      </c>
      <c r="C20708" s="9">
        <v>610</v>
      </c>
      <c r="D20708" s="13" t="s">
        <v>10</v>
      </c>
      <c r="E20708" s="9">
        <v>2017</v>
      </c>
      <c r="F20708" s="9">
        <v>218959.62833763551</v>
      </c>
      <c r="G20708" s="9">
        <v>218662.9883449476</v>
      </c>
      <c r="H20708" s="9">
        <v>1183373.176173928</v>
      </c>
      <c r="I20708" s="9">
        <v>1181769.977387958</v>
      </c>
      <c r="J20708" s="9">
        <v>186017.109375</v>
      </c>
    </row>
    <row r="20709" spans="1:10" x14ac:dyDescent="0.2">
      <c r="A20709" s="9">
        <v>55</v>
      </c>
      <c r="B20709" s="13" t="s">
        <v>67</v>
      </c>
      <c r="C20709" s="9">
        <v>610</v>
      </c>
      <c r="D20709" s="13" t="s">
        <v>10</v>
      </c>
      <c r="E20709" s="9">
        <v>2018</v>
      </c>
      <c r="F20709" s="9">
        <v>227000.65889404001</v>
      </c>
      <c r="G20709" s="9">
        <v>223250.93688774901</v>
      </c>
      <c r="H20709" s="9">
        <v>1238042.870404084</v>
      </c>
      <c r="I20709" s="9">
        <v>1217592.1958619771</v>
      </c>
      <c r="J20709" s="9">
        <v>178993.390625</v>
      </c>
    </row>
    <row r="20710" spans="1:10" x14ac:dyDescent="0.2">
      <c r="A20710" s="9">
        <v>55</v>
      </c>
      <c r="B20710" s="13" t="s">
        <v>67</v>
      </c>
      <c r="C20710" s="9">
        <v>610</v>
      </c>
      <c r="D20710" s="13" t="s">
        <v>10</v>
      </c>
      <c r="E20710" s="9">
        <v>2019</v>
      </c>
      <c r="F20710" s="9">
        <v>216347.68472488449</v>
      </c>
      <c r="G20710" s="9">
        <v>212366.60142127561</v>
      </c>
      <c r="H20710" s="9">
        <v>1260034.9838659291</v>
      </c>
      <c r="I20710" s="9">
        <v>1236848.6750195429</v>
      </c>
      <c r="J20710" s="9">
        <v>178455.734375</v>
      </c>
    </row>
    <row r="20711" spans="1:10" x14ac:dyDescent="0.2">
      <c r="A20711" s="9">
        <v>55</v>
      </c>
      <c r="B20711" s="13" t="s">
        <v>67</v>
      </c>
      <c r="C20711" s="9">
        <v>610</v>
      </c>
      <c r="D20711" s="13" t="s">
        <v>10</v>
      </c>
      <c r="E20711" s="9">
        <v>2020</v>
      </c>
      <c r="F20711" s="9">
        <v>203168.74337732341</v>
      </c>
      <c r="G20711" s="9">
        <v>201050.06054549161</v>
      </c>
      <c r="H20711" s="9">
        <v>1254820.0410549911</v>
      </c>
      <c r="I20711" s="9">
        <v>1241734.535706935</v>
      </c>
      <c r="J20711" s="9">
        <v>180739.515625</v>
      </c>
    </row>
    <row r="20712" spans="1:10" x14ac:dyDescent="0.2">
      <c r="A20712" s="9">
        <v>55</v>
      </c>
      <c r="B20712" s="13" t="s">
        <v>67</v>
      </c>
      <c r="C20712" s="9">
        <v>620</v>
      </c>
      <c r="D20712" s="13" t="s">
        <v>11</v>
      </c>
      <c r="E20712" s="9">
        <v>1994</v>
      </c>
      <c r="F20712" s="9"/>
      <c r="G20712" s="9"/>
      <c r="H20712" s="9">
        <v>0</v>
      </c>
      <c r="I20712" s="9">
        <v>0</v>
      </c>
      <c r="J20712" s="9">
        <v>0</v>
      </c>
    </row>
    <row r="20713" spans="1:10" x14ac:dyDescent="0.2">
      <c r="A20713" s="9">
        <v>55</v>
      </c>
      <c r="B20713" s="13" t="s">
        <v>67</v>
      </c>
      <c r="C20713" s="9">
        <v>620</v>
      </c>
      <c r="D20713" s="13" t="s">
        <v>11</v>
      </c>
      <c r="E20713" s="9">
        <v>1995</v>
      </c>
      <c r="F20713" s="9">
        <v>0</v>
      </c>
      <c r="G20713" s="9">
        <v>0</v>
      </c>
      <c r="H20713" s="9">
        <v>0</v>
      </c>
      <c r="I20713" s="9">
        <v>0</v>
      </c>
      <c r="J20713" s="9">
        <v>0</v>
      </c>
    </row>
    <row r="20714" spans="1:10" x14ac:dyDescent="0.2">
      <c r="A20714" s="9">
        <v>55</v>
      </c>
      <c r="B20714" s="13" t="s">
        <v>67</v>
      </c>
      <c r="C20714" s="9">
        <v>620</v>
      </c>
      <c r="D20714" s="13" t="s">
        <v>11</v>
      </c>
      <c r="E20714" s="9">
        <v>1996</v>
      </c>
      <c r="F20714" s="9">
        <v>0</v>
      </c>
      <c r="G20714" s="9">
        <v>0</v>
      </c>
      <c r="H20714" s="9">
        <v>0</v>
      </c>
      <c r="I20714" s="9">
        <v>0</v>
      </c>
      <c r="J20714" s="9">
        <v>0</v>
      </c>
    </row>
    <row r="20715" spans="1:10" x14ac:dyDescent="0.2">
      <c r="A20715" s="9">
        <v>55</v>
      </c>
      <c r="B20715" s="13" t="s">
        <v>67</v>
      </c>
      <c r="C20715" s="9">
        <v>620</v>
      </c>
      <c r="D20715" s="13" t="s">
        <v>11</v>
      </c>
      <c r="E20715" s="9">
        <v>1997</v>
      </c>
      <c r="F20715" s="9">
        <v>0</v>
      </c>
      <c r="G20715" s="9">
        <v>0</v>
      </c>
      <c r="H20715" s="9">
        <v>0</v>
      </c>
      <c r="I20715" s="9">
        <v>0</v>
      </c>
      <c r="J20715" s="9">
        <v>0</v>
      </c>
    </row>
    <row r="20716" spans="1:10" x14ac:dyDescent="0.2">
      <c r="A20716" s="9">
        <v>55</v>
      </c>
      <c r="B20716" s="13" t="s">
        <v>67</v>
      </c>
      <c r="C20716" s="9">
        <v>620</v>
      </c>
      <c r="D20716" s="13" t="s">
        <v>11</v>
      </c>
      <c r="E20716" s="9">
        <v>1998</v>
      </c>
      <c r="F20716" s="9">
        <v>0</v>
      </c>
      <c r="G20716" s="9">
        <v>0</v>
      </c>
      <c r="H20716" s="9">
        <v>0</v>
      </c>
      <c r="I20716" s="9">
        <v>0</v>
      </c>
      <c r="J20716" s="9">
        <v>0</v>
      </c>
    </row>
    <row r="20717" spans="1:10" x14ac:dyDescent="0.2">
      <c r="A20717" s="9">
        <v>55</v>
      </c>
      <c r="B20717" s="13" t="s">
        <v>67</v>
      </c>
      <c r="C20717" s="9">
        <v>620</v>
      </c>
      <c r="D20717" s="13" t="s">
        <v>11</v>
      </c>
      <c r="E20717" s="9">
        <v>1999</v>
      </c>
      <c r="F20717" s="9">
        <v>0</v>
      </c>
      <c r="G20717" s="9">
        <v>0</v>
      </c>
      <c r="H20717" s="9">
        <v>0</v>
      </c>
      <c r="I20717" s="9">
        <v>0</v>
      </c>
      <c r="J20717" s="9">
        <v>0</v>
      </c>
    </row>
    <row r="20718" spans="1:10" x14ac:dyDescent="0.2">
      <c r="A20718" s="9">
        <v>55</v>
      </c>
      <c r="B20718" s="13" t="s">
        <v>67</v>
      </c>
      <c r="C20718" s="9">
        <v>620</v>
      </c>
      <c r="D20718" s="13" t="s">
        <v>11</v>
      </c>
      <c r="E20718" s="9">
        <v>2000</v>
      </c>
      <c r="F20718" s="9">
        <v>0</v>
      </c>
      <c r="G20718" s="9">
        <v>0</v>
      </c>
      <c r="H20718" s="9">
        <v>0</v>
      </c>
      <c r="I20718" s="9">
        <v>0</v>
      </c>
      <c r="J20718" s="9">
        <v>0</v>
      </c>
    </row>
    <row r="20719" spans="1:10" x14ac:dyDescent="0.2">
      <c r="A20719" s="9">
        <v>55</v>
      </c>
      <c r="B20719" s="13" t="s">
        <v>67</v>
      </c>
      <c r="C20719" s="9">
        <v>620</v>
      </c>
      <c r="D20719" s="13" t="s">
        <v>11</v>
      </c>
      <c r="E20719" s="9">
        <v>2001</v>
      </c>
      <c r="F20719" s="9">
        <v>0</v>
      </c>
      <c r="G20719" s="9">
        <v>0</v>
      </c>
      <c r="H20719" s="9">
        <v>0</v>
      </c>
      <c r="I20719" s="9">
        <v>0</v>
      </c>
      <c r="J20719" s="9">
        <v>0</v>
      </c>
    </row>
    <row r="20720" spans="1:10" x14ac:dyDescent="0.2">
      <c r="A20720" s="9">
        <v>55</v>
      </c>
      <c r="B20720" s="13" t="s">
        <v>67</v>
      </c>
      <c r="C20720" s="9">
        <v>620</v>
      </c>
      <c r="D20720" s="13" t="s">
        <v>11</v>
      </c>
      <c r="E20720" s="9">
        <v>2002</v>
      </c>
      <c r="F20720" s="9">
        <v>0</v>
      </c>
      <c r="G20720" s="9">
        <v>0</v>
      </c>
      <c r="H20720" s="9">
        <v>0</v>
      </c>
      <c r="I20720" s="9">
        <v>0</v>
      </c>
      <c r="J20720" s="9">
        <v>0</v>
      </c>
    </row>
    <row r="20721" spans="1:10" x14ac:dyDescent="0.2">
      <c r="A20721" s="9">
        <v>55</v>
      </c>
      <c r="B20721" s="13" t="s">
        <v>67</v>
      </c>
      <c r="C20721" s="9">
        <v>620</v>
      </c>
      <c r="D20721" s="13" t="s">
        <v>11</v>
      </c>
      <c r="E20721" s="9">
        <v>2003</v>
      </c>
      <c r="F20721" s="9">
        <v>0</v>
      </c>
      <c r="G20721" s="9">
        <v>0</v>
      </c>
      <c r="H20721" s="9">
        <v>0</v>
      </c>
      <c r="I20721" s="9">
        <v>0</v>
      </c>
      <c r="J20721" s="9">
        <v>0</v>
      </c>
    </row>
    <row r="20722" spans="1:10" x14ac:dyDescent="0.2">
      <c r="A20722" s="9">
        <v>55</v>
      </c>
      <c r="B20722" s="13" t="s">
        <v>67</v>
      </c>
      <c r="C20722" s="9">
        <v>620</v>
      </c>
      <c r="D20722" s="13" t="s">
        <v>11</v>
      </c>
      <c r="E20722" s="9">
        <v>2004</v>
      </c>
      <c r="F20722" s="9">
        <v>0</v>
      </c>
      <c r="G20722" s="9">
        <v>0</v>
      </c>
      <c r="H20722" s="9">
        <v>0</v>
      </c>
      <c r="I20722" s="9">
        <v>0</v>
      </c>
      <c r="J20722" s="9">
        <v>0</v>
      </c>
    </row>
    <row r="20723" spans="1:10" x14ac:dyDescent="0.2">
      <c r="A20723" s="9">
        <v>55</v>
      </c>
      <c r="B20723" s="13" t="s">
        <v>67</v>
      </c>
      <c r="C20723" s="9">
        <v>620</v>
      </c>
      <c r="D20723" s="13" t="s">
        <v>11</v>
      </c>
      <c r="E20723" s="9">
        <v>2005</v>
      </c>
      <c r="F20723" s="9">
        <v>0</v>
      </c>
      <c r="G20723" s="9">
        <v>0</v>
      </c>
      <c r="H20723" s="9">
        <v>0</v>
      </c>
      <c r="I20723" s="9">
        <v>0</v>
      </c>
      <c r="J20723" s="9">
        <v>0</v>
      </c>
    </row>
    <row r="20724" spans="1:10" x14ac:dyDescent="0.2">
      <c r="A20724" s="9">
        <v>55</v>
      </c>
      <c r="B20724" s="13" t="s">
        <v>67</v>
      </c>
      <c r="C20724" s="9">
        <v>620</v>
      </c>
      <c r="D20724" s="13" t="s">
        <v>11</v>
      </c>
      <c r="E20724" s="9">
        <v>2006</v>
      </c>
      <c r="F20724" s="9">
        <v>0</v>
      </c>
      <c r="G20724" s="9">
        <v>0</v>
      </c>
      <c r="H20724" s="9">
        <v>0</v>
      </c>
      <c r="I20724" s="9">
        <v>0</v>
      </c>
      <c r="J20724" s="9">
        <v>0</v>
      </c>
    </row>
    <row r="20725" spans="1:10" x14ac:dyDescent="0.2">
      <c r="A20725" s="9">
        <v>55</v>
      </c>
      <c r="B20725" s="13" t="s">
        <v>67</v>
      </c>
      <c r="C20725" s="9">
        <v>620</v>
      </c>
      <c r="D20725" s="13" t="s">
        <v>11</v>
      </c>
      <c r="E20725" s="9">
        <v>2007</v>
      </c>
      <c r="F20725" s="9">
        <v>0</v>
      </c>
      <c r="G20725" s="9">
        <v>0</v>
      </c>
      <c r="H20725" s="9">
        <v>0</v>
      </c>
      <c r="I20725" s="9">
        <v>0</v>
      </c>
      <c r="J20725" s="9">
        <v>0</v>
      </c>
    </row>
    <row r="20726" spans="1:10" x14ac:dyDescent="0.2">
      <c r="A20726" s="9">
        <v>55</v>
      </c>
      <c r="B20726" s="13" t="s">
        <v>67</v>
      </c>
      <c r="C20726" s="9">
        <v>620</v>
      </c>
      <c r="D20726" s="13" t="s">
        <v>11</v>
      </c>
      <c r="E20726" s="9">
        <v>2008</v>
      </c>
      <c r="F20726" s="9">
        <v>0</v>
      </c>
      <c r="G20726" s="9">
        <v>0</v>
      </c>
      <c r="H20726" s="9">
        <v>0</v>
      </c>
      <c r="I20726" s="9">
        <v>0</v>
      </c>
      <c r="J20726" s="9">
        <v>0</v>
      </c>
    </row>
    <row r="20727" spans="1:10" x14ac:dyDescent="0.2">
      <c r="A20727" s="9">
        <v>55</v>
      </c>
      <c r="B20727" s="13" t="s">
        <v>67</v>
      </c>
      <c r="C20727" s="9">
        <v>620</v>
      </c>
      <c r="D20727" s="13" t="s">
        <v>11</v>
      </c>
      <c r="E20727" s="9">
        <v>2009</v>
      </c>
      <c r="F20727" s="9">
        <v>0</v>
      </c>
      <c r="G20727" s="9">
        <v>0</v>
      </c>
      <c r="H20727" s="9">
        <v>0</v>
      </c>
      <c r="I20727" s="9">
        <v>0</v>
      </c>
      <c r="J20727" s="9">
        <v>0</v>
      </c>
    </row>
    <row r="20728" spans="1:10" x14ac:dyDescent="0.2">
      <c r="A20728" s="9">
        <v>55</v>
      </c>
      <c r="B20728" s="13" t="s">
        <v>67</v>
      </c>
      <c r="C20728" s="9">
        <v>620</v>
      </c>
      <c r="D20728" s="13" t="s">
        <v>11</v>
      </c>
      <c r="E20728" s="9">
        <v>2010</v>
      </c>
      <c r="F20728" s="9">
        <v>0</v>
      </c>
      <c r="G20728" s="9">
        <v>0</v>
      </c>
      <c r="H20728" s="9">
        <v>0</v>
      </c>
      <c r="I20728" s="9">
        <v>0</v>
      </c>
      <c r="J20728" s="9">
        <v>0</v>
      </c>
    </row>
    <row r="20729" spans="1:10" x14ac:dyDescent="0.2">
      <c r="A20729" s="9">
        <v>55</v>
      </c>
      <c r="B20729" s="13" t="s">
        <v>67</v>
      </c>
      <c r="C20729" s="9">
        <v>620</v>
      </c>
      <c r="D20729" s="13" t="s">
        <v>11</v>
      </c>
      <c r="E20729" s="9">
        <v>2011</v>
      </c>
      <c r="F20729" s="9">
        <v>0</v>
      </c>
      <c r="G20729" s="9">
        <v>0</v>
      </c>
      <c r="H20729" s="9">
        <v>0</v>
      </c>
      <c r="I20729" s="9">
        <v>0</v>
      </c>
      <c r="J20729" s="9">
        <v>0</v>
      </c>
    </row>
    <row r="20730" spans="1:10" x14ac:dyDescent="0.2">
      <c r="A20730" s="9">
        <v>55</v>
      </c>
      <c r="B20730" s="13" t="s">
        <v>67</v>
      </c>
      <c r="C20730" s="9">
        <v>620</v>
      </c>
      <c r="D20730" s="13" t="s">
        <v>11</v>
      </c>
      <c r="E20730" s="9">
        <v>2012</v>
      </c>
      <c r="F20730" s="9">
        <v>0</v>
      </c>
      <c r="G20730" s="9">
        <v>0</v>
      </c>
      <c r="H20730" s="9">
        <v>0</v>
      </c>
      <c r="I20730" s="9">
        <v>0</v>
      </c>
      <c r="J20730" s="9">
        <v>0</v>
      </c>
    </row>
    <row r="20731" spans="1:10" x14ac:dyDescent="0.2">
      <c r="A20731" s="9">
        <v>55</v>
      </c>
      <c r="B20731" s="13" t="s">
        <v>67</v>
      </c>
      <c r="C20731" s="9">
        <v>620</v>
      </c>
      <c r="D20731" s="13" t="s">
        <v>11</v>
      </c>
      <c r="E20731" s="9">
        <v>2013</v>
      </c>
      <c r="F20731" s="9">
        <v>0</v>
      </c>
      <c r="G20731" s="9">
        <v>0</v>
      </c>
      <c r="H20731" s="9">
        <v>0</v>
      </c>
      <c r="I20731" s="9">
        <v>0</v>
      </c>
      <c r="J20731" s="9">
        <v>0</v>
      </c>
    </row>
    <row r="20732" spans="1:10" x14ac:dyDescent="0.2">
      <c r="A20732" s="9">
        <v>55</v>
      </c>
      <c r="B20732" s="13" t="s">
        <v>67</v>
      </c>
      <c r="C20732" s="9">
        <v>620</v>
      </c>
      <c r="D20732" s="13" t="s">
        <v>11</v>
      </c>
      <c r="E20732" s="9">
        <v>2014</v>
      </c>
      <c r="F20732" s="9">
        <v>0</v>
      </c>
      <c r="G20732" s="9">
        <v>0</v>
      </c>
      <c r="H20732" s="9">
        <v>0</v>
      </c>
      <c r="I20732" s="9">
        <v>0</v>
      </c>
      <c r="J20732" s="9">
        <v>0</v>
      </c>
    </row>
    <row r="20733" spans="1:10" x14ac:dyDescent="0.2">
      <c r="A20733" s="9">
        <v>55</v>
      </c>
      <c r="B20733" s="13" t="s">
        <v>67</v>
      </c>
      <c r="C20733" s="9">
        <v>620</v>
      </c>
      <c r="D20733" s="13" t="s">
        <v>11</v>
      </c>
      <c r="E20733" s="9">
        <v>2015</v>
      </c>
      <c r="F20733" s="9">
        <v>0</v>
      </c>
      <c r="G20733" s="9">
        <v>0</v>
      </c>
      <c r="H20733" s="9">
        <v>0</v>
      </c>
      <c r="I20733" s="9">
        <v>0</v>
      </c>
      <c r="J20733" s="9">
        <v>0</v>
      </c>
    </row>
    <row r="20734" spans="1:10" x14ac:dyDescent="0.2">
      <c r="A20734" s="9">
        <v>55</v>
      </c>
      <c r="B20734" s="13" t="s">
        <v>67</v>
      </c>
      <c r="C20734" s="9">
        <v>620</v>
      </c>
      <c r="D20734" s="13" t="s">
        <v>11</v>
      </c>
      <c r="E20734" s="9">
        <v>2016</v>
      </c>
      <c r="F20734" s="9">
        <v>0</v>
      </c>
      <c r="G20734" s="9">
        <v>0</v>
      </c>
      <c r="H20734" s="9">
        <v>0</v>
      </c>
      <c r="I20734" s="9">
        <v>0</v>
      </c>
      <c r="J20734" s="9">
        <v>0</v>
      </c>
    </row>
    <row r="20735" spans="1:10" x14ac:dyDescent="0.2">
      <c r="A20735" s="9">
        <v>55</v>
      </c>
      <c r="B20735" s="13" t="s">
        <v>67</v>
      </c>
      <c r="C20735" s="9">
        <v>620</v>
      </c>
      <c r="D20735" s="13" t="s">
        <v>11</v>
      </c>
      <c r="E20735" s="9">
        <v>2017</v>
      </c>
      <c r="F20735" s="9">
        <v>0</v>
      </c>
      <c r="G20735" s="9">
        <v>0</v>
      </c>
      <c r="H20735" s="9">
        <v>0</v>
      </c>
      <c r="I20735" s="9">
        <v>0</v>
      </c>
      <c r="J20735" s="9">
        <v>0</v>
      </c>
    </row>
    <row r="20736" spans="1:10" x14ac:dyDescent="0.2">
      <c r="A20736" s="9">
        <v>55</v>
      </c>
      <c r="B20736" s="13" t="s">
        <v>67</v>
      </c>
      <c r="C20736" s="9">
        <v>620</v>
      </c>
      <c r="D20736" s="13" t="s">
        <v>11</v>
      </c>
      <c r="E20736" s="9">
        <v>2018</v>
      </c>
      <c r="F20736" s="9">
        <v>0</v>
      </c>
      <c r="G20736" s="9">
        <v>0</v>
      </c>
      <c r="H20736" s="9">
        <v>0</v>
      </c>
      <c r="I20736" s="9">
        <v>0</v>
      </c>
      <c r="J20736" s="9">
        <v>0</v>
      </c>
    </row>
    <row r="20737" spans="1:10" x14ac:dyDescent="0.2">
      <c r="A20737" s="9">
        <v>55</v>
      </c>
      <c r="B20737" s="13" t="s">
        <v>67</v>
      </c>
      <c r="C20737" s="9">
        <v>620</v>
      </c>
      <c r="D20737" s="13" t="s">
        <v>11</v>
      </c>
      <c r="E20737" s="9">
        <v>2019</v>
      </c>
      <c r="F20737" s="9">
        <v>0</v>
      </c>
      <c r="G20737" s="9">
        <v>0</v>
      </c>
      <c r="H20737" s="9">
        <v>0</v>
      </c>
      <c r="I20737" s="9">
        <v>0</v>
      </c>
      <c r="J20737" s="9">
        <v>0</v>
      </c>
    </row>
    <row r="20738" spans="1:10" x14ac:dyDescent="0.2">
      <c r="A20738" s="9">
        <v>55</v>
      </c>
      <c r="B20738" s="13" t="s">
        <v>67</v>
      </c>
      <c r="C20738" s="9">
        <v>620</v>
      </c>
      <c r="D20738" s="13" t="s">
        <v>11</v>
      </c>
      <c r="E20738" s="9">
        <v>2020</v>
      </c>
      <c r="F20738" s="9">
        <v>0</v>
      </c>
      <c r="G20738" s="9">
        <v>0</v>
      </c>
      <c r="H20738" s="9">
        <v>0</v>
      </c>
      <c r="I20738" s="9">
        <v>0</v>
      </c>
      <c r="J20738" s="9">
        <v>0</v>
      </c>
    </row>
    <row r="20739" spans="1:10" x14ac:dyDescent="0.2">
      <c r="A20739" s="9">
        <v>55</v>
      </c>
      <c r="B20739" s="13" t="s">
        <v>67</v>
      </c>
      <c r="C20739" s="9">
        <v>630</v>
      </c>
      <c r="D20739" s="13" t="s">
        <v>12</v>
      </c>
      <c r="E20739" s="9">
        <v>1994</v>
      </c>
      <c r="F20739" s="9"/>
      <c r="G20739" s="9"/>
      <c r="H20739" s="9">
        <v>105394.681898657</v>
      </c>
      <c r="I20739" s="9">
        <v>98843.157583412161</v>
      </c>
      <c r="J20739" s="9">
        <v>37030.34375</v>
      </c>
    </row>
    <row r="20740" spans="1:10" x14ac:dyDescent="0.2">
      <c r="A20740" s="9">
        <v>55</v>
      </c>
      <c r="B20740" s="13" t="s">
        <v>67</v>
      </c>
      <c r="C20740" s="9">
        <v>630</v>
      </c>
      <c r="D20740" s="13" t="s">
        <v>12</v>
      </c>
      <c r="E20740" s="9">
        <v>1995</v>
      </c>
      <c r="F20740" s="9">
        <v>15456.780214185001</v>
      </c>
      <c r="G20740" s="9">
        <v>15002.468111372111</v>
      </c>
      <c r="H20740" s="9">
        <v>85112.860437330164</v>
      </c>
      <c r="I20740" s="9">
        <v>82611.187898426026</v>
      </c>
      <c r="J20740" s="9">
        <v>29843.12890625</v>
      </c>
    </row>
    <row r="20741" spans="1:10" x14ac:dyDescent="0.2">
      <c r="A20741" s="9">
        <v>55</v>
      </c>
      <c r="B20741" s="13" t="s">
        <v>67</v>
      </c>
      <c r="C20741" s="9">
        <v>630</v>
      </c>
      <c r="D20741" s="13" t="s">
        <v>12</v>
      </c>
      <c r="E20741" s="9">
        <v>1996</v>
      </c>
      <c r="F20741" s="9">
        <v>19167.194522296981</v>
      </c>
      <c r="G20741" s="9">
        <v>18665.073539087611</v>
      </c>
      <c r="H20741" s="9">
        <v>77193.352207571166</v>
      </c>
      <c r="I20741" s="9">
        <v>75171.126061611008</v>
      </c>
      <c r="J20741" s="9">
        <v>26924.85546875</v>
      </c>
    </row>
    <row r="20742" spans="1:10" x14ac:dyDescent="0.2">
      <c r="A20742" s="9">
        <v>55</v>
      </c>
      <c r="B20742" s="13" t="s">
        <v>67</v>
      </c>
      <c r="C20742" s="9">
        <v>630</v>
      </c>
      <c r="D20742" s="13" t="s">
        <v>12</v>
      </c>
      <c r="E20742" s="9">
        <v>1997</v>
      </c>
      <c r="F20742" s="9">
        <v>22945.20003166403</v>
      </c>
      <c r="G20742" s="9">
        <v>21809.87597013171</v>
      </c>
      <c r="H20742" s="9">
        <v>77038.790664303393</v>
      </c>
      <c r="I20742" s="9">
        <v>73226.926196273635</v>
      </c>
      <c r="J20742" s="9">
        <v>25000.755859375</v>
      </c>
    </row>
    <row r="20743" spans="1:10" x14ac:dyDescent="0.2">
      <c r="A20743" s="9">
        <v>55</v>
      </c>
      <c r="B20743" s="13" t="s">
        <v>67</v>
      </c>
      <c r="C20743" s="9">
        <v>630</v>
      </c>
      <c r="D20743" s="13" t="s">
        <v>12</v>
      </c>
      <c r="E20743" s="9">
        <v>1998</v>
      </c>
      <c r="F20743" s="9">
        <v>25979.091835390111</v>
      </c>
      <c r="G20743" s="9">
        <v>24171.869930648249</v>
      </c>
      <c r="H20743" s="9">
        <v>79811.10513924915</v>
      </c>
      <c r="I20743" s="9">
        <v>74259.087448899401</v>
      </c>
      <c r="J20743" s="9">
        <v>25587.13671875</v>
      </c>
    </row>
    <row r="20744" spans="1:10" x14ac:dyDescent="0.2">
      <c r="A20744" s="9">
        <v>55</v>
      </c>
      <c r="B20744" s="13" t="s">
        <v>67</v>
      </c>
      <c r="C20744" s="9">
        <v>630</v>
      </c>
      <c r="D20744" s="13" t="s">
        <v>12</v>
      </c>
      <c r="E20744" s="9">
        <v>1999</v>
      </c>
      <c r="F20744" s="9">
        <v>31205.09505462991</v>
      </c>
      <c r="G20744" s="9">
        <v>28855.975169966579</v>
      </c>
      <c r="H20744" s="9">
        <v>86133.307263814291</v>
      </c>
      <c r="I20744" s="9">
        <v>79649.190985013774</v>
      </c>
      <c r="J20744" s="9">
        <v>28413.03125</v>
      </c>
    </row>
    <row r="20745" spans="1:10" x14ac:dyDescent="0.2">
      <c r="A20745" s="9">
        <v>55</v>
      </c>
      <c r="B20745" s="13" t="s">
        <v>67</v>
      </c>
      <c r="C20745" s="9">
        <v>630</v>
      </c>
      <c r="D20745" s="13" t="s">
        <v>12</v>
      </c>
      <c r="E20745" s="9">
        <v>2000</v>
      </c>
      <c r="F20745" s="9">
        <v>36924.8050831644</v>
      </c>
      <c r="G20745" s="9">
        <v>34070.140170886967</v>
      </c>
      <c r="H20745" s="9">
        <v>95969.619480255657</v>
      </c>
      <c r="I20745" s="9">
        <v>88550.186804636382</v>
      </c>
      <c r="J20745" s="9">
        <v>33066.76171875</v>
      </c>
    </row>
    <row r="20746" spans="1:10" x14ac:dyDescent="0.2">
      <c r="A20746" s="9">
        <v>55</v>
      </c>
      <c r="B20746" s="13" t="s">
        <v>67</v>
      </c>
      <c r="C20746" s="9">
        <v>630</v>
      </c>
      <c r="D20746" s="13" t="s">
        <v>12</v>
      </c>
      <c r="E20746" s="9">
        <v>2001</v>
      </c>
      <c r="F20746" s="9">
        <v>40638.369837223087</v>
      </c>
      <c r="G20746" s="9">
        <v>38011.71956095424</v>
      </c>
      <c r="H20746" s="9">
        <v>105392.0335216571</v>
      </c>
      <c r="I20746" s="9">
        <v>98580.047335325537</v>
      </c>
      <c r="J20746" s="9">
        <v>36667.18359375</v>
      </c>
    </row>
    <row r="20747" spans="1:10" x14ac:dyDescent="0.2">
      <c r="A20747" s="9">
        <v>55</v>
      </c>
      <c r="B20747" s="13" t="s">
        <v>67</v>
      </c>
      <c r="C20747" s="9">
        <v>630</v>
      </c>
      <c r="D20747" s="13" t="s">
        <v>12</v>
      </c>
      <c r="E20747" s="9">
        <v>2002</v>
      </c>
      <c r="F20747" s="9">
        <v>39236.609132813741</v>
      </c>
      <c r="G20747" s="9">
        <v>37312.273422667939</v>
      </c>
      <c r="H20747" s="9">
        <v>110142.9184689949</v>
      </c>
      <c r="I20747" s="9">
        <v>104741.02580003061</v>
      </c>
      <c r="J20747" s="9">
        <v>38519.52734375</v>
      </c>
    </row>
    <row r="20748" spans="1:10" x14ac:dyDescent="0.2">
      <c r="A20748" s="9">
        <v>55</v>
      </c>
      <c r="B20748" s="13" t="s">
        <v>67</v>
      </c>
      <c r="C20748" s="9">
        <v>630</v>
      </c>
      <c r="D20748" s="13" t="s">
        <v>12</v>
      </c>
      <c r="E20748" s="9">
        <v>2003</v>
      </c>
      <c r="F20748" s="9">
        <v>38810.758015575433</v>
      </c>
      <c r="G20748" s="9">
        <v>38413.75103010059</v>
      </c>
      <c r="H20748" s="9">
        <v>111194.05025784719</v>
      </c>
      <c r="I20748" s="9">
        <v>110056.61267732149</v>
      </c>
      <c r="J20748" s="9">
        <v>38979.59375</v>
      </c>
    </row>
    <row r="20749" spans="1:10" x14ac:dyDescent="0.2">
      <c r="A20749" s="9">
        <v>55</v>
      </c>
      <c r="B20749" s="13" t="s">
        <v>67</v>
      </c>
      <c r="C20749" s="9">
        <v>630</v>
      </c>
      <c r="D20749" s="13" t="s">
        <v>12</v>
      </c>
      <c r="E20749" s="9">
        <v>2004</v>
      </c>
      <c r="F20749" s="9">
        <v>41419.440831267653</v>
      </c>
      <c r="G20749" s="9">
        <v>41260.513071368332</v>
      </c>
      <c r="H20749" s="9">
        <v>116988.1234288733</v>
      </c>
      <c r="I20749" s="9">
        <v>116539.2361426563</v>
      </c>
      <c r="J20749" s="9">
        <v>40117.3828125</v>
      </c>
    </row>
    <row r="20750" spans="1:10" x14ac:dyDescent="0.2">
      <c r="A20750" s="9">
        <v>55</v>
      </c>
      <c r="B20750" s="13" t="s">
        <v>67</v>
      </c>
      <c r="C20750" s="9">
        <v>630</v>
      </c>
      <c r="D20750" s="13" t="s">
        <v>12</v>
      </c>
      <c r="E20750" s="9">
        <v>2005</v>
      </c>
      <c r="F20750" s="9">
        <v>41777.08651737262</v>
      </c>
      <c r="G20750" s="9">
        <v>41729.939229609197</v>
      </c>
      <c r="H20750" s="9">
        <v>121579.9851355734</v>
      </c>
      <c r="I20750" s="9">
        <v>121442.7767511861</v>
      </c>
      <c r="J20750" s="9">
        <v>39806.5078125</v>
      </c>
    </row>
    <row r="20751" spans="1:10" x14ac:dyDescent="0.2">
      <c r="A20751" s="9">
        <v>55</v>
      </c>
      <c r="B20751" s="13" t="s">
        <v>67</v>
      </c>
      <c r="C20751" s="9">
        <v>630</v>
      </c>
      <c r="D20751" s="13" t="s">
        <v>12</v>
      </c>
      <c r="E20751" s="9">
        <v>2006</v>
      </c>
      <c r="F20751" s="9">
        <v>44127.629329444491</v>
      </c>
      <c r="G20751" s="9">
        <v>43597.863483013622</v>
      </c>
      <c r="H20751" s="9">
        <v>128203.8496718263</v>
      </c>
      <c r="I20751" s="9">
        <v>126664.7227808249</v>
      </c>
      <c r="J20751" s="9">
        <v>42551.6171875</v>
      </c>
    </row>
    <row r="20752" spans="1:10" x14ac:dyDescent="0.2">
      <c r="A20752" s="9">
        <v>55</v>
      </c>
      <c r="B20752" s="13" t="s">
        <v>67</v>
      </c>
      <c r="C20752" s="9">
        <v>630</v>
      </c>
      <c r="D20752" s="13" t="s">
        <v>12</v>
      </c>
      <c r="E20752" s="9">
        <v>2007</v>
      </c>
      <c r="F20752" s="9">
        <v>47128.371961950463</v>
      </c>
      <c r="G20752" s="9">
        <v>46240.230358013607</v>
      </c>
      <c r="H20752" s="9">
        <v>135431.1215901876</v>
      </c>
      <c r="I20752" s="9">
        <v>132878.9007400978</v>
      </c>
      <c r="J20752" s="9">
        <v>44902.7734375</v>
      </c>
    </row>
    <row r="20753" spans="1:10" x14ac:dyDescent="0.2">
      <c r="A20753" s="9">
        <v>55</v>
      </c>
      <c r="B20753" s="13" t="s">
        <v>67</v>
      </c>
      <c r="C20753" s="9">
        <v>630</v>
      </c>
      <c r="D20753" s="13" t="s">
        <v>12</v>
      </c>
      <c r="E20753" s="9">
        <v>2008</v>
      </c>
      <c r="F20753" s="9">
        <v>45688.29430105527</v>
      </c>
      <c r="G20753" s="9">
        <v>44311.808224478242</v>
      </c>
      <c r="H20753" s="9">
        <v>139400.81084244669</v>
      </c>
      <c r="I20753" s="9">
        <v>135200.9763307051</v>
      </c>
      <c r="J20753" s="9">
        <v>46364.26953125</v>
      </c>
    </row>
    <row r="20754" spans="1:10" x14ac:dyDescent="0.2">
      <c r="A20754" s="9">
        <v>55</v>
      </c>
      <c r="B20754" s="13" t="s">
        <v>67</v>
      </c>
      <c r="C20754" s="9">
        <v>630</v>
      </c>
      <c r="D20754" s="13" t="s">
        <v>12</v>
      </c>
      <c r="E20754" s="9">
        <v>2009</v>
      </c>
      <c r="F20754" s="9">
        <v>39802.072392535789</v>
      </c>
      <c r="G20754" s="9">
        <v>39629.207354342587</v>
      </c>
      <c r="H20754" s="9">
        <v>132682.93260123051</v>
      </c>
      <c r="I20754" s="9">
        <v>132106.6751645449</v>
      </c>
      <c r="J20754" s="9">
        <v>45352.83984375</v>
      </c>
    </row>
    <row r="20755" spans="1:10" x14ac:dyDescent="0.2">
      <c r="A20755" s="9">
        <v>55</v>
      </c>
      <c r="B20755" s="13" t="s">
        <v>67</v>
      </c>
      <c r="C20755" s="9">
        <v>630</v>
      </c>
      <c r="D20755" s="13" t="s">
        <v>12</v>
      </c>
      <c r="E20755" s="9">
        <v>2010</v>
      </c>
      <c r="F20755" s="9">
        <v>39744.590737072998</v>
      </c>
      <c r="G20755" s="9">
        <v>39994.371130599931</v>
      </c>
      <c r="H20755" s="9">
        <v>129541.2171948053</v>
      </c>
      <c r="I20755" s="9">
        <v>130355.33694314861</v>
      </c>
      <c r="J20755" s="9">
        <v>44800.87890625</v>
      </c>
    </row>
    <row r="20756" spans="1:10" x14ac:dyDescent="0.2">
      <c r="A20756" s="9">
        <v>55</v>
      </c>
      <c r="B20756" s="13" t="s">
        <v>67</v>
      </c>
      <c r="C20756" s="9">
        <v>630</v>
      </c>
      <c r="D20756" s="13" t="s">
        <v>12</v>
      </c>
      <c r="E20756" s="9">
        <v>2011</v>
      </c>
      <c r="F20756" s="9">
        <v>40686.932322273948</v>
      </c>
      <c r="G20756" s="9">
        <v>41342.601527815823</v>
      </c>
      <c r="H20756" s="9">
        <v>128435.90955205751</v>
      </c>
      <c r="I20756" s="9">
        <v>130505.6519969295</v>
      </c>
      <c r="J20756" s="9">
        <v>42491.8125</v>
      </c>
    </row>
    <row r="20757" spans="1:10" x14ac:dyDescent="0.2">
      <c r="A20757" s="9">
        <v>55</v>
      </c>
      <c r="B20757" s="13" t="s">
        <v>67</v>
      </c>
      <c r="C20757" s="9">
        <v>630</v>
      </c>
      <c r="D20757" s="13" t="s">
        <v>12</v>
      </c>
      <c r="E20757" s="9">
        <v>2012</v>
      </c>
      <c r="F20757" s="9">
        <v>41167.660941032373</v>
      </c>
      <c r="G20757" s="9">
        <v>42046.840799246304</v>
      </c>
      <c r="H20757" s="9">
        <v>128567.01922427519</v>
      </c>
      <c r="I20757" s="9">
        <v>131312.70676514611</v>
      </c>
      <c r="J20757" s="9">
        <v>41832.26953125</v>
      </c>
    </row>
    <row r="20758" spans="1:10" x14ac:dyDescent="0.2">
      <c r="A20758" s="9">
        <v>55</v>
      </c>
      <c r="B20758" s="13" t="s">
        <v>67</v>
      </c>
      <c r="C20758" s="9">
        <v>630</v>
      </c>
      <c r="D20758" s="13" t="s">
        <v>12</v>
      </c>
      <c r="E20758" s="9">
        <v>2013</v>
      </c>
      <c r="F20758" s="9">
        <v>43589.225819321218</v>
      </c>
      <c r="G20758" s="9">
        <v>44736.808631293527</v>
      </c>
      <c r="H20758" s="9">
        <v>131103.12034651931</v>
      </c>
      <c r="I20758" s="9">
        <v>134554.7000586534</v>
      </c>
      <c r="J20758" s="9">
        <v>41733.44140625</v>
      </c>
    </row>
    <row r="20759" spans="1:10" x14ac:dyDescent="0.2">
      <c r="A20759" s="9">
        <v>55</v>
      </c>
      <c r="B20759" s="13" t="s">
        <v>67</v>
      </c>
      <c r="C20759" s="9">
        <v>630</v>
      </c>
      <c r="D20759" s="13" t="s">
        <v>12</v>
      </c>
      <c r="E20759" s="9">
        <v>2014</v>
      </c>
      <c r="F20759" s="9">
        <v>46114.468276698797</v>
      </c>
      <c r="G20759" s="9">
        <v>46407.775848776742</v>
      </c>
      <c r="H20759" s="9">
        <v>137568.1986129125</v>
      </c>
      <c r="I20759" s="9">
        <v>138443.1906888957</v>
      </c>
      <c r="J20759" s="9">
        <v>42392.32421875</v>
      </c>
    </row>
    <row r="20760" spans="1:10" x14ac:dyDescent="0.2">
      <c r="A20760" s="9">
        <v>55</v>
      </c>
      <c r="B20760" s="13" t="s">
        <v>67</v>
      </c>
      <c r="C20760" s="9">
        <v>630</v>
      </c>
      <c r="D20760" s="13" t="s">
        <v>12</v>
      </c>
      <c r="E20760" s="9">
        <v>2015</v>
      </c>
      <c r="F20760" s="9">
        <v>33676.074424968487</v>
      </c>
      <c r="G20760" s="9">
        <v>33676.074424968487</v>
      </c>
      <c r="H20760" s="9">
        <v>128371.21685617309</v>
      </c>
      <c r="I20760" s="9">
        <v>128371.21685617309</v>
      </c>
      <c r="J20760" s="9">
        <v>38799.35546875</v>
      </c>
    </row>
    <row r="20761" spans="1:10" x14ac:dyDescent="0.2">
      <c r="A20761" s="9">
        <v>55</v>
      </c>
      <c r="B20761" s="13" t="s">
        <v>67</v>
      </c>
      <c r="C20761" s="9">
        <v>630</v>
      </c>
      <c r="D20761" s="13" t="s">
        <v>12</v>
      </c>
      <c r="E20761" s="9">
        <v>2016</v>
      </c>
      <c r="F20761" s="9">
        <v>34353.208011816729</v>
      </c>
      <c r="G20761" s="9">
        <v>33782.841599155043</v>
      </c>
      <c r="H20761" s="9">
        <v>123641.5753646183</v>
      </c>
      <c r="I20761" s="9">
        <v>121588.7539287775</v>
      </c>
      <c r="J20761" s="9">
        <v>37390.93359375</v>
      </c>
    </row>
    <row r="20762" spans="1:10" x14ac:dyDescent="0.2">
      <c r="A20762" s="9">
        <v>55</v>
      </c>
      <c r="B20762" s="13" t="s">
        <v>67</v>
      </c>
      <c r="C20762" s="9">
        <v>630</v>
      </c>
      <c r="D20762" s="13" t="s">
        <v>12</v>
      </c>
      <c r="E20762" s="9">
        <v>2017</v>
      </c>
      <c r="F20762" s="9">
        <v>34575.049425416713</v>
      </c>
      <c r="G20762" s="9">
        <v>33713.504403837687</v>
      </c>
      <c r="H20762" s="9">
        <v>119867.07348772979</v>
      </c>
      <c r="I20762" s="9">
        <v>116880.2120911215</v>
      </c>
      <c r="J20762" s="9">
        <v>35912.84375</v>
      </c>
    </row>
    <row r="20763" spans="1:10" x14ac:dyDescent="0.2">
      <c r="A20763" s="9">
        <v>55</v>
      </c>
      <c r="B20763" s="13" t="s">
        <v>67</v>
      </c>
      <c r="C20763" s="9">
        <v>630</v>
      </c>
      <c r="D20763" s="13" t="s">
        <v>12</v>
      </c>
      <c r="E20763" s="9">
        <v>2018</v>
      </c>
      <c r="F20763" s="9">
        <v>35087.714003472487</v>
      </c>
      <c r="G20763" s="9">
        <v>33702.690519136282</v>
      </c>
      <c r="H20763" s="9">
        <v>118319.1897011737</v>
      </c>
      <c r="I20763" s="9">
        <v>113648.7555894634</v>
      </c>
      <c r="J20763" s="9">
        <v>35646.96875</v>
      </c>
    </row>
    <row r="20764" spans="1:10" x14ac:dyDescent="0.2">
      <c r="A20764" s="9">
        <v>55</v>
      </c>
      <c r="B20764" s="13" t="s">
        <v>67</v>
      </c>
      <c r="C20764" s="9">
        <v>630</v>
      </c>
      <c r="D20764" s="13" t="s">
        <v>12</v>
      </c>
      <c r="E20764" s="9">
        <v>2019</v>
      </c>
      <c r="F20764" s="9">
        <v>36440.870470346374</v>
      </c>
      <c r="G20764" s="9">
        <v>34632.275130589092</v>
      </c>
      <c r="H20764" s="9">
        <v>118236.19991664399</v>
      </c>
      <c r="I20764" s="9">
        <v>112368.023953782</v>
      </c>
      <c r="J20764" s="9">
        <v>35752.1484375</v>
      </c>
    </row>
    <row r="20765" spans="1:10" x14ac:dyDescent="0.2">
      <c r="A20765" s="9">
        <v>55</v>
      </c>
      <c r="B20765" s="13" t="s">
        <v>67</v>
      </c>
      <c r="C20765" s="9">
        <v>630</v>
      </c>
      <c r="D20765" s="13" t="s">
        <v>12</v>
      </c>
      <c r="E20765" s="9">
        <v>2020</v>
      </c>
      <c r="F20765" s="9">
        <v>36239.23236358873</v>
      </c>
      <c r="G20765" s="9">
        <v>33901.680394853283</v>
      </c>
      <c r="H20765" s="9">
        <v>118398.509540509</v>
      </c>
      <c r="I20765" s="9">
        <v>110761.4087792402</v>
      </c>
      <c r="J20765" s="9">
        <v>35623.98828125</v>
      </c>
    </row>
    <row r="20766" spans="1:10" x14ac:dyDescent="0.2">
      <c r="A20766" s="9">
        <v>55</v>
      </c>
      <c r="B20766" s="13" t="s">
        <v>67</v>
      </c>
      <c r="C20766" s="9">
        <v>640</v>
      </c>
      <c r="D20766" s="13" t="s">
        <v>112</v>
      </c>
      <c r="E20766" s="9">
        <v>1994</v>
      </c>
      <c r="F20766" s="9"/>
      <c r="G20766" s="9"/>
      <c r="H20766" s="9">
        <v>0</v>
      </c>
      <c r="I20766" s="9">
        <v>0</v>
      </c>
      <c r="J20766" s="9">
        <v>0</v>
      </c>
    </row>
    <row r="20767" spans="1:10" x14ac:dyDescent="0.2">
      <c r="A20767" s="9">
        <v>55</v>
      </c>
      <c r="B20767" s="13" t="s">
        <v>67</v>
      </c>
      <c r="C20767" s="9">
        <v>640</v>
      </c>
      <c r="D20767" s="13" t="s">
        <v>112</v>
      </c>
      <c r="E20767" s="9">
        <v>1995</v>
      </c>
      <c r="F20767" s="9">
        <v>0</v>
      </c>
      <c r="G20767" s="9">
        <v>0</v>
      </c>
      <c r="H20767" s="9">
        <v>0</v>
      </c>
      <c r="I20767" s="9">
        <v>0</v>
      </c>
      <c r="J20767" s="9">
        <v>0</v>
      </c>
    </row>
    <row r="20768" spans="1:10" x14ac:dyDescent="0.2">
      <c r="A20768" s="9">
        <v>55</v>
      </c>
      <c r="B20768" s="13" t="s">
        <v>67</v>
      </c>
      <c r="C20768" s="9">
        <v>640</v>
      </c>
      <c r="D20768" s="13" t="s">
        <v>112</v>
      </c>
      <c r="E20768" s="9">
        <v>1996</v>
      </c>
      <c r="F20768" s="9">
        <v>0</v>
      </c>
      <c r="G20768" s="9">
        <v>0</v>
      </c>
      <c r="H20768" s="9">
        <v>0</v>
      </c>
      <c r="I20768" s="9">
        <v>0</v>
      </c>
      <c r="J20768" s="9">
        <v>0</v>
      </c>
    </row>
    <row r="20769" spans="1:10" x14ac:dyDescent="0.2">
      <c r="A20769" s="9">
        <v>55</v>
      </c>
      <c r="B20769" s="13" t="s">
        <v>67</v>
      </c>
      <c r="C20769" s="9">
        <v>640</v>
      </c>
      <c r="D20769" s="13" t="s">
        <v>112</v>
      </c>
      <c r="E20769" s="9">
        <v>1997</v>
      </c>
      <c r="F20769" s="9">
        <v>0</v>
      </c>
      <c r="G20769" s="9">
        <v>0</v>
      </c>
      <c r="H20769" s="9">
        <v>0</v>
      </c>
      <c r="I20769" s="9">
        <v>0</v>
      </c>
      <c r="J20769" s="9">
        <v>0</v>
      </c>
    </row>
    <row r="20770" spans="1:10" x14ac:dyDescent="0.2">
      <c r="A20770" s="9">
        <v>55</v>
      </c>
      <c r="B20770" s="13" t="s">
        <v>67</v>
      </c>
      <c r="C20770" s="9">
        <v>640</v>
      </c>
      <c r="D20770" s="13" t="s">
        <v>112</v>
      </c>
      <c r="E20770" s="9">
        <v>1998</v>
      </c>
      <c r="F20770" s="9">
        <v>0</v>
      </c>
      <c r="G20770" s="9">
        <v>0</v>
      </c>
      <c r="H20770" s="9">
        <v>0</v>
      </c>
      <c r="I20770" s="9">
        <v>0</v>
      </c>
      <c r="J20770" s="9">
        <v>0</v>
      </c>
    </row>
    <row r="20771" spans="1:10" x14ac:dyDescent="0.2">
      <c r="A20771" s="9">
        <v>55</v>
      </c>
      <c r="B20771" s="13" t="s">
        <v>67</v>
      </c>
      <c r="C20771" s="9">
        <v>640</v>
      </c>
      <c r="D20771" s="13" t="s">
        <v>112</v>
      </c>
      <c r="E20771" s="9">
        <v>1999</v>
      </c>
      <c r="F20771" s="9">
        <v>0</v>
      </c>
      <c r="G20771" s="9">
        <v>0</v>
      </c>
      <c r="H20771" s="9">
        <v>0</v>
      </c>
      <c r="I20771" s="9">
        <v>0</v>
      </c>
      <c r="J20771" s="9">
        <v>0</v>
      </c>
    </row>
    <row r="20772" spans="1:10" x14ac:dyDescent="0.2">
      <c r="A20772" s="9">
        <v>55</v>
      </c>
      <c r="B20772" s="13" t="s">
        <v>67</v>
      </c>
      <c r="C20772" s="9">
        <v>640</v>
      </c>
      <c r="D20772" s="13" t="s">
        <v>112</v>
      </c>
      <c r="E20772" s="9">
        <v>2000</v>
      </c>
      <c r="F20772" s="9">
        <v>0</v>
      </c>
      <c r="G20772" s="9">
        <v>0</v>
      </c>
      <c r="H20772" s="9">
        <v>0</v>
      </c>
      <c r="I20772" s="9">
        <v>0</v>
      </c>
      <c r="J20772" s="9">
        <v>0</v>
      </c>
    </row>
    <row r="20773" spans="1:10" x14ac:dyDescent="0.2">
      <c r="A20773" s="9">
        <v>55</v>
      </c>
      <c r="B20773" s="13" t="s">
        <v>67</v>
      </c>
      <c r="C20773" s="9">
        <v>640</v>
      </c>
      <c r="D20773" s="13" t="s">
        <v>112</v>
      </c>
      <c r="E20773" s="9">
        <v>2001</v>
      </c>
      <c r="F20773" s="9">
        <v>0</v>
      </c>
      <c r="G20773" s="9">
        <v>0</v>
      </c>
      <c r="H20773" s="9">
        <v>0</v>
      </c>
      <c r="I20773" s="9">
        <v>0</v>
      </c>
      <c r="J20773" s="9">
        <v>0</v>
      </c>
    </row>
    <row r="20774" spans="1:10" x14ac:dyDescent="0.2">
      <c r="A20774" s="9">
        <v>55</v>
      </c>
      <c r="B20774" s="13" t="s">
        <v>67</v>
      </c>
      <c r="C20774" s="9">
        <v>640</v>
      </c>
      <c r="D20774" s="13" t="s">
        <v>112</v>
      </c>
      <c r="E20774" s="9">
        <v>2002</v>
      </c>
      <c r="F20774" s="9">
        <v>0</v>
      </c>
      <c r="G20774" s="9">
        <v>0</v>
      </c>
      <c r="H20774" s="9">
        <v>0</v>
      </c>
      <c r="I20774" s="9">
        <v>0</v>
      </c>
      <c r="J20774" s="9">
        <v>0</v>
      </c>
    </row>
    <row r="20775" spans="1:10" x14ac:dyDescent="0.2">
      <c r="A20775" s="9">
        <v>55</v>
      </c>
      <c r="B20775" s="13" t="s">
        <v>67</v>
      </c>
      <c r="C20775" s="9">
        <v>640</v>
      </c>
      <c r="D20775" s="13" t="s">
        <v>112</v>
      </c>
      <c r="E20775" s="9">
        <v>2003</v>
      </c>
      <c r="F20775" s="9">
        <v>0</v>
      </c>
      <c r="G20775" s="9">
        <v>0</v>
      </c>
      <c r="H20775" s="9">
        <v>0</v>
      </c>
      <c r="I20775" s="9">
        <v>0</v>
      </c>
      <c r="J20775" s="9">
        <v>0</v>
      </c>
    </row>
    <row r="20776" spans="1:10" x14ac:dyDescent="0.2">
      <c r="A20776" s="9">
        <v>55</v>
      </c>
      <c r="B20776" s="13" t="s">
        <v>67</v>
      </c>
      <c r="C20776" s="9">
        <v>640</v>
      </c>
      <c r="D20776" s="13" t="s">
        <v>112</v>
      </c>
      <c r="E20776" s="9">
        <v>2004</v>
      </c>
      <c r="F20776" s="9">
        <v>0</v>
      </c>
      <c r="G20776" s="9">
        <v>0</v>
      </c>
      <c r="H20776" s="9">
        <v>0</v>
      </c>
      <c r="I20776" s="9">
        <v>0</v>
      </c>
      <c r="J20776" s="9">
        <v>0</v>
      </c>
    </row>
    <row r="20777" spans="1:10" x14ac:dyDescent="0.2">
      <c r="A20777" s="9">
        <v>55</v>
      </c>
      <c r="B20777" s="13" t="s">
        <v>67</v>
      </c>
      <c r="C20777" s="9">
        <v>640</v>
      </c>
      <c r="D20777" s="13" t="s">
        <v>112</v>
      </c>
      <c r="E20777" s="9">
        <v>2005</v>
      </c>
      <c r="F20777" s="9">
        <v>0</v>
      </c>
      <c r="G20777" s="9">
        <v>0</v>
      </c>
      <c r="H20777" s="9">
        <v>0</v>
      </c>
      <c r="I20777" s="9">
        <v>0</v>
      </c>
      <c r="J20777" s="9">
        <v>0</v>
      </c>
    </row>
    <row r="20778" spans="1:10" x14ac:dyDescent="0.2">
      <c r="A20778" s="9">
        <v>55</v>
      </c>
      <c r="B20778" s="13" t="s">
        <v>67</v>
      </c>
      <c r="C20778" s="9">
        <v>640</v>
      </c>
      <c r="D20778" s="13" t="s">
        <v>112</v>
      </c>
      <c r="E20778" s="9">
        <v>2006</v>
      </c>
      <c r="F20778" s="9">
        <v>0</v>
      </c>
      <c r="G20778" s="9">
        <v>0</v>
      </c>
      <c r="H20778" s="9">
        <v>0</v>
      </c>
      <c r="I20778" s="9">
        <v>0</v>
      </c>
      <c r="J20778" s="9">
        <v>0</v>
      </c>
    </row>
    <row r="20779" spans="1:10" x14ac:dyDescent="0.2">
      <c r="A20779" s="9">
        <v>55</v>
      </c>
      <c r="B20779" s="13" t="s">
        <v>67</v>
      </c>
      <c r="C20779" s="9">
        <v>640</v>
      </c>
      <c r="D20779" s="13" t="s">
        <v>112</v>
      </c>
      <c r="E20779" s="9">
        <v>2007</v>
      </c>
      <c r="F20779" s="9">
        <v>0</v>
      </c>
      <c r="G20779" s="9">
        <v>0</v>
      </c>
      <c r="H20779" s="9">
        <v>0</v>
      </c>
      <c r="I20779" s="9">
        <v>0</v>
      </c>
      <c r="J20779" s="9">
        <v>0</v>
      </c>
    </row>
    <row r="20780" spans="1:10" x14ac:dyDescent="0.2">
      <c r="A20780" s="9">
        <v>55</v>
      </c>
      <c r="B20780" s="13" t="s">
        <v>67</v>
      </c>
      <c r="C20780" s="9">
        <v>640</v>
      </c>
      <c r="D20780" s="13" t="s">
        <v>112</v>
      </c>
      <c r="E20780" s="9">
        <v>2008</v>
      </c>
      <c r="F20780" s="9">
        <v>0</v>
      </c>
      <c r="G20780" s="9">
        <v>0</v>
      </c>
      <c r="H20780" s="9">
        <v>0</v>
      </c>
      <c r="I20780" s="9">
        <v>0</v>
      </c>
      <c r="J20780" s="9">
        <v>0</v>
      </c>
    </row>
    <row r="20781" spans="1:10" x14ac:dyDescent="0.2">
      <c r="A20781" s="9">
        <v>55</v>
      </c>
      <c r="B20781" s="13" t="s">
        <v>67</v>
      </c>
      <c r="C20781" s="9">
        <v>640</v>
      </c>
      <c r="D20781" s="13" t="s">
        <v>112</v>
      </c>
      <c r="E20781" s="9">
        <v>2009</v>
      </c>
      <c r="F20781" s="9">
        <v>0</v>
      </c>
      <c r="G20781" s="9">
        <v>0</v>
      </c>
      <c r="H20781" s="9">
        <v>0</v>
      </c>
      <c r="I20781" s="9">
        <v>0</v>
      </c>
      <c r="J20781" s="9">
        <v>0</v>
      </c>
    </row>
    <row r="20782" spans="1:10" x14ac:dyDescent="0.2">
      <c r="A20782" s="9">
        <v>55</v>
      </c>
      <c r="B20782" s="13" t="s">
        <v>67</v>
      </c>
      <c r="C20782" s="9">
        <v>640</v>
      </c>
      <c r="D20782" s="13" t="s">
        <v>112</v>
      </c>
      <c r="E20782" s="9">
        <v>2010</v>
      </c>
      <c r="F20782" s="9">
        <v>0</v>
      </c>
      <c r="G20782" s="9">
        <v>0</v>
      </c>
      <c r="H20782" s="9">
        <v>0</v>
      </c>
      <c r="I20782" s="9">
        <v>0</v>
      </c>
      <c r="J20782" s="9">
        <v>0</v>
      </c>
    </row>
    <row r="20783" spans="1:10" x14ac:dyDescent="0.2">
      <c r="A20783" s="9">
        <v>55</v>
      </c>
      <c r="B20783" s="13" t="s">
        <v>67</v>
      </c>
      <c r="C20783" s="9">
        <v>640</v>
      </c>
      <c r="D20783" s="13" t="s">
        <v>112</v>
      </c>
      <c r="E20783" s="9">
        <v>2011</v>
      </c>
      <c r="F20783" s="9">
        <v>0</v>
      </c>
      <c r="G20783" s="9">
        <v>0</v>
      </c>
      <c r="H20783" s="9">
        <v>0</v>
      </c>
      <c r="I20783" s="9">
        <v>0</v>
      </c>
      <c r="J20783" s="9">
        <v>0</v>
      </c>
    </row>
    <row r="20784" spans="1:10" x14ac:dyDescent="0.2">
      <c r="A20784" s="9">
        <v>55</v>
      </c>
      <c r="B20784" s="13" t="s">
        <v>67</v>
      </c>
      <c r="C20784" s="9">
        <v>640</v>
      </c>
      <c r="D20784" s="13" t="s">
        <v>112</v>
      </c>
      <c r="E20784" s="9">
        <v>2012</v>
      </c>
      <c r="F20784" s="9">
        <v>0</v>
      </c>
      <c r="G20784" s="9">
        <v>0</v>
      </c>
      <c r="H20784" s="9">
        <v>0</v>
      </c>
      <c r="I20784" s="9">
        <v>0</v>
      </c>
      <c r="J20784" s="9">
        <v>0</v>
      </c>
    </row>
    <row r="20785" spans="1:10" x14ac:dyDescent="0.2">
      <c r="A20785" s="9">
        <v>55</v>
      </c>
      <c r="B20785" s="13" t="s">
        <v>67</v>
      </c>
      <c r="C20785" s="9">
        <v>640</v>
      </c>
      <c r="D20785" s="13" t="s">
        <v>112</v>
      </c>
      <c r="E20785" s="9">
        <v>2013</v>
      </c>
      <c r="F20785" s="9">
        <v>0</v>
      </c>
      <c r="G20785" s="9">
        <v>0</v>
      </c>
      <c r="H20785" s="9">
        <v>0</v>
      </c>
      <c r="I20785" s="9">
        <v>0</v>
      </c>
      <c r="J20785" s="9">
        <v>0</v>
      </c>
    </row>
    <row r="20786" spans="1:10" x14ac:dyDescent="0.2">
      <c r="A20786" s="9">
        <v>55</v>
      </c>
      <c r="B20786" s="13" t="s">
        <v>67</v>
      </c>
      <c r="C20786" s="9">
        <v>640</v>
      </c>
      <c r="D20786" s="13" t="s">
        <v>112</v>
      </c>
      <c r="E20786" s="9">
        <v>2014</v>
      </c>
      <c r="F20786" s="9">
        <v>0</v>
      </c>
      <c r="G20786" s="9">
        <v>0</v>
      </c>
      <c r="H20786" s="9">
        <v>0</v>
      </c>
      <c r="I20786" s="9">
        <v>0</v>
      </c>
      <c r="J20786" s="9">
        <v>0</v>
      </c>
    </row>
    <row r="20787" spans="1:10" x14ac:dyDescent="0.2">
      <c r="A20787" s="9">
        <v>55</v>
      </c>
      <c r="B20787" s="13" t="s">
        <v>67</v>
      </c>
      <c r="C20787" s="9">
        <v>640</v>
      </c>
      <c r="D20787" s="13" t="s">
        <v>112</v>
      </c>
      <c r="E20787" s="9">
        <v>2015</v>
      </c>
      <c r="F20787" s="9">
        <v>0</v>
      </c>
      <c r="G20787" s="9">
        <v>0</v>
      </c>
      <c r="H20787" s="9">
        <v>0</v>
      </c>
      <c r="I20787" s="9">
        <v>0</v>
      </c>
      <c r="J20787" s="9">
        <v>0</v>
      </c>
    </row>
    <row r="20788" spans="1:10" x14ac:dyDescent="0.2">
      <c r="A20788" s="9">
        <v>55</v>
      </c>
      <c r="B20788" s="13" t="s">
        <v>67</v>
      </c>
      <c r="C20788" s="9">
        <v>640</v>
      </c>
      <c r="D20788" s="13" t="s">
        <v>112</v>
      </c>
      <c r="E20788" s="9">
        <v>2016</v>
      </c>
      <c r="F20788" s="9">
        <v>0</v>
      </c>
      <c r="G20788" s="9">
        <v>0</v>
      </c>
      <c r="H20788" s="9">
        <v>0</v>
      </c>
      <c r="I20788" s="9">
        <v>0</v>
      </c>
      <c r="J20788" s="9">
        <v>0</v>
      </c>
    </row>
    <row r="20789" spans="1:10" x14ac:dyDescent="0.2">
      <c r="A20789" s="9">
        <v>55</v>
      </c>
      <c r="B20789" s="13" t="s">
        <v>67</v>
      </c>
      <c r="C20789" s="9">
        <v>640</v>
      </c>
      <c r="D20789" s="13" t="s">
        <v>112</v>
      </c>
      <c r="E20789" s="9">
        <v>2017</v>
      </c>
      <c r="F20789" s="9">
        <v>0</v>
      </c>
      <c r="G20789" s="9">
        <v>0</v>
      </c>
      <c r="H20789" s="9">
        <v>0</v>
      </c>
      <c r="I20789" s="9">
        <v>0</v>
      </c>
      <c r="J20789" s="9">
        <v>0</v>
      </c>
    </row>
    <row r="20790" spans="1:10" x14ac:dyDescent="0.2">
      <c r="A20790" s="9">
        <v>55</v>
      </c>
      <c r="B20790" s="13" t="s">
        <v>67</v>
      </c>
      <c r="C20790" s="9">
        <v>640</v>
      </c>
      <c r="D20790" s="13" t="s">
        <v>112</v>
      </c>
      <c r="E20790" s="9">
        <v>2018</v>
      </c>
      <c r="F20790" s="9">
        <v>0</v>
      </c>
      <c r="G20790" s="9">
        <v>0</v>
      </c>
      <c r="H20790" s="9">
        <v>0</v>
      </c>
      <c r="I20790" s="9">
        <v>0</v>
      </c>
      <c r="J20790" s="9">
        <v>0</v>
      </c>
    </row>
    <row r="20791" spans="1:10" x14ac:dyDescent="0.2">
      <c r="A20791" s="9">
        <v>55</v>
      </c>
      <c r="B20791" s="13" t="s">
        <v>67</v>
      </c>
      <c r="C20791" s="9">
        <v>640</v>
      </c>
      <c r="D20791" s="13" t="s">
        <v>112</v>
      </c>
      <c r="E20791" s="9">
        <v>2019</v>
      </c>
      <c r="F20791" s="9">
        <v>0</v>
      </c>
      <c r="G20791" s="9">
        <v>0</v>
      </c>
      <c r="H20791" s="9">
        <v>0</v>
      </c>
      <c r="I20791" s="9">
        <v>0</v>
      </c>
      <c r="J20791" s="9">
        <v>0</v>
      </c>
    </row>
    <row r="20792" spans="1:10" x14ac:dyDescent="0.2">
      <c r="A20792" s="9">
        <v>55</v>
      </c>
      <c r="B20792" s="13" t="s">
        <v>67</v>
      </c>
      <c r="C20792" s="9">
        <v>640</v>
      </c>
      <c r="D20792" s="13" t="s">
        <v>112</v>
      </c>
      <c r="E20792" s="9">
        <v>2020</v>
      </c>
      <c r="F20792" s="9">
        <v>0</v>
      </c>
      <c r="G20792" s="9">
        <v>0</v>
      </c>
      <c r="H20792" s="9">
        <v>0</v>
      </c>
      <c r="I20792" s="9">
        <v>0</v>
      </c>
      <c r="J20792" s="9">
        <v>0</v>
      </c>
    </row>
    <row r="20793" spans="1:10" x14ac:dyDescent="0.2">
      <c r="A20793" s="9">
        <v>56</v>
      </c>
      <c r="B20793" s="13" t="s">
        <v>68</v>
      </c>
      <c r="C20793" s="9">
        <v>100</v>
      </c>
      <c r="D20793" s="13" t="s">
        <v>0</v>
      </c>
      <c r="E20793" s="9">
        <v>1994</v>
      </c>
      <c r="F20793" s="9"/>
      <c r="G20793" s="9"/>
      <c r="H20793" s="9">
        <v>0</v>
      </c>
      <c r="I20793" s="9">
        <v>0</v>
      </c>
      <c r="J20793" s="9">
        <v>0</v>
      </c>
    </row>
    <row r="20794" spans="1:10" x14ac:dyDescent="0.2">
      <c r="A20794" s="9">
        <v>56</v>
      </c>
      <c r="B20794" s="13" t="s">
        <v>68</v>
      </c>
      <c r="C20794" s="9">
        <v>100</v>
      </c>
      <c r="D20794" s="13" t="s">
        <v>0</v>
      </c>
      <c r="E20794" s="9">
        <v>1995</v>
      </c>
      <c r="F20794" s="9">
        <v>0</v>
      </c>
      <c r="G20794" s="9">
        <v>0</v>
      </c>
      <c r="H20794" s="9">
        <v>0</v>
      </c>
      <c r="I20794" s="9">
        <v>0</v>
      </c>
      <c r="J20794" s="9">
        <v>0</v>
      </c>
    </row>
    <row r="20795" spans="1:10" x14ac:dyDescent="0.2">
      <c r="A20795" s="9">
        <v>56</v>
      </c>
      <c r="B20795" s="13" t="s">
        <v>68</v>
      </c>
      <c r="C20795" s="9">
        <v>100</v>
      </c>
      <c r="D20795" s="13" t="s">
        <v>0</v>
      </c>
      <c r="E20795" s="9">
        <v>1996</v>
      </c>
      <c r="F20795" s="9">
        <v>0</v>
      </c>
      <c r="G20795" s="9">
        <v>0</v>
      </c>
      <c r="H20795" s="9">
        <v>0</v>
      </c>
      <c r="I20795" s="9">
        <v>0</v>
      </c>
      <c r="J20795" s="9">
        <v>0</v>
      </c>
    </row>
    <row r="20796" spans="1:10" x14ac:dyDescent="0.2">
      <c r="A20796" s="9">
        <v>56</v>
      </c>
      <c r="B20796" s="13" t="s">
        <v>68</v>
      </c>
      <c r="C20796" s="9">
        <v>100</v>
      </c>
      <c r="D20796" s="13" t="s">
        <v>0</v>
      </c>
      <c r="E20796" s="9">
        <v>1997</v>
      </c>
      <c r="F20796" s="9">
        <v>0</v>
      </c>
      <c r="G20796" s="9">
        <v>0</v>
      </c>
      <c r="H20796" s="9">
        <v>0</v>
      </c>
      <c r="I20796" s="9">
        <v>0</v>
      </c>
      <c r="J20796" s="9">
        <v>0</v>
      </c>
    </row>
    <row r="20797" spans="1:10" x14ac:dyDescent="0.2">
      <c r="A20797" s="9">
        <v>56</v>
      </c>
      <c r="B20797" s="13" t="s">
        <v>68</v>
      </c>
      <c r="C20797" s="9">
        <v>100</v>
      </c>
      <c r="D20797" s="13" t="s">
        <v>0</v>
      </c>
      <c r="E20797" s="9">
        <v>1998</v>
      </c>
      <c r="F20797" s="9">
        <v>0</v>
      </c>
      <c r="G20797" s="9">
        <v>0</v>
      </c>
      <c r="H20797" s="9">
        <v>0</v>
      </c>
      <c r="I20797" s="9">
        <v>0</v>
      </c>
      <c r="J20797" s="9">
        <v>0</v>
      </c>
    </row>
    <row r="20798" spans="1:10" x14ac:dyDescent="0.2">
      <c r="A20798" s="9">
        <v>56</v>
      </c>
      <c r="B20798" s="13" t="s">
        <v>68</v>
      </c>
      <c r="C20798" s="9">
        <v>100</v>
      </c>
      <c r="D20798" s="13" t="s">
        <v>0</v>
      </c>
      <c r="E20798" s="9">
        <v>1999</v>
      </c>
      <c r="F20798" s="9">
        <v>0</v>
      </c>
      <c r="G20798" s="9">
        <v>0</v>
      </c>
      <c r="H20798" s="9">
        <v>0</v>
      </c>
      <c r="I20798" s="9">
        <v>0</v>
      </c>
      <c r="J20798" s="9">
        <v>0</v>
      </c>
    </row>
    <row r="20799" spans="1:10" x14ac:dyDescent="0.2">
      <c r="A20799" s="9">
        <v>56</v>
      </c>
      <c r="B20799" s="13" t="s">
        <v>68</v>
      </c>
      <c r="C20799" s="9">
        <v>100</v>
      </c>
      <c r="D20799" s="13" t="s">
        <v>0</v>
      </c>
      <c r="E20799" s="9">
        <v>2000</v>
      </c>
      <c r="F20799" s="9">
        <v>0</v>
      </c>
      <c r="G20799" s="9">
        <v>0</v>
      </c>
      <c r="H20799" s="9">
        <v>0</v>
      </c>
      <c r="I20799" s="9">
        <v>0</v>
      </c>
      <c r="J20799" s="9">
        <v>0</v>
      </c>
    </row>
    <row r="20800" spans="1:10" x14ac:dyDescent="0.2">
      <c r="A20800" s="9">
        <v>56</v>
      </c>
      <c r="B20800" s="13" t="s">
        <v>68</v>
      </c>
      <c r="C20800" s="9">
        <v>100</v>
      </c>
      <c r="D20800" s="13" t="s">
        <v>0</v>
      </c>
      <c r="E20800" s="9">
        <v>2001</v>
      </c>
      <c r="F20800" s="9">
        <v>0</v>
      </c>
      <c r="G20800" s="9">
        <v>0</v>
      </c>
      <c r="H20800" s="9">
        <v>0</v>
      </c>
      <c r="I20800" s="9">
        <v>0</v>
      </c>
      <c r="J20800" s="9">
        <v>0</v>
      </c>
    </row>
    <row r="20801" spans="1:10" x14ac:dyDescent="0.2">
      <c r="A20801" s="9">
        <v>56</v>
      </c>
      <c r="B20801" s="13" t="s">
        <v>68</v>
      </c>
      <c r="C20801" s="9">
        <v>100</v>
      </c>
      <c r="D20801" s="13" t="s">
        <v>0</v>
      </c>
      <c r="E20801" s="9">
        <v>2002</v>
      </c>
      <c r="F20801" s="9">
        <v>0</v>
      </c>
      <c r="G20801" s="9">
        <v>0</v>
      </c>
      <c r="H20801" s="9">
        <v>0</v>
      </c>
      <c r="I20801" s="9">
        <v>0</v>
      </c>
      <c r="J20801" s="9">
        <v>0</v>
      </c>
    </row>
    <row r="20802" spans="1:10" x14ac:dyDescent="0.2">
      <c r="A20802" s="9">
        <v>56</v>
      </c>
      <c r="B20802" s="13" t="s">
        <v>68</v>
      </c>
      <c r="C20802" s="9">
        <v>100</v>
      </c>
      <c r="D20802" s="13" t="s">
        <v>0</v>
      </c>
      <c r="E20802" s="9">
        <v>2003</v>
      </c>
      <c r="F20802" s="9">
        <v>0</v>
      </c>
      <c r="G20802" s="9">
        <v>0</v>
      </c>
      <c r="H20802" s="9">
        <v>0</v>
      </c>
      <c r="I20802" s="9">
        <v>0</v>
      </c>
      <c r="J20802" s="9">
        <v>0</v>
      </c>
    </row>
    <row r="20803" spans="1:10" x14ac:dyDescent="0.2">
      <c r="A20803" s="9">
        <v>56</v>
      </c>
      <c r="B20803" s="13" t="s">
        <v>68</v>
      </c>
      <c r="C20803" s="9">
        <v>100</v>
      </c>
      <c r="D20803" s="13" t="s">
        <v>0</v>
      </c>
      <c r="E20803" s="9">
        <v>2004</v>
      </c>
      <c r="F20803" s="9">
        <v>0</v>
      </c>
      <c r="G20803" s="9">
        <v>0</v>
      </c>
      <c r="H20803" s="9">
        <v>0</v>
      </c>
      <c r="I20803" s="9">
        <v>0</v>
      </c>
      <c r="J20803" s="9">
        <v>0</v>
      </c>
    </row>
    <row r="20804" spans="1:10" x14ac:dyDescent="0.2">
      <c r="A20804" s="9">
        <v>56</v>
      </c>
      <c r="B20804" s="13" t="s">
        <v>68</v>
      </c>
      <c r="C20804" s="9">
        <v>100</v>
      </c>
      <c r="D20804" s="13" t="s">
        <v>0</v>
      </c>
      <c r="E20804" s="9">
        <v>2005</v>
      </c>
      <c r="F20804" s="9">
        <v>0</v>
      </c>
      <c r="G20804" s="9">
        <v>0</v>
      </c>
      <c r="H20804" s="9">
        <v>0</v>
      </c>
      <c r="I20804" s="9">
        <v>0</v>
      </c>
      <c r="J20804" s="9">
        <v>0</v>
      </c>
    </row>
    <row r="20805" spans="1:10" x14ac:dyDescent="0.2">
      <c r="A20805" s="9">
        <v>56</v>
      </c>
      <c r="B20805" s="13" t="s">
        <v>68</v>
      </c>
      <c r="C20805" s="9">
        <v>100</v>
      </c>
      <c r="D20805" s="13" t="s">
        <v>0</v>
      </c>
      <c r="E20805" s="9">
        <v>2006</v>
      </c>
      <c r="F20805" s="9">
        <v>0</v>
      </c>
      <c r="G20805" s="9">
        <v>0</v>
      </c>
      <c r="H20805" s="9">
        <v>0</v>
      </c>
      <c r="I20805" s="9">
        <v>0</v>
      </c>
      <c r="J20805" s="9">
        <v>0</v>
      </c>
    </row>
    <row r="20806" spans="1:10" x14ac:dyDescent="0.2">
      <c r="A20806" s="9">
        <v>56</v>
      </c>
      <c r="B20806" s="13" t="s">
        <v>68</v>
      </c>
      <c r="C20806" s="9">
        <v>100</v>
      </c>
      <c r="D20806" s="13" t="s">
        <v>0</v>
      </c>
      <c r="E20806" s="9">
        <v>2007</v>
      </c>
      <c r="F20806" s="9">
        <v>0</v>
      </c>
      <c r="G20806" s="9">
        <v>0</v>
      </c>
      <c r="H20806" s="9">
        <v>0</v>
      </c>
      <c r="I20806" s="9">
        <v>0</v>
      </c>
      <c r="J20806" s="9">
        <v>0</v>
      </c>
    </row>
    <row r="20807" spans="1:10" x14ac:dyDescent="0.2">
      <c r="A20807" s="9">
        <v>56</v>
      </c>
      <c r="B20807" s="13" t="s">
        <v>68</v>
      </c>
      <c r="C20807" s="9">
        <v>100</v>
      </c>
      <c r="D20807" s="13" t="s">
        <v>0</v>
      </c>
      <c r="E20807" s="9">
        <v>2008</v>
      </c>
      <c r="F20807" s="9">
        <v>0</v>
      </c>
      <c r="G20807" s="9">
        <v>0</v>
      </c>
      <c r="H20807" s="9">
        <v>0</v>
      </c>
      <c r="I20807" s="9">
        <v>0</v>
      </c>
      <c r="J20807" s="9">
        <v>0</v>
      </c>
    </row>
    <row r="20808" spans="1:10" x14ac:dyDescent="0.2">
      <c r="A20808" s="9">
        <v>56</v>
      </c>
      <c r="B20808" s="13" t="s">
        <v>68</v>
      </c>
      <c r="C20808" s="9">
        <v>100</v>
      </c>
      <c r="D20808" s="13" t="s">
        <v>0</v>
      </c>
      <c r="E20808" s="9">
        <v>2009</v>
      </c>
      <c r="F20808" s="9">
        <v>0</v>
      </c>
      <c r="G20808" s="9">
        <v>0</v>
      </c>
      <c r="H20808" s="9">
        <v>0</v>
      </c>
      <c r="I20808" s="9">
        <v>0</v>
      </c>
      <c r="J20808" s="9">
        <v>0</v>
      </c>
    </row>
    <row r="20809" spans="1:10" x14ac:dyDescent="0.2">
      <c r="A20809" s="9">
        <v>56</v>
      </c>
      <c r="B20809" s="13" t="s">
        <v>68</v>
      </c>
      <c r="C20809" s="9">
        <v>100</v>
      </c>
      <c r="D20809" s="13" t="s">
        <v>0</v>
      </c>
      <c r="E20809" s="9">
        <v>2010</v>
      </c>
      <c r="F20809" s="9">
        <v>0</v>
      </c>
      <c r="G20809" s="9">
        <v>0</v>
      </c>
      <c r="H20809" s="9">
        <v>0</v>
      </c>
      <c r="I20809" s="9">
        <v>0</v>
      </c>
      <c r="J20809" s="9">
        <v>0</v>
      </c>
    </row>
    <row r="20810" spans="1:10" x14ac:dyDescent="0.2">
      <c r="A20810" s="9">
        <v>56</v>
      </c>
      <c r="B20810" s="13" t="s">
        <v>68</v>
      </c>
      <c r="C20810" s="9">
        <v>100</v>
      </c>
      <c r="D20810" s="13" t="s">
        <v>0</v>
      </c>
      <c r="E20810" s="9">
        <v>2011</v>
      </c>
      <c r="F20810" s="9">
        <v>0</v>
      </c>
      <c r="G20810" s="9">
        <v>0</v>
      </c>
      <c r="H20810" s="9">
        <v>0</v>
      </c>
      <c r="I20810" s="9">
        <v>0</v>
      </c>
      <c r="J20810" s="9">
        <v>0</v>
      </c>
    </row>
    <row r="20811" spans="1:10" x14ac:dyDescent="0.2">
      <c r="A20811" s="9">
        <v>56</v>
      </c>
      <c r="B20811" s="13" t="s">
        <v>68</v>
      </c>
      <c r="C20811" s="9">
        <v>100</v>
      </c>
      <c r="D20811" s="13" t="s">
        <v>0</v>
      </c>
      <c r="E20811" s="9">
        <v>2012</v>
      </c>
      <c r="F20811" s="9">
        <v>0</v>
      </c>
      <c r="G20811" s="9">
        <v>0</v>
      </c>
      <c r="H20811" s="9">
        <v>0</v>
      </c>
      <c r="I20811" s="9">
        <v>0</v>
      </c>
      <c r="J20811" s="9">
        <v>0</v>
      </c>
    </row>
    <row r="20812" spans="1:10" x14ac:dyDescent="0.2">
      <c r="A20812" s="9">
        <v>56</v>
      </c>
      <c r="B20812" s="13" t="s">
        <v>68</v>
      </c>
      <c r="C20812" s="9">
        <v>100</v>
      </c>
      <c r="D20812" s="13" t="s">
        <v>0</v>
      </c>
      <c r="E20812" s="9">
        <v>2013</v>
      </c>
      <c r="F20812" s="9">
        <v>0</v>
      </c>
      <c r="G20812" s="9">
        <v>0</v>
      </c>
      <c r="H20812" s="9">
        <v>0</v>
      </c>
      <c r="I20812" s="9">
        <v>0</v>
      </c>
      <c r="J20812" s="9">
        <v>0</v>
      </c>
    </row>
    <row r="20813" spans="1:10" x14ac:dyDescent="0.2">
      <c r="A20813" s="9">
        <v>56</v>
      </c>
      <c r="B20813" s="13" t="s">
        <v>68</v>
      </c>
      <c r="C20813" s="9">
        <v>100</v>
      </c>
      <c r="D20813" s="13" t="s">
        <v>0</v>
      </c>
      <c r="E20813" s="9">
        <v>2014</v>
      </c>
      <c r="F20813" s="9">
        <v>0</v>
      </c>
      <c r="G20813" s="9">
        <v>0</v>
      </c>
      <c r="H20813" s="9">
        <v>0</v>
      </c>
      <c r="I20813" s="9">
        <v>0</v>
      </c>
      <c r="J20813" s="9">
        <v>0</v>
      </c>
    </row>
    <row r="20814" spans="1:10" x14ac:dyDescent="0.2">
      <c r="A20814" s="9">
        <v>56</v>
      </c>
      <c r="B20814" s="13" t="s">
        <v>68</v>
      </c>
      <c r="C20814" s="9">
        <v>100</v>
      </c>
      <c r="D20814" s="13" t="s">
        <v>0</v>
      </c>
      <c r="E20814" s="9">
        <v>2015</v>
      </c>
      <c r="F20814" s="9">
        <v>0</v>
      </c>
      <c r="G20814" s="9">
        <v>0</v>
      </c>
      <c r="H20814" s="9">
        <v>0</v>
      </c>
      <c r="I20814" s="9">
        <v>0</v>
      </c>
      <c r="J20814" s="9">
        <v>0</v>
      </c>
    </row>
    <row r="20815" spans="1:10" x14ac:dyDescent="0.2">
      <c r="A20815" s="9">
        <v>56</v>
      </c>
      <c r="B20815" s="13" t="s">
        <v>68</v>
      </c>
      <c r="C20815" s="9">
        <v>100</v>
      </c>
      <c r="D20815" s="13" t="s">
        <v>0</v>
      </c>
      <c r="E20815" s="9">
        <v>2016</v>
      </c>
      <c r="F20815" s="9">
        <v>0</v>
      </c>
      <c r="G20815" s="9">
        <v>0</v>
      </c>
      <c r="H20815" s="9">
        <v>0</v>
      </c>
      <c r="I20815" s="9">
        <v>0</v>
      </c>
      <c r="J20815" s="9">
        <v>0</v>
      </c>
    </row>
    <row r="20816" spans="1:10" x14ac:dyDescent="0.2">
      <c r="A20816" s="9">
        <v>56</v>
      </c>
      <c r="B20816" s="13" t="s">
        <v>68</v>
      </c>
      <c r="C20816" s="9">
        <v>100</v>
      </c>
      <c r="D20816" s="13" t="s">
        <v>0</v>
      </c>
      <c r="E20816" s="9">
        <v>2017</v>
      </c>
      <c r="F20816" s="9">
        <v>0</v>
      </c>
      <c r="G20816" s="9">
        <v>0</v>
      </c>
      <c r="H20816" s="9">
        <v>0</v>
      </c>
      <c r="I20816" s="9">
        <v>0</v>
      </c>
      <c r="J20816" s="9">
        <v>0</v>
      </c>
    </row>
    <row r="20817" spans="1:10" x14ac:dyDescent="0.2">
      <c r="A20817" s="9">
        <v>56</v>
      </c>
      <c r="B20817" s="13" t="s">
        <v>68</v>
      </c>
      <c r="C20817" s="9">
        <v>100</v>
      </c>
      <c r="D20817" s="13" t="s">
        <v>0</v>
      </c>
      <c r="E20817" s="9">
        <v>2018</v>
      </c>
      <c r="F20817" s="9">
        <v>0</v>
      </c>
      <c r="G20817" s="9">
        <v>0</v>
      </c>
      <c r="H20817" s="9">
        <v>0</v>
      </c>
      <c r="I20817" s="9">
        <v>0</v>
      </c>
      <c r="J20817" s="9">
        <v>0</v>
      </c>
    </row>
    <row r="20818" spans="1:10" x14ac:dyDescent="0.2">
      <c r="A20818" s="9">
        <v>56</v>
      </c>
      <c r="B20818" s="13" t="s">
        <v>68</v>
      </c>
      <c r="C20818" s="9">
        <v>100</v>
      </c>
      <c r="D20818" s="13" t="s">
        <v>0</v>
      </c>
      <c r="E20818" s="9">
        <v>2019</v>
      </c>
      <c r="F20818" s="9">
        <v>0</v>
      </c>
      <c r="G20818" s="9">
        <v>0</v>
      </c>
      <c r="H20818" s="9">
        <v>0</v>
      </c>
      <c r="I20818" s="9">
        <v>0</v>
      </c>
      <c r="J20818" s="9">
        <v>0</v>
      </c>
    </row>
    <row r="20819" spans="1:10" x14ac:dyDescent="0.2">
      <c r="A20819" s="9">
        <v>56</v>
      </c>
      <c r="B20819" s="13" t="s">
        <v>68</v>
      </c>
      <c r="C20819" s="9">
        <v>100</v>
      </c>
      <c r="D20819" s="13" t="s">
        <v>0</v>
      </c>
      <c r="E20819" s="9">
        <v>2020</v>
      </c>
      <c r="F20819" s="9">
        <v>0</v>
      </c>
      <c r="G20819" s="9">
        <v>0</v>
      </c>
      <c r="H20819" s="9">
        <v>0</v>
      </c>
      <c r="I20819" s="9">
        <v>0</v>
      </c>
      <c r="J20819" s="9">
        <v>0</v>
      </c>
    </row>
    <row r="20820" spans="1:10" x14ac:dyDescent="0.2">
      <c r="A20820" s="9">
        <v>56</v>
      </c>
      <c r="B20820" s="13" t="s">
        <v>68</v>
      </c>
      <c r="C20820" s="9">
        <v>210</v>
      </c>
      <c r="D20820" s="13" t="s">
        <v>1</v>
      </c>
      <c r="E20820" s="9">
        <v>1994</v>
      </c>
      <c r="F20820" s="9"/>
      <c r="G20820" s="9"/>
      <c r="H20820" s="9">
        <v>379440.333002589</v>
      </c>
      <c r="I20820" s="9">
        <v>409612.76384060702</v>
      </c>
      <c r="J20820" s="9">
        <v>47229.90625</v>
      </c>
    </row>
    <row r="20821" spans="1:10" x14ac:dyDescent="0.2">
      <c r="A20821" s="9">
        <v>56</v>
      </c>
      <c r="B20821" s="13" t="s">
        <v>68</v>
      </c>
      <c r="C20821" s="9">
        <v>210</v>
      </c>
      <c r="D20821" s="13" t="s">
        <v>1</v>
      </c>
      <c r="E20821" s="9">
        <v>1995</v>
      </c>
      <c r="F20821" s="9">
        <v>33143.741933380319</v>
      </c>
      <c r="G20821" s="9">
        <v>35747.408544033096</v>
      </c>
      <c r="H20821" s="9">
        <v>382729.91663018131</v>
      </c>
      <c r="I20821" s="9">
        <v>412795.95765931183</v>
      </c>
      <c r="J20821" s="9">
        <v>44123.84375</v>
      </c>
    </row>
    <row r="20822" spans="1:10" x14ac:dyDescent="0.2">
      <c r="A20822" s="9">
        <v>56</v>
      </c>
      <c r="B20822" s="13" t="s">
        <v>68</v>
      </c>
      <c r="C20822" s="9">
        <v>210</v>
      </c>
      <c r="D20822" s="13" t="s">
        <v>1</v>
      </c>
      <c r="E20822" s="9">
        <v>1996</v>
      </c>
      <c r="F20822" s="9">
        <v>33624.44204581526</v>
      </c>
      <c r="G20822" s="9">
        <v>36144.061314887622</v>
      </c>
      <c r="H20822" s="9">
        <v>387114.63121479651</v>
      </c>
      <c r="I20822" s="9">
        <v>416122.74034028407</v>
      </c>
      <c r="J20822" s="9">
        <v>43193.90625</v>
      </c>
    </row>
    <row r="20823" spans="1:10" x14ac:dyDescent="0.2">
      <c r="A20823" s="9">
        <v>56</v>
      </c>
      <c r="B20823" s="13" t="s">
        <v>68</v>
      </c>
      <c r="C20823" s="9">
        <v>210</v>
      </c>
      <c r="D20823" s="13" t="s">
        <v>1</v>
      </c>
      <c r="E20823" s="9">
        <v>1997</v>
      </c>
      <c r="F20823" s="9">
        <v>33406.436101342741</v>
      </c>
      <c r="G20823" s="9">
        <v>35576.195210375823</v>
      </c>
      <c r="H20823" s="9">
        <v>393086.10476331488</v>
      </c>
      <c r="I20823" s="9">
        <v>418617.17769360729</v>
      </c>
      <c r="J20823" s="9">
        <v>40524.984375</v>
      </c>
    </row>
    <row r="20824" spans="1:10" x14ac:dyDescent="0.2">
      <c r="A20824" s="9">
        <v>56</v>
      </c>
      <c r="B20824" s="13" t="s">
        <v>68</v>
      </c>
      <c r="C20824" s="9">
        <v>210</v>
      </c>
      <c r="D20824" s="13" t="s">
        <v>1</v>
      </c>
      <c r="E20824" s="9">
        <v>1998</v>
      </c>
      <c r="F20824" s="9">
        <v>46668.947268847893</v>
      </c>
      <c r="G20824" s="9">
        <v>50728.287987010532</v>
      </c>
      <c r="H20824" s="9">
        <v>401170.90421224281</v>
      </c>
      <c r="I20824" s="9">
        <v>436065.4000539761</v>
      </c>
      <c r="J20824" s="9">
        <v>38790.47265625</v>
      </c>
    </row>
    <row r="20825" spans="1:10" x14ac:dyDescent="0.2">
      <c r="A20825" s="9">
        <v>56</v>
      </c>
      <c r="B20825" s="13" t="s">
        <v>68</v>
      </c>
      <c r="C20825" s="9">
        <v>210</v>
      </c>
      <c r="D20825" s="13" t="s">
        <v>1</v>
      </c>
      <c r="E20825" s="9">
        <v>1999</v>
      </c>
      <c r="F20825" s="9">
        <v>33948.183250988477</v>
      </c>
      <c r="G20825" s="9">
        <v>37600.177384280818</v>
      </c>
      <c r="H20825" s="9">
        <v>396359.76276029629</v>
      </c>
      <c r="I20825" s="9">
        <v>438998.37813396577</v>
      </c>
      <c r="J20825" s="9">
        <v>40124.390625</v>
      </c>
    </row>
    <row r="20826" spans="1:10" x14ac:dyDescent="0.2">
      <c r="A20826" s="9">
        <v>56</v>
      </c>
      <c r="B20826" s="13" t="s">
        <v>68</v>
      </c>
      <c r="C20826" s="9">
        <v>210</v>
      </c>
      <c r="D20826" s="13" t="s">
        <v>1</v>
      </c>
      <c r="E20826" s="9">
        <v>2000</v>
      </c>
      <c r="F20826" s="9">
        <v>32330.665022199719</v>
      </c>
      <c r="G20826" s="9">
        <v>35752.835312005642</v>
      </c>
      <c r="H20826" s="9">
        <v>397749.44059008983</v>
      </c>
      <c r="I20826" s="9">
        <v>439850.84238432109</v>
      </c>
      <c r="J20826" s="9">
        <v>40293.0390625</v>
      </c>
    </row>
    <row r="20827" spans="1:10" x14ac:dyDescent="0.2">
      <c r="A20827" s="9">
        <v>56</v>
      </c>
      <c r="B20827" s="13" t="s">
        <v>68</v>
      </c>
      <c r="C20827" s="9">
        <v>210</v>
      </c>
      <c r="D20827" s="13" t="s">
        <v>1</v>
      </c>
      <c r="E20827" s="9">
        <v>2001</v>
      </c>
      <c r="F20827" s="9">
        <v>37114.639602908537</v>
      </c>
      <c r="G20827" s="9">
        <v>41540.501741576823</v>
      </c>
      <c r="H20827" s="9">
        <v>398859.80100779049</v>
      </c>
      <c r="I20827" s="9">
        <v>446423.20215634443</v>
      </c>
      <c r="J20827" s="9">
        <v>39160.3984375</v>
      </c>
    </row>
    <row r="20828" spans="1:10" x14ac:dyDescent="0.2">
      <c r="A20828" s="9">
        <v>56</v>
      </c>
      <c r="B20828" s="13" t="s">
        <v>68</v>
      </c>
      <c r="C20828" s="9">
        <v>210</v>
      </c>
      <c r="D20828" s="13" t="s">
        <v>1</v>
      </c>
      <c r="E20828" s="9">
        <v>2002</v>
      </c>
      <c r="F20828" s="9">
        <v>33360.545114605338</v>
      </c>
      <c r="G20828" s="9">
        <v>37729.054906298363</v>
      </c>
      <c r="H20828" s="9">
        <v>396712.71919949568</v>
      </c>
      <c r="I20828" s="9">
        <v>448661.61249121343</v>
      </c>
      <c r="J20828" s="9">
        <v>39176.484375</v>
      </c>
    </row>
    <row r="20829" spans="1:10" x14ac:dyDescent="0.2">
      <c r="A20829" s="9">
        <v>56</v>
      </c>
      <c r="B20829" s="13" t="s">
        <v>68</v>
      </c>
      <c r="C20829" s="9">
        <v>210</v>
      </c>
      <c r="D20829" s="13" t="s">
        <v>1</v>
      </c>
      <c r="E20829" s="9">
        <v>2003</v>
      </c>
      <c r="F20829" s="9">
        <v>51319.094629994652</v>
      </c>
      <c r="G20829" s="9">
        <v>58000.093891010052</v>
      </c>
      <c r="H20829" s="9">
        <v>416739.66829529381</v>
      </c>
      <c r="I20829" s="9">
        <v>470993.10818917188</v>
      </c>
      <c r="J20829" s="9">
        <v>39931.55859375</v>
      </c>
    </row>
    <row r="20830" spans="1:10" x14ac:dyDescent="0.2">
      <c r="A20830" s="9">
        <v>56</v>
      </c>
      <c r="B20830" s="13" t="s">
        <v>68</v>
      </c>
      <c r="C20830" s="9">
        <v>210</v>
      </c>
      <c r="D20830" s="13" t="s">
        <v>1</v>
      </c>
      <c r="E20830" s="9">
        <v>2004</v>
      </c>
      <c r="F20830" s="9">
        <v>40223.114383676388</v>
      </c>
      <c r="G20830" s="9">
        <v>45162.2629623592</v>
      </c>
      <c r="H20830" s="9">
        <v>426357.38118987571</v>
      </c>
      <c r="I20830" s="9">
        <v>478711.41905049188</v>
      </c>
      <c r="J20830" s="9">
        <v>43065.828125</v>
      </c>
    </row>
    <row r="20831" spans="1:10" x14ac:dyDescent="0.2">
      <c r="A20831" s="9">
        <v>56</v>
      </c>
      <c r="B20831" s="13" t="s">
        <v>68</v>
      </c>
      <c r="C20831" s="9">
        <v>210</v>
      </c>
      <c r="D20831" s="13" t="s">
        <v>1</v>
      </c>
      <c r="E20831" s="9">
        <v>2005</v>
      </c>
      <c r="F20831" s="9">
        <v>41654.686637476589</v>
      </c>
      <c r="G20831" s="9">
        <v>46152.20377361877</v>
      </c>
      <c r="H20831" s="9">
        <v>439366.97347459802</v>
      </c>
      <c r="I20831" s="9">
        <v>486806.06500959658</v>
      </c>
      <c r="J20831" s="9">
        <v>43304.9140625</v>
      </c>
    </row>
    <row r="20832" spans="1:10" x14ac:dyDescent="0.2">
      <c r="A20832" s="9">
        <v>56</v>
      </c>
      <c r="B20832" s="13" t="s">
        <v>68</v>
      </c>
      <c r="C20832" s="9">
        <v>210</v>
      </c>
      <c r="D20832" s="13" t="s">
        <v>1</v>
      </c>
      <c r="E20832" s="9">
        <v>2006</v>
      </c>
      <c r="F20832" s="9">
        <v>44903.337819982728</v>
      </c>
      <c r="G20832" s="9">
        <v>49039.021778533097</v>
      </c>
      <c r="H20832" s="9">
        <v>455217.58744374139</v>
      </c>
      <c r="I20832" s="9">
        <v>497144.00461986678</v>
      </c>
      <c r="J20832" s="9">
        <v>46056.78125</v>
      </c>
    </row>
    <row r="20833" spans="1:10" x14ac:dyDescent="0.2">
      <c r="A20833" s="9">
        <v>56</v>
      </c>
      <c r="B20833" s="13" t="s">
        <v>68</v>
      </c>
      <c r="C20833" s="9">
        <v>210</v>
      </c>
      <c r="D20833" s="13" t="s">
        <v>1</v>
      </c>
      <c r="E20833" s="9">
        <v>2007</v>
      </c>
      <c r="F20833" s="9">
        <v>43024.478777299293</v>
      </c>
      <c r="G20833" s="9">
        <v>46281.37987118517</v>
      </c>
      <c r="H20833" s="9">
        <v>468441.94639785867</v>
      </c>
      <c r="I20833" s="9">
        <v>503902.43612377252</v>
      </c>
      <c r="J20833" s="9">
        <v>46473.65234375</v>
      </c>
    </row>
    <row r="20834" spans="1:10" x14ac:dyDescent="0.2">
      <c r="A20834" s="9">
        <v>56</v>
      </c>
      <c r="B20834" s="13" t="s">
        <v>68</v>
      </c>
      <c r="C20834" s="9">
        <v>210</v>
      </c>
      <c r="D20834" s="13" t="s">
        <v>1</v>
      </c>
      <c r="E20834" s="9">
        <v>2008</v>
      </c>
      <c r="F20834" s="9">
        <v>30521.022558754448</v>
      </c>
      <c r="G20834" s="9">
        <v>31783.93653825012</v>
      </c>
      <c r="H20834" s="9">
        <v>475932.74814820458</v>
      </c>
      <c r="I20834" s="9">
        <v>495626.12899018271</v>
      </c>
      <c r="J20834" s="9">
        <v>44877.76953125</v>
      </c>
    </row>
    <row r="20835" spans="1:10" x14ac:dyDescent="0.2">
      <c r="A20835" s="9">
        <v>56</v>
      </c>
      <c r="B20835" s="13" t="s">
        <v>68</v>
      </c>
      <c r="C20835" s="9">
        <v>210</v>
      </c>
      <c r="D20835" s="13" t="s">
        <v>1</v>
      </c>
      <c r="E20835" s="9">
        <v>2009</v>
      </c>
      <c r="F20835" s="9">
        <v>20670.564622996011</v>
      </c>
      <c r="G20835" s="9">
        <v>22049.41446176239</v>
      </c>
      <c r="H20835" s="9">
        <v>448364.67079547711</v>
      </c>
      <c r="I20835" s="9">
        <v>478273.26619722549</v>
      </c>
      <c r="J20835" s="9">
        <v>42732.51171875</v>
      </c>
    </row>
    <row r="20836" spans="1:10" x14ac:dyDescent="0.2">
      <c r="A20836" s="9">
        <v>56</v>
      </c>
      <c r="B20836" s="13" t="s">
        <v>68</v>
      </c>
      <c r="C20836" s="9">
        <v>210</v>
      </c>
      <c r="D20836" s="13" t="s">
        <v>1</v>
      </c>
      <c r="E20836" s="9">
        <v>2010</v>
      </c>
      <c r="F20836" s="9">
        <v>23203.076442278951</v>
      </c>
      <c r="G20836" s="9">
        <v>24896.401025832169</v>
      </c>
      <c r="H20836" s="9">
        <v>433510.05046561902</v>
      </c>
      <c r="I20836" s="9">
        <v>465146.94256037829</v>
      </c>
      <c r="J20836" s="9">
        <v>40846.3984375</v>
      </c>
    </row>
    <row r="20837" spans="1:10" x14ac:dyDescent="0.2">
      <c r="A20837" s="9">
        <v>56</v>
      </c>
      <c r="B20837" s="13" t="s">
        <v>68</v>
      </c>
      <c r="C20837" s="9">
        <v>210</v>
      </c>
      <c r="D20837" s="13" t="s">
        <v>1</v>
      </c>
      <c r="E20837" s="9">
        <v>2011</v>
      </c>
      <c r="F20837" s="9">
        <v>19554.781488689649</v>
      </c>
      <c r="G20837" s="9">
        <v>20417.868172914841</v>
      </c>
      <c r="H20837" s="9">
        <v>429623.40024223679</v>
      </c>
      <c r="I20837" s="9">
        <v>448585.62879974308</v>
      </c>
      <c r="J20837" s="9">
        <v>39213.82421875</v>
      </c>
    </row>
    <row r="20838" spans="1:10" x14ac:dyDescent="0.2">
      <c r="A20838" s="9">
        <v>56</v>
      </c>
      <c r="B20838" s="13" t="s">
        <v>68</v>
      </c>
      <c r="C20838" s="9">
        <v>210</v>
      </c>
      <c r="D20838" s="13" t="s">
        <v>1</v>
      </c>
      <c r="E20838" s="9">
        <v>2012</v>
      </c>
      <c r="F20838" s="9">
        <v>32878.410457213708</v>
      </c>
      <c r="G20838" s="9">
        <v>34409.550684788293</v>
      </c>
      <c r="H20838" s="9">
        <v>427427.42244970828</v>
      </c>
      <c r="I20838" s="9">
        <v>447332.62199495168</v>
      </c>
      <c r="J20838" s="9">
        <v>38065.51171875</v>
      </c>
    </row>
    <row r="20839" spans="1:10" x14ac:dyDescent="0.2">
      <c r="A20839" s="9">
        <v>56</v>
      </c>
      <c r="B20839" s="13" t="s">
        <v>68</v>
      </c>
      <c r="C20839" s="9">
        <v>210</v>
      </c>
      <c r="D20839" s="13" t="s">
        <v>1</v>
      </c>
      <c r="E20839" s="9">
        <v>2013</v>
      </c>
      <c r="F20839" s="9">
        <v>42748.917662483167</v>
      </c>
      <c r="G20839" s="9">
        <v>44124.652501349687</v>
      </c>
      <c r="H20839" s="9">
        <v>441680.28791059513</v>
      </c>
      <c r="I20839" s="9">
        <v>455894.33104770281</v>
      </c>
      <c r="J20839" s="9">
        <v>38218.19921875</v>
      </c>
    </row>
    <row r="20840" spans="1:10" x14ac:dyDescent="0.2">
      <c r="A20840" s="9">
        <v>56</v>
      </c>
      <c r="B20840" s="13" t="s">
        <v>68</v>
      </c>
      <c r="C20840" s="9">
        <v>210</v>
      </c>
      <c r="D20840" s="13" t="s">
        <v>1</v>
      </c>
      <c r="E20840" s="9">
        <v>2014</v>
      </c>
      <c r="F20840" s="9">
        <v>35279.140196350912</v>
      </c>
      <c r="G20840" s="9">
        <v>35556.206486000017</v>
      </c>
      <c r="H20840" s="9">
        <v>451659.80791500729</v>
      </c>
      <c r="I20840" s="9">
        <v>455206.9382154104</v>
      </c>
      <c r="J20840" s="9">
        <v>37497.40234375</v>
      </c>
    </row>
    <row r="20841" spans="1:10" x14ac:dyDescent="0.2">
      <c r="A20841" s="9">
        <v>56</v>
      </c>
      <c r="B20841" s="13" t="s">
        <v>68</v>
      </c>
      <c r="C20841" s="9">
        <v>210</v>
      </c>
      <c r="D20841" s="13" t="s">
        <v>1</v>
      </c>
      <c r="E20841" s="9">
        <v>2015</v>
      </c>
      <c r="F20841" s="9">
        <v>33104.553620920728</v>
      </c>
      <c r="G20841" s="9">
        <v>33104.553620920728</v>
      </c>
      <c r="H20841" s="9">
        <v>452122.540248206</v>
      </c>
      <c r="I20841" s="9">
        <v>452122.540248206</v>
      </c>
      <c r="J20841" s="9">
        <v>36484.76953125</v>
      </c>
    </row>
    <row r="20842" spans="1:10" x14ac:dyDescent="0.2">
      <c r="A20842" s="9">
        <v>56</v>
      </c>
      <c r="B20842" s="13" t="s">
        <v>68</v>
      </c>
      <c r="C20842" s="9">
        <v>210</v>
      </c>
      <c r="D20842" s="13" t="s">
        <v>1</v>
      </c>
      <c r="E20842" s="9">
        <v>2016</v>
      </c>
      <c r="F20842" s="9">
        <v>49266.350814419377</v>
      </c>
      <c r="G20842" s="9">
        <v>49525.165718260767</v>
      </c>
      <c r="H20842" s="9">
        <v>463270.22906769399</v>
      </c>
      <c r="I20842" s="9">
        <v>465703.96401673439</v>
      </c>
      <c r="J20842" s="9">
        <v>35730.30859375</v>
      </c>
    </row>
    <row r="20843" spans="1:10" x14ac:dyDescent="0.2">
      <c r="A20843" s="9">
        <v>56</v>
      </c>
      <c r="B20843" s="13" t="s">
        <v>68</v>
      </c>
      <c r="C20843" s="9">
        <v>210</v>
      </c>
      <c r="D20843" s="13" t="s">
        <v>1</v>
      </c>
      <c r="E20843" s="9">
        <v>2017</v>
      </c>
      <c r="F20843" s="9">
        <v>42972.56657974347</v>
      </c>
      <c r="G20843" s="9">
        <v>42586.941765542499</v>
      </c>
      <c r="H20843" s="9">
        <v>475534.76794335258</v>
      </c>
      <c r="I20843" s="9">
        <v>471267.44064294657</v>
      </c>
      <c r="J20843" s="9">
        <v>36715.87890625</v>
      </c>
    </row>
    <row r="20844" spans="1:10" x14ac:dyDescent="0.2">
      <c r="A20844" s="9">
        <v>56</v>
      </c>
      <c r="B20844" s="13" t="s">
        <v>68</v>
      </c>
      <c r="C20844" s="9">
        <v>210</v>
      </c>
      <c r="D20844" s="13" t="s">
        <v>1</v>
      </c>
      <c r="E20844" s="9">
        <v>2018</v>
      </c>
      <c r="F20844" s="9">
        <v>53403.495804397113</v>
      </c>
      <c r="G20844" s="9">
        <v>52100.11268352293</v>
      </c>
      <c r="H20844" s="9">
        <v>498057.54657607141</v>
      </c>
      <c r="I20844" s="9">
        <v>485901.79179535521</v>
      </c>
      <c r="J20844" s="9">
        <v>38041.33203125</v>
      </c>
    </row>
    <row r="20845" spans="1:10" x14ac:dyDescent="0.2">
      <c r="A20845" s="9">
        <v>56</v>
      </c>
      <c r="B20845" s="13" t="s">
        <v>68</v>
      </c>
      <c r="C20845" s="9">
        <v>210</v>
      </c>
      <c r="D20845" s="13" t="s">
        <v>1</v>
      </c>
      <c r="E20845" s="9">
        <v>2019</v>
      </c>
      <c r="F20845" s="9">
        <v>50382.345398058642</v>
      </c>
      <c r="G20845" s="9">
        <v>48333.624541282399</v>
      </c>
      <c r="H20845" s="9">
        <v>516613.52092623297</v>
      </c>
      <c r="I20845" s="9">
        <v>495606.22388890688</v>
      </c>
      <c r="J20845" s="9">
        <v>38020.5390625</v>
      </c>
    </row>
    <row r="20846" spans="1:10" x14ac:dyDescent="0.2">
      <c r="A20846" s="9">
        <v>56</v>
      </c>
      <c r="B20846" s="13" t="s">
        <v>68</v>
      </c>
      <c r="C20846" s="9">
        <v>210</v>
      </c>
      <c r="D20846" s="13" t="s">
        <v>1</v>
      </c>
      <c r="E20846" s="9">
        <v>2020</v>
      </c>
      <c r="F20846" s="9">
        <v>37714.349531772983</v>
      </c>
      <c r="G20846" s="9">
        <v>36079.532562316359</v>
      </c>
      <c r="H20846" s="9">
        <v>514591.22571359732</v>
      </c>
      <c r="I20846" s="9">
        <v>492285.06165205513</v>
      </c>
      <c r="J20846" s="9">
        <v>38361.66015625</v>
      </c>
    </row>
    <row r="20847" spans="1:10" x14ac:dyDescent="0.2">
      <c r="A20847" s="9">
        <v>56</v>
      </c>
      <c r="B20847" s="13" t="s">
        <v>68</v>
      </c>
      <c r="C20847" s="9">
        <v>220</v>
      </c>
      <c r="D20847" s="13" t="s">
        <v>2</v>
      </c>
      <c r="E20847" s="9">
        <v>1994</v>
      </c>
      <c r="F20847" s="9"/>
      <c r="G20847" s="9"/>
      <c r="H20847" s="9">
        <v>294342.74158959021</v>
      </c>
      <c r="I20847" s="9">
        <v>322079.32797365071</v>
      </c>
      <c r="J20847" s="9">
        <v>18810.634765625</v>
      </c>
    </row>
    <row r="20848" spans="1:10" x14ac:dyDescent="0.2">
      <c r="A20848" s="9">
        <v>56</v>
      </c>
      <c r="B20848" s="13" t="s">
        <v>68</v>
      </c>
      <c r="C20848" s="9">
        <v>220</v>
      </c>
      <c r="D20848" s="13" t="s">
        <v>2</v>
      </c>
      <c r="E20848" s="9">
        <v>1995</v>
      </c>
      <c r="F20848" s="9">
        <v>8014.9742655603886</v>
      </c>
      <c r="G20848" s="9">
        <v>8786.7987207712158</v>
      </c>
      <c r="H20848" s="9">
        <v>295046.01733892917</v>
      </c>
      <c r="I20848" s="9">
        <v>323458.30215102801</v>
      </c>
      <c r="J20848" s="9">
        <v>16204.91796875</v>
      </c>
    </row>
    <row r="20849" spans="1:10" x14ac:dyDescent="0.2">
      <c r="A20849" s="9">
        <v>56</v>
      </c>
      <c r="B20849" s="13" t="s">
        <v>68</v>
      </c>
      <c r="C20849" s="9">
        <v>220</v>
      </c>
      <c r="D20849" s="13" t="s">
        <v>2</v>
      </c>
      <c r="E20849" s="9">
        <v>1996</v>
      </c>
      <c r="F20849" s="9">
        <v>5216.9486880597988</v>
      </c>
      <c r="G20849" s="9">
        <v>5705.6963603448039</v>
      </c>
      <c r="H20849" s="9">
        <v>294165.66897241451</v>
      </c>
      <c r="I20849" s="9">
        <v>321724.45756189909</v>
      </c>
      <c r="J20849" s="9">
        <v>15124.6396484375</v>
      </c>
    </row>
    <row r="20850" spans="1:10" x14ac:dyDescent="0.2">
      <c r="A20850" s="9">
        <v>56</v>
      </c>
      <c r="B20850" s="13" t="s">
        <v>68</v>
      </c>
      <c r="C20850" s="9">
        <v>220</v>
      </c>
      <c r="D20850" s="13" t="s">
        <v>2</v>
      </c>
      <c r="E20850" s="9">
        <v>1997</v>
      </c>
      <c r="F20850" s="9">
        <v>5514.6908418230623</v>
      </c>
      <c r="G20850" s="9">
        <v>5958.2065285193194</v>
      </c>
      <c r="H20850" s="9">
        <v>296441.84488671733</v>
      </c>
      <c r="I20850" s="9">
        <v>320283.00156649482</v>
      </c>
      <c r="J20850" s="9">
        <v>12835.544921875</v>
      </c>
    </row>
    <row r="20851" spans="1:10" x14ac:dyDescent="0.2">
      <c r="A20851" s="9">
        <v>56</v>
      </c>
      <c r="B20851" s="13" t="s">
        <v>68</v>
      </c>
      <c r="C20851" s="9">
        <v>220</v>
      </c>
      <c r="D20851" s="13" t="s">
        <v>2</v>
      </c>
      <c r="E20851" s="9">
        <v>1998</v>
      </c>
      <c r="F20851" s="9">
        <v>7791.9717790903069</v>
      </c>
      <c r="G20851" s="9">
        <v>8568.3302755765089</v>
      </c>
      <c r="H20851" s="9">
        <v>292355.75498891238</v>
      </c>
      <c r="I20851" s="9">
        <v>321484.82280604192</v>
      </c>
      <c r="J20851" s="9">
        <v>10399.544921875</v>
      </c>
    </row>
    <row r="20852" spans="1:10" x14ac:dyDescent="0.2">
      <c r="A20852" s="9">
        <v>56</v>
      </c>
      <c r="B20852" s="13" t="s">
        <v>68</v>
      </c>
      <c r="C20852" s="9">
        <v>220</v>
      </c>
      <c r="D20852" s="13" t="s">
        <v>2</v>
      </c>
      <c r="E20852" s="9">
        <v>1999</v>
      </c>
      <c r="F20852" s="9">
        <v>4078.2042128373801</v>
      </c>
      <c r="G20852" s="9">
        <v>4571.6207059048274</v>
      </c>
      <c r="H20852" s="9">
        <v>284268.96886345471</v>
      </c>
      <c r="I20852" s="9">
        <v>318662.29258740769</v>
      </c>
      <c r="J20852" s="9">
        <v>11081.9208984375</v>
      </c>
    </row>
    <row r="20853" spans="1:10" x14ac:dyDescent="0.2">
      <c r="A20853" s="9">
        <v>56</v>
      </c>
      <c r="B20853" s="13" t="s">
        <v>68</v>
      </c>
      <c r="C20853" s="9">
        <v>220</v>
      </c>
      <c r="D20853" s="13" t="s">
        <v>2</v>
      </c>
      <c r="E20853" s="9">
        <v>2000</v>
      </c>
      <c r="F20853" s="9">
        <v>4673.731795645791</v>
      </c>
      <c r="G20853" s="9">
        <v>5223.4441336486207</v>
      </c>
      <c r="H20853" s="9">
        <v>283242.27463122457</v>
      </c>
      <c r="I20853" s="9">
        <v>316556.50399154588</v>
      </c>
      <c r="J20853" s="9">
        <v>11051.7705078125</v>
      </c>
    </row>
    <row r="20854" spans="1:10" x14ac:dyDescent="0.2">
      <c r="A20854" s="9">
        <v>56</v>
      </c>
      <c r="B20854" s="13" t="s">
        <v>68</v>
      </c>
      <c r="C20854" s="9">
        <v>220</v>
      </c>
      <c r="D20854" s="13" t="s">
        <v>2</v>
      </c>
      <c r="E20854" s="9">
        <v>2001</v>
      </c>
      <c r="F20854" s="9">
        <v>4205.0975453383171</v>
      </c>
      <c r="G20854" s="9">
        <v>4753.8809680916174</v>
      </c>
      <c r="H20854" s="9">
        <v>277778.31364675233</v>
      </c>
      <c r="I20854" s="9">
        <v>314029.58536783193</v>
      </c>
      <c r="J20854" s="9">
        <v>9737.3115234375</v>
      </c>
    </row>
    <row r="20855" spans="1:10" x14ac:dyDescent="0.2">
      <c r="A20855" s="9">
        <v>56</v>
      </c>
      <c r="B20855" s="13" t="s">
        <v>68</v>
      </c>
      <c r="C20855" s="9">
        <v>220</v>
      </c>
      <c r="D20855" s="13" t="s">
        <v>2</v>
      </c>
      <c r="E20855" s="9">
        <v>2002</v>
      </c>
      <c r="F20855" s="9">
        <v>3125.81148163951</v>
      </c>
      <c r="G20855" s="9">
        <v>3581.6905232863151</v>
      </c>
      <c r="H20855" s="9">
        <v>270882.20745200798</v>
      </c>
      <c r="I20855" s="9">
        <v>310388.59542765812</v>
      </c>
      <c r="J20855" s="9">
        <v>9478.96875</v>
      </c>
    </row>
    <row r="20856" spans="1:10" x14ac:dyDescent="0.2">
      <c r="A20856" s="9">
        <v>56</v>
      </c>
      <c r="B20856" s="13" t="s">
        <v>68</v>
      </c>
      <c r="C20856" s="9">
        <v>220</v>
      </c>
      <c r="D20856" s="13" t="s">
        <v>2</v>
      </c>
      <c r="E20856" s="9">
        <v>2003</v>
      </c>
      <c r="F20856" s="9">
        <v>3882.0882169997358</v>
      </c>
      <c r="G20856" s="9">
        <v>4440.6319288066616</v>
      </c>
      <c r="H20856" s="9">
        <v>268988.93381186819</v>
      </c>
      <c r="I20856" s="9">
        <v>307690.28966162872</v>
      </c>
      <c r="J20856" s="9">
        <v>8602.1044921875</v>
      </c>
    </row>
    <row r="20857" spans="1:10" x14ac:dyDescent="0.2">
      <c r="A20857" s="9">
        <v>56</v>
      </c>
      <c r="B20857" s="13" t="s">
        <v>68</v>
      </c>
      <c r="C20857" s="9">
        <v>220</v>
      </c>
      <c r="D20857" s="13" t="s">
        <v>2</v>
      </c>
      <c r="E20857" s="9">
        <v>2004</v>
      </c>
      <c r="F20857" s="9">
        <v>3728.2190776523171</v>
      </c>
      <c r="G20857" s="9">
        <v>4228.603229779912</v>
      </c>
      <c r="H20857" s="9">
        <v>268769.08492424828</v>
      </c>
      <c r="I20857" s="9">
        <v>304842.01622919121</v>
      </c>
      <c r="J20857" s="9">
        <v>10063.478515625</v>
      </c>
    </row>
    <row r="20858" spans="1:10" x14ac:dyDescent="0.2">
      <c r="A20858" s="9">
        <v>56</v>
      </c>
      <c r="B20858" s="13" t="s">
        <v>68</v>
      </c>
      <c r="C20858" s="9">
        <v>220</v>
      </c>
      <c r="D20858" s="13" t="s">
        <v>2</v>
      </c>
      <c r="E20858" s="9">
        <v>2005</v>
      </c>
      <c r="F20858" s="9">
        <v>3158.3302391558459</v>
      </c>
      <c r="G20858" s="9">
        <v>3527.3466817513399</v>
      </c>
      <c r="H20858" s="9">
        <v>269831.16748926509</v>
      </c>
      <c r="I20858" s="9">
        <v>301357.99653767108</v>
      </c>
      <c r="J20858" s="9">
        <v>9627.1494140625</v>
      </c>
    </row>
    <row r="20859" spans="1:10" x14ac:dyDescent="0.2">
      <c r="A20859" s="9">
        <v>56</v>
      </c>
      <c r="B20859" s="13" t="s">
        <v>68</v>
      </c>
      <c r="C20859" s="9">
        <v>220</v>
      </c>
      <c r="D20859" s="13" t="s">
        <v>2</v>
      </c>
      <c r="E20859" s="9">
        <v>2006</v>
      </c>
      <c r="F20859" s="9">
        <v>2218.3662783427289</v>
      </c>
      <c r="G20859" s="9">
        <v>2434.7627815116762</v>
      </c>
      <c r="H20859" s="9">
        <v>270477.10860490648</v>
      </c>
      <c r="I20859" s="9">
        <v>296861.52539881627</v>
      </c>
      <c r="J20859" s="9">
        <v>10547.6484375</v>
      </c>
    </row>
    <row r="20860" spans="1:10" x14ac:dyDescent="0.2">
      <c r="A20860" s="9">
        <v>56</v>
      </c>
      <c r="B20860" s="13" t="s">
        <v>68</v>
      </c>
      <c r="C20860" s="9">
        <v>220</v>
      </c>
      <c r="D20860" s="13" t="s">
        <v>2</v>
      </c>
      <c r="E20860" s="9">
        <v>2007</v>
      </c>
      <c r="F20860" s="9">
        <v>1232.9201497854649</v>
      </c>
      <c r="G20860" s="9">
        <v>1331.2451240363171</v>
      </c>
      <c r="H20860" s="9">
        <v>269844.9128681224</v>
      </c>
      <c r="I20860" s="9">
        <v>291364.9554386799</v>
      </c>
      <c r="J20860" s="9">
        <v>10212.2314453125</v>
      </c>
    </row>
    <row r="20861" spans="1:10" x14ac:dyDescent="0.2">
      <c r="A20861" s="9">
        <v>56</v>
      </c>
      <c r="B20861" s="13" t="s">
        <v>68</v>
      </c>
      <c r="C20861" s="9">
        <v>220</v>
      </c>
      <c r="D20861" s="13" t="s">
        <v>2</v>
      </c>
      <c r="E20861" s="9">
        <v>2008</v>
      </c>
      <c r="F20861" s="9">
        <v>717.10674557658922</v>
      </c>
      <c r="G20861" s="9">
        <v>740.01147361286917</v>
      </c>
      <c r="H20861" s="9">
        <v>276569.80285145849</v>
      </c>
      <c r="I20861" s="9">
        <v>285403.57293720322</v>
      </c>
      <c r="J20861" s="9">
        <v>9507.0322265625</v>
      </c>
    </row>
    <row r="20862" spans="1:10" x14ac:dyDescent="0.2">
      <c r="A20862" s="9">
        <v>56</v>
      </c>
      <c r="B20862" s="13" t="s">
        <v>68</v>
      </c>
      <c r="C20862" s="9">
        <v>220</v>
      </c>
      <c r="D20862" s="13" t="s">
        <v>2</v>
      </c>
      <c r="E20862" s="9">
        <v>2009</v>
      </c>
      <c r="F20862" s="9">
        <v>467.508832254509</v>
      </c>
      <c r="G20862" s="9">
        <v>495.07805622338918</v>
      </c>
      <c r="H20862" s="9">
        <v>263779.18175135739</v>
      </c>
      <c r="I20862" s="9">
        <v>279334.36881587078</v>
      </c>
      <c r="J20862" s="9">
        <v>8951.529296875</v>
      </c>
    </row>
    <row r="20863" spans="1:10" x14ac:dyDescent="0.2">
      <c r="A20863" s="9">
        <v>56</v>
      </c>
      <c r="B20863" s="13" t="s">
        <v>68</v>
      </c>
      <c r="C20863" s="9">
        <v>220</v>
      </c>
      <c r="D20863" s="13" t="s">
        <v>2</v>
      </c>
      <c r="E20863" s="9">
        <v>2010</v>
      </c>
      <c r="F20863" s="9">
        <v>647.73845773814787</v>
      </c>
      <c r="G20863" s="9">
        <v>688.16072504897124</v>
      </c>
      <c r="H20863" s="9">
        <v>257526.8187521277</v>
      </c>
      <c r="I20863" s="9">
        <v>273597.83905815479</v>
      </c>
      <c r="J20863" s="9">
        <v>8330.142578125</v>
      </c>
    </row>
    <row r="20864" spans="1:10" x14ac:dyDescent="0.2">
      <c r="A20864" s="9">
        <v>56</v>
      </c>
      <c r="B20864" s="13" t="s">
        <v>68</v>
      </c>
      <c r="C20864" s="9">
        <v>220</v>
      </c>
      <c r="D20864" s="13" t="s">
        <v>2</v>
      </c>
      <c r="E20864" s="9">
        <v>2011</v>
      </c>
      <c r="F20864" s="9">
        <v>770.64559650778142</v>
      </c>
      <c r="G20864" s="9">
        <v>812.19583344422938</v>
      </c>
      <c r="H20864" s="9">
        <v>254400.96613547651</v>
      </c>
      <c r="I20864" s="9">
        <v>268117.28459326137</v>
      </c>
      <c r="J20864" s="9">
        <v>8037.232421875</v>
      </c>
    </row>
    <row r="20865" spans="1:10" x14ac:dyDescent="0.2">
      <c r="A20865" s="9">
        <v>56</v>
      </c>
      <c r="B20865" s="13" t="s">
        <v>68</v>
      </c>
      <c r="C20865" s="9">
        <v>220</v>
      </c>
      <c r="D20865" s="13" t="s">
        <v>2</v>
      </c>
      <c r="E20865" s="9">
        <v>2012</v>
      </c>
      <c r="F20865" s="9">
        <v>717.50264750106987</v>
      </c>
      <c r="G20865" s="9">
        <v>755.60211769086288</v>
      </c>
      <c r="H20865" s="9">
        <v>249459.84378267999</v>
      </c>
      <c r="I20865" s="9">
        <v>262706.18916530733</v>
      </c>
      <c r="J20865" s="9">
        <v>7266.73486328125</v>
      </c>
    </row>
    <row r="20866" spans="1:10" x14ac:dyDescent="0.2">
      <c r="A20866" s="9">
        <v>56</v>
      </c>
      <c r="B20866" s="13" t="s">
        <v>68</v>
      </c>
      <c r="C20866" s="9">
        <v>220</v>
      </c>
      <c r="D20866" s="13" t="s">
        <v>2</v>
      </c>
      <c r="E20866" s="9">
        <v>2013</v>
      </c>
      <c r="F20866" s="9">
        <v>1260.1962642221049</v>
      </c>
      <c r="G20866" s="9">
        <v>1312.365725745397</v>
      </c>
      <c r="H20866" s="9">
        <v>247721.17935064729</v>
      </c>
      <c r="I20866" s="9">
        <v>257976.31254025051</v>
      </c>
      <c r="J20866" s="9">
        <v>6790.6796875</v>
      </c>
    </row>
    <row r="20867" spans="1:10" x14ac:dyDescent="0.2">
      <c r="A20867" s="9">
        <v>56</v>
      </c>
      <c r="B20867" s="13" t="s">
        <v>68</v>
      </c>
      <c r="C20867" s="9">
        <v>220</v>
      </c>
      <c r="D20867" s="13" t="s">
        <v>2</v>
      </c>
      <c r="E20867" s="9">
        <v>2014</v>
      </c>
      <c r="F20867" s="9">
        <v>1078.746272579682</v>
      </c>
      <c r="G20867" s="9">
        <v>1090.0677846665881</v>
      </c>
      <c r="H20867" s="9">
        <v>250503.87076772729</v>
      </c>
      <c r="I20867" s="9">
        <v>253132.92513649139</v>
      </c>
      <c r="J20867" s="9">
        <v>6274.8251953125</v>
      </c>
    </row>
    <row r="20868" spans="1:10" x14ac:dyDescent="0.2">
      <c r="A20868" s="9">
        <v>56</v>
      </c>
      <c r="B20868" s="13" t="s">
        <v>68</v>
      </c>
      <c r="C20868" s="9">
        <v>220</v>
      </c>
      <c r="D20868" s="13" t="s">
        <v>2</v>
      </c>
      <c r="E20868" s="9">
        <v>2015</v>
      </c>
      <c r="F20868" s="9">
        <v>1335.2008764407001</v>
      </c>
      <c r="G20868" s="9">
        <v>1335.2008764407001</v>
      </c>
      <c r="H20868" s="9">
        <v>248646.06873479279</v>
      </c>
      <c r="I20868" s="9">
        <v>248646.06873479279</v>
      </c>
      <c r="J20868" s="9">
        <v>5732.58837890625</v>
      </c>
    </row>
    <row r="20869" spans="1:10" x14ac:dyDescent="0.2">
      <c r="A20869" s="9">
        <v>56</v>
      </c>
      <c r="B20869" s="13" t="s">
        <v>68</v>
      </c>
      <c r="C20869" s="9">
        <v>220</v>
      </c>
      <c r="D20869" s="13" t="s">
        <v>2</v>
      </c>
      <c r="E20869" s="9">
        <v>2016</v>
      </c>
      <c r="F20869" s="9">
        <v>1763.3606053771271</v>
      </c>
      <c r="G20869" s="9">
        <v>1775.019050444391</v>
      </c>
      <c r="H20869" s="9">
        <v>243095.00743414671</v>
      </c>
      <c r="I20869" s="9">
        <v>244702.22820433689</v>
      </c>
      <c r="J20869" s="9">
        <v>4650.27978515625</v>
      </c>
    </row>
    <row r="20870" spans="1:10" x14ac:dyDescent="0.2">
      <c r="A20870" s="9">
        <v>56</v>
      </c>
      <c r="B20870" s="13" t="s">
        <v>68</v>
      </c>
      <c r="C20870" s="9">
        <v>220</v>
      </c>
      <c r="D20870" s="13" t="s">
        <v>2</v>
      </c>
      <c r="E20870" s="9">
        <v>2017</v>
      </c>
      <c r="F20870" s="9">
        <v>1461.141687847944</v>
      </c>
      <c r="G20870" s="9">
        <v>1447.1548062211909</v>
      </c>
      <c r="H20870" s="9">
        <v>242845.8911437791</v>
      </c>
      <c r="I20870" s="9">
        <v>240521.2317618583</v>
      </c>
      <c r="J20870" s="9">
        <v>4835.869140625</v>
      </c>
    </row>
    <row r="20871" spans="1:10" x14ac:dyDescent="0.2">
      <c r="A20871" s="9">
        <v>56</v>
      </c>
      <c r="B20871" s="13" t="s">
        <v>68</v>
      </c>
      <c r="C20871" s="9">
        <v>220</v>
      </c>
      <c r="D20871" s="13" t="s">
        <v>2</v>
      </c>
      <c r="E20871" s="9">
        <v>2018</v>
      </c>
      <c r="F20871" s="9">
        <v>1706.276732074014</v>
      </c>
      <c r="G20871" s="9">
        <v>1659.9433886977649</v>
      </c>
      <c r="H20871" s="9">
        <v>243254.68198769959</v>
      </c>
      <c r="I20871" s="9">
        <v>236649.18682003341</v>
      </c>
      <c r="J20871" s="9">
        <v>4829.10693359375</v>
      </c>
    </row>
    <row r="20872" spans="1:10" x14ac:dyDescent="0.2">
      <c r="A20872" s="9">
        <v>56</v>
      </c>
      <c r="B20872" s="13" t="s">
        <v>68</v>
      </c>
      <c r="C20872" s="9">
        <v>220</v>
      </c>
      <c r="D20872" s="13" t="s">
        <v>2</v>
      </c>
      <c r="E20872" s="9">
        <v>2019</v>
      </c>
      <c r="F20872" s="9">
        <v>1846.272927112328</v>
      </c>
      <c r="G20872" s="9">
        <v>1763.255721266557</v>
      </c>
      <c r="H20872" s="9">
        <v>243938.12891997161</v>
      </c>
      <c r="I20872" s="9">
        <v>232969.51124443911</v>
      </c>
      <c r="J20872" s="9">
        <v>4366.0732421875</v>
      </c>
    </row>
    <row r="20873" spans="1:10" x14ac:dyDescent="0.2">
      <c r="A20873" s="9">
        <v>56</v>
      </c>
      <c r="B20873" s="13" t="s">
        <v>68</v>
      </c>
      <c r="C20873" s="9">
        <v>220</v>
      </c>
      <c r="D20873" s="13" t="s">
        <v>2</v>
      </c>
      <c r="E20873" s="9">
        <v>2020</v>
      </c>
      <c r="F20873" s="9">
        <v>1419.3277983065529</v>
      </c>
      <c r="G20873" s="9">
        <v>1345.496018165943</v>
      </c>
      <c r="H20873" s="9">
        <v>241520.3141451398</v>
      </c>
      <c r="I20873" s="9">
        <v>228956.70850398301</v>
      </c>
      <c r="J20873" s="9">
        <v>4549.42236328125</v>
      </c>
    </row>
    <row r="20874" spans="1:10" x14ac:dyDescent="0.2">
      <c r="A20874" s="9">
        <v>56</v>
      </c>
      <c r="B20874" s="13" t="s">
        <v>68</v>
      </c>
      <c r="C20874" s="9">
        <v>230</v>
      </c>
      <c r="D20874" s="13" t="s">
        <v>3</v>
      </c>
      <c r="E20874" s="9">
        <v>1994</v>
      </c>
      <c r="F20874" s="9"/>
      <c r="G20874" s="9"/>
      <c r="H20874" s="9">
        <v>0</v>
      </c>
      <c r="I20874" s="9">
        <v>0</v>
      </c>
      <c r="J20874" s="9">
        <v>0</v>
      </c>
    </row>
    <row r="20875" spans="1:10" x14ac:dyDescent="0.2">
      <c r="A20875" s="9">
        <v>56</v>
      </c>
      <c r="B20875" s="13" t="s">
        <v>68</v>
      </c>
      <c r="C20875" s="9">
        <v>230</v>
      </c>
      <c r="D20875" s="13" t="s">
        <v>3</v>
      </c>
      <c r="E20875" s="9">
        <v>1995</v>
      </c>
      <c r="F20875" s="9">
        <v>0</v>
      </c>
      <c r="G20875" s="9">
        <v>0</v>
      </c>
      <c r="H20875" s="9">
        <v>0</v>
      </c>
      <c r="I20875" s="9">
        <v>0</v>
      </c>
      <c r="J20875" s="9">
        <v>0</v>
      </c>
    </row>
    <row r="20876" spans="1:10" x14ac:dyDescent="0.2">
      <c r="A20876" s="9">
        <v>56</v>
      </c>
      <c r="B20876" s="13" t="s">
        <v>68</v>
      </c>
      <c r="C20876" s="9">
        <v>230</v>
      </c>
      <c r="D20876" s="13" t="s">
        <v>3</v>
      </c>
      <c r="E20876" s="9">
        <v>1996</v>
      </c>
      <c r="F20876" s="9">
        <v>0</v>
      </c>
      <c r="G20876" s="9">
        <v>0</v>
      </c>
      <c r="H20876" s="9">
        <v>0</v>
      </c>
      <c r="I20876" s="9">
        <v>0</v>
      </c>
      <c r="J20876" s="9">
        <v>0</v>
      </c>
    </row>
    <row r="20877" spans="1:10" x14ac:dyDescent="0.2">
      <c r="A20877" s="9">
        <v>56</v>
      </c>
      <c r="B20877" s="13" t="s">
        <v>68</v>
      </c>
      <c r="C20877" s="9">
        <v>230</v>
      </c>
      <c r="D20877" s="13" t="s">
        <v>3</v>
      </c>
      <c r="E20877" s="9">
        <v>1997</v>
      </c>
      <c r="F20877" s="9">
        <v>0</v>
      </c>
      <c r="G20877" s="9">
        <v>0</v>
      </c>
      <c r="H20877" s="9">
        <v>0</v>
      </c>
      <c r="I20877" s="9">
        <v>0</v>
      </c>
      <c r="J20877" s="9">
        <v>0</v>
      </c>
    </row>
    <row r="20878" spans="1:10" x14ac:dyDescent="0.2">
      <c r="A20878" s="9">
        <v>56</v>
      </c>
      <c r="B20878" s="13" t="s">
        <v>68</v>
      </c>
      <c r="C20878" s="9">
        <v>230</v>
      </c>
      <c r="D20878" s="13" t="s">
        <v>3</v>
      </c>
      <c r="E20878" s="9">
        <v>1998</v>
      </c>
      <c r="F20878" s="9">
        <v>0</v>
      </c>
      <c r="G20878" s="9">
        <v>0</v>
      </c>
      <c r="H20878" s="9">
        <v>0</v>
      </c>
      <c r="I20878" s="9">
        <v>0</v>
      </c>
      <c r="J20878" s="9">
        <v>0</v>
      </c>
    </row>
    <row r="20879" spans="1:10" x14ac:dyDescent="0.2">
      <c r="A20879" s="9">
        <v>56</v>
      </c>
      <c r="B20879" s="13" t="s">
        <v>68</v>
      </c>
      <c r="C20879" s="9">
        <v>230</v>
      </c>
      <c r="D20879" s="13" t="s">
        <v>3</v>
      </c>
      <c r="E20879" s="9">
        <v>1999</v>
      </c>
      <c r="F20879" s="9">
        <v>0</v>
      </c>
      <c r="G20879" s="9">
        <v>0</v>
      </c>
      <c r="H20879" s="9">
        <v>0</v>
      </c>
      <c r="I20879" s="9">
        <v>0</v>
      </c>
      <c r="J20879" s="9">
        <v>0</v>
      </c>
    </row>
    <row r="20880" spans="1:10" x14ac:dyDescent="0.2">
      <c r="A20880" s="9">
        <v>56</v>
      </c>
      <c r="B20880" s="13" t="s">
        <v>68</v>
      </c>
      <c r="C20880" s="9">
        <v>230</v>
      </c>
      <c r="D20880" s="13" t="s">
        <v>3</v>
      </c>
      <c r="E20880" s="9">
        <v>2000</v>
      </c>
      <c r="F20880" s="9">
        <v>0</v>
      </c>
      <c r="G20880" s="9">
        <v>0</v>
      </c>
      <c r="H20880" s="9">
        <v>0</v>
      </c>
      <c r="I20880" s="9">
        <v>0</v>
      </c>
      <c r="J20880" s="9">
        <v>0</v>
      </c>
    </row>
    <row r="20881" spans="1:10" x14ac:dyDescent="0.2">
      <c r="A20881" s="9">
        <v>56</v>
      </c>
      <c r="B20881" s="13" t="s">
        <v>68</v>
      </c>
      <c r="C20881" s="9">
        <v>230</v>
      </c>
      <c r="D20881" s="13" t="s">
        <v>3</v>
      </c>
      <c r="E20881" s="9">
        <v>2001</v>
      </c>
      <c r="F20881" s="9">
        <v>0</v>
      </c>
      <c r="G20881" s="9">
        <v>0</v>
      </c>
      <c r="H20881" s="9">
        <v>0</v>
      </c>
      <c r="I20881" s="9">
        <v>0</v>
      </c>
      <c r="J20881" s="9">
        <v>0</v>
      </c>
    </row>
    <row r="20882" spans="1:10" x14ac:dyDescent="0.2">
      <c r="A20882" s="9">
        <v>56</v>
      </c>
      <c r="B20882" s="13" t="s">
        <v>68</v>
      </c>
      <c r="C20882" s="9">
        <v>230</v>
      </c>
      <c r="D20882" s="13" t="s">
        <v>3</v>
      </c>
      <c r="E20882" s="9">
        <v>2002</v>
      </c>
      <c r="F20882" s="9">
        <v>0</v>
      </c>
      <c r="G20882" s="9">
        <v>0</v>
      </c>
      <c r="H20882" s="9">
        <v>0</v>
      </c>
      <c r="I20882" s="9">
        <v>0</v>
      </c>
      <c r="J20882" s="9">
        <v>0</v>
      </c>
    </row>
    <row r="20883" spans="1:10" x14ac:dyDescent="0.2">
      <c r="A20883" s="9">
        <v>56</v>
      </c>
      <c r="B20883" s="13" t="s">
        <v>68</v>
      </c>
      <c r="C20883" s="9">
        <v>230</v>
      </c>
      <c r="D20883" s="13" t="s">
        <v>3</v>
      </c>
      <c r="E20883" s="9">
        <v>2003</v>
      </c>
      <c r="F20883" s="9">
        <v>0</v>
      </c>
      <c r="G20883" s="9">
        <v>0</v>
      </c>
      <c r="H20883" s="9">
        <v>0</v>
      </c>
      <c r="I20883" s="9">
        <v>0</v>
      </c>
      <c r="J20883" s="9">
        <v>0</v>
      </c>
    </row>
    <row r="20884" spans="1:10" x14ac:dyDescent="0.2">
      <c r="A20884" s="9">
        <v>56</v>
      </c>
      <c r="B20884" s="13" t="s">
        <v>68</v>
      </c>
      <c r="C20884" s="9">
        <v>230</v>
      </c>
      <c r="D20884" s="13" t="s">
        <v>3</v>
      </c>
      <c r="E20884" s="9">
        <v>2004</v>
      </c>
      <c r="F20884" s="9">
        <v>0</v>
      </c>
      <c r="G20884" s="9">
        <v>0</v>
      </c>
      <c r="H20884" s="9">
        <v>0</v>
      </c>
      <c r="I20884" s="9">
        <v>0</v>
      </c>
      <c r="J20884" s="9">
        <v>0</v>
      </c>
    </row>
    <row r="20885" spans="1:10" x14ac:dyDescent="0.2">
      <c r="A20885" s="9">
        <v>56</v>
      </c>
      <c r="B20885" s="13" t="s">
        <v>68</v>
      </c>
      <c r="C20885" s="9">
        <v>230</v>
      </c>
      <c r="D20885" s="13" t="s">
        <v>3</v>
      </c>
      <c r="E20885" s="9">
        <v>2005</v>
      </c>
      <c r="F20885" s="9">
        <v>0</v>
      </c>
      <c r="G20885" s="9">
        <v>0</v>
      </c>
      <c r="H20885" s="9">
        <v>0</v>
      </c>
      <c r="I20885" s="9">
        <v>0</v>
      </c>
      <c r="J20885" s="9">
        <v>0</v>
      </c>
    </row>
    <row r="20886" spans="1:10" x14ac:dyDescent="0.2">
      <c r="A20886" s="9">
        <v>56</v>
      </c>
      <c r="B20886" s="13" t="s">
        <v>68</v>
      </c>
      <c r="C20886" s="9">
        <v>230</v>
      </c>
      <c r="D20886" s="13" t="s">
        <v>3</v>
      </c>
      <c r="E20886" s="9">
        <v>2006</v>
      </c>
      <c r="F20886" s="9">
        <v>0</v>
      </c>
      <c r="G20886" s="9">
        <v>0</v>
      </c>
      <c r="H20886" s="9">
        <v>0</v>
      </c>
      <c r="I20886" s="9">
        <v>0</v>
      </c>
      <c r="J20886" s="9">
        <v>0</v>
      </c>
    </row>
    <row r="20887" spans="1:10" x14ac:dyDescent="0.2">
      <c r="A20887" s="9">
        <v>56</v>
      </c>
      <c r="B20887" s="13" t="s">
        <v>68</v>
      </c>
      <c r="C20887" s="9">
        <v>230</v>
      </c>
      <c r="D20887" s="13" t="s">
        <v>3</v>
      </c>
      <c r="E20887" s="9">
        <v>2007</v>
      </c>
      <c r="F20887" s="9">
        <v>0</v>
      </c>
      <c r="G20887" s="9">
        <v>0</v>
      </c>
      <c r="H20887" s="9">
        <v>0</v>
      </c>
      <c r="I20887" s="9">
        <v>0</v>
      </c>
      <c r="J20887" s="9">
        <v>0</v>
      </c>
    </row>
    <row r="20888" spans="1:10" x14ac:dyDescent="0.2">
      <c r="A20888" s="9">
        <v>56</v>
      </c>
      <c r="B20888" s="13" t="s">
        <v>68</v>
      </c>
      <c r="C20888" s="9">
        <v>230</v>
      </c>
      <c r="D20888" s="13" t="s">
        <v>3</v>
      </c>
      <c r="E20888" s="9">
        <v>2008</v>
      </c>
      <c r="F20888" s="9">
        <v>0</v>
      </c>
      <c r="G20888" s="9">
        <v>0</v>
      </c>
      <c r="H20888" s="9">
        <v>0</v>
      </c>
      <c r="I20888" s="9">
        <v>0</v>
      </c>
      <c r="J20888" s="9">
        <v>0</v>
      </c>
    </row>
    <row r="20889" spans="1:10" x14ac:dyDescent="0.2">
      <c r="A20889" s="9">
        <v>56</v>
      </c>
      <c r="B20889" s="13" t="s">
        <v>68</v>
      </c>
      <c r="C20889" s="9">
        <v>230</v>
      </c>
      <c r="D20889" s="13" t="s">
        <v>3</v>
      </c>
      <c r="E20889" s="9">
        <v>2009</v>
      </c>
      <c r="F20889" s="9">
        <v>0</v>
      </c>
      <c r="G20889" s="9">
        <v>0</v>
      </c>
      <c r="H20889" s="9">
        <v>0</v>
      </c>
      <c r="I20889" s="9">
        <v>0</v>
      </c>
      <c r="J20889" s="9">
        <v>0</v>
      </c>
    </row>
    <row r="20890" spans="1:10" x14ac:dyDescent="0.2">
      <c r="A20890" s="9">
        <v>56</v>
      </c>
      <c r="B20890" s="13" t="s">
        <v>68</v>
      </c>
      <c r="C20890" s="9">
        <v>230</v>
      </c>
      <c r="D20890" s="13" t="s">
        <v>3</v>
      </c>
      <c r="E20890" s="9">
        <v>2010</v>
      </c>
      <c r="F20890" s="9">
        <v>0</v>
      </c>
      <c r="G20890" s="9">
        <v>0</v>
      </c>
      <c r="H20890" s="9">
        <v>0</v>
      </c>
      <c r="I20890" s="9">
        <v>0</v>
      </c>
      <c r="J20890" s="9">
        <v>0</v>
      </c>
    </row>
    <row r="20891" spans="1:10" x14ac:dyDescent="0.2">
      <c r="A20891" s="9">
        <v>56</v>
      </c>
      <c r="B20891" s="13" t="s">
        <v>68</v>
      </c>
      <c r="C20891" s="9">
        <v>230</v>
      </c>
      <c r="D20891" s="13" t="s">
        <v>3</v>
      </c>
      <c r="E20891" s="9">
        <v>2011</v>
      </c>
      <c r="F20891" s="9">
        <v>0</v>
      </c>
      <c r="G20891" s="9">
        <v>0</v>
      </c>
      <c r="H20891" s="9">
        <v>0</v>
      </c>
      <c r="I20891" s="9">
        <v>0</v>
      </c>
      <c r="J20891" s="9">
        <v>0</v>
      </c>
    </row>
    <row r="20892" spans="1:10" x14ac:dyDescent="0.2">
      <c r="A20892" s="9">
        <v>56</v>
      </c>
      <c r="B20892" s="13" t="s">
        <v>68</v>
      </c>
      <c r="C20892" s="9">
        <v>230</v>
      </c>
      <c r="D20892" s="13" t="s">
        <v>3</v>
      </c>
      <c r="E20892" s="9">
        <v>2012</v>
      </c>
      <c r="F20892" s="9">
        <v>0</v>
      </c>
      <c r="G20892" s="9">
        <v>0</v>
      </c>
      <c r="H20892" s="9">
        <v>0</v>
      </c>
      <c r="I20892" s="9">
        <v>0</v>
      </c>
      <c r="J20892" s="9">
        <v>0</v>
      </c>
    </row>
    <row r="20893" spans="1:10" x14ac:dyDescent="0.2">
      <c r="A20893" s="9">
        <v>56</v>
      </c>
      <c r="B20893" s="13" t="s">
        <v>68</v>
      </c>
      <c r="C20893" s="9">
        <v>230</v>
      </c>
      <c r="D20893" s="13" t="s">
        <v>3</v>
      </c>
      <c r="E20893" s="9">
        <v>2013</v>
      </c>
      <c r="F20893" s="9">
        <v>0</v>
      </c>
      <c r="G20893" s="9">
        <v>0</v>
      </c>
      <c r="H20893" s="9">
        <v>0</v>
      </c>
      <c r="I20893" s="9">
        <v>0</v>
      </c>
      <c r="J20893" s="9">
        <v>0</v>
      </c>
    </row>
    <row r="20894" spans="1:10" x14ac:dyDescent="0.2">
      <c r="A20894" s="9">
        <v>56</v>
      </c>
      <c r="B20894" s="13" t="s">
        <v>68</v>
      </c>
      <c r="C20894" s="9">
        <v>230</v>
      </c>
      <c r="D20894" s="13" t="s">
        <v>3</v>
      </c>
      <c r="E20894" s="9">
        <v>2014</v>
      </c>
      <c r="F20894" s="9">
        <v>0</v>
      </c>
      <c r="G20894" s="9">
        <v>0</v>
      </c>
      <c r="H20894" s="9">
        <v>0</v>
      </c>
      <c r="I20894" s="9">
        <v>0</v>
      </c>
      <c r="J20894" s="9">
        <v>0</v>
      </c>
    </row>
    <row r="20895" spans="1:10" x14ac:dyDescent="0.2">
      <c r="A20895" s="9">
        <v>56</v>
      </c>
      <c r="B20895" s="13" t="s">
        <v>68</v>
      </c>
      <c r="C20895" s="9">
        <v>230</v>
      </c>
      <c r="D20895" s="13" t="s">
        <v>3</v>
      </c>
      <c r="E20895" s="9">
        <v>2015</v>
      </c>
      <c r="F20895" s="9">
        <v>0</v>
      </c>
      <c r="G20895" s="9">
        <v>0</v>
      </c>
      <c r="H20895" s="9">
        <v>0</v>
      </c>
      <c r="I20895" s="9">
        <v>0</v>
      </c>
      <c r="J20895" s="9">
        <v>0</v>
      </c>
    </row>
    <row r="20896" spans="1:10" x14ac:dyDescent="0.2">
      <c r="A20896" s="9">
        <v>56</v>
      </c>
      <c r="B20896" s="13" t="s">
        <v>68</v>
      </c>
      <c r="C20896" s="9">
        <v>230</v>
      </c>
      <c r="D20896" s="13" t="s">
        <v>3</v>
      </c>
      <c r="E20896" s="9">
        <v>2016</v>
      </c>
      <c r="F20896" s="9">
        <v>0</v>
      </c>
      <c r="G20896" s="9">
        <v>0</v>
      </c>
      <c r="H20896" s="9">
        <v>0</v>
      </c>
      <c r="I20896" s="9">
        <v>0</v>
      </c>
      <c r="J20896" s="9">
        <v>0</v>
      </c>
    </row>
    <row r="20897" spans="1:10" x14ac:dyDescent="0.2">
      <c r="A20897" s="9">
        <v>56</v>
      </c>
      <c r="B20897" s="13" t="s">
        <v>68</v>
      </c>
      <c r="C20897" s="9">
        <v>230</v>
      </c>
      <c r="D20897" s="13" t="s">
        <v>3</v>
      </c>
      <c r="E20897" s="9">
        <v>2017</v>
      </c>
      <c r="F20897" s="9">
        <v>0</v>
      </c>
      <c r="G20897" s="9">
        <v>0</v>
      </c>
      <c r="H20897" s="9">
        <v>0</v>
      </c>
      <c r="I20897" s="9">
        <v>0</v>
      </c>
      <c r="J20897" s="9">
        <v>0</v>
      </c>
    </row>
    <row r="20898" spans="1:10" x14ac:dyDescent="0.2">
      <c r="A20898" s="9">
        <v>56</v>
      </c>
      <c r="B20898" s="13" t="s">
        <v>68</v>
      </c>
      <c r="C20898" s="9">
        <v>230</v>
      </c>
      <c r="D20898" s="13" t="s">
        <v>3</v>
      </c>
      <c r="E20898" s="9">
        <v>2018</v>
      </c>
      <c r="F20898" s="9">
        <v>0</v>
      </c>
      <c r="G20898" s="9">
        <v>0</v>
      </c>
      <c r="H20898" s="9">
        <v>0</v>
      </c>
      <c r="I20898" s="9">
        <v>0</v>
      </c>
      <c r="J20898" s="9">
        <v>0</v>
      </c>
    </row>
    <row r="20899" spans="1:10" x14ac:dyDescent="0.2">
      <c r="A20899" s="9">
        <v>56</v>
      </c>
      <c r="B20899" s="13" t="s">
        <v>68</v>
      </c>
      <c r="C20899" s="9">
        <v>230</v>
      </c>
      <c r="D20899" s="13" t="s">
        <v>3</v>
      </c>
      <c r="E20899" s="9">
        <v>2019</v>
      </c>
      <c r="F20899" s="9">
        <v>0</v>
      </c>
      <c r="G20899" s="9">
        <v>0</v>
      </c>
      <c r="H20899" s="9">
        <v>0</v>
      </c>
      <c r="I20899" s="9">
        <v>0</v>
      </c>
      <c r="J20899" s="9">
        <v>0</v>
      </c>
    </row>
    <row r="20900" spans="1:10" x14ac:dyDescent="0.2">
      <c r="A20900" s="9">
        <v>56</v>
      </c>
      <c r="B20900" s="13" t="s">
        <v>68</v>
      </c>
      <c r="C20900" s="9">
        <v>230</v>
      </c>
      <c r="D20900" s="13" t="s">
        <v>3</v>
      </c>
      <c r="E20900" s="9">
        <v>2020</v>
      </c>
      <c r="F20900" s="9">
        <v>0</v>
      </c>
      <c r="G20900" s="9">
        <v>0</v>
      </c>
      <c r="H20900" s="9">
        <v>0</v>
      </c>
      <c r="I20900" s="9">
        <v>0</v>
      </c>
      <c r="J20900" s="9">
        <v>0</v>
      </c>
    </row>
    <row r="20901" spans="1:10" x14ac:dyDescent="0.2">
      <c r="A20901" s="9">
        <v>56</v>
      </c>
      <c r="B20901" s="13" t="s">
        <v>68</v>
      </c>
      <c r="C20901" s="9">
        <v>310</v>
      </c>
      <c r="D20901" s="13" t="s">
        <v>4</v>
      </c>
      <c r="E20901" s="9">
        <v>1994</v>
      </c>
      <c r="F20901" s="9"/>
      <c r="G20901" s="9"/>
      <c r="H20901" s="9">
        <v>51327.8608619773</v>
      </c>
      <c r="I20901" s="9">
        <v>49041.706139676593</v>
      </c>
      <c r="J20901" s="9">
        <v>12222.810546875</v>
      </c>
    </row>
    <row r="20902" spans="1:10" x14ac:dyDescent="0.2">
      <c r="A20902" s="9">
        <v>56</v>
      </c>
      <c r="B20902" s="13" t="s">
        <v>68</v>
      </c>
      <c r="C20902" s="9">
        <v>310</v>
      </c>
      <c r="D20902" s="13" t="s">
        <v>4</v>
      </c>
      <c r="E20902" s="9">
        <v>1995</v>
      </c>
      <c r="F20902" s="9">
        <v>15650.131640267729</v>
      </c>
      <c r="G20902" s="9">
        <v>15091.93191574404</v>
      </c>
      <c r="H20902" s="9">
        <v>56273.579850466398</v>
      </c>
      <c r="I20902" s="9">
        <v>54266.446780117687</v>
      </c>
      <c r="J20902" s="9">
        <v>13433.17578125</v>
      </c>
    </row>
    <row r="20903" spans="1:10" x14ac:dyDescent="0.2">
      <c r="A20903" s="9">
        <v>56</v>
      </c>
      <c r="B20903" s="13" t="s">
        <v>68</v>
      </c>
      <c r="C20903" s="9">
        <v>310</v>
      </c>
      <c r="D20903" s="13" t="s">
        <v>4</v>
      </c>
      <c r="E20903" s="9">
        <v>1996</v>
      </c>
      <c r="F20903" s="9">
        <v>16246.888338810049</v>
      </c>
      <c r="G20903" s="9">
        <v>15633.22543758221</v>
      </c>
      <c r="H20903" s="9">
        <v>61296.499555297713</v>
      </c>
      <c r="I20903" s="9">
        <v>58981.263125540223</v>
      </c>
      <c r="J20903" s="9">
        <v>14693.2216796875</v>
      </c>
    </row>
    <row r="20904" spans="1:10" x14ac:dyDescent="0.2">
      <c r="A20904" s="9">
        <v>56</v>
      </c>
      <c r="B20904" s="13" t="s">
        <v>68</v>
      </c>
      <c r="C20904" s="9">
        <v>310</v>
      </c>
      <c r="D20904" s="13" t="s">
        <v>4</v>
      </c>
      <c r="E20904" s="9">
        <v>1997</v>
      </c>
      <c r="F20904" s="9">
        <v>14030.522918387151</v>
      </c>
      <c r="G20904" s="9">
        <v>13449.65798721492</v>
      </c>
      <c r="H20904" s="9">
        <v>63179.52925759519</v>
      </c>
      <c r="I20904" s="9">
        <v>60563.890971896457</v>
      </c>
      <c r="J20904" s="9">
        <v>14924.25</v>
      </c>
    </row>
    <row r="20905" spans="1:10" x14ac:dyDescent="0.2">
      <c r="A20905" s="9">
        <v>56</v>
      </c>
      <c r="B20905" s="13" t="s">
        <v>68</v>
      </c>
      <c r="C20905" s="9">
        <v>310</v>
      </c>
      <c r="D20905" s="13" t="s">
        <v>4</v>
      </c>
      <c r="E20905" s="9">
        <v>1998</v>
      </c>
      <c r="F20905" s="9">
        <v>17362.835641749309</v>
      </c>
      <c r="G20905" s="9">
        <v>16722.36021057122</v>
      </c>
      <c r="H20905" s="9">
        <v>67594.191991982676</v>
      </c>
      <c r="I20905" s="9">
        <v>65100.796318922097</v>
      </c>
      <c r="J20905" s="9">
        <v>15881.5048828125</v>
      </c>
    </row>
    <row r="20906" spans="1:10" x14ac:dyDescent="0.2">
      <c r="A20906" s="9">
        <v>56</v>
      </c>
      <c r="B20906" s="13" t="s">
        <v>68</v>
      </c>
      <c r="C20906" s="9">
        <v>310</v>
      </c>
      <c r="D20906" s="13" t="s">
        <v>4</v>
      </c>
      <c r="E20906" s="9">
        <v>1999</v>
      </c>
      <c r="F20906" s="9">
        <v>14179.6372176477</v>
      </c>
      <c r="G20906" s="9">
        <v>13925.7762066827</v>
      </c>
      <c r="H20906" s="9">
        <v>67130.137193564427</v>
      </c>
      <c r="I20906" s="9">
        <v>65928.292306237679</v>
      </c>
      <c r="J20906" s="9">
        <v>15895.822265625</v>
      </c>
    </row>
    <row r="20907" spans="1:10" x14ac:dyDescent="0.2">
      <c r="A20907" s="9">
        <v>56</v>
      </c>
      <c r="B20907" s="13" t="s">
        <v>68</v>
      </c>
      <c r="C20907" s="9">
        <v>310</v>
      </c>
      <c r="D20907" s="13" t="s">
        <v>4</v>
      </c>
      <c r="E20907" s="9">
        <v>2000</v>
      </c>
      <c r="F20907" s="9">
        <v>14906.736719790049</v>
      </c>
      <c r="G20907" s="9">
        <v>15006.07934050298</v>
      </c>
      <c r="H20907" s="9">
        <v>67221.615775620041</v>
      </c>
      <c r="I20907" s="9">
        <v>67669.59923472564</v>
      </c>
      <c r="J20907" s="9">
        <v>16175.306640625</v>
      </c>
    </row>
    <row r="20908" spans="1:10" x14ac:dyDescent="0.2">
      <c r="A20908" s="9">
        <v>56</v>
      </c>
      <c r="B20908" s="13" t="s">
        <v>68</v>
      </c>
      <c r="C20908" s="9">
        <v>310</v>
      </c>
      <c r="D20908" s="13" t="s">
        <v>4</v>
      </c>
      <c r="E20908" s="9">
        <v>2001</v>
      </c>
      <c r="F20908" s="9">
        <v>19726.311179670531</v>
      </c>
      <c r="G20908" s="9">
        <v>20017.682990750709</v>
      </c>
      <c r="H20908" s="9">
        <v>72993.985172341578</v>
      </c>
      <c r="I20908" s="9">
        <v>74072.158859449555</v>
      </c>
      <c r="J20908" s="9">
        <v>17129.8984375</v>
      </c>
    </row>
    <row r="20909" spans="1:10" x14ac:dyDescent="0.2">
      <c r="A20909" s="9">
        <v>56</v>
      </c>
      <c r="B20909" s="13" t="s">
        <v>68</v>
      </c>
      <c r="C20909" s="9">
        <v>310</v>
      </c>
      <c r="D20909" s="13" t="s">
        <v>4</v>
      </c>
      <c r="E20909" s="9">
        <v>2002</v>
      </c>
      <c r="F20909" s="9">
        <v>18606.711001749562</v>
      </c>
      <c r="G20909" s="9">
        <v>19011.423065897099</v>
      </c>
      <c r="H20909" s="9">
        <v>76515.974901611684</v>
      </c>
      <c r="I20909" s="9">
        <v>78180.263562825421</v>
      </c>
      <c r="J20909" s="9">
        <v>17261.58203125</v>
      </c>
    </row>
    <row r="20910" spans="1:10" x14ac:dyDescent="0.2">
      <c r="A20910" s="9">
        <v>56</v>
      </c>
      <c r="B20910" s="13" t="s">
        <v>68</v>
      </c>
      <c r="C20910" s="9">
        <v>310</v>
      </c>
      <c r="D20910" s="13" t="s">
        <v>4</v>
      </c>
      <c r="E20910" s="9">
        <v>2003</v>
      </c>
      <c r="F20910" s="9">
        <v>29168.066590865499</v>
      </c>
      <c r="G20910" s="9">
        <v>30295.4231811319</v>
      </c>
      <c r="H20910" s="9">
        <v>89294.550235020957</v>
      </c>
      <c r="I20910" s="9">
        <v>92745.817715116849</v>
      </c>
      <c r="J20910" s="9">
        <v>20050.515625</v>
      </c>
    </row>
    <row r="20911" spans="1:10" x14ac:dyDescent="0.2">
      <c r="A20911" s="9">
        <v>56</v>
      </c>
      <c r="B20911" s="13" t="s">
        <v>68</v>
      </c>
      <c r="C20911" s="9">
        <v>310</v>
      </c>
      <c r="D20911" s="13" t="s">
        <v>4</v>
      </c>
      <c r="E20911" s="9">
        <v>2004</v>
      </c>
      <c r="F20911" s="9">
        <v>24213.525857608609</v>
      </c>
      <c r="G20911" s="9">
        <v>25394.525653946599</v>
      </c>
      <c r="H20911" s="9">
        <v>94853.465539203971</v>
      </c>
      <c r="I20911" s="9">
        <v>99479.884844781933</v>
      </c>
      <c r="J20911" s="9">
        <v>21254.837890625</v>
      </c>
    </row>
    <row r="20912" spans="1:10" x14ac:dyDescent="0.2">
      <c r="A20912" s="9">
        <v>56</v>
      </c>
      <c r="B20912" s="13" t="s">
        <v>68</v>
      </c>
      <c r="C20912" s="9">
        <v>310</v>
      </c>
      <c r="D20912" s="13" t="s">
        <v>4</v>
      </c>
      <c r="E20912" s="9">
        <v>2005</v>
      </c>
      <c r="F20912" s="9">
        <v>25722.201847152559</v>
      </c>
      <c r="G20912" s="9">
        <v>26968.695651279999</v>
      </c>
      <c r="H20912" s="9">
        <v>101513.88115504359</v>
      </c>
      <c r="I20912" s="9">
        <v>106433.22766529179</v>
      </c>
      <c r="J20912" s="9">
        <v>22144.70703125</v>
      </c>
    </row>
    <row r="20913" spans="1:10" x14ac:dyDescent="0.2">
      <c r="A20913" s="9">
        <v>56</v>
      </c>
      <c r="B20913" s="13" t="s">
        <v>68</v>
      </c>
      <c r="C20913" s="9">
        <v>310</v>
      </c>
      <c r="D20913" s="13" t="s">
        <v>4</v>
      </c>
      <c r="E20913" s="9">
        <v>2006</v>
      </c>
      <c r="F20913" s="9">
        <v>22828.913635875699</v>
      </c>
      <c r="G20913" s="9">
        <v>23942.649005548039</v>
      </c>
      <c r="H20913" s="9">
        <v>103892.97064486321</v>
      </c>
      <c r="I20913" s="9">
        <v>108961.5112645832</v>
      </c>
      <c r="J20913" s="9">
        <v>22280.267578125</v>
      </c>
    </row>
    <row r="20914" spans="1:10" x14ac:dyDescent="0.2">
      <c r="A20914" s="9">
        <v>56</v>
      </c>
      <c r="B20914" s="13" t="s">
        <v>68</v>
      </c>
      <c r="C20914" s="9">
        <v>310</v>
      </c>
      <c r="D20914" s="13" t="s">
        <v>4</v>
      </c>
      <c r="E20914" s="9">
        <v>2007</v>
      </c>
      <c r="F20914" s="9">
        <v>18840.850867421439</v>
      </c>
      <c r="G20914" s="9">
        <v>19758.48899453686</v>
      </c>
      <c r="H20914" s="9">
        <v>101837.0027782527</v>
      </c>
      <c r="I20914" s="9">
        <v>106796.9441926859</v>
      </c>
      <c r="J20914" s="9">
        <v>21871.708984375</v>
      </c>
    </row>
    <row r="20915" spans="1:10" x14ac:dyDescent="0.2">
      <c r="A20915" s="9">
        <v>56</v>
      </c>
      <c r="B20915" s="13" t="s">
        <v>68</v>
      </c>
      <c r="C20915" s="9">
        <v>310</v>
      </c>
      <c r="D20915" s="13" t="s">
        <v>4</v>
      </c>
      <c r="E20915" s="9">
        <v>2008</v>
      </c>
      <c r="F20915" s="9">
        <v>12368.25881505606</v>
      </c>
      <c r="G20915" s="9">
        <v>12934.745348820499</v>
      </c>
      <c r="H20915" s="9">
        <v>93941.470965404777</v>
      </c>
      <c r="I20915" s="9">
        <v>98244.144369937989</v>
      </c>
      <c r="J20915" s="9">
        <v>20428.17578125</v>
      </c>
    </row>
    <row r="20916" spans="1:10" x14ac:dyDescent="0.2">
      <c r="A20916" s="9">
        <v>56</v>
      </c>
      <c r="B20916" s="13" t="s">
        <v>68</v>
      </c>
      <c r="C20916" s="9">
        <v>310</v>
      </c>
      <c r="D20916" s="13" t="s">
        <v>4</v>
      </c>
      <c r="E20916" s="9">
        <v>2009</v>
      </c>
      <c r="F20916" s="9">
        <v>6937.3330538976043</v>
      </c>
      <c r="G20916" s="9">
        <v>7212.6618259258257</v>
      </c>
      <c r="H20916" s="9">
        <v>82419.038752968976</v>
      </c>
      <c r="I20916" s="9">
        <v>85690.084348632285</v>
      </c>
      <c r="J20916" s="9">
        <v>17664.51171875</v>
      </c>
    </row>
    <row r="20917" spans="1:10" x14ac:dyDescent="0.2">
      <c r="A20917" s="9">
        <v>56</v>
      </c>
      <c r="B20917" s="13" t="s">
        <v>68</v>
      </c>
      <c r="C20917" s="9">
        <v>310</v>
      </c>
      <c r="D20917" s="13" t="s">
        <v>4</v>
      </c>
      <c r="E20917" s="9">
        <v>2010</v>
      </c>
      <c r="F20917" s="9">
        <v>8885.1299267606901</v>
      </c>
      <c r="G20917" s="9">
        <v>9243.3824346650526</v>
      </c>
      <c r="H20917" s="9">
        <v>74681.432260619025</v>
      </c>
      <c r="I20917" s="9">
        <v>77692.621812352532</v>
      </c>
      <c r="J20917" s="9">
        <v>15482.109375</v>
      </c>
    </row>
    <row r="20918" spans="1:10" x14ac:dyDescent="0.2">
      <c r="A20918" s="9">
        <v>56</v>
      </c>
      <c r="B20918" s="13" t="s">
        <v>68</v>
      </c>
      <c r="C20918" s="9">
        <v>310</v>
      </c>
      <c r="D20918" s="13" t="s">
        <v>4</v>
      </c>
      <c r="E20918" s="9">
        <v>2011</v>
      </c>
      <c r="F20918" s="9">
        <v>6413.7041661257308</v>
      </c>
      <c r="G20918" s="9">
        <v>6753.1948300602444</v>
      </c>
      <c r="H20918" s="9">
        <v>65354.701247044832</v>
      </c>
      <c r="I20918" s="9">
        <v>68814.061133767435</v>
      </c>
      <c r="J20918" s="9">
        <v>13505.4521484375</v>
      </c>
    </row>
    <row r="20919" spans="1:10" x14ac:dyDescent="0.2">
      <c r="A20919" s="9">
        <v>56</v>
      </c>
      <c r="B20919" s="13" t="s">
        <v>68</v>
      </c>
      <c r="C20919" s="9">
        <v>310</v>
      </c>
      <c r="D20919" s="13" t="s">
        <v>4</v>
      </c>
      <c r="E20919" s="9">
        <v>2012</v>
      </c>
      <c r="F20919" s="9">
        <v>13276.58488787607</v>
      </c>
      <c r="G20919" s="9">
        <v>13955.007084749001</v>
      </c>
      <c r="H20919" s="9">
        <v>65572.956791992925</v>
      </c>
      <c r="I20919" s="9">
        <v>68923.679118402433</v>
      </c>
      <c r="J20919" s="9">
        <v>13261.1826171875</v>
      </c>
    </row>
    <row r="20920" spans="1:10" x14ac:dyDescent="0.2">
      <c r="A20920" s="9">
        <v>56</v>
      </c>
      <c r="B20920" s="13" t="s">
        <v>68</v>
      </c>
      <c r="C20920" s="9">
        <v>310</v>
      </c>
      <c r="D20920" s="13" t="s">
        <v>4</v>
      </c>
      <c r="E20920" s="9">
        <v>2013</v>
      </c>
      <c r="F20920" s="9">
        <v>14928.00685954742</v>
      </c>
      <c r="G20920" s="9">
        <v>15332.709049502189</v>
      </c>
      <c r="H20920" s="9">
        <v>68531.049172079409</v>
      </c>
      <c r="I20920" s="9">
        <v>70388.943929282046</v>
      </c>
      <c r="J20920" s="9">
        <v>13614.8232421875</v>
      </c>
    </row>
    <row r="20921" spans="1:10" x14ac:dyDescent="0.2">
      <c r="A20921" s="9">
        <v>56</v>
      </c>
      <c r="B20921" s="13" t="s">
        <v>68</v>
      </c>
      <c r="C20921" s="9">
        <v>310</v>
      </c>
      <c r="D20921" s="13" t="s">
        <v>4</v>
      </c>
      <c r="E20921" s="9">
        <v>2014</v>
      </c>
      <c r="F20921" s="9">
        <v>14325.26688684564</v>
      </c>
      <c r="G20921" s="9">
        <v>14499.658457073459</v>
      </c>
      <c r="H20921" s="9">
        <v>69875.700714754508</v>
      </c>
      <c r="I20921" s="9">
        <v>70726.34686778397</v>
      </c>
      <c r="J20921" s="9">
        <v>13669.9052734375</v>
      </c>
    </row>
    <row r="20922" spans="1:10" x14ac:dyDescent="0.2">
      <c r="A20922" s="9">
        <v>56</v>
      </c>
      <c r="B20922" s="13" t="s">
        <v>68</v>
      </c>
      <c r="C20922" s="9">
        <v>310</v>
      </c>
      <c r="D20922" s="13" t="s">
        <v>4</v>
      </c>
      <c r="E20922" s="9">
        <v>2015</v>
      </c>
      <c r="F20922" s="9">
        <v>12633.50378143152</v>
      </c>
      <c r="G20922" s="9">
        <v>12633.50378143152</v>
      </c>
      <c r="H20922" s="9">
        <v>69129.709659417364</v>
      </c>
      <c r="I20922" s="9">
        <v>69129.709659417364</v>
      </c>
      <c r="J20922" s="9">
        <v>13816.03515625</v>
      </c>
    </row>
    <row r="20923" spans="1:10" x14ac:dyDescent="0.2">
      <c r="A20923" s="9">
        <v>56</v>
      </c>
      <c r="B20923" s="13" t="s">
        <v>68</v>
      </c>
      <c r="C20923" s="9">
        <v>310</v>
      </c>
      <c r="D20923" s="13" t="s">
        <v>4</v>
      </c>
      <c r="E20923" s="9">
        <v>2016</v>
      </c>
      <c r="F20923" s="9">
        <v>18829.63392518476</v>
      </c>
      <c r="G20923" s="9">
        <v>19142.311850142549</v>
      </c>
      <c r="H20923" s="9">
        <v>73148.447900293933</v>
      </c>
      <c r="I20923" s="9">
        <v>74363.123926085143</v>
      </c>
      <c r="J20923" s="9">
        <v>15080.994140625</v>
      </c>
    </row>
    <row r="20924" spans="1:10" x14ac:dyDescent="0.2">
      <c r="A20924" s="9">
        <v>56</v>
      </c>
      <c r="B20924" s="13" t="s">
        <v>68</v>
      </c>
      <c r="C20924" s="9">
        <v>310</v>
      </c>
      <c r="D20924" s="13" t="s">
        <v>4</v>
      </c>
      <c r="E20924" s="9">
        <v>2017</v>
      </c>
      <c r="F20924" s="9">
        <v>15618.89090908891</v>
      </c>
      <c r="G20924" s="9">
        <v>15893.79864408458</v>
      </c>
      <c r="H20924" s="9">
        <v>73992.717931835286</v>
      </c>
      <c r="I20924" s="9">
        <v>75295.06203624139</v>
      </c>
      <c r="J20924" s="9">
        <v>15298.61328125</v>
      </c>
    </row>
    <row r="20925" spans="1:10" x14ac:dyDescent="0.2">
      <c r="A20925" s="9">
        <v>56</v>
      </c>
      <c r="B20925" s="13" t="s">
        <v>68</v>
      </c>
      <c r="C20925" s="9">
        <v>310</v>
      </c>
      <c r="D20925" s="13" t="s">
        <v>4</v>
      </c>
      <c r="E20925" s="9">
        <v>2018</v>
      </c>
      <c r="F20925" s="9">
        <v>20301.547509803131</v>
      </c>
      <c r="G20925" s="9">
        <v>20729.9182229992</v>
      </c>
      <c r="H20925" s="9">
        <v>79204.370119885905</v>
      </c>
      <c r="I20925" s="9">
        <v>80875.613777548831</v>
      </c>
      <c r="J20925" s="9">
        <v>15865.87109375</v>
      </c>
    </row>
    <row r="20926" spans="1:10" x14ac:dyDescent="0.2">
      <c r="A20926" s="9">
        <v>56</v>
      </c>
      <c r="B20926" s="13" t="s">
        <v>68</v>
      </c>
      <c r="C20926" s="9">
        <v>310</v>
      </c>
      <c r="D20926" s="13" t="s">
        <v>4</v>
      </c>
      <c r="E20926" s="9">
        <v>2019</v>
      </c>
      <c r="F20926" s="9">
        <v>20203.671558745449</v>
      </c>
      <c r="G20926" s="9">
        <v>20638.083691957228</v>
      </c>
      <c r="H20926" s="9">
        <v>83447.270556361735</v>
      </c>
      <c r="I20926" s="9">
        <v>85241.52397746325</v>
      </c>
      <c r="J20926" s="9">
        <v>16622.96484375</v>
      </c>
    </row>
    <row r="20927" spans="1:10" x14ac:dyDescent="0.2">
      <c r="A20927" s="9">
        <v>56</v>
      </c>
      <c r="B20927" s="13" t="s">
        <v>68</v>
      </c>
      <c r="C20927" s="9">
        <v>310</v>
      </c>
      <c r="D20927" s="13" t="s">
        <v>4</v>
      </c>
      <c r="E20927" s="9">
        <v>2020</v>
      </c>
      <c r="F20927" s="9">
        <v>14444.229214895109</v>
      </c>
      <c r="G20927" s="9">
        <v>14685.22709717975</v>
      </c>
      <c r="H20927" s="9">
        <v>81417.724723296094</v>
      </c>
      <c r="I20927" s="9">
        <v>82776.156450377399</v>
      </c>
      <c r="J20927" s="9">
        <v>15984.2197265625</v>
      </c>
    </row>
    <row r="20928" spans="1:10" x14ac:dyDescent="0.2">
      <c r="A20928" s="9">
        <v>56</v>
      </c>
      <c r="B20928" s="13" t="s">
        <v>68</v>
      </c>
      <c r="C20928" s="9">
        <v>321</v>
      </c>
      <c r="D20928" s="13" t="s">
        <v>5</v>
      </c>
      <c r="E20928" s="9">
        <v>1994</v>
      </c>
      <c r="F20928" s="9"/>
      <c r="G20928" s="9"/>
      <c r="H20928" s="9">
        <v>19559.676457206111</v>
      </c>
      <c r="I20928" s="9">
        <v>3452.970026524878</v>
      </c>
      <c r="J20928" s="9">
        <v>9017.8681640625</v>
      </c>
    </row>
    <row r="20929" spans="1:10" x14ac:dyDescent="0.2">
      <c r="A20929" s="9">
        <v>56</v>
      </c>
      <c r="B20929" s="13" t="s">
        <v>68</v>
      </c>
      <c r="C20929" s="9">
        <v>321</v>
      </c>
      <c r="D20929" s="13" t="s">
        <v>5</v>
      </c>
      <c r="E20929" s="9">
        <v>1995</v>
      </c>
      <c r="F20929" s="9">
        <v>21341.86817590228</v>
      </c>
      <c r="G20929" s="9">
        <v>4195.7989389316826</v>
      </c>
      <c r="H20929" s="9">
        <v>33372.852036877382</v>
      </c>
      <c r="I20929" s="9">
        <v>6561.0834071012241</v>
      </c>
      <c r="J20929" s="9">
        <v>15966.525390625</v>
      </c>
    </row>
    <row r="20930" spans="1:10" x14ac:dyDescent="0.2">
      <c r="A20930" s="9">
        <v>56</v>
      </c>
      <c r="B20930" s="13" t="s">
        <v>68</v>
      </c>
      <c r="C20930" s="9">
        <v>321</v>
      </c>
      <c r="D20930" s="13" t="s">
        <v>5</v>
      </c>
      <c r="E20930" s="9">
        <v>1996</v>
      </c>
      <c r="F20930" s="9">
        <v>22097.169651069431</v>
      </c>
      <c r="G20930" s="9">
        <v>4938.7809006153957</v>
      </c>
      <c r="H20930" s="9">
        <v>42205.824519637288</v>
      </c>
      <c r="I20930" s="9">
        <v>9433.123034479735</v>
      </c>
      <c r="J20930" s="9">
        <v>21048.314453125</v>
      </c>
    </row>
    <row r="20931" spans="1:10" x14ac:dyDescent="0.2">
      <c r="A20931" s="9">
        <v>56</v>
      </c>
      <c r="B20931" s="13" t="s">
        <v>68</v>
      </c>
      <c r="C20931" s="9">
        <v>321</v>
      </c>
      <c r="D20931" s="13" t="s">
        <v>5</v>
      </c>
      <c r="E20931" s="9">
        <v>1997</v>
      </c>
      <c r="F20931" s="9">
        <v>19588.729686908569</v>
      </c>
      <c r="G20931" s="9">
        <v>4758.3010934793356</v>
      </c>
      <c r="H20931" s="9">
        <v>46189.880415497923</v>
      </c>
      <c r="I20931" s="9">
        <v>11219.990372097949</v>
      </c>
      <c r="J20931" s="9">
        <v>22014.09375</v>
      </c>
    </row>
    <row r="20932" spans="1:10" x14ac:dyDescent="0.2">
      <c r="A20932" s="9">
        <v>56</v>
      </c>
      <c r="B20932" s="13" t="s">
        <v>68</v>
      </c>
      <c r="C20932" s="9">
        <v>321</v>
      </c>
      <c r="D20932" s="13" t="s">
        <v>5</v>
      </c>
      <c r="E20932" s="9">
        <v>1998</v>
      </c>
      <c r="F20932" s="9">
        <v>23473.21435047944</v>
      </c>
      <c r="G20932" s="9">
        <v>6175.0596637030239</v>
      </c>
      <c r="H20932" s="9">
        <v>52688.790968373207</v>
      </c>
      <c r="I20932" s="9">
        <v>13860.75306859012</v>
      </c>
      <c r="J20932" s="9">
        <v>24214.146484375</v>
      </c>
    </row>
    <row r="20933" spans="1:10" x14ac:dyDescent="0.2">
      <c r="A20933" s="9">
        <v>56</v>
      </c>
      <c r="B20933" s="13" t="s">
        <v>68</v>
      </c>
      <c r="C20933" s="9">
        <v>321</v>
      </c>
      <c r="D20933" s="13" t="s">
        <v>5</v>
      </c>
      <c r="E20933" s="9">
        <v>1999</v>
      </c>
      <c r="F20933" s="9">
        <v>18676.756167205262</v>
      </c>
      <c r="G20933" s="9">
        <v>5058.8440488902079</v>
      </c>
      <c r="H20933" s="9">
        <v>53729.94686749838</v>
      </c>
      <c r="I20933" s="9">
        <v>14553.459900874441</v>
      </c>
      <c r="J20933" s="9">
        <v>23720.21875</v>
      </c>
    </row>
    <row r="20934" spans="1:10" x14ac:dyDescent="0.2">
      <c r="A20934" s="9">
        <v>56</v>
      </c>
      <c r="B20934" s="13" t="s">
        <v>68</v>
      </c>
      <c r="C20934" s="9">
        <v>321</v>
      </c>
      <c r="D20934" s="13" t="s">
        <v>5</v>
      </c>
      <c r="E20934" s="9">
        <v>2000</v>
      </c>
      <c r="F20934" s="9">
        <v>18735.919374440829</v>
      </c>
      <c r="G20934" s="9">
        <v>5471.6588907381638</v>
      </c>
      <c r="H20934" s="9">
        <v>52871.934225748897</v>
      </c>
      <c r="I20934" s="9">
        <v>15440.77892283716</v>
      </c>
      <c r="J20934" s="9">
        <v>23959.5390625</v>
      </c>
    </row>
    <row r="20935" spans="1:10" x14ac:dyDescent="0.2">
      <c r="A20935" s="9">
        <v>56</v>
      </c>
      <c r="B20935" s="13" t="s">
        <v>68</v>
      </c>
      <c r="C20935" s="9">
        <v>321</v>
      </c>
      <c r="D20935" s="13" t="s">
        <v>5</v>
      </c>
      <c r="E20935" s="9">
        <v>2001</v>
      </c>
      <c r="F20935" s="9">
        <v>20575.747009872521</v>
      </c>
      <c r="G20935" s="9">
        <v>6760.9019389566874</v>
      </c>
      <c r="H20935" s="9">
        <v>52764.989078435501</v>
      </c>
      <c r="I20935" s="9">
        <v>17337.83550110014</v>
      </c>
      <c r="J20935" s="9">
        <v>26003.1171875</v>
      </c>
    </row>
    <row r="20936" spans="1:10" x14ac:dyDescent="0.2">
      <c r="A20936" s="9">
        <v>56</v>
      </c>
      <c r="B20936" s="13" t="s">
        <v>68</v>
      </c>
      <c r="C20936" s="9">
        <v>321</v>
      </c>
      <c r="D20936" s="13" t="s">
        <v>5</v>
      </c>
      <c r="E20936" s="9">
        <v>2002</v>
      </c>
      <c r="F20936" s="9">
        <v>15618.497247316691</v>
      </c>
      <c r="G20936" s="9">
        <v>5854.141278636308</v>
      </c>
      <c r="H20936" s="9">
        <v>47304.065183650731</v>
      </c>
      <c r="I20936" s="9">
        <v>17730.55859688991</v>
      </c>
      <c r="J20936" s="9">
        <v>23982.400390625</v>
      </c>
    </row>
    <row r="20937" spans="1:10" x14ac:dyDescent="0.2">
      <c r="A20937" s="9">
        <v>56</v>
      </c>
      <c r="B20937" s="13" t="s">
        <v>68</v>
      </c>
      <c r="C20937" s="9">
        <v>321</v>
      </c>
      <c r="D20937" s="13" t="s">
        <v>5</v>
      </c>
      <c r="E20937" s="9">
        <v>2003</v>
      </c>
      <c r="F20937" s="9">
        <v>19064.021928054699</v>
      </c>
      <c r="G20937" s="9">
        <v>8571.6956334385486</v>
      </c>
      <c r="H20937" s="9">
        <v>46076.272952212697</v>
      </c>
      <c r="I20937" s="9">
        <v>20717.128272308131</v>
      </c>
      <c r="J20937" s="9">
        <v>23745.544921875</v>
      </c>
    </row>
    <row r="20938" spans="1:10" x14ac:dyDescent="0.2">
      <c r="A20938" s="9">
        <v>56</v>
      </c>
      <c r="B20938" s="13" t="s">
        <v>68</v>
      </c>
      <c r="C20938" s="9">
        <v>321</v>
      </c>
      <c r="D20938" s="13" t="s">
        <v>5</v>
      </c>
      <c r="E20938" s="9">
        <v>2004</v>
      </c>
      <c r="F20938" s="9">
        <v>15736.86611194089</v>
      </c>
      <c r="G20938" s="9">
        <v>8213.9553116945954</v>
      </c>
      <c r="H20938" s="9">
        <v>42925.415733828348</v>
      </c>
      <c r="I20938" s="9">
        <v>22405.188178225671</v>
      </c>
      <c r="J20938" s="9">
        <v>21919.244140625</v>
      </c>
    </row>
    <row r="20939" spans="1:10" x14ac:dyDescent="0.2">
      <c r="A20939" s="9">
        <v>56</v>
      </c>
      <c r="B20939" s="13" t="s">
        <v>68</v>
      </c>
      <c r="C20939" s="9">
        <v>321</v>
      </c>
      <c r="D20939" s="13" t="s">
        <v>5</v>
      </c>
      <c r="E20939" s="9">
        <v>2005</v>
      </c>
      <c r="F20939" s="9">
        <v>15505.98783959196</v>
      </c>
      <c r="G20939" s="9">
        <v>8876.7592438846023</v>
      </c>
      <c r="H20939" s="9">
        <v>42315.207019120207</v>
      </c>
      <c r="I20939" s="9">
        <v>24224.31314596919</v>
      </c>
      <c r="J20939" s="9">
        <v>20269.7890625</v>
      </c>
    </row>
    <row r="20940" spans="1:10" x14ac:dyDescent="0.2">
      <c r="A20940" s="9">
        <v>56</v>
      </c>
      <c r="B20940" s="13" t="s">
        <v>68</v>
      </c>
      <c r="C20940" s="9">
        <v>321</v>
      </c>
      <c r="D20940" s="13" t="s">
        <v>5</v>
      </c>
      <c r="E20940" s="9">
        <v>2006</v>
      </c>
      <c r="F20940" s="9">
        <v>12546.52584661272</v>
      </c>
      <c r="G20940" s="9">
        <v>7407.8841849207638</v>
      </c>
      <c r="H20940" s="9">
        <v>40650.733463734323</v>
      </c>
      <c r="I20940" s="9">
        <v>24001.538689909659</v>
      </c>
      <c r="J20940" s="9">
        <v>18198.974609375</v>
      </c>
    </row>
    <row r="20941" spans="1:10" x14ac:dyDescent="0.2">
      <c r="A20941" s="9">
        <v>56</v>
      </c>
      <c r="B20941" s="13" t="s">
        <v>68</v>
      </c>
      <c r="C20941" s="9">
        <v>321</v>
      </c>
      <c r="D20941" s="13" t="s">
        <v>5</v>
      </c>
      <c r="E20941" s="9">
        <v>2007</v>
      </c>
      <c r="F20941" s="9">
        <v>17875.93909440581</v>
      </c>
      <c r="G20941" s="9">
        <v>11168.643022413329</v>
      </c>
      <c r="H20941" s="9">
        <v>44190.620243073798</v>
      </c>
      <c r="I20941" s="9">
        <v>27609.697025001449</v>
      </c>
      <c r="J20941" s="9">
        <v>19114.869140625</v>
      </c>
    </row>
    <row r="20942" spans="1:10" x14ac:dyDescent="0.2">
      <c r="A20942" s="9">
        <v>56</v>
      </c>
      <c r="B20942" s="13" t="s">
        <v>68</v>
      </c>
      <c r="C20942" s="9">
        <v>321</v>
      </c>
      <c r="D20942" s="13" t="s">
        <v>5</v>
      </c>
      <c r="E20942" s="9">
        <v>2008</v>
      </c>
      <c r="F20942" s="9">
        <v>13197.88170634995</v>
      </c>
      <c r="G20942" s="9">
        <v>9347.7076620140069</v>
      </c>
      <c r="H20942" s="9">
        <v>39900.344705267788</v>
      </c>
      <c r="I20942" s="9">
        <v>28260.350124140001</v>
      </c>
      <c r="J20942" s="9">
        <v>18421.546875</v>
      </c>
    </row>
    <row r="20943" spans="1:10" x14ac:dyDescent="0.2">
      <c r="A20943" s="9">
        <v>56</v>
      </c>
      <c r="B20943" s="13" t="s">
        <v>68</v>
      </c>
      <c r="C20943" s="9">
        <v>321</v>
      </c>
      <c r="D20943" s="13" t="s">
        <v>5</v>
      </c>
      <c r="E20943" s="9">
        <v>2009</v>
      </c>
      <c r="F20943" s="9">
        <v>8248.5233322308995</v>
      </c>
      <c r="G20943" s="9">
        <v>6881.2832365757622</v>
      </c>
      <c r="H20943" s="9">
        <v>31453.165884047539</v>
      </c>
      <c r="I20943" s="9">
        <v>26239.623071611659</v>
      </c>
      <c r="J20943" s="9">
        <v>15755.8896484375</v>
      </c>
    </row>
    <row r="20944" spans="1:10" x14ac:dyDescent="0.2">
      <c r="A20944" s="9">
        <v>56</v>
      </c>
      <c r="B20944" s="13" t="s">
        <v>68</v>
      </c>
      <c r="C20944" s="9">
        <v>321</v>
      </c>
      <c r="D20944" s="13" t="s">
        <v>5</v>
      </c>
      <c r="E20944" s="9">
        <v>2010</v>
      </c>
      <c r="F20944" s="9">
        <v>12082.793029494789</v>
      </c>
      <c r="G20944" s="9">
        <v>11050.86819144195</v>
      </c>
      <c r="H20944" s="9">
        <v>31735.35168270197</v>
      </c>
      <c r="I20944" s="9">
        <v>29025.009995495941</v>
      </c>
      <c r="J20944" s="9">
        <v>14497.025390625</v>
      </c>
    </row>
    <row r="20945" spans="1:10" x14ac:dyDescent="0.2">
      <c r="A20945" s="9">
        <v>56</v>
      </c>
      <c r="B20945" s="13" t="s">
        <v>68</v>
      </c>
      <c r="C20945" s="9">
        <v>321</v>
      </c>
      <c r="D20945" s="13" t="s">
        <v>5</v>
      </c>
      <c r="E20945" s="9">
        <v>2011</v>
      </c>
      <c r="F20945" s="9">
        <v>8854.2372544694827</v>
      </c>
      <c r="G20945" s="9">
        <v>8596.9012373998266</v>
      </c>
      <c r="H20945" s="9">
        <v>29331.512453512121</v>
      </c>
      <c r="I20945" s="9">
        <v>28479.033084314549</v>
      </c>
      <c r="J20945" s="9">
        <v>11477.9130859375</v>
      </c>
    </row>
    <row r="20946" spans="1:10" x14ac:dyDescent="0.2">
      <c r="A20946" s="9">
        <v>56</v>
      </c>
      <c r="B20946" s="13" t="s">
        <v>68</v>
      </c>
      <c r="C20946" s="9">
        <v>321</v>
      </c>
      <c r="D20946" s="13" t="s">
        <v>5</v>
      </c>
      <c r="E20946" s="9">
        <v>2012</v>
      </c>
      <c r="F20946" s="9">
        <v>10558.240577104951</v>
      </c>
      <c r="G20946" s="9">
        <v>11023.70731523052</v>
      </c>
      <c r="H20946" s="9">
        <v>29242.663590593402</v>
      </c>
      <c r="I20946" s="9">
        <v>30531.84497798598</v>
      </c>
      <c r="J20946" s="9">
        <v>10798.248046875</v>
      </c>
    </row>
    <row r="20947" spans="1:10" x14ac:dyDescent="0.2">
      <c r="A20947" s="9">
        <v>56</v>
      </c>
      <c r="B20947" s="13" t="s">
        <v>68</v>
      </c>
      <c r="C20947" s="9">
        <v>321</v>
      </c>
      <c r="D20947" s="13" t="s">
        <v>5</v>
      </c>
      <c r="E20947" s="9">
        <v>2013</v>
      </c>
      <c r="F20947" s="9">
        <v>14033.745423535809</v>
      </c>
      <c r="G20947" s="9">
        <v>14491.34109678914</v>
      </c>
      <c r="H20947" s="9">
        <v>34287.644200467832</v>
      </c>
      <c r="I20947" s="9">
        <v>35405.65490670954</v>
      </c>
      <c r="J20947" s="9">
        <v>11952.90234375</v>
      </c>
    </row>
    <row r="20948" spans="1:10" x14ac:dyDescent="0.2">
      <c r="A20948" s="9">
        <v>56</v>
      </c>
      <c r="B20948" s="13" t="s">
        <v>68</v>
      </c>
      <c r="C20948" s="9">
        <v>321</v>
      </c>
      <c r="D20948" s="13" t="s">
        <v>5</v>
      </c>
      <c r="E20948" s="9">
        <v>2014</v>
      </c>
      <c r="F20948" s="9">
        <v>14576.1209671825</v>
      </c>
      <c r="G20948" s="9">
        <v>14781.110137175099</v>
      </c>
      <c r="H20948" s="9">
        <v>38492.647958482361</v>
      </c>
      <c r="I20948" s="9">
        <v>39033.983748271137</v>
      </c>
      <c r="J20948" s="9">
        <v>12261.3076171875</v>
      </c>
    </row>
    <row r="20949" spans="1:10" x14ac:dyDescent="0.2">
      <c r="A20949" s="9">
        <v>56</v>
      </c>
      <c r="B20949" s="13" t="s">
        <v>68</v>
      </c>
      <c r="C20949" s="9">
        <v>321</v>
      </c>
      <c r="D20949" s="13" t="s">
        <v>5</v>
      </c>
      <c r="E20949" s="9">
        <v>2015</v>
      </c>
      <c r="F20949" s="9">
        <v>12699.65801760857</v>
      </c>
      <c r="G20949" s="9">
        <v>12699.65801760857</v>
      </c>
      <c r="H20949" s="9">
        <v>39437.936885174313</v>
      </c>
      <c r="I20949" s="9">
        <v>39437.936885174313</v>
      </c>
      <c r="J20949" s="9">
        <v>12483.79296875</v>
      </c>
    </row>
    <row r="20950" spans="1:10" x14ac:dyDescent="0.2">
      <c r="A20950" s="9">
        <v>56</v>
      </c>
      <c r="B20950" s="13" t="s">
        <v>68</v>
      </c>
      <c r="C20950" s="9">
        <v>321</v>
      </c>
      <c r="D20950" s="13" t="s">
        <v>5</v>
      </c>
      <c r="E20950" s="9">
        <v>2016</v>
      </c>
      <c r="F20950" s="9">
        <v>11909.64213557149</v>
      </c>
      <c r="G20950" s="9">
        <v>12370.633201704049</v>
      </c>
      <c r="H20950" s="9">
        <v>37917.91668695354</v>
      </c>
      <c r="I20950" s="9">
        <v>39385.61996804845</v>
      </c>
      <c r="J20950" s="9">
        <v>12786.1162109375</v>
      </c>
    </row>
    <row r="20951" spans="1:10" x14ac:dyDescent="0.2">
      <c r="A20951" s="9">
        <v>56</v>
      </c>
      <c r="B20951" s="13" t="s">
        <v>68</v>
      </c>
      <c r="C20951" s="9">
        <v>321</v>
      </c>
      <c r="D20951" s="13" t="s">
        <v>5</v>
      </c>
      <c r="E20951" s="9">
        <v>2017</v>
      </c>
      <c r="F20951" s="9">
        <v>12285.87829835662</v>
      </c>
      <c r="G20951" s="9">
        <v>12956.387312629409</v>
      </c>
      <c r="H20951" s="9">
        <v>37868.823724459187</v>
      </c>
      <c r="I20951" s="9">
        <v>39935.536990742607</v>
      </c>
      <c r="J20951" s="9">
        <v>12952.9853515625</v>
      </c>
    </row>
    <row r="20952" spans="1:10" x14ac:dyDescent="0.2">
      <c r="A20952" s="9">
        <v>56</v>
      </c>
      <c r="B20952" s="13" t="s">
        <v>68</v>
      </c>
      <c r="C20952" s="9">
        <v>321</v>
      </c>
      <c r="D20952" s="13" t="s">
        <v>5</v>
      </c>
      <c r="E20952" s="9">
        <v>2018</v>
      </c>
      <c r="F20952" s="9">
        <v>15790.91525273441</v>
      </c>
      <c r="G20952" s="9">
        <v>16768.356641520051</v>
      </c>
      <c r="H20952" s="9">
        <v>41552.16336829347</v>
      </c>
      <c r="I20952" s="9">
        <v>44124.199480178737</v>
      </c>
      <c r="J20952" s="9">
        <v>13587.544921875</v>
      </c>
    </row>
    <row r="20953" spans="1:10" x14ac:dyDescent="0.2">
      <c r="A20953" s="9">
        <v>56</v>
      </c>
      <c r="B20953" s="13" t="s">
        <v>68</v>
      </c>
      <c r="C20953" s="9">
        <v>321</v>
      </c>
      <c r="D20953" s="13" t="s">
        <v>5</v>
      </c>
      <c r="E20953" s="9">
        <v>2019</v>
      </c>
      <c r="F20953" s="9">
        <v>16692.622560423231</v>
      </c>
      <c r="G20953" s="9">
        <v>18190.673461261122</v>
      </c>
      <c r="H20953" s="9">
        <v>44428.582823319543</v>
      </c>
      <c r="I20953" s="9">
        <v>48415.750105183557</v>
      </c>
      <c r="J20953" s="9">
        <v>14568.2919921875</v>
      </c>
    </row>
    <row r="20954" spans="1:10" x14ac:dyDescent="0.2">
      <c r="A20954" s="9">
        <v>56</v>
      </c>
      <c r="B20954" s="13" t="s">
        <v>68</v>
      </c>
      <c r="C20954" s="9">
        <v>321</v>
      </c>
      <c r="D20954" s="13" t="s">
        <v>5</v>
      </c>
      <c r="E20954" s="9">
        <v>2020</v>
      </c>
      <c r="F20954" s="9">
        <v>16335.78510463503</v>
      </c>
      <c r="G20954" s="9">
        <v>17919.070613449971</v>
      </c>
      <c r="H20954" s="9">
        <v>46570.213827236897</v>
      </c>
      <c r="I20954" s="9">
        <v>51083.859435500723</v>
      </c>
      <c r="J20954" s="9">
        <v>15283.7119140625</v>
      </c>
    </row>
    <row r="20955" spans="1:10" x14ac:dyDescent="0.2">
      <c r="A20955" s="9">
        <v>56</v>
      </c>
      <c r="B20955" s="13" t="s">
        <v>68</v>
      </c>
      <c r="C20955" s="9">
        <v>322</v>
      </c>
      <c r="D20955" s="13" t="s">
        <v>6</v>
      </c>
      <c r="E20955" s="9">
        <v>1994</v>
      </c>
      <c r="F20955" s="9"/>
      <c r="G20955" s="9"/>
      <c r="H20955" s="9">
        <v>2160.3236935757</v>
      </c>
      <c r="I20955" s="9">
        <v>1007.170149441921</v>
      </c>
      <c r="J20955" s="9">
        <v>366.05621337890631</v>
      </c>
    </row>
    <row r="20956" spans="1:10" x14ac:dyDescent="0.2">
      <c r="A20956" s="9">
        <v>56</v>
      </c>
      <c r="B20956" s="13" t="s">
        <v>68</v>
      </c>
      <c r="C20956" s="9">
        <v>322</v>
      </c>
      <c r="D20956" s="13" t="s">
        <v>6</v>
      </c>
      <c r="E20956" s="9">
        <v>1995</v>
      </c>
      <c r="F20956" s="9">
        <v>1309.0731452873631</v>
      </c>
      <c r="G20956" s="9">
        <v>606.24396421515564</v>
      </c>
      <c r="H20956" s="9">
        <v>3233.7711773949109</v>
      </c>
      <c r="I20956" s="9">
        <v>1497.589546471256</v>
      </c>
      <c r="J20956" s="9">
        <v>571.458740234375</v>
      </c>
    </row>
    <row r="20957" spans="1:10" x14ac:dyDescent="0.2">
      <c r="A20957" s="9">
        <v>56</v>
      </c>
      <c r="B20957" s="13" t="s">
        <v>68</v>
      </c>
      <c r="C20957" s="9">
        <v>322</v>
      </c>
      <c r="D20957" s="13" t="s">
        <v>6</v>
      </c>
      <c r="E20957" s="9">
        <v>1996</v>
      </c>
      <c r="F20957" s="9">
        <v>1903.4894966116451</v>
      </c>
      <c r="G20957" s="9">
        <v>877.29037506888653</v>
      </c>
      <c r="H20957" s="9">
        <v>4779.1869359820939</v>
      </c>
      <c r="I20957" s="9">
        <v>2202.657123695948</v>
      </c>
      <c r="J20957" s="9">
        <v>854.7442626953125</v>
      </c>
    </row>
    <row r="20958" spans="1:10" x14ac:dyDescent="0.2">
      <c r="A20958" s="9">
        <v>56</v>
      </c>
      <c r="B20958" s="13" t="s">
        <v>68</v>
      </c>
      <c r="C20958" s="9">
        <v>322</v>
      </c>
      <c r="D20958" s="13" t="s">
        <v>6</v>
      </c>
      <c r="E20958" s="9">
        <v>1997</v>
      </c>
      <c r="F20958" s="9">
        <v>1887.479800404026</v>
      </c>
      <c r="G20958" s="9">
        <v>909.10580123523141</v>
      </c>
      <c r="H20958" s="9">
        <v>5934.7113524970509</v>
      </c>
      <c r="I20958" s="9">
        <v>2858.4573557061449</v>
      </c>
      <c r="J20958" s="9">
        <v>1073.517822265625</v>
      </c>
    </row>
    <row r="20959" spans="1:10" x14ac:dyDescent="0.2">
      <c r="A20959" s="9">
        <v>56</v>
      </c>
      <c r="B20959" s="13" t="s">
        <v>68</v>
      </c>
      <c r="C20959" s="9">
        <v>322</v>
      </c>
      <c r="D20959" s="13" t="s">
        <v>6</v>
      </c>
      <c r="E20959" s="9">
        <v>1998</v>
      </c>
      <c r="F20959" s="9">
        <v>2438.2884453890688</v>
      </c>
      <c r="G20959" s="9">
        <v>1229.150118078164</v>
      </c>
      <c r="H20959" s="9">
        <v>7456.5713581089531</v>
      </c>
      <c r="I20959" s="9">
        <v>3758.884877878103</v>
      </c>
      <c r="J20959" s="9">
        <v>1344.30029296875</v>
      </c>
    </row>
    <row r="20960" spans="1:10" x14ac:dyDescent="0.2">
      <c r="A20960" s="9">
        <v>56</v>
      </c>
      <c r="B20960" s="13" t="s">
        <v>68</v>
      </c>
      <c r="C20960" s="9">
        <v>322</v>
      </c>
      <c r="D20960" s="13" t="s">
        <v>6</v>
      </c>
      <c r="E20960" s="9">
        <v>1999</v>
      </c>
      <c r="F20960" s="9">
        <v>2035.787274367658</v>
      </c>
      <c r="G20960" s="9">
        <v>1081.7783571451471</v>
      </c>
      <c r="H20960" s="9">
        <v>8296.1053935495511</v>
      </c>
      <c r="I20960" s="9">
        <v>4408.391474067269</v>
      </c>
      <c r="J20960" s="9">
        <v>1506.689453125</v>
      </c>
    </row>
    <row r="20961" spans="1:10" x14ac:dyDescent="0.2">
      <c r="A20961" s="9">
        <v>56</v>
      </c>
      <c r="B20961" s="13" t="s">
        <v>68</v>
      </c>
      <c r="C20961" s="9">
        <v>322</v>
      </c>
      <c r="D20961" s="13" t="s">
        <v>6</v>
      </c>
      <c r="E20961" s="9">
        <v>2000</v>
      </c>
      <c r="F20961" s="9">
        <v>3103.1482456890089</v>
      </c>
      <c r="G20961" s="9">
        <v>1652.3031630379869</v>
      </c>
      <c r="H20961" s="9">
        <v>10430.31733242018</v>
      </c>
      <c r="I20961" s="9">
        <v>5553.7296175875199</v>
      </c>
      <c r="J20961" s="9">
        <v>1672.2880859375</v>
      </c>
    </row>
    <row r="20962" spans="1:10" x14ac:dyDescent="0.2">
      <c r="A20962" s="9">
        <v>56</v>
      </c>
      <c r="B20962" s="13" t="s">
        <v>68</v>
      </c>
      <c r="C20962" s="9">
        <v>322</v>
      </c>
      <c r="D20962" s="13" t="s">
        <v>6</v>
      </c>
      <c r="E20962" s="9">
        <v>2001</v>
      </c>
      <c r="F20962" s="9">
        <v>3281.024864509809</v>
      </c>
      <c r="G20962" s="9">
        <v>1726.4015791010099</v>
      </c>
      <c r="H20962" s="9">
        <v>12622.074936630779</v>
      </c>
      <c r="I20962" s="9">
        <v>6641.452290665964</v>
      </c>
      <c r="J20962" s="9">
        <v>1857.47998046875</v>
      </c>
    </row>
    <row r="20963" spans="1:10" x14ac:dyDescent="0.2">
      <c r="A20963" s="9">
        <v>56</v>
      </c>
      <c r="B20963" s="13" t="s">
        <v>68</v>
      </c>
      <c r="C20963" s="9">
        <v>322</v>
      </c>
      <c r="D20963" s="13" t="s">
        <v>6</v>
      </c>
      <c r="E20963" s="9">
        <v>2002</v>
      </c>
      <c r="F20963" s="9">
        <v>3976.594882493057</v>
      </c>
      <c r="G20963" s="9">
        <v>2209.378361808439</v>
      </c>
      <c r="H20963" s="9">
        <v>14555.66707691941</v>
      </c>
      <c r="I20963" s="9">
        <v>8087.0636390478157</v>
      </c>
      <c r="J20963" s="9">
        <v>2366.42138671875</v>
      </c>
    </row>
    <row r="20964" spans="1:10" x14ac:dyDescent="0.2">
      <c r="A20964" s="9">
        <v>56</v>
      </c>
      <c r="B20964" s="13" t="s">
        <v>68</v>
      </c>
      <c r="C20964" s="9">
        <v>322</v>
      </c>
      <c r="D20964" s="13" t="s">
        <v>6</v>
      </c>
      <c r="E20964" s="9">
        <v>2003</v>
      </c>
      <c r="F20964" s="9">
        <v>8341.1394125177121</v>
      </c>
      <c r="G20964" s="9">
        <v>4639.3816872579891</v>
      </c>
      <c r="H20964" s="9">
        <v>21208.79438716064</v>
      </c>
      <c r="I20964" s="9">
        <v>11796.433007815311</v>
      </c>
      <c r="J20964" s="9">
        <v>3879.596923828125</v>
      </c>
    </row>
    <row r="20965" spans="1:10" x14ac:dyDescent="0.2">
      <c r="A20965" s="9">
        <v>56</v>
      </c>
      <c r="B20965" s="13" t="s">
        <v>68</v>
      </c>
      <c r="C20965" s="9">
        <v>322</v>
      </c>
      <c r="D20965" s="13" t="s">
        <v>6</v>
      </c>
      <c r="E20965" s="9">
        <v>2004</v>
      </c>
      <c r="F20965" s="9">
        <v>8266.526179302009</v>
      </c>
      <c r="G20965" s="9">
        <v>4749.8003081151237</v>
      </c>
      <c r="H20965" s="9">
        <v>26435.97154980931</v>
      </c>
      <c r="I20965" s="9">
        <v>15189.64352003167</v>
      </c>
      <c r="J20965" s="9">
        <v>4893.83837890625</v>
      </c>
    </row>
    <row r="20966" spans="1:10" x14ac:dyDescent="0.2">
      <c r="A20966" s="9">
        <v>56</v>
      </c>
      <c r="B20966" s="13" t="s">
        <v>68</v>
      </c>
      <c r="C20966" s="9">
        <v>322</v>
      </c>
      <c r="D20966" s="13" t="s">
        <v>6</v>
      </c>
      <c r="E20966" s="9">
        <v>2005</v>
      </c>
      <c r="F20966" s="9">
        <v>9241.2953392845193</v>
      </c>
      <c r="G20966" s="9">
        <v>5516.3024309019893</v>
      </c>
      <c r="H20966" s="9">
        <v>31761.67117227464</v>
      </c>
      <c r="I20966" s="9">
        <v>18959.13694613002</v>
      </c>
      <c r="J20966" s="9">
        <v>6532.74365234375</v>
      </c>
    </row>
    <row r="20967" spans="1:10" x14ac:dyDescent="0.2">
      <c r="A20967" s="9">
        <v>56</v>
      </c>
      <c r="B20967" s="13" t="s">
        <v>68</v>
      </c>
      <c r="C20967" s="9">
        <v>322</v>
      </c>
      <c r="D20967" s="13" t="s">
        <v>6</v>
      </c>
      <c r="E20967" s="9">
        <v>2006</v>
      </c>
      <c r="F20967" s="9">
        <v>8390.0529483478622</v>
      </c>
      <c r="G20967" s="9">
        <v>5420.8544916808078</v>
      </c>
      <c r="H20967" s="9">
        <v>34359.265795373329</v>
      </c>
      <c r="I20967" s="9">
        <v>22199.690689005871</v>
      </c>
      <c r="J20967" s="9">
        <v>7384.27001953125</v>
      </c>
    </row>
    <row r="20968" spans="1:10" x14ac:dyDescent="0.2">
      <c r="A20968" s="9">
        <v>56</v>
      </c>
      <c r="B20968" s="13" t="s">
        <v>68</v>
      </c>
      <c r="C20968" s="9">
        <v>322</v>
      </c>
      <c r="D20968" s="13" t="s">
        <v>6</v>
      </c>
      <c r="E20968" s="9">
        <v>2007</v>
      </c>
      <c r="F20968" s="9">
        <v>7923.3568414338952</v>
      </c>
      <c r="G20968" s="9">
        <v>5489.5986013852043</v>
      </c>
      <c r="H20968" s="9">
        <v>36280.261275730612</v>
      </c>
      <c r="I20968" s="9">
        <v>25136.324861155401</v>
      </c>
      <c r="J20968" s="9">
        <v>8187.27685546875</v>
      </c>
    </row>
    <row r="20969" spans="1:10" x14ac:dyDescent="0.2">
      <c r="A20969" s="9">
        <v>56</v>
      </c>
      <c r="B20969" s="13" t="s">
        <v>68</v>
      </c>
      <c r="C20969" s="9">
        <v>322</v>
      </c>
      <c r="D20969" s="13" t="s">
        <v>6</v>
      </c>
      <c r="E20969" s="9">
        <v>2008</v>
      </c>
      <c r="F20969" s="9">
        <v>7641.9709406644288</v>
      </c>
      <c r="G20969" s="9">
        <v>5723.0382525402074</v>
      </c>
      <c r="H20969" s="9">
        <v>37346.576128656787</v>
      </c>
      <c r="I20969" s="9">
        <v>27968.685754662729</v>
      </c>
      <c r="J20969" s="9">
        <v>8410.7568359375</v>
      </c>
    </row>
    <row r="20970" spans="1:10" x14ac:dyDescent="0.2">
      <c r="A20970" s="9">
        <v>56</v>
      </c>
      <c r="B20970" s="13" t="s">
        <v>68</v>
      </c>
      <c r="C20970" s="9">
        <v>322</v>
      </c>
      <c r="D20970" s="13" t="s">
        <v>6</v>
      </c>
      <c r="E20970" s="9">
        <v>2009</v>
      </c>
      <c r="F20970" s="9">
        <v>3878.0817041227779</v>
      </c>
      <c r="G20970" s="9">
        <v>3020.7705002468028</v>
      </c>
      <c r="H20970" s="9">
        <v>35655.203112922223</v>
      </c>
      <c r="I20970" s="9">
        <v>27773.057393123319</v>
      </c>
      <c r="J20970" s="9">
        <v>8006.96826171875</v>
      </c>
    </row>
    <row r="20971" spans="1:10" x14ac:dyDescent="0.2">
      <c r="A20971" s="9">
        <v>56</v>
      </c>
      <c r="B20971" s="13" t="s">
        <v>68</v>
      </c>
      <c r="C20971" s="9">
        <v>322</v>
      </c>
      <c r="D20971" s="13" t="s">
        <v>6</v>
      </c>
      <c r="E20971" s="9">
        <v>2010</v>
      </c>
      <c r="F20971" s="9">
        <v>6884.9570763819756</v>
      </c>
      <c r="G20971" s="9">
        <v>5737.655298049548</v>
      </c>
      <c r="H20971" s="9">
        <v>36378.961825228747</v>
      </c>
      <c r="I20971" s="9">
        <v>30316.811090963689</v>
      </c>
      <c r="J20971" s="9">
        <v>7608.76806640625</v>
      </c>
    </row>
    <row r="20972" spans="1:10" x14ac:dyDescent="0.2">
      <c r="A20972" s="9">
        <v>56</v>
      </c>
      <c r="B20972" s="13" t="s">
        <v>68</v>
      </c>
      <c r="C20972" s="9">
        <v>322</v>
      </c>
      <c r="D20972" s="13" t="s">
        <v>6</v>
      </c>
      <c r="E20972" s="9">
        <v>2011</v>
      </c>
      <c r="F20972" s="9">
        <v>5706.829516191814</v>
      </c>
      <c r="G20972" s="9">
        <v>5116.701942153074</v>
      </c>
      <c r="H20972" s="9">
        <v>35631.650969375667</v>
      </c>
      <c r="I20972" s="9">
        <v>31947.079757655942</v>
      </c>
      <c r="J20972" s="9">
        <v>7153.43115234375</v>
      </c>
    </row>
    <row r="20973" spans="1:10" x14ac:dyDescent="0.2">
      <c r="A20973" s="9">
        <v>56</v>
      </c>
      <c r="B20973" s="13" t="s">
        <v>68</v>
      </c>
      <c r="C20973" s="9">
        <v>322</v>
      </c>
      <c r="D20973" s="13" t="s">
        <v>6</v>
      </c>
      <c r="E20973" s="9">
        <v>2012</v>
      </c>
      <c r="F20973" s="9">
        <v>8400.131599282613</v>
      </c>
      <c r="G20973" s="9">
        <v>8320.9948355798715</v>
      </c>
      <c r="H20973" s="9">
        <v>36942.188930119992</v>
      </c>
      <c r="I20973" s="9">
        <v>36594.160421105371</v>
      </c>
      <c r="J20973" s="9">
        <v>6896.61669921875</v>
      </c>
    </row>
    <row r="20974" spans="1:10" x14ac:dyDescent="0.2">
      <c r="A20974" s="9">
        <v>56</v>
      </c>
      <c r="B20974" s="13" t="s">
        <v>68</v>
      </c>
      <c r="C20974" s="9">
        <v>322</v>
      </c>
      <c r="D20974" s="13" t="s">
        <v>6</v>
      </c>
      <c r="E20974" s="9">
        <v>2013</v>
      </c>
      <c r="F20974" s="9">
        <v>10915.421606866899</v>
      </c>
      <c r="G20974" s="9">
        <v>11084.300187959219</v>
      </c>
      <c r="H20974" s="9">
        <v>42807.828351222553</v>
      </c>
      <c r="I20974" s="9">
        <v>43470.132160637477</v>
      </c>
      <c r="J20974" s="9">
        <v>6995.02490234375</v>
      </c>
    </row>
    <row r="20975" spans="1:10" x14ac:dyDescent="0.2">
      <c r="A20975" s="9">
        <v>56</v>
      </c>
      <c r="B20975" s="13" t="s">
        <v>68</v>
      </c>
      <c r="C20975" s="9">
        <v>322</v>
      </c>
      <c r="D20975" s="13" t="s">
        <v>6</v>
      </c>
      <c r="E20975" s="9">
        <v>2014</v>
      </c>
      <c r="F20975" s="9">
        <v>9430.35766430269</v>
      </c>
      <c r="G20975" s="9">
        <v>9514.8667353311539</v>
      </c>
      <c r="H20975" s="9">
        <v>47559.7325964173</v>
      </c>
      <c r="I20975" s="9">
        <v>47985.933697495318</v>
      </c>
      <c r="J20975" s="9">
        <v>6070.513671875</v>
      </c>
    </row>
    <row r="20976" spans="1:10" x14ac:dyDescent="0.2">
      <c r="A20976" s="9">
        <v>56</v>
      </c>
      <c r="B20976" s="13" t="s">
        <v>68</v>
      </c>
      <c r="C20976" s="9">
        <v>322</v>
      </c>
      <c r="D20976" s="13" t="s">
        <v>6</v>
      </c>
      <c r="E20976" s="9">
        <v>2015</v>
      </c>
      <c r="F20976" s="9">
        <v>7747.6974276580804</v>
      </c>
      <c r="G20976" s="9">
        <v>7747.6974276580804</v>
      </c>
      <c r="H20976" s="9">
        <v>50215.248749941427</v>
      </c>
      <c r="I20976" s="9">
        <v>50215.248749941427</v>
      </c>
      <c r="J20976" s="9">
        <v>5966.67919921875</v>
      </c>
    </row>
    <row r="20977" spans="1:10" x14ac:dyDescent="0.2">
      <c r="A20977" s="9">
        <v>56</v>
      </c>
      <c r="B20977" s="13" t="s">
        <v>68</v>
      </c>
      <c r="C20977" s="9">
        <v>322</v>
      </c>
      <c r="D20977" s="13" t="s">
        <v>6</v>
      </c>
      <c r="E20977" s="9">
        <v>2016</v>
      </c>
      <c r="F20977" s="9">
        <v>11531.348621378591</v>
      </c>
      <c r="G20977" s="9">
        <v>11679.769529400361</v>
      </c>
      <c r="H20977" s="9">
        <v>55407.115272313153</v>
      </c>
      <c r="I20977" s="9">
        <v>56120.264673098529</v>
      </c>
      <c r="J20977" s="9">
        <v>6772.990234375</v>
      </c>
    </row>
    <row r="20978" spans="1:10" x14ac:dyDescent="0.2">
      <c r="A20978" s="9">
        <v>56</v>
      </c>
      <c r="B20978" s="13" t="s">
        <v>68</v>
      </c>
      <c r="C20978" s="9">
        <v>322</v>
      </c>
      <c r="D20978" s="13" t="s">
        <v>6</v>
      </c>
      <c r="E20978" s="9">
        <v>2017</v>
      </c>
      <c r="F20978" s="9">
        <v>9298.0892454176337</v>
      </c>
      <c r="G20978" s="9">
        <v>9468.3548468644749</v>
      </c>
      <c r="H20978" s="9">
        <v>58071.392051877381</v>
      </c>
      <c r="I20978" s="9">
        <v>59134.789082556679</v>
      </c>
      <c r="J20978" s="9">
        <v>7092.37060546875</v>
      </c>
    </row>
    <row r="20979" spans="1:10" x14ac:dyDescent="0.2">
      <c r="A20979" s="9">
        <v>56</v>
      </c>
      <c r="B20979" s="13" t="s">
        <v>68</v>
      </c>
      <c r="C20979" s="9">
        <v>322</v>
      </c>
      <c r="D20979" s="13" t="s">
        <v>6</v>
      </c>
      <c r="E20979" s="9">
        <v>2018</v>
      </c>
      <c r="F20979" s="9">
        <v>12543.093503488029</v>
      </c>
      <c r="G20979" s="9">
        <v>12833.760784496601</v>
      </c>
      <c r="H20979" s="9">
        <v>63692.081168569559</v>
      </c>
      <c r="I20979" s="9">
        <v>65168.049122559263</v>
      </c>
      <c r="J20979" s="9">
        <v>7722.39208984375</v>
      </c>
    </row>
    <row r="20980" spans="1:10" x14ac:dyDescent="0.2">
      <c r="A20980" s="9">
        <v>56</v>
      </c>
      <c r="B20980" s="13" t="s">
        <v>68</v>
      </c>
      <c r="C20980" s="9">
        <v>322</v>
      </c>
      <c r="D20980" s="13" t="s">
        <v>6</v>
      </c>
      <c r="E20980" s="9">
        <v>2019</v>
      </c>
      <c r="F20980" s="9">
        <v>13646.44805257279</v>
      </c>
      <c r="G20980" s="9">
        <v>14050.369387441089</v>
      </c>
      <c r="H20980" s="9">
        <v>69662.161922884552</v>
      </c>
      <c r="I20980" s="9">
        <v>71724.092860906021</v>
      </c>
      <c r="J20980" s="9">
        <v>8602.484375</v>
      </c>
    </row>
    <row r="20981" spans="1:10" x14ac:dyDescent="0.2">
      <c r="A20981" s="9">
        <v>56</v>
      </c>
      <c r="B20981" s="13" t="s">
        <v>68</v>
      </c>
      <c r="C20981" s="9">
        <v>322</v>
      </c>
      <c r="D20981" s="13" t="s">
        <v>6</v>
      </c>
      <c r="E20981" s="9">
        <v>2020</v>
      </c>
      <c r="F20981" s="9">
        <v>9566.0456909336845</v>
      </c>
      <c r="G20981" s="9">
        <v>9795.0127965189804</v>
      </c>
      <c r="H20981" s="9">
        <v>71558.064269760871</v>
      </c>
      <c r="I20981" s="9">
        <v>73270.834978420811</v>
      </c>
      <c r="J20981" s="9">
        <v>8795.107421875</v>
      </c>
    </row>
    <row r="20982" spans="1:10" x14ac:dyDescent="0.2">
      <c r="A20982" s="9">
        <v>56</v>
      </c>
      <c r="B20982" s="13" t="s">
        <v>68</v>
      </c>
      <c r="C20982" s="9">
        <v>330</v>
      </c>
      <c r="D20982" s="13" t="s">
        <v>7</v>
      </c>
      <c r="E20982" s="9">
        <v>1994</v>
      </c>
      <c r="F20982" s="9"/>
      <c r="G20982" s="9"/>
      <c r="H20982" s="9">
        <v>708644.92795804993</v>
      </c>
      <c r="I20982" s="9">
        <v>631237.77941217483</v>
      </c>
      <c r="J20982" s="9">
        <v>143899.515625</v>
      </c>
    </row>
    <row r="20983" spans="1:10" x14ac:dyDescent="0.2">
      <c r="A20983" s="9">
        <v>56</v>
      </c>
      <c r="B20983" s="13" t="s">
        <v>68</v>
      </c>
      <c r="C20983" s="9">
        <v>330</v>
      </c>
      <c r="D20983" s="13" t="s">
        <v>7</v>
      </c>
      <c r="E20983" s="9">
        <v>1995</v>
      </c>
      <c r="F20983" s="9">
        <v>125322.89250695299</v>
      </c>
      <c r="G20983" s="9">
        <v>112380.8848185126</v>
      </c>
      <c r="H20983" s="9">
        <v>714936.65890512429</v>
      </c>
      <c r="I20983" s="9">
        <v>641105.64885415032</v>
      </c>
      <c r="J20983" s="9">
        <v>143856.6875</v>
      </c>
    </row>
    <row r="20984" spans="1:10" x14ac:dyDescent="0.2">
      <c r="A20984" s="9">
        <v>56</v>
      </c>
      <c r="B20984" s="13" t="s">
        <v>68</v>
      </c>
      <c r="C20984" s="9">
        <v>330</v>
      </c>
      <c r="D20984" s="13" t="s">
        <v>7</v>
      </c>
      <c r="E20984" s="9">
        <v>1996</v>
      </c>
      <c r="F20984" s="9">
        <v>124855.69345379779</v>
      </c>
      <c r="G20984" s="9">
        <v>112509.3668993739</v>
      </c>
      <c r="H20984" s="9">
        <v>720772.92325696675</v>
      </c>
      <c r="I20984" s="9">
        <v>649499.45837961009</v>
      </c>
      <c r="J20984" s="9">
        <v>146324.5</v>
      </c>
    </row>
    <row r="20985" spans="1:10" x14ac:dyDescent="0.2">
      <c r="A20985" s="9">
        <v>56</v>
      </c>
      <c r="B20985" s="13" t="s">
        <v>68</v>
      </c>
      <c r="C20985" s="9">
        <v>330</v>
      </c>
      <c r="D20985" s="13" t="s">
        <v>7</v>
      </c>
      <c r="E20985" s="9">
        <v>1997</v>
      </c>
      <c r="F20985" s="9">
        <v>121284.0090978528</v>
      </c>
      <c r="G20985" s="9">
        <v>109138.2989144422</v>
      </c>
      <c r="H20985" s="9">
        <v>725847.37323912606</v>
      </c>
      <c r="I20985" s="9">
        <v>653159.04525320372</v>
      </c>
      <c r="J20985" s="9">
        <v>143664.859375</v>
      </c>
    </row>
    <row r="20986" spans="1:10" x14ac:dyDescent="0.2">
      <c r="A20986" s="9">
        <v>56</v>
      </c>
      <c r="B20986" s="13" t="s">
        <v>68</v>
      </c>
      <c r="C20986" s="9">
        <v>330</v>
      </c>
      <c r="D20986" s="13" t="s">
        <v>7</v>
      </c>
      <c r="E20986" s="9">
        <v>1998</v>
      </c>
      <c r="F20986" s="9">
        <v>136388.72155183359</v>
      </c>
      <c r="G20986" s="9">
        <v>123202.70300249571</v>
      </c>
      <c r="H20986" s="9">
        <v>742027.72560102283</v>
      </c>
      <c r="I20986" s="9">
        <v>670288.71930657909</v>
      </c>
      <c r="J20986" s="9">
        <v>145770.4375</v>
      </c>
    </row>
    <row r="20987" spans="1:10" x14ac:dyDescent="0.2">
      <c r="A20987" s="9">
        <v>56</v>
      </c>
      <c r="B20987" s="13" t="s">
        <v>68</v>
      </c>
      <c r="C20987" s="9">
        <v>330</v>
      </c>
      <c r="D20987" s="13" t="s">
        <v>7</v>
      </c>
      <c r="E20987" s="9">
        <v>1999</v>
      </c>
      <c r="F20987" s="9">
        <v>99580.894733128865</v>
      </c>
      <c r="G20987" s="9">
        <v>91699.652553225809</v>
      </c>
      <c r="H20987" s="9">
        <v>709267.86405914929</v>
      </c>
      <c r="I20987" s="9">
        <v>653133.48384441657</v>
      </c>
      <c r="J20987" s="9">
        <v>142120.9375</v>
      </c>
    </row>
    <row r="20988" spans="1:10" x14ac:dyDescent="0.2">
      <c r="A20988" s="9">
        <v>56</v>
      </c>
      <c r="B20988" s="13" t="s">
        <v>68</v>
      </c>
      <c r="C20988" s="9">
        <v>330</v>
      </c>
      <c r="D20988" s="13" t="s">
        <v>7</v>
      </c>
      <c r="E20988" s="9">
        <v>2000</v>
      </c>
      <c r="F20988" s="9">
        <v>85012.242892730734</v>
      </c>
      <c r="G20988" s="9">
        <v>79369.609810207228</v>
      </c>
      <c r="H20988" s="9">
        <v>670969.37787533156</v>
      </c>
      <c r="I20988" s="9">
        <v>626434.21587829047</v>
      </c>
      <c r="J20988" s="9">
        <v>135536.984375</v>
      </c>
    </row>
    <row r="20989" spans="1:10" x14ac:dyDescent="0.2">
      <c r="A20989" s="9">
        <v>56</v>
      </c>
      <c r="B20989" s="13" t="s">
        <v>68</v>
      </c>
      <c r="C20989" s="9">
        <v>330</v>
      </c>
      <c r="D20989" s="13" t="s">
        <v>7</v>
      </c>
      <c r="E20989" s="9">
        <v>2001</v>
      </c>
      <c r="F20989" s="9">
        <v>92134.884173576167</v>
      </c>
      <c r="G20989" s="9">
        <v>87350.934107832727</v>
      </c>
      <c r="H20989" s="9">
        <v>645572.50820229296</v>
      </c>
      <c r="I20989" s="9">
        <v>612052.23332748876</v>
      </c>
      <c r="J20989" s="9">
        <v>128292.0078125</v>
      </c>
    </row>
    <row r="20990" spans="1:10" x14ac:dyDescent="0.2">
      <c r="A20990" s="9">
        <v>56</v>
      </c>
      <c r="B20990" s="13" t="s">
        <v>68</v>
      </c>
      <c r="C20990" s="9">
        <v>330</v>
      </c>
      <c r="D20990" s="13" t="s">
        <v>7</v>
      </c>
      <c r="E20990" s="9">
        <v>2002</v>
      </c>
      <c r="F20990" s="9">
        <v>87120.884430696911</v>
      </c>
      <c r="G20990" s="9">
        <v>84141.476350395737</v>
      </c>
      <c r="H20990" s="9">
        <v>617928.69342507189</v>
      </c>
      <c r="I20990" s="9">
        <v>596796.42698550038</v>
      </c>
      <c r="J20990" s="9">
        <v>120750.0078125</v>
      </c>
    </row>
    <row r="20991" spans="1:10" x14ac:dyDescent="0.2">
      <c r="A20991" s="9">
        <v>56</v>
      </c>
      <c r="B20991" s="13" t="s">
        <v>68</v>
      </c>
      <c r="C20991" s="9">
        <v>330</v>
      </c>
      <c r="D20991" s="13" t="s">
        <v>7</v>
      </c>
      <c r="E20991" s="9">
        <v>2003</v>
      </c>
      <c r="F20991" s="9">
        <v>127901.496233952</v>
      </c>
      <c r="G20991" s="9">
        <v>125753.4239303928</v>
      </c>
      <c r="H20991" s="9">
        <v>636316.8875019257</v>
      </c>
      <c r="I20991" s="9">
        <v>625630.1111734478</v>
      </c>
      <c r="J20991" s="9">
        <v>121111.3359375</v>
      </c>
    </row>
    <row r="20992" spans="1:10" x14ac:dyDescent="0.2">
      <c r="A20992" s="9">
        <v>56</v>
      </c>
      <c r="B20992" s="13" t="s">
        <v>68</v>
      </c>
      <c r="C20992" s="9">
        <v>330</v>
      </c>
      <c r="D20992" s="13" t="s">
        <v>7</v>
      </c>
      <c r="E20992" s="9">
        <v>2004</v>
      </c>
      <c r="F20992" s="9">
        <v>133069.68815150089</v>
      </c>
      <c r="G20992" s="9">
        <v>132646.85017923781</v>
      </c>
      <c r="H20992" s="9">
        <v>658767.91107942793</v>
      </c>
      <c r="I20992" s="9">
        <v>656674.63129811769</v>
      </c>
      <c r="J20992" s="9">
        <v>123012.7734375</v>
      </c>
    </row>
    <row r="20993" spans="1:10" x14ac:dyDescent="0.2">
      <c r="A20993" s="9">
        <v>56</v>
      </c>
      <c r="B20993" s="13" t="s">
        <v>68</v>
      </c>
      <c r="C20993" s="9">
        <v>330</v>
      </c>
      <c r="D20993" s="13" t="s">
        <v>7</v>
      </c>
      <c r="E20993" s="9">
        <v>2005</v>
      </c>
      <c r="F20993" s="9">
        <v>140242.07374541159</v>
      </c>
      <c r="G20993" s="9">
        <v>140001.59958978169</v>
      </c>
      <c r="H20993" s="9">
        <v>691217.50670635852</v>
      </c>
      <c r="I20993" s="9">
        <v>690032.27076508501</v>
      </c>
      <c r="J20993" s="9">
        <v>124643.296875</v>
      </c>
    </row>
    <row r="20994" spans="1:10" x14ac:dyDescent="0.2">
      <c r="A20994" s="9">
        <v>56</v>
      </c>
      <c r="B20994" s="13" t="s">
        <v>68</v>
      </c>
      <c r="C20994" s="9">
        <v>330</v>
      </c>
      <c r="D20994" s="13" t="s">
        <v>7</v>
      </c>
      <c r="E20994" s="9">
        <v>2006</v>
      </c>
      <c r="F20994" s="9">
        <v>152819.06627105919</v>
      </c>
      <c r="G20994" s="9">
        <v>152098.636800782</v>
      </c>
      <c r="H20994" s="9">
        <v>733527.71029996697</v>
      </c>
      <c r="I20994" s="9">
        <v>730069.66679361719</v>
      </c>
      <c r="J20994" s="9">
        <v>131191.265625</v>
      </c>
    </row>
    <row r="20995" spans="1:10" x14ac:dyDescent="0.2">
      <c r="A20995" s="9">
        <v>56</v>
      </c>
      <c r="B20995" s="13" t="s">
        <v>68</v>
      </c>
      <c r="C20995" s="9">
        <v>330</v>
      </c>
      <c r="D20995" s="13" t="s">
        <v>7</v>
      </c>
      <c r="E20995" s="9">
        <v>2007</v>
      </c>
      <c r="F20995" s="9">
        <v>156044.52633007159</v>
      </c>
      <c r="G20995" s="9">
        <v>155418.62611797301</v>
      </c>
      <c r="H20995" s="9">
        <v>770013.53101466224</v>
      </c>
      <c r="I20995" s="9">
        <v>766924.97902430687</v>
      </c>
      <c r="J20995" s="9">
        <v>140069.515625</v>
      </c>
    </row>
    <row r="20996" spans="1:10" x14ac:dyDescent="0.2">
      <c r="A20996" s="9">
        <v>56</v>
      </c>
      <c r="B20996" s="13" t="s">
        <v>68</v>
      </c>
      <c r="C20996" s="9">
        <v>330</v>
      </c>
      <c r="D20996" s="13" t="s">
        <v>7</v>
      </c>
      <c r="E20996" s="9">
        <v>2008</v>
      </c>
      <c r="F20996" s="9">
        <v>129691.89319262269</v>
      </c>
      <c r="G20996" s="9">
        <v>128641.0476276446</v>
      </c>
      <c r="H20996" s="9">
        <v>777315.71251180104</v>
      </c>
      <c r="I20996" s="9">
        <v>771017.41005840409</v>
      </c>
      <c r="J20996" s="9">
        <v>143642.9375</v>
      </c>
    </row>
    <row r="20997" spans="1:10" x14ac:dyDescent="0.2">
      <c r="A20997" s="9">
        <v>56</v>
      </c>
      <c r="B20997" s="13" t="s">
        <v>68</v>
      </c>
      <c r="C20997" s="9">
        <v>330</v>
      </c>
      <c r="D20997" s="13" t="s">
        <v>7</v>
      </c>
      <c r="E20997" s="9">
        <v>2009</v>
      </c>
      <c r="F20997" s="9">
        <v>89453.534410863635</v>
      </c>
      <c r="G20997" s="9">
        <v>89452.781013259664</v>
      </c>
      <c r="H20997" s="9">
        <v>735263.1562283542</v>
      </c>
      <c r="I20997" s="9">
        <v>735256.96367817896</v>
      </c>
      <c r="J20997" s="9">
        <v>134070.421875</v>
      </c>
    </row>
    <row r="20998" spans="1:10" x14ac:dyDescent="0.2">
      <c r="A20998" s="9">
        <v>56</v>
      </c>
      <c r="B20998" s="13" t="s">
        <v>68</v>
      </c>
      <c r="C20998" s="9">
        <v>330</v>
      </c>
      <c r="D20998" s="13" t="s">
        <v>7</v>
      </c>
      <c r="E20998" s="9">
        <v>2010</v>
      </c>
      <c r="F20998" s="9">
        <v>114308.8236684435</v>
      </c>
      <c r="G20998" s="9">
        <v>115838.64112921389</v>
      </c>
      <c r="H20998" s="9">
        <v>722026.84666351706</v>
      </c>
      <c r="I20998" s="9">
        <v>731689.87390605663</v>
      </c>
      <c r="J20998" s="9">
        <v>131534.375</v>
      </c>
    </row>
    <row r="20999" spans="1:10" x14ac:dyDescent="0.2">
      <c r="A20999" s="9">
        <v>56</v>
      </c>
      <c r="B20999" s="13" t="s">
        <v>68</v>
      </c>
      <c r="C20999" s="9">
        <v>330</v>
      </c>
      <c r="D20999" s="13" t="s">
        <v>7</v>
      </c>
      <c r="E20999" s="9">
        <v>2011</v>
      </c>
      <c r="F20999" s="9">
        <v>116048.9426600993</v>
      </c>
      <c r="G20999" s="9">
        <v>119178.4297764963</v>
      </c>
      <c r="H20999" s="9">
        <v>712819.29911506537</v>
      </c>
      <c r="I20999" s="9">
        <v>732041.86816020939</v>
      </c>
      <c r="J20999" s="9">
        <v>126249.7109375</v>
      </c>
    </row>
    <row r="21000" spans="1:10" x14ac:dyDescent="0.2">
      <c r="A21000" s="9">
        <v>56</v>
      </c>
      <c r="B21000" s="13" t="s">
        <v>68</v>
      </c>
      <c r="C21000" s="9">
        <v>330</v>
      </c>
      <c r="D21000" s="13" t="s">
        <v>7</v>
      </c>
      <c r="E21000" s="9">
        <v>2012</v>
      </c>
      <c r="F21000" s="9">
        <v>171926.26914095381</v>
      </c>
      <c r="G21000" s="9">
        <v>175654.24042158981</v>
      </c>
      <c r="H21000" s="9">
        <v>772071.26586695202</v>
      </c>
      <c r="I21000" s="9">
        <v>788812.50919258106</v>
      </c>
      <c r="J21000" s="9">
        <v>130121.5078125</v>
      </c>
    </row>
    <row r="21001" spans="1:10" x14ac:dyDescent="0.2">
      <c r="A21001" s="9">
        <v>56</v>
      </c>
      <c r="B21001" s="13" t="s">
        <v>68</v>
      </c>
      <c r="C21001" s="9">
        <v>330</v>
      </c>
      <c r="D21001" s="13" t="s">
        <v>7</v>
      </c>
      <c r="E21001" s="9">
        <v>2013</v>
      </c>
      <c r="F21001" s="9">
        <v>229444.29195669311</v>
      </c>
      <c r="G21001" s="9">
        <v>233315.305671062</v>
      </c>
      <c r="H21001" s="9">
        <v>879191.59563464834</v>
      </c>
      <c r="I21001" s="9">
        <v>894024.66337076796</v>
      </c>
      <c r="J21001" s="9">
        <v>145663.546875</v>
      </c>
    </row>
    <row r="21002" spans="1:10" x14ac:dyDescent="0.2">
      <c r="A21002" s="9">
        <v>56</v>
      </c>
      <c r="B21002" s="13" t="s">
        <v>68</v>
      </c>
      <c r="C21002" s="9">
        <v>330</v>
      </c>
      <c r="D21002" s="13" t="s">
        <v>7</v>
      </c>
      <c r="E21002" s="9">
        <v>2014</v>
      </c>
      <c r="F21002" s="9">
        <v>254837.88112645049</v>
      </c>
      <c r="G21002" s="9">
        <v>256643.68755716801</v>
      </c>
      <c r="H21002" s="9">
        <v>998403.95641300385</v>
      </c>
      <c r="I21002" s="9">
        <v>1005478.745596523</v>
      </c>
      <c r="J21002" s="9">
        <v>163431.5625</v>
      </c>
    </row>
    <row r="21003" spans="1:10" x14ac:dyDescent="0.2">
      <c r="A21003" s="9">
        <v>56</v>
      </c>
      <c r="B21003" s="13" t="s">
        <v>68</v>
      </c>
      <c r="C21003" s="9">
        <v>330</v>
      </c>
      <c r="D21003" s="13" t="s">
        <v>7</v>
      </c>
      <c r="E21003" s="9">
        <v>2015</v>
      </c>
      <c r="F21003" s="9">
        <v>213926.85986101269</v>
      </c>
      <c r="G21003" s="9">
        <v>213926.85986101269</v>
      </c>
      <c r="H21003" s="9">
        <v>1056115.857172661</v>
      </c>
      <c r="I21003" s="9">
        <v>1056115.857172661</v>
      </c>
      <c r="J21003" s="9">
        <v>171295.0625</v>
      </c>
    </row>
    <row r="21004" spans="1:10" x14ac:dyDescent="0.2">
      <c r="A21004" s="9">
        <v>56</v>
      </c>
      <c r="B21004" s="13" t="s">
        <v>68</v>
      </c>
      <c r="C21004" s="9">
        <v>330</v>
      </c>
      <c r="D21004" s="13" t="s">
        <v>7</v>
      </c>
      <c r="E21004" s="9">
        <v>2016</v>
      </c>
      <c r="F21004" s="9">
        <v>279451.43789383571</v>
      </c>
      <c r="G21004" s="9">
        <v>282543.51240186708</v>
      </c>
      <c r="H21004" s="9">
        <v>1154373.2443127739</v>
      </c>
      <c r="I21004" s="9">
        <v>1167146.1543696879</v>
      </c>
      <c r="J21004" s="9">
        <v>189935.03125</v>
      </c>
    </row>
    <row r="21005" spans="1:10" x14ac:dyDescent="0.2">
      <c r="A21005" s="9">
        <v>56</v>
      </c>
      <c r="B21005" s="13" t="s">
        <v>68</v>
      </c>
      <c r="C21005" s="9">
        <v>330</v>
      </c>
      <c r="D21005" s="13" t="s">
        <v>7</v>
      </c>
      <c r="E21005" s="9">
        <v>2017</v>
      </c>
      <c r="F21005" s="9">
        <v>268924.49235408689</v>
      </c>
      <c r="G21005" s="9">
        <v>271861.40540565609</v>
      </c>
      <c r="H21005" s="9">
        <v>1235965.101501765</v>
      </c>
      <c r="I21005" s="9">
        <v>1249463.0243057059</v>
      </c>
      <c r="J21005" s="9">
        <v>205232.375</v>
      </c>
    </row>
    <row r="21006" spans="1:10" x14ac:dyDescent="0.2">
      <c r="A21006" s="9">
        <v>56</v>
      </c>
      <c r="B21006" s="13" t="s">
        <v>68</v>
      </c>
      <c r="C21006" s="9">
        <v>330</v>
      </c>
      <c r="D21006" s="13" t="s">
        <v>7</v>
      </c>
      <c r="E21006" s="9">
        <v>2018</v>
      </c>
      <c r="F21006" s="9">
        <v>313334.03927735193</v>
      </c>
      <c r="G21006" s="9">
        <v>316319.50359282451</v>
      </c>
      <c r="H21006" s="9">
        <v>1350006.7922510861</v>
      </c>
      <c r="I21006" s="9">
        <v>1362869.732751284</v>
      </c>
      <c r="J21006" s="9">
        <v>216595.46875</v>
      </c>
    </row>
    <row r="21007" spans="1:10" x14ac:dyDescent="0.2">
      <c r="A21007" s="9">
        <v>56</v>
      </c>
      <c r="B21007" s="13" t="s">
        <v>68</v>
      </c>
      <c r="C21007" s="9">
        <v>330</v>
      </c>
      <c r="D21007" s="13" t="s">
        <v>7</v>
      </c>
      <c r="E21007" s="9">
        <v>2019</v>
      </c>
      <c r="F21007" s="9">
        <v>308346.90115839557</v>
      </c>
      <c r="G21007" s="9">
        <v>310080.87290962553</v>
      </c>
      <c r="H21007" s="9">
        <v>1443503.101178918</v>
      </c>
      <c r="I21007" s="9">
        <v>1451620.561062101</v>
      </c>
      <c r="J21007" s="9">
        <v>229325.53125</v>
      </c>
    </row>
    <row r="21008" spans="1:10" x14ac:dyDescent="0.2">
      <c r="A21008" s="9">
        <v>56</v>
      </c>
      <c r="B21008" s="13" t="s">
        <v>68</v>
      </c>
      <c r="C21008" s="9">
        <v>330</v>
      </c>
      <c r="D21008" s="13" t="s">
        <v>7</v>
      </c>
      <c r="E21008" s="9">
        <v>2020</v>
      </c>
      <c r="F21008" s="9">
        <v>218683.77262016019</v>
      </c>
      <c r="G21008" s="9">
        <v>220656.82731078161</v>
      </c>
      <c r="H21008" s="9">
        <v>1423689.102244053</v>
      </c>
      <c r="I21008" s="9">
        <v>1436534.2092563971</v>
      </c>
      <c r="J21008" s="9">
        <v>226433.796875</v>
      </c>
    </row>
    <row r="21009" spans="1:10" x14ac:dyDescent="0.2">
      <c r="A21009" s="9">
        <v>56</v>
      </c>
      <c r="B21009" s="13" t="s">
        <v>68</v>
      </c>
      <c r="C21009" s="9">
        <v>400</v>
      </c>
      <c r="D21009" s="13" t="s">
        <v>8</v>
      </c>
      <c r="E21009" s="9">
        <v>1994</v>
      </c>
      <c r="F21009" s="9"/>
      <c r="G21009" s="9"/>
      <c r="H21009" s="9">
        <v>0</v>
      </c>
      <c r="I21009" s="9">
        <v>0</v>
      </c>
      <c r="J21009" s="9">
        <v>0</v>
      </c>
    </row>
    <row r="21010" spans="1:10" x14ac:dyDescent="0.2">
      <c r="A21010" s="9">
        <v>56</v>
      </c>
      <c r="B21010" s="13" t="s">
        <v>68</v>
      </c>
      <c r="C21010" s="9">
        <v>400</v>
      </c>
      <c r="D21010" s="13" t="s">
        <v>8</v>
      </c>
      <c r="E21010" s="9">
        <v>1995</v>
      </c>
      <c r="F21010" s="9">
        <v>0</v>
      </c>
      <c r="G21010" s="9">
        <v>0</v>
      </c>
      <c r="H21010" s="9">
        <v>0</v>
      </c>
      <c r="I21010" s="9">
        <v>0</v>
      </c>
      <c r="J21010" s="9">
        <v>0</v>
      </c>
    </row>
    <row r="21011" spans="1:10" x14ac:dyDescent="0.2">
      <c r="A21011" s="9">
        <v>56</v>
      </c>
      <c r="B21011" s="13" t="s">
        <v>68</v>
      </c>
      <c r="C21011" s="9">
        <v>400</v>
      </c>
      <c r="D21011" s="13" t="s">
        <v>8</v>
      </c>
      <c r="E21011" s="9">
        <v>1996</v>
      </c>
      <c r="F21011" s="9">
        <v>0</v>
      </c>
      <c r="G21011" s="9">
        <v>0</v>
      </c>
      <c r="H21011" s="9">
        <v>0</v>
      </c>
      <c r="I21011" s="9">
        <v>0</v>
      </c>
      <c r="J21011" s="9">
        <v>0</v>
      </c>
    </row>
    <row r="21012" spans="1:10" x14ac:dyDescent="0.2">
      <c r="A21012" s="9">
        <v>56</v>
      </c>
      <c r="B21012" s="13" t="s">
        <v>68</v>
      </c>
      <c r="C21012" s="9">
        <v>400</v>
      </c>
      <c r="D21012" s="13" t="s">
        <v>8</v>
      </c>
      <c r="E21012" s="9">
        <v>1997</v>
      </c>
      <c r="F21012" s="9">
        <v>0</v>
      </c>
      <c r="G21012" s="9">
        <v>0</v>
      </c>
      <c r="H21012" s="9">
        <v>0</v>
      </c>
      <c r="I21012" s="9">
        <v>0</v>
      </c>
      <c r="J21012" s="9">
        <v>0</v>
      </c>
    </row>
    <row r="21013" spans="1:10" x14ac:dyDescent="0.2">
      <c r="A21013" s="9">
        <v>56</v>
      </c>
      <c r="B21013" s="13" t="s">
        <v>68</v>
      </c>
      <c r="C21013" s="9">
        <v>400</v>
      </c>
      <c r="D21013" s="13" t="s">
        <v>8</v>
      </c>
      <c r="E21013" s="9">
        <v>1998</v>
      </c>
      <c r="F21013" s="9">
        <v>0</v>
      </c>
      <c r="G21013" s="9">
        <v>0</v>
      </c>
      <c r="H21013" s="9">
        <v>0</v>
      </c>
      <c r="I21013" s="9">
        <v>0</v>
      </c>
      <c r="J21013" s="9">
        <v>0</v>
      </c>
    </row>
    <row r="21014" spans="1:10" x14ac:dyDescent="0.2">
      <c r="A21014" s="9">
        <v>56</v>
      </c>
      <c r="B21014" s="13" t="s">
        <v>68</v>
      </c>
      <c r="C21014" s="9">
        <v>400</v>
      </c>
      <c r="D21014" s="13" t="s">
        <v>8</v>
      </c>
      <c r="E21014" s="9">
        <v>1999</v>
      </c>
      <c r="F21014" s="9">
        <v>0</v>
      </c>
      <c r="G21014" s="9">
        <v>0</v>
      </c>
      <c r="H21014" s="9">
        <v>0</v>
      </c>
      <c r="I21014" s="9">
        <v>0</v>
      </c>
      <c r="J21014" s="9">
        <v>0</v>
      </c>
    </row>
    <row r="21015" spans="1:10" x14ac:dyDescent="0.2">
      <c r="A21015" s="9">
        <v>56</v>
      </c>
      <c r="B21015" s="13" t="s">
        <v>68</v>
      </c>
      <c r="C21015" s="9">
        <v>400</v>
      </c>
      <c r="D21015" s="13" t="s">
        <v>8</v>
      </c>
      <c r="E21015" s="9">
        <v>2000</v>
      </c>
      <c r="F21015" s="9">
        <v>0</v>
      </c>
      <c r="G21015" s="9">
        <v>0</v>
      </c>
      <c r="H21015" s="9">
        <v>0</v>
      </c>
      <c r="I21015" s="9">
        <v>0</v>
      </c>
      <c r="J21015" s="9">
        <v>0</v>
      </c>
    </row>
    <row r="21016" spans="1:10" x14ac:dyDescent="0.2">
      <c r="A21016" s="9">
        <v>56</v>
      </c>
      <c r="B21016" s="13" t="s">
        <v>68</v>
      </c>
      <c r="C21016" s="9">
        <v>400</v>
      </c>
      <c r="D21016" s="13" t="s">
        <v>8</v>
      </c>
      <c r="E21016" s="9">
        <v>2001</v>
      </c>
      <c r="F21016" s="9">
        <v>0</v>
      </c>
      <c r="G21016" s="9">
        <v>0</v>
      </c>
      <c r="H21016" s="9">
        <v>0</v>
      </c>
      <c r="I21016" s="9">
        <v>0</v>
      </c>
      <c r="J21016" s="9">
        <v>0</v>
      </c>
    </row>
    <row r="21017" spans="1:10" x14ac:dyDescent="0.2">
      <c r="A21017" s="9">
        <v>56</v>
      </c>
      <c r="B21017" s="13" t="s">
        <v>68</v>
      </c>
      <c r="C21017" s="9">
        <v>400</v>
      </c>
      <c r="D21017" s="13" t="s">
        <v>8</v>
      </c>
      <c r="E21017" s="9">
        <v>2002</v>
      </c>
      <c r="F21017" s="9">
        <v>0</v>
      </c>
      <c r="G21017" s="9">
        <v>0</v>
      </c>
      <c r="H21017" s="9">
        <v>0</v>
      </c>
      <c r="I21017" s="9">
        <v>0</v>
      </c>
      <c r="J21017" s="9">
        <v>0</v>
      </c>
    </row>
    <row r="21018" spans="1:10" x14ac:dyDescent="0.2">
      <c r="A21018" s="9">
        <v>56</v>
      </c>
      <c r="B21018" s="13" t="s">
        <v>68</v>
      </c>
      <c r="C21018" s="9">
        <v>400</v>
      </c>
      <c r="D21018" s="13" t="s">
        <v>8</v>
      </c>
      <c r="E21018" s="9">
        <v>2003</v>
      </c>
      <c r="F21018" s="9">
        <v>0</v>
      </c>
      <c r="G21018" s="9">
        <v>0</v>
      </c>
      <c r="H21018" s="9">
        <v>0</v>
      </c>
      <c r="I21018" s="9">
        <v>0</v>
      </c>
      <c r="J21018" s="9">
        <v>0</v>
      </c>
    </row>
    <row r="21019" spans="1:10" x14ac:dyDescent="0.2">
      <c r="A21019" s="9">
        <v>56</v>
      </c>
      <c r="B21019" s="13" t="s">
        <v>68</v>
      </c>
      <c r="C21019" s="9">
        <v>400</v>
      </c>
      <c r="D21019" s="13" t="s">
        <v>8</v>
      </c>
      <c r="E21019" s="9">
        <v>2004</v>
      </c>
      <c r="F21019" s="9">
        <v>0</v>
      </c>
      <c r="G21019" s="9">
        <v>0</v>
      </c>
      <c r="H21019" s="9">
        <v>0</v>
      </c>
      <c r="I21019" s="9">
        <v>0</v>
      </c>
      <c r="J21019" s="9">
        <v>0</v>
      </c>
    </row>
    <row r="21020" spans="1:10" x14ac:dyDescent="0.2">
      <c r="A21020" s="9">
        <v>56</v>
      </c>
      <c r="B21020" s="13" t="s">
        <v>68</v>
      </c>
      <c r="C21020" s="9">
        <v>400</v>
      </c>
      <c r="D21020" s="13" t="s">
        <v>8</v>
      </c>
      <c r="E21020" s="9">
        <v>2005</v>
      </c>
      <c r="F21020" s="9">
        <v>0</v>
      </c>
      <c r="G21020" s="9">
        <v>0</v>
      </c>
      <c r="H21020" s="9">
        <v>0</v>
      </c>
      <c r="I21020" s="9">
        <v>0</v>
      </c>
      <c r="J21020" s="9">
        <v>0</v>
      </c>
    </row>
    <row r="21021" spans="1:10" x14ac:dyDescent="0.2">
      <c r="A21021" s="9">
        <v>56</v>
      </c>
      <c r="B21021" s="13" t="s">
        <v>68</v>
      </c>
      <c r="C21021" s="9">
        <v>400</v>
      </c>
      <c r="D21021" s="13" t="s">
        <v>8</v>
      </c>
      <c r="E21021" s="9">
        <v>2006</v>
      </c>
      <c r="F21021" s="9">
        <v>0</v>
      </c>
      <c r="G21021" s="9">
        <v>0</v>
      </c>
      <c r="H21021" s="9">
        <v>0</v>
      </c>
      <c r="I21021" s="9">
        <v>0</v>
      </c>
      <c r="J21021" s="9">
        <v>0</v>
      </c>
    </row>
    <row r="21022" spans="1:10" x14ac:dyDescent="0.2">
      <c r="A21022" s="9">
        <v>56</v>
      </c>
      <c r="B21022" s="13" t="s">
        <v>68</v>
      </c>
      <c r="C21022" s="9">
        <v>400</v>
      </c>
      <c r="D21022" s="13" t="s">
        <v>8</v>
      </c>
      <c r="E21022" s="9">
        <v>2007</v>
      </c>
      <c r="F21022" s="9">
        <v>0</v>
      </c>
      <c r="G21022" s="9">
        <v>0</v>
      </c>
      <c r="H21022" s="9">
        <v>0</v>
      </c>
      <c r="I21022" s="9">
        <v>0</v>
      </c>
      <c r="J21022" s="9">
        <v>0</v>
      </c>
    </row>
    <row r="21023" spans="1:10" x14ac:dyDescent="0.2">
      <c r="A21023" s="9">
        <v>56</v>
      </c>
      <c r="B21023" s="13" t="s">
        <v>68</v>
      </c>
      <c r="C21023" s="9">
        <v>400</v>
      </c>
      <c r="D21023" s="13" t="s">
        <v>8</v>
      </c>
      <c r="E21023" s="9">
        <v>2008</v>
      </c>
      <c r="F21023" s="9">
        <v>0</v>
      </c>
      <c r="G21023" s="9">
        <v>0</v>
      </c>
      <c r="H21023" s="9">
        <v>0</v>
      </c>
      <c r="I21023" s="9">
        <v>0</v>
      </c>
      <c r="J21023" s="9">
        <v>0</v>
      </c>
    </row>
    <row r="21024" spans="1:10" x14ac:dyDescent="0.2">
      <c r="A21024" s="9">
        <v>56</v>
      </c>
      <c r="B21024" s="13" t="s">
        <v>68</v>
      </c>
      <c r="C21024" s="9">
        <v>400</v>
      </c>
      <c r="D21024" s="13" t="s">
        <v>8</v>
      </c>
      <c r="E21024" s="9">
        <v>2009</v>
      </c>
      <c r="F21024" s="9">
        <v>0</v>
      </c>
      <c r="G21024" s="9">
        <v>0</v>
      </c>
      <c r="H21024" s="9">
        <v>0</v>
      </c>
      <c r="I21024" s="9">
        <v>0</v>
      </c>
      <c r="J21024" s="9">
        <v>0</v>
      </c>
    </row>
    <row r="21025" spans="1:10" x14ac:dyDescent="0.2">
      <c r="A21025" s="9">
        <v>56</v>
      </c>
      <c r="B21025" s="13" t="s">
        <v>68</v>
      </c>
      <c r="C21025" s="9">
        <v>400</v>
      </c>
      <c r="D21025" s="13" t="s">
        <v>8</v>
      </c>
      <c r="E21025" s="9">
        <v>2010</v>
      </c>
      <c r="F21025" s="9">
        <v>0</v>
      </c>
      <c r="G21025" s="9">
        <v>0</v>
      </c>
      <c r="H21025" s="9">
        <v>0</v>
      </c>
      <c r="I21025" s="9">
        <v>0</v>
      </c>
      <c r="J21025" s="9">
        <v>0</v>
      </c>
    </row>
    <row r="21026" spans="1:10" x14ac:dyDescent="0.2">
      <c r="A21026" s="9">
        <v>56</v>
      </c>
      <c r="B21026" s="13" t="s">
        <v>68</v>
      </c>
      <c r="C21026" s="9">
        <v>400</v>
      </c>
      <c r="D21026" s="13" t="s">
        <v>8</v>
      </c>
      <c r="E21026" s="9">
        <v>2011</v>
      </c>
      <c r="F21026" s="9">
        <v>0</v>
      </c>
      <c r="G21026" s="9">
        <v>0</v>
      </c>
      <c r="H21026" s="9">
        <v>0</v>
      </c>
      <c r="I21026" s="9">
        <v>0</v>
      </c>
      <c r="J21026" s="9">
        <v>0</v>
      </c>
    </row>
    <row r="21027" spans="1:10" x14ac:dyDescent="0.2">
      <c r="A21027" s="9">
        <v>56</v>
      </c>
      <c r="B21027" s="13" t="s">
        <v>68</v>
      </c>
      <c r="C21027" s="9">
        <v>400</v>
      </c>
      <c r="D21027" s="13" t="s">
        <v>8</v>
      </c>
      <c r="E21027" s="9">
        <v>2012</v>
      </c>
      <c r="F21027" s="9">
        <v>0</v>
      </c>
      <c r="G21027" s="9">
        <v>0</v>
      </c>
      <c r="H21027" s="9">
        <v>0</v>
      </c>
      <c r="I21027" s="9">
        <v>0</v>
      </c>
      <c r="J21027" s="9">
        <v>0</v>
      </c>
    </row>
    <row r="21028" spans="1:10" x14ac:dyDescent="0.2">
      <c r="A21028" s="9">
        <v>56</v>
      </c>
      <c r="B21028" s="13" t="s">
        <v>68</v>
      </c>
      <c r="C21028" s="9">
        <v>400</v>
      </c>
      <c r="D21028" s="13" t="s">
        <v>8</v>
      </c>
      <c r="E21028" s="9">
        <v>2013</v>
      </c>
      <c r="F21028" s="9">
        <v>0</v>
      </c>
      <c r="G21028" s="9">
        <v>0</v>
      </c>
      <c r="H21028" s="9">
        <v>0</v>
      </c>
      <c r="I21028" s="9">
        <v>0</v>
      </c>
      <c r="J21028" s="9">
        <v>0</v>
      </c>
    </row>
    <row r="21029" spans="1:10" x14ac:dyDescent="0.2">
      <c r="A21029" s="9">
        <v>56</v>
      </c>
      <c r="B21029" s="13" t="s">
        <v>68</v>
      </c>
      <c r="C21029" s="9">
        <v>400</v>
      </c>
      <c r="D21029" s="13" t="s">
        <v>8</v>
      </c>
      <c r="E21029" s="9">
        <v>2014</v>
      </c>
      <c r="F21029" s="9">
        <v>0</v>
      </c>
      <c r="G21029" s="9">
        <v>0</v>
      </c>
      <c r="H21029" s="9">
        <v>0</v>
      </c>
      <c r="I21029" s="9">
        <v>0</v>
      </c>
      <c r="J21029" s="9">
        <v>0</v>
      </c>
    </row>
    <row r="21030" spans="1:10" x14ac:dyDescent="0.2">
      <c r="A21030" s="9">
        <v>56</v>
      </c>
      <c r="B21030" s="13" t="s">
        <v>68</v>
      </c>
      <c r="C21030" s="9">
        <v>400</v>
      </c>
      <c r="D21030" s="13" t="s">
        <v>8</v>
      </c>
      <c r="E21030" s="9">
        <v>2015</v>
      </c>
      <c r="F21030" s="9">
        <v>0</v>
      </c>
      <c r="G21030" s="9">
        <v>0</v>
      </c>
      <c r="H21030" s="9">
        <v>0</v>
      </c>
      <c r="I21030" s="9">
        <v>0</v>
      </c>
      <c r="J21030" s="9">
        <v>0</v>
      </c>
    </row>
    <row r="21031" spans="1:10" x14ac:dyDescent="0.2">
      <c r="A21031" s="9">
        <v>56</v>
      </c>
      <c r="B21031" s="13" t="s">
        <v>68</v>
      </c>
      <c r="C21031" s="9">
        <v>400</v>
      </c>
      <c r="D21031" s="13" t="s">
        <v>8</v>
      </c>
      <c r="E21031" s="9">
        <v>2016</v>
      </c>
      <c r="F21031" s="9">
        <v>0</v>
      </c>
      <c r="G21031" s="9">
        <v>0</v>
      </c>
      <c r="H21031" s="9">
        <v>0</v>
      </c>
      <c r="I21031" s="9">
        <v>0</v>
      </c>
      <c r="J21031" s="9">
        <v>0</v>
      </c>
    </row>
    <row r="21032" spans="1:10" x14ac:dyDescent="0.2">
      <c r="A21032" s="9">
        <v>56</v>
      </c>
      <c r="B21032" s="13" t="s">
        <v>68</v>
      </c>
      <c r="C21032" s="9">
        <v>400</v>
      </c>
      <c r="D21032" s="13" t="s">
        <v>8</v>
      </c>
      <c r="E21032" s="9">
        <v>2017</v>
      </c>
      <c r="F21032" s="9">
        <v>0</v>
      </c>
      <c r="G21032" s="9">
        <v>0</v>
      </c>
      <c r="H21032" s="9">
        <v>0</v>
      </c>
      <c r="I21032" s="9">
        <v>0</v>
      </c>
      <c r="J21032" s="9">
        <v>0</v>
      </c>
    </row>
    <row r="21033" spans="1:10" x14ac:dyDescent="0.2">
      <c r="A21033" s="9">
        <v>56</v>
      </c>
      <c r="B21033" s="13" t="s">
        <v>68</v>
      </c>
      <c r="C21033" s="9">
        <v>400</v>
      </c>
      <c r="D21033" s="13" t="s">
        <v>8</v>
      </c>
      <c r="E21033" s="9">
        <v>2018</v>
      </c>
      <c r="F21033" s="9">
        <v>0</v>
      </c>
      <c r="G21033" s="9">
        <v>0</v>
      </c>
      <c r="H21033" s="9">
        <v>0</v>
      </c>
      <c r="I21033" s="9">
        <v>0</v>
      </c>
      <c r="J21033" s="9">
        <v>0</v>
      </c>
    </row>
    <row r="21034" spans="1:10" x14ac:dyDescent="0.2">
      <c r="A21034" s="9">
        <v>56</v>
      </c>
      <c r="B21034" s="13" t="s">
        <v>68</v>
      </c>
      <c r="C21034" s="9">
        <v>400</v>
      </c>
      <c r="D21034" s="13" t="s">
        <v>8</v>
      </c>
      <c r="E21034" s="9">
        <v>2019</v>
      </c>
      <c r="F21034" s="9">
        <v>0</v>
      </c>
      <c r="G21034" s="9">
        <v>0</v>
      </c>
      <c r="H21034" s="9">
        <v>0</v>
      </c>
      <c r="I21034" s="9">
        <v>0</v>
      </c>
      <c r="J21034" s="9">
        <v>0</v>
      </c>
    </row>
    <row r="21035" spans="1:10" x14ac:dyDescent="0.2">
      <c r="A21035" s="9">
        <v>56</v>
      </c>
      <c r="B21035" s="13" t="s">
        <v>68</v>
      </c>
      <c r="C21035" s="9">
        <v>400</v>
      </c>
      <c r="D21035" s="13" t="s">
        <v>8</v>
      </c>
      <c r="E21035" s="9">
        <v>2020</v>
      </c>
      <c r="F21035" s="9">
        <v>0</v>
      </c>
      <c r="G21035" s="9">
        <v>0</v>
      </c>
      <c r="H21035" s="9">
        <v>0</v>
      </c>
      <c r="I21035" s="9">
        <v>0</v>
      </c>
      <c r="J21035" s="9">
        <v>0</v>
      </c>
    </row>
    <row r="21036" spans="1:10" x14ac:dyDescent="0.2">
      <c r="A21036" s="9">
        <v>56</v>
      </c>
      <c r="B21036" s="13" t="s">
        <v>68</v>
      </c>
      <c r="C21036" s="9">
        <v>500</v>
      </c>
      <c r="D21036" s="13" t="s">
        <v>9</v>
      </c>
      <c r="E21036" s="9">
        <v>1994</v>
      </c>
      <c r="F21036" s="9"/>
      <c r="G21036" s="9"/>
      <c r="H21036" s="9">
        <v>0</v>
      </c>
      <c r="I21036" s="9">
        <v>0</v>
      </c>
      <c r="J21036" s="9">
        <v>0</v>
      </c>
    </row>
    <row r="21037" spans="1:10" x14ac:dyDescent="0.2">
      <c r="A21037" s="9">
        <v>56</v>
      </c>
      <c r="B21037" s="13" t="s">
        <v>68</v>
      </c>
      <c r="C21037" s="9">
        <v>500</v>
      </c>
      <c r="D21037" s="13" t="s">
        <v>9</v>
      </c>
      <c r="E21037" s="9">
        <v>1995</v>
      </c>
      <c r="F21037" s="9">
        <v>0</v>
      </c>
      <c r="G21037" s="9">
        <v>0</v>
      </c>
      <c r="H21037" s="9">
        <v>0</v>
      </c>
      <c r="I21037" s="9">
        <v>0</v>
      </c>
      <c r="J21037" s="9">
        <v>0</v>
      </c>
    </row>
    <row r="21038" spans="1:10" x14ac:dyDescent="0.2">
      <c r="A21038" s="9">
        <v>56</v>
      </c>
      <c r="B21038" s="13" t="s">
        <v>68</v>
      </c>
      <c r="C21038" s="9">
        <v>500</v>
      </c>
      <c r="D21038" s="13" t="s">
        <v>9</v>
      </c>
      <c r="E21038" s="9">
        <v>1996</v>
      </c>
      <c r="F21038" s="9">
        <v>0</v>
      </c>
      <c r="G21038" s="9">
        <v>0</v>
      </c>
      <c r="H21038" s="9">
        <v>0</v>
      </c>
      <c r="I21038" s="9">
        <v>0</v>
      </c>
      <c r="J21038" s="9">
        <v>0</v>
      </c>
    </row>
    <row r="21039" spans="1:10" x14ac:dyDescent="0.2">
      <c r="A21039" s="9">
        <v>56</v>
      </c>
      <c r="B21039" s="13" t="s">
        <v>68</v>
      </c>
      <c r="C21039" s="9">
        <v>500</v>
      </c>
      <c r="D21039" s="13" t="s">
        <v>9</v>
      </c>
      <c r="E21039" s="9">
        <v>1997</v>
      </c>
      <c r="F21039" s="9">
        <v>0</v>
      </c>
      <c r="G21039" s="9">
        <v>0</v>
      </c>
      <c r="H21039" s="9">
        <v>0</v>
      </c>
      <c r="I21039" s="9">
        <v>0</v>
      </c>
      <c r="J21039" s="9">
        <v>0</v>
      </c>
    </row>
    <row r="21040" spans="1:10" x14ac:dyDescent="0.2">
      <c r="A21040" s="9">
        <v>56</v>
      </c>
      <c r="B21040" s="13" t="s">
        <v>68</v>
      </c>
      <c r="C21040" s="9">
        <v>500</v>
      </c>
      <c r="D21040" s="13" t="s">
        <v>9</v>
      </c>
      <c r="E21040" s="9">
        <v>1998</v>
      </c>
      <c r="F21040" s="9">
        <v>0</v>
      </c>
      <c r="G21040" s="9">
        <v>0</v>
      </c>
      <c r="H21040" s="9">
        <v>0</v>
      </c>
      <c r="I21040" s="9">
        <v>0</v>
      </c>
      <c r="J21040" s="9">
        <v>0</v>
      </c>
    </row>
    <row r="21041" spans="1:10" x14ac:dyDescent="0.2">
      <c r="A21041" s="9">
        <v>56</v>
      </c>
      <c r="B21041" s="13" t="s">
        <v>68</v>
      </c>
      <c r="C21041" s="9">
        <v>500</v>
      </c>
      <c r="D21041" s="13" t="s">
        <v>9</v>
      </c>
      <c r="E21041" s="9">
        <v>1999</v>
      </c>
      <c r="F21041" s="9">
        <v>0</v>
      </c>
      <c r="G21041" s="9">
        <v>0</v>
      </c>
      <c r="H21041" s="9">
        <v>0</v>
      </c>
      <c r="I21041" s="9">
        <v>0</v>
      </c>
      <c r="J21041" s="9">
        <v>0</v>
      </c>
    </row>
    <row r="21042" spans="1:10" x14ac:dyDescent="0.2">
      <c r="A21042" s="9">
        <v>56</v>
      </c>
      <c r="B21042" s="13" t="s">
        <v>68</v>
      </c>
      <c r="C21042" s="9">
        <v>500</v>
      </c>
      <c r="D21042" s="13" t="s">
        <v>9</v>
      </c>
      <c r="E21042" s="9">
        <v>2000</v>
      </c>
      <c r="F21042" s="9">
        <v>0</v>
      </c>
      <c r="G21042" s="9">
        <v>0</v>
      </c>
      <c r="H21042" s="9">
        <v>0</v>
      </c>
      <c r="I21042" s="9">
        <v>0</v>
      </c>
      <c r="J21042" s="9">
        <v>0</v>
      </c>
    </row>
    <row r="21043" spans="1:10" x14ac:dyDescent="0.2">
      <c r="A21043" s="9">
        <v>56</v>
      </c>
      <c r="B21043" s="13" t="s">
        <v>68</v>
      </c>
      <c r="C21043" s="9">
        <v>500</v>
      </c>
      <c r="D21043" s="13" t="s">
        <v>9</v>
      </c>
      <c r="E21043" s="9">
        <v>2001</v>
      </c>
      <c r="F21043" s="9">
        <v>0</v>
      </c>
      <c r="G21043" s="9">
        <v>0</v>
      </c>
      <c r="H21043" s="9">
        <v>0</v>
      </c>
      <c r="I21043" s="9">
        <v>0</v>
      </c>
      <c r="J21043" s="9">
        <v>0</v>
      </c>
    </row>
    <row r="21044" spans="1:10" x14ac:dyDescent="0.2">
      <c r="A21044" s="9">
        <v>56</v>
      </c>
      <c r="B21044" s="13" t="s">
        <v>68</v>
      </c>
      <c r="C21044" s="9">
        <v>500</v>
      </c>
      <c r="D21044" s="13" t="s">
        <v>9</v>
      </c>
      <c r="E21044" s="9">
        <v>2002</v>
      </c>
      <c r="F21044" s="9">
        <v>0</v>
      </c>
      <c r="G21044" s="9">
        <v>0</v>
      </c>
      <c r="H21044" s="9">
        <v>0</v>
      </c>
      <c r="I21044" s="9">
        <v>0</v>
      </c>
      <c r="J21044" s="9">
        <v>0</v>
      </c>
    </row>
    <row r="21045" spans="1:10" x14ac:dyDescent="0.2">
      <c r="A21045" s="9">
        <v>56</v>
      </c>
      <c r="B21045" s="13" t="s">
        <v>68</v>
      </c>
      <c r="C21045" s="9">
        <v>500</v>
      </c>
      <c r="D21045" s="13" t="s">
        <v>9</v>
      </c>
      <c r="E21045" s="9">
        <v>2003</v>
      </c>
      <c r="F21045" s="9">
        <v>0</v>
      </c>
      <c r="G21045" s="9">
        <v>0</v>
      </c>
      <c r="H21045" s="9">
        <v>0</v>
      </c>
      <c r="I21045" s="9">
        <v>0</v>
      </c>
      <c r="J21045" s="9">
        <v>0</v>
      </c>
    </row>
    <row r="21046" spans="1:10" x14ac:dyDescent="0.2">
      <c r="A21046" s="9">
        <v>56</v>
      </c>
      <c r="B21046" s="13" t="s">
        <v>68</v>
      </c>
      <c r="C21046" s="9">
        <v>500</v>
      </c>
      <c r="D21046" s="13" t="s">
        <v>9</v>
      </c>
      <c r="E21046" s="9">
        <v>2004</v>
      </c>
      <c r="F21046" s="9">
        <v>0</v>
      </c>
      <c r="G21046" s="9">
        <v>0</v>
      </c>
      <c r="H21046" s="9">
        <v>0</v>
      </c>
      <c r="I21046" s="9">
        <v>0</v>
      </c>
      <c r="J21046" s="9">
        <v>0</v>
      </c>
    </row>
    <row r="21047" spans="1:10" x14ac:dyDescent="0.2">
      <c r="A21047" s="9">
        <v>56</v>
      </c>
      <c r="B21047" s="13" t="s">
        <v>68</v>
      </c>
      <c r="C21047" s="9">
        <v>500</v>
      </c>
      <c r="D21047" s="13" t="s">
        <v>9</v>
      </c>
      <c r="E21047" s="9">
        <v>2005</v>
      </c>
      <c r="F21047" s="9">
        <v>0</v>
      </c>
      <c r="G21047" s="9">
        <v>0</v>
      </c>
      <c r="H21047" s="9">
        <v>0</v>
      </c>
      <c r="I21047" s="9">
        <v>0</v>
      </c>
      <c r="J21047" s="9">
        <v>0</v>
      </c>
    </row>
    <row r="21048" spans="1:10" x14ac:dyDescent="0.2">
      <c r="A21048" s="9">
        <v>56</v>
      </c>
      <c r="B21048" s="13" t="s">
        <v>68</v>
      </c>
      <c r="C21048" s="9">
        <v>500</v>
      </c>
      <c r="D21048" s="13" t="s">
        <v>9</v>
      </c>
      <c r="E21048" s="9">
        <v>2006</v>
      </c>
      <c r="F21048" s="9">
        <v>0</v>
      </c>
      <c r="G21048" s="9">
        <v>0</v>
      </c>
      <c r="H21048" s="9">
        <v>0</v>
      </c>
      <c r="I21048" s="9">
        <v>0</v>
      </c>
      <c r="J21048" s="9">
        <v>0</v>
      </c>
    </row>
    <row r="21049" spans="1:10" x14ac:dyDescent="0.2">
      <c r="A21049" s="9">
        <v>56</v>
      </c>
      <c r="B21049" s="13" t="s">
        <v>68</v>
      </c>
      <c r="C21049" s="9">
        <v>500</v>
      </c>
      <c r="D21049" s="13" t="s">
        <v>9</v>
      </c>
      <c r="E21049" s="9">
        <v>2007</v>
      </c>
      <c r="F21049" s="9">
        <v>0</v>
      </c>
      <c r="G21049" s="9">
        <v>0</v>
      </c>
      <c r="H21049" s="9">
        <v>0</v>
      </c>
      <c r="I21049" s="9">
        <v>0</v>
      </c>
      <c r="J21049" s="9">
        <v>0</v>
      </c>
    </row>
    <row r="21050" spans="1:10" x14ac:dyDescent="0.2">
      <c r="A21050" s="9">
        <v>56</v>
      </c>
      <c r="B21050" s="13" t="s">
        <v>68</v>
      </c>
      <c r="C21050" s="9">
        <v>500</v>
      </c>
      <c r="D21050" s="13" t="s">
        <v>9</v>
      </c>
      <c r="E21050" s="9">
        <v>2008</v>
      </c>
      <c r="F21050" s="9">
        <v>0</v>
      </c>
      <c r="G21050" s="9">
        <v>0</v>
      </c>
      <c r="H21050" s="9">
        <v>0</v>
      </c>
      <c r="I21050" s="9">
        <v>0</v>
      </c>
      <c r="J21050" s="9">
        <v>0</v>
      </c>
    </row>
    <row r="21051" spans="1:10" x14ac:dyDescent="0.2">
      <c r="A21051" s="9">
        <v>56</v>
      </c>
      <c r="B21051" s="13" t="s">
        <v>68</v>
      </c>
      <c r="C21051" s="9">
        <v>500</v>
      </c>
      <c r="D21051" s="13" t="s">
        <v>9</v>
      </c>
      <c r="E21051" s="9">
        <v>2009</v>
      </c>
      <c r="F21051" s="9">
        <v>0</v>
      </c>
      <c r="G21051" s="9">
        <v>0</v>
      </c>
      <c r="H21051" s="9">
        <v>0</v>
      </c>
      <c r="I21051" s="9">
        <v>0</v>
      </c>
      <c r="J21051" s="9">
        <v>0</v>
      </c>
    </row>
    <row r="21052" spans="1:10" x14ac:dyDescent="0.2">
      <c r="A21052" s="9">
        <v>56</v>
      </c>
      <c r="B21052" s="13" t="s">
        <v>68</v>
      </c>
      <c r="C21052" s="9">
        <v>500</v>
      </c>
      <c r="D21052" s="13" t="s">
        <v>9</v>
      </c>
      <c r="E21052" s="9">
        <v>2010</v>
      </c>
      <c r="F21052" s="9">
        <v>0</v>
      </c>
      <c r="G21052" s="9">
        <v>0</v>
      </c>
      <c r="H21052" s="9">
        <v>0</v>
      </c>
      <c r="I21052" s="9">
        <v>0</v>
      </c>
      <c r="J21052" s="9">
        <v>0</v>
      </c>
    </row>
    <row r="21053" spans="1:10" x14ac:dyDescent="0.2">
      <c r="A21053" s="9">
        <v>56</v>
      </c>
      <c r="B21053" s="13" t="s">
        <v>68</v>
      </c>
      <c r="C21053" s="9">
        <v>500</v>
      </c>
      <c r="D21053" s="13" t="s">
        <v>9</v>
      </c>
      <c r="E21053" s="9">
        <v>2011</v>
      </c>
      <c r="F21053" s="9">
        <v>0</v>
      </c>
      <c r="G21053" s="9">
        <v>0</v>
      </c>
      <c r="H21053" s="9">
        <v>0</v>
      </c>
      <c r="I21053" s="9">
        <v>0</v>
      </c>
      <c r="J21053" s="9">
        <v>0</v>
      </c>
    </row>
    <row r="21054" spans="1:10" x14ac:dyDescent="0.2">
      <c r="A21054" s="9">
        <v>56</v>
      </c>
      <c r="B21054" s="13" t="s">
        <v>68</v>
      </c>
      <c r="C21054" s="9">
        <v>500</v>
      </c>
      <c r="D21054" s="13" t="s">
        <v>9</v>
      </c>
      <c r="E21054" s="9">
        <v>2012</v>
      </c>
      <c r="F21054" s="9">
        <v>0</v>
      </c>
      <c r="G21054" s="9">
        <v>0</v>
      </c>
      <c r="H21054" s="9">
        <v>0</v>
      </c>
      <c r="I21054" s="9">
        <v>0</v>
      </c>
      <c r="J21054" s="9">
        <v>0</v>
      </c>
    </row>
    <row r="21055" spans="1:10" x14ac:dyDescent="0.2">
      <c r="A21055" s="9">
        <v>56</v>
      </c>
      <c r="B21055" s="13" t="s">
        <v>68</v>
      </c>
      <c r="C21055" s="9">
        <v>500</v>
      </c>
      <c r="D21055" s="13" t="s">
        <v>9</v>
      </c>
      <c r="E21055" s="9">
        <v>2013</v>
      </c>
      <c r="F21055" s="9">
        <v>0</v>
      </c>
      <c r="G21055" s="9">
        <v>0</v>
      </c>
      <c r="H21055" s="9">
        <v>0</v>
      </c>
      <c r="I21055" s="9">
        <v>0</v>
      </c>
      <c r="J21055" s="9">
        <v>0</v>
      </c>
    </row>
    <row r="21056" spans="1:10" x14ac:dyDescent="0.2">
      <c r="A21056" s="9">
        <v>56</v>
      </c>
      <c r="B21056" s="13" t="s">
        <v>68</v>
      </c>
      <c r="C21056" s="9">
        <v>500</v>
      </c>
      <c r="D21056" s="13" t="s">
        <v>9</v>
      </c>
      <c r="E21056" s="9">
        <v>2014</v>
      </c>
      <c r="F21056" s="9">
        <v>0</v>
      </c>
      <c r="G21056" s="9">
        <v>0</v>
      </c>
      <c r="H21056" s="9">
        <v>0</v>
      </c>
      <c r="I21056" s="9">
        <v>0</v>
      </c>
      <c r="J21056" s="9">
        <v>0</v>
      </c>
    </row>
    <row r="21057" spans="1:10" x14ac:dyDescent="0.2">
      <c r="A21057" s="9">
        <v>56</v>
      </c>
      <c r="B21057" s="13" t="s">
        <v>68</v>
      </c>
      <c r="C21057" s="9">
        <v>500</v>
      </c>
      <c r="D21057" s="13" t="s">
        <v>9</v>
      </c>
      <c r="E21057" s="9">
        <v>2015</v>
      </c>
      <c r="F21057" s="9">
        <v>0</v>
      </c>
      <c r="G21057" s="9">
        <v>0</v>
      </c>
      <c r="H21057" s="9">
        <v>0</v>
      </c>
      <c r="I21057" s="9">
        <v>0</v>
      </c>
      <c r="J21057" s="9">
        <v>0</v>
      </c>
    </row>
    <row r="21058" spans="1:10" x14ac:dyDescent="0.2">
      <c r="A21058" s="9">
        <v>56</v>
      </c>
      <c r="B21058" s="13" t="s">
        <v>68</v>
      </c>
      <c r="C21058" s="9">
        <v>500</v>
      </c>
      <c r="D21058" s="13" t="s">
        <v>9</v>
      </c>
      <c r="E21058" s="9">
        <v>2016</v>
      </c>
      <c r="F21058" s="9">
        <v>0</v>
      </c>
      <c r="G21058" s="9">
        <v>0</v>
      </c>
      <c r="H21058" s="9">
        <v>0</v>
      </c>
      <c r="I21058" s="9">
        <v>0</v>
      </c>
      <c r="J21058" s="9">
        <v>0</v>
      </c>
    </row>
    <row r="21059" spans="1:10" x14ac:dyDescent="0.2">
      <c r="A21059" s="9">
        <v>56</v>
      </c>
      <c r="B21059" s="13" t="s">
        <v>68</v>
      </c>
      <c r="C21059" s="9">
        <v>500</v>
      </c>
      <c r="D21059" s="13" t="s">
        <v>9</v>
      </c>
      <c r="E21059" s="9">
        <v>2017</v>
      </c>
      <c r="F21059" s="9">
        <v>0</v>
      </c>
      <c r="G21059" s="9">
        <v>0</v>
      </c>
      <c r="H21059" s="9">
        <v>0</v>
      </c>
      <c r="I21059" s="9">
        <v>0</v>
      </c>
      <c r="J21059" s="9">
        <v>0</v>
      </c>
    </row>
    <row r="21060" spans="1:10" x14ac:dyDescent="0.2">
      <c r="A21060" s="9">
        <v>56</v>
      </c>
      <c r="B21060" s="13" t="s">
        <v>68</v>
      </c>
      <c r="C21060" s="9">
        <v>500</v>
      </c>
      <c r="D21060" s="13" t="s">
        <v>9</v>
      </c>
      <c r="E21060" s="9">
        <v>2018</v>
      </c>
      <c r="F21060" s="9">
        <v>0</v>
      </c>
      <c r="G21060" s="9">
        <v>0</v>
      </c>
      <c r="H21060" s="9">
        <v>0</v>
      </c>
      <c r="I21060" s="9">
        <v>0</v>
      </c>
      <c r="J21060" s="9">
        <v>0</v>
      </c>
    </row>
    <row r="21061" spans="1:10" x14ac:dyDescent="0.2">
      <c r="A21061" s="9">
        <v>56</v>
      </c>
      <c r="B21061" s="13" t="s">
        <v>68</v>
      </c>
      <c r="C21061" s="9">
        <v>500</v>
      </c>
      <c r="D21061" s="13" t="s">
        <v>9</v>
      </c>
      <c r="E21061" s="9">
        <v>2019</v>
      </c>
      <c r="F21061" s="9">
        <v>0</v>
      </c>
      <c r="G21061" s="9">
        <v>0</v>
      </c>
      <c r="H21061" s="9">
        <v>0</v>
      </c>
      <c r="I21061" s="9">
        <v>0</v>
      </c>
      <c r="J21061" s="9">
        <v>0</v>
      </c>
    </row>
    <row r="21062" spans="1:10" x14ac:dyDescent="0.2">
      <c r="A21062" s="9">
        <v>56</v>
      </c>
      <c r="B21062" s="13" t="s">
        <v>68</v>
      </c>
      <c r="C21062" s="9">
        <v>500</v>
      </c>
      <c r="D21062" s="13" t="s">
        <v>9</v>
      </c>
      <c r="E21062" s="9">
        <v>2020</v>
      </c>
      <c r="F21062" s="9">
        <v>0</v>
      </c>
      <c r="G21062" s="9">
        <v>0</v>
      </c>
      <c r="H21062" s="9">
        <v>0</v>
      </c>
      <c r="I21062" s="9">
        <v>0</v>
      </c>
      <c r="J21062" s="9">
        <v>0</v>
      </c>
    </row>
    <row r="21063" spans="1:10" x14ac:dyDescent="0.2">
      <c r="A21063" s="9">
        <v>56</v>
      </c>
      <c r="B21063" s="13" t="s">
        <v>68</v>
      </c>
      <c r="C21063" s="9">
        <v>610</v>
      </c>
      <c r="D21063" s="13" t="s">
        <v>10</v>
      </c>
      <c r="E21063" s="9">
        <v>1994</v>
      </c>
      <c r="F21063" s="9"/>
      <c r="G21063" s="9"/>
      <c r="H21063" s="9">
        <v>602790.93601397681</v>
      </c>
      <c r="I21063" s="9">
        <v>620214.71597504593</v>
      </c>
      <c r="J21063" s="9">
        <v>111672.0234375</v>
      </c>
    </row>
    <row r="21064" spans="1:10" x14ac:dyDescent="0.2">
      <c r="A21064" s="9">
        <v>56</v>
      </c>
      <c r="B21064" s="13" t="s">
        <v>68</v>
      </c>
      <c r="C21064" s="9">
        <v>610</v>
      </c>
      <c r="D21064" s="13" t="s">
        <v>10</v>
      </c>
      <c r="E21064" s="9">
        <v>1995</v>
      </c>
      <c r="F21064" s="9">
        <v>135426.77445075169</v>
      </c>
      <c r="G21064" s="9">
        <v>138868.0022278906</v>
      </c>
      <c r="H21064" s="9">
        <v>644343.73095036182</v>
      </c>
      <c r="I21064" s="9">
        <v>660716.66424929432</v>
      </c>
      <c r="J21064" s="9">
        <v>119986.46875</v>
      </c>
    </row>
    <row r="21065" spans="1:10" x14ac:dyDescent="0.2">
      <c r="A21065" s="9">
        <v>56</v>
      </c>
      <c r="B21065" s="13" t="s">
        <v>68</v>
      </c>
      <c r="C21065" s="9">
        <v>610</v>
      </c>
      <c r="D21065" s="13" t="s">
        <v>10</v>
      </c>
      <c r="E21065" s="9">
        <v>1996</v>
      </c>
      <c r="F21065" s="9">
        <v>140060.86914334391</v>
      </c>
      <c r="G21065" s="9">
        <v>142989.35876179091</v>
      </c>
      <c r="H21065" s="9">
        <v>684602.2228251613</v>
      </c>
      <c r="I21065" s="9">
        <v>698916.36006114737</v>
      </c>
      <c r="J21065" s="9">
        <v>126506.921875</v>
      </c>
    </row>
    <row r="21066" spans="1:10" x14ac:dyDescent="0.2">
      <c r="A21066" s="9">
        <v>56</v>
      </c>
      <c r="B21066" s="13" t="s">
        <v>68</v>
      </c>
      <c r="C21066" s="9">
        <v>610</v>
      </c>
      <c r="D21066" s="13" t="s">
        <v>10</v>
      </c>
      <c r="E21066" s="9">
        <v>1997</v>
      </c>
      <c r="F21066" s="9">
        <v>145052.7057608453</v>
      </c>
      <c r="G21066" s="9">
        <v>146361.29073019081</v>
      </c>
      <c r="H21066" s="9">
        <v>727863.13899919461</v>
      </c>
      <c r="I21066" s="9">
        <v>734429.51608564018</v>
      </c>
      <c r="J21066" s="9">
        <v>129917.890625</v>
      </c>
    </row>
    <row r="21067" spans="1:10" x14ac:dyDescent="0.2">
      <c r="A21067" s="9">
        <v>56</v>
      </c>
      <c r="B21067" s="13" t="s">
        <v>68</v>
      </c>
      <c r="C21067" s="9">
        <v>610</v>
      </c>
      <c r="D21067" s="13" t="s">
        <v>10</v>
      </c>
      <c r="E21067" s="9">
        <v>1998</v>
      </c>
      <c r="F21067" s="9">
        <v>151610.57749571561</v>
      </c>
      <c r="G21067" s="9">
        <v>153514.627416573</v>
      </c>
      <c r="H21067" s="9">
        <v>761895.11875653663</v>
      </c>
      <c r="I21067" s="9">
        <v>771463.62225103076</v>
      </c>
      <c r="J21067" s="9">
        <v>136514.390625</v>
      </c>
    </row>
    <row r="21068" spans="1:10" x14ac:dyDescent="0.2">
      <c r="A21068" s="9">
        <v>56</v>
      </c>
      <c r="B21068" s="13" t="s">
        <v>68</v>
      </c>
      <c r="C21068" s="9">
        <v>610</v>
      </c>
      <c r="D21068" s="13" t="s">
        <v>10</v>
      </c>
      <c r="E21068" s="9">
        <v>1999</v>
      </c>
      <c r="F21068" s="9">
        <v>149049.30784465521</v>
      </c>
      <c r="G21068" s="9">
        <v>151614.15460302879</v>
      </c>
      <c r="H21068" s="9">
        <v>787177.85669844283</v>
      </c>
      <c r="I21068" s="9">
        <v>800723.64636504615</v>
      </c>
      <c r="J21068" s="9">
        <v>143026.171875</v>
      </c>
    </row>
    <row r="21069" spans="1:10" x14ac:dyDescent="0.2">
      <c r="A21069" s="9">
        <v>56</v>
      </c>
      <c r="B21069" s="13" t="s">
        <v>68</v>
      </c>
      <c r="C21069" s="9">
        <v>610</v>
      </c>
      <c r="D21069" s="13" t="s">
        <v>10</v>
      </c>
      <c r="E21069" s="9">
        <v>2000</v>
      </c>
      <c r="F21069" s="9">
        <v>148683.4228732216</v>
      </c>
      <c r="G21069" s="9">
        <v>150984.01637622251</v>
      </c>
      <c r="H21069" s="9">
        <v>812146.46872479806</v>
      </c>
      <c r="I21069" s="9">
        <v>824712.8924277724</v>
      </c>
      <c r="J21069" s="9">
        <v>143047.8125</v>
      </c>
    </row>
    <row r="21070" spans="1:10" x14ac:dyDescent="0.2">
      <c r="A21070" s="9">
        <v>56</v>
      </c>
      <c r="B21070" s="13" t="s">
        <v>68</v>
      </c>
      <c r="C21070" s="9">
        <v>610</v>
      </c>
      <c r="D21070" s="13" t="s">
        <v>10</v>
      </c>
      <c r="E21070" s="9">
        <v>2001</v>
      </c>
      <c r="F21070" s="9">
        <v>150693.63608292761</v>
      </c>
      <c r="G21070" s="9">
        <v>153949.86646445101</v>
      </c>
      <c r="H21070" s="9">
        <v>829929.93518896261</v>
      </c>
      <c r="I21070" s="9">
        <v>847863.29415317881</v>
      </c>
      <c r="J21070" s="9">
        <v>143974.921875</v>
      </c>
    </row>
    <row r="21071" spans="1:10" x14ac:dyDescent="0.2">
      <c r="A21071" s="9">
        <v>56</v>
      </c>
      <c r="B21071" s="13" t="s">
        <v>68</v>
      </c>
      <c r="C21071" s="9">
        <v>610</v>
      </c>
      <c r="D21071" s="13" t="s">
        <v>10</v>
      </c>
      <c r="E21071" s="9">
        <v>2002</v>
      </c>
      <c r="F21071" s="9">
        <v>136636.79524130619</v>
      </c>
      <c r="G21071" s="9">
        <v>140342.81808256221</v>
      </c>
      <c r="H21071" s="9">
        <v>831190.47436575638</v>
      </c>
      <c r="I21071" s="9">
        <v>853734.99378304684</v>
      </c>
      <c r="J21071" s="9">
        <v>143850.0625</v>
      </c>
    </row>
    <row r="21072" spans="1:10" x14ac:dyDescent="0.2">
      <c r="A21072" s="9">
        <v>56</v>
      </c>
      <c r="B21072" s="13" t="s">
        <v>68</v>
      </c>
      <c r="C21072" s="9">
        <v>610</v>
      </c>
      <c r="D21072" s="13" t="s">
        <v>10</v>
      </c>
      <c r="E21072" s="9">
        <v>2003</v>
      </c>
      <c r="F21072" s="9">
        <v>146391.97059144979</v>
      </c>
      <c r="G21072" s="9">
        <v>149675.72746884619</v>
      </c>
      <c r="H21072" s="9">
        <v>848964.9936994646</v>
      </c>
      <c r="I21072" s="9">
        <v>868008.35123790184</v>
      </c>
      <c r="J21072" s="9">
        <v>141104.546875</v>
      </c>
    </row>
    <row r="21073" spans="1:10" x14ac:dyDescent="0.2">
      <c r="A21073" s="9">
        <v>56</v>
      </c>
      <c r="B21073" s="13" t="s">
        <v>68</v>
      </c>
      <c r="C21073" s="9">
        <v>610</v>
      </c>
      <c r="D21073" s="13" t="s">
        <v>10</v>
      </c>
      <c r="E21073" s="9">
        <v>2004</v>
      </c>
      <c r="F21073" s="9">
        <v>156999.30620642591</v>
      </c>
      <c r="G21073" s="9">
        <v>160014.3150364717</v>
      </c>
      <c r="H21073" s="9">
        <v>873580.33749714447</v>
      </c>
      <c r="I21073" s="9">
        <v>890356.54176804225</v>
      </c>
      <c r="J21073" s="9">
        <v>144215.390625</v>
      </c>
    </row>
    <row r="21074" spans="1:10" x14ac:dyDescent="0.2">
      <c r="A21074" s="9">
        <v>56</v>
      </c>
      <c r="B21074" s="13" t="s">
        <v>68</v>
      </c>
      <c r="C21074" s="9">
        <v>610</v>
      </c>
      <c r="D21074" s="13" t="s">
        <v>10</v>
      </c>
      <c r="E21074" s="9">
        <v>2005</v>
      </c>
      <c r="F21074" s="9">
        <v>158201.4284239196</v>
      </c>
      <c r="G21074" s="9">
        <v>160519.28780716419</v>
      </c>
      <c r="H21074" s="9">
        <v>896529.93714354467</v>
      </c>
      <c r="I21074" s="9">
        <v>909665.28205079492</v>
      </c>
      <c r="J21074" s="9">
        <v>146714.859375</v>
      </c>
    </row>
    <row r="21075" spans="1:10" x14ac:dyDescent="0.2">
      <c r="A21075" s="9">
        <v>56</v>
      </c>
      <c r="B21075" s="13" t="s">
        <v>68</v>
      </c>
      <c r="C21075" s="9">
        <v>610</v>
      </c>
      <c r="D21075" s="13" t="s">
        <v>10</v>
      </c>
      <c r="E21075" s="9">
        <v>2006</v>
      </c>
      <c r="F21075" s="9">
        <v>161582.43853040569</v>
      </c>
      <c r="G21075" s="9">
        <v>161903.425151437</v>
      </c>
      <c r="H21075" s="9">
        <v>925457.35463938478</v>
      </c>
      <c r="I21075" s="9">
        <v>927295.79346897593</v>
      </c>
      <c r="J21075" s="9">
        <v>163807.25</v>
      </c>
    </row>
    <row r="21076" spans="1:10" x14ac:dyDescent="0.2">
      <c r="A21076" s="9">
        <v>56</v>
      </c>
      <c r="B21076" s="13" t="s">
        <v>68</v>
      </c>
      <c r="C21076" s="9">
        <v>610</v>
      </c>
      <c r="D21076" s="13" t="s">
        <v>10</v>
      </c>
      <c r="E21076" s="9">
        <v>2007</v>
      </c>
      <c r="F21076" s="9">
        <v>163864.19993429811</v>
      </c>
      <c r="G21076" s="9">
        <v>163863.2944871673</v>
      </c>
      <c r="H21076" s="9">
        <v>944095.19179921364</v>
      </c>
      <c r="I21076" s="9">
        <v>944089.97511196369</v>
      </c>
      <c r="J21076" s="9">
        <v>163944.03125</v>
      </c>
    </row>
    <row r="21077" spans="1:10" x14ac:dyDescent="0.2">
      <c r="A21077" s="9">
        <v>56</v>
      </c>
      <c r="B21077" s="13" t="s">
        <v>68</v>
      </c>
      <c r="C21077" s="9">
        <v>610</v>
      </c>
      <c r="D21077" s="13" t="s">
        <v>10</v>
      </c>
      <c r="E21077" s="9">
        <v>2008</v>
      </c>
      <c r="F21077" s="9">
        <v>168989.14914972559</v>
      </c>
      <c r="G21077" s="9">
        <v>166830.9366885185</v>
      </c>
      <c r="H21077" s="9">
        <v>973622.6767636881</v>
      </c>
      <c r="I21077" s="9">
        <v>961188.24174772471</v>
      </c>
      <c r="J21077" s="9">
        <v>168511.359375</v>
      </c>
    </row>
    <row r="21078" spans="1:10" x14ac:dyDescent="0.2">
      <c r="A21078" s="9">
        <v>56</v>
      </c>
      <c r="B21078" s="13" t="s">
        <v>68</v>
      </c>
      <c r="C21078" s="9">
        <v>610</v>
      </c>
      <c r="D21078" s="13" t="s">
        <v>10</v>
      </c>
      <c r="E21078" s="9">
        <v>2009</v>
      </c>
      <c r="F21078" s="9">
        <v>151944.5418355531</v>
      </c>
      <c r="G21078" s="9">
        <v>156658.02532571691</v>
      </c>
      <c r="H21078" s="9">
        <v>936355.06828502566</v>
      </c>
      <c r="I21078" s="9">
        <v>965401.81193225249</v>
      </c>
      <c r="J21078" s="9">
        <v>167840.25</v>
      </c>
    </row>
    <row r="21079" spans="1:10" x14ac:dyDescent="0.2">
      <c r="A21079" s="9">
        <v>56</v>
      </c>
      <c r="B21079" s="13" t="s">
        <v>68</v>
      </c>
      <c r="C21079" s="9">
        <v>610</v>
      </c>
      <c r="D21079" s="13" t="s">
        <v>10</v>
      </c>
      <c r="E21079" s="9">
        <v>2010</v>
      </c>
      <c r="F21079" s="9">
        <v>132929.1872214154</v>
      </c>
      <c r="G21079" s="9">
        <v>135308.71834411999</v>
      </c>
      <c r="H21079" s="9">
        <v>930933.403954532</v>
      </c>
      <c r="I21079" s="9">
        <v>947597.80290391739</v>
      </c>
      <c r="J21079" s="9">
        <v>166334.28125</v>
      </c>
    </row>
    <row r="21080" spans="1:10" x14ac:dyDescent="0.2">
      <c r="A21080" s="9">
        <v>56</v>
      </c>
      <c r="B21080" s="13" t="s">
        <v>68</v>
      </c>
      <c r="C21080" s="9">
        <v>610</v>
      </c>
      <c r="D21080" s="13" t="s">
        <v>10</v>
      </c>
      <c r="E21080" s="9">
        <v>2011</v>
      </c>
      <c r="F21080" s="9">
        <v>136690.09065763539</v>
      </c>
      <c r="G21080" s="9">
        <v>138451.65954983851</v>
      </c>
      <c r="H21080" s="9">
        <v>923854.44338506297</v>
      </c>
      <c r="I21080" s="9">
        <v>935760.45091319468</v>
      </c>
      <c r="J21080" s="9">
        <v>147327.765625</v>
      </c>
    </row>
    <row r="21081" spans="1:10" x14ac:dyDescent="0.2">
      <c r="A21081" s="9">
        <v>56</v>
      </c>
      <c r="B21081" s="13" t="s">
        <v>68</v>
      </c>
      <c r="C21081" s="9">
        <v>610</v>
      </c>
      <c r="D21081" s="13" t="s">
        <v>10</v>
      </c>
      <c r="E21081" s="9">
        <v>2012</v>
      </c>
      <c r="F21081" s="9">
        <v>142862.97119906501</v>
      </c>
      <c r="G21081" s="9">
        <v>144483.07570910361</v>
      </c>
      <c r="H21081" s="9">
        <v>921383.18601305457</v>
      </c>
      <c r="I21081" s="9">
        <v>931831.91910746566</v>
      </c>
      <c r="J21081" s="9">
        <v>149933.875</v>
      </c>
    </row>
    <row r="21082" spans="1:10" x14ac:dyDescent="0.2">
      <c r="A21082" s="9">
        <v>56</v>
      </c>
      <c r="B21082" s="13" t="s">
        <v>68</v>
      </c>
      <c r="C21082" s="9">
        <v>610</v>
      </c>
      <c r="D21082" s="13" t="s">
        <v>10</v>
      </c>
      <c r="E21082" s="9">
        <v>2013</v>
      </c>
      <c r="F21082" s="9">
        <v>156110.77956153519</v>
      </c>
      <c r="G21082" s="9">
        <v>157883.82271860921</v>
      </c>
      <c r="H21082" s="9">
        <v>931349.31030461099</v>
      </c>
      <c r="I21082" s="9">
        <v>941927.19945563073</v>
      </c>
      <c r="J21082" s="9">
        <v>154423.921875</v>
      </c>
    </row>
    <row r="21083" spans="1:10" x14ac:dyDescent="0.2">
      <c r="A21083" s="9">
        <v>56</v>
      </c>
      <c r="B21083" s="13" t="s">
        <v>68</v>
      </c>
      <c r="C21083" s="9">
        <v>610</v>
      </c>
      <c r="D21083" s="13" t="s">
        <v>10</v>
      </c>
      <c r="E21083" s="9">
        <v>2014</v>
      </c>
      <c r="F21083" s="9">
        <v>163778.2436229848</v>
      </c>
      <c r="G21083" s="9">
        <v>163531.15595768011</v>
      </c>
      <c r="H21083" s="9">
        <v>957513.27513482596</v>
      </c>
      <c r="I21083" s="9">
        <v>956068.70157964784</v>
      </c>
      <c r="J21083" s="9">
        <v>152120.25</v>
      </c>
    </row>
    <row r="21084" spans="1:10" x14ac:dyDescent="0.2">
      <c r="A21084" s="9">
        <v>56</v>
      </c>
      <c r="B21084" s="13" t="s">
        <v>68</v>
      </c>
      <c r="C21084" s="9">
        <v>610</v>
      </c>
      <c r="D21084" s="13" t="s">
        <v>10</v>
      </c>
      <c r="E21084" s="9">
        <v>2015</v>
      </c>
      <c r="F21084" s="9">
        <v>175848.26453051149</v>
      </c>
      <c r="G21084" s="9">
        <v>175848.26453051149</v>
      </c>
      <c r="H21084" s="9">
        <v>980284.47003962717</v>
      </c>
      <c r="I21084" s="9">
        <v>980284.47003962717</v>
      </c>
      <c r="J21084" s="9">
        <v>150850.1875</v>
      </c>
    </row>
    <row r="21085" spans="1:10" x14ac:dyDescent="0.2">
      <c r="A21085" s="9">
        <v>56</v>
      </c>
      <c r="B21085" s="13" t="s">
        <v>68</v>
      </c>
      <c r="C21085" s="9">
        <v>610</v>
      </c>
      <c r="D21085" s="13" t="s">
        <v>10</v>
      </c>
      <c r="E21085" s="9">
        <v>2016</v>
      </c>
      <c r="F21085" s="9">
        <v>181246.88966513981</v>
      </c>
      <c r="G21085" s="9">
        <v>183120.74449183981</v>
      </c>
      <c r="H21085" s="9">
        <v>997618.03714571916</v>
      </c>
      <c r="I21085" s="9">
        <v>1007932.097583182</v>
      </c>
      <c r="J21085" s="9">
        <v>157668</v>
      </c>
    </row>
    <row r="21086" spans="1:10" x14ac:dyDescent="0.2">
      <c r="A21086" s="9">
        <v>56</v>
      </c>
      <c r="B21086" s="13" t="s">
        <v>68</v>
      </c>
      <c r="C21086" s="9">
        <v>610</v>
      </c>
      <c r="D21086" s="13" t="s">
        <v>10</v>
      </c>
      <c r="E21086" s="9">
        <v>2017</v>
      </c>
      <c r="F21086" s="9">
        <v>179884.1803060552</v>
      </c>
      <c r="G21086" s="9">
        <v>179640.4785682701</v>
      </c>
      <c r="H21086" s="9">
        <v>1029108.751405824</v>
      </c>
      <c r="I21086" s="9">
        <v>1027714.545474759</v>
      </c>
      <c r="J21086" s="9">
        <v>161767.921875</v>
      </c>
    </row>
    <row r="21087" spans="1:10" x14ac:dyDescent="0.2">
      <c r="A21087" s="9">
        <v>56</v>
      </c>
      <c r="B21087" s="13" t="s">
        <v>68</v>
      </c>
      <c r="C21087" s="9">
        <v>610</v>
      </c>
      <c r="D21087" s="13" t="s">
        <v>10</v>
      </c>
      <c r="E21087" s="9">
        <v>2018</v>
      </c>
      <c r="F21087" s="9">
        <v>193163.93612967039</v>
      </c>
      <c r="G21087" s="9">
        <v>189973.14776079031</v>
      </c>
      <c r="H21087" s="9">
        <v>1072406.7725016519</v>
      </c>
      <c r="I21087" s="9">
        <v>1054692.166323253</v>
      </c>
      <c r="J21087" s="9">
        <v>155046.09375</v>
      </c>
    </row>
    <row r="21088" spans="1:10" x14ac:dyDescent="0.2">
      <c r="A21088" s="9">
        <v>56</v>
      </c>
      <c r="B21088" s="13" t="s">
        <v>68</v>
      </c>
      <c r="C21088" s="9">
        <v>610</v>
      </c>
      <c r="D21088" s="13" t="s">
        <v>10</v>
      </c>
      <c r="E21088" s="9">
        <v>2019</v>
      </c>
      <c r="F21088" s="9">
        <v>185902.48126549259</v>
      </c>
      <c r="G21088" s="9">
        <v>182481.62993904261</v>
      </c>
      <c r="H21088" s="9">
        <v>1089956.254142921</v>
      </c>
      <c r="I21088" s="9">
        <v>1069899.618683428</v>
      </c>
      <c r="J21088" s="9">
        <v>154367.890625</v>
      </c>
    </row>
    <row r="21089" spans="1:10" x14ac:dyDescent="0.2">
      <c r="A21089" s="9">
        <v>56</v>
      </c>
      <c r="B21089" s="13" t="s">
        <v>68</v>
      </c>
      <c r="C21089" s="9">
        <v>610</v>
      </c>
      <c r="D21089" s="13" t="s">
        <v>10</v>
      </c>
      <c r="E21089" s="9">
        <v>2020</v>
      </c>
      <c r="F21089" s="9">
        <v>176333.50905880451</v>
      </c>
      <c r="G21089" s="9">
        <v>174494.66922493439</v>
      </c>
      <c r="H21089" s="9">
        <v>1086033.575928739</v>
      </c>
      <c r="I21089" s="9">
        <v>1074708.2083851709</v>
      </c>
      <c r="J21089" s="9">
        <v>156428.140625</v>
      </c>
    </row>
    <row r="21090" spans="1:10" x14ac:dyDescent="0.2">
      <c r="A21090" s="9">
        <v>56</v>
      </c>
      <c r="B21090" s="13" t="s">
        <v>68</v>
      </c>
      <c r="C21090" s="9">
        <v>620</v>
      </c>
      <c r="D21090" s="13" t="s">
        <v>11</v>
      </c>
      <c r="E21090" s="9">
        <v>1994</v>
      </c>
      <c r="F21090" s="9"/>
      <c r="G21090" s="9"/>
      <c r="H21090" s="9">
        <v>0</v>
      </c>
      <c r="I21090" s="9">
        <v>0</v>
      </c>
      <c r="J21090" s="9">
        <v>0</v>
      </c>
    </row>
    <row r="21091" spans="1:10" x14ac:dyDescent="0.2">
      <c r="A21091" s="9">
        <v>56</v>
      </c>
      <c r="B21091" s="13" t="s">
        <v>68</v>
      </c>
      <c r="C21091" s="9">
        <v>620</v>
      </c>
      <c r="D21091" s="13" t="s">
        <v>11</v>
      </c>
      <c r="E21091" s="9">
        <v>1995</v>
      </c>
      <c r="F21091" s="9">
        <v>0</v>
      </c>
      <c r="G21091" s="9">
        <v>0</v>
      </c>
      <c r="H21091" s="9">
        <v>0</v>
      </c>
      <c r="I21091" s="9">
        <v>0</v>
      </c>
      <c r="J21091" s="9">
        <v>0</v>
      </c>
    </row>
    <row r="21092" spans="1:10" x14ac:dyDescent="0.2">
      <c r="A21092" s="9">
        <v>56</v>
      </c>
      <c r="B21092" s="13" t="s">
        <v>68</v>
      </c>
      <c r="C21092" s="9">
        <v>620</v>
      </c>
      <c r="D21092" s="13" t="s">
        <v>11</v>
      </c>
      <c r="E21092" s="9">
        <v>1996</v>
      </c>
      <c r="F21092" s="9">
        <v>0</v>
      </c>
      <c r="G21092" s="9">
        <v>0</v>
      </c>
      <c r="H21092" s="9">
        <v>0</v>
      </c>
      <c r="I21092" s="9">
        <v>0</v>
      </c>
      <c r="J21092" s="9">
        <v>0</v>
      </c>
    </row>
    <row r="21093" spans="1:10" x14ac:dyDescent="0.2">
      <c r="A21093" s="9">
        <v>56</v>
      </c>
      <c r="B21093" s="13" t="s">
        <v>68</v>
      </c>
      <c r="C21093" s="9">
        <v>620</v>
      </c>
      <c r="D21093" s="13" t="s">
        <v>11</v>
      </c>
      <c r="E21093" s="9">
        <v>1997</v>
      </c>
      <c r="F21093" s="9">
        <v>0</v>
      </c>
      <c r="G21093" s="9">
        <v>0</v>
      </c>
      <c r="H21093" s="9">
        <v>0</v>
      </c>
      <c r="I21093" s="9">
        <v>0</v>
      </c>
      <c r="J21093" s="9">
        <v>0</v>
      </c>
    </row>
    <row r="21094" spans="1:10" x14ac:dyDescent="0.2">
      <c r="A21094" s="9">
        <v>56</v>
      </c>
      <c r="B21094" s="13" t="s">
        <v>68</v>
      </c>
      <c r="C21094" s="9">
        <v>620</v>
      </c>
      <c r="D21094" s="13" t="s">
        <v>11</v>
      </c>
      <c r="E21094" s="9">
        <v>1998</v>
      </c>
      <c r="F21094" s="9">
        <v>0</v>
      </c>
      <c r="G21094" s="9">
        <v>0</v>
      </c>
      <c r="H21094" s="9">
        <v>0</v>
      </c>
      <c r="I21094" s="9">
        <v>0</v>
      </c>
      <c r="J21094" s="9">
        <v>0</v>
      </c>
    </row>
    <row r="21095" spans="1:10" x14ac:dyDescent="0.2">
      <c r="A21095" s="9">
        <v>56</v>
      </c>
      <c r="B21095" s="13" t="s">
        <v>68</v>
      </c>
      <c r="C21095" s="9">
        <v>620</v>
      </c>
      <c r="D21095" s="13" t="s">
        <v>11</v>
      </c>
      <c r="E21095" s="9">
        <v>1999</v>
      </c>
      <c r="F21095" s="9">
        <v>0</v>
      </c>
      <c r="G21095" s="9">
        <v>0</v>
      </c>
      <c r="H21095" s="9">
        <v>0</v>
      </c>
      <c r="I21095" s="9">
        <v>0</v>
      </c>
      <c r="J21095" s="9">
        <v>0</v>
      </c>
    </row>
    <row r="21096" spans="1:10" x14ac:dyDescent="0.2">
      <c r="A21096" s="9">
        <v>56</v>
      </c>
      <c r="B21096" s="13" t="s">
        <v>68</v>
      </c>
      <c r="C21096" s="9">
        <v>620</v>
      </c>
      <c r="D21096" s="13" t="s">
        <v>11</v>
      </c>
      <c r="E21096" s="9">
        <v>2000</v>
      </c>
      <c r="F21096" s="9">
        <v>0</v>
      </c>
      <c r="G21096" s="9">
        <v>0</v>
      </c>
      <c r="H21096" s="9">
        <v>0</v>
      </c>
      <c r="I21096" s="9">
        <v>0</v>
      </c>
      <c r="J21096" s="9">
        <v>0</v>
      </c>
    </row>
    <row r="21097" spans="1:10" x14ac:dyDescent="0.2">
      <c r="A21097" s="9">
        <v>56</v>
      </c>
      <c r="B21097" s="13" t="s">
        <v>68</v>
      </c>
      <c r="C21097" s="9">
        <v>620</v>
      </c>
      <c r="D21097" s="13" t="s">
        <v>11</v>
      </c>
      <c r="E21097" s="9">
        <v>2001</v>
      </c>
      <c r="F21097" s="9">
        <v>0</v>
      </c>
      <c r="G21097" s="9">
        <v>0</v>
      </c>
      <c r="H21097" s="9">
        <v>0</v>
      </c>
      <c r="I21097" s="9">
        <v>0</v>
      </c>
      <c r="J21097" s="9">
        <v>0</v>
      </c>
    </row>
    <row r="21098" spans="1:10" x14ac:dyDescent="0.2">
      <c r="A21098" s="9">
        <v>56</v>
      </c>
      <c r="B21098" s="13" t="s">
        <v>68</v>
      </c>
      <c r="C21098" s="9">
        <v>620</v>
      </c>
      <c r="D21098" s="13" t="s">
        <v>11</v>
      </c>
      <c r="E21098" s="9">
        <v>2002</v>
      </c>
      <c r="F21098" s="9">
        <v>0</v>
      </c>
      <c r="G21098" s="9">
        <v>0</v>
      </c>
      <c r="H21098" s="9">
        <v>0</v>
      </c>
      <c r="I21098" s="9">
        <v>0</v>
      </c>
      <c r="J21098" s="9">
        <v>0</v>
      </c>
    </row>
    <row r="21099" spans="1:10" x14ac:dyDescent="0.2">
      <c r="A21099" s="9">
        <v>56</v>
      </c>
      <c r="B21099" s="13" t="s">
        <v>68</v>
      </c>
      <c r="C21099" s="9">
        <v>620</v>
      </c>
      <c r="D21099" s="13" t="s">
        <v>11</v>
      </c>
      <c r="E21099" s="9">
        <v>2003</v>
      </c>
      <c r="F21099" s="9">
        <v>0</v>
      </c>
      <c r="G21099" s="9">
        <v>0</v>
      </c>
      <c r="H21099" s="9">
        <v>0</v>
      </c>
      <c r="I21099" s="9">
        <v>0</v>
      </c>
      <c r="J21099" s="9">
        <v>0</v>
      </c>
    </row>
    <row r="21100" spans="1:10" x14ac:dyDescent="0.2">
      <c r="A21100" s="9">
        <v>56</v>
      </c>
      <c r="B21100" s="13" t="s">
        <v>68</v>
      </c>
      <c r="C21100" s="9">
        <v>620</v>
      </c>
      <c r="D21100" s="13" t="s">
        <v>11</v>
      </c>
      <c r="E21100" s="9">
        <v>2004</v>
      </c>
      <c r="F21100" s="9">
        <v>0</v>
      </c>
      <c r="G21100" s="9">
        <v>0</v>
      </c>
      <c r="H21100" s="9">
        <v>0</v>
      </c>
      <c r="I21100" s="9">
        <v>0</v>
      </c>
      <c r="J21100" s="9">
        <v>0</v>
      </c>
    </row>
    <row r="21101" spans="1:10" x14ac:dyDescent="0.2">
      <c r="A21101" s="9">
        <v>56</v>
      </c>
      <c r="B21101" s="13" t="s">
        <v>68</v>
      </c>
      <c r="C21101" s="9">
        <v>620</v>
      </c>
      <c r="D21101" s="13" t="s">
        <v>11</v>
      </c>
      <c r="E21101" s="9">
        <v>2005</v>
      </c>
      <c r="F21101" s="9">
        <v>0</v>
      </c>
      <c r="G21101" s="9">
        <v>0</v>
      </c>
      <c r="H21101" s="9">
        <v>0</v>
      </c>
      <c r="I21101" s="9">
        <v>0</v>
      </c>
      <c r="J21101" s="9">
        <v>0</v>
      </c>
    </row>
    <row r="21102" spans="1:10" x14ac:dyDescent="0.2">
      <c r="A21102" s="9">
        <v>56</v>
      </c>
      <c r="B21102" s="13" t="s">
        <v>68</v>
      </c>
      <c r="C21102" s="9">
        <v>620</v>
      </c>
      <c r="D21102" s="13" t="s">
        <v>11</v>
      </c>
      <c r="E21102" s="9">
        <v>2006</v>
      </c>
      <c r="F21102" s="9">
        <v>0</v>
      </c>
      <c r="G21102" s="9">
        <v>0</v>
      </c>
      <c r="H21102" s="9">
        <v>0</v>
      </c>
      <c r="I21102" s="9">
        <v>0</v>
      </c>
      <c r="J21102" s="9">
        <v>0</v>
      </c>
    </row>
    <row r="21103" spans="1:10" x14ac:dyDescent="0.2">
      <c r="A21103" s="9">
        <v>56</v>
      </c>
      <c r="B21103" s="13" t="s">
        <v>68</v>
      </c>
      <c r="C21103" s="9">
        <v>620</v>
      </c>
      <c r="D21103" s="13" t="s">
        <v>11</v>
      </c>
      <c r="E21103" s="9">
        <v>2007</v>
      </c>
      <c r="F21103" s="9">
        <v>0</v>
      </c>
      <c r="G21103" s="9">
        <v>0</v>
      </c>
      <c r="H21103" s="9">
        <v>0</v>
      </c>
      <c r="I21103" s="9">
        <v>0</v>
      </c>
      <c r="J21103" s="9">
        <v>0</v>
      </c>
    </row>
    <row r="21104" spans="1:10" x14ac:dyDescent="0.2">
      <c r="A21104" s="9">
        <v>56</v>
      </c>
      <c r="B21104" s="13" t="s">
        <v>68</v>
      </c>
      <c r="C21104" s="9">
        <v>620</v>
      </c>
      <c r="D21104" s="13" t="s">
        <v>11</v>
      </c>
      <c r="E21104" s="9">
        <v>2008</v>
      </c>
      <c r="F21104" s="9">
        <v>0</v>
      </c>
      <c r="G21104" s="9">
        <v>0</v>
      </c>
      <c r="H21104" s="9">
        <v>0</v>
      </c>
      <c r="I21104" s="9">
        <v>0</v>
      </c>
      <c r="J21104" s="9">
        <v>0</v>
      </c>
    </row>
    <row r="21105" spans="1:10" x14ac:dyDescent="0.2">
      <c r="A21105" s="9">
        <v>56</v>
      </c>
      <c r="B21105" s="13" t="s">
        <v>68</v>
      </c>
      <c r="C21105" s="9">
        <v>620</v>
      </c>
      <c r="D21105" s="13" t="s">
        <v>11</v>
      </c>
      <c r="E21105" s="9">
        <v>2009</v>
      </c>
      <c r="F21105" s="9">
        <v>0</v>
      </c>
      <c r="G21105" s="9">
        <v>0</v>
      </c>
      <c r="H21105" s="9">
        <v>0</v>
      </c>
      <c r="I21105" s="9">
        <v>0</v>
      </c>
      <c r="J21105" s="9">
        <v>0</v>
      </c>
    </row>
    <row r="21106" spans="1:10" x14ac:dyDescent="0.2">
      <c r="A21106" s="9">
        <v>56</v>
      </c>
      <c r="B21106" s="13" t="s">
        <v>68</v>
      </c>
      <c r="C21106" s="9">
        <v>620</v>
      </c>
      <c r="D21106" s="13" t="s">
        <v>11</v>
      </c>
      <c r="E21106" s="9">
        <v>2010</v>
      </c>
      <c r="F21106" s="9">
        <v>0</v>
      </c>
      <c r="G21106" s="9">
        <v>0</v>
      </c>
      <c r="H21106" s="9">
        <v>0</v>
      </c>
      <c r="I21106" s="9">
        <v>0</v>
      </c>
      <c r="J21106" s="9">
        <v>0</v>
      </c>
    </row>
    <row r="21107" spans="1:10" x14ac:dyDescent="0.2">
      <c r="A21107" s="9">
        <v>56</v>
      </c>
      <c r="B21107" s="13" t="s">
        <v>68</v>
      </c>
      <c r="C21107" s="9">
        <v>620</v>
      </c>
      <c r="D21107" s="13" t="s">
        <v>11</v>
      </c>
      <c r="E21107" s="9">
        <v>2011</v>
      </c>
      <c r="F21107" s="9">
        <v>0</v>
      </c>
      <c r="G21107" s="9">
        <v>0</v>
      </c>
      <c r="H21107" s="9">
        <v>0</v>
      </c>
      <c r="I21107" s="9">
        <v>0</v>
      </c>
      <c r="J21107" s="9">
        <v>0</v>
      </c>
    </row>
    <row r="21108" spans="1:10" x14ac:dyDescent="0.2">
      <c r="A21108" s="9">
        <v>56</v>
      </c>
      <c r="B21108" s="13" t="s">
        <v>68</v>
      </c>
      <c r="C21108" s="9">
        <v>620</v>
      </c>
      <c r="D21108" s="13" t="s">
        <v>11</v>
      </c>
      <c r="E21108" s="9">
        <v>2012</v>
      </c>
      <c r="F21108" s="9">
        <v>0</v>
      </c>
      <c r="G21108" s="9">
        <v>0</v>
      </c>
      <c r="H21108" s="9">
        <v>0</v>
      </c>
      <c r="I21108" s="9">
        <v>0</v>
      </c>
      <c r="J21108" s="9">
        <v>0</v>
      </c>
    </row>
    <row r="21109" spans="1:10" x14ac:dyDescent="0.2">
      <c r="A21109" s="9">
        <v>56</v>
      </c>
      <c r="B21109" s="13" t="s">
        <v>68</v>
      </c>
      <c r="C21109" s="9">
        <v>620</v>
      </c>
      <c r="D21109" s="13" t="s">
        <v>11</v>
      </c>
      <c r="E21109" s="9">
        <v>2013</v>
      </c>
      <c r="F21109" s="9">
        <v>0</v>
      </c>
      <c r="G21109" s="9">
        <v>0</v>
      </c>
      <c r="H21109" s="9">
        <v>0</v>
      </c>
      <c r="I21109" s="9">
        <v>0</v>
      </c>
      <c r="J21109" s="9">
        <v>0</v>
      </c>
    </row>
    <row r="21110" spans="1:10" x14ac:dyDescent="0.2">
      <c r="A21110" s="9">
        <v>56</v>
      </c>
      <c r="B21110" s="13" t="s">
        <v>68</v>
      </c>
      <c r="C21110" s="9">
        <v>620</v>
      </c>
      <c r="D21110" s="13" t="s">
        <v>11</v>
      </c>
      <c r="E21110" s="9">
        <v>2014</v>
      </c>
      <c r="F21110" s="9">
        <v>0</v>
      </c>
      <c r="G21110" s="9">
        <v>0</v>
      </c>
      <c r="H21110" s="9">
        <v>0</v>
      </c>
      <c r="I21110" s="9">
        <v>0</v>
      </c>
      <c r="J21110" s="9">
        <v>0</v>
      </c>
    </row>
    <row r="21111" spans="1:10" x14ac:dyDescent="0.2">
      <c r="A21111" s="9">
        <v>56</v>
      </c>
      <c r="B21111" s="13" t="s">
        <v>68</v>
      </c>
      <c r="C21111" s="9">
        <v>620</v>
      </c>
      <c r="D21111" s="13" t="s">
        <v>11</v>
      </c>
      <c r="E21111" s="9">
        <v>2015</v>
      </c>
      <c r="F21111" s="9">
        <v>0</v>
      </c>
      <c r="G21111" s="9">
        <v>0</v>
      </c>
      <c r="H21111" s="9">
        <v>0</v>
      </c>
      <c r="I21111" s="9">
        <v>0</v>
      </c>
      <c r="J21111" s="9">
        <v>0</v>
      </c>
    </row>
    <row r="21112" spans="1:10" x14ac:dyDescent="0.2">
      <c r="A21112" s="9">
        <v>56</v>
      </c>
      <c r="B21112" s="13" t="s">
        <v>68</v>
      </c>
      <c r="C21112" s="9">
        <v>620</v>
      </c>
      <c r="D21112" s="13" t="s">
        <v>11</v>
      </c>
      <c r="E21112" s="9">
        <v>2016</v>
      </c>
      <c r="F21112" s="9">
        <v>0</v>
      </c>
      <c r="G21112" s="9">
        <v>0</v>
      </c>
      <c r="H21112" s="9">
        <v>0</v>
      </c>
      <c r="I21112" s="9">
        <v>0</v>
      </c>
      <c r="J21112" s="9">
        <v>0</v>
      </c>
    </row>
    <row r="21113" spans="1:10" x14ac:dyDescent="0.2">
      <c r="A21113" s="9">
        <v>56</v>
      </c>
      <c r="B21113" s="13" t="s">
        <v>68</v>
      </c>
      <c r="C21113" s="9">
        <v>620</v>
      </c>
      <c r="D21113" s="13" t="s">
        <v>11</v>
      </c>
      <c r="E21113" s="9">
        <v>2017</v>
      </c>
      <c r="F21113" s="9">
        <v>0</v>
      </c>
      <c r="G21113" s="9">
        <v>0</v>
      </c>
      <c r="H21113" s="9">
        <v>0</v>
      </c>
      <c r="I21113" s="9">
        <v>0</v>
      </c>
      <c r="J21113" s="9">
        <v>0</v>
      </c>
    </row>
    <row r="21114" spans="1:10" x14ac:dyDescent="0.2">
      <c r="A21114" s="9">
        <v>56</v>
      </c>
      <c r="B21114" s="13" t="s">
        <v>68</v>
      </c>
      <c r="C21114" s="9">
        <v>620</v>
      </c>
      <c r="D21114" s="13" t="s">
        <v>11</v>
      </c>
      <c r="E21114" s="9">
        <v>2018</v>
      </c>
      <c r="F21114" s="9">
        <v>0</v>
      </c>
      <c r="G21114" s="9">
        <v>0</v>
      </c>
      <c r="H21114" s="9">
        <v>0</v>
      </c>
      <c r="I21114" s="9">
        <v>0</v>
      </c>
      <c r="J21114" s="9">
        <v>0</v>
      </c>
    </row>
    <row r="21115" spans="1:10" x14ac:dyDescent="0.2">
      <c r="A21115" s="9">
        <v>56</v>
      </c>
      <c r="B21115" s="13" t="s">
        <v>68</v>
      </c>
      <c r="C21115" s="9">
        <v>620</v>
      </c>
      <c r="D21115" s="13" t="s">
        <v>11</v>
      </c>
      <c r="E21115" s="9">
        <v>2019</v>
      </c>
      <c r="F21115" s="9">
        <v>0</v>
      </c>
      <c r="G21115" s="9">
        <v>0</v>
      </c>
      <c r="H21115" s="9">
        <v>0</v>
      </c>
      <c r="I21115" s="9">
        <v>0</v>
      </c>
      <c r="J21115" s="9">
        <v>0</v>
      </c>
    </row>
    <row r="21116" spans="1:10" x14ac:dyDescent="0.2">
      <c r="A21116" s="9">
        <v>56</v>
      </c>
      <c r="B21116" s="13" t="s">
        <v>68</v>
      </c>
      <c r="C21116" s="9">
        <v>620</v>
      </c>
      <c r="D21116" s="13" t="s">
        <v>11</v>
      </c>
      <c r="E21116" s="9">
        <v>2020</v>
      </c>
      <c r="F21116" s="9">
        <v>0</v>
      </c>
      <c r="G21116" s="9">
        <v>0</v>
      </c>
      <c r="H21116" s="9">
        <v>0</v>
      </c>
      <c r="I21116" s="9">
        <v>0</v>
      </c>
      <c r="J21116" s="9">
        <v>0</v>
      </c>
    </row>
    <row r="21117" spans="1:10" x14ac:dyDescent="0.2">
      <c r="A21117" s="9">
        <v>56</v>
      </c>
      <c r="B21117" s="13" t="s">
        <v>68</v>
      </c>
      <c r="C21117" s="9">
        <v>630</v>
      </c>
      <c r="D21117" s="13" t="s">
        <v>12</v>
      </c>
      <c r="E21117" s="9">
        <v>1994</v>
      </c>
      <c r="F21117" s="9"/>
      <c r="G21117" s="9"/>
      <c r="H21117" s="9">
        <v>47272.504561876282</v>
      </c>
      <c r="I21117" s="9">
        <v>44333.960059436809</v>
      </c>
      <c r="J21117" s="9">
        <v>16609.16015625</v>
      </c>
    </row>
    <row r="21118" spans="1:10" x14ac:dyDescent="0.2">
      <c r="A21118" s="9">
        <v>56</v>
      </c>
      <c r="B21118" s="13" t="s">
        <v>68</v>
      </c>
      <c r="C21118" s="9">
        <v>630</v>
      </c>
      <c r="D21118" s="13" t="s">
        <v>12</v>
      </c>
      <c r="E21118" s="9">
        <v>1995</v>
      </c>
      <c r="F21118" s="9">
        <v>10155.465706361931</v>
      </c>
      <c r="G21118" s="9">
        <v>9856.9720410468635</v>
      </c>
      <c r="H21118" s="9">
        <v>41398.193620065213</v>
      </c>
      <c r="I21118" s="9">
        <v>40181.400721701633</v>
      </c>
      <c r="J21118" s="9">
        <v>14515.4521484375</v>
      </c>
    </row>
    <row r="21119" spans="1:10" x14ac:dyDescent="0.2">
      <c r="A21119" s="9">
        <v>56</v>
      </c>
      <c r="B21119" s="13" t="s">
        <v>68</v>
      </c>
      <c r="C21119" s="9">
        <v>630</v>
      </c>
      <c r="D21119" s="13" t="s">
        <v>12</v>
      </c>
      <c r="E21119" s="9">
        <v>1996</v>
      </c>
      <c r="F21119" s="9">
        <v>12323.44374606089</v>
      </c>
      <c r="G21119" s="9">
        <v>12000.6077836513</v>
      </c>
      <c r="H21119" s="9">
        <v>40546.888458651352</v>
      </c>
      <c r="I21119" s="9">
        <v>39484.685877295218</v>
      </c>
      <c r="J21119" s="9">
        <v>14142.658203125</v>
      </c>
    </row>
    <row r="21120" spans="1:10" x14ac:dyDescent="0.2">
      <c r="A21120" s="9">
        <v>56</v>
      </c>
      <c r="B21120" s="13" t="s">
        <v>68</v>
      </c>
      <c r="C21120" s="9">
        <v>630</v>
      </c>
      <c r="D21120" s="13" t="s">
        <v>12</v>
      </c>
      <c r="E21120" s="9">
        <v>1997</v>
      </c>
      <c r="F21120" s="9">
        <v>14597.48837012727</v>
      </c>
      <c r="G21120" s="9">
        <v>13875.207467730541</v>
      </c>
      <c r="H21120" s="9">
        <v>43010.90381310181</v>
      </c>
      <c r="I21120" s="9">
        <v>40882.73260780047</v>
      </c>
      <c r="J21120" s="9">
        <v>13957.9697265625</v>
      </c>
    </row>
    <row r="21121" spans="1:10" x14ac:dyDescent="0.2">
      <c r="A21121" s="9">
        <v>56</v>
      </c>
      <c r="B21121" s="13" t="s">
        <v>68</v>
      </c>
      <c r="C21121" s="9">
        <v>630</v>
      </c>
      <c r="D21121" s="13" t="s">
        <v>12</v>
      </c>
      <c r="E21121" s="9">
        <v>1998</v>
      </c>
      <c r="F21121" s="9">
        <v>16187.78942886308</v>
      </c>
      <c r="G21121" s="9">
        <v>15061.69434322435</v>
      </c>
      <c r="H21121" s="9">
        <v>46242.305164540943</v>
      </c>
      <c r="I21121" s="9">
        <v>43025.483446959857</v>
      </c>
      <c r="J21121" s="9">
        <v>14825.107421875</v>
      </c>
    </row>
    <row r="21122" spans="1:10" x14ac:dyDescent="0.2">
      <c r="A21122" s="9">
        <v>56</v>
      </c>
      <c r="B21122" s="13" t="s">
        <v>68</v>
      </c>
      <c r="C21122" s="9">
        <v>630</v>
      </c>
      <c r="D21122" s="13" t="s">
        <v>12</v>
      </c>
      <c r="E21122" s="9">
        <v>1999</v>
      </c>
      <c r="F21122" s="9">
        <v>18252.495698553041</v>
      </c>
      <c r="G21122" s="9">
        <v>16878.44762995595</v>
      </c>
      <c r="H21122" s="9">
        <v>50077.730378465443</v>
      </c>
      <c r="I21122" s="9">
        <v>46307.878307676503</v>
      </c>
      <c r="J21122" s="9">
        <v>16519.279296875</v>
      </c>
    </row>
    <row r="21123" spans="1:10" x14ac:dyDescent="0.2">
      <c r="A21123" s="9">
        <v>56</v>
      </c>
      <c r="B21123" s="13" t="s">
        <v>68</v>
      </c>
      <c r="C21123" s="9">
        <v>630</v>
      </c>
      <c r="D21123" s="13" t="s">
        <v>12</v>
      </c>
      <c r="E21123" s="9">
        <v>2000</v>
      </c>
      <c r="F21123" s="9">
        <v>20509.31981584369</v>
      </c>
      <c r="G21123" s="9">
        <v>18923.73972893188</v>
      </c>
      <c r="H21123" s="9">
        <v>54837.855309874038</v>
      </c>
      <c r="I21123" s="9">
        <v>50598.328491382599</v>
      </c>
      <c r="J21123" s="9">
        <v>18894.62890625</v>
      </c>
    </row>
    <row r="21124" spans="1:10" x14ac:dyDescent="0.2">
      <c r="A21124" s="9">
        <v>56</v>
      </c>
      <c r="B21124" s="13" t="s">
        <v>68</v>
      </c>
      <c r="C21124" s="9">
        <v>630</v>
      </c>
      <c r="D21124" s="13" t="s">
        <v>12</v>
      </c>
      <c r="E21124" s="9">
        <v>2001</v>
      </c>
      <c r="F21124" s="9">
        <v>22336.230566254129</v>
      </c>
      <c r="G21124" s="9">
        <v>20892.534216655062</v>
      </c>
      <c r="H21124" s="9">
        <v>59337.023724986939</v>
      </c>
      <c r="I21124" s="9">
        <v>55501.790904760754</v>
      </c>
      <c r="J21124" s="9">
        <v>20644.08203125</v>
      </c>
    </row>
    <row r="21125" spans="1:10" x14ac:dyDescent="0.2">
      <c r="A21125" s="9">
        <v>56</v>
      </c>
      <c r="B21125" s="13" t="s">
        <v>68</v>
      </c>
      <c r="C21125" s="9">
        <v>630</v>
      </c>
      <c r="D21125" s="13" t="s">
        <v>12</v>
      </c>
      <c r="E21125" s="9">
        <v>2002</v>
      </c>
      <c r="F21125" s="9">
        <v>21255.178696399122</v>
      </c>
      <c r="G21125" s="9">
        <v>20212.731341874682</v>
      </c>
      <c r="H21125" s="9">
        <v>61176.311430474983</v>
      </c>
      <c r="I21125" s="9">
        <v>58175.956320731028</v>
      </c>
      <c r="J21125" s="9">
        <v>21394.771484375</v>
      </c>
    </row>
    <row r="21126" spans="1:10" x14ac:dyDescent="0.2">
      <c r="A21126" s="9">
        <v>56</v>
      </c>
      <c r="B21126" s="13" t="s">
        <v>68</v>
      </c>
      <c r="C21126" s="9">
        <v>630</v>
      </c>
      <c r="D21126" s="13" t="s">
        <v>12</v>
      </c>
      <c r="E21126" s="9">
        <v>2003</v>
      </c>
      <c r="F21126" s="9">
        <v>20215.827088081289</v>
      </c>
      <c r="G21126" s="9">
        <v>20009.033276739119</v>
      </c>
      <c r="H21126" s="9">
        <v>60419.436091076968</v>
      </c>
      <c r="I21126" s="9">
        <v>59801.387400119143</v>
      </c>
      <c r="J21126" s="9">
        <v>21180.314453125</v>
      </c>
    </row>
    <row r="21127" spans="1:10" x14ac:dyDescent="0.2">
      <c r="A21127" s="9">
        <v>56</v>
      </c>
      <c r="B21127" s="13" t="s">
        <v>68</v>
      </c>
      <c r="C21127" s="9">
        <v>630</v>
      </c>
      <c r="D21127" s="13" t="s">
        <v>12</v>
      </c>
      <c r="E21127" s="9">
        <v>2004</v>
      </c>
      <c r="F21127" s="9">
        <v>20710.105738255232</v>
      </c>
      <c r="G21127" s="9">
        <v>20630.640379809971</v>
      </c>
      <c r="H21127" s="9">
        <v>61771.809832181731</v>
      </c>
      <c r="I21127" s="9">
        <v>61534.789361491457</v>
      </c>
      <c r="J21127" s="9">
        <v>21182.69140625</v>
      </c>
    </row>
    <row r="21128" spans="1:10" x14ac:dyDescent="0.2">
      <c r="A21128" s="9">
        <v>56</v>
      </c>
      <c r="B21128" s="13" t="s">
        <v>68</v>
      </c>
      <c r="C21128" s="9">
        <v>630</v>
      </c>
      <c r="D21128" s="13" t="s">
        <v>12</v>
      </c>
      <c r="E21128" s="9">
        <v>2005</v>
      </c>
      <c r="F21128" s="9">
        <v>21484.814976080121</v>
      </c>
      <c r="G21128" s="9">
        <v>21460.568413223231</v>
      </c>
      <c r="H21128" s="9">
        <v>63622.164760115833</v>
      </c>
      <c r="I21128" s="9">
        <v>63550.364336483392</v>
      </c>
      <c r="J21128" s="9">
        <v>20830.533203125</v>
      </c>
    </row>
    <row r="21129" spans="1:10" x14ac:dyDescent="0.2">
      <c r="A21129" s="9">
        <v>56</v>
      </c>
      <c r="B21129" s="13" t="s">
        <v>68</v>
      </c>
      <c r="C21129" s="9">
        <v>630</v>
      </c>
      <c r="D21129" s="13" t="s">
        <v>12</v>
      </c>
      <c r="E21129" s="9">
        <v>2006</v>
      </c>
      <c r="F21129" s="9">
        <v>22991.39992048093</v>
      </c>
      <c r="G21129" s="9">
        <v>22715.381049207081</v>
      </c>
      <c r="H21129" s="9">
        <v>66988.042435826239</v>
      </c>
      <c r="I21129" s="9">
        <v>66183.830255361725</v>
      </c>
      <c r="J21129" s="9">
        <v>22233.728515625</v>
      </c>
    </row>
    <row r="21130" spans="1:10" x14ac:dyDescent="0.2">
      <c r="A21130" s="9">
        <v>56</v>
      </c>
      <c r="B21130" s="13" t="s">
        <v>68</v>
      </c>
      <c r="C21130" s="9">
        <v>630</v>
      </c>
      <c r="D21130" s="13" t="s">
        <v>12</v>
      </c>
      <c r="E21130" s="9">
        <v>2007</v>
      </c>
      <c r="F21130" s="9">
        <v>23917.022695141339</v>
      </c>
      <c r="G21130" s="9">
        <v>23466.302629635851</v>
      </c>
      <c r="H21130" s="9">
        <v>70056.263867993592</v>
      </c>
      <c r="I21130" s="9">
        <v>68736.042524303266</v>
      </c>
      <c r="J21130" s="9">
        <v>23227.45703125</v>
      </c>
    </row>
    <row r="21131" spans="1:10" x14ac:dyDescent="0.2">
      <c r="A21131" s="9">
        <v>56</v>
      </c>
      <c r="B21131" s="13" t="s">
        <v>68</v>
      </c>
      <c r="C21131" s="9">
        <v>630</v>
      </c>
      <c r="D21131" s="13" t="s">
        <v>12</v>
      </c>
      <c r="E21131" s="9">
        <v>2008</v>
      </c>
      <c r="F21131" s="9">
        <v>22541.170501285789</v>
      </c>
      <c r="G21131" s="9">
        <v>21862.05547150776</v>
      </c>
      <c r="H21131" s="9">
        <v>71017.094716278749</v>
      </c>
      <c r="I21131" s="9">
        <v>68877.508558131187</v>
      </c>
      <c r="J21131" s="9">
        <v>23620.0625</v>
      </c>
    </row>
    <row r="21132" spans="1:10" x14ac:dyDescent="0.2">
      <c r="A21132" s="9">
        <v>56</v>
      </c>
      <c r="B21132" s="13" t="s">
        <v>68</v>
      </c>
      <c r="C21132" s="9">
        <v>630</v>
      </c>
      <c r="D21132" s="13" t="s">
        <v>12</v>
      </c>
      <c r="E21132" s="9">
        <v>2009</v>
      </c>
      <c r="F21132" s="9">
        <v>18893.472750890291</v>
      </c>
      <c r="G21132" s="9">
        <v>18811.416197239651</v>
      </c>
      <c r="H21132" s="9">
        <v>66211.194985844748</v>
      </c>
      <c r="I21132" s="9">
        <v>65923.632051001376</v>
      </c>
      <c r="J21132" s="9">
        <v>22631.890625</v>
      </c>
    </row>
    <row r="21133" spans="1:10" x14ac:dyDescent="0.2">
      <c r="A21133" s="9">
        <v>56</v>
      </c>
      <c r="B21133" s="13" t="s">
        <v>68</v>
      </c>
      <c r="C21133" s="9">
        <v>630</v>
      </c>
      <c r="D21133" s="13" t="s">
        <v>12</v>
      </c>
      <c r="E21133" s="9">
        <v>2010</v>
      </c>
      <c r="F21133" s="9">
        <v>18121.095255347798</v>
      </c>
      <c r="G21133" s="9">
        <v>18234.979792087979</v>
      </c>
      <c r="H21133" s="9">
        <v>62931.243982862703</v>
      </c>
      <c r="I21133" s="9">
        <v>63326.744114972927</v>
      </c>
      <c r="J21133" s="9">
        <v>21764.310546875</v>
      </c>
    </row>
    <row r="21134" spans="1:10" x14ac:dyDescent="0.2">
      <c r="A21134" s="9">
        <v>56</v>
      </c>
      <c r="B21134" s="13" t="s">
        <v>68</v>
      </c>
      <c r="C21134" s="9">
        <v>630</v>
      </c>
      <c r="D21134" s="13" t="s">
        <v>12</v>
      </c>
      <c r="E21134" s="9">
        <v>2011</v>
      </c>
      <c r="F21134" s="9">
        <v>18498.25459619908</v>
      </c>
      <c r="G21134" s="9">
        <v>18796.353646747579</v>
      </c>
      <c r="H21134" s="9">
        <v>61126.789473943121</v>
      </c>
      <c r="I21134" s="9">
        <v>62111.846621389057</v>
      </c>
      <c r="J21134" s="9">
        <v>20223.22265625</v>
      </c>
    </row>
    <row r="21135" spans="1:10" x14ac:dyDescent="0.2">
      <c r="A21135" s="9">
        <v>56</v>
      </c>
      <c r="B21135" s="13" t="s">
        <v>68</v>
      </c>
      <c r="C21135" s="9">
        <v>630</v>
      </c>
      <c r="D21135" s="13" t="s">
        <v>12</v>
      </c>
      <c r="E21135" s="9">
        <v>2012</v>
      </c>
      <c r="F21135" s="9">
        <v>18455.20259394325</v>
      </c>
      <c r="G21135" s="9">
        <v>18849.33337594452</v>
      </c>
      <c r="H21135" s="9">
        <v>60051.374510116897</v>
      </c>
      <c r="I21135" s="9">
        <v>61333.836464974644</v>
      </c>
      <c r="J21135" s="9">
        <v>19539.109375</v>
      </c>
    </row>
    <row r="21136" spans="1:10" x14ac:dyDescent="0.2">
      <c r="A21136" s="9">
        <v>56</v>
      </c>
      <c r="B21136" s="13" t="s">
        <v>68</v>
      </c>
      <c r="C21136" s="9">
        <v>630</v>
      </c>
      <c r="D21136" s="13" t="s">
        <v>12</v>
      </c>
      <c r="E21136" s="9">
        <v>2013</v>
      </c>
      <c r="F21136" s="9">
        <v>18022.666877780641</v>
      </c>
      <c r="G21136" s="9">
        <v>18497.153458950339</v>
      </c>
      <c r="H21136" s="9">
        <v>58898.854929742272</v>
      </c>
      <c r="I21136" s="9">
        <v>60449.497600992981</v>
      </c>
      <c r="J21136" s="9">
        <v>18748.994140625</v>
      </c>
    </row>
    <row r="21137" spans="1:10" x14ac:dyDescent="0.2">
      <c r="A21137" s="9">
        <v>56</v>
      </c>
      <c r="B21137" s="13" t="s">
        <v>68</v>
      </c>
      <c r="C21137" s="9">
        <v>630</v>
      </c>
      <c r="D21137" s="13" t="s">
        <v>12</v>
      </c>
      <c r="E21137" s="9">
        <v>2014</v>
      </c>
      <c r="F21137" s="9">
        <v>17613.765031930208</v>
      </c>
      <c r="G21137" s="9">
        <v>17725.796046267569</v>
      </c>
      <c r="H21137" s="9">
        <v>58699.896175256799</v>
      </c>
      <c r="I21137" s="9">
        <v>59073.252405346757</v>
      </c>
      <c r="J21137" s="9">
        <v>18088.6640625</v>
      </c>
    </row>
    <row r="21138" spans="1:10" x14ac:dyDescent="0.2">
      <c r="A21138" s="9">
        <v>56</v>
      </c>
      <c r="B21138" s="13" t="s">
        <v>68</v>
      </c>
      <c r="C21138" s="9">
        <v>630</v>
      </c>
      <c r="D21138" s="13" t="s">
        <v>12</v>
      </c>
      <c r="E21138" s="9">
        <v>2015</v>
      </c>
      <c r="F21138" s="9">
        <v>12374.27158184602</v>
      </c>
      <c r="G21138" s="9">
        <v>12374.27158184602</v>
      </c>
      <c r="H21138" s="9">
        <v>52780.376227103203</v>
      </c>
      <c r="I21138" s="9">
        <v>52780.376227103203</v>
      </c>
      <c r="J21138" s="9">
        <v>15952.5205078125</v>
      </c>
    </row>
    <row r="21139" spans="1:10" x14ac:dyDescent="0.2">
      <c r="A21139" s="9">
        <v>56</v>
      </c>
      <c r="B21139" s="13" t="s">
        <v>68</v>
      </c>
      <c r="C21139" s="9">
        <v>630</v>
      </c>
      <c r="D21139" s="13" t="s">
        <v>12</v>
      </c>
      <c r="E21139" s="9">
        <v>2016</v>
      </c>
      <c r="F21139" s="9">
        <v>11952.554994546799</v>
      </c>
      <c r="G21139" s="9">
        <v>11754.106689164781</v>
      </c>
      <c r="H21139" s="9">
        <v>48663.850072981222</v>
      </c>
      <c r="I21139" s="9">
        <v>47855.884028503373</v>
      </c>
      <c r="J21139" s="9">
        <v>14716.6259765625</v>
      </c>
    </row>
    <row r="21140" spans="1:10" x14ac:dyDescent="0.2">
      <c r="A21140" s="9">
        <v>56</v>
      </c>
      <c r="B21140" s="13" t="s">
        <v>68</v>
      </c>
      <c r="C21140" s="9">
        <v>630</v>
      </c>
      <c r="D21140" s="13" t="s">
        <v>12</v>
      </c>
      <c r="E21140" s="9">
        <v>2017</v>
      </c>
      <c r="F21140" s="9">
        <v>11788.51204604948</v>
      </c>
      <c r="G21140" s="9">
        <v>11494.764559527241</v>
      </c>
      <c r="H21140" s="9">
        <v>45358.435909841239</v>
      </c>
      <c r="I21140" s="9">
        <v>44228.189235023543</v>
      </c>
      <c r="J21140" s="9">
        <v>13589.6416015625</v>
      </c>
    </row>
    <row r="21141" spans="1:10" x14ac:dyDescent="0.2">
      <c r="A21141" s="9">
        <v>56</v>
      </c>
      <c r="B21141" s="13" t="s">
        <v>68</v>
      </c>
      <c r="C21141" s="9">
        <v>630</v>
      </c>
      <c r="D21141" s="13" t="s">
        <v>12</v>
      </c>
      <c r="E21141" s="9">
        <v>2018</v>
      </c>
      <c r="F21141" s="9">
        <v>11902.133604956171</v>
      </c>
      <c r="G21141" s="9">
        <v>11432.318599198319</v>
      </c>
      <c r="H21141" s="9">
        <v>43397.434576846063</v>
      </c>
      <c r="I21141" s="9">
        <v>41684.400035954422</v>
      </c>
      <c r="J21141" s="9">
        <v>13074.69140625</v>
      </c>
    </row>
    <row r="21142" spans="1:10" x14ac:dyDescent="0.2">
      <c r="A21142" s="9">
        <v>56</v>
      </c>
      <c r="B21142" s="13" t="s">
        <v>68</v>
      </c>
      <c r="C21142" s="9">
        <v>630</v>
      </c>
      <c r="D21142" s="13" t="s">
        <v>12</v>
      </c>
      <c r="E21142" s="9">
        <v>2019</v>
      </c>
      <c r="F21142" s="9">
        <v>12525.510849523929</v>
      </c>
      <c r="G21142" s="9">
        <v>11903.85773701218</v>
      </c>
      <c r="H21142" s="9">
        <v>42526.624509128858</v>
      </c>
      <c r="I21142" s="9">
        <v>40415.987361605003</v>
      </c>
      <c r="J21142" s="9">
        <v>12859.1591796875</v>
      </c>
    </row>
    <row r="21143" spans="1:10" x14ac:dyDescent="0.2">
      <c r="A21143" s="9">
        <v>56</v>
      </c>
      <c r="B21143" s="13" t="s">
        <v>68</v>
      </c>
      <c r="C21143" s="9">
        <v>630</v>
      </c>
      <c r="D21143" s="13" t="s">
        <v>12</v>
      </c>
      <c r="E21143" s="9">
        <v>2020</v>
      </c>
      <c r="F21143" s="9">
        <v>11836.882334943981</v>
      </c>
      <c r="G21143" s="9">
        <v>11073.36374470091</v>
      </c>
      <c r="H21143" s="9">
        <v>41387.533767479457</v>
      </c>
      <c r="I21143" s="9">
        <v>38717.899100038732</v>
      </c>
      <c r="J21143" s="9">
        <v>12452.767578125</v>
      </c>
    </row>
    <row r="21144" spans="1:10" x14ac:dyDescent="0.2">
      <c r="A21144" s="9">
        <v>56</v>
      </c>
      <c r="B21144" s="13" t="s">
        <v>68</v>
      </c>
      <c r="C21144" s="9">
        <v>640</v>
      </c>
      <c r="D21144" s="13" t="s">
        <v>112</v>
      </c>
      <c r="E21144" s="9">
        <v>1994</v>
      </c>
      <c r="F21144" s="9"/>
      <c r="G21144" s="9"/>
      <c r="H21144" s="9">
        <v>0</v>
      </c>
      <c r="I21144" s="9">
        <v>0</v>
      </c>
      <c r="J21144" s="9">
        <v>0</v>
      </c>
    </row>
    <row r="21145" spans="1:10" x14ac:dyDescent="0.2">
      <c r="A21145" s="9">
        <v>56</v>
      </c>
      <c r="B21145" s="13" t="s">
        <v>68</v>
      </c>
      <c r="C21145" s="9">
        <v>640</v>
      </c>
      <c r="D21145" s="13" t="s">
        <v>112</v>
      </c>
      <c r="E21145" s="9">
        <v>1995</v>
      </c>
      <c r="F21145" s="9">
        <v>0</v>
      </c>
      <c r="G21145" s="9">
        <v>0</v>
      </c>
      <c r="H21145" s="9">
        <v>0</v>
      </c>
      <c r="I21145" s="9">
        <v>0</v>
      </c>
      <c r="J21145" s="9">
        <v>0</v>
      </c>
    </row>
    <row r="21146" spans="1:10" x14ac:dyDescent="0.2">
      <c r="A21146" s="9">
        <v>56</v>
      </c>
      <c r="B21146" s="13" t="s">
        <v>68</v>
      </c>
      <c r="C21146" s="9">
        <v>640</v>
      </c>
      <c r="D21146" s="13" t="s">
        <v>112</v>
      </c>
      <c r="E21146" s="9">
        <v>1996</v>
      </c>
      <c r="F21146" s="9">
        <v>0</v>
      </c>
      <c r="G21146" s="9">
        <v>0</v>
      </c>
      <c r="H21146" s="9">
        <v>0</v>
      </c>
      <c r="I21146" s="9">
        <v>0</v>
      </c>
      <c r="J21146" s="9">
        <v>0</v>
      </c>
    </row>
    <row r="21147" spans="1:10" x14ac:dyDescent="0.2">
      <c r="A21147" s="9">
        <v>56</v>
      </c>
      <c r="B21147" s="13" t="s">
        <v>68</v>
      </c>
      <c r="C21147" s="9">
        <v>640</v>
      </c>
      <c r="D21147" s="13" t="s">
        <v>112</v>
      </c>
      <c r="E21147" s="9">
        <v>1997</v>
      </c>
      <c r="F21147" s="9">
        <v>0</v>
      </c>
      <c r="G21147" s="9">
        <v>0</v>
      </c>
      <c r="H21147" s="9">
        <v>0</v>
      </c>
      <c r="I21147" s="9">
        <v>0</v>
      </c>
      <c r="J21147" s="9">
        <v>0</v>
      </c>
    </row>
    <row r="21148" spans="1:10" x14ac:dyDescent="0.2">
      <c r="A21148" s="9">
        <v>56</v>
      </c>
      <c r="B21148" s="13" t="s">
        <v>68</v>
      </c>
      <c r="C21148" s="9">
        <v>640</v>
      </c>
      <c r="D21148" s="13" t="s">
        <v>112</v>
      </c>
      <c r="E21148" s="9">
        <v>1998</v>
      </c>
      <c r="F21148" s="9">
        <v>0</v>
      </c>
      <c r="G21148" s="9">
        <v>0</v>
      </c>
      <c r="H21148" s="9">
        <v>0</v>
      </c>
      <c r="I21148" s="9">
        <v>0</v>
      </c>
      <c r="J21148" s="9">
        <v>0</v>
      </c>
    </row>
    <row r="21149" spans="1:10" x14ac:dyDescent="0.2">
      <c r="A21149" s="9">
        <v>56</v>
      </c>
      <c r="B21149" s="13" t="s">
        <v>68</v>
      </c>
      <c r="C21149" s="9">
        <v>640</v>
      </c>
      <c r="D21149" s="13" t="s">
        <v>112</v>
      </c>
      <c r="E21149" s="9">
        <v>1999</v>
      </c>
      <c r="F21149" s="9">
        <v>0</v>
      </c>
      <c r="G21149" s="9">
        <v>0</v>
      </c>
      <c r="H21149" s="9">
        <v>0</v>
      </c>
      <c r="I21149" s="9">
        <v>0</v>
      </c>
      <c r="J21149" s="9">
        <v>0</v>
      </c>
    </row>
    <row r="21150" spans="1:10" x14ac:dyDescent="0.2">
      <c r="A21150" s="9">
        <v>56</v>
      </c>
      <c r="B21150" s="13" t="s">
        <v>68</v>
      </c>
      <c r="C21150" s="9">
        <v>640</v>
      </c>
      <c r="D21150" s="13" t="s">
        <v>112</v>
      </c>
      <c r="E21150" s="9">
        <v>2000</v>
      </c>
      <c r="F21150" s="9">
        <v>0</v>
      </c>
      <c r="G21150" s="9">
        <v>0</v>
      </c>
      <c r="H21150" s="9">
        <v>0</v>
      </c>
      <c r="I21150" s="9">
        <v>0</v>
      </c>
      <c r="J21150" s="9">
        <v>0</v>
      </c>
    </row>
    <row r="21151" spans="1:10" x14ac:dyDescent="0.2">
      <c r="A21151" s="9">
        <v>56</v>
      </c>
      <c r="B21151" s="13" t="s">
        <v>68</v>
      </c>
      <c r="C21151" s="9">
        <v>640</v>
      </c>
      <c r="D21151" s="13" t="s">
        <v>112</v>
      </c>
      <c r="E21151" s="9">
        <v>2001</v>
      </c>
      <c r="F21151" s="9">
        <v>0</v>
      </c>
      <c r="G21151" s="9">
        <v>0</v>
      </c>
      <c r="H21151" s="9">
        <v>0</v>
      </c>
      <c r="I21151" s="9">
        <v>0</v>
      </c>
      <c r="J21151" s="9">
        <v>0</v>
      </c>
    </row>
    <row r="21152" spans="1:10" x14ac:dyDescent="0.2">
      <c r="A21152" s="9">
        <v>56</v>
      </c>
      <c r="B21152" s="13" t="s">
        <v>68</v>
      </c>
      <c r="C21152" s="9">
        <v>640</v>
      </c>
      <c r="D21152" s="13" t="s">
        <v>112</v>
      </c>
      <c r="E21152" s="9">
        <v>2002</v>
      </c>
      <c r="F21152" s="9">
        <v>0</v>
      </c>
      <c r="G21152" s="9">
        <v>0</v>
      </c>
      <c r="H21152" s="9">
        <v>0</v>
      </c>
      <c r="I21152" s="9">
        <v>0</v>
      </c>
      <c r="J21152" s="9">
        <v>0</v>
      </c>
    </row>
    <row r="21153" spans="1:10" x14ac:dyDescent="0.2">
      <c r="A21153" s="9">
        <v>56</v>
      </c>
      <c r="B21153" s="13" t="s">
        <v>68</v>
      </c>
      <c r="C21153" s="9">
        <v>640</v>
      </c>
      <c r="D21153" s="13" t="s">
        <v>112</v>
      </c>
      <c r="E21153" s="9">
        <v>2003</v>
      </c>
      <c r="F21153" s="9">
        <v>0</v>
      </c>
      <c r="G21153" s="9">
        <v>0</v>
      </c>
      <c r="H21153" s="9">
        <v>0</v>
      </c>
      <c r="I21153" s="9">
        <v>0</v>
      </c>
      <c r="J21153" s="9">
        <v>0</v>
      </c>
    </row>
    <row r="21154" spans="1:10" x14ac:dyDescent="0.2">
      <c r="A21154" s="9">
        <v>56</v>
      </c>
      <c r="B21154" s="13" t="s">
        <v>68</v>
      </c>
      <c r="C21154" s="9">
        <v>640</v>
      </c>
      <c r="D21154" s="13" t="s">
        <v>112</v>
      </c>
      <c r="E21154" s="9">
        <v>2004</v>
      </c>
      <c r="F21154" s="9">
        <v>0</v>
      </c>
      <c r="G21154" s="9">
        <v>0</v>
      </c>
      <c r="H21154" s="9">
        <v>0</v>
      </c>
      <c r="I21154" s="9">
        <v>0</v>
      </c>
      <c r="J21154" s="9">
        <v>0</v>
      </c>
    </row>
    <row r="21155" spans="1:10" x14ac:dyDescent="0.2">
      <c r="A21155" s="9">
        <v>56</v>
      </c>
      <c r="B21155" s="13" t="s">
        <v>68</v>
      </c>
      <c r="C21155" s="9">
        <v>640</v>
      </c>
      <c r="D21155" s="13" t="s">
        <v>112</v>
      </c>
      <c r="E21155" s="9">
        <v>2005</v>
      </c>
      <c r="F21155" s="9">
        <v>0</v>
      </c>
      <c r="G21155" s="9">
        <v>0</v>
      </c>
      <c r="H21155" s="9">
        <v>0</v>
      </c>
      <c r="I21155" s="9">
        <v>0</v>
      </c>
      <c r="J21155" s="9">
        <v>0</v>
      </c>
    </row>
    <row r="21156" spans="1:10" x14ac:dyDescent="0.2">
      <c r="A21156" s="9">
        <v>56</v>
      </c>
      <c r="B21156" s="13" t="s">
        <v>68</v>
      </c>
      <c r="C21156" s="9">
        <v>640</v>
      </c>
      <c r="D21156" s="13" t="s">
        <v>112</v>
      </c>
      <c r="E21156" s="9">
        <v>2006</v>
      </c>
      <c r="F21156" s="9">
        <v>0</v>
      </c>
      <c r="G21156" s="9">
        <v>0</v>
      </c>
      <c r="H21156" s="9">
        <v>0</v>
      </c>
      <c r="I21156" s="9">
        <v>0</v>
      </c>
      <c r="J21156" s="9">
        <v>0</v>
      </c>
    </row>
    <row r="21157" spans="1:10" x14ac:dyDescent="0.2">
      <c r="A21157" s="9">
        <v>56</v>
      </c>
      <c r="B21157" s="13" t="s">
        <v>68</v>
      </c>
      <c r="C21157" s="9">
        <v>640</v>
      </c>
      <c r="D21157" s="13" t="s">
        <v>112</v>
      </c>
      <c r="E21157" s="9">
        <v>2007</v>
      </c>
      <c r="F21157" s="9">
        <v>0</v>
      </c>
      <c r="G21157" s="9">
        <v>0</v>
      </c>
      <c r="H21157" s="9">
        <v>0</v>
      </c>
      <c r="I21157" s="9">
        <v>0</v>
      </c>
      <c r="J21157" s="9">
        <v>0</v>
      </c>
    </row>
    <row r="21158" spans="1:10" x14ac:dyDescent="0.2">
      <c r="A21158" s="9">
        <v>56</v>
      </c>
      <c r="B21158" s="13" t="s">
        <v>68</v>
      </c>
      <c r="C21158" s="9">
        <v>640</v>
      </c>
      <c r="D21158" s="13" t="s">
        <v>112</v>
      </c>
      <c r="E21158" s="9">
        <v>2008</v>
      </c>
      <c r="F21158" s="9">
        <v>0</v>
      </c>
      <c r="G21158" s="9">
        <v>0</v>
      </c>
      <c r="H21158" s="9">
        <v>0</v>
      </c>
      <c r="I21158" s="9">
        <v>0</v>
      </c>
      <c r="J21158" s="9">
        <v>0</v>
      </c>
    </row>
    <row r="21159" spans="1:10" x14ac:dyDescent="0.2">
      <c r="A21159" s="9">
        <v>56</v>
      </c>
      <c r="B21159" s="13" t="s">
        <v>68</v>
      </c>
      <c r="C21159" s="9">
        <v>640</v>
      </c>
      <c r="D21159" s="13" t="s">
        <v>112</v>
      </c>
      <c r="E21159" s="9">
        <v>2009</v>
      </c>
      <c r="F21159" s="9">
        <v>0</v>
      </c>
      <c r="G21159" s="9">
        <v>0</v>
      </c>
      <c r="H21159" s="9">
        <v>0</v>
      </c>
      <c r="I21159" s="9">
        <v>0</v>
      </c>
      <c r="J21159" s="9">
        <v>0</v>
      </c>
    </row>
    <row r="21160" spans="1:10" x14ac:dyDescent="0.2">
      <c r="A21160" s="9">
        <v>56</v>
      </c>
      <c r="B21160" s="13" t="s">
        <v>68</v>
      </c>
      <c r="C21160" s="9">
        <v>640</v>
      </c>
      <c r="D21160" s="13" t="s">
        <v>112</v>
      </c>
      <c r="E21160" s="9">
        <v>2010</v>
      </c>
      <c r="F21160" s="9">
        <v>0</v>
      </c>
      <c r="G21160" s="9">
        <v>0</v>
      </c>
      <c r="H21160" s="9">
        <v>0</v>
      </c>
      <c r="I21160" s="9">
        <v>0</v>
      </c>
      <c r="J21160" s="9">
        <v>0</v>
      </c>
    </row>
    <row r="21161" spans="1:10" x14ac:dyDescent="0.2">
      <c r="A21161" s="9">
        <v>56</v>
      </c>
      <c r="B21161" s="13" t="s">
        <v>68</v>
      </c>
      <c r="C21161" s="9">
        <v>640</v>
      </c>
      <c r="D21161" s="13" t="s">
        <v>112</v>
      </c>
      <c r="E21161" s="9">
        <v>2011</v>
      </c>
      <c r="F21161" s="9">
        <v>0</v>
      </c>
      <c r="G21161" s="9">
        <v>0</v>
      </c>
      <c r="H21161" s="9">
        <v>0</v>
      </c>
      <c r="I21161" s="9">
        <v>0</v>
      </c>
      <c r="J21161" s="9">
        <v>0</v>
      </c>
    </row>
    <row r="21162" spans="1:10" x14ac:dyDescent="0.2">
      <c r="A21162" s="9">
        <v>56</v>
      </c>
      <c r="B21162" s="13" t="s">
        <v>68</v>
      </c>
      <c r="C21162" s="9">
        <v>640</v>
      </c>
      <c r="D21162" s="13" t="s">
        <v>112</v>
      </c>
      <c r="E21162" s="9">
        <v>2012</v>
      </c>
      <c r="F21162" s="9">
        <v>0</v>
      </c>
      <c r="G21162" s="9">
        <v>0</v>
      </c>
      <c r="H21162" s="9">
        <v>0</v>
      </c>
      <c r="I21162" s="9">
        <v>0</v>
      </c>
      <c r="J21162" s="9">
        <v>0</v>
      </c>
    </row>
    <row r="21163" spans="1:10" x14ac:dyDescent="0.2">
      <c r="A21163" s="9">
        <v>56</v>
      </c>
      <c r="B21163" s="13" t="s">
        <v>68</v>
      </c>
      <c r="C21163" s="9">
        <v>640</v>
      </c>
      <c r="D21163" s="13" t="s">
        <v>112</v>
      </c>
      <c r="E21163" s="9">
        <v>2013</v>
      </c>
      <c r="F21163" s="9">
        <v>0</v>
      </c>
      <c r="G21163" s="9">
        <v>0</v>
      </c>
      <c r="H21163" s="9">
        <v>0</v>
      </c>
      <c r="I21163" s="9">
        <v>0</v>
      </c>
      <c r="J21163" s="9">
        <v>0</v>
      </c>
    </row>
    <row r="21164" spans="1:10" x14ac:dyDescent="0.2">
      <c r="A21164" s="9">
        <v>56</v>
      </c>
      <c r="B21164" s="13" t="s">
        <v>68</v>
      </c>
      <c r="C21164" s="9">
        <v>640</v>
      </c>
      <c r="D21164" s="13" t="s">
        <v>112</v>
      </c>
      <c r="E21164" s="9">
        <v>2014</v>
      </c>
      <c r="F21164" s="9">
        <v>0</v>
      </c>
      <c r="G21164" s="9">
        <v>0</v>
      </c>
      <c r="H21164" s="9">
        <v>0</v>
      </c>
      <c r="I21164" s="9">
        <v>0</v>
      </c>
      <c r="J21164" s="9">
        <v>0</v>
      </c>
    </row>
    <row r="21165" spans="1:10" x14ac:dyDescent="0.2">
      <c r="A21165" s="9">
        <v>56</v>
      </c>
      <c r="B21165" s="13" t="s">
        <v>68</v>
      </c>
      <c r="C21165" s="9">
        <v>640</v>
      </c>
      <c r="D21165" s="13" t="s">
        <v>112</v>
      </c>
      <c r="E21165" s="9">
        <v>2015</v>
      </c>
      <c r="F21165" s="9">
        <v>0</v>
      </c>
      <c r="G21165" s="9">
        <v>0</v>
      </c>
      <c r="H21165" s="9">
        <v>0</v>
      </c>
      <c r="I21165" s="9">
        <v>0</v>
      </c>
      <c r="J21165" s="9">
        <v>0</v>
      </c>
    </row>
    <row r="21166" spans="1:10" x14ac:dyDescent="0.2">
      <c r="A21166" s="9">
        <v>56</v>
      </c>
      <c r="B21166" s="13" t="s">
        <v>68</v>
      </c>
      <c r="C21166" s="9">
        <v>640</v>
      </c>
      <c r="D21166" s="13" t="s">
        <v>112</v>
      </c>
      <c r="E21166" s="9">
        <v>2016</v>
      </c>
      <c r="F21166" s="9">
        <v>0</v>
      </c>
      <c r="G21166" s="9">
        <v>0</v>
      </c>
      <c r="H21166" s="9">
        <v>0</v>
      </c>
      <c r="I21166" s="9">
        <v>0</v>
      </c>
      <c r="J21166" s="9">
        <v>0</v>
      </c>
    </row>
    <row r="21167" spans="1:10" x14ac:dyDescent="0.2">
      <c r="A21167" s="9">
        <v>56</v>
      </c>
      <c r="B21167" s="13" t="s">
        <v>68</v>
      </c>
      <c r="C21167" s="9">
        <v>640</v>
      </c>
      <c r="D21167" s="13" t="s">
        <v>112</v>
      </c>
      <c r="E21167" s="9">
        <v>2017</v>
      </c>
      <c r="F21167" s="9">
        <v>0</v>
      </c>
      <c r="G21167" s="9">
        <v>0</v>
      </c>
      <c r="H21167" s="9">
        <v>0</v>
      </c>
      <c r="I21167" s="9">
        <v>0</v>
      </c>
      <c r="J21167" s="9">
        <v>0</v>
      </c>
    </row>
    <row r="21168" spans="1:10" x14ac:dyDescent="0.2">
      <c r="A21168" s="9">
        <v>56</v>
      </c>
      <c r="B21168" s="13" t="s">
        <v>68</v>
      </c>
      <c r="C21168" s="9">
        <v>640</v>
      </c>
      <c r="D21168" s="13" t="s">
        <v>112</v>
      </c>
      <c r="E21168" s="9">
        <v>2018</v>
      </c>
      <c r="F21168" s="9">
        <v>0</v>
      </c>
      <c r="G21168" s="9">
        <v>0</v>
      </c>
      <c r="H21168" s="9">
        <v>0</v>
      </c>
      <c r="I21168" s="9">
        <v>0</v>
      </c>
      <c r="J21168" s="9">
        <v>0</v>
      </c>
    </row>
    <row r="21169" spans="1:10" x14ac:dyDescent="0.2">
      <c r="A21169" s="9">
        <v>56</v>
      </c>
      <c r="B21169" s="13" t="s">
        <v>68</v>
      </c>
      <c r="C21169" s="9">
        <v>640</v>
      </c>
      <c r="D21169" s="13" t="s">
        <v>112</v>
      </c>
      <c r="E21169" s="9">
        <v>2019</v>
      </c>
      <c r="F21169" s="9">
        <v>0</v>
      </c>
      <c r="G21169" s="9">
        <v>0</v>
      </c>
      <c r="H21169" s="9">
        <v>0</v>
      </c>
      <c r="I21169" s="9">
        <v>0</v>
      </c>
      <c r="J21169" s="9">
        <v>0</v>
      </c>
    </row>
    <row r="21170" spans="1:10" x14ac:dyDescent="0.2">
      <c r="A21170" s="9">
        <v>56</v>
      </c>
      <c r="B21170" s="13" t="s">
        <v>68</v>
      </c>
      <c r="C21170" s="9">
        <v>640</v>
      </c>
      <c r="D21170" s="13" t="s">
        <v>112</v>
      </c>
      <c r="E21170" s="9">
        <v>2020</v>
      </c>
      <c r="F21170" s="9">
        <v>0</v>
      </c>
      <c r="G21170" s="9">
        <v>0</v>
      </c>
      <c r="H21170" s="9">
        <v>0</v>
      </c>
      <c r="I21170" s="9">
        <v>0</v>
      </c>
      <c r="J21170" s="9">
        <v>0</v>
      </c>
    </row>
    <row r="21171" spans="1:10" x14ac:dyDescent="0.2">
      <c r="A21171" s="9">
        <v>57</v>
      </c>
      <c r="B21171" s="13" t="s">
        <v>69</v>
      </c>
      <c r="C21171" s="9">
        <v>100</v>
      </c>
      <c r="D21171" s="13" t="s">
        <v>0</v>
      </c>
      <c r="E21171" s="9">
        <v>1994</v>
      </c>
      <c r="F21171" s="9"/>
      <c r="G21171" s="9"/>
      <c r="H21171" s="9">
        <v>0</v>
      </c>
      <c r="I21171" s="9">
        <v>0</v>
      </c>
      <c r="J21171" s="9">
        <v>0</v>
      </c>
    </row>
    <row r="21172" spans="1:10" x14ac:dyDescent="0.2">
      <c r="A21172" s="9">
        <v>57</v>
      </c>
      <c r="B21172" s="13" t="s">
        <v>69</v>
      </c>
      <c r="C21172" s="9">
        <v>100</v>
      </c>
      <c r="D21172" s="13" t="s">
        <v>0</v>
      </c>
      <c r="E21172" s="9">
        <v>1995</v>
      </c>
      <c r="F21172" s="9">
        <v>0</v>
      </c>
      <c r="G21172" s="9">
        <v>0</v>
      </c>
      <c r="H21172" s="9">
        <v>0</v>
      </c>
      <c r="I21172" s="9">
        <v>0</v>
      </c>
      <c r="J21172" s="9">
        <v>0</v>
      </c>
    </row>
    <row r="21173" spans="1:10" x14ac:dyDescent="0.2">
      <c r="A21173" s="9">
        <v>57</v>
      </c>
      <c r="B21173" s="13" t="s">
        <v>69</v>
      </c>
      <c r="C21173" s="9">
        <v>100</v>
      </c>
      <c r="D21173" s="13" t="s">
        <v>0</v>
      </c>
      <c r="E21173" s="9">
        <v>1996</v>
      </c>
      <c r="F21173" s="9">
        <v>0</v>
      </c>
      <c r="G21173" s="9">
        <v>0</v>
      </c>
      <c r="H21173" s="9">
        <v>0</v>
      </c>
      <c r="I21173" s="9">
        <v>0</v>
      </c>
      <c r="J21173" s="9">
        <v>0</v>
      </c>
    </row>
    <row r="21174" spans="1:10" x14ac:dyDescent="0.2">
      <c r="A21174" s="9">
        <v>57</v>
      </c>
      <c r="B21174" s="13" t="s">
        <v>69</v>
      </c>
      <c r="C21174" s="9">
        <v>100</v>
      </c>
      <c r="D21174" s="13" t="s">
        <v>0</v>
      </c>
      <c r="E21174" s="9">
        <v>1997</v>
      </c>
      <c r="F21174" s="9">
        <v>0</v>
      </c>
      <c r="G21174" s="9">
        <v>0</v>
      </c>
      <c r="H21174" s="9">
        <v>0</v>
      </c>
      <c r="I21174" s="9">
        <v>0</v>
      </c>
      <c r="J21174" s="9">
        <v>0</v>
      </c>
    </row>
    <row r="21175" spans="1:10" x14ac:dyDescent="0.2">
      <c r="A21175" s="9">
        <v>57</v>
      </c>
      <c r="B21175" s="13" t="s">
        <v>69</v>
      </c>
      <c r="C21175" s="9">
        <v>100</v>
      </c>
      <c r="D21175" s="13" t="s">
        <v>0</v>
      </c>
      <c r="E21175" s="9">
        <v>1998</v>
      </c>
      <c r="F21175" s="9">
        <v>0</v>
      </c>
      <c r="G21175" s="9">
        <v>0</v>
      </c>
      <c r="H21175" s="9">
        <v>0</v>
      </c>
      <c r="I21175" s="9">
        <v>0</v>
      </c>
      <c r="J21175" s="9">
        <v>0</v>
      </c>
    </row>
    <row r="21176" spans="1:10" x14ac:dyDescent="0.2">
      <c r="A21176" s="9">
        <v>57</v>
      </c>
      <c r="B21176" s="13" t="s">
        <v>69</v>
      </c>
      <c r="C21176" s="9">
        <v>100</v>
      </c>
      <c r="D21176" s="13" t="s">
        <v>0</v>
      </c>
      <c r="E21176" s="9">
        <v>1999</v>
      </c>
      <c r="F21176" s="9">
        <v>0</v>
      </c>
      <c r="G21176" s="9">
        <v>0</v>
      </c>
      <c r="H21176" s="9">
        <v>0</v>
      </c>
      <c r="I21176" s="9">
        <v>0</v>
      </c>
      <c r="J21176" s="9">
        <v>0</v>
      </c>
    </row>
    <row r="21177" spans="1:10" x14ac:dyDescent="0.2">
      <c r="A21177" s="9">
        <v>57</v>
      </c>
      <c r="B21177" s="13" t="s">
        <v>69</v>
      </c>
      <c r="C21177" s="9">
        <v>100</v>
      </c>
      <c r="D21177" s="13" t="s">
        <v>0</v>
      </c>
      <c r="E21177" s="9">
        <v>2000</v>
      </c>
      <c r="F21177" s="9">
        <v>0</v>
      </c>
      <c r="G21177" s="9">
        <v>0</v>
      </c>
      <c r="H21177" s="9">
        <v>0</v>
      </c>
      <c r="I21177" s="9">
        <v>0</v>
      </c>
      <c r="J21177" s="9">
        <v>0</v>
      </c>
    </row>
    <row r="21178" spans="1:10" x14ac:dyDescent="0.2">
      <c r="A21178" s="9">
        <v>57</v>
      </c>
      <c r="B21178" s="13" t="s">
        <v>69</v>
      </c>
      <c r="C21178" s="9">
        <v>100</v>
      </c>
      <c r="D21178" s="13" t="s">
        <v>0</v>
      </c>
      <c r="E21178" s="9">
        <v>2001</v>
      </c>
      <c r="F21178" s="9">
        <v>0</v>
      </c>
      <c r="G21178" s="9">
        <v>0</v>
      </c>
      <c r="H21178" s="9">
        <v>0</v>
      </c>
      <c r="I21178" s="9">
        <v>0</v>
      </c>
      <c r="J21178" s="9">
        <v>0</v>
      </c>
    </row>
    <row r="21179" spans="1:10" x14ac:dyDescent="0.2">
      <c r="A21179" s="9">
        <v>57</v>
      </c>
      <c r="B21179" s="13" t="s">
        <v>69</v>
      </c>
      <c r="C21179" s="9">
        <v>100</v>
      </c>
      <c r="D21179" s="13" t="s">
        <v>0</v>
      </c>
      <c r="E21179" s="9">
        <v>2002</v>
      </c>
      <c r="F21179" s="9">
        <v>0</v>
      </c>
      <c r="G21179" s="9">
        <v>0</v>
      </c>
      <c r="H21179" s="9">
        <v>0</v>
      </c>
      <c r="I21179" s="9">
        <v>0</v>
      </c>
      <c r="J21179" s="9">
        <v>0</v>
      </c>
    </row>
    <row r="21180" spans="1:10" x14ac:dyDescent="0.2">
      <c r="A21180" s="9">
        <v>57</v>
      </c>
      <c r="B21180" s="13" t="s">
        <v>69</v>
      </c>
      <c r="C21180" s="9">
        <v>100</v>
      </c>
      <c r="D21180" s="13" t="s">
        <v>0</v>
      </c>
      <c r="E21180" s="9">
        <v>2003</v>
      </c>
      <c r="F21180" s="9">
        <v>0</v>
      </c>
      <c r="G21180" s="9">
        <v>0</v>
      </c>
      <c r="H21180" s="9">
        <v>0</v>
      </c>
      <c r="I21180" s="9">
        <v>0</v>
      </c>
      <c r="J21180" s="9">
        <v>0</v>
      </c>
    </row>
    <row r="21181" spans="1:10" x14ac:dyDescent="0.2">
      <c r="A21181" s="9">
        <v>57</v>
      </c>
      <c r="B21181" s="13" t="s">
        <v>69</v>
      </c>
      <c r="C21181" s="9">
        <v>100</v>
      </c>
      <c r="D21181" s="13" t="s">
        <v>0</v>
      </c>
      <c r="E21181" s="9">
        <v>2004</v>
      </c>
      <c r="F21181" s="9">
        <v>0</v>
      </c>
      <c r="G21181" s="9">
        <v>0</v>
      </c>
      <c r="H21181" s="9">
        <v>0</v>
      </c>
      <c r="I21181" s="9">
        <v>0</v>
      </c>
      <c r="J21181" s="9">
        <v>0</v>
      </c>
    </row>
    <row r="21182" spans="1:10" x14ac:dyDescent="0.2">
      <c r="A21182" s="9">
        <v>57</v>
      </c>
      <c r="B21182" s="13" t="s">
        <v>69</v>
      </c>
      <c r="C21182" s="9">
        <v>100</v>
      </c>
      <c r="D21182" s="13" t="s">
        <v>0</v>
      </c>
      <c r="E21182" s="9">
        <v>2005</v>
      </c>
      <c r="F21182" s="9">
        <v>0</v>
      </c>
      <c r="G21182" s="9">
        <v>0</v>
      </c>
      <c r="H21182" s="9">
        <v>0</v>
      </c>
      <c r="I21182" s="9">
        <v>0</v>
      </c>
      <c r="J21182" s="9">
        <v>0</v>
      </c>
    </row>
    <row r="21183" spans="1:10" x14ac:dyDescent="0.2">
      <c r="A21183" s="9">
        <v>57</v>
      </c>
      <c r="B21183" s="13" t="s">
        <v>69</v>
      </c>
      <c r="C21183" s="9">
        <v>100</v>
      </c>
      <c r="D21183" s="13" t="s">
        <v>0</v>
      </c>
      <c r="E21183" s="9">
        <v>2006</v>
      </c>
      <c r="F21183" s="9">
        <v>0</v>
      </c>
      <c r="G21183" s="9">
        <v>0</v>
      </c>
      <c r="H21183" s="9">
        <v>0</v>
      </c>
      <c r="I21183" s="9">
        <v>0</v>
      </c>
      <c r="J21183" s="9">
        <v>0</v>
      </c>
    </row>
    <row r="21184" spans="1:10" x14ac:dyDescent="0.2">
      <c r="A21184" s="9">
        <v>57</v>
      </c>
      <c r="B21184" s="13" t="s">
        <v>69</v>
      </c>
      <c r="C21184" s="9">
        <v>100</v>
      </c>
      <c r="D21184" s="13" t="s">
        <v>0</v>
      </c>
      <c r="E21184" s="9">
        <v>2007</v>
      </c>
      <c r="F21184" s="9">
        <v>0</v>
      </c>
      <c r="G21184" s="9">
        <v>0</v>
      </c>
      <c r="H21184" s="9">
        <v>0</v>
      </c>
      <c r="I21184" s="9">
        <v>0</v>
      </c>
      <c r="J21184" s="9">
        <v>0</v>
      </c>
    </row>
    <row r="21185" spans="1:10" x14ac:dyDescent="0.2">
      <c r="A21185" s="9">
        <v>57</v>
      </c>
      <c r="B21185" s="13" t="s">
        <v>69</v>
      </c>
      <c r="C21185" s="9">
        <v>100</v>
      </c>
      <c r="D21185" s="13" t="s">
        <v>0</v>
      </c>
      <c r="E21185" s="9">
        <v>2008</v>
      </c>
      <c r="F21185" s="9">
        <v>0</v>
      </c>
      <c r="G21185" s="9">
        <v>0</v>
      </c>
      <c r="H21185" s="9">
        <v>0</v>
      </c>
      <c r="I21185" s="9">
        <v>0</v>
      </c>
      <c r="J21185" s="9">
        <v>0</v>
      </c>
    </row>
    <row r="21186" spans="1:10" x14ac:dyDescent="0.2">
      <c r="A21186" s="9">
        <v>57</v>
      </c>
      <c r="B21186" s="13" t="s">
        <v>69</v>
      </c>
      <c r="C21186" s="9">
        <v>100</v>
      </c>
      <c r="D21186" s="13" t="s">
        <v>0</v>
      </c>
      <c r="E21186" s="9">
        <v>2009</v>
      </c>
      <c r="F21186" s="9">
        <v>0</v>
      </c>
      <c r="G21186" s="9">
        <v>0</v>
      </c>
      <c r="H21186" s="9">
        <v>0</v>
      </c>
      <c r="I21186" s="9">
        <v>0</v>
      </c>
      <c r="J21186" s="9">
        <v>0</v>
      </c>
    </row>
    <row r="21187" spans="1:10" x14ac:dyDescent="0.2">
      <c r="A21187" s="9">
        <v>57</v>
      </c>
      <c r="B21187" s="13" t="s">
        <v>69</v>
      </c>
      <c r="C21187" s="9">
        <v>100</v>
      </c>
      <c r="D21187" s="13" t="s">
        <v>0</v>
      </c>
      <c r="E21187" s="9">
        <v>2010</v>
      </c>
      <c r="F21187" s="9">
        <v>0</v>
      </c>
      <c r="G21187" s="9">
        <v>0</v>
      </c>
      <c r="H21187" s="9">
        <v>0</v>
      </c>
      <c r="I21187" s="9">
        <v>0</v>
      </c>
      <c r="J21187" s="9">
        <v>0</v>
      </c>
    </row>
    <row r="21188" spans="1:10" x14ac:dyDescent="0.2">
      <c r="A21188" s="9">
        <v>57</v>
      </c>
      <c r="B21188" s="13" t="s">
        <v>69</v>
      </c>
      <c r="C21188" s="9">
        <v>100</v>
      </c>
      <c r="D21188" s="13" t="s">
        <v>0</v>
      </c>
      <c r="E21188" s="9">
        <v>2011</v>
      </c>
      <c r="F21188" s="9">
        <v>0</v>
      </c>
      <c r="G21188" s="9">
        <v>0</v>
      </c>
      <c r="H21188" s="9">
        <v>0</v>
      </c>
      <c r="I21188" s="9">
        <v>0</v>
      </c>
      <c r="J21188" s="9">
        <v>0</v>
      </c>
    </row>
    <row r="21189" spans="1:10" x14ac:dyDescent="0.2">
      <c r="A21189" s="9">
        <v>57</v>
      </c>
      <c r="B21189" s="13" t="s">
        <v>69</v>
      </c>
      <c r="C21189" s="9">
        <v>100</v>
      </c>
      <c r="D21189" s="13" t="s">
        <v>0</v>
      </c>
      <c r="E21189" s="9">
        <v>2012</v>
      </c>
      <c r="F21189" s="9">
        <v>0</v>
      </c>
      <c r="G21189" s="9">
        <v>0</v>
      </c>
      <c r="H21189" s="9">
        <v>0</v>
      </c>
      <c r="I21189" s="9">
        <v>0</v>
      </c>
      <c r="J21189" s="9">
        <v>0</v>
      </c>
    </row>
    <row r="21190" spans="1:10" x14ac:dyDescent="0.2">
      <c r="A21190" s="9">
        <v>57</v>
      </c>
      <c r="B21190" s="13" t="s">
        <v>69</v>
      </c>
      <c r="C21190" s="9">
        <v>100</v>
      </c>
      <c r="D21190" s="13" t="s">
        <v>0</v>
      </c>
      <c r="E21190" s="9">
        <v>2013</v>
      </c>
      <c r="F21190" s="9">
        <v>0</v>
      </c>
      <c r="G21190" s="9">
        <v>0</v>
      </c>
      <c r="H21190" s="9">
        <v>0</v>
      </c>
      <c r="I21190" s="9">
        <v>0</v>
      </c>
      <c r="J21190" s="9">
        <v>0</v>
      </c>
    </row>
    <row r="21191" spans="1:10" x14ac:dyDescent="0.2">
      <c r="A21191" s="9">
        <v>57</v>
      </c>
      <c r="B21191" s="13" t="s">
        <v>69</v>
      </c>
      <c r="C21191" s="9">
        <v>100</v>
      </c>
      <c r="D21191" s="13" t="s">
        <v>0</v>
      </c>
      <c r="E21191" s="9">
        <v>2014</v>
      </c>
      <c r="F21191" s="9">
        <v>0</v>
      </c>
      <c r="G21191" s="9">
        <v>0</v>
      </c>
      <c r="H21191" s="9">
        <v>0</v>
      </c>
      <c r="I21191" s="9">
        <v>0</v>
      </c>
      <c r="J21191" s="9">
        <v>0</v>
      </c>
    </row>
    <row r="21192" spans="1:10" x14ac:dyDescent="0.2">
      <c r="A21192" s="9">
        <v>57</v>
      </c>
      <c r="B21192" s="13" t="s">
        <v>69</v>
      </c>
      <c r="C21192" s="9">
        <v>100</v>
      </c>
      <c r="D21192" s="13" t="s">
        <v>0</v>
      </c>
      <c r="E21192" s="9">
        <v>2015</v>
      </c>
      <c r="F21192" s="9">
        <v>0</v>
      </c>
      <c r="G21192" s="9">
        <v>0</v>
      </c>
      <c r="H21192" s="9">
        <v>0</v>
      </c>
      <c r="I21192" s="9">
        <v>0</v>
      </c>
      <c r="J21192" s="9">
        <v>0</v>
      </c>
    </row>
    <row r="21193" spans="1:10" x14ac:dyDescent="0.2">
      <c r="A21193" s="9">
        <v>57</v>
      </c>
      <c r="B21193" s="13" t="s">
        <v>69</v>
      </c>
      <c r="C21193" s="9">
        <v>100</v>
      </c>
      <c r="D21193" s="13" t="s">
        <v>0</v>
      </c>
      <c r="E21193" s="9">
        <v>2016</v>
      </c>
      <c r="F21193" s="9">
        <v>0</v>
      </c>
      <c r="G21193" s="9">
        <v>0</v>
      </c>
      <c r="H21193" s="9">
        <v>0</v>
      </c>
      <c r="I21193" s="9">
        <v>0</v>
      </c>
      <c r="J21193" s="9">
        <v>0</v>
      </c>
    </row>
    <row r="21194" spans="1:10" x14ac:dyDescent="0.2">
      <c r="A21194" s="9">
        <v>57</v>
      </c>
      <c r="B21194" s="13" t="s">
        <v>69</v>
      </c>
      <c r="C21194" s="9">
        <v>100</v>
      </c>
      <c r="D21194" s="13" t="s">
        <v>0</v>
      </c>
      <c r="E21194" s="9">
        <v>2017</v>
      </c>
      <c r="F21194" s="9">
        <v>0</v>
      </c>
      <c r="G21194" s="9">
        <v>0</v>
      </c>
      <c r="H21194" s="9">
        <v>0</v>
      </c>
      <c r="I21194" s="9">
        <v>0</v>
      </c>
      <c r="J21194" s="9">
        <v>0</v>
      </c>
    </row>
    <row r="21195" spans="1:10" x14ac:dyDescent="0.2">
      <c r="A21195" s="9">
        <v>57</v>
      </c>
      <c r="B21195" s="13" t="s">
        <v>69</v>
      </c>
      <c r="C21195" s="9">
        <v>100</v>
      </c>
      <c r="D21195" s="13" t="s">
        <v>0</v>
      </c>
      <c r="E21195" s="9">
        <v>2018</v>
      </c>
      <c r="F21195" s="9">
        <v>0</v>
      </c>
      <c r="G21195" s="9">
        <v>0</v>
      </c>
      <c r="H21195" s="9">
        <v>0</v>
      </c>
      <c r="I21195" s="9">
        <v>0</v>
      </c>
      <c r="J21195" s="9">
        <v>0</v>
      </c>
    </row>
    <row r="21196" spans="1:10" x14ac:dyDescent="0.2">
      <c r="A21196" s="9">
        <v>57</v>
      </c>
      <c r="B21196" s="13" t="s">
        <v>69</v>
      </c>
      <c r="C21196" s="9">
        <v>100</v>
      </c>
      <c r="D21196" s="13" t="s">
        <v>0</v>
      </c>
      <c r="E21196" s="9">
        <v>2019</v>
      </c>
      <c r="F21196" s="9">
        <v>0</v>
      </c>
      <c r="G21196" s="9">
        <v>0</v>
      </c>
      <c r="H21196" s="9">
        <v>0</v>
      </c>
      <c r="I21196" s="9">
        <v>0</v>
      </c>
      <c r="J21196" s="9">
        <v>0</v>
      </c>
    </row>
    <row r="21197" spans="1:10" x14ac:dyDescent="0.2">
      <c r="A21197" s="9">
        <v>57</v>
      </c>
      <c r="B21197" s="13" t="s">
        <v>69</v>
      </c>
      <c r="C21197" s="9">
        <v>100</v>
      </c>
      <c r="D21197" s="13" t="s">
        <v>0</v>
      </c>
      <c r="E21197" s="9">
        <v>2020</v>
      </c>
      <c r="F21197" s="9">
        <v>0</v>
      </c>
      <c r="G21197" s="9">
        <v>0</v>
      </c>
      <c r="H21197" s="9">
        <v>0</v>
      </c>
      <c r="I21197" s="9">
        <v>0</v>
      </c>
      <c r="J21197" s="9">
        <v>0</v>
      </c>
    </row>
    <row r="21198" spans="1:10" x14ac:dyDescent="0.2">
      <c r="A21198" s="9">
        <v>57</v>
      </c>
      <c r="B21198" s="13" t="s">
        <v>69</v>
      </c>
      <c r="C21198" s="9">
        <v>210</v>
      </c>
      <c r="D21198" s="13" t="s">
        <v>1</v>
      </c>
      <c r="E21198" s="9">
        <v>1994</v>
      </c>
      <c r="F21198" s="9"/>
      <c r="G21198" s="9"/>
      <c r="H21198" s="9">
        <v>46141.150597848828</v>
      </c>
      <c r="I21198" s="9">
        <v>49810.214095088239</v>
      </c>
      <c r="J21198" s="9">
        <v>5743.30712890625</v>
      </c>
    </row>
    <row r="21199" spans="1:10" x14ac:dyDescent="0.2">
      <c r="A21199" s="9">
        <v>57</v>
      </c>
      <c r="B21199" s="13" t="s">
        <v>69</v>
      </c>
      <c r="C21199" s="9">
        <v>210</v>
      </c>
      <c r="D21199" s="13" t="s">
        <v>1</v>
      </c>
      <c r="E21199" s="9">
        <v>1995</v>
      </c>
      <c r="F21199" s="9">
        <v>2459.11727126505</v>
      </c>
      <c r="G21199" s="9">
        <v>2652.2976775010761</v>
      </c>
      <c r="H21199" s="9">
        <v>44969.907323467873</v>
      </c>
      <c r="I21199" s="9">
        <v>48502.599752029797</v>
      </c>
      <c r="J21199" s="9">
        <v>5184.453125</v>
      </c>
    </row>
    <row r="21200" spans="1:10" x14ac:dyDescent="0.2">
      <c r="A21200" s="9">
        <v>57</v>
      </c>
      <c r="B21200" s="13" t="s">
        <v>69</v>
      </c>
      <c r="C21200" s="9">
        <v>210</v>
      </c>
      <c r="D21200" s="13" t="s">
        <v>1</v>
      </c>
      <c r="E21200" s="9">
        <v>1996</v>
      </c>
      <c r="F21200" s="9">
        <v>3411.6127885176279</v>
      </c>
      <c r="G21200" s="9">
        <v>3667.2591218857842</v>
      </c>
      <c r="H21200" s="9">
        <v>44945.917675491954</v>
      </c>
      <c r="I21200" s="9">
        <v>48313.902193629219</v>
      </c>
      <c r="J21200" s="9">
        <v>5015.02490234375</v>
      </c>
    </row>
    <row r="21201" spans="1:10" x14ac:dyDescent="0.2">
      <c r="A21201" s="9">
        <v>57</v>
      </c>
      <c r="B21201" s="13" t="s">
        <v>69</v>
      </c>
      <c r="C21201" s="9">
        <v>210</v>
      </c>
      <c r="D21201" s="13" t="s">
        <v>1</v>
      </c>
      <c r="E21201" s="9">
        <v>1997</v>
      </c>
      <c r="F21201" s="9">
        <v>3106.335085295897</v>
      </c>
      <c r="G21201" s="9">
        <v>3308.0925797674172</v>
      </c>
      <c r="H21201" s="9">
        <v>44866.918317447613</v>
      </c>
      <c r="I21201" s="9">
        <v>47781.039549003108</v>
      </c>
      <c r="J21201" s="9">
        <v>4625.52880859375</v>
      </c>
    </row>
    <row r="21202" spans="1:10" x14ac:dyDescent="0.2">
      <c r="A21202" s="9">
        <v>57</v>
      </c>
      <c r="B21202" s="13" t="s">
        <v>69</v>
      </c>
      <c r="C21202" s="9">
        <v>210</v>
      </c>
      <c r="D21202" s="13" t="s">
        <v>1</v>
      </c>
      <c r="E21202" s="9">
        <v>1998</v>
      </c>
      <c r="F21202" s="9">
        <v>5602.6956089912528</v>
      </c>
      <c r="G21202" s="9">
        <v>6090.0271591552446</v>
      </c>
      <c r="H21202" s="9">
        <v>46065.612391897121</v>
      </c>
      <c r="I21202" s="9">
        <v>50072.474064012611</v>
      </c>
      <c r="J21202" s="9">
        <v>4454.228515625</v>
      </c>
    </row>
    <row r="21203" spans="1:10" x14ac:dyDescent="0.2">
      <c r="A21203" s="9">
        <v>57</v>
      </c>
      <c r="B21203" s="13" t="s">
        <v>69</v>
      </c>
      <c r="C21203" s="9">
        <v>210</v>
      </c>
      <c r="D21203" s="13" t="s">
        <v>1</v>
      </c>
      <c r="E21203" s="9">
        <v>1999</v>
      </c>
      <c r="F21203" s="9">
        <v>4426.1651977799538</v>
      </c>
      <c r="G21203" s="9">
        <v>4902.3123075020758</v>
      </c>
      <c r="H21203" s="9">
        <v>46041.125736340109</v>
      </c>
      <c r="I21203" s="9">
        <v>50994.024683425683</v>
      </c>
      <c r="J21203" s="9">
        <v>4660.8466796875</v>
      </c>
    </row>
    <row r="21204" spans="1:10" x14ac:dyDescent="0.2">
      <c r="A21204" s="9">
        <v>57</v>
      </c>
      <c r="B21204" s="13" t="s">
        <v>69</v>
      </c>
      <c r="C21204" s="9">
        <v>210</v>
      </c>
      <c r="D21204" s="13" t="s">
        <v>1</v>
      </c>
      <c r="E21204" s="9">
        <v>2000</v>
      </c>
      <c r="F21204" s="9">
        <v>2605.104411289537</v>
      </c>
      <c r="G21204" s="9">
        <v>2880.8522473466019</v>
      </c>
      <c r="H21204" s="9">
        <v>45052.126972748127</v>
      </c>
      <c r="I21204" s="9">
        <v>49820.851968439943</v>
      </c>
      <c r="J21204" s="9">
        <v>4563.89599609375</v>
      </c>
    </row>
    <row r="21205" spans="1:10" x14ac:dyDescent="0.2">
      <c r="A21205" s="9">
        <v>57</v>
      </c>
      <c r="B21205" s="13" t="s">
        <v>69</v>
      </c>
      <c r="C21205" s="9">
        <v>210</v>
      </c>
      <c r="D21205" s="13" t="s">
        <v>1</v>
      </c>
      <c r="E21205" s="9">
        <v>2001</v>
      </c>
      <c r="F21205" s="9">
        <v>2335.117411549978</v>
      </c>
      <c r="G21205" s="9">
        <v>2613.576473841782</v>
      </c>
      <c r="H21205" s="9">
        <v>43309.125870774107</v>
      </c>
      <c r="I21205" s="9">
        <v>48473.670710790742</v>
      </c>
      <c r="J21205" s="9">
        <v>4252.126953125</v>
      </c>
    </row>
    <row r="21206" spans="1:10" x14ac:dyDescent="0.2">
      <c r="A21206" s="9">
        <v>57</v>
      </c>
      <c r="B21206" s="13" t="s">
        <v>69</v>
      </c>
      <c r="C21206" s="9">
        <v>210</v>
      </c>
      <c r="D21206" s="13" t="s">
        <v>1</v>
      </c>
      <c r="E21206" s="9">
        <v>2002</v>
      </c>
      <c r="F21206" s="9">
        <v>2672.577438381561</v>
      </c>
      <c r="G21206" s="9">
        <v>3022.5471606543638</v>
      </c>
      <c r="H21206" s="9">
        <v>42126.202504384601</v>
      </c>
      <c r="I21206" s="9">
        <v>47642.561049937241</v>
      </c>
      <c r="J21206" s="9">
        <v>4160.07958984375</v>
      </c>
    </row>
    <row r="21207" spans="1:10" x14ac:dyDescent="0.2">
      <c r="A21207" s="9">
        <v>57</v>
      </c>
      <c r="B21207" s="13" t="s">
        <v>69</v>
      </c>
      <c r="C21207" s="9">
        <v>210</v>
      </c>
      <c r="D21207" s="13" t="s">
        <v>1</v>
      </c>
      <c r="E21207" s="9">
        <v>2003</v>
      </c>
      <c r="F21207" s="9">
        <v>3059.0329989242691</v>
      </c>
      <c r="G21207" s="9">
        <v>3457.2745765005352</v>
      </c>
      <c r="H21207" s="9">
        <v>41862.379452133588</v>
      </c>
      <c r="I21207" s="9">
        <v>47312.252022967768</v>
      </c>
      <c r="J21207" s="9">
        <v>4011.20947265625</v>
      </c>
    </row>
    <row r="21208" spans="1:10" x14ac:dyDescent="0.2">
      <c r="A21208" s="9">
        <v>57</v>
      </c>
      <c r="B21208" s="13" t="s">
        <v>69</v>
      </c>
      <c r="C21208" s="9">
        <v>210</v>
      </c>
      <c r="D21208" s="13" t="s">
        <v>1</v>
      </c>
      <c r="E21208" s="9">
        <v>2004</v>
      </c>
      <c r="F21208" s="9">
        <v>3045.4095067980738</v>
      </c>
      <c r="G21208" s="9">
        <v>3419.36687602439</v>
      </c>
      <c r="H21208" s="9">
        <v>41833.41176882093</v>
      </c>
      <c r="I21208" s="9">
        <v>46970.294863166222</v>
      </c>
      <c r="J21208" s="9">
        <v>4225.54052734375</v>
      </c>
    </row>
    <row r="21209" spans="1:10" x14ac:dyDescent="0.2">
      <c r="A21209" s="9">
        <v>57</v>
      </c>
      <c r="B21209" s="13" t="s">
        <v>69</v>
      </c>
      <c r="C21209" s="9">
        <v>210</v>
      </c>
      <c r="D21209" s="13" t="s">
        <v>1</v>
      </c>
      <c r="E21209" s="9">
        <v>2005</v>
      </c>
      <c r="F21209" s="9">
        <v>3490.6454340883888</v>
      </c>
      <c r="G21209" s="9">
        <v>3867.535501528831</v>
      </c>
      <c r="H21209" s="9">
        <v>42513.452578518343</v>
      </c>
      <c r="I21209" s="9">
        <v>47103.691923073333</v>
      </c>
      <c r="J21209" s="9">
        <v>4190.21337890625</v>
      </c>
    </row>
    <row r="21210" spans="1:10" x14ac:dyDescent="0.2">
      <c r="A21210" s="9">
        <v>57</v>
      </c>
      <c r="B21210" s="13" t="s">
        <v>69</v>
      </c>
      <c r="C21210" s="9">
        <v>210</v>
      </c>
      <c r="D21210" s="13" t="s">
        <v>1</v>
      </c>
      <c r="E21210" s="9">
        <v>2006</v>
      </c>
      <c r="F21210" s="9">
        <v>3297.213670878908</v>
      </c>
      <c r="G21210" s="9">
        <v>3600.8934049163749</v>
      </c>
      <c r="H21210" s="9">
        <v>42999.504572993137</v>
      </c>
      <c r="I21210" s="9">
        <v>46959.841820105379</v>
      </c>
      <c r="J21210" s="9">
        <v>4350.48876953125</v>
      </c>
    </row>
    <row r="21211" spans="1:10" x14ac:dyDescent="0.2">
      <c r="A21211" s="9">
        <v>57</v>
      </c>
      <c r="B21211" s="13" t="s">
        <v>69</v>
      </c>
      <c r="C21211" s="9">
        <v>210</v>
      </c>
      <c r="D21211" s="13" t="s">
        <v>1</v>
      </c>
      <c r="E21211" s="9">
        <v>2007</v>
      </c>
      <c r="F21211" s="9">
        <v>5251.3375127806703</v>
      </c>
      <c r="G21211" s="9">
        <v>5648.8574218135554</v>
      </c>
      <c r="H21211" s="9">
        <v>45435.945596804078</v>
      </c>
      <c r="I21211" s="9">
        <v>48875.391817220552</v>
      </c>
      <c r="J21211" s="9">
        <v>4507.654296875</v>
      </c>
    </row>
    <row r="21212" spans="1:10" x14ac:dyDescent="0.2">
      <c r="A21212" s="9">
        <v>57</v>
      </c>
      <c r="B21212" s="13" t="s">
        <v>69</v>
      </c>
      <c r="C21212" s="9">
        <v>210</v>
      </c>
      <c r="D21212" s="13" t="s">
        <v>1</v>
      </c>
      <c r="E21212" s="9">
        <v>2008</v>
      </c>
      <c r="F21212" s="9">
        <v>2206.6976758797341</v>
      </c>
      <c r="G21212" s="9">
        <v>2298.0075046387228</v>
      </c>
      <c r="H21212" s="9">
        <v>45408.855569042731</v>
      </c>
      <c r="I21212" s="9">
        <v>47287.805672390241</v>
      </c>
      <c r="J21212" s="9">
        <v>4281.798828125</v>
      </c>
    </row>
    <row r="21213" spans="1:10" x14ac:dyDescent="0.2">
      <c r="A21213" s="9">
        <v>57</v>
      </c>
      <c r="B21213" s="13" t="s">
        <v>69</v>
      </c>
      <c r="C21213" s="9">
        <v>210</v>
      </c>
      <c r="D21213" s="13" t="s">
        <v>1</v>
      </c>
      <c r="E21213" s="9">
        <v>2009</v>
      </c>
      <c r="F21213" s="9">
        <v>2076.4311610495902</v>
      </c>
      <c r="G21213" s="9">
        <v>2214.941493197824</v>
      </c>
      <c r="H21213" s="9">
        <v>42882.82654040122</v>
      </c>
      <c r="I21213" s="9">
        <v>45743.366614633043</v>
      </c>
      <c r="J21213" s="9">
        <v>4087.0546875</v>
      </c>
    </row>
    <row r="21214" spans="1:10" x14ac:dyDescent="0.2">
      <c r="A21214" s="9">
        <v>57</v>
      </c>
      <c r="B21214" s="13" t="s">
        <v>69</v>
      </c>
      <c r="C21214" s="9">
        <v>210</v>
      </c>
      <c r="D21214" s="13" t="s">
        <v>1</v>
      </c>
      <c r="E21214" s="9">
        <v>2010</v>
      </c>
      <c r="F21214" s="9">
        <v>1948.7683951984061</v>
      </c>
      <c r="G21214" s="9">
        <v>2090.986494571996</v>
      </c>
      <c r="H21214" s="9">
        <v>41191.652461293503</v>
      </c>
      <c r="I21214" s="9">
        <v>44197.755463341717</v>
      </c>
      <c r="J21214" s="9">
        <v>3881.18017578125</v>
      </c>
    </row>
    <row r="21215" spans="1:10" x14ac:dyDescent="0.2">
      <c r="A21215" s="9">
        <v>57</v>
      </c>
      <c r="B21215" s="13" t="s">
        <v>69</v>
      </c>
      <c r="C21215" s="9">
        <v>210</v>
      </c>
      <c r="D21215" s="13" t="s">
        <v>1</v>
      </c>
      <c r="E21215" s="9">
        <v>2011</v>
      </c>
      <c r="F21215" s="9">
        <v>1537.7396552108901</v>
      </c>
      <c r="G21215" s="9">
        <v>1605.610657552962</v>
      </c>
      <c r="H21215" s="9">
        <v>40502.012826816201</v>
      </c>
      <c r="I21215" s="9">
        <v>42289.644561559013</v>
      </c>
      <c r="J21215" s="9">
        <v>3696.81640625</v>
      </c>
    </row>
    <row r="21216" spans="1:10" x14ac:dyDescent="0.2">
      <c r="A21216" s="9">
        <v>57</v>
      </c>
      <c r="B21216" s="13" t="s">
        <v>69</v>
      </c>
      <c r="C21216" s="9">
        <v>210</v>
      </c>
      <c r="D21216" s="13" t="s">
        <v>1</v>
      </c>
      <c r="E21216" s="9">
        <v>2012</v>
      </c>
      <c r="F21216" s="9">
        <v>1094.0408485362459</v>
      </c>
      <c r="G21216" s="9">
        <v>1144.990086364626</v>
      </c>
      <c r="H21216" s="9">
        <v>38289.47558397564</v>
      </c>
      <c r="I21216" s="9">
        <v>40072.607905279707</v>
      </c>
      <c r="J21216" s="9">
        <v>3409.955322265625</v>
      </c>
    </row>
    <row r="21217" spans="1:10" x14ac:dyDescent="0.2">
      <c r="A21217" s="9">
        <v>57</v>
      </c>
      <c r="B21217" s="13" t="s">
        <v>69</v>
      </c>
      <c r="C21217" s="9">
        <v>210</v>
      </c>
      <c r="D21217" s="13" t="s">
        <v>1</v>
      </c>
      <c r="E21217" s="9">
        <v>2013</v>
      </c>
      <c r="F21217" s="9">
        <v>1849.4533113066909</v>
      </c>
      <c r="G21217" s="9">
        <v>1908.971949259357</v>
      </c>
      <c r="H21217" s="9">
        <v>37586.217399236237</v>
      </c>
      <c r="I21217" s="9">
        <v>38795.807526069308</v>
      </c>
      <c r="J21217" s="9">
        <v>3252.3017578125</v>
      </c>
    </row>
    <row r="21218" spans="1:10" x14ac:dyDescent="0.2">
      <c r="A21218" s="9">
        <v>57</v>
      </c>
      <c r="B21218" s="13" t="s">
        <v>69</v>
      </c>
      <c r="C21218" s="9">
        <v>210</v>
      </c>
      <c r="D21218" s="13" t="s">
        <v>1</v>
      </c>
      <c r="E21218" s="9">
        <v>2014</v>
      </c>
      <c r="F21218" s="9">
        <v>969.70834176732171</v>
      </c>
      <c r="G21218" s="9">
        <v>977.32398916688783</v>
      </c>
      <c r="H21218" s="9">
        <v>36402.972460813697</v>
      </c>
      <c r="I21218" s="9">
        <v>36688.864816913701</v>
      </c>
      <c r="J21218" s="9">
        <v>3022.2236328125</v>
      </c>
    </row>
    <row r="21219" spans="1:10" x14ac:dyDescent="0.2">
      <c r="A21219" s="9">
        <v>57</v>
      </c>
      <c r="B21219" s="13" t="s">
        <v>69</v>
      </c>
      <c r="C21219" s="9">
        <v>210</v>
      </c>
      <c r="D21219" s="13" t="s">
        <v>1</v>
      </c>
      <c r="E21219" s="9">
        <v>2015</v>
      </c>
      <c r="F21219" s="9">
        <v>1524.398676504748</v>
      </c>
      <c r="G21219" s="9">
        <v>1524.398676504748</v>
      </c>
      <c r="H21219" s="9">
        <v>35296.498740473813</v>
      </c>
      <c r="I21219" s="9">
        <v>35296.498740473813</v>
      </c>
      <c r="J21219" s="9">
        <v>2848.308837890625</v>
      </c>
    </row>
    <row r="21220" spans="1:10" x14ac:dyDescent="0.2">
      <c r="A21220" s="9">
        <v>57</v>
      </c>
      <c r="B21220" s="13" t="s">
        <v>69</v>
      </c>
      <c r="C21220" s="9">
        <v>210</v>
      </c>
      <c r="D21220" s="13" t="s">
        <v>1</v>
      </c>
      <c r="E21220" s="9">
        <v>2016</v>
      </c>
      <c r="F21220" s="9">
        <v>1817.577694222012</v>
      </c>
      <c r="G21220" s="9">
        <v>1827.126122071405</v>
      </c>
      <c r="H21220" s="9">
        <v>34138.212182597228</v>
      </c>
      <c r="I21220" s="9">
        <v>34317.553212677543</v>
      </c>
      <c r="J21220" s="9">
        <v>2632.953125</v>
      </c>
    </row>
    <row r="21221" spans="1:10" x14ac:dyDescent="0.2">
      <c r="A21221" s="9">
        <v>57</v>
      </c>
      <c r="B21221" s="13" t="s">
        <v>69</v>
      </c>
      <c r="C21221" s="9">
        <v>210</v>
      </c>
      <c r="D21221" s="13" t="s">
        <v>1</v>
      </c>
      <c r="E21221" s="9">
        <v>2017</v>
      </c>
      <c r="F21221" s="9">
        <v>1927.572538014909</v>
      </c>
      <c r="G21221" s="9">
        <v>1910.2749953966079</v>
      </c>
      <c r="H21221" s="9">
        <v>33802.921493720118</v>
      </c>
      <c r="I21221" s="9">
        <v>33499.582727666289</v>
      </c>
      <c r="J21221" s="9">
        <v>2609.912109375</v>
      </c>
    </row>
    <row r="21222" spans="1:10" x14ac:dyDescent="0.2">
      <c r="A21222" s="9">
        <v>57</v>
      </c>
      <c r="B21222" s="13" t="s">
        <v>69</v>
      </c>
      <c r="C21222" s="9">
        <v>210</v>
      </c>
      <c r="D21222" s="13" t="s">
        <v>1</v>
      </c>
      <c r="E21222" s="9">
        <v>2018</v>
      </c>
      <c r="F21222" s="9">
        <v>1304.9835162387869</v>
      </c>
      <c r="G21222" s="9">
        <v>1273.1336632944301</v>
      </c>
      <c r="H21222" s="9">
        <v>32912.779587818659</v>
      </c>
      <c r="I21222" s="9">
        <v>32109.499564111251</v>
      </c>
      <c r="J21222" s="9">
        <v>2513.858154296875</v>
      </c>
    </row>
    <row r="21223" spans="1:10" x14ac:dyDescent="0.2">
      <c r="A21223" s="9">
        <v>57</v>
      </c>
      <c r="B21223" s="13" t="s">
        <v>69</v>
      </c>
      <c r="C21223" s="9">
        <v>210</v>
      </c>
      <c r="D21223" s="13" t="s">
        <v>1</v>
      </c>
      <c r="E21223" s="9">
        <v>2019</v>
      </c>
      <c r="F21223" s="9">
        <v>2078.609350207234</v>
      </c>
      <c r="G21223" s="9">
        <v>1994.085886775463</v>
      </c>
      <c r="H21223" s="9">
        <v>32888.22968950004</v>
      </c>
      <c r="I21223" s="9">
        <v>31550.880235539869</v>
      </c>
      <c r="J21223" s="9">
        <v>2420.4326171875</v>
      </c>
    </row>
    <row r="21224" spans="1:10" x14ac:dyDescent="0.2">
      <c r="A21224" s="9">
        <v>57</v>
      </c>
      <c r="B21224" s="13" t="s">
        <v>69</v>
      </c>
      <c r="C21224" s="9">
        <v>210</v>
      </c>
      <c r="D21224" s="13" t="s">
        <v>1</v>
      </c>
      <c r="E21224" s="9">
        <v>2020</v>
      </c>
      <c r="F21224" s="9">
        <v>1169.948005717865</v>
      </c>
      <c r="G21224" s="9">
        <v>1119.23386436649</v>
      </c>
      <c r="H21224" s="9">
        <v>31528.495744383341</v>
      </c>
      <c r="I21224" s="9">
        <v>30161.819121180932</v>
      </c>
      <c r="J21224" s="9">
        <v>2350.380859375</v>
      </c>
    </row>
    <row r="21225" spans="1:10" x14ac:dyDescent="0.2">
      <c r="A21225" s="9">
        <v>57</v>
      </c>
      <c r="B21225" s="13" t="s">
        <v>69</v>
      </c>
      <c r="C21225" s="9">
        <v>220</v>
      </c>
      <c r="D21225" s="13" t="s">
        <v>2</v>
      </c>
      <c r="E21225" s="9">
        <v>1994</v>
      </c>
      <c r="F21225" s="9"/>
      <c r="G21225" s="9"/>
      <c r="H21225" s="9">
        <v>44756.21472220189</v>
      </c>
      <c r="I21225" s="9">
        <v>48973.694688454329</v>
      </c>
      <c r="J21225" s="9">
        <v>2860.24658203125</v>
      </c>
    </row>
    <row r="21226" spans="1:10" x14ac:dyDescent="0.2">
      <c r="A21226" s="9">
        <v>57</v>
      </c>
      <c r="B21226" s="13" t="s">
        <v>69</v>
      </c>
      <c r="C21226" s="9">
        <v>220</v>
      </c>
      <c r="D21226" s="13" t="s">
        <v>2</v>
      </c>
      <c r="E21226" s="9">
        <v>1995</v>
      </c>
      <c r="F21226" s="9">
        <v>549.88691595709304</v>
      </c>
      <c r="G21226" s="9">
        <v>602.83982076675954</v>
      </c>
      <c r="H21226" s="9">
        <v>44194.323080248112</v>
      </c>
      <c r="I21226" s="9">
        <v>48450.139531386638</v>
      </c>
      <c r="J21226" s="9">
        <v>2427.30078125</v>
      </c>
    </row>
    <row r="21227" spans="1:10" x14ac:dyDescent="0.2">
      <c r="A21227" s="9">
        <v>57</v>
      </c>
      <c r="B21227" s="13" t="s">
        <v>69</v>
      </c>
      <c r="C21227" s="9">
        <v>220</v>
      </c>
      <c r="D21227" s="13" t="s">
        <v>2</v>
      </c>
      <c r="E21227" s="9">
        <v>1996</v>
      </c>
      <c r="F21227" s="9">
        <v>444.71617691035578</v>
      </c>
      <c r="G21227" s="9">
        <v>486.37922734247678</v>
      </c>
      <c r="H21227" s="9">
        <v>43725.737941057101</v>
      </c>
      <c r="I21227" s="9">
        <v>47822.165549507219</v>
      </c>
      <c r="J21227" s="9">
        <v>2248.17529296875</v>
      </c>
    </row>
    <row r="21228" spans="1:10" x14ac:dyDescent="0.2">
      <c r="A21228" s="9">
        <v>57</v>
      </c>
      <c r="B21228" s="13" t="s">
        <v>69</v>
      </c>
      <c r="C21228" s="9">
        <v>220</v>
      </c>
      <c r="D21228" s="13" t="s">
        <v>2</v>
      </c>
      <c r="E21228" s="9">
        <v>1997</v>
      </c>
      <c r="F21228" s="9">
        <v>390.84661027573912</v>
      </c>
      <c r="G21228" s="9">
        <v>422.28021330470659</v>
      </c>
      <c r="H21228" s="9">
        <v>43635.201201829077</v>
      </c>
      <c r="I21228" s="9">
        <v>47144.535955173262</v>
      </c>
      <c r="J21228" s="9">
        <v>1889.34716796875</v>
      </c>
    </row>
    <row r="21229" spans="1:10" x14ac:dyDescent="0.2">
      <c r="A21229" s="9">
        <v>57</v>
      </c>
      <c r="B21229" s="13" t="s">
        <v>69</v>
      </c>
      <c r="C21229" s="9">
        <v>220</v>
      </c>
      <c r="D21229" s="13" t="s">
        <v>2</v>
      </c>
      <c r="E21229" s="9">
        <v>1998</v>
      </c>
      <c r="F21229" s="9">
        <v>637.45017144642145</v>
      </c>
      <c r="G21229" s="9">
        <v>700.96296008575507</v>
      </c>
      <c r="H21229" s="9">
        <v>42524.242300470272</v>
      </c>
      <c r="I21229" s="9">
        <v>46761.174588290029</v>
      </c>
      <c r="J21229" s="9">
        <v>1512.65283203125</v>
      </c>
    </row>
    <row r="21230" spans="1:10" x14ac:dyDescent="0.2">
      <c r="A21230" s="9">
        <v>57</v>
      </c>
      <c r="B21230" s="13" t="s">
        <v>69</v>
      </c>
      <c r="C21230" s="9">
        <v>220</v>
      </c>
      <c r="D21230" s="13" t="s">
        <v>2</v>
      </c>
      <c r="E21230" s="9">
        <v>1999</v>
      </c>
      <c r="F21230" s="9">
        <v>308.64689275120787</v>
      </c>
      <c r="G21230" s="9">
        <v>345.98966900014648</v>
      </c>
      <c r="H21230" s="9">
        <v>41063.445671413072</v>
      </c>
      <c r="I21230" s="9">
        <v>46031.657241759502</v>
      </c>
      <c r="J21230" s="9">
        <v>1600.814331054688</v>
      </c>
    </row>
    <row r="21231" spans="1:10" x14ac:dyDescent="0.2">
      <c r="A21231" s="9">
        <v>57</v>
      </c>
      <c r="B21231" s="13" t="s">
        <v>69</v>
      </c>
      <c r="C21231" s="9">
        <v>220</v>
      </c>
      <c r="D21231" s="13" t="s">
        <v>2</v>
      </c>
      <c r="E21231" s="9">
        <v>2000</v>
      </c>
      <c r="F21231" s="9">
        <v>151.7703640567297</v>
      </c>
      <c r="G21231" s="9">
        <v>169.62120473673869</v>
      </c>
      <c r="H21231" s="9">
        <v>40391.773591380777</v>
      </c>
      <c r="I21231" s="9">
        <v>45142.550329935773</v>
      </c>
      <c r="J21231" s="9">
        <v>1576.037963867188</v>
      </c>
    </row>
    <row r="21232" spans="1:10" x14ac:dyDescent="0.2">
      <c r="A21232" s="9">
        <v>57</v>
      </c>
      <c r="B21232" s="13" t="s">
        <v>69</v>
      </c>
      <c r="C21232" s="9">
        <v>220</v>
      </c>
      <c r="D21232" s="13" t="s">
        <v>2</v>
      </c>
      <c r="E21232" s="9">
        <v>2001</v>
      </c>
      <c r="F21232" s="9">
        <v>143.35352777038821</v>
      </c>
      <c r="G21232" s="9">
        <v>162.06178335432961</v>
      </c>
      <c r="H21232" s="9">
        <v>39156.270719673354</v>
      </c>
      <c r="I21232" s="9">
        <v>44266.333455701577</v>
      </c>
      <c r="J21232" s="9">
        <v>1372.593872070313</v>
      </c>
    </row>
    <row r="21233" spans="1:10" x14ac:dyDescent="0.2">
      <c r="A21233" s="9">
        <v>57</v>
      </c>
      <c r="B21233" s="13" t="s">
        <v>69</v>
      </c>
      <c r="C21233" s="9">
        <v>220</v>
      </c>
      <c r="D21233" s="13" t="s">
        <v>2</v>
      </c>
      <c r="E21233" s="9">
        <v>2002</v>
      </c>
      <c r="F21233" s="9">
        <v>176.94389443633119</v>
      </c>
      <c r="G21233" s="9">
        <v>202.74999742581119</v>
      </c>
      <c r="H21233" s="9">
        <v>37920.502021413187</v>
      </c>
      <c r="I21233" s="9">
        <v>43450.957783646263</v>
      </c>
      <c r="J21233" s="9">
        <v>1326.950317382813</v>
      </c>
    </row>
    <row r="21234" spans="1:10" x14ac:dyDescent="0.2">
      <c r="A21234" s="9">
        <v>57</v>
      </c>
      <c r="B21234" s="13" t="s">
        <v>69</v>
      </c>
      <c r="C21234" s="9">
        <v>220</v>
      </c>
      <c r="D21234" s="13" t="s">
        <v>2</v>
      </c>
      <c r="E21234" s="9">
        <v>2003</v>
      </c>
      <c r="F21234" s="9">
        <v>209.56552042022699</v>
      </c>
      <c r="G21234" s="9">
        <v>239.717206085095</v>
      </c>
      <c r="H21234" s="9">
        <v>37321.580993240692</v>
      </c>
      <c r="I21234" s="9">
        <v>42691.302960707493</v>
      </c>
      <c r="J21234" s="9">
        <v>1193.521728515625</v>
      </c>
    </row>
    <row r="21235" spans="1:10" x14ac:dyDescent="0.2">
      <c r="A21235" s="9">
        <v>57</v>
      </c>
      <c r="B21235" s="13" t="s">
        <v>69</v>
      </c>
      <c r="C21235" s="9">
        <v>220</v>
      </c>
      <c r="D21235" s="13" t="s">
        <v>2</v>
      </c>
      <c r="E21235" s="9">
        <v>2004</v>
      </c>
      <c r="F21235" s="9">
        <v>324.98520919858959</v>
      </c>
      <c r="G21235" s="9">
        <v>368.60320614882431</v>
      </c>
      <c r="H21235" s="9">
        <v>37098.781071487443</v>
      </c>
      <c r="I21235" s="9">
        <v>42078.006198760042</v>
      </c>
      <c r="J21235" s="9">
        <v>1389.083862304688</v>
      </c>
    </row>
    <row r="21236" spans="1:10" x14ac:dyDescent="0.2">
      <c r="A21236" s="9">
        <v>57</v>
      </c>
      <c r="B21236" s="13" t="s">
        <v>69</v>
      </c>
      <c r="C21236" s="9">
        <v>220</v>
      </c>
      <c r="D21236" s="13" t="s">
        <v>2</v>
      </c>
      <c r="E21236" s="9">
        <v>2005</v>
      </c>
      <c r="F21236" s="9">
        <v>387.21365994849242</v>
      </c>
      <c r="G21236" s="9">
        <v>432.45535302640332</v>
      </c>
      <c r="H21236" s="9">
        <v>37196.645107923927</v>
      </c>
      <c r="I21236" s="9">
        <v>41542.667409214962</v>
      </c>
      <c r="J21236" s="9">
        <v>1327.117431640625</v>
      </c>
    </row>
    <row r="21237" spans="1:10" x14ac:dyDescent="0.2">
      <c r="A21237" s="9">
        <v>57</v>
      </c>
      <c r="B21237" s="13" t="s">
        <v>69</v>
      </c>
      <c r="C21237" s="9">
        <v>220</v>
      </c>
      <c r="D21237" s="13" t="s">
        <v>2</v>
      </c>
      <c r="E21237" s="9">
        <v>2006</v>
      </c>
      <c r="F21237" s="9">
        <v>694.3554042960883</v>
      </c>
      <c r="G21237" s="9">
        <v>762.08816912984935</v>
      </c>
      <c r="H21237" s="9">
        <v>37674.239263769727</v>
      </c>
      <c r="I21237" s="9">
        <v>41349.274227932867</v>
      </c>
      <c r="J21237" s="9">
        <v>1469.161743164063</v>
      </c>
    </row>
    <row r="21238" spans="1:10" x14ac:dyDescent="0.2">
      <c r="A21238" s="9">
        <v>57</v>
      </c>
      <c r="B21238" s="13" t="s">
        <v>69</v>
      </c>
      <c r="C21238" s="9">
        <v>220</v>
      </c>
      <c r="D21238" s="13" t="s">
        <v>2</v>
      </c>
      <c r="E21238" s="9">
        <v>2007</v>
      </c>
      <c r="F21238" s="9">
        <v>1122.265990919102</v>
      </c>
      <c r="G21238" s="9">
        <v>1211.766332590805</v>
      </c>
      <c r="H21238" s="9">
        <v>38536.716829236822</v>
      </c>
      <c r="I21238" s="9">
        <v>41610.007253281219</v>
      </c>
      <c r="J21238" s="9">
        <v>1458.4150390625</v>
      </c>
    </row>
    <row r="21239" spans="1:10" x14ac:dyDescent="0.2">
      <c r="A21239" s="9">
        <v>57</v>
      </c>
      <c r="B21239" s="13" t="s">
        <v>69</v>
      </c>
      <c r="C21239" s="9">
        <v>220</v>
      </c>
      <c r="D21239" s="13" t="s">
        <v>2</v>
      </c>
      <c r="E21239" s="9">
        <v>2008</v>
      </c>
      <c r="F21239" s="9">
        <v>580.19680444826099</v>
      </c>
      <c r="G21239" s="9">
        <v>598.72856432275614</v>
      </c>
      <c r="H21239" s="9">
        <v>39974.88882745173</v>
      </c>
      <c r="I21239" s="9">
        <v>41251.705650778502</v>
      </c>
      <c r="J21239" s="9">
        <v>1374.12890625</v>
      </c>
    </row>
    <row r="21240" spans="1:10" x14ac:dyDescent="0.2">
      <c r="A21240" s="9">
        <v>57</v>
      </c>
      <c r="B21240" s="13" t="s">
        <v>69</v>
      </c>
      <c r="C21240" s="9">
        <v>220</v>
      </c>
      <c r="D21240" s="13" t="s">
        <v>2</v>
      </c>
      <c r="E21240" s="9">
        <v>2009</v>
      </c>
      <c r="F21240" s="9">
        <v>737.13232909662395</v>
      </c>
      <c r="G21240" s="9">
        <v>780.60138224277682</v>
      </c>
      <c r="H21240" s="9">
        <v>38795.715527222383</v>
      </c>
      <c r="I21240" s="9">
        <v>41083.517803053379</v>
      </c>
      <c r="J21240" s="9">
        <v>1316.5595703125</v>
      </c>
    </row>
    <row r="21241" spans="1:10" x14ac:dyDescent="0.2">
      <c r="A21241" s="9">
        <v>57</v>
      </c>
      <c r="B21241" s="13" t="s">
        <v>69</v>
      </c>
      <c r="C21241" s="9">
        <v>220</v>
      </c>
      <c r="D21241" s="13" t="s">
        <v>2</v>
      </c>
      <c r="E21241" s="9">
        <v>2010</v>
      </c>
      <c r="F21241" s="9">
        <v>1164.084521772962</v>
      </c>
      <c r="G21241" s="9">
        <v>1236.729483870489</v>
      </c>
      <c r="H21241" s="9">
        <v>38944.957363321118</v>
      </c>
      <c r="I21241" s="9">
        <v>41375.326377453639</v>
      </c>
      <c r="J21241" s="9">
        <v>1259.740966796875</v>
      </c>
    </row>
    <row r="21242" spans="1:10" x14ac:dyDescent="0.2">
      <c r="A21242" s="9">
        <v>57</v>
      </c>
      <c r="B21242" s="13" t="s">
        <v>69</v>
      </c>
      <c r="C21242" s="9">
        <v>220</v>
      </c>
      <c r="D21242" s="13" t="s">
        <v>2</v>
      </c>
      <c r="E21242" s="9">
        <v>2011</v>
      </c>
      <c r="F21242" s="9">
        <v>1766.566608134742</v>
      </c>
      <c r="G21242" s="9">
        <v>1861.81306313901</v>
      </c>
      <c r="H21242" s="9">
        <v>40122.269005650567</v>
      </c>
      <c r="I21242" s="9">
        <v>42285.506933911223</v>
      </c>
      <c r="J21242" s="9">
        <v>1267.573852539063</v>
      </c>
    </row>
    <row r="21243" spans="1:10" x14ac:dyDescent="0.2">
      <c r="A21243" s="9">
        <v>57</v>
      </c>
      <c r="B21243" s="13" t="s">
        <v>69</v>
      </c>
      <c r="C21243" s="9">
        <v>220</v>
      </c>
      <c r="D21243" s="13" t="s">
        <v>2</v>
      </c>
      <c r="E21243" s="9">
        <v>2012</v>
      </c>
      <c r="F21243" s="9">
        <v>695.97189456249191</v>
      </c>
      <c r="G21243" s="9">
        <v>732.9280793823923</v>
      </c>
      <c r="H21243" s="9">
        <v>39925.803745146841</v>
      </c>
      <c r="I21243" s="9">
        <v>42045.868353813647</v>
      </c>
      <c r="J21243" s="9">
        <v>1163.033813476563</v>
      </c>
    </row>
    <row r="21244" spans="1:10" x14ac:dyDescent="0.2">
      <c r="A21244" s="9">
        <v>57</v>
      </c>
      <c r="B21244" s="13" t="s">
        <v>69</v>
      </c>
      <c r="C21244" s="9">
        <v>220</v>
      </c>
      <c r="D21244" s="13" t="s">
        <v>2</v>
      </c>
      <c r="E21244" s="9">
        <v>2013</v>
      </c>
      <c r="F21244" s="9">
        <v>1589.2854437298499</v>
      </c>
      <c r="G21244" s="9">
        <v>1655.0785016527529</v>
      </c>
      <c r="H21244" s="9">
        <v>41035.124470699433</v>
      </c>
      <c r="I21244" s="9">
        <v>42733.891883328681</v>
      </c>
      <c r="J21244" s="9">
        <v>1124.879150390625</v>
      </c>
    </row>
    <row r="21245" spans="1:10" x14ac:dyDescent="0.2">
      <c r="A21245" s="9">
        <v>57</v>
      </c>
      <c r="B21245" s="13" t="s">
        <v>69</v>
      </c>
      <c r="C21245" s="9">
        <v>220</v>
      </c>
      <c r="D21245" s="13" t="s">
        <v>2</v>
      </c>
      <c r="E21245" s="9">
        <v>2014</v>
      </c>
      <c r="F21245" s="9">
        <v>864.3465774482836</v>
      </c>
      <c r="G21245" s="9">
        <v>873.41795083106729</v>
      </c>
      <c r="H21245" s="9">
        <v>42181.73032561077</v>
      </c>
      <c r="I21245" s="9">
        <v>42624.430320843188</v>
      </c>
      <c r="J21245" s="9">
        <v>1056.602416992188</v>
      </c>
    </row>
    <row r="21246" spans="1:10" x14ac:dyDescent="0.2">
      <c r="A21246" s="9">
        <v>57</v>
      </c>
      <c r="B21246" s="13" t="s">
        <v>69</v>
      </c>
      <c r="C21246" s="9">
        <v>220</v>
      </c>
      <c r="D21246" s="13" t="s">
        <v>2</v>
      </c>
      <c r="E21246" s="9">
        <v>2015</v>
      </c>
      <c r="F21246" s="9">
        <v>1792.267809971913</v>
      </c>
      <c r="G21246" s="9">
        <v>1792.267809971913</v>
      </c>
      <c r="H21246" s="9">
        <v>43436.336233435701</v>
      </c>
      <c r="I21246" s="9">
        <v>43436.336233435701</v>
      </c>
      <c r="J21246" s="9">
        <v>1001.433959960938</v>
      </c>
    </row>
    <row r="21247" spans="1:10" x14ac:dyDescent="0.2">
      <c r="A21247" s="9">
        <v>57</v>
      </c>
      <c r="B21247" s="13" t="s">
        <v>69</v>
      </c>
      <c r="C21247" s="9">
        <v>220</v>
      </c>
      <c r="D21247" s="13" t="s">
        <v>2</v>
      </c>
      <c r="E21247" s="9">
        <v>2016</v>
      </c>
      <c r="F21247" s="9">
        <v>1896.396707313658</v>
      </c>
      <c r="G21247" s="9">
        <v>1908.934719544701</v>
      </c>
      <c r="H21247" s="9">
        <v>44054.966150066262</v>
      </c>
      <c r="I21247" s="9">
        <v>44346.235219611393</v>
      </c>
      <c r="J21247" s="9">
        <v>842.7484130859375</v>
      </c>
    </row>
    <row r="21248" spans="1:10" x14ac:dyDescent="0.2">
      <c r="A21248" s="9">
        <v>57</v>
      </c>
      <c r="B21248" s="13" t="s">
        <v>69</v>
      </c>
      <c r="C21248" s="9">
        <v>220</v>
      </c>
      <c r="D21248" s="13" t="s">
        <v>2</v>
      </c>
      <c r="E21248" s="9">
        <v>2017</v>
      </c>
      <c r="F21248" s="9">
        <v>1910.544854231837</v>
      </c>
      <c r="G21248" s="9">
        <v>1892.2560291705929</v>
      </c>
      <c r="H21248" s="9">
        <v>45655.568985605758</v>
      </c>
      <c r="I21248" s="9">
        <v>45218.527838730923</v>
      </c>
      <c r="J21248" s="9">
        <v>909.1541748046875</v>
      </c>
    </row>
    <row r="21249" spans="1:10" x14ac:dyDescent="0.2">
      <c r="A21249" s="9">
        <v>57</v>
      </c>
      <c r="B21249" s="13" t="s">
        <v>69</v>
      </c>
      <c r="C21249" s="9">
        <v>220</v>
      </c>
      <c r="D21249" s="13" t="s">
        <v>2</v>
      </c>
      <c r="E21249" s="9">
        <v>2018</v>
      </c>
      <c r="F21249" s="9">
        <v>1215.430909561818</v>
      </c>
      <c r="G21249" s="9">
        <v>1182.426311524323</v>
      </c>
      <c r="H21249" s="9">
        <v>46627.069655312836</v>
      </c>
      <c r="I21249" s="9">
        <v>45360.928009964431</v>
      </c>
      <c r="J21249" s="9">
        <v>925.64337158203125</v>
      </c>
    </row>
    <row r="21250" spans="1:10" x14ac:dyDescent="0.2">
      <c r="A21250" s="9">
        <v>57</v>
      </c>
      <c r="B21250" s="13" t="s">
        <v>69</v>
      </c>
      <c r="C21250" s="9">
        <v>220</v>
      </c>
      <c r="D21250" s="13" t="s">
        <v>2</v>
      </c>
      <c r="E21250" s="9">
        <v>2019</v>
      </c>
      <c r="F21250" s="9">
        <v>2220.4237618004199</v>
      </c>
      <c r="G21250" s="9">
        <v>2120.5829561474161</v>
      </c>
      <c r="H21250" s="9">
        <v>48624.602872045878</v>
      </c>
      <c r="I21250" s="9">
        <v>46438.209621882663</v>
      </c>
      <c r="J21250" s="9">
        <v>870.2967529296875</v>
      </c>
    </row>
    <row r="21251" spans="1:10" x14ac:dyDescent="0.2">
      <c r="A21251" s="9">
        <v>57</v>
      </c>
      <c r="B21251" s="13" t="s">
        <v>69</v>
      </c>
      <c r="C21251" s="9">
        <v>220</v>
      </c>
      <c r="D21251" s="13" t="s">
        <v>2</v>
      </c>
      <c r="E21251" s="9">
        <v>2020</v>
      </c>
      <c r="F21251" s="9">
        <v>1283.477080299974</v>
      </c>
      <c r="G21251" s="9">
        <v>1216.712096396127</v>
      </c>
      <c r="H21251" s="9">
        <v>49143.215785319779</v>
      </c>
      <c r="I21251" s="9">
        <v>46586.84289697549</v>
      </c>
      <c r="J21251" s="9">
        <v>925.691162109375</v>
      </c>
    </row>
    <row r="21252" spans="1:10" x14ac:dyDescent="0.2">
      <c r="A21252" s="9">
        <v>57</v>
      </c>
      <c r="B21252" s="13" t="s">
        <v>69</v>
      </c>
      <c r="C21252" s="9">
        <v>230</v>
      </c>
      <c r="D21252" s="13" t="s">
        <v>3</v>
      </c>
      <c r="E21252" s="9">
        <v>1994</v>
      </c>
      <c r="F21252" s="9"/>
      <c r="G21252" s="9"/>
      <c r="H21252" s="9">
        <v>0</v>
      </c>
      <c r="I21252" s="9">
        <v>0</v>
      </c>
      <c r="J21252" s="9">
        <v>0</v>
      </c>
    </row>
    <row r="21253" spans="1:10" x14ac:dyDescent="0.2">
      <c r="A21253" s="9">
        <v>57</v>
      </c>
      <c r="B21253" s="13" t="s">
        <v>69</v>
      </c>
      <c r="C21253" s="9">
        <v>230</v>
      </c>
      <c r="D21253" s="13" t="s">
        <v>3</v>
      </c>
      <c r="E21253" s="9">
        <v>1995</v>
      </c>
      <c r="F21253" s="9">
        <v>0</v>
      </c>
      <c r="G21253" s="9">
        <v>0</v>
      </c>
      <c r="H21253" s="9">
        <v>0</v>
      </c>
      <c r="I21253" s="9">
        <v>0</v>
      </c>
      <c r="J21253" s="9">
        <v>0</v>
      </c>
    </row>
    <row r="21254" spans="1:10" x14ac:dyDescent="0.2">
      <c r="A21254" s="9">
        <v>57</v>
      </c>
      <c r="B21254" s="13" t="s">
        <v>69</v>
      </c>
      <c r="C21254" s="9">
        <v>230</v>
      </c>
      <c r="D21254" s="13" t="s">
        <v>3</v>
      </c>
      <c r="E21254" s="9">
        <v>1996</v>
      </c>
      <c r="F21254" s="9">
        <v>0</v>
      </c>
      <c r="G21254" s="9">
        <v>0</v>
      </c>
      <c r="H21254" s="9">
        <v>0</v>
      </c>
      <c r="I21254" s="9">
        <v>0</v>
      </c>
      <c r="J21254" s="9">
        <v>0</v>
      </c>
    </row>
    <row r="21255" spans="1:10" x14ac:dyDescent="0.2">
      <c r="A21255" s="9">
        <v>57</v>
      </c>
      <c r="B21255" s="13" t="s">
        <v>69</v>
      </c>
      <c r="C21255" s="9">
        <v>230</v>
      </c>
      <c r="D21255" s="13" t="s">
        <v>3</v>
      </c>
      <c r="E21255" s="9">
        <v>1997</v>
      </c>
      <c r="F21255" s="9">
        <v>0</v>
      </c>
      <c r="G21255" s="9">
        <v>0</v>
      </c>
      <c r="H21255" s="9">
        <v>0</v>
      </c>
      <c r="I21255" s="9">
        <v>0</v>
      </c>
      <c r="J21255" s="9">
        <v>0</v>
      </c>
    </row>
    <row r="21256" spans="1:10" x14ac:dyDescent="0.2">
      <c r="A21256" s="9">
        <v>57</v>
      </c>
      <c r="B21256" s="13" t="s">
        <v>69</v>
      </c>
      <c r="C21256" s="9">
        <v>230</v>
      </c>
      <c r="D21256" s="13" t="s">
        <v>3</v>
      </c>
      <c r="E21256" s="9">
        <v>1998</v>
      </c>
      <c r="F21256" s="9">
        <v>0</v>
      </c>
      <c r="G21256" s="9">
        <v>0</v>
      </c>
      <c r="H21256" s="9">
        <v>0</v>
      </c>
      <c r="I21256" s="9">
        <v>0</v>
      </c>
      <c r="J21256" s="9">
        <v>0</v>
      </c>
    </row>
    <row r="21257" spans="1:10" x14ac:dyDescent="0.2">
      <c r="A21257" s="9">
        <v>57</v>
      </c>
      <c r="B21257" s="13" t="s">
        <v>69</v>
      </c>
      <c r="C21257" s="9">
        <v>230</v>
      </c>
      <c r="D21257" s="13" t="s">
        <v>3</v>
      </c>
      <c r="E21257" s="9">
        <v>1999</v>
      </c>
      <c r="F21257" s="9">
        <v>0</v>
      </c>
      <c r="G21257" s="9">
        <v>0</v>
      </c>
      <c r="H21257" s="9">
        <v>0</v>
      </c>
      <c r="I21257" s="9">
        <v>0</v>
      </c>
      <c r="J21257" s="9">
        <v>0</v>
      </c>
    </row>
    <row r="21258" spans="1:10" x14ac:dyDescent="0.2">
      <c r="A21258" s="9">
        <v>57</v>
      </c>
      <c r="B21258" s="13" t="s">
        <v>69</v>
      </c>
      <c r="C21258" s="9">
        <v>230</v>
      </c>
      <c r="D21258" s="13" t="s">
        <v>3</v>
      </c>
      <c r="E21258" s="9">
        <v>2000</v>
      </c>
      <c r="F21258" s="9">
        <v>0</v>
      </c>
      <c r="G21258" s="9">
        <v>0</v>
      </c>
      <c r="H21258" s="9">
        <v>0</v>
      </c>
      <c r="I21258" s="9">
        <v>0</v>
      </c>
      <c r="J21258" s="9">
        <v>0</v>
      </c>
    </row>
    <row r="21259" spans="1:10" x14ac:dyDescent="0.2">
      <c r="A21259" s="9">
        <v>57</v>
      </c>
      <c r="B21259" s="13" t="s">
        <v>69</v>
      </c>
      <c r="C21259" s="9">
        <v>230</v>
      </c>
      <c r="D21259" s="13" t="s">
        <v>3</v>
      </c>
      <c r="E21259" s="9">
        <v>2001</v>
      </c>
      <c r="F21259" s="9">
        <v>0</v>
      </c>
      <c r="G21259" s="9">
        <v>0</v>
      </c>
      <c r="H21259" s="9">
        <v>0</v>
      </c>
      <c r="I21259" s="9">
        <v>0</v>
      </c>
      <c r="J21259" s="9">
        <v>0</v>
      </c>
    </row>
    <row r="21260" spans="1:10" x14ac:dyDescent="0.2">
      <c r="A21260" s="9">
        <v>57</v>
      </c>
      <c r="B21260" s="13" t="s">
        <v>69</v>
      </c>
      <c r="C21260" s="9">
        <v>230</v>
      </c>
      <c r="D21260" s="13" t="s">
        <v>3</v>
      </c>
      <c r="E21260" s="9">
        <v>2002</v>
      </c>
      <c r="F21260" s="9">
        <v>0</v>
      </c>
      <c r="G21260" s="9">
        <v>0</v>
      </c>
      <c r="H21260" s="9">
        <v>0</v>
      </c>
      <c r="I21260" s="9">
        <v>0</v>
      </c>
      <c r="J21260" s="9">
        <v>0</v>
      </c>
    </row>
    <row r="21261" spans="1:10" x14ac:dyDescent="0.2">
      <c r="A21261" s="9">
        <v>57</v>
      </c>
      <c r="B21261" s="13" t="s">
        <v>69</v>
      </c>
      <c r="C21261" s="9">
        <v>230</v>
      </c>
      <c r="D21261" s="13" t="s">
        <v>3</v>
      </c>
      <c r="E21261" s="9">
        <v>2003</v>
      </c>
      <c r="F21261" s="9">
        <v>0</v>
      </c>
      <c r="G21261" s="9">
        <v>0</v>
      </c>
      <c r="H21261" s="9">
        <v>0</v>
      </c>
      <c r="I21261" s="9">
        <v>0</v>
      </c>
      <c r="J21261" s="9">
        <v>0</v>
      </c>
    </row>
    <row r="21262" spans="1:10" x14ac:dyDescent="0.2">
      <c r="A21262" s="9">
        <v>57</v>
      </c>
      <c r="B21262" s="13" t="s">
        <v>69</v>
      </c>
      <c r="C21262" s="9">
        <v>230</v>
      </c>
      <c r="D21262" s="13" t="s">
        <v>3</v>
      </c>
      <c r="E21262" s="9">
        <v>2004</v>
      </c>
      <c r="F21262" s="9">
        <v>0</v>
      </c>
      <c r="G21262" s="9">
        <v>0</v>
      </c>
      <c r="H21262" s="9">
        <v>0</v>
      </c>
      <c r="I21262" s="9">
        <v>0</v>
      </c>
      <c r="J21262" s="9">
        <v>0</v>
      </c>
    </row>
    <row r="21263" spans="1:10" x14ac:dyDescent="0.2">
      <c r="A21263" s="9">
        <v>57</v>
      </c>
      <c r="B21263" s="13" t="s">
        <v>69</v>
      </c>
      <c r="C21263" s="9">
        <v>230</v>
      </c>
      <c r="D21263" s="13" t="s">
        <v>3</v>
      </c>
      <c r="E21263" s="9">
        <v>2005</v>
      </c>
      <c r="F21263" s="9">
        <v>0</v>
      </c>
      <c r="G21263" s="9">
        <v>0</v>
      </c>
      <c r="H21263" s="9">
        <v>0</v>
      </c>
      <c r="I21263" s="9">
        <v>0</v>
      </c>
      <c r="J21263" s="9">
        <v>0</v>
      </c>
    </row>
    <row r="21264" spans="1:10" x14ac:dyDescent="0.2">
      <c r="A21264" s="9">
        <v>57</v>
      </c>
      <c r="B21264" s="13" t="s">
        <v>69</v>
      </c>
      <c r="C21264" s="9">
        <v>230</v>
      </c>
      <c r="D21264" s="13" t="s">
        <v>3</v>
      </c>
      <c r="E21264" s="9">
        <v>2006</v>
      </c>
      <c r="F21264" s="9">
        <v>0</v>
      </c>
      <c r="G21264" s="9">
        <v>0</v>
      </c>
      <c r="H21264" s="9">
        <v>0</v>
      </c>
      <c r="I21264" s="9">
        <v>0</v>
      </c>
      <c r="J21264" s="9">
        <v>0</v>
      </c>
    </row>
    <row r="21265" spans="1:10" x14ac:dyDescent="0.2">
      <c r="A21265" s="9">
        <v>57</v>
      </c>
      <c r="B21265" s="13" t="s">
        <v>69</v>
      </c>
      <c r="C21265" s="9">
        <v>230</v>
      </c>
      <c r="D21265" s="13" t="s">
        <v>3</v>
      </c>
      <c r="E21265" s="9">
        <v>2007</v>
      </c>
      <c r="F21265" s="9">
        <v>0</v>
      </c>
      <c r="G21265" s="9">
        <v>0</v>
      </c>
      <c r="H21265" s="9">
        <v>0</v>
      </c>
      <c r="I21265" s="9">
        <v>0</v>
      </c>
      <c r="J21265" s="9">
        <v>0</v>
      </c>
    </row>
    <row r="21266" spans="1:10" x14ac:dyDescent="0.2">
      <c r="A21266" s="9">
        <v>57</v>
      </c>
      <c r="B21266" s="13" t="s">
        <v>69</v>
      </c>
      <c r="C21266" s="9">
        <v>230</v>
      </c>
      <c r="D21266" s="13" t="s">
        <v>3</v>
      </c>
      <c r="E21266" s="9">
        <v>2008</v>
      </c>
      <c r="F21266" s="9">
        <v>0</v>
      </c>
      <c r="G21266" s="9">
        <v>0</v>
      </c>
      <c r="H21266" s="9">
        <v>0</v>
      </c>
      <c r="I21266" s="9">
        <v>0</v>
      </c>
      <c r="J21266" s="9">
        <v>0</v>
      </c>
    </row>
    <row r="21267" spans="1:10" x14ac:dyDescent="0.2">
      <c r="A21267" s="9">
        <v>57</v>
      </c>
      <c r="B21267" s="13" t="s">
        <v>69</v>
      </c>
      <c r="C21267" s="9">
        <v>230</v>
      </c>
      <c r="D21267" s="13" t="s">
        <v>3</v>
      </c>
      <c r="E21267" s="9">
        <v>2009</v>
      </c>
      <c r="F21267" s="9">
        <v>0</v>
      </c>
      <c r="G21267" s="9">
        <v>0</v>
      </c>
      <c r="H21267" s="9">
        <v>0</v>
      </c>
      <c r="I21267" s="9">
        <v>0</v>
      </c>
      <c r="J21267" s="9">
        <v>0</v>
      </c>
    </row>
    <row r="21268" spans="1:10" x14ac:dyDescent="0.2">
      <c r="A21268" s="9">
        <v>57</v>
      </c>
      <c r="B21268" s="13" t="s">
        <v>69</v>
      </c>
      <c r="C21268" s="9">
        <v>230</v>
      </c>
      <c r="D21268" s="13" t="s">
        <v>3</v>
      </c>
      <c r="E21268" s="9">
        <v>2010</v>
      </c>
      <c r="F21268" s="9">
        <v>0</v>
      </c>
      <c r="G21268" s="9">
        <v>0</v>
      </c>
      <c r="H21268" s="9">
        <v>0</v>
      </c>
      <c r="I21268" s="9">
        <v>0</v>
      </c>
      <c r="J21268" s="9">
        <v>0</v>
      </c>
    </row>
    <row r="21269" spans="1:10" x14ac:dyDescent="0.2">
      <c r="A21269" s="9">
        <v>57</v>
      </c>
      <c r="B21269" s="13" t="s">
        <v>69</v>
      </c>
      <c r="C21269" s="9">
        <v>230</v>
      </c>
      <c r="D21269" s="13" t="s">
        <v>3</v>
      </c>
      <c r="E21269" s="9">
        <v>2011</v>
      </c>
      <c r="F21269" s="9">
        <v>0</v>
      </c>
      <c r="G21269" s="9">
        <v>0</v>
      </c>
      <c r="H21269" s="9">
        <v>0</v>
      </c>
      <c r="I21269" s="9">
        <v>0</v>
      </c>
      <c r="J21269" s="9">
        <v>0</v>
      </c>
    </row>
    <row r="21270" spans="1:10" x14ac:dyDescent="0.2">
      <c r="A21270" s="9">
        <v>57</v>
      </c>
      <c r="B21270" s="13" t="s">
        <v>69</v>
      </c>
      <c r="C21270" s="9">
        <v>230</v>
      </c>
      <c r="D21270" s="13" t="s">
        <v>3</v>
      </c>
      <c r="E21270" s="9">
        <v>2012</v>
      </c>
      <c r="F21270" s="9">
        <v>0</v>
      </c>
      <c r="G21270" s="9">
        <v>0</v>
      </c>
      <c r="H21270" s="9">
        <v>0</v>
      </c>
      <c r="I21270" s="9">
        <v>0</v>
      </c>
      <c r="J21270" s="9">
        <v>0</v>
      </c>
    </row>
    <row r="21271" spans="1:10" x14ac:dyDescent="0.2">
      <c r="A21271" s="9">
        <v>57</v>
      </c>
      <c r="B21271" s="13" t="s">
        <v>69</v>
      </c>
      <c r="C21271" s="9">
        <v>230</v>
      </c>
      <c r="D21271" s="13" t="s">
        <v>3</v>
      </c>
      <c r="E21271" s="9">
        <v>2013</v>
      </c>
      <c r="F21271" s="9">
        <v>0</v>
      </c>
      <c r="G21271" s="9">
        <v>0</v>
      </c>
      <c r="H21271" s="9">
        <v>0</v>
      </c>
      <c r="I21271" s="9">
        <v>0</v>
      </c>
      <c r="J21271" s="9">
        <v>0</v>
      </c>
    </row>
    <row r="21272" spans="1:10" x14ac:dyDescent="0.2">
      <c r="A21272" s="9">
        <v>57</v>
      </c>
      <c r="B21272" s="13" t="s">
        <v>69</v>
      </c>
      <c r="C21272" s="9">
        <v>230</v>
      </c>
      <c r="D21272" s="13" t="s">
        <v>3</v>
      </c>
      <c r="E21272" s="9">
        <v>2014</v>
      </c>
      <c r="F21272" s="9">
        <v>0</v>
      </c>
      <c r="G21272" s="9">
        <v>0</v>
      </c>
      <c r="H21272" s="9">
        <v>0</v>
      </c>
      <c r="I21272" s="9">
        <v>0</v>
      </c>
      <c r="J21272" s="9">
        <v>0</v>
      </c>
    </row>
    <row r="21273" spans="1:10" x14ac:dyDescent="0.2">
      <c r="A21273" s="9">
        <v>57</v>
      </c>
      <c r="B21273" s="13" t="s">
        <v>69</v>
      </c>
      <c r="C21273" s="9">
        <v>230</v>
      </c>
      <c r="D21273" s="13" t="s">
        <v>3</v>
      </c>
      <c r="E21273" s="9">
        <v>2015</v>
      </c>
      <c r="F21273" s="9">
        <v>0</v>
      </c>
      <c r="G21273" s="9">
        <v>0</v>
      </c>
      <c r="H21273" s="9">
        <v>0</v>
      </c>
      <c r="I21273" s="9">
        <v>0</v>
      </c>
      <c r="J21273" s="9">
        <v>0</v>
      </c>
    </row>
    <row r="21274" spans="1:10" x14ac:dyDescent="0.2">
      <c r="A21274" s="9">
        <v>57</v>
      </c>
      <c r="B21274" s="13" t="s">
        <v>69</v>
      </c>
      <c r="C21274" s="9">
        <v>230</v>
      </c>
      <c r="D21274" s="13" t="s">
        <v>3</v>
      </c>
      <c r="E21274" s="9">
        <v>2016</v>
      </c>
      <c r="F21274" s="9">
        <v>0</v>
      </c>
      <c r="G21274" s="9">
        <v>0</v>
      </c>
      <c r="H21274" s="9">
        <v>0</v>
      </c>
      <c r="I21274" s="9">
        <v>0</v>
      </c>
      <c r="J21274" s="9">
        <v>0</v>
      </c>
    </row>
    <row r="21275" spans="1:10" x14ac:dyDescent="0.2">
      <c r="A21275" s="9">
        <v>57</v>
      </c>
      <c r="B21275" s="13" t="s">
        <v>69</v>
      </c>
      <c r="C21275" s="9">
        <v>230</v>
      </c>
      <c r="D21275" s="13" t="s">
        <v>3</v>
      </c>
      <c r="E21275" s="9">
        <v>2017</v>
      </c>
      <c r="F21275" s="9">
        <v>0</v>
      </c>
      <c r="G21275" s="9">
        <v>0</v>
      </c>
      <c r="H21275" s="9">
        <v>0</v>
      </c>
      <c r="I21275" s="9">
        <v>0</v>
      </c>
      <c r="J21275" s="9">
        <v>0</v>
      </c>
    </row>
    <row r="21276" spans="1:10" x14ac:dyDescent="0.2">
      <c r="A21276" s="9">
        <v>57</v>
      </c>
      <c r="B21276" s="13" t="s">
        <v>69</v>
      </c>
      <c r="C21276" s="9">
        <v>230</v>
      </c>
      <c r="D21276" s="13" t="s">
        <v>3</v>
      </c>
      <c r="E21276" s="9">
        <v>2018</v>
      </c>
      <c r="F21276" s="9">
        <v>0</v>
      </c>
      <c r="G21276" s="9">
        <v>0</v>
      </c>
      <c r="H21276" s="9">
        <v>0</v>
      </c>
      <c r="I21276" s="9">
        <v>0</v>
      </c>
      <c r="J21276" s="9">
        <v>0</v>
      </c>
    </row>
    <row r="21277" spans="1:10" x14ac:dyDescent="0.2">
      <c r="A21277" s="9">
        <v>57</v>
      </c>
      <c r="B21277" s="13" t="s">
        <v>69</v>
      </c>
      <c r="C21277" s="9">
        <v>230</v>
      </c>
      <c r="D21277" s="13" t="s">
        <v>3</v>
      </c>
      <c r="E21277" s="9">
        <v>2019</v>
      </c>
      <c r="F21277" s="9">
        <v>0</v>
      </c>
      <c r="G21277" s="9">
        <v>0</v>
      </c>
      <c r="H21277" s="9">
        <v>0</v>
      </c>
      <c r="I21277" s="9">
        <v>0</v>
      </c>
      <c r="J21277" s="9">
        <v>0</v>
      </c>
    </row>
    <row r="21278" spans="1:10" x14ac:dyDescent="0.2">
      <c r="A21278" s="9">
        <v>57</v>
      </c>
      <c r="B21278" s="13" t="s">
        <v>69</v>
      </c>
      <c r="C21278" s="9">
        <v>230</v>
      </c>
      <c r="D21278" s="13" t="s">
        <v>3</v>
      </c>
      <c r="E21278" s="9">
        <v>2020</v>
      </c>
      <c r="F21278" s="9">
        <v>0</v>
      </c>
      <c r="G21278" s="9">
        <v>0</v>
      </c>
      <c r="H21278" s="9">
        <v>0</v>
      </c>
      <c r="I21278" s="9">
        <v>0</v>
      </c>
      <c r="J21278" s="9">
        <v>0</v>
      </c>
    </row>
    <row r="21279" spans="1:10" x14ac:dyDescent="0.2">
      <c r="A21279" s="9">
        <v>57</v>
      </c>
      <c r="B21279" s="13" t="s">
        <v>69</v>
      </c>
      <c r="C21279" s="9">
        <v>310</v>
      </c>
      <c r="D21279" s="13" t="s">
        <v>4</v>
      </c>
      <c r="E21279" s="9">
        <v>1994</v>
      </c>
      <c r="F21279" s="9"/>
      <c r="G21279" s="9"/>
      <c r="H21279" s="9">
        <v>4573.967887171465</v>
      </c>
      <c r="I21279" s="9">
        <v>4370.2423059899766</v>
      </c>
      <c r="J21279" s="9">
        <v>1089.20849609375</v>
      </c>
    </row>
    <row r="21280" spans="1:10" x14ac:dyDescent="0.2">
      <c r="A21280" s="9">
        <v>57</v>
      </c>
      <c r="B21280" s="13" t="s">
        <v>69</v>
      </c>
      <c r="C21280" s="9">
        <v>310</v>
      </c>
      <c r="D21280" s="13" t="s">
        <v>4</v>
      </c>
      <c r="E21280" s="9">
        <v>1995</v>
      </c>
      <c r="F21280" s="9">
        <v>872.13182102613086</v>
      </c>
      <c r="G21280" s="9">
        <v>841.02513429433816</v>
      </c>
      <c r="H21280" s="9">
        <v>4492.1998398214882</v>
      </c>
      <c r="I21280" s="9">
        <v>4331.9746883191328</v>
      </c>
      <c r="J21280" s="9">
        <v>1072.341796875</v>
      </c>
    </row>
    <row r="21281" spans="1:10" x14ac:dyDescent="0.2">
      <c r="A21281" s="9">
        <v>57</v>
      </c>
      <c r="B21281" s="13" t="s">
        <v>69</v>
      </c>
      <c r="C21281" s="9">
        <v>310</v>
      </c>
      <c r="D21281" s="13" t="s">
        <v>4</v>
      </c>
      <c r="E21281" s="9">
        <v>1996</v>
      </c>
      <c r="F21281" s="9">
        <v>1137.594530619624</v>
      </c>
      <c r="G21281" s="9">
        <v>1094.6263298464719</v>
      </c>
      <c r="H21281" s="9">
        <v>4733.8088967303456</v>
      </c>
      <c r="I21281" s="9">
        <v>4555.0077108757951</v>
      </c>
      <c r="J21281" s="9">
        <v>1134.728759765625</v>
      </c>
    </row>
    <row r="21282" spans="1:10" x14ac:dyDescent="0.2">
      <c r="A21282" s="9">
        <v>57</v>
      </c>
      <c r="B21282" s="13" t="s">
        <v>69</v>
      </c>
      <c r="C21282" s="9">
        <v>310</v>
      </c>
      <c r="D21282" s="13" t="s">
        <v>4</v>
      </c>
      <c r="E21282" s="9">
        <v>1997</v>
      </c>
      <c r="F21282" s="9">
        <v>835.92578556423223</v>
      </c>
      <c r="G21282" s="9">
        <v>801.31838164056751</v>
      </c>
      <c r="H21282" s="9">
        <v>4631.6075155479593</v>
      </c>
      <c r="I21282" s="9">
        <v>4439.8585410881533</v>
      </c>
      <c r="J21282" s="9">
        <v>1094.077026367188</v>
      </c>
    </row>
    <row r="21283" spans="1:10" x14ac:dyDescent="0.2">
      <c r="A21283" s="9">
        <v>57</v>
      </c>
      <c r="B21283" s="13" t="s">
        <v>69</v>
      </c>
      <c r="C21283" s="9">
        <v>310</v>
      </c>
      <c r="D21283" s="13" t="s">
        <v>4</v>
      </c>
      <c r="E21283" s="9">
        <v>1998</v>
      </c>
      <c r="F21283" s="9">
        <v>1250.478699150593</v>
      </c>
      <c r="G21283" s="9">
        <v>1204.3513901935401</v>
      </c>
      <c r="H21283" s="9">
        <v>4932.8728277826949</v>
      </c>
      <c r="I21283" s="9">
        <v>4750.910392814757</v>
      </c>
      <c r="J21283" s="9">
        <v>1158.996704101563</v>
      </c>
    </row>
    <row r="21284" spans="1:10" x14ac:dyDescent="0.2">
      <c r="A21284" s="9">
        <v>57</v>
      </c>
      <c r="B21284" s="13" t="s">
        <v>69</v>
      </c>
      <c r="C21284" s="9">
        <v>310</v>
      </c>
      <c r="D21284" s="13" t="s">
        <v>4</v>
      </c>
      <c r="E21284" s="9">
        <v>1999</v>
      </c>
      <c r="F21284" s="9">
        <v>1045.5960671794339</v>
      </c>
      <c r="G21284" s="9">
        <v>1026.8765420885629</v>
      </c>
      <c r="H21284" s="9">
        <v>4909.8050302762686</v>
      </c>
      <c r="I21284" s="9">
        <v>4821.9037638689906</v>
      </c>
      <c r="J21284" s="9">
        <v>1162.598388671875</v>
      </c>
    </row>
    <row r="21285" spans="1:10" x14ac:dyDescent="0.2">
      <c r="A21285" s="9">
        <v>57</v>
      </c>
      <c r="B21285" s="13" t="s">
        <v>69</v>
      </c>
      <c r="C21285" s="9">
        <v>310</v>
      </c>
      <c r="D21285" s="13" t="s">
        <v>4</v>
      </c>
      <c r="E21285" s="9">
        <v>2000</v>
      </c>
      <c r="F21285" s="9">
        <v>644.128839923535</v>
      </c>
      <c r="G21285" s="9">
        <v>648.42149285204846</v>
      </c>
      <c r="H21285" s="9">
        <v>4470.3664596379913</v>
      </c>
      <c r="I21285" s="9">
        <v>4500.1582194305993</v>
      </c>
      <c r="J21285" s="9">
        <v>1075.688842773438</v>
      </c>
    </row>
    <row r="21286" spans="1:10" x14ac:dyDescent="0.2">
      <c r="A21286" s="9">
        <v>57</v>
      </c>
      <c r="B21286" s="13" t="s">
        <v>69</v>
      </c>
      <c r="C21286" s="9">
        <v>310</v>
      </c>
      <c r="D21286" s="13" t="s">
        <v>4</v>
      </c>
      <c r="E21286" s="9">
        <v>2001</v>
      </c>
      <c r="F21286" s="9">
        <v>653.03014342348627</v>
      </c>
      <c r="G21286" s="9">
        <v>662.67586855912862</v>
      </c>
      <c r="H21286" s="9">
        <v>4195.4326943322831</v>
      </c>
      <c r="I21286" s="9">
        <v>4257.4022542402909</v>
      </c>
      <c r="J21286" s="9">
        <v>984.565185546875</v>
      </c>
    </row>
    <row r="21287" spans="1:10" x14ac:dyDescent="0.2">
      <c r="A21287" s="9">
        <v>57</v>
      </c>
      <c r="B21287" s="13" t="s">
        <v>69</v>
      </c>
      <c r="C21287" s="9">
        <v>310</v>
      </c>
      <c r="D21287" s="13" t="s">
        <v>4</v>
      </c>
      <c r="E21287" s="9">
        <v>2002</v>
      </c>
      <c r="F21287" s="9">
        <v>768.51840235474685</v>
      </c>
      <c r="G21287" s="9">
        <v>785.23434258314694</v>
      </c>
      <c r="H21287" s="9">
        <v>4096.935373925392</v>
      </c>
      <c r="I21287" s="9">
        <v>4186.0472632702913</v>
      </c>
      <c r="J21287" s="9">
        <v>924.2459716796875</v>
      </c>
    </row>
    <row r="21288" spans="1:10" x14ac:dyDescent="0.2">
      <c r="A21288" s="9">
        <v>57</v>
      </c>
      <c r="B21288" s="13" t="s">
        <v>69</v>
      </c>
      <c r="C21288" s="9">
        <v>310</v>
      </c>
      <c r="D21288" s="13" t="s">
        <v>4</v>
      </c>
      <c r="E21288" s="9">
        <v>2003</v>
      </c>
      <c r="F21288" s="9">
        <v>877.01969726311074</v>
      </c>
      <c r="G21288" s="9">
        <v>910.91683379161282</v>
      </c>
      <c r="H21288" s="9">
        <v>4096.4038594362628</v>
      </c>
      <c r="I21288" s="9">
        <v>4254.7313876919216</v>
      </c>
      <c r="J21288" s="9">
        <v>919.8211669921875</v>
      </c>
    </row>
    <row r="21289" spans="1:10" x14ac:dyDescent="0.2">
      <c r="A21289" s="9">
        <v>57</v>
      </c>
      <c r="B21289" s="13" t="s">
        <v>69</v>
      </c>
      <c r="C21289" s="9">
        <v>310</v>
      </c>
      <c r="D21289" s="13" t="s">
        <v>4</v>
      </c>
      <c r="E21289" s="9">
        <v>2004</v>
      </c>
      <c r="F21289" s="9">
        <v>903.21247445308359</v>
      </c>
      <c r="G21289" s="9">
        <v>947.26610607418149</v>
      </c>
      <c r="H21289" s="9">
        <v>4143.8326554206606</v>
      </c>
      <c r="I21289" s="9">
        <v>4345.9455385624897</v>
      </c>
      <c r="J21289" s="9">
        <v>928.55322265625</v>
      </c>
    </row>
    <row r="21290" spans="1:10" x14ac:dyDescent="0.2">
      <c r="A21290" s="9">
        <v>57</v>
      </c>
      <c r="B21290" s="13" t="s">
        <v>69</v>
      </c>
      <c r="C21290" s="9">
        <v>310</v>
      </c>
      <c r="D21290" s="13" t="s">
        <v>4</v>
      </c>
      <c r="E21290" s="9">
        <v>2005</v>
      </c>
      <c r="F21290" s="9">
        <v>1035.201760113438</v>
      </c>
      <c r="G21290" s="9">
        <v>1085.367472507382</v>
      </c>
      <c r="H21290" s="9">
        <v>4346.2883286416209</v>
      </c>
      <c r="I21290" s="9">
        <v>4556.9087687110987</v>
      </c>
      <c r="J21290" s="9">
        <v>948.119384765625</v>
      </c>
    </row>
    <row r="21291" spans="1:10" x14ac:dyDescent="0.2">
      <c r="A21291" s="9">
        <v>57</v>
      </c>
      <c r="B21291" s="13" t="s">
        <v>69</v>
      </c>
      <c r="C21291" s="9">
        <v>310</v>
      </c>
      <c r="D21291" s="13" t="s">
        <v>4</v>
      </c>
      <c r="E21291" s="9">
        <v>2006</v>
      </c>
      <c r="F21291" s="9">
        <v>1171.373374305967</v>
      </c>
      <c r="G21291" s="9">
        <v>1228.520200425927</v>
      </c>
      <c r="H21291" s="9">
        <v>4642.1082220100598</v>
      </c>
      <c r="I21291" s="9">
        <v>4868.5789248723522</v>
      </c>
      <c r="J21291" s="9">
        <v>995.51885986328125</v>
      </c>
    </row>
    <row r="21292" spans="1:10" x14ac:dyDescent="0.2">
      <c r="A21292" s="9">
        <v>57</v>
      </c>
      <c r="B21292" s="13" t="s">
        <v>69</v>
      </c>
      <c r="C21292" s="9">
        <v>310</v>
      </c>
      <c r="D21292" s="13" t="s">
        <v>4</v>
      </c>
      <c r="E21292" s="9">
        <v>2007</v>
      </c>
      <c r="F21292" s="9">
        <v>2237.2378633791759</v>
      </c>
      <c r="G21292" s="9">
        <v>2346.201878715282</v>
      </c>
      <c r="H21292" s="9">
        <v>5945.6419718482293</v>
      </c>
      <c r="I21292" s="9">
        <v>6235.2227239033173</v>
      </c>
      <c r="J21292" s="9">
        <v>1276.955810546875</v>
      </c>
    </row>
    <row r="21293" spans="1:10" x14ac:dyDescent="0.2">
      <c r="A21293" s="9">
        <v>57</v>
      </c>
      <c r="B21293" s="13" t="s">
        <v>69</v>
      </c>
      <c r="C21293" s="9">
        <v>310</v>
      </c>
      <c r="D21293" s="13" t="s">
        <v>4</v>
      </c>
      <c r="E21293" s="9">
        <v>2008</v>
      </c>
      <c r="F21293" s="9">
        <v>1186.5126771069599</v>
      </c>
      <c r="G21293" s="9">
        <v>1240.8569032241951</v>
      </c>
      <c r="H21293" s="9">
        <v>5949.0754068416418</v>
      </c>
      <c r="I21293" s="9">
        <v>6221.5528150781647</v>
      </c>
      <c r="J21293" s="9">
        <v>1293.66455078125</v>
      </c>
    </row>
    <row r="21294" spans="1:10" x14ac:dyDescent="0.2">
      <c r="A21294" s="9">
        <v>57</v>
      </c>
      <c r="B21294" s="13" t="s">
        <v>69</v>
      </c>
      <c r="C21294" s="9">
        <v>310</v>
      </c>
      <c r="D21294" s="13" t="s">
        <v>4</v>
      </c>
      <c r="E21294" s="9">
        <v>2009</v>
      </c>
      <c r="F21294" s="9">
        <v>1255.496245245859</v>
      </c>
      <c r="G21294" s="9">
        <v>1305.324361728658</v>
      </c>
      <c r="H21294" s="9">
        <v>6035.5614755015313</v>
      </c>
      <c r="I21294" s="9">
        <v>6275.1007504130976</v>
      </c>
      <c r="J21294" s="9">
        <v>1293.575561523438</v>
      </c>
    </row>
    <row r="21295" spans="1:10" x14ac:dyDescent="0.2">
      <c r="A21295" s="9">
        <v>57</v>
      </c>
      <c r="B21295" s="13" t="s">
        <v>69</v>
      </c>
      <c r="C21295" s="9">
        <v>310</v>
      </c>
      <c r="D21295" s="13" t="s">
        <v>4</v>
      </c>
      <c r="E21295" s="9">
        <v>2010</v>
      </c>
      <c r="F21295" s="9">
        <v>1844.519810515666</v>
      </c>
      <c r="G21295" s="9">
        <v>1918.8916940383001</v>
      </c>
      <c r="H21295" s="9">
        <v>6662.7952187857172</v>
      </c>
      <c r="I21295" s="9">
        <v>6931.4421734682819</v>
      </c>
      <c r="J21295" s="9">
        <v>1381.255249023438</v>
      </c>
    </row>
    <row r="21296" spans="1:10" x14ac:dyDescent="0.2">
      <c r="A21296" s="9">
        <v>57</v>
      </c>
      <c r="B21296" s="13" t="s">
        <v>69</v>
      </c>
      <c r="C21296" s="9">
        <v>310</v>
      </c>
      <c r="D21296" s="13" t="s">
        <v>4</v>
      </c>
      <c r="E21296" s="9">
        <v>2011</v>
      </c>
      <c r="F21296" s="9">
        <v>1759.903916605957</v>
      </c>
      <c r="G21296" s="9">
        <v>1853.0592810621281</v>
      </c>
      <c r="H21296" s="9">
        <v>7018.3969804608041</v>
      </c>
      <c r="I21296" s="9">
        <v>7389.8952892285924</v>
      </c>
      <c r="J21296" s="9">
        <v>1450.34130859375</v>
      </c>
    </row>
    <row r="21297" spans="1:10" x14ac:dyDescent="0.2">
      <c r="A21297" s="9">
        <v>57</v>
      </c>
      <c r="B21297" s="13" t="s">
        <v>69</v>
      </c>
      <c r="C21297" s="9">
        <v>310</v>
      </c>
      <c r="D21297" s="13" t="s">
        <v>4</v>
      </c>
      <c r="E21297" s="9">
        <v>2012</v>
      </c>
      <c r="F21297" s="9">
        <v>1541.555937538405</v>
      </c>
      <c r="G21297" s="9">
        <v>1620.328134950583</v>
      </c>
      <c r="H21297" s="9">
        <v>7157.6277985891884</v>
      </c>
      <c r="I21297" s="9">
        <v>7523.3764919863843</v>
      </c>
      <c r="J21297" s="9">
        <v>1447.526733398438</v>
      </c>
    </row>
    <row r="21298" spans="1:10" x14ac:dyDescent="0.2">
      <c r="A21298" s="9">
        <v>57</v>
      </c>
      <c r="B21298" s="13" t="s">
        <v>69</v>
      </c>
      <c r="C21298" s="9">
        <v>310</v>
      </c>
      <c r="D21298" s="13" t="s">
        <v>4</v>
      </c>
      <c r="E21298" s="9">
        <v>2013</v>
      </c>
      <c r="F21298" s="9">
        <v>2253.5658955904009</v>
      </c>
      <c r="G21298" s="9">
        <v>2314.6606593946872</v>
      </c>
      <c r="H21298" s="9">
        <v>8104.6155434229877</v>
      </c>
      <c r="I21298" s="9">
        <v>8324.333801193412</v>
      </c>
      <c r="J21298" s="9">
        <v>1610.115478515625</v>
      </c>
    </row>
    <row r="21299" spans="1:10" x14ac:dyDescent="0.2">
      <c r="A21299" s="9">
        <v>57</v>
      </c>
      <c r="B21299" s="13" t="s">
        <v>69</v>
      </c>
      <c r="C21299" s="9">
        <v>310</v>
      </c>
      <c r="D21299" s="13" t="s">
        <v>4</v>
      </c>
      <c r="E21299" s="9">
        <v>2014</v>
      </c>
      <c r="F21299" s="9">
        <v>1373.966197201084</v>
      </c>
      <c r="G21299" s="9">
        <v>1390.6924560877419</v>
      </c>
      <c r="H21299" s="9">
        <v>7943.4688516122851</v>
      </c>
      <c r="I21299" s="9">
        <v>8040.1702964810383</v>
      </c>
      <c r="J21299" s="9">
        <v>1553.994750976563</v>
      </c>
    </row>
    <row r="21300" spans="1:10" x14ac:dyDescent="0.2">
      <c r="A21300" s="9">
        <v>57</v>
      </c>
      <c r="B21300" s="13" t="s">
        <v>69</v>
      </c>
      <c r="C21300" s="9">
        <v>310</v>
      </c>
      <c r="D21300" s="13" t="s">
        <v>4</v>
      </c>
      <c r="E21300" s="9">
        <v>2015</v>
      </c>
      <c r="F21300" s="9">
        <v>2029.9476048074109</v>
      </c>
      <c r="G21300" s="9">
        <v>2029.9476048074109</v>
      </c>
      <c r="H21300" s="9">
        <v>8452.4356376364649</v>
      </c>
      <c r="I21300" s="9">
        <v>8452.4356376364649</v>
      </c>
      <c r="J21300" s="9">
        <v>1689.27587890625</v>
      </c>
    </row>
    <row r="21301" spans="1:10" x14ac:dyDescent="0.2">
      <c r="A21301" s="9">
        <v>57</v>
      </c>
      <c r="B21301" s="13" t="s">
        <v>69</v>
      </c>
      <c r="C21301" s="9">
        <v>310</v>
      </c>
      <c r="D21301" s="13" t="s">
        <v>4</v>
      </c>
      <c r="E21301" s="9">
        <v>2016</v>
      </c>
      <c r="F21301" s="9">
        <v>2424.0113724702951</v>
      </c>
      <c r="G21301" s="9">
        <v>2464.2636072736682</v>
      </c>
      <c r="H21301" s="9">
        <v>9065.5303561221062</v>
      </c>
      <c r="I21301" s="9">
        <v>9216.0691946176776</v>
      </c>
      <c r="J21301" s="9">
        <v>1869.037841796875</v>
      </c>
    </row>
    <row r="21302" spans="1:10" x14ac:dyDescent="0.2">
      <c r="A21302" s="9">
        <v>57</v>
      </c>
      <c r="B21302" s="13" t="s">
        <v>69</v>
      </c>
      <c r="C21302" s="9">
        <v>310</v>
      </c>
      <c r="D21302" s="13" t="s">
        <v>4</v>
      </c>
      <c r="E21302" s="9">
        <v>2017</v>
      </c>
      <c r="F21302" s="9">
        <v>2444.6675944429448</v>
      </c>
      <c r="G21302" s="9">
        <v>2487.696131815886</v>
      </c>
      <c r="H21302" s="9">
        <v>9679.1300617675861</v>
      </c>
      <c r="I21302" s="9">
        <v>9849.4922044764862</v>
      </c>
      <c r="J21302" s="9">
        <v>2001.2412109375</v>
      </c>
    </row>
    <row r="21303" spans="1:10" x14ac:dyDescent="0.2">
      <c r="A21303" s="9">
        <v>57</v>
      </c>
      <c r="B21303" s="13" t="s">
        <v>69</v>
      </c>
      <c r="C21303" s="9">
        <v>310</v>
      </c>
      <c r="D21303" s="13" t="s">
        <v>4</v>
      </c>
      <c r="E21303" s="9">
        <v>2018</v>
      </c>
      <c r="F21303" s="9">
        <v>1731.070158593767</v>
      </c>
      <c r="G21303" s="9">
        <v>1767.596426262337</v>
      </c>
      <c r="H21303" s="9">
        <v>9436.2619258895393</v>
      </c>
      <c r="I21303" s="9">
        <v>9635.3707991981555</v>
      </c>
      <c r="J21303" s="9">
        <v>1890.230590820313</v>
      </c>
    </row>
    <row r="21304" spans="1:10" x14ac:dyDescent="0.2">
      <c r="A21304" s="9">
        <v>57</v>
      </c>
      <c r="B21304" s="13" t="s">
        <v>69</v>
      </c>
      <c r="C21304" s="9">
        <v>310</v>
      </c>
      <c r="D21304" s="13" t="s">
        <v>4</v>
      </c>
      <c r="E21304" s="9">
        <v>2019</v>
      </c>
      <c r="F21304" s="9">
        <v>2908.5396085282669</v>
      </c>
      <c r="G21304" s="9">
        <v>2971.07798885176</v>
      </c>
      <c r="H21304" s="9">
        <v>10443.26483106492</v>
      </c>
      <c r="I21304" s="9">
        <v>10667.81218325125</v>
      </c>
      <c r="J21304" s="9">
        <v>2080.33203125</v>
      </c>
    </row>
    <row r="21305" spans="1:10" x14ac:dyDescent="0.2">
      <c r="A21305" s="9">
        <v>57</v>
      </c>
      <c r="B21305" s="13" t="s">
        <v>69</v>
      </c>
      <c r="C21305" s="9">
        <v>310</v>
      </c>
      <c r="D21305" s="13" t="s">
        <v>4</v>
      </c>
      <c r="E21305" s="9">
        <v>2020</v>
      </c>
      <c r="F21305" s="9">
        <v>1563.5238066389691</v>
      </c>
      <c r="G21305" s="9">
        <v>1589.6107594763721</v>
      </c>
      <c r="H21305" s="9">
        <v>9945.1274899369892</v>
      </c>
      <c r="I21305" s="9">
        <v>10111.05913145747</v>
      </c>
      <c r="J21305" s="9">
        <v>1952.463134765625</v>
      </c>
    </row>
    <row r="21306" spans="1:10" x14ac:dyDescent="0.2">
      <c r="A21306" s="9">
        <v>57</v>
      </c>
      <c r="B21306" s="13" t="s">
        <v>69</v>
      </c>
      <c r="C21306" s="9">
        <v>321</v>
      </c>
      <c r="D21306" s="13" t="s">
        <v>5</v>
      </c>
      <c r="E21306" s="9">
        <v>1994</v>
      </c>
      <c r="F21306" s="9"/>
      <c r="G21306" s="9"/>
      <c r="H21306" s="9">
        <v>2456.5815263966501</v>
      </c>
      <c r="I21306" s="9">
        <v>433.67293916752249</v>
      </c>
      <c r="J21306" s="9">
        <v>1132.591674804688</v>
      </c>
    </row>
    <row r="21307" spans="1:10" x14ac:dyDescent="0.2">
      <c r="A21307" s="9">
        <v>57</v>
      </c>
      <c r="B21307" s="13" t="s">
        <v>69</v>
      </c>
      <c r="C21307" s="9">
        <v>321</v>
      </c>
      <c r="D21307" s="13" t="s">
        <v>5</v>
      </c>
      <c r="E21307" s="9">
        <v>1995</v>
      </c>
      <c r="F21307" s="9">
        <v>1748.193676496847</v>
      </c>
      <c r="G21307" s="9">
        <v>343.69386561832403</v>
      </c>
      <c r="H21307" s="9">
        <v>3259.2152295327651</v>
      </c>
      <c r="I21307" s="9">
        <v>640.75982894807692</v>
      </c>
      <c r="J21307" s="9">
        <v>1559.301635742188</v>
      </c>
    </row>
    <row r="21308" spans="1:10" x14ac:dyDescent="0.2">
      <c r="A21308" s="9">
        <v>57</v>
      </c>
      <c r="B21308" s="13" t="s">
        <v>69</v>
      </c>
      <c r="C21308" s="9">
        <v>321</v>
      </c>
      <c r="D21308" s="13" t="s">
        <v>5</v>
      </c>
      <c r="E21308" s="9">
        <v>1996</v>
      </c>
      <c r="F21308" s="9">
        <v>2456.4031913506151</v>
      </c>
      <c r="G21308" s="9">
        <v>549.01317033903433</v>
      </c>
      <c r="H21308" s="9">
        <v>4420.2279828498195</v>
      </c>
      <c r="I21308" s="9">
        <v>987.933653168467</v>
      </c>
      <c r="J21308" s="9">
        <v>2204.39599609375</v>
      </c>
    </row>
    <row r="21309" spans="1:10" x14ac:dyDescent="0.2">
      <c r="A21309" s="9">
        <v>57</v>
      </c>
      <c r="B21309" s="13" t="s">
        <v>69</v>
      </c>
      <c r="C21309" s="9">
        <v>321</v>
      </c>
      <c r="D21309" s="13" t="s">
        <v>5</v>
      </c>
      <c r="E21309" s="9">
        <v>1997</v>
      </c>
      <c r="F21309" s="9">
        <v>2003.5275370350371</v>
      </c>
      <c r="G21309" s="9">
        <v>486.67715684805643</v>
      </c>
      <c r="H21309" s="9">
        <v>4789.4736040715461</v>
      </c>
      <c r="I21309" s="9">
        <v>1163.411709268456</v>
      </c>
      <c r="J21309" s="9">
        <v>2282.66259765625</v>
      </c>
    </row>
    <row r="21310" spans="1:10" x14ac:dyDescent="0.2">
      <c r="A21310" s="9">
        <v>57</v>
      </c>
      <c r="B21310" s="13" t="s">
        <v>69</v>
      </c>
      <c r="C21310" s="9">
        <v>321</v>
      </c>
      <c r="D21310" s="13" t="s">
        <v>5</v>
      </c>
      <c r="E21310" s="9">
        <v>1998</v>
      </c>
      <c r="F21310" s="9">
        <v>3110.96398173341</v>
      </c>
      <c r="G21310" s="9">
        <v>818.39614771134075</v>
      </c>
      <c r="H21310" s="9">
        <v>6140.3555233530506</v>
      </c>
      <c r="I21310" s="9">
        <v>1615.3331685602329</v>
      </c>
      <c r="J21310" s="9">
        <v>2821.91845703125</v>
      </c>
    </row>
    <row r="21311" spans="1:10" x14ac:dyDescent="0.2">
      <c r="A21311" s="9">
        <v>57</v>
      </c>
      <c r="B21311" s="13" t="s">
        <v>69</v>
      </c>
      <c r="C21311" s="9">
        <v>321</v>
      </c>
      <c r="D21311" s="13" t="s">
        <v>5</v>
      </c>
      <c r="E21311" s="9">
        <v>1999</v>
      </c>
      <c r="F21311" s="9">
        <v>2697.0354612304891</v>
      </c>
      <c r="G21311" s="9">
        <v>730.52738230042166</v>
      </c>
      <c r="H21311" s="9">
        <v>6782.1368494345043</v>
      </c>
      <c r="I21311" s="9">
        <v>1837.030602764182</v>
      </c>
      <c r="J21311" s="9">
        <v>2994.1171875</v>
      </c>
    </row>
    <row r="21312" spans="1:10" x14ac:dyDescent="0.2">
      <c r="A21312" s="9">
        <v>57</v>
      </c>
      <c r="B21312" s="13" t="s">
        <v>69</v>
      </c>
      <c r="C21312" s="9">
        <v>321</v>
      </c>
      <c r="D21312" s="13" t="s">
        <v>5</v>
      </c>
      <c r="E21312" s="9">
        <v>2000</v>
      </c>
      <c r="F21312" s="9">
        <v>1602.7969466912209</v>
      </c>
      <c r="G21312" s="9">
        <v>468.08261650478738</v>
      </c>
      <c r="H21312" s="9">
        <v>5911.6626298610108</v>
      </c>
      <c r="I21312" s="9">
        <v>1726.4485793982519</v>
      </c>
      <c r="J21312" s="9">
        <v>2678.939697265625</v>
      </c>
    </row>
    <row r="21313" spans="1:10" x14ac:dyDescent="0.2">
      <c r="A21313" s="9">
        <v>57</v>
      </c>
      <c r="B21313" s="13" t="s">
        <v>69</v>
      </c>
      <c r="C21313" s="9">
        <v>321</v>
      </c>
      <c r="D21313" s="13" t="s">
        <v>5</v>
      </c>
      <c r="E21313" s="9">
        <v>2001</v>
      </c>
      <c r="F21313" s="9">
        <v>1403.2446580537419</v>
      </c>
      <c r="G21313" s="9">
        <v>461.08651729213358</v>
      </c>
      <c r="H21313" s="9">
        <v>5002.3552676217296</v>
      </c>
      <c r="I21313" s="9">
        <v>1643.703794179936</v>
      </c>
      <c r="J21313" s="9">
        <v>2465.2109375</v>
      </c>
    </row>
    <row r="21314" spans="1:10" x14ac:dyDescent="0.2">
      <c r="A21314" s="9">
        <v>57</v>
      </c>
      <c r="B21314" s="13" t="s">
        <v>69</v>
      </c>
      <c r="C21314" s="9">
        <v>321</v>
      </c>
      <c r="D21314" s="13" t="s">
        <v>5</v>
      </c>
      <c r="E21314" s="9">
        <v>2002</v>
      </c>
      <c r="F21314" s="9">
        <v>1286.2993344527899</v>
      </c>
      <c r="G21314" s="9">
        <v>482.13204582125832</v>
      </c>
      <c r="H21314" s="9">
        <v>4290.2318746129286</v>
      </c>
      <c r="I21314" s="9">
        <v>1608.0691448345151</v>
      </c>
      <c r="J21314" s="9">
        <v>2175.07861328125</v>
      </c>
    </row>
    <row r="21315" spans="1:10" x14ac:dyDescent="0.2">
      <c r="A21315" s="9">
        <v>57</v>
      </c>
      <c r="B21315" s="13" t="s">
        <v>69</v>
      </c>
      <c r="C21315" s="9">
        <v>321</v>
      </c>
      <c r="D21315" s="13" t="s">
        <v>5</v>
      </c>
      <c r="E21315" s="9">
        <v>2003</v>
      </c>
      <c r="F21315" s="9">
        <v>1075.6709295946091</v>
      </c>
      <c r="G21315" s="9">
        <v>483.65050381390017</v>
      </c>
      <c r="H21315" s="9">
        <v>3525.5411447435181</v>
      </c>
      <c r="I21315" s="9">
        <v>1585.1778680255429</v>
      </c>
      <c r="J21315" s="9">
        <v>1816.898193359375</v>
      </c>
    </row>
    <row r="21316" spans="1:10" x14ac:dyDescent="0.2">
      <c r="A21316" s="9">
        <v>57</v>
      </c>
      <c r="B21316" s="13" t="s">
        <v>69</v>
      </c>
      <c r="C21316" s="9">
        <v>321</v>
      </c>
      <c r="D21316" s="13" t="s">
        <v>5</v>
      </c>
      <c r="E21316" s="9">
        <v>2004</v>
      </c>
      <c r="F21316" s="9">
        <v>1105.7533666135</v>
      </c>
      <c r="G21316" s="9">
        <v>577.15485882080395</v>
      </c>
      <c r="H21316" s="9">
        <v>3186.0941627816051</v>
      </c>
      <c r="I21316" s="9">
        <v>1663.001698418301</v>
      </c>
      <c r="J21316" s="9">
        <v>1626.93310546875</v>
      </c>
    </row>
    <row r="21317" spans="1:10" x14ac:dyDescent="0.2">
      <c r="A21317" s="9">
        <v>57</v>
      </c>
      <c r="B21317" s="13" t="s">
        <v>69</v>
      </c>
      <c r="C21317" s="9">
        <v>321</v>
      </c>
      <c r="D21317" s="13" t="s">
        <v>5</v>
      </c>
      <c r="E21317" s="9">
        <v>2005</v>
      </c>
      <c r="F21317" s="9">
        <v>1194.325281589968</v>
      </c>
      <c r="G21317" s="9">
        <v>683.71896671355898</v>
      </c>
      <c r="H21317" s="9">
        <v>3184.2115826634131</v>
      </c>
      <c r="I21317" s="9">
        <v>1822.8751301300949</v>
      </c>
      <c r="J21317" s="9">
        <v>1525.2978515625</v>
      </c>
    </row>
    <row r="21318" spans="1:10" x14ac:dyDescent="0.2">
      <c r="A21318" s="9">
        <v>57</v>
      </c>
      <c r="B21318" s="13" t="s">
        <v>69</v>
      </c>
      <c r="C21318" s="9">
        <v>321</v>
      </c>
      <c r="D21318" s="13" t="s">
        <v>5</v>
      </c>
      <c r="E21318" s="9">
        <v>2006</v>
      </c>
      <c r="F21318" s="9">
        <v>955.50689471872636</v>
      </c>
      <c r="G21318" s="9">
        <v>564.16290059136827</v>
      </c>
      <c r="H21318" s="9">
        <v>3070.343373613413</v>
      </c>
      <c r="I21318" s="9">
        <v>1812.832364730484</v>
      </c>
      <c r="J21318" s="9">
        <v>1374.565551757813</v>
      </c>
    </row>
    <row r="21319" spans="1:10" x14ac:dyDescent="0.2">
      <c r="A21319" s="9">
        <v>57</v>
      </c>
      <c r="B21319" s="13" t="s">
        <v>69</v>
      </c>
      <c r="C21319" s="9">
        <v>321</v>
      </c>
      <c r="D21319" s="13" t="s">
        <v>5</v>
      </c>
      <c r="E21319" s="9">
        <v>2007</v>
      </c>
      <c r="F21319" s="9">
        <v>2794.540425419435</v>
      </c>
      <c r="G21319" s="9">
        <v>1745.9907565348619</v>
      </c>
      <c r="H21319" s="9">
        <v>4782.0840687744103</v>
      </c>
      <c r="I21319" s="9">
        <v>2987.7809263752438</v>
      </c>
      <c r="J21319" s="9">
        <v>2068.513916015625</v>
      </c>
    </row>
    <row r="21320" spans="1:10" x14ac:dyDescent="0.2">
      <c r="A21320" s="9">
        <v>57</v>
      </c>
      <c r="B21320" s="13" t="s">
        <v>69</v>
      </c>
      <c r="C21320" s="9">
        <v>321</v>
      </c>
      <c r="D21320" s="13" t="s">
        <v>5</v>
      </c>
      <c r="E21320" s="9">
        <v>2008</v>
      </c>
      <c r="F21320" s="9">
        <v>1308.8390950208841</v>
      </c>
      <c r="G21320" s="9">
        <v>927.01582792515069</v>
      </c>
      <c r="H21320" s="9">
        <v>4198.4437713475809</v>
      </c>
      <c r="I21320" s="9">
        <v>2973.6457624921932</v>
      </c>
      <c r="J21320" s="9">
        <v>1938.375</v>
      </c>
    </row>
    <row r="21321" spans="1:10" x14ac:dyDescent="0.2">
      <c r="A21321" s="9">
        <v>57</v>
      </c>
      <c r="B21321" s="13" t="s">
        <v>69</v>
      </c>
      <c r="C21321" s="9">
        <v>321</v>
      </c>
      <c r="D21321" s="13" t="s">
        <v>5</v>
      </c>
      <c r="E21321" s="9">
        <v>2009</v>
      </c>
      <c r="F21321" s="9">
        <v>1341.1484748800001</v>
      </c>
      <c r="G21321" s="9">
        <v>1118.8454158684981</v>
      </c>
      <c r="H21321" s="9">
        <v>3782.8162776937279</v>
      </c>
      <c r="I21321" s="9">
        <v>3155.7927631756511</v>
      </c>
      <c r="J21321" s="9">
        <v>1894.932861328125</v>
      </c>
    </row>
    <row r="21322" spans="1:10" x14ac:dyDescent="0.2">
      <c r="A21322" s="9">
        <v>57</v>
      </c>
      <c r="B21322" s="13" t="s">
        <v>69</v>
      </c>
      <c r="C21322" s="9">
        <v>321</v>
      </c>
      <c r="D21322" s="13" t="s">
        <v>5</v>
      </c>
      <c r="E21322" s="9">
        <v>2010</v>
      </c>
      <c r="F21322" s="9">
        <v>1805.3467141571689</v>
      </c>
      <c r="G21322" s="9">
        <v>1651.161989558459</v>
      </c>
      <c r="H21322" s="9">
        <v>4168.9249639824984</v>
      </c>
      <c r="I21322" s="9">
        <v>3812.88003233378</v>
      </c>
      <c r="J21322" s="9">
        <v>1904.406494140625</v>
      </c>
    </row>
    <row r="21323" spans="1:10" x14ac:dyDescent="0.2">
      <c r="A21323" s="9">
        <v>57</v>
      </c>
      <c r="B21323" s="13" t="s">
        <v>69</v>
      </c>
      <c r="C21323" s="9">
        <v>321</v>
      </c>
      <c r="D21323" s="13" t="s">
        <v>5</v>
      </c>
      <c r="E21323" s="9">
        <v>2011</v>
      </c>
      <c r="F21323" s="9">
        <v>1413.830690988827</v>
      </c>
      <c r="G21323" s="9">
        <v>1372.739680168414</v>
      </c>
      <c r="H21323" s="9">
        <v>4103.8347163155831</v>
      </c>
      <c r="I21323" s="9">
        <v>3984.5625023170542</v>
      </c>
      <c r="J21323" s="9">
        <v>1605.899291992188</v>
      </c>
    </row>
    <row r="21324" spans="1:10" x14ac:dyDescent="0.2">
      <c r="A21324" s="9">
        <v>57</v>
      </c>
      <c r="B21324" s="13" t="s">
        <v>69</v>
      </c>
      <c r="C21324" s="9">
        <v>321</v>
      </c>
      <c r="D21324" s="13" t="s">
        <v>5</v>
      </c>
      <c r="E21324" s="9">
        <v>2012</v>
      </c>
      <c r="F21324" s="9">
        <v>684.50613847507861</v>
      </c>
      <c r="G21324" s="9">
        <v>714.6830261085945</v>
      </c>
      <c r="H21324" s="9">
        <v>3298.683772124461</v>
      </c>
      <c r="I21324" s="9">
        <v>3444.1083401957758</v>
      </c>
      <c r="J21324" s="9">
        <v>1218.08349609375</v>
      </c>
    </row>
    <row r="21325" spans="1:10" x14ac:dyDescent="0.2">
      <c r="A21325" s="9">
        <v>57</v>
      </c>
      <c r="B21325" s="13" t="s">
        <v>69</v>
      </c>
      <c r="C21325" s="9">
        <v>321</v>
      </c>
      <c r="D21325" s="13" t="s">
        <v>5</v>
      </c>
      <c r="E21325" s="9">
        <v>2013</v>
      </c>
      <c r="F21325" s="9">
        <v>1187.586399641759</v>
      </c>
      <c r="G21325" s="9">
        <v>1226.3098039568449</v>
      </c>
      <c r="H21325" s="9">
        <v>3472.303282928975</v>
      </c>
      <c r="I21325" s="9">
        <v>3585.5240169909521</v>
      </c>
      <c r="J21325" s="9">
        <v>1210.46826171875</v>
      </c>
    </row>
    <row r="21326" spans="1:10" x14ac:dyDescent="0.2">
      <c r="A21326" s="9">
        <v>57</v>
      </c>
      <c r="B21326" s="13" t="s">
        <v>69</v>
      </c>
      <c r="C21326" s="9">
        <v>321</v>
      </c>
      <c r="D21326" s="13" t="s">
        <v>5</v>
      </c>
      <c r="E21326" s="9">
        <v>2014</v>
      </c>
      <c r="F21326" s="9">
        <v>813.93757530394373</v>
      </c>
      <c r="G21326" s="9">
        <v>825.38426872553327</v>
      </c>
      <c r="H21326" s="9">
        <v>3235.9597679810608</v>
      </c>
      <c r="I21326" s="9">
        <v>3281.4682203643351</v>
      </c>
      <c r="J21326" s="9">
        <v>1030.770751953125</v>
      </c>
    </row>
    <row r="21327" spans="1:10" x14ac:dyDescent="0.2">
      <c r="A21327" s="9">
        <v>57</v>
      </c>
      <c r="B21327" s="13" t="s">
        <v>69</v>
      </c>
      <c r="C21327" s="9">
        <v>321</v>
      </c>
      <c r="D21327" s="13" t="s">
        <v>5</v>
      </c>
      <c r="E21327" s="9">
        <v>2015</v>
      </c>
      <c r="F21327" s="9">
        <v>1201.4590027171239</v>
      </c>
      <c r="G21327" s="9">
        <v>1201.4590027171239</v>
      </c>
      <c r="H21327" s="9">
        <v>3449.2647336666942</v>
      </c>
      <c r="I21327" s="9">
        <v>3449.2647336666942</v>
      </c>
      <c r="J21327" s="9">
        <v>1091.839721679688</v>
      </c>
    </row>
    <row r="21328" spans="1:10" x14ac:dyDescent="0.2">
      <c r="A21328" s="9">
        <v>57</v>
      </c>
      <c r="B21328" s="13" t="s">
        <v>69</v>
      </c>
      <c r="C21328" s="9">
        <v>321</v>
      </c>
      <c r="D21328" s="13" t="s">
        <v>5</v>
      </c>
      <c r="E21328" s="9">
        <v>2016</v>
      </c>
      <c r="F21328" s="9">
        <v>822.56105689262824</v>
      </c>
      <c r="G21328" s="9">
        <v>854.40024183702678</v>
      </c>
      <c r="H21328" s="9">
        <v>3097.259767801288</v>
      </c>
      <c r="I21328" s="9">
        <v>3217.1465843987121</v>
      </c>
      <c r="J21328" s="9">
        <v>1044.411865234375</v>
      </c>
    </row>
    <row r="21329" spans="1:10" x14ac:dyDescent="0.2">
      <c r="A21329" s="9">
        <v>57</v>
      </c>
      <c r="B21329" s="13" t="s">
        <v>69</v>
      </c>
      <c r="C21329" s="9">
        <v>321</v>
      </c>
      <c r="D21329" s="13" t="s">
        <v>5</v>
      </c>
      <c r="E21329" s="9">
        <v>2017</v>
      </c>
      <c r="F21329" s="9">
        <v>1084.1985331946701</v>
      </c>
      <c r="G21329" s="9">
        <v>1143.369304067892</v>
      </c>
      <c r="H21329" s="9">
        <v>3173.8974020512128</v>
      </c>
      <c r="I21329" s="9">
        <v>3347.1147143810108</v>
      </c>
      <c r="J21329" s="9">
        <v>1085.627807617188</v>
      </c>
    </row>
    <row r="21330" spans="1:10" x14ac:dyDescent="0.2">
      <c r="A21330" s="9">
        <v>57</v>
      </c>
      <c r="B21330" s="13" t="s">
        <v>69</v>
      </c>
      <c r="C21330" s="9">
        <v>321</v>
      </c>
      <c r="D21330" s="13" t="s">
        <v>5</v>
      </c>
      <c r="E21330" s="9">
        <v>2018</v>
      </c>
      <c r="F21330" s="9">
        <v>751.68063546056885</v>
      </c>
      <c r="G21330" s="9">
        <v>798.20889253044504</v>
      </c>
      <c r="H21330" s="9">
        <v>2910.8065450081399</v>
      </c>
      <c r="I21330" s="9">
        <v>3090.982471881438</v>
      </c>
      <c r="J21330" s="9">
        <v>951.83282470703125</v>
      </c>
    </row>
    <row r="21331" spans="1:10" x14ac:dyDescent="0.2">
      <c r="A21331" s="9">
        <v>57</v>
      </c>
      <c r="B21331" s="13" t="s">
        <v>69</v>
      </c>
      <c r="C21331" s="9">
        <v>321</v>
      </c>
      <c r="D21331" s="13" t="s">
        <v>5</v>
      </c>
      <c r="E21331" s="9">
        <v>2019</v>
      </c>
      <c r="F21331" s="9">
        <v>1333.4196433383911</v>
      </c>
      <c r="G21331" s="9">
        <v>1453.085111761189</v>
      </c>
      <c r="H21331" s="9">
        <v>3276.3753915083812</v>
      </c>
      <c r="I21331" s="9">
        <v>3570.4081049999741</v>
      </c>
      <c r="J21331" s="9">
        <v>1074.335205078125</v>
      </c>
    </row>
    <row r="21332" spans="1:10" x14ac:dyDescent="0.2">
      <c r="A21332" s="9">
        <v>57</v>
      </c>
      <c r="B21332" s="13" t="s">
        <v>69</v>
      </c>
      <c r="C21332" s="9">
        <v>321</v>
      </c>
      <c r="D21332" s="13" t="s">
        <v>5</v>
      </c>
      <c r="E21332" s="9">
        <v>2020</v>
      </c>
      <c r="F21332" s="9">
        <v>1049.608079200874</v>
      </c>
      <c r="G21332" s="9">
        <v>1151.3374574394691</v>
      </c>
      <c r="H21332" s="9">
        <v>3279.238914759575</v>
      </c>
      <c r="I21332" s="9">
        <v>3597.0670093644512</v>
      </c>
      <c r="J21332" s="9">
        <v>1076.20166015625</v>
      </c>
    </row>
    <row r="21333" spans="1:10" x14ac:dyDescent="0.2">
      <c r="A21333" s="9">
        <v>57</v>
      </c>
      <c r="B21333" s="13" t="s">
        <v>69</v>
      </c>
      <c r="C21333" s="9">
        <v>322</v>
      </c>
      <c r="D21333" s="13" t="s">
        <v>6</v>
      </c>
      <c r="E21333" s="9">
        <v>1994</v>
      </c>
      <c r="F21333" s="9"/>
      <c r="G21333" s="9"/>
      <c r="H21333" s="9">
        <v>620.62476758167543</v>
      </c>
      <c r="I21333" s="9">
        <v>289.3430932463595</v>
      </c>
      <c r="J21333" s="9">
        <v>105.1618118286133</v>
      </c>
    </row>
    <row r="21334" spans="1:10" x14ac:dyDescent="0.2">
      <c r="A21334" s="9">
        <v>57</v>
      </c>
      <c r="B21334" s="13" t="s">
        <v>69</v>
      </c>
      <c r="C21334" s="9">
        <v>322</v>
      </c>
      <c r="D21334" s="13" t="s">
        <v>6</v>
      </c>
      <c r="E21334" s="9">
        <v>1995</v>
      </c>
      <c r="F21334" s="9">
        <v>245.27980097913229</v>
      </c>
      <c r="G21334" s="9">
        <v>113.5913599807684</v>
      </c>
      <c r="H21334" s="9">
        <v>798.21326756743349</v>
      </c>
      <c r="I21334" s="9">
        <v>369.6599975037966</v>
      </c>
      <c r="J21334" s="9">
        <v>141.0569763183594</v>
      </c>
    </row>
    <row r="21335" spans="1:10" x14ac:dyDescent="0.2">
      <c r="A21335" s="9">
        <v>57</v>
      </c>
      <c r="B21335" s="13" t="s">
        <v>69</v>
      </c>
      <c r="C21335" s="9">
        <v>322</v>
      </c>
      <c r="D21335" s="13" t="s">
        <v>6</v>
      </c>
      <c r="E21335" s="9">
        <v>1996</v>
      </c>
      <c r="F21335" s="9">
        <v>484.00990256422028</v>
      </c>
      <c r="G21335" s="9">
        <v>223.0730611928623</v>
      </c>
      <c r="H21335" s="9">
        <v>1193.837445607742</v>
      </c>
      <c r="I21335" s="9">
        <v>550.22215898372224</v>
      </c>
      <c r="J21335" s="9">
        <v>213.5144958496094</v>
      </c>
    </row>
    <row r="21336" spans="1:10" x14ac:dyDescent="0.2">
      <c r="A21336" s="9">
        <v>57</v>
      </c>
      <c r="B21336" s="13" t="s">
        <v>69</v>
      </c>
      <c r="C21336" s="9">
        <v>322</v>
      </c>
      <c r="D21336" s="13" t="s">
        <v>6</v>
      </c>
      <c r="E21336" s="9">
        <v>1997</v>
      </c>
      <c r="F21336" s="9">
        <v>441.58276511200933</v>
      </c>
      <c r="G21336" s="9">
        <v>212.68860911936139</v>
      </c>
      <c r="H21336" s="9">
        <v>1452.5782843615409</v>
      </c>
      <c r="I21336" s="9">
        <v>699.63521981995564</v>
      </c>
      <c r="J21336" s="9">
        <v>262.75393676757813</v>
      </c>
    </row>
    <row r="21337" spans="1:10" x14ac:dyDescent="0.2">
      <c r="A21337" s="9">
        <v>57</v>
      </c>
      <c r="B21337" s="13" t="s">
        <v>69</v>
      </c>
      <c r="C21337" s="9">
        <v>322</v>
      </c>
      <c r="D21337" s="13" t="s">
        <v>6</v>
      </c>
      <c r="E21337" s="9">
        <v>1998</v>
      </c>
      <c r="F21337" s="9">
        <v>739.1766823032616</v>
      </c>
      <c r="G21337" s="9">
        <v>372.62166748639322</v>
      </c>
      <c r="H21337" s="9">
        <v>1967.450199048508</v>
      </c>
      <c r="I21337" s="9">
        <v>991.79883702705399</v>
      </c>
      <c r="J21337" s="9">
        <v>354.69973754882813</v>
      </c>
    </row>
    <row r="21338" spans="1:10" x14ac:dyDescent="0.2">
      <c r="A21338" s="9">
        <v>57</v>
      </c>
      <c r="B21338" s="13" t="s">
        <v>69</v>
      </c>
      <c r="C21338" s="9">
        <v>322</v>
      </c>
      <c r="D21338" s="13" t="s">
        <v>6</v>
      </c>
      <c r="E21338" s="9">
        <v>1999</v>
      </c>
      <c r="F21338" s="9">
        <v>672.44746776926354</v>
      </c>
      <c r="G21338" s="9">
        <v>357.32570200675809</v>
      </c>
      <c r="H21338" s="9">
        <v>2324.260819799606</v>
      </c>
      <c r="I21338" s="9">
        <v>1235.0676727757011</v>
      </c>
      <c r="J21338" s="9">
        <v>422.11846923828131</v>
      </c>
    </row>
    <row r="21339" spans="1:10" x14ac:dyDescent="0.2">
      <c r="A21339" s="9">
        <v>57</v>
      </c>
      <c r="B21339" s="13" t="s">
        <v>69</v>
      </c>
      <c r="C21339" s="9">
        <v>322</v>
      </c>
      <c r="D21339" s="13" t="s">
        <v>6</v>
      </c>
      <c r="E21339" s="9">
        <v>2000</v>
      </c>
      <c r="F21339" s="9">
        <v>607.2209969835933</v>
      </c>
      <c r="G21339" s="9">
        <v>323.32105801677551</v>
      </c>
      <c r="H21339" s="9">
        <v>2660.0218258613959</v>
      </c>
      <c r="I21339" s="9">
        <v>1416.355948423271</v>
      </c>
      <c r="J21339" s="9">
        <v>426.48007202148438</v>
      </c>
    </row>
    <row r="21340" spans="1:10" x14ac:dyDescent="0.2">
      <c r="A21340" s="9">
        <v>57</v>
      </c>
      <c r="B21340" s="13" t="s">
        <v>69</v>
      </c>
      <c r="C21340" s="9">
        <v>322</v>
      </c>
      <c r="D21340" s="13" t="s">
        <v>6</v>
      </c>
      <c r="E21340" s="9">
        <v>2001</v>
      </c>
      <c r="F21340" s="9">
        <v>511.83274549722552</v>
      </c>
      <c r="G21340" s="9">
        <v>269.31489292265121</v>
      </c>
      <c r="H21340" s="9">
        <v>2894.0610398439062</v>
      </c>
      <c r="I21340" s="9">
        <v>1522.7899072772459</v>
      </c>
      <c r="J21340" s="9">
        <v>425.8935546875</v>
      </c>
    </row>
    <row r="21341" spans="1:10" x14ac:dyDescent="0.2">
      <c r="A21341" s="9">
        <v>57</v>
      </c>
      <c r="B21341" s="13" t="s">
        <v>69</v>
      </c>
      <c r="C21341" s="9">
        <v>322</v>
      </c>
      <c r="D21341" s="13" t="s">
        <v>6</v>
      </c>
      <c r="E21341" s="9">
        <v>2002</v>
      </c>
      <c r="F21341" s="9">
        <v>749.12606529145978</v>
      </c>
      <c r="G21341" s="9">
        <v>416.21109713947249</v>
      </c>
      <c r="H21341" s="9">
        <v>3174.7558313398749</v>
      </c>
      <c r="I21341" s="9">
        <v>1763.880165079835</v>
      </c>
      <c r="J21341" s="9">
        <v>516.143310546875</v>
      </c>
    </row>
    <row r="21342" spans="1:10" x14ac:dyDescent="0.2">
      <c r="A21342" s="9">
        <v>57</v>
      </c>
      <c r="B21342" s="13" t="s">
        <v>69</v>
      </c>
      <c r="C21342" s="9">
        <v>322</v>
      </c>
      <c r="D21342" s="13" t="s">
        <v>6</v>
      </c>
      <c r="E21342" s="9">
        <v>2003</v>
      </c>
      <c r="F21342" s="9">
        <v>1076.5421596721219</v>
      </c>
      <c r="G21342" s="9">
        <v>598.77790480862598</v>
      </c>
      <c r="H21342" s="9">
        <v>3883.1234348920502</v>
      </c>
      <c r="I21342" s="9">
        <v>2159.8118509042802</v>
      </c>
      <c r="J21342" s="9">
        <v>710.31634521484375</v>
      </c>
    </row>
    <row r="21343" spans="1:10" x14ac:dyDescent="0.2">
      <c r="A21343" s="9">
        <v>57</v>
      </c>
      <c r="B21343" s="13" t="s">
        <v>69</v>
      </c>
      <c r="C21343" s="9">
        <v>322</v>
      </c>
      <c r="D21343" s="13" t="s">
        <v>6</v>
      </c>
      <c r="E21343" s="9">
        <v>2004</v>
      </c>
      <c r="F21343" s="9">
        <v>1328.629299122334</v>
      </c>
      <c r="G21343" s="9">
        <v>763.40698831185409</v>
      </c>
      <c r="H21343" s="9">
        <v>4655.2775672539638</v>
      </c>
      <c r="I21343" s="9">
        <v>2674.840476362142</v>
      </c>
      <c r="J21343" s="9">
        <v>861.7869873046875</v>
      </c>
    </row>
    <row r="21344" spans="1:10" x14ac:dyDescent="0.2">
      <c r="A21344" s="9">
        <v>57</v>
      </c>
      <c r="B21344" s="13" t="s">
        <v>69</v>
      </c>
      <c r="C21344" s="9">
        <v>322</v>
      </c>
      <c r="D21344" s="13" t="s">
        <v>6</v>
      </c>
      <c r="E21344" s="9">
        <v>2005</v>
      </c>
      <c r="F21344" s="9">
        <v>1628.1589314517551</v>
      </c>
      <c r="G21344" s="9">
        <v>971.87858863056988</v>
      </c>
      <c r="H21344" s="9">
        <v>5593.9144636029259</v>
      </c>
      <c r="I21344" s="9">
        <v>3339.1124102110648</v>
      </c>
      <c r="J21344" s="9">
        <v>1150.556884765625</v>
      </c>
    </row>
    <row r="21345" spans="1:10" x14ac:dyDescent="0.2">
      <c r="A21345" s="9">
        <v>57</v>
      </c>
      <c r="B21345" s="13" t="s">
        <v>69</v>
      </c>
      <c r="C21345" s="9">
        <v>322</v>
      </c>
      <c r="D21345" s="13" t="s">
        <v>6</v>
      </c>
      <c r="E21345" s="9">
        <v>2006</v>
      </c>
      <c r="F21345" s="9">
        <v>1461.5571458128759</v>
      </c>
      <c r="G21345" s="9">
        <v>944.31926323993628</v>
      </c>
      <c r="H21345" s="9">
        <v>6035.2949244524079</v>
      </c>
      <c r="I21345" s="9">
        <v>3899.4337462767289</v>
      </c>
      <c r="J21345" s="9">
        <v>1297.06640625</v>
      </c>
    </row>
    <row r="21346" spans="1:10" x14ac:dyDescent="0.2">
      <c r="A21346" s="9">
        <v>57</v>
      </c>
      <c r="B21346" s="13" t="s">
        <v>69</v>
      </c>
      <c r="C21346" s="9">
        <v>322</v>
      </c>
      <c r="D21346" s="13" t="s">
        <v>6</v>
      </c>
      <c r="E21346" s="9">
        <v>2007</v>
      </c>
      <c r="F21346" s="9">
        <v>2833.2931076453042</v>
      </c>
      <c r="G21346" s="9">
        <v>1963.01166188916</v>
      </c>
      <c r="H21346" s="9">
        <v>7814.2575562086431</v>
      </c>
      <c r="I21346" s="9">
        <v>5414.0105273440658</v>
      </c>
      <c r="J21346" s="9">
        <v>1763.424194335938</v>
      </c>
    </row>
    <row r="21347" spans="1:10" x14ac:dyDescent="0.2">
      <c r="A21347" s="9">
        <v>57</v>
      </c>
      <c r="B21347" s="13" t="s">
        <v>69</v>
      </c>
      <c r="C21347" s="9">
        <v>322</v>
      </c>
      <c r="D21347" s="13" t="s">
        <v>6</v>
      </c>
      <c r="E21347" s="9">
        <v>2008</v>
      </c>
      <c r="F21347" s="9">
        <v>1733.5172548621099</v>
      </c>
      <c r="G21347" s="9">
        <v>1298.223408338657</v>
      </c>
      <c r="H21347" s="9">
        <v>8131.4710562515793</v>
      </c>
      <c r="I21347" s="9">
        <v>6089.6227250381553</v>
      </c>
      <c r="J21347" s="9">
        <v>1831.2744140625</v>
      </c>
    </row>
    <row r="21348" spans="1:10" x14ac:dyDescent="0.2">
      <c r="A21348" s="9">
        <v>57</v>
      </c>
      <c r="B21348" s="13" t="s">
        <v>69</v>
      </c>
      <c r="C21348" s="9">
        <v>322</v>
      </c>
      <c r="D21348" s="13" t="s">
        <v>6</v>
      </c>
      <c r="E21348" s="9">
        <v>2009</v>
      </c>
      <c r="F21348" s="9">
        <v>1442.3091774663101</v>
      </c>
      <c r="G21348" s="9">
        <v>1123.463956649925</v>
      </c>
      <c r="H21348" s="9">
        <v>8361.1427031017029</v>
      </c>
      <c r="I21348" s="9">
        <v>6512.7800683086934</v>
      </c>
      <c r="J21348" s="9">
        <v>1877.633422851563</v>
      </c>
    </row>
    <row r="21349" spans="1:10" x14ac:dyDescent="0.2">
      <c r="A21349" s="9">
        <v>57</v>
      </c>
      <c r="B21349" s="13" t="s">
        <v>69</v>
      </c>
      <c r="C21349" s="9">
        <v>322</v>
      </c>
      <c r="D21349" s="13" t="s">
        <v>6</v>
      </c>
      <c r="E21349" s="9">
        <v>2010</v>
      </c>
      <c r="F21349" s="9">
        <v>2353.072346457036</v>
      </c>
      <c r="G21349" s="9">
        <v>1960.9589232817541</v>
      </c>
      <c r="H21349" s="9">
        <v>9269.4144525462507</v>
      </c>
      <c r="I21349" s="9">
        <v>7724.7692837349468</v>
      </c>
      <c r="J21349" s="9">
        <v>1938.7255859375</v>
      </c>
    </row>
    <row r="21350" spans="1:10" x14ac:dyDescent="0.2">
      <c r="A21350" s="9">
        <v>57</v>
      </c>
      <c r="B21350" s="13" t="s">
        <v>69</v>
      </c>
      <c r="C21350" s="9">
        <v>322</v>
      </c>
      <c r="D21350" s="13" t="s">
        <v>6</v>
      </c>
      <c r="E21350" s="9">
        <v>2011</v>
      </c>
      <c r="F21350" s="9">
        <v>2084.4040494985238</v>
      </c>
      <c r="G21350" s="9">
        <v>1868.8615487882671</v>
      </c>
      <c r="H21350" s="9">
        <v>9709.2937811137363</v>
      </c>
      <c r="I21350" s="9">
        <v>8705.2823648936937</v>
      </c>
      <c r="J21350" s="9">
        <v>1949.243408203125</v>
      </c>
    </row>
    <row r="21351" spans="1:10" x14ac:dyDescent="0.2">
      <c r="A21351" s="9">
        <v>57</v>
      </c>
      <c r="B21351" s="13" t="s">
        <v>69</v>
      </c>
      <c r="C21351" s="9">
        <v>322</v>
      </c>
      <c r="D21351" s="13" t="s">
        <v>6</v>
      </c>
      <c r="E21351" s="9">
        <v>2012</v>
      </c>
      <c r="F21351" s="9">
        <v>1245.6976438719059</v>
      </c>
      <c r="G21351" s="9">
        <v>1233.962056289377</v>
      </c>
      <c r="H21351" s="9">
        <v>9023.1430387167929</v>
      </c>
      <c r="I21351" s="9">
        <v>8938.1369492202957</v>
      </c>
      <c r="J21351" s="9">
        <v>1684.501220703125</v>
      </c>
    </row>
    <row r="21352" spans="1:10" x14ac:dyDescent="0.2">
      <c r="A21352" s="9">
        <v>57</v>
      </c>
      <c r="B21352" s="13" t="s">
        <v>69</v>
      </c>
      <c r="C21352" s="9">
        <v>322</v>
      </c>
      <c r="D21352" s="13" t="s">
        <v>6</v>
      </c>
      <c r="E21352" s="9">
        <v>2013</v>
      </c>
      <c r="F21352" s="9">
        <v>2112.8705789609739</v>
      </c>
      <c r="G21352" s="9">
        <v>2145.5599791745358</v>
      </c>
      <c r="H21352" s="9">
        <v>9902.6024881232497</v>
      </c>
      <c r="I21352" s="9">
        <v>10055.811179234501</v>
      </c>
      <c r="J21352" s="9">
        <v>1618.137451171875</v>
      </c>
    </row>
    <row r="21353" spans="1:10" x14ac:dyDescent="0.2">
      <c r="A21353" s="9">
        <v>57</v>
      </c>
      <c r="B21353" s="13" t="s">
        <v>69</v>
      </c>
      <c r="C21353" s="9">
        <v>322</v>
      </c>
      <c r="D21353" s="13" t="s">
        <v>6</v>
      </c>
      <c r="E21353" s="9">
        <v>2014</v>
      </c>
      <c r="F21353" s="9">
        <v>1204.5312125603341</v>
      </c>
      <c r="G21353" s="9">
        <v>1215.3254811789659</v>
      </c>
      <c r="H21353" s="9">
        <v>10024.88154604225</v>
      </c>
      <c r="I21353" s="9">
        <v>10114.71837480149</v>
      </c>
      <c r="J21353" s="9">
        <v>1279.57373046875</v>
      </c>
    </row>
    <row r="21354" spans="1:10" x14ac:dyDescent="0.2">
      <c r="A21354" s="9">
        <v>57</v>
      </c>
      <c r="B21354" s="13" t="s">
        <v>69</v>
      </c>
      <c r="C21354" s="9">
        <v>322</v>
      </c>
      <c r="D21354" s="13" t="s">
        <v>6</v>
      </c>
      <c r="E21354" s="9">
        <v>2015</v>
      </c>
      <c r="F21354" s="9">
        <v>1676.603394179082</v>
      </c>
      <c r="G21354" s="9">
        <v>1676.603394179082</v>
      </c>
      <c r="H21354" s="9">
        <v>10628.129155878411</v>
      </c>
      <c r="I21354" s="9">
        <v>10628.129155878411</v>
      </c>
      <c r="J21354" s="9">
        <v>1262.856079101563</v>
      </c>
    </row>
    <row r="21355" spans="1:10" x14ac:dyDescent="0.2">
      <c r="A21355" s="9">
        <v>57</v>
      </c>
      <c r="B21355" s="13" t="s">
        <v>69</v>
      </c>
      <c r="C21355" s="9">
        <v>322</v>
      </c>
      <c r="D21355" s="13" t="s">
        <v>6</v>
      </c>
      <c r="E21355" s="9">
        <v>2016</v>
      </c>
      <c r="F21355" s="9">
        <v>1821.7563595422539</v>
      </c>
      <c r="G21355" s="9">
        <v>1845.204330976957</v>
      </c>
      <c r="H21355" s="9">
        <v>11108.125070000129</v>
      </c>
      <c r="I21355" s="9">
        <v>11251.098633929339</v>
      </c>
      <c r="J21355" s="9">
        <v>1357.862060546875</v>
      </c>
    </row>
    <row r="21356" spans="1:10" x14ac:dyDescent="0.2">
      <c r="A21356" s="9">
        <v>57</v>
      </c>
      <c r="B21356" s="13" t="s">
        <v>69</v>
      </c>
      <c r="C21356" s="9">
        <v>322</v>
      </c>
      <c r="D21356" s="13" t="s">
        <v>6</v>
      </c>
      <c r="E21356" s="9">
        <v>2017</v>
      </c>
      <c r="F21356" s="9">
        <v>1876.8824621519409</v>
      </c>
      <c r="G21356" s="9">
        <v>1911.2517301626581</v>
      </c>
      <c r="H21356" s="9">
        <v>11655.04804591171</v>
      </c>
      <c r="I21356" s="9">
        <v>11868.47402119013</v>
      </c>
      <c r="J21356" s="9">
        <v>1423.453491210938</v>
      </c>
    </row>
    <row r="21357" spans="1:10" x14ac:dyDescent="0.2">
      <c r="A21357" s="9">
        <v>57</v>
      </c>
      <c r="B21357" s="13" t="s">
        <v>69</v>
      </c>
      <c r="C21357" s="9">
        <v>322</v>
      </c>
      <c r="D21357" s="13" t="s">
        <v>6</v>
      </c>
      <c r="E21357" s="9">
        <v>2018</v>
      </c>
      <c r="F21357" s="9">
        <v>1365.750847600189</v>
      </c>
      <c r="G21357" s="9">
        <v>1397.400064382053</v>
      </c>
      <c r="H21357" s="9">
        <v>11631.45806887212</v>
      </c>
      <c r="I21357" s="9">
        <v>11900.999573135319</v>
      </c>
      <c r="J21357" s="9">
        <v>1410.264526367188</v>
      </c>
    </row>
    <row r="21358" spans="1:10" x14ac:dyDescent="0.2">
      <c r="A21358" s="9">
        <v>57</v>
      </c>
      <c r="B21358" s="13" t="s">
        <v>69</v>
      </c>
      <c r="C21358" s="9">
        <v>322</v>
      </c>
      <c r="D21358" s="13" t="s">
        <v>6</v>
      </c>
      <c r="E21358" s="9">
        <v>2019</v>
      </c>
      <c r="F21358" s="9">
        <v>2493.461465177571</v>
      </c>
      <c r="G21358" s="9">
        <v>2567.2654528216158</v>
      </c>
      <c r="H21358" s="9">
        <v>12723.06010799897</v>
      </c>
      <c r="I21358" s="9">
        <v>13099.650075046369</v>
      </c>
      <c r="J21358" s="9">
        <v>1571.153198242188</v>
      </c>
    </row>
    <row r="21359" spans="1:10" x14ac:dyDescent="0.2">
      <c r="A21359" s="9">
        <v>57</v>
      </c>
      <c r="B21359" s="13" t="s">
        <v>69</v>
      </c>
      <c r="C21359" s="9">
        <v>322</v>
      </c>
      <c r="D21359" s="13" t="s">
        <v>6</v>
      </c>
      <c r="E21359" s="9">
        <v>2020</v>
      </c>
      <c r="F21359" s="9">
        <v>1405.919205479765</v>
      </c>
      <c r="G21359" s="9">
        <v>1439.57044043786</v>
      </c>
      <c r="H21359" s="9">
        <v>12728.108423031221</v>
      </c>
      <c r="I21359" s="9">
        <v>13032.760756853901</v>
      </c>
      <c r="J21359" s="9">
        <v>1564.395141601563</v>
      </c>
    </row>
    <row r="21360" spans="1:10" x14ac:dyDescent="0.2">
      <c r="A21360" s="9">
        <v>57</v>
      </c>
      <c r="B21360" s="13" t="s">
        <v>69</v>
      </c>
      <c r="C21360" s="9">
        <v>330</v>
      </c>
      <c r="D21360" s="13" t="s">
        <v>7</v>
      </c>
      <c r="E21360" s="9">
        <v>1994</v>
      </c>
      <c r="F21360" s="9"/>
      <c r="G21360" s="9"/>
      <c r="H21360" s="9">
        <v>186621.2042150576</v>
      </c>
      <c r="I21360" s="9">
        <v>166236.07944162501</v>
      </c>
      <c r="J21360" s="9">
        <v>37895.84765625</v>
      </c>
    </row>
    <row r="21361" spans="1:10" x14ac:dyDescent="0.2">
      <c r="A21361" s="9">
        <v>57</v>
      </c>
      <c r="B21361" s="13" t="s">
        <v>69</v>
      </c>
      <c r="C21361" s="9">
        <v>330</v>
      </c>
      <c r="D21361" s="13" t="s">
        <v>7</v>
      </c>
      <c r="E21361" s="9">
        <v>1995</v>
      </c>
      <c r="F21361" s="9">
        <v>22300.600770704321</v>
      </c>
      <c r="G21361" s="9">
        <v>19997.633285212549</v>
      </c>
      <c r="H21361" s="9">
        <v>177575.0220864189</v>
      </c>
      <c r="I21361" s="9">
        <v>159236.97342551759</v>
      </c>
      <c r="J21361" s="9">
        <v>35730.93359375</v>
      </c>
    </row>
    <row r="21362" spans="1:10" x14ac:dyDescent="0.2">
      <c r="A21362" s="9">
        <v>57</v>
      </c>
      <c r="B21362" s="13" t="s">
        <v>69</v>
      </c>
      <c r="C21362" s="9">
        <v>330</v>
      </c>
      <c r="D21362" s="13" t="s">
        <v>7</v>
      </c>
      <c r="E21362" s="9">
        <v>1996</v>
      </c>
      <c r="F21362" s="9">
        <v>28064.925871393221</v>
      </c>
      <c r="G21362" s="9">
        <v>25289.732126126481</v>
      </c>
      <c r="H21362" s="9">
        <v>176078.0595188289</v>
      </c>
      <c r="I21362" s="9">
        <v>158666.62106733999</v>
      </c>
      <c r="J21362" s="9">
        <v>35745.69921875</v>
      </c>
    </row>
    <row r="21363" spans="1:10" x14ac:dyDescent="0.2">
      <c r="A21363" s="9">
        <v>57</v>
      </c>
      <c r="B21363" s="13" t="s">
        <v>69</v>
      </c>
      <c r="C21363" s="9">
        <v>330</v>
      </c>
      <c r="D21363" s="13" t="s">
        <v>7</v>
      </c>
      <c r="E21363" s="9">
        <v>1997</v>
      </c>
      <c r="F21363" s="9">
        <v>23303.104615920649</v>
      </c>
      <c r="G21363" s="9">
        <v>20969.46840827915</v>
      </c>
      <c r="H21363" s="9">
        <v>170992.259659581</v>
      </c>
      <c r="I21363" s="9">
        <v>153868.63021428321</v>
      </c>
      <c r="J21363" s="9">
        <v>33843.99609375</v>
      </c>
    </row>
    <row r="21364" spans="1:10" x14ac:dyDescent="0.2">
      <c r="A21364" s="9">
        <v>57</v>
      </c>
      <c r="B21364" s="13" t="s">
        <v>69</v>
      </c>
      <c r="C21364" s="9">
        <v>330</v>
      </c>
      <c r="D21364" s="13" t="s">
        <v>7</v>
      </c>
      <c r="E21364" s="9">
        <v>1998</v>
      </c>
      <c r="F21364" s="9">
        <v>31797.88618201136</v>
      </c>
      <c r="G21364" s="9">
        <v>28723.67658274922</v>
      </c>
      <c r="H21364" s="9">
        <v>174471.93262542519</v>
      </c>
      <c r="I21364" s="9">
        <v>157604.04125023281</v>
      </c>
      <c r="J21364" s="9">
        <v>34274.796875</v>
      </c>
    </row>
    <row r="21365" spans="1:10" x14ac:dyDescent="0.2">
      <c r="A21365" s="9">
        <v>57</v>
      </c>
      <c r="B21365" s="13" t="s">
        <v>69</v>
      </c>
      <c r="C21365" s="9">
        <v>330</v>
      </c>
      <c r="D21365" s="13" t="s">
        <v>7</v>
      </c>
      <c r="E21365" s="9">
        <v>1999</v>
      </c>
      <c r="F21365" s="9">
        <v>23843.086041612329</v>
      </c>
      <c r="G21365" s="9">
        <v>21956.046003321761</v>
      </c>
      <c r="H21365" s="9">
        <v>167197.92328666209</v>
      </c>
      <c r="I21365" s="9">
        <v>153965.1909545167</v>
      </c>
      <c r="J21365" s="9">
        <v>33502.609375</v>
      </c>
    </row>
    <row r="21366" spans="1:10" x14ac:dyDescent="0.2">
      <c r="A21366" s="9">
        <v>57</v>
      </c>
      <c r="B21366" s="13" t="s">
        <v>69</v>
      </c>
      <c r="C21366" s="9">
        <v>330</v>
      </c>
      <c r="D21366" s="13" t="s">
        <v>7</v>
      </c>
      <c r="E21366" s="9">
        <v>2000</v>
      </c>
      <c r="F21366" s="9">
        <v>11955.36577504563</v>
      </c>
      <c r="G21366" s="9">
        <v>11161.8360416746</v>
      </c>
      <c r="H21366" s="9">
        <v>150084.8667274855</v>
      </c>
      <c r="I21366" s="9">
        <v>140123.07998517781</v>
      </c>
      <c r="J21366" s="9">
        <v>30317.404296875</v>
      </c>
    </row>
    <row r="21367" spans="1:10" x14ac:dyDescent="0.2">
      <c r="A21367" s="9">
        <v>57</v>
      </c>
      <c r="B21367" s="13" t="s">
        <v>69</v>
      </c>
      <c r="C21367" s="9">
        <v>330</v>
      </c>
      <c r="D21367" s="13" t="s">
        <v>7</v>
      </c>
      <c r="E21367" s="9">
        <v>2001</v>
      </c>
      <c r="F21367" s="9">
        <v>9866.6388641111153</v>
      </c>
      <c r="G21367" s="9">
        <v>9354.3301108520718</v>
      </c>
      <c r="H21367" s="9">
        <v>133661.5761343475</v>
      </c>
      <c r="I21367" s="9">
        <v>126721.421906437</v>
      </c>
      <c r="J21367" s="9">
        <v>26562.0234375</v>
      </c>
    </row>
    <row r="21368" spans="1:10" x14ac:dyDescent="0.2">
      <c r="A21368" s="9">
        <v>57</v>
      </c>
      <c r="B21368" s="13" t="s">
        <v>69</v>
      </c>
      <c r="C21368" s="9">
        <v>330</v>
      </c>
      <c r="D21368" s="13" t="s">
        <v>7</v>
      </c>
      <c r="E21368" s="9">
        <v>2002</v>
      </c>
      <c r="F21368" s="9">
        <v>11587.932678100509</v>
      </c>
      <c r="G21368" s="9">
        <v>11191.64216198915</v>
      </c>
      <c r="H21368" s="9">
        <v>121488.2265617052</v>
      </c>
      <c r="I21368" s="9">
        <v>117333.5051508208</v>
      </c>
      <c r="J21368" s="9">
        <v>23740.125</v>
      </c>
    </row>
    <row r="21369" spans="1:10" x14ac:dyDescent="0.2">
      <c r="A21369" s="9">
        <v>57</v>
      </c>
      <c r="B21369" s="13" t="s">
        <v>69</v>
      </c>
      <c r="C21369" s="9">
        <v>330</v>
      </c>
      <c r="D21369" s="13" t="s">
        <v>7</v>
      </c>
      <c r="E21369" s="9">
        <v>2003</v>
      </c>
      <c r="F21369" s="9">
        <v>12347.78319012357</v>
      </c>
      <c r="G21369" s="9">
        <v>12140.40538875257</v>
      </c>
      <c r="H21369" s="9">
        <v>112305.0839256836</v>
      </c>
      <c r="I21369" s="9">
        <v>110418.94930308009</v>
      </c>
      <c r="J21369" s="9">
        <v>21375.2265625</v>
      </c>
    </row>
    <row r="21370" spans="1:10" x14ac:dyDescent="0.2">
      <c r="A21370" s="9">
        <v>57</v>
      </c>
      <c r="B21370" s="13" t="s">
        <v>69</v>
      </c>
      <c r="C21370" s="9">
        <v>330</v>
      </c>
      <c r="D21370" s="13" t="s">
        <v>7</v>
      </c>
      <c r="E21370" s="9">
        <v>2004</v>
      </c>
      <c r="F21370" s="9">
        <v>15915.080686104409</v>
      </c>
      <c r="G21370" s="9">
        <v>15864.50943626385</v>
      </c>
      <c r="H21370" s="9">
        <v>108696.8128781876</v>
      </c>
      <c r="I21370" s="9">
        <v>108351.42137252371</v>
      </c>
      <c r="J21370" s="9">
        <v>20297.126953125</v>
      </c>
    </row>
    <row r="21371" spans="1:10" x14ac:dyDescent="0.2">
      <c r="A21371" s="9">
        <v>57</v>
      </c>
      <c r="B21371" s="13" t="s">
        <v>69</v>
      </c>
      <c r="C21371" s="9">
        <v>330</v>
      </c>
      <c r="D21371" s="13" t="s">
        <v>7</v>
      </c>
      <c r="E21371" s="9">
        <v>2005</v>
      </c>
      <c r="F21371" s="9">
        <v>18099.236884680289</v>
      </c>
      <c r="G21371" s="9">
        <v>18068.201984873482</v>
      </c>
      <c r="H21371" s="9">
        <v>109010.2732751787</v>
      </c>
      <c r="I21371" s="9">
        <v>108823.3525264994</v>
      </c>
      <c r="J21371" s="9">
        <v>19657.197265625</v>
      </c>
    </row>
    <row r="21372" spans="1:10" x14ac:dyDescent="0.2">
      <c r="A21372" s="9">
        <v>57</v>
      </c>
      <c r="B21372" s="13" t="s">
        <v>69</v>
      </c>
      <c r="C21372" s="9">
        <v>330</v>
      </c>
      <c r="D21372" s="13" t="s">
        <v>7</v>
      </c>
      <c r="E21372" s="9">
        <v>2006</v>
      </c>
      <c r="F21372" s="9">
        <v>16976.900245641031</v>
      </c>
      <c r="G21372" s="9">
        <v>16896.8666506888</v>
      </c>
      <c r="H21372" s="9">
        <v>108559.0829372927</v>
      </c>
      <c r="I21372" s="9">
        <v>108047.30672688461</v>
      </c>
      <c r="J21372" s="9">
        <v>19415.767578125</v>
      </c>
    </row>
    <row r="21373" spans="1:10" x14ac:dyDescent="0.2">
      <c r="A21373" s="9">
        <v>57</v>
      </c>
      <c r="B21373" s="13" t="s">
        <v>69</v>
      </c>
      <c r="C21373" s="9">
        <v>330</v>
      </c>
      <c r="D21373" s="13" t="s">
        <v>7</v>
      </c>
      <c r="E21373" s="9">
        <v>2007</v>
      </c>
      <c r="F21373" s="9">
        <v>28511.836348725461</v>
      </c>
      <c r="G21373" s="9">
        <v>28397.47434681686</v>
      </c>
      <c r="H21373" s="9">
        <v>119376.7227934721</v>
      </c>
      <c r="I21373" s="9">
        <v>118897.8984612554</v>
      </c>
      <c r="J21373" s="9">
        <v>21715.25390625</v>
      </c>
    </row>
    <row r="21374" spans="1:10" x14ac:dyDescent="0.2">
      <c r="A21374" s="9">
        <v>57</v>
      </c>
      <c r="B21374" s="13" t="s">
        <v>69</v>
      </c>
      <c r="C21374" s="9">
        <v>330</v>
      </c>
      <c r="D21374" s="13" t="s">
        <v>7</v>
      </c>
      <c r="E21374" s="9">
        <v>2008</v>
      </c>
      <c r="F21374" s="9">
        <v>14024.17271029861</v>
      </c>
      <c r="G21374" s="9">
        <v>13910.540012584681</v>
      </c>
      <c r="H21374" s="9">
        <v>114426.57609591269</v>
      </c>
      <c r="I21374" s="9">
        <v>113499.41976373229</v>
      </c>
      <c r="J21374" s="9">
        <v>21145.296875</v>
      </c>
    </row>
    <row r="21375" spans="1:10" x14ac:dyDescent="0.2">
      <c r="A21375" s="9">
        <v>57</v>
      </c>
      <c r="B21375" s="13" t="s">
        <v>69</v>
      </c>
      <c r="C21375" s="9">
        <v>330</v>
      </c>
      <c r="D21375" s="13" t="s">
        <v>7</v>
      </c>
      <c r="E21375" s="9">
        <v>2009</v>
      </c>
      <c r="F21375" s="9">
        <v>13608.79891499883</v>
      </c>
      <c r="G21375" s="9">
        <v>13608.684298661279</v>
      </c>
      <c r="H21375" s="9">
        <v>108676.7135922669</v>
      </c>
      <c r="I21375" s="9">
        <v>108675.7982927634</v>
      </c>
      <c r="J21375" s="9">
        <v>19816.486328125</v>
      </c>
    </row>
    <row r="21376" spans="1:10" x14ac:dyDescent="0.2">
      <c r="A21376" s="9">
        <v>57</v>
      </c>
      <c r="B21376" s="13" t="s">
        <v>69</v>
      </c>
      <c r="C21376" s="9">
        <v>330</v>
      </c>
      <c r="D21376" s="13" t="s">
        <v>7</v>
      </c>
      <c r="E21376" s="9">
        <v>2010</v>
      </c>
      <c r="F21376" s="9">
        <v>15016.52105540258</v>
      </c>
      <c r="G21376" s="9">
        <v>15217.49010900087</v>
      </c>
      <c r="H21376" s="9">
        <v>104841.2279925504</v>
      </c>
      <c r="I21376" s="9">
        <v>106244.33875901951</v>
      </c>
      <c r="J21376" s="9">
        <v>19099.326171875</v>
      </c>
    </row>
    <row r="21377" spans="1:10" x14ac:dyDescent="0.2">
      <c r="A21377" s="9">
        <v>57</v>
      </c>
      <c r="B21377" s="13" t="s">
        <v>69</v>
      </c>
      <c r="C21377" s="9">
        <v>330</v>
      </c>
      <c r="D21377" s="13" t="s">
        <v>7</v>
      </c>
      <c r="E21377" s="9">
        <v>2011</v>
      </c>
      <c r="F21377" s="9">
        <v>15208.513816392269</v>
      </c>
      <c r="G21377" s="9">
        <v>15618.64118986906</v>
      </c>
      <c r="H21377" s="9">
        <v>101861.99116201801</v>
      </c>
      <c r="I21377" s="9">
        <v>104608.8993344238</v>
      </c>
      <c r="J21377" s="9">
        <v>18041.103515625</v>
      </c>
    </row>
    <row r="21378" spans="1:10" x14ac:dyDescent="0.2">
      <c r="A21378" s="9">
        <v>57</v>
      </c>
      <c r="B21378" s="13" t="s">
        <v>69</v>
      </c>
      <c r="C21378" s="9">
        <v>330</v>
      </c>
      <c r="D21378" s="13" t="s">
        <v>7</v>
      </c>
      <c r="E21378" s="9">
        <v>2012</v>
      </c>
      <c r="F21378" s="9">
        <v>9534.122017987047</v>
      </c>
      <c r="G21378" s="9">
        <v>9740.8555977170618</v>
      </c>
      <c r="H21378" s="9">
        <v>95294.937456521977</v>
      </c>
      <c r="I21378" s="9">
        <v>97361.269680230413</v>
      </c>
      <c r="J21378" s="9">
        <v>16060.5908203125</v>
      </c>
    </row>
    <row r="21379" spans="1:10" x14ac:dyDescent="0.2">
      <c r="A21379" s="9">
        <v>57</v>
      </c>
      <c r="B21379" s="13" t="s">
        <v>69</v>
      </c>
      <c r="C21379" s="9">
        <v>330</v>
      </c>
      <c r="D21379" s="13" t="s">
        <v>7</v>
      </c>
      <c r="E21379" s="9">
        <v>2013</v>
      </c>
      <c r="F21379" s="9">
        <v>16542.884921682311</v>
      </c>
      <c r="G21379" s="9">
        <v>16821.984191753261</v>
      </c>
      <c r="H21379" s="9">
        <v>96739.663902969449</v>
      </c>
      <c r="I21379" s="9">
        <v>98371.783675914237</v>
      </c>
      <c r="J21379" s="9">
        <v>16027.7255859375</v>
      </c>
    </row>
    <row r="21380" spans="1:10" x14ac:dyDescent="0.2">
      <c r="A21380" s="9">
        <v>57</v>
      </c>
      <c r="B21380" s="13" t="s">
        <v>69</v>
      </c>
      <c r="C21380" s="9">
        <v>330</v>
      </c>
      <c r="D21380" s="13" t="s">
        <v>7</v>
      </c>
      <c r="E21380" s="9">
        <v>2014</v>
      </c>
      <c r="F21380" s="9">
        <v>11673.5478240718</v>
      </c>
      <c r="G21380" s="9">
        <v>11756.26773853984</v>
      </c>
      <c r="H21380" s="9">
        <v>93489.994398434923</v>
      </c>
      <c r="I21380" s="9">
        <v>94152.473745485622</v>
      </c>
      <c r="J21380" s="9">
        <v>15303.640625</v>
      </c>
    </row>
    <row r="21381" spans="1:10" x14ac:dyDescent="0.2">
      <c r="A21381" s="9">
        <v>57</v>
      </c>
      <c r="B21381" s="13" t="s">
        <v>69</v>
      </c>
      <c r="C21381" s="9">
        <v>330</v>
      </c>
      <c r="D21381" s="13" t="s">
        <v>7</v>
      </c>
      <c r="E21381" s="9">
        <v>2015</v>
      </c>
      <c r="F21381" s="9">
        <v>16416.927687063799</v>
      </c>
      <c r="G21381" s="9">
        <v>16416.927687063799</v>
      </c>
      <c r="H21381" s="9">
        <v>95279.039696282547</v>
      </c>
      <c r="I21381" s="9">
        <v>95279.039696282547</v>
      </c>
      <c r="J21381" s="9">
        <v>15453.6337890625</v>
      </c>
    </row>
    <row r="21382" spans="1:10" x14ac:dyDescent="0.2">
      <c r="A21382" s="9">
        <v>57</v>
      </c>
      <c r="B21382" s="13" t="s">
        <v>69</v>
      </c>
      <c r="C21382" s="9">
        <v>330</v>
      </c>
      <c r="D21382" s="13" t="s">
        <v>7</v>
      </c>
      <c r="E21382" s="9">
        <v>2016</v>
      </c>
      <c r="F21382" s="9">
        <v>17181.642559227639</v>
      </c>
      <c r="G21382" s="9">
        <v>17371.7540124515</v>
      </c>
      <c r="H21382" s="9">
        <v>96113.995443410109</v>
      </c>
      <c r="I21382" s="9">
        <v>97177.477662057761</v>
      </c>
      <c r="J21382" s="9">
        <v>15814.1357421875</v>
      </c>
    </row>
    <row r="21383" spans="1:10" x14ac:dyDescent="0.2">
      <c r="A21383" s="9">
        <v>57</v>
      </c>
      <c r="B21383" s="13" t="s">
        <v>69</v>
      </c>
      <c r="C21383" s="9">
        <v>330</v>
      </c>
      <c r="D21383" s="13" t="s">
        <v>7</v>
      </c>
      <c r="E21383" s="9">
        <v>2017</v>
      </c>
      <c r="F21383" s="9">
        <v>20103.215895008489</v>
      </c>
      <c r="G21383" s="9">
        <v>20322.762268876231</v>
      </c>
      <c r="H21383" s="9">
        <v>100619.7534699464</v>
      </c>
      <c r="I21383" s="9">
        <v>101718.61755861581</v>
      </c>
      <c r="J21383" s="9">
        <v>16707.94140625</v>
      </c>
    </row>
    <row r="21384" spans="1:10" x14ac:dyDescent="0.2">
      <c r="A21384" s="9">
        <v>57</v>
      </c>
      <c r="B21384" s="13" t="s">
        <v>69</v>
      </c>
      <c r="C21384" s="9">
        <v>330</v>
      </c>
      <c r="D21384" s="13" t="s">
        <v>7</v>
      </c>
      <c r="E21384" s="9">
        <v>2018</v>
      </c>
      <c r="F21384" s="9">
        <v>12760.23458014917</v>
      </c>
      <c r="G21384" s="9">
        <v>12881.814811534039</v>
      </c>
      <c r="H21384" s="9">
        <v>97155.62463322244</v>
      </c>
      <c r="I21384" s="9">
        <v>98081.328878630637</v>
      </c>
      <c r="J21384" s="9">
        <v>15587.67578125</v>
      </c>
    </row>
    <row r="21385" spans="1:10" x14ac:dyDescent="0.2">
      <c r="A21385" s="9">
        <v>57</v>
      </c>
      <c r="B21385" s="13" t="s">
        <v>69</v>
      </c>
      <c r="C21385" s="9">
        <v>330</v>
      </c>
      <c r="D21385" s="13" t="s">
        <v>7</v>
      </c>
      <c r="E21385" s="9">
        <v>2019</v>
      </c>
      <c r="F21385" s="9">
        <v>21200.68170707456</v>
      </c>
      <c r="G21385" s="9">
        <v>21319.902568541889</v>
      </c>
      <c r="H21385" s="9">
        <v>102894.2037710413</v>
      </c>
      <c r="I21385" s="9">
        <v>103472.8236372829</v>
      </c>
      <c r="J21385" s="9">
        <v>16346.53125</v>
      </c>
    </row>
    <row r="21386" spans="1:10" x14ac:dyDescent="0.2">
      <c r="A21386" s="9">
        <v>57</v>
      </c>
      <c r="B21386" s="13" t="s">
        <v>69</v>
      </c>
      <c r="C21386" s="9">
        <v>330</v>
      </c>
      <c r="D21386" s="13" t="s">
        <v>7</v>
      </c>
      <c r="E21386" s="9">
        <v>2020</v>
      </c>
      <c r="F21386" s="9">
        <v>11305.564167579951</v>
      </c>
      <c r="G21386" s="9">
        <v>11407.567604523159</v>
      </c>
      <c r="H21386" s="9">
        <v>97199.431544968873</v>
      </c>
      <c r="I21386" s="9">
        <v>98076.404683111337</v>
      </c>
      <c r="J21386" s="9">
        <v>15459.298828125</v>
      </c>
    </row>
    <row r="21387" spans="1:10" x14ac:dyDescent="0.2">
      <c r="A21387" s="9">
        <v>57</v>
      </c>
      <c r="B21387" s="13" t="s">
        <v>69</v>
      </c>
      <c r="C21387" s="9">
        <v>400</v>
      </c>
      <c r="D21387" s="13" t="s">
        <v>8</v>
      </c>
      <c r="E21387" s="9">
        <v>1994</v>
      </c>
      <c r="F21387" s="9"/>
      <c r="G21387" s="9"/>
      <c r="H21387" s="9">
        <v>0</v>
      </c>
      <c r="I21387" s="9">
        <v>0</v>
      </c>
      <c r="J21387" s="9">
        <v>0</v>
      </c>
    </row>
    <row r="21388" spans="1:10" x14ac:dyDescent="0.2">
      <c r="A21388" s="9">
        <v>57</v>
      </c>
      <c r="B21388" s="13" t="s">
        <v>69</v>
      </c>
      <c r="C21388" s="9">
        <v>400</v>
      </c>
      <c r="D21388" s="13" t="s">
        <v>8</v>
      </c>
      <c r="E21388" s="9">
        <v>1995</v>
      </c>
      <c r="F21388" s="9">
        <v>0</v>
      </c>
      <c r="G21388" s="9">
        <v>0</v>
      </c>
      <c r="H21388" s="9">
        <v>0</v>
      </c>
      <c r="I21388" s="9">
        <v>0</v>
      </c>
      <c r="J21388" s="9">
        <v>0</v>
      </c>
    </row>
    <row r="21389" spans="1:10" x14ac:dyDescent="0.2">
      <c r="A21389" s="9">
        <v>57</v>
      </c>
      <c r="B21389" s="13" t="s">
        <v>69</v>
      </c>
      <c r="C21389" s="9">
        <v>400</v>
      </c>
      <c r="D21389" s="13" t="s">
        <v>8</v>
      </c>
      <c r="E21389" s="9">
        <v>1996</v>
      </c>
      <c r="F21389" s="9">
        <v>0</v>
      </c>
      <c r="G21389" s="9">
        <v>0</v>
      </c>
      <c r="H21389" s="9">
        <v>0</v>
      </c>
      <c r="I21389" s="9">
        <v>0</v>
      </c>
      <c r="J21389" s="9">
        <v>0</v>
      </c>
    </row>
    <row r="21390" spans="1:10" x14ac:dyDescent="0.2">
      <c r="A21390" s="9">
        <v>57</v>
      </c>
      <c r="B21390" s="13" t="s">
        <v>69</v>
      </c>
      <c r="C21390" s="9">
        <v>400</v>
      </c>
      <c r="D21390" s="13" t="s">
        <v>8</v>
      </c>
      <c r="E21390" s="9">
        <v>1997</v>
      </c>
      <c r="F21390" s="9">
        <v>0</v>
      </c>
      <c r="G21390" s="9">
        <v>0</v>
      </c>
      <c r="H21390" s="9">
        <v>0</v>
      </c>
      <c r="I21390" s="9">
        <v>0</v>
      </c>
      <c r="J21390" s="9">
        <v>0</v>
      </c>
    </row>
    <row r="21391" spans="1:10" x14ac:dyDescent="0.2">
      <c r="A21391" s="9">
        <v>57</v>
      </c>
      <c r="B21391" s="13" t="s">
        <v>69</v>
      </c>
      <c r="C21391" s="9">
        <v>400</v>
      </c>
      <c r="D21391" s="13" t="s">
        <v>8</v>
      </c>
      <c r="E21391" s="9">
        <v>1998</v>
      </c>
      <c r="F21391" s="9">
        <v>0</v>
      </c>
      <c r="G21391" s="9">
        <v>0</v>
      </c>
      <c r="H21391" s="9">
        <v>0</v>
      </c>
      <c r="I21391" s="9">
        <v>0</v>
      </c>
      <c r="J21391" s="9">
        <v>0</v>
      </c>
    </row>
    <row r="21392" spans="1:10" x14ac:dyDescent="0.2">
      <c r="A21392" s="9">
        <v>57</v>
      </c>
      <c r="B21392" s="13" t="s">
        <v>69</v>
      </c>
      <c r="C21392" s="9">
        <v>400</v>
      </c>
      <c r="D21392" s="13" t="s">
        <v>8</v>
      </c>
      <c r="E21392" s="9">
        <v>1999</v>
      </c>
      <c r="F21392" s="9">
        <v>0</v>
      </c>
      <c r="G21392" s="9">
        <v>0</v>
      </c>
      <c r="H21392" s="9">
        <v>0</v>
      </c>
      <c r="I21392" s="9">
        <v>0</v>
      </c>
      <c r="J21392" s="9">
        <v>0</v>
      </c>
    </row>
    <row r="21393" spans="1:10" x14ac:dyDescent="0.2">
      <c r="A21393" s="9">
        <v>57</v>
      </c>
      <c r="B21393" s="13" t="s">
        <v>69</v>
      </c>
      <c r="C21393" s="9">
        <v>400</v>
      </c>
      <c r="D21393" s="13" t="s">
        <v>8</v>
      </c>
      <c r="E21393" s="9">
        <v>2000</v>
      </c>
      <c r="F21393" s="9">
        <v>0</v>
      </c>
      <c r="G21393" s="9">
        <v>0</v>
      </c>
      <c r="H21393" s="9">
        <v>0</v>
      </c>
      <c r="I21393" s="9">
        <v>0</v>
      </c>
      <c r="J21393" s="9">
        <v>0</v>
      </c>
    </row>
    <row r="21394" spans="1:10" x14ac:dyDescent="0.2">
      <c r="A21394" s="9">
        <v>57</v>
      </c>
      <c r="B21394" s="13" t="s">
        <v>69</v>
      </c>
      <c r="C21394" s="9">
        <v>400</v>
      </c>
      <c r="D21394" s="13" t="s">
        <v>8</v>
      </c>
      <c r="E21394" s="9">
        <v>2001</v>
      </c>
      <c r="F21394" s="9">
        <v>0</v>
      </c>
      <c r="G21394" s="9">
        <v>0</v>
      </c>
      <c r="H21394" s="9">
        <v>0</v>
      </c>
      <c r="I21394" s="9">
        <v>0</v>
      </c>
      <c r="J21394" s="9">
        <v>0</v>
      </c>
    </row>
    <row r="21395" spans="1:10" x14ac:dyDescent="0.2">
      <c r="A21395" s="9">
        <v>57</v>
      </c>
      <c r="B21395" s="13" t="s">
        <v>69</v>
      </c>
      <c r="C21395" s="9">
        <v>400</v>
      </c>
      <c r="D21395" s="13" t="s">
        <v>8</v>
      </c>
      <c r="E21395" s="9">
        <v>2002</v>
      </c>
      <c r="F21395" s="9">
        <v>0</v>
      </c>
      <c r="G21395" s="9">
        <v>0</v>
      </c>
      <c r="H21395" s="9">
        <v>0</v>
      </c>
      <c r="I21395" s="9">
        <v>0</v>
      </c>
      <c r="J21395" s="9">
        <v>0</v>
      </c>
    </row>
    <row r="21396" spans="1:10" x14ac:dyDescent="0.2">
      <c r="A21396" s="9">
        <v>57</v>
      </c>
      <c r="B21396" s="13" t="s">
        <v>69</v>
      </c>
      <c r="C21396" s="9">
        <v>400</v>
      </c>
      <c r="D21396" s="13" t="s">
        <v>8</v>
      </c>
      <c r="E21396" s="9">
        <v>2003</v>
      </c>
      <c r="F21396" s="9">
        <v>0</v>
      </c>
      <c r="G21396" s="9">
        <v>0</v>
      </c>
      <c r="H21396" s="9">
        <v>0</v>
      </c>
      <c r="I21396" s="9">
        <v>0</v>
      </c>
      <c r="J21396" s="9">
        <v>0</v>
      </c>
    </row>
    <row r="21397" spans="1:10" x14ac:dyDescent="0.2">
      <c r="A21397" s="9">
        <v>57</v>
      </c>
      <c r="B21397" s="13" t="s">
        <v>69</v>
      </c>
      <c r="C21397" s="9">
        <v>400</v>
      </c>
      <c r="D21397" s="13" t="s">
        <v>8</v>
      </c>
      <c r="E21397" s="9">
        <v>2004</v>
      </c>
      <c r="F21397" s="9">
        <v>0</v>
      </c>
      <c r="G21397" s="9">
        <v>0</v>
      </c>
      <c r="H21397" s="9">
        <v>0</v>
      </c>
      <c r="I21397" s="9">
        <v>0</v>
      </c>
      <c r="J21397" s="9">
        <v>0</v>
      </c>
    </row>
    <row r="21398" spans="1:10" x14ac:dyDescent="0.2">
      <c r="A21398" s="9">
        <v>57</v>
      </c>
      <c r="B21398" s="13" t="s">
        <v>69</v>
      </c>
      <c r="C21398" s="9">
        <v>400</v>
      </c>
      <c r="D21398" s="13" t="s">
        <v>8</v>
      </c>
      <c r="E21398" s="9">
        <v>2005</v>
      </c>
      <c r="F21398" s="9">
        <v>0</v>
      </c>
      <c r="G21398" s="9">
        <v>0</v>
      </c>
      <c r="H21398" s="9">
        <v>0</v>
      </c>
      <c r="I21398" s="9">
        <v>0</v>
      </c>
      <c r="J21398" s="9">
        <v>0</v>
      </c>
    </row>
    <row r="21399" spans="1:10" x14ac:dyDescent="0.2">
      <c r="A21399" s="9">
        <v>57</v>
      </c>
      <c r="B21399" s="13" t="s">
        <v>69</v>
      </c>
      <c r="C21399" s="9">
        <v>400</v>
      </c>
      <c r="D21399" s="13" t="s">
        <v>8</v>
      </c>
      <c r="E21399" s="9">
        <v>2006</v>
      </c>
      <c r="F21399" s="9">
        <v>0</v>
      </c>
      <c r="G21399" s="9">
        <v>0</v>
      </c>
      <c r="H21399" s="9">
        <v>0</v>
      </c>
      <c r="I21399" s="9">
        <v>0</v>
      </c>
      <c r="J21399" s="9">
        <v>0</v>
      </c>
    </row>
    <row r="21400" spans="1:10" x14ac:dyDescent="0.2">
      <c r="A21400" s="9">
        <v>57</v>
      </c>
      <c r="B21400" s="13" t="s">
        <v>69</v>
      </c>
      <c r="C21400" s="9">
        <v>400</v>
      </c>
      <c r="D21400" s="13" t="s">
        <v>8</v>
      </c>
      <c r="E21400" s="9">
        <v>2007</v>
      </c>
      <c r="F21400" s="9">
        <v>0</v>
      </c>
      <c r="G21400" s="9">
        <v>0</v>
      </c>
      <c r="H21400" s="9">
        <v>0</v>
      </c>
      <c r="I21400" s="9">
        <v>0</v>
      </c>
      <c r="J21400" s="9">
        <v>0</v>
      </c>
    </row>
    <row r="21401" spans="1:10" x14ac:dyDescent="0.2">
      <c r="A21401" s="9">
        <v>57</v>
      </c>
      <c r="B21401" s="13" t="s">
        <v>69</v>
      </c>
      <c r="C21401" s="9">
        <v>400</v>
      </c>
      <c r="D21401" s="13" t="s">
        <v>8</v>
      </c>
      <c r="E21401" s="9">
        <v>2008</v>
      </c>
      <c r="F21401" s="9">
        <v>0</v>
      </c>
      <c r="G21401" s="9">
        <v>0</v>
      </c>
      <c r="H21401" s="9">
        <v>0</v>
      </c>
      <c r="I21401" s="9">
        <v>0</v>
      </c>
      <c r="J21401" s="9">
        <v>0</v>
      </c>
    </row>
    <row r="21402" spans="1:10" x14ac:dyDescent="0.2">
      <c r="A21402" s="9">
        <v>57</v>
      </c>
      <c r="B21402" s="13" t="s">
        <v>69</v>
      </c>
      <c r="C21402" s="9">
        <v>400</v>
      </c>
      <c r="D21402" s="13" t="s">
        <v>8</v>
      </c>
      <c r="E21402" s="9">
        <v>2009</v>
      </c>
      <c r="F21402" s="9">
        <v>0</v>
      </c>
      <c r="G21402" s="9">
        <v>0</v>
      </c>
      <c r="H21402" s="9">
        <v>0</v>
      </c>
      <c r="I21402" s="9">
        <v>0</v>
      </c>
      <c r="J21402" s="9">
        <v>0</v>
      </c>
    </row>
    <row r="21403" spans="1:10" x14ac:dyDescent="0.2">
      <c r="A21403" s="9">
        <v>57</v>
      </c>
      <c r="B21403" s="13" t="s">
        <v>69</v>
      </c>
      <c r="C21403" s="9">
        <v>400</v>
      </c>
      <c r="D21403" s="13" t="s">
        <v>8</v>
      </c>
      <c r="E21403" s="9">
        <v>2010</v>
      </c>
      <c r="F21403" s="9">
        <v>0</v>
      </c>
      <c r="G21403" s="9">
        <v>0</v>
      </c>
      <c r="H21403" s="9">
        <v>0</v>
      </c>
      <c r="I21403" s="9">
        <v>0</v>
      </c>
      <c r="J21403" s="9">
        <v>0</v>
      </c>
    </row>
    <row r="21404" spans="1:10" x14ac:dyDescent="0.2">
      <c r="A21404" s="9">
        <v>57</v>
      </c>
      <c r="B21404" s="13" t="s">
        <v>69</v>
      </c>
      <c r="C21404" s="9">
        <v>400</v>
      </c>
      <c r="D21404" s="13" t="s">
        <v>8</v>
      </c>
      <c r="E21404" s="9">
        <v>2011</v>
      </c>
      <c r="F21404" s="9">
        <v>0</v>
      </c>
      <c r="G21404" s="9">
        <v>0</v>
      </c>
      <c r="H21404" s="9">
        <v>0</v>
      </c>
      <c r="I21404" s="9">
        <v>0</v>
      </c>
      <c r="J21404" s="9">
        <v>0</v>
      </c>
    </row>
    <row r="21405" spans="1:10" x14ac:dyDescent="0.2">
      <c r="A21405" s="9">
        <v>57</v>
      </c>
      <c r="B21405" s="13" t="s">
        <v>69</v>
      </c>
      <c r="C21405" s="9">
        <v>400</v>
      </c>
      <c r="D21405" s="13" t="s">
        <v>8</v>
      </c>
      <c r="E21405" s="9">
        <v>2012</v>
      </c>
      <c r="F21405" s="9">
        <v>0</v>
      </c>
      <c r="G21405" s="9">
        <v>0</v>
      </c>
      <c r="H21405" s="9">
        <v>0</v>
      </c>
      <c r="I21405" s="9">
        <v>0</v>
      </c>
      <c r="J21405" s="9">
        <v>0</v>
      </c>
    </row>
    <row r="21406" spans="1:10" x14ac:dyDescent="0.2">
      <c r="A21406" s="9">
        <v>57</v>
      </c>
      <c r="B21406" s="13" t="s">
        <v>69</v>
      </c>
      <c r="C21406" s="9">
        <v>400</v>
      </c>
      <c r="D21406" s="13" t="s">
        <v>8</v>
      </c>
      <c r="E21406" s="9">
        <v>2013</v>
      </c>
      <c r="F21406" s="9">
        <v>0</v>
      </c>
      <c r="G21406" s="9">
        <v>0</v>
      </c>
      <c r="H21406" s="9">
        <v>0</v>
      </c>
      <c r="I21406" s="9">
        <v>0</v>
      </c>
      <c r="J21406" s="9">
        <v>0</v>
      </c>
    </row>
    <row r="21407" spans="1:10" x14ac:dyDescent="0.2">
      <c r="A21407" s="9">
        <v>57</v>
      </c>
      <c r="B21407" s="13" t="s">
        <v>69</v>
      </c>
      <c r="C21407" s="9">
        <v>400</v>
      </c>
      <c r="D21407" s="13" t="s">
        <v>8</v>
      </c>
      <c r="E21407" s="9">
        <v>2014</v>
      </c>
      <c r="F21407" s="9">
        <v>0</v>
      </c>
      <c r="G21407" s="9">
        <v>0</v>
      </c>
      <c r="H21407" s="9">
        <v>0</v>
      </c>
      <c r="I21407" s="9">
        <v>0</v>
      </c>
      <c r="J21407" s="9">
        <v>0</v>
      </c>
    </row>
    <row r="21408" spans="1:10" x14ac:dyDescent="0.2">
      <c r="A21408" s="9">
        <v>57</v>
      </c>
      <c r="B21408" s="13" t="s">
        <v>69</v>
      </c>
      <c r="C21408" s="9">
        <v>400</v>
      </c>
      <c r="D21408" s="13" t="s">
        <v>8</v>
      </c>
      <c r="E21408" s="9">
        <v>2015</v>
      </c>
      <c r="F21408" s="9">
        <v>0</v>
      </c>
      <c r="G21408" s="9">
        <v>0</v>
      </c>
      <c r="H21408" s="9">
        <v>0</v>
      </c>
      <c r="I21408" s="9">
        <v>0</v>
      </c>
      <c r="J21408" s="9">
        <v>0</v>
      </c>
    </row>
    <row r="21409" spans="1:10" x14ac:dyDescent="0.2">
      <c r="A21409" s="9">
        <v>57</v>
      </c>
      <c r="B21409" s="13" t="s">
        <v>69</v>
      </c>
      <c r="C21409" s="9">
        <v>400</v>
      </c>
      <c r="D21409" s="13" t="s">
        <v>8</v>
      </c>
      <c r="E21409" s="9">
        <v>2016</v>
      </c>
      <c r="F21409" s="9">
        <v>0</v>
      </c>
      <c r="G21409" s="9">
        <v>0</v>
      </c>
      <c r="H21409" s="9">
        <v>0</v>
      </c>
      <c r="I21409" s="9">
        <v>0</v>
      </c>
      <c r="J21409" s="9">
        <v>0</v>
      </c>
    </row>
    <row r="21410" spans="1:10" x14ac:dyDescent="0.2">
      <c r="A21410" s="9">
        <v>57</v>
      </c>
      <c r="B21410" s="13" t="s">
        <v>69</v>
      </c>
      <c r="C21410" s="9">
        <v>400</v>
      </c>
      <c r="D21410" s="13" t="s">
        <v>8</v>
      </c>
      <c r="E21410" s="9">
        <v>2017</v>
      </c>
      <c r="F21410" s="9">
        <v>0</v>
      </c>
      <c r="G21410" s="9">
        <v>0</v>
      </c>
      <c r="H21410" s="9">
        <v>0</v>
      </c>
      <c r="I21410" s="9">
        <v>0</v>
      </c>
      <c r="J21410" s="9">
        <v>0</v>
      </c>
    </row>
    <row r="21411" spans="1:10" x14ac:dyDescent="0.2">
      <c r="A21411" s="9">
        <v>57</v>
      </c>
      <c r="B21411" s="13" t="s">
        <v>69</v>
      </c>
      <c r="C21411" s="9">
        <v>400</v>
      </c>
      <c r="D21411" s="13" t="s">
        <v>8</v>
      </c>
      <c r="E21411" s="9">
        <v>2018</v>
      </c>
      <c r="F21411" s="9">
        <v>0</v>
      </c>
      <c r="G21411" s="9">
        <v>0</v>
      </c>
      <c r="H21411" s="9">
        <v>0</v>
      </c>
      <c r="I21411" s="9">
        <v>0</v>
      </c>
      <c r="J21411" s="9">
        <v>0</v>
      </c>
    </row>
    <row r="21412" spans="1:10" x14ac:dyDescent="0.2">
      <c r="A21412" s="9">
        <v>57</v>
      </c>
      <c r="B21412" s="13" t="s">
        <v>69</v>
      </c>
      <c r="C21412" s="9">
        <v>400</v>
      </c>
      <c r="D21412" s="13" t="s">
        <v>8</v>
      </c>
      <c r="E21412" s="9">
        <v>2019</v>
      </c>
      <c r="F21412" s="9">
        <v>0</v>
      </c>
      <c r="G21412" s="9">
        <v>0</v>
      </c>
      <c r="H21412" s="9">
        <v>0</v>
      </c>
      <c r="I21412" s="9">
        <v>0</v>
      </c>
      <c r="J21412" s="9">
        <v>0</v>
      </c>
    </row>
    <row r="21413" spans="1:10" x14ac:dyDescent="0.2">
      <c r="A21413" s="9">
        <v>57</v>
      </c>
      <c r="B21413" s="13" t="s">
        <v>69</v>
      </c>
      <c r="C21413" s="9">
        <v>400</v>
      </c>
      <c r="D21413" s="13" t="s">
        <v>8</v>
      </c>
      <c r="E21413" s="9">
        <v>2020</v>
      </c>
      <c r="F21413" s="9">
        <v>0</v>
      </c>
      <c r="G21413" s="9">
        <v>0</v>
      </c>
      <c r="H21413" s="9">
        <v>0</v>
      </c>
      <c r="I21413" s="9">
        <v>0</v>
      </c>
      <c r="J21413" s="9">
        <v>0</v>
      </c>
    </row>
    <row r="21414" spans="1:10" x14ac:dyDescent="0.2">
      <c r="A21414" s="9">
        <v>57</v>
      </c>
      <c r="B21414" s="13" t="s">
        <v>69</v>
      </c>
      <c r="C21414" s="9">
        <v>500</v>
      </c>
      <c r="D21414" s="13" t="s">
        <v>9</v>
      </c>
      <c r="E21414" s="9">
        <v>1994</v>
      </c>
      <c r="F21414" s="9"/>
      <c r="G21414" s="9"/>
      <c r="H21414" s="9">
        <v>0</v>
      </c>
      <c r="I21414" s="9">
        <v>0</v>
      </c>
      <c r="J21414" s="9">
        <v>0</v>
      </c>
    </row>
    <row r="21415" spans="1:10" x14ac:dyDescent="0.2">
      <c r="A21415" s="9">
        <v>57</v>
      </c>
      <c r="B21415" s="13" t="s">
        <v>69</v>
      </c>
      <c r="C21415" s="9">
        <v>500</v>
      </c>
      <c r="D21415" s="13" t="s">
        <v>9</v>
      </c>
      <c r="E21415" s="9">
        <v>1995</v>
      </c>
      <c r="F21415" s="9">
        <v>0</v>
      </c>
      <c r="G21415" s="9">
        <v>0</v>
      </c>
      <c r="H21415" s="9">
        <v>0</v>
      </c>
      <c r="I21415" s="9">
        <v>0</v>
      </c>
      <c r="J21415" s="9">
        <v>0</v>
      </c>
    </row>
    <row r="21416" spans="1:10" x14ac:dyDescent="0.2">
      <c r="A21416" s="9">
        <v>57</v>
      </c>
      <c r="B21416" s="13" t="s">
        <v>69</v>
      </c>
      <c r="C21416" s="9">
        <v>500</v>
      </c>
      <c r="D21416" s="13" t="s">
        <v>9</v>
      </c>
      <c r="E21416" s="9">
        <v>1996</v>
      </c>
      <c r="F21416" s="9">
        <v>0</v>
      </c>
      <c r="G21416" s="9">
        <v>0</v>
      </c>
      <c r="H21416" s="9">
        <v>0</v>
      </c>
      <c r="I21416" s="9">
        <v>0</v>
      </c>
      <c r="J21416" s="9">
        <v>0</v>
      </c>
    </row>
    <row r="21417" spans="1:10" x14ac:dyDescent="0.2">
      <c r="A21417" s="9">
        <v>57</v>
      </c>
      <c r="B21417" s="13" t="s">
        <v>69</v>
      </c>
      <c r="C21417" s="9">
        <v>500</v>
      </c>
      <c r="D21417" s="13" t="s">
        <v>9</v>
      </c>
      <c r="E21417" s="9">
        <v>1997</v>
      </c>
      <c r="F21417" s="9">
        <v>0</v>
      </c>
      <c r="G21417" s="9">
        <v>0</v>
      </c>
      <c r="H21417" s="9">
        <v>0</v>
      </c>
      <c r="I21417" s="9">
        <v>0</v>
      </c>
      <c r="J21417" s="9">
        <v>0</v>
      </c>
    </row>
    <row r="21418" spans="1:10" x14ac:dyDescent="0.2">
      <c r="A21418" s="9">
        <v>57</v>
      </c>
      <c r="B21418" s="13" t="s">
        <v>69</v>
      </c>
      <c r="C21418" s="9">
        <v>500</v>
      </c>
      <c r="D21418" s="13" t="s">
        <v>9</v>
      </c>
      <c r="E21418" s="9">
        <v>1998</v>
      </c>
      <c r="F21418" s="9">
        <v>0</v>
      </c>
      <c r="G21418" s="9">
        <v>0</v>
      </c>
      <c r="H21418" s="9">
        <v>0</v>
      </c>
      <c r="I21418" s="9">
        <v>0</v>
      </c>
      <c r="J21418" s="9">
        <v>0</v>
      </c>
    </row>
    <row r="21419" spans="1:10" x14ac:dyDescent="0.2">
      <c r="A21419" s="9">
        <v>57</v>
      </c>
      <c r="B21419" s="13" t="s">
        <v>69</v>
      </c>
      <c r="C21419" s="9">
        <v>500</v>
      </c>
      <c r="D21419" s="13" t="s">
        <v>9</v>
      </c>
      <c r="E21419" s="9">
        <v>1999</v>
      </c>
      <c r="F21419" s="9">
        <v>0</v>
      </c>
      <c r="G21419" s="9">
        <v>0</v>
      </c>
      <c r="H21419" s="9">
        <v>0</v>
      </c>
      <c r="I21419" s="9">
        <v>0</v>
      </c>
      <c r="J21419" s="9">
        <v>0</v>
      </c>
    </row>
    <row r="21420" spans="1:10" x14ac:dyDescent="0.2">
      <c r="A21420" s="9">
        <v>57</v>
      </c>
      <c r="B21420" s="13" t="s">
        <v>69</v>
      </c>
      <c r="C21420" s="9">
        <v>500</v>
      </c>
      <c r="D21420" s="13" t="s">
        <v>9</v>
      </c>
      <c r="E21420" s="9">
        <v>2000</v>
      </c>
      <c r="F21420" s="9">
        <v>0</v>
      </c>
      <c r="G21420" s="9">
        <v>0</v>
      </c>
      <c r="H21420" s="9">
        <v>0</v>
      </c>
      <c r="I21420" s="9">
        <v>0</v>
      </c>
      <c r="J21420" s="9">
        <v>0</v>
      </c>
    </row>
    <row r="21421" spans="1:10" x14ac:dyDescent="0.2">
      <c r="A21421" s="9">
        <v>57</v>
      </c>
      <c r="B21421" s="13" t="s">
        <v>69</v>
      </c>
      <c r="C21421" s="9">
        <v>500</v>
      </c>
      <c r="D21421" s="13" t="s">
        <v>9</v>
      </c>
      <c r="E21421" s="9">
        <v>2001</v>
      </c>
      <c r="F21421" s="9">
        <v>0</v>
      </c>
      <c r="G21421" s="9">
        <v>0</v>
      </c>
      <c r="H21421" s="9">
        <v>0</v>
      </c>
      <c r="I21421" s="9">
        <v>0</v>
      </c>
      <c r="J21421" s="9">
        <v>0</v>
      </c>
    </row>
    <row r="21422" spans="1:10" x14ac:dyDescent="0.2">
      <c r="A21422" s="9">
        <v>57</v>
      </c>
      <c r="B21422" s="13" t="s">
        <v>69</v>
      </c>
      <c r="C21422" s="9">
        <v>500</v>
      </c>
      <c r="D21422" s="13" t="s">
        <v>9</v>
      </c>
      <c r="E21422" s="9">
        <v>2002</v>
      </c>
      <c r="F21422" s="9">
        <v>0</v>
      </c>
      <c r="G21422" s="9">
        <v>0</v>
      </c>
      <c r="H21422" s="9">
        <v>0</v>
      </c>
      <c r="I21422" s="9">
        <v>0</v>
      </c>
      <c r="J21422" s="9">
        <v>0</v>
      </c>
    </row>
    <row r="21423" spans="1:10" x14ac:dyDescent="0.2">
      <c r="A21423" s="9">
        <v>57</v>
      </c>
      <c r="B21423" s="13" t="s">
        <v>69</v>
      </c>
      <c r="C21423" s="9">
        <v>500</v>
      </c>
      <c r="D21423" s="13" t="s">
        <v>9</v>
      </c>
      <c r="E21423" s="9">
        <v>2003</v>
      </c>
      <c r="F21423" s="9">
        <v>0</v>
      </c>
      <c r="G21423" s="9">
        <v>0</v>
      </c>
      <c r="H21423" s="9">
        <v>0</v>
      </c>
      <c r="I21423" s="9">
        <v>0</v>
      </c>
      <c r="J21423" s="9">
        <v>0</v>
      </c>
    </row>
    <row r="21424" spans="1:10" x14ac:dyDescent="0.2">
      <c r="A21424" s="9">
        <v>57</v>
      </c>
      <c r="B21424" s="13" t="s">
        <v>69</v>
      </c>
      <c r="C21424" s="9">
        <v>500</v>
      </c>
      <c r="D21424" s="13" t="s">
        <v>9</v>
      </c>
      <c r="E21424" s="9">
        <v>2004</v>
      </c>
      <c r="F21424" s="9">
        <v>0</v>
      </c>
      <c r="G21424" s="9">
        <v>0</v>
      </c>
      <c r="H21424" s="9">
        <v>0</v>
      </c>
      <c r="I21424" s="9">
        <v>0</v>
      </c>
      <c r="J21424" s="9">
        <v>0</v>
      </c>
    </row>
    <row r="21425" spans="1:10" x14ac:dyDescent="0.2">
      <c r="A21425" s="9">
        <v>57</v>
      </c>
      <c r="B21425" s="13" t="s">
        <v>69</v>
      </c>
      <c r="C21425" s="9">
        <v>500</v>
      </c>
      <c r="D21425" s="13" t="s">
        <v>9</v>
      </c>
      <c r="E21425" s="9">
        <v>2005</v>
      </c>
      <c r="F21425" s="9">
        <v>0</v>
      </c>
      <c r="G21425" s="9">
        <v>0</v>
      </c>
      <c r="H21425" s="9">
        <v>0</v>
      </c>
      <c r="I21425" s="9">
        <v>0</v>
      </c>
      <c r="J21425" s="9">
        <v>0</v>
      </c>
    </row>
    <row r="21426" spans="1:10" x14ac:dyDescent="0.2">
      <c r="A21426" s="9">
        <v>57</v>
      </c>
      <c r="B21426" s="13" t="s">
        <v>69</v>
      </c>
      <c r="C21426" s="9">
        <v>500</v>
      </c>
      <c r="D21426" s="13" t="s">
        <v>9</v>
      </c>
      <c r="E21426" s="9">
        <v>2006</v>
      </c>
      <c r="F21426" s="9">
        <v>0</v>
      </c>
      <c r="G21426" s="9">
        <v>0</v>
      </c>
      <c r="H21426" s="9">
        <v>0</v>
      </c>
      <c r="I21426" s="9">
        <v>0</v>
      </c>
      <c r="J21426" s="9">
        <v>0</v>
      </c>
    </row>
    <row r="21427" spans="1:10" x14ac:dyDescent="0.2">
      <c r="A21427" s="9">
        <v>57</v>
      </c>
      <c r="B21427" s="13" t="s">
        <v>69</v>
      </c>
      <c r="C21427" s="9">
        <v>500</v>
      </c>
      <c r="D21427" s="13" t="s">
        <v>9</v>
      </c>
      <c r="E21427" s="9">
        <v>2007</v>
      </c>
      <c r="F21427" s="9">
        <v>0</v>
      </c>
      <c r="G21427" s="9">
        <v>0</v>
      </c>
      <c r="H21427" s="9">
        <v>0</v>
      </c>
      <c r="I21427" s="9">
        <v>0</v>
      </c>
      <c r="J21427" s="9">
        <v>0</v>
      </c>
    </row>
    <row r="21428" spans="1:10" x14ac:dyDescent="0.2">
      <c r="A21428" s="9">
        <v>57</v>
      </c>
      <c r="B21428" s="13" t="s">
        <v>69</v>
      </c>
      <c r="C21428" s="9">
        <v>500</v>
      </c>
      <c r="D21428" s="13" t="s">
        <v>9</v>
      </c>
      <c r="E21428" s="9">
        <v>2008</v>
      </c>
      <c r="F21428" s="9">
        <v>0</v>
      </c>
      <c r="G21428" s="9">
        <v>0</v>
      </c>
      <c r="H21428" s="9">
        <v>0</v>
      </c>
      <c r="I21428" s="9">
        <v>0</v>
      </c>
      <c r="J21428" s="9">
        <v>0</v>
      </c>
    </row>
    <row r="21429" spans="1:10" x14ac:dyDescent="0.2">
      <c r="A21429" s="9">
        <v>57</v>
      </c>
      <c r="B21429" s="13" t="s">
        <v>69</v>
      </c>
      <c r="C21429" s="9">
        <v>500</v>
      </c>
      <c r="D21429" s="13" t="s">
        <v>9</v>
      </c>
      <c r="E21429" s="9">
        <v>2009</v>
      </c>
      <c r="F21429" s="9">
        <v>0</v>
      </c>
      <c r="G21429" s="9">
        <v>0</v>
      </c>
      <c r="H21429" s="9">
        <v>0</v>
      </c>
      <c r="I21429" s="9">
        <v>0</v>
      </c>
      <c r="J21429" s="9">
        <v>0</v>
      </c>
    </row>
    <row r="21430" spans="1:10" x14ac:dyDescent="0.2">
      <c r="A21430" s="9">
        <v>57</v>
      </c>
      <c r="B21430" s="13" t="s">
        <v>69</v>
      </c>
      <c r="C21430" s="9">
        <v>500</v>
      </c>
      <c r="D21430" s="13" t="s">
        <v>9</v>
      </c>
      <c r="E21430" s="9">
        <v>2010</v>
      </c>
      <c r="F21430" s="9">
        <v>0</v>
      </c>
      <c r="G21430" s="9">
        <v>0</v>
      </c>
      <c r="H21430" s="9">
        <v>0</v>
      </c>
      <c r="I21430" s="9">
        <v>0</v>
      </c>
      <c r="J21430" s="9">
        <v>0</v>
      </c>
    </row>
    <row r="21431" spans="1:10" x14ac:dyDescent="0.2">
      <c r="A21431" s="9">
        <v>57</v>
      </c>
      <c r="B21431" s="13" t="s">
        <v>69</v>
      </c>
      <c r="C21431" s="9">
        <v>500</v>
      </c>
      <c r="D21431" s="13" t="s">
        <v>9</v>
      </c>
      <c r="E21431" s="9">
        <v>2011</v>
      </c>
      <c r="F21431" s="9">
        <v>0</v>
      </c>
      <c r="G21431" s="9">
        <v>0</v>
      </c>
      <c r="H21431" s="9">
        <v>0</v>
      </c>
      <c r="I21431" s="9">
        <v>0</v>
      </c>
      <c r="J21431" s="9">
        <v>0</v>
      </c>
    </row>
    <row r="21432" spans="1:10" x14ac:dyDescent="0.2">
      <c r="A21432" s="9">
        <v>57</v>
      </c>
      <c r="B21432" s="13" t="s">
        <v>69</v>
      </c>
      <c r="C21432" s="9">
        <v>500</v>
      </c>
      <c r="D21432" s="13" t="s">
        <v>9</v>
      </c>
      <c r="E21432" s="9">
        <v>2012</v>
      </c>
      <c r="F21432" s="9">
        <v>0</v>
      </c>
      <c r="G21432" s="9">
        <v>0</v>
      </c>
      <c r="H21432" s="9">
        <v>0</v>
      </c>
      <c r="I21432" s="9">
        <v>0</v>
      </c>
      <c r="J21432" s="9">
        <v>0</v>
      </c>
    </row>
    <row r="21433" spans="1:10" x14ac:dyDescent="0.2">
      <c r="A21433" s="9">
        <v>57</v>
      </c>
      <c r="B21433" s="13" t="s">
        <v>69</v>
      </c>
      <c r="C21433" s="9">
        <v>500</v>
      </c>
      <c r="D21433" s="13" t="s">
        <v>9</v>
      </c>
      <c r="E21433" s="9">
        <v>2013</v>
      </c>
      <c r="F21433" s="9">
        <v>0</v>
      </c>
      <c r="G21433" s="9">
        <v>0</v>
      </c>
      <c r="H21433" s="9">
        <v>0</v>
      </c>
      <c r="I21433" s="9">
        <v>0</v>
      </c>
      <c r="J21433" s="9">
        <v>0</v>
      </c>
    </row>
    <row r="21434" spans="1:10" x14ac:dyDescent="0.2">
      <c r="A21434" s="9">
        <v>57</v>
      </c>
      <c r="B21434" s="13" t="s">
        <v>69</v>
      </c>
      <c r="C21434" s="9">
        <v>500</v>
      </c>
      <c r="D21434" s="13" t="s">
        <v>9</v>
      </c>
      <c r="E21434" s="9">
        <v>2014</v>
      </c>
      <c r="F21434" s="9">
        <v>0</v>
      </c>
      <c r="G21434" s="9">
        <v>0</v>
      </c>
      <c r="H21434" s="9">
        <v>0</v>
      </c>
      <c r="I21434" s="9">
        <v>0</v>
      </c>
      <c r="J21434" s="9">
        <v>0</v>
      </c>
    </row>
    <row r="21435" spans="1:10" x14ac:dyDescent="0.2">
      <c r="A21435" s="9">
        <v>57</v>
      </c>
      <c r="B21435" s="13" t="s">
        <v>69</v>
      </c>
      <c r="C21435" s="9">
        <v>500</v>
      </c>
      <c r="D21435" s="13" t="s">
        <v>9</v>
      </c>
      <c r="E21435" s="9">
        <v>2015</v>
      </c>
      <c r="F21435" s="9">
        <v>0</v>
      </c>
      <c r="G21435" s="9">
        <v>0</v>
      </c>
      <c r="H21435" s="9">
        <v>0</v>
      </c>
      <c r="I21435" s="9">
        <v>0</v>
      </c>
      <c r="J21435" s="9">
        <v>0</v>
      </c>
    </row>
    <row r="21436" spans="1:10" x14ac:dyDescent="0.2">
      <c r="A21436" s="9">
        <v>57</v>
      </c>
      <c r="B21436" s="13" t="s">
        <v>69</v>
      </c>
      <c r="C21436" s="9">
        <v>500</v>
      </c>
      <c r="D21436" s="13" t="s">
        <v>9</v>
      </c>
      <c r="E21436" s="9">
        <v>2016</v>
      </c>
      <c r="F21436" s="9">
        <v>0</v>
      </c>
      <c r="G21436" s="9">
        <v>0</v>
      </c>
      <c r="H21436" s="9">
        <v>0</v>
      </c>
      <c r="I21436" s="9">
        <v>0</v>
      </c>
      <c r="J21436" s="9">
        <v>0</v>
      </c>
    </row>
    <row r="21437" spans="1:10" x14ac:dyDescent="0.2">
      <c r="A21437" s="9">
        <v>57</v>
      </c>
      <c r="B21437" s="13" t="s">
        <v>69</v>
      </c>
      <c r="C21437" s="9">
        <v>500</v>
      </c>
      <c r="D21437" s="13" t="s">
        <v>9</v>
      </c>
      <c r="E21437" s="9">
        <v>2017</v>
      </c>
      <c r="F21437" s="9">
        <v>0</v>
      </c>
      <c r="G21437" s="9">
        <v>0</v>
      </c>
      <c r="H21437" s="9">
        <v>0</v>
      </c>
      <c r="I21437" s="9">
        <v>0</v>
      </c>
      <c r="J21437" s="9">
        <v>0</v>
      </c>
    </row>
    <row r="21438" spans="1:10" x14ac:dyDescent="0.2">
      <c r="A21438" s="9">
        <v>57</v>
      </c>
      <c r="B21438" s="13" t="s">
        <v>69</v>
      </c>
      <c r="C21438" s="9">
        <v>500</v>
      </c>
      <c r="D21438" s="13" t="s">
        <v>9</v>
      </c>
      <c r="E21438" s="9">
        <v>2018</v>
      </c>
      <c r="F21438" s="9">
        <v>0</v>
      </c>
      <c r="G21438" s="9">
        <v>0</v>
      </c>
      <c r="H21438" s="9">
        <v>0</v>
      </c>
      <c r="I21438" s="9">
        <v>0</v>
      </c>
      <c r="J21438" s="9">
        <v>0</v>
      </c>
    </row>
    <row r="21439" spans="1:10" x14ac:dyDescent="0.2">
      <c r="A21439" s="9">
        <v>57</v>
      </c>
      <c r="B21439" s="13" t="s">
        <v>69</v>
      </c>
      <c r="C21439" s="9">
        <v>500</v>
      </c>
      <c r="D21439" s="13" t="s">
        <v>9</v>
      </c>
      <c r="E21439" s="9">
        <v>2019</v>
      </c>
      <c r="F21439" s="9">
        <v>0</v>
      </c>
      <c r="G21439" s="9">
        <v>0</v>
      </c>
      <c r="H21439" s="9">
        <v>0</v>
      </c>
      <c r="I21439" s="9">
        <v>0</v>
      </c>
      <c r="J21439" s="9">
        <v>0</v>
      </c>
    </row>
    <row r="21440" spans="1:10" x14ac:dyDescent="0.2">
      <c r="A21440" s="9">
        <v>57</v>
      </c>
      <c r="B21440" s="13" t="s">
        <v>69</v>
      </c>
      <c r="C21440" s="9">
        <v>500</v>
      </c>
      <c r="D21440" s="13" t="s">
        <v>9</v>
      </c>
      <c r="E21440" s="9">
        <v>2020</v>
      </c>
      <c r="F21440" s="9">
        <v>0</v>
      </c>
      <c r="G21440" s="9">
        <v>0</v>
      </c>
      <c r="H21440" s="9">
        <v>0</v>
      </c>
      <c r="I21440" s="9">
        <v>0</v>
      </c>
      <c r="J21440" s="9">
        <v>0</v>
      </c>
    </row>
    <row r="21441" spans="1:10" x14ac:dyDescent="0.2">
      <c r="A21441" s="9">
        <v>57</v>
      </c>
      <c r="B21441" s="13" t="s">
        <v>69</v>
      </c>
      <c r="C21441" s="9">
        <v>610</v>
      </c>
      <c r="D21441" s="13" t="s">
        <v>10</v>
      </c>
      <c r="E21441" s="9">
        <v>1994</v>
      </c>
      <c r="F21441" s="9"/>
      <c r="G21441" s="9"/>
      <c r="H21441" s="9">
        <v>5202.5801458526621</v>
      </c>
      <c r="I21441" s="9">
        <v>5352.96165671377</v>
      </c>
      <c r="J21441" s="9">
        <v>963.82110595703125</v>
      </c>
    </row>
    <row r="21442" spans="1:10" x14ac:dyDescent="0.2">
      <c r="A21442" s="9">
        <v>57</v>
      </c>
      <c r="B21442" s="13" t="s">
        <v>69</v>
      </c>
      <c r="C21442" s="9">
        <v>610</v>
      </c>
      <c r="D21442" s="13" t="s">
        <v>10</v>
      </c>
      <c r="E21442" s="9">
        <v>1995</v>
      </c>
      <c r="F21442" s="9">
        <v>1106.835070004922</v>
      </c>
      <c r="G21442" s="9">
        <v>1134.9600224233791</v>
      </c>
      <c r="H21442" s="9">
        <v>5499.2057836070962</v>
      </c>
      <c r="I21442" s="9">
        <v>5638.9419603823453</v>
      </c>
      <c r="J21442" s="9">
        <v>1024.034545898438</v>
      </c>
    </row>
    <row r="21443" spans="1:10" x14ac:dyDescent="0.2">
      <c r="A21443" s="9">
        <v>57</v>
      </c>
      <c r="B21443" s="13" t="s">
        <v>69</v>
      </c>
      <c r="C21443" s="9">
        <v>610</v>
      </c>
      <c r="D21443" s="13" t="s">
        <v>10</v>
      </c>
      <c r="E21443" s="9">
        <v>1996</v>
      </c>
      <c r="F21443" s="9">
        <v>1161.9862242192851</v>
      </c>
      <c r="G21443" s="9">
        <v>1186.2818366570609</v>
      </c>
      <c r="H21443" s="9">
        <v>5809.420222162501</v>
      </c>
      <c r="I21443" s="9">
        <v>5930.8876021227661</v>
      </c>
      <c r="J21443" s="9">
        <v>1073.5166015625</v>
      </c>
    </row>
    <row r="21444" spans="1:10" x14ac:dyDescent="0.2">
      <c r="A21444" s="9">
        <v>57</v>
      </c>
      <c r="B21444" s="13" t="s">
        <v>69</v>
      </c>
      <c r="C21444" s="9">
        <v>610</v>
      </c>
      <c r="D21444" s="13" t="s">
        <v>10</v>
      </c>
      <c r="E21444" s="9">
        <v>1997</v>
      </c>
      <c r="F21444" s="9">
        <v>1164.501946888043</v>
      </c>
      <c r="G21444" s="9">
        <v>1175.0074368510061</v>
      </c>
      <c r="H21444" s="9">
        <v>6110.134028785099</v>
      </c>
      <c r="I21444" s="9">
        <v>6165.256265277103</v>
      </c>
      <c r="J21444" s="9">
        <v>1090.611328125</v>
      </c>
    </row>
    <row r="21445" spans="1:10" x14ac:dyDescent="0.2">
      <c r="A21445" s="9">
        <v>57</v>
      </c>
      <c r="B21445" s="13" t="s">
        <v>69</v>
      </c>
      <c r="C21445" s="9">
        <v>610</v>
      </c>
      <c r="D21445" s="13" t="s">
        <v>10</v>
      </c>
      <c r="E21445" s="9">
        <v>1998</v>
      </c>
      <c r="F21445" s="9">
        <v>1241.283306427521</v>
      </c>
      <c r="G21445" s="9">
        <v>1256.8723597798951</v>
      </c>
      <c r="H21445" s="9">
        <v>6364.3897573552022</v>
      </c>
      <c r="I21445" s="9">
        <v>6444.318981384049</v>
      </c>
      <c r="J21445" s="9">
        <v>1140.354858398438</v>
      </c>
    </row>
    <row r="21446" spans="1:10" x14ac:dyDescent="0.2">
      <c r="A21446" s="9">
        <v>57</v>
      </c>
      <c r="B21446" s="13" t="s">
        <v>69</v>
      </c>
      <c r="C21446" s="9">
        <v>610</v>
      </c>
      <c r="D21446" s="13" t="s">
        <v>10</v>
      </c>
      <c r="E21446" s="9">
        <v>1999</v>
      </c>
      <c r="F21446" s="9">
        <v>1236.298228174257</v>
      </c>
      <c r="G21446" s="9">
        <v>1257.5725000831251</v>
      </c>
      <c r="H21446" s="9">
        <v>6566.8203698954076</v>
      </c>
      <c r="I21446" s="9">
        <v>6679.8224910196641</v>
      </c>
      <c r="J21446" s="9">
        <v>1193.157470703125</v>
      </c>
    </row>
    <row r="21447" spans="1:10" x14ac:dyDescent="0.2">
      <c r="A21447" s="9">
        <v>57</v>
      </c>
      <c r="B21447" s="13" t="s">
        <v>69</v>
      </c>
      <c r="C21447" s="9">
        <v>610</v>
      </c>
      <c r="D21447" s="13" t="s">
        <v>10</v>
      </c>
      <c r="E21447" s="9">
        <v>2000</v>
      </c>
      <c r="F21447" s="9">
        <v>1250.2731560613529</v>
      </c>
      <c r="G21447" s="9">
        <v>1269.618757906044</v>
      </c>
      <c r="H21447" s="9">
        <v>6785.0358619691624</v>
      </c>
      <c r="I21447" s="9">
        <v>6890.0214018499901</v>
      </c>
      <c r="J21447" s="9">
        <v>1195.085571289063</v>
      </c>
    </row>
    <row r="21448" spans="1:10" x14ac:dyDescent="0.2">
      <c r="A21448" s="9">
        <v>57</v>
      </c>
      <c r="B21448" s="13" t="s">
        <v>69</v>
      </c>
      <c r="C21448" s="9">
        <v>610</v>
      </c>
      <c r="D21448" s="13" t="s">
        <v>10</v>
      </c>
      <c r="E21448" s="9">
        <v>2001</v>
      </c>
      <c r="F21448" s="9">
        <v>1265.855872130792</v>
      </c>
      <c r="G21448" s="9">
        <v>1293.2088410855911</v>
      </c>
      <c r="H21448" s="9">
        <v>6940.5005645124229</v>
      </c>
      <c r="I21448" s="9">
        <v>7090.4728486021713</v>
      </c>
      <c r="J21448" s="9">
        <v>1204.026977539063</v>
      </c>
    </row>
    <row r="21449" spans="1:10" x14ac:dyDescent="0.2">
      <c r="A21449" s="9">
        <v>57</v>
      </c>
      <c r="B21449" s="13" t="s">
        <v>69</v>
      </c>
      <c r="C21449" s="9">
        <v>610</v>
      </c>
      <c r="D21449" s="13" t="s">
        <v>10</v>
      </c>
      <c r="E21449" s="9">
        <v>2002</v>
      </c>
      <c r="F21449" s="9">
        <v>1139.312663966524</v>
      </c>
      <c r="G21449" s="9">
        <v>1170.214433497458</v>
      </c>
      <c r="H21449" s="9">
        <v>6947.6947907660106</v>
      </c>
      <c r="I21449" s="9">
        <v>7136.1382883113256</v>
      </c>
      <c r="J21449" s="9">
        <v>1202.403564453125</v>
      </c>
    </row>
    <row r="21450" spans="1:10" x14ac:dyDescent="0.2">
      <c r="A21450" s="9">
        <v>57</v>
      </c>
      <c r="B21450" s="13" t="s">
        <v>69</v>
      </c>
      <c r="C21450" s="9">
        <v>610</v>
      </c>
      <c r="D21450" s="13" t="s">
        <v>10</v>
      </c>
      <c r="E21450" s="9">
        <v>2003</v>
      </c>
      <c r="F21450" s="9">
        <v>1218.793781195877</v>
      </c>
      <c r="G21450" s="9">
        <v>1246.132865743753</v>
      </c>
      <c r="H21450" s="9">
        <v>7091.4103273671408</v>
      </c>
      <c r="I21450" s="9">
        <v>7250.4796215289034</v>
      </c>
      <c r="J21450" s="9">
        <v>1178.647338867188</v>
      </c>
    </row>
    <row r="21451" spans="1:10" x14ac:dyDescent="0.2">
      <c r="A21451" s="9">
        <v>57</v>
      </c>
      <c r="B21451" s="13" t="s">
        <v>69</v>
      </c>
      <c r="C21451" s="9">
        <v>610</v>
      </c>
      <c r="D21451" s="13" t="s">
        <v>10</v>
      </c>
      <c r="E21451" s="9">
        <v>2004</v>
      </c>
      <c r="F21451" s="9">
        <v>1323.181704176731</v>
      </c>
      <c r="G21451" s="9">
        <v>1348.5920363510811</v>
      </c>
      <c r="H21451" s="9">
        <v>7308.7878992529968</v>
      </c>
      <c r="I21451" s="9">
        <v>7449.1455899055009</v>
      </c>
      <c r="J21451" s="9">
        <v>1206.574462890625</v>
      </c>
    </row>
    <row r="21452" spans="1:10" x14ac:dyDescent="0.2">
      <c r="A21452" s="9">
        <v>57</v>
      </c>
      <c r="B21452" s="13" t="s">
        <v>69</v>
      </c>
      <c r="C21452" s="9">
        <v>610</v>
      </c>
      <c r="D21452" s="13" t="s">
        <v>10</v>
      </c>
      <c r="E21452" s="9">
        <v>2005</v>
      </c>
      <c r="F21452" s="9">
        <v>1317.012696376757</v>
      </c>
      <c r="G21452" s="9">
        <v>1336.3086677631161</v>
      </c>
      <c r="H21452" s="9">
        <v>7494.2195754420118</v>
      </c>
      <c r="I21452" s="9">
        <v>7604.0197671096048</v>
      </c>
      <c r="J21452" s="9">
        <v>1226.41015625</v>
      </c>
    </row>
    <row r="21453" spans="1:10" x14ac:dyDescent="0.2">
      <c r="A21453" s="9">
        <v>57</v>
      </c>
      <c r="B21453" s="13" t="s">
        <v>69</v>
      </c>
      <c r="C21453" s="9">
        <v>610</v>
      </c>
      <c r="D21453" s="13" t="s">
        <v>10</v>
      </c>
      <c r="E21453" s="9">
        <v>2006</v>
      </c>
      <c r="F21453" s="9">
        <v>1339.021985222229</v>
      </c>
      <c r="G21453" s="9">
        <v>1341.681978142452</v>
      </c>
      <c r="H21453" s="9">
        <v>7724.3596212776038</v>
      </c>
      <c r="I21453" s="9">
        <v>7739.7042101884736</v>
      </c>
      <c r="J21453" s="9">
        <v>1367.222412109375</v>
      </c>
    </row>
    <row r="21454" spans="1:10" x14ac:dyDescent="0.2">
      <c r="A21454" s="9">
        <v>57</v>
      </c>
      <c r="B21454" s="13" t="s">
        <v>69</v>
      </c>
      <c r="C21454" s="9">
        <v>610</v>
      </c>
      <c r="D21454" s="13" t="s">
        <v>10</v>
      </c>
      <c r="E21454" s="9">
        <v>2007</v>
      </c>
      <c r="F21454" s="9">
        <v>1229.1987090953969</v>
      </c>
      <c r="G21454" s="9">
        <v>1229.191917041705</v>
      </c>
      <c r="H21454" s="9">
        <v>7741.4218154525088</v>
      </c>
      <c r="I21454" s="9">
        <v>7741.3790394942871</v>
      </c>
      <c r="J21454" s="9">
        <v>1344.3134765625</v>
      </c>
    </row>
    <row r="21455" spans="1:10" x14ac:dyDescent="0.2">
      <c r="A21455" s="9">
        <v>57</v>
      </c>
      <c r="B21455" s="13" t="s">
        <v>69</v>
      </c>
      <c r="C21455" s="9">
        <v>610</v>
      </c>
      <c r="D21455" s="13" t="s">
        <v>10</v>
      </c>
      <c r="E21455" s="9">
        <v>2008</v>
      </c>
      <c r="F21455" s="9">
        <v>1217.163225140139</v>
      </c>
      <c r="G21455" s="9">
        <v>1201.618458786573</v>
      </c>
      <c r="H21455" s="9">
        <v>7815.022845889057</v>
      </c>
      <c r="I21455" s="9">
        <v>7715.2147826170658</v>
      </c>
      <c r="J21455" s="9">
        <v>1352.597900390625</v>
      </c>
    </row>
    <row r="21456" spans="1:10" x14ac:dyDescent="0.2">
      <c r="A21456" s="9">
        <v>57</v>
      </c>
      <c r="B21456" s="13" t="s">
        <v>69</v>
      </c>
      <c r="C21456" s="9">
        <v>610</v>
      </c>
      <c r="D21456" s="13" t="s">
        <v>10</v>
      </c>
      <c r="E21456" s="9">
        <v>2009</v>
      </c>
      <c r="F21456" s="9">
        <v>1200.259356489519</v>
      </c>
      <c r="G21456" s="9">
        <v>1237.4926956564559</v>
      </c>
      <c r="H21456" s="9">
        <v>7496.5241529660852</v>
      </c>
      <c r="I21456" s="9">
        <v>7729.0744137504553</v>
      </c>
      <c r="J21456" s="9">
        <v>1343.740844726563</v>
      </c>
    </row>
    <row r="21457" spans="1:10" x14ac:dyDescent="0.2">
      <c r="A21457" s="9">
        <v>57</v>
      </c>
      <c r="B21457" s="13" t="s">
        <v>69</v>
      </c>
      <c r="C21457" s="9">
        <v>610</v>
      </c>
      <c r="D21457" s="13" t="s">
        <v>10</v>
      </c>
      <c r="E21457" s="9">
        <v>2010</v>
      </c>
      <c r="F21457" s="9">
        <v>1270.890136538171</v>
      </c>
      <c r="G21457" s="9">
        <v>1293.6400133458419</v>
      </c>
      <c r="H21457" s="9">
        <v>7659.7676975528739</v>
      </c>
      <c r="I21457" s="9">
        <v>7796.8832250754749</v>
      </c>
      <c r="J21457" s="9">
        <v>1368.60693359375</v>
      </c>
    </row>
    <row r="21458" spans="1:10" x14ac:dyDescent="0.2">
      <c r="A21458" s="9">
        <v>57</v>
      </c>
      <c r="B21458" s="13" t="s">
        <v>69</v>
      </c>
      <c r="C21458" s="9">
        <v>610</v>
      </c>
      <c r="D21458" s="13" t="s">
        <v>10</v>
      </c>
      <c r="E21458" s="9">
        <v>2011</v>
      </c>
      <c r="F21458" s="9">
        <v>1303.78914321156</v>
      </c>
      <c r="G21458" s="9">
        <v>1320.5914906650139</v>
      </c>
      <c r="H21458" s="9">
        <v>7780.6177284506784</v>
      </c>
      <c r="I21458" s="9">
        <v>7880.8890362435204</v>
      </c>
      <c r="J21458" s="9">
        <v>1240.781005859375</v>
      </c>
    </row>
    <row r="21459" spans="1:10" x14ac:dyDescent="0.2">
      <c r="A21459" s="9">
        <v>57</v>
      </c>
      <c r="B21459" s="13" t="s">
        <v>69</v>
      </c>
      <c r="C21459" s="9">
        <v>610</v>
      </c>
      <c r="D21459" s="13" t="s">
        <v>10</v>
      </c>
      <c r="E21459" s="9">
        <v>2012</v>
      </c>
      <c r="F21459" s="9">
        <v>1369.5077271166631</v>
      </c>
      <c r="G21459" s="9">
        <v>1385.038313010351</v>
      </c>
      <c r="H21459" s="9">
        <v>7926.1338587661103</v>
      </c>
      <c r="I21459" s="9">
        <v>8016.0183481056501</v>
      </c>
      <c r="J21459" s="9">
        <v>1289.795532226563</v>
      </c>
    </row>
    <row r="21460" spans="1:10" x14ac:dyDescent="0.2">
      <c r="A21460" s="9">
        <v>57</v>
      </c>
      <c r="B21460" s="13" t="s">
        <v>69</v>
      </c>
      <c r="C21460" s="9">
        <v>610</v>
      </c>
      <c r="D21460" s="13" t="s">
        <v>10</v>
      </c>
      <c r="E21460" s="9">
        <v>2013</v>
      </c>
      <c r="F21460" s="9">
        <v>1355.306391659771</v>
      </c>
      <c r="G21460" s="9">
        <v>1370.699414039266</v>
      </c>
      <c r="H21460" s="9">
        <v>8024.241163230181</v>
      </c>
      <c r="I21460" s="9">
        <v>8115.3772521353603</v>
      </c>
      <c r="J21460" s="9">
        <v>1330.472534179688</v>
      </c>
    </row>
    <row r="21461" spans="1:10" x14ac:dyDescent="0.2">
      <c r="A21461" s="9">
        <v>57</v>
      </c>
      <c r="B21461" s="13" t="s">
        <v>69</v>
      </c>
      <c r="C21461" s="9">
        <v>610</v>
      </c>
      <c r="D21461" s="13" t="s">
        <v>10</v>
      </c>
      <c r="E21461" s="9">
        <v>2014</v>
      </c>
      <c r="F21461" s="9">
        <v>1546.9039532558929</v>
      </c>
      <c r="G21461" s="9">
        <v>1544.570182433803</v>
      </c>
      <c r="H21461" s="9">
        <v>8385.4995715551231</v>
      </c>
      <c r="I21461" s="9">
        <v>8372.8486023804944</v>
      </c>
      <c r="J21461" s="9">
        <v>1332.205444335938</v>
      </c>
    </row>
    <row r="21462" spans="1:10" x14ac:dyDescent="0.2">
      <c r="A21462" s="9">
        <v>57</v>
      </c>
      <c r="B21462" s="13" t="s">
        <v>69</v>
      </c>
      <c r="C21462" s="9">
        <v>610</v>
      </c>
      <c r="D21462" s="13" t="s">
        <v>10</v>
      </c>
      <c r="E21462" s="9">
        <v>2015</v>
      </c>
      <c r="F21462" s="9">
        <v>1469.494977256425</v>
      </c>
      <c r="G21462" s="9">
        <v>1469.494977256425</v>
      </c>
      <c r="H21462" s="9">
        <v>8514.4097912993748</v>
      </c>
      <c r="I21462" s="9">
        <v>8514.4097912993748</v>
      </c>
      <c r="J21462" s="9">
        <v>1310.232299804688</v>
      </c>
    </row>
    <row r="21463" spans="1:10" x14ac:dyDescent="0.2">
      <c r="A21463" s="9">
        <v>57</v>
      </c>
      <c r="B21463" s="13" t="s">
        <v>69</v>
      </c>
      <c r="C21463" s="9">
        <v>610</v>
      </c>
      <c r="D21463" s="13" t="s">
        <v>10</v>
      </c>
      <c r="E21463" s="9">
        <v>2016</v>
      </c>
      <c r="F21463" s="9">
        <v>1063.9354597192439</v>
      </c>
      <c r="G21463" s="9">
        <v>1074.935155218436</v>
      </c>
      <c r="H21463" s="9">
        <v>8154.6511691724054</v>
      </c>
      <c r="I21463" s="9">
        <v>8238.9595536177312</v>
      </c>
      <c r="J21463" s="9">
        <v>1288.797485351563</v>
      </c>
    </row>
    <row r="21464" spans="1:10" x14ac:dyDescent="0.2">
      <c r="A21464" s="9">
        <v>57</v>
      </c>
      <c r="B21464" s="13" t="s">
        <v>69</v>
      </c>
      <c r="C21464" s="9">
        <v>610</v>
      </c>
      <c r="D21464" s="13" t="s">
        <v>10</v>
      </c>
      <c r="E21464" s="9">
        <v>2017</v>
      </c>
      <c r="F21464" s="9">
        <v>872.3505006663728</v>
      </c>
      <c r="G21464" s="9">
        <v>871.16866615147342</v>
      </c>
      <c r="H21464" s="9">
        <v>7814.0154302842548</v>
      </c>
      <c r="I21464" s="9">
        <v>7803.4292345654321</v>
      </c>
      <c r="J21464" s="9">
        <v>1228.302734375</v>
      </c>
    </row>
    <row r="21465" spans="1:10" x14ac:dyDescent="0.2">
      <c r="A21465" s="9">
        <v>57</v>
      </c>
      <c r="B21465" s="13" t="s">
        <v>69</v>
      </c>
      <c r="C21465" s="9">
        <v>610</v>
      </c>
      <c r="D21465" s="13" t="s">
        <v>10</v>
      </c>
      <c r="E21465" s="9">
        <v>2018</v>
      </c>
      <c r="F21465" s="9">
        <v>1008.539496635608</v>
      </c>
      <c r="G21465" s="9">
        <v>991.87988532358338</v>
      </c>
      <c r="H21465" s="9">
        <v>7684.6240999315696</v>
      </c>
      <c r="I21465" s="9">
        <v>7557.6852432869382</v>
      </c>
      <c r="J21465" s="9">
        <v>1111.025390625</v>
      </c>
    </row>
    <row r="21466" spans="1:10" x14ac:dyDescent="0.2">
      <c r="A21466" s="9">
        <v>57</v>
      </c>
      <c r="B21466" s="13" t="s">
        <v>69</v>
      </c>
      <c r="C21466" s="9">
        <v>610</v>
      </c>
      <c r="D21466" s="13" t="s">
        <v>10</v>
      </c>
      <c r="E21466" s="9">
        <v>2019</v>
      </c>
      <c r="F21466" s="9">
        <v>1104.475899341817</v>
      </c>
      <c r="G21466" s="9">
        <v>1084.1520832228709</v>
      </c>
      <c r="H21466" s="9">
        <v>7582.7205251955293</v>
      </c>
      <c r="I21466" s="9">
        <v>7443.1884469245024</v>
      </c>
      <c r="J21466" s="9">
        <v>1073.922485351563</v>
      </c>
    </row>
    <row r="21467" spans="1:10" x14ac:dyDescent="0.2">
      <c r="A21467" s="9">
        <v>57</v>
      </c>
      <c r="B21467" s="13" t="s">
        <v>69</v>
      </c>
      <c r="C21467" s="9">
        <v>610</v>
      </c>
      <c r="D21467" s="13" t="s">
        <v>10</v>
      </c>
      <c r="E21467" s="9">
        <v>2020</v>
      </c>
      <c r="F21467" s="9">
        <v>1133.6002097783289</v>
      </c>
      <c r="G21467" s="9">
        <v>1121.778808204969</v>
      </c>
      <c r="H21467" s="9">
        <v>7462.2958272465639</v>
      </c>
      <c r="I21467" s="9">
        <v>7384.4775674472448</v>
      </c>
      <c r="J21467" s="9">
        <v>1074.8408203125</v>
      </c>
    </row>
    <row r="21468" spans="1:10" x14ac:dyDescent="0.2">
      <c r="A21468" s="9">
        <v>57</v>
      </c>
      <c r="B21468" s="13" t="s">
        <v>69</v>
      </c>
      <c r="C21468" s="9">
        <v>620</v>
      </c>
      <c r="D21468" s="13" t="s">
        <v>11</v>
      </c>
      <c r="E21468" s="9">
        <v>1994</v>
      </c>
      <c r="F21468" s="9"/>
      <c r="G21468" s="9"/>
      <c r="H21468" s="9">
        <v>0</v>
      </c>
      <c r="I21468" s="9">
        <v>0</v>
      </c>
      <c r="J21468" s="9">
        <v>0</v>
      </c>
    </row>
    <row r="21469" spans="1:10" x14ac:dyDescent="0.2">
      <c r="A21469" s="9">
        <v>57</v>
      </c>
      <c r="B21469" s="13" t="s">
        <v>69</v>
      </c>
      <c r="C21469" s="9">
        <v>620</v>
      </c>
      <c r="D21469" s="13" t="s">
        <v>11</v>
      </c>
      <c r="E21469" s="9">
        <v>1995</v>
      </c>
      <c r="F21469" s="9">
        <v>0</v>
      </c>
      <c r="G21469" s="9">
        <v>0</v>
      </c>
      <c r="H21469" s="9">
        <v>0</v>
      </c>
      <c r="I21469" s="9">
        <v>0</v>
      </c>
      <c r="J21469" s="9">
        <v>0</v>
      </c>
    </row>
    <row r="21470" spans="1:10" x14ac:dyDescent="0.2">
      <c r="A21470" s="9">
        <v>57</v>
      </c>
      <c r="B21470" s="13" t="s">
        <v>69</v>
      </c>
      <c r="C21470" s="9">
        <v>620</v>
      </c>
      <c r="D21470" s="13" t="s">
        <v>11</v>
      </c>
      <c r="E21470" s="9">
        <v>1996</v>
      </c>
      <c r="F21470" s="9">
        <v>0</v>
      </c>
      <c r="G21470" s="9">
        <v>0</v>
      </c>
      <c r="H21470" s="9">
        <v>0</v>
      </c>
      <c r="I21470" s="9">
        <v>0</v>
      </c>
      <c r="J21470" s="9">
        <v>0</v>
      </c>
    </row>
    <row r="21471" spans="1:10" x14ac:dyDescent="0.2">
      <c r="A21471" s="9">
        <v>57</v>
      </c>
      <c r="B21471" s="13" t="s">
        <v>69</v>
      </c>
      <c r="C21471" s="9">
        <v>620</v>
      </c>
      <c r="D21471" s="13" t="s">
        <v>11</v>
      </c>
      <c r="E21471" s="9">
        <v>1997</v>
      </c>
      <c r="F21471" s="9">
        <v>0</v>
      </c>
      <c r="G21471" s="9">
        <v>0</v>
      </c>
      <c r="H21471" s="9">
        <v>0</v>
      </c>
      <c r="I21471" s="9">
        <v>0</v>
      </c>
      <c r="J21471" s="9">
        <v>0</v>
      </c>
    </row>
    <row r="21472" spans="1:10" x14ac:dyDescent="0.2">
      <c r="A21472" s="9">
        <v>57</v>
      </c>
      <c r="B21472" s="13" t="s">
        <v>69</v>
      </c>
      <c r="C21472" s="9">
        <v>620</v>
      </c>
      <c r="D21472" s="13" t="s">
        <v>11</v>
      </c>
      <c r="E21472" s="9">
        <v>1998</v>
      </c>
      <c r="F21472" s="9">
        <v>0</v>
      </c>
      <c r="G21472" s="9">
        <v>0</v>
      </c>
      <c r="H21472" s="9">
        <v>0</v>
      </c>
      <c r="I21472" s="9">
        <v>0</v>
      </c>
      <c r="J21472" s="9">
        <v>0</v>
      </c>
    </row>
    <row r="21473" spans="1:10" x14ac:dyDescent="0.2">
      <c r="A21473" s="9">
        <v>57</v>
      </c>
      <c r="B21473" s="13" t="s">
        <v>69</v>
      </c>
      <c r="C21473" s="9">
        <v>620</v>
      </c>
      <c r="D21473" s="13" t="s">
        <v>11</v>
      </c>
      <c r="E21473" s="9">
        <v>1999</v>
      </c>
      <c r="F21473" s="9">
        <v>0</v>
      </c>
      <c r="G21473" s="9">
        <v>0</v>
      </c>
      <c r="H21473" s="9">
        <v>0</v>
      </c>
      <c r="I21473" s="9">
        <v>0</v>
      </c>
      <c r="J21473" s="9">
        <v>0</v>
      </c>
    </row>
    <row r="21474" spans="1:10" x14ac:dyDescent="0.2">
      <c r="A21474" s="9">
        <v>57</v>
      </c>
      <c r="B21474" s="13" t="s">
        <v>69</v>
      </c>
      <c r="C21474" s="9">
        <v>620</v>
      </c>
      <c r="D21474" s="13" t="s">
        <v>11</v>
      </c>
      <c r="E21474" s="9">
        <v>2000</v>
      </c>
      <c r="F21474" s="9">
        <v>0</v>
      </c>
      <c r="G21474" s="9">
        <v>0</v>
      </c>
      <c r="H21474" s="9">
        <v>0</v>
      </c>
      <c r="I21474" s="9">
        <v>0</v>
      </c>
      <c r="J21474" s="9">
        <v>0</v>
      </c>
    </row>
    <row r="21475" spans="1:10" x14ac:dyDescent="0.2">
      <c r="A21475" s="9">
        <v>57</v>
      </c>
      <c r="B21475" s="13" t="s">
        <v>69</v>
      </c>
      <c r="C21475" s="9">
        <v>620</v>
      </c>
      <c r="D21475" s="13" t="s">
        <v>11</v>
      </c>
      <c r="E21475" s="9">
        <v>2001</v>
      </c>
      <c r="F21475" s="9">
        <v>0</v>
      </c>
      <c r="G21475" s="9">
        <v>0</v>
      </c>
      <c r="H21475" s="9">
        <v>0</v>
      </c>
      <c r="I21475" s="9">
        <v>0</v>
      </c>
      <c r="J21475" s="9">
        <v>0</v>
      </c>
    </row>
    <row r="21476" spans="1:10" x14ac:dyDescent="0.2">
      <c r="A21476" s="9">
        <v>57</v>
      </c>
      <c r="B21476" s="13" t="s">
        <v>69</v>
      </c>
      <c r="C21476" s="9">
        <v>620</v>
      </c>
      <c r="D21476" s="13" t="s">
        <v>11</v>
      </c>
      <c r="E21476" s="9">
        <v>2002</v>
      </c>
      <c r="F21476" s="9">
        <v>0</v>
      </c>
      <c r="G21476" s="9">
        <v>0</v>
      </c>
      <c r="H21476" s="9">
        <v>0</v>
      </c>
      <c r="I21476" s="9">
        <v>0</v>
      </c>
      <c r="J21476" s="9">
        <v>0</v>
      </c>
    </row>
    <row r="21477" spans="1:10" x14ac:dyDescent="0.2">
      <c r="A21477" s="9">
        <v>57</v>
      </c>
      <c r="B21477" s="13" t="s">
        <v>69</v>
      </c>
      <c r="C21477" s="9">
        <v>620</v>
      </c>
      <c r="D21477" s="13" t="s">
        <v>11</v>
      </c>
      <c r="E21477" s="9">
        <v>2003</v>
      </c>
      <c r="F21477" s="9">
        <v>0</v>
      </c>
      <c r="G21477" s="9">
        <v>0</v>
      </c>
      <c r="H21477" s="9">
        <v>0</v>
      </c>
      <c r="I21477" s="9">
        <v>0</v>
      </c>
      <c r="J21477" s="9">
        <v>0</v>
      </c>
    </row>
    <row r="21478" spans="1:10" x14ac:dyDescent="0.2">
      <c r="A21478" s="9">
        <v>57</v>
      </c>
      <c r="B21478" s="13" t="s">
        <v>69</v>
      </c>
      <c r="C21478" s="9">
        <v>620</v>
      </c>
      <c r="D21478" s="13" t="s">
        <v>11</v>
      </c>
      <c r="E21478" s="9">
        <v>2004</v>
      </c>
      <c r="F21478" s="9">
        <v>0</v>
      </c>
      <c r="G21478" s="9">
        <v>0</v>
      </c>
      <c r="H21478" s="9">
        <v>0</v>
      </c>
      <c r="I21478" s="9">
        <v>0</v>
      </c>
      <c r="J21478" s="9">
        <v>0</v>
      </c>
    </row>
    <row r="21479" spans="1:10" x14ac:dyDescent="0.2">
      <c r="A21479" s="9">
        <v>57</v>
      </c>
      <c r="B21479" s="13" t="s">
        <v>69</v>
      </c>
      <c r="C21479" s="9">
        <v>620</v>
      </c>
      <c r="D21479" s="13" t="s">
        <v>11</v>
      </c>
      <c r="E21479" s="9">
        <v>2005</v>
      </c>
      <c r="F21479" s="9">
        <v>0</v>
      </c>
      <c r="G21479" s="9">
        <v>0</v>
      </c>
      <c r="H21479" s="9">
        <v>0</v>
      </c>
      <c r="I21479" s="9">
        <v>0</v>
      </c>
      <c r="J21479" s="9">
        <v>0</v>
      </c>
    </row>
    <row r="21480" spans="1:10" x14ac:dyDescent="0.2">
      <c r="A21480" s="9">
        <v>57</v>
      </c>
      <c r="B21480" s="13" t="s">
        <v>69</v>
      </c>
      <c r="C21480" s="9">
        <v>620</v>
      </c>
      <c r="D21480" s="13" t="s">
        <v>11</v>
      </c>
      <c r="E21480" s="9">
        <v>2006</v>
      </c>
      <c r="F21480" s="9">
        <v>0</v>
      </c>
      <c r="G21480" s="9">
        <v>0</v>
      </c>
      <c r="H21480" s="9">
        <v>0</v>
      </c>
      <c r="I21480" s="9">
        <v>0</v>
      </c>
      <c r="J21480" s="9">
        <v>0</v>
      </c>
    </row>
    <row r="21481" spans="1:10" x14ac:dyDescent="0.2">
      <c r="A21481" s="9">
        <v>57</v>
      </c>
      <c r="B21481" s="13" t="s">
        <v>69</v>
      </c>
      <c r="C21481" s="9">
        <v>620</v>
      </c>
      <c r="D21481" s="13" t="s">
        <v>11</v>
      </c>
      <c r="E21481" s="9">
        <v>2007</v>
      </c>
      <c r="F21481" s="9">
        <v>0</v>
      </c>
      <c r="G21481" s="9">
        <v>0</v>
      </c>
      <c r="H21481" s="9">
        <v>0</v>
      </c>
      <c r="I21481" s="9">
        <v>0</v>
      </c>
      <c r="J21481" s="9">
        <v>0</v>
      </c>
    </row>
    <row r="21482" spans="1:10" x14ac:dyDescent="0.2">
      <c r="A21482" s="9">
        <v>57</v>
      </c>
      <c r="B21482" s="13" t="s">
        <v>69</v>
      </c>
      <c r="C21482" s="9">
        <v>620</v>
      </c>
      <c r="D21482" s="13" t="s">
        <v>11</v>
      </c>
      <c r="E21482" s="9">
        <v>2008</v>
      </c>
      <c r="F21482" s="9">
        <v>0</v>
      </c>
      <c r="G21482" s="9">
        <v>0</v>
      </c>
      <c r="H21482" s="9">
        <v>0</v>
      </c>
      <c r="I21482" s="9">
        <v>0</v>
      </c>
      <c r="J21482" s="9">
        <v>0</v>
      </c>
    </row>
    <row r="21483" spans="1:10" x14ac:dyDescent="0.2">
      <c r="A21483" s="9">
        <v>57</v>
      </c>
      <c r="B21483" s="13" t="s">
        <v>69</v>
      </c>
      <c r="C21483" s="9">
        <v>620</v>
      </c>
      <c r="D21483" s="13" t="s">
        <v>11</v>
      </c>
      <c r="E21483" s="9">
        <v>2009</v>
      </c>
      <c r="F21483" s="9">
        <v>0</v>
      </c>
      <c r="G21483" s="9">
        <v>0</v>
      </c>
      <c r="H21483" s="9">
        <v>0</v>
      </c>
      <c r="I21483" s="9">
        <v>0</v>
      </c>
      <c r="J21483" s="9">
        <v>0</v>
      </c>
    </row>
    <row r="21484" spans="1:10" x14ac:dyDescent="0.2">
      <c r="A21484" s="9">
        <v>57</v>
      </c>
      <c r="B21484" s="13" t="s">
        <v>69</v>
      </c>
      <c r="C21484" s="9">
        <v>620</v>
      </c>
      <c r="D21484" s="13" t="s">
        <v>11</v>
      </c>
      <c r="E21484" s="9">
        <v>2010</v>
      </c>
      <c r="F21484" s="9">
        <v>0</v>
      </c>
      <c r="G21484" s="9">
        <v>0</v>
      </c>
      <c r="H21484" s="9">
        <v>0</v>
      </c>
      <c r="I21484" s="9">
        <v>0</v>
      </c>
      <c r="J21484" s="9">
        <v>0</v>
      </c>
    </row>
    <row r="21485" spans="1:10" x14ac:dyDescent="0.2">
      <c r="A21485" s="9">
        <v>57</v>
      </c>
      <c r="B21485" s="13" t="s">
        <v>69</v>
      </c>
      <c r="C21485" s="9">
        <v>620</v>
      </c>
      <c r="D21485" s="13" t="s">
        <v>11</v>
      </c>
      <c r="E21485" s="9">
        <v>2011</v>
      </c>
      <c r="F21485" s="9">
        <v>0</v>
      </c>
      <c r="G21485" s="9">
        <v>0</v>
      </c>
      <c r="H21485" s="9">
        <v>0</v>
      </c>
      <c r="I21485" s="9">
        <v>0</v>
      </c>
      <c r="J21485" s="9">
        <v>0</v>
      </c>
    </row>
    <row r="21486" spans="1:10" x14ac:dyDescent="0.2">
      <c r="A21486" s="9">
        <v>57</v>
      </c>
      <c r="B21486" s="13" t="s">
        <v>69</v>
      </c>
      <c r="C21486" s="9">
        <v>620</v>
      </c>
      <c r="D21486" s="13" t="s">
        <v>11</v>
      </c>
      <c r="E21486" s="9">
        <v>2012</v>
      </c>
      <c r="F21486" s="9">
        <v>0</v>
      </c>
      <c r="G21486" s="9">
        <v>0</v>
      </c>
      <c r="H21486" s="9">
        <v>0</v>
      </c>
      <c r="I21486" s="9">
        <v>0</v>
      </c>
      <c r="J21486" s="9">
        <v>0</v>
      </c>
    </row>
    <row r="21487" spans="1:10" x14ac:dyDescent="0.2">
      <c r="A21487" s="9">
        <v>57</v>
      </c>
      <c r="B21487" s="13" t="s">
        <v>69</v>
      </c>
      <c r="C21487" s="9">
        <v>620</v>
      </c>
      <c r="D21487" s="13" t="s">
        <v>11</v>
      </c>
      <c r="E21487" s="9">
        <v>2013</v>
      </c>
      <c r="F21487" s="9">
        <v>0</v>
      </c>
      <c r="G21487" s="9">
        <v>0</v>
      </c>
      <c r="H21487" s="9">
        <v>0</v>
      </c>
      <c r="I21487" s="9">
        <v>0</v>
      </c>
      <c r="J21487" s="9">
        <v>0</v>
      </c>
    </row>
    <row r="21488" spans="1:10" x14ac:dyDescent="0.2">
      <c r="A21488" s="9">
        <v>57</v>
      </c>
      <c r="B21488" s="13" t="s">
        <v>69</v>
      </c>
      <c r="C21488" s="9">
        <v>620</v>
      </c>
      <c r="D21488" s="13" t="s">
        <v>11</v>
      </c>
      <c r="E21488" s="9">
        <v>2014</v>
      </c>
      <c r="F21488" s="9">
        <v>0</v>
      </c>
      <c r="G21488" s="9">
        <v>0</v>
      </c>
      <c r="H21488" s="9">
        <v>0</v>
      </c>
      <c r="I21488" s="9">
        <v>0</v>
      </c>
      <c r="J21488" s="9">
        <v>0</v>
      </c>
    </row>
    <row r="21489" spans="1:10" x14ac:dyDescent="0.2">
      <c r="A21489" s="9">
        <v>57</v>
      </c>
      <c r="B21489" s="13" t="s">
        <v>69</v>
      </c>
      <c r="C21489" s="9">
        <v>620</v>
      </c>
      <c r="D21489" s="13" t="s">
        <v>11</v>
      </c>
      <c r="E21489" s="9">
        <v>2015</v>
      </c>
      <c r="F21489" s="9">
        <v>0</v>
      </c>
      <c r="G21489" s="9">
        <v>0</v>
      </c>
      <c r="H21489" s="9">
        <v>0</v>
      </c>
      <c r="I21489" s="9">
        <v>0</v>
      </c>
      <c r="J21489" s="9">
        <v>0</v>
      </c>
    </row>
    <row r="21490" spans="1:10" x14ac:dyDescent="0.2">
      <c r="A21490" s="9">
        <v>57</v>
      </c>
      <c r="B21490" s="13" t="s">
        <v>69</v>
      </c>
      <c r="C21490" s="9">
        <v>620</v>
      </c>
      <c r="D21490" s="13" t="s">
        <v>11</v>
      </c>
      <c r="E21490" s="9">
        <v>2016</v>
      </c>
      <c r="F21490" s="9">
        <v>0</v>
      </c>
      <c r="G21490" s="9">
        <v>0</v>
      </c>
      <c r="H21490" s="9">
        <v>0</v>
      </c>
      <c r="I21490" s="9">
        <v>0</v>
      </c>
      <c r="J21490" s="9">
        <v>0</v>
      </c>
    </row>
    <row r="21491" spans="1:10" x14ac:dyDescent="0.2">
      <c r="A21491" s="9">
        <v>57</v>
      </c>
      <c r="B21491" s="13" t="s">
        <v>69</v>
      </c>
      <c r="C21491" s="9">
        <v>620</v>
      </c>
      <c r="D21491" s="13" t="s">
        <v>11</v>
      </c>
      <c r="E21491" s="9">
        <v>2017</v>
      </c>
      <c r="F21491" s="9">
        <v>0</v>
      </c>
      <c r="G21491" s="9">
        <v>0</v>
      </c>
      <c r="H21491" s="9">
        <v>0</v>
      </c>
      <c r="I21491" s="9">
        <v>0</v>
      </c>
      <c r="J21491" s="9">
        <v>0</v>
      </c>
    </row>
    <row r="21492" spans="1:10" x14ac:dyDescent="0.2">
      <c r="A21492" s="9">
        <v>57</v>
      </c>
      <c r="B21492" s="13" t="s">
        <v>69</v>
      </c>
      <c r="C21492" s="9">
        <v>620</v>
      </c>
      <c r="D21492" s="13" t="s">
        <v>11</v>
      </c>
      <c r="E21492" s="9">
        <v>2018</v>
      </c>
      <c r="F21492" s="9">
        <v>0</v>
      </c>
      <c r="G21492" s="9">
        <v>0</v>
      </c>
      <c r="H21492" s="9">
        <v>0</v>
      </c>
      <c r="I21492" s="9">
        <v>0</v>
      </c>
      <c r="J21492" s="9">
        <v>0</v>
      </c>
    </row>
    <row r="21493" spans="1:10" x14ac:dyDescent="0.2">
      <c r="A21493" s="9">
        <v>57</v>
      </c>
      <c r="B21493" s="13" t="s">
        <v>69</v>
      </c>
      <c r="C21493" s="9">
        <v>620</v>
      </c>
      <c r="D21493" s="13" t="s">
        <v>11</v>
      </c>
      <c r="E21493" s="9">
        <v>2019</v>
      </c>
      <c r="F21493" s="9">
        <v>0</v>
      </c>
      <c r="G21493" s="9">
        <v>0</v>
      </c>
      <c r="H21493" s="9">
        <v>0</v>
      </c>
      <c r="I21493" s="9">
        <v>0</v>
      </c>
      <c r="J21493" s="9">
        <v>0</v>
      </c>
    </row>
    <row r="21494" spans="1:10" x14ac:dyDescent="0.2">
      <c r="A21494" s="9">
        <v>57</v>
      </c>
      <c r="B21494" s="13" t="s">
        <v>69</v>
      </c>
      <c r="C21494" s="9">
        <v>620</v>
      </c>
      <c r="D21494" s="13" t="s">
        <v>11</v>
      </c>
      <c r="E21494" s="9">
        <v>2020</v>
      </c>
      <c r="F21494" s="9">
        <v>0</v>
      </c>
      <c r="G21494" s="9">
        <v>0</v>
      </c>
      <c r="H21494" s="9">
        <v>0</v>
      </c>
      <c r="I21494" s="9">
        <v>0</v>
      </c>
      <c r="J21494" s="9">
        <v>0</v>
      </c>
    </row>
    <row r="21495" spans="1:10" x14ac:dyDescent="0.2">
      <c r="A21495" s="9">
        <v>57</v>
      </c>
      <c r="B21495" s="13" t="s">
        <v>69</v>
      </c>
      <c r="C21495" s="9">
        <v>630</v>
      </c>
      <c r="D21495" s="13" t="s">
        <v>12</v>
      </c>
      <c r="E21495" s="9">
        <v>1994</v>
      </c>
      <c r="F21495" s="9"/>
      <c r="G21495" s="9"/>
      <c r="H21495" s="9">
        <v>11003.20711014331</v>
      </c>
      <c r="I21495" s="9">
        <v>10319.2278274211</v>
      </c>
      <c r="J21495" s="9">
        <v>3865.96875</v>
      </c>
    </row>
    <row r="21496" spans="1:10" x14ac:dyDescent="0.2">
      <c r="A21496" s="9">
        <v>57</v>
      </c>
      <c r="B21496" s="13" t="s">
        <v>69</v>
      </c>
      <c r="C21496" s="9">
        <v>630</v>
      </c>
      <c r="D21496" s="13" t="s">
        <v>12</v>
      </c>
      <c r="E21496" s="9">
        <v>1995</v>
      </c>
      <c r="F21496" s="9">
        <v>1516.5341727191189</v>
      </c>
      <c r="G21496" s="9">
        <v>1471.9595705414069</v>
      </c>
      <c r="H21496" s="9">
        <v>8788.6304812691033</v>
      </c>
      <c r="I21496" s="9">
        <v>8530.3114044974373</v>
      </c>
      <c r="J21496" s="9">
        <v>3081.55810546875</v>
      </c>
    </row>
    <row r="21497" spans="1:10" x14ac:dyDescent="0.2">
      <c r="A21497" s="9">
        <v>57</v>
      </c>
      <c r="B21497" s="13" t="s">
        <v>69</v>
      </c>
      <c r="C21497" s="9">
        <v>630</v>
      </c>
      <c r="D21497" s="13" t="s">
        <v>12</v>
      </c>
      <c r="E21497" s="9">
        <v>1996</v>
      </c>
      <c r="F21497" s="9">
        <v>1938.5231275408969</v>
      </c>
      <c r="G21497" s="9">
        <v>1887.739840626235</v>
      </c>
      <c r="H21497" s="9">
        <v>7930.2199818514964</v>
      </c>
      <c r="I21497" s="9">
        <v>7722.4728413024814</v>
      </c>
      <c r="J21497" s="9">
        <v>2766.041748046875</v>
      </c>
    </row>
    <row r="21498" spans="1:10" x14ac:dyDescent="0.2">
      <c r="A21498" s="9">
        <v>57</v>
      </c>
      <c r="B21498" s="13" t="s">
        <v>69</v>
      </c>
      <c r="C21498" s="9">
        <v>630</v>
      </c>
      <c r="D21498" s="13" t="s">
        <v>12</v>
      </c>
      <c r="E21498" s="9">
        <v>1997</v>
      </c>
      <c r="F21498" s="9">
        <v>2234.5077283681112</v>
      </c>
      <c r="G21498" s="9">
        <v>2123.944717969624</v>
      </c>
      <c r="H21498" s="9">
        <v>7791.6452416030588</v>
      </c>
      <c r="I21498" s="9">
        <v>7406.1161414205208</v>
      </c>
      <c r="J21498" s="9">
        <v>2528.5576171875</v>
      </c>
    </row>
    <row r="21499" spans="1:10" x14ac:dyDescent="0.2">
      <c r="A21499" s="9">
        <v>57</v>
      </c>
      <c r="B21499" s="13" t="s">
        <v>69</v>
      </c>
      <c r="C21499" s="9">
        <v>630</v>
      </c>
      <c r="D21499" s="13" t="s">
        <v>12</v>
      </c>
      <c r="E21499" s="9">
        <v>1998</v>
      </c>
      <c r="F21499" s="9">
        <v>2341.4330189553448</v>
      </c>
      <c r="G21499" s="9">
        <v>2178.5524584202149</v>
      </c>
      <c r="H21499" s="9">
        <v>7785.9622838634104</v>
      </c>
      <c r="I21499" s="9">
        <v>7244.3358991518508</v>
      </c>
      <c r="J21499" s="9">
        <v>2496.14990234375</v>
      </c>
    </row>
    <row r="21500" spans="1:10" x14ac:dyDescent="0.2">
      <c r="A21500" s="9">
        <v>57</v>
      </c>
      <c r="B21500" s="13" t="s">
        <v>69</v>
      </c>
      <c r="C21500" s="9">
        <v>630</v>
      </c>
      <c r="D21500" s="13" t="s">
        <v>12</v>
      </c>
      <c r="E21500" s="9">
        <v>1999</v>
      </c>
      <c r="F21500" s="9">
        <v>2570.1147173746699</v>
      </c>
      <c r="G21500" s="9">
        <v>2376.6364543576519</v>
      </c>
      <c r="H21500" s="9">
        <v>7928.6295234857562</v>
      </c>
      <c r="I21500" s="9">
        <v>7331.762209377518</v>
      </c>
      <c r="J21500" s="9">
        <v>2615.43896484375</v>
      </c>
    </row>
    <row r="21501" spans="1:10" x14ac:dyDescent="0.2">
      <c r="A21501" s="9">
        <v>57</v>
      </c>
      <c r="B21501" s="13" t="s">
        <v>69</v>
      </c>
      <c r="C21501" s="9">
        <v>630</v>
      </c>
      <c r="D21501" s="13" t="s">
        <v>12</v>
      </c>
      <c r="E21501" s="9">
        <v>2000</v>
      </c>
      <c r="F21501" s="9">
        <v>2750.1003561401089</v>
      </c>
      <c r="G21501" s="9">
        <v>2537.489484553023</v>
      </c>
      <c r="H21501" s="9">
        <v>8185.2156850297033</v>
      </c>
      <c r="I21501" s="9">
        <v>7552.4148357672448</v>
      </c>
      <c r="J21501" s="9">
        <v>2820.252685546875</v>
      </c>
    </row>
    <row r="21502" spans="1:10" x14ac:dyDescent="0.2">
      <c r="A21502" s="9">
        <v>57</v>
      </c>
      <c r="B21502" s="13" t="s">
        <v>69</v>
      </c>
      <c r="C21502" s="9">
        <v>630</v>
      </c>
      <c r="D21502" s="13" t="s">
        <v>12</v>
      </c>
      <c r="E21502" s="9">
        <v>2001</v>
      </c>
      <c r="F21502" s="9">
        <v>3009.191567204919</v>
      </c>
      <c r="G21502" s="9">
        <v>2814.6932668792779</v>
      </c>
      <c r="H21502" s="9">
        <v>8532.0091684772851</v>
      </c>
      <c r="I21502" s="9">
        <v>7980.5450145440727</v>
      </c>
      <c r="J21502" s="9">
        <v>2968.390869140625</v>
      </c>
    </row>
    <row r="21503" spans="1:10" x14ac:dyDescent="0.2">
      <c r="A21503" s="9">
        <v>57</v>
      </c>
      <c r="B21503" s="13" t="s">
        <v>69</v>
      </c>
      <c r="C21503" s="9">
        <v>630</v>
      </c>
      <c r="D21503" s="13" t="s">
        <v>12</v>
      </c>
      <c r="E21503" s="9">
        <v>2002</v>
      </c>
      <c r="F21503" s="9">
        <v>2423.7932598940401</v>
      </c>
      <c r="G21503" s="9">
        <v>2304.9197887376308</v>
      </c>
      <c r="H21503" s="9">
        <v>8164.0115775799577</v>
      </c>
      <c r="I21503" s="9">
        <v>7763.6125786857756</v>
      </c>
      <c r="J21503" s="9">
        <v>2855.143798828125</v>
      </c>
    </row>
    <row r="21504" spans="1:10" x14ac:dyDescent="0.2">
      <c r="A21504" s="9">
        <v>57</v>
      </c>
      <c r="B21504" s="13" t="s">
        <v>69</v>
      </c>
      <c r="C21504" s="9">
        <v>630</v>
      </c>
      <c r="D21504" s="13" t="s">
        <v>12</v>
      </c>
      <c r="E21504" s="9">
        <v>2003</v>
      </c>
      <c r="F21504" s="9">
        <v>2078.123764037945</v>
      </c>
      <c r="G21504" s="9">
        <v>2056.8660073439578</v>
      </c>
      <c r="H21504" s="9">
        <v>7443.3169521556974</v>
      </c>
      <c r="I21504" s="9">
        <v>7367.1770111650276</v>
      </c>
      <c r="J21504" s="9">
        <v>2609.28955078125</v>
      </c>
    </row>
    <row r="21505" spans="1:10" x14ac:dyDescent="0.2">
      <c r="A21505" s="9">
        <v>57</v>
      </c>
      <c r="B21505" s="13" t="s">
        <v>69</v>
      </c>
      <c r="C21505" s="9">
        <v>630</v>
      </c>
      <c r="D21505" s="13" t="s">
        <v>12</v>
      </c>
      <c r="E21505" s="9">
        <v>2004</v>
      </c>
      <c r="F21505" s="9">
        <v>1891.756220459022</v>
      </c>
      <c r="G21505" s="9">
        <v>1884.4974894776469</v>
      </c>
      <c r="H21505" s="9">
        <v>6950.3151534819299</v>
      </c>
      <c r="I21505" s="9">
        <v>6923.6465651145254</v>
      </c>
      <c r="J21505" s="9">
        <v>2383.39111328125</v>
      </c>
    </row>
    <row r="21506" spans="1:10" x14ac:dyDescent="0.2">
      <c r="A21506" s="9">
        <v>57</v>
      </c>
      <c r="B21506" s="13" t="s">
        <v>69</v>
      </c>
      <c r="C21506" s="9">
        <v>630</v>
      </c>
      <c r="D21506" s="13" t="s">
        <v>12</v>
      </c>
      <c r="E21506" s="9">
        <v>2005</v>
      </c>
      <c r="F21506" s="9">
        <v>1928.222981392116</v>
      </c>
      <c r="G21506" s="9">
        <v>1926.0468965725599</v>
      </c>
      <c r="H21506" s="9">
        <v>6669.3478007425501</v>
      </c>
      <c r="I21506" s="9">
        <v>6661.8211471108953</v>
      </c>
      <c r="J21506" s="9">
        <v>2183.611328125</v>
      </c>
    </row>
    <row r="21507" spans="1:10" x14ac:dyDescent="0.2">
      <c r="A21507" s="9">
        <v>57</v>
      </c>
      <c r="B21507" s="13" t="s">
        <v>69</v>
      </c>
      <c r="C21507" s="9">
        <v>630</v>
      </c>
      <c r="D21507" s="13" t="s">
        <v>12</v>
      </c>
      <c r="E21507" s="9">
        <v>2006</v>
      </c>
      <c r="F21507" s="9">
        <v>1890.566768133177</v>
      </c>
      <c r="G21507" s="9">
        <v>1867.8699290014661</v>
      </c>
      <c r="H21507" s="9">
        <v>6502.6215780588254</v>
      </c>
      <c r="I21507" s="9">
        <v>6424.5555936253177</v>
      </c>
      <c r="J21507" s="9">
        <v>2158.2587890625</v>
      </c>
    </row>
    <row r="21508" spans="1:10" x14ac:dyDescent="0.2">
      <c r="A21508" s="9">
        <v>57</v>
      </c>
      <c r="B21508" s="13" t="s">
        <v>69</v>
      </c>
      <c r="C21508" s="9">
        <v>630</v>
      </c>
      <c r="D21508" s="13" t="s">
        <v>12</v>
      </c>
      <c r="E21508" s="9">
        <v>2007</v>
      </c>
      <c r="F21508" s="9">
        <v>1880.914595727244</v>
      </c>
      <c r="G21508" s="9">
        <v>1845.4684634639409</v>
      </c>
      <c r="H21508" s="9">
        <v>6359.7143088741186</v>
      </c>
      <c r="I21508" s="9">
        <v>6239.8644895036578</v>
      </c>
      <c r="J21508" s="9">
        <v>2108.5908203125</v>
      </c>
    </row>
    <row r="21509" spans="1:10" x14ac:dyDescent="0.2">
      <c r="A21509" s="9">
        <v>57</v>
      </c>
      <c r="B21509" s="13" t="s">
        <v>69</v>
      </c>
      <c r="C21509" s="9">
        <v>630</v>
      </c>
      <c r="D21509" s="13" t="s">
        <v>12</v>
      </c>
      <c r="E21509" s="9">
        <v>2008</v>
      </c>
      <c r="F21509" s="9">
        <v>1503.428874241341</v>
      </c>
      <c r="G21509" s="9">
        <v>1458.1339262863839</v>
      </c>
      <c r="H21509" s="9">
        <v>5904.0778932484354</v>
      </c>
      <c r="I21509" s="9">
        <v>5726.2012371068859</v>
      </c>
      <c r="J21509" s="9">
        <v>1963.677612304688</v>
      </c>
    </row>
    <row r="21510" spans="1:10" x14ac:dyDescent="0.2">
      <c r="A21510" s="9">
        <v>57</v>
      </c>
      <c r="B21510" s="13" t="s">
        <v>69</v>
      </c>
      <c r="C21510" s="9">
        <v>630</v>
      </c>
      <c r="D21510" s="13" t="s">
        <v>12</v>
      </c>
      <c r="E21510" s="9">
        <v>2009</v>
      </c>
      <c r="F21510" s="9">
        <v>1191.276523144574</v>
      </c>
      <c r="G21510" s="9">
        <v>1186.1026703953719</v>
      </c>
      <c r="H21510" s="9">
        <v>5125.0831498781663</v>
      </c>
      <c r="I21510" s="9">
        <v>5102.8243165764816</v>
      </c>
      <c r="J21510" s="9">
        <v>1751.823486328125</v>
      </c>
    </row>
    <row r="21511" spans="1:10" x14ac:dyDescent="0.2">
      <c r="A21511" s="9">
        <v>57</v>
      </c>
      <c r="B21511" s="13" t="s">
        <v>69</v>
      </c>
      <c r="C21511" s="9">
        <v>630</v>
      </c>
      <c r="D21511" s="13" t="s">
        <v>12</v>
      </c>
      <c r="E21511" s="9">
        <v>2010</v>
      </c>
      <c r="F21511" s="9">
        <v>815.68112353688366</v>
      </c>
      <c r="G21511" s="9">
        <v>820.80738470226765</v>
      </c>
      <c r="H21511" s="9">
        <v>4284.214477088638</v>
      </c>
      <c r="I21511" s="9">
        <v>4311.1392172405813</v>
      </c>
      <c r="J21511" s="9">
        <v>1481.664184570313</v>
      </c>
    </row>
    <row r="21512" spans="1:10" x14ac:dyDescent="0.2">
      <c r="A21512" s="9">
        <v>57</v>
      </c>
      <c r="B21512" s="13" t="s">
        <v>69</v>
      </c>
      <c r="C21512" s="9">
        <v>630</v>
      </c>
      <c r="D21512" s="13" t="s">
        <v>12</v>
      </c>
      <c r="E21512" s="9">
        <v>2011</v>
      </c>
      <c r="F21512" s="9">
        <v>874.47187905286057</v>
      </c>
      <c r="G21512" s="9">
        <v>888.56397814909576</v>
      </c>
      <c r="H21512" s="9">
        <v>3776.5245750085019</v>
      </c>
      <c r="I21512" s="9">
        <v>3837.3832027416529</v>
      </c>
      <c r="J21512" s="9">
        <v>1249.427734375</v>
      </c>
    </row>
    <row r="21513" spans="1:10" x14ac:dyDescent="0.2">
      <c r="A21513" s="9">
        <v>57</v>
      </c>
      <c r="B21513" s="13" t="s">
        <v>69</v>
      </c>
      <c r="C21513" s="9">
        <v>630</v>
      </c>
      <c r="D21513" s="13" t="s">
        <v>12</v>
      </c>
      <c r="E21513" s="9">
        <v>2012</v>
      </c>
      <c r="F21513" s="9">
        <v>741.38689138020197</v>
      </c>
      <c r="G21513" s="9">
        <v>757.22000910284748</v>
      </c>
      <c r="H21513" s="9">
        <v>3311.2742815018701</v>
      </c>
      <c r="I21513" s="9">
        <v>3381.9901197781378</v>
      </c>
      <c r="J21513" s="9">
        <v>1077.400146484375</v>
      </c>
    </row>
    <row r="21514" spans="1:10" x14ac:dyDescent="0.2">
      <c r="A21514" s="9">
        <v>57</v>
      </c>
      <c r="B21514" s="13" t="s">
        <v>69</v>
      </c>
      <c r="C21514" s="9">
        <v>630</v>
      </c>
      <c r="D21514" s="13" t="s">
        <v>12</v>
      </c>
      <c r="E21514" s="9">
        <v>2013</v>
      </c>
      <c r="F21514" s="9">
        <v>653.97988833796683</v>
      </c>
      <c r="G21514" s="9">
        <v>671.19735584571868</v>
      </c>
      <c r="H21514" s="9">
        <v>2907.9211399156752</v>
      </c>
      <c r="I21514" s="9">
        <v>2984.4785977739648</v>
      </c>
      <c r="J21514" s="9">
        <v>925.66485595703125</v>
      </c>
    </row>
    <row r="21515" spans="1:10" x14ac:dyDescent="0.2">
      <c r="A21515" s="9">
        <v>57</v>
      </c>
      <c r="B21515" s="13" t="s">
        <v>69</v>
      </c>
      <c r="C21515" s="9">
        <v>630</v>
      </c>
      <c r="D21515" s="13" t="s">
        <v>12</v>
      </c>
      <c r="E21515" s="9">
        <v>2014</v>
      </c>
      <c r="F21515" s="9">
        <v>613.91263854388444</v>
      </c>
      <c r="G21515" s="9">
        <v>617.81738324133676</v>
      </c>
      <c r="H21515" s="9">
        <v>2642.393997842697</v>
      </c>
      <c r="I21515" s="9">
        <v>2659.2007441187288</v>
      </c>
      <c r="J21515" s="9">
        <v>814.26678466796875</v>
      </c>
    </row>
    <row r="21516" spans="1:10" x14ac:dyDescent="0.2">
      <c r="A21516" s="9">
        <v>57</v>
      </c>
      <c r="B21516" s="13" t="s">
        <v>69</v>
      </c>
      <c r="C21516" s="9">
        <v>630</v>
      </c>
      <c r="D21516" s="13" t="s">
        <v>12</v>
      </c>
      <c r="E21516" s="9">
        <v>2015</v>
      </c>
      <c r="F21516" s="9">
        <v>355.39707460879822</v>
      </c>
      <c r="G21516" s="9">
        <v>355.39707460879822</v>
      </c>
      <c r="H21516" s="9">
        <v>2174.2903835860079</v>
      </c>
      <c r="I21516" s="9">
        <v>2174.2903835860079</v>
      </c>
      <c r="J21516" s="9">
        <v>657.1649169921875</v>
      </c>
    </row>
    <row r="21517" spans="1:10" x14ac:dyDescent="0.2">
      <c r="A21517" s="9">
        <v>57</v>
      </c>
      <c r="B21517" s="13" t="s">
        <v>69</v>
      </c>
      <c r="C21517" s="9">
        <v>630</v>
      </c>
      <c r="D21517" s="13" t="s">
        <v>12</v>
      </c>
      <c r="E21517" s="9">
        <v>2016</v>
      </c>
      <c r="F21517" s="9">
        <v>375.54571647142137</v>
      </c>
      <c r="G21517" s="9">
        <v>369.31052984720321</v>
      </c>
      <c r="H21517" s="9">
        <v>1887.869454266975</v>
      </c>
      <c r="I21517" s="9">
        <v>1856.5251522200331</v>
      </c>
      <c r="J21517" s="9">
        <v>570.91802978515625</v>
      </c>
    </row>
    <row r="21518" spans="1:10" x14ac:dyDescent="0.2">
      <c r="A21518" s="9">
        <v>57</v>
      </c>
      <c r="B21518" s="13" t="s">
        <v>69</v>
      </c>
      <c r="C21518" s="9">
        <v>630</v>
      </c>
      <c r="D21518" s="13" t="s">
        <v>12</v>
      </c>
      <c r="E21518" s="9">
        <v>2017</v>
      </c>
      <c r="F21518" s="9">
        <v>384.66666841751328</v>
      </c>
      <c r="G21518" s="9">
        <v>375.08150053923191</v>
      </c>
      <c r="H21518" s="9">
        <v>1686.98109174152</v>
      </c>
      <c r="I21518" s="9">
        <v>1644.9447046577341</v>
      </c>
      <c r="J21518" s="9">
        <v>505.428955078125</v>
      </c>
    </row>
    <row r="21519" spans="1:10" x14ac:dyDescent="0.2">
      <c r="A21519" s="9">
        <v>57</v>
      </c>
      <c r="B21519" s="13" t="s">
        <v>69</v>
      </c>
      <c r="C21519" s="9">
        <v>630</v>
      </c>
      <c r="D21519" s="13" t="s">
        <v>12</v>
      </c>
      <c r="E21519" s="9">
        <v>2018</v>
      </c>
      <c r="F21519" s="9">
        <v>394.77137030238879</v>
      </c>
      <c r="G21519" s="9">
        <v>379.18849081476299</v>
      </c>
      <c r="H21519" s="9">
        <v>1566.1516472567521</v>
      </c>
      <c r="I21519" s="9">
        <v>1504.330668800653</v>
      </c>
      <c r="J21519" s="9">
        <v>471.84701538085938</v>
      </c>
    </row>
    <row r="21520" spans="1:10" x14ac:dyDescent="0.2">
      <c r="A21520" s="9">
        <v>57</v>
      </c>
      <c r="B21520" s="13" t="s">
        <v>69</v>
      </c>
      <c r="C21520" s="9">
        <v>630</v>
      </c>
      <c r="D21520" s="13" t="s">
        <v>12</v>
      </c>
      <c r="E21520" s="9">
        <v>2019</v>
      </c>
      <c r="F21520" s="9">
        <v>376.4724125299918</v>
      </c>
      <c r="G21520" s="9">
        <v>357.78772574670012</v>
      </c>
      <c r="H21520" s="9">
        <v>1459.1699045747409</v>
      </c>
      <c r="I21520" s="9">
        <v>1386.749903206347</v>
      </c>
      <c r="J21520" s="9">
        <v>441.22238159179688</v>
      </c>
    </row>
    <row r="21521" spans="1:10" x14ac:dyDescent="0.2">
      <c r="A21521" s="9">
        <v>57</v>
      </c>
      <c r="B21521" s="13" t="s">
        <v>69</v>
      </c>
      <c r="C21521" s="9">
        <v>630</v>
      </c>
      <c r="D21521" s="13" t="s">
        <v>12</v>
      </c>
      <c r="E21521" s="9">
        <v>2020</v>
      </c>
      <c r="F21521" s="9">
        <v>293.84610102423142</v>
      </c>
      <c r="G21521" s="9">
        <v>274.89204247622058</v>
      </c>
      <c r="H21521" s="9">
        <v>1307.7855267051509</v>
      </c>
      <c r="I21521" s="9">
        <v>1223.428976269362</v>
      </c>
      <c r="J21521" s="9">
        <v>393.48919677734381</v>
      </c>
    </row>
    <row r="21522" spans="1:10" x14ac:dyDescent="0.2">
      <c r="A21522" s="9">
        <v>57</v>
      </c>
      <c r="B21522" s="13" t="s">
        <v>69</v>
      </c>
      <c r="C21522" s="9">
        <v>640</v>
      </c>
      <c r="D21522" s="13" t="s">
        <v>112</v>
      </c>
      <c r="E21522" s="9">
        <v>1994</v>
      </c>
      <c r="F21522" s="9"/>
      <c r="G21522" s="9"/>
      <c r="H21522" s="9">
        <v>0</v>
      </c>
      <c r="I21522" s="9">
        <v>0</v>
      </c>
      <c r="J21522" s="9">
        <v>0</v>
      </c>
    </row>
    <row r="21523" spans="1:10" x14ac:dyDescent="0.2">
      <c r="A21523" s="9">
        <v>57</v>
      </c>
      <c r="B21523" s="13" t="s">
        <v>69</v>
      </c>
      <c r="C21523" s="9">
        <v>640</v>
      </c>
      <c r="D21523" s="13" t="s">
        <v>112</v>
      </c>
      <c r="E21523" s="9">
        <v>1995</v>
      </c>
      <c r="F21523" s="9">
        <v>0</v>
      </c>
      <c r="G21523" s="9">
        <v>0</v>
      </c>
      <c r="H21523" s="9">
        <v>0</v>
      </c>
      <c r="I21523" s="9">
        <v>0</v>
      </c>
      <c r="J21523" s="9">
        <v>0</v>
      </c>
    </row>
    <row r="21524" spans="1:10" x14ac:dyDescent="0.2">
      <c r="A21524" s="9">
        <v>57</v>
      </c>
      <c r="B21524" s="13" t="s">
        <v>69</v>
      </c>
      <c r="C21524" s="9">
        <v>640</v>
      </c>
      <c r="D21524" s="13" t="s">
        <v>112</v>
      </c>
      <c r="E21524" s="9">
        <v>1996</v>
      </c>
      <c r="F21524" s="9">
        <v>0</v>
      </c>
      <c r="G21524" s="9">
        <v>0</v>
      </c>
      <c r="H21524" s="9">
        <v>0</v>
      </c>
      <c r="I21524" s="9">
        <v>0</v>
      </c>
      <c r="J21524" s="9">
        <v>0</v>
      </c>
    </row>
    <row r="21525" spans="1:10" x14ac:dyDescent="0.2">
      <c r="A21525" s="9">
        <v>57</v>
      </c>
      <c r="B21525" s="13" t="s">
        <v>69</v>
      </c>
      <c r="C21525" s="9">
        <v>640</v>
      </c>
      <c r="D21525" s="13" t="s">
        <v>112</v>
      </c>
      <c r="E21525" s="9">
        <v>1997</v>
      </c>
      <c r="F21525" s="9">
        <v>0</v>
      </c>
      <c r="G21525" s="9">
        <v>0</v>
      </c>
      <c r="H21525" s="9">
        <v>0</v>
      </c>
      <c r="I21525" s="9">
        <v>0</v>
      </c>
      <c r="J21525" s="9">
        <v>0</v>
      </c>
    </row>
    <row r="21526" spans="1:10" x14ac:dyDescent="0.2">
      <c r="A21526" s="9">
        <v>57</v>
      </c>
      <c r="B21526" s="13" t="s">
        <v>69</v>
      </c>
      <c r="C21526" s="9">
        <v>640</v>
      </c>
      <c r="D21526" s="13" t="s">
        <v>112</v>
      </c>
      <c r="E21526" s="9">
        <v>1998</v>
      </c>
      <c r="F21526" s="9">
        <v>0</v>
      </c>
      <c r="G21526" s="9">
        <v>0</v>
      </c>
      <c r="H21526" s="9">
        <v>0</v>
      </c>
      <c r="I21526" s="9">
        <v>0</v>
      </c>
      <c r="J21526" s="9">
        <v>0</v>
      </c>
    </row>
    <row r="21527" spans="1:10" x14ac:dyDescent="0.2">
      <c r="A21527" s="9">
        <v>57</v>
      </c>
      <c r="B21527" s="13" t="s">
        <v>69</v>
      </c>
      <c r="C21527" s="9">
        <v>640</v>
      </c>
      <c r="D21527" s="13" t="s">
        <v>112</v>
      </c>
      <c r="E21527" s="9">
        <v>1999</v>
      </c>
      <c r="F21527" s="9">
        <v>0</v>
      </c>
      <c r="G21527" s="9">
        <v>0</v>
      </c>
      <c r="H21527" s="9">
        <v>0</v>
      </c>
      <c r="I21527" s="9">
        <v>0</v>
      </c>
      <c r="J21527" s="9">
        <v>0</v>
      </c>
    </row>
    <row r="21528" spans="1:10" x14ac:dyDescent="0.2">
      <c r="A21528" s="9">
        <v>57</v>
      </c>
      <c r="B21528" s="13" t="s">
        <v>69</v>
      </c>
      <c r="C21528" s="9">
        <v>640</v>
      </c>
      <c r="D21528" s="13" t="s">
        <v>112</v>
      </c>
      <c r="E21528" s="9">
        <v>2000</v>
      </c>
      <c r="F21528" s="9">
        <v>0</v>
      </c>
      <c r="G21528" s="9">
        <v>0</v>
      </c>
      <c r="H21528" s="9">
        <v>0</v>
      </c>
      <c r="I21528" s="9">
        <v>0</v>
      </c>
      <c r="J21528" s="9">
        <v>0</v>
      </c>
    </row>
    <row r="21529" spans="1:10" x14ac:dyDescent="0.2">
      <c r="A21529" s="9">
        <v>57</v>
      </c>
      <c r="B21529" s="13" t="s">
        <v>69</v>
      </c>
      <c r="C21529" s="9">
        <v>640</v>
      </c>
      <c r="D21529" s="13" t="s">
        <v>112</v>
      </c>
      <c r="E21529" s="9">
        <v>2001</v>
      </c>
      <c r="F21529" s="9">
        <v>0</v>
      </c>
      <c r="G21529" s="9">
        <v>0</v>
      </c>
      <c r="H21529" s="9">
        <v>0</v>
      </c>
      <c r="I21529" s="9">
        <v>0</v>
      </c>
      <c r="J21529" s="9">
        <v>0</v>
      </c>
    </row>
    <row r="21530" spans="1:10" x14ac:dyDescent="0.2">
      <c r="A21530" s="9">
        <v>57</v>
      </c>
      <c r="B21530" s="13" t="s">
        <v>69</v>
      </c>
      <c r="C21530" s="9">
        <v>640</v>
      </c>
      <c r="D21530" s="13" t="s">
        <v>112</v>
      </c>
      <c r="E21530" s="9">
        <v>2002</v>
      </c>
      <c r="F21530" s="9">
        <v>0</v>
      </c>
      <c r="G21530" s="9">
        <v>0</v>
      </c>
      <c r="H21530" s="9">
        <v>0</v>
      </c>
      <c r="I21530" s="9">
        <v>0</v>
      </c>
      <c r="J21530" s="9">
        <v>0</v>
      </c>
    </row>
    <row r="21531" spans="1:10" x14ac:dyDescent="0.2">
      <c r="A21531" s="9">
        <v>57</v>
      </c>
      <c r="B21531" s="13" t="s">
        <v>69</v>
      </c>
      <c r="C21531" s="9">
        <v>640</v>
      </c>
      <c r="D21531" s="13" t="s">
        <v>112</v>
      </c>
      <c r="E21531" s="9">
        <v>2003</v>
      </c>
      <c r="F21531" s="9">
        <v>0</v>
      </c>
      <c r="G21531" s="9">
        <v>0</v>
      </c>
      <c r="H21531" s="9">
        <v>0</v>
      </c>
      <c r="I21531" s="9">
        <v>0</v>
      </c>
      <c r="J21531" s="9">
        <v>0</v>
      </c>
    </row>
    <row r="21532" spans="1:10" x14ac:dyDescent="0.2">
      <c r="A21532" s="9">
        <v>57</v>
      </c>
      <c r="B21532" s="13" t="s">
        <v>69</v>
      </c>
      <c r="C21532" s="9">
        <v>640</v>
      </c>
      <c r="D21532" s="13" t="s">
        <v>112</v>
      </c>
      <c r="E21532" s="9">
        <v>2004</v>
      </c>
      <c r="F21532" s="9">
        <v>0</v>
      </c>
      <c r="G21532" s="9">
        <v>0</v>
      </c>
      <c r="H21532" s="9">
        <v>0</v>
      </c>
      <c r="I21532" s="9">
        <v>0</v>
      </c>
      <c r="J21532" s="9">
        <v>0</v>
      </c>
    </row>
    <row r="21533" spans="1:10" x14ac:dyDescent="0.2">
      <c r="A21533" s="9">
        <v>57</v>
      </c>
      <c r="B21533" s="13" t="s">
        <v>69</v>
      </c>
      <c r="C21533" s="9">
        <v>640</v>
      </c>
      <c r="D21533" s="13" t="s">
        <v>112</v>
      </c>
      <c r="E21533" s="9">
        <v>2005</v>
      </c>
      <c r="F21533" s="9">
        <v>0</v>
      </c>
      <c r="G21533" s="9">
        <v>0</v>
      </c>
      <c r="H21533" s="9">
        <v>0</v>
      </c>
      <c r="I21533" s="9">
        <v>0</v>
      </c>
      <c r="J21533" s="9">
        <v>0</v>
      </c>
    </row>
    <row r="21534" spans="1:10" x14ac:dyDescent="0.2">
      <c r="A21534" s="9">
        <v>57</v>
      </c>
      <c r="B21534" s="13" t="s">
        <v>69</v>
      </c>
      <c r="C21534" s="9">
        <v>640</v>
      </c>
      <c r="D21534" s="13" t="s">
        <v>112</v>
      </c>
      <c r="E21534" s="9">
        <v>2006</v>
      </c>
      <c r="F21534" s="9">
        <v>0</v>
      </c>
      <c r="G21534" s="9">
        <v>0</v>
      </c>
      <c r="H21534" s="9">
        <v>0</v>
      </c>
      <c r="I21534" s="9">
        <v>0</v>
      </c>
      <c r="J21534" s="9">
        <v>0</v>
      </c>
    </row>
    <row r="21535" spans="1:10" x14ac:dyDescent="0.2">
      <c r="A21535" s="9">
        <v>57</v>
      </c>
      <c r="B21535" s="13" t="s">
        <v>69</v>
      </c>
      <c r="C21535" s="9">
        <v>640</v>
      </c>
      <c r="D21535" s="13" t="s">
        <v>112</v>
      </c>
      <c r="E21535" s="9">
        <v>2007</v>
      </c>
      <c r="F21535" s="9">
        <v>0</v>
      </c>
      <c r="G21535" s="9">
        <v>0</v>
      </c>
      <c r="H21535" s="9">
        <v>0</v>
      </c>
      <c r="I21535" s="9">
        <v>0</v>
      </c>
      <c r="J21535" s="9">
        <v>0</v>
      </c>
    </row>
    <row r="21536" spans="1:10" x14ac:dyDescent="0.2">
      <c r="A21536" s="9">
        <v>57</v>
      </c>
      <c r="B21536" s="13" t="s">
        <v>69</v>
      </c>
      <c r="C21536" s="9">
        <v>640</v>
      </c>
      <c r="D21536" s="13" t="s">
        <v>112</v>
      </c>
      <c r="E21536" s="9">
        <v>2008</v>
      </c>
      <c r="F21536" s="9">
        <v>0</v>
      </c>
      <c r="G21536" s="9">
        <v>0</v>
      </c>
      <c r="H21536" s="9">
        <v>0</v>
      </c>
      <c r="I21536" s="9">
        <v>0</v>
      </c>
      <c r="J21536" s="9">
        <v>0</v>
      </c>
    </row>
    <row r="21537" spans="1:10" x14ac:dyDescent="0.2">
      <c r="A21537" s="9">
        <v>57</v>
      </c>
      <c r="B21537" s="13" t="s">
        <v>69</v>
      </c>
      <c r="C21537" s="9">
        <v>640</v>
      </c>
      <c r="D21537" s="13" t="s">
        <v>112</v>
      </c>
      <c r="E21537" s="9">
        <v>2009</v>
      </c>
      <c r="F21537" s="9">
        <v>0</v>
      </c>
      <c r="G21537" s="9">
        <v>0</v>
      </c>
      <c r="H21537" s="9">
        <v>0</v>
      </c>
      <c r="I21537" s="9">
        <v>0</v>
      </c>
      <c r="J21537" s="9">
        <v>0</v>
      </c>
    </row>
    <row r="21538" spans="1:10" x14ac:dyDescent="0.2">
      <c r="A21538" s="9">
        <v>57</v>
      </c>
      <c r="B21538" s="13" t="s">
        <v>69</v>
      </c>
      <c r="C21538" s="9">
        <v>640</v>
      </c>
      <c r="D21538" s="13" t="s">
        <v>112</v>
      </c>
      <c r="E21538" s="9">
        <v>2010</v>
      </c>
      <c r="F21538" s="9">
        <v>0</v>
      </c>
      <c r="G21538" s="9">
        <v>0</v>
      </c>
      <c r="H21538" s="9">
        <v>0</v>
      </c>
      <c r="I21538" s="9">
        <v>0</v>
      </c>
      <c r="J21538" s="9">
        <v>0</v>
      </c>
    </row>
    <row r="21539" spans="1:10" x14ac:dyDescent="0.2">
      <c r="A21539" s="9">
        <v>57</v>
      </c>
      <c r="B21539" s="13" t="s">
        <v>69</v>
      </c>
      <c r="C21539" s="9">
        <v>640</v>
      </c>
      <c r="D21539" s="13" t="s">
        <v>112</v>
      </c>
      <c r="E21539" s="9">
        <v>2011</v>
      </c>
      <c r="F21539" s="9">
        <v>0</v>
      </c>
      <c r="G21539" s="9">
        <v>0</v>
      </c>
      <c r="H21539" s="9">
        <v>0</v>
      </c>
      <c r="I21539" s="9">
        <v>0</v>
      </c>
      <c r="J21539" s="9">
        <v>0</v>
      </c>
    </row>
    <row r="21540" spans="1:10" x14ac:dyDescent="0.2">
      <c r="A21540" s="9">
        <v>57</v>
      </c>
      <c r="B21540" s="13" t="s">
        <v>69</v>
      </c>
      <c r="C21540" s="9">
        <v>640</v>
      </c>
      <c r="D21540" s="13" t="s">
        <v>112</v>
      </c>
      <c r="E21540" s="9">
        <v>2012</v>
      </c>
      <c r="F21540" s="9">
        <v>0</v>
      </c>
      <c r="G21540" s="9">
        <v>0</v>
      </c>
      <c r="H21540" s="9">
        <v>0</v>
      </c>
      <c r="I21540" s="9">
        <v>0</v>
      </c>
      <c r="J21540" s="9">
        <v>0</v>
      </c>
    </row>
    <row r="21541" spans="1:10" x14ac:dyDescent="0.2">
      <c r="A21541" s="9">
        <v>57</v>
      </c>
      <c r="B21541" s="13" t="s">
        <v>69</v>
      </c>
      <c r="C21541" s="9">
        <v>640</v>
      </c>
      <c r="D21541" s="13" t="s">
        <v>112</v>
      </c>
      <c r="E21541" s="9">
        <v>2013</v>
      </c>
      <c r="F21541" s="9">
        <v>0</v>
      </c>
      <c r="G21541" s="9">
        <v>0</v>
      </c>
      <c r="H21541" s="9">
        <v>0</v>
      </c>
      <c r="I21541" s="9">
        <v>0</v>
      </c>
      <c r="J21541" s="9">
        <v>0</v>
      </c>
    </row>
    <row r="21542" spans="1:10" x14ac:dyDescent="0.2">
      <c r="A21542" s="9">
        <v>57</v>
      </c>
      <c r="B21542" s="13" t="s">
        <v>69</v>
      </c>
      <c r="C21542" s="9">
        <v>640</v>
      </c>
      <c r="D21542" s="13" t="s">
        <v>112</v>
      </c>
      <c r="E21542" s="9">
        <v>2014</v>
      </c>
      <c r="F21542" s="9">
        <v>0</v>
      </c>
      <c r="G21542" s="9">
        <v>0</v>
      </c>
      <c r="H21542" s="9">
        <v>0</v>
      </c>
      <c r="I21542" s="9">
        <v>0</v>
      </c>
      <c r="J21542" s="9">
        <v>0</v>
      </c>
    </row>
    <row r="21543" spans="1:10" x14ac:dyDescent="0.2">
      <c r="A21543" s="9">
        <v>57</v>
      </c>
      <c r="B21543" s="13" t="s">
        <v>69</v>
      </c>
      <c r="C21543" s="9">
        <v>640</v>
      </c>
      <c r="D21543" s="13" t="s">
        <v>112</v>
      </c>
      <c r="E21543" s="9">
        <v>2015</v>
      </c>
      <c r="F21543" s="9">
        <v>0</v>
      </c>
      <c r="G21543" s="9">
        <v>0</v>
      </c>
      <c r="H21543" s="9">
        <v>0</v>
      </c>
      <c r="I21543" s="9">
        <v>0</v>
      </c>
      <c r="J21543" s="9">
        <v>0</v>
      </c>
    </row>
    <row r="21544" spans="1:10" x14ac:dyDescent="0.2">
      <c r="A21544" s="9">
        <v>57</v>
      </c>
      <c r="B21544" s="13" t="s">
        <v>69</v>
      </c>
      <c r="C21544" s="9">
        <v>640</v>
      </c>
      <c r="D21544" s="13" t="s">
        <v>112</v>
      </c>
      <c r="E21544" s="9">
        <v>2016</v>
      </c>
      <c r="F21544" s="9">
        <v>0</v>
      </c>
      <c r="G21544" s="9">
        <v>0</v>
      </c>
      <c r="H21544" s="9">
        <v>0</v>
      </c>
      <c r="I21544" s="9">
        <v>0</v>
      </c>
      <c r="J21544" s="9">
        <v>0</v>
      </c>
    </row>
    <row r="21545" spans="1:10" x14ac:dyDescent="0.2">
      <c r="A21545" s="9">
        <v>57</v>
      </c>
      <c r="B21545" s="13" t="s">
        <v>69</v>
      </c>
      <c r="C21545" s="9">
        <v>640</v>
      </c>
      <c r="D21545" s="13" t="s">
        <v>112</v>
      </c>
      <c r="E21545" s="9">
        <v>2017</v>
      </c>
      <c r="F21545" s="9">
        <v>0</v>
      </c>
      <c r="G21545" s="9">
        <v>0</v>
      </c>
      <c r="H21545" s="9">
        <v>0</v>
      </c>
      <c r="I21545" s="9">
        <v>0</v>
      </c>
      <c r="J21545" s="9">
        <v>0</v>
      </c>
    </row>
    <row r="21546" spans="1:10" x14ac:dyDescent="0.2">
      <c r="A21546" s="9">
        <v>57</v>
      </c>
      <c r="B21546" s="13" t="s">
        <v>69</v>
      </c>
      <c r="C21546" s="9">
        <v>640</v>
      </c>
      <c r="D21546" s="13" t="s">
        <v>112</v>
      </c>
      <c r="E21546" s="9">
        <v>2018</v>
      </c>
      <c r="F21546" s="9">
        <v>0</v>
      </c>
      <c r="G21546" s="9">
        <v>0</v>
      </c>
      <c r="H21546" s="9">
        <v>0</v>
      </c>
      <c r="I21546" s="9">
        <v>0</v>
      </c>
      <c r="J21546" s="9">
        <v>0</v>
      </c>
    </row>
    <row r="21547" spans="1:10" x14ac:dyDescent="0.2">
      <c r="A21547" s="9">
        <v>57</v>
      </c>
      <c r="B21547" s="13" t="s">
        <v>69</v>
      </c>
      <c r="C21547" s="9">
        <v>640</v>
      </c>
      <c r="D21547" s="13" t="s">
        <v>112</v>
      </c>
      <c r="E21547" s="9">
        <v>2019</v>
      </c>
      <c r="F21547" s="9">
        <v>0</v>
      </c>
      <c r="G21547" s="9">
        <v>0</v>
      </c>
      <c r="H21547" s="9">
        <v>0</v>
      </c>
      <c r="I21547" s="9">
        <v>0</v>
      </c>
      <c r="J21547" s="9">
        <v>0</v>
      </c>
    </row>
    <row r="21548" spans="1:10" x14ac:dyDescent="0.2">
      <c r="A21548" s="9">
        <v>57</v>
      </c>
      <c r="B21548" s="13" t="s">
        <v>69</v>
      </c>
      <c r="C21548" s="9">
        <v>640</v>
      </c>
      <c r="D21548" s="13" t="s">
        <v>112</v>
      </c>
      <c r="E21548" s="9">
        <v>2020</v>
      </c>
      <c r="F21548" s="9">
        <v>0</v>
      </c>
      <c r="G21548" s="9">
        <v>0</v>
      </c>
      <c r="H21548" s="9">
        <v>0</v>
      </c>
      <c r="I21548" s="9">
        <v>0</v>
      </c>
      <c r="J21548" s="9">
        <v>0</v>
      </c>
    </row>
    <row r="21549" spans="1:10" x14ac:dyDescent="0.2">
      <c r="A21549" s="9">
        <v>58</v>
      </c>
      <c r="B21549" s="13" t="s">
        <v>70</v>
      </c>
      <c r="C21549" s="9">
        <v>100</v>
      </c>
      <c r="D21549" s="13" t="s">
        <v>0</v>
      </c>
      <c r="E21549" s="9">
        <v>1994</v>
      </c>
      <c r="F21549" s="9"/>
      <c r="G21549" s="9"/>
      <c r="H21549" s="9">
        <v>0</v>
      </c>
      <c r="I21549" s="9">
        <v>0</v>
      </c>
      <c r="J21549" s="9">
        <v>0</v>
      </c>
    </row>
    <row r="21550" spans="1:10" x14ac:dyDescent="0.2">
      <c r="A21550" s="9">
        <v>58</v>
      </c>
      <c r="B21550" s="13" t="s">
        <v>70</v>
      </c>
      <c r="C21550" s="9">
        <v>100</v>
      </c>
      <c r="D21550" s="13" t="s">
        <v>0</v>
      </c>
      <c r="E21550" s="9">
        <v>1995</v>
      </c>
      <c r="F21550" s="9">
        <v>0</v>
      </c>
      <c r="G21550" s="9">
        <v>0</v>
      </c>
      <c r="H21550" s="9">
        <v>0</v>
      </c>
      <c r="I21550" s="9">
        <v>0</v>
      </c>
      <c r="J21550" s="9">
        <v>0</v>
      </c>
    </row>
    <row r="21551" spans="1:10" x14ac:dyDescent="0.2">
      <c r="A21551" s="9">
        <v>58</v>
      </c>
      <c r="B21551" s="13" t="s">
        <v>70</v>
      </c>
      <c r="C21551" s="9">
        <v>100</v>
      </c>
      <c r="D21551" s="13" t="s">
        <v>0</v>
      </c>
      <c r="E21551" s="9">
        <v>1996</v>
      </c>
      <c r="F21551" s="9">
        <v>0</v>
      </c>
      <c r="G21551" s="9">
        <v>0</v>
      </c>
      <c r="H21551" s="9">
        <v>0</v>
      </c>
      <c r="I21551" s="9">
        <v>0</v>
      </c>
      <c r="J21551" s="9">
        <v>0</v>
      </c>
    </row>
    <row r="21552" spans="1:10" x14ac:dyDescent="0.2">
      <c r="A21552" s="9">
        <v>58</v>
      </c>
      <c r="B21552" s="13" t="s">
        <v>70</v>
      </c>
      <c r="C21552" s="9">
        <v>100</v>
      </c>
      <c r="D21552" s="13" t="s">
        <v>0</v>
      </c>
      <c r="E21552" s="9">
        <v>1997</v>
      </c>
      <c r="F21552" s="9">
        <v>0</v>
      </c>
      <c r="G21552" s="9">
        <v>0</v>
      </c>
      <c r="H21552" s="9">
        <v>0</v>
      </c>
      <c r="I21552" s="9">
        <v>0</v>
      </c>
      <c r="J21552" s="9">
        <v>0</v>
      </c>
    </row>
    <row r="21553" spans="1:10" x14ac:dyDescent="0.2">
      <c r="A21553" s="9">
        <v>58</v>
      </c>
      <c r="B21553" s="13" t="s">
        <v>70</v>
      </c>
      <c r="C21553" s="9">
        <v>100</v>
      </c>
      <c r="D21553" s="13" t="s">
        <v>0</v>
      </c>
      <c r="E21553" s="9">
        <v>1998</v>
      </c>
      <c r="F21553" s="9">
        <v>0</v>
      </c>
      <c r="G21553" s="9">
        <v>0</v>
      </c>
      <c r="H21553" s="9">
        <v>0</v>
      </c>
      <c r="I21553" s="9">
        <v>0</v>
      </c>
      <c r="J21553" s="9">
        <v>0</v>
      </c>
    </row>
    <row r="21554" spans="1:10" x14ac:dyDescent="0.2">
      <c r="A21554" s="9">
        <v>58</v>
      </c>
      <c r="B21554" s="13" t="s">
        <v>70</v>
      </c>
      <c r="C21554" s="9">
        <v>100</v>
      </c>
      <c r="D21554" s="13" t="s">
        <v>0</v>
      </c>
      <c r="E21554" s="9">
        <v>1999</v>
      </c>
      <c r="F21554" s="9">
        <v>0</v>
      </c>
      <c r="G21554" s="9">
        <v>0</v>
      </c>
      <c r="H21554" s="9">
        <v>0</v>
      </c>
      <c r="I21554" s="9">
        <v>0</v>
      </c>
      <c r="J21554" s="9">
        <v>0</v>
      </c>
    </row>
    <row r="21555" spans="1:10" x14ac:dyDescent="0.2">
      <c r="A21555" s="9">
        <v>58</v>
      </c>
      <c r="B21555" s="13" t="s">
        <v>70</v>
      </c>
      <c r="C21555" s="9">
        <v>100</v>
      </c>
      <c r="D21555" s="13" t="s">
        <v>0</v>
      </c>
      <c r="E21555" s="9">
        <v>2000</v>
      </c>
      <c r="F21555" s="9">
        <v>0</v>
      </c>
      <c r="G21555" s="9">
        <v>0</v>
      </c>
      <c r="H21555" s="9">
        <v>0</v>
      </c>
      <c r="I21555" s="9">
        <v>0</v>
      </c>
      <c r="J21555" s="9">
        <v>0</v>
      </c>
    </row>
    <row r="21556" spans="1:10" x14ac:dyDescent="0.2">
      <c r="A21556" s="9">
        <v>58</v>
      </c>
      <c r="B21556" s="13" t="s">
        <v>70</v>
      </c>
      <c r="C21556" s="9">
        <v>100</v>
      </c>
      <c r="D21556" s="13" t="s">
        <v>0</v>
      </c>
      <c r="E21556" s="9">
        <v>2001</v>
      </c>
      <c r="F21556" s="9">
        <v>0</v>
      </c>
      <c r="G21556" s="9">
        <v>0</v>
      </c>
      <c r="H21556" s="9">
        <v>0</v>
      </c>
      <c r="I21556" s="9">
        <v>0</v>
      </c>
      <c r="J21556" s="9">
        <v>0</v>
      </c>
    </row>
    <row r="21557" spans="1:10" x14ac:dyDescent="0.2">
      <c r="A21557" s="9">
        <v>58</v>
      </c>
      <c r="B21557" s="13" t="s">
        <v>70</v>
      </c>
      <c r="C21557" s="9">
        <v>100</v>
      </c>
      <c r="D21557" s="13" t="s">
        <v>0</v>
      </c>
      <c r="E21557" s="9">
        <v>2002</v>
      </c>
      <c r="F21557" s="9">
        <v>0</v>
      </c>
      <c r="G21557" s="9">
        <v>0</v>
      </c>
      <c r="H21557" s="9">
        <v>0</v>
      </c>
      <c r="I21557" s="9">
        <v>0</v>
      </c>
      <c r="J21557" s="9">
        <v>0</v>
      </c>
    </row>
    <row r="21558" spans="1:10" x14ac:dyDescent="0.2">
      <c r="A21558" s="9">
        <v>58</v>
      </c>
      <c r="B21558" s="13" t="s">
        <v>70</v>
      </c>
      <c r="C21558" s="9">
        <v>100</v>
      </c>
      <c r="D21558" s="13" t="s">
        <v>0</v>
      </c>
      <c r="E21558" s="9">
        <v>2003</v>
      </c>
      <c r="F21558" s="9">
        <v>0</v>
      </c>
      <c r="G21558" s="9">
        <v>0</v>
      </c>
      <c r="H21558" s="9">
        <v>0</v>
      </c>
      <c r="I21558" s="9">
        <v>0</v>
      </c>
      <c r="J21558" s="9">
        <v>0</v>
      </c>
    </row>
    <row r="21559" spans="1:10" x14ac:dyDescent="0.2">
      <c r="A21559" s="9">
        <v>58</v>
      </c>
      <c r="B21559" s="13" t="s">
        <v>70</v>
      </c>
      <c r="C21559" s="9">
        <v>100</v>
      </c>
      <c r="D21559" s="13" t="s">
        <v>0</v>
      </c>
      <c r="E21559" s="9">
        <v>2004</v>
      </c>
      <c r="F21559" s="9">
        <v>0</v>
      </c>
      <c r="G21559" s="9">
        <v>0</v>
      </c>
      <c r="H21559" s="9">
        <v>0</v>
      </c>
      <c r="I21559" s="9">
        <v>0</v>
      </c>
      <c r="J21559" s="9">
        <v>0</v>
      </c>
    </row>
    <row r="21560" spans="1:10" x14ac:dyDescent="0.2">
      <c r="A21560" s="9">
        <v>58</v>
      </c>
      <c r="B21560" s="13" t="s">
        <v>70</v>
      </c>
      <c r="C21560" s="9">
        <v>100</v>
      </c>
      <c r="D21560" s="13" t="s">
        <v>0</v>
      </c>
      <c r="E21560" s="9">
        <v>2005</v>
      </c>
      <c r="F21560" s="9">
        <v>0</v>
      </c>
      <c r="G21560" s="9">
        <v>0</v>
      </c>
      <c r="H21560" s="9">
        <v>0</v>
      </c>
      <c r="I21560" s="9">
        <v>0</v>
      </c>
      <c r="J21560" s="9">
        <v>0</v>
      </c>
    </row>
    <row r="21561" spans="1:10" x14ac:dyDescent="0.2">
      <c r="A21561" s="9">
        <v>58</v>
      </c>
      <c r="B21561" s="13" t="s">
        <v>70</v>
      </c>
      <c r="C21561" s="9">
        <v>100</v>
      </c>
      <c r="D21561" s="13" t="s">
        <v>0</v>
      </c>
      <c r="E21561" s="9">
        <v>2006</v>
      </c>
      <c r="F21561" s="9">
        <v>0</v>
      </c>
      <c r="G21561" s="9">
        <v>0</v>
      </c>
      <c r="H21561" s="9">
        <v>0</v>
      </c>
      <c r="I21561" s="9">
        <v>0</v>
      </c>
      <c r="J21561" s="9">
        <v>0</v>
      </c>
    </row>
    <row r="21562" spans="1:10" x14ac:dyDescent="0.2">
      <c r="A21562" s="9">
        <v>58</v>
      </c>
      <c r="B21562" s="13" t="s">
        <v>70</v>
      </c>
      <c r="C21562" s="9">
        <v>100</v>
      </c>
      <c r="D21562" s="13" t="s">
        <v>0</v>
      </c>
      <c r="E21562" s="9">
        <v>2007</v>
      </c>
      <c r="F21562" s="9">
        <v>0</v>
      </c>
      <c r="G21562" s="9">
        <v>0</v>
      </c>
      <c r="H21562" s="9">
        <v>0</v>
      </c>
      <c r="I21562" s="9">
        <v>0</v>
      </c>
      <c r="J21562" s="9">
        <v>0</v>
      </c>
    </row>
    <row r="21563" spans="1:10" x14ac:dyDescent="0.2">
      <c r="A21563" s="9">
        <v>58</v>
      </c>
      <c r="B21563" s="13" t="s">
        <v>70</v>
      </c>
      <c r="C21563" s="9">
        <v>100</v>
      </c>
      <c r="D21563" s="13" t="s">
        <v>0</v>
      </c>
      <c r="E21563" s="9">
        <v>2008</v>
      </c>
      <c r="F21563" s="9">
        <v>0</v>
      </c>
      <c r="G21563" s="9">
        <v>0</v>
      </c>
      <c r="H21563" s="9">
        <v>0</v>
      </c>
      <c r="I21563" s="9">
        <v>0</v>
      </c>
      <c r="J21563" s="9">
        <v>0</v>
      </c>
    </row>
    <row r="21564" spans="1:10" x14ac:dyDescent="0.2">
      <c r="A21564" s="9">
        <v>58</v>
      </c>
      <c r="B21564" s="13" t="s">
        <v>70</v>
      </c>
      <c r="C21564" s="9">
        <v>100</v>
      </c>
      <c r="D21564" s="13" t="s">
        <v>0</v>
      </c>
      <c r="E21564" s="9">
        <v>2009</v>
      </c>
      <c r="F21564" s="9">
        <v>0</v>
      </c>
      <c r="G21564" s="9">
        <v>0</v>
      </c>
      <c r="H21564" s="9">
        <v>0</v>
      </c>
      <c r="I21564" s="9">
        <v>0</v>
      </c>
      <c r="J21564" s="9">
        <v>0</v>
      </c>
    </row>
    <row r="21565" spans="1:10" x14ac:dyDescent="0.2">
      <c r="A21565" s="9">
        <v>58</v>
      </c>
      <c r="B21565" s="13" t="s">
        <v>70</v>
      </c>
      <c r="C21565" s="9">
        <v>100</v>
      </c>
      <c r="D21565" s="13" t="s">
        <v>0</v>
      </c>
      <c r="E21565" s="9">
        <v>2010</v>
      </c>
      <c r="F21565" s="9">
        <v>0</v>
      </c>
      <c r="G21565" s="9">
        <v>0</v>
      </c>
      <c r="H21565" s="9">
        <v>0</v>
      </c>
      <c r="I21565" s="9">
        <v>0</v>
      </c>
      <c r="J21565" s="9">
        <v>0</v>
      </c>
    </row>
    <row r="21566" spans="1:10" x14ac:dyDescent="0.2">
      <c r="A21566" s="9">
        <v>58</v>
      </c>
      <c r="B21566" s="13" t="s">
        <v>70</v>
      </c>
      <c r="C21566" s="9">
        <v>100</v>
      </c>
      <c r="D21566" s="13" t="s">
        <v>0</v>
      </c>
      <c r="E21566" s="9">
        <v>2011</v>
      </c>
      <c r="F21566" s="9">
        <v>0</v>
      </c>
      <c r="G21566" s="9">
        <v>0</v>
      </c>
      <c r="H21566" s="9">
        <v>0</v>
      </c>
      <c r="I21566" s="9">
        <v>0</v>
      </c>
      <c r="J21566" s="9">
        <v>0</v>
      </c>
    </row>
    <row r="21567" spans="1:10" x14ac:dyDescent="0.2">
      <c r="A21567" s="9">
        <v>58</v>
      </c>
      <c r="B21567" s="13" t="s">
        <v>70</v>
      </c>
      <c r="C21567" s="9">
        <v>100</v>
      </c>
      <c r="D21567" s="13" t="s">
        <v>0</v>
      </c>
      <c r="E21567" s="9">
        <v>2012</v>
      </c>
      <c r="F21567" s="9">
        <v>0</v>
      </c>
      <c r="G21567" s="9">
        <v>0</v>
      </c>
      <c r="H21567" s="9">
        <v>0</v>
      </c>
      <c r="I21567" s="9">
        <v>0</v>
      </c>
      <c r="J21567" s="9">
        <v>0</v>
      </c>
    </row>
    <row r="21568" spans="1:10" x14ac:dyDescent="0.2">
      <c r="A21568" s="9">
        <v>58</v>
      </c>
      <c r="B21568" s="13" t="s">
        <v>70</v>
      </c>
      <c r="C21568" s="9">
        <v>100</v>
      </c>
      <c r="D21568" s="13" t="s">
        <v>0</v>
      </c>
      <c r="E21568" s="9">
        <v>2013</v>
      </c>
      <c r="F21568" s="9">
        <v>0</v>
      </c>
      <c r="G21568" s="9">
        <v>0</v>
      </c>
      <c r="H21568" s="9">
        <v>0</v>
      </c>
      <c r="I21568" s="9">
        <v>0</v>
      </c>
      <c r="J21568" s="9">
        <v>0</v>
      </c>
    </row>
    <row r="21569" spans="1:10" x14ac:dyDescent="0.2">
      <c r="A21569" s="9">
        <v>58</v>
      </c>
      <c r="B21569" s="13" t="s">
        <v>70</v>
      </c>
      <c r="C21569" s="9">
        <v>100</v>
      </c>
      <c r="D21569" s="13" t="s">
        <v>0</v>
      </c>
      <c r="E21569" s="9">
        <v>2014</v>
      </c>
      <c r="F21569" s="9">
        <v>0</v>
      </c>
      <c r="G21569" s="9">
        <v>0</v>
      </c>
      <c r="H21569" s="9">
        <v>0</v>
      </c>
      <c r="I21569" s="9">
        <v>0</v>
      </c>
      <c r="J21569" s="9">
        <v>0</v>
      </c>
    </row>
    <row r="21570" spans="1:10" x14ac:dyDescent="0.2">
      <c r="A21570" s="9">
        <v>58</v>
      </c>
      <c r="B21570" s="13" t="s">
        <v>70</v>
      </c>
      <c r="C21570" s="9">
        <v>100</v>
      </c>
      <c r="D21570" s="13" t="s">
        <v>0</v>
      </c>
      <c r="E21570" s="9">
        <v>2015</v>
      </c>
      <c r="F21570" s="9">
        <v>0</v>
      </c>
      <c r="G21570" s="9">
        <v>0</v>
      </c>
      <c r="H21570" s="9">
        <v>0</v>
      </c>
      <c r="I21570" s="9">
        <v>0</v>
      </c>
      <c r="J21570" s="9">
        <v>0</v>
      </c>
    </row>
    <row r="21571" spans="1:10" x14ac:dyDescent="0.2">
      <c r="A21571" s="9">
        <v>58</v>
      </c>
      <c r="B21571" s="13" t="s">
        <v>70</v>
      </c>
      <c r="C21571" s="9">
        <v>100</v>
      </c>
      <c r="D21571" s="13" t="s">
        <v>0</v>
      </c>
      <c r="E21571" s="9">
        <v>2016</v>
      </c>
      <c r="F21571" s="9">
        <v>0</v>
      </c>
      <c r="G21571" s="9">
        <v>0</v>
      </c>
      <c r="H21571" s="9">
        <v>0</v>
      </c>
      <c r="I21571" s="9">
        <v>0</v>
      </c>
      <c r="J21571" s="9">
        <v>0</v>
      </c>
    </row>
    <row r="21572" spans="1:10" x14ac:dyDescent="0.2">
      <c r="A21572" s="9">
        <v>58</v>
      </c>
      <c r="B21572" s="13" t="s">
        <v>70</v>
      </c>
      <c r="C21572" s="9">
        <v>100</v>
      </c>
      <c r="D21572" s="13" t="s">
        <v>0</v>
      </c>
      <c r="E21572" s="9">
        <v>2017</v>
      </c>
      <c r="F21572" s="9">
        <v>0</v>
      </c>
      <c r="G21572" s="9">
        <v>0</v>
      </c>
      <c r="H21572" s="9">
        <v>0</v>
      </c>
      <c r="I21572" s="9">
        <v>0</v>
      </c>
      <c r="J21572" s="9">
        <v>0</v>
      </c>
    </row>
    <row r="21573" spans="1:10" x14ac:dyDescent="0.2">
      <c r="A21573" s="9">
        <v>58</v>
      </c>
      <c r="B21573" s="13" t="s">
        <v>70</v>
      </c>
      <c r="C21573" s="9">
        <v>100</v>
      </c>
      <c r="D21573" s="13" t="s">
        <v>0</v>
      </c>
      <c r="E21573" s="9">
        <v>2018</v>
      </c>
      <c r="F21573" s="9">
        <v>0</v>
      </c>
      <c r="G21573" s="9">
        <v>0</v>
      </c>
      <c r="H21573" s="9">
        <v>0</v>
      </c>
      <c r="I21573" s="9">
        <v>0</v>
      </c>
      <c r="J21573" s="9">
        <v>0</v>
      </c>
    </row>
    <row r="21574" spans="1:10" x14ac:dyDescent="0.2">
      <c r="A21574" s="9">
        <v>58</v>
      </c>
      <c r="B21574" s="13" t="s">
        <v>70</v>
      </c>
      <c r="C21574" s="9">
        <v>100</v>
      </c>
      <c r="D21574" s="13" t="s">
        <v>0</v>
      </c>
      <c r="E21574" s="9">
        <v>2019</v>
      </c>
      <c r="F21574" s="9">
        <v>0</v>
      </c>
      <c r="G21574" s="9">
        <v>0</v>
      </c>
      <c r="H21574" s="9">
        <v>0</v>
      </c>
      <c r="I21574" s="9">
        <v>0</v>
      </c>
      <c r="J21574" s="9">
        <v>0</v>
      </c>
    </row>
    <row r="21575" spans="1:10" x14ac:dyDescent="0.2">
      <c r="A21575" s="9">
        <v>58</v>
      </c>
      <c r="B21575" s="13" t="s">
        <v>70</v>
      </c>
      <c r="C21575" s="9">
        <v>100</v>
      </c>
      <c r="D21575" s="13" t="s">
        <v>0</v>
      </c>
      <c r="E21575" s="9">
        <v>2020</v>
      </c>
      <c r="F21575" s="9">
        <v>0</v>
      </c>
      <c r="G21575" s="9">
        <v>0</v>
      </c>
      <c r="H21575" s="9">
        <v>0</v>
      </c>
      <c r="I21575" s="9">
        <v>0</v>
      </c>
      <c r="J21575" s="9">
        <v>0</v>
      </c>
    </row>
    <row r="21576" spans="1:10" x14ac:dyDescent="0.2">
      <c r="A21576" s="9">
        <v>58</v>
      </c>
      <c r="B21576" s="13" t="s">
        <v>70</v>
      </c>
      <c r="C21576" s="9">
        <v>210</v>
      </c>
      <c r="D21576" s="13" t="s">
        <v>1</v>
      </c>
      <c r="E21576" s="9">
        <v>1994</v>
      </c>
      <c r="F21576" s="9"/>
      <c r="G21576" s="9"/>
      <c r="H21576" s="9">
        <v>70025.155184401505</v>
      </c>
      <c r="I21576" s="9">
        <v>75593.432902807399</v>
      </c>
      <c r="J21576" s="9">
        <v>8716.2099609375</v>
      </c>
    </row>
    <row r="21577" spans="1:10" x14ac:dyDescent="0.2">
      <c r="A21577" s="9">
        <v>58</v>
      </c>
      <c r="B21577" s="13" t="s">
        <v>70</v>
      </c>
      <c r="C21577" s="9">
        <v>210</v>
      </c>
      <c r="D21577" s="13" t="s">
        <v>1</v>
      </c>
      <c r="E21577" s="9">
        <v>1995</v>
      </c>
      <c r="F21577" s="9">
        <v>3903.8340082845962</v>
      </c>
      <c r="G21577" s="9">
        <v>4210.506751553351</v>
      </c>
      <c r="H21577" s="9">
        <v>68419.448201828302</v>
      </c>
      <c r="I21577" s="9">
        <v>73794.261738587549</v>
      </c>
      <c r="J21577" s="9">
        <v>7887.88427734375</v>
      </c>
    </row>
    <row r="21578" spans="1:10" x14ac:dyDescent="0.2">
      <c r="A21578" s="9">
        <v>58</v>
      </c>
      <c r="B21578" s="13" t="s">
        <v>70</v>
      </c>
      <c r="C21578" s="9">
        <v>210</v>
      </c>
      <c r="D21578" s="13" t="s">
        <v>1</v>
      </c>
      <c r="E21578" s="9">
        <v>1996</v>
      </c>
      <c r="F21578" s="9">
        <v>2931.5391391480798</v>
      </c>
      <c r="G21578" s="9">
        <v>3151.2115575921671</v>
      </c>
      <c r="H21578" s="9">
        <v>66123.891335308668</v>
      </c>
      <c r="I21578" s="9">
        <v>71078.829487961993</v>
      </c>
      <c r="J21578" s="9">
        <v>7378.04443359375</v>
      </c>
    </row>
    <row r="21579" spans="1:10" x14ac:dyDescent="0.2">
      <c r="A21579" s="9">
        <v>58</v>
      </c>
      <c r="B21579" s="13" t="s">
        <v>70</v>
      </c>
      <c r="C21579" s="9">
        <v>210</v>
      </c>
      <c r="D21579" s="13" t="s">
        <v>1</v>
      </c>
      <c r="E21579" s="9">
        <v>1997</v>
      </c>
      <c r="F21579" s="9">
        <v>3126.6054986757122</v>
      </c>
      <c r="G21579" s="9">
        <v>3329.679563221971</v>
      </c>
      <c r="H21579" s="9">
        <v>64564.271265763397</v>
      </c>
      <c r="I21579" s="9">
        <v>68757.74210689099</v>
      </c>
      <c r="J21579" s="9">
        <v>6656.21630859375</v>
      </c>
    </row>
    <row r="21580" spans="1:10" x14ac:dyDescent="0.2">
      <c r="A21580" s="9">
        <v>58</v>
      </c>
      <c r="B21580" s="13" t="s">
        <v>70</v>
      </c>
      <c r="C21580" s="9">
        <v>210</v>
      </c>
      <c r="D21580" s="13" t="s">
        <v>1</v>
      </c>
      <c r="E21580" s="9">
        <v>1998</v>
      </c>
      <c r="F21580" s="9">
        <v>4989.2243500986797</v>
      </c>
      <c r="G21580" s="9">
        <v>5423.1951752756859</v>
      </c>
      <c r="H21580" s="9">
        <v>63216.061256782887</v>
      </c>
      <c r="I21580" s="9">
        <v>68714.696784668835</v>
      </c>
      <c r="J21580" s="9">
        <v>6112.55908203125</v>
      </c>
    </row>
    <row r="21581" spans="1:10" x14ac:dyDescent="0.2">
      <c r="A21581" s="9">
        <v>58</v>
      </c>
      <c r="B21581" s="13" t="s">
        <v>70</v>
      </c>
      <c r="C21581" s="9">
        <v>210</v>
      </c>
      <c r="D21581" s="13" t="s">
        <v>1</v>
      </c>
      <c r="E21581" s="9">
        <v>1999</v>
      </c>
      <c r="F21581" s="9">
        <v>3744.225762783396</v>
      </c>
      <c r="G21581" s="9">
        <v>4147.0128697785494</v>
      </c>
      <c r="H21581" s="9">
        <v>60852.636093326713</v>
      </c>
      <c r="I21581" s="9">
        <v>67398.891260066201</v>
      </c>
      <c r="J21581" s="9">
        <v>6160.2490234375</v>
      </c>
    </row>
    <row r="21582" spans="1:10" x14ac:dyDescent="0.2">
      <c r="A21582" s="9">
        <v>58</v>
      </c>
      <c r="B21582" s="13" t="s">
        <v>70</v>
      </c>
      <c r="C21582" s="9">
        <v>210</v>
      </c>
      <c r="D21582" s="13" t="s">
        <v>1</v>
      </c>
      <c r="E21582" s="9">
        <v>2000</v>
      </c>
      <c r="F21582" s="9">
        <v>2598.8196229620439</v>
      </c>
      <c r="G21582" s="9">
        <v>2873.9022201235489</v>
      </c>
      <c r="H21582" s="9">
        <v>58701.12328881061</v>
      </c>
      <c r="I21582" s="9">
        <v>64914.581625014493</v>
      </c>
      <c r="J21582" s="9">
        <v>5946.57421875</v>
      </c>
    </row>
    <row r="21583" spans="1:10" x14ac:dyDescent="0.2">
      <c r="A21583" s="9">
        <v>58</v>
      </c>
      <c r="B21583" s="13" t="s">
        <v>70</v>
      </c>
      <c r="C21583" s="9">
        <v>210</v>
      </c>
      <c r="D21583" s="13" t="s">
        <v>1</v>
      </c>
      <c r="E21583" s="9">
        <v>2001</v>
      </c>
      <c r="F21583" s="9">
        <v>3076.65607506264</v>
      </c>
      <c r="G21583" s="9">
        <v>3443.5424514901342</v>
      </c>
      <c r="H21583" s="9">
        <v>56464.153709893377</v>
      </c>
      <c r="I21583" s="9">
        <v>63197.41483731597</v>
      </c>
      <c r="J21583" s="9">
        <v>5543.69873046875</v>
      </c>
    </row>
    <row r="21584" spans="1:10" x14ac:dyDescent="0.2">
      <c r="A21584" s="9">
        <v>58</v>
      </c>
      <c r="B21584" s="13" t="s">
        <v>70</v>
      </c>
      <c r="C21584" s="9">
        <v>210</v>
      </c>
      <c r="D21584" s="13" t="s">
        <v>1</v>
      </c>
      <c r="E21584" s="9">
        <v>2002</v>
      </c>
      <c r="F21584" s="9">
        <v>2381.5772629721009</v>
      </c>
      <c r="G21584" s="9">
        <v>2693.4409797436911</v>
      </c>
      <c r="H21584" s="9">
        <v>53819.132405192271</v>
      </c>
      <c r="I21584" s="9">
        <v>60866.661337493053</v>
      </c>
      <c r="J21584" s="9">
        <v>5314.7890625</v>
      </c>
    </row>
    <row r="21585" spans="1:10" x14ac:dyDescent="0.2">
      <c r="A21585" s="9">
        <v>58</v>
      </c>
      <c r="B21585" s="13" t="s">
        <v>70</v>
      </c>
      <c r="C21585" s="9">
        <v>210</v>
      </c>
      <c r="D21585" s="13" t="s">
        <v>1</v>
      </c>
      <c r="E21585" s="9">
        <v>2003</v>
      </c>
      <c r="F21585" s="9">
        <v>3091.4927842384782</v>
      </c>
      <c r="G21585" s="9">
        <v>3493.9601534671601</v>
      </c>
      <c r="H21585" s="9">
        <v>52665.447149397747</v>
      </c>
      <c r="I21585" s="9">
        <v>59521.721914629503</v>
      </c>
      <c r="J21585" s="9">
        <v>5046.34814453125</v>
      </c>
    </row>
    <row r="21586" spans="1:10" x14ac:dyDescent="0.2">
      <c r="A21586" s="9">
        <v>58</v>
      </c>
      <c r="B21586" s="13" t="s">
        <v>70</v>
      </c>
      <c r="C21586" s="9">
        <v>210</v>
      </c>
      <c r="D21586" s="13" t="s">
        <v>1</v>
      </c>
      <c r="E21586" s="9">
        <v>2004</v>
      </c>
      <c r="F21586" s="9">
        <v>3029.5163977735319</v>
      </c>
      <c r="G21586" s="9">
        <v>3401.522191940277</v>
      </c>
      <c r="H21586" s="9">
        <v>51827.208021993203</v>
      </c>
      <c r="I21586" s="9">
        <v>58191.267214356732</v>
      </c>
      <c r="J21586" s="9">
        <v>5235.0009765625</v>
      </c>
    </row>
    <row r="21587" spans="1:10" x14ac:dyDescent="0.2">
      <c r="A21587" s="9">
        <v>58</v>
      </c>
      <c r="B21587" s="13" t="s">
        <v>70</v>
      </c>
      <c r="C21587" s="9">
        <v>210</v>
      </c>
      <c r="D21587" s="13" t="s">
        <v>1</v>
      </c>
      <c r="E21587" s="9">
        <v>2005</v>
      </c>
      <c r="F21587" s="9">
        <v>2669.0386412147232</v>
      </c>
      <c r="G21587" s="9">
        <v>2957.2186275476138</v>
      </c>
      <c r="H21587" s="9">
        <v>51014.202422091192</v>
      </c>
      <c r="I21587" s="9">
        <v>56522.280098362993</v>
      </c>
      <c r="J21587" s="9">
        <v>5028.06494140625</v>
      </c>
    </row>
    <row r="21588" spans="1:10" x14ac:dyDescent="0.2">
      <c r="A21588" s="9">
        <v>58</v>
      </c>
      <c r="B21588" s="13" t="s">
        <v>70</v>
      </c>
      <c r="C21588" s="9">
        <v>210</v>
      </c>
      <c r="D21588" s="13" t="s">
        <v>1</v>
      </c>
      <c r="E21588" s="9">
        <v>2006</v>
      </c>
      <c r="F21588" s="9">
        <v>4945.6832591717093</v>
      </c>
      <c r="G21588" s="9">
        <v>5401.190219501178</v>
      </c>
      <c r="H21588" s="9">
        <v>52586.61999467956</v>
      </c>
      <c r="I21588" s="9">
        <v>57429.949050044299</v>
      </c>
      <c r="J21588" s="9">
        <v>5320.4677734375</v>
      </c>
    </row>
    <row r="21589" spans="1:10" x14ac:dyDescent="0.2">
      <c r="A21589" s="9">
        <v>58</v>
      </c>
      <c r="B21589" s="13" t="s">
        <v>70</v>
      </c>
      <c r="C21589" s="9">
        <v>210</v>
      </c>
      <c r="D21589" s="13" t="s">
        <v>1</v>
      </c>
      <c r="E21589" s="9">
        <v>2007</v>
      </c>
      <c r="F21589" s="9">
        <v>3116.273009080222</v>
      </c>
      <c r="G21589" s="9">
        <v>3352.1711131491888</v>
      </c>
      <c r="H21589" s="9">
        <v>52260.390736355061</v>
      </c>
      <c r="I21589" s="9">
        <v>56216.43921371497</v>
      </c>
      <c r="J21589" s="9">
        <v>5184.701171875</v>
      </c>
    </row>
    <row r="21590" spans="1:10" x14ac:dyDescent="0.2">
      <c r="A21590" s="9">
        <v>58</v>
      </c>
      <c r="B21590" s="13" t="s">
        <v>70</v>
      </c>
      <c r="C21590" s="9">
        <v>210</v>
      </c>
      <c r="D21590" s="13" t="s">
        <v>1</v>
      </c>
      <c r="E21590" s="9">
        <v>2008</v>
      </c>
      <c r="F21590" s="9">
        <v>3525.3387024128701</v>
      </c>
      <c r="G21590" s="9">
        <v>3671.211912301681</v>
      </c>
      <c r="H21590" s="9">
        <v>53216.428488144382</v>
      </c>
      <c r="I21590" s="9">
        <v>55418.444208526307</v>
      </c>
      <c r="J21590" s="9">
        <v>5018.0087890625</v>
      </c>
    </row>
    <row r="21591" spans="1:10" x14ac:dyDescent="0.2">
      <c r="A21591" s="9">
        <v>58</v>
      </c>
      <c r="B21591" s="13" t="s">
        <v>70</v>
      </c>
      <c r="C21591" s="9">
        <v>210</v>
      </c>
      <c r="D21591" s="13" t="s">
        <v>1</v>
      </c>
      <c r="E21591" s="9">
        <v>2009</v>
      </c>
      <c r="F21591" s="9">
        <v>3179.494838632439</v>
      </c>
      <c r="G21591" s="9">
        <v>3391.5860913662718</v>
      </c>
      <c r="H21591" s="9">
        <v>51002.118737673612</v>
      </c>
      <c r="I21591" s="9">
        <v>54404.263985314741</v>
      </c>
      <c r="J21591" s="9">
        <v>4860.88427734375</v>
      </c>
    </row>
    <row r="21592" spans="1:10" x14ac:dyDescent="0.2">
      <c r="A21592" s="9">
        <v>58</v>
      </c>
      <c r="B21592" s="13" t="s">
        <v>70</v>
      </c>
      <c r="C21592" s="9">
        <v>210</v>
      </c>
      <c r="D21592" s="13" t="s">
        <v>1</v>
      </c>
      <c r="E21592" s="9">
        <v>2010</v>
      </c>
      <c r="F21592" s="9">
        <v>3475.0253931036191</v>
      </c>
      <c r="G21592" s="9">
        <v>3728.6273644306639</v>
      </c>
      <c r="H21592" s="9">
        <v>50148.027016774467</v>
      </c>
      <c r="I21592" s="9">
        <v>53807.752362912877</v>
      </c>
      <c r="J21592" s="9">
        <v>4725.072265625</v>
      </c>
    </row>
    <row r="21593" spans="1:10" x14ac:dyDescent="0.2">
      <c r="A21593" s="9">
        <v>58</v>
      </c>
      <c r="B21593" s="13" t="s">
        <v>70</v>
      </c>
      <c r="C21593" s="9">
        <v>210</v>
      </c>
      <c r="D21593" s="13" t="s">
        <v>1</v>
      </c>
      <c r="E21593" s="9">
        <v>2011</v>
      </c>
      <c r="F21593" s="9">
        <v>4000.9914963054798</v>
      </c>
      <c r="G21593" s="9">
        <v>4177.58270424901</v>
      </c>
      <c r="H21593" s="9">
        <v>51437.336166739333</v>
      </c>
      <c r="I21593" s="9">
        <v>53707.618754310322</v>
      </c>
      <c r="J21593" s="9">
        <v>4694.9365234375</v>
      </c>
    </row>
    <row r="21594" spans="1:10" x14ac:dyDescent="0.2">
      <c r="A21594" s="9">
        <v>58</v>
      </c>
      <c r="B21594" s="13" t="s">
        <v>70</v>
      </c>
      <c r="C21594" s="9">
        <v>210</v>
      </c>
      <c r="D21594" s="13" t="s">
        <v>1</v>
      </c>
      <c r="E21594" s="9">
        <v>2012</v>
      </c>
      <c r="F21594" s="9">
        <v>3608.6078526843921</v>
      </c>
      <c r="G21594" s="9">
        <v>3776.6599139595828</v>
      </c>
      <c r="H21594" s="9">
        <v>50846.60781420891</v>
      </c>
      <c r="I21594" s="9">
        <v>53214.522977302237</v>
      </c>
      <c r="J21594" s="9">
        <v>4528.2587890625</v>
      </c>
    </row>
    <row r="21595" spans="1:10" x14ac:dyDescent="0.2">
      <c r="A21595" s="9">
        <v>58</v>
      </c>
      <c r="B21595" s="13" t="s">
        <v>70</v>
      </c>
      <c r="C21595" s="9">
        <v>210</v>
      </c>
      <c r="D21595" s="13" t="s">
        <v>1</v>
      </c>
      <c r="E21595" s="9">
        <v>2013</v>
      </c>
      <c r="F21595" s="9">
        <v>2815.8516021759278</v>
      </c>
      <c r="G21595" s="9">
        <v>2906.4706251129992</v>
      </c>
      <c r="H21595" s="9">
        <v>50272.579604173501</v>
      </c>
      <c r="I21595" s="9">
        <v>51890.439025719708</v>
      </c>
      <c r="J21595" s="9">
        <v>4350.04150390625</v>
      </c>
    </row>
    <row r="21596" spans="1:10" x14ac:dyDescent="0.2">
      <c r="A21596" s="9">
        <v>58</v>
      </c>
      <c r="B21596" s="13" t="s">
        <v>70</v>
      </c>
      <c r="C21596" s="9">
        <v>210</v>
      </c>
      <c r="D21596" s="13" t="s">
        <v>1</v>
      </c>
      <c r="E21596" s="9">
        <v>2014</v>
      </c>
      <c r="F21596" s="9">
        <v>1610.683670978533</v>
      </c>
      <c r="G21596" s="9">
        <v>1623.333246507661</v>
      </c>
      <c r="H21596" s="9">
        <v>49003.630190163538</v>
      </c>
      <c r="I21596" s="9">
        <v>49388.482369682657</v>
      </c>
      <c r="J21596" s="9">
        <v>4068.346923828125</v>
      </c>
    </row>
    <row r="21597" spans="1:10" x14ac:dyDescent="0.2">
      <c r="A21597" s="9">
        <v>58</v>
      </c>
      <c r="B21597" s="13" t="s">
        <v>70</v>
      </c>
      <c r="C21597" s="9">
        <v>210</v>
      </c>
      <c r="D21597" s="13" t="s">
        <v>1</v>
      </c>
      <c r="E21597" s="9">
        <v>2015</v>
      </c>
      <c r="F21597" s="9">
        <v>2092.5622483242569</v>
      </c>
      <c r="G21597" s="9">
        <v>2092.5622483242569</v>
      </c>
      <c r="H21597" s="9">
        <v>47554.660269617139</v>
      </c>
      <c r="I21597" s="9">
        <v>47554.660269617139</v>
      </c>
      <c r="J21597" s="9">
        <v>3837.501220703125</v>
      </c>
    </row>
    <row r="21598" spans="1:10" x14ac:dyDescent="0.2">
      <c r="A21598" s="9">
        <v>58</v>
      </c>
      <c r="B21598" s="13" t="s">
        <v>70</v>
      </c>
      <c r="C21598" s="9">
        <v>210</v>
      </c>
      <c r="D21598" s="13" t="s">
        <v>1</v>
      </c>
      <c r="E21598" s="9">
        <v>2016</v>
      </c>
      <c r="F21598" s="9">
        <v>3685.371353919038</v>
      </c>
      <c r="G21598" s="9">
        <v>3704.7320132091359</v>
      </c>
      <c r="H21598" s="9">
        <v>47230.676062306731</v>
      </c>
      <c r="I21598" s="9">
        <v>47478.796791391716</v>
      </c>
      <c r="J21598" s="9">
        <v>3642.72607421875</v>
      </c>
    </row>
    <row r="21599" spans="1:10" x14ac:dyDescent="0.2">
      <c r="A21599" s="9">
        <v>58</v>
      </c>
      <c r="B21599" s="13" t="s">
        <v>70</v>
      </c>
      <c r="C21599" s="9">
        <v>210</v>
      </c>
      <c r="D21599" s="13" t="s">
        <v>1</v>
      </c>
      <c r="E21599" s="9">
        <v>2017</v>
      </c>
      <c r="F21599" s="9">
        <v>1501.6854180775449</v>
      </c>
      <c r="G21599" s="9">
        <v>1488.2096774731331</v>
      </c>
      <c r="H21599" s="9">
        <v>45601.659747353107</v>
      </c>
      <c r="I21599" s="9">
        <v>45192.442123949208</v>
      </c>
      <c r="J21599" s="9">
        <v>3520.888916015625</v>
      </c>
    </row>
    <row r="21600" spans="1:10" x14ac:dyDescent="0.2">
      <c r="A21600" s="9">
        <v>58</v>
      </c>
      <c r="B21600" s="13" t="s">
        <v>70</v>
      </c>
      <c r="C21600" s="9">
        <v>210</v>
      </c>
      <c r="D21600" s="13" t="s">
        <v>1</v>
      </c>
      <c r="E21600" s="9">
        <v>2018</v>
      </c>
      <c r="F21600" s="9">
        <v>2307.7943004197068</v>
      </c>
      <c r="G21600" s="9">
        <v>2251.469520696784</v>
      </c>
      <c r="H21600" s="9">
        <v>44948.131233654487</v>
      </c>
      <c r="I21600" s="9">
        <v>43851.112495792033</v>
      </c>
      <c r="J21600" s="9">
        <v>3433.11083984375</v>
      </c>
    </row>
    <row r="21601" spans="1:10" x14ac:dyDescent="0.2">
      <c r="A21601" s="9">
        <v>58</v>
      </c>
      <c r="B21601" s="13" t="s">
        <v>70</v>
      </c>
      <c r="C21601" s="9">
        <v>210</v>
      </c>
      <c r="D21601" s="13" t="s">
        <v>1</v>
      </c>
      <c r="E21601" s="9">
        <v>2019</v>
      </c>
      <c r="F21601" s="9">
        <v>3483.5901750649109</v>
      </c>
      <c r="G21601" s="9">
        <v>3341.9353197434821</v>
      </c>
      <c r="H21601" s="9">
        <v>45559.491257030779</v>
      </c>
      <c r="I21601" s="9">
        <v>43706.884372120046</v>
      </c>
      <c r="J21601" s="9">
        <v>3352.98291015625</v>
      </c>
    </row>
    <row r="21602" spans="1:10" x14ac:dyDescent="0.2">
      <c r="A21602" s="9">
        <v>58</v>
      </c>
      <c r="B21602" s="13" t="s">
        <v>70</v>
      </c>
      <c r="C21602" s="9">
        <v>210</v>
      </c>
      <c r="D21602" s="13" t="s">
        <v>1</v>
      </c>
      <c r="E21602" s="9">
        <v>2020</v>
      </c>
      <c r="F21602" s="9">
        <v>1053.17421236682</v>
      </c>
      <c r="G21602" s="9">
        <v>1007.521905074051</v>
      </c>
      <c r="H21602" s="9">
        <v>43108.341162184697</v>
      </c>
      <c r="I21602" s="9">
        <v>41239.708969610547</v>
      </c>
      <c r="J21602" s="9">
        <v>3213.63330078125</v>
      </c>
    </row>
    <row r="21603" spans="1:10" x14ac:dyDescent="0.2">
      <c r="A21603" s="9">
        <v>58</v>
      </c>
      <c r="B21603" s="13" t="s">
        <v>70</v>
      </c>
      <c r="C21603" s="9">
        <v>220</v>
      </c>
      <c r="D21603" s="13" t="s">
        <v>2</v>
      </c>
      <c r="E21603" s="9">
        <v>1994</v>
      </c>
      <c r="F21603" s="9"/>
      <c r="G21603" s="9"/>
      <c r="H21603" s="9">
        <v>55235.890707901017</v>
      </c>
      <c r="I21603" s="9">
        <v>60440.894391179907</v>
      </c>
      <c r="J21603" s="9">
        <v>3529.9736328125</v>
      </c>
    </row>
    <row r="21604" spans="1:10" x14ac:dyDescent="0.2">
      <c r="A21604" s="9">
        <v>58</v>
      </c>
      <c r="B21604" s="13" t="s">
        <v>70</v>
      </c>
      <c r="C21604" s="9">
        <v>220</v>
      </c>
      <c r="D21604" s="13" t="s">
        <v>2</v>
      </c>
      <c r="E21604" s="9">
        <v>1995</v>
      </c>
      <c r="F21604" s="9">
        <v>1240.308839451541</v>
      </c>
      <c r="G21604" s="9">
        <v>1359.7478622836279</v>
      </c>
      <c r="H21604" s="9">
        <v>55104.097833717467</v>
      </c>
      <c r="I21604" s="9">
        <v>60410.501682466398</v>
      </c>
      <c r="J21604" s="9">
        <v>3026.502197265625</v>
      </c>
    </row>
    <row r="21605" spans="1:10" x14ac:dyDescent="0.2">
      <c r="A21605" s="9">
        <v>58</v>
      </c>
      <c r="B21605" s="13" t="s">
        <v>70</v>
      </c>
      <c r="C21605" s="9">
        <v>220</v>
      </c>
      <c r="D21605" s="13" t="s">
        <v>2</v>
      </c>
      <c r="E21605" s="9">
        <v>1996</v>
      </c>
      <c r="F21605" s="9">
        <v>618.72099098422507</v>
      </c>
      <c r="G21605" s="9">
        <v>676.68561019344236</v>
      </c>
      <c r="H21605" s="9">
        <v>54584.060686405763</v>
      </c>
      <c r="I21605" s="9">
        <v>59697.745753963107</v>
      </c>
      <c r="J21605" s="9">
        <v>2806.460205078125</v>
      </c>
    </row>
    <row r="21606" spans="1:10" x14ac:dyDescent="0.2">
      <c r="A21606" s="9">
        <v>58</v>
      </c>
      <c r="B21606" s="13" t="s">
        <v>70</v>
      </c>
      <c r="C21606" s="9">
        <v>220</v>
      </c>
      <c r="D21606" s="13" t="s">
        <v>2</v>
      </c>
      <c r="E21606" s="9">
        <v>1997</v>
      </c>
      <c r="F21606" s="9">
        <v>719.98716234604967</v>
      </c>
      <c r="G21606" s="9">
        <v>777.89169586924424</v>
      </c>
      <c r="H21606" s="9">
        <v>54703.123560220447</v>
      </c>
      <c r="I21606" s="9">
        <v>59102.589297491199</v>
      </c>
      <c r="J21606" s="9">
        <v>2368.573974609375</v>
      </c>
    </row>
    <row r="21607" spans="1:10" x14ac:dyDescent="0.2">
      <c r="A21607" s="9">
        <v>58</v>
      </c>
      <c r="B21607" s="13" t="s">
        <v>70</v>
      </c>
      <c r="C21607" s="9">
        <v>220</v>
      </c>
      <c r="D21607" s="13" t="s">
        <v>2</v>
      </c>
      <c r="E21607" s="9">
        <v>1998</v>
      </c>
      <c r="F21607" s="9">
        <v>1171.459623463684</v>
      </c>
      <c r="G21607" s="9">
        <v>1288.1788131310691</v>
      </c>
      <c r="H21607" s="9">
        <v>53682.69601669049</v>
      </c>
      <c r="I21607" s="9">
        <v>59031.40855677997</v>
      </c>
      <c r="J21607" s="9">
        <v>1909.576293945313</v>
      </c>
    </row>
    <row r="21608" spans="1:10" x14ac:dyDescent="0.2">
      <c r="A21608" s="9">
        <v>58</v>
      </c>
      <c r="B21608" s="13" t="s">
        <v>70</v>
      </c>
      <c r="C21608" s="9">
        <v>220</v>
      </c>
      <c r="D21608" s="13" t="s">
        <v>2</v>
      </c>
      <c r="E21608" s="9">
        <v>1999</v>
      </c>
      <c r="F21608" s="9">
        <v>613.75692332664801</v>
      </c>
      <c r="G21608" s="9">
        <v>688.01455558312659</v>
      </c>
      <c r="H21608" s="9">
        <v>52062.703587617907</v>
      </c>
      <c r="I21608" s="9">
        <v>58361.700715557163</v>
      </c>
      <c r="J21608" s="9">
        <v>2029.608764648438</v>
      </c>
    </row>
    <row r="21609" spans="1:10" x14ac:dyDescent="0.2">
      <c r="A21609" s="9">
        <v>58</v>
      </c>
      <c r="B21609" s="13" t="s">
        <v>70</v>
      </c>
      <c r="C21609" s="9">
        <v>220</v>
      </c>
      <c r="D21609" s="13" t="s">
        <v>2</v>
      </c>
      <c r="E21609" s="9">
        <v>2000</v>
      </c>
      <c r="F21609" s="9">
        <v>436.29945599014621</v>
      </c>
      <c r="G21609" s="9">
        <v>487.61587817875971</v>
      </c>
      <c r="H21609" s="9">
        <v>51454.993239094372</v>
      </c>
      <c r="I21609" s="9">
        <v>57506.997477278099</v>
      </c>
      <c r="J21609" s="9">
        <v>2007.71142578125</v>
      </c>
    </row>
    <row r="21610" spans="1:10" x14ac:dyDescent="0.2">
      <c r="A21610" s="9">
        <v>58</v>
      </c>
      <c r="B21610" s="13" t="s">
        <v>70</v>
      </c>
      <c r="C21610" s="9">
        <v>220</v>
      </c>
      <c r="D21610" s="13" t="s">
        <v>2</v>
      </c>
      <c r="E21610" s="9">
        <v>2001</v>
      </c>
      <c r="F21610" s="9">
        <v>504.45518703473527</v>
      </c>
      <c r="G21610" s="9">
        <v>570.28877143599937</v>
      </c>
      <c r="H21610" s="9">
        <v>50202.926233502403</v>
      </c>
      <c r="I21610" s="9">
        <v>56754.6253067367</v>
      </c>
      <c r="J21610" s="9">
        <v>1759.826049804688</v>
      </c>
    </row>
    <row r="21611" spans="1:10" x14ac:dyDescent="0.2">
      <c r="A21611" s="9">
        <v>58</v>
      </c>
      <c r="B21611" s="13" t="s">
        <v>70</v>
      </c>
      <c r="C21611" s="9">
        <v>220</v>
      </c>
      <c r="D21611" s="13" t="s">
        <v>2</v>
      </c>
      <c r="E21611" s="9">
        <v>2002</v>
      </c>
      <c r="F21611" s="9">
        <v>390.48520190395459</v>
      </c>
      <c r="G21611" s="9">
        <v>447.4348998197944</v>
      </c>
      <c r="H21611" s="9">
        <v>48782.148391792543</v>
      </c>
      <c r="I21611" s="9">
        <v>55896.70382450155</v>
      </c>
      <c r="J21611" s="9">
        <v>1707.031372070313</v>
      </c>
    </row>
    <row r="21612" spans="1:10" x14ac:dyDescent="0.2">
      <c r="A21612" s="9">
        <v>58</v>
      </c>
      <c r="B21612" s="13" t="s">
        <v>70</v>
      </c>
      <c r="C21612" s="9">
        <v>220</v>
      </c>
      <c r="D21612" s="13" t="s">
        <v>2</v>
      </c>
      <c r="E21612" s="9">
        <v>2003</v>
      </c>
      <c r="F21612" s="9">
        <v>485.94130030782668</v>
      </c>
      <c r="G21612" s="9">
        <v>555.85714003698763</v>
      </c>
      <c r="H21612" s="9">
        <v>48228.026700214163</v>
      </c>
      <c r="I21612" s="9">
        <v>55166.936776574999</v>
      </c>
      <c r="J21612" s="9">
        <v>1542.303344726563</v>
      </c>
    </row>
    <row r="21613" spans="1:10" x14ac:dyDescent="0.2">
      <c r="A21613" s="9">
        <v>58</v>
      </c>
      <c r="B21613" s="13" t="s">
        <v>70</v>
      </c>
      <c r="C21613" s="9">
        <v>220</v>
      </c>
      <c r="D21613" s="13" t="s">
        <v>2</v>
      </c>
      <c r="E21613" s="9">
        <v>2004</v>
      </c>
      <c r="F21613" s="9">
        <v>686.15234530620216</v>
      </c>
      <c r="G21613" s="9">
        <v>778.24450845038302</v>
      </c>
      <c r="H21613" s="9">
        <v>48206.315251478227</v>
      </c>
      <c r="I21613" s="9">
        <v>54676.341739164163</v>
      </c>
      <c r="J21613" s="9">
        <v>1804.9814453125</v>
      </c>
    </row>
    <row r="21614" spans="1:10" x14ac:dyDescent="0.2">
      <c r="A21614" s="9">
        <v>58</v>
      </c>
      <c r="B21614" s="13" t="s">
        <v>70</v>
      </c>
      <c r="C21614" s="9">
        <v>220</v>
      </c>
      <c r="D21614" s="13" t="s">
        <v>2</v>
      </c>
      <c r="E21614" s="9">
        <v>2005</v>
      </c>
      <c r="F21614" s="9">
        <v>579.969549980171</v>
      </c>
      <c r="G21614" s="9">
        <v>647.73266654539589</v>
      </c>
      <c r="H21614" s="9">
        <v>48410.302659564353</v>
      </c>
      <c r="I21614" s="9">
        <v>54066.518545708772</v>
      </c>
      <c r="J21614" s="9">
        <v>1727.203002929688</v>
      </c>
    </row>
    <row r="21615" spans="1:10" x14ac:dyDescent="0.2">
      <c r="A21615" s="9">
        <v>58</v>
      </c>
      <c r="B21615" s="13" t="s">
        <v>70</v>
      </c>
      <c r="C21615" s="9">
        <v>220</v>
      </c>
      <c r="D21615" s="13" t="s">
        <v>2</v>
      </c>
      <c r="E21615" s="9">
        <v>2006</v>
      </c>
      <c r="F21615" s="9">
        <v>2335.9120684637178</v>
      </c>
      <c r="G21615" s="9">
        <v>2563.7748917767922</v>
      </c>
      <c r="H21615" s="9">
        <v>50464.106553704893</v>
      </c>
      <c r="I21615" s="9">
        <v>55386.763510934259</v>
      </c>
      <c r="J21615" s="9">
        <v>1967.921264648438</v>
      </c>
    </row>
    <row r="21616" spans="1:10" x14ac:dyDescent="0.2">
      <c r="A21616" s="9">
        <v>58</v>
      </c>
      <c r="B21616" s="13" t="s">
        <v>70</v>
      </c>
      <c r="C21616" s="9">
        <v>220</v>
      </c>
      <c r="D21616" s="13" t="s">
        <v>2</v>
      </c>
      <c r="E21616" s="9">
        <v>2007</v>
      </c>
      <c r="F21616" s="9">
        <v>1377.486961033886</v>
      </c>
      <c r="G21616" s="9">
        <v>1487.3410906773249</v>
      </c>
      <c r="H21616" s="9">
        <v>51493.610621397733</v>
      </c>
      <c r="I21616" s="9">
        <v>55600.209040860093</v>
      </c>
      <c r="J21616" s="9">
        <v>1948.766357421875</v>
      </c>
    </row>
    <row r="21617" spans="1:10" x14ac:dyDescent="0.2">
      <c r="A21617" s="9">
        <v>58</v>
      </c>
      <c r="B21617" s="13" t="s">
        <v>70</v>
      </c>
      <c r="C21617" s="9">
        <v>220</v>
      </c>
      <c r="D21617" s="13" t="s">
        <v>2</v>
      </c>
      <c r="E21617" s="9">
        <v>2008</v>
      </c>
      <c r="F21617" s="9">
        <v>1691.7606246376531</v>
      </c>
      <c r="G21617" s="9">
        <v>1745.796257754806</v>
      </c>
      <c r="H21617" s="9">
        <v>54331.816615172793</v>
      </c>
      <c r="I21617" s="9">
        <v>56067.20049067511</v>
      </c>
      <c r="J21617" s="9">
        <v>1867.6455078125</v>
      </c>
    </row>
    <row r="21618" spans="1:10" x14ac:dyDescent="0.2">
      <c r="A21618" s="9">
        <v>58</v>
      </c>
      <c r="B21618" s="13" t="s">
        <v>70</v>
      </c>
      <c r="C21618" s="9">
        <v>220</v>
      </c>
      <c r="D21618" s="13" t="s">
        <v>2</v>
      </c>
      <c r="E21618" s="9">
        <v>2009</v>
      </c>
      <c r="F21618" s="9">
        <v>1763.038175075292</v>
      </c>
      <c r="G21618" s="9">
        <v>1867.0053965712821</v>
      </c>
      <c r="H21618" s="9">
        <v>53490.310560479942</v>
      </c>
      <c r="I21618" s="9">
        <v>56644.660275960858</v>
      </c>
      <c r="J21618" s="9">
        <v>1815.230834960938</v>
      </c>
    </row>
    <row r="21619" spans="1:10" x14ac:dyDescent="0.2">
      <c r="A21619" s="9">
        <v>58</v>
      </c>
      <c r="B21619" s="13" t="s">
        <v>70</v>
      </c>
      <c r="C21619" s="9">
        <v>220</v>
      </c>
      <c r="D21619" s="13" t="s">
        <v>2</v>
      </c>
      <c r="E21619" s="9">
        <v>2010</v>
      </c>
      <c r="F21619" s="9">
        <v>2682.7439719644499</v>
      </c>
      <c r="G21619" s="9">
        <v>2850.161226051725</v>
      </c>
      <c r="H21619" s="9">
        <v>54773.821403501177</v>
      </c>
      <c r="I21619" s="9">
        <v>58191.994315665492</v>
      </c>
      <c r="J21619" s="9">
        <v>1771.75244140625</v>
      </c>
    </row>
    <row r="21620" spans="1:10" x14ac:dyDescent="0.2">
      <c r="A21620" s="9">
        <v>58</v>
      </c>
      <c r="B21620" s="13" t="s">
        <v>70</v>
      </c>
      <c r="C21620" s="9">
        <v>220</v>
      </c>
      <c r="D21620" s="13" t="s">
        <v>2</v>
      </c>
      <c r="E21620" s="9">
        <v>2011</v>
      </c>
      <c r="F21620" s="9">
        <v>4696.0496073459244</v>
      </c>
      <c r="G21620" s="9">
        <v>4949.2424819107582</v>
      </c>
      <c r="H21620" s="9">
        <v>58641.118113339951</v>
      </c>
      <c r="I21620" s="9">
        <v>61802.820928315938</v>
      </c>
      <c r="J21620" s="9">
        <v>1852.635620117188</v>
      </c>
    </row>
    <row r="21621" spans="1:10" x14ac:dyDescent="0.2">
      <c r="A21621" s="9">
        <v>58</v>
      </c>
      <c r="B21621" s="13" t="s">
        <v>70</v>
      </c>
      <c r="C21621" s="9">
        <v>220</v>
      </c>
      <c r="D21621" s="13" t="s">
        <v>2</v>
      </c>
      <c r="E21621" s="9">
        <v>2012</v>
      </c>
      <c r="F21621" s="9">
        <v>2345.3933998663251</v>
      </c>
      <c r="G21621" s="9">
        <v>2469.93404962248</v>
      </c>
      <c r="H21621" s="9">
        <v>59682.160739534913</v>
      </c>
      <c r="I21621" s="9">
        <v>62851.290096587152</v>
      </c>
      <c r="J21621" s="9">
        <v>1738.534057617188</v>
      </c>
    </row>
    <row r="21622" spans="1:10" x14ac:dyDescent="0.2">
      <c r="A21622" s="9">
        <v>58</v>
      </c>
      <c r="B21622" s="13" t="s">
        <v>70</v>
      </c>
      <c r="C21622" s="9">
        <v>220</v>
      </c>
      <c r="D21622" s="13" t="s">
        <v>2</v>
      </c>
      <c r="E21622" s="9">
        <v>2013</v>
      </c>
      <c r="F21622" s="9">
        <v>2472.214455735651</v>
      </c>
      <c r="G21622" s="9">
        <v>2574.558908411394</v>
      </c>
      <c r="H21622" s="9">
        <v>61436.911080022961</v>
      </c>
      <c r="I21622" s="9">
        <v>63980.269332777039</v>
      </c>
      <c r="J21622" s="9">
        <v>1684.14501953125</v>
      </c>
    </row>
    <row r="21623" spans="1:10" x14ac:dyDescent="0.2">
      <c r="A21623" s="9">
        <v>58</v>
      </c>
      <c r="B21623" s="13" t="s">
        <v>70</v>
      </c>
      <c r="C21623" s="9">
        <v>220</v>
      </c>
      <c r="D21623" s="13" t="s">
        <v>2</v>
      </c>
      <c r="E21623" s="9">
        <v>2014</v>
      </c>
      <c r="F21623" s="9">
        <v>1466.8134567829561</v>
      </c>
      <c r="G21623" s="9">
        <v>1482.2077591340469</v>
      </c>
      <c r="H21623" s="9">
        <v>63326.317092687939</v>
      </c>
      <c r="I21623" s="9">
        <v>63990.930897257218</v>
      </c>
      <c r="J21623" s="9">
        <v>1586.249267578125</v>
      </c>
    </row>
    <row r="21624" spans="1:10" x14ac:dyDescent="0.2">
      <c r="A21624" s="9">
        <v>58</v>
      </c>
      <c r="B21624" s="13" t="s">
        <v>70</v>
      </c>
      <c r="C21624" s="9">
        <v>220</v>
      </c>
      <c r="D21624" s="13" t="s">
        <v>2</v>
      </c>
      <c r="E21624" s="9">
        <v>2015</v>
      </c>
      <c r="F21624" s="9">
        <v>2513.6254931639851</v>
      </c>
      <c r="G21624" s="9">
        <v>2513.6254931639851</v>
      </c>
      <c r="H21624" s="9">
        <v>65032.764979784282</v>
      </c>
      <c r="I21624" s="9">
        <v>65032.764979784282</v>
      </c>
      <c r="J21624" s="9">
        <v>1499.34423828125</v>
      </c>
    </row>
    <row r="21625" spans="1:10" x14ac:dyDescent="0.2">
      <c r="A21625" s="9">
        <v>58</v>
      </c>
      <c r="B21625" s="13" t="s">
        <v>70</v>
      </c>
      <c r="C21625" s="9">
        <v>220</v>
      </c>
      <c r="D21625" s="13" t="s">
        <v>2</v>
      </c>
      <c r="E21625" s="9">
        <v>2016</v>
      </c>
      <c r="F21625" s="9">
        <v>3928.5773529628359</v>
      </c>
      <c r="G21625" s="9">
        <v>3954.5511118878981</v>
      </c>
      <c r="H21625" s="9">
        <v>67048.273354026402</v>
      </c>
      <c r="I21625" s="9">
        <v>67491.562497137144</v>
      </c>
      <c r="J21625" s="9">
        <v>1282.598388671875</v>
      </c>
    </row>
    <row r="21626" spans="1:10" x14ac:dyDescent="0.2">
      <c r="A21626" s="9">
        <v>58</v>
      </c>
      <c r="B21626" s="13" t="s">
        <v>70</v>
      </c>
      <c r="C21626" s="9">
        <v>220</v>
      </c>
      <c r="D21626" s="13" t="s">
        <v>2</v>
      </c>
      <c r="E21626" s="9">
        <v>2017</v>
      </c>
      <c r="F21626" s="9">
        <v>1520.699195313043</v>
      </c>
      <c r="G21626" s="9">
        <v>1506.1421952550479</v>
      </c>
      <c r="H21626" s="9">
        <v>68097.264612431842</v>
      </c>
      <c r="I21626" s="9">
        <v>67445.398754958034</v>
      </c>
      <c r="J21626" s="9">
        <v>1356.04296875</v>
      </c>
    </row>
    <row r="21627" spans="1:10" x14ac:dyDescent="0.2">
      <c r="A21627" s="9">
        <v>58</v>
      </c>
      <c r="B21627" s="13" t="s">
        <v>70</v>
      </c>
      <c r="C21627" s="9">
        <v>220</v>
      </c>
      <c r="D21627" s="13" t="s">
        <v>2</v>
      </c>
      <c r="E21627" s="9">
        <v>2018</v>
      </c>
      <c r="F21627" s="9">
        <v>2196.0397241751821</v>
      </c>
      <c r="G21627" s="9">
        <v>2136.4070393384068</v>
      </c>
      <c r="H21627" s="9">
        <v>69929.471786505659</v>
      </c>
      <c r="I21627" s="9">
        <v>68030.561622932408</v>
      </c>
      <c r="J21627" s="9">
        <v>1388.244140625</v>
      </c>
    </row>
    <row r="21628" spans="1:10" x14ac:dyDescent="0.2">
      <c r="A21628" s="9">
        <v>58</v>
      </c>
      <c r="B21628" s="13" t="s">
        <v>70</v>
      </c>
      <c r="C21628" s="9">
        <v>220</v>
      </c>
      <c r="D21628" s="13" t="s">
        <v>2</v>
      </c>
      <c r="E21628" s="9">
        <v>2019</v>
      </c>
      <c r="F21628" s="9">
        <v>3801.9630467150369</v>
      </c>
      <c r="G21628" s="9">
        <v>3631.0087180065429</v>
      </c>
      <c r="H21628" s="9">
        <v>73397.15223304891</v>
      </c>
      <c r="I21628" s="9">
        <v>70096.867423611504</v>
      </c>
      <c r="J21628" s="9">
        <v>1313.682739257813</v>
      </c>
    </row>
    <row r="21629" spans="1:10" x14ac:dyDescent="0.2">
      <c r="A21629" s="9">
        <v>58</v>
      </c>
      <c r="B21629" s="13" t="s">
        <v>70</v>
      </c>
      <c r="C21629" s="9">
        <v>220</v>
      </c>
      <c r="D21629" s="13" t="s">
        <v>2</v>
      </c>
      <c r="E21629" s="9">
        <v>2020</v>
      </c>
      <c r="F21629" s="9">
        <v>1180.428312415311</v>
      </c>
      <c r="G21629" s="9">
        <v>1119.0238054804199</v>
      </c>
      <c r="H21629" s="9">
        <v>73423.044602979629</v>
      </c>
      <c r="I21629" s="9">
        <v>69603.66327834886</v>
      </c>
      <c r="J21629" s="9">
        <v>1383.040649414063</v>
      </c>
    </row>
    <row r="21630" spans="1:10" x14ac:dyDescent="0.2">
      <c r="A21630" s="9">
        <v>58</v>
      </c>
      <c r="B21630" s="13" t="s">
        <v>70</v>
      </c>
      <c r="C21630" s="9">
        <v>230</v>
      </c>
      <c r="D21630" s="13" t="s">
        <v>3</v>
      </c>
      <c r="E21630" s="9">
        <v>1994</v>
      </c>
      <c r="F21630" s="9"/>
      <c r="G21630" s="9"/>
      <c r="H21630" s="9">
        <v>0</v>
      </c>
      <c r="I21630" s="9">
        <v>0</v>
      </c>
      <c r="J21630" s="9">
        <v>0</v>
      </c>
    </row>
    <row r="21631" spans="1:10" x14ac:dyDescent="0.2">
      <c r="A21631" s="9">
        <v>58</v>
      </c>
      <c r="B21631" s="13" t="s">
        <v>70</v>
      </c>
      <c r="C21631" s="9">
        <v>230</v>
      </c>
      <c r="D21631" s="13" t="s">
        <v>3</v>
      </c>
      <c r="E21631" s="9">
        <v>1995</v>
      </c>
      <c r="F21631" s="9">
        <v>0</v>
      </c>
      <c r="G21631" s="9">
        <v>0</v>
      </c>
      <c r="H21631" s="9">
        <v>0</v>
      </c>
      <c r="I21631" s="9">
        <v>0</v>
      </c>
      <c r="J21631" s="9">
        <v>0</v>
      </c>
    </row>
    <row r="21632" spans="1:10" x14ac:dyDescent="0.2">
      <c r="A21632" s="9">
        <v>58</v>
      </c>
      <c r="B21632" s="13" t="s">
        <v>70</v>
      </c>
      <c r="C21632" s="9">
        <v>230</v>
      </c>
      <c r="D21632" s="13" t="s">
        <v>3</v>
      </c>
      <c r="E21632" s="9">
        <v>1996</v>
      </c>
      <c r="F21632" s="9">
        <v>0</v>
      </c>
      <c r="G21632" s="9">
        <v>0</v>
      </c>
      <c r="H21632" s="9">
        <v>0</v>
      </c>
      <c r="I21632" s="9">
        <v>0</v>
      </c>
      <c r="J21632" s="9">
        <v>0</v>
      </c>
    </row>
    <row r="21633" spans="1:10" x14ac:dyDescent="0.2">
      <c r="A21633" s="9">
        <v>58</v>
      </c>
      <c r="B21633" s="13" t="s">
        <v>70</v>
      </c>
      <c r="C21633" s="9">
        <v>230</v>
      </c>
      <c r="D21633" s="13" t="s">
        <v>3</v>
      </c>
      <c r="E21633" s="9">
        <v>1997</v>
      </c>
      <c r="F21633" s="9">
        <v>0</v>
      </c>
      <c r="G21633" s="9">
        <v>0</v>
      </c>
      <c r="H21633" s="9">
        <v>0</v>
      </c>
      <c r="I21633" s="9">
        <v>0</v>
      </c>
      <c r="J21633" s="9">
        <v>0</v>
      </c>
    </row>
    <row r="21634" spans="1:10" x14ac:dyDescent="0.2">
      <c r="A21634" s="9">
        <v>58</v>
      </c>
      <c r="B21634" s="13" t="s">
        <v>70</v>
      </c>
      <c r="C21634" s="9">
        <v>230</v>
      </c>
      <c r="D21634" s="13" t="s">
        <v>3</v>
      </c>
      <c r="E21634" s="9">
        <v>1998</v>
      </c>
      <c r="F21634" s="9">
        <v>0</v>
      </c>
      <c r="G21634" s="9">
        <v>0</v>
      </c>
      <c r="H21634" s="9">
        <v>0</v>
      </c>
      <c r="I21634" s="9">
        <v>0</v>
      </c>
      <c r="J21634" s="9">
        <v>0</v>
      </c>
    </row>
    <row r="21635" spans="1:10" x14ac:dyDescent="0.2">
      <c r="A21635" s="9">
        <v>58</v>
      </c>
      <c r="B21635" s="13" t="s">
        <v>70</v>
      </c>
      <c r="C21635" s="9">
        <v>230</v>
      </c>
      <c r="D21635" s="13" t="s">
        <v>3</v>
      </c>
      <c r="E21635" s="9">
        <v>1999</v>
      </c>
      <c r="F21635" s="9">
        <v>0</v>
      </c>
      <c r="G21635" s="9">
        <v>0</v>
      </c>
      <c r="H21635" s="9">
        <v>0</v>
      </c>
      <c r="I21635" s="9">
        <v>0</v>
      </c>
      <c r="J21635" s="9">
        <v>0</v>
      </c>
    </row>
    <row r="21636" spans="1:10" x14ac:dyDescent="0.2">
      <c r="A21636" s="9">
        <v>58</v>
      </c>
      <c r="B21636" s="13" t="s">
        <v>70</v>
      </c>
      <c r="C21636" s="9">
        <v>230</v>
      </c>
      <c r="D21636" s="13" t="s">
        <v>3</v>
      </c>
      <c r="E21636" s="9">
        <v>2000</v>
      </c>
      <c r="F21636" s="9">
        <v>0</v>
      </c>
      <c r="G21636" s="9">
        <v>0</v>
      </c>
      <c r="H21636" s="9">
        <v>0</v>
      </c>
      <c r="I21636" s="9">
        <v>0</v>
      </c>
      <c r="J21636" s="9">
        <v>0</v>
      </c>
    </row>
    <row r="21637" spans="1:10" x14ac:dyDescent="0.2">
      <c r="A21637" s="9">
        <v>58</v>
      </c>
      <c r="B21637" s="13" t="s">
        <v>70</v>
      </c>
      <c r="C21637" s="9">
        <v>230</v>
      </c>
      <c r="D21637" s="13" t="s">
        <v>3</v>
      </c>
      <c r="E21637" s="9">
        <v>2001</v>
      </c>
      <c r="F21637" s="9">
        <v>0</v>
      </c>
      <c r="G21637" s="9">
        <v>0</v>
      </c>
      <c r="H21637" s="9">
        <v>0</v>
      </c>
      <c r="I21637" s="9">
        <v>0</v>
      </c>
      <c r="J21637" s="9">
        <v>0</v>
      </c>
    </row>
    <row r="21638" spans="1:10" x14ac:dyDescent="0.2">
      <c r="A21638" s="9">
        <v>58</v>
      </c>
      <c r="B21638" s="13" t="s">
        <v>70</v>
      </c>
      <c r="C21638" s="9">
        <v>230</v>
      </c>
      <c r="D21638" s="13" t="s">
        <v>3</v>
      </c>
      <c r="E21638" s="9">
        <v>2002</v>
      </c>
      <c r="F21638" s="9">
        <v>0</v>
      </c>
      <c r="G21638" s="9">
        <v>0</v>
      </c>
      <c r="H21638" s="9">
        <v>0</v>
      </c>
      <c r="I21638" s="9">
        <v>0</v>
      </c>
      <c r="J21638" s="9">
        <v>0</v>
      </c>
    </row>
    <row r="21639" spans="1:10" x14ac:dyDescent="0.2">
      <c r="A21639" s="9">
        <v>58</v>
      </c>
      <c r="B21639" s="13" t="s">
        <v>70</v>
      </c>
      <c r="C21639" s="9">
        <v>230</v>
      </c>
      <c r="D21639" s="13" t="s">
        <v>3</v>
      </c>
      <c r="E21639" s="9">
        <v>2003</v>
      </c>
      <c r="F21639" s="9">
        <v>0</v>
      </c>
      <c r="G21639" s="9">
        <v>0</v>
      </c>
      <c r="H21639" s="9">
        <v>0</v>
      </c>
      <c r="I21639" s="9">
        <v>0</v>
      </c>
      <c r="J21639" s="9">
        <v>0</v>
      </c>
    </row>
    <row r="21640" spans="1:10" x14ac:dyDescent="0.2">
      <c r="A21640" s="9">
        <v>58</v>
      </c>
      <c r="B21640" s="13" t="s">
        <v>70</v>
      </c>
      <c r="C21640" s="9">
        <v>230</v>
      </c>
      <c r="D21640" s="13" t="s">
        <v>3</v>
      </c>
      <c r="E21640" s="9">
        <v>2004</v>
      </c>
      <c r="F21640" s="9">
        <v>0</v>
      </c>
      <c r="G21640" s="9">
        <v>0</v>
      </c>
      <c r="H21640" s="9">
        <v>0</v>
      </c>
      <c r="I21640" s="9">
        <v>0</v>
      </c>
      <c r="J21640" s="9">
        <v>0</v>
      </c>
    </row>
    <row r="21641" spans="1:10" x14ac:dyDescent="0.2">
      <c r="A21641" s="9">
        <v>58</v>
      </c>
      <c r="B21641" s="13" t="s">
        <v>70</v>
      </c>
      <c r="C21641" s="9">
        <v>230</v>
      </c>
      <c r="D21641" s="13" t="s">
        <v>3</v>
      </c>
      <c r="E21641" s="9">
        <v>2005</v>
      </c>
      <c r="F21641" s="9">
        <v>0</v>
      </c>
      <c r="G21641" s="9">
        <v>0</v>
      </c>
      <c r="H21641" s="9">
        <v>0</v>
      </c>
      <c r="I21641" s="9">
        <v>0</v>
      </c>
      <c r="J21641" s="9">
        <v>0</v>
      </c>
    </row>
    <row r="21642" spans="1:10" x14ac:dyDescent="0.2">
      <c r="A21642" s="9">
        <v>58</v>
      </c>
      <c r="B21642" s="13" t="s">
        <v>70</v>
      </c>
      <c r="C21642" s="9">
        <v>230</v>
      </c>
      <c r="D21642" s="13" t="s">
        <v>3</v>
      </c>
      <c r="E21642" s="9">
        <v>2006</v>
      </c>
      <c r="F21642" s="9">
        <v>0</v>
      </c>
      <c r="G21642" s="9">
        <v>0</v>
      </c>
      <c r="H21642" s="9">
        <v>0</v>
      </c>
      <c r="I21642" s="9">
        <v>0</v>
      </c>
      <c r="J21642" s="9">
        <v>0</v>
      </c>
    </row>
    <row r="21643" spans="1:10" x14ac:dyDescent="0.2">
      <c r="A21643" s="9">
        <v>58</v>
      </c>
      <c r="B21643" s="13" t="s">
        <v>70</v>
      </c>
      <c r="C21643" s="9">
        <v>230</v>
      </c>
      <c r="D21643" s="13" t="s">
        <v>3</v>
      </c>
      <c r="E21643" s="9">
        <v>2007</v>
      </c>
      <c r="F21643" s="9">
        <v>0</v>
      </c>
      <c r="G21643" s="9">
        <v>0</v>
      </c>
      <c r="H21643" s="9">
        <v>0</v>
      </c>
      <c r="I21643" s="9">
        <v>0</v>
      </c>
      <c r="J21643" s="9">
        <v>0</v>
      </c>
    </row>
    <row r="21644" spans="1:10" x14ac:dyDescent="0.2">
      <c r="A21644" s="9">
        <v>58</v>
      </c>
      <c r="B21644" s="13" t="s">
        <v>70</v>
      </c>
      <c r="C21644" s="9">
        <v>230</v>
      </c>
      <c r="D21644" s="13" t="s">
        <v>3</v>
      </c>
      <c r="E21644" s="9">
        <v>2008</v>
      </c>
      <c r="F21644" s="9">
        <v>0</v>
      </c>
      <c r="G21644" s="9">
        <v>0</v>
      </c>
      <c r="H21644" s="9">
        <v>0</v>
      </c>
      <c r="I21644" s="9">
        <v>0</v>
      </c>
      <c r="J21644" s="9">
        <v>0</v>
      </c>
    </row>
    <row r="21645" spans="1:10" x14ac:dyDescent="0.2">
      <c r="A21645" s="9">
        <v>58</v>
      </c>
      <c r="B21645" s="13" t="s">
        <v>70</v>
      </c>
      <c r="C21645" s="9">
        <v>230</v>
      </c>
      <c r="D21645" s="13" t="s">
        <v>3</v>
      </c>
      <c r="E21645" s="9">
        <v>2009</v>
      </c>
      <c r="F21645" s="9">
        <v>0</v>
      </c>
      <c r="G21645" s="9">
        <v>0</v>
      </c>
      <c r="H21645" s="9">
        <v>0</v>
      </c>
      <c r="I21645" s="9">
        <v>0</v>
      </c>
      <c r="J21645" s="9">
        <v>0</v>
      </c>
    </row>
    <row r="21646" spans="1:10" x14ac:dyDescent="0.2">
      <c r="A21646" s="9">
        <v>58</v>
      </c>
      <c r="B21646" s="13" t="s">
        <v>70</v>
      </c>
      <c r="C21646" s="9">
        <v>230</v>
      </c>
      <c r="D21646" s="13" t="s">
        <v>3</v>
      </c>
      <c r="E21646" s="9">
        <v>2010</v>
      </c>
      <c r="F21646" s="9">
        <v>0</v>
      </c>
      <c r="G21646" s="9">
        <v>0</v>
      </c>
      <c r="H21646" s="9">
        <v>0</v>
      </c>
      <c r="I21646" s="9">
        <v>0</v>
      </c>
      <c r="J21646" s="9">
        <v>0</v>
      </c>
    </row>
    <row r="21647" spans="1:10" x14ac:dyDescent="0.2">
      <c r="A21647" s="9">
        <v>58</v>
      </c>
      <c r="B21647" s="13" t="s">
        <v>70</v>
      </c>
      <c r="C21647" s="9">
        <v>230</v>
      </c>
      <c r="D21647" s="13" t="s">
        <v>3</v>
      </c>
      <c r="E21647" s="9">
        <v>2011</v>
      </c>
      <c r="F21647" s="9">
        <v>0</v>
      </c>
      <c r="G21647" s="9">
        <v>0</v>
      </c>
      <c r="H21647" s="9">
        <v>0</v>
      </c>
      <c r="I21647" s="9">
        <v>0</v>
      </c>
      <c r="J21647" s="9">
        <v>0</v>
      </c>
    </row>
    <row r="21648" spans="1:10" x14ac:dyDescent="0.2">
      <c r="A21648" s="9">
        <v>58</v>
      </c>
      <c r="B21648" s="13" t="s">
        <v>70</v>
      </c>
      <c r="C21648" s="9">
        <v>230</v>
      </c>
      <c r="D21648" s="13" t="s">
        <v>3</v>
      </c>
      <c r="E21648" s="9">
        <v>2012</v>
      </c>
      <c r="F21648" s="9">
        <v>0</v>
      </c>
      <c r="G21648" s="9">
        <v>0</v>
      </c>
      <c r="H21648" s="9">
        <v>0</v>
      </c>
      <c r="I21648" s="9">
        <v>0</v>
      </c>
      <c r="J21648" s="9">
        <v>0</v>
      </c>
    </row>
    <row r="21649" spans="1:10" x14ac:dyDescent="0.2">
      <c r="A21649" s="9">
        <v>58</v>
      </c>
      <c r="B21649" s="13" t="s">
        <v>70</v>
      </c>
      <c r="C21649" s="9">
        <v>230</v>
      </c>
      <c r="D21649" s="13" t="s">
        <v>3</v>
      </c>
      <c r="E21649" s="9">
        <v>2013</v>
      </c>
      <c r="F21649" s="9">
        <v>0</v>
      </c>
      <c r="G21649" s="9">
        <v>0</v>
      </c>
      <c r="H21649" s="9">
        <v>0</v>
      </c>
      <c r="I21649" s="9">
        <v>0</v>
      </c>
      <c r="J21649" s="9">
        <v>0</v>
      </c>
    </row>
    <row r="21650" spans="1:10" x14ac:dyDescent="0.2">
      <c r="A21650" s="9">
        <v>58</v>
      </c>
      <c r="B21650" s="13" t="s">
        <v>70</v>
      </c>
      <c r="C21650" s="9">
        <v>230</v>
      </c>
      <c r="D21650" s="13" t="s">
        <v>3</v>
      </c>
      <c r="E21650" s="9">
        <v>2014</v>
      </c>
      <c r="F21650" s="9">
        <v>0</v>
      </c>
      <c r="G21650" s="9">
        <v>0</v>
      </c>
      <c r="H21650" s="9">
        <v>0</v>
      </c>
      <c r="I21650" s="9">
        <v>0</v>
      </c>
      <c r="J21650" s="9">
        <v>0</v>
      </c>
    </row>
    <row r="21651" spans="1:10" x14ac:dyDescent="0.2">
      <c r="A21651" s="9">
        <v>58</v>
      </c>
      <c r="B21651" s="13" t="s">
        <v>70</v>
      </c>
      <c r="C21651" s="9">
        <v>230</v>
      </c>
      <c r="D21651" s="13" t="s">
        <v>3</v>
      </c>
      <c r="E21651" s="9">
        <v>2015</v>
      </c>
      <c r="F21651" s="9">
        <v>0</v>
      </c>
      <c r="G21651" s="9">
        <v>0</v>
      </c>
      <c r="H21651" s="9">
        <v>0</v>
      </c>
      <c r="I21651" s="9">
        <v>0</v>
      </c>
      <c r="J21651" s="9">
        <v>0</v>
      </c>
    </row>
    <row r="21652" spans="1:10" x14ac:dyDescent="0.2">
      <c r="A21652" s="9">
        <v>58</v>
      </c>
      <c r="B21652" s="13" t="s">
        <v>70</v>
      </c>
      <c r="C21652" s="9">
        <v>230</v>
      </c>
      <c r="D21652" s="13" t="s">
        <v>3</v>
      </c>
      <c r="E21652" s="9">
        <v>2016</v>
      </c>
      <c r="F21652" s="9">
        <v>0</v>
      </c>
      <c r="G21652" s="9">
        <v>0</v>
      </c>
      <c r="H21652" s="9">
        <v>0</v>
      </c>
      <c r="I21652" s="9">
        <v>0</v>
      </c>
      <c r="J21652" s="9">
        <v>0</v>
      </c>
    </row>
    <row r="21653" spans="1:10" x14ac:dyDescent="0.2">
      <c r="A21653" s="9">
        <v>58</v>
      </c>
      <c r="B21653" s="13" t="s">
        <v>70</v>
      </c>
      <c r="C21653" s="9">
        <v>230</v>
      </c>
      <c r="D21653" s="13" t="s">
        <v>3</v>
      </c>
      <c r="E21653" s="9">
        <v>2017</v>
      </c>
      <c r="F21653" s="9">
        <v>0</v>
      </c>
      <c r="G21653" s="9">
        <v>0</v>
      </c>
      <c r="H21653" s="9">
        <v>0</v>
      </c>
      <c r="I21653" s="9">
        <v>0</v>
      </c>
      <c r="J21653" s="9">
        <v>0</v>
      </c>
    </row>
    <row r="21654" spans="1:10" x14ac:dyDescent="0.2">
      <c r="A21654" s="9">
        <v>58</v>
      </c>
      <c r="B21654" s="13" t="s">
        <v>70</v>
      </c>
      <c r="C21654" s="9">
        <v>230</v>
      </c>
      <c r="D21654" s="13" t="s">
        <v>3</v>
      </c>
      <c r="E21654" s="9">
        <v>2018</v>
      </c>
      <c r="F21654" s="9">
        <v>0</v>
      </c>
      <c r="G21654" s="9">
        <v>0</v>
      </c>
      <c r="H21654" s="9">
        <v>0</v>
      </c>
      <c r="I21654" s="9">
        <v>0</v>
      </c>
      <c r="J21654" s="9">
        <v>0</v>
      </c>
    </row>
    <row r="21655" spans="1:10" x14ac:dyDescent="0.2">
      <c r="A21655" s="9">
        <v>58</v>
      </c>
      <c r="B21655" s="13" t="s">
        <v>70</v>
      </c>
      <c r="C21655" s="9">
        <v>230</v>
      </c>
      <c r="D21655" s="13" t="s">
        <v>3</v>
      </c>
      <c r="E21655" s="9">
        <v>2019</v>
      </c>
      <c r="F21655" s="9">
        <v>0</v>
      </c>
      <c r="G21655" s="9">
        <v>0</v>
      </c>
      <c r="H21655" s="9">
        <v>0</v>
      </c>
      <c r="I21655" s="9">
        <v>0</v>
      </c>
      <c r="J21655" s="9">
        <v>0</v>
      </c>
    </row>
    <row r="21656" spans="1:10" x14ac:dyDescent="0.2">
      <c r="A21656" s="9">
        <v>58</v>
      </c>
      <c r="B21656" s="13" t="s">
        <v>70</v>
      </c>
      <c r="C21656" s="9">
        <v>230</v>
      </c>
      <c r="D21656" s="13" t="s">
        <v>3</v>
      </c>
      <c r="E21656" s="9">
        <v>2020</v>
      </c>
      <c r="F21656" s="9">
        <v>0</v>
      </c>
      <c r="G21656" s="9">
        <v>0</v>
      </c>
      <c r="H21656" s="9">
        <v>0</v>
      </c>
      <c r="I21656" s="9">
        <v>0</v>
      </c>
      <c r="J21656" s="9">
        <v>0</v>
      </c>
    </row>
    <row r="21657" spans="1:10" x14ac:dyDescent="0.2">
      <c r="A21657" s="9">
        <v>58</v>
      </c>
      <c r="B21657" s="13" t="s">
        <v>70</v>
      </c>
      <c r="C21657" s="9">
        <v>310</v>
      </c>
      <c r="D21657" s="13" t="s">
        <v>4</v>
      </c>
      <c r="E21657" s="9">
        <v>1994</v>
      </c>
      <c r="F21657" s="9"/>
      <c r="G21657" s="9"/>
      <c r="H21657" s="9">
        <v>12148.639607051369</v>
      </c>
      <c r="I21657" s="9">
        <v>11607.53640616259</v>
      </c>
      <c r="J21657" s="9">
        <v>2892.980712890625</v>
      </c>
    </row>
    <row r="21658" spans="1:10" x14ac:dyDescent="0.2">
      <c r="A21658" s="9">
        <v>58</v>
      </c>
      <c r="B21658" s="13" t="s">
        <v>70</v>
      </c>
      <c r="C21658" s="9">
        <v>310</v>
      </c>
      <c r="D21658" s="13" t="s">
        <v>4</v>
      </c>
      <c r="E21658" s="9">
        <v>1995</v>
      </c>
      <c r="F21658" s="9">
        <v>4015.0083447412062</v>
      </c>
      <c r="G21658" s="9">
        <v>3871.8033798559081</v>
      </c>
      <c r="H21658" s="9">
        <v>13630.052175001631</v>
      </c>
      <c r="I21658" s="9">
        <v>13143.903461098589</v>
      </c>
      <c r="J21658" s="9">
        <v>3253.656494140625</v>
      </c>
    </row>
    <row r="21659" spans="1:10" x14ac:dyDescent="0.2">
      <c r="A21659" s="9">
        <v>58</v>
      </c>
      <c r="B21659" s="13" t="s">
        <v>70</v>
      </c>
      <c r="C21659" s="9">
        <v>310</v>
      </c>
      <c r="D21659" s="13" t="s">
        <v>4</v>
      </c>
      <c r="E21659" s="9">
        <v>1996</v>
      </c>
      <c r="F21659" s="9">
        <v>3030.7117128868499</v>
      </c>
      <c r="G21659" s="9">
        <v>2916.2383870578892</v>
      </c>
      <c r="H21659" s="9">
        <v>13942.20078068562</v>
      </c>
      <c r="I21659" s="9">
        <v>13415.58847178344</v>
      </c>
      <c r="J21659" s="9">
        <v>3342.048095703125</v>
      </c>
    </row>
    <row r="21660" spans="1:10" x14ac:dyDescent="0.2">
      <c r="A21660" s="9">
        <v>58</v>
      </c>
      <c r="B21660" s="13" t="s">
        <v>70</v>
      </c>
      <c r="C21660" s="9">
        <v>310</v>
      </c>
      <c r="D21660" s="13" t="s">
        <v>4</v>
      </c>
      <c r="E21660" s="9">
        <v>1997</v>
      </c>
      <c r="F21660" s="9">
        <v>2752.8447725159631</v>
      </c>
      <c r="G21660" s="9">
        <v>2638.876747331401</v>
      </c>
      <c r="H21660" s="9">
        <v>13932.03639885419</v>
      </c>
      <c r="I21660" s="9">
        <v>13355.248818592019</v>
      </c>
      <c r="J21660" s="9">
        <v>3291.021484375</v>
      </c>
    </row>
    <row r="21661" spans="1:10" x14ac:dyDescent="0.2">
      <c r="A21661" s="9">
        <v>58</v>
      </c>
      <c r="B21661" s="13" t="s">
        <v>70</v>
      </c>
      <c r="C21661" s="9">
        <v>310</v>
      </c>
      <c r="D21661" s="13" t="s">
        <v>4</v>
      </c>
      <c r="E21661" s="9">
        <v>1998</v>
      </c>
      <c r="F21661" s="9">
        <v>3802.4365593100501</v>
      </c>
      <c r="G21661" s="9">
        <v>3662.1733416478642</v>
      </c>
      <c r="H21661" s="9">
        <v>14879.206096195079</v>
      </c>
      <c r="I21661" s="9">
        <v>14330.346097939169</v>
      </c>
      <c r="J21661" s="9">
        <v>3495.924560546875</v>
      </c>
    </row>
    <row r="21662" spans="1:10" x14ac:dyDescent="0.2">
      <c r="A21662" s="9">
        <v>58</v>
      </c>
      <c r="B21662" s="13" t="s">
        <v>70</v>
      </c>
      <c r="C21662" s="9">
        <v>310</v>
      </c>
      <c r="D21662" s="13" t="s">
        <v>4</v>
      </c>
      <c r="E21662" s="9">
        <v>1999</v>
      </c>
      <c r="F21662" s="9">
        <v>3121.819820995102</v>
      </c>
      <c r="G21662" s="9">
        <v>3065.929227770187</v>
      </c>
      <c r="H21662" s="9">
        <v>14777.57571984045</v>
      </c>
      <c r="I21662" s="9">
        <v>14513.00969080399</v>
      </c>
      <c r="J21662" s="9">
        <v>3499.19921875</v>
      </c>
    </row>
    <row r="21663" spans="1:10" x14ac:dyDescent="0.2">
      <c r="A21663" s="9">
        <v>58</v>
      </c>
      <c r="B21663" s="13" t="s">
        <v>70</v>
      </c>
      <c r="C21663" s="9">
        <v>310</v>
      </c>
      <c r="D21663" s="13" t="s">
        <v>4</v>
      </c>
      <c r="E21663" s="9">
        <v>2000</v>
      </c>
      <c r="F21663" s="9">
        <v>2323.9384928845252</v>
      </c>
      <c r="G21663" s="9">
        <v>2339.425862427473</v>
      </c>
      <c r="H21663" s="9">
        <v>13840.18319074188</v>
      </c>
      <c r="I21663" s="9">
        <v>13932.4180034417</v>
      </c>
      <c r="J21663" s="9">
        <v>3330.315673828125</v>
      </c>
    </row>
    <row r="21664" spans="1:10" x14ac:dyDescent="0.2">
      <c r="A21664" s="9">
        <v>58</v>
      </c>
      <c r="B21664" s="13" t="s">
        <v>70</v>
      </c>
      <c r="C21664" s="9">
        <v>310</v>
      </c>
      <c r="D21664" s="13" t="s">
        <v>4</v>
      </c>
      <c r="E21664" s="9">
        <v>2001</v>
      </c>
      <c r="F21664" s="9">
        <v>3122.9560013043902</v>
      </c>
      <c r="G21664" s="9">
        <v>3169.084308707425</v>
      </c>
      <c r="H21664" s="9">
        <v>14090.17774533549</v>
      </c>
      <c r="I21664" s="9">
        <v>14298.29980985666</v>
      </c>
      <c r="J21664" s="9">
        <v>3306.619140625</v>
      </c>
    </row>
    <row r="21665" spans="1:10" x14ac:dyDescent="0.2">
      <c r="A21665" s="9">
        <v>58</v>
      </c>
      <c r="B21665" s="13" t="s">
        <v>70</v>
      </c>
      <c r="C21665" s="9">
        <v>310</v>
      </c>
      <c r="D21665" s="13" t="s">
        <v>4</v>
      </c>
      <c r="E21665" s="9">
        <v>2002</v>
      </c>
      <c r="F21665" s="9">
        <v>2488.4772867324809</v>
      </c>
      <c r="G21665" s="9">
        <v>2542.603820927754</v>
      </c>
      <c r="H21665" s="9">
        <v>13666.82053685239</v>
      </c>
      <c r="I21665" s="9">
        <v>13964.085709041259</v>
      </c>
      <c r="J21665" s="9">
        <v>3083.1591796875</v>
      </c>
    </row>
    <row r="21666" spans="1:10" x14ac:dyDescent="0.2">
      <c r="A21666" s="9">
        <v>58</v>
      </c>
      <c r="B21666" s="13" t="s">
        <v>70</v>
      </c>
      <c r="C21666" s="9">
        <v>310</v>
      </c>
      <c r="D21666" s="13" t="s">
        <v>4</v>
      </c>
      <c r="E21666" s="9">
        <v>2003</v>
      </c>
      <c r="F21666" s="9">
        <v>3215.9502321416899</v>
      </c>
      <c r="G21666" s="9">
        <v>3340.2479011997102</v>
      </c>
      <c r="H21666" s="9">
        <v>13955.37899238813</v>
      </c>
      <c r="I21666" s="9">
        <v>14494.75956558187</v>
      </c>
      <c r="J21666" s="9">
        <v>3133.590576171875</v>
      </c>
    </row>
    <row r="21667" spans="1:10" x14ac:dyDescent="0.2">
      <c r="A21667" s="9">
        <v>58</v>
      </c>
      <c r="B21667" s="13" t="s">
        <v>70</v>
      </c>
      <c r="C21667" s="9">
        <v>310</v>
      </c>
      <c r="D21667" s="13" t="s">
        <v>4</v>
      </c>
      <c r="E21667" s="9">
        <v>2004</v>
      </c>
      <c r="F21667" s="9">
        <v>3246.6825708631682</v>
      </c>
      <c r="G21667" s="9">
        <v>3405.03751171366</v>
      </c>
      <c r="H21667" s="9">
        <v>14286.629887485309</v>
      </c>
      <c r="I21667" s="9">
        <v>14983.451452700459</v>
      </c>
      <c r="J21667" s="9">
        <v>3201.359130859375</v>
      </c>
    </row>
    <row r="21668" spans="1:10" x14ac:dyDescent="0.2">
      <c r="A21668" s="9">
        <v>58</v>
      </c>
      <c r="B21668" s="13" t="s">
        <v>70</v>
      </c>
      <c r="C21668" s="9">
        <v>310</v>
      </c>
      <c r="D21668" s="13" t="s">
        <v>4</v>
      </c>
      <c r="E21668" s="9">
        <v>2005</v>
      </c>
      <c r="F21668" s="9">
        <v>2840.2910931072938</v>
      </c>
      <c r="G21668" s="9">
        <v>2977.9311470387001</v>
      </c>
      <c r="H21668" s="9">
        <v>14255.87474803745</v>
      </c>
      <c r="I21668" s="9">
        <v>14946.712167455829</v>
      </c>
      <c r="J21668" s="9">
        <v>3109.84228515625</v>
      </c>
    </row>
    <row r="21669" spans="1:10" x14ac:dyDescent="0.2">
      <c r="A21669" s="9">
        <v>58</v>
      </c>
      <c r="B21669" s="13" t="s">
        <v>70</v>
      </c>
      <c r="C21669" s="9">
        <v>310</v>
      </c>
      <c r="D21669" s="13" t="s">
        <v>4</v>
      </c>
      <c r="E21669" s="9">
        <v>2006</v>
      </c>
      <c r="F21669" s="9">
        <v>4343.3546101785378</v>
      </c>
      <c r="G21669" s="9">
        <v>4555.2502671310131</v>
      </c>
      <c r="H21669" s="9">
        <v>15727.40406369978</v>
      </c>
      <c r="I21669" s="9">
        <v>16494.68394649473</v>
      </c>
      <c r="J21669" s="9">
        <v>3372.805419921875</v>
      </c>
    </row>
    <row r="21670" spans="1:10" x14ac:dyDescent="0.2">
      <c r="A21670" s="9">
        <v>58</v>
      </c>
      <c r="B21670" s="13" t="s">
        <v>70</v>
      </c>
      <c r="C21670" s="9">
        <v>310</v>
      </c>
      <c r="D21670" s="13" t="s">
        <v>4</v>
      </c>
      <c r="E21670" s="9">
        <v>2007</v>
      </c>
      <c r="F21670" s="9">
        <v>2362.6722817019918</v>
      </c>
      <c r="G21670" s="9">
        <v>2477.7455436700839</v>
      </c>
      <c r="H21670" s="9">
        <v>14926.698593893971</v>
      </c>
      <c r="I21670" s="9">
        <v>15653.699080130071</v>
      </c>
      <c r="J21670" s="9">
        <v>3205.8330078125</v>
      </c>
    </row>
    <row r="21671" spans="1:10" x14ac:dyDescent="0.2">
      <c r="A21671" s="9">
        <v>58</v>
      </c>
      <c r="B21671" s="13" t="s">
        <v>70</v>
      </c>
      <c r="C21671" s="9">
        <v>310</v>
      </c>
      <c r="D21671" s="13" t="s">
        <v>4</v>
      </c>
      <c r="E21671" s="9">
        <v>2008</v>
      </c>
      <c r="F21671" s="9">
        <v>2478.8095622612882</v>
      </c>
      <c r="G21671" s="9">
        <v>2592.3431046769902</v>
      </c>
      <c r="H21671" s="9">
        <v>14435.355001401491</v>
      </c>
      <c r="I21671" s="9">
        <v>15096.517929884891</v>
      </c>
      <c r="J21671" s="9">
        <v>3139.060546875</v>
      </c>
    </row>
    <row r="21672" spans="1:10" x14ac:dyDescent="0.2">
      <c r="A21672" s="9">
        <v>58</v>
      </c>
      <c r="B21672" s="13" t="s">
        <v>70</v>
      </c>
      <c r="C21672" s="9">
        <v>310</v>
      </c>
      <c r="D21672" s="13" t="s">
        <v>4</v>
      </c>
      <c r="E21672" s="9">
        <v>2009</v>
      </c>
      <c r="F21672" s="9">
        <v>1855.390316566145</v>
      </c>
      <c r="G21672" s="9">
        <v>1929.027020112648</v>
      </c>
      <c r="H21672" s="9">
        <v>13454.1571517019</v>
      </c>
      <c r="I21672" s="9">
        <v>13988.1255425047</v>
      </c>
      <c r="J21672" s="9">
        <v>2883.570556640625</v>
      </c>
    </row>
    <row r="21673" spans="1:10" x14ac:dyDescent="0.2">
      <c r="A21673" s="9">
        <v>58</v>
      </c>
      <c r="B21673" s="13" t="s">
        <v>70</v>
      </c>
      <c r="C21673" s="9">
        <v>310</v>
      </c>
      <c r="D21673" s="13" t="s">
        <v>4</v>
      </c>
      <c r="E21673" s="9">
        <v>2010</v>
      </c>
      <c r="F21673" s="9">
        <v>2318.2734267962478</v>
      </c>
      <c r="G21673" s="9">
        <v>2411.7472730994259</v>
      </c>
      <c r="H21673" s="9">
        <v>13058.92030880968</v>
      </c>
      <c r="I21673" s="9">
        <v>13585.46195645218</v>
      </c>
      <c r="J21673" s="9">
        <v>2707.2275390625</v>
      </c>
    </row>
    <row r="21674" spans="1:10" x14ac:dyDescent="0.2">
      <c r="A21674" s="9">
        <v>58</v>
      </c>
      <c r="B21674" s="13" t="s">
        <v>70</v>
      </c>
      <c r="C21674" s="9">
        <v>310</v>
      </c>
      <c r="D21674" s="13" t="s">
        <v>4</v>
      </c>
      <c r="E21674" s="9">
        <v>2011</v>
      </c>
      <c r="F21674" s="9">
        <v>2290.340568076123</v>
      </c>
      <c r="G21674" s="9">
        <v>2411.573044653227</v>
      </c>
      <c r="H21674" s="9">
        <v>12596.862021968849</v>
      </c>
      <c r="I21674" s="9">
        <v>13263.640055467229</v>
      </c>
      <c r="J21674" s="9">
        <v>2603.122802734375</v>
      </c>
    </row>
    <row r="21675" spans="1:10" x14ac:dyDescent="0.2">
      <c r="A21675" s="9">
        <v>58</v>
      </c>
      <c r="B21675" s="13" t="s">
        <v>70</v>
      </c>
      <c r="C21675" s="9">
        <v>310</v>
      </c>
      <c r="D21675" s="13" t="s">
        <v>4</v>
      </c>
      <c r="E21675" s="9">
        <v>2012</v>
      </c>
      <c r="F21675" s="9">
        <v>2543.2656999523151</v>
      </c>
      <c r="G21675" s="9">
        <v>2673.2244143329099</v>
      </c>
      <c r="H21675" s="9">
        <v>12623.18602022945</v>
      </c>
      <c r="I21675" s="9">
        <v>13268.22009064013</v>
      </c>
      <c r="J21675" s="9">
        <v>2552.85693359375</v>
      </c>
    </row>
    <row r="21676" spans="1:10" x14ac:dyDescent="0.2">
      <c r="A21676" s="9">
        <v>58</v>
      </c>
      <c r="B21676" s="13" t="s">
        <v>70</v>
      </c>
      <c r="C21676" s="9">
        <v>310</v>
      </c>
      <c r="D21676" s="13" t="s">
        <v>4</v>
      </c>
      <c r="E21676" s="9">
        <v>2013</v>
      </c>
      <c r="F21676" s="9">
        <v>1716.1804344365589</v>
      </c>
      <c r="G21676" s="9">
        <v>1762.706537131226</v>
      </c>
      <c r="H21676" s="9">
        <v>12035.08638994695</v>
      </c>
      <c r="I21676" s="9">
        <v>12361.36074553457</v>
      </c>
      <c r="J21676" s="9">
        <v>2390.96826171875</v>
      </c>
    </row>
    <row r="21677" spans="1:10" x14ac:dyDescent="0.2">
      <c r="A21677" s="9">
        <v>58</v>
      </c>
      <c r="B21677" s="13" t="s">
        <v>70</v>
      </c>
      <c r="C21677" s="9">
        <v>310</v>
      </c>
      <c r="D21677" s="13" t="s">
        <v>4</v>
      </c>
      <c r="E21677" s="9">
        <v>2014</v>
      </c>
      <c r="F21677" s="9">
        <v>1141.4883043905511</v>
      </c>
      <c r="G21677" s="9">
        <v>1155.384446038157</v>
      </c>
      <c r="H21677" s="9">
        <v>10896.98275828684</v>
      </c>
      <c r="I21677" s="9">
        <v>11029.639409571169</v>
      </c>
      <c r="J21677" s="9">
        <v>2131.7958984375</v>
      </c>
    </row>
    <row r="21678" spans="1:10" x14ac:dyDescent="0.2">
      <c r="A21678" s="9">
        <v>58</v>
      </c>
      <c r="B21678" s="13" t="s">
        <v>70</v>
      </c>
      <c r="C21678" s="9">
        <v>310</v>
      </c>
      <c r="D21678" s="13" t="s">
        <v>4</v>
      </c>
      <c r="E21678" s="9">
        <v>2015</v>
      </c>
      <c r="F21678" s="9">
        <v>1393.7694629289811</v>
      </c>
      <c r="G21678" s="9">
        <v>1393.7694629289811</v>
      </c>
      <c r="H21678" s="9">
        <v>10204.245423294429</v>
      </c>
      <c r="I21678" s="9">
        <v>10204.245423294429</v>
      </c>
      <c r="J21678" s="9">
        <v>2039.38671875</v>
      </c>
    </row>
    <row r="21679" spans="1:10" x14ac:dyDescent="0.2">
      <c r="A21679" s="9">
        <v>58</v>
      </c>
      <c r="B21679" s="13" t="s">
        <v>70</v>
      </c>
      <c r="C21679" s="9">
        <v>310</v>
      </c>
      <c r="D21679" s="13" t="s">
        <v>4</v>
      </c>
      <c r="E21679" s="9">
        <v>2016</v>
      </c>
      <c r="F21679" s="9">
        <v>2458.3811551891558</v>
      </c>
      <c r="G21679" s="9">
        <v>2499.2041218710401</v>
      </c>
      <c r="H21679" s="9">
        <v>10476.38834247641</v>
      </c>
      <c r="I21679" s="9">
        <v>10650.35536599863</v>
      </c>
      <c r="J21679" s="9">
        <v>2159.9140625</v>
      </c>
    </row>
    <row r="21680" spans="1:10" x14ac:dyDescent="0.2">
      <c r="A21680" s="9">
        <v>58</v>
      </c>
      <c r="B21680" s="13" t="s">
        <v>70</v>
      </c>
      <c r="C21680" s="9">
        <v>310</v>
      </c>
      <c r="D21680" s="13" t="s">
        <v>4</v>
      </c>
      <c r="E21680" s="9">
        <v>2017</v>
      </c>
      <c r="F21680" s="9">
        <v>952.60825943725365</v>
      </c>
      <c r="G21680" s="9">
        <v>969.37509521735797</v>
      </c>
      <c r="H21680" s="9">
        <v>9312.9617389863033</v>
      </c>
      <c r="I21680" s="9">
        <v>9476.8789615770675</v>
      </c>
      <c r="J21680" s="9">
        <v>1925.532836914063</v>
      </c>
    </row>
    <row r="21681" spans="1:10" x14ac:dyDescent="0.2">
      <c r="A21681" s="9">
        <v>58</v>
      </c>
      <c r="B21681" s="13" t="s">
        <v>70</v>
      </c>
      <c r="C21681" s="9">
        <v>310</v>
      </c>
      <c r="D21681" s="13" t="s">
        <v>4</v>
      </c>
      <c r="E21681" s="9">
        <v>2018</v>
      </c>
      <c r="F21681" s="9">
        <v>1531.203925679856</v>
      </c>
      <c r="G21681" s="9">
        <v>1563.5129364769571</v>
      </c>
      <c r="H21681" s="9">
        <v>8944.9028492867801</v>
      </c>
      <c r="I21681" s="9">
        <v>9133.6438509847194</v>
      </c>
      <c r="J21681" s="9">
        <v>1791.803588867188</v>
      </c>
    </row>
    <row r="21682" spans="1:10" x14ac:dyDescent="0.2">
      <c r="A21682" s="9">
        <v>58</v>
      </c>
      <c r="B21682" s="13" t="s">
        <v>70</v>
      </c>
      <c r="C21682" s="9">
        <v>310</v>
      </c>
      <c r="D21682" s="13" t="s">
        <v>4</v>
      </c>
      <c r="E21682" s="9">
        <v>2019</v>
      </c>
      <c r="F21682" s="9">
        <v>2438.122130462802</v>
      </c>
      <c r="G21682" s="9">
        <v>2490.5457621104242</v>
      </c>
      <c r="H21682" s="9">
        <v>9580.5038957196648</v>
      </c>
      <c r="I21682" s="9">
        <v>9786.5004702770202</v>
      </c>
      <c r="J21682" s="9">
        <v>1908.467163085938</v>
      </c>
    </row>
    <row r="21683" spans="1:10" x14ac:dyDescent="0.2">
      <c r="A21683" s="9">
        <v>58</v>
      </c>
      <c r="B21683" s="13" t="s">
        <v>70</v>
      </c>
      <c r="C21683" s="9">
        <v>310</v>
      </c>
      <c r="D21683" s="13" t="s">
        <v>4</v>
      </c>
      <c r="E21683" s="9">
        <v>2020</v>
      </c>
      <c r="F21683" s="9">
        <v>703.98668820584373</v>
      </c>
      <c r="G21683" s="9">
        <v>715.73250714087089</v>
      </c>
      <c r="H21683" s="9">
        <v>8393.1517184128461</v>
      </c>
      <c r="I21683" s="9">
        <v>8533.1890827981551</v>
      </c>
      <c r="J21683" s="9">
        <v>1647.773681640625</v>
      </c>
    </row>
    <row r="21684" spans="1:10" x14ac:dyDescent="0.2">
      <c r="A21684" s="9">
        <v>58</v>
      </c>
      <c r="B21684" s="13" t="s">
        <v>70</v>
      </c>
      <c r="C21684" s="9">
        <v>321</v>
      </c>
      <c r="D21684" s="13" t="s">
        <v>5</v>
      </c>
      <c r="E21684" s="9">
        <v>1994</v>
      </c>
      <c r="F21684" s="9"/>
      <c r="G21684" s="9"/>
      <c r="H21684" s="9">
        <v>24984.04739938624</v>
      </c>
      <c r="I21684" s="9">
        <v>4410.5620560801526</v>
      </c>
      <c r="J21684" s="9">
        <v>11518.740234375</v>
      </c>
    </row>
    <row r="21685" spans="1:10" x14ac:dyDescent="0.2">
      <c r="A21685" s="9">
        <v>58</v>
      </c>
      <c r="B21685" s="13" t="s">
        <v>70</v>
      </c>
      <c r="C21685" s="9">
        <v>321</v>
      </c>
      <c r="D21685" s="13" t="s">
        <v>5</v>
      </c>
      <c r="E21685" s="9">
        <v>1995</v>
      </c>
      <c r="F21685" s="9">
        <v>18601.547449104561</v>
      </c>
      <c r="G21685" s="9">
        <v>3657.053469085095</v>
      </c>
      <c r="H21685" s="9">
        <v>33969.013864077548</v>
      </c>
      <c r="I21685" s="9">
        <v>6678.2884775000002</v>
      </c>
      <c r="J21685" s="9">
        <v>16251.7451171875</v>
      </c>
    </row>
    <row r="21686" spans="1:10" x14ac:dyDescent="0.2">
      <c r="A21686" s="9">
        <v>58</v>
      </c>
      <c r="B21686" s="13" t="s">
        <v>70</v>
      </c>
      <c r="C21686" s="9">
        <v>321</v>
      </c>
      <c r="D21686" s="13" t="s">
        <v>5</v>
      </c>
      <c r="E21686" s="9">
        <v>1996</v>
      </c>
      <c r="F21686" s="9">
        <v>13710.60228250281</v>
      </c>
      <c r="G21686" s="9">
        <v>3064.3589997274421</v>
      </c>
      <c r="H21686" s="9">
        <v>34178.471653197601</v>
      </c>
      <c r="I21686" s="9">
        <v>7638.9866068149422</v>
      </c>
      <c r="J21686" s="9">
        <v>17045.0234375</v>
      </c>
    </row>
    <row r="21687" spans="1:10" x14ac:dyDescent="0.2">
      <c r="A21687" s="9">
        <v>58</v>
      </c>
      <c r="B21687" s="13" t="s">
        <v>70</v>
      </c>
      <c r="C21687" s="9">
        <v>321</v>
      </c>
      <c r="D21687" s="13" t="s">
        <v>5</v>
      </c>
      <c r="E21687" s="9">
        <v>1997</v>
      </c>
      <c r="F21687" s="9">
        <v>12505.54867142968</v>
      </c>
      <c r="G21687" s="9">
        <v>3037.7245931159632</v>
      </c>
      <c r="H21687" s="9">
        <v>34047.283407508738</v>
      </c>
      <c r="I21687" s="9">
        <v>8270.430418784199</v>
      </c>
      <c r="J21687" s="9">
        <v>16226.9326171875</v>
      </c>
    </row>
    <row r="21688" spans="1:10" x14ac:dyDescent="0.2">
      <c r="A21688" s="9">
        <v>58</v>
      </c>
      <c r="B21688" s="13" t="s">
        <v>70</v>
      </c>
      <c r="C21688" s="9">
        <v>321</v>
      </c>
      <c r="D21688" s="13" t="s">
        <v>5</v>
      </c>
      <c r="E21688" s="9">
        <v>1998</v>
      </c>
      <c r="F21688" s="9">
        <v>16369.5120733693</v>
      </c>
      <c r="G21688" s="9">
        <v>4306.3004584499022</v>
      </c>
      <c r="H21688" s="9">
        <v>37904.77062081216</v>
      </c>
      <c r="I21688" s="9">
        <v>9971.5452953170789</v>
      </c>
      <c r="J21688" s="9">
        <v>17419.8671875</v>
      </c>
    </row>
    <row r="21689" spans="1:10" x14ac:dyDescent="0.2">
      <c r="A21689" s="9">
        <v>58</v>
      </c>
      <c r="B21689" s="13" t="s">
        <v>70</v>
      </c>
      <c r="C21689" s="9">
        <v>321</v>
      </c>
      <c r="D21689" s="13" t="s">
        <v>5</v>
      </c>
      <c r="E21689" s="9">
        <v>1999</v>
      </c>
      <c r="F21689" s="9">
        <v>12818.81524759232</v>
      </c>
      <c r="G21689" s="9">
        <v>3472.1440194723718</v>
      </c>
      <c r="H21689" s="9">
        <v>38036.382942773387</v>
      </c>
      <c r="I21689" s="9">
        <v>10302.65254676457</v>
      </c>
      <c r="J21689" s="9">
        <v>16791.962890625</v>
      </c>
    </row>
    <row r="21690" spans="1:10" x14ac:dyDescent="0.2">
      <c r="A21690" s="9">
        <v>58</v>
      </c>
      <c r="B21690" s="13" t="s">
        <v>70</v>
      </c>
      <c r="C21690" s="9">
        <v>321</v>
      </c>
      <c r="D21690" s="13" t="s">
        <v>5</v>
      </c>
      <c r="E21690" s="9">
        <v>2000</v>
      </c>
      <c r="F21690" s="9">
        <v>8964.6257709928668</v>
      </c>
      <c r="G21690" s="9">
        <v>2618.039356473133</v>
      </c>
      <c r="H21690" s="9">
        <v>33130.116502381818</v>
      </c>
      <c r="I21690" s="9">
        <v>9675.3563510068652</v>
      </c>
      <c r="J21690" s="9">
        <v>15013.302734375</v>
      </c>
    </row>
    <row r="21691" spans="1:10" x14ac:dyDescent="0.2">
      <c r="A21691" s="9">
        <v>58</v>
      </c>
      <c r="B21691" s="13" t="s">
        <v>70</v>
      </c>
      <c r="C21691" s="9">
        <v>321</v>
      </c>
      <c r="D21691" s="13" t="s">
        <v>5</v>
      </c>
      <c r="E21691" s="9">
        <v>2001</v>
      </c>
      <c r="F21691" s="9">
        <v>9231.4848262960058</v>
      </c>
      <c r="G21691" s="9">
        <v>3033.3364631479581</v>
      </c>
      <c r="H21691" s="9">
        <v>29401.60637512149</v>
      </c>
      <c r="I21691" s="9">
        <v>9660.9555635876623</v>
      </c>
      <c r="J21691" s="9">
        <v>14489.4072265625</v>
      </c>
    </row>
    <row r="21692" spans="1:10" x14ac:dyDescent="0.2">
      <c r="A21692" s="9">
        <v>58</v>
      </c>
      <c r="B21692" s="13" t="s">
        <v>70</v>
      </c>
      <c r="C21692" s="9">
        <v>321</v>
      </c>
      <c r="D21692" s="13" t="s">
        <v>5</v>
      </c>
      <c r="E21692" s="9">
        <v>2002</v>
      </c>
      <c r="F21692" s="9">
        <v>5515.2862781784634</v>
      </c>
      <c r="G21692" s="9">
        <v>2067.245302369151</v>
      </c>
      <c r="H21692" s="9">
        <v>23171.057889377411</v>
      </c>
      <c r="I21692" s="9">
        <v>8684.9998634266994</v>
      </c>
      <c r="J21692" s="9">
        <v>11747.3544921875</v>
      </c>
    </row>
    <row r="21693" spans="1:10" x14ac:dyDescent="0.2">
      <c r="A21693" s="9">
        <v>58</v>
      </c>
      <c r="B21693" s="13" t="s">
        <v>70</v>
      </c>
      <c r="C21693" s="9">
        <v>321</v>
      </c>
      <c r="D21693" s="13" t="s">
        <v>5</v>
      </c>
      <c r="E21693" s="9">
        <v>2003</v>
      </c>
      <c r="F21693" s="9">
        <v>5192.9283518076472</v>
      </c>
      <c r="G21693" s="9">
        <v>2334.879882426304</v>
      </c>
      <c r="H21693" s="9">
        <v>18424.400737387819</v>
      </c>
      <c r="I21693" s="9">
        <v>8284.1047888735939</v>
      </c>
      <c r="J21693" s="9">
        <v>9495.0703125</v>
      </c>
    </row>
    <row r="21694" spans="1:10" x14ac:dyDescent="0.2">
      <c r="A21694" s="9">
        <v>58</v>
      </c>
      <c r="B21694" s="13" t="s">
        <v>70</v>
      </c>
      <c r="C21694" s="9">
        <v>321</v>
      </c>
      <c r="D21694" s="13" t="s">
        <v>5</v>
      </c>
      <c r="E21694" s="9">
        <v>2004</v>
      </c>
      <c r="F21694" s="9">
        <v>4832.175004125942</v>
      </c>
      <c r="G21694" s="9">
        <v>2522.1838490486371</v>
      </c>
      <c r="H21694" s="9">
        <v>15703.99040077366</v>
      </c>
      <c r="I21694" s="9">
        <v>8196.7956294270498</v>
      </c>
      <c r="J21694" s="9">
        <v>8019.01611328125</v>
      </c>
    </row>
    <row r="21695" spans="1:10" x14ac:dyDescent="0.2">
      <c r="A21695" s="9">
        <v>58</v>
      </c>
      <c r="B21695" s="13" t="s">
        <v>70</v>
      </c>
      <c r="C21695" s="9">
        <v>321</v>
      </c>
      <c r="D21695" s="13" t="s">
        <v>5</v>
      </c>
      <c r="E21695" s="9">
        <v>2005</v>
      </c>
      <c r="F21695" s="9">
        <v>3624.012123884173</v>
      </c>
      <c r="G21695" s="9">
        <v>2074.649061603111</v>
      </c>
      <c r="H21695" s="9">
        <v>13431.994491676611</v>
      </c>
      <c r="I21695" s="9">
        <v>7689.4540677606392</v>
      </c>
      <c r="J21695" s="9">
        <v>6434.1806640625</v>
      </c>
    </row>
    <row r="21696" spans="1:10" x14ac:dyDescent="0.2">
      <c r="A21696" s="9">
        <v>58</v>
      </c>
      <c r="B21696" s="13" t="s">
        <v>70</v>
      </c>
      <c r="C21696" s="9">
        <v>321</v>
      </c>
      <c r="D21696" s="13" t="s">
        <v>5</v>
      </c>
      <c r="E21696" s="9">
        <v>2006</v>
      </c>
      <c r="F21696" s="9">
        <v>4684.8795168547394</v>
      </c>
      <c r="G21696" s="9">
        <v>2766.1079493601042</v>
      </c>
      <c r="H21696" s="9">
        <v>13605.9173304129</v>
      </c>
      <c r="I21696" s="9">
        <v>8033.3839857761423</v>
      </c>
      <c r="J21696" s="9">
        <v>6091.2490234375</v>
      </c>
    </row>
    <row r="21697" spans="1:10" x14ac:dyDescent="0.2">
      <c r="A21697" s="9">
        <v>58</v>
      </c>
      <c r="B21697" s="13" t="s">
        <v>70</v>
      </c>
      <c r="C21697" s="9">
        <v>321</v>
      </c>
      <c r="D21697" s="13" t="s">
        <v>5</v>
      </c>
      <c r="E21697" s="9">
        <v>2007</v>
      </c>
      <c r="F21697" s="9">
        <v>3986.3858491036949</v>
      </c>
      <c r="G21697" s="9">
        <v>2490.6395274177398</v>
      </c>
      <c r="H21697" s="9">
        <v>12793.985264360619</v>
      </c>
      <c r="I21697" s="9">
        <v>7993.5075576743984</v>
      </c>
      <c r="J21697" s="9">
        <v>5534.10107421875</v>
      </c>
    </row>
    <row r="21698" spans="1:10" x14ac:dyDescent="0.2">
      <c r="A21698" s="9">
        <v>58</v>
      </c>
      <c r="B21698" s="13" t="s">
        <v>70</v>
      </c>
      <c r="C21698" s="9">
        <v>321</v>
      </c>
      <c r="D21698" s="13" t="s">
        <v>5</v>
      </c>
      <c r="E21698" s="9">
        <v>2008</v>
      </c>
      <c r="F21698" s="9">
        <v>4319.7020557235819</v>
      </c>
      <c r="G21698" s="9">
        <v>3059.5297716964019</v>
      </c>
      <c r="H21698" s="9">
        <v>12050.548924383111</v>
      </c>
      <c r="I21698" s="9">
        <v>8535.082448703366</v>
      </c>
      <c r="J21698" s="9">
        <v>5563.60546875</v>
      </c>
    </row>
    <row r="21699" spans="1:10" x14ac:dyDescent="0.2">
      <c r="A21699" s="9">
        <v>58</v>
      </c>
      <c r="B21699" s="13" t="s">
        <v>70</v>
      </c>
      <c r="C21699" s="9">
        <v>321</v>
      </c>
      <c r="D21699" s="13" t="s">
        <v>5</v>
      </c>
      <c r="E21699" s="9">
        <v>2009</v>
      </c>
      <c r="F21699" s="9">
        <v>3232.675554147108</v>
      </c>
      <c r="G21699" s="9">
        <v>2696.8410228190969</v>
      </c>
      <c r="H21699" s="9">
        <v>10240.85261148895</v>
      </c>
      <c r="I21699" s="9">
        <v>8543.3725001809034</v>
      </c>
      <c r="J21699" s="9">
        <v>5129.96875</v>
      </c>
    </row>
    <row r="21700" spans="1:10" x14ac:dyDescent="0.2">
      <c r="A21700" s="9">
        <v>58</v>
      </c>
      <c r="B21700" s="13" t="s">
        <v>70</v>
      </c>
      <c r="C21700" s="9">
        <v>321</v>
      </c>
      <c r="D21700" s="13" t="s">
        <v>5</v>
      </c>
      <c r="E21700" s="9">
        <v>2010</v>
      </c>
      <c r="F21700" s="9">
        <v>4154.358176107643</v>
      </c>
      <c r="G21700" s="9">
        <v>3799.5573136225721</v>
      </c>
      <c r="H21700" s="9">
        <v>10553.044952125039</v>
      </c>
      <c r="I21700" s="9">
        <v>9651.7674762464903</v>
      </c>
      <c r="J21700" s="9">
        <v>4820.736328125</v>
      </c>
    </row>
    <row r="21701" spans="1:10" x14ac:dyDescent="0.2">
      <c r="A21701" s="9">
        <v>58</v>
      </c>
      <c r="B21701" s="13" t="s">
        <v>70</v>
      </c>
      <c r="C21701" s="9">
        <v>321</v>
      </c>
      <c r="D21701" s="13" t="s">
        <v>5</v>
      </c>
      <c r="E21701" s="9">
        <v>2011</v>
      </c>
      <c r="F21701" s="9">
        <v>3693.128297675511</v>
      </c>
      <c r="G21701" s="9">
        <v>3585.7926910797742</v>
      </c>
      <c r="H21701" s="9">
        <v>10502.49369665172</v>
      </c>
      <c r="I21701" s="9">
        <v>10197.253412308621</v>
      </c>
      <c r="J21701" s="9">
        <v>4109.8017578125</v>
      </c>
    </row>
    <row r="21702" spans="1:10" x14ac:dyDescent="0.2">
      <c r="A21702" s="9">
        <v>58</v>
      </c>
      <c r="B21702" s="13" t="s">
        <v>70</v>
      </c>
      <c r="C21702" s="9">
        <v>321</v>
      </c>
      <c r="D21702" s="13" t="s">
        <v>5</v>
      </c>
      <c r="E21702" s="9">
        <v>2012</v>
      </c>
      <c r="F21702" s="9">
        <v>2378.511171429162</v>
      </c>
      <c r="G21702" s="9">
        <v>2483.3693462808592</v>
      </c>
      <c r="H21702" s="9">
        <v>9068.6890214718042</v>
      </c>
      <c r="I21702" s="9">
        <v>9468.4879337122638</v>
      </c>
      <c r="J21702" s="9">
        <v>3348.736083984375</v>
      </c>
    </row>
    <row r="21703" spans="1:10" x14ac:dyDescent="0.2">
      <c r="A21703" s="9">
        <v>58</v>
      </c>
      <c r="B21703" s="13" t="s">
        <v>70</v>
      </c>
      <c r="C21703" s="9">
        <v>321</v>
      </c>
      <c r="D21703" s="13" t="s">
        <v>5</v>
      </c>
      <c r="E21703" s="9">
        <v>2013</v>
      </c>
      <c r="F21703" s="9">
        <v>1896.0736479416221</v>
      </c>
      <c r="G21703" s="9">
        <v>1957.89856148271</v>
      </c>
      <c r="H21703" s="9">
        <v>8177.1810071032696</v>
      </c>
      <c r="I21703" s="9">
        <v>8443.8127960756119</v>
      </c>
      <c r="J21703" s="9">
        <v>2850.620361328125</v>
      </c>
    </row>
    <row r="21704" spans="1:10" x14ac:dyDescent="0.2">
      <c r="A21704" s="9">
        <v>58</v>
      </c>
      <c r="B21704" s="13" t="s">
        <v>70</v>
      </c>
      <c r="C21704" s="9">
        <v>321</v>
      </c>
      <c r="D21704" s="13" t="s">
        <v>5</v>
      </c>
      <c r="E21704" s="9">
        <v>2014</v>
      </c>
      <c r="F21704" s="9">
        <v>1356.5291421152781</v>
      </c>
      <c r="G21704" s="9">
        <v>1375.606493595762</v>
      </c>
      <c r="H21704" s="9">
        <v>7060.3263795604089</v>
      </c>
      <c r="I21704" s="9">
        <v>7159.618258907557</v>
      </c>
      <c r="J21704" s="9">
        <v>2248.970458984375</v>
      </c>
    </row>
    <row r="21705" spans="1:10" x14ac:dyDescent="0.2">
      <c r="A21705" s="9">
        <v>58</v>
      </c>
      <c r="B21705" s="13" t="s">
        <v>70</v>
      </c>
      <c r="C21705" s="9">
        <v>321</v>
      </c>
      <c r="D21705" s="13" t="s">
        <v>5</v>
      </c>
      <c r="E21705" s="9">
        <v>2015</v>
      </c>
      <c r="F21705" s="9">
        <v>1633.4231792808889</v>
      </c>
      <c r="G21705" s="9">
        <v>1633.4231792808889</v>
      </c>
      <c r="H21705" s="9">
        <v>6537.7616866325661</v>
      </c>
      <c r="I21705" s="9">
        <v>6537.7616866325661</v>
      </c>
      <c r="J21705" s="9">
        <v>2069.481201171875</v>
      </c>
    </row>
    <row r="21706" spans="1:10" x14ac:dyDescent="0.2">
      <c r="A21706" s="9">
        <v>58</v>
      </c>
      <c r="B21706" s="13" t="s">
        <v>70</v>
      </c>
      <c r="C21706" s="9">
        <v>321</v>
      </c>
      <c r="D21706" s="13" t="s">
        <v>5</v>
      </c>
      <c r="E21706" s="9">
        <v>2016</v>
      </c>
      <c r="F21706" s="9">
        <v>1841.228529080927</v>
      </c>
      <c r="G21706" s="9">
        <v>1912.497664874651</v>
      </c>
      <c r="H21706" s="9">
        <v>6152.7091573023054</v>
      </c>
      <c r="I21706" s="9">
        <v>6390.8644202179594</v>
      </c>
      <c r="J21706" s="9">
        <v>2074.72509765625</v>
      </c>
    </row>
    <row r="21707" spans="1:10" x14ac:dyDescent="0.2">
      <c r="A21707" s="9">
        <v>58</v>
      </c>
      <c r="B21707" s="13" t="s">
        <v>70</v>
      </c>
      <c r="C21707" s="9">
        <v>321</v>
      </c>
      <c r="D21707" s="13" t="s">
        <v>5</v>
      </c>
      <c r="E21707" s="9">
        <v>2017</v>
      </c>
      <c r="F21707" s="9">
        <v>879.77356369004474</v>
      </c>
      <c r="G21707" s="9">
        <v>927.78772194944861</v>
      </c>
      <c r="H21707" s="9">
        <v>5030.9621401474806</v>
      </c>
      <c r="I21707" s="9">
        <v>5305.5298497987505</v>
      </c>
      <c r="J21707" s="9">
        <v>1720.834594726563</v>
      </c>
    </row>
    <row r="21708" spans="1:10" x14ac:dyDescent="0.2">
      <c r="A21708" s="9">
        <v>58</v>
      </c>
      <c r="B21708" s="13" t="s">
        <v>70</v>
      </c>
      <c r="C21708" s="9">
        <v>321</v>
      </c>
      <c r="D21708" s="13" t="s">
        <v>5</v>
      </c>
      <c r="E21708" s="9">
        <v>2018</v>
      </c>
      <c r="F21708" s="9">
        <v>1400.656628309242</v>
      </c>
      <c r="G21708" s="9">
        <v>1487.355830861756</v>
      </c>
      <c r="H21708" s="9">
        <v>4823.0989226711117</v>
      </c>
      <c r="I21708" s="9">
        <v>5121.6437779739008</v>
      </c>
      <c r="J21708" s="9">
        <v>1577.15185546875</v>
      </c>
    </row>
    <row r="21709" spans="1:10" x14ac:dyDescent="0.2">
      <c r="A21709" s="9">
        <v>58</v>
      </c>
      <c r="B21709" s="13" t="s">
        <v>70</v>
      </c>
      <c r="C21709" s="9">
        <v>321</v>
      </c>
      <c r="D21709" s="13" t="s">
        <v>5</v>
      </c>
      <c r="E21709" s="9">
        <v>2019</v>
      </c>
      <c r="F21709" s="9">
        <v>2371.47009539904</v>
      </c>
      <c r="G21709" s="9">
        <v>2584.293628661304</v>
      </c>
      <c r="H21709" s="9">
        <v>5590.8759991912884</v>
      </c>
      <c r="I21709" s="9">
        <v>6092.6196165734264</v>
      </c>
      <c r="J21709" s="9">
        <v>1833.268310546875</v>
      </c>
    </row>
    <row r="21710" spans="1:10" x14ac:dyDescent="0.2">
      <c r="A21710" s="9">
        <v>58</v>
      </c>
      <c r="B21710" s="13" t="s">
        <v>70</v>
      </c>
      <c r="C21710" s="9">
        <v>321</v>
      </c>
      <c r="D21710" s="13" t="s">
        <v>5</v>
      </c>
      <c r="E21710" s="9">
        <v>2020</v>
      </c>
      <c r="F21710" s="9">
        <v>927.03032878419208</v>
      </c>
      <c r="G21710" s="9">
        <v>1016.879312251752</v>
      </c>
      <c r="H21710" s="9">
        <v>4731.7193634686582</v>
      </c>
      <c r="I21710" s="9">
        <v>5190.3237496045494</v>
      </c>
      <c r="J21710" s="9">
        <v>1552.886108398438</v>
      </c>
    </row>
    <row r="21711" spans="1:10" x14ac:dyDescent="0.2">
      <c r="A21711" s="9">
        <v>58</v>
      </c>
      <c r="B21711" s="13" t="s">
        <v>70</v>
      </c>
      <c r="C21711" s="9">
        <v>322</v>
      </c>
      <c r="D21711" s="13" t="s">
        <v>6</v>
      </c>
      <c r="E21711" s="9">
        <v>1994</v>
      </c>
      <c r="F21711" s="9"/>
      <c r="G21711" s="9"/>
      <c r="H21711" s="9">
        <v>2399.6804429070098</v>
      </c>
      <c r="I21711" s="9">
        <v>1118.7612844698999</v>
      </c>
      <c r="J21711" s="9">
        <v>406.61404418945313</v>
      </c>
    </row>
    <row r="21712" spans="1:10" x14ac:dyDescent="0.2">
      <c r="A21712" s="9">
        <v>58</v>
      </c>
      <c r="B21712" s="13" t="s">
        <v>70</v>
      </c>
      <c r="C21712" s="9">
        <v>322</v>
      </c>
      <c r="D21712" s="13" t="s">
        <v>6</v>
      </c>
      <c r="E21712" s="9">
        <v>1995</v>
      </c>
      <c r="F21712" s="9">
        <v>992.23378360082563</v>
      </c>
      <c r="G21712" s="9">
        <v>459.51270527845151</v>
      </c>
      <c r="H21712" s="9">
        <v>3130.1820178792859</v>
      </c>
      <c r="I21712" s="9">
        <v>1449.616442034313</v>
      </c>
      <c r="J21712" s="9">
        <v>553.15289306640625</v>
      </c>
    </row>
    <row r="21713" spans="1:10" x14ac:dyDescent="0.2">
      <c r="A21713" s="9">
        <v>58</v>
      </c>
      <c r="B21713" s="13" t="s">
        <v>70</v>
      </c>
      <c r="C21713" s="9">
        <v>322</v>
      </c>
      <c r="D21713" s="13" t="s">
        <v>6</v>
      </c>
      <c r="E21713" s="9">
        <v>1996</v>
      </c>
      <c r="F21713" s="9">
        <v>1027.0789360277529</v>
      </c>
      <c r="G21713" s="9">
        <v>473.36560911792333</v>
      </c>
      <c r="H21713" s="9">
        <v>3810.6575876348711</v>
      </c>
      <c r="I21713" s="9">
        <v>1756.2761603182901</v>
      </c>
      <c r="J21713" s="9">
        <v>681.52545166015625</v>
      </c>
    </row>
    <row r="21714" spans="1:10" x14ac:dyDescent="0.2">
      <c r="A21714" s="9">
        <v>58</v>
      </c>
      <c r="B21714" s="13" t="s">
        <v>70</v>
      </c>
      <c r="C21714" s="9">
        <v>322</v>
      </c>
      <c r="D21714" s="13" t="s">
        <v>6</v>
      </c>
      <c r="E21714" s="9">
        <v>1997</v>
      </c>
      <c r="F21714" s="9">
        <v>1047.881673247758</v>
      </c>
      <c r="G21714" s="9">
        <v>504.71284935271962</v>
      </c>
      <c r="H21714" s="9">
        <v>4274.9187884488792</v>
      </c>
      <c r="I21714" s="9">
        <v>2059.0172512344061</v>
      </c>
      <c r="J21714" s="9">
        <v>773.28131103515625</v>
      </c>
    </row>
    <row r="21715" spans="1:10" x14ac:dyDescent="0.2">
      <c r="A21715" s="9">
        <v>58</v>
      </c>
      <c r="B21715" s="13" t="s">
        <v>70</v>
      </c>
      <c r="C21715" s="9">
        <v>322</v>
      </c>
      <c r="D21715" s="13" t="s">
        <v>6</v>
      </c>
      <c r="E21715" s="9">
        <v>1998</v>
      </c>
      <c r="F21715" s="9">
        <v>1478.705558318195</v>
      </c>
      <c r="G21715" s="9">
        <v>745.42087711022566</v>
      </c>
      <c r="H21715" s="9">
        <v>5093.4983654379348</v>
      </c>
      <c r="I21715" s="9">
        <v>2567.651144452675</v>
      </c>
      <c r="J21715" s="9">
        <v>918.27606201171875</v>
      </c>
    </row>
    <row r="21716" spans="1:10" x14ac:dyDescent="0.2">
      <c r="A21716" s="9">
        <v>58</v>
      </c>
      <c r="B21716" s="13" t="s">
        <v>70</v>
      </c>
      <c r="C21716" s="9">
        <v>322</v>
      </c>
      <c r="D21716" s="13" t="s">
        <v>6</v>
      </c>
      <c r="E21716" s="9">
        <v>1999</v>
      </c>
      <c r="F21716" s="9">
        <v>1215.100751355362</v>
      </c>
      <c r="G21716" s="9">
        <v>645.68126106168359</v>
      </c>
      <c r="H21716" s="9">
        <v>5491.4522506939584</v>
      </c>
      <c r="I21716" s="9">
        <v>2918.0525239023009</v>
      </c>
      <c r="J21716" s="9">
        <v>997.32501220703125</v>
      </c>
    </row>
    <row r="21717" spans="1:10" x14ac:dyDescent="0.2">
      <c r="A21717" s="9">
        <v>58</v>
      </c>
      <c r="B21717" s="13" t="s">
        <v>70</v>
      </c>
      <c r="C21717" s="9">
        <v>322</v>
      </c>
      <c r="D21717" s="13" t="s">
        <v>6</v>
      </c>
      <c r="E21717" s="9">
        <v>2000</v>
      </c>
      <c r="F21717" s="9">
        <v>1291.1988603197649</v>
      </c>
      <c r="G21717" s="9">
        <v>687.5120980704836</v>
      </c>
      <c r="H21717" s="9">
        <v>6141.2817924664932</v>
      </c>
      <c r="I21717" s="9">
        <v>3269.9885817240202</v>
      </c>
      <c r="J21717" s="9">
        <v>984.62890625</v>
      </c>
    </row>
    <row r="21718" spans="1:10" x14ac:dyDescent="0.2">
      <c r="A21718" s="9">
        <v>58</v>
      </c>
      <c r="B21718" s="13" t="s">
        <v>70</v>
      </c>
      <c r="C21718" s="9">
        <v>322</v>
      </c>
      <c r="D21718" s="13" t="s">
        <v>6</v>
      </c>
      <c r="E21718" s="9">
        <v>2001</v>
      </c>
      <c r="F21718" s="9">
        <v>1280.1442952220029</v>
      </c>
      <c r="G21718" s="9">
        <v>673.5831711164434</v>
      </c>
      <c r="H21718" s="9">
        <v>6780.0748248642412</v>
      </c>
      <c r="I21718" s="9">
        <v>3567.5230659422009</v>
      </c>
      <c r="J21718" s="9">
        <v>997.7640380859375</v>
      </c>
    </row>
    <row r="21719" spans="1:10" x14ac:dyDescent="0.2">
      <c r="A21719" s="9">
        <v>58</v>
      </c>
      <c r="B21719" s="13" t="s">
        <v>70</v>
      </c>
      <c r="C21719" s="9">
        <v>322</v>
      </c>
      <c r="D21719" s="13" t="s">
        <v>6</v>
      </c>
      <c r="E21719" s="9">
        <v>2002</v>
      </c>
      <c r="F21719" s="9">
        <v>1221.16294807347</v>
      </c>
      <c r="G21719" s="9">
        <v>678.47268163868262</v>
      </c>
      <c r="H21719" s="9">
        <v>6903.8182496745821</v>
      </c>
      <c r="I21719" s="9">
        <v>3835.7305949975312</v>
      </c>
      <c r="J21719" s="9">
        <v>1122.404296875</v>
      </c>
    </row>
    <row r="21720" spans="1:10" x14ac:dyDescent="0.2">
      <c r="A21720" s="9">
        <v>58</v>
      </c>
      <c r="B21720" s="13" t="s">
        <v>70</v>
      </c>
      <c r="C21720" s="9">
        <v>322</v>
      </c>
      <c r="D21720" s="13" t="s">
        <v>6</v>
      </c>
      <c r="E21720" s="9">
        <v>2003</v>
      </c>
      <c r="F21720" s="9">
        <v>1975.862125336974</v>
      </c>
      <c r="G21720" s="9">
        <v>1098.983976586969</v>
      </c>
      <c r="H21720" s="9">
        <v>8079.0486557104896</v>
      </c>
      <c r="I21720" s="9">
        <v>4493.6055531597831</v>
      </c>
      <c r="J21720" s="9">
        <v>1477.851806640625</v>
      </c>
    </row>
    <row r="21721" spans="1:10" x14ac:dyDescent="0.2">
      <c r="A21721" s="9">
        <v>58</v>
      </c>
      <c r="B21721" s="13" t="s">
        <v>70</v>
      </c>
      <c r="C21721" s="9">
        <v>322</v>
      </c>
      <c r="D21721" s="13" t="s">
        <v>6</v>
      </c>
      <c r="E21721" s="9">
        <v>2004</v>
      </c>
      <c r="F21721" s="9">
        <v>2207.399322113612</v>
      </c>
      <c r="G21721" s="9">
        <v>1268.3327618994649</v>
      </c>
      <c r="H21721" s="9">
        <v>9128.6712490302543</v>
      </c>
      <c r="I21721" s="9">
        <v>5245.1736764458738</v>
      </c>
      <c r="J21721" s="9">
        <v>1689.903442382813</v>
      </c>
    </row>
    <row r="21722" spans="1:10" x14ac:dyDescent="0.2">
      <c r="A21722" s="9">
        <v>58</v>
      </c>
      <c r="B21722" s="13" t="s">
        <v>70</v>
      </c>
      <c r="C21722" s="9">
        <v>322</v>
      </c>
      <c r="D21722" s="13" t="s">
        <v>6</v>
      </c>
      <c r="E21722" s="9">
        <v>2005</v>
      </c>
      <c r="F21722" s="9">
        <v>1878.263450588553</v>
      </c>
      <c r="G21722" s="9">
        <v>1121.1706647131321</v>
      </c>
      <c r="H21722" s="9">
        <v>9654.8305798361889</v>
      </c>
      <c r="I21722" s="9">
        <v>5763.1493683677299</v>
      </c>
      <c r="J21722" s="9">
        <v>1985.806518554688</v>
      </c>
    </row>
    <row r="21723" spans="1:10" x14ac:dyDescent="0.2">
      <c r="A21723" s="9">
        <v>58</v>
      </c>
      <c r="B21723" s="13" t="s">
        <v>70</v>
      </c>
      <c r="C21723" s="9">
        <v>322</v>
      </c>
      <c r="D21723" s="13" t="s">
        <v>6</v>
      </c>
      <c r="E21723" s="9">
        <v>2006</v>
      </c>
      <c r="F21723" s="9">
        <v>2724.413961508807</v>
      </c>
      <c r="G21723" s="9">
        <v>1760.257265521919</v>
      </c>
      <c r="H21723" s="9">
        <v>10618.46805487786</v>
      </c>
      <c r="I21723" s="9">
        <v>6860.6444565273596</v>
      </c>
      <c r="J21723" s="9">
        <v>2282.05224609375</v>
      </c>
    </row>
    <row r="21724" spans="1:10" x14ac:dyDescent="0.2">
      <c r="A21724" s="9">
        <v>58</v>
      </c>
      <c r="B21724" s="13" t="s">
        <v>70</v>
      </c>
      <c r="C21724" s="9">
        <v>322</v>
      </c>
      <c r="D21724" s="13" t="s">
        <v>6</v>
      </c>
      <c r="E21724" s="9">
        <v>2007</v>
      </c>
      <c r="F21724" s="9">
        <v>1536.5727836478479</v>
      </c>
      <c r="G21724" s="9">
        <v>1064.595218017882</v>
      </c>
      <c r="H21724" s="9">
        <v>10300.05701128084</v>
      </c>
      <c r="I21724" s="9">
        <v>7136.2655620445967</v>
      </c>
      <c r="J21724" s="9">
        <v>2324.388427734375</v>
      </c>
    </row>
    <row r="21725" spans="1:10" x14ac:dyDescent="0.2">
      <c r="A21725" s="9">
        <v>58</v>
      </c>
      <c r="B21725" s="13" t="s">
        <v>70</v>
      </c>
      <c r="C21725" s="9">
        <v>322</v>
      </c>
      <c r="D21725" s="13" t="s">
        <v>6</v>
      </c>
      <c r="E21725" s="9">
        <v>2008</v>
      </c>
      <c r="F21725" s="9">
        <v>2175.1459269932261</v>
      </c>
      <c r="G21725" s="9">
        <v>1628.9571684705909</v>
      </c>
      <c r="H21725" s="9">
        <v>10608.357711456831</v>
      </c>
      <c r="I21725" s="9">
        <v>7944.5521908800583</v>
      </c>
      <c r="J21725" s="9">
        <v>2389.08984375</v>
      </c>
    </row>
    <row r="21726" spans="1:10" x14ac:dyDescent="0.2">
      <c r="A21726" s="9">
        <v>58</v>
      </c>
      <c r="B21726" s="13" t="s">
        <v>70</v>
      </c>
      <c r="C21726" s="9">
        <v>322</v>
      </c>
      <c r="D21726" s="13" t="s">
        <v>6</v>
      </c>
      <c r="E21726" s="9">
        <v>2009</v>
      </c>
      <c r="F21726" s="9">
        <v>1321.7104425074681</v>
      </c>
      <c r="G21726" s="9">
        <v>1029.525476564922</v>
      </c>
      <c r="H21726" s="9">
        <v>10348.05518114259</v>
      </c>
      <c r="I21726" s="9">
        <v>8060.454165493773</v>
      </c>
      <c r="J21726" s="9">
        <v>2323.82763671875</v>
      </c>
    </row>
    <row r="21727" spans="1:10" x14ac:dyDescent="0.2">
      <c r="A21727" s="9">
        <v>58</v>
      </c>
      <c r="B21727" s="13" t="s">
        <v>70</v>
      </c>
      <c r="C21727" s="9">
        <v>322</v>
      </c>
      <c r="D21727" s="13" t="s">
        <v>6</v>
      </c>
      <c r="E21727" s="9">
        <v>2010</v>
      </c>
      <c r="F21727" s="9">
        <v>2058.5967974989371</v>
      </c>
      <c r="G21727" s="9">
        <v>1715.554460351774</v>
      </c>
      <c r="H21727" s="9">
        <v>10618.51406083196</v>
      </c>
      <c r="I21727" s="9">
        <v>8849.0563968137631</v>
      </c>
      <c r="J21727" s="9">
        <v>2220.893798828125</v>
      </c>
    </row>
    <row r="21728" spans="1:10" x14ac:dyDescent="0.2">
      <c r="A21728" s="9">
        <v>58</v>
      </c>
      <c r="B21728" s="13" t="s">
        <v>70</v>
      </c>
      <c r="C21728" s="9">
        <v>322</v>
      </c>
      <c r="D21728" s="13" t="s">
        <v>6</v>
      </c>
      <c r="E21728" s="9">
        <v>2011</v>
      </c>
      <c r="F21728" s="9">
        <v>2070.0059496360218</v>
      </c>
      <c r="G21728" s="9">
        <v>1855.95231690728</v>
      </c>
      <c r="H21728" s="9">
        <v>10804.64601152351</v>
      </c>
      <c r="I21728" s="9">
        <v>9687.3672280874598</v>
      </c>
      <c r="J21728" s="9">
        <v>2169.14697265625</v>
      </c>
    </row>
    <row r="21729" spans="1:10" x14ac:dyDescent="0.2">
      <c r="A21729" s="9">
        <v>58</v>
      </c>
      <c r="B21729" s="13" t="s">
        <v>70</v>
      </c>
      <c r="C21729" s="9">
        <v>322</v>
      </c>
      <c r="D21729" s="13" t="s">
        <v>6</v>
      </c>
      <c r="E21729" s="9">
        <v>2012</v>
      </c>
      <c r="F21729" s="9">
        <v>1645.633754303359</v>
      </c>
      <c r="G21729" s="9">
        <v>1630.1304103359039</v>
      </c>
      <c r="H21729" s="9">
        <v>10300.490251560719</v>
      </c>
      <c r="I21729" s="9">
        <v>10203.45040719331</v>
      </c>
      <c r="J21729" s="9">
        <v>1922.965087890625</v>
      </c>
    </row>
    <row r="21730" spans="1:10" x14ac:dyDescent="0.2">
      <c r="A21730" s="9">
        <v>58</v>
      </c>
      <c r="B21730" s="13" t="s">
        <v>70</v>
      </c>
      <c r="C21730" s="9">
        <v>322</v>
      </c>
      <c r="D21730" s="13" t="s">
        <v>6</v>
      </c>
      <c r="E21730" s="9">
        <v>2013</v>
      </c>
      <c r="F21730" s="9">
        <v>1282.4946970822709</v>
      </c>
      <c r="G21730" s="9">
        <v>1302.3368884792051</v>
      </c>
      <c r="H21730" s="9">
        <v>10174.967890548171</v>
      </c>
      <c r="I21730" s="9">
        <v>10332.39049884528</v>
      </c>
      <c r="J21730" s="9">
        <v>1662.643432617188</v>
      </c>
    </row>
    <row r="21731" spans="1:10" x14ac:dyDescent="0.2">
      <c r="A21731" s="9">
        <v>58</v>
      </c>
      <c r="B21731" s="13" t="s">
        <v>70</v>
      </c>
      <c r="C21731" s="9">
        <v>322</v>
      </c>
      <c r="D21731" s="13" t="s">
        <v>6</v>
      </c>
      <c r="E21731" s="9">
        <v>2014</v>
      </c>
      <c r="F21731" s="9">
        <v>763.21831482517439</v>
      </c>
      <c r="G21731" s="9">
        <v>770.05780841319995</v>
      </c>
      <c r="H21731" s="9">
        <v>9826.1673258758219</v>
      </c>
      <c r="I21731" s="9">
        <v>9914.2233998912743</v>
      </c>
      <c r="J21731" s="9">
        <v>1254.209838867188</v>
      </c>
    </row>
    <row r="21732" spans="1:10" x14ac:dyDescent="0.2">
      <c r="A21732" s="9">
        <v>58</v>
      </c>
      <c r="B21732" s="13" t="s">
        <v>70</v>
      </c>
      <c r="C21732" s="9">
        <v>322</v>
      </c>
      <c r="D21732" s="13" t="s">
        <v>6</v>
      </c>
      <c r="E21732" s="9">
        <v>2015</v>
      </c>
      <c r="F21732" s="9">
        <v>866.58824676993697</v>
      </c>
      <c r="G21732" s="9">
        <v>866.58824676993697</v>
      </c>
      <c r="H21732" s="9">
        <v>9640.6759556737143</v>
      </c>
      <c r="I21732" s="9">
        <v>9640.6759556737143</v>
      </c>
      <c r="J21732" s="9">
        <v>1145.525024414063</v>
      </c>
    </row>
    <row r="21733" spans="1:10" x14ac:dyDescent="0.2">
      <c r="A21733" s="9">
        <v>58</v>
      </c>
      <c r="B21733" s="13" t="s">
        <v>70</v>
      </c>
      <c r="C21733" s="9">
        <v>322</v>
      </c>
      <c r="D21733" s="13" t="s">
        <v>6</v>
      </c>
      <c r="E21733" s="9">
        <v>2016</v>
      </c>
      <c r="F21733" s="9">
        <v>1550.3242509823251</v>
      </c>
      <c r="G21733" s="9">
        <v>1570.278598094194</v>
      </c>
      <c r="H21733" s="9">
        <v>9973.9019314355919</v>
      </c>
      <c r="I21733" s="9">
        <v>10102.27681886543</v>
      </c>
      <c r="J21733" s="9">
        <v>1219.214111328125</v>
      </c>
    </row>
    <row r="21734" spans="1:10" x14ac:dyDescent="0.2">
      <c r="A21734" s="9">
        <v>58</v>
      </c>
      <c r="B21734" s="13" t="s">
        <v>70</v>
      </c>
      <c r="C21734" s="9">
        <v>322</v>
      </c>
      <c r="D21734" s="13" t="s">
        <v>6</v>
      </c>
      <c r="E21734" s="9">
        <v>2017</v>
      </c>
      <c r="F21734" s="9">
        <v>579.01773199927186</v>
      </c>
      <c r="G21734" s="9">
        <v>589.62064188592706</v>
      </c>
      <c r="H21734" s="9">
        <v>9358.7590463233028</v>
      </c>
      <c r="I21734" s="9">
        <v>9530.135626581834</v>
      </c>
      <c r="J21734" s="9">
        <v>1143.003173828125</v>
      </c>
    </row>
    <row r="21735" spans="1:10" x14ac:dyDescent="0.2">
      <c r="A21735" s="9">
        <v>58</v>
      </c>
      <c r="B21735" s="13" t="s">
        <v>70</v>
      </c>
      <c r="C21735" s="9">
        <v>322</v>
      </c>
      <c r="D21735" s="13" t="s">
        <v>6</v>
      </c>
      <c r="E21735" s="9">
        <v>2018</v>
      </c>
      <c r="F21735" s="9">
        <v>967.52566163865731</v>
      </c>
      <c r="G21735" s="9">
        <v>989.94661013085442</v>
      </c>
      <c r="H21735" s="9">
        <v>9210.6731755337587</v>
      </c>
      <c r="I21735" s="9">
        <v>9424.1166396557783</v>
      </c>
      <c r="J21735" s="9">
        <v>1116.754638671875</v>
      </c>
    </row>
    <row r="21736" spans="1:10" x14ac:dyDescent="0.2">
      <c r="A21736" s="9">
        <v>58</v>
      </c>
      <c r="B21736" s="13" t="s">
        <v>70</v>
      </c>
      <c r="C21736" s="9">
        <v>322</v>
      </c>
      <c r="D21736" s="13" t="s">
        <v>6</v>
      </c>
      <c r="E21736" s="9">
        <v>2019</v>
      </c>
      <c r="F21736" s="9">
        <v>1685.95570414863</v>
      </c>
      <c r="G21736" s="9">
        <v>1735.8583217327091</v>
      </c>
      <c r="H21736" s="9">
        <v>9786.5299621658014</v>
      </c>
      <c r="I21736" s="9">
        <v>10076.20154782807</v>
      </c>
      <c r="J21736" s="9">
        <v>1208.525024414063</v>
      </c>
    </row>
    <row r="21737" spans="1:10" x14ac:dyDescent="0.2">
      <c r="A21737" s="9">
        <v>58</v>
      </c>
      <c r="B21737" s="13" t="s">
        <v>70</v>
      </c>
      <c r="C21737" s="9">
        <v>322</v>
      </c>
      <c r="D21737" s="13" t="s">
        <v>6</v>
      </c>
      <c r="E21737" s="9">
        <v>2020</v>
      </c>
      <c r="F21737" s="9">
        <v>472.0846036432344</v>
      </c>
      <c r="G21737" s="9">
        <v>483.38413625889171</v>
      </c>
      <c r="H21737" s="9">
        <v>9181.0699479170562</v>
      </c>
      <c r="I21737" s="9">
        <v>9400.8225060867353</v>
      </c>
      <c r="J21737" s="9">
        <v>1128.433349609375</v>
      </c>
    </row>
    <row r="21738" spans="1:10" x14ac:dyDescent="0.2">
      <c r="A21738" s="9">
        <v>58</v>
      </c>
      <c r="B21738" s="13" t="s">
        <v>70</v>
      </c>
      <c r="C21738" s="9">
        <v>330</v>
      </c>
      <c r="D21738" s="13" t="s">
        <v>7</v>
      </c>
      <c r="E21738" s="9">
        <v>1994</v>
      </c>
      <c r="F21738" s="9"/>
      <c r="G21738" s="9"/>
      <c r="H21738" s="9">
        <v>192071.20666292909</v>
      </c>
      <c r="I21738" s="9">
        <v>171090.76379377049</v>
      </c>
      <c r="J21738" s="9">
        <v>39002.5390625</v>
      </c>
    </row>
    <row r="21739" spans="1:10" x14ac:dyDescent="0.2">
      <c r="A21739" s="9">
        <v>58</v>
      </c>
      <c r="B21739" s="13" t="s">
        <v>70</v>
      </c>
      <c r="C21739" s="9">
        <v>330</v>
      </c>
      <c r="D21739" s="13" t="s">
        <v>7</v>
      </c>
      <c r="E21739" s="9">
        <v>1995</v>
      </c>
      <c r="F21739" s="9">
        <v>54433.835643618229</v>
      </c>
      <c r="G21739" s="9">
        <v>48812.491407792193</v>
      </c>
      <c r="H21739" s="9">
        <v>214242.82193452859</v>
      </c>
      <c r="I21739" s="9">
        <v>192118.11516145439</v>
      </c>
      <c r="J21739" s="9">
        <v>43109.08203125</v>
      </c>
    </row>
    <row r="21740" spans="1:10" x14ac:dyDescent="0.2">
      <c r="A21740" s="9">
        <v>58</v>
      </c>
      <c r="B21740" s="13" t="s">
        <v>70</v>
      </c>
      <c r="C21740" s="9">
        <v>330</v>
      </c>
      <c r="D21740" s="13" t="s">
        <v>7</v>
      </c>
      <c r="E21740" s="9">
        <v>1996</v>
      </c>
      <c r="F21740" s="9">
        <v>43593.100209196004</v>
      </c>
      <c r="G21740" s="9">
        <v>39282.406513024078</v>
      </c>
      <c r="H21740" s="9">
        <v>222169.74383516019</v>
      </c>
      <c r="I21740" s="9">
        <v>200200.53977225829</v>
      </c>
      <c r="J21740" s="9">
        <v>45102.796875</v>
      </c>
    </row>
    <row r="21741" spans="1:10" x14ac:dyDescent="0.2">
      <c r="A21741" s="9">
        <v>58</v>
      </c>
      <c r="B21741" s="13" t="s">
        <v>70</v>
      </c>
      <c r="C21741" s="9">
        <v>330</v>
      </c>
      <c r="D21741" s="13" t="s">
        <v>7</v>
      </c>
      <c r="E21741" s="9">
        <v>1997</v>
      </c>
      <c r="F21741" s="9">
        <v>49290.152618646767</v>
      </c>
      <c r="G21741" s="9">
        <v>44354.102820695618</v>
      </c>
      <c r="H21741" s="9">
        <v>235639.6718770217</v>
      </c>
      <c r="I21741" s="9">
        <v>212042.07493393909</v>
      </c>
      <c r="J21741" s="9">
        <v>46639.47265625</v>
      </c>
    </row>
    <row r="21742" spans="1:10" x14ac:dyDescent="0.2">
      <c r="A21742" s="9">
        <v>58</v>
      </c>
      <c r="B21742" s="13" t="s">
        <v>70</v>
      </c>
      <c r="C21742" s="9">
        <v>330</v>
      </c>
      <c r="D21742" s="13" t="s">
        <v>7</v>
      </c>
      <c r="E21742" s="9">
        <v>1998</v>
      </c>
      <c r="F21742" s="9">
        <v>68553.193705117941</v>
      </c>
      <c r="G21742" s="9">
        <v>61925.492576117307</v>
      </c>
      <c r="H21742" s="9">
        <v>265168.32444977562</v>
      </c>
      <c r="I21742" s="9">
        <v>239531.93454078471</v>
      </c>
      <c r="J21742" s="9">
        <v>52091.9921875</v>
      </c>
    </row>
    <row r="21743" spans="1:10" x14ac:dyDescent="0.2">
      <c r="A21743" s="9">
        <v>58</v>
      </c>
      <c r="B21743" s="13" t="s">
        <v>70</v>
      </c>
      <c r="C21743" s="9">
        <v>330</v>
      </c>
      <c r="D21743" s="13" t="s">
        <v>7</v>
      </c>
      <c r="E21743" s="9">
        <v>1999</v>
      </c>
      <c r="F21743" s="9">
        <v>55838.898810751663</v>
      </c>
      <c r="G21743" s="9">
        <v>51419.578360116793</v>
      </c>
      <c r="H21743" s="9">
        <v>273714.41278038733</v>
      </c>
      <c r="I21743" s="9">
        <v>252051.52673147811</v>
      </c>
      <c r="J21743" s="9">
        <v>54846.0625</v>
      </c>
    </row>
    <row r="21744" spans="1:10" x14ac:dyDescent="0.2">
      <c r="A21744" s="9">
        <v>58</v>
      </c>
      <c r="B21744" s="13" t="s">
        <v>70</v>
      </c>
      <c r="C21744" s="9">
        <v>330</v>
      </c>
      <c r="D21744" s="13" t="s">
        <v>7</v>
      </c>
      <c r="E21744" s="9">
        <v>2000</v>
      </c>
      <c r="F21744" s="9">
        <v>37524.935771774683</v>
      </c>
      <c r="G21744" s="9">
        <v>35034.242233991419</v>
      </c>
      <c r="H21744" s="9">
        <v>263652.35707965092</v>
      </c>
      <c r="I21744" s="9">
        <v>246152.60102427751</v>
      </c>
      <c r="J21744" s="9">
        <v>53258.234375</v>
      </c>
    </row>
    <row r="21745" spans="1:10" x14ac:dyDescent="0.2">
      <c r="A21745" s="9">
        <v>58</v>
      </c>
      <c r="B21745" s="13" t="s">
        <v>70</v>
      </c>
      <c r="C21745" s="9">
        <v>330</v>
      </c>
      <c r="D21745" s="13" t="s">
        <v>7</v>
      </c>
      <c r="E21745" s="9">
        <v>2001</v>
      </c>
      <c r="F21745" s="9">
        <v>37610.217072974738</v>
      </c>
      <c r="G21745" s="9">
        <v>35657.369331831287</v>
      </c>
      <c r="H21745" s="9">
        <v>255079.3578164505</v>
      </c>
      <c r="I21745" s="9">
        <v>241834.78794976609</v>
      </c>
      <c r="J21745" s="9">
        <v>50690.8828125</v>
      </c>
    </row>
    <row r="21746" spans="1:10" x14ac:dyDescent="0.2">
      <c r="A21746" s="9">
        <v>58</v>
      </c>
      <c r="B21746" s="13" t="s">
        <v>70</v>
      </c>
      <c r="C21746" s="9">
        <v>330</v>
      </c>
      <c r="D21746" s="13" t="s">
        <v>7</v>
      </c>
      <c r="E21746" s="9">
        <v>2002</v>
      </c>
      <c r="F21746" s="9">
        <v>27423.798456163531</v>
      </c>
      <c r="G21746" s="9">
        <v>26485.944263718538</v>
      </c>
      <c r="H21746" s="9">
        <v>237157.1952813807</v>
      </c>
      <c r="I21746" s="9">
        <v>229046.7626504426</v>
      </c>
      <c r="J21746" s="9">
        <v>46343.10546875</v>
      </c>
    </row>
    <row r="21747" spans="1:10" x14ac:dyDescent="0.2">
      <c r="A21747" s="9">
        <v>58</v>
      </c>
      <c r="B21747" s="13" t="s">
        <v>70</v>
      </c>
      <c r="C21747" s="9">
        <v>330</v>
      </c>
      <c r="D21747" s="13" t="s">
        <v>7</v>
      </c>
      <c r="E21747" s="9">
        <v>2003</v>
      </c>
      <c r="F21747" s="9">
        <v>30361.57551837722</v>
      </c>
      <c r="G21747" s="9">
        <v>29851.660768481321</v>
      </c>
      <c r="H21747" s="9">
        <v>225488.24549493319</v>
      </c>
      <c r="I21747" s="9">
        <v>221701.22916449199</v>
      </c>
      <c r="J21747" s="9">
        <v>42917.58203125</v>
      </c>
    </row>
    <row r="21748" spans="1:10" x14ac:dyDescent="0.2">
      <c r="A21748" s="9">
        <v>58</v>
      </c>
      <c r="B21748" s="13" t="s">
        <v>70</v>
      </c>
      <c r="C21748" s="9">
        <v>330</v>
      </c>
      <c r="D21748" s="13" t="s">
        <v>7</v>
      </c>
      <c r="E21748" s="9">
        <v>2004</v>
      </c>
      <c r="F21748" s="9">
        <v>35209.514844337697</v>
      </c>
      <c r="G21748" s="9">
        <v>35097.63421947146</v>
      </c>
      <c r="H21748" s="9">
        <v>221498.4100097419</v>
      </c>
      <c r="I21748" s="9">
        <v>220794.58376765001</v>
      </c>
      <c r="J21748" s="9">
        <v>41360.75</v>
      </c>
    </row>
    <row r="21749" spans="1:10" x14ac:dyDescent="0.2">
      <c r="A21749" s="9">
        <v>58</v>
      </c>
      <c r="B21749" s="13" t="s">
        <v>70</v>
      </c>
      <c r="C21749" s="9">
        <v>330</v>
      </c>
      <c r="D21749" s="13" t="s">
        <v>7</v>
      </c>
      <c r="E21749" s="9">
        <v>2005</v>
      </c>
      <c r="F21749" s="9">
        <v>28058.06164392491</v>
      </c>
      <c r="G21749" s="9">
        <v>28009.950271194619</v>
      </c>
      <c r="H21749" s="9">
        <v>213313.26351814679</v>
      </c>
      <c r="I21749" s="9">
        <v>212947.49363497831</v>
      </c>
      <c r="J21749" s="9">
        <v>38465.55859375</v>
      </c>
    </row>
    <row r="21750" spans="1:10" x14ac:dyDescent="0.2">
      <c r="A21750" s="9">
        <v>58</v>
      </c>
      <c r="B21750" s="13" t="s">
        <v>70</v>
      </c>
      <c r="C21750" s="9">
        <v>330</v>
      </c>
      <c r="D21750" s="13" t="s">
        <v>7</v>
      </c>
      <c r="E21750" s="9">
        <v>2006</v>
      </c>
      <c r="F21750" s="9">
        <v>45652.03660251476</v>
      </c>
      <c r="G21750" s="9">
        <v>45436.820835600643</v>
      </c>
      <c r="H21750" s="9">
        <v>224861.69898687259</v>
      </c>
      <c r="I21750" s="9">
        <v>223801.64150425841</v>
      </c>
      <c r="J21750" s="9">
        <v>40216.46484375</v>
      </c>
    </row>
    <row r="21751" spans="1:10" x14ac:dyDescent="0.2">
      <c r="A21751" s="9">
        <v>58</v>
      </c>
      <c r="B21751" s="13" t="s">
        <v>70</v>
      </c>
      <c r="C21751" s="9">
        <v>330</v>
      </c>
      <c r="D21751" s="13" t="s">
        <v>7</v>
      </c>
      <c r="E21751" s="9">
        <v>2007</v>
      </c>
      <c r="F21751" s="9">
        <v>26472.752453016201</v>
      </c>
      <c r="G21751" s="9">
        <v>26366.569290012281</v>
      </c>
      <c r="H21751" s="9">
        <v>214683.92918170319</v>
      </c>
      <c r="I21751" s="9">
        <v>213822.82421397921</v>
      </c>
      <c r="J21751" s="9">
        <v>39052.140625</v>
      </c>
    </row>
    <row r="21752" spans="1:10" x14ac:dyDescent="0.2">
      <c r="A21752" s="9">
        <v>58</v>
      </c>
      <c r="B21752" s="13" t="s">
        <v>70</v>
      </c>
      <c r="C21752" s="9">
        <v>330</v>
      </c>
      <c r="D21752" s="13" t="s">
        <v>7</v>
      </c>
      <c r="E21752" s="9">
        <v>2008</v>
      </c>
      <c r="F21752" s="9">
        <v>30088.684167851781</v>
      </c>
      <c r="G21752" s="9">
        <v>29844.886660270859</v>
      </c>
      <c r="H21752" s="9">
        <v>210649.70103711929</v>
      </c>
      <c r="I21752" s="9">
        <v>208942.88422189979</v>
      </c>
      <c r="J21752" s="9">
        <v>38926.70703125</v>
      </c>
    </row>
    <row r="21753" spans="1:10" x14ac:dyDescent="0.2">
      <c r="A21753" s="9">
        <v>58</v>
      </c>
      <c r="B21753" s="13" t="s">
        <v>70</v>
      </c>
      <c r="C21753" s="9">
        <v>330</v>
      </c>
      <c r="D21753" s="13" t="s">
        <v>7</v>
      </c>
      <c r="E21753" s="9">
        <v>2009</v>
      </c>
      <c r="F21753" s="9">
        <v>23501.593746043949</v>
      </c>
      <c r="G21753" s="9">
        <v>23501.395810383441</v>
      </c>
      <c r="H21753" s="9">
        <v>198513.62756066219</v>
      </c>
      <c r="I21753" s="9">
        <v>198511.9556346467</v>
      </c>
      <c r="J21753" s="9">
        <v>36197.66015625</v>
      </c>
    </row>
    <row r="21754" spans="1:10" x14ac:dyDescent="0.2">
      <c r="A21754" s="9">
        <v>58</v>
      </c>
      <c r="B21754" s="13" t="s">
        <v>70</v>
      </c>
      <c r="C21754" s="9">
        <v>330</v>
      </c>
      <c r="D21754" s="13" t="s">
        <v>7</v>
      </c>
      <c r="E21754" s="9">
        <v>2010</v>
      </c>
      <c r="F21754" s="9">
        <v>24611.76994989728</v>
      </c>
      <c r="G21754" s="9">
        <v>24941.154105918558</v>
      </c>
      <c r="H21754" s="9">
        <v>188689.49947681811</v>
      </c>
      <c r="I21754" s="9">
        <v>191214.7681454987</v>
      </c>
      <c r="J21754" s="9">
        <v>34374.28515625</v>
      </c>
    </row>
    <row r="21755" spans="1:10" x14ac:dyDescent="0.2">
      <c r="A21755" s="9">
        <v>58</v>
      </c>
      <c r="B21755" s="13" t="s">
        <v>70</v>
      </c>
      <c r="C21755" s="9">
        <v>330</v>
      </c>
      <c r="D21755" s="13" t="s">
        <v>7</v>
      </c>
      <c r="E21755" s="9">
        <v>2011</v>
      </c>
      <c r="F21755" s="9">
        <v>28369.460017423571</v>
      </c>
      <c r="G21755" s="9">
        <v>29134.498091779002</v>
      </c>
      <c r="H21755" s="9">
        <v>184325.29515351841</v>
      </c>
      <c r="I21755" s="9">
        <v>189295.98789044871</v>
      </c>
      <c r="J21755" s="9">
        <v>32646.443359375</v>
      </c>
    </row>
    <row r="21756" spans="1:10" x14ac:dyDescent="0.2">
      <c r="A21756" s="9">
        <v>58</v>
      </c>
      <c r="B21756" s="13" t="s">
        <v>70</v>
      </c>
      <c r="C21756" s="9">
        <v>330</v>
      </c>
      <c r="D21756" s="13" t="s">
        <v>7</v>
      </c>
      <c r="E21756" s="9">
        <v>2012</v>
      </c>
      <c r="F21756" s="9">
        <v>22545.835634902</v>
      </c>
      <c r="G21756" s="9">
        <v>23034.70931409494</v>
      </c>
      <c r="H21756" s="9">
        <v>177735.1014050057</v>
      </c>
      <c r="I21756" s="9">
        <v>181589.02877113479</v>
      </c>
      <c r="J21756" s="9">
        <v>29954.693359375</v>
      </c>
    </row>
    <row r="21757" spans="1:10" x14ac:dyDescent="0.2">
      <c r="A21757" s="9">
        <v>58</v>
      </c>
      <c r="B21757" s="13" t="s">
        <v>70</v>
      </c>
      <c r="C21757" s="9">
        <v>330</v>
      </c>
      <c r="D21757" s="13" t="s">
        <v>7</v>
      </c>
      <c r="E21757" s="9">
        <v>2013</v>
      </c>
      <c r="F21757" s="9">
        <v>18057.478999860439</v>
      </c>
      <c r="G21757" s="9">
        <v>18362.131376519181</v>
      </c>
      <c r="H21757" s="9">
        <v>167632.92366707741</v>
      </c>
      <c r="I21757" s="9">
        <v>170461.10187522159</v>
      </c>
      <c r="J21757" s="9">
        <v>27773.24609375</v>
      </c>
    </row>
    <row r="21758" spans="1:10" x14ac:dyDescent="0.2">
      <c r="A21758" s="9">
        <v>58</v>
      </c>
      <c r="B21758" s="13" t="s">
        <v>70</v>
      </c>
      <c r="C21758" s="9">
        <v>330</v>
      </c>
      <c r="D21758" s="13" t="s">
        <v>7</v>
      </c>
      <c r="E21758" s="9">
        <v>2014</v>
      </c>
      <c r="F21758" s="9">
        <v>13901.17369205549</v>
      </c>
      <c r="G21758" s="9">
        <v>13999.678783750151</v>
      </c>
      <c r="H21758" s="9">
        <v>155674.7708906988</v>
      </c>
      <c r="I21758" s="9">
        <v>156777.89771443579</v>
      </c>
      <c r="J21758" s="9">
        <v>25482.841796875</v>
      </c>
    </row>
    <row r="21759" spans="1:10" x14ac:dyDescent="0.2">
      <c r="A21759" s="9">
        <v>58</v>
      </c>
      <c r="B21759" s="13" t="s">
        <v>70</v>
      </c>
      <c r="C21759" s="9">
        <v>330</v>
      </c>
      <c r="D21759" s="13" t="s">
        <v>7</v>
      </c>
      <c r="E21759" s="9">
        <v>2015</v>
      </c>
      <c r="F21759" s="9">
        <v>16156.645157061481</v>
      </c>
      <c r="G21759" s="9">
        <v>16156.645157061481</v>
      </c>
      <c r="H21759" s="9">
        <v>147473.81228267291</v>
      </c>
      <c r="I21759" s="9">
        <v>147473.81228267291</v>
      </c>
      <c r="J21759" s="9">
        <v>23919.28515625</v>
      </c>
    </row>
    <row r="21760" spans="1:10" x14ac:dyDescent="0.2">
      <c r="A21760" s="9">
        <v>58</v>
      </c>
      <c r="B21760" s="13" t="s">
        <v>70</v>
      </c>
      <c r="C21760" s="9">
        <v>330</v>
      </c>
      <c r="D21760" s="13" t="s">
        <v>7</v>
      </c>
      <c r="E21760" s="9">
        <v>2016</v>
      </c>
      <c r="F21760" s="9">
        <v>24976.54889315075</v>
      </c>
      <c r="G21760" s="9">
        <v>25252.909432617551</v>
      </c>
      <c r="H21760" s="9">
        <v>147148.80240638371</v>
      </c>
      <c r="I21760" s="9">
        <v>148776.97460058439</v>
      </c>
      <c r="J21760" s="9">
        <v>24211.15625</v>
      </c>
    </row>
    <row r="21761" spans="1:10" x14ac:dyDescent="0.2">
      <c r="A21761" s="9">
        <v>58</v>
      </c>
      <c r="B21761" s="13" t="s">
        <v>70</v>
      </c>
      <c r="C21761" s="9">
        <v>330</v>
      </c>
      <c r="D21761" s="13" t="s">
        <v>7</v>
      </c>
      <c r="E21761" s="9">
        <v>2017</v>
      </c>
      <c r="F21761" s="9">
        <v>11228.28037636276</v>
      </c>
      <c r="G21761" s="9">
        <v>11350.90395332056</v>
      </c>
      <c r="H21761" s="9">
        <v>134497.65465845171</v>
      </c>
      <c r="I21761" s="9">
        <v>135966.49787877011</v>
      </c>
      <c r="J21761" s="9">
        <v>22333.375</v>
      </c>
    </row>
    <row r="21762" spans="1:10" x14ac:dyDescent="0.2">
      <c r="A21762" s="9">
        <v>58</v>
      </c>
      <c r="B21762" s="13" t="s">
        <v>70</v>
      </c>
      <c r="C21762" s="9">
        <v>330</v>
      </c>
      <c r="D21762" s="13" t="s">
        <v>7</v>
      </c>
      <c r="E21762" s="9">
        <v>2018</v>
      </c>
      <c r="F21762" s="9">
        <v>16178.200279810661</v>
      </c>
      <c r="G21762" s="9">
        <v>16332.34708025194</v>
      </c>
      <c r="H21762" s="9">
        <v>128988.87248558131</v>
      </c>
      <c r="I21762" s="9">
        <v>130217.8857035097</v>
      </c>
      <c r="J21762" s="9">
        <v>20695.01171875</v>
      </c>
    </row>
    <row r="21763" spans="1:10" x14ac:dyDescent="0.2">
      <c r="A21763" s="9">
        <v>58</v>
      </c>
      <c r="B21763" s="13" t="s">
        <v>70</v>
      </c>
      <c r="C21763" s="9">
        <v>330</v>
      </c>
      <c r="D21763" s="13" t="s">
        <v>7</v>
      </c>
      <c r="E21763" s="9">
        <v>2019</v>
      </c>
      <c r="F21763" s="9">
        <v>25473.198801725219</v>
      </c>
      <c r="G21763" s="9">
        <v>25616.445926861608</v>
      </c>
      <c r="H21763" s="9">
        <v>133933.7777974132</v>
      </c>
      <c r="I21763" s="9">
        <v>134686.9469921214</v>
      </c>
      <c r="J21763" s="9">
        <v>21277.70703125</v>
      </c>
    </row>
    <row r="21764" spans="1:10" x14ac:dyDescent="0.2">
      <c r="A21764" s="9">
        <v>58</v>
      </c>
      <c r="B21764" s="13" t="s">
        <v>70</v>
      </c>
      <c r="C21764" s="9">
        <v>330</v>
      </c>
      <c r="D21764" s="13" t="s">
        <v>7</v>
      </c>
      <c r="E21764" s="9">
        <v>2020</v>
      </c>
      <c r="F21764" s="9">
        <v>7296.3452031562019</v>
      </c>
      <c r="G21764" s="9">
        <v>7362.1758222048556</v>
      </c>
      <c r="H21764" s="9">
        <v>119101.381112491</v>
      </c>
      <c r="I21764" s="9">
        <v>120175.9626228057</v>
      </c>
      <c r="J21764" s="9">
        <v>18942.744140625</v>
      </c>
    </row>
    <row r="21765" spans="1:10" x14ac:dyDescent="0.2">
      <c r="A21765" s="9">
        <v>58</v>
      </c>
      <c r="B21765" s="13" t="s">
        <v>70</v>
      </c>
      <c r="C21765" s="9">
        <v>400</v>
      </c>
      <c r="D21765" s="13" t="s">
        <v>8</v>
      </c>
      <c r="E21765" s="9">
        <v>1994</v>
      </c>
      <c r="F21765" s="9"/>
      <c r="G21765" s="9"/>
      <c r="H21765" s="9">
        <v>0</v>
      </c>
      <c r="I21765" s="9">
        <v>0</v>
      </c>
      <c r="J21765" s="9">
        <v>0</v>
      </c>
    </row>
    <row r="21766" spans="1:10" x14ac:dyDescent="0.2">
      <c r="A21766" s="9">
        <v>58</v>
      </c>
      <c r="B21766" s="13" t="s">
        <v>70</v>
      </c>
      <c r="C21766" s="9">
        <v>400</v>
      </c>
      <c r="D21766" s="13" t="s">
        <v>8</v>
      </c>
      <c r="E21766" s="9">
        <v>1995</v>
      </c>
      <c r="F21766" s="9">
        <v>0</v>
      </c>
      <c r="G21766" s="9">
        <v>0</v>
      </c>
      <c r="H21766" s="9">
        <v>0</v>
      </c>
      <c r="I21766" s="9">
        <v>0</v>
      </c>
      <c r="J21766" s="9">
        <v>0</v>
      </c>
    </row>
    <row r="21767" spans="1:10" x14ac:dyDescent="0.2">
      <c r="A21767" s="9">
        <v>58</v>
      </c>
      <c r="B21767" s="13" t="s">
        <v>70</v>
      </c>
      <c r="C21767" s="9">
        <v>400</v>
      </c>
      <c r="D21767" s="13" t="s">
        <v>8</v>
      </c>
      <c r="E21767" s="9">
        <v>1996</v>
      </c>
      <c r="F21767" s="9">
        <v>0</v>
      </c>
      <c r="G21767" s="9">
        <v>0</v>
      </c>
      <c r="H21767" s="9">
        <v>0</v>
      </c>
      <c r="I21767" s="9">
        <v>0</v>
      </c>
      <c r="J21767" s="9">
        <v>0</v>
      </c>
    </row>
    <row r="21768" spans="1:10" x14ac:dyDescent="0.2">
      <c r="A21768" s="9">
        <v>58</v>
      </c>
      <c r="B21768" s="13" t="s">
        <v>70</v>
      </c>
      <c r="C21768" s="9">
        <v>400</v>
      </c>
      <c r="D21768" s="13" t="s">
        <v>8</v>
      </c>
      <c r="E21768" s="9">
        <v>1997</v>
      </c>
      <c r="F21768" s="9">
        <v>0</v>
      </c>
      <c r="G21768" s="9">
        <v>0</v>
      </c>
      <c r="H21768" s="9">
        <v>0</v>
      </c>
      <c r="I21768" s="9">
        <v>0</v>
      </c>
      <c r="J21768" s="9">
        <v>0</v>
      </c>
    </row>
    <row r="21769" spans="1:10" x14ac:dyDescent="0.2">
      <c r="A21769" s="9">
        <v>58</v>
      </c>
      <c r="B21769" s="13" t="s">
        <v>70</v>
      </c>
      <c r="C21769" s="9">
        <v>400</v>
      </c>
      <c r="D21769" s="13" t="s">
        <v>8</v>
      </c>
      <c r="E21769" s="9">
        <v>1998</v>
      </c>
      <c r="F21769" s="9">
        <v>0</v>
      </c>
      <c r="G21769" s="9">
        <v>0</v>
      </c>
      <c r="H21769" s="9">
        <v>0</v>
      </c>
      <c r="I21769" s="9">
        <v>0</v>
      </c>
      <c r="J21769" s="9">
        <v>0</v>
      </c>
    </row>
    <row r="21770" spans="1:10" x14ac:dyDescent="0.2">
      <c r="A21770" s="9">
        <v>58</v>
      </c>
      <c r="B21770" s="13" t="s">
        <v>70</v>
      </c>
      <c r="C21770" s="9">
        <v>400</v>
      </c>
      <c r="D21770" s="13" t="s">
        <v>8</v>
      </c>
      <c r="E21770" s="9">
        <v>1999</v>
      </c>
      <c r="F21770" s="9">
        <v>0</v>
      </c>
      <c r="G21770" s="9">
        <v>0</v>
      </c>
      <c r="H21770" s="9">
        <v>0</v>
      </c>
      <c r="I21770" s="9">
        <v>0</v>
      </c>
      <c r="J21770" s="9">
        <v>0</v>
      </c>
    </row>
    <row r="21771" spans="1:10" x14ac:dyDescent="0.2">
      <c r="A21771" s="9">
        <v>58</v>
      </c>
      <c r="B21771" s="13" t="s">
        <v>70</v>
      </c>
      <c r="C21771" s="9">
        <v>400</v>
      </c>
      <c r="D21771" s="13" t="s">
        <v>8</v>
      </c>
      <c r="E21771" s="9">
        <v>2000</v>
      </c>
      <c r="F21771" s="9">
        <v>0</v>
      </c>
      <c r="G21771" s="9">
        <v>0</v>
      </c>
      <c r="H21771" s="9">
        <v>0</v>
      </c>
      <c r="I21771" s="9">
        <v>0</v>
      </c>
      <c r="J21771" s="9">
        <v>0</v>
      </c>
    </row>
    <row r="21772" spans="1:10" x14ac:dyDescent="0.2">
      <c r="A21772" s="9">
        <v>58</v>
      </c>
      <c r="B21772" s="13" t="s">
        <v>70</v>
      </c>
      <c r="C21772" s="9">
        <v>400</v>
      </c>
      <c r="D21772" s="13" t="s">
        <v>8</v>
      </c>
      <c r="E21772" s="9">
        <v>2001</v>
      </c>
      <c r="F21772" s="9">
        <v>0</v>
      </c>
      <c r="G21772" s="9">
        <v>0</v>
      </c>
      <c r="H21772" s="9">
        <v>0</v>
      </c>
      <c r="I21772" s="9">
        <v>0</v>
      </c>
      <c r="J21772" s="9">
        <v>0</v>
      </c>
    </row>
    <row r="21773" spans="1:10" x14ac:dyDescent="0.2">
      <c r="A21773" s="9">
        <v>58</v>
      </c>
      <c r="B21773" s="13" t="s">
        <v>70</v>
      </c>
      <c r="C21773" s="9">
        <v>400</v>
      </c>
      <c r="D21773" s="13" t="s">
        <v>8</v>
      </c>
      <c r="E21773" s="9">
        <v>2002</v>
      </c>
      <c r="F21773" s="9">
        <v>0</v>
      </c>
      <c r="G21773" s="9">
        <v>0</v>
      </c>
      <c r="H21773" s="9">
        <v>0</v>
      </c>
      <c r="I21773" s="9">
        <v>0</v>
      </c>
      <c r="J21773" s="9">
        <v>0</v>
      </c>
    </row>
    <row r="21774" spans="1:10" x14ac:dyDescent="0.2">
      <c r="A21774" s="9">
        <v>58</v>
      </c>
      <c r="B21774" s="13" t="s">
        <v>70</v>
      </c>
      <c r="C21774" s="9">
        <v>400</v>
      </c>
      <c r="D21774" s="13" t="s">
        <v>8</v>
      </c>
      <c r="E21774" s="9">
        <v>2003</v>
      </c>
      <c r="F21774" s="9">
        <v>0</v>
      </c>
      <c r="G21774" s="9">
        <v>0</v>
      </c>
      <c r="H21774" s="9">
        <v>0</v>
      </c>
      <c r="I21774" s="9">
        <v>0</v>
      </c>
      <c r="J21774" s="9">
        <v>0</v>
      </c>
    </row>
    <row r="21775" spans="1:10" x14ac:dyDescent="0.2">
      <c r="A21775" s="9">
        <v>58</v>
      </c>
      <c r="B21775" s="13" t="s">
        <v>70</v>
      </c>
      <c r="C21775" s="9">
        <v>400</v>
      </c>
      <c r="D21775" s="13" t="s">
        <v>8</v>
      </c>
      <c r="E21775" s="9">
        <v>2004</v>
      </c>
      <c r="F21775" s="9">
        <v>0</v>
      </c>
      <c r="G21775" s="9">
        <v>0</v>
      </c>
      <c r="H21775" s="9">
        <v>0</v>
      </c>
      <c r="I21775" s="9">
        <v>0</v>
      </c>
      <c r="J21775" s="9">
        <v>0</v>
      </c>
    </row>
    <row r="21776" spans="1:10" x14ac:dyDescent="0.2">
      <c r="A21776" s="9">
        <v>58</v>
      </c>
      <c r="B21776" s="13" t="s">
        <v>70</v>
      </c>
      <c r="C21776" s="9">
        <v>400</v>
      </c>
      <c r="D21776" s="13" t="s">
        <v>8</v>
      </c>
      <c r="E21776" s="9">
        <v>2005</v>
      </c>
      <c r="F21776" s="9">
        <v>0</v>
      </c>
      <c r="G21776" s="9">
        <v>0</v>
      </c>
      <c r="H21776" s="9">
        <v>0</v>
      </c>
      <c r="I21776" s="9">
        <v>0</v>
      </c>
      <c r="J21776" s="9">
        <v>0</v>
      </c>
    </row>
    <row r="21777" spans="1:10" x14ac:dyDescent="0.2">
      <c r="A21777" s="9">
        <v>58</v>
      </c>
      <c r="B21777" s="13" t="s">
        <v>70</v>
      </c>
      <c r="C21777" s="9">
        <v>400</v>
      </c>
      <c r="D21777" s="13" t="s">
        <v>8</v>
      </c>
      <c r="E21777" s="9">
        <v>2006</v>
      </c>
      <c r="F21777" s="9">
        <v>0</v>
      </c>
      <c r="G21777" s="9">
        <v>0</v>
      </c>
      <c r="H21777" s="9">
        <v>0</v>
      </c>
      <c r="I21777" s="9">
        <v>0</v>
      </c>
      <c r="J21777" s="9">
        <v>0</v>
      </c>
    </row>
    <row r="21778" spans="1:10" x14ac:dyDescent="0.2">
      <c r="A21778" s="9">
        <v>58</v>
      </c>
      <c r="B21778" s="13" t="s">
        <v>70</v>
      </c>
      <c r="C21778" s="9">
        <v>400</v>
      </c>
      <c r="D21778" s="13" t="s">
        <v>8</v>
      </c>
      <c r="E21778" s="9">
        <v>2007</v>
      </c>
      <c r="F21778" s="9">
        <v>0</v>
      </c>
      <c r="G21778" s="9">
        <v>0</v>
      </c>
      <c r="H21778" s="9">
        <v>0</v>
      </c>
      <c r="I21778" s="9">
        <v>0</v>
      </c>
      <c r="J21778" s="9">
        <v>0</v>
      </c>
    </row>
    <row r="21779" spans="1:10" x14ac:dyDescent="0.2">
      <c r="A21779" s="9">
        <v>58</v>
      </c>
      <c r="B21779" s="13" t="s">
        <v>70</v>
      </c>
      <c r="C21779" s="9">
        <v>400</v>
      </c>
      <c r="D21779" s="13" t="s">
        <v>8</v>
      </c>
      <c r="E21779" s="9">
        <v>2008</v>
      </c>
      <c r="F21779" s="9">
        <v>0</v>
      </c>
      <c r="G21779" s="9">
        <v>0</v>
      </c>
      <c r="H21779" s="9">
        <v>0</v>
      </c>
      <c r="I21779" s="9">
        <v>0</v>
      </c>
      <c r="J21779" s="9">
        <v>0</v>
      </c>
    </row>
    <row r="21780" spans="1:10" x14ac:dyDescent="0.2">
      <c r="A21780" s="9">
        <v>58</v>
      </c>
      <c r="B21780" s="13" t="s">
        <v>70</v>
      </c>
      <c r="C21780" s="9">
        <v>400</v>
      </c>
      <c r="D21780" s="13" t="s">
        <v>8</v>
      </c>
      <c r="E21780" s="9">
        <v>2009</v>
      </c>
      <c r="F21780" s="9">
        <v>0</v>
      </c>
      <c r="G21780" s="9">
        <v>0</v>
      </c>
      <c r="H21780" s="9">
        <v>0</v>
      </c>
      <c r="I21780" s="9">
        <v>0</v>
      </c>
      <c r="J21780" s="9">
        <v>0</v>
      </c>
    </row>
    <row r="21781" spans="1:10" x14ac:dyDescent="0.2">
      <c r="A21781" s="9">
        <v>58</v>
      </c>
      <c r="B21781" s="13" t="s">
        <v>70</v>
      </c>
      <c r="C21781" s="9">
        <v>400</v>
      </c>
      <c r="D21781" s="13" t="s">
        <v>8</v>
      </c>
      <c r="E21781" s="9">
        <v>2010</v>
      </c>
      <c r="F21781" s="9">
        <v>0</v>
      </c>
      <c r="G21781" s="9">
        <v>0</v>
      </c>
      <c r="H21781" s="9">
        <v>0</v>
      </c>
      <c r="I21781" s="9">
        <v>0</v>
      </c>
      <c r="J21781" s="9">
        <v>0</v>
      </c>
    </row>
    <row r="21782" spans="1:10" x14ac:dyDescent="0.2">
      <c r="A21782" s="9">
        <v>58</v>
      </c>
      <c r="B21782" s="13" t="s">
        <v>70</v>
      </c>
      <c r="C21782" s="9">
        <v>400</v>
      </c>
      <c r="D21782" s="13" t="s">
        <v>8</v>
      </c>
      <c r="E21782" s="9">
        <v>2011</v>
      </c>
      <c r="F21782" s="9">
        <v>0</v>
      </c>
      <c r="G21782" s="9">
        <v>0</v>
      </c>
      <c r="H21782" s="9">
        <v>0</v>
      </c>
      <c r="I21782" s="9">
        <v>0</v>
      </c>
      <c r="J21782" s="9">
        <v>0</v>
      </c>
    </row>
    <row r="21783" spans="1:10" x14ac:dyDescent="0.2">
      <c r="A21783" s="9">
        <v>58</v>
      </c>
      <c r="B21783" s="13" t="s">
        <v>70</v>
      </c>
      <c r="C21783" s="9">
        <v>400</v>
      </c>
      <c r="D21783" s="13" t="s">
        <v>8</v>
      </c>
      <c r="E21783" s="9">
        <v>2012</v>
      </c>
      <c r="F21783" s="9">
        <v>0</v>
      </c>
      <c r="G21783" s="9">
        <v>0</v>
      </c>
      <c r="H21783" s="9">
        <v>0</v>
      </c>
      <c r="I21783" s="9">
        <v>0</v>
      </c>
      <c r="J21783" s="9">
        <v>0</v>
      </c>
    </row>
    <row r="21784" spans="1:10" x14ac:dyDescent="0.2">
      <c r="A21784" s="9">
        <v>58</v>
      </c>
      <c r="B21784" s="13" t="s">
        <v>70</v>
      </c>
      <c r="C21784" s="9">
        <v>400</v>
      </c>
      <c r="D21784" s="13" t="s">
        <v>8</v>
      </c>
      <c r="E21784" s="9">
        <v>2013</v>
      </c>
      <c r="F21784" s="9">
        <v>0</v>
      </c>
      <c r="G21784" s="9">
        <v>0</v>
      </c>
      <c r="H21784" s="9">
        <v>0</v>
      </c>
      <c r="I21784" s="9">
        <v>0</v>
      </c>
      <c r="J21784" s="9">
        <v>0</v>
      </c>
    </row>
    <row r="21785" spans="1:10" x14ac:dyDescent="0.2">
      <c r="A21785" s="9">
        <v>58</v>
      </c>
      <c r="B21785" s="13" t="s">
        <v>70</v>
      </c>
      <c r="C21785" s="9">
        <v>400</v>
      </c>
      <c r="D21785" s="13" t="s">
        <v>8</v>
      </c>
      <c r="E21785" s="9">
        <v>2014</v>
      </c>
      <c r="F21785" s="9">
        <v>0</v>
      </c>
      <c r="G21785" s="9">
        <v>0</v>
      </c>
      <c r="H21785" s="9">
        <v>0</v>
      </c>
      <c r="I21785" s="9">
        <v>0</v>
      </c>
      <c r="J21785" s="9">
        <v>0</v>
      </c>
    </row>
    <row r="21786" spans="1:10" x14ac:dyDescent="0.2">
      <c r="A21786" s="9">
        <v>58</v>
      </c>
      <c r="B21786" s="13" t="s">
        <v>70</v>
      </c>
      <c r="C21786" s="9">
        <v>400</v>
      </c>
      <c r="D21786" s="13" t="s">
        <v>8</v>
      </c>
      <c r="E21786" s="9">
        <v>2015</v>
      </c>
      <c r="F21786" s="9">
        <v>0</v>
      </c>
      <c r="G21786" s="9">
        <v>0</v>
      </c>
      <c r="H21786" s="9">
        <v>0</v>
      </c>
      <c r="I21786" s="9">
        <v>0</v>
      </c>
      <c r="J21786" s="9">
        <v>0</v>
      </c>
    </row>
    <row r="21787" spans="1:10" x14ac:dyDescent="0.2">
      <c r="A21787" s="9">
        <v>58</v>
      </c>
      <c r="B21787" s="13" t="s">
        <v>70</v>
      </c>
      <c r="C21787" s="9">
        <v>400</v>
      </c>
      <c r="D21787" s="13" t="s">
        <v>8</v>
      </c>
      <c r="E21787" s="9">
        <v>2016</v>
      </c>
      <c r="F21787" s="9">
        <v>0</v>
      </c>
      <c r="G21787" s="9">
        <v>0</v>
      </c>
      <c r="H21787" s="9">
        <v>0</v>
      </c>
      <c r="I21787" s="9">
        <v>0</v>
      </c>
      <c r="J21787" s="9">
        <v>0</v>
      </c>
    </row>
    <row r="21788" spans="1:10" x14ac:dyDescent="0.2">
      <c r="A21788" s="9">
        <v>58</v>
      </c>
      <c r="B21788" s="13" t="s">
        <v>70</v>
      </c>
      <c r="C21788" s="9">
        <v>400</v>
      </c>
      <c r="D21788" s="13" t="s">
        <v>8</v>
      </c>
      <c r="E21788" s="9">
        <v>2017</v>
      </c>
      <c r="F21788" s="9">
        <v>0</v>
      </c>
      <c r="G21788" s="9">
        <v>0</v>
      </c>
      <c r="H21788" s="9">
        <v>0</v>
      </c>
      <c r="I21788" s="9">
        <v>0</v>
      </c>
      <c r="J21788" s="9">
        <v>0</v>
      </c>
    </row>
    <row r="21789" spans="1:10" x14ac:dyDescent="0.2">
      <c r="A21789" s="9">
        <v>58</v>
      </c>
      <c r="B21789" s="13" t="s">
        <v>70</v>
      </c>
      <c r="C21789" s="9">
        <v>400</v>
      </c>
      <c r="D21789" s="13" t="s">
        <v>8</v>
      </c>
      <c r="E21789" s="9">
        <v>2018</v>
      </c>
      <c r="F21789" s="9">
        <v>0</v>
      </c>
      <c r="G21789" s="9">
        <v>0</v>
      </c>
      <c r="H21789" s="9">
        <v>0</v>
      </c>
      <c r="I21789" s="9">
        <v>0</v>
      </c>
      <c r="J21789" s="9">
        <v>0</v>
      </c>
    </row>
    <row r="21790" spans="1:10" x14ac:dyDescent="0.2">
      <c r="A21790" s="9">
        <v>58</v>
      </c>
      <c r="B21790" s="13" t="s">
        <v>70</v>
      </c>
      <c r="C21790" s="9">
        <v>400</v>
      </c>
      <c r="D21790" s="13" t="s">
        <v>8</v>
      </c>
      <c r="E21790" s="9">
        <v>2019</v>
      </c>
      <c r="F21790" s="9">
        <v>0</v>
      </c>
      <c r="G21790" s="9">
        <v>0</v>
      </c>
      <c r="H21790" s="9">
        <v>0</v>
      </c>
      <c r="I21790" s="9">
        <v>0</v>
      </c>
      <c r="J21790" s="9">
        <v>0</v>
      </c>
    </row>
    <row r="21791" spans="1:10" x14ac:dyDescent="0.2">
      <c r="A21791" s="9">
        <v>58</v>
      </c>
      <c r="B21791" s="13" t="s">
        <v>70</v>
      </c>
      <c r="C21791" s="9">
        <v>400</v>
      </c>
      <c r="D21791" s="13" t="s">
        <v>8</v>
      </c>
      <c r="E21791" s="9">
        <v>2020</v>
      </c>
      <c r="F21791" s="9">
        <v>0</v>
      </c>
      <c r="G21791" s="9">
        <v>0</v>
      </c>
      <c r="H21791" s="9">
        <v>0</v>
      </c>
      <c r="I21791" s="9">
        <v>0</v>
      </c>
      <c r="J21791" s="9">
        <v>0</v>
      </c>
    </row>
    <row r="21792" spans="1:10" x14ac:dyDescent="0.2">
      <c r="A21792" s="9">
        <v>58</v>
      </c>
      <c r="B21792" s="13" t="s">
        <v>70</v>
      </c>
      <c r="C21792" s="9">
        <v>500</v>
      </c>
      <c r="D21792" s="13" t="s">
        <v>9</v>
      </c>
      <c r="E21792" s="9">
        <v>1994</v>
      </c>
      <c r="F21792" s="9"/>
      <c r="G21792" s="9"/>
      <c r="H21792" s="9">
        <v>0</v>
      </c>
      <c r="I21792" s="9">
        <v>0</v>
      </c>
      <c r="J21792" s="9">
        <v>0</v>
      </c>
    </row>
    <row r="21793" spans="1:10" x14ac:dyDescent="0.2">
      <c r="A21793" s="9">
        <v>58</v>
      </c>
      <c r="B21793" s="13" t="s">
        <v>70</v>
      </c>
      <c r="C21793" s="9">
        <v>500</v>
      </c>
      <c r="D21793" s="13" t="s">
        <v>9</v>
      </c>
      <c r="E21793" s="9">
        <v>1995</v>
      </c>
      <c r="F21793" s="9">
        <v>0</v>
      </c>
      <c r="G21793" s="9">
        <v>0</v>
      </c>
      <c r="H21793" s="9">
        <v>0</v>
      </c>
      <c r="I21793" s="9">
        <v>0</v>
      </c>
      <c r="J21793" s="9">
        <v>0</v>
      </c>
    </row>
    <row r="21794" spans="1:10" x14ac:dyDescent="0.2">
      <c r="A21794" s="9">
        <v>58</v>
      </c>
      <c r="B21794" s="13" t="s">
        <v>70</v>
      </c>
      <c r="C21794" s="9">
        <v>500</v>
      </c>
      <c r="D21794" s="13" t="s">
        <v>9</v>
      </c>
      <c r="E21794" s="9">
        <v>1996</v>
      </c>
      <c r="F21794" s="9">
        <v>0</v>
      </c>
      <c r="G21794" s="9">
        <v>0</v>
      </c>
      <c r="H21794" s="9">
        <v>0</v>
      </c>
      <c r="I21794" s="9">
        <v>0</v>
      </c>
      <c r="J21794" s="9">
        <v>0</v>
      </c>
    </row>
    <row r="21795" spans="1:10" x14ac:dyDescent="0.2">
      <c r="A21795" s="9">
        <v>58</v>
      </c>
      <c r="B21795" s="13" t="s">
        <v>70</v>
      </c>
      <c r="C21795" s="9">
        <v>500</v>
      </c>
      <c r="D21795" s="13" t="s">
        <v>9</v>
      </c>
      <c r="E21795" s="9">
        <v>1997</v>
      </c>
      <c r="F21795" s="9">
        <v>0</v>
      </c>
      <c r="G21795" s="9">
        <v>0</v>
      </c>
      <c r="H21795" s="9">
        <v>0</v>
      </c>
      <c r="I21795" s="9">
        <v>0</v>
      </c>
      <c r="J21795" s="9">
        <v>0</v>
      </c>
    </row>
    <row r="21796" spans="1:10" x14ac:dyDescent="0.2">
      <c r="A21796" s="9">
        <v>58</v>
      </c>
      <c r="B21796" s="13" t="s">
        <v>70</v>
      </c>
      <c r="C21796" s="9">
        <v>500</v>
      </c>
      <c r="D21796" s="13" t="s">
        <v>9</v>
      </c>
      <c r="E21796" s="9">
        <v>1998</v>
      </c>
      <c r="F21796" s="9">
        <v>0</v>
      </c>
      <c r="G21796" s="9">
        <v>0</v>
      </c>
      <c r="H21796" s="9">
        <v>0</v>
      </c>
      <c r="I21796" s="9">
        <v>0</v>
      </c>
      <c r="J21796" s="9">
        <v>0</v>
      </c>
    </row>
    <row r="21797" spans="1:10" x14ac:dyDescent="0.2">
      <c r="A21797" s="9">
        <v>58</v>
      </c>
      <c r="B21797" s="13" t="s">
        <v>70</v>
      </c>
      <c r="C21797" s="9">
        <v>500</v>
      </c>
      <c r="D21797" s="13" t="s">
        <v>9</v>
      </c>
      <c r="E21797" s="9">
        <v>1999</v>
      </c>
      <c r="F21797" s="9">
        <v>0</v>
      </c>
      <c r="G21797" s="9">
        <v>0</v>
      </c>
      <c r="H21797" s="9">
        <v>0</v>
      </c>
      <c r="I21797" s="9">
        <v>0</v>
      </c>
      <c r="J21797" s="9">
        <v>0</v>
      </c>
    </row>
    <row r="21798" spans="1:10" x14ac:dyDescent="0.2">
      <c r="A21798" s="9">
        <v>58</v>
      </c>
      <c r="B21798" s="13" t="s">
        <v>70</v>
      </c>
      <c r="C21798" s="9">
        <v>500</v>
      </c>
      <c r="D21798" s="13" t="s">
        <v>9</v>
      </c>
      <c r="E21798" s="9">
        <v>2000</v>
      </c>
      <c r="F21798" s="9">
        <v>0</v>
      </c>
      <c r="G21798" s="9">
        <v>0</v>
      </c>
      <c r="H21798" s="9">
        <v>0</v>
      </c>
      <c r="I21798" s="9">
        <v>0</v>
      </c>
      <c r="J21798" s="9">
        <v>0</v>
      </c>
    </row>
    <row r="21799" spans="1:10" x14ac:dyDescent="0.2">
      <c r="A21799" s="9">
        <v>58</v>
      </c>
      <c r="B21799" s="13" t="s">
        <v>70</v>
      </c>
      <c r="C21799" s="9">
        <v>500</v>
      </c>
      <c r="D21799" s="13" t="s">
        <v>9</v>
      </c>
      <c r="E21799" s="9">
        <v>2001</v>
      </c>
      <c r="F21799" s="9">
        <v>0</v>
      </c>
      <c r="G21799" s="9">
        <v>0</v>
      </c>
      <c r="H21799" s="9">
        <v>0</v>
      </c>
      <c r="I21799" s="9">
        <v>0</v>
      </c>
      <c r="J21799" s="9">
        <v>0</v>
      </c>
    </row>
    <row r="21800" spans="1:10" x14ac:dyDescent="0.2">
      <c r="A21800" s="9">
        <v>58</v>
      </c>
      <c r="B21800" s="13" t="s">
        <v>70</v>
      </c>
      <c r="C21800" s="9">
        <v>500</v>
      </c>
      <c r="D21800" s="13" t="s">
        <v>9</v>
      </c>
      <c r="E21800" s="9">
        <v>2002</v>
      </c>
      <c r="F21800" s="9">
        <v>0</v>
      </c>
      <c r="G21800" s="9">
        <v>0</v>
      </c>
      <c r="H21800" s="9">
        <v>0</v>
      </c>
      <c r="I21800" s="9">
        <v>0</v>
      </c>
      <c r="J21800" s="9">
        <v>0</v>
      </c>
    </row>
    <row r="21801" spans="1:10" x14ac:dyDescent="0.2">
      <c r="A21801" s="9">
        <v>58</v>
      </c>
      <c r="B21801" s="13" t="s">
        <v>70</v>
      </c>
      <c r="C21801" s="9">
        <v>500</v>
      </c>
      <c r="D21801" s="13" t="s">
        <v>9</v>
      </c>
      <c r="E21801" s="9">
        <v>2003</v>
      </c>
      <c r="F21801" s="9">
        <v>0</v>
      </c>
      <c r="G21801" s="9">
        <v>0</v>
      </c>
      <c r="H21801" s="9">
        <v>0</v>
      </c>
      <c r="I21801" s="9">
        <v>0</v>
      </c>
      <c r="J21801" s="9">
        <v>0</v>
      </c>
    </row>
    <row r="21802" spans="1:10" x14ac:dyDescent="0.2">
      <c r="A21802" s="9">
        <v>58</v>
      </c>
      <c r="B21802" s="13" t="s">
        <v>70</v>
      </c>
      <c r="C21802" s="9">
        <v>500</v>
      </c>
      <c r="D21802" s="13" t="s">
        <v>9</v>
      </c>
      <c r="E21802" s="9">
        <v>2004</v>
      </c>
      <c r="F21802" s="9">
        <v>0</v>
      </c>
      <c r="G21802" s="9">
        <v>0</v>
      </c>
      <c r="H21802" s="9">
        <v>0</v>
      </c>
      <c r="I21802" s="9">
        <v>0</v>
      </c>
      <c r="J21802" s="9">
        <v>0</v>
      </c>
    </row>
    <row r="21803" spans="1:10" x14ac:dyDescent="0.2">
      <c r="A21803" s="9">
        <v>58</v>
      </c>
      <c r="B21803" s="13" t="s">
        <v>70</v>
      </c>
      <c r="C21803" s="9">
        <v>500</v>
      </c>
      <c r="D21803" s="13" t="s">
        <v>9</v>
      </c>
      <c r="E21803" s="9">
        <v>2005</v>
      </c>
      <c r="F21803" s="9">
        <v>0</v>
      </c>
      <c r="G21803" s="9">
        <v>0</v>
      </c>
      <c r="H21803" s="9">
        <v>0</v>
      </c>
      <c r="I21803" s="9">
        <v>0</v>
      </c>
      <c r="J21803" s="9">
        <v>0</v>
      </c>
    </row>
    <row r="21804" spans="1:10" x14ac:dyDescent="0.2">
      <c r="A21804" s="9">
        <v>58</v>
      </c>
      <c r="B21804" s="13" t="s">
        <v>70</v>
      </c>
      <c r="C21804" s="9">
        <v>500</v>
      </c>
      <c r="D21804" s="13" t="s">
        <v>9</v>
      </c>
      <c r="E21804" s="9">
        <v>2006</v>
      </c>
      <c r="F21804" s="9">
        <v>0</v>
      </c>
      <c r="G21804" s="9">
        <v>0</v>
      </c>
      <c r="H21804" s="9">
        <v>0</v>
      </c>
      <c r="I21804" s="9">
        <v>0</v>
      </c>
      <c r="J21804" s="9">
        <v>0</v>
      </c>
    </row>
    <row r="21805" spans="1:10" x14ac:dyDescent="0.2">
      <c r="A21805" s="9">
        <v>58</v>
      </c>
      <c r="B21805" s="13" t="s">
        <v>70</v>
      </c>
      <c r="C21805" s="9">
        <v>500</v>
      </c>
      <c r="D21805" s="13" t="s">
        <v>9</v>
      </c>
      <c r="E21805" s="9">
        <v>2007</v>
      </c>
      <c r="F21805" s="9">
        <v>0</v>
      </c>
      <c r="G21805" s="9">
        <v>0</v>
      </c>
      <c r="H21805" s="9">
        <v>0</v>
      </c>
      <c r="I21805" s="9">
        <v>0</v>
      </c>
      <c r="J21805" s="9">
        <v>0</v>
      </c>
    </row>
    <row r="21806" spans="1:10" x14ac:dyDescent="0.2">
      <c r="A21806" s="9">
        <v>58</v>
      </c>
      <c r="B21806" s="13" t="s">
        <v>70</v>
      </c>
      <c r="C21806" s="9">
        <v>500</v>
      </c>
      <c r="D21806" s="13" t="s">
        <v>9</v>
      </c>
      <c r="E21806" s="9">
        <v>2008</v>
      </c>
      <c r="F21806" s="9">
        <v>0</v>
      </c>
      <c r="G21806" s="9">
        <v>0</v>
      </c>
      <c r="H21806" s="9">
        <v>0</v>
      </c>
      <c r="I21806" s="9">
        <v>0</v>
      </c>
      <c r="J21806" s="9">
        <v>0</v>
      </c>
    </row>
    <row r="21807" spans="1:10" x14ac:dyDescent="0.2">
      <c r="A21807" s="9">
        <v>58</v>
      </c>
      <c r="B21807" s="13" t="s">
        <v>70</v>
      </c>
      <c r="C21807" s="9">
        <v>500</v>
      </c>
      <c r="D21807" s="13" t="s">
        <v>9</v>
      </c>
      <c r="E21807" s="9">
        <v>2009</v>
      </c>
      <c r="F21807" s="9">
        <v>0</v>
      </c>
      <c r="G21807" s="9">
        <v>0</v>
      </c>
      <c r="H21807" s="9">
        <v>0</v>
      </c>
      <c r="I21807" s="9">
        <v>0</v>
      </c>
      <c r="J21807" s="9">
        <v>0</v>
      </c>
    </row>
    <row r="21808" spans="1:10" x14ac:dyDescent="0.2">
      <c r="A21808" s="9">
        <v>58</v>
      </c>
      <c r="B21808" s="13" t="s">
        <v>70</v>
      </c>
      <c r="C21808" s="9">
        <v>500</v>
      </c>
      <c r="D21808" s="13" t="s">
        <v>9</v>
      </c>
      <c r="E21808" s="9">
        <v>2010</v>
      </c>
      <c r="F21808" s="9">
        <v>0</v>
      </c>
      <c r="G21808" s="9">
        <v>0</v>
      </c>
      <c r="H21808" s="9">
        <v>0</v>
      </c>
      <c r="I21808" s="9">
        <v>0</v>
      </c>
      <c r="J21808" s="9">
        <v>0</v>
      </c>
    </row>
    <row r="21809" spans="1:10" x14ac:dyDescent="0.2">
      <c r="A21809" s="9">
        <v>58</v>
      </c>
      <c r="B21809" s="13" t="s">
        <v>70</v>
      </c>
      <c r="C21809" s="9">
        <v>500</v>
      </c>
      <c r="D21809" s="13" t="s">
        <v>9</v>
      </c>
      <c r="E21809" s="9">
        <v>2011</v>
      </c>
      <c r="F21809" s="9">
        <v>0</v>
      </c>
      <c r="G21809" s="9">
        <v>0</v>
      </c>
      <c r="H21809" s="9">
        <v>0</v>
      </c>
      <c r="I21809" s="9">
        <v>0</v>
      </c>
      <c r="J21809" s="9">
        <v>0</v>
      </c>
    </row>
    <row r="21810" spans="1:10" x14ac:dyDescent="0.2">
      <c r="A21810" s="9">
        <v>58</v>
      </c>
      <c r="B21810" s="13" t="s">
        <v>70</v>
      </c>
      <c r="C21810" s="9">
        <v>500</v>
      </c>
      <c r="D21810" s="13" t="s">
        <v>9</v>
      </c>
      <c r="E21810" s="9">
        <v>2012</v>
      </c>
      <c r="F21810" s="9">
        <v>0</v>
      </c>
      <c r="G21810" s="9">
        <v>0</v>
      </c>
      <c r="H21810" s="9">
        <v>0</v>
      </c>
      <c r="I21810" s="9">
        <v>0</v>
      </c>
      <c r="J21810" s="9">
        <v>0</v>
      </c>
    </row>
    <row r="21811" spans="1:10" x14ac:dyDescent="0.2">
      <c r="A21811" s="9">
        <v>58</v>
      </c>
      <c r="B21811" s="13" t="s">
        <v>70</v>
      </c>
      <c r="C21811" s="9">
        <v>500</v>
      </c>
      <c r="D21811" s="13" t="s">
        <v>9</v>
      </c>
      <c r="E21811" s="9">
        <v>2013</v>
      </c>
      <c r="F21811" s="9">
        <v>0</v>
      </c>
      <c r="G21811" s="9">
        <v>0</v>
      </c>
      <c r="H21811" s="9">
        <v>0</v>
      </c>
      <c r="I21811" s="9">
        <v>0</v>
      </c>
      <c r="J21811" s="9">
        <v>0</v>
      </c>
    </row>
    <row r="21812" spans="1:10" x14ac:dyDescent="0.2">
      <c r="A21812" s="9">
        <v>58</v>
      </c>
      <c r="B21812" s="13" t="s">
        <v>70</v>
      </c>
      <c r="C21812" s="9">
        <v>500</v>
      </c>
      <c r="D21812" s="13" t="s">
        <v>9</v>
      </c>
      <c r="E21812" s="9">
        <v>2014</v>
      </c>
      <c r="F21812" s="9">
        <v>0</v>
      </c>
      <c r="G21812" s="9">
        <v>0</v>
      </c>
      <c r="H21812" s="9">
        <v>0</v>
      </c>
      <c r="I21812" s="9">
        <v>0</v>
      </c>
      <c r="J21812" s="9">
        <v>0</v>
      </c>
    </row>
    <row r="21813" spans="1:10" x14ac:dyDescent="0.2">
      <c r="A21813" s="9">
        <v>58</v>
      </c>
      <c r="B21813" s="13" t="s">
        <v>70</v>
      </c>
      <c r="C21813" s="9">
        <v>500</v>
      </c>
      <c r="D21813" s="13" t="s">
        <v>9</v>
      </c>
      <c r="E21813" s="9">
        <v>2015</v>
      </c>
      <c r="F21813" s="9">
        <v>0</v>
      </c>
      <c r="G21813" s="9">
        <v>0</v>
      </c>
      <c r="H21813" s="9">
        <v>0</v>
      </c>
      <c r="I21813" s="9">
        <v>0</v>
      </c>
      <c r="J21813" s="9">
        <v>0</v>
      </c>
    </row>
    <row r="21814" spans="1:10" x14ac:dyDescent="0.2">
      <c r="A21814" s="9">
        <v>58</v>
      </c>
      <c r="B21814" s="13" t="s">
        <v>70</v>
      </c>
      <c r="C21814" s="9">
        <v>500</v>
      </c>
      <c r="D21814" s="13" t="s">
        <v>9</v>
      </c>
      <c r="E21814" s="9">
        <v>2016</v>
      </c>
      <c r="F21814" s="9">
        <v>0</v>
      </c>
      <c r="G21814" s="9">
        <v>0</v>
      </c>
      <c r="H21814" s="9">
        <v>0</v>
      </c>
      <c r="I21814" s="9">
        <v>0</v>
      </c>
      <c r="J21814" s="9">
        <v>0</v>
      </c>
    </row>
    <row r="21815" spans="1:10" x14ac:dyDescent="0.2">
      <c r="A21815" s="9">
        <v>58</v>
      </c>
      <c r="B21815" s="13" t="s">
        <v>70</v>
      </c>
      <c r="C21815" s="9">
        <v>500</v>
      </c>
      <c r="D21815" s="13" t="s">
        <v>9</v>
      </c>
      <c r="E21815" s="9">
        <v>2017</v>
      </c>
      <c r="F21815" s="9">
        <v>0</v>
      </c>
      <c r="G21815" s="9">
        <v>0</v>
      </c>
      <c r="H21815" s="9">
        <v>0</v>
      </c>
      <c r="I21815" s="9">
        <v>0</v>
      </c>
      <c r="J21815" s="9">
        <v>0</v>
      </c>
    </row>
    <row r="21816" spans="1:10" x14ac:dyDescent="0.2">
      <c r="A21816" s="9">
        <v>58</v>
      </c>
      <c r="B21816" s="13" t="s">
        <v>70</v>
      </c>
      <c r="C21816" s="9">
        <v>500</v>
      </c>
      <c r="D21816" s="13" t="s">
        <v>9</v>
      </c>
      <c r="E21816" s="9">
        <v>2018</v>
      </c>
      <c r="F21816" s="9">
        <v>0</v>
      </c>
      <c r="G21816" s="9">
        <v>0</v>
      </c>
      <c r="H21816" s="9">
        <v>0</v>
      </c>
      <c r="I21816" s="9">
        <v>0</v>
      </c>
      <c r="J21816" s="9">
        <v>0</v>
      </c>
    </row>
    <row r="21817" spans="1:10" x14ac:dyDescent="0.2">
      <c r="A21817" s="9">
        <v>58</v>
      </c>
      <c r="B21817" s="13" t="s">
        <v>70</v>
      </c>
      <c r="C21817" s="9">
        <v>500</v>
      </c>
      <c r="D21817" s="13" t="s">
        <v>9</v>
      </c>
      <c r="E21817" s="9">
        <v>2019</v>
      </c>
      <c r="F21817" s="9">
        <v>0</v>
      </c>
      <c r="G21817" s="9">
        <v>0</v>
      </c>
      <c r="H21817" s="9">
        <v>0</v>
      </c>
      <c r="I21817" s="9">
        <v>0</v>
      </c>
      <c r="J21817" s="9">
        <v>0</v>
      </c>
    </row>
    <row r="21818" spans="1:10" x14ac:dyDescent="0.2">
      <c r="A21818" s="9">
        <v>58</v>
      </c>
      <c r="B21818" s="13" t="s">
        <v>70</v>
      </c>
      <c r="C21818" s="9">
        <v>500</v>
      </c>
      <c r="D21818" s="13" t="s">
        <v>9</v>
      </c>
      <c r="E21818" s="9">
        <v>2020</v>
      </c>
      <c r="F21818" s="9">
        <v>0</v>
      </c>
      <c r="G21818" s="9">
        <v>0</v>
      </c>
      <c r="H21818" s="9">
        <v>0</v>
      </c>
      <c r="I21818" s="9">
        <v>0</v>
      </c>
      <c r="J21818" s="9">
        <v>0</v>
      </c>
    </row>
    <row r="21819" spans="1:10" x14ac:dyDescent="0.2">
      <c r="A21819" s="9">
        <v>58</v>
      </c>
      <c r="B21819" s="13" t="s">
        <v>70</v>
      </c>
      <c r="C21819" s="9">
        <v>610</v>
      </c>
      <c r="D21819" s="13" t="s">
        <v>10</v>
      </c>
      <c r="E21819" s="9">
        <v>1994</v>
      </c>
      <c r="F21819" s="9"/>
      <c r="G21819" s="9"/>
      <c r="H21819" s="9">
        <v>226624.90709894561</v>
      </c>
      <c r="I21819" s="9">
        <v>233175.54062555559</v>
      </c>
      <c r="J21819" s="9">
        <v>41984.140625</v>
      </c>
    </row>
    <row r="21820" spans="1:10" x14ac:dyDescent="0.2">
      <c r="A21820" s="9">
        <v>58</v>
      </c>
      <c r="B21820" s="13" t="s">
        <v>70</v>
      </c>
      <c r="C21820" s="9">
        <v>610</v>
      </c>
      <c r="D21820" s="13" t="s">
        <v>10</v>
      </c>
      <c r="E21820" s="9">
        <v>1995</v>
      </c>
      <c r="F21820" s="9">
        <v>17454.346768802039</v>
      </c>
      <c r="G21820" s="9">
        <v>17897.866029865589</v>
      </c>
      <c r="H21820" s="9">
        <v>208786.45064955461</v>
      </c>
      <c r="I21820" s="9">
        <v>214091.76591220809</v>
      </c>
      <c r="J21820" s="9">
        <v>38879.1640625</v>
      </c>
    </row>
    <row r="21821" spans="1:10" x14ac:dyDescent="0.2">
      <c r="A21821" s="9">
        <v>58</v>
      </c>
      <c r="B21821" s="13" t="s">
        <v>70</v>
      </c>
      <c r="C21821" s="9">
        <v>610</v>
      </c>
      <c r="D21821" s="13" t="s">
        <v>10</v>
      </c>
      <c r="E21821" s="9">
        <v>1996</v>
      </c>
      <c r="F21821" s="9">
        <v>17214.904309163088</v>
      </c>
      <c r="G21821" s="9">
        <v>17574.845446614901</v>
      </c>
      <c r="H21821" s="9">
        <v>193662.42914104351</v>
      </c>
      <c r="I21821" s="9">
        <v>197711.65728514679</v>
      </c>
      <c r="J21821" s="9">
        <v>35786.67578125</v>
      </c>
    </row>
    <row r="21822" spans="1:10" x14ac:dyDescent="0.2">
      <c r="A21822" s="9">
        <v>58</v>
      </c>
      <c r="B21822" s="13" t="s">
        <v>70</v>
      </c>
      <c r="C21822" s="9">
        <v>610</v>
      </c>
      <c r="D21822" s="13" t="s">
        <v>10</v>
      </c>
      <c r="E21822" s="9">
        <v>1997</v>
      </c>
      <c r="F21822" s="9">
        <v>19173.530582608892</v>
      </c>
      <c r="G21822" s="9">
        <v>19346.503529222209</v>
      </c>
      <c r="H21822" s="9">
        <v>184040.77825806351</v>
      </c>
      <c r="I21822" s="9">
        <v>185701.0919689447</v>
      </c>
      <c r="J21822" s="9">
        <v>32849.84765625</v>
      </c>
    </row>
    <row r="21823" spans="1:10" x14ac:dyDescent="0.2">
      <c r="A21823" s="9">
        <v>58</v>
      </c>
      <c r="B21823" s="13" t="s">
        <v>70</v>
      </c>
      <c r="C21823" s="9">
        <v>610</v>
      </c>
      <c r="D21823" s="13" t="s">
        <v>10</v>
      </c>
      <c r="E21823" s="9">
        <v>1998</v>
      </c>
      <c r="F21823" s="9">
        <v>19503.407120707168</v>
      </c>
      <c r="G21823" s="9">
        <v>19748.34689600538</v>
      </c>
      <c r="H21823" s="9">
        <v>173814.34267233021</v>
      </c>
      <c r="I21823" s="9">
        <v>175997.24567867539</v>
      </c>
      <c r="J21823" s="9">
        <v>31143.6015625</v>
      </c>
    </row>
    <row r="21824" spans="1:10" x14ac:dyDescent="0.2">
      <c r="A21824" s="9">
        <v>58</v>
      </c>
      <c r="B21824" s="13" t="s">
        <v>70</v>
      </c>
      <c r="C21824" s="9">
        <v>610</v>
      </c>
      <c r="D21824" s="13" t="s">
        <v>10</v>
      </c>
      <c r="E21824" s="9">
        <v>1999</v>
      </c>
      <c r="F21824" s="9">
        <v>15887.59183820738</v>
      </c>
      <c r="G21824" s="9">
        <v>16160.986186788061</v>
      </c>
      <c r="H21824" s="9">
        <v>161466.5455930118</v>
      </c>
      <c r="I21824" s="9">
        <v>164245.06870082559</v>
      </c>
      <c r="J21824" s="9">
        <v>29337.640625</v>
      </c>
    </row>
    <row r="21825" spans="1:10" x14ac:dyDescent="0.2">
      <c r="A21825" s="9">
        <v>58</v>
      </c>
      <c r="B21825" s="13" t="s">
        <v>70</v>
      </c>
      <c r="C21825" s="9">
        <v>610</v>
      </c>
      <c r="D21825" s="13" t="s">
        <v>10</v>
      </c>
      <c r="E21825" s="9">
        <v>2000</v>
      </c>
      <c r="F21825" s="9">
        <v>13437.665157788861</v>
      </c>
      <c r="G21825" s="9">
        <v>13645.587497482849</v>
      </c>
      <c r="H21825" s="9">
        <v>149527.7307391318</v>
      </c>
      <c r="I21825" s="9">
        <v>151841.38830235749</v>
      </c>
      <c r="J21825" s="9">
        <v>26337.13671875</v>
      </c>
    </row>
    <row r="21826" spans="1:10" x14ac:dyDescent="0.2">
      <c r="A21826" s="9">
        <v>58</v>
      </c>
      <c r="B21826" s="13" t="s">
        <v>70</v>
      </c>
      <c r="C21826" s="9">
        <v>610</v>
      </c>
      <c r="D21826" s="13" t="s">
        <v>10</v>
      </c>
      <c r="E21826" s="9">
        <v>2001</v>
      </c>
      <c r="F21826" s="9">
        <v>12877.77076419319</v>
      </c>
      <c r="G21826" s="9">
        <v>13156.03724908698</v>
      </c>
      <c r="H21826" s="9">
        <v>137934.84649148729</v>
      </c>
      <c r="I21826" s="9">
        <v>140915.38136669059</v>
      </c>
      <c r="J21826" s="9">
        <v>23928.716796875</v>
      </c>
    </row>
    <row r="21827" spans="1:10" x14ac:dyDescent="0.2">
      <c r="A21827" s="9">
        <v>58</v>
      </c>
      <c r="B21827" s="13" t="s">
        <v>70</v>
      </c>
      <c r="C21827" s="9">
        <v>610</v>
      </c>
      <c r="D21827" s="13" t="s">
        <v>10</v>
      </c>
      <c r="E21827" s="9">
        <v>2002</v>
      </c>
      <c r="F21827" s="9">
        <v>11214.92075967257</v>
      </c>
      <c r="G21827" s="9">
        <v>11519.104946844271</v>
      </c>
      <c r="H21827" s="9">
        <v>126650.15335953759</v>
      </c>
      <c r="I21827" s="9">
        <v>130085.3068287777</v>
      </c>
      <c r="J21827" s="9">
        <v>21918.72265625</v>
      </c>
    </row>
    <row r="21828" spans="1:10" x14ac:dyDescent="0.2">
      <c r="A21828" s="9">
        <v>58</v>
      </c>
      <c r="B21828" s="13" t="s">
        <v>70</v>
      </c>
      <c r="C21828" s="9">
        <v>610</v>
      </c>
      <c r="D21828" s="13" t="s">
        <v>10</v>
      </c>
      <c r="E21828" s="9">
        <v>2003</v>
      </c>
      <c r="F21828" s="9">
        <v>11595.129817114341</v>
      </c>
      <c r="G21828" s="9">
        <v>11855.22323021221</v>
      </c>
      <c r="H21828" s="9">
        <v>118647.5851412701</v>
      </c>
      <c r="I21828" s="9">
        <v>121309.0003959458</v>
      </c>
      <c r="J21828" s="9">
        <v>19720.1484375</v>
      </c>
    </row>
    <row r="21829" spans="1:10" x14ac:dyDescent="0.2">
      <c r="A21829" s="9">
        <v>58</v>
      </c>
      <c r="B21829" s="13" t="s">
        <v>70</v>
      </c>
      <c r="C21829" s="9">
        <v>610</v>
      </c>
      <c r="D21829" s="13" t="s">
        <v>10</v>
      </c>
      <c r="E21829" s="9">
        <v>2004</v>
      </c>
      <c r="F21829" s="9">
        <v>12977.696783060719</v>
      </c>
      <c r="G21829" s="9">
        <v>13226.91998881896</v>
      </c>
      <c r="H21829" s="9">
        <v>113123.8860272101</v>
      </c>
      <c r="I21829" s="9">
        <v>115296.31292196779</v>
      </c>
      <c r="J21829" s="9">
        <v>18675.10546875</v>
      </c>
    </row>
    <row r="21830" spans="1:10" x14ac:dyDescent="0.2">
      <c r="A21830" s="9">
        <v>58</v>
      </c>
      <c r="B21830" s="13" t="s">
        <v>70</v>
      </c>
      <c r="C21830" s="9">
        <v>610</v>
      </c>
      <c r="D21830" s="13" t="s">
        <v>10</v>
      </c>
      <c r="E21830" s="9">
        <v>2005</v>
      </c>
      <c r="F21830" s="9">
        <v>12030.7512581097</v>
      </c>
      <c r="G21830" s="9">
        <v>12207.017616567409</v>
      </c>
      <c r="H21830" s="9">
        <v>107640.2636131333</v>
      </c>
      <c r="I21830" s="9">
        <v>109217.33530911111</v>
      </c>
      <c r="J21830" s="9">
        <v>17615.056640625</v>
      </c>
    </row>
    <row r="21831" spans="1:10" x14ac:dyDescent="0.2">
      <c r="A21831" s="9">
        <v>58</v>
      </c>
      <c r="B21831" s="13" t="s">
        <v>70</v>
      </c>
      <c r="C21831" s="9">
        <v>610</v>
      </c>
      <c r="D21831" s="13" t="s">
        <v>10</v>
      </c>
      <c r="E21831" s="9">
        <v>2006</v>
      </c>
      <c r="F21831" s="9">
        <v>11636.463737345281</v>
      </c>
      <c r="G21831" s="9">
        <v>11659.579796304261</v>
      </c>
      <c r="H21831" s="9">
        <v>103349.7394807136</v>
      </c>
      <c r="I21831" s="9">
        <v>103555.0457253903</v>
      </c>
      <c r="J21831" s="9">
        <v>18293.048828125</v>
      </c>
    </row>
    <row r="21832" spans="1:10" x14ac:dyDescent="0.2">
      <c r="A21832" s="9">
        <v>58</v>
      </c>
      <c r="B21832" s="13" t="s">
        <v>70</v>
      </c>
      <c r="C21832" s="9">
        <v>610</v>
      </c>
      <c r="D21832" s="13" t="s">
        <v>10</v>
      </c>
      <c r="E21832" s="9">
        <v>2007</v>
      </c>
      <c r="F21832" s="9">
        <v>12036.87422211111</v>
      </c>
      <c r="G21832" s="9">
        <v>12036.80771122447</v>
      </c>
      <c r="H21832" s="9">
        <v>99168.571149884549</v>
      </c>
      <c r="I21832" s="9">
        <v>99168.023184567879</v>
      </c>
      <c r="J21832" s="9">
        <v>17220.82421875</v>
      </c>
    </row>
    <row r="21833" spans="1:10" x14ac:dyDescent="0.2">
      <c r="A21833" s="9">
        <v>58</v>
      </c>
      <c r="B21833" s="13" t="s">
        <v>70</v>
      </c>
      <c r="C21833" s="9">
        <v>610</v>
      </c>
      <c r="D21833" s="13" t="s">
        <v>10</v>
      </c>
      <c r="E21833" s="9">
        <v>2008</v>
      </c>
      <c r="F21833" s="9">
        <v>10645.938956180529</v>
      </c>
      <c r="G21833" s="9">
        <v>10509.97639153017</v>
      </c>
      <c r="H21833" s="9">
        <v>95165.336921442227</v>
      </c>
      <c r="I21833" s="9">
        <v>93949.951099025595</v>
      </c>
      <c r="J21833" s="9">
        <v>16470.8984375</v>
      </c>
    </row>
    <row r="21834" spans="1:10" x14ac:dyDescent="0.2">
      <c r="A21834" s="9">
        <v>58</v>
      </c>
      <c r="B21834" s="13" t="s">
        <v>70</v>
      </c>
      <c r="C21834" s="9">
        <v>610</v>
      </c>
      <c r="D21834" s="13" t="s">
        <v>10</v>
      </c>
      <c r="E21834" s="9">
        <v>2009</v>
      </c>
      <c r="F21834" s="9">
        <v>7806.2555623781827</v>
      </c>
      <c r="G21834" s="9">
        <v>8048.4140253856322</v>
      </c>
      <c r="H21834" s="9">
        <v>84477.325182923028</v>
      </c>
      <c r="I21834" s="9">
        <v>87097.902880105772</v>
      </c>
      <c r="J21834" s="9">
        <v>15142.435546875</v>
      </c>
    </row>
    <row r="21835" spans="1:10" x14ac:dyDescent="0.2">
      <c r="A21835" s="9">
        <v>58</v>
      </c>
      <c r="B21835" s="13" t="s">
        <v>70</v>
      </c>
      <c r="C21835" s="9">
        <v>610</v>
      </c>
      <c r="D21835" s="13" t="s">
        <v>10</v>
      </c>
      <c r="E21835" s="9">
        <v>2010</v>
      </c>
      <c r="F21835" s="9">
        <v>9407.8566611588831</v>
      </c>
      <c r="G21835" s="9">
        <v>9576.2642787115565</v>
      </c>
      <c r="H21835" s="9">
        <v>81403.260966256028</v>
      </c>
      <c r="I21835" s="9">
        <v>82860.439762032576</v>
      </c>
      <c r="J21835" s="9">
        <v>14544.7060546875</v>
      </c>
    </row>
    <row r="21836" spans="1:10" x14ac:dyDescent="0.2">
      <c r="A21836" s="9">
        <v>58</v>
      </c>
      <c r="B21836" s="13" t="s">
        <v>70</v>
      </c>
      <c r="C21836" s="9">
        <v>610</v>
      </c>
      <c r="D21836" s="13" t="s">
        <v>10</v>
      </c>
      <c r="E21836" s="9">
        <v>2011</v>
      </c>
      <c r="F21836" s="9">
        <v>8416.2429922812771</v>
      </c>
      <c r="G21836" s="9">
        <v>8524.7058060309555</v>
      </c>
      <c r="H21836" s="9">
        <v>77247.960659955002</v>
      </c>
      <c r="I21836" s="9">
        <v>78243.479821805158</v>
      </c>
      <c r="J21836" s="9">
        <v>12318.7900390625</v>
      </c>
    </row>
    <row r="21837" spans="1:10" x14ac:dyDescent="0.2">
      <c r="A21837" s="9">
        <v>58</v>
      </c>
      <c r="B21837" s="13" t="s">
        <v>70</v>
      </c>
      <c r="C21837" s="9">
        <v>610</v>
      </c>
      <c r="D21837" s="13" t="s">
        <v>10</v>
      </c>
      <c r="E21837" s="9">
        <v>2012</v>
      </c>
      <c r="F21837" s="9">
        <v>11221.419510184989</v>
      </c>
      <c r="G21837" s="9">
        <v>11348.673424932111</v>
      </c>
      <c r="H21837" s="9">
        <v>76317.278882335871</v>
      </c>
      <c r="I21837" s="9">
        <v>77182.737346998983</v>
      </c>
      <c r="J21837" s="9">
        <v>12418.8779296875</v>
      </c>
    </row>
    <row r="21838" spans="1:10" x14ac:dyDescent="0.2">
      <c r="A21838" s="9">
        <v>58</v>
      </c>
      <c r="B21838" s="13" t="s">
        <v>70</v>
      </c>
      <c r="C21838" s="9">
        <v>610</v>
      </c>
      <c r="D21838" s="13" t="s">
        <v>10</v>
      </c>
      <c r="E21838" s="9">
        <v>2013</v>
      </c>
      <c r="F21838" s="9">
        <v>9447.0795097322407</v>
      </c>
      <c r="G21838" s="9">
        <v>9554.3756216734564</v>
      </c>
      <c r="H21838" s="9">
        <v>73659.337828730218</v>
      </c>
      <c r="I21838" s="9">
        <v>74495.930825438394</v>
      </c>
      <c r="J21838" s="9">
        <v>12213.2080078125</v>
      </c>
    </row>
    <row r="21839" spans="1:10" x14ac:dyDescent="0.2">
      <c r="A21839" s="9">
        <v>58</v>
      </c>
      <c r="B21839" s="13" t="s">
        <v>70</v>
      </c>
      <c r="C21839" s="9">
        <v>610</v>
      </c>
      <c r="D21839" s="13" t="s">
        <v>10</v>
      </c>
      <c r="E21839" s="9">
        <v>2014</v>
      </c>
      <c r="F21839" s="9">
        <v>7296.0578609939876</v>
      </c>
      <c r="G21839" s="9">
        <v>7285.0505021231074</v>
      </c>
      <c r="H21839" s="9">
        <v>70071.641829061162</v>
      </c>
      <c r="I21839" s="9">
        <v>69965.926698646988</v>
      </c>
      <c r="J21839" s="9">
        <v>11132.291015625</v>
      </c>
    </row>
    <row r="21840" spans="1:10" x14ac:dyDescent="0.2">
      <c r="A21840" s="9">
        <v>58</v>
      </c>
      <c r="B21840" s="13" t="s">
        <v>70</v>
      </c>
      <c r="C21840" s="9">
        <v>610</v>
      </c>
      <c r="D21840" s="13" t="s">
        <v>10</v>
      </c>
      <c r="E21840" s="9">
        <v>2015</v>
      </c>
      <c r="F21840" s="9">
        <v>6637.1207774178483</v>
      </c>
      <c r="G21840" s="9">
        <v>6637.1207774178483</v>
      </c>
      <c r="H21840" s="9">
        <v>65506.451501659431</v>
      </c>
      <c r="I21840" s="9">
        <v>65506.451501659431</v>
      </c>
      <c r="J21840" s="9">
        <v>10080.4013671875</v>
      </c>
    </row>
    <row r="21841" spans="1:10" x14ac:dyDescent="0.2">
      <c r="A21841" s="9">
        <v>58</v>
      </c>
      <c r="B21841" s="13" t="s">
        <v>70</v>
      </c>
      <c r="C21841" s="9">
        <v>610</v>
      </c>
      <c r="D21841" s="13" t="s">
        <v>10</v>
      </c>
      <c r="E21841" s="9">
        <v>2016</v>
      </c>
      <c r="F21841" s="9">
        <v>4691.1485750243828</v>
      </c>
      <c r="G21841" s="9">
        <v>4739.6488908991369</v>
      </c>
      <c r="H21841" s="9">
        <v>59244.269239711488</v>
      </c>
      <c r="I21841" s="9">
        <v>59856.777184395381</v>
      </c>
      <c r="J21841" s="9">
        <v>9363.228515625</v>
      </c>
    </row>
    <row r="21842" spans="1:10" x14ac:dyDescent="0.2">
      <c r="A21842" s="9">
        <v>58</v>
      </c>
      <c r="B21842" s="13" t="s">
        <v>70</v>
      </c>
      <c r="C21842" s="9">
        <v>610</v>
      </c>
      <c r="D21842" s="13" t="s">
        <v>10</v>
      </c>
      <c r="E21842" s="9">
        <v>2017</v>
      </c>
      <c r="F21842" s="9">
        <v>4470.6358839522827</v>
      </c>
      <c r="G21842" s="9">
        <v>4464.5791994118754</v>
      </c>
      <c r="H21842" s="9">
        <v>54902.451731187561</v>
      </c>
      <c r="I21842" s="9">
        <v>54828.071522362152</v>
      </c>
      <c r="J21842" s="9">
        <v>8630.240234375</v>
      </c>
    </row>
    <row r="21843" spans="1:10" x14ac:dyDescent="0.2">
      <c r="A21843" s="9">
        <v>58</v>
      </c>
      <c r="B21843" s="13" t="s">
        <v>70</v>
      </c>
      <c r="C21843" s="9">
        <v>610</v>
      </c>
      <c r="D21843" s="13" t="s">
        <v>10</v>
      </c>
      <c r="E21843" s="9">
        <v>2018</v>
      </c>
      <c r="F21843" s="9">
        <v>6007.234997634494</v>
      </c>
      <c r="G21843" s="9">
        <v>5908.0041787578584</v>
      </c>
      <c r="H21843" s="9">
        <v>52914.412997978863</v>
      </c>
      <c r="I21843" s="9">
        <v>52040.343557673383</v>
      </c>
      <c r="J21843" s="9">
        <v>7650.244140625</v>
      </c>
    </row>
    <row r="21844" spans="1:10" x14ac:dyDescent="0.2">
      <c r="A21844" s="9">
        <v>58</v>
      </c>
      <c r="B21844" s="13" t="s">
        <v>70</v>
      </c>
      <c r="C21844" s="9">
        <v>610</v>
      </c>
      <c r="D21844" s="13" t="s">
        <v>10</v>
      </c>
      <c r="E21844" s="9">
        <v>2019</v>
      </c>
      <c r="F21844" s="9">
        <v>5413.7649149243252</v>
      </c>
      <c r="G21844" s="9">
        <v>5314.1444861692144</v>
      </c>
      <c r="H21844" s="9">
        <v>50021.34847095186</v>
      </c>
      <c r="I21844" s="9">
        <v>49100.88955559559</v>
      </c>
      <c r="J21844" s="9">
        <v>7084.4033203125</v>
      </c>
    </row>
    <row r="21845" spans="1:10" x14ac:dyDescent="0.2">
      <c r="A21845" s="9">
        <v>58</v>
      </c>
      <c r="B21845" s="13" t="s">
        <v>70</v>
      </c>
      <c r="C21845" s="9">
        <v>610</v>
      </c>
      <c r="D21845" s="13" t="s">
        <v>10</v>
      </c>
      <c r="E21845" s="9">
        <v>2020</v>
      </c>
      <c r="F21845" s="9">
        <v>5573.9276275441734</v>
      </c>
      <c r="G21845" s="9">
        <v>5515.8016354548363</v>
      </c>
      <c r="H21845" s="9">
        <v>47322.781194819923</v>
      </c>
      <c r="I21845" s="9">
        <v>46829.290107532972</v>
      </c>
      <c r="J21845" s="9">
        <v>6816.193359375</v>
      </c>
    </row>
    <row r="21846" spans="1:10" x14ac:dyDescent="0.2">
      <c r="A21846" s="9">
        <v>58</v>
      </c>
      <c r="B21846" s="13" t="s">
        <v>70</v>
      </c>
      <c r="C21846" s="9">
        <v>620</v>
      </c>
      <c r="D21846" s="13" t="s">
        <v>11</v>
      </c>
      <c r="E21846" s="9">
        <v>1994</v>
      </c>
      <c r="F21846" s="9"/>
      <c r="G21846" s="9"/>
      <c r="H21846" s="9">
        <v>0</v>
      </c>
      <c r="I21846" s="9">
        <v>0</v>
      </c>
      <c r="J21846" s="9">
        <v>0</v>
      </c>
    </row>
    <row r="21847" spans="1:10" x14ac:dyDescent="0.2">
      <c r="A21847" s="9">
        <v>58</v>
      </c>
      <c r="B21847" s="13" t="s">
        <v>70</v>
      </c>
      <c r="C21847" s="9">
        <v>620</v>
      </c>
      <c r="D21847" s="13" t="s">
        <v>11</v>
      </c>
      <c r="E21847" s="9">
        <v>1995</v>
      </c>
      <c r="F21847" s="9">
        <v>0</v>
      </c>
      <c r="G21847" s="9">
        <v>0</v>
      </c>
      <c r="H21847" s="9">
        <v>0</v>
      </c>
      <c r="I21847" s="9">
        <v>0</v>
      </c>
      <c r="J21847" s="9">
        <v>0</v>
      </c>
    </row>
    <row r="21848" spans="1:10" x14ac:dyDescent="0.2">
      <c r="A21848" s="9">
        <v>58</v>
      </c>
      <c r="B21848" s="13" t="s">
        <v>70</v>
      </c>
      <c r="C21848" s="9">
        <v>620</v>
      </c>
      <c r="D21848" s="13" t="s">
        <v>11</v>
      </c>
      <c r="E21848" s="9">
        <v>1996</v>
      </c>
      <c r="F21848" s="9">
        <v>0</v>
      </c>
      <c r="G21848" s="9">
        <v>0</v>
      </c>
      <c r="H21848" s="9">
        <v>0</v>
      </c>
      <c r="I21848" s="9">
        <v>0</v>
      </c>
      <c r="J21848" s="9">
        <v>0</v>
      </c>
    </row>
    <row r="21849" spans="1:10" x14ac:dyDescent="0.2">
      <c r="A21849" s="9">
        <v>58</v>
      </c>
      <c r="B21849" s="13" t="s">
        <v>70</v>
      </c>
      <c r="C21849" s="9">
        <v>620</v>
      </c>
      <c r="D21849" s="13" t="s">
        <v>11</v>
      </c>
      <c r="E21849" s="9">
        <v>1997</v>
      </c>
      <c r="F21849" s="9">
        <v>0</v>
      </c>
      <c r="G21849" s="9">
        <v>0</v>
      </c>
      <c r="H21849" s="9">
        <v>0</v>
      </c>
      <c r="I21849" s="9">
        <v>0</v>
      </c>
      <c r="J21849" s="9">
        <v>0</v>
      </c>
    </row>
    <row r="21850" spans="1:10" x14ac:dyDescent="0.2">
      <c r="A21850" s="9">
        <v>58</v>
      </c>
      <c r="B21850" s="13" t="s">
        <v>70</v>
      </c>
      <c r="C21850" s="9">
        <v>620</v>
      </c>
      <c r="D21850" s="13" t="s">
        <v>11</v>
      </c>
      <c r="E21850" s="9">
        <v>1998</v>
      </c>
      <c r="F21850" s="9">
        <v>0</v>
      </c>
      <c r="G21850" s="9">
        <v>0</v>
      </c>
      <c r="H21850" s="9">
        <v>0</v>
      </c>
      <c r="I21850" s="9">
        <v>0</v>
      </c>
      <c r="J21850" s="9">
        <v>0</v>
      </c>
    </row>
    <row r="21851" spans="1:10" x14ac:dyDescent="0.2">
      <c r="A21851" s="9">
        <v>58</v>
      </c>
      <c r="B21851" s="13" t="s">
        <v>70</v>
      </c>
      <c r="C21851" s="9">
        <v>620</v>
      </c>
      <c r="D21851" s="13" t="s">
        <v>11</v>
      </c>
      <c r="E21851" s="9">
        <v>1999</v>
      </c>
      <c r="F21851" s="9">
        <v>0</v>
      </c>
      <c r="G21851" s="9">
        <v>0</v>
      </c>
      <c r="H21851" s="9">
        <v>0</v>
      </c>
      <c r="I21851" s="9">
        <v>0</v>
      </c>
      <c r="J21851" s="9">
        <v>0</v>
      </c>
    </row>
    <row r="21852" spans="1:10" x14ac:dyDescent="0.2">
      <c r="A21852" s="9">
        <v>58</v>
      </c>
      <c r="B21852" s="13" t="s">
        <v>70</v>
      </c>
      <c r="C21852" s="9">
        <v>620</v>
      </c>
      <c r="D21852" s="13" t="s">
        <v>11</v>
      </c>
      <c r="E21852" s="9">
        <v>2000</v>
      </c>
      <c r="F21852" s="9">
        <v>0</v>
      </c>
      <c r="G21852" s="9">
        <v>0</v>
      </c>
      <c r="H21852" s="9">
        <v>0</v>
      </c>
      <c r="I21852" s="9">
        <v>0</v>
      </c>
      <c r="J21852" s="9">
        <v>0</v>
      </c>
    </row>
    <row r="21853" spans="1:10" x14ac:dyDescent="0.2">
      <c r="A21853" s="9">
        <v>58</v>
      </c>
      <c r="B21853" s="13" t="s">
        <v>70</v>
      </c>
      <c r="C21853" s="9">
        <v>620</v>
      </c>
      <c r="D21853" s="13" t="s">
        <v>11</v>
      </c>
      <c r="E21853" s="9">
        <v>2001</v>
      </c>
      <c r="F21853" s="9">
        <v>0</v>
      </c>
      <c r="G21853" s="9">
        <v>0</v>
      </c>
      <c r="H21853" s="9">
        <v>0</v>
      </c>
      <c r="I21853" s="9">
        <v>0</v>
      </c>
      <c r="J21853" s="9">
        <v>0</v>
      </c>
    </row>
    <row r="21854" spans="1:10" x14ac:dyDescent="0.2">
      <c r="A21854" s="9">
        <v>58</v>
      </c>
      <c r="B21854" s="13" t="s">
        <v>70</v>
      </c>
      <c r="C21854" s="9">
        <v>620</v>
      </c>
      <c r="D21854" s="13" t="s">
        <v>11</v>
      </c>
      <c r="E21854" s="9">
        <v>2002</v>
      </c>
      <c r="F21854" s="9">
        <v>0</v>
      </c>
      <c r="G21854" s="9">
        <v>0</v>
      </c>
      <c r="H21854" s="9">
        <v>0</v>
      </c>
      <c r="I21854" s="9">
        <v>0</v>
      </c>
      <c r="J21854" s="9">
        <v>0</v>
      </c>
    </row>
    <row r="21855" spans="1:10" x14ac:dyDescent="0.2">
      <c r="A21855" s="9">
        <v>58</v>
      </c>
      <c r="B21855" s="13" t="s">
        <v>70</v>
      </c>
      <c r="C21855" s="9">
        <v>620</v>
      </c>
      <c r="D21855" s="13" t="s">
        <v>11</v>
      </c>
      <c r="E21855" s="9">
        <v>2003</v>
      </c>
      <c r="F21855" s="9">
        <v>0</v>
      </c>
      <c r="G21855" s="9">
        <v>0</v>
      </c>
      <c r="H21855" s="9">
        <v>0</v>
      </c>
      <c r="I21855" s="9">
        <v>0</v>
      </c>
      <c r="J21855" s="9">
        <v>0</v>
      </c>
    </row>
    <row r="21856" spans="1:10" x14ac:dyDescent="0.2">
      <c r="A21856" s="9">
        <v>58</v>
      </c>
      <c r="B21856" s="13" t="s">
        <v>70</v>
      </c>
      <c r="C21856" s="9">
        <v>620</v>
      </c>
      <c r="D21856" s="13" t="s">
        <v>11</v>
      </c>
      <c r="E21856" s="9">
        <v>2004</v>
      </c>
      <c r="F21856" s="9">
        <v>0</v>
      </c>
      <c r="G21856" s="9">
        <v>0</v>
      </c>
      <c r="H21856" s="9">
        <v>0</v>
      </c>
      <c r="I21856" s="9">
        <v>0</v>
      </c>
      <c r="J21856" s="9">
        <v>0</v>
      </c>
    </row>
    <row r="21857" spans="1:10" x14ac:dyDescent="0.2">
      <c r="A21857" s="9">
        <v>58</v>
      </c>
      <c r="B21857" s="13" t="s">
        <v>70</v>
      </c>
      <c r="C21857" s="9">
        <v>620</v>
      </c>
      <c r="D21857" s="13" t="s">
        <v>11</v>
      </c>
      <c r="E21857" s="9">
        <v>2005</v>
      </c>
      <c r="F21857" s="9">
        <v>0</v>
      </c>
      <c r="G21857" s="9">
        <v>0</v>
      </c>
      <c r="H21857" s="9">
        <v>0</v>
      </c>
      <c r="I21857" s="9">
        <v>0</v>
      </c>
      <c r="J21857" s="9">
        <v>0</v>
      </c>
    </row>
    <row r="21858" spans="1:10" x14ac:dyDescent="0.2">
      <c r="A21858" s="9">
        <v>58</v>
      </c>
      <c r="B21858" s="13" t="s">
        <v>70</v>
      </c>
      <c r="C21858" s="9">
        <v>620</v>
      </c>
      <c r="D21858" s="13" t="s">
        <v>11</v>
      </c>
      <c r="E21858" s="9">
        <v>2006</v>
      </c>
      <c r="F21858" s="9">
        <v>0</v>
      </c>
      <c r="G21858" s="9">
        <v>0</v>
      </c>
      <c r="H21858" s="9">
        <v>0</v>
      </c>
      <c r="I21858" s="9">
        <v>0</v>
      </c>
      <c r="J21858" s="9">
        <v>0</v>
      </c>
    </row>
    <row r="21859" spans="1:10" x14ac:dyDescent="0.2">
      <c r="A21859" s="9">
        <v>58</v>
      </c>
      <c r="B21859" s="13" t="s">
        <v>70</v>
      </c>
      <c r="C21859" s="9">
        <v>620</v>
      </c>
      <c r="D21859" s="13" t="s">
        <v>11</v>
      </c>
      <c r="E21859" s="9">
        <v>2007</v>
      </c>
      <c r="F21859" s="9">
        <v>0</v>
      </c>
      <c r="G21859" s="9">
        <v>0</v>
      </c>
      <c r="H21859" s="9">
        <v>0</v>
      </c>
      <c r="I21859" s="9">
        <v>0</v>
      </c>
      <c r="J21859" s="9">
        <v>0</v>
      </c>
    </row>
    <row r="21860" spans="1:10" x14ac:dyDescent="0.2">
      <c r="A21860" s="9">
        <v>58</v>
      </c>
      <c r="B21860" s="13" t="s">
        <v>70</v>
      </c>
      <c r="C21860" s="9">
        <v>620</v>
      </c>
      <c r="D21860" s="13" t="s">
        <v>11</v>
      </c>
      <c r="E21860" s="9">
        <v>2008</v>
      </c>
      <c r="F21860" s="9">
        <v>0</v>
      </c>
      <c r="G21860" s="9">
        <v>0</v>
      </c>
      <c r="H21860" s="9">
        <v>0</v>
      </c>
      <c r="I21860" s="9">
        <v>0</v>
      </c>
      <c r="J21860" s="9">
        <v>0</v>
      </c>
    </row>
    <row r="21861" spans="1:10" x14ac:dyDescent="0.2">
      <c r="A21861" s="9">
        <v>58</v>
      </c>
      <c r="B21861" s="13" t="s">
        <v>70</v>
      </c>
      <c r="C21861" s="9">
        <v>620</v>
      </c>
      <c r="D21861" s="13" t="s">
        <v>11</v>
      </c>
      <c r="E21861" s="9">
        <v>2009</v>
      </c>
      <c r="F21861" s="9">
        <v>0</v>
      </c>
      <c r="G21861" s="9">
        <v>0</v>
      </c>
      <c r="H21861" s="9">
        <v>0</v>
      </c>
      <c r="I21861" s="9">
        <v>0</v>
      </c>
      <c r="J21861" s="9">
        <v>0</v>
      </c>
    </row>
    <row r="21862" spans="1:10" x14ac:dyDescent="0.2">
      <c r="A21862" s="9">
        <v>58</v>
      </c>
      <c r="B21862" s="13" t="s">
        <v>70</v>
      </c>
      <c r="C21862" s="9">
        <v>620</v>
      </c>
      <c r="D21862" s="13" t="s">
        <v>11</v>
      </c>
      <c r="E21862" s="9">
        <v>2010</v>
      </c>
      <c r="F21862" s="9">
        <v>0</v>
      </c>
      <c r="G21862" s="9">
        <v>0</v>
      </c>
      <c r="H21862" s="9">
        <v>0</v>
      </c>
      <c r="I21862" s="9">
        <v>0</v>
      </c>
      <c r="J21862" s="9">
        <v>0</v>
      </c>
    </row>
    <row r="21863" spans="1:10" x14ac:dyDescent="0.2">
      <c r="A21863" s="9">
        <v>58</v>
      </c>
      <c r="B21863" s="13" t="s">
        <v>70</v>
      </c>
      <c r="C21863" s="9">
        <v>620</v>
      </c>
      <c r="D21863" s="13" t="s">
        <v>11</v>
      </c>
      <c r="E21863" s="9">
        <v>2011</v>
      </c>
      <c r="F21863" s="9">
        <v>0</v>
      </c>
      <c r="G21863" s="9">
        <v>0</v>
      </c>
      <c r="H21863" s="9">
        <v>0</v>
      </c>
      <c r="I21863" s="9">
        <v>0</v>
      </c>
      <c r="J21863" s="9">
        <v>0</v>
      </c>
    </row>
    <row r="21864" spans="1:10" x14ac:dyDescent="0.2">
      <c r="A21864" s="9">
        <v>58</v>
      </c>
      <c r="B21864" s="13" t="s">
        <v>70</v>
      </c>
      <c r="C21864" s="9">
        <v>620</v>
      </c>
      <c r="D21864" s="13" t="s">
        <v>11</v>
      </c>
      <c r="E21864" s="9">
        <v>2012</v>
      </c>
      <c r="F21864" s="9">
        <v>0</v>
      </c>
      <c r="G21864" s="9">
        <v>0</v>
      </c>
      <c r="H21864" s="9">
        <v>0</v>
      </c>
      <c r="I21864" s="9">
        <v>0</v>
      </c>
      <c r="J21864" s="9">
        <v>0</v>
      </c>
    </row>
    <row r="21865" spans="1:10" x14ac:dyDescent="0.2">
      <c r="A21865" s="9">
        <v>58</v>
      </c>
      <c r="B21865" s="13" t="s">
        <v>70</v>
      </c>
      <c r="C21865" s="9">
        <v>620</v>
      </c>
      <c r="D21865" s="13" t="s">
        <v>11</v>
      </c>
      <c r="E21865" s="9">
        <v>2013</v>
      </c>
      <c r="F21865" s="9">
        <v>0</v>
      </c>
      <c r="G21865" s="9">
        <v>0</v>
      </c>
      <c r="H21865" s="9">
        <v>0</v>
      </c>
      <c r="I21865" s="9">
        <v>0</v>
      </c>
      <c r="J21865" s="9">
        <v>0</v>
      </c>
    </row>
    <row r="21866" spans="1:10" x14ac:dyDescent="0.2">
      <c r="A21866" s="9">
        <v>58</v>
      </c>
      <c r="B21866" s="13" t="s">
        <v>70</v>
      </c>
      <c r="C21866" s="9">
        <v>620</v>
      </c>
      <c r="D21866" s="13" t="s">
        <v>11</v>
      </c>
      <c r="E21866" s="9">
        <v>2014</v>
      </c>
      <c r="F21866" s="9">
        <v>0</v>
      </c>
      <c r="G21866" s="9">
        <v>0</v>
      </c>
      <c r="H21866" s="9">
        <v>0</v>
      </c>
      <c r="I21866" s="9">
        <v>0</v>
      </c>
      <c r="J21866" s="9">
        <v>0</v>
      </c>
    </row>
    <row r="21867" spans="1:10" x14ac:dyDescent="0.2">
      <c r="A21867" s="9">
        <v>58</v>
      </c>
      <c r="B21867" s="13" t="s">
        <v>70</v>
      </c>
      <c r="C21867" s="9">
        <v>620</v>
      </c>
      <c r="D21867" s="13" t="s">
        <v>11</v>
      </c>
      <c r="E21867" s="9">
        <v>2015</v>
      </c>
      <c r="F21867" s="9">
        <v>0</v>
      </c>
      <c r="G21867" s="9">
        <v>0</v>
      </c>
      <c r="H21867" s="9">
        <v>0</v>
      </c>
      <c r="I21867" s="9">
        <v>0</v>
      </c>
      <c r="J21867" s="9">
        <v>0</v>
      </c>
    </row>
    <row r="21868" spans="1:10" x14ac:dyDescent="0.2">
      <c r="A21868" s="9">
        <v>58</v>
      </c>
      <c r="B21868" s="13" t="s">
        <v>70</v>
      </c>
      <c r="C21868" s="9">
        <v>620</v>
      </c>
      <c r="D21868" s="13" t="s">
        <v>11</v>
      </c>
      <c r="E21868" s="9">
        <v>2016</v>
      </c>
      <c r="F21868" s="9">
        <v>0</v>
      </c>
      <c r="G21868" s="9">
        <v>0</v>
      </c>
      <c r="H21868" s="9">
        <v>0</v>
      </c>
      <c r="I21868" s="9">
        <v>0</v>
      </c>
      <c r="J21868" s="9">
        <v>0</v>
      </c>
    </row>
    <row r="21869" spans="1:10" x14ac:dyDescent="0.2">
      <c r="A21869" s="9">
        <v>58</v>
      </c>
      <c r="B21869" s="13" t="s">
        <v>70</v>
      </c>
      <c r="C21869" s="9">
        <v>620</v>
      </c>
      <c r="D21869" s="13" t="s">
        <v>11</v>
      </c>
      <c r="E21869" s="9">
        <v>2017</v>
      </c>
      <c r="F21869" s="9">
        <v>0</v>
      </c>
      <c r="G21869" s="9">
        <v>0</v>
      </c>
      <c r="H21869" s="9">
        <v>0</v>
      </c>
      <c r="I21869" s="9">
        <v>0</v>
      </c>
      <c r="J21869" s="9">
        <v>0</v>
      </c>
    </row>
    <row r="21870" spans="1:10" x14ac:dyDescent="0.2">
      <c r="A21870" s="9">
        <v>58</v>
      </c>
      <c r="B21870" s="13" t="s">
        <v>70</v>
      </c>
      <c r="C21870" s="9">
        <v>620</v>
      </c>
      <c r="D21870" s="13" t="s">
        <v>11</v>
      </c>
      <c r="E21870" s="9">
        <v>2018</v>
      </c>
      <c r="F21870" s="9">
        <v>0</v>
      </c>
      <c r="G21870" s="9">
        <v>0</v>
      </c>
      <c r="H21870" s="9">
        <v>0</v>
      </c>
      <c r="I21870" s="9">
        <v>0</v>
      </c>
      <c r="J21870" s="9">
        <v>0</v>
      </c>
    </row>
    <row r="21871" spans="1:10" x14ac:dyDescent="0.2">
      <c r="A21871" s="9">
        <v>58</v>
      </c>
      <c r="B21871" s="13" t="s">
        <v>70</v>
      </c>
      <c r="C21871" s="9">
        <v>620</v>
      </c>
      <c r="D21871" s="13" t="s">
        <v>11</v>
      </c>
      <c r="E21871" s="9">
        <v>2019</v>
      </c>
      <c r="F21871" s="9">
        <v>0</v>
      </c>
      <c r="G21871" s="9">
        <v>0</v>
      </c>
      <c r="H21871" s="9">
        <v>0</v>
      </c>
      <c r="I21871" s="9">
        <v>0</v>
      </c>
      <c r="J21871" s="9">
        <v>0</v>
      </c>
    </row>
    <row r="21872" spans="1:10" x14ac:dyDescent="0.2">
      <c r="A21872" s="9">
        <v>58</v>
      </c>
      <c r="B21872" s="13" t="s">
        <v>70</v>
      </c>
      <c r="C21872" s="9">
        <v>620</v>
      </c>
      <c r="D21872" s="13" t="s">
        <v>11</v>
      </c>
      <c r="E21872" s="9">
        <v>2020</v>
      </c>
      <c r="F21872" s="9">
        <v>0</v>
      </c>
      <c r="G21872" s="9">
        <v>0</v>
      </c>
      <c r="H21872" s="9">
        <v>0</v>
      </c>
      <c r="I21872" s="9">
        <v>0</v>
      </c>
      <c r="J21872" s="9">
        <v>0</v>
      </c>
    </row>
    <row r="21873" spans="1:10" x14ac:dyDescent="0.2">
      <c r="A21873" s="9">
        <v>58</v>
      </c>
      <c r="B21873" s="13" t="s">
        <v>70</v>
      </c>
      <c r="C21873" s="9">
        <v>630</v>
      </c>
      <c r="D21873" s="13" t="s">
        <v>12</v>
      </c>
      <c r="E21873" s="9">
        <v>1994</v>
      </c>
      <c r="F21873" s="9"/>
      <c r="G21873" s="9"/>
      <c r="H21873" s="9">
        <v>12454.75041526158</v>
      </c>
      <c r="I21873" s="9">
        <v>11680.540571691359</v>
      </c>
      <c r="J21873" s="9">
        <v>4375.96728515625</v>
      </c>
    </row>
    <row r="21874" spans="1:10" x14ac:dyDescent="0.2">
      <c r="A21874" s="9">
        <v>58</v>
      </c>
      <c r="B21874" s="13" t="s">
        <v>70</v>
      </c>
      <c r="C21874" s="9">
        <v>630</v>
      </c>
      <c r="D21874" s="13" t="s">
        <v>12</v>
      </c>
      <c r="E21874" s="9">
        <v>1995</v>
      </c>
      <c r="F21874" s="9">
        <v>5866.3212877181377</v>
      </c>
      <c r="G21874" s="9">
        <v>5693.895936314525</v>
      </c>
      <c r="H21874" s="9">
        <v>14097.75268877222</v>
      </c>
      <c r="I21874" s="9">
        <v>13683.38568735142</v>
      </c>
      <c r="J21874" s="9">
        <v>4943.09619140625</v>
      </c>
    </row>
    <row r="21875" spans="1:10" x14ac:dyDescent="0.2">
      <c r="A21875" s="9">
        <v>58</v>
      </c>
      <c r="B21875" s="13" t="s">
        <v>70</v>
      </c>
      <c r="C21875" s="9">
        <v>630</v>
      </c>
      <c r="D21875" s="13" t="s">
        <v>12</v>
      </c>
      <c r="E21875" s="9">
        <v>1996</v>
      </c>
      <c r="F21875" s="9">
        <v>7159.0385775361683</v>
      </c>
      <c r="G21875" s="9">
        <v>6971.4939952967252</v>
      </c>
      <c r="H21875" s="9">
        <v>16770.25850744357</v>
      </c>
      <c r="I21875" s="9">
        <v>16330.929805445099</v>
      </c>
      <c r="J21875" s="9">
        <v>5849.42626953125</v>
      </c>
    </row>
    <row r="21876" spans="1:10" x14ac:dyDescent="0.2">
      <c r="A21876" s="9">
        <v>58</v>
      </c>
      <c r="B21876" s="13" t="s">
        <v>70</v>
      </c>
      <c r="C21876" s="9">
        <v>630</v>
      </c>
      <c r="D21876" s="13" t="s">
        <v>12</v>
      </c>
      <c r="E21876" s="9">
        <v>1997</v>
      </c>
      <c r="F21876" s="9">
        <v>9522.925441833735</v>
      </c>
      <c r="G21876" s="9">
        <v>9051.732932055118</v>
      </c>
      <c r="H21876" s="9">
        <v>21274.759927086401</v>
      </c>
      <c r="I21876" s="9">
        <v>20222.08891897956</v>
      </c>
      <c r="J21876" s="9">
        <v>6904.12060546875</v>
      </c>
    </row>
    <row r="21877" spans="1:10" x14ac:dyDescent="0.2">
      <c r="A21877" s="9">
        <v>58</v>
      </c>
      <c r="B21877" s="13" t="s">
        <v>70</v>
      </c>
      <c r="C21877" s="9">
        <v>630</v>
      </c>
      <c r="D21877" s="13" t="s">
        <v>12</v>
      </c>
      <c r="E21877" s="9">
        <v>1998</v>
      </c>
      <c r="F21877" s="9">
        <v>10812.26367860758</v>
      </c>
      <c r="G21877" s="9">
        <v>10060.114223821571</v>
      </c>
      <c r="H21877" s="9">
        <v>25678.322057195172</v>
      </c>
      <c r="I21877" s="9">
        <v>23892.023044403591</v>
      </c>
      <c r="J21877" s="9">
        <v>8232.373046875</v>
      </c>
    </row>
    <row r="21878" spans="1:10" x14ac:dyDescent="0.2">
      <c r="A21878" s="9">
        <v>58</v>
      </c>
      <c r="B21878" s="13" t="s">
        <v>70</v>
      </c>
      <c r="C21878" s="9">
        <v>630</v>
      </c>
      <c r="D21878" s="13" t="s">
        <v>12</v>
      </c>
      <c r="E21878" s="9">
        <v>1999</v>
      </c>
      <c r="F21878" s="9">
        <v>12776.12038797965</v>
      </c>
      <c r="G21878" s="9">
        <v>11814.333910492131</v>
      </c>
      <c r="H21878" s="9">
        <v>30448.65255844027</v>
      </c>
      <c r="I21878" s="9">
        <v>28156.477672864181</v>
      </c>
      <c r="J21878" s="9">
        <v>10044.1806640625</v>
      </c>
    </row>
    <row r="21879" spans="1:10" x14ac:dyDescent="0.2">
      <c r="A21879" s="9">
        <v>58</v>
      </c>
      <c r="B21879" s="13" t="s">
        <v>70</v>
      </c>
      <c r="C21879" s="9">
        <v>630</v>
      </c>
      <c r="D21879" s="13" t="s">
        <v>12</v>
      </c>
      <c r="E21879" s="9">
        <v>2000</v>
      </c>
      <c r="F21879" s="9">
        <v>12831.432116377129</v>
      </c>
      <c r="G21879" s="9">
        <v>11839.43123907006</v>
      </c>
      <c r="H21879" s="9">
        <v>33704.136254488367</v>
      </c>
      <c r="I21879" s="9">
        <v>31098.461967309158</v>
      </c>
      <c r="J21879" s="9">
        <v>11612.9111328125</v>
      </c>
    </row>
    <row r="21880" spans="1:10" x14ac:dyDescent="0.2">
      <c r="A21880" s="9">
        <v>58</v>
      </c>
      <c r="B21880" s="13" t="s">
        <v>70</v>
      </c>
      <c r="C21880" s="9">
        <v>630</v>
      </c>
      <c r="D21880" s="13" t="s">
        <v>12</v>
      </c>
      <c r="E21880" s="9">
        <v>2001</v>
      </c>
      <c r="F21880" s="9">
        <v>10353.095852775339</v>
      </c>
      <c r="G21880" s="9">
        <v>9683.9262430972103</v>
      </c>
      <c r="H21880" s="9">
        <v>33094.316622609578</v>
      </c>
      <c r="I21880" s="9">
        <v>30955.274228736671</v>
      </c>
      <c r="J21880" s="9">
        <v>11513.919921875</v>
      </c>
    </row>
    <row r="21881" spans="1:10" x14ac:dyDescent="0.2">
      <c r="A21881" s="9">
        <v>58</v>
      </c>
      <c r="B21881" s="13" t="s">
        <v>70</v>
      </c>
      <c r="C21881" s="9">
        <v>630</v>
      </c>
      <c r="D21881" s="13" t="s">
        <v>12</v>
      </c>
      <c r="E21881" s="9">
        <v>2002</v>
      </c>
      <c r="F21881" s="9">
        <v>8666.7150553149622</v>
      </c>
      <c r="G21881" s="9">
        <v>8241.6612690882303</v>
      </c>
      <c r="H21881" s="9">
        <v>30932.115705640899</v>
      </c>
      <c r="I21881" s="9">
        <v>29415.068841544111</v>
      </c>
      <c r="J21881" s="9">
        <v>10817.6767578125</v>
      </c>
    </row>
    <row r="21882" spans="1:10" x14ac:dyDescent="0.2">
      <c r="A21882" s="9">
        <v>58</v>
      </c>
      <c r="B21882" s="13" t="s">
        <v>70</v>
      </c>
      <c r="C21882" s="9">
        <v>630</v>
      </c>
      <c r="D21882" s="13" t="s">
        <v>12</v>
      </c>
      <c r="E21882" s="9">
        <v>2003</v>
      </c>
      <c r="F21882" s="9">
        <v>7712.1306990911062</v>
      </c>
      <c r="G21882" s="9">
        <v>7633.2409809566316</v>
      </c>
      <c r="H21882" s="9">
        <v>28039.977481391841</v>
      </c>
      <c r="I21882" s="9">
        <v>27753.148068572798</v>
      </c>
      <c r="J21882" s="9">
        <v>9829.544921875</v>
      </c>
    </row>
    <row r="21883" spans="1:10" x14ac:dyDescent="0.2">
      <c r="A21883" s="9">
        <v>58</v>
      </c>
      <c r="B21883" s="13" t="s">
        <v>70</v>
      </c>
      <c r="C21883" s="9">
        <v>630</v>
      </c>
      <c r="D21883" s="13" t="s">
        <v>12</v>
      </c>
      <c r="E21883" s="9">
        <v>2004</v>
      </c>
      <c r="F21883" s="9">
        <v>8998.0861007983785</v>
      </c>
      <c r="G21883" s="9">
        <v>8963.5601477994787</v>
      </c>
      <c r="H21883" s="9">
        <v>28054.358926742781</v>
      </c>
      <c r="I21883" s="9">
        <v>27946.713426703282</v>
      </c>
      <c r="J21883" s="9">
        <v>9620.3564453125</v>
      </c>
    </row>
    <row r="21884" spans="1:10" x14ac:dyDescent="0.2">
      <c r="A21884" s="9">
        <v>58</v>
      </c>
      <c r="B21884" s="13" t="s">
        <v>70</v>
      </c>
      <c r="C21884" s="9">
        <v>630</v>
      </c>
      <c r="D21884" s="13" t="s">
        <v>12</v>
      </c>
      <c r="E21884" s="9">
        <v>2005</v>
      </c>
      <c r="F21884" s="9">
        <v>9490.9036222805535</v>
      </c>
      <c r="G21884" s="9">
        <v>9480.1927182535728</v>
      </c>
      <c r="H21884" s="9">
        <v>28628.05272434845</v>
      </c>
      <c r="I21884" s="9">
        <v>28595.744702118609</v>
      </c>
      <c r="J21884" s="9">
        <v>9373.111328125</v>
      </c>
    </row>
    <row r="21885" spans="1:10" x14ac:dyDescent="0.2">
      <c r="A21885" s="9">
        <v>58</v>
      </c>
      <c r="B21885" s="13" t="s">
        <v>70</v>
      </c>
      <c r="C21885" s="9">
        <v>630</v>
      </c>
      <c r="D21885" s="13" t="s">
        <v>12</v>
      </c>
      <c r="E21885" s="9">
        <v>2006</v>
      </c>
      <c r="F21885" s="9">
        <v>7600.5220399565014</v>
      </c>
      <c r="G21885" s="9">
        <v>7509.2754207068392</v>
      </c>
      <c r="H21885" s="9">
        <v>27397.682453668309</v>
      </c>
      <c r="I21885" s="9">
        <v>27068.764796955969</v>
      </c>
      <c r="J21885" s="9">
        <v>9093.453125</v>
      </c>
    </row>
    <row r="21886" spans="1:10" x14ac:dyDescent="0.2">
      <c r="A21886" s="9">
        <v>58</v>
      </c>
      <c r="B21886" s="13" t="s">
        <v>70</v>
      </c>
      <c r="C21886" s="9">
        <v>630</v>
      </c>
      <c r="D21886" s="13" t="s">
        <v>12</v>
      </c>
      <c r="E21886" s="9">
        <v>2007</v>
      </c>
      <c r="F21886" s="9">
        <v>7513.3451746685196</v>
      </c>
      <c r="G21886" s="9">
        <v>7371.7549996514663</v>
      </c>
      <c r="H21886" s="9">
        <v>26384.00077739084</v>
      </c>
      <c r="I21886" s="9">
        <v>25886.79012076935</v>
      </c>
      <c r="J21886" s="9">
        <v>8747.7294921875</v>
      </c>
    </row>
    <row r="21887" spans="1:10" x14ac:dyDescent="0.2">
      <c r="A21887" s="9">
        <v>58</v>
      </c>
      <c r="B21887" s="13" t="s">
        <v>70</v>
      </c>
      <c r="C21887" s="9">
        <v>630</v>
      </c>
      <c r="D21887" s="13" t="s">
        <v>12</v>
      </c>
      <c r="E21887" s="9">
        <v>2008</v>
      </c>
      <c r="F21887" s="9">
        <v>6184.9448705681598</v>
      </c>
      <c r="G21887" s="9">
        <v>5998.606320859225</v>
      </c>
      <c r="H21887" s="9">
        <v>24441.539663905991</v>
      </c>
      <c r="I21887" s="9">
        <v>23705.170763465459</v>
      </c>
      <c r="J21887" s="9">
        <v>8129.17919921875</v>
      </c>
    </row>
    <row r="21888" spans="1:10" x14ac:dyDescent="0.2">
      <c r="A21888" s="9">
        <v>58</v>
      </c>
      <c r="B21888" s="13" t="s">
        <v>70</v>
      </c>
      <c r="C21888" s="9">
        <v>630</v>
      </c>
      <c r="D21888" s="13" t="s">
        <v>12</v>
      </c>
      <c r="E21888" s="9">
        <v>2009</v>
      </c>
      <c r="F21888" s="9">
        <v>4015.3377315183611</v>
      </c>
      <c r="G21888" s="9">
        <v>3997.898651877681</v>
      </c>
      <c r="H21888" s="9">
        <v>20300.40246743504</v>
      </c>
      <c r="I21888" s="9">
        <v>20212.235454088051</v>
      </c>
      <c r="J21888" s="9">
        <v>6938.95458984375</v>
      </c>
    </row>
    <row r="21889" spans="1:10" x14ac:dyDescent="0.2">
      <c r="A21889" s="9">
        <v>58</v>
      </c>
      <c r="B21889" s="13" t="s">
        <v>70</v>
      </c>
      <c r="C21889" s="9">
        <v>630</v>
      </c>
      <c r="D21889" s="13" t="s">
        <v>12</v>
      </c>
      <c r="E21889" s="9">
        <v>2010</v>
      </c>
      <c r="F21889" s="9">
        <v>4443.5895661070936</v>
      </c>
      <c r="G21889" s="9">
        <v>4471.515921113164</v>
      </c>
      <c r="H21889" s="9">
        <v>18182.415062137661</v>
      </c>
      <c r="I21889" s="9">
        <v>18296.68497170939</v>
      </c>
      <c r="J21889" s="9">
        <v>6288.25537109375</v>
      </c>
    </row>
    <row r="21890" spans="1:10" x14ac:dyDescent="0.2">
      <c r="A21890" s="9">
        <v>58</v>
      </c>
      <c r="B21890" s="13" t="s">
        <v>70</v>
      </c>
      <c r="C21890" s="9">
        <v>630</v>
      </c>
      <c r="D21890" s="13" t="s">
        <v>12</v>
      </c>
      <c r="E21890" s="9">
        <v>2011</v>
      </c>
      <c r="F21890" s="9">
        <v>4115.4768947318826</v>
      </c>
      <c r="G21890" s="9">
        <v>4181.7977331922839</v>
      </c>
      <c r="H21890" s="9">
        <v>16431.929988349799</v>
      </c>
      <c r="I21890" s="9">
        <v>16696.73025384151</v>
      </c>
      <c r="J21890" s="9">
        <v>5436.349609375</v>
      </c>
    </row>
    <row r="21891" spans="1:10" x14ac:dyDescent="0.2">
      <c r="A21891" s="9">
        <v>58</v>
      </c>
      <c r="B21891" s="13" t="s">
        <v>70</v>
      </c>
      <c r="C21891" s="9">
        <v>630</v>
      </c>
      <c r="D21891" s="13" t="s">
        <v>12</v>
      </c>
      <c r="E21891" s="9">
        <v>2012</v>
      </c>
      <c r="F21891" s="9">
        <v>5789.4725672385866</v>
      </c>
      <c r="G21891" s="9">
        <v>5913.1130062251277</v>
      </c>
      <c r="H21891" s="9">
        <v>16971.237397228389</v>
      </c>
      <c r="I21891" s="9">
        <v>17333.676499852711</v>
      </c>
      <c r="J21891" s="9">
        <v>5521.986328125</v>
      </c>
    </row>
    <row r="21892" spans="1:10" x14ac:dyDescent="0.2">
      <c r="A21892" s="9">
        <v>58</v>
      </c>
      <c r="B21892" s="13" t="s">
        <v>70</v>
      </c>
      <c r="C21892" s="9">
        <v>630</v>
      </c>
      <c r="D21892" s="13" t="s">
        <v>12</v>
      </c>
      <c r="E21892" s="9">
        <v>2013</v>
      </c>
      <c r="F21892" s="9">
        <v>4751.900862896734</v>
      </c>
      <c r="G21892" s="9">
        <v>4877.0051668148717</v>
      </c>
      <c r="H21892" s="9">
        <v>16304.00099353937</v>
      </c>
      <c r="I21892" s="9">
        <v>16733.239892714129</v>
      </c>
      <c r="J21892" s="9">
        <v>5189.9755859375</v>
      </c>
    </row>
    <row r="21893" spans="1:10" x14ac:dyDescent="0.2">
      <c r="A21893" s="9">
        <v>58</v>
      </c>
      <c r="B21893" s="13" t="s">
        <v>70</v>
      </c>
      <c r="C21893" s="9">
        <v>630</v>
      </c>
      <c r="D21893" s="13" t="s">
        <v>12</v>
      </c>
      <c r="E21893" s="9">
        <v>2014</v>
      </c>
      <c r="F21893" s="9">
        <v>4189.7904159099662</v>
      </c>
      <c r="G21893" s="9">
        <v>4216.4392595447289</v>
      </c>
      <c r="H21893" s="9">
        <v>15562.98814242843</v>
      </c>
      <c r="I21893" s="9">
        <v>15661.975346161191</v>
      </c>
      <c r="J21893" s="9">
        <v>4795.81201171875</v>
      </c>
    </row>
    <row r="21894" spans="1:10" x14ac:dyDescent="0.2">
      <c r="A21894" s="9">
        <v>58</v>
      </c>
      <c r="B21894" s="13" t="s">
        <v>70</v>
      </c>
      <c r="C21894" s="9">
        <v>630</v>
      </c>
      <c r="D21894" s="13" t="s">
        <v>12</v>
      </c>
      <c r="E21894" s="9">
        <v>2015</v>
      </c>
      <c r="F21894" s="9">
        <v>3145.432649549291</v>
      </c>
      <c r="G21894" s="9">
        <v>3145.432649549291</v>
      </c>
      <c r="H21894" s="9">
        <v>13858.22378632355</v>
      </c>
      <c r="I21894" s="9">
        <v>13858.22378632355</v>
      </c>
      <c r="J21894" s="9">
        <v>4188.556640625</v>
      </c>
    </row>
    <row r="21895" spans="1:10" x14ac:dyDescent="0.2">
      <c r="A21895" s="9">
        <v>58</v>
      </c>
      <c r="B21895" s="13" t="s">
        <v>70</v>
      </c>
      <c r="C21895" s="9">
        <v>630</v>
      </c>
      <c r="D21895" s="13" t="s">
        <v>12</v>
      </c>
      <c r="E21895" s="9">
        <v>2016</v>
      </c>
      <c r="F21895" s="9">
        <v>3121.7942955735371</v>
      </c>
      <c r="G21895" s="9">
        <v>3069.9631357930152</v>
      </c>
      <c r="H21895" s="9">
        <v>12760.856747376471</v>
      </c>
      <c r="I21895" s="9">
        <v>12548.988205638319</v>
      </c>
      <c r="J21895" s="9">
        <v>3859.060791015625</v>
      </c>
    </row>
    <row r="21896" spans="1:10" x14ac:dyDescent="0.2">
      <c r="A21896" s="9">
        <v>58</v>
      </c>
      <c r="B21896" s="13" t="s">
        <v>70</v>
      </c>
      <c r="C21896" s="9">
        <v>630</v>
      </c>
      <c r="D21896" s="13" t="s">
        <v>12</v>
      </c>
      <c r="E21896" s="9">
        <v>2017</v>
      </c>
      <c r="F21896" s="9">
        <v>2595.7003815457961</v>
      </c>
      <c r="G21896" s="9">
        <v>2531.0204236456461</v>
      </c>
      <c r="H21896" s="9">
        <v>11398.55894706698</v>
      </c>
      <c r="I21896" s="9">
        <v>11114.52835630226</v>
      </c>
      <c r="J21896" s="9">
        <v>3415.072021484375</v>
      </c>
    </row>
    <row r="21897" spans="1:10" x14ac:dyDescent="0.2">
      <c r="A21897" s="9">
        <v>58</v>
      </c>
      <c r="B21897" s="13" t="s">
        <v>70</v>
      </c>
      <c r="C21897" s="9">
        <v>630</v>
      </c>
      <c r="D21897" s="13" t="s">
        <v>12</v>
      </c>
      <c r="E21897" s="9">
        <v>2018</v>
      </c>
      <c r="F21897" s="9">
        <v>2544.523734108921</v>
      </c>
      <c r="G21897" s="9">
        <v>2444.083302798892</v>
      </c>
      <c r="H21897" s="9">
        <v>10459.28176053839</v>
      </c>
      <c r="I21897" s="9">
        <v>10046.420698509641</v>
      </c>
      <c r="J21897" s="9">
        <v>3151.1513671875</v>
      </c>
    </row>
    <row r="21898" spans="1:10" x14ac:dyDescent="0.2">
      <c r="A21898" s="9">
        <v>58</v>
      </c>
      <c r="B21898" s="13" t="s">
        <v>70</v>
      </c>
      <c r="C21898" s="9">
        <v>630</v>
      </c>
      <c r="D21898" s="13" t="s">
        <v>12</v>
      </c>
      <c r="E21898" s="9">
        <v>2019</v>
      </c>
      <c r="F21898" s="9">
        <v>2405.6096857735079</v>
      </c>
      <c r="G21898" s="9">
        <v>2286.2169706487311</v>
      </c>
      <c r="H21898" s="9">
        <v>9636.2237521442039</v>
      </c>
      <c r="I21898" s="9">
        <v>9157.9687284293213</v>
      </c>
      <c r="J21898" s="9">
        <v>2913.7919921875</v>
      </c>
    </row>
    <row r="21899" spans="1:10" x14ac:dyDescent="0.2">
      <c r="A21899" s="9">
        <v>58</v>
      </c>
      <c r="B21899" s="13" t="s">
        <v>70</v>
      </c>
      <c r="C21899" s="9">
        <v>630</v>
      </c>
      <c r="D21899" s="13" t="s">
        <v>12</v>
      </c>
      <c r="E21899" s="9">
        <v>2020</v>
      </c>
      <c r="F21899" s="9">
        <v>2136.1780092842209</v>
      </c>
      <c r="G21899" s="9">
        <v>1998.387366781847</v>
      </c>
      <c r="H21899" s="9">
        <v>8832.1406565055167</v>
      </c>
      <c r="I21899" s="9">
        <v>8262.4379770275027</v>
      </c>
      <c r="J21899" s="9">
        <v>2657.432861328125</v>
      </c>
    </row>
    <row r="21900" spans="1:10" x14ac:dyDescent="0.2">
      <c r="A21900" s="9">
        <v>58</v>
      </c>
      <c r="B21900" s="13" t="s">
        <v>70</v>
      </c>
      <c r="C21900" s="9">
        <v>640</v>
      </c>
      <c r="D21900" s="13" t="s">
        <v>112</v>
      </c>
      <c r="E21900" s="9">
        <v>1994</v>
      </c>
      <c r="F21900" s="9"/>
      <c r="G21900" s="9"/>
      <c r="H21900" s="9">
        <v>0</v>
      </c>
      <c r="I21900" s="9">
        <v>0</v>
      </c>
      <c r="J21900" s="9">
        <v>0</v>
      </c>
    </row>
    <row r="21901" spans="1:10" x14ac:dyDescent="0.2">
      <c r="A21901" s="9">
        <v>58</v>
      </c>
      <c r="B21901" s="13" t="s">
        <v>70</v>
      </c>
      <c r="C21901" s="9">
        <v>640</v>
      </c>
      <c r="D21901" s="13" t="s">
        <v>112</v>
      </c>
      <c r="E21901" s="9">
        <v>1995</v>
      </c>
      <c r="F21901" s="9">
        <v>0</v>
      </c>
      <c r="G21901" s="9">
        <v>0</v>
      </c>
      <c r="H21901" s="9">
        <v>0</v>
      </c>
      <c r="I21901" s="9">
        <v>0</v>
      </c>
      <c r="J21901" s="9">
        <v>0</v>
      </c>
    </row>
    <row r="21902" spans="1:10" x14ac:dyDescent="0.2">
      <c r="A21902" s="9">
        <v>58</v>
      </c>
      <c r="B21902" s="13" t="s">
        <v>70</v>
      </c>
      <c r="C21902" s="9">
        <v>640</v>
      </c>
      <c r="D21902" s="13" t="s">
        <v>112</v>
      </c>
      <c r="E21902" s="9">
        <v>1996</v>
      </c>
      <c r="F21902" s="9">
        <v>0</v>
      </c>
      <c r="G21902" s="9">
        <v>0</v>
      </c>
      <c r="H21902" s="9">
        <v>0</v>
      </c>
      <c r="I21902" s="9">
        <v>0</v>
      </c>
      <c r="J21902" s="9">
        <v>0</v>
      </c>
    </row>
    <row r="21903" spans="1:10" x14ac:dyDescent="0.2">
      <c r="A21903" s="9">
        <v>58</v>
      </c>
      <c r="B21903" s="13" t="s">
        <v>70</v>
      </c>
      <c r="C21903" s="9">
        <v>640</v>
      </c>
      <c r="D21903" s="13" t="s">
        <v>112</v>
      </c>
      <c r="E21903" s="9">
        <v>1997</v>
      </c>
      <c r="F21903" s="9">
        <v>0</v>
      </c>
      <c r="G21903" s="9">
        <v>0</v>
      </c>
      <c r="H21903" s="9">
        <v>0</v>
      </c>
      <c r="I21903" s="9">
        <v>0</v>
      </c>
      <c r="J21903" s="9">
        <v>0</v>
      </c>
    </row>
    <row r="21904" spans="1:10" x14ac:dyDescent="0.2">
      <c r="A21904" s="9">
        <v>58</v>
      </c>
      <c r="B21904" s="13" t="s">
        <v>70</v>
      </c>
      <c r="C21904" s="9">
        <v>640</v>
      </c>
      <c r="D21904" s="13" t="s">
        <v>112</v>
      </c>
      <c r="E21904" s="9">
        <v>1998</v>
      </c>
      <c r="F21904" s="9">
        <v>0</v>
      </c>
      <c r="G21904" s="9">
        <v>0</v>
      </c>
      <c r="H21904" s="9">
        <v>0</v>
      </c>
      <c r="I21904" s="9">
        <v>0</v>
      </c>
      <c r="J21904" s="9">
        <v>0</v>
      </c>
    </row>
    <row r="21905" spans="1:10" x14ac:dyDescent="0.2">
      <c r="A21905" s="9">
        <v>58</v>
      </c>
      <c r="B21905" s="13" t="s">
        <v>70</v>
      </c>
      <c r="C21905" s="9">
        <v>640</v>
      </c>
      <c r="D21905" s="13" t="s">
        <v>112</v>
      </c>
      <c r="E21905" s="9">
        <v>1999</v>
      </c>
      <c r="F21905" s="9">
        <v>0</v>
      </c>
      <c r="G21905" s="9">
        <v>0</v>
      </c>
      <c r="H21905" s="9">
        <v>0</v>
      </c>
      <c r="I21905" s="9">
        <v>0</v>
      </c>
      <c r="J21905" s="9">
        <v>0</v>
      </c>
    </row>
    <row r="21906" spans="1:10" x14ac:dyDescent="0.2">
      <c r="A21906" s="9">
        <v>58</v>
      </c>
      <c r="B21906" s="13" t="s">
        <v>70</v>
      </c>
      <c r="C21906" s="9">
        <v>640</v>
      </c>
      <c r="D21906" s="13" t="s">
        <v>112</v>
      </c>
      <c r="E21906" s="9">
        <v>2000</v>
      </c>
      <c r="F21906" s="9">
        <v>0</v>
      </c>
      <c r="G21906" s="9">
        <v>0</v>
      </c>
      <c r="H21906" s="9">
        <v>0</v>
      </c>
      <c r="I21906" s="9">
        <v>0</v>
      </c>
      <c r="J21906" s="9">
        <v>0</v>
      </c>
    </row>
    <row r="21907" spans="1:10" x14ac:dyDescent="0.2">
      <c r="A21907" s="9">
        <v>58</v>
      </c>
      <c r="B21907" s="13" t="s">
        <v>70</v>
      </c>
      <c r="C21907" s="9">
        <v>640</v>
      </c>
      <c r="D21907" s="13" t="s">
        <v>112</v>
      </c>
      <c r="E21907" s="9">
        <v>2001</v>
      </c>
      <c r="F21907" s="9">
        <v>0</v>
      </c>
      <c r="G21907" s="9">
        <v>0</v>
      </c>
      <c r="H21907" s="9">
        <v>0</v>
      </c>
      <c r="I21907" s="9">
        <v>0</v>
      </c>
      <c r="J21907" s="9">
        <v>0</v>
      </c>
    </row>
    <row r="21908" spans="1:10" x14ac:dyDescent="0.2">
      <c r="A21908" s="9">
        <v>58</v>
      </c>
      <c r="B21908" s="13" t="s">
        <v>70</v>
      </c>
      <c r="C21908" s="9">
        <v>640</v>
      </c>
      <c r="D21908" s="13" t="s">
        <v>112</v>
      </c>
      <c r="E21908" s="9">
        <v>2002</v>
      </c>
      <c r="F21908" s="9">
        <v>0</v>
      </c>
      <c r="G21908" s="9">
        <v>0</v>
      </c>
      <c r="H21908" s="9">
        <v>0</v>
      </c>
      <c r="I21908" s="9">
        <v>0</v>
      </c>
      <c r="J21908" s="9">
        <v>0</v>
      </c>
    </row>
    <row r="21909" spans="1:10" x14ac:dyDescent="0.2">
      <c r="A21909" s="9">
        <v>58</v>
      </c>
      <c r="B21909" s="13" t="s">
        <v>70</v>
      </c>
      <c r="C21909" s="9">
        <v>640</v>
      </c>
      <c r="D21909" s="13" t="s">
        <v>112</v>
      </c>
      <c r="E21909" s="9">
        <v>2003</v>
      </c>
      <c r="F21909" s="9">
        <v>0</v>
      </c>
      <c r="G21909" s="9">
        <v>0</v>
      </c>
      <c r="H21909" s="9">
        <v>0</v>
      </c>
      <c r="I21909" s="9">
        <v>0</v>
      </c>
      <c r="J21909" s="9">
        <v>0</v>
      </c>
    </row>
    <row r="21910" spans="1:10" x14ac:dyDescent="0.2">
      <c r="A21910" s="9">
        <v>58</v>
      </c>
      <c r="B21910" s="13" t="s">
        <v>70</v>
      </c>
      <c r="C21910" s="9">
        <v>640</v>
      </c>
      <c r="D21910" s="13" t="s">
        <v>112</v>
      </c>
      <c r="E21910" s="9">
        <v>2004</v>
      </c>
      <c r="F21910" s="9">
        <v>0</v>
      </c>
      <c r="G21910" s="9">
        <v>0</v>
      </c>
      <c r="H21910" s="9">
        <v>0</v>
      </c>
      <c r="I21910" s="9">
        <v>0</v>
      </c>
      <c r="J21910" s="9">
        <v>0</v>
      </c>
    </row>
    <row r="21911" spans="1:10" x14ac:dyDescent="0.2">
      <c r="A21911" s="9">
        <v>58</v>
      </c>
      <c r="B21911" s="13" t="s">
        <v>70</v>
      </c>
      <c r="C21911" s="9">
        <v>640</v>
      </c>
      <c r="D21911" s="13" t="s">
        <v>112</v>
      </c>
      <c r="E21911" s="9">
        <v>2005</v>
      </c>
      <c r="F21911" s="9">
        <v>0</v>
      </c>
      <c r="G21911" s="9">
        <v>0</v>
      </c>
      <c r="H21911" s="9">
        <v>0</v>
      </c>
      <c r="I21911" s="9">
        <v>0</v>
      </c>
      <c r="J21911" s="9">
        <v>0</v>
      </c>
    </row>
    <row r="21912" spans="1:10" x14ac:dyDescent="0.2">
      <c r="A21912" s="9">
        <v>58</v>
      </c>
      <c r="B21912" s="13" t="s">
        <v>70</v>
      </c>
      <c r="C21912" s="9">
        <v>640</v>
      </c>
      <c r="D21912" s="13" t="s">
        <v>112</v>
      </c>
      <c r="E21912" s="9">
        <v>2006</v>
      </c>
      <c r="F21912" s="9">
        <v>0</v>
      </c>
      <c r="G21912" s="9">
        <v>0</v>
      </c>
      <c r="H21912" s="9">
        <v>0</v>
      </c>
      <c r="I21912" s="9">
        <v>0</v>
      </c>
      <c r="J21912" s="9">
        <v>0</v>
      </c>
    </row>
    <row r="21913" spans="1:10" x14ac:dyDescent="0.2">
      <c r="A21913" s="9">
        <v>58</v>
      </c>
      <c r="B21913" s="13" t="s">
        <v>70</v>
      </c>
      <c r="C21913" s="9">
        <v>640</v>
      </c>
      <c r="D21913" s="13" t="s">
        <v>112</v>
      </c>
      <c r="E21913" s="9">
        <v>2007</v>
      </c>
      <c r="F21913" s="9">
        <v>0</v>
      </c>
      <c r="G21913" s="9">
        <v>0</v>
      </c>
      <c r="H21913" s="9">
        <v>0</v>
      </c>
      <c r="I21913" s="9">
        <v>0</v>
      </c>
      <c r="J21913" s="9">
        <v>0</v>
      </c>
    </row>
    <row r="21914" spans="1:10" x14ac:dyDescent="0.2">
      <c r="A21914" s="9">
        <v>58</v>
      </c>
      <c r="B21914" s="13" t="s">
        <v>70</v>
      </c>
      <c r="C21914" s="9">
        <v>640</v>
      </c>
      <c r="D21914" s="13" t="s">
        <v>112</v>
      </c>
      <c r="E21914" s="9">
        <v>2008</v>
      </c>
      <c r="F21914" s="9">
        <v>0</v>
      </c>
      <c r="G21914" s="9">
        <v>0</v>
      </c>
      <c r="H21914" s="9">
        <v>0</v>
      </c>
      <c r="I21914" s="9">
        <v>0</v>
      </c>
      <c r="J21914" s="9">
        <v>0</v>
      </c>
    </row>
    <row r="21915" spans="1:10" x14ac:dyDescent="0.2">
      <c r="A21915" s="9">
        <v>58</v>
      </c>
      <c r="B21915" s="13" t="s">
        <v>70</v>
      </c>
      <c r="C21915" s="9">
        <v>640</v>
      </c>
      <c r="D21915" s="13" t="s">
        <v>112</v>
      </c>
      <c r="E21915" s="9">
        <v>2009</v>
      </c>
      <c r="F21915" s="9">
        <v>0</v>
      </c>
      <c r="G21915" s="9">
        <v>0</v>
      </c>
      <c r="H21915" s="9">
        <v>0</v>
      </c>
      <c r="I21915" s="9">
        <v>0</v>
      </c>
      <c r="J21915" s="9">
        <v>0</v>
      </c>
    </row>
    <row r="21916" spans="1:10" x14ac:dyDescent="0.2">
      <c r="A21916" s="9">
        <v>58</v>
      </c>
      <c r="B21916" s="13" t="s">
        <v>70</v>
      </c>
      <c r="C21916" s="9">
        <v>640</v>
      </c>
      <c r="D21916" s="13" t="s">
        <v>112</v>
      </c>
      <c r="E21916" s="9">
        <v>2010</v>
      </c>
      <c r="F21916" s="9">
        <v>0</v>
      </c>
      <c r="G21916" s="9">
        <v>0</v>
      </c>
      <c r="H21916" s="9">
        <v>0</v>
      </c>
      <c r="I21916" s="9">
        <v>0</v>
      </c>
      <c r="J21916" s="9">
        <v>0</v>
      </c>
    </row>
    <row r="21917" spans="1:10" x14ac:dyDescent="0.2">
      <c r="A21917" s="9">
        <v>58</v>
      </c>
      <c r="B21917" s="13" t="s">
        <v>70</v>
      </c>
      <c r="C21917" s="9">
        <v>640</v>
      </c>
      <c r="D21917" s="13" t="s">
        <v>112</v>
      </c>
      <c r="E21917" s="9">
        <v>2011</v>
      </c>
      <c r="F21917" s="9">
        <v>0</v>
      </c>
      <c r="G21917" s="9">
        <v>0</v>
      </c>
      <c r="H21917" s="9">
        <v>0</v>
      </c>
      <c r="I21917" s="9">
        <v>0</v>
      </c>
      <c r="J21917" s="9">
        <v>0</v>
      </c>
    </row>
    <row r="21918" spans="1:10" x14ac:dyDescent="0.2">
      <c r="A21918" s="9">
        <v>58</v>
      </c>
      <c r="B21918" s="13" t="s">
        <v>70</v>
      </c>
      <c r="C21918" s="9">
        <v>640</v>
      </c>
      <c r="D21918" s="13" t="s">
        <v>112</v>
      </c>
      <c r="E21918" s="9">
        <v>2012</v>
      </c>
      <c r="F21918" s="9">
        <v>0</v>
      </c>
      <c r="G21918" s="9">
        <v>0</v>
      </c>
      <c r="H21918" s="9">
        <v>0</v>
      </c>
      <c r="I21918" s="9">
        <v>0</v>
      </c>
      <c r="J21918" s="9">
        <v>0</v>
      </c>
    </row>
    <row r="21919" spans="1:10" x14ac:dyDescent="0.2">
      <c r="A21919" s="9">
        <v>58</v>
      </c>
      <c r="B21919" s="13" t="s">
        <v>70</v>
      </c>
      <c r="C21919" s="9">
        <v>640</v>
      </c>
      <c r="D21919" s="13" t="s">
        <v>112</v>
      </c>
      <c r="E21919" s="9">
        <v>2013</v>
      </c>
      <c r="F21919" s="9">
        <v>0</v>
      </c>
      <c r="G21919" s="9">
        <v>0</v>
      </c>
      <c r="H21919" s="9">
        <v>0</v>
      </c>
      <c r="I21919" s="9">
        <v>0</v>
      </c>
      <c r="J21919" s="9">
        <v>0</v>
      </c>
    </row>
    <row r="21920" spans="1:10" x14ac:dyDescent="0.2">
      <c r="A21920" s="9">
        <v>58</v>
      </c>
      <c r="B21920" s="13" t="s">
        <v>70</v>
      </c>
      <c r="C21920" s="9">
        <v>640</v>
      </c>
      <c r="D21920" s="13" t="s">
        <v>112</v>
      </c>
      <c r="E21920" s="9">
        <v>2014</v>
      </c>
      <c r="F21920" s="9">
        <v>0</v>
      </c>
      <c r="G21920" s="9">
        <v>0</v>
      </c>
      <c r="H21920" s="9">
        <v>0</v>
      </c>
      <c r="I21920" s="9">
        <v>0</v>
      </c>
      <c r="J21920" s="9">
        <v>0</v>
      </c>
    </row>
    <row r="21921" spans="1:10" x14ac:dyDescent="0.2">
      <c r="A21921" s="9">
        <v>58</v>
      </c>
      <c r="B21921" s="13" t="s">
        <v>70</v>
      </c>
      <c r="C21921" s="9">
        <v>640</v>
      </c>
      <c r="D21921" s="13" t="s">
        <v>112</v>
      </c>
      <c r="E21921" s="9">
        <v>2015</v>
      </c>
      <c r="F21921" s="9">
        <v>0</v>
      </c>
      <c r="G21921" s="9">
        <v>0</v>
      </c>
      <c r="H21921" s="9">
        <v>0</v>
      </c>
      <c r="I21921" s="9">
        <v>0</v>
      </c>
      <c r="J21921" s="9">
        <v>0</v>
      </c>
    </row>
    <row r="21922" spans="1:10" x14ac:dyDescent="0.2">
      <c r="A21922" s="9">
        <v>58</v>
      </c>
      <c r="B21922" s="13" t="s">
        <v>70</v>
      </c>
      <c r="C21922" s="9">
        <v>640</v>
      </c>
      <c r="D21922" s="13" t="s">
        <v>112</v>
      </c>
      <c r="E21922" s="9">
        <v>2016</v>
      </c>
      <c r="F21922" s="9">
        <v>0</v>
      </c>
      <c r="G21922" s="9">
        <v>0</v>
      </c>
      <c r="H21922" s="9">
        <v>0</v>
      </c>
      <c r="I21922" s="9">
        <v>0</v>
      </c>
      <c r="J21922" s="9">
        <v>0</v>
      </c>
    </row>
    <row r="21923" spans="1:10" x14ac:dyDescent="0.2">
      <c r="A21923" s="9">
        <v>58</v>
      </c>
      <c r="B21923" s="13" t="s">
        <v>70</v>
      </c>
      <c r="C21923" s="9">
        <v>640</v>
      </c>
      <c r="D21923" s="13" t="s">
        <v>112</v>
      </c>
      <c r="E21923" s="9">
        <v>2017</v>
      </c>
      <c r="F21923" s="9">
        <v>0</v>
      </c>
      <c r="G21923" s="9">
        <v>0</v>
      </c>
      <c r="H21923" s="9">
        <v>0</v>
      </c>
      <c r="I21923" s="9">
        <v>0</v>
      </c>
      <c r="J21923" s="9">
        <v>0</v>
      </c>
    </row>
    <row r="21924" spans="1:10" x14ac:dyDescent="0.2">
      <c r="A21924" s="9">
        <v>58</v>
      </c>
      <c r="B21924" s="13" t="s">
        <v>70</v>
      </c>
      <c r="C21924" s="9">
        <v>640</v>
      </c>
      <c r="D21924" s="13" t="s">
        <v>112</v>
      </c>
      <c r="E21924" s="9">
        <v>2018</v>
      </c>
      <c r="F21924" s="9">
        <v>0</v>
      </c>
      <c r="G21924" s="9">
        <v>0</v>
      </c>
      <c r="H21924" s="9">
        <v>0</v>
      </c>
      <c r="I21924" s="9">
        <v>0</v>
      </c>
      <c r="J21924" s="9">
        <v>0</v>
      </c>
    </row>
    <row r="21925" spans="1:10" x14ac:dyDescent="0.2">
      <c r="A21925" s="9">
        <v>58</v>
      </c>
      <c r="B21925" s="13" t="s">
        <v>70</v>
      </c>
      <c r="C21925" s="9">
        <v>640</v>
      </c>
      <c r="D21925" s="13" t="s">
        <v>112</v>
      </c>
      <c r="E21925" s="9">
        <v>2019</v>
      </c>
      <c r="F21925" s="9">
        <v>0</v>
      </c>
      <c r="G21925" s="9">
        <v>0</v>
      </c>
      <c r="H21925" s="9">
        <v>0</v>
      </c>
      <c r="I21925" s="9">
        <v>0</v>
      </c>
      <c r="J21925" s="9">
        <v>0</v>
      </c>
    </row>
    <row r="21926" spans="1:10" x14ac:dyDescent="0.2">
      <c r="A21926" s="9">
        <v>58</v>
      </c>
      <c r="B21926" s="13" t="s">
        <v>70</v>
      </c>
      <c r="C21926" s="9">
        <v>640</v>
      </c>
      <c r="D21926" s="13" t="s">
        <v>112</v>
      </c>
      <c r="E21926" s="9">
        <v>2020</v>
      </c>
      <c r="F21926" s="9">
        <v>0</v>
      </c>
      <c r="G21926" s="9">
        <v>0</v>
      </c>
      <c r="H21926" s="9">
        <v>0</v>
      </c>
      <c r="I21926" s="9">
        <v>0</v>
      </c>
      <c r="J21926" s="9">
        <v>0</v>
      </c>
    </row>
    <row r="21927" spans="1:10" x14ac:dyDescent="0.2">
      <c r="A21927" s="9">
        <v>59</v>
      </c>
      <c r="B21927" s="13" t="s">
        <v>71</v>
      </c>
      <c r="C21927" s="9">
        <v>100</v>
      </c>
      <c r="D21927" s="13" t="s">
        <v>0</v>
      </c>
      <c r="E21927" s="9">
        <v>1994</v>
      </c>
      <c r="F21927" s="9"/>
      <c r="G21927" s="9"/>
      <c r="H21927" s="9">
        <v>0</v>
      </c>
      <c r="I21927" s="9">
        <v>0</v>
      </c>
      <c r="J21927" s="9">
        <v>0</v>
      </c>
    </row>
    <row r="21928" spans="1:10" x14ac:dyDescent="0.2">
      <c r="A21928" s="9">
        <v>59</v>
      </c>
      <c r="B21928" s="13" t="s">
        <v>71</v>
      </c>
      <c r="C21928" s="9">
        <v>100</v>
      </c>
      <c r="D21928" s="13" t="s">
        <v>0</v>
      </c>
      <c r="E21928" s="9">
        <v>1995</v>
      </c>
      <c r="F21928" s="9">
        <v>0</v>
      </c>
      <c r="G21928" s="9">
        <v>0</v>
      </c>
      <c r="H21928" s="9">
        <v>0</v>
      </c>
      <c r="I21928" s="9">
        <v>0</v>
      </c>
      <c r="J21928" s="9">
        <v>0</v>
      </c>
    </row>
    <row r="21929" spans="1:10" x14ac:dyDescent="0.2">
      <c r="A21929" s="9">
        <v>59</v>
      </c>
      <c r="B21929" s="13" t="s">
        <v>71</v>
      </c>
      <c r="C21929" s="9">
        <v>100</v>
      </c>
      <c r="D21929" s="13" t="s">
        <v>0</v>
      </c>
      <c r="E21929" s="9">
        <v>1996</v>
      </c>
      <c r="F21929" s="9">
        <v>0</v>
      </c>
      <c r="G21929" s="9">
        <v>0</v>
      </c>
      <c r="H21929" s="9">
        <v>0</v>
      </c>
      <c r="I21929" s="9">
        <v>0</v>
      </c>
      <c r="J21929" s="9">
        <v>0</v>
      </c>
    </row>
    <row r="21930" spans="1:10" x14ac:dyDescent="0.2">
      <c r="A21930" s="9">
        <v>59</v>
      </c>
      <c r="B21930" s="13" t="s">
        <v>71</v>
      </c>
      <c r="C21930" s="9">
        <v>100</v>
      </c>
      <c r="D21930" s="13" t="s">
        <v>0</v>
      </c>
      <c r="E21930" s="9">
        <v>1997</v>
      </c>
      <c r="F21930" s="9">
        <v>0</v>
      </c>
      <c r="G21930" s="9">
        <v>0</v>
      </c>
      <c r="H21930" s="9">
        <v>0</v>
      </c>
      <c r="I21930" s="9">
        <v>0</v>
      </c>
      <c r="J21930" s="9">
        <v>0</v>
      </c>
    </row>
    <row r="21931" spans="1:10" x14ac:dyDescent="0.2">
      <c r="A21931" s="9">
        <v>59</v>
      </c>
      <c r="B21931" s="13" t="s">
        <v>71</v>
      </c>
      <c r="C21931" s="9">
        <v>100</v>
      </c>
      <c r="D21931" s="13" t="s">
        <v>0</v>
      </c>
      <c r="E21931" s="9">
        <v>1998</v>
      </c>
      <c r="F21931" s="9">
        <v>0</v>
      </c>
      <c r="G21931" s="9">
        <v>0</v>
      </c>
      <c r="H21931" s="9">
        <v>0</v>
      </c>
      <c r="I21931" s="9">
        <v>0</v>
      </c>
      <c r="J21931" s="9">
        <v>0</v>
      </c>
    </row>
    <row r="21932" spans="1:10" x14ac:dyDescent="0.2">
      <c r="A21932" s="9">
        <v>59</v>
      </c>
      <c r="B21932" s="13" t="s">
        <v>71</v>
      </c>
      <c r="C21932" s="9">
        <v>100</v>
      </c>
      <c r="D21932" s="13" t="s">
        <v>0</v>
      </c>
      <c r="E21932" s="9">
        <v>1999</v>
      </c>
      <c r="F21932" s="9">
        <v>0</v>
      </c>
      <c r="G21932" s="9">
        <v>0</v>
      </c>
      <c r="H21932" s="9">
        <v>0</v>
      </c>
      <c r="I21932" s="9">
        <v>0</v>
      </c>
      <c r="J21932" s="9">
        <v>0</v>
      </c>
    </row>
    <row r="21933" spans="1:10" x14ac:dyDescent="0.2">
      <c r="A21933" s="9">
        <v>59</v>
      </c>
      <c r="B21933" s="13" t="s">
        <v>71</v>
      </c>
      <c r="C21933" s="9">
        <v>100</v>
      </c>
      <c r="D21933" s="13" t="s">
        <v>0</v>
      </c>
      <c r="E21933" s="9">
        <v>2000</v>
      </c>
      <c r="F21933" s="9">
        <v>0</v>
      </c>
      <c r="G21933" s="9">
        <v>0</v>
      </c>
      <c r="H21933" s="9">
        <v>0</v>
      </c>
      <c r="I21933" s="9">
        <v>0</v>
      </c>
      <c r="J21933" s="9">
        <v>0</v>
      </c>
    </row>
    <row r="21934" spans="1:10" x14ac:dyDescent="0.2">
      <c r="A21934" s="9">
        <v>59</v>
      </c>
      <c r="B21934" s="13" t="s">
        <v>71</v>
      </c>
      <c r="C21934" s="9">
        <v>100</v>
      </c>
      <c r="D21934" s="13" t="s">
        <v>0</v>
      </c>
      <c r="E21934" s="9">
        <v>2001</v>
      </c>
      <c r="F21934" s="9">
        <v>0</v>
      </c>
      <c r="G21934" s="9">
        <v>0</v>
      </c>
      <c r="H21934" s="9">
        <v>0</v>
      </c>
      <c r="I21934" s="9">
        <v>0</v>
      </c>
      <c r="J21934" s="9">
        <v>0</v>
      </c>
    </row>
    <row r="21935" spans="1:10" x14ac:dyDescent="0.2">
      <c r="A21935" s="9">
        <v>59</v>
      </c>
      <c r="B21935" s="13" t="s">
        <v>71</v>
      </c>
      <c r="C21935" s="9">
        <v>100</v>
      </c>
      <c r="D21935" s="13" t="s">
        <v>0</v>
      </c>
      <c r="E21935" s="9">
        <v>2002</v>
      </c>
      <c r="F21935" s="9">
        <v>0</v>
      </c>
      <c r="G21935" s="9">
        <v>0</v>
      </c>
      <c r="H21935" s="9">
        <v>0</v>
      </c>
      <c r="I21935" s="9">
        <v>0</v>
      </c>
      <c r="J21935" s="9">
        <v>0</v>
      </c>
    </row>
    <row r="21936" spans="1:10" x14ac:dyDescent="0.2">
      <c r="A21936" s="9">
        <v>59</v>
      </c>
      <c r="B21936" s="13" t="s">
        <v>71</v>
      </c>
      <c r="C21936" s="9">
        <v>100</v>
      </c>
      <c r="D21936" s="13" t="s">
        <v>0</v>
      </c>
      <c r="E21936" s="9">
        <v>2003</v>
      </c>
      <c r="F21936" s="9">
        <v>0</v>
      </c>
      <c r="G21936" s="9">
        <v>0</v>
      </c>
      <c r="H21936" s="9">
        <v>0</v>
      </c>
      <c r="I21936" s="9">
        <v>0</v>
      </c>
      <c r="J21936" s="9">
        <v>0</v>
      </c>
    </row>
    <row r="21937" spans="1:10" x14ac:dyDescent="0.2">
      <c r="A21937" s="9">
        <v>59</v>
      </c>
      <c r="B21937" s="13" t="s">
        <v>71</v>
      </c>
      <c r="C21937" s="9">
        <v>100</v>
      </c>
      <c r="D21937" s="13" t="s">
        <v>0</v>
      </c>
      <c r="E21937" s="9">
        <v>2004</v>
      </c>
      <c r="F21937" s="9">
        <v>0</v>
      </c>
      <c r="G21937" s="9">
        <v>0</v>
      </c>
      <c r="H21937" s="9">
        <v>0</v>
      </c>
      <c r="I21937" s="9">
        <v>0</v>
      </c>
      <c r="J21937" s="9">
        <v>0</v>
      </c>
    </row>
    <row r="21938" spans="1:10" x14ac:dyDescent="0.2">
      <c r="A21938" s="9">
        <v>59</v>
      </c>
      <c r="B21938" s="13" t="s">
        <v>71</v>
      </c>
      <c r="C21938" s="9">
        <v>100</v>
      </c>
      <c r="D21938" s="13" t="s">
        <v>0</v>
      </c>
      <c r="E21938" s="9">
        <v>2005</v>
      </c>
      <c r="F21938" s="9">
        <v>0</v>
      </c>
      <c r="G21938" s="9">
        <v>0</v>
      </c>
      <c r="H21938" s="9">
        <v>0</v>
      </c>
      <c r="I21938" s="9">
        <v>0</v>
      </c>
      <c r="J21938" s="9">
        <v>0</v>
      </c>
    </row>
    <row r="21939" spans="1:10" x14ac:dyDescent="0.2">
      <c r="A21939" s="9">
        <v>59</v>
      </c>
      <c r="B21939" s="13" t="s">
        <v>71</v>
      </c>
      <c r="C21939" s="9">
        <v>100</v>
      </c>
      <c r="D21939" s="13" t="s">
        <v>0</v>
      </c>
      <c r="E21939" s="9">
        <v>2006</v>
      </c>
      <c r="F21939" s="9">
        <v>0</v>
      </c>
      <c r="G21939" s="9">
        <v>0</v>
      </c>
      <c r="H21939" s="9">
        <v>0</v>
      </c>
      <c r="I21939" s="9">
        <v>0</v>
      </c>
      <c r="J21939" s="9">
        <v>0</v>
      </c>
    </row>
    <row r="21940" spans="1:10" x14ac:dyDescent="0.2">
      <c r="A21940" s="9">
        <v>59</v>
      </c>
      <c r="B21940" s="13" t="s">
        <v>71</v>
      </c>
      <c r="C21940" s="9">
        <v>100</v>
      </c>
      <c r="D21940" s="13" t="s">
        <v>0</v>
      </c>
      <c r="E21940" s="9">
        <v>2007</v>
      </c>
      <c r="F21940" s="9">
        <v>0</v>
      </c>
      <c r="G21940" s="9">
        <v>0</v>
      </c>
      <c r="H21940" s="9">
        <v>0</v>
      </c>
      <c r="I21940" s="9">
        <v>0</v>
      </c>
      <c r="J21940" s="9">
        <v>0</v>
      </c>
    </row>
    <row r="21941" spans="1:10" x14ac:dyDescent="0.2">
      <c r="A21941" s="9">
        <v>59</v>
      </c>
      <c r="B21941" s="13" t="s">
        <v>71</v>
      </c>
      <c r="C21941" s="9">
        <v>100</v>
      </c>
      <c r="D21941" s="13" t="s">
        <v>0</v>
      </c>
      <c r="E21941" s="9">
        <v>2008</v>
      </c>
      <c r="F21941" s="9">
        <v>0</v>
      </c>
      <c r="G21941" s="9">
        <v>0</v>
      </c>
      <c r="H21941" s="9">
        <v>0</v>
      </c>
      <c r="I21941" s="9">
        <v>0</v>
      </c>
      <c r="J21941" s="9">
        <v>0</v>
      </c>
    </row>
    <row r="21942" spans="1:10" x14ac:dyDescent="0.2">
      <c r="A21942" s="9">
        <v>59</v>
      </c>
      <c r="B21942" s="13" t="s">
        <v>71</v>
      </c>
      <c r="C21942" s="9">
        <v>100</v>
      </c>
      <c r="D21942" s="13" t="s">
        <v>0</v>
      </c>
      <c r="E21942" s="9">
        <v>2009</v>
      </c>
      <c r="F21942" s="9">
        <v>0</v>
      </c>
      <c r="G21942" s="9">
        <v>0</v>
      </c>
      <c r="H21942" s="9">
        <v>0</v>
      </c>
      <c r="I21942" s="9">
        <v>0</v>
      </c>
      <c r="J21942" s="9">
        <v>0</v>
      </c>
    </row>
    <row r="21943" spans="1:10" x14ac:dyDescent="0.2">
      <c r="A21943" s="9">
        <v>59</v>
      </c>
      <c r="B21943" s="13" t="s">
        <v>71</v>
      </c>
      <c r="C21943" s="9">
        <v>100</v>
      </c>
      <c r="D21943" s="13" t="s">
        <v>0</v>
      </c>
      <c r="E21943" s="9">
        <v>2010</v>
      </c>
      <c r="F21943" s="9">
        <v>0</v>
      </c>
      <c r="G21943" s="9">
        <v>0</v>
      </c>
      <c r="H21943" s="9">
        <v>0</v>
      </c>
      <c r="I21943" s="9">
        <v>0</v>
      </c>
      <c r="J21943" s="9">
        <v>0</v>
      </c>
    </row>
    <row r="21944" spans="1:10" x14ac:dyDescent="0.2">
      <c r="A21944" s="9">
        <v>59</v>
      </c>
      <c r="B21944" s="13" t="s">
        <v>71</v>
      </c>
      <c r="C21944" s="9">
        <v>100</v>
      </c>
      <c r="D21944" s="13" t="s">
        <v>0</v>
      </c>
      <c r="E21944" s="9">
        <v>2011</v>
      </c>
      <c r="F21944" s="9">
        <v>0</v>
      </c>
      <c r="G21944" s="9">
        <v>0</v>
      </c>
      <c r="H21944" s="9">
        <v>0</v>
      </c>
      <c r="I21944" s="9">
        <v>0</v>
      </c>
      <c r="J21944" s="9">
        <v>0</v>
      </c>
    </row>
    <row r="21945" spans="1:10" x14ac:dyDescent="0.2">
      <c r="A21945" s="9">
        <v>59</v>
      </c>
      <c r="B21945" s="13" t="s">
        <v>71</v>
      </c>
      <c r="C21945" s="9">
        <v>100</v>
      </c>
      <c r="D21945" s="13" t="s">
        <v>0</v>
      </c>
      <c r="E21945" s="9">
        <v>2012</v>
      </c>
      <c r="F21945" s="9">
        <v>0</v>
      </c>
      <c r="G21945" s="9">
        <v>0</v>
      </c>
      <c r="H21945" s="9">
        <v>0</v>
      </c>
      <c r="I21945" s="9">
        <v>0</v>
      </c>
      <c r="J21945" s="9">
        <v>0</v>
      </c>
    </row>
    <row r="21946" spans="1:10" x14ac:dyDescent="0.2">
      <c r="A21946" s="9">
        <v>59</v>
      </c>
      <c r="B21946" s="13" t="s">
        <v>71</v>
      </c>
      <c r="C21946" s="9">
        <v>100</v>
      </c>
      <c r="D21946" s="13" t="s">
        <v>0</v>
      </c>
      <c r="E21946" s="9">
        <v>2013</v>
      </c>
      <c r="F21946" s="9">
        <v>0</v>
      </c>
      <c r="G21946" s="9">
        <v>0</v>
      </c>
      <c r="H21946" s="9">
        <v>0</v>
      </c>
      <c r="I21946" s="9">
        <v>0</v>
      </c>
      <c r="J21946" s="9">
        <v>0</v>
      </c>
    </row>
    <row r="21947" spans="1:10" x14ac:dyDescent="0.2">
      <c r="A21947" s="9">
        <v>59</v>
      </c>
      <c r="B21947" s="13" t="s">
        <v>71</v>
      </c>
      <c r="C21947" s="9">
        <v>100</v>
      </c>
      <c r="D21947" s="13" t="s">
        <v>0</v>
      </c>
      <c r="E21947" s="9">
        <v>2014</v>
      </c>
      <c r="F21947" s="9">
        <v>0</v>
      </c>
      <c r="G21947" s="9">
        <v>0</v>
      </c>
      <c r="H21947" s="9">
        <v>0</v>
      </c>
      <c r="I21947" s="9">
        <v>0</v>
      </c>
      <c r="J21947" s="9">
        <v>0</v>
      </c>
    </row>
    <row r="21948" spans="1:10" x14ac:dyDescent="0.2">
      <c r="A21948" s="9">
        <v>59</v>
      </c>
      <c r="B21948" s="13" t="s">
        <v>71</v>
      </c>
      <c r="C21948" s="9">
        <v>100</v>
      </c>
      <c r="D21948" s="13" t="s">
        <v>0</v>
      </c>
      <c r="E21948" s="9">
        <v>2015</v>
      </c>
      <c r="F21948" s="9">
        <v>0</v>
      </c>
      <c r="G21948" s="9">
        <v>0</v>
      </c>
      <c r="H21948" s="9">
        <v>0</v>
      </c>
      <c r="I21948" s="9">
        <v>0</v>
      </c>
      <c r="J21948" s="9">
        <v>0</v>
      </c>
    </row>
    <row r="21949" spans="1:10" x14ac:dyDescent="0.2">
      <c r="A21949" s="9">
        <v>59</v>
      </c>
      <c r="B21949" s="13" t="s">
        <v>71</v>
      </c>
      <c r="C21949" s="9">
        <v>100</v>
      </c>
      <c r="D21949" s="13" t="s">
        <v>0</v>
      </c>
      <c r="E21949" s="9">
        <v>2016</v>
      </c>
      <c r="F21949" s="9">
        <v>0</v>
      </c>
      <c r="G21949" s="9">
        <v>0</v>
      </c>
      <c r="H21949" s="9">
        <v>0</v>
      </c>
      <c r="I21949" s="9">
        <v>0</v>
      </c>
      <c r="J21949" s="9">
        <v>0</v>
      </c>
    </row>
    <row r="21950" spans="1:10" x14ac:dyDescent="0.2">
      <c r="A21950" s="9">
        <v>59</v>
      </c>
      <c r="B21950" s="13" t="s">
        <v>71</v>
      </c>
      <c r="C21950" s="9">
        <v>100</v>
      </c>
      <c r="D21950" s="13" t="s">
        <v>0</v>
      </c>
      <c r="E21950" s="9">
        <v>2017</v>
      </c>
      <c r="F21950" s="9">
        <v>0</v>
      </c>
      <c r="G21950" s="9">
        <v>0</v>
      </c>
      <c r="H21950" s="9">
        <v>0</v>
      </c>
      <c r="I21950" s="9">
        <v>0</v>
      </c>
      <c r="J21950" s="9">
        <v>0</v>
      </c>
    </row>
    <row r="21951" spans="1:10" x14ac:dyDescent="0.2">
      <c r="A21951" s="9">
        <v>59</v>
      </c>
      <c r="B21951" s="13" t="s">
        <v>71</v>
      </c>
      <c r="C21951" s="9">
        <v>100</v>
      </c>
      <c r="D21951" s="13" t="s">
        <v>0</v>
      </c>
      <c r="E21951" s="9">
        <v>2018</v>
      </c>
      <c r="F21951" s="9">
        <v>0</v>
      </c>
      <c r="G21951" s="9">
        <v>0</v>
      </c>
      <c r="H21951" s="9">
        <v>0</v>
      </c>
      <c r="I21951" s="9">
        <v>0</v>
      </c>
      <c r="J21951" s="9">
        <v>0</v>
      </c>
    </row>
    <row r="21952" spans="1:10" x14ac:dyDescent="0.2">
      <c r="A21952" s="9">
        <v>59</v>
      </c>
      <c r="B21952" s="13" t="s">
        <v>71</v>
      </c>
      <c r="C21952" s="9">
        <v>100</v>
      </c>
      <c r="D21952" s="13" t="s">
        <v>0</v>
      </c>
      <c r="E21952" s="9">
        <v>2019</v>
      </c>
      <c r="F21952" s="9">
        <v>0</v>
      </c>
      <c r="G21952" s="9">
        <v>0</v>
      </c>
      <c r="H21952" s="9">
        <v>0</v>
      </c>
      <c r="I21952" s="9">
        <v>0</v>
      </c>
      <c r="J21952" s="9">
        <v>0</v>
      </c>
    </row>
    <row r="21953" spans="1:10" x14ac:dyDescent="0.2">
      <c r="A21953" s="9">
        <v>59</v>
      </c>
      <c r="B21953" s="13" t="s">
        <v>71</v>
      </c>
      <c r="C21953" s="9">
        <v>100</v>
      </c>
      <c r="D21953" s="13" t="s">
        <v>0</v>
      </c>
      <c r="E21953" s="9">
        <v>2020</v>
      </c>
      <c r="F21953" s="9">
        <v>0</v>
      </c>
      <c r="G21953" s="9">
        <v>0</v>
      </c>
      <c r="H21953" s="9">
        <v>0</v>
      </c>
      <c r="I21953" s="9">
        <v>0</v>
      </c>
      <c r="J21953" s="9">
        <v>0</v>
      </c>
    </row>
    <row r="21954" spans="1:10" x14ac:dyDescent="0.2">
      <c r="A21954" s="9">
        <v>59</v>
      </c>
      <c r="B21954" s="13" t="s">
        <v>71</v>
      </c>
      <c r="C21954" s="9">
        <v>210</v>
      </c>
      <c r="D21954" s="13" t="s">
        <v>1</v>
      </c>
      <c r="E21954" s="9">
        <v>1994</v>
      </c>
      <c r="F21954" s="9"/>
      <c r="G21954" s="9"/>
      <c r="H21954" s="9">
        <v>578330.61399441725</v>
      </c>
      <c r="I21954" s="9">
        <v>624318.45169783814</v>
      </c>
      <c r="J21954" s="9">
        <v>71986.2890625</v>
      </c>
    </row>
    <row r="21955" spans="1:10" x14ac:dyDescent="0.2">
      <c r="A21955" s="9">
        <v>59</v>
      </c>
      <c r="B21955" s="13" t="s">
        <v>71</v>
      </c>
      <c r="C21955" s="9">
        <v>210</v>
      </c>
      <c r="D21955" s="13" t="s">
        <v>1</v>
      </c>
      <c r="E21955" s="9">
        <v>1995</v>
      </c>
      <c r="F21955" s="9">
        <v>37086.20696949985</v>
      </c>
      <c r="G21955" s="9">
        <v>39999.581053703543</v>
      </c>
      <c r="H21955" s="9">
        <v>569914.0839020795</v>
      </c>
      <c r="I21955" s="9">
        <v>614684.71584156353</v>
      </c>
      <c r="J21955" s="9">
        <v>65703.7734375</v>
      </c>
    </row>
    <row r="21956" spans="1:10" x14ac:dyDescent="0.2">
      <c r="A21956" s="9">
        <v>59</v>
      </c>
      <c r="B21956" s="13" t="s">
        <v>71</v>
      </c>
      <c r="C21956" s="9">
        <v>210</v>
      </c>
      <c r="D21956" s="13" t="s">
        <v>1</v>
      </c>
      <c r="E21956" s="9">
        <v>1996</v>
      </c>
      <c r="F21956" s="9">
        <v>43310.941234428697</v>
      </c>
      <c r="G21956" s="9">
        <v>46556.410168819792</v>
      </c>
      <c r="H21956" s="9">
        <v>569684.83722457569</v>
      </c>
      <c r="I21956" s="9">
        <v>612373.69110097887</v>
      </c>
      <c r="J21956" s="9">
        <v>63564.92578125</v>
      </c>
    </row>
    <row r="21957" spans="1:10" x14ac:dyDescent="0.2">
      <c r="A21957" s="9">
        <v>59</v>
      </c>
      <c r="B21957" s="13" t="s">
        <v>71</v>
      </c>
      <c r="C21957" s="9">
        <v>210</v>
      </c>
      <c r="D21957" s="13" t="s">
        <v>1</v>
      </c>
      <c r="E21957" s="9">
        <v>1997</v>
      </c>
      <c r="F21957" s="9">
        <v>46099.345407232096</v>
      </c>
      <c r="G21957" s="9">
        <v>49093.513187188248</v>
      </c>
      <c r="H21957" s="9">
        <v>575410.39947842481</v>
      </c>
      <c r="I21957" s="9">
        <v>612783.49584563938</v>
      </c>
      <c r="J21957" s="9">
        <v>59321.6015625</v>
      </c>
    </row>
    <row r="21958" spans="1:10" x14ac:dyDescent="0.2">
      <c r="A21958" s="9">
        <v>59</v>
      </c>
      <c r="B21958" s="13" t="s">
        <v>71</v>
      </c>
      <c r="C21958" s="9">
        <v>210</v>
      </c>
      <c r="D21958" s="13" t="s">
        <v>1</v>
      </c>
      <c r="E21958" s="9">
        <v>1998</v>
      </c>
      <c r="F21958" s="9">
        <v>57722.480763392407</v>
      </c>
      <c r="G21958" s="9">
        <v>62743.275750825233</v>
      </c>
      <c r="H21958" s="9">
        <v>576652.32892860589</v>
      </c>
      <c r="I21958" s="9">
        <v>626810.48367673624</v>
      </c>
      <c r="J21958" s="9">
        <v>55758.3203125</v>
      </c>
    </row>
    <row r="21959" spans="1:10" x14ac:dyDescent="0.2">
      <c r="A21959" s="9">
        <v>59</v>
      </c>
      <c r="B21959" s="13" t="s">
        <v>71</v>
      </c>
      <c r="C21959" s="9">
        <v>210</v>
      </c>
      <c r="D21959" s="13" t="s">
        <v>1</v>
      </c>
      <c r="E21959" s="9">
        <v>1999</v>
      </c>
      <c r="F21959" s="9">
        <v>45979.815029610851</v>
      </c>
      <c r="G21959" s="9">
        <v>50926.118444333821</v>
      </c>
      <c r="H21959" s="9">
        <v>566918.59488731332</v>
      </c>
      <c r="I21959" s="9">
        <v>627905.16866876953</v>
      </c>
      <c r="J21959" s="9">
        <v>57390.4453125</v>
      </c>
    </row>
    <row r="21960" spans="1:10" x14ac:dyDescent="0.2">
      <c r="A21960" s="9">
        <v>59</v>
      </c>
      <c r="B21960" s="13" t="s">
        <v>71</v>
      </c>
      <c r="C21960" s="9">
        <v>210</v>
      </c>
      <c r="D21960" s="13" t="s">
        <v>1</v>
      </c>
      <c r="E21960" s="9">
        <v>2000</v>
      </c>
      <c r="F21960" s="9">
        <v>36896.008650296622</v>
      </c>
      <c r="G21960" s="9">
        <v>40801.416241781932</v>
      </c>
      <c r="H21960" s="9">
        <v>559559.3015831745</v>
      </c>
      <c r="I21960" s="9">
        <v>618788.12400138425</v>
      </c>
      <c r="J21960" s="9">
        <v>56684.79296875</v>
      </c>
    </row>
    <row r="21961" spans="1:10" x14ac:dyDescent="0.2">
      <c r="A21961" s="9">
        <v>59</v>
      </c>
      <c r="B21961" s="13" t="s">
        <v>71</v>
      </c>
      <c r="C21961" s="9">
        <v>210</v>
      </c>
      <c r="D21961" s="13" t="s">
        <v>1</v>
      </c>
      <c r="E21961" s="9">
        <v>2001</v>
      </c>
      <c r="F21961" s="9">
        <v>47295.758389044233</v>
      </c>
      <c r="G21961" s="9">
        <v>52935.702858753422</v>
      </c>
      <c r="H21961" s="9">
        <v>556203.75224192569</v>
      </c>
      <c r="I21961" s="9">
        <v>622530.17100202758</v>
      </c>
      <c r="J21961" s="9">
        <v>54608.5625</v>
      </c>
    </row>
    <row r="21962" spans="1:10" x14ac:dyDescent="0.2">
      <c r="A21962" s="9">
        <v>59</v>
      </c>
      <c r="B21962" s="13" t="s">
        <v>71</v>
      </c>
      <c r="C21962" s="9">
        <v>210</v>
      </c>
      <c r="D21962" s="13" t="s">
        <v>1</v>
      </c>
      <c r="E21962" s="9">
        <v>2002</v>
      </c>
      <c r="F21962" s="9">
        <v>34073.470814767941</v>
      </c>
      <c r="G21962" s="9">
        <v>38535.337081638783</v>
      </c>
      <c r="H21962" s="9">
        <v>540762.39283859974</v>
      </c>
      <c r="I21962" s="9">
        <v>611574.35948900518</v>
      </c>
      <c r="J21962" s="9">
        <v>53401.78515625</v>
      </c>
    </row>
    <row r="21963" spans="1:10" x14ac:dyDescent="0.2">
      <c r="A21963" s="9">
        <v>59</v>
      </c>
      <c r="B21963" s="13" t="s">
        <v>71</v>
      </c>
      <c r="C21963" s="9">
        <v>210</v>
      </c>
      <c r="D21963" s="13" t="s">
        <v>1</v>
      </c>
      <c r="E21963" s="9">
        <v>2003</v>
      </c>
      <c r="F21963" s="9">
        <v>50497.46904076582</v>
      </c>
      <c r="G21963" s="9">
        <v>57071.504607389383</v>
      </c>
      <c r="H21963" s="9">
        <v>548605.27916200005</v>
      </c>
      <c r="I21963" s="9">
        <v>620025.70251701854</v>
      </c>
      <c r="J21963" s="9">
        <v>52566.78515625</v>
      </c>
    </row>
    <row r="21964" spans="1:10" x14ac:dyDescent="0.2">
      <c r="A21964" s="9">
        <v>59</v>
      </c>
      <c r="B21964" s="13" t="s">
        <v>71</v>
      </c>
      <c r="C21964" s="9">
        <v>210</v>
      </c>
      <c r="D21964" s="13" t="s">
        <v>1</v>
      </c>
      <c r="E21964" s="9">
        <v>2004</v>
      </c>
      <c r="F21964" s="9">
        <v>36597.230629809463</v>
      </c>
      <c r="G21964" s="9">
        <v>41091.143207655667</v>
      </c>
      <c r="H21964" s="9">
        <v>544912.88510483957</v>
      </c>
      <c r="I21964" s="9">
        <v>611824.80237457133</v>
      </c>
      <c r="J21964" s="9">
        <v>55040.96484375</v>
      </c>
    </row>
    <row r="21965" spans="1:10" x14ac:dyDescent="0.2">
      <c r="A21965" s="9">
        <v>59</v>
      </c>
      <c r="B21965" s="13" t="s">
        <v>71</v>
      </c>
      <c r="C21965" s="9">
        <v>210</v>
      </c>
      <c r="D21965" s="13" t="s">
        <v>1</v>
      </c>
      <c r="E21965" s="9">
        <v>2005</v>
      </c>
      <c r="F21965" s="9">
        <v>49873.672941498218</v>
      </c>
      <c r="G21965" s="9">
        <v>55258.605989942531</v>
      </c>
      <c r="H21965" s="9">
        <v>558176.23605707625</v>
      </c>
      <c r="I21965" s="9">
        <v>618443.33657573548</v>
      </c>
      <c r="J21965" s="9">
        <v>55015</v>
      </c>
    </row>
    <row r="21966" spans="1:10" x14ac:dyDescent="0.2">
      <c r="A21966" s="9">
        <v>59</v>
      </c>
      <c r="B21966" s="13" t="s">
        <v>71</v>
      </c>
      <c r="C21966" s="9">
        <v>210</v>
      </c>
      <c r="D21966" s="13" t="s">
        <v>1</v>
      </c>
      <c r="E21966" s="9">
        <v>2006</v>
      </c>
      <c r="F21966" s="9">
        <v>53087.3179292274</v>
      </c>
      <c r="G21966" s="9">
        <v>57976.762229394</v>
      </c>
      <c r="H21966" s="9">
        <v>574354.68048126169</v>
      </c>
      <c r="I21966" s="9">
        <v>627253.85354735854</v>
      </c>
      <c r="J21966" s="9">
        <v>58110.515625</v>
      </c>
    </row>
    <row r="21967" spans="1:10" x14ac:dyDescent="0.2">
      <c r="A21967" s="9">
        <v>59</v>
      </c>
      <c r="B21967" s="13" t="s">
        <v>71</v>
      </c>
      <c r="C21967" s="9">
        <v>210</v>
      </c>
      <c r="D21967" s="13" t="s">
        <v>1</v>
      </c>
      <c r="E21967" s="9">
        <v>2007</v>
      </c>
      <c r="F21967" s="9">
        <v>53165.992998562127</v>
      </c>
      <c r="G21967" s="9">
        <v>57190.594473709047</v>
      </c>
      <c r="H21967" s="9">
        <v>589921.42694047012</v>
      </c>
      <c r="I21967" s="9">
        <v>634577.7666640525</v>
      </c>
      <c r="J21967" s="9">
        <v>58525.5078125</v>
      </c>
    </row>
    <row r="21968" spans="1:10" x14ac:dyDescent="0.2">
      <c r="A21968" s="9">
        <v>59</v>
      </c>
      <c r="B21968" s="13" t="s">
        <v>71</v>
      </c>
      <c r="C21968" s="9">
        <v>210</v>
      </c>
      <c r="D21968" s="13" t="s">
        <v>1</v>
      </c>
      <c r="E21968" s="9">
        <v>2008</v>
      </c>
      <c r="F21968" s="9">
        <v>38278.753611729036</v>
      </c>
      <c r="G21968" s="9">
        <v>39862.670826850539</v>
      </c>
      <c r="H21968" s="9">
        <v>599197.60973948298</v>
      </c>
      <c r="I21968" s="9">
        <v>623991.50504111079</v>
      </c>
      <c r="J21968" s="9">
        <v>56500.953125</v>
      </c>
    </row>
    <row r="21969" spans="1:10" x14ac:dyDescent="0.2">
      <c r="A21969" s="9">
        <v>59</v>
      </c>
      <c r="B21969" s="13" t="s">
        <v>71</v>
      </c>
      <c r="C21969" s="9">
        <v>210</v>
      </c>
      <c r="D21969" s="13" t="s">
        <v>1</v>
      </c>
      <c r="E21969" s="9">
        <v>2009</v>
      </c>
      <c r="F21969" s="9">
        <v>32574.36926231534</v>
      </c>
      <c r="G21969" s="9">
        <v>34747.273806746212</v>
      </c>
      <c r="H21969" s="9">
        <v>571039.70310484443</v>
      </c>
      <c r="I21969" s="9">
        <v>609131.45419708872</v>
      </c>
      <c r="J21969" s="9">
        <v>54424.36328125</v>
      </c>
    </row>
    <row r="21970" spans="1:10" x14ac:dyDescent="0.2">
      <c r="A21970" s="9">
        <v>59</v>
      </c>
      <c r="B21970" s="13" t="s">
        <v>71</v>
      </c>
      <c r="C21970" s="9">
        <v>210</v>
      </c>
      <c r="D21970" s="13" t="s">
        <v>1</v>
      </c>
      <c r="E21970" s="9">
        <v>2010</v>
      </c>
      <c r="F21970" s="9">
        <v>30559.50778246433</v>
      </c>
      <c r="G21970" s="9">
        <v>32789.693332128903</v>
      </c>
      <c r="H21970" s="9">
        <v>553128.71960828302</v>
      </c>
      <c r="I21970" s="9">
        <v>593495.19692054903</v>
      </c>
      <c r="J21970" s="9">
        <v>52117.16796875</v>
      </c>
    </row>
    <row r="21971" spans="1:10" x14ac:dyDescent="0.2">
      <c r="A21971" s="9">
        <v>59</v>
      </c>
      <c r="B21971" s="13" t="s">
        <v>71</v>
      </c>
      <c r="C21971" s="9">
        <v>210</v>
      </c>
      <c r="D21971" s="13" t="s">
        <v>1</v>
      </c>
      <c r="E21971" s="9">
        <v>2011</v>
      </c>
      <c r="F21971" s="9">
        <v>32152.69532230213</v>
      </c>
      <c r="G21971" s="9">
        <v>33571.814385876387</v>
      </c>
      <c r="H21971" s="9">
        <v>555371.77593892452</v>
      </c>
      <c r="I21971" s="9">
        <v>579884.1431512417</v>
      </c>
      <c r="J21971" s="9">
        <v>50691.48828125</v>
      </c>
    </row>
    <row r="21972" spans="1:10" x14ac:dyDescent="0.2">
      <c r="A21972" s="9">
        <v>59</v>
      </c>
      <c r="B21972" s="13" t="s">
        <v>71</v>
      </c>
      <c r="C21972" s="9">
        <v>210</v>
      </c>
      <c r="D21972" s="13" t="s">
        <v>1</v>
      </c>
      <c r="E21972" s="9">
        <v>2012</v>
      </c>
      <c r="F21972" s="9">
        <v>29629.544747836961</v>
      </c>
      <c r="G21972" s="9">
        <v>31009.38602535773</v>
      </c>
      <c r="H21972" s="9">
        <v>539660.85440571723</v>
      </c>
      <c r="I21972" s="9">
        <v>564792.73979607574</v>
      </c>
      <c r="J21972" s="9">
        <v>48060.7109375</v>
      </c>
    </row>
    <row r="21973" spans="1:10" x14ac:dyDescent="0.2">
      <c r="A21973" s="9">
        <v>59</v>
      </c>
      <c r="B21973" s="13" t="s">
        <v>71</v>
      </c>
      <c r="C21973" s="9">
        <v>210</v>
      </c>
      <c r="D21973" s="13" t="s">
        <v>1</v>
      </c>
      <c r="E21973" s="9">
        <v>2013</v>
      </c>
      <c r="F21973" s="9">
        <v>31900.649065636779</v>
      </c>
      <c r="G21973" s="9">
        <v>32927.267672651622</v>
      </c>
      <c r="H21973" s="9">
        <v>535582.98859234492</v>
      </c>
      <c r="I21973" s="9">
        <v>552818.98465493927</v>
      </c>
      <c r="J21973" s="9">
        <v>46343.515625</v>
      </c>
    </row>
    <row r="21974" spans="1:10" x14ac:dyDescent="0.2">
      <c r="A21974" s="9">
        <v>59</v>
      </c>
      <c r="B21974" s="13" t="s">
        <v>71</v>
      </c>
      <c r="C21974" s="9">
        <v>210</v>
      </c>
      <c r="D21974" s="13" t="s">
        <v>1</v>
      </c>
      <c r="E21974" s="9">
        <v>2014</v>
      </c>
      <c r="F21974" s="9">
        <v>25870.044825167381</v>
      </c>
      <c r="G21974" s="9">
        <v>26073.216367695699</v>
      </c>
      <c r="H21974" s="9">
        <v>530774.62968627643</v>
      </c>
      <c r="I21974" s="9">
        <v>534943.09174256737</v>
      </c>
      <c r="J21974" s="9">
        <v>44065.625</v>
      </c>
    </row>
    <row r="21975" spans="1:10" x14ac:dyDescent="0.2">
      <c r="A21975" s="9">
        <v>59</v>
      </c>
      <c r="B21975" s="13" t="s">
        <v>71</v>
      </c>
      <c r="C21975" s="9">
        <v>210</v>
      </c>
      <c r="D21975" s="13" t="s">
        <v>1</v>
      </c>
      <c r="E21975" s="9">
        <v>2015</v>
      </c>
      <c r="F21975" s="9">
        <v>35827.649307992098</v>
      </c>
      <c r="G21975" s="9">
        <v>35827.649307992098</v>
      </c>
      <c r="H21975" s="9">
        <v>528242.76525702549</v>
      </c>
      <c r="I21975" s="9">
        <v>528242.76525702549</v>
      </c>
      <c r="J21975" s="9">
        <v>42627.4140625</v>
      </c>
    </row>
    <row r="21976" spans="1:10" x14ac:dyDescent="0.2">
      <c r="A21976" s="9">
        <v>59</v>
      </c>
      <c r="B21976" s="13" t="s">
        <v>71</v>
      </c>
      <c r="C21976" s="9">
        <v>210</v>
      </c>
      <c r="D21976" s="13" t="s">
        <v>1</v>
      </c>
      <c r="E21976" s="9">
        <v>2016</v>
      </c>
      <c r="F21976" s="9">
        <v>39063.27093698347</v>
      </c>
      <c r="G21976" s="9">
        <v>39268.485176401562</v>
      </c>
      <c r="H21976" s="9">
        <v>522769.64256708149</v>
      </c>
      <c r="I21976" s="9">
        <v>525515.95059549343</v>
      </c>
      <c r="J21976" s="9">
        <v>40319.2734375</v>
      </c>
    </row>
    <row r="21977" spans="1:10" x14ac:dyDescent="0.2">
      <c r="A21977" s="9">
        <v>59</v>
      </c>
      <c r="B21977" s="13" t="s">
        <v>71</v>
      </c>
      <c r="C21977" s="9">
        <v>210</v>
      </c>
      <c r="D21977" s="13" t="s">
        <v>1</v>
      </c>
      <c r="E21977" s="9">
        <v>2017</v>
      </c>
      <c r="F21977" s="9">
        <v>26751.663590163869</v>
      </c>
      <c r="G21977" s="9">
        <v>26511.601007856148</v>
      </c>
      <c r="H21977" s="9">
        <v>514869.33920674492</v>
      </c>
      <c r="I21977" s="9">
        <v>510249.03353100788</v>
      </c>
      <c r="J21977" s="9">
        <v>39752.88671875</v>
      </c>
    </row>
    <row r="21978" spans="1:10" x14ac:dyDescent="0.2">
      <c r="A21978" s="9">
        <v>59</v>
      </c>
      <c r="B21978" s="13" t="s">
        <v>71</v>
      </c>
      <c r="C21978" s="9">
        <v>210</v>
      </c>
      <c r="D21978" s="13" t="s">
        <v>1</v>
      </c>
      <c r="E21978" s="9">
        <v>2018</v>
      </c>
      <c r="F21978" s="9">
        <v>27006.64313538836</v>
      </c>
      <c r="G21978" s="9">
        <v>26347.510202535679</v>
      </c>
      <c r="H21978" s="9">
        <v>508440.92035249883</v>
      </c>
      <c r="I21978" s="9">
        <v>496031.74556782842</v>
      </c>
      <c r="J21978" s="9">
        <v>38834.40625</v>
      </c>
    </row>
    <row r="21979" spans="1:10" x14ac:dyDescent="0.2">
      <c r="A21979" s="9">
        <v>59</v>
      </c>
      <c r="B21979" s="13" t="s">
        <v>71</v>
      </c>
      <c r="C21979" s="9">
        <v>210</v>
      </c>
      <c r="D21979" s="13" t="s">
        <v>1</v>
      </c>
      <c r="E21979" s="9">
        <v>2019</v>
      </c>
      <c r="F21979" s="9">
        <v>29095.972779001109</v>
      </c>
      <c r="G21979" s="9">
        <v>27912.829640078671</v>
      </c>
      <c r="H21979" s="9">
        <v>505047.01420422358</v>
      </c>
      <c r="I21979" s="9">
        <v>484510.05143526458</v>
      </c>
      <c r="J21979" s="9">
        <v>37169.29296875</v>
      </c>
    </row>
    <row r="21980" spans="1:10" x14ac:dyDescent="0.2">
      <c r="A21980" s="9">
        <v>59</v>
      </c>
      <c r="B21980" s="13" t="s">
        <v>71</v>
      </c>
      <c r="C21980" s="9">
        <v>210</v>
      </c>
      <c r="D21980" s="13" t="s">
        <v>1</v>
      </c>
      <c r="E21980" s="9">
        <v>2020</v>
      </c>
      <c r="F21980" s="9">
        <v>27772.774444271621</v>
      </c>
      <c r="G21980" s="9">
        <v>26568.89837285387</v>
      </c>
      <c r="H21980" s="9">
        <v>493972.81122777978</v>
      </c>
      <c r="I21980" s="9">
        <v>472560.40071901499</v>
      </c>
      <c r="J21980" s="9">
        <v>36824.6015625</v>
      </c>
    </row>
    <row r="21981" spans="1:10" x14ac:dyDescent="0.2">
      <c r="A21981" s="9">
        <v>59</v>
      </c>
      <c r="B21981" s="13" t="s">
        <v>71</v>
      </c>
      <c r="C21981" s="9">
        <v>220</v>
      </c>
      <c r="D21981" s="13" t="s">
        <v>2</v>
      </c>
      <c r="E21981" s="9">
        <v>1994</v>
      </c>
      <c r="F21981" s="9"/>
      <c r="G21981" s="9"/>
      <c r="H21981" s="9">
        <v>439805.74790484481</v>
      </c>
      <c r="I21981" s="9">
        <v>481249.64440825529</v>
      </c>
      <c r="J21981" s="9">
        <v>28106.775390625</v>
      </c>
    </row>
    <row r="21982" spans="1:10" x14ac:dyDescent="0.2">
      <c r="A21982" s="9">
        <v>59</v>
      </c>
      <c r="B21982" s="13" t="s">
        <v>71</v>
      </c>
      <c r="C21982" s="9">
        <v>220</v>
      </c>
      <c r="D21982" s="13" t="s">
        <v>2</v>
      </c>
      <c r="E21982" s="9">
        <v>1995</v>
      </c>
      <c r="F21982" s="9">
        <v>9252.6677632537267</v>
      </c>
      <c r="G21982" s="9">
        <v>10143.67938961742</v>
      </c>
      <c r="H21982" s="9">
        <v>438133.30497226468</v>
      </c>
      <c r="I21982" s="9">
        <v>480324.58197648282</v>
      </c>
      <c r="J21982" s="9">
        <v>24063.751953125</v>
      </c>
    </row>
    <row r="21983" spans="1:10" x14ac:dyDescent="0.2">
      <c r="A21983" s="9">
        <v>59</v>
      </c>
      <c r="B21983" s="13" t="s">
        <v>71</v>
      </c>
      <c r="C21983" s="9">
        <v>220</v>
      </c>
      <c r="D21983" s="13" t="s">
        <v>2</v>
      </c>
      <c r="E21983" s="9">
        <v>1996</v>
      </c>
      <c r="F21983" s="9">
        <v>7259.2788412906757</v>
      </c>
      <c r="G21983" s="9">
        <v>7939.3613662096823</v>
      </c>
      <c r="H21983" s="9">
        <v>436338.30497931642</v>
      </c>
      <c r="I21983" s="9">
        <v>477216.47795723338</v>
      </c>
      <c r="J21983" s="9">
        <v>22434.5</v>
      </c>
    </row>
    <row r="21984" spans="1:10" x14ac:dyDescent="0.2">
      <c r="A21984" s="9">
        <v>59</v>
      </c>
      <c r="B21984" s="13" t="s">
        <v>71</v>
      </c>
      <c r="C21984" s="9">
        <v>220</v>
      </c>
      <c r="D21984" s="13" t="s">
        <v>2</v>
      </c>
      <c r="E21984" s="9">
        <v>1997</v>
      </c>
      <c r="F21984" s="9">
        <v>8555.7954997875513</v>
      </c>
      <c r="G21984" s="9">
        <v>9243.8901954217654</v>
      </c>
      <c r="H21984" s="9">
        <v>440090.38521531853</v>
      </c>
      <c r="I21984" s="9">
        <v>475484.38915963878</v>
      </c>
      <c r="J21984" s="9">
        <v>19055.33984375</v>
      </c>
    </row>
    <row r="21985" spans="1:10" x14ac:dyDescent="0.2">
      <c r="A21985" s="9">
        <v>59</v>
      </c>
      <c r="B21985" s="13" t="s">
        <v>71</v>
      </c>
      <c r="C21985" s="9">
        <v>220</v>
      </c>
      <c r="D21985" s="13" t="s">
        <v>2</v>
      </c>
      <c r="E21985" s="9">
        <v>1998</v>
      </c>
      <c r="F21985" s="9">
        <v>11162.60429162254</v>
      </c>
      <c r="G21985" s="9">
        <v>12274.798089342659</v>
      </c>
      <c r="H21985" s="9">
        <v>433619.10674321151</v>
      </c>
      <c r="I21985" s="9">
        <v>476823.04629830981</v>
      </c>
      <c r="J21985" s="9">
        <v>15424.5</v>
      </c>
    </row>
    <row r="21986" spans="1:10" x14ac:dyDescent="0.2">
      <c r="A21986" s="9">
        <v>59</v>
      </c>
      <c r="B21986" s="13" t="s">
        <v>71</v>
      </c>
      <c r="C21986" s="9">
        <v>220</v>
      </c>
      <c r="D21986" s="13" t="s">
        <v>2</v>
      </c>
      <c r="E21986" s="9">
        <v>1999</v>
      </c>
      <c r="F21986" s="9">
        <v>6450.8738548941237</v>
      </c>
      <c r="G21986" s="9">
        <v>7231.3564861176874</v>
      </c>
      <c r="H21986" s="9">
        <v>422026.9896392604</v>
      </c>
      <c r="I21986" s="9">
        <v>473087.47271956631</v>
      </c>
      <c r="J21986" s="9">
        <v>16452.26953125</v>
      </c>
    </row>
    <row r="21987" spans="1:10" x14ac:dyDescent="0.2">
      <c r="A21987" s="9">
        <v>59</v>
      </c>
      <c r="B21987" s="13" t="s">
        <v>71</v>
      </c>
      <c r="C21987" s="9">
        <v>220</v>
      </c>
      <c r="D21987" s="13" t="s">
        <v>2</v>
      </c>
      <c r="E21987" s="9">
        <v>2000</v>
      </c>
      <c r="F21987" s="9">
        <v>5872.5186559953536</v>
      </c>
      <c r="G21987" s="9">
        <v>6563.2292276545877</v>
      </c>
      <c r="H21987" s="9">
        <v>419436.63017730927</v>
      </c>
      <c r="I21987" s="9">
        <v>468769.69007467083</v>
      </c>
      <c r="J21987" s="9">
        <v>16365.9091796875</v>
      </c>
    </row>
    <row r="21988" spans="1:10" x14ac:dyDescent="0.2">
      <c r="A21988" s="9">
        <v>59</v>
      </c>
      <c r="B21988" s="13" t="s">
        <v>71</v>
      </c>
      <c r="C21988" s="9">
        <v>220</v>
      </c>
      <c r="D21988" s="13" t="s">
        <v>2</v>
      </c>
      <c r="E21988" s="9">
        <v>2001</v>
      </c>
      <c r="F21988" s="9">
        <v>6920.0298611382696</v>
      </c>
      <c r="G21988" s="9">
        <v>7823.123697085176</v>
      </c>
      <c r="H21988" s="9">
        <v>412038.32661872351</v>
      </c>
      <c r="I21988" s="9">
        <v>465811.11090003862</v>
      </c>
      <c r="J21988" s="9">
        <v>14443.6962890625</v>
      </c>
    </row>
    <row r="21989" spans="1:10" x14ac:dyDescent="0.2">
      <c r="A21989" s="9">
        <v>59</v>
      </c>
      <c r="B21989" s="13" t="s">
        <v>71</v>
      </c>
      <c r="C21989" s="9">
        <v>220</v>
      </c>
      <c r="D21989" s="13" t="s">
        <v>2</v>
      </c>
      <c r="E21989" s="9">
        <v>2002</v>
      </c>
      <c r="F21989" s="9">
        <v>4847.5218587745067</v>
      </c>
      <c r="G21989" s="9">
        <v>5554.501032765178</v>
      </c>
      <c r="H21989" s="9">
        <v>402019.986075658</v>
      </c>
      <c r="I21989" s="9">
        <v>460651.95638210292</v>
      </c>
      <c r="J21989" s="9">
        <v>14067.8662109375</v>
      </c>
    </row>
    <row r="21990" spans="1:10" x14ac:dyDescent="0.2">
      <c r="A21990" s="9">
        <v>59</v>
      </c>
      <c r="B21990" s="13" t="s">
        <v>71</v>
      </c>
      <c r="C21990" s="9">
        <v>220</v>
      </c>
      <c r="D21990" s="13" t="s">
        <v>2</v>
      </c>
      <c r="E21990" s="9">
        <v>2003</v>
      </c>
      <c r="F21990" s="9">
        <v>6852.500278128512</v>
      </c>
      <c r="G21990" s="9">
        <v>7838.4183527728619</v>
      </c>
      <c r="H21990" s="9">
        <v>400301.19289295463</v>
      </c>
      <c r="I21990" s="9">
        <v>457895.37973808742</v>
      </c>
      <c r="J21990" s="9">
        <v>12801.3916015625</v>
      </c>
    </row>
    <row r="21991" spans="1:10" x14ac:dyDescent="0.2">
      <c r="A21991" s="9">
        <v>59</v>
      </c>
      <c r="B21991" s="13" t="s">
        <v>71</v>
      </c>
      <c r="C21991" s="9">
        <v>220</v>
      </c>
      <c r="D21991" s="13" t="s">
        <v>2</v>
      </c>
      <c r="E21991" s="9">
        <v>2004</v>
      </c>
      <c r="F21991" s="9">
        <v>7244.8763141097061</v>
      </c>
      <c r="G21991" s="9">
        <v>8217.2497761295144</v>
      </c>
      <c r="H21991" s="9">
        <v>401670.67391208041</v>
      </c>
      <c r="I21991" s="9">
        <v>455581.0357802409</v>
      </c>
      <c r="J21991" s="9">
        <v>15039.6923828125</v>
      </c>
    </row>
    <row r="21992" spans="1:10" x14ac:dyDescent="0.2">
      <c r="A21992" s="9">
        <v>59</v>
      </c>
      <c r="B21992" s="13" t="s">
        <v>71</v>
      </c>
      <c r="C21992" s="9">
        <v>220</v>
      </c>
      <c r="D21992" s="13" t="s">
        <v>2</v>
      </c>
      <c r="E21992" s="9">
        <v>2005</v>
      </c>
      <c r="F21992" s="9">
        <v>9726.0062780927237</v>
      </c>
      <c r="G21992" s="9">
        <v>10862.38403647511</v>
      </c>
      <c r="H21992" s="9">
        <v>408263.87488187151</v>
      </c>
      <c r="I21992" s="9">
        <v>455965.05599377042</v>
      </c>
      <c r="J21992" s="9">
        <v>14566.2099609375</v>
      </c>
    </row>
    <row r="21993" spans="1:10" x14ac:dyDescent="0.2">
      <c r="A21993" s="9">
        <v>59</v>
      </c>
      <c r="B21993" s="13" t="s">
        <v>71</v>
      </c>
      <c r="C21993" s="9">
        <v>220</v>
      </c>
      <c r="D21993" s="13" t="s">
        <v>2</v>
      </c>
      <c r="E21993" s="9">
        <v>2006</v>
      </c>
      <c r="F21993" s="9">
        <v>16486.790564372601</v>
      </c>
      <c r="G21993" s="9">
        <v>18095.038878205749</v>
      </c>
      <c r="H21993" s="9">
        <v>422371.53187224083</v>
      </c>
      <c r="I21993" s="9">
        <v>463572.89858411951</v>
      </c>
      <c r="J21993" s="9">
        <v>16470.9921875</v>
      </c>
    </row>
    <row r="21994" spans="1:10" x14ac:dyDescent="0.2">
      <c r="A21994" s="9">
        <v>59</v>
      </c>
      <c r="B21994" s="13" t="s">
        <v>71</v>
      </c>
      <c r="C21994" s="9">
        <v>220</v>
      </c>
      <c r="D21994" s="13" t="s">
        <v>2</v>
      </c>
      <c r="E21994" s="9">
        <v>2007</v>
      </c>
      <c r="F21994" s="9">
        <v>15552.533120502059</v>
      </c>
      <c r="G21994" s="9">
        <v>16792.84249404501</v>
      </c>
      <c r="H21994" s="9">
        <v>435011.53809465189</v>
      </c>
      <c r="I21994" s="9">
        <v>469703.56441072968</v>
      </c>
      <c r="J21994" s="9">
        <v>16462.931640625</v>
      </c>
    </row>
    <row r="21995" spans="1:10" x14ac:dyDescent="0.2">
      <c r="A21995" s="9">
        <v>59</v>
      </c>
      <c r="B21995" s="13" t="s">
        <v>71</v>
      </c>
      <c r="C21995" s="9">
        <v>220</v>
      </c>
      <c r="D21995" s="13" t="s">
        <v>2</v>
      </c>
      <c r="E21995" s="9">
        <v>2008</v>
      </c>
      <c r="F21995" s="9">
        <v>12911.723557418791</v>
      </c>
      <c r="G21995" s="9">
        <v>13324.130104124069</v>
      </c>
      <c r="H21995" s="9">
        <v>457608.28776213952</v>
      </c>
      <c r="I21995" s="9">
        <v>472224.51253340702</v>
      </c>
      <c r="J21995" s="9">
        <v>15730.1953125</v>
      </c>
    </row>
    <row r="21996" spans="1:10" x14ac:dyDescent="0.2">
      <c r="A21996" s="9">
        <v>59</v>
      </c>
      <c r="B21996" s="13" t="s">
        <v>71</v>
      </c>
      <c r="C21996" s="9">
        <v>220</v>
      </c>
      <c r="D21996" s="13" t="s">
        <v>2</v>
      </c>
      <c r="E21996" s="9">
        <v>2009</v>
      </c>
      <c r="F21996" s="9">
        <v>13814.973276602879</v>
      </c>
      <c r="G21996" s="9">
        <v>14629.648992032829</v>
      </c>
      <c r="H21996" s="9">
        <v>449486.5561826026</v>
      </c>
      <c r="I21996" s="9">
        <v>475992.99773717142</v>
      </c>
      <c r="J21996" s="9">
        <v>15253.638671875</v>
      </c>
    </row>
    <row r="21997" spans="1:10" x14ac:dyDescent="0.2">
      <c r="A21997" s="9">
        <v>59</v>
      </c>
      <c r="B21997" s="13" t="s">
        <v>71</v>
      </c>
      <c r="C21997" s="9">
        <v>220</v>
      </c>
      <c r="D21997" s="13" t="s">
        <v>2</v>
      </c>
      <c r="E21997" s="9">
        <v>2010</v>
      </c>
      <c r="F21997" s="9">
        <v>19977.88733304066</v>
      </c>
      <c r="G21997" s="9">
        <v>21224.611983143401</v>
      </c>
      <c r="H21997" s="9">
        <v>457706.49195703032</v>
      </c>
      <c r="I21997" s="9">
        <v>486269.77077235992</v>
      </c>
      <c r="J21997" s="9">
        <v>14805.294921875</v>
      </c>
    </row>
    <row r="21998" spans="1:10" x14ac:dyDescent="0.2">
      <c r="A21998" s="9">
        <v>59</v>
      </c>
      <c r="B21998" s="13" t="s">
        <v>71</v>
      </c>
      <c r="C21998" s="9">
        <v>220</v>
      </c>
      <c r="D21998" s="13" t="s">
        <v>2</v>
      </c>
      <c r="E21998" s="9">
        <v>2011</v>
      </c>
      <c r="F21998" s="9">
        <v>35965.437185636438</v>
      </c>
      <c r="G21998" s="9">
        <v>37904.55478178952</v>
      </c>
      <c r="H21998" s="9">
        <v>486746.62118171848</v>
      </c>
      <c r="I21998" s="9">
        <v>512990.1208263851</v>
      </c>
      <c r="J21998" s="9">
        <v>15377.6767578125</v>
      </c>
    </row>
    <row r="21999" spans="1:10" x14ac:dyDescent="0.2">
      <c r="A21999" s="9">
        <v>59</v>
      </c>
      <c r="B21999" s="13" t="s">
        <v>71</v>
      </c>
      <c r="C21999" s="9">
        <v>220</v>
      </c>
      <c r="D21999" s="13" t="s">
        <v>2</v>
      </c>
      <c r="E21999" s="9">
        <v>2012</v>
      </c>
      <c r="F21999" s="9">
        <v>18352.866202692789</v>
      </c>
      <c r="G21999" s="9">
        <v>19327.405434320801</v>
      </c>
      <c r="H21999" s="9">
        <v>494272.81230817549</v>
      </c>
      <c r="I21999" s="9">
        <v>520518.75348169898</v>
      </c>
      <c r="J21999" s="9">
        <v>14398.1064453125</v>
      </c>
    </row>
    <row r="22000" spans="1:10" x14ac:dyDescent="0.2">
      <c r="A22000" s="9">
        <v>59</v>
      </c>
      <c r="B22000" s="13" t="s">
        <v>71</v>
      </c>
      <c r="C22000" s="9">
        <v>220</v>
      </c>
      <c r="D22000" s="13" t="s">
        <v>2</v>
      </c>
      <c r="E22000" s="9">
        <v>2013</v>
      </c>
      <c r="F22000" s="9">
        <v>26691.858179000861</v>
      </c>
      <c r="G22000" s="9">
        <v>27796.844686093951</v>
      </c>
      <c r="H22000" s="9">
        <v>515022.81111782021</v>
      </c>
      <c r="I22000" s="9">
        <v>536343.66683771391</v>
      </c>
      <c r="J22000" s="9">
        <v>14118.109375</v>
      </c>
    </row>
    <row r="22001" spans="1:10" x14ac:dyDescent="0.2">
      <c r="A22001" s="9">
        <v>59</v>
      </c>
      <c r="B22001" s="13" t="s">
        <v>71</v>
      </c>
      <c r="C22001" s="9">
        <v>220</v>
      </c>
      <c r="D22001" s="13" t="s">
        <v>2</v>
      </c>
      <c r="E22001" s="9">
        <v>2014</v>
      </c>
      <c r="F22001" s="9">
        <v>22452.500873455359</v>
      </c>
      <c r="G22001" s="9">
        <v>22688.14132615627</v>
      </c>
      <c r="H22001" s="9">
        <v>541017.88602798677</v>
      </c>
      <c r="I22001" s="9">
        <v>546695.90382660285</v>
      </c>
      <c r="J22001" s="9">
        <v>13551.857421875</v>
      </c>
    </row>
    <row r="22002" spans="1:10" x14ac:dyDescent="0.2">
      <c r="A22002" s="9">
        <v>59</v>
      </c>
      <c r="B22002" s="13" t="s">
        <v>71</v>
      </c>
      <c r="C22002" s="9">
        <v>220</v>
      </c>
      <c r="D22002" s="13" t="s">
        <v>2</v>
      </c>
      <c r="E22002" s="9">
        <v>2015</v>
      </c>
      <c r="F22002" s="9">
        <v>41015.065729944581</v>
      </c>
      <c r="G22002" s="9">
        <v>41015.065729944581</v>
      </c>
      <c r="H22002" s="9">
        <v>575136.96376853553</v>
      </c>
      <c r="I22002" s="9">
        <v>575136.96376853553</v>
      </c>
      <c r="J22002" s="9">
        <v>13259.90625</v>
      </c>
    </row>
    <row r="22003" spans="1:10" x14ac:dyDescent="0.2">
      <c r="A22003" s="9">
        <v>59</v>
      </c>
      <c r="B22003" s="13" t="s">
        <v>71</v>
      </c>
      <c r="C22003" s="9">
        <v>220</v>
      </c>
      <c r="D22003" s="13" t="s">
        <v>2</v>
      </c>
      <c r="E22003" s="9">
        <v>2016</v>
      </c>
      <c r="F22003" s="9">
        <v>39684.925539875258</v>
      </c>
      <c r="G22003" s="9">
        <v>39947.302119568769</v>
      </c>
      <c r="H22003" s="9">
        <v>597903.08408394863</v>
      </c>
      <c r="I22003" s="9">
        <v>601856.11572142807</v>
      </c>
      <c r="J22003" s="9">
        <v>11437.572265625</v>
      </c>
    </row>
    <row r="22004" spans="1:10" x14ac:dyDescent="0.2">
      <c r="A22004" s="9">
        <v>59</v>
      </c>
      <c r="B22004" s="13" t="s">
        <v>71</v>
      </c>
      <c r="C22004" s="9">
        <v>220</v>
      </c>
      <c r="D22004" s="13" t="s">
        <v>2</v>
      </c>
      <c r="E22004" s="9">
        <v>2017</v>
      </c>
      <c r="F22004" s="9">
        <v>25817.730193039992</v>
      </c>
      <c r="G22004" s="9">
        <v>25570.588153986031</v>
      </c>
      <c r="H22004" s="9">
        <v>619514.35800070618</v>
      </c>
      <c r="I22004" s="9">
        <v>613584.01321382122</v>
      </c>
      <c r="J22004" s="9">
        <v>12336.5908203125</v>
      </c>
    </row>
    <row r="22005" spans="1:10" x14ac:dyDescent="0.2">
      <c r="A22005" s="9">
        <v>59</v>
      </c>
      <c r="B22005" s="13" t="s">
        <v>71</v>
      </c>
      <c r="C22005" s="9">
        <v>220</v>
      </c>
      <c r="D22005" s="13" t="s">
        <v>2</v>
      </c>
      <c r="E22005" s="9">
        <v>2018</v>
      </c>
      <c r="F22005" s="9">
        <v>24491.569220969221</v>
      </c>
      <c r="G22005" s="9">
        <v>23826.50928947793</v>
      </c>
      <c r="H22005" s="9">
        <v>640695.96330493595</v>
      </c>
      <c r="I22005" s="9">
        <v>623298.09019938123</v>
      </c>
      <c r="J22005" s="9">
        <v>12719.1357421875</v>
      </c>
    </row>
    <row r="22006" spans="1:10" x14ac:dyDescent="0.2">
      <c r="A22006" s="9">
        <v>59</v>
      </c>
      <c r="B22006" s="13" t="s">
        <v>71</v>
      </c>
      <c r="C22006" s="9">
        <v>220</v>
      </c>
      <c r="D22006" s="13" t="s">
        <v>2</v>
      </c>
      <c r="E22006" s="9">
        <v>2019</v>
      </c>
      <c r="F22006" s="9">
        <v>30263.323977948581</v>
      </c>
      <c r="G22006" s="9">
        <v>28902.541095114411</v>
      </c>
      <c r="H22006" s="9">
        <v>667896.57985693694</v>
      </c>
      <c r="I22006" s="9">
        <v>637864.77521990996</v>
      </c>
      <c r="J22006" s="9">
        <v>11954.2001953125</v>
      </c>
    </row>
    <row r="22007" spans="1:10" x14ac:dyDescent="0.2">
      <c r="A22007" s="9">
        <v>59</v>
      </c>
      <c r="B22007" s="13" t="s">
        <v>71</v>
      </c>
      <c r="C22007" s="9">
        <v>220</v>
      </c>
      <c r="D22007" s="13" t="s">
        <v>2</v>
      </c>
      <c r="E22007" s="9">
        <v>2020</v>
      </c>
      <c r="F22007" s="9">
        <v>29666.176681983099</v>
      </c>
      <c r="G22007" s="9">
        <v>28122.976698857288</v>
      </c>
      <c r="H22007" s="9">
        <v>687056.75482295488</v>
      </c>
      <c r="I22007" s="9">
        <v>651316.86208870925</v>
      </c>
      <c r="J22007" s="9">
        <v>12941.814453125</v>
      </c>
    </row>
    <row r="22008" spans="1:10" x14ac:dyDescent="0.2">
      <c r="A22008" s="9">
        <v>59</v>
      </c>
      <c r="B22008" s="13" t="s">
        <v>71</v>
      </c>
      <c r="C22008" s="9">
        <v>230</v>
      </c>
      <c r="D22008" s="13" t="s">
        <v>3</v>
      </c>
      <c r="E22008" s="9">
        <v>1994</v>
      </c>
      <c r="F22008" s="9"/>
      <c r="G22008" s="9"/>
      <c r="H22008" s="9">
        <v>0</v>
      </c>
      <c r="I22008" s="9">
        <v>0</v>
      </c>
      <c r="J22008" s="9">
        <v>0</v>
      </c>
    </row>
    <row r="22009" spans="1:10" x14ac:dyDescent="0.2">
      <c r="A22009" s="9">
        <v>59</v>
      </c>
      <c r="B22009" s="13" t="s">
        <v>71</v>
      </c>
      <c r="C22009" s="9">
        <v>230</v>
      </c>
      <c r="D22009" s="13" t="s">
        <v>3</v>
      </c>
      <c r="E22009" s="9">
        <v>1995</v>
      </c>
      <c r="F22009" s="9">
        <v>0</v>
      </c>
      <c r="G22009" s="9">
        <v>0</v>
      </c>
      <c r="H22009" s="9">
        <v>0</v>
      </c>
      <c r="I22009" s="9">
        <v>0</v>
      </c>
      <c r="J22009" s="9">
        <v>0</v>
      </c>
    </row>
    <row r="22010" spans="1:10" x14ac:dyDescent="0.2">
      <c r="A22010" s="9">
        <v>59</v>
      </c>
      <c r="B22010" s="13" t="s">
        <v>71</v>
      </c>
      <c r="C22010" s="9">
        <v>230</v>
      </c>
      <c r="D22010" s="13" t="s">
        <v>3</v>
      </c>
      <c r="E22010" s="9">
        <v>1996</v>
      </c>
      <c r="F22010" s="9">
        <v>0</v>
      </c>
      <c r="G22010" s="9">
        <v>0</v>
      </c>
      <c r="H22010" s="9">
        <v>0</v>
      </c>
      <c r="I22010" s="9">
        <v>0</v>
      </c>
      <c r="J22010" s="9">
        <v>0</v>
      </c>
    </row>
    <row r="22011" spans="1:10" x14ac:dyDescent="0.2">
      <c r="A22011" s="9">
        <v>59</v>
      </c>
      <c r="B22011" s="13" t="s">
        <v>71</v>
      </c>
      <c r="C22011" s="9">
        <v>230</v>
      </c>
      <c r="D22011" s="13" t="s">
        <v>3</v>
      </c>
      <c r="E22011" s="9">
        <v>1997</v>
      </c>
      <c r="F22011" s="9">
        <v>0</v>
      </c>
      <c r="G22011" s="9">
        <v>0</v>
      </c>
      <c r="H22011" s="9">
        <v>0</v>
      </c>
      <c r="I22011" s="9">
        <v>0</v>
      </c>
      <c r="J22011" s="9">
        <v>0</v>
      </c>
    </row>
    <row r="22012" spans="1:10" x14ac:dyDescent="0.2">
      <c r="A22012" s="9">
        <v>59</v>
      </c>
      <c r="B22012" s="13" t="s">
        <v>71</v>
      </c>
      <c r="C22012" s="9">
        <v>230</v>
      </c>
      <c r="D22012" s="13" t="s">
        <v>3</v>
      </c>
      <c r="E22012" s="9">
        <v>1998</v>
      </c>
      <c r="F22012" s="9">
        <v>0</v>
      </c>
      <c r="G22012" s="9">
        <v>0</v>
      </c>
      <c r="H22012" s="9">
        <v>0</v>
      </c>
      <c r="I22012" s="9">
        <v>0</v>
      </c>
      <c r="J22012" s="9">
        <v>0</v>
      </c>
    </row>
    <row r="22013" spans="1:10" x14ac:dyDescent="0.2">
      <c r="A22013" s="9">
        <v>59</v>
      </c>
      <c r="B22013" s="13" t="s">
        <v>71</v>
      </c>
      <c r="C22013" s="9">
        <v>230</v>
      </c>
      <c r="D22013" s="13" t="s">
        <v>3</v>
      </c>
      <c r="E22013" s="9">
        <v>1999</v>
      </c>
      <c r="F22013" s="9">
        <v>0</v>
      </c>
      <c r="G22013" s="9">
        <v>0</v>
      </c>
      <c r="H22013" s="9">
        <v>0</v>
      </c>
      <c r="I22013" s="9">
        <v>0</v>
      </c>
      <c r="J22013" s="9">
        <v>0</v>
      </c>
    </row>
    <row r="22014" spans="1:10" x14ac:dyDescent="0.2">
      <c r="A22014" s="9">
        <v>59</v>
      </c>
      <c r="B22014" s="13" t="s">
        <v>71</v>
      </c>
      <c r="C22014" s="9">
        <v>230</v>
      </c>
      <c r="D22014" s="13" t="s">
        <v>3</v>
      </c>
      <c r="E22014" s="9">
        <v>2000</v>
      </c>
      <c r="F22014" s="9">
        <v>0</v>
      </c>
      <c r="G22014" s="9">
        <v>0</v>
      </c>
      <c r="H22014" s="9">
        <v>0</v>
      </c>
      <c r="I22014" s="9">
        <v>0</v>
      </c>
      <c r="J22014" s="9">
        <v>0</v>
      </c>
    </row>
    <row r="22015" spans="1:10" x14ac:dyDescent="0.2">
      <c r="A22015" s="9">
        <v>59</v>
      </c>
      <c r="B22015" s="13" t="s">
        <v>71</v>
      </c>
      <c r="C22015" s="9">
        <v>230</v>
      </c>
      <c r="D22015" s="13" t="s">
        <v>3</v>
      </c>
      <c r="E22015" s="9">
        <v>2001</v>
      </c>
      <c r="F22015" s="9">
        <v>0</v>
      </c>
      <c r="G22015" s="9">
        <v>0</v>
      </c>
      <c r="H22015" s="9">
        <v>0</v>
      </c>
      <c r="I22015" s="9">
        <v>0</v>
      </c>
      <c r="J22015" s="9">
        <v>0</v>
      </c>
    </row>
    <row r="22016" spans="1:10" x14ac:dyDescent="0.2">
      <c r="A22016" s="9">
        <v>59</v>
      </c>
      <c r="B22016" s="13" t="s">
        <v>71</v>
      </c>
      <c r="C22016" s="9">
        <v>230</v>
      </c>
      <c r="D22016" s="13" t="s">
        <v>3</v>
      </c>
      <c r="E22016" s="9">
        <v>2002</v>
      </c>
      <c r="F22016" s="9">
        <v>0</v>
      </c>
      <c r="G22016" s="9">
        <v>0</v>
      </c>
      <c r="H22016" s="9">
        <v>0</v>
      </c>
      <c r="I22016" s="9">
        <v>0</v>
      </c>
      <c r="J22016" s="9">
        <v>0</v>
      </c>
    </row>
    <row r="22017" spans="1:10" x14ac:dyDescent="0.2">
      <c r="A22017" s="9">
        <v>59</v>
      </c>
      <c r="B22017" s="13" t="s">
        <v>71</v>
      </c>
      <c r="C22017" s="9">
        <v>230</v>
      </c>
      <c r="D22017" s="13" t="s">
        <v>3</v>
      </c>
      <c r="E22017" s="9">
        <v>2003</v>
      </c>
      <c r="F22017" s="9">
        <v>0</v>
      </c>
      <c r="G22017" s="9">
        <v>0</v>
      </c>
      <c r="H22017" s="9">
        <v>0</v>
      </c>
      <c r="I22017" s="9">
        <v>0</v>
      </c>
      <c r="J22017" s="9">
        <v>0</v>
      </c>
    </row>
    <row r="22018" spans="1:10" x14ac:dyDescent="0.2">
      <c r="A22018" s="9">
        <v>59</v>
      </c>
      <c r="B22018" s="13" t="s">
        <v>71</v>
      </c>
      <c r="C22018" s="9">
        <v>230</v>
      </c>
      <c r="D22018" s="13" t="s">
        <v>3</v>
      </c>
      <c r="E22018" s="9">
        <v>2004</v>
      </c>
      <c r="F22018" s="9">
        <v>0</v>
      </c>
      <c r="G22018" s="9">
        <v>0</v>
      </c>
      <c r="H22018" s="9">
        <v>0</v>
      </c>
      <c r="I22018" s="9">
        <v>0</v>
      </c>
      <c r="J22018" s="9">
        <v>0</v>
      </c>
    </row>
    <row r="22019" spans="1:10" x14ac:dyDescent="0.2">
      <c r="A22019" s="9">
        <v>59</v>
      </c>
      <c r="B22019" s="13" t="s">
        <v>71</v>
      </c>
      <c r="C22019" s="9">
        <v>230</v>
      </c>
      <c r="D22019" s="13" t="s">
        <v>3</v>
      </c>
      <c r="E22019" s="9">
        <v>2005</v>
      </c>
      <c r="F22019" s="9">
        <v>0</v>
      </c>
      <c r="G22019" s="9">
        <v>0</v>
      </c>
      <c r="H22019" s="9">
        <v>0</v>
      </c>
      <c r="I22019" s="9">
        <v>0</v>
      </c>
      <c r="J22019" s="9">
        <v>0</v>
      </c>
    </row>
    <row r="22020" spans="1:10" x14ac:dyDescent="0.2">
      <c r="A22020" s="9">
        <v>59</v>
      </c>
      <c r="B22020" s="13" t="s">
        <v>71</v>
      </c>
      <c r="C22020" s="9">
        <v>230</v>
      </c>
      <c r="D22020" s="13" t="s">
        <v>3</v>
      </c>
      <c r="E22020" s="9">
        <v>2006</v>
      </c>
      <c r="F22020" s="9">
        <v>0</v>
      </c>
      <c r="G22020" s="9">
        <v>0</v>
      </c>
      <c r="H22020" s="9">
        <v>0</v>
      </c>
      <c r="I22020" s="9">
        <v>0</v>
      </c>
      <c r="J22020" s="9">
        <v>0</v>
      </c>
    </row>
    <row r="22021" spans="1:10" x14ac:dyDescent="0.2">
      <c r="A22021" s="9">
        <v>59</v>
      </c>
      <c r="B22021" s="13" t="s">
        <v>71</v>
      </c>
      <c r="C22021" s="9">
        <v>230</v>
      </c>
      <c r="D22021" s="13" t="s">
        <v>3</v>
      </c>
      <c r="E22021" s="9">
        <v>2007</v>
      </c>
      <c r="F22021" s="9">
        <v>0</v>
      </c>
      <c r="G22021" s="9">
        <v>0</v>
      </c>
      <c r="H22021" s="9">
        <v>0</v>
      </c>
      <c r="I22021" s="9">
        <v>0</v>
      </c>
      <c r="J22021" s="9">
        <v>0</v>
      </c>
    </row>
    <row r="22022" spans="1:10" x14ac:dyDescent="0.2">
      <c r="A22022" s="9">
        <v>59</v>
      </c>
      <c r="B22022" s="13" t="s">
        <v>71</v>
      </c>
      <c r="C22022" s="9">
        <v>230</v>
      </c>
      <c r="D22022" s="13" t="s">
        <v>3</v>
      </c>
      <c r="E22022" s="9">
        <v>2008</v>
      </c>
      <c r="F22022" s="9">
        <v>0</v>
      </c>
      <c r="G22022" s="9">
        <v>0</v>
      </c>
      <c r="H22022" s="9">
        <v>0</v>
      </c>
      <c r="I22022" s="9">
        <v>0</v>
      </c>
      <c r="J22022" s="9">
        <v>0</v>
      </c>
    </row>
    <row r="22023" spans="1:10" x14ac:dyDescent="0.2">
      <c r="A22023" s="9">
        <v>59</v>
      </c>
      <c r="B22023" s="13" t="s">
        <v>71</v>
      </c>
      <c r="C22023" s="9">
        <v>230</v>
      </c>
      <c r="D22023" s="13" t="s">
        <v>3</v>
      </c>
      <c r="E22023" s="9">
        <v>2009</v>
      </c>
      <c r="F22023" s="9">
        <v>0</v>
      </c>
      <c r="G22023" s="9">
        <v>0</v>
      </c>
      <c r="H22023" s="9">
        <v>0</v>
      </c>
      <c r="I22023" s="9">
        <v>0</v>
      </c>
      <c r="J22023" s="9">
        <v>0</v>
      </c>
    </row>
    <row r="22024" spans="1:10" x14ac:dyDescent="0.2">
      <c r="A22024" s="9">
        <v>59</v>
      </c>
      <c r="B22024" s="13" t="s">
        <v>71</v>
      </c>
      <c r="C22024" s="9">
        <v>230</v>
      </c>
      <c r="D22024" s="13" t="s">
        <v>3</v>
      </c>
      <c r="E22024" s="9">
        <v>2010</v>
      </c>
      <c r="F22024" s="9">
        <v>0</v>
      </c>
      <c r="G22024" s="9">
        <v>0</v>
      </c>
      <c r="H22024" s="9">
        <v>0</v>
      </c>
      <c r="I22024" s="9">
        <v>0</v>
      </c>
      <c r="J22024" s="9">
        <v>0</v>
      </c>
    </row>
    <row r="22025" spans="1:10" x14ac:dyDescent="0.2">
      <c r="A22025" s="9">
        <v>59</v>
      </c>
      <c r="B22025" s="13" t="s">
        <v>71</v>
      </c>
      <c r="C22025" s="9">
        <v>230</v>
      </c>
      <c r="D22025" s="13" t="s">
        <v>3</v>
      </c>
      <c r="E22025" s="9">
        <v>2011</v>
      </c>
      <c r="F22025" s="9">
        <v>0</v>
      </c>
      <c r="G22025" s="9">
        <v>0</v>
      </c>
      <c r="H22025" s="9">
        <v>0</v>
      </c>
      <c r="I22025" s="9">
        <v>0</v>
      </c>
      <c r="J22025" s="9">
        <v>0</v>
      </c>
    </row>
    <row r="22026" spans="1:10" x14ac:dyDescent="0.2">
      <c r="A22026" s="9">
        <v>59</v>
      </c>
      <c r="B22026" s="13" t="s">
        <v>71</v>
      </c>
      <c r="C22026" s="9">
        <v>230</v>
      </c>
      <c r="D22026" s="13" t="s">
        <v>3</v>
      </c>
      <c r="E22026" s="9">
        <v>2012</v>
      </c>
      <c r="F22026" s="9">
        <v>0</v>
      </c>
      <c r="G22026" s="9">
        <v>0</v>
      </c>
      <c r="H22026" s="9">
        <v>0</v>
      </c>
      <c r="I22026" s="9">
        <v>0</v>
      </c>
      <c r="J22026" s="9">
        <v>0</v>
      </c>
    </row>
    <row r="22027" spans="1:10" x14ac:dyDescent="0.2">
      <c r="A22027" s="9">
        <v>59</v>
      </c>
      <c r="B22027" s="13" t="s">
        <v>71</v>
      </c>
      <c r="C22027" s="9">
        <v>230</v>
      </c>
      <c r="D22027" s="13" t="s">
        <v>3</v>
      </c>
      <c r="E22027" s="9">
        <v>2013</v>
      </c>
      <c r="F22027" s="9">
        <v>0</v>
      </c>
      <c r="G22027" s="9">
        <v>0</v>
      </c>
      <c r="H22027" s="9">
        <v>0</v>
      </c>
      <c r="I22027" s="9">
        <v>0</v>
      </c>
      <c r="J22027" s="9">
        <v>0</v>
      </c>
    </row>
    <row r="22028" spans="1:10" x14ac:dyDescent="0.2">
      <c r="A22028" s="9">
        <v>59</v>
      </c>
      <c r="B22028" s="13" t="s">
        <v>71</v>
      </c>
      <c r="C22028" s="9">
        <v>230</v>
      </c>
      <c r="D22028" s="13" t="s">
        <v>3</v>
      </c>
      <c r="E22028" s="9">
        <v>2014</v>
      </c>
      <c r="F22028" s="9">
        <v>0</v>
      </c>
      <c r="G22028" s="9">
        <v>0</v>
      </c>
      <c r="H22028" s="9">
        <v>0</v>
      </c>
      <c r="I22028" s="9">
        <v>0</v>
      </c>
      <c r="J22028" s="9">
        <v>0</v>
      </c>
    </row>
    <row r="22029" spans="1:10" x14ac:dyDescent="0.2">
      <c r="A22029" s="9">
        <v>59</v>
      </c>
      <c r="B22029" s="13" t="s">
        <v>71</v>
      </c>
      <c r="C22029" s="9">
        <v>230</v>
      </c>
      <c r="D22029" s="13" t="s">
        <v>3</v>
      </c>
      <c r="E22029" s="9">
        <v>2015</v>
      </c>
      <c r="F22029" s="9">
        <v>0</v>
      </c>
      <c r="G22029" s="9">
        <v>0</v>
      </c>
      <c r="H22029" s="9">
        <v>0</v>
      </c>
      <c r="I22029" s="9">
        <v>0</v>
      </c>
      <c r="J22029" s="9">
        <v>0</v>
      </c>
    </row>
    <row r="22030" spans="1:10" x14ac:dyDescent="0.2">
      <c r="A22030" s="9">
        <v>59</v>
      </c>
      <c r="B22030" s="13" t="s">
        <v>71</v>
      </c>
      <c r="C22030" s="9">
        <v>230</v>
      </c>
      <c r="D22030" s="13" t="s">
        <v>3</v>
      </c>
      <c r="E22030" s="9">
        <v>2016</v>
      </c>
      <c r="F22030" s="9">
        <v>0</v>
      </c>
      <c r="G22030" s="9">
        <v>0</v>
      </c>
      <c r="H22030" s="9">
        <v>0</v>
      </c>
      <c r="I22030" s="9">
        <v>0</v>
      </c>
      <c r="J22030" s="9">
        <v>0</v>
      </c>
    </row>
    <row r="22031" spans="1:10" x14ac:dyDescent="0.2">
      <c r="A22031" s="9">
        <v>59</v>
      </c>
      <c r="B22031" s="13" t="s">
        <v>71</v>
      </c>
      <c r="C22031" s="9">
        <v>230</v>
      </c>
      <c r="D22031" s="13" t="s">
        <v>3</v>
      </c>
      <c r="E22031" s="9">
        <v>2017</v>
      </c>
      <c r="F22031" s="9">
        <v>0</v>
      </c>
      <c r="G22031" s="9">
        <v>0</v>
      </c>
      <c r="H22031" s="9">
        <v>0</v>
      </c>
      <c r="I22031" s="9">
        <v>0</v>
      </c>
      <c r="J22031" s="9">
        <v>0</v>
      </c>
    </row>
    <row r="22032" spans="1:10" x14ac:dyDescent="0.2">
      <c r="A22032" s="9">
        <v>59</v>
      </c>
      <c r="B22032" s="13" t="s">
        <v>71</v>
      </c>
      <c r="C22032" s="9">
        <v>230</v>
      </c>
      <c r="D22032" s="13" t="s">
        <v>3</v>
      </c>
      <c r="E22032" s="9">
        <v>2018</v>
      </c>
      <c r="F22032" s="9">
        <v>0</v>
      </c>
      <c r="G22032" s="9">
        <v>0</v>
      </c>
      <c r="H22032" s="9">
        <v>0</v>
      </c>
      <c r="I22032" s="9">
        <v>0</v>
      </c>
      <c r="J22032" s="9">
        <v>0</v>
      </c>
    </row>
    <row r="22033" spans="1:10" x14ac:dyDescent="0.2">
      <c r="A22033" s="9">
        <v>59</v>
      </c>
      <c r="B22033" s="13" t="s">
        <v>71</v>
      </c>
      <c r="C22033" s="9">
        <v>230</v>
      </c>
      <c r="D22033" s="13" t="s">
        <v>3</v>
      </c>
      <c r="E22033" s="9">
        <v>2019</v>
      </c>
      <c r="F22033" s="9">
        <v>0</v>
      </c>
      <c r="G22033" s="9">
        <v>0</v>
      </c>
      <c r="H22033" s="9">
        <v>0</v>
      </c>
      <c r="I22033" s="9">
        <v>0</v>
      </c>
      <c r="J22033" s="9">
        <v>0</v>
      </c>
    </row>
    <row r="22034" spans="1:10" x14ac:dyDescent="0.2">
      <c r="A22034" s="9">
        <v>59</v>
      </c>
      <c r="B22034" s="13" t="s">
        <v>71</v>
      </c>
      <c r="C22034" s="9">
        <v>230</v>
      </c>
      <c r="D22034" s="13" t="s">
        <v>3</v>
      </c>
      <c r="E22034" s="9">
        <v>2020</v>
      </c>
      <c r="F22034" s="9">
        <v>0</v>
      </c>
      <c r="G22034" s="9">
        <v>0</v>
      </c>
      <c r="H22034" s="9">
        <v>0</v>
      </c>
      <c r="I22034" s="9">
        <v>0</v>
      </c>
      <c r="J22034" s="9">
        <v>0</v>
      </c>
    </row>
    <row r="22035" spans="1:10" x14ac:dyDescent="0.2">
      <c r="A22035" s="9">
        <v>59</v>
      </c>
      <c r="B22035" s="13" t="s">
        <v>71</v>
      </c>
      <c r="C22035" s="9">
        <v>310</v>
      </c>
      <c r="D22035" s="13" t="s">
        <v>4</v>
      </c>
      <c r="E22035" s="9">
        <v>1994</v>
      </c>
      <c r="F22035" s="9"/>
      <c r="G22035" s="9"/>
      <c r="H22035" s="9">
        <v>108198.85045074629</v>
      </c>
      <c r="I22035" s="9">
        <v>103379.64877837111</v>
      </c>
      <c r="J22035" s="9">
        <v>25765.6171875</v>
      </c>
    </row>
    <row r="22036" spans="1:10" x14ac:dyDescent="0.2">
      <c r="A22036" s="9">
        <v>59</v>
      </c>
      <c r="B22036" s="13" t="s">
        <v>71</v>
      </c>
      <c r="C22036" s="9">
        <v>310</v>
      </c>
      <c r="D22036" s="13" t="s">
        <v>4</v>
      </c>
      <c r="E22036" s="9">
        <v>1995</v>
      </c>
      <c r="F22036" s="9">
        <v>21730.13096927846</v>
      </c>
      <c r="G22036" s="9">
        <v>20955.07339150671</v>
      </c>
      <c r="H22036" s="9">
        <v>107364.13799537221</v>
      </c>
      <c r="I22036" s="9">
        <v>103534.7368356696</v>
      </c>
      <c r="J22036" s="9">
        <v>25629.103515625</v>
      </c>
    </row>
    <row r="22037" spans="1:10" x14ac:dyDescent="0.2">
      <c r="A22037" s="9">
        <v>59</v>
      </c>
      <c r="B22037" s="13" t="s">
        <v>71</v>
      </c>
      <c r="C22037" s="9">
        <v>310</v>
      </c>
      <c r="D22037" s="13" t="s">
        <v>4</v>
      </c>
      <c r="E22037" s="9">
        <v>1996</v>
      </c>
      <c r="F22037" s="9">
        <v>25386.642957572421</v>
      </c>
      <c r="G22037" s="9">
        <v>24427.76143854548</v>
      </c>
      <c r="H22037" s="9">
        <v>111336.6160735046</v>
      </c>
      <c r="I22037" s="9">
        <v>107131.30922287831</v>
      </c>
      <c r="J22037" s="9">
        <v>26688.205078125</v>
      </c>
    </row>
    <row r="22038" spans="1:10" x14ac:dyDescent="0.2">
      <c r="A22038" s="9">
        <v>59</v>
      </c>
      <c r="B22038" s="13" t="s">
        <v>71</v>
      </c>
      <c r="C22038" s="9">
        <v>310</v>
      </c>
      <c r="D22038" s="13" t="s">
        <v>4</v>
      </c>
      <c r="E22038" s="9">
        <v>1997</v>
      </c>
      <c r="F22038" s="9">
        <v>22883.365850514441</v>
      </c>
      <c r="G22038" s="9">
        <v>21935.99241282677</v>
      </c>
      <c r="H22038" s="9">
        <v>112155.7401113985</v>
      </c>
      <c r="I22038" s="9">
        <v>107512.482220062</v>
      </c>
      <c r="J22038" s="9">
        <v>26493.39453125</v>
      </c>
    </row>
    <row r="22039" spans="1:10" x14ac:dyDescent="0.2">
      <c r="A22039" s="9">
        <v>59</v>
      </c>
      <c r="B22039" s="13" t="s">
        <v>71</v>
      </c>
      <c r="C22039" s="9">
        <v>310</v>
      </c>
      <c r="D22039" s="13" t="s">
        <v>4</v>
      </c>
      <c r="E22039" s="9">
        <v>1998</v>
      </c>
      <c r="F22039" s="9">
        <v>24640.042675051591</v>
      </c>
      <c r="G22039" s="9">
        <v>23731.12766357711</v>
      </c>
      <c r="H22039" s="9">
        <v>113810.3010555785</v>
      </c>
      <c r="I22039" s="9">
        <v>109612.0984609627</v>
      </c>
      <c r="J22039" s="9">
        <v>26740.150390625</v>
      </c>
    </row>
    <row r="22040" spans="1:10" x14ac:dyDescent="0.2">
      <c r="A22040" s="9">
        <v>59</v>
      </c>
      <c r="B22040" s="13" t="s">
        <v>71</v>
      </c>
      <c r="C22040" s="9">
        <v>310</v>
      </c>
      <c r="D22040" s="13" t="s">
        <v>4</v>
      </c>
      <c r="E22040" s="9">
        <v>1999</v>
      </c>
      <c r="F22040" s="9">
        <v>21308.368955452021</v>
      </c>
      <c r="G22040" s="9">
        <v>20926.880769117179</v>
      </c>
      <c r="H22040" s="9">
        <v>110462.6611469654</v>
      </c>
      <c r="I22040" s="9">
        <v>108485.0250197342</v>
      </c>
      <c r="J22040" s="9">
        <v>26156.580078125</v>
      </c>
    </row>
    <row r="22041" spans="1:10" x14ac:dyDescent="0.2">
      <c r="A22041" s="9">
        <v>59</v>
      </c>
      <c r="B22041" s="13" t="s">
        <v>71</v>
      </c>
      <c r="C22041" s="9">
        <v>310</v>
      </c>
      <c r="D22041" s="13" t="s">
        <v>4</v>
      </c>
      <c r="E22041" s="9">
        <v>2000</v>
      </c>
      <c r="F22041" s="9">
        <v>18174.424369099372</v>
      </c>
      <c r="G22041" s="9">
        <v>18295.543765028491</v>
      </c>
      <c r="H22041" s="9">
        <v>104258.57374936659</v>
      </c>
      <c r="I22041" s="9">
        <v>104953.3817507921</v>
      </c>
      <c r="J22041" s="9">
        <v>25087.380859375</v>
      </c>
    </row>
    <row r="22042" spans="1:10" x14ac:dyDescent="0.2">
      <c r="A22042" s="9">
        <v>59</v>
      </c>
      <c r="B22042" s="13" t="s">
        <v>71</v>
      </c>
      <c r="C22042" s="9">
        <v>310</v>
      </c>
      <c r="D22042" s="13" t="s">
        <v>4</v>
      </c>
      <c r="E22042" s="9">
        <v>2001</v>
      </c>
      <c r="F22042" s="9">
        <v>26820.97820738587</v>
      </c>
      <c r="G22042" s="9">
        <v>27217.14335575288</v>
      </c>
      <c r="H22042" s="9">
        <v>109437.43503222011</v>
      </c>
      <c r="I22042" s="9">
        <v>111053.9046982857</v>
      </c>
      <c r="J22042" s="9">
        <v>25682.283203125</v>
      </c>
    </row>
    <row r="22043" spans="1:10" x14ac:dyDescent="0.2">
      <c r="A22043" s="9">
        <v>59</v>
      </c>
      <c r="B22043" s="13" t="s">
        <v>71</v>
      </c>
      <c r="C22043" s="9">
        <v>310</v>
      </c>
      <c r="D22043" s="13" t="s">
        <v>4</v>
      </c>
      <c r="E22043" s="9">
        <v>2002</v>
      </c>
      <c r="F22043" s="9">
        <v>20243.74384419659</v>
      </c>
      <c r="G22043" s="9">
        <v>20684.06278914545</v>
      </c>
      <c r="H22043" s="9">
        <v>107065.1619492899</v>
      </c>
      <c r="I22043" s="9">
        <v>109393.92186213601</v>
      </c>
      <c r="J22043" s="9">
        <v>24153.30859375</v>
      </c>
    </row>
    <row r="22044" spans="1:10" x14ac:dyDescent="0.2">
      <c r="A22044" s="9">
        <v>59</v>
      </c>
      <c r="B22044" s="13" t="s">
        <v>71</v>
      </c>
      <c r="C22044" s="9">
        <v>310</v>
      </c>
      <c r="D22044" s="13" t="s">
        <v>4</v>
      </c>
      <c r="E22044" s="9">
        <v>2003</v>
      </c>
      <c r="F22044" s="9">
        <v>30509.710520609871</v>
      </c>
      <c r="G22044" s="9">
        <v>31688.92214628894</v>
      </c>
      <c r="H22044" s="9">
        <v>114641.83740104829</v>
      </c>
      <c r="I22044" s="9">
        <v>119072.7869297632</v>
      </c>
      <c r="J22044" s="9">
        <v>25742.0859375</v>
      </c>
    </row>
    <row r="22045" spans="1:10" x14ac:dyDescent="0.2">
      <c r="A22045" s="9">
        <v>59</v>
      </c>
      <c r="B22045" s="13" t="s">
        <v>71</v>
      </c>
      <c r="C22045" s="9">
        <v>310</v>
      </c>
      <c r="D22045" s="13" t="s">
        <v>4</v>
      </c>
      <c r="E22045" s="9">
        <v>2004</v>
      </c>
      <c r="F22045" s="9">
        <v>23358.624817769629</v>
      </c>
      <c r="G22045" s="9">
        <v>24497.927342926359</v>
      </c>
      <c r="H22045" s="9">
        <v>114050.52547332831</v>
      </c>
      <c r="I22045" s="9">
        <v>119613.2695424212</v>
      </c>
      <c r="J22045" s="9">
        <v>25556.529296875</v>
      </c>
    </row>
    <row r="22046" spans="1:10" x14ac:dyDescent="0.2">
      <c r="A22046" s="9">
        <v>59</v>
      </c>
      <c r="B22046" s="13" t="s">
        <v>71</v>
      </c>
      <c r="C22046" s="9">
        <v>310</v>
      </c>
      <c r="D22046" s="13" t="s">
        <v>4</v>
      </c>
      <c r="E22046" s="9">
        <v>2005</v>
      </c>
      <c r="F22046" s="9">
        <v>32548.602469365211</v>
      </c>
      <c r="G22046" s="9">
        <v>34125.902560242241</v>
      </c>
      <c r="H22046" s="9">
        <v>123679.4937070529</v>
      </c>
      <c r="I22046" s="9">
        <v>129672.9822707283</v>
      </c>
      <c r="J22046" s="9">
        <v>26980.017578125</v>
      </c>
    </row>
    <row r="22047" spans="1:10" x14ac:dyDescent="0.2">
      <c r="A22047" s="9">
        <v>59</v>
      </c>
      <c r="B22047" s="13" t="s">
        <v>71</v>
      </c>
      <c r="C22047" s="9">
        <v>310</v>
      </c>
      <c r="D22047" s="13" t="s">
        <v>4</v>
      </c>
      <c r="E22047" s="9">
        <v>2006</v>
      </c>
      <c r="F22047" s="9">
        <v>30542.217669753471</v>
      </c>
      <c r="G22047" s="9">
        <v>32032.255637814269</v>
      </c>
      <c r="H22047" s="9">
        <v>129306.65672610739</v>
      </c>
      <c r="I22047" s="9">
        <v>135615.03387567209</v>
      </c>
      <c r="J22047" s="9">
        <v>27730.3359375</v>
      </c>
    </row>
    <row r="22048" spans="1:10" x14ac:dyDescent="0.2">
      <c r="A22048" s="9">
        <v>59</v>
      </c>
      <c r="B22048" s="13" t="s">
        <v>71</v>
      </c>
      <c r="C22048" s="9">
        <v>310</v>
      </c>
      <c r="D22048" s="13" t="s">
        <v>4</v>
      </c>
      <c r="E22048" s="9">
        <v>2007</v>
      </c>
      <c r="F22048" s="9">
        <v>28376.96426792804</v>
      </c>
      <c r="G22048" s="9">
        <v>29759.056007164159</v>
      </c>
      <c r="H22048" s="9">
        <v>131675.1456377407</v>
      </c>
      <c r="I22048" s="9">
        <v>138088.34506705101</v>
      </c>
      <c r="J22048" s="9">
        <v>28280.099609375</v>
      </c>
    </row>
    <row r="22049" spans="1:10" x14ac:dyDescent="0.2">
      <c r="A22049" s="9">
        <v>59</v>
      </c>
      <c r="B22049" s="13" t="s">
        <v>71</v>
      </c>
      <c r="C22049" s="9">
        <v>310</v>
      </c>
      <c r="D22049" s="13" t="s">
        <v>4</v>
      </c>
      <c r="E22049" s="9">
        <v>2008</v>
      </c>
      <c r="F22049" s="9">
        <v>20505.15821627271</v>
      </c>
      <c r="G22049" s="9">
        <v>21444.32808455584</v>
      </c>
      <c r="H22049" s="9">
        <v>125979.24226236439</v>
      </c>
      <c r="I22049" s="9">
        <v>131749.29812411621</v>
      </c>
      <c r="J22049" s="9">
        <v>27394.9921875</v>
      </c>
    </row>
    <row r="22050" spans="1:10" x14ac:dyDescent="0.2">
      <c r="A22050" s="9">
        <v>59</v>
      </c>
      <c r="B22050" s="13" t="s">
        <v>71</v>
      </c>
      <c r="C22050" s="9">
        <v>310</v>
      </c>
      <c r="D22050" s="13" t="s">
        <v>4</v>
      </c>
      <c r="E22050" s="9">
        <v>2009</v>
      </c>
      <c r="F22050" s="9">
        <v>15803.049937066309</v>
      </c>
      <c r="G22050" s="9">
        <v>16430.241150125988</v>
      </c>
      <c r="H22050" s="9">
        <v>117027.01408109879</v>
      </c>
      <c r="I22050" s="9">
        <v>121671.58049167</v>
      </c>
      <c r="J22050" s="9">
        <v>25081.888671875</v>
      </c>
    </row>
    <row r="22051" spans="1:10" x14ac:dyDescent="0.2">
      <c r="A22051" s="9">
        <v>59</v>
      </c>
      <c r="B22051" s="13" t="s">
        <v>71</v>
      </c>
      <c r="C22051" s="9">
        <v>310</v>
      </c>
      <c r="D22051" s="13" t="s">
        <v>4</v>
      </c>
      <c r="E22051" s="9">
        <v>2010</v>
      </c>
      <c r="F22051" s="9">
        <v>18683.384208929849</v>
      </c>
      <c r="G22051" s="9">
        <v>19436.706816946011</v>
      </c>
      <c r="H22051" s="9">
        <v>112107.7302849304</v>
      </c>
      <c r="I22051" s="9">
        <v>116627.965313692</v>
      </c>
      <c r="J22051" s="9">
        <v>23240.90625</v>
      </c>
    </row>
    <row r="22052" spans="1:10" x14ac:dyDescent="0.2">
      <c r="A22052" s="9">
        <v>59</v>
      </c>
      <c r="B22052" s="13" t="s">
        <v>71</v>
      </c>
      <c r="C22052" s="9">
        <v>310</v>
      </c>
      <c r="D22052" s="13" t="s">
        <v>4</v>
      </c>
      <c r="E22052" s="9">
        <v>2011</v>
      </c>
      <c r="F22052" s="9">
        <v>18827.53169168676</v>
      </c>
      <c r="G22052" s="9">
        <v>19824.11199359985</v>
      </c>
      <c r="H22052" s="9">
        <v>107306.57130642299</v>
      </c>
      <c r="I22052" s="9">
        <v>112986.5306861771</v>
      </c>
      <c r="J22052" s="9">
        <v>22174.744140625</v>
      </c>
    </row>
    <row r="22053" spans="1:10" x14ac:dyDescent="0.2">
      <c r="A22053" s="9">
        <v>59</v>
      </c>
      <c r="B22053" s="13" t="s">
        <v>71</v>
      </c>
      <c r="C22053" s="9">
        <v>310</v>
      </c>
      <c r="D22053" s="13" t="s">
        <v>4</v>
      </c>
      <c r="E22053" s="9">
        <v>2012</v>
      </c>
      <c r="F22053" s="9">
        <v>21360.95119494294</v>
      </c>
      <c r="G22053" s="9">
        <v>22452.477634863659</v>
      </c>
      <c r="H22053" s="9">
        <v>107226.91422006011</v>
      </c>
      <c r="I22053" s="9">
        <v>112706.11834698189</v>
      </c>
      <c r="J22053" s="9">
        <v>21685.09375</v>
      </c>
    </row>
    <row r="22054" spans="1:10" x14ac:dyDescent="0.2">
      <c r="A22054" s="9">
        <v>59</v>
      </c>
      <c r="B22054" s="13" t="s">
        <v>71</v>
      </c>
      <c r="C22054" s="9">
        <v>310</v>
      </c>
      <c r="D22054" s="13" t="s">
        <v>4</v>
      </c>
      <c r="E22054" s="9">
        <v>2013</v>
      </c>
      <c r="F22054" s="9">
        <v>19888.236116319378</v>
      </c>
      <c r="G22054" s="9">
        <v>20427.41142527659</v>
      </c>
      <c r="H22054" s="9">
        <v>107541.5783045119</v>
      </c>
      <c r="I22054" s="9">
        <v>110457.0587608457</v>
      </c>
      <c r="J22054" s="9">
        <v>21364.908203125</v>
      </c>
    </row>
    <row r="22055" spans="1:10" x14ac:dyDescent="0.2">
      <c r="A22055" s="9">
        <v>59</v>
      </c>
      <c r="B22055" s="13" t="s">
        <v>71</v>
      </c>
      <c r="C22055" s="9">
        <v>310</v>
      </c>
      <c r="D22055" s="13" t="s">
        <v>4</v>
      </c>
      <c r="E22055" s="9">
        <v>2014</v>
      </c>
      <c r="F22055" s="9">
        <v>18754.347389764691</v>
      </c>
      <c r="G22055" s="9">
        <v>18982.657278560018</v>
      </c>
      <c r="H22055" s="9">
        <v>105926.2410281239</v>
      </c>
      <c r="I22055" s="9">
        <v>107215.7558167236</v>
      </c>
      <c r="J22055" s="9">
        <v>20722.53515625</v>
      </c>
    </row>
    <row r="22056" spans="1:10" x14ac:dyDescent="0.2">
      <c r="A22056" s="9">
        <v>59</v>
      </c>
      <c r="B22056" s="13" t="s">
        <v>71</v>
      </c>
      <c r="C22056" s="9">
        <v>310</v>
      </c>
      <c r="D22056" s="13" t="s">
        <v>4</v>
      </c>
      <c r="E22056" s="9">
        <v>2015</v>
      </c>
      <c r="F22056" s="9">
        <v>24410.374276627848</v>
      </c>
      <c r="G22056" s="9">
        <v>24410.374276627848</v>
      </c>
      <c r="H22056" s="9">
        <v>110054.3200230267</v>
      </c>
      <c r="I22056" s="9">
        <v>110054.3200230267</v>
      </c>
      <c r="J22056" s="9">
        <v>21995.091796875</v>
      </c>
    </row>
    <row r="22057" spans="1:10" x14ac:dyDescent="0.2">
      <c r="A22057" s="9">
        <v>59</v>
      </c>
      <c r="B22057" s="13" t="s">
        <v>71</v>
      </c>
      <c r="C22057" s="9">
        <v>310</v>
      </c>
      <c r="D22057" s="13" t="s">
        <v>4</v>
      </c>
      <c r="E22057" s="9">
        <v>2016</v>
      </c>
      <c r="F22057" s="9">
        <v>26655.08875710193</v>
      </c>
      <c r="G22057" s="9">
        <v>27097.713285823589</v>
      </c>
      <c r="H22057" s="9">
        <v>113130.5009342967</v>
      </c>
      <c r="I22057" s="9">
        <v>115009.10412021729</v>
      </c>
      <c r="J22057" s="9">
        <v>23324.083984375</v>
      </c>
    </row>
    <row r="22058" spans="1:10" x14ac:dyDescent="0.2">
      <c r="A22058" s="9">
        <v>59</v>
      </c>
      <c r="B22058" s="13" t="s">
        <v>71</v>
      </c>
      <c r="C22058" s="9">
        <v>310</v>
      </c>
      <c r="D22058" s="13" t="s">
        <v>4</v>
      </c>
      <c r="E22058" s="9">
        <v>2017</v>
      </c>
      <c r="F22058" s="9">
        <v>17359.201256637702</v>
      </c>
      <c r="G22058" s="9">
        <v>17664.740153514122</v>
      </c>
      <c r="H22058" s="9">
        <v>107639.4530199666</v>
      </c>
      <c r="I22058" s="9">
        <v>109534.0125247437</v>
      </c>
      <c r="J22058" s="9">
        <v>22255.357421875</v>
      </c>
    </row>
    <row r="22059" spans="1:10" x14ac:dyDescent="0.2">
      <c r="A22059" s="9">
        <v>59</v>
      </c>
      <c r="B22059" s="13" t="s">
        <v>71</v>
      </c>
      <c r="C22059" s="9">
        <v>310</v>
      </c>
      <c r="D22059" s="13" t="s">
        <v>4</v>
      </c>
      <c r="E22059" s="9">
        <v>2018</v>
      </c>
      <c r="F22059" s="9">
        <v>18329.478462269479</v>
      </c>
      <c r="G22059" s="9">
        <v>18716.237735551618</v>
      </c>
      <c r="H22059" s="9">
        <v>104017.20266402551</v>
      </c>
      <c r="I22059" s="9">
        <v>106212.0069403169</v>
      </c>
      <c r="J22059" s="9">
        <v>20836.26953125</v>
      </c>
    </row>
    <row r="22060" spans="1:10" x14ac:dyDescent="0.2">
      <c r="A22060" s="9">
        <v>59</v>
      </c>
      <c r="B22060" s="13" t="s">
        <v>71</v>
      </c>
      <c r="C22060" s="9">
        <v>310</v>
      </c>
      <c r="D22060" s="13" t="s">
        <v>4</v>
      </c>
      <c r="E22060" s="9">
        <v>2019</v>
      </c>
      <c r="F22060" s="9">
        <v>20830.747086120231</v>
      </c>
      <c r="G22060" s="9">
        <v>21278.642373457729</v>
      </c>
      <c r="H22060" s="9">
        <v>103887.0512291888</v>
      </c>
      <c r="I22060" s="9">
        <v>106120.7935173829</v>
      </c>
      <c r="J22060" s="9">
        <v>20694.634765625</v>
      </c>
    </row>
    <row r="22061" spans="1:10" x14ac:dyDescent="0.2">
      <c r="A22061" s="9">
        <v>59</v>
      </c>
      <c r="B22061" s="13" t="s">
        <v>71</v>
      </c>
      <c r="C22061" s="9">
        <v>310</v>
      </c>
      <c r="D22061" s="13" t="s">
        <v>4</v>
      </c>
      <c r="E22061" s="9">
        <v>2020</v>
      </c>
      <c r="F22061" s="9">
        <v>18990.091719926069</v>
      </c>
      <c r="G22061" s="9">
        <v>19306.936033375059</v>
      </c>
      <c r="H22061" s="9">
        <v>102368.2407293626</v>
      </c>
      <c r="I22061" s="9">
        <v>104076.2258950605</v>
      </c>
      <c r="J22061" s="9">
        <v>20097.298828125</v>
      </c>
    </row>
    <row r="22062" spans="1:10" x14ac:dyDescent="0.2">
      <c r="A22062" s="9">
        <v>59</v>
      </c>
      <c r="B22062" s="13" t="s">
        <v>71</v>
      </c>
      <c r="C22062" s="9">
        <v>321</v>
      </c>
      <c r="D22062" s="13" t="s">
        <v>5</v>
      </c>
      <c r="E22062" s="9">
        <v>1994</v>
      </c>
      <c r="F22062" s="9"/>
      <c r="G22062" s="9"/>
      <c r="H22062" s="9">
        <v>187850.69846925</v>
      </c>
      <c r="I22062" s="9">
        <v>33162.247478644378</v>
      </c>
      <c r="J22062" s="9">
        <v>86607.3984375</v>
      </c>
    </row>
    <row r="22063" spans="1:10" x14ac:dyDescent="0.2">
      <c r="A22063" s="9">
        <v>59</v>
      </c>
      <c r="B22063" s="13" t="s">
        <v>71</v>
      </c>
      <c r="C22063" s="9">
        <v>321</v>
      </c>
      <c r="D22063" s="13" t="s">
        <v>5</v>
      </c>
      <c r="E22063" s="9">
        <v>1995</v>
      </c>
      <c r="F22063" s="9">
        <v>81016.255699080255</v>
      </c>
      <c r="G22063" s="9">
        <v>15927.74900944432</v>
      </c>
      <c r="H22063" s="9">
        <v>196561.5576114651</v>
      </c>
      <c r="I22063" s="9">
        <v>38643.888532315723</v>
      </c>
      <c r="J22063" s="9">
        <v>94040.65625</v>
      </c>
    </row>
    <row r="22064" spans="1:10" x14ac:dyDescent="0.2">
      <c r="A22064" s="9">
        <v>59</v>
      </c>
      <c r="B22064" s="13" t="s">
        <v>71</v>
      </c>
      <c r="C22064" s="9">
        <v>321</v>
      </c>
      <c r="D22064" s="13" t="s">
        <v>5</v>
      </c>
      <c r="E22064" s="9">
        <v>1996</v>
      </c>
      <c r="F22064" s="9">
        <v>92803.040497217342</v>
      </c>
      <c r="G22064" s="9">
        <v>20741.74616768225</v>
      </c>
      <c r="H22064" s="9">
        <v>211240.2815837572</v>
      </c>
      <c r="I22064" s="9">
        <v>47212.809812318526</v>
      </c>
      <c r="J22064" s="9">
        <v>105346.875</v>
      </c>
    </row>
    <row r="22065" spans="1:10" x14ac:dyDescent="0.2">
      <c r="A22065" s="9">
        <v>59</v>
      </c>
      <c r="B22065" s="13" t="s">
        <v>71</v>
      </c>
      <c r="C22065" s="9">
        <v>321</v>
      </c>
      <c r="D22065" s="13" t="s">
        <v>5</v>
      </c>
      <c r="E22065" s="9">
        <v>1997</v>
      </c>
      <c r="F22065" s="9">
        <v>84353.909263409267</v>
      </c>
      <c r="G22065" s="9">
        <v>20490.42000694848</v>
      </c>
      <c r="H22065" s="9">
        <v>217492.7505089984</v>
      </c>
      <c r="I22065" s="9">
        <v>52831.194728386683</v>
      </c>
      <c r="J22065" s="9">
        <v>103657.03125</v>
      </c>
    </row>
    <row r="22066" spans="1:10" x14ac:dyDescent="0.2">
      <c r="A22066" s="9">
        <v>59</v>
      </c>
      <c r="B22066" s="13" t="s">
        <v>71</v>
      </c>
      <c r="C22066" s="9">
        <v>321</v>
      </c>
      <c r="D22066" s="13" t="s">
        <v>5</v>
      </c>
      <c r="E22066" s="9">
        <v>1998</v>
      </c>
      <c r="F22066" s="9">
        <v>86465.360102692168</v>
      </c>
      <c r="G22066" s="9">
        <v>22746.29922879675</v>
      </c>
      <c r="H22066" s="9">
        <v>224031.77203477651</v>
      </c>
      <c r="I22066" s="9">
        <v>58935.66761774163</v>
      </c>
      <c r="J22066" s="9">
        <v>102958.109375</v>
      </c>
    </row>
    <row r="22067" spans="1:10" x14ac:dyDescent="0.2">
      <c r="A22067" s="9">
        <v>59</v>
      </c>
      <c r="B22067" s="13" t="s">
        <v>71</v>
      </c>
      <c r="C22067" s="9">
        <v>321</v>
      </c>
      <c r="D22067" s="13" t="s">
        <v>5</v>
      </c>
      <c r="E22067" s="9">
        <v>1999</v>
      </c>
      <c r="F22067" s="9">
        <v>71672.961792620044</v>
      </c>
      <c r="G22067" s="9">
        <v>19413.560523298682</v>
      </c>
      <c r="H22067" s="9">
        <v>220718.4852090416</v>
      </c>
      <c r="I22067" s="9">
        <v>59784.492841451691</v>
      </c>
      <c r="J22067" s="9">
        <v>97440.828125</v>
      </c>
    </row>
    <row r="22068" spans="1:10" x14ac:dyDescent="0.2">
      <c r="A22068" s="9">
        <v>59</v>
      </c>
      <c r="B22068" s="13" t="s">
        <v>71</v>
      </c>
      <c r="C22068" s="9">
        <v>321</v>
      </c>
      <c r="D22068" s="13" t="s">
        <v>5</v>
      </c>
      <c r="E22068" s="9">
        <v>2000</v>
      </c>
      <c r="F22068" s="9">
        <v>57790.741474165043</v>
      </c>
      <c r="G22068" s="9">
        <v>16877.272903983299</v>
      </c>
      <c r="H22068" s="9">
        <v>198018.86244429211</v>
      </c>
      <c r="I22068" s="9">
        <v>57829.650500377713</v>
      </c>
      <c r="J22068" s="9">
        <v>89734.578125</v>
      </c>
    </row>
    <row r="22069" spans="1:10" x14ac:dyDescent="0.2">
      <c r="A22069" s="9">
        <v>59</v>
      </c>
      <c r="B22069" s="13" t="s">
        <v>71</v>
      </c>
      <c r="C22069" s="9">
        <v>321</v>
      </c>
      <c r="D22069" s="13" t="s">
        <v>5</v>
      </c>
      <c r="E22069" s="9">
        <v>2001</v>
      </c>
      <c r="F22069" s="9">
        <v>70597.417607359675</v>
      </c>
      <c r="G22069" s="9">
        <v>23197.321456077239</v>
      </c>
      <c r="H22069" s="9">
        <v>191154.32914657451</v>
      </c>
      <c r="I22069" s="9">
        <v>62810.632048835971</v>
      </c>
      <c r="J22069" s="9">
        <v>94202.7734375</v>
      </c>
    </row>
    <row r="22070" spans="1:10" x14ac:dyDescent="0.2">
      <c r="A22070" s="9">
        <v>59</v>
      </c>
      <c r="B22070" s="13" t="s">
        <v>71</v>
      </c>
      <c r="C22070" s="9">
        <v>321</v>
      </c>
      <c r="D22070" s="13" t="s">
        <v>5</v>
      </c>
      <c r="E22070" s="9">
        <v>2002</v>
      </c>
      <c r="F22070" s="9">
        <v>43235.962267636904</v>
      </c>
      <c r="G22070" s="9">
        <v>16205.74805786901</v>
      </c>
      <c r="H22070" s="9">
        <v>158024.8324689483</v>
      </c>
      <c r="I22070" s="9">
        <v>59231.031011321662</v>
      </c>
      <c r="J22070" s="9">
        <v>80116.046875</v>
      </c>
    </row>
    <row r="22071" spans="1:10" x14ac:dyDescent="0.2">
      <c r="A22071" s="9">
        <v>59</v>
      </c>
      <c r="B22071" s="13" t="s">
        <v>71</v>
      </c>
      <c r="C22071" s="9">
        <v>321</v>
      </c>
      <c r="D22071" s="13" t="s">
        <v>5</v>
      </c>
      <c r="E22071" s="9">
        <v>2003</v>
      </c>
      <c r="F22071" s="9">
        <v>51454.345901084249</v>
      </c>
      <c r="G22071" s="9">
        <v>23135.25413190528</v>
      </c>
      <c r="H22071" s="9">
        <v>141691.96979513089</v>
      </c>
      <c r="I22071" s="9">
        <v>63708.510374660633</v>
      </c>
      <c r="J22071" s="9">
        <v>73021.375</v>
      </c>
    </row>
    <row r="22072" spans="1:10" x14ac:dyDescent="0.2">
      <c r="A22072" s="9">
        <v>59</v>
      </c>
      <c r="B22072" s="13" t="s">
        <v>71</v>
      </c>
      <c r="C22072" s="9">
        <v>321</v>
      </c>
      <c r="D22072" s="13" t="s">
        <v>5</v>
      </c>
      <c r="E22072" s="9">
        <v>2004</v>
      </c>
      <c r="F22072" s="9">
        <v>39341.063059609827</v>
      </c>
      <c r="G22072" s="9">
        <v>20534.31296851387</v>
      </c>
      <c r="H22072" s="9">
        <v>122950.2376947491</v>
      </c>
      <c r="I22072" s="9">
        <v>64174.642575156387</v>
      </c>
      <c r="J22072" s="9">
        <v>62782.765625</v>
      </c>
    </row>
    <row r="22073" spans="1:10" x14ac:dyDescent="0.2">
      <c r="A22073" s="9">
        <v>59</v>
      </c>
      <c r="B22073" s="13" t="s">
        <v>71</v>
      </c>
      <c r="C22073" s="9">
        <v>321</v>
      </c>
      <c r="D22073" s="13" t="s">
        <v>5</v>
      </c>
      <c r="E22073" s="9">
        <v>2005</v>
      </c>
      <c r="F22073" s="9">
        <v>50979.038191776497</v>
      </c>
      <c r="G22073" s="9">
        <v>29184.12249477853</v>
      </c>
      <c r="H22073" s="9">
        <v>127768.0410280607</v>
      </c>
      <c r="I22073" s="9">
        <v>73143.752658760655</v>
      </c>
      <c r="J22073" s="9">
        <v>61203.32421875</v>
      </c>
    </row>
    <row r="22074" spans="1:10" x14ac:dyDescent="0.2">
      <c r="A22074" s="9">
        <v>59</v>
      </c>
      <c r="B22074" s="13" t="s">
        <v>71</v>
      </c>
      <c r="C22074" s="9">
        <v>321</v>
      </c>
      <c r="D22074" s="13" t="s">
        <v>5</v>
      </c>
      <c r="E22074" s="9">
        <v>2006</v>
      </c>
      <c r="F22074" s="9">
        <v>39159.415203967663</v>
      </c>
      <c r="G22074" s="9">
        <v>23121.015022539901</v>
      </c>
      <c r="H22074" s="9">
        <v>124018.25921867399</v>
      </c>
      <c r="I22074" s="9">
        <v>73224.48559379096</v>
      </c>
      <c r="J22074" s="9">
        <v>55521.8828125</v>
      </c>
    </row>
    <row r="22075" spans="1:10" x14ac:dyDescent="0.2">
      <c r="A22075" s="9">
        <v>59</v>
      </c>
      <c r="B22075" s="13" t="s">
        <v>71</v>
      </c>
      <c r="C22075" s="9">
        <v>321</v>
      </c>
      <c r="D22075" s="13" t="s">
        <v>5</v>
      </c>
      <c r="E22075" s="9">
        <v>2007</v>
      </c>
      <c r="F22075" s="9">
        <v>55202.145295140777</v>
      </c>
      <c r="G22075" s="9">
        <v>34489.547744418167</v>
      </c>
      <c r="H22075" s="9">
        <v>135483.6228941544</v>
      </c>
      <c r="I22075" s="9">
        <v>84648.320376164978</v>
      </c>
      <c r="J22075" s="9">
        <v>58604.10546875</v>
      </c>
    </row>
    <row r="22076" spans="1:10" x14ac:dyDescent="0.2">
      <c r="A22076" s="9">
        <v>59</v>
      </c>
      <c r="B22076" s="13" t="s">
        <v>71</v>
      </c>
      <c r="C22076" s="9">
        <v>321</v>
      </c>
      <c r="D22076" s="13" t="s">
        <v>5</v>
      </c>
      <c r="E22076" s="9">
        <v>2008</v>
      </c>
      <c r="F22076" s="9">
        <v>40253.50408039926</v>
      </c>
      <c r="G22076" s="9">
        <v>28510.483491772779</v>
      </c>
      <c r="H22076" s="9">
        <v>122120.3438620274</v>
      </c>
      <c r="I22076" s="9">
        <v>86494.582949445801</v>
      </c>
      <c r="J22076" s="9">
        <v>56381.609375</v>
      </c>
    </row>
    <row r="22077" spans="1:10" x14ac:dyDescent="0.2">
      <c r="A22077" s="9">
        <v>59</v>
      </c>
      <c r="B22077" s="13" t="s">
        <v>71</v>
      </c>
      <c r="C22077" s="9">
        <v>321</v>
      </c>
      <c r="D22077" s="13" t="s">
        <v>5</v>
      </c>
      <c r="E22077" s="9">
        <v>2009</v>
      </c>
      <c r="F22077" s="9">
        <v>30331.124638244281</v>
      </c>
      <c r="G22077" s="9">
        <v>25303.56660374393</v>
      </c>
      <c r="H22077" s="9">
        <v>101352.0380803569</v>
      </c>
      <c r="I22077" s="9">
        <v>84552.355924114308</v>
      </c>
      <c r="J22077" s="9">
        <v>50770.453125</v>
      </c>
    </row>
    <row r="22078" spans="1:10" x14ac:dyDescent="0.2">
      <c r="A22078" s="9">
        <v>59</v>
      </c>
      <c r="B22078" s="13" t="s">
        <v>71</v>
      </c>
      <c r="C22078" s="9">
        <v>321</v>
      </c>
      <c r="D22078" s="13" t="s">
        <v>5</v>
      </c>
      <c r="E22078" s="9">
        <v>2010</v>
      </c>
      <c r="F22078" s="9">
        <v>36245.916975032487</v>
      </c>
      <c r="G22078" s="9">
        <v>33150.352736430199</v>
      </c>
      <c r="H22078" s="9">
        <v>99572.670165448813</v>
      </c>
      <c r="I22078" s="9">
        <v>91068.7165444485</v>
      </c>
      <c r="J22078" s="9">
        <v>45485.7890625</v>
      </c>
    </row>
    <row r="22079" spans="1:10" x14ac:dyDescent="0.2">
      <c r="A22079" s="9">
        <v>59</v>
      </c>
      <c r="B22079" s="13" t="s">
        <v>71</v>
      </c>
      <c r="C22079" s="9">
        <v>321</v>
      </c>
      <c r="D22079" s="13" t="s">
        <v>5</v>
      </c>
      <c r="E22079" s="9">
        <v>2011</v>
      </c>
      <c r="F22079" s="9">
        <v>32370.852342974849</v>
      </c>
      <c r="G22079" s="9">
        <v>31430.03881249416</v>
      </c>
      <c r="H22079" s="9">
        <v>96620.241783104677</v>
      </c>
      <c r="I22079" s="9">
        <v>93812.109645441378</v>
      </c>
      <c r="J22079" s="9">
        <v>37809.12109375</v>
      </c>
    </row>
    <row r="22080" spans="1:10" x14ac:dyDescent="0.2">
      <c r="A22080" s="9">
        <v>59</v>
      </c>
      <c r="B22080" s="13" t="s">
        <v>71</v>
      </c>
      <c r="C22080" s="9">
        <v>321</v>
      </c>
      <c r="D22080" s="13" t="s">
        <v>5</v>
      </c>
      <c r="E22080" s="9">
        <v>2012</v>
      </c>
      <c r="F22080" s="9">
        <v>21325.507617305138</v>
      </c>
      <c r="G22080" s="9">
        <v>22265.6561578701</v>
      </c>
      <c r="H22080" s="9">
        <v>82873.423770701294</v>
      </c>
      <c r="I22080" s="9">
        <v>86526.951264997449</v>
      </c>
      <c r="J22080" s="9">
        <v>30602.130859375</v>
      </c>
    </row>
    <row r="22081" spans="1:10" x14ac:dyDescent="0.2">
      <c r="A22081" s="9">
        <v>59</v>
      </c>
      <c r="B22081" s="13" t="s">
        <v>71</v>
      </c>
      <c r="C22081" s="9">
        <v>321</v>
      </c>
      <c r="D22081" s="13" t="s">
        <v>5</v>
      </c>
      <c r="E22081" s="9">
        <v>2013</v>
      </c>
      <c r="F22081" s="9">
        <v>23453.361958439978</v>
      </c>
      <c r="G22081" s="9">
        <v>24218.1012800916</v>
      </c>
      <c r="H22081" s="9">
        <v>80852.713804402054</v>
      </c>
      <c r="I22081" s="9">
        <v>83489.062896614851</v>
      </c>
      <c r="J22081" s="9">
        <v>28185.798828125</v>
      </c>
    </row>
    <row r="22082" spans="1:10" x14ac:dyDescent="0.2">
      <c r="A22082" s="9">
        <v>59</v>
      </c>
      <c r="B22082" s="13" t="s">
        <v>71</v>
      </c>
      <c r="C22082" s="9">
        <v>321</v>
      </c>
      <c r="D22082" s="13" t="s">
        <v>5</v>
      </c>
      <c r="E22082" s="9">
        <v>2014</v>
      </c>
      <c r="F22082" s="9">
        <v>23764.045499314449</v>
      </c>
      <c r="G22082" s="9">
        <v>24098.24771769192</v>
      </c>
      <c r="H22082" s="9">
        <v>80160.924232570789</v>
      </c>
      <c r="I22082" s="9">
        <v>81288.255801873107</v>
      </c>
      <c r="J22082" s="9">
        <v>25534.16796875</v>
      </c>
    </row>
    <row r="22083" spans="1:10" x14ac:dyDescent="0.2">
      <c r="A22083" s="9">
        <v>59</v>
      </c>
      <c r="B22083" s="13" t="s">
        <v>71</v>
      </c>
      <c r="C22083" s="9">
        <v>321</v>
      </c>
      <c r="D22083" s="13" t="s">
        <v>5</v>
      </c>
      <c r="E22083" s="9">
        <v>2015</v>
      </c>
      <c r="F22083" s="9">
        <v>30493.844984287021</v>
      </c>
      <c r="G22083" s="9">
        <v>30493.844984287021</v>
      </c>
      <c r="H22083" s="9">
        <v>86176.300208570116</v>
      </c>
      <c r="I22083" s="9">
        <v>86176.300208570116</v>
      </c>
      <c r="J22083" s="9">
        <v>27278.482421875</v>
      </c>
    </row>
    <row r="22084" spans="1:10" x14ac:dyDescent="0.2">
      <c r="A22084" s="9">
        <v>59</v>
      </c>
      <c r="B22084" s="13" t="s">
        <v>71</v>
      </c>
      <c r="C22084" s="9">
        <v>321</v>
      </c>
      <c r="D22084" s="13" t="s">
        <v>5</v>
      </c>
      <c r="E22084" s="9">
        <v>2016</v>
      </c>
      <c r="F22084" s="9">
        <v>21336.008983104301</v>
      </c>
      <c r="G22084" s="9">
        <v>22161.87003049532</v>
      </c>
      <c r="H22084" s="9">
        <v>78166.99591257963</v>
      </c>
      <c r="I22084" s="9">
        <v>81192.635673365861</v>
      </c>
      <c r="J22084" s="9">
        <v>26358.3125</v>
      </c>
    </row>
    <row r="22085" spans="1:10" x14ac:dyDescent="0.2">
      <c r="A22085" s="9">
        <v>59</v>
      </c>
      <c r="B22085" s="13" t="s">
        <v>71</v>
      </c>
      <c r="C22085" s="9">
        <v>321</v>
      </c>
      <c r="D22085" s="13" t="s">
        <v>5</v>
      </c>
      <c r="E22085" s="9">
        <v>2017</v>
      </c>
      <c r="F22085" s="9">
        <v>17109.283654892239</v>
      </c>
      <c r="G22085" s="9">
        <v>18043.03284561064</v>
      </c>
      <c r="H22085" s="9">
        <v>69847.993090423028</v>
      </c>
      <c r="I22085" s="9">
        <v>73659.988281866245</v>
      </c>
      <c r="J22085" s="9">
        <v>23891.421875</v>
      </c>
    </row>
    <row r="22086" spans="1:10" x14ac:dyDescent="0.2">
      <c r="A22086" s="9">
        <v>59</v>
      </c>
      <c r="B22086" s="13" t="s">
        <v>71</v>
      </c>
      <c r="C22086" s="9">
        <v>321</v>
      </c>
      <c r="D22086" s="13" t="s">
        <v>5</v>
      </c>
      <c r="E22086" s="9">
        <v>2018</v>
      </c>
      <c r="F22086" s="9">
        <v>17898.48001372625</v>
      </c>
      <c r="G22086" s="9">
        <v>19006.37749033004</v>
      </c>
      <c r="H22086" s="9">
        <v>65414.386329401998</v>
      </c>
      <c r="I22086" s="9">
        <v>69463.469463408415</v>
      </c>
      <c r="J22086" s="9">
        <v>21390.484375</v>
      </c>
    </row>
    <row r="22087" spans="1:10" x14ac:dyDescent="0.2">
      <c r="A22087" s="9">
        <v>59</v>
      </c>
      <c r="B22087" s="13" t="s">
        <v>71</v>
      </c>
      <c r="C22087" s="9">
        <v>321</v>
      </c>
      <c r="D22087" s="13" t="s">
        <v>5</v>
      </c>
      <c r="E22087" s="9">
        <v>2019</v>
      </c>
      <c r="F22087" s="9">
        <v>21632.67869922195</v>
      </c>
      <c r="G22087" s="9">
        <v>23574.066500665442</v>
      </c>
      <c r="H22087" s="9">
        <v>65296.610316281229</v>
      </c>
      <c r="I22087" s="9">
        <v>71156.543083100201</v>
      </c>
      <c r="J22087" s="9">
        <v>21410.994140625</v>
      </c>
    </row>
    <row r="22088" spans="1:10" x14ac:dyDescent="0.2">
      <c r="A22088" s="9">
        <v>59</v>
      </c>
      <c r="B22088" s="13" t="s">
        <v>71</v>
      </c>
      <c r="C22088" s="9">
        <v>321</v>
      </c>
      <c r="D22088" s="13" t="s">
        <v>5</v>
      </c>
      <c r="E22088" s="9">
        <v>2020</v>
      </c>
      <c r="F22088" s="9">
        <v>26649.765988274419</v>
      </c>
      <c r="G22088" s="9">
        <v>29232.69591984975</v>
      </c>
      <c r="H22088" s="9">
        <v>71085.252897366168</v>
      </c>
      <c r="I22088" s="9">
        <v>77974.927931773389</v>
      </c>
      <c r="J22088" s="9">
        <v>23329.216796875</v>
      </c>
    </row>
    <row r="22089" spans="1:10" x14ac:dyDescent="0.2">
      <c r="A22089" s="9">
        <v>59</v>
      </c>
      <c r="B22089" s="13" t="s">
        <v>71</v>
      </c>
      <c r="C22089" s="9">
        <v>322</v>
      </c>
      <c r="D22089" s="13" t="s">
        <v>6</v>
      </c>
      <c r="E22089" s="9">
        <v>1994</v>
      </c>
      <c r="F22089" s="9"/>
      <c r="G22089" s="9"/>
      <c r="H22089" s="9">
        <v>17615.064061946028</v>
      </c>
      <c r="I22089" s="9">
        <v>8212.3650064376434</v>
      </c>
      <c r="J22089" s="9">
        <v>2984.785888671875</v>
      </c>
    </row>
    <row r="22090" spans="1:10" x14ac:dyDescent="0.2">
      <c r="A22090" s="9">
        <v>59</v>
      </c>
      <c r="B22090" s="13" t="s">
        <v>71</v>
      </c>
      <c r="C22090" s="9">
        <v>322</v>
      </c>
      <c r="D22090" s="13" t="s">
        <v>6</v>
      </c>
      <c r="E22090" s="9">
        <v>1995</v>
      </c>
      <c r="F22090" s="9">
        <v>4219.0813468084789</v>
      </c>
      <c r="G22090" s="9">
        <v>1953.895861544019</v>
      </c>
      <c r="H22090" s="9">
        <v>19912.877251698828</v>
      </c>
      <c r="I22090" s="9">
        <v>9221.8388922413324</v>
      </c>
      <c r="J22090" s="9">
        <v>3518.921875</v>
      </c>
    </row>
    <row r="22091" spans="1:10" x14ac:dyDescent="0.2">
      <c r="A22091" s="9">
        <v>59</v>
      </c>
      <c r="B22091" s="13" t="s">
        <v>71</v>
      </c>
      <c r="C22091" s="9">
        <v>322</v>
      </c>
      <c r="D22091" s="13" t="s">
        <v>6</v>
      </c>
      <c r="E22091" s="9">
        <v>1996</v>
      </c>
      <c r="F22091" s="9">
        <v>6787.19443213873</v>
      </c>
      <c r="G22091" s="9">
        <v>3128.1183109418889</v>
      </c>
      <c r="H22091" s="9">
        <v>24495.129527700788</v>
      </c>
      <c r="I22091" s="9">
        <v>11289.445730575469</v>
      </c>
      <c r="J22091" s="9">
        <v>4380.8857421875</v>
      </c>
    </row>
    <row r="22092" spans="1:10" x14ac:dyDescent="0.2">
      <c r="A22092" s="9">
        <v>59</v>
      </c>
      <c r="B22092" s="13" t="s">
        <v>71</v>
      </c>
      <c r="C22092" s="9">
        <v>322</v>
      </c>
      <c r="D22092" s="13" t="s">
        <v>6</v>
      </c>
      <c r="E22092" s="9">
        <v>1997</v>
      </c>
      <c r="F22092" s="9">
        <v>6900.7374468344306</v>
      </c>
      <c r="G22092" s="9">
        <v>3323.7444153709621</v>
      </c>
      <c r="H22092" s="9">
        <v>27644.320492460582</v>
      </c>
      <c r="I22092" s="9">
        <v>13314.903886930249</v>
      </c>
      <c r="J22092" s="9">
        <v>5000.5244140625</v>
      </c>
    </row>
    <row r="22093" spans="1:10" x14ac:dyDescent="0.2">
      <c r="A22093" s="9">
        <v>59</v>
      </c>
      <c r="B22093" s="13" t="s">
        <v>71</v>
      </c>
      <c r="C22093" s="9">
        <v>322</v>
      </c>
      <c r="D22093" s="13" t="s">
        <v>6</v>
      </c>
      <c r="E22093" s="9">
        <v>1998</v>
      </c>
      <c r="F22093" s="9">
        <v>7625.510459868945</v>
      </c>
      <c r="G22093" s="9">
        <v>3844.0476966040801</v>
      </c>
      <c r="H22093" s="9">
        <v>31001.040105922781</v>
      </c>
      <c r="I22093" s="9">
        <v>15627.737636537349</v>
      </c>
      <c r="J22093" s="9">
        <v>5588.99072265625</v>
      </c>
    </row>
    <row r="22094" spans="1:10" x14ac:dyDescent="0.2">
      <c r="A22094" s="9">
        <v>59</v>
      </c>
      <c r="B22094" s="13" t="s">
        <v>71</v>
      </c>
      <c r="C22094" s="9">
        <v>322</v>
      </c>
      <c r="D22094" s="13" t="s">
        <v>6</v>
      </c>
      <c r="E22094" s="9">
        <v>1999</v>
      </c>
      <c r="F22094" s="9">
        <v>6632.8556891510034</v>
      </c>
      <c r="G22094" s="9">
        <v>3524.5724447409912</v>
      </c>
      <c r="H22094" s="9">
        <v>32660.417656694801</v>
      </c>
      <c r="I22094" s="9">
        <v>17355.120253076551</v>
      </c>
      <c r="J22094" s="9">
        <v>5931.59130859375</v>
      </c>
    </row>
    <row r="22095" spans="1:10" x14ac:dyDescent="0.2">
      <c r="A22095" s="9">
        <v>59</v>
      </c>
      <c r="B22095" s="13" t="s">
        <v>71</v>
      </c>
      <c r="C22095" s="9">
        <v>322</v>
      </c>
      <c r="D22095" s="13" t="s">
        <v>6</v>
      </c>
      <c r="E22095" s="9">
        <v>2000</v>
      </c>
      <c r="F22095" s="9">
        <v>8126.4343625847214</v>
      </c>
      <c r="G22095" s="9">
        <v>4327.0034617820766</v>
      </c>
      <c r="H22095" s="9">
        <v>36972.307367034722</v>
      </c>
      <c r="I22095" s="9">
        <v>19686.28488575482</v>
      </c>
      <c r="J22095" s="9">
        <v>5927.75341796875</v>
      </c>
    </row>
    <row r="22096" spans="1:10" x14ac:dyDescent="0.2">
      <c r="A22096" s="9">
        <v>59</v>
      </c>
      <c r="B22096" s="13" t="s">
        <v>71</v>
      </c>
      <c r="C22096" s="9">
        <v>322</v>
      </c>
      <c r="D22096" s="13" t="s">
        <v>6</v>
      </c>
      <c r="E22096" s="9">
        <v>2001</v>
      </c>
      <c r="F22096" s="9">
        <v>9557.7788182777131</v>
      </c>
      <c r="G22096" s="9">
        <v>5029.0885092204398</v>
      </c>
      <c r="H22096" s="9">
        <v>42668.964546428833</v>
      </c>
      <c r="I22096" s="9">
        <v>22451.450633113462</v>
      </c>
      <c r="J22096" s="9">
        <v>6279.216796875</v>
      </c>
    </row>
    <row r="22097" spans="1:10" x14ac:dyDescent="0.2">
      <c r="A22097" s="9">
        <v>59</v>
      </c>
      <c r="B22097" s="13" t="s">
        <v>71</v>
      </c>
      <c r="C22097" s="9">
        <v>322</v>
      </c>
      <c r="D22097" s="13" t="s">
        <v>6</v>
      </c>
      <c r="E22097" s="9">
        <v>2002</v>
      </c>
      <c r="F22097" s="9">
        <v>9346.1228149973522</v>
      </c>
      <c r="G22097" s="9">
        <v>5192.6641069642264</v>
      </c>
      <c r="H22097" s="9">
        <v>45108.71008090541</v>
      </c>
      <c r="I22097" s="9">
        <v>25062.197917269641</v>
      </c>
      <c r="J22097" s="9">
        <v>7333.6533203125</v>
      </c>
    </row>
    <row r="22098" spans="1:10" x14ac:dyDescent="0.2">
      <c r="A22098" s="9">
        <v>59</v>
      </c>
      <c r="B22098" s="13" t="s">
        <v>71</v>
      </c>
      <c r="C22098" s="9">
        <v>322</v>
      </c>
      <c r="D22098" s="13" t="s">
        <v>6</v>
      </c>
      <c r="E22098" s="9">
        <v>2003</v>
      </c>
      <c r="F22098" s="9">
        <v>19113.80554799427</v>
      </c>
      <c r="G22098" s="9">
        <v>10631.190182494331</v>
      </c>
      <c r="H22098" s="9">
        <v>58991.285199386148</v>
      </c>
      <c r="I22098" s="9">
        <v>32811.235339277962</v>
      </c>
      <c r="J22098" s="9">
        <v>10790.919921875</v>
      </c>
    </row>
    <row r="22099" spans="1:10" x14ac:dyDescent="0.2">
      <c r="A22099" s="9">
        <v>59</v>
      </c>
      <c r="B22099" s="13" t="s">
        <v>71</v>
      </c>
      <c r="C22099" s="9">
        <v>322</v>
      </c>
      <c r="D22099" s="13" t="s">
        <v>6</v>
      </c>
      <c r="E22099" s="9">
        <v>2004</v>
      </c>
      <c r="F22099" s="9">
        <v>17545.475287476951</v>
      </c>
      <c r="G22099" s="9">
        <v>10081.32099492377</v>
      </c>
      <c r="H22099" s="9">
        <v>68082.951119442732</v>
      </c>
      <c r="I22099" s="9">
        <v>39119.264270184758</v>
      </c>
      <c r="J22099" s="9">
        <v>12603.5439453125</v>
      </c>
    </row>
    <row r="22100" spans="1:10" x14ac:dyDescent="0.2">
      <c r="A22100" s="9">
        <v>59</v>
      </c>
      <c r="B22100" s="13" t="s">
        <v>71</v>
      </c>
      <c r="C22100" s="9">
        <v>322</v>
      </c>
      <c r="D22100" s="13" t="s">
        <v>6</v>
      </c>
      <c r="E22100" s="9">
        <v>2005</v>
      </c>
      <c r="F22100" s="9">
        <v>25795.22372991384</v>
      </c>
      <c r="G22100" s="9">
        <v>15397.65261717099</v>
      </c>
      <c r="H22100" s="9">
        <v>83793.98667078279</v>
      </c>
      <c r="I22100" s="9">
        <v>50018.201496284513</v>
      </c>
      <c r="J22100" s="9">
        <v>17234.75390625</v>
      </c>
    </row>
    <row r="22101" spans="1:10" x14ac:dyDescent="0.2">
      <c r="A22101" s="9">
        <v>59</v>
      </c>
      <c r="B22101" s="13" t="s">
        <v>71</v>
      </c>
      <c r="C22101" s="9">
        <v>322</v>
      </c>
      <c r="D22101" s="13" t="s">
        <v>6</v>
      </c>
      <c r="E22101" s="9">
        <v>2006</v>
      </c>
      <c r="F22101" s="9">
        <v>22232.672168448142</v>
      </c>
      <c r="G22101" s="9">
        <v>14364.638879916891</v>
      </c>
      <c r="H22101" s="9">
        <v>90744.932224017888</v>
      </c>
      <c r="I22101" s="9">
        <v>58630.747204128667</v>
      </c>
      <c r="J22101" s="9">
        <v>19502.3125</v>
      </c>
    </row>
    <row r="22102" spans="1:10" x14ac:dyDescent="0.2">
      <c r="A22102" s="9">
        <v>59</v>
      </c>
      <c r="B22102" s="13" t="s">
        <v>71</v>
      </c>
      <c r="C22102" s="9">
        <v>322</v>
      </c>
      <c r="D22102" s="13" t="s">
        <v>6</v>
      </c>
      <c r="E22102" s="9">
        <v>2007</v>
      </c>
      <c r="F22102" s="9">
        <v>20773.542158768229</v>
      </c>
      <c r="G22102" s="9">
        <v>14392.688637251011</v>
      </c>
      <c r="H22102" s="9">
        <v>95665.869203768991</v>
      </c>
      <c r="I22102" s="9">
        <v>66280.89991290489</v>
      </c>
      <c r="J22102" s="9">
        <v>21588.6796875</v>
      </c>
    </row>
    <row r="22103" spans="1:10" x14ac:dyDescent="0.2">
      <c r="A22103" s="9">
        <v>59</v>
      </c>
      <c r="B22103" s="13" t="s">
        <v>71</v>
      </c>
      <c r="C22103" s="9">
        <v>322</v>
      </c>
      <c r="D22103" s="13" t="s">
        <v>6</v>
      </c>
      <c r="E22103" s="9">
        <v>2008</v>
      </c>
      <c r="F22103" s="9">
        <v>19788.783309048242</v>
      </c>
      <c r="G22103" s="9">
        <v>14819.73233453118</v>
      </c>
      <c r="H22103" s="9">
        <v>98115.586224467697</v>
      </c>
      <c r="I22103" s="9">
        <v>73478.328757452007</v>
      </c>
      <c r="J22103" s="9">
        <v>22096.439453125</v>
      </c>
    </row>
    <row r="22104" spans="1:10" x14ac:dyDescent="0.2">
      <c r="A22104" s="9">
        <v>59</v>
      </c>
      <c r="B22104" s="13" t="s">
        <v>71</v>
      </c>
      <c r="C22104" s="9">
        <v>322</v>
      </c>
      <c r="D22104" s="13" t="s">
        <v>6</v>
      </c>
      <c r="E22104" s="9">
        <v>2009</v>
      </c>
      <c r="F22104" s="9">
        <v>12107.194287765569</v>
      </c>
      <c r="G22104" s="9">
        <v>9430.7077920401007</v>
      </c>
      <c r="H22104" s="9">
        <v>95590.90869332962</v>
      </c>
      <c r="I22104" s="9">
        <v>74459.028742385111</v>
      </c>
      <c r="J22104" s="9">
        <v>21466.525390625</v>
      </c>
    </row>
    <row r="22105" spans="1:10" x14ac:dyDescent="0.2">
      <c r="A22105" s="9">
        <v>59</v>
      </c>
      <c r="B22105" s="13" t="s">
        <v>71</v>
      </c>
      <c r="C22105" s="9">
        <v>322</v>
      </c>
      <c r="D22105" s="13" t="s">
        <v>6</v>
      </c>
      <c r="E22105" s="9">
        <v>2010</v>
      </c>
      <c r="F22105" s="9">
        <v>17535.05944910468</v>
      </c>
      <c r="G22105" s="9">
        <v>14613.036164727921</v>
      </c>
      <c r="H22105" s="9">
        <v>96607.914707243588</v>
      </c>
      <c r="I22105" s="9">
        <v>80509.276601738748</v>
      </c>
      <c r="J22105" s="9">
        <v>20205.833984375</v>
      </c>
    </row>
    <row r="22106" spans="1:10" x14ac:dyDescent="0.2">
      <c r="A22106" s="9">
        <v>59</v>
      </c>
      <c r="B22106" s="13" t="s">
        <v>71</v>
      </c>
      <c r="C22106" s="9">
        <v>322</v>
      </c>
      <c r="D22106" s="13" t="s">
        <v>6</v>
      </c>
      <c r="E22106" s="9">
        <v>2011</v>
      </c>
      <c r="F22106" s="9">
        <v>17713.816000629769</v>
      </c>
      <c r="G22106" s="9">
        <v>15882.078915482731</v>
      </c>
      <c r="H22106" s="9">
        <v>97182.125527093274</v>
      </c>
      <c r="I22106" s="9">
        <v>87132.788708021515</v>
      </c>
      <c r="J22106" s="9">
        <v>19510.33984375</v>
      </c>
    </row>
    <row r="22107" spans="1:10" x14ac:dyDescent="0.2">
      <c r="A22107" s="9">
        <v>59</v>
      </c>
      <c r="B22107" s="13" t="s">
        <v>71</v>
      </c>
      <c r="C22107" s="9">
        <v>322</v>
      </c>
      <c r="D22107" s="13" t="s">
        <v>6</v>
      </c>
      <c r="E22107" s="9">
        <v>2012</v>
      </c>
      <c r="F22107" s="9">
        <v>14404.830907836889</v>
      </c>
      <c r="G22107" s="9">
        <v>14269.124498210071</v>
      </c>
      <c r="H22107" s="9">
        <v>92250.726982394597</v>
      </c>
      <c r="I22107" s="9">
        <v>91381.642504809104</v>
      </c>
      <c r="J22107" s="9">
        <v>17221.98828125</v>
      </c>
    </row>
    <row r="22108" spans="1:10" x14ac:dyDescent="0.2">
      <c r="A22108" s="9">
        <v>59</v>
      </c>
      <c r="B22108" s="13" t="s">
        <v>71</v>
      </c>
      <c r="C22108" s="9">
        <v>322</v>
      </c>
      <c r="D22108" s="13" t="s">
        <v>6</v>
      </c>
      <c r="E22108" s="9">
        <v>2013</v>
      </c>
      <c r="F22108" s="9">
        <v>15487.676819503449</v>
      </c>
      <c r="G22108" s="9">
        <v>15727.295313400989</v>
      </c>
      <c r="H22108" s="9">
        <v>95128.266416138285</v>
      </c>
      <c r="I22108" s="9">
        <v>96600.048930157049</v>
      </c>
      <c r="J22108" s="9">
        <v>15544.4599609375</v>
      </c>
    </row>
    <row r="22109" spans="1:10" x14ac:dyDescent="0.2">
      <c r="A22109" s="9">
        <v>59</v>
      </c>
      <c r="B22109" s="13" t="s">
        <v>71</v>
      </c>
      <c r="C22109" s="9">
        <v>322</v>
      </c>
      <c r="D22109" s="13" t="s">
        <v>6</v>
      </c>
      <c r="E22109" s="9">
        <v>2014</v>
      </c>
      <c r="F22109" s="9">
        <v>13053.3152414668</v>
      </c>
      <c r="G22109" s="9">
        <v>13170.29103222326</v>
      </c>
      <c r="H22109" s="9">
        <v>97785.044846232748</v>
      </c>
      <c r="I22109" s="9">
        <v>98661.334335412248</v>
      </c>
      <c r="J22109" s="9">
        <v>12481.26171875</v>
      </c>
    </row>
    <row r="22110" spans="1:10" x14ac:dyDescent="0.2">
      <c r="A22110" s="9">
        <v>59</v>
      </c>
      <c r="B22110" s="13" t="s">
        <v>71</v>
      </c>
      <c r="C22110" s="9">
        <v>322</v>
      </c>
      <c r="D22110" s="13" t="s">
        <v>6</v>
      </c>
      <c r="E22110" s="9">
        <v>2015</v>
      </c>
      <c r="F22110" s="9">
        <v>15794.54299578845</v>
      </c>
      <c r="G22110" s="9">
        <v>15794.54299578845</v>
      </c>
      <c r="H22110" s="9">
        <v>103109.82388262831</v>
      </c>
      <c r="I22110" s="9">
        <v>103109.82388262831</v>
      </c>
      <c r="J22110" s="9">
        <v>12251.7216796875</v>
      </c>
    </row>
    <row r="22111" spans="1:10" x14ac:dyDescent="0.2">
      <c r="A22111" s="9">
        <v>59</v>
      </c>
      <c r="B22111" s="13" t="s">
        <v>71</v>
      </c>
      <c r="C22111" s="9">
        <v>322</v>
      </c>
      <c r="D22111" s="13" t="s">
        <v>6</v>
      </c>
      <c r="E22111" s="9">
        <v>2016</v>
      </c>
      <c r="F22111" s="9">
        <v>17539.16147346963</v>
      </c>
      <c r="G22111" s="9">
        <v>17764.909419985321</v>
      </c>
      <c r="H22111" s="9">
        <v>107631.76650310089</v>
      </c>
      <c r="I22111" s="9">
        <v>109017.1035561114</v>
      </c>
      <c r="J22111" s="9">
        <v>13156.9541015625</v>
      </c>
    </row>
    <row r="22112" spans="1:10" x14ac:dyDescent="0.2">
      <c r="A22112" s="9">
        <v>59</v>
      </c>
      <c r="B22112" s="13" t="s">
        <v>71</v>
      </c>
      <c r="C22112" s="9">
        <v>322</v>
      </c>
      <c r="D22112" s="13" t="s">
        <v>6</v>
      </c>
      <c r="E22112" s="9">
        <v>2017</v>
      </c>
      <c r="F22112" s="9">
        <v>10993.43919155567</v>
      </c>
      <c r="G22112" s="9">
        <v>11194.74985727573</v>
      </c>
      <c r="H22112" s="9">
        <v>105738.6125045779</v>
      </c>
      <c r="I22112" s="9">
        <v>107674.8865044343</v>
      </c>
      <c r="J22112" s="9">
        <v>12914.0595703125</v>
      </c>
    </row>
    <row r="22113" spans="1:10" x14ac:dyDescent="0.2">
      <c r="A22113" s="9">
        <v>59</v>
      </c>
      <c r="B22113" s="13" t="s">
        <v>71</v>
      </c>
      <c r="C22113" s="9">
        <v>322</v>
      </c>
      <c r="D22113" s="13" t="s">
        <v>6</v>
      </c>
      <c r="E22113" s="9">
        <v>2018</v>
      </c>
      <c r="F22113" s="9">
        <v>12070.569437839609</v>
      </c>
      <c r="G22113" s="9">
        <v>12350.286686040479</v>
      </c>
      <c r="H22113" s="9">
        <v>105204.6031783764</v>
      </c>
      <c r="I22113" s="9">
        <v>107642.5612424648</v>
      </c>
      <c r="J22113" s="9">
        <v>12755.607421875</v>
      </c>
    </row>
    <row r="22114" spans="1:10" x14ac:dyDescent="0.2">
      <c r="A22114" s="9">
        <v>59</v>
      </c>
      <c r="B22114" s="13" t="s">
        <v>71</v>
      </c>
      <c r="C22114" s="9">
        <v>322</v>
      </c>
      <c r="D22114" s="13" t="s">
        <v>6</v>
      </c>
      <c r="E22114" s="9">
        <v>2019</v>
      </c>
      <c r="F22114" s="9">
        <v>15014.801784315459</v>
      </c>
      <c r="G22114" s="9">
        <v>15459.225033217959</v>
      </c>
      <c r="H22114" s="9">
        <v>107539.8196728458</v>
      </c>
      <c r="I22114" s="9">
        <v>110722.8917327993</v>
      </c>
      <c r="J22114" s="9">
        <v>13279.9443359375</v>
      </c>
    </row>
    <row r="22115" spans="1:10" x14ac:dyDescent="0.2">
      <c r="A22115" s="9">
        <v>59</v>
      </c>
      <c r="B22115" s="13" t="s">
        <v>71</v>
      </c>
      <c r="C22115" s="9">
        <v>322</v>
      </c>
      <c r="D22115" s="13" t="s">
        <v>6</v>
      </c>
      <c r="E22115" s="9">
        <v>2020</v>
      </c>
      <c r="F22115" s="9">
        <v>13249.51830997091</v>
      </c>
      <c r="G22115" s="9">
        <v>13566.65079666901</v>
      </c>
      <c r="H22115" s="9">
        <v>108948.680022791</v>
      </c>
      <c r="I22115" s="9">
        <v>111556.4099801964</v>
      </c>
      <c r="J22115" s="9">
        <v>13390.7392578125</v>
      </c>
    </row>
    <row r="22116" spans="1:10" x14ac:dyDescent="0.2">
      <c r="A22116" s="9">
        <v>59</v>
      </c>
      <c r="B22116" s="13" t="s">
        <v>71</v>
      </c>
      <c r="C22116" s="9">
        <v>330</v>
      </c>
      <c r="D22116" s="13" t="s">
        <v>7</v>
      </c>
      <c r="E22116" s="9">
        <v>1994</v>
      </c>
      <c r="F22116" s="9"/>
      <c r="G22116" s="9"/>
      <c r="H22116" s="9">
        <v>1342759.1888076931</v>
      </c>
      <c r="I22116" s="9">
        <v>1196086.072429263</v>
      </c>
      <c r="J22116" s="9">
        <v>272664.625</v>
      </c>
    </row>
    <row r="22117" spans="1:10" x14ac:dyDescent="0.2">
      <c r="A22117" s="9">
        <v>59</v>
      </c>
      <c r="B22117" s="13" t="s">
        <v>71</v>
      </c>
      <c r="C22117" s="9">
        <v>330</v>
      </c>
      <c r="D22117" s="13" t="s">
        <v>7</v>
      </c>
      <c r="E22117" s="9">
        <v>1995</v>
      </c>
      <c r="F22117" s="9">
        <v>130209.8195723707</v>
      </c>
      <c r="G22117" s="9">
        <v>116763.1423348297</v>
      </c>
      <c r="H22117" s="9">
        <v>1247425.6090933031</v>
      </c>
      <c r="I22117" s="9">
        <v>1118604.83660158</v>
      </c>
      <c r="J22117" s="9">
        <v>251001.984375</v>
      </c>
    </row>
    <row r="22118" spans="1:10" x14ac:dyDescent="0.2">
      <c r="A22118" s="9">
        <v>59</v>
      </c>
      <c r="B22118" s="13" t="s">
        <v>71</v>
      </c>
      <c r="C22118" s="9">
        <v>330</v>
      </c>
      <c r="D22118" s="13" t="s">
        <v>7</v>
      </c>
      <c r="E22118" s="9">
        <v>1996</v>
      </c>
      <c r="F22118" s="9">
        <v>167304.99842409251</v>
      </c>
      <c r="G22118" s="9">
        <v>150761.0821028428</v>
      </c>
      <c r="H22118" s="9">
        <v>1207064.8206366219</v>
      </c>
      <c r="I22118" s="9">
        <v>1087704.4932403259</v>
      </c>
      <c r="J22118" s="9">
        <v>245046.875</v>
      </c>
    </row>
    <row r="22119" spans="1:10" x14ac:dyDescent="0.2">
      <c r="A22119" s="9">
        <v>59</v>
      </c>
      <c r="B22119" s="13" t="s">
        <v>71</v>
      </c>
      <c r="C22119" s="9">
        <v>330</v>
      </c>
      <c r="D22119" s="13" t="s">
        <v>7</v>
      </c>
      <c r="E22119" s="9">
        <v>1997</v>
      </c>
      <c r="F22119" s="9">
        <v>194488.35620355289</v>
      </c>
      <c r="G22119" s="9">
        <v>175011.76381460531</v>
      </c>
      <c r="H22119" s="9">
        <v>1206939.2199279279</v>
      </c>
      <c r="I22119" s="9">
        <v>1086073.0473527031</v>
      </c>
      <c r="J22119" s="9">
        <v>238885.953125</v>
      </c>
    </row>
    <row r="22120" spans="1:10" x14ac:dyDescent="0.2">
      <c r="A22120" s="9">
        <v>59</v>
      </c>
      <c r="B22120" s="13" t="s">
        <v>71</v>
      </c>
      <c r="C22120" s="9">
        <v>330</v>
      </c>
      <c r="D22120" s="13" t="s">
        <v>7</v>
      </c>
      <c r="E22120" s="9">
        <v>1998</v>
      </c>
      <c r="F22120" s="9">
        <v>218384.08736956891</v>
      </c>
      <c r="G22120" s="9">
        <v>197270.7827343246</v>
      </c>
      <c r="H22120" s="9">
        <v>1225440.7966100699</v>
      </c>
      <c r="I22120" s="9">
        <v>1106965.567196948</v>
      </c>
      <c r="J22120" s="9">
        <v>240736.34375</v>
      </c>
    </row>
    <row r="22121" spans="1:10" x14ac:dyDescent="0.2">
      <c r="A22121" s="9">
        <v>59</v>
      </c>
      <c r="B22121" s="13" t="s">
        <v>71</v>
      </c>
      <c r="C22121" s="9">
        <v>330</v>
      </c>
      <c r="D22121" s="13" t="s">
        <v>7</v>
      </c>
      <c r="E22121" s="9">
        <v>1999</v>
      </c>
      <c r="F22121" s="9">
        <v>194040.87160767979</v>
      </c>
      <c r="G22121" s="9">
        <v>178683.67778010879</v>
      </c>
      <c r="H22121" s="9">
        <v>1200924.118144725</v>
      </c>
      <c r="I22121" s="9">
        <v>1105878.036864273</v>
      </c>
      <c r="J22121" s="9">
        <v>240637.515625</v>
      </c>
    </row>
    <row r="22122" spans="1:10" x14ac:dyDescent="0.2">
      <c r="A22122" s="9">
        <v>59</v>
      </c>
      <c r="B22122" s="13" t="s">
        <v>71</v>
      </c>
      <c r="C22122" s="9">
        <v>330</v>
      </c>
      <c r="D22122" s="13" t="s">
        <v>7</v>
      </c>
      <c r="E22122" s="9">
        <v>2000</v>
      </c>
      <c r="F22122" s="9">
        <v>154771.8479975627</v>
      </c>
      <c r="G22122" s="9">
        <v>144498.96588037969</v>
      </c>
      <c r="H22122" s="9">
        <v>1146907.670382581</v>
      </c>
      <c r="I22122" s="9">
        <v>1070782.4095578941</v>
      </c>
      <c r="J22122" s="9">
        <v>231677.359375</v>
      </c>
    </row>
    <row r="22123" spans="1:10" x14ac:dyDescent="0.2">
      <c r="A22123" s="9">
        <v>59</v>
      </c>
      <c r="B22123" s="13" t="s">
        <v>71</v>
      </c>
      <c r="C22123" s="9">
        <v>330</v>
      </c>
      <c r="D22123" s="13" t="s">
        <v>7</v>
      </c>
      <c r="E22123" s="9">
        <v>2001</v>
      </c>
      <c r="F22123" s="9">
        <v>184186.87422738469</v>
      </c>
      <c r="G22123" s="9">
        <v>174623.2782346968</v>
      </c>
      <c r="H22123" s="9">
        <v>1130194.0647295769</v>
      </c>
      <c r="I22123" s="9">
        <v>1071510.6244803891</v>
      </c>
      <c r="J22123" s="9">
        <v>224598.875</v>
      </c>
    </row>
    <row r="22124" spans="1:10" x14ac:dyDescent="0.2">
      <c r="A22124" s="9">
        <v>59</v>
      </c>
      <c r="B22124" s="13" t="s">
        <v>71</v>
      </c>
      <c r="C22124" s="9">
        <v>330</v>
      </c>
      <c r="D22124" s="13" t="s">
        <v>7</v>
      </c>
      <c r="E22124" s="9">
        <v>2002</v>
      </c>
      <c r="F22124" s="9">
        <v>137300.17663749281</v>
      </c>
      <c r="G22124" s="9">
        <v>132604.70943265819</v>
      </c>
      <c r="H22124" s="9">
        <v>1066577.411363801</v>
      </c>
      <c r="I22124" s="9">
        <v>1030102.008497432</v>
      </c>
      <c r="J22124" s="9">
        <v>208420.875</v>
      </c>
    </row>
    <row r="22125" spans="1:10" x14ac:dyDescent="0.2">
      <c r="A22125" s="9">
        <v>59</v>
      </c>
      <c r="B22125" s="13" t="s">
        <v>71</v>
      </c>
      <c r="C22125" s="9">
        <v>330</v>
      </c>
      <c r="D22125" s="13" t="s">
        <v>7</v>
      </c>
      <c r="E22125" s="9">
        <v>2003</v>
      </c>
      <c r="F22125" s="9">
        <v>191020.06297563019</v>
      </c>
      <c r="G22125" s="9">
        <v>187811.93078965851</v>
      </c>
      <c r="H22125" s="9">
        <v>1068571.7573474059</v>
      </c>
      <c r="I22125" s="9">
        <v>1050625.3731071081</v>
      </c>
      <c r="J22125" s="9">
        <v>203383.171875</v>
      </c>
    </row>
    <row r="22126" spans="1:10" x14ac:dyDescent="0.2">
      <c r="A22126" s="9">
        <v>59</v>
      </c>
      <c r="B22126" s="13" t="s">
        <v>71</v>
      </c>
      <c r="C22126" s="9">
        <v>330</v>
      </c>
      <c r="D22126" s="13" t="s">
        <v>7</v>
      </c>
      <c r="E22126" s="9">
        <v>2004</v>
      </c>
      <c r="F22126" s="9">
        <v>180753.85354832991</v>
      </c>
      <c r="G22126" s="9">
        <v>180179.49590178541</v>
      </c>
      <c r="H22126" s="9">
        <v>1063562.851615041</v>
      </c>
      <c r="I22126" s="9">
        <v>1060183.3084162991</v>
      </c>
      <c r="J22126" s="9">
        <v>198600.765625</v>
      </c>
    </row>
    <row r="22127" spans="1:10" x14ac:dyDescent="0.2">
      <c r="A22127" s="9">
        <v>59</v>
      </c>
      <c r="B22127" s="13" t="s">
        <v>71</v>
      </c>
      <c r="C22127" s="9">
        <v>330</v>
      </c>
      <c r="D22127" s="13" t="s">
        <v>7</v>
      </c>
      <c r="E22127" s="9">
        <v>2005</v>
      </c>
      <c r="F22127" s="9">
        <v>246517.7371559054</v>
      </c>
      <c r="G22127" s="9">
        <v>246095.0313080301</v>
      </c>
      <c r="H22127" s="9">
        <v>1136052.568458766</v>
      </c>
      <c r="I22127" s="9">
        <v>1134104.5704375219</v>
      </c>
      <c r="J22127" s="9">
        <v>204857.84375</v>
      </c>
    </row>
    <row r="22128" spans="1:10" x14ac:dyDescent="0.2">
      <c r="A22128" s="9">
        <v>59</v>
      </c>
      <c r="B22128" s="13" t="s">
        <v>71</v>
      </c>
      <c r="C22128" s="9">
        <v>330</v>
      </c>
      <c r="D22128" s="13" t="s">
        <v>7</v>
      </c>
      <c r="E22128" s="9">
        <v>2006</v>
      </c>
      <c r="F22128" s="9">
        <v>255881.25596152549</v>
      </c>
      <c r="G22128" s="9">
        <v>254674.96408849931</v>
      </c>
      <c r="H22128" s="9">
        <v>1210306.6577699711</v>
      </c>
      <c r="I22128" s="9">
        <v>1204600.952286968</v>
      </c>
      <c r="J22128" s="9">
        <v>216463.078125</v>
      </c>
    </row>
    <row r="22129" spans="1:10" x14ac:dyDescent="0.2">
      <c r="A22129" s="9">
        <v>59</v>
      </c>
      <c r="B22129" s="13" t="s">
        <v>71</v>
      </c>
      <c r="C22129" s="9">
        <v>330</v>
      </c>
      <c r="D22129" s="13" t="s">
        <v>7</v>
      </c>
      <c r="E22129" s="9">
        <v>2007</v>
      </c>
      <c r="F22129" s="9">
        <v>263658.59449210862</v>
      </c>
      <c r="G22129" s="9">
        <v>262601.05037892942</v>
      </c>
      <c r="H22129" s="9">
        <v>1276695.680344373</v>
      </c>
      <c r="I22129" s="9">
        <v>1271574.8080144939</v>
      </c>
      <c r="J22129" s="9">
        <v>232237.671875</v>
      </c>
    </row>
    <row r="22130" spans="1:10" x14ac:dyDescent="0.2">
      <c r="A22130" s="9">
        <v>59</v>
      </c>
      <c r="B22130" s="13" t="s">
        <v>71</v>
      </c>
      <c r="C22130" s="9">
        <v>330</v>
      </c>
      <c r="D22130" s="13" t="s">
        <v>7</v>
      </c>
      <c r="E22130" s="9">
        <v>2008</v>
      </c>
      <c r="F22130" s="9">
        <v>214882.05773472591</v>
      </c>
      <c r="G22130" s="9">
        <v>213140.94769457469</v>
      </c>
      <c r="H22130" s="9">
        <v>1288653.490716435</v>
      </c>
      <c r="I22130" s="9">
        <v>1278212.0068875139</v>
      </c>
      <c r="J22130" s="9">
        <v>238134.875</v>
      </c>
    </row>
    <row r="22131" spans="1:10" x14ac:dyDescent="0.2">
      <c r="A22131" s="9">
        <v>59</v>
      </c>
      <c r="B22131" s="13" t="s">
        <v>71</v>
      </c>
      <c r="C22131" s="9">
        <v>330</v>
      </c>
      <c r="D22131" s="13" t="s">
        <v>7</v>
      </c>
      <c r="E22131" s="9">
        <v>2009</v>
      </c>
      <c r="F22131" s="9">
        <v>180061.90010942661</v>
      </c>
      <c r="G22131" s="9">
        <v>180060.3835879722</v>
      </c>
      <c r="H22131" s="9">
        <v>1250701.294242007</v>
      </c>
      <c r="I22131" s="9">
        <v>1250690.760556954</v>
      </c>
      <c r="J22131" s="9">
        <v>228057.1875</v>
      </c>
    </row>
    <row r="22132" spans="1:10" x14ac:dyDescent="0.2">
      <c r="A22132" s="9">
        <v>59</v>
      </c>
      <c r="B22132" s="13" t="s">
        <v>71</v>
      </c>
      <c r="C22132" s="9">
        <v>330</v>
      </c>
      <c r="D22132" s="13" t="s">
        <v>7</v>
      </c>
      <c r="E22132" s="9">
        <v>2010</v>
      </c>
      <c r="F22132" s="9">
        <v>186066.4971194464</v>
      </c>
      <c r="G22132" s="9">
        <v>188556.66163188461</v>
      </c>
      <c r="H22132" s="9">
        <v>1219810.281852314</v>
      </c>
      <c r="I22132" s="9">
        <v>1236135.2426743889</v>
      </c>
      <c r="J22132" s="9">
        <v>222217.5</v>
      </c>
    </row>
    <row r="22133" spans="1:10" x14ac:dyDescent="0.2">
      <c r="A22133" s="9">
        <v>59</v>
      </c>
      <c r="B22133" s="13" t="s">
        <v>71</v>
      </c>
      <c r="C22133" s="9">
        <v>330</v>
      </c>
      <c r="D22133" s="13" t="s">
        <v>7</v>
      </c>
      <c r="E22133" s="9">
        <v>2011</v>
      </c>
      <c r="F22133" s="9">
        <v>228349.01993976301</v>
      </c>
      <c r="G22133" s="9">
        <v>234506.89867232871</v>
      </c>
      <c r="H22133" s="9">
        <v>1236547.842562878</v>
      </c>
      <c r="I22133" s="9">
        <v>1269893.7779363969</v>
      </c>
      <c r="J22133" s="9">
        <v>219008.953125</v>
      </c>
    </row>
    <row r="22134" spans="1:10" x14ac:dyDescent="0.2">
      <c r="A22134" s="9">
        <v>59</v>
      </c>
      <c r="B22134" s="13" t="s">
        <v>71</v>
      </c>
      <c r="C22134" s="9">
        <v>330</v>
      </c>
      <c r="D22134" s="13" t="s">
        <v>7</v>
      </c>
      <c r="E22134" s="9">
        <v>2012</v>
      </c>
      <c r="F22134" s="9">
        <v>185417.17118354319</v>
      </c>
      <c r="G22134" s="9">
        <v>189437.67306823379</v>
      </c>
      <c r="H22134" s="9">
        <v>1226505.7077140971</v>
      </c>
      <c r="I22134" s="9">
        <v>1253100.7014677599</v>
      </c>
      <c r="J22134" s="9">
        <v>206709.890625</v>
      </c>
    </row>
    <row r="22135" spans="1:10" x14ac:dyDescent="0.2">
      <c r="A22135" s="9">
        <v>59</v>
      </c>
      <c r="B22135" s="13" t="s">
        <v>71</v>
      </c>
      <c r="C22135" s="9">
        <v>330</v>
      </c>
      <c r="D22135" s="13" t="s">
        <v>7</v>
      </c>
      <c r="E22135" s="9">
        <v>2013</v>
      </c>
      <c r="F22135" s="9">
        <v>204901.52948132431</v>
      </c>
      <c r="G22135" s="9">
        <v>208358.4759320431</v>
      </c>
      <c r="H22135" s="9">
        <v>1237084.4532144121</v>
      </c>
      <c r="I22135" s="9">
        <v>1257955.623481439</v>
      </c>
      <c r="J22135" s="9">
        <v>204958.84375</v>
      </c>
    </row>
    <row r="22136" spans="1:10" x14ac:dyDescent="0.2">
      <c r="A22136" s="9">
        <v>59</v>
      </c>
      <c r="B22136" s="13" t="s">
        <v>71</v>
      </c>
      <c r="C22136" s="9">
        <v>330</v>
      </c>
      <c r="D22136" s="13" t="s">
        <v>7</v>
      </c>
      <c r="E22136" s="9">
        <v>2014</v>
      </c>
      <c r="F22136" s="9">
        <v>223633.42787193059</v>
      </c>
      <c r="G22136" s="9">
        <v>225218.11646057159</v>
      </c>
      <c r="H22136" s="9">
        <v>1269883.228531878</v>
      </c>
      <c r="I22136" s="9">
        <v>1278881.7466886251</v>
      </c>
      <c r="J22136" s="9">
        <v>207870.765625</v>
      </c>
    </row>
    <row r="22137" spans="1:10" x14ac:dyDescent="0.2">
      <c r="A22137" s="9">
        <v>59</v>
      </c>
      <c r="B22137" s="13" t="s">
        <v>71</v>
      </c>
      <c r="C22137" s="9">
        <v>330</v>
      </c>
      <c r="D22137" s="13" t="s">
        <v>7</v>
      </c>
      <c r="E22137" s="9">
        <v>2015</v>
      </c>
      <c r="F22137" s="9">
        <v>277069.95933997497</v>
      </c>
      <c r="G22137" s="9">
        <v>277069.95933997497</v>
      </c>
      <c r="H22137" s="9">
        <v>1348261.310366367</v>
      </c>
      <c r="I22137" s="9">
        <v>1348261.310366367</v>
      </c>
      <c r="J22137" s="9">
        <v>218679.140625</v>
      </c>
    </row>
    <row r="22138" spans="1:10" x14ac:dyDescent="0.2">
      <c r="A22138" s="9">
        <v>59</v>
      </c>
      <c r="B22138" s="13" t="s">
        <v>71</v>
      </c>
      <c r="C22138" s="9">
        <v>330</v>
      </c>
      <c r="D22138" s="13" t="s">
        <v>7</v>
      </c>
      <c r="E22138" s="9">
        <v>2016</v>
      </c>
      <c r="F22138" s="9">
        <v>265166.16380731389</v>
      </c>
      <c r="G22138" s="9">
        <v>268100.17460246518</v>
      </c>
      <c r="H22138" s="9">
        <v>1382111.0644818379</v>
      </c>
      <c r="I22138" s="9">
        <v>1397403.848165334</v>
      </c>
      <c r="J22138" s="9">
        <v>227405.921875</v>
      </c>
    </row>
    <row r="22139" spans="1:10" x14ac:dyDescent="0.2">
      <c r="A22139" s="9">
        <v>59</v>
      </c>
      <c r="B22139" s="13" t="s">
        <v>71</v>
      </c>
      <c r="C22139" s="9">
        <v>330</v>
      </c>
      <c r="D22139" s="13" t="s">
        <v>7</v>
      </c>
      <c r="E22139" s="9">
        <v>2017</v>
      </c>
      <c r="F22139" s="9">
        <v>200347.25897096179</v>
      </c>
      <c r="G22139" s="9">
        <v>202535.24294582111</v>
      </c>
      <c r="H22139" s="9">
        <v>1358168.208383166</v>
      </c>
      <c r="I22139" s="9">
        <v>1373000.7061691049</v>
      </c>
      <c r="J22139" s="9">
        <v>225524.25</v>
      </c>
    </row>
    <row r="22140" spans="1:10" x14ac:dyDescent="0.2">
      <c r="A22140" s="9">
        <v>59</v>
      </c>
      <c r="B22140" s="13" t="s">
        <v>71</v>
      </c>
      <c r="C22140" s="9">
        <v>330</v>
      </c>
      <c r="D22140" s="13" t="s">
        <v>7</v>
      </c>
      <c r="E22140" s="9">
        <v>2018</v>
      </c>
      <c r="F22140" s="9">
        <v>189627.8156565009</v>
      </c>
      <c r="G22140" s="9">
        <v>191434.60012897369</v>
      </c>
      <c r="H22140" s="9">
        <v>1328799.1190171</v>
      </c>
      <c r="I22140" s="9">
        <v>1341459.991616216</v>
      </c>
      <c r="J22140" s="9">
        <v>213192.921875</v>
      </c>
    </row>
    <row r="22141" spans="1:10" x14ac:dyDescent="0.2">
      <c r="A22141" s="9">
        <v>59</v>
      </c>
      <c r="B22141" s="13" t="s">
        <v>71</v>
      </c>
      <c r="C22141" s="9">
        <v>330</v>
      </c>
      <c r="D22141" s="13" t="s">
        <v>7</v>
      </c>
      <c r="E22141" s="9">
        <v>2019</v>
      </c>
      <c r="F22141" s="9">
        <v>213102.05380385849</v>
      </c>
      <c r="G22141" s="9">
        <v>214300.42142174859</v>
      </c>
      <c r="H22141" s="9">
        <v>1330425.7348342901</v>
      </c>
      <c r="I22141" s="9">
        <v>1337907.3103994911</v>
      </c>
      <c r="J22141" s="9">
        <v>211361.234375</v>
      </c>
    </row>
    <row r="22142" spans="1:10" x14ac:dyDescent="0.2">
      <c r="A22142" s="9">
        <v>59</v>
      </c>
      <c r="B22142" s="13" t="s">
        <v>71</v>
      </c>
      <c r="C22142" s="9">
        <v>330</v>
      </c>
      <c r="D22142" s="13" t="s">
        <v>7</v>
      </c>
      <c r="E22142" s="9">
        <v>2020</v>
      </c>
      <c r="F22142" s="9">
        <v>192718.2081879786</v>
      </c>
      <c r="G22142" s="9">
        <v>194456.9909064105</v>
      </c>
      <c r="H22142" s="9">
        <v>1303328.9854248159</v>
      </c>
      <c r="I22142" s="9">
        <v>1315088.1540970239</v>
      </c>
      <c r="J22142" s="9">
        <v>207290.84375</v>
      </c>
    </row>
    <row r="22143" spans="1:10" x14ac:dyDescent="0.2">
      <c r="A22143" s="9">
        <v>59</v>
      </c>
      <c r="B22143" s="13" t="s">
        <v>71</v>
      </c>
      <c r="C22143" s="9">
        <v>400</v>
      </c>
      <c r="D22143" s="13" t="s">
        <v>8</v>
      </c>
      <c r="E22143" s="9">
        <v>1994</v>
      </c>
      <c r="F22143" s="9"/>
      <c r="G22143" s="9"/>
      <c r="H22143" s="9">
        <v>0</v>
      </c>
      <c r="I22143" s="9">
        <v>0</v>
      </c>
      <c r="J22143" s="9">
        <v>0</v>
      </c>
    </row>
    <row r="22144" spans="1:10" x14ac:dyDescent="0.2">
      <c r="A22144" s="9">
        <v>59</v>
      </c>
      <c r="B22144" s="13" t="s">
        <v>71</v>
      </c>
      <c r="C22144" s="9">
        <v>400</v>
      </c>
      <c r="D22144" s="13" t="s">
        <v>8</v>
      </c>
      <c r="E22144" s="9">
        <v>1995</v>
      </c>
      <c r="F22144" s="9">
        <v>0</v>
      </c>
      <c r="G22144" s="9">
        <v>0</v>
      </c>
      <c r="H22144" s="9">
        <v>0</v>
      </c>
      <c r="I22144" s="9">
        <v>0</v>
      </c>
      <c r="J22144" s="9">
        <v>0</v>
      </c>
    </row>
    <row r="22145" spans="1:10" x14ac:dyDescent="0.2">
      <c r="A22145" s="9">
        <v>59</v>
      </c>
      <c r="B22145" s="13" t="s">
        <v>71</v>
      </c>
      <c r="C22145" s="9">
        <v>400</v>
      </c>
      <c r="D22145" s="13" t="s">
        <v>8</v>
      </c>
      <c r="E22145" s="9">
        <v>1996</v>
      </c>
      <c r="F22145" s="9">
        <v>0</v>
      </c>
      <c r="G22145" s="9">
        <v>0</v>
      </c>
      <c r="H22145" s="9">
        <v>0</v>
      </c>
      <c r="I22145" s="9">
        <v>0</v>
      </c>
      <c r="J22145" s="9">
        <v>0</v>
      </c>
    </row>
    <row r="22146" spans="1:10" x14ac:dyDescent="0.2">
      <c r="A22146" s="9">
        <v>59</v>
      </c>
      <c r="B22146" s="13" t="s">
        <v>71</v>
      </c>
      <c r="C22146" s="9">
        <v>400</v>
      </c>
      <c r="D22146" s="13" t="s">
        <v>8</v>
      </c>
      <c r="E22146" s="9">
        <v>1997</v>
      </c>
      <c r="F22146" s="9">
        <v>0</v>
      </c>
      <c r="G22146" s="9">
        <v>0</v>
      </c>
      <c r="H22146" s="9">
        <v>0</v>
      </c>
      <c r="I22146" s="9">
        <v>0</v>
      </c>
      <c r="J22146" s="9">
        <v>0</v>
      </c>
    </row>
    <row r="22147" spans="1:10" x14ac:dyDescent="0.2">
      <c r="A22147" s="9">
        <v>59</v>
      </c>
      <c r="B22147" s="13" t="s">
        <v>71</v>
      </c>
      <c r="C22147" s="9">
        <v>400</v>
      </c>
      <c r="D22147" s="13" t="s">
        <v>8</v>
      </c>
      <c r="E22147" s="9">
        <v>1998</v>
      </c>
      <c r="F22147" s="9">
        <v>0</v>
      </c>
      <c r="G22147" s="9">
        <v>0</v>
      </c>
      <c r="H22147" s="9">
        <v>0</v>
      </c>
      <c r="I22147" s="9">
        <v>0</v>
      </c>
      <c r="J22147" s="9">
        <v>0</v>
      </c>
    </row>
    <row r="22148" spans="1:10" x14ac:dyDescent="0.2">
      <c r="A22148" s="9">
        <v>59</v>
      </c>
      <c r="B22148" s="13" t="s">
        <v>71</v>
      </c>
      <c r="C22148" s="9">
        <v>400</v>
      </c>
      <c r="D22148" s="13" t="s">
        <v>8</v>
      </c>
      <c r="E22148" s="9">
        <v>1999</v>
      </c>
      <c r="F22148" s="9">
        <v>0</v>
      </c>
      <c r="G22148" s="9">
        <v>0</v>
      </c>
      <c r="H22148" s="9">
        <v>0</v>
      </c>
      <c r="I22148" s="9">
        <v>0</v>
      </c>
      <c r="J22148" s="9">
        <v>0</v>
      </c>
    </row>
    <row r="22149" spans="1:10" x14ac:dyDescent="0.2">
      <c r="A22149" s="9">
        <v>59</v>
      </c>
      <c r="B22149" s="13" t="s">
        <v>71</v>
      </c>
      <c r="C22149" s="9">
        <v>400</v>
      </c>
      <c r="D22149" s="13" t="s">
        <v>8</v>
      </c>
      <c r="E22149" s="9">
        <v>2000</v>
      </c>
      <c r="F22149" s="9">
        <v>0</v>
      </c>
      <c r="G22149" s="9">
        <v>0</v>
      </c>
      <c r="H22149" s="9">
        <v>0</v>
      </c>
      <c r="I22149" s="9">
        <v>0</v>
      </c>
      <c r="J22149" s="9">
        <v>0</v>
      </c>
    </row>
    <row r="22150" spans="1:10" x14ac:dyDescent="0.2">
      <c r="A22150" s="9">
        <v>59</v>
      </c>
      <c r="B22150" s="13" t="s">
        <v>71</v>
      </c>
      <c r="C22150" s="9">
        <v>400</v>
      </c>
      <c r="D22150" s="13" t="s">
        <v>8</v>
      </c>
      <c r="E22150" s="9">
        <v>2001</v>
      </c>
      <c r="F22150" s="9">
        <v>0</v>
      </c>
      <c r="G22150" s="9">
        <v>0</v>
      </c>
      <c r="H22150" s="9">
        <v>0</v>
      </c>
      <c r="I22150" s="9">
        <v>0</v>
      </c>
      <c r="J22150" s="9">
        <v>0</v>
      </c>
    </row>
    <row r="22151" spans="1:10" x14ac:dyDescent="0.2">
      <c r="A22151" s="9">
        <v>59</v>
      </c>
      <c r="B22151" s="13" t="s">
        <v>71</v>
      </c>
      <c r="C22151" s="9">
        <v>400</v>
      </c>
      <c r="D22151" s="13" t="s">
        <v>8</v>
      </c>
      <c r="E22151" s="9">
        <v>2002</v>
      </c>
      <c r="F22151" s="9">
        <v>0</v>
      </c>
      <c r="G22151" s="9">
        <v>0</v>
      </c>
      <c r="H22151" s="9">
        <v>0</v>
      </c>
      <c r="I22151" s="9">
        <v>0</v>
      </c>
      <c r="J22151" s="9">
        <v>0</v>
      </c>
    </row>
    <row r="22152" spans="1:10" x14ac:dyDescent="0.2">
      <c r="A22152" s="9">
        <v>59</v>
      </c>
      <c r="B22152" s="13" t="s">
        <v>71</v>
      </c>
      <c r="C22152" s="9">
        <v>400</v>
      </c>
      <c r="D22152" s="13" t="s">
        <v>8</v>
      </c>
      <c r="E22152" s="9">
        <v>2003</v>
      </c>
      <c r="F22152" s="9">
        <v>0</v>
      </c>
      <c r="G22152" s="9">
        <v>0</v>
      </c>
      <c r="H22152" s="9">
        <v>0</v>
      </c>
      <c r="I22152" s="9">
        <v>0</v>
      </c>
      <c r="J22152" s="9">
        <v>0</v>
      </c>
    </row>
    <row r="22153" spans="1:10" x14ac:dyDescent="0.2">
      <c r="A22153" s="9">
        <v>59</v>
      </c>
      <c r="B22153" s="13" t="s">
        <v>71</v>
      </c>
      <c r="C22153" s="9">
        <v>400</v>
      </c>
      <c r="D22153" s="13" t="s">
        <v>8</v>
      </c>
      <c r="E22153" s="9">
        <v>2004</v>
      </c>
      <c r="F22153" s="9">
        <v>0</v>
      </c>
      <c r="G22153" s="9">
        <v>0</v>
      </c>
      <c r="H22153" s="9">
        <v>0</v>
      </c>
      <c r="I22153" s="9">
        <v>0</v>
      </c>
      <c r="J22153" s="9">
        <v>0</v>
      </c>
    </row>
    <row r="22154" spans="1:10" x14ac:dyDescent="0.2">
      <c r="A22154" s="9">
        <v>59</v>
      </c>
      <c r="B22154" s="13" t="s">
        <v>71</v>
      </c>
      <c r="C22154" s="9">
        <v>400</v>
      </c>
      <c r="D22154" s="13" t="s">
        <v>8</v>
      </c>
      <c r="E22154" s="9">
        <v>2005</v>
      </c>
      <c r="F22154" s="9">
        <v>0</v>
      </c>
      <c r="G22154" s="9">
        <v>0</v>
      </c>
      <c r="H22154" s="9">
        <v>0</v>
      </c>
      <c r="I22154" s="9">
        <v>0</v>
      </c>
      <c r="J22154" s="9">
        <v>0</v>
      </c>
    </row>
    <row r="22155" spans="1:10" x14ac:dyDescent="0.2">
      <c r="A22155" s="9">
        <v>59</v>
      </c>
      <c r="B22155" s="13" t="s">
        <v>71</v>
      </c>
      <c r="C22155" s="9">
        <v>400</v>
      </c>
      <c r="D22155" s="13" t="s">
        <v>8</v>
      </c>
      <c r="E22155" s="9">
        <v>2006</v>
      </c>
      <c r="F22155" s="9">
        <v>0</v>
      </c>
      <c r="G22155" s="9">
        <v>0</v>
      </c>
      <c r="H22155" s="9">
        <v>0</v>
      </c>
      <c r="I22155" s="9">
        <v>0</v>
      </c>
      <c r="J22155" s="9">
        <v>0</v>
      </c>
    </row>
    <row r="22156" spans="1:10" x14ac:dyDescent="0.2">
      <c r="A22156" s="9">
        <v>59</v>
      </c>
      <c r="B22156" s="13" t="s">
        <v>71</v>
      </c>
      <c r="C22156" s="9">
        <v>400</v>
      </c>
      <c r="D22156" s="13" t="s">
        <v>8</v>
      </c>
      <c r="E22156" s="9">
        <v>2007</v>
      </c>
      <c r="F22156" s="9">
        <v>0</v>
      </c>
      <c r="G22156" s="9">
        <v>0</v>
      </c>
      <c r="H22156" s="9">
        <v>0</v>
      </c>
      <c r="I22156" s="9">
        <v>0</v>
      </c>
      <c r="J22156" s="9">
        <v>0</v>
      </c>
    </row>
    <row r="22157" spans="1:10" x14ac:dyDescent="0.2">
      <c r="A22157" s="9">
        <v>59</v>
      </c>
      <c r="B22157" s="13" t="s">
        <v>71</v>
      </c>
      <c r="C22157" s="9">
        <v>400</v>
      </c>
      <c r="D22157" s="13" t="s">
        <v>8</v>
      </c>
      <c r="E22157" s="9">
        <v>2008</v>
      </c>
      <c r="F22157" s="9">
        <v>0</v>
      </c>
      <c r="G22157" s="9">
        <v>0</v>
      </c>
      <c r="H22157" s="9">
        <v>0</v>
      </c>
      <c r="I22157" s="9">
        <v>0</v>
      </c>
      <c r="J22157" s="9">
        <v>0</v>
      </c>
    </row>
    <row r="22158" spans="1:10" x14ac:dyDescent="0.2">
      <c r="A22158" s="9">
        <v>59</v>
      </c>
      <c r="B22158" s="13" t="s">
        <v>71</v>
      </c>
      <c r="C22158" s="9">
        <v>400</v>
      </c>
      <c r="D22158" s="13" t="s">
        <v>8</v>
      </c>
      <c r="E22158" s="9">
        <v>2009</v>
      </c>
      <c r="F22158" s="9">
        <v>0</v>
      </c>
      <c r="G22158" s="9">
        <v>0</v>
      </c>
      <c r="H22158" s="9">
        <v>0</v>
      </c>
      <c r="I22158" s="9">
        <v>0</v>
      </c>
      <c r="J22158" s="9">
        <v>0</v>
      </c>
    </row>
    <row r="22159" spans="1:10" x14ac:dyDescent="0.2">
      <c r="A22159" s="9">
        <v>59</v>
      </c>
      <c r="B22159" s="13" t="s">
        <v>71</v>
      </c>
      <c r="C22159" s="9">
        <v>400</v>
      </c>
      <c r="D22159" s="13" t="s">
        <v>8</v>
      </c>
      <c r="E22159" s="9">
        <v>2010</v>
      </c>
      <c r="F22159" s="9">
        <v>0</v>
      </c>
      <c r="G22159" s="9">
        <v>0</v>
      </c>
      <c r="H22159" s="9">
        <v>0</v>
      </c>
      <c r="I22159" s="9">
        <v>0</v>
      </c>
      <c r="J22159" s="9">
        <v>0</v>
      </c>
    </row>
    <row r="22160" spans="1:10" x14ac:dyDescent="0.2">
      <c r="A22160" s="9">
        <v>59</v>
      </c>
      <c r="B22160" s="13" t="s">
        <v>71</v>
      </c>
      <c r="C22160" s="9">
        <v>400</v>
      </c>
      <c r="D22160" s="13" t="s">
        <v>8</v>
      </c>
      <c r="E22160" s="9">
        <v>2011</v>
      </c>
      <c r="F22160" s="9">
        <v>0</v>
      </c>
      <c r="G22160" s="9">
        <v>0</v>
      </c>
      <c r="H22160" s="9">
        <v>0</v>
      </c>
      <c r="I22160" s="9">
        <v>0</v>
      </c>
      <c r="J22160" s="9">
        <v>0</v>
      </c>
    </row>
    <row r="22161" spans="1:10" x14ac:dyDescent="0.2">
      <c r="A22161" s="9">
        <v>59</v>
      </c>
      <c r="B22161" s="13" t="s">
        <v>71</v>
      </c>
      <c r="C22161" s="9">
        <v>400</v>
      </c>
      <c r="D22161" s="13" t="s">
        <v>8</v>
      </c>
      <c r="E22161" s="9">
        <v>2012</v>
      </c>
      <c r="F22161" s="9">
        <v>0</v>
      </c>
      <c r="G22161" s="9">
        <v>0</v>
      </c>
      <c r="H22161" s="9">
        <v>0</v>
      </c>
      <c r="I22161" s="9">
        <v>0</v>
      </c>
      <c r="J22161" s="9">
        <v>0</v>
      </c>
    </row>
    <row r="22162" spans="1:10" x14ac:dyDescent="0.2">
      <c r="A22162" s="9">
        <v>59</v>
      </c>
      <c r="B22162" s="13" t="s">
        <v>71</v>
      </c>
      <c r="C22162" s="9">
        <v>400</v>
      </c>
      <c r="D22162" s="13" t="s">
        <v>8</v>
      </c>
      <c r="E22162" s="9">
        <v>2013</v>
      </c>
      <c r="F22162" s="9">
        <v>0</v>
      </c>
      <c r="G22162" s="9">
        <v>0</v>
      </c>
      <c r="H22162" s="9">
        <v>0</v>
      </c>
      <c r="I22162" s="9">
        <v>0</v>
      </c>
      <c r="J22162" s="9">
        <v>0</v>
      </c>
    </row>
    <row r="22163" spans="1:10" x14ac:dyDescent="0.2">
      <c r="A22163" s="9">
        <v>59</v>
      </c>
      <c r="B22163" s="13" t="s">
        <v>71</v>
      </c>
      <c r="C22163" s="9">
        <v>400</v>
      </c>
      <c r="D22163" s="13" t="s">
        <v>8</v>
      </c>
      <c r="E22163" s="9">
        <v>2014</v>
      </c>
      <c r="F22163" s="9">
        <v>0</v>
      </c>
      <c r="G22163" s="9">
        <v>0</v>
      </c>
      <c r="H22163" s="9">
        <v>0</v>
      </c>
      <c r="I22163" s="9">
        <v>0</v>
      </c>
      <c r="J22163" s="9">
        <v>0</v>
      </c>
    </row>
    <row r="22164" spans="1:10" x14ac:dyDescent="0.2">
      <c r="A22164" s="9">
        <v>59</v>
      </c>
      <c r="B22164" s="13" t="s">
        <v>71</v>
      </c>
      <c r="C22164" s="9">
        <v>400</v>
      </c>
      <c r="D22164" s="13" t="s">
        <v>8</v>
      </c>
      <c r="E22164" s="9">
        <v>2015</v>
      </c>
      <c r="F22164" s="9">
        <v>0</v>
      </c>
      <c r="G22164" s="9">
        <v>0</v>
      </c>
      <c r="H22164" s="9">
        <v>0</v>
      </c>
      <c r="I22164" s="9">
        <v>0</v>
      </c>
      <c r="J22164" s="9">
        <v>0</v>
      </c>
    </row>
    <row r="22165" spans="1:10" x14ac:dyDescent="0.2">
      <c r="A22165" s="9">
        <v>59</v>
      </c>
      <c r="B22165" s="13" t="s">
        <v>71</v>
      </c>
      <c r="C22165" s="9">
        <v>400</v>
      </c>
      <c r="D22165" s="13" t="s">
        <v>8</v>
      </c>
      <c r="E22165" s="9">
        <v>2016</v>
      </c>
      <c r="F22165" s="9">
        <v>0</v>
      </c>
      <c r="G22165" s="9">
        <v>0</v>
      </c>
      <c r="H22165" s="9">
        <v>0</v>
      </c>
      <c r="I22165" s="9">
        <v>0</v>
      </c>
      <c r="J22165" s="9">
        <v>0</v>
      </c>
    </row>
    <row r="22166" spans="1:10" x14ac:dyDescent="0.2">
      <c r="A22166" s="9">
        <v>59</v>
      </c>
      <c r="B22166" s="13" t="s">
        <v>71</v>
      </c>
      <c r="C22166" s="9">
        <v>400</v>
      </c>
      <c r="D22166" s="13" t="s">
        <v>8</v>
      </c>
      <c r="E22166" s="9">
        <v>2017</v>
      </c>
      <c r="F22166" s="9">
        <v>0</v>
      </c>
      <c r="G22166" s="9">
        <v>0</v>
      </c>
      <c r="H22166" s="9">
        <v>0</v>
      </c>
      <c r="I22166" s="9">
        <v>0</v>
      </c>
      <c r="J22166" s="9">
        <v>0</v>
      </c>
    </row>
    <row r="22167" spans="1:10" x14ac:dyDescent="0.2">
      <c r="A22167" s="9">
        <v>59</v>
      </c>
      <c r="B22167" s="13" t="s">
        <v>71</v>
      </c>
      <c r="C22167" s="9">
        <v>400</v>
      </c>
      <c r="D22167" s="13" t="s">
        <v>8</v>
      </c>
      <c r="E22167" s="9">
        <v>2018</v>
      </c>
      <c r="F22167" s="9">
        <v>0</v>
      </c>
      <c r="G22167" s="9">
        <v>0</v>
      </c>
      <c r="H22167" s="9">
        <v>0</v>
      </c>
      <c r="I22167" s="9">
        <v>0</v>
      </c>
      <c r="J22167" s="9">
        <v>0</v>
      </c>
    </row>
    <row r="22168" spans="1:10" x14ac:dyDescent="0.2">
      <c r="A22168" s="9">
        <v>59</v>
      </c>
      <c r="B22168" s="13" t="s">
        <v>71</v>
      </c>
      <c r="C22168" s="9">
        <v>400</v>
      </c>
      <c r="D22168" s="13" t="s">
        <v>8</v>
      </c>
      <c r="E22168" s="9">
        <v>2019</v>
      </c>
      <c r="F22168" s="9">
        <v>0</v>
      </c>
      <c r="G22168" s="9">
        <v>0</v>
      </c>
      <c r="H22168" s="9">
        <v>0</v>
      </c>
      <c r="I22168" s="9">
        <v>0</v>
      </c>
      <c r="J22168" s="9">
        <v>0</v>
      </c>
    </row>
    <row r="22169" spans="1:10" x14ac:dyDescent="0.2">
      <c r="A22169" s="9">
        <v>59</v>
      </c>
      <c r="B22169" s="13" t="s">
        <v>71</v>
      </c>
      <c r="C22169" s="9">
        <v>400</v>
      </c>
      <c r="D22169" s="13" t="s">
        <v>8</v>
      </c>
      <c r="E22169" s="9">
        <v>2020</v>
      </c>
      <c r="F22169" s="9">
        <v>0</v>
      </c>
      <c r="G22169" s="9">
        <v>0</v>
      </c>
      <c r="H22169" s="9">
        <v>0</v>
      </c>
      <c r="I22169" s="9">
        <v>0</v>
      </c>
      <c r="J22169" s="9">
        <v>0</v>
      </c>
    </row>
    <row r="22170" spans="1:10" x14ac:dyDescent="0.2">
      <c r="A22170" s="9">
        <v>59</v>
      </c>
      <c r="B22170" s="13" t="s">
        <v>71</v>
      </c>
      <c r="C22170" s="9">
        <v>500</v>
      </c>
      <c r="D22170" s="13" t="s">
        <v>9</v>
      </c>
      <c r="E22170" s="9">
        <v>1994</v>
      </c>
      <c r="F22170" s="9"/>
      <c r="G22170" s="9"/>
      <c r="H22170" s="9">
        <v>0</v>
      </c>
      <c r="I22170" s="9">
        <v>0</v>
      </c>
      <c r="J22170" s="9">
        <v>0</v>
      </c>
    </row>
    <row r="22171" spans="1:10" x14ac:dyDescent="0.2">
      <c r="A22171" s="9">
        <v>59</v>
      </c>
      <c r="B22171" s="13" t="s">
        <v>71</v>
      </c>
      <c r="C22171" s="9">
        <v>500</v>
      </c>
      <c r="D22171" s="13" t="s">
        <v>9</v>
      </c>
      <c r="E22171" s="9">
        <v>1995</v>
      </c>
      <c r="F22171" s="9">
        <v>0</v>
      </c>
      <c r="G22171" s="9">
        <v>0</v>
      </c>
      <c r="H22171" s="9">
        <v>0</v>
      </c>
      <c r="I22171" s="9">
        <v>0</v>
      </c>
      <c r="J22171" s="9">
        <v>0</v>
      </c>
    </row>
    <row r="22172" spans="1:10" x14ac:dyDescent="0.2">
      <c r="A22172" s="9">
        <v>59</v>
      </c>
      <c r="B22172" s="13" t="s">
        <v>71</v>
      </c>
      <c r="C22172" s="9">
        <v>500</v>
      </c>
      <c r="D22172" s="13" t="s">
        <v>9</v>
      </c>
      <c r="E22172" s="9">
        <v>1996</v>
      </c>
      <c r="F22172" s="9">
        <v>0</v>
      </c>
      <c r="G22172" s="9">
        <v>0</v>
      </c>
      <c r="H22172" s="9">
        <v>0</v>
      </c>
      <c r="I22172" s="9">
        <v>0</v>
      </c>
      <c r="J22172" s="9">
        <v>0</v>
      </c>
    </row>
    <row r="22173" spans="1:10" x14ac:dyDescent="0.2">
      <c r="A22173" s="9">
        <v>59</v>
      </c>
      <c r="B22173" s="13" t="s">
        <v>71</v>
      </c>
      <c r="C22173" s="9">
        <v>500</v>
      </c>
      <c r="D22173" s="13" t="s">
        <v>9</v>
      </c>
      <c r="E22173" s="9">
        <v>1997</v>
      </c>
      <c r="F22173" s="9">
        <v>0</v>
      </c>
      <c r="G22173" s="9">
        <v>0</v>
      </c>
      <c r="H22173" s="9">
        <v>0</v>
      </c>
      <c r="I22173" s="9">
        <v>0</v>
      </c>
      <c r="J22173" s="9">
        <v>0</v>
      </c>
    </row>
    <row r="22174" spans="1:10" x14ac:dyDescent="0.2">
      <c r="A22174" s="9">
        <v>59</v>
      </c>
      <c r="B22174" s="13" t="s">
        <v>71</v>
      </c>
      <c r="C22174" s="9">
        <v>500</v>
      </c>
      <c r="D22174" s="13" t="s">
        <v>9</v>
      </c>
      <c r="E22174" s="9">
        <v>1998</v>
      </c>
      <c r="F22174" s="9">
        <v>0</v>
      </c>
      <c r="G22174" s="9">
        <v>0</v>
      </c>
      <c r="H22174" s="9">
        <v>0</v>
      </c>
      <c r="I22174" s="9">
        <v>0</v>
      </c>
      <c r="J22174" s="9">
        <v>0</v>
      </c>
    </row>
    <row r="22175" spans="1:10" x14ac:dyDescent="0.2">
      <c r="A22175" s="9">
        <v>59</v>
      </c>
      <c r="B22175" s="13" t="s">
        <v>71</v>
      </c>
      <c r="C22175" s="9">
        <v>500</v>
      </c>
      <c r="D22175" s="13" t="s">
        <v>9</v>
      </c>
      <c r="E22175" s="9">
        <v>1999</v>
      </c>
      <c r="F22175" s="9">
        <v>0</v>
      </c>
      <c r="G22175" s="9">
        <v>0</v>
      </c>
      <c r="H22175" s="9">
        <v>0</v>
      </c>
      <c r="I22175" s="9">
        <v>0</v>
      </c>
      <c r="J22175" s="9">
        <v>0</v>
      </c>
    </row>
    <row r="22176" spans="1:10" x14ac:dyDescent="0.2">
      <c r="A22176" s="9">
        <v>59</v>
      </c>
      <c r="B22176" s="13" t="s">
        <v>71</v>
      </c>
      <c r="C22176" s="9">
        <v>500</v>
      </c>
      <c r="D22176" s="13" t="s">
        <v>9</v>
      </c>
      <c r="E22176" s="9">
        <v>2000</v>
      </c>
      <c r="F22176" s="9">
        <v>0</v>
      </c>
      <c r="G22176" s="9">
        <v>0</v>
      </c>
      <c r="H22176" s="9">
        <v>0</v>
      </c>
      <c r="I22176" s="9">
        <v>0</v>
      </c>
      <c r="J22176" s="9">
        <v>0</v>
      </c>
    </row>
    <row r="22177" spans="1:10" x14ac:dyDescent="0.2">
      <c r="A22177" s="9">
        <v>59</v>
      </c>
      <c r="B22177" s="13" t="s">
        <v>71</v>
      </c>
      <c r="C22177" s="9">
        <v>500</v>
      </c>
      <c r="D22177" s="13" t="s">
        <v>9</v>
      </c>
      <c r="E22177" s="9">
        <v>2001</v>
      </c>
      <c r="F22177" s="9">
        <v>0</v>
      </c>
      <c r="G22177" s="9">
        <v>0</v>
      </c>
      <c r="H22177" s="9">
        <v>0</v>
      </c>
      <c r="I22177" s="9">
        <v>0</v>
      </c>
      <c r="J22177" s="9">
        <v>0</v>
      </c>
    </row>
    <row r="22178" spans="1:10" x14ac:dyDescent="0.2">
      <c r="A22178" s="9">
        <v>59</v>
      </c>
      <c r="B22178" s="13" t="s">
        <v>71</v>
      </c>
      <c r="C22178" s="9">
        <v>500</v>
      </c>
      <c r="D22178" s="13" t="s">
        <v>9</v>
      </c>
      <c r="E22178" s="9">
        <v>2002</v>
      </c>
      <c r="F22178" s="9">
        <v>0</v>
      </c>
      <c r="G22178" s="9">
        <v>0</v>
      </c>
      <c r="H22178" s="9">
        <v>0</v>
      </c>
      <c r="I22178" s="9">
        <v>0</v>
      </c>
      <c r="J22178" s="9">
        <v>0</v>
      </c>
    </row>
    <row r="22179" spans="1:10" x14ac:dyDescent="0.2">
      <c r="A22179" s="9">
        <v>59</v>
      </c>
      <c r="B22179" s="13" t="s">
        <v>71</v>
      </c>
      <c r="C22179" s="9">
        <v>500</v>
      </c>
      <c r="D22179" s="13" t="s">
        <v>9</v>
      </c>
      <c r="E22179" s="9">
        <v>2003</v>
      </c>
      <c r="F22179" s="9">
        <v>0</v>
      </c>
      <c r="G22179" s="9">
        <v>0</v>
      </c>
      <c r="H22179" s="9">
        <v>0</v>
      </c>
      <c r="I22179" s="9">
        <v>0</v>
      </c>
      <c r="J22179" s="9">
        <v>0</v>
      </c>
    </row>
    <row r="22180" spans="1:10" x14ac:dyDescent="0.2">
      <c r="A22180" s="9">
        <v>59</v>
      </c>
      <c r="B22180" s="13" t="s">
        <v>71</v>
      </c>
      <c r="C22180" s="9">
        <v>500</v>
      </c>
      <c r="D22180" s="13" t="s">
        <v>9</v>
      </c>
      <c r="E22180" s="9">
        <v>2004</v>
      </c>
      <c r="F22180" s="9">
        <v>0</v>
      </c>
      <c r="G22180" s="9">
        <v>0</v>
      </c>
      <c r="H22180" s="9">
        <v>0</v>
      </c>
      <c r="I22180" s="9">
        <v>0</v>
      </c>
      <c r="J22180" s="9">
        <v>0</v>
      </c>
    </row>
    <row r="22181" spans="1:10" x14ac:dyDescent="0.2">
      <c r="A22181" s="9">
        <v>59</v>
      </c>
      <c r="B22181" s="13" t="s">
        <v>71</v>
      </c>
      <c r="C22181" s="9">
        <v>500</v>
      </c>
      <c r="D22181" s="13" t="s">
        <v>9</v>
      </c>
      <c r="E22181" s="9">
        <v>2005</v>
      </c>
      <c r="F22181" s="9">
        <v>0</v>
      </c>
      <c r="G22181" s="9">
        <v>0</v>
      </c>
      <c r="H22181" s="9">
        <v>0</v>
      </c>
      <c r="I22181" s="9">
        <v>0</v>
      </c>
      <c r="J22181" s="9">
        <v>0</v>
      </c>
    </row>
    <row r="22182" spans="1:10" x14ac:dyDescent="0.2">
      <c r="A22182" s="9">
        <v>59</v>
      </c>
      <c r="B22182" s="13" t="s">
        <v>71</v>
      </c>
      <c r="C22182" s="9">
        <v>500</v>
      </c>
      <c r="D22182" s="13" t="s">
        <v>9</v>
      </c>
      <c r="E22182" s="9">
        <v>2006</v>
      </c>
      <c r="F22182" s="9">
        <v>0</v>
      </c>
      <c r="G22182" s="9">
        <v>0</v>
      </c>
      <c r="H22182" s="9">
        <v>0</v>
      </c>
      <c r="I22182" s="9">
        <v>0</v>
      </c>
      <c r="J22182" s="9">
        <v>0</v>
      </c>
    </row>
    <row r="22183" spans="1:10" x14ac:dyDescent="0.2">
      <c r="A22183" s="9">
        <v>59</v>
      </c>
      <c r="B22183" s="13" t="s">
        <v>71</v>
      </c>
      <c r="C22183" s="9">
        <v>500</v>
      </c>
      <c r="D22183" s="13" t="s">
        <v>9</v>
      </c>
      <c r="E22183" s="9">
        <v>2007</v>
      </c>
      <c r="F22183" s="9">
        <v>0</v>
      </c>
      <c r="G22183" s="9">
        <v>0</v>
      </c>
      <c r="H22183" s="9">
        <v>0</v>
      </c>
      <c r="I22183" s="9">
        <v>0</v>
      </c>
      <c r="J22183" s="9">
        <v>0</v>
      </c>
    </row>
    <row r="22184" spans="1:10" x14ac:dyDescent="0.2">
      <c r="A22184" s="9">
        <v>59</v>
      </c>
      <c r="B22184" s="13" t="s">
        <v>71</v>
      </c>
      <c r="C22184" s="9">
        <v>500</v>
      </c>
      <c r="D22184" s="13" t="s">
        <v>9</v>
      </c>
      <c r="E22184" s="9">
        <v>2008</v>
      </c>
      <c r="F22184" s="9">
        <v>0</v>
      </c>
      <c r="G22184" s="9">
        <v>0</v>
      </c>
      <c r="H22184" s="9">
        <v>0</v>
      </c>
      <c r="I22184" s="9">
        <v>0</v>
      </c>
      <c r="J22184" s="9">
        <v>0</v>
      </c>
    </row>
    <row r="22185" spans="1:10" x14ac:dyDescent="0.2">
      <c r="A22185" s="9">
        <v>59</v>
      </c>
      <c r="B22185" s="13" t="s">
        <v>71</v>
      </c>
      <c r="C22185" s="9">
        <v>500</v>
      </c>
      <c r="D22185" s="13" t="s">
        <v>9</v>
      </c>
      <c r="E22185" s="9">
        <v>2009</v>
      </c>
      <c r="F22185" s="9">
        <v>0</v>
      </c>
      <c r="G22185" s="9">
        <v>0</v>
      </c>
      <c r="H22185" s="9">
        <v>0</v>
      </c>
      <c r="I22185" s="9">
        <v>0</v>
      </c>
      <c r="J22185" s="9">
        <v>0</v>
      </c>
    </row>
    <row r="22186" spans="1:10" x14ac:dyDescent="0.2">
      <c r="A22186" s="9">
        <v>59</v>
      </c>
      <c r="B22186" s="13" t="s">
        <v>71</v>
      </c>
      <c r="C22186" s="9">
        <v>500</v>
      </c>
      <c r="D22186" s="13" t="s">
        <v>9</v>
      </c>
      <c r="E22186" s="9">
        <v>2010</v>
      </c>
      <c r="F22186" s="9">
        <v>0</v>
      </c>
      <c r="G22186" s="9">
        <v>0</v>
      </c>
      <c r="H22186" s="9">
        <v>0</v>
      </c>
      <c r="I22186" s="9">
        <v>0</v>
      </c>
      <c r="J22186" s="9">
        <v>0</v>
      </c>
    </row>
    <row r="22187" spans="1:10" x14ac:dyDescent="0.2">
      <c r="A22187" s="9">
        <v>59</v>
      </c>
      <c r="B22187" s="13" t="s">
        <v>71</v>
      </c>
      <c r="C22187" s="9">
        <v>500</v>
      </c>
      <c r="D22187" s="13" t="s">
        <v>9</v>
      </c>
      <c r="E22187" s="9">
        <v>2011</v>
      </c>
      <c r="F22187" s="9">
        <v>0</v>
      </c>
      <c r="G22187" s="9">
        <v>0</v>
      </c>
      <c r="H22187" s="9">
        <v>0</v>
      </c>
      <c r="I22187" s="9">
        <v>0</v>
      </c>
      <c r="J22187" s="9">
        <v>0</v>
      </c>
    </row>
    <row r="22188" spans="1:10" x14ac:dyDescent="0.2">
      <c r="A22188" s="9">
        <v>59</v>
      </c>
      <c r="B22188" s="13" t="s">
        <v>71</v>
      </c>
      <c r="C22188" s="9">
        <v>500</v>
      </c>
      <c r="D22188" s="13" t="s">
        <v>9</v>
      </c>
      <c r="E22188" s="9">
        <v>2012</v>
      </c>
      <c r="F22188" s="9">
        <v>0</v>
      </c>
      <c r="G22188" s="9">
        <v>0</v>
      </c>
      <c r="H22188" s="9">
        <v>0</v>
      </c>
      <c r="I22188" s="9">
        <v>0</v>
      </c>
      <c r="J22188" s="9">
        <v>0</v>
      </c>
    </row>
    <row r="22189" spans="1:10" x14ac:dyDescent="0.2">
      <c r="A22189" s="9">
        <v>59</v>
      </c>
      <c r="B22189" s="13" t="s">
        <v>71</v>
      </c>
      <c r="C22189" s="9">
        <v>500</v>
      </c>
      <c r="D22189" s="13" t="s">
        <v>9</v>
      </c>
      <c r="E22189" s="9">
        <v>2013</v>
      </c>
      <c r="F22189" s="9">
        <v>0</v>
      </c>
      <c r="G22189" s="9">
        <v>0</v>
      </c>
      <c r="H22189" s="9">
        <v>0</v>
      </c>
      <c r="I22189" s="9">
        <v>0</v>
      </c>
      <c r="J22189" s="9">
        <v>0</v>
      </c>
    </row>
    <row r="22190" spans="1:10" x14ac:dyDescent="0.2">
      <c r="A22190" s="9">
        <v>59</v>
      </c>
      <c r="B22190" s="13" t="s">
        <v>71</v>
      </c>
      <c r="C22190" s="9">
        <v>500</v>
      </c>
      <c r="D22190" s="13" t="s">
        <v>9</v>
      </c>
      <c r="E22190" s="9">
        <v>2014</v>
      </c>
      <c r="F22190" s="9">
        <v>0</v>
      </c>
      <c r="G22190" s="9">
        <v>0</v>
      </c>
      <c r="H22190" s="9">
        <v>0</v>
      </c>
      <c r="I22190" s="9">
        <v>0</v>
      </c>
      <c r="J22190" s="9">
        <v>0</v>
      </c>
    </row>
    <row r="22191" spans="1:10" x14ac:dyDescent="0.2">
      <c r="A22191" s="9">
        <v>59</v>
      </c>
      <c r="B22191" s="13" t="s">
        <v>71</v>
      </c>
      <c r="C22191" s="9">
        <v>500</v>
      </c>
      <c r="D22191" s="13" t="s">
        <v>9</v>
      </c>
      <c r="E22191" s="9">
        <v>2015</v>
      </c>
      <c r="F22191" s="9">
        <v>0</v>
      </c>
      <c r="G22191" s="9">
        <v>0</v>
      </c>
      <c r="H22191" s="9">
        <v>0</v>
      </c>
      <c r="I22191" s="9">
        <v>0</v>
      </c>
      <c r="J22191" s="9">
        <v>0</v>
      </c>
    </row>
    <row r="22192" spans="1:10" x14ac:dyDescent="0.2">
      <c r="A22192" s="9">
        <v>59</v>
      </c>
      <c r="B22192" s="13" t="s">
        <v>71</v>
      </c>
      <c r="C22192" s="9">
        <v>500</v>
      </c>
      <c r="D22192" s="13" t="s">
        <v>9</v>
      </c>
      <c r="E22192" s="9">
        <v>2016</v>
      </c>
      <c r="F22192" s="9">
        <v>0</v>
      </c>
      <c r="G22192" s="9">
        <v>0</v>
      </c>
      <c r="H22192" s="9">
        <v>0</v>
      </c>
      <c r="I22192" s="9">
        <v>0</v>
      </c>
      <c r="J22192" s="9">
        <v>0</v>
      </c>
    </row>
    <row r="22193" spans="1:10" x14ac:dyDescent="0.2">
      <c r="A22193" s="9">
        <v>59</v>
      </c>
      <c r="B22193" s="13" t="s">
        <v>71</v>
      </c>
      <c r="C22193" s="9">
        <v>500</v>
      </c>
      <c r="D22193" s="13" t="s">
        <v>9</v>
      </c>
      <c r="E22193" s="9">
        <v>2017</v>
      </c>
      <c r="F22193" s="9">
        <v>0</v>
      </c>
      <c r="G22193" s="9">
        <v>0</v>
      </c>
      <c r="H22193" s="9">
        <v>0</v>
      </c>
      <c r="I22193" s="9">
        <v>0</v>
      </c>
      <c r="J22193" s="9">
        <v>0</v>
      </c>
    </row>
    <row r="22194" spans="1:10" x14ac:dyDescent="0.2">
      <c r="A22194" s="9">
        <v>59</v>
      </c>
      <c r="B22194" s="13" t="s">
        <v>71</v>
      </c>
      <c r="C22194" s="9">
        <v>500</v>
      </c>
      <c r="D22194" s="13" t="s">
        <v>9</v>
      </c>
      <c r="E22194" s="9">
        <v>2018</v>
      </c>
      <c r="F22194" s="9">
        <v>0</v>
      </c>
      <c r="G22194" s="9">
        <v>0</v>
      </c>
      <c r="H22194" s="9">
        <v>0</v>
      </c>
      <c r="I22194" s="9">
        <v>0</v>
      </c>
      <c r="J22194" s="9">
        <v>0</v>
      </c>
    </row>
    <row r="22195" spans="1:10" x14ac:dyDescent="0.2">
      <c r="A22195" s="9">
        <v>59</v>
      </c>
      <c r="B22195" s="13" t="s">
        <v>71</v>
      </c>
      <c r="C22195" s="9">
        <v>500</v>
      </c>
      <c r="D22195" s="13" t="s">
        <v>9</v>
      </c>
      <c r="E22195" s="9">
        <v>2019</v>
      </c>
      <c r="F22195" s="9">
        <v>0</v>
      </c>
      <c r="G22195" s="9">
        <v>0</v>
      </c>
      <c r="H22195" s="9">
        <v>0</v>
      </c>
      <c r="I22195" s="9">
        <v>0</v>
      </c>
      <c r="J22195" s="9">
        <v>0</v>
      </c>
    </row>
    <row r="22196" spans="1:10" x14ac:dyDescent="0.2">
      <c r="A22196" s="9">
        <v>59</v>
      </c>
      <c r="B22196" s="13" t="s">
        <v>71</v>
      </c>
      <c r="C22196" s="9">
        <v>500</v>
      </c>
      <c r="D22196" s="13" t="s">
        <v>9</v>
      </c>
      <c r="E22196" s="9">
        <v>2020</v>
      </c>
      <c r="F22196" s="9">
        <v>0</v>
      </c>
      <c r="G22196" s="9">
        <v>0</v>
      </c>
      <c r="H22196" s="9">
        <v>0</v>
      </c>
      <c r="I22196" s="9">
        <v>0</v>
      </c>
      <c r="J22196" s="9">
        <v>0</v>
      </c>
    </row>
    <row r="22197" spans="1:10" x14ac:dyDescent="0.2">
      <c r="A22197" s="9">
        <v>59</v>
      </c>
      <c r="B22197" s="13" t="s">
        <v>71</v>
      </c>
      <c r="C22197" s="9">
        <v>610</v>
      </c>
      <c r="D22197" s="13" t="s">
        <v>10</v>
      </c>
      <c r="E22197" s="9">
        <v>1994</v>
      </c>
      <c r="F22197" s="9"/>
      <c r="G22197" s="9"/>
      <c r="H22197" s="9">
        <v>576991.4238992813</v>
      </c>
      <c r="I22197" s="9">
        <v>593669.46434216539</v>
      </c>
      <c r="J22197" s="9">
        <v>106892.4453125</v>
      </c>
    </row>
    <row r="22198" spans="1:10" x14ac:dyDescent="0.2">
      <c r="A22198" s="9">
        <v>59</v>
      </c>
      <c r="B22198" s="13" t="s">
        <v>71</v>
      </c>
      <c r="C22198" s="9">
        <v>610</v>
      </c>
      <c r="D22198" s="13" t="s">
        <v>10</v>
      </c>
      <c r="E22198" s="9">
        <v>1995</v>
      </c>
      <c r="F22198" s="9">
        <v>139487.09063021981</v>
      </c>
      <c r="G22198" s="9">
        <v>143031.49204401529</v>
      </c>
      <c r="H22198" s="9">
        <v>626622.35069058347</v>
      </c>
      <c r="I22198" s="9">
        <v>642544.97934151336</v>
      </c>
      <c r="J22198" s="9">
        <v>116686.4765625</v>
      </c>
    </row>
    <row r="22199" spans="1:10" x14ac:dyDescent="0.2">
      <c r="A22199" s="9">
        <v>59</v>
      </c>
      <c r="B22199" s="13" t="s">
        <v>71</v>
      </c>
      <c r="C22199" s="9">
        <v>610</v>
      </c>
      <c r="D22199" s="13" t="s">
        <v>10</v>
      </c>
      <c r="E22199" s="9">
        <v>1996</v>
      </c>
      <c r="F22199" s="9">
        <v>144920.66017837499</v>
      </c>
      <c r="G22199" s="9">
        <v>147950.7616722942</v>
      </c>
      <c r="H22199" s="9">
        <v>674485.49755027692</v>
      </c>
      <c r="I22199" s="9">
        <v>688588.10729024361</v>
      </c>
      <c r="J22199" s="9">
        <v>124637.4609375</v>
      </c>
    </row>
    <row r="22200" spans="1:10" x14ac:dyDescent="0.2">
      <c r="A22200" s="9">
        <v>59</v>
      </c>
      <c r="B22200" s="13" t="s">
        <v>71</v>
      </c>
      <c r="C22200" s="9">
        <v>610</v>
      </c>
      <c r="D22200" s="13" t="s">
        <v>10</v>
      </c>
      <c r="E22200" s="9">
        <v>1997</v>
      </c>
      <c r="F22200" s="9">
        <v>151962.8308798254</v>
      </c>
      <c r="G22200" s="9">
        <v>153333.75516107521</v>
      </c>
      <c r="H22200" s="9">
        <v>726160.76938206784</v>
      </c>
      <c r="I22200" s="9">
        <v>732711.78863508627</v>
      </c>
      <c r="J22200" s="9">
        <v>129614.046875</v>
      </c>
    </row>
    <row r="22201" spans="1:10" x14ac:dyDescent="0.2">
      <c r="A22201" s="9">
        <v>59</v>
      </c>
      <c r="B22201" s="13" t="s">
        <v>71</v>
      </c>
      <c r="C22201" s="9">
        <v>610</v>
      </c>
      <c r="D22201" s="13" t="s">
        <v>10</v>
      </c>
      <c r="E22201" s="9">
        <v>1998</v>
      </c>
      <c r="F22201" s="9">
        <v>162539.47803022549</v>
      </c>
      <c r="G22201" s="9">
        <v>164580.78204338651</v>
      </c>
      <c r="H22201" s="9">
        <v>771396.64949420094</v>
      </c>
      <c r="I22201" s="9">
        <v>781084.481000948</v>
      </c>
      <c r="J22201" s="9">
        <v>138216.84375</v>
      </c>
    </row>
    <row r="22202" spans="1:10" x14ac:dyDescent="0.2">
      <c r="A22202" s="9">
        <v>59</v>
      </c>
      <c r="B22202" s="13" t="s">
        <v>71</v>
      </c>
      <c r="C22202" s="9">
        <v>610</v>
      </c>
      <c r="D22202" s="13" t="s">
        <v>10</v>
      </c>
      <c r="E22202" s="9">
        <v>1999</v>
      </c>
      <c r="F22202" s="9">
        <v>158454.80304326309</v>
      </c>
      <c r="G22202" s="9">
        <v>161181.4999586076</v>
      </c>
      <c r="H22202" s="9">
        <v>804541.40002237656</v>
      </c>
      <c r="I22202" s="9">
        <v>818385.98227280518</v>
      </c>
      <c r="J22202" s="9">
        <v>146181.03125</v>
      </c>
    </row>
    <row r="22203" spans="1:10" x14ac:dyDescent="0.2">
      <c r="A22203" s="9">
        <v>59</v>
      </c>
      <c r="B22203" s="13" t="s">
        <v>71</v>
      </c>
      <c r="C22203" s="9">
        <v>610</v>
      </c>
      <c r="D22203" s="13" t="s">
        <v>10</v>
      </c>
      <c r="E22203" s="9">
        <v>2000</v>
      </c>
      <c r="F22203" s="9">
        <v>153455.7416580545</v>
      </c>
      <c r="G22203" s="9">
        <v>155830.1777278895</v>
      </c>
      <c r="H22203" s="9">
        <v>831553.43359684432</v>
      </c>
      <c r="I22203" s="9">
        <v>844420.14321222797</v>
      </c>
      <c r="J22203" s="9">
        <v>146466.046875</v>
      </c>
    </row>
    <row r="22204" spans="1:10" x14ac:dyDescent="0.2">
      <c r="A22204" s="9">
        <v>59</v>
      </c>
      <c r="B22204" s="13" t="s">
        <v>71</v>
      </c>
      <c r="C22204" s="9">
        <v>610</v>
      </c>
      <c r="D22204" s="13" t="s">
        <v>10</v>
      </c>
      <c r="E22204" s="9">
        <v>2001</v>
      </c>
      <c r="F22204" s="9">
        <v>160050.199972587</v>
      </c>
      <c r="G22204" s="9">
        <v>163508.60961261211</v>
      </c>
      <c r="H22204" s="9">
        <v>855517.45679892995</v>
      </c>
      <c r="I22204" s="9">
        <v>874003.7181113807</v>
      </c>
      <c r="J22204" s="9">
        <v>148413.796875</v>
      </c>
    </row>
    <row r="22205" spans="1:10" x14ac:dyDescent="0.2">
      <c r="A22205" s="9">
        <v>59</v>
      </c>
      <c r="B22205" s="13" t="s">
        <v>71</v>
      </c>
      <c r="C22205" s="9">
        <v>610</v>
      </c>
      <c r="D22205" s="13" t="s">
        <v>10</v>
      </c>
      <c r="E22205" s="9">
        <v>2002</v>
      </c>
      <c r="F22205" s="9">
        <v>143270.82793372759</v>
      </c>
      <c r="G22205" s="9">
        <v>147156.78676253621</v>
      </c>
      <c r="H22205" s="9">
        <v>859238.25118325616</v>
      </c>
      <c r="I22205" s="9">
        <v>882543.51518145204</v>
      </c>
      <c r="J22205" s="9">
        <v>148704.15625</v>
      </c>
    </row>
    <row r="22206" spans="1:10" x14ac:dyDescent="0.2">
      <c r="A22206" s="9">
        <v>59</v>
      </c>
      <c r="B22206" s="13" t="s">
        <v>71</v>
      </c>
      <c r="C22206" s="9">
        <v>610</v>
      </c>
      <c r="D22206" s="13" t="s">
        <v>10</v>
      </c>
      <c r="E22206" s="9">
        <v>2003</v>
      </c>
      <c r="F22206" s="9">
        <v>141417.6927944521</v>
      </c>
      <c r="G22206" s="9">
        <v>144589.87033549571</v>
      </c>
      <c r="H22206" s="9">
        <v>867698.41222221369</v>
      </c>
      <c r="I22206" s="9">
        <v>887161.98400916939</v>
      </c>
      <c r="J22206" s="9">
        <v>144218.203125</v>
      </c>
    </row>
    <row r="22207" spans="1:10" x14ac:dyDescent="0.2">
      <c r="A22207" s="9">
        <v>59</v>
      </c>
      <c r="B22207" s="13" t="s">
        <v>71</v>
      </c>
      <c r="C22207" s="9">
        <v>610</v>
      </c>
      <c r="D22207" s="13" t="s">
        <v>10</v>
      </c>
      <c r="E22207" s="9">
        <v>2004</v>
      </c>
      <c r="F22207" s="9">
        <v>131740.80239365279</v>
      </c>
      <c r="G22207" s="9">
        <v>134270.74785705449</v>
      </c>
      <c r="H22207" s="9">
        <v>864134.04321510287</v>
      </c>
      <c r="I22207" s="9">
        <v>880728.84120236966</v>
      </c>
      <c r="J22207" s="9">
        <v>142655.9375</v>
      </c>
    </row>
    <row r="22208" spans="1:10" x14ac:dyDescent="0.2">
      <c r="A22208" s="9">
        <v>59</v>
      </c>
      <c r="B22208" s="13" t="s">
        <v>71</v>
      </c>
      <c r="C22208" s="9">
        <v>610</v>
      </c>
      <c r="D22208" s="13" t="s">
        <v>10</v>
      </c>
      <c r="E22208" s="9">
        <v>2005</v>
      </c>
      <c r="F22208" s="9">
        <v>137408.7699544935</v>
      </c>
      <c r="G22208" s="9">
        <v>139421.98949335681</v>
      </c>
      <c r="H22208" s="9">
        <v>867753.50423367193</v>
      </c>
      <c r="I22208" s="9">
        <v>880467.23648103059</v>
      </c>
      <c r="J22208" s="9">
        <v>142005.671875</v>
      </c>
    </row>
    <row r="22209" spans="1:10" x14ac:dyDescent="0.2">
      <c r="A22209" s="9">
        <v>59</v>
      </c>
      <c r="B22209" s="13" t="s">
        <v>71</v>
      </c>
      <c r="C22209" s="9">
        <v>610</v>
      </c>
      <c r="D22209" s="13" t="s">
        <v>10</v>
      </c>
      <c r="E22209" s="9">
        <v>2006</v>
      </c>
      <c r="F22209" s="9">
        <v>144506.58732011859</v>
      </c>
      <c r="G22209" s="9">
        <v>144793.652434388</v>
      </c>
      <c r="H22209" s="9">
        <v>883862.97441602219</v>
      </c>
      <c r="I22209" s="9">
        <v>885618.78520952724</v>
      </c>
      <c r="J22209" s="9">
        <v>156444.984375</v>
      </c>
    </row>
    <row r="22210" spans="1:10" x14ac:dyDescent="0.2">
      <c r="A22210" s="9">
        <v>59</v>
      </c>
      <c r="B22210" s="13" t="s">
        <v>71</v>
      </c>
      <c r="C22210" s="9">
        <v>610</v>
      </c>
      <c r="D22210" s="13" t="s">
        <v>10</v>
      </c>
      <c r="E22210" s="9">
        <v>2007</v>
      </c>
      <c r="F22210" s="9">
        <v>142441.1179117705</v>
      </c>
      <c r="G22210" s="9">
        <v>142440.33083990519</v>
      </c>
      <c r="H22210" s="9">
        <v>887604.88125989935</v>
      </c>
      <c r="I22210" s="9">
        <v>887599.97671520151</v>
      </c>
      <c r="J22210" s="9">
        <v>154134.390625</v>
      </c>
    </row>
    <row r="22211" spans="1:10" x14ac:dyDescent="0.2">
      <c r="A22211" s="9">
        <v>59</v>
      </c>
      <c r="B22211" s="13" t="s">
        <v>71</v>
      </c>
      <c r="C22211" s="9">
        <v>610</v>
      </c>
      <c r="D22211" s="13" t="s">
        <v>10</v>
      </c>
      <c r="E22211" s="9">
        <v>2008</v>
      </c>
      <c r="F22211" s="9">
        <v>147460.39043383489</v>
      </c>
      <c r="G22211" s="9">
        <v>145577.12837961389</v>
      </c>
      <c r="H22211" s="9">
        <v>903948.35154127527</v>
      </c>
      <c r="I22211" s="9">
        <v>892403.74878778448</v>
      </c>
      <c r="J22211" s="9">
        <v>156452.34375</v>
      </c>
    </row>
    <row r="22212" spans="1:10" x14ac:dyDescent="0.2">
      <c r="A22212" s="9">
        <v>59</v>
      </c>
      <c r="B22212" s="13" t="s">
        <v>71</v>
      </c>
      <c r="C22212" s="9">
        <v>610</v>
      </c>
      <c r="D22212" s="13" t="s">
        <v>10</v>
      </c>
      <c r="E22212" s="9">
        <v>2009</v>
      </c>
      <c r="F22212" s="9">
        <v>136281.8285799092</v>
      </c>
      <c r="G22212" s="9">
        <v>140509.437819838</v>
      </c>
      <c r="H22212" s="9">
        <v>864558.41789740021</v>
      </c>
      <c r="I22212" s="9">
        <v>891377.95204987994</v>
      </c>
      <c r="J22212" s="9">
        <v>154970.8125</v>
      </c>
    </row>
    <row r="22213" spans="1:10" x14ac:dyDescent="0.2">
      <c r="A22213" s="9">
        <v>59</v>
      </c>
      <c r="B22213" s="13" t="s">
        <v>71</v>
      </c>
      <c r="C22213" s="9">
        <v>610</v>
      </c>
      <c r="D22213" s="13" t="s">
        <v>10</v>
      </c>
      <c r="E22213" s="9">
        <v>2010</v>
      </c>
      <c r="F22213" s="9">
        <v>127549.1665448587</v>
      </c>
      <c r="G22213" s="9">
        <v>129832.3913039403</v>
      </c>
      <c r="H22213" s="9">
        <v>864365.02461230906</v>
      </c>
      <c r="I22213" s="9">
        <v>879837.80015870929</v>
      </c>
      <c r="J22213" s="9">
        <v>154440.1875</v>
      </c>
    </row>
    <row r="22214" spans="1:10" x14ac:dyDescent="0.2">
      <c r="A22214" s="9">
        <v>59</v>
      </c>
      <c r="B22214" s="13" t="s">
        <v>71</v>
      </c>
      <c r="C22214" s="9">
        <v>610</v>
      </c>
      <c r="D22214" s="13" t="s">
        <v>10</v>
      </c>
      <c r="E22214" s="9">
        <v>2011</v>
      </c>
      <c r="F22214" s="9">
        <v>125935.295796436</v>
      </c>
      <c r="G22214" s="9">
        <v>127558.2642094211</v>
      </c>
      <c r="H22214" s="9">
        <v>856811.78194345883</v>
      </c>
      <c r="I22214" s="9">
        <v>867853.78926295915</v>
      </c>
      <c r="J22214" s="9">
        <v>136636.40625</v>
      </c>
    </row>
    <row r="22215" spans="1:10" x14ac:dyDescent="0.2">
      <c r="A22215" s="9">
        <v>59</v>
      </c>
      <c r="B22215" s="13" t="s">
        <v>71</v>
      </c>
      <c r="C22215" s="9">
        <v>610</v>
      </c>
      <c r="D22215" s="13" t="s">
        <v>10</v>
      </c>
      <c r="E22215" s="9">
        <v>2012</v>
      </c>
      <c r="F22215" s="9">
        <v>123481.51463536909</v>
      </c>
      <c r="G22215" s="9">
        <v>124881.8282161949</v>
      </c>
      <c r="H22215" s="9">
        <v>845505.74400388449</v>
      </c>
      <c r="I22215" s="9">
        <v>855094.00650204869</v>
      </c>
      <c r="J22215" s="9">
        <v>137586.5625</v>
      </c>
    </row>
    <row r="22216" spans="1:10" x14ac:dyDescent="0.2">
      <c r="A22216" s="9">
        <v>59</v>
      </c>
      <c r="B22216" s="13" t="s">
        <v>71</v>
      </c>
      <c r="C22216" s="9">
        <v>610</v>
      </c>
      <c r="D22216" s="13" t="s">
        <v>10</v>
      </c>
      <c r="E22216" s="9">
        <v>2013</v>
      </c>
      <c r="F22216" s="9">
        <v>133076.35482574109</v>
      </c>
      <c r="G22216" s="9">
        <v>134587.78229381749</v>
      </c>
      <c r="H22216" s="9">
        <v>844472.69965454249</v>
      </c>
      <c r="I22216" s="9">
        <v>854063.87936464138</v>
      </c>
      <c r="J22216" s="9">
        <v>140019.203125</v>
      </c>
    </row>
    <row r="22217" spans="1:10" x14ac:dyDescent="0.2">
      <c r="A22217" s="9">
        <v>59</v>
      </c>
      <c r="B22217" s="13" t="s">
        <v>71</v>
      </c>
      <c r="C22217" s="9">
        <v>610</v>
      </c>
      <c r="D22217" s="13" t="s">
        <v>10</v>
      </c>
      <c r="E22217" s="9">
        <v>2014</v>
      </c>
      <c r="F22217" s="9">
        <v>117850.68277571919</v>
      </c>
      <c r="G22217" s="9">
        <v>117672.8847396831</v>
      </c>
      <c r="H22217" s="9">
        <v>837545.81483305758</v>
      </c>
      <c r="I22217" s="9">
        <v>836282.23283709236</v>
      </c>
      <c r="J22217" s="9">
        <v>133061</v>
      </c>
    </row>
    <row r="22218" spans="1:10" x14ac:dyDescent="0.2">
      <c r="A22218" s="9">
        <v>59</v>
      </c>
      <c r="B22218" s="13" t="s">
        <v>71</v>
      </c>
      <c r="C22218" s="9">
        <v>610</v>
      </c>
      <c r="D22218" s="13" t="s">
        <v>10</v>
      </c>
      <c r="E22218" s="9">
        <v>2015</v>
      </c>
      <c r="F22218" s="9">
        <v>101031.61602987981</v>
      </c>
      <c r="G22218" s="9">
        <v>101031.61602987981</v>
      </c>
      <c r="H22218" s="9">
        <v>804679.48673900939</v>
      </c>
      <c r="I22218" s="9">
        <v>804679.48673900939</v>
      </c>
      <c r="J22218" s="9">
        <v>123827.375</v>
      </c>
    </row>
    <row r="22219" spans="1:10" x14ac:dyDescent="0.2">
      <c r="A22219" s="9">
        <v>59</v>
      </c>
      <c r="B22219" s="13" t="s">
        <v>71</v>
      </c>
      <c r="C22219" s="9">
        <v>610</v>
      </c>
      <c r="D22219" s="13" t="s">
        <v>10</v>
      </c>
      <c r="E22219" s="9">
        <v>2016</v>
      </c>
      <c r="F22219" s="9">
        <v>90183.238795089535</v>
      </c>
      <c r="G22219" s="9">
        <v>91115.615056088151</v>
      </c>
      <c r="H22219" s="9">
        <v>760312.30440872035</v>
      </c>
      <c r="I22219" s="9">
        <v>768172.93519829062</v>
      </c>
      <c r="J22219" s="9">
        <v>120163.1484375</v>
      </c>
    </row>
    <row r="22220" spans="1:10" x14ac:dyDescent="0.2">
      <c r="A22220" s="9">
        <v>59</v>
      </c>
      <c r="B22220" s="13" t="s">
        <v>71</v>
      </c>
      <c r="C22220" s="9">
        <v>610</v>
      </c>
      <c r="D22220" s="13" t="s">
        <v>10</v>
      </c>
      <c r="E22220" s="9">
        <v>2017</v>
      </c>
      <c r="F22220" s="9">
        <v>96456.842350691644</v>
      </c>
      <c r="G22220" s="9">
        <v>96326.165489268198</v>
      </c>
      <c r="H22220" s="9">
        <v>743674.38110000431</v>
      </c>
      <c r="I22220" s="9">
        <v>742666.87316510989</v>
      </c>
      <c r="J22220" s="9">
        <v>116899.859375</v>
      </c>
    </row>
    <row r="22221" spans="1:10" x14ac:dyDescent="0.2">
      <c r="A22221" s="9">
        <v>59</v>
      </c>
      <c r="B22221" s="13" t="s">
        <v>71</v>
      </c>
      <c r="C22221" s="9">
        <v>610</v>
      </c>
      <c r="D22221" s="13" t="s">
        <v>10</v>
      </c>
      <c r="E22221" s="9">
        <v>2018</v>
      </c>
      <c r="F22221" s="9">
        <v>133097.34545402229</v>
      </c>
      <c r="G22221" s="9">
        <v>130898.7701386051</v>
      </c>
      <c r="H22221" s="9">
        <v>768472.73341211642</v>
      </c>
      <c r="I22221" s="9">
        <v>755778.67721972859</v>
      </c>
      <c r="J22221" s="9">
        <v>111104.015625</v>
      </c>
    </row>
    <row r="22222" spans="1:10" x14ac:dyDescent="0.2">
      <c r="A22222" s="9">
        <v>59</v>
      </c>
      <c r="B22222" s="13" t="s">
        <v>71</v>
      </c>
      <c r="C22222" s="9">
        <v>610</v>
      </c>
      <c r="D22222" s="13" t="s">
        <v>10</v>
      </c>
      <c r="E22222" s="9">
        <v>2019</v>
      </c>
      <c r="F22222" s="9">
        <v>137804.11110898631</v>
      </c>
      <c r="G22222" s="9">
        <v>135268.3333556802</v>
      </c>
      <c r="H22222" s="9">
        <v>785637.27647962375</v>
      </c>
      <c r="I22222" s="9">
        <v>771180.51236835984</v>
      </c>
      <c r="J22222" s="9">
        <v>111267.921875</v>
      </c>
    </row>
    <row r="22223" spans="1:10" x14ac:dyDescent="0.2">
      <c r="A22223" s="9">
        <v>59</v>
      </c>
      <c r="B22223" s="13" t="s">
        <v>71</v>
      </c>
      <c r="C22223" s="9">
        <v>610</v>
      </c>
      <c r="D22223" s="13" t="s">
        <v>10</v>
      </c>
      <c r="E22223" s="9">
        <v>2020</v>
      </c>
      <c r="F22223" s="9">
        <v>141575.97703939819</v>
      </c>
      <c r="G22223" s="9">
        <v>140099.5954515271</v>
      </c>
      <c r="H22223" s="9">
        <v>797285.12154173572</v>
      </c>
      <c r="I22223" s="9">
        <v>788970.87855826516</v>
      </c>
      <c r="J22223" s="9">
        <v>114837.921875</v>
      </c>
    </row>
    <row r="22224" spans="1:10" x14ac:dyDescent="0.2">
      <c r="A22224" s="9">
        <v>59</v>
      </c>
      <c r="B22224" s="13" t="s">
        <v>71</v>
      </c>
      <c r="C22224" s="9">
        <v>620</v>
      </c>
      <c r="D22224" s="13" t="s">
        <v>11</v>
      </c>
      <c r="E22224" s="9">
        <v>1994</v>
      </c>
      <c r="F22224" s="9"/>
      <c r="G22224" s="9"/>
      <c r="H22224" s="9">
        <v>0</v>
      </c>
      <c r="I22224" s="9">
        <v>0</v>
      </c>
      <c r="J22224" s="9">
        <v>0</v>
      </c>
    </row>
    <row r="22225" spans="1:10" x14ac:dyDescent="0.2">
      <c r="A22225" s="9">
        <v>59</v>
      </c>
      <c r="B22225" s="13" t="s">
        <v>71</v>
      </c>
      <c r="C22225" s="9">
        <v>620</v>
      </c>
      <c r="D22225" s="13" t="s">
        <v>11</v>
      </c>
      <c r="E22225" s="9">
        <v>1995</v>
      </c>
      <c r="F22225" s="9">
        <v>0</v>
      </c>
      <c r="G22225" s="9">
        <v>0</v>
      </c>
      <c r="H22225" s="9">
        <v>0</v>
      </c>
      <c r="I22225" s="9">
        <v>0</v>
      </c>
      <c r="J22225" s="9">
        <v>0</v>
      </c>
    </row>
    <row r="22226" spans="1:10" x14ac:dyDescent="0.2">
      <c r="A22226" s="9">
        <v>59</v>
      </c>
      <c r="B22226" s="13" t="s">
        <v>71</v>
      </c>
      <c r="C22226" s="9">
        <v>620</v>
      </c>
      <c r="D22226" s="13" t="s">
        <v>11</v>
      </c>
      <c r="E22226" s="9">
        <v>1996</v>
      </c>
      <c r="F22226" s="9">
        <v>0</v>
      </c>
      <c r="G22226" s="9">
        <v>0</v>
      </c>
      <c r="H22226" s="9">
        <v>0</v>
      </c>
      <c r="I22226" s="9">
        <v>0</v>
      </c>
      <c r="J22226" s="9">
        <v>0</v>
      </c>
    </row>
    <row r="22227" spans="1:10" x14ac:dyDescent="0.2">
      <c r="A22227" s="9">
        <v>59</v>
      </c>
      <c r="B22227" s="13" t="s">
        <v>71</v>
      </c>
      <c r="C22227" s="9">
        <v>620</v>
      </c>
      <c r="D22227" s="13" t="s">
        <v>11</v>
      </c>
      <c r="E22227" s="9">
        <v>1997</v>
      </c>
      <c r="F22227" s="9">
        <v>0</v>
      </c>
      <c r="G22227" s="9">
        <v>0</v>
      </c>
      <c r="H22227" s="9">
        <v>0</v>
      </c>
      <c r="I22227" s="9">
        <v>0</v>
      </c>
      <c r="J22227" s="9">
        <v>0</v>
      </c>
    </row>
    <row r="22228" spans="1:10" x14ac:dyDescent="0.2">
      <c r="A22228" s="9">
        <v>59</v>
      </c>
      <c r="B22228" s="13" t="s">
        <v>71</v>
      </c>
      <c r="C22228" s="9">
        <v>620</v>
      </c>
      <c r="D22228" s="13" t="s">
        <v>11</v>
      </c>
      <c r="E22228" s="9">
        <v>1998</v>
      </c>
      <c r="F22228" s="9">
        <v>0</v>
      </c>
      <c r="G22228" s="9">
        <v>0</v>
      </c>
      <c r="H22228" s="9">
        <v>0</v>
      </c>
      <c r="I22228" s="9">
        <v>0</v>
      </c>
      <c r="J22228" s="9">
        <v>0</v>
      </c>
    </row>
    <row r="22229" spans="1:10" x14ac:dyDescent="0.2">
      <c r="A22229" s="9">
        <v>59</v>
      </c>
      <c r="B22229" s="13" t="s">
        <v>71</v>
      </c>
      <c r="C22229" s="9">
        <v>620</v>
      </c>
      <c r="D22229" s="13" t="s">
        <v>11</v>
      </c>
      <c r="E22229" s="9">
        <v>1999</v>
      </c>
      <c r="F22229" s="9">
        <v>0</v>
      </c>
      <c r="G22229" s="9">
        <v>0</v>
      </c>
      <c r="H22229" s="9">
        <v>0</v>
      </c>
      <c r="I22229" s="9">
        <v>0</v>
      </c>
      <c r="J22229" s="9">
        <v>0</v>
      </c>
    </row>
    <row r="22230" spans="1:10" x14ac:dyDescent="0.2">
      <c r="A22230" s="9">
        <v>59</v>
      </c>
      <c r="B22230" s="13" t="s">
        <v>71</v>
      </c>
      <c r="C22230" s="9">
        <v>620</v>
      </c>
      <c r="D22230" s="13" t="s">
        <v>11</v>
      </c>
      <c r="E22230" s="9">
        <v>2000</v>
      </c>
      <c r="F22230" s="9">
        <v>0</v>
      </c>
      <c r="G22230" s="9">
        <v>0</v>
      </c>
      <c r="H22230" s="9">
        <v>0</v>
      </c>
      <c r="I22230" s="9">
        <v>0</v>
      </c>
      <c r="J22230" s="9">
        <v>0</v>
      </c>
    </row>
    <row r="22231" spans="1:10" x14ac:dyDescent="0.2">
      <c r="A22231" s="9">
        <v>59</v>
      </c>
      <c r="B22231" s="13" t="s">
        <v>71</v>
      </c>
      <c r="C22231" s="9">
        <v>620</v>
      </c>
      <c r="D22231" s="13" t="s">
        <v>11</v>
      </c>
      <c r="E22231" s="9">
        <v>2001</v>
      </c>
      <c r="F22231" s="9">
        <v>0</v>
      </c>
      <c r="G22231" s="9">
        <v>0</v>
      </c>
      <c r="H22231" s="9">
        <v>0</v>
      </c>
      <c r="I22231" s="9">
        <v>0</v>
      </c>
      <c r="J22231" s="9">
        <v>0</v>
      </c>
    </row>
    <row r="22232" spans="1:10" x14ac:dyDescent="0.2">
      <c r="A22232" s="9">
        <v>59</v>
      </c>
      <c r="B22232" s="13" t="s">
        <v>71</v>
      </c>
      <c r="C22232" s="9">
        <v>620</v>
      </c>
      <c r="D22232" s="13" t="s">
        <v>11</v>
      </c>
      <c r="E22232" s="9">
        <v>2002</v>
      </c>
      <c r="F22232" s="9">
        <v>0</v>
      </c>
      <c r="G22232" s="9">
        <v>0</v>
      </c>
      <c r="H22232" s="9">
        <v>0</v>
      </c>
      <c r="I22232" s="9">
        <v>0</v>
      </c>
      <c r="J22232" s="9">
        <v>0</v>
      </c>
    </row>
    <row r="22233" spans="1:10" x14ac:dyDescent="0.2">
      <c r="A22233" s="9">
        <v>59</v>
      </c>
      <c r="B22233" s="13" t="s">
        <v>71</v>
      </c>
      <c r="C22233" s="9">
        <v>620</v>
      </c>
      <c r="D22233" s="13" t="s">
        <v>11</v>
      </c>
      <c r="E22233" s="9">
        <v>2003</v>
      </c>
      <c r="F22233" s="9">
        <v>0</v>
      </c>
      <c r="G22233" s="9">
        <v>0</v>
      </c>
      <c r="H22233" s="9">
        <v>0</v>
      </c>
      <c r="I22233" s="9">
        <v>0</v>
      </c>
      <c r="J22233" s="9">
        <v>0</v>
      </c>
    </row>
    <row r="22234" spans="1:10" x14ac:dyDescent="0.2">
      <c r="A22234" s="9">
        <v>59</v>
      </c>
      <c r="B22234" s="13" t="s">
        <v>71</v>
      </c>
      <c r="C22234" s="9">
        <v>620</v>
      </c>
      <c r="D22234" s="13" t="s">
        <v>11</v>
      </c>
      <c r="E22234" s="9">
        <v>2004</v>
      </c>
      <c r="F22234" s="9">
        <v>0</v>
      </c>
      <c r="G22234" s="9">
        <v>0</v>
      </c>
      <c r="H22234" s="9">
        <v>0</v>
      </c>
      <c r="I22234" s="9">
        <v>0</v>
      </c>
      <c r="J22234" s="9">
        <v>0</v>
      </c>
    </row>
    <row r="22235" spans="1:10" x14ac:dyDescent="0.2">
      <c r="A22235" s="9">
        <v>59</v>
      </c>
      <c r="B22235" s="13" t="s">
        <v>71</v>
      </c>
      <c r="C22235" s="9">
        <v>620</v>
      </c>
      <c r="D22235" s="13" t="s">
        <v>11</v>
      </c>
      <c r="E22235" s="9">
        <v>2005</v>
      </c>
      <c r="F22235" s="9">
        <v>0</v>
      </c>
      <c r="G22235" s="9">
        <v>0</v>
      </c>
      <c r="H22235" s="9">
        <v>0</v>
      </c>
      <c r="I22235" s="9">
        <v>0</v>
      </c>
      <c r="J22235" s="9">
        <v>0</v>
      </c>
    </row>
    <row r="22236" spans="1:10" x14ac:dyDescent="0.2">
      <c r="A22236" s="9">
        <v>59</v>
      </c>
      <c r="B22236" s="13" t="s">
        <v>71</v>
      </c>
      <c r="C22236" s="9">
        <v>620</v>
      </c>
      <c r="D22236" s="13" t="s">
        <v>11</v>
      </c>
      <c r="E22236" s="9">
        <v>2006</v>
      </c>
      <c r="F22236" s="9">
        <v>0</v>
      </c>
      <c r="G22236" s="9">
        <v>0</v>
      </c>
      <c r="H22236" s="9">
        <v>0</v>
      </c>
      <c r="I22236" s="9">
        <v>0</v>
      </c>
      <c r="J22236" s="9">
        <v>0</v>
      </c>
    </row>
    <row r="22237" spans="1:10" x14ac:dyDescent="0.2">
      <c r="A22237" s="9">
        <v>59</v>
      </c>
      <c r="B22237" s="13" t="s">
        <v>71</v>
      </c>
      <c r="C22237" s="9">
        <v>620</v>
      </c>
      <c r="D22237" s="13" t="s">
        <v>11</v>
      </c>
      <c r="E22237" s="9">
        <v>2007</v>
      </c>
      <c r="F22237" s="9">
        <v>0</v>
      </c>
      <c r="G22237" s="9">
        <v>0</v>
      </c>
      <c r="H22237" s="9">
        <v>0</v>
      </c>
      <c r="I22237" s="9">
        <v>0</v>
      </c>
      <c r="J22237" s="9">
        <v>0</v>
      </c>
    </row>
    <row r="22238" spans="1:10" x14ac:dyDescent="0.2">
      <c r="A22238" s="9">
        <v>59</v>
      </c>
      <c r="B22238" s="13" t="s">
        <v>71</v>
      </c>
      <c r="C22238" s="9">
        <v>620</v>
      </c>
      <c r="D22238" s="13" t="s">
        <v>11</v>
      </c>
      <c r="E22238" s="9">
        <v>2008</v>
      </c>
      <c r="F22238" s="9">
        <v>0</v>
      </c>
      <c r="G22238" s="9">
        <v>0</v>
      </c>
      <c r="H22238" s="9">
        <v>0</v>
      </c>
      <c r="I22238" s="9">
        <v>0</v>
      </c>
      <c r="J22238" s="9">
        <v>0</v>
      </c>
    </row>
    <row r="22239" spans="1:10" x14ac:dyDescent="0.2">
      <c r="A22239" s="9">
        <v>59</v>
      </c>
      <c r="B22239" s="13" t="s">
        <v>71</v>
      </c>
      <c r="C22239" s="9">
        <v>620</v>
      </c>
      <c r="D22239" s="13" t="s">
        <v>11</v>
      </c>
      <c r="E22239" s="9">
        <v>2009</v>
      </c>
      <c r="F22239" s="9">
        <v>0</v>
      </c>
      <c r="G22239" s="9">
        <v>0</v>
      </c>
      <c r="H22239" s="9">
        <v>0</v>
      </c>
      <c r="I22239" s="9">
        <v>0</v>
      </c>
      <c r="J22239" s="9">
        <v>0</v>
      </c>
    </row>
    <row r="22240" spans="1:10" x14ac:dyDescent="0.2">
      <c r="A22240" s="9">
        <v>59</v>
      </c>
      <c r="B22240" s="13" t="s">
        <v>71</v>
      </c>
      <c r="C22240" s="9">
        <v>620</v>
      </c>
      <c r="D22240" s="13" t="s">
        <v>11</v>
      </c>
      <c r="E22240" s="9">
        <v>2010</v>
      </c>
      <c r="F22240" s="9">
        <v>0</v>
      </c>
      <c r="G22240" s="9">
        <v>0</v>
      </c>
      <c r="H22240" s="9">
        <v>0</v>
      </c>
      <c r="I22240" s="9">
        <v>0</v>
      </c>
      <c r="J22240" s="9">
        <v>0</v>
      </c>
    </row>
    <row r="22241" spans="1:10" x14ac:dyDescent="0.2">
      <c r="A22241" s="9">
        <v>59</v>
      </c>
      <c r="B22241" s="13" t="s">
        <v>71</v>
      </c>
      <c r="C22241" s="9">
        <v>620</v>
      </c>
      <c r="D22241" s="13" t="s">
        <v>11</v>
      </c>
      <c r="E22241" s="9">
        <v>2011</v>
      </c>
      <c r="F22241" s="9">
        <v>0</v>
      </c>
      <c r="G22241" s="9">
        <v>0</v>
      </c>
      <c r="H22241" s="9">
        <v>0</v>
      </c>
      <c r="I22241" s="9">
        <v>0</v>
      </c>
      <c r="J22241" s="9">
        <v>0</v>
      </c>
    </row>
    <row r="22242" spans="1:10" x14ac:dyDescent="0.2">
      <c r="A22242" s="9">
        <v>59</v>
      </c>
      <c r="B22242" s="13" t="s">
        <v>71</v>
      </c>
      <c r="C22242" s="9">
        <v>620</v>
      </c>
      <c r="D22242" s="13" t="s">
        <v>11</v>
      </c>
      <c r="E22242" s="9">
        <v>2012</v>
      </c>
      <c r="F22242" s="9">
        <v>0</v>
      </c>
      <c r="G22242" s="9">
        <v>0</v>
      </c>
      <c r="H22242" s="9">
        <v>0</v>
      </c>
      <c r="I22242" s="9">
        <v>0</v>
      </c>
      <c r="J22242" s="9">
        <v>0</v>
      </c>
    </row>
    <row r="22243" spans="1:10" x14ac:dyDescent="0.2">
      <c r="A22243" s="9">
        <v>59</v>
      </c>
      <c r="B22243" s="13" t="s">
        <v>71</v>
      </c>
      <c r="C22243" s="9">
        <v>620</v>
      </c>
      <c r="D22243" s="13" t="s">
        <v>11</v>
      </c>
      <c r="E22243" s="9">
        <v>2013</v>
      </c>
      <c r="F22243" s="9">
        <v>0</v>
      </c>
      <c r="G22243" s="9">
        <v>0</v>
      </c>
      <c r="H22243" s="9">
        <v>0</v>
      </c>
      <c r="I22243" s="9">
        <v>0</v>
      </c>
      <c r="J22243" s="9">
        <v>0</v>
      </c>
    </row>
    <row r="22244" spans="1:10" x14ac:dyDescent="0.2">
      <c r="A22244" s="9">
        <v>59</v>
      </c>
      <c r="B22244" s="13" t="s">
        <v>71</v>
      </c>
      <c r="C22244" s="9">
        <v>620</v>
      </c>
      <c r="D22244" s="13" t="s">
        <v>11</v>
      </c>
      <c r="E22244" s="9">
        <v>2014</v>
      </c>
      <c r="F22244" s="9">
        <v>0</v>
      </c>
      <c r="G22244" s="9">
        <v>0</v>
      </c>
      <c r="H22244" s="9">
        <v>0</v>
      </c>
      <c r="I22244" s="9">
        <v>0</v>
      </c>
      <c r="J22244" s="9">
        <v>0</v>
      </c>
    </row>
    <row r="22245" spans="1:10" x14ac:dyDescent="0.2">
      <c r="A22245" s="9">
        <v>59</v>
      </c>
      <c r="B22245" s="13" t="s">
        <v>71</v>
      </c>
      <c r="C22245" s="9">
        <v>620</v>
      </c>
      <c r="D22245" s="13" t="s">
        <v>11</v>
      </c>
      <c r="E22245" s="9">
        <v>2015</v>
      </c>
      <c r="F22245" s="9">
        <v>0</v>
      </c>
      <c r="G22245" s="9">
        <v>0</v>
      </c>
      <c r="H22245" s="9">
        <v>0</v>
      </c>
      <c r="I22245" s="9">
        <v>0</v>
      </c>
      <c r="J22245" s="9">
        <v>0</v>
      </c>
    </row>
    <row r="22246" spans="1:10" x14ac:dyDescent="0.2">
      <c r="A22246" s="9">
        <v>59</v>
      </c>
      <c r="B22246" s="13" t="s">
        <v>71</v>
      </c>
      <c r="C22246" s="9">
        <v>620</v>
      </c>
      <c r="D22246" s="13" t="s">
        <v>11</v>
      </c>
      <c r="E22246" s="9">
        <v>2016</v>
      </c>
      <c r="F22246" s="9">
        <v>0</v>
      </c>
      <c r="G22246" s="9">
        <v>0</v>
      </c>
      <c r="H22246" s="9">
        <v>0</v>
      </c>
      <c r="I22246" s="9">
        <v>0</v>
      </c>
      <c r="J22246" s="9">
        <v>0</v>
      </c>
    </row>
    <row r="22247" spans="1:10" x14ac:dyDescent="0.2">
      <c r="A22247" s="9">
        <v>59</v>
      </c>
      <c r="B22247" s="13" t="s">
        <v>71</v>
      </c>
      <c r="C22247" s="9">
        <v>620</v>
      </c>
      <c r="D22247" s="13" t="s">
        <v>11</v>
      </c>
      <c r="E22247" s="9">
        <v>2017</v>
      </c>
      <c r="F22247" s="9">
        <v>0</v>
      </c>
      <c r="G22247" s="9">
        <v>0</v>
      </c>
      <c r="H22247" s="9">
        <v>0</v>
      </c>
      <c r="I22247" s="9">
        <v>0</v>
      </c>
      <c r="J22247" s="9">
        <v>0</v>
      </c>
    </row>
    <row r="22248" spans="1:10" x14ac:dyDescent="0.2">
      <c r="A22248" s="9">
        <v>59</v>
      </c>
      <c r="B22248" s="13" t="s">
        <v>71</v>
      </c>
      <c r="C22248" s="9">
        <v>620</v>
      </c>
      <c r="D22248" s="13" t="s">
        <v>11</v>
      </c>
      <c r="E22248" s="9">
        <v>2018</v>
      </c>
      <c r="F22248" s="9">
        <v>0</v>
      </c>
      <c r="G22248" s="9">
        <v>0</v>
      </c>
      <c r="H22248" s="9">
        <v>0</v>
      </c>
      <c r="I22248" s="9">
        <v>0</v>
      </c>
      <c r="J22248" s="9">
        <v>0</v>
      </c>
    </row>
    <row r="22249" spans="1:10" x14ac:dyDescent="0.2">
      <c r="A22249" s="9">
        <v>59</v>
      </c>
      <c r="B22249" s="13" t="s">
        <v>71</v>
      </c>
      <c r="C22249" s="9">
        <v>620</v>
      </c>
      <c r="D22249" s="13" t="s">
        <v>11</v>
      </c>
      <c r="E22249" s="9">
        <v>2019</v>
      </c>
      <c r="F22249" s="9">
        <v>0</v>
      </c>
      <c r="G22249" s="9">
        <v>0</v>
      </c>
      <c r="H22249" s="9">
        <v>0</v>
      </c>
      <c r="I22249" s="9">
        <v>0</v>
      </c>
      <c r="J22249" s="9">
        <v>0</v>
      </c>
    </row>
    <row r="22250" spans="1:10" x14ac:dyDescent="0.2">
      <c r="A22250" s="9">
        <v>59</v>
      </c>
      <c r="B22250" s="13" t="s">
        <v>71</v>
      </c>
      <c r="C22250" s="9">
        <v>620</v>
      </c>
      <c r="D22250" s="13" t="s">
        <v>11</v>
      </c>
      <c r="E22250" s="9">
        <v>2020</v>
      </c>
      <c r="F22250" s="9">
        <v>0</v>
      </c>
      <c r="G22250" s="9">
        <v>0</v>
      </c>
      <c r="H22250" s="9">
        <v>0</v>
      </c>
      <c r="I22250" s="9">
        <v>0</v>
      </c>
      <c r="J22250" s="9">
        <v>0</v>
      </c>
    </row>
    <row r="22251" spans="1:10" x14ac:dyDescent="0.2">
      <c r="A22251" s="9">
        <v>59</v>
      </c>
      <c r="B22251" s="13" t="s">
        <v>71</v>
      </c>
      <c r="C22251" s="9">
        <v>630</v>
      </c>
      <c r="D22251" s="13" t="s">
        <v>12</v>
      </c>
      <c r="E22251" s="9">
        <v>1994</v>
      </c>
      <c r="F22251" s="9"/>
      <c r="G22251" s="9"/>
      <c r="H22251" s="9">
        <v>99242.187146565135</v>
      </c>
      <c r="I22251" s="9">
        <v>93073.113048367333</v>
      </c>
      <c r="J22251" s="9">
        <v>34868.66796875</v>
      </c>
    </row>
    <row r="22252" spans="1:10" x14ac:dyDescent="0.2">
      <c r="A22252" s="9">
        <v>59</v>
      </c>
      <c r="B22252" s="13" t="s">
        <v>71</v>
      </c>
      <c r="C22252" s="9">
        <v>630</v>
      </c>
      <c r="D22252" s="13" t="s">
        <v>12</v>
      </c>
      <c r="E22252" s="9">
        <v>1995</v>
      </c>
      <c r="F22252" s="9">
        <v>40732.925683119443</v>
      </c>
      <c r="G22252" s="9">
        <v>39535.686616225263</v>
      </c>
      <c r="H22252" s="9">
        <v>106322.7792209725</v>
      </c>
      <c r="I22252" s="9">
        <v>103197.6959413085</v>
      </c>
      <c r="J22252" s="9">
        <v>37279.96484375</v>
      </c>
    </row>
    <row r="22253" spans="1:10" x14ac:dyDescent="0.2">
      <c r="A22253" s="9">
        <v>59</v>
      </c>
      <c r="B22253" s="13" t="s">
        <v>71</v>
      </c>
      <c r="C22253" s="9">
        <v>630</v>
      </c>
      <c r="D22253" s="13" t="s">
        <v>12</v>
      </c>
      <c r="E22253" s="9">
        <v>1996</v>
      </c>
      <c r="F22253" s="9">
        <v>47869.52678644257</v>
      </c>
      <c r="G22253" s="9">
        <v>46615.493817360169</v>
      </c>
      <c r="H22253" s="9">
        <v>120355.6624998044</v>
      </c>
      <c r="I22253" s="9">
        <v>117202.7178412152</v>
      </c>
      <c r="J22253" s="9">
        <v>41979.765625</v>
      </c>
    </row>
    <row r="22254" spans="1:10" x14ac:dyDescent="0.2">
      <c r="A22254" s="9">
        <v>59</v>
      </c>
      <c r="B22254" s="13" t="s">
        <v>71</v>
      </c>
      <c r="C22254" s="9">
        <v>630</v>
      </c>
      <c r="D22254" s="13" t="s">
        <v>12</v>
      </c>
      <c r="E22254" s="9">
        <v>1997</v>
      </c>
      <c r="F22254" s="9">
        <v>57837.973670887179</v>
      </c>
      <c r="G22254" s="9">
        <v>54976.161915565157</v>
      </c>
      <c r="H22254" s="9">
        <v>142177.74842348529</v>
      </c>
      <c r="I22254" s="9">
        <v>135142.82091895631</v>
      </c>
      <c r="J22254" s="9">
        <v>46139.7578125</v>
      </c>
    </row>
    <row r="22255" spans="1:10" x14ac:dyDescent="0.2">
      <c r="A22255" s="9">
        <v>59</v>
      </c>
      <c r="B22255" s="13" t="s">
        <v>71</v>
      </c>
      <c r="C22255" s="9">
        <v>630</v>
      </c>
      <c r="D22255" s="13" t="s">
        <v>12</v>
      </c>
      <c r="E22255" s="9">
        <v>1998</v>
      </c>
      <c r="F22255" s="9">
        <v>69181.718781080737</v>
      </c>
      <c r="G22255" s="9">
        <v>64369.128780588799</v>
      </c>
      <c r="H22255" s="9">
        <v>168530.55822479489</v>
      </c>
      <c r="I22255" s="9">
        <v>156806.81828915491</v>
      </c>
      <c r="J22255" s="9">
        <v>54030.2578125</v>
      </c>
    </row>
    <row r="22256" spans="1:10" x14ac:dyDescent="0.2">
      <c r="A22256" s="9">
        <v>59</v>
      </c>
      <c r="B22256" s="13" t="s">
        <v>71</v>
      </c>
      <c r="C22256" s="9">
        <v>630</v>
      </c>
      <c r="D22256" s="13" t="s">
        <v>12</v>
      </c>
      <c r="E22256" s="9">
        <v>1999</v>
      </c>
      <c r="F22256" s="9">
        <v>77231.190422649801</v>
      </c>
      <c r="G22256" s="9">
        <v>71417.22559349447</v>
      </c>
      <c r="H22256" s="9">
        <v>193218.58653441511</v>
      </c>
      <c r="I22256" s="9">
        <v>178673.08930327641</v>
      </c>
      <c r="J22256" s="9">
        <v>63737.546875</v>
      </c>
    </row>
    <row r="22257" spans="1:10" x14ac:dyDescent="0.2">
      <c r="A22257" s="9">
        <v>59</v>
      </c>
      <c r="B22257" s="13" t="s">
        <v>71</v>
      </c>
      <c r="C22257" s="9">
        <v>630</v>
      </c>
      <c r="D22257" s="13" t="s">
        <v>12</v>
      </c>
      <c r="E22257" s="9">
        <v>2000</v>
      </c>
      <c r="F22257" s="9">
        <v>88953.866977849088</v>
      </c>
      <c r="G22257" s="9">
        <v>82076.823692146296</v>
      </c>
      <c r="H22257" s="9">
        <v>221406.1777320391</v>
      </c>
      <c r="I22257" s="9">
        <v>204289.21677558741</v>
      </c>
      <c r="J22257" s="9">
        <v>76286.4921875</v>
      </c>
    </row>
    <row r="22258" spans="1:10" x14ac:dyDescent="0.2">
      <c r="A22258" s="9">
        <v>59</v>
      </c>
      <c r="B22258" s="13" t="s">
        <v>71</v>
      </c>
      <c r="C22258" s="9">
        <v>630</v>
      </c>
      <c r="D22258" s="13" t="s">
        <v>12</v>
      </c>
      <c r="E22258" s="9">
        <v>2001</v>
      </c>
      <c r="F22258" s="9">
        <v>93810.8027069573</v>
      </c>
      <c r="G22258" s="9">
        <v>87747.366308444776</v>
      </c>
      <c r="H22258" s="9">
        <v>243200.3829528816</v>
      </c>
      <c r="I22258" s="9">
        <v>227481.1905829465</v>
      </c>
      <c r="J22258" s="9">
        <v>84612.40625</v>
      </c>
    </row>
    <row r="22259" spans="1:10" x14ac:dyDescent="0.2">
      <c r="A22259" s="9">
        <v>59</v>
      </c>
      <c r="B22259" s="13" t="s">
        <v>71</v>
      </c>
      <c r="C22259" s="9">
        <v>630</v>
      </c>
      <c r="D22259" s="13" t="s">
        <v>12</v>
      </c>
      <c r="E22259" s="9">
        <v>2002</v>
      </c>
      <c r="F22259" s="9">
        <v>93969.610658824167</v>
      </c>
      <c r="G22259" s="9">
        <v>89360.928067339861</v>
      </c>
      <c r="H22259" s="9">
        <v>257591.4804350741</v>
      </c>
      <c r="I22259" s="9">
        <v>244958.06242607531</v>
      </c>
      <c r="J22259" s="9">
        <v>90085.703125</v>
      </c>
    </row>
    <row r="22260" spans="1:10" x14ac:dyDescent="0.2">
      <c r="A22260" s="9">
        <v>59</v>
      </c>
      <c r="B22260" s="13" t="s">
        <v>71</v>
      </c>
      <c r="C22260" s="9">
        <v>630</v>
      </c>
      <c r="D22260" s="13" t="s">
        <v>12</v>
      </c>
      <c r="E22260" s="9">
        <v>2003</v>
      </c>
      <c r="F22260" s="9">
        <v>83666.259902518606</v>
      </c>
      <c r="G22260" s="9">
        <v>82810.412417743326</v>
      </c>
      <c r="H22260" s="9">
        <v>252949.22122789919</v>
      </c>
      <c r="I22260" s="9">
        <v>250361.72711717879</v>
      </c>
      <c r="J22260" s="9">
        <v>88672.53125</v>
      </c>
    </row>
    <row r="22261" spans="1:10" x14ac:dyDescent="0.2">
      <c r="A22261" s="9">
        <v>59</v>
      </c>
      <c r="B22261" s="13" t="s">
        <v>71</v>
      </c>
      <c r="C22261" s="9">
        <v>630</v>
      </c>
      <c r="D22261" s="13" t="s">
        <v>12</v>
      </c>
      <c r="E22261" s="9">
        <v>2004</v>
      </c>
      <c r="F22261" s="9">
        <v>74824.532632072543</v>
      </c>
      <c r="G22261" s="9">
        <v>74537.428433704146</v>
      </c>
      <c r="H22261" s="9">
        <v>246731.56693792701</v>
      </c>
      <c r="I22261" s="9">
        <v>245784.8497818544</v>
      </c>
      <c r="J22261" s="9">
        <v>84608.796875</v>
      </c>
    </row>
    <row r="22262" spans="1:10" x14ac:dyDescent="0.2">
      <c r="A22262" s="9">
        <v>59</v>
      </c>
      <c r="B22262" s="13" t="s">
        <v>71</v>
      </c>
      <c r="C22262" s="9">
        <v>630</v>
      </c>
      <c r="D22262" s="13" t="s">
        <v>12</v>
      </c>
      <c r="E22262" s="9">
        <v>2005</v>
      </c>
      <c r="F22262" s="9">
        <v>77872.897693759107</v>
      </c>
      <c r="G22262" s="9">
        <v>77785.014688442025</v>
      </c>
      <c r="H22262" s="9">
        <v>246179.67657997919</v>
      </c>
      <c r="I22262" s="9">
        <v>245901.8519392304</v>
      </c>
      <c r="J22262" s="9">
        <v>80601.6953125</v>
      </c>
    </row>
    <row r="22263" spans="1:10" x14ac:dyDescent="0.2">
      <c r="A22263" s="9">
        <v>59</v>
      </c>
      <c r="B22263" s="13" t="s">
        <v>71</v>
      </c>
      <c r="C22263" s="9">
        <v>630</v>
      </c>
      <c r="D22263" s="13" t="s">
        <v>12</v>
      </c>
      <c r="E22263" s="9">
        <v>2006</v>
      </c>
      <c r="F22263" s="9">
        <v>80633.500349270296</v>
      </c>
      <c r="G22263" s="9">
        <v>79665.470223647571</v>
      </c>
      <c r="H22263" s="9">
        <v>250874.1588661678</v>
      </c>
      <c r="I22263" s="9">
        <v>247862.3369500812</v>
      </c>
      <c r="J22263" s="9">
        <v>83266.6171875</v>
      </c>
    </row>
    <row r="22264" spans="1:10" x14ac:dyDescent="0.2">
      <c r="A22264" s="9">
        <v>59</v>
      </c>
      <c r="B22264" s="13" t="s">
        <v>71</v>
      </c>
      <c r="C22264" s="9">
        <v>630</v>
      </c>
      <c r="D22264" s="13" t="s">
        <v>12</v>
      </c>
      <c r="E22264" s="9">
        <v>2007</v>
      </c>
      <c r="F22264" s="9">
        <v>75758.345016620908</v>
      </c>
      <c r="G22264" s="9">
        <v>74330.667054203994</v>
      </c>
      <c r="H22264" s="9">
        <v>248552.51691754509</v>
      </c>
      <c r="I22264" s="9">
        <v>243868.5055280595</v>
      </c>
      <c r="J22264" s="9">
        <v>82408.6640625</v>
      </c>
    </row>
    <row r="22265" spans="1:10" x14ac:dyDescent="0.2">
      <c r="A22265" s="9">
        <v>59</v>
      </c>
      <c r="B22265" s="13" t="s">
        <v>71</v>
      </c>
      <c r="C22265" s="9">
        <v>630</v>
      </c>
      <c r="D22265" s="13" t="s">
        <v>12</v>
      </c>
      <c r="E22265" s="9">
        <v>2008</v>
      </c>
      <c r="F22265" s="9">
        <v>77850.586916396627</v>
      </c>
      <c r="G22265" s="9">
        <v>75505.122928670229</v>
      </c>
      <c r="H22265" s="9">
        <v>249838.24809461969</v>
      </c>
      <c r="I22265" s="9">
        <v>242311.18070986291</v>
      </c>
      <c r="J22265" s="9">
        <v>83095.4140625</v>
      </c>
    </row>
    <row r="22266" spans="1:10" x14ac:dyDescent="0.2">
      <c r="A22266" s="9">
        <v>59</v>
      </c>
      <c r="B22266" s="13" t="s">
        <v>71</v>
      </c>
      <c r="C22266" s="9">
        <v>630</v>
      </c>
      <c r="D22266" s="13" t="s">
        <v>12</v>
      </c>
      <c r="E22266" s="9">
        <v>2009</v>
      </c>
      <c r="F22266" s="9">
        <v>63168.884997750523</v>
      </c>
      <c r="G22266" s="9">
        <v>62894.535169679613</v>
      </c>
      <c r="H22266" s="9">
        <v>229632.70436741319</v>
      </c>
      <c r="I22266" s="9">
        <v>228635.38277522579</v>
      </c>
      <c r="J22266" s="9">
        <v>78491.6015625</v>
      </c>
    </row>
    <row r="22267" spans="1:10" x14ac:dyDescent="0.2">
      <c r="A22267" s="9">
        <v>59</v>
      </c>
      <c r="B22267" s="13" t="s">
        <v>71</v>
      </c>
      <c r="C22267" s="9">
        <v>630</v>
      </c>
      <c r="D22267" s="13" t="s">
        <v>12</v>
      </c>
      <c r="E22267" s="9">
        <v>2010</v>
      </c>
      <c r="F22267" s="9">
        <v>53579.954704306299</v>
      </c>
      <c r="G22267" s="9">
        <v>53916.68536181219</v>
      </c>
      <c r="H22267" s="9">
        <v>208989.8614067169</v>
      </c>
      <c r="I22267" s="9">
        <v>210303.28718006669</v>
      </c>
      <c r="J22267" s="9">
        <v>72277.609375</v>
      </c>
    </row>
    <row r="22268" spans="1:10" x14ac:dyDescent="0.2">
      <c r="A22268" s="9">
        <v>59</v>
      </c>
      <c r="B22268" s="13" t="s">
        <v>71</v>
      </c>
      <c r="C22268" s="9">
        <v>630</v>
      </c>
      <c r="D22268" s="13" t="s">
        <v>12</v>
      </c>
      <c r="E22268" s="9">
        <v>2011</v>
      </c>
      <c r="F22268" s="9">
        <v>52568.090242067447</v>
      </c>
      <c r="G22268" s="9">
        <v>53415.224100497988</v>
      </c>
      <c r="H22268" s="9">
        <v>194134.20322876109</v>
      </c>
      <c r="I22268" s="9">
        <v>197262.67253166359</v>
      </c>
      <c r="J22268" s="9">
        <v>64227.4765625</v>
      </c>
    </row>
    <row r="22269" spans="1:10" x14ac:dyDescent="0.2">
      <c r="A22269" s="9">
        <v>59</v>
      </c>
      <c r="B22269" s="13" t="s">
        <v>71</v>
      </c>
      <c r="C22269" s="9">
        <v>630</v>
      </c>
      <c r="D22269" s="13" t="s">
        <v>12</v>
      </c>
      <c r="E22269" s="9">
        <v>2012</v>
      </c>
      <c r="F22269" s="9">
        <v>57328.515220107918</v>
      </c>
      <c r="G22269" s="9">
        <v>58552.827574288662</v>
      </c>
      <c r="H22269" s="9">
        <v>189434.90853486271</v>
      </c>
      <c r="I22269" s="9">
        <v>193480.4955859466</v>
      </c>
      <c r="J22269" s="9">
        <v>61637.05078125</v>
      </c>
    </row>
    <row r="22270" spans="1:10" x14ac:dyDescent="0.2">
      <c r="A22270" s="9">
        <v>59</v>
      </c>
      <c r="B22270" s="13" t="s">
        <v>71</v>
      </c>
      <c r="C22270" s="9">
        <v>630</v>
      </c>
      <c r="D22270" s="13" t="s">
        <v>12</v>
      </c>
      <c r="E22270" s="9">
        <v>2013</v>
      </c>
      <c r="F22270" s="9">
        <v>60103.975150433871</v>
      </c>
      <c r="G22270" s="9">
        <v>61686.345277853638</v>
      </c>
      <c r="H22270" s="9">
        <v>189049.84871362211</v>
      </c>
      <c r="I22270" s="9">
        <v>194027.0042586411</v>
      </c>
      <c r="J22270" s="9">
        <v>60179.34765625</v>
      </c>
    </row>
    <row r="22271" spans="1:10" x14ac:dyDescent="0.2">
      <c r="A22271" s="9">
        <v>59</v>
      </c>
      <c r="B22271" s="13" t="s">
        <v>71</v>
      </c>
      <c r="C22271" s="9">
        <v>630</v>
      </c>
      <c r="D22271" s="13" t="s">
        <v>12</v>
      </c>
      <c r="E22271" s="9">
        <v>2014</v>
      </c>
      <c r="F22271" s="9">
        <v>61685.460633917122</v>
      </c>
      <c r="G22271" s="9">
        <v>62077.806319927891</v>
      </c>
      <c r="H22271" s="9">
        <v>193561.14626718141</v>
      </c>
      <c r="I22271" s="9">
        <v>194792.27723283839</v>
      </c>
      <c r="J22271" s="9">
        <v>59646.828125</v>
      </c>
    </row>
    <row r="22272" spans="1:10" x14ac:dyDescent="0.2">
      <c r="A22272" s="9">
        <v>59</v>
      </c>
      <c r="B22272" s="13" t="s">
        <v>71</v>
      </c>
      <c r="C22272" s="9">
        <v>630</v>
      </c>
      <c r="D22272" s="13" t="s">
        <v>12</v>
      </c>
      <c r="E22272" s="9">
        <v>2015</v>
      </c>
      <c r="F22272" s="9">
        <v>43722.150027309603</v>
      </c>
      <c r="G22272" s="9">
        <v>43722.150027309603</v>
      </c>
      <c r="H22272" s="9">
        <v>176960.06765457109</v>
      </c>
      <c r="I22272" s="9">
        <v>176960.06765457109</v>
      </c>
      <c r="J22272" s="9">
        <v>53485.01171875</v>
      </c>
    </row>
    <row r="22273" spans="1:10" x14ac:dyDescent="0.2">
      <c r="A22273" s="9">
        <v>59</v>
      </c>
      <c r="B22273" s="13" t="s">
        <v>71</v>
      </c>
      <c r="C22273" s="9">
        <v>630</v>
      </c>
      <c r="D22273" s="13" t="s">
        <v>12</v>
      </c>
      <c r="E22273" s="9">
        <v>2016</v>
      </c>
      <c r="F22273" s="9">
        <v>43912.149882543461</v>
      </c>
      <c r="G22273" s="9">
        <v>43183.07633016508</v>
      </c>
      <c r="H22273" s="9">
        <v>166996.40439436899</v>
      </c>
      <c r="I22273" s="9">
        <v>164223.76260589171</v>
      </c>
      <c r="J22273" s="9">
        <v>50502.03515625</v>
      </c>
    </row>
    <row r="22274" spans="1:10" x14ac:dyDescent="0.2">
      <c r="A22274" s="9">
        <v>59</v>
      </c>
      <c r="B22274" s="13" t="s">
        <v>71</v>
      </c>
      <c r="C22274" s="9">
        <v>630</v>
      </c>
      <c r="D22274" s="13" t="s">
        <v>12</v>
      </c>
      <c r="E22274" s="9">
        <v>2017</v>
      </c>
      <c r="F22274" s="9">
        <v>42932.137235591741</v>
      </c>
      <c r="G22274" s="9">
        <v>41862.349347627627</v>
      </c>
      <c r="H22274" s="9">
        <v>158131.7478837122</v>
      </c>
      <c r="I22274" s="9">
        <v>154191.4029700575</v>
      </c>
      <c r="J22274" s="9">
        <v>47377.15625</v>
      </c>
    </row>
    <row r="22275" spans="1:10" x14ac:dyDescent="0.2">
      <c r="A22275" s="9">
        <v>59</v>
      </c>
      <c r="B22275" s="13" t="s">
        <v>71</v>
      </c>
      <c r="C22275" s="9">
        <v>630</v>
      </c>
      <c r="D22275" s="13" t="s">
        <v>12</v>
      </c>
      <c r="E22275" s="9">
        <v>2018</v>
      </c>
      <c r="F22275" s="9">
        <v>41797.967042304786</v>
      </c>
      <c r="G22275" s="9">
        <v>40148.068563726978</v>
      </c>
      <c r="H22275" s="9">
        <v>151599.08546508421</v>
      </c>
      <c r="I22275" s="9">
        <v>145614.98819524629</v>
      </c>
      <c r="J22275" s="9">
        <v>45673.46484375</v>
      </c>
    </row>
    <row r="22276" spans="1:10" x14ac:dyDescent="0.2">
      <c r="A22276" s="9">
        <v>59</v>
      </c>
      <c r="B22276" s="13" t="s">
        <v>71</v>
      </c>
      <c r="C22276" s="9">
        <v>630</v>
      </c>
      <c r="D22276" s="13" t="s">
        <v>12</v>
      </c>
      <c r="E22276" s="9">
        <v>2019</v>
      </c>
      <c r="F22276" s="9">
        <v>44170.365818868973</v>
      </c>
      <c r="G22276" s="9">
        <v>41978.14821417733</v>
      </c>
      <c r="H22276" s="9">
        <v>148972.44543665211</v>
      </c>
      <c r="I22276" s="9">
        <v>141578.80013972579</v>
      </c>
      <c r="J22276" s="9">
        <v>45046.140625</v>
      </c>
    </row>
    <row r="22277" spans="1:10" x14ac:dyDescent="0.2">
      <c r="A22277" s="9">
        <v>59</v>
      </c>
      <c r="B22277" s="13" t="s">
        <v>71</v>
      </c>
      <c r="C22277" s="9">
        <v>630</v>
      </c>
      <c r="D22277" s="13" t="s">
        <v>12</v>
      </c>
      <c r="E22277" s="9">
        <v>2020</v>
      </c>
      <c r="F22277" s="9">
        <v>42132.246539777727</v>
      </c>
      <c r="G22277" s="9">
        <v>39414.575402094939</v>
      </c>
      <c r="H22277" s="9">
        <v>145649.34574444001</v>
      </c>
      <c r="I22277" s="9">
        <v>136254.47469766741</v>
      </c>
      <c r="J22277" s="9">
        <v>43823.27734375</v>
      </c>
    </row>
    <row r="22278" spans="1:10" x14ac:dyDescent="0.2">
      <c r="A22278" s="9">
        <v>59</v>
      </c>
      <c r="B22278" s="13" t="s">
        <v>71</v>
      </c>
      <c r="C22278" s="9">
        <v>640</v>
      </c>
      <c r="D22278" s="13" t="s">
        <v>112</v>
      </c>
      <c r="E22278" s="9">
        <v>1994</v>
      </c>
      <c r="F22278" s="9"/>
      <c r="G22278" s="9"/>
      <c r="H22278" s="9">
        <v>0</v>
      </c>
      <c r="I22278" s="9">
        <v>0</v>
      </c>
      <c r="J22278" s="9">
        <v>0</v>
      </c>
    </row>
    <row r="22279" spans="1:10" x14ac:dyDescent="0.2">
      <c r="A22279" s="9">
        <v>59</v>
      </c>
      <c r="B22279" s="13" t="s">
        <v>71</v>
      </c>
      <c r="C22279" s="9">
        <v>640</v>
      </c>
      <c r="D22279" s="13" t="s">
        <v>112</v>
      </c>
      <c r="E22279" s="9">
        <v>1995</v>
      </c>
      <c r="F22279" s="9">
        <v>0</v>
      </c>
      <c r="G22279" s="9">
        <v>0</v>
      </c>
      <c r="H22279" s="9">
        <v>0</v>
      </c>
      <c r="I22279" s="9">
        <v>0</v>
      </c>
      <c r="J22279" s="9">
        <v>0</v>
      </c>
    </row>
    <row r="22280" spans="1:10" x14ac:dyDescent="0.2">
      <c r="A22280" s="9">
        <v>59</v>
      </c>
      <c r="B22280" s="13" t="s">
        <v>71</v>
      </c>
      <c r="C22280" s="9">
        <v>640</v>
      </c>
      <c r="D22280" s="13" t="s">
        <v>112</v>
      </c>
      <c r="E22280" s="9">
        <v>1996</v>
      </c>
      <c r="F22280" s="9">
        <v>0</v>
      </c>
      <c r="G22280" s="9">
        <v>0</v>
      </c>
      <c r="H22280" s="9">
        <v>0</v>
      </c>
      <c r="I22280" s="9">
        <v>0</v>
      </c>
      <c r="J22280" s="9">
        <v>0</v>
      </c>
    </row>
    <row r="22281" spans="1:10" x14ac:dyDescent="0.2">
      <c r="A22281" s="9">
        <v>59</v>
      </c>
      <c r="B22281" s="13" t="s">
        <v>71</v>
      </c>
      <c r="C22281" s="9">
        <v>640</v>
      </c>
      <c r="D22281" s="13" t="s">
        <v>112</v>
      </c>
      <c r="E22281" s="9">
        <v>1997</v>
      </c>
      <c r="F22281" s="9">
        <v>0</v>
      </c>
      <c r="G22281" s="9">
        <v>0</v>
      </c>
      <c r="H22281" s="9">
        <v>0</v>
      </c>
      <c r="I22281" s="9">
        <v>0</v>
      </c>
      <c r="J22281" s="9">
        <v>0</v>
      </c>
    </row>
    <row r="22282" spans="1:10" x14ac:dyDescent="0.2">
      <c r="A22282" s="9">
        <v>59</v>
      </c>
      <c r="B22282" s="13" t="s">
        <v>71</v>
      </c>
      <c r="C22282" s="9">
        <v>640</v>
      </c>
      <c r="D22282" s="13" t="s">
        <v>112</v>
      </c>
      <c r="E22282" s="9">
        <v>1998</v>
      </c>
      <c r="F22282" s="9">
        <v>0</v>
      </c>
      <c r="G22282" s="9">
        <v>0</v>
      </c>
      <c r="H22282" s="9">
        <v>0</v>
      </c>
      <c r="I22282" s="9">
        <v>0</v>
      </c>
      <c r="J22282" s="9">
        <v>0</v>
      </c>
    </row>
    <row r="22283" spans="1:10" x14ac:dyDescent="0.2">
      <c r="A22283" s="9">
        <v>59</v>
      </c>
      <c r="B22283" s="13" t="s">
        <v>71</v>
      </c>
      <c r="C22283" s="9">
        <v>640</v>
      </c>
      <c r="D22283" s="13" t="s">
        <v>112</v>
      </c>
      <c r="E22283" s="9">
        <v>1999</v>
      </c>
      <c r="F22283" s="9">
        <v>0</v>
      </c>
      <c r="G22283" s="9">
        <v>0</v>
      </c>
      <c r="H22283" s="9">
        <v>0</v>
      </c>
      <c r="I22283" s="9">
        <v>0</v>
      </c>
      <c r="J22283" s="9">
        <v>0</v>
      </c>
    </row>
    <row r="22284" spans="1:10" x14ac:dyDescent="0.2">
      <c r="A22284" s="9">
        <v>59</v>
      </c>
      <c r="B22284" s="13" t="s">
        <v>71</v>
      </c>
      <c r="C22284" s="9">
        <v>640</v>
      </c>
      <c r="D22284" s="13" t="s">
        <v>112</v>
      </c>
      <c r="E22284" s="9">
        <v>2000</v>
      </c>
      <c r="F22284" s="9">
        <v>0</v>
      </c>
      <c r="G22284" s="9">
        <v>0</v>
      </c>
      <c r="H22284" s="9">
        <v>0</v>
      </c>
      <c r="I22284" s="9">
        <v>0</v>
      </c>
      <c r="J22284" s="9">
        <v>0</v>
      </c>
    </row>
    <row r="22285" spans="1:10" x14ac:dyDescent="0.2">
      <c r="A22285" s="9">
        <v>59</v>
      </c>
      <c r="B22285" s="13" t="s">
        <v>71</v>
      </c>
      <c r="C22285" s="9">
        <v>640</v>
      </c>
      <c r="D22285" s="13" t="s">
        <v>112</v>
      </c>
      <c r="E22285" s="9">
        <v>2001</v>
      </c>
      <c r="F22285" s="9">
        <v>0</v>
      </c>
      <c r="G22285" s="9">
        <v>0</v>
      </c>
      <c r="H22285" s="9">
        <v>0</v>
      </c>
      <c r="I22285" s="9">
        <v>0</v>
      </c>
      <c r="J22285" s="9">
        <v>0</v>
      </c>
    </row>
    <row r="22286" spans="1:10" x14ac:dyDescent="0.2">
      <c r="A22286" s="9">
        <v>59</v>
      </c>
      <c r="B22286" s="13" t="s">
        <v>71</v>
      </c>
      <c r="C22286" s="9">
        <v>640</v>
      </c>
      <c r="D22286" s="13" t="s">
        <v>112</v>
      </c>
      <c r="E22286" s="9">
        <v>2002</v>
      </c>
      <c r="F22286" s="9">
        <v>0</v>
      </c>
      <c r="G22286" s="9">
        <v>0</v>
      </c>
      <c r="H22286" s="9">
        <v>0</v>
      </c>
      <c r="I22286" s="9">
        <v>0</v>
      </c>
      <c r="J22286" s="9">
        <v>0</v>
      </c>
    </row>
    <row r="22287" spans="1:10" x14ac:dyDescent="0.2">
      <c r="A22287" s="9">
        <v>59</v>
      </c>
      <c r="B22287" s="13" t="s">
        <v>71</v>
      </c>
      <c r="C22287" s="9">
        <v>640</v>
      </c>
      <c r="D22287" s="13" t="s">
        <v>112</v>
      </c>
      <c r="E22287" s="9">
        <v>2003</v>
      </c>
      <c r="F22287" s="9">
        <v>0</v>
      </c>
      <c r="G22287" s="9">
        <v>0</v>
      </c>
      <c r="H22287" s="9">
        <v>0</v>
      </c>
      <c r="I22287" s="9">
        <v>0</v>
      </c>
      <c r="J22287" s="9">
        <v>0</v>
      </c>
    </row>
    <row r="22288" spans="1:10" x14ac:dyDescent="0.2">
      <c r="A22288" s="9">
        <v>59</v>
      </c>
      <c r="B22288" s="13" t="s">
        <v>71</v>
      </c>
      <c r="C22288" s="9">
        <v>640</v>
      </c>
      <c r="D22288" s="13" t="s">
        <v>112</v>
      </c>
      <c r="E22288" s="9">
        <v>2004</v>
      </c>
      <c r="F22288" s="9">
        <v>0</v>
      </c>
      <c r="G22288" s="9">
        <v>0</v>
      </c>
      <c r="H22288" s="9">
        <v>0</v>
      </c>
      <c r="I22288" s="9">
        <v>0</v>
      </c>
      <c r="J22288" s="9">
        <v>0</v>
      </c>
    </row>
    <row r="22289" spans="1:10" x14ac:dyDescent="0.2">
      <c r="A22289" s="9">
        <v>59</v>
      </c>
      <c r="B22289" s="13" t="s">
        <v>71</v>
      </c>
      <c r="C22289" s="9">
        <v>640</v>
      </c>
      <c r="D22289" s="13" t="s">
        <v>112</v>
      </c>
      <c r="E22289" s="9">
        <v>2005</v>
      </c>
      <c r="F22289" s="9">
        <v>0</v>
      </c>
      <c r="G22289" s="9">
        <v>0</v>
      </c>
      <c r="H22289" s="9">
        <v>0</v>
      </c>
      <c r="I22289" s="9">
        <v>0</v>
      </c>
      <c r="J22289" s="9">
        <v>0</v>
      </c>
    </row>
    <row r="22290" spans="1:10" x14ac:dyDescent="0.2">
      <c r="A22290" s="9">
        <v>59</v>
      </c>
      <c r="B22290" s="13" t="s">
        <v>71</v>
      </c>
      <c r="C22290" s="9">
        <v>640</v>
      </c>
      <c r="D22290" s="13" t="s">
        <v>112</v>
      </c>
      <c r="E22290" s="9">
        <v>2006</v>
      </c>
      <c r="F22290" s="9">
        <v>0</v>
      </c>
      <c r="G22290" s="9">
        <v>0</v>
      </c>
      <c r="H22290" s="9">
        <v>0</v>
      </c>
      <c r="I22290" s="9">
        <v>0</v>
      </c>
      <c r="J22290" s="9">
        <v>0</v>
      </c>
    </row>
    <row r="22291" spans="1:10" x14ac:dyDescent="0.2">
      <c r="A22291" s="9">
        <v>59</v>
      </c>
      <c r="B22291" s="13" t="s">
        <v>71</v>
      </c>
      <c r="C22291" s="9">
        <v>640</v>
      </c>
      <c r="D22291" s="13" t="s">
        <v>112</v>
      </c>
      <c r="E22291" s="9">
        <v>2007</v>
      </c>
      <c r="F22291" s="9">
        <v>0</v>
      </c>
      <c r="G22291" s="9">
        <v>0</v>
      </c>
      <c r="H22291" s="9">
        <v>0</v>
      </c>
      <c r="I22291" s="9">
        <v>0</v>
      </c>
      <c r="J22291" s="9">
        <v>0</v>
      </c>
    </row>
    <row r="22292" spans="1:10" x14ac:dyDescent="0.2">
      <c r="A22292" s="9">
        <v>59</v>
      </c>
      <c r="B22292" s="13" t="s">
        <v>71</v>
      </c>
      <c r="C22292" s="9">
        <v>640</v>
      </c>
      <c r="D22292" s="13" t="s">
        <v>112</v>
      </c>
      <c r="E22292" s="9">
        <v>2008</v>
      </c>
      <c r="F22292" s="9">
        <v>0</v>
      </c>
      <c r="G22292" s="9">
        <v>0</v>
      </c>
      <c r="H22292" s="9">
        <v>0</v>
      </c>
      <c r="I22292" s="9">
        <v>0</v>
      </c>
      <c r="J22292" s="9">
        <v>0</v>
      </c>
    </row>
    <row r="22293" spans="1:10" x14ac:dyDescent="0.2">
      <c r="A22293" s="9">
        <v>59</v>
      </c>
      <c r="B22293" s="13" t="s">
        <v>71</v>
      </c>
      <c r="C22293" s="9">
        <v>640</v>
      </c>
      <c r="D22293" s="13" t="s">
        <v>112</v>
      </c>
      <c r="E22293" s="9">
        <v>2009</v>
      </c>
      <c r="F22293" s="9">
        <v>0</v>
      </c>
      <c r="G22293" s="9">
        <v>0</v>
      </c>
      <c r="H22293" s="9">
        <v>0</v>
      </c>
      <c r="I22293" s="9">
        <v>0</v>
      </c>
      <c r="J22293" s="9">
        <v>0</v>
      </c>
    </row>
    <row r="22294" spans="1:10" x14ac:dyDescent="0.2">
      <c r="A22294" s="9">
        <v>59</v>
      </c>
      <c r="B22294" s="13" t="s">
        <v>71</v>
      </c>
      <c r="C22294" s="9">
        <v>640</v>
      </c>
      <c r="D22294" s="13" t="s">
        <v>112</v>
      </c>
      <c r="E22294" s="9">
        <v>2010</v>
      </c>
      <c r="F22294" s="9">
        <v>0</v>
      </c>
      <c r="G22294" s="9">
        <v>0</v>
      </c>
      <c r="H22294" s="9">
        <v>0</v>
      </c>
      <c r="I22294" s="9">
        <v>0</v>
      </c>
      <c r="J22294" s="9">
        <v>0</v>
      </c>
    </row>
    <row r="22295" spans="1:10" x14ac:dyDescent="0.2">
      <c r="A22295" s="9">
        <v>59</v>
      </c>
      <c r="B22295" s="13" t="s">
        <v>71</v>
      </c>
      <c r="C22295" s="9">
        <v>640</v>
      </c>
      <c r="D22295" s="13" t="s">
        <v>112</v>
      </c>
      <c r="E22295" s="9">
        <v>2011</v>
      </c>
      <c r="F22295" s="9">
        <v>0</v>
      </c>
      <c r="G22295" s="9">
        <v>0</v>
      </c>
      <c r="H22295" s="9">
        <v>0</v>
      </c>
      <c r="I22295" s="9">
        <v>0</v>
      </c>
      <c r="J22295" s="9">
        <v>0</v>
      </c>
    </row>
    <row r="22296" spans="1:10" x14ac:dyDescent="0.2">
      <c r="A22296" s="9">
        <v>59</v>
      </c>
      <c r="B22296" s="13" t="s">
        <v>71</v>
      </c>
      <c r="C22296" s="9">
        <v>640</v>
      </c>
      <c r="D22296" s="13" t="s">
        <v>112</v>
      </c>
      <c r="E22296" s="9">
        <v>2012</v>
      </c>
      <c r="F22296" s="9">
        <v>0</v>
      </c>
      <c r="G22296" s="9">
        <v>0</v>
      </c>
      <c r="H22296" s="9">
        <v>0</v>
      </c>
      <c r="I22296" s="9">
        <v>0</v>
      </c>
      <c r="J22296" s="9">
        <v>0</v>
      </c>
    </row>
    <row r="22297" spans="1:10" x14ac:dyDescent="0.2">
      <c r="A22297" s="9">
        <v>59</v>
      </c>
      <c r="B22297" s="13" t="s">
        <v>71</v>
      </c>
      <c r="C22297" s="9">
        <v>640</v>
      </c>
      <c r="D22297" s="13" t="s">
        <v>112</v>
      </c>
      <c r="E22297" s="9">
        <v>2013</v>
      </c>
      <c r="F22297" s="9">
        <v>0</v>
      </c>
      <c r="G22297" s="9">
        <v>0</v>
      </c>
      <c r="H22297" s="9">
        <v>0</v>
      </c>
      <c r="I22297" s="9">
        <v>0</v>
      </c>
      <c r="J22297" s="9">
        <v>0</v>
      </c>
    </row>
    <row r="22298" spans="1:10" x14ac:dyDescent="0.2">
      <c r="A22298" s="9">
        <v>59</v>
      </c>
      <c r="B22298" s="13" t="s">
        <v>71</v>
      </c>
      <c r="C22298" s="9">
        <v>640</v>
      </c>
      <c r="D22298" s="13" t="s">
        <v>112</v>
      </c>
      <c r="E22298" s="9">
        <v>2014</v>
      </c>
      <c r="F22298" s="9">
        <v>0</v>
      </c>
      <c r="G22298" s="9">
        <v>0</v>
      </c>
      <c r="H22298" s="9">
        <v>0</v>
      </c>
      <c r="I22298" s="9">
        <v>0</v>
      </c>
      <c r="J22298" s="9">
        <v>0</v>
      </c>
    </row>
    <row r="22299" spans="1:10" x14ac:dyDescent="0.2">
      <c r="A22299" s="9">
        <v>59</v>
      </c>
      <c r="B22299" s="13" t="s">
        <v>71</v>
      </c>
      <c r="C22299" s="9">
        <v>640</v>
      </c>
      <c r="D22299" s="13" t="s">
        <v>112</v>
      </c>
      <c r="E22299" s="9">
        <v>2015</v>
      </c>
      <c r="F22299" s="9">
        <v>0</v>
      </c>
      <c r="G22299" s="9">
        <v>0</v>
      </c>
      <c r="H22299" s="9">
        <v>0</v>
      </c>
      <c r="I22299" s="9">
        <v>0</v>
      </c>
      <c r="J22299" s="9">
        <v>0</v>
      </c>
    </row>
    <row r="22300" spans="1:10" x14ac:dyDescent="0.2">
      <c r="A22300" s="9">
        <v>59</v>
      </c>
      <c r="B22300" s="13" t="s">
        <v>71</v>
      </c>
      <c r="C22300" s="9">
        <v>640</v>
      </c>
      <c r="D22300" s="13" t="s">
        <v>112</v>
      </c>
      <c r="E22300" s="9">
        <v>2016</v>
      </c>
      <c r="F22300" s="9">
        <v>0</v>
      </c>
      <c r="G22300" s="9">
        <v>0</v>
      </c>
      <c r="H22300" s="9">
        <v>0</v>
      </c>
      <c r="I22300" s="9">
        <v>0</v>
      </c>
      <c r="J22300" s="9">
        <v>0</v>
      </c>
    </row>
    <row r="22301" spans="1:10" x14ac:dyDescent="0.2">
      <c r="A22301" s="9">
        <v>59</v>
      </c>
      <c r="B22301" s="13" t="s">
        <v>71</v>
      </c>
      <c r="C22301" s="9">
        <v>640</v>
      </c>
      <c r="D22301" s="13" t="s">
        <v>112</v>
      </c>
      <c r="E22301" s="9">
        <v>2017</v>
      </c>
      <c r="F22301" s="9">
        <v>0</v>
      </c>
      <c r="G22301" s="9">
        <v>0</v>
      </c>
      <c r="H22301" s="9">
        <v>0</v>
      </c>
      <c r="I22301" s="9">
        <v>0</v>
      </c>
      <c r="J22301" s="9">
        <v>0</v>
      </c>
    </row>
    <row r="22302" spans="1:10" x14ac:dyDescent="0.2">
      <c r="A22302" s="9">
        <v>59</v>
      </c>
      <c r="B22302" s="13" t="s">
        <v>71</v>
      </c>
      <c r="C22302" s="9">
        <v>640</v>
      </c>
      <c r="D22302" s="13" t="s">
        <v>112</v>
      </c>
      <c r="E22302" s="9">
        <v>2018</v>
      </c>
      <c r="F22302" s="9">
        <v>0</v>
      </c>
      <c r="G22302" s="9">
        <v>0</v>
      </c>
      <c r="H22302" s="9">
        <v>0</v>
      </c>
      <c r="I22302" s="9">
        <v>0</v>
      </c>
      <c r="J22302" s="9">
        <v>0</v>
      </c>
    </row>
    <row r="22303" spans="1:10" x14ac:dyDescent="0.2">
      <c r="A22303" s="9">
        <v>59</v>
      </c>
      <c r="B22303" s="13" t="s">
        <v>71</v>
      </c>
      <c r="C22303" s="9">
        <v>640</v>
      </c>
      <c r="D22303" s="13" t="s">
        <v>112</v>
      </c>
      <c r="E22303" s="9">
        <v>2019</v>
      </c>
      <c r="F22303" s="9">
        <v>0</v>
      </c>
      <c r="G22303" s="9">
        <v>0</v>
      </c>
      <c r="H22303" s="9">
        <v>0</v>
      </c>
      <c r="I22303" s="9">
        <v>0</v>
      </c>
      <c r="J22303" s="9">
        <v>0</v>
      </c>
    </row>
    <row r="22304" spans="1:10" x14ac:dyDescent="0.2">
      <c r="A22304" s="9">
        <v>59</v>
      </c>
      <c r="B22304" s="13" t="s">
        <v>71</v>
      </c>
      <c r="C22304" s="9">
        <v>640</v>
      </c>
      <c r="D22304" s="13" t="s">
        <v>112</v>
      </c>
      <c r="E22304" s="9">
        <v>2020</v>
      </c>
      <c r="F22304" s="9">
        <v>0</v>
      </c>
      <c r="G22304" s="9">
        <v>0</v>
      </c>
      <c r="H22304" s="9">
        <v>0</v>
      </c>
      <c r="I22304" s="9">
        <v>0</v>
      </c>
      <c r="J22304" s="9">
        <v>0</v>
      </c>
    </row>
    <row r="22305" spans="1:10" x14ac:dyDescent="0.2">
      <c r="A22305" s="9">
        <v>60</v>
      </c>
      <c r="B22305" s="13" t="s">
        <v>72</v>
      </c>
      <c r="C22305" s="9">
        <v>100</v>
      </c>
      <c r="D22305" s="13" t="s">
        <v>0</v>
      </c>
      <c r="E22305" s="9">
        <v>1994</v>
      </c>
      <c r="F22305" s="9"/>
      <c r="G22305" s="9"/>
      <c r="H22305" s="9">
        <v>0</v>
      </c>
      <c r="I22305" s="9">
        <v>0</v>
      </c>
      <c r="J22305" s="9">
        <v>0</v>
      </c>
    </row>
    <row r="22306" spans="1:10" x14ac:dyDescent="0.2">
      <c r="A22306" s="9">
        <v>60</v>
      </c>
      <c r="B22306" s="13" t="s">
        <v>72</v>
      </c>
      <c r="C22306" s="9">
        <v>100</v>
      </c>
      <c r="D22306" s="13" t="s">
        <v>0</v>
      </c>
      <c r="E22306" s="9">
        <v>1995</v>
      </c>
      <c r="F22306" s="9">
        <v>0</v>
      </c>
      <c r="G22306" s="9">
        <v>0</v>
      </c>
      <c r="H22306" s="9">
        <v>0</v>
      </c>
      <c r="I22306" s="9">
        <v>0</v>
      </c>
      <c r="J22306" s="9">
        <v>0</v>
      </c>
    </row>
    <row r="22307" spans="1:10" x14ac:dyDescent="0.2">
      <c r="A22307" s="9">
        <v>60</v>
      </c>
      <c r="B22307" s="13" t="s">
        <v>72</v>
      </c>
      <c r="C22307" s="9">
        <v>100</v>
      </c>
      <c r="D22307" s="13" t="s">
        <v>0</v>
      </c>
      <c r="E22307" s="9">
        <v>1996</v>
      </c>
      <c r="F22307" s="9">
        <v>0</v>
      </c>
      <c r="G22307" s="9">
        <v>0</v>
      </c>
      <c r="H22307" s="9">
        <v>0</v>
      </c>
      <c r="I22307" s="9">
        <v>0</v>
      </c>
      <c r="J22307" s="9">
        <v>0</v>
      </c>
    </row>
    <row r="22308" spans="1:10" x14ac:dyDescent="0.2">
      <c r="A22308" s="9">
        <v>60</v>
      </c>
      <c r="B22308" s="13" t="s">
        <v>72</v>
      </c>
      <c r="C22308" s="9">
        <v>100</v>
      </c>
      <c r="D22308" s="13" t="s">
        <v>0</v>
      </c>
      <c r="E22308" s="9">
        <v>1997</v>
      </c>
      <c r="F22308" s="9">
        <v>0</v>
      </c>
      <c r="G22308" s="9">
        <v>0</v>
      </c>
      <c r="H22308" s="9">
        <v>0</v>
      </c>
      <c r="I22308" s="9">
        <v>0</v>
      </c>
      <c r="J22308" s="9">
        <v>0</v>
      </c>
    </row>
    <row r="22309" spans="1:10" x14ac:dyDescent="0.2">
      <c r="A22309" s="9">
        <v>60</v>
      </c>
      <c r="B22309" s="13" t="s">
        <v>72</v>
      </c>
      <c r="C22309" s="9">
        <v>100</v>
      </c>
      <c r="D22309" s="13" t="s">
        <v>0</v>
      </c>
      <c r="E22309" s="9">
        <v>1998</v>
      </c>
      <c r="F22309" s="9">
        <v>0</v>
      </c>
      <c r="G22309" s="9">
        <v>0</v>
      </c>
      <c r="H22309" s="9">
        <v>0</v>
      </c>
      <c r="I22309" s="9">
        <v>0</v>
      </c>
      <c r="J22309" s="9">
        <v>0</v>
      </c>
    </row>
    <row r="22310" spans="1:10" x14ac:dyDescent="0.2">
      <c r="A22310" s="9">
        <v>60</v>
      </c>
      <c r="B22310" s="13" t="s">
        <v>72</v>
      </c>
      <c r="C22310" s="9">
        <v>100</v>
      </c>
      <c r="D22310" s="13" t="s">
        <v>0</v>
      </c>
      <c r="E22310" s="9">
        <v>1999</v>
      </c>
      <c r="F22310" s="9">
        <v>0</v>
      </c>
      <c r="G22310" s="9">
        <v>0</v>
      </c>
      <c r="H22310" s="9">
        <v>0</v>
      </c>
      <c r="I22310" s="9">
        <v>0</v>
      </c>
      <c r="J22310" s="9">
        <v>0</v>
      </c>
    </row>
    <row r="22311" spans="1:10" x14ac:dyDescent="0.2">
      <c r="A22311" s="9">
        <v>60</v>
      </c>
      <c r="B22311" s="13" t="s">
        <v>72</v>
      </c>
      <c r="C22311" s="9">
        <v>100</v>
      </c>
      <c r="D22311" s="13" t="s">
        <v>0</v>
      </c>
      <c r="E22311" s="9">
        <v>2000</v>
      </c>
      <c r="F22311" s="9">
        <v>0</v>
      </c>
      <c r="G22311" s="9">
        <v>0</v>
      </c>
      <c r="H22311" s="9">
        <v>0</v>
      </c>
      <c r="I22311" s="9">
        <v>0</v>
      </c>
      <c r="J22311" s="9">
        <v>0</v>
      </c>
    </row>
    <row r="22312" spans="1:10" x14ac:dyDescent="0.2">
      <c r="A22312" s="9">
        <v>60</v>
      </c>
      <c r="B22312" s="13" t="s">
        <v>72</v>
      </c>
      <c r="C22312" s="9">
        <v>100</v>
      </c>
      <c r="D22312" s="13" t="s">
        <v>0</v>
      </c>
      <c r="E22312" s="9">
        <v>2001</v>
      </c>
      <c r="F22312" s="9">
        <v>0</v>
      </c>
      <c r="G22312" s="9">
        <v>0</v>
      </c>
      <c r="H22312" s="9">
        <v>0</v>
      </c>
      <c r="I22312" s="9">
        <v>0</v>
      </c>
      <c r="J22312" s="9">
        <v>0</v>
      </c>
    </row>
    <row r="22313" spans="1:10" x14ac:dyDescent="0.2">
      <c r="A22313" s="9">
        <v>60</v>
      </c>
      <c r="B22313" s="13" t="s">
        <v>72</v>
      </c>
      <c r="C22313" s="9">
        <v>100</v>
      </c>
      <c r="D22313" s="13" t="s">
        <v>0</v>
      </c>
      <c r="E22313" s="9">
        <v>2002</v>
      </c>
      <c r="F22313" s="9">
        <v>0</v>
      </c>
      <c r="G22313" s="9">
        <v>0</v>
      </c>
      <c r="H22313" s="9">
        <v>0</v>
      </c>
      <c r="I22313" s="9">
        <v>0</v>
      </c>
      <c r="J22313" s="9">
        <v>0</v>
      </c>
    </row>
    <row r="22314" spans="1:10" x14ac:dyDescent="0.2">
      <c r="A22314" s="9">
        <v>60</v>
      </c>
      <c r="B22314" s="13" t="s">
        <v>72</v>
      </c>
      <c r="C22314" s="9">
        <v>100</v>
      </c>
      <c r="D22314" s="13" t="s">
        <v>0</v>
      </c>
      <c r="E22314" s="9">
        <v>2003</v>
      </c>
      <c r="F22314" s="9">
        <v>0</v>
      </c>
      <c r="G22314" s="9">
        <v>0</v>
      </c>
      <c r="H22314" s="9">
        <v>0</v>
      </c>
      <c r="I22314" s="9">
        <v>0</v>
      </c>
      <c r="J22314" s="9">
        <v>0</v>
      </c>
    </row>
    <row r="22315" spans="1:10" x14ac:dyDescent="0.2">
      <c r="A22315" s="9">
        <v>60</v>
      </c>
      <c r="B22315" s="13" t="s">
        <v>72</v>
      </c>
      <c r="C22315" s="9">
        <v>100</v>
      </c>
      <c r="D22315" s="13" t="s">
        <v>0</v>
      </c>
      <c r="E22315" s="9">
        <v>2004</v>
      </c>
      <c r="F22315" s="9">
        <v>0</v>
      </c>
      <c r="G22315" s="9">
        <v>0</v>
      </c>
      <c r="H22315" s="9">
        <v>0</v>
      </c>
      <c r="I22315" s="9">
        <v>0</v>
      </c>
      <c r="J22315" s="9">
        <v>0</v>
      </c>
    </row>
    <row r="22316" spans="1:10" x14ac:dyDescent="0.2">
      <c r="A22316" s="9">
        <v>60</v>
      </c>
      <c r="B22316" s="13" t="s">
        <v>72</v>
      </c>
      <c r="C22316" s="9">
        <v>100</v>
      </c>
      <c r="D22316" s="13" t="s">
        <v>0</v>
      </c>
      <c r="E22316" s="9">
        <v>2005</v>
      </c>
      <c r="F22316" s="9">
        <v>0</v>
      </c>
      <c r="G22316" s="9">
        <v>0</v>
      </c>
      <c r="H22316" s="9">
        <v>0</v>
      </c>
      <c r="I22316" s="9">
        <v>0</v>
      </c>
      <c r="J22316" s="9">
        <v>0</v>
      </c>
    </row>
    <row r="22317" spans="1:10" x14ac:dyDescent="0.2">
      <c r="A22317" s="9">
        <v>60</v>
      </c>
      <c r="B22317" s="13" t="s">
        <v>72</v>
      </c>
      <c r="C22317" s="9">
        <v>100</v>
      </c>
      <c r="D22317" s="13" t="s">
        <v>0</v>
      </c>
      <c r="E22317" s="9">
        <v>2006</v>
      </c>
      <c r="F22317" s="9">
        <v>0</v>
      </c>
      <c r="G22317" s="9">
        <v>0</v>
      </c>
      <c r="H22317" s="9">
        <v>0</v>
      </c>
      <c r="I22317" s="9">
        <v>0</v>
      </c>
      <c r="J22317" s="9">
        <v>0</v>
      </c>
    </row>
    <row r="22318" spans="1:10" x14ac:dyDescent="0.2">
      <c r="A22318" s="9">
        <v>60</v>
      </c>
      <c r="B22318" s="13" t="s">
        <v>72</v>
      </c>
      <c r="C22318" s="9">
        <v>100</v>
      </c>
      <c r="D22318" s="13" t="s">
        <v>0</v>
      </c>
      <c r="E22318" s="9">
        <v>2007</v>
      </c>
      <c r="F22318" s="9">
        <v>0</v>
      </c>
      <c r="G22318" s="9">
        <v>0</v>
      </c>
      <c r="H22318" s="9">
        <v>0</v>
      </c>
      <c r="I22318" s="9">
        <v>0</v>
      </c>
      <c r="J22318" s="9">
        <v>0</v>
      </c>
    </row>
    <row r="22319" spans="1:10" x14ac:dyDescent="0.2">
      <c r="A22319" s="9">
        <v>60</v>
      </c>
      <c r="B22319" s="13" t="s">
        <v>72</v>
      </c>
      <c r="C22319" s="9">
        <v>100</v>
      </c>
      <c r="D22319" s="13" t="s">
        <v>0</v>
      </c>
      <c r="E22319" s="9">
        <v>2008</v>
      </c>
      <c r="F22319" s="9">
        <v>0</v>
      </c>
      <c r="G22319" s="9">
        <v>0</v>
      </c>
      <c r="H22319" s="9">
        <v>0</v>
      </c>
      <c r="I22319" s="9">
        <v>0</v>
      </c>
      <c r="J22319" s="9">
        <v>0</v>
      </c>
    </row>
    <row r="22320" spans="1:10" x14ac:dyDescent="0.2">
      <c r="A22320" s="9">
        <v>60</v>
      </c>
      <c r="B22320" s="13" t="s">
        <v>72</v>
      </c>
      <c r="C22320" s="9">
        <v>100</v>
      </c>
      <c r="D22320" s="13" t="s">
        <v>0</v>
      </c>
      <c r="E22320" s="9">
        <v>2009</v>
      </c>
      <c r="F22320" s="9">
        <v>0</v>
      </c>
      <c r="G22320" s="9">
        <v>0</v>
      </c>
      <c r="H22320" s="9">
        <v>0</v>
      </c>
      <c r="I22320" s="9">
        <v>0</v>
      </c>
      <c r="J22320" s="9">
        <v>0</v>
      </c>
    </row>
    <row r="22321" spans="1:10" x14ac:dyDescent="0.2">
      <c r="A22321" s="9">
        <v>60</v>
      </c>
      <c r="B22321" s="13" t="s">
        <v>72</v>
      </c>
      <c r="C22321" s="9">
        <v>100</v>
      </c>
      <c r="D22321" s="13" t="s">
        <v>0</v>
      </c>
      <c r="E22321" s="9">
        <v>2010</v>
      </c>
      <c r="F22321" s="9">
        <v>0</v>
      </c>
      <c r="G22321" s="9">
        <v>0</v>
      </c>
      <c r="H22321" s="9">
        <v>0</v>
      </c>
      <c r="I22321" s="9">
        <v>0</v>
      </c>
      <c r="J22321" s="9">
        <v>0</v>
      </c>
    </row>
    <row r="22322" spans="1:10" x14ac:dyDescent="0.2">
      <c r="A22322" s="9">
        <v>60</v>
      </c>
      <c r="B22322" s="13" t="s">
        <v>72</v>
      </c>
      <c r="C22322" s="9">
        <v>100</v>
      </c>
      <c r="D22322" s="13" t="s">
        <v>0</v>
      </c>
      <c r="E22322" s="9">
        <v>2011</v>
      </c>
      <c r="F22322" s="9">
        <v>0</v>
      </c>
      <c r="G22322" s="9">
        <v>0</v>
      </c>
      <c r="H22322" s="9">
        <v>0</v>
      </c>
      <c r="I22322" s="9">
        <v>0</v>
      </c>
      <c r="J22322" s="9">
        <v>0</v>
      </c>
    </row>
    <row r="22323" spans="1:10" x14ac:dyDescent="0.2">
      <c r="A22323" s="9">
        <v>60</v>
      </c>
      <c r="B22323" s="13" t="s">
        <v>72</v>
      </c>
      <c r="C22323" s="9">
        <v>100</v>
      </c>
      <c r="D22323" s="13" t="s">
        <v>0</v>
      </c>
      <c r="E22323" s="9">
        <v>2012</v>
      </c>
      <c r="F22323" s="9">
        <v>0</v>
      </c>
      <c r="G22323" s="9">
        <v>0</v>
      </c>
      <c r="H22323" s="9">
        <v>0</v>
      </c>
      <c r="I22323" s="9">
        <v>0</v>
      </c>
      <c r="J22323" s="9">
        <v>0</v>
      </c>
    </row>
    <row r="22324" spans="1:10" x14ac:dyDescent="0.2">
      <c r="A22324" s="9">
        <v>60</v>
      </c>
      <c r="B22324" s="13" t="s">
        <v>72</v>
      </c>
      <c r="C22324" s="9">
        <v>100</v>
      </c>
      <c r="D22324" s="13" t="s">
        <v>0</v>
      </c>
      <c r="E22324" s="9">
        <v>2013</v>
      </c>
      <c r="F22324" s="9">
        <v>0</v>
      </c>
      <c r="G22324" s="9">
        <v>0</v>
      </c>
      <c r="H22324" s="9">
        <v>0</v>
      </c>
      <c r="I22324" s="9">
        <v>0</v>
      </c>
      <c r="J22324" s="9">
        <v>0</v>
      </c>
    </row>
    <row r="22325" spans="1:10" x14ac:dyDescent="0.2">
      <c r="A22325" s="9">
        <v>60</v>
      </c>
      <c r="B22325" s="13" t="s">
        <v>72</v>
      </c>
      <c r="C22325" s="9">
        <v>100</v>
      </c>
      <c r="D22325" s="13" t="s">
        <v>0</v>
      </c>
      <c r="E22325" s="9">
        <v>2014</v>
      </c>
      <c r="F22325" s="9">
        <v>0</v>
      </c>
      <c r="G22325" s="9">
        <v>0</v>
      </c>
      <c r="H22325" s="9">
        <v>0</v>
      </c>
      <c r="I22325" s="9">
        <v>0</v>
      </c>
      <c r="J22325" s="9">
        <v>0</v>
      </c>
    </row>
    <row r="22326" spans="1:10" x14ac:dyDescent="0.2">
      <c r="A22326" s="9">
        <v>60</v>
      </c>
      <c r="B22326" s="13" t="s">
        <v>72</v>
      </c>
      <c r="C22326" s="9">
        <v>100</v>
      </c>
      <c r="D22326" s="13" t="s">
        <v>0</v>
      </c>
      <c r="E22326" s="9">
        <v>2015</v>
      </c>
      <c r="F22326" s="9">
        <v>0</v>
      </c>
      <c r="G22326" s="9">
        <v>0</v>
      </c>
      <c r="H22326" s="9">
        <v>0</v>
      </c>
      <c r="I22326" s="9">
        <v>0</v>
      </c>
      <c r="J22326" s="9">
        <v>0</v>
      </c>
    </row>
    <row r="22327" spans="1:10" x14ac:dyDescent="0.2">
      <c r="A22327" s="9">
        <v>60</v>
      </c>
      <c r="B22327" s="13" t="s">
        <v>72</v>
      </c>
      <c r="C22327" s="9">
        <v>100</v>
      </c>
      <c r="D22327" s="13" t="s">
        <v>0</v>
      </c>
      <c r="E22327" s="9">
        <v>2016</v>
      </c>
      <c r="F22327" s="9">
        <v>0</v>
      </c>
      <c r="G22327" s="9">
        <v>0</v>
      </c>
      <c r="H22327" s="9">
        <v>0</v>
      </c>
      <c r="I22327" s="9">
        <v>0</v>
      </c>
      <c r="J22327" s="9">
        <v>0</v>
      </c>
    </row>
    <row r="22328" spans="1:10" x14ac:dyDescent="0.2">
      <c r="A22328" s="9">
        <v>60</v>
      </c>
      <c r="B22328" s="13" t="s">
        <v>72</v>
      </c>
      <c r="C22328" s="9">
        <v>100</v>
      </c>
      <c r="D22328" s="13" t="s">
        <v>0</v>
      </c>
      <c r="E22328" s="9">
        <v>2017</v>
      </c>
      <c r="F22328" s="9">
        <v>0</v>
      </c>
      <c r="G22328" s="9">
        <v>0</v>
      </c>
      <c r="H22328" s="9">
        <v>0</v>
      </c>
      <c r="I22328" s="9">
        <v>0</v>
      </c>
      <c r="J22328" s="9">
        <v>0</v>
      </c>
    </row>
    <row r="22329" spans="1:10" x14ac:dyDescent="0.2">
      <c r="A22329" s="9">
        <v>60</v>
      </c>
      <c r="B22329" s="13" t="s">
        <v>72</v>
      </c>
      <c r="C22329" s="9">
        <v>100</v>
      </c>
      <c r="D22329" s="13" t="s">
        <v>0</v>
      </c>
      <c r="E22329" s="9">
        <v>2018</v>
      </c>
      <c r="F22329" s="9">
        <v>0</v>
      </c>
      <c r="G22329" s="9">
        <v>0</v>
      </c>
      <c r="H22329" s="9">
        <v>0</v>
      </c>
      <c r="I22329" s="9">
        <v>0</v>
      </c>
      <c r="J22329" s="9">
        <v>0</v>
      </c>
    </row>
    <row r="22330" spans="1:10" x14ac:dyDescent="0.2">
      <c r="A22330" s="9">
        <v>60</v>
      </c>
      <c r="B22330" s="13" t="s">
        <v>72</v>
      </c>
      <c r="C22330" s="9">
        <v>100</v>
      </c>
      <c r="D22330" s="13" t="s">
        <v>0</v>
      </c>
      <c r="E22330" s="9">
        <v>2019</v>
      </c>
      <c r="F22330" s="9">
        <v>0</v>
      </c>
      <c r="G22330" s="9">
        <v>0</v>
      </c>
      <c r="H22330" s="9">
        <v>0</v>
      </c>
      <c r="I22330" s="9">
        <v>0</v>
      </c>
      <c r="J22330" s="9">
        <v>0</v>
      </c>
    </row>
    <row r="22331" spans="1:10" x14ac:dyDescent="0.2">
      <c r="A22331" s="9">
        <v>60</v>
      </c>
      <c r="B22331" s="13" t="s">
        <v>72</v>
      </c>
      <c r="C22331" s="9">
        <v>100</v>
      </c>
      <c r="D22331" s="13" t="s">
        <v>0</v>
      </c>
      <c r="E22331" s="9">
        <v>2020</v>
      </c>
      <c r="F22331" s="9">
        <v>0</v>
      </c>
      <c r="G22331" s="9">
        <v>0</v>
      </c>
      <c r="H22331" s="9">
        <v>0</v>
      </c>
      <c r="I22331" s="9">
        <v>0</v>
      </c>
      <c r="J22331" s="9">
        <v>0</v>
      </c>
    </row>
    <row r="22332" spans="1:10" x14ac:dyDescent="0.2">
      <c r="A22332" s="9">
        <v>60</v>
      </c>
      <c r="B22332" s="13" t="s">
        <v>72</v>
      </c>
      <c r="C22332" s="9">
        <v>210</v>
      </c>
      <c r="D22332" s="13" t="s">
        <v>1</v>
      </c>
      <c r="E22332" s="9">
        <v>1994</v>
      </c>
      <c r="F22332" s="9"/>
      <c r="G22332" s="9"/>
      <c r="H22332" s="9">
        <v>3081272.213429987</v>
      </c>
      <c r="I22332" s="9">
        <v>3326289.5841905931</v>
      </c>
      <c r="J22332" s="9">
        <v>383533.84375</v>
      </c>
    </row>
    <row r="22333" spans="1:10" x14ac:dyDescent="0.2">
      <c r="A22333" s="9">
        <v>60</v>
      </c>
      <c r="B22333" s="13" t="s">
        <v>72</v>
      </c>
      <c r="C22333" s="9">
        <v>210</v>
      </c>
      <c r="D22333" s="13" t="s">
        <v>1</v>
      </c>
      <c r="E22333" s="9">
        <v>1995</v>
      </c>
      <c r="F22333" s="9">
        <v>306526.39028594259</v>
      </c>
      <c r="G22333" s="9">
        <v>330606.12543701928</v>
      </c>
      <c r="H22333" s="9">
        <v>3145365.787691765</v>
      </c>
      <c r="I22333" s="9">
        <v>3392455.6876844601</v>
      </c>
      <c r="J22333" s="9">
        <v>362620.3125</v>
      </c>
    </row>
    <row r="22334" spans="1:10" x14ac:dyDescent="0.2">
      <c r="A22334" s="9">
        <v>60</v>
      </c>
      <c r="B22334" s="13" t="s">
        <v>72</v>
      </c>
      <c r="C22334" s="9">
        <v>210</v>
      </c>
      <c r="D22334" s="13" t="s">
        <v>1</v>
      </c>
      <c r="E22334" s="9">
        <v>1996</v>
      </c>
      <c r="F22334" s="9">
        <v>257684.38684776911</v>
      </c>
      <c r="G22334" s="9">
        <v>276993.74952971563</v>
      </c>
      <c r="H22334" s="9">
        <v>3162751.1166355829</v>
      </c>
      <c r="I22334" s="9">
        <v>3399749.2100432599</v>
      </c>
      <c r="J22334" s="9">
        <v>352896.9375</v>
      </c>
    </row>
    <row r="22335" spans="1:10" x14ac:dyDescent="0.2">
      <c r="A22335" s="9">
        <v>60</v>
      </c>
      <c r="B22335" s="13" t="s">
        <v>72</v>
      </c>
      <c r="C22335" s="9">
        <v>210</v>
      </c>
      <c r="D22335" s="13" t="s">
        <v>1</v>
      </c>
      <c r="E22335" s="9">
        <v>1997</v>
      </c>
      <c r="F22335" s="9">
        <v>219065.85698606461</v>
      </c>
      <c r="G22335" s="9">
        <v>233294.25708333051</v>
      </c>
      <c r="H22335" s="9">
        <v>3157671.5875986251</v>
      </c>
      <c r="I22335" s="9">
        <v>3362763.404928152</v>
      </c>
      <c r="J22335" s="9">
        <v>325538.34375</v>
      </c>
    </row>
    <row r="22336" spans="1:10" x14ac:dyDescent="0.2">
      <c r="A22336" s="9">
        <v>60</v>
      </c>
      <c r="B22336" s="13" t="s">
        <v>72</v>
      </c>
      <c r="C22336" s="9">
        <v>210</v>
      </c>
      <c r="D22336" s="13" t="s">
        <v>1</v>
      </c>
      <c r="E22336" s="9">
        <v>1998</v>
      </c>
      <c r="F22336" s="9">
        <v>202419.56951400699</v>
      </c>
      <c r="G22336" s="9">
        <v>220026.35194146601</v>
      </c>
      <c r="H22336" s="9">
        <v>3050143.6269753701</v>
      </c>
      <c r="I22336" s="9">
        <v>3315450.0661778292</v>
      </c>
      <c r="J22336" s="9">
        <v>294927.9375</v>
      </c>
    </row>
    <row r="22337" spans="1:10" x14ac:dyDescent="0.2">
      <c r="A22337" s="9">
        <v>60</v>
      </c>
      <c r="B22337" s="13" t="s">
        <v>72</v>
      </c>
      <c r="C22337" s="9">
        <v>210</v>
      </c>
      <c r="D22337" s="13" t="s">
        <v>1</v>
      </c>
      <c r="E22337" s="9">
        <v>1999</v>
      </c>
      <c r="F22337" s="9">
        <v>136339.50306010351</v>
      </c>
      <c r="G22337" s="9">
        <v>151006.2986771265</v>
      </c>
      <c r="H22337" s="9">
        <v>2891791.999678771</v>
      </c>
      <c r="I22337" s="9">
        <v>3202878.0845938181</v>
      </c>
      <c r="J22337" s="9">
        <v>292742.625</v>
      </c>
    </row>
    <row r="22338" spans="1:10" x14ac:dyDescent="0.2">
      <c r="A22338" s="9">
        <v>60</v>
      </c>
      <c r="B22338" s="13" t="s">
        <v>72</v>
      </c>
      <c r="C22338" s="9">
        <v>210</v>
      </c>
      <c r="D22338" s="13" t="s">
        <v>1</v>
      </c>
      <c r="E22338" s="9">
        <v>2000</v>
      </c>
      <c r="F22338" s="9">
        <v>77350.91784494149</v>
      </c>
      <c r="G22338" s="9">
        <v>85538.439281831728</v>
      </c>
      <c r="H22338" s="9">
        <v>2743401.2867334178</v>
      </c>
      <c r="I22338" s="9">
        <v>3033787.7161504421</v>
      </c>
      <c r="J22338" s="9">
        <v>277913.59375</v>
      </c>
    </row>
    <row r="22339" spans="1:10" x14ac:dyDescent="0.2">
      <c r="A22339" s="9">
        <v>60</v>
      </c>
      <c r="B22339" s="13" t="s">
        <v>72</v>
      </c>
      <c r="C22339" s="9">
        <v>210</v>
      </c>
      <c r="D22339" s="13" t="s">
        <v>1</v>
      </c>
      <c r="E22339" s="9">
        <v>2001</v>
      </c>
      <c r="F22339" s="9">
        <v>83972.199977643875</v>
      </c>
      <c r="G22339" s="9">
        <v>93985.752165083439</v>
      </c>
      <c r="H22339" s="9">
        <v>2579040.8034568252</v>
      </c>
      <c r="I22339" s="9">
        <v>2886587.3448815639</v>
      </c>
      <c r="J22339" s="9">
        <v>253212.4375</v>
      </c>
    </row>
    <row r="22340" spans="1:10" x14ac:dyDescent="0.2">
      <c r="A22340" s="9">
        <v>60</v>
      </c>
      <c r="B22340" s="13" t="s">
        <v>72</v>
      </c>
      <c r="C22340" s="9">
        <v>210</v>
      </c>
      <c r="D22340" s="13" t="s">
        <v>1</v>
      </c>
      <c r="E22340" s="9">
        <v>2002</v>
      </c>
      <c r="F22340" s="9">
        <v>82601.041617780269</v>
      </c>
      <c r="G22340" s="9">
        <v>93417.515325619606</v>
      </c>
      <c r="H22340" s="9">
        <v>2432048.3427043511</v>
      </c>
      <c r="I22340" s="9">
        <v>2750521.166289099</v>
      </c>
      <c r="J22340" s="9">
        <v>240171.53125</v>
      </c>
    </row>
    <row r="22341" spans="1:10" x14ac:dyDescent="0.2">
      <c r="A22341" s="9">
        <v>60</v>
      </c>
      <c r="B22341" s="13" t="s">
        <v>72</v>
      </c>
      <c r="C22341" s="9">
        <v>210</v>
      </c>
      <c r="D22341" s="13" t="s">
        <v>1</v>
      </c>
      <c r="E22341" s="9">
        <v>2003</v>
      </c>
      <c r="F22341" s="9">
        <v>100590.59183056391</v>
      </c>
      <c r="G22341" s="9">
        <v>113686.0229664887</v>
      </c>
      <c r="H22341" s="9">
        <v>2340802.356066565</v>
      </c>
      <c r="I22341" s="9">
        <v>2645540.7565356051</v>
      </c>
      <c r="J22341" s="9">
        <v>224293.234375</v>
      </c>
    </row>
    <row r="22342" spans="1:10" x14ac:dyDescent="0.2">
      <c r="A22342" s="9">
        <v>60</v>
      </c>
      <c r="B22342" s="13" t="s">
        <v>72</v>
      </c>
      <c r="C22342" s="9">
        <v>210</v>
      </c>
      <c r="D22342" s="13" t="s">
        <v>1</v>
      </c>
      <c r="E22342" s="9">
        <v>2004</v>
      </c>
      <c r="F22342" s="9">
        <v>62991.355637282373</v>
      </c>
      <c r="G22342" s="9">
        <v>70726.302804661536</v>
      </c>
      <c r="H22342" s="9">
        <v>2231884.9605952972</v>
      </c>
      <c r="I22342" s="9">
        <v>2505946.5691956859</v>
      </c>
      <c r="J22342" s="9">
        <v>225439.890625</v>
      </c>
    </row>
    <row r="22343" spans="1:10" x14ac:dyDescent="0.2">
      <c r="A22343" s="9">
        <v>60</v>
      </c>
      <c r="B22343" s="13" t="s">
        <v>72</v>
      </c>
      <c r="C22343" s="9">
        <v>210</v>
      </c>
      <c r="D22343" s="13" t="s">
        <v>1</v>
      </c>
      <c r="E22343" s="9">
        <v>2005</v>
      </c>
      <c r="F22343" s="9">
        <v>84069.423302800671</v>
      </c>
      <c r="G22343" s="9">
        <v>93146.521282689413</v>
      </c>
      <c r="H22343" s="9">
        <v>2166003.7600756069</v>
      </c>
      <c r="I22343" s="9">
        <v>2399870.3382273181</v>
      </c>
      <c r="J22343" s="9">
        <v>213485.796875</v>
      </c>
    </row>
    <row r="22344" spans="1:10" x14ac:dyDescent="0.2">
      <c r="A22344" s="9">
        <v>60</v>
      </c>
      <c r="B22344" s="13" t="s">
        <v>72</v>
      </c>
      <c r="C22344" s="9">
        <v>210</v>
      </c>
      <c r="D22344" s="13" t="s">
        <v>1</v>
      </c>
      <c r="E22344" s="9">
        <v>2006</v>
      </c>
      <c r="F22344" s="9">
        <v>65116.315977335289</v>
      </c>
      <c r="G22344" s="9">
        <v>71113.654182058235</v>
      </c>
      <c r="H22344" s="9">
        <v>2087895.1344882471</v>
      </c>
      <c r="I22344" s="9">
        <v>2280194.3005203041</v>
      </c>
      <c r="J22344" s="9">
        <v>211243.453125</v>
      </c>
    </row>
    <row r="22345" spans="1:10" x14ac:dyDescent="0.2">
      <c r="A22345" s="9">
        <v>60</v>
      </c>
      <c r="B22345" s="13" t="s">
        <v>72</v>
      </c>
      <c r="C22345" s="9">
        <v>210</v>
      </c>
      <c r="D22345" s="13" t="s">
        <v>1</v>
      </c>
      <c r="E22345" s="9">
        <v>2007</v>
      </c>
      <c r="F22345" s="9">
        <v>83253.399064984842</v>
      </c>
      <c r="G22345" s="9">
        <v>89555.58085056713</v>
      </c>
      <c r="H22345" s="9">
        <v>2034467.687069729</v>
      </c>
      <c r="I22345" s="9">
        <v>2188474.4344795072</v>
      </c>
      <c r="J22345" s="9">
        <v>201837.5</v>
      </c>
    </row>
    <row r="22346" spans="1:10" x14ac:dyDescent="0.2">
      <c r="A22346" s="9">
        <v>60</v>
      </c>
      <c r="B22346" s="13" t="s">
        <v>72</v>
      </c>
      <c r="C22346" s="9">
        <v>210</v>
      </c>
      <c r="D22346" s="13" t="s">
        <v>1</v>
      </c>
      <c r="E22346" s="9">
        <v>2008</v>
      </c>
      <c r="F22346" s="9">
        <v>114076.58782363959</v>
      </c>
      <c r="G22346" s="9">
        <v>118796.9053430903</v>
      </c>
      <c r="H22346" s="9">
        <v>2048522.830569094</v>
      </c>
      <c r="I22346" s="9">
        <v>2133287.6222814759</v>
      </c>
      <c r="J22346" s="9">
        <v>193164.140625</v>
      </c>
    </row>
    <row r="22347" spans="1:10" x14ac:dyDescent="0.2">
      <c r="A22347" s="9">
        <v>60</v>
      </c>
      <c r="B22347" s="13" t="s">
        <v>72</v>
      </c>
      <c r="C22347" s="9">
        <v>210</v>
      </c>
      <c r="D22347" s="13" t="s">
        <v>1</v>
      </c>
      <c r="E22347" s="9">
        <v>2009</v>
      </c>
      <c r="F22347" s="9">
        <v>121413.7797205969</v>
      </c>
      <c r="G22347" s="9">
        <v>129512.8023474639</v>
      </c>
      <c r="H22347" s="9">
        <v>1962306.520140596</v>
      </c>
      <c r="I22347" s="9">
        <v>2093204.0586575631</v>
      </c>
      <c r="J22347" s="9">
        <v>187022.515625</v>
      </c>
    </row>
    <row r="22348" spans="1:10" x14ac:dyDescent="0.2">
      <c r="A22348" s="9">
        <v>60</v>
      </c>
      <c r="B22348" s="13" t="s">
        <v>72</v>
      </c>
      <c r="C22348" s="9">
        <v>210</v>
      </c>
      <c r="D22348" s="13" t="s">
        <v>1</v>
      </c>
      <c r="E22348" s="9">
        <v>2010</v>
      </c>
      <c r="F22348" s="9">
        <v>111146.9138779566</v>
      </c>
      <c r="G22348" s="9">
        <v>119258.24351667119</v>
      </c>
      <c r="H22348" s="9">
        <v>1906890.6529122679</v>
      </c>
      <c r="I22348" s="9">
        <v>2046052.5795109579</v>
      </c>
      <c r="J22348" s="9">
        <v>179672</v>
      </c>
    </row>
    <row r="22349" spans="1:10" x14ac:dyDescent="0.2">
      <c r="A22349" s="9">
        <v>60</v>
      </c>
      <c r="B22349" s="13" t="s">
        <v>72</v>
      </c>
      <c r="C22349" s="9">
        <v>210</v>
      </c>
      <c r="D22349" s="13" t="s">
        <v>1</v>
      </c>
      <c r="E22349" s="9">
        <v>2011</v>
      </c>
      <c r="F22349" s="9">
        <v>112331.964863712</v>
      </c>
      <c r="G22349" s="9">
        <v>117289.94525039131</v>
      </c>
      <c r="H22349" s="9">
        <v>1916110.2516967631</v>
      </c>
      <c r="I22349" s="9">
        <v>2000681.3446902281</v>
      </c>
      <c r="J22349" s="9">
        <v>174892.734375</v>
      </c>
    </row>
    <row r="22350" spans="1:10" x14ac:dyDescent="0.2">
      <c r="A22350" s="9">
        <v>60</v>
      </c>
      <c r="B22350" s="13" t="s">
        <v>72</v>
      </c>
      <c r="C22350" s="9">
        <v>210</v>
      </c>
      <c r="D22350" s="13" t="s">
        <v>1</v>
      </c>
      <c r="E22350" s="9">
        <v>2012</v>
      </c>
      <c r="F22350" s="9">
        <v>142386.84807669109</v>
      </c>
      <c r="G22350" s="9">
        <v>149017.77177208941</v>
      </c>
      <c r="H22350" s="9">
        <v>1902066.153834685</v>
      </c>
      <c r="I22350" s="9">
        <v>1990644.9495594441</v>
      </c>
      <c r="J22350" s="9">
        <v>169392.78125</v>
      </c>
    </row>
    <row r="22351" spans="1:10" x14ac:dyDescent="0.2">
      <c r="A22351" s="9">
        <v>60</v>
      </c>
      <c r="B22351" s="13" t="s">
        <v>72</v>
      </c>
      <c r="C22351" s="9">
        <v>210</v>
      </c>
      <c r="D22351" s="13" t="s">
        <v>1</v>
      </c>
      <c r="E22351" s="9">
        <v>2013</v>
      </c>
      <c r="F22351" s="9">
        <v>146430.7977920479</v>
      </c>
      <c r="G22351" s="9">
        <v>151143.19663208519</v>
      </c>
      <c r="H22351" s="9">
        <v>1921688.577704631</v>
      </c>
      <c r="I22351" s="9">
        <v>1983531.8727015541</v>
      </c>
      <c r="J22351" s="9">
        <v>166282</v>
      </c>
    </row>
    <row r="22352" spans="1:10" x14ac:dyDescent="0.2">
      <c r="A22352" s="9">
        <v>60</v>
      </c>
      <c r="B22352" s="13" t="s">
        <v>72</v>
      </c>
      <c r="C22352" s="9">
        <v>210</v>
      </c>
      <c r="D22352" s="13" t="s">
        <v>1</v>
      </c>
      <c r="E22352" s="9">
        <v>2014</v>
      </c>
      <c r="F22352" s="9">
        <v>140183.07840504459</v>
      </c>
      <c r="G22352" s="9">
        <v>141284.01241843341</v>
      </c>
      <c r="H22352" s="9">
        <v>1951796.580373093</v>
      </c>
      <c r="I22352" s="9">
        <v>1967125.101240213</v>
      </c>
      <c r="J22352" s="9">
        <v>162040.765625</v>
      </c>
    </row>
    <row r="22353" spans="1:10" x14ac:dyDescent="0.2">
      <c r="A22353" s="9">
        <v>60</v>
      </c>
      <c r="B22353" s="13" t="s">
        <v>72</v>
      </c>
      <c r="C22353" s="9">
        <v>210</v>
      </c>
      <c r="D22353" s="13" t="s">
        <v>1</v>
      </c>
      <c r="E22353" s="9">
        <v>2015</v>
      </c>
      <c r="F22353" s="9">
        <v>166164.22713431271</v>
      </c>
      <c r="G22353" s="9">
        <v>166164.22713431271</v>
      </c>
      <c r="H22353" s="9">
        <v>1976902.882825929</v>
      </c>
      <c r="I22353" s="9">
        <v>1976902.882825929</v>
      </c>
      <c r="J22353" s="9">
        <v>159529.421875</v>
      </c>
    </row>
    <row r="22354" spans="1:10" x14ac:dyDescent="0.2">
      <c r="A22354" s="9">
        <v>60</v>
      </c>
      <c r="B22354" s="13" t="s">
        <v>72</v>
      </c>
      <c r="C22354" s="9">
        <v>210</v>
      </c>
      <c r="D22354" s="13" t="s">
        <v>1</v>
      </c>
      <c r="E22354" s="9">
        <v>2016</v>
      </c>
      <c r="F22354" s="9">
        <v>221437.69772601189</v>
      </c>
      <c r="G22354" s="9">
        <v>222600.99428637011</v>
      </c>
      <c r="H22354" s="9">
        <v>2031666.977537418</v>
      </c>
      <c r="I22354" s="9">
        <v>2042340.0979276381</v>
      </c>
      <c r="J22354" s="9">
        <v>156694.921875</v>
      </c>
    </row>
    <row r="22355" spans="1:10" x14ac:dyDescent="0.2">
      <c r="A22355" s="9">
        <v>60</v>
      </c>
      <c r="B22355" s="13" t="s">
        <v>72</v>
      </c>
      <c r="C22355" s="9">
        <v>210</v>
      </c>
      <c r="D22355" s="13" t="s">
        <v>1</v>
      </c>
      <c r="E22355" s="9">
        <v>2017</v>
      </c>
      <c r="F22355" s="9">
        <v>226817.35064943269</v>
      </c>
      <c r="G22355" s="9">
        <v>224781.94979574069</v>
      </c>
      <c r="H22355" s="9">
        <v>2123814.578401187</v>
      </c>
      <c r="I22355" s="9">
        <v>2104756.009938132</v>
      </c>
      <c r="J22355" s="9">
        <v>163979</v>
      </c>
    </row>
    <row r="22356" spans="1:10" x14ac:dyDescent="0.2">
      <c r="A22356" s="9">
        <v>60</v>
      </c>
      <c r="B22356" s="13" t="s">
        <v>72</v>
      </c>
      <c r="C22356" s="9">
        <v>210</v>
      </c>
      <c r="D22356" s="13" t="s">
        <v>1</v>
      </c>
      <c r="E22356" s="9">
        <v>2018</v>
      </c>
      <c r="F22356" s="9">
        <v>293884.36880826828</v>
      </c>
      <c r="G22356" s="9">
        <v>286711.7311368236</v>
      </c>
      <c r="H22356" s="9">
        <v>2279780.7091711662</v>
      </c>
      <c r="I22356" s="9">
        <v>2224139.6382848741</v>
      </c>
      <c r="J22356" s="9">
        <v>174128.265625</v>
      </c>
    </row>
    <row r="22357" spans="1:10" x14ac:dyDescent="0.2">
      <c r="A22357" s="9">
        <v>60</v>
      </c>
      <c r="B22357" s="13" t="s">
        <v>72</v>
      </c>
      <c r="C22357" s="9">
        <v>210</v>
      </c>
      <c r="D22357" s="13" t="s">
        <v>1</v>
      </c>
      <c r="E22357" s="9">
        <v>2019</v>
      </c>
      <c r="F22357" s="9">
        <v>189377.2582775951</v>
      </c>
      <c r="G22357" s="9">
        <v>181676.52232004749</v>
      </c>
      <c r="H22357" s="9">
        <v>2323477.719741005</v>
      </c>
      <c r="I22357" s="9">
        <v>2228997.0593612739</v>
      </c>
      <c r="J22357" s="9">
        <v>170997.984375</v>
      </c>
    </row>
    <row r="22358" spans="1:10" x14ac:dyDescent="0.2">
      <c r="A22358" s="9">
        <v>60</v>
      </c>
      <c r="B22358" s="13" t="s">
        <v>72</v>
      </c>
      <c r="C22358" s="9">
        <v>210</v>
      </c>
      <c r="D22358" s="13" t="s">
        <v>1</v>
      </c>
      <c r="E22358" s="9">
        <v>2020</v>
      </c>
      <c r="F22358" s="9">
        <v>172085.9673919224</v>
      </c>
      <c r="G22358" s="9">
        <v>164626.49737081901</v>
      </c>
      <c r="H22358" s="9">
        <v>2316847.4805664318</v>
      </c>
      <c r="I22358" s="9">
        <v>2216418.290512871</v>
      </c>
      <c r="J22358" s="9">
        <v>172715.953125</v>
      </c>
    </row>
    <row r="22359" spans="1:10" x14ac:dyDescent="0.2">
      <c r="A22359" s="9">
        <v>60</v>
      </c>
      <c r="B22359" s="13" t="s">
        <v>72</v>
      </c>
      <c r="C22359" s="9">
        <v>220</v>
      </c>
      <c r="D22359" s="13" t="s">
        <v>2</v>
      </c>
      <c r="E22359" s="9">
        <v>1994</v>
      </c>
      <c r="F22359" s="9"/>
      <c r="G22359" s="9"/>
      <c r="H22359" s="9">
        <v>73926654.238496184</v>
      </c>
      <c r="I22359" s="9">
        <v>80892931.104360446</v>
      </c>
      <c r="J22359" s="9">
        <v>4724449</v>
      </c>
    </row>
    <row r="22360" spans="1:10" x14ac:dyDescent="0.2">
      <c r="A22360" s="9">
        <v>60</v>
      </c>
      <c r="B22360" s="13" t="s">
        <v>72</v>
      </c>
      <c r="C22360" s="9">
        <v>220</v>
      </c>
      <c r="D22360" s="13" t="s">
        <v>2</v>
      </c>
      <c r="E22360" s="9">
        <v>1995</v>
      </c>
      <c r="F22360" s="9">
        <v>5402256.1198286545</v>
      </c>
      <c r="G22360" s="9">
        <v>5922481.5439466694</v>
      </c>
      <c r="H22360" s="9">
        <v>77492515.802829057</v>
      </c>
      <c r="I22360" s="9">
        <v>84954875.232906803</v>
      </c>
      <c r="J22360" s="9">
        <v>4256149</v>
      </c>
    </row>
    <row r="22361" spans="1:10" x14ac:dyDescent="0.2">
      <c r="A22361" s="9">
        <v>60</v>
      </c>
      <c r="B22361" s="13" t="s">
        <v>72</v>
      </c>
      <c r="C22361" s="9">
        <v>220</v>
      </c>
      <c r="D22361" s="13" t="s">
        <v>2</v>
      </c>
      <c r="E22361" s="9">
        <v>1996</v>
      </c>
      <c r="F22361" s="9">
        <v>5385569.6038718801</v>
      </c>
      <c r="G22361" s="9">
        <v>5890114.4566601822</v>
      </c>
      <c r="H22361" s="9">
        <v>81276657.627340719</v>
      </c>
      <c r="I22361" s="9">
        <v>88891027.559210137</v>
      </c>
      <c r="J22361" s="9">
        <v>4178870</v>
      </c>
    </row>
    <row r="22362" spans="1:10" x14ac:dyDescent="0.2">
      <c r="A22362" s="9">
        <v>60</v>
      </c>
      <c r="B22362" s="13" t="s">
        <v>72</v>
      </c>
      <c r="C22362" s="9">
        <v>220</v>
      </c>
      <c r="D22362" s="13" t="s">
        <v>2</v>
      </c>
      <c r="E22362" s="9">
        <v>1997</v>
      </c>
      <c r="F22362" s="9">
        <v>4871795.8853603546</v>
      </c>
      <c r="G22362" s="9">
        <v>5263607.132720381</v>
      </c>
      <c r="H22362" s="9">
        <v>85253666.334086493</v>
      </c>
      <c r="I22362" s="9">
        <v>92110141.058068693</v>
      </c>
      <c r="J22362" s="9">
        <v>3691372.25</v>
      </c>
    </row>
    <row r="22363" spans="1:10" x14ac:dyDescent="0.2">
      <c r="A22363" s="9">
        <v>60</v>
      </c>
      <c r="B22363" s="13" t="s">
        <v>72</v>
      </c>
      <c r="C22363" s="9">
        <v>220</v>
      </c>
      <c r="D22363" s="13" t="s">
        <v>2</v>
      </c>
      <c r="E22363" s="9">
        <v>1998</v>
      </c>
      <c r="F22363" s="9">
        <v>4638209.5176810361</v>
      </c>
      <c r="G22363" s="9">
        <v>5100340.7303732922</v>
      </c>
      <c r="H22363" s="9">
        <v>86475865.850599542</v>
      </c>
      <c r="I22363" s="9">
        <v>95091948.544106409</v>
      </c>
      <c r="J22363" s="9">
        <v>3076079.75</v>
      </c>
    </row>
    <row r="22364" spans="1:10" x14ac:dyDescent="0.2">
      <c r="A22364" s="9">
        <v>60</v>
      </c>
      <c r="B22364" s="13" t="s">
        <v>72</v>
      </c>
      <c r="C22364" s="9">
        <v>220</v>
      </c>
      <c r="D22364" s="13" t="s">
        <v>2</v>
      </c>
      <c r="E22364" s="9">
        <v>1999</v>
      </c>
      <c r="F22364" s="9">
        <v>4624947.9292189907</v>
      </c>
      <c r="G22364" s="9">
        <v>5184514.2159369076</v>
      </c>
      <c r="H22364" s="9">
        <v>87502533.07346423</v>
      </c>
      <c r="I22364" s="9">
        <v>98089347.943528861</v>
      </c>
      <c r="J22364" s="9">
        <v>3411192.5</v>
      </c>
    </row>
    <row r="22365" spans="1:10" x14ac:dyDescent="0.2">
      <c r="A22365" s="9">
        <v>60</v>
      </c>
      <c r="B22365" s="13" t="s">
        <v>72</v>
      </c>
      <c r="C22365" s="9">
        <v>220</v>
      </c>
      <c r="D22365" s="13" t="s">
        <v>2</v>
      </c>
      <c r="E22365" s="9">
        <v>2000</v>
      </c>
      <c r="F22365" s="9">
        <v>4261149.7582812794</v>
      </c>
      <c r="G22365" s="9">
        <v>4762335.256000096</v>
      </c>
      <c r="H22365" s="9">
        <v>90009000.570676655</v>
      </c>
      <c r="I22365" s="9">
        <v>100595628.1968278</v>
      </c>
      <c r="J22365" s="9">
        <v>3512042</v>
      </c>
    </row>
    <row r="22366" spans="1:10" x14ac:dyDescent="0.2">
      <c r="A22366" s="9">
        <v>60</v>
      </c>
      <c r="B22366" s="13" t="s">
        <v>72</v>
      </c>
      <c r="C22366" s="9">
        <v>220</v>
      </c>
      <c r="D22366" s="13" t="s">
        <v>2</v>
      </c>
      <c r="E22366" s="9">
        <v>2001</v>
      </c>
      <c r="F22366" s="9">
        <v>3881426.0456525581</v>
      </c>
      <c r="G22366" s="9">
        <v>4387968.9373527421</v>
      </c>
      <c r="H22366" s="9">
        <v>90817783.961341545</v>
      </c>
      <c r="I22366" s="9">
        <v>102669897.68565349</v>
      </c>
      <c r="J22366" s="9">
        <v>3183549.5</v>
      </c>
    </row>
    <row r="22367" spans="1:10" x14ac:dyDescent="0.2">
      <c r="A22367" s="9">
        <v>60</v>
      </c>
      <c r="B22367" s="13" t="s">
        <v>72</v>
      </c>
      <c r="C22367" s="9">
        <v>220</v>
      </c>
      <c r="D22367" s="13" t="s">
        <v>2</v>
      </c>
      <c r="E22367" s="9">
        <v>2002</v>
      </c>
      <c r="F22367" s="9">
        <v>3251717.5482696891</v>
      </c>
      <c r="G22367" s="9">
        <v>3725959.161469521</v>
      </c>
      <c r="H22367" s="9">
        <v>90792901.754708737</v>
      </c>
      <c r="I22367" s="9">
        <v>104034449.200353</v>
      </c>
      <c r="J22367" s="9">
        <v>3177111.75</v>
      </c>
    </row>
    <row r="22368" spans="1:10" x14ac:dyDescent="0.2">
      <c r="A22368" s="9">
        <v>60</v>
      </c>
      <c r="B22368" s="13" t="s">
        <v>72</v>
      </c>
      <c r="C22368" s="9">
        <v>220</v>
      </c>
      <c r="D22368" s="13" t="s">
        <v>2</v>
      </c>
      <c r="E22368" s="9">
        <v>2003</v>
      </c>
      <c r="F22368" s="9">
        <v>2870465.3005542252</v>
      </c>
      <c r="G22368" s="9">
        <v>3283459.610308378</v>
      </c>
      <c r="H22368" s="9">
        <v>91727611.042989418</v>
      </c>
      <c r="I22368" s="9">
        <v>104925116.4790532</v>
      </c>
      <c r="J22368" s="9">
        <v>2933393.75</v>
      </c>
    </row>
    <row r="22369" spans="1:10" x14ac:dyDescent="0.2">
      <c r="A22369" s="9">
        <v>60</v>
      </c>
      <c r="B22369" s="13" t="s">
        <v>72</v>
      </c>
      <c r="C22369" s="9">
        <v>220</v>
      </c>
      <c r="D22369" s="13" t="s">
        <v>2</v>
      </c>
      <c r="E22369" s="9">
        <v>2004</v>
      </c>
      <c r="F22369" s="9">
        <v>2375957.2920788149</v>
      </c>
      <c r="G22369" s="9">
        <v>2694847.1830229079</v>
      </c>
      <c r="H22369" s="9">
        <v>92757242.15890263</v>
      </c>
      <c r="I22369" s="9">
        <v>105206685.9830579</v>
      </c>
      <c r="J22369" s="9">
        <v>3473094.75</v>
      </c>
    </row>
    <row r="22370" spans="1:10" x14ac:dyDescent="0.2">
      <c r="A22370" s="9">
        <v>60</v>
      </c>
      <c r="B22370" s="13" t="s">
        <v>72</v>
      </c>
      <c r="C22370" s="9">
        <v>220</v>
      </c>
      <c r="D22370" s="13" t="s">
        <v>2</v>
      </c>
      <c r="E22370" s="9">
        <v>2005</v>
      </c>
      <c r="F22370" s="9">
        <v>2427686.2262294181</v>
      </c>
      <c r="G22370" s="9">
        <v>2711334.8845726</v>
      </c>
      <c r="H22370" s="9">
        <v>94461474.07419467</v>
      </c>
      <c r="I22370" s="9">
        <v>105498267.09002019</v>
      </c>
      <c r="J22370" s="9">
        <v>3370236</v>
      </c>
    </row>
    <row r="22371" spans="1:10" x14ac:dyDescent="0.2">
      <c r="A22371" s="9">
        <v>60</v>
      </c>
      <c r="B22371" s="13" t="s">
        <v>72</v>
      </c>
      <c r="C22371" s="9">
        <v>220</v>
      </c>
      <c r="D22371" s="13" t="s">
        <v>2</v>
      </c>
      <c r="E22371" s="9">
        <v>2006</v>
      </c>
      <c r="F22371" s="9">
        <v>2253071.2327678078</v>
      </c>
      <c r="G22371" s="9">
        <v>2472853.1240277761</v>
      </c>
      <c r="H22371" s="9">
        <v>96164076.656056792</v>
      </c>
      <c r="I22371" s="9">
        <v>105544660.07097749</v>
      </c>
      <c r="J22371" s="9">
        <v>3750058</v>
      </c>
    </row>
    <row r="22372" spans="1:10" x14ac:dyDescent="0.2">
      <c r="A22372" s="9">
        <v>60</v>
      </c>
      <c r="B22372" s="13" t="s">
        <v>72</v>
      </c>
      <c r="C22372" s="9">
        <v>220</v>
      </c>
      <c r="D22372" s="13" t="s">
        <v>2</v>
      </c>
      <c r="E22372" s="9">
        <v>2007</v>
      </c>
      <c r="F22372" s="9">
        <v>2385511.741238506</v>
      </c>
      <c r="G22372" s="9">
        <v>2575755.513775757</v>
      </c>
      <c r="H22372" s="9">
        <v>97886474.435401767</v>
      </c>
      <c r="I22372" s="9">
        <v>105692888.4031208</v>
      </c>
      <c r="J22372" s="9">
        <v>3704495.75</v>
      </c>
    </row>
    <row r="22373" spans="1:10" x14ac:dyDescent="0.2">
      <c r="A22373" s="9">
        <v>60</v>
      </c>
      <c r="B22373" s="13" t="s">
        <v>72</v>
      </c>
      <c r="C22373" s="9">
        <v>220</v>
      </c>
      <c r="D22373" s="13" t="s">
        <v>2</v>
      </c>
      <c r="E22373" s="9">
        <v>2008</v>
      </c>
      <c r="F22373" s="9">
        <v>2396081.0383711201</v>
      </c>
      <c r="G22373" s="9">
        <v>2472612.9980484061</v>
      </c>
      <c r="H22373" s="9">
        <v>102461884.0149924</v>
      </c>
      <c r="I22373" s="9">
        <v>105734564.9678974</v>
      </c>
      <c r="J22373" s="9">
        <v>3522107.25</v>
      </c>
    </row>
    <row r="22374" spans="1:10" x14ac:dyDescent="0.2">
      <c r="A22374" s="9">
        <v>60</v>
      </c>
      <c r="B22374" s="13" t="s">
        <v>72</v>
      </c>
      <c r="C22374" s="9">
        <v>220</v>
      </c>
      <c r="D22374" s="13" t="s">
        <v>2</v>
      </c>
      <c r="E22374" s="9">
        <v>2009</v>
      </c>
      <c r="F22374" s="9">
        <v>2156560.176624998</v>
      </c>
      <c r="G22374" s="9">
        <v>2283733.5825797659</v>
      </c>
      <c r="H22374" s="9">
        <v>99706653.542822897</v>
      </c>
      <c r="I22374" s="9">
        <v>105586403.55621549</v>
      </c>
      <c r="J22374" s="9">
        <v>3383614.5</v>
      </c>
    </row>
    <row r="22375" spans="1:10" x14ac:dyDescent="0.2">
      <c r="A22375" s="9">
        <v>60</v>
      </c>
      <c r="B22375" s="13" t="s">
        <v>72</v>
      </c>
      <c r="C22375" s="9">
        <v>220</v>
      </c>
      <c r="D22375" s="13" t="s">
        <v>2</v>
      </c>
      <c r="E22375" s="9">
        <v>2010</v>
      </c>
      <c r="F22375" s="9">
        <v>2093779.200765905</v>
      </c>
      <c r="G22375" s="9">
        <v>2224441.9729575408</v>
      </c>
      <c r="H22375" s="9">
        <v>99192243.496763662</v>
      </c>
      <c r="I22375" s="9">
        <v>105382358.24738009</v>
      </c>
      <c r="J22375" s="9">
        <v>3208542</v>
      </c>
    </row>
    <row r="22376" spans="1:10" x14ac:dyDescent="0.2">
      <c r="A22376" s="9">
        <v>60</v>
      </c>
      <c r="B22376" s="13" t="s">
        <v>72</v>
      </c>
      <c r="C22376" s="9">
        <v>220</v>
      </c>
      <c r="D22376" s="13" t="s">
        <v>2</v>
      </c>
      <c r="E22376" s="9">
        <v>2011</v>
      </c>
      <c r="F22376" s="9">
        <v>1893943.904209051</v>
      </c>
      <c r="G22376" s="9">
        <v>1996058.0515172719</v>
      </c>
      <c r="H22376" s="9">
        <v>99585363.520115599</v>
      </c>
      <c r="I22376" s="9">
        <v>104954622.05920769</v>
      </c>
      <c r="J22376" s="9">
        <v>3146178</v>
      </c>
    </row>
    <row r="22377" spans="1:10" x14ac:dyDescent="0.2">
      <c r="A22377" s="9">
        <v>60</v>
      </c>
      <c r="B22377" s="13" t="s">
        <v>72</v>
      </c>
      <c r="C22377" s="9">
        <v>220</v>
      </c>
      <c r="D22377" s="13" t="s">
        <v>2</v>
      </c>
      <c r="E22377" s="9">
        <v>2012</v>
      </c>
      <c r="F22377" s="9">
        <v>1779639.89406153</v>
      </c>
      <c r="G22377" s="9">
        <v>1874138.969888652</v>
      </c>
      <c r="H22377" s="9">
        <v>99149932.315042377</v>
      </c>
      <c r="I22377" s="9">
        <v>104414804.72173449</v>
      </c>
      <c r="J22377" s="9">
        <v>2888225.25</v>
      </c>
    </row>
    <row r="22378" spans="1:10" x14ac:dyDescent="0.2">
      <c r="A22378" s="9">
        <v>60</v>
      </c>
      <c r="B22378" s="13" t="s">
        <v>72</v>
      </c>
      <c r="C22378" s="9">
        <v>220</v>
      </c>
      <c r="D22378" s="13" t="s">
        <v>2</v>
      </c>
      <c r="E22378" s="9">
        <v>2013</v>
      </c>
      <c r="F22378" s="9">
        <v>1617835.1240726081</v>
      </c>
      <c r="G22378" s="9">
        <v>1684810.0784131009</v>
      </c>
      <c r="H22378" s="9">
        <v>99575844.801197663</v>
      </c>
      <c r="I22378" s="9">
        <v>103698074.2915477</v>
      </c>
      <c r="J22378" s="9">
        <v>2729632</v>
      </c>
    </row>
    <row r="22379" spans="1:10" x14ac:dyDescent="0.2">
      <c r="A22379" s="9">
        <v>60</v>
      </c>
      <c r="B22379" s="13" t="s">
        <v>72</v>
      </c>
      <c r="C22379" s="9">
        <v>220</v>
      </c>
      <c r="D22379" s="13" t="s">
        <v>2</v>
      </c>
      <c r="E22379" s="9">
        <v>2014</v>
      </c>
      <c r="F22379" s="9">
        <v>1835513.5410552679</v>
      </c>
      <c r="G22379" s="9">
        <v>1854777.3747008231</v>
      </c>
      <c r="H22379" s="9">
        <v>102096288.7858398</v>
      </c>
      <c r="I22379" s="9">
        <v>103167795.957543</v>
      </c>
      <c r="J22379" s="9">
        <v>2557391</v>
      </c>
    </row>
    <row r="22380" spans="1:10" x14ac:dyDescent="0.2">
      <c r="A22380" s="9">
        <v>60</v>
      </c>
      <c r="B22380" s="13" t="s">
        <v>72</v>
      </c>
      <c r="C22380" s="9">
        <v>220</v>
      </c>
      <c r="D22380" s="13" t="s">
        <v>2</v>
      </c>
      <c r="E22380" s="9">
        <v>2015</v>
      </c>
      <c r="F22380" s="9">
        <v>1920028.693383758</v>
      </c>
      <c r="G22380" s="9">
        <v>1920028.693383758</v>
      </c>
      <c r="H22380" s="9">
        <v>102714965.3439032</v>
      </c>
      <c r="I22380" s="9">
        <v>102714965.3439032</v>
      </c>
      <c r="J22380" s="9">
        <v>2368115.5</v>
      </c>
    </row>
    <row r="22381" spans="1:10" x14ac:dyDescent="0.2">
      <c r="A22381" s="9">
        <v>60</v>
      </c>
      <c r="B22381" s="13" t="s">
        <v>72</v>
      </c>
      <c r="C22381" s="9">
        <v>220</v>
      </c>
      <c r="D22381" s="13" t="s">
        <v>2</v>
      </c>
      <c r="E22381" s="9">
        <v>2016</v>
      </c>
      <c r="F22381" s="9">
        <v>1877848.7134948019</v>
      </c>
      <c r="G22381" s="9">
        <v>1890264.095807502</v>
      </c>
      <c r="H22381" s="9">
        <v>101571247.7144803</v>
      </c>
      <c r="I22381" s="9">
        <v>102242785.236801</v>
      </c>
      <c r="J22381" s="9">
        <v>1943004.75</v>
      </c>
    </row>
    <row r="22382" spans="1:10" x14ac:dyDescent="0.2">
      <c r="A22382" s="9">
        <v>60</v>
      </c>
      <c r="B22382" s="13" t="s">
        <v>72</v>
      </c>
      <c r="C22382" s="9">
        <v>220</v>
      </c>
      <c r="D22382" s="13" t="s">
        <v>2</v>
      </c>
      <c r="E22382" s="9">
        <v>2017</v>
      </c>
      <c r="F22382" s="9">
        <v>1914170.56044646</v>
      </c>
      <c r="G22382" s="9">
        <v>1895847.028057338</v>
      </c>
      <c r="H22382" s="9">
        <v>102770829.198851</v>
      </c>
      <c r="I22382" s="9">
        <v>101787048.20441189</v>
      </c>
      <c r="J22382" s="9">
        <v>2046508.875</v>
      </c>
    </row>
    <row r="22383" spans="1:10" x14ac:dyDescent="0.2">
      <c r="A22383" s="9">
        <v>60</v>
      </c>
      <c r="B22383" s="13" t="s">
        <v>72</v>
      </c>
      <c r="C22383" s="9">
        <v>220</v>
      </c>
      <c r="D22383" s="13" t="s">
        <v>2</v>
      </c>
      <c r="E22383" s="9">
        <v>2018</v>
      </c>
      <c r="F22383" s="9">
        <v>2120448.4547774312</v>
      </c>
      <c r="G22383" s="9">
        <v>2062868.4242231741</v>
      </c>
      <c r="H22383" s="9">
        <v>104342189.9174872</v>
      </c>
      <c r="I22383" s="9">
        <v>101508814.5199336</v>
      </c>
      <c r="J22383" s="9">
        <v>2071407.5</v>
      </c>
    </row>
    <row r="22384" spans="1:10" x14ac:dyDescent="0.2">
      <c r="A22384" s="9">
        <v>60</v>
      </c>
      <c r="B22384" s="13" t="s">
        <v>72</v>
      </c>
      <c r="C22384" s="9">
        <v>220</v>
      </c>
      <c r="D22384" s="13" t="s">
        <v>2</v>
      </c>
      <c r="E22384" s="9">
        <v>2019</v>
      </c>
      <c r="F22384" s="9">
        <v>1902317.8648070139</v>
      </c>
      <c r="G22384" s="9">
        <v>1816780.6121897779</v>
      </c>
      <c r="H22384" s="9">
        <v>105745722.68264811</v>
      </c>
      <c r="I22384" s="9">
        <v>100990892.3981649</v>
      </c>
      <c r="J22384" s="9">
        <v>1892666.5</v>
      </c>
    </row>
    <row r="22385" spans="1:10" x14ac:dyDescent="0.2">
      <c r="A22385" s="9">
        <v>60</v>
      </c>
      <c r="B22385" s="13" t="s">
        <v>72</v>
      </c>
      <c r="C22385" s="9">
        <v>220</v>
      </c>
      <c r="D22385" s="13" t="s">
        <v>2</v>
      </c>
      <c r="E22385" s="9">
        <v>2020</v>
      </c>
      <c r="F22385" s="9">
        <v>1769916.8130099571</v>
      </c>
      <c r="G22385" s="9">
        <v>1677847.8003680329</v>
      </c>
      <c r="H22385" s="9">
        <v>105852261.096269</v>
      </c>
      <c r="I22385" s="9">
        <v>100345949.6733751</v>
      </c>
      <c r="J22385" s="9">
        <v>1993897</v>
      </c>
    </row>
    <row r="22386" spans="1:10" x14ac:dyDescent="0.2">
      <c r="A22386" s="9">
        <v>60</v>
      </c>
      <c r="B22386" s="13" t="s">
        <v>72</v>
      </c>
      <c r="C22386" s="9">
        <v>230</v>
      </c>
      <c r="D22386" s="13" t="s">
        <v>3</v>
      </c>
      <c r="E22386" s="9">
        <v>1994</v>
      </c>
      <c r="F22386" s="9"/>
      <c r="G22386" s="9"/>
      <c r="H22386" s="9">
        <v>0</v>
      </c>
      <c r="I22386" s="9">
        <v>0</v>
      </c>
      <c r="J22386" s="9">
        <v>0</v>
      </c>
    </row>
    <row r="22387" spans="1:10" x14ac:dyDescent="0.2">
      <c r="A22387" s="9">
        <v>60</v>
      </c>
      <c r="B22387" s="13" t="s">
        <v>72</v>
      </c>
      <c r="C22387" s="9">
        <v>230</v>
      </c>
      <c r="D22387" s="13" t="s">
        <v>3</v>
      </c>
      <c r="E22387" s="9">
        <v>1995</v>
      </c>
      <c r="F22387" s="9">
        <v>0</v>
      </c>
      <c r="G22387" s="9">
        <v>0</v>
      </c>
      <c r="H22387" s="9">
        <v>0</v>
      </c>
      <c r="I22387" s="9">
        <v>0</v>
      </c>
      <c r="J22387" s="9">
        <v>0</v>
      </c>
    </row>
    <row r="22388" spans="1:10" x14ac:dyDescent="0.2">
      <c r="A22388" s="9">
        <v>60</v>
      </c>
      <c r="B22388" s="13" t="s">
        <v>72</v>
      </c>
      <c r="C22388" s="9">
        <v>230</v>
      </c>
      <c r="D22388" s="13" t="s">
        <v>3</v>
      </c>
      <c r="E22388" s="9">
        <v>1996</v>
      </c>
      <c r="F22388" s="9">
        <v>0</v>
      </c>
      <c r="G22388" s="9">
        <v>0</v>
      </c>
      <c r="H22388" s="9">
        <v>0</v>
      </c>
      <c r="I22388" s="9">
        <v>0</v>
      </c>
      <c r="J22388" s="9">
        <v>0</v>
      </c>
    </row>
    <row r="22389" spans="1:10" x14ac:dyDescent="0.2">
      <c r="A22389" s="9">
        <v>60</v>
      </c>
      <c r="B22389" s="13" t="s">
        <v>72</v>
      </c>
      <c r="C22389" s="9">
        <v>230</v>
      </c>
      <c r="D22389" s="13" t="s">
        <v>3</v>
      </c>
      <c r="E22389" s="9">
        <v>1997</v>
      </c>
      <c r="F22389" s="9">
        <v>0</v>
      </c>
      <c r="G22389" s="9">
        <v>0</v>
      </c>
      <c r="H22389" s="9">
        <v>0</v>
      </c>
      <c r="I22389" s="9">
        <v>0</v>
      </c>
      <c r="J22389" s="9">
        <v>0</v>
      </c>
    </row>
    <row r="22390" spans="1:10" x14ac:dyDescent="0.2">
      <c r="A22390" s="9">
        <v>60</v>
      </c>
      <c r="B22390" s="13" t="s">
        <v>72</v>
      </c>
      <c r="C22390" s="9">
        <v>230</v>
      </c>
      <c r="D22390" s="13" t="s">
        <v>3</v>
      </c>
      <c r="E22390" s="9">
        <v>1998</v>
      </c>
      <c r="F22390" s="9">
        <v>0</v>
      </c>
      <c r="G22390" s="9">
        <v>0</v>
      </c>
      <c r="H22390" s="9">
        <v>0</v>
      </c>
      <c r="I22390" s="9">
        <v>0</v>
      </c>
      <c r="J22390" s="9">
        <v>0</v>
      </c>
    </row>
    <row r="22391" spans="1:10" x14ac:dyDescent="0.2">
      <c r="A22391" s="9">
        <v>60</v>
      </c>
      <c r="B22391" s="13" t="s">
        <v>72</v>
      </c>
      <c r="C22391" s="9">
        <v>230</v>
      </c>
      <c r="D22391" s="13" t="s">
        <v>3</v>
      </c>
      <c r="E22391" s="9">
        <v>1999</v>
      </c>
      <c r="F22391" s="9">
        <v>0</v>
      </c>
      <c r="G22391" s="9">
        <v>0</v>
      </c>
      <c r="H22391" s="9">
        <v>0</v>
      </c>
      <c r="I22391" s="9">
        <v>0</v>
      </c>
      <c r="J22391" s="9">
        <v>0</v>
      </c>
    </row>
    <row r="22392" spans="1:10" x14ac:dyDescent="0.2">
      <c r="A22392" s="9">
        <v>60</v>
      </c>
      <c r="B22392" s="13" t="s">
        <v>72</v>
      </c>
      <c r="C22392" s="9">
        <v>230</v>
      </c>
      <c r="D22392" s="13" t="s">
        <v>3</v>
      </c>
      <c r="E22392" s="9">
        <v>2000</v>
      </c>
      <c r="F22392" s="9">
        <v>0</v>
      </c>
      <c r="G22392" s="9">
        <v>0</v>
      </c>
      <c r="H22392" s="9">
        <v>0</v>
      </c>
      <c r="I22392" s="9">
        <v>0</v>
      </c>
      <c r="J22392" s="9">
        <v>0</v>
      </c>
    </row>
    <row r="22393" spans="1:10" x14ac:dyDescent="0.2">
      <c r="A22393" s="9">
        <v>60</v>
      </c>
      <c r="B22393" s="13" t="s">
        <v>72</v>
      </c>
      <c r="C22393" s="9">
        <v>230</v>
      </c>
      <c r="D22393" s="13" t="s">
        <v>3</v>
      </c>
      <c r="E22393" s="9">
        <v>2001</v>
      </c>
      <c r="F22393" s="9">
        <v>0</v>
      </c>
      <c r="G22393" s="9">
        <v>0</v>
      </c>
      <c r="H22393" s="9">
        <v>0</v>
      </c>
      <c r="I22393" s="9">
        <v>0</v>
      </c>
      <c r="J22393" s="9">
        <v>0</v>
      </c>
    </row>
    <row r="22394" spans="1:10" x14ac:dyDescent="0.2">
      <c r="A22394" s="9">
        <v>60</v>
      </c>
      <c r="B22394" s="13" t="s">
        <v>72</v>
      </c>
      <c r="C22394" s="9">
        <v>230</v>
      </c>
      <c r="D22394" s="13" t="s">
        <v>3</v>
      </c>
      <c r="E22394" s="9">
        <v>2002</v>
      </c>
      <c r="F22394" s="9">
        <v>0</v>
      </c>
      <c r="G22394" s="9">
        <v>0</v>
      </c>
      <c r="H22394" s="9">
        <v>0</v>
      </c>
      <c r="I22394" s="9">
        <v>0</v>
      </c>
      <c r="J22394" s="9">
        <v>0</v>
      </c>
    </row>
    <row r="22395" spans="1:10" x14ac:dyDescent="0.2">
      <c r="A22395" s="9">
        <v>60</v>
      </c>
      <c r="B22395" s="13" t="s">
        <v>72</v>
      </c>
      <c r="C22395" s="9">
        <v>230</v>
      </c>
      <c r="D22395" s="13" t="s">
        <v>3</v>
      </c>
      <c r="E22395" s="9">
        <v>2003</v>
      </c>
      <c r="F22395" s="9">
        <v>0</v>
      </c>
      <c r="G22395" s="9">
        <v>0</v>
      </c>
      <c r="H22395" s="9">
        <v>0</v>
      </c>
      <c r="I22395" s="9">
        <v>0</v>
      </c>
      <c r="J22395" s="9">
        <v>0</v>
      </c>
    </row>
    <row r="22396" spans="1:10" x14ac:dyDescent="0.2">
      <c r="A22396" s="9">
        <v>60</v>
      </c>
      <c r="B22396" s="13" t="s">
        <v>72</v>
      </c>
      <c r="C22396" s="9">
        <v>230</v>
      </c>
      <c r="D22396" s="13" t="s">
        <v>3</v>
      </c>
      <c r="E22396" s="9">
        <v>2004</v>
      </c>
      <c r="F22396" s="9">
        <v>0</v>
      </c>
      <c r="G22396" s="9">
        <v>0</v>
      </c>
      <c r="H22396" s="9">
        <v>0</v>
      </c>
      <c r="I22396" s="9">
        <v>0</v>
      </c>
      <c r="J22396" s="9">
        <v>0</v>
      </c>
    </row>
    <row r="22397" spans="1:10" x14ac:dyDescent="0.2">
      <c r="A22397" s="9">
        <v>60</v>
      </c>
      <c r="B22397" s="13" t="s">
        <v>72</v>
      </c>
      <c r="C22397" s="9">
        <v>230</v>
      </c>
      <c r="D22397" s="13" t="s">
        <v>3</v>
      </c>
      <c r="E22397" s="9">
        <v>2005</v>
      </c>
      <c r="F22397" s="9">
        <v>0</v>
      </c>
      <c r="G22397" s="9">
        <v>0</v>
      </c>
      <c r="H22397" s="9">
        <v>0</v>
      </c>
      <c r="I22397" s="9">
        <v>0</v>
      </c>
      <c r="J22397" s="9">
        <v>0</v>
      </c>
    </row>
    <row r="22398" spans="1:10" x14ac:dyDescent="0.2">
      <c r="A22398" s="9">
        <v>60</v>
      </c>
      <c r="B22398" s="13" t="s">
        <v>72</v>
      </c>
      <c r="C22398" s="9">
        <v>230</v>
      </c>
      <c r="D22398" s="13" t="s">
        <v>3</v>
      </c>
      <c r="E22398" s="9">
        <v>2006</v>
      </c>
      <c r="F22398" s="9">
        <v>0</v>
      </c>
      <c r="G22398" s="9">
        <v>0</v>
      </c>
      <c r="H22398" s="9">
        <v>0</v>
      </c>
      <c r="I22398" s="9">
        <v>0</v>
      </c>
      <c r="J22398" s="9">
        <v>0</v>
      </c>
    </row>
    <row r="22399" spans="1:10" x14ac:dyDescent="0.2">
      <c r="A22399" s="9">
        <v>60</v>
      </c>
      <c r="B22399" s="13" t="s">
        <v>72</v>
      </c>
      <c r="C22399" s="9">
        <v>230</v>
      </c>
      <c r="D22399" s="13" t="s">
        <v>3</v>
      </c>
      <c r="E22399" s="9">
        <v>2007</v>
      </c>
      <c r="F22399" s="9">
        <v>0</v>
      </c>
      <c r="G22399" s="9">
        <v>0</v>
      </c>
      <c r="H22399" s="9">
        <v>0</v>
      </c>
      <c r="I22399" s="9">
        <v>0</v>
      </c>
      <c r="J22399" s="9">
        <v>0</v>
      </c>
    </row>
    <row r="22400" spans="1:10" x14ac:dyDescent="0.2">
      <c r="A22400" s="9">
        <v>60</v>
      </c>
      <c r="B22400" s="13" t="s">
        <v>72</v>
      </c>
      <c r="C22400" s="9">
        <v>230</v>
      </c>
      <c r="D22400" s="13" t="s">
        <v>3</v>
      </c>
      <c r="E22400" s="9">
        <v>2008</v>
      </c>
      <c r="F22400" s="9">
        <v>0</v>
      </c>
      <c r="G22400" s="9">
        <v>0</v>
      </c>
      <c r="H22400" s="9">
        <v>0</v>
      </c>
      <c r="I22400" s="9">
        <v>0</v>
      </c>
      <c r="J22400" s="9">
        <v>0</v>
      </c>
    </row>
    <row r="22401" spans="1:10" x14ac:dyDescent="0.2">
      <c r="A22401" s="9">
        <v>60</v>
      </c>
      <c r="B22401" s="13" t="s">
        <v>72</v>
      </c>
      <c r="C22401" s="9">
        <v>230</v>
      </c>
      <c r="D22401" s="13" t="s">
        <v>3</v>
      </c>
      <c r="E22401" s="9">
        <v>2009</v>
      </c>
      <c r="F22401" s="9">
        <v>0</v>
      </c>
      <c r="G22401" s="9">
        <v>0</v>
      </c>
      <c r="H22401" s="9">
        <v>0</v>
      </c>
      <c r="I22401" s="9">
        <v>0</v>
      </c>
      <c r="J22401" s="9">
        <v>0</v>
      </c>
    </row>
    <row r="22402" spans="1:10" x14ac:dyDescent="0.2">
      <c r="A22402" s="9">
        <v>60</v>
      </c>
      <c r="B22402" s="13" t="s">
        <v>72</v>
      </c>
      <c r="C22402" s="9">
        <v>230</v>
      </c>
      <c r="D22402" s="13" t="s">
        <v>3</v>
      </c>
      <c r="E22402" s="9">
        <v>2010</v>
      </c>
      <c r="F22402" s="9">
        <v>0</v>
      </c>
      <c r="G22402" s="9">
        <v>0</v>
      </c>
      <c r="H22402" s="9">
        <v>0</v>
      </c>
      <c r="I22402" s="9">
        <v>0</v>
      </c>
      <c r="J22402" s="9">
        <v>0</v>
      </c>
    </row>
    <row r="22403" spans="1:10" x14ac:dyDescent="0.2">
      <c r="A22403" s="9">
        <v>60</v>
      </c>
      <c r="B22403" s="13" t="s">
        <v>72</v>
      </c>
      <c r="C22403" s="9">
        <v>230</v>
      </c>
      <c r="D22403" s="13" t="s">
        <v>3</v>
      </c>
      <c r="E22403" s="9">
        <v>2011</v>
      </c>
      <c r="F22403" s="9">
        <v>0</v>
      </c>
      <c r="G22403" s="9">
        <v>0</v>
      </c>
      <c r="H22403" s="9">
        <v>0</v>
      </c>
      <c r="I22403" s="9">
        <v>0</v>
      </c>
      <c r="J22403" s="9">
        <v>0</v>
      </c>
    </row>
    <row r="22404" spans="1:10" x14ac:dyDescent="0.2">
      <c r="A22404" s="9">
        <v>60</v>
      </c>
      <c r="B22404" s="13" t="s">
        <v>72</v>
      </c>
      <c r="C22404" s="9">
        <v>230</v>
      </c>
      <c r="D22404" s="13" t="s">
        <v>3</v>
      </c>
      <c r="E22404" s="9">
        <v>2012</v>
      </c>
      <c r="F22404" s="9">
        <v>0</v>
      </c>
      <c r="G22404" s="9">
        <v>0</v>
      </c>
      <c r="H22404" s="9">
        <v>0</v>
      </c>
      <c r="I22404" s="9">
        <v>0</v>
      </c>
      <c r="J22404" s="9">
        <v>0</v>
      </c>
    </row>
    <row r="22405" spans="1:10" x14ac:dyDescent="0.2">
      <c r="A22405" s="9">
        <v>60</v>
      </c>
      <c r="B22405" s="13" t="s">
        <v>72</v>
      </c>
      <c r="C22405" s="9">
        <v>230</v>
      </c>
      <c r="D22405" s="13" t="s">
        <v>3</v>
      </c>
      <c r="E22405" s="9">
        <v>2013</v>
      </c>
      <c r="F22405" s="9">
        <v>0</v>
      </c>
      <c r="G22405" s="9">
        <v>0</v>
      </c>
      <c r="H22405" s="9">
        <v>0</v>
      </c>
      <c r="I22405" s="9">
        <v>0</v>
      </c>
      <c r="J22405" s="9">
        <v>0</v>
      </c>
    </row>
    <row r="22406" spans="1:10" x14ac:dyDescent="0.2">
      <c r="A22406" s="9">
        <v>60</v>
      </c>
      <c r="B22406" s="13" t="s">
        <v>72</v>
      </c>
      <c r="C22406" s="9">
        <v>230</v>
      </c>
      <c r="D22406" s="13" t="s">
        <v>3</v>
      </c>
      <c r="E22406" s="9">
        <v>2014</v>
      </c>
      <c r="F22406" s="9">
        <v>0</v>
      </c>
      <c r="G22406" s="9">
        <v>0</v>
      </c>
      <c r="H22406" s="9">
        <v>0</v>
      </c>
      <c r="I22406" s="9">
        <v>0</v>
      </c>
      <c r="J22406" s="9">
        <v>0</v>
      </c>
    </row>
    <row r="22407" spans="1:10" x14ac:dyDescent="0.2">
      <c r="A22407" s="9">
        <v>60</v>
      </c>
      <c r="B22407" s="13" t="s">
        <v>72</v>
      </c>
      <c r="C22407" s="9">
        <v>230</v>
      </c>
      <c r="D22407" s="13" t="s">
        <v>3</v>
      </c>
      <c r="E22407" s="9">
        <v>2015</v>
      </c>
      <c r="F22407" s="9">
        <v>0</v>
      </c>
      <c r="G22407" s="9">
        <v>0</v>
      </c>
      <c r="H22407" s="9">
        <v>0</v>
      </c>
      <c r="I22407" s="9">
        <v>0</v>
      </c>
      <c r="J22407" s="9">
        <v>0</v>
      </c>
    </row>
    <row r="22408" spans="1:10" x14ac:dyDescent="0.2">
      <c r="A22408" s="9">
        <v>60</v>
      </c>
      <c r="B22408" s="13" t="s">
        <v>72</v>
      </c>
      <c r="C22408" s="9">
        <v>230</v>
      </c>
      <c r="D22408" s="13" t="s">
        <v>3</v>
      </c>
      <c r="E22408" s="9">
        <v>2016</v>
      </c>
      <c r="F22408" s="9">
        <v>0</v>
      </c>
      <c r="G22408" s="9">
        <v>0</v>
      </c>
      <c r="H22408" s="9">
        <v>0</v>
      </c>
      <c r="I22408" s="9">
        <v>0</v>
      </c>
      <c r="J22408" s="9">
        <v>0</v>
      </c>
    </row>
    <row r="22409" spans="1:10" x14ac:dyDescent="0.2">
      <c r="A22409" s="9">
        <v>60</v>
      </c>
      <c r="B22409" s="13" t="s">
        <v>72</v>
      </c>
      <c r="C22409" s="9">
        <v>230</v>
      </c>
      <c r="D22409" s="13" t="s">
        <v>3</v>
      </c>
      <c r="E22409" s="9">
        <v>2017</v>
      </c>
      <c r="F22409" s="9">
        <v>0</v>
      </c>
      <c r="G22409" s="9">
        <v>0</v>
      </c>
      <c r="H22409" s="9">
        <v>0</v>
      </c>
      <c r="I22409" s="9">
        <v>0</v>
      </c>
      <c r="J22409" s="9">
        <v>0</v>
      </c>
    </row>
    <row r="22410" spans="1:10" x14ac:dyDescent="0.2">
      <c r="A22410" s="9">
        <v>60</v>
      </c>
      <c r="B22410" s="13" t="s">
        <v>72</v>
      </c>
      <c r="C22410" s="9">
        <v>230</v>
      </c>
      <c r="D22410" s="13" t="s">
        <v>3</v>
      </c>
      <c r="E22410" s="9">
        <v>2018</v>
      </c>
      <c r="F22410" s="9">
        <v>0</v>
      </c>
      <c r="G22410" s="9">
        <v>0</v>
      </c>
      <c r="H22410" s="9">
        <v>0</v>
      </c>
      <c r="I22410" s="9">
        <v>0</v>
      </c>
      <c r="J22410" s="9">
        <v>0</v>
      </c>
    </row>
    <row r="22411" spans="1:10" x14ac:dyDescent="0.2">
      <c r="A22411" s="9">
        <v>60</v>
      </c>
      <c r="B22411" s="13" t="s">
        <v>72</v>
      </c>
      <c r="C22411" s="9">
        <v>230</v>
      </c>
      <c r="D22411" s="13" t="s">
        <v>3</v>
      </c>
      <c r="E22411" s="9">
        <v>2019</v>
      </c>
      <c r="F22411" s="9">
        <v>0</v>
      </c>
      <c r="G22411" s="9">
        <v>0</v>
      </c>
      <c r="H22411" s="9">
        <v>0</v>
      </c>
      <c r="I22411" s="9">
        <v>0</v>
      </c>
      <c r="J22411" s="9">
        <v>0</v>
      </c>
    </row>
    <row r="22412" spans="1:10" x14ac:dyDescent="0.2">
      <c r="A22412" s="9">
        <v>60</v>
      </c>
      <c r="B22412" s="13" t="s">
        <v>72</v>
      </c>
      <c r="C22412" s="9">
        <v>230</v>
      </c>
      <c r="D22412" s="13" t="s">
        <v>3</v>
      </c>
      <c r="E22412" s="9">
        <v>2020</v>
      </c>
      <c r="F22412" s="9">
        <v>0</v>
      </c>
      <c r="G22412" s="9">
        <v>0</v>
      </c>
      <c r="H22412" s="9">
        <v>0</v>
      </c>
      <c r="I22412" s="9">
        <v>0</v>
      </c>
      <c r="J22412" s="9">
        <v>0</v>
      </c>
    </row>
    <row r="22413" spans="1:10" x14ac:dyDescent="0.2">
      <c r="A22413" s="9">
        <v>60</v>
      </c>
      <c r="B22413" s="13" t="s">
        <v>72</v>
      </c>
      <c r="C22413" s="9">
        <v>310</v>
      </c>
      <c r="D22413" s="13" t="s">
        <v>4</v>
      </c>
      <c r="E22413" s="9">
        <v>1994</v>
      </c>
      <c r="F22413" s="9"/>
      <c r="G22413" s="9"/>
      <c r="H22413" s="9">
        <v>115109.4582549699</v>
      </c>
      <c r="I22413" s="9">
        <v>109982.45652234909</v>
      </c>
      <c r="J22413" s="9">
        <v>27411.25390625</v>
      </c>
    </row>
    <row r="22414" spans="1:10" x14ac:dyDescent="0.2">
      <c r="A22414" s="9">
        <v>60</v>
      </c>
      <c r="B22414" s="13" t="s">
        <v>72</v>
      </c>
      <c r="C22414" s="9">
        <v>310</v>
      </c>
      <c r="D22414" s="13" t="s">
        <v>4</v>
      </c>
      <c r="E22414" s="9">
        <v>1995</v>
      </c>
      <c r="F22414" s="9">
        <v>40211.601927264121</v>
      </c>
      <c r="G22414" s="9">
        <v>38777.358073320989</v>
      </c>
      <c r="H22414" s="9">
        <v>131315.01121406711</v>
      </c>
      <c r="I22414" s="9">
        <v>126631.34434337349</v>
      </c>
      <c r="J22414" s="9">
        <v>31346.462890625</v>
      </c>
    </row>
    <row r="22415" spans="1:10" x14ac:dyDescent="0.2">
      <c r="A22415" s="9">
        <v>60</v>
      </c>
      <c r="B22415" s="13" t="s">
        <v>72</v>
      </c>
      <c r="C22415" s="9">
        <v>310</v>
      </c>
      <c r="D22415" s="13" t="s">
        <v>4</v>
      </c>
      <c r="E22415" s="9">
        <v>1996</v>
      </c>
      <c r="F22415" s="9">
        <v>40437.63151657382</v>
      </c>
      <c r="G22415" s="9">
        <v>38910.257550694732</v>
      </c>
      <c r="H22415" s="9">
        <v>145561.38973138749</v>
      </c>
      <c r="I22415" s="9">
        <v>140063.37541218151</v>
      </c>
      <c r="J22415" s="9">
        <v>34892.13671875</v>
      </c>
    </row>
    <row r="22416" spans="1:10" x14ac:dyDescent="0.2">
      <c r="A22416" s="9">
        <v>60</v>
      </c>
      <c r="B22416" s="13" t="s">
        <v>72</v>
      </c>
      <c r="C22416" s="9">
        <v>310</v>
      </c>
      <c r="D22416" s="13" t="s">
        <v>4</v>
      </c>
      <c r="E22416" s="9">
        <v>1997</v>
      </c>
      <c r="F22416" s="9">
        <v>35985.917227261387</v>
      </c>
      <c r="G22416" s="9">
        <v>34496.096965039433</v>
      </c>
      <c r="H22416" s="9">
        <v>152700.53745117559</v>
      </c>
      <c r="I22416" s="9">
        <v>146378.72124429001</v>
      </c>
      <c r="J22416" s="9">
        <v>36070.87890625</v>
      </c>
    </row>
    <row r="22417" spans="1:10" x14ac:dyDescent="0.2">
      <c r="A22417" s="9">
        <v>60</v>
      </c>
      <c r="B22417" s="13" t="s">
        <v>72</v>
      </c>
      <c r="C22417" s="9">
        <v>310</v>
      </c>
      <c r="D22417" s="13" t="s">
        <v>4</v>
      </c>
      <c r="E22417" s="9">
        <v>1998</v>
      </c>
      <c r="F22417" s="9">
        <v>39611.562679389863</v>
      </c>
      <c r="G22417" s="9">
        <v>38150.382420002003</v>
      </c>
      <c r="H22417" s="9">
        <v>161017.2648382115</v>
      </c>
      <c r="I22417" s="9">
        <v>155077.70494994079</v>
      </c>
      <c r="J22417" s="9">
        <v>37831.6015625</v>
      </c>
    </row>
    <row r="22418" spans="1:10" x14ac:dyDescent="0.2">
      <c r="A22418" s="9">
        <v>60</v>
      </c>
      <c r="B22418" s="13" t="s">
        <v>72</v>
      </c>
      <c r="C22418" s="9">
        <v>310</v>
      </c>
      <c r="D22418" s="13" t="s">
        <v>4</v>
      </c>
      <c r="E22418" s="9">
        <v>1999</v>
      </c>
      <c r="F22418" s="9">
        <v>36838.543671988278</v>
      </c>
      <c r="G22418" s="9">
        <v>36179.015519363173</v>
      </c>
      <c r="H22418" s="9">
        <v>162972.82276728621</v>
      </c>
      <c r="I22418" s="9">
        <v>160055.08623337591</v>
      </c>
      <c r="J22418" s="9">
        <v>38590.5234375</v>
      </c>
    </row>
    <row r="22419" spans="1:10" x14ac:dyDescent="0.2">
      <c r="A22419" s="9">
        <v>60</v>
      </c>
      <c r="B22419" s="13" t="s">
        <v>72</v>
      </c>
      <c r="C22419" s="9">
        <v>310</v>
      </c>
      <c r="D22419" s="13" t="s">
        <v>4</v>
      </c>
      <c r="E22419" s="9">
        <v>2000</v>
      </c>
      <c r="F22419" s="9">
        <v>31501.611413072111</v>
      </c>
      <c r="G22419" s="9">
        <v>31711.54687334628</v>
      </c>
      <c r="H22419" s="9">
        <v>158507.21379809381</v>
      </c>
      <c r="I22419" s="9">
        <v>159563.54975656699</v>
      </c>
      <c r="J22419" s="9">
        <v>38141.04296875</v>
      </c>
    </row>
    <row r="22420" spans="1:10" x14ac:dyDescent="0.2">
      <c r="A22420" s="9">
        <v>60</v>
      </c>
      <c r="B22420" s="13" t="s">
        <v>72</v>
      </c>
      <c r="C22420" s="9">
        <v>310</v>
      </c>
      <c r="D22420" s="13" t="s">
        <v>4</v>
      </c>
      <c r="E22420" s="9">
        <v>2001</v>
      </c>
      <c r="F22420" s="9">
        <v>39381.369698411931</v>
      </c>
      <c r="G22420" s="9">
        <v>39963.060867497297</v>
      </c>
      <c r="H22420" s="9">
        <v>164985.4702940672</v>
      </c>
      <c r="I22420" s="9">
        <v>167422.42441304299</v>
      </c>
      <c r="J22420" s="9">
        <v>38718.04296875</v>
      </c>
    </row>
    <row r="22421" spans="1:10" x14ac:dyDescent="0.2">
      <c r="A22421" s="9">
        <v>60</v>
      </c>
      <c r="B22421" s="13" t="s">
        <v>72</v>
      </c>
      <c r="C22421" s="9">
        <v>310</v>
      </c>
      <c r="D22421" s="13" t="s">
        <v>4</v>
      </c>
      <c r="E22421" s="9">
        <v>2002</v>
      </c>
      <c r="F22421" s="9">
        <v>38740.867249661402</v>
      </c>
      <c r="G22421" s="9">
        <v>39583.514633715567</v>
      </c>
      <c r="H22421" s="9">
        <v>169630.9277984066</v>
      </c>
      <c r="I22421" s="9">
        <v>173320.54725485429</v>
      </c>
      <c r="J22421" s="9">
        <v>38267.80078125</v>
      </c>
    </row>
    <row r="22422" spans="1:10" x14ac:dyDescent="0.2">
      <c r="A22422" s="9">
        <v>60</v>
      </c>
      <c r="B22422" s="13" t="s">
        <v>72</v>
      </c>
      <c r="C22422" s="9">
        <v>310</v>
      </c>
      <c r="D22422" s="13" t="s">
        <v>4</v>
      </c>
      <c r="E22422" s="9">
        <v>2003</v>
      </c>
      <c r="F22422" s="9">
        <v>45398.63447022179</v>
      </c>
      <c r="G22422" s="9">
        <v>47153.308527882087</v>
      </c>
      <c r="H22422" s="9">
        <v>178695.12868503941</v>
      </c>
      <c r="I22422" s="9">
        <v>185601.7616750598</v>
      </c>
      <c r="J22422" s="9">
        <v>40124.83984375</v>
      </c>
    </row>
    <row r="22423" spans="1:10" x14ac:dyDescent="0.2">
      <c r="A22423" s="9">
        <v>60</v>
      </c>
      <c r="B22423" s="13" t="s">
        <v>72</v>
      </c>
      <c r="C22423" s="9">
        <v>310</v>
      </c>
      <c r="D22423" s="13" t="s">
        <v>4</v>
      </c>
      <c r="E22423" s="9">
        <v>2004</v>
      </c>
      <c r="F22423" s="9">
        <v>25067.863251475541</v>
      </c>
      <c r="G22423" s="9">
        <v>26290.532827509971</v>
      </c>
      <c r="H22423" s="9">
        <v>166431.62037307661</v>
      </c>
      <c r="I22423" s="9">
        <v>174549.2200535477</v>
      </c>
      <c r="J22423" s="9">
        <v>37294.125</v>
      </c>
    </row>
    <row r="22424" spans="1:10" x14ac:dyDescent="0.2">
      <c r="A22424" s="9">
        <v>60</v>
      </c>
      <c r="B22424" s="13" t="s">
        <v>72</v>
      </c>
      <c r="C22424" s="9">
        <v>310</v>
      </c>
      <c r="D22424" s="13" t="s">
        <v>4</v>
      </c>
      <c r="E22424" s="9">
        <v>2005</v>
      </c>
      <c r="F22424" s="9">
        <v>35995.68226873377</v>
      </c>
      <c r="G22424" s="9">
        <v>37740.027297589979</v>
      </c>
      <c r="H22424" s="9">
        <v>168981.14491158599</v>
      </c>
      <c r="I22424" s="9">
        <v>177169.94427636391</v>
      </c>
      <c r="J22424" s="9">
        <v>36862.328125</v>
      </c>
    </row>
    <row r="22425" spans="1:10" x14ac:dyDescent="0.2">
      <c r="A22425" s="9">
        <v>60</v>
      </c>
      <c r="B22425" s="13" t="s">
        <v>72</v>
      </c>
      <c r="C22425" s="9">
        <v>310</v>
      </c>
      <c r="D22425" s="13" t="s">
        <v>4</v>
      </c>
      <c r="E22425" s="9">
        <v>2006</v>
      </c>
      <c r="F22425" s="9">
        <v>16849.289456197621</v>
      </c>
      <c r="G22425" s="9">
        <v>17671.301835784721</v>
      </c>
      <c r="H22425" s="9">
        <v>151789.4277771351</v>
      </c>
      <c r="I22425" s="9">
        <v>159194.65332374419</v>
      </c>
      <c r="J22425" s="9">
        <v>32551.857421875</v>
      </c>
    </row>
    <row r="22426" spans="1:10" x14ac:dyDescent="0.2">
      <c r="A22426" s="9">
        <v>60</v>
      </c>
      <c r="B22426" s="13" t="s">
        <v>72</v>
      </c>
      <c r="C22426" s="9">
        <v>310</v>
      </c>
      <c r="D22426" s="13" t="s">
        <v>4</v>
      </c>
      <c r="E22426" s="9">
        <v>2007</v>
      </c>
      <c r="F22426" s="9">
        <v>21011.364115844761</v>
      </c>
      <c r="G22426" s="9">
        <v>22034.71645545397</v>
      </c>
      <c r="H22426" s="9">
        <v>142270.1781439152</v>
      </c>
      <c r="I22426" s="9">
        <v>149199.40553046079</v>
      </c>
      <c r="J22426" s="9">
        <v>30555.61328125</v>
      </c>
    </row>
    <row r="22427" spans="1:10" x14ac:dyDescent="0.2">
      <c r="A22427" s="9">
        <v>60</v>
      </c>
      <c r="B22427" s="13" t="s">
        <v>72</v>
      </c>
      <c r="C22427" s="9">
        <v>310</v>
      </c>
      <c r="D22427" s="13" t="s">
        <v>4</v>
      </c>
      <c r="E22427" s="9">
        <v>2008</v>
      </c>
      <c r="F22427" s="9">
        <v>31128.327364760418</v>
      </c>
      <c r="G22427" s="9">
        <v>32554.05579868373</v>
      </c>
      <c r="H22427" s="9">
        <v>145089.21690185749</v>
      </c>
      <c r="I22427" s="9">
        <v>151734.54093641581</v>
      </c>
      <c r="J22427" s="9">
        <v>31550.578125</v>
      </c>
    </row>
    <row r="22428" spans="1:10" x14ac:dyDescent="0.2">
      <c r="A22428" s="9">
        <v>60</v>
      </c>
      <c r="B22428" s="13" t="s">
        <v>72</v>
      </c>
      <c r="C22428" s="9">
        <v>310</v>
      </c>
      <c r="D22428" s="13" t="s">
        <v>4</v>
      </c>
      <c r="E22428" s="9">
        <v>2009</v>
      </c>
      <c r="F22428" s="9">
        <v>20605.779059606979</v>
      </c>
      <c r="G22428" s="9">
        <v>21423.580915318518</v>
      </c>
      <c r="H22428" s="9">
        <v>137184.55367053259</v>
      </c>
      <c r="I22428" s="9">
        <v>142629.1322153275</v>
      </c>
      <c r="J22428" s="9">
        <v>29402.166015625</v>
      </c>
    </row>
    <row r="22429" spans="1:10" x14ac:dyDescent="0.2">
      <c r="A22429" s="9">
        <v>60</v>
      </c>
      <c r="B22429" s="13" t="s">
        <v>72</v>
      </c>
      <c r="C22429" s="9">
        <v>310</v>
      </c>
      <c r="D22429" s="13" t="s">
        <v>4</v>
      </c>
      <c r="E22429" s="9">
        <v>2010</v>
      </c>
      <c r="F22429" s="9">
        <v>19616.935966117278</v>
      </c>
      <c r="G22429" s="9">
        <v>20407.899808536069</v>
      </c>
      <c r="H22429" s="9">
        <v>129133.335397755</v>
      </c>
      <c r="I22429" s="9">
        <v>134340.05062213971</v>
      </c>
      <c r="J22429" s="9">
        <v>26770.4609375</v>
      </c>
    </row>
    <row r="22430" spans="1:10" x14ac:dyDescent="0.2">
      <c r="A22430" s="9">
        <v>60</v>
      </c>
      <c r="B22430" s="13" t="s">
        <v>72</v>
      </c>
      <c r="C22430" s="9">
        <v>310</v>
      </c>
      <c r="D22430" s="13" t="s">
        <v>4</v>
      </c>
      <c r="E22430" s="9">
        <v>2011</v>
      </c>
      <c r="F22430" s="9">
        <v>9848.7235663992997</v>
      </c>
      <c r="G22430" s="9">
        <v>10370.036931634249</v>
      </c>
      <c r="H22430" s="9">
        <v>111764.92032822801</v>
      </c>
      <c r="I22430" s="9">
        <v>117680.86936859949</v>
      </c>
      <c r="J22430" s="9">
        <v>23096.0546875</v>
      </c>
    </row>
    <row r="22431" spans="1:10" x14ac:dyDescent="0.2">
      <c r="A22431" s="9">
        <v>60</v>
      </c>
      <c r="B22431" s="13" t="s">
        <v>72</v>
      </c>
      <c r="C22431" s="9">
        <v>310</v>
      </c>
      <c r="D22431" s="13" t="s">
        <v>4</v>
      </c>
      <c r="E22431" s="9">
        <v>2012</v>
      </c>
      <c r="F22431" s="9">
        <v>11550.597075734509</v>
      </c>
      <c r="G22431" s="9">
        <v>12140.82276325071</v>
      </c>
      <c r="H22431" s="9">
        <v>100984.099605643</v>
      </c>
      <c r="I22431" s="9">
        <v>106144.30121488799</v>
      </c>
      <c r="J22431" s="9">
        <v>20422.572265625</v>
      </c>
    </row>
    <row r="22432" spans="1:10" x14ac:dyDescent="0.2">
      <c r="A22432" s="9">
        <v>60</v>
      </c>
      <c r="B22432" s="13" t="s">
        <v>72</v>
      </c>
      <c r="C22432" s="9">
        <v>310</v>
      </c>
      <c r="D22432" s="13" t="s">
        <v>4</v>
      </c>
      <c r="E22432" s="9">
        <v>2013</v>
      </c>
      <c r="F22432" s="9">
        <v>9427.2311638099964</v>
      </c>
      <c r="G22432" s="9">
        <v>9682.8058787133214</v>
      </c>
      <c r="H22432" s="9">
        <v>91977.343723553728</v>
      </c>
      <c r="I22432" s="9">
        <v>94470.873689165834</v>
      </c>
      <c r="J22432" s="9">
        <v>18272.81640625</v>
      </c>
    </row>
    <row r="22433" spans="1:10" x14ac:dyDescent="0.2">
      <c r="A22433" s="9">
        <v>60</v>
      </c>
      <c r="B22433" s="13" t="s">
        <v>72</v>
      </c>
      <c r="C22433" s="9">
        <v>310</v>
      </c>
      <c r="D22433" s="13" t="s">
        <v>4</v>
      </c>
      <c r="E22433" s="9">
        <v>2014</v>
      </c>
      <c r="F22433" s="9">
        <v>8722.0280677997343</v>
      </c>
      <c r="G22433" s="9">
        <v>8828.2074627338334</v>
      </c>
      <c r="H22433" s="9">
        <v>83277.742709678307</v>
      </c>
      <c r="I22433" s="9">
        <v>84291.54136563951</v>
      </c>
      <c r="J22433" s="9">
        <v>16291.7705078125</v>
      </c>
    </row>
    <row r="22434" spans="1:10" x14ac:dyDescent="0.2">
      <c r="A22434" s="9">
        <v>60</v>
      </c>
      <c r="B22434" s="13" t="s">
        <v>72</v>
      </c>
      <c r="C22434" s="9">
        <v>310</v>
      </c>
      <c r="D22434" s="13" t="s">
        <v>4</v>
      </c>
      <c r="E22434" s="9">
        <v>2015</v>
      </c>
      <c r="F22434" s="9">
        <v>10278.230513025601</v>
      </c>
      <c r="G22434" s="9">
        <v>10278.230513025601</v>
      </c>
      <c r="H22434" s="9">
        <v>77610.313755898445</v>
      </c>
      <c r="I22434" s="9">
        <v>77610.313755898445</v>
      </c>
      <c r="J22434" s="9">
        <v>15510.94140625</v>
      </c>
    </row>
    <row r="22435" spans="1:10" x14ac:dyDescent="0.2">
      <c r="A22435" s="9">
        <v>60</v>
      </c>
      <c r="B22435" s="13" t="s">
        <v>72</v>
      </c>
      <c r="C22435" s="9">
        <v>310</v>
      </c>
      <c r="D22435" s="13" t="s">
        <v>4</v>
      </c>
      <c r="E22435" s="9">
        <v>2016</v>
      </c>
      <c r="F22435" s="9">
        <v>12839.65052950628</v>
      </c>
      <c r="G22435" s="9">
        <v>13052.861009364809</v>
      </c>
      <c r="H22435" s="9">
        <v>73822.116913729114</v>
      </c>
      <c r="I22435" s="9">
        <v>75047.9796375765</v>
      </c>
      <c r="J22435" s="9">
        <v>15219.884765625</v>
      </c>
    </row>
    <row r="22436" spans="1:10" x14ac:dyDescent="0.2">
      <c r="A22436" s="9">
        <v>60</v>
      </c>
      <c r="B22436" s="13" t="s">
        <v>72</v>
      </c>
      <c r="C22436" s="9">
        <v>310</v>
      </c>
      <c r="D22436" s="13" t="s">
        <v>4</v>
      </c>
      <c r="E22436" s="9">
        <v>2017</v>
      </c>
      <c r="F22436" s="9">
        <v>11642.851902123281</v>
      </c>
      <c r="G22436" s="9">
        <v>11847.7774671927</v>
      </c>
      <c r="H22436" s="9">
        <v>70554.279374225094</v>
      </c>
      <c r="I22436" s="9">
        <v>71796.10360168881</v>
      </c>
      <c r="J22436" s="9">
        <v>14587.6875</v>
      </c>
    </row>
    <row r="22437" spans="1:10" x14ac:dyDescent="0.2">
      <c r="A22437" s="9">
        <v>60</v>
      </c>
      <c r="B22437" s="13" t="s">
        <v>72</v>
      </c>
      <c r="C22437" s="9">
        <v>310</v>
      </c>
      <c r="D22437" s="13" t="s">
        <v>4</v>
      </c>
      <c r="E22437" s="9">
        <v>2018</v>
      </c>
      <c r="F22437" s="9">
        <v>15902.85067415043</v>
      </c>
      <c r="G22437" s="9">
        <v>16238.407137609531</v>
      </c>
      <c r="H22437" s="9">
        <v>72068.461541299737</v>
      </c>
      <c r="I22437" s="9">
        <v>73589.13469463856</v>
      </c>
      <c r="J22437" s="9">
        <v>14436.4375</v>
      </c>
    </row>
    <row r="22438" spans="1:10" x14ac:dyDescent="0.2">
      <c r="A22438" s="9">
        <v>60</v>
      </c>
      <c r="B22438" s="13" t="s">
        <v>72</v>
      </c>
      <c r="C22438" s="9">
        <v>310</v>
      </c>
      <c r="D22438" s="13" t="s">
        <v>4</v>
      </c>
      <c r="E22438" s="9">
        <v>2019</v>
      </c>
      <c r="F22438" s="9">
        <v>9566.1767652143935</v>
      </c>
      <c r="G22438" s="9">
        <v>9771.8652829263629</v>
      </c>
      <c r="H22438" s="9">
        <v>67111.851015185428</v>
      </c>
      <c r="I22438" s="9">
        <v>68554.866077003651</v>
      </c>
      <c r="J22438" s="9">
        <v>13368.896484375</v>
      </c>
    </row>
    <row r="22439" spans="1:10" x14ac:dyDescent="0.2">
      <c r="A22439" s="9">
        <v>60</v>
      </c>
      <c r="B22439" s="13" t="s">
        <v>72</v>
      </c>
      <c r="C22439" s="9">
        <v>310</v>
      </c>
      <c r="D22439" s="13" t="s">
        <v>4</v>
      </c>
      <c r="E22439" s="9">
        <v>2020</v>
      </c>
      <c r="F22439" s="9">
        <v>8019.1850249624604</v>
      </c>
      <c r="G22439" s="9">
        <v>8152.9828607564077</v>
      </c>
      <c r="H22439" s="9">
        <v>61882.124130804012</v>
      </c>
      <c r="I22439" s="9">
        <v>62914.609883066929</v>
      </c>
      <c r="J22439" s="9">
        <v>12148.9208984375</v>
      </c>
    </row>
    <row r="22440" spans="1:10" x14ac:dyDescent="0.2">
      <c r="A22440" s="9">
        <v>60</v>
      </c>
      <c r="B22440" s="13" t="s">
        <v>72</v>
      </c>
      <c r="C22440" s="9">
        <v>321</v>
      </c>
      <c r="D22440" s="13" t="s">
        <v>5</v>
      </c>
      <c r="E22440" s="9">
        <v>1994</v>
      </c>
      <c r="F22440" s="9"/>
      <c r="G22440" s="9"/>
      <c r="H22440" s="9">
        <v>114466.854694339</v>
      </c>
      <c r="I22440" s="9">
        <v>20207.421076462339</v>
      </c>
      <c r="J22440" s="9">
        <v>52774.234375</v>
      </c>
    </row>
    <row r="22441" spans="1:10" x14ac:dyDescent="0.2">
      <c r="A22441" s="9">
        <v>60</v>
      </c>
      <c r="B22441" s="13" t="s">
        <v>72</v>
      </c>
      <c r="C22441" s="9">
        <v>321</v>
      </c>
      <c r="D22441" s="13" t="s">
        <v>5</v>
      </c>
      <c r="E22441" s="9">
        <v>1995</v>
      </c>
      <c r="F22441" s="9">
        <v>164746.45925103471</v>
      </c>
      <c r="G22441" s="9">
        <v>32389.058596976309</v>
      </c>
      <c r="H22441" s="9">
        <v>235154.00839721749</v>
      </c>
      <c r="I22441" s="9">
        <v>46231.142034353012</v>
      </c>
      <c r="J22441" s="9">
        <v>112504.390625</v>
      </c>
    </row>
    <row r="22442" spans="1:10" x14ac:dyDescent="0.2">
      <c r="A22442" s="9">
        <v>60</v>
      </c>
      <c r="B22442" s="13" t="s">
        <v>72</v>
      </c>
      <c r="C22442" s="9">
        <v>321</v>
      </c>
      <c r="D22442" s="13" t="s">
        <v>5</v>
      </c>
      <c r="E22442" s="9">
        <v>1996</v>
      </c>
      <c r="F22442" s="9">
        <v>173178.0144214991</v>
      </c>
      <c r="G22442" s="9">
        <v>38705.783751359493</v>
      </c>
      <c r="H22442" s="9">
        <v>314868.95502779679</v>
      </c>
      <c r="I22442" s="9">
        <v>70374.116044891314</v>
      </c>
      <c r="J22442" s="9">
        <v>157027.15625</v>
      </c>
    </row>
    <row r="22443" spans="1:10" x14ac:dyDescent="0.2">
      <c r="A22443" s="9">
        <v>60</v>
      </c>
      <c r="B22443" s="13" t="s">
        <v>72</v>
      </c>
      <c r="C22443" s="9">
        <v>321</v>
      </c>
      <c r="D22443" s="13" t="s">
        <v>5</v>
      </c>
      <c r="E22443" s="9">
        <v>1997</v>
      </c>
      <c r="F22443" s="9">
        <v>145555.63226057889</v>
      </c>
      <c r="G22443" s="9">
        <v>35356.939179698908</v>
      </c>
      <c r="H22443" s="9">
        <v>344008.7279595093</v>
      </c>
      <c r="I22443" s="9">
        <v>83563.208670449458</v>
      </c>
      <c r="J22443" s="9">
        <v>163954.53125</v>
      </c>
    </row>
    <row r="22444" spans="1:10" x14ac:dyDescent="0.2">
      <c r="A22444" s="9">
        <v>60</v>
      </c>
      <c r="B22444" s="13" t="s">
        <v>72</v>
      </c>
      <c r="C22444" s="9">
        <v>321</v>
      </c>
      <c r="D22444" s="13" t="s">
        <v>5</v>
      </c>
      <c r="E22444" s="9">
        <v>1998</v>
      </c>
      <c r="F22444" s="9">
        <v>138392.03572895049</v>
      </c>
      <c r="G22444" s="9">
        <v>36406.563875225533</v>
      </c>
      <c r="H22444" s="9">
        <v>355981.11061975808</v>
      </c>
      <c r="I22444" s="9">
        <v>93647.361814483418</v>
      </c>
      <c r="J22444" s="9">
        <v>163597.96875</v>
      </c>
    </row>
    <row r="22445" spans="1:10" x14ac:dyDescent="0.2">
      <c r="A22445" s="9">
        <v>60</v>
      </c>
      <c r="B22445" s="13" t="s">
        <v>72</v>
      </c>
      <c r="C22445" s="9">
        <v>321</v>
      </c>
      <c r="D22445" s="13" t="s">
        <v>5</v>
      </c>
      <c r="E22445" s="9">
        <v>1999</v>
      </c>
      <c r="F22445" s="9">
        <v>116974.70533760769</v>
      </c>
      <c r="G22445" s="9">
        <v>31684.13115586502</v>
      </c>
      <c r="H22445" s="9">
        <v>353804.46603085799</v>
      </c>
      <c r="I22445" s="9">
        <v>95832.57399878616</v>
      </c>
      <c r="J22445" s="9">
        <v>156194.4375</v>
      </c>
    </row>
    <row r="22446" spans="1:10" x14ac:dyDescent="0.2">
      <c r="A22446" s="9">
        <v>60</v>
      </c>
      <c r="B22446" s="13" t="s">
        <v>72</v>
      </c>
      <c r="C22446" s="9">
        <v>321</v>
      </c>
      <c r="D22446" s="13" t="s">
        <v>5</v>
      </c>
      <c r="E22446" s="9">
        <v>2000</v>
      </c>
      <c r="F22446" s="9">
        <v>71609.500817746157</v>
      </c>
      <c r="G22446" s="9">
        <v>20912.91886883647</v>
      </c>
      <c r="H22446" s="9">
        <v>296390.56260945689</v>
      </c>
      <c r="I22446" s="9">
        <v>86558.232058004985</v>
      </c>
      <c r="J22446" s="9">
        <v>134312.875</v>
      </c>
    </row>
    <row r="22447" spans="1:10" x14ac:dyDescent="0.2">
      <c r="A22447" s="9">
        <v>60</v>
      </c>
      <c r="B22447" s="13" t="s">
        <v>72</v>
      </c>
      <c r="C22447" s="9">
        <v>321</v>
      </c>
      <c r="D22447" s="13" t="s">
        <v>5</v>
      </c>
      <c r="E22447" s="9">
        <v>2001</v>
      </c>
      <c r="F22447" s="9">
        <v>54583.008347186187</v>
      </c>
      <c r="G22447" s="9">
        <v>17935.21113918801</v>
      </c>
      <c r="H22447" s="9">
        <v>235030.11523640351</v>
      </c>
      <c r="I22447" s="9">
        <v>77227.600098921437</v>
      </c>
      <c r="J22447" s="9">
        <v>115825.203125</v>
      </c>
    </row>
    <row r="22448" spans="1:10" x14ac:dyDescent="0.2">
      <c r="A22448" s="9">
        <v>60</v>
      </c>
      <c r="B22448" s="13" t="s">
        <v>72</v>
      </c>
      <c r="C22448" s="9">
        <v>321</v>
      </c>
      <c r="D22448" s="13" t="s">
        <v>5</v>
      </c>
      <c r="E22448" s="9">
        <v>2002</v>
      </c>
      <c r="F22448" s="9">
        <v>29856.367523101191</v>
      </c>
      <c r="G22448" s="9">
        <v>11190.79452904161</v>
      </c>
      <c r="H22448" s="9">
        <v>170992.8069211531</v>
      </c>
      <c r="I22448" s="9">
        <v>64091.70059680281</v>
      </c>
      <c r="J22448" s="9">
        <v>86690.6015625</v>
      </c>
    </row>
    <row r="22449" spans="1:10" x14ac:dyDescent="0.2">
      <c r="A22449" s="9">
        <v>60</v>
      </c>
      <c r="B22449" s="13" t="s">
        <v>72</v>
      </c>
      <c r="C22449" s="9">
        <v>321</v>
      </c>
      <c r="D22449" s="13" t="s">
        <v>5</v>
      </c>
      <c r="E22449" s="9">
        <v>2003</v>
      </c>
      <c r="F22449" s="9">
        <v>18772.620247976422</v>
      </c>
      <c r="G22449" s="9">
        <v>8440.6736214974098</v>
      </c>
      <c r="H22449" s="9">
        <v>116415.40435009111</v>
      </c>
      <c r="I22449" s="9">
        <v>52343.488530307339</v>
      </c>
      <c r="J22449" s="9">
        <v>59995.02734375</v>
      </c>
    </row>
    <row r="22450" spans="1:10" x14ac:dyDescent="0.2">
      <c r="A22450" s="9">
        <v>60</v>
      </c>
      <c r="B22450" s="13" t="s">
        <v>72</v>
      </c>
      <c r="C22450" s="9">
        <v>321</v>
      </c>
      <c r="D22450" s="13" t="s">
        <v>5</v>
      </c>
      <c r="E22450" s="9">
        <v>2004</v>
      </c>
      <c r="F22450" s="9">
        <v>8441.5264232554382</v>
      </c>
      <c r="G22450" s="9">
        <v>4406.1073094150834</v>
      </c>
      <c r="H22450" s="9">
        <v>77135.580762399783</v>
      </c>
      <c r="I22450" s="9">
        <v>40261.396952675619</v>
      </c>
      <c r="J22450" s="9">
        <v>39388.171875</v>
      </c>
    </row>
    <row r="22451" spans="1:10" x14ac:dyDescent="0.2">
      <c r="A22451" s="9">
        <v>60</v>
      </c>
      <c r="B22451" s="13" t="s">
        <v>72</v>
      </c>
      <c r="C22451" s="9">
        <v>321</v>
      </c>
      <c r="D22451" s="13" t="s">
        <v>5</v>
      </c>
      <c r="E22451" s="9">
        <v>2005</v>
      </c>
      <c r="F22451" s="9">
        <v>8966.7505573099952</v>
      </c>
      <c r="G22451" s="9">
        <v>5133.2225151095863</v>
      </c>
      <c r="H22451" s="9">
        <v>57142.048474568997</v>
      </c>
      <c r="I22451" s="9">
        <v>32712.279427692389</v>
      </c>
      <c r="J22451" s="9">
        <v>27372.126953125</v>
      </c>
    </row>
    <row r="22452" spans="1:10" x14ac:dyDescent="0.2">
      <c r="A22452" s="9">
        <v>60</v>
      </c>
      <c r="B22452" s="13" t="s">
        <v>72</v>
      </c>
      <c r="C22452" s="9">
        <v>321</v>
      </c>
      <c r="D22452" s="13" t="s">
        <v>5</v>
      </c>
      <c r="E22452" s="9">
        <v>2006</v>
      </c>
      <c r="F22452" s="9">
        <v>3028.196056872026</v>
      </c>
      <c r="G22452" s="9">
        <v>1787.9471937323581</v>
      </c>
      <c r="H22452" s="9">
        <v>40979.847652745593</v>
      </c>
      <c r="I22452" s="9">
        <v>24195.85860170165</v>
      </c>
      <c r="J22452" s="9">
        <v>18346.314453125</v>
      </c>
    </row>
    <row r="22453" spans="1:10" x14ac:dyDescent="0.2">
      <c r="A22453" s="9">
        <v>60</v>
      </c>
      <c r="B22453" s="13" t="s">
        <v>72</v>
      </c>
      <c r="C22453" s="9">
        <v>321</v>
      </c>
      <c r="D22453" s="13" t="s">
        <v>5</v>
      </c>
      <c r="E22453" s="9">
        <v>2007</v>
      </c>
      <c r="F22453" s="9">
        <v>6370.1126168340588</v>
      </c>
      <c r="G22453" s="9">
        <v>3979.9595117358299</v>
      </c>
      <c r="H22453" s="9">
        <v>32897.84121157237</v>
      </c>
      <c r="I22453" s="9">
        <v>20554.122653901461</v>
      </c>
      <c r="J22453" s="9">
        <v>14230.123046875</v>
      </c>
    </row>
    <row r="22454" spans="1:10" x14ac:dyDescent="0.2">
      <c r="A22454" s="9">
        <v>60</v>
      </c>
      <c r="B22454" s="13" t="s">
        <v>72</v>
      </c>
      <c r="C22454" s="9">
        <v>321</v>
      </c>
      <c r="D22454" s="13" t="s">
        <v>5</v>
      </c>
      <c r="E22454" s="9">
        <v>2008</v>
      </c>
      <c r="F22454" s="9">
        <v>7555.7847598484641</v>
      </c>
      <c r="G22454" s="9">
        <v>5351.560853752917</v>
      </c>
      <c r="H22454" s="9">
        <v>27434.514292592921</v>
      </c>
      <c r="I22454" s="9">
        <v>19431.134871675418</v>
      </c>
      <c r="J22454" s="9">
        <v>12666.2119140625</v>
      </c>
    </row>
    <row r="22455" spans="1:10" x14ac:dyDescent="0.2">
      <c r="A22455" s="9">
        <v>60</v>
      </c>
      <c r="B22455" s="13" t="s">
        <v>72</v>
      </c>
      <c r="C22455" s="9">
        <v>321</v>
      </c>
      <c r="D22455" s="13" t="s">
        <v>5</v>
      </c>
      <c r="E22455" s="9">
        <v>2009</v>
      </c>
      <c r="F22455" s="9">
        <v>6023.2286246401354</v>
      </c>
      <c r="G22455" s="9">
        <v>5024.8439017980609</v>
      </c>
      <c r="H22455" s="9">
        <v>21978.18095512153</v>
      </c>
      <c r="I22455" s="9">
        <v>18335.171288895719</v>
      </c>
      <c r="J22455" s="9">
        <v>11009.5693359375</v>
      </c>
    </row>
    <row r="22456" spans="1:10" x14ac:dyDescent="0.2">
      <c r="A22456" s="9">
        <v>60</v>
      </c>
      <c r="B22456" s="13" t="s">
        <v>72</v>
      </c>
      <c r="C22456" s="9">
        <v>321</v>
      </c>
      <c r="D22456" s="13" t="s">
        <v>5</v>
      </c>
      <c r="E22456" s="9">
        <v>2010</v>
      </c>
      <c r="F22456" s="9">
        <v>6067.2911627212416</v>
      </c>
      <c r="G22456" s="9">
        <v>5549.1172243588862</v>
      </c>
      <c r="H22456" s="9">
        <v>19799.69227946836</v>
      </c>
      <c r="I22456" s="9">
        <v>18108.709557252459</v>
      </c>
      <c r="J22456" s="9">
        <v>9044.697265625</v>
      </c>
    </row>
    <row r="22457" spans="1:10" x14ac:dyDescent="0.2">
      <c r="A22457" s="9">
        <v>60</v>
      </c>
      <c r="B22457" s="13" t="s">
        <v>72</v>
      </c>
      <c r="C22457" s="9">
        <v>321</v>
      </c>
      <c r="D22457" s="13" t="s">
        <v>5</v>
      </c>
      <c r="E22457" s="9">
        <v>2011</v>
      </c>
      <c r="F22457" s="9">
        <v>5407.0073687603299</v>
      </c>
      <c r="G22457" s="9">
        <v>5249.8602650004104</v>
      </c>
      <c r="H22457" s="9">
        <v>18182.783472228861</v>
      </c>
      <c r="I22457" s="9">
        <v>17654.326311718341</v>
      </c>
      <c r="J22457" s="9">
        <v>7115.22802734375</v>
      </c>
    </row>
    <row r="22458" spans="1:10" x14ac:dyDescent="0.2">
      <c r="A22458" s="9">
        <v>60</v>
      </c>
      <c r="B22458" s="13" t="s">
        <v>72</v>
      </c>
      <c r="C22458" s="9">
        <v>321</v>
      </c>
      <c r="D22458" s="13" t="s">
        <v>5</v>
      </c>
      <c r="E22458" s="9">
        <v>2012</v>
      </c>
      <c r="F22458" s="9">
        <v>3784.5492792701361</v>
      </c>
      <c r="G22458" s="9">
        <v>3951.3935366473779</v>
      </c>
      <c r="H22458" s="9">
        <v>15367.13706761689</v>
      </c>
      <c r="I22458" s="9">
        <v>16044.60706017444</v>
      </c>
      <c r="J22458" s="9">
        <v>5674.52294921875</v>
      </c>
    </row>
    <row r="22459" spans="1:10" x14ac:dyDescent="0.2">
      <c r="A22459" s="9">
        <v>60</v>
      </c>
      <c r="B22459" s="13" t="s">
        <v>72</v>
      </c>
      <c r="C22459" s="9">
        <v>321</v>
      </c>
      <c r="D22459" s="13" t="s">
        <v>5</v>
      </c>
      <c r="E22459" s="9">
        <v>2013</v>
      </c>
      <c r="F22459" s="9">
        <v>4540.2979368540709</v>
      </c>
      <c r="G22459" s="9">
        <v>4688.3425698784868</v>
      </c>
      <c r="H22459" s="9">
        <v>15183.80302299375</v>
      </c>
      <c r="I22459" s="9">
        <v>15678.89840609798</v>
      </c>
      <c r="J22459" s="9">
        <v>5293.17578125</v>
      </c>
    </row>
    <row r="22460" spans="1:10" x14ac:dyDescent="0.2">
      <c r="A22460" s="9">
        <v>60</v>
      </c>
      <c r="B22460" s="13" t="s">
        <v>72</v>
      </c>
      <c r="C22460" s="9">
        <v>321</v>
      </c>
      <c r="D22460" s="13" t="s">
        <v>5</v>
      </c>
      <c r="E22460" s="9">
        <v>2014</v>
      </c>
      <c r="F22460" s="9">
        <v>5180.4408405840459</v>
      </c>
      <c r="G22460" s="9">
        <v>5253.2952214236384</v>
      </c>
      <c r="H22460" s="9">
        <v>15771.53985884368</v>
      </c>
      <c r="I22460" s="9">
        <v>15993.34062960076</v>
      </c>
      <c r="J22460" s="9">
        <v>5023.80908203125</v>
      </c>
    </row>
    <row r="22461" spans="1:10" x14ac:dyDescent="0.2">
      <c r="A22461" s="9">
        <v>60</v>
      </c>
      <c r="B22461" s="13" t="s">
        <v>72</v>
      </c>
      <c r="C22461" s="9">
        <v>321</v>
      </c>
      <c r="D22461" s="13" t="s">
        <v>5</v>
      </c>
      <c r="E22461" s="9">
        <v>2015</v>
      </c>
      <c r="F22461" s="9">
        <v>6438.9201645341363</v>
      </c>
      <c r="G22461" s="9">
        <v>6438.9201645341363</v>
      </c>
      <c r="H22461" s="9">
        <v>17394.358495810658</v>
      </c>
      <c r="I22461" s="9">
        <v>17394.358495810658</v>
      </c>
      <c r="J22461" s="9">
        <v>5506.05810546875</v>
      </c>
    </row>
    <row r="22462" spans="1:10" x14ac:dyDescent="0.2">
      <c r="A22462" s="9">
        <v>60</v>
      </c>
      <c r="B22462" s="13" t="s">
        <v>72</v>
      </c>
      <c r="C22462" s="9">
        <v>321</v>
      </c>
      <c r="D22462" s="13" t="s">
        <v>5</v>
      </c>
      <c r="E22462" s="9">
        <v>2016</v>
      </c>
      <c r="F22462" s="9">
        <v>5046.937471051695</v>
      </c>
      <c r="G22462" s="9">
        <v>5242.2912070414186</v>
      </c>
      <c r="H22462" s="9">
        <v>16518.056072447798</v>
      </c>
      <c r="I22462" s="9">
        <v>17157.42677667172</v>
      </c>
      <c r="J22462" s="9">
        <v>5569.9736328125</v>
      </c>
    </row>
    <row r="22463" spans="1:10" x14ac:dyDescent="0.2">
      <c r="A22463" s="9">
        <v>60</v>
      </c>
      <c r="B22463" s="13" t="s">
        <v>72</v>
      </c>
      <c r="C22463" s="9">
        <v>321</v>
      </c>
      <c r="D22463" s="13" t="s">
        <v>5</v>
      </c>
      <c r="E22463" s="9">
        <v>2017</v>
      </c>
      <c r="F22463" s="9">
        <v>6514.8196634336837</v>
      </c>
      <c r="G22463" s="9">
        <v>6870.3697677577838</v>
      </c>
      <c r="H22463" s="9">
        <v>17659.43318573018</v>
      </c>
      <c r="I22463" s="9">
        <v>18623.207109777912</v>
      </c>
      <c r="J22463" s="9">
        <v>6040.38818359375</v>
      </c>
    </row>
    <row r="22464" spans="1:10" x14ac:dyDescent="0.2">
      <c r="A22464" s="9">
        <v>60</v>
      </c>
      <c r="B22464" s="13" t="s">
        <v>72</v>
      </c>
      <c r="C22464" s="9">
        <v>321</v>
      </c>
      <c r="D22464" s="13" t="s">
        <v>5</v>
      </c>
      <c r="E22464" s="9">
        <v>2018</v>
      </c>
      <c r="F22464" s="9">
        <v>8435.2618253225683</v>
      </c>
      <c r="G22464" s="9">
        <v>8957.3958436079301</v>
      </c>
      <c r="H22464" s="9">
        <v>20448.54861732549</v>
      </c>
      <c r="I22464" s="9">
        <v>21714.2927138058</v>
      </c>
      <c r="J22464" s="9">
        <v>6686.6689453125</v>
      </c>
    </row>
    <row r="22465" spans="1:10" x14ac:dyDescent="0.2">
      <c r="A22465" s="9">
        <v>60</v>
      </c>
      <c r="B22465" s="13" t="s">
        <v>72</v>
      </c>
      <c r="C22465" s="9">
        <v>321</v>
      </c>
      <c r="D22465" s="13" t="s">
        <v>5</v>
      </c>
      <c r="E22465" s="9">
        <v>2019</v>
      </c>
      <c r="F22465" s="9">
        <v>6505.7974930378687</v>
      </c>
      <c r="G22465" s="9">
        <v>7089.6491772076906</v>
      </c>
      <c r="H22465" s="9">
        <v>20155.150159879198</v>
      </c>
      <c r="I22465" s="9">
        <v>21963.93968616466</v>
      </c>
      <c r="J22465" s="9">
        <v>6608.9462890625</v>
      </c>
    </row>
    <row r="22466" spans="1:10" x14ac:dyDescent="0.2">
      <c r="A22466" s="9">
        <v>60</v>
      </c>
      <c r="B22466" s="13" t="s">
        <v>72</v>
      </c>
      <c r="C22466" s="9">
        <v>321</v>
      </c>
      <c r="D22466" s="13" t="s">
        <v>5</v>
      </c>
      <c r="E22466" s="9">
        <v>2020</v>
      </c>
      <c r="F22466" s="9">
        <v>9324.5975459677775</v>
      </c>
      <c r="G22466" s="9">
        <v>10228.349650656841</v>
      </c>
      <c r="H22466" s="9">
        <v>23040.530222135789</v>
      </c>
      <c r="I22466" s="9">
        <v>25273.648335679642</v>
      </c>
      <c r="J22466" s="9">
        <v>7561.58935546875</v>
      </c>
    </row>
    <row r="22467" spans="1:10" x14ac:dyDescent="0.2">
      <c r="A22467" s="9">
        <v>60</v>
      </c>
      <c r="B22467" s="13" t="s">
        <v>72</v>
      </c>
      <c r="C22467" s="9">
        <v>322</v>
      </c>
      <c r="D22467" s="13" t="s">
        <v>6</v>
      </c>
      <c r="E22467" s="9">
        <v>1994</v>
      </c>
      <c r="F22467" s="9"/>
      <c r="G22467" s="9"/>
      <c r="H22467" s="9">
        <v>175150.82493680599</v>
      </c>
      <c r="I22467" s="9">
        <v>81657.52338460715</v>
      </c>
      <c r="J22467" s="9">
        <v>29678.443359375</v>
      </c>
    </row>
    <row r="22468" spans="1:10" x14ac:dyDescent="0.2">
      <c r="A22468" s="9">
        <v>60</v>
      </c>
      <c r="B22468" s="13" t="s">
        <v>72</v>
      </c>
      <c r="C22468" s="9">
        <v>322</v>
      </c>
      <c r="D22468" s="13" t="s">
        <v>6</v>
      </c>
      <c r="E22468" s="9">
        <v>1995</v>
      </c>
      <c r="F22468" s="9">
        <v>144494.1155183512</v>
      </c>
      <c r="G22468" s="9">
        <v>66916.57048573748</v>
      </c>
      <c r="H22468" s="9">
        <v>300541.30839059438</v>
      </c>
      <c r="I22468" s="9">
        <v>139183.47868111479</v>
      </c>
      <c r="J22468" s="9">
        <v>53110.4296875</v>
      </c>
    </row>
    <row r="22469" spans="1:10" x14ac:dyDescent="0.2">
      <c r="A22469" s="9">
        <v>60</v>
      </c>
      <c r="B22469" s="13" t="s">
        <v>72</v>
      </c>
      <c r="C22469" s="9">
        <v>322</v>
      </c>
      <c r="D22469" s="13" t="s">
        <v>6</v>
      </c>
      <c r="E22469" s="9">
        <v>1996</v>
      </c>
      <c r="F22469" s="9">
        <v>213363.28001895759</v>
      </c>
      <c r="G22469" s="9">
        <v>98336.004630945696</v>
      </c>
      <c r="H22469" s="9">
        <v>480625.81145759812</v>
      </c>
      <c r="I22469" s="9">
        <v>221513.38326373231</v>
      </c>
      <c r="J22469" s="9">
        <v>85958.5859375</v>
      </c>
    </row>
    <row r="22470" spans="1:10" x14ac:dyDescent="0.2">
      <c r="A22470" s="9">
        <v>60</v>
      </c>
      <c r="B22470" s="13" t="s">
        <v>72</v>
      </c>
      <c r="C22470" s="9">
        <v>322</v>
      </c>
      <c r="D22470" s="13" t="s">
        <v>6</v>
      </c>
      <c r="E22470" s="9">
        <v>1997</v>
      </c>
      <c r="F22470" s="9">
        <v>198898.96190291989</v>
      </c>
      <c r="G22470" s="9">
        <v>95799.80675125854</v>
      </c>
      <c r="H22470" s="9">
        <v>605914.62689736253</v>
      </c>
      <c r="I22470" s="9">
        <v>291839.15093966172</v>
      </c>
      <c r="J22470" s="9">
        <v>109602.6640625</v>
      </c>
    </row>
    <row r="22471" spans="1:10" x14ac:dyDescent="0.2">
      <c r="A22471" s="9">
        <v>60</v>
      </c>
      <c r="B22471" s="13" t="s">
        <v>72</v>
      </c>
      <c r="C22471" s="9">
        <v>322</v>
      </c>
      <c r="D22471" s="13" t="s">
        <v>6</v>
      </c>
      <c r="E22471" s="9">
        <v>1998</v>
      </c>
      <c r="F22471" s="9">
        <v>202146.25814210731</v>
      </c>
      <c r="G22471" s="9">
        <v>101902.6676414337</v>
      </c>
      <c r="H22471" s="9">
        <v>714496.53739312978</v>
      </c>
      <c r="I22471" s="9">
        <v>360180.31622303423</v>
      </c>
      <c r="J22471" s="9">
        <v>128812.2734375</v>
      </c>
    </row>
    <row r="22472" spans="1:10" x14ac:dyDescent="0.2">
      <c r="A22472" s="9">
        <v>60</v>
      </c>
      <c r="B22472" s="13" t="s">
        <v>72</v>
      </c>
      <c r="C22472" s="9">
        <v>322</v>
      </c>
      <c r="D22472" s="13" t="s">
        <v>6</v>
      </c>
      <c r="E22472" s="9">
        <v>1999</v>
      </c>
      <c r="F22472" s="9">
        <v>178750.66971723991</v>
      </c>
      <c r="G22472" s="9">
        <v>94984.681484156215</v>
      </c>
      <c r="H22472" s="9">
        <v>778620.95919963229</v>
      </c>
      <c r="I22472" s="9">
        <v>413744.26134154148</v>
      </c>
      <c r="J22472" s="9">
        <v>141408.53125</v>
      </c>
    </row>
    <row r="22473" spans="1:10" x14ac:dyDescent="0.2">
      <c r="A22473" s="9">
        <v>60</v>
      </c>
      <c r="B22473" s="13" t="s">
        <v>72</v>
      </c>
      <c r="C22473" s="9">
        <v>322</v>
      </c>
      <c r="D22473" s="13" t="s">
        <v>6</v>
      </c>
      <c r="E22473" s="9">
        <v>2000</v>
      </c>
      <c r="F22473" s="9">
        <v>164953.90052648581</v>
      </c>
      <c r="G22473" s="9">
        <v>87831.398958785241</v>
      </c>
      <c r="H22473" s="9">
        <v>852636.51205217605</v>
      </c>
      <c r="I22473" s="9">
        <v>453995.07024604949</v>
      </c>
      <c r="J22473" s="9">
        <v>136702.8125</v>
      </c>
    </row>
    <row r="22474" spans="1:10" x14ac:dyDescent="0.2">
      <c r="A22474" s="9">
        <v>60</v>
      </c>
      <c r="B22474" s="13" t="s">
        <v>72</v>
      </c>
      <c r="C22474" s="9">
        <v>322</v>
      </c>
      <c r="D22474" s="13" t="s">
        <v>6</v>
      </c>
      <c r="E22474" s="9">
        <v>2001</v>
      </c>
      <c r="F22474" s="9">
        <v>120926.83298948601</v>
      </c>
      <c r="G22474" s="9">
        <v>63628.983031167321</v>
      </c>
      <c r="H22474" s="9">
        <v>884520.12536632642</v>
      </c>
      <c r="I22474" s="9">
        <v>465414.62019892113</v>
      </c>
      <c r="J22474" s="9">
        <v>130167.0546875</v>
      </c>
    </row>
    <row r="22475" spans="1:10" x14ac:dyDescent="0.2">
      <c r="A22475" s="9">
        <v>60</v>
      </c>
      <c r="B22475" s="13" t="s">
        <v>72</v>
      </c>
      <c r="C22475" s="9">
        <v>322</v>
      </c>
      <c r="D22475" s="13" t="s">
        <v>6</v>
      </c>
      <c r="E22475" s="9">
        <v>2002</v>
      </c>
      <c r="F22475" s="9">
        <v>105094.63431716341</v>
      </c>
      <c r="G22475" s="9">
        <v>58390.109594704692</v>
      </c>
      <c r="H22475" s="9">
        <v>846446.77417153143</v>
      </c>
      <c r="I22475" s="9">
        <v>470282.04847074981</v>
      </c>
      <c r="J22475" s="9">
        <v>137613.046875</v>
      </c>
    </row>
    <row r="22476" spans="1:10" x14ac:dyDescent="0.2">
      <c r="A22476" s="9">
        <v>60</v>
      </c>
      <c r="B22476" s="13" t="s">
        <v>72</v>
      </c>
      <c r="C22476" s="9">
        <v>322</v>
      </c>
      <c r="D22476" s="13" t="s">
        <v>6</v>
      </c>
      <c r="E22476" s="9">
        <v>2003</v>
      </c>
      <c r="F22476" s="9">
        <v>113290.0870812872</v>
      </c>
      <c r="G22476" s="9">
        <v>63012.488984899886</v>
      </c>
      <c r="H22476" s="9">
        <v>861574.92946474801</v>
      </c>
      <c r="I22476" s="9">
        <v>479212.10188151349</v>
      </c>
      <c r="J22476" s="9">
        <v>157602.703125</v>
      </c>
    </row>
    <row r="22477" spans="1:10" x14ac:dyDescent="0.2">
      <c r="A22477" s="9">
        <v>60</v>
      </c>
      <c r="B22477" s="13" t="s">
        <v>72</v>
      </c>
      <c r="C22477" s="9">
        <v>322</v>
      </c>
      <c r="D22477" s="13" t="s">
        <v>6</v>
      </c>
      <c r="E22477" s="9">
        <v>2004</v>
      </c>
      <c r="F22477" s="9">
        <v>60946.573165278591</v>
      </c>
      <c r="G22477" s="9">
        <v>35018.827221986023</v>
      </c>
      <c r="H22477" s="9">
        <v>799052.58370707673</v>
      </c>
      <c r="I22477" s="9">
        <v>459121.53738712549</v>
      </c>
      <c r="J22477" s="9">
        <v>147920.953125</v>
      </c>
    </row>
    <row r="22478" spans="1:10" x14ac:dyDescent="0.2">
      <c r="A22478" s="9">
        <v>60</v>
      </c>
      <c r="B22478" s="13" t="s">
        <v>72</v>
      </c>
      <c r="C22478" s="9">
        <v>322</v>
      </c>
      <c r="D22478" s="13" t="s">
        <v>6</v>
      </c>
      <c r="E22478" s="9">
        <v>2005</v>
      </c>
      <c r="F22478" s="9">
        <v>73127.640750732811</v>
      </c>
      <c r="G22478" s="9">
        <v>43651.259658867952</v>
      </c>
      <c r="H22478" s="9">
        <v>753827.59011707164</v>
      </c>
      <c r="I22478" s="9">
        <v>449973.820246474</v>
      </c>
      <c r="J22478" s="9">
        <v>155047.328125</v>
      </c>
    </row>
    <row r="22479" spans="1:10" x14ac:dyDescent="0.2">
      <c r="A22479" s="9">
        <v>60</v>
      </c>
      <c r="B22479" s="13" t="s">
        <v>72</v>
      </c>
      <c r="C22479" s="9">
        <v>322</v>
      </c>
      <c r="D22479" s="13" t="s">
        <v>6</v>
      </c>
      <c r="E22479" s="9">
        <v>2006</v>
      </c>
      <c r="F22479" s="9">
        <v>27714.55926908899</v>
      </c>
      <c r="G22479" s="9">
        <v>17906.51310828486</v>
      </c>
      <c r="H22479" s="9">
        <v>644064.65720723011</v>
      </c>
      <c r="I22479" s="9">
        <v>416133.34402641439</v>
      </c>
      <c r="J22479" s="9">
        <v>138418.203125</v>
      </c>
    </row>
    <row r="22480" spans="1:10" x14ac:dyDescent="0.2">
      <c r="A22480" s="9">
        <v>60</v>
      </c>
      <c r="B22480" s="13" t="s">
        <v>72</v>
      </c>
      <c r="C22480" s="9">
        <v>322</v>
      </c>
      <c r="D22480" s="13" t="s">
        <v>6</v>
      </c>
      <c r="E22480" s="9">
        <v>2007</v>
      </c>
      <c r="F22480" s="9">
        <v>38840.019351312971</v>
      </c>
      <c r="G22480" s="9">
        <v>26909.82120024725</v>
      </c>
      <c r="H22480" s="9">
        <v>570390.37443465122</v>
      </c>
      <c r="I22480" s="9">
        <v>395187.83066362399</v>
      </c>
      <c r="J22480" s="9">
        <v>128718.5859375</v>
      </c>
    </row>
    <row r="22481" spans="1:10" x14ac:dyDescent="0.2">
      <c r="A22481" s="9">
        <v>60</v>
      </c>
      <c r="B22481" s="13" t="s">
        <v>72</v>
      </c>
      <c r="C22481" s="9">
        <v>322</v>
      </c>
      <c r="D22481" s="13" t="s">
        <v>6</v>
      </c>
      <c r="E22481" s="9">
        <v>2008</v>
      </c>
      <c r="F22481" s="9">
        <v>60187.158937513617</v>
      </c>
      <c r="G22481" s="9">
        <v>45073.897242686893</v>
      </c>
      <c r="H22481" s="9">
        <v>527196.49899831647</v>
      </c>
      <c r="I22481" s="9">
        <v>394815.12737999408</v>
      </c>
      <c r="J22481" s="9">
        <v>118729</v>
      </c>
    </row>
    <row r="22482" spans="1:10" x14ac:dyDescent="0.2">
      <c r="A22482" s="9">
        <v>60</v>
      </c>
      <c r="B22482" s="13" t="s">
        <v>72</v>
      </c>
      <c r="C22482" s="9">
        <v>322</v>
      </c>
      <c r="D22482" s="13" t="s">
        <v>6</v>
      </c>
      <c r="E22482" s="9">
        <v>2009</v>
      </c>
      <c r="F22482" s="9">
        <v>38854.905906603992</v>
      </c>
      <c r="G22482" s="9">
        <v>30265.415354131659</v>
      </c>
      <c r="H22482" s="9">
        <v>487431.15817806072</v>
      </c>
      <c r="I22482" s="9">
        <v>379676.80308542651</v>
      </c>
      <c r="J22482" s="9">
        <v>109460.765625</v>
      </c>
    </row>
    <row r="22483" spans="1:10" x14ac:dyDescent="0.2">
      <c r="A22483" s="9">
        <v>60</v>
      </c>
      <c r="B22483" s="13" t="s">
        <v>72</v>
      </c>
      <c r="C22483" s="9">
        <v>322</v>
      </c>
      <c r="D22483" s="13" t="s">
        <v>6</v>
      </c>
      <c r="E22483" s="9">
        <v>2010</v>
      </c>
      <c r="F22483" s="9">
        <v>47652.438454182477</v>
      </c>
      <c r="G22483" s="9">
        <v>39711.687804057889</v>
      </c>
      <c r="H22483" s="9">
        <v>450855.77594489849</v>
      </c>
      <c r="I22483" s="9">
        <v>375725.6585346603</v>
      </c>
      <c r="J22483" s="9">
        <v>94297.828125</v>
      </c>
    </row>
    <row r="22484" spans="1:10" x14ac:dyDescent="0.2">
      <c r="A22484" s="9">
        <v>60</v>
      </c>
      <c r="B22484" s="13" t="s">
        <v>72</v>
      </c>
      <c r="C22484" s="9">
        <v>322</v>
      </c>
      <c r="D22484" s="13" t="s">
        <v>6</v>
      </c>
      <c r="E22484" s="9">
        <v>2011</v>
      </c>
      <c r="F22484" s="9">
        <v>48207.488296383162</v>
      </c>
      <c r="G22484" s="9">
        <v>43222.484269518631</v>
      </c>
      <c r="H22484" s="9">
        <v>419075.09746854007</v>
      </c>
      <c r="I22484" s="9">
        <v>375739.69207269303</v>
      </c>
      <c r="J22484" s="9">
        <v>84133.7578125</v>
      </c>
    </row>
    <row r="22485" spans="1:10" x14ac:dyDescent="0.2">
      <c r="A22485" s="9">
        <v>60</v>
      </c>
      <c r="B22485" s="13" t="s">
        <v>72</v>
      </c>
      <c r="C22485" s="9">
        <v>322</v>
      </c>
      <c r="D22485" s="13" t="s">
        <v>6</v>
      </c>
      <c r="E22485" s="9">
        <v>2012</v>
      </c>
      <c r="F22485" s="9">
        <v>41301.505039122763</v>
      </c>
      <c r="G22485" s="9">
        <v>40912.407867701331</v>
      </c>
      <c r="H22485" s="9">
        <v>376993.65324055433</v>
      </c>
      <c r="I22485" s="9">
        <v>373442.03535203473</v>
      </c>
      <c r="J22485" s="9">
        <v>70379.71875</v>
      </c>
    </row>
    <row r="22486" spans="1:10" x14ac:dyDescent="0.2">
      <c r="A22486" s="9">
        <v>60</v>
      </c>
      <c r="B22486" s="13" t="s">
        <v>72</v>
      </c>
      <c r="C22486" s="9">
        <v>322</v>
      </c>
      <c r="D22486" s="13" t="s">
        <v>6</v>
      </c>
      <c r="E22486" s="9">
        <v>2013</v>
      </c>
      <c r="F22486" s="9">
        <v>48639.896329639632</v>
      </c>
      <c r="G22486" s="9">
        <v>49392.4313184356</v>
      </c>
      <c r="H22486" s="9">
        <v>374100.71165738133</v>
      </c>
      <c r="I22486" s="9">
        <v>379888.63260498631</v>
      </c>
      <c r="J22486" s="9">
        <v>61130.02734375</v>
      </c>
    </row>
    <row r="22487" spans="1:10" x14ac:dyDescent="0.2">
      <c r="A22487" s="9">
        <v>60</v>
      </c>
      <c r="B22487" s="13" t="s">
        <v>72</v>
      </c>
      <c r="C22487" s="9">
        <v>322</v>
      </c>
      <c r="D22487" s="13" t="s">
        <v>6</v>
      </c>
      <c r="E22487" s="9">
        <v>2014</v>
      </c>
      <c r="F22487" s="9">
        <v>46025.086413843594</v>
      </c>
      <c r="G22487" s="9">
        <v>46437.534958776509</v>
      </c>
      <c r="H22487" s="9">
        <v>379240.45487688348</v>
      </c>
      <c r="I22487" s="9">
        <v>382638.97481418942</v>
      </c>
      <c r="J22487" s="9">
        <v>48406.16796875</v>
      </c>
    </row>
    <row r="22488" spans="1:10" x14ac:dyDescent="0.2">
      <c r="A22488" s="9">
        <v>60</v>
      </c>
      <c r="B22488" s="13" t="s">
        <v>72</v>
      </c>
      <c r="C22488" s="9">
        <v>322</v>
      </c>
      <c r="D22488" s="13" t="s">
        <v>6</v>
      </c>
      <c r="E22488" s="9">
        <v>2015</v>
      </c>
      <c r="F22488" s="9">
        <v>54077.626404738272</v>
      </c>
      <c r="G22488" s="9">
        <v>54077.626404738272</v>
      </c>
      <c r="H22488" s="9">
        <v>392713.11911529588</v>
      </c>
      <c r="I22488" s="9">
        <v>392713.11911529588</v>
      </c>
      <c r="J22488" s="9">
        <v>46662.98046875</v>
      </c>
    </row>
    <row r="22489" spans="1:10" x14ac:dyDescent="0.2">
      <c r="A22489" s="9">
        <v>60</v>
      </c>
      <c r="B22489" s="13" t="s">
        <v>72</v>
      </c>
      <c r="C22489" s="9">
        <v>322</v>
      </c>
      <c r="D22489" s="13" t="s">
        <v>6</v>
      </c>
      <c r="E22489" s="9">
        <v>2016</v>
      </c>
      <c r="F22489" s="9">
        <v>66747.788346412504</v>
      </c>
      <c r="G22489" s="9">
        <v>67606.904455039446</v>
      </c>
      <c r="H22489" s="9">
        <v>409882.38598361902</v>
      </c>
      <c r="I22489" s="9">
        <v>415158.01487207628</v>
      </c>
      <c r="J22489" s="9">
        <v>50104.203125</v>
      </c>
    </row>
    <row r="22490" spans="1:10" x14ac:dyDescent="0.2">
      <c r="A22490" s="9">
        <v>60</v>
      </c>
      <c r="B22490" s="13" t="s">
        <v>72</v>
      </c>
      <c r="C22490" s="9">
        <v>322</v>
      </c>
      <c r="D22490" s="13" t="s">
        <v>6</v>
      </c>
      <c r="E22490" s="9">
        <v>2017</v>
      </c>
      <c r="F22490" s="9">
        <v>67223.056856319177</v>
      </c>
      <c r="G22490" s="9">
        <v>68454.038179968775</v>
      </c>
      <c r="H22490" s="9">
        <v>428030.82727281819</v>
      </c>
      <c r="I22490" s="9">
        <v>435868.88134175632</v>
      </c>
      <c r="J22490" s="9">
        <v>52276.2265625</v>
      </c>
    </row>
    <row r="22491" spans="1:10" x14ac:dyDescent="0.2">
      <c r="A22491" s="9">
        <v>60</v>
      </c>
      <c r="B22491" s="13" t="s">
        <v>72</v>
      </c>
      <c r="C22491" s="9">
        <v>322</v>
      </c>
      <c r="D22491" s="13" t="s">
        <v>6</v>
      </c>
      <c r="E22491" s="9">
        <v>2018</v>
      </c>
      <c r="F22491" s="9">
        <v>91097.203870705824</v>
      </c>
      <c r="G22491" s="9">
        <v>93208.244225241753</v>
      </c>
      <c r="H22491" s="9">
        <v>468104.58617857029</v>
      </c>
      <c r="I22491" s="9">
        <v>478952.20421269612</v>
      </c>
      <c r="J22491" s="9">
        <v>56755.67578125</v>
      </c>
    </row>
    <row r="22492" spans="1:10" x14ac:dyDescent="0.2">
      <c r="A22492" s="9">
        <v>60</v>
      </c>
      <c r="B22492" s="13" t="s">
        <v>72</v>
      </c>
      <c r="C22492" s="9">
        <v>322</v>
      </c>
      <c r="D22492" s="13" t="s">
        <v>6</v>
      </c>
      <c r="E22492" s="9">
        <v>2019</v>
      </c>
      <c r="F22492" s="9">
        <v>72714.064611610695</v>
      </c>
      <c r="G22492" s="9">
        <v>74866.328843920128</v>
      </c>
      <c r="H22492" s="9">
        <v>484401.2332466183</v>
      </c>
      <c r="I22492" s="9">
        <v>498739.0295721562</v>
      </c>
      <c r="J22492" s="9">
        <v>59818.04296875</v>
      </c>
    </row>
    <row r="22493" spans="1:10" x14ac:dyDescent="0.2">
      <c r="A22493" s="9">
        <v>60</v>
      </c>
      <c r="B22493" s="13" t="s">
        <v>72</v>
      </c>
      <c r="C22493" s="9">
        <v>322</v>
      </c>
      <c r="D22493" s="13" t="s">
        <v>6</v>
      </c>
      <c r="E22493" s="9">
        <v>2020</v>
      </c>
      <c r="F22493" s="9">
        <v>74882.339015014019</v>
      </c>
      <c r="G22493" s="9">
        <v>76674.677560916476</v>
      </c>
      <c r="H22493" s="9">
        <v>505948.6370186999</v>
      </c>
      <c r="I22493" s="9">
        <v>518058.71873227478</v>
      </c>
      <c r="J22493" s="9">
        <v>62185.484375</v>
      </c>
    </row>
    <row r="22494" spans="1:10" x14ac:dyDescent="0.2">
      <c r="A22494" s="9">
        <v>60</v>
      </c>
      <c r="B22494" s="13" t="s">
        <v>72</v>
      </c>
      <c r="C22494" s="9">
        <v>330</v>
      </c>
      <c r="D22494" s="13" t="s">
        <v>7</v>
      </c>
      <c r="E22494" s="9">
        <v>1994</v>
      </c>
      <c r="F22494" s="9"/>
      <c r="G22494" s="9"/>
      <c r="H22494" s="9">
        <v>14150966.102155579</v>
      </c>
      <c r="I22494" s="9">
        <v>12605218.87117837</v>
      </c>
      <c r="J22494" s="9">
        <v>2873536.5</v>
      </c>
    </row>
    <row r="22495" spans="1:10" x14ac:dyDescent="0.2">
      <c r="A22495" s="9">
        <v>60</v>
      </c>
      <c r="B22495" s="13" t="s">
        <v>72</v>
      </c>
      <c r="C22495" s="9">
        <v>330</v>
      </c>
      <c r="D22495" s="13" t="s">
        <v>7</v>
      </c>
      <c r="E22495" s="9">
        <v>1995</v>
      </c>
      <c r="F22495" s="9">
        <v>3050086.8781673471</v>
      </c>
      <c r="G22495" s="9">
        <v>2735106.5338901598</v>
      </c>
      <c r="H22495" s="9">
        <v>14824113.746188231</v>
      </c>
      <c r="I22495" s="9">
        <v>13293237.86038916</v>
      </c>
      <c r="J22495" s="9">
        <v>2982849</v>
      </c>
    </row>
    <row r="22496" spans="1:10" x14ac:dyDescent="0.2">
      <c r="A22496" s="9">
        <v>60</v>
      </c>
      <c r="B22496" s="13" t="s">
        <v>72</v>
      </c>
      <c r="C22496" s="9">
        <v>330</v>
      </c>
      <c r="D22496" s="13" t="s">
        <v>7</v>
      </c>
      <c r="E22496" s="9">
        <v>1996</v>
      </c>
      <c r="F22496" s="9">
        <v>2994128.0080828769</v>
      </c>
      <c r="G22496" s="9">
        <v>2698054.3480761959</v>
      </c>
      <c r="H22496" s="9">
        <v>15350390.185831791</v>
      </c>
      <c r="I22496" s="9">
        <v>13832470.379938159</v>
      </c>
      <c r="J22496" s="9">
        <v>3116291</v>
      </c>
    </row>
    <row r="22497" spans="1:10" x14ac:dyDescent="0.2">
      <c r="A22497" s="9">
        <v>60</v>
      </c>
      <c r="B22497" s="13" t="s">
        <v>72</v>
      </c>
      <c r="C22497" s="9">
        <v>330</v>
      </c>
      <c r="D22497" s="13" t="s">
        <v>7</v>
      </c>
      <c r="E22497" s="9">
        <v>1997</v>
      </c>
      <c r="F22497" s="9">
        <v>3035949.3046563771</v>
      </c>
      <c r="G22497" s="9">
        <v>2731921.0930218701</v>
      </c>
      <c r="H22497" s="9">
        <v>15911410.12204211</v>
      </c>
      <c r="I22497" s="9">
        <v>14317998.283258069</v>
      </c>
      <c r="J22497" s="9">
        <v>3149299</v>
      </c>
    </row>
    <row r="22498" spans="1:10" x14ac:dyDescent="0.2">
      <c r="A22498" s="9">
        <v>60</v>
      </c>
      <c r="B22498" s="13" t="s">
        <v>72</v>
      </c>
      <c r="C22498" s="9">
        <v>330</v>
      </c>
      <c r="D22498" s="13" t="s">
        <v>7</v>
      </c>
      <c r="E22498" s="9">
        <v>1998</v>
      </c>
      <c r="F22498" s="9">
        <v>2872497.2869963362</v>
      </c>
      <c r="G22498" s="9">
        <v>2594785.1559763108</v>
      </c>
      <c r="H22498" s="9">
        <v>16148801.55510735</v>
      </c>
      <c r="I22498" s="9">
        <v>14587540.518033279</v>
      </c>
      <c r="J22498" s="9">
        <v>3172412</v>
      </c>
    </row>
    <row r="22499" spans="1:10" x14ac:dyDescent="0.2">
      <c r="A22499" s="9">
        <v>60</v>
      </c>
      <c r="B22499" s="13" t="s">
        <v>72</v>
      </c>
      <c r="C22499" s="9">
        <v>330</v>
      </c>
      <c r="D22499" s="13" t="s">
        <v>7</v>
      </c>
      <c r="E22499" s="9">
        <v>1999</v>
      </c>
      <c r="F22499" s="9">
        <v>2780019.3823399148</v>
      </c>
      <c r="G22499" s="9">
        <v>2559997.1976049519</v>
      </c>
      <c r="H22499" s="9">
        <v>16048679.755381839</v>
      </c>
      <c r="I22499" s="9">
        <v>14778521.135509619</v>
      </c>
      <c r="J22499" s="9">
        <v>3215785.75</v>
      </c>
    </row>
    <row r="22500" spans="1:10" x14ac:dyDescent="0.2">
      <c r="A22500" s="9">
        <v>60</v>
      </c>
      <c r="B22500" s="13" t="s">
        <v>72</v>
      </c>
      <c r="C22500" s="9">
        <v>330</v>
      </c>
      <c r="D22500" s="13" t="s">
        <v>7</v>
      </c>
      <c r="E22500" s="9">
        <v>2000</v>
      </c>
      <c r="F22500" s="9">
        <v>2379424.494235496</v>
      </c>
      <c r="G22500" s="9">
        <v>2221491.7199469581</v>
      </c>
      <c r="H22500" s="9">
        <v>15637939.20530463</v>
      </c>
      <c r="I22500" s="9">
        <v>14599981.02304982</v>
      </c>
      <c r="J22500" s="9">
        <v>3158890.75</v>
      </c>
    </row>
    <row r="22501" spans="1:10" x14ac:dyDescent="0.2">
      <c r="A22501" s="9">
        <v>60</v>
      </c>
      <c r="B22501" s="13" t="s">
        <v>72</v>
      </c>
      <c r="C22501" s="9">
        <v>330</v>
      </c>
      <c r="D22501" s="13" t="s">
        <v>7</v>
      </c>
      <c r="E22501" s="9">
        <v>2001</v>
      </c>
      <c r="F22501" s="9">
        <v>2326774.8336230419</v>
      </c>
      <c r="G22501" s="9">
        <v>2205960.9343261081</v>
      </c>
      <c r="H22501" s="9">
        <v>15225461.72436424</v>
      </c>
      <c r="I22501" s="9">
        <v>14434905.03923264</v>
      </c>
      <c r="J22501" s="9">
        <v>3025694</v>
      </c>
    </row>
    <row r="22502" spans="1:10" x14ac:dyDescent="0.2">
      <c r="A22502" s="9">
        <v>60</v>
      </c>
      <c r="B22502" s="13" t="s">
        <v>72</v>
      </c>
      <c r="C22502" s="9">
        <v>330</v>
      </c>
      <c r="D22502" s="13" t="s">
        <v>7</v>
      </c>
      <c r="E22502" s="9">
        <v>2002</v>
      </c>
      <c r="F22502" s="9">
        <v>2105308.5854474818</v>
      </c>
      <c r="G22502" s="9">
        <v>2033310.0807032001</v>
      </c>
      <c r="H22502" s="9">
        <v>14624109.922484949</v>
      </c>
      <c r="I22502" s="9">
        <v>14123986.541564461</v>
      </c>
      <c r="J22502" s="9">
        <v>2857710.75</v>
      </c>
    </row>
    <row r="22503" spans="1:10" x14ac:dyDescent="0.2">
      <c r="A22503" s="9">
        <v>60</v>
      </c>
      <c r="B22503" s="13" t="s">
        <v>72</v>
      </c>
      <c r="C22503" s="9">
        <v>330</v>
      </c>
      <c r="D22503" s="13" t="s">
        <v>7</v>
      </c>
      <c r="E22503" s="9">
        <v>2003</v>
      </c>
      <c r="F22503" s="9">
        <v>1970895.774239968</v>
      </c>
      <c r="G22503" s="9">
        <v>1937795.0932432199</v>
      </c>
      <c r="H22503" s="9">
        <v>14003226.765336121</v>
      </c>
      <c r="I22503" s="9">
        <v>13768046.22045761</v>
      </c>
      <c r="J22503" s="9">
        <v>2665259.25</v>
      </c>
    </row>
    <row r="22504" spans="1:10" x14ac:dyDescent="0.2">
      <c r="A22504" s="9">
        <v>60</v>
      </c>
      <c r="B22504" s="13" t="s">
        <v>72</v>
      </c>
      <c r="C22504" s="9">
        <v>330</v>
      </c>
      <c r="D22504" s="13" t="s">
        <v>7</v>
      </c>
      <c r="E22504" s="9">
        <v>2004</v>
      </c>
      <c r="F22504" s="9">
        <v>1625701.882408428</v>
      </c>
      <c r="G22504" s="9">
        <v>1620536.104258568</v>
      </c>
      <c r="H22504" s="9">
        <v>13194578.287203999</v>
      </c>
      <c r="I22504" s="9">
        <v>13152651.61851386</v>
      </c>
      <c r="J22504" s="9">
        <v>2463844.5</v>
      </c>
    </row>
    <row r="22505" spans="1:10" x14ac:dyDescent="0.2">
      <c r="A22505" s="9">
        <v>60</v>
      </c>
      <c r="B22505" s="13" t="s">
        <v>72</v>
      </c>
      <c r="C22505" s="9">
        <v>330</v>
      </c>
      <c r="D22505" s="13" t="s">
        <v>7</v>
      </c>
      <c r="E22505" s="9">
        <v>2005</v>
      </c>
      <c r="F22505" s="9">
        <v>1608368.4339482491</v>
      </c>
      <c r="G22505" s="9">
        <v>1605610.5523028481</v>
      </c>
      <c r="H22505" s="9">
        <v>12643952.22948743</v>
      </c>
      <c r="I22505" s="9">
        <v>12622271.54797006</v>
      </c>
      <c r="J22505" s="9">
        <v>2280011.5</v>
      </c>
    </row>
    <row r="22506" spans="1:10" x14ac:dyDescent="0.2">
      <c r="A22506" s="9">
        <v>60</v>
      </c>
      <c r="B22506" s="13" t="s">
        <v>72</v>
      </c>
      <c r="C22506" s="9">
        <v>330</v>
      </c>
      <c r="D22506" s="13" t="s">
        <v>7</v>
      </c>
      <c r="E22506" s="9">
        <v>2006</v>
      </c>
      <c r="F22506" s="9">
        <v>1519354.1933318819</v>
      </c>
      <c r="G22506" s="9">
        <v>1512191.5560813439</v>
      </c>
      <c r="H22506" s="9">
        <v>12141846.07629736</v>
      </c>
      <c r="I22506" s="9">
        <v>12084606.20466106</v>
      </c>
      <c r="J22506" s="9">
        <v>2171566.5</v>
      </c>
    </row>
    <row r="22507" spans="1:10" x14ac:dyDescent="0.2">
      <c r="A22507" s="9">
        <v>60</v>
      </c>
      <c r="B22507" s="13" t="s">
        <v>72</v>
      </c>
      <c r="C22507" s="9">
        <v>330</v>
      </c>
      <c r="D22507" s="13" t="s">
        <v>7</v>
      </c>
      <c r="E22507" s="9">
        <v>2007</v>
      </c>
      <c r="F22507" s="9">
        <v>1641625.3768355621</v>
      </c>
      <c r="G22507" s="9">
        <v>1635040.7583570241</v>
      </c>
      <c r="H22507" s="9">
        <v>11804455.00933749</v>
      </c>
      <c r="I22507" s="9">
        <v>11757106.91538113</v>
      </c>
      <c r="J22507" s="9">
        <v>2147292.5</v>
      </c>
    </row>
    <row r="22508" spans="1:10" x14ac:dyDescent="0.2">
      <c r="A22508" s="9">
        <v>60</v>
      </c>
      <c r="B22508" s="13" t="s">
        <v>72</v>
      </c>
      <c r="C22508" s="9">
        <v>330</v>
      </c>
      <c r="D22508" s="13" t="s">
        <v>7</v>
      </c>
      <c r="E22508" s="9">
        <v>2008</v>
      </c>
      <c r="F22508" s="9">
        <v>1892516.1923803899</v>
      </c>
      <c r="G22508" s="9">
        <v>1877181.8318551839</v>
      </c>
      <c r="H22508" s="9">
        <v>11820713.464517649</v>
      </c>
      <c r="I22508" s="9">
        <v>11724934.58417842</v>
      </c>
      <c r="J22508" s="9">
        <v>2184391.75</v>
      </c>
    </row>
    <row r="22509" spans="1:10" x14ac:dyDescent="0.2">
      <c r="A22509" s="9">
        <v>60</v>
      </c>
      <c r="B22509" s="13" t="s">
        <v>72</v>
      </c>
      <c r="C22509" s="9">
        <v>330</v>
      </c>
      <c r="D22509" s="13" t="s">
        <v>7</v>
      </c>
      <c r="E22509" s="9">
        <v>2009</v>
      </c>
      <c r="F22509" s="9">
        <v>1825723.690190014</v>
      </c>
      <c r="G22509" s="9">
        <v>1825708.313538183</v>
      </c>
      <c r="H22509" s="9">
        <v>11646611.611604789</v>
      </c>
      <c r="I22509" s="9">
        <v>11646513.521246031</v>
      </c>
      <c r="J22509" s="9">
        <v>2123683.25</v>
      </c>
    </row>
    <row r="22510" spans="1:10" x14ac:dyDescent="0.2">
      <c r="A22510" s="9">
        <v>60</v>
      </c>
      <c r="B22510" s="13" t="s">
        <v>72</v>
      </c>
      <c r="C22510" s="9">
        <v>330</v>
      </c>
      <c r="D22510" s="13" t="s">
        <v>7</v>
      </c>
      <c r="E22510" s="9">
        <v>2010</v>
      </c>
      <c r="F22510" s="9">
        <v>1834761.3503670869</v>
      </c>
      <c r="G22510" s="9">
        <v>1859316.322241171</v>
      </c>
      <c r="H22510" s="9">
        <v>11461050.554769609</v>
      </c>
      <c r="I22510" s="9">
        <v>11614436.04763684</v>
      </c>
      <c r="J22510" s="9">
        <v>2087903.375</v>
      </c>
    </row>
    <row r="22511" spans="1:10" x14ac:dyDescent="0.2">
      <c r="A22511" s="9">
        <v>60</v>
      </c>
      <c r="B22511" s="13" t="s">
        <v>72</v>
      </c>
      <c r="C22511" s="9">
        <v>330</v>
      </c>
      <c r="D22511" s="13" t="s">
        <v>7</v>
      </c>
      <c r="E22511" s="9">
        <v>2011</v>
      </c>
      <c r="F22511" s="9">
        <v>1819754.5142007871</v>
      </c>
      <c r="G22511" s="9">
        <v>1868827.7601662991</v>
      </c>
      <c r="H22511" s="9">
        <v>11292553.561111679</v>
      </c>
      <c r="I22511" s="9">
        <v>11597079.393666919</v>
      </c>
      <c r="J22511" s="9">
        <v>2000060.375</v>
      </c>
    </row>
    <row r="22512" spans="1:10" x14ac:dyDescent="0.2">
      <c r="A22512" s="9">
        <v>60</v>
      </c>
      <c r="B22512" s="13" t="s">
        <v>72</v>
      </c>
      <c r="C22512" s="9">
        <v>330</v>
      </c>
      <c r="D22512" s="13" t="s">
        <v>7</v>
      </c>
      <c r="E22512" s="9">
        <v>2012</v>
      </c>
      <c r="F22512" s="9">
        <v>1934579.508508258</v>
      </c>
      <c r="G22512" s="9">
        <v>1976528.0535669129</v>
      </c>
      <c r="H22512" s="9">
        <v>11442135.670883629</v>
      </c>
      <c r="I22512" s="9">
        <v>11690241.75370232</v>
      </c>
      <c r="J22512" s="9">
        <v>1928407.375</v>
      </c>
    </row>
    <row r="22513" spans="1:10" x14ac:dyDescent="0.2">
      <c r="A22513" s="9">
        <v>60</v>
      </c>
      <c r="B22513" s="13" t="s">
        <v>72</v>
      </c>
      <c r="C22513" s="9">
        <v>330</v>
      </c>
      <c r="D22513" s="13" t="s">
        <v>7</v>
      </c>
      <c r="E22513" s="9">
        <v>2013</v>
      </c>
      <c r="F22513" s="9">
        <v>1922397.508446421</v>
      </c>
      <c r="G22513" s="9">
        <v>1954830.771685191</v>
      </c>
      <c r="H22513" s="9">
        <v>11551685.799762189</v>
      </c>
      <c r="I22513" s="9">
        <v>11746577.264586261</v>
      </c>
      <c r="J22513" s="9">
        <v>1913871.125</v>
      </c>
    </row>
    <row r="22514" spans="1:10" x14ac:dyDescent="0.2">
      <c r="A22514" s="9">
        <v>60</v>
      </c>
      <c r="B22514" s="13" t="s">
        <v>72</v>
      </c>
      <c r="C22514" s="9">
        <v>330</v>
      </c>
      <c r="D22514" s="13" t="s">
        <v>7</v>
      </c>
      <c r="E22514" s="9">
        <v>2014</v>
      </c>
      <c r="F22514" s="9">
        <v>1859428.1939702311</v>
      </c>
      <c r="G22514" s="9">
        <v>1872604.286061747</v>
      </c>
      <c r="H22514" s="9">
        <v>11629132.2217621</v>
      </c>
      <c r="I22514" s="9">
        <v>11711537.402879201</v>
      </c>
      <c r="J22514" s="9">
        <v>1903605.5</v>
      </c>
    </row>
    <row r="22515" spans="1:10" x14ac:dyDescent="0.2">
      <c r="A22515" s="9">
        <v>60</v>
      </c>
      <c r="B22515" s="13" t="s">
        <v>72</v>
      </c>
      <c r="C22515" s="9">
        <v>330</v>
      </c>
      <c r="D22515" s="13" t="s">
        <v>7</v>
      </c>
      <c r="E22515" s="9">
        <v>2015</v>
      </c>
      <c r="F22515" s="9">
        <v>2001681.458520124</v>
      </c>
      <c r="G22515" s="9">
        <v>2001681.458520124</v>
      </c>
      <c r="H22515" s="9">
        <v>11811265.18717174</v>
      </c>
      <c r="I22515" s="9">
        <v>11811265.18717174</v>
      </c>
      <c r="J22515" s="9">
        <v>1915709.625</v>
      </c>
    </row>
    <row r="22516" spans="1:10" x14ac:dyDescent="0.2">
      <c r="A22516" s="9">
        <v>60</v>
      </c>
      <c r="B22516" s="13" t="s">
        <v>72</v>
      </c>
      <c r="C22516" s="9">
        <v>330</v>
      </c>
      <c r="D22516" s="13" t="s">
        <v>7</v>
      </c>
      <c r="E22516" s="9">
        <v>2016</v>
      </c>
      <c r="F22516" s="9">
        <v>1902930.9613693019</v>
      </c>
      <c r="G22516" s="9">
        <v>1923986.513491489</v>
      </c>
      <c r="H22516" s="9">
        <v>11687779.284088841</v>
      </c>
      <c r="I22516" s="9">
        <v>11817102.23426654</v>
      </c>
      <c r="J22516" s="9">
        <v>1923051.125</v>
      </c>
    </row>
    <row r="22517" spans="1:10" x14ac:dyDescent="0.2">
      <c r="A22517" s="9">
        <v>60</v>
      </c>
      <c r="B22517" s="13" t="s">
        <v>72</v>
      </c>
      <c r="C22517" s="9">
        <v>330</v>
      </c>
      <c r="D22517" s="13" t="s">
        <v>7</v>
      </c>
      <c r="E22517" s="9">
        <v>2017</v>
      </c>
      <c r="F22517" s="9">
        <v>1821437.677885215</v>
      </c>
      <c r="G22517" s="9">
        <v>1841329.522030662</v>
      </c>
      <c r="H22517" s="9">
        <v>11612514.571041699</v>
      </c>
      <c r="I22517" s="9">
        <v>11739334.35345231</v>
      </c>
      <c r="J22517" s="9">
        <v>1928261.625</v>
      </c>
    </row>
    <row r="22518" spans="1:10" x14ac:dyDescent="0.2">
      <c r="A22518" s="9">
        <v>60</v>
      </c>
      <c r="B22518" s="13" t="s">
        <v>72</v>
      </c>
      <c r="C22518" s="9">
        <v>330</v>
      </c>
      <c r="D22518" s="13" t="s">
        <v>7</v>
      </c>
      <c r="E22518" s="9">
        <v>2018</v>
      </c>
      <c r="F22518" s="9">
        <v>2021378.014830793</v>
      </c>
      <c r="G22518" s="9">
        <v>2040637.8180276509</v>
      </c>
      <c r="H22518" s="9">
        <v>11761440.606146781</v>
      </c>
      <c r="I22518" s="9">
        <v>11873504.272479311</v>
      </c>
      <c r="J22518" s="9">
        <v>1887008.875</v>
      </c>
    </row>
    <row r="22519" spans="1:10" x14ac:dyDescent="0.2">
      <c r="A22519" s="9">
        <v>60</v>
      </c>
      <c r="B22519" s="13" t="s">
        <v>72</v>
      </c>
      <c r="C22519" s="9">
        <v>330</v>
      </c>
      <c r="D22519" s="13" t="s">
        <v>7</v>
      </c>
      <c r="E22519" s="9">
        <v>2019</v>
      </c>
      <c r="F22519" s="9">
        <v>1707045.67736609</v>
      </c>
      <c r="G22519" s="9">
        <v>1716645.1543561029</v>
      </c>
      <c r="H22519" s="9">
        <v>11596679.04949026</v>
      </c>
      <c r="I22519" s="9">
        <v>11661892.33298477</v>
      </c>
      <c r="J22519" s="9">
        <v>1842333.875</v>
      </c>
    </row>
    <row r="22520" spans="1:10" x14ac:dyDescent="0.2">
      <c r="A22520" s="9">
        <v>60</v>
      </c>
      <c r="B22520" s="13" t="s">
        <v>72</v>
      </c>
      <c r="C22520" s="9">
        <v>330</v>
      </c>
      <c r="D22520" s="13" t="s">
        <v>7</v>
      </c>
      <c r="E22520" s="9">
        <v>2020</v>
      </c>
      <c r="F22520" s="9">
        <v>1615817.9779632951</v>
      </c>
      <c r="G22520" s="9">
        <v>1630396.550494822</v>
      </c>
      <c r="H22520" s="9">
        <v>11296476.127683099</v>
      </c>
      <c r="I22520" s="9">
        <v>11398397.568602869</v>
      </c>
      <c r="J22520" s="9">
        <v>1796673.125</v>
      </c>
    </row>
    <row r="22521" spans="1:10" x14ac:dyDescent="0.2">
      <c r="A22521" s="9">
        <v>60</v>
      </c>
      <c r="B22521" s="13" t="s">
        <v>72</v>
      </c>
      <c r="C22521" s="9">
        <v>400</v>
      </c>
      <c r="D22521" s="13" t="s">
        <v>8</v>
      </c>
      <c r="E22521" s="9">
        <v>1994</v>
      </c>
      <c r="F22521" s="9"/>
      <c r="G22521" s="9"/>
      <c r="H22521" s="9">
        <v>0</v>
      </c>
      <c r="I22521" s="9">
        <v>0</v>
      </c>
      <c r="J22521" s="9">
        <v>0</v>
      </c>
    </row>
    <row r="22522" spans="1:10" x14ac:dyDescent="0.2">
      <c r="A22522" s="9">
        <v>60</v>
      </c>
      <c r="B22522" s="13" t="s">
        <v>72</v>
      </c>
      <c r="C22522" s="9">
        <v>400</v>
      </c>
      <c r="D22522" s="13" t="s">
        <v>8</v>
      </c>
      <c r="E22522" s="9">
        <v>1995</v>
      </c>
      <c r="F22522" s="9">
        <v>0</v>
      </c>
      <c r="G22522" s="9">
        <v>0</v>
      </c>
      <c r="H22522" s="9">
        <v>0</v>
      </c>
      <c r="I22522" s="9">
        <v>0</v>
      </c>
      <c r="J22522" s="9">
        <v>0</v>
      </c>
    </row>
    <row r="22523" spans="1:10" x14ac:dyDescent="0.2">
      <c r="A22523" s="9">
        <v>60</v>
      </c>
      <c r="B22523" s="13" t="s">
        <v>72</v>
      </c>
      <c r="C22523" s="9">
        <v>400</v>
      </c>
      <c r="D22523" s="13" t="s">
        <v>8</v>
      </c>
      <c r="E22523" s="9">
        <v>1996</v>
      </c>
      <c r="F22523" s="9">
        <v>0</v>
      </c>
      <c r="G22523" s="9">
        <v>0</v>
      </c>
      <c r="H22523" s="9">
        <v>0</v>
      </c>
      <c r="I22523" s="9">
        <v>0</v>
      </c>
      <c r="J22523" s="9">
        <v>0</v>
      </c>
    </row>
    <row r="22524" spans="1:10" x14ac:dyDescent="0.2">
      <c r="A22524" s="9">
        <v>60</v>
      </c>
      <c r="B22524" s="13" t="s">
        <v>72</v>
      </c>
      <c r="C22524" s="9">
        <v>400</v>
      </c>
      <c r="D22524" s="13" t="s">
        <v>8</v>
      </c>
      <c r="E22524" s="9">
        <v>1997</v>
      </c>
      <c r="F22524" s="9">
        <v>0</v>
      </c>
      <c r="G22524" s="9">
        <v>0</v>
      </c>
      <c r="H22524" s="9">
        <v>0</v>
      </c>
      <c r="I22524" s="9">
        <v>0</v>
      </c>
      <c r="J22524" s="9">
        <v>0</v>
      </c>
    </row>
    <row r="22525" spans="1:10" x14ac:dyDescent="0.2">
      <c r="A22525" s="9">
        <v>60</v>
      </c>
      <c r="B22525" s="13" t="s">
        <v>72</v>
      </c>
      <c r="C22525" s="9">
        <v>400</v>
      </c>
      <c r="D22525" s="13" t="s">
        <v>8</v>
      </c>
      <c r="E22525" s="9">
        <v>1998</v>
      </c>
      <c r="F22525" s="9">
        <v>0</v>
      </c>
      <c r="G22525" s="9">
        <v>0</v>
      </c>
      <c r="H22525" s="9">
        <v>0</v>
      </c>
      <c r="I22525" s="9">
        <v>0</v>
      </c>
      <c r="J22525" s="9">
        <v>0</v>
      </c>
    </row>
    <row r="22526" spans="1:10" x14ac:dyDescent="0.2">
      <c r="A22526" s="9">
        <v>60</v>
      </c>
      <c r="B22526" s="13" t="s">
        <v>72</v>
      </c>
      <c r="C22526" s="9">
        <v>400</v>
      </c>
      <c r="D22526" s="13" t="s">
        <v>8</v>
      </c>
      <c r="E22526" s="9">
        <v>1999</v>
      </c>
      <c r="F22526" s="9">
        <v>0</v>
      </c>
      <c r="G22526" s="9">
        <v>0</v>
      </c>
      <c r="H22526" s="9">
        <v>0</v>
      </c>
      <c r="I22526" s="9">
        <v>0</v>
      </c>
      <c r="J22526" s="9">
        <v>0</v>
      </c>
    </row>
    <row r="22527" spans="1:10" x14ac:dyDescent="0.2">
      <c r="A22527" s="9">
        <v>60</v>
      </c>
      <c r="B22527" s="13" t="s">
        <v>72</v>
      </c>
      <c r="C22527" s="9">
        <v>400</v>
      </c>
      <c r="D22527" s="13" t="s">
        <v>8</v>
      </c>
      <c r="E22527" s="9">
        <v>2000</v>
      </c>
      <c r="F22527" s="9">
        <v>0</v>
      </c>
      <c r="G22527" s="9">
        <v>0</v>
      </c>
      <c r="H22527" s="9">
        <v>0</v>
      </c>
      <c r="I22527" s="9">
        <v>0</v>
      </c>
      <c r="J22527" s="9">
        <v>0</v>
      </c>
    </row>
    <row r="22528" spans="1:10" x14ac:dyDescent="0.2">
      <c r="A22528" s="9">
        <v>60</v>
      </c>
      <c r="B22528" s="13" t="s">
        <v>72</v>
      </c>
      <c r="C22528" s="9">
        <v>400</v>
      </c>
      <c r="D22528" s="13" t="s">
        <v>8</v>
      </c>
      <c r="E22528" s="9">
        <v>2001</v>
      </c>
      <c r="F22528" s="9">
        <v>0</v>
      </c>
      <c r="G22528" s="9">
        <v>0</v>
      </c>
      <c r="H22528" s="9">
        <v>0</v>
      </c>
      <c r="I22528" s="9">
        <v>0</v>
      </c>
      <c r="J22528" s="9">
        <v>0</v>
      </c>
    </row>
    <row r="22529" spans="1:10" x14ac:dyDescent="0.2">
      <c r="A22529" s="9">
        <v>60</v>
      </c>
      <c r="B22529" s="13" t="s">
        <v>72</v>
      </c>
      <c r="C22529" s="9">
        <v>400</v>
      </c>
      <c r="D22529" s="13" t="s">
        <v>8</v>
      </c>
      <c r="E22529" s="9">
        <v>2002</v>
      </c>
      <c r="F22529" s="9">
        <v>0</v>
      </c>
      <c r="G22529" s="9">
        <v>0</v>
      </c>
      <c r="H22529" s="9">
        <v>0</v>
      </c>
      <c r="I22529" s="9">
        <v>0</v>
      </c>
      <c r="J22529" s="9">
        <v>0</v>
      </c>
    </row>
    <row r="22530" spans="1:10" x14ac:dyDescent="0.2">
      <c r="A22530" s="9">
        <v>60</v>
      </c>
      <c r="B22530" s="13" t="s">
        <v>72</v>
      </c>
      <c r="C22530" s="9">
        <v>400</v>
      </c>
      <c r="D22530" s="13" t="s">
        <v>8</v>
      </c>
      <c r="E22530" s="9">
        <v>2003</v>
      </c>
      <c r="F22530" s="9">
        <v>0</v>
      </c>
      <c r="G22530" s="9">
        <v>0</v>
      </c>
      <c r="H22530" s="9">
        <v>0</v>
      </c>
      <c r="I22530" s="9">
        <v>0</v>
      </c>
      <c r="J22530" s="9">
        <v>0</v>
      </c>
    </row>
    <row r="22531" spans="1:10" x14ac:dyDescent="0.2">
      <c r="A22531" s="9">
        <v>60</v>
      </c>
      <c r="B22531" s="13" t="s">
        <v>72</v>
      </c>
      <c r="C22531" s="9">
        <v>400</v>
      </c>
      <c r="D22531" s="13" t="s">
        <v>8</v>
      </c>
      <c r="E22531" s="9">
        <v>2004</v>
      </c>
      <c r="F22531" s="9">
        <v>0</v>
      </c>
      <c r="G22531" s="9">
        <v>0</v>
      </c>
      <c r="H22531" s="9">
        <v>0</v>
      </c>
      <c r="I22531" s="9">
        <v>0</v>
      </c>
      <c r="J22531" s="9">
        <v>0</v>
      </c>
    </row>
    <row r="22532" spans="1:10" x14ac:dyDescent="0.2">
      <c r="A22532" s="9">
        <v>60</v>
      </c>
      <c r="B22532" s="13" t="s">
        <v>72</v>
      </c>
      <c r="C22532" s="9">
        <v>400</v>
      </c>
      <c r="D22532" s="13" t="s">
        <v>8</v>
      </c>
      <c r="E22532" s="9">
        <v>2005</v>
      </c>
      <c r="F22532" s="9">
        <v>0</v>
      </c>
      <c r="G22532" s="9">
        <v>0</v>
      </c>
      <c r="H22532" s="9">
        <v>0</v>
      </c>
      <c r="I22532" s="9">
        <v>0</v>
      </c>
      <c r="J22532" s="9">
        <v>0</v>
      </c>
    </row>
    <row r="22533" spans="1:10" x14ac:dyDescent="0.2">
      <c r="A22533" s="9">
        <v>60</v>
      </c>
      <c r="B22533" s="13" t="s">
        <v>72</v>
      </c>
      <c r="C22533" s="9">
        <v>400</v>
      </c>
      <c r="D22533" s="13" t="s">
        <v>8</v>
      </c>
      <c r="E22533" s="9">
        <v>2006</v>
      </c>
      <c r="F22533" s="9">
        <v>0</v>
      </c>
      <c r="G22533" s="9">
        <v>0</v>
      </c>
      <c r="H22533" s="9">
        <v>0</v>
      </c>
      <c r="I22533" s="9">
        <v>0</v>
      </c>
      <c r="J22533" s="9">
        <v>0</v>
      </c>
    </row>
    <row r="22534" spans="1:10" x14ac:dyDescent="0.2">
      <c r="A22534" s="9">
        <v>60</v>
      </c>
      <c r="B22534" s="13" t="s">
        <v>72</v>
      </c>
      <c r="C22534" s="9">
        <v>400</v>
      </c>
      <c r="D22534" s="13" t="s">
        <v>8</v>
      </c>
      <c r="E22534" s="9">
        <v>2007</v>
      </c>
      <c r="F22534" s="9">
        <v>0</v>
      </c>
      <c r="G22534" s="9">
        <v>0</v>
      </c>
      <c r="H22534" s="9">
        <v>0</v>
      </c>
      <c r="I22534" s="9">
        <v>0</v>
      </c>
      <c r="J22534" s="9">
        <v>0</v>
      </c>
    </row>
    <row r="22535" spans="1:10" x14ac:dyDescent="0.2">
      <c r="A22535" s="9">
        <v>60</v>
      </c>
      <c r="B22535" s="13" t="s">
        <v>72</v>
      </c>
      <c r="C22535" s="9">
        <v>400</v>
      </c>
      <c r="D22535" s="13" t="s">
        <v>8</v>
      </c>
      <c r="E22535" s="9">
        <v>2008</v>
      </c>
      <c r="F22535" s="9">
        <v>0</v>
      </c>
      <c r="G22535" s="9">
        <v>0</v>
      </c>
      <c r="H22535" s="9">
        <v>0</v>
      </c>
      <c r="I22535" s="9">
        <v>0</v>
      </c>
      <c r="J22535" s="9">
        <v>0</v>
      </c>
    </row>
    <row r="22536" spans="1:10" x14ac:dyDescent="0.2">
      <c r="A22536" s="9">
        <v>60</v>
      </c>
      <c r="B22536" s="13" t="s">
        <v>72</v>
      </c>
      <c r="C22536" s="9">
        <v>400</v>
      </c>
      <c r="D22536" s="13" t="s">
        <v>8</v>
      </c>
      <c r="E22536" s="9">
        <v>2009</v>
      </c>
      <c r="F22536" s="9">
        <v>0</v>
      </c>
      <c r="G22536" s="9">
        <v>0</v>
      </c>
      <c r="H22536" s="9">
        <v>0</v>
      </c>
      <c r="I22536" s="9">
        <v>0</v>
      </c>
      <c r="J22536" s="9">
        <v>0</v>
      </c>
    </row>
    <row r="22537" spans="1:10" x14ac:dyDescent="0.2">
      <c r="A22537" s="9">
        <v>60</v>
      </c>
      <c r="B22537" s="13" t="s">
        <v>72</v>
      </c>
      <c r="C22537" s="9">
        <v>400</v>
      </c>
      <c r="D22537" s="13" t="s">
        <v>8</v>
      </c>
      <c r="E22537" s="9">
        <v>2010</v>
      </c>
      <c r="F22537" s="9">
        <v>0</v>
      </c>
      <c r="G22537" s="9">
        <v>0</v>
      </c>
      <c r="H22537" s="9">
        <v>0</v>
      </c>
      <c r="I22537" s="9">
        <v>0</v>
      </c>
      <c r="J22537" s="9">
        <v>0</v>
      </c>
    </row>
    <row r="22538" spans="1:10" x14ac:dyDescent="0.2">
      <c r="A22538" s="9">
        <v>60</v>
      </c>
      <c r="B22538" s="13" t="s">
        <v>72</v>
      </c>
      <c r="C22538" s="9">
        <v>400</v>
      </c>
      <c r="D22538" s="13" t="s">
        <v>8</v>
      </c>
      <c r="E22538" s="9">
        <v>2011</v>
      </c>
      <c r="F22538" s="9">
        <v>0</v>
      </c>
      <c r="G22538" s="9">
        <v>0</v>
      </c>
      <c r="H22538" s="9">
        <v>0</v>
      </c>
      <c r="I22538" s="9">
        <v>0</v>
      </c>
      <c r="J22538" s="9">
        <v>0</v>
      </c>
    </row>
    <row r="22539" spans="1:10" x14ac:dyDescent="0.2">
      <c r="A22539" s="9">
        <v>60</v>
      </c>
      <c r="B22539" s="13" t="s">
        <v>72</v>
      </c>
      <c r="C22539" s="9">
        <v>400</v>
      </c>
      <c r="D22539" s="13" t="s">
        <v>8</v>
      </c>
      <c r="E22539" s="9">
        <v>2012</v>
      </c>
      <c r="F22539" s="9">
        <v>0</v>
      </c>
      <c r="G22539" s="9">
        <v>0</v>
      </c>
      <c r="H22539" s="9">
        <v>0</v>
      </c>
      <c r="I22539" s="9">
        <v>0</v>
      </c>
      <c r="J22539" s="9">
        <v>0</v>
      </c>
    </row>
    <row r="22540" spans="1:10" x14ac:dyDescent="0.2">
      <c r="A22540" s="9">
        <v>60</v>
      </c>
      <c r="B22540" s="13" t="s">
        <v>72</v>
      </c>
      <c r="C22540" s="9">
        <v>400</v>
      </c>
      <c r="D22540" s="13" t="s">
        <v>8</v>
      </c>
      <c r="E22540" s="9">
        <v>2013</v>
      </c>
      <c r="F22540" s="9">
        <v>0</v>
      </c>
      <c r="G22540" s="9">
        <v>0</v>
      </c>
      <c r="H22540" s="9">
        <v>0</v>
      </c>
      <c r="I22540" s="9">
        <v>0</v>
      </c>
      <c r="J22540" s="9">
        <v>0</v>
      </c>
    </row>
    <row r="22541" spans="1:10" x14ac:dyDescent="0.2">
      <c r="A22541" s="9">
        <v>60</v>
      </c>
      <c r="B22541" s="13" t="s">
        <v>72</v>
      </c>
      <c r="C22541" s="9">
        <v>400</v>
      </c>
      <c r="D22541" s="13" t="s">
        <v>8</v>
      </c>
      <c r="E22541" s="9">
        <v>2014</v>
      </c>
      <c r="F22541" s="9">
        <v>0</v>
      </c>
      <c r="G22541" s="9">
        <v>0</v>
      </c>
      <c r="H22541" s="9">
        <v>0</v>
      </c>
      <c r="I22541" s="9">
        <v>0</v>
      </c>
      <c r="J22541" s="9">
        <v>0</v>
      </c>
    </row>
    <row r="22542" spans="1:10" x14ac:dyDescent="0.2">
      <c r="A22542" s="9">
        <v>60</v>
      </c>
      <c r="B22542" s="13" t="s">
        <v>72</v>
      </c>
      <c r="C22542" s="9">
        <v>400</v>
      </c>
      <c r="D22542" s="13" t="s">
        <v>8</v>
      </c>
      <c r="E22542" s="9">
        <v>2015</v>
      </c>
      <c r="F22542" s="9">
        <v>0</v>
      </c>
      <c r="G22542" s="9">
        <v>0</v>
      </c>
      <c r="H22542" s="9">
        <v>0</v>
      </c>
      <c r="I22542" s="9">
        <v>0</v>
      </c>
      <c r="J22542" s="9">
        <v>0</v>
      </c>
    </row>
    <row r="22543" spans="1:10" x14ac:dyDescent="0.2">
      <c r="A22543" s="9">
        <v>60</v>
      </c>
      <c r="B22543" s="13" t="s">
        <v>72</v>
      </c>
      <c r="C22543" s="9">
        <v>400</v>
      </c>
      <c r="D22543" s="13" t="s">
        <v>8</v>
      </c>
      <c r="E22543" s="9">
        <v>2016</v>
      </c>
      <c r="F22543" s="9">
        <v>0</v>
      </c>
      <c r="G22543" s="9">
        <v>0</v>
      </c>
      <c r="H22543" s="9">
        <v>0</v>
      </c>
      <c r="I22543" s="9">
        <v>0</v>
      </c>
      <c r="J22543" s="9">
        <v>0</v>
      </c>
    </row>
    <row r="22544" spans="1:10" x14ac:dyDescent="0.2">
      <c r="A22544" s="9">
        <v>60</v>
      </c>
      <c r="B22544" s="13" t="s">
        <v>72</v>
      </c>
      <c r="C22544" s="9">
        <v>400</v>
      </c>
      <c r="D22544" s="13" t="s">
        <v>8</v>
      </c>
      <c r="E22544" s="9">
        <v>2017</v>
      </c>
      <c r="F22544" s="9">
        <v>0</v>
      </c>
      <c r="G22544" s="9">
        <v>0</v>
      </c>
      <c r="H22544" s="9">
        <v>0</v>
      </c>
      <c r="I22544" s="9">
        <v>0</v>
      </c>
      <c r="J22544" s="9">
        <v>0</v>
      </c>
    </row>
    <row r="22545" spans="1:10" x14ac:dyDescent="0.2">
      <c r="A22545" s="9">
        <v>60</v>
      </c>
      <c r="B22545" s="13" t="s">
        <v>72</v>
      </c>
      <c r="C22545" s="9">
        <v>400</v>
      </c>
      <c r="D22545" s="13" t="s">
        <v>8</v>
      </c>
      <c r="E22545" s="9">
        <v>2018</v>
      </c>
      <c r="F22545" s="9">
        <v>0</v>
      </c>
      <c r="G22545" s="9">
        <v>0</v>
      </c>
      <c r="H22545" s="9">
        <v>0</v>
      </c>
      <c r="I22545" s="9">
        <v>0</v>
      </c>
      <c r="J22545" s="9">
        <v>0</v>
      </c>
    </row>
    <row r="22546" spans="1:10" x14ac:dyDescent="0.2">
      <c r="A22546" s="9">
        <v>60</v>
      </c>
      <c r="B22546" s="13" t="s">
        <v>72</v>
      </c>
      <c r="C22546" s="9">
        <v>400</v>
      </c>
      <c r="D22546" s="13" t="s">
        <v>8</v>
      </c>
      <c r="E22546" s="9">
        <v>2019</v>
      </c>
      <c r="F22546" s="9">
        <v>0</v>
      </c>
      <c r="G22546" s="9">
        <v>0</v>
      </c>
      <c r="H22546" s="9">
        <v>0</v>
      </c>
      <c r="I22546" s="9">
        <v>0</v>
      </c>
      <c r="J22546" s="9">
        <v>0</v>
      </c>
    </row>
    <row r="22547" spans="1:10" x14ac:dyDescent="0.2">
      <c r="A22547" s="9">
        <v>60</v>
      </c>
      <c r="B22547" s="13" t="s">
        <v>72</v>
      </c>
      <c r="C22547" s="9">
        <v>400</v>
      </c>
      <c r="D22547" s="13" t="s">
        <v>8</v>
      </c>
      <c r="E22547" s="9">
        <v>2020</v>
      </c>
      <c r="F22547" s="9">
        <v>0</v>
      </c>
      <c r="G22547" s="9">
        <v>0</v>
      </c>
      <c r="H22547" s="9">
        <v>0</v>
      </c>
      <c r="I22547" s="9">
        <v>0</v>
      </c>
      <c r="J22547" s="9">
        <v>0</v>
      </c>
    </row>
    <row r="22548" spans="1:10" x14ac:dyDescent="0.2">
      <c r="A22548" s="9">
        <v>60</v>
      </c>
      <c r="B22548" s="13" t="s">
        <v>72</v>
      </c>
      <c r="C22548" s="9">
        <v>500</v>
      </c>
      <c r="D22548" s="13" t="s">
        <v>9</v>
      </c>
      <c r="E22548" s="9">
        <v>1994</v>
      </c>
      <c r="F22548" s="9"/>
      <c r="G22548" s="9"/>
      <c r="H22548" s="9">
        <v>0</v>
      </c>
      <c r="I22548" s="9">
        <v>0</v>
      </c>
      <c r="J22548" s="9">
        <v>0</v>
      </c>
    </row>
    <row r="22549" spans="1:10" x14ac:dyDescent="0.2">
      <c r="A22549" s="9">
        <v>60</v>
      </c>
      <c r="B22549" s="13" t="s">
        <v>72</v>
      </c>
      <c r="C22549" s="9">
        <v>500</v>
      </c>
      <c r="D22549" s="13" t="s">
        <v>9</v>
      </c>
      <c r="E22549" s="9">
        <v>1995</v>
      </c>
      <c r="F22549" s="9">
        <v>0</v>
      </c>
      <c r="G22549" s="9">
        <v>0</v>
      </c>
      <c r="H22549" s="9">
        <v>0</v>
      </c>
      <c r="I22549" s="9">
        <v>0</v>
      </c>
      <c r="J22549" s="9">
        <v>0</v>
      </c>
    </row>
    <row r="22550" spans="1:10" x14ac:dyDescent="0.2">
      <c r="A22550" s="9">
        <v>60</v>
      </c>
      <c r="B22550" s="13" t="s">
        <v>72</v>
      </c>
      <c r="C22550" s="9">
        <v>500</v>
      </c>
      <c r="D22550" s="13" t="s">
        <v>9</v>
      </c>
      <c r="E22550" s="9">
        <v>1996</v>
      </c>
      <c r="F22550" s="9">
        <v>0</v>
      </c>
      <c r="G22550" s="9">
        <v>0</v>
      </c>
      <c r="H22550" s="9">
        <v>0</v>
      </c>
      <c r="I22550" s="9">
        <v>0</v>
      </c>
      <c r="J22550" s="9">
        <v>0</v>
      </c>
    </row>
    <row r="22551" spans="1:10" x14ac:dyDescent="0.2">
      <c r="A22551" s="9">
        <v>60</v>
      </c>
      <c r="B22551" s="13" t="s">
        <v>72</v>
      </c>
      <c r="C22551" s="9">
        <v>500</v>
      </c>
      <c r="D22551" s="13" t="s">
        <v>9</v>
      </c>
      <c r="E22551" s="9">
        <v>1997</v>
      </c>
      <c r="F22551" s="9">
        <v>0</v>
      </c>
      <c r="G22551" s="9">
        <v>0</v>
      </c>
      <c r="H22551" s="9">
        <v>0</v>
      </c>
      <c r="I22551" s="9">
        <v>0</v>
      </c>
      <c r="J22551" s="9">
        <v>0</v>
      </c>
    </row>
    <row r="22552" spans="1:10" x14ac:dyDescent="0.2">
      <c r="A22552" s="9">
        <v>60</v>
      </c>
      <c r="B22552" s="13" t="s">
        <v>72</v>
      </c>
      <c r="C22552" s="9">
        <v>500</v>
      </c>
      <c r="D22552" s="13" t="s">
        <v>9</v>
      </c>
      <c r="E22552" s="9">
        <v>1998</v>
      </c>
      <c r="F22552" s="9">
        <v>0</v>
      </c>
      <c r="G22552" s="9">
        <v>0</v>
      </c>
      <c r="H22552" s="9">
        <v>0</v>
      </c>
      <c r="I22552" s="9">
        <v>0</v>
      </c>
      <c r="J22552" s="9">
        <v>0</v>
      </c>
    </row>
    <row r="22553" spans="1:10" x14ac:dyDescent="0.2">
      <c r="A22553" s="9">
        <v>60</v>
      </c>
      <c r="B22553" s="13" t="s">
        <v>72</v>
      </c>
      <c r="C22553" s="9">
        <v>500</v>
      </c>
      <c r="D22553" s="13" t="s">
        <v>9</v>
      </c>
      <c r="E22553" s="9">
        <v>1999</v>
      </c>
      <c r="F22553" s="9">
        <v>0</v>
      </c>
      <c r="G22553" s="9">
        <v>0</v>
      </c>
      <c r="H22553" s="9">
        <v>0</v>
      </c>
      <c r="I22553" s="9">
        <v>0</v>
      </c>
      <c r="J22553" s="9">
        <v>0</v>
      </c>
    </row>
    <row r="22554" spans="1:10" x14ac:dyDescent="0.2">
      <c r="A22554" s="9">
        <v>60</v>
      </c>
      <c r="B22554" s="13" t="s">
        <v>72</v>
      </c>
      <c r="C22554" s="9">
        <v>500</v>
      </c>
      <c r="D22554" s="13" t="s">
        <v>9</v>
      </c>
      <c r="E22554" s="9">
        <v>2000</v>
      </c>
      <c r="F22554" s="9">
        <v>0</v>
      </c>
      <c r="G22554" s="9">
        <v>0</v>
      </c>
      <c r="H22554" s="9">
        <v>0</v>
      </c>
      <c r="I22554" s="9">
        <v>0</v>
      </c>
      <c r="J22554" s="9">
        <v>0</v>
      </c>
    </row>
    <row r="22555" spans="1:10" x14ac:dyDescent="0.2">
      <c r="A22555" s="9">
        <v>60</v>
      </c>
      <c r="B22555" s="13" t="s">
        <v>72</v>
      </c>
      <c r="C22555" s="9">
        <v>500</v>
      </c>
      <c r="D22555" s="13" t="s">
        <v>9</v>
      </c>
      <c r="E22555" s="9">
        <v>2001</v>
      </c>
      <c r="F22555" s="9">
        <v>0</v>
      </c>
      <c r="G22555" s="9">
        <v>0</v>
      </c>
      <c r="H22555" s="9">
        <v>0</v>
      </c>
      <c r="I22555" s="9">
        <v>0</v>
      </c>
      <c r="J22555" s="9">
        <v>0</v>
      </c>
    </row>
    <row r="22556" spans="1:10" x14ac:dyDescent="0.2">
      <c r="A22556" s="9">
        <v>60</v>
      </c>
      <c r="B22556" s="13" t="s">
        <v>72</v>
      </c>
      <c r="C22556" s="9">
        <v>500</v>
      </c>
      <c r="D22556" s="13" t="s">
        <v>9</v>
      </c>
      <c r="E22556" s="9">
        <v>2002</v>
      </c>
      <c r="F22556" s="9">
        <v>0</v>
      </c>
      <c r="G22556" s="9">
        <v>0</v>
      </c>
      <c r="H22556" s="9">
        <v>0</v>
      </c>
      <c r="I22556" s="9">
        <v>0</v>
      </c>
      <c r="J22556" s="9">
        <v>0</v>
      </c>
    </row>
    <row r="22557" spans="1:10" x14ac:dyDescent="0.2">
      <c r="A22557" s="9">
        <v>60</v>
      </c>
      <c r="B22557" s="13" t="s">
        <v>72</v>
      </c>
      <c r="C22557" s="9">
        <v>500</v>
      </c>
      <c r="D22557" s="13" t="s">
        <v>9</v>
      </c>
      <c r="E22557" s="9">
        <v>2003</v>
      </c>
      <c r="F22557" s="9">
        <v>0</v>
      </c>
      <c r="G22557" s="9">
        <v>0</v>
      </c>
      <c r="H22557" s="9">
        <v>0</v>
      </c>
      <c r="I22557" s="9">
        <v>0</v>
      </c>
      <c r="J22557" s="9">
        <v>0</v>
      </c>
    </row>
    <row r="22558" spans="1:10" x14ac:dyDescent="0.2">
      <c r="A22558" s="9">
        <v>60</v>
      </c>
      <c r="B22558" s="13" t="s">
        <v>72</v>
      </c>
      <c r="C22558" s="9">
        <v>500</v>
      </c>
      <c r="D22558" s="13" t="s">
        <v>9</v>
      </c>
      <c r="E22558" s="9">
        <v>2004</v>
      </c>
      <c r="F22558" s="9">
        <v>0</v>
      </c>
      <c r="G22558" s="9">
        <v>0</v>
      </c>
      <c r="H22558" s="9">
        <v>0</v>
      </c>
      <c r="I22558" s="9">
        <v>0</v>
      </c>
      <c r="J22558" s="9">
        <v>0</v>
      </c>
    </row>
    <row r="22559" spans="1:10" x14ac:dyDescent="0.2">
      <c r="A22559" s="9">
        <v>60</v>
      </c>
      <c r="B22559" s="13" t="s">
        <v>72</v>
      </c>
      <c r="C22559" s="9">
        <v>500</v>
      </c>
      <c r="D22559" s="13" t="s">
        <v>9</v>
      </c>
      <c r="E22559" s="9">
        <v>2005</v>
      </c>
      <c r="F22559" s="9">
        <v>0</v>
      </c>
      <c r="G22559" s="9">
        <v>0</v>
      </c>
      <c r="H22559" s="9">
        <v>0</v>
      </c>
      <c r="I22559" s="9">
        <v>0</v>
      </c>
      <c r="J22559" s="9">
        <v>0</v>
      </c>
    </row>
    <row r="22560" spans="1:10" x14ac:dyDescent="0.2">
      <c r="A22560" s="9">
        <v>60</v>
      </c>
      <c r="B22560" s="13" t="s">
        <v>72</v>
      </c>
      <c r="C22560" s="9">
        <v>500</v>
      </c>
      <c r="D22560" s="13" t="s">
        <v>9</v>
      </c>
      <c r="E22560" s="9">
        <v>2006</v>
      </c>
      <c r="F22560" s="9">
        <v>0</v>
      </c>
      <c r="G22560" s="9">
        <v>0</v>
      </c>
      <c r="H22560" s="9">
        <v>0</v>
      </c>
      <c r="I22560" s="9">
        <v>0</v>
      </c>
      <c r="J22560" s="9">
        <v>0</v>
      </c>
    </row>
    <row r="22561" spans="1:10" x14ac:dyDescent="0.2">
      <c r="A22561" s="9">
        <v>60</v>
      </c>
      <c r="B22561" s="13" t="s">
        <v>72</v>
      </c>
      <c r="C22561" s="9">
        <v>500</v>
      </c>
      <c r="D22561" s="13" t="s">
        <v>9</v>
      </c>
      <c r="E22561" s="9">
        <v>2007</v>
      </c>
      <c r="F22561" s="9">
        <v>0</v>
      </c>
      <c r="G22561" s="9">
        <v>0</v>
      </c>
      <c r="H22561" s="9">
        <v>0</v>
      </c>
      <c r="I22561" s="9">
        <v>0</v>
      </c>
      <c r="J22561" s="9">
        <v>0</v>
      </c>
    </row>
    <row r="22562" spans="1:10" x14ac:dyDescent="0.2">
      <c r="A22562" s="9">
        <v>60</v>
      </c>
      <c r="B22562" s="13" t="s">
        <v>72</v>
      </c>
      <c r="C22562" s="9">
        <v>500</v>
      </c>
      <c r="D22562" s="13" t="s">
        <v>9</v>
      </c>
      <c r="E22562" s="9">
        <v>2008</v>
      </c>
      <c r="F22562" s="9">
        <v>0</v>
      </c>
      <c r="G22562" s="9">
        <v>0</v>
      </c>
      <c r="H22562" s="9">
        <v>0</v>
      </c>
      <c r="I22562" s="9">
        <v>0</v>
      </c>
      <c r="J22562" s="9">
        <v>0</v>
      </c>
    </row>
    <row r="22563" spans="1:10" x14ac:dyDescent="0.2">
      <c r="A22563" s="9">
        <v>60</v>
      </c>
      <c r="B22563" s="13" t="s">
        <v>72</v>
      </c>
      <c r="C22563" s="9">
        <v>500</v>
      </c>
      <c r="D22563" s="13" t="s">
        <v>9</v>
      </c>
      <c r="E22563" s="9">
        <v>2009</v>
      </c>
      <c r="F22563" s="9">
        <v>0</v>
      </c>
      <c r="G22563" s="9">
        <v>0</v>
      </c>
      <c r="H22563" s="9">
        <v>0</v>
      </c>
      <c r="I22563" s="9">
        <v>0</v>
      </c>
      <c r="J22563" s="9">
        <v>0</v>
      </c>
    </row>
    <row r="22564" spans="1:10" x14ac:dyDescent="0.2">
      <c r="A22564" s="9">
        <v>60</v>
      </c>
      <c r="B22564" s="13" t="s">
        <v>72</v>
      </c>
      <c r="C22564" s="9">
        <v>500</v>
      </c>
      <c r="D22564" s="13" t="s">
        <v>9</v>
      </c>
      <c r="E22564" s="9">
        <v>2010</v>
      </c>
      <c r="F22564" s="9">
        <v>0</v>
      </c>
      <c r="G22564" s="9">
        <v>0</v>
      </c>
      <c r="H22564" s="9">
        <v>0</v>
      </c>
      <c r="I22564" s="9">
        <v>0</v>
      </c>
      <c r="J22564" s="9">
        <v>0</v>
      </c>
    </row>
    <row r="22565" spans="1:10" x14ac:dyDescent="0.2">
      <c r="A22565" s="9">
        <v>60</v>
      </c>
      <c r="B22565" s="13" t="s">
        <v>72</v>
      </c>
      <c r="C22565" s="9">
        <v>500</v>
      </c>
      <c r="D22565" s="13" t="s">
        <v>9</v>
      </c>
      <c r="E22565" s="9">
        <v>2011</v>
      </c>
      <c r="F22565" s="9">
        <v>0</v>
      </c>
      <c r="G22565" s="9">
        <v>0</v>
      </c>
      <c r="H22565" s="9">
        <v>0</v>
      </c>
      <c r="I22565" s="9">
        <v>0</v>
      </c>
      <c r="J22565" s="9">
        <v>0</v>
      </c>
    </row>
    <row r="22566" spans="1:10" x14ac:dyDescent="0.2">
      <c r="A22566" s="9">
        <v>60</v>
      </c>
      <c r="B22566" s="13" t="s">
        <v>72</v>
      </c>
      <c r="C22566" s="9">
        <v>500</v>
      </c>
      <c r="D22566" s="13" t="s">
        <v>9</v>
      </c>
      <c r="E22566" s="9">
        <v>2012</v>
      </c>
      <c r="F22566" s="9">
        <v>0</v>
      </c>
      <c r="G22566" s="9">
        <v>0</v>
      </c>
      <c r="H22566" s="9">
        <v>0</v>
      </c>
      <c r="I22566" s="9">
        <v>0</v>
      </c>
      <c r="J22566" s="9">
        <v>0</v>
      </c>
    </row>
    <row r="22567" spans="1:10" x14ac:dyDescent="0.2">
      <c r="A22567" s="9">
        <v>60</v>
      </c>
      <c r="B22567" s="13" t="s">
        <v>72</v>
      </c>
      <c r="C22567" s="9">
        <v>500</v>
      </c>
      <c r="D22567" s="13" t="s">
        <v>9</v>
      </c>
      <c r="E22567" s="9">
        <v>2013</v>
      </c>
      <c r="F22567" s="9">
        <v>0</v>
      </c>
      <c r="G22567" s="9">
        <v>0</v>
      </c>
      <c r="H22567" s="9">
        <v>0</v>
      </c>
      <c r="I22567" s="9">
        <v>0</v>
      </c>
      <c r="J22567" s="9">
        <v>0</v>
      </c>
    </row>
    <row r="22568" spans="1:10" x14ac:dyDescent="0.2">
      <c r="A22568" s="9">
        <v>60</v>
      </c>
      <c r="B22568" s="13" t="s">
        <v>72</v>
      </c>
      <c r="C22568" s="9">
        <v>500</v>
      </c>
      <c r="D22568" s="13" t="s">
        <v>9</v>
      </c>
      <c r="E22568" s="9">
        <v>2014</v>
      </c>
      <c r="F22568" s="9">
        <v>0</v>
      </c>
      <c r="G22568" s="9">
        <v>0</v>
      </c>
      <c r="H22568" s="9">
        <v>0</v>
      </c>
      <c r="I22568" s="9">
        <v>0</v>
      </c>
      <c r="J22568" s="9">
        <v>0</v>
      </c>
    </row>
    <row r="22569" spans="1:10" x14ac:dyDescent="0.2">
      <c r="A22569" s="9">
        <v>60</v>
      </c>
      <c r="B22569" s="13" t="s">
        <v>72</v>
      </c>
      <c r="C22569" s="9">
        <v>500</v>
      </c>
      <c r="D22569" s="13" t="s">
        <v>9</v>
      </c>
      <c r="E22569" s="9">
        <v>2015</v>
      </c>
      <c r="F22569" s="9">
        <v>0</v>
      </c>
      <c r="G22569" s="9">
        <v>0</v>
      </c>
      <c r="H22569" s="9">
        <v>0</v>
      </c>
      <c r="I22569" s="9">
        <v>0</v>
      </c>
      <c r="J22569" s="9">
        <v>0</v>
      </c>
    </row>
    <row r="22570" spans="1:10" x14ac:dyDescent="0.2">
      <c r="A22570" s="9">
        <v>60</v>
      </c>
      <c r="B22570" s="13" t="s">
        <v>72</v>
      </c>
      <c r="C22570" s="9">
        <v>500</v>
      </c>
      <c r="D22570" s="13" t="s">
        <v>9</v>
      </c>
      <c r="E22570" s="9">
        <v>2016</v>
      </c>
      <c r="F22570" s="9">
        <v>0</v>
      </c>
      <c r="G22570" s="9">
        <v>0</v>
      </c>
      <c r="H22570" s="9">
        <v>0</v>
      </c>
      <c r="I22570" s="9">
        <v>0</v>
      </c>
      <c r="J22570" s="9">
        <v>0</v>
      </c>
    </row>
    <row r="22571" spans="1:10" x14ac:dyDescent="0.2">
      <c r="A22571" s="9">
        <v>60</v>
      </c>
      <c r="B22571" s="13" t="s">
        <v>72</v>
      </c>
      <c r="C22571" s="9">
        <v>500</v>
      </c>
      <c r="D22571" s="13" t="s">
        <v>9</v>
      </c>
      <c r="E22571" s="9">
        <v>2017</v>
      </c>
      <c r="F22571" s="9">
        <v>0</v>
      </c>
      <c r="G22571" s="9">
        <v>0</v>
      </c>
      <c r="H22571" s="9">
        <v>0</v>
      </c>
      <c r="I22571" s="9">
        <v>0</v>
      </c>
      <c r="J22571" s="9">
        <v>0</v>
      </c>
    </row>
    <row r="22572" spans="1:10" x14ac:dyDescent="0.2">
      <c r="A22572" s="9">
        <v>60</v>
      </c>
      <c r="B22572" s="13" t="s">
        <v>72</v>
      </c>
      <c r="C22572" s="9">
        <v>500</v>
      </c>
      <c r="D22572" s="13" t="s">
        <v>9</v>
      </c>
      <c r="E22572" s="9">
        <v>2018</v>
      </c>
      <c r="F22572" s="9">
        <v>0</v>
      </c>
      <c r="G22572" s="9">
        <v>0</v>
      </c>
      <c r="H22572" s="9">
        <v>0</v>
      </c>
      <c r="I22572" s="9">
        <v>0</v>
      </c>
      <c r="J22572" s="9">
        <v>0</v>
      </c>
    </row>
    <row r="22573" spans="1:10" x14ac:dyDescent="0.2">
      <c r="A22573" s="9">
        <v>60</v>
      </c>
      <c r="B22573" s="13" t="s">
        <v>72</v>
      </c>
      <c r="C22573" s="9">
        <v>500</v>
      </c>
      <c r="D22573" s="13" t="s">
        <v>9</v>
      </c>
      <c r="E22573" s="9">
        <v>2019</v>
      </c>
      <c r="F22573" s="9">
        <v>0</v>
      </c>
      <c r="G22573" s="9">
        <v>0</v>
      </c>
      <c r="H22573" s="9">
        <v>0</v>
      </c>
      <c r="I22573" s="9">
        <v>0</v>
      </c>
      <c r="J22573" s="9">
        <v>0</v>
      </c>
    </row>
    <row r="22574" spans="1:10" x14ac:dyDescent="0.2">
      <c r="A22574" s="9">
        <v>60</v>
      </c>
      <c r="B22574" s="13" t="s">
        <v>72</v>
      </c>
      <c r="C22574" s="9">
        <v>500</v>
      </c>
      <c r="D22574" s="13" t="s">
        <v>9</v>
      </c>
      <c r="E22574" s="9">
        <v>2020</v>
      </c>
      <c r="F22574" s="9">
        <v>0</v>
      </c>
      <c r="G22574" s="9">
        <v>0</v>
      </c>
      <c r="H22574" s="9">
        <v>0</v>
      </c>
      <c r="I22574" s="9">
        <v>0</v>
      </c>
      <c r="J22574" s="9">
        <v>0</v>
      </c>
    </row>
    <row r="22575" spans="1:10" x14ac:dyDescent="0.2">
      <c r="A22575" s="9">
        <v>60</v>
      </c>
      <c r="B22575" s="13" t="s">
        <v>72</v>
      </c>
      <c r="C22575" s="9">
        <v>610</v>
      </c>
      <c r="D22575" s="13" t="s">
        <v>10</v>
      </c>
      <c r="E22575" s="9">
        <v>1994</v>
      </c>
      <c r="F22575" s="9"/>
      <c r="G22575" s="9"/>
      <c r="H22575" s="9">
        <v>511764.59214005398</v>
      </c>
      <c r="I22575" s="9">
        <v>526557.23932927428</v>
      </c>
      <c r="J22575" s="9">
        <v>94808.6328125</v>
      </c>
    </row>
    <row r="22576" spans="1:10" x14ac:dyDescent="0.2">
      <c r="A22576" s="9">
        <v>60</v>
      </c>
      <c r="B22576" s="13" t="s">
        <v>72</v>
      </c>
      <c r="C22576" s="9">
        <v>610</v>
      </c>
      <c r="D22576" s="13" t="s">
        <v>10</v>
      </c>
      <c r="E22576" s="9">
        <v>1995</v>
      </c>
      <c r="F22576" s="9">
        <v>63129.536794298539</v>
      </c>
      <c r="G22576" s="9">
        <v>64733.673911611761</v>
      </c>
      <c r="H22576" s="9">
        <v>495195.88536683522</v>
      </c>
      <c r="I22576" s="9">
        <v>507778.93508326309</v>
      </c>
      <c r="J22576" s="9">
        <v>92212.8984375</v>
      </c>
    </row>
    <row r="22577" spans="1:10" x14ac:dyDescent="0.2">
      <c r="A22577" s="9">
        <v>60</v>
      </c>
      <c r="B22577" s="13" t="s">
        <v>72</v>
      </c>
      <c r="C22577" s="9">
        <v>610</v>
      </c>
      <c r="D22577" s="13" t="s">
        <v>10</v>
      </c>
      <c r="E22577" s="9">
        <v>1996</v>
      </c>
      <c r="F22577" s="9">
        <v>62670.539962936593</v>
      </c>
      <c r="G22577" s="9">
        <v>63980.899000306999</v>
      </c>
      <c r="H22577" s="9">
        <v>481165.55248924909</v>
      </c>
      <c r="I22577" s="9">
        <v>491226.09497936472</v>
      </c>
      <c r="J22577" s="9">
        <v>88914.078125</v>
      </c>
    </row>
    <row r="22578" spans="1:10" x14ac:dyDescent="0.2">
      <c r="A22578" s="9">
        <v>60</v>
      </c>
      <c r="B22578" s="13" t="s">
        <v>72</v>
      </c>
      <c r="C22578" s="9">
        <v>610</v>
      </c>
      <c r="D22578" s="13" t="s">
        <v>10</v>
      </c>
      <c r="E22578" s="9">
        <v>1997</v>
      </c>
      <c r="F22578" s="9">
        <v>66216.996106926672</v>
      </c>
      <c r="G22578" s="9">
        <v>66814.369078125121</v>
      </c>
      <c r="H22578" s="9">
        <v>475839.24791379343</v>
      </c>
      <c r="I22578" s="9">
        <v>480132.00539376249</v>
      </c>
      <c r="J22578" s="9">
        <v>84933.6015625</v>
      </c>
    </row>
    <row r="22579" spans="1:10" x14ac:dyDescent="0.2">
      <c r="A22579" s="9">
        <v>60</v>
      </c>
      <c r="B22579" s="13" t="s">
        <v>72</v>
      </c>
      <c r="C22579" s="9">
        <v>610</v>
      </c>
      <c r="D22579" s="13" t="s">
        <v>10</v>
      </c>
      <c r="E22579" s="9">
        <v>1998</v>
      </c>
      <c r="F22579" s="9">
        <v>64708.698105529678</v>
      </c>
      <c r="G22579" s="9">
        <v>65521.362983810373</v>
      </c>
      <c r="H22579" s="9">
        <v>463681.14439022163</v>
      </c>
      <c r="I22579" s="9">
        <v>469504.43232212221</v>
      </c>
      <c r="J22579" s="9">
        <v>83081.1875</v>
      </c>
    </row>
    <row r="22580" spans="1:10" x14ac:dyDescent="0.2">
      <c r="A22580" s="9">
        <v>60</v>
      </c>
      <c r="B22580" s="13" t="s">
        <v>72</v>
      </c>
      <c r="C22580" s="9">
        <v>610</v>
      </c>
      <c r="D22580" s="13" t="s">
        <v>10</v>
      </c>
      <c r="E22580" s="9">
        <v>1999</v>
      </c>
      <c r="F22580" s="9">
        <v>77073.154885929805</v>
      </c>
      <c r="G22580" s="9">
        <v>78399.432976887721</v>
      </c>
      <c r="H22580" s="9">
        <v>465431.30093036802</v>
      </c>
      <c r="I22580" s="9">
        <v>473440.46233272128</v>
      </c>
      <c r="J22580" s="9">
        <v>84566.46875</v>
      </c>
    </row>
    <row r="22581" spans="1:10" x14ac:dyDescent="0.2">
      <c r="A22581" s="9">
        <v>60</v>
      </c>
      <c r="B22581" s="13" t="s">
        <v>72</v>
      </c>
      <c r="C22581" s="9">
        <v>610</v>
      </c>
      <c r="D22581" s="13" t="s">
        <v>10</v>
      </c>
      <c r="E22581" s="9">
        <v>2000</v>
      </c>
      <c r="F22581" s="9">
        <v>74202.289058930503</v>
      </c>
      <c r="G22581" s="9">
        <v>75350.428514008367</v>
      </c>
      <c r="H22581" s="9">
        <v>466485.26033694431</v>
      </c>
      <c r="I22581" s="9">
        <v>473703.23352076008</v>
      </c>
      <c r="J22581" s="9">
        <v>82164.6015625</v>
      </c>
    </row>
    <row r="22582" spans="1:10" x14ac:dyDescent="0.2">
      <c r="A22582" s="9">
        <v>60</v>
      </c>
      <c r="B22582" s="13" t="s">
        <v>72</v>
      </c>
      <c r="C22582" s="9">
        <v>610</v>
      </c>
      <c r="D22582" s="13" t="s">
        <v>10</v>
      </c>
      <c r="E22582" s="9">
        <v>2001</v>
      </c>
      <c r="F22582" s="9">
        <v>64134.298009206657</v>
      </c>
      <c r="G22582" s="9">
        <v>65520.129920252562</v>
      </c>
      <c r="H22582" s="9">
        <v>454277.86695963639</v>
      </c>
      <c r="I22582" s="9">
        <v>464094.03060462011</v>
      </c>
      <c r="J22582" s="9">
        <v>78807.3984375</v>
      </c>
    </row>
    <row r="22583" spans="1:10" x14ac:dyDescent="0.2">
      <c r="A22583" s="9">
        <v>60</v>
      </c>
      <c r="B22583" s="13" t="s">
        <v>72</v>
      </c>
      <c r="C22583" s="9">
        <v>610</v>
      </c>
      <c r="D22583" s="13" t="s">
        <v>10</v>
      </c>
      <c r="E22583" s="9">
        <v>2002</v>
      </c>
      <c r="F22583" s="9">
        <v>62808.793770532713</v>
      </c>
      <c r="G22583" s="9">
        <v>64512.367276733981</v>
      </c>
      <c r="H22583" s="9">
        <v>442985.90326325601</v>
      </c>
      <c r="I22583" s="9">
        <v>455001.08462746133</v>
      </c>
      <c r="J22583" s="9">
        <v>76665.40625</v>
      </c>
    </row>
    <row r="22584" spans="1:10" x14ac:dyDescent="0.2">
      <c r="A22584" s="9">
        <v>60</v>
      </c>
      <c r="B22584" s="13" t="s">
        <v>72</v>
      </c>
      <c r="C22584" s="9">
        <v>610</v>
      </c>
      <c r="D22584" s="13" t="s">
        <v>10</v>
      </c>
      <c r="E22584" s="9">
        <v>2003</v>
      </c>
      <c r="F22584" s="9">
        <v>59902.412795413293</v>
      </c>
      <c r="G22584" s="9">
        <v>61246.09960552214</v>
      </c>
      <c r="H22584" s="9">
        <v>434341.19048639422</v>
      </c>
      <c r="I22584" s="9">
        <v>444084.01221106818</v>
      </c>
      <c r="J22584" s="9">
        <v>72190.875</v>
      </c>
    </row>
    <row r="22585" spans="1:10" x14ac:dyDescent="0.2">
      <c r="A22585" s="9">
        <v>60</v>
      </c>
      <c r="B22585" s="13" t="s">
        <v>72</v>
      </c>
      <c r="C22585" s="9">
        <v>610</v>
      </c>
      <c r="D22585" s="13" t="s">
        <v>10</v>
      </c>
      <c r="E22585" s="9">
        <v>2004</v>
      </c>
      <c r="F22585" s="9">
        <v>51086.362657512451</v>
      </c>
      <c r="G22585" s="9">
        <v>52067.423263632612</v>
      </c>
      <c r="H22585" s="9">
        <v>417698.24950871349</v>
      </c>
      <c r="I22585" s="9">
        <v>425719.71113802528</v>
      </c>
      <c r="J22585" s="9">
        <v>68955.8984375</v>
      </c>
    </row>
    <row r="22586" spans="1:10" x14ac:dyDescent="0.2">
      <c r="A22586" s="9">
        <v>60</v>
      </c>
      <c r="B22586" s="13" t="s">
        <v>72</v>
      </c>
      <c r="C22586" s="9">
        <v>610</v>
      </c>
      <c r="D22586" s="13" t="s">
        <v>10</v>
      </c>
      <c r="E22586" s="9">
        <v>2005</v>
      </c>
      <c r="F22586" s="9">
        <v>53792.44525079352</v>
      </c>
      <c r="G22586" s="9">
        <v>54580.57545425868</v>
      </c>
      <c r="H22586" s="9">
        <v>406820.68136946007</v>
      </c>
      <c r="I22586" s="9">
        <v>412781.14040579321</v>
      </c>
      <c r="J22586" s="9">
        <v>66575.1796875</v>
      </c>
    </row>
    <row r="22587" spans="1:10" x14ac:dyDescent="0.2">
      <c r="A22587" s="9">
        <v>60</v>
      </c>
      <c r="B22587" s="13" t="s">
        <v>72</v>
      </c>
      <c r="C22587" s="9">
        <v>610</v>
      </c>
      <c r="D22587" s="13" t="s">
        <v>10</v>
      </c>
      <c r="E22587" s="9">
        <v>2006</v>
      </c>
      <c r="F22587" s="9">
        <v>55438.479475890679</v>
      </c>
      <c r="G22587" s="9">
        <v>55548.609081334987</v>
      </c>
      <c r="H22587" s="9">
        <v>402063.95284559682</v>
      </c>
      <c r="I22587" s="9">
        <v>402862.66061876941</v>
      </c>
      <c r="J22587" s="9">
        <v>71165.875</v>
      </c>
    </row>
    <row r="22588" spans="1:10" x14ac:dyDescent="0.2">
      <c r="A22588" s="9">
        <v>60</v>
      </c>
      <c r="B22588" s="13" t="s">
        <v>72</v>
      </c>
      <c r="C22588" s="9">
        <v>610</v>
      </c>
      <c r="D22588" s="13" t="s">
        <v>10</v>
      </c>
      <c r="E22588" s="9">
        <v>2007</v>
      </c>
      <c r="F22588" s="9">
        <v>58730.292247841418</v>
      </c>
      <c r="G22588" s="9">
        <v>58729.967728058436</v>
      </c>
      <c r="H22588" s="9">
        <v>397700.8079061092</v>
      </c>
      <c r="I22588" s="9">
        <v>397698.61037269101</v>
      </c>
      <c r="J22588" s="9">
        <v>69061.546875</v>
      </c>
    </row>
    <row r="22589" spans="1:10" x14ac:dyDescent="0.2">
      <c r="A22589" s="9">
        <v>60</v>
      </c>
      <c r="B22589" s="13" t="s">
        <v>72</v>
      </c>
      <c r="C22589" s="9">
        <v>610</v>
      </c>
      <c r="D22589" s="13" t="s">
        <v>10</v>
      </c>
      <c r="E22589" s="9">
        <v>2008</v>
      </c>
      <c r="F22589" s="9">
        <v>60143.560209219962</v>
      </c>
      <c r="G22589" s="9">
        <v>59375.448281572521</v>
      </c>
      <c r="H22589" s="9">
        <v>399096.03743830911</v>
      </c>
      <c r="I22589" s="9">
        <v>393999.05904915469</v>
      </c>
      <c r="J22589" s="9">
        <v>69074.203125</v>
      </c>
    </row>
    <row r="22590" spans="1:10" x14ac:dyDescent="0.2">
      <c r="A22590" s="9">
        <v>60</v>
      </c>
      <c r="B22590" s="13" t="s">
        <v>72</v>
      </c>
      <c r="C22590" s="9">
        <v>610</v>
      </c>
      <c r="D22590" s="13" t="s">
        <v>10</v>
      </c>
      <c r="E22590" s="9">
        <v>2009</v>
      </c>
      <c r="F22590" s="9">
        <v>50325.491751797606</v>
      </c>
      <c r="G22590" s="9">
        <v>51886.642758874899</v>
      </c>
      <c r="H22590" s="9">
        <v>371861.89420235943</v>
      </c>
      <c r="I22590" s="9">
        <v>383397.45104283368</v>
      </c>
      <c r="J22590" s="9">
        <v>66655.6953125</v>
      </c>
    </row>
    <row r="22591" spans="1:10" x14ac:dyDescent="0.2">
      <c r="A22591" s="9">
        <v>60</v>
      </c>
      <c r="B22591" s="13" t="s">
        <v>72</v>
      </c>
      <c r="C22591" s="9">
        <v>610</v>
      </c>
      <c r="D22591" s="13" t="s">
        <v>10</v>
      </c>
      <c r="E22591" s="9">
        <v>2010</v>
      </c>
      <c r="F22591" s="9">
        <v>46298.016360029062</v>
      </c>
      <c r="G22591" s="9">
        <v>47126.785219231337</v>
      </c>
      <c r="H22591" s="9">
        <v>363215.57217499608</v>
      </c>
      <c r="I22591" s="9">
        <v>369717.40052667173</v>
      </c>
      <c r="J22591" s="9">
        <v>64897.4453125</v>
      </c>
    </row>
    <row r="22592" spans="1:10" x14ac:dyDescent="0.2">
      <c r="A22592" s="9">
        <v>60</v>
      </c>
      <c r="B22592" s="13" t="s">
        <v>72</v>
      </c>
      <c r="C22592" s="9">
        <v>610</v>
      </c>
      <c r="D22592" s="13" t="s">
        <v>10</v>
      </c>
      <c r="E22592" s="9">
        <v>2011</v>
      </c>
      <c r="F22592" s="9">
        <v>41876.284667441338</v>
      </c>
      <c r="G22592" s="9">
        <v>42415.957733984062</v>
      </c>
      <c r="H22592" s="9">
        <v>348998.52301137481</v>
      </c>
      <c r="I22592" s="9">
        <v>353496.17853712558</v>
      </c>
      <c r="J22592" s="9">
        <v>55655.0546875</v>
      </c>
    </row>
    <row r="22593" spans="1:10" x14ac:dyDescent="0.2">
      <c r="A22593" s="9">
        <v>60</v>
      </c>
      <c r="B22593" s="13" t="s">
        <v>72</v>
      </c>
      <c r="C22593" s="9">
        <v>610</v>
      </c>
      <c r="D22593" s="13" t="s">
        <v>10</v>
      </c>
      <c r="E22593" s="9">
        <v>2012</v>
      </c>
      <c r="F22593" s="9">
        <v>40196.607392737038</v>
      </c>
      <c r="G22593" s="9">
        <v>40652.447729660213</v>
      </c>
      <c r="H22593" s="9">
        <v>334293.15804528922</v>
      </c>
      <c r="I22593" s="9">
        <v>338084.13235079771</v>
      </c>
      <c r="J22593" s="9">
        <v>54398.50390625</v>
      </c>
    </row>
    <row r="22594" spans="1:10" x14ac:dyDescent="0.2">
      <c r="A22594" s="9">
        <v>60</v>
      </c>
      <c r="B22594" s="13" t="s">
        <v>72</v>
      </c>
      <c r="C22594" s="9">
        <v>610</v>
      </c>
      <c r="D22594" s="13" t="s">
        <v>10</v>
      </c>
      <c r="E22594" s="9">
        <v>2013</v>
      </c>
      <c r="F22594" s="9">
        <v>36196.5487047399</v>
      </c>
      <c r="G22594" s="9">
        <v>36607.65447956782</v>
      </c>
      <c r="H22594" s="9">
        <v>317465.99296484061</v>
      </c>
      <c r="I22594" s="9">
        <v>321071.643439529</v>
      </c>
      <c r="J22594" s="9">
        <v>52637.97265625</v>
      </c>
    </row>
    <row r="22595" spans="1:10" x14ac:dyDescent="0.2">
      <c r="A22595" s="9">
        <v>60</v>
      </c>
      <c r="B22595" s="13" t="s">
        <v>72</v>
      </c>
      <c r="C22595" s="9">
        <v>610</v>
      </c>
      <c r="D22595" s="13" t="s">
        <v>10</v>
      </c>
      <c r="E22595" s="9">
        <v>2014</v>
      </c>
      <c r="F22595" s="9">
        <v>34684.467096852459</v>
      </c>
      <c r="G22595" s="9">
        <v>34632.139609344253</v>
      </c>
      <c r="H22595" s="9">
        <v>305242.3309851833</v>
      </c>
      <c r="I22595" s="9">
        <v>304781.82039936387</v>
      </c>
      <c r="J22595" s="9">
        <v>48493.890625</v>
      </c>
    </row>
    <row r="22596" spans="1:10" x14ac:dyDescent="0.2">
      <c r="A22596" s="9">
        <v>60</v>
      </c>
      <c r="B22596" s="13" t="s">
        <v>72</v>
      </c>
      <c r="C22596" s="9">
        <v>610</v>
      </c>
      <c r="D22596" s="13" t="s">
        <v>10</v>
      </c>
      <c r="E22596" s="9">
        <v>2015</v>
      </c>
      <c r="F22596" s="9">
        <v>34783.935467310039</v>
      </c>
      <c r="G22596" s="9">
        <v>34783.935467310039</v>
      </c>
      <c r="H22596" s="9">
        <v>291227.35915133491</v>
      </c>
      <c r="I22596" s="9">
        <v>291227.35915133491</v>
      </c>
      <c r="J22596" s="9">
        <v>44815.26171875</v>
      </c>
    </row>
    <row r="22597" spans="1:10" x14ac:dyDescent="0.2">
      <c r="A22597" s="9">
        <v>60</v>
      </c>
      <c r="B22597" s="13" t="s">
        <v>72</v>
      </c>
      <c r="C22597" s="9">
        <v>610</v>
      </c>
      <c r="D22597" s="13" t="s">
        <v>10</v>
      </c>
      <c r="E22597" s="9">
        <v>2016</v>
      </c>
      <c r="F22597" s="9">
        <v>35622.06087764955</v>
      </c>
      <c r="G22597" s="9">
        <v>35990.346208426301</v>
      </c>
      <c r="H22597" s="9">
        <v>278153.30628083658</v>
      </c>
      <c r="I22597" s="9">
        <v>281029.0461983594</v>
      </c>
      <c r="J22597" s="9">
        <v>43960.58984375</v>
      </c>
    </row>
    <row r="22598" spans="1:10" x14ac:dyDescent="0.2">
      <c r="A22598" s="9">
        <v>60</v>
      </c>
      <c r="B22598" s="13" t="s">
        <v>72</v>
      </c>
      <c r="C22598" s="9">
        <v>610</v>
      </c>
      <c r="D22598" s="13" t="s">
        <v>10</v>
      </c>
      <c r="E22598" s="9">
        <v>2017</v>
      </c>
      <c r="F22598" s="9">
        <v>45847.744722642492</v>
      </c>
      <c r="G22598" s="9">
        <v>45785.631561588387</v>
      </c>
      <c r="H22598" s="9">
        <v>282626.3648267446</v>
      </c>
      <c r="I22598" s="9">
        <v>282243.47103288799</v>
      </c>
      <c r="J22598" s="9">
        <v>44426.67578125</v>
      </c>
    </row>
    <row r="22599" spans="1:10" x14ac:dyDescent="0.2">
      <c r="A22599" s="9">
        <v>60</v>
      </c>
      <c r="B22599" s="13" t="s">
        <v>72</v>
      </c>
      <c r="C22599" s="9">
        <v>610</v>
      </c>
      <c r="D22599" s="13" t="s">
        <v>10</v>
      </c>
      <c r="E22599" s="9">
        <v>2018</v>
      </c>
      <c r="F22599" s="9">
        <v>45855.077811355099</v>
      </c>
      <c r="G22599" s="9">
        <v>45097.618360765213</v>
      </c>
      <c r="H22599" s="9">
        <v>287323.44187327492</v>
      </c>
      <c r="I22599" s="9">
        <v>282577.27488783718</v>
      </c>
      <c r="J22599" s="9">
        <v>41540.5625</v>
      </c>
    </row>
    <row r="22600" spans="1:10" x14ac:dyDescent="0.2">
      <c r="A22600" s="9">
        <v>60</v>
      </c>
      <c r="B22600" s="13" t="s">
        <v>72</v>
      </c>
      <c r="C22600" s="9">
        <v>610</v>
      </c>
      <c r="D22600" s="13" t="s">
        <v>10</v>
      </c>
      <c r="E22600" s="9">
        <v>2019</v>
      </c>
      <c r="F22600" s="9">
        <v>43994.264052907252</v>
      </c>
      <c r="G22600" s="9">
        <v>43184.711455668657</v>
      </c>
      <c r="H22600" s="9">
        <v>286211.90788195399</v>
      </c>
      <c r="I22600" s="9">
        <v>280945.23054629483</v>
      </c>
      <c r="J22600" s="9">
        <v>40535.50390625</v>
      </c>
    </row>
    <row r="22601" spans="1:10" x14ac:dyDescent="0.2">
      <c r="A22601" s="9">
        <v>60</v>
      </c>
      <c r="B22601" s="13" t="s">
        <v>72</v>
      </c>
      <c r="C22601" s="9">
        <v>610</v>
      </c>
      <c r="D22601" s="13" t="s">
        <v>10</v>
      </c>
      <c r="E22601" s="9">
        <v>2020</v>
      </c>
      <c r="F22601" s="9">
        <v>42127.191313133822</v>
      </c>
      <c r="G22601" s="9">
        <v>41687.880838969642</v>
      </c>
      <c r="H22601" s="9">
        <v>281005.57817456132</v>
      </c>
      <c r="I22601" s="9">
        <v>278075.19782062212</v>
      </c>
      <c r="J22601" s="9">
        <v>40474.9765625</v>
      </c>
    </row>
    <row r="22602" spans="1:10" x14ac:dyDescent="0.2">
      <c r="A22602" s="9">
        <v>60</v>
      </c>
      <c r="B22602" s="13" t="s">
        <v>72</v>
      </c>
      <c r="C22602" s="9">
        <v>620</v>
      </c>
      <c r="D22602" s="13" t="s">
        <v>11</v>
      </c>
      <c r="E22602" s="9">
        <v>1994</v>
      </c>
      <c r="F22602" s="9"/>
      <c r="G22602" s="9"/>
      <c r="H22602" s="9">
        <v>0</v>
      </c>
      <c r="I22602" s="9">
        <v>0</v>
      </c>
      <c r="J22602" s="9">
        <v>0</v>
      </c>
    </row>
    <row r="22603" spans="1:10" x14ac:dyDescent="0.2">
      <c r="A22603" s="9">
        <v>60</v>
      </c>
      <c r="B22603" s="13" t="s">
        <v>72</v>
      </c>
      <c r="C22603" s="9">
        <v>620</v>
      </c>
      <c r="D22603" s="13" t="s">
        <v>11</v>
      </c>
      <c r="E22603" s="9">
        <v>1995</v>
      </c>
      <c r="F22603" s="9">
        <v>0</v>
      </c>
      <c r="G22603" s="9">
        <v>0</v>
      </c>
      <c r="H22603" s="9">
        <v>0</v>
      </c>
      <c r="I22603" s="9">
        <v>0</v>
      </c>
      <c r="J22603" s="9">
        <v>0</v>
      </c>
    </row>
    <row r="22604" spans="1:10" x14ac:dyDescent="0.2">
      <c r="A22604" s="9">
        <v>60</v>
      </c>
      <c r="B22604" s="13" t="s">
        <v>72</v>
      </c>
      <c r="C22604" s="9">
        <v>620</v>
      </c>
      <c r="D22604" s="13" t="s">
        <v>11</v>
      </c>
      <c r="E22604" s="9">
        <v>1996</v>
      </c>
      <c r="F22604" s="9">
        <v>0</v>
      </c>
      <c r="G22604" s="9">
        <v>0</v>
      </c>
      <c r="H22604" s="9">
        <v>0</v>
      </c>
      <c r="I22604" s="9">
        <v>0</v>
      </c>
      <c r="J22604" s="9">
        <v>0</v>
      </c>
    </row>
    <row r="22605" spans="1:10" x14ac:dyDescent="0.2">
      <c r="A22605" s="9">
        <v>60</v>
      </c>
      <c r="B22605" s="13" t="s">
        <v>72</v>
      </c>
      <c r="C22605" s="9">
        <v>620</v>
      </c>
      <c r="D22605" s="13" t="s">
        <v>11</v>
      </c>
      <c r="E22605" s="9">
        <v>1997</v>
      </c>
      <c r="F22605" s="9">
        <v>0</v>
      </c>
      <c r="G22605" s="9">
        <v>0</v>
      </c>
      <c r="H22605" s="9">
        <v>0</v>
      </c>
      <c r="I22605" s="9">
        <v>0</v>
      </c>
      <c r="J22605" s="9">
        <v>0</v>
      </c>
    </row>
    <row r="22606" spans="1:10" x14ac:dyDescent="0.2">
      <c r="A22606" s="9">
        <v>60</v>
      </c>
      <c r="B22606" s="13" t="s">
        <v>72</v>
      </c>
      <c r="C22606" s="9">
        <v>620</v>
      </c>
      <c r="D22606" s="13" t="s">
        <v>11</v>
      </c>
      <c r="E22606" s="9">
        <v>1998</v>
      </c>
      <c r="F22606" s="9">
        <v>0</v>
      </c>
      <c r="G22606" s="9">
        <v>0</v>
      </c>
      <c r="H22606" s="9">
        <v>0</v>
      </c>
      <c r="I22606" s="9">
        <v>0</v>
      </c>
      <c r="J22606" s="9">
        <v>0</v>
      </c>
    </row>
    <row r="22607" spans="1:10" x14ac:dyDescent="0.2">
      <c r="A22607" s="9">
        <v>60</v>
      </c>
      <c r="B22607" s="13" t="s">
        <v>72</v>
      </c>
      <c r="C22607" s="9">
        <v>620</v>
      </c>
      <c r="D22607" s="13" t="s">
        <v>11</v>
      </c>
      <c r="E22607" s="9">
        <v>1999</v>
      </c>
      <c r="F22607" s="9">
        <v>0</v>
      </c>
      <c r="G22607" s="9">
        <v>0</v>
      </c>
      <c r="H22607" s="9">
        <v>0</v>
      </c>
      <c r="I22607" s="9">
        <v>0</v>
      </c>
      <c r="J22607" s="9">
        <v>0</v>
      </c>
    </row>
    <row r="22608" spans="1:10" x14ac:dyDescent="0.2">
      <c r="A22608" s="9">
        <v>60</v>
      </c>
      <c r="B22608" s="13" t="s">
        <v>72</v>
      </c>
      <c r="C22608" s="9">
        <v>620</v>
      </c>
      <c r="D22608" s="13" t="s">
        <v>11</v>
      </c>
      <c r="E22608" s="9">
        <v>2000</v>
      </c>
      <c r="F22608" s="9">
        <v>0</v>
      </c>
      <c r="G22608" s="9">
        <v>0</v>
      </c>
      <c r="H22608" s="9">
        <v>0</v>
      </c>
      <c r="I22608" s="9">
        <v>0</v>
      </c>
      <c r="J22608" s="9">
        <v>0</v>
      </c>
    </row>
    <row r="22609" spans="1:10" x14ac:dyDescent="0.2">
      <c r="A22609" s="9">
        <v>60</v>
      </c>
      <c r="B22609" s="13" t="s">
        <v>72</v>
      </c>
      <c r="C22609" s="9">
        <v>620</v>
      </c>
      <c r="D22609" s="13" t="s">
        <v>11</v>
      </c>
      <c r="E22609" s="9">
        <v>2001</v>
      </c>
      <c r="F22609" s="9">
        <v>0</v>
      </c>
      <c r="G22609" s="9">
        <v>0</v>
      </c>
      <c r="H22609" s="9">
        <v>0</v>
      </c>
      <c r="I22609" s="9">
        <v>0</v>
      </c>
      <c r="J22609" s="9">
        <v>0</v>
      </c>
    </row>
    <row r="22610" spans="1:10" x14ac:dyDescent="0.2">
      <c r="A22610" s="9">
        <v>60</v>
      </c>
      <c r="B22610" s="13" t="s">
        <v>72</v>
      </c>
      <c r="C22610" s="9">
        <v>620</v>
      </c>
      <c r="D22610" s="13" t="s">
        <v>11</v>
      </c>
      <c r="E22610" s="9">
        <v>2002</v>
      </c>
      <c r="F22610" s="9">
        <v>0</v>
      </c>
      <c r="G22610" s="9">
        <v>0</v>
      </c>
      <c r="H22610" s="9">
        <v>0</v>
      </c>
      <c r="I22610" s="9">
        <v>0</v>
      </c>
      <c r="J22610" s="9">
        <v>0</v>
      </c>
    </row>
    <row r="22611" spans="1:10" x14ac:dyDescent="0.2">
      <c r="A22611" s="9">
        <v>60</v>
      </c>
      <c r="B22611" s="13" t="s">
        <v>72</v>
      </c>
      <c r="C22611" s="9">
        <v>620</v>
      </c>
      <c r="D22611" s="13" t="s">
        <v>11</v>
      </c>
      <c r="E22611" s="9">
        <v>2003</v>
      </c>
      <c r="F22611" s="9">
        <v>0</v>
      </c>
      <c r="G22611" s="9">
        <v>0</v>
      </c>
      <c r="H22611" s="9">
        <v>0</v>
      </c>
      <c r="I22611" s="9">
        <v>0</v>
      </c>
      <c r="J22611" s="9">
        <v>0</v>
      </c>
    </row>
    <row r="22612" spans="1:10" x14ac:dyDescent="0.2">
      <c r="A22612" s="9">
        <v>60</v>
      </c>
      <c r="B22612" s="13" t="s">
        <v>72</v>
      </c>
      <c r="C22612" s="9">
        <v>620</v>
      </c>
      <c r="D22612" s="13" t="s">
        <v>11</v>
      </c>
      <c r="E22612" s="9">
        <v>2004</v>
      </c>
      <c r="F22612" s="9">
        <v>0</v>
      </c>
      <c r="G22612" s="9">
        <v>0</v>
      </c>
      <c r="H22612" s="9">
        <v>0</v>
      </c>
      <c r="I22612" s="9">
        <v>0</v>
      </c>
      <c r="J22612" s="9">
        <v>0</v>
      </c>
    </row>
    <row r="22613" spans="1:10" x14ac:dyDescent="0.2">
      <c r="A22613" s="9">
        <v>60</v>
      </c>
      <c r="B22613" s="13" t="s">
        <v>72</v>
      </c>
      <c r="C22613" s="9">
        <v>620</v>
      </c>
      <c r="D22613" s="13" t="s">
        <v>11</v>
      </c>
      <c r="E22613" s="9">
        <v>2005</v>
      </c>
      <c r="F22613" s="9">
        <v>0</v>
      </c>
      <c r="G22613" s="9">
        <v>0</v>
      </c>
      <c r="H22613" s="9">
        <v>0</v>
      </c>
      <c r="I22613" s="9">
        <v>0</v>
      </c>
      <c r="J22613" s="9">
        <v>0</v>
      </c>
    </row>
    <row r="22614" spans="1:10" x14ac:dyDescent="0.2">
      <c r="A22614" s="9">
        <v>60</v>
      </c>
      <c r="B22614" s="13" t="s">
        <v>72</v>
      </c>
      <c r="C22614" s="9">
        <v>620</v>
      </c>
      <c r="D22614" s="13" t="s">
        <v>11</v>
      </c>
      <c r="E22614" s="9">
        <v>2006</v>
      </c>
      <c r="F22614" s="9">
        <v>0</v>
      </c>
      <c r="G22614" s="9">
        <v>0</v>
      </c>
      <c r="H22614" s="9">
        <v>0</v>
      </c>
      <c r="I22614" s="9">
        <v>0</v>
      </c>
      <c r="J22614" s="9">
        <v>0</v>
      </c>
    </row>
    <row r="22615" spans="1:10" x14ac:dyDescent="0.2">
      <c r="A22615" s="9">
        <v>60</v>
      </c>
      <c r="B22615" s="13" t="s">
        <v>72</v>
      </c>
      <c r="C22615" s="9">
        <v>620</v>
      </c>
      <c r="D22615" s="13" t="s">
        <v>11</v>
      </c>
      <c r="E22615" s="9">
        <v>2007</v>
      </c>
      <c r="F22615" s="9">
        <v>0</v>
      </c>
      <c r="G22615" s="9">
        <v>0</v>
      </c>
      <c r="H22615" s="9">
        <v>0</v>
      </c>
      <c r="I22615" s="9">
        <v>0</v>
      </c>
      <c r="J22615" s="9">
        <v>0</v>
      </c>
    </row>
    <row r="22616" spans="1:10" x14ac:dyDescent="0.2">
      <c r="A22616" s="9">
        <v>60</v>
      </c>
      <c r="B22616" s="13" t="s">
        <v>72</v>
      </c>
      <c r="C22616" s="9">
        <v>620</v>
      </c>
      <c r="D22616" s="13" t="s">
        <v>11</v>
      </c>
      <c r="E22616" s="9">
        <v>2008</v>
      </c>
      <c r="F22616" s="9">
        <v>0</v>
      </c>
      <c r="G22616" s="9">
        <v>0</v>
      </c>
      <c r="H22616" s="9">
        <v>0</v>
      </c>
      <c r="I22616" s="9">
        <v>0</v>
      </c>
      <c r="J22616" s="9">
        <v>0</v>
      </c>
    </row>
    <row r="22617" spans="1:10" x14ac:dyDescent="0.2">
      <c r="A22617" s="9">
        <v>60</v>
      </c>
      <c r="B22617" s="13" t="s">
        <v>72</v>
      </c>
      <c r="C22617" s="9">
        <v>620</v>
      </c>
      <c r="D22617" s="13" t="s">
        <v>11</v>
      </c>
      <c r="E22617" s="9">
        <v>2009</v>
      </c>
      <c r="F22617" s="9">
        <v>0</v>
      </c>
      <c r="G22617" s="9">
        <v>0</v>
      </c>
      <c r="H22617" s="9">
        <v>0</v>
      </c>
      <c r="I22617" s="9">
        <v>0</v>
      </c>
      <c r="J22617" s="9">
        <v>0</v>
      </c>
    </row>
    <row r="22618" spans="1:10" x14ac:dyDescent="0.2">
      <c r="A22618" s="9">
        <v>60</v>
      </c>
      <c r="B22618" s="13" t="s">
        <v>72</v>
      </c>
      <c r="C22618" s="9">
        <v>620</v>
      </c>
      <c r="D22618" s="13" t="s">
        <v>11</v>
      </c>
      <c r="E22618" s="9">
        <v>2010</v>
      </c>
      <c r="F22618" s="9">
        <v>0</v>
      </c>
      <c r="G22618" s="9">
        <v>0</v>
      </c>
      <c r="H22618" s="9">
        <v>0</v>
      </c>
      <c r="I22618" s="9">
        <v>0</v>
      </c>
      <c r="J22618" s="9">
        <v>0</v>
      </c>
    </row>
    <row r="22619" spans="1:10" x14ac:dyDescent="0.2">
      <c r="A22619" s="9">
        <v>60</v>
      </c>
      <c r="B22619" s="13" t="s">
        <v>72</v>
      </c>
      <c r="C22619" s="9">
        <v>620</v>
      </c>
      <c r="D22619" s="13" t="s">
        <v>11</v>
      </c>
      <c r="E22619" s="9">
        <v>2011</v>
      </c>
      <c r="F22619" s="9">
        <v>0</v>
      </c>
      <c r="G22619" s="9">
        <v>0</v>
      </c>
      <c r="H22619" s="9">
        <v>0</v>
      </c>
      <c r="I22619" s="9">
        <v>0</v>
      </c>
      <c r="J22619" s="9">
        <v>0</v>
      </c>
    </row>
    <row r="22620" spans="1:10" x14ac:dyDescent="0.2">
      <c r="A22620" s="9">
        <v>60</v>
      </c>
      <c r="B22620" s="13" t="s">
        <v>72</v>
      </c>
      <c r="C22620" s="9">
        <v>620</v>
      </c>
      <c r="D22620" s="13" t="s">
        <v>11</v>
      </c>
      <c r="E22620" s="9">
        <v>2012</v>
      </c>
      <c r="F22620" s="9">
        <v>0</v>
      </c>
      <c r="G22620" s="9">
        <v>0</v>
      </c>
      <c r="H22620" s="9">
        <v>0</v>
      </c>
      <c r="I22620" s="9">
        <v>0</v>
      </c>
      <c r="J22620" s="9">
        <v>0</v>
      </c>
    </row>
    <row r="22621" spans="1:10" x14ac:dyDescent="0.2">
      <c r="A22621" s="9">
        <v>60</v>
      </c>
      <c r="B22621" s="13" t="s">
        <v>72</v>
      </c>
      <c r="C22621" s="9">
        <v>620</v>
      </c>
      <c r="D22621" s="13" t="s">
        <v>11</v>
      </c>
      <c r="E22621" s="9">
        <v>2013</v>
      </c>
      <c r="F22621" s="9">
        <v>0</v>
      </c>
      <c r="G22621" s="9">
        <v>0</v>
      </c>
      <c r="H22621" s="9">
        <v>0</v>
      </c>
      <c r="I22621" s="9">
        <v>0</v>
      </c>
      <c r="J22621" s="9">
        <v>0</v>
      </c>
    </row>
    <row r="22622" spans="1:10" x14ac:dyDescent="0.2">
      <c r="A22622" s="9">
        <v>60</v>
      </c>
      <c r="B22622" s="13" t="s">
        <v>72</v>
      </c>
      <c r="C22622" s="9">
        <v>620</v>
      </c>
      <c r="D22622" s="13" t="s">
        <v>11</v>
      </c>
      <c r="E22622" s="9">
        <v>2014</v>
      </c>
      <c r="F22622" s="9">
        <v>0</v>
      </c>
      <c r="G22622" s="9">
        <v>0</v>
      </c>
      <c r="H22622" s="9">
        <v>0</v>
      </c>
      <c r="I22622" s="9">
        <v>0</v>
      </c>
      <c r="J22622" s="9">
        <v>0</v>
      </c>
    </row>
    <row r="22623" spans="1:10" x14ac:dyDescent="0.2">
      <c r="A22623" s="9">
        <v>60</v>
      </c>
      <c r="B22623" s="13" t="s">
        <v>72</v>
      </c>
      <c r="C22623" s="9">
        <v>620</v>
      </c>
      <c r="D22623" s="13" t="s">
        <v>11</v>
      </c>
      <c r="E22623" s="9">
        <v>2015</v>
      </c>
      <c r="F22623" s="9">
        <v>0</v>
      </c>
      <c r="G22623" s="9">
        <v>0</v>
      </c>
      <c r="H22623" s="9">
        <v>0</v>
      </c>
      <c r="I22623" s="9">
        <v>0</v>
      </c>
      <c r="J22623" s="9">
        <v>0</v>
      </c>
    </row>
    <row r="22624" spans="1:10" x14ac:dyDescent="0.2">
      <c r="A22624" s="9">
        <v>60</v>
      </c>
      <c r="B22624" s="13" t="s">
        <v>72</v>
      </c>
      <c r="C22624" s="9">
        <v>620</v>
      </c>
      <c r="D22624" s="13" t="s">
        <v>11</v>
      </c>
      <c r="E22624" s="9">
        <v>2016</v>
      </c>
      <c r="F22624" s="9">
        <v>0</v>
      </c>
      <c r="G22624" s="9">
        <v>0</v>
      </c>
      <c r="H22624" s="9">
        <v>0</v>
      </c>
      <c r="I22624" s="9">
        <v>0</v>
      </c>
      <c r="J22624" s="9">
        <v>0</v>
      </c>
    </row>
    <row r="22625" spans="1:10" x14ac:dyDescent="0.2">
      <c r="A22625" s="9">
        <v>60</v>
      </c>
      <c r="B22625" s="13" t="s">
        <v>72</v>
      </c>
      <c r="C22625" s="9">
        <v>620</v>
      </c>
      <c r="D22625" s="13" t="s">
        <v>11</v>
      </c>
      <c r="E22625" s="9">
        <v>2017</v>
      </c>
      <c r="F22625" s="9">
        <v>0</v>
      </c>
      <c r="G22625" s="9">
        <v>0</v>
      </c>
      <c r="H22625" s="9">
        <v>0</v>
      </c>
      <c r="I22625" s="9">
        <v>0</v>
      </c>
      <c r="J22625" s="9">
        <v>0</v>
      </c>
    </row>
    <row r="22626" spans="1:10" x14ac:dyDescent="0.2">
      <c r="A22626" s="9">
        <v>60</v>
      </c>
      <c r="B22626" s="13" t="s">
        <v>72</v>
      </c>
      <c r="C22626" s="9">
        <v>620</v>
      </c>
      <c r="D22626" s="13" t="s">
        <v>11</v>
      </c>
      <c r="E22626" s="9">
        <v>2018</v>
      </c>
      <c r="F22626" s="9">
        <v>0</v>
      </c>
      <c r="G22626" s="9">
        <v>0</v>
      </c>
      <c r="H22626" s="9">
        <v>0</v>
      </c>
      <c r="I22626" s="9">
        <v>0</v>
      </c>
      <c r="J22626" s="9">
        <v>0</v>
      </c>
    </row>
    <row r="22627" spans="1:10" x14ac:dyDescent="0.2">
      <c r="A22627" s="9">
        <v>60</v>
      </c>
      <c r="B22627" s="13" t="s">
        <v>72</v>
      </c>
      <c r="C22627" s="9">
        <v>620</v>
      </c>
      <c r="D22627" s="13" t="s">
        <v>11</v>
      </c>
      <c r="E22627" s="9">
        <v>2019</v>
      </c>
      <c r="F22627" s="9">
        <v>0</v>
      </c>
      <c r="G22627" s="9">
        <v>0</v>
      </c>
      <c r="H22627" s="9">
        <v>0</v>
      </c>
      <c r="I22627" s="9">
        <v>0</v>
      </c>
      <c r="J22627" s="9">
        <v>0</v>
      </c>
    </row>
    <row r="22628" spans="1:10" x14ac:dyDescent="0.2">
      <c r="A22628" s="9">
        <v>60</v>
      </c>
      <c r="B22628" s="13" t="s">
        <v>72</v>
      </c>
      <c r="C22628" s="9">
        <v>620</v>
      </c>
      <c r="D22628" s="13" t="s">
        <v>11</v>
      </c>
      <c r="E22628" s="9">
        <v>2020</v>
      </c>
      <c r="F22628" s="9">
        <v>0</v>
      </c>
      <c r="G22628" s="9">
        <v>0</v>
      </c>
      <c r="H22628" s="9">
        <v>0</v>
      </c>
      <c r="I22628" s="9">
        <v>0</v>
      </c>
      <c r="J22628" s="9">
        <v>0</v>
      </c>
    </row>
    <row r="22629" spans="1:10" x14ac:dyDescent="0.2">
      <c r="A22629" s="9">
        <v>60</v>
      </c>
      <c r="B22629" s="13" t="s">
        <v>72</v>
      </c>
      <c r="C22629" s="9">
        <v>630</v>
      </c>
      <c r="D22629" s="13" t="s">
        <v>12</v>
      </c>
      <c r="E22629" s="9">
        <v>1994</v>
      </c>
      <c r="F22629" s="9"/>
      <c r="G22629" s="9"/>
      <c r="H22629" s="9">
        <v>72594.709325417847</v>
      </c>
      <c r="I22629" s="9">
        <v>68082.090711881654</v>
      </c>
      <c r="J22629" s="9">
        <v>25506.09765625</v>
      </c>
    </row>
    <row r="22630" spans="1:10" x14ac:dyDescent="0.2">
      <c r="A22630" s="9">
        <v>60</v>
      </c>
      <c r="B22630" s="13" t="s">
        <v>72</v>
      </c>
      <c r="C22630" s="9">
        <v>630</v>
      </c>
      <c r="D22630" s="13" t="s">
        <v>12</v>
      </c>
      <c r="E22630" s="9">
        <v>1995</v>
      </c>
      <c r="F22630" s="9">
        <v>19840.001352079209</v>
      </c>
      <c r="G22630" s="9">
        <v>19256.855793355291</v>
      </c>
      <c r="H22630" s="9">
        <v>67818.350975160574</v>
      </c>
      <c r="I22630" s="9">
        <v>65825.005840282334</v>
      </c>
      <c r="J22630" s="9">
        <v>23779.154296875</v>
      </c>
    </row>
    <row r="22631" spans="1:10" x14ac:dyDescent="0.2">
      <c r="A22631" s="9">
        <v>60</v>
      </c>
      <c r="B22631" s="13" t="s">
        <v>72</v>
      </c>
      <c r="C22631" s="9">
        <v>630</v>
      </c>
      <c r="D22631" s="13" t="s">
        <v>12</v>
      </c>
      <c r="E22631" s="9">
        <v>1996</v>
      </c>
      <c r="F22631" s="9">
        <v>23011.894573763839</v>
      </c>
      <c r="G22631" s="9">
        <v>22409.054386826348</v>
      </c>
      <c r="H22631" s="9">
        <v>69247.425930831901</v>
      </c>
      <c r="I22631" s="9">
        <v>67433.35838157947</v>
      </c>
      <c r="J22631" s="9">
        <v>24153.337890625</v>
      </c>
    </row>
    <row r="22632" spans="1:10" x14ac:dyDescent="0.2">
      <c r="A22632" s="9">
        <v>60</v>
      </c>
      <c r="B22632" s="13" t="s">
        <v>72</v>
      </c>
      <c r="C22632" s="9">
        <v>630</v>
      </c>
      <c r="D22632" s="13" t="s">
        <v>12</v>
      </c>
      <c r="E22632" s="9">
        <v>1997</v>
      </c>
      <c r="F22632" s="9">
        <v>26627.093840408252</v>
      </c>
      <c r="G22632" s="9">
        <v>25309.590385046031</v>
      </c>
      <c r="H22632" s="9">
        <v>75152.540702645201</v>
      </c>
      <c r="I22632" s="9">
        <v>71434.00751804639</v>
      </c>
      <c r="J22632" s="9">
        <v>24388.626953125</v>
      </c>
    </row>
    <row r="22633" spans="1:10" x14ac:dyDescent="0.2">
      <c r="A22633" s="9">
        <v>60</v>
      </c>
      <c r="B22633" s="13" t="s">
        <v>72</v>
      </c>
      <c r="C22633" s="9">
        <v>630</v>
      </c>
      <c r="D22633" s="13" t="s">
        <v>12</v>
      </c>
      <c r="E22633" s="9">
        <v>1998</v>
      </c>
      <c r="F22633" s="9">
        <v>29583.78693443018</v>
      </c>
      <c r="G22633" s="9">
        <v>27525.80630478069</v>
      </c>
      <c r="H22633" s="9">
        <v>82097.75471661365</v>
      </c>
      <c r="I22633" s="9">
        <v>76386.667447124404</v>
      </c>
      <c r="J22633" s="9">
        <v>26320.228515625</v>
      </c>
    </row>
    <row r="22634" spans="1:10" x14ac:dyDescent="0.2">
      <c r="A22634" s="9">
        <v>60</v>
      </c>
      <c r="B22634" s="13" t="s">
        <v>72</v>
      </c>
      <c r="C22634" s="9">
        <v>630</v>
      </c>
      <c r="D22634" s="13" t="s">
        <v>12</v>
      </c>
      <c r="E22634" s="9">
        <v>1999</v>
      </c>
      <c r="F22634" s="9">
        <v>32083.888767556349</v>
      </c>
      <c r="G22634" s="9">
        <v>29668.613282920051</v>
      </c>
      <c r="H22634" s="9">
        <v>88585.836524123224</v>
      </c>
      <c r="I22634" s="9">
        <v>81917.093816753142</v>
      </c>
      <c r="J22634" s="9">
        <v>29222.052734375</v>
      </c>
    </row>
    <row r="22635" spans="1:10" x14ac:dyDescent="0.2">
      <c r="A22635" s="9">
        <v>60</v>
      </c>
      <c r="B22635" s="13" t="s">
        <v>72</v>
      </c>
      <c r="C22635" s="9">
        <v>630</v>
      </c>
      <c r="D22635" s="13" t="s">
        <v>12</v>
      </c>
      <c r="E22635" s="9">
        <v>2000</v>
      </c>
      <c r="F22635" s="9">
        <v>35218.993095098464</v>
      </c>
      <c r="G22635" s="9">
        <v>32496.204887878961</v>
      </c>
      <c r="H22635" s="9">
        <v>95945.028608370092</v>
      </c>
      <c r="I22635" s="9">
        <v>88527.497058538109</v>
      </c>
      <c r="J22635" s="9">
        <v>33058.2890625</v>
      </c>
    </row>
    <row r="22636" spans="1:10" x14ac:dyDescent="0.2">
      <c r="A22636" s="9">
        <v>60</v>
      </c>
      <c r="B22636" s="13" t="s">
        <v>72</v>
      </c>
      <c r="C22636" s="9">
        <v>630</v>
      </c>
      <c r="D22636" s="13" t="s">
        <v>12</v>
      </c>
      <c r="E22636" s="9">
        <v>2001</v>
      </c>
      <c r="F22636" s="9">
        <v>38702.812061939541</v>
      </c>
      <c r="G22636" s="9">
        <v>36201.266050077633</v>
      </c>
      <c r="H22636" s="9">
        <v>103439.8835262896</v>
      </c>
      <c r="I22636" s="9">
        <v>96754.074038117687</v>
      </c>
      <c r="J22636" s="9">
        <v>35988.0078125</v>
      </c>
    </row>
    <row r="22637" spans="1:10" x14ac:dyDescent="0.2">
      <c r="A22637" s="9">
        <v>60</v>
      </c>
      <c r="B22637" s="13" t="s">
        <v>72</v>
      </c>
      <c r="C22637" s="9">
        <v>630</v>
      </c>
      <c r="D22637" s="13" t="s">
        <v>12</v>
      </c>
      <c r="E22637" s="9">
        <v>2002</v>
      </c>
      <c r="F22637" s="9">
        <v>42880.187908320077</v>
      </c>
      <c r="G22637" s="9">
        <v>40777.155085824357</v>
      </c>
      <c r="H22637" s="9">
        <v>112473.1176007381</v>
      </c>
      <c r="I22637" s="9">
        <v>106956.9417278969</v>
      </c>
      <c r="J22637" s="9">
        <v>39334.453125</v>
      </c>
    </row>
    <row r="22638" spans="1:10" x14ac:dyDescent="0.2">
      <c r="A22638" s="9">
        <v>60</v>
      </c>
      <c r="B22638" s="13" t="s">
        <v>72</v>
      </c>
      <c r="C22638" s="9">
        <v>630</v>
      </c>
      <c r="D22638" s="13" t="s">
        <v>12</v>
      </c>
      <c r="E22638" s="9">
        <v>2003</v>
      </c>
      <c r="F22638" s="9">
        <v>44249.173280359188</v>
      </c>
      <c r="G22638" s="9">
        <v>43796.535099813002</v>
      </c>
      <c r="H22638" s="9">
        <v>118163.8166714852</v>
      </c>
      <c r="I22638" s="9">
        <v>116955.0832416944</v>
      </c>
      <c r="J22638" s="9">
        <v>41422.87890625</v>
      </c>
    </row>
    <row r="22639" spans="1:10" x14ac:dyDescent="0.2">
      <c r="A22639" s="9">
        <v>60</v>
      </c>
      <c r="B22639" s="13" t="s">
        <v>72</v>
      </c>
      <c r="C22639" s="9">
        <v>630</v>
      </c>
      <c r="D22639" s="13" t="s">
        <v>12</v>
      </c>
      <c r="E22639" s="9">
        <v>2004</v>
      </c>
      <c r="F22639" s="9">
        <v>46969.776336307543</v>
      </c>
      <c r="G22639" s="9">
        <v>46789.551756103487</v>
      </c>
      <c r="H22639" s="9">
        <v>127275.1877846953</v>
      </c>
      <c r="I22639" s="9">
        <v>126786.8286934225</v>
      </c>
      <c r="J22639" s="9">
        <v>43645.00390625</v>
      </c>
    </row>
    <row r="22640" spans="1:10" x14ac:dyDescent="0.2">
      <c r="A22640" s="9">
        <v>60</v>
      </c>
      <c r="B22640" s="13" t="s">
        <v>72</v>
      </c>
      <c r="C22640" s="9">
        <v>630</v>
      </c>
      <c r="D22640" s="13" t="s">
        <v>12</v>
      </c>
      <c r="E22640" s="9">
        <v>2005</v>
      </c>
      <c r="F22640" s="9">
        <v>53594.116242986529</v>
      </c>
      <c r="G22640" s="9">
        <v>53533.632915124901</v>
      </c>
      <c r="H22640" s="9">
        <v>140414.28746805739</v>
      </c>
      <c r="I22640" s="9">
        <v>140255.82374142591</v>
      </c>
      <c r="J22640" s="9">
        <v>45973.046875</v>
      </c>
    </row>
    <row r="22641" spans="1:10" x14ac:dyDescent="0.2">
      <c r="A22641" s="9">
        <v>60</v>
      </c>
      <c r="B22641" s="13" t="s">
        <v>72</v>
      </c>
      <c r="C22641" s="9">
        <v>630</v>
      </c>
      <c r="D22641" s="13" t="s">
        <v>12</v>
      </c>
      <c r="E22641" s="9">
        <v>2006</v>
      </c>
      <c r="F22641" s="9">
        <v>55817.162822260711</v>
      </c>
      <c r="G22641" s="9">
        <v>55147.060508648014</v>
      </c>
      <c r="H22641" s="9">
        <v>152917.87030481771</v>
      </c>
      <c r="I22641" s="9">
        <v>151082.0439477833</v>
      </c>
      <c r="J22641" s="9">
        <v>50754.34375</v>
      </c>
    </row>
    <row r="22642" spans="1:10" x14ac:dyDescent="0.2">
      <c r="A22642" s="9">
        <v>60</v>
      </c>
      <c r="B22642" s="13" t="s">
        <v>72</v>
      </c>
      <c r="C22642" s="9">
        <v>630</v>
      </c>
      <c r="D22642" s="13" t="s">
        <v>12</v>
      </c>
      <c r="E22642" s="9">
        <v>2007</v>
      </c>
      <c r="F22642" s="9">
        <v>56116.3577082837</v>
      </c>
      <c r="G22642" s="9">
        <v>55058.83609513806</v>
      </c>
      <c r="H22642" s="9">
        <v>161441.3417066148</v>
      </c>
      <c r="I22642" s="9">
        <v>158398.95415542179</v>
      </c>
      <c r="J22642" s="9">
        <v>53526.57421875</v>
      </c>
    </row>
    <row r="22643" spans="1:10" x14ac:dyDescent="0.2">
      <c r="A22643" s="9">
        <v>60</v>
      </c>
      <c r="B22643" s="13" t="s">
        <v>72</v>
      </c>
      <c r="C22643" s="9">
        <v>630</v>
      </c>
      <c r="D22643" s="13" t="s">
        <v>12</v>
      </c>
      <c r="E22643" s="9">
        <v>2008</v>
      </c>
      <c r="F22643" s="9">
        <v>57858.631426908287</v>
      </c>
      <c r="G22643" s="9">
        <v>56115.480324699129</v>
      </c>
      <c r="H22643" s="9">
        <v>169569.10260594721</v>
      </c>
      <c r="I22643" s="9">
        <v>164460.36496700771</v>
      </c>
      <c r="J22643" s="9">
        <v>56398.1484375</v>
      </c>
    </row>
    <row r="22644" spans="1:10" x14ac:dyDescent="0.2">
      <c r="A22644" s="9">
        <v>60</v>
      </c>
      <c r="B22644" s="13" t="s">
        <v>72</v>
      </c>
      <c r="C22644" s="9">
        <v>630</v>
      </c>
      <c r="D22644" s="13" t="s">
        <v>12</v>
      </c>
      <c r="E22644" s="9">
        <v>2009</v>
      </c>
      <c r="F22644" s="9">
        <v>48764.319431460652</v>
      </c>
      <c r="G22644" s="9">
        <v>48552.530310084003</v>
      </c>
      <c r="H22644" s="9">
        <v>161745.90124347329</v>
      </c>
      <c r="I22644" s="9">
        <v>161043.41994751719</v>
      </c>
      <c r="J22644" s="9">
        <v>55286.9609375</v>
      </c>
    </row>
    <row r="22645" spans="1:10" x14ac:dyDescent="0.2">
      <c r="A22645" s="9">
        <v>60</v>
      </c>
      <c r="B22645" s="13" t="s">
        <v>72</v>
      </c>
      <c r="C22645" s="9">
        <v>630</v>
      </c>
      <c r="D22645" s="13" t="s">
        <v>12</v>
      </c>
      <c r="E22645" s="9">
        <v>2010</v>
      </c>
      <c r="F22645" s="9">
        <v>50731.879455489987</v>
      </c>
      <c r="G22645" s="9">
        <v>51050.71098903333</v>
      </c>
      <c r="H22645" s="9">
        <v>160197.62603105771</v>
      </c>
      <c r="I22645" s="9">
        <v>161204.4102331351</v>
      </c>
      <c r="J22645" s="9">
        <v>55403.17578125</v>
      </c>
    </row>
    <row r="22646" spans="1:10" x14ac:dyDescent="0.2">
      <c r="A22646" s="9">
        <v>60</v>
      </c>
      <c r="B22646" s="13" t="s">
        <v>72</v>
      </c>
      <c r="C22646" s="9">
        <v>630</v>
      </c>
      <c r="D22646" s="13" t="s">
        <v>12</v>
      </c>
      <c r="E22646" s="9">
        <v>2011</v>
      </c>
      <c r="F22646" s="9">
        <v>48754.949611644282</v>
      </c>
      <c r="G22646" s="9">
        <v>49540.634775246559</v>
      </c>
      <c r="H22646" s="9">
        <v>157270.0473023302</v>
      </c>
      <c r="I22646" s="9">
        <v>159804.451374711</v>
      </c>
      <c r="J22646" s="9">
        <v>52031.31640625</v>
      </c>
    </row>
    <row r="22647" spans="1:10" x14ac:dyDescent="0.2">
      <c r="A22647" s="9">
        <v>60</v>
      </c>
      <c r="B22647" s="13" t="s">
        <v>72</v>
      </c>
      <c r="C22647" s="9">
        <v>630</v>
      </c>
      <c r="D22647" s="13" t="s">
        <v>12</v>
      </c>
      <c r="E22647" s="9">
        <v>2012</v>
      </c>
      <c r="F22647" s="9">
        <v>53097.307333575533</v>
      </c>
      <c r="G22647" s="9">
        <v>54231.25767386669</v>
      </c>
      <c r="H22647" s="9">
        <v>160118.00940465549</v>
      </c>
      <c r="I22647" s="9">
        <v>163537.50241416899</v>
      </c>
      <c r="J22647" s="9">
        <v>52098.1171875</v>
      </c>
    </row>
    <row r="22648" spans="1:10" x14ac:dyDescent="0.2">
      <c r="A22648" s="9">
        <v>60</v>
      </c>
      <c r="B22648" s="13" t="s">
        <v>72</v>
      </c>
      <c r="C22648" s="9">
        <v>630</v>
      </c>
      <c r="D22648" s="13" t="s">
        <v>12</v>
      </c>
      <c r="E22648" s="9">
        <v>2013</v>
      </c>
      <c r="F22648" s="9">
        <v>54776.657602000618</v>
      </c>
      <c r="G22648" s="9">
        <v>56218.77430813136</v>
      </c>
      <c r="H22648" s="9">
        <v>163766.89997901421</v>
      </c>
      <c r="I22648" s="9">
        <v>168078.42595942301</v>
      </c>
      <c r="J22648" s="9">
        <v>52131.14453125</v>
      </c>
    </row>
    <row r="22649" spans="1:10" x14ac:dyDescent="0.2">
      <c r="A22649" s="9">
        <v>60</v>
      </c>
      <c r="B22649" s="13" t="s">
        <v>72</v>
      </c>
      <c r="C22649" s="9">
        <v>630</v>
      </c>
      <c r="D22649" s="13" t="s">
        <v>12</v>
      </c>
      <c r="E22649" s="9">
        <v>2014</v>
      </c>
      <c r="F22649" s="9">
        <v>55938.852914184426</v>
      </c>
      <c r="G22649" s="9">
        <v>56294.647738373598</v>
      </c>
      <c r="H22649" s="9">
        <v>170177.88756944219</v>
      </c>
      <c r="I22649" s="9">
        <v>171260.29109461891</v>
      </c>
      <c r="J22649" s="9">
        <v>52441.16015625</v>
      </c>
    </row>
    <row r="22650" spans="1:10" x14ac:dyDescent="0.2">
      <c r="A22650" s="9">
        <v>60</v>
      </c>
      <c r="B22650" s="13" t="s">
        <v>72</v>
      </c>
      <c r="C22650" s="9">
        <v>630</v>
      </c>
      <c r="D22650" s="13" t="s">
        <v>12</v>
      </c>
      <c r="E22650" s="9">
        <v>2015</v>
      </c>
      <c r="F22650" s="9">
        <v>65045.328027741132</v>
      </c>
      <c r="G22650" s="9">
        <v>65045.328027741132</v>
      </c>
      <c r="H22650" s="9">
        <v>182187.36713646041</v>
      </c>
      <c r="I22650" s="9">
        <v>182187.36713646041</v>
      </c>
      <c r="J22650" s="9">
        <v>55064.9296875</v>
      </c>
    </row>
    <row r="22651" spans="1:10" x14ac:dyDescent="0.2">
      <c r="A22651" s="9">
        <v>60</v>
      </c>
      <c r="B22651" s="13" t="s">
        <v>72</v>
      </c>
      <c r="C22651" s="9">
        <v>630</v>
      </c>
      <c r="D22651" s="13" t="s">
        <v>12</v>
      </c>
      <c r="E22651" s="9">
        <v>2016</v>
      </c>
      <c r="F22651" s="9">
        <v>64444.945627899076</v>
      </c>
      <c r="G22651" s="9">
        <v>63374.966007966097</v>
      </c>
      <c r="H22651" s="9">
        <v>191165.03882562701</v>
      </c>
      <c r="I22651" s="9">
        <v>187991.125129305</v>
      </c>
      <c r="J22651" s="9">
        <v>57810.96875</v>
      </c>
    </row>
    <row r="22652" spans="1:10" x14ac:dyDescent="0.2">
      <c r="A22652" s="9">
        <v>60</v>
      </c>
      <c r="B22652" s="13" t="s">
        <v>72</v>
      </c>
      <c r="C22652" s="9">
        <v>630</v>
      </c>
      <c r="D22652" s="13" t="s">
        <v>12</v>
      </c>
      <c r="E22652" s="9">
        <v>2017</v>
      </c>
      <c r="F22652" s="9">
        <v>63943.584435398072</v>
      </c>
      <c r="G22652" s="9">
        <v>62350.230911751707</v>
      </c>
      <c r="H22652" s="9">
        <v>195815.51378687611</v>
      </c>
      <c r="I22652" s="9">
        <v>190936.1605001963</v>
      </c>
      <c r="J22652" s="9">
        <v>58667.421875</v>
      </c>
    </row>
    <row r="22653" spans="1:10" x14ac:dyDescent="0.2">
      <c r="A22653" s="9">
        <v>60</v>
      </c>
      <c r="B22653" s="13" t="s">
        <v>72</v>
      </c>
      <c r="C22653" s="9">
        <v>630</v>
      </c>
      <c r="D22653" s="13" t="s">
        <v>12</v>
      </c>
      <c r="E22653" s="9">
        <v>2018</v>
      </c>
      <c r="F22653" s="9">
        <v>65101.138287844253</v>
      </c>
      <c r="G22653" s="9">
        <v>62531.389646574557</v>
      </c>
      <c r="H22653" s="9">
        <v>201068.5370301987</v>
      </c>
      <c r="I22653" s="9">
        <v>193131.72342870879</v>
      </c>
      <c r="J22653" s="9">
        <v>60577.5234375</v>
      </c>
    </row>
    <row r="22654" spans="1:10" x14ac:dyDescent="0.2">
      <c r="A22654" s="9">
        <v>60</v>
      </c>
      <c r="B22654" s="13" t="s">
        <v>72</v>
      </c>
      <c r="C22654" s="9">
        <v>630</v>
      </c>
      <c r="D22654" s="13" t="s">
        <v>12</v>
      </c>
      <c r="E22654" s="9">
        <v>2019</v>
      </c>
      <c r="F22654" s="9">
        <v>69245.955055458442</v>
      </c>
      <c r="G22654" s="9">
        <v>65809.211915300562</v>
      </c>
      <c r="H22654" s="9">
        <v>208246.79903695709</v>
      </c>
      <c r="I22654" s="9">
        <v>197911.31074053739</v>
      </c>
      <c r="J22654" s="9">
        <v>62969.46875</v>
      </c>
    </row>
    <row r="22655" spans="1:10" x14ac:dyDescent="0.2">
      <c r="A22655" s="9">
        <v>60</v>
      </c>
      <c r="B22655" s="13" t="s">
        <v>72</v>
      </c>
      <c r="C22655" s="9">
        <v>630</v>
      </c>
      <c r="D22655" s="13" t="s">
        <v>12</v>
      </c>
      <c r="E22655" s="9">
        <v>2020</v>
      </c>
      <c r="F22655" s="9">
        <v>64075.276786736416</v>
      </c>
      <c r="G22655" s="9">
        <v>59942.206640620549</v>
      </c>
      <c r="H22655" s="9">
        <v>208780.59119421759</v>
      </c>
      <c r="I22655" s="9">
        <v>195313.54318714811</v>
      </c>
      <c r="J22655" s="9">
        <v>62818.3359375</v>
      </c>
    </row>
    <row r="22656" spans="1:10" x14ac:dyDescent="0.2">
      <c r="A22656" s="9">
        <v>60</v>
      </c>
      <c r="B22656" s="13" t="s">
        <v>72</v>
      </c>
      <c r="C22656" s="9">
        <v>640</v>
      </c>
      <c r="D22656" s="13" t="s">
        <v>112</v>
      </c>
      <c r="E22656" s="9">
        <v>1994</v>
      </c>
      <c r="F22656" s="9"/>
      <c r="G22656" s="9"/>
      <c r="H22656" s="9">
        <v>0</v>
      </c>
      <c r="I22656" s="9">
        <v>0</v>
      </c>
      <c r="J22656" s="9">
        <v>0</v>
      </c>
    </row>
    <row r="22657" spans="1:10" x14ac:dyDescent="0.2">
      <c r="A22657" s="9">
        <v>60</v>
      </c>
      <c r="B22657" s="13" t="s">
        <v>72</v>
      </c>
      <c r="C22657" s="9">
        <v>640</v>
      </c>
      <c r="D22657" s="13" t="s">
        <v>112</v>
      </c>
      <c r="E22657" s="9">
        <v>1995</v>
      </c>
      <c r="F22657" s="9">
        <v>0</v>
      </c>
      <c r="G22657" s="9">
        <v>0</v>
      </c>
      <c r="H22657" s="9">
        <v>0</v>
      </c>
      <c r="I22657" s="9">
        <v>0</v>
      </c>
      <c r="J22657" s="9">
        <v>0</v>
      </c>
    </row>
    <row r="22658" spans="1:10" x14ac:dyDescent="0.2">
      <c r="A22658" s="9">
        <v>60</v>
      </c>
      <c r="B22658" s="13" t="s">
        <v>72</v>
      </c>
      <c r="C22658" s="9">
        <v>640</v>
      </c>
      <c r="D22658" s="13" t="s">
        <v>112</v>
      </c>
      <c r="E22658" s="9">
        <v>1996</v>
      </c>
      <c r="F22658" s="9">
        <v>0</v>
      </c>
      <c r="G22658" s="9">
        <v>0</v>
      </c>
      <c r="H22658" s="9">
        <v>0</v>
      </c>
      <c r="I22658" s="9">
        <v>0</v>
      </c>
      <c r="J22658" s="9">
        <v>0</v>
      </c>
    </row>
    <row r="22659" spans="1:10" x14ac:dyDescent="0.2">
      <c r="A22659" s="9">
        <v>60</v>
      </c>
      <c r="B22659" s="13" t="s">
        <v>72</v>
      </c>
      <c r="C22659" s="9">
        <v>640</v>
      </c>
      <c r="D22659" s="13" t="s">
        <v>112</v>
      </c>
      <c r="E22659" s="9">
        <v>1997</v>
      </c>
      <c r="F22659" s="9">
        <v>0</v>
      </c>
      <c r="G22659" s="9">
        <v>0</v>
      </c>
      <c r="H22659" s="9">
        <v>0</v>
      </c>
      <c r="I22659" s="9">
        <v>0</v>
      </c>
      <c r="J22659" s="9">
        <v>0</v>
      </c>
    </row>
    <row r="22660" spans="1:10" x14ac:dyDescent="0.2">
      <c r="A22660" s="9">
        <v>60</v>
      </c>
      <c r="B22660" s="13" t="s">
        <v>72</v>
      </c>
      <c r="C22660" s="9">
        <v>640</v>
      </c>
      <c r="D22660" s="13" t="s">
        <v>112</v>
      </c>
      <c r="E22660" s="9">
        <v>1998</v>
      </c>
      <c r="F22660" s="9">
        <v>0</v>
      </c>
      <c r="G22660" s="9">
        <v>0</v>
      </c>
      <c r="H22660" s="9">
        <v>0</v>
      </c>
      <c r="I22660" s="9">
        <v>0</v>
      </c>
      <c r="J22660" s="9">
        <v>0</v>
      </c>
    </row>
    <row r="22661" spans="1:10" x14ac:dyDescent="0.2">
      <c r="A22661" s="9">
        <v>60</v>
      </c>
      <c r="B22661" s="13" t="s">
        <v>72</v>
      </c>
      <c r="C22661" s="9">
        <v>640</v>
      </c>
      <c r="D22661" s="13" t="s">
        <v>112</v>
      </c>
      <c r="E22661" s="9">
        <v>1999</v>
      </c>
      <c r="F22661" s="9">
        <v>0</v>
      </c>
      <c r="G22661" s="9">
        <v>0</v>
      </c>
      <c r="H22661" s="9">
        <v>0</v>
      </c>
      <c r="I22661" s="9">
        <v>0</v>
      </c>
      <c r="J22661" s="9">
        <v>0</v>
      </c>
    </row>
    <row r="22662" spans="1:10" x14ac:dyDescent="0.2">
      <c r="A22662" s="9">
        <v>60</v>
      </c>
      <c r="B22662" s="13" t="s">
        <v>72</v>
      </c>
      <c r="C22662" s="9">
        <v>640</v>
      </c>
      <c r="D22662" s="13" t="s">
        <v>112</v>
      </c>
      <c r="E22662" s="9">
        <v>2000</v>
      </c>
      <c r="F22662" s="9">
        <v>0</v>
      </c>
      <c r="G22662" s="9">
        <v>0</v>
      </c>
      <c r="H22662" s="9">
        <v>0</v>
      </c>
      <c r="I22662" s="9">
        <v>0</v>
      </c>
      <c r="J22662" s="9">
        <v>0</v>
      </c>
    </row>
    <row r="22663" spans="1:10" x14ac:dyDescent="0.2">
      <c r="A22663" s="9">
        <v>60</v>
      </c>
      <c r="B22663" s="13" t="s">
        <v>72</v>
      </c>
      <c r="C22663" s="9">
        <v>640</v>
      </c>
      <c r="D22663" s="13" t="s">
        <v>112</v>
      </c>
      <c r="E22663" s="9">
        <v>2001</v>
      </c>
      <c r="F22663" s="9">
        <v>0</v>
      </c>
      <c r="G22663" s="9">
        <v>0</v>
      </c>
      <c r="H22663" s="9">
        <v>0</v>
      </c>
      <c r="I22663" s="9">
        <v>0</v>
      </c>
      <c r="J22663" s="9">
        <v>0</v>
      </c>
    </row>
    <row r="22664" spans="1:10" x14ac:dyDescent="0.2">
      <c r="A22664" s="9">
        <v>60</v>
      </c>
      <c r="B22664" s="13" t="s">
        <v>72</v>
      </c>
      <c r="C22664" s="9">
        <v>640</v>
      </c>
      <c r="D22664" s="13" t="s">
        <v>112</v>
      </c>
      <c r="E22664" s="9">
        <v>2002</v>
      </c>
      <c r="F22664" s="9">
        <v>0</v>
      </c>
      <c r="G22664" s="9">
        <v>0</v>
      </c>
      <c r="H22664" s="9">
        <v>0</v>
      </c>
      <c r="I22664" s="9">
        <v>0</v>
      </c>
      <c r="J22664" s="9">
        <v>0</v>
      </c>
    </row>
    <row r="22665" spans="1:10" x14ac:dyDescent="0.2">
      <c r="A22665" s="9">
        <v>60</v>
      </c>
      <c r="B22665" s="13" t="s">
        <v>72</v>
      </c>
      <c r="C22665" s="9">
        <v>640</v>
      </c>
      <c r="D22665" s="13" t="s">
        <v>112</v>
      </c>
      <c r="E22665" s="9">
        <v>2003</v>
      </c>
      <c r="F22665" s="9">
        <v>0</v>
      </c>
      <c r="G22665" s="9">
        <v>0</v>
      </c>
      <c r="H22665" s="9">
        <v>0</v>
      </c>
      <c r="I22665" s="9">
        <v>0</v>
      </c>
      <c r="J22665" s="9">
        <v>0</v>
      </c>
    </row>
    <row r="22666" spans="1:10" x14ac:dyDescent="0.2">
      <c r="A22666" s="9">
        <v>60</v>
      </c>
      <c r="B22666" s="13" t="s">
        <v>72</v>
      </c>
      <c r="C22666" s="9">
        <v>640</v>
      </c>
      <c r="D22666" s="13" t="s">
        <v>112</v>
      </c>
      <c r="E22666" s="9">
        <v>2004</v>
      </c>
      <c r="F22666" s="9">
        <v>0</v>
      </c>
      <c r="G22666" s="9">
        <v>0</v>
      </c>
      <c r="H22666" s="9">
        <v>0</v>
      </c>
      <c r="I22666" s="9">
        <v>0</v>
      </c>
      <c r="J22666" s="9">
        <v>0</v>
      </c>
    </row>
    <row r="22667" spans="1:10" x14ac:dyDescent="0.2">
      <c r="A22667" s="9">
        <v>60</v>
      </c>
      <c r="B22667" s="13" t="s">
        <v>72</v>
      </c>
      <c r="C22667" s="9">
        <v>640</v>
      </c>
      <c r="D22667" s="13" t="s">
        <v>112</v>
      </c>
      <c r="E22667" s="9">
        <v>2005</v>
      </c>
      <c r="F22667" s="9">
        <v>0</v>
      </c>
      <c r="G22667" s="9">
        <v>0</v>
      </c>
      <c r="H22667" s="9">
        <v>0</v>
      </c>
      <c r="I22667" s="9">
        <v>0</v>
      </c>
      <c r="J22667" s="9">
        <v>0</v>
      </c>
    </row>
    <row r="22668" spans="1:10" x14ac:dyDescent="0.2">
      <c r="A22668" s="9">
        <v>60</v>
      </c>
      <c r="B22668" s="13" t="s">
        <v>72</v>
      </c>
      <c r="C22668" s="9">
        <v>640</v>
      </c>
      <c r="D22668" s="13" t="s">
        <v>112</v>
      </c>
      <c r="E22668" s="9">
        <v>2006</v>
      </c>
      <c r="F22668" s="9">
        <v>0</v>
      </c>
      <c r="G22668" s="9">
        <v>0</v>
      </c>
      <c r="H22668" s="9">
        <v>0</v>
      </c>
      <c r="I22668" s="9">
        <v>0</v>
      </c>
      <c r="J22668" s="9">
        <v>0</v>
      </c>
    </row>
    <row r="22669" spans="1:10" x14ac:dyDescent="0.2">
      <c r="A22669" s="9">
        <v>60</v>
      </c>
      <c r="B22669" s="13" t="s">
        <v>72</v>
      </c>
      <c r="C22669" s="9">
        <v>640</v>
      </c>
      <c r="D22669" s="13" t="s">
        <v>112</v>
      </c>
      <c r="E22669" s="9">
        <v>2007</v>
      </c>
      <c r="F22669" s="9">
        <v>0</v>
      </c>
      <c r="G22669" s="9">
        <v>0</v>
      </c>
      <c r="H22669" s="9">
        <v>0</v>
      </c>
      <c r="I22669" s="9">
        <v>0</v>
      </c>
      <c r="J22669" s="9">
        <v>0</v>
      </c>
    </row>
    <row r="22670" spans="1:10" x14ac:dyDescent="0.2">
      <c r="A22670" s="9">
        <v>60</v>
      </c>
      <c r="B22670" s="13" t="s">
        <v>72</v>
      </c>
      <c r="C22670" s="9">
        <v>640</v>
      </c>
      <c r="D22670" s="13" t="s">
        <v>112</v>
      </c>
      <c r="E22670" s="9">
        <v>2008</v>
      </c>
      <c r="F22670" s="9">
        <v>0</v>
      </c>
      <c r="G22670" s="9">
        <v>0</v>
      </c>
      <c r="H22670" s="9">
        <v>0</v>
      </c>
      <c r="I22670" s="9">
        <v>0</v>
      </c>
      <c r="J22670" s="9">
        <v>0</v>
      </c>
    </row>
    <row r="22671" spans="1:10" x14ac:dyDescent="0.2">
      <c r="A22671" s="9">
        <v>60</v>
      </c>
      <c r="B22671" s="13" t="s">
        <v>72</v>
      </c>
      <c r="C22671" s="9">
        <v>640</v>
      </c>
      <c r="D22671" s="13" t="s">
        <v>112</v>
      </c>
      <c r="E22671" s="9">
        <v>2009</v>
      </c>
      <c r="F22671" s="9">
        <v>0</v>
      </c>
      <c r="G22671" s="9">
        <v>0</v>
      </c>
      <c r="H22671" s="9">
        <v>0</v>
      </c>
      <c r="I22671" s="9">
        <v>0</v>
      </c>
      <c r="J22671" s="9">
        <v>0</v>
      </c>
    </row>
    <row r="22672" spans="1:10" x14ac:dyDescent="0.2">
      <c r="A22672" s="9">
        <v>60</v>
      </c>
      <c r="B22672" s="13" t="s">
        <v>72</v>
      </c>
      <c r="C22672" s="9">
        <v>640</v>
      </c>
      <c r="D22672" s="13" t="s">
        <v>112</v>
      </c>
      <c r="E22672" s="9">
        <v>2010</v>
      </c>
      <c r="F22672" s="9">
        <v>0</v>
      </c>
      <c r="G22672" s="9">
        <v>0</v>
      </c>
      <c r="H22672" s="9">
        <v>0</v>
      </c>
      <c r="I22672" s="9">
        <v>0</v>
      </c>
      <c r="J22672" s="9">
        <v>0</v>
      </c>
    </row>
    <row r="22673" spans="1:10" x14ac:dyDescent="0.2">
      <c r="A22673" s="9">
        <v>60</v>
      </c>
      <c r="B22673" s="13" t="s">
        <v>72</v>
      </c>
      <c r="C22673" s="9">
        <v>640</v>
      </c>
      <c r="D22673" s="13" t="s">
        <v>112</v>
      </c>
      <c r="E22673" s="9">
        <v>2011</v>
      </c>
      <c r="F22673" s="9">
        <v>0</v>
      </c>
      <c r="G22673" s="9">
        <v>0</v>
      </c>
      <c r="H22673" s="9">
        <v>0</v>
      </c>
      <c r="I22673" s="9">
        <v>0</v>
      </c>
      <c r="J22673" s="9">
        <v>0</v>
      </c>
    </row>
    <row r="22674" spans="1:10" x14ac:dyDescent="0.2">
      <c r="A22674" s="9">
        <v>60</v>
      </c>
      <c r="B22674" s="13" t="s">
        <v>72</v>
      </c>
      <c r="C22674" s="9">
        <v>640</v>
      </c>
      <c r="D22674" s="13" t="s">
        <v>112</v>
      </c>
      <c r="E22674" s="9">
        <v>2012</v>
      </c>
      <c r="F22674" s="9">
        <v>0</v>
      </c>
      <c r="G22674" s="9">
        <v>0</v>
      </c>
      <c r="H22674" s="9">
        <v>0</v>
      </c>
      <c r="I22674" s="9">
        <v>0</v>
      </c>
      <c r="J22674" s="9">
        <v>0</v>
      </c>
    </row>
    <row r="22675" spans="1:10" x14ac:dyDescent="0.2">
      <c r="A22675" s="9">
        <v>60</v>
      </c>
      <c r="B22675" s="13" t="s">
        <v>72</v>
      </c>
      <c r="C22675" s="9">
        <v>640</v>
      </c>
      <c r="D22675" s="13" t="s">
        <v>112</v>
      </c>
      <c r="E22675" s="9">
        <v>2013</v>
      </c>
      <c r="F22675" s="9">
        <v>0</v>
      </c>
      <c r="G22675" s="9">
        <v>0</v>
      </c>
      <c r="H22675" s="9">
        <v>0</v>
      </c>
      <c r="I22675" s="9">
        <v>0</v>
      </c>
      <c r="J22675" s="9">
        <v>0</v>
      </c>
    </row>
    <row r="22676" spans="1:10" x14ac:dyDescent="0.2">
      <c r="A22676" s="9">
        <v>60</v>
      </c>
      <c r="B22676" s="13" t="s">
        <v>72</v>
      </c>
      <c r="C22676" s="9">
        <v>640</v>
      </c>
      <c r="D22676" s="13" t="s">
        <v>112</v>
      </c>
      <c r="E22676" s="9">
        <v>2014</v>
      </c>
      <c r="F22676" s="9">
        <v>0</v>
      </c>
      <c r="G22676" s="9">
        <v>0</v>
      </c>
      <c r="H22676" s="9">
        <v>0</v>
      </c>
      <c r="I22676" s="9">
        <v>0</v>
      </c>
      <c r="J22676" s="9">
        <v>0</v>
      </c>
    </row>
    <row r="22677" spans="1:10" x14ac:dyDescent="0.2">
      <c r="A22677" s="9">
        <v>60</v>
      </c>
      <c r="B22677" s="13" t="s">
        <v>72</v>
      </c>
      <c r="C22677" s="9">
        <v>640</v>
      </c>
      <c r="D22677" s="13" t="s">
        <v>112</v>
      </c>
      <c r="E22677" s="9">
        <v>2015</v>
      </c>
      <c r="F22677" s="9">
        <v>0</v>
      </c>
      <c r="G22677" s="9">
        <v>0</v>
      </c>
      <c r="H22677" s="9">
        <v>0</v>
      </c>
      <c r="I22677" s="9">
        <v>0</v>
      </c>
      <c r="J22677" s="9">
        <v>0</v>
      </c>
    </row>
    <row r="22678" spans="1:10" x14ac:dyDescent="0.2">
      <c r="A22678" s="9">
        <v>60</v>
      </c>
      <c r="B22678" s="13" t="s">
        <v>72</v>
      </c>
      <c r="C22678" s="9">
        <v>640</v>
      </c>
      <c r="D22678" s="13" t="s">
        <v>112</v>
      </c>
      <c r="E22678" s="9">
        <v>2016</v>
      </c>
      <c r="F22678" s="9">
        <v>0</v>
      </c>
      <c r="G22678" s="9">
        <v>0</v>
      </c>
      <c r="H22678" s="9">
        <v>0</v>
      </c>
      <c r="I22678" s="9">
        <v>0</v>
      </c>
      <c r="J22678" s="9">
        <v>0</v>
      </c>
    </row>
    <row r="22679" spans="1:10" x14ac:dyDescent="0.2">
      <c r="A22679" s="9">
        <v>60</v>
      </c>
      <c r="B22679" s="13" t="s">
        <v>72</v>
      </c>
      <c r="C22679" s="9">
        <v>640</v>
      </c>
      <c r="D22679" s="13" t="s">
        <v>112</v>
      </c>
      <c r="E22679" s="9">
        <v>2017</v>
      </c>
      <c r="F22679" s="9">
        <v>0</v>
      </c>
      <c r="G22679" s="9">
        <v>0</v>
      </c>
      <c r="H22679" s="9">
        <v>0</v>
      </c>
      <c r="I22679" s="9">
        <v>0</v>
      </c>
      <c r="J22679" s="9">
        <v>0</v>
      </c>
    </row>
    <row r="22680" spans="1:10" x14ac:dyDescent="0.2">
      <c r="A22680" s="9">
        <v>60</v>
      </c>
      <c r="B22680" s="13" t="s">
        <v>72</v>
      </c>
      <c r="C22680" s="9">
        <v>640</v>
      </c>
      <c r="D22680" s="13" t="s">
        <v>112</v>
      </c>
      <c r="E22680" s="9">
        <v>2018</v>
      </c>
      <c r="F22680" s="9">
        <v>0</v>
      </c>
      <c r="G22680" s="9">
        <v>0</v>
      </c>
      <c r="H22680" s="9">
        <v>0</v>
      </c>
      <c r="I22680" s="9">
        <v>0</v>
      </c>
      <c r="J22680" s="9">
        <v>0</v>
      </c>
    </row>
    <row r="22681" spans="1:10" x14ac:dyDescent="0.2">
      <c r="A22681" s="9">
        <v>60</v>
      </c>
      <c r="B22681" s="13" t="s">
        <v>72</v>
      </c>
      <c r="C22681" s="9">
        <v>640</v>
      </c>
      <c r="D22681" s="13" t="s">
        <v>112</v>
      </c>
      <c r="E22681" s="9">
        <v>2019</v>
      </c>
      <c r="F22681" s="9">
        <v>0</v>
      </c>
      <c r="G22681" s="9">
        <v>0</v>
      </c>
      <c r="H22681" s="9">
        <v>0</v>
      </c>
      <c r="I22681" s="9">
        <v>0</v>
      </c>
      <c r="J22681" s="9">
        <v>0</v>
      </c>
    </row>
    <row r="22682" spans="1:10" x14ac:dyDescent="0.2">
      <c r="A22682" s="9">
        <v>60</v>
      </c>
      <c r="B22682" s="13" t="s">
        <v>72</v>
      </c>
      <c r="C22682" s="9">
        <v>640</v>
      </c>
      <c r="D22682" s="13" t="s">
        <v>112</v>
      </c>
      <c r="E22682" s="9">
        <v>2020</v>
      </c>
      <c r="F22682" s="9">
        <v>0</v>
      </c>
      <c r="G22682" s="9">
        <v>0</v>
      </c>
      <c r="H22682" s="9">
        <v>0</v>
      </c>
      <c r="I22682" s="9">
        <v>0</v>
      </c>
      <c r="J22682" s="9">
        <v>0</v>
      </c>
    </row>
    <row r="22683" spans="1:10" x14ac:dyDescent="0.2">
      <c r="A22683" s="9">
        <v>61</v>
      </c>
      <c r="B22683" s="13" t="s">
        <v>73</v>
      </c>
      <c r="C22683" s="9">
        <v>100</v>
      </c>
      <c r="D22683" s="13" t="s">
        <v>0</v>
      </c>
      <c r="E22683" s="9">
        <v>1994</v>
      </c>
      <c r="F22683" s="9"/>
      <c r="G22683" s="9"/>
      <c r="H22683" s="9">
        <v>0</v>
      </c>
      <c r="I22683" s="9">
        <v>0</v>
      </c>
      <c r="J22683" s="9">
        <v>0</v>
      </c>
    </row>
    <row r="22684" spans="1:10" x14ac:dyDescent="0.2">
      <c r="A22684" s="9">
        <v>61</v>
      </c>
      <c r="B22684" s="13" t="s">
        <v>73</v>
      </c>
      <c r="C22684" s="9">
        <v>100</v>
      </c>
      <c r="D22684" s="13" t="s">
        <v>0</v>
      </c>
      <c r="E22684" s="9">
        <v>1995</v>
      </c>
      <c r="F22684" s="9">
        <v>0</v>
      </c>
      <c r="G22684" s="9">
        <v>0</v>
      </c>
      <c r="H22684" s="9">
        <v>0</v>
      </c>
      <c r="I22684" s="9">
        <v>0</v>
      </c>
      <c r="J22684" s="9">
        <v>0</v>
      </c>
    </row>
    <row r="22685" spans="1:10" x14ac:dyDescent="0.2">
      <c r="A22685" s="9">
        <v>61</v>
      </c>
      <c r="B22685" s="13" t="s">
        <v>73</v>
      </c>
      <c r="C22685" s="9">
        <v>100</v>
      </c>
      <c r="D22685" s="13" t="s">
        <v>0</v>
      </c>
      <c r="E22685" s="9">
        <v>1996</v>
      </c>
      <c r="F22685" s="9">
        <v>0</v>
      </c>
      <c r="G22685" s="9">
        <v>0</v>
      </c>
      <c r="H22685" s="9">
        <v>0</v>
      </c>
      <c r="I22685" s="9">
        <v>0</v>
      </c>
      <c r="J22685" s="9">
        <v>0</v>
      </c>
    </row>
    <row r="22686" spans="1:10" x14ac:dyDescent="0.2">
      <c r="A22686" s="9">
        <v>61</v>
      </c>
      <c r="B22686" s="13" t="s">
        <v>73</v>
      </c>
      <c r="C22686" s="9">
        <v>100</v>
      </c>
      <c r="D22686" s="13" t="s">
        <v>0</v>
      </c>
      <c r="E22686" s="9">
        <v>1997</v>
      </c>
      <c r="F22686" s="9">
        <v>0</v>
      </c>
      <c r="G22686" s="9">
        <v>0</v>
      </c>
      <c r="H22686" s="9">
        <v>0</v>
      </c>
      <c r="I22686" s="9">
        <v>0</v>
      </c>
      <c r="J22686" s="9">
        <v>0</v>
      </c>
    </row>
    <row r="22687" spans="1:10" x14ac:dyDescent="0.2">
      <c r="A22687" s="9">
        <v>61</v>
      </c>
      <c r="B22687" s="13" t="s">
        <v>73</v>
      </c>
      <c r="C22687" s="9">
        <v>100</v>
      </c>
      <c r="D22687" s="13" t="s">
        <v>0</v>
      </c>
      <c r="E22687" s="9">
        <v>1998</v>
      </c>
      <c r="F22687" s="9">
        <v>0</v>
      </c>
      <c r="G22687" s="9">
        <v>0</v>
      </c>
      <c r="H22687" s="9">
        <v>0</v>
      </c>
      <c r="I22687" s="9">
        <v>0</v>
      </c>
      <c r="J22687" s="9">
        <v>0</v>
      </c>
    </row>
    <row r="22688" spans="1:10" x14ac:dyDescent="0.2">
      <c r="A22688" s="9">
        <v>61</v>
      </c>
      <c r="B22688" s="13" t="s">
        <v>73</v>
      </c>
      <c r="C22688" s="9">
        <v>100</v>
      </c>
      <c r="D22688" s="13" t="s">
        <v>0</v>
      </c>
      <c r="E22688" s="9">
        <v>1999</v>
      </c>
      <c r="F22688" s="9">
        <v>0</v>
      </c>
      <c r="G22688" s="9">
        <v>0</v>
      </c>
      <c r="H22688" s="9">
        <v>0</v>
      </c>
      <c r="I22688" s="9">
        <v>0</v>
      </c>
      <c r="J22688" s="9">
        <v>0</v>
      </c>
    </row>
    <row r="22689" spans="1:10" x14ac:dyDescent="0.2">
      <c r="A22689" s="9">
        <v>61</v>
      </c>
      <c r="B22689" s="13" t="s">
        <v>73</v>
      </c>
      <c r="C22689" s="9">
        <v>100</v>
      </c>
      <c r="D22689" s="13" t="s">
        <v>0</v>
      </c>
      <c r="E22689" s="9">
        <v>2000</v>
      </c>
      <c r="F22689" s="9">
        <v>0</v>
      </c>
      <c r="G22689" s="9">
        <v>0</v>
      </c>
      <c r="H22689" s="9">
        <v>0</v>
      </c>
      <c r="I22689" s="9">
        <v>0</v>
      </c>
      <c r="J22689" s="9">
        <v>0</v>
      </c>
    </row>
    <row r="22690" spans="1:10" x14ac:dyDescent="0.2">
      <c r="A22690" s="9">
        <v>61</v>
      </c>
      <c r="B22690" s="13" t="s">
        <v>73</v>
      </c>
      <c r="C22690" s="9">
        <v>100</v>
      </c>
      <c r="D22690" s="13" t="s">
        <v>0</v>
      </c>
      <c r="E22690" s="9">
        <v>2001</v>
      </c>
      <c r="F22690" s="9">
        <v>0</v>
      </c>
      <c r="G22690" s="9">
        <v>0</v>
      </c>
      <c r="H22690" s="9">
        <v>0</v>
      </c>
      <c r="I22690" s="9">
        <v>0</v>
      </c>
      <c r="J22690" s="9">
        <v>0</v>
      </c>
    </row>
    <row r="22691" spans="1:10" x14ac:dyDescent="0.2">
      <c r="A22691" s="9">
        <v>61</v>
      </c>
      <c r="B22691" s="13" t="s">
        <v>73</v>
      </c>
      <c r="C22691" s="9">
        <v>100</v>
      </c>
      <c r="D22691" s="13" t="s">
        <v>0</v>
      </c>
      <c r="E22691" s="9">
        <v>2002</v>
      </c>
      <c r="F22691" s="9">
        <v>0</v>
      </c>
      <c r="G22691" s="9">
        <v>0</v>
      </c>
      <c r="H22691" s="9">
        <v>0</v>
      </c>
      <c r="I22691" s="9">
        <v>0</v>
      </c>
      <c r="J22691" s="9">
        <v>0</v>
      </c>
    </row>
    <row r="22692" spans="1:10" x14ac:dyDescent="0.2">
      <c r="A22692" s="9">
        <v>61</v>
      </c>
      <c r="B22692" s="13" t="s">
        <v>73</v>
      </c>
      <c r="C22692" s="9">
        <v>100</v>
      </c>
      <c r="D22692" s="13" t="s">
        <v>0</v>
      </c>
      <c r="E22692" s="9">
        <v>2003</v>
      </c>
      <c r="F22692" s="9">
        <v>0</v>
      </c>
      <c r="G22692" s="9">
        <v>0</v>
      </c>
      <c r="H22692" s="9">
        <v>0</v>
      </c>
      <c r="I22692" s="9">
        <v>0</v>
      </c>
      <c r="J22692" s="9">
        <v>0</v>
      </c>
    </row>
    <row r="22693" spans="1:10" x14ac:dyDescent="0.2">
      <c r="A22693" s="9">
        <v>61</v>
      </c>
      <c r="B22693" s="13" t="s">
        <v>73</v>
      </c>
      <c r="C22693" s="9">
        <v>100</v>
      </c>
      <c r="D22693" s="13" t="s">
        <v>0</v>
      </c>
      <c r="E22693" s="9">
        <v>2004</v>
      </c>
      <c r="F22693" s="9">
        <v>0</v>
      </c>
      <c r="G22693" s="9">
        <v>0</v>
      </c>
      <c r="H22693" s="9">
        <v>0</v>
      </c>
      <c r="I22693" s="9">
        <v>0</v>
      </c>
      <c r="J22693" s="9">
        <v>0</v>
      </c>
    </row>
    <row r="22694" spans="1:10" x14ac:dyDescent="0.2">
      <c r="A22694" s="9">
        <v>61</v>
      </c>
      <c r="B22694" s="13" t="s">
        <v>73</v>
      </c>
      <c r="C22694" s="9">
        <v>100</v>
      </c>
      <c r="D22694" s="13" t="s">
        <v>0</v>
      </c>
      <c r="E22694" s="9">
        <v>2005</v>
      </c>
      <c r="F22694" s="9">
        <v>0</v>
      </c>
      <c r="G22694" s="9">
        <v>0</v>
      </c>
      <c r="H22694" s="9">
        <v>0</v>
      </c>
      <c r="I22694" s="9">
        <v>0</v>
      </c>
      <c r="J22694" s="9">
        <v>0</v>
      </c>
    </row>
    <row r="22695" spans="1:10" x14ac:dyDescent="0.2">
      <c r="A22695" s="9">
        <v>61</v>
      </c>
      <c r="B22695" s="13" t="s">
        <v>73</v>
      </c>
      <c r="C22695" s="9">
        <v>100</v>
      </c>
      <c r="D22695" s="13" t="s">
        <v>0</v>
      </c>
      <c r="E22695" s="9">
        <v>2006</v>
      </c>
      <c r="F22695" s="9">
        <v>0</v>
      </c>
      <c r="G22695" s="9">
        <v>0</v>
      </c>
      <c r="H22695" s="9">
        <v>0</v>
      </c>
      <c r="I22695" s="9">
        <v>0</v>
      </c>
      <c r="J22695" s="9">
        <v>0</v>
      </c>
    </row>
    <row r="22696" spans="1:10" x14ac:dyDescent="0.2">
      <c r="A22696" s="9">
        <v>61</v>
      </c>
      <c r="B22696" s="13" t="s">
        <v>73</v>
      </c>
      <c r="C22696" s="9">
        <v>100</v>
      </c>
      <c r="D22696" s="13" t="s">
        <v>0</v>
      </c>
      <c r="E22696" s="9">
        <v>2007</v>
      </c>
      <c r="F22696" s="9">
        <v>0</v>
      </c>
      <c r="G22696" s="9">
        <v>0</v>
      </c>
      <c r="H22696" s="9">
        <v>0</v>
      </c>
      <c r="I22696" s="9">
        <v>0</v>
      </c>
      <c r="J22696" s="9">
        <v>0</v>
      </c>
    </row>
    <row r="22697" spans="1:10" x14ac:dyDescent="0.2">
      <c r="A22697" s="9">
        <v>61</v>
      </c>
      <c r="B22697" s="13" t="s">
        <v>73</v>
      </c>
      <c r="C22697" s="9">
        <v>100</v>
      </c>
      <c r="D22697" s="13" t="s">
        <v>0</v>
      </c>
      <c r="E22697" s="9">
        <v>2008</v>
      </c>
      <c r="F22697" s="9">
        <v>0</v>
      </c>
      <c r="G22697" s="9">
        <v>0</v>
      </c>
      <c r="H22697" s="9">
        <v>0</v>
      </c>
      <c r="I22697" s="9">
        <v>0</v>
      </c>
      <c r="J22697" s="9">
        <v>0</v>
      </c>
    </row>
    <row r="22698" spans="1:10" x14ac:dyDescent="0.2">
      <c r="A22698" s="9">
        <v>61</v>
      </c>
      <c r="B22698" s="13" t="s">
        <v>73</v>
      </c>
      <c r="C22698" s="9">
        <v>100</v>
      </c>
      <c r="D22698" s="13" t="s">
        <v>0</v>
      </c>
      <c r="E22698" s="9">
        <v>2009</v>
      </c>
      <c r="F22698" s="9">
        <v>0</v>
      </c>
      <c r="G22698" s="9">
        <v>0</v>
      </c>
      <c r="H22698" s="9">
        <v>0</v>
      </c>
      <c r="I22698" s="9">
        <v>0</v>
      </c>
      <c r="J22698" s="9">
        <v>0</v>
      </c>
    </row>
    <row r="22699" spans="1:10" x14ac:dyDescent="0.2">
      <c r="A22699" s="9">
        <v>61</v>
      </c>
      <c r="B22699" s="13" t="s">
        <v>73</v>
      </c>
      <c r="C22699" s="9">
        <v>100</v>
      </c>
      <c r="D22699" s="13" t="s">
        <v>0</v>
      </c>
      <c r="E22699" s="9">
        <v>2010</v>
      </c>
      <c r="F22699" s="9">
        <v>0</v>
      </c>
      <c r="G22699" s="9">
        <v>0</v>
      </c>
      <c r="H22699" s="9">
        <v>0</v>
      </c>
      <c r="I22699" s="9">
        <v>0</v>
      </c>
      <c r="J22699" s="9">
        <v>0</v>
      </c>
    </row>
    <row r="22700" spans="1:10" x14ac:dyDescent="0.2">
      <c r="A22700" s="9">
        <v>61</v>
      </c>
      <c r="B22700" s="13" t="s">
        <v>73</v>
      </c>
      <c r="C22700" s="9">
        <v>100</v>
      </c>
      <c r="D22700" s="13" t="s">
        <v>0</v>
      </c>
      <c r="E22700" s="9">
        <v>2011</v>
      </c>
      <c r="F22700" s="9">
        <v>0</v>
      </c>
      <c r="G22700" s="9">
        <v>0</v>
      </c>
      <c r="H22700" s="9">
        <v>0</v>
      </c>
      <c r="I22700" s="9">
        <v>0</v>
      </c>
      <c r="J22700" s="9">
        <v>0</v>
      </c>
    </row>
    <row r="22701" spans="1:10" x14ac:dyDescent="0.2">
      <c r="A22701" s="9">
        <v>61</v>
      </c>
      <c r="B22701" s="13" t="s">
        <v>73</v>
      </c>
      <c r="C22701" s="9">
        <v>100</v>
      </c>
      <c r="D22701" s="13" t="s">
        <v>0</v>
      </c>
      <c r="E22701" s="9">
        <v>2012</v>
      </c>
      <c r="F22701" s="9">
        <v>0</v>
      </c>
      <c r="G22701" s="9">
        <v>0</v>
      </c>
      <c r="H22701" s="9">
        <v>0</v>
      </c>
      <c r="I22701" s="9">
        <v>0</v>
      </c>
      <c r="J22701" s="9">
        <v>0</v>
      </c>
    </row>
    <row r="22702" spans="1:10" x14ac:dyDescent="0.2">
      <c r="A22702" s="9">
        <v>61</v>
      </c>
      <c r="B22702" s="13" t="s">
        <v>73</v>
      </c>
      <c r="C22702" s="9">
        <v>100</v>
      </c>
      <c r="D22702" s="13" t="s">
        <v>0</v>
      </c>
      <c r="E22702" s="9">
        <v>2013</v>
      </c>
      <c r="F22702" s="9">
        <v>0</v>
      </c>
      <c r="G22702" s="9">
        <v>0</v>
      </c>
      <c r="H22702" s="9">
        <v>0</v>
      </c>
      <c r="I22702" s="9">
        <v>0</v>
      </c>
      <c r="J22702" s="9">
        <v>0</v>
      </c>
    </row>
    <row r="22703" spans="1:10" x14ac:dyDescent="0.2">
      <c r="A22703" s="9">
        <v>61</v>
      </c>
      <c r="B22703" s="13" t="s">
        <v>73</v>
      </c>
      <c r="C22703" s="9">
        <v>100</v>
      </c>
      <c r="D22703" s="13" t="s">
        <v>0</v>
      </c>
      <c r="E22703" s="9">
        <v>2014</v>
      </c>
      <c r="F22703" s="9">
        <v>0</v>
      </c>
      <c r="G22703" s="9">
        <v>0</v>
      </c>
      <c r="H22703" s="9">
        <v>0</v>
      </c>
      <c r="I22703" s="9">
        <v>0</v>
      </c>
      <c r="J22703" s="9">
        <v>0</v>
      </c>
    </row>
    <row r="22704" spans="1:10" x14ac:dyDescent="0.2">
      <c r="A22704" s="9">
        <v>61</v>
      </c>
      <c r="B22704" s="13" t="s">
        <v>73</v>
      </c>
      <c r="C22704" s="9">
        <v>100</v>
      </c>
      <c r="D22704" s="13" t="s">
        <v>0</v>
      </c>
      <c r="E22704" s="9">
        <v>2015</v>
      </c>
      <c r="F22704" s="9">
        <v>0</v>
      </c>
      <c r="G22704" s="9">
        <v>0</v>
      </c>
      <c r="H22704" s="9">
        <v>0</v>
      </c>
      <c r="I22704" s="9">
        <v>0</v>
      </c>
      <c r="J22704" s="9">
        <v>0</v>
      </c>
    </row>
    <row r="22705" spans="1:10" x14ac:dyDescent="0.2">
      <c r="A22705" s="9">
        <v>61</v>
      </c>
      <c r="B22705" s="13" t="s">
        <v>73</v>
      </c>
      <c r="C22705" s="9">
        <v>100</v>
      </c>
      <c r="D22705" s="13" t="s">
        <v>0</v>
      </c>
      <c r="E22705" s="9">
        <v>2016</v>
      </c>
      <c r="F22705" s="9">
        <v>0</v>
      </c>
      <c r="G22705" s="9">
        <v>0</v>
      </c>
      <c r="H22705" s="9">
        <v>0</v>
      </c>
      <c r="I22705" s="9">
        <v>0</v>
      </c>
      <c r="J22705" s="9">
        <v>0</v>
      </c>
    </row>
    <row r="22706" spans="1:10" x14ac:dyDescent="0.2">
      <c r="A22706" s="9">
        <v>61</v>
      </c>
      <c r="B22706" s="13" t="s">
        <v>73</v>
      </c>
      <c r="C22706" s="9">
        <v>100</v>
      </c>
      <c r="D22706" s="13" t="s">
        <v>0</v>
      </c>
      <c r="E22706" s="9">
        <v>2017</v>
      </c>
      <c r="F22706" s="9">
        <v>0</v>
      </c>
      <c r="G22706" s="9">
        <v>0</v>
      </c>
      <c r="H22706" s="9">
        <v>0</v>
      </c>
      <c r="I22706" s="9">
        <v>0</v>
      </c>
      <c r="J22706" s="9">
        <v>0</v>
      </c>
    </row>
    <row r="22707" spans="1:10" x14ac:dyDescent="0.2">
      <c r="A22707" s="9">
        <v>61</v>
      </c>
      <c r="B22707" s="13" t="s">
        <v>73</v>
      </c>
      <c r="C22707" s="9">
        <v>100</v>
      </c>
      <c r="D22707" s="13" t="s">
        <v>0</v>
      </c>
      <c r="E22707" s="9">
        <v>2018</v>
      </c>
      <c r="F22707" s="9">
        <v>0</v>
      </c>
      <c r="G22707" s="9">
        <v>0</v>
      </c>
      <c r="H22707" s="9">
        <v>0</v>
      </c>
      <c r="I22707" s="9">
        <v>0</v>
      </c>
      <c r="J22707" s="9">
        <v>0</v>
      </c>
    </row>
    <row r="22708" spans="1:10" x14ac:dyDescent="0.2">
      <c r="A22708" s="9">
        <v>61</v>
      </c>
      <c r="B22708" s="13" t="s">
        <v>73</v>
      </c>
      <c r="C22708" s="9">
        <v>100</v>
      </c>
      <c r="D22708" s="13" t="s">
        <v>0</v>
      </c>
      <c r="E22708" s="9">
        <v>2019</v>
      </c>
      <c r="F22708" s="9">
        <v>0</v>
      </c>
      <c r="G22708" s="9">
        <v>0</v>
      </c>
      <c r="H22708" s="9">
        <v>0</v>
      </c>
      <c r="I22708" s="9">
        <v>0</v>
      </c>
      <c r="J22708" s="9">
        <v>0</v>
      </c>
    </row>
    <row r="22709" spans="1:10" x14ac:dyDescent="0.2">
      <c r="A22709" s="9">
        <v>61</v>
      </c>
      <c r="B22709" s="13" t="s">
        <v>73</v>
      </c>
      <c r="C22709" s="9">
        <v>100</v>
      </c>
      <c r="D22709" s="13" t="s">
        <v>0</v>
      </c>
      <c r="E22709" s="9">
        <v>2020</v>
      </c>
      <c r="F22709" s="9">
        <v>0</v>
      </c>
      <c r="G22709" s="9">
        <v>0</v>
      </c>
      <c r="H22709" s="9">
        <v>0</v>
      </c>
      <c r="I22709" s="9">
        <v>0</v>
      </c>
      <c r="J22709" s="9">
        <v>0</v>
      </c>
    </row>
    <row r="22710" spans="1:10" x14ac:dyDescent="0.2">
      <c r="A22710" s="9">
        <v>61</v>
      </c>
      <c r="B22710" s="13" t="s">
        <v>73</v>
      </c>
      <c r="C22710" s="9">
        <v>210</v>
      </c>
      <c r="D22710" s="13" t="s">
        <v>1</v>
      </c>
      <c r="E22710" s="9">
        <v>1994</v>
      </c>
      <c r="F22710" s="9"/>
      <c r="G22710" s="9"/>
      <c r="H22710" s="9">
        <v>1414763.4325477839</v>
      </c>
      <c r="I22710" s="9">
        <v>1527262.9432954029</v>
      </c>
      <c r="J22710" s="9">
        <v>176099.234375</v>
      </c>
    </row>
    <row r="22711" spans="1:10" x14ac:dyDescent="0.2">
      <c r="A22711" s="9">
        <v>61</v>
      </c>
      <c r="B22711" s="13" t="s">
        <v>73</v>
      </c>
      <c r="C22711" s="9">
        <v>210</v>
      </c>
      <c r="D22711" s="13" t="s">
        <v>1</v>
      </c>
      <c r="E22711" s="9">
        <v>1995</v>
      </c>
      <c r="F22711" s="9">
        <v>156034.88192085121</v>
      </c>
      <c r="G22711" s="9">
        <v>168292.48436571291</v>
      </c>
      <c r="H22711" s="9">
        <v>1459485.499759943</v>
      </c>
      <c r="I22711" s="9">
        <v>1574138.0236691311</v>
      </c>
      <c r="J22711" s="9">
        <v>168259.9375</v>
      </c>
    </row>
    <row r="22712" spans="1:10" x14ac:dyDescent="0.2">
      <c r="A22712" s="9">
        <v>61</v>
      </c>
      <c r="B22712" s="13" t="s">
        <v>73</v>
      </c>
      <c r="C22712" s="9">
        <v>210</v>
      </c>
      <c r="D22712" s="13" t="s">
        <v>1</v>
      </c>
      <c r="E22712" s="9">
        <v>1996</v>
      </c>
      <c r="F22712" s="9">
        <v>147579.42092110659</v>
      </c>
      <c r="G22712" s="9">
        <v>158638.16063683791</v>
      </c>
      <c r="H22712" s="9">
        <v>1495563.42473766</v>
      </c>
      <c r="I22712" s="9">
        <v>1607632.211424273</v>
      </c>
      <c r="J22712" s="9">
        <v>166873.625</v>
      </c>
    </row>
    <row r="22713" spans="1:10" x14ac:dyDescent="0.2">
      <c r="A22713" s="9">
        <v>61</v>
      </c>
      <c r="B22713" s="13" t="s">
        <v>73</v>
      </c>
      <c r="C22713" s="9">
        <v>210</v>
      </c>
      <c r="D22713" s="13" t="s">
        <v>1</v>
      </c>
      <c r="E22713" s="9">
        <v>1997</v>
      </c>
      <c r="F22713" s="9">
        <v>131453.14754992269</v>
      </c>
      <c r="G22713" s="9">
        <v>139991.07309942631</v>
      </c>
      <c r="H22713" s="9">
        <v>1521025.4181317871</v>
      </c>
      <c r="I22713" s="9">
        <v>1619816.52371547</v>
      </c>
      <c r="J22713" s="9">
        <v>156809.234375</v>
      </c>
    </row>
    <row r="22714" spans="1:10" x14ac:dyDescent="0.2">
      <c r="A22714" s="9">
        <v>61</v>
      </c>
      <c r="B22714" s="13" t="s">
        <v>73</v>
      </c>
      <c r="C22714" s="9">
        <v>210</v>
      </c>
      <c r="D22714" s="13" t="s">
        <v>1</v>
      </c>
      <c r="E22714" s="9">
        <v>1998</v>
      </c>
      <c r="F22714" s="9">
        <v>144386.5565772969</v>
      </c>
      <c r="G22714" s="9">
        <v>156945.5334252867</v>
      </c>
      <c r="H22714" s="9">
        <v>1516112.701954609</v>
      </c>
      <c r="I22714" s="9">
        <v>1647986.643505377</v>
      </c>
      <c r="J22714" s="9">
        <v>146597.6875</v>
      </c>
    </row>
    <row r="22715" spans="1:10" x14ac:dyDescent="0.2">
      <c r="A22715" s="9">
        <v>61</v>
      </c>
      <c r="B22715" s="13" t="s">
        <v>73</v>
      </c>
      <c r="C22715" s="9">
        <v>210</v>
      </c>
      <c r="D22715" s="13" t="s">
        <v>1</v>
      </c>
      <c r="E22715" s="9">
        <v>1999</v>
      </c>
      <c r="F22715" s="9">
        <v>106973.28717344991</v>
      </c>
      <c r="G22715" s="9">
        <v>118480.99626904821</v>
      </c>
      <c r="H22715" s="9">
        <v>1476606.012927657</v>
      </c>
      <c r="I22715" s="9">
        <v>1635452.7016157471</v>
      </c>
      <c r="J22715" s="9">
        <v>149480.140625</v>
      </c>
    </row>
    <row r="22716" spans="1:10" x14ac:dyDescent="0.2">
      <c r="A22716" s="9">
        <v>61</v>
      </c>
      <c r="B22716" s="13" t="s">
        <v>73</v>
      </c>
      <c r="C22716" s="9">
        <v>210</v>
      </c>
      <c r="D22716" s="13" t="s">
        <v>1</v>
      </c>
      <c r="E22716" s="9">
        <v>2000</v>
      </c>
      <c r="F22716" s="9">
        <v>73675.741136737517</v>
      </c>
      <c r="G22716" s="9">
        <v>81474.24859782595</v>
      </c>
      <c r="H22716" s="9">
        <v>1435013.626401661</v>
      </c>
      <c r="I22716" s="9">
        <v>1586908.4604351211</v>
      </c>
      <c r="J22716" s="9">
        <v>145370.5625</v>
      </c>
    </row>
    <row r="22717" spans="1:10" x14ac:dyDescent="0.2">
      <c r="A22717" s="9">
        <v>61</v>
      </c>
      <c r="B22717" s="13" t="s">
        <v>73</v>
      </c>
      <c r="C22717" s="9">
        <v>210</v>
      </c>
      <c r="D22717" s="13" t="s">
        <v>1</v>
      </c>
      <c r="E22717" s="9">
        <v>2001</v>
      </c>
      <c r="F22717" s="9">
        <v>73317.685437457985</v>
      </c>
      <c r="G22717" s="9">
        <v>82060.703598060209</v>
      </c>
      <c r="H22717" s="9">
        <v>1378433.8790158529</v>
      </c>
      <c r="I22717" s="9">
        <v>1542809.9414285889</v>
      </c>
      <c r="J22717" s="9">
        <v>135335.8125</v>
      </c>
    </row>
    <row r="22718" spans="1:10" x14ac:dyDescent="0.2">
      <c r="A22718" s="9">
        <v>61</v>
      </c>
      <c r="B22718" s="13" t="s">
        <v>73</v>
      </c>
      <c r="C22718" s="9">
        <v>210</v>
      </c>
      <c r="D22718" s="13" t="s">
        <v>1</v>
      </c>
      <c r="E22718" s="9">
        <v>2002</v>
      </c>
      <c r="F22718" s="9">
        <v>70410.061335026025</v>
      </c>
      <c r="G22718" s="9">
        <v>79630.145758679704</v>
      </c>
      <c r="H22718" s="9">
        <v>1326131.8600903139</v>
      </c>
      <c r="I22718" s="9">
        <v>1499786.6968436961</v>
      </c>
      <c r="J22718" s="9">
        <v>130959.1953125</v>
      </c>
    </row>
    <row r="22719" spans="1:10" x14ac:dyDescent="0.2">
      <c r="A22719" s="9">
        <v>61</v>
      </c>
      <c r="B22719" s="13" t="s">
        <v>73</v>
      </c>
      <c r="C22719" s="9">
        <v>210</v>
      </c>
      <c r="D22719" s="13" t="s">
        <v>1</v>
      </c>
      <c r="E22719" s="9">
        <v>2003</v>
      </c>
      <c r="F22719" s="9">
        <v>90152.906365309362</v>
      </c>
      <c r="G22719" s="9">
        <v>101889.5027559438</v>
      </c>
      <c r="H22719" s="9">
        <v>1311681.336428937</v>
      </c>
      <c r="I22719" s="9">
        <v>1482443.157200566</v>
      </c>
      <c r="J22719" s="9">
        <v>125683.9296875</v>
      </c>
    </row>
    <row r="22720" spans="1:10" x14ac:dyDescent="0.2">
      <c r="A22720" s="9">
        <v>61</v>
      </c>
      <c r="B22720" s="13" t="s">
        <v>73</v>
      </c>
      <c r="C22720" s="9">
        <v>210</v>
      </c>
      <c r="D22720" s="13" t="s">
        <v>1</v>
      </c>
      <c r="E22720" s="9">
        <v>2004</v>
      </c>
      <c r="F22720" s="9">
        <v>54828.011801467408</v>
      </c>
      <c r="G22720" s="9">
        <v>61560.551056834491</v>
      </c>
      <c r="H22720" s="9">
        <v>1270179.344198453</v>
      </c>
      <c r="I22720" s="9">
        <v>1426149.4772599549</v>
      </c>
      <c r="J22720" s="9">
        <v>128299.2265625</v>
      </c>
    </row>
    <row r="22721" spans="1:10" x14ac:dyDescent="0.2">
      <c r="A22721" s="9">
        <v>61</v>
      </c>
      <c r="B22721" s="13" t="s">
        <v>73</v>
      </c>
      <c r="C22721" s="9">
        <v>210</v>
      </c>
      <c r="D22721" s="13" t="s">
        <v>1</v>
      </c>
      <c r="E22721" s="9">
        <v>2005</v>
      </c>
      <c r="F22721" s="9">
        <v>64347.252871895573</v>
      </c>
      <c r="G22721" s="9">
        <v>71294.919408766116</v>
      </c>
      <c r="H22721" s="9">
        <v>1249188.782446516</v>
      </c>
      <c r="I22721" s="9">
        <v>1384065.513226555</v>
      </c>
      <c r="J22721" s="9">
        <v>123122.6171875</v>
      </c>
    </row>
    <row r="22722" spans="1:10" x14ac:dyDescent="0.2">
      <c r="A22722" s="9">
        <v>61</v>
      </c>
      <c r="B22722" s="13" t="s">
        <v>73</v>
      </c>
      <c r="C22722" s="9">
        <v>210</v>
      </c>
      <c r="D22722" s="13" t="s">
        <v>1</v>
      </c>
      <c r="E22722" s="9">
        <v>2006</v>
      </c>
      <c r="F22722" s="9">
        <v>38336.418236396581</v>
      </c>
      <c r="G22722" s="9">
        <v>41867.276244417248</v>
      </c>
      <c r="H22722" s="9">
        <v>1204923.7788077591</v>
      </c>
      <c r="I22722" s="9">
        <v>1315899.5811694609</v>
      </c>
      <c r="J22722" s="9">
        <v>121908.546875</v>
      </c>
    </row>
    <row r="22723" spans="1:10" x14ac:dyDescent="0.2">
      <c r="A22723" s="9">
        <v>61</v>
      </c>
      <c r="B22723" s="13" t="s">
        <v>73</v>
      </c>
      <c r="C22723" s="9">
        <v>210</v>
      </c>
      <c r="D22723" s="13" t="s">
        <v>1</v>
      </c>
      <c r="E22723" s="9">
        <v>2007</v>
      </c>
      <c r="F22723" s="9">
        <v>28138.938179873028</v>
      </c>
      <c r="G22723" s="9">
        <v>30269.021823958228</v>
      </c>
      <c r="H22723" s="9">
        <v>1154184.2334301181</v>
      </c>
      <c r="I22723" s="9">
        <v>1241554.586290447</v>
      </c>
      <c r="J22723" s="9">
        <v>114505.453125</v>
      </c>
    </row>
    <row r="22724" spans="1:10" x14ac:dyDescent="0.2">
      <c r="A22724" s="9">
        <v>61</v>
      </c>
      <c r="B22724" s="13" t="s">
        <v>73</v>
      </c>
      <c r="C22724" s="9">
        <v>210</v>
      </c>
      <c r="D22724" s="13" t="s">
        <v>1</v>
      </c>
      <c r="E22724" s="9">
        <v>2008</v>
      </c>
      <c r="F22724" s="9">
        <v>25895.398132572671</v>
      </c>
      <c r="G22724" s="9">
        <v>26966.910734854449</v>
      </c>
      <c r="H22724" s="9">
        <v>1123335.95616411</v>
      </c>
      <c r="I22724" s="9">
        <v>1169817.907415211</v>
      </c>
      <c r="J22724" s="9">
        <v>105924.2421875</v>
      </c>
    </row>
    <row r="22725" spans="1:10" x14ac:dyDescent="0.2">
      <c r="A22725" s="9">
        <v>61</v>
      </c>
      <c r="B22725" s="13" t="s">
        <v>73</v>
      </c>
      <c r="C22725" s="9">
        <v>210</v>
      </c>
      <c r="D22725" s="13" t="s">
        <v>1</v>
      </c>
      <c r="E22725" s="9">
        <v>2009</v>
      </c>
      <c r="F22725" s="9">
        <v>19455.921353706781</v>
      </c>
      <c r="G22725" s="9">
        <v>20753.74724820437</v>
      </c>
      <c r="H22725" s="9">
        <v>1028935.032787764</v>
      </c>
      <c r="I22725" s="9">
        <v>1097571.1310239059</v>
      </c>
      <c r="J22725" s="9">
        <v>98065.21875</v>
      </c>
    </row>
    <row r="22726" spans="1:10" x14ac:dyDescent="0.2">
      <c r="A22726" s="9">
        <v>61</v>
      </c>
      <c r="B22726" s="13" t="s">
        <v>73</v>
      </c>
      <c r="C22726" s="9">
        <v>210</v>
      </c>
      <c r="D22726" s="13" t="s">
        <v>1</v>
      </c>
      <c r="E22726" s="9">
        <v>2010</v>
      </c>
      <c r="F22726" s="9">
        <v>8487.114660498657</v>
      </c>
      <c r="G22726" s="9">
        <v>9106.4911442079792</v>
      </c>
      <c r="H22726" s="9">
        <v>950084.98636777198</v>
      </c>
      <c r="I22726" s="9">
        <v>1019420.717251714</v>
      </c>
      <c r="J22726" s="9">
        <v>89519.375</v>
      </c>
    </row>
    <row r="22727" spans="1:10" x14ac:dyDescent="0.2">
      <c r="A22727" s="9">
        <v>61</v>
      </c>
      <c r="B22727" s="13" t="s">
        <v>73</v>
      </c>
      <c r="C22727" s="9">
        <v>210</v>
      </c>
      <c r="D22727" s="13" t="s">
        <v>1</v>
      </c>
      <c r="E22727" s="9">
        <v>2011</v>
      </c>
      <c r="F22727" s="9">
        <v>2846.768611526762</v>
      </c>
      <c r="G22727" s="9">
        <v>2972.4160437468609</v>
      </c>
      <c r="H22727" s="9">
        <v>901557.27749098255</v>
      </c>
      <c r="I22727" s="9">
        <v>941349.18627394922</v>
      </c>
      <c r="J22727" s="9">
        <v>82289.5390625</v>
      </c>
    </row>
    <row r="22728" spans="1:10" x14ac:dyDescent="0.2">
      <c r="A22728" s="9">
        <v>61</v>
      </c>
      <c r="B22728" s="13" t="s">
        <v>73</v>
      </c>
      <c r="C22728" s="9">
        <v>210</v>
      </c>
      <c r="D22728" s="13" t="s">
        <v>1</v>
      </c>
      <c r="E22728" s="9">
        <v>2012</v>
      </c>
      <c r="F22728" s="9">
        <v>4042.0284085279759</v>
      </c>
      <c r="G22728" s="9">
        <v>4230.2647682312636</v>
      </c>
      <c r="H22728" s="9">
        <v>831996.3085714553</v>
      </c>
      <c r="I22728" s="9">
        <v>870742.19073340145</v>
      </c>
      <c r="J22728" s="9">
        <v>74095.296875</v>
      </c>
    </row>
    <row r="22729" spans="1:10" x14ac:dyDescent="0.2">
      <c r="A22729" s="9">
        <v>61</v>
      </c>
      <c r="B22729" s="13" t="s">
        <v>73</v>
      </c>
      <c r="C22729" s="9">
        <v>210</v>
      </c>
      <c r="D22729" s="13" t="s">
        <v>1</v>
      </c>
      <c r="E22729" s="9">
        <v>2013</v>
      </c>
      <c r="F22729" s="9">
        <v>5303.1522931622821</v>
      </c>
      <c r="G22729" s="9">
        <v>5473.81699684251</v>
      </c>
      <c r="H22729" s="9">
        <v>781831.30651760171</v>
      </c>
      <c r="I22729" s="9">
        <v>806992.00356693857</v>
      </c>
      <c r="J22729" s="9">
        <v>67651.1640625</v>
      </c>
    </row>
    <row r="22730" spans="1:10" x14ac:dyDescent="0.2">
      <c r="A22730" s="9">
        <v>61</v>
      </c>
      <c r="B22730" s="13" t="s">
        <v>73</v>
      </c>
      <c r="C22730" s="9">
        <v>210</v>
      </c>
      <c r="D22730" s="13" t="s">
        <v>1</v>
      </c>
      <c r="E22730" s="9">
        <v>2014</v>
      </c>
      <c r="F22730" s="9">
        <v>4447.1564453003484</v>
      </c>
      <c r="G22730" s="9">
        <v>4482.0823853581487</v>
      </c>
      <c r="H22730" s="9">
        <v>741494.85896138859</v>
      </c>
      <c r="I22730" s="9">
        <v>747318.22166872502</v>
      </c>
      <c r="J22730" s="9">
        <v>61559.8984375</v>
      </c>
    </row>
    <row r="22731" spans="1:10" x14ac:dyDescent="0.2">
      <c r="A22731" s="9">
        <v>61</v>
      </c>
      <c r="B22731" s="13" t="s">
        <v>73</v>
      </c>
      <c r="C22731" s="9">
        <v>210</v>
      </c>
      <c r="D22731" s="13" t="s">
        <v>1</v>
      </c>
      <c r="E22731" s="9">
        <v>2015</v>
      </c>
      <c r="F22731" s="9">
        <v>5443.5717246170134</v>
      </c>
      <c r="G22731" s="9">
        <v>5443.5717246170134</v>
      </c>
      <c r="H22731" s="9">
        <v>693349.99477067834</v>
      </c>
      <c r="I22731" s="9">
        <v>693349.99477067834</v>
      </c>
      <c r="J22731" s="9">
        <v>55951.01171875</v>
      </c>
    </row>
    <row r="22732" spans="1:10" x14ac:dyDescent="0.2">
      <c r="A22732" s="9">
        <v>61</v>
      </c>
      <c r="B22732" s="13" t="s">
        <v>73</v>
      </c>
      <c r="C22732" s="9">
        <v>210</v>
      </c>
      <c r="D22732" s="13" t="s">
        <v>1</v>
      </c>
      <c r="E22732" s="9">
        <v>2016</v>
      </c>
      <c r="F22732" s="9">
        <v>8333.1977734036209</v>
      </c>
      <c r="G22732" s="9">
        <v>8376.9752349927494</v>
      </c>
      <c r="H22732" s="9">
        <v>643226.53147971304</v>
      </c>
      <c r="I22732" s="9">
        <v>646605.64542140218</v>
      </c>
      <c r="J22732" s="9">
        <v>49609.66796875</v>
      </c>
    </row>
    <row r="22733" spans="1:10" x14ac:dyDescent="0.2">
      <c r="A22733" s="9">
        <v>61</v>
      </c>
      <c r="B22733" s="13" t="s">
        <v>73</v>
      </c>
      <c r="C22733" s="9">
        <v>210</v>
      </c>
      <c r="D22733" s="13" t="s">
        <v>1</v>
      </c>
      <c r="E22733" s="9">
        <v>2017</v>
      </c>
      <c r="F22733" s="9">
        <v>7954.6734477633736</v>
      </c>
      <c r="G22733" s="9">
        <v>7883.2902441413426</v>
      </c>
      <c r="H22733" s="9">
        <v>608544.71134481789</v>
      </c>
      <c r="I22733" s="9">
        <v>603083.78685454209</v>
      </c>
      <c r="J22733" s="9">
        <v>46985.53125</v>
      </c>
    </row>
    <row r="22734" spans="1:10" x14ac:dyDescent="0.2">
      <c r="A22734" s="9">
        <v>61</v>
      </c>
      <c r="B22734" s="13" t="s">
        <v>73</v>
      </c>
      <c r="C22734" s="9">
        <v>210</v>
      </c>
      <c r="D22734" s="13" t="s">
        <v>1</v>
      </c>
      <c r="E22734" s="9">
        <v>2018</v>
      </c>
      <c r="F22734" s="9">
        <v>7080.4936066269775</v>
      </c>
      <c r="G22734" s="9">
        <v>6907.684772386292</v>
      </c>
      <c r="H22734" s="9">
        <v>576106.96488955629</v>
      </c>
      <c r="I22734" s="9">
        <v>562046.3105719923</v>
      </c>
      <c r="J22734" s="9">
        <v>44002.69921875</v>
      </c>
    </row>
    <row r="22735" spans="1:10" x14ac:dyDescent="0.2">
      <c r="A22735" s="9">
        <v>61</v>
      </c>
      <c r="B22735" s="13" t="s">
        <v>73</v>
      </c>
      <c r="C22735" s="9">
        <v>210</v>
      </c>
      <c r="D22735" s="13" t="s">
        <v>1</v>
      </c>
      <c r="E22735" s="9">
        <v>2019</v>
      </c>
      <c r="F22735" s="9">
        <v>5604.8447647942075</v>
      </c>
      <c r="G22735" s="9">
        <v>5376.9323427363524</v>
      </c>
      <c r="H22735" s="9">
        <v>544898.00339059508</v>
      </c>
      <c r="I22735" s="9">
        <v>522740.5612242553</v>
      </c>
      <c r="J22735" s="9">
        <v>40102.15234375</v>
      </c>
    </row>
    <row r="22736" spans="1:10" x14ac:dyDescent="0.2">
      <c r="A22736" s="9">
        <v>61</v>
      </c>
      <c r="B22736" s="13" t="s">
        <v>73</v>
      </c>
      <c r="C22736" s="9">
        <v>210</v>
      </c>
      <c r="D22736" s="13" t="s">
        <v>1</v>
      </c>
      <c r="E22736" s="9">
        <v>2020</v>
      </c>
      <c r="F22736" s="9">
        <v>5911.8832065627548</v>
      </c>
      <c r="G22736" s="9">
        <v>5655.618757950373</v>
      </c>
      <c r="H22736" s="9">
        <v>508897.66884519259</v>
      </c>
      <c r="I22736" s="9">
        <v>486838.30536487739</v>
      </c>
      <c r="J22736" s="9">
        <v>37937.21875</v>
      </c>
    </row>
    <row r="22737" spans="1:10" x14ac:dyDescent="0.2">
      <c r="A22737" s="9">
        <v>61</v>
      </c>
      <c r="B22737" s="13" t="s">
        <v>73</v>
      </c>
      <c r="C22737" s="9">
        <v>220</v>
      </c>
      <c r="D22737" s="13" t="s">
        <v>2</v>
      </c>
      <c r="E22737" s="9">
        <v>1994</v>
      </c>
      <c r="F22737" s="9"/>
      <c r="G22737" s="9"/>
      <c r="H22737" s="9">
        <v>3219859.2831576052</v>
      </c>
      <c r="I22737" s="9">
        <v>3523273.950934072</v>
      </c>
      <c r="J22737" s="9">
        <v>205772.359375</v>
      </c>
    </row>
    <row r="22738" spans="1:10" x14ac:dyDescent="0.2">
      <c r="A22738" s="9">
        <v>61</v>
      </c>
      <c r="B22738" s="13" t="s">
        <v>73</v>
      </c>
      <c r="C22738" s="9">
        <v>220</v>
      </c>
      <c r="D22738" s="13" t="s">
        <v>2</v>
      </c>
      <c r="E22738" s="9">
        <v>1995</v>
      </c>
      <c r="F22738" s="9">
        <v>108411.030363026</v>
      </c>
      <c r="G22738" s="9">
        <v>118850.7749805886</v>
      </c>
      <c r="H22738" s="9">
        <v>3248286.5496405931</v>
      </c>
      <c r="I22738" s="9">
        <v>3561089.4250431769</v>
      </c>
      <c r="J22738" s="9">
        <v>178406.796875</v>
      </c>
    </row>
    <row r="22739" spans="1:10" x14ac:dyDescent="0.2">
      <c r="A22739" s="9">
        <v>61</v>
      </c>
      <c r="B22739" s="13" t="s">
        <v>73</v>
      </c>
      <c r="C22739" s="9">
        <v>220</v>
      </c>
      <c r="D22739" s="13" t="s">
        <v>2</v>
      </c>
      <c r="E22739" s="9">
        <v>1996</v>
      </c>
      <c r="F22739" s="9">
        <v>188477.2053447369</v>
      </c>
      <c r="G22739" s="9">
        <v>206134.6140905534</v>
      </c>
      <c r="H22739" s="9">
        <v>3369636.0296556698</v>
      </c>
      <c r="I22739" s="9">
        <v>3685318.9823577381</v>
      </c>
      <c r="J22739" s="9">
        <v>173251.109375</v>
      </c>
    </row>
    <row r="22740" spans="1:10" x14ac:dyDescent="0.2">
      <c r="A22740" s="9">
        <v>61</v>
      </c>
      <c r="B22740" s="13" t="s">
        <v>73</v>
      </c>
      <c r="C22740" s="9">
        <v>220</v>
      </c>
      <c r="D22740" s="13" t="s">
        <v>2</v>
      </c>
      <c r="E22740" s="9">
        <v>1997</v>
      </c>
      <c r="F22740" s="9">
        <v>243917.15936578781</v>
      </c>
      <c r="G22740" s="9">
        <v>263534.04987444129</v>
      </c>
      <c r="H22740" s="9">
        <v>3576456.3496096041</v>
      </c>
      <c r="I22740" s="9">
        <v>3864090.6956379511</v>
      </c>
      <c r="J22740" s="9">
        <v>154855.890625</v>
      </c>
    </row>
    <row r="22741" spans="1:10" x14ac:dyDescent="0.2">
      <c r="A22741" s="9">
        <v>61</v>
      </c>
      <c r="B22741" s="13" t="s">
        <v>73</v>
      </c>
      <c r="C22741" s="9">
        <v>220</v>
      </c>
      <c r="D22741" s="13" t="s">
        <v>2</v>
      </c>
      <c r="E22741" s="9">
        <v>1998</v>
      </c>
      <c r="F22741" s="9">
        <v>349262.02873978851</v>
      </c>
      <c r="G22741" s="9">
        <v>384060.99249371001</v>
      </c>
      <c r="H22741" s="9">
        <v>3782414.1524509871</v>
      </c>
      <c r="I22741" s="9">
        <v>4159277.6021319879</v>
      </c>
      <c r="J22741" s="9">
        <v>134546.296875</v>
      </c>
    </row>
    <row r="22742" spans="1:10" x14ac:dyDescent="0.2">
      <c r="A22742" s="9">
        <v>61</v>
      </c>
      <c r="B22742" s="13" t="s">
        <v>73</v>
      </c>
      <c r="C22742" s="9">
        <v>220</v>
      </c>
      <c r="D22742" s="13" t="s">
        <v>2</v>
      </c>
      <c r="E22742" s="9">
        <v>1999</v>
      </c>
      <c r="F22742" s="9">
        <v>455797.3785031304</v>
      </c>
      <c r="G22742" s="9">
        <v>510943.69592941721</v>
      </c>
      <c r="H22742" s="9">
        <v>4080824.406415584</v>
      </c>
      <c r="I22742" s="9">
        <v>4574557.9132123692</v>
      </c>
      <c r="J22742" s="9">
        <v>159086.5625</v>
      </c>
    </row>
    <row r="22743" spans="1:10" x14ac:dyDescent="0.2">
      <c r="A22743" s="9">
        <v>61</v>
      </c>
      <c r="B22743" s="13" t="s">
        <v>73</v>
      </c>
      <c r="C22743" s="9">
        <v>220</v>
      </c>
      <c r="D22743" s="13" t="s">
        <v>2</v>
      </c>
      <c r="E22743" s="9">
        <v>2000</v>
      </c>
      <c r="F22743" s="9">
        <v>564704.08120148536</v>
      </c>
      <c r="G22743" s="9">
        <v>631123.12583862315</v>
      </c>
      <c r="H22743" s="9">
        <v>4563695.997231191</v>
      </c>
      <c r="I22743" s="9">
        <v>5100466.2070471076</v>
      </c>
      <c r="J22743" s="9">
        <v>178069.890625</v>
      </c>
    </row>
    <row r="22744" spans="1:10" x14ac:dyDescent="0.2">
      <c r="A22744" s="9">
        <v>61</v>
      </c>
      <c r="B22744" s="13" t="s">
        <v>73</v>
      </c>
      <c r="C22744" s="9">
        <v>220</v>
      </c>
      <c r="D22744" s="13" t="s">
        <v>2</v>
      </c>
      <c r="E22744" s="9">
        <v>2001</v>
      </c>
      <c r="F22744" s="9">
        <v>565578.8343039006</v>
      </c>
      <c r="G22744" s="9">
        <v>639389.3191213567</v>
      </c>
      <c r="H22744" s="9">
        <v>4973483.6673561456</v>
      </c>
      <c r="I22744" s="9">
        <v>5622544.8034063801</v>
      </c>
      <c r="J22744" s="9">
        <v>174341.75</v>
      </c>
    </row>
    <row r="22745" spans="1:10" x14ac:dyDescent="0.2">
      <c r="A22745" s="9">
        <v>61</v>
      </c>
      <c r="B22745" s="13" t="s">
        <v>73</v>
      </c>
      <c r="C22745" s="9">
        <v>220</v>
      </c>
      <c r="D22745" s="13" t="s">
        <v>2</v>
      </c>
      <c r="E22745" s="9">
        <v>2002</v>
      </c>
      <c r="F22745" s="9">
        <v>550948.14531931269</v>
      </c>
      <c r="G22745" s="9">
        <v>631300.30793710263</v>
      </c>
      <c r="H22745" s="9">
        <v>5344994.3208687063</v>
      </c>
      <c r="I22745" s="9">
        <v>6124526.5808651363</v>
      </c>
      <c r="J22745" s="9">
        <v>187037.140625</v>
      </c>
    </row>
    <row r="22746" spans="1:10" x14ac:dyDescent="0.2">
      <c r="A22746" s="9">
        <v>61</v>
      </c>
      <c r="B22746" s="13" t="s">
        <v>73</v>
      </c>
      <c r="C22746" s="9">
        <v>220</v>
      </c>
      <c r="D22746" s="13" t="s">
        <v>2</v>
      </c>
      <c r="E22746" s="9">
        <v>2003</v>
      </c>
      <c r="F22746" s="9">
        <v>605438.38517808903</v>
      </c>
      <c r="G22746" s="9">
        <v>692547.12254447234</v>
      </c>
      <c r="H22746" s="9">
        <v>5836474.4043268822</v>
      </c>
      <c r="I22746" s="9">
        <v>6676209.5920497114</v>
      </c>
      <c r="J22746" s="9">
        <v>186646.9375</v>
      </c>
    </row>
    <row r="22747" spans="1:10" x14ac:dyDescent="0.2">
      <c r="A22747" s="9">
        <v>61</v>
      </c>
      <c r="B22747" s="13" t="s">
        <v>73</v>
      </c>
      <c r="C22747" s="9">
        <v>220</v>
      </c>
      <c r="D22747" s="13" t="s">
        <v>2</v>
      </c>
      <c r="E22747" s="9">
        <v>2004</v>
      </c>
      <c r="F22747" s="9">
        <v>573387.66452124179</v>
      </c>
      <c r="G22747" s="9">
        <v>650345.07887269545</v>
      </c>
      <c r="H22747" s="9">
        <v>6324197.5870446777</v>
      </c>
      <c r="I22747" s="9">
        <v>7173001.850305263</v>
      </c>
      <c r="J22747" s="9">
        <v>236795.921875</v>
      </c>
    </row>
    <row r="22748" spans="1:10" x14ac:dyDescent="0.2">
      <c r="A22748" s="9">
        <v>61</v>
      </c>
      <c r="B22748" s="13" t="s">
        <v>73</v>
      </c>
      <c r="C22748" s="9">
        <v>220</v>
      </c>
      <c r="D22748" s="13" t="s">
        <v>2</v>
      </c>
      <c r="E22748" s="9">
        <v>2005</v>
      </c>
      <c r="F22748" s="9">
        <v>604465.72956804885</v>
      </c>
      <c r="G22748" s="9">
        <v>675090.95755424886</v>
      </c>
      <c r="H22748" s="9">
        <v>6879338.1329281004</v>
      </c>
      <c r="I22748" s="9">
        <v>7683113.7653024914</v>
      </c>
      <c r="J22748" s="9">
        <v>245443.90625</v>
      </c>
    </row>
    <row r="22749" spans="1:10" x14ac:dyDescent="0.2">
      <c r="A22749" s="9">
        <v>61</v>
      </c>
      <c r="B22749" s="13" t="s">
        <v>73</v>
      </c>
      <c r="C22749" s="9">
        <v>220</v>
      </c>
      <c r="D22749" s="13" t="s">
        <v>2</v>
      </c>
      <c r="E22749" s="9">
        <v>2006</v>
      </c>
      <c r="F22749" s="9">
        <v>558257.53418986185</v>
      </c>
      <c r="G22749" s="9">
        <v>612714.26635613618</v>
      </c>
      <c r="H22749" s="9">
        <v>7397506.7311970303</v>
      </c>
      <c r="I22749" s="9">
        <v>8119116.4150566701</v>
      </c>
      <c r="J22749" s="9">
        <v>288476.53125</v>
      </c>
    </row>
    <row r="22750" spans="1:10" x14ac:dyDescent="0.2">
      <c r="A22750" s="9">
        <v>61</v>
      </c>
      <c r="B22750" s="13" t="s">
        <v>73</v>
      </c>
      <c r="C22750" s="9">
        <v>220</v>
      </c>
      <c r="D22750" s="13" t="s">
        <v>2</v>
      </c>
      <c r="E22750" s="9">
        <v>2007</v>
      </c>
      <c r="F22750" s="9">
        <v>450889.052052018</v>
      </c>
      <c r="G22750" s="9">
        <v>486847.30485591589</v>
      </c>
      <c r="H22750" s="9">
        <v>7797385.1546730278</v>
      </c>
      <c r="I22750" s="9">
        <v>8419224.042366283</v>
      </c>
      <c r="J22750" s="9">
        <v>295090.59375</v>
      </c>
    </row>
    <row r="22751" spans="1:10" x14ac:dyDescent="0.2">
      <c r="A22751" s="9">
        <v>61</v>
      </c>
      <c r="B22751" s="13" t="s">
        <v>73</v>
      </c>
      <c r="C22751" s="9">
        <v>220</v>
      </c>
      <c r="D22751" s="13" t="s">
        <v>2</v>
      </c>
      <c r="E22751" s="9">
        <v>2008</v>
      </c>
      <c r="F22751" s="9">
        <v>422765.09995611402</v>
      </c>
      <c r="G22751" s="9">
        <v>436268.41685761599</v>
      </c>
      <c r="H22751" s="9">
        <v>8393749.9691195637</v>
      </c>
      <c r="I22751" s="9">
        <v>8661850.3062494751</v>
      </c>
      <c r="J22751" s="9">
        <v>288533.5</v>
      </c>
    </row>
    <row r="22752" spans="1:10" x14ac:dyDescent="0.2">
      <c r="A22752" s="9">
        <v>61</v>
      </c>
      <c r="B22752" s="13" t="s">
        <v>73</v>
      </c>
      <c r="C22752" s="9">
        <v>220</v>
      </c>
      <c r="D22752" s="13" t="s">
        <v>2</v>
      </c>
      <c r="E22752" s="9">
        <v>2009</v>
      </c>
      <c r="F22752" s="9">
        <v>404811.44298859697</v>
      </c>
      <c r="G22752" s="9">
        <v>428683.37131794798</v>
      </c>
      <c r="H22752" s="9">
        <v>8396184.0499994606</v>
      </c>
      <c r="I22752" s="9">
        <v>8891311.1205236837</v>
      </c>
      <c r="J22752" s="9">
        <v>284930.34375</v>
      </c>
    </row>
    <row r="22753" spans="1:10" x14ac:dyDescent="0.2">
      <c r="A22753" s="9">
        <v>61</v>
      </c>
      <c r="B22753" s="13" t="s">
        <v>73</v>
      </c>
      <c r="C22753" s="9">
        <v>220</v>
      </c>
      <c r="D22753" s="13" t="s">
        <v>2</v>
      </c>
      <c r="E22753" s="9">
        <v>2010</v>
      </c>
      <c r="F22753" s="9">
        <v>335525.47545158042</v>
      </c>
      <c r="G22753" s="9">
        <v>356464.01985367562</v>
      </c>
      <c r="H22753" s="9">
        <v>8512076.8713055719</v>
      </c>
      <c r="I22753" s="9">
        <v>9043274.9846053161</v>
      </c>
      <c r="J22753" s="9">
        <v>275337.625</v>
      </c>
    </row>
    <row r="22754" spans="1:10" x14ac:dyDescent="0.2">
      <c r="A22754" s="9">
        <v>61</v>
      </c>
      <c r="B22754" s="13" t="s">
        <v>73</v>
      </c>
      <c r="C22754" s="9">
        <v>220</v>
      </c>
      <c r="D22754" s="13" t="s">
        <v>2</v>
      </c>
      <c r="E22754" s="9">
        <v>2011</v>
      </c>
      <c r="F22754" s="9">
        <v>330825.51401756011</v>
      </c>
      <c r="G22754" s="9">
        <v>348662.34920398297</v>
      </c>
      <c r="H22754" s="9">
        <v>8714110.7803165987</v>
      </c>
      <c r="I22754" s="9">
        <v>9183942.0091633759</v>
      </c>
      <c r="J22754" s="9">
        <v>275302.9375</v>
      </c>
    </row>
    <row r="22755" spans="1:10" x14ac:dyDescent="0.2">
      <c r="A22755" s="9">
        <v>61</v>
      </c>
      <c r="B22755" s="13" t="s">
        <v>73</v>
      </c>
      <c r="C22755" s="9">
        <v>220</v>
      </c>
      <c r="D22755" s="13" t="s">
        <v>2</v>
      </c>
      <c r="E22755" s="9">
        <v>2012</v>
      </c>
      <c r="F22755" s="9">
        <v>348212.76593508158</v>
      </c>
      <c r="G22755" s="9">
        <v>366702.90244071622</v>
      </c>
      <c r="H22755" s="9">
        <v>8868496.1175830178</v>
      </c>
      <c r="I22755" s="9">
        <v>9339414.245393334</v>
      </c>
      <c r="J22755" s="9">
        <v>258338.21875</v>
      </c>
    </row>
    <row r="22756" spans="1:10" x14ac:dyDescent="0.2">
      <c r="A22756" s="9">
        <v>61</v>
      </c>
      <c r="B22756" s="13" t="s">
        <v>73</v>
      </c>
      <c r="C22756" s="9">
        <v>220</v>
      </c>
      <c r="D22756" s="13" t="s">
        <v>2</v>
      </c>
      <c r="E22756" s="9">
        <v>2013</v>
      </c>
      <c r="F22756" s="9">
        <v>403848.99049379781</v>
      </c>
      <c r="G22756" s="9">
        <v>420567.48504019418</v>
      </c>
      <c r="H22756" s="9">
        <v>9165733.2220168039</v>
      </c>
      <c r="I22756" s="9">
        <v>9545175.2027894817</v>
      </c>
      <c r="J22756" s="9">
        <v>251256.5</v>
      </c>
    </row>
    <row r="22757" spans="1:10" x14ac:dyDescent="0.2">
      <c r="A22757" s="9">
        <v>61</v>
      </c>
      <c r="B22757" s="13" t="s">
        <v>73</v>
      </c>
      <c r="C22757" s="9">
        <v>220</v>
      </c>
      <c r="D22757" s="13" t="s">
        <v>2</v>
      </c>
      <c r="E22757" s="9">
        <v>2014</v>
      </c>
      <c r="F22757" s="9">
        <v>401353.89187919139</v>
      </c>
      <c r="G22757" s="9">
        <v>405566.12700207229</v>
      </c>
      <c r="H22757" s="9">
        <v>9630133.4253191035</v>
      </c>
      <c r="I22757" s="9">
        <v>9731202.3001273964</v>
      </c>
      <c r="J22757" s="9">
        <v>241223.4375</v>
      </c>
    </row>
    <row r="22758" spans="1:10" x14ac:dyDescent="0.2">
      <c r="A22758" s="9">
        <v>61</v>
      </c>
      <c r="B22758" s="13" t="s">
        <v>73</v>
      </c>
      <c r="C22758" s="9">
        <v>220</v>
      </c>
      <c r="D22758" s="13" t="s">
        <v>2</v>
      </c>
      <c r="E22758" s="9">
        <v>2015</v>
      </c>
      <c r="F22758" s="9">
        <v>433548.02051350911</v>
      </c>
      <c r="G22758" s="9">
        <v>433548.02051350911</v>
      </c>
      <c r="H22758" s="9">
        <v>9940932.6677379757</v>
      </c>
      <c r="I22758" s="9">
        <v>9940932.6677379757</v>
      </c>
      <c r="J22758" s="9">
        <v>229190.328125</v>
      </c>
    </row>
    <row r="22759" spans="1:10" x14ac:dyDescent="0.2">
      <c r="A22759" s="9">
        <v>61</v>
      </c>
      <c r="B22759" s="13" t="s">
        <v>73</v>
      </c>
      <c r="C22759" s="9">
        <v>220</v>
      </c>
      <c r="D22759" s="13" t="s">
        <v>2</v>
      </c>
      <c r="E22759" s="9">
        <v>2016</v>
      </c>
      <c r="F22759" s="9">
        <v>487083.93249556387</v>
      </c>
      <c r="G22759" s="9">
        <v>490304.28416545509</v>
      </c>
      <c r="H22759" s="9">
        <v>10135584.16387454</v>
      </c>
      <c r="I22759" s="9">
        <v>10202595.500545461</v>
      </c>
      <c r="J22759" s="9">
        <v>193888.40625</v>
      </c>
    </row>
    <row r="22760" spans="1:10" x14ac:dyDescent="0.2">
      <c r="A22760" s="9">
        <v>61</v>
      </c>
      <c r="B22760" s="13" t="s">
        <v>73</v>
      </c>
      <c r="C22760" s="9">
        <v>220</v>
      </c>
      <c r="D22760" s="13" t="s">
        <v>2</v>
      </c>
      <c r="E22760" s="9">
        <v>2017</v>
      </c>
      <c r="F22760" s="9">
        <v>462710.95958799438</v>
      </c>
      <c r="G22760" s="9">
        <v>458281.6263665937</v>
      </c>
      <c r="H22760" s="9">
        <v>10526987.761525709</v>
      </c>
      <c r="I22760" s="9">
        <v>10426217.430399509</v>
      </c>
      <c r="J22760" s="9">
        <v>209627.3125</v>
      </c>
    </row>
    <row r="22761" spans="1:10" x14ac:dyDescent="0.2">
      <c r="A22761" s="9">
        <v>61</v>
      </c>
      <c r="B22761" s="13" t="s">
        <v>73</v>
      </c>
      <c r="C22761" s="9">
        <v>220</v>
      </c>
      <c r="D22761" s="13" t="s">
        <v>2</v>
      </c>
      <c r="E22761" s="9">
        <v>2018</v>
      </c>
      <c r="F22761" s="9">
        <v>352125.79337570572</v>
      </c>
      <c r="G22761" s="9">
        <v>342563.9415439227</v>
      </c>
      <c r="H22761" s="9">
        <v>10822869.580580849</v>
      </c>
      <c r="I22761" s="9">
        <v>10528978.371044241</v>
      </c>
      <c r="J22761" s="9">
        <v>214856.265625</v>
      </c>
    </row>
    <row r="22762" spans="1:10" x14ac:dyDescent="0.2">
      <c r="A22762" s="9">
        <v>61</v>
      </c>
      <c r="B22762" s="13" t="s">
        <v>73</v>
      </c>
      <c r="C22762" s="9">
        <v>220</v>
      </c>
      <c r="D22762" s="13" t="s">
        <v>2</v>
      </c>
      <c r="E22762" s="9">
        <v>2019</v>
      </c>
      <c r="F22762" s="9">
        <v>388062.71816199197</v>
      </c>
      <c r="G22762" s="9">
        <v>370613.57395279279</v>
      </c>
      <c r="H22762" s="9">
        <v>11159195.929336799</v>
      </c>
      <c r="I22762" s="9">
        <v>10657425.442463011</v>
      </c>
      <c r="J22762" s="9">
        <v>199730.40625</v>
      </c>
    </row>
    <row r="22763" spans="1:10" x14ac:dyDescent="0.2">
      <c r="A22763" s="9">
        <v>61</v>
      </c>
      <c r="B22763" s="13" t="s">
        <v>73</v>
      </c>
      <c r="C22763" s="9">
        <v>220</v>
      </c>
      <c r="D22763" s="13" t="s">
        <v>2</v>
      </c>
      <c r="E22763" s="9">
        <v>2020</v>
      </c>
      <c r="F22763" s="9">
        <v>419098.70020869712</v>
      </c>
      <c r="G22763" s="9">
        <v>397297.67360445339</v>
      </c>
      <c r="H22763" s="9">
        <v>11402760.669471139</v>
      </c>
      <c r="I22763" s="9">
        <v>10809602.330890819</v>
      </c>
      <c r="J22763" s="9">
        <v>214789.265625</v>
      </c>
    </row>
    <row r="22764" spans="1:10" x14ac:dyDescent="0.2">
      <c r="A22764" s="9">
        <v>61</v>
      </c>
      <c r="B22764" s="13" t="s">
        <v>73</v>
      </c>
      <c r="C22764" s="9">
        <v>230</v>
      </c>
      <c r="D22764" s="13" t="s">
        <v>3</v>
      </c>
      <c r="E22764" s="9">
        <v>1994</v>
      </c>
      <c r="F22764" s="9"/>
      <c r="G22764" s="9"/>
      <c r="H22764" s="9">
        <v>0</v>
      </c>
      <c r="I22764" s="9">
        <v>0</v>
      </c>
      <c r="J22764" s="9">
        <v>0</v>
      </c>
    </row>
    <row r="22765" spans="1:10" x14ac:dyDescent="0.2">
      <c r="A22765" s="9">
        <v>61</v>
      </c>
      <c r="B22765" s="13" t="s">
        <v>73</v>
      </c>
      <c r="C22765" s="9">
        <v>230</v>
      </c>
      <c r="D22765" s="13" t="s">
        <v>3</v>
      </c>
      <c r="E22765" s="9">
        <v>1995</v>
      </c>
      <c r="F22765" s="9">
        <v>0</v>
      </c>
      <c r="G22765" s="9">
        <v>0</v>
      </c>
      <c r="H22765" s="9">
        <v>0</v>
      </c>
      <c r="I22765" s="9">
        <v>0</v>
      </c>
      <c r="J22765" s="9">
        <v>0</v>
      </c>
    </row>
    <row r="22766" spans="1:10" x14ac:dyDescent="0.2">
      <c r="A22766" s="9">
        <v>61</v>
      </c>
      <c r="B22766" s="13" t="s">
        <v>73</v>
      </c>
      <c r="C22766" s="9">
        <v>230</v>
      </c>
      <c r="D22766" s="13" t="s">
        <v>3</v>
      </c>
      <c r="E22766" s="9">
        <v>1996</v>
      </c>
      <c r="F22766" s="9">
        <v>0</v>
      </c>
      <c r="G22766" s="9">
        <v>0</v>
      </c>
      <c r="H22766" s="9">
        <v>0</v>
      </c>
      <c r="I22766" s="9">
        <v>0</v>
      </c>
      <c r="J22766" s="9">
        <v>0</v>
      </c>
    </row>
    <row r="22767" spans="1:10" x14ac:dyDescent="0.2">
      <c r="A22767" s="9">
        <v>61</v>
      </c>
      <c r="B22767" s="13" t="s">
        <v>73</v>
      </c>
      <c r="C22767" s="9">
        <v>230</v>
      </c>
      <c r="D22767" s="13" t="s">
        <v>3</v>
      </c>
      <c r="E22767" s="9">
        <v>1997</v>
      </c>
      <c r="F22767" s="9">
        <v>0</v>
      </c>
      <c r="G22767" s="9">
        <v>0</v>
      </c>
      <c r="H22767" s="9">
        <v>0</v>
      </c>
      <c r="I22767" s="9">
        <v>0</v>
      </c>
      <c r="J22767" s="9">
        <v>0</v>
      </c>
    </row>
    <row r="22768" spans="1:10" x14ac:dyDescent="0.2">
      <c r="A22768" s="9">
        <v>61</v>
      </c>
      <c r="B22768" s="13" t="s">
        <v>73</v>
      </c>
      <c r="C22768" s="9">
        <v>230</v>
      </c>
      <c r="D22768" s="13" t="s">
        <v>3</v>
      </c>
      <c r="E22768" s="9">
        <v>1998</v>
      </c>
      <c r="F22768" s="9">
        <v>0</v>
      </c>
      <c r="G22768" s="9">
        <v>0</v>
      </c>
      <c r="H22768" s="9">
        <v>0</v>
      </c>
      <c r="I22768" s="9">
        <v>0</v>
      </c>
      <c r="J22768" s="9">
        <v>0</v>
      </c>
    </row>
    <row r="22769" spans="1:10" x14ac:dyDescent="0.2">
      <c r="A22769" s="9">
        <v>61</v>
      </c>
      <c r="B22769" s="13" t="s">
        <v>73</v>
      </c>
      <c r="C22769" s="9">
        <v>230</v>
      </c>
      <c r="D22769" s="13" t="s">
        <v>3</v>
      </c>
      <c r="E22769" s="9">
        <v>1999</v>
      </c>
      <c r="F22769" s="9">
        <v>0</v>
      </c>
      <c r="G22769" s="9">
        <v>0</v>
      </c>
      <c r="H22769" s="9">
        <v>0</v>
      </c>
      <c r="I22769" s="9">
        <v>0</v>
      </c>
      <c r="J22769" s="9">
        <v>0</v>
      </c>
    </row>
    <row r="22770" spans="1:10" x14ac:dyDescent="0.2">
      <c r="A22770" s="9">
        <v>61</v>
      </c>
      <c r="B22770" s="13" t="s">
        <v>73</v>
      </c>
      <c r="C22770" s="9">
        <v>230</v>
      </c>
      <c r="D22770" s="13" t="s">
        <v>3</v>
      </c>
      <c r="E22770" s="9">
        <v>2000</v>
      </c>
      <c r="F22770" s="9">
        <v>0</v>
      </c>
      <c r="G22770" s="9">
        <v>0</v>
      </c>
      <c r="H22770" s="9">
        <v>0</v>
      </c>
      <c r="I22770" s="9">
        <v>0</v>
      </c>
      <c r="J22770" s="9">
        <v>0</v>
      </c>
    </row>
    <row r="22771" spans="1:10" x14ac:dyDescent="0.2">
      <c r="A22771" s="9">
        <v>61</v>
      </c>
      <c r="B22771" s="13" t="s">
        <v>73</v>
      </c>
      <c r="C22771" s="9">
        <v>230</v>
      </c>
      <c r="D22771" s="13" t="s">
        <v>3</v>
      </c>
      <c r="E22771" s="9">
        <v>2001</v>
      </c>
      <c r="F22771" s="9">
        <v>0</v>
      </c>
      <c r="G22771" s="9">
        <v>0</v>
      </c>
      <c r="H22771" s="9">
        <v>0</v>
      </c>
      <c r="I22771" s="9">
        <v>0</v>
      </c>
      <c r="J22771" s="9">
        <v>0</v>
      </c>
    </row>
    <row r="22772" spans="1:10" x14ac:dyDescent="0.2">
      <c r="A22772" s="9">
        <v>61</v>
      </c>
      <c r="B22772" s="13" t="s">
        <v>73</v>
      </c>
      <c r="C22772" s="9">
        <v>230</v>
      </c>
      <c r="D22772" s="13" t="s">
        <v>3</v>
      </c>
      <c r="E22772" s="9">
        <v>2002</v>
      </c>
      <c r="F22772" s="9">
        <v>0</v>
      </c>
      <c r="G22772" s="9">
        <v>0</v>
      </c>
      <c r="H22772" s="9">
        <v>0</v>
      </c>
      <c r="I22772" s="9">
        <v>0</v>
      </c>
      <c r="J22772" s="9">
        <v>0</v>
      </c>
    </row>
    <row r="22773" spans="1:10" x14ac:dyDescent="0.2">
      <c r="A22773" s="9">
        <v>61</v>
      </c>
      <c r="B22773" s="13" t="s">
        <v>73</v>
      </c>
      <c r="C22773" s="9">
        <v>230</v>
      </c>
      <c r="D22773" s="13" t="s">
        <v>3</v>
      </c>
      <c r="E22773" s="9">
        <v>2003</v>
      </c>
      <c r="F22773" s="9">
        <v>0</v>
      </c>
      <c r="G22773" s="9">
        <v>0</v>
      </c>
      <c r="H22773" s="9">
        <v>0</v>
      </c>
      <c r="I22773" s="9">
        <v>0</v>
      </c>
      <c r="J22773" s="9">
        <v>0</v>
      </c>
    </row>
    <row r="22774" spans="1:10" x14ac:dyDescent="0.2">
      <c r="A22774" s="9">
        <v>61</v>
      </c>
      <c r="B22774" s="13" t="s">
        <v>73</v>
      </c>
      <c r="C22774" s="9">
        <v>230</v>
      </c>
      <c r="D22774" s="13" t="s">
        <v>3</v>
      </c>
      <c r="E22774" s="9">
        <v>2004</v>
      </c>
      <c r="F22774" s="9">
        <v>0</v>
      </c>
      <c r="G22774" s="9">
        <v>0</v>
      </c>
      <c r="H22774" s="9">
        <v>0</v>
      </c>
      <c r="I22774" s="9">
        <v>0</v>
      </c>
      <c r="J22774" s="9">
        <v>0</v>
      </c>
    </row>
    <row r="22775" spans="1:10" x14ac:dyDescent="0.2">
      <c r="A22775" s="9">
        <v>61</v>
      </c>
      <c r="B22775" s="13" t="s">
        <v>73</v>
      </c>
      <c r="C22775" s="9">
        <v>230</v>
      </c>
      <c r="D22775" s="13" t="s">
        <v>3</v>
      </c>
      <c r="E22775" s="9">
        <v>2005</v>
      </c>
      <c r="F22775" s="9">
        <v>0</v>
      </c>
      <c r="G22775" s="9">
        <v>0</v>
      </c>
      <c r="H22775" s="9">
        <v>0</v>
      </c>
      <c r="I22775" s="9">
        <v>0</v>
      </c>
      <c r="J22775" s="9">
        <v>0</v>
      </c>
    </row>
    <row r="22776" spans="1:10" x14ac:dyDescent="0.2">
      <c r="A22776" s="9">
        <v>61</v>
      </c>
      <c r="B22776" s="13" t="s">
        <v>73</v>
      </c>
      <c r="C22776" s="9">
        <v>230</v>
      </c>
      <c r="D22776" s="13" t="s">
        <v>3</v>
      </c>
      <c r="E22776" s="9">
        <v>2006</v>
      </c>
      <c r="F22776" s="9">
        <v>0</v>
      </c>
      <c r="G22776" s="9">
        <v>0</v>
      </c>
      <c r="H22776" s="9">
        <v>0</v>
      </c>
      <c r="I22776" s="9">
        <v>0</v>
      </c>
      <c r="J22776" s="9">
        <v>0</v>
      </c>
    </row>
    <row r="22777" spans="1:10" x14ac:dyDescent="0.2">
      <c r="A22777" s="9">
        <v>61</v>
      </c>
      <c r="B22777" s="13" t="s">
        <v>73</v>
      </c>
      <c r="C22777" s="9">
        <v>230</v>
      </c>
      <c r="D22777" s="13" t="s">
        <v>3</v>
      </c>
      <c r="E22777" s="9">
        <v>2007</v>
      </c>
      <c r="F22777" s="9">
        <v>0</v>
      </c>
      <c r="G22777" s="9">
        <v>0</v>
      </c>
      <c r="H22777" s="9">
        <v>0</v>
      </c>
      <c r="I22777" s="9">
        <v>0</v>
      </c>
      <c r="J22777" s="9">
        <v>0</v>
      </c>
    </row>
    <row r="22778" spans="1:10" x14ac:dyDescent="0.2">
      <c r="A22778" s="9">
        <v>61</v>
      </c>
      <c r="B22778" s="13" t="s">
        <v>73</v>
      </c>
      <c r="C22778" s="9">
        <v>230</v>
      </c>
      <c r="D22778" s="13" t="s">
        <v>3</v>
      </c>
      <c r="E22778" s="9">
        <v>2008</v>
      </c>
      <c r="F22778" s="9">
        <v>0</v>
      </c>
      <c r="G22778" s="9">
        <v>0</v>
      </c>
      <c r="H22778" s="9">
        <v>0</v>
      </c>
      <c r="I22778" s="9">
        <v>0</v>
      </c>
      <c r="J22778" s="9">
        <v>0</v>
      </c>
    </row>
    <row r="22779" spans="1:10" x14ac:dyDescent="0.2">
      <c r="A22779" s="9">
        <v>61</v>
      </c>
      <c r="B22779" s="13" t="s">
        <v>73</v>
      </c>
      <c r="C22779" s="9">
        <v>230</v>
      </c>
      <c r="D22779" s="13" t="s">
        <v>3</v>
      </c>
      <c r="E22779" s="9">
        <v>2009</v>
      </c>
      <c r="F22779" s="9">
        <v>0</v>
      </c>
      <c r="G22779" s="9">
        <v>0</v>
      </c>
      <c r="H22779" s="9">
        <v>0</v>
      </c>
      <c r="I22779" s="9">
        <v>0</v>
      </c>
      <c r="J22779" s="9">
        <v>0</v>
      </c>
    </row>
    <row r="22780" spans="1:10" x14ac:dyDescent="0.2">
      <c r="A22780" s="9">
        <v>61</v>
      </c>
      <c r="B22780" s="13" t="s">
        <v>73</v>
      </c>
      <c r="C22780" s="9">
        <v>230</v>
      </c>
      <c r="D22780" s="13" t="s">
        <v>3</v>
      </c>
      <c r="E22780" s="9">
        <v>2010</v>
      </c>
      <c r="F22780" s="9">
        <v>0</v>
      </c>
      <c r="G22780" s="9">
        <v>0</v>
      </c>
      <c r="H22780" s="9">
        <v>0</v>
      </c>
      <c r="I22780" s="9">
        <v>0</v>
      </c>
      <c r="J22780" s="9">
        <v>0</v>
      </c>
    </row>
    <row r="22781" spans="1:10" x14ac:dyDescent="0.2">
      <c r="A22781" s="9">
        <v>61</v>
      </c>
      <c r="B22781" s="13" t="s">
        <v>73</v>
      </c>
      <c r="C22781" s="9">
        <v>230</v>
      </c>
      <c r="D22781" s="13" t="s">
        <v>3</v>
      </c>
      <c r="E22781" s="9">
        <v>2011</v>
      </c>
      <c r="F22781" s="9">
        <v>0</v>
      </c>
      <c r="G22781" s="9">
        <v>0</v>
      </c>
      <c r="H22781" s="9">
        <v>0</v>
      </c>
      <c r="I22781" s="9">
        <v>0</v>
      </c>
      <c r="J22781" s="9">
        <v>0</v>
      </c>
    </row>
    <row r="22782" spans="1:10" x14ac:dyDescent="0.2">
      <c r="A22782" s="9">
        <v>61</v>
      </c>
      <c r="B22782" s="13" t="s">
        <v>73</v>
      </c>
      <c r="C22782" s="9">
        <v>230</v>
      </c>
      <c r="D22782" s="13" t="s">
        <v>3</v>
      </c>
      <c r="E22782" s="9">
        <v>2012</v>
      </c>
      <c r="F22782" s="9">
        <v>0</v>
      </c>
      <c r="G22782" s="9">
        <v>0</v>
      </c>
      <c r="H22782" s="9">
        <v>0</v>
      </c>
      <c r="I22782" s="9">
        <v>0</v>
      </c>
      <c r="J22782" s="9">
        <v>0</v>
      </c>
    </row>
    <row r="22783" spans="1:10" x14ac:dyDescent="0.2">
      <c r="A22783" s="9">
        <v>61</v>
      </c>
      <c r="B22783" s="13" t="s">
        <v>73</v>
      </c>
      <c r="C22783" s="9">
        <v>230</v>
      </c>
      <c r="D22783" s="13" t="s">
        <v>3</v>
      </c>
      <c r="E22783" s="9">
        <v>2013</v>
      </c>
      <c r="F22783" s="9">
        <v>0</v>
      </c>
      <c r="G22783" s="9">
        <v>0</v>
      </c>
      <c r="H22783" s="9">
        <v>0</v>
      </c>
      <c r="I22783" s="9">
        <v>0</v>
      </c>
      <c r="J22783" s="9">
        <v>0</v>
      </c>
    </row>
    <row r="22784" spans="1:10" x14ac:dyDescent="0.2">
      <c r="A22784" s="9">
        <v>61</v>
      </c>
      <c r="B22784" s="13" t="s">
        <v>73</v>
      </c>
      <c r="C22784" s="9">
        <v>230</v>
      </c>
      <c r="D22784" s="13" t="s">
        <v>3</v>
      </c>
      <c r="E22784" s="9">
        <v>2014</v>
      </c>
      <c r="F22784" s="9">
        <v>0</v>
      </c>
      <c r="G22784" s="9">
        <v>0</v>
      </c>
      <c r="H22784" s="9">
        <v>0</v>
      </c>
      <c r="I22784" s="9">
        <v>0</v>
      </c>
      <c r="J22784" s="9">
        <v>0</v>
      </c>
    </row>
    <row r="22785" spans="1:10" x14ac:dyDescent="0.2">
      <c r="A22785" s="9">
        <v>61</v>
      </c>
      <c r="B22785" s="13" t="s">
        <v>73</v>
      </c>
      <c r="C22785" s="9">
        <v>230</v>
      </c>
      <c r="D22785" s="13" t="s">
        <v>3</v>
      </c>
      <c r="E22785" s="9">
        <v>2015</v>
      </c>
      <c r="F22785" s="9">
        <v>0</v>
      </c>
      <c r="G22785" s="9">
        <v>0</v>
      </c>
      <c r="H22785" s="9">
        <v>0</v>
      </c>
      <c r="I22785" s="9">
        <v>0</v>
      </c>
      <c r="J22785" s="9">
        <v>0</v>
      </c>
    </row>
    <row r="22786" spans="1:10" x14ac:dyDescent="0.2">
      <c r="A22786" s="9">
        <v>61</v>
      </c>
      <c r="B22786" s="13" t="s">
        <v>73</v>
      </c>
      <c r="C22786" s="9">
        <v>230</v>
      </c>
      <c r="D22786" s="13" t="s">
        <v>3</v>
      </c>
      <c r="E22786" s="9">
        <v>2016</v>
      </c>
      <c r="F22786" s="9">
        <v>0</v>
      </c>
      <c r="G22786" s="9">
        <v>0</v>
      </c>
      <c r="H22786" s="9">
        <v>0</v>
      </c>
      <c r="I22786" s="9">
        <v>0</v>
      </c>
      <c r="J22786" s="9">
        <v>0</v>
      </c>
    </row>
    <row r="22787" spans="1:10" x14ac:dyDescent="0.2">
      <c r="A22787" s="9">
        <v>61</v>
      </c>
      <c r="B22787" s="13" t="s">
        <v>73</v>
      </c>
      <c r="C22787" s="9">
        <v>230</v>
      </c>
      <c r="D22787" s="13" t="s">
        <v>3</v>
      </c>
      <c r="E22787" s="9">
        <v>2017</v>
      </c>
      <c r="F22787" s="9">
        <v>0</v>
      </c>
      <c r="G22787" s="9">
        <v>0</v>
      </c>
      <c r="H22787" s="9">
        <v>0</v>
      </c>
      <c r="I22787" s="9">
        <v>0</v>
      </c>
      <c r="J22787" s="9">
        <v>0</v>
      </c>
    </row>
    <row r="22788" spans="1:10" x14ac:dyDescent="0.2">
      <c r="A22788" s="9">
        <v>61</v>
      </c>
      <c r="B22788" s="13" t="s">
        <v>73</v>
      </c>
      <c r="C22788" s="9">
        <v>230</v>
      </c>
      <c r="D22788" s="13" t="s">
        <v>3</v>
      </c>
      <c r="E22788" s="9">
        <v>2018</v>
      </c>
      <c r="F22788" s="9">
        <v>0</v>
      </c>
      <c r="G22788" s="9">
        <v>0</v>
      </c>
      <c r="H22788" s="9">
        <v>0</v>
      </c>
      <c r="I22788" s="9">
        <v>0</v>
      </c>
      <c r="J22788" s="9">
        <v>0</v>
      </c>
    </row>
    <row r="22789" spans="1:10" x14ac:dyDescent="0.2">
      <c r="A22789" s="9">
        <v>61</v>
      </c>
      <c r="B22789" s="13" t="s">
        <v>73</v>
      </c>
      <c r="C22789" s="9">
        <v>230</v>
      </c>
      <c r="D22789" s="13" t="s">
        <v>3</v>
      </c>
      <c r="E22789" s="9">
        <v>2019</v>
      </c>
      <c r="F22789" s="9">
        <v>0</v>
      </c>
      <c r="G22789" s="9">
        <v>0</v>
      </c>
      <c r="H22789" s="9">
        <v>0</v>
      </c>
      <c r="I22789" s="9">
        <v>0</v>
      </c>
      <c r="J22789" s="9">
        <v>0</v>
      </c>
    </row>
    <row r="22790" spans="1:10" x14ac:dyDescent="0.2">
      <c r="A22790" s="9">
        <v>61</v>
      </c>
      <c r="B22790" s="13" t="s">
        <v>73</v>
      </c>
      <c r="C22790" s="9">
        <v>230</v>
      </c>
      <c r="D22790" s="13" t="s">
        <v>3</v>
      </c>
      <c r="E22790" s="9">
        <v>2020</v>
      </c>
      <c r="F22790" s="9">
        <v>0</v>
      </c>
      <c r="G22790" s="9">
        <v>0</v>
      </c>
      <c r="H22790" s="9">
        <v>0</v>
      </c>
      <c r="I22790" s="9">
        <v>0</v>
      </c>
      <c r="J22790" s="9">
        <v>0</v>
      </c>
    </row>
    <row r="22791" spans="1:10" x14ac:dyDescent="0.2">
      <c r="A22791" s="9">
        <v>61</v>
      </c>
      <c r="B22791" s="13" t="s">
        <v>73</v>
      </c>
      <c r="C22791" s="9">
        <v>310</v>
      </c>
      <c r="D22791" s="13" t="s">
        <v>4</v>
      </c>
      <c r="E22791" s="9">
        <v>1994</v>
      </c>
      <c r="F22791" s="9"/>
      <c r="G22791" s="9"/>
      <c r="H22791" s="9">
        <v>6445.8953479537468</v>
      </c>
      <c r="I22791" s="9">
        <v>6158.7936873408644</v>
      </c>
      <c r="J22791" s="9">
        <v>1534.974487304688</v>
      </c>
    </row>
    <row r="22792" spans="1:10" x14ac:dyDescent="0.2">
      <c r="A22792" s="9">
        <v>61</v>
      </c>
      <c r="B22792" s="13" t="s">
        <v>73</v>
      </c>
      <c r="C22792" s="9">
        <v>310</v>
      </c>
      <c r="D22792" s="13" t="s">
        <v>4</v>
      </c>
      <c r="E22792" s="9">
        <v>1995</v>
      </c>
      <c r="F22792" s="9">
        <v>26377.19507664151</v>
      </c>
      <c r="G22792" s="9">
        <v>25436.388739421662</v>
      </c>
      <c r="H22792" s="9">
        <v>31478.800548572181</v>
      </c>
      <c r="I22792" s="9">
        <v>30356.033136869541</v>
      </c>
      <c r="J22792" s="9">
        <v>7514.3662109375</v>
      </c>
    </row>
    <row r="22793" spans="1:10" x14ac:dyDescent="0.2">
      <c r="A22793" s="9">
        <v>61</v>
      </c>
      <c r="B22793" s="13" t="s">
        <v>73</v>
      </c>
      <c r="C22793" s="9">
        <v>310</v>
      </c>
      <c r="D22793" s="13" t="s">
        <v>4</v>
      </c>
      <c r="E22793" s="9">
        <v>1996</v>
      </c>
      <c r="F22793" s="9">
        <v>25748.588991417739</v>
      </c>
      <c r="G22793" s="9">
        <v>24776.036371279901</v>
      </c>
      <c r="H22793" s="9">
        <v>50948.829140397393</v>
      </c>
      <c r="I22793" s="9">
        <v>49024.435641011303</v>
      </c>
      <c r="J22793" s="9">
        <v>12212.8095703125</v>
      </c>
    </row>
    <row r="22794" spans="1:10" x14ac:dyDescent="0.2">
      <c r="A22794" s="9">
        <v>61</v>
      </c>
      <c r="B22794" s="13" t="s">
        <v>73</v>
      </c>
      <c r="C22794" s="9">
        <v>310</v>
      </c>
      <c r="D22794" s="13" t="s">
        <v>4</v>
      </c>
      <c r="E22794" s="9">
        <v>1997</v>
      </c>
      <c r="F22794" s="9">
        <v>21142.003452152319</v>
      </c>
      <c r="G22794" s="9">
        <v>20266.722576912562</v>
      </c>
      <c r="H22794" s="9">
        <v>61993.99899127111</v>
      </c>
      <c r="I22794" s="9">
        <v>59427.441766952383</v>
      </c>
      <c r="J22794" s="9">
        <v>14644.2041015625</v>
      </c>
    </row>
    <row r="22795" spans="1:10" x14ac:dyDescent="0.2">
      <c r="A22795" s="9">
        <v>61</v>
      </c>
      <c r="B22795" s="13" t="s">
        <v>73</v>
      </c>
      <c r="C22795" s="9">
        <v>310</v>
      </c>
      <c r="D22795" s="13" t="s">
        <v>4</v>
      </c>
      <c r="E22795" s="9">
        <v>1998</v>
      </c>
      <c r="F22795" s="9">
        <v>24506.607794588359</v>
      </c>
      <c r="G22795" s="9">
        <v>23602.614891711921</v>
      </c>
      <c r="H22795" s="9">
        <v>73795.399456995219</v>
      </c>
      <c r="I22795" s="9">
        <v>71073.255375153487</v>
      </c>
      <c r="J22795" s="9">
        <v>17338.5</v>
      </c>
    </row>
    <row r="22796" spans="1:10" x14ac:dyDescent="0.2">
      <c r="A22796" s="9">
        <v>61</v>
      </c>
      <c r="B22796" s="13" t="s">
        <v>73</v>
      </c>
      <c r="C22796" s="9">
        <v>310</v>
      </c>
      <c r="D22796" s="13" t="s">
        <v>4</v>
      </c>
      <c r="E22796" s="9">
        <v>1999</v>
      </c>
      <c r="F22796" s="9">
        <v>21993.12393238581</v>
      </c>
      <c r="G22796" s="9">
        <v>21599.376434473419</v>
      </c>
      <c r="H22796" s="9">
        <v>79801.393874185771</v>
      </c>
      <c r="I22796" s="9">
        <v>78372.692828146028</v>
      </c>
      <c r="J22796" s="9">
        <v>18896.263671875</v>
      </c>
    </row>
    <row r="22797" spans="1:10" x14ac:dyDescent="0.2">
      <c r="A22797" s="9">
        <v>61</v>
      </c>
      <c r="B22797" s="13" t="s">
        <v>73</v>
      </c>
      <c r="C22797" s="9">
        <v>310</v>
      </c>
      <c r="D22797" s="13" t="s">
        <v>4</v>
      </c>
      <c r="E22797" s="9">
        <v>2000</v>
      </c>
      <c r="F22797" s="9">
        <v>19305.20419810167</v>
      </c>
      <c r="G22797" s="9">
        <v>19433.859423889069</v>
      </c>
      <c r="H22797" s="9">
        <v>81494.862130379945</v>
      </c>
      <c r="I22797" s="9">
        <v>82037.966455012109</v>
      </c>
      <c r="J22797" s="9">
        <v>19609.828125</v>
      </c>
    </row>
    <row r="22798" spans="1:10" x14ac:dyDescent="0.2">
      <c r="A22798" s="9">
        <v>61</v>
      </c>
      <c r="B22798" s="13" t="s">
        <v>73</v>
      </c>
      <c r="C22798" s="9">
        <v>310</v>
      </c>
      <c r="D22798" s="13" t="s">
        <v>4</v>
      </c>
      <c r="E22798" s="9">
        <v>2001</v>
      </c>
      <c r="F22798" s="9">
        <v>18670.47615157815</v>
      </c>
      <c r="G22798" s="9">
        <v>18946.252519519709</v>
      </c>
      <c r="H22798" s="9">
        <v>83248.539293183901</v>
      </c>
      <c r="I22798" s="9">
        <v>84478.180123783401</v>
      </c>
      <c r="J22798" s="9">
        <v>19536.390625</v>
      </c>
    </row>
    <row r="22799" spans="1:10" x14ac:dyDescent="0.2">
      <c r="A22799" s="9">
        <v>61</v>
      </c>
      <c r="B22799" s="13" t="s">
        <v>73</v>
      </c>
      <c r="C22799" s="9">
        <v>310</v>
      </c>
      <c r="D22799" s="13" t="s">
        <v>4</v>
      </c>
      <c r="E22799" s="9">
        <v>2002</v>
      </c>
      <c r="F22799" s="9">
        <v>15920.935430427509</v>
      </c>
      <c r="G22799" s="9">
        <v>16267.22955197334</v>
      </c>
      <c r="H22799" s="9">
        <v>81965.577599570475</v>
      </c>
      <c r="I22799" s="9">
        <v>83748.399834851531</v>
      </c>
      <c r="J22799" s="9">
        <v>18490.98046875</v>
      </c>
    </row>
    <row r="22800" spans="1:10" x14ac:dyDescent="0.2">
      <c r="A22800" s="9">
        <v>61</v>
      </c>
      <c r="B22800" s="13" t="s">
        <v>73</v>
      </c>
      <c r="C22800" s="9">
        <v>310</v>
      </c>
      <c r="D22800" s="13" t="s">
        <v>4</v>
      </c>
      <c r="E22800" s="9">
        <v>2003</v>
      </c>
      <c r="F22800" s="9">
        <v>17985.79390842764</v>
      </c>
      <c r="G22800" s="9">
        <v>18680.95151274377</v>
      </c>
      <c r="H22800" s="9">
        <v>82394.59177398977</v>
      </c>
      <c r="I22800" s="9">
        <v>85579.173300823182</v>
      </c>
      <c r="J22800" s="9">
        <v>18501.17578125</v>
      </c>
    </row>
    <row r="22801" spans="1:10" x14ac:dyDescent="0.2">
      <c r="A22801" s="9">
        <v>61</v>
      </c>
      <c r="B22801" s="13" t="s">
        <v>73</v>
      </c>
      <c r="C22801" s="9">
        <v>310</v>
      </c>
      <c r="D22801" s="13" t="s">
        <v>4</v>
      </c>
      <c r="E22801" s="9">
        <v>2004</v>
      </c>
      <c r="F22801" s="9">
        <v>9040.6567556519039</v>
      </c>
      <c r="G22801" s="9">
        <v>9481.6092154454236</v>
      </c>
      <c r="H22801" s="9">
        <v>74222.114948624498</v>
      </c>
      <c r="I22801" s="9">
        <v>77842.252848142976</v>
      </c>
      <c r="J22801" s="9">
        <v>16631.748046875</v>
      </c>
    </row>
    <row r="22802" spans="1:10" x14ac:dyDescent="0.2">
      <c r="A22802" s="9">
        <v>61</v>
      </c>
      <c r="B22802" s="13" t="s">
        <v>73</v>
      </c>
      <c r="C22802" s="9">
        <v>310</v>
      </c>
      <c r="D22802" s="13" t="s">
        <v>4</v>
      </c>
      <c r="E22802" s="9">
        <v>2005</v>
      </c>
      <c r="F22802" s="9">
        <v>10873.81331298507</v>
      </c>
      <c r="G22802" s="9">
        <v>11400.756574002</v>
      </c>
      <c r="H22802" s="9">
        <v>70180.225595987256</v>
      </c>
      <c r="I22802" s="9">
        <v>73581.148149098619</v>
      </c>
      <c r="J22802" s="9">
        <v>15309.4384765625</v>
      </c>
    </row>
    <row r="22803" spans="1:10" x14ac:dyDescent="0.2">
      <c r="A22803" s="9">
        <v>61</v>
      </c>
      <c r="B22803" s="13" t="s">
        <v>73</v>
      </c>
      <c r="C22803" s="9">
        <v>310</v>
      </c>
      <c r="D22803" s="13" t="s">
        <v>4</v>
      </c>
      <c r="E22803" s="9">
        <v>2006</v>
      </c>
      <c r="F22803" s="9">
        <v>5072.9054512998291</v>
      </c>
      <c r="G22803" s="9">
        <v>5320.3931030660269</v>
      </c>
      <c r="H22803" s="9">
        <v>61115.426374400828</v>
      </c>
      <c r="I22803" s="9">
        <v>64097.014244566009</v>
      </c>
      <c r="J22803" s="9">
        <v>13106.4501953125</v>
      </c>
    </row>
    <row r="22804" spans="1:10" x14ac:dyDescent="0.2">
      <c r="A22804" s="9">
        <v>61</v>
      </c>
      <c r="B22804" s="13" t="s">
        <v>73</v>
      </c>
      <c r="C22804" s="9">
        <v>310</v>
      </c>
      <c r="D22804" s="13" t="s">
        <v>4</v>
      </c>
      <c r="E22804" s="9">
        <v>2007</v>
      </c>
      <c r="F22804" s="9">
        <v>4840.9618972032667</v>
      </c>
      <c r="G22804" s="9">
        <v>5076.7395295430042</v>
      </c>
      <c r="H22804" s="9">
        <v>53663.756933103818</v>
      </c>
      <c r="I22804" s="9">
        <v>56277.434508102328</v>
      </c>
      <c r="J22804" s="9">
        <v>11525.4580078125</v>
      </c>
    </row>
    <row r="22805" spans="1:10" x14ac:dyDescent="0.2">
      <c r="A22805" s="9">
        <v>61</v>
      </c>
      <c r="B22805" s="13" t="s">
        <v>73</v>
      </c>
      <c r="C22805" s="9">
        <v>310</v>
      </c>
      <c r="D22805" s="13" t="s">
        <v>4</v>
      </c>
      <c r="E22805" s="9">
        <v>2008</v>
      </c>
      <c r="F22805" s="9">
        <v>6734.8101375796441</v>
      </c>
      <c r="G22805" s="9">
        <v>7043.2754848405584</v>
      </c>
      <c r="H22805" s="9">
        <v>49720.413696835691</v>
      </c>
      <c r="I22805" s="9">
        <v>51997.690169912697</v>
      </c>
      <c r="J22805" s="9">
        <v>10812.0224609375</v>
      </c>
    </row>
    <row r="22806" spans="1:10" x14ac:dyDescent="0.2">
      <c r="A22806" s="9">
        <v>61</v>
      </c>
      <c r="B22806" s="13" t="s">
        <v>73</v>
      </c>
      <c r="C22806" s="9">
        <v>310</v>
      </c>
      <c r="D22806" s="13" t="s">
        <v>4</v>
      </c>
      <c r="E22806" s="9">
        <v>2009</v>
      </c>
      <c r="F22806" s="9">
        <v>4797.5312894566596</v>
      </c>
      <c r="G22806" s="9">
        <v>4987.9356405856497</v>
      </c>
      <c r="H22806" s="9">
        <v>44747.742791709112</v>
      </c>
      <c r="I22806" s="9">
        <v>46523.690548311919</v>
      </c>
      <c r="J22806" s="9">
        <v>9590.587890625</v>
      </c>
    </row>
    <row r="22807" spans="1:10" x14ac:dyDescent="0.2">
      <c r="A22807" s="9">
        <v>61</v>
      </c>
      <c r="B22807" s="13" t="s">
        <v>73</v>
      </c>
      <c r="C22807" s="9">
        <v>310</v>
      </c>
      <c r="D22807" s="13" t="s">
        <v>4</v>
      </c>
      <c r="E22807" s="9">
        <v>2010</v>
      </c>
      <c r="F22807" s="9">
        <v>3998.3184017750268</v>
      </c>
      <c r="G22807" s="9">
        <v>4159.5324309049629</v>
      </c>
      <c r="H22807" s="9">
        <v>39721.084136833568</v>
      </c>
      <c r="I22807" s="9">
        <v>41322.656440896521</v>
      </c>
      <c r="J22807" s="9">
        <v>8234.525390625</v>
      </c>
    </row>
    <row r="22808" spans="1:10" x14ac:dyDescent="0.2">
      <c r="A22808" s="9">
        <v>61</v>
      </c>
      <c r="B22808" s="13" t="s">
        <v>73</v>
      </c>
      <c r="C22808" s="9">
        <v>310</v>
      </c>
      <c r="D22808" s="13" t="s">
        <v>4</v>
      </c>
      <c r="E22808" s="9">
        <v>2011</v>
      </c>
      <c r="F22808" s="9">
        <v>2372.7202722629431</v>
      </c>
      <c r="G22808" s="9">
        <v>2498.313277443287</v>
      </c>
      <c r="H22808" s="9">
        <v>33721.882082522046</v>
      </c>
      <c r="I22808" s="9">
        <v>35506.851242431432</v>
      </c>
      <c r="J22808" s="9">
        <v>6968.5771484375</v>
      </c>
    </row>
    <row r="22809" spans="1:10" x14ac:dyDescent="0.2">
      <c r="A22809" s="9">
        <v>61</v>
      </c>
      <c r="B22809" s="13" t="s">
        <v>73</v>
      </c>
      <c r="C22809" s="9">
        <v>310</v>
      </c>
      <c r="D22809" s="13" t="s">
        <v>4</v>
      </c>
      <c r="E22809" s="9">
        <v>2012</v>
      </c>
      <c r="F22809" s="9">
        <v>3117.1069202649651</v>
      </c>
      <c r="G22809" s="9">
        <v>3276.3884329877951</v>
      </c>
      <c r="H22809" s="9">
        <v>30101.119593325569</v>
      </c>
      <c r="I22809" s="9">
        <v>31639.261205442021</v>
      </c>
      <c r="J22809" s="9">
        <v>6087.51611328125</v>
      </c>
    </row>
    <row r="22810" spans="1:10" x14ac:dyDescent="0.2">
      <c r="A22810" s="9">
        <v>61</v>
      </c>
      <c r="B22810" s="13" t="s">
        <v>73</v>
      </c>
      <c r="C22810" s="9">
        <v>310</v>
      </c>
      <c r="D22810" s="13" t="s">
        <v>4</v>
      </c>
      <c r="E22810" s="9">
        <v>2013</v>
      </c>
      <c r="F22810" s="9">
        <v>3245.6643617922491</v>
      </c>
      <c r="G22810" s="9">
        <v>3333.6551757993689</v>
      </c>
      <c r="H22810" s="9">
        <v>27852.021405198309</v>
      </c>
      <c r="I22810" s="9">
        <v>28607.097026706459</v>
      </c>
      <c r="J22810" s="9">
        <v>5533.263671875</v>
      </c>
    </row>
    <row r="22811" spans="1:10" x14ac:dyDescent="0.2">
      <c r="A22811" s="9">
        <v>61</v>
      </c>
      <c r="B22811" s="13" t="s">
        <v>73</v>
      </c>
      <c r="C22811" s="9">
        <v>310</v>
      </c>
      <c r="D22811" s="13" t="s">
        <v>4</v>
      </c>
      <c r="E22811" s="9">
        <v>2014</v>
      </c>
      <c r="F22811" s="9">
        <v>2630.4016878137509</v>
      </c>
      <c r="G22811" s="9">
        <v>2662.4234214604021</v>
      </c>
      <c r="H22811" s="9">
        <v>25206.91103262208</v>
      </c>
      <c r="I22811" s="9">
        <v>25513.772526393521</v>
      </c>
      <c r="J22811" s="9">
        <v>4931.27197265625</v>
      </c>
    </row>
    <row r="22812" spans="1:10" x14ac:dyDescent="0.2">
      <c r="A22812" s="9">
        <v>61</v>
      </c>
      <c r="B22812" s="13" t="s">
        <v>73</v>
      </c>
      <c r="C22812" s="9">
        <v>310</v>
      </c>
      <c r="D22812" s="13" t="s">
        <v>4</v>
      </c>
      <c r="E22812" s="9">
        <v>2015</v>
      </c>
      <c r="F22812" s="9">
        <v>3200.9769804232501</v>
      </c>
      <c r="G22812" s="9">
        <v>3200.9769804232501</v>
      </c>
      <c r="H22812" s="9">
        <v>23581.3784745064</v>
      </c>
      <c r="I22812" s="9">
        <v>23581.3784745064</v>
      </c>
      <c r="J22812" s="9">
        <v>4712.896484375</v>
      </c>
    </row>
    <row r="22813" spans="1:10" x14ac:dyDescent="0.2">
      <c r="A22813" s="9">
        <v>61</v>
      </c>
      <c r="B22813" s="13" t="s">
        <v>73</v>
      </c>
      <c r="C22813" s="9">
        <v>310</v>
      </c>
      <c r="D22813" s="13" t="s">
        <v>4</v>
      </c>
      <c r="E22813" s="9">
        <v>2016</v>
      </c>
      <c r="F22813" s="9">
        <v>4593.3666690243463</v>
      </c>
      <c r="G22813" s="9">
        <v>4669.642414179425</v>
      </c>
      <c r="H22813" s="9">
        <v>23122.484134496899</v>
      </c>
      <c r="I22813" s="9">
        <v>23506.447539615139</v>
      </c>
      <c r="J22813" s="9">
        <v>4767.15625</v>
      </c>
    </row>
    <row r="22814" spans="1:10" x14ac:dyDescent="0.2">
      <c r="A22814" s="9">
        <v>61</v>
      </c>
      <c r="B22814" s="13" t="s">
        <v>73</v>
      </c>
      <c r="C22814" s="9">
        <v>310</v>
      </c>
      <c r="D22814" s="13" t="s">
        <v>4</v>
      </c>
      <c r="E22814" s="9">
        <v>2017</v>
      </c>
      <c r="F22814" s="9">
        <v>3881.7113328965461</v>
      </c>
      <c r="G22814" s="9">
        <v>3950.0332436291842</v>
      </c>
      <c r="H22814" s="9">
        <v>22333.885342700731</v>
      </c>
      <c r="I22814" s="9">
        <v>22726.983538273758</v>
      </c>
      <c r="J22814" s="9">
        <v>4617.7177734375</v>
      </c>
    </row>
    <row r="22815" spans="1:10" x14ac:dyDescent="0.2">
      <c r="A22815" s="9">
        <v>61</v>
      </c>
      <c r="B22815" s="13" t="s">
        <v>73</v>
      </c>
      <c r="C22815" s="9">
        <v>310</v>
      </c>
      <c r="D22815" s="13" t="s">
        <v>4</v>
      </c>
      <c r="E22815" s="9">
        <v>2018</v>
      </c>
      <c r="F22815" s="9">
        <v>3642.334340243995</v>
      </c>
      <c r="G22815" s="9">
        <v>3719.1890410137489</v>
      </c>
      <c r="H22815" s="9">
        <v>21421.501308362949</v>
      </c>
      <c r="I22815" s="9">
        <v>21873.503491386829</v>
      </c>
      <c r="J22815" s="9">
        <v>4291.06103515625</v>
      </c>
    </row>
    <row r="22816" spans="1:10" x14ac:dyDescent="0.2">
      <c r="A22816" s="9">
        <v>61</v>
      </c>
      <c r="B22816" s="13" t="s">
        <v>73</v>
      </c>
      <c r="C22816" s="9">
        <v>310</v>
      </c>
      <c r="D22816" s="13" t="s">
        <v>4</v>
      </c>
      <c r="E22816" s="9">
        <v>2019</v>
      </c>
      <c r="F22816" s="9">
        <v>2691.4848850267308</v>
      </c>
      <c r="G22816" s="9">
        <v>2749.356232173317</v>
      </c>
      <c r="H22816" s="9">
        <v>19796.25873301514</v>
      </c>
      <c r="I22816" s="9">
        <v>20221.910821093119</v>
      </c>
      <c r="J22816" s="9">
        <v>3943.478515625</v>
      </c>
    </row>
    <row r="22817" spans="1:10" x14ac:dyDescent="0.2">
      <c r="A22817" s="9">
        <v>61</v>
      </c>
      <c r="B22817" s="13" t="s">
        <v>73</v>
      </c>
      <c r="C22817" s="9">
        <v>310</v>
      </c>
      <c r="D22817" s="13" t="s">
        <v>4</v>
      </c>
      <c r="E22817" s="9">
        <v>2020</v>
      </c>
      <c r="F22817" s="9">
        <v>2618.9572046428998</v>
      </c>
      <c r="G22817" s="9">
        <v>2662.6537654439549</v>
      </c>
      <c r="H22817" s="9">
        <v>18507.129897400398</v>
      </c>
      <c r="I22817" s="9">
        <v>18815.916129333142</v>
      </c>
      <c r="J22817" s="9">
        <v>3633.38623046875</v>
      </c>
    </row>
    <row r="22818" spans="1:10" x14ac:dyDescent="0.2">
      <c r="A22818" s="9">
        <v>61</v>
      </c>
      <c r="B22818" s="13" t="s">
        <v>73</v>
      </c>
      <c r="C22818" s="9">
        <v>321</v>
      </c>
      <c r="D22818" s="13" t="s">
        <v>5</v>
      </c>
      <c r="E22818" s="9">
        <v>1994</v>
      </c>
      <c r="F22818" s="9"/>
      <c r="G22818" s="9"/>
      <c r="H22818" s="9">
        <v>13008.216533966361</v>
      </c>
      <c r="I22818" s="9">
        <v>2296.4071971539711</v>
      </c>
      <c r="J22818" s="9">
        <v>5997.35791015625</v>
      </c>
    </row>
    <row r="22819" spans="1:10" x14ac:dyDescent="0.2">
      <c r="A22819" s="9">
        <v>61</v>
      </c>
      <c r="B22819" s="13" t="s">
        <v>73</v>
      </c>
      <c r="C22819" s="9">
        <v>321</v>
      </c>
      <c r="D22819" s="13" t="s">
        <v>5</v>
      </c>
      <c r="E22819" s="9">
        <v>1995</v>
      </c>
      <c r="F22819" s="9">
        <v>22865.530553551671</v>
      </c>
      <c r="G22819" s="9">
        <v>4495.3500810688056</v>
      </c>
      <c r="H22819" s="9">
        <v>30866.769404440791</v>
      </c>
      <c r="I22819" s="9">
        <v>6068.389011119275</v>
      </c>
      <c r="J22819" s="9">
        <v>14767.54296875</v>
      </c>
    </row>
    <row r="22820" spans="1:10" x14ac:dyDescent="0.2">
      <c r="A22820" s="9">
        <v>61</v>
      </c>
      <c r="B22820" s="13" t="s">
        <v>73</v>
      </c>
      <c r="C22820" s="9">
        <v>321</v>
      </c>
      <c r="D22820" s="13" t="s">
        <v>5</v>
      </c>
      <c r="E22820" s="9">
        <v>1996</v>
      </c>
      <c r="F22820" s="9">
        <v>25447.450779694482</v>
      </c>
      <c r="G22820" s="9">
        <v>5687.5783579831896</v>
      </c>
      <c r="H22820" s="9">
        <v>44046.07735724024</v>
      </c>
      <c r="I22820" s="9">
        <v>9844.4248305998935</v>
      </c>
      <c r="J22820" s="9">
        <v>21966.060546875</v>
      </c>
    </row>
    <row r="22821" spans="1:10" x14ac:dyDescent="0.2">
      <c r="A22821" s="9">
        <v>61</v>
      </c>
      <c r="B22821" s="13" t="s">
        <v>73</v>
      </c>
      <c r="C22821" s="9">
        <v>321</v>
      </c>
      <c r="D22821" s="13" t="s">
        <v>5</v>
      </c>
      <c r="E22821" s="9">
        <v>1997</v>
      </c>
      <c r="F22821" s="9">
        <v>20127.460245903148</v>
      </c>
      <c r="G22821" s="9">
        <v>4889.164209614316</v>
      </c>
      <c r="H22821" s="9">
        <v>47888.470867503573</v>
      </c>
      <c r="I22821" s="9">
        <v>11632.595218575239</v>
      </c>
      <c r="J22821" s="9">
        <v>22823.640625</v>
      </c>
    </row>
    <row r="22822" spans="1:10" x14ac:dyDescent="0.2">
      <c r="A22822" s="9">
        <v>61</v>
      </c>
      <c r="B22822" s="13" t="s">
        <v>73</v>
      </c>
      <c r="C22822" s="9">
        <v>321</v>
      </c>
      <c r="D22822" s="13" t="s">
        <v>5</v>
      </c>
      <c r="E22822" s="9">
        <v>1998</v>
      </c>
      <c r="F22822" s="9">
        <v>19997.697381956968</v>
      </c>
      <c r="G22822" s="9">
        <v>5260.7611648951624</v>
      </c>
      <c r="H22822" s="9">
        <v>50287.650011362202</v>
      </c>
      <c r="I22822" s="9">
        <v>13229.088889619199</v>
      </c>
      <c r="J22822" s="9">
        <v>23110.65625</v>
      </c>
    </row>
    <row r="22823" spans="1:10" x14ac:dyDescent="0.2">
      <c r="A22823" s="9">
        <v>61</v>
      </c>
      <c r="B22823" s="13" t="s">
        <v>73</v>
      </c>
      <c r="C22823" s="9">
        <v>321</v>
      </c>
      <c r="D22823" s="13" t="s">
        <v>5</v>
      </c>
      <c r="E22823" s="9">
        <v>1999</v>
      </c>
      <c r="F22823" s="9">
        <v>15868.50811419761</v>
      </c>
      <c r="G22823" s="9">
        <v>4298.1932793678952</v>
      </c>
      <c r="H22823" s="9">
        <v>49324.249901401898</v>
      </c>
      <c r="I22823" s="9">
        <v>13360.11916875705</v>
      </c>
      <c r="J22823" s="9">
        <v>21775.23046875</v>
      </c>
    </row>
    <row r="22824" spans="1:10" x14ac:dyDescent="0.2">
      <c r="A22824" s="9">
        <v>61</v>
      </c>
      <c r="B22824" s="13" t="s">
        <v>73</v>
      </c>
      <c r="C22824" s="9">
        <v>321</v>
      </c>
      <c r="D22824" s="13" t="s">
        <v>5</v>
      </c>
      <c r="E22824" s="9">
        <v>2000</v>
      </c>
      <c r="F22824" s="9">
        <v>10146.908880193731</v>
      </c>
      <c r="G22824" s="9">
        <v>2963.314640623501</v>
      </c>
      <c r="H22824" s="9">
        <v>41483.871325291308</v>
      </c>
      <c r="I22824" s="9">
        <v>12114.99627122208</v>
      </c>
      <c r="J22824" s="9">
        <v>18798.90625</v>
      </c>
    </row>
    <row r="22825" spans="1:10" x14ac:dyDescent="0.2">
      <c r="A22825" s="9">
        <v>61</v>
      </c>
      <c r="B22825" s="13" t="s">
        <v>73</v>
      </c>
      <c r="C22825" s="9">
        <v>321</v>
      </c>
      <c r="D22825" s="13" t="s">
        <v>5</v>
      </c>
      <c r="E22825" s="9">
        <v>2001</v>
      </c>
      <c r="F22825" s="9">
        <v>7846.9911534386374</v>
      </c>
      <c r="G22825" s="9">
        <v>2578.411256651038</v>
      </c>
      <c r="H22825" s="9">
        <v>33103.00638317097</v>
      </c>
      <c r="I22825" s="9">
        <v>10877.18370243816</v>
      </c>
      <c r="J22825" s="9">
        <v>16313.494140625</v>
      </c>
    </row>
    <row r="22826" spans="1:10" x14ac:dyDescent="0.2">
      <c r="A22826" s="9">
        <v>61</v>
      </c>
      <c r="B22826" s="13" t="s">
        <v>73</v>
      </c>
      <c r="C22826" s="9">
        <v>321</v>
      </c>
      <c r="D22826" s="13" t="s">
        <v>5</v>
      </c>
      <c r="E22826" s="9">
        <v>2002</v>
      </c>
      <c r="F22826" s="9">
        <v>4952.7449513102511</v>
      </c>
      <c r="G22826" s="9">
        <v>1856.392980893484</v>
      </c>
      <c r="H22826" s="9">
        <v>24831.220735540679</v>
      </c>
      <c r="I22826" s="9">
        <v>9307.2638170636255</v>
      </c>
      <c r="J22826" s="9">
        <v>12589.0302734375</v>
      </c>
    </row>
    <row r="22827" spans="1:10" x14ac:dyDescent="0.2">
      <c r="A22827" s="9">
        <v>61</v>
      </c>
      <c r="B22827" s="13" t="s">
        <v>73</v>
      </c>
      <c r="C22827" s="9">
        <v>321</v>
      </c>
      <c r="D22827" s="13" t="s">
        <v>5</v>
      </c>
      <c r="E22827" s="9">
        <v>2003</v>
      </c>
      <c r="F22827" s="9">
        <v>3824.9421090289002</v>
      </c>
      <c r="G22827" s="9">
        <v>1719.7965727195201</v>
      </c>
      <c r="H22827" s="9">
        <v>18004.424678669158</v>
      </c>
      <c r="I22827" s="9">
        <v>8095.2722874081037</v>
      </c>
      <c r="J22827" s="9">
        <v>9278.6337890625</v>
      </c>
    </row>
    <row r="22828" spans="1:10" x14ac:dyDescent="0.2">
      <c r="A22828" s="9">
        <v>61</v>
      </c>
      <c r="B22828" s="13" t="s">
        <v>73</v>
      </c>
      <c r="C22828" s="9">
        <v>321</v>
      </c>
      <c r="D22828" s="13" t="s">
        <v>5</v>
      </c>
      <c r="E22828" s="9">
        <v>2004</v>
      </c>
      <c r="F22828" s="9">
        <v>1847.3916705637009</v>
      </c>
      <c r="G22828" s="9">
        <v>964.25759215762616</v>
      </c>
      <c r="H22828" s="9">
        <v>12471.388847966129</v>
      </c>
      <c r="I22828" s="9">
        <v>6509.5191090321778</v>
      </c>
      <c r="J22828" s="9">
        <v>6368.3349609375</v>
      </c>
    </row>
    <row r="22829" spans="1:10" x14ac:dyDescent="0.2">
      <c r="A22829" s="9">
        <v>61</v>
      </c>
      <c r="B22829" s="13" t="s">
        <v>73</v>
      </c>
      <c r="C22829" s="9">
        <v>321</v>
      </c>
      <c r="D22829" s="13" t="s">
        <v>5</v>
      </c>
      <c r="E22829" s="9">
        <v>2005</v>
      </c>
      <c r="F22829" s="9">
        <v>1870.235375351526</v>
      </c>
      <c r="G22829" s="9">
        <v>1070.6592400390091</v>
      </c>
      <c r="H22829" s="9">
        <v>9659.285088264558</v>
      </c>
      <c r="I22829" s="9">
        <v>5529.6798297260511</v>
      </c>
      <c r="J22829" s="9">
        <v>4626.9814453125</v>
      </c>
    </row>
    <row r="22830" spans="1:10" x14ac:dyDescent="0.2">
      <c r="A22830" s="9">
        <v>61</v>
      </c>
      <c r="B22830" s="13" t="s">
        <v>73</v>
      </c>
      <c r="C22830" s="9">
        <v>321</v>
      </c>
      <c r="D22830" s="13" t="s">
        <v>5</v>
      </c>
      <c r="E22830" s="9">
        <v>2006</v>
      </c>
      <c r="F22830" s="9">
        <v>683.69511751527557</v>
      </c>
      <c r="G22830" s="9">
        <v>403.67622960074789</v>
      </c>
      <c r="H22830" s="9">
        <v>7099.0377963515402</v>
      </c>
      <c r="I22830" s="9">
        <v>4191.5069129630929</v>
      </c>
      <c r="J22830" s="9">
        <v>3178.1767578125</v>
      </c>
    </row>
    <row r="22831" spans="1:10" x14ac:dyDescent="0.2">
      <c r="A22831" s="9">
        <v>61</v>
      </c>
      <c r="B22831" s="13" t="s">
        <v>73</v>
      </c>
      <c r="C22831" s="9">
        <v>321</v>
      </c>
      <c r="D22831" s="13" t="s">
        <v>5</v>
      </c>
      <c r="E22831" s="9">
        <v>2007</v>
      </c>
      <c r="F22831" s="9">
        <v>1144.2360051420781</v>
      </c>
      <c r="G22831" s="9">
        <v>714.90305529310467</v>
      </c>
      <c r="H22831" s="9">
        <v>5739.6983782869811</v>
      </c>
      <c r="I22831" s="9">
        <v>3586.0852906728242</v>
      </c>
      <c r="J22831" s="9">
        <v>2482.734619140625</v>
      </c>
    </row>
    <row r="22832" spans="1:10" x14ac:dyDescent="0.2">
      <c r="A22832" s="9">
        <v>61</v>
      </c>
      <c r="B22832" s="13" t="s">
        <v>73</v>
      </c>
      <c r="C22832" s="9">
        <v>321</v>
      </c>
      <c r="D22832" s="13" t="s">
        <v>5</v>
      </c>
      <c r="E22832" s="9">
        <v>2008</v>
      </c>
      <c r="F22832" s="9">
        <v>1405.678019716529</v>
      </c>
      <c r="G22832" s="9">
        <v>995.60425586379029</v>
      </c>
      <c r="H22832" s="9">
        <v>4873.9272257271341</v>
      </c>
      <c r="I22832" s="9">
        <v>3452.072679974674</v>
      </c>
      <c r="J22832" s="9">
        <v>2250.23828125</v>
      </c>
    </row>
    <row r="22833" spans="1:10" x14ac:dyDescent="0.2">
      <c r="A22833" s="9">
        <v>61</v>
      </c>
      <c r="B22833" s="13" t="s">
        <v>73</v>
      </c>
      <c r="C22833" s="9">
        <v>321</v>
      </c>
      <c r="D22833" s="13" t="s">
        <v>5</v>
      </c>
      <c r="E22833" s="9">
        <v>2009</v>
      </c>
      <c r="F22833" s="9">
        <v>1270.9986976663761</v>
      </c>
      <c r="G22833" s="9">
        <v>1060.3233669457029</v>
      </c>
      <c r="H22833" s="9">
        <v>4105.5040116426208</v>
      </c>
      <c r="I22833" s="9">
        <v>3424.9931527283561</v>
      </c>
      <c r="J22833" s="9">
        <v>2056.577392578125</v>
      </c>
    </row>
    <row r="22834" spans="1:10" x14ac:dyDescent="0.2">
      <c r="A22834" s="9">
        <v>61</v>
      </c>
      <c r="B22834" s="13" t="s">
        <v>73</v>
      </c>
      <c r="C22834" s="9">
        <v>321</v>
      </c>
      <c r="D22834" s="13" t="s">
        <v>5</v>
      </c>
      <c r="E22834" s="9">
        <v>2010</v>
      </c>
      <c r="F22834" s="9">
        <v>1212.279633082426</v>
      </c>
      <c r="G22834" s="9">
        <v>1108.745503101914</v>
      </c>
      <c r="H22834" s="9">
        <v>3777.479546096753</v>
      </c>
      <c r="I22834" s="9">
        <v>3454.8658127208382</v>
      </c>
      <c r="J22834" s="9">
        <v>1725.59033203125</v>
      </c>
    </row>
    <row r="22835" spans="1:10" x14ac:dyDescent="0.2">
      <c r="A22835" s="9">
        <v>61</v>
      </c>
      <c r="B22835" s="13" t="s">
        <v>73</v>
      </c>
      <c r="C22835" s="9">
        <v>321</v>
      </c>
      <c r="D22835" s="13" t="s">
        <v>5</v>
      </c>
      <c r="E22835" s="9">
        <v>2011</v>
      </c>
      <c r="F22835" s="9">
        <v>1301.6026386969149</v>
      </c>
      <c r="G22835" s="9">
        <v>1263.773379188362</v>
      </c>
      <c r="H22835" s="9">
        <v>3739.026020595044</v>
      </c>
      <c r="I22835" s="9">
        <v>3630.3564609021369</v>
      </c>
      <c r="J22835" s="9">
        <v>1463.1435546875</v>
      </c>
    </row>
    <row r="22836" spans="1:10" x14ac:dyDescent="0.2">
      <c r="A22836" s="9">
        <v>61</v>
      </c>
      <c r="B22836" s="13" t="s">
        <v>73</v>
      </c>
      <c r="C22836" s="9">
        <v>321</v>
      </c>
      <c r="D22836" s="13" t="s">
        <v>5</v>
      </c>
      <c r="E22836" s="9">
        <v>2012</v>
      </c>
      <c r="F22836" s="9">
        <v>1035.362215454348</v>
      </c>
      <c r="G22836" s="9">
        <v>1081.0068159620339</v>
      </c>
      <c r="H22836" s="9">
        <v>3417.1536057879562</v>
      </c>
      <c r="I22836" s="9">
        <v>3567.8009916799979</v>
      </c>
      <c r="J22836" s="9">
        <v>1261.830078125</v>
      </c>
    </row>
    <row r="22837" spans="1:10" x14ac:dyDescent="0.2">
      <c r="A22837" s="9">
        <v>61</v>
      </c>
      <c r="B22837" s="13" t="s">
        <v>73</v>
      </c>
      <c r="C22837" s="9">
        <v>321</v>
      </c>
      <c r="D22837" s="13" t="s">
        <v>5</v>
      </c>
      <c r="E22837" s="9">
        <v>2013</v>
      </c>
      <c r="F22837" s="9">
        <v>1582.612446351269</v>
      </c>
      <c r="G22837" s="9">
        <v>1634.2163899907671</v>
      </c>
      <c r="H22837" s="9">
        <v>3949.3832783735879</v>
      </c>
      <c r="I22837" s="9">
        <v>4078.1600692915658</v>
      </c>
      <c r="J22837" s="9">
        <v>1376.781616210938</v>
      </c>
    </row>
    <row r="22838" spans="1:10" x14ac:dyDescent="0.2">
      <c r="A22838" s="9">
        <v>61</v>
      </c>
      <c r="B22838" s="13" t="s">
        <v>73</v>
      </c>
      <c r="C22838" s="9">
        <v>321</v>
      </c>
      <c r="D22838" s="13" t="s">
        <v>5</v>
      </c>
      <c r="E22838" s="9">
        <v>2014</v>
      </c>
      <c r="F22838" s="9">
        <v>1560.8004840985091</v>
      </c>
      <c r="G22838" s="9">
        <v>1582.750576066032</v>
      </c>
      <c r="H22838" s="9">
        <v>4315.5984289197349</v>
      </c>
      <c r="I22838" s="9">
        <v>4376.2902235307538</v>
      </c>
      <c r="J22838" s="9">
        <v>1374.675048828125</v>
      </c>
    </row>
    <row r="22839" spans="1:10" x14ac:dyDescent="0.2">
      <c r="A22839" s="9">
        <v>61</v>
      </c>
      <c r="B22839" s="13" t="s">
        <v>73</v>
      </c>
      <c r="C22839" s="9">
        <v>321</v>
      </c>
      <c r="D22839" s="13" t="s">
        <v>5</v>
      </c>
      <c r="E22839" s="9">
        <v>2015</v>
      </c>
      <c r="F22839" s="9">
        <v>1994.708224588348</v>
      </c>
      <c r="G22839" s="9">
        <v>1994.708224588348</v>
      </c>
      <c r="H22839" s="9">
        <v>4992.4670277069154</v>
      </c>
      <c r="I22839" s="9">
        <v>4992.4670277069154</v>
      </c>
      <c r="J22839" s="9">
        <v>1580.329223632813</v>
      </c>
    </row>
    <row r="22840" spans="1:10" x14ac:dyDescent="0.2">
      <c r="A22840" s="9">
        <v>61</v>
      </c>
      <c r="B22840" s="13" t="s">
        <v>73</v>
      </c>
      <c r="C22840" s="9">
        <v>321</v>
      </c>
      <c r="D22840" s="13" t="s">
        <v>5</v>
      </c>
      <c r="E22840" s="9">
        <v>2016</v>
      </c>
      <c r="F22840" s="9">
        <v>1852.7690947406641</v>
      </c>
      <c r="G22840" s="9">
        <v>1924.48493561643</v>
      </c>
      <c r="H22840" s="9">
        <v>5145.1688347010941</v>
      </c>
      <c r="I22840" s="9">
        <v>5344.3248495956668</v>
      </c>
      <c r="J22840" s="9">
        <v>1734.977416992188</v>
      </c>
    </row>
    <row r="22841" spans="1:10" x14ac:dyDescent="0.2">
      <c r="A22841" s="9">
        <v>61</v>
      </c>
      <c r="B22841" s="13" t="s">
        <v>73</v>
      </c>
      <c r="C22841" s="9">
        <v>321</v>
      </c>
      <c r="D22841" s="13" t="s">
        <v>5</v>
      </c>
      <c r="E22841" s="9">
        <v>2017</v>
      </c>
      <c r="F22841" s="9">
        <v>2194.8328825349759</v>
      </c>
      <c r="G22841" s="9">
        <v>2314.617174453193</v>
      </c>
      <c r="H22841" s="9">
        <v>5666.2412563903736</v>
      </c>
      <c r="I22841" s="9">
        <v>5975.479696426225</v>
      </c>
      <c r="J22841" s="9">
        <v>1938.131103515625</v>
      </c>
    </row>
    <row r="22842" spans="1:10" x14ac:dyDescent="0.2">
      <c r="A22842" s="9">
        <v>61</v>
      </c>
      <c r="B22842" s="13" t="s">
        <v>73</v>
      </c>
      <c r="C22842" s="9">
        <v>321</v>
      </c>
      <c r="D22842" s="13" t="s">
        <v>5</v>
      </c>
      <c r="E22842" s="9">
        <v>2018</v>
      </c>
      <c r="F22842" s="9">
        <v>1958.6543753240419</v>
      </c>
      <c r="G22842" s="9">
        <v>2079.8930636537962</v>
      </c>
      <c r="H22842" s="9">
        <v>5813.2617418108184</v>
      </c>
      <c r="I22842" s="9">
        <v>6173.0966557057609</v>
      </c>
      <c r="J22842" s="9">
        <v>1900.934814453125</v>
      </c>
    </row>
    <row r="22843" spans="1:10" x14ac:dyDescent="0.2">
      <c r="A22843" s="9">
        <v>61</v>
      </c>
      <c r="B22843" s="13" t="s">
        <v>73</v>
      </c>
      <c r="C22843" s="9">
        <v>321</v>
      </c>
      <c r="D22843" s="13" t="s">
        <v>5</v>
      </c>
      <c r="E22843" s="9">
        <v>2019</v>
      </c>
      <c r="F22843" s="9">
        <v>1859.34132011833</v>
      </c>
      <c r="G22843" s="9">
        <v>2026.2047311543099</v>
      </c>
      <c r="H22843" s="9">
        <v>5739.6783133953704</v>
      </c>
      <c r="I22843" s="9">
        <v>6254.7759403127566</v>
      </c>
      <c r="J22843" s="9">
        <v>1882.061157226563</v>
      </c>
    </row>
    <row r="22844" spans="1:10" x14ac:dyDescent="0.2">
      <c r="A22844" s="9">
        <v>61</v>
      </c>
      <c r="B22844" s="13" t="s">
        <v>73</v>
      </c>
      <c r="C22844" s="9">
        <v>321</v>
      </c>
      <c r="D22844" s="13" t="s">
        <v>5</v>
      </c>
      <c r="E22844" s="9">
        <v>2020</v>
      </c>
      <c r="F22844" s="9">
        <v>3019.4625011006469</v>
      </c>
      <c r="G22844" s="9">
        <v>3312.1127283031542</v>
      </c>
      <c r="H22844" s="9">
        <v>6925.4141166883273</v>
      </c>
      <c r="I22844" s="9">
        <v>7596.6342474173935</v>
      </c>
      <c r="J22844" s="9">
        <v>2272.826904296875</v>
      </c>
    </row>
    <row r="22845" spans="1:10" x14ac:dyDescent="0.2">
      <c r="A22845" s="9">
        <v>61</v>
      </c>
      <c r="B22845" s="13" t="s">
        <v>73</v>
      </c>
      <c r="C22845" s="9">
        <v>322</v>
      </c>
      <c r="D22845" s="13" t="s">
        <v>6</v>
      </c>
      <c r="E22845" s="9">
        <v>1994</v>
      </c>
      <c r="F22845" s="9"/>
      <c r="G22845" s="9"/>
      <c r="H22845" s="9">
        <v>10326.220935186449</v>
      </c>
      <c r="I22845" s="9">
        <v>4814.2144223062451</v>
      </c>
      <c r="J22845" s="9">
        <v>1749.727294921875</v>
      </c>
    </row>
    <row r="22846" spans="1:10" x14ac:dyDescent="0.2">
      <c r="A22846" s="9">
        <v>61</v>
      </c>
      <c r="B22846" s="13" t="s">
        <v>73</v>
      </c>
      <c r="C22846" s="9">
        <v>322</v>
      </c>
      <c r="D22846" s="13" t="s">
        <v>6</v>
      </c>
      <c r="E22846" s="9">
        <v>1995</v>
      </c>
      <c r="F22846" s="9">
        <v>10404.14920930245</v>
      </c>
      <c r="G22846" s="9">
        <v>4818.2583865845836</v>
      </c>
      <c r="H22846" s="9">
        <v>19604.09326035569</v>
      </c>
      <c r="I22846" s="9">
        <v>9078.8381503256114</v>
      </c>
      <c r="J22846" s="9">
        <v>3464.35498046875</v>
      </c>
    </row>
    <row r="22847" spans="1:10" x14ac:dyDescent="0.2">
      <c r="A22847" s="9">
        <v>61</v>
      </c>
      <c r="B22847" s="13" t="s">
        <v>73</v>
      </c>
      <c r="C22847" s="9">
        <v>322</v>
      </c>
      <c r="D22847" s="13" t="s">
        <v>6</v>
      </c>
      <c r="E22847" s="9">
        <v>1996</v>
      </c>
      <c r="F22847" s="9">
        <v>16265.312955751921</v>
      </c>
      <c r="G22847" s="9">
        <v>7496.444046034946</v>
      </c>
      <c r="H22847" s="9">
        <v>33698.65554475964</v>
      </c>
      <c r="I22847" s="9">
        <v>15531.21580907311</v>
      </c>
      <c r="J22847" s="9">
        <v>6026.91015625</v>
      </c>
    </row>
    <row r="22848" spans="1:10" x14ac:dyDescent="0.2">
      <c r="A22848" s="9">
        <v>61</v>
      </c>
      <c r="B22848" s="13" t="s">
        <v>73</v>
      </c>
      <c r="C22848" s="9">
        <v>322</v>
      </c>
      <c r="D22848" s="13" t="s">
        <v>6</v>
      </c>
      <c r="E22848" s="9">
        <v>1997</v>
      </c>
      <c r="F22848" s="9">
        <v>14268.67665690938</v>
      </c>
      <c r="G22848" s="9">
        <v>6872.5168459918732</v>
      </c>
      <c r="H22848" s="9">
        <v>42806.221601432313</v>
      </c>
      <c r="I22848" s="9">
        <v>20617.64283702158</v>
      </c>
      <c r="J22848" s="9">
        <v>7743.13037109375</v>
      </c>
    </row>
    <row r="22849" spans="1:10" x14ac:dyDescent="0.2">
      <c r="A22849" s="9">
        <v>61</v>
      </c>
      <c r="B22849" s="13" t="s">
        <v>73</v>
      </c>
      <c r="C22849" s="9">
        <v>322</v>
      </c>
      <c r="D22849" s="13" t="s">
        <v>6</v>
      </c>
      <c r="E22849" s="9">
        <v>1998</v>
      </c>
      <c r="F22849" s="9">
        <v>15153.948903528209</v>
      </c>
      <c r="G22849" s="9">
        <v>7639.1610350062656</v>
      </c>
      <c r="H22849" s="9">
        <v>51350.103638195287</v>
      </c>
      <c r="I22849" s="9">
        <v>25885.774945770361</v>
      </c>
      <c r="J22849" s="9">
        <v>9257.6005859375</v>
      </c>
    </row>
    <row r="22850" spans="1:10" x14ac:dyDescent="0.2">
      <c r="A22850" s="9">
        <v>61</v>
      </c>
      <c r="B22850" s="13" t="s">
        <v>73</v>
      </c>
      <c r="C22850" s="9">
        <v>322</v>
      </c>
      <c r="D22850" s="13" t="s">
        <v>6</v>
      </c>
      <c r="E22850" s="9">
        <v>1999</v>
      </c>
      <c r="F22850" s="9">
        <v>12580.069302894261</v>
      </c>
      <c r="G22850" s="9">
        <v>6684.8078257509178</v>
      </c>
      <c r="H22850" s="9">
        <v>55692.106831840938</v>
      </c>
      <c r="I22850" s="9">
        <v>29593.718652757689</v>
      </c>
      <c r="J22850" s="9">
        <v>10114.470703125</v>
      </c>
    </row>
    <row r="22851" spans="1:10" x14ac:dyDescent="0.2">
      <c r="A22851" s="9">
        <v>61</v>
      </c>
      <c r="B22851" s="13" t="s">
        <v>73</v>
      </c>
      <c r="C22851" s="9">
        <v>322</v>
      </c>
      <c r="D22851" s="13" t="s">
        <v>6</v>
      </c>
      <c r="E22851" s="9">
        <v>2000</v>
      </c>
      <c r="F22851" s="9">
        <v>12125.982051942559</v>
      </c>
      <c r="G22851" s="9">
        <v>6456.6037175958027</v>
      </c>
      <c r="H22851" s="9">
        <v>61313.578423425133</v>
      </c>
      <c r="I22851" s="9">
        <v>32647.04472528636</v>
      </c>
      <c r="J22851" s="9">
        <v>9830.37890625</v>
      </c>
    </row>
    <row r="22852" spans="1:10" x14ac:dyDescent="0.2">
      <c r="A22852" s="9">
        <v>61</v>
      </c>
      <c r="B22852" s="13" t="s">
        <v>73</v>
      </c>
      <c r="C22852" s="9">
        <v>322</v>
      </c>
      <c r="D22852" s="13" t="s">
        <v>6</v>
      </c>
      <c r="E22852" s="9">
        <v>2001</v>
      </c>
      <c r="F22852" s="9">
        <v>9019.0250153907764</v>
      </c>
      <c r="G22852" s="9">
        <v>4745.6083606511784</v>
      </c>
      <c r="H22852" s="9">
        <v>63929.454669714323</v>
      </c>
      <c r="I22852" s="9">
        <v>33638.242942529607</v>
      </c>
      <c r="J22852" s="9">
        <v>9407.9365234375</v>
      </c>
    </row>
    <row r="22853" spans="1:10" x14ac:dyDescent="0.2">
      <c r="A22853" s="9">
        <v>61</v>
      </c>
      <c r="B22853" s="13" t="s">
        <v>73</v>
      </c>
      <c r="C22853" s="9">
        <v>322</v>
      </c>
      <c r="D22853" s="13" t="s">
        <v>6</v>
      </c>
      <c r="E22853" s="9">
        <v>2002</v>
      </c>
      <c r="F22853" s="9">
        <v>9044.4207309630619</v>
      </c>
      <c r="G22853" s="9">
        <v>5025.0397761297072</v>
      </c>
      <c r="H22853" s="9">
        <v>62626.285812311078</v>
      </c>
      <c r="I22853" s="9">
        <v>34794.88478026841</v>
      </c>
      <c r="J22853" s="9">
        <v>10181.6142578125</v>
      </c>
    </row>
    <row r="22854" spans="1:10" x14ac:dyDescent="0.2">
      <c r="A22854" s="9">
        <v>61</v>
      </c>
      <c r="B22854" s="13" t="s">
        <v>73</v>
      </c>
      <c r="C22854" s="9">
        <v>322</v>
      </c>
      <c r="D22854" s="13" t="s">
        <v>6</v>
      </c>
      <c r="E22854" s="9">
        <v>2003</v>
      </c>
      <c r="F22854" s="9">
        <v>11975.20894493107</v>
      </c>
      <c r="G22854" s="9">
        <v>6660.6685648755547</v>
      </c>
      <c r="H22854" s="9">
        <v>67338.761430548067</v>
      </c>
      <c r="I22854" s="9">
        <v>37454.141595413101</v>
      </c>
      <c r="J22854" s="9">
        <v>12317.8740234375</v>
      </c>
    </row>
    <row r="22855" spans="1:10" x14ac:dyDescent="0.2">
      <c r="A22855" s="9">
        <v>61</v>
      </c>
      <c r="B22855" s="13" t="s">
        <v>73</v>
      </c>
      <c r="C22855" s="9">
        <v>322</v>
      </c>
      <c r="D22855" s="13" t="s">
        <v>6</v>
      </c>
      <c r="E22855" s="9">
        <v>2004</v>
      </c>
      <c r="F22855" s="9">
        <v>6919.5604252833236</v>
      </c>
      <c r="G22855" s="9">
        <v>3975.8575158600738</v>
      </c>
      <c r="H22855" s="9">
        <v>64608.268458147882</v>
      </c>
      <c r="I22855" s="9">
        <v>37122.772827800662</v>
      </c>
      <c r="J22855" s="9">
        <v>11960.3095703125</v>
      </c>
    </row>
    <row r="22856" spans="1:10" x14ac:dyDescent="0.2">
      <c r="A22856" s="9">
        <v>61</v>
      </c>
      <c r="B22856" s="13" t="s">
        <v>73</v>
      </c>
      <c r="C22856" s="9">
        <v>322</v>
      </c>
      <c r="D22856" s="13" t="s">
        <v>6</v>
      </c>
      <c r="E22856" s="9">
        <v>2005</v>
      </c>
      <c r="F22856" s="9">
        <v>7912.8686908826276</v>
      </c>
      <c r="G22856" s="9">
        <v>4723.3396609856154</v>
      </c>
      <c r="H22856" s="9">
        <v>62951.605771332659</v>
      </c>
      <c r="I22856" s="9">
        <v>37576.993613589213</v>
      </c>
      <c r="J22856" s="9">
        <v>12947.892578125</v>
      </c>
    </row>
    <row r="22857" spans="1:10" x14ac:dyDescent="0.2">
      <c r="A22857" s="9">
        <v>61</v>
      </c>
      <c r="B22857" s="13" t="s">
        <v>73</v>
      </c>
      <c r="C22857" s="9">
        <v>322</v>
      </c>
      <c r="D22857" s="13" t="s">
        <v>6</v>
      </c>
      <c r="E22857" s="9">
        <v>2006</v>
      </c>
      <c r="F22857" s="9">
        <v>3246.2180114743819</v>
      </c>
      <c r="G22857" s="9">
        <v>2097.3974296480728</v>
      </c>
      <c r="H22857" s="9">
        <v>54717.176213599021</v>
      </c>
      <c r="I22857" s="9">
        <v>35353.036777674519</v>
      </c>
      <c r="J22857" s="9">
        <v>11759.4609375</v>
      </c>
    </row>
    <row r="22858" spans="1:10" x14ac:dyDescent="0.2">
      <c r="A22858" s="9">
        <v>61</v>
      </c>
      <c r="B22858" s="13" t="s">
        <v>73</v>
      </c>
      <c r="C22858" s="9">
        <v>322</v>
      </c>
      <c r="D22858" s="13" t="s">
        <v>6</v>
      </c>
      <c r="E22858" s="9">
        <v>2007</v>
      </c>
      <c r="F22858" s="9">
        <v>3619.4214373486352</v>
      </c>
      <c r="G22858" s="9">
        <v>2507.67083420882</v>
      </c>
      <c r="H22858" s="9">
        <v>48777.829246299363</v>
      </c>
      <c r="I22858" s="9">
        <v>33795.108382450773</v>
      </c>
      <c r="J22858" s="9">
        <v>11007.572265625</v>
      </c>
    </row>
    <row r="22859" spans="1:10" x14ac:dyDescent="0.2">
      <c r="A22859" s="9">
        <v>61</v>
      </c>
      <c r="B22859" s="13" t="s">
        <v>73</v>
      </c>
      <c r="C22859" s="9">
        <v>322</v>
      </c>
      <c r="D22859" s="13" t="s">
        <v>6</v>
      </c>
      <c r="E22859" s="9">
        <v>2008</v>
      </c>
      <c r="F22859" s="9">
        <v>5808.999474795698</v>
      </c>
      <c r="G22859" s="9">
        <v>4350.3340252627631</v>
      </c>
      <c r="H22859" s="9">
        <v>45746.037101861453</v>
      </c>
      <c r="I22859" s="9">
        <v>34259.004943731699</v>
      </c>
      <c r="J22859" s="9">
        <v>10302.3857421875</v>
      </c>
    </row>
    <row r="22860" spans="1:10" x14ac:dyDescent="0.2">
      <c r="A22860" s="9">
        <v>61</v>
      </c>
      <c r="B22860" s="13" t="s">
        <v>73</v>
      </c>
      <c r="C22860" s="9">
        <v>322</v>
      </c>
      <c r="D22860" s="13" t="s">
        <v>6</v>
      </c>
      <c r="E22860" s="9">
        <v>2009</v>
      </c>
      <c r="F22860" s="9">
        <v>4253.5626777170319</v>
      </c>
      <c r="G22860" s="9">
        <v>3313.2454749828071</v>
      </c>
      <c r="H22860" s="9">
        <v>43177.542481098753</v>
      </c>
      <c r="I22860" s="9">
        <v>33632.464850185359</v>
      </c>
      <c r="J22860" s="9">
        <v>9696.234375</v>
      </c>
    </row>
    <row r="22861" spans="1:10" x14ac:dyDescent="0.2">
      <c r="A22861" s="9">
        <v>61</v>
      </c>
      <c r="B22861" s="13" t="s">
        <v>73</v>
      </c>
      <c r="C22861" s="9">
        <v>322</v>
      </c>
      <c r="D22861" s="13" t="s">
        <v>6</v>
      </c>
      <c r="E22861" s="9">
        <v>2010</v>
      </c>
      <c r="F22861" s="9">
        <v>4939.5151159154302</v>
      </c>
      <c r="G22861" s="9">
        <v>4116.3996754386781</v>
      </c>
      <c r="H22861" s="9">
        <v>40656.003364429263</v>
      </c>
      <c r="I22861" s="9">
        <v>33881.131067852722</v>
      </c>
      <c r="J22861" s="9">
        <v>8503.32421875</v>
      </c>
    </row>
    <row r="22862" spans="1:10" x14ac:dyDescent="0.2">
      <c r="A22862" s="9">
        <v>61</v>
      </c>
      <c r="B22862" s="13" t="s">
        <v>73</v>
      </c>
      <c r="C22862" s="9">
        <v>322</v>
      </c>
      <c r="D22862" s="13" t="s">
        <v>6</v>
      </c>
      <c r="E22862" s="9">
        <v>2011</v>
      </c>
      <c r="F22862" s="9">
        <v>6020.4254229086173</v>
      </c>
      <c r="G22862" s="9">
        <v>5397.8697570311069</v>
      </c>
      <c r="H22862" s="9">
        <v>39463.480986876391</v>
      </c>
      <c r="I22862" s="9">
        <v>35382.670752080761</v>
      </c>
      <c r="J22862" s="9">
        <v>7922.7109375</v>
      </c>
    </row>
    <row r="22863" spans="1:10" x14ac:dyDescent="0.2">
      <c r="A22863" s="9">
        <v>61</v>
      </c>
      <c r="B22863" s="13" t="s">
        <v>73</v>
      </c>
      <c r="C22863" s="9">
        <v>322</v>
      </c>
      <c r="D22863" s="13" t="s">
        <v>6</v>
      </c>
      <c r="E22863" s="9">
        <v>2012</v>
      </c>
      <c r="F22863" s="9">
        <v>5861.857308940188</v>
      </c>
      <c r="G22863" s="9">
        <v>5806.6333625967272</v>
      </c>
      <c r="H22863" s="9">
        <v>37473.329305281797</v>
      </c>
      <c r="I22863" s="9">
        <v>37120.296978188213</v>
      </c>
      <c r="J22863" s="9">
        <v>6995.77392578125</v>
      </c>
    </row>
    <row r="22864" spans="1:10" x14ac:dyDescent="0.2">
      <c r="A22864" s="9">
        <v>61</v>
      </c>
      <c r="B22864" s="13" t="s">
        <v>73</v>
      </c>
      <c r="C22864" s="9">
        <v>322</v>
      </c>
      <c r="D22864" s="13" t="s">
        <v>6</v>
      </c>
      <c r="E22864" s="9">
        <v>2013</v>
      </c>
      <c r="F22864" s="9">
        <v>8795.7744185048687</v>
      </c>
      <c r="G22864" s="9">
        <v>8931.8587546766103</v>
      </c>
      <c r="H22864" s="9">
        <v>41146.717740513042</v>
      </c>
      <c r="I22864" s="9">
        <v>41783.321580373173</v>
      </c>
      <c r="J22864" s="9">
        <v>6723.59033203125</v>
      </c>
    </row>
    <row r="22865" spans="1:10" x14ac:dyDescent="0.2">
      <c r="A22865" s="9">
        <v>61</v>
      </c>
      <c r="B22865" s="13" t="s">
        <v>73</v>
      </c>
      <c r="C22865" s="9">
        <v>322</v>
      </c>
      <c r="D22865" s="13" t="s">
        <v>6</v>
      </c>
      <c r="E22865" s="9">
        <v>2014</v>
      </c>
      <c r="F22865" s="9">
        <v>7193.9348883576813</v>
      </c>
      <c r="G22865" s="9">
        <v>7258.4025126086353</v>
      </c>
      <c r="H22865" s="9">
        <v>43843.741439665871</v>
      </c>
      <c r="I22865" s="9">
        <v>44236.642111238893</v>
      </c>
      <c r="J22865" s="9">
        <v>5596.20556640625</v>
      </c>
    </row>
    <row r="22866" spans="1:10" x14ac:dyDescent="0.2">
      <c r="A22866" s="9">
        <v>61</v>
      </c>
      <c r="B22866" s="13" t="s">
        <v>73</v>
      </c>
      <c r="C22866" s="9">
        <v>322</v>
      </c>
      <c r="D22866" s="13" t="s">
        <v>6</v>
      </c>
      <c r="E22866" s="9">
        <v>2015</v>
      </c>
      <c r="F22866" s="9">
        <v>8691.1086008586681</v>
      </c>
      <c r="G22866" s="9">
        <v>8691.1086008586681</v>
      </c>
      <c r="H22866" s="9">
        <v>47840.536869305091</v>
      </c>
      <c r="I22866" s="9">
        <v>47840.536869305091</v>
      </c>
      <c r="J22866" s="9">
        <v>5684.5107421875</v>
      </c>
    </row>
    <row r="22867" spans="1:10" x14ac:dyDescent="0.2">
      <c r="A22867" s="9">
        <v>61</v>
      </c>
      <c r="B22867" s="13" t="s">
        <v>73</v>
      </c>
      <c r="C22867" s="9">
        <v>322</v>
      </c>
      <c r="D22867" s="13" t="s">
        <v>6</v>
      </c>
      <c r="E22867" s="9">
        <v>2016</v>
      </c>
      <c r="F22867" s="9">
        <v>12712.222085496271</v>
      </c>
      <c r="G22867" s="9">
        <v>12875.842110079149</v>
      </c>
      <c r="H22867" s="9">
        <v>54513.075100996073</v>
      </c>
      <c r="I22867" s="9">
        <v>55214.71723941416</v>
      </c>
      <c r="J22867" s="9">
        <v>6663.7021484375</v>
      </c>
    </row>
    <row r="22868" spans="1:10" x14ac:dyDescent="0.2">
      <c r="A22868" s="9">
        <v>61</v>
      </c>
      <c r="B22868" s="13" t="s">
        <v>73</v>
      </c>
      <c r="C22868" s="9">
        <v>322</v>
      </c>
      <c r="D22868" s="13" t="s">
        <v>6</v>
      </c>
      <c r="E22868" s="9">
        <v>2017</v>
      </c>
      <c r="F22868" s="9">
        <v>11749.206437293509</v>
      </c>
      <c r="G22868" s="9">
        <v>11964.356630818989</v>
      </c>
      <c r="H22868" s="9">
        <v>59735.511187953423</v>
      </c>
      <c r="I22868" s="9">
        <v>60829.381387700523</v>
      </c>
      <c r="J22868" s="9">
        <v>7295.61279296875</v>
      </c>
    </row>
    <row r="22869" spans="1:10" x14ac:dyDescent="0.2">
      <c r="A22869" s="9">
        <v>61</v>
      </c>
      <c r="B22869" s="13" t="s">
        <v>73</v>
      </c>
      <c r="C22869" s="9">
        <v>322</v>
      </c>
      <c r="D22869" s="13" t="s">
        <v>6</v>
      </c>
      <c r="E22869" s="9">
        <v>2018</v>
      </c>
      <c r="F22869" s="9">
        <v>10973.7611739075</v>
      </c>
      <c r="G22869" s="9">
        <v>11228.06154422444</v>
      </c>
      <c r="H22869" s="9">
        <v>63588.496536036488</v>
      </c>
      <c r="I22869" s="9">
        <v>65062.06407233941</v>
      </c>
      <c r="J22869" s="9">
        <v>7709.8330078125</v>
      </c>
    </row>
    <row r="22870" spans="1:10" x14ac:dyDescent="0.2">
      <c r="A22870" s="9">
        <v>61</v>
      </c>
      <c r="B22870" s="13" t="s">
        <v>73</v>
      </c>
      <c r="C22870" s="9">
        <v>322</v>
      </c>
      <c r="D22870" s="13" t="s">
        <v>6</v>
      </c>
      <c r="E22870" s="9">
        <v>2019</v>
      </c>
      <c r="F22870" s="9">
        <v>10781.227720369079</v>
      </c>
      <c r="G22870" s="9">
        <v>11100.34137364749</v>
      </c>
      <c r="H22870" s="9">
        <v>66705.841299547668</v>
      </c>
      <c r="I22870" s="9">
        <v>68680.268077667875</v>
      </c>
      <c r="J22870" s="9">
        <v>8237.412109375</v>
      </c>
    </row>
    <row r="22871" spans="1:10" x14ac:dyDescent="0.2">
      <c r="A22871" s="9">
        <v>61</v>
      </c>
      <c r="B22871" s="13" t="s">
        <v>73</v>
      </c>
      <c r="C22871" s="9">
        <v>322</v>
      </c>
      <c r="D22871" s="13" t="s">
        <v>6</v>
      </c>
      <c r="E22871" s="9">
        <v>2020</v>
      </c>
      <c r="F22871" s="9">
        <v>12579.696489962211</v>
      </c>
      <c r="G22871" s="9">
        <v>12880.796525181369</v>
      </c>
      <c r="H22871" s="9">
        <v>71940.899745978357</v>
      </c>
      <c r="I22871" s="9">
        <v>73662.833773917431</v>
      </c>
      <c r="J22871" s="9">
        <v>8842.162109375</v>
      </c>
    </row>
    <row r="22872" spans="1:10" x14ac:dyDescent="0.2">
      <c r="A22872" s="9">
        <v>61</v>
      </c>
      <c r="B22872" s="13" t="s">
        <v>73</v>
      </c>
      <c r="C22872" s="9">
        <v>330</v>
      </c>
      <c r="D22872" s="13" t="s">
        <v>7</v>
      </c>
      <c r="E22872" s="9">
        <v>1994</v>
      </c>
      <c r="F22872" s="9"/>
      <c r="G22872" s="9"/>
      <c r="H22872" s="9">
        <v>927646.82279731822</v>
      </c>
      <c r="I22872" s="9">
        <v>826317.52151057881</v>
      </c>
      <c r="J22872" s="9">
        <v>188370.6875</v>
      </c>
    </row>
    <row r="22873" spans="1:10" x14ac:dyDescent="0.2">
      <c r="A22873" s="9">
        <v>61</v>
      </c>
      <c r="B22873" s="13" t="s">
        <v>73</v>
      </c>
      <c r="C22873" s="9">
        <v>330</v>
      </c>
      <c r="D22873" s="13" t="s">
        <v>7</v>
      </c>
      <c r="E22873" s="9">
        <v>1995</v>
      </c>
      <c r="F22873" s="9">
        <v>337686.07368442521</v>
      </c>
      <c r="G22873" s="9">
        <v>302813.46841272188</v>
      </c>
      <c r="H22873" s="9">
        <v>1109515.9640822329</v>
      </c>
      <c r="I22873" s="9">
        <v>994937.02442998276</v>
      </c>
      <c r="J22873" s="9">
        <v>223252.34375</v>
      </c>
    </row>
    <row r="22874" spans="1:10" x14ac:dyDescent="0.2">
      <c r="A22874" s="9">
        <v>61</v>
      </c>
      <c r="B22874" s="13" t="s">
        <v>73</v>
      </c>
      <c r="C22874" s="9">
        <v>330</v>
      </c>
      <c r="D22874" s="13" t="s">
        <v>7</v>
      </c>
      <c r="E22874" s="9">
        <v>1996</v>
      </c>
      <c r="F22874" s="9">
        <v>335856.62291390018</v>
      </c>
      <c r="G22874" s="9">
        <v>302645.51793937641</v>
      </c>
      <c r="H22874" s="9">
        <v>1260665.3755533679</v>
      </c>
      <c r="I22874" s="9">
        <v>1136004.7696019299</v>
      </c>
      <c r="J22874" s="9">
        <v>255928.34375</v>
      </c>
    </row>
    <row r="22875" spans="1:10" x14ac:dyDescent="0.2">
      <c r="A22875" s="9">
        <v>61</v>
      </c>
      <c r="B22875" s="13" t="s">
        <v>73</v>
      </c>
      <c r="C22875" s="9">
        <v>330</v>
      </c>
      <c r="D22875" s="13" t="s">
        <v>7</v>
      </c>
      <c r="E22875" s="9">
        <v>1997</v>
      </c>
      <c r="F22875" s="9">
        <v>319115.18489480228</v>
      </c>
      <c r="G22875" s="9">
        <v>287158.12328636978</v>
      </c>
      <c r="H22875" s="9">
        <v>1376524.6350958699</v>
      </c>
      <c r="I22875" s="9">
        <v>1238675.718304947</v>
      </c>
      <c r="J22875" s="9">
        <v>272451.5</v>
      </c>
    </row>
    <row r="22876" spans="1:10" x14ac:dyDescent="0.2">
      <c r="A22876" s="9">
        <v>61</v>
      </c>
      <c r="B22876" s="13" t="s">
        <v>73</v>
      </c>
      <c r="C22876" s="9">
        <v>330</v>
      </c>
      <c r="D22876" s="13" t="s">
        <v>7</v>
      </c>
      <c r="E22876" s="9">
        <v>1998</v>
      </c>
      <c r="F22876" s="9">
        <v>317114.67539731332</v>
      </c>
      <c r="G22876" s="9">
        <v>286456.12867527292</v>
      </c>
      <c r="H22876" s="9">
        <v>1465671.575628716</v>
      </c>
      <c r="I22876" s="9">
        <v>1323970.910327496</v>
      </c>
      <c r="J22876" s="9">
        <v>287929.375</v>
      </c>
    </row>
    <row r="22877" spans="1:10" x14ac:dyDescent="0.2">
      <c r="A22877" s="9">
        <v>61</v>
      </c>
      <c r="B22877" s="13" t="s">
        <v>73</v>
      </c>
      <c r="C22877" s="9">
        <v>330</v>
      </c>
      <c r="D22877" s="13" t="s">
        <v>7</v>
      </c>
      <c r="E22877" s="9">
        <v>1999</v>
      </c>
      <c r="F22877" s="9">
        <v>291652.55459785921</v>
      </c>
      <c r="G22877" s="9">
        <v>268569.97011884628</v>
      </c>
      <c r="H22877" s="9">
        <v>1495921.384645378</v>
      </c>
      <c r="I22877" s="9">
        <v>1377528.0046091571</v>
      </c>
      <c r="J22877" s="9">
        <v>299748.15625</v>
      </c>
    </row>
    <row r="22878" spans="1:10" x14ac:dyDescent="0.2">
      <c r="A22878" s="9">
        <v>61</v>
      </c>
      <c r="B22878" s="13" t="s">
        <v>73</v>
      </c>
      <c r="C22878" s="9">
        <v>330</v>
      </c>
      <c r="D22878" s="13" t="s">
        <v>7</v>
      </c>
      <c r="E22878" s="9">
        <v>2000</v>
      </c>
      <c r="F22878" s="9">
        <v>249997.92297364751</v>
      </c>
      <c r="G22878" s="9">
        <v>233404.47122207761</v>
      </c>
      <c r="H22878" s="9">
        <v>1485843.8609096019</v>
      </c>
      <c r="I22878" s="9">
        <v>1387221.9278827079</v>
      </c>
      <c r="J22878" s="9">
        <v>300143.03125</v>
      </c>
    </row>
    <row r="22879" spans="1:10" x14ac:dyDescent="0.2">
      <c r="A22879" s="9">
        <v>61</v>
      </c>
      <c r="B22879" s="13" t="s">
        <v>73</v>
      </c>
      <c r="C22879" s="9">
        <v>330</v>
      </c>
      <c r="D22879" s="13" t="s">
        <v>7</v>
      </c>
      <c r="E22879" s="9">
        <v>2001</v>
      </c>
      <c r="F22879" s="9">
        <v>244596.92441303111</v>
      </c>
      <c r="G22879" s="9">
        <v>231896.63740315221</v>
      </c>
      <c r="H22879" s="9">
        <v>1470169.83902711</v>
      </c>
      <c r="I22879" s="9">
        <v>1393833.7241977081</v>
      </c>
      <c r="J22879" s="9">
        <v>292160.875</v>
      </c>
    </row>
    <row r="22880" spans="1:10" x14ac:dyDescent="0.2">
      <c r="A22880" s="9">
        <v>61</v>
      </c>
      <c r="B22880" s="13" t="s">
        <v>73</v>
      </c>
      <c r="C22880" s="9">
        <v>330</v>
      </c>
      <c r="D22880" s="13" t="s">
        <v>7</v>
      </c>
      <c r="E22880" s="9">
        <v>2002</v>
      </c>
      <c r="F22880" s="9">
        <v>234632.13709874501</v>
      </c>
      <c r="G22880" s="9">
        <v>226608.0578008997</v>
      </c>
      <c r="H22880" s="9">
        <v>1443446.9815794809</v>
      </c>
      <c r="I22880" s="9">
        <v>1394083.1851889</v>
      </c>
      <c r="J22880" s="9">
        <v>282065.28125</v>
      </c>
    </row>
    <row r="22881" spans="1:10" x14ac:dyDescent="0.2">
      <c r="A22881" s="9">
        <v>61</v>
      </c>
      <c r="B22881" s="13" t="s">
        <v>73</v>
      </c>
      <c r="C22881" s="9">
        <v>330</v>
      </c>
      <c r="D22881" s="13" t="s">
        <v>7</v>
      </c>
      <c r="E22881" s="9">
        <v>2003</v>
      </c>
      <c r="F22881" s="9">
        <v>249734.8910426347</v>
      </c>
      <c r="G22881" s="9">
        <v>245540.65861786451</v>
      </c>
      <c r="H22881" s="9">
        <v>1437364.9035714089</v>
      </c>
      <c r="I22881" s="9">
        <v>1413224.7345320871</v>
      </c>
      <c r="J22881" s="9">
        <v>273576.21875</v>
      </c>
    </row>
    <row r="22882" spans="1:10" x14ac:dyDescent="0.2">
      <c r="A22882" s="9">
        <v>61</v>
      </c>
      <c r="B22882" s="13" t="s">
        <v>73</v>
      </c>
      <c r="C22882" s="9">
        <v>330</v>
      </c>
      <c r="D22882" s="13" t="s">
        <v>7</v>
      </c>
      <c r="E22882" s="9">
        <v>2004</v>
      </c>
      <c r="F22882" s="9">
        <v>215586.1983870799</v>
      </c>
      <c r="G22882" s="9">
        <v>214901.15859897941</v>
      </c>
      <c r="H22882" s="9">
        <v>1403076.5673334401</v>
      </c>
      <c r="I22882" s="9">
        <v>1398618.1962430561</v>
      </c>
      <c r="J22882" s="9">
        <v>261998.6875</v>
      </c>
    </row>
    <row r="22883" spans="1:10" x14ac:dyDescent="0.2">
      <c r="A22883" s="9">
        <v>61</v>
      </c>
      <c r="B22883" s="13" t="s">
        <v>73</v>
      </c>
      <c r="C22883" s="9">
        <v>330</v>
      </c>
      <c r="D22883" s="13" t="s">
        <v>7</v>
      </c>
      <c r="E22883" s="9">
        <v>2005</v>
      </c>
      <c r="F22883" s="9">
        <v>201543.81599765591</v>
      </c>
      <c r="G22883" s="9">
        <v>201198.22727609691</v>
      </c>
      <c r="H22883" s="9">
        <v>1375038.617675531</v>
      </c>
      <c r="I22883" s="9">
        <v>1372680.82844928</v>
      </c>
      <c r="J22883" s="9">
        <v>247952.828125</v>
      </c>
    </row>
    <row r="22884" spans="1:10" x14ac:dyDescent="0.2">
      <c r="A22884" s="9">
        <v>61</v>
      </c>
      <c r="B22884" s="13" t="s">
        <v>73</v>
      </c>
      <c r="C22884" s="9">
        <v>330</v>
      </c>
      <c r="D22884" s="13" t="s">
        <v>7</v>
      </c>
      <c r="E22884" s="9">
        <v>2006</v>
      </c>
      <c r="F22884" s="9">
        <v>195227.53382685629</v>
      </c>
      <c r="G22884" s="9">
        <v>194307.17963146459</v>
      </c>
      <c r="H22884" s="9">
        <v>1350430.9298787981</v>
      </c>
      <c r="I22884" s="9">
        <v>1344064.6415405821</v>
      </c>
      <c r="J22884" s="9">
        <v>241524.265625</v>
      </c>
    </row>
    <row r="22885" spans="1:10" x14ac:dyDescent="0.2">
      <c r="A22885" s="9">
        <v>61</v>
      </c>
      <c r="B22885" s="13" t="s">
        <v>73</v>
      </c>
      <c r="C22885" s="9">
        <v>330</v>
      </c>
      <c r="D22885" s="13" t="s">
        <v>7</v>
      </c>
      <c r="E22885" s="9">
        <v>2007</v>
      </c>
      <c r="F22885" s="9">
        <v>165716.55045547799</v>
      </c>
      <c r="G22885" s="9">
        <v>165051.8554064577</v>
      </c>
      <c r="H22885" s="9">
        <v>1296038.857671265</v>
      </c>
      <c r="I22885" s="9">
        <v>1290840.3991608489</v>
      </c>
      <c r="J22885" s="9">
        <v>235756.296875</v>
      </c>
    </row>
    <row r="22886" spans="1:10" x14ac:dyDescent="0.2">
      <c r="A22886" s="9">
        <v>61</v>
      </c>
      <c r="B22886" s="13" t="s">
        <v>73</v>
      </c>
      <c r="C22886" s="9">
        <v>330</v>
      </c>
      <c r="D22886" s="13" t="s">
        <v>7</v>
      </c>
      <c r="E22886" s="9">
        <v>2008</v>
      </c>
      <c r="F22886" s="9">
        <v>183568.39245191001</v>
      </c>
      <c r="G22886" s="9">
        <v>182081.00548939771</v>
      </c>
      <c r="H22886" s="9">
        <v>1273608.5036758089</v>
      </c>
      <c r="I22886" s="9">
        <v>1263288.923826525</v>
      </c>
      <c r="J22886" s="9">
        <v>235354.65625</v>
      </c>
    </row>
    <row r="22887" spans="1:10" x14ac:dyDescent="0.2">
      <c r="A22887" s="9">
        <v>61</v>
      </c>
      <c r="B22887" s="13" t="s">
        <v>73</v>
      </c>
      <c r="C22887" s="9">
        <v>330</v>
      </c>
      <c r="D22887" s="13" t="s">
        <v>7</v>
      </c>
      <c r="E22887" s="9">
        <v>2009</v>
      </c>
      <c r="F22887" s="9">
        <v>193834.30389091259</v>
      </c>
      <c r="G22887" s="9">
        <v>193832.67137520399</v>
      </c>
      <c r="H22887" s="9">
        <v>1251974.0183765199</v>
      </c>
      <c r="I22887" s="9">
        <v>1251963.473972301</v>
      </c>
      <c r="J22887" s="9">
        <v>228289.265625</v>
      </c>
    </row>
    <row r="22888" spans="1:10" x14ac:dyDescent="0.2">
      <c r="A22888" s="9">
        <v>61</v>
      </c>
      <c r="B22888" s="13" t="s">
        <v>73</v>
      </c>
      <c r="C22888" s="9">
        <v>330</v>
      </c>
      <c r="D22888" s="13" t="s">
        <v>7</v>
      </c>
      <c r="E22888" s="9">
        <v>2010</v>
      </c>
      <c r="F22888" s="9">
        <v>171009.16642577341</v>
      </c>
      <c r="G22888" s="9">
        <v>173297.81572120101</v>
      </c>
      <c r="H22888" s="9">
        <v>1205804.8975104911</v>
      </c>
      <c r="I22888" s="9">
        <v>1221942.4215204001</v>
      </c>
      <c r="J22888" s="9">
        <v>219666.078125</v>
      </c>
    </row>
    <row r="22889" spans="1:10" x14ac:dyDescent="0.2">
      <c r="A22889" s="9">
        <v>61</v>
      </c>
      <c r="B22889" s="13" t="s">
        <v>73</v>
      </c>
      <c r="C22889" s="9">
        <v>330</v>
      </c>
      <c r="D22889" s="13" t="s">
        <v>7</v>
      </c>
      <c r="E22889" s="9">
        <v>2011</v>
      </c>
      <c r="F22889" s="9">
        <v>190036.68425502311</v>
      </c>
      <c r="G22889" s="9">
        <v>195161.3957895416</v>
      </c>
      <c r="H22889" s="9">
        <v>1186659.7625071621</v>
      </c>
      <c r="I22889" s="9">
        <v>1218660.3680550291</v>
      </c>
      <c r="J22889" s="9">
        <v>210173.109375</v>
      </c>
    </row>
    <row r="22890" spans="1:10" x14ac:dyDescent="0.2">
      <c r="A22890" s="9">
        <v>61</v>
      </c>
      <c r="B22890" s="13" t="s">
        <v>73</v>
      </c>
      <c r="C22890" s="9">
        <v>330</v>
      </c>
      <c r="D22890" s="13" t="s">
        <v>7</v>
      </c>
      <c r="E22890" s="9">
        <v>2012</v>
      </c>
      <c r="F22890" s="9">
        <v>226303.82479763759</v>
      </c>
      <c r="G22890" s="9">
        <v>231210.8943441303</v>
      </c>
      <c r="H22890" s="9">
        <v>1225390.0170049199</v>
      </c>
      <c r="I22890" s="9">
        <v>1251960.818627022</v>
      </c>
      <c r="J22890" s="9">
        <v>206521.84375</v>
      </c>
    </row>
    <row r="22891" spans="1:10" x14ac:dyDescent="0.2">
      <c r="A22891" s="9">
        <v>61</v>
      </c>
      <c r="B22891" s="13" t="s">
        <v>73</v>
      </c>
      <c r="C22891" s="9">
        <v>330</v>
      </c>
      <c r="D22891" s="13" t="s">
        <v>7</v>
      </c>
      <c r="E22891" s="9">
        <v>2013</v>
      </c>
      <c r="F22891" s="9">
        <v>286893.48840502318</v>
      </c>
      <c r="G22891" s="9">
        <v>291733.74230154901</v>
      </c>
      <c r="H22891" s="9">
        <v>1318137.487116453</v>
      </c>
      <c r="I22891" s="9">
        <v>1340376.1239835429</v>
      </c>
      <c r="J22891" s="9">
        <v>218387.640625</v>
      </c>
    </row>
    <row r="22892" spans="1:10" x14ac:dyDescent="0.2">
      <c r="A22892" s="9">
        <v>61</v>
      </c>
      <c r="B22892" s="13" t="s">
        <v>73</v>
      </c>
      <c r="C22892" s="9">
        <v>330</v>
      </c>
      <c r="D22892" s="13" t="s">
        <v>7</v>
      </c>
      <c r="E22892" s="9">
        <v>2014</v>
      </c>
      <c r="F22892" s="9">
        <v>243075.98386997619</v>
      </c>
      <c r="G22892" s="9">
        <v>244798.44433340931</v>
      </c>
      <c r="H22892" s="9">
        <v>1357875.4460688329</v>
      </c>
      <c r="I22892" s="9">
        <v>1367497.4857820249</v>
      </c>
      <c r="J22892" s="9">
        <v>222274.453125</v>
      </c>
    </row>
    <row r="22893" spans="1:10" x14ac:dyDescent="0.2">
      <c r="A22893" s="9">
        <v>61</v>
      </c>
      <c r="B22893" s="13" t="s">
        <v>73</v>
      </c>
      <c r="C22893" s="9">
        <v>330</v>
      </c>
      <c r="D22893" s="13" t="s">
        <v>7</v>
      </c>
      <c r="E22893" s="9">
        <v>2015</v>
      </c>
      <c r="F22893" s="9">
        <v>270219.82581183751</v>
      </c>
      <c r="G22893" s="9">
        <v>270219.82581183751</v>
      </c>
      <c r="H22893" s="9">
        <v>1415635.7199028609</v>
      </c>
      <c r="I22893" s="9">
        <v>1415635.7199028609</v>
      </c>
      <c r="J22893" s="9">
        <v>229606.8125</v>
      </c>
    </row>
    <row r="22894" spans="1:10" x14ac:dyDescent="0.2">
      <c r="A22894" s="9">
        <v>61</v>
      </c>
      <c r="B22894" s="13" t="s">
        <v>73</v>
      </c>
      <c r="C22894" s="9">
        <v>330</v>
      </c>
      <c r="D22894" s="13" t="s">
        <v>7</v>
      </c>
      <c r="E22894" s="9">
        <v>2016</v>
      </c>
      <c r="F22894" s="9">
        <v>295093.05577377521</v>
      </c>
      <c r="G22894" s="9">
        <v>298358.20166864741</v>
      </c>
      <c r="H22894" s="9">
        <v>1467853.1775698599</v>
      </c>
      <c r="I22894" s="9">
        <v>1484094.6806592839</v>
      </c>
      <c r="J22894" s="9">
        <v>241513.515625</v>
      </c>
    </row>
    <row r="22895" spans="1:10" x14ac:dyDescent="0.2">
      <c r="A22895" s="9">
        <v>61</v>
      </c>
      <c r="B22895" s="13" t="s">
        <v>73</v>
      </c>
      <c r="C22895" s="9">
        <v>330</v>
      </c>
      <c r="D22895" s="13" t="s">
        <v>7</v>
      </c>
      <c r="E22895" s="9">
        <v>2017</v>
      </c>
      <c r="F22895" s="9">
        <v>263230.50942824798</v>
      </c>
      <c r="G22895" s="9">
        <v>266105.23873216403</v>
      </c>
      <c r="H22895" s="9">
        <v>1492879.271620028</v>
      </c>
      <c r="I22895" s="9">
        <v>1509182.94325238</v>
      </c>
      <c r="J22895" s="9">
        <v>247893.046875</v>
      </c>
    </row>
    <row r="22896" spans="1:10" x14ac:dyDescent="0.2">
      <c r="A22896" s="9">
        <v>61</v>
      </c>
      <c r="B22896" s="13" t="s">
        <v>73</v>
      </c>
      <c r="C22896" s="9">
        <v>330</v>
      </c>
      <c r="D22896" s="13" t="s">
        <v>7</v>
      </c>
      <c r="E22896" s="9">
        <v>2018</v>
      </c>
      <c r="F22896" s="9">
        <v>200682.91984491839</v>
      </c>
      <c r="G22896" s="9">
        <v>202595.03797068499</v>
      </c>
      <c r="H22896" s="9">
        <v>1452843.8930692479</v>
      </c>
      <c r="I22896" s="9">
        <v>1466686.671238879</v>
      </c>
      <c r="J22896" s="9">
        <v>233094.703125</v>
      </c>
    </row>
    <row r="22897" spans="1:10" x14ac:dyDescent="0.2">
      <c r="A22897" s="9">
        <v>61</v>
      </c>
      <c r="B22897" s="13" t="s">
        <v>73</v>
      </c>
      <c r="C22897" s="9">
        <v>330</v>
      </c>
      <c r="D22897" s="13" t="s">
        <v>7</v>
      </c>
      <c r="E22897" s="9">
        <v>2019</v>
      </c>
      <c r="F22897" s="9">
        <v>208188.49791022789</v>
      </c>
      <c r="G22897" s="9">
        <v>209359.2344182037</v>
      </c>
      <c r="H22897" s="9">
        <v>1429815.5018229431</v>
      </c>
      <c r="I22897" s="9">
        <v>1437855.990247888</v>
      </c>
      <c r="J22897" s="9">
        <v>227151.03125</v>
      </c>
    </row>
    <row r="22898" spans="1:10" x14ac:dyDescent="0.2">
      <c r="A22898" s="9">
        <v>61</v>
      </c>
      <c r="B22898" s="13" t="s">
        <v>73</v>
      </c>
      <c r="C22898" s="9">
        <v>330</v>
      </c>
      <c r="D22898" s="13" t="s">
        <v>7</v>
      </c>
      <c r="E22898" s="9">
        <v>2020</v>
      </c>
      <c r="F22898" s="9">
        <v>228743.44085177049</v>
      </c>
      <c r="G22898" s="9">
        <v>230807.2579951915</v>
      </c>
      <c r="H22898" s="9">
        <v>1422322.6570435299</v>
      </c>
      <c r="I22898" s="9">
        <v>1435155.4354268231</v>
      </c>
      <c r="J22898" s="9">
        <v>226216.46875</v>
      </c>
    </row>
    <row r="22899" spans="1:10" x14ac:dyDescent="0.2">
      <c r="A22899" s="9">
        <v>61</v>
      </c>
      <c r="B22899" s="13" t="s">
        <v>73</v>
      </c>
      <c r="C22899" s="9">
        <v>400</v>
      </c>
      <c r="D22899" s="13" t="s">
        <v>8</v>
      </c>
      <c r="E22899" s="9">
        <v>1994</v>
      </c>
      <c r="F22899" s="9"/>
      <c r="G22899" s="9"/>
      <c r="H22899" s="9">
        <v>0</v>
      </c>
      <c r="I22899" s="9">
        <v>0</v>
      </c>
      <c r="J22899" s="9">
        <v>0</v>
      </c>
    </row>
    <row r="22900" spans="1:10" x14ac:dyDescent="0.2">
      <c r="A22900" s="9">
        <v>61</v>
      </c>
      <c r="B22900" s="13" t="s">
        <v>73</v>
      </c>
      <c r="C22900" s="9">
        <v>400</v>
      </c>
      <c r="D22900" s="13" t="s">
        <v>8</v>
      </c>
      <c r="E22900" s="9">
        <v>1995</v>
      </c>
      <c r="F22900" s="9">
        <v>0</v>
      </c>
      <c r="G22900" s="9">
        <v>0</v>
      </c>
      <c r="H22900" s="9">
        <v>0</v>
      </c>
      <c r="I22900" s="9">
        <v>0</v>
      </c>
      <c r="J22900" s="9">
        <v>0</v>
      </c>
    </row>
    <row r="22901" spans="1:10" x14ac:dyDescent="0.2">
      <c r="A22901" s="9">
        <v>61</v>
      </c>
      <c r="B22901" s="13" t="s">
        <v>73</v>
      </c>
      <c r="C22901" s="9">
        <v>400</v>
      </c>
      <c r="D22901" s="13" t="s">
        <v>8</v>
      </c>
      <c r="E22901" s="9">
        <v>1996</v>
      </c>
      <c r="F22901" s="9">
        <v>0</v>
      </c>
      <c r="G22901" s="9">
        <v>0</v>
      </c>
      <c r="H22901" s="9">
        <v>0</v>
      </c>
      <c r="I22901" s="9">
        <v>0</v>
      </c>
      <c r="J22901" s="9">
        <v>0</v>
      </c>
    </row>
    <row r="22902" spans="1:10" x14ac:dyDescent="0.2">
      <c r="A22902" s="9">
        <v>61</v>
      </c>
      <c r="B22902" s="13" t="s">
        <v>73</v>
      </c>
      <c r="C22902" s="9">
        <v>400</v>
      </c>
      <c r="D22902" s="13" t="s">
        <v>8</v>
      </c>
      <c r="E22902" s="9">
        <v>1997</v>
      </c>
      <c r="F22902" s="9">
        <v>0</v>
      </c>
      <c r="G22902" s="9">
        <v>0</v>
      </c>
      <c r="H22902" s="9">
        <v>0</v>
      </c>
      <c r="I22902" s="9">
        <v>0</v>
      </c>
      <c r="J22902" s="9">
        <v>0</v>
      </c>
    </row>
    <row r="22903" spans="1:10" x14ac:dyDescent="0.2">
      <c r="A22903" s="9">
        <v>61</v>
      </c>
      <c r="B22903" s="13" t="s">
        <v>73</v>
      </c>
      <c r="C22903" s="9">
        <v>400</v>
      </c>
      <c r="D22903" s="13" t="s">
        <v>8</v>
      </c>
      <c r="E22903" s="9">
        <v>1998</v>
      </c>
      <c r="F22903" s="9">
        <v>0</v>
      </c>
      <c r="G22903" s="9">
        <v>0</v>
      </c>
      <c r="H22903" s="9">
        <v>0</v>
      </c>
      <c r="I22903" s="9">
        <v>0</v>
      </c>
      <c r="J22903" s="9">
        <v>0</v>
      </c>
    </row>
    <row r="22904" spans="1:10" x14ac:dyDescent="0.2">
      <c r="A22904" s="9">
        <v>61</v>
      </c>
      <c r="B22904" s="13" t="s">
        <v>73</v>
      </c>
      <c r="C22904" s="9">
        <v>400</v>
      </c>
      <c r="D22904" s="13" t="s">
        <v>8</v>
      </c>
      <c r="E22904" s="9">
        <v>1999</v>
      </c>
      <c r="F22904" s="9">
        <v>0</v>
      </c>
      <c r="G22904" s="9">
        <v>0</v>
      </c>
      <c r="H22904" s="9">
        <v>0</v>
      </c>
      <c r="I22904" s="9">
        <v>0</v>
      </c>
      <c r="J22904" s="9">
        <v>0</v>
      </c>
    </row>
    <row r="22905" spans="1:10" x14ac:dyDescent="0.2">
      <c r="A22905" s="9">
        <v>61</v>
      </c>
      <c r="B22905" s="13" t="s">
        <v>73</v>
      </c>
      <c r="C22905" s="9">
        <v>400</v>
      </c>
      <c r="D22905" s="13" t="s">
        <v>8</v>
      </c>
      <c r="E22905" s="9">
        <v>2000</v>
      </c>
      <c r="F22905" s="9">
        <v>0</v>
      </c>
      <c r="G22905" s="9">
        <v>0</v>
      </c>
      <c r="H22905" s="9">
        <v>0</v>
      </c>
      <c r="I22905" s="9">
        <v>0</v>
      </c>
      <c r="J22905" s="9">
        <v>0</v>
      </c>
    </row>
    <row r="22906" spans="1:10" x14ac:dyDescent="0.2">
      <c r="A22906" s="9">
        <v>61</v>
      </c>
      <c r="B22906" s="13" t="s">
        <v>73</v>
      </c>
      <c r="C22906" s="9">
        <v>400</v>
      </c>
      <c r="D22906" s="13" t="s">
        <v>8</v>
      </c>
      <c r="E22906" s="9">
        <v>2001</v>
      </c>
      <c r="F22906" s="9">
        <v>0</v>
      </c>
      <c r="G22906" s="9">
        <v>0</v>
      </c>
      <c r="H22906" s="9">
        <v>0</v>
      </c>
      <c r="I22906" s="9">
        <v>0</v>
      </c>
      <c r="J22906" s="9">
        <v>0</v>
      </c>
    </row>
    <row r="22907" spans="1:10" x14ac:dyDescent="0.2">
      <c r="A22907" s="9">
        <v>61</v>
      </c>
      <c r="B22907" s="13" t="s">
        <v>73</v>
      </c>
      <c r="C22907" s="9">
        <v>400</v>
      </c>
      <c r="D22907" s="13" t="s">
        <v>8</v>
      </c>
      <c r="E22907" s="9">
        <v>2002</v>
      </c>
      <c r="F22907" s="9">
        <v>0</v>
      </c>
      <c r="G22907" s="9">
        <v>0</v>
      </c>
      <c r="H22907" s="9">
        <v>0</v>
      </c>
      <c r="I22907" s="9">
        <v>0</v>
      </c>
      <c r="J22907" s="9">
        <v>0</v>
      </c>
    </row>
    <row r="22908" spans="1:10" x14ac:dyDescent="0.2">
      <c r="A22908" s="9">
        <v>61</v>
      </c>
      <c r="B22908" s="13" t="s">
        <v>73</v>
      </c>
      <c r="C22908" s="9">
        <v>400</v>
      </c>
      <c r="D22908" s="13" t="s">
        <v>8</v>
      </c>
      <c r="E22908" s="9">
        <v>2003</v>
      </c>
      <c r="F22908" s="9">
        <v>0</v>
      </c>
      <c r="G22908" s="9">
        <v>0</v>
      </c>
      <c r="H22908" s="9">
        <v>0</v>
      </c>
      <c r="I22908" s="9">
        <v>0</v>
      </c>
      <c r="J22908" s="9">
        <v>0</v>
      </c>
    </row>
    <row r="22909" spans="1:10" x14ac:dyDescent="0.2">
      <c r="A22909" s="9">
        <v>61</v>
      </c>
      <c r="B22909" s="13" t="s">
        <v>73</v>
      </c>
      <c r="C22909" s="9">
        <v>400</v>
      </c>
      <c r="D22909" s="13" t="s">
        <v>8</v>
      </c>
      <c r="E22909" s="9">
        <v>2004</v>
      </c>
      <c r="F22909" s="9">
        <v>0</v>
      </c>
      <c r="G22909" s="9">
        <v>0</v>
      </c>
      <c r="H22909" s="9">
        <v>0</v>
      </c>
      <c r="I22909" s="9">
        <v>0</v>
      </c>
      <c r="J22909" s="9">
        <v>0</v>
      </c>
    </row>
    <row r="22910" spans="1:10" x14ac:dyDescent="0.2">
      <c r="A22910" s="9">
        <v>61</v>
      </c>
      <c r="B22910" s="13" t="s">
        <v>73</v>
      </c>
      <c r="C22910" s="9">
        <v>400</v>
      </c>
      <c r="D22910" s="13" t="s">
        <v>8</v>
      </c>
      <c r="E22910" s="9">
        <v>2005</v>
      </c>
      <c r="F22910" s="9">
        <v>0</v>
      </c>
      <c r="G22910" s="9">
        <v>0</v>
      </c>
      <c r="H22910" s="9">
        <v>0</v>
      </c>
      <c r="I22910" s="9">
        <v>0</v>
      </c>
      <c r="J22910" s="9">
        <v>0</v>
      </c>
    </row>
    <row r="22911" spans="1:10" x14ac:dyDescent="0.2">
      <c r="A22911" s="9">
        <v>61</v>
      </c>
      <c r="B22911" s="13" t="s">
        <v>73</v>
      </c>
      <c r="C22911" s="9">
        <v>400</v>
      </c>
      <c r="D22911" s="13" t="s">
        <v>8</v>
      </c>
      <c r="E22911" s="9">
        <v>2006</v>
      </c>
      <c r="F22911" s="9">
        <v>0</v>
      </c>
      <c r="G22911" s="9">
        <v>0</v>
      </c>
      <c r="H22911" s="9">
        <v>0</v>
      </c>
      <c r="I22911" s="9">
        <v>0</v>
      </c>
      <c r="J22911" s="9">
        <v>0</v>
      </c>
    </row>
    <row r="22912" spans="1:10" x14ac:dyDescent="0.2">
      <c r="A22912" s="9">
        <v>61</v>
      </c>
      <c r="B22912" s="13" t="s">
        <v>73</v>
      </c>
      <c r="C22912" s="9">
        <v>400</v>
      </c>
      <c r="D22912" s="13" t="s">
        <v>8</v>
      </c>
      <c r="E22912" s="9">
        <v>2007</v>
      </c>
      <c r="F22912" s="9">
        <v>0</v>
      </c>
      <c r="G22912" s="9">
        <v>0</v>
      </c>
      <c r="H22912" s="9">
        <v>0</v>
      </c>
      <c r="I22912" s="9">
        <v>0</v>
      </c>
      <c r="J22912" s="9">
        <v>0</v>
      </c>
    </row>
    <row r="22913" spans="1:10" x14ac:dyDescent="0.2">
      <c r="A22913" s="9">
        <v>61</v>
      </c>
      <c r="B22913" s="13" t="s">
        <v>73</v>
      </c>
      <c r="C22913" s="9">
        <v>400</v>
      </c>
      <c r="D22913" s="13" t="s">
        <v>8</v>
      </c>
      <c r="E22913" s="9">
        <v>2008</v>
      </c>
      <c r="F22913" s="9">
        <v>0</v>
      </c>
      <c r="G22913" s="9">
        <v>0</v>
      </c>
      <c r="H22913" s="9">
        <v>0</v>
      </c>
      <c r="I22913" s="9">
        <v>0</v>
      </c>
      <c r="J22913" s="9">
        <v>0</v>
      </c>
    </row>
    <row r="22914" spans="1:10" x14ac:dyDescent="0.2">
      <c r="A22914" s="9">
        <v>61</v>
      </c>
      <c r="B22914" s="13" t="s">
        <v>73</v>
      </c>
      <c r="C22914" s="9">
        <v>400</v>
      </c>
      <c r="D22914" s="13" t="s">
        <v>8</v>
      </c>
      <c r="E22914" s="9">
        <v>2009</v>
      </c>
      <c r="F22914" s="9">
        <v>0</v>
      </c>
      <c r="G22914" s="9">
        <v>0</v>
      </c>
      <c r="H22914" s="9">
        <v>0</v>
      </c>
      <c r="I22914" s="9">
        <v>0</v>
      </c>
      <c r="J22914" s="9">
        <v>0</v>
      </c>
    </row>
    <row r="22915" spans="1:10" x14ac:dyDescent="0.2">
      <c r="A22915" s="9">
        <v>61</v>
      </c>
      <c r="B22915" s="13" t="s">
        <v>73</v>
      </c>
      <c r="C22915" s="9">
        <v>400</v>
      </c>
      <c r="D22915" s="13" t="s">
        <v>8</v>
      </c>
      <c r="E22915" s="9">
        <v>2010</v>
      </c>
      <c r="F22915" s="9">
        <v>0</v>
      </c>
      <c r="G22915" s="9">
        <v>0</v>
      </c>
      <c r="H22915" s="9">
        <v>0</v>
      </c>
      <c r="I22915" s="9">
        <v>0</v>
      </c>
      <c r="J22915" s="9">
        <v>0</v>
      </c>
    </row>
    <row r="22916" spans="1:10" x14ac:dyDescent="0.2">
      <c r="A22916" s="9">
        <v>61</v>
      </c>
      <c r="B22916" s="13" t="s">
        <v>73</v>
      </c>
      <c r="C22916" s="9">
        <v>400</v>
      </c>
      <c r="D22916" s="13" t="s">
        <v>8</v>
      </c>
      <c r="E22916" s="9">
        <v>2011</v>
      </c>
      <c r="F22916" s="9">
        <v>0</v>
      </c>
      <c r="G22916" s="9">
        <v>0</v>
      </c>
      <c r="H22916" s="9">
        <v>0</v>
      </c>
      <c r="I22916" s="9">
        <v>0</v>
      </c>
      <c r="J22916" s="9">
        <v>0</v>
      </c>
    </row>
    <row r="22917" spans="1:10" x14ac:dyDescent="0.2">
      <c r="A22917" s="9">
        <v>61</v>
      </c>
      <c r="B22917" s="13" t="s">
        <v>73</v>
      </c>
      <c r="C22917" s="9">
        <v>400</v>
      </c>
      <c r="D22917" s="13" t="s">
        <v>8</v>
      </c>
      <c r="E22917" s="9">
        <v>2012</v>
      </c>
      <c r="F22917" s="9">
        <v>0</v>
      </c>
      <c r="G22917" s="9">
        <v>0</v>
      </c>
      <c r="H22917" s="9">
        <v>0</v>
      </c>
      <c r="I22917" s="9">
        <v>0</v>
      </c>
      <c r="J22917" s="9">
        <v>0</v>
      </c>
    </row>
    <row r="22918" spans="1:10" x14ac:dyDescent="0.2">
      <c r="A22918" s="9">
        <v>61</v>
      </c>
      <c r="B22918" s="13" t="s">
        <v>73</v>
      </c>
      <c r="C22918" s="9">
        <v>400</v>
      </c>
      <c r="D22918" s="13" t="s">
        <v>8</v>
      </c>
      <c r="E22918" s="9">
        <v>2013</v>
      </c>
      <c r="F22918" s="9">
        <v>0</v>
      </c>
      <c r="G22918" s="9">
        <v>0</v>
      </c>
      <c r="H22918" s="9">
        <v>0</v>
      </c>
      <c r="I22918" s="9">
        <v>0</v>
      </c>
      <c r="J22918" s="9">
        <v>0</v>
      </c>
    </row>
    <row r="22919" spans="1:10" x14ac:dyDescent="0.2">
      <c r="A22919" s="9">
        <v>61</v>
      </c>
      <c r="B22919" s="13" t="s">
        <v>73</v>
      </c>
      <c r="C22919" s="9">
        <v>400</v>
      </c>
      <c r="D22919" s="13" t="s">
        <v>8</v>
      </c>
      <c r="E22919" s="9">
        <v>2014</v>
      </c>
      <c r="F22919" s="9">
        <v>0</v>
      </c>
      <c r="G22919" s="9">
        <v>0</v>
      </c>
      <c r="H22919" s="9">
        <v>0</v>
      </c>
      <c r="I22919" s="9">
        <v>0</v>
      </c>
      <c r="J22919" s="9">
        <v>0</v>
      </c>
    </row>
    <row r="22920" spans="1:10" x14ac:dyDescent="0.2">
      <c r="A22920" s="9">
        <v>61</v>
      </c>
      <c r="B22920" s="13" t="s">
        <v>73</v>
      </c>
      <c r="C22920" s="9">
        <v>400</v>
      </c>
      <c r="D22920" s="13" t="s">
        <v>8</v>
      </c>
      <c r="E22920" s="9">
        <v>2015</v>
      </c>
      <c r="F22920" s="9">
        <v>0</v>
      </c>
      <c r="G22920" s="9">
        <v>0</v>
      </c>
      <c r="H22920" s="9">
        <v>0</v>
      </c>
      <c r="I22920" s="9">
        <v>0</v>
      </c>
      <c r="J22920" s="9">
        <v>0</v>
      </c>
    </row>
    <row r="22921" spans="1:10" x14ac:dyDescent="0.2">
      <c r="A22921" s="9">
        <v>61</v>
      </c>
      <c r="B22921" s="13" t="s">
        <v>73</v>
      </c>
      <c r="C22921" s="9">
        <v>400</v>
      </c>
      <c r="D22921" s="13" t="s">
        <v>8</v>
      </c>
      <c r="E22921" s="9">
        <v>2016</v>
      </c>
      <c r="F22921" s="9">
        <v>0</v>
      </c>
      <c r="G22921" s="9">
        <v>0</v>
      </c>
      <c r="H22921" s="9">
        <v>0</v>
      </c>
      <c r="I22921" s="9">
        <v>0</v>
      </c>
      <c r="J22921" s="9">
        <v>0</v>
      </c>
    </row>
    <row r="22922" spans="1:10" x14ac:dyDescent="0.2">
      <c r="A22922" s="9">
        <v>61</v>
      </c>
      <c r="B22922" s="13" t="s">
        <v>73</v>
      </c>
      <c r="C22922" s="9">
        <v>400</v>
      </c>
      <c r="D22922" s="13" t="s">
        <v>8</v>
      </c>
      <c r="E22922" s="9">
        <v>2017</v>
      </c>
      <c r="F22922" s="9">
        <v>0</v>
      </c>
      <c r="G22922" s="9">
        <v>0</v>
      </c>
      <c r="H22922" s="9">
        <v>0</v>
      </c>
      <c r="I22922" s="9">
        <v>0</v>
      </c>
      <c r="J22922" s="9">
        <v>0</v>
      </c>
    </row>
    <row r="22923" spans="1:10" x14ac:dyDescent="0.2">
      <c r="A22923" s="9">
        <v>61</v>
      </c>
      <c r="B22923" s="13" t="s">
        <v>73</v>
      </c>
      <c r="C22923" s="9">
        <v>400</v>
      </c>
      <c r="D22923" s="13" t="s">
        <v>8</v>
      </c>
      <c r="E22923" s="9">
        <v>2018</v>
      </c>
      <c r="F22923" s="9">
        <v>0</v>
      </c>
      <c r="G22923" s="9">
        <v>0</v>
      </c>
      <c r="H22923" s="9">
        <v>0</v>
      </c>
      <c r="I22923" s="9">
        <v>0</v>
      </c>
      <c r="J22923" s="9">
        <v>0</v>
      </c>
    </row>
    <row r="22924" spans="1:10" x14ac:dyDescent="0.2">
      <c r="A22924" s="9">
        <v>61</v>
      </c>
      <c r="B22924" s="13" t="s">
        <v>73</v>
      </c>
      <c r="C22924" s="9">
        <v>400</v>
      </c>
      <c r="D22924" s="13" t="s">
        <v>8</v>
      </c>
      <c r="E22924" s="9">
        <v>2019</v>
      </c>
      <c r="F22924" s="9">
        <v>0</v>
      </c>
      <c r="G22924" s="9">
        <v>0</v>
      </c>
      <c r="H22924" s="9">
        <v>0</v>
      </c>
      <c r="I22924" s="9">
        <v>0</v>
      </c>
      <c r="J22924" s="9">
        <v>0</v>
      </c>
    </row>
    <row r="22925" spans="1:10" x14ac:dyDescent="0.2">
      <c r="A22925" s="9">
        <v>61</v>
      </c>
      <c r="B22925" s="13" t="s">
        <v>73</v>
      </c>
      <c r="C22925" s="9">
        <v>400</v>
      </c>
      <c r="D22925" s="13" t="s">
        <v>8</v>
      </c>
      <c r="E22925" s="9">
        <v>2020</v>
      </c>
      <c r="F22925" s="9">
        <v>0</v>
      </c>
      <c r="G22925" s="9">
        <v>0</v>
      </c>
      <c r="H22925" s="9">
        <v>0</v>
      </c>
      <c r="I22925" s="9">
        <v>0</v>
      </c>
      <c r="J22925" s="9">
        <v>0</v>
      </c>
    </row>
    <row r="22926" spans="1:10" x14ac:dyDescent="0.2">
      <c r="A22926" s="9">
        <v>61</v>
      </c>
      <c r="B22926" s="13" t="s">
        <v>73</v>
      </c>
      <c r="C22926" s="9">
        <v>500</v>
      </c>
      <c r="D22926" s="13" t="s">
        <v>9</v>
      </c>
      <c r="E22926" s="9">
        <v>1994</v>
      </c>
      <c r="F22926" s="9"/>
      <c r="G22926" s="9"/>
      <c r="H22926" s="9">
        <v>0</v>
      </c>
      <c r="I22926" s="9">
        <v>0</v>
      </c>
      <c r="J22926" s="9">
        <v>0</v>
      </c>
    </row>
    <row r="22927" spans="1:10" x14ac:dyDescent="0.2">
      <c r="A22927" s="9">
        <v>61</v>
      </c>
      <c r="B22927" s="13" t="s">
        <v>73</v>
      </c>
      <c r="C22927" s="9">
        <v>500</v>
      </c>
      <c r="D22927" s="13" t="s">
        <v>9</v>
      </c>
      <c r="E22927" s="9">
        <v>1995</v>
      </c>
      <c r="F22927" s="9">
        <v>0</v>
      </c>
      <c r="G22927" s="9">
        <v>0</v>
      </c>
      <c r="H22927" s="9">
        <v>0</v>
      </c>
      <c r="I22927" s="9">
        <v>0</v>
      </c>
      <c r="J22927" s="9">
        <v>0</v>
      </c>
    </row>
    <row r="22928" spans="1:10" x14ac:dyDescent="0.2">
      <c r="A22928" s="9">
        <v>61</v>
      </c>
      <c r="B22928" s="13" t="s">
        <v>73</v>
      </c>
      <c r="C22928" s="9">
        <v>500</v>
      </c>
      <c r="D22928" s="13" t="s">
        <v>9</v>
      </c>
      <c r="E22928" s="9">
        <v>1996</v>
      </c>
      <c r="F22928" s="9">
        <v>0</v>
      </c>
      <c r="G22928" s="9">
        <v>0</v>
      </c>
      <c r="H22928" s="9">
        <v>0</v>
      </c>
      <c r="I22928" s="9">
        <v>0</v>
      </c>
      <c r="J22928" s="9">
        <v>0</v>
      </c>
    </row>
    <row r="22929" spans="1:10" x14ac:dyDescent="0.2">
      <c r="A22929" s="9">
        <v>61</v>
      </c>
      <c r="B22929" s="13" t="s">
        <v>73</v>
      </c>
      <c r="C22929" s="9">
        <v>500</v>
      </c>
      <c r="D22929" s="13" t="s">
        <v>9</v>
      </c>
      <c r="E22929" s="9">
        <v>1997</v>
      </c>
      <c r="F22929" s="9">
        <v>0</v>
      </c>
      <c r="G22929" s="9">
        <v>0</v>
      </c>
      <c r="H22929" s="9">
        <v>0</v>
      </c>
      <c r="I22929" s="9">
        <v>0</v>
      </c>
      <c r="J22929" s="9">
        <v>0</v>
      </c>
    </row>
    <row r="22930" spans="1:10" x14ac:dyDescent="0.2">
      <c r="A22930" s="9">
        <v>61</v>
      </c>
      <c r="B22930" s="13" t="s">
        <v>73</v>
      </c>
      <c r="C22930" s="9">
        <v>500</v>
      </c>
      <c r="D22930" s="13" t="s">
        <v>9</v>
      </c>
      <c r="E22930" s="9">
        <v>1998</v>
      </c>
      <c r="F22930" s="9">
        <v>0</v>
      </c>
      <c r="G22930" s="9">
        <v>0</v>
      </c>
      <c r="H22930" s="9">
        <v>0</v>
      </c>
      <c r="I22930" s="9">
        <v>0</v>
      </c>
      <c r="J22930" s="9">
        <v>0</v>
      </c>
    </row>
    <row r="22931" spans="1:10" x14ac:dyDescent="0.2">
      <c r="A22931" s="9">
        <v>61</v>
      </c>
      <c r="B22931" s="13" t="s">
        <v>73</v>
      </c>
      <c r="C22931" s="9">
        <v>500</v>
      </c>
      <c r="D22931" s="13" t="s">
        <v>9</v>
      </c>
      <c r="E22931" s="9">
        <v>1999</v>
      </c>
      <c r="F22931" s="9">
        <v>0</v>
      </c>
      <c r="G22931" s="9">
        <v>0</v>
      </c>
      <c r="H22931" s="9">
        <v>0</v>
      </c>
      <c r="I22931" s="9">
        <v>0</v>
      </c>
      <c r="J22931" s="9">
        <v>0</v>
      </c>
    </row>
    <row r="22932" spans="1:10" x14ac:dyDescent="0.2">
      <c r="A22932" s="9">
        <v>61</v>
      </c>
      <c r="B22932" s="13" t="s">
        <v>73</v>
      </c>
      <c r="C22932" s="9">
        <v>500</v>
      </c>
      <c r="D22932" s="13" t="s">
        <v>9</v>
      </c>
      <c r="E22932" s="9">
        <v>2000</v>
      </c>
      <c r="F22932" s="9">
        <v>0</v>
      </c>
      <c r="G22932" s="9">
        <v>0</v>
      </c>
      <c r="H22932" s="9">
        <v>0</v>
      </c>
      <c r="I22932" s="9">
        <v>0</v>
      </c>
      <c r="J22932" s="9">
        <v>0</v>
      </c>
    </row>
    <row r="22933" spans="1:10" x14ac:dyDescent="0.2">
      <c r="A22933" s="9">
        <v>61</v>
      </c>
      <c r="B22933" s="13" t="s">
        <v>73</v>
      </c>
      <c r="C22933" s="9">
        <v>500</v>
      </c>
      <c r="D22933" s="13" t="s">
        <v>9</v>
      </c>
      <c r="E22933" s="9">
        <v>2001</v>
      </c>
      <c r="F22933" s="9">
        <v>0</v>
      </c>
      <c r="G22933" s="9">
        <v>0</v>
      </c>
      <c r="H22933" s="9">
        <v>0</v>
      </c>
      <c r="I22933" s="9">
        <v>0</v>
      </c>
      <c r="J22933" s="9">
        <v>0</v>
      </c>
    </row>
    <row r="22934" spans="1:10" x14ac:dyDescent="0.2">
      <c r="A22934" s="9">
        <v>61</v>
      </c>
      <c r="B22934" s="13" t="s">
        <v>73</v>
      </c>
      <c r="C22934" s="9">
        <v>500</v>
      </c>
      <c r="D22934" s="13" t="s">
        <v>9</v>
      </c>
      <c r="E22934" s="9">
        <v>2002</v>
      </c>
      <c r="F22934" s="9">
        <v>0</v>
      </c>
      <c r="G22934" s="9">
        <v>0</v>
      </c>
      <c r="H22934" s="9">
        <v>0</v>
      </c>
      <c r="I22934" s="9">
        <v>0</v>
      </c>
      <c r="J22934" s="9">
        <v>0</v>
      </c>
    </row>
    <row r="22935" spans="1:10" x14ac:dyDescent="0.2">
      <c r="A22935" s="9">
        <v>61</v>
      </c>
      <c r="B22935" s="13" t="s">
        <v>73</v>
      </c>
      <c r="C22935" s="9">
        <v>500</v>
      </c>
      <c r="D22935" s="13" t="s">
        <v>9</v>
      </c>
      <c r="E22935" s="9">
        <v>2003</v>
      </c>
      <c r="F22935" s="9">
        <v>0</v>
      </c>
      <c r="G22935" s="9">
        <v>0</v>
      </c>
      <c r="H22935" s="9">
        <v>0</v>
      </c>
      <c r="I22935" s="9">
        <v>0</v>
      </c>
      <c r="J22935" s="9">
        <v>0</v>
      </c>
    </row>
    <row r="22936" spans="1:10" x14ac:dyDescent="0.2">
      <c r="A22936" s="9">
        <v>61</v>
      </c>
      <c r="B22936" s="13" t="s">
        <v>73</v>
      </c>
      <c r="C22936" s="9">
        <v>500</v>
      </c>
      <c r="D22936" s="13" t="s">
        <v>9</v>
      </c>
      <c r="E22936" s="9">
        <v>2004</v>
      </c>
      <c r="F22936" s="9">
        <v>0</v>
      </c>
      <c r="G22936" s="9">
        <v>0</v>
      </c>
      <c r="H22936" s="9">
        <v>0</v>
      </c>
      <c r="I22936" s="9">
        <v>0</v>
      </c>
      <c r="J22936" s="9">
        <v>0</v>
      </c>
    </row>
    <row r="22937" spans="1:10" x14ac:dyDescent="0.2">
      <c r="A22937" s="9">
        <v>61</v>
      </c>
      <c r="B22937" s="13" t="s">
        <v>73</v>
      </c>
      <c r="C22937" s="9">
        <v>500</v>
      </c>
      <c r="D22937" s="13" t="s">
        <v>9</v>
      </c>
      <c r="E22937" s="9">
        <v>2005</v>
      </c>
      <c r="F22937" s="9">
        <v>0</v>
      </c>
      <c r="G22937" s="9">
        <v>0</v>
      </c>
      <c r="H22937" s="9">
        <v>0</v>
      </c>
      <c r="I22937" s="9">
        <v>0</v>
      </c>
      <c r="J22937" s="9">
        <v>0</v>
      </c>
    </row>
    <row r="22938" spans="1:10" x14ac:dyDescent="0.2">
      <c r="A22938" s="9">
        <v>61</v>
      </c>
      <c r="B22938" s="13" t="s">
        <v>73</v>
      </c>
      <c r="C22938" s="9">
        <v>500</v>
      </c>
      <c r="D22938" s="13" t="s">
        <v>9</v>
      </c>
      <c r="E22938" s="9">
        <v>2006</v>
      </c>
      <c r="F22938" s="9">
        <v>0</v>
      </c>
      <c r="G22938" s="9">
        <v>0</v>
      </c>
      <c r="H22938" s="9">
        <v>0</v>
      </c>
      <c r="I22938" s="9">
        <v>0</v>
      </c>
      <c r="J22938" s="9">
        <v>0</v>
      </c>
    </row>
    <row r="22939" spans="1:10" x14ac:dyDescent="0.2">
      <c r="A22939" s="9">
        <v>61</v>
      </c>
      <c r="B22939" s="13" t="s">
        <v>73</v>
      </c>
      <c r="C22939" s="9">
        <v>500</v>
      </c>
      <c r="D22939" s="13" t="s">
        <v>9</v>
      </c>
      <c r="E22939" s="9">
        <v>2007</v>
      </c>
      <c r="F22939" s="9">
        <v>0</v>
      </c>
      <c r="G22939" s="9">
        <v>0</v>
      </c>
      <c r="H22939" s="9">
        <v>0</v>
      </c>
      <c r="I22939" s="9">
        <v>0</v>
      </c>
      <c r="J22939" s="9">
        <v>0</v>
      </c>
    </row>
    <row r="22940" spans="1:10" x14ac:dyDescent="0.2">
      <c r="A22940" s="9">
        <v>61</v>
      </c>
      <c r="B22940" s="13" t="s">
        <v>73</v>
      </c>
      <c r="C22940" s="9">
        <v>500</v>
      </c>
      <c r="D22940" s="13" t="s">
        <v>9</v>
      </c>
      <c r="E22940" s="9">
        <v>2008</v>
      </c>
      <c r="F22940" s="9">
        <v>0</v>
      </c>
      <c r="G22940" s="9">
        <v>0</v>
      </c>
      <c r="H22940" s="9">
        <v>0</v>
      </c>
      <c r="I22940" s="9">
        <v>0</v>
      </c>
      <c r="J22940" s="9">
        <v>0</v>
      </c>
    </row>
    <row r="22941" spans="1:10" x14ac:dyDescent="0.2">
      <c r="A22941" s="9">
        <v>61</v>
      </c>
      <c r="B22941" s="13" t="s">
        <v>73</v>
      </c>
      <c r="C22941" s="9">
        <v>500</v>
      </c>
      <c r="D22941" s="13" t="s">
        <v>9</v>
      </c>
      <c r="E22941" s="9">
        <v>2009</v>
      </c>
      <c r="F22941" s="9">
        <v>0</v>
      </c>
      <c r="G22941" s="9">
        <v>0</v>
      </c>
      <c r="H22941" s="9">
        <v>0</v>
      </c>
      <c r="I22941" s="9">
        <v>0</v>
      </c>
      <c r="J22941" s="9">
        <v>0</v>
      </c>
    </row>
    <row r="22942" spans="1:10" x14ac:dyDescent="0.2">
      <c r="A22942" s="9">
        <v>61</v>
      </c>
      <c r="B22942" s="13" t="s">
        <v>73</v>
      </c>
      <c r="C22942" s="9">
        <v>500</v>
      </c>
      <c r="D22942" s="13" t="s">
        <v>9</v>
      </c>
      <c r="E22942" s="9">
        <v>2010</v>
      </c>
      <c r="F22942" s="9">
        <v>0</v>
      </c>
      <c r="G22942" s="9">
        <v>0</v>
      </c>
      <c r="H22942" s="9">
        <v>0</v>
      </c>
      <c r="I22942" s="9">
        <v>0</v>
      </c>
      <c r="J22942" s="9">
        <v>0</v>
      </c>
    </row>
    <row r="22943" spans="1:10" x14ac:dyDescent="0.2">
      <c r="A22943" s="9">
        <v>61</v>
      </c>
      <c r="B22943" s="13" t="s">
        <v>73</v>
      </c>
      <c r="C22943" s="9">
        <v>500</v>
      </c>
      <c r="D22943" s="13" t="s">
        <v>9</v>
      </c>
      <c r="E22943" s="9">
        <v>2011</v>
      </c>
      <c r="F22943" s="9">
        <v>0</v>
      </c>
      <c r="G22943" s="9">
        <v>0</v>
      </c>
      <c r="H22943" s="9">
        <v>0</v>
      </c>
      <c r="I22943" s="9">
        <v>0</v>
      </c>
      <c r="J22943" s="9">
        <v>0</v>
      </c>
    </row>
    <row r="22944" spans="1:10" x14ac:dyDescent="0.2">
      <c r="A22944" s="9">
        <v>61</v>
      </c>
      <c r="B22944" s="13" t="s">
        <v>73</v>
      </c>
      <c r="C22944" s="9">
        <v>500</v>
      </c>
      <c r="D22944" s="13" t="s">
        <v>9</v>
      </c>
      <c r="E22944" s="9">
        <v>2012</v>
      </c>
      <c r="F22944" s="9">
        <v>0</v>
      </c>
      <c r="G22944" s="9">
        <v>0</v>
      </c>
      <c r="H22944" s="9">
        <v>0</v>
      </c>
      <c r="I22944" s="9">
        <v>0</v>
      </c>
      <c r="J22944" s="9">
        <v>0</v>
      </c>
    </row>
    <row r="22945" spans="1:10" x14ac:dyDescent="0.2">
      <c r="A22945" s="9">
        <v>61</v>
      </c>
      <c r="B22945" s="13" t="s">
        <v>73</v>
      </c>
      <c r="C22945" s="9">
        <v>500</v>
      </c>
      <c r="D22945" s="13" t="s">
        <v>9</v>
      </c>
      <c r="E22945" s="9">
        <v>2013</v>
      </c>
      <c r="F22945" s="9">
        <v>0</v>
      </c>
      <c r="G22945" s="9">
        <v>0</v>
      </c>
      <c r="H22945" s="9">
        <v>0</v>
      </c>
      <c r="I22945" s="9">
        <v>0</v>
      </c>
      <c r="J22945" s="9">
        <v>0</v>
      </c>
    </row>
    <row r="22946" spans="1:10" x14ac:dyDescent="0.2">
      <c r="A22946" s="9">
        <v>61</v>
      </c>
      <c r="B22946" s="13" t="s">
        <v>73</v>
      </c>
      <c r="C22946" s="9">
        <v>500</v>
      </c>
      <c r="D22946" s="13" t="s">
        <v>9</v>
      </c>
      <c r="E22946" s="9">
        <v>2014</v>
      </c>
      <c r="F22946" s="9">
        <v>0</v>
      </c>
      <c r="G22946" s="9">
        <v>0</v>
      </c>
      <c r="H22946" s="9">
        <v>0</v>
      </c>
      <c r="I22946" s="9">
        <v>0</v>
      </c>
      <c r="J22946" s="9">
        <v>0</v>
      </c>
    </row>
    <row r="22947" spans="1:10" x14ac:dyDescent="0.2">
      <c r="A22947" s="9">
        <v>61</v>
      </c>
      <c r="B22947" s="13" t="s">
        <v>73</v>
      </c>
      <c r="C22947" s="9">
        <v>500</v>
      </c>
      <c r="D22947" s="13" t="s">
        <v>9</v>
      </c>
      <c r="E22947" s="9">
        <v>2015</v>
      </c>
      <c r="F22947" s="9">
        <v>0</v>
      </c>
      <c r="G22947" s="9">
        <v>0</v>
      </c>
      <c r="H22947" s="9">
        <v>0</v>
      </c>
      <c r="I22947" s="9">
        <v>0</v>
      </c>
      <c r="J22947" s="9">
        <v>0</v>
      </c>
    </row>
    <row r="22948" spans="1:10" x14ac:dyDescent="0.2">
      <c r="A22948" s="9">
        <v>61</v>
      </c>
      <c r="B22948" s="13" t="s">
        <v>73</v>
      </c>
      <c r="C22948" s="9">
        <v>500</v>
      </c>
      <c r="D22948" s="13" t="s">
        <v>9</v>
      </c>
      <c r="E22948" s="9">
        <v>2016</v>
      </c>
      <c r="F22948" s="9">
        <v>0</v>
      </c>
      <c r="G22948" s="9">
        <v>0</v>
      </c>
      <c r="H22948" s="9">
        <v>0</v>
      </c>
      <c r="I22948" s="9">
        <v>0</v>
      </c>
      <c r="J22948" s="9">
        <v>0</v>
      </c>
    </row>
    <row r="22949" spans="1:10" x14ac:dyDescent="0.2">
      <c r="A22949" s="9">
        <v>61</v>
      </c>
      <c r="B22949" s="13" t="s">
        <v>73</v>
      </c>
      <c r="C22949" s="9">
        <v>500</v>
      </c>
      <c r="D22949" s="13" t="s">
        <v>9</v>
      </c>
      <c r="E22949" s="9">
        <v>2017</v>
      </c>
      <c r="F22949" s="9">
        <v>0</v>
      </c>
      <c r="G22949" s="9">
        <v>0</v>
      </c>
      <c r="H22949" s="9">
        <v>0</v>
      </c>
      <c r="I22949" s="9">
        <v>0</v>
      </c>
      <c r="J22949" s="9">
        <v>0</v>
      </c>
    </row>
    <row r="22950" spans="1:10" x14ac:dyDescent="0.2">
      <c r="A22950" s="9">
        <v>61</v>
      </c>
      <c r="B22950" s="13" t="s">
        <v>73</v>
      </c>
      <c r="C22950" s="9">
        <v>500</v>
      </c>
      <c r="D22950" s="13" t="s">
        <v>9</v>
      </c>
      <c r="E22950" s="9">
        <v>2018</v>
      </c>
      <c r="F22950" s="9">
        <v>0</v>
      </c>
      <c r="G22950" s="9">
        <v>0</v>
      </c>
      <c r="H22950" s="9">
        <v>0</v>
      </c>
      <c r="I22950" s="9">
        <v>0</v>
      </c>
      <c r="J22950" s="9">
        <v>0</v>
      </c>
    </row>
    <row r="22951" spans="1:10" x14ac:dyDescent="0.2">
      <c r="A22951" s="9">
        <v>61</v>
      </c>
      <c r="B22951" s="13" t="s">
        <v>73</v>
      </c>
      <c r="C22951" s="9">
        <v>500</v>
      </c>
      <c r="D22951" s="13" t="s">
        <v>9</v>
      </c>
      <c r="E22951" s="9">
        <v>2019</v>
      </c>
      <c r="F22951" s="9">
        <v>0</v>
      </c>
      <c r="G22951" s="9">
        <v>0</v>
      </c>
      <c r="H22951" s="9">
        <v>0</v>
      </c>
      <c r="I22951" s="9">
        <v>0</v>
      </c>
      <c r="J22951" s="9">
        <v>0</v>
      </c>
    </row>
    <row r="22952" spans="1:10" x14ac:dyDescent="0.2">
      <c r="A22952" s="9">
        <v>61</v>
      </c>
      <c r="B22952" s="13" t="s">
        <v>73</v>
      </c>
      <c r="C22952" s="9">
        <v>500</v>
      </c>
      <c r="D22952" s="13" t="s">
        <v>9</v>
      </c>
      <c r="E22952" s="9">
        <v>2020</v>
      </c>
      <c r="F22952" s="9">
        <v>0</v>
      </c>
      <c r="G22952" s="9">
        <v>0</v>
      </c>
      <c r="H22952" s="9">
        <v>0</v>
      </c>
      <c r="I22952" s="9">
        <v>0</v>
      </c>
      <c r="J22952" s="9">
        <v>0</v>
      </c>
    </row>
    <row r="22953" spans="1:10" x14ac:dyDescent="0.2">
      <c r="A22953" s="9">
        <v>61</v>
      </c>
      <c r="B22953" s="13" t="s">
        <v>73</v>
      </c>
      <c r="C22953" s="9">
        <v>610</v>
      </c>
      <c r="D22953" s="13" t="s">
        <v>10</v>
      </c>
      <c r="E22953" s="9">
        <v>1994</v>
      </c>
      <c r="F22953" s="9"/>
      <c r="G22953" s="9"/>
      <c r="H22953" s="9">
        <v>23996.943186554421</v>
      </c>
      <c r="I22953" s="9">
        <v>24690.57912704425</v>
      </c>
      <c r="J22953" s="9">
        <v>4445.63232421875</v>
      </c>
    </row>
    <row r="22954" spans="1:10" x14ac:dyDescent="0.2">
      <c r="A22954" s="9">
        <v>61</v>
      </c>
      <c r="B22954" s="13" t="s">
        <v>73</v>
      </c>
      <c r="C22954" s="9">
        <v>610</v>
      </c>
      <c r="D22954" s="13" t="s">
        <v>10</v>
      </c>
      <c r="E22954" s="9">
        <v>1995</v>
      </c>
      <c r="F22954" s="9">
        <v>54070.463205701468</v>
      </c>
      <c r="G22954" s="9">
        <v>55444.407026344517</v>
      </c>
      <c r="H22954" s="9">
        <v>74330.308804163084</v>
      </c>
      <c r="I22954" s="9">
        <v>76219.060303839535</v>
      </c>
      <c r="J22954" s="9">
        <v>13841.41796875</v>
      </c>
    </row>
    <row r="22955" spans="1:10" x14ac:dyDescent="0.2">
      <c r="A22955" s="9">
        <v>61</v>
      </c>
      <c r="B22955" s="13" t="s">
        <v>73</v>
      </c>
      <c r="C22955" s="9">
        <v>610</v>
      </c>
      <c r="D22955" s="13" t="s">
        <v>10</v>
      </c>
      <c r="E22955" s="9">
        <v>1996</v>
      </c>
      <c r="F22955" s="9">
        <v>55929.460037063393</v>
      </c>
      <c r="G22955" s="9">
        <v>57098.871908385307</v>
      </c>
      <c r="H22955" s="9">
        <v>118746.74998897671</v>
      </c>
      <c r="I22955" s="9">
        <v>121229.5892480359</v>
      </c>
      <c r="J22955" s="9">
        <v>21943.0859375</v>
      </c>
    </row>
    <row r="22956" spans="1:10" x14ac:dyDescent="0.2">
      <c r="A22956" s="9">
        <v>61</v>
      </c>
      <c r="B22956" s="13" t="s">
        <v>73</v>
      </c>
      <c r="C22956" s="9">
        <v>610</v>
      </c>
      <c r="D22956" s="13" t="s">
        <v>10</v>
      </c>
      <c r="E22956" s="9">
        <v>1997</v>
      </c>
      <c r="F22956" s="9">
        <v>55083.003893073321</v>
      </c>
      <c r="G22956" s="9">
        <v>55579.93216878378</v>
      </c>
      <c r="H22956" s="9">
        <v>156173.59708618949</v>
      </c>
      <c r="I22956" s="9">
        <v>157582.5085620812</v>
      </c>
      <c r="J22956" s="9">
        <v>27875.771484375</v>
      </c>
    </row>
    <row r="22957" spans="1:10" x14ac:dyDescent="0.2">
      <c r="A22957" s="9">
        <v>61</v>
      </c>
      <c r="B22957" s="13" t="s">
        <v>73</v>
      </c>
      <c r="C22957" s="9">
        <v>610</v>
      </c>
      <c r="D22957" s="13" t="s">
        <v>10</v>
      </c>
      <c r="E22957" s="9">
        <v>1998</v>
      </c>
      <c r="F22957" s="9">
        <v>51291.301894470307</v>
      </c>
      <c r="G22957" s="9">
        <v>51935.460111700253</v>
      </c>
      <c r="H22957" s="9">
        <v>182236.7048803232</v>
      </c>
      <c r="I22957" s="9">
        <v>184525.38281583539</v>
      </c>
      <c r="J22957" s="9">
        <v>32652.69921875</v>
      </c>
    </row>
    <row r="22958" spans="1:10" x14ac:dyDescent="0.2">
      <c r="A22958" s="9">
        <v>61</v>
      </c>
      <c r="B22958" s="13" t="s">
        <v>73</v>
      </c>
      <c r="C22958" s="9">
        <v>610</v>
      </c>
      <c r="D22958" s="13" t="s">
        <v>10</v>
      </c>
      <c r="E22958" s="9">
        <v>1999</v>
      </c>
      <c r="F22958" s="9">
        <v>47626.845114070187</v>
      </c>
      <c r="G22958" s="9">
        <v>48446.409867968287</v>
      </c>
      <c r="H22958" s="9">
        <v>200259.98472910051</v>
      </c>
      <c r="I22958" s="9">
        <v>203706.06696921209</v>
      </c>
      <c r="J22958" s="9">
        <v>36386.20703125</v>
      </c>
    </row>
    <row r="22959" spans="1:10" x14ac:dyDescent="0.2">
      <c r="A22959" s="9">
        <v>61</v>
      </c>
      <c r="B22959" s="13" t="s">
        <v>73</v>
      </c>
      <c r="C22959" s="9">
        <v>610</v>
      </c>
      <c r="D22959" s="13" t="s">
        <v>10</v>
      </c>
      <c r="E22959" s="9">
        <v>2000</v>
      </c>
      <c r="F22959" s="9">
        <v>41197.710941069497</v>
      </c>
      <c r="G22959" s="9">
        <v>41835.167251248407</v>
      </c>
      <c r="H22959" s="9">
        <v>209984.34321222859</v>
      </c>
      <c r="I22959" s="9">
        <v>213233.45199914349</v>
      </c>
      <c r="J22959" s="9">
        <v>36985.69140625</v>
      </c>
    </row>
    <row r="22960" spans="1:10" x14ac:dyDescent="0.2">
      <c r="A22960" s="9">
        <v>61</v>
      </c>
      <c r="B22960" s="13" t="s">
        <v>73</v>
      </c>
      <c r="C22960" s="9">
        <v>610</v>
      </c>
      <c r="D22960" s="13" t="s">
        <v>10</v>
      </c>
      <c r="E22960" s="9">
        <v>2001</v>
      </c>
      <c r="F22960" s="9">
        <v>37065.701990793343</v>
      </c>
      <c r="G22960" s="9">
        <v>37866.628082114788</v>
      </c>
      <c r="H22960" s="9">
        <v>212685.4869018037</v>
      </c>
      <c r="I22960" s="9">
        <v>217281.25459419409</v>
      </c>
      <c r="J22960" s="9">
        <v>36896.33984375</v>
      </c>
    </row>
    <row r="22961" spans="1:10" x14ac:dyDescent="0.2">
      <c r="A22961" s="9">
        <v>61</v>
      </c>
      <c r="B22961" s="13" t="s">
        <v>73</v>
      </c>
      <c r="C22961" s="9">
        <v>610</v>
      </c>
      <c r="D22961" s="13" t="s">
        <v>10</v>
      </c>
      <c r="E22961" s="9">
        <v>2002</v>
      </c>
      <c r="F22961" s="9">
        <v>35091.206229467287</v>
      </c>
      <c r="G22961" s="9">
        <v>36042.990934194597</v>
      </c>
      <c r="H22961" s="9">
        <v>213083.92725403051</v>
      </c>
      <c r="I22961" s="9">
        <v>218863.43854974961</v>
      </c>
      <c r="J22961" s="9">
        <v>36877.390625</v>
      </c>
    </row>
    <row r="22962" spans="1:10" x14ac:dyDescent="0.2">
      <c r="A22962" s="9">
        <v>61</v>
      </c>
      <c r="B22962" s="13" t="s">
        <v>73</v>
      </c>
      <c r="C22962" s="9">
        <v>610</v>
      </c>
      <c r="D22962" s="13" t="s">
        <v>10</v>
      </c>
      <c r="E22962" s="9">
        <v>2003</v>
      </c>
      <c r="F22962" s="9">
        <v>32097.587204586711</v>
      </c>
      <c r="G22962" s="9">
        <v>32817.576643249588</v>
      </c>
      <c r="H22962" s="9">
        <v>212209.15436472179</v>
      </c>
      <c r="I22962" s="9">
        <v>216969.27383900891</v>
      </c>
      <c r="J22962" s="9">
        <v>35270.8046875</v>
      </c>
    </row>
    <row r="22963" spans="1:10" x14ac:dyDescent="0.2">
      <c r="A22963" s="9">
        <v>61</v>
      </c>
      <c r="B22963" s="13" t="s">
        <v>73</v>
      </c>
      <c r="C22963" s="9">
        <v>610</v>
      </c>
      <c r="D22963" s="13" t="s">
        <v>10</v>
      </c>
      <c r="E22963" s="9">
        <v>2004</v>
      </c>
      <c r="F22963" s="9">
        <v>29113.637342487549</v>
      </c>
      <c r="G22963" s="9">
        <v>29672.734549878631</v>
      </c>
      <c r="H22963" s="9">
        <v>208231.80571520489</v>
      </c>
      <c r="I22963" s="9">
        <v>212230.6815580207</v>
      </c>
      <c r="J22963" s="9">
        <v>34376.04296875</v>
      </c>
    </row>
    <row r="22964" spans="1:10" x14ac:dyDescent="0.2">
      <c r="A22964" s="9">
        <v>61</v>
      </c>
      <c r="B22964" s="13" t="s">
        <v>73</v>
      </c>
      <c r="C22964" s="9">
        <v>610</v>
      </c>
      <c r="D22964" s="13" t="s">
        <v>10</v>
      </c>
      <c r="E22964" s="9">
        <v>2005</v>
      </c>
      <c r="F22964" s="9">
        <v>28007.55474920648</v>
      </c>
      <c r="G22964" s="9">
        <v>28417.902330918761</v>
      </c>
      <c r="H22964" s="9">
        <v>203999.93001509839</v>
      </c>
      <c r="I22964" s="9">
        <v>206988.79779383741</v>
      </c>
      <c r="J22964" s="9">
        <v>33384.07421875</v>
      </c>
    </row>
    <row r="22965" spans="1:10" x14ac:dyDescent="0.2">
      <c r="A22965" s="9">
        <v>61</v>
      </c>
      <c r="B22965" s="13" t="s">
        <v>73</v>
      </c>
      <c r="C22965" s="9">
        <v>610</v>
      </c>
      <c r="D22965" s="13" t="s">
        <v>10</v>
      </c>
      <c r="E22965" s="9">
        <v>2006</v>
      </c>
      <c r="F22965" s="9">
        <v>27561.52052410931</v>
      </c>
      <c r="G22965" s="9">
        <v>27616.272014580569</v>
      </c>
      <c r="H22965" s="9">
        <v>201376.60797452499</v>
      </c>
      <c r="I22965" s="9">
        <v>201776.64647831541</v>
      </c>
      <c r="J22965" s="9">
        <v>35643.94140625</v>
      </c>
    </row>
    <row r="22966" spans="1:10" x14ac:dyDescent="0.2">
      <c r="A22966" s="9">
        <v>61</v>
      </c>
      <c r="B22966" s="13" t="s">
        <v>73</v>
      </c>
      <c r="C22966" s="9">
        <v>610</v>
      </c>
      <c r="D22966" s="13" t="s">
        <v>10</v>
      </c>
      <c r="E22966" s="9">
        <v>2007</v>
      </c>
      <c r="F22966" s="9">
        <v>28869.707752158582</v>
      </c>
      <c r="G22966" s="9">
        <v>28869.548229858661</v>
      </c>
      <c r="H22966" s="9">
        <v>198645.5162112957</v>
      </c>
      <c r="I22966" s="9">
        <v>198644.41857671319</v>
      </c>
      <c r="J22966" s="9">
        <v>34495.1953125</v>
      </c>
    </row>
    <row r="22967" spans="1:10" x14ac:dyDescent="0.2">
      <c r="A22967" s="9">
        <v>61</v>
      </c>
      <c r="B22967" s="13" t="s">
        <v>73</v>
      </c>
      <c r="C22967" s="9">
        <v>610</v>
      </c>
      <c r="D22967" s="13" t="s">
        <v>10</v>
      </c>
      <c r="E22967" s="9">
        <v>2008</v>
      </c>
      <c r="F22967" s="9">
        <v>28756.43979078003</v>
      </c>
      <c r="G22967" s="9">
        <v>28389.182443141552</v>
      </c>
      <c r="H22967" s="9">
        <v>198058.05666394901</v>
      </c>
      <c r="I22967" s="9">
        <v>195528.59623358809</v>
      </c>
      <c r="J22967" s="9">
        <v>34279.22265625</v>
      </c>
    </row>
    <row r="22968" spans="1:10" x14ac:dyDescent="0.2">
      <c r="A22968" s="9">
        <v>61</v>
      </c>
      <c r="B22968" s="13" t="s">
        <v>73</v>
      </c>
      <c r="C22968" s="9">
        <v>610</v>
      </c>
      <c r="D22968" s="13" t="s">
        <v>10</v>
      </c>
      <c r="E22968" s="9">
        <v>2009</v>
      </c>
      <c r="F22968" s="9">
        <v>27474.508248202379</v>
      </c>
      <c r="G22968" s="9">
        <v>28326.797112704178</v>
      </c>
      <c r="H22968" s="9">
        <v>187042.30407208239</v>
      </c>
      <c r="I22968" s="9">
        <v>192844.55798364521</v>
      </c>
      <c r="J22968" s="9">
        <v>33527.05859375</v>
      </c>
    </row>
    <row r="22969" spans="1:10" x14ac:dyDescent="0.2">
      <c r="A22969" s="9">
        <v>61</v>
      </c>
      <c r="B22969" s="13" t="s">
        <v>73</v>
      </c>
      <c r="C22969" s="9">
        <v>610</v>
      </c>
      <c r="D22969" s="13" t="s">
        <v>10</v>
      </c>
      <c r="E22969" s="9">
        <v>2010</v>
      </c>
      <c r="F22969" s="9">
        <v>27101.983639970949</v>
      </c>
      <c r="G22969" s="9">
        <v>27587.129264542658</v>
      </c>
      <c r="H22969" s="9">
        <v>186507.91031517609</v>
      </c>
      <c r="I22969" s="9">
        <v>189846.5403519817</v>
      </c>
      <c r="J22969" s="9">
        <v>33324.25390625</v>
      </c>
    </row>
    <row r="22970" spans="1:10" x14ac:dyDescent="0.2">
      <c r="A22970" s="9">
        <v>61</v>
      </c>
      <c r="B22970" s="13" t="s">
        <v>73</v>
      </c>
      <c r="C22970" s="9">
        <v>610</v>
      </c>
      <c r="D22970" s="13" t="s">
        <v>10</v>
      </c>
      <c r="E22970" s="9">
        <v>2011</v>
      </c>
      <c r="F22970" s="9">
        <v>25923.715332558659</v>
      </c>
      <c r="G22970" s="9">
        <v>26257.80253873768</v>
      </c>
      <c r="H22970" s="9">
        <v>183628.206199621</v>
      </c>
      <c r="I22970" s="9">
        <v>185994.68159089511</v>
      </c>
      <c r="J22970" s="9">
        <v>29283.326171875</v>
      </c>
    </row>
    <row r="22971" spans="1:10" x14ac:dyDescent="0.2">
      <c r="A22971" s="9">
        <v>61</v>
      </c>
      <c r="B22971" s="13" t="s">
        <v>73</v>
      </c>
      <c r="C22971" s="9">
        <v>610</v>
      </c>
      <c r="D22971" s="13" t="s">
        <v>10</v>
      </c>
      <c r="E22971" s="9">
        <v>2012</v>
      </c>
      <c r="F22971" s="9">
        <v>25503.392607262969</v>
      </c>
      <c r="G22971" s="9">
        <v>25792.607937432331</v>
      </c>
      <c r="H22971" s="9">
        <v>180244.51179550661</v>
      </c>
      <c r="I22971" s="9">
        <v>182288.5330280115</v>
      </c>
      <c r="J22971" s="9">
        <v>29330.638671875</v>
      </c>
    </row>
    <row r="22972" spans="1:10" x14ac:dyDescent="0.2">
      <c r="A22972" s="9">
        <v>61</v>
      </c>
      <c r="B22972" s="13" t="s">
        <v>73</v>
      </c>
      <c r="C22972" s="9">
        <v>610</v>
      </c>
      <c r="D22972" s="13" t="s">
        <v>10</v>
      </c>
      <c r="E22972" s="9">
        <v>2013</v>
      </c>
      <c r="F22972" s="9">
        <v>26503.4512952601</v>
      </c>
      <c r="G22972" s="9">
        <v>26804.46678624599</v>
      </c>
      <c r="H22972" s="9">
        <v>178158.58525043059</v>
      </c>
      <c r="I22972" s="9">
        <v>180182.03847601489</v>
      </c>
      <c r="J22972" s="9">
        <v>29539.87890625</v>
      </c>
    </row>
    <row r="22973" spans="1:10" x14ac:dyDescent="0.2">
      <c r="A22973" s="9">
        <v>61</v>
      </c>
      <c r="B22973" s="13" t="s">
        <v>73</v>
      </c>
      <c r="C22973" s="9">
        <v>610</v>
      </c>
      <c r="D22973" s="13" t="s">
        <v>10</v>
      </c>
      <c r="E22973" s="9">
        <v>2014</v>
      </c>
      <c r="F22973" s="9">
        <v>27815.532903147541</v>
      </c>
      <c r="G22973" s="9">
        <v>27773.56838495388</v>
      </c>
      <c r="H22973" s="9">
        <v>179649.76815007679</v>
      </c>
      <c r="I22973" s="9">
        <v>179378.73555867281</v>
      </c>
      <c r="J22973" s="9">
        <v>28540.98046875</v>
      </c>
    </row>
    <row r="22974" spans="1:10" x14ac:dyDescent="0.2">
      <c r="A22974" s="9">
        <v>61</v>
      </c>
      <c r="B22974" s="13" t="s">
        <v>73</v>
      </c>
      <c r="C22974" s="9">
        <v>610</v>
      </c>
      <c r="D22974" s="13" t="s">
        <v>10</v>
      </c>
      <c r="E22974" s="9">
        <v>2015</v>
      </c>
      <c r="F22974" s="9">
        <v>28816.064532689961</v>
      </c>
      <c r="G22974" s="9">
        <v>28816.064532689961</v>
      </c>
      <c r="H22974" s="9">
        <v>179745.33263175731</v>
      </c>
      <c r="I22974" s="9">
        <v>179745.33263175731</v>
      </c>
      <c r="J22974" s="9">
        <v>27659.94921875</v>
      </c>
    </row>
    <row r="22975" spans="1:10" x14ac:dyDescent="0.2">
      <c r="A22975" s="9">
        <v>61</v>
      </c>
      <c r="B22975" s="13" t="s">
        <v>73</v>
      </c>
      <c r="C22975" s="9">
        <v>610</v>
      </c>
      <c r="D22975" s="13" t="s">
        <v>10</v>
      </c>
      <c r="E22975" s="9">
        <v>2016</v>
      </c>
      <c r="F22975" s="9">
        <v>20677.939122350439</v>
      </c>
      <c r="G22975" s="9">
        <v>20891.72185871745</v>
      </c>
      <c r="H22975" s="9">
        <v>170368.06269325051</v>
      </c>
      <c r="I22975" s="9">
        <v>172129.444735078</v>
      </c>
      <c r="J22975" s="9">
        <v>26925.728515625</v>
      </c>
    </row>
    <row r="22976" spans="1:10" x14ac:dyDescent="0.2">
      <c r="A22976" s="9">
        <v>61</v>
      </c>
      <c r="B22976" s="13" t="s">
        <v>73</v>
      </c>
      <c r="C22976" s="9">
        <v>610</v>
      </c>
      <c r="D22976" s="13" t="s">
        <v>10</v>
      </c>
      <c r="E22976" s="9">
        <v>2017</v>
      </c>
      <c r="F22976" s="9">
        <v>21638.210116147759</v>
      </c>
      <c r="G22976" s="9">
        <v>21608.895312595319</v>
      </c>
      <c r="H22976" s="9">
        <v>166664.40208809701</v>
      </c>
      <c r="I22976" s="9">
        <v>166438.61011268999</v>
      </c>
      <c r="J22976" s="9">
        <v>26198.353515625</v>
      </c>
    </row>
    <row r="22977" spans="1:10" x14ac:dyDescent="0.2">
      <c r="A22977" s="9">
        <v>61</v>
      </c>
      <c r="B22977" s="13" t="s">
        <v>73</v>
      </c>
      <c r="C22977" s="9">
        <v>610</v>
      </c>
      <c r="D22977" s="13" t="s">
        <v>10</v>
      </c>
      <c r="E22977" s="9">
        <v>2018</v>
      </c>
      <c r="F22977" s="9">
        <v>23424.131766789738</v>
      </c>
      <c r="G22977" s="9">
        <v>23037.19904689314</v>
      </c>
      <c r="H22977" s="9">
        <v>165817.71399412819</v>
      </c>
      <c r="I22977" s="9">
        <v>163078.64559571049</v>
      </c>
      <c r="J22977" s="9">
        <v>23973.54296875</v>
      </c>
    </row>
    <row r="22978" spans="1:10" x14ac:dyDescent="0.2">
      <c r="A22978" s="9">
        <v>61</v>
      </c>
      <c r="B22978" s="13" t="s">
        <v>73</v>
      </c>
      <c r="C22978" s="9">
        <v>610</v>
      </c>
      <c r="D22978" s="13" t="s">
        <v>10</v>
      </c>
      <c r="E22978" s="9">
        <v>2019</v>
      </c>
      <c r="F22978" s="9">
        <v>21385.241892373138</v>
      </c>
      <c r="G22978" s="9">
        <v>20991.72518083714</v>
      </c>
      <c r="H22978" s="9">
        <v>161171.8730385048</v>
      </c>
      <c r="I22978" s="9">
        <v>158206.097585068</v>
      </c>
      <c r="J22978" s="9">
        <v>22826.384765625</v>
      </c>
    </row>
    <row r="22979" spans="1:10" x14ac:dyDescent="0.2">
      <c r="A22979" s="9">
        <v>61</v>
      </c>
      <c r="B22979" s="13" t="s">
        <v>73</v>
      </c>
      <c r="C22979" s="9">
        <v>610</v>
      </c>
      <c r="D22979" s="13" t="s">
        <v>10</v>
      </c>
      <c r="E22979" s="9">
        <v>2020</v>
      </c>
      <c r="F22979" s="9">
        <v>19049.01156115425</v>
      </c>
      <c r="G22979" s="9">
        <v>18850.364795480109</v>
      </c>
      <c r="H22979" s="9">
        <v>153566.3952849372</v>
      </c>
      <c r="I22979" s="9">
        <v>151964.9753035563</v>
      </c>
      <c r="J22979" s="9">
        <v>22119.119140625</v>
      </c>
    </row>
    <row r="22980" spans="1:10" x14ac:dyDescent="0.2">
      <c r="A22980" s="9">
        <v>61</v>
      </c>
      <c r="B22980" s="13" t="s">
        <v>73</v>
      </c>
      <c r="C22980" s="9">
        <v>620</v>
      </c>
      <c r="D22980" s="13" t="s">
        <v>11</v>
      </c>
      <c r="E22980" s="9">
        <v>1994</v>
      </c>
      <c r="F22980" s="9"/>
      <c r="G22980" s="9"/>
      <c r="H22980" s="9">
        <v>0</v>
      </c>
      <c r="I22980" s="9">
        <v>0</v>
      </c>
      <c r="J22980" s="9">
        <v>0</v>
      </c>
    </row>
    <row r="22981" spans="1:10" x14ac:dyDescent="0.2">
      <c r="A22981" s="9">
        <v>61</v>
      </c>
      <c r="B22981" s="13" t="s">
        <v>73</v>
      </c>
      <c r="C22981" s="9">
        <v>620</v>
      </c>
      <c r="D22981" s="13" t="s">
        <v>11</v>
      </c>
      <c r="E22981" s="9">
        <v>1995</v>
      </c>
      <c r="F22981" s="9">
        <v>0</v>
      </c>
      <c r="G22981" s="9">
        <v>0</v>
      </c>
      <c r="H22981" s="9">
        <v>0</v>
      </c>
      <c r="I22981" s="9">
        <v>0</v>
      </c>
      <c r="J22981" s="9">
        <v>0</v>
      </c>
    </row>
    <row r="22982" spans="1:10" x14ac:dyDescent="0.2">
      <c r="A22982" s="9">
        <v>61</v>
      </c>
      <c r="B22982" s="13" t="s">
        <v>73</v>
      </c>
      <c r="C22982" s="9">
        <v>620</v>
      </c>
      <c r="D22982" s="13" t="s">
        <v>11</v>
      </c>
      <c r="E22982" s="9">
        <v>1996</v>
      </c>
      <c r="F22982" s="9">
        <v>0</v>
      </c>
      <c r="G22982" s="9">
        <v>0</v>
      </c>
      <c r="H22982" s="9">
        <v>0</v>
      </c>
      <c r="I22982" s="9">
        <v>0</v>
      </c>
      <c r="J22982" s="9">
        <v>0</v>
      </c>
    </row>
    <row r="22983" spans="1:10" x14ac:dyDescent="0.2">
      <c r="A22983" s="9">
        <v>61</v>
      </c>
      <c r="B22983" s="13" t="s">
        <v>73</v>
      </c>
      <c r="C22983" s="9">
        <v>620</v>
      </c>
      <c r="D22983" s="13" t="s">
        <v>11</v>
      </c>
      <c r="E22983" s="9">
        <v>1997</v>
      </c>
      <c r="F22983" s="9">
        <v>0</v>
      </c>
      <c r="G22983" s="9">
        <v>0</v>
      </c>
      <c r="H22983" s="9">
        <v>0</v>
      </c>
      <c r="I22983" s="9">
        <v>0</v>
      </c>
      <c r="J22983" s="9">
        <v>0</v>
      </c>
    </row>
    <row r="22984" spans="1:10" x14ac:dyDescent="0.2">
      <c r="A22984" s="9">
        <v>61</v>
      </c>
      <c r="B22984" s="13" t="s">
        <v>73</v>
      </c>
      <c r="C22984" s="9">
        <v>620</v>
      </c>
      <c r="D22984" s="13" t="s">
        <v>11</v>
      </c>
      <c r="E22984" s="9">
        <v>1998</v>
      </c>
      <c r="F22984" s="9">
        <v>0</v>
      </c>
      <c r="G22984" s="9">
        <v>0</v>
      </c>
      <c r="H22984" s="9">
        <v>0</v>
      </c>
      <c r="I22984" s="9">
        <v>0</v>
      </c>
      <c r="J22984" s="9">
        <v>0</v>
      </c>
    </row>
    <row r="22985" spans="1:10" x14ac:dyDescent="0.2">
      <c r="A22985" s="9">
        <v>61</v>
      </c>
      <c r="B22985" s="13" t="s">
        <v>73</v>
      </c>
      <c r="C22985" s="9">
        <v>620</v>
      </c>
      <c r="D22985" s="13" t="s">
        <v>11</v>
      </c>
      <c r="E22985" s="9">
        <v>1999</v>
      </c>
      <c r="F22985" s="9">
        <v>0</v>
      </c>
      <c r="G22985" s="9">
        <v>0</v>
      </c>
      <c r="H22985" s="9">
        <v>0</v>
      </c>
      <c r="I22985" s="9">
        <v>0</v>
      </c>
      <c r="J22985" s="9">
        <v>0</v>
      </c>
    </row>
    <row r="22986" spans="1:10" x14ac:dyDescent="0.2">
      <c r="A22986" s="9">
        <v>61</v>
      </c>
      <c r="B22986" s="13" t="s">
        <v>73</v>
      </c>
      <c r="C22986" s="9">
        <v>620</v>
      </c>
      <c r="D22986" s="13" t="s">
        <v>11</v>
      </c>
      <c r="E22986" s="9">
        <v>2000</v>
      </c>
      <c r="F22986" s="9">
        <v>0</v>
      </c>
      <c r="G22986" s="9">
        <v>0</v>
      </c>
      <c r="H22986" s="9">
        <v>0</v>
      </c>
      <c r="I22986" s="9">
        <v>0</v>
      </c>
      <c r="J22986" s="9">
        <v>0</v>
      </c>
    </row>
    <row r="22987" spans="1:10" x14ac:dyDescent="0.2">
      <c r="A22987" s="9">
        <v>61</v>
      </c>
      <c r="B22987" s="13" t="s">
        <v>73</v>
      </c>
      <c r="C22987" s="9">
        <v>620</v>
      </c>
      <c r="D22987" s="13" t="s">
        <v>11</v>
      </c>
      <c r="E22987" s="9">
        <v>2001</v>
      </c>
      <c r="F22987" s="9">
        <v>0</v>
      </c>
      <c r="G22987" s="9">
        <v>0</v>
      </c>
      <c r="H22987" s="9">
        <v>0</v>
      </c>
      <c r="I22987" s="9">
        <v>0</v>
      </c>
      <c r="J22987" s="9">
        <v>0</v>
      </c>
    </row>
    <row r="22988" spans="1:10" x14ac:dyDescent="0.2">
      <c r="A22988" s="9">
        <v>61</v>
      </c>
      <c r="B22988" s="13" t="s">
        <v>73</v>
      </c>
      <c r="C22988" s="9">
        <v>620</v>
      </c>
      <c r="D22988" s="13" t="s">
        <v>11</v>
      </c>
      <c r="E22988" s="9">
        <v>2002</v>
      </c>
      <c r="F22988" s="9">
        <v>0</v>
      </c>
      <c r="G22988" s="9">
        <v>0</v>
      </c>
      <c r="H22988" s="9">
        <v>0</v>
      </c>
      <c r="I22988" s="9">
        <v>0</v>
      </c>
      <c r="J22988" s="9">
        <v>0</v>
      </c>
    </row>
    <row r="22989" spans="1:10" x14ac:dyDescent="0.2">
      <c r="A22989" s="9">
        <v>61</v>
      </c>
      <c r="B22989" s="13" t="s">
        <v>73</v>
      </c>
      <c r="C22989" s="9">
        <v>620</v>
      </c>
      <c r="D22989" s="13" t="s">
        <v>11</v>
      </c>
      <c r="E22989" s="9">
        <v>2003</v>
      </c>
      <c r="F22989" s="9">
        <v>0</v>
      </c>
      <c r="G22989" s="9">
        <v>0</v>
      </c>
      <c r="H22989" s="9">
        <v>0</v>
      </c>
      <c r="I22989" s="9">
        <v>0</v>
      </c>
      <c r="J22989" s="9">
        <v>0</v>
      </c>
    </row>
    <row r="22990" spans="1:10" x14ac:dyDescent="0.2">
      <c r="A22990" s="9">
        <v>61</v>
      </c>
      <c r="B22990" s="13" t="s">
        <v>73</v>
      </c>
      <c r="C22990" s="9">
        <v>620</v>
      </c>
      <c r="D22990" s="13" t="s">
        <v>11</v>
      </c>
      <c r="E22990" s="9">
        <v>2004</v>
      </c>
      <c r="F22990" s="9">
        <v>0</v>
      </c>
      <c r="G22990" s="9">
        <v>0</v>
      </c>
      <c r="H22990" s="9">
        <v>0</v>
      </c>
      <c r="I22990" s="9">
        <v>0</v>
      </c>
      <c r="J22990" s="9">
        <v>0</v>
      </c>
    </row>
    <row r="22991" spans="1:10" x14ac:dyDescent="0.2">
      <c r="A22991" s="9">
        <v>61</v>
      </c>
      <c r="B22991" s="13" t="s">
        <v>73</v>
      </c>
      <c r="C22991" s="9">
        <v>620</v>
      </c>
      <c r="D22991" s="13" t="s">
        <v>11</v>
      </c>
      <c r="E22991" s="9">
        <v>2005</v>
      </c>
      <c r="F22991" s="9">
        <v>0</v>
      </c>
      <c r="G22991" s="9">
        <v>0</v>
      </c>
      <c r="H22991" s="9">
        <v>0</v>
      </c>
      <c r="I22991" s="9">
        <v>0</v>
      </c>
      <c r="J22991" s="9">
        <v>0</v>
      </c>
    </row>
    <row r="22992" spans="1:10" x14ac:dyDescent="0.2">
      <c r="A22992" s="9">
        <v>61</v>
      </c>
      <c r="B22992" s="13" t="s">
        <v>73</v>
      </c>
      <c r="C22992" s="9">
        <v>620</v>
      </c>
      <c r="D22992" s="13" t="s">
        <v>11</v>
      </c>
      <c r="E22992" s="9">
        <v>2006</v>
      </c>
      <c r="F22992" s="9">
        <v>0</v>
      </c>
      <c r="G22992" s="9">
        <v>0</v>
      </c>
      <c r="H22992" s="9">
        <v>0</v>
      </c>
      <c r="I22992" s="9">
        <v>0</v>
      </c>
      <c r="J22992" s="9">
        <v>0</v>
      </c>
    </row>
    <row r="22993" spans="1:10" x14ac:dyDescent="0.2">
      <c r="A22993" s="9">
        <v>61</v>
      </c>
      <c r="B22993" s="13" t="s">
        <v>73</v>
      </c>
      <c r="C22993" s="9">
        <v>620</v>
      </c>
      <c r="D22993" s="13" t="s">
        <v>11</v>
      </c>
      <c r="E22993" s="9">
        <v>2007</v>
      </c>
      <c r="F22993" s="9">
        <v>0</v>
      </c>
      <c r="G22993" s="9">
        <v>0</v>
      </c>
      <c r="H22993" s="9">
        <v>0</v>
      </c>
      <c r="I22993" s="9">
        <v>0</v>
      </c>
      <c r="J22993" s="9">
        <v>0</v>
      </c>
    </row>
    <row r="22994" spans="1:10" x14ac:dyDescent="0.2">
      <c r="A22994" s="9">
        <v>61</v>
      </c>
      <c r="B22994" s="13" t="s">
        <v>73</v>
      </c>
      <c r="C22994" s="9">
        <v>620</v>
      </c>
      <c r="D22994" s="13" t="s">
        <v>11</v>
      </c>
      <c r="E22994" s="9">
        <v>2008</v>
      </c>
      <c r="F22994" s="9">
        <v>0</v>
      </c>
      <c r="G22994" s="9">
        <v>0</v>
      </c>
      <c r="H22994" s="9">
        <v>0</v>
      </c>
      <c r="I22994" s="9">
        <v>0</v>
      </c>
      <c r="J22994" s="9">
        <v>0</v>
      </c>
    </row>
    <row r="22995" spans="1:10" x14ac:dyDescent="0.2">
      <c r="A22995" s="9">
        <v>61</v>
      </c>
      <c r="B22995" s="13" t="s">
        <v>73</v>
      </c>
      <c r="C22995" s="9">
        <v>620</v>
      </c>
      <c r="D22995" s="13" t="s">
        <v>11</v>
      </c>
      <c r="E22995" s="9">
        <v>2009</v>
      </c>
      <c r="F22995" s="9">
        <v>0</v>
      </c>
      <c r="G22995" s="9">
        <v>0</v>
      </c>
      <c r="H22995" s="9">
        <v>0</v>
      </c>
      <c r="I22995" s="9">
        <v>0</v>
      </c>
      <c r="J22995" s="9">
        <v>0</v>
      </c>
    </row>
    <row r="22996" spans="1:10" x14ac:dyDescent="0.2">
      <c r="A22996" s="9">
        <v>61</v>
      </c>
      <c r="B22996" s="13" t="s">
        <v>73</v>
      </c>
      <c r="C22996" s="9">
        <v>620</v>
      </c>
      <c r="D22996" s="13" t="s">
        <v>11</v>
      </c>
      <c r="E22996" s="9">
        <v>2010</v>
      </c>
      <c r="F22996" s="9">
        <v>0</v>
      </c>
      <c r="G22996" s="9">
        <v>0</v>
      </c>
      <c r="H22996" s="9">
        <v>0</v>
      </c>
      <c r="I22996" s="9">
        <v>0</v>
      </c>
      <c r="J22996" s="9">
        <v>0</v>
      </c>
    </row>
    <row r="22997" spans="1:10" x14ac:dyDescent="0.2">
      <c r="A22997" s="9">
        <v>61</v>
      </c>
      <c r="B22997" s="13" t="s">
        <v>73</v>
      </c>
      <c r="C22997" s="9">
        <v>620</v>
      </c>
      <c r="D22997" s="13" t="s">
        <v>11</v>
      </c>
      <c r="E22997" s="9">
        <v>2011</v>
      </c>
      <c r="F22997" s="9">
        <v>0</v>
      </c>
      <c r="G22997" s="9">
        <v>0</v>
      </c>
      <c r="H22997" s="9">
        <v>0</v>
      </c>
      <c r="I22997" s="9">
        <v>0</v>
      </c>
      <c r="J22997" s="9">
        <v>0</v>
      </c>
    </row>
    <row r="22998" spans="1:10" x14ac:dyDescent="0.2">
      <c r="A22998" s="9">
        <v>61</v>
      </c>
      <c r="B22998" s="13" t="s">
        <v>73</v>
      </c>
      <c r="C22998" s="9">
        <v>620</v>
      </c>
      <c r="D22998" s="13" t="s">
        <v>11</v>
      </c>
      <c r="E22998" s="9">
        <v>2012</v>
      </c>
      <c r="F22998" s="9">
        <v>0</v>
      </c>
      <c r="G22998" s="9">
        <v>0</v>
      </c>
      <c r="H22998" s="9">
        <v>0</v>
      </c>
      <c r="I22998" s="9">
        <v>0</v>
      </c>
      <c r="J22998" s="9">
        <v>0</v>
      </c>
    </row>
    <row r="22999" spans="1:10" x14ac:dyDescent="0.2">
      <c r="A22999" s="9">
        <v>61</v>
      </c>
      <c r="B22999" s="13" t="s">
        <v>73</v>
      </c>
      <c r="C22999" s="9">
        <v>620</v>
      </c>
      <c r="D22999" s="13" t="s">
        <v>11</v>
      </c>
      <c r="E22999" s="9">
        <v>2013</v>
      </c>
      <c r="F22999" s="9">
        <v>0</v>
      </c>
      <c r="G22999" s="9">
        <v>0</v>
      </c>
      <c r="H22999" s="9">
        <v>0</v>
      </c>
      <c r="I22999" s="9">
        <v>0</v>
      </c>
      <c r="J22999" s="9">
        <v>0</v>
      </c>
    </row>
    <row r="23000" spans="1:10" x14ac:dyDescent="0.2">
      <c r="A23000" s="9">
        <v>61</v>
      </c>
      <c r="B23000" s="13" t="s">
        <v>73</v>
      </c>
      <c r="C23000" s="9">
        <v>620</v>
      </c>
      <c r="D23000" s="13" t="s">
        <v>11</v>
      </c>
      <c r="E23000" s="9">
        <v>2014</v>
      </c>
      <c r="F23000" s="9">
        <v>0</v>
      </c>
      <c r="G23000" s="9">
        <v>0</v>
      </c>
      <c r="H23000" s="9">
        <v>0</v>
      </c>
      <c r="I23000" s="9">
        <v>0</v>
      </c>
      <c r="J23000" s="9">
        <v>0</v>
      </c>
    </row>
    <row r="23001" spans="1:10" x14ac:dyDescent="0.2">
      <c r="A23001" s="9">
        <v>61</v>
      </c>
      <c r="B23001" s="13" t="s">
        <v>73</v>
      </c>
      <c r="C23001" s="9">
        <v>620</v>
      </c>
      <c r="D23001" s="13" t="s">
        <v>11</v>
      </c>
      <c r="E23001" s="9">
        <v>2015</v>
      </c>
      <c r="F23001" s="9">
        <v>0</v>
      </c>
      <c r="G23001" s="9">
        <v>0</v>
      </c>
      <c r="H23001" s="9">
        <v>0</v>
      </c>
      <c r="I23001" s="9">
        <v>0</v>
      </c>
      <c r="J23001" s="9">
        <v>0</v>
      </c>
    </row>
    <row r="23002" spans="1:10" x14ac:dyDescent="0.2">
      <c r="A23002" s="9">
        <v>61</v>
      </c>
      <c r="B23002" s="13" t="s">
        <v>73</v>
      </c>
      <c r="C23002" s="9">
        <v>620</v>
      </c>
      <c r="D23002" s="13" t="s">
        <v>11</v>
      </c>
      <c r="E23002" s="9">
        <v>2016</v>
      </c>
      <c r="F23002" s="9">
        <v>0</v>
      </c>
      <c r="G23002" s="9">
        <v>0</v>
      </c>
      <c r="H23002" s="9">
        <v>0</v>
      </c>
      <c r="I23002" s="9">
        <v>0</v>
      </c>
      <c r="J23002" s="9">
        <v>0</v>
      </c>
    </row>
    <row r="23003" spans="1:10" x14ac:dyDescent="0.2">
      <c r="A23003" s="9">
        <v>61</v>
      </c>
      <c r="B23003" s="13" t="s">
        <v>73</v>
      </c>
      <c r="C23003" s="9">
        <v>620</v>
      </c>
      <c r="D23003" s="13" t="s">
        <v>11</v>
      </c>
      <c r="E23003" s="9">
        <v>2017</v>
      </c>
      <c r="F23003" s="9">
        <v>0</v>
      </c>
      <c r="G23003" s="9">
        <v>0</v>
      </c>
      <c r="H23003" s="9">
        <v>0</v>
      </c>
      <c r="I23003" s="9">
        <v>0</v>
      </c>
      <c r="J23003" s="9">
        <v>0</v>
      </c>
    </row>
    <row r="23004" spans="1:10" x14ac:dyDescent="0.2">
      <c r="A23004" s="9">
        <v>61</v>
      </c>
      <c r="B23004" s="13" t="s">
        <v>73</v>
      </c>
      <c r="C23004" s="9">
        <v>620</v>
      </c>
      <c r="D23004" s="13" t="s">
        <v>11</v>
      </c>
      <c r="E23004" s="9">
        <v>2018</v>
      </c>
      <c r="F23004" s="9">
        <v>0</v>
      </c>
      <c r="G23004" s="9">
        <v>0</v>
      </c>
      <c r="H23004" s="9">
        <v>0</v>
      </c>
      <c r="I23004" s="9">
        <v>0</v>
      </c>
      <c r="J23004" s="9">
        <v>0</v>
      </c>
    </row>
    <row r="23005" spans="1:10" x14ac:dyDescent="0.2">
      <c r="A23005" s="9">
        <v>61</v>
      </c>
      <c r="B23005" s="13" t="s">
        <v>73</v>
      </c>
      <c r="C23005" s="9">
        <v>620</v>
      </c>
      <c r="D23005" s="13" t="s">
        <v>11</v>
      </c>
      <c r="E23005" s="9">
        <v>2019</v>
      </c>
      <c r="F23005" s="9">
        <v>0</v>
      </c>
      <c r="G23005" s="9">
        <v>0</v>
      </c>
      <c r="H23005" s="9">
        <v>0</v>
      </c>
      <c r="I23005" s="9">
        <v>0</v>
      </c>
      <c r="J23005" s="9">
        <v>0</v>
      </c>
    </row>
    <row r="23006" spans="1:10" x14ac:dyDescent="0.2">
      <c r="A23006" s="9">
        <v>61</v>
      </c>
      <c r="B23006" s="13" t="s">
        <v>73</v>
      </c>
      <c r="C23006" s="9">
        <v>620</v>
      </c>
      <c r="D23006" s="13" t="s">
        <v>11</v>
      </c>
      <c r="E23006" s="9">
        <v>2020</v>
      </c>
      <c r="F23006" s="9">
        <v>0</v>
      </c>
      <c r="G23006" s="9">
        <v>0</v>
      </c>
      <c r="H23006" s="9">
        <v>0</v>
      </c>
      <c r="I23006" s="9">
        <v>0</v>
      </c>
      <c r="J23006" s="9">
        <v>0</v>
      </c>
    </row>
    <row r="23007" spans="1:10" x14ac:dyDescent="0.2">
      <c r="A23007" s="9">
        <v>61</v>
      </c>
      <c r="B23007" s="13" t="s">
        <v>73</v>
      </c>
      <c r="C23007" s="9">
        <v>630</v>
      </c>
      <c r="D23007" s="13" t="s">
        <v>12</v>
      </c>
      <c r="E23007" s="9">
        <v>1994</v>
      </c>
      <c r="F23007" s="9"/>
      <c r="G23007" s="9"/>
      <c r="H23007" s="9">
        <v>16386.283406210521</v>
      </c>
      <c r="I23007" s="9">
        <v>15367.68235122077</v>
      </c>
      <c r="J23007" s="9">
        <v>5757.30859375</v>
      </c>
    </row>
    <row r="23008" spans="1:10" x14ac:dyDescent="0.2">
      <c r="A23008" s="9">
        <v>61</v>
      </c>
      <c r="B23008" s="13" t="s">
        <v>73</v>
      </c>
      <c r="C23008" s="9">
        <v>630</v>
      </c>
      <c r="D23008" s="13" t="s">
        <v>12</v>
      </c>
      <c r="E23008" s="9">
        <v>1995</v>
      </c>
      <c r="F23008" s="9">
        <v>13665.55289413969</v>
      </c>
      <c r="G23008" s="9">
        <v>13263.88928856291</v>
      </c>
      <c r="H23008" s="9">
        <v>24495.36186495396</v>
      </c>
      <c r="I23008" s="9">
        <v>23775.384016797911</v>
      </c>
      <c r="J23008" s="9">
        <v>8588.810546875</v>
      </c>
    </row>
    <row r="23009" spans="1:10" x14ac:dyDescent="0.2">
      <c r="A23009" s="9">
        <v>61</v>
      </c>
      <c r="B23009" s="13" t="s">
        <v>73</v>
      </c>
      <c r="C23009" s="9">
        <v>630</v>
      </c>
      <c r="D23009" s="13" t="s">
        <v>12</v>
      </c>
      <c r="E23009" s="9">
        <v>1996</v>
      </c>
      <c r="F23009" s="9">
        <v>13791.93960670231</v>
      </c>
      <c r="G23009" s="9">
        <v>13430.633612357349</v>
      </c>
      <c r="H23009" s="9">
        <v>30491.78640811779</v>
      </c>
      <c r="I23009" s="9">
        <v>29692.996279847121</v>
      </c>
      <c r="J23009" s="9">
        <v>10635.462890625</v>
      </c>
    </row>
    <row r="23010" spans="1:10" x14ac:dyDescent="0.2">
      <c r="A23010" s="9">
        <v>61</v>
      </c>
      <c r="B23010" s="13" t="s">
        <v>73</v>
      </c>
      <c r="C23010" s="9">
        <v>630</v>
      </c>
      <c r="D23010" s="13" t="s">
        <v>12</v>
      </c>
      <c r="E23010" s="9">
        <v>1997</v>
      </c>
      <c r="F23010" s="9">
        <v>13922.6599296645</v>
      </c>
      <c r="G23010" s="9">
        <v>13233.76940803614</v>
      </c>
      <c r="H23010" s="9">
        <v>35289.917140925048</v>
      </c>
      <c r="I23010" s="9">
        <v>33543.778863451567</v>
      </c>
      <c r="J23010" s="9">
        <v>11452.341796875</v>
      </c>
    </row>
    <row r="23011" spans="1:10" x14ac:dyDescent="0.2">
      <c r="A23011" s="9">
        <v>61</v>
      </c>
      <c r="B23011" s="13" t="s">
        <v>73</v>
      </c>
      <c r="C23011" s="9">
        <v>630</v>
      </c>
      <c r="D23011" s="13" t="s">
        <v>12</v>
      </c>
      <c r="E23011" s="9">
        <v>1998</v>
      </c>
      <c r="F23011" s="9">
        <v>13383.762498415699</v>
      </c>
      <c r="G23011" s="9">
        <v>12452.728076263569</v>
      </c>
      <c r="H23011" s="9">
        <v>38043.122706968607</v>
      </c>
      <c r="I23011" s="9">
        <v>35396.672818864448</v>
      </c>
      <c r="J23011" s="9">
        <v>12196.48046875</v>
      </c>
    </row>
    <row r="23012" spans="1:10" x14ac:dyDescent="0.2">
      <c r="A23012" s="9">
        <v>61</v>
      </c>
      <c r="B23012" s="13" t="s">
        <v>73</v>
      </c>
      <c r="C23012" s="9">
        <v>630</v>
      </c>
      <c r="D23012" s="13" t="s">
        <v>12</v>
      </c>
      <c r="E23012" s="9">
        <v>1999</v>
      </c>
      <c r="F23012" s="9">
        <v>12888.618101981059</v>
      </c>
      <c r="G23012" s="9">
        <v>11918.36279539761</v>
      </c>
      <c r="H23012" s="9">
        <v>39070.948411811318</v>
      </c>
      <c r="I23012" s="9">
        <v>36129.687003500891</v>
      </c>
      <c r="J23012" s="9">
        <v>12888.44140625</v>
      </c>
    </row>
    <row r="23013" spans="1:10" x14ac:dyDescent="0.2">
      <c r="A23013" s="9">
        <v>61</v>
      </c>
      <c r="B23013" s="13" t="s">
        <v>73</v>
      </c>
      <c r="C23013" s="9">
        <v>630</v>
      </c>
      <c r="D23013" s="13" t="s">
        <v>12</v>
      </c>
      <c r="E23013" s="9">
        <v>2000</v>
      </c>
      <c r="F23013" s="9">
        <v>11921.838042355261</v>
      </c>
      <c r="G23013" s="9">
        <v>11000.158085678029</v>
      </c>
      <c r="H23013" s="9">
        <v>38705.169259719303</v>
      </c>
      <c r="I23013" s="9">
        <v>35712.863996072643</v>
      </c>
      <c r="J23013" s="9">
        <v>13336.0390625</v>
      </c>
    </row>
    <row r="23014" spans="1:10" x14ac:dyDescent="0.2">
      <c r="A23014" s="9">
        <v>61</v>
      </c>
      <c r="B23014" s="13" t="s">
        <v>73</v>
      </c>
      <c r="C23014" s="9">
        <v>630</v>
      </c>
      <c r="D23014" s="13" t="s">
        <v>12</v>
      </c>
      <c r="E23014" s="9">
        <v>2001</v>
      </c>
      <c r="F23014" s="9">
        <v>12895.64155145969</v>
      </c>
      <c r="G23014" s="9">
        <v>12062.135173632991</v>
      </c>
      <c r="H23014" s="9">
        <v>39011.213611309227</v>
      </c>
      <c r="I23014" s="9">
        <v>36489.734146946677</v>
      </c>
      <c r="J23014" s="9">
        <v>13572.4814453125</v>
      </c>
    </row>
    <row r="23015" spans="1:10" x14ac:dyDescent="0.2">
      <c r="A23015" s="9">
        <v>61</v>
      </c>
      <c r="B23015" s="13" t="s">
        <v>73</v>
      </c>
      <c r="C23015" s="9">
        <v>630</v>
      </c>
      <c r="D23015" s="13" t="s">
        <v>12</v>
      </c>
      <c r="E23015" s="9">
        <v>2002</v>
      </c>
      <c r="F23015" s="9">
        <v>13435.0875259925</v>
      </c>
      <c r="G23015" s="9">
        <v>12776.171802472951</v>
      </c>
      <c r="H23015" s="9">
        <v>39681.295018847421</v>
      </c>
      <c r="I23015" s="9">
        <v>37735.149958984483</v>
      </c>
      <c r="J23015" s="9">
        <v>13877.466796875</v>
      </c>
    </row>
    <row r="23016" spans="1:10" x14ac:dyDescent="0.2">
      <c r="A23016" s="9">
        <v>61</v>
      </c>
      <c r="B23016" s="13" t="s">
        <v>73</v>
      </c>
      <c r="C23016" s="9">
        <v>630</v>
      </c>
      <c r="D23016" s="13" t="s">
        <v>12</v>
      </c>
      <c r="E23016" s="9">
        <v>2003</v>
      </c>
      <c r="F23016" s="9">
        <v>13641.149442815449</v>
      </c>
      <c r="G23016" s="9">
        <v>13501.609998197269</v>
      </c>
      <c r="H23016" s="9">
        <v>39718.747656354477</v>
      </c>
      <c r="I23016" s="9">
        <v>39312.452570142646</v>
      </c>
      <c r="J23016" s="9">
        <v>13923.5927734375</v>
      </c>
    </row>
    <row r="23017" spans="1:10" x14ac:dyDescent="0.2">
      <c r="A23017" s="9">
        <v>61</v>
      </c>
      <c r="B23017" s="13" t="s">
        <v>73</v>
      </c>
      <c r="C23017" s="9">
        <v>630</v>
      </c>
      <c r="D23017" s="13" t="s">
        <v>12</v>
      </c>
      <c r="E23017" s="9">
        <v>2004</v>
      </c>
      <c r="F23017" s="9">
        <v>13213.039338017579</v>
      </c>
      <c r="G23017" s="9">
        <v>13162.34047049768</v>
      </c>
      <c r="H23017" s="9">
        <v>40206.33104613774</v>
      </c>
      <c r="I23017" s="9">
        <v>40052.058028475243</v>
      </c>
      <c r="J23017" s="9">
        <v>13787.4921875</v>
      </c>
    </row>
    <row r="23018" spans="1:10" x14ac:dyDescent="0.2">
      <c r="A23018" s="9">
        <v>61</v>
      </c>
      <c r="B23018" s="13" t="s">
        <v>73</v>
      </c>
      <c r="C23018" s="9">
        <v>630</v>
      </c>
      <c r="D23018" s="13" t="s">
        <v>12</v>
      </c>
      <c r="E23018" s="9">
        <v>2005</v>
      </c>
      <c r="F23018" s="9">
        <v>14888.220868875591</v>
      </c>
      <c r="G23018" s="9">
        <v>14871.41885389309</v>
      </c>
      <c r="H23018" s="9">
        <v>42314.780644710532</v>
      </c>
      <c r="I23018" s="9">
        <v>42267.026545370158</v>
      </c>
      <c r="J23018" s="9">
        <v>13854.283203125</v>
      </c>
    </row>
    <row r="23019" spans="1:10" x14ac:dyDescent="0.2">
      <c r="A23019" s="9">
        <v>61</v>
      </c>
      <c r="B23019" s="13" t="s">
        <v>73</v>
      </c>
      <c r="C23019" s="9">
        <v>630</v>
      </c>
      <c r="D23019" s="13" t="s">
        <v>12</v>
      </c>
      <c r="E23019" s="9">
        <v>2006</v>
      </c>
      <c r="F23019" s="9">
        <v>15775.253425142701</v>
      </c>
      <c r="G23019" s="9">
        <v>15585.866625751331</v>
      </c>
      <c r="H23019" s="9">
        <v>45037.198286026622</v>
      </c>
      <c r="I23019" s="9">
        <v>44496.512782784521</v>
      </c>
      <c r="J23019" s="9">
        <v>14948.1123046875</v>
      </c>
    </row>
    <row r="23020" spans="1:10" x14ac:dyDescent="0.2">
      <c r="A23020" s="9">
        <v>61</v>
      </c>
      <c r="B23020" s="13" t="s">
        <v>73</v>
      </c>
      <c r="C23020" s="9">
        <v>630</v>
      </c>
      <c r="D23020" s="13" t="s">
        <v>12</v>
      </c>
      <c r="E23020" s="9">
        <v>2007</v>
      </c>
      <c r="F23020" s="9">
        <v>15790.392456247469</v>
      </c>
      <c r="G23020" s="9">
        <v>15492.820019537659</v>
      </c>
      <c r="H23020" s="9">
        <v>46810.587671822454</v>
      </c>
      <c r="I23020" s="9">
        <v>45928.434762962272</v>
      </c>
      <c r="J23020" s="9">
        <v>15520.251953125</v>
      </c>
    </row>
    <row r="23021" spans="1:10" x14ac:dyDescent="0.2">
      <c r="A23021" s="9">
        <v>61</v>
      </c>
      <c r="B23021" s="13" t="s">
        <v>73</v>
      </c>
      <c r="C23021" s="9">
        <v>630</v>
      </c>
      <c r="D23021" s="13" t="s">
        <v>12</v>
      </c>
      <c r="E23021" s="9">
        <v>2008</v>
      </c>
      <c r="F23021" s="9">
        <v>14891.89114086966</v>
      </c>
      <c r="G23021" s="9">
        <v>14443.23178243013</v>
      </c>
      <c r="H23021" s="9">
        <v>47282.806316054528</v>
      </c>
      <c r="I23021" s="9">
        <v>45858.281160296319</v>
      </c>
      <c r="J23021" s="9">
        <v>15726.1123046875</v>
      </c>
    </row>
    <row r="23022" spans="1:10" x14ac:dyDescent="0.2">
      <c r="A23022" s="9">
        <v>61</v>
      </c>
      <c r="B23022" s="13" t="s">
        <v>73</v>
      </c>
      <c r="C23022" s="9">
        <v>630</v>
      </c>
      <c r="D23022" s="13" t="s">
        <v>12</v>
      </c>
      <c r="E23022" s="9">
        <v>2009</v>
      </c>
      <c r="F23022" s="9">
        <v>13169.61468696032</v>
      </c>
      <c r="G23022" s="9">
        <v>13112.417515833169</v>
      </c>
      <c r="H23022" s="9">
        <v>44673.504063040004</v>
      </c>
      <c r="I23022" s="9">
        <v>44479.481829475852</v>
      </c>
      <c r="J23022" s="9">
        <v>15270.013671875</v>
      </c>
    </row>
    <row r="23023" spans="1:10" x14ac:dyDescent="0.2">
      <c r="A23023" s="9">
        <v>61</v>
      </c>
      <c r="B23023" s="13" t="s">
        <v>73</v>
      </c>
      <c r="C23023" s="9">
        <v>630</v>
      </c>
      <c r="D23023" s="13" t="s">
        <v>12</v>
      </c>
      <c r="E23023" s="9">
        <v>2010</v>
      </c>
      <c r="F23023" s="9">
        <v>12154.215474186691</v>
      </c>
      <c r="G23023" s="9">
        <v>12230.60032726612</v>
      </c>
      <c r="H23023" s="9">
        <v>42388.171554756344</v>
      </c>
      <c r="I23023" s="9">
        <v>42654.565898627603</v>
      </c>
      <c r="J23023" s="9">
        <v>14659.6396484375</v>
      </c>
    </row>
    <row r="23024" spans="1:10" x14ac:dyDescent="0.2">
      <c r="A23024" s="9">
        <v>61</v>
      </c>
      <c r="B23024" s="13" t="s">
        <v>73</v>
      </c>
      <c r="C23024" s="9">
        <v>630</v>
      </c>
      <c r="D23024" s="13" t="s">
        <v>12</v>
      </c>
      <c r="E23024" s="9">
        <v>2011</v>
      </c>
      <c r="F23024" s="9">
        <v>12478.11969042599</v>
      </c>
      <c r="G23024" s="9">
        <v>12679.20437184836</v>
      </c>
      <c r="H23024" s="9">
        <v>41191.133054944759</v>
      </c>
      <c r="I23024" s="9">
        <v>41854.927446509631</v>
      </c>
      <c r="J23024" s="9">
        <v>13627.69921875</v>
      </c>
    </row>
    <row r="23025" spans="1:10" x14ac:dyDescent="0.2">
      <c r="A23025" s="9">
        <v>61</v>
      </c>
      <c r="B23025" s="13" t="s">
        <v>73</v>
      </c>
      <c r="C23025" s="9">
        <v>630</v>
      </c>
      <c r="D23025" s="13" t="s">
        <v>12</v>
      </c>
      <c r="E23025" s="9">
        <v>2012</v>
      </c>
      <c r="F23025" s="9">
        <v>12896.21817384393</v>
      </c>
      <c r="G23025" s="9">
        <v>13171.6308401554</v>
      </c>
      <c r="H23025" s="9">
        <v>40926.374292313798</v>
      </c>
      <c r="I23025" s="9">
        <v>41800.401213567988</v>
      </c>
      <c r="J23025" s="9">
        <v>13316.3466796875</v>
      </c>
    </row>
    <row r="23026" spans="1:10" x14ac:dyDescent="0.2">
      <c r="A23026" s="9">
        <v>61</v>
      </c>
      <c r="B23026" s="13" t="s">
        <v>73</v>
      </c>
      <c r="C23026" s="9">
        <v>630</v>
      </c>
      <c r="D23026" s="13" t="s">
        <v>12</v>
      </c>
      <c r="E23026" s="9">
        <v>2013</v>
      </c>
      <c r="F23026" s="9">
        <v>12698.149385828339</v>
      </c>
      <c r="G23026" s="9">
        <v>13032.456263391059</v>
      </c>
      <c r="H23026" s="9">
        <v>40556.199022573121</v>
      </c>
      <c r="I23026" s="9">
        <v>41623.930693471557</v>
      </c>
      <c r="J23026" s="9">
        <v>12910.0634765625</v>
      </c>
    </row>
    <row r="23027" spans="1:10" x14ac:dyDescent="0.2">
      <c r="A23027" s="9">
        <v>61</v>
      </c>
      <c r="B23027" s="13" t="s">
        <v>73</v>
      </c>
      <c r="C23027" s="9">
        <v>630</v>
      </c>
      <c r="D23027" s="13" t="s">
        <v>12</v>
      </c>
      <c r="E23027" s="9">
        <v>2014</v>
      </c>
      <c r="F23027" s="9">
        <v>12577.866396279191</v>
      </c>
      <c r="G23027" s="9">
        <v>12657.86695993043</v>
      </c>
      <c r="H23027" s="9">
        <v>40868.693335172007</v>
      </c>
      <c r="I23027" s="9">
        <v>41128.635554264984</v>
      </c>
      <c r="J23027" s="9">
        <v>12593.890625</v>
      </c>
    </row>
    <row r="23028" spans="1:10" x14ac:dyDescent="0.2">
      <c r="A23028" s="9">
        <v>61</v>
      </c>
      <c r="B23028" s="13" t="s">
        <v>73</v>
      </c>
      <c r="C23028" s="9">
        <v>630</v>
      </c>
      <c r="D23028" s="13" t="s">
        <v>12</v>
      </c>
      <c r="E23028" s="9">
        <v>2015</v>
      </c>
      <c r="F23028" s="9">
        <v>14373.164004081171</v>
      </c>
      <c r="G23028" s="9">
        <v>14373.164004081171</v>
      </c>
      <c r="H23028" s="9">
        <v>42505.150723198407</v>
      </c>
      <c r="I23028" s="9">
        <v>42505.150723198407</v>
      </c>
      <c r="J23028" s="9">
        <v>12846.90234375</v>
      </c>
    </row>
    <row r="23029" spans="1:10" x14ac:dyDescent="0.2">
      <c r="A23029" s="9">
        <v>61</v>
      </c>
      <c r="B23029" s="13" t="s">
        <v>73</v>
      </c>
      <c r="C23029" s="9">
        <v>630</v>
      </c>
      <c r="D23029" s="13" t="s">
        <v>12</v>
      </c>
      <c r="E23029" s="9">
        <v>2016</v>
      </c>
      <c r="F23029" s="9">
        <v>14352.777479087161</v>
      </c>
      <c r="G23029" s="9">
        <v>14114.478272804519</v>
      </c>
      <c r="H23029" s="9">
        <v>43917.158070815072</v>
      </c>
      <c r="I23029" s="9">
        <v>43188.001367472229</v>
      </c>
      <c r="J23029" s="9">
        <v>13281.16015625</v>
      </c>
    </row>
    <row r="23030" spans="1:10" x14ac:dyDescent="0.2">
      <c r="A23030" s="9">
        <v>61</v>
      </c>
      <c r="B23030" s="13" t="s">
        <v>73</v>
      </c>
      <c r="C23030" s="9">
        <v>630</v>
      </c>
      <c r="D23030" s="13" t="s">
        <v>12</v>
      </c>
      <c r="E23030" s="9">
        <v>2017</v>
      </c>
      <c r="F23030" s="9">
        <v>14069.9003157886</v>
      </c>
      <c r="G23030" s="9">
        <v>13719.304936385621</v>
      </c>
      <c r="H23030" s="9">
        <v>44365.39996368673</v>
      </c>
      <c r="I23030" s="9">
        <v>43259.897871736634</v>
      </c>
      <c r="J23030" s="9">
        <v>13292.1220703125</v>
      </c>
    </row>
    <row r="23031" spans="1:10" x14ac:dyDescent="0.2">
      <c r="A23031" s="9">
        <v>61</v>
      </c>
      <c r="B23031" s="13" t="s">
        <v>73</v>
      </c>
      <c r="C23031" s="9">
        <v>630</v>
      </c>
      <c r="D23031" s="13" t="s">
        <v>12</v>
      </c>
      <c r="E23031" s="9">
        <v>2018</v>
      </c>
      <c r="F23031" s="9">
        <v>14945.14535971115</v>
      </c>
      <c r="G23031" s="9">
        <v>14355.213017639229</v>
      </c>
      <c r="H23031" s="9">
        <v>45750.917132176954</v>
      </c>
      <c r="I23031" s="9">
        <v>43944.983161907083</v>
      </c>
      <c r="J23031" s="9">
        <v>13783.744140625</v>
      </c>
    </row>
    <row r="23032" spans="1:10" x14ac:dyDescent="0.2">
      <c r="A23032" s="9">
        <v>61</v>
      </c>
      <c r="B23032" s="13" t="s">
        <v>73</v>
      </c>
      <c r="C23032" s="9">
        <v>630</v>
      </c>
      <c r="D23032" s="13" t="s">
        <v>12</v>
      </c>
      <c r="E23032" s="9">
        <v>2019</v>
      </c>
      <c r="F23032" s="9">
        <v>16190.31314379474</v>
      </c>
      <c r="G23032" s="9">
        <v>15386.77237972583</v>
      </c>
      <c r="H23032" s="9">
        <v>47818.414627146522</v>
      </c>
      <c r="I23032" s="9">
        <v>45445.140862470267</v>
      </c>
      <c r="J23032" s="9">
        <v>14459.2861328125</v>
      </c>
    </row>
    <row r="23033" spans="1:10" x14ac:dyDescent="0.2">
      <c r="A23033" s="9">
        <v>61</v>
      </c>
      <c r="B23033" s="13" t="s">
        <v>73</v>
      </c>
      <c r="C23033" s="9">
        <v>630</v>
      </c>
      <c r="D23033" s="13" t="s">
        <v>12</v>
      </c>
      <c r="E23033" s="9">
        <v>2020</v>
      </c>
      <c r="F23033" s="9">
        <v>15265.94820351779</v>
      </c>
      <c r="G23033" s="9">
        <v>14281.243369824881</v>
      </c>
      <c r="H23033" s="9">
        <v>48493.72771844099</v>
      </c>
      <c r="I23033" s="9">
        <v>45365.719719754539</v>
      </c>
      <c r="J23033" s="9">
        <v>14590.8935546875</v>
      </c>
    </row>
    <row r="23034" spans="1:10" x14ac:dyDescent="0.2">
      <c r="A23034" s="9">
        <v>61</v>
      </c>
      <c r="B23034" s="13" t="s">
        <v>73</v>
      </c>
      <c r="C23034" s="9">
        <v>640</v>
      </c>
      <c r="D23034" s="13" t="s">
        <v>112</v>
      </c>
      <c r="E23034" s="9">
        <v>1994</v>
      </c>
      <c r="F23034" s="9"/>
      <c r="G23034" s="9"/>
      <c r="H23034" s="9">
        <v>0</v>
      </c>
      <c r="I23034" s="9">
        <v>0</v>
      </c>
      <c r="J23034" s="9">
        <v>0</v>
      </c>
    </row>
    <row r="23035" spans="1:10" x14ac:dyDescent="0.2">
      <c r="A23035" s="9">
        <v>61</v>
      </c>
      <c r="B23035" s="13" t="s">
        <v>73</v>
      </c>
      <c r="C23035" s="9">
        <v>640</v>
      </c>
      <c r="D23035" s="13" t="s">
        <v>112</v>
      </c>
      <c r="E23035" s="9">
        <v>1995</v>
      </c>
      <c r="F23035" s="9">
        <v>0</v>
      </c>
      <c r="G23035" s="9">
        <v>0</v>
      </c>
      <c r="H23035" s="9">
        <v>0</v>
      </c>
      <c r="I23035" s="9">
        <v>0</v>
      </c>
      <c r="J23035" s="9">
        <v>0</v>
      </c>
    </row>
    <row r="23036" spans="1:10" x14ac:dyDescent="0.2">
      <c r="A23036" s="9">
        <v>61</v>
      </c>
      <c r="B23036" s="13" t="s">
        <v>73</v>
      </c>
      <c r="C23036" s="9">
        <v>640</v>
      </c>
      <c r="D23036" s="13" t="s">
        <v>112</v>
      </c>
      <c r="E23036" s="9">
        <v>1996</v>
      </c>
      <c r="F23036" s="9">
        <v>0</v>
      </c>
      <c r="G23036" s="9">
        <v>0</v>
      </c>
      <c r="H23036" s="9">
        <v>0</v>
      </c>
      <c r="I23036" s="9">
        <v>0</v>
      </c>
      <c r="J23036" s="9">
        <v>0</v>
      </c>
    </row>
    <row r="23037" spans="1:10" x14ac:dyDescent="0.2">
      <c r="A23037" s="9">
        <v>61</v>
      </c>
      <c r="B23037" s="13" t="s">
        <v>73</v>
      </c>
      <c r="C23037" s="9">
        <v>640</v>
      </c>
      <c r="D23037" s="13" t="s">
        <v>112</v>
      </c>
      <c r="E23037" s="9">
        <v>1997</v>
      </c>
      <c r="F23037" s="9">
        <v>0</v>
      </c>
      <c r="G23037" s="9">
        <v>0</v>
      </c>
      <c r="H23037" s="9">
        <v>0</v>
      </c>
      <c r="I23037" s="9">
        <v>0</v>
      </c>
      <c r="J23037" s="9">
        <v>0</v>
      </c>
    </row>
    <row r="23038" spans="1:10" x14ac:dyDescent="0.2">
      <c r="A23038" s="9">
        <v>61</v>
      </c>
      <c r="B23038" s="13" t="s">
        <v>73</v>
      </c>
      <c r="C23038" s="9">
        <v>640</v>
      </c>
      <c r="D23038" s="13" t="s">
        <v>112</v>
      </c>
      <c r="E23038" s="9">
        <v>1998</v>
      </c>
      <c r="F23038" s="9">
        <v>0</v>
      </c>
      <c r="G23038" s="9">
        <v>0</v>
      </c>
      <c r="H23038" s="9">
        <v>0</v>
      </c>
      <c r="I23038" s="9">
        <v>0</v>
      </c>
      <c r="J23038" s="9">
        <v>0</v>
      </c>
    </row>
    <row r="23039" spans="1:10" x14ac:dyDescent="0.2">
      <c r="A23039" s="9">
        <v>61</v>
      </c>
      <c r="B23039" s="13" t="s">
        <v>73</v>
      </c>
      <c r="C23039" s="9">
        <v>640</v>
      </c>
      <c r="D23039" s="13" t="s">
        <v>112</v>
      </c>
      <c r="E23039" s="9">
        <v>1999</v>
      </c>
      <c r="F23039" s="9">
        <v>0</v>
      </c>
      <c r="G23039" s="9">
        <v>0</v>
      </c>
      <c r="H23039" s="9">
        <v>0</v>
      </c>
      <c r="I23039" s="9">
        <v>0</v>
      </c>
      <c r="J23039" s="9">
        <v>0</v>
      </c>
    </row>
    <row r="23040" spans="1:10" x14ac:dyDescent="0.2">
      <c r="A23040" s="9">
        <v>61</v>
      </c>
      <c r="B23040" s="13" t="s">
        <v>73</v>
      </c>
      <c r="C23040" s="9">
        <v>640</v>
      </c>
      <c r="D23040" s="13" t="s">
        <v>112</v>
      </c>
      <c r="E23040" s="9">
        <v>2000</v>
      </c>
      <c r="F23040" s="9">
        <v>0</v>
      </c>
      <c r="G23040" s="9">
        <v>0</v>
      </c>
      <c r="H23040" s="9">
        <v>0</v>
      </c>
      <c r="I23040" s="9">
        <v>0</v>
      </c>
      <c r="J23040" s="9">
        <v>0</v>
      </c>
    </row>
    <row r="23041" spans="1:10" x14ac:dyDescent="0.2">
      <c r="A23041" s="9">
        <v>61</v>
      </c>
      <c r="B23041" s="13" t="s">
        <v>73</v>
      </c>
      <c r="C23041" s="9">
        <v>640</v>
      </c>
      <c r="D23041" s="13" t="s">
        <v>112</v>
      </c>
      <c r="E23041" s="9">
        <v>2001</v>
      </c>
      <c r="F23041" s="9">
        <v>0</v>
      </c>
      <c r="G23041" s="9">
        <v>0</v>
      </c>
      <c r="H23041" s="9">
        <v>0</v>
      </c>
      <c r="I23041" s="9">
        <v>0</v>
      </c>
      <c r="J23041" s="9">
        <v>0</v>
      </c>
    </row>
    <row r="23042" spans="1:10" x14ac:dyDescent="0.2">
      <c r="A23042" s="9">
        <v>61</v>
      </c>
      <c r="B23042" s="13" t="s">
        <v>73</v>
      </c>
      <c r="C23042" s="9">
        <v>640</v>
      </c>
      <c r="D23042" s="13" t="s">
        <v>112</v>
      </c>
      <c r="E23042" s="9">
        <v>2002</v>
      </c>
      <c r="F23042" s="9">
        <v>0</v>
      </c>
      <c r="G23042" s="9">
        <v>0</v>
      </c>
      <c r="H23042" s="9">
        <v>0</v>
      </c>
      <c r="I23042" s="9">
        <v>0</v>
      </c>
      <c r="J23042" s="9">
        <v>0</v>
      </c>
    </row>
    <row r="23043" spans="1:10" x14ac:dyDescent="0.2">
      <c r="A23043" s="9">
        <v>61</v>
      </c>
      <c r="B23043" s="13" t="s">
        <v>73</v>
      </c>
      <c r="C23043" s="9">
        <v>640</v>
      </c>
      <c r="D23043" s="13" t="s">
        <v>112</v>
      </c>
      <c r="E23043" s="9">
        <v>2003</v>
      </c>
      <c r="F23043" s="9">
        <v>0</v>
      </c>
      <c r="G23043" s="9">
        <v>0</v>
      </c>
      <c r="H23043" s="9">
        <v>0</v>
      </c>
      <c r="I23043" s="9">
        <v>0</v>
      </c>
      <c r="J23043" s="9">
        <v>0</v>
      </c>
    </row>
    <row r="23044" spans="1:10" x14ac:dyDescent="0.2">
      <c r="A23044" s="9">
        <v>61</v>
      </c>
      <c r="B23044" s="13" t="s">
        <v>73</v>
      </c>
      <c r="C23044" s="9">
        <v>640</v>
      </c>
      <c r="D23044" s="13" t="s">
        <v>112</v>
      </c>
      <c r="E23044" s="9">
        <v>2004</v>
      </c>
      <c r="F23044" s="9">
        <v>0</v>
      </c>
      <c r="G23044" s="9">
        <v>0</v>
      </c>
      <c r="H23044" s="9">
        <v>0</v>
      </c>
      <c r="I23044" s="9">
        <v>0</v>
      </c>
      <c r="J23044" s="9">
        <v>0</v>
      </c>
    </row>
    <row r="23045" spans="1:10" x14ac:dyDescent="0.2">
      <c r="A23045" s="9">
        <v>61</v>
      </c>
      <c r="B23045" s="13" t="s">
        <v>73</v>
      </c>
      <c r="C23045" s="9">
        <v>640</v>
      </c>
      <c r="D23045" s="13" t="s">
        <v>112</v>
      </c>
      <c r="E23045" s="9">
        <v>2005</v>
      </c>
      <c r="F23045" s="9">
        <v>0</v>
      </c>
      <c r="G23045" s="9">
        <v>0</v>
      </c>
      <c r="H23045" s="9">
        <v>0</v>
      </c>
      <c r="I23045" s="9">
        <v>0</v>
      </c>
      <c r="J23045" s="9">
        <v>0</v>
      </c>
    </row>
    <row r="23046" spans="1:10" x14ac:dyDescent="0.2">
      <c r="A23046" s="9">
        <v>61</v>
      </c>
      <c r="B23046" s="13" t="s">
        <v>73</v>
      </c>
      <c r="C23046" s="9">
        <v>640</v>
      </c>
      <c r="D23046" s="13" t="s">
        <v>112</v>
      </c>
      <c r="E23046" s="9">
        <v>2006</v>
      </c>
      <c r="F23046" s="9">
        <v>0</v>
      </c>
      <c r="G23046" s="9">
        <v>0</v>
      </c>
      <c r="H23046" s="9">
        <v>0</v>
      </c>
      <c r="I23046" s="9">
        <v>0</v>
      </c>
      <c r="J23046" s="9">
        <v>0</v>
      </c>
    </row>
    <row r="23047" spans="1:10" x14ac:dyDescent="0.2">
      <c r="A23047" s="9">
        <v>61</v>
      </c>
      <c r="B23047" s="13" t="s">
        <v>73</v>
      </c>
      <c r="C23047" s="9">
        <v>640</v>
      </c>
      <c r="D23047" s="13" t="s">
        <v>112</v>
      </c>
      <c r="E23047" s="9">
        <v>2007</v>
      </c>
      <c r="F23047" s="9">
        <v>0</v>
      </c>
      <c r="G23047" s="9">
        <v>0</v>
      </c>
      <c r="H23047" s="9">
        <v>0</v>
      </c>
      <c r="I23047" s="9">
        <v>0</v>
      </c>
      <c r="J23047" s="9">
        <v>0</v>
      </c>
    </row>
    <row r="23048" spans="1:10" x14ac:dyDescent="0.2">
      <c r="A23048" s="9">
        <v>61</v>
      </c>
      <c r="B23048" s="13" t="s">
        <v>73</v>
      </c>
      <c r="C23048" s="9">
        <v>640</v>
      </c>
      <c r="D23048" s="13" t="s">
        <v>112</v>
      </c>
      <c r="E23048" s="9">
        <v>2008</v>
      </c>
      <c r="F23048" s="9">
        <v>0</v>
      </c>
      <c r="G23048" s="9">
        <v>0</v>
      </c>
      <c r="H23048" s="9">
        <v>0</v>
      </c>
      <c r="I23048" s="9">
        <v>0</v>
      </c>
      <c r="J23048" s="9">
        <v>0</v>
      </c>
    </row>
    <row r="23049" spans="1:10" x14ac:dyDescent="0.2">
      <c r="A23049" s="9">
        <v>61</v>
      </c>
      <c r="B23049" s="13" t="s">
        <v>73</v>
      </c>
      <c r="C23049" s="9">
        <v>640</v>
      </c>
      <c r="D23049" s="13" t="s">
        <v>112</v>
      </c>
      <c r="E23049" s="9">
        <v>2009</v>
      </c>
      <c r="F23049" s="9">
        <v>0</v>
      </c>
      <c r="G23049" s="9">
        <v>0</v>
      </c>
      <c r="H23049" s="9">
        <v>0</v>
      </c>
      <c r="I23049" s="9">
        <v>0</v>
      </c>
      <c r="J23049" s="9">
        <v>0</v>
      </c>
    </row>
    <row r="23050" spans="1:10" x14ac:dyDescent="0.2">
      <c r="A23050" s="9">
        <v>61</v>
      </c>
      <c r="B23050" s="13" t="s">
        <v>73</v>
      </c>
      <c r="C23050" s="9">
        <v>640</v>
      </c>
      <c r="D23050" s="13" t="s">
        <v>112</v>
      </c>
      <c r="E23050" s="9">
        <v>2010</v>
      </c>
      <c r="F23050" s="9">
        <v>0</v>
      </c>
      <c r="G23050" s="9">
        <v>0</v>
      </c>
      <c r="H23050" s="9">
        <v>0</v>
      </c>
      <c r="I23050" s="9">
        <v>0</v>
      </c>
      <c r="J23050" s="9">
        <v>0</v>
      </c>
    </row>
    <row r="23051" spans="1:10" x14ac:dyDescent="0.2">
      <c r="A23051" s="9">
        <v>61</v>
      </c>
      <c r="B23051" s="13" t="s">
        <v>73</v>
      </c>
      <c r="C23051" s="9">
        <v>640</v>
      </c>
      <c r="D23051" s="13" t="s">
        <v>112</v>
      </c>
      <c r="E23051" s="9">
        <v>2011</v>
      </c>
      <c r="F23051" s="9">
        <v>0</v>
      </c>
      <c r="G23051" s="9">
        <v>0</v>
      </c>
      <c r="H23051" s="9">
        <v>0</v>
      </c>
      <c r="I23051" s="9">
        <v>0</v>
      </c>
      <c r="J23051" s="9">
        <v>0</v>
      </c>
    </row>
    <row r="23052" spans="1:10" x14ac:dyDescent="0.2">
      <c r="A23052" s="9">
        <v>61</v>
      </c>
      <c r="B23052" s="13" t="s">
        <v>73</v>
      </c>
      <c r="C23052" s="9">
        <v>640</v>
      </c>
      <c r="D23052" s="13" t="s">
        <v>112</v>
      </c>
      <c r="E23052" s="9">
        <v>2012</v>
      </c>
      <c r="F23052" s="9">
        <v>0</v>
      </c>
      <c r="G23052" s="9">
        <v>0</v>
      </c>
      <c r="H23052" s="9">
        <v>0</v>
      </c>
      <c r="I23052" s="9">
        <v>0</v>
      </c>
      <c r="J23052" s="9">
        <v>0</v>
      </c>
    </row>
    <row r="23053" spans="1:10" x14ac:dyDescent="0.2">
      <c r="A23053" s="9">
        <v>61</v>
      </c>
      <c r="B23053" s="13" t="s">
        <v>73</v>
      </c>
      <c r="C23053" s="9">
        <v>640</v>
      </c>
      <c r="D23053" s="13" t="s">
        <v>112</v>
      </c>
      <c r="E23053" s="9">
        <v>2013</v>
      </c>
      <c r="F23053" s="9">
        <v>0</v>
      </c>
      <c r="G23053" s="9">
        <v>0</v>
      </c>
      <c r="H23053" s="9">
        <v>0</v>
      </c>
      <c r="I23053" s="9">
        <v>0</v>
      </c>
      <c r="J23053" s="9">
        <v>0</v>
      </c>
    </row>
    <row r="23054" spans="1:10" x14ac:dyDescent="0.2">
      <c r="A23054" s="9">
        <v>61</v>
      </c>
      <c r="B23054" s="13" t="s">
        <v>73</v>
      </c>
      <c r="C23054" s="9">
        <v>640</v>
      </c>
      <c r="D23054" s="13" t="s">
        <v>112</v>
      </c>
      <c r="E23054" s="9">
        <v>2014</v>
      </c>
      <c r="F23054" s="9">
        <v>0</v>
      </c>
      <c r="G23054" s="9">
        <v>0</v>
      </c>
      <c r="H23054" s="9">
        <v>0</v>
      </c>
      <c r="I23054" s="9">
        <v>0</v>
      </c>
      <c r="J23054" s="9">
        <v>0</v>
      </c>
    </row>
    <row r="23055" spans="1:10" x14ac:dyDescent="0.2">
      <c r="A23055" s="9">
        <v>61</v>
      </c>
      <c r="B23055" s="13" t="s">
        <v>73</v>
      </c>
      <c r="C23055" s="9">
        <v>640</v>
      </c>
      <c r="D23055" s="13" t="s">
        <v>112</v>
      </c>
      <c r="E23055" s="9">
        <v>2015</v>
      </c>
      <c r="F23055" s="9">
        <v>0</v>
      </c>
      <c r="G23055" s="9">
        <v>0</v>
      </c>
      <c r="H23055" s="9">
        <v>0</v>
      </c>
      <c r="I23055" s="9">
        <v>0</v>
      </c>
      <c r="J23055" s="9">
        <v>0</v>
      </c>
    </row>
    <row r="23056" spans="1:10" x14ac:dyDescent="0.2">
      <c r="A23056" s="9">
        <v>61</v>
      </c>
      <c r="B23056" s="13" t="s">
        <v>73</v>
      </c>
      <c r="C23056" s="9">
        <v>640</v>
      </c>
      <c r="D23056" s="13" t="s">
        <v>112</v>
      </c>
      <c r="E23056" s="9">
        <v>2016</v>
      </c>
      <c r="F23056" s="9">
        <v>0</v>
      </c>
      <c r="G23056" s="9">
        <v>0</v>
      </c>
      <c r="H23056" s="9">
        <v>0</v>
      </c>
      <c r="I23056" s="9">
        <v>0</v>
      </c>
      <c r="J23056" s="9">
        <v>0</v>
      </c>
    </row>
    <row r="23057" spans="1:10" x14ac:dyDescent="0.2">
      <c r="A23057" s="9">
        <v>61</v>
      </c>
      <c r="B23057" s="13" t="s">
        <v>73</v>
      </c>
      <c r="C23057" s="9">
        <v>640</v>
      </c>
      <c r="D23057" s="13" t="s">
        <v>112</v>
      </c>
      <c r="E23057" s="9">
        <v>2017</v>
      </c>
      <c r="F23057" s="9">
        <v>0</v>
      </c>
      <c r="G23057" s="9">
        <v>0</v>
      </c>
      <c r="H23057" s="9">
        <v>0</v>
      </c>
      <c r="I23057" s="9">
        <v>0</v>
      </c>
      <c r="J23057" s="9">
        <v>0</v>
      </c>
    </row>
    <row r="23058" spans="1:10" x14ac:dyDescent="0.2">
      <c r="A23058" s="9">
        <v>61</v>
      </c>
      <c r="B23058" s="13" t="s">
        <v>73</v>
      </c>
      <c r="C23058" s="9">
        <v>640</v>
      </c>
      <c r="D23058" s="13" t="s">
        <v>112</v>
      </c>
      <c r="E23058" s="9">
        <v>2018</v>
      </c>
      <c r="F23058" s="9">
        <v>0</v>
      </c>
      <c r="G23058" s="9">
        <v>0</v>
      </c>
      <c r="H23058" s="9">
        <v>0</v>
      </c>
      <c r="I23058" s="9">
        <v>0</v>
      </c>
      <c r="J23058" s="9">
        <v>0</v>
      </c>
    </row>
    <row r="23059" spans="1:10" x14ac:dyDescent="0.2">
      <c r="A23059" s="9">
        <v>61</v>
      </c>
      <c r="B23059" s="13" t="s">
        <v>73</v>
      </c>
      <c r="C23059" s="9">
        <v>640</v>
      </c>
      <c r="D23059" s="13" t="s">
        <v>112</v>
      </c>
      <c r="E23059" s="9">
        <v>2019</v>
      </c>
      <c r="F23059" s="9">
        <v>0</v>
      </c>
      <c r="G23059" s="9">
        <v>0</v>
      </c>
      <c r="H23059" s="9">
        <v>0</v>
      </c>
      <c r="I23059" s="9">
        <v>0</v>
      </c>
      <c r="J23059" s="9">
        <v>0</v>
      </c>
    </row>
    <row r="23060" spans="1:10" x14ac:dyDescent="0.2">
      <c r="A23060" s="9">
        <v>61</v>
      </c>
      <c r="B23060" s="13" t="s">
        <v>73</v>
      </c>
      <c r="C23060" s="9">
        <v>640</v>
      </c>
      <c r="D23060" s="13" t="s">
        <v>112</v>
      </c>
      <c r="E23060" s="9">
        <v>2020</v>
      </c>
      <c r="F23060" s="9">
        <v>0</v>
      </c>
      <c r="G23060" s="9">
        <v>0</v>
      </c>
      <c r="H23060" s="9">
        <v>0</v>
      </c>
      <c r="I23060" s="9">
        <v>0</v>
      </c>
      <c r="J23060" s="9">
        <v>0</v>
      </c>
    </row>
    <row r="23061" spans="1:10" x14ac:dyDescent="0.2">
      <c r="A23061" s="9">
        <v>62</v>
      </c>
      <c r="B23061" s="13" t="s">
        <v>74</v>
      </c>
      <c r="C23061" s="9">
        <v>100</v>
      </c>
      <c r="D23061" s="13" t="s">
        <v>0</v>
      </c>
      <c r="E23061" s="9">
        <v>1994</v>
      </c>
      <c r="F23061" s="9"/>
      <c r="G23061" s="9"/>
      <c r="H23061" s="9">
        <v>0</v>
      </c>
      <c r="I23061" s="9">
        <v>0</v>
      </c>
      <c r="J23061" s="9">
        <v>0</v>
      </c>
    </row>
    <row r="23062" spans="1:10" x14ac:dyDescent="0.2">
      <c r="A23062" s="9">
        <v>62</v>
      </c>
      <c r="B23062" s="13" t="s">
        <v>74</v>
      </c>
      <c r="C23062" s="9">
        <v>100</v>
      </c>
      <c r="D23062" s="13" t="s">
        <v>0</v>
      </c>
      <c r="E23062" s="9">
        <v>1995</v>
      </c>
      <c r="F23062" s="9">
        <v>0</v>
      </c>
      <c r="G23062" s="9">
        <v>0</v>
      </c>
      <c r="H23062" s="9">
        <v>0</v>
      </c>
      <c r="I23062" s="9">
        <v>0</v>
      </c>
      <c r="J23062" s="9">
        <v>0</v>
      </c>
    </row>
    <row r="23063" spans="1:10" x14ac:dyDescent="0.2">
      <c r="A23063" s="9">
        <v>62</v>
      </c>
      <c r="B23063" s="13" t="s">
        <v>74</v>
      </c>
      <c r="C23063" s="9">
        <v>100</v>
      </c>
      <c r="D23063" s="13" t="s">
        <v>0</v>
      </c>
      <c r="E23063" s="9">
        <v>1996</v>
      </c>
      <c r="F23063" s="9">
        <v>0</v>
      </c>
      <c r="G23063" s="9">
        <v>0</v>
      </c>
      <c r="H23063" s="9">
        <v>0</v>
      </c>
      <c r="I23063" s="9">
        <v>0</v>
      </c>
      <c r="J23063" s="9">
        <v>0</v>
      </c>
    </row>
    <row r="23064" spans="1:10" x14ac:dyDescent="0.2">
      <c r="A23064" s="9">
        <v>62</v>
      </c>
      <c r="B23064" s="13" t="s">
        <v>74</v>
      </c>
      <c r="C23064" s="9">
        <v>100</v>
      </c>
      <c r="D23064" s="13" t="s">
        <v>0</v>
      </c>
      <c r="E23064" s="9">
        <v>1997</v>
      </c>
      <c r="F23064" s="9">
        <v>0</v>
      </c>
      <c r="G23064" s="9">
        <v>0</v>
      </c>
      <c r="H23064" s="9">
        <v>0</v>
      </c>
      <c r="I23064" s="9">
        <v>0</v>
      </c>
      <c r="J23064" s="9">
        <v>0</v>
      </c>
    </row>
    <row r="23065" spans="1:10" x14ac:dyDescent="0.2">
      <c r="A23065" s="9">
        <v>62</v>
      </c>
      <c r="B23065" s="13" t="s">
        <v>74</v>
      </c>
      <c r="C23065" s="9">
        <v>100</v>
      </c>
      <c r="D23065" s="13" t="s">
        <v>0</v>
      </c>
      <c r="E23065" s="9">
        <v>1998</v>
      </c>
      <c r="F23065" s="9">
        <v>0</v>
      </c>
      <c r="G23065" s="9">
        <v>0</v>
      </c>
      <c r="H23065" s="9">
        <v>0</v>
      </c>
      <c r="I23065" s="9">
        <v>0</v>
      </c>
      <c r="J23065" s="9">
        <v>0</v>
      </c>
    </row>
    <row r="23066" spans="1:10" x14ac:dyDescent="0.2">
      <c r="A23066" s="9">
        <v>62</v>
      </c>
      <c r="B23066" s="13" t="s">
        <v>74</v>
      </c>
      <c r="C23066" s="9">
        <v>100</v>
      </c>
      <c r="D23066" s="13" t="s">
        <v>0</v>
      </c>
      <c r="E23066" s="9">
        <v>1999</v>
      </c>
      <c r="F23066" s="9">
        <v>0</v>
      </c>
      <c r="G23066" s="9">
        <v>0</v>
      </c>
      <c r="H23066" s="9">
        <v>0</v>
      </c>
      <c r="I23066" s="9">
        <v>0</v>
      </c>
      <c r="J23066" s="9">
        <v>0</v>
      </c>
    </row>
    <row r="23067" spans="1:10" x14ac:dyDescent="0.2">
      <c r="A23067" s="9">
        <v>62</v>
      </c>
      <c r="B23067" s="13" t="s">
        <v>74</v>
      </c>
      <c r="C23067" s="9">
        <v>100</v>
      </c>
      <c r="D23067" s="13" t="s">
        <v>0</v>
      </c>
      <c r="E23067" s="9">
        <v>2000</v>
      </c>
      <c r="F23067" s="9">
        <v>0</v>
      </c>
      <c r="G23067" s="9">
        <v>0</v>
      </c>
      <c r="H23067" s="9">
        <v>0</v>
      </c>
      <c r="I23067" s="9">
        <v>0</v>
      </c>
      <c r="J23067" s="9">
        <v>0</v>
      </c>
    </row>
    <row r="23068" spans="1:10" x14ac:dyDescent="0.2">
      <c r="A23068" s="9">
        <v>62</v>
      </c>
      <c r="B23068" s="13" t="s">
        <v>74</v>
      </c>
      <c r="C23068" s="9">
        <v>100</v>
      </c>
      <c r="D23068" s="13" t="s">
        <v>0</v>
      </c>
      <c r="E23068" s="9">
        <v>2001</v>
      </c>
      <c r="F23068" s="9">
        <v>0</v>
      </c>
      <c r="G23068" s="9">
        <v>0</v>
      </c>
      <c r="H23068" s="9">
        <v>0</v>
      </c>
      <c r="I23068" s="9">
        <v>0</v>
      </c>
      <c r="J23068" s="9">
        <v>0</v>
      </c>
    </row>
    <row r="23069" spans="1:10" x14ac:dyDescent="0.2">
      <c r="A23069" s="9">
        <v>62</v>
      </c>
      <c r="B23069" s="13" t="s">
        <v>74</v>
      </c>
      <c r="C23069" s="9">
        <v>100</v>
      </c>
      <c r="D23069" s="13" t="s">
        <v>0</v>
      </c>
      <c r="E23069" s="9">
        <v>2002</v>
      </c>
      <c r="F23069" s="9">
        <v>0</v>
      </c>
      <c r="G23069" s="9">
        <v>0</v>
      </c>
      <c r="H23069" s="9">
        <v>0</v>
      </c>
      <c r="I23069" s="9">
        <v>0</v>
      </c>
      <c r="J23069" s="9">
        <v>0</v>
      </c>
    </row>
    <row r="23070" spans="1:10" x14ac:dyDescent="0.2">
      <c r="A23070" s="9">
        <v>62</v>
      </c>
      <c r="B23070" s="13" t="s">
        <v>74</v>
      </c>
      <c r="C23070" s="9">
        <v>100</v>
      </c>
      <c r="D23070" s="13" t="s">
        <v>0</v>
      </c>
      <c r="E23070" s="9">
        <v>2003</v>
      </c>
      <c r="F23070" s="9">
        <v>0</v>
      </c>
      <c r="G23070" s="9">
        <v>0</v>
      </c>
      <c r="H23070" s="9">
        <v>0</v>
      </c>
      <c r="I23070" s="9">
        <v>0</v>
      </c>
      <c r="J23070" s="9">
        <v>0</v>
      </c>
    </row>
    <row r="23071" spans="1:10" x14ac:dyDescent="0.2">
      <c r="A23071" s="9">
        <v>62</v>
      </c>
      <c r="B23071" s="13" t="s">
        <v>74</v>
      </c>
      <c r="C23071" s="9">
        <v>100</v>
      </c>
      <c r="D23071" s="13" t="s">
        <v>0</v>
      </c>
      <c r="E23071" s="9">
        <v>2004</v>
      </c>
      <c r="F23071" s="9">
        <v>0</v>
      </c>
      <c r="G23071" s="9">
        <v>0</v>
      </c>
      <c r="H23071" s="9">
        <v>0</v>
      </c>
      <c r="I23071" s="9">
        <v>0</v>
      </c>
      <c r="J23071" s="9">
        <v>0</v>
      </c>
    </row>
    <row r="23072" spans="1:10" x14ac:dyDescent="0.2">
      <c r="A23072" s="9">
        <v>62</v>
      </c>
      <c r="B23072" s="13" t="s">
        <v>74</v>
      </c>
      <c r="C23072" s="9">
        <v>100</v>
      </c>
      <c r="D23072" s="13" t="s">
        <v>0</v>
      </c>
      <c r="E23072" s="9">
        <v>2005</v>
      </c>
      <c r="F23072" s="9">
        <v>0</v>
      </c>
      <c r="G23072" s="9">
        <v>0</v>
      </c>
      <c r="H23072" s="9">
        <v>0</v>
      </c>
      <c r="I23072" s="9">
        <v>0</v>
      </c>
      <c r="J23072" s="9">
        <v>0</v>
      </c>
    </row>
    <row r="23073" spans="1:10" x14ac:dyDescent="0.2">
      <c r="A23073" s="9">
        <v>62</v>
      </c>
      <c r="B23073" s="13" t="s">
        <v>74</v>
      </c>
      <c r="C23073" s="9">
        <v>100</v>
      </c>
      <c r="D23073" s="13" t="s">
        <v>0</v>
      </c>
      <c r="E23073" s="9">
        <v>2006</v>
      </c>
      <c r="F23073" s="9">
        <v>0</v>
      </c>
      <c r="G23073" s="9">
        <v>0</v>
      </c>
      <c r="H23073" s="9">
        <v>0</v>
      </c>
      <c r="I23073" s="9">
        <v>0</v>
      </c>
      <c r="J23073" s="9">
        <v>0</v>
      </c>
    </row>
    <row r="23074" spans="1:10" x14ac:dyDescent="0.2">
      <c r="A23074" s="9">
        <v>62</v>
      </c>
      <c r="B23074" s="13" t="s">
        <v>74</v>
      </c>
      <c r="C23074" s="9">
        <v>100</v>
      </c>
      <c r="D23074" s="13" t="s">
        <v>0</v>
      </c>
      <c r="E23074" s="9">
        <v>2007</v>
      </c>
      <c r="F23074" s="9">
        <v>0</v>
      </c>
      <c r="G23074" s="9">
        <v>0</v>
      </c>
      <c r="H23074" s="9">
        <v>0</v>
      </c>
      <c r="I23074" s="9">
        <v>0</v>
      </c>
      <c r="J23074" s="9">
        <v>0</v>
      </c>
    </row>
    <row r="23075" spans="1:10" x14ac:dyDescent="0.2">
      <c r="A23075" s="9">
        <v>62</v>
      </c>
      <c r="B23075" s="13" t="s">
        <v>74</v>
      </c>
      <c r="C23075" s="9">
        <v>100</v>
      </c>
      <c r="D23075" s="13" t="s">
        <v>0</v>
      </c>
      <c r="E23075" s="9">
        <v>2008</v>
      </c>
      <c r="F23075" s="9">
        <v>0</v>
      </c>
      <c r="G23075" s="9">
        <v>0</v>
      </c>
      <c r="H23075" s="9">
        <v>0</v>
      </c>
      <c r="I23075" s="9">
        <v>0</v>
      </c>
      <c r="J23075" s="9">
        <v>0</v>
      </c>
    </row>
    <row r="23076" spans="1:10" x14ac:dyDescent="0.2">
      <c r="A23076" s="9">
        <v>62</v>
      </c>
      <c r="B23076" s="13" t="s">
        <v>74</v>
      </c>
      <c r="C23076" s="9">
        <v>100</v>
      </c>
      <c r="D23076" s="13" t="s">
        <v>0</v>
      </c>
      <c r="E23076" s="9">
        <v>2009</v>
      </c>
      <c r="F23076" s="9">
        <v>0</v>
      </c>
      <c r="G23076" s="9">
        <v>0</v>
      </c>
      <c r="H23076" s="9">
        <v>0</v>
      </c>
      <c r="I23076" s="9">
        <v>0</v>
      </c>
      <c r="J23076" s="9">
        <v>0</v>
      </c>
    </row>
    <row r="23077" spans="1:10" x14ac:dyDescent="0.2">
      <c r="A23077" s="9">
        <v>62</v>
      </c>
      <c r="B23077" s="13" t="s">
        <v>74</v>
      </c>
      <c r="C23077" s="9">
        <v>100</v>
      </c>
      <c r="D23077" s="13" t="s">
        <v>0</v>
      </c>
      <c r="E23077" s="9">
        <v>2010</v>
      </c>
      <c r="F23077" s="9">
        <v>0</v>
      </c>
      <c r="G23077" s="9">
        <v>0</v>
      </c>
      <c r="H23077" s="9">
        <v>0</v>
      </c>
      <c r="I23077" s="9">
        <v>0</v>
      </c>
      <c r="J23077" s="9">
        <v>0</v>
      </c>
    </row>
    <row r="23078" spans="1:10" x14ac:dyDescent="0.2">
      <c r="A23078" s="9">
        <v>62</v>
      </c>
      <c r="B23078" s="13" t="s">
        <v>74</v>
      </c>
      <c r="C23078" s="9">
        <v>100</v>
      </c>
      <c r="D23078" s="13" t="s">
        <v>0</v>
      </c>
      <c r="E23078" s="9">
        <v>2011</v>
      </c>
      <c r="F23078" s="9">
        <v>0</v>
      </c>
      <c r="G23078" s="9">
        <v>0</v>
      </c>
      <c r="H23078" s="9">
        <v>0</v>
      </c>
      <c r="I23078" s="9">
        <v>0</v>
      </c>
      <c r="J23078" s="9">
        <v>0</v>
      </c>
    </row>
    <row r="23079" spans="1:10" x14ac:dyDescent="0.2">
      <c r="A23079" s="9">
        <v>62</v>
      </c>
      <c r="B23079" s="13" t="s">
        <v>74</v>
      </c>
      <c r="C23079" s="9">
        <v>100</v>
      </c>
      <c r="D23079" s="13" t="s">
        <v>0</v>
      </c>
      <c r="E23079" s="9">
        <v>2012</v>
      </c>
      <c r="F23079" s="9">
        <v>0</v>
      </c>
      <c r="G23079" s="9">
        <v>0</v>
      </c>
      <c r="H23079" s="9">
        <v>0</v>
      </c>
      <c r="I23079" s="9">
        <v>0</v>
      </c>
      <c r="J23079" s="9">
        <v>0</v>
      </c>
    </row>
    <row r="23080" spans="1:10" x14ac:dyDescent="0.2">
      <c r="A23080" s="9">
        <v>62</v>
      </c>
      <c r="B23080" s="13" t="s">
        <v>74</v>
      </c>
      <c r="C23080" s="9">
        <v>100</v>
      </c>
      <c r="D23080" s="13" t="s">
        <v>0</v>
      </c>
      <c r="E23080" s="9">
        <v>2013</v>
      </c>
      <c r="F23080" s="9">
        <v>0</v>
      </c>
      <c r="G23080" s="9">
        <v>0</v>
      </c>
      <c r="H23080" s="9">
        <v>0</v>
      </c>
      <c r="I23080" s="9">
        <v>0</v>
      </c>
      <c r="J23080" s="9">
        <v>0</v>
      </c>
    </row>
    <row r="23081" spans="1:10" x14ac:dyDescent="0.2">
      <c r="A23081" s="9">
        <v>62</v>
      </c>
      <c r="B23081" s="13" t="s">
        <v>74</v>
      </c>
      <c r="C23081" s="9">
        <v>100</v>
      </c>
      <c r="D23081" s="13" t="s">
        <v>0</v>
      </c>
      <c r="E23081" s="9">
        <v>2014</v>
      </c>
      <c r="F23081" s="9">
        <v>0</v>
      </c>
      <c r="G23081" s="9">
        <v>0</v>
      </c>
      <c r="H23081" s="9">
        <v>0</v>
      </c>
      <c r="I23081" s="9">
        <v>0</v>
      </c>
      <c r="J23081" s="9">
        <v>0</v>
      </c>
    </row>
    <row r="23082" spans="1:10" x14ac:dyDescent="0.2">
      <c r="A23082" s="9">
        <v>62</v>
      </c>
      <c r="B23082" s="13" t="s">
        <v>74</v>
      </c>
      <c r="C23082" s="9">
        <v>100</v>
      </c>
      <c r="D23082" s="13" t="s">
        <v>0</v>
      </c>
      <c r="E23082" s="9">
        <v>2015</v>
      </c>
      <c r="F23082" s="9">
        <v>0</v>
      </c>
      <c r="G23082" s="9">
        <v>0</v>
      </c>
      <c r="H23082" s="9">
        <v>0</v>
      </c>
      <c r="I23082" s="9">
        <v>0</v>
      </c>
      <c r="J23082" s="9">
        <v>0</v>
      </c>
    </row>
    <row r="23083" spans="1:10" x14ac:dyDescent="0.2">
      <c r="A23083" s="9">
        <v>62</v>
      </c>
      <c r="B23083" s="13" t="s">
        <v>74</v>
      </c>
      <c r="C23083" s="9">
        <v>100</v>
      </c>
      <c r="D23083" s="13" t="s">
        <v>0</v>
      </c>
      <c r="E23083" s="9">
        <v>2016</v>
      </c>
      <c r="F23083" s="9">
        <v>0</v>
      </c>
      <c r="G23083" s="9">
        <v>0</v>
      </c>
      <c r="H23083" s="9">
        <v>0</v>
      </c>
      <c r="I23083" s="9">
        <v>0</v>
      </c>
      <c r="J23083" s="9">
        <v>0</v>
      </c>
    </row>
    <row r="23084" spans="1:10" x14ac:dyDescent="0.2">
      <c r="A23084" s="9">
        <v>62</v>
      </c>
      <c r="B23084" s="13" t="s">
        <v>74</v>
      </c>
      <c r="C23084" s="9">
        <v>100</v>
      </c>
      <c r="D23084" s="13" t="s">
        <v>0</v>
      </c>
      <c r="E23084" s="9">
        <v>2017</v>
      </c>
      <c r="F23084" s="9">
        <v>0</v>
      </c>
      <c r="G23084" s="9">
        <v>0</v>
      </c>
      <c r="H23084" s="9">
        <v>0</v>
      </c>
      <c r="I23084" s="9">
        <v>0</v>
      </c>
      <c r="J23084" s="9">
        <v>0</v>
      </c>
    </row>
    <row r="23085" spans="1:10" x14ac:dyDescent="0.2">
      <c r="A23085" s="9">
        <v>62</v>
      </c>
      <c r="B23085" s="13" t="s">
        <v>74</v>
      </c>
      <c r="C23085" s="9">
        <v>100</v>
      </c>
      <c r="D23085" s="13" t="s">
        <v>0</v>
      </c>
      <c r="E23085" s="9">
        <v>2018</v>
      </c>
      <c r="F23085" s="9">
        <v>0</v>
      </c>
      <c r="G23085" s="9">
        <v>0</v>
      </c>
      <c r="H23085" s="9">
        <v>0</v>
      </c>
      <c r="I23085" s="9">
        <v>0</v>
      </c>
      <c r="J23085" s="9">
        <v>0</v>
      </c>
    </row>
    <row r="23086" spans="1:10" x14ac:dyDescent="0.2">
      <c r="A23086" s="9">
        <v>62</v>
      </c>
      <c r="B23086" s="13" t="s">
        <v>74</v>
      </c>
      <c r="C23086" s="9">
        <v>100</v>
      </c>
      <c r="D23086" s="13" t="s">
        <v>0</v>
      </c>
      <c r="E23086" s="9">
        <v>2019</v>
      </c>
      <c r="F23086" s="9">
        <v>0</v>
      </c>
      <c r="G23086" s="9">
        <v>0</v>
      </c>
      <c r="H23086" s="9">
        <v>0</v>
      </c>
      <c r="I23086" s="9">
        <v>0</v>
      </c>
      <c r="J23086" s="9">
        <v>0</v>
      </c>
    </row>
    <row r="23087" spans="1:10" x14ac:dyDescent="0.2">
      <c r="A23087" s="9">
        <v>62</v>
      </c>
      <c r="B23087" s="13" t="s">
        <v>74</v>
      </c>
      <c r="C23087" s="9">
        <v>100</v>
      </c>
      <c r="D23087" s="13" t="s">
        <v>0</v>
      </c>
      <c r="E23087" s="9">
        <v>2020</v>
      </c>
      <c r="F23087" s="9">
        <v>0</v>
      </c>
      <c r="G23087" s="9">
        <v>0</v>
      </c>
      <c r="H23087" s="9">
        <v>0</v>
      </c>
      <c r="I23087" s="9">
        <v>0</v>
      </c>
      <c r="J23087" s="9">
        <v>0</v>
      </c>
    </row>
    <row r="23088" spans="1:10" x14ac:dyDescent="0.2">
      <c r="A23088" s="9">
        <v>62</v>
      </c>
      <c r="B23088" s="13" t="s">
        <v>74</v>
      </c>
      <c r="C23088" s="9">
        <v>210</v>
      </c>
      <c r="D23088" s="13" t="s">
        <v>1</v>
      </c>
      <c r="E23088" s="9">
        <v>1994</v>
      </c>
      <c r="F23088" s="9"/>
      <c r="G23088" s="9"/>
      <c r="H23088" s="9">
        <v>645093.46833762072</v>
      </c>
      <c r="I23088" s="9">
        <v>696390.17130920803</v>
      </c>
      <c r="J23088" s="9">
        <v>80296.4296875</v>
      </c>
    </row>
    <row r="23089" spans="1:10" x14ac:dyDescent="0.2">
      <c r="A23089" s="9">
        <v>62</v>
      </c>
      <c r="B23089" s="13" t="s">
        <v>74</v>
      </c>
      <c r="C23089" s="9">
        <v>210</v>
      </c>
      <c r="D23089" s="13" t="s">
        <v>1</v>
      </c>
      <c r="E23089" s="9">
        <v>1995</v>
      </c>
      <c r="F23089" s="9">
        <v>45195.267640560822</v>
      </c>
      <c r="G23089" s="9">
        <v>48745.663656549921</v>
      </c>
      <c r="H23089" s="9">
        <v>639533.13397513959</v>
      </c>
      <c r="I23089" s="9">
        <v>689772.81634667597</v>
      </c>
      <c r="J23089" s="9">
        <v>73729.9609375</v>
      </c>
    </row>
    <row r="23090" spans="1:10" x14ac:dyDescent="0.2">
      <c r="A23090" s="9">
        <v>62</v>
      </c>
      <c r="B23090" s="13" t="s">
        <v>74</v>
      </c>
      <c r="C23090" s="9">
        <v>210</v>
      </c>
      <c r="D23090" s="13" t="s">
        <v>1</v>
      </c>
      <c r="E23090" s="9">
        <v>1996</v>
      </c>
      <c r="F23090" s="9">
        <v>40519.051501333321</v>
      </c>
      <c r="G23090" s="9">
        <v>43555.312528005161</v>
      </c>
      <c r="H23090" s="9">
        <v>631193.25460301002</v>
      </c>
      <c r="I23090" s="9">
        <v>678491.18997512036</v>
      </c>
      <c r="J23090" s="9">
        <v>70427.9765625</v>
      </c>
    </row>
    <row r="23091" spans="1:10" x14ac:dyDescent="0.2">
      <c r="A23091" s="9">
        <v>62</v>
      </c>
      <c r="B23091" s="13" t="s">
        <v>74</v>
      </c>
      <c r="C23091" s="9">
        <v>210</v>
      </c>
      <c r="D23091" s="13" t="s">
        <v>1</v>
      </c>
      <c r="E23091" s="9">
        <v>1997</v>
      </c>
      <c r="F23091" s="9">
        <v>38087.156507958884</v>
      </c>
      <c r="G23091" s="9">
        <v>40560.929960464062</v>
      </c>
      <c r="H23091" s="9">
        <v>624547.5028008708</v>
      </c>
      <c r="I23091" s="9">
        <v>665112.07033256232</v>
      </c>
      <c r="J23091" s="9">
        <v>64387.359375</v>
      </c>
    </row>
    <row r="23092" spans="1:10" x14ac:dyDescent="0.2">
      <c r="A23092" s="9">
        <v>62</v>
      </c>
      <c r="B23092" s="13" t="s">
        <v>74</v>
      </c>
      <c r="C23092" s="9">
        <v>210</v>
      </c>
      <c r="D23092" s="13" t="s">
        <v>1</v>
      </c>
      <c r="E23092" s="9">
        <v>1998</v>
      </c>
      <c r="F23092" s="9">
        <v>40867.181007647217</v>
      </c>
      <c r="G23092" s="9">
        <v>44421.874687476622</v>
      </c>
      <c r="H23092" s="9">
        <v>604110.98246516893</v>
      </c>
      <c r="I23092" s="9">
        <v>656657.53542860027</v>
      </c>
      <c r="J23092" s="9">
        <v>58413.3828125</v>
      </c>
    </row>
    <row r="23093" spans="1:10" x14ac:dyDescent="0.2">
      <c r="A23093" s="9">
        <v>62</v>
      </c>
      <c r="B23093" s="13" t="s">
        <v>74</v>
      </c>
      <c r="C23093" s="9">
        <v>210</v>
      </c>
      <c r="D23093" s="13" t="s">
        <v>1</v>
      </c>
      <c r="E23093" s="9">
        <v>1999</v>
      </c>
      <c r="F23093" s="9">
        <v>29370.284880505831</v>
      </c>
      <c r="G23093" s="9">
        <v>32529.80912614007</v>
      </c>
      <c r="H23093" s="9">
        <v>575114.78692517884</v>
      </c>
      <c r="I23093" s="9">
        <v>636983.07048816665</v>
      </c>
      <c r="J23093" s="9">
        <v>58220.1640625</v>
      </c>
    </row>
    <row r="23094" spans="1:10" x14ac:dyDescent="0.2">
      <c r="A23094" s="9">
        <v>62</v>
      </c>
      <c r="B23094" s="13" t="s">
        <v>74</v>
      </c>
      <c r="C23094" s="9">
        <v>210</v>
      </c>
      <c r="D23094" s="13" t="s">
        <v>1</v>
      </c>
      <c r="E23094" s="9">
        <v>2000</v>
      </c>
      <c r="F23094" s="9">
        <v>18968.249806982589</v>
      </c>
      <c r="G23094" s="9">
        <v>20976.021094535779</v>
      </c>
      <c r="H23094" s="9">
        <v>549187.91636855144</v>
      </c>
      <c r="I23094" s="9">
        <v>607318.9374788932</v>
      </c>
      <c r="J23094" s="9">
        <v>55634.14453125</v>
      </c>
    </row>
    <row r="23095" spans="1:10" x14ac:dyDescent="0.2">
      <c r="A23095" s="9">
        <v>62</v>
      </c>
      <c r="B23095" s="13" t="s">
        <v>74</v>
      </c>
      <c r="C23095" s="9">
        <v>210</v>
      </c>
      <c r="D23095" s="13" t="s">
        <v>1</v>
      </c>
      <c r="E23095" s="9">
        <v>2001</v>
      </c>
      <c r="F23095" s="9">
        <v>15287.49254981211</v>
      </c>
      <c r="G23095" s="9">
        <v>17110.501885084879</v>
      </c>
      <c r="H23095" s="9">
        <v>514762.91897308291</v>
      </c>
      <c r="I23095" s="9">
        <v>576147.5838344061</v>
      </c>
      <c r="J23095" s="9">
        <v>50539.86328125</v>
      </c>
    </row>
    <row r="23096" spans="1:10" x14ac:dyDescent="0.2">
      <c r="A23096" s="9">
        <v>62</v>
      </c>
      <c r="B23096" s="13" t="s">
        <v>74</v>
      </c>
      <c r="C23096" s="9">
        <v>210</v>
      </c>
      <c r="D23096" s="13" t="s">
        <v>1</v>
      </c>
      <c r="E23096" s="9">
        <v>2002</v>
      </c>
      <c r="F23096" s="9">
        <v>12896.5356112343</v>
      </c>
      <c r="G23096" s="9">
        <v>14585.316232265861</v>
      </c>
      <c r="H23096" s="9">
        <v>481833.80448256049</v>
      </c>
      <c r="I23096" s="9">
        <v>544929.16715183668</v>
      </c>
      <c r="J23096" s="9">
        <v>47582.42578125</v>
      </c>
    </row>
    <row r="23097" spans="1:10" x14ac:dyDescent="0.2">
      <c r="A23097" s="9">
        <v>62</v>
      </c>
      <c r="B23097" s="13" t="s">
        <v>74</v>
      </c>
      <c r="C23097" s="9">
        <v>210</v>
      </c>
      <c r="D23097" s="13" t="s">
        <v>1</v>
      </c>
      <c r="E23097" s="9">
        <v>2003</v>
      </c>
      <c r="F23097" s="9">
        <v>13526.087208626481</v>
      </c>
      <c r="G23097" s="9">
        <v>15286.986914609321</v>
      </c>
      <c r="H23097" s="9">
        <v>457353.51376716129</v>
      </c>
      <c r="I23097" s="9">
        <v>516894.28527787491</v>
      </c>
      <c r="J23097" s="9">
        <v>43823.13671875</v>
      </c>
    </row>
    <row r="23098" spans="1:10" x14ac:dyDescent="0.2">
      <c r="A23098" s="9">
        <v>62</v>
      </c>
      <c r="B23098" s="13" t="s">
        <v>74</v>
      </c>
      <c r="C23098" s="9">
        <v>210</v>
      </c>
      <c r="D23098" s="13" t="s">
        <v>1</v>
      </c>
      <c r="E23098" s="9">
        <v>2004</v>
      </c>
      <c r="F23098" s="9">
        <v>6609.5448577715033</v>
      </c>
      <c r="G23098" s="9">
        <v>7421.1559075426949</v>
      </c>
      <c r="H23098" s="9">
        <v>430374.97240182402</v>
      </c>
      <c r="I23098" s="9">
        <v>483222.34550582658</v>
      </c>
      <c r="J23098" s="9">
        <v>43471.63671875</v>
      </c>
    </row>
    <row r="23099" spans="1:10" x14ac:dyDescent="0.2">
      <c r="A23099" s="9">
        <v>62</v>
      </c>
      <c r="B23099" s="13" t="s">
        <v>74</v>
      </c>
      <c r="C23099" s="9">
        <v>210</v>
      </c>
      <c r="D23099" s="13" t="s">
        <v>1</v>
      </c>
      <c r="E23099" s="9">
        <v>2005</v>
      </c>
      <c r="F23099" s="9">
        <v>5388.4394526923415</v>
      </c>
      <c r="G23099" s="9">
        <v>5970.2371021732679</v>
      </c>
      <c r="H23099" s="9">
        <v>406848.39305711928</v>
      </c>
      <c r="I23099" s="9">
        <v>450776.40614028659</v>
      </c>
      <c r="J23099" s="9">
        <v>40099.81640625</v>
      </c>
    </row>
    <row r="23100" spans="1:10" x14ac:dyDescent="0.2">
      <c r="A23100" s="9">
        <v>62</v>
      </c>
      <c r="B23100" s="13" t="s">
        <v>74</v>
      </c>
      <c r="C23100" s="9">
        <v>210</v>
      </c>
      <c r="D23100" s="13" t="s">
        <v>1</v>
      </c>
      <c r="E23100" s="9">
        <v>2006</v>
      </c>
      <c r="F23100" s="9">
        <v>5198.6335153088321</v>
      </c>
      <c r="G23100" s="9">
        <v>5677.4376817571729</v>
      </c>
      <c r="H23100" s="9">
        <v>385144.56296855048</v>
      </c>
      <c r="I23100" s="9">
        <v>420617.11953389097</v>
      </c>
      <c r="J23100" s="9">
        <v>38967.12109375</v>
      </c>
    </row>
    <row r="23101" spans="1:10" x14ac:dyDescent="0.2">
      <c r="A23101" s="9">
        <v>62</v>
      </c>
      <c r="B23101" s="13" t="s">
        <v>74</v>
      </c>
      <c r="C23101" s="9">
        <v>210</v>
      </c>
      <c r="D23101" s="13" t="s">
        <v>1</v>
      </c>
      <c r="E23101" s="9">
        <v>2007</v>
      </c>
      <c r="F23101" s="9">
        <v>6341.3518010385797</v>
      </c>
      <c r="G23101" s="9">
        <v>6821.3844755637356</v>
      </c>
      <c r="H23101" s="9">
        <v>366273.01781154203</v>
      </c>
      <c r="I23101" s="9">
        <v>393999.44300651038</v>
      </c>
      <c r="J23101" s="9">
        <v>36337.578125</v>
      </c>
    </row>
    <row r="23102" spans="1:10" x14ac:dyDescent="0.2">
      <c r="A23102" s="9">
        <v>62</v>
      </c>
      <c r="B23102" s="13" t="s">
        <v>74</v>
      </c>
      <c r="C23102" s="9">
        <v>210</v>
      </c>
      <c r="D23102" s="13" t="s">
        <v>1</v>
      </c>
      <c r="E23102" s="9">
        <v>2008</v>
      </c>
      <c r="F23102" s="9">
        <v>10334.47630886946</v>
      </c>
      <c r="G23102" s="9">
        <v>10762.101385195559</v>
      </c>
      <c r="H23102" s="9">
        <v>358600.25001849741</v>
      </c>
      <c r="I23102" s="9">
        <v>373438.58867268829</v>
      </c>
      <c r="J23102" s="9">
        <v>33813.98046875</v>
      </c>
    </row>
    <row r="23103" spans="1:10" x14ac:dyDescent="0.2">
      <c r="A23103" s="9">
        <v>62</v>
      </c>
      <c r="B23103" s="13" t="s">
        <v>74</v>
      </c>
      <c r="C23103" s="9">
        <v>210</v>
      </c>
      <c r="D23103" s="13" t="s">
        <v>1</v>
      </c>
      <c r="E23103" s="9">
        <v>2009</v>
      </c>
      <c r="F23103" s="9">
        <v>14178.12828400668</v>
      </c>
      <c r="G23103" s="9">
        <v>15123.893929743461</v>
      </c>
      <c r="H23103" s="9">
        <v>336432.08958765282</v>
      </c>
      <c r="I23103" s="9">
        <v>358874.11480295309</v>
      </c>
      <c r="J23103" s="9">
        <v>32064.498046875</v>
      </c>
    </row>
    <row r="23104" spans="1:10" x14ac:dyDescent="0.2">
      <c r="A23104" s="9">
        <v>62</v>
      </c>
      <c r="B23104" s="13" t="s">
        <v>74</v>
      </c>
      <c r="C23104" s="9">
        <v>210</v>
      </c>
      <c r="D23104" s="13" t="s">
        <v>1</v>
      </c>
      <c r="E23104" s="9">
        <v>2010</v>
      </c>
      <c r="F23104" s="9">
        <v>13793.31683022554</v>
      </c>
      <c r="G23104" s="9">
        <v>14799.931730429071</v>
      </c>
      <c r="H23104" s="9">
        <v>321668.67283932248</v>
      </c>
      <c r="I23104" s="9">
        <v>345143.5544065474</v>
      </c>
      <c r="J23104" s="9">
        <v>30308.423828125</v>
      </c>
    </row>
    <row r="23105" spans="1:10" x14ac:dyDescent="0.2">
      <c r="A23105" s="9">
        <v>62</v>
      </c>
      <c r="B23105" s="13" t="s">
        <v>74</v>
      </c>
      <c r="C23105" s="9">
        <v>210</v>
      </c>
      <c r="D23105" s="13" t="s">
        <v>1</v>
      </c>
      <c r="E23105" s="9">
        <v>2011</v>
      </c>
      <c r="F23105" s="9">
        <v>17938.940436480309</v>
      </c>
      <c r="G23105" s="9">
        <v>18730.708967813182</v>
      </c>
      <c r="H23105" s="9">
        <v>322213.84300409438</v>
      </c>
      <c r="I23105" s="9">
        <v>336435.35079904011</v>
      </c>
      <c r="J23105" s="9">
        <v>29410.03125</v>
      </c>
    </row>
    <row r="23106" spans="1:10" x14ac:dyDescent="0.2">
      <c r="A23106" s="9">
        <v>62</v>
      </c>
      <c r="B23106" s="13" t="s">
        <v>74</v>
      </c>
      <c r="C23106" s="9">
        <v>210</v>
      </c>
      <c r="D23106" s="13" t="s">
        <v>1</v>
      </c>
      <c r="E23106" s="9">
        <v>2012</v>
      </c>
      <c r="F23106" s="9">
        <v>25139.11219877562</v>
      </c>
      <c r="G23106" s="9">
        <v>26309.835035974411</v>
      </c>
      <c r="H23106" s="9">
        <v>321047.46666897042</v>
      </c>
      <c r="I23106" s="9">
        <v>335998.57544649078</v>
      </c>
      <c r="J23106" s="9">
        <v>28591.6015625</v>
      </c>
    </row>
    <row r="23107" spans="1:10" x14ac:dyDescent="0.2">
      <c r="A23107" s="9">
        <v>62</v>
      </c>
      <c r="B23107" s="13" t="s">
        <v>74</v>
      </c>
      <c r="C23107" s="9">
        <v>210</v>
      </c>
      <c r="D23107" s="13" t="s">
        <v>1</v>
      </c>
      <c r="E23107" s="9">
        <v>2013</v>
      </c>
      <c r="F23107" s="9">
        <v>32639.94463511162</v>
      </c>
      <c r="G23107" s="9">
        <v>33690.355064861636</v>
      </c>
      <c r="H23107" s="9">
        <v>332283.57783697301</v>
      </c>
      <c r="I23107" s="9">
        <v>342977.04376335652</v>
      </c>
      <c r="J23107" s="9">
        <v>28752.201171875</v>
      </c>
    </row>
    <row r="23108" spans="1:10" x14ac:dyDescent="0.2">
      <c r="A23108" s="9">
        <v>62</v>
      </c>
      <c r="B23108" s="13" t="s">
        <v>74</v>
      </c>
      <c r="C23108" s="9">
        <v>210</v>
      </c>
      <c r="D23108" s="13" t="s">
        <v>1</v>
      </c>
      <c r="E23108" s="9">
        <v>2014</v>
      </c>
      <c r="F23108" s="9">
        <v>26081.542097712001</v>
      </c>
      <c r="G23108" s="9">
        <v>26286.374643435091</v>
      </c>
      <c r="H23108" s="9">
        <v>339331.78621933563</v>
      </c>
      <c r="I23108" s="9">
        <v>341996.74342760473</v>
      </c>
      <c r="J23108" s="9">
        <v>28171.779296875</v>
      </c>
    </row>
    <row r="23109" spans="1:10" x14ac:dyDescent="0.2">
      <c r="A23109" s="9">
        <v>62</v>
      </c>
      <c r="B23109" s="13" t="s">
        <v>74</v>
      </c>
      <c r="C23109" s="9">
        <v>210</v>
      </c>
      <c r="D23109" s="13" t="s">
        <v>1</v>
      </c>
      <c r="E23109" s="9">
        <v>2015</v>
      </c>
      <c r="F23109" s="9">
        <v>30233.41110429879</v>
      </c>
      <c r="G23109" s="9">
        <v>30233.41110429879</v>
      </c>
      <c r="H23109" s="9">
        <v>345041.41342940892</v>
      </c>
      <c r="I23109" s="9">
        <v>345041.41342940892</v>
      </c>
      <c r="J23109" s="9">
        <v>27843.681640625</v>
      </c>
    </row>
    <row r="23110" spans="1:10" x14ac:dyDescent="0.2">
      <c r="A23110" s="9">
        <v>62</v>
      </c>
      <c r="B23110" s="13" t="s">
        <v>74</v>
      </c>
      <c r="C23110" s="9">
        <v>210</v>
      </c>
      <c r="D23110" s="13" t="s">
        <v>1</v>
      </c>
      <c r="E23110" s="9">
        <v>2016</v>
      </c>
      <c r="F23110" s="9">
        <v>46293.10288013894</v>
      </c>
      <c r="G23110" s="9">
        <v>46536.298180224701</v>
      </c>
      <c r="H23110" s="9">
        <v>362243.91400171223</v>
      </c>
      <c r="I23110" s="9">
        <v>364146.91924199561</v>
      </c>
      <c r="J23110" s="9">
        <v>27938.5234375</v>
      </c>
    </row>
    <row r="23111" spans="1:10" x14ac:dyDescent="0.2">
      <c r="A23111" s="9">
        <v>62</v>
      </c>
      <c r="B23111" s="13" t="s">
        <v>74</v>
      </c>
      <c r="C23111" s="9">
        <v>210</v>
      </c>
      <c r="D23111" s="13" t="s">
        <v>1</v>
      </c>
      <c r="E23111" s="9">
        <v>2017</v>
      </c>
      <c r="F23111" s="9">
        <v>43089.280615191732</v>
      </c>
      <c r="G23111" s="9">
        <v>42702.608439108131</v>
      </c>
      <c r="H23111" s="9">
        <v>381321.73122287838</v>
      </c>
      <c r="I23111" s="9">
        <v>377899.84760136512</v>
      </c>
      <c r="J23111" s="9">
        <v>29441.720703125</v>
      </c>
    </row>
    <row r="23112" spans="1:10" x14ac:dyDescent="0.2">
      <c r="A23112" s="9">
        <v>62</v>
      </c>
      <c r="B23112" s="13" t="s">
        <v>74</v>
      </c>
      <c r="C23112" s="9">
        <v>210</v>
      </c>
      <c r="D23112" s="13" t="s">
        <v>1</v>
      </c>
      <c r="E23112" s="9">
        <v>2018</v>
      </c>
      <c r="F23112" s="9">
        <v>48097.460201064459</v>
      </c>
      <c r="G23112" s="9">
        <v>46923.577914170739</v>
      </c>
      <c r="H23112" s="9">
        <v>404656.5676851226</v>
      </c>
      <c r="I23112" s="9">
        <v>394780.38763122732</v>
      </c>
      <c r="J23112" s="9">
        <v>30907.423828125</v>
      </c>
    </row>
    <row r="23113" spans="1:10" x14ac:dyDescent="0.2">
      <c r="A23113" s="9">
        <v>62</v>
      </c>
      <c r="B23113" s="13" t="s">
        <v>74</v>
      </c>
      <c r="C23113" s="9">
        <v>210</v>
      </c>
      <c r="D23113" s="13" t="s">
        <v>1</v>
      </c>
      <c r="E23113" s="9">
        <v>2019</v>
      </c>
      <c r="F23113" s="9">
        <v>36614.547094722853</v>
      </c>
      <c r="G23113" s="9">
        <v>35125.672654644382</v>
      </c>
      <c r="H23113" s="9">
        <v>415413.1588897059</v>
      </c>
      <c r="I23113" s="9">
        <v>398521.01946918899</v>
      </c>
      <c r="J23113" s="9">
        <v>30572.625</v>
      </c>
    </row>
    <row r="23114" spans="1:10" x14ac:dyDescent="0.2">
      <c r="A23114" s="9">
        <v>62</v>
      </c>
      <c r="B23114" s="13" t="s">
        <v>74</v>
      </c>
      <c r="C23114" s="9">
        <v>210</v>
      </c>
      <c r="D23114" s="13" t="s">
        <v>1</v>
      </c>
      <c r="E23114" s="9">
        <v>2020</v>
      </c>
      <c r="F23114" s="9">
        <v>40407.551159562747</v>
      </c>
      <c r="G23114" s="9">
        <v>38655.991046503194</v>
      </c>
      <c r="H23114" s="9">
        <v>423868.14890189993</v>
      </c>
      <c r="I23114" s="9">
        <v>405494.58946789172</v>
      </c>
      <c r="J23114" s="9">
        <v>31598.451171875</v>
      </c>
    </row>
    <row r="23115" spans="1:10" x14ac:dyDescent="0.2">
      <c r="A23115" s="9">
        <v>62</v>
      </c>
      <c r="B23115" s="13" t="s">
        <v>74</v>
      </c>
      <c r="C23115" s="9">
        <v>220</v>
      </c>
      <c r="D23115" s="13" t="s">
        <v>2</v>
      </c>
      <c r="E23115" s="9">
        <v>1994</v>
      </c>
      <c r="F23115" s="9"/>
      <c r="G23115" s="9"/>
      <c r="H23115" s="9">
        <v>40949847.178956367</v>
      </c>
      <c r="I23115" s="9">
        <v>44808644.469350867</v>
      </c>
      <c r="J23115" s="9">
        <v>2616992.25</v>
      </c>
    </row>
    <row r="23116" spans="1:10" x14ac:dyDescent="0.2">
      <c r="A23116" s="9">
        <v>62</v>
      </c>
      <c r="B23116" s="13" t="s">
        <v>74</v>
      </c>
      <c r="C23116" s="9">
        <v>220</v>
      </c>
      <c r="D23116" s="13" t="s">
        <v>2</v>
      </c>
      <c r="E23116" s="9">
        <v>1995</v>
      </c>
      <c r="F23116" s="9">
        <v>2683429.9228227772</v>
      </c>
      <c r="G23116" s="9">
        <v>2941838.343069192</v>
      </c>
      <c r="H23116" s="9">
        <v>42616051.620896228</v>
      </c>
      <c r="I23116" s="9">
        <v>46719883.989624992</v>
      </c>
      <c r="J23116" s="9">
        <v>2340616.75</v>
      </c>
    </row>
    <row r="23117" spans="1:10" x14ac:dyDescent="0.2">
      <c r="A23117" s="9">
        <v>62</v>
      </c>
      <c r="B23117" s="13" t="s">
        <v>74</v>
      </c>
      <c r="C23117" s="9">
        <v>220</v>
      </c>
      <c r="D23117" s="13" t="s">
        <v>2</v>
      </c>
      <c r="E23117" s="9">
        <v>1996</v>
      </c>
      <c r="F23117" s="9">
        <v>2785368.382250322</v>
      </c>
      <c r="G23117" s="9">
        <v>3046314.4629347729</v>
      </c>
      <c r="H23117" s="9">
        <v>44520734.582040884</v>
      </c>
      <c r="I23117" s="9">
        <v>48691641.120798387</v>
      </c>
      <c r="J23117" s="9">
        <v>2289050.5</v>
      </c>
    </row>
    <row r="23118" spans="1:10" x14ac:dyDescent="0.2">
      <c r="A23118" s="9">
        <v>62</v>
      </c>
      <c r="B23118" s="13" t="s">
        <v>74</v>
      </c>
      <c r="C23118" s="9">
        <v>220</v>
      </c>
      <c r="D23118" s="13" t="s">
        <v>2</v>
      </c>
      <c r="E23118" s="9">
        <v>1997</v>
      </c>
      <c r="F23118" s="9">
        <v>2674601.5973494221</v>
      </c>
      <c r="G23118" s="9">
        <v>2889704.8185655712</v>
      </c>
      <c r="H23118" s="9">
        <v>46705200.590041056</v>
      </c>
      <c r="I23118" s="9">
        <v>50461438.193585597</v>
      </c>
      <c r="J23118" s="9">
        <v>2022274.125</v>
      </c>
    </row>
    <row r="23119" spans="1:10" x14ac:dyDescent="0.2">
      <c r="A23119" s="9">
        <v>62</v>
      </c>
      <c r="B23119" s="13" t="s">
        <v>74</v>
      </c>
      <c r="C23119" s="9">
        <v>220</v>
      </c>
      <c r="D23119" s="13" t="s">
        <v>2</v>
      </c>
      <c r="E23119" s="9">
        <v>1998</v>
      </c>
      <c r="F23119" s="9">
        <v>2766480.2758538891</v>
      </c>
      <c r="G23119" s="9">
        <v>3042120.4512051661</v>
      </c>
      <c r="H23119" s="9">
        <v>47600260.677384563</v>
      </c>
      <c r="I23119" s="9">
        <v>52342945.566338293</v>
      </c>
      <c r="J23119" s="9">
        <v>1693214.625</v>
      </c>
    </row>
    <row r="23120" spans="1:10" x14ac:dyDescent="0.2">
      <c r="A23120" s="9">
        <v>62</v>
      </c>
      <c r="B23120" s="13" t="s">
        <v>74</v>
      </c>
      <c r="C23120" s="9">
        <v>220</v>
      </c>
      <c r="D23120" s="13" t="s">
        <v>2</v>
      </c>
      <c r="E23120" s="9">
        <v>1999</v>
      </c>
      <c r="F23120" s="9">
        <v>2639732.340120601</v>
      </c>
      <c r="G23120" s="9">
        <v>2959110.0382258249</v>
      </c>
      <c r="H23120" s="9">
        <v>48259335.20126798</v>
      </c>
      <c r="I23120" s="9">
        <v>54098167.856538333</v>
      </c>
      <c r="J23120" s="9">
        <v>1881338.375</v>
      </c>
    </row>
    <row r="23121" spans="1:10" x14ac:dyDescent="0.2">
      <c r="A23121" s="9">
        <v>62</v>
      </c>
      <c r="B23121" s="13" t="s">
        <v>74</v>
      </c>
      <c r="C23121" s="9">
        <v>220</v>
      </c>
      <c r="D23121" s="13" t="s">
        <v>2</v>
      </c>
      <c r="E23121" s="9">
        <v>2000</v>
      </c>
      <c r="F23121" s="9">
        <v>2298061.336176991</v>
      </c>
      <c r="G23121" s="9">
        <v>2568353.41223507</v>
      </c>
      <c r="H23121" s="9">
        <v>49589655.41688168</v>
      </c>
      <c r="I23121" s="9">
        <v>55422263.408073023</v>
      </c>
      <c r="J23121" s="9">
        <v>1934928.25</v>
      </c>
    </row>
    <row r="23122" spans="1:10" x14ac:dyDescent="0.2">
      <c r="A23122" s="9">
        <v>62</v>
      </c>
      <c r="B23122" s="13" t="s">
        <v>74</v>
      </c>
      <c r="C23122" s="9">
        <v>220</v>
      </c>
      <c r="D23122" s="13" t="s">
        <v>2</v>
      </c>
      <c r="E23122" s="9">
        <v>2001</v>
      </c>
      <c r="F23122" s="9">
        <v>1932720.998857748</v>
      </c>
      <c r="G23122" s="9">
        <v>2184949.4510029638</v>
      </c>
      <c r="H23122" s="9">
        <v>49829531.372310624</v>
      </c>
      <c r="I23122" s="9">
        <v>56332500.800690301</v>
      </c>
      <c r="J23122" s="9">
        <v>1746737</v>
      </c>
    </row>
    <row r="23123" spans="1:10" x14ac:dyDescent="0.2">
      <c r="A23123" s="9">
        <v>62</v>
      </c>
      <c r="B23123" s="13" t="s">
        <v>74</v>
      </c>
      <c r="C23123" s="9">
        <v>220</v>
      </c>
      <c r="D23123" s="13" t="s">
        <v>2</v>
      </c>
      <c r="E23123" s="9">
        <v>2002</v>
      </c>
      <c r="F23123" s="9">
        <v>1739072.759284446</v>
      </c>
      <c r="G23123" s="9">
        <v>1992705.0808474929</v>
      </c>
      <c r="H23123" s="9">
        <v>49770812.739207439</v>
      </c>
      <c r="I23123" s="9">
        <v>57029558.363121919</v>
      </c>
      <c r="J23123" s="9">
        <v>1741627.625</v>
      </c>
    </row>
    <row r="23124" spans="1:10" x14ac:dyDescent="0.2">
      <c r="A23124" s="9">
        <v>62</v>
      </c>
      <c r="B23124" s="13" t="s">
        <v>74</v>
      </c>
      <c r="C23124" s="9">
        <v>220</v>
      </c>
      <c r="D23124" s="13" t="s">
        <v>2</v>
      </c>
      <c r="E23124" s="9">
        <v>2003</v>
      </c>
      <c r="F23124" s="9">
        <v>1674754.1066336001</v>
      </c>
      <c r="G23124" s="9">
        <v>1915712.921270214</v>
      </c>
      <c r="H23124" s="9">
        <v>50384424.970940389</v>
      </c>
      <c r="I23124" s="9">
        <v>57633591.442040317</v>
      </c>
      <c r="J23124" s="9">
        <v>1611263.5</v>
      </c>
    </row>
    <row r="23125" spans="1:10" x14ac:dyDescent="0.2">
      <c r="A23125" s="9">
        <v>62</v>
      </c>
      <c r="B23125" s="13" t="s">
        <v>74</v>
      </c>
      <c r="C23125" s="9">
        <v>220</v>
      </c>
      <c r="D23125" s="13" t="s">
        <v>2</v>
      </c>
      <c r="E23125" s="9">
        <v>2004</v>
      </c>
      <c r="F23125" s="9">
        <v>1393952.9655617289</v>
      </c>
      <c r="G23125" s="9">
        <v>1581042.8222065209</v>
      </c>
      <c r="H23125" s="9">
        <v>51038863.744012833</v>
      </c>
      <c r="I23125" s="9">
        <v>57889061.661079928</v>
      </c>
      <c r="J23125" s="9">
        <v>1911040.125</v>
      </c>
    </row>
    <row r="23126" spans="1:10" x14ac:dyDescent="0.2">
      <c r="A23126" s="9">
        <v>62</v>
      </c>
      <c r="B23126" s="13" t="s">
        <v>74</v>
      </c>
      <c r="C23126" s="9">
        <v>220</v>
      </c>
      <c r="D23126" s="13" t="s">
        <v>2</v>
      </c>
      <c r="E23126" s="9">
        <v>2005</v>
      </c>
      <c r="F23126" s="9">
        <v>1150526.7382259041</v>
      </c>
      <c r="G23126" s="9">
        <v>1284953.23954218</v>
      </c>
      <c r="H23126" s="9">
        <v>51791316.055471092</v>
      </c>
      <c r="I23126" s="9">
        <v>57842566.482417263</v>
      </c>
      <c r="J23126" s="9">
        <v>1847832.25</v>
      </c>
    </row>
    <row r="23127" spans="1:10" x14ac:dyDescent="0.2">
      <c r="A23127" s="9">
        <v>62</v>
      </c>
      <c r="B23127" s="13" t="s">
        <v>74</v>
      </c>
      <c r="C23127" s="9">
        <v>220</v>
      </c>
      <c r="D23127" s="13" t="s">
        <v>2</v>
      </c>
      <c r="E23127" s="9">
        <v>2006</v>
      </c>
      <c r="F23127" s="9">
        <v>1005520.888002457</v>
      </c>
      <c r="G23127" s="9">
        <v>1103607.1265787219</v>
      </c>
      <c r="H23127" s="9">
        <v>52495026.113639437</v>
      </c>
      <c r="I23127" s="9">
        <v>57615794.579900391</v>
      </c>
      <c r="J23127" s="9">
        <v>2047119.875</v>
      </c>
    </row>
    <row r="23128" spans="1:10" x14ac:dyDescent="0.2">
      <c r="A23128" s="9">
        <v>62</v>
      </c>
      <c r="B23128" s="13" t="s">
        <v>74</v>
      </c>
      <c r="C23128" s="9">
        <v>220</v>
      </c>
      <c r="D23128" s="13" t="s">
        <v>2</v>
      </c>
      <c r="E23128" s="9">
        <v>2007</v>
      </c>
      <c r="F23128" s="9">
        <v>831204.5886441702</v>
      </c>
      <c r="G23128" s="9">
        <v>897492.87973086268</v>
      </c>
      <c r="H23128" s="9">
        <v>52964243.29538089</v>
      </c>
      <c r="I23128" s="9">
        <v>57188124.184293538</v>
      </c>
      <c r="J23128" s="9">
        <v>2004422.125</v>
      </c>
    </row>
    <row r="23129" spans="1:10" x14ac:dyDescent="0.2">
      <c r="A23129" s="9">
        <v>62</v>
      </c>
      <c r="B23129" s="13" t="s">
        <v>74</v>
      </c>
      <c r="C23129" s="9">
        <v>220</v>
      </c>
      <c r="D23129" s="13" t="s">
        <v>2</v>
      </c>
      <c r="E23129" s="9">
        <v>2008</v>
      </c>
      <c r="F23129" s="9">
        <v>850311.43066947523</v>
      </c>
      <c r="G23129" s="9">
        <v>877470.77924032789</v>
      </c>
      <c r="H23129" s="9">
        <v>54993742.021777198</v>
      </c>
      <c r="I23129" s="9">
        <v>56750268.107295118</v>
      </c>
      <c r="J23129" s="9">
        <v>1890399.125</v>
      </c>
    </row>
    <row r="23130" spans="1:10" x14ac:dyDescent="0.2">
      <c r="A23130" s="9">
        <v>62</v>
      </c>
      <c r="B23130" s="13" t="s">
        <v>74</v>
      </c>
      <c r="C23130" s="9">
        <v>220</v>
      </c>
      <c r="D23130" s="13" t="s">
        <v>2</v>
      </c>
      <c r="E23130" s="9">
        <v>2009</v>
      </c>
      <c r="F23130" s="9">
        <v>869654.72097859241</v>
      </c>
      <c r="G23130" s="9">
        <v>920938.68424113153</v>
      </c>
      <c r="H23130" s="9">
        <v>53227121.308221951</v>
      </c>
      <c r="I23130" s="9">
        <v>56365950.625068463</v>
      </c>
      <c r="J23130" s="9">
        <v>1806299.375</v>
      </c>
    </row>
    <row r="23131" spans="1:10" x14ac:dyDescent="0.2">
      <c r="A23131" s="9">
        <v>62</v>
      </c>
      <c r="B23131" s="13" t="s">
        <v>74</v>
      </c>
      <c r="C23131" s="9">
        <v>220</v>
      </c>
      <c r="D23131" s="13" t="s">
        <v>2</v>
      </c>
      <c r="E23131" s="9">
        <v>2010</v>
      </c>
      <c r="F23131" s="9">
        <v>806972.11384950147</v>
      </c>
      <c r="G23131" s="9">
        <v>857331.39406316984</v>
      </c>
      <c r="H23131" s="9">
        <v>52641744.962839127</v>
      </c>
      <c r="I23131" s="9">
        <v>55926865.154755063</v>
      </c>
      <c r="J23131" s="9">
        <v>1702786.875</v>
      </c>
    </row>
    <row r="23132" spans="1:10" x14ac:dyDescent="0.2">
      <c r="A23132" s="9">
        <v>62</v>
      </c>
      <c r="B23132" s="13" t="s">
        <v>74</v>
      </c>
      <c r="C23132" s="9">
        <v>220</v>
      </c>
      <c r="D23132" s="13" t="s">
        <v>2</v>
      </c>
      <c r="E23132" s="9">
        <v>2011</v>
      </c>
      <c r="F23132" s="9">
        <v>857067.21633846336</v>
      </c>
      <c r="G23132" s="9">
        <v>903276.97354813223</v>
      </c>
      <c r="H23132" s="9">
        <v>52702318.570553869</v>
      </c>
      <c r="I23132" s="9">
        <v>55543824.229743823</v>
      </c>
      <c r="J23132" s="9">
        <v>1665012.5</v>
      </c>
    </row>
    <row r="23133" spans="1:10" x14ac:dyDescent="0.2">
      <c r="A23133" s="9">
        <v>62</v>
      </c>
      <c r="B23133" s="13" t="s">
        <v>74</v>
      </c>
      <c r="C23133" s="9">
        <v>220</v>
      </c>
      <c r="D23133" s="13" t="s">
        <v>2</v>
      </c>
      <c r="E23133" s="9">
        <v>2012</v>
      </c>
      <c r="F23133" s="9">
        <v>890361.82642432081</v>
      </c>
      <c r="G23133" s="9">
        <v>937640.13819380116</v>
      </c>
      <c r="H23133" s="9">
        <v>52420425.975278497</v>
      </c>
      <c r="I23133" s="9">
        <v>55203956.410653509</v>
      </c>
      <c r="J23133" s="9">
        <v>1527000.625</v>
      </c>
    </row>
    <row r="23134" spans="1:10" x14ac:dyDescent="0.2">
      <c r="A23134" s="9">
        <v>62</v>
      </c>
      <c r="B23134" s="13" t="s">
        <v>74</v>
      </c>
      <c r="C23134" s="9">
        <v>220</v>
      </c>
      <c r="D23134" s="13" t="s">
        <v>2</v>
      </c>
      <c r="E23134" s="9">
        <v>2013</v>
      </c>
      <c r="F23134" s="9">
        <v>1021893.375823323</v>
      </c>
      <c r="G23134" s="9">
        <v>1064197.6014939409</v>
      </c>
      <c r="H23134" s="9">
        <v>52812151.574378863</v>
      </c>
      <c r="I23134" s="9">
        <v>54998463.014702417</v>
      </c>
      <c r="J23134" s="9">
        <v>1447718</v>
      </c>
    </row>
    <row r="23135" spans="1:10" x14ac:dyDescent="0.2">
      <c r="A23135" s="9">
        <v>62</v>
      </c>
      <c r="B23135" s="13" t="s">
        <v>74</v>
      </c>
      <c r="C23135" s="9">
        <v>220</v>
      </c>
      <c r="D23135" s="13" t="s">
        <v>2</v>
      </c>
      <c r="E23135" s="9">
        <v>2014</v>
      </c>
      <c r="F23135" s="9">
        <v>967719.75090600096</v>
      </c>
      <c r="G23135" s="9">
        <v>977876.0324479246</v>
      </c>
      <c r="H23135" s="9">
        <v>54143138.646559767</v>
      </c>
      <c r="I23135" s="9">
        <v>54711374.397812188</v>
      </c>
      <c r="J23135" s="9">
        <v>1356221.375</v>
      </c>
    </row>
    <row r="23136" spans="1:10" x14ac:dyDescent="0.2">
      <c r="A23136" s="9">
        <v>62</v>
      </c>
      <c r="B23136" s="13" t="s">
        <v>74</v>
      </c>
      <c r="C23136" s="9">
        <v>220</v>
      </c>
      <c r="D23136" s="13" t="s">
        <v>2</v>
      </c>
      <c r="E23136" s="9">
        <v>2015</v>
      </c>
      <c r="F23136" s="9">
        <v>989946.38865832204</v>
      </c>
      <c r="G23136" s="9">
        <v>989946.38865832204</v>
      </c>
      <c r="H23136" s="9">
        <v>54442959.175320826</v>
      </c>
      <c r="I23136" s="9">
        <v>54442959.175320826</v>
      </c>
      <c r="J23136" s="9">
        <v>1255194.125</v>
      </c>
    </row>
    <row r="23137" spans="1:10" x14ac:dyDescent="0.2">
      <c r="A23137" s="9">
        <v>62</v>
      </c>
      <c r="B23137" s="13" t="s">
        <v>74</v>
      </c>
      <c r="C23137" s="9">
        <v>220</v>
      </c>
      <c r="D23137" s="13" t="s">
        <v>2</v>
      </c>
      <c r="E23137" s="9">
        <v>2016</v>
      </c>
      <c r="F23137" s="9">
        <v>1112447.8826073769</v>
      </c>
      <c r="G23137" s="9">
        <v>1119802.8232190839</v>
      </c>
      <c r="H23137" s="9">
        <v>53953858.41793973</v>
      </c>
      <c r="I23137" s="9">
        <v>54310573.937507533</v>
      </c>
      <c r="J23137" s="9">
        <v>1032109</v>
      </c>
    </row>
    <row r="23138" spans="1:10" x14ac:dyDescent="0.2">
      <c r="A23138" s="9">
        <v>62</v>
      </c>
      <c r="B23138" s="13" t="s">
        <v>74</v>
      </c>
      <c r="C23138" s="9">
        <v>220</v>
      </c>
      <c r="D23138" s="13" t="s">
        <v>2</v>
      </c>
      <c r="E23138" s="9">
        <v>2017</v>
      </c>
      <c r="F23138" s="9">
        <v>1030452.416099294</v>
      </c>
      <c r="G23138" s="9">
        <v>1020588.337833749</v>
      </c>
      <c r="H23138" s="9">
        <v>54604726.663270757</v>
      </c>
      <c r="I23138" s="9">
        <v>54082019.074778602</v>
      </c>
      <c r="J23138" s="9">
        <v>1087361.75</v>
      </c>
    </row>
    <row r="23139" spans="1:10" x14ac:dyDescent="0.2">
      <c r="A23139" s="9">
        <v>62</v>
      </c>
      <c r="B23139" s="13" t="s">
        <v>74</v>
      </c>
      <c r="C23139" s="9">
        <v>220</v>
      </c>
      <c r="D23139" s="13" t="s">
        <v>2</v>
      </c>
      <c r="E23139" s="9">
        <v>2018</v>
      </c>
      <c r="F23139" s="9">
        <v>983394.36535541178</v>
      </c>
      <c r="G23139" s="9">
        <v>956690.6379073459</v>
      </c>
      <c r="H23139" s="9">
        <v>55296376.902594723</v>
      </c>
      <c r="I23139" s="9">
        <v>53794823.273966037</v>
      </c>
      <c r="J23139" s="9">
        <v>1097747.125</v>
      </c>
    </row>
    <row r="23140" spans="1:10" x14ac:dyDescent="0.2">
      <c r="A23140" s="9">
        <v>62</v>
      </c>
      <c r="B23140" s="13" t="s">
        <v>74</v>
      </c>
      <c r="C23140" s="9">
        <v>220</v>
      </c>
      <c r="D23140" s="13" t="s">
        <v>2</v>
      </c>
      <c r="E23140" s="9">
        <v>2019</v>
      </c>
      <c r="F23140" s="9">
        <v>1042229.27368515</v>
      </c>
      <c r="G23140" s="9">
        <v>995365.69198960171</v>
      </c>
      <c r="H23140" s="9">
        <v>56074273.897215746</v>
      </c>
      <c r="I23140" s="9">
        <v>53552908.03065443</v>
      </c>
      <c r="J23140" s="9">
        <v>1003633.0625</v>
      </c>
    </row>
    <row r="23141" spans="1:10" x14ac:dyDescent="0.2">
      <c r="A23141" s="9">
        <v>62</v>
      </c>
      <c r="B23141" s="13" t="s">
        <v>74</v>
      </c>
      <c r="C23141" s="9">
        <v>220</v>
      </c>
      <c r="D23141" s="13" t="s">
        <v>2</v>
      </c>
      <c r="E23141" s="9">
        <v>2020</v>
      </c>
      <c r="F23141" s="9">
        <v>1177671.778325821</v>
      </c>
      <c r="G23141" s="9">
        <v>1116410.6630859899</v>
      </c>
      <c r="H23141" s="9">
        <v>56369898.31139449</v>
      </c>
      <c r="I23141" s="9">
        <v>53437601.809035361</v>
      </c>
      <c r="J23141" s="9">
        <v>1061817.375</v>
      </c>
    </row>
    <row r="23142" spans="1:10" x14ac:dyDescent="0.2">
      <c r="A23142" s="9">
        <v>62</v>
      </c>
      <c r="B23142" s="13" t="s">
        <v>74</v>
      </c>
      <c r="C23142" s="9">
        <v>230</v>
      </c>
      <c r="D23142" s="13" t="s">
        <v>3</v>
      </c>
      <c r="E23142" s="9">
        <v>1994</v>
      </c>
      <c r="F23142" s="9"/>
      <c r="G23142" s="9"/>
      <c r="H23142" s="9">
        <v>0</v>
      </c>
      <c r="I23142" s="9">
        <v>0</v>
      </c>
      <c r="J23142" s="9">
        <v>0</v>
      </c>
    </row>
    <row r="23143" spans="1:10" x14ac:dyDescent="0.2">
      <c r="A23143" s="9">
        <v>62</v>
      </c>
      <c r="B23143" s="13" t="s">
        <v>74</v>
      </c>
      <c r="C23143" s="9">
        <v>230</v>
      </c>
      <c r="D23143" s="13" t="s">
        <v>3</v>
      </c>
      <c r="E23143" s="9">
        <v>1995</v>
      </c>
      <c r="F23143" s="9">
        <v>0</v>
      </c>
      <c r="G23143" s="9">
        <v>0</v>
      </c>
      <c r="H23143" s="9">
        <v>0</v>
      </c>
      <c r="I23143" s="9">
        <v>0</v>
      </c>
      <c r="J23143" s="9">
        <v>0</v>
      </c>
    </row>
    <row r="23144" spans="1:10" x14ac:dyDescent="0.2">
      <c r="A23144" s="9">
        <v>62</v>
      </c>
      <c r="B23144" s="13" t="s">
        <v>74</v>
      </c>
      <c r="C23144" s="9">
        <v>230</v>
      </c>
      <c r="D23144" s="13" t="s">
        <v>3</v>
      </c>
      <c r="E23144" s="9">
        <v>1996</v>
      </c>
      <c r="F23144" s="9">
        <v>0</v>
      </c>
      <c r="G23144" s="9">
        <v>0</v>
      </c>
      <c r="H23144" s="9">
        <v>0</v>
      </c>
      <c r="I23144" s="9">
        <v>0</v>
      </c>
      <c r="J23144" s="9">
        <v>0</v>
      </c>
    </row>
    <row r="23145" spans="1:10" x14ac:dyDescent="0.2">
      <c r="A23145" s="9">
        <v>62</v>
      </c>
      <c r="B23145" s="13" t="s">
        <v>74</v>
      </c>
      <c r="C23145" s="9">
        <v>230</v>
      </c>
      <c r="D23145" s="13" t="s">
        <v>3</v>
      </c>
      <c r="E23145" s="9">
        <v>1997</v>
      </c>
      <c r="F23145" s="9">
        <v>0</v>
      </c>
      <c r="G23145" s="9">
        <v>0</v>
      </c>
      <c r="H23145" s="9">
        <v>0</v>
      </c>
      <c r="I23145" s="9">
        <v>0</v>
      </c>
      <c r="J23145" s="9">
        <v>0</v>
      </c>
    </row>
    <row r="23146" spans="1:10" x14ac:dyDescent="0.2">
      <c r="A23146" s="9">
        <v>62</v>
      </c>
      <c r="B23146" s="13" t="s">
        <v>74</v>
      </c>
      <c r="C23146" s="9">
        <v>230</v>
      </c>
      <c r="D23146" s="13" t="s">
        <v>3</v>
      </c>
      <c r="E23146" s="9">
        <v>1998</v>
      </c>
      <c r="F23146" s="9">
        <v>0</v>
      </c>
      <c r="G23146" s="9">
        <v>0</v>
      </c>
      <c r="H23146" s="9">
        <v>0</v>
      </c>
      <c r="I23146" s="9">
        <v>0</v>
      </c>
      <c r="J23146" s="9">
        <v>0</v>
      </c>
    </row>
    <row r="23147" spans="1:10" x14ac:dyDescent="0.2">
      <c r="A23147" s="9">
        <v>62</v>
      </c>
      <c r="B23147" s="13" t="s">
        <v>74</v>
      </c>
      <c r="C23147" s="9">
        <v>230</v>
      </c>
      <c r="D23147" s="13" t="s">
        <v>3</v>
      </c>
      <c r="E23147" s="9">
        <v>1999</v>
      </c>
      <c r="F23147" s="9">
        <v>0</v>
      </c>
      <c r="G23147" s="9">
        <v>0</v>
      </c>
      <c r="H23147" s="9">
        <v>0</v>
      </c>
      <c r="I23147" s="9">
        <v>0</v>
      </c>
      <c r="J23147" s="9">
        <v>0</v>
      </c>
    </row>
    <row r="23148" spans="1:10" x14ac:dyDescent="0.2">
      <c r="A23148" s="9">
        <v>62</v>
      </c>
      <c r="B23148" s="13" t="s">
        <v>74</v>
      </c>
      <c r="C23148" s="9">
        <v>230</v>
      </c>
      <c r="D23148" s="13" t="s">
        <v>3</v>
      </c>
      <c r="E23148" s="9">
        <v>2000</v>
      </c>
      <c r="F23148" s="9">
        <v>0</v>
      </c>
      <c r="G23148" s="9">
        <v>0</v>
      </c>
      <c r="H23148" s="9">
        <v>0</v>
      </c>
      <c r="I23148" s="9">
        <v>0</v>
      </c>
      <c r="J23148" s="9">
        <v>0</v>
      </c>
    </row>
    <row r="23149" spans="1:10" x14ac:dyDescent="0.2">
      <c r="A23149" s="9">
        <v>62</v>
      </c>
      <c r="B23149" s="13" t="s">
        <v>74</v>
      </c>
      <c r="C23149" s="9">
        <v>230</v>
      </c>
      <c r="D23149" s="13" t="s">
        <v>3</v>
      </c>
      <c r="E23149" s="9">
        <v>2001</v>
      </c>
      <c r="F23149" s="9">
        <v>0</v>
      </c>
      <c r="G23149" s="9">
        <v>0</v>
      </c>
      <c r="H23149" s="9">
        <v>0</v>
      </c>
      <c r="I23149" s="9">
        <v>0</v>
      </c>
      <c r="J23149" s="9">
        <v>0</v>
      </c>
    </row>
    <row r="23150" spans="1:10" x14ac:dyDescent="0.2">
      <c r="A23150" s="9">
        <v>62</v>
      </c>
      <c r="B23150" s="13" t="s">
        <v>74</v>
      </c>
      <c r="C23150" s="9">
        <v>230</v>
      </c>
      <c r="D23150" s="13" t="s">
        <v>3</v>
      </c>
      <c r="E23150" s="9">
        <v>2002</v>
      </c>
      <c r="F23150" s="9">
        <v>0</v>
      </c>
      <c r="G23150" s="9">
        <v>0</v>
      </c>
      <c r="H23150" s="9">
        <v>0</v>
      </c>
      <c r="I23150" s="9">
        <v>0</v>
      </c>
      <c r="J23150" s="9">
        <v>0</v>
      </c>
    </row>
    <row r="23151" spans="1:10" x14ac:dyDescent="0.2">
      <c r="A23151" s="9">
        <v>62</v>
      </c>
      <c r="B23151" s="13" t="s">
        <v>74</v>
      </c>
      <c r="C23151" s="9">
        <v>230</v>
      </c>
      <c r="D23151" s="13" t="s">
        <v>3</v>
      </c>
      <c r="E23151" s="9">
        <v>2003</v>
      </c>
      <c r="F23151" s="9">
        <v>0</v>
      </c>
      <c r="G23151" s="9">
        <v>0</v>
      </c>
      <c r="H23151" s="9">
        <v>0</v>
      </c>
      <c r="I23151" s="9">
        <v>0</v>
      </c>
      <c r="J23151" s="9">
        <v>0</v>
      </c>
    </row>
    <row r="23152" spans="1:10" x14ac:dyDescent="0.2">
      <c r="A23152" s="9">
        <v>62</v>
      </c>
      <c r="B23152" s="13" t="s">
        <v>74</v>
      </c>
      <c r="C23152" s="9">
        <v>230</v>
      </c>
      <c r="D23152" s="13" t="s">
        <v>3</v>
      </c>
      <c r="E23152" s="9">
        <v>2004</v>
      </c>
      <c r="F23152" s="9">
        <v>0</v>
      </c>
      <c r="G23152" s="9">
        <v>0</v>
      </c>
      <c r="H23152" s="9">
        <v>0</v>
      </c>
      <c r="I23152" s="9">
        <v>0</v>
      </c>
      <c r="J23152" s="9">
        <v>0</v>
      </c>
    </row>
    <row r="23153" spans="1:10" x14ac:dyDescent="0.2">
      <c r="A23153" s="9">
        <v>62</v>
      </c>
      <c r="B23153" s="13" t="s">
        <v>74</v>
      </c>
      <c r="C23153" s="9">
        <v>230</v>
      </c>
      <c r="D23153" s="13" t="s">
        <v>3</v>
      </c>
      <c r="E23153" s="9">
        <v>2005</v>
      </c>
      <c r="F23153" s="9">
        <v>0</v>
      </c>
      <c r="G23153" s="9">
        <v>0</v>
      </c>
      <c r="H23153" s="9">
        <v>0</v>
      </c>
      <c r="I23153" s="9">
        <v>0</v>
      </c>
      <c r="J23153" s="9">
        <v>0</v>
      </c>
    </row>
    <row r="23154" spans="1:10" x14ac:dyDescent="0.2">
      <c r="A23154" s="9">
        <v>62</v>
      </c>
      <c r="B23154" s="13" t="s">
        <v>74</v>
      </c>
      <c r="C23154" s="9">
        <v>230</v>
      </c>
      <c r="D23154" s="13" t="s">
        <v>3</v>
      </c>
      <c r="E23154" s="9">
        <v>2006</v>
      </c>
      <c r="F23154" s="9">
        <v>0</v>
      </c>
      <c r="G23154" s="9">
        <v>0</v>
      </c>
      <c r="H23154" s="9">
        <v>0</v>
      </c>
      <c r="I23154" s="9">
        <v>0</v>
      </c>
      <c r="J23154" s="9">
        <v>0</v>
      </c>
    </row>
    <row r="23155" spans="1:10" x14ac:dyDescent="0.2">
      <c r="A23155" s="9">
        <v>62</v>
      </c>
      <c r="B23155" s="13" t="s">
        <v>74</v>
      </c>
      <c r="C23155" s="9">
        <v>230</v>
      </c>
      <c r="D23155" s="13" t="s">
        <v>3</v>
      </c>
      <c r="E23155" s="9">
        <v>2007</v>
      </c>
      <c r="F23155" s="9">
        <v>0</v>
      </c>
      <c r="G23155" s="9">
        <v>0</v>
      </c>
      <c r="H23155" s="9">
        <v>0</v>
      </c>
      <c r="I23155" s="9">
        <v>0</v>
      </c>
      <c r="J23155" s="9">
        <v>0</v>
      </c>
    </row>
    <row r="23156" spans="1:10" x14ac:dyDescent="0.2">
      <c r="A23156" s="9">
        <v>62</v>
      </c>
      <c r="B23156" s="13" t="s">
        <v>74</v>
      </c>
      <c r="C23156" s="9">
        <v>230</v>
      </c>
      <c r="D23156" s="13" t="s">
        <v>3</v>
      </c>
      <c r="E23156" s="9">
        <v>2008</v>
      </c>
      <c r="F23156" s="9">
        <v>0</v>
      </c>
      <c r="G23156" s="9">
        <v>0</v>
      </c>
      <c r="H23156" s="9">
        <v>0</v>
      </c>
      <c r="I23156" s="9">
        <v>0</v>
      </c>
      <c r="J23156" s="9">
        <v>0</v>
      </c>
    </row>
    <row r="23157" spans="1:10" x14ac:dyDescent="0.2">
      <c r="A23157" s="9">
        <v>62</v>
      </c>
      <c r="B23157" s="13" t="s">
        <v>74</v>
      </c>
      <c r="C23157" s="9">
        <v>230</v>
      </c>
      <c r="D23157" s="13" t="s">
        <v>3</v>
      </c>
      <c r="E23157" s="9">
        <v>2009</v>
      </c>
      <c r="F23157" s="9">
        <v>0</v>
      </c>
      <c r="G23157" s="9">
        <v>0</v>
      </c>
      <c r="H23157" s="9">
        <v>0</v>
      </c>
      <c r="I23157" s="9">
        <v>0</v>
      </c>
      <c r="J23157" s="9">
        <v>0</v>
      </c>
    </row>
    <row r="23158" spans="1:10" x14ac:dyDescent="0.2">
      <c r="A23158" s="9">
        <v>62</v>
      </c>
      <c r="B23158" s="13" t="s">
        <v>74</v>
      </c>
      <c r="C23158" s="9">
        <v>230</v>
      </c>
      <c r="D23158" s="13" t="s">
        <v>3</v>
      </c>
      <c r="E23158" s="9">
        <v>2010</v>
      </c>
      <c r="F23158" s="9">
        <v>0</v>
      </c>
      <c r="G23158" s="9">
        <v>0</v>
      </c>
      <c r="H23158" s="9">
        <v>0</v>
      </c>
      <c r="I23158" s="9">
        <v>0</v>
      </c>
      <c r="J23158" s="9">
        <v>0</v>
      </c>
    </row>
    <row r="23159" spans="1:10" x14ac:dyDescent="0.2">
      <c r="A23159" s="9">
        <v>62</v>
      </c>
      <c r="B23159" s="13" t="s">
        <v>74</v>
      </c>
      <c r="C23159" s="9">
        <v>230</v>
      </c>
      <c r="D23159" s="13" t="s">
        <v>3</v>
      </c>
      <c r="E23159" s="9">
        <v>2011</v>
      </c>
      <c r="F23159" s="9">
        <v>0</v>
      </c>
      <c r="G23159" s="9">
        <v>0</v>
      </c>
      <c r="H23159" s="9">
        <v>0</v>
      </c>
      <c r="I23159" s="9">
        <v>0</v>
      </c>
      <c r="J23159" s="9">
        <v>0</v>
      </c>
    </row>
    <row r="23160" spans="1:10" x14ac:dyDescent="0.2">
      <c r="A23160" s="9">
        <v>62</v>
      </c>
      <c r="B23160" s="13" t="s">
        <v>74</v>
      </c>
      <c r="C23160" s="9">
        <v>230</v>
      </c>
      <c r="D23160" s="13" t="s">
        <v>3</v>
      </c>
      <c r="E23160" s="9">
        <v>2012</v>
      </c>
      <c r="F23160" s="9">
        <v>0</v>
      </c>
      <c r="G23160" s="9">
        <v>0</v>
      </c>
      <c r="H23160" s="9">
        <v>0</v>
      </c>
      <c r="I23160" s="9">
        <v>0</v>
      </c>
      <c r="J23160" s="9">
        <v>0</v>
      </c>
    </row>
    <row r="23161" spans="1:10" x14ac:dyDescent="0.2">
      <c r="A23161" s="9">
        <v>62</v>
      </c>
      <c r="B23161" s="13" t="s">
        <v>74</v>
      </c>
      <c r="C23161" s="9">
        <v>230</v>
      </c>
      <c r="D23161" s="13" t="s">
        <v>3</v>
      </c>
      <c r="E23161" s="9">
        <v>2013</v>
      </c>
      <c r="F23161" s="9">
        <v>0</v>
      </c>
      <c r="G23161" s="9">
        <v>0</v>
      </c>
      <c r="H23161" s="9">
        <v>0</v>
      </c>
      <c r="I23161" s="9">
        <v>0</v>
      </c>
      <c r="J23161" s="9">
        <v>0</v>
      </c>
    </row>
    <row r="23162" spans="1:10" x14ac:dyDescent="0.2">
      <c r="A23162" s="9">
        <v>62</v>
      </c>
      <c r="B23162" s="13" t="s">
        <v>74</v>
      </c>
      <c r="C23162" s="9">
        <v>230</v>
      </c>
      <c r="D23162" s="13" t="s">
        <v>3</v>
      </c>
      <c r="E23162" s="9">
        <v>2014</v>
      </c>
      <c r="F23162" s="9">
        <v>0</v>
      </c>
      <c r="G23162" s="9">
        <v>0</v>
      </c>
      <c r="H23162" s="9">
        <v>0</v>
      </c>
      <c r="I23162" s="9">
        <v>0</v>
      </c>
      <c r="J23162" s="9">
        <v>0</v>
      </c>
    </row>
    <row r="23163" spans="1:10" x14ac:dyDescent="0.2">
      <c r="A23163" s="9">
        <v>62</v>
      </c>
      <c r="B23163" s="13" t="s">
        <v>74</v>
      </c>
      <c r="C23163" s="9">
        <v>230</v>
      </c>
      <c r="D23163" s="13" t="s">
        <v>3</v>
      </c>
      <c r="E23163" s="9">
        <v>2015</v>
      </c>
      <c r="F23163" s="9">
        <v>0</v>
      </c>
      <c r="G23163" s="9">
        <v>0</v>
      </c>
      <c r="H23163" s="9">
        <v>0</v>
      </c>
      <c r="I23163" s="9">
        <v>0</v>
      </c>
      <c r="J23163" s="9">
        <v>0</v>
      </c>
    </row>
    <row r="23164" spans="1:10" x14ac:dyDescent="0.2">
      <c r="A23164" s="9">
        <v>62</v>
      </c>
      <c r="B23164" s="13" t="s">
        <v>74</v>
      </c>
      <c r="C23164" s="9">
        <v>230</v>
      </c>
      <c r="D23164" s="13" t="s">
        <v>3</v>
      </c>
      <c r="E23164" s="9">
        <v>2016</v>
      </c>
      <c r="F23164" s="9">
        <v>0</v>
      </c>
      <c r="G23164" s="9">
        <v>0</v>
      </c>
      <c r="H23164" s="9">
        <v>0</v>
      </c>
      <c r="I23164" s="9">
        <v>0</v>
      </c>
      <c r="J23164" s="9">
        <v>0</v>
      </c>
    </row>
    <row r="23165" spans="1:10" x14ac:dyDescent="0.2">
      <c r="A23165" s="9">
        <v>62</v>
      </c>
      <c r="B23165" s="13" t="s">
        <v>74</v>
      </c>
      <c r="C23165" s="9">
        <v>230</v>
      </c>
      <c r="D23165" s="13" t="s">
        <v>3</v>
      </c>
      <c r="E23165" s="9">
        <v>2017</v>
      </c>
      <c r="F23165" s="9">
        <v>0</v>
      </c>
      <c r="G23165" s="9">
        <v>0</v>
      </c>
      <c r="H23165" s="9">
        <v>0</v>
      </c>
      <c r="I23165" s="9">
        <v>0</v>
      </c>
      <c r="J23165" s="9">
        <v>0</v>
      </c>
    </row>
    <row r="23166" spans="1:10" x14ac:dyDescent="0.2">
      <c r="A23166" s="9">
        <v>62</v>
      </c>
      <c r="B23166" s="13" t="s">
        <v>74</v>
      </c>
      <c r="C23166" s="9">
        <v>230</v>
      </c>
      <c r="D23166" s="13" t="s">
        <v>3</v>
      </c>
      <c r="E23166" s="9">
        <v>2018</v>
      </c>
      <c r="F23166" s="9">
        <v>0</v>
      </c>
      <c r="G23166" s="9">
        <v>0</v>
      </c>
      <c r="H23166" s="9">
        <v>0</v>
      </c>
      <c r="I23166" s="9">
        <v>0</v>
      </c>
      <c r="J23166" s="9">
        <v>0</v>
      </c>
    </row>
    <row r="23167" spans="1:10" x14ac:dyDescent="0.2">
      <c r="A23167" s="9">
        <v>62</v>
      </c>
      <c r="B23167" s="13" t="s">
        <v>74</v>
      </c>
      <c r="C23167" s="9">
        <v>230</v>
      </c>
      <c r="D23167" s="13" t="s">
        <v>3</v>
      </c>
      <c r="E23167" s="9">
        <v>2019</v>
      </c>
      <c r="F23167" s="9">
        <v>0</v>
      </c>
      <c r="G23167" s="9">
        <v>0</v>
      </c>
      <c r="H23167" s="9">
        <v>0</v>
      </c>
      <c r="I23167" s="9">
        <v>0</v>
      </c>
      <c r="J23167" s="9">
        <v>0</v>
      </c>
    </row>
    <row r="23168" spans="1:10" x14ac:dyDescent="0.2">
      <c r="A23168" s="9">
        <v>62</v>
      </c>
      <c r="B23168" s="13" t="s">
        <v>74</v>
      </c>
      <c r="C23168" s="9">
        <v>230</v>
      </c>
      <c r="D23168" s="13" t="s">
        <v>3</v>
      </c>
      <c r="E23168" s="9">
        <v>2020</v>
      </c>
      <c r="F23168" s="9">
        <v>0</v>
      </c>
      <c r="G23168" s="9">
        <v>0</v>
      </c>
      <c r="H23168" s="9">
        <v>0</v>
      </c>
      <c r="I23168" s="9">
        <v>0</v>
      </c>
      <c r="J23168" s="9">
        <v>0</v>
      </c>
    </row>
    <row r="23169" spans="1:10" x14ac:dyDescent="0.2">
      <c r="A23169" s="9">
        <v>62</v>
      </c>
      <c r="B23169" s="13" t="s">
        <v>74</v>
      </c>
      <c r="C23169" s="9">
        <v>310</v>
      </c>
      <c r="D23169" s="13" t="s">
        <v>4</v>
      </c>
      <c r="E23169" s="9">
        <v>1994</v>
      </c>
      <c r="F23169" s="9"/>
      <c r="G23169" s="9"/>
      <c r="H23169" s="9">
        <v>3884.4378110868429</v>
      </c>
      <c r="I23169" s="9">
        <v>3711.4240580068258</v>
      </c>
      <c r="J23169" s="9">
        <v>925.00927734375</v>
      </c>
    </row>
    <row r="23170" spans="1:10" x14ac:dyDescent="0.2">
      <c r="A23170" s="9">
        <v>62</v>
      </c>
      <c r="B23170" s="13" t="s">
        <v>74</v>
      </c>
      <c r="C23170" s="9">
        <v>310</v>
      </c>
      <c r="D23170" s="13" t="s">
        <v>4</v>
      </c>
      <c r="E23170" s="9">
        <v>1995</v>
      </c>
      <c r="F23170" s="9">
        <v>722.35983675622742</v>
      </c>
      <c r="G23170" s="9">
        <v>696.59512939448132</v>
      </c>
      <c r="H23170" s="9">
        <v>3796.6991058084191</v>
      </c>
      <c r="I23170" s="9">
        <v>3661.2806669303341</v>
      </c>
      <c r="J23170" s="9">
        <v>906.31744384765625</v>
      </c>
    </row>
    <row r="23171" spans="1:10" x14ac:dyDescent="0.2">
      <c r="A23171" s="9">
        <v>62</v>
      </c>
      <c r="B23171" s="13" t="s">
        <v>74</v>
      </c>
      <c r="C23171" s="9">
        <v>310</v>
      </c>
      <c r="D23171" s="13" t="s">
        <v>4</v>
      </c>
      <c r="E23171" s="9">
        <v>1996</v>
      </c>
      <c r="F23171" s="9">
        <v>565.67089027811721</v>
      </c>
      <c r="G23171" s="9">
        <v>544.30487652648776</v>
      </c>
      <c r="H23171" s="9">
        <v>3605.104654349163</v>
      </c>
      <c r="I23171" s="9">
        <v>3468.9358732704391</v>
      </c>
      <c r="J23171" s="9">
        <v>864.17010498046875</v>
      </c>
    </row>
    <row r="23172" spans="1:10" x14ac:dyDescent="0.2">
      <c r="A23172" s="9">
        <v>62</v>
      </c>
      <c r="B23172" s="13" t="s">
        <v>74</v>
      </c>
      <c r="C23172" s="9">
        <v>310</v>
      </c>
      <c r="D23172" s="13" t="s">
        <v>4</v>
      </c>
      <c r="E23172" s="9">
        <v>1997</v>
      </c>
      <c r="F23172" s="9">
        <v>412.55835581827341</v>
      </c>
      <c r="G23172" s="9">
        <v>395.47840218070382</v>
      </c>
      <c r="H23172" s="9">
        <v>3303.217900744954</v>
      </c>
      <c r="I23172" s="9">
        <v>3166.4643777491301</v>
      </c>
      <c r="J23172" s="9">
        <v>780.28515625</v>
      </c>
    </row>
    <row r="23173" spans="1:10" x14ac:dyDescent="0.2">
      <c r="A23173" s="9">
        <v>62</v>
      </c>
      <c r="B23173" s="13" t="s">
        <v>74</v>
      </c>
      <c r="C23173" s="9">
        <v>310</v>
      </c>
      <c r="D23173" s="13" t="s">
        <v>4</v>
      </c>
      <c r="E23173" s="9">
        <v>1998</v>
      </c>
      <c r="F23173" s="9">
        <v>388.99353365040088</v>
      </c>
      <c r="G23173" s="9">
        <v>374.6444488389796</v>
      </c>
      <c r="H23173" s="9">
        <v>3015.241583050718</v>
      </c>
      <c r="I23173" s="9">
        <v>2904.0161937849848</v>
      </c>
      <c r="J23173" s="9">
        <v>708.442138671875</v>
      </c>
    </row>
    <row r="23174" spans="1:10" x14ac:dyDescent="0.2">
      <c r="A23174" s="9">
        <v>62</v>
      </c>
      <c r="B23174" s="13" t="s">
        <v>74</v>
      </c>
      <c r="C23174" s="9">
        <v>310</v>
      </c>
      <c r="D23174" s="13" t="s">
        <v>4</v>
      </c>
      <c r="E23174" s="9">
        <v>1999</v>
      </c>
      <c r="F23174" s="9">
        <v>276.80407647493251</v>
      </c>
      <c r="G23174" s="9">
        <v>271.8483951965917</v>
      </c>
      <c r="H23174" s="9">
        <v>2638.8198749572521</v>
      </c>
      <c r="I23174" s="9">
        <v>2591.5765307920378</v>
      </c>
      <c r="J23174" s="9">
        <v>624.84918212890625</v>
      </c>
    </row>
    <row r="23175" spans="1:10" x14ac:dyDescent="0.2">
      <c r="A23175" s="9">
        <v>62</v>
      </c>
      <c r="B23175" s="13" t="s">
        <v>74</v>
      </c>
      <c r="C23175" s="9">
        <v>310</v>
      </c>
      <c r="D23175" s="13" t="s">
        <v>4</v>
      </c>
      <c r="E23175" s="9">
        <v>2000</v>
      </c>
      <c r="F23175" s="9">
        <v>180.5081338078914</v>
      </c>
      <c r="G23175" s="9">
        <v>181.71108998868121</v>
      </c>
      <c r="H23175" s="9">
        <v>2236.954737074233</v>
      </c>
      <c r="I23175" s="9">
        <v>2251.862422785362</v>
      </c>
      <c r="J23175" s="9">
        <v>538.27069091796875</v>
      </c>
    </row>
    <row r="23176" spans="1:10" x14ac:dyDescent="0.2">
      <c r="A23176" s="9">
        <v>62</v>
      </c>
      <c r="B23176" s="13" t="s">
        <v>74</v>
      </c>
      <c r="C23176" s="9">
        <v>310</v>
      </c>
      <c r="D23176" s="13" t="s">
        <v>4</v>
      </c>
      <c r="E23176" s="9">
        <v>2001</v>
      </c>
      <c r="F23176" s="9">
        <v>135.8367633041195</v>
      </c>
      <c r="G23176" s="9">
        <v>137.8431700455877</v>
      </c>
      <c r="H23176" s="9">
        <v>1908.4418144615991</v>
      </c>
      <c r="I23176" s="9">
        <v>1936.6308733665351</v>
      </c>
      <c r="J23176" s="9">
        <v>447.864501953125</v>
      </c>
    </row>
    <row r="23177" spans="1:10" x14ac:dyDescent="0.2">
      <c r="A23177" s="9">
        <v>62</v>
      </c>
      <c r="B23177" s="13" t="s">
        <v>74</v>
      </c>
      <c r="C23177" s="9">
        <v>310</v>
      </c>
      <c r="D23177" s="13" t="s">
        <v>4</v>
      </c>
      <c r="E23177" s="9">
        <v>2002</v>
      </c>
      <c r="F23177" s="9">
        <v>96.987729691833508</v>
      </c>
      <c r="G23177" s="9">
        <v>99.097296733363549</v>
      </c>
      <c r="H23177" s="9">
        <v>1611.0365983795059</v>
      </c>
      <c r="I23177" s="9">
        <v>1646.078038378552</v>
      </c>
      <c r="J23177" s="9">
        <v>363.44094848632813</v>
      </c>
    </row>
    <row r="23178" spans="1:10" x14ac:dyDescent="0.2">
      <c r="A23178" s="9">
        <v>62</v>
      </c>
      <c r="B23178" s="13" t="s">
        <v>74</v>
      </c>
      <c r="C23178" s="9">
        <v>310</v>
      </c>
      <c r="D23178" s="13" t="s">
        <v>4</v>
      </c>
      <c r="E23178" s="9">
        <v>2003</v>
      </c>
      <c r="F23178" s="9">
        <v>84.557483662180587</v>
      </c>
      <c r="G23178" s="9">
        <v>87.825661762567819</v>
      </c>
      <c r="H23178" s="9">
        <v>1350.5148972239449</v>
      </c>
      <c r="I23178" s="9">
        <v>1402.7127988193549</v>
      </c>
      <c r="J23178" s="9">
        <v>303.24942016601563</v>
      </c>
    </row>
    <row r="23179" spans="1:10" x14ac:dyDescent="0.2">
      <c r="A23179" s="9">
        <v>62</v>
      </c>
      <c r="B23179" s="13" t="s">
        <v>74</v>
      </c>
      <c r="C23179" s="9">
        <v>310</v>
      </c>
      <c r="D23179" s="13" t="s">
        <v>4</v>
      </c>
      <c r="E23179" s="9">
        <v>2004</v>
      </c>
      <c r="F23179" s="9">
        <v>31.58791832010284</v>
      </c>
      <c r="G23179" s="9">
        <v>33.128599562568809</v>
      </c>
      <c r="H23179" s="9">
        <v>1099.9654467124219</v>
      </c>
      <c r="I23179" s="9">
        <v>1153.61558325947</v>
      </c>
      <c r="J23179" s="9">
        <v>246.4811096191406</v>
      </c>
    </row>
    <row r="23180" spans="1:10" x14ac:dyDescent="0.2">
      <c r="A23180" s="9">
        <v>62</v>
      </c>
      <c r="B23180" s="13" t="s">
        <v>74</v>
      </c>
      <c r="C23180" s="9">
        <v>310</v>
      </c>
      <c r="D23180" s="13" t="s">
        <v>4</v>
      </c>
      <c r="E23180" s="9">
        <v>2005</v>
      </c>
      <c r="F23180" s="9">
        <v>23.634752430324479</v>
      </c>
      <c r="G23180" s="9">
        <v>24.780088768230041</v>
      </c>
      <c r="H23180" s="9">
        <v>902.55075105065885</v>
      </c>
      <c r="I23180" s="9">
        <v>946.28821667589466</v>
      </c>
      <c r="J23180" s="9">
        <v>196.8865966796875</v>
      </c>
    </row>
    <row r="23181" spans="1:10" x14ac:dyDescent="0.2">
      <c r="A23181" s="9">
        <v>62</v>
      </c>
      <c r="B23181" s="13" t="s">
        <v>74</v>
      </c>
      <c r="C23181" s="9">
        <v>310</v>
      </c>
      <c r="D23181" s="13" t="s">
        <v>4</v>
      </c>
      <c r="E23181" s="9">
        <v>2006</v>
      </c>
      <c r="F23181" s="9">
        <v>30.603844354500261</v>
      </c>
      <c r="G23181" s="9">
        <v>32.096888852771507</v>
      </c>
      <c r="H23181" s="9">
        <v>751.33705546018223</v>
      </c>
      <c r="I23181" s="9">
        <v>787.99191633347618</v>
      </c>
      <c r="J23181" s="9">
        <v>161.12727355957031</v>
      </c>
    </row>
    <row r="23182" spans="1:10" x14ac:dyDescent="0.2">
      <c r="A23182" s="9">
        <v>62</v>
      </c>
      <c r="B23182" s="13" t="s">
        <v>74</v>
      </c>
      <c r="C23182" s="9">
        <v>310</v>
      </c>
      <c r="D23182" s="13" t="s">
        <v>4</v>
      </c>
      <c r="E23182" s="9">
        <v>2007</v>
      </c>
      <c r="F23182" s="9">
        <v>58.733129156488523</v>
      </c>
      <c r="G23182" s="9">
        <v>61.593709021911792</v>
      </c>
      <c r="H23182" s="9">
        <v>658.94779242151526</v>
      </c>
      <c r="I23182" s="9">
        <v>691.04165178909261</v>
      </c>
      <c r="J23182" s="9">
        <v>141.52336120605469</v>
      </c>
    </row>
    <row r="23183" spans="1:10" x14ac:dyDescent="0.2">
      <c r="A23183" s="9">
        <v>62</v>
      </c>
      <c r="B23183" s="13" t="s">
        <v>74</v>
      </c>
      <c r="C23183" s="9">
        <v>310</v>
      </c>
      <c r="D23183" s="13" t="s">
        <v>4</v>
      </c>
      <c r="E23183" s="9">
        <v>2008</v>
      </c>
      <c r="F23183" s="9">
        <v>157.13050805530821</v>
      </c>
      <c r="G23183" s="9">
        <v>164.3273429686059</v>
      </c>
      <c r="H23183" s="9">
        <v>684.95916169556529</v>
      </c>
      <c r="I23183" s="9">
        <v>716.33141441773307</v>
      </c>
      <c r="J23183" s="9">
        <v>148.9487609863281</v>
      </c>
    </row>
    <row r="23184" spans="1:10" x14ac:dyDescent="0.2">
      <c r="A23184" s="9">
        <v>62</v>
      </c>
      <c r="B23184" s="13" t="s">
        <v>74</v>
      </c>
      <c r="C23184" s="9">
        <v>310</v>
      </c>
      <c r="D23184" s="13" t="s">
        <v>4</v>
      </c>
      <c r="E23184" s="9">
        <v>2009</v>
      </c>
      <c r="F23184" s="9">
        <v>207.84788498273591</v>
      </c>
      <c r="G23184" s="9">
        <v>216.09694877949391</v>
      </c>
      <c r="H23184" s="9">
        <v>758.21063029281538</v>
      </c>
      <c r="I23184" s="9">
        <v>788.30248261637917</v>
      </c>
      <c r="J23184" s="9">
        <v>162.50396728515631</v>
      </c>
    </row>
    <row r="23185" spans="1:10" x14ac:dyDescent="0.2">
      <c r="A23185" s="9">
        <v>62</v>
      </c>
      <c r="B23185" s="13" t="s">
        <v>74</v>
      </c>
      <c r="C23185" s="9">
        <v>310</v>
      </c>
      <c r="D23185" s="13" t="s">
        <v>4</v>
      </c>
      <c r="E23185" s="9">
        <v>2010</v>
      </c>
      <c r="F23185" s="9">
        <v>360.39972723901082</v>
      </c>
      <c r="G23185" s="9">
        <v>374.93120929900323</v>
      </c>
      <c r="H23185" s="9">
        <v>965.69016277802359</v>
      </c>
      <c r="I23185" s="9">
        <v>1004.627232412967</v>
      </c>
      <c r="J23185" s="9">
        <v>200.1959533691406</v>
      </c>
    </row>
    <row r="23186" spans="1:10" x14ac:dyDescent="0.2">
      <c r="A23186" s="9">
        <v>62</v>
      </c>
      <c r="B23186" s="13" t="s">
        <v>74</v>
      </c>
      <c r="C23186" s="9">
        <v>310</v>
      </c>
      <c r="D23186" s="13" t="s">
        <v>4</v>
      </c>
      <c r="E23186" s="9">
        <v>2011</v>
      </c>
      <c r="F23186" s="9">
        <v>544.02772787194169</v>
      </c>
      <c r="G23186" s="9">
        <v>572.82424385555862</v>
      </c>
      <c r="H23186" s="9">
        <v>1306.181577127805</v>
      </c>
      <c r="I23186" s="9">
        <v>1375.3204771070359</v>
      </c>
      <c r="J23186" s="9">
        <v>269.92047119140631</v>
      </c>
    </row>
    <row r="23187" spans="1:10" x14ac:dyDescent="0.2">
      <c r="A23187" s="9">
        <v>62</v>
      </c>
      <c r="B23187" s="13" t="s">
        <v>74</v>
      </c>
      <c r="C23187" s="9">
        <v>310</v>
      </c>
      <c r="D23187" s="13" t="s">
        <v>4</v>
      </c>
      <c r="E23187" s="9">
        <v>2012</v>
      </c>
      <c r="F23187" s="9">
        <v>705.39463019910181</v>
      </c>
      <c r="G23187" s="9">
        <v>741.43969590866163</v>
      </c>
      <c r="H23187" s="9">
        <v>1750.5919339641509</v>
      </c>
      <c r="I23187" s="9">
        <v>1840.0456930217631</v>
      </c>
      <c r="J23187" s="9">
        <v>354.03192138671881</v>
      </c>
    </row>
    <row r="23188" spans="1:10" x14ac:dyDescent="0.2">
      <c r="A23188" s="9">
        <v>62</v>
      </c>
      <c r="B23188" s="13" t="s">
        <v>74</v>
      </c>
      <c r="C23188" s="9">
        <v>310</v>
      </c>
      <c r="D23188" s="13" t="s">
        <v>4</v>
      </c>
      <c r="E23188" s="9">
        <v>2013</v>
      </c>
      <c r="F23188" s="9">
        <v>726.85669725335197</v>
      </c>
      <c r="G23188" s="9">
        <v>746.56197337824767</v>
      </c>
      <c r="H23188" s="9">
        <v>2157.8895208291219</v>
      </c>
      <c r="I23188" s="9">
        <v>2216.3904729640321</v>
      </c>
      <c r="J23188" s="9">
        <v>428.70034790039063</v>
      </c>
    </row>
    <row r="23189" spans="1:10" x14ac:dyDescent="0.2">
      <c r="A23189" s="9">
        <v>62</v>
      </c>
      <c r="B23189" s="13" t="s">
        <v>74</v>
      </c>
      <c r="C23189" s="9">
        <v>310</v>
      </c>
      <c r="D23189" s="13" t="s">
        <v>4</v>
      </c>
      <c r="E23189" s="9">
        <v>2014</v>
      </c>
      <c r="F23189" s="9">
        <v>561.31003694052117</v>
      </c>
      <c r="G23189" s="9">
        <v>568.14325963018587</v>
      </c>
      <c r="H23189" s="9">
        <v>2310.4690018611059</v>
      </c>
      <c r="I23189" s="9">
        <v>2338.5959694338549</v>
      </c>
      <c r="J23189" s="9">
        <v>452.0010986328125</v>
      </c>
    </row>
    <row r="23190" spans="1:10" x14ac:dyDescent="0.2">
      <c r="A23190" s="9">
        <v>62</v>
      </c>
      <c r="B23190" s="13" t="s">
        <v>74</v>
      </c>
      <c r="C23190" s="9">
        <v>310</v>
      </c>
      <c r="D23190" s="13" t="s">
        <v>4</v>
      </c>
      <c r="E23190" s="9">
        <v>2015</v>
      </c>
      <c r="F23190" s="9">
        <v>646.86793836145841</v>
      </c>
      <c r="G23190" s="9">
        <v>646.86793836145841</v>
      </c>
      <c r="H23190" s="9">
        <v>2514.938398745222</v>
      </c>
      <c r="I23190" s="9">
        <v>2514.938398745222</v>
      </c>
      <c r="J23190" s="9">
        <v>502.6273193359375</v>
      </c>
    </row>
    <row r="23191" spans="1:10" x14ac:dyDescent="0.2">
      <c r="A23191" s="9">
        <v>62</v>
      </c>
      <c r="B23191" s="13" t="s">
        <v>74</v>
      </c>
      <c r="C23191" s="9">
        <v>310</v>
      </c>
      <c r="D23191" s="13" t="s">
        <v>4</v>
      </c>
      <c r="E23191" s="9">
        <v>2016</v>
      </c>
      <c r="F23191" s="9">
        <v>928.46511751625064</v>
      </c>
      <c r="G23191" s="9">
        <v>943.8828652799167</v>
      </c>
      <c r="H23191" s="9">
        <v>2904.583225249266</v>
      </c>
      <c r="I23191" s="9">
        <v>2952.8156581976</v>
      </c>
      <c r="J23191" s="9">
        <v>598.837158203125</v>
      </c>
    </row>
    <row r="23192" spans="1:10" x14ac:dyDescent="0.2">
      <c r="A23192" s="9">
        <v>62</v>
      </c>
      <c r="B23192" s="13" t="s">
        <v>74</v>
      </c>
      <c r="C23192" s="9">
        <v>310</v>
      </c>
      <c r="D23192" s="13" t="s">
        <v>4</v>
      </c>
      <c r="E23192" s="9">
        <v>2017</v>
      </c>
      <c r="F23192" s="9">
        <v>765.06793133407541</v>
      </c>
      <c r="G23192" s="9">
        <v>778.53387416862574</v>
      </c>
      <c r="H23192" s="9">
        <v>3082.979570347678</v>
      </c>
      <c r="I23192" s="9">
        <v>3137.243021936868</v>
      </c>
      <c r="J23192" s="9">
        <v>637.43182373046875</v>
      </c>
    </row>
    <row r="23193" spans="1:10" x14ac:dyDescent="0.2">
      <c r="A23193" s="9">
        <v>62</v>
      </c>
      <c r="B23193" s="13" t="s">
        <v>74</v>
      </c>
      <c r="C23193" s="9">
        <v>310</v>
      </c>
      <c r="D23193" s="13" t="s">
        <v>4</v>
      </c>
      <c r="E23193" s="9">
        <v>2018</v>
      </c>
      <c r="F23193" s="9">
        <v>900.26070156650155</v>
      </c>
      <c r="G23193" s="9">
        <v>919.25655981850014</v>
      </c>
      <c r="H23193" s="9">
        <v>3354.5049004347111</v>
      </c>
      <c r="I23193" s="9">
        <v>3425.2862857416708</v>
      </c>
      <c r="J23193" s="9">
        <v>671.959716796875</v>
      </c>
    </row>
    <row r="23194" spans="1:10" x14ac:dyDescent="0.2">
      <c r="A23194" s="9">
        <v>62</v>
      </c>
      <c r="B23194" s="13" t="s">
        <v>74</v>
      </c>
      <c r="C23194" s="9">
        <v>310</v>
      </c>
      <c r="D23194" s="13" t="s">
        <v>4</v>
      </c>
      <c r="E23194" s="9">
        <v>2019</v>
      </c>
      <c r="F23194" s="9">
        <v>639.7523624687459</v>
      </c>
      <c r="G23194" s="9">
        <v>653.50808937705779</v>
      </c>
      <c r="H23194" s="9">
        <v>3318.2783382136959</v>
      </c>
      <c r="I23194" s="9">
        <v>3389.6267744275051</v>
      </c>
      <c r="J23194" s="9">
        <v>661.01177978515625</v>
      </c>
    </row>
    <row r="23195" spans="1:10" x14ac:dyDescent="0.2">
      <c r="A23195" s="9">
        <v>62</v>
      </c>
      <c r="B23195" s="13" t="s">
        <v>74</v>
      </c>
      <c r="C23195" s="9">
        <v>310</v>
      </c>
      <c r="D23195" s="13" t="s">
        <v>4</v>
      </c>
      <c r="E23195" s="9">
        <v>2020</v>
      </c>
      <c r="F23195" s="9">
        <v>651.32082282047872</v>
      </c>
      <c r="G23195" s="9">
        <v>662.18792667575121</v>
      </c>
      <c r="H23195" s="9">
        <v>3314.5199652043721</v>
      </c>
      <c r="I23195" s="9">
        <v>3369.8217940884419</v>
      </c>
      <c r="J23195" s="9">
        <v>650.71844482421875</v>
      </c>
    </row>
    <row r="23196" spans="1:10" x14ac:dyDescent="0.2">
      <c r="A23196" s="9">
        <v>62</v>
      </c>
      <c r="B23196" s="13" t="s">
        <v>74</v>
      </c>
      <c r="C23196" s="9">
        <v>321</v>
      </c>
      <c r="D23196" s="13" t="s">
        <v>5</v>
      </c>
      <c r="E23196" s="9">
        <v>1994</v>
      </c>
      <c r="F23196" s="9"/>
      <c r="G23196" s="9"/>
      <c r="H23196" s="9">
        <v>595.60631272032811</v>
      </c>
      <c r="I23196" s="9">
        <v>105.1454378569032</v>
      </c>
      <c r="J23196" s="9">
        <v>274.6005859375</v>
      </c>
    </row>
    <row r="23197" spans="1:10" x14ac:dyDescent="0.2">
      <c r="A23197" s="9">
        <v>62</v>
      </c>
      <c r="B23197" s="13" t="s">
        <v>74</v>
      </c>
      <c r="C23197" s="9">
        <v>321</v>
      </c>
      <c r="D23197" s="13" t="s">
        <v>5</v>
      </c>
      <c r="E23197" s="9">
        <v>1995</v>
      </c>
      <c r="F23197" s="9">
        <v>184.79348401611611</v>
      </c>
      <c r="G23197" s="9">
        <v>36.330292070297098</v>
      </c>
      <c r="H23197" s="9">
        <v>551.14565510191028</v>
      </c>
      <c r="I23197" s="9">
        <v>108.3549170022758</v>
      </c>
      <c r="J23197" s="9">
        <v>263.68380737304688</v>
      </c>
    </row>
    <row r="23198" spans="1:10" x14ac:dyDescent="0.2">
      <c r="A23198" s="9">
        <v>62</v>
      </c>
      <c r="B23198" s="13" t="s">
        <v>74</v>
      </c>
      <c r="C23198" s="9">
        <v>321</v>
      </c>
      <c r="D23198" s="13" t="s">
        <v>5</v>
      </c>
      <c r="E23198" s="9">
        <v>1996</v>
      </c>
      <c r="F23198" s="9">
        <v>167.16859379963111</v>
      </c>
      <c r="G23198" s="9">
        <v>37.362660977732709</v>
      </c>
      <c r="H23198" s="9">
        <v>499.2588133741653</v>
      </c>
      <c r="I23198" s="9">
        <v>111.58577912429161</v>
      </c>
      <c r="J23198" s="9">
        <v>248.98356628417969</v>
      </c>
    </row>
    <row r="23199" spans="1:10" x14ac:dyDescent="0.2">
      <c r="A23199" s="9">
        <v>62</v>
      </c>
      <c r="B23199" s="13" t="s">
        <v>74</v>
      </c>
      <c r="C23199" s="9">
        <v>321</v>
      </c>
      <c r="D23199" s="13" t="s">
        <v>5</v>
      </c>
      <c r="E23199" s="9">
        <v>1997</v>
      </c>
      <c r="F23199" s="9">
        <v>131.4694293606469</v>
      </c>
      <c r="G23199" s="9">
        <v>31.935257644805262</v>
      </c>
      <c r="H23199" s="9">
        <v>446.13829552540068</v>
      </c>
      <c r="I23199" s="9">
        <v>108.37151634494499</v>
      </c>
      <c r="J23199" s="9">
        <v>212.62947082519531</v>
      </c>
    </row>
    <row r="23200" spans="1:10" x14ac:dyDescent="0.2">
      <c r="A23200" s="9">
        <v>62</v>
      </c>
      <c r="B23200" s="13" t="s">
        <v>74</v>
      </c>
      <c r="C23200" s="9">
        <v>321</v>
      </c>
      <c r="D23200" s="13" t="s">
        <v>5</v>
      </c>
      <c r="E23200" s="9">
        <v>1998</v>
      </c>
      <c r="F23200" s="9">
        <v>120.6872342990514</v>
      </c>
      <c r="G23200" s="9">
        <v>31.748991054935189</v>
      </c>
      <c r="H23200" s="9">
        <v>402.87431592495591</v>
      </c>
      <c r="I23200" s="9">
        <v>105.9834797512225</v>
      </c>
      <c r="J23200" s="9">
        <v>185.14863586425781</v>
      </c>
    </row>
    <row r="23201" spans="1:10" x14ac:dyDescent="0.2">
      <c r="A23201" s="9">
        <v>62</v>
      </c>
      <c r="B23201" s="13" t="s">
        <v>74</v>
      </c>
      <c r="C23201" s="9">
        <v>321</v>
      </c>
      <c r="D23201" s="13" t="s">
        <v>5</v>
      </c>
      <c r="E23201" s="9">
        <v>1999</v>
      </c>
      <c r="F23201" s="9">
        <v>87.039243094883503</v>
      </c>
      <c r="G23201" s="9">
        <v>23.575719092141881</v>
      </c>
      <c r="H23201" s="9">
        <v>355.06646415684429</v>
      </c>
      <c r="I23201" s="9">
        <v>96.174402721729322</v>
      </c>
      <c r="J23201" s="9">
        <v>156.75157165527341</v>
      </c>
    </row>
    <row r="23202" spans="1:10" x14ac:dyDescent="0.2">
      <c r="A23202" s="9">
        <v>62</v>
      </c>
      <c r="B23202" s="13" t="s">
        <v>74</v>
      </c>
      <c r="C23202" s="9">
        <v>321</v>
      </c>
      <c r="D23202" s="13" t="s">
        <v>5</v>
      </c>
      <c r="E23202" s="9">
        <v>2000</v>
      </c>
      <c r="F23202" s="9">
        <v>41.421287644892153</v>
      </c>
      <c r="G23202" s="9">
        <v>12.09671926306318</v>
      </c>
      <c r="H23202" s="9">
        <v>267.00412924995788</v>
      </c>
      <c r="I23202" s="9">
        <v>77.976185127447764</v>
      </c>
      <c r="J23202" s="9">
        <v>120.9960632324219</v>
      </c>
    </row>
    <row r="23203" spans="1:10" x14ac:dyDescent="0.2">
      <c r="A23203" s="9">
        <v>62</v>
      </c>
      <c r="B23203" s="13" t="s">
        <v>74</v>
      </c>
      <c r="C23203" s="9">
        <v>321</v>
      </c>
      <c r="D23203" s="13" t="s">
        <v>5</v>
      </c>
      <c r="E23203" s="9">
        <v>2001</v>
      </c>
      <c r="F23203" s="9">
        <v>27.306306092718309</v>
      </c>
      <c r="G23203" s="9">
        <v>8.9724692726549868</v>
      </c>
      <c r="H23203" s="9">
        <v>189.86250297849679</v>
      </c>
      <c r="I23203" s="9">
        <v>62.38615608495671</v>
      </c>
      <c r="J23203" s="9">
        <v>93.566146850585938</v>
      </c>
    </row>
    <row r="23204" spans="1:10" x14ac:dyDescent="0.2">
      <c r="A23204" s="9">
        <v>62</v>
      </c>
      <c r="B23204" s="13" t="s">
        <v>74</v>
      </c>
      <c r="C23204" s="9">
        <v>321</v>
      </c>
      <c r="D23204" s="13" t="s">
        <v>5</v>
      </c>
      <c r="E23204" s="9">
        <v>2002</v>
      </c>
      <c r="F23204" s="9">
        <v>13.563883353523311</v>
      </c>
      <c r="G23204" s="9">
        <v>5.0840287756948372</v>
      </c>
      <c r="H23204" s="9">
        <v>127.5770072403663</v>
      </c>
      <c r="I23204" s="9">
        <v>47.818545693890186</v>
      </c>
      <c r="J23204" s="9">
        <v>64.679496765136719</v>
      </c>
    </row>
    <row r="23205" spans="1:10" x14ac:dyDescent="0.2">
      <c r="A23205" s="9">
        <v>62</v>
      </c>
      <c r="B23205" s="13" t="s">
        <v>74</v>
      </c>
      <c r="C23205" s="9">
        <v>321</v>
      </c>
      <c r="D23205" s="13" t="s">
        <v>5</v>
      </c>
      <c r="E23205" s="9">
        <v>2003</v>
      </c>
      <c r="F23205" s="9">
        <v>7.7565047900483552</v>
      </c>
      <c r="G23205" s="9">
        <v>3.487532614603269</v>
      </c>
      <c r="H23205" s="9">
        <v>80.607371435620607</v>
      </c>
      <c r="I23205" s="9">
        <v>36.243236414918037</v>
      </c>
      <c r="J23205" s="9">
        <v>41.541248321533203</v>
      </c>
    </row>
    <row r="23206" spans="1:10" x14ac:dyDescent="0.2">
      <c r="A23206" s="9">
        <v>62</v>
      </c>
      <c r="B23206" s="13" t="s">
        <v>74</v>
      </c>
      <c r="C23206" s="9">
        <v>321</v>
      </c>
      <c r="D23206" s="13" t="s">
        <v>5</v>
      </c>
      <c r="E23206" s="9">
        <v>2004</v>
      </c>
      <c r="F23206" s="9">
        <v>2.8975211357927169</v>
      </c>
      <c r="G23206" s="9">
        <v>1.5123792091001389</v>
      </c>
      <c r="H23206" s="9">
        <v>50.462078287371931</v>
      </c>
      <c r="I23206" s="9">
        <v>26.338996153318998</v>
      </c>
      <c r="J23206" s="9">
        <v>25.767732620239261</v>
      </c>
    </row>
    <row r="23207" spans="1:10" x14ac:dyDescent="0.2">
      <c r="A23207" s="9">
        <v>62</v>
      </c>
      <c r="B23207" s="13" t="s">
        <v>74</v>
      </c>
      <c r="C23207" s="9">
        <v>321</v>
      </c>
      <c r="D23207" s="13" t="s">
        <v>5</v>
      </c>
      <c r="E23207" s="9">
        <v>2005</v>
      </c>
      <c r="F23207" s="9">
        <v>1.782551487591856</v>
      </c>
      <c r="G23207" s="9">
        <v>1.0204625825114571</v>
      </c>
      <c r="H23207" s="9">
        <v>33.298819738769772</v>
      </c>
      <c r="I23207" s="9">
        <v>19.062674947534969</v>
      </c>
      <c r="J23207" s="9">
        <v>15.95076751708984</v>
      </c>
    </row>
    <row r="23208" spans="1:10" x14ac:dyDescent="0.2">
      <c r="A23208" s="9">
        <v>62</v>
      </c>
      <c r="B23208" s="13" t="s">
        <v>74</v>
      </c>
      <c r="C23208" s="9">
        <v>321</v>
      </c>
      <c r="D23208" s="13" t="s">
        <v>5</v>
      </c>
      <c r="E23208" s="9">
        <v>2006</v>
      </c>
      <c r="F23208" s="9">
        <v>0.63810432649637183</v>
      </c>
      <c r="G23208" s="9">
        <v>0.3767579174005507</v>
      </c>
      <c r="H23208" s="9">
        <v>22.75395839571155</v>
      </c>
      <c r="I23208" s="9">
        <v>13.434690256462011</v>
      </c>
      <c r="J23208" s="9">
        <v>10.186746597290041</v>
      </c>
    </row>
    <row r="23209" spans="1:10" x14ac:dyDescent="0.2">
      <c r="A23209" s="9">
        <v>62</v>
      </c>
      <c r="B23209" s="13" t="s">
        <v>74</v>
      </c>
      <c r="C23209" s="9">
        <v>321</v>
      </c>
      <c r="D23209" s="13" t="s">
        <v>5</v>
      </c>
      <c r="E23209" s="9">
        <v>2007</v>
      </c>
      <c r="F23209" s="9">
        <v>1.229212552623739</v>
      </c>
      <c r="G23209" s="9">
        <v>0.76799524357410165</v>
      </c>
      <c r="H23209" s="9">
        <v>15.958667817862191</v>
      </c>
      <c r="I23209" s="9">
        <v>9.9707580692505786</v>
      </c>
      <c r="J23209" s="9">
        <v>6.9030003547668457</v>
      </c>
    </row>
    <row r="23210" spans="1:10" x14ac:dyDescent="0.2">
      <c r="A23210" s="9">
        <v>62</v>
      </c>
      <c r="B23210" s="13" t="s">
        <v>74</v>
      </c>
      <c r="C23210" s="9">
        <v>321</v>
      </c>
      <c r="D23210" s="13" t="s">
        <v>5</v>
      </c>
      <c r="E23210" s="9">
        <v>2008</v>
      </c>
      <c r="F23210" s="9">
        <v>1.649101807862815</v>
      </c>
      <c r="G23210" s="9">
        <v>1.168014833576176</v>
      </c>
      <c r="H23210" s="9">
        <v>11.292228212844121</v>
      </c>
      <c r="I23210" s="9">
        <v>7.9979841110128236</v>
      </c>
      <c r="J23210" s="9">
        <v>5.2134966850280762</v>
      </c>
    </row>
    <row r="23211" spans="1:10" x14ac:dyDescent="0.2">
      <c r="A23211" s="9">
        <v>62</v>
      </c>
      <c r="B23211" s="13" t="s">
        <v>74</v>
      </c>
      <c r="C23211" s="9">
        <v>321</v>
      </c>
      <c r="D23211" s="13" t="s">
        <v>5</v>
      </c>
      <c r="E23211" s="9">
        <v>2009</v>
      </c>
      <c r="F23211" s="9">
        <v>1.7290776113750059</v>
      </c>
      <c r="G23211" s="9">
        <v>1.4424730709557529</v>
      </c>
      <c r="H23211" s="9">
        <v>8.2962419110356187</v>
      </c>
      <c r="I23211" s="9">
        <v>6.9210921869995374</v>
      </c>
      <c r="J23211" s="9">
        <v>4.155850887298584</v>
      </c>
    </row>
    <row r="23212" spans="1:10" x14ac:dyDescent="0.2">
      <c r="A23212" s="9">
        <v>62</v>
      </c>
      <c r="B23212" s="13" t="s">
        <v>74</v>
      </c>
      <c r="C23212" s="9">
        <v>321</v>
      </c>
      <c r="D23212" s="13" t="s">
        <v>5</v>
      </c>
      <c r="E23212" s="9">
        <v>2010</v>
      </c>
      <c r="F23212" s="9">
        <v>1.8662200658245369</v>
      </c>
      <c r="G23212" s="9">
        <v>1.7068364833617771</v>
      </c>
      <c r="H23212" s="9">
        <v>7.0498757066869127</v>
      </c>
      <c r="I23212" s="9">
        <v>6.44778463145646</v>
      </c>
      <c r="J23212" s="9">
        <v>3.2204537391662602</v>
      </c>
    </row>
    <row r="23213" spans="1:10" x14ac:dyDescent="0.2">
      <c r="A23213" s="9">
        <v>62</v>
      </c>
      <c r="B23213" s="13" t="s">
        <v>74</v>
      </c>
      <c r="C23213" s="9">
        <v>321</v>
      </c>
      <c r="D23213" s="13" t="s">
        <v>5</v>
      </c>
      <c r="E23213" s="9">
        <v>2011</v>
      </c>
      <c r="F23213" s="9">
        <v>2.210613500659294</v>
      </c>
      <c r="G23213" s="9">
        <v>2.1463651123237639</v>
      </c>
      <c r="H23213" s="9">
        <v>6.7595545808856361</v>
      </c>
      <c r="I23213" s="9">
        <v>6.5630975848714392</v>
      </c>
      <c r="J23213" s="9">
        <v>2.6451270580291748</v>
      </c>
    </row>
    <row r="23214" spans="1:10" x14ac:dyDescent="0.2">
      <c r="A23214" s="9">
        <v>62</v>
      </c>
      <c r="B23214" s="13" t="s">
        <v>74</v>
      </c>
      <c r="C23214" s="9">
        <v>321</v>
      </c>
      <c r="D23214" s="13" t="s">
        <v>5</v>
      </c>
      <c r="E23214" s="9">
        <v>2012</v>
      </c>
      <c r="F23214" s="9">
        <v>1.688757025929092</v>
      </c>
      <c r="G23214" s="9">
        <v>1.763206951426185</v>
      </c>
      <c r="H23214" s="9">
        <v>5.9946508107178129</v>
      </c>
      <c r="I23214" s="9">
        <v>6.2589287970631204</v>
      </c>
      <c r="J23214" s="9">
        <v>2.213605642318726</v>
      </c>
    </row>
    <row r="23215" spans="1:10" x14ac:dyDescent="0.2">
      <c r="A23215" s="9">
        <v>62</v>
      </c>
      <c r="B23215" s="13" t="s">
        <v>74</v>
      </c>
      <c r="C23215" s="9">
        <v>321</v>
      </c>
      <c r="D23215" s="13" t="s">
        <v>5</v>
      </c>
      <c r="E23215" s="9">
        <v>2013</v>
      </c>
      <c r="F23215" s="9">
        <v>2.560748619148101</v>
      </c>
      <c r="G23215" s="9">
        <v>2.6442464633121001</v>
      </c>
      <c r="H23215" s="9">
        <v>6.7127319139389394</v>
      </c>
      <c r="I23215" s="9">
        <v>6.9316126893003371</v>
      </c>
      <c r="J23215" s="9">
        <v>2.340103387832642</v>
      </c>
    </row>
    <row r="23216" spans="1:10" x14ac:dyDescent="0.2">
      <c r="A23216" s="9">
        <v>62</v>
      </c>
      <c r="B23216" s="13" t="s">
        <v>74</v>
      </c>
      <c r="C23216" s="9">
        <v>321</v>
      </c>
      <c r="D23216" s="13" t="s">
        <v>5</v>
      </c>
      <c r="E23216" s="9">
        <v>2014</v>
      </c>
      <c r="F23216" s="9">
        <v>2.467959124449365</v>
      </c>
      <c r="G23216" s="9">
        <v>2.5026669108100541</v>
      </c>
      <c r="H23216" s="9">
        <v>7.1502648864442362</v>
      </c>
      <c r="I23216" s="9">
        <v>7.2508216029807846</v>
      </c>
      <c r="J23216" s="9">
        <v>2.2776191234588619</v>
      </c>
    </row>
    <row r="23217" spans="1:10" x14ac:dyDescent="0.2">
      <c r="A23217" s="9">
        <v>62</v>
      </c>
      <c r="B23217" s="13" t="s">
        <v>74</v>
      </c>
      <c r="C23217" s="9">
        <v>321</v>
      </c>
      <c r="D23217" s="13" t="s">
        <v>5</v>
      </c>
      <c r="E23217" s="9">
        <v>2015</v>
      </c>
      <c r="F23217" s="9">
        <v>3.011588909813165</v>
      </c>
      <c r="G23217" s="9">
        <v>3.011588909813165</v>
      </c>
      <c r="H23217" s="9">
        <v>7.9784017078550029</v>
      </c>
      <c r="I23217" s="9">
        <v>7.9784017078550029</v>
      </c>
      <c r="J23217" s="9">
        <v>2.5255050659179692</v>
      </c>
    </row>
    <row r="23218" spans="1:10" x14ac:dyDescent="0.2">
      <c r="A23218" s="9">
        <v>62</v>
      </c>
      <c r="B23218" s="13" t="s">
        <v>74</v>
      </c>
      <c r="C23218" s="9">
        <v>321</v>
      </c>
      <c r="D23218" s="13" t="s">
        <v>5</v>
      </c>
      <c r="E23218" s="9">
        <v>2016</v>
      </c>
      <c r="F23218" s="9">
        <v>2.6386114637319089</v>
      </c>
      <c r="G23218" s="9">
        <v>2.7407452052775381</v>
      </c>
      <c r="H23218" s="9">
        <v>7.900156019251356</v>
      </c>
      <c r="I23218" s="9">
        <v>8.2059503751582152</v>
      </c>
      <c r="J23218" s="9">
        <v>2.663973331451416</v>
      </c>
    </row>
    <row r="23219" spans="1:10" x14ac:dyDescent="0.2">
      <c r="A23219" s="9">
        <v>62</v>
      </c>
      <c r="B23219" s="13" t="s">
        <v>74</v>
      </c>
      <c r="C23219" s="9">
        <v>321</v>
      </c>
      <c r="D23219" s="13" t="s">
        <v>5</v>
      </c>
      <c r="E23219" s="9">
        <v>2017</v>
      </c>
      <c r="F23219" s="9">
        <v>3.1368819005625772</v>
      </c>
      <c r="G23219" s="9">
        <v>3.3080790701876182</v>
      </c>
      <c r="H23219" s="9">
        <v>8.4670602952986762</v>
      </c>
      <c r="I23219" s="9">
        <v>8.9291550771709964</v>
      </c>
      <c r="J23219" s="9">
        <v>2.896147727966309</v>
      </c>
    </row>
    <row r="23220" spans="1:10" x14ac:dyDescent="0.2">
      <c r="A23220" s="9">
        <v>62</v>
      </c>
      <c r="B23220" s="13" t="s">
        <v>74</v>
      </c>
      <c r="C23220" s="9">
        <v>321</v>
      </c>
      <c r="D23220" s="13" t="s">
        <v>5</v>
      </c>
      <c r="E23220" s="9">
        <v>2018</v>
      </c>
      <c r="F23220" s="9">
        <v>3.4889640760989562</v>
      </c>
      <c r="G23220" s="9">
        <v>3.7049273586183049</v>
      </c>
      <c r="H23220" s="9">
        <v>9.2489011331273367</v>
      </c>
      <c r="I23220" s="9">
        <v>9.8213985864804396</v>
      </c>
      <c r="J23220" s="9">
        <v>3.0243878364562988</v>
      </c>
    </row>
    <row r="23221" spans="1:10" x14ac:dyDescent="0.2">
      <c r="A23221" s="9">
        <v>62</v>
      </c>
      <c r="B23221" s="13" t="s">
        <v>74</v>
      </c>
      <c r="C23221" s="9">
        <v>321</v>
      </c>
      <c r="D23221" s="13" t="s">
        <v>5</v>
      </c>
      <c r="E23221" s="9">
        <v>2019</v>
      </c>
      <c r="F23221" s="9">
        <v>3.1734584071214229</v>
      </c>
      <c r="G23221" s="9">
        <v>3.45825501163048</v>
      </c>
      <c r="H23221" s="9">
        <v>9.3470756994432094</v>
      </c>
      <c r="I23221" s="9">
        <v>10.185913043369579</v>
      </c>
      <c r="J23221" s="9">
        <v>3.0649397373199458</v>
      </c>
    </row>
    <row r="23222" spans="1:10" x14ac:dyDescent="0.2">
      <c r="A23222" s="9">
        <v>62</v>
      </c>
      <c r="B23222" s="13" t="s">
        <v>74</v>
      </c>
      <c r="C23222" s="9">
        <v>321</v>
      </c>
      <c r="D23222" s="13" t="s">
        <v>5</v>
      </c>
      <c r="E23222" s="9">
        <v>2020</v>
      </c>
      <c r="F23222" s="9">
        <v>5.6449451205724932</v>
      </c>
      <c r="G23222" s="9">
        <v>6.1920605331596814</v>
      </c>
      <c r="H23222" s="9">
        <v>12.005793836441219</v>
      </c>
      <c r="I23222" s="9">
        <v>13.16941096786784</v>
      </c>
      <c r="J23222" s="9">
        <v>3.940138578414917</v>
      </c>
    </row>
    <row r="23223" spans="1:10" x14ac:dyDescent="0.2">
      <c r="A23223" s="9">
        <v>62</v>
      </c>
      <c r="B23223" s="13" t="s">
        <v>74</v>
      </c>
      <c r="C23223" s="9">
        <v>322</v>
      </c>
      <c r="D23223" s="13" t="s">
        <v>6</v>
      </c>
      <c r="E23223" s="9">
        <v>1994</v>
      </c>
      <c r="F23223" s="9"/>
      <c r="G23223" s="9"/>
      <c r="H23223" s="9">
        <v>3158.6954262588361</v>
      </c>
      <c r="I23223" s="9">
        <v>1472.6236415252031</v>
      </c>
      <c r="J23223" s="9">
        <v>535.22540283203125</v>
      </c>
    </row>
    <row r="23224" spans="1:10" x14ac:dyDescent="0.2">
      <c r="A23224" s="9">
        <v>62</v>
      </c>
      <c r="B23224" s="13" t="s">
        <v>74</v>
      </c>
      <c r="C23224" s="9">
        <v>322</v>
      </c>
      <c r="D23224" s="13" t="s">
        <v>6</v>
      </c>
      <c r="E23224" s="9">
        <v>1995</v>
      </c>
      <c r="F23224" s="9">
        <v>561.74180683129327</v>
      </c>
      <c r="G23224" s="9">
        <v>260.1478619164788</v>
      </c>
      <c r="H23224" s="9">
        <v>3375.919556687305</v>
      </c>
      <c r="I23224" s="9">
        <v>1563.419784666283</v>
      </c>
      <c r="J23224" s="9">
        <v>596.57867431640625</v>
      </c>
    </row>
    <row r="23225" spans="1:10" x14ac:dyDescent="0.2">
      <c r="A23225" s="9">
        <v>62</v>
      </c>
      <c r="B23225" s="13" t="s">
        <v>74</v>
      </c>
      <c r="C23225" s="9">
        <v>322</v>
      </c>
      <c r="D23225" s="13" t="s">
        <v>6</v>
      </c>
      <c r="E23225" s="9">
        <v>1996</v>
      </c>
      <c r="F23225" s="9">
        <v>713.83466509658354</v>
      </c>
      <c r="G23225" s="9">
        <v>328.99592154015551</v>
      </c>
      <c r="H23225" s="9">
        <v>3715.9404704019112</v>
      </c>
      <c r="I23225" s="9">
        <v>1712.6224309698159</v>
      </c>
      <c r="J23225" s="9">
        <v>664.5855712890625</v>
      </c>
    </row>
    <row r="23226" spans="1:10" x14ac:dyDescent="0.2">
      <c r="A23226" s="9">
        <v>62</v>
      </c>
      <c r="B23226" s="13" t="s">
        <v>74</v>
      </c>
      <c r="C23226" s="9">
        <v>322</v>
      </c>
      <c r="D23226" s="13" t="s">
        <v>6</v>
      </c>
      <c r="E23226" s="9">
        <v>1997</v>
      </c>
      <c r="F23226" s="9">
        <v>622.65044250355629</v>
      </c>
      <c r="G23226" s="9">
        <v>299.89996677076999</v>
      </c>
      <c r="H23226" s="9">
        <v>3769.476820915459</v>
      </c>
      <c r="I23226" s="9">
        <v>1815.5708181790569</v>
      </c>
      <c r="J23226" s="9">
        <v>681.85296630859375</v>
      </c>
    </row>
    <row r="23227" spans="1:10" x14ac:dyDescent="0.2">
      <c r="A23227" s="9">
        <v>62</v>
      </c>
      <c r="B23227" s="13" t="s">
        <v>74</v>
      </c>
      <c r="C23227" s="9">
        <v>322</v>
      </c>
      <c r="D23227" s="13" t="s">
        <v>6</v>
      </c>
      <c r="E23227" s="9">
        <v>1998</v>
      </c>
      <c r="F23227" s="9">
        <v>610.9869941672597</v>
      </c>
      <c r="G23227" s="9">
        <v>308.000777120968</v>
      </c>
      <c r="H23227" s="9">
        <v>3798.3873573432411</v>
      </c>
      <c r="I23227" s="9">
        <v>1914.7809512094341</v>
      </c>
      <c r="J23227" s="9">
        <v>684.788330078125</v>
      </c>
    </row>
    <row r="23228" spans="1:10" x14ac:dyDescent="0.2">
      <c r="A23228" s="9">
        <v>62</v>
      </c>
      <c r="B23228" s="13" t="s">
        <v>74</v>
      </c>
      <c r="C23228" s="9">
        <v>322</v>
      </c>
      <c r="D23228" s="13" t="s">
        <v>6</v>
      </c>
      <c r="E23228" s="9">
        <v>1999</v>
      </c>
      <c r="F23228" s="9">
        <v>460.98505430134759</v>
      </c>
      <c r="G23228" s="9">
        <v>244.9586265664598</v>
      </c>
      <c r="H23228" s="9">
        <v>3649.999422277288</v>
      </c>
      <c r="I23228" s="9">
        <v>1939.5397683868091</v>
      </c>
      <c r="J23228" s="9">
        <v>662.89129638671875</v>
      </c>
    </row>
    <row r="23229" spans="1:10" x14ac:dyDescent="0.2">
      <c r="A23229" s="9">
        <v>62</v>
      </c>
      <c r="B23229" s="13" t="s">
        <v>74</v>
      </c>
      <c r="C23229" s="9">
        <v>322</v>
      </c>
      <c r="D23229" s="13" t="s">
        <v>6</v>
      </c>
      <c r="E23229" s="9">
        <v>2000</v>
      </c>
      <c r="F23229" s="9">
        <v>330.69799390097091</v>
      </c>
      <c r="G23229" s="9">
        <v>176.08354421738821</v>
      </c>
      <c r="H23229" s="9">
        <v>3554.3989553534489</v>
      </c>
      <c r="I23229" s="9">
        <v>1892.5762392397139</v>
      </c>
      <c r="J23229" s="9">
        <v>569.87518310546875</v>
      </c>
    </row>
    <row r="23230" spans="1:10" x14ac:dyDescent="0.2">
      <c r="A23230" s="9">
        <v>62</v>
      </c>
      <c r="B23230" s="13" t="s">
        <v>74</v>
      </c>
      <c r="C23230" s="9">
        <v>322</v>
      </c>
      <c r="D23230" s="13" t="s">
        <v>6</v>
      </c>
      <c r="E23230" s="9">
        <v>2001</v>
      </c>
      <c r="F23230" s="9">
        <v>209.67381001692311</v>
      </c>
      <c r="G23230" s="9">
        <v>110.3256487400689</v>
      </c>
      <c r="H23230" s="9">
        <v>3392.8769245617709</v>
      </c>
      <c r="I23230" s="9">
        <v>1785.255620467216</v>
      </c>
      <c r="J23230" s="9">
        <v>499.29989624023438</v>
      </c>
    </row>
    <row r="23231" spans="1:10" x14ac:dyDescent="0.2">
      <c r="A23231" s="9">
        <v>62</v>
      </c>
      <c r="B23231" s="13" t="s">
        <v>74</v>
      </c>
      <c r="C23231" s="9">
        <v>322</v>
      </c>
      <c r="D23231" s="13" t="s">
        <v>6</v>
      </c>
      <c r="E23231" s="9">
        <v>2002</v>
      </c>
      <c r="F23231" s="9">
        <v>165.47928789467201</v>
      </c>
      <c r="G23231" s="9">
        <v>91.93955351387136</v>
      </c>
      <c r="H23231" s="9">
        <v>3009.186848810431</v>
      </c>
      <c r="I23231" s="9">
        <v>1671.890777627357</v>
      </c>
      <c r="J23231" s="9">
        <v>489.22552490234381</v>
      </c>
    </row>
    <row r="23232" spans="1:10" x14ac:dyDescent="0.2">
      <c r="A23232" s="9">
        <v>62</v>
      </c>
      <c r="B23232" s="13" t="s">
        <v>74</v>
      </c>
      <c r="C23232" s="9">
        <v>322</v>
      </c>
      <c r="D23232" s="13" t="s">
        <v>6</v>
      </c>
      <c r="E23232" s="9">
        <v>2003</v>
      </c>
      <c r="F23232" s="9">
        <v>162.23669950224789</v>
      </c>
      <c r="G23232" s="9">
        <v>90.236829220519652</v>
      </c>
      <c r="H23232" s="9">
        <v>2822.4499291744851</v>
      </c>
      <c r="I23232" s="9">
        <v>1569.8601674207309</v>
      </c>
      <c r="J23232" s="9">
        <v>516.29376220703125</v>
      </c>
    </row>
    <row r="23233" spans="1:10" x14ac:dyDescent="0.2">
      <c r="A23233" s="9">
        <v>62</v>
      </c>
      <c r="B23233" s="13" t="s">
        <v>74</v>
      </c>
      <c r="C23233" s="9">
        <v>322</v>
      </c>
      <c r="D23233" s="13" t="s">
        <v>6</v>
      </c>
      <c r="E23233" s="9">
        <v>2004</v>
      </c>
      <c r="F23233" s="9">
        <v>72.505498330980728</v>
      </c>
      <c r="G23233" s="9">
        <v>41.660381984251032</v>
      </c>
      <c r="H23233" s="9">
        <v>2490.4812145825958</v>
      </c>
      <c r="I23233" s="9">
        <v>1430.9866301515981</v>
      </c>
      <c r="J23233" s="9">
        <v>461.0389404296875</v>
      </c>
    </row>
    <row r="23234" spans="1:10" x14ac:dyDescent="0.2">
      <c r="A23234" s="9">
        <v>62</v>
      </c>
      <c r="B23234" s="13" t="s">
        <v>74</v>
      </c>
      <c r="C23234" s="9">
        <v>322</v>
      </c>
      <c r="D23234" s="13" t="s">
        <v>6</v>
      </c>
      <c r="E23234" s="9">
        <v>2005</v>
      </c>
      <c r="F23234" s="9">
        <v>50.385384690200219</v>
      </c>
      <c r="G23234" s="9">
        <v>30.075980676319571</v>
      </c>
      <c r="H23234" s="9">
        <v>2171.9859792333709</v>
      </c>
      <c r="I23234" s="9">
        <v>1296.499148360484</v>
      </c>
      <c r="J23234" s="9">
        <v>446.73428344726563</v>
      </c>
    </row>
    <row r="23235" spans="1:10" x14ac:dyDescent="0.2">
      <c r="A23235" s="9">
        <v>62</v>
      </c>
      <c r="B23235" s="13" t="s">
        <v>74</v>
      </c>
      <c r="C23235" s="9">
        <v>322</v>
      </c>
      <c r="D23235" s="13" t="s">
        <v>6</v>
      </c>
      <c r="E23235" s="9">
        <v>2006</v>
      </c>
      <c r="F23235" s="9">
        <v>20.240987565078491</v>
      </c>
      <c r="G23235" s="9">
        <v>13.077801657952291</v>
      </c>
      <c r="H23235" s="9">
        <v>1796.116252110455</v>
      </c>
      <c r="I23235" s="9">
        <v>1160.47954795698</v>
      </c>
      <c r="J23235" s="9">
        <v>386.0096435546875</v>
      </c>
    </row>
    <row r="23236" spans="1:10" x14ac:dyDescent="0.2">
      <c r="A23236" s="9">
        <v>62</v>
      </c>
      <c r="B23236" s="13" t="s">
        <v>74</v>
      </c>
      <c r="C23236" s="9">
        <v>322</v>
      </c>
      <c r="D23236" s="13" t="s">
        <v>6</v>
      </c>
      <c r="E23236" s="9">
        <v>2007</v>
      </c>
      <c r="F23236" s="9">
        <v>25.976183032911251</v>
      </c>
      <c r="G23236" s="9">
        <v>17.99727323917794</v>
      </c>
      <c r="H23236" s="9">
        <v>1508.3215048832301</v>
      </c>
      <c r="I23236" s="9">
        <v>1045.0216731811061</v>
      </c>
      <c r="J23236" s="9">
        <v>340.37918090820313</v>
      </c>
    </row>
    <row r="23237" spans="1:10" x14ac:dyDescent="0.2">
      <c r="A23237" s="9">
        <v>62</v>
      </c>
      <c r="B23237" s="13" t="s">
        <v>74</v>
      </c>
      <c r="C23237" s="9">
        <v>322</v>
      </c>
      <c r="D23237" s="13" t="s">
        <v>6</v>
      </c>
      <c r="E23237" s="9">
        <v>2008</v>
      </c>
      <c r="F23237" s="9">
        <v>45.528962651501928</v>
      </c>
      <c r="G23237" s="9">
        <v>34.096438847537073</v>
      </c>
      <c r="H23237" s="9">
        <v>1280.4730678938249</v>
      </c>
      <c r="I23237" s="9">
        <v>958.94061961281557</v>
      </c>
      <c r="J23237" s="9">
        <v>288.37310791015631</v>
      </c>
    </row>
    <row r="23238" spans="1:10" x14ac:dyDescent="0.2">
      <c r="A23238" s="9">
        <v>62</v>
      </c>
      <c r="B23238" s="13" t="s">
        <v>74</v>
      </c>
      <c r="C23238" s="9">
        <v>322</v>
      </c>
      <c r="D23238" s="13" t="s">
        <v>6</v>
      </c>
      <c r="E23238" s="9">
        <v>2009</v>
      </c>
      <c r="F23238" s="9">
        <v>38.658680161378413</v>
      </c>
      <c r="G23238" s="9">
        <v>30.112568408711141</v>
      </c>
      <c r="H23238" s="9">
        <v>1128.176176999272</v>
      </c>
      <c r="I23238" s="9">
        <v>878.77501676605289</v>
      </c>
      <c r="J23238" s="9">
        <v>253.3507080078125</v>
      </c>
    </row>
    <row r="23239" spans="1:10" x14ac:dyDescent="0.2">
      <c r="A23239" s="9">
        <v>62</v>
      </c>
      <c r="B23239" s="13" t="s">
        <v>74</v>
      </c>
      <c r="C23239" s="9">
        <v>322</v>
      </c>
      <c r="D23239" s="13" t="s">
        <v>6</v>
      </c>
      <c r="E23239" s="9">
        <v>2010</v>
      </c>
      <c r="F23239" s="9">
        <v>50.800638267105363</v>
      </c>
      <c r="G23239" s="9">
        <v>42.33527501535648</v>
      </c>
      <c r="H23239" s="9">
        <v>984.02862792601059</v>
      </c>
      <c r="I23239" s="9">
        <v>820.05116485331325</v>
      </c>
      <c r="J23239" s="9">
        <v>205.81251525878909</v>
      </c>
    </row>
    <row r="23240" spans="1:10" x14ac:dyDescent="0.2">
      <c r="A23240" s="9">
        <v>62</v>
      </c>
      <c r="B23240" s="13" t="s">
        <v>74</v>
      </c>
      <c r="C23240" s="9">
        <v>322</v>
      </c>
      <c r="D23240" s="13" t="s">
        <v>6</v>
      </c>
      <c r="E23240" s="9">
        <v>2011</v>
      </c>
      <c r="F23240" s="9">
        <v>68.310329922467915</v>
      </c>
      <c r="G23240" s="9">
        <v>61.246546228815163</v>
      </c>
      <c r="H23240" s="9">
        <v>877.75841524649684</v>
      </c>
      <c r="I23240" s="9">
        <v>786.9918271239975</v>
      </c>
      <c r="J23240" s="9">
        <v>176.21928405761719</v>
      </c>
    </row>
    <row r="23241" spans="1:10" x14ac:dyDescent="0.2">
      <c r="A23241" s="9">
        <v>62</v>
      </c>
      <c r="B23241" s="13" t="s">
        <v>74</v>
      </c>
      <c r="C23241" s="9">
        <v>322</v>
      </c>
      <c r="D23241" s="13" t="s">
        <v>6</v>
      </c>
      <c r="E23241" s="9">
        <v>2012</v>
      </c>
      <c r="F23241" s="9">
        <v>63.875586942295897</v>
      </c>
      <c r="G23241" s="9">
        <v>63.273821699634937</v>
      </c>
      <c r="H23241" s="9">
        <v>766.98729602708704</v>
      </c>
      <c r="I23241" s="9">
        <v>759.76158870437268</v>
      </c>
      <c r="J23241" s="9">
        <v>143.18635559082031</v>
      </c>
    </row>
    <row r="23242" spans="1:10" x14ac:dyDescent="0.2">
      <c r="A23242" s="9">
        <v>62</v>
      </c>
      <c r="B23242" s="13" t="s">
        <v>74</v>
      </c>
      <c r="C23242" s="9">
        <v>322</v>
      </c>
      <c r="D23242" s="13" t="s">
        <v>6</v>
      </c>
      <c r="E23242" s="9">
        <v>2013</v>
      </c>
      <c r="F23242" s="9">
        <v>95.080456281017945</v>
      </c>
      <c r="G23242" s="9">
        <v>96.551499097746785</v>
      </c>
      <c r="H23242" s="9">
        <v>757.22505358466003</v>
      </c>
      <c r="I23242" s="9">
        <v>768.94050510111651</v>
      </c>
      <c r="J23242" s="9">
        <v>123.7345657348633</v>
      </c>
    </row>
    <row r="23243" spans="1:10" x14ac:dyDescent="0.2">
      <c r="A23243" s="9">
        <v>62</v>
      </c>
      <c r="B23243" s="13" t="s">
        <v>74</v>
      </c>
      <c r="C23243" s="9">
        <v>322</v>
      </c>
      <c r="D23243" s="13" t="s">
        <v>6</v>
      </c>
      <c r="E23243" s="9">
        <v>2014</v>
      </c>
      <c r="F23243" s="9">
        <v>75.994450366086198</v>
      </c>
      <c r="G23243" s="9">
        <v>76.67546593647829</v>
      </c>
      <c r="H23243" s="9">
        <v>750.46262799078715</v>
      </c>
      <c r="I23243" s="9">
        <v>757.18781295096653</v>
      </c>
      <c r="J23243" s="9">
        <v>95.788887023925781</v>
      </c>
    </row>
    <row r="23244" spans="1:10" x14ac:dyDescent="0.2">
      <c r="A23244" s="9">
        <v>62</v>
      </c>
      <c r="B23244" s="13" t="s">
        <v>74</v>
      </c>
      <c r="C23244" s="9">
        <v>322</v>
      </c>
      <c r="D23244" s="13" t="s">
        <v>6</v>
      </c>
      <c r="E23244" s="9">
        <v>2015</v>
      </c>
      <c r="F23244" s="9">
        <v>87.662992489426728</v>
      </c>
      <c r="G23244" s="9">
        <v>87.662992489426728</v>
      </c>
      <c r="H23244" s="9">
        <v>757.77420695103217</v>
      </c>
      <c r="I23244" s="9">
        <v>757.77420695103217</v>
      </c>
      <c r="J23244" s="9">
        <v>90.040290832519531</v>
      </c>
    </row>
    <row r="23245" spans="1:10" x14ac:dyDescent="0.2">
      <c r="A23245" s="9">
        <v>62</v>
      </c>
      <c r="B23245" s="13" t="s">
        <v>74</v>
      </c>
      <c r="C23245" s="9">
        <v>322</v>
      </c>
      <c r="D23245" s="13" t="s">
        <v>6</v>
      </c>
      <c r="E23245" s="9">
        <v>2016</v>
      </c>
      <c r="F23245" s="9">
        <v>120.94848223275039</v>
      </c>
      <c r="G23245" s="9">
        <v>122.5052197962612</v>
      </c>
      <c r="H23245" s="9">
        <v>783.05660886667965</v>
      </c>
      <c r="I23245" s="9">
        <v>793.13539294792474</v>
      </c>
      <c r="J23245" s="9">
        <v>95.721183776855469</v>
      </c>
    </row>
    <row r="23246" spans="1:10" x14ac:dyDescent="0.2">
      <c r="A23246" s="9">
        <v>62</v>
      </c>
      <c r="B23246" s="13" t="s">
        <v>74</v>
      </c>
      <c r="C23246" s="9">
        <v>322</v>
      </c>
      <c r="D23246" s="13" t="s">
        <v>6</v>
      </c>
      <c r="E23246" s="9">
        <v>2017</v>
      </c>
      <c r="F23246" s="9">
        <v>112.18377476640811</v>
      </c>
      <c r="G23246" s="9">
        <v>114.238071878322</v>
      </c>
      <c r="H23246" s="9">
        <v>801.48616690770564</v>
      </c>
      <c r="I23246" s="9">
        <v>816.16289463723547</v>
      </c>
      <c r="J23246" s="9">
        <v>97.887046813964844</v>
      </c>
    </row>
    <row r="23247" spans="1:10" x14ac:dyDescent="0.2">
      <c r="A23247" s="9">
        <v>62</v>
      </c>
      <c r="B23247" s="13" t="s">
        <v>74</v>
      </c>
      <c r="C23247" s="9">
        <v>322</v>
      </c>
      <c r="D23247" s="13" t="s">
        <v>6</v>
      </c>
      <c r="E23247" s="9">
        <v>2018</v>
      </c>
      <c r="F23247" s="9">
        <v>130.59272953400301</v>
      </c>
      <c r="G23247" s="9">
        <v>133.61901914928649</v>
      </c>
      <c r="H23247" s="9">
        <v>836.53768136627764</v>
      </c>
      <c r="I23247" s="9">
        <v>855.92318090323988</v>
      </c>
      <c r="J23247" s="9">
        <v>101.42661285400391</v>
      </c>
    </row>
    <row r="23248" spans="1:10" x14ac:dyDescent="0.2">
      <c r="A23248" s="9">
        <v>62</v>
      </c>
      <c r="B23248" s="13" t="s">
        <v>74</v>
      </c>
      <c r="C23248" s="9">
        <v>322</v>
      </c>
      <c r="D23248" s="13" t="s">
        <v>6</v>
      </c>
      <c r="E23248" s="9">
        <v>2019</v>
      </c>
      <c r="F23248" s="9">
        <v>122.9324999146214</v>
      </c>
      <c r="G23248" s="9">
        <v>126.5711800512339</v>
      </c>
      <c r="H23248" s="9">
        <v>858.64806363011996</v>
      </c>
      <c r="I23248" s="9">
        <v>884.06319515060125</v>
      </c>
      <c r="J23248" s="9">
        <v>106.03326416015631</v>
      </c>
    </row>
    <row r="23249" spans="1:10" x14ac:dyDescent="0.2">
      <c r="A23249" s="9">
        <v>62</v>
      </c>
      <c r="B23249" s="13" t="s">
        <v>74</v>
      </c>
      <c r="C23249" s="9">
        <v>322</v>
      </c>
      <c r="D23249" s="13" t="s">
        <v>6</v>
      </c>
      <c r="E23249" s="9">
        <v>2020</v>
      </c>
      <c r="F23249" s="9">
        <v>157.117677546811</v>
      </c>
      <c r="G23249" s="9">
        <v>160.87835160445979</v>
      </c>
      <c r="H23249" s="9">
        <v>921.22440699567358</v>
      </c>
      <c r="I23249" s="9">
        <v>943.27427931274201</v>
      </c>
      <c r="J23249" s="9">
        <v>113.2264862060547</v>
      </c>
    </row>
    <row r="23250" spans="1:10" x14ac:dyDescent="0.2">
      <c r="A23250" s="9">
        <v>62</v>
      </c>
      <c r="B23250" s="13" t="s">
        <v>74</v>
      </c>
      <c r="C23250" s="9">
        <v>330</v>
      </c>
      <c r="D23250" s="13" t="s">
        <v>7</v>
      </c>
      <c r="E23250" s="9">
        <v>1994</v>
      </c>
      <c r="F23250" s="9"/>
      <c r="G23250" s="9"/>
      <c r="H23250" s="9">
        <v>889971.65964978549</v>
      </c>
      <c r="I23250" s="9">
        <v>792757.7154836487</v>
      </c>
      <c r="J23250" s="9">
        <v>180720.265625</v>
      </c>
    </row>
    <row r="23251" spans="1:10" x14ac:dyDescent="0.2">
      <c r="A23251" s="9">
        <v>62</v>
      </c>
      <c r="B23251" s="13" t="s">
        <v>74</v>
      </c>
      <c r="C23251" s="9">
        <v>330</v>
      </c>
      <c r="D23251" s="13" t="s">
        <v>7</v>
      </c>
      <c r="E23251" s="9">
        <v>1995</v>
      </c>
      <c r="F23251" s="9">
        <v>80791.032457284353</v>
      </c>
      <c r="G23251" s="9">
        <v>72447.798892345701</v>
      </c>
      <c r="H23251" s="9">
        <v>821274.06074307312</v>
      </c>
      <c r="I23251" s="9">
        <v>736461.6613814499</v>
      </c>
      <c r="J23251" s="9">
        <v>165253.484375</v>
      </c>
    </row>
    <row r="23252" spans="1:10" x14ac:dyDescent="0.2">
      <c r="A23252" s="9">
        <v>62</v>
      </c>
      <c r="B23252" s="13" t="s">
        <v>74</v>
      </c>
      <c r="C23252" s="9">
        <v>330</v>
      </c>
      <c r="D23252" s="13" t="s">
        <v>7</v>
      </c>
      <c r="E23252" s="9">
        <v>1996</v>
      </c>
      <c r="F23252" s="9">
        <v>75611.651819414285</v>
      </c>
      <c r="G23252" s="9">
        <v>68134.811005364114</v>
      </c>
      <c r="H23252" s="9">
        <v>760163.71260856313</v>
      </c>
      <c r="I23252" s="9">
        <v>684995.09857846645</v>
      </c>
      <c r="J23252" s="9">
        <v>154321.25</v>
      </c>
    </row>
    <row r="23253" spans="1:10" x14ac:dyDescent="0.2">
      <c r="A23253" s="9">
        <v>62</v>
      </c>
      <c r="B23253" s="13" t="s">
        <v>74</v>
      </c>
      <c r="C23253" s="9">
        <v>330</v>
      </c>
      <c r="D23253" s="13" t="s">
        <v>7</v>
      </c>
      <c r="E23253" s="9">
        <v>1997</v>
      </c>
      <c r="F23253" s="9">
        <v>74470.545700214396</v>
      </c>
      <c r="G23253" s="9">
        <v>67012.862927331415</v>
      </c>
      <c r="H23253" s="9">
        <v>712073.75825722958</v>
      </c>
      <c r="I23253" s="9">
        <v>640764.75749665499</v>
      </c>
      <c r="J23253" s="9">
        <v>140938.671875</v>
      </c>
    </row>
    <row r="23254" spans="1:10" x14ac:dyDescent="0.2">
      <c r="A23254" s="9">
        <v>62</v>
      </c>
      <c r="B23254" s="13" t="s">
        <v>74</v>
      </c>
      <c r="C23254" s="9">
        <v>330</v>
      </c>
      <c r="D23254" s="13" t="s">
        <v>7</v>
      </c>
      <c r="E23254" s="9">
        <v>1998</v>
      </c>
      <c r="F23254" s="9">
        <v>69967.388486362484</v>
      </c>
      <c r="G23254" s="9">
        <v>63202.963452293348</v>
      </c>
      <c r="H23254" s="9">
        <v>664113.84084032814</v>
      </c>
      <c r="I23254" s="9">
        <v>599907.52433149156</v>
      </c>
      <c r="J23254" s="9">
        <v>130464.34375</v>
      </c>
    </row>
    <row r="23255" spans="1:10" x14ac:dyDescent="0.2">
      <c r="A23255" s="9">
        <v>62</v>
      </c>
      <c r="B23255" s="13" t="s">
        <v>74</v>
      </c>
      <c r="C23255" s="9">
        <v>330</v>
      </c>
      <c r="D23255" s="13" t="s">
        <v>7</v>
      </c>
      <c r="E23255" s="9">
        <v>1999</v>
      </c>
      <c r="F23255" s="9">
        <v>59120.228643397168</v>
      </c>
      <c r="G23255" s="9">
        <v>54441.210234107413</v>
      </c>
      <c r="H23255" s="9">
        <v>604789.26625441527</v>
      </c>
      <c r="I23255" s="9">
        <v>556923.75261416472</v>
      </c>
      <c r="J23255" s="9">
        <v>121185.828125</v>
      </c>
    </row>
    <row r="23256" spans="1:10" x14ac:dyDescent="0.2">
      <c r="A23256" s="9">
        <v>62</v>
      </c>
      <c r="B23256" s="13" t="s">
        <v>74</v>
      </c>
      <c r="C23256" s="9">
        <v>330</v>
      </c>
      <c r="D23256" s="13" t="s">
        <v>7</v>
      </c>
      <c r="E23256" s="9">
        <v>2000</v>
      </c>
      <c r="F23256" s="9">
        <v>43519.597131572576</v>
      </c>
      <c r="G23256" s="9">
        <v>40631.011791899058</v>
      </c>
      <c r="H23256" s="9">
        <v>543162.40301670285</v>
      </c>
      <c r="I23256" s="9">
        <v>507110.34698152338</v>
      </c>
      <c r="J23256" s="9">
        <v>109719.75</v>
      </c>
    </row>
    <row r="23257" spans="1:10" x14ac:dyDescent="0.2">
      <c r="A23257" s="9">
        <v>62</v>
      </c>
      <c r="B23257" s="13" t="s">
        <v>74</v>
      </c>
      <c r="C23257" s="9">
        <v>330</v>
      </c>
      <c r="D23257" s="13" t="s">
        <v>7</v>
      </c>
      <c r="E23257" s="9">
        <v>2001</v>
      </c>
      <c r="F23257" s="9">
        <v>32040.682631169351</v>
      </c>
      <c r="G23257" s="9">
        <v>30377.023669042959</v>
      </c>
      <c r="H23257" s="9">
        <v>480058.90775372653</v>
      </c>
      <c r="I23257" s="9">
        <v>455132.65030076698</v>
      </c>
      <c r="J23257" s="9">
        <v>95400.1640625</v>
      </c>
    </row>
    <row r="23258" spans="1:10" x14ac:dyDescent="0.2">
      <c r="A23258" s="9">
        <v>62</v>
      </c>
      <c r="B23258" s="13" t="s">
        <v>74</v>
      </c>
      <c r="C23258" s="9">
        <v>330</v>
      </c>
      <c r="D23258" s="13" t="s">
        <v>7</v>
      </c>
      <c r="E23258" s="9">
        <v>2002</v>
      </c>
      <c r="F23258" s="9">
        <v>24579.440420114141</v>
      </c>
      <c r="G23258" s="9">
        <v>23738.859153343092</v>
      </c>
      <c r="H23258" s="9">
        <v>419297.3284580906</v>
      </c>
      <c r="I23258" s="9">
        <v>404957.96704526548</v>
      </c>
      <c r="J23258" s="9">
        <v>81935.2734375</v>
      </c>
    </row>
    <row r="23259" spans="1:10" x14ac:dyDescent="0.2">
      <c r="A23259" s="9">
        <v>62</v>
      </c>
      <c r="B23259" s="13" t="s">
        <v>74</v>
      </c>
      <c r="C23259" s="9">
        <v>330</v>
      </c>
      <c r="D23259" s="13" t="s">
        <v>7</v>
      </c>
      <c r="E23259" s="9">
        <v>2003</v>
      </c>
      <c r="F23259" s="9">
        <v>18876.854373473361</v>
      </c>
      <c r="G23259" s="9">
        <v>18559.82252277626</v>
      </c>
      <c r="H23259" s="9">
        <v>363863.6102466014</v>
      </c>
      <c r="I23259" s="9">
        <v>357752.61571989069</v>
      </c>
      <c r="J23259" s="9">
        <v>69254.8125</v>
      </c>
    </row>
    <row r="23260" spans="1:10" x14ac:dyDescent="0.2">
      <c r="A23260" s="9">
        <v>62</v>
      </c>
      <c r="B23260" s="13" t="s">
        <v>74</v>
      </c>
      <c r="C23260" s="9">
        <v>330</v>
      </c>
      <c r="D23260" s="13" t="s">
        <v>7</v>
      </c>
      <c r="E23260" s="9">
        <v>2004</v>
      </c>
      <c r="F23260" s="9">
        <v>10864.686009020679</v>
      </c>
      <c r="G23260" s="9">
        <v>10830.16273129195</v>
      </c>
      <c r="H23260" s="9">
        <v>311473.48180213769</v>
      </c>
      <c r="I23260" s="9">
        <v>310483.75365827233</v>
      </c>
      <c r="J23260" s="9">
        <v>58161.93359375</v>
      </c>
    </row>
    <row r="23261" spans="1:10" x14ac:dyDescent="0.2">
      <c r="A23261" s="9">
        <v>62</v>
      </c>
      <c r="B23261" s="13" t="s">
        <v>74</v>
      </c>
      <c r="C23261" s="9">
        <v>330</v>
      </c>
      <c r="D23261" s="13" t="s">
        <v>7</v>
      </c>
      <c r="E23261" s="9">
        <v>2005</v>
      </c>
      <c r="F23261" s="9">
        <v>5133.3654502135932</v>
      </c>
      <c r="G23261" s="9">
        <v>5124.563229245151</v>
      </c>
      <c r="H23261" s="9">
        <v>265641.25237899099</v>
      </c>
      <c r="I23261" s="9">
        <v>265185.75529341411</v>
      </c>
      <c r="J23261" s="9">
        <v>47901.56640625</v>
      </c>
    </row>
    <row r="23262" spans="1:10" x14ac:dyDescent="0.2">
      <c r="A23262" s="9">
        <v>62</v>
      </c>
      <c r="B23262" s="13" t="s">
        <v>74</v>
      </c>
      <c r="C23262" s="9">
        <v>330</v>
      </c>
      <c r="D23262" s="13" t="s">
        <v>7</v>
      </c>
      <c r="E23262" s="9">
        <v>2006</v>
      </c>
      <c r="F23262" s="9">
        <v>5148.0058714604502</v>
      </c>
      <c r="G23262" s="9">
        <v>5123.736811103925</v>
      </c>
      <c r="H23262" s="9">
        <v>228319.68478652759</v>
      </c>
      <c r="I23262" s="9">
        <v>227243.3254448676</v>
      </c>
      <c r="J23262" s="9">
        <v>40834.921875</v>
      </c>
    </row>
    <row r="23263" spans="1:10" x14ac:dyDescent="0.2">
      <c r="A23263" s="9">
        <v>62</v>
      </c>
      <c r="B23263" s="13" t="s">
        <v>74</v>
      </c>
      <c r="C23263" s="9">
        <v>330</v>
      </c>
      <c r="D23263" s="13" t="s">
        <v>7</v>
      </c>
      <c r="E23263" s="9">
        <v>2007</v>
      </c>
      <c r="F23263" s="9">
        <v>4861.2095531737796</v>
      </c>
      <c r="G23263" s="9">
        <v>4841.7110666715926</v>
      </c>
      <c r="H23263" s="9">
        <v>195966.7501481685</v>
      </c>
      <c r="I23263" s="9">
        <v>195180.7204592927</v>
      </c>
      <c r="J23263" s="9">
        <v>35647.3828125</v>
      </c>
    </row>
    <row r="23264" spans="1:10" x14ac:dyDescent="0.2">
      <c r="A23264" s="9">
        <v>62</v>
      </c>
      <c r="B23264" s="13" t="s">
        <v>74</v>
      </c>
      <c r="C23264" s="9">
        <v>330</v>
      </c>
      <c r="D23264" s="13" t="s">
        <v>7</v>
      </c>
      <c r="E23264" s="9">
        <v>2008</v>
      </c>
      <c r="F23264" s="9">
        <v>6350.3130540441416</v>
      </c>
      <c r="G23264" s="9">
        <v>6298.8588101065243</v>
      </c>
      <c r="H23264" s="9">
        <v>171169.1507480891</v>
      </c>
      <c r="I23264" s="9">
        <v>169782.2302668101</v>
      </c>
      <c r="J23264" s="9">
        <v>31630.958984375</v>
      </c>
    </row>
    <row r="23265" spans="1:10" x14ac:dyDescent="0.2">
      <c r="A23265" s="9">
        <v>62</v>
      </c>
      <c r="B23265" s="13" t="s">
        <v>74</v>
      </c>
      <c r="C23265" s="9">
        <v>330</v>
      </c>
      <c r="D23265" s="13" t="s">
        <v>7</v>
      </c>
      <c r="E23265" s="9">
        <v>2009</v>
      </c>
      <c r="F23265" s="9">
        <v>7704.2589435974123</v>
      </c>
      <c r="G23265" s="9">
        <v>7704.1940566114836</v>
      </c>
      <c r="H23265" s="9">
        <v>149915.05274607861</v>
      </c>
      <c r="I23265" s="9">
        <v>149913.79012809161</v>
      </c>
      <c r="J23265" s="9">
        <v>27336.02734375</v>
      </c>
    </row>
    <row r="23266" spans="1:10" x14ac:dyDescent="0.2">
      <c r="A23266" s="9">
        <v>62</v>
      </c>
      <c r="B23266" s="13" t="s">
        <v>74</v>
      </c>
      <c r="C23266" s="9">
        <v>330</v>
      </c>
      <c r="D23266" s="13" t="s">
        <v>7</v>
      </c>
      <c r="E23266" s="9">
        <v>2010</v>
      </c>
      <c r="F23266" s="9">
        <v>8151.2386973496123</v>
      </c>
      <c r="G23266" s="9">
        <v>8260.3283274054847</v>
      </c>
      <c r="H23266" s="9">
        <v>132060.724301649</v>
      </c>
      <c r="I23266" s="9">
        <v>133828.118938695</v>
      </c>
      <c r="J23266" s="9">
        <v>24058.005859375</v>
      </c>
    </row>
    <row r="23267" spans="1:10" x14ac:dyDescent="0.2">
      <c r="A23267" s="9">
        <v>62</v>
      </c>
      <c r="B23267" s="13" t="s">
        <v>74</v>
      </c>
      <c r="C23267" s="9">
        <v>330</v>
      </c>
      <c r="D23267" s="13" t="s">
        <v>7</v>
      </c>
      <c r="E23267" s="9">
        <v>2011</v>
      </c>
      <c r="F23267" s="9">
        <v>10413.25546383168</v>
      </c>
      <c r="G23267" s="9">
        <v>10694.06930036323</v>
      </c>
      <c r="H23267" s="9">
        <v>119564.2183115103</v>
      </c>
      <c r="I23267" s="9">
        <v>122788.5017234142</v>
      </c>
      <c r="J23267" s="9">
        <v>21176.40234375</v>
      </c>
    </row>
    <row r="23268" spans="1:10" x14ac:dyDescent="0.2">
      <c r="A23268" s="9">
        <v>62</v>
      </c>
      <c r="B23268" s="13" t="s">
        <v>74</v>
      </c>
      <c r="C23268" s="9">
        <v>330</v>
      </c>
      <c r="D23268" s="13" t="s">
        <v>7</v>
      </c>
      <c r="E23268" s="9">
        <v>2012</v>
      </c>
      <c r="F23268" s="9">
        <v>12239.02799663129</v>
      </c>
      <c r="G23268" s="9">
        <v>12504.41353138593</v>
      </c>
      <c r="H23268" s="9">
        <v>112903.9054714552</v>
      </c>
      <c r="I23268" s="9">
        <v>115352.0625749177</v>
      </c>
      <c r="J23268" s="9">
        <v>19028.328125</v>
      </c>
    </row>
    <row r="23269" spans="1:10" x14ac:dyDescent="0.2">
      <c r="A23269" s="9">
        <v>62</v>
      </c>
      <c r="B23269" s="13" t="s">
        <v>74</v>
      </c>
      <c r="C23269" s="9">
        <v>330</v>
      </c>
      <c r="D23269" s="13" t="s">
        <v>7</v>
      </c>
      <c r="E23269" s="9">
        <v>2013</v>
      </c>
      <c r="F23269" s="9">
        <v>15354.669214683679</v>
      </c>
      <c r="G23269" s="9">
        <v>15613.72179168507</v>
      </c>
      <c r="H23269" s="9">
        <v>110370.5199501913</v>
      </c>
      <c r="I23269" s="9">
        <v>112232.60940443609</v>
      </c>
      <c r="J23269" s="9">
        <v>18286.072265625</v>
      </c>
    </row>
    <row r="23270" spans="1:10" x14ac:dyDescent="0.2">
      <c r="A23270" s="9">
        <v>62</v>
      </c>
      <c r="B23270" s="13" t="s">
        <v>74</v>
      </c>
      <c r="C23270" s="9">
        <v>330</v>
      </c>
      <c r="D23270" s="13" t="s">
        <v>7</v>
      </c>
      <c r="E23270" s="9">
        <v>2014</v>
      </c>
      <c r="F23270" s="9">
        <v>12396.451052762641</v>
      </c>
      <c r="G23270" s="9">
        <v>12484.293531008831</v>
      </c>
      <c r="H23270" s="9">
        <v>105741.0357305302</v>
      </c>
      <c r="I23270" s="9">
        <v>106490.3271681645</v>
      </c>
      <c r="J23270" s="9">
        <v>17309.046875</v>
      </c>
    </row>
    <row r="23271" spans="1:10" x14ac:dyDescent="0.2">
      <c r="A23271" s="9">
        <v>62</v>
      </c>
      <c r="B23271" s="13" t="s">
        <v>74</v>
      </c>
      <c r="C23271" s="9">
        <v>330</v>
      </c>
      <c r="D23271" s="13" t="s">
        <v>7</v>
      </c>
      <c r="E23271" s="9">
        <v>2015</v>
      </c>
      <c r="F23271" s="9">
        <v>13050.431427024731</v>
      </c>
      <c r="G23271" s="9">
        <v>13050.431427024731</v>
      </c>
      <c r="H23271" s="9">
        <v>102246.7294630793</v>
      </c>
      <c r="I23271" s="9">
        <v>102246.7294630793</v>
      </c>
      <c r="J23271" s="9">
        <v>16583.748046875</v>
      </c>
    </row>
    <row r="23272" spans="1:10" x14ac:dyDescent="0.2">
      <c r="A23272" s="9">
        <v>62</v>
      </c>
      <c r="B23272" s="13" t="s">
        <v>74</v>
      </c>
      <c r="C23272" s="9">
        <v>330</v>
      </c>
      <c r="D23272" s="13" t="s">
        <v>7</v>
      </c>
      <c r="E23272" s="9">
        <v>2016</v>
      </c>
      <c r="F23272" s="9">
        <v>14255.02722379998</v>
      </c>
      <c r="G23272" s="9">
        <v>14412.756261167649</v>
      </c>
      <c r="H23272" s="9">
        <v>98959.648061285159</v>
      </c>
      <c r="I23272" s="9">
        <v>100054.6168594429</v>
      </c>
      <c r="J23272" s="9">
        <v>16282.3447265625</v>
      </c>
    </row>
    <row r="23273" spans="1:10" x14ac:dyDescent="0.2">
      <c r="A23273" s="9">
        <v>62</v>
      </c>
      <c r="B23273" s="13" t="s">
        <v>74</v>
      </c>
      <c r="C23273" s="9">
        <v>330</v>
      </c>
      <c r="D23273" s="13" t="s">
        <v>7</v>
      </c>
      <c r="E23273" s="9">
        <v>2017</v>
      </c>
      <c r="F23273" s="9">
        <v>12399.02601740152</v>
      </c>
      <c r="G23273" s="9">
        <v>12534.43525818315</v>
      </c>
      <c r="H23273" s="9">
        <v>95299.421373668069</v>
      </c>
      <c r="I23273" s="9">
        <v>96340.182339652514</v>
      </c>
      <c r="J23273" s="9">
        <v>15824.498046875</v>
      </c>
    </row>
    <row r="23274" spans="1:10" x14ac:dyDescent="0.2">
      <c r="A23274" s="9">
        <v>62</v>
      </c>
      <c r="B23274" s="13" t="s">
        <v>74</v>
      </c>
      <c r="C23274" s="9">
        <v>330</v>
      </c>
      <c r="D23274" s="13" t="s">
        <v>7</v>
      </c>
      <c r="E23274" s="9">
        <v>2018</v>
      </c>
      <c r="F23274" s="9">
        <v>11854.23355463923</v>
      </c>
      <c r="G23274" s="9">
        <v>11967.181357394</v>
      </c>
      <c r="H23274" s="9">
        <v>91787.164826083637</v>
      </c>
      <c r="I23274" s="9">
        <v>92661.718085086948</v>
      </c>
      <c r="J23274" s="9">
        <v>14726.359375</v>
      </c>
    </row>
    <row r="23275" spans="1:10" x14ac:dyDescent="0.2">
      <c r="A23275" s="9">
        <v>62</v>
      </c>
      <c r="B23275" s="13" t="s">
        <v>74</v>
      </c>
      <c r="C23275" s="9">
        <v>330</v>
      </c>
      <c r="D23275" s="13" t="s">
        <v>7</v>
      </c>
      <c r="E23275" s="9">
        <v>2019</v>
      </c>
      <c r="F23275" s="9">
        <v>11826.36473844035</v>
      </c>
      <c r="G23275" s="9">
        <v>11892.869646708141</v>
      </c>
      <c r="H23275" s="9">
        <v>89005.805488436046</v>
      </c>
      <c r="I23275" s="9">
        <v>89506.324714776987</v>
      </c>
      <c r="J23275" s="9">
        <v>14140.1171875</v>
      </c>
    </row>
    <row r="23276" spans="1:10" x14ac:dyDescent="0.2">
      <c r="A23276" s="9">
        <v>62</v>
      </c>
      <c r="B23276" s="13" t="s">
        <v>74</v>
      </c>
      <c r="C23276" s="9">
        <v>330</v>
      </c>
      <c r="D23276" s="13" t="s">
        <v>7</v>
      </c>
      <c r="E23276" s="9">
        <v>2020</v>
      </c>
      <c r="F23276" s="9">
        <v>13595.33128746858</v>
      </c>
      <c r="G23276" s="9">
        <v>13717.993942524759</v>
      </c>
      <c r="H23276" s="9">
        <v>87895.462609278155</v>
      </c>
      <c r="I23276" s="9">
        <v>88688.491523621968</v>
      </c>
      <c r="J23276" s="9">
        <v>13979.529296875</v>
      </c>
    </row>
    <row r="23277" spans="1:10" x14ac:dyDescent="0.2">
      <c r="A23277" s="9">
        <v>62</v>
      </c>
      <c r="B23277" s="13" t="s">
        <v>74</v>
      </c>
      <c r="C23277" s="9">
        <v>400</v>
      </c>
      <c r="D23277" s="13" t="s">
        <v>8</v>
      </c>
      <c r="E23277" s="9">
        <v>1994</v>
      </c>
      <c r="F23277" s="9"/>
      <c r="G23277" s="9"/>
      <c r="H23277" s="9">
        <v>0</v>
      </c>
      <c r="I23277" s="9">
        <v>0</v>
      </c>
      <c r="J23277" s="9">
        <v>0</v>
      </c>
    </row>
    <row r="23278" spans="1:10" x14ac:dyDescent="0.2">
      <c r="A23278" s="9">
        <v>62</v>
      </c>
      <c r="B23278" s="13" t="s">
        <v>74</v>
      </c>
      <c r="C23278" s="9">
        <v>400</v>
      </c>
      <c r="D23278" s="13" t="s">
        <v>8</v>
      </c>
      <c r="E23278" s="9">
        <v>1995</v>
      </c>
      <c r="F23278" s="9">
        <v>0</v>
      </c>
      <c r="G23278" s="9">
        <v>0</v>
      </c>
      <c r="H23278" s="9">
        <v>0</v>
      </c>
      <c r="I23278" s="9">
        <v>0</v>
      </c>
      <c r="J23278" s="9">
        <v>0</v>
      </c>
    </row>
    <row r="23279" spans="1:10" x14ac:dyDescent="0.2">
      <c r="A23279" s="9">
        <v>62</v>
      </c>
      <c r="B23279" s="13" t="s">
        <v>74</v>
      </c>
      <c r="C23279" s="9">
        <v>400</v>
      </c>
      <c r="D23279" s="13" t="s">
        <v>8</v>
      </c>
      <c r="E23279" s="9">
        <v>1996</v>
      </c>
      <c r="F23279" s="9">
        <v>0</v>
      </c>
      <c r="G23279" s="9">
        <v>0</v>
      </c>
      <c r="H23279" s="9">
        <v>0</v>
      </c>
      <c r="I23279" s="9">
        <v>0</v>
      </c>
      <c r="J23279" s="9">
        <v>0</v>
      </c>
    </row>
    <row r="23280" spans="1:10" x14ac:dyDescent="0.2">
      <c r="A23280" s="9">
        <v>62</v>
      </c>
      <c r="B23280" s="13" t="s">
        <v>74</v>
      </c>
      <c r="C23280" s="9">
        <v>400</v>
      </c>
      <c r="D23280" s="13" t="s">
        <v>8</v>
      </c>
      <c r="E23280" s="9">
        <v>1997</v>
      </c>
      <c r="F23280" s="9">
        <v>0</v>
      </c>
      <c r="G23280" s="9">
        <v>0</v>
      </c>
      <c r="H23280" s="9">
        <v>0</v>
      </c>
      <c r="I23280" s="9">
        <v>0</v>
      </c>
      <c r="J23280" s="9">
        <v>0</v>
      </c>
    </row>
    <row r="23281" spans="1:10" x14ac:dyDescent="0.2">
      <c r="A23281" s="9">
        <v>62</v>
      </c>
      <c r="B23281" s="13" t="s">
        <v>74</v>
      </c>
      <c r="C23281" s="9">
        <v>400</v>
      </c>
      <c r="D23281" s="13" t="s">
        <v>8</v>
      </c>
      <c r="E23281" s="9">
        <v>1998</v>
      </c>
      <c r="F23281" s="9">
        <v>0</v>
      </c>
      <c r="G23281" s="9">
        <v>0</v>
      </c>
      <c r="H23281" s="9">
        <v>0</v>
      </c>
      <c r="I23281" s="9">
        <v>0</v>
      </c>
      <c r="J23281" s="9">
        <v>0</v>
      </c>
    </row>
    <row r="23282" spans="1:10" x14ac:dyDescent="0.2">
      <c r="A23282" s="9">
        <v>62</v>
      </c>
      <c r="B23282" s="13" t="s">
        <v>74</v>
      </c>
      <c r="C23282" s="9">
        <v>400</v>
      </c>
      <c r="D23282" s="13" t="s">
        <v>8</v>
      </c>
      <c r="E23282" s="9">
        <v>1999</v>
      </c>
      <c r="F23282" s="9">
        <v>0</v>
      </c>
      <c r="G23282" s="9">
        <v>0</v>
      </c>
      <c r="H23282" s="9">
        <v>0</v>
      </c>
      <c r="I23282" s="9">
        <v>0</v>
      </c>
      <c r="J23282" s="9">
        <v>0</v>
      </c>
    </row>
    <row r="23283" spans="1:10" x14ac:dyDescent="0.2">
      <c r="A23283" s="9">
        <v>62</v>
      </c>
      <c r="B23283" s="13" t="s">
        <v>74</v>
      </c>
      <c r="C23283" s="9">
        <v>400</v>
      </c>
      <c r="D23283" s="13" t="s">
        <v>8</v>
      </c>
      <c r="E23283" s="9">
        <v>2000</v>
      </c>
      <c r="F23283" s="9">
        <v>0</v>
      </c>
      <c r="G23283" s="9">
        <v>0</v>
      </c>
      <c r="H23283" s="9">
        <v>0</v>
      </c>
      <c r="I23283" s="9">
        <v>0</v>
      </c>
      <c r="J23283" s="9">
        <v>0</v>
      </c>
    </row>
    <row r="23284" spans="1:10" x14ac:dyDescent="0.2">
      <c r="A23284" s="9">
        <v>62</v>
      </c>
      <c r="B23284" s="13" t="s">
        <v>74</v>
      </c>
      <c r="C23284" s="9">
        <v>400</v>
      </c>
      <c r="D23284" s="13" t="s">
        <v>8</v>
      </c>
      <c r="E23284" s="9">
        <v>2001</v>
      </c>
      <c r="F23284" s="9">
        <v>0</v>
      </c>
      <c r="G23284" s="9">
        <v>0</v>
      </c>
      <c r="H23284" s="9">
        <v>0</v>
      </c>
      <c r="I23284" s="9">
        <v>0</v>
      </c>
      <c r="J23284" s="9">
        <v>0</v>
      </c>
    </row>
    <row r="23285" spans="1:10" x14ac:dyDescent="0.2">
      <c r="A23285" s="9">
        <v>62</v>
      </c>
      <c r="B23285" s="13" t="s">
        <v>74</v>
      </c>
      <c r="C23285" s="9">
        <v>400</v>
      </c>
      <c r="D23285" s="13" t="s">
        <v>8</v>
      </c>
      <c r="E23285" s="9">
        <v>2002</v>
      </c>
      <c r="F23285" s="9">
        <v>0</v>
      </c>
      <c r="G23285" s="9">
        <v>0</v>
      </c>
      <c r="H23285" s="9">
        <v>0</v>
      </c>
      <c r="I23285" s="9">
        <v>0</v>
      </c>
      <c r="J23285" s="9">
        <v>0</v>
      </c>
    </row>
    <row r="23286" spans="1:10" x14ac:dyDescent="0.2">
      <c r="A23286" s="9">
        <v>62</v>
      </c>
      <c r="B23286" s="13" t="s">
        <v>74</v>
      </c>
      <c r="C23286" s="9">
        <v>400</v>
      </c>
      <c r="D23286" s="13" t="s">
        <v>8</v>
      </c>
      <c r="E23286" s="9">
        <v>2003</v>
      </c>
      <c r="F23286" s="9">
        <v>0</v>
      </c>
      <c r="G23286" s="9">
        <v>0</v>
      </c>
      <c r="H23286" s="9">
        <v>0</v>
      </c>
      <c r="I23286" s="9">
        <v>0</v>
      </c>
      <c r="J23286" s="9">
        <v>0</v>
      </c>
    </row>
    <row r="23287" spans="1:10" x14ac:dyDescent="0.2">
      <c r="A23287" s="9">
        <v>62</v>
      </c>
      <c r="B23287" s="13" t="s">
        <v>74</v>
      </c>
      <c r="C23287" s="9">
        <v>400</v>
      </c>
      <c r="D23287" s="13" t="s">
        <v>8</v>
      </c>
      <c r="E23287" s="9">
        <v>2004</v>
      </c>
      <c r="F23287" s="9">
        <v>0</v>
      </c>
      <c r="G23287" s="9">
        <v>0</v>
      </c>
      <c r="H23287" s="9">
        <v>0</v>
      </c>
      <c r="I23287" s="9">
        <v>0</v>
      </c>
      <c r="J23287" s="9">
        <v>0</v>
      </c>
    </row>
    <row r="23288" spans="1:10" x14ac:dyDescent="0.2">
      <c r="A23288" s="9">
        <v>62</v>
      </c>
      <c r="B23288" s="13" t="s">
        <v>74</v>
      </c>
      <c r="C23288" s="9">
        <v>400</v>
      </c>
      <c r="D23288" s="13" t="s">
        <v>8</v>
      </c>
      <c r="E23288" s="9">
        <v>2005</v>
      </c>
      <c r="F23288" s="9">
        <v>0</v>
      </c>
      <c r="G23288" s="9">
        <v>0</v>
      </c>
      <c r="H23288" s="9">
        <v>0</v>
      </c>
      <c r="I23288" s="9">
        <v>0</v>
      </c>
      <c r="J23288" s="9">
        <v>0</v>
      </c>
    </row>
    <row r="23289" spans="1:10" x14ac:dyDescent="0.2">
      <c r="A23289" s="9">
        <v>62</v>
      </c>
      <c r="B23289" s="13" t="s">
        <v>74</v>
      </c>
      <c r="C23289" s="9">
        <v>400</v>
      </c>
      <c r="D23289" s="13" t="s">
        <v>8</v>
      </c>
      <c r="E23289" s="9">
        <v>2006</v>
      </c>
      <c r="F23289" s="9">
        <v>0</v>
      </c>
      <c r="G23289" s="9">
        <v>0</v>
      </c>
      <c r="H23289" s="9">
        <v>0</v>
      </c>
      <c r="I23289" s="9">
        <v>0</v>
      </c>
      <c r="J23289" s="9">
        <v>0</v>
      </c>
    </row>
    <row r="23290" spans="1:10" x14ac:dyDescent="0.2">
      <c r="A23290" s="9">
        <v>62</v>
      </c>
      <c r="B23290" s="13" t="s">
        <v>74</v>
      </c>
      <c r="C23290" s="9">
        <v>400</v>
      </c>
      <c r="D23290" s="13" t="s">
        <v>8</v>
      </c>
      <c r="E23290" s="9">
        <v>2007</v>
      </c>
      <c r="F23290" s="9">
        <v>0</v>
      </c>
      <c r="G23290" s="9">
        <v>0</v>
      </c>
      <c r="H23290" s="9">
        <v>0</v>
      </c>
      <c r="I23290" s="9">
        <v>0</v>
      </c>
      <c r="J23290" s="9">
        <v>0</v>
      </c>
    </row>
    <row r="23291" spans="1:10" x14ac:dyDescent="0.2">
      <c r="A23291" s="9">
        <v>62</v>
      </c>
      <c r="B23291" s="13" t="s">
        <v>74</v>
      </c>
      <c r="C23291" s="9">
        <v>400</v>
      </c>
      <c r="D23291" s="13" t="s">
        <v>8</v>
      </c>
      <c r="E23291" s="9">
        <v>2008</v>
      </c>
      <c r="F23291" s="9">
        <v>0</v>
      </c>
      <c r="G23291" s="9">
        <v>0</v>
      </c>
      <c r="H23291" s="9">
        <v>0</v>
      </c>
      <c r="I23291" s="9">
        <v>0</v>
      </c>
      <c r="J23291" s="9">
        <v>0</v>
      </c>
    </row>
    <row r="23292" spans="1:10" x14ac:dyDescent="0.2">
      <c r="A23292" s="9">
        <v>62</v>
      </c>
      <c r="B23292" s="13" t="s">
        <v>74</v>
      </c>
      <c r="C23292" s="9">
        <v>400</v>
      </c>
      <c r="D23292" s="13" t="s">
        <v>8</v>
      </c>
      <c r="E23292" s="9">
        <v>2009</v>
      </c>
      <c r="F23292" s="9">
        <v>0</v>
      </c>
      <c r="G23292" s="9">
        <v>0</v>
      </c>
      <c r="H23292" s="9">
        <v>0</v>
      </c>
      <c r="I23292" s="9">
        <v>0</v>
      </c>
      <c r="J23292" s="9">
        <v>0</v>
      </c>
    </row>
    <row r="23293" spans="1:10" x14ac:dyDescent="0.2">
      <c r="A23293" s="9">
        <v>62</v>
      </c>
      <c r="B23293" s="13" t="s">
        <v>74</v>
      </c>
      <c r="C23293" s="9">
        <v>400</v>
      </c>
      <c r="D23293" s="13" t="s">
        <v>8</v>
      </c>
      <c r="E23293" s="9">
        <v>2010</v>
      </c>
      <c r="F23293" s="9">
        <v>0</v>
      </c>
      <c r="G23293" s="9">
        <v>0</v>
      </c>
      <c r="H23293" s="9">
        <v>0</v>
      </c>
      <c r="I23293" s="9">
        <v>0</v>
      </c>
      <c r="J23293" s="9">
        <v>0</v>
      </c>
    </row>
    <row r="23294" spans="1:10" x14ac:dyDescent="0.2">
      <c r="A23294" s="9">
        <v>62</v>
      </c>
      <c r="B23294" s="13" t="s">
        <v>74</v>
      </c>
      <c r="C23294" s="9">
        <v>400</v>
      </c>
      <c r="D23294" s="13" t="s">
        <v>8</v>
      </c>
      <c r="E23294" s="9">
        <v>2011</v>
      </c>
      <c r="F23294" s="9">
        <v>0</v>
      </c>
      <c r="G23294" s="9">
        <v>0</v>
      </c>
      <c r="H23294" s="9">
        <v>0</v>
      </c>
      <c r="I23294" s="9">
        <v>0</v>
      </c>
      <c r="J23294" s="9">
        <v>0</v>
      </c>
    </row>
    <row r="23295" spans="1:10" x14ac:dyDescent="0.2">
      <c r="A23295" s="9">
        <v>62</v>
      </c>
      <c r="B23295" s="13" t="s">
        <v>74</v>
      </c>
      <c r="C23295" s="9">
        <v>400</v>
      </c>
      <c r="D23295" s="13" t="s">
        <v>8</v>
      </c>
      <c r="E23295" s="9">
        <v>2012</v>
      </c>
      <c r="F23295" s="9">
        <v>0</v>
      </c>
      <c r="G23295" s="9">
        <v>0</v>
      </c>
      <c r="H23295" s="9">
        <v>0</v>
      </c>
      <c r="I23295" s="9">
        <v>0</v>
      </c>
      <c r="J23295" s="9">
        <v>0</v>
      </c>
    </row>
    <row r="23296" spans="1:10" x14ac:dyDescent="0.2">
      <c r="A23296" s="9">
        <v>62</v>
      </c>
      <c r="B23296" s="13" t="s">
        <v>74</v>
      </c>
      <c r="C23296" s="9">
        <v>400</v>
      </c>
      <c r="D23296" s="13" t="s">
        <v>8</v>
      </c>
      <c r="E23296" s="9">
        <v>2013</v>
      </c>
      <c r="F23296" s="9">
        <v>0</v>
      </c>
      <c r="G23296" s="9">
        <v>0</v>
      </c>
      <c r="H23296" s="9">
        <v>0</v>
      </c>
      <c r="I23296" s="9">
        <v>0</v>
      </c>
      <c r="J23296" s="9">
        <v>0</v>
      </c>
    </row>
    <row r="23297" spans="1:10" x14ac:dyDescent="0.2">
      <c r="A23297" s="9">
        <v>62</v>
      </c>
      <c r="B23297" s="13" t="s">
        <v>74</v>
      </c>
      <c r="C23297" s="9">
        <v>400</v>
      </c>
      <c r="D23297" s="13" t="s">
        <v>8</v>
      </c>
      <c r="E23297" s="9">
        <v>2014</v>
      </c>
      <c r="F23297" s="9">
        <v>0</v>
      </c>
      <c r="G23297" s="9">
        <v>0</v>
      </c>
      <c r="H23297" s="9">
        <v>0</v>
      </c>
      <c r="I23297" s="9">
        <v>0</v>
      </c>
      <c r="J23297" s="9">
        <v>0</v>
      </c>
    </row>
    <row r="23298" spans="1:10" x14ac:dyDescent="0.2">
      <c r="A23298" s="9">
        <v>62</v>
      </c>
      <c r="B23298" s="13" t="s">
        <v>74</v>
      </c>
      <c r="C23298" s="9">
        <v>400</v>
      </c>
      <c r="D23298" s="13" t="s">
        <v>8</v>
      </c>
      <c r="E23298" s="9">
        <v>2015</v>
      </c>
      <c r="F23298" s="9">
        <v>0</v>
      </c>
      <c r="G23298" s="9">
        <v>0</v>
      </c>
      <c r="H23298" s="9">
        <v>0</v>
      </c>
      <c r="I23298" s="9">
        <v>0</v>
      </c>
      <c r="J23298" s="9">
        <v>0</v>
      </c>
    </row>
    <row r="23299" spans="1:10" x14ac:dyDescent="0.2">
      <c r="A23299" s="9">
        <v>62</v>
      </c>
      <c r="B23299" s="13" t="s">
        <v>74</v>
      </c>
      <c r="C23299" s="9">
        <v>400</v>
      </c>
      <c r="D23299" s="13" t="s">
        <v>8</v>
      </c>
      <c r="E23299" s="9">
        <v>2016</v>
      </c>
      <c r="F23299" s="9">
        <v>0</v>
      </c>
      <c r="G23299" s="9">
        <v>0</v>
      </c>
      <c r="H23299" s="9">
        <v>0</v>
      </c>
      <c r="I23299" s="9">
        <v>0</v>
      </c>
      <c r="J23299" s="9">
        <v>0</v>
      </c>
    </row>
    <row r="23300" spans="1:10" x14ac:dyDescent="0.2">
      <c r="A23300" s="9">
        <v>62</v>
      </c>
      <c r="B23300" s="13" t="s">
        <v>74</v>
      </c>
      <c r="C23300" s="9">
        <v>400</v>
      </c>
      <c r="D23300" s="13" t="s">
        <v>8</v>
      </c>
      <c r="E23300" s="9">
        <v>2017</v>
      </c>
      <c r="F23300" s="9">
        <v>0</v>
      </c>
      <c r="G23300" s="9">
        <v>0</v>
      </c>
      <c r="H23300" s="9">
        <v>0</v>
      </c>
      <c r="I23300" s="9">
        <v>0</v>
      </c>
      <c r="J23300" s="9">
        <v>0</v>
      </c>
    </row>
    <row r="23301" spans="1:10" x14ac:dyDescent="0.2">
      <c r="A23301" s="9">
        <v>62</v>
      </c>
      <c r="B23301" s="13" t="s">
        <v>74</v>
      </c>
      <c r="C23301" s="9">
        <v>400</v>
      </c>
      <c r="D23301" s="13" t="s">
        <v>8</v>
      </c>
      <c r="E23301" s="9">
        <v>2018</v>
      </c>
      <c r="F23301" s="9">
        <v>0</v>
      </c>
      <c r="G23301" s="9">
        <v>0</v>
      </c>
      <c r="H23301" s="9">
        <v>0</v>
      </c>
      <c r="I23301" s="9">
        <v>0</v>
      </c>
      <c r="J23301" s="9">
        <v>0</v>
      </c>
    </row>
    <row r="23302" spans="1:10" x14ac:dyDescent="0.2">
      <c r="A23302" s="9">
        <v>62</v>
      </c>
      <c r="B23302" s="13" t="s">
        <v>74</v>
      </c>
      <c r="C23302" s="9">
        <v>400</v>
      </c>
      <c r="D23302" s="13" t="s">
        <v>8</v>
      </c>
      <c r="E23302" s="9">
        <v>2019</v>
      </c>
      <c r="F23302" s="9">
        <v>0</v>
      </c>
      <c r="G23302" s="9">
        <v>0</v>
      </c>
      <c r="H23302" s="9">
        <v>0</v>
      </c>
      <c r="I23302" s="9">
        <v>0</v>
      </c>
      <c r="J23302" s="9">
        <v>0</v>
      </c>
    </row>
    <row r="23303" spans="1:10" x14ac:dyDescent="0.2">
      <c r="A23303" s="9">
        <v>62</v>
      </c>
      <c r="B23303" s="13" t="s">
        <v>74</v>
      </c>
      <c r="C23303" s="9">
        <v>400</v>
      </c>
      <c r="D23303" s="13" t="s">
        <v>8</v>
      </c>
      <c r="E23303" s="9">
        <v>2020</v>
      </c>
      <c r="F23303" s="9">
        <v>0</v>
      </c>
      <c r="G23303" s="9">
        <v>0</v>
      </c>
      <c r="H23303" s="9">
        <v>0</v>
      </c>
      <c r="I23303" s="9">
        <v>0</v>
      </c>
      <c r="J23303" s="9">
        <v>0</v>
      </c>
    </row>
    <row r="23304" spans="1:10" x14ac:dyDescent="0.2">
      <c r="A23304" s="9">
        <v>62</v>
      </c>
      <c r="B23304" s="13" t="s">
        <v>74</v>
      </c>
      <c r="C23304" s="9">
        <v>500</v>
      </c>
      <c r="D23304" s="13" t="s">
        <v>9</v>
      </c>
      <c r="E23304" s="9">
        <v>1994</v>
      </c>
      <c r="F23304" s="9"/>
      <c r="G23304" s="9"/>
      <c r="H23304" s="9">
        <v>0</v>
      </c>
      <c r="I23304" s="9">
        <v>0</v>
      </c>
      <c r="J23304" s="9">
        <v>0</v>
      </c>
    </row>
    <row r="23305" spans="1:10" x14ac:dyDescent="0.2">
      <c r="A23305" s="9">
        <v>62</v>
      </c>
      <c r="B23305" s="13" t="s">
        <v>74</v>
      </c>
      <c r="C23305" s="9">
        <v>500</v>
      </c>
      <c r="D23305" s="13" t="s">
        <v>9</v>
      </c>
      <c r="E23305" s="9">
        <v>1995</v>
      </c>
      <c r="F23305" s="9">
        <v>0</v>
      </c>
      <c r="G23305" s="9">
        <v>0</v>
      </c>
      <c r="H23305" s="9">
        <v>0</v>
      </c>
      <c r="I23305" s="9">
        <v>0</v>
      </c>
      <c r="J23305" s="9">
        <v>0</v>
      </c>
    </row>
    <row r="23306" spans="1:10" x14ac:dyDescent="0.2">
      <c r="A23306" s="9">
        <v>62</v>
      </c>
      <c r="B23306" s="13" t="s">
        <v>74</v>
      </c>
      <c r="C23306" s="9">
        <v>500</v>
      </c>
      <c r="D23306" s="13" t="s">
        <v>9</v>
      </c>
      <c r="E23306" s="9">
        <v>1996</v>
      </c>
      <c r="F23306" s="9">
        <v>0</v>
      </c>
      <c r="G23306" s="9">
        <v>0</v>
      </c>
      <c r="H23306" s="9">
        <v>0</v>
      </c>
      <c r="I23306" s="9">
        <v>0</v>
      </c>
      <c r="J23306" s="9">
        <v>0</v>
      </c>
    </row>
    <row r="23307" spans="1:10" x14ac:dyDescent="0.2">
      <c r="A23307" s="9">
        <v>62</v>
      </c>
      <c r="B23307" s="13" t="s">
        <v>74</v>
      </c>
      <c r="C23307" s="9">
        <v>500</v>
      </c>
      <c r="D23307" s="13" t="s">
        <v>9</v>
      </c>
      <c r="E23307" s="9">
        <v>1997</v>
      </c>
      <c r="F23307" s="9">
        <v>0</v>
      </c>
      <c r="G23307" s="9">
        <v>0</v>
      </c>
      <c r="H23307" s="9">
        <v>0</v>
      </c>
      <c r="I23307" s="9">
        <v>0</v>
      </c>
      <c r="J23307" s="9">
        <v>0</v>
      </c>
    </row>
    <row r="23308" spans="1:10" x14ac:dyDescent="0.2">
      <c r="A23308" s="9">
        <v>62</v>
      </c>
      <c r="B23308" s="13" t="s">
        <v>74</v>
      </c>
      <c r="C23308" s="9">
        <v>500</v>
      </c>
      <c r="D23308" s="13" t="s">
        <v>9</v>
      </c>
      <c r="E23308" s="9">
        <v>1998</v>
      </c>
      <c r="F23308" s="9">
        <v>0</v>
      </c>
      <c r="G23308" s="9">
        <v>0</v>
      </c>
      <c r="H23308" s="9">
        <v>0</v>
      </c>
      <c r="I23308" s="9">
        <v>0</v>
      </c>
      <c r="J23308" s="9">
        <v>0</v>
      </c>
    </row>
    <row r="23309" spans="1:10" x14ac:dyDescent="0.2">
      <c r="A23309" s="9">
        <v>62</v>
      </c>
      <c r="B23309" s="13" t="s">
        <v>74</v>
      </c>
      <c r="C23309" s="9">
        <v>500</v>
      </c>
      <c r="D23309" s="13" t="s">
        <v>9</v>
      </c>
      <c r="E23309" s="9">
        <v>1999</v>
      </c>
      <c r="F23309" s="9">
        <v>0</v>
      </c>
      <c r="G23309" s="9">
        <v>0</v>
      </c>
      <c r="H23309" s="9">
        <v>0</v>
      </c>
      <c r="I23309" s="9">
        <v>0</v>
      </c>
      <c r="J23309" s="9">
        <v>0</v>
      </c>
    </row>
    <row r="23310" spans="1:10" x14ac:dyDescent="0.2">
      <c r="A23310" s="9">
        <v>62</v>
      </c>
      <c r="B23310" s="13" t="s">
        <v>74</v>
      </c>
      <c r="C23310" s="9">
        <v>500</v>
      </c>
      <c r="D23310" s="13" t="s">
        <v>9</v>
      </c>
      <c r="E23310" s="9">
        <v>2000</v>
      </c>
      <c r="F23310" s="9">
        <v>0</v>
      </c>
      <c r="G23310" s="9">
        <v>0</v>
      </c>
      <c r="H23310" s="9">
        <v>0</v>
      </c>
      <c r="I23310" s="9">
        <v>0</v>
      </c>
      <c r="J23310" s="9">
        <v>0</v>
      </c>
    </row>
    <row r="23311" spans="1:10" x14ac:dyDescent="0.2">
      <c r="A23311" s="9">
        <v>62</v>
      </c>
      <c r="B23311" s="13" t="s">
        <v>74</v>
      </c>
      <c r="C23311" s="9">
        <v>500</v>
      </c>
      <c r="D23311" s="13" t="s">
        <v>9</v>
      </c>
      <c r="E23311" s="9">
        <v>2001</v>
      </c>
      <c r="F23311" s="9">
        <v>0</v>
      </c>
      <c r="G23311" s="9">
        <v>0</v>
      </c>
      <c r="H23311" s="9">
        <v>0</v>
      </c>
      <c r="I23311" s="9">
        <v>0</v>
      </c>
      <c r="J23311" s="9">
        <v>0</v>
      </c>
    </row>
    <row r="23312" spans="1:10" x14ac:dyDescent="0.2">
      <c r="A23312" s="9">
        <v>62</v>
      </c>
      <c r="B23312" s="13" t="s">
        <v>74</v>
      </c>
      <c r="C23312" s="9">
        <v>500</v>
      </c>
      <c r="D23312" s="13" t="s">
        <v>9</v>
      </c>
      <c r="E23312" s="9">
        <v>2002</v>
      </c>
      <c r="F23312" s="9">
        <v>0</v>
      </c>
      <c r="G23312" s="9">
        <v>0</v>
      </c>
      <c r="H23312" s="9">
        <v>0</v>
      </c>
      <c r="I23312" s="9">
        <v>0</v>
      </c>
      <c r="J23312" s="9">
        <v>0</v>
      </c>
    </row>
    <row r="23313" spans="1:10" x14ac:dyDescent="0.2">
      <c r="A23313" s="9">
        <v>62</v>
      </c>
      <c r="B23313" s="13" t="s">
        <v>74</v>
      </c>
      <c r="C23313" s="9">
        <v>500</v>
      </c>
      <c r="D23313" s="13" t="s">
        <v>9</v>
      </c>
      <c r="E23313" s="9">
        <v>2003</v>
      </c>
      <c r="F23313" s="9">
        <v>0</v>
      </c>
      <c r="G23313" s="9">
        <v>0</v>
      </c>
      <c r="H23313" s="9">
        <v>0</v>
      </c>
      <c r="I23313" s="9">
        <v>0</v>
      </c>
      <c r="J23313" s="9">
        <v>0</v>
      </c>
    </row>
    <row r="23314" spans="1:10" x14ac:dyDescent="0.2">
      <c r="A23314" s="9">
        <v>62</v>
      </c>
      <c r="B23314" s="13" t="s">
        <v>74</v>
      </c>
      <c r="C23314" s="9">
        <v>500</v>
      </c>
      <c r="D23314" s="13" t="s">
        <v>9</v>
      </c>
      <c r="E23314" s="9">
        <v>2004</v>
      </c>
      <c r="F23314" s="9">
        <v>0</v>
      </c>
      <c r="G23314" s="9">
        <v>0</v>
      </c>
      <c r="H23314" s="9">
        <v>0</v>
      </c>
      <c r="I23314" s="9">
        <v>0</v>
      </c>
      <c r="J23314" s="9">
        <v>0</v>
      </c>
    </row>
    <row r="23315" spans="1:10" x14ac:dyDescent="0.2">
      <c r="A23315" s="9">
        <v>62</v>
      </c>
      <c r="B23315" s="13" t="s">
        <v>74</v>
      </c>
      <c r="C23315" s="9">
        <v>500</v>
      </c>
      <c r="D23315" s="13" t="s">
        <v>9</v>
      </c>
      <c r="E23315" s="9">
        <v>2005</v>
      </c>
      <c r="F23315" s="9">
        <v>0</v>
      </c>
      <c r="G23315" s="9">
        <v>0</v>
      </c>
      <c r="H23315" s="9">
        <v>0</v>
      </c>
      <c r="I23315" s="9">
        <v>0</v>
      </c>
      <c r="J23315" s="9">
        <v>0</v>
      </c>
    </row>
    <row r="23316" spans="1:10" x14ac:dyDescent="0.2">
      <c r="A23316" s="9">
        <v>62</v>
      </c>
      <c r="B23316" s="13" t="s">
        <v>74</v>
      </c>
      <c r="C23316" s="9">
        <v>500</v>
      </c>
      <c r="D23316" s="13" t="s">
        <v>9</v>
      </c>
      <c r="E23316" s="9">
        <v>2006</v>
      </c>
      <c r="F23316" s="9">
        <v>0</v>
      </c>
      <c r="G23316" s="9">
        <v>0</v>
      </c>
      <c r="H23316" s="9">
        <v>0</v>
      </c>
      <c r="I23316" s="9">
        <v>0</v>
      </c>
      <c r="J23316" s="9">
        <v>0</v>
      </c>
    </row>
    <row r="23317" spans="1:10" x14ac:dyDescent="0.2">
      <c r="A23317" s="9">
        <v>62</v>
      </c>
      <c r="B23317" s="13" t="s">
        <v>74</v>
      </c>
      <c r="C23317" s="9">
        <v>500</v>
      </c>
      <c r="D23317" s="13" t="s">
        <v>9</v>
      </c>
      <c r="E23317" s="9">
        <v>2007</v>
      </c>
      <c r="F23317" s="9">
        <v>0</v>
      </c>
      <c r="G23317" s="9">
        <v>0</v>
      </c>
      <c r="H23317" s="9">
        <v>0</v>
      </c>
      <c r="I23317" s="9">
        <v>0</v>
      </c>
      <c r="J23317" s="9">
        <v>0</v>
      </c>
    </row>
    <row r="23318" spans="1:10" x14ac:dyDescent="0.2">
      <c r="A23318" s="9">
        <v>62</v>
      </c>
      <c r="B23318" s="13" t="s">
        <v>74</v>
      </c>
      <c r="C23318" s="9">
        <v>500</v>
      </c>
      <c r="D23318" s="13" t="s">
        <v>9</v>
      </c>
      <c r="E23318" s="9">
        <v>2008</v>
      </c>
      <c r="F23318" s="9">
        <v>0</v>
      </c>
      <c r="G23318" s="9">
        <v>0</v>
      </c>
      <c r="H23318" s="9">
        <v>0</v>
      </c>
      <c r="I23318" s="9">
        <v>0</v>
      </c>
      <c r="J23318" s="9">
        <v>0</v>
      </c>
    </row>
    <row r="23319" spans="1:10" x14ac:dyDescent="0.2">
      <c r="A23319" s="9">
        <v>62</v>
      </c>
      <c r="B23319" s="13" t="s">
        <v>74</v>
      </c>
      <c r="C23319" s="9">
        <v>500</v>
      </c>
      <c r="D23319" s="13" t="s">
        <v>9</v>
      </c>
      <c r="E23319" s="9">
        <v>2009</v>
      </c>
      <c r="F23319" s="9">
        <v>0</v>
      </c>
      <c r="G23319" s="9">
        <v>0</v>
      </c>
      <c r="H23319" s="9">
        <v>0</v>
      </c>
      <c r="I23319" s="9">
        <v>0</v>
      </c>
      <c r="J23319" s="9">
        <v>0</v>
      </c>
    </row>
    <row r="23320" spans="1:10" x14ac:dyDescent="0.2">
      <c r="A23320" s="9">
        <v>62</v>
      </c>
      <c r="B23320" s="13" t="s">
        <v>74</v>
      </c>
      <c r="C23320" s="9">
        <v>500</v>
      </c>
      <c r="D23320" s="13" t="s">
        <v>9</v>
      </c>
      <c r="E23320" s="9">
        <v>2010</v>
      </c>
      <c r="F23320" s="9">
        <v>0</v>
      </c>
      <c r="G23320" s="9">
        <v>0</v>
      </c>
      <c r="H23320" s="9">
        <v>0</v>
      </c>
      <c r="I23320" s="9">
        <v>0</v>
      </c>
      <c r="J23320" s="9">
        <v>0</v>
      </c>
    </row>
    <row r="23321" spans="1:10" x14ac:dyDescent="0.2">
      <c r="A23321" s="9">
        <v>62</v>
      </c>
      <c r="B23321" s="13" t="s">
        <v>74</v>
      </c>
      <c r="C23321" s="9">
        <v>500</v>
      </c>
      <c r="D23321" s="13" t="s">
        <v>9</v>
      </c>
      <c r="E23321" s="9">
        <v>2011</v>
      </c>
      <c r="F23321" s="9">
        <v>0</v>
      </c>
      <c r="G23321" s="9">
        <v>0</v>
      </c>
      <c r="H23321" s="9">
        <v>0</v>
      </c>
      <c r="I23321" s="9">
        <v>0</v>
      </c>
      <c r="J23321" s="9">
        <v>0</v>
      </c>
    </row>
    <row r="23322" spans="1:10" x14ac:dyDescent="0.2">
      <c r="A23322" s="9">
        <v>62</v>
      </c>
      <c r="B23322" s="13" t="s">
        <v>74</v>
      </c>
      <c r="C23322" s="9">
        <v>500</v>
      </c>
      <c r="D23322" s="13" t="s">
        <v>9</v>
      </c>
      <c r="E23322" s="9">
        <v>2012</v>
      </c>
      <c r="F23322" s="9">
        <v>0</v>
      </c>
      <c r="G23322" s="9">
        <v>0</v>
      </c>
      <c r="H23322" s="9">
        <v>0</v>
      </c>
      <c r="I23322" s="9">
        <v>0</v>
      </c>
      <c r="J23322" s="9">
        <v>0</v>
      </c>
    </row>
    <row r="23323" spans="1:10" x14ac:dyDescent="0.2">
      <c r="A23323" s="9">
        <v>62</v>
      </c>
      <c r="B23323" s="13" t="s">
        <v>74</v>
      </c>
      <c r="C23323" s="9">
        <v>500</v>
      </c>
      <c r="D23323" s="13" t="s">
        <v>9</v>
      </c>
      <c r="E23323" s="9">
        <v>2013</v>
      </c>
      <c r="F23323" s="9">
        <v>0</v>
      </c>
      <c r="G23323" s="9">
        <v>0</v>
      </c>
      <c r="H23323" s="9">
        <v>0</v>
      </c>
      <c r="I23323" s="9">
        <v>0</v>
      </c>
      <c r="J23323" s="9">
        <v>0</v>
      </c>
    </row>
    <row r="23324" spans="1:10" x14ac:dyDescent="0.2">
      <c r="A23324" s="9">
        <v>62</v>
      </c>
      <c r="B23324" s="13" t="s">
        <v>74</v>
      </c>
      <c r="C23324" s="9">
        <v>500</v>
      </c>
      <c r="D23324" s="13" t="s">
        <v>9</v>
      </c>
      <c r="E23324" s="9">
        <v>2014</v>
      </c>
      <c r="F23324" s="9">
        <v>0</v>
      </c>
      <c r="G23324" s="9">
        <v>0</v>
      </c>
      <c r="H23324" s="9">
        <v>0</v>
      </c>
      <c r="I23324" s="9">
        <v>0</v>
      </c>
      <c r="J23324" s="9">
        <v>0</v>
      </c>
    </row>
    <row r="23325" spans="1:10" x14ac:dyDescent="0.2">
      <c r="A23325" s="9">
        <v>62</v>
      </c>
      <c r="B23325" s="13" t="s">
        <v>74</v>
      </c>
      <c r="C23325" s="9">
        <v>500</v>
      </c>
      <c r="D23325" s="13" t="s">
        <v>9</v>
      </c>
      <c r="E23325" s="9">
        <v>2015</v>
      </c>
      <c r="F23325" s="9">
        <v>0</v>
      </c>
      <c r="G23325" s="9">
        <v>0</v>
      </c>
      <c r="H23325" s="9">
        <v>0</v>
      </c>
      <c r="I23325" s="9">
        <v>0</v>
      </c>
      <c r="J23325" s="9">
        <v>0</v>
      </c>
    </row>
    <row r="23326" spans="1:10" x14ac:dyDescent="0.2">
      <c r="A23326" s="9">
        <v>62</v>
      </c>
      <c r="B23326" s="13" t="s">
        <v>74</v>
      </c>
      <c r="C23326" s="9">
        <v>500</v>
      </c>
      <c r="D23326" s="13" t="s">
        <v>9</v>
      </c>
      <c r="E23326" s="9">
        <v>2016</v>
      </c>
      <c r="F23326" s="9">
        <v>0</v>
      </c>
      <c r="G23326" s="9">
        <v>0</v>
      </c>
      <c r="H23326" s="9">
        <v>0</v>
      </c>
      <c r="I23326" s="9">
        <v>0</v>
      </c>
      <c r="J23326" s="9">
        <v>0</v>
      </c>
    </row>
    <row r="23327" spans="1:10" x14ac:dyDescent="0.2">
      <c r="A23327" s="9">
        <v>62</v>
      </c>
      <c r="B23327" s="13" t="s">
        <v>74</v>
      </c>
      <c r="C23327" s="9">
        <v>500</v>
      </c>
      <c r="D23327" s="13" t="s">
        <v>9</v>
      </c>
      <c r="E23327" s="9">
        <v>2017</v>
      </c>
      <c r="F23327" s="9">
        <v>0</v>
      </c>
      <c r="G23327" s="9">
        <v>0</v>
      </c>
      <c r="H23327" s="9">
        <v>0</v>
      </c>
      <c r="I23327" s="9">
        <v>0</v>
      </c>
      <c r="J23327" s="9">
        <v>0</v>
      </c>
    </row>
    <row r="23328" spans="1:10" x14ac:dyDescent="0.2">
      <c r="A23328" s="9">
        <v>62</v>
      </c>
      <c r="B23328" s="13" t="s">
        <v>74</v>
      </c>
      <c r="C23328" s="9">
        <v>500</v>
      </c>
      <c r="D23328" s="13" t="s">
        <v>9</v>
      </c>
      <c r="E23328" s="9">
        <v>2018</v>
      </c>
      <c r="F23328" s="9">
        <v>0</v>
      </c>
      <c r="G23328" s="9">
        <v>0</v>
      </c>
      <c r="H23328" s="9">
        <v>0</v>
      </c>
      <c r="I23328" s="9">
        <v>0</v>
      </c>
      <c r="J23328" s="9">
        <v>0</v>
      </c>
    </row>
    <row r="23329" spans="1:10" x14ac:dyDescent="0.2">
      <c r="A23329" s="9">
        <v>62</v>
      </c>
      <c r="B23329" s="13" t="s">
        <v>74</v>
      </c>
      <c r="C23329" s="9">
        <v>500</v>
      </c>
      <c r="D23329" s="13" t="s">
        <v>9</v>
      </c>
      <c r="E23329" s="9">
        <v>2019</v>
      </c>
      <c r="F23329" s="9">
        <v>0</v>
      </c>
      <c r="G23329" s="9">
        <v>0</v>
      </c>
      <c r="H23329" s="9">
        <v>0</v>
      </c>
      <c r="I23329" s="9">
        <v>0</v>
      </c>
      <c r="J23329" s="9">
        <v>0</v>
      </c>
    </row>
    <row r="23330" spans="1:10" x14ac:dyDescent="0.2">
      <c r="A23330" s="9">
        <v>62</v>
      </c>
      <c r="B23330" s="13" t="s">
        <v>74</v>
      </c>
      <c r="C23330" s="9">
        <v>500</v>
      </c>
      <c r="D23330" s="13" t="s">
        <v>9</v>
      </c>
      <c r="E23330" s="9">
        <v>2020</v>
      </c>
      <c r="F23330" s="9">
        <v>0</v>
      </c>
      <c r="G23330" s="9">
        <v>0</v>
      </c>
      <c r="H23330" s="9">
        <v>0</v>
      </c>
      <c r="I23330" s="9">
        <v>0</v>
      </c>
      <c r="J23330" s="9">
        <v>0</v>
      </c>
    </row>
    <row r="23331" spans="1:10" x14ac:dyDescent="0.2">
      <c r="A23331" s="9">
        <v>62</v>
      </c>
      <c r="B23331" s="13" t="s">
        <v>74</v>
      </c>
      <c r="C23331" s="9">
        <v>610</v>
      </c>
      <c r="D23331" s="13" t="s">
        <v>10</v>
      </c>
      <c r="E23331" s="9">
        <v>1994</v>
      </c>
      <c r="F23331" s="9"/>
      <c r="G23331" s="9"/>
      <c r="H23331" s="9">
        <v>595.52601406845474</v>
      </c>
      <c r="I23331" s="9">
        <v>612.73980015959251</v>
      </c>
      <c r="J23331" s="9">
        <v>110.3261337280273</v>
      </c>
    </row>
    <row r="23332" spans="1:10" x14ac:dyDescent="0.2">
      <c r="A23332" s="9">
        <v>62</v>
      </c>
      <c r="B23332" s="13" t="s">
        <v>74</v>
      </c>
      <c r="C23332" s="9">
        <v>610</v>
      </c>
      <c r="D23332" s="13" t="s">
        <v>10</v>
      </c>
      <c r="E23332" s="9">
        <v>1995</v>
      </c>
      <c r="F23332" s="9">
        <v>0</v>
      </c>
      <c r="G23332" s="9">
        <v>0</v>
      </c>
      <c r="H23332" s="9">
        <v>502.78341708348881</v>
      </c>
      <c r="I23332" s="9">
        <v>515.55926785428119</v>
      </c>
      <c r="J23332" s="9">
        <v>93.625808715820313</v>
      </c>
    </row>
    <row r="23333" spans="1:10" x14ac:dyDescent="0.2">
      <c r="A23333" s="9">
        <v>62</v>
      </c>
      <c r="B23333" s="13" t="s">
        <v>74</v>
      </c>
      <c r="C23333" s="9">
        <v>610</v>
      </c>
      <c r="D23333" s="13" t="s">
        <v>10</v>
      </c>
      <c r="E23333" s="9">
        <v>1996</v>
      </c>
      <c r="F23333" s="9">
        <v>0</v>
      </c>
      <c r="G23333" s="9">
        <v>0</v>
      </c>
      <c r="H23333" s="9">
        <v>424.90731172878372</v>
      </c>
      <c r="I23333" s="9">
        <v>433.79156797259219</v>
      </c>
      <c r="J23333" s="9">
        <v>78.518173217773438</v>
      </c>
    </row>
    <row r="23334" spans="1:10" x14ac:dyDescent="0.2">
      <c r="A23334" s="9">
        <v>62</v>
      </c>
      <c r="B23334" s="13" t="s">
        <v>74</v>
      </c>
      <c r="C23334" s="9">
        <v>610</v>
      </c>
      <c r="D23334" s="13" t="s">
        <v>10</v>
      </c>
      <c r="E23334" s="9">
        <v>1997</v>
      </c>
      <c r="F23334" s="9">
        <v>0</v>
      </c>
      <c r="G23334" s="9">
        <v>0</v>
      </c>
      <c r="H23334" s="9">
        <v>361.72890793846989</v>
      </c>
      <c r="I23334" s="9">
        <v>364.9922252921391</v>
      </c>
      <c r="J23334" s="9">
        <v>64.5657958984375</v>
      </c>
    </row>
    <row r="23335" spans="1:10" x14ac:dyDescent="0.2">
      <c r="A23335" s="9">
        <v>62</v>
      </c>
      <c r="B23335" s="13" t="s">
        <v>74</v>
      </c>
      <c r="C23335" s="9">
        <v>610</v>
      </c>
      <c r="D23335" s="13" t="s">
        <v>10</v>
      </c>
      <c r="E23335" s="9">
        <v>1998</v>
      </c>
      <c r="F23335" s="9">
        <v>0</v>
      </c>
      <c r="G23335" s="9">
        <v>0</v>
      </c>
      <c r="H23335" s="9">
        <v>303.29542576581991</v>
      </c>
      <c r="I23335" s="9">
        <v>307.10445836080578</v>
      </c>
      <c r="J23335" s="9">
        <v>54.343685150146477</v>
      </c>
    </row>
    <row r="23336" spans="1:10" x14ac:dyDescent="0.2">
      <c r="A23336" s="9">
        <v>62</v>
      </c>
      <c r="B23336" s="13" t="s">
        <v>74</v>
      </c>
      <c r="C23336" s="9">
        <v>610</v>
      </c>
      <c r="D23336" s="13" t="s">
        <v>10</v>
      </c>
      <c r="E23336" s="9">
        <v>1999</v>
      </c>
      <c r="F23336" s="9">
        <v>0</v>
      </c>
      <c r="G23336" s="9">
        <v>0</v>
      </c>
      <c r="H23336" s="9">
        <v>254.02639438589239</v>
      </c>
      <c r="I23336" s="9">
        <v>258.39769126478211</v>
      </c>
      <c r="J23336" s="9">
        <v>46.155288696289063</v>
      </c>
    </row>
    <row r="23337" spans="1:10" x14ac:dyDescent="0.2">
      <c r="A23337" s="9">
        <v>62</v>
      </c>
      <c r="B23337" s="13" t="s">
        <v>74</v>
      </c>
      <c r="C23337" s="9">
        <v>610</v>
      </c>
      <c r="D23337" s="13" t="s">
        <v>10</v>
      </c>
      <c r="E23337" s="9">
        <v>2000</v>
      </c>
      <c r="F23337" s="9">
        <v>0</v>
      </c>
      <c r="G23337" s="9">
        <v>0</v>
      </c>
      <c r="H23337" s="9">
        <v>214.10298055490441</v>
      </c>
      <c r="I23337" s="9">
        <v>217.41581743018759</v>
      </c>
      <c r="J23337" s="9">
        <v>37.711128234863281</v>
      </c>
    </row>
    <row r="23338" spans="1:10" x14ac:dyDescent="0.2">
      <c r="A23338" s="9">
        <v>62</v>
      </c>
      <c r="B23338" s="13" t="s">
        <v>74</v>
      </c>
      <c r="C23338" s="9">
        <v>610</v>
      </c>
      <c r="D23338" s="13" t="s">
        <v>10</v>
      </c>
      <c r="E23338" s="9">
        <v>2001</v>
      </c>
      <c r="F23338" s="9">
        <v>0</v>
      </c>
      <c r="G23338" s="9">
        <v>0</v>
      </c>
      <c r="H23338" s="9">
        <v>179.0643950813797</v>
      </c>
      <c r="I23338" s="9">
        <v>182.93366878575989</v>
      </c>
      <c r="J23338" s="9">
        <v>31.06380462646484</v>
      </c>
    </row>
    <row r="23339" spans="1:10" x14ac:dyDescent="0.2">
      <c r="A23339" s="9">
        <v>62</v>
      </c>
      <c r="B23339" s="13" t="s">
        <v>74</v>
      </c>
      <c r="C23339" s="9">
        <v>610</v>
      </c>
      <c r="D23339" s="13" t="s">
        <v>10</v>
      </c>
      <c r="E23339" s="9">
        <v>2002</v>
      </c>
      <c r="F23339" s="9">
        <v>0</v>
      </c>
      <c r="G23339" s="9">
        <v>0</v>
      </c>
      <c r="H23339" s="9">
        <v>149.85582412526091</v>
      </c>
      <c r="I23339" s="9">
        <v>153.9203889163384</v>
      </c>
      <c r="J23339" s="9">
        <v>25.934814453125</v>
      </c>
    </row>
    <row r="23340" spans="1:10" x14ac:dyDescent="0.2">
      <c r="A23340" s="9">
        <v>62</v>
      </c>
      <c r="B23340" s="13" t="s">
        <v>74</v>
      </c>
      <c r="C23340" s="9">
        <v>610</v>
      </c>
      <c r="D23340" s="13" t="s">
        <v>10</v>
      </c>
      <c r="E23340" s="9">
        <v>2003</v>
      </c>
      <c r="F23340" s="9">
        <v>0</v>
      </c>
      <c r="G23340" s="9">
        <v>0</v>
      </c>
      <c r="H23340" s="9">
        <v>126.6673074740967</v>
      </c>
      <c r="I23340" s="9">
        <v>129.5086152342071</v>
      </c>
      <c r="J23340" s="9">
        <v>21.05308723449707</v>
      </c>
    </row>
    <row r="23341" spans="1:10" x14ac:dyDescent="0.2">
      <c r="A23341" s="9">
        <v>62</v>
      </c>
      <c r="B23341" s="13" t="s">
        <v>74</v>
      </c>
      <c r="C23341" s="9">
        <v>610</v>
      </c>
      <c r="D23341" s="13" t="s">
        <v>10</v>
      </c>
      <c r="E23341" s="9">
        <v>2004</v>
      </c>
      <c r="F23341" s="9">
        <v>0</v>
      </c>
      <c r="G23341" s="9">
        <v>0</v>
      </c>
      <c r="H23341" s="9">
        <v>106.915350449348</v>
      </c>
      <c r="I23341" s="9">
        <v>108.96854885806189</v>
      </c>
      <c r="J23341" s="9">
        <v>17.650167465209961</v>
      </c>
    </row>
    <row r="23342" spans="1:10" x14ac:dyDescent="0.2">
      <c r="A23342" s="9">
        <v>62</v>
      </c>
      <c r="B23342" s="13" t="s">
        <v>74</v>
      </c>
      <c r="C23342" s="9">
        <v>610</v>
      </c>
      <c r="D23342" s="13" t="s">
        <v>10</v>
      </c>
      <c r="E23342" s="9">
        <v>2005</v>
      </c>
      <c r="F23342" s="9">
        <v>0</v>
      </c>
      <c r="G23342" s="9">
        <v>0</v>
      </c>
      <c r="H23342" s="9">
        <v>90.362211542749193</v>
      </c>
      <c r="I23342" s="9">
        <v>91.686137009173265</v>
      </c>
      <c r="J23342" s="9">
        <v>14.78754806518555</v>
      </c>
    </row>
    <row r="23343" spans="1:10" x14ac:dyDescent="0.2">
      <c r="A23343" s="9">
        <v>62</v>
      </c>
      <c r="B23343" s="13" t="s">
        <v>74</v>
      </c>
      <c r="C23343" s="9">
        <v>610</v>
      </c>
      <c r="D23343" s="13" t="s">
        <v>10</v>
      </c>
      <c r="E23343" s="9">
        <v>2006</v>
      </c>
      <c r="F23343" s="9">
        <v>0</v>
      </c>
      <c r="G23343" s="9">
        <v>0</v>
      </c>
      <c r="H23343" s="9">
        <v>76.991770047928242</v>
      </c>
      <c r="I23343" s="9">
        <v>77.144715679518384</v>
      </c>
      <c r="J23343" s="9">
        <v>13.627651214599609</v>
      </c>
    </row>
    <row r="23344" spans="1:10" x14ac:dyDescent="0.2">
      <c r="A23344" s="9">
        <v>62</v>
      </c>
      <c r="B23344" s="13" t="s">
        <v>74</v>
      </c>
      <c r="C23344" s="9">
        <v>610</v>
      </c>
      <c r="D23344" s="13" t="s">
        <v>10</v>
      </c>
      <c r="E23344" s="9">
        <v>2007</v>
      </c>
      <c r="F23344" s="9">
        <v>0</v>
      </c>
      <c r="G23344" s="9">
        <v>0</v>
      </c>
      <c r="H23344" s="9">
        <v>64.909922438660686</v>
      </c>
      <c r="I23344" s="9">
        <v>64.909563772746779</v>
      </c>
      <c r="J23344" s="9">
        <v>11.27173900604248</v>
      </c>
    </row>
    <row r="23345" spans="1:10" x14ac:dyDescent="0.2">
      <c r="A23345" s="9">
        <v>62</v>
      </c>
      <c r="B23345" s="13" t="s">
        <v>74</v>
      </c>
      <c r="C23345" s="9">
        <v>610</v>
      </c>
      <c r="D23345" s="13" t="s">
        <v>10</v>
      </c>
      <c r="E23345" s="9">
        <v>2008</v>
      </c>
      <c r="F23345" s="9">
        <v>0</v>
      </c>
      <c r="G23345" s="9">
        <v>0</v>
      </c>
      <c r="H23345" s="9">
        <v>55.321434027678038</v>
      </c>
      <c r="I23345" s="9">
        <v>54.614906958389128</v>
      </c>
      <c r="J23345" s="9">
        <v>9.5748481750488281</v>
      </c>
    </row>
    <row r="23346" spans="1:10" x14ac:dyDescent="0.2">
      <c r="A23346" s="9">
        <v>62</v>
      </c>
      <c r="B23346" s="13" t="s">
        <v>74</v>
      </c>
      <c r="C23346" s="9">
        <v>610</v>
      </c>
      <c r="D23346" s="13" t="s">
        <v>10</v>
      </c>
      <c r="E23346" s="9">
        <v>2009</v>
      </c>
      <c r="F23346" s="9">
        <v>0</v>
      </c>
      <c r="G23346" s="9">
        <v>0</v>
      </c>
      <c r="H23346" s="9">
        <v>44.570362035767587</v>
      </c>
      <c r="I23346" s="9">
        <v>45.952982714788618</v>
      </c>
      <c r="J23346" s="9">
        <v>7.9891719818115234</v>
      </c>
    </row>
    <row r="23347" spans="1:10" x14ac:dyDescent="0.2">
      <c r="A23347" s="9">
        <v>62</v>
      </c>
      <c r="B23347" s="13" t="s">
        <v>74</v>
      </c>
      <c r="C23347" s="9">
        <v>610</v>
      </c>
      <c r="D23347" s="13" t="s">
        <v>10</v>
      </c>
      <c r="E23347" s="9">
        <v>2010</v>
      </c>
      <c r="F23347" s="9">
        <v>0</v>
      </c>
      <c r="G23347" s="9">
        <v>0</v>
      </c>
      <c r="H23347" s="9">
        <v>37.984882071506533</v>
      </c>
      <c r="I23347" s="9">
        <v>38.664839656223137</v>
      </c>
      <c r="J23347" s="9">
        <v>6.7869386672973633</v>
      </c>
    </row>
    <row r="23348" spans="1:10" x14ac:dyDescent="0.2">
      <c r="A23348" s="9">
        <v>62</v>
      </c>
      <c r="B23348" s="13" t="s">
        <v>74</v>
      </c>
      <c r="C23348" s="9">
        <v>610</v>
      </c>
      <c r="D23348" s="13" t="s">
        <v>10</v>
      </c>
      <c r="E23348" s="9">
        <v>2011</v>
      </c>
      <c r="F23348" s="9">
        <v>0</v>
      </c>
      <c r="G23348" s="9">
        <v>0</v>
      </c>
      <c r="H23348" s="9">
        <v>32.118672487452692</v>
      </c>
      <c r="I23348" s="9">
        <v>32.532596086746153</v>
      </c>
      <c r="J23348" s="9">
        <v>5.1219887733459473</v>
      </c>
    </row>
    <row r="23349" spans="1:10" x14ac:dyDescent="0.2">
      <c r="A23349" s="9">
        <v>62</v>
      </c>
      <c r="B23349" s="13" t="s">
        <v>74</v>
      </c>
      <c r="C23349" s="9">
        <v>610</v>
      </c>
      <c r="D23349" s="13" t="s">
        <v>10</v>
      </c>
      <c r="E23349" s="9">
        <v>2012</v>
      </c>
      <c r="F23349" s="9">
        <v>0</v>
      </c>
      <c r="G23349" s="9">
        <v>0</v>
      </c>
      <c r="H23349" s="9">
        <v>27.065990734267359</v>
      </c>
      <c r="I23349" s="9">
        <v>27.372926347388219</v>
      </c>
      <c r="J23349" s="9">
        <v>4.4043660163879386</v>
      </c>
    </row>
    <row r="23350" spans="1:10" x14ac:dyDescent="0.2">
      <c r="A23350" s="9">
        <v>62</v>
      </c>
      <c r="B23350" s="13" t="s">
        <v>74</v>
      </c>
      <c r="C23350" s="9">
        <v>610</v>
      </c>
      <c r="D23350" s="13" t="s">
        <v>10</v>
      </c>
      <c r="E23350" s="9">
        <v>2013</v>
      </c>
      <c r="F23350" s="9">
        <v>0</v>
      </c>
      <c r="G23350" s="9">
        <v>0</v>
      </c>
      <c r="H23350" s="9">
        <v>22.772934440809131</v>
      </c>
      <c r="I23350" s="9">
        <v>23.031580228692452</v>
      </c>
      <c r="J23350" s="9">
        <v>3.7759041786193852</v>
      </c>
    </row>
    <row r="23351" spans="1:10" x14ac:dyDescent="0.2">
      <c r="A23351" s="9">
        <v>62</v>
      </c>
      <c r="B23351" s="13" t="s">
        <v>74</v>
      </c>
      <c r="C23351" s="9">
        <v>610</v>
      </c>
      <c r="D23351" s="13" t="s">
        <v>10</v>
      </c>
      <c r="E23351" s="9">
        <v>2014</v>
      </c>
      <c r="F23351" s="9">
        <v>0</v>
      </c>
      <c r="G23351" s="9">
        <v>0</v>
      </c>
      <c r="H23351" s="9">
        <v>19.4080519908055</v>
      </c>
      <c r="I23351" s="9">
        <v>19.378771604421829</v>
      </c>
      <c r="J23351" s="9">
        <v>3.0833597183227539</v>
      </c>
    </row>
    <row r="23352" spans="1:10" x14ac:dyDescent="0.2">
      <c r="A23352" s="9">
        <v>62</v>
      </c>
      <c r="B23352" s="13" t="s">
        <v>74</v>
      </c>
      <c r="C23352" s="9">
        <v>610</v>
      </c>
      <c r="D23352" s="13" t="s">
        <v>10</v>
      </c>
      <c r="E23352" s="9">
        <v>2015</v>
      </c>
      <c r="F23352" s="9">
        <v>0</v>
      </c>
      <c r="G23352" s="9">
        <v>0</v>
      </c>
      <c r="H23352" s="9">
        <v>16.305298427960519</v>
      </c>
      <c r="I23352" s="9">
        <v>16.305298427960519</v>
      </c>
      <c r="J23352" s="9">
        <v>2.5091261863708501</v>
      </c>
    </row>
    <row r="23353" spans="1:10" x14ac:dyDescent="0.2">
      <c r="A23353" s="9">
        <v>62</v>
      </c>
      <c r="B23353" s="13" t="s">
        <v>74</v>
      </c>
      <c r="C23353" s="9">
        <v>610</v>
      </c>
      <c r="D23353" s="13" t="s">
        <v>10</v>
      </c>
      <c r="E23353" s="9">
        <v>2016</v>
      </c>
      <c r="F23353" s="9">
        <v>0</v>
      </c>
      <c r="G23353" s="9">
        <v>0</v>
      </c>
      <c r="H23353" s="9">
        <v>13.57889020429889</v>
      </c>
      <c r="I23353" s="9">
        <v>13.71927809728599</v>
      </c>
      <c r="J23353" s="9">
        <v>2.1460685729980469</v>
      </c>
    </row>
    <row r="23354" spans="1:10" x14ac:dyDescent="0.2">
      <c r="A23354" s="9">
        <v>62</v>
      </c>
      <c r="B23354" s="13" t="s">
        <v>74</v>
      </c>
      <c r="C23354" s="9">
        <v>610</v>
      </c>
      <c r="D23354" s="13" t="s">
        <v>10</v>
      </c>
      <c r="E23354" s="9">
        <v>2017</v>
      </c>
      <c r="F23354" s="9">
        <v>14.045161209751241</v>
      </c>
      <c r="G23354" s="9">
        <v>14.02613324304253</v>
      </c>
      <c r="H23354" s="9">
        <v>25.604221672159671</v>
      </c>
      <c r="I23354" s="9">
        <v>25.569533834098959</v>
      </c>
      <c r="J23354" s="9">
        <v>4.0247855186462402</v>
      </c>
    </row>
    <row r="23355" spans="1:10" x14ac:dyDescent="0.2">
      <c r="A23355" s="9">
        <v>62</v>
      </c>
      <c r="B23355" s="13" t="s">
        <v>74</v>
      </c>
      <c r="C23355" s="9">
        <v>610</v>
      </c>
      <c r="D23355" s="13" t="s">
        <v>10</v>
      </c>
      <c r="E23355" s="9">
        <v>2018</v>
      </c>
      <c r="F23355" s="9">
        <v>20.790421855167448</v>
      </c>
      <c r="G23355" s="9">
        <v>20.44699420729096</v>
      </c>
      <c r="H23355" s="9">
        <v>42.665980152940577</v>
      </c>
      <c r="I23355" s="9">
        <v>41.961199975301817</v>
      </c>
      <c r="J23355" s="9">
        <v>6.1685495376586914</v>
      </c>
    </row>
    <row r="23356" spans="1:10" x14ac:dyDescent="0.2">
      <c r="A23356" s="9">
        <v>62</v>
      </c>
      <c r="B23356" s="13" t="s">
        <v>74</v>
      </c>
      <c r="C23356" s="9">
        <v>610</v>
      </c>
      <c r="D23356" s="13" t="s">
        <v>10</v>
      </c>
      <c r="E23356" s="9">
        <v>2019</v>
      </c>
      <c r="F23356" s="9">
        <v>20.494054719612279</v>
      </c>
      <c r="G23356" s="9">
        <v>20.1169370297639</v>
      </c>
      <c r="H23356" s="9">
        <v>56.462067343031251</v>
      </c>
      <c r="I23356" s="9">
        <v>55.423090688982853</v>
      </c>
      <c r="J23356" s="9">
        <v>7.9965872764587402</v>
      </c>
    </row>
    <row r="23357" spans="1:10" x14ac:dyDescent="0.2">
      <c r="A23357" s="9">
        <v>62</v>
      </c>
      <c r="B23357" s="13" t="s">
        <v>74</v>
      </c>
      <c r="C23357" s="9">
        <v>610</v>
      </c>
      <c r="D23357" s="13" t="s">
        <v>10</v>
      </c>
      <c r="E23357" s="9">
        <v>2020</v>
      </c>
      <c r="F23357" s="9">
        <v>23.797125711944521</v>
      </c>
      <c r="G23357" s="9">
        <v>23.548964696353639</v>
      </c>
      <c r="H23357" s="9">
        <v>70.921536661776287</v>
      </c>
      <c r="I23357" s="9">
        <v>70.181953202063809</v>
      </c>
      <c r="J23357" s="9">
        <v>10.215268135070801</v>
      </c>
    </row>
    <row r="23358" spans="1:10" x14ac:dyDescent="0.2">
      <c r="A23358" s="9">
        <v>62</v>
      </c>
      <c r="B23358" s="13" t="s">
        <v>74</v>
      </c>
      <c r="C23358" s="9">
        <v>620</v>
      </c>
      <c r="D23358" s="13" t="s">
        <v>11</v>
      </c>
      <c r="E23358" s="9">
        <v>1994</v>
      </c>
      <c r="F23358" s="9"/>
      <c r="G23358" s="9"/>
      <c r="H23358" s="9">
        <v>0</v>
      </c>
      <c r="I23358" s="9">
        <v>0</v>
      </c>
      <c r="J23358" s="9">
        <v>0</v>
      </c>
    </row>
    <row r="23359" spans="1:10" x14ac:dyDescent="0.2">
      <c r="A23359" s="9">
        <v>62</v>
      </c>
      <c r="B23359" s="13" t="s">
        <v>74</v>
      </c>
      <c r="C23359" s="9">
        <v>620</v>
      </c>
      <c r="D23359" s="13" t="s">
        <v>11</v>
      </c>
      <c r="E23359" s="9">
        <v>1995</v>
      </c>
      <c r="F23359" s="9">
        <v>0</v>
      </c>
      <c r="G23359" s="9">
        <v>0</v>
      </c>
      <c r="H23359" s="9">
        <v>0</v>
      </c>
      <c r="I23359" s="9">
        <v>0</v>
      </c>
      <c r="J23359" s="9">
        <v>0</v>
      </c>
    </row>
    <row r="23360" spans="1:10" x14ac:dyDescent="0.2">
      <c r="A23360" s="9">
        <v>62</v>
      </c>
      <c r="B23360" s="13" t="s">
        <v>74</v>
      </c>
      <c r="C23360" s="9">
        <v>620</v>
      </c>
      <c r="D23360" s="13" t="s">
        <v>11</v>
      </c>
      <c r="E23360" s="9">
        <v>1996</v>
      </c>
      <c r="F23360" s="9">
        <v>0</v>
      </c>
      <c r="G23360" s="9">
        <v>0</v>
      </c>
      <c r="H23360" s="9">
        <v>0</v>
      </c>
      <c r="I23360" s="9">
        <v>0</v>
      </c>
      <c r="J23360" s="9">
        <v>0</v>
      </c>
    </row>
    <row r="23361" spans="1:10" x14ac:dyDescent="0.2">
      <c r="A23361" s="9">
        <v>62</v>
      </c>
      <c r="B23361" s="13" t="s">
        <v>74</v>
      </c>
      <c r="C23361" s="9">
        <v>620</v>
      </c>
      <c r="D23361" s="13" t="s">
        <v>11</v>
      </c>
      <c r="E23361" s="9">
        <v>1997</v>
      </c>
      <c r="F23361" s="9">
        <v>0</v>
      </c>
      <c r="G23361" s="9">
        <v>0</v>
      </c>
      <c r="H23361" s="9">
        <v>0</v>
      </c>
      <c r="I23361" s="9">
        <v>0</v>
      </c>
      <c r="J23361" s="9">
        <v>0</v>
      </c>
    </row>
    <row r="23362" spans="1:10" x14ac:dyDescent="0.2">
      <c r="A23362" s="9">
        <v>62</v>
      </c>
      <c r="B23362" s="13" t="s">
        <v>74</v>
      </c>
      <c r="C23362" s="9">
        <v>620</v>
      </c>
      <c r="D23362" s="13" t="s">
        <v>11</v>
      </c>
      <c r="E23362" s="9">
        <v>1998</v>
      </c>
      <c r="F23362" s="9">
        <v>0</v>
      </c>
      <c r="G23362" s="9">
        <v>0</v>
      </c>
      <c r="H23362" s="9">
        <v>0</v>
      </c>
      <c r="I23362" s="9">
        <v>0</v>
      </c>
      <c r="J23362" s="9">
        <v>0</v>
      </c>
    </row>
    <row r="23363" spans="1:10" x14ac:dyDescent="0.2">
      <c r="A23363" s="9">
        <v>62</v>
      </c>
      <c r="B23363" s="13" t="s">
        <v>74</v>
      </c>
      <c r="C23363" s="9">
        <v>620</v>
      </c>
      <c r="D23363" s="13" t="s">
        <v>11</v>
      </c>
      <c r="E23363" s="9">
        <v>1999</v>
      </c>
      <c r="F23363" s="9">
        <v>0</v>
      </c>
      <c r="G23363" s="9">
        <v>0</v>
      </c>
      <c r="H23363" s="9">
        <v>0</v>
      </c>
      <c r="I23363" s="9">
        <v>0</v>
      </c>
      <c r="J23363" s="9">
        <v>0</v>
      </c>
    </row>
    <row r="23364" spans="1:10" x14ac:dyDescent="0.2">
      <c r="A23364" s="9">
        <v>62</v>
      </c>
      <c r="B23364" s="13" t="s">
        <v>74</v>
      </c>
      <c r="C23364" s="9">
        <v>620</v>
      </c>
      <c r="D23364" s="13" t="s">
        <v>11</v>
      </c>
      <c r="E23364" s="9">
        <v>2000</v>
      </c>
      <c r="F23364" s="9">
        <v>0</v>
      </c>
      <c r="G23364" s="9">
        <v>0</v>
      </c>
      <c r="H23364" s="9">
        <v>0</v>
      </c>
      <c r="I23364" s="9">
        <v>0</v>
      </c>
      <c r="J23364" s="9">
        <v>0</v>
      </c>
    </row>
    <row r="23365" spans="1:10" x14ac:dyDescent="0.2">
      <c r="A23365" s="9">
        <v>62</v>
      </c>
      <c r="B23365" s="13" t="s">
        <v>74</v>
      </c>
      <c r="C23365" s="9">
        <v>620</v>
      </c>
      <c r="D23365" s="13" t="s">
        <v>11</v>
      </c>
      <c r="E23365" s="9">
        <v>2001</v>
      </c>
      <c r="F23365" s="9">
        <v>0</v>
      </c>
      <c r="G23365" s="9">
        <v>0</v>
      </c>
      <c r="H23365" s="9">
        <v>0</v>
      </c>
      <c r="I23365" s="9">
        <v>0</v>
      </c>
      <c r="J23365" s="9">
        <v>0</v>
      </c>
    </row>
    <row r="23366" spans="1:10" x14ac:dyDescent="0.2">
      <c r="A23366" s="9">
        <v>62</v>
      </c>
      <c r="B23366" s="13" t="s">
        <v>74</v>
      </c>
      <c r="C23366" s="9">
        <v>620</v>
      </c>
      <c r="D23366" s="13" t="s">
        <v>11</v>
      </c>
      <c r="E23366" s="9">
        <v>2002</v>
      </c>
      <c r="F23366" s="9">
        <v>0</v>
      </c>
      <c r="G23366" s="9">
        <v>0</v>
      </c>
      <c r="H23366" s="9">
        <v>0</v>
      </c>
      <c r="I23366" s="9">
        <v>0</v>
      </c>
      <c r="J23366" s="9">
        <v>0</v>
      </c>
    </row>
    <row r="23367" spans="1:10" x14ac:dyDescent="0.2">
      <c r="A23367" s="9">
        <v>62</v>
      </c>
      <c r="B23367" s="13" t="s">
        <v>74</v>
      </c>
      <c r="C23367" s="9">
        <v>620</v>
      </c>
      <c r="D23367" s="13" t="s">
        <v>11</v>
      </c>
      <c r="E23367" s="9">
        <v>2003</v>
      </c>
      <c r="F23367" s="9">
        <v>0</v>
      </c>
      <c r="G23367" s="9">
        <v>0</v>
      </c>
      <c r="H23367" s="9">
        <v>0</v>
      </c>
      <c r="I23367" s="9">
        <v>0</v>
      </c>
      <c r="J23367" s="9">
        <v>0</v>
      </c>
    </row>
    <row r="23368" spans="1:10" x14ac:dyDescent="0.2">
      <c r="A23368" s="9">
        <v>62</v>
      </c>
      <c r="B23368" s="13" t="s">
        <v>74</v>
      </c>
      <c r="C23368" s="9">
        <v>620</v>
      </c>
      <c r="D23368" s="13" t="s">
        <v>11</v>
      </c>
      <c r="E23368" s="9">
        <v>2004</v>
      </c>
      <c r="F23368" s="9">
        <v>0</v>
      </c>
      <c r="G23368" s="9">
        <v>0</v>
      </c>
      <c r="H23368" s="9">
        <v>0</v>
      </c>
      <c r="I23368" s="9">
        <v>0</v>
      </c>
      <c r="J23368" s="9">
        <v>0</v>
      </c>
    </row>
    <row r="23369" spans="1:10" x14ac:dyDescent="0.2">
      <c r="A23369" s="9">
        <v>62</v>
      </c>
      <c r="B23369" s="13" t="s">
        <v>74</v>
      </c>
      <c r="C23369" s="9">
        <v>620</v>
      </c>
      <c r="D23369" s="13" t="s">
        <v>11</v>
      </c>
      <c r="E23369" s="9">
        <v>2005</v>
      </c>
      <c r="F23369" s="9">
        <v>0</v>
      </c>
      <c r="G23369" s="9">
        <v>0</v>
      </c>
      <c r="H23369" s="9">
        <v>0</v>
      </c>
      <c r="I23369" s="9">
        <v>0</v>
      </c>
      <c r="J23369" s="9">
        <v>0</v>
      </c>
    </row>
    <row r="23370" spans="1:10" x14ac:dyDescent="0.2">
      <c r="A23370" s="9">
        <v>62</v>
      </c>
      <c r="B23370" s="13" t="s">
        <v>74</v>
      </c>
      <c r="C23370" s="9">
        <v>620</v>
      </c>
      <c r="D23370" s="13" t="s">
        <v>11</v>
      </c>
      <c r="E23370" s="9">
        <v>2006</v>
      </c>
      <c r="F23370" s="9">
        <v>0</v>
      </c>
      <c r="G23370" s="9">
        <v>0</v>
      </c>
      <c r="H23370" s="9">
        <v>0</v>
      </c>
      <c r="I23370" s="9">
        <v>0</v>
      </c>
      <c r="J23370" s="9">
        <v>0</v>
      </c>
    </row>
    <row r="23371" spans="1:10" x14ac:dyDescent="0.2">
      <c r="A23371" s="9">
        <v>62</v>
      </c>
      <c r="B23371" s="13" t="s">
        <v>74</v>
      </c>
      <c r="C23371" s="9">
        <v>620</v>
      </c>
      <c r="D23371" s="13" t="s">
        <v>11</v>
      </c>
      <c r="E23371" s="9">
        <v>2007</v>
      </c>
      <c r="F23371" s="9">
        <v>0</v>
      </c>
      <c r="G23371" s="9">
        <v>0</v>
      </c>
      <c r="H23371" s="9">
        <v>0</v>
      </c>
      <c r="I23371" s="9">
        <v>0</v>
      </c>
      <c r="J23371" s="9">
        <v>0</v>
      </c>
    </row>
    <row r="23372" spans="1:10" x14ac:dyDescent="0.2">
      <c r="A23372" s="9">
        <v>62</v>
      </c>
      <c r="B23372" s="13" t="s">
        <v>74</v>
      </c>
      <c r="C23372" s="9">
        <v>620</v>
      </c>
      <c r="D23372" s="13" t="s">
        <v>11</v>
      </c>
      <c r="E23372" s="9">
        <v>2008</v>
      </c>
      <c r="F23372" s="9">
        <v>0</v>
      </c>
      <c r="G23372" s="9">
        <v>0</v>
      </c>
      <c r="H23372" s="9">
        <v>0</v>
      </c>
      <c r="I23372" s="9">
        <v>0</v>
      </c>
      <c r="J23372" s="9">
        <v>0</v>
      </c>
    </row>
    <row r="23373" spans="1:10" x14ac:dyDescent="0.2">
      <c r="A23373" s="9">
        <v>62</v>
      </c>
      <c r="B23373" s="13" t="s">
        <v>74</v>
      </c>
      <c r="C23373" s="9">
        <v>620</v>
      </c>
      <c r="D23373" s="13" t="s">
        <v>11</v>
      </c>
      <c r="E23373" s="9">
        <v>2009</v>
      </c>
      <c r="F23373" s="9">
        <v>0</v>
      </c>
      <c r="G23373" s="9">
        <v>0</v>
      </c>
      <c r="H23373" s="9">
        <v>0</v>
      </c>
      <c r="I23373" s="9">
        <v>0</v>
      </c>
      <c r="J23373" s="9">
        <v>0</v>
      </c>
    </row>
    <row r="23374" spans="1:10" x14ac:dyDescent="0.2">
      <c r="A23374" s="9">
        <v>62</v>
      </c>
      <c r="B23374" s="13" t="s">
        <v>74</v>
      </c>
      <c r="C23374" s="9">
        <v>620</v>
      </c>
      <c r="D23374" s="13" t="s">
        <v>11</v>
      </c>
      <c r="E23374" s="9">
        <v>2010</v>
      </c>
      <c r="F23374" s="9">
        <v>0</v>
      </c>
      <c r="G23374" s="9">
        <v>0</v>
      </c>
      <c r="H23374" s="9">
        <v>0</v>
      </c>
      <c r="I23374" s="9">
        <v>0</v>
      </c>
      <c r="J23374" s="9">
        <v>0</v>
      </c>
    </row>
    <row r="23375" spans="1:10" x14ac:dyDescent="0.2">
      <c r="A23375" s="9">
        <v>62</v>
      </c>
      <c r="B23375" s="13" t="s">
        <v>74</v>
      </c>
      <c r="C23375" s="9">
        <v>620</v>
      </c>
      <c r="D23375" s="13" t="s">
        <v>11</v>
      </c>
      <c r="E23375" s="9">
        <v>2011</v>
      </c>
      <c r="F23375" s="9">
        <v>0</v>
      </c>
      <c r="G23375" s="9">
        <v>0</v>
      </c>
      <c r="H23375" s="9">
        <v>0</v>
      </c>
      <c r="I23375" s="9">
        <v>0</v>
      </c>
      <c r="J23375" s="9">
        <v>0</v>
      </c>
    </row>
    <row r="23376" spans="1:10" x14ac:dyDescent="0.2">
      <c r="A23376" s="9">
        <v>62</v>
      </c>
      <c r="B23376" s="13" t="s">
        <v>74</v>
      </c>
      <c r="C23376" s="9">
        <v>620</v>
      </c>
      <c r="D23376" s="13" t="s">
        <v>11</v>
      </c>
      <c r="E23376" s="9">
        <v>2012</v>
      </c>
      <c r="F23376" s="9">
        <v>0</v>
      </c>
      <c r="G23376" s="9">
        <v>0</v>
      </c>
      <c r="H23376" s="9">
        <v>0</v>
      </c>
      <c r="I23376" s="9">
        <v>0</v>
      </c>
      <c r="J23376" s="9">
        <v>0</v>
      </c>
    </row>
    <row r="23377" spans="1:10" x14ac:dyDescent="0.2">
      <c r="A23377" s="9">
        <v>62</v>
      </c>
      <c r="B23377" s="13" t="s">
        <v>74</v>
      </c>
      <c r="C23377" s="9">
        <v>620</v>
      </c>
      <c r="D23377" s="13" t="s">
        <v>11</v>
      </c>
      <c r="E23377" s="9">
        <v>2013</v>
      </c>
      <c r="F23377" s="9">
        <v>0</v>
      </c>
      <c r="G23377" s="9">
        <v>0</v>
      </c>
      <c r="H23377" s="9">
        <v>0</v>
      </c>
      <c r="I23377" s="9">
        <v>0</v>
      </c>
      <c r="J23377" s="9">
        <v>0</v>
      </c>
    </row>
    <row r="23378" spans="1:10" x14ac:dyDescent="0.2">
      <c r="A23378" s="9">
        <v>62</v>
      </c>
      <c r="B23378" s="13" t="s">
        <v>74</v>
      </c>
      <c r="C23378" s="9">
        <v>620</v>
      </c>
      <c r="D23378" s="13" t="s">
        <v>11</v>
      </c>
      <c r="E23378" s="9">
        <v>2014</v>
      </c>
      <c r="F23378" s="9">
        <v>0</v>
      </c>
      <c r="G23378" s="9">
        <v>0</v>
      </c>
      <c r="H23378" s="9">
        <v>0</v>
      </c>
      <c r="I23378" s="9">
        <v>0</v>
      </c>
      <c r="J23378" s="9">
        <v>0</v>
      </c>
    </row>
    <row r="23379" spans="1:10" x14ac:dyDescent="0.2">
      <c r="A23379" s="9">
        <v>62</v>
      </c>
      <c r="B23379" s="13" t="s">
        <v>74</v>
      </c>
      <c r="C23379" s="9">
        <v>620</v>
      </c>
      <c r="D23379" s="13" t="s">
        <v>11</v>
      </c>
      <c r="E23379" s="9">
        <v>2015</v>
      </c>
      <c r="F23379" s="9">
        <v>0</v>
      </c>
      <c r="G23379" s="9">
        <v>0</v>
      </c>
      <c r="H23379" s="9">
        <v>0</v>
      </c>
      <c r="I23379" s="9">
        <v>0</v>
      </c>
      <c r="J23379" s="9">
        <v>0</v>
      </c>
    </row>
    <row r="23380" spans="1:10" x14ac:dyDescent="0.2">
      <c r="A23380" s="9">
        <v>62</v>
      </c>
      <c r="B23380" s="13" t="s">
        <v>74</v>
      </c>
      <c r="C23380" s="9">
        <v>620</v>
      </c>
      <c r="D23380" s="13" t="s">
        <v>11</v>
      </c>
      <c r="E23380" s="9">
        <v>2016</v>
      </c>
      <c r="F23380" s="9">
        <v>0</v>
      </c>
      <c r="G23380" s="9">
        <v>0</v>
      </c>
      <c r="H23380" s="9">
        <v>0</v>
      </c>
      <c r="I23380" s="9">
        <v>0</v>
      </c>
      <c r="J23380" s="9">
        <v>0</v>
      </c>
    </row>
    <row r="23381" spans="1:10" x14ac:dyDescent="0.2">
      <c r="A23381" s="9">
        <v>62</v>
      </c>
      <c r="B23381" s="13" t="s">
        <v>74</v>
      </c>
      <c r="C23381" s="9">
        <v>620</v>
      </c>
      <c r="D23381" s="13" t="s">
        <v>11</v>
      </c>
      <c r="E23381" s="9">
        <v>2017</v>
      </c>
      <c r="F23381" s="9">
        <v>0</v>
      </c>
      <c r="G23381" s="9">
        <v>0</v>
      </c>
      <c r="H23381" s="9">
        <v>0</v>
      </c>
      <c r="I23381" s="9">
        <v>0</v>
      </c>
      <c r="J23381" s="9">
        <v>0</v>
      </c>
    </row>
    <row r="23382" spans="1:10" x14ac:dyDescent="0.2">
      <c r="A23382" s="9">
        <v>62</v>
      </c>
      <c r="B23382" s="13" t="s">
        <v>74</v>
      </c>
      <c r="C23382" s="9">
        <v>620</v>
      </c>
      <c r="D23382" s="13" t="s">
        <v>11</v>
      </c>
      <c r="E23382" s="9">
        <v>2018</v>
      </c>
      <c r="F23382" s="9">
        <v>0</v>
      </c>
      <c r="G23382" s="9">
        <v>0</v>
      </c>
      <c r="H23382" s="9">
        <v>0</v>
      </c>
      <c r="I23382" s="9">
        <v>0</v>
      </c>
      <c r="J23382" s="9">
        <v>0</v>
      </c>
    </row>
    <row r="23383" spans="1:10" x14ac:dyDescent="0.2">
      <c r="A23383" s="9">
        <v>62</v>
      </c>
      <c r="B23383" s="13" t="s">
        <v>74</v>
      </c>
      <c r="C23383" s="9">
        <v>620</v>
      </c>
      <c r="D23383" s="13" t="s">
        <v>11</v>
      </c>
      <c r="E23383" s="9">
        <v>2019</v>
      </c>
      <c r="F23383" s="9">
        <v>0</v>
      </c>
      <c r="G23383" s="9">
        <v>0</v>
      </c>
      <c r="H23383" s="9">
        <v>0</v>
      </c>
      <c r="I23383" s="9">
        <v>0</v>
      </c>
      <c r="J23383" s="9">
        <v>0</v>
      </c>
    </row>
    <row r="23384" spans="1:10" x14ac:dyDescent="0.2">
      <c r="A23384" s="9">
        <v>62</v>
      </c>
      <c r="B23384" s="13" t="s">
        <v>74</v>
      </c>
      <c r="C23384" s="9">
        <v>620</v>
      </c>
      <c r="D23384" s="13" t="s">
        <v>11</v>
      </c>
      <c r="E23384" s="9">
        <v>2020</v>
      </c>
      <c r="F23384" s="9">
        <v>0</v>
      </c>
      <c r="G23384" s="9">
        <v>0</v>
      </c>
      <c r="H23384" s="9">
        <v>0</v>
      </c>
      <c r="I23384" s="9">
        <v>0</v>
      </c>
      <c r="J23384" s="9">
        <v>0</v>
      </c>
    </row>
    <row r="23385" spans="1:10" x14ac:dyDescent="0.2">
      <c r="A23385" s="9">
        <v>62</v>
      </c>
      <c r="B23385" s="13" t="s">
        <v>74</v>
      </c>
      <c r="C23385" s="9">
        <v>630</v>
      </c>
      <c r="D23385" s="13" t="s">
        <v>12</v>
      </c>
      <c r="E23385" s="9">
        <v>1994</v>
      </c>
      <c r="F23385" s="9"/>
      <c r="G23385" s="9"/>
      <c r="H23385" s="9">
        <v>21274.86730742779</v>
      </c>
      <c r="I23385" s="9">
        <v>19952.383023047631</v>
      </c>
      <c r="J23385" s="9">
        <v>7474.90869140625</v>
      </c>
    </row>
    <row r="23386" spans="1:10" x14ac:dyDescent="0.2">
      <c r="A23386" s="9">
        <v>62</v>
      </c>
      <c r="B23386" s="13" t="s">
        <v>74</v>
      </c>
      <c r="C23386" s="9">
        <v>630</v>
      </c>
      <c r="D23386" s="13" t="s">
        <v>12</v>
      </c>
      <c r="E23386" s="9">
        <v>1995</v>
      </c>
      <c r="F23386" s="9">
        <v>1393.0380629398151</v>
      </c>
      <c r="G23386" s="9">
        <v>1352.0933097051291</v>
      </c>
      <c r="H23386" s="9">
        <v>15453.74622398264</v>
      </c>
      <c r="I23386" s="9">
        <v>14999.52329746971</v>
      </c>
      <c r="J23386" s="9">
        <v>5418.54833984375</v>
      </c>
    </row>
    <row r="23387" spans="1:10" x14ac:dyDescent="0.2">
      <c r="A23387" s="9">
        <v>62</v>
      </c>
      <c r="B23387" s="13" t="s">
        <v>74</v>
      </c>
      <c r="C23387" s="9">
        <v>630</v>
      </c>
      <c r="D23387" s="13" t="s">
        <v>12</v>
      </c>
      <c r="E23387" s="9">
        <v>1996</v>
      </c>
      <c r="F23387" s="9">
        <v>2312.333158401892</v>
      </c>
      <c r="G23387" s="9">
        <v>2251.757209341964</v>
      </c>
      <c r="H23387" s="9">
        <v>12848.009090493209</v>
      </c>
      <c r="I23387" s="9">
        <v>12511.43114481124</v>
      </c>
      <c r="J23387" s="9">
        <v>4481.3544921875</v>
      </c>
    </row>
    <row r="23388" spans="1:10" x14ac:dyDescent="0.2">
      <c r="A23388" s="9">
        <v>62</v>
      </c>
      <c r="B23388" s="13" t="s">
        <v>74</v>
      </c>
      <c r="C23388" s="9">
        <v>630</v>
      </c>
      <c r="D23388" s="13" t="s">
        <v>12</v>
      </c>
      <c r="E23388" s="9">
        <v>1997</v>
      </c>
      <c r="F23388" s="9">
        <v>3050.6138464197388</v>
      </c>
      <c r="G23388" s="9">
        <v>2899.6700630792361</v>
      </c>
      <c r="H23388" s="9">
        <v>12053.91431608639</v>
      </c>
      <c r="I23388" s="9">
        <v>11457.48896613012</v>
      </c>
      <c r="J23388" s="9">
        <v>3911.75634765625</v>
      </c>
    </row>
    <row r="23389" spans="1:10" x14ac:dyDescent="0.2">
      <c r="A23389" s="9">
        <v>62</v>
      </c>
      <c r="B23389" s="13" t="s">
        <v>74</v>
      </c>
      <c r="C23389" s="9">
        <v>630</v>
      </c>
      <c r="D23389" s="13" t="s">
        <v>12</v>
      </c>
      <c r="E23389" s="9">
        <v>1998</v>
      </c>
      <c r="F23389" s="9">
        <v>3409.878721729287</v>
      </c>
      <c r="G23389" s="9">
        <v>3172.6722959824269</v>
      </c>
      <c r="H23389" s="9">
        <v>11832.732588356859</v>
      </c>
      <c r="I23389" s="9">
        <v>11009.594748815431</v>
      </c>
      <c r="J23389" s="9">
        <v>3793.529296875</v>
      </c>
    </row>
    <row r="23390" spans="1:10" x14ac:dyDescent="0.2">
      <c r="A23390" s="9">
        <v>62</v>
      </c>
      <c r="B23390" s="13" t="s">
        <v>74</v>
      </c>
      <c r="C23390" s="9">
        <v>630</v>
      </c>
      <c r="D23390" s="13" t="s">
        <v>12</v>
      </c>
      <c r="E23390" s="9">
        <v>1999</v>
      </c>
      <c r="F23390" s="9">
        <v>3942.0060319000181</v>
      </c>
      <c r="G23390" s="9">
        <v>3645.2517762636389</v>
      </c>
      <c r="H23390" s="9">
        <v>12085.62020055243</v>
      </c>
      <c r="I23390" s="9">
        <v>11175.81458445339</v>
      </c>
      <c r="J23390" s="9">
        <v>3986.716796875</v>
      </c>
    </row>
    <row r="23391" spans="1:10" x14ac:dyDescent="0.2">
      <c r="A23391" s="9">
        <v>62</v>
      </c>
      <c r="B23391" s="13" t="s">
        <v>74</v>
      </c>
      <c r="C23391" s="9">
        <v>630</v>
      </c>
      <c r="D23391" s="13" t="s">
        <v>12</v>
      </c>
      <c r="E23391" s="9">
        <v>2000</v>
      </c>
      <c r="F23391" s="9">
        <v>4118.3742077697389</v>
      </c>
      <c r="G23391" s="9">
        <v>3799.9817796968009</v>
      </c>
      <c r="H23391" s="9">
        <v>12403.127508019999</v>
      </c>
      <c r="I23391" s="9">
        <v>11444.238955462921</v>
      </c>
      <c r="J23391" s="9">
        <v>4273.552734375</v>
      </c>
    </row>
    <row r="23392" spans="1:10" x14ac:dyDescent="0.2">
      <c r="A23392" s="9">
        <v>62</v>
      </c>
      <c r="B23392" s="13" t="s">
        <v>74</v>
      </c>
      <c r="C23392" s="9">
        <v>630</v>
      </c>
      <c r="D23392" s="13" t="s">
        <v>12</v>
      </c>
      <c r="E23392" s="9">
        <v>2001</v>
      </c>
      <c r="F23392" s="9">
        <v>4693.8503035568156</v>
      </c>
      <c r="G23392" s="9">
        <v>4390.4645317853028</v>
      </c>
      <c r="H23392" s="9">
        <v>13062.62316771009</v>
      </c>
      <c r="I23392" s="9">
        <v>12218.323977321939</v>
      </c>
      <c r="J23392" s="9">
        <v>4544.6474609375</v>
      </c>
    </row>
    <row r="23393" spans="1:10" x14ac:dyDescent="0.2">
      <c r="A23393" s="9">
        <v>62</v>
      </c>
      <c r="B23393" s="13" t="s">
        <v>74</v>
      </c>
      <c r="C23393" s="9">
        <v>630</v>
      </c>
      <c r="D23393" s="13" t="s">
        <v>12</v>
      </c>
      <c r="E23393" s="9">
        <v>2002</v>
      </c>
      <c r="F23393" s="9">
        <v>4605.9329392247346</v>
      </c>
      <c r="G23393" s="9">
        <v>4380.0377502830761</v>
      </c>
      <c r="H23393" s="9">
        <v>13394.285987572441</v>
      </c>
      <c r="I23393" s="9">
        <v>12737.37135077128</v>
      </c>
      <c r="J23393" s="9">
        <v>4684.2919921875</v>
      </c>
    </row>
    <row r="23394" spans="1:10" x14ac:dyDescent="0.2">
      <c r="A23394" s="9">
        <v>62</v>
      </c>
      <c r="B23394" s="13" t="s">
        <v>74</v>
      </c>
      <c r="C23394" s="9">
        <v>630</v>
      </c>
      <c r="D23394" s="13" t="s">
        <v>12</v>
      </c>
      <c r="E23394" s="9">
        <v>2003</v>
      </c>
      <c r="F23394" s="9">
        <v>4312.6102140681169</v>
      </c>
      <c r="G23394" s="9">
        <v>4268.4952194594562</v>
      </c>
      <c r="H23394" s="9">
        <v>13115.01467630271</v>
      </c>
      <c r="I23394" s="9">
        <v>12980.857223387011</v>
      </c>
      <c r="J23394" s="9">
        <v>4597.52978515625</v>
      </c>
    </row>
    <row r="23395" spans="1:10" x14ac:dyDescent="0.2">
      <c r="A23395" s="9">
        <v>62</v>
      </c>
      <c r="B23395" s="13" t="s">
        <v>74</v>
      </c>
      <c r="C23395" s="9">
        <v>630</v>
      </c>
      <c r="D23395" s="13" t="s">
        <v>12</v>
      </c>
      <c r="E23395" s="9">
        <v>2004</v>
      </c>
      <c r="F23395" s="9">
        <v>3806.0252509406259</v>
      </c>
      <c r="G23395" s="9">
        <v>3791.421406583665</v>
      </c>
      <c r="H23395" s="9">
        <v>12719.131474144469</v>
      </c>
      <c r="I23395" s="9">
        <v>12670.327747380379</v>
      </c>
      <c r="J23395" s="9">
        <v>4361.6240234375</v>
      </c>
    </row>
    <row r="23396" spans="1:10" x14ac:dyDescent="0.2">
      <c r="A23396" s="9">
        <v>62</v>
      </c>
      <c r="B23396" s="13" t="s">
        <v>74</v>
      </c>
      <c r="C23396" s="9">
        <v>630</v>
      </c>
      <c r="D23396" s="13" t="s">
        <v>12</v>
      </c>
      <c r="E23396" s="9">
        <v>2005</v>
      </c>
      <c r="F23396" s="9">
        <v>3776.8274281093441</v>
      </c>
      <c r="G23396" s="9">
        <v>3772.5651115040009</v>
      </c>
      <c r="H23396" s="9">
        <v>12453.123190386739</v>
      </c>
      <c r="I23396" s="9">
        <v>12439.069290712179</v>
      </c>
      <c r="J23396" s="9">
        <v>4077.277587890625</v>
      </c>
    </row>
    <row r="23397" spans="1:10" x14ac:dyDescent="0.2">
      <c r="A23397" s="9">
        <v>62</v>
      </c>
      <c r="B23397" s="13" t="s">
        <v>74</v>
      </c>
      <c r="C23397" s="9">
        <v>630</v>
      </c>
      <c r="D23397" s="13" t="s">
        <v>12</v>
      </c>
      <c r="E23397" s="9">
        <v>2006</v>
      </c>
      <c r="F23397" s="9">
        <v>4507.7644452745999</v>
      </c>
      <c r="G23397" s="9">
        <v>4453.6473380755406</v>
      </c>
      <c r="H23397" s="9">
        <v>13119.47407937483</v>
      </c>
      <c r="I23397" s="9">
        <v>12961.970732922669</v>
      </c>
      <c r="J23397" s="9">
        <v>4354.43115234375</v>
      </c>
    </row>
    <row r="23398" spans="1:10" x14ac:dyDescent="0.2">
      <c r="A23398" s="9">
        <v>62</v>
      </c>
      <c r="B23398" s="13" t="s">
        <v>74</v>
      </c>
      <c r="C23398" s="9">
        <v>630</v>
      </c>
      <c r="D23398" s="13" t="s">
        <v>12</v>
      </c>
      <c r="E23398" s="9">
        <v>2007</v>
      </c>
      <c r="F23398" s="9">
        <v>5268.6577404277023</v>
      </c>
      <c r="G23398" s="9">
        <v>5169.3690541994638</v>
      </c>
      <c r="H23398" s="9">
        <v>14304.93580735511</v>
      </c>
      <c r="I23398" s="9">
        <v>14035.357035518569</v>
      </c>
      <c r="J23398" s="9">
        <v>4742.86328125</v>
      </c>
    </row>
    <row r="23399" spans="1:10" x14ac:dyDescent="0.2">
      <c r="A23399" s="9">
        <v>62</v>
      </c>
      <c r="B23399" s="13" t="s">
        <v>74</v>
      </c>
      <c r="C23399" s="9">
        <v>630</v>
      </c>
      <c r="D23399" s="13" t="s">
        <v>12</v>
      </c>
      <c r="E23399" s="9">
        <v>2008</v>
      </c>
      <c r="F23399" s="9">
        <v>6656.6392266243138</v>
      </c>
      <c r="G23399" s="9">
        <v>6456.0895814161049</v>
      </c>
      <c r="H23399" s="9">
        <v>16555.04010915407</v>
      </c>
      <c r="I23399" s="9">
        <v>16056.27379371081</v>
      </c>
      <c r="J23399" s="9">
        <v>5506.154296875</v>
      </c>
    </row>
    <row r="23400" spans="1:10" x14ac:dyDescent="0.2">
      <c r="A23400" s="9">
        <v>62</v>
      </c>
      <c r="B23400" s="13" t="s">
        <v>74</v>
      </c>
      <c r="C23400" s="9">
        <v>630</v>
      </c>
      <c r="D23400" s="13" t="s">
        <v>12</v>
      </c>
      <c r="E23400" s="9">
        <v>2009</v>
      </c>
      <c r="F23400" s="9">
        <v>6443.07702244953</v>
      </c>
      <c r="G23400" s="9">
        <v>6415.0939881848026</v>
      </c>
      <c r="H23400" s="9">
        <v>17473.474599301138</v>
      </c>
      <c r="I23400" s="9">
        <v>17397.58526308299</v>
      </c>
      <c r="J23400" s="9">
        <v>5972.67236328125</v>
      </c>
    </row>
    <row r="23401" spans="1:10" x14ac:dyDescent="0.2">
      <c r="A23401" s="9">
        <v>62</v>
      </c>
      <c r="B23401" s="13" t="s">
        <v>74</v>
      </c>
      <c r="C23401" s="9">
        <v>630</v>
      </c>
      <c r="D23401" s="13" t="s">
        <v>12</v>
      </c>
      <c r="E23401" s="9">
        <v>2010</v>
      </c>
      <c r="F23401" s="9">
        <v>7496.7018224533858</v>
      </c>
      <c r="G23401" s="9">
        <v>7543.8158849368583</v>
      </c>
      <c r="H23401" s="9">
        <v>19322.330339632881</v>
      </c>
      <c r="I23401" s="9">
        <v>19443.764204885629</v>
      </c>
      <c r="J23401" s="9">
        <v>6682.486328125</v>
      </c>
    </row>
    <row r="23402" spans="1:10" x14ac:dyDescent="0.2">
      <c r="A23402" s="9">
        <v>62</v>
      </c>
      <c r="B23402" s="13" t="s">
        <v>74</v>
      </c>
      <c r="C23402" s="9">
        <v>630</v>
      </c>
      <c r="D23402" s="13" t="s">
        <v>12</v>
      </c>
      <c r="E23402" s="9">
        <v>2011</v>
      </c>
      <c r="F23402" s="9">
        <v>7524.3923684415968</v>
      </c>
      <c r="G23402" s="9">
        <v>7645.647820372058</v>
      </c>
      <c r="H23402" s="9">
        <v>20613.00433083401</v>
      </c>
      <c r="I23402" s="9">
        <v>20945.182536513821</v>
      </c>
      <c r="J23402" s="9">
        <v>6819.61865234375</v>
      </c>
    </row>
    <row r="23403" spans="1:10" x14ac:dyDescent="0.2">
      <c r="A23403" s="9">
        <v>62</v>
      </c>
      <c r="B23403" s="13" t="s">
        <v>74</v>
      </c>
      <c r="C23403" s="9">
        <v>630</v>
      </c>
      <c r="D23403" s="13" t="s">
        <v>12</v>
      </c>
      <c r="E23403" s="9">
        <v>2012</v>
      </c>
      <c r="F23403" s="9">
        <v>7423.9756759615884</v>
      </c>
      <c r="G23403" s="9">
        <v>7582.5226940087095</v>
      </c>
      <c r="H23403" s="9">
        <v>21450.91998684678</v>
      </c>
      <c r="I23403" s="9">
        <v>21909.027548984159</v>
      </c>
      <c r="J23403" s="9">
        <v>6979.5556640625</v>
      </c>
    </row>
    <row r="23404" spans="1:10" x14ac:dyDescent="0.2">
      <c r="A23404" s="9">
        <v>62</v>
      </c>
      <c r="B23404" s="13" t="s">
        <v>74</v>
      </c>
      <c r="C23404" s="9">
        <v>630</v>
      </c>
      <c r="D23404" s="13" t="s">
        <v>12</v>
      </c>
      <c r="E23404" s="9">
        <v>2013</v>
      </c>
      <c r="F23404" s="9">
        <v>7034.1372612963141</v>
      </c>
      <c r="G23404" s="9">
        <v>7219.3264879088129</v>
      </c>
      <c r="H23404" s="9">
        <v>21635.498952396509</v>
      </c>
      <c r="I23404" s="9">
        <v>22205.101331413978</v>
      </c>
      <c r="J23404" s="9">
        <v>6887.12646484375</v>
      </c>
    </row>
    <row r="23405" spans="1:10" x14ac:dyDescent="0.2">
      <c r="A23405" s="9">
        <v>62</v>
      </c>
      <c r="B23405" s="13" t="s">
        <v>74</v>
      </c>
      <c r="C23405" s="9">
        <v>630</v>
      </c>
      <c r="D23405" s="13" t="s">
        <v>12</v>
      </c>
      <c r="E23405" s="9">
        <v>2014</v>
      </c>
      <c r="F23405" s="9">
        <v>5876.8898608153686</v>
      </c>
      <c r="G23405" s="9">
        <v>5914.2693722975864</v>
      </c>
      <c r="H23405" s="9">
        <v>20969.18576996027</v>
      </c>
      <c r="I23405" s="9">
        <v>21102.558682984749</v>
      </c>
      <c r="J23405" s="9">
        <v>6461.7587890625</v>
      </c>
    </row>
    <row r="23406" spans="1:10" x14ac:dyDescent="0.2">
      <c r="A23406" s="9">
        <v>62</v>
      </c>
      <c r="B23406" s="13" t="s">
        <v>74</v>
      </c>
      <c r="C23406" s="9">
        <v>630</v>
      </c>
      <c r="D23406" s="13" t="s">
        <v>12</v>
      </c>
      <c r="E23406" s="9">
        <v>2015</v>
      </c>
      <c r="F23406" s="9">
        <v>5555.2069492745941</v>
      </c>
      <c r="G23406" s="9">
        <v>5555.2069492745941</v>
      </c>
      <c r="H23406" s="9">
        <v>19989.357088436162</v>
      </c>
      <c r="I23406" s="9">
        <v>19989.357088436162</v>
      </c>
      <c r="J23406" s="9">
        <v>6041.6513671875</v>
      </c>
    </row>
    <row r="23407" spans="1:10" x14ac:dyDescent="0.2">
      <c r="A23407" s="9">
        <v>62</v>
      </c>
      <c r="B23407" s="13" t="s">
        <v>74</v>
      </c>
      <c r="C23407" s="9">
        <v>630</v>
      </c>
      <c r="D23407" s="13" t="s">
        <v>12</v>
      </c>
      <c r="E23407" s="9">
        <v>2016</v>
      </c>
      <c r="F23407" s="9">
        <v>5554.8486858590741</v>
      </c>
      <c r="G23407" s="9">
        <v>5462.6215169512361</v>
      </c>
      <c r="H23407" s="9">
        <v>19458.40980001694</v>
      </c>
      <c r="I23407" s="9">
        <v>19135.341765441572</v>
      </c>
      <c r="J23407" s="9">
        <v>5884.49365234375</v>
      </c>
    </row>
    <row r="23408" spans="1:10" x14ac:dyDescent="0.2">
      <c r="A23408" s="9">
        <v>62</v>
      </c>
      <c r="B23408" s="13" t="s">
        <v>74</v>
      </c>
      <c r="C23408" s="9">
        <v>630</v>
      </c>
      <c r="D23408" s="13" t="s">
        <v>12</v>
      </c>
      <c r="E23408" s="9">
        <v>2017</v>
      </c>
      <c r="F23408" s="9">
        <v>5561.494490718459</v>
      </c>
      <c r="G23408" s="9">
        <v>5422.9125372391582</v>
      </c>
      <c r="H23408" s="9">
        <v>18984.545369705589</v>
      </c>
      <c r="I23408" s="9">
        <v>18511.48630480119</v>
      </c>
      <c r="J23408" s="9">
        <v>5687.87646484375</v>
      </c>
    </row>
    <row r="23409" spans="1:10" x14ac:dyDescent="0.2">
      <c r="A23409" s="9">
        <v>62</v>
      </c>
      <c r="B23409" s="13" t="s">
        <v>74</v>
      </c>
      <c r="C23409" s="9">
        <v>630</v>
      </c>
      <c r="D23409" s="13" t="s">
        <v>12</v>
      </c>
      <c r="E23409" s="9">
        <v>2018</v>
      </c>
      <c r="F23409" s="9">
        <v>6028.6039392010434</v>
      </c>
      <c r="G23409" s="9">
        <v>5790.635799335083</v>
      </c>
      <c r="H23409" s="9">
        <v>19210.803859451091</v>
      </c>
      <c r="I23409" s="9">
        <v>18452.492431819101</v>
      </c>
      <c r="J23409" s="9">
        <v>5787.7919921875</v>
      </c>
    </row>
    <row r="23410" spans="1:10" x14ac:dyDescent="0.2">
      <c r="A23410" s="9">
        <v>62</v>
      </c>
      <c r="B23410" s="13" t="s">
        <v>74</v>
      </c>
      <c r="C23410" s="9">
        <v>630</v>
      </c>
      <c r="D23410" s="13" t="s">
        <v>12</v>
      </c>
      <c r="E23410" s="9">
        <v>2019</v>
      </c>
      <c r="F23410" s="9">
        <v>6133.3602598569942</v>
      </c>
      <c r="G23410" s="9">
        <v>5828.955709695203</v>
      </c>
      <c r="H23410" s="9">
        <v>19413.995755930031</v>
      </c>
      <c r="I23410" s="9">
        <v>18450.46053305946</v>
      </c>
      <c r="J23410" s="9">
        <v>5870.38525390625</v>
      </c>
    </row>
    <row r="23411" spans="1:10" x14ac:dyDescent="0.2">
      <c r="A23411" s="9">
        <v>62</v>
      </c>
      <c r="B23411" s="13" t="s">
        <v>74</v>
      </c>
      <c r="C23411" s="9">
        <v>630</v>
      </c>
      <c r="D23411" s="13" t="s">
        <v>12</v>
      </c>
      <c r="E23411" s="9">
        <v>2020</v>
      </c>
      <c r="F23411" s="9">
        <v>5986.8249373011804</v>
      </c>
      <c r="G23411" s="9">
        <v>5600.6546597893466</v>
      </c>
      <c r="H23411" s="9">
        <v>19477.108450704902</v>
      </c>
      <c r="I23411" s="9">
        <v>18220.769664402022</v>
      </c>
      <c r="J23411" s="9">
        <v>5860.31298828125</v>
      </c>
    </row>
    <row r="23412" spans="1:10" x14ac:dyDescent="0.2">
      <c r="A23412" s="9">
        <v>62</v>
      </c>
      <c r="B23412" s="13" t="s">
        <v>74</v>
      </c>
      <c r="C23412" s="9">
        <v>640</v>
      </c>
      <c r="D23412" s="13" t="s">
        <v>112</v>
      </c>
      <c r="E23412" s="9">
        <v>1994</v>
      </c>
      <c r="F23412" s="9"/>
      <c r="G23412" s="9"/>
      <c r="H23412" s="9">
        <v>0</v>
      </c>
      <c r="I23412" s="9">
        <v>0</v>
      </c>
      <c r="J23412" s="9">
        <v>0</v>
      </c>
    </row>
    <row r="23413" spans="1:10" x14ac:dyDescent="0.2">
      <c r="A23413" s="9">
        <v>62</v>
      </c>
      <c r="B23413" s="13" t="s">
        <v>74</v>
      </c>
      <c r="C23413" s="9">
        <v>640</v>
      </c>
      <c r="D23413" s="13" t="s">
        <v>112</v>
      </c>
      <c r="E23413" s="9">
        <v>1995</v>
      </c>
      <c r="F23413" s="9">
        <v>0</v>
      </c>
      <c r="G23413" s="9">
        <v>0</v>
      </c>
      <c r="H23413" s="9">
        <v>0</v>
      </c>
      <c r="I23413" s="9">
        <v>0</v>
      </c>
      <c r="J23413" s="9">
        <v>0</v>
      </c>
    </row>
    <row r="23414" spans="1:10" x14ac:dyDescent="0.2">
      <c r="A23414" s="9">
        <v>62</v>
      </c>
      <c r="B23414" s="13" t="s">
        <v>74</v>
      </c>
      <c r="C23414" s="9">
        <v>640</v>
      </c>
      <c r="D23414" s="13" t="s">
        <v>112</v>
      </c>
      <c r="E23414" s="9">
        <v>1996</v>
      </c>
      <c r="F23414" s="9">
        <v>0</v>
      </c>
      <c r="G23414" s="9">
        <v>0</v>
      </c>
      <c r="H23414" s="9">
        <v>0</v>
      </c>
      <c r="I23414" s="9">
        <v>0</v>
      </c>
      <c r="J23414" s="9">
        <v>0</v>
      </c>
    </row>
    <row r="23415" spans="1:10" x14ac:dyDescent="0.2">
      <c r="A23415" s="9">
        <v>62</v>
      </c>
      <c r="B23415" s="13" t="s">
        <v>74</v>
      </c>
      <c r="C23415" s="9">
        <v>640</v>
      </c>
      <c r="D23415" s="13" t="s">
        <v>112</v>
      </c>
      <c r="E23415" s="9">
        <v>1997</v>
      </c>
      <c r="F23415" s="9">
        <v>0</v>
      </c>
      <c r="G23415" s="9">
        <v>0</v>
      </c>
      <c r="H23415" s="9">
        <v>0</v>
      </c>
      <c r="I23415" s="9">
        <v>0</v>
      </c>
      <c r="J23415" s="9">
        <v>0</v>
      </c>
    </row>
    <row r="23416" spans="1:10" x14ac:dyDescent="0.2">
      <c r="A23416" s="9">
        <v>62</v>
      </c>
      <c r="B23416" s="13" t="s">
        <v>74</v>
      </c>
      <c r="C23416" s="9">
        <v>640</v>
      </c>
      <c r="D23416" s="13" t="s">
        <v>112</v>
      </c>
      <c r="E23416" s="9">
        <v>1998</v>
      </c>
      <c r="F23416" s="9">
        <v>0</v>
      </c>
      <c r="G23416" s="9">
        <v>0</v>
      </c>
      <c r="H23416" s="9">
        <v>0</v>
      </c>
      <c r="I23416" s="9">
        <v>0</v>
      </c>
      <c r="J23416" s="9">
        <v>0</v>
      </c>
    </row>
    <row r="23417" spans="1:10" x14ac:dyDescent="0.2">
      <c r="A23417" s="9">
        <v>62</v>
      </c>
      <c r="B23417" s="13" t="s">
        <v>74</v>
      </c>
      <c r="C23417" s="9">
        <v>640</v>
      </c>
      <c r="D23417" s="13" t="s">
        <v>112</v>
      </c>
      <c r="E23417" s="9">
        <v>1999</v>
      </c>
      <c r="F23417" s="9">
        <v>0</v>
      </c>
      <c r="G23417" s="9">
        <v>0</v>
      </c>
      <c r="H23417" s="9">
        <v>0</v>
      </c>
      <c r="I23417" s="9">
        <v>0</v>
      </c>
      <c r="J23417" s="9">
        <v>0</v>
      </c>
    </row>
    <row r="23418" spans="1:10" x14ac:dyDescent="0.2">
      <c r="A23418" s="9">
        <v>62</v>
      </c>
      <c r="B23418" s="13" t="s">
        <v>74</v>
      </c>
      <c r="C23418" s="9">
        <v>640</v>
      </c>
      <c r="D23418" s="13" t="s">
        <v>112</v>
      </c>
      <c r="E23418" s="9">
        <v>2000</v>
      </c>
      <c r="F23418" s="9">
        <v>0</v>
      </c>
      <c r="G23418" s="9">
        <v>0</v>
      </c>
      <c r="H23418" s="9">
        <v>0</v>
      </c>
      <c r="I23418" s="9">
        <v>0</v>
      </c>
      <c r="J23418" s="9">
        <v>0</v>
      </c>
    </row>
    <row r="23419" spans="1:10" x14ac:dyDescent="0.2">
      <c r="A23419" s="9">
        <v>62</v>
      </c>
      <c r="B23419" s="13" t="s">
        <v>74</v>
      </c>
      <c r="C23419" s="9">
        <v>640</v>
      </c>
      <c r="D23419" s="13" t="s">
        <v>112</v>
      </c>
      <c r="E23419" s="9">
        <v>2001</v>
      </c>
      <c r="F23419" s="9">
        <v>0</v>
      </c>
      <c r="G23419" s="9">
        <v>0</v>
      </c>
      <c r="H23419" s="9">
        <v>0</v>
      </c>
      <c r="I23419" s="9">
        <v>0</v>
      </c>
      <c r="J23419" s="9">
        <v>0</v>
      </c>
    </row>
    <row r="23420" spans="1:10" x14ac:dyDescent="0.2">
      <c r="A23420" s="9">
        <v>62</v>
      </c>
      <c r="B23420" s="13" t="s">
        <v>74</v>
      </c>
      <c r="C23420" s="9">
        <v>640</v>
      </c>
      <c r="D23420" s="13" t="s">
        <v>112</v>
      </c>
      <c r="E23420" s="9">
        <v>2002</v>
      </c>
      <c r="F23420" s="9">
        <v>0</v>
      </c>
      <c r="G23420" s="9">
        <v>0</v>
      </c>
      <c r="H23420" s="9">
        <v>0</v>
      </c>
      <c r="I23420" s="9">
        <v>0</v>
      </c>
      <c r="J23420" s="9">
        <v>0</v>
      </c>
    </row>
    <row r="23421" spans="1:10" x14ac:dyDescent="0.2">
      <c r="A23421" s="9">
        <v>62</v>
      </c>
      <c r="B23421" s="13" t="s">
        <v>74</v>
      </c>
      <c r="C23421" s="9">
        <v>640</v>
      </c>
      <c r="D23421" s="13" t="s">
        <v>112</v>
      </c>
      <c r="E23421" s="9">
        <v>2003</v>
      </c>
      <c r="F23421" s="9">
        <v>0</v>
      </c>
      <c r="G23421" s="9">
        <v>0</v>
      </c>
      <c r="H23421" s="9">
        <v>0</v>
      </c>
      <c r="I23421" s="9">
        <v>0</v>
      </c>
      <c r="J23421" s="9">
        <v>0</v>
      </c>
    </row>
    <row r="23422" spans="1:10" x14ac:dyDescent="0.2">
      <c r="A23422" s="9">
        <v>62</v>
      </c>
      <c r="B23422" s="13" t="s">
        <v>74</v>
      </c>
      <c r="C23422" s="9">
        <v>640</v>
      </c>
      <c r="D23422" s="13" t="s">
        <v>112</v>
      </c>
      <c r="E23422" s="9">
        <v>2004</v>
      </c>
      <c r="F23422" s="9">
        <v>0</v>
      </c>
      <c r="G23422" s="9">
        <v>0</v>
      </c>
      <c r="H23422" s="9">
        <v>0</v>
      </c>
      <c r="I23422" s="9">
        <v>0</v>
      </c>
      <c r="J23422" s="9">
        <v>0</v>
      </c>
    </row>
    <row r="23423" spans="1:10" x14ac:dyDescent="0.2">
      <c r="A23423" s="9">
        <v>62</v>
      </c>
      <c r="B23423" s="13" t="s">
        <v>74</v>
      </c>
      <c r="C23423" s="9">
        <v>640</v>
      </c>
      <c r="D23423" s="13" t="s">
        <v>112</v>
      </c>
      <c r="E23423" s="9">
        <v>2005</v>
      </c>
      <c r="F23423" s="9">
        <v>0</v>
      </c>
      <c r="G23423" s="9">
        <v>0</v>
      </c>
      <c r="H23423" s="9">
        <v>0</v>
      </c>
      <c r="I23423" s="9">
        <v>0</v>
      </c>
      <c r="J23423" s="9">
        <v>0</v>
      </c>
    </row>
    <row r="23424" spans="1:10" x14ac:dyDescent="0.2">
      <c r="A23424" s="9">
        <v>62</v>
      </c>
      <c r="B23424" s="13" t="s">
        <v>74</v>
      </c>
      <c r="C23424" s="9">
        <v>640</v>
      </c>
      <c r="D23424" s="13" t="s">
        <v>112</v>
      </c>
      <c r="E23424" s="9">
        <v>2006</v>
      </c>
      <c r="F23424" s="9">
        <v>0</v>
      </c>
      <c r="G23424" s="9">
        <v>0</v>
      </c>
      <c r="H23424" s="9">
        <v>0</v>
      </c>
      <c r="I23424" s="9">
        <v>0</v>
      </c>
      <c r="J23424" s="9">
        <v>0</v>
      </c>
    </row>
    <row r="23425" spans="1:10" x14ac:dyDescent="0.2">
      <c r="A23425" s="9">
        <v>62</v>
      </c>
      <c r="B23425" s="13" t="s">
        <v>74</v>
      </c>
      <c r="C23425" s="9">
        <v>640</v>
      </c>
      <c r="D23425" s="13" t="s">
        <v>112</v>
      </c>
      <c r="E23425" s="9">
        <v>2007</v>
      </c>
      <c r="F23425" s="9">
        <v>0</v>
      </c>
      <c r="G23425" s="9">
        <v>0</v>
      </c>
      <c r="H23425" s="9">
        <v>0</v>
      </c>
      <c r="I23425" s="9">
        <v>0</v>
      </c>
      <c r="J23425" s="9">
        <v>0</v>
      </c>
    </row>
    <row r="23426" spans="1:10" x14ac:dyDescent="0.2">
      <c r="A23426" s="9">
        <v>62</v>
      </c>
      <c r="B23426" s="13" t="s">
        <v>74</v>
      </c>
      <c r="C23426" s="9">
        <v>640</v>
      </c>
      <c r="D23426" s="13" t="s">
        <v>112</v>
      </c>
      <c r="E23426" s="9">
        <v>2008</v>
      </c>
      <c r="F23426" s="9">
        <v>0</v>
      </c>
      <c r="G23426" s="9">
        <v>0</v>
      </c>
      <c r="H23426" s="9">
        <v>0</v>
      </c>
      <c r="I23426" s="9">
        <v>0</v>
      </c>
      <c r="J23426" s="9">
        <v>0</v>
      </c>
    </row>
    <row r="23427" spans="1:10" x14ac:dyDescent="0.2">
      <c r="A23427" s="9">
        <v>62</v>
      </c>
      <c r="B23427" s="13" t="s">
        <v>74</v>
      </c>
      <c r="C23427" s="9">
        <v>640</v>
      </c>
      <c r="D23427" s="13" t="s">
        <v>112</v>
      </c>
      <c r="E23427" s="9">
        <v>2009</v>
      </c>
      <c r="F23427" s="9">
        <v>0</v>
      </c>
      <c r="G23427" s="9">
        <v>0</v>
      </c>
      <c r="H23427" s="9">
        <v>0</v>
      </c>
      <c r="I23427" s="9">
        <v>0</v>
      </c>
      <c r="J23427" s="9">
        <v>0</v>
      </c>
    </row>
    <row r="23428" spans="1:10" x14ac:dyDescent="0.2">
      <c r="A23428" s="9">
        <v>62</v>
      </c>
      <c r="B23428" s="13" t="s">
        <v>74</v>
      </c>
      <c r="C23428" s="9">
        <v>640</v>
      </c>
      <c r="D23428" s="13" t="s">
        <v>112</v>
      </c>
      <c r="E23428" s="9">
        <v>2010</v>
      </c>
      <c r="F23428" s="9">
        <v>0</v>
      </c>
      <c r="G23428" s="9">
        <v>0</v>
      </c>
      <c r="H23428" s="9">
        <v>0</v>
      </c>
      <c r="I23428" s="9">
        <v>0</v>
      </c>
      <c r="J23428" s="9">
        <v>0</v>
      </c>
    </row>
    <row r="23429" spans="1:10" x14ac:dyDescent="0.2">
      <c r="A23429" s="9">
        <v>62</v>
      </c>
      <c r="B23429" s="13" t="s">
        <v>74</v>
      </c>
      <c r="C23429" s="9">
        <v>640</v>
      </c>
      <c r="D23429" s="13" t="s">
        <v>112</v>
      </c>
      <c r="E23429" s="9">
        <v>2011</v>
      </c>
      <c r="F23429" s="9">
        <v>0</v>
      </c>
      <c r="G23429" s="9">
        <v>0</v>
      </c>
      <c r="H23429" s="9">
        <v>0</v>
      </c>
      <c r="I23429" s="9">
        <v>0</v>
      </c>
      <c r="J23429" s="9">
        <v>0</v>
      </c>
    </row>
    <row r="23430" spans="1:10" x14ac:dyDescent="0.2">
      <c r="A23430" s="9">
        <v>62</v>
      </c>
      <c r="B23430" s="13" t="s">
        <v>74</v>
      </c>
      <c r="C23430" s="9">
        <v>640</v>
      </c>
      <c r="D23430" s="13" t="s">
        <v>112</v>
      </c>
      <c r="E23430" s="9">
        <v>2012</v>
      </c>
      <c r="F23430" s="9">
        <v>0</v>
      </c>
      <c r="G23430" s="9">
        <v>0</v>
      </c>
      <c r="H23430" s="9">
        <v>0</v>
      </c>
      <c r="I23430" s="9">
        <v>0</v>
      </c>
      <c r="J23430" s="9">
        <v>0</v>
      </c>
    </row>
    <row r="23431" spans="1:10" x14ac:dyDescent="0.2">
      <c r="A23431" s="9">
        <v>62</v>
      </c>
      <c r="B23431" s="13" t="s">
        <v>74</v>
      </c>
      <c r="C23431" s="9">
        <v>640</v>
      </c>
      <c r="D23431" s="13" t="s">
        <v>112</v>
      </c>
      <c r="E23431" s="9">
        <v>2013</v>
      </c>
      <c r="F23431" s="9">
        <v>0</v>
      </c>
      <c r="G23431" s="9">
        <v>0</v>
      </c>
      <c r="H23431" s="9">
        <v>0</v>
      </c>
      <c r="I23431" s="9">
        <v>0</v>
      </c>
      <c r="J23431" s="9">
        <v>0</v>
      </c>
    </row>
    <row r="23432" spans="1:10" x14ac:dyDescent="0.2">
      <c r="A23432" s="9">
        <v>62</v>
      </c>
      <c r="B23432" s="13" t="s">
        <v>74</v>
      </c>
      <c r="C23432" s="9">
        <v>640</v>
      </c>
      <c r="D23432" s="13" t="s">
        <v>112</v>
      </c>
      <c r="E23432" s="9">
        <v>2014</v>
      </c>
      <c r="F23432" s="9">
        <v>0</v>
      </c>
      <c r="G23432" s="9">
        <v>0</v>
      </c>
      <c r="H23432" s="9">
        <v>0</v>
      </c>
      <c r="I23432" s="9">
        <v>0</v>
      </c>
      <c r="J23432" s="9">
        <v>0</v>
      </c>
    </row>
    <row r="23433" spans="1:10" x14ac:dyDescent="0.2">
      <c r="A23433" s="9">
        <v>62</v>
      </c>
      <c r="B23433" s="13" t="s">
        <v>74</v>
      </c>
      <c r="C23433" s="9">
        <v>640</v>
      </c>
      <c r="D23433" s="13" t="s">
        <v>112</v>
      </c>
      <c r="E23433" s="9">
        <v>2015</v>
      </c>
      <c r="F23433" s="9">
        <v>0</v>
      </c>
      <c r="G23433" s="9">
        <v>0</v>
      </c>
      <c r="H23433" s="9">
        <v>0</v>
      </c>
      <c r="I23433" s="9">
        <v>0</v>
      </c>
      <c r="J23433" s="9">
        <v>0</v>
      </c>
    </row>
    <row r="23434" spans="1:10" x14ac:dyDescent="0.2">
      <c r="A23434" s="9">
        <v>62</v>
      </c>
      <c r="B23434" s="13" t="s">
        <v>74</v>
      </c>
      <c r="C23434" s="9">
        <v>640</v>
      </c>
      <c r="D23434" s="13" t="s">
        <v>112</v>
      </c>
      <c r="E23434" s="9">
        <v>2016</v>
      </c>
      <c r="F23434" s="9">
        <v>0</v>
      </c>
      <c r="G23434" s="9">
        <v>0</v>
      </c>
      <c r="H23434" s="9">
        <v>0</v>
      </c>
      <c r="I23434" s="9">
        <v>0</v>
      </c>
      <c r="J23434" s="9">
        <v>0</v>
      </c>
    </row>
    <row r="23435" spans="1:10" x14ac:dyDescent="0.2">
      <c r="A23435" s="9">
        <v>62</v>
      </c>
      <c r="B23435" s="13" t="s">
        <v>74</v>
      </c>
      <c r="C23435" s="9">
        <v>640</v>
      </c>
      <c r="D23435" s="13" t="s">
        <v>112</v>
      </c>
      <c r="E23435" s="9">
        <v>2017</v>
      </c>
      <c r="F23435" s="9">
        <v>0</v>
      </c>
      <c r="G23435" s="9">
        <v>0</v>
      </c>
      <c r="H23435" s="9">
        <v>0</v>
      </c>
      <c r="I23435" s="9">
        <v>0</v>
      </c>
      <c r="J23435" s="9">
        <v>0</v>
      </c>
    </row>
    <row r="23436" spans="1:10" x14ac:dyDescent="0.2">
      <c r="A23436" s="9">
        <v>62</v>
      </c>
      <c r="B23436" s="13" t="s">
        <v>74</v>
      </c>
      <c r="C23436" s="9">
        <v>640</v>
      </c>
      <c r="D23436" s="13" t="s">
        <v>112</v>
      </c>
      <c r="E23436" s="9">
        <v>2018</v>
      </c>
      <c r="F23436" s="9">
        <v>0</v>
      </c>
      <c r="G23436" s="9">
        <v>0</v>
      </c>
      <c r="H23436" s="9">
        <v>0</v>
      </c>
      <c r="I23436" s="9">
        <v>0</v>
      </c>
      <c r="J23436" s="9">
        <v>0</v>
      </c>
    </row>
    <row r="23437" spans="1:10" x14ac:dyDescent="0.2">
      <c r="A23437" s="9">
        <v>62</v>
      </c>
      <c r="B23437" s="13" t="s">
        <v>74</v>
      </c>
      <c r="C23437" s="9">
        <v>640</v>
      </c>
      <c r="D23437" s="13" t="s">
        <v>112</v>
      </c>
      <c r="E23437" s="9">
        <v>2019</v>
      </c>
      <c r="F23437" s="9">
        <v>0</v>
      </c>
      <c r="G23437" s="9">
        <v>0</v>
      </c>
      <c r="H23437" s="9">
        <v>0</v>
      </c>
      <c r="I23437" s="9">
        <v>0</v>
      </c>
      <c r="J23437" s="9">
        <v>0</v>
      </c>
    </row>
    <row r="23438" spans="1:10" x14ac:dyDescent="0.2">
      <c r="A23438" s="9">
        <v>62</v>
      </c>
      <c r="B23438" s="13" t="s">
        <v>74</v>
      </c>
      <c r="C23438" s="9">
        <v>640</v>
      </c>
      <c r="D23438" s="13" t="s">
        <v>112</v>
      </c>
      <c r="E23438" s="9">
        <v>2020</v>
      </c>
      <c r="F23438" s="9">
        <v>0</v>
      </c>
      <c r="G23438" s="9">
        <v>0</v>
      </c>
      <c r="H23438" s="9">
        <v>0</v>
      </c>
      <c r="I23438" s="9">
        <v>0</v>
      </c>
      <c r="J23438" s="9">
        <v>0</v>
      </c>
    </row>
    <row r="23439" spans="1:10" x14ac:dyDescent="0.2">
      <c r="A23439" s="9">
        <v>63</v>
      </c>
      <c r="B23439" s="13" t="s">
        <v>75</v>
      </c>
      <c r="C23439" s="9">
        <v>100</v>
      </c>
      <c r="D23439" s="13" t="s">
        <v>0</v>
      </c>
      <c r="E23439" s="9">
        <v>1994</v>
      </c>
      <c r="F23439" s="9"/>
      <c r="G23439" s="9"/>
      <c r="H23439" s="9">
        <v>0</v>
      </c>
      <c r="I23439" s="9">
        <v>0</v>
      </c>
      <c r="J23439" s="9">
        <v>0</v>
      </c>
    </row>
    <row r="23440" spans="1:10" x14ac:dyDescent="0.2">
      <c r="A23440" s="9">
        <v>63</v>
      </c>
      <c r="B23440" s="13" t="s">
        <v>75</v>
      </c>
      <c r="C23440" s="9">
        <v>100</v>
      </c>
      <c r="D23440" s="13" t="s">
        <v>0</v>
      </c>
      <c r="E23440" s="9">
        <v>1995</v>
      </c>
      <c r="F23440" s="9">
        <v>0</v>
      </c>
      <c r="G23440" s="9">
        <v>0</v>
      </c>
      <c r="H23440" s="9">
        <v>0</v>
      </c>
      <c r="I23440" s="9">
        <v>0</v>
      </c>
      <c r="J23440" s="9">
        <v>0</v>
      </c>
    </row>
    <row r="23441" spans="1:10" x14ac:dyDescent="0.2">
      <c r="A23441" s="9">
        <v>63</v>
      </c>
      <c r="B23441" s="13" t="s">
        <v>75</v>
      </c>
      <c r="C23441" s="9">
        <v>100</v>
      </c>
      <c r="D23441" s="13" t="s">
        <v>0</v>
      </c>
      <c r="E23441" s="9">
        <v>1996</v>
      </c>
      <c r="F23441" s="9">
        <v>0</v>
      </c>
      <c r="G23441" s="9">
        <v>0</v>
      </c>
      <c r="H23441" s="9">
        <v>0</v>
      </c>
      <c r="I23441" s="9">
        <v>0</v>
      </c>
      <c r="J23441" s="9">
        <v>0</v>
      </c>
    </row>
    <row r="23442" spans="1:10" x14ac:dyDescent="0.2">
      <c r="A23442" s="9">
        <v>63</v>
      </c>
      <c r="B23442" s="13" t="s">
        <v>75</v>
      </c>
      <c r="C23442" s="9">
        <v>100</v>
      </c>
      <c r="D23442" s="13" t="s">
        <v>0</v>
      </c>
      <c r="E23442" s="9">
        <v>1997</v>
      </c>
      <c r="F23442" s="9">
        <v>0</v>
      </c>
      <c r="G23442" s="9">
        <v>0</v>
      </c>
      <c r="H23442" s="9">
        <v>0</v>
      </c>
      <c r="I23442" s="9">
        <v>0</v>
      </c>
      <c r="J23442" s="9">
        <v>0</v>
      </c>
    </row>
    <row r="23443" spans="1:10" x14ac:dyDescent="0.2">
      <c r="A23443" s="9">
        <v>63</v>
      </c>
      <c r="B23443" s="13" t="s">
        <v>75</v>
      </c>
      <c r="C23443" s="9">
        <v>100</v>
      </c>
      <c r="D23443" s="13" t="s">
        <v>0</v>
      </c>
      <c r="E23443" s="9">
        <v>1998</v>
      </c>
      <c r="F23443" s="9">
        <v>0</v>
      </c>
      <c r="G23443" s="9">
        <v>0</v>
      </c>
      <c r="H23443" s="9">
        <v>0</v>
      </c>
      <c r="I23443" s="9">
        <v>0</v>
      </c>
      <c r="J23443" s="9">
        <v>0</v>
      </c>
    </row>
    <row r="23444" spans="1:10" x14ac:dyDescent="0.2">
      <c r="A23444" s="9">
        <v>63</v>
      </c>
      <c r="B23444" s="13" t="s">
        <v>75</v>
      </c>
      <c r="C23444" s="9">
        <v>100</v>
      </c>
      <c r="D23444" s="13" t="s">
        <v>0</v>
      </c>
      <c r="E23444" s="9">
        <v>1999</v>
      </c>
      <c r="F23444" s="9">
        <v>0</v>
      </c>
      <c r="G23444" s="9">
        <v>0</v>
      </c>
      <c r="H23444" s="9">
        <v>0</v>
      </c>
      <c r="I23444" s="9">
        <v>0</v>
      </c>
      <c r="J23444" s="9">
        <v>0</v>
      </c>
    </row>
    <row r="23445" spans="1:10" x14ac:dyDescent="0.2">
      <c r="A23445" s="9">
        <v>63</v>
      </c>
      <c r="B23445" s="13" t="s">
        <v>75</v>
      </c>
      <c r="C23445" s="9">
        <v>100</v>
      </c>
      <c r="D23445" s="13" t="s">
        <v>0</v>
      </c>
      <c r="E23445" s="9">
        <v>2000</v>
      </c>
      <c r="F23445" s="9">
        <v>0</v>
      </c>
      <c r="G23445" s="9">
        <v>0</v>
      </c>
      <c r="H23445" s="9">
        <v>0</v>
      </c>
      <c r="I23445" s="9">
        <v>0</v>
      </c>
      <c r="J23445" s="9">
        <v>0</v>
      </c>
    </row>
    <row r="23446" spans="1:10" x14ac:dyDescent="0.2">
      <c r="A23446" s="9">
        <v>63</v>
      </c>
      <c r="B23446" s="13" t="s">
        <v>75</v>
      </c>
      <c r="C23446" s="9">
        <v>100</v>
      </c>
      <c r="D23446" s="13" t="s">
        <v>0</v>
      </c>
      <c r="E23446" s="9">
        <v>2001</v>
      </c>
      <c r="F23446" s="9">
        <v>0</v>
      </c>
      <c r="G23446" s="9">
        <v>0</v>
      </c>
      <c r="H23446" s="9">
        <v>0</v>
      </c>
      <c r="I23446" s="9">
        <v>0</v>
      </c>
      <c r="J23446" s="9">
        <v>0</v>
      </c>
    </row>
    <row r="23447" spans="1:10" x14ac:dyDescent="0.2">
      <c r="A23447" s="9">
        <v>63</v>
      </c>
      <c r="B23447" s="13" t="s">
        <v>75</v>
      </c>
      <c r="C23447" s="9">
        <v>100</v>
      </c>
      <c r="D23447" s="13" t="s">
        <v>0</v>
      </c>
      <c r="E23447" s="9">
        <v>2002</v>
      </c>
      <c r="F23447" s="9">
        <v>0</v>
      </c>
      <c r="G23447" s="9">
        <v>0</v>
      </c>
      <c r="H23447" s="9">
        <v>0</v>
      </c>
      <c r="I23447" s="9">
        <v>0</v>
      </c>
      <c r="J23447" s="9">
        <v>0</v>
      </c>
    </row>
    <row r="23448" spans="1:10" x14ac:dyDescent="0.2">
      <c r="A23448" s="9">
        <v>63</v>
      </c>
      <c r="B23448" s="13" t="s">
        <v>75</v>
      </c>
      <c r="C23448" s="9">
        <v>100</v>
      </c>
      <c r="D23448" s="13" t="s">
        <v>0</v>
      </c>
      <c r="E23448" s="9">
        <v>2003</v>
      </c>
      <c r="F23448" s="9">
        <v>0</v>
      </c>
      <c r="G23448" s="9">
        <v>0</v>
      </c>
      <c r="H23448" s="9">
        <v>0</v>
      </c>
      <c r="I23448" s="9">
        <v>0</v>
      </c>
      <c r="J23448" s="9">
        <v>0</v>
      </c>
    </row>
    <row r="23449" spans="1:10" x14ac:dyDescent="0.2">
      <c r="A23449" s="9">
        <v>63</v>
      </c>
      <c r="B23449" s="13" t="s">
        <v>75</v>
      </c>
      <c r="C23449" s="9">
        <v>100</v>
      </c>
      <c r="D23449" s="13" t="s">
        <v>0</v>
      </c>
      <c r="E23449" s="9">
        <v>2004</v>
      </c>
      <c r="F23449" s="9">
        <v>0</v>
      </c>
      <c r="G23449" s="9">
        <v>0</v>
      </c>
      <c r="H23449" s="9">
        <v>0</v>
      </c>
      <c r="I23449" s="9">
        <v>0</v>
      </c>
      <c r="J23449" s="9">
        <v>0</v>
      </c>
    </row>
    <row r="23450" spans="1:10" x14ac:dyDescent="0.2">
      <c r="A23450" s="9">
        <v>63</v>
      </c>
      <c r="B23450" s="13" t="s">
        <v>75</v>
      </c>
      <c r="C23450" s="9">
        <v>100</v>
      </c>
      <c r="D23450" s="13" t="s">
        <v>0</v>
      </c>
      <c r="E23450" s="9">
        <v>2005</v>
      </c>
      <c r="F23450" s="9">
        <v>0</v>
      </c>
      <c r="G23450" s="9">
        <v>0</v>
      </c>
      <c r="H23450" s="9">
        <v>0</v>
      </c>
      <c r="I23450" s="9">
        <v>0</v>
      </c>
      <c r="J23450" s="9">
        <v>0</v>
      </c>
    </row>
    <row r="23451" spans="1:10" x14ac:dyDescent="0.2">
      <c r="A23451" s="9">
        <v>63</v>
      </c>
      <c r="B23451" s="13" t="s">
        <v>75</v>
      </c>
      <c r="C23451" s="9">
        <v>100</v>
      </c>
      <c r="D23451" s="13" t="s">
        <v>0</v>
      </c>
      <c r="E23451" s="9">
        <v>2006</v>
      </c>
      <c r="F23451" s="9">
        <v>0</v>
      </c>
      <c r="G23451" s="9">
        <v>0</v>
      </c>
      <c r="H23451" s="9">
        <v>0</v>
      </c>
      <c r="I23451" s="9">
        <v>0</v>
      </c>
      <c r="J23451" s="9">
        <v>0</v>
      </c>
    </row>
    <row r="23452" spans="1:10" x14ac:dyDescent="0.2">
      <c r="A23452" s="9">
        <v>63</v>
      </c>
      <c r="B23452" s="13" t="s">
        <v>75</v>
      </c>
      <c r="C23452" s="9">
        <v>100</v>
      </c>
      <c r="D23452" s="13" t="s">
        <v>0</v>
      </c>
      <c r="E23452" s="9">
        <v>2007</v>
      </c>
      <c r="F23452" s="9">
        <v>0</v>
      </c>
      <c r="G23452" s="9">
        <v>0</v>
      </c>
      <c r="H23452" s="9">
        <v>0</v>
      </c>
      <c r="I23452" s="9">
        <v>0</v>
      </c>
      <c r="J23452" s="9">
        <v>0</v>
      </c>
    </row>
    <row r="23453" spans="1:10" x14ac:dyDescent="0.2">
      <c r="A23453" s="9">
        <v>63</v>
      </c>
      <c r="B23453" s="13" t="s">
        <v>75</v>
      </c>
      <c r="C23453" s="9">
        <v>100</v>
      </c>
      <c r="D23453" s="13" t="s">
        <v>0</v>
      </c>
      <c r="E23453" s="9">
        <v>2008</v>
      </c>
      <c r="F23453" s="9">
        <v>0</v>
      </c>
      <c r="G23453" s="9">
        <v>0</v>
      </c>
      <c r="H23453" s="9">
        <v>0</v>
      </c>
      <c r="I23453" s="9">
        <v>0</v>
      </c>
      <c r="J23453" s="9">
        <v>0</v>
      </c>
    </row>
    <row r="23454" spans="1:10" x14ac:dyDescent="0.2">
      <c r="A23454" s="9">
        <v>63</v>
      </c>
      <c r="B23454" s="13" t="s">
        <v>75</v>
      </c>
      <c r="C23454" s="9">
        <v>100</v>
      </c>
      <c r="D23454" s="13" t="s">
        <v>0</v>
      </c>
      <c r="E23454" s="9">
        <v>2009</v>
      </c>
      <c r="F23454" s="9">
        <v>0</v>
      </c>
      <c r="G23454" s="9">
        <v>0</v>
      </c>
      <c r="H23454" s="9">
        <v>0</v>
      </c>
      <c r="I23454" s="9">
        <v>0</v>
      </c>
      <c r="J23454" s="9">
        <v>0</v>
      </c>
    </row>
    <row r="23455" spans="1:10" x14ac:dyDescent="0.2">
      <c r="A23455" s="9">
        <v>63</v>
      </c>
      <c r="B23455" s="13" t="s">
        <v>75</v>
      </c>
      <c r="C23455" s="9">
        <v>100</v>
      </c>
      <c r="D23455" s="13" t="s">
        <v>0</v>
      </c>
      <c r="E23455" s="9">
        <v>2010</v>
      </c>
      <c r="F23455" s="9">
        <v>0</v>
      </c>
      <c r="G23455" s="9">
        <v>0</v>
      </c>
      <c r="H23455" s="9">
        <v>0</v>
      </c>
      <c r="I23455" s="9">
        <v>0</v>
      </c>
      <c r="J23455" s="9">
        <v>0</v>
      </c>
    </row>
    <row r="23456" spans="1:10" x14ac:dyDescent="0.2">
      <c r="A23456" s="9">
        <v>63</v>
      </c>
      <c r="B23456" s="13" t="s">
        <v>75</v>
      </c>
      <c r="C23456" s="9">
        <v>100</v>
      </c>
      <c r="D23456" s="13" t="s">
        <v>0</v>
      </c>
      <c r="E23456" s="9">
        <v>2011</v>
      </c>
      <c r="F23456" s="9">
        <v>0</v>
      </c>
      <c r="G23456" s="9">
        <v>0</v>
      </c>
      <c r="H23456" s="9">
        <v>0</v>
      </c>
      <c r="I23456" s="9">
        <v>0</v>
      </c>
      <c r="J23456" s="9">
        <v>0</v>
      </c>
    </row>
    <row r="23457" spans="1:10" x14ac:dyDescent="0.2">
      <c r="A23457" s="9">
        <v>63</v>
      </c>
      <c r="B23457" s="13" t="s">
        <v>75</v>
      </c>
      <c r="C23457" s="9">
        <v>100</v>
      </c>
      <c r="D23457" s="13" t="s">
        <v>0</v>
      </c>
      <c r="E23457" s="9">
        <v>2012</v>
      </c>
      <c r="F23457" s="9">
        <v>0</v>
      </c>
      <c r="G23457" s="9">
        <v>0</v>
      </c>
      <c r="H23457" s="9">
        <v>0</v>
      </c>
      <c r="I23457" s="9">
        <v>0</v>
      </c>
      <c r="J23457" s="9">
        <v>0</v>
      </c>
    </row>
    <row r="23458" spans="1:10" x14ac:dyDescent="0.2">
      <c r="A23458" s="9">
        <v>63</v>
      </c>
      <c r="B23458" s="13" t="s">
        <v>75</v>
      </c>
      <c r="C23458" s="9">
        <v>100</v>
      </c>
      <c r="D23458" s="13" t="s">
        <v>0</v>
      </c>
      <c r="E23458" s="9">
        <v>2013</v>
      </c>
      <c r="F23458" s="9">
        <v>0</v>
      </c>
      <c r="G23458" s="9">
        <v>0</v>
      </c>
      <c r="H23458" s="9">
        <v>0</v>
      </c>
      <c r="I23458" s="9">
        <v>0</v>
      </c>
      <c r="J23458" s="9">
        <v>0</v>
      </c>
    </row>
    <row r="23459" spans="1:10" x14ac:dyDescent="0.2">
      <c r="A23459" s="9">
        <v>63</v>
      </c>
      <c r="B23459" s="13" t="s">
        <v>75</v>
      </c>
      <c r="C23459" s="9">
        <v>100</v>
      </c>
      <c r="D23459" s="13" t="s">
        <v>0</v>
      </c>
      <c r="E23459" s="9">
        <v>2014</v>
      </c>
      <c r="F23459" s="9">
        <v>0</v>
      </c>
      <c r="G23459" s="9">
        <v>0</v>
      </c>
      <c r="H23459" s="9">
        <v>0</v>
      </c>
      <c r="I23459" s="9">
        <v>0</v>
      </c>
      <c r="J23459" s="9">
        <v>0</v>
      </c>
    </row>
    <row r="23460" spans="1:10" x14ac:dyDescent="0.2">
      <c r="A23460" s="9">
        <v>63</v>
      </c>
      <c r="B23460" s="13" t="s">
        <v>75</v>
      </c>
      <c r="C23460" s="9">
        <v>100</v>
      </c>
      <c r="D23460" s="13" t="s">
        <v>0</v>
      </c>
      <c r="E23460" s="9">
        <v>2015</v>
      </c>
      <c r="F23460" s="9">
        <v>0</v>
      </c>
      <c r="G23460" s="9">
        <v>0</v>
      </c>
      <c r="H23460" s="9">
        <v>0</v>
      </c>
      <c r="I23460" s="9">
        <v>0</v>
      </c>
      <c r="J23460" s="9">
        <v>0</v>
      </c>
    </row>
    <row r="23461" spans="1:10" x14ac:dyDescent="0.2">
      <c r="A23461" s="9">
        <v>63</v>
      </c>
      <c r="B23461" s="13" t="s">
        <v>75</v>
      </c>
      <c r="C23461" s="9">
        <v>100</v>
      </c>
      <c r="D23461" s="13" t="s">
        <v>0</v>
      </c>
      <c r="E23461" s="9">
        <v>2016</v>
      </c>
      <c r="F23461" s="9">
        <v>0</v>
      </c>
      <c r="G23461" s="9">
        <v>0</v>
      </c>
      <c r="H23461" s="9">
        <v>0</v>
      </c>
      <c r="I23461" s="9">
        <v>0</v>
      </c>
      <c r="J23461" s="9">
        <v>0</v>
      </c>
    </row>
    <row r="23462" spans="1:10" x14ac:dyDescent="0.2">
      <c r="A23462" s="9">
        <v>63</v>
      </c>
      <c r="B23462" s="13" t="s">
        <v>75</v>
      </c>
      <c r="C23462" s="9">
        <v>100</v>
      </c>
      <c r="D23462" s="13" t="s">
        <v>0</v>
      </c>
      <c r="E23462" s="9">
        <v>2017</v>
      </c>
      <c r="F23462" s="9">
        <v>0</v>
      </c>
      <c r="G23462" s="9">
        <v>0</v>
      </c>
      <c r="H23462" s="9">
        <v>0</v>
      </c>
      <c r="I23462" s="9">
        <v>0</v>
      </c>
      <c r="J23462" s="9">
        <v>0</v>
      </c>
    </row>
    <row r="23463" spans="1:10" x14ac:dyDescent="0.2">
      <c r="A23463" s="9">
        <v>63</v>
      </c>
      <c r="B23463" s="13" t="s">
        <v>75</v>
      </c>
      <c r="C23463" s="9">
        <v>100</v>
      </c>
      <c r="D23463" s="13" t="s">
        <v>0</v>
      </c>
      <c r="E23463" s="9">
        <v>2018</v>
      </c>
      <c r="F23463" s="9">
        <v>0</v>
      </c>
      <c r="G23463" s="9">
        <v>0</v>
      </c>
      <c r="H23463" s="9">
        <v>0</v>
      </c>
      <c r="I23463" s="9">
        <v>0</v>
      </c>
      <c r="J23463" s="9">
        <v>0</v>
      </c>
    </row>
    <row r="23464" spans="1:10" x14ac:dyDescent="0.2">
      <c r="A23464" s="9">
        <v>63</v>
      </c>
      <c r="B23464" s="13" t="s">
        <v>75</v>
      </c>
      <c r="C23464" s="9">
        <v>100</v>
      </c>
      <c r="D23464" s="13" t="s">
        <v>0</v>
      </c>
      <c r="E23464" s="9">
        <v>2019</v>
      </c>
      <c r="F23464" s="9">
        <v>0</v>
      </c>
      <c r="G23464" s="9">
        <v>0</v>
      </c>
      <c r="H23464" s="9">
        <v>0</v>
      </c>
      <c r="I23464" s="9">
        <v>0</v>
      </c>
      <c r="J23464" s="9">
        <v>0</v>
      </c>
    </row>
    <row r="23465" spans="1:10" x14ac:dyDescent="0.2">
      <c r="A23465" s="9">
        <v>63</v>
      </c>
      <c r="B23465" s="13" t="s">
        <v>75</v>
      </c>
      <c r="C23465" s="9">
        <v>100</v>
      </c>
      <c r="D23465" s="13" t="s">
        <v>0</v>
      </c>
      <c r="E23465" s="9">
        <v>2020</v>
      </c>
      <c r="F23465" s="9">
        <v>0</v>
      </c>
      <c r="G23465" s="9">
        <v>0</v>
      </c>
      <c r="H23465" s="9">
        <v>0</v>
      </c>
      <c r="I23465" s="9">
        <v>0</v>
      </c>
      <c r="J23465" s="9">
        <v>0</v>
      </c>
    </row>
    <row r="23466" spans="1:10" x14ac:dyDescent="0.2">
      <c r="A23466" s="9">
        <v>63</v>
      </c>
      <c r="B23466" s="13" t="s">
        <v>75</v>
      </c>
      <c r="C23466" s="9">
        <v>210</v>
      </c>
      <c r="D23466" s="13" t="s">
        <v>1</v>
      </c>
      <c r="E23466" s="9">
        <v>1994</v>
      </c>
      <c r="F23466" s="9"/>
      <c r="G23466" s="9"/>
      <c r="H23466" s="9">
        <v>49898.703001428366</v>
      </c>
      <c r="I23466" s="9">
        <v>53866.560485907023</v>
      </c>
      <c r="J23466" s="9">
        <v>6211.01904296875</v>
      </c>
    </row>
    <row r="23467" spans="1:10" x14ac:dyDescent="0.2">
      <c r="A23467" s="9">
        <v>63</v>
      </c>
      <c r="B23467" s="13" t="s">
        <v>75</v>
      </c>
      <c r="C23467" s="9">
        <v>210</v>
      </c>
      <c r="D23467" s="13" t="s">
        <v>1</v>
      </c>
      <c r="E23467" s="9">
        <v>1995</v>
      </c>
      <c r="F23467" s="9">
        <v>2125.6061261956138</v>
      </c>
      <c r="G23467" s="9">
        <v>2292.5869610482</v>
      </c>
      <c r="H23467" s="9">
        <v>48098.30640970001</v>
      </c>
      <c r="I23467" s="9">
        <v>51876.755888325613</v>
      </c>
      <c r="J23467" s="9">
        <v>5545.1171875</v>
      </c>
    </row>
    <row r="23468" spans="1:10" x14ac:dyDescent="0.2">
      <c r="A23468" s="9">
        <v>63</v>
      </c>
      <c r="B23468" s="13" t="s">
        <v>75</v>
      </c>
      <c r="C23468" s="9">
        <v>210</v>
      </c>
      <c r="D23468" s="13" t="s">
        <v>1</v>
      </c>
      <c r="E23468" s="9">
        <v>1996</v>
      </c>
      <c r="F23468" s="9">
        <v>1873.6483633687189</v>
      </c>
      <c r="G23468" s="9">
        <v>2014.048626765722</v>
      </c>
      <c r="H23468" s="9">
        <v>46297.349497506068</v>
      </c>
      <c r="I23468" s="9">
        <v>49766.602421969437</v>
      </c>
      <c r="J23468" s="9">
        <v>5165.81689453125</v>
      </c>
    </row>
    <row r="23469" spans="1:10" x14ac:dyDescent="0.2">
      <c r="A23469" s="9">
        <v>63</v>
      </c>
      <c r="B23469" s="13" t="s">
        <v>75</v>
      </c>
      <c r="C23469" s="9">
        <v>210</v>
      </c>
      <c r="D23469" s="13" t="s">
        <v>1</v>
      </c>
      <c r="E23469" s="9">
        <v>1997</v>
      </c>
      <c r="F23469" s="9">
        <v>1604.815262576705</v>
      </c>
      <c r="G23469" s="9">
        <v>1709.0485463585439</v>
      </c>
      <c r="H23469" s="9">
        <v>44621.053824613307</v>
      </c>
      <c r="I23469" s="9">
        <v>47519.206075781418</v>
      </c>
      <c r="J23469" s="9">
        <v>4600.181640625</v>
      </c>
    </row>
    <row r="23470" spans="1:10" x14ac:dyDescent="0.2">
      <c r="A23470" s="9">
        <v>63</v>
      </c>
      <c r="B23470" s="13" t="s">
        <v>75</v>
      </c>
      <c r="C23470" s="9">
        <v>210</v>
      </c>
      <c r="D23470" s="13" t="s">
        <v>1</v>
      </c>
      <c r="E23470" s="9">
        <v>1998</v>
      </c>
      <c r="F23470" s="9">
        <v>1696.236489227113</v>
      </c>
      <c r="G23470" s="9">
        <v>1843.777889908099</v>
      </c>
      <c r="H23470" s="9">
        <v>41937.422097216127</v>
      </c>
      <c r="I23470" s="9">
        <v>45585.207082664892</v>
      </c>
      <c r="J23470" s="9">
        <v>4055.060791015625</v>
      </c>
    </row>
    <row r="23471" spans="1:10" x14ac:dyDescent="0.2">
      <c r="A23471" s="9">
        <v>63</v>
      </c>
      <c r="B23471" s="13" t="s">
        <v>75</v>
      </c>
      <c r="C23471" s="9">
        <v>210</v>
      </c>
      <c r="D23471" s="13" t="s">
        <v>1</v>
      </c>
      <c r="E23471" s="9">
        <v>1999</v>
      </c>
      <c r="F23471" s="9">
        <v>1381.9739626366811</v>
      </c>
      <c r="G23471" s="9">
        <v>1530.6405574467281</v>
      </c>
      <c r="H23471" s="9">
        <v>39267.591347190821</v>
      </c>
      <c r="I23471" s="9">
        <v>43491.823677039771</v>
      </c>
      <c r="J23471" s="9">
        <v>3975.146484375</v>
      </c>
    </row>
    <row r="23472" spans="1:10" x14ac:dyDescent="0.2">
      <c r="A23472" s="9">
        <v>63</v>
      </c>
      <c r="B23472" s="13" t="s">
        <v>75</v>
      </c>
      <c r="C23472" s="9">
        <v>210</v>
      </c>
      <c r="D23472" s="13" t="s">
        <v>1</v>
      </c>
      <c r="E23472" s="9">
        <v>2000</v>
      </c>
      <c r="F23472" s="9">
        <v>879.29002114228945</v>
      </c>
      <c r="G23472" s="9">
        <v>972.36203758271199</v>
      </c>
      <c r="H23472" s="9">
        <v>37081.539839998302</v>
      </c>
      <c r="I23472" s="9">
        <v>41006.585732297819</v>
      </c>
      <c r="J23472" s="9">
        <v>3756.455078125</v>
      </c>
    </row>
    <row r="23473" spans="1:10" x14ac:dyDescent="0.2">
      <c r="A23473" s="9">
        <v>63</v>
      </c>
      <c r="B23473" s="13" t="s">
        <v>75</v>
      </c>
      <c r="C23473" s="9">
        <v>210</v>
      </c>
      <c r="D23473" s="13" t="s">
        <v>1</v>
      </c>
      <c r="E23473" s="9">
        <v>2001</v>
      </c>
      <c r="F23473" s="9">
        <v>700.97173922490788</v>
      </c>
      <c r="G23473" s="9">
        <v>784.56151172720774</v>
      </c>
      <c r="H23473" s="9">
        <v>34425.890609408649</v>
      </c>
      <c r="I23473" s="9">
        <v>38531.123678307347</v>
      </c>
      <c r="J23473" s="9">
        <v>3379.96337890625</v>
      </c>
    </row>
    <row r="23474" spans="1:10" x14ac:dyDescent="0.2">
      <c r="A23474" s="9">
        <v>63</v>
      </c>
      <c r="B23474" s="13" t="s">
        <v>75</v>
      </c>
      <c r="C23474" s="9">
        <v>210</v>
      </c>
      <c r="D23474" s="13" t="s">
        <v>1</v>
      </c>
      <c r="E23474" s="9">
        <v>2002</v>
      </c>
      <c r="F23474" s="9">
        <v>581.1317605919744</v>
      </c>
      <c r="G23474" s="9">
        <v>657.23003109950298</v>
      </c>
      <c r="H23474" s="9">
        <v>31942.332277996149</v>
      </c>
      <c r="I23474" s="9">
        <v>36125.129376981422</v>
      </c>
      <c r="J23474" s="9">
        <v>3154.393798828125</v>
      </c>
    </row>
    <row r="23475" spans="1:10" x14ac:dyDescent="0.2">
      <c r="A23475" s="9">
        <v>63</v>
      </c>
      <c r="B23475" s="13" t="s">
        <v>75</v>
      </c>
      <c r="C23475" s="9">
        <v>210</v>
      </c>
      <c r="D23475" s="13" t="s">
        <v>1</v>
      </c>
      <c r="E23475" s="9">
        <v>2003</v>
      </c>
      <c r="F23475" s="9">
        <v>608.12773829728906</v>
      </c>
      <c r="G23475" s="9">
        <v>687.29711958626638</v>
      </c>
      <c r="H23475" s="9">
        <v>30030.893433296951</v>
      </c>
      <c r="I23475" s="9">
        <v>33940.478711097669</v>
      </c>
      <c r="J23475" s="9">
        <v>2877.528564453125</v>
      </c>
    </row>
    <row r="23476" spans="1:10" x14ac:dyDescent="0.2">
      <c r="A23476" s="9">
        <v>63</v>
      </c>
      <c r="B23476" s="13" t="s">
        <v>75</v>
      </c>
      <c r="C23476" s="9">
        <v>210</v>
      </c>
      <c r="D23476" s="13" t="s">
        <v>1</v>
      </c>
      <c r="E23476" s="9">
        <v>2004</v>
      </c>
      <c r="F23476" s="9">
        <v>290.46535136616097</v>
      </c>
      <c r="G23476" s="9">
        <v>326.13269213127569</v>
      </c>
      <c r="H23476" s="9">
        <v>28115.887070482531</v>
      </c>
      <c r="I23476" s="9">
        <v>31568.343345696681</v>
      </c>
      <c r="J23476" s="9">
        <v>2839.95068359375</v>
      </c>
    </row>
    <row r="23477" spans="1:10" x14ac:dyDescent="0.2">
      <c r="A23477" s="9">
        <v>63</v>
      </c>
      <c r="B23477" s="13" t="s">
        <v>75</v>
      </c>
      <c r="C23477" s="9">
        <v>210</v>
      </c>
      <c r="D23477" s="13" t="s">
        <v>1</v>
      </c>
      <c r="E23477" s="9">
        <v>2005</v>
      </c>
      <c r="F23477" s="9">
        <v>241.92350405650481</v>
      </c>
      <c r="G23477" s="9">
        <v>268.04433685976443</v>
      </c>
      <c r="H23477" s="9">
        <v>26468.826652886979</v>
      </c>
      <c r="I23477" s="9">
        <v>29326.704386573561</v>
      </c>
      <c r="J23477" s="9">
        <v>2608.822021484375</v>
      </c>
    </row>
    <row r="23478" spans="1:10" x14ac:dyDescent="0.2">
      <c r="A23478" s="9">
        <v>63</v>
      </c>
      <c r="B23478" s="13" t="s">
        <v>75</v>
      </c>
      <c r="C23478" s="9">
        <v>210</v>
      </c>
      <c r="D23478" s="13" t="s">
        <v>1</v>
      </c>
      <c r="E23478" s="9">
        <v>2006</v>
      </c>
      <c r="F23478" s="9">
        <v>227.07697772354479</v>
      </c>
      <c r="G23478" s="9">
        <v>247.99120503315569</v>
      </c>
      <c r="H23478" s="9">
        <v>24945.677605835081</v>
      </c>
      <c r="I23478" s="9">
        <v>27243.22259287411</v>
      </c>
      <c r="J23478" s="9">
        <v>2523.88671875</v>
      </c>
    </row>
    <row r="23479" spans="1:10" x14ac:dyDescent="0.2">
      <c r="A23479" s="9">
        <v>63</v>
      </c>
      <c r="B23479" s="13" t="s">
        <v>75</v>
      </c>
      <c r="C23479" s="9">
        <v>210</v>
      </c>
      <c r="D23479" s="13" t="s">
        <v>1</v>
      </c>
      <c r="E23479" s="9">
        <v>2007</v>
      </c>
      <c r="F23479" s="9">
        <v>281.16871065814541</v>
      </c>
      <c r="G23479" s="9">
        <v>302.45284256010262</v>
      </c>
      <c r="H23479" s="9">
        <v>23593.815866376401</v>
      </c>
      <c r="I23479" s="9">
        <v>25379.839239300731</v>
      </c>
      <c r="J23479" s="9">
        <v>2340.71875</v>
      </c>
    </row>
    <row r="23480" spans="1:10" x14ac:dyDescent="0.2">
      <c r="A23480" s="9">
        <v>63</v>
      </c>
      <c r="B23480" s="13" t="s">
        <v>75</v>
      </c>
      <c r="C23480" s="9">
        <v>210</v>
      </c>
      <c r="D23480" s="13" t="s">
        <v>1</v>
      </c>
      <c r="E23480" s="9">
        <v>2008</v>
      </c>
      <c r="F23480" s="9">
        <v>510.03550746305018</v>
      </c>
      <c r="G23480" s="9">
        <v>531.14000916099519</v>
      </c>
      <c r="H23480" s="9">
        <v>22943.898057758561</v>
      </c>
      <c r="I23480" s="9">
        <v>23893.282028937319</v>
      </c>
      <c r="J23480" s="9">
        <v>2163.47998046875</v>
      </c>
    </row>
    <row r="23481" spans="1:10" x14ac:dyDescent="0.2">
      <c r="A23481" s="9">
        <v>63</v>
      </c>
      <c r="B23481" s="13" t="s">
        <v>75</v>
      </c>
      <c r="C23481" s="9">
        <v>210</v>
      </c>
      <c r="D23481" s="13" t="s">
        <v>1</v>
      </c>
      <c r="E23481" s="9">
        <v>2009</v>
      </c>
      <c r="F23481" s="9">
        <v>643.3272104047943</v>
      </c>
      <c r="G23481" s="9">
        <v>686.24096900400684</v>
      </c>
      <c r="H23481" s="9">
        <v>21261.723423118921</v>
      </c>
      <c r="I23481" s="9">
        <v>22680.00707664081</v>
      </c>
      <c r="J23481" s="9">
        <v>2026.401489257813</v>
      </c>
    </row>
    <row r="23482" spans="1:10" x14ac:dyDescent="0.2">
      <c r="A23482" s="9">
        <v>63</v>
      </c>
      <c r="B23482" s="13" t="s">
        <v>75</v>
      </c>
      <c r="C23482" s="9">
        <v>210</v>
      </c>
      <c r="D23482" s="13" t="s">
        <v>1</v>
      </c>
      <c r="E23482" s="9">
        <v>2010</v>
      </c>
      <c r="F23482" s="9">
        <v>609.27835746502046</v>
      </c>
      <c r="G23482" s="9">
        <v>653.74254838767547</v>
      </c>
      <c r="H23482" s="9">
        <v>20066.282819443481</v>
      </c>
      <c r="I23482" s="9">
        <v>21530.68906243554</v>
      </c>
      <c r="J23482" s="9">
        <v>1890.695190429688</v>
      </c>
    </row>
    <row r="23483" spans="1:10" x14ac:dyDescent="0.2">
      <c r="A23483" s="9">
        <v>63</v>
      </c>
      <c r="B23483" s="13" t="s">
        <v>75</v>
      </c>
      <c r="C23483" s="9">
        <v>210</v>
      </c>
      <c r="D23483" s="13" t="s">
        <v>1</v>
      </c>
      <c r="E23483" s="9">
        <v>2011</v>
      </c>
      <c r="F23483" s="9">
        <v>805.62555499723976</v>
      </c>
      <c r="G23483" s="9">
        <v>841.1833386212511</v>
      </c>
      <c r="H23483" s="9">
        <v>19786.85302699979</v>
      </c>
      <c r="I23483" s="9">
        <v>20660.182620593161</v>
      </c>
      <c r="J23483" s="9">
        <v>1806.042724609375</v>
      </c>
    </row>
    <row r="23484" spans="1:10" x14ac:dyDescent="0.2">
      <c r="A23484" s="9">
        <v>63</v>
      </c>
      <c r="B23484" s="13" t="s">
        <v>75</v>
      </c>
      <c r="C23484" s="9">
        <v>210</v>
      </c>
      <c r="D23484" s="13" t="s">
        <v>1</v>
      </c>
      <c r="E23484" s="9">
        <v>2012</v>
      </c>
      <c r="F23484" s="9">
        <v>1141.261212744706</v>
      </c>
      <c r="G23484" s="9">
        <v>1194.409492381825</v>
      </c>
      <c r="H23484" s="9">
        <v>19312.718605060101</v>
      </c>
      <c r="I23484" s="9">
        <v>20212.10759463783</v>
      </c>
      <c r="J23484" s="9">
        <v>1719.937622070313</v>
      </c>
    </row>
    <row r="23485" spans="1:10" x14ac:dyDescent="0.2">
      <c r="A23485" s="9">
        <v>63</v>
      </c>
      <c r="B23485" s="13" t="s">
        <v>75</v>
      </c>
      <c r="C23485" s="9">
        <v>210</v>
      </c>
      <c r="D23485" s="13" t="s">
        <v>1</v>
      </c>
      <c r="E23485" s="9">
        <v>2013</v>
      </c>
      <c r="F23485" s="9">
        <v>1511.243468486108</v>
      </c>
      <c r="G23485" s="9">
        <v>1559.877922953955</v>
      </c>
      <c r="H23485" s="9">
        <v>19536.40725460081</v>
      </c>
      <c r="I23485" s="9">
        <v>20165.12296381807</v>
      </c>
      <c r="J23485" s="9">
        <v>1690.4677734375</v>
      </c>
    </row>
    <row r="23486" spans="1:10" x14ac:dyDescent="0.2">
      <c r="A23486" s="9">
        <v>63</v>
      </c>
      <c r="B23486" s="13" t="s">
        <v>75</v>
      </c>
      <c r="C23486" s="9">
        <v>210</v>
      </c>
      <c r="D23486" s="13" t="s">
        <v>1</v>
      </c>
      <c r="E23486" s="9">
        <v>2014</v>
      </c>
      <c r="F23486" s="9">
        <v>1185.2853479629539</v>
      </c>
      <c r="G23486" s="9">
        <v>1194.594038926163</v>
      </c>
      <c r="H23486" s="9">
        <v>19602.63952959418</v>
      </c>
      <c r="I23486" s="9">
        <v>19756.5897271207</v>
      </c>
      <c r="J23486" s="9">
        <v>1627.4375</v>
      </c>
    </row>
    <row r="23487" spans="1:10" x14ac:dyDescent="0.2">
      <c r="A23487" s="9">
        <v>63</v>
      </c>
      <c r="B23487" s="13" t="s">
        <v>75</v>
      </c>
      <c r="C23487" s="9">
        <v>210</v>
      </c>
      <c r="D23487" s="13" t="s">
        <v>1</v>
      </c>
      <c r="E23487" s="9">
        <v>2015</v>
      </c>
      <c r="F23487" s="9">
        <v>1356.4949663857949</v>
      </c>
      <c r="G23487" s="9">
        <v>1356.4949663857949</v>
      </c>
      <c r="H23487" s="9">
        <v>19542.435810200401</v>
      </c>
      <c r="I23487" s="9">
        <v>19542.435810200401</v>
      </c>
      <c r="J23487" s="9">
        <v>1577.0087890625</v>
      </c>
    </row>
    <row r="23488" spans="1:10" x14ac:dyDescent="0.2">
      <c r="A23488" s="9">
        <v>63</v>
      </c>
      <c r="B23488" s="13" t="s">
        <v>75</v>
      </c>
      <c r="C23488" s="9">
        <v>210</v>
      </c>
      <c r="D23488" s="13" t="s">
        <v>1</v>
      </c>
      <c r="E23488" s="9">
        <v>2016</v>
      </c>
      <c r="F23488" s="9">
        <v>2109.6409924309401</v>
      </c>
      <c r="G23488" s="9">
        <v>2120.7237400176768</v>
      </c>
      <c r="H23488" s="9">
        <v>20004.444935399679</v>
      </c>
      <c r="I23488" s="9">
        <v>20109.53590330714</v>
      </c>
      <c r="J23488" s="9">
        <v>1542.868408203125</v>
      </c>
    </row>
    <row r="23489" spans="1:10" x14ac:dyDescent="0.2">
      <c r="A23489" s="9">
        <v>63</v>
      </c>
      <c r="B23489" s="13" t="s">
        <v>75</v>
      </c>
      <c r="C23489" s="9">
        <v>210</v>
      </c>
      <c r="D23489" s="13" t="s">
        <v>1</v>
      </c>
      <c r="E23489" s="9">
        <v>2017</v>
      </c>
      <c r="F23489" s="9">
        <v>2039.1226362093639</v>
      </c>
      <c r="G23489" s="9">
        <v>2020.8240715597051</v>
      </c>
      <c r="H23489" s="9">
        <v>20717.566005487832</v>
      </c>
      <c r="I23489" s="9">
        <v>20531.651870553931</v>
      </c>
      <c r="J23489" s="9">
        <v>1599.596313476563</v>
      </c>
    </row>
    <row r="23490" spans="1:10" x14ac:dyDescent="0.2">
      <c r="A23490" s="9">
        <v>63</v>
      </c>
      <c r="B23490" s="13" t="s">
        <v>75</v>
      </c>
      <c r="C23490" s="9">
        <v>210</v>
      </c>
      <c r="D23490" s="13" t="s">
        <v>1</v>
      </c>
      <c r="E23490" s="9">
        <v>2018</v>
      </c>
      <c r="F23490" s="9">
        <v>2258.4473360311808</v>
      </c>
      <c r="G23490" s="9">
        <v>2203.3269344015198</v>
      </c>
      <c r="H23490" s="9">
        <v>21630.636852922791</v>
      </c>
      <c r="I23490" s="9">
        <v>21102.71248124641</v>
      </c>
      <c r="J23490" s="9">
        <v>1652.134887695313</v>
      </c>
    </row>
    <row r="23491" spans="1:10" x14ac:dyDescent="0.2">
      <c r="A23491" s="9">
        <v>63</v>
      </c>
      <c r="B23491" s="13" t="s">
        <v>75</v>
      </c>
      <c r="C23491" s="9">
        <v>210</v>
      </c>
      <c r="D23491" s="13" t="s">
        <v>1</v>
      </c>
      <c r="E23491" s="9">
        <v>2019</v>
      </c>
      <c r="F23491" s="9">
        <v>2030.957858455577</v>
      </c>
      <c r="G23491" s="9">
        <v>1948.372069902513</v>
      </c>
      <c r="H23491" s="9">
        <v>22279.375569803149</v>
      </c>
      <c r="I23491" s="9">
        <v>21373.418908889831</v>
      </c>
      <c r="J23491" s="9">
        <v>1639.666259765625</v>
      </c>
    </row>
    <row r="23492" spans="1:10" x14ac:dyDescent="0.2">
      <c r="A23492" s="9">
        <v>63</v>
      </c>
      <c r="B23492" s="13" t="s">
        <v>75</v>
      </c>
      <c r="C23492" s="9">
        <v>210</v>
      </c>
      <c r="D23492" s="13" t="s">
        <v>1</v>
      </c>
      <c r="E23492" s="9">
        <v>2020</v>
      </c>
      <c r="F23492" s="9">
        <v>2236.51281355427</v>
      </c>
      <c r="G23492" s="9">
        <v>2139.5659181312049</v>
      </c>
      <c r="H23492" s="9">
        <v>22802.21346722811</v>
      </c>
      <c r="I23492" s="9">
        <v>21813.798023764299</v>
      </c>
      <c r="J23492" s="9">
        <v>1699.855590820313</v>
      </c>
    </row>
    <row r="23493" spans="1:10" x14ac:dyDescent="0.2">
      <c r="A23493" s="9">
        <v>63</v>
      </c>
      <c r="B23493" s="13" t="s">
        <v>75</v>
      </c>
      <c r="C23493" s="9">
        <v>220</v>
      </c>
      <c r="D23493" s="13" t="s">
        <v>2</v>
      </c>
      <c r="E23493" s="9">
        <v>1994</v>
      </c>
      <c r="F23493" s="9"/>
      <c r="G23493" s="9"/>
      <c r="H23493" s="9">
        <v>3621968.0653925692</v>
      </c>
      <c r="I23493" s="9">
        <v>3963274.3588093268</v>
      </c>
      <c r="J23493" s="9">
        <v>231470.015625</v>
      </c>
    </row>
    <row r="23494" spans="1:10" x14ac:dyDescent="0.2">
      <c r="A23494" s="9">
        <v>63</v>
      </c>
      <c r="B23494" s="13" t="s">
        <v>75</v>
      </c>
      <c r="C23494" s="9">
        <v>220</v>
      </c>
      <c r="D23494" s="13" t="s">
        <v>2</v>
      </c>
      <c r="E23494" s="9">
        <v>1995</v>
      </c>
      <c r="F23494" s="9">
        <v>126206.022135116</v>
      </c>
      <c r="G23494" s="9">
        <v>138359.38545872879</v>
      </c>
      <c r="H23494" s="9">
        <v>3658201.6343715019</v>
      </c>
      <c r="I23494" s="9">
        <v>4010478.4340154422</v>
      </c>
      <c r="J23494" s="9">
        <v>200920.71875</v>
      </c>
    </row>
    <row r="23495" spans="1:10" x14ac:dyDescent="0.2">
      <c r="A23495" s="9">
        <v>63</v>
      </c>
      <c r="B23495" s="13" t="s">
        <v>75</v>
      </c>
      <c r="C23495" s="9">
        <v>220</v>
      </c>
      <c r="D23495" s="13" t="s">
        <v>2</v>
      </c>
      <c r="E23495" s="9">
        <v>1996</v>
      </c>
      <c r="F23495" s="9">
        <v>128798.4914072094</v>
      </c>
      <c r="G23495" s="9">
        <v>140864.92461042819</v>
      </c>
      <c r="H23495" s="9">
        <v>3711401.2675007149</v>
      </c>
      <c r="I23495" s="9">
        <v>4059102.3546435139</v>
      </c>
      <c r="J23495" s="9">
        <v>190823.109375</v>
      </c>
    </row>
    <row r="23496" spans="1:10" x14ac:dyDescent="0.2">
      <c r="A23496" s="9">
        <v>63</v>
      </c>
      <c r="B23496" s="13" t="s">
        <v>75</v>
      </c>
      <c r="C23496" s="9">
        <v>220</v>
      </c>
      <c r="D23496" s="13" t="s">
        <v>2</v>
      </c>
      <c r="E23496" s="9">
        <v>1997</v>
      </c>
      <c r="F23496" s="9">
        <v>112694.8717627978</v>
      </c>
      <c r="G23496" s="9">
        <v>121758.2888918169</v>
      </c>
      <c r="H23496" s="9">
        <v>3783236.753976285</v>
      </c>
      <c r="I23496" s="9">
        <v>4087501.2893785308</v>
      </c>
      <c r="J23496" s="9">
        <v>163809.203125</v>
      </c>
    </row>
    <row r="23497" spans="1:10" x14ac:dyDescent="0.2">
      <c r="A23497" s="9">
        <v>63</v>
      </c>
      <c r="B23497" s="13" t="s">
        <v>75</v>
      </c>
      <c r="C23497" s="9">
        <v>220</v>
      </c>
      <c r="D23497" s="13" t="s">
        <v>2</v>
      </c>
      <c r="E23497" s="9">
        <v>1998</v>
      </c>
      <c r="F23497" s="9">
        <v>114825.1418738528</v>
      </c>
      <c r="G23497" s="9">
        <v>126265.82428792671</v>
      </c>
      <c r="H23497" s="9">
        <v>3746472.232389505</v>
      </c>
      <c r="I23497" s="9">
        <v>4119754.584010751</v>
      </c>
      <c r="J23497" s="9">
        <v>133267.796875</v>
      </c>
    </row>
    <row r="23498" spans="1:10" x14ac:dyDescent="0.2">
      <c r="A23498" s="9">
        <v>63</v>
      </c>
      <c r="B23498" s="13" t="s">
        <v>75</v>
      </c>
      <c r="C23498" s="9">
        <v>220</v>
      </c>
      <c r="D23498" s="13" t="s">
        <v>2</v>
      </c>
      <c r="E23498" s="9">
        <v>1999</v>
      </c>
      <c r="F23498" s="9">
        <v>124207.6328770636</v>
      </c>
      <c r="G23498" s="9">
        <v>139235.34885889039</v>
      </c>
      <c r="H23498" s="9">
        <v>3714788.2923045871</v>
      </c>
      <c r="I23498" s="9">
        <v>4164235.5774373952</v>
      </c>
      <c r="J23498" s="9">
        <v>144817.03125</v>
      </c>
    </row>
    <row r="23499" spans="1:10" x14ac:dyDescent="0.2">
      <c r="A23499" s="9">
        <v>63</v>
      </c>
      <c r="B23499" s="13" t="s">
        <v>75</v>
      </c>
      <c r="C23499" s="9">
        <v>220</v>
      </c>
      <c r="D23499" s="13" t="s">
        <v>2</v>
      </c>
      <c r="E23499" s="9">
        <v>2000</v>
      </c>
      <c r="F23499" s="9">
        <v>106527.56808571771</v>
      </c>
      <c r="G23499" s="9">
        <v>119057.0672257221</v>
      </c>
      <c r="H23499" s="9">
        <v>3746823.4669568408</v>
      </c>
      <c r="I23499" s="9">
        <v>4187515.2263820558</v>
      </c>
      <c r="J23499" s="9">
        <v>146196.5</v>
      </c>
    </row>
    <row r="23500" spans="1:10" x14ac:dyDescent="0.2">
      <c r="A23500" s="9">
        <v>63</v>
      </c>
      <c r="B23500" s="13" t="s">
        <v>75</v>
      </c>
      <c r="C23500" s="9">
        <v>220</v>
      </c>
      <c r="D23500" s="13" t="s">
        <v>2</v>
      </c>
      <c r="E23500" s="9">
        <v>2001</v>
      </c>
      <c r="F23500" s="9">
        <v>88619.345471955661</v>
      </c>
      <c r="G23500" s="9">
        <v>100184.5534619987</v>
      </c>
      <c r="H23500" s="9">
        <v>3707537.2748460262</v>
      </c>
      <c r="I23500" s="9">
        <v>4191386.9296372682</v>
      </c>
      <c r="J23500" s="9">
        <v>129964.953125</v>
      </c>
    </row>
    <row r="23501" spans="1:10" x14ac:dyDescent="0.2">
      <c r="A23501" s="9">
        <v>63</v>
      </c>
      <c r="B23501" s="13" t="s">
        <v>75</v>
      </c>
      <c r="C23501" s="9">
        <v>220</v>
      </c>
      <c r="D23501" s="13" t="s">
        <v>2</v>
      </c>
      <c r="E23501" s="9">
        <v>2002</v>
      </c>
      <c r="F23501" s="9">
        <v>78363.521290094461</v>
      </c>
      <c r="G23501" s="9">
        <v>89792.325360856761</v>
      </c>
      <c r="H23501" s="9">
        <v>3652137.1741210381</v>
      </c>
      <c r="I23501" s="9">
        <v>4184777.355616468</v>
      </c>
      <c r="J23501" s="9">
        <v>127799.0625</v>
      </c>
    </row>
    <row r="23502" spans="1:10" x14ac:dyDescent="0.2">
      <c r="A23502" s="9">
        <v>63</v>
      </c>
      <c r="B23502" s="13" t="s">
        <v>75</v>
      </c>
      <c r="C23502" s="9">
        <v>220</v>
      </c>
      <c r="D23502" s="13" t="s">
        <v>2</v>
      </c>
      <c r="E23502" s="9">
        <v>2003</v>
      </c>
      <c r="F23502" s="9">
        <v>75295.272504315377</v>
      </c>
      <c r="G23502" s="9">
        <v>86128.540229121732</v>
      </c>
      <c r="H23502" s="9">
        <v>3649566.8166496502</v>
      </c>
      <c r="I23502" s="9">
        <v>4174656.01666641</v>
      </c>
      <c r="J23502" s="9">
        <v>116710.953125</v>
      </c>
    </row>
    <row r="23503" spans="1:10" x14ac:dyDescent="0.2">
      <c r="A23503" s="9">
        <v>63</v>
      </c>
      <c r="B23503" s="13" t="s">
        <v>75</v>
      </c>
      <c r="C23503" s="9">
        <v>220</v>
      </c>
      <c r="D23503" s="13" t="s">
        <v>2</v>
      </c>
      <c r="E23503" s="9">
        <v>2004</v>
      </c>
      <c r="F23503" s="9">
        <v>61258.183828366091</v>
      </c>
      <c r="G23503" s="9">
        <v>69479.97115829293</v>
      </c>
      <c r="H23503" s="9">
        <v>3657258.715680541</v>
      </c>
      <c r="I23503" s="9">
        <v>4148118.8994413759</v>
      </c>
      <c r="J23503" s="9">
        <v>136938.15625</v>
      </c>
    </row>
    <row r="23504" spans="1:10" x14ac:dyDescent="0.2">
      <c r="A23504" s="9">
        <v>63</v>
      </c>
      <c r="B23504" s="13" t="s">
        <v>75</v>
      </c>
      <c r="C23504" s="9">
        <v>220</v>
      </c>
      <c r="D23504" s="13" t="s">
        <v>2</v>
      </c>
      <c r="E23504" s="9">
        <v>2005</v>
      </c>
      <c r="F23504" s="9">
        <v>51653.987937846432</v>
      </c>
      <c r="G23504" s="9">
        <v>57689.193071996451</v>
      </c>
      <c r="H23504" s="9">
        <v>3680388.1429211241</v>
      </c>
      <c r="I23504" s="9">
        <v>4110401.3578262208</v>
      </c>
      <c r="J23504" s="9">
        <v>131310.421875</v>
      </c>
    </row>
    <row r="23505" spans="1:10" x14ac:dyDescent="0.2">
      <c r="A23505" s="9">
        <v>63</v>
      </c>
      <c r="B23505" s="13" t="s">
        <v>75</v>
      </c>
      <c r="C23505" s="9">
        <v>220</v>
      </c>
      <c r="D23505" s="13" t="s">
        <v>2</v>
      </c>
      <c r="E23505" s="9">
        <v>2006</v>
      </c>
      <c r="F23505" s="9">
        <v>43920.669113247553</v>
      </c>
      <c r="G23505" s="9">
        <v>48205.028871928807</v>
      </c>
      <c r="H23505" s="9">
        <v>3702861.5678991401</v>
      </c>
      <c r="I23505" s="9">
        <v>4064067.1554681468</v>
      </c>
      <c r="J23505" s="9">
        <v>144398.46875</v>
      </c>
    </row>
    <row r="23506" spans="1:10" x14ac:dyDescent="0.2">
      <c r="A23506" s="9">
        <v>63</v>
      </c>
      <c r="B23506" s="13" t="s">
        <v>75</v>
      </c>
      <c r="C23506" s="9">
        <v>220</v>
      </c>
      <c r="D23506" s="13" t="s">
        <v>2</v>
      </c>
      <c r="E23506" s="9">
        <v>2007</v>
      </c>
      <c r="F23506" s="9">
        <v>36854.281136408841</v>
      </c>
      <c r="G23506" s="9">
        <v>39793.397870287823</v>
      </c>
      <c r="H23506" s="9">
        <v>3714182.2060160758</v>
      </c>
      <c r="I23506" s="9">
        <v>4010387.008762667</v>
      </c>
      <c r="J23506" s="9">
        <v>140562.546875</v>
      </c>
    </row>
    <row r="23507" spans="1:10" x14ac:dyDescent="0.2">
      <c r="A23507" s="9">
        <v>63</v>
      </c>
      <c r="B23507" s="13" t="s">
        <v>75</v>
      </c>
      <c r="C23507" s="9">
        <v>220</v>
      </c>
      <c r="D23507" s="13" t="s">
        <v>2</v>
      </c>
      <c r="E23507" s="9">
        <v>2008</v>
      </c>
      <c r="F23507" s="9">
        <v>41964.8155861259</v>
      </c>
      <c r="G23507" s="9">
        <v>43305.19160967035</v>
      </c>
      <c r="H23507" s="9">
        <v>3838838.9699591938</v>
      </c>
      <c r="I23507" s="9">
        <v>3961453.2991707958</v>
      </c>
      <c r="J23507" s="9">
        <v>131959.328125</v>
      </c>
    </row>
    <row r="23508" spans="1:10" x14ac:dyDescent="0.2">
      <c r="A23508" s="9">
        <v>63</v>
      </c>
      <c r="B23508" s="13" t="s">
        <v>75</v>
      </c>
      <c r="C23508" s="9">
        <v>220</v>
      </c>
      <c r="D23508" s="13" t="s">
        <v>2</v>
      </c>
      <c r="E23508" s="9">
        <v>2009</v>
      </c>
      <c r="F23508" s="9">
        <v>39459.856704400263</v>
      </c>
      <c r="G23508" s="9">
        <v>41786.823709531178</v>
      </c>
      <c r="H23508" s="9">
        <v>3694273.5812160848</v>
      </c>
      <c r="I23508" s="9">
        <v>3912126.696999399</v>
      </c>
      <c r="J23508" s="9">
        <v>125367.734375</v>
      </c>
    </row>
    <row r="23509" spans="1:10" x14ac:dyDescent="0.2">
      <c r="A23509" s="9">
        <v>63</v>
      </c>
      <c r="B23509" s="13" t="s">
        <v>75</v>
      </c>
      <c r="C23509" s="9">
        <v>220</v>
      </c>
      <c r="D23509" s="13" t="s">
        <v>2</v>
      </c>
      <c r="E23509" s="9">
        <v>2010</v>
      </c>
      <c r="F23509" s="9">
        <v>35645.22116954068</v>
      </c>
      <c r="G23509" s="9">
        <v>37869.669388193572</v>
      </c>
      <c r="H23509" s="9">
        <v>3633281.6745010782</v>
      </c>
      <c r="I23509" s="9">
        <v>3860017.4523566058</v>
      </c>
      <c r="J23509" s="9">
        <v>117524.6796875</v>
      </c>
    </row>
    <row r="23510" spans="1:10" x14ac:dyDescent="0.2">
      <c r="A23510" s="9">
        <v>63</v>
      </c>
      <c r="B23510" s="13" t="s">
        <v>75</v>
      </c>
      <c r="C23510" s="9">
        <v>220</v>
      </c>
      <c r="D23510" s="13" t="s">
        <v>2</v>
      </c>
      <c r="E23510" s="9">
        <v>2011</v>
      </c>
      <c r="F23510" s="9">
        <v>38489.928609151153</v>
      </c>
      <c r="G23510" s="9">
        <v>40565.157041811173</v>
      </c>
      <c r="H23510" s="9">
        <v>3616798.3944122158</v>
      </c>
      <c r="I23510" s="9">
        <v>3811802.2079942152</v>
      </c>
      <c r="J23510" s="9">
        <v>114264.703125</v>
      </c>
    </row>
    <row r="23511" spans="1:10" x14ac:dyDescent="0.2">
      <c r="A23511" s="9">
        <v>63</v>
      </c>
      <c r="B23511" s="13" t="s">
        <v>75</v>
      </c>
      <c r="C23511" s="9">
        <v>220</v>
      </c>
      <c r="D23511" s="13" t="s">
        <v>2</v>
      </c>
      <c r="E23511" s="9">
        <v>2012</v>
      </c>
      <c r="F23511" s="9">
        <v>40420.104238629647</v>
      </c>
      <c r="G23511" s="9">
        <v>42566.416258343423</v>
      </c>
      <c r="H23511" s="9">
        <v>3576770.2750196569</v>
      </c>
      <c r="I23511" s="9">
        <v>3766697.1734686908</v>
      </c>
      <c r="J23511" s="9">
        <v>104190.8828125</v>
      </c>
    </row>
    <row r="23512" spans="1:10" x14ac:dyDescent="0.2">
      <c r="A23512" s="9">
        <v>63</v>
      </c>
      <c r="B23512" s="13" t="s">
        <v>75</v>
      </c>
      <c r="C23512" s="9">
        <v>220</v>
      </c>
      <c r="D23512" s="13" t="s">
        <v>2</v>
      </c>
      <c r="E23512" s="9">
        <v>2013</v>
      </c>
      <c r="F23512" s="9">
        <v>47313.642465710123</v>
      </c>
      <c r="G23512" s="9">
        <v>49272.327251738498</v>
      </c>
      <c r="H23512" s="9">
        <v>3581086.0720821088</v>
      </c>
      <c r="I23512" s="9">
        <v>3729335.4657306499</v>
      </c>
      <c r="J23512" s="9">
        <v>98166.84375</v>
      </c>
    </row>
    <row r="23513" spans="1:10" x14ac:dyDescent="0.2">
      <c r="A23513" s="9">
        <v>63</v>
      </c>
      <c r="B23513" s="13" t="s">
        <v>75</v>
      </c>
      <c r="C23513" s="9">
        <v>220</v>
      </c>
      <c r="D23513" s="13" t="s">
        <v>2</v>
      </c>
      <c r="E23513" s="9">
        <v>2014</v>
      </c>
      <c r="F23513" s="9">
        <v>43977.955068140087</v>
      </c>
      <c r="G23513" s="9">
        <v>44439.506558529669</v>
      </c>
      <c r="H23513" s="9">
        <v>3649696.4555948288</v>
      </c>
      <c r="I23513" s="9">
        <v>3688000.2565773739</v>
      </c>
      <c r="J23513" s="9">
        <v>91420.5703125</v>
      </c>
    </row>
    <row r="23514" spans="1:10" x14ac:dyDescent="0.2">
      <c r="A23514" s="9">
        <v>63</v>
      </c>
      <c r="B23514" s="13" t="s">
        <v>75</v>
      </c>
      <c r="C23514" s="9">
        <v>220</v>
      </c>
      <c r="D23514" s="13" t="s">
        <v>2</v>
      </c>
      <c r="E23514" s="9">
        <v>2015</v>
      </c>
      <c r="F23514" s="9">
        <v>44415.90228858</v>
      </c>
      <c r="G23514" s="9">
        <v>44415.90228858</v>
      </c>
      <c r="H23514" s="9">
        <v>3647592.1529646749</v>
      </c>
      <c r="I23514" s="9">
        <v>3647592.1529646749</v>
      </c>
      <c r="J23514" s="9">
        <v>84096.015625</v>
      </c>
    </row>
    <row r="23515" spans="1:10" x14ac:dyDescent="0.2">
      <c r="A23515" s="9">
        <v>63</v>
      </c>
      <c r="B23515" s="13" t="s">
        <v>75</v>
      </c>
      <c r="C23515" s="9">
        <v>220</v>
      </c>
      <c r="D23515" s="13" t="s">
        <v>2</v>
      </c>
      <c r="E23515" s="9">
        <v>2016</v>
      </c>
      <c r="F23515" s="9">
        <v>50695.301999833428</v>
      </c>
      <c r="G23515" s="9">
        <v>51030.473598728837</v>
      </c>
      <c r="H23515" s="9">
        <v>3590986.2292357399</v>
      </c>
      <c r="I23515" s="9">
        <v>3614728.0070452159</v>
      </c>
      <c r="J23515" s="9">
        <v>68693.6875</v>
      </c>
    </row>
    <row r="23516" spans="1:10" x14ac:dyDescent="0.2">
      <c r="A23516" s="9">
        <v>63</v>
      </c>
      <c r="B23516" s="13" t="s">
        <v>75</v>
      </c>
      <c r="C23516" s="9">
        <v>220</v>
      </c>
      <c r="D23516" s="13" t="s">
        <v>2</v>
      </c>
      <c r="E23516" s="9">
        <v>2017</v>
      </c>
      <c r="F23516" s="9">
        <v>48763.831331865877</v>
      </c>
      <c r="G23516" s="9">
        <v>48297.036124954553</v>
      </c>
      <c r="H23516" s="9">
        <v>3614486.2227247972</v>
      </c>
      <c r="I23516" s="9">
        <v>3579886.299008131</v>
      </c>
      <c r="J23516" s="9">
        <v>71976.4375</v>
      </c>
    </row>
    <row r="23517" spans="1:10" x14ac:dyDescent="0.2">
      <c r="A23517" s="9">
        <v>63</v>
      </c>
      <c r="B23517" s="13" t="s">
        <v>75</v>
      </c>
      <c r="C23517" s="9">
        <v>220</v>
      </c>
      <c r="D23517" s="13" t="s">
        <v>2</v>
      </c>
      <c r="E23517" s="9">
        <v>2018</v>
      </c>
      <c r="F23517" s="9">
        <v>46175.469057509137</v>
      </c>
      <c r="G23517" s="9">
        <v>44921.590467252347</v>
      </c>
      <c r="H23517" s="9">
        <v>3641350.0829063142</v>
      </c>
      <c r="I23517" s="9">
        <v>3542470.5045981961</v>
      </c>
      <c r="J23517" s="9">
        <v>72288.296875</v>
      </c>
    </row>
    <row r="23518" spans="1:10" x14ac:dyDescent="0.2">
      <c r="A23518" s="9">
        <v>63</v>
      </c>
      <c r="B23518" s="13" t="s">
        <v>75</v>
      </c>
      <c r="C23518" s="9">
        <v>220</v>
      </c>
      <c r="D23518" s="13" t="s">
        <v>2</v>
      </c>
      <c r="E23518" s="9">
        <v>2019</v>
      </c>
      <c r="F23518" s="9">
        <v>57810.441908865992</v>
      </c>
      <c r="G23518" s="9">
        <v>55211.009676769303</v>
      </c>
      <c r="H23518" s="9">
        <v>3681753.8443019069</v>
      </c>
      <c r="I23518" s="9">
        <v>3516204.6926692058</v>
      </c>
      <c r="J23518" s="9">
        <v>65897.0625</v>
      </c>
    </row>
    <row r="23519" spans="1:10" x14ac:dyDescent="0.2">
      <c r="A23519" s="9">
        <v>63</v>
      </c>
      <c r="B23519" s="13" t="s">
        <v>75</v>
      </c>
      <c r="C23519" s="9">
        <v>220</v>
      </c>
      <c r="D23519" s="13" t="s">
        <v>2</v>
      </c>
      <c r="E23519" s="9">
        <v>2020</v>
      </c>
      <c r="F23519" s="9">
        <v>65182.183315664122</v>
      </c>
      <c r="G23519" s="9">
        <v>61791.48200382552</v>
      </c>
      <c r="H23519" s="9">
        <v>3689022.1029583332</v>
      </c>
      <c r="I23519" s="9">
        <v>3497123.4667416401</v>
      </c>
      <c r="J23519" s="9">
        <v>69488.640625</v>
      </c>
    </row>
    <row r="23520" spans="1:10" x14ac:dyDescent="0.2">
      <c r="A23520" s="9">
        <v>63</v>
      </c>
      <c r="B23520" s="13" t="s">
        <v>75</v>
      </c>
      <c r="C23520" s="9">
        <v>230</v>
      </c>
      <c r="D23520" s="13" t="s">
        <v>3</v>
      </c>
      <c r="E23520" s="9">
        <v>1994</v>
      </c>
      <c r="F23520" s="9"/>
      <c r="G23520" s="9"/>
      <c r="H23520" s="9">
        <v>0</v>
      </c>
      <c r="I23520" s="9">
        <v>0</v>
      </c>
      <c r="J23520" s="9">
        <v>0</v>
      </c>
    </row>
    <row r="23521" spans="1:10" x14ac:dyDescent="0.2">
      <c r="A23521" s="9">
        <v>63</v>
      </c>
      <c r="B23521" s="13" t="s">
        <v>75</v>
      </c>
      <c r="C23521" s="9">
        <v>230</v>
      </c>
      <c r="D23521" s="13" t="s">
        <v>3</v>
      </c>
      <c r="E23521" s="9">
        <v>1995</v>
      </c>
      <c r="F23521" s="9">
        <v>0</v>
      </c>
      <c r="G23521" s="9">
        <v>0</v>
      </c>
      <c r="H23521" s="9">
        <v>0</v>
      </c>
      <c r="I23521" s="9">
        <v>0</v>
      </c>
      <c r="J23521" s="9">
        <v>0</v>
      </c>
    </row>
    <row r="23522" spans="1:10" x14ac:dyDescent="0.2">
      <c r="A23522" s="9">
        <v>63</v>
      </c>
      <c r="B23522" s="13" t="s">
        <v>75</v>
      </c>
      <c r="C23522" s="9">
        <v>230</v>
      </c>
      <c r="D23522" s="13" t="s">
        <v>3</v>
      </c>
      <c r="E23522" s="9">
        <v>1996</v>
      </c>
      <c r="F23522" s="9">
        <v>0</v>
      </c>
      <c r="G23522" s="9">
        <v>0</v>
      </c>
      <c r="H23522" s="9">
        <v>0</v>
      </c>
      <c r="I23522" s="9">
        <v>0</v>
      </c>
      <c r="J23522" s="9">
        <v>0</v>
      </c>
    </row>
    <row r="23523" spans="1:10" x14ac:dyDescent="0.2">
      <c r="A23523" s="9">
        <v>63</v>
      </c>
      <c r="B23523" s="13" t="s">
        <v>75</v>
      </c>
      <c r="C23523" s="9">
        <v>230</v>
      </c>
      <c r="D23523" s="13" t="s">
        <v>3</v>
      </c>
      <c r="E23523" s="9">
        <v>1997</v>
      </c>
      <c r="F23523" s="9">
        <v>0</v>
      </c>
      <c r="G23523" s="9">
        <v>0</v>
      </c>
      <c r="H23523" s="9">
        <v>0</v>
      </c>
      <c r="I23523" s="9">
        <v>0</v>
      </c>
      <c r="J23523" s="9">
        <v>0</v>
      </c>
    </row>
    <row r="23524" spans="1:10" x14ac:dyDescent="0.2">
      <c r="A23524" s="9">
        <v>63</v>
      </c>
      <c r="B23524" s="13" t="s">
        <v>75</v>
      </c>
      <c r="C23524" s="9">
        <v>230</v>
      </c>
      <c r="D23524" s="13" t="s">
        <v>3</v>
      </c>
      <c r="E23524" s="9">
        <v>1998</v>
      </c>
      <c r="F23524" s="9">
        <v>0</v>
      </c>
      <c r="G23524" s="9">
        <v>0</v>
      </c>
      <c r="H23524" s="9">
        <v>0</v>
      </c>
      <c r="I23524" s="9">
        <v>0</v>
      </c>
      <c r="J23524" s="9">
        <v>0</v>
      </c>
    </row>
    <row r="23525" spans="1:10" x14ac:dyDescent="0.2">
      <c r="A23525" s="9">
        <v>63</v>
      </c>
      <c r="B23525" s="13" t="s">
        <v>75</v>
      </c>
      <c r="C23525" s="9">
        <v>230</v>
      </c>
      <c r="D23525" s="13" t="s">
        <v>3</v>
      </c>
      <c r="E23525" s="9">
        <v>1999</v>
      </c>
      <c r="F23525" s="9">
        <v>0</v>
      </c>
      <c r="G23525" s="9">
        <v>0</v>
      </c>
      <c r="H23525" s="9">
        <v>0</v>
      </c>
      <c r="I23525" s="9">
        <v>0</v>
      </c>
      <c r="J23525" s="9">
        <v>0</v>
      </c>
    </row>
    <row r="23526" spans="1:10" x14ac:dyDescent="0.2">
      <c r="A23526" s="9">
        <v>63</v>
      </c>
      <c r="B23526" s="13" t="s">
        <v>75</v>
      </c>
      <c r="C23526" s="9">
        <v>230</v>
      </c>
      <c r="D23526" s="13" t="s">
        <v>3</v>
      </c>
      <c r="E23526" s="9">
        <v>2000</v>
      </c>
      <c r="F23526" s="9">
        <v>0</v>
      </c>
      <c r="G23526" s="9">
        <v>0</v>
      </c>
      <c r="H23526" s="9">
        <v>0</v>
      </c>
      <c r="I23526" s="9">
        <v>0</v>
      </c>
      <c r="J23526" s="9">
        <v>0</v>
      </c>
    </row>
    <row r="23527" spans="1:10" x14ac:dyDescent="0.2">
      <c r="A23527" s="9">
        <v>63</v>
      </c>
      <c r="B23527" s="13" t="s">
        <v>75</v>
      </c>
      <c r="C23527" s="9">
        <v>230</v>
      </c>
      <c r="D23527" s="13" t="s">
        <v>3</v>
      </c>
      <c r="E23527" s="9">
        <v>2001</v>
      </c>
      <c r="F23527" s="9">
        <v>0</v>
      </c>
      <c r="G23527" s="9">
        <v>0</v>
      </c>
      <c r="H23527" s="9">
        <v>0</v>
      </c>
      <c r="I23527" s="9">
        <v>0</v>
      </c>
      <c r="J23527" s="9">
        <v>0</v>
      </c>
    </row>
    <row r="23528" spans="1:10" x14ac:dyDescent="0.2">
      <c r="A23528" s="9">
        <v>63</v>
      </c>
      <c r="B23528" s="13" t="s">
        <v>75</v>
      </c>
      <c r="C23528" s="9">
        <v>230</v>
      </c>
      <c r="D23528" s="13" t="s">
        <v>3</v>
      </c>
      <c r="E23528" s="9">
        <v>2002</v>
      </c>
      <c r="F23528" s="9">
        <v>0</v>
      </c>
      <c r="G23528" s="9">
        <v>0</v>
      </c>
      <c r="H23528" s="9">
        <v>0</v>
      </c>
      <c r="I23528" s="9">
        <v>0</v>
      </c>
      <c r="J23528" s="9">
        <v>0</v>
      </c>
    </row>
    <row r="23529" spans="1:10" x14ac:dyDescent="0.2">
      <c r="A23529" s="9">
        <v>63</v>
      </c>
      <c r="B23529" s="13" t="s">
        <v>75</v>
      </c>
      <c r="C23529" s="9">
        <v>230</v>
      </c>
      <c r="D23529" s="13" t="s">
        <v>3</v>
      </c>
      <c r="E23529" s="9">
        <v>2003</v>
      </c>
      <c r="F23529" s="9">
        <v>0</v>
      </c>
      <c r="G23529" s="9">
        <v>0</v>
      </c>
      <c r="H23529" s="9">
        <v>0</v>
      </c>
      <c r="I23529" s="9">
        <v>0</v>
      </c>
      <c r="J23529" s="9">
        <v>0</v>
      </c>
    </row>
    <row r="23530" spans="1:10" x14ac:dyDescent="0.2">
      <c r="A23530" s="9">
        <v>63</v>
      </c>
      <c r="B23530" s="13" t="s">
        <v>75</v>
      </c>
      <c r="C23530" s="9">
        <v>230</v>
      </c>
      <c r="D23530" s="13" t="s">
        <v>3</v>
      </c>
      <c r="E23530" s="9">
        <v>2004</v>
      </c>
      <c r="F23530" s="9">
        <v>0</v>
      </c>
      <c r="G23530" s="9">
        <v>0</v>
      </c>
      <c r="H23530" s="9">
        <v>0</v>
      </c>
      <c r="I23530" s="9">
        <v>0</v>
      </c>
      <c r="J23530" s="9">
        <v>0</v>
      </c>
    </row>
    <row r="23531" spans="1:10" x14ac:dyDescent="0.2">
      <c r="A23531" s="9">
        <v>63</v>
      </c>
      <c r="B23531" s="13" t="s">
        <v>75</v>
      </c>
      <c r="C23531" s="9">
        <v>230</v>
      </c>
      <c r="D23531" s="13" t="s">
        <v>3</v>
      </c>
      <c r="E23531" s="9">
        <v>2005</v>
      </c>
      <c r="F23531" s="9">
        <v>0</v>
      </c>
      <c r="G23531" s="9">
        <v>0</v>
      </c>
      <c r="H23531" s="9">
        <v>0</v>
      </c>
      <c r="I23531" s="9">
        <v>0</v>
      </c>
      <c r="J23531" s="9">
        <v>0</v>
      </c>
    </row>
    <row r="23532" spans="1:10" x14ac:dyDescent="0.2">
      <c r="A23532" s="9">
        <v>63</v>
      </c>
      <c r="B23532" s="13" t="s">
        <v>75</v>
      </c>
      <c r="C23532" s="9">
        <v>230</v>
      </c>
      <c r="D23532" s="13" t="s">
        <v>3</v>
      </c>
      <c r="E23532" s="9">
        <v>2006</v>
      </c>
      <c r="F23532" s="9">
        <v>0</v>
      </c>
      <c r="G23532" s="9">
        <v>0</v>
      </c>
      <c r="H23532" s="9">
        <v>0</v>
      </c>
      <c r="I23532" s="9">
        <v>0</v>
      </c>
      <c r="J23532" s="9">
        <v>0</v>
      </c>
    </row>
    <row r="23533" spans="1:10" x14ac:dyDescent="0.2">
      <c r="A23533" s="9">
        <v>63</v>
      </c>
      <c r="B23533" s="13" t="s">
        <v>75</v>
      </c>
      <c r="C23533" s="9">
        <v>230</v>
      </c>
      <c r="D23533" s="13" t="s">
        <v>3</v>
      </c>
      <c r="E23533" s="9">
        <v>2007</v>
      </c>
      <c r="F23533" s="9">
        <v>0</v>
      </c>
      <c r="G23533" s="9">
        <v>0</v>
      </c>
      <c r="H23533" s="9">
        <v>0</v>
      </c>
      <c r="I23533" s="9">
        <v>0</v>
      </c>
      <c r="J23533" s="9">
        <v>0</v>
      </c>
    </row>
    <row r="23534" spans="1:10" x14ac:dyDescent="0.2">
      <c r="A23534" s="9">
        <v>63</v>
      </c>
      <c r="B23534" s="13" t="s">
        <v>75</v>
      </c>
      <c r="C23534" s="9">
        <v>230</v>
      </c>
      <c r="D23534" s="13" t="s">
        <v>3</v>
      </c>
      <c r="E23534" s="9">
        <v>2008</v>
      </c>
      <c r="F23534" s="9">
        <v>0</v>
      </c>
      <c r="G23534" s="9">
        <v>0</v>
      </c>
      <c r="H23534" s="9">
        <v>0</v>
      </c>
      <c r="I23534" s="9">
        <v>0</v>
      </c>
      <c r="J23534" s="9">
        <v>0</v>
      </c>
    </row>
    <row r="23535" spans="1:10" x14ac:dyDescent="0.2">
      <c r="A23535" s="9">
        <v>63</v>
      </c>
      <c r="B23535" s="13" t="s">
        <v>75</v>
      </c>
      <c r="C23535" s="9">
        <v>230</v>
      </c>
      <c r="D23535" s="13" t="s">
        <v>3</v>
      </c>
      <c r="E23535" s="9">
        <v>2009</v>
      </c>
      <c r="F23535" s="9">
        <v>0</v>
      </c>
      <c r="G23535" s="9">
        <v>0</v>
      </c>
      <c r="H23535" s="9">
        <v>0</v>
      </c>
      <c r="I23535" s="9">
        <v>0</v>
      </c>
      <c r="J23535" s="9">
        <v>0</v>
      </c>
    </row>
    <row r="23536" spans="1:10" x14ac:dyDescent="0.2">
      <c r="A23536" s="9">
        <v>63</v>
      </c>
      <c r="B23536" s="13" t="s">
        <v>75</v>
      </c>
      <c r="C23536" s="9">
        <v>230</v>
      </c>
      <c r="D23536" s="13" t="s">
        <v>3</v>
      </c>
      <c r="E23536" s="9">
        <v>2010</v>
      </c>
      <c r="F23536" s="9">
        <v>0</v>
      </c>
      <c r="G23536" s="9">
        <v>0</v>
      </c>
      <c r="H23536" s="9">
        <v>0</v>
      </c>
      <c r="I23536" s="9">
        <v>0</v>
      </c>
      <c r="J23536" s="9">
        <v>0</v>
      </c>
    </row>
    <row r="23537" spans="1:10" x14ac:dyDescent="0.2">
      <c r="A23537" s="9">
        <v>63</v>
      </c>
      <c r="B23537" s="13" t="s">
        <v>75</v>
      </c>
      <c r="C23537" s="9">
        <v>230</v>
      </c>
      <c r="D23537" s="13" t="s">
        <v>3</v>
      </c>
      <c r="E23537" s="9">
        <v>2011</v>
      </c>
      <c r="F23537" s="9">
        <v>0</v>
      </c>
      <c r="G23537" s="9">
        <v>0</v>
      </c>
      <c r="H23537" s="9">
        <v>0</v>
      </c>
      <c r="I23537" s="9">
        <v>0</v>
      </c>
      <c r="J23537" s="9">
        <v>0</v>
      </c>
    </row>
    <row r="23538" spans="1:10" x14ac:dyDescent="0.2">
      <c r="A23538" s="9">
        <v>63</v>
      </c>
      <c r="B23538" s="13" t="s">
        <v>75</v>
      </c>
      <c r="C23538" s="9">
        <v>230</v>
      </c>
      <c r="D23538" s="13" t="s">
        <v>3</v>
      </c>
      <c r="E23538" s="9">
        <v>2012</v>
      </c>
      <c r="F23538" s="9">
        <v>0</v>
      </c>
      <c r="G23538" s="9">
        <v>0</v>
      </c>
      <c r="H23538" s="9">
        <v>0</v>
      </c>
      <c r="I23538" s="9">
        <v>0</v>
      </c>
      <c r="J23538" s="9">
        <v>0</v>
      </c>
    </row>
    <row r="23539" spans="1:10" x14ac:dyDescent="0.2">
      <c r="A23539" s="9">
        <v>63</v>
      </c>
      <c r="B23539" s="13" t="s">
        <v>75</v>
      </c>
      <c r="C23539" s="9">
        <v>230</v>
      </c>
      <c r="D23539" s="13" t="s">
        <v>3</v>
      </c>
      <c r="E23539" s="9">
        <v>2013</v>
      </c>
      <c r="F23539" s="9">
        <v>0</v>
      </c>
      <c r="G23539" s="9">
        <v>0</v>
      </c>
      <c r="H23539" s="9">
        <v>0</v>
      </c>
      <c r="I23539" s="9">
        <v>0</v>
      </c>
      <c r="J23539" s="9">
        <v>0</v>
      </c>
    </row>
    <row r="23540" spans="1:10" x14ac:dyDescent="0.2">
      <c r="A23540" s="9">
        <v>63</v>
      </c>
      <c r="B23540" s="13" t="s">
        <v>75</v>
      </c>
      <c r="C23540" s="9">
        <v>230</v>
      </c>
      <c r="D23540" s="13" t="s">
        <v>3</v>
      </c>
      <c r="E23540" s="9">
        <v>2014</v>
      </c>
      <c r="F23540" s="9">
        <v>0</v>
      </c>
      <c r="G23540" s="9">
        <v>0</v>
      </c>
      <c r="H23540" s="9">
        <v>0</v>
      </c>
      <c r="I23540" s="9">
        <v>0</v>
      </c>
      <c r="J23540" s="9">
        <v>0</v>
      </c>
    </row>
    <row r="23541" spans="1:10" x14ac:dyDescent="0.2">
      <c r="A23541" s="9">
        <v>63</v>
      </c>
      <c r="B23541" s="13" t="s">
        <v>75</v>
      </c>
      <c r="C23541" s="9">
        <v>230</v>
      </c>
      <c r="D23541" s="13" t="s">
        <v>3</v>
      </c>
      <c r="E23541" s="9">
        <v>2015</v>
      </c>
      <c r="F23541" s="9">
        <v>0</v>
      </c>
      <c r="G23541" s="9">
        <v>0</v>
      </c>
      <c r="H23541" s="9">
        <v>0</v>
      </c>
      <c r="I23541" s="9">
        <v>0</v>
      </c>
      <c r="J23541" s="9">
        <v>0</v>
      </c>
    </row>
    <row r="23542" spans="1:10" x14ac:dyDescent="0.2">
      <c r="A23542" s="9">
        <v>63</v>
      </c>
      <c r="B23542" s="13" t="s">
        <v>75</v>
      </c>
      <c r="C23542" s="9">
        <v>230</v>
      </c>
      <c r="D23542" s="13" t="s">
        <v>3</v>
      </c>
      <c r="E23542" s="9">
        <v>2016</v>
      </c>
      <c r="F23542" s="9">
        <v>0</v>
      </c>
      <c r="G23542" s="9">
        <v>0</v>
      </c>
      <c r="H23542" s="9">
        <v>0</v>
      </c>
      <c r="I23542" s="9">
        <v>0</v>
      </c>
      <c r="J23542" s="9">
        <v>0</v>
      </c>
    </row>
    <row r="23543" spans="1:10" x14ac:dyDescent="0.2">
      <c r="A23543" s="9">
        <v>63</v>
      </c>
      <c r="B23543" s="13" t="s">
        <v>75</v>
      </c>
      <c r="C23543" s="9">
        <v>230</v>
      </c>
      <c r="D23543" s="13" t="s">
        <v>3</v>
      </c>
      <c r="E23543" s="9">
        <v>2017</v>
      </c>
      <c r="F23543" s="9">
        <v>0</v>
      </c>
      <c r="G23543" s="9">
        <v>0</v>
      </c>
      <c r="H23543" s="9">
        <v>0</v>
      </c>
      <c r="I23543" s="9">
        <v>0</v>
      </c>
      <c r="J23543" s="9">
        <v>0</v>
      </c>
    </row>
    <row r="23544" spans="1:10" x14ac:dyDescent="0.2">
      <c r="A23544" s="9">
        <v>63</v>
      </c>
      <c r="B23544" s="13" t="s">
        <v>75</v>
      </c>
      <c r="C23544" s="9">
        <v>230</v>
      </c>
      <c r="D23544" s="13" t="s">
        <v>3</v>
      </c>
      <c r="E23544" s="9">
        <v>2018</v>
      </c>
      <c r="F23544" s="9">
        <v>0</v>
      </c>
      <c r="G23544" s="9">
        <v>0</v>
      </c>
      <c r="H23544" s="9">
        <v>0</v>
      </c>
      <c r="I23544" s="9">
        <v>0</v>
      </c>
      <c r="J23544" s="9">
        <v>0</v>
      </c>
    </row>
    <row r="23545" spans="1:10" x14ac:dyDescent="0.2">
      <c r="A23545" s="9">
        <v>63</v>
      </c>
      <c r="B23545" s="13" t="s">
        <v>75</v>
      </c>
      <c r="C23545" s="9">
        <v>230</v>
      </c>
      <c r="D23545" s="13" t="s">
        <v>3</v>
      </c>
      <c r="E23545" s="9">
        <v>2019</v>
      </c>
      <c r="F23545" s="9">
        <v>0</v>
      </c>
      <c r="G23545" s="9">
        <v>0</v>
      </c>
      <c r="H23545" s="9">
        <v>0</v>
      </c>
      <c r="I23545" s="9">
        <v>0</v>
      </c>
      <c r="J23545" s="9">
        <v>0</v>
      </c>
    </row>
    <row r="23546" spans="1:10" x14ac:dyDescent="0.2">
      <c r="A23546" s="9">
        <v>63</v>
      </c>
      <c r="B23546" s="13" t="s">
        <v>75</v>
      </c>
      <c r="C23546" s="9">
        <v>230</v>
      </c>
      <c r="D23546" s="13" t="s">
        <v>3</v>
      </c>
      <c r="E23546" s="9">
        <v>2020</v>
      </c>
      <c r="F23546" s="9">
        <v>0</v>
      </c>
      <c r="G23546" s="9">
        <v>0</v>
      </c>
      <c r="H23546" s="9">
        <v>0</v>
      </c>
      <c r="I23546" s="9">
        <v>0</v>
      </c>
      <c r="J23546" s="9">
        <v>0</v>
      </c>
    </row>
    <row r="23547" spans="1:10" x14ac:dyDescent="0.2">
      <c r="A23547" s="9">
        <v>63</v>
      </c>
      <c r="B23547" s="13" t="s">
        <v>75</v>
      </c>
      <c r="C23547" s="9">
        <v>310</v>
      </c>
      <c r="D23547" s="13" t="s">
        <v>4</v>
      </c>
      <c r="E23547" s="9">
        <v>1994</v>
      </c>
      <c r="F23547" s="9"/>
      <c r="G23547" s="9"/>
      <c r="H23547" s="9">
        <v>308.92873110100811</v>
      </c>
      <c r="I23547" s="9">
        <v>295.16897439967011</v>
      </c>
      <c r="J23547" s="9">
        <v>73.565841674804688</v>
      </c>
    </row>
    <row r="23548" spans="1:10" x14ac:dyDescent="0.2">
      <c r="A23548" s="9">
        <v>63</v>
      </c>
      <c r="B23548" s="13" t="s">
        <v>75</v>
      </c>
      <c r="C23548" s="9">
        <v>310</v>
      </c>
      <c r="D23548" s="13" t="s">
        <v>4</v>
      </c>
      <c r="E23548" s="9">
        <v>1995</v>
      </c>
      <c r="F23548" s="9">
        <v>33.973745118627797</v>
      </c>
      <c r="G23548" s="9">
        <v>32.7619894860131</v>
      </c>
      <c r="H23548" s="9">
        <v>278.47546597294092</v>
      </c>
      <c r="I23548" s="9">
        <v>268.54296623646962</v>
      </c>
      <c r="J23548" s="9">
        <v>66.475418090820313</v>
      </c>
    </row>
    <row r="23549" spans="1:10" x14ac:dyDescent="0.2">
      <c r="A23549" s="9">
        <v>63</v>
      </c>
      <c r="B23549" s="13" t="s">
        <v>75</v>
      </c>
      <c r="C23549" s="9">
        <v>310</v>
      </c>
      <c r="D23549" s="13" t="s">
        <v>4</v>
      </c>
      <c r="E23549" s="9">
        <v>1996</v>
      </c>
      <c r="F23549" s="9">
        <v>26.162143405961672</v>
      </c>
      <c r="G23549" s="9">
        <v>25.173970379223359</v>
      </c>
      <c r="H23549" s="9">
        <v>249.09467246750589</v>
      </c>
      <c r="I23549" s="9">
        <v>239.68609180891531</v>
      </c>
      <c r="J23549" s="9">
        <v>59.709823608398438</v>
      </c>
    </row>
    <row r="23550" spans="1:10" x14ac:dyDescent="0.2">
      <c r="A23550" s="9">
        <v>63</v>
      </c>
      <c r="B23550" s="13" t="s">
        <v>75</v>
      </c>
      <c r="C23550" s="9">
        <v>310</v>
      </c>
      <c r="D23550" s="13" t="s">
        <v>4</v>
      </c>
      <c r="E23550" s="9">
        <v>1997</v>
      </c>
      <c r="F23550" s="9">
        <v>17.38994826889547</v>
      </c>
      <c r="G23550" s="9">
        <v>16.670002821170002</v>
      </c>
      <c r="H23550" s="9">
        <v>217.12004256447241</v>
      </c>
      <c r="I23550" s="9">
        <v>208.1312529581316</v>
      </c>
      <c r="J23550" s="9">
        <v>51.288032531738281</v>
      </c>
    </row>
    <row r="23551" spans="1:10" x14ac:dyDescent="0.2">
      <c r="A23551" s="9">
        <v>63</v>
      </c>
      <c r="B23551" s="13" t="s">
        <v>75</v>
      </c>
      <c r="C23551" s="9">
        <v>310</v>
      </c>
      <c r="D23551" s="13" t="s">
        <v>4</v>
      </c>
      <c r="E23551" s="9">
        <v>1998</v>
      </c>
      <c r="F23551" s="9">
        <v>16.155179487424039</v>
      </c>
      <c r="G23551" s="9">
        <v>15.55925173913114</v>
      </c>
      <c r="H23551" s="9">
        <v>188.7780900565582</v>
      </c>
      <c r="I23551" s="9">
        <v>181.81449660208671</v>
      </c>
      <c r="J23551" s="9">
        <v>44.354110717773438</v>
      </c>
    </row>
    <row r="23552" spans="1:10" x14ac:dyDescent="0.2">
      <c r="A23552" s="9">
        <v>63</v>
      </c>
      <c r="B23552" s="13" t="s">
        <v>75</v>
      </c>
      <c r="C23552" s="9">
        <v>310</v>
      </c>
      <c r="D23552" s="13" t="s">
        <v>4</v>
      </c>
      <c r="E23552" s="9">
        <v>1999</v>
      </c>
      <c r="F23552" s="9">
        <v>13.035246188733399</v>
      </c>
      <c r="G23552" s="9">
        <v>12.80187344972347</v>
      </c>
      <c r="H23552" s="9">
        <v>160.91620989903259</v>
      </c>
      <c r="I23552" s="9">
        <v>158.0352933354703</v>
      </c>
      <c r="J23552" s="9">
        <v>38.103534698486328</v>
      </c>
    </row>
    <row r="23553" spans="1:10" x14ac:dyDescent="0.2">
      <c r="A23553" s="9">
        <v>63</v>
      </c>
      <c r="B23553" s="13" t="s">
        <v>75</v>
      </c>
      <c r="C23553" s="9">
        <v>310</v>
      </c>
      <c r="D23553" s="13" t="s">
        <v>4</v>
      </c>
      <c r="E23553" s="9">
        <v>2000</v>
      </c>
      <c r="F23553" s="9">
        <v>8.3764652032590643</v>
      </c>
      <c r="G23553" s="9">
        <v>8.4322882865565436</v>
      </c>
      <c r="H23553" s="9">
        <v>133.7793380547908</v>
      </c>
      <c r="I23553" s="9">
        <v>134.6708806029302</v>
      </c>
      <c r="J23553" s="9">
        <v>32.190864562988281</v>
      </c>
    </row>
    <row r="23554" spans="1:10" x14ac:dyDescent="0.2">
      <c r="A23554" s="9">
        <v>63</v>
      </c>
      <c r="B23554" s="13" t="s">
        <v>75</v>
      </c>
      <c r="C23554" s="9">
        <v>310</v>
      </c>
      <c r="D23554" s="13" t="s">
        <v>4</v>
      </c>
      <c r="E23554" s="9">
        <v>2001</v>
      </c>
      <c r="F23554" s="9">
        <v>6.235913261112648</v>
      </c>
      <c r="G23554" s="9">
        <v>6.3280221873117757</v>
      </c>
      <c r="H23554" s="9">
        <v>112.2451795400472</v>
      </c>
      <c r="I23554" s="9">
        <v>113.90312161293249</v>
      </c>
      <c r="J23554" s="9">
        <v>26.341190338134769</v>
      </c>
    </row>
    <row r="23555" spans="1:10" x14ac:dyDescent="0.2">
      <c r="A23555" s="9">
        <v>63</v>
      </c>
      <c r="B23555" s="13" t="s">
        <v>75</v>
      </c>
      <c r="C23555" s="9">
        <v>310</v>
      </c>
      <c r="D23555" s="13" t="s">
        <v>4</v>
      </c>
      <c r="E23555" s="9">
        <v>2002</v>
      </c>
      <c r="F23555" s="9">
        <v>4.3763860618428909</v>
      </c>
      <c r="G23555" s="9">
        <v>4.4715762454507519</v>
      </c>
      <c r="H23555" s="9">
        <v>93.425308491891926</v>
      </c>
      <c r="I23555" s="9">
        <v>95.457389789861196</v>
      </c>
      <c r="J23555" s="9">
        <v>21.07623291015625</v>
      </c>
    </row>
    <row r="23556" spans="1:10" x14ac:dyDescent="0.2">
      <c r="A23556" s="9">
        <v>63</v>
      </c>
      <c r="B23556" s="13" t="s">
        <v>75</v>
      </c>
      <c r="C23556" s="9">
        <v>310</v>
      </c>
      <c r="D23556" s="13" t="s">
        <v>4</v>
      </c>
      <c r="E23556" s="9">
        <v>2003</v>
      </c>
      <c r="F23556" s="9">
        <v>3.807865406975965</v>
      </c>
      <c r="G23556" s="9">
        <v>3.9550408170439799</v>
      </c>
      <c r="H23556" s="9">
        <v>77.221754339463445</v>
      </c>
      <c r="I23556" s="9">
        <v>80.206403781185116</v>
      </c>
      <c r="J23556" s="9">
        <v>17.33964920043945</v>
      </c>
    </row>
    <row r="23557" spans="1:10" x14ac:dyDescent="0.2">
      <c r="A23557" s="9">
        <v>63</v>
      </c>
      <c r="B23557" s="13" t="s">
        <v>75</v>
      </c>
      <c r="C23557" s="9">
        <v>310</v>
      </c>
      <c r="D23557" s="13" t="s">
        <v>4</v>
      </c>
      <c r="E23557" s="9">
        <v>2004</v>
      </c>
      <c r="F23557" s="9">
        <v>1.390956807857161</v>
      </c>
      <c r="G23557" s="9">
        <v>1.458799868651137</v>
      </c>
      <c r="H23557" s="9">
        <v>62.480240020431829</v>
      </c>
      <c r="I23557" s="9">
        <v>65.527675209061798</v>
      </c>
      <c r="J23557" s="9">
        <v>14.000619888305661</v>
      </c>
    </row>
    <row r="23558" spans="1:10" x14ac:dyDescent="0.2">
      <c r="A23558" s="9">
        <v>63</v>
      </c>
      <c r="B23558" s="13" t="s">
        <v>75</v>
      </c>
      <c r="C23558" s="9">
        <v>310</v>
      </c>
      <c r="D23558" s="13" t="s">
        <v>4</v>
      </c>
      <c r="E23558" s="9">
        <v>2005</v>
      </c>
      <c r="F23558" s="9">
        <v>1.0639068722445559</v>
      </c>
      <c r="G23558" s="9">
        <v>1.115463629799829</v>
      </c>
      <c r="H23558" s="9">
        <v>50.988095596286477</v>
      </c>
      <c r="I23558" s="9">
        <v>53.458970586798401</v>
      </c>
      <c r="J23558" s="9">
        <v>11.12277889251709</v>
      </c>
    </row>
    <row r="23559" spans="1:10" x14ac:dyDescent="0.2">
      <c r="A23559" s="9">
        <v>63</v>
      </c>
      <c r="B23559" s="13" t="s">
        <v>75</v>
      </c>
      <c r="C23559" s="9">
        <v>310</v>
      </c>
      <c r="D23559" s="13" t="s">
        <v>4</v>
      </c>
      <c r="E23559" s="9">
        <v>2006</v>
      </c>
      <c r="F23559" s="9">
        <v>1.3380842312140271</v>
      </c>
      <c r="G23559" s="9">
        <v>1.403364242329489</v>
      </c>
      <c r="H23559" s="9">
        <v>42.054701911156982</v>
      </c>
      <c r="I23559" s="9">
        <v>44.106389947064052</v>
      </c>
      <c r="J23559" s="9">
        <v>9.0188007354736328</v>
      </c>
    </row>
    <row r="23560" spans="1:10" x14ac:dyDescent="0.2">
      <c r="A23560" s="9">
        <v>63</v>
      </c>
      <c r="B23560" s="13" t="s">
        <v>75</v>
      </c>
      <c r="C23560" s="9">
        <v>310</v>
      </c>
      <c r="D23560" s="13" t="s">
        <v>4</v>
      </c>
      <c r="E23560" s="9">
        <v>2007</v>
      </c>
      <c r="F23560" s="9">
        <v>2.6056022389589431</v>
      </c>
      <c r="G23560" s="9">
        <v>2.732507333393952</v>
      </c>
      <c r="H23560" s="9">
        <v>36.201507782118838</v>
      </c>
      <c r="I23560" s="9">
        <v>37.964691623108727</v>
      </c>
      <c r="J23560" s="9">
        <v>7.7750606536865234</v>
      </c>
    </row>
    <row r="23561" spans="1:10" x14ac:dyDescent="0.2">
      <c r="A23561" s="9">
        <v>63</v>
      </c>
      <c r="B23561" s="13" t="s">
        <v>75</v>
      </c>
      <c r="C23561" s="9">
        <v>310</v>
      </c>
      <c r="D23561" s="13" t="s">
        <v>4</v>
      </c>
      <c r="E23561" s="9">
        <v>2008</v>
      </c>
      <c r="F23561" s="9">
        <v>7.7576142787572397</v>
      </c>
      <c r="G23561" s="9">
        <v>8.112925732759571</v>
      </c>
      <c r="H23561" s="9">
        <v>36.755652260133402</v>
      </c>
      <c r="I23561" s="9">
        <v>38.43912140129882</v>
      </c>
      <c r="J23561" s="9">
        <v>7.9927520751953134</v>
      </c>
    </row>
    <row r="23562" spans="1:10" x14ac:dyDescent="0.2">
      <c r="A23562" s="9">
        <v>63</v>
      </c>
      <c r="B23562" s="13" t="s">
        <v>75</v>
      </c>
      <c r="C23562" s="9">
        <v>310</v>
      </c>
      <c r="D23562" s="13" t="s">
        <v>4</v>
      </c>
      <c r="E23562" s="9">
        <v>2009</v>
      </c>
      <c r="F23562" s="9">
        <v>9.4333545483475607</v>
      </c>
      <c r="G23562" s="9">
        <v>9.8077453846710583</v>
      </c>
      <c r="H23562" s="9">
        <v>38.966416977170923</v>
      </c>
      <c r="I23562" s="9">
        <v>40.51291556002856</v>
      </c>
      <c r="J23562" s="9">
        <v>8.3515024185180664</v>
      </c>
    </row>
    <row r="23563" spans="1:10" x14ac:dyDescent="0.2">
      <c r="A23563" s="9">
        <v>63</v>
      </c>
      <c r="B23563" s="13" t="s">
        <v>75</v>
      </c>
      <c r="C23563" s="9">
        <v>310</v>
      </c>
      <c r="D23563" s="13" t="s">
        <v>4</v>
      </c>
      <c r="E23563" s="9">
        <v>2010</v>
      </c>
      <c r="F23563" s="9">
        <v>15.922372791205101</v>
      </c>
      <c r="G23563" s="9">
        <v>16.564370154356439</v>
      </c>
      <c r="H23563" s="9">
        <v>47.029823097458163</v>
      </c>
      <c r="I23563" s="9">
        <v>48.92608710370726</v>
      </c>
      <c r="J23563" s="9">
        <v>9.749690055847168</v>
      </c>
    </row>
    <row r="23564" spans="1:10" x14ac:dyDescent="0.2">
      <c r="A23564" s="9">
        <v>63</v>
      </c>
      <c r="B23564" s="13" t="s">
        <v>75</v>
      </c>
      <c r="C23564" s="9">
        <v>310</v>
      </c>
      <c r="D23564" s="13" t="s">
        <v>4</v>
      </c>
      <c r="E23564" s="9">
        <v>2011</v>
      </c>
      <c r="F23564" s="9">
        <v>24.434974750488479</v>
      </c>
      <c r="G23564" s="9">
        <v>25.728368643689731</v>
      </c>
      <c r="H23564" s="9">
        <v>61.552429276935023</v>
      </c>
      <c r="I23564" s="9">
        <v>64.810527022131083</v>
      </c>
      <c r="J23564" s="9">
        <v>12.719717979431151</v>
      </c>
    </row>
    <row r="23565" spans="1:10" x14ac:dyDescent="0.2">
      <c r="A23565" s="9">
        <v>63</v>
      </c>
      <c r="B23565" s="13" t="s">
        <v>75</v>
      </c>
      <c r="C23565" s="9">
        <v>310</v>
      </c>
      <c r="D23565" s="13" t="s">
        <v>4</v>
      </c>
      <c r="E23565" s="9">
        <v>2012</v>
      </c>
      <c r="F23565" s="9">
        <v>32.027399992393633</v>
      </c>
      <c r="G23565" s="9">
        <v>33.663972894722548</v>
      </c>
      <c r="H23565" s="9">
        <v>81.281220630338893</v>
      </c>
      <c r="I23565" s="9">
        <v>85.434621880000861</v>
      </c>
      <c r="J23565" s="9">
        <v>16.43795204162598</v>
      </c>
    </row>
    <row r="23566" spans="1:10" x14ac:dyDescent="0.2">
      <c r="A23566" s="9">
        <v>63</v>
      </c>
      <c r="B23566" s="13" t="s">
        <v>75</v>
      </c>
      <c r="C23566" s="9">
        <v>310</v>
      </c>
      <c r="D23566" s="13" t="s">
        <v>4</v>
      </c>
      <c r="E23566" s="9">
        <v>2013</v>
      </c>
      <c r="F23566" s="9">
        <v>33.657994345459713</v>
      </c>
      <c r="G23566" s="9">
        <v>34.570471419542827</v>
      </c>
      <c r="H23566" s="9">
        <v>100.10185964930891</v>
      </c>
      <c r="I23566" s="9">
        <v>102.8156473772875</v>
      </c>
      <c r="J23566" s="9">
        <v>19.886884689331051</v>
      </c>
    </row>
    <row r="23567" spans="1:10" x14ac:dyDescent="0.2">
      <c r="A23567" s="9">
        <v>63</v>
      </c>
      <c r="B23567" s="13" t="s">
        <v>75</v>
      </c>
      <c r="C23567" s="9">
        <v>310</v>
      </c>
      <c r="D23567" s="13" t="s">
        <v>4</v>
      </c>
      <c r="E23567" s="9">
        <v>2014</v>
      </c>
      <c r="F23567" s="9">
        <v>25.51213893008121</v>
      </c>
      <c r="G23567" s="9">
        <v>25.822716178172328</v>
      </c>
      <c r="H23567" s="9">
        <v>106.6534872339252</v>
      </c>
      <c r="I23567" s="9">
        <v>107.9518553031496</v>
      </c>
      <c r="J23567" s="9">
        <v>20.864809036254879</v>
      </c>
    </row>
    <row r="23568" spans="1:10" x14ac:dyDescent="0.2">
      <c r="A23568" s="9">
        <v>63</v>
      </c>
      <c r="B23568" s="13" t="s">
        <v>75</v>
      </c>
      <c r="C23568" s="9">
        <v>310</v>
      </c>
      <c r="D23568" s="13" t="s">
        <v>4</v>
      </c>
      <c r="E23568" s="9">
        <v>2015</v>
      </c>
      <c r="F23568" s="9">
        <v>29.026928051745291</v>
      </c>
      <c r="G23568" s="9">
        <v>29.026928051745291</v>
      </c>
      <c r="H23568" s="9">
        <v>115.2588700679012</v>
      </c>
      <c r="I23568" s="9">
        <v>115.2588700679012</v>
      </c>
      <c r="J23568" s="9">
        <v>23.035257339477539</v>
      </c>
    </row>
    <row r="23569" spans="1:10" x14ac:dyDescent="0.2">
      <c r="A23569" s="9">
        <v>63</v>
      </c>
      <c r="B23569" s="13" t="s">
        <v>75</v>
      </c>
      <c r="C23569" s="9">
        <v>310</v>
      </c>
      <c r="D23569" s="13" t="s">
        <v>4</v>
      </c>
      <c r="E23569" s="9">
        <v>2016</v>
      </c>
      <c r="F23569" s="9">
        <v>42.316746489602991</v>
      </c>
      <c r="G23569" s="9">
        <v>43.019442704298733</v>
      </c>
      <c r="H23569" s="9">
        <v>132.8816447517892</v>
      </c>
      <c r="I23569" s="9">
        <v>135.0882281145382</v>
      </c>
      <c r="J23569" s="9">
        <v>27.396171569824219</v>
      </c>
    </row>
    <row r="23570" spans="1:10" x14ac:dyDescent="0.2">
      <c r="A23570" s="9">
        <v>63</v>
      </c>
      <c r="B23570" s="13" t="s">
        <v>75</v>
      </c>
      <c r="C23570" s="9">
        <v>310</v>
      </c>
      <c r="D23570" s="13" t="s">
        <v>4</v>
      </c>
      <c r="E23570" s="9">
        <v>2017</v>
      </c>
      <c r="F23570" s="9">
        <v>36.209999093973217</v>
      </c>
      <c r="G23570" s="9">
        <v>36.847330444391098</v>
      </c>
      <c r="H23570" s="9">
        <v>142.25203235504819</v>
      </c>
      <c r="I23570" s="9">
        <v>144.75580706228419</v>
      </c>
      <c r="J23570" s="9">
        <v>29.411798477172852</v>
      </c>
    </row>
    <row r="23571" spans="1:10" x14ac:dyDescent="0.2">
      <c r="A23571" s="9">
        <v>63</v>
      </c>
      <c r="B23571" s="13" t="s">
        <v>75</v>
      </c>
      <c r="C23571" s="9">
        <v>310</v>
      </c>
      <c r="D23571" s="13" t="s">
        <v>4</v>
      </c>
      <c r="E23571" s="9">
        <v>2018</v>
      </c>
      <c r="F23571" s="9">
        <v>42.277619893282512</v>
      </c>
      <c r="G23571" s="9">
        <v>43.169694459380132</v>
      </c>
      <c r="H23571" s="9">
        <v>155.51911800195089</v>
      </c>
      <c r="I23571" s="9">
        <v>158.8006331407328</v>
      </c>
      <c r="J23571" s="9">
        <v>31.15290641784668</v>
      </c>
    </row>
    <row r="23572" spans="1:10" x14ac:dyDescent="0.2">
      <c r="A23572" s="9">
        <v>63</v>
      </c>
      <c r="B23572" s="13" t="s">
        <v>75</v>
      </c>
      <c r="C23572" s="9">
        <v>310</v>
      </c>
      <c r="D23572" s="13" t="s">
        <v>4</v>
      </c>
      <c r="E23572" s="9">
        <v>2019</v>
      </c>
      <c r="F23572" s="9">
        <v>35.490617623344413</v>
      </c>
      <c r="G23572" s="9">
        <v>36.25372421344769</v>
      </c>
      <c r="H23572" s="9">
        <v>159.67049204808811</v>
      </c>
      <c r="I23572" s="9">
        <v>163.1036699662651</v>
      </c>
      <c r="J23572" s="9">
        <v>31.806875228881839</v>
      </c>
    </row>
    <row r="23573" spans="1:10" x14ac:dyDescent="0.2">
      <c r="A23573" s="9">
        <v>63</v>
      </c>
      <c r="B23573" s="13" t="s">
        <v>75</v>
      </c>
      <c r="C23573" s="9">
        <v>310</v>
      </c>
      <c r="D23573" s="13" t="s">
        <v>4</v>
      </c>
      <c r="E23573" s="9">
        <v>2020</v>
      </c>
      <c r="F23573" s="9">
        <v>36.054396907610872</v>
      </c>
      <c r="G23573" s="9">
        <v>36.655954330475907</v>
      </c>
      <c r="H23573" s="9">
        <v>164.203477287467</v>
      </c>
      <c r="I23573" s="9">
        <v>166.94316589952851</v>
      </c>
      <c r="J23573" s="9">
        <v>32.237014770507813</v>
      </c>
    </row>
    <row r="23574" spans="1:10" x14ac:dyDescent="0.2">
      <c r="A23574" s="9">
        <v>63</v>
      </c>
      <c r="B23574" s="13" t="s">
        <v>75</v>
      </c>
      <c r="C23574" s="9">
        <v>321</v>
      </c>
      <c r="D23574" s="13" t="s">
        <v>5</v>
      </c>
      <c r="E23574" s="9">
        <v>1994</v>
      </c>
      <c r="F23574" s="9"/>
      <c r="G23574" s="9"/>
      <c r="H23574" s="9">
        <v>40.021360534258719</v>
      </c>
      <c r="I23574" s="9">
        <v>7.0651760854985222</v>
      </c>
      <c r="J23574" s="9">
        <v>18.451601028442379</v>
      </c>
    </row>
    <row r="23575" spans="1:10" x14ac:dyDescent="0.2">
      <c r="A23575" s="9">
        <v>63</v>
      </c>
      <c r="B23575" s="13" t="s">
        <v>75</v>
      </c>
      <c r="C23575" s="9">
        <v>321</v>
      </c>
      <c r="D23575" s="13" t="s">
        <v>5</v>
      </c>
      <c r="E23575" s="9">
        <v>1995</v>
      </c>
      <c r="F23575" s="9">
        <v>8.619278805237089</v>
      </c>
      <c r="G23575" s="9">
        <v>1.6945452275918751</v>
      </c>
      <c r="H23575" s="9">
        <v>33.236063430247647</v>
      </c>
      <c r="I23575" s="9">
        <v>6.5341908461583627</v>
      </c>
      <c r="J23575" s="9">
        <v>15.90108108520508</v>
      </c>
    </row>
    <row r="23576" spans="1:10" x14ac:dyDescent="0.2">
      <c r="A23576" s="9">
        <v>63</v>
      </c>
      <c r="B23576" s="13" t="s">
        <v>75</v>
      </c>
      <c r="C23576" s="9">
        <v>321</v>
      </c>
      <c r="D23576" s="13" t="s">
        <v>5</v>
      </c>
      <c r="E23576" s="9">
        <v>1996</v>
      </c>
      <c r="F23576" s="9">
        <v>7.662244526760694</v>
      </c>
      <c r="G23576" s="9">
        <v>1.7125336648161691</v>
      </c>
      <c r="H23576" s="9">
        <v>27.688478064432701</v>
      </c>
      <c r="I23576" s="9">
        <v>6.1884543944346477</v>
      </c>
      <c r="J23576" s="9">
        <v>13.80842208862305</v>
      </c>
    </row>
    <row r="23577" spans="1:10" x14ac:dyDescent="0.2">
      <c r="A23577" s="9">
        <v>63</v>
      </c>
      <c r="B23577" s="13" t="s">
        <v>75</v>
      </c>
      <c r="C23577" s="9">
        <v>321</v>
      </c>
      <c r="D23577" s="13" t="s">
        <v>5</v>
      </c>
      <c r="E23577" s="9">
        <v>1997</v>
      </c>
      <c r="F23577" s="9">
        <v>5.4906635298288986</v>
      </c>
      <c r="G23577" s="9">
        <v>1.3337378531172699</v>
      </c>
      <c r="H23577" s="9">
        <v>22.941936827298029</v>
      </c>
      <c r="I23577" s="9">
        <v>5.5728291133050041</v>
      </c>
      <c r="J23577" s="9">
        <v>10.93412494659424</v>
      </c>
    </row>
    <row r="23578" spans="1:10" x14ac:dyDescent="0.2">
      <c r="A23578" s="9">
        <v>63</v>
      </c>
      <c r="B23578" s="13" t="s">
        <v>75</v>
      </c>
      <c r="C23578" s="9">
        <v>321</v>
      </c>
      <c r="D23578" s="13" t="s">
        <v>5</v>
      </c>
      <c r="E23578" s="9">
        <v>1998</v>
      </c>
      <c r="F23578" s="9">
        <v>4.9652134986698728</v>
      </c>
      <c r="G23578" s="9">
        <v>1.306190500351472</v>
      </c>
      <c r="H23578" s="9">
        <v>19.476225588580238</v>
      </c>
      <c r="I23578" s="9">
        <v>5.1235784429654014</v>
      </c>
      <c r="J23578" s="9">
        <v>8.9506740570068359</v>
      </c>
    </row>
    <row r="23579" spans="1:10" x14ac:dyDescent="0.2">
      <c r="A23579" s="9">
        <v>63</v>
      </c>
      <c r="B23579" s="13" t="s">
        <v>75</v>
      </c>
      <c r="C23579" s="9">
        <v>321</v>
      </c>
      <c r="D23579" s="13" t="s">
        <v>5</v>
      </c>
      <c r="E23579" s="9">
        <v>1999</v>
      </c>
      <c r="F23579" s="9">
        <v>4.0597573083393721</v>
      </c>
      <c r="G23579" s="9">
        <v>1.099638444458225</v>
      </c>
      <c r="H23579" s="9">
        <v>17.01704551197701</v>
      </c>
      <c r="I23579" s="9">
        <v>4.6092896778895236</v>
      </c>
      <c r="J23579" s="9">
        <v>7.5125336647033691</v>
      </c>
    </row>
    <row r="23580" spans="1:10" x14ac:dyDescent="0.2">
      <c r="A23580" s="9">
        <v>63</v>
      </c>
      <c r="B23580" s="13" t="s">
        <v>75</v>
      </c>
      <c r="C23580" s="9">
        <v>321</v>
      </c>
      <c r="D23580" s="13" t="s">
        <v>5</v>
      </c>
      <c r="E23580" s="9">
        <v>2000</v>
      </c>
      <c r="F23580" s="9">
        <v>1.902620380170694</v>
      </c>
      <c r="G23580" s="9">
        <v>0.55564338801875834</v>
      </c>
      <c r="H23580" s="9">
        <v>12.713986335077671</v>
      </c>
      <c r="I23580" s="9">
        <v>3.713006817373083</v>
      </c>
      <c r="J23580" s="9">
        <v>5.7614932060241699</v>
      </c>
    </row>
    <row r="23581" spans="1:10" x14ac:dyDescent="0.2">
      <c r="A23581" s="9">
        <v>63</v>
      </c>
      <c r="B23581" s="13" t="s">
        <v>75</v>
      </c>
      <c r="C23581" s="9">
        <v>321</v>
      </c>
      <c r="D23581" s="13" t="s">
        <v>5</v>
      </c>
      <c r="E23581" s="9">
        <v>2001</v>
      </c>
      <c r="F23581" s="9">
        <v>1.241238861905936</v>
      </c>
      <c r="G23581" s="9">
        <v>0.40785368444419973</v>
      </c>
      <c r="H23581" s="9">
        <v>8.9817081636117209</v>
      </c>
      <c r="I23581" s="9">
        <v>2.9512633543447619</v>
      </c>
      <c r="J23581" s="9">
        <v>4.4262762069702148</v>
      </c>
    </row>
    <row r="23582" spans="1:10" x14ac:dyDescent="0.2">
      <c r="A23582" s="9">
        <v>63</v>
      </c>
      <c r="B23582" s="13" t="s">
        <v>75</v>
      </c>
      <c r="C23582" s="9">
        <v>321</v>
      </c>
      <c r="D23582" s="13" t="s">
        <v>5</v>
      </c>
      <c r="E23582" s="9">
        <v>2002</v>
      </c>
      <c r="F23582" s="9">
        <v>0.60603716688834608</v>
      </c>
      <c r="G23582" s="9">
        <v>0.2271554771812887</v>
      </c>
      <c r="H23582" s="9">
        <v>5.9995856006689259</v>
      </c>
      <c r="I23582" s="9">
        <v>2.24877087490745</v>
      </c>
      <c r="J23582" s="9">
        <v>3.0416934490203862</v>
      </c>
    </row>
    <row r="23583" spans="1:10" x14ac:dyDescent="0.2">
      <c r="A23583" s="9">
        <v>63</v>
      </c>
      <c r="B23583" s="13" t="s">
        <v>75</v>
      </c>
      <c r="C23583" s="9">
        <v>321</v>
      </c>
      <c r="D23583" s="13" t="s">
        <v>5</v>
      </c>
      <c r="E23583" s="9">
        <v>2003</v>
      </c>
      <c r="F23583" s="9">
        <v>0.34601848239456878</v>
      </c>
      <c r="G23583" s="9">
        <v>0.1555791913072567</v>
      </c>
      <c r="H23583" s="9">
        <v>3.7719885688345158</v>
      </c>
      <c r="I23583" s="9">
        <v>1.6959872406188601</v>
      </c>
      <c r="J23583" s="9">
        <v>1.9439055919647219</v>
      </c>
    </row>
    <row r="23584" spans="1:10" x14ac:dyDescent="0.2">
      <c r="A23584" s="9">
        <v>63</v>
      </c>
      <c r="B23584" s="13" t="s">
        <v>75</v>
      </c>
      <c r="C23584" s="9">
        <v>321</v>
      </c>
      <c r="D23584" s="13" t="s">
        <v>5</v>
      </c>
      <c r="E23584" s="9">
        <v>2004</v>
      </c>
      <c r="F23584" s="9">
        <v>0.1265744910199566</v>
      </c>
      <c r="G23584" s="9">
        <v>6.6066344178242808E-2</v>
      </c>
      <c r="H23584" s="9">
        <v>2.352338247635271</v>
      </c>
      <c r="I23584" s="9">
        <v>1.227817604002162</v>
      </c>
      <c r="J23584" s="9">
        <v>1.2011876106262209</v>
      </c>
    </row>
    <row r="23585" spans="1:10" x14ac:dyDescent="0.2">
      <c r="A23585" s="9">
        <v>63</v>
      </c>
      <c r="B23585" s="13" t="s">
        <v>75</v>
      </c>
      <c r="C23585" s="9">
        <v>321</v>
      </c>
      <c r="D23585" s="13" t="s">
        <v>5</v>
      </c>
      <c r="E23585" s="9">
        <v>2005</v>
      </c>
      <c r="F23585" s="9">
        <v>7.9928166954078825E-2</v>
      </c>
      <c r="G23585" s="9">
        <v>4.5756716837141637E-2</v>
      </c>
      <c r="H23585" s="9">
        <v>1.5490892825106619</v>
      </c>
      <c r="I23585" s="9">
        <v>0.8868117755786229</v>
      </c>
      <c r="J23585" s="9">
        <v>0.74204325675964355</v>
      </c>
    </row>
    <row r="23586" spans="1:10" x14ac:dyDescent="0.2">
      <c r="A23586" s="9">
        <v>63</v>
      </c>
      <c r="B23586" s="13" t="s">
        <v>75</v>
      </c>
      <c r="C23586" s="9">
        <v>321</v>
      </c>
      <c r="D23586" s="13" t="s">
        <v>5</v>
      </c>
      <c r="E23586" s="9">
        <v>2006</v>
      </c>
      <c r="F23586" s="9">
        <v>2.7977176582249842E-2</v>
      </c>
      <c r="G23586" s="9">
        <v>1.6518651176918229E-2</v>
      </c>
      <c r="H23586" s="9">
        <v>1.0568254294920321</v>
      </c>
      <c r="I23586" s="9">
        <v>0.62398471744827488</v>
      </c>
      <c r="J23586" s="9">
        <v>0.47313141822814941</v>
      </c>
    </row>
    <row r="23587" spans="1:10" x14ac:dyDescent="0.2">
      <c r="A23587" s="9">
        <v>63</v>
      </c>
      <c r="B23587" s="13" t="s">
        <v>75</v>
      </c>
      <c r="C23587" s="9">
        <v>321</v>
      </c>
      <c r="D23587" s="13" t="s">
        <v>5</v>
      </c>
      <c r="E23587" s="9">
        <v>2007</v>
      </c>
      <c r="F23587" s="9">
        <v>5.4968411196995359E-2</v>
      </c>
      <c r="G23587" s="9">
        <v>3.434351386666968E-2</v>
      </c>
      <c r="H23587" s="9">
        <v>0.73908950415825836</v>
      </c>
      <c r="I23587" s="9">
        <v>0.46177304531873797</v>
      </c>
      <c r="J23587" s="9">
        <v>0.31969678401947021</v>
      </c>
    </row>
    <row r="23588" spans="1:10" x14ac:dyDescent="0.2">
      <c r="A23588" s="9">
        <v>63</v>
      </c>
      <c r="B23588" s="13" t="s">
        <v>75</v>
      </c>
      <c r="C23588" s="9">
        <v>321</v>
      </c>
      <c r="D23588" s="13" t="s">
        <v>5</v>
      </c>
      <c r="E23588" s="9">
        <v>2008</v>
      </c>
      <c r="F23588" s="9">
        <v>8.2421954399772568E-2</v>
      </c>
      <c r="G23588" s="9">
        <v>5.8377272338350349E-2</v>
      </c>
      <c r="H23588" s="9">
        <v>0.52902148228867285</v>
      </c>
      <c r="I23588" s="9">
        <v>0.37469180838168592</v>
      </c>
      <c r="J23588" s="9">
        <v>0.24424336850643161</v>
      </c>
    </row>
    <row r="23589" spans="1:10" x14ac:dyDescent="0.2">
      <c r="A23589" s="9">
        <v>63</v>
      </c>
      <c r="B23589" s="13" t="s">
        <v>75</v>
      </c>
      <c r="C23589" s="9">
        <v>321</v>
      </c>
      <c r="D23589" s="13" t="s">
        <v>5</v>
      </c>
      <c r="E23589" s="9">
        <v>2009</v>
      </c>
      <c r="F23589" s="9">
        <v>7.9767725078811164E-2</v>
      </c>
      <c r="G23589" s="9">
        <v>6.6545766714361756E-2</v>
      </c>
      <c r="H23589" s="9">
        <v>0.387428084642576</v>
      </c>
      <c r="I23589" s="9">
        <v>0.32320965545581659</v>
      </c>
      <c r="J23589" s="9">
        <v>0.19407503306865689</v>
      </c>
    </row>
    <row r="23590" spans="1:10" x14ac:dyDescent="0.2">
      <c r="A23590" s="9">
        <v>63</v>
      </c>
      <c r="B23590" s="13" t="s">
        <v>75</v>
      </c>
      <c r="C23590" s="9">
        <v>321</v>
      </c>
      <c r="D23590" s="13" t="s">
        <v>5</v>
      </c>
      <c r="E23590" s="9">
        <v>2010</v>
      </c>
      <c r="F23590" s="9">
        <v>8.4104799619560966E-2</v>
      </c>
      <c r="G23590" s="9">
        <v>7.6921871672767289E-2</v>
      </c>
      <c r="H23590" s="9">
        <v>0.326177511327084</v>
      </c>
      <c r="I23590" s="9">
        <v>0.29832048566000169</v>
      </c>
      <c r="J23590" s="9">
        <v>0.14900115132331851</v>
      </c>
    </row>
    <row r="23591" spans="1:10" x14ac:dyDescent="0.2">
      <c r="A23591" s="9">
        <v>63</v>
      </c>
      <c r="B23591" s="13" t="s">
        <v>75</v>
      </c>
      <c r="C23591" s="9">
        <v>321</v>
      </c>
      <c r="D23591" s="13" t="s">
        <v>5</v>
      </c>
      <c r="E23591" s="9">
        <v>2011</v>
      </c>
      <c r="F23591" s="9">
        <v>0.1016175753339762</v>
      </c>
      <c r="G23591" s="9">
        <v>9.8664202688859726E-2</v>
      </c>
      <c r="H23591" s="9">
        <v>0.31208402076568709</v>
      </c>
      <c r="I23591" s="9">
        <v>0.30301373536596088</v>
      </c>
      <c r="J23591" s="9">
        <v>0.12212371826171881</v>
      </c>
    </row>
    <row r="23592" spans="1:10" x14ac:dyDescent="0.2">
      <c r="A23592" s="9">
        <v>63</v>
      </c>
      <c r="B23592" s="13" t="s">
        <v>75</v>
      </c>
      <c r="C23592" s="9">
        <v>321</v>
      </c>
      <c r="D23592" s="13" t="s">
        <v>5</v>
      </c>
      <c r="E23592" s="9">
        <v>2012</v>
      </c>
      <c r="F23592" s="9">
        <v>7.8468470358693032E-2</v>
      </c>
      <c r="G23592" s="9">
        <v>8.1927802685592771E-2</v>
      </c>
      <c r="H23592" s="9">
        <v>0.27726864709619359</v>
      </c>
      <c r="I23592" s="9">
        <v>0.28949221141127601</v>
      </c>
      <c r="J23592" s="9">
        <v>0.1023851931095123</v>
      </c>
    </row>
    <row r="23593" spans="1:10" x14ac:dyDescent="0.2">
      <c r="A23593" s="9">
        <v>63</v>
      </c>
      <c r="B23593" s="13" t="s">
        <v>75</v>
      </c>
      <c r="C23593" s="9">
        <v>321</v>
      </c>
      <c r="D23593" s="13" t="s">
        <v>5</v>
      </c>
      <c r="E23593" s="9">
        <v>2013</v>
      </c>
      <c r="F23593" s="9">
        <v>0.1213520742262696</v>
      </c>
      <c r="G23593" s="9">
        <v>0.12530897827649759</v>
      </c>
      <c r="H23593" s="9">
        <v>0.31339241606809948</v>
      </c>
      <c r="I23593" s="9">
        <v>0.32361114309322159</v>
      </c>
      <c r="J23593" s="9">
        <v>0.10925070196390151</v>
      </c>
    </row>
    <row r="23594" spans="1:10" x14ac:dyDescent="0.2">
      <c r="A23594" s="9">
        <v>63</v>
      </c>
      <c r="B23594" s="13" t="s">
        <v>75</v>
      </c>
      <c r="C23594" s="9">
        <v>321</v>
      </c>
      <c r="D23594" s="13" t="s">
        <v>5</v>
      </c>
      <c r="E23594" s="9">
        <v>2014</v>
      </c>
      <c r="F23594" s="9">
        <v>0.11480148823917161</v>
      </c>
      <c r="G23594" s="9">
        <v>0.1164159823724905</v>
      </c>
      <c r="H23594" s="9">
        <v>0.33340088030994869</v>
      </c>
      <c r="I23594" s="9">
        <v>0.33808961539134741</v>
      </c>
      <c r="J23594" s="9">
        <v>0.1062003001570702</v>
      </c>
    </row>
    <row r="23595" spans="1:10" x14ac:dyDescent="0.2">
      <c r="A23595" s="9">
        <v>63</v>
      </c>
      <c r="B23595" s="13" t="s">
        <v>75</v>
      </c>
      <c r="C23595" s="9">
        <v>321</v>
      </c>
      <c r="D23595" s="13" t="s">
        <v>5</v>
      </c>
      <c r="E23595" s="9">
        <v>2015</v>
      </c>
      <c r="F23595" s="9">
        <v>0.1383103913211142</v>
      </c>
      <c r="G23595" s="9">
        <v>0.1383103913211142</v>
      </c>
      <c r="H23595" s="9">
        <v>0.36990177786418721</v>
      </c>
      <c r="I23595" s="9">
        <v>0.36990177786418721</v>
      </c>
      <c r="J23595" s="9">
        <v>0.1170897260308266</v>
      </c>
    </row>
    <row r="23596" spans="1:10" x14ac:dyDescent="0.2">
      <c r="A23596" s="9">
        <v>63</v>
      </c>
      <c r="B23596" s="13" t="s">
        <v>75</v>
      </c>
      <c r="C23596" s="9">
        <v>321</v>
      </c>
      <c r="D23596" s="13" t="s">
        <v>5</v>
      </c>
      <c r="E23596" s="9">
        <v>2016</v>
      </c>
      <c r="F23596" s="9">
        <v>0.1230662487438051</v>
      </c>
      <c r="G23596" s="9">
        <v>0.12782982102981821</v>
      </c>
      <c r="H23596" s="9">
        <v>0.36700667148312699</v>
      </c>
      <c r="I23596" s="9">
        <v>0.38121253886678641</v>
      </c>
      <c r="J23596" s="9">
        <v>0.1237565279006958</v>
      </c>
    </row>
    <row r="23597" spans="1:10" x14ac:dyDescent="0.2">
      <c r="A23597" s="9">
        <v>63</v>
      </c>
      <c r="B23597" s="13" t="s">
        <v>75</v>
      </c>
      <c r="C23597" s="9">
        <v>321</v>
      </c>
      <c r="D23597" s="13" t="s">
        <v>5</v>
      </c>
      <c r="E23597" s="9">
        <v>2017</v>
      </c>
      <c r="F23597" s="9">
        <v>0.1519396093164789</v>
      </c>
      <c r="G23597" s="9">
        <v>0.16023180261334821</v>
      </c>
      <c r="H23597" s="9">
        <v>0.39955636856736132</v>
      </c>
      <c r="I23597" s="9">
        <v>0.42136239173709678</v>
      </c>
      <c r="J23597" s="9">
        <v>0.13666777312755579</v>
      </c>
    </row>
    <row r="23598" spans="1:10" x14ac:dyDescent="0.2">
      <c r="A23598" s="9">
        <v>63</v>
      </c>
      <c r="B23598" s="13" t="s">
        <v>75</v>
      </c>
      <c r="C23598" s="9">
        <v>321</v>
      </c>
      <c r="D23598" s="13" t="s">
        <v>5</v>
      </c>
      <c r="E23598" s="9">
        <v>2018</v>
      </c>
      <c r="F23598" s="9">
        <v>0.16767839964730599</v>
      </c>
      <c r="G23598" s="9">
        <v>0.17805751986912061</v>
      </c>
      <c r="H23598" s="9">
        <v>0.43948696760573819</v>
      </c>
      <c r="I23598" s="9">
        <v>0.46669075820903211</v>
      </c>
      <c r="J23598" s="9">
        <v>0.14371208846569061</v>
      </c>
    </row>
    <row r="23599" spans="1:10" x14ac:dyDescent="0.2">
      <c r="A23599" s="9">
        <v>63</v>
      </c>
      <c r="B23599" s="13" t="s">
        <v>75</v>
      </c>
      <c r="C23599" s="9">
        <v>321</v>
      </c>
      <c r="D23599" s="13" t="s">
        <v>5</v>
      </c>
      <c r="E23599" s="9">
        <v>2019</v>
      </c>
      <c r="F23599" s="9">
        <v>0.1801645422446328</v>
      </c>
      <c r="G23599" s="9">
        <v>0.19633310136898019</v>
      </c>
      <c r="H23599" s="9">
        <v>0.47352094252474108</v>
      </c>
      <c r="I23599" s="9">
        <v>0.51601627074216716</v>
      </c>
      <c r="J23599" s="9">
        <v>0.15526922047138211</v>
      </c>
    </row>
    <row r="23600" spans="1:10" x14ac:dyDescent="0.2">
      <c r="A23600" s="9">
        <v>63</v>
      </c>
      <c r="B23600" s="13" t="s">
        <v>75</v>
      </c>
      <c r="C23600" s="9">
        <v>321</v>
      </c>
      <c r="D23600" s="13" t="s">
        <v>5</v>
      </c>
      <c r="E23600" s="9">
        <v>2020</v>
      </c>
      <c r="F23600" s="9">
        <v>0.31981795779294092</v>
      </c>
      <c r="G23600" s="9">
        <v>0.35081512963310407</v>
      </c>
      <c r="H23600" s="9">
        <v>0.64205725231099753</v>
      </c>
      <c r="I23600" s="9">
        <v>0.70428627509148867</v>
      </c>
      <c r="J23600" s="9">
        <v>0.2107144892215729</v>
      </c>
    </row>
    <row r="23601" spans="1:10" x14ac:dyDescent="0.2">
      <c r="A23601" s="9">
        <v>63</v>
      </c>
      <c r="B23601" s="13" t="s">
        <v>75</v>
      </c>
      <c r="C23601" s="9">
        <v>322</v>
      </c>
      <c r="D23601" s="13" t="s">
        <v>6</v>
      </c>
      <c r="E23601" s="9">
        <v>1994</v>
      </c>
      <c r="F23601" s="9"/>
      <c r="G23601" s="9"/>
      <c r="H23601" s="9">
        <v>214.60535294813661</v>
      </c>
      <c r="I23601" s="9">
        <v>100.0517218982383</v>
      </c>
      <c r="J23601" s="9">
        <v>36.363819122314453</v>
      </c>
    </row>
    <row r="23602" spans="1:10" x14ac:dyDescent="0.2">
      <c r="A23602" s="9">
        <v>63</v>
      </c>
      <c r="B23602" s="13" t="s">
        <v>75</v>
      </c>
      <c r="C23602" s="9">
        <v>322</v>
      </c>
      <c r="D23602" s="13" t="s">
        <v>6</v>
      </c>
      <c r="E23602" s="9">
        <v>1995</v>
      </c>
      <c r="F23602" s="9">
        <v>26.492397624989511</v>
      </c>
      <c r="G23602" s="9">
        <v>12.26887604833739</v>
      </c>
      <c r="H23602" s="9">
        <v>217.6908285487165</v>
      </c>
      <c r="I23602" s="9">
        <v>100.8146499282783</v>
      </c>
      <c r="J23602" s="9">
        <v>38.469429016113281</v>
      </c>
    </row>
    <row r="23603" spans="1:10" x14ac:dyDescent="0.2">
      <c r="A23603" s="9">
        <v>63</v>
      </c>
      <c r="B23603" s="13" t="s">
        <v>75</v>
      </c>
      <c r="C23603" s="9">
        <v>322</v>
      </c>
      <c r="D23603" s="13" t="s">
        <v>6</v>
      </c>
      <c r="E23603" s="9">
        <v>1996</v>
      </c>
      <c r="F23603" s="9">
        <v>33.082566575358371</v>
      </c>
      <c r="G23603" s="9">
        <v>15.24726944425</v>
      </c>
      <c r="H23603" s="9">
        <v>226.6686071115611</v>
      </c>
      <c r="I23603" s="9">
        <v>104.46823463077629</v>
      </c>
      <c r="J23603" s="9">
        <v>40.539047241210938</v>
      </c>
    </row>
    <row r="23604" spans="1:10" x14ac:dyDescent="0.2">
      <c r="A23604" s="9">
        <v>63</v>
      </c>
      <c r="B23604" s="13" t="s">
        <v>75</v>
      </c>
      <c r="C23604" s="9">
        <v>322</v>
      </c>
      <c r="D23604" s="13" t="s">
        <v>6</v>
      </c>
      <c r="E23604" s="9">
        <v>1997</v>
      </c>
      <c r="F23604" s="9">
        <v>26.2932697205772</v>
      </c>
      <c r="G23604" s="9">
        <v>12.664169455642771</v>
      </c>
      <c r="H23604" s="9">
        <v>218.24649332520519</v>
      </c>
      <c r="I23604" s="9">
        <v>105.11855710387979</v>
      </c>
      <c r="J23604" s="9">
        <v>39.478164672851563</v>
      </c>
    </row>
    <row r="23605" spans="1:10" x14ac:dyDescent="0.2">
      <c r="A23605" s="9">
        <v>63</v>
      </c>
      <c r="B23605" s="13" t="s">
        <v>75</v>
      </c>
      <c r="C23605" s="9">
        <v>322</v>
      </c>
      <c r="D23605" s="13" t="s">
        <v>6</v>
      </c>
      <c r="E23605" s="9">
        <v>1998</v>
      </c>
      <c r="F23605" s="9">
        <v>25.416093567770009</v>
      </c>
      <c r="G23605" s="9">
        <v>12.812345671812141</v>
      </c>
      <c r="H23605" s="9">
        <v>209.96131963914291</v>
      </c>
      <c r="I23605" s="9">
        <v>105.84226870874581</v>
      </c>
      <c r="J23605" s="9">
        <v>37.8526611328125</v>
      </c>
    </row>
    <row r="23606" spans="1:10" x14ac:dyDescent="0.2">
      <c r="A23606" s="9">
        <v>63</v>
      </c>
      <c r="B23606" s="13" t="s">
        <v>75</v>
      </c>
      <c r="C23606" s="9">
        <v>322</v>
      </c>
      <c r="D23606" s="13" t="s">
        <v>6</v>
      </c>
      <c r="E23606" s="9">
        <v>1999</v>
      </c>
      <c r="F23606" s="9">
        <v>21.740626470518059</v>
      </c>
      <c r="G23606" s="9">
        <v>11.5525524118862</v>
      </c>
      <c r="H23606" s="9">
        <v>198.01797842462261</v>
      </c>
      <c r="I23606" s="9">
        <v>105.22296021912619</v>
      </c>
      <c r="J23606" s="9">
        <v>35.962848663330078</v>
      </c>
    </row>
    <row r="23607" spans="1:10" x14ac:dyDescent="0.2">
      <c r="A23607" s="9">
        <v>63</v>
      </c>
      <c r="B23607" s="13" t="s">
        <v>75</v>
      </c>
      <c r="C23607" s="9">
        <v>322</v>
      </c>
      <c r="D23607" s="13" t="s">
        <v>6</v>
      </c>
      <c r="E23607" s="9">
        <v>2000</v>
      </c>
      <c r="F23607" s="9">
        <v>15.35890845630265</v>
      </c>
      <c r="G23607" s="9">
        <v>8.1780085944701693</v>
      </c>
      <c r="H23607" s="9">
        <v>190.24955187291329</v>
      </c>
      <c r="I23607" s="9">
        <v>101.30032838839681</v>
      </c>
      <c r="J23607" s="9">
        <v>30.50262451171875</v>
      </c>
    </row>
    <row r="23608" spans="1:10" x14ac:dyDescent="0.2">
      <c r="A23608" s="9">
        <v>63</v>
      </c>
      <c r="B23608" s="13" t="s">
        <v>75</v>
      </c>
      <c r="C23608" s="9">
        <v>322</v>
      </c>
      <c r="D23608" s="13" t="s">
        <v>6</v>
      </c>
      <c r="E23608" s="9">
        <v>2001</v>
      </c>
      <c r="F23608" s="9">
        <v>9.6368886225858397</v>
      </c>
      <c r="G23608" s="9">
        <v>5.0707143111328943</v>
      </c>
      <c r="H23608" s="9">
        <v>180.01814679578331</v>
      </c>
      <c r="I23608" s="9">
        <v>94.721504934864114</v>
      </c>
      <c r="J23608" s="9">
        <v>26.491689682006839</v>
      </c>
    </row>
    <row r="23609" spans="1:10" x14ac:dyDescent="0.2">
      <c r="A23609" s="9">
        <v>63</v>
      </c>
      <c r="B23609" s="13" t="s">
        <v>75</v>
      </c>
      <c r="C23609" s="9">
        <v>322</v>
      </c>
      <c r="D23609" s="13" t="s">
        <v>6</v>
      </c>
      <c r="E23609" s="9">
        <v>2002</v>
      </c>
      <c r="F23609" s="9">
        <v>7.4758245241239214</v>
      </c>
      <c r="G23609" s="9">
        <v>4.153534727158644</v>
      </c>
      <c r="H23609" s="9">
        <v>158.35632403158311</v>
      </c>
      <c r="I23609" s="9">
        <v>87.982066594513384</v>
      </c>
      <c r="J23609" s="9">
        <v>25.745147705078129</v>
      </c>
    </row>
    <row r="23610" spans="1:10" x14ac:dyDescent="0.2">
      <c r="A23610" s="9">
        <v>63</v>
      </c>
      <c r="B23610" s="13" t="s">
        <v>75</v>
      </c>
      <c r="C23610" s="9">
        <v>322</v>
      </c>
      <c r="D23610" s="13" t="s">
        <v>6</v>
      </c>
      <c r="E23610" s="9">
        <v>2003</v>
      </c>
      <c r="F23610" s="9">
        <v>7.317834396378875</v>
      </c>
      <c r="G23610" s="9">
        <v>4.070214536637164</v>
      </c>
      <c r="H23610" s="9">
        <v>147.30966918643551</v>
      </c>
      <c r="I23610" s="9">
        <v>81.934343472781521</v>
      </c>
      <c r="J23610" s="9">
        <v>26.946470260620121</v>
      </c>
    </row>
    <row r="23611" spans="1:10" x14ac:dyDescent="0.2">
      <c r="A23611" s="9">
        <v>63</v>
      </c>
      <c r="B23611" s="13" t="s">
        <v>75</v>
      </c>
      <c r="C23611" s="9">
        <v>322</v>
      </c>
      <c r="D23611" s="13" t="s">
        <v>6</v>
      </c>
      <c r="E23611" s="9">
        <v>2004</v>
      </c>
      <c r="F23611" s="9">
        <v>3.2025119682785919</v>
      </c>
      <c r="G23611" s="9">
        <v>1.8401069571107811</v>
      </c>
      <c r="H23611" s="9">
        <v>129.4018110878344</v>
      </c>
      <c r="I23611" s="9">
        <v>74.352000930522422</v>
      </c>
      <c r="J23611" s="9">
        <v>23.95491790771484</v>
      </c>
    </row>
    <row r="23612" spans="1:10" x14ac:dyDescent="0.2">
      <c r="A23612" s="9">
        <v>63</v>
      </c>
      <c r="B23612" s="13" t="s">
        <v>75</v>
      </c>
      <c r="C23612" s="9">
        <v>322</v>
      </c>
      <c r="D23612" s="13" t="s">
        <v>6</v>
      </c>
      <c r="E23612" s="9">
        <v>2005</v>
      </c>
      <c r="F23612" s="9">
        <v>2.2843497143979241</v>
      </c>
      <c r="G23612" s="9">
        <v>1.3635711683183951</v>
      </c>
      <c r="H23612" s="9">
        <v>112.51965594011671</v>
      </c>
      <c r="I23612" s="9">
        <v>67.165091991830735</v>
      </c>
      <c r="J23612" s="9">
        <v>23.1430549621582</v>
      </c>
    </row>
    <row r="23613" spans="1:10" x14ac:dyDescent="0.2">
      <c r="A23613" s="9">
        <v>63</v>
      </c>
      <c r="B23613" s="13" t="s">
        <v>75</v>
      </c>
      <c r="C23613" s="9">
        <v>322</v>
      </c>
      <c r="D23613" s="13" t="s">
        <v>6</v>
      </c>
      <c r="E23613" s="9">
        <v>2006</v>
      </c>
      <c r="F23613" s="9">
        <v>0.89731336283394469</v>
      </c>
      <c r="G23613" s="9">
        <v>0.57975857879674531</v>
      </c>
      <c r="H23613" s="9">
        <v>92.896467901455168</v>
      </c>
      <c r="I23613" s="9">
        <v>60.020864991566953</v>
      </c>
      <c r="J23613" s="9">
        <v>19.964706420898441</v>
      </c>
    </row>
    <row r="23614" spans="1:10" x14ac:dyDescent="0.2">
      <c r="A23614" s="9">
        <v>63</v>
      </c>
      <c r="B23614" s="13" t="s">
        <v>75</v>
      </c>
      <c r="C23614" s="9">
        <v>322</v>
      </c>
      <c r="D23614" s="13" t="s">
        <v>6</v>
      </c>
      <c r="E23614" s="9">
        <v>2007</v>
      </c>
      <c r="F23614" s="9">
        <v>1.174523676917455</v>
      </c>
      <c r="G23614" s="9">
        <v>0.81375402662453244</v>
      </c>
      <c r="H23614" s="9">
        <v>77.84252578888325</v>
      </c>
      <c r="I23614" s="9">
        <v>53.932219544161292</v>
      </c>
      <c r="J23614" s="9">
        <v>17.566530227661129</v>
      </c>
    </row>
    <row r="23615" spans="1:10" x14ac:dyDescent="0.2">
      <c r="A23615" s="9">
        <v>63</v>
      </c>
      <c r="B23615" s="13" t="s">
        <v>75</v>
      </c>
      <c r="C23615" s="9">
        <v>322</v>
      </c>
      <c r="D23615" s="13" t="s">
        <v>6</v>
      </c>
      <c r="E23615" s="9">
        <v>2008</v>
      </c>
      <c r="F23615" s="9">
        <v>2.3008242094440501</v>
      </c>
      <c r="G23615" s="9">
        <v>1.7230770785781111</v>
      </c>
      <c r="H23615" s="9">
        <v>66.034695303191469</v>
      </c>
      <c r="I23615" s="9">
        <v>49.453091375160852</v>
      </c>
      <c r="J23615" s="9">
        <v>14.87155914306641</v>
      </c>
    </row>
    <row r="23616" spans="1:10" x14ac:dyDescent="0.2">
      <c r="A23616" s="9">
        <v>63</v>
      </c>
      <c r="B23616" s="13" t="s">
        <v>75</v>
      </c>
      <c r="C23616" s="9">
        <v>322</v>
      </c>
      <c r="D23616" s="13" t="s">
        <v>6</v>
      </c>
      <c r="E23616" s="9">
        <v>2009</v>
      </c>
      <c r="F23616" s="9">
        <v>1.803266789049208</v>
      </c>
      <c r="G23616" s="9">
        <v>1.404626187902039</v>
      </c>
      <c r="H23616" s="9">
        <v>57.990279023149412</v>
      </c>
      <c r="I23616" s="9">
        <v>45.170612054919403</v>
      </c>
      <c r="J23616" s="9">
        <v>13.02268028259277</v>
      </c>
    </row>
    <row r="23617" spans="1:10" x14ac:dyDescent="0.2">
      <c r="A23617" s="9">
        <v>63</v>
      </c>
      <c r="B23617" s="13" t="s">
        <v>75</v>
      </c>
      <c r="C23617" s="9">
        <v>322</v>
      </c>
      <c r="D23617" s="13" t="s">
        <v>6</v>
      </c>
      <c r="E23617" s="9">
        <v>2010</v>
      </c>
      <c r="F23617" s="9">
        <v>2.3148738937192692</v>
      </c>
      <c r="G23617" s="9">
        <v>1.929125819270114</v>
      </c>
      <c r="H23617" s="9">
        <v>50.284466423563657</v>
      </c>
      <c r="I23617" s="9">
        <v>41.905117487873767</v>
      </c>
      <c r="J23617" s="9">
        <v>10.51714515686035</v>
      </c>
    </row>
    <row r="23618" spans="1:10" x14ac:dyDescent="0.2">
      <c r="A23618" s="9">
        <v>63</v>
      </c>
      <c r="B23618" s="13" t="s">
        <v>75</v>
      </c>
      <c r="C23618" s="9">
        <v>322</v>
      </c>
      <c r="D23618" s="13" t="s">
        <v>6</v>
      </c>
      <c r="E23618" s="9">
        <v>2011</v>
      </c>
      <c r="F23618" s="9">
        <v>3.1749920013950841</v>
      </c>
      <c r="G23618" s="9">
        <v>2.846674794431105</v>
      </c>
      <c r="H23618" s="9">
        <v>44.538285622111232</v>
      </c>
      <c r="I23618" s="9">
        <v>39.9327037711994</v>
      </c>
      <c r="J23618" s="9">
        <v>8.9415321350097656</v>
      </c>
    </row>
    <row r="23619" spans="1:10" x14ac:dyDescent="0.2">
      <c r="A23619" s="9">
        <v>63</v>
      </c>
      <c r="B23619" s="13" t="s">
        <v>75</v>
      </c>
      <c r="C23619" s="9">
        <v>322</v>
      </c>
      <c r="D23619" s="13" t="s">
        <v>6</v>
      </c>
      <c r="E23619" s="9">
        <v>2012</v>
      </c>
      <c r="F23619" s="9">
        <v>3.0009804359189971</v>
      </c>
      <c r="G23619" s="9">
        <v>2.972708512220307</v>
      </c>
      <c r="H23619" s="9">
        <v>38.677528310057063</v>
      </c>
      <c r="I23619" s="9">
        <v>38.313151349731768</v>
      </c>
      <c r="J23619" s="9">
        <v>7.2205820083618164</v>
      </c>
    </row>
    <row r="23620" spans="1:10" x14ac:dyDescent="0.2">
      <c r="A23620" s="9">
        <v>63</v>
      </c>
      <c r="B23620" s="13" t="s">
        <v>75</v>
      </c>
      <c r="C23620" s="9">
        <v>322</v>
      </c>
      <c r="D23620" s="13" t="s">
        <v>6</v>
      </c>
      <c r="E23620" s="9">
        <v>2013</v>
      </c>
      <c r="F23620" s="9">
        <v>4.5558745459123848</v>
      </c>
      <c r="G23620" s="9">
        <v>4.6263610242783928</v>
      </c>
      <c r="H23620" s="9">
        <v>37.946409878401788</v>
      </c>
      <c r="I23620" s="9">
        <v>38.533499968791013</v>
      </c>
      <c r="J23620" s="9">
        <v>6.2006430625915527</v>
      </c>
    </row>
    <row r="23621" spans="1:10" x14ac:dyDescent="0.2">
      <c r="A23621" s="9">
        <v>63</v>
      </c>
      <c r="B23621" s="13" t="s">
        <v>75</v>
      </c>
      <c r="C23621" s="9">
        <v>322</v>
      </c>
      <c r="D23621" s="13" t="s">
        <v>6</v>
      </c>
      <c r="E23621" s="9">
        <v>2014</v>
      </c>
      <c r="F23621" s="9">
        <v>3.5743055585802281</v>
      </c>
      <c r="G23621" s="9">
        <v>3.606336288811268</v>
      </c>
      <c r="H23621" s="9">
        <v>37.373564836818247</v>
      </c>
      <c r="I23621" s="9">
        <v>37.70848376119131</v>
      </c>
      <c r="J23621" s="9">
        <v>4.7703533172607422</v>
      </c>
    </row>
    <row r="23622" spans="1:10" x14ac:dyDescent="0.2">
      <c r="A23622" s="9">
        <v>63</v>
      </c>
      <c r="B23622" s="13" t="s">
        <v>75</v>
      </c>
      <c r="C23622" s="9">
        <v>322</v>
      </c>
      <c r="D23622" s="13" t="s">
        <v>6</v>
      </c>
      <c r="E23622" s="9">
        <v>2015</v>
      </c>
      <c r="F23622" s="9">
        <v>4.0707614696882457</v>
      </c>
      <c r="G23622" s="9">
        <v>4.0707614696882457</v>
      </c>
      <c r="H23622" s="9">
        <v>37.442769598342558</v>
      </c>
      <c r="I23622" s="9">
        <v>37.442769598342558</v>
      </c>
      <c r="J23622" s="9">
        <v>4.4490265846252441</v>
      </c>
    </row>
    <row r="23623" spans="1:10" x14ac:dyDescent="0.2">
      <c r="A23623" s="9">
        <v>63</v>
      </c>
      <c r="B23623" s="13" t="s">
        <v>75</v>
      </c>
      <c r="C23623" s="9">
        <v>322</v>
      </c>
      <c r="D23623" s="13" t="s">
        <v>6</v>
      </c>
      <c r="E23623" s="9">
        <v>2016</v>
      </c>
      <c r="F23623" s="9">
        <v>5.7037986127264029</v>
      </c>
      <c r="G23623" s="9">
        <v>5.7772126596926583</v>
      </c>
      <c r="H23623" s="9">
        <v>38.419562500354267</v>
      </c>
      <c r="I23623" s="9">
        <v>38.914063754225822</v>
      </c>
      <c r="J23623" s="9">
        <v>4.6964240074157706</v>
      </c>
    </row>
    <row r="23624" spans="1:10" x14ac:dyDescent="0.2">
      <c r="A23624" s="9">
        <v>63</v>
      </c>
      <c r="B23624" s="13" t="s">
        <v>75</v>
      </c>
      <c r="C23624" s="9">
        <v>322</v>
      </c>
      <c r="D23624" s="13" t="s">
        <v>6</v>
      </c>
      <c r="E23624" s="9">
        <v>2017</v>
      </c>
      <c r="F23624" s="9">
        <v>5.4941830988325666</v>
      </c>
      <c r="G23624" s="9">
        <v>5.5947919836357336</v>
      </c>
      <c r="H23624" s="9">
        <v>39.313827855863337</v>
      </c>
      <c r="I23624" s="9">
        <v>40.033738406125593</v>
      </c>
      <c r="J23624" s="9">
        <v>4.8014731407165527</v>
      </c>
    </row>
    <row r="23625" spans="1:10" x14ac:dyDescent="0.2">
      <c r="A23625" s="9">
        <v>63</v>
      </c>
      <c r="B23625" s="13" t="s">
        <v>75</v>
      </c>
      <c r="C23625" s="9">
        <v>322</v>
      </c>
      <c r="D23625" s="13" t="s">
        <v>6</v>
      </c>
      <c r="E23625" s="9">
        <v>2018</v>
      </c>
      <c r="F23625" s="9">
        <v>6.3459970270656223</v>
      </c>
      <c r="G23625" s="9">
        <v>6.4930559404535062</v>
      </c>
      <c r="H23625" s="9">
        <v>40.973417259566887</v>
      </c>
      <c r="I23625" s="9">
        <v>41.922914429874652</v>
      </c>
      <c r="J23625" s="9">
        <v>4.9678516387939453</v>
      </c>
    </row>
    <row r="23626" spans="1:10" x14ac:dyDescent="0.2">
      <c r="A23626" s="9">
        <v>63</v>
      </c>
      <c r="B23626" s="13" t="s">
        <v>75</v>
      </c>
      <c r="C23626" s="9">
        <v>322</v>
      </c>
      <c r="D23626" s="13" t="s">
        <v>6</v>
      </c>
      <c r="E23626" s="9">
        <v>2019</v>
      </c>
      <c r="F23626" s="9">
        <v>7.0567294611441369</v>
      </c>
      <c r="G23626" s="9">
        <v>7.2656016579801754</v>
      </c>
      <c r="H23626" s="9">
        <v>43.091903306796297</v>
      </c>
      <c r="I23626" s="9">
        <v>44.367380928419237</v>
      </c>
      <c r="J23626" s="9">
        <v>5.3213596343994141</v>
      </c>
    </row>
    <row r="23627" spans="1:10" x14ac:dyDescent="0.2">
      <c r="A23627" s="9">
        <v>63</v>
      </c>
      <c r="B23627" s="13" t="s">
        <v>75</v>
      </c>
      <c r="C23627" s="9">
        <v>322</v>
      </c>
      <c r="D23627" s="13" t="s">
        <v>6</v>
      </c>
      <c r="E23627" s="9">
        <v>2020</v>
      </c>
      <c r="F23627" s="9">
        <v>9.0005368655333875</v>
      </c>
      <c r="G23627" s="9">
        <v>9.2159682926243232</v>
      </c>
      <c r="H23627" s="9">
        <v>47.347811722565659</v>
      </c>
      <c r="I23627" s="9">
        <v>48.481100414275353</v>
      </c>
      <c r="J23627" s="9">
        <v>5.8194575309753418</v>
      </c>
    </row>
    <row r="23628" spans="1:10" x14ac:dyDescent="0.2">
      <c r="A23628" s="9">
        <v>63</v>
      </c>
      <c r="B23628" s="13" t="s">
        <v>75</v>
      </c>
      <c r="C23628" s="9">
        <v>330</v>
      </c>
      <c r="D23628" s="13" t="s">
        <v>7</v>
      </c>
      <c r="E23628" s="9">
        <v>1994</v>
      </c>
      <c r="F23628" s="9"/>
      <c r="G23628" s="9"/>
      <c r="H23628" s="9">
        <v>67713.530451106504</v>
      </c>
      <c r="I23628" s="9">
        <v>60317.00349747717</v>
      </c>
      <c r="J23628" s="9">
        <v>13750.107421875</v>
      </c>
    </row>
    <row r="23629" spans="1:10" x14ac:dyDescent="0.2">
      <c r="A23629" s="9">
        <v>63</v>
      </c>
      <c r="B23629" s="13" t="s">
        <v>75</v>
      </c>
      <c r="C23629" s="9">
        <v>330</v>
      </c>
      <c r="D23629" s="13" t="s">
        <v>7</v>
      </c>
      <c r="E23629" s="9">
        <v>1995</v>
      </c>
      <c r="F23629" s="9">
        <v>3799.7321034632582</v>
      </c>
      <c r="G23629" s="9">
        <v>3407.3364196953712</v>
      </c>
      <c r="H23629" s="9">
        <v>60139.413868260453</v>
      </c>
      <c r="I23629" s="9">
        <v>53928.858549182252</v>
      </c>
      <c r="J23629" s="9">
        <v>12101.0126953125</v>
      </c>
    </row>
    <row r="23630" spans="1:10" x14ac:dyDescent="0.2">
      <c r="A23630" s="9">
        <v>63</v>
      </c>
      <c r="B23630" s="13" t="s">
        <v>75</v>
      </c>
      <c r="C23630" s="9">
        <v>330</v>
      </c>
      <c r="D23630" s="13" t="s">
        <v>7</v>
      </c>
      <c r="E23630" s="9">
        <v>1996</v>
      </c>
      <c r="F23630" s="9">
        <v>3496.368567058109</v>
      </c>
      <c r="G23630" s="9">
        <v>3150.6309647957291</v>
      </c>
      <c r="H23630" s="9">
        <v>53624.044170157867</v>
      </c>
      <c r="I23630" s="9">
        <v>48321.442885590783</v>
      </c>
      <c r="J23630" s="9">
        <v>10886.24609375</v>
      </c>
    </row>
    <row r="23631" spans="1:10" x14ac:dyDescent="0.2">
      <c r="A23631" s="9">
        <v>63</v>
      </c>
      <c r="B23631" s="13" t="s">
        <v>75</v>
      </c>
      <c r="C23631" s="9">
        <v>330</v>
      </c>
      <c r="D23631" s="13" t="s">
        <v>7</v>
      </c>
      <c r="E23631" s="9">
        <v>1997</v>
      </c>
      <c r="F23631" s="9">
        <v>3137.8362502334921</v>
      </c>
      <c r="G23631" s="9">
        <v>2823.6048030557558</v>
      </c>
      <c r="H23631" s="9">
        <v>48116.124829496533</v>
      </c>
      <c r="I23631" s="9">
        <v>43297.64536402659</v>
      </c>
      <c r="J23631" s="9">
        <v>9523.484375</v>
      </c>
    </row>
    <row r="23632" spans="1:10" x14ac:dyDescent="0.2">
      <c r="A23632" s="9">
        <v>63</v>
      </c>
      <c r="B23632" s="13" t="s">
        <v>75</v>
      </c>
      <c r="C23632" s="9">
        <v>330</v>
      </c>
      <c r="D23632" s="13" t="s">
        <v>7</v>
      </c>
      <c r="E23632" s="9">
        <v>1998</v>
      </c>
      <c r="F23632" s="9">
        <v>2904.0634037770401</v>
      </c>
      <c r="G23632" s="9">
        <v>2623.2994705503152</v>
      </c>
      <c r="H23632" s="9">
        <v>43051.624716012317</v>
      </c>
      <c r="I23632" s="9">
        <v>38889.407227458993</v>
      </c>
      <c r="J23632" s="9">
        <v>8457.4384765625</v>
      </c>
    </row>
    <row r="23633" spans="1:10" x14ac:dyDescent="0.2">
      <c r="A23633" s="9">
        <v>63</v>
      </c>
      <c r="B23633" s="13" t="s">
        <v>75</v>
      </c>
      <c r="C23633" s="9">
        <v>330</v>
      </c>
      <c r="D23633" s="13" t="s">
        <v>7</v>
      </c>
      <c r="E23633" s="9">
        <v>1999</v>
      </c>
      <c r="F23633" s="9">
        <v>2781.7995890277398</v>
      </c>
      <c r="G23633" s="9">
        <v>2561.636511402884</v>
      </c>
      <c r="H23633" s="9">
        <v>38155.160572819208</v>
      </c>
      <c r="I23633" s="9">
        <v>35135.404005122531</v>
      </c>
      <c r="J23633" s="9">
        <v>7645.4150390625</v>
      </c>
    </row>
    <row r="23634" spans="1:10" x14ac:dyDescent="0.2">
      <c r="A23634" s="9">
        <v>63</v>
      </c>
      <c r="B23634" s="13" t="s">
        <v>75</v>
      </c>
      <c r="C23634" s="9">
        <v>330</v>
      </c>
      <c r="D23634" s="13" t="s">
        <v>7</v>
      </c>
      <c r="E23634" s="9">
        <v>2000</v>
      </c>
      <c r="F23634" s="9">
        <v>2017.3763356729501</v>
      </c>
      <c r="G23634" s="9">
        <v>1883.4742756375281</v>
      </c>
      <c r="H23634" s="9">
        <v>33539.01957790189</v>
      </c>
      <c r="I23634" s="9">
        <v>31312.888670328161</v>
      </c>
      <c r="J23634" s="9">
        <v>6774.9404296875</v>
      </c>
    </row>
    <row r="23635" spans="1:10" x14ac:dyDescent="0.2">
      <c r="A23635" s="9">
        <v>63</v>
      </c>
      <c r="B23635" s="13" t="s">
        <v>75</v>
      </c>
      <c r="C23635" s="9">
        <v>330</v>
      </c>
      <c r="D23635" s="13" t="s">
        <v>7</v>
      </c>
      <c r="E23635" s="9">
        <v>2001</v>
      </c>
      <c r="F23635" s="9">
        <v>1469.1392976094351</v>
      </c>
      <c r="G23635" s="9">
        <v>1392.856691922927</v>
      </c>
      <c r="H23635" s="9">
        <v>29133.226392349359</v>
      </c>
      <c r="I23635" s="9">
        <v>27620.532242189791</v>
      </c>
      <c r="J23635" s="9">
        <v>5789.52783203125</v>
      </c>
    </row>
    <row r="23636" spans="1:10" x14ac:dyDescent="0.2">
      <c r="A23636" s="9">
        <v>63</v>
      </c>
      <c r="B23636" s="13" t="s">
        <v>75</v>
      </c>
      <c r="C23636" s="9">
        <v>330</v>
      </c>
      <c r="D23636" s="13" t="s">
        <v>7</v>
      </c>
      <c r="E23636" s="9">
        <v>2002</v>
      </c>
      <c r="F23636" s="9">
        <v>1107.567680045076</v>
      </c>
      <c r="G23636" s="9">
        <v>1069.6904693513329</v>
      </c>
      <c r="H23636" s="9">
        <v>25061.722904719401</v>
      </c>
      <c r="I23636" s="9">
        <v>24204.648275409509</v>
      </c>
      <c r="J23636" s="9">
        <v>4897.333984375</v>
      </c>
    </row>
    <row r="23637" spans="1:10" x14ac:dyDescent="0.2">
      <c r="A23637" s="9">
        <v>63</v>
      </c>
      <c r="B23637" s="13" t="s">
        <v>75</v>
      </c>
      <c r="C23637" s="9">
        <v>330</v>
      </c>
      <c r="D23637" s="13" t="s">
        <v>7</v>
      </c>
      <c r="E23637" s="9">
        <v>2003</v>
      </c>
      <c r="F23637" s="9">
        <v>848.68933853908334</v>
      </c>
      <c r="G23637" s="9">
        <v>834.4358222306646</v>
      </c>
      <c r="H23637" s="9">
        <v>21468.812326884301</v>
      </c>
      <c r="I23637" s="9">
        <v>21108.249217713659</v>
      </c>
      <c r="J23637" s="9">
        <v>4086.197265625</v>
      </c>
    </row>
    <row r="23638" spans="1:10" x14ac:dyDescent="0.2">
      <c r="A23638" s="9">
        <v>63</v>
      </c>
      <c r="B23638" s="13" t="s">
        <v>75</v>
      </c>
      <c r="C23638" s="9">
        <v>330</v>
      </c>
      <c r="D23638" s="13" t="s">
        <v>7</v>
      </c>
      <c r="E23638" s="9">
        <v>2004</v>
      </c>
      <c r="F23638" s="9">
        <v>477.45920727360851</v>
      </c>
      <c r="G23638" s="9">
        <v>475.94204821322171</v>
      </c>
      <c r="H23638" s="9">
        <v>18214.08809500228</v>
      </c>
      <c r="I23638" s="9">
        <v>18156.211592970179</v>
      </c>
      <c r="J23638" s="9">
        <v>3401.1455078125</v>
      </c>
    </row>
    <row r="23639" spans="1:10" x14ac:dyDescent="0.2">
      <c r="A23639" s="9">
        <v>63</v>
      </c>
      <c r="B23639" s="13" t="s">
        <v>75</v>
      </c>
      <c r="C23639" s="9">
        <v>330</v>
      </c>
      <c r="D23639" s="13" t="s">
        <v>7</v>
      </c>
      <c r="E23639" s="9">
        <v>2005</v>
      </c>
      <c r="F23639" s="9">
        <v>230.46968553142241</v>
      </c>
      <c r="G23639" s="9">
        <v>230.07449740031231</v>
      </c>
      <c r="H23639" s="9">
        <v>15464.23396783984</v>
      </c>
      <c r="I23639" s="9">
        <v>15437.717327672141</v>
      </c>
      <c r="J23639" s="9">
        <v>2788.57666015625</v>
      </c>
    </row>
    <row r="23640" spans="1:10" x14ac:dyDescent="0.2">
      <c r="A23640" s="9">
        <v>63</v>
      </c>
      <c r="B23640" s="13" t="s">
        <v>75</v>
      </c>
      <c r="C23640" s="9">
        <v>330</v>
      </c>
      <c r="D23640" s="13" t="s">
        <v>7</v>
      </c>
      <c r="E23640" s="9">
        <v>2006</v>
      </c>
      <c r="F23640" s="9">
        <v>224.8665388259472</v>
      </c>
      <c r="G23640" s="9">
        <v>223.8064585270524</v>
      </c>
      <c r="H23640" s="9">
        <v>13216.745724873541</v>
      </c>
      <c r="I23640" s="9">
        <v>13154.43849218524</v>
      </c>
      <c r="J23640" s="9">
        <v>2363.81201171875</v>
      </c>
    </row>
    <row r="23641" spans="1:10" x14ac:dyDescent="0.2">
      <c r="A23641" s="9">
        <v>63</v>
      </c>
      <c r="B23641" s="13" t="s">
        <v>75</v>
      </c>
      <c r="C23641" s="9">
        <v>330</v>
      </c>
      <c r="D23641" s="13" t="s">
        <v>7</v>
      </c>
      <c r="E23641" s="9">
        <v>2007</v>
      </c>
      <c r="F23641" s="9">
        <v>215.54367854708059</v>
      </c>
      <c r="G23641" s="9">
        <v>214.67912509370441</v>
      </c>
      <c r="H23641" s="9">
        <v>11278.073565184261</v>
      </c>
      <c r="I23641" s="9">
        <v>11232.83680614806</v>
      </c>
      <c r="J23641" s="9">
        <v>2051.541015625</v>
      </c>
    </row>
    <row r="23642" spans="1:10" x14ac:dyDescent="0.2">
      <c r="A23642" s="9">
        <v>63</v>
      </c>
      <c r="B23642" s="13" t="s">
        <v>75</v>
      </c>
      <c r="C23642" s="9">
        <v>330</v>
      </c>
      <c r="D23642" s="13" t="s">
        <v>7</v>
      </c>
      <c r="E23642" s="9">
        <v>2008</v>
      </c>
      <c r="F23642" s="9">
        <v>313.41225755235888</v>
      </c>
      <c r="G23642" s="9">
        <v>310.8727936525645</v>
      </c>
      <c r="H23642" s="9">
        <v>9798.8937233426186</v>
      </c>
      <c r="I23642" s="9">
        <v>9719.4969024821785</v>
      </c>
      <c r="J23642" s="9">
        <v>1810.772583007813</v>
      </c>
    </row>
    <row r="23643" spans="1:10" x14ac:dyDescent="0.2">
      <c r="A23643" s="9">
        <v>63</v>
      </c>
      <c r="B23643" s="13" t="s">
        <v>75</v>
      </c>
      <c r="C23643" s="9">
        <v>330</v>
      </c>
      <c r="D23643" s="13" t="s">
        <v>7</v>
      </c>
      <c r="E23643" s="9">
        <v>2009</v>
      </c>
      <c r="F23643" s="9">
        <v>349.5870671250334</v>
      </c>
      <c r="G23643" s="9">
        <v>349.58412282483908</v>
      </c>
      <c r="H23643" s="9">
        <v>8490.7062389642415</v>
      </c>
      <c r="I23643" s="9">
        <v>8490.6347283439118</v>
      </c>
      <c r="J23643" s="9">
        <v>1548.224731445313</v>
      </c>
    </row>
    <row r="23644" spans="1:10" x14ac:dyDescent="0.2">
      <c r="A23644" s="9">
        <v>63</v>
      </c>
      <c r="B23644" s="13" t="s">
        <v>75</v>
      </c>
      <c r="C23644" s="9">
        <v>330</v>
      </c>
      <c r="D23644" s="13" t="s">
        <v>7</v>
      </c>
      <c r="E23644" s="9">
        <v>2010</v>
      </c>
      <c r="F23644" s="9">
        <v>360.06780569380459</v>
      </c>
      <c r="G23644" s="9">
        <v>364.88666392831311</v>
      </c>
      <c r="H23644" s="9">
        <v>7377.9023941207188</v>
      </c>
      <c r="I23644" s="9">
        <v>7476.6423123891745</v>
      </c>
      <c r="J23644" s="9">
        <v>1344.060668945313</v>
      </c>
    </row>
    <row r="23645" spans="1:10" x14ac:dyDescent="0.2">
      <c r="A23645" s="9">
        <v>63</v>
      </c>
      <c r="B23645" s="13" t="s">
        <v>75</v>
      </c>
      <c r="C23645" s="9">
        <v>330</v>
      </c>
      <c r="D23645" s="13" t="s">
        <v>7</v>
      </c>
      <c r="E23645" s="9">
        <v>2011</v>
      </c>
      <c r="F23645" s="9">
        <v>467.66889805961762</v>
      </c>
      <c r="G23645" s="9">
        <v>480.28050621104933</v>
      </c>
      <c r="H23645" s="9">
        <v>6565.6602151071938</v>
      </c>
      <c r="I23645" s="9">
        <v>6742.7161070682214</v>
      </c>
      <c r="J23645" s="9">
        <v>1162.865112304688</v>
      </c>
    </row>
    <row r="23646" spans="1:10" x14ac:dyDescent="0.2">
      <c r="A23646" s="9">
        <v>63</v>
      </c>
      <c r="B23646" s="13" t="s">
        <v>75</v>
      </c>
      <c r="C23646" s="9">
        <v>330</v>
      </c>
      <c r="D23646" s="13" t="s">
        <v>7</v>
      </c>
      <c r="E23646" s="9">
        <v>2012</v>
      </c>
      <c r="F23646" s="9">
        <v>555.64520251756267</v>
      </c>
      <c r="G23646" s="9">
        <v>567.69356119805263</v>
      </c>
      <c r="H23646" s="9">
        <v>6083.4811255787045</v>
      </c>
      <c r="I23646" s="9">
        <v>6215.3925724783949</v>
      </c>
      <c r="J23646" s="9">
        <v>1025.283203125</v>
      </c>
    </row>
    <row r="23647" spans="1:10" x14ac:dyDescent="0.2">
      <c r="A23647" s="9">
        <v>63</v>
      </c>
      <c r="B23647" s="13" t="s">
        <v>75</v>
      </c>
      <c r="C23647" s="9">
        <v>330</v>
      </c>
      <c r="D23647" s="13" t="s">
        <v>7</v>
      </c>
      <c r="E23647" s="9">
        <v>2013</v>
      </c>
      <c r="F23647" s="9">
        <v>710.95319114336917</v>
      </c>
      <c r="G23647" s="9">
        <v>722.9478654484933</v>
      </c>
      <c r="H23647" s="9">
        <v>5830.5912777674266</v>
      </c>
      <c r="I23647" s="9">
        <v>5928.9606841563973</v>
      </c>
      <c r="J23647" s="9">
        <v>966.0062255859375</v>
      </c>
    </row>
    <row r="23648" spans="1:10" x14ac:dyDescent="0.2">
      <c r="A23648" s="9">
        <v>63</v>
      </c>
      <c r="B23648" s="13" t="s">
        <v>75</v>
      </c>
      <c r="C23648" s="9">
        <v>330</v>
      </c>
      <c r="D23648" s="13" t="s">
        <v>7</v>
      </c>
      <c r="E23648" s="9">
        <v>2014</v>
      </c>
      <c r="F23648" s="9">
        <v>563.38144508245841</v>
      </c>
      <c r="G23648" s="9">
        <v>567.3736217242506</v>
      </c>
      <c r="H23648" s="9">
        <v>5494.5362633675304</v>
      </c>
      <c r="I23648" s="9">
        <v>5533.4710907736498</v>
      </c>
      <c r="J23648" s="9">
        <v>899.4161376953125</v>
      </c>
    </row>
    <row r="23649" spans="1:10" x14ac:dyDescent="0.2">
      <c r="A23649" s="9">
        <v>63</v>
      </c>
      <c r="B23649" s="13" t="s">
        <v>75</v>
      </c>
      <c r="C23649" s="9">
        <v>330</v>
      </c>
      <c r="D23649" s="13" t="s">
        <v>7</v>
      </c>
      <c r="E23649" s="9">
        <v>2015</v>
      </c>
      <c r="F23649" s="9">
        <v>585.56003169766063</v>
      </c>
      <c r="G23649" s="9">
        <v>585.56003169766063</v>
      </c>
      <c r="H23649" s="9">
        <v>5220.3954173296697</v>
      </c>
      <c r="I23649" s="9">
        <v>5220.3954173296697</v>
      </c>
      <c r="J23649" s="9">
        <v>846.7138671875</v>
      </c>
    </row>
    <row r="23650" spans="1:10" x14ac:dyDescent="0.2">
      <c r="A23650" s="9">
        <v>63</v>
      </c>
      <c r="B23650" s="13" t="s">
        <v>75</v>
      </c>
      <c r="C23650" s="9">
        <v>330</v>
      </c>
      <c r="D23650" s="13" t="s">
        <v>7</v>
      </c>
      <c r="E23650" s="9">
        <v>2016</v>
      </c>
      <c r="F23650" s="9">
        <v>649.64460340065227</v>
      </c>
      <c r="G23650" s="9">
        <v>656.83279156169681</v>
      </c>
      <c r="H23650" s="9">
        <v>4974.395299767205</v>
      </c>
      <c r="I23650" s="9">
        <v>5029.4359931170284</v>
      </c>
      <c r="J23650" s="9">
        <v>818.463134765625</v>
      </c>
    </row>
    <row r="23651" spans="1:10" x14ac:dyDescent="0.2">
      <c r="A23651" s="9">
        <v>63</v>
      </c>
      <c r="B23651" s="13" t="s">
        <v>75</v>
      </c>
      <c r="C23651" s="9">
        <v>330</v>
      </c>
      <c r="D23651" s="13" t="s">
        <v>7</v>
      </c>
      <c r="E23651" s="9">
        <v>2017</v>
      </c>
      <c r="F23651" s="9">
        <v>586.78255403966762</v>
      </c>
      <c r="G23651" s="9">
        <v>593.1907815919692</v>
      </c>
      <c r="H23651" s="9">
        <v>4753.9289120549183</v>
      </c>
      <c r="I23651" s="9">
        <v>4805.8463694267921</v>
      </c>
      <c r="J23651" s="9">
        <v>789.391357421875</v>
      </c>
    </row>
    <row r="23652" spans="1:10" x14ac:dyDescent="0.2">
      <c r="A23652" s="9">
        <v>63</v>
      </c>
      <c r="B23652" s="13" t="s">
        <v>75</v>
      </c>
      <c r="C23652" s="9">
        <v>330</v>
      </c>
      <c r="D23652" s="13" t="s">
        <v>7</v>
      </c>
      <c r="E23652" s="9">
        <v>2018</v>
      </c>
      <c r="F23652" s="9">
        <v>556.64309100443381</v>
      </c>
      <c r="G23652" s="9">
        <v>561.94681762309563</v>
      </c>
      <c r="H23652" s="9">
        <v>4544.0279829510473</v>
      </c>
      <c r="I23652" s="9">
        <v>4587.3237366549774</v>
      </c>
      <c r="J23652" s="9">
        <v>729.045166015625</v>
      </c>
    </row>
    <row r="23653" spans="1:10" x14ac:dyDescent="0.2">
      <c r="A23653" s="9">
        <v>63</v>
      </c>
      <c r="B23653" s="13" t="s">
        <v>75</v>
      </c>
      <c r="C23653" s="9">
        <v>330</v>
      </c>
      <c r="D23653" s="13" t="s">
        <v>7</v>
      </c>
      <c r="E23653" s="9">
        <v>2019</v>
      </c>
      <c r="F23653" s="9">
        <v>656.01539934955986</v>
      </c>
      <c r="G23653" s="9">
        <v>659.70446567897841</v>
      </c>
      <c r="H23653" s="9">
        <v>4476.871388757253</v>
      </c>
      <c r="I23653" s="9">
        <v>4502.0468275011863</v>
      </c>
      <c r="J23653" s="9">
        <v>711.228759765625</v>
      </c>
    </row>
    <row r="23654" spans="1:10" x14ac:dyDescent="0.2">
      <c r="A23654" s="9">
        <v>63</v>
      </c>
      <c r="B23654" s="13" t="s">
        <v>75</v>
      </c>
      <c r="C23654" s="9">
        <v>330</v>
      </c>
      <c r="D23654" s="13" t="s">
        <v>7</v>
      </c>
      <c r="E23654" s="9">
        <v>2020</v>
      </c>
      <c r="F23654" s="9">
        <v>752.51328879558275</v>
      </c>
      <c r="G23654" s="9">
        <v>759.30277233349477</v>
      </c>
      <c r="H23654" s="9">
        <v>4489.7091971988011</v>
      </c>
      <c r="I23654" s="9">
        <v>4530.217195048489</v>
      </c>
      <c r="J23654" s="9">
        <v>714.07574462890625</v>
      </c>
    </row>
    <row r="23655" spans="1:10" x14ac:dyDescent="0.2">
      <c r="A23655" s="9">
        <v>63</v>
      </c>
      <c r="B23655" s="13" t="s">
        <v>75</v>
      </c>
      <c r="C23655" s="9">
        <v>400</v>
      </c>
      <c r="D23655" s="13" t="s">
        <v>8</v>
      </c>
      <c r="E23655" s="9">
        <v>1994</v>
      </c>
      <c r="F23655" s="9"/>
      <c r="G23655" s="9"/>
      <c r="H23655" s="9">
        <v>0</v>
      </c>
      <c r="I23655" s="9">
        <v>0</v>
      </c>
      <c r="J23655" s="9">
        <v>0</v>
      </c>
    </row>
    <row r="23656" spans="1:10" x14ac:dyDescent="0.2">
      <c r="A23656" s="9">
        <v>63</v>
      </c>
      <c r="B23656" s="13" t="s">
        <v>75</v>
      </c>
      <c r="C23656" s="9">
        <v>400</v>
      </c>
      <c r="D23656" s="13" t="s">
        <v>8</v>
      </c>
      <c r="E23656" s="9">
        <v>1995</v>
      </c>
      <c r="F23656" s="9">
        <v>0</v>
      </c>
      <c r="G23656" s="9">
        <v>0</v>
      </c>
      <c r="H23656" s="9">
        <v>0</v>
      </c>
      <c r="I23656" s="9">
        <v>0</v>
      </c>
      <c r="J23656" s="9">
        <v>0</v>
      </c>
    </row>
    <row r="23657" spans="1:10" x14ac:dyDescent="0.2">
      <c r="A23657" s="9">
        <v>63</v>
      </c>
      <c r="B23657" s="13" t="s">
        <v>75</v>
      </c>
      <c r="C23657" s="9">
        <v>400</v>
      </c>
      <c r="D23657" s="13" t="s">
        <v>8</v>
      </c>
      <c r="E23657" s="9">
        <v>1996</v>
      </c>
      <c r="F23657" s="9">
        <v>0</v>
      </c>
      <c r="G23657" s="9">
        <v>0</v>
      </c>
      <c r="H23657" s="9">
        <v>0</v>
      </c>
      <c r="I23657" s="9">
        <v>0</v>
      </c>
      <c r="J23657" s="9">
        <v>0</v>
      </c>
    </row>
    <row r="23658" spans="1:10" x14ac:dyDescent="0.2">
      <c r="A23658" s="9">
        <v>63</v>
      </c>
      <c r="B23658" s="13" t="s">
        <v>75</v>
      </c>
      <c r="C23658" s="9">
        <v>400</v>
      </c>
      <c r="D23658" s="13" t="s">
        <v>8</v>
      </c>
      <c r="E23658" s="9">
        <v>1997</v>
      </c>
      <c r="F23658" s="9">
        <v>0</v>
      </c>
      <c r="G23658" s="9">
        <v>0</v>
      </c>
      <c r="H23658" s="9">
        <v>0</v>
      </c>
      <c r="I23658" s="9">
        <v>0</v>
      </c>
      <c r="J23658" s="9">
        <v>0</v>
      </c>
    </row>
    <row r="23659" spans="1:10" x14ac:dyDescent="0.2">
      <c r="A23659" s="9">
        <v>63</v>
      </c>
      <c r="B23659" s="13" t="s">
        <v>75</v>
      </c>
      <c r="C23659" s="9">
        <v>400</v>
      </c>
      <c r="D23659" s="13" t="s">
        <v>8</v>
      </c>
      <c r="E23659" s="9">
        <v>1998</v>
      </c>
      <c r="F23659" s="9">
        <v>0</v>
      </c>
      <c r="G23659" s="9">
        <v>0</v>
      </c>
      <c r="H23659" s="9">
        <v>0</v>
      </c>
      <c r="I23659" s="9">
        <v>0</v>
      </c>
      <c r="J23659" s="9">
        <v>0</v>
      </c>
    </row>
    <row r="23660" spans="1:10" x14ac:dyDescent="0.2">
      <c r="A23660" s="9">
        <v>63</v>
      </c>
      <c r="B23660" s="13" t="s">
        <v>75</v>
      </c>
      <c r="C23660" s="9">
        <v>400</v>
      </c>
      <c r="D23660" s="13" t="s">
        <v>8</v>
      </c>
      <c r="E23660" s="9">
        <v>1999</v>
      </c>
      <c r="F23660" s="9">
        <v>0</v>
      </c>
      <c r="G23660" s="9">
        <v>0</v>
      </c>
      <c r="H23660" s="9">
        <v>0</v>
      </c>
      <c r="I23660" s="9">
        <v>0</v>
      </c>
      <c r="J23660" s="9">
        <v>0</v>
      </c>
    </row>
    <row r="23661" spans="1:10" x14ac:dyDescent="0.2">
      <c r="A23661" s="9">
        <v>63</v>
      </c>
      <c r="B23661" s="13" t="s">
        <v>75</v>
      </c>
      <c r="C23661" s="9">
        <v>400</v>
      </c>
      <c r="D23661" s="13" t="s">
        <v>8</v>
      </c>
      <c r="E23661" s="9">
        <v>2000</v>
      </c>
      <c r="F23661" s="9">
        <v>0</v>
      </c>
      <c r="G23661" s="9">
        <v>0</v>
      </c>
      <c r="H23661" s="9">
        <v>0</v>
      </c>
      <c r="I23661" s="9">
        <v>0</v>
      </c>
      <c r="J23661" s="9">
        <v>0</v>
      </c>
    </row>
    <row r="23662" spans="1:10" x14ac:dyDescent="0.2">
      <c r="A23662" s="9">
        <v>63</v>
      </c>
      <c r="B23662" s="13" t="s">
        <v>75</v>
      </c>
      <c r="C23662" s="9">
        <v>400</v>
      </c>
      <c r="D23662" s="13" t="s">
        <v>8</v>
      </c>
      <c r="E23662" s="9">
        <v>2001</v>
      </c>
      <c r="F23662" s="9">
        <v>0</v>
      </c>
      <c r="G23662" s="9">
        <v>0</v>
      </c>
      <c r="H23662" s="9">
        <v>0</v>
      </c>
      <c r="I23662" s="9">
        <v>0</v>
      </c>
      <c r="J23662" s="9">
        <v>0</v>
      </c>
    </row>
    <row r="23663" spans="1:10" x14ac:dyDescent="0.2">
      <c r="A23663" s="9">
        <v>63</v>
      </c>
      <c r="B23663" s="13" t="s">
        <v>75</v>
      </c>
      <c r="C23663" s="9">
        <v>400</v>
      </c>
      <c r="D23663" s="13" t="s">
        <v>8</v>
      </c>
      <c r="E23663" s="9">
        <v>2002</v>
      </c>
      <c r="F23663" s="9">
        <v>0</v>
      </c>
      <c r="G23663" s="9">
        <v>0</v>
      </c>
      <c r="H23663" s="9">
        <v>0</v>
      </c>
      <c r="I23663" s="9">
        <v>0</v>
      </c>
      <c r="J23663" s="9">
        <v>0</v>
      </c>
    </row>
    <row r="23664" spans="1:10" x14ac:dyDescent="0.2">
      <c r="A23664" s="9">
        <v>63</v>
      </c>
      <c r="B23664" s="13" t="s">
        <v>75</v>
      </c>
      <c r="C23664" s="9">
        <v>400</v>
      </c>
      <c r="D23664" s="13" t="s">
        <v>8</v>
      </c>
      <c r="E23664" s="9">
        <v>2003</v>
      </c>
      <c r="F23664" s="9">
        <v>0</v>
      </c>
      <c r="G23664" s="9">
        <v>0</v>
      </c>
      <c r="H23664" s="9">
        <v>0</v>
      </c>
      <c r="I23664" s="9">
        <v>0</v>
      </c>
      <c r="J23664" s="9">
        <v>0</v>
      </c>
    </row>
    <row r="23665" spans="1:10" x14ac:dyDescent="0.2">
      <c r="A23665" s="9">
        <v>63</v>
      </c>
      <c r="B23665" s="13" t="s">
        <v>75</v>
      </c>
      <c r="C23665" s="9">
        <v>400</v>
      </c>
      <c r="D23665" s="13" t="s">
        <v>8</v>
      </c>
      <c r="E23665" s="9">
        <v>2004</v>
      </c>
      <c r="F23665" s="9">
        <v>0</v>
      </c>
      <c r="G23665" s="9">
        <v>0</v>
      </c>
      <c r="H23665" s="9">
        <v>0</v>
      </c>
      <c r="I23665" s="9">
        <v>0</v>
      </c>
      <c r="J23665" s="9">
        <v>0</v>
      </c>
    </row>
    <row r="23666" spans="1:10" x14ac:dyDescent="0.2">
      <c r="A23666" s="9">
        <v>63</v>
      </c>
      <c r="B23666" s="13" t="s">
        <v>75</v>
      </c>
      <c r="C23666" s="9">
        <v>400</v>
      </c>
      <c r="D23666" s="13" t="s">
        <v>8</v>
      </c>
      <c r="E23666" s="9">
        <v>2005</v>
      </c>
      <c r="F23666" s="9">
        <v>0</v>
      </c>
      <c r="G23666" s="9">
        <v>0</v>
      </c>
      <c r="H23666" s="9">
        <v>0</v>
      </c>
      <c r="I23666" s="9">
        <v>0</v>
      </c>
      <c r="J23666" s="9">
        <v>0</v>
      </c>
    </row>
    <row r="23667" spans="1:10" x14ac:dyDescent="0.2">
      <c r="A23667" s="9">
        <v>63</v>
      </c>
      <c r="B23667" s="13" t="s">
        <v>75</v>
      </c>
      <c r="C23667" s="9">
        <v>400</v>
      </c>
      <c r="D23667" s="13" t="s">
        <v>8</v>
      </c>
      <c r="E23667" s="9">
        <v>2006</v>
      </c>
      <c r="F23667" s="9">
        <v>0</v>
      </c>
      <c r="G23667" s="9">
        <v>0</v>
      </c>
      <c r="H23667" s="9">
        <v>0</v>
      </c>
      <c r="I23667" s="9">
        <v>0</v>
      </c>
      <c r="J23667" s="9">
        <v>0</v>
      </c>
    </row>
    <row r="23668" spans="1:10" x14ac:dyDescent="0.2">
      <c r="A23668" s="9">
        <v>63</v>
      </c>
      <c r="B23668" s="13" t="s">
        <v>75</v>
      </c>
      <c r="C23668" s="9">
        <v>400</v>
      </c>
      <c r="D23668" s="13" t="s">
        <v>8</v>
      </c>
      <c r="E23668" s="9">
        <v>2007</v>
      </c>
      <c r="F23668" s="9">
        <v>0</v>
      </c>
      <c r="G23668" s="9">
        <v>0</v>
      </c>
      <c r="H23668" s="9">
        <v>0</v>
      </c>
      <c r="I23668" s="9">
        <v>0</v>
      </c>
      <c r="J23668" s="9">
        <v>0</v>
      </c>
    </row>
    <row r="23669" spans="1:10" x14ac:dyDescent="0.2">
      <c r="A23669" s="9">
        <v>63</v>
      </c>
      <c r="B23669" s="13" t="s">
        <v>75</v>
      </c>
      <c r="C23669" s="9">
        <v>400</v>
      </c>
      <c r="D23669" s="13" t="s">
        <v>8</v>
      </c>
      <c r="E23669" s="9">
        <v>2008</v>
      </c>
      <c r="F23669" s="9">
        <v>0</v>
      </c>
      <c r="G23669" s="9">
        <v>0</v>
      </c>
      <c r="H23669" s="9">
        <v>0</v>
      </c>
      <c r="I23669" s="9">
        <v>0</v>
      </c>
      <c r="J23669" s="9">
        <v>0</v>
      </c>
    </row>
    <row r="23670" spans="1:10" x14ac:dyDescent="0.2">
      <c r="A23670" s="9">
        <v>63</v>
      </c>
      <c r="B23670" s="13" t="s">
        <v>75</v>
      </c>
      <c r="C23670" s="9">
        <v>400</v>
      </c>
      <c r="D23670" s="13" t="s">
        <v>8</v>
      </c>
      <c r="E23670" s="9">
        <v>2009</v>
      </c>
      <c r="F23670" s="9">
        <v>0</v>
      </c>
      <c r="G23670" s="9">
        <v>0</v>
      </c>
      <c r="H23670" s="9">
        <v>0</v>
      </c>
      <c r="I23670" s="9">
        <v>0</v>
      </c>
      <c r="J23670" s="9">
        <v>0</v>
      </c>
    </row>
    <row r="23671" spans="1:10" x14ac:dyDescent="0.2">
      <c r="A23671" s="9">
        <v>63</v>
      </c>
      <c r="B23671" s="13" t="s">
        <v>75</v>
      </c>
      <c r="C23671" s="9">
        <v>400</v>
      </c>
      <c r="D23671" s="13" t="s">
        <v>8</v>
      </c>
      <c r="E23671" s="9">
        <v>2010</v>
      </c>
      <c r="F23671" s="9">
        <v>0</v>
      </c>
      <c r="G23671" s="9">
        <v>0</v>
      </c>
      <c r="H23671" s="9">
        <v>0</v>
      </c>
      <c r="I23671" s="9">
        <v>0</v>
      </c>
      <c r="J23671" s="9">
        <v>0</v>
      </c>
    </row>
    <row r="23672" spans="1:10" x14ac:dyDescent="0.2">
      <c r="A23672" s="9">
        <v>63</v>
      </c>
      <c r="B23672" s="13" t="s">
        <v>75</v>
      </c>
      <c r="C23672" s="9">
        <v>400</v>
      </c>
      <c r="D23672" s="13" t="s">
        <v>8</v>
      </c>
      <c r="E23672" s="9">
        <v>2011</v>
      </c>
      <c r="F23672" s="9">
        <v>0</v>
      </c>
      <c r="G23672" s="9">
        <v>0</v>
      </c>
      <c r="H23672" s="9">
        <v>0</v>
      </c>
      <c r="I23672" s="9">
        <v>0</v>
      </c>
      <c r="J23672" s="9">
        <v>0</v>
      </c>
    </row>
    <row r="23673" spans="1:10" x14ac:dyDescent="0.2">
      <c r="A23673" s="9">
        <v>63</v>
      </c>
      <c r="B23673" s="13" t="s">
        <v>75</v>
      </c>
      <c r="C23673" s="9">
        <v>400</v>
      </c>
      <c r="D23673" s="13" t="s">
        <v>8</v>
      </c>
      <c r="E23673" s="9">
        <v>2012</v>
      </c>
      <c r="F23673" s="9">
        <v>0</v>
      </c>
      <c r="G23673" s="9">
        <v>0</v>
      </c>
      <c r="H23673" s="9">
        <v>0</v>
      </c>
      <c r="I23673" s="9">
        <v>0</v>
      </c>
      <c r="J23673" s="9">
        <v>0</v>
      </c>
    </row>
    <row r="23674" spans="1:10" x14ac:dyDescent="0.2">
      <c r="A23674" s="9">
        <v>63</v>
      </c>
      <c r="B23674" s="13" t="s">
        <v>75</v>
      </c>
      <c r="C23674" s="9">
        <v>400</v>
      </c>
      <c r="D23674" s="13" t="s">
        <v>8</v>
      </c>
      <c r="E23674" s="9">
        <v>2013</v>
      </c>
      <c r="F23674" s="9">
        <v>0</v>
      </c>
      <c r="G23674" s="9">
        <v>0</v>
      </c>
      <c r="H23674" s="9">
        <v>0</v>
      </c>
      <c r="I23674" s="9">
        <v>0</v>
      </c>
      <c r="J23674" s="9">
        <v>0</v>
      </c>
    </row>
    <row r="23675" spans="1:10" x14ac:dyDescent="0.2">
      <c r="A23675" s="9">
        <v>63</v>
      </c>
      <c r="B23675" s="13" t="s">
        <v>75</v>
      </c>
      <c r="C23675" s="9">
        <v>400</v>
      </c>
      <c r="D23675" s="13" t="s">
        <v>8</v>
      </c>
      <c r="E23675" s="9">
        <v>2014</v>
      </c>
      <c r="F23675" s="9">
        <v>0</v>
      </c>
      <c r="G23675" s="9">
        <v>0</v>
      </c>
      <c r="H23675" s="9">
        <v>0</v>
      </c>
      <c r="I23675" s="9">
        <v>0</v>
      </c>
      <c r="J23675" s="9">
        <v>0</v>
      </c>
    </row>
    <row r="23676" spans="1:10" x14ac:dyDescent="0.2">
      <c r="A23676" s="9">
        <v>63</v>
      </c>
      <c r="B23676" s="13" t="s">
        <v>75</v>
      </c>
      <c r="C23676" s="9">
        <v>400</v>
      </c>
      <c r="D23676" s="13" t="s">
        <v>8</v>
      </c>
      <c r="E23676" s="9">
        <v>2015</v>
      </c>
      <c r="F23676" s="9">
        <v>0</v>
      </c>
      <c r="G23676" s="9">
        <v>0</v>
      </c>
      <c r="H23676" s="9">
        <v>0</v>
      </c>
      <c r="I23676" s="9">
        <v>0</v>
      </c>
      <c r="J23676" s="9">
        <v>0</v>
      </c>
    </row>
    <row r="23677" spans="1:10" x14ac:dyDescent="0.2">
      <c r="A23677" s="9">
        <v>63</v>
      </c>
      <c r="B23677" s="13" t="s">
        <v>75</v>
      </c>
      <c r="C23677" s="9">
        <v>400</v>
      </c>
      <c r="D23677" s="13" t="s">
        <v>8</v>
      </c>
      <c r="E23677" s="9">
        <v>2016</v>
      </c>
      <c r="F23677" s="9">
        <v>0</v>
      </c>
      <c r="G23677" s="9">
        <v>0</v>
      </c>
      <c r="H23677" s="9">
        <v>0</v>
      </c>
      <c r="I23677" s="9">
        <v>0</v>
      </c>
      <c r="J23677" s="9">
        <v>0</v>
      </c>
    </row>
    <row r="23678" spans="1:10" x14ac:dyDescent="0.2">
      <c r="A23678" s="9">
        <v>63</v>
      </c>
      <c r="B23678" s="13" t="s">
        <v>75</v>
      </c>
      <c r="C23678" s="9">
        <v>400</v>
      </c>
      <c r="D23678" s="13" t="s">
        <v>8</v>
      </c>
      <c r="E23678" s="9">
        <v>2017</v>
      </c>
      <c r="F23678" s="9">
        <v>0</v>
      </c>
      <c r="G23678" s="9">
        <v>0</v>
      </c>
      <c r="H23678" s="9">
        <v>0</v>
      </c>
      <c r="I23678" s="9">
        <v>0</v>
      </c>
      <c r="J23678" s="9">
        <v>0</v>
      </c>
    </row>
    <row r="23679" spans="1:10" x14ac:dyDescent="0.2">
      <c r="A23679" s="9">
        <v>63</v>
      </c>
      <c r="B23679" s="13" t="s">
        <v>75</v>
      </c>
      <c r="C23679" s="9">
        <v>400</v>
      </c>
      <c r="D23679" s="13" t="s">
        <v>8</v>
      </c>
      <c r="E23679" s="9">
        <v>2018</v>
      </c>
      <c r="F23679" s="9">
        <v>0</v>
      </c>
      <c r="G23679" s="9">
        <v>0</v>
      </c>
      <c r="H23679" s="9">
        <v>0</v>
      </c>
      <c r="I23679" s="9">
        <v>0</v>
      </c>
      <c r="J23679" s="9">
        <v>0</v>
      </c>
    </row>
    <row r="23680" spans="1:10" x14ac:dyDescent="0.2">
      <c r="A23680" s="9">
        <v>63</v>
      </c>
      <c r="B23680" s="13" t="s">
        <v>75</v>
      </c>
      <c r="C23680" s="9">
        <v>400</v>
      </c>
      <c r="D23680" s="13" t="s">
        <v>8</v>
      </c>
      <c r="E23680" s="9">
        <v>2019</v>
      </c>
      <c r="F23680" s="9">
        <v>0</v>
      </c>
      <c r="G23680" s="9">
        <v>0</v>
      </c>
      <c r="H23680" s="9">
        <v>0</v>
      </c>
      <c r="I23680" s="9">
        <v>0</v>
      </c>
      <c r="J23680" s="9">
        <v>0</v>
      </c>
    </row>
    <row r="23681" spans="1:10" x14ac:dyDescent="0.2">
      <c r="A23681" s="9">
        <v>63</v>
      </c>
      <c r="B23681" s="13" t="s">
        <v>75</v>
      </c>
      <c r="C23681" s="9">
        <v>400</v>
      </c>
      <c r="D23681" s="13" t="s">
        <v>8</v>
      </c>
      <c r="E23681" s="9">
        <v>2020</v>
      </c>
      <c r="F23681" s="9">
        <v>0</v>
      </c>
      <c r="G23681" s="9">
        <v>0</v>
      </c>
      <c r="H23681" s="9">
        <v>0</v>
      </c>
      <c r="I23681" s="9">
        <v>0</v>
      </c>
      <c r="J23681" s="9">
        <v>0</v>
      </c>
    </row>
    <row r="23682" spans="1:10" x14ac:dyDescent="0.2">
      <c r="A23682" s="9">
        <v>63</v>
      </c>
      <c r="B23682" s="13" t="s">
        <v>75</v>
      </c>
      <c r="C23682" s="9">
        <v>500</v>
      </c>
      <c r="D23682" s="13" t="s">
        <v>9</v>
      </c>
      <c r="E23682" s="9">
        <v>1994</v>
      </c>
      <c r="F23682" s="9"/>
      <c r="G23682" s="9"/>
      <c r="H23682" s="9">
        <v>0</v>
      </c>
      <c r="I23682" s="9">
        <v>0</v>
      </c>
      <c r="J23682" s="9">
        <v>0</v>
      </c>
    </row>
    <row r="23683" spans="1:10" x14ac:dyDescent="0.2">
      <c r="A23683" s="9">
        <v>63</v>
      </c>
      <c r="B23683" s="13" t="s">
        <v>75</v>
      </c>
      <c r="C23683" s="9">
        <v>500</v>
      </c>
      <c r="D23683" s="13" t="s">
        <v>9</v>
      </c>
      <c r="E23683" s="9">
        <v>1995</v>
      </c>
      <c r="F23683" s="9">
        <v>0</v>
      </c>
      <c r="G23683" s="9">
        <v>0</v>
      </c>
      <c r="H23683" s="9">
        <v>0</v>
      </c>
      <c r="I23683" s="9">
        <v>0</v>
      </c>
      <c r="J23683" s="9">
        <v>0</v>
      </c>
    </row>
    <row r="23684" spans="1:10" x14ac:dyDescent="0.2">
      <c r="A23684" s="9">
        <v>63</v>
      </c>
      <c r="B23684" s="13" t="s">
        <v>75</v>
      </c>
      <c r="C23684" s="9">
        <v>500</v>
      </c>
      <c r="D23684" s="13" t="s">
        <v>9</v>
      </c>
      <c r="E23684" s="9">
        <v>1996</v>
      </c>
      <c r="F23684" s="9">
        <v>0</v>
      </c>
      <c r="G23684" s="9">
        <v>0</v>
      </c>
      <c r="H23684" s="9">
        <v>0</v>
      </c>
      <c r="I23684" s="9">
        <v>0</v>
      </c>
      <c r="J23684" s="9">
        <v>0</v>
      </c>
    </row>
    <row r="23685" spans="1:10" x14ac:dyDescent="0.2">
      <c r="A23685" s="9">
        <v>63</v>
      </c>
      <c r="B23685" s="13" t="s">
        <v>75</v>
      </c>
      <c r="C23685" s="9">
        <v>500</v>
      </c>
      <c r="D23685" s="13" t="s">
        <v>9</v>
      </c>
      <c r="E23685" s="9">
        <v>1997</v>
      </c>
      <c r="F23685" s="9">
        <v>0</v>
      </c>
      <c r="G23685" s="9">
        <v>0</v>
      </c>
      <c r="H23685" s="9">
        <v>0</v>
      </c>
      <c r="I23685" s="9">
        <v>0</v>
      </c>
      <c r="J23685" s="9">
        <v>0</v>
      </c>
    </row>
    <row r="23686" spans="1:10" x14ac:dyDescent="0.2">
      <c r="A23686" s="9">
        <v>63</v>
      </c>
      <c r="B23686" s="13" t="s">
        <v>75</v>
      </c>
      <c r="C23686" s="9">
        <v>500</v>
      </c>
      <c r="D23686" s="13" t="s">
        <v>9</v>
      </c>
      <c r="E23686" s="9">
        <v>1998</v>
      </c>
      <c r="F23686" s="9">
        <v>0</v>
      </c>
      <c r="G23686" s="9">
        <v>0</v>
      </c>
      <c r="H23686" s="9">
        <v>0</v>
      </c>
      <c r="I23686" s="9">
        <v>0</v>
      </c>
      <c r="J23686" s="9">
        <v>0</v>
      </c>
    </row>
    <row r="23687" spans="1:10" x14ac:dyDescent="0.2">
      <c r="A23687" s="9">
        <v>63</v>
      </c>
      <c r="B23687" s="13" t="s">
        <v>75</v>
      </c>
      <c r="C23687" s="9">
        <v>500</v>
      </c>
      <c r="D23687" s="13" t="s">
        <v>9</v>
      </c>
      <c r="E23687" s="9">
        <v>1999</v>
      </c>
      <c r="F23687" s="9">
        <v>0</v>
      </c>
      <c r="G23687" s="9">
        <v>0</v>
      </c>
      <c r="H23687" s="9">
        <v>0</v>
      </c>
      <c r="I23687" s="9">
        <v>0</v>
      </c>
      <c r="J23687" s="9">
        <v>0</v>
      </c>
    </row>
    <row r="23688" spans="1:10" x14ac:dyDescent="0.2">
      <c r="A23688" s="9">
        <v>63</v>
      </c>
      <c r="B23688" s="13" t="s">
        <v>75</v>
      </c>
      <c r="C23688" s="9">
        <v>500</v>
      </c>
      <c r="D23688" s="13" t="s">
        <v>9</v>
      </c>
      <c r="E23688" s="9">
        <v>2000</v>
      </c>
      <c r="F23688" s="9">
        <v>0</v>
      </c>
      <c r="G23688" s="9">
        <v>0</v>
      </c>
      <c r="H23688" s="9">
        <v>0</v>
      </c>
      <c r="I23688" s="9">
        <v>0</v>
      </c>
      <c r="J23688" s="9">
        <v>0</v>
      </c>
    </row>
    <row r="23689" spans="1:10" x14ac:dyDescent="0.2">
      <c r="A23689" s="9">
        <v>63</v>
      </c>
      <c r="B23689" s="13" t="s">
        <v>75</v>
      </c>
      <c r="C23689" s="9">
        <v>500</v>
      </c>
      <c r="D23689" s="13" t="s">
        <v>9</v>
      </c>
      <c r="E23689" s="9">
        <v>2001</v>
      </c>
      <c r="F23689" s="9">
        <v>0</v>
      </c>
      <c r="G23689" s="9">
        <v>0</v>
      </c>
      <c r="H23689" s="9">
        <v>0</v>
      </c>
      <c r="I23689" s="9">
        <v>0</v>
      </c>
      <c r="J23689" s="9">
        <v>0</v>
      </c>
    </row>
    <row r="23690" spans="1:10" x14ac:dyDescent="0.2">
      <c r="A23690" s="9">
        <v>63</v>
      </c>
      <c r="B23690" s="13" t="s">
        <v>75</v>
      </c>
      <c r="C23690" s="9">
        <v>500</v>
      </c>
      <c r="D23690" s="13" t="s">
        <v>9</v>
      </c>
      <c r="E23690" s="9">
        <v>2002</v>
      </c>
      <c r="F23690" s="9">
        <v>0</v>
      </c>
      <c r="G23690" s="9">
        <v>0</v>
      </c>
      <c r="H23690" s="9">
        <v>0</v>
      </c>
      <c r="I23690" s="9">
        <v>0</v>
      </c>
      <c r="J23690" s="9">
        <v>0</v>
      </c>
    </row>
    <row r="23691" spans="1:10" x14ac:dyDescent="0.2">
      <c r="A23691" s="9">
        <v>63</v>
      </c>
      <c r="B23691" s="13" t="s">
        <v>75</v>
      </c>
      <c r="C23691" s="9">
        <v>500</v>
      </c>
      <c r="D23691" s="13" t="s">
        <v>9</v>
      </c>
      <c r="E23691" s="9">
        <v>2003</v>
      </c>
      <c r="F23691" s="9">
        <v>0</v>
      </c>
      <c r="G23691" s="9">
        <v>0</v>
      </c>
      <c r="H23691" s="9">
        <v>0</v>
      </c>
      <c r="I23691" s="9">
        <v>0</v>
      </c>
      <c r="J23691" s="9">
        <v>0</v>
      </c>
    </row>
    <row r="23692" spans="1:10" x14ac:dyDescent="0.2">
      <c r="A23692" s="9">
        <v>63</v>
      </c>
      <c r="B23692" s="13" t="s">
        <v>75</v>
      </c>
      <c r="C23692" s="9">
        <v>500</v>
      </c>
      <c r="D23692" s="13" t="s">
        <v>9</v>
      </c>
      <c r="E23692" s="9">
        <v>2004</v>
      </c>
      <c r="F23692" s="9">
        <v>0</v>
      </c>
      <c r="G23692" s="9">
        <v>0</v>
      </c>
      <c r="H23692" s="9">
        <v>0</v>
      </c>
      <c r="I23692" s="9">
        <v>0</v>
      </c>
      <c r="J23692" s="9">
        <v>0</v>
      </c>
    </row>
    <row r="23693" spans="1:10" x14ac:dyDescent="0.2">
      <c r="A23693" s="9">
        <v>63</v>
      </c>
      <c r="B23693" s="13" t="s">
        <v>75</v>
      </c>
      <c r="C23693" s="9">
        <v>500</v>
      </c>
      <c r="D23693" s="13" t="s">
        <v>9</v>
      </c>
      <c r="E23693" s="9">
        <v>2005</v>
      </c>
      <c r="F23693" s="9">
        <v>0</v>
      </c>
      <c r="G23693" s="9">
        <v>0</v>
      </c>
      <c r="H23693" s="9">
        <v>0</v>
      </c>
      <c r="I23693" s="9">
        <v>0</v>
      </c>
      <c r="J23693" s="9">
        <v>0</v>
      </c>
    </row>
    <row r="23694" spans="1:10" x14ac:dyDescent="0.2">
      <c r="A23694" s="9">
        <v>63</v>
      </c>
      <c r="B23694" s="13" t="s">
        <v>75</v>
      </c>
      <c r="C23694" s="9">
        <v>500</v>
      </c>
      <c r="D23694" s="13" t="s">
        <v>9</v>
      </c>
      <c r="E23694" s="9">
        <v>2006</v>
      </c>
      <c r="F23694" s="9">
        <v>0</v>
      </c>
      <c r="G23694" s="9">
        <v>0</v>
      </c>
      <c r="H23694" s="9">
        <v>0</v>
      </c>
      <c r="I23694" s="9">
        <v>0</v>
      </c>
      <c r="J23694" s="9">
        <v>0</v>
      </c>
    </row>
    <row r="23695" spans="1:10" x14ac:dyDescent="0.2">
      <c r="A23695" s="9">
        <v>63</v>
      </c>
      <c r="B23695" s="13" t="s">
        <v>75</v>
      </c>
      <c r="C23695" s="9">
        <v>500</v>
      </c>
      <c r="D23695" s="13" t="s">
        <v>9</v>
      </c>
      <c r="E23695" s="9">
        <v>2007</v>
      </c>
      <c r="F23695" s="9">
        <v>0</v>
      </c>
      <c r="G23695" s="9">
        <v>0</v>
      </c>
      <c r="H23695" s="9">
        <v>0</v>
      </c>
      <c r="I23695" s="9">
        <v>0</v>
      </c>
      <c r="J23695" s="9">
        <v>0</v>
      </c>
    </row>
    <row r="23696" spans="1:10" x14ac:dyDescent="0.2">
      <c r="A23696" s="9">
        <v>63</v>
      </c>
      <c r="B23696" s="13" t="s">
        <v>75</v>
      </c>
      <c r="C23696" s="9">
        <v>500</v>
      </c>
      <c r="D23696" s="13" t="s">
        <v>9</v>
      </c>
      <c r="E23696" s="9">
        <v>2008</v>
      </c>
      <c r="F23696" s="9">
        <v>0</v>
      </c>
      <c r="G23696" s="9">
        <v>0</v>
      </c>
      <c r="H23696" s="9">
        <v>0</v>
      </c>
      <c r="I23696" s="9">
        <v>0</v>
      </c>
      <c r="J23696" s="9">
        <v>0</v>
      </c>
    </row>
    <row r="23697" spans="1:10" x14ac:dyDescent="0.2">
      <c r="A23697" s="9">
        <v>63</v>
      </c>
      <c r="B23697" s="13" t="s">
        <v>75</v>
      </c>
      <c r="C23697" s="9">
        <v>500</v>
      </c>
      <c r="D23697" s="13" t="s">
        <v>9</v>
      </c>
      <c r="E23697" s="9">
        <v>2009</v>
      </c>
      <c r="F23697" s="9">
        <v>0</v>
      </c>
      <c r="G23697" s="9">
        <v>0</v>
      </c>
      <c r="H23697" s="9">
        <v>0</v>
      </c>
      <c r="I23697" s="9">
        <v>0</v>
      </c>
      <c r="J23697" s="9">
        <v>0</v>
      </c>
    </row>
    <row r="23698" spans="1:10" x14ac:dyDescent="0.2">
      <c r="A23698" s="9">
        <v>63</v>
      </c>
      <c r="B23698" s="13" t="s">
        <v>75</v>
      </c>
      <c r="C23698" s="9">
        <v>500</v>
      </c>
      <c r="D23698" s="13" t="s">
        <v>9</v>
      </c>
      <c r="E23698" s="9">
        <v>2010</v>
      </c>
      <c r="F23698" s="9">
        <v>0</v>
      </c>
      <c r="G23698" s="9">
        <v>0</v>
      </c>
      <c r="H23698" s="9">
        <v>0</v>
      </c>
      <c r="I23698" s="9">
        <v>0</v>
      </c>
      <c r="J23698" s="9">
        <v>0</v>
      </c>
    </row>
    <row r="23699" spans="1:10" x14ac:dyDescent="0.2">
      <c r="A23699" s="9">
        <v>63</v>
      </c>
      <c r="B23699" s="13" t="s">
        <v>75</v>
      </c>
      <c r="C23699" s="9">
        <v>500</v>
      </c>
      <c r="D23699" s="13" t="s">
        <v>9</v>
      </c>
      <c r="E23699" s="9">
        <v>2011</v>
      </c>
      <c r="F23699" s="9">
        <v>0</v>
      </c>
      <c r="G23699" s="9">
        <v>0</v>
      </c>
      <c r="H23699" s="9">
        <v>0</v>
      </c>
      <c r="I23699" s="9">
        <v>0</v>
      </c>
      <c r="J23699" s="9">
        <v>0</v>
      </c>
    </row>
    <row r="23700" spans="1:10" x14ac:dyDescent="0.2">
      <c r="A23700" s="9">
        <v>63</v>
      </c>
      <c r="B23700" s="13" t="s">
        <v>75</v>
      </c>
      <c r="C23700" s="9">
        <v>500</v>
      </c>
      <c r="D23700" s="13" t="s">
        <v>9</v>
      </c>
      <c r="E23700" s="9">
        <v>2012</v>
      </c>
      <c r="F23700" s="9">
        <v>0</v>
      </c>
      <c r="G23700" s="9">
        <v>0</v>
      </c>
      <c r="H23700" s="9">
        <v>0</v>
      </c>
      <c r="I23700" s="9">
        <v>0</v>
      </c>
      <c r="J23700" s="9">
        <v>0</v>
      </c>
    </row>
    <row r="23701" spans="1:10" x14ac:dyDescent="0.2">
      <c r="A23701" s="9">
        <v>63</v>
      </c>
      <c r="B23701" s="13" t="s">
        <v>75</v>
      </c>
      <c r="C23701" s="9">
        <v>500</v>
      </c>
      <c r="D23701" s="13" t="s">
        <v>9</v>
      </c>
      <c r="E23701" s="9">
        <v>2013</v>
      </c>
      <c r="F23701" s="9">
        <v>0</v>
      </c>
      <c r="G23701" s="9">
        <v>0</v>
      </c>
      <c r="H23701" s="9">
        <v>0</v>
      </c>
      <c r="I23701" s="9">
        <v>0</v>
      </c>
      <c r="J23701" s="9">
        <v>0</v>
      </c>
    </row>
    <row r="23702" spans="1:10" x14ac:dyDescent="0.2">
      <c r="A23702" s="9">
        <v>63</v>
      </c>
      <c r="B23702" s="13" t="s">
        <v>75</v>
      </c>
      <c r="C23702" s="9">
        <v>500</v>
      </c>
      <c r="D23702" s="13" t="s">
        <v>9</v>
      </c>
      <c r="E23702" s="9">
        <v>2014</v>
      </c>
      <c r="F23702" s="9">
        <v>0</v>
      </c>
      <c r="G23702" s="9">
        <v>0</v>
      </c>
      <c r="H23702" s="9">
        <v>0</v>
      </c>
      <c r="I23702" s="9">
        <v>0</v>
      </c>
      <c r="J23702" s="9">
        <v>0</v>
      </c>
    </row>
    <row r="23703" spans="1:10" x14ac:dyDescent="0.2">
      <c r="A23703" s="9">
        <v>63</v>
      </c>
      <c r="B23703" s="13" t="s">
        <v>75</v>
      </c>
      <c r="C23703" s="9">
        <v>500</v>
      </c>
      <c r="D23703" s="13" t="s">
        <v>9</v>
      </c>
      <c r="E23703" s="9">
        <v>2015</v>
      </c>
      <c r="F23703" s="9">
        <v>0</v>
      </c>
      <c r="G23703" s="9">
        <v>0</v>
      </c>
      <c r="H23703" s="9">
        <v>0</v>
      </c>
      <c r="I23703" s="9">
        <v>0</v>
      </c>
      <c r="J23703" s="9">
        <v>0</v>
      </c>
    </row>
    <row r="23704" spans="1:10" x14ac:dyDescent="0.2">
      <c r="A23704" s="9">
        <v>63</v>
      </c>
      <c r="B23704" s="13" t="s">
        <v>75</v>
      </c>
      <c r="C23704" s="9">
        <v>500</v>
      </c>
      <c r="D23704" s="13" t="s">
        <v>9</v>
      </c>
      <c r="E23704" s="9">
        <v>2016</v>
      </c>
      <c r="F23704" s="9">
        <v>0</v>
      </c>
      <c r="G23704" s="9">
        <v>0</v>
      </c>
      <c r="H23704" s="9">
        <v>0</v>
      </c>
      <c r="I23704" s="9">
        <v>0</v>
      </c>
      <c r="J23704" s="9">
        <v>0</v>
      </c>
    </row>
    <row r="23705" spans="1:10" x14ac:dyDescent="0.2">
      <c r="A23705" s="9">
        <v>63</v>
      </c>
      <c r="B23705" s="13" t="s">
        <v>75</v>
      </c>
      <c r="C23705" s="9">
        <v>500</v>
      </c>
      <c r="D23705" s="13" t="s">
        <v>9</v>
      </c>
      <c r="E23705" s="9">
        <v>2017</v>
      </c>
      <c r="F23705" s="9">
        <v>0</v>
      </c>
      <c r="G23705" s="9">
        <v>0</v>
      </c>
      <c r="H23705" s="9">
        <v>0</v>
      </c>
      <c r="I23705" s="9">
        <v>0</v>
      </c>
      <c r="J23705" s="9">
        <v>0</v>
      </c>
    </row>
    <row r="23706" spans="1:10" x14ac:dyDescent="0.2">
      <c r="A23706" s="9">
        <v>63</v>
      </c>
      <c r="B23706" s="13" t="s">
        <v>75</v>
      </c>
      <c r="C23706" s="9">
        <v>500</v>
      </c>
      <c r="D23706" s="13" t="s">
        <v>9</v>
      </c>
      <c r="E23706" s="9">
        <v>2018</v>
      </c>
      <c r="F23706" s="9">
        <v>0</v>
      </c>
      <c r="G23706" s="9">
        <v>0</v>
      </c>
      <c r="H23706" s="9">
        <v>0</v>
      </c>
      <c r="I23706" s="9">
        <v>0</v>
      </c>
      <c r="J23706" s="9">
        <v>0</v>
      </c>
    </row>
    <row r="23707" spans="1:10" x14ac:dyDescent="0.2">
      <c r="A23707" s="9">
        <v>63</v>
      </c>
      <c r="B23707" s="13" t="s">
        <v>75</v>
      </c>
      <c r="C23707" s="9">
        <v>500</v>
      </c>
      <c r="D23707" s="13" t="s">
        <v>9</v>
      </c>
      <c r="E23707" s="9">
        <v>2019</v>
      </c>
      <c r="F23707" s="9">
        <v>0</v>
      </c>
      <c r="G23707" s="9">
        <v>0</v>
      </c>
      <c r="H23707" s="9">
        <v>0</v>
      </c>
      <c r="I23707" s="9">
        <v>0</v>
      </c>
      <c r="J23707" s="9">
        <v>0</v>
      </c>
    </row>
    <row r="23708" spans="1:10" x14ac:dyDescent="0.2">
      <c r="A23708" s="9">
        <v>63</v>
      </c>
      <c r="B23708" s="13" t="s">
        <v>75</v>
      </c>
      <c r="C23708" s="9">
        <v>500</v>
      </c>
      <c r="D23708" s="13" t="s">
        <v>9</v>
      </c>
      <c r="E23708" s="9">
        <v>2020</v>
      </c>
      <c r="F23708" s="9">
        <v>0</v>
      </c>
      <c r="G23708" s="9">
        <v>0</v>
      </c>
      <c r="H23708" s="9">
        <v>0</v>
      </c>
      <c r="I23708" s="9">
        <v>0</v>
      </c>
      <c r="J23708" s="9">
        <v>0</v>
      </c>
    </row>
    <row r="23709" spans="1:10" x14ac:dyDescent="0.2">
      <c r="A23709" s="9">
        <v>63</v>
      </c>
      <c r="B23709" s="13" t="s">
        <v>75</v>
      </c>
      <c r="C23709" s="9">
        <v>610</v>
      </c>
      <c r="D23709" s="13" t="s">
        <v>10</v>
      </c>
      <c r="E23709" s="9">
        <v>1994</v>
      </c>
      <c r="F23709" s="9"/>
      <c r="G23709" s="9"/>
      <c r="H23709" s="9">
        <v>0</v>
      </c>
      <c r="I23709" s="9">
        <v>0</v>
      </c>
      <c r="J23709" s="9">
        <v>0</v>
      </c>
    </row>
    <row r="23710" spans="1:10" x14ac:dyDescent="0.2">
      <c r="A23710" s="9">
        <v>63</v>
      </c>
      <c r="B23710" s="13" t="s">
        <v>75</v>
      </c>
      <c r="C23710" s="9">
        <v>610</v>
      </c>
      <c r="D23710" s="13" t="s">
        <v>10</v>
      </c>
      <c r="E23710" s="9">
        <v>1995</v>
      </c>
      <c r="F23710" s="9">
        <v>0</v>
      </c>
      <c r="G23710" s="9">
        <v>0</v>
      </c>
      <c r="H23710" s="9">
        <v>0</v>
      </c>
      <c r="I23710" s="9">
        <v>0</v>
      </c>
      <c r="J23710" s="9">
        <v>0</v>
      </c>
    </row>
    <row r="23711" spans="1:10" x14ac:dyDescent="0.2">
      <c r="A23711" s="9">
        <v>63</v>
      </c>
      <c r="B23711" s="13" t="s">
        <v>75</v>
      </c>
      <c r="C23711" s="9">
        <v>610</v>
      </c>
      <c r="D23711" s="13" t="s">
        <v>10</v>
      </c>
      <c r="E23711" s="9">
        <v>1996</v>
      </c>
      <c r="F23711" s="9">
        <v>0</v>
      </c>
      <c r="G23711" s="9">
        <v>0</v>
      </c>
      <c r="H23711" s="9">
        <v>0</v>
      </c>
      <c r="I23711" s="9">
        <v>0</v>
      </c>
      <c r="J23711" s="9">
        <v>0</v>
      </c>
    </row>
    <row r="23712" spans="1:10" x14ac:dyDescent="0.2">
      <c r="A23712" s="9">
        <v>63</v>
      </c>
      <c r="B23712" s="13" t="s">
        <v>75</v>
      </c>
      <c r="C23712" s="9">
        <v>610</v>
      </c>
      <c r="D23712" s="13" t="s">
        <v>10</v>
      </c>
      <c r="E23712" s="9">
        <v>1997</v>
      </c>
      <c r="F23712" s="9">
        <v>0</v>
      </c>
      <c r="G23712" s="9">
        <v>0</v>
      </c>
      <c r="H23712" s="9">
        <v>0</v>
      </c>
      <c r="I23712" s="9">
        <v>0</v>
      </c>
      <c r="J23712" s="9">
        <v>0</v>
      </c>
    </row>
    <row r="23713" spans="1:10" x14ac:dyDescent="0.2">
      <c r="A23713" s="9">
        <v>63</v>
      </c>
      <c r="B23713" s="13" t="s">
        <v>75</v>
      </c>
      <c r="C23713" s="9">
        <v>610</v>
      </c>
      <c r="D23713" s="13" t="s">
        <v>10</v>
      </c>
      <c r="E23713" s="9">
        <v>1998</v>
      </c>
      <c r="F23713" s="9">
        <v>0</v>
      </c>
      <c r="G23713" s="9">
        <v>0</v>
      </c>
      <c r="H23713" s="9">
        <v>0</v>
      </c>
      <c r="I23713" s="9">
        <v>0</v>
      </c>
      <c r="J23713" s="9">
        <v>0</v>
      </c>
    </row>
    <row r="23714" spans="1:10" x14ac:dyDescent="0.2">
      <c r="A23714" s="9">
        <v>63</v>
      </c>
      <c r="B23714" s="13" t="s">
        <v>75</v>
      </c>
      <c r="C23714" s="9">
        <v>610</v>
      </c>
      <c r="D23714" s="13" t="s">
        <v>10</v>
      </c>
      <c r="E23714" s="9">
        <v>1999</v>
      </c>
      <c r="F23714" s="9">
        <v>0</v>
      </c>
      <c r="G23714" s="9">
        <v>0</v>
      </c>
      <c r="H23714" s="9">
        <v>0</v>
      </c>
      <c r="I23714" s="9">
        <v>0</v>
      </c>
      <c r="J23714" s="9">
        <v>0</v>
      </c>
    </row>
    <row r="23715" spans="1:10" x14ac:dyDescent="0.2">
      <c r="A23715" s="9">
        <v>63</v>
      </c>
      <c r="B23715" s="13" t="s">
        <v>75</v>
      </c>
      <c r="C23715" s="9">
        <v>610</v>
      </c>
      <c r="D23715" s="13" t="s">
        <v>10</v>
      </c>
      <c r="E23715" s="9">
        <v>2000</v>
      </c>
      <c r="F23715" s="9">
        <v>0</v>
      </c>
      <c r="G23715" s="9">
        <v>0</v>
      </c>
      <c r="H23715" s="9">
        <v>0</v>
      </c>
      <c r="I23715" s="9">
        <v>0</v>
      </c>
      <c r="J23715" s="9">
        <v>0</v>
      </c>
    </row>
    <row r="23716" spans="1:10" x14ac:dyDescent="0.2">
      <c r="A23716" s="9">
        <v>63</v>
      </c>
      <c r="B23716" s="13" t="s">
        <v>75</v>
      </c>
      <c r="C23716" s="9">
        <v>610</v>
      </c>
      <c r="D23716" s="13" t="s">
        <v>10</v>
      </c>
      <c r="E23716" s="9">
        <v>2001</v>
      </c>
      <c r="F23716" s="9">
        <v>0</v>
      </c>
      <c r="G23716" s="9">
        <v>0</v>
      </c>
      <c r="H23716" s="9">
        <v>0</v>
      </c>
      <c r="I23716" s="9">
        <v>0</v>
      </c>
      <c r="J23716" s="9">
        <v>0</v>
      </c>
    </row>
    <row r="23717" spans="1:10" x14ac:dyDescent="0.2">
      <c r="A23717" s="9">
        <v>63</v>
      </c>
      <c r="B23717" s="13" t="s">
        <v>75</v>
      </c>
      <c r="C23717" s="9">
        <v>610</v>
      </c>
      <c r="D23717" s="13" t="s">
        <v>10</v>
      </c>
      <c r="E23717" s="9">
        <v>2002</v>
      </c>
      <c r="F23717" s="9">
        <v>0</v>
      </c>
      <c r="G23717" s="9">
        <v>0</v>
      </c>
      <c r="H23717" s="9">
        <v>0</v>
      </c>
      <c r="I23717" s="9">
        <v>0</v>
      </c>
      <c r="J23717" s="9">
        <v>0</v>
      </c>
    </row>
    <row r="23718" spans="1:10" x14ac:dyDescent="0.2">
      <c r="A23718" s="9">
        <v>63</v>
      </c>
      <c r="B23718" s="13" t="s">
        <v>75</v>
      </c>
      <c r="C23718" s="9">
        <v>610</v>
      </c>
      <c r="D23718" s="13" t="s">
        <v>10</v>
      </c>
      <c r="E23718" s="9">
        <v>2003</v>
      </c>
      <c r="F23718" s="9">
        <v>0</v>
      </c>
      <c r="G23718" s="9">
        <v>0</v>
      </c>
      <c r="H23718" s="9">
        <v>0</v>
      </c>
      <c r="I23718" s="9">
        <v>0</v>
      </c>
      <c r="J23718" s="9">
        <v>0</v>
      </c>
    </row>
    <row r="23719" spans="1:10" x14ac:dyDescent="0.2">
      <c r="A23719" s="9">
        <v>63</v>
      </c>
      <c r="B23719" s="13" t="s">
        <v>75</v>
      </c>
      <c r="C23719" s="9">
        <v>610</v>
      </c>
      <c r="D23719" s="13" t="s">
        <v>10</v>
      </c>
      <c r="E23719" s="9">
        <v>2004</v>
      </c>
      <c r="F23719" s="9">
        <v>0</v>
      </c>
      <c r="G23719" s="9">
        <v>0</v>
      </c>
      <c r="H23719" s="9">
        <v>0</v>
      </c>
      <c r="I23719" s="9">
        <v>0</v>
      </c>
      <c r="J23719" s="9">
        <v>0</v>
      </c>
    </row>
    <row r="23720" spans="1:10" x14ac:dyDescent="0.2">
      <c r="A23720" s="9">
        <v>63</v>
      </c>
      <c r="B23720" s="13" t="s">
        <v>75</v>
      </c>
      <c r="C23720" s="9">
        <v>610</v>
      </c>
      <c r="D23720" s="13" t="s">
        <v>10</v>
      </c>
      <c r="E23720" s="9">
        <v>2005</v>
      </c>
      <c r="F23720" s="9">
        <v>0</v>
      </c>
      <c r="G23720" s="9">
        <v>0</v>
      </c>
      <c r="H23720" s="9">
        <v>0</v>
      </c>
      <c r="I23720" s="9">
        <v>0</v>
      </c>
      <c r="J23720" s="9">
        <v>0</v>
      </c>
    </row>
    <row r="23721" spans="1:10" x14ac:dyDescent="0.2">
      <c r="A23721" s="9">
        <v>63</v>
      </c>
      <c r="B23721" s="13" t="s">
        <v>75</v>
      </c>
      <c r="C23721" s="9">
        <v>610</v>
      </c>
      <c r="D23721" s="13" t="s">
        <v>10</v>
      </c>
      <c r="E23721" s="9">
        <v>2006</v>
      </c>
      <c r="F23721" s="9">
        <v>0</v>
      </c>
      <c r="G23721" s="9">
        <v>0</v>
      </c>
      <c r="H23721" s="9">
        <v>0</v>
      </c>
      <c r="I23721" s="9">
        <v>0</v>
      </c>
      <c r="J23721" s="9">
        <v>0</v>
      </c>
    </row>
    <row r="23722" spans="1:10" x14ac:dyDescent="0.2">
      <c r="A23722" s="9">
        <v>63</v>
      </c>
      <c r="B23722" s="13" t="s">
        <v>75</v>
      </c>
      <c r="C23722" s="9">
        <v>610</v>
      </c>
      <c r="D23722" s="13" t="s">
        <v>10</v>
      </c>
      <c r="E23722" s="9">
        <v>2007</v>
      </c>
      <c r="F23722" s="9">
        <v>0</v>
      </c>
      <c r="G23722" s="9">
        <v>0</v>
      </c>
      <c r="H23722" s="9">
        <v>0</v>
      </c>
      <c r="I23722" s="9">
        <v>0</v>
      </c>
      <c r="J23722" s="9">
        <v>0</v>
      </c>
    </row>
    <row r="23723" spans="1:10" x14ac:dyDescent="0.2">
      <c r="A23723" s="9">
        <v>63</v>
      </c>
      <c r="B23723" s="13" t="s">
        <v>75</v>
      </c>
      <c r="C23723" s="9">
        <v>610</v>
      </c>
      <c r="D23723" s="13" t="s">
        <v>10</v>
      </c>
      <c r="E23723" s="9">
        <v>2008</v>
      </c>
      <c r="F23723" s="9">
        <v>0</v>
      </c>
      <c r="G23723" s="9">
        <v>0</v>
      </c>
      <c r="H23723" s="9">
        <v>0</v>
      </c>
      <c r="I23723" s="9">
        <v>0</v>
      </c>
      <c r="J23723" s="9">
        <v>0</v>
      </c>
    </row>
    <row r="23724" spans="1:10" x14ac:dyDescent="0.2">
      <c r="A23724" s="9">
        <v>63</v>
      </c>
      <c r="B23724" s="13" t="s">
        <v>75</v>
      </c>
      <c r="C23724" s="9">
        <v>610</v>
      </c>
      <c r="D23724" s="13" t="s">
        <v>10</v>
      </c>
      <c r="E23724" s="9">
        <v>2009</v>
      </c>
      <c r="F23724" s="9">
        <v>0</v>
      </c>
      <c r="G23724" s="9">
        <v>0</v>
      </c>
      <c r="H23724" s="9">
        <v>0</v>
      </c>
      <c r="I23724" s="9">
        <v>0</v>
      </c>
      <c r="J23724" s="9">
        <v>0</v>
      </c>
    </row>
    <row r="23725" spans="1:10" x14ac:dyDescent="0.2">
      <c r="A23725" s="9">
        <v>63</v>
      </c>
      <c r="B23725" s="13" t="s">
        <v>75</v>
      </c>
      <c r="C23725" s="9">
        <v>610</v>
      </c>
      <c r="D23725" s="13" t="s">
        <v>10</v>
      </c>
      <c r="E23725" s="9">
        <v>2010</v>
      </c>
      <c r="F23725" s="9">
        <v>0</v>
      </c>
      <c r="G23725" s="9">
        <v>0</v>
      </c>
      <c r="H23725" s="9">
        <v>0</v>
      </c>
      <c r="I23725" s="9">
        <v>0</v>
      </c>
      <c r="J23725" s="9">
        <v>0</v>
      </c>
    </row>
    <row r="23726" spans="1:10" x14ac:dyDescent="0.2">
      <c r="A23726" s="9">
        <v>63</v>
      </c>
      <c r="B23726" s="13" t="s">
        <v>75</v>
      </c>
      <c r="C23726" s="9">
        <v>610</v>
      </c>
      <c r="D23726" s="13" t="s">
        <v>10</v>
      </c>
      <c r="E23726" s="9">
        <v>2011</v>
      </c>
      <c r="F23726" s="9">
        <v>0</v>
      </c>
      <c r="G23726" s="9">
        <v>0</v>
      </c>
      <c r="H23726" s="9">
        <v>0</v>
      </c>
      <c r="I23726" s="9">
        <v>0</v>
      </c>
      <c r="J23726" s="9">
        <v>0</v>
      </c>
    </row>
    <row r="23727" spans="1:10" x14ac:dyDescent="0.2">
      <c r="A23727" s="9">
        <v>63</v>
      </c>
      <c r="B23727" s="13" t="s">
        <v>75</v>
      </c>
      <c r="C23727" s="9">
        <v>610</v>
      </c>
      <c r="D23727" s="13" t="s">
        <v>10</v>
      </c>
      <c r="E23727" s="9">
        <v>2012</v>
      </c>
      <c r="F23727" s="9">
        <v>0</v>
      </c>
      <c r="G23727" s="9">
        <v>0</v>
      </c>
      <c r="H23727" s="9">
        <v>0</v>
      </c>
      <c r="I23727" s="9">
        <v>0</v>
      </c>
      <c r="J23727" s="9">
        <v>0</v>
      </c>
    </row>
    <row r="23728" spans="1:10" x14ac:dyDescent="0.2">
      <c r="A23728" s="9">
        <v>63</v>
      </c>
      <c r="B23728" s="13" t="s">
        <v>75</v>
      </c>
      <c r="C23728" s="9">
        <v>610</v>
      </c>
      <c r="D23728" s="13" t="s">
        <v>10</v>
      </c>
      <c r="E23728" s="9">
        <v>2013</v>
      </c>
      <c r="F23728" s="9">
        <v>0</v>
      </c>
      <c r="G23728" s="9">
        <v>0</v>
      </c>
      <c r="H23728" s="9">
        <v>0</v>
      </c>
      <c r="I23728" s="9">
        <v>0</v>
      </c>
      <c r="J23728" s="9">
        <v>0</v>
      </c>
    </row>
    <row r="23729" spans="1:10" x14ac:dyDescent="0.2">
      <c r="A23729" s="9">
        <v>63</v>
      </c>
      <c r="B23729" s="13" t="s">
        <v>75</v>
      </c>
      <c r="C23729" s="9">
        <v>610</v>
      </c>
      <c r="D23729" s="13" t="s">
        <v>10</v>
      </c>
      <c r="E23729" s="9">
        <v>2014</v>
      </c>
      <c r="F23729" s="9">
        <v>0</v>
      </c>
      <c r="G23729" s="9">
        <v>0</v>
      </c>
      <c r="H23729" s="9">
        <v>0</v>
      </c>
      <c r="I23729" s="9">
        <v>0</v>
      </c>
      <c r="J23729" s="9">
        <v>0</v>
      </c>
    </row>
    <row r="23730" spans="1:10" x14ac:dyDescent="0.2">
      <c r="A23730" s="9">
        <v>63</v>
      </c>
      <c r="B23730" s="13" t="s">
        <v>75</v>
      </c>
      <c r="C23730" s="9">
        <v>610</v>
      </c>
      <c r="D23730" s="13" t="s">
        <v>10</v>
      </c>
      <c r="E23730" s="9">
        <v>2015</v>
      </c>
      <c r="F23730" s="9">
        <v>0</v>
      </c>
      <c r="G23730" s="9">
        <v>0</v>
      </c>
      <c r="H23730" s="9">
        <v>0</v>
      </c>
      <c r="I23730" s="9">
        <v>0</v>
      </c>
      <c r="J23730" s="9">
        <v>0</v>
      </c>
    </row>
    <row r="23731" spans="1:10" x14ac:dyDescent="0.2">
      <c r="A23731" s="9">
        <v>63</v>
      </c>
      <c r="B23731" s="13" t="s">
        <v>75</v>
      </c>
      <c r="C23731" s="9">
        <v>610</v>
      </c>
      <c r="D23731" s="13" t="s">
        <v>10</v>
      </c>
      <c r="E23731" s="9">
        <v>2016</v>
      </c>
      <c r="F23731" s="9">
        <v>0</v>
      </c>
      <c r="G23731" s="9">
        <v>0</v>
      </c>
      <c r="H23731" s="9">
        <v>0</v>
      </c>
      <c r="I23731" s="9">
        <v>0</v>
      </c>
      <c r="J23731" s="9">
        <v>0</v>
      </c>
    </row>
    <row r="23732" spans="1:10" x14ac:dyDescent="0.2">
      <c r="A23732" s="9">
        <v>63</v>
      </c>
      <c r="B23732" s="13" t="s">
        <v>75</v>
      </c>
      <c r="C23732" s="9">
        <v>610</v>
      </c>
      <c r="D23732" s="13" t="s">
        <v>10</v>
      </c>
      <c r="E23732" s="9">
        <v>2017</v>
      </c>
      <c r="F23732" s="9">
        <v>0</v>
      </c>
      <c r="G23732" s="9">
        <v>0</v>
      </c>
      <c r="H23732" s="9">
        <v>0</v>
      </c>
      <c r="I23732" s="9">
        <v>0</v>
      </c>
      <c r="J23732" s="9">
        <v>0</v>
      </c>
    </row>
    <row r="23733" spans="1:10" x14ac:dyDescent="0.2">
      <c r="A23733" s="9">
        <v>63</v>
      </c>
      <c r="B23733" s="13" t="s">
        <v>75</v>
      </c>
      <c r="C23733" s="9">
        <v>610</v>
      </c>
      <c r="D23733" s="13" t="s">
        <v>10</v>
      </c>
      <c r="E23733" s="9">
        <v>2018</v>
      </c>
      <c r="F23733" s="9">
        <v>0</v>
      </c>
      <c r="G23733" s="9">
        <v>0</v>
      </c>
      <c r="H23733" s="9">
        <v>0</v>
      </c>
      <c r="I23733" s="9">
        <v>0</v>
      </c>
      <c r="J23733" s="9">
        <v>0</v>
      </c>
    </row>
    <row r="23734" spans="1:10" x14ac:dyDescent="0.2">
      <c r="A23734" s="9">
        <v>63</v>
      </c>
      <c r="B23734" s="13" t="s">
        <v>75</v>
      </c>
      <c r="C23734" s="9">
        <v>610</v>
      </c>
      <c r="D23734" s="13" t="s">
        <v>10</v>
      </c>
      <c r="E23734" s="9">
        <v>2019</v>
      </c>
      <c r="F23734" s="9">
        <v>0</v>
      </c>
      <c r="G23734" s="9">
        <v>0</v>
      </c>
      <c r="H23734" s="9">
        <v>0</v>
      </c>
      <c r="I23734" s="9">
        <v>0</v>
      </c>
      <c r="J23734" s="9">
        <v>0</v>
      </c>
    </row>
    <row r="23735" spans="1:10" x14ac:dyDescent="0.2">
      <c r="A23735" s="9">
        <v>63</v>
      </c>
      <c r="B23735" s="13" t="s">
        <v>75</v>
      </c>
      <c r="C23735" s="9">
        <v>610</v>
      </c>
      <c r="D23735" s="13" t="s">
        <v>10</v>
      </c>
      <c r="E23735" s="9">
        <v>2020</v>
      </c>
      <c r="F23735" s="9">
        <v>0</v>
      </c>
      <c r="G23735" s="9">
        <v>0</v>
      </c>
      <c r="H23735" s="9">
        <v>0</v>
      </c>
      <c r="I23735" s="9">
        <v>0</v>
      </c>
      <c r="J23735" s="9">
        <v>0</v>
      </c>
    </row>
    <row r="23736" spans="1:10" x14ac:dyDescent="0.2">
      <c r="A23736" s="9">
        <v>63</v>
      </c>
      <c r="B23736" s="13" t="s">
        <v>75</v>
      </c>
      <c r="C23736" s="9">
        <v>620</v>
      </c>
      <c r="D23736" s="13" t="s">
        <v>11</v>
      </c>
      <c r="E23736" s="9">
        <v>1994</v>
      </c>
      <c r="F23736" s="9"/>
      <c r="G23736" s="9"/>
      <c r="H23736" s="9">
        <v>0</v>
      </c>
      <c r="I23736" s="9">
        <v>0</v>
      </c>
      <c r="J23736" s="9">
        <v>0</v>
      </c>
    </row>
    <row r="23737" spans="1:10" x14ac:dyDescent="0.2">
      <c r="A23737" s="9">
        <v>63</v>
      </c>
      <c r="B23737" s="13" t="s">
        <v>75</v>
      </c>
      <c r="C23737" s="9">
        <v>620</v>
      </c>
      <c r="D23737" s="13" t="s">
        <v>11</v>
      </c>
      <c r="E23737" s="9">
        <v>1995</v>
      </c>
      <c r="F23737" s="9">
        <v>0</v>
      </c>
      <c r="G23737" s="9">
        <v>0</v>
      </c>
      <c r="H23737" s="9">
        <v>0</v>
      </c>
      <c r="I23737" s="9">
        <v>0</v>
      </c>
      <c r="J23737" s="9">
        <v>0</v>
      </c>
    </row>
    <row r="23738" spans="1:10" x14ac:dyDescent="0.2">
      <c r="A23738" s="9">
        <v>63</v>
      </c>
      <c r="B23738" s="13" t="s">
        <v>75</v>
      </c>
      <c r="C23738" s="9">
        <v>620</v>
      </c>
      <c r="D23738" s="13" t="s">
        <v>11</v>
      </c>
      <c r="E23738" s="9">
        <v>1996</v>
      </c>
      <c r="F23738" s="9">
        <v>0</v>
      </c>
      <c r="G23738" s="9">
        <v>0</v>
      </c>
      <c r="H23738" s="9">
        <v>0</v>
      </c>
      <c r="I23738" s="9">
        <v>0</v>
      </c>
      <c r="J23738" s="9">
        <v>0</v>
      </c>
    </row>
    <row r="23739" spans="1:10" x14ac:dyDescent="0.2">
      <c r="A23739" s="9">
        <v>63</v>
      </c>
      <c r="B23739" s="13" t="s">
        <v>75</v>
      </c>
      <c r="C23739" s="9">
        <v>620</v>
      </c>
      <c r="D23739" s="13" t="s">
        <v>11</v>
      </c>
      <c r="E23739" s="9">
        <v>1997</v>
      </c>
      <c r="F23739" s="9">
        <v>0</v>
      </c>
      <c r="G23739" s="9">
        <v>0</v>
      </c>
      <c r="H23739" s="9">
        <v>0</v>
      </c>
      <c r="I23739" s="9">
        <v>0</v>
      </c>
      <c r="J23739" s="9">
        <v>0</v>
      </c>
    </row>
    <row r="23740" spans="1:10" x14ac:dyDescent="0.2">
      <c r="A23740" s="9">
        <v>63</v>
      </c>
      <c r="B23740" s="13" t="s">
        <v>75</v>
      </c>
      <c r="C23740" s="9">
        <v>620</v>
      </c>
      <c r="D23740" s="13" t="s">
        <v>11</v>
      </c>
      <c r="E23740" s="9">
        <v>1998</v>
      </c>
      <c r="F23740" s="9">
        <v>0</v>
      </c>
      <c r="G23740" s="9">
        <v>0</v>
      </c>
      <c r="H23740" s="9">
        <v>0</v>
      </c>
      <c r="I23740" s="9">
        <v>0</v>
      </c>
      <c r="J23740" s="9">
        <v>0</v>
      </c>
    </row>
    <row r="23741" spans="1:10" x14ac:dyDescent="0.2">
      <c r="A23741" s="9">
        <v>63</v>
      </c>
      <c r="B23741" s="13" t="s">
        <v>75</v>
      </c>
      <c r="C23741" s="9">
        <v>620</v>
      </c>
      <c r="D23741" s="13" t="s">
        <v>11</v>
      </c>
      <c r="E23741" s="9">
        <v>1999</v>
      </c>
      <c r="F23741" s="9">
        <v>0</v>
      </c>
      <c r="G23741" s="9">
        <v>0</v>
      </c>
      <c r="H23741" s="9">
        <v>0</v>
      </c>
      <c r="I23741" s="9">
        <v>0</v>
      </c>
      <c r="J23741" s="9">
        <v>0</v>
      </c>
    </row>
    <row r="23742" spans="1:10" x14ac:dyDescent="0.2">
      <c r="A23742" s="9">
        <v>63</v>
      </c>
      <c r="B23742" s="13" t="s">
        <v>75</v>
      </c>
      <c r="C23742" s="9">
        <v>620</v>
      </c>
      <c r="D23742" s="13" t="s">
        <v>11</v>
      </c>
      <c r="E23742" s="9">
        <v>2000</v>
      </c>
      <c r="F23742" s="9">
        <v>0</v>
      </c>
      <c r="G23742" s="9">
        <v>0</v>
      </c>
      <c r="H23742" s="9">
        <v>0</v>
      </c>
      <c r="I23742" s="9">
        <v>0</v>
      </c>
      <c r="J23742" s="9">
        <v>0</v>
      </c>
    </row>
    <row r="23743" spans="1:10" x14ac:dyDescent="0.2">
      <c r="A23743" s="9">
        <v>63</v>
      </c>
      <c r="B23743" s="13" t="s">
        <v>75</v>
      </c>
      <c r="C23743" s="9">
        <v>620</v>
      </c>
      <c r="D23743" s="13" t="s">
        <v>11</v>
      </c>
      <c r="E23743" s="9">
        <v>2001</v>
      </c>
      <c r="F23743" s="9">
        <v>0</v>
      </c>
      <c r="G23743" s="9">
        <v>0</v>
      </c>
      <c r="H23743" s="9">
        <v>0</v>
      </c>
      <c r="I23743" s="9">
        <v>0</v>
      </c>
      <c r="J23743" s="9">
        <v>0</v>
      </c>
    </row>
    <row r="23744" spans="1:10" x14ac:dyDescent="0.2">
      <c r="A23744" s="9">
        <v>63</v>
      </c>
      <c r="B23744" s="13" t="s">
        <v>75</v>
      </c>
      <c r="C23744" s="9">
        <v>620</v>
      </c>
      <c r="D23744" s="13" t="s">
        <v>11</v>
      </c>
      <c r="E23744" s="9">
        <v>2002</v>
      </c>
      <c r="F23744" s="9">
        <v>0</v>
      </c>
      <c r="G23744" s="9">
        <v>0</v>
      </c>
      <c r="H23744" s="9">
        <v>0</v>
      </c>
      <c r="I23744" s="9">
        <v>0</v>
      </c>
      <c r="J23744" s="9">
        <v>0</v>
      </c>
    </row>
    <row r="23745" spans="1:10" x14ac:dyDescent="0.2">
      <c r="A23745" s="9">
        <v>63</v>
      </c>
      <c r="B23745" s="13" t="s">
        <v>75</v>
      </c>
      <c r="C23745" s="9">
        <v>620</v>
      </c>
      <c r="D23745" s="13" t="s">
        <v>11</v>
      </c>
      <c r="E23745" s="9">
        <v>2003</v>
      </c>
      <c r="F23745" s="9">
        <v>0</v>
      </c>
      <c r="G23745" s="9">
        <v>0</v>
      </c>
      <c r="H23745" s="9">
        <v>0</v>
      </c>
      <c r="I23745" s="9">
        <v>0</v>
      </c>
      <c r="J23745" s="9">
        <v>0</v>
      </c>
    </row>
    <row r="23746" spans="1:10" x14ac:dyDescent="0.2">
      <c r="A23746" s="9">
        <v>63</v>
      </c>
      <c r="B23746" s="13" t="s">
        <v>75</v>
      </c>
      <c r="C23746" s="9">
        <v>620</v>
      </c>
      <c r="D23746" s="13" t="s">
        <v>11</v>
      </c>
      <c r="E23746" s="9">
        <v>2004</v>
      </c>
      <c r="F23746" s="9">
        <v>0</v>
      </c>
      <c r="G23746" s="9">
        <v>0</v>
      </c>
      <c r="H23746" s="9">
        <v>0</v>
      </c>
      <c r="I23746" s="9">
        <v>0</v>
      </c>
      <c r="J23746" s="9">
        <v>0</v>
      </c>
    </row>
    <row r="23747" spans="1:10" x14ac:dyDescent="0.2">
      <c r="A23747" s="9">
        <v>63</v>
      </c>
      <c r="B23747" s="13" t="s">
        <v>75</v>
      </c>
      <c r="C23747" s="9">
        <v>620</v>
      </c>
      <c r="D23747" s="13" t="s">
        <v>11</v>
      </c>
      <c r="E23747" s="9">
        <v>2005</v>
      </c>
      <c r="F23747" s="9">
        <v>0</v>
      </c>
      <c r="G23747" s="9">
        <v>0</v>
      </c>
      <c r="H23747" s="9">
        <v>0</v>
      </c>
      <c r="I23747" s="9">
        <v>0</v>
      </c>
      <c r="J23747" s="9">
        <v>0</v>
      </c>
    </row>
    <row r="23748" spans="1:10" x14ac:dyDescent="0.2">
      <c r="A23748" s="9">
        <v>63</v>
      </c>
      <c r="B23748" s="13" t="s">
        <v>75</v>
      </c>
      <c r="C23748" s="9">
        <v>620</v>
      </c>
      <c r="D23748" s="13" t="s">
        <v>11</v>
      </c>
      <c r="E23748" s="9">
        <v>2006</v>
      </c>
      <c r="F23748" s="9">
        <v>0</v>
      </c>
      <c r="G23748" s="9">
        <v>0</v>
      </c>
      <c r="H23748" s="9">
        <v>0</v>
      </c>
      <c r="I23748" s="9">
        <v>0</v>
      </c>
      <c r="J23748" s="9">
        <v>0</v>
      </c>
    </row>
    <row r="23749" spans="1:10" x14ac:dyDescent="0.2">
      <c r="A23749" s="9">
        <v>63</v>
      </c>
      <c r="B23749" s="13" t="s">
        <v>75</v>
      </c>
      <c r="C23749" s="9">
        <v>620</v>
      </c>
      <c r="D23749" s="13" t="s">
        <v>11</v>
      </c>
      <c r="E23749" s="9">
        <v>2007</v>
      </c>
      <c r="F23749" s="9">
        <v>0</v>
      </c>
      <c r="G23749" s="9">
        <v>0</v>
      </c>
      <c r="H23749" s="9">
        <v>0</v>
      </c>
      <c r="I23749" s="9">
        <v>0</v>
      </c>
      <c r="J23749" s="9">
        <v>0</v>
      </c>
    </row>
    <row r="23750" spans="1:10" x14ac:dyDescent="0.2">
      <c r="A23750" s="9">
        <v>63</v>
      </c>
      <c r="B23750" s="13" t="s">
        <v>75</v>
      </c>
      <c r="C23750" s="9">
        <v>620</v>
      </c>
      <c r="D23750" s="13" t="s">
        <v>11</v>
      </c>
      <c r="E23750" s="9">
        <v>2008</v>
      </c>
      <c r="F23750" s="9">
        <v>0</v>
      </c>
      <c r="G23750" s="9">
        <v>0</v>
      </c>
      <c r="H23750" s="9">
        <v>0</v>
      </c>
      <c r="I23750" s="9">
        <v>0</v>
      </c>
      <c r="J23750" s="9">
        <v>0</v>
      </c>
    </row>
    <row r="23751" spans="1:10" x14ac:dyDescent="0.2">
      <c r="A23751" s="9">
        <v>63</v>
      </c>
      <c r="B23751" s="13" t="s">
        <v>75</v>
      </c>
      <c r="C23751" s="9">
        <v>620</v>
      </c>
      <c r="D23751" s="13" t="s">
        <v>11</v>
      </c>
      <c r="E23751" s="9">
        <v>2009</v>
      </c>
      <c r="F23751" s="9">
        <v>0</v>
      </c>
      <c r="G23751" s="9">
        <v>0</v>
      </c>
      <c r="H23751" s="9">
        <v>0</v>
      </c>
      <c r="I23751" s="9">
        <v>0</v>
      </c>
      <c r="J23751" s="9">
        <v>0</v>
      </c>
    </row>
    <row r="23752" spans="1:10" x14ac:dyDescent="0.2">
      <c r="A23752" s="9">
        <v>63</v>
      </c>
      <c r="B23752" s="13" t="s">
        <v>75</v>
      </c>
      <c r="C23752" s="9">
        <v>620</v>
      </c>
      <c r="D23752" s="13" t="s">
        <v>11</v>
      </c>
      <c r="E23752" s="9">
        <v>2010</v>
      </c>
      <c r="F23752" s="9">
        <v>0</v>
      </c>
      <c r="G23752" s="9">
        <v>0</v>
      </c>
      <c r="H23752" s="9">
        <v>0</v>
      </c>
      <c r="I23752" s="9">
        <v>0</v>
      </c>
      <c r="J23752" s="9">
        <v>0</v>
      </c>
    </row>
    <row r="23753" spans="1:10" x14ac:dyDescent="0.2">
      <c r="A23753" s="9">
        <v>63</v>
      </c>
      <c r="B23753" s="13" t="s">
        <v>75</v>
      </c>
      <c r="C23753" s="9">
        <v>620</v>
      </c>
      <c r="D23753" s="13" t="s">
        <v>11</v>
      </c>
      <c r="E23753" s="9">
        <v>2011</v>
      </c>
      <c r="F23753" s="9">
        <v>0</v>
      </c>
      <c r="G23753" s="9">
        <v>0</v>
      </c>
      <c r="H23753" s="9">
        <v>0</v>
      </c>
      <c r="I23753" s="9">
        <v>0</v>
      </c>
      <c r="J23753" s="9">
        <v>0</v>
      </c>
    </row>
    <row r="23754" spans="1:10" x14ac:dyDescent="0.2">
      <c r="A23754" s="9">
        <v>63</v>
      </c>
      <c r="B23754" s="13" t="s">
        <v>75</v>
      </c>
      <c r="C23754" s="9">
        <v>620</v>
      </c>
      <c r="D23754" s="13" t="s">
        <v>11</v>
      </c>
      <c r="E23754" s="9">
        <v>2012</v>
      </c>
      <c r="F23754" s="9">
        <v>0</v>
      </c>
      <c r="G23754" s="9">
        <v>0</v>
      </c>
      <c r="H23754" s="9">
        <v>0</v>
      </c>
      <c r="I23754" s="9">
        <v>0</v>
      </c>
      <c r="J23754" s="9">
        <v>0</v>
      </c>
    </row>
    <row r="23755" spans="1:10" x14ac:dyDescent="0.2">
      <c r="A23755" s="9">
        <v>63</v>
      </c>
      <c r="B23755" s="13" t="s">
        <v>75</v>
      </c>
      <c r="C23755" s="9">
        <v>620</v>
      </c>
      <c r="D23755" s="13" t="s">
        <v>11</v>
      </c>
      <c r="E23755" s="9">
        <v>2013</v>
      </c>
      <c r="F23755" s="9">
        <v>0</v>
      </c>
      <c r="G23755" s="9">
        <v>0</v>
      </c>
      <c r="H23755" s="9">
        <v>0</v>
      </c>
      <c r="I23755" s="9">
        <v>0</v>
      </c>
      <c r="J23755" s="9">
        <v>0</v>
      </c>
    </row>
    <row r="23756" spans="1:10" x14ac:dyDescent="0.2">
      <c r="A23756" s="9">
        <v>63</v>
      </c>
      <c r="B23756" s="13" t="s">
        <v>75</v>
      </c>
      <c r="C23756" s="9">
        <v>620</v>
      </c>
      <c r="D23756" s="13" t="s">
        <v>11</v>
      </c>
      <c r="E23756" s="9">
        <v>2014</v>
      </c>
      <c r="F23756" s="9">
        <v>0</v>
      </c>
      <c r="G23756" s="9">
        <v>0</v>
      </c>
      <c r="H23756" s="9">
        <v>0</v>
      </c>
      <c r="I23756" s="9">
        <v>0</v>
      </c>
      <c r="J23756" s="9">
        <v>0</v>
      </c>
    </row>
    <row r="23757" spans="1:10" x14ac:dyDescent="0.2">
      <c r="A23757" s="9">
        <v>63</v>
      </c>
      <c r="B23757" s="13" t="s">
        <v>75</v>
      </c>
      <c r="C23757" s="9">
        <v>620</v>
      </c>
      <c r="D23757" s="13" t="s">
        <v>11</v>
      </c>
      <c r="E23757" s="9">
        <v>2015</v>
      </c>
      <c r="F23757" s="9">
        <v>0</v>
      </c>
      <c r="G23757" s="9">
        <v>0</v>
      </c>
      <c r="H23757" s="9">
        <v>0</v>
      </c>
      <c r="I23757" s="9">
        <v>0</v>
      </c>
      <c r="J23757" s="9">
        <v>0</v>
      </c>
    </row>
    <row r="23758" spans="1:10" x14ac:dyDescent="0.2">
      <c r="A23758" s="9">
        <v>63</v>
      </c>
      <c r="B23758" s="13" t="s">
        <v>75</v>
      </c>
      <c r="C23758" s="9">
        <v>620</v>
      </c>
      <c r="D23758" s="13" t="s">
        <v>11</v>
      </c>
      <c r="E23758" s="9">
        <v>2016</v>
      </c>
      <c r="F23758" s="9">
        <v>0</v>
      </c>
      <c r="G23758" s="9">
        <v>0</v>
      </c>
      <c r="H23758" s="9">
        <v>0</v>
      </c>
      <c r="I23758" s="9">
        <v>0</v>
      </c>
      <c r="J23758" s="9">
        <v>0</v>
      </c>
    </row>
    <row r="23759" spans="1:10" x14ac:dyDescent="0.2">
      <c r="A23759" s="9">
        <v>63</v>
      </c>
      <c r="B23759" s="13" t="s">
        <v>75</v>
      </c>
      <c r="C23759" s="9">
        <v>620</v>
      </c>
      <c r="D23759" s="13" t="s">
        <v>11</v>
      </c>
      <c r="E23759" s="9">
        <v>2017</v>
      </c>
      <c r="F23759" s="9">
        <v>0</v>
      </c>
      <c r="G23759" s="9">
        <v>0</v>
      </c>
      <c r="H23759" s="9">
        <v>0</v>
      </c>
      <c r="I23759" s="9">
        <v>0</v>
      </c>
      <c r="J23759" s="9">
        <v>0</v>
      </c>
    </row>
    <row r="23760" spans="1:10" x14ac:dyDescent="0.2">
      <c r="A23760" s="9">
        <v>63</v>
      </c>
      <c r="B23760" s="13" t="s">
        <v>75</v>
      </c>
      <c r="C23760" s="9">
        <v>620</v>
      </c>
      <c r="D23760" s="13" t="s">
        <v>11</v>
      </c>
      <c r="E23760" s="9">
        <v>2018</v>
      </c>
      <c r="F23760" s="9">
        <v>0</v>
      </c>
      <c r="G23760" s="9">
        <v>0</v>
      </c>
      <c r="H23760" s="9">
        <v>0</v>
      </c>
      <c r="I23760" s="9">
        <v>0</v>
      </c>
      <c r="J23760" s="9">
        <v>0</v>
      </c>
    </row>
    <row r="23761" spans="1:10" x14ac:dyDescent="0.2">
      <c r="A23761" s="9">
        <v>63</v>
      </c>
      <c r="B23761" s="13" t="s">
        <v>75</v>
      </c>
      <c r="C23761" s="9">
        <v>620</v>
      </c>
      <c r="D23761" s="13" t="s">
        <v>11</v>
      </c>
      <c r="E23761" s="9">
        <v>2019</v>
      </c>
      <c r="F23761" s="9">
        <v>0</v>
      </c>
      <c r="G23761" s="9">
        <v>0</v>
      </c>
      <c r="H23761" s="9">
        <v>0</v>
      </c>
      <c r="I23761" s="9">
        <v>0</v>
      </c>
      <c r="J23761" s="9">
        <v>0</v>
      </c>
    </row>
    <row r="23762" spans="1:10" x14ac:dyDescent="0.2">
      <c r="A23762" s="9">
        <v>63</v>
      </c>
      <c r="B23762" s="13" t="s">
        <v>75</v>
      </c>
      <c r="C23762" s="9">
        <v>620</v>
      </c>
      <c r="D23762" s="13" t="s">
        <v>11</v>
      </c>
      <c r="E23762" s="9">
        <v>2020</v>
      </c>
      <c r="F23762" s="9">
        <v>0</v>
      </c>
      <c r="G23762" s="9">
        <v>0</v>
      </c>
      <c r="H23762" s="9">
        <v>0</v>
      </c>
      <c r="I23762" s="9">
        <v>0</v>
      </c>
      <c r="J23762" s="9">
        <v>0</v>
      </c>
    </row>
    <row r="23763" spans="1:10" x14ac:dyDescent="0.2">
      <c r="A23763" s="9">
        <v>63</v>
      </c>
      <c r="B23763" s="13" t="s">
        <v>75</v>
      </c>
      <c r="C23763" s="9">
        <v>630</v>
      </c>
      <c r="D23763" s="13" t="s">
        <v>12</v>
      </c>
      <c r="E23763" s="9">
        <v>1994</v>
      </c>
      <c r="F23763" s="9"/>
      <c r="G23763" s="9"/>
      <c r="H23763" s="9">
        <v>524.01396857616839</v>
      </c>
      <c r="I23763" s="9">
        <v>491.44031120742352</v>
      </c>
      <c r="J23763" s="9">
        <v>184.11192321777341</v>
      </c>
    </row>
    <row r="23764" spans="1:10" x14ac:dyDescent="0.2">
      <c r="A23764" s="9">
        <v>63</v>
      </c>
      <c r="B23764" s="13" t="s">
        <v>75</v>
      </c>
      <c r="C23764" s="9">
        <v>630</v>
      </c>
      <c r="D23764" s="13" t="s">
        <v>12</v>
      </c>
      <c r="E23764" s="9">
        <v>1995</v>
      </c>
      <c r="F23764" s="9">
        <v>47.874735453806373</v>
      </c>
      <c r="G23764" s="9">
        <v>46.46758134834338</v>
      </c>
      <c r="H23764" s="9">
        <v>394.19922143012752</v>
      </c>
      <c r="I23764" s="9">
        <v>382.61275421422113</v>
      </c>
      <c r="J23764" s="9">
        <v>138.2181091308594</v>
      </c>
    </row>
    <row r="23765" spans="1:10" x14ac:dyDescent="0.2">
      <c r="A23765" s="9">
        <v>63</v>
      </c>
      <c r="B23765" s="13" t="s">
        <v>75</v>
      </c>
      <c r="C23765" s="9">
        <v>630</v>
      </c>
      <c r="D23765" s="13" t="s">
        <v>12</v>
      </c>
      <c r="E23765" s="9">
        <v>1996</v>
      </c>
      <c r="F23765" s="9">
        <v>80.968305044289977</v>
      </c>
      <c r="G23765" s="9">
        <v>78.847186855066141</v>
      </c>
      <c r="H23765" s="9">
        <v>349.71577827671939</v>
      </c>
      <c r="I23765" s="9">
        <v>340.55431073759343</v>
      </c>
      <c r="J23765" s="9">
        <v>121.9800262451172</v>
      </c>
    </row>
    <row r="23766" spans="1:10" x14ac:dyDescent="0.2">
      <c r="A23766" s="9">
        <v>63</v>
      </c>
      <c r="B23766" s="13" t="s">
        <v>75</v>
      </c>
      <c r="C23766" s="9">
        <v>630</v>
      </c>
      <c r="D23766" s="13" t="s">
        <v>12</v>
      </c>
      <c r="E23766" s="9">
        <v>1997</v>
      </c>
      <c r="F23766" s="9">
        <v>119.0253897315237</v>
      </c>
      <c r="G23766" s="9">
        <v>113.1360364589882</v>
      </c>
      <c r="H23766" s="9">
        <v>364.09030279563478</v>
      </c>
      <c r="I23766" s="9">
        <v>346.0751850035021</v>
      </c>
      <c r="J23766" s="9">
        <v>118.1551895141602</v>
      </c>
    </row>
    <row r="23767" spans="1:10" x14ac:dyDescent="0.2">
      <c r="A23767" s="9">
        <v>63</v>
      </c>
      <c r="B23767" s="13" t="s">
        <v>75</v>
      </c>
      <c r="C23767" s="9">
        <v>630</v>
      </c>
      <c r="D23767" s="13" t="s">
        <v>12</v>
      </c>
      <c r="E23767" s="9">
        <v>1998</v>
      </c>
      <c r="F23767" s="9">
        <v>139.33750906577069</v>
      </c>
      <c r="G23767" s="9">
        <v>129.64456829126709</v>
      </c>
      <c r="H23767" s="9">
        <v>393.75108247330837</v>
      </c>
      <c r="I23767" s="9">
        <v>366.35999483366248</v>
      </c>
      <c r="J23767" s="9">
        <v>126.2351150512695</v>
      </c>
    </row>
    <row r="23768" spans="1:10" x14ac:dyDescent="0.2">
      <c r="A23768" s="9">
        <v>63</v>
      </c>
      <c r="B23768" s="13" t="s">
        <v>75</v>
      </c>
      <c r="C23768" s="9">
        <v>630</v>
      </c>
      <c r="D23768" s="13" t="s">
        <v>12</v>
      </c>
      <c r="E23768" s="9">
        <v>1999</v>
      </c>
      <c r="F23768" s="9">
        <v>160.14447920801581</v>
      </c>
      <c r="G23768" s="9">
        <v>148.08880112506159</v>
      </c>
      <c r="H23768" s="9">
        <v>431.1348755689578</v>
      </c>
      <c r="I23768" s="9">
        <v>398.67903759128677</v>
      </c>
      <c r="J23768" s="9">
        <v>142.21965026855469</v>
      </c>
    </row>
    <row r="23769" spans="1:10" x14ac:dyDescent="0.2">
      <c r="A23769" s="9">
        <v>63</v>
      </c>
      <c r="B23769" s="13" t="s">
        <v>75</v>
      </c>
      <c r="C23769" s="9">
        <v>630</v>
      </c>
      <c r="D23769" s="13" t="s">
        <v>12</v>
      </c>
      <c r="E23769" s="9">
        <v>2000</v>
      </c>
      <c r="F23769" s="9">
        <v>167.8807064482578</v>
      </c>
      <c r="G23769" s="9">
        <v>154.90181160868289</v>
      </c>
      <c r="H23769" s="9">
        <v>463.42582733991378</v>
      </c>
      <c r="I23769" s="9">
        <v>427.59827332112297</v>
      </c>
      <c r="J23769" s="9">
        <v>159.67543029785159</v>
      </c>
    </row>
    <row r="23770" spans="1:10" x14ac:dyDescent="0.2">
      <c r="A23770" s="9">
        <v>63</v>
      </c>
      <c r="B23770" s="13" t="s">
        <v>75</v>
      </c>
      <c r="C23770" s="9">
        <v>630</v>
      </c>
      <c r="D23770" s="13" t="s">
        <v>12</v>
      </c>
      <c r="E23770" s="9">
        <v>2001</v>
      </c>
      <c r="F23770" s="9">
        <v>182.8490614390584</v>
      </c>
      <c r="G23770" s="9">
        <v>171.03066075841679</v>
      </c>
      <c r="H23770" s="9">
        <v>495.53676749402678</v>
      </c>
      <c r="I23770" s="9">
        <v>463.50787971006503</v>
      </c>
      <c r="J23770" s="9">
        <v>172.40333557128909</v>
      </c>
    </row>
    <row r="23771" spans="1:10" x14ac:dyDescent="0.2">
      <c r="A23771" s="9">
        <v>63</v>
      </c>
      <c r="B23771" s="13" t="s">
        <v>75</v>
      </c>
      <c r="C23771" s="9">
        <v>630</v>
      </c>
      <c r="D23771" s="13" t="s">
        <v>12</v>
      </c>
      <c r="E23771" s="9">
        <v>2002</v>
      </c>
      <c r="F23771" s="9">
        <v>181.1212106899857</v>
      </c>
      <c r="G23771" s="9">
        <v>172.23823070525259</v>
      </c>
      <c r="H23771" s="9">
        <v>514.51152634569871</v>
      </c>
      <c r="I23771" s="9">
        <v>489.27762042693689</v>
      </c>
      <c r="J23771" s="9">
        <v>179.93658447265631</v>
      </c>
    </row>
    <row r="23772" spans="1:10" x14ac:dyDescent="0.2">
      <c r="A23772" s="9">
        <v>63</v>
      </c>
      <c r="B23772" s="13" t="s">
        <v>75</v>
      </c>
      <c r="C23772" s="9">
        <v>630</v>
      </c>
      <c r="D23772" s="13" t="s">
        <v>12</v>
      </c>
      <c r="E23772" s="9">
        <v>2003</v>
      </c>
      <c r="F23772" s="9">
        <v>172.0507745569416</v>
      </c>
      <c r="G23772" s="9">
        <v>170.29081513208189</v>
      </c>
      <c r="H23772" s="9">
        <v>510.17544649380909</v>
      </c>
      <c r="I23772" s="9">
        <v>504.95670750410682</v>
      </c>
      <c r="J23772" s="9">
        <v>178.8443908691406</v>
      </c>
    </row>
    <row r="23773" spans="1:10" x14ac:dyDescent="0.2">
      <c r="A23773" s="9">
        <v>63</v>
      </c>
      <c r="B23773" s="13" t="s">
        <v>75</v>
      </c>
      <c r="C23773" s="9">
        <v>630</v>
      </c>
      <c r="D23773" s="13" t="s">
        <v>12</v>
      </c>
      <c r="E23773" s="9">
        <v>2004</v>
      </c>
      <c r="F23773" s="9">
        <v>158.32517146050481</v>
      </c>
      <c r="G23773" s="9">
        <v>157.7176725582768</v>
      </c>
      <c r="H23773" s="9">
        <v>505.04593840605088</v>
      </c>
      <c r="I23773" s="9">
        <v>503.10806049108578</v>
      </c>
      <c r="J23773" s="9">
        <v>173.1895446777344</v>
      </c>
    </row>
    <row r="23774" spans="1:10" x14ac:dyDescent="0.2">
      <c r="A23774" s="9">
        <v>63</v>
      </c>
      <c r="B23774" s="13" t="s">
        <v>75</v>
      </c>
      <c r="C23774" s="9">
        <v>630</v>
      </c>
      <c r="D23774" s="13" t="s">
        <v>12</v>
      </c>
      <c r="E23774" s="9">
        <v>2005</v>
      </c>
      <c r="F23774" s="9">
        <v>147.88508490049321</v>
      </c>
      <c r="G23774" s="9">
        <v>147.71819004891421</v>
      </c>
      <c r="H23774" s="9">
        <v>492.39979835049883</v>
      </c>
      <c r="I23774" s="9">
        <v>491.84410342481692</v>
      </c>
      <c r="J23774" s="9">
        <v>161.21662902832031</v>
      </c>
    </row>
    <row r="23775" spans="1:10" x14ac:dyDescent="0.2">
      <c r="A23775" s="9">
        <v>63</v>
      </c>
      <c r="B23775" s="13" t="s">
        <v>75</v>
      </c>
      <c r="C23775" s="9">
        <v>630</v>
      </c>
      <c r="D23775" s="13" t="s">
        <v>12</v>
      </c>
      <c r="E23775" s="9">
        <v>2006</v>
      </c>
      <c r="F23775" s="9">
        <v>194.76636662616821</v>
      </c>
      <c r="G23775" s="9">
        <v>192.42813611979639</v>
      </c>
      <c r="H23775" s="9">
        <v>535.27565272697598</v>
      </c>
      <c r="I23775" s="9">
        <v>528.84950286237108</v>
      </c>
      <c r="J23775" s="9">
        <v>177.6611633300781</v>
      </c>
    </row>
    <row r="23776" spans="1:10" x14ac:dyDescent="0.2">
      <c r="A23776" s="9">
        <v>63</v>
      </c>
      <c r="B23776" s="13" t="s">
        <v>75</v>
      </c>
      <c r="C23776" s="9">
        <v>630</v>
      </c>
      <c r="D23776" s="13" t="s">
        <v>12</v>
      </c>
      <c r="E23776" s="9">
        <v>2007</v>
      </c>
      <c r="F23776" s="9">
        <v>238.04584283553771</v>
      </c>
      <c r="G23776" s="9">
        <v>233.5598313765137</v>
      </c>
      <c r="H23776" s="9">
        <v>606.72675269770434</v>
      </c>
      <c r="I23776" s="9">
        <v>595.29289133437544</v>
      </c>
      <c r="J23776" s="9">
        <v>201.1628723144531</v>
      </c>
    </row>
    <row r="23777" spans="1:10" x14ac:dyDescent="0.2">
      <c r="A23777" s="9">
        <v>63</v>
      </c>
      <c r="B23777" s="13" t="s">
        <v>75</v>
      </c>
      <c r="C23777" s="9">
        <v>630</v>
      </c>
      <c r="D23777" s="13" t="s">
        <v>12</v>
      </c>
      <c r="E23777" s="9">
        <v>2008</v>
      </c>
      <c r="F23777" s="9">
        <v>318.44669708650378</v>
      </c>
      <c r="G23777" s="9">
        <v>308.85261064976419</v>
      </c>
      <c r="H23777" s="9">
        <v>738.27553835047388</v>
      </c>
      <c r="I23777" s="9">
        <v>716.03294832247695</v>
      </c>
      <c r="J23777" s="9">
        <v>245.54811096191409</v>
      </c>
    </row>
    <row r="23778" spans="1:10" x14ac:dyDescent="0.2">
      <c r="A23778" s="9">
        <v>63</v>
      </c>
      <c r="B23778" s="13" t="s">
        <v>75</v>
      </c>
      <c r="C23778" s="9">
        <v>630</v>
      </c>
      <c r="D23778" s="13" t="s">
        <v>12</v>
      </c>
      <c r="E23778" s="9">
        <v>2009</v>
      </c>
      <c r="F23778" s="9">
        <v>303.72175265002232</v>
      </c>
      <c r="G23778" s="9">
        <v>302.40265368818541</v>
      </c>
      <c r="H23778" s="9">
        <v>795.62468103779293</v>
      </c>
      <c r="I23778" s="9">
        <v>792.16919034075966</v>
      </c>
      <c r="J23778" s="9">
        <v>271.95541381835938</v>
      </c>
    </row>
    <row r="23779" spans="1:10" x14ac:dyDescent="0.2">
      <c r="A23779" s="9">
        <v>63</v>
      </c>
      <c r="B23779" s="13" t="s">
        <v>75</v>
      </c>
      <c r="C23779" s="9">
        <v>630</v>
      </c>
      <c r="D23779" s="13" t="s">
        <v>12</v>
      </c>
      <c r="E23779" s="9">
        <v>2010</v>
      </c>
      <c r="F23779" s="9">
        <v>360.31415923830099</v>
      </c>
      <c r="G23779" s="9">
        <v>362.57860355182419</v>
      </c>
      <c r="H23779" s="9">
        <v>898.77386074659034</v>
      </c>
      <c r="I23779" s="9">
        <v>904.42232974490366</v>
      </c>
      <c r="J23779" s="9">
        <v>310.8343505859375</v>
      </c>
    </row>
    <row r="23780" spans="1:10" x14ac:dyDescent="0.2">
      <c r="A23780" s="9">
        <v>63</v>
      </c>
      <c r="B23780" s="13" t="s">
        <v>75</v>
      </c>
      <c r="C23780" s="9">
        <v>630</v>
      </c>
      <c r="D23780" s="13" t="s">
        <v>12</v>
      </c>
      <c r="E23780" s="9">
        <v>2011</v>
      </c>
      <c r="F23780" s="9">
        <v>365.13222730368381</v>
      </c>
      <c r="G23780" s="9">
        <v>371.01632678549407</v>
      </c>
      <c r="H23780" s="9">
        <v>973.9460762794663</v>
      </c>
      <c r="I23780" s="9">
        <v>989.64120033100824</v>
      </c>
      <c r="J23780" s="9">
        <v>322.22088623046881</v>
      </c>
    </row>
    <row r="23781" spans="1:10" x14ac:dyDescent="0.2">
      <c r="A23781" s="9">
        <v>63</v>
      </c>
      <c r="B23781" s="13" t="s">
        <v>75</v>
      </c>
      <c r="C23781" s="9">
        <v>630</v>
      </c>
      <c r="D23781" s="13" t="s">
        <v>12</v>
      </c>
      <c r="E23781" s="9">
        <v>2012</v>
      </c>
      <c r="F23781" s="9">
        <v>358.04985132242302</v>
      </c>
      <c r="G23781" s="9">
        <v>365.69639257163482</v>
      </c>
      <c r="H23781" s="9">
        <v>1020.81046372581</v>
      </c>
      <c r="I23781" s="9">
        <v>1042.610973598044</v>
      </c>
      <c r="J23781" s="9">
        <v>332.1444091796875</v>
      </c>
    </row>
    <row r="23782" spans="1:10" x14ac:dyDescent="0.2">
      <c r="A23782" s="9">
        <v>63</v>
      </c>
      <c r="B23782" s="13" t="s">
        <v>75</v>
      </c>
      <c r="C23782" s="9">
        <v>630</v>
      </c>
      <c r="D23782" s="13" t="s">
        <v>12</v>
      </c>
      <c r="E23782" s="9">
        <v>2013</v>
      </c>
      <c r="F23782" s="9">
        <v>320.97504670746463</v>
      </c>
      <c r="G23782" s="9">
        <v>329.42542497755142</v>
      </c>
      <c r="H23782" s="9">
        <v>1015.827426375088</v>
      </c>
      <c r="I23782" s="9">
        <v>1042.571330918614</v>
      </c>
      <c r="J23782" s="9">
        <v>323.36358642578131</v>
      </c>
    </row>
    <row r="23783" spans="1:10" x14ac:dyDescent="0.2">
      <c r="A23783" s="9">
        <v>63</v>
      </c>
      <c r="B23783" s="13" t="s">
        <v>75</v>
      </c>
      <c r="C23783" s="9">
        <v>630</v>
      </c>
      <c r="D23783" s="13" t="s">
        <v>12</v>
      </c>
      <c r="E23783" s="9">
        <v>2014</v>
      </c>
      <c r="F23783" s="9">
        <v>238.91836920957229</v>
      </c>
      <c r="G23783" s="9">
        <v>240.43799134588761</v>
      </c>
      <c r="H23783" s="9">
        <v>947.53008855148892</v>
      </c>
      <c r="I23783" s="9">
        <v>953.55678169421924</v>
      </c>
      <c r="J23783" s="9">
        <v>291.98611450195313</v>
      </c>
    </row>
    <row r="23784" spans="1:10" x14ac:dyDescent="0.2">
      <c r="A23784" s="9">
        <v>63</v>
      </c>
      <c r="B23784" s="13" t="s">
        <v>75</v>
      </c>
      <c r="C23784" s="9">
        <v>630</v>
      </c>
      <c r="D23784" s="13" t="s">
        <v>12</v>
      </c>
      <c r="E23784" s="9">
        <v>2015</v>
      </c>
      <c r="F23784" s="9">
        <v>214.4481922289487</v>
      </c>
      <c r="G23784" s="9">
        <v>214.4481922289487</v>
      </c>
      <c r="H23784" s="9">
        <v>866.68103090779459</v>
      </c>
      <c r="I23784" s="9">
        <v>866.68103090779459</v>
      </c>
      <c r="J23784" s="9">
        <v>261.9486083984375</v>
      </c>
    </row>
    <row r="23785" spans="1:10" x14ac:dyDescent="0.2">
      <c r="A23785" s="9">
        <v>63</v>
      </c>
      <c r="B23785" s="13" t="s">
        <v>75</v>
      </c>
      <c r="C23785" s="9">
        <v>630</v>
      </c>
      <c r="D23785" s="13" t="s">
        <v>12</v>
      </c>
      <c r="E23785" s="9">
        <v>2016</v>
      </c>
      <c r="F23785" s="9">
        <v>216.30208775331079</v>
      </c>
      <c r="G23785" s="9">
        <v>212.71082356043971</v>
      </c>
      <c r="H23785" s="9">
        <v>819.12050889596776</v>
      </c>
      <c r="I23785" s="9">
        <v>805.5206487013711</v>
      </c>
      <c r="J23785" s="9">
        <v>247.71343994140631</v>
      </c>
    </row>
    <row r="23786" spans="1:10" x14ac:dyDescent="0.2">
      <c r="A23786" s="9">
        <v>63</v>
      </c>
      <c r="B23786" s="13" t="s">
        <v>75</v>
      </c>
      <c r="C23786" s="9">
        <v>630</v>
      </c>
      <c r="D23786" s="13" t="s">
        <v>12</v>
      </c>
      <c r="E23786" s="9">
        <v>2017</v>
      </c>
      <c r="F23786" s="9">
        <v>218.7847978542089</v>
      </c>
      <c r="G23786" s="9">
        <v>213.33309332967681</v>
      </c>
      <c r="H23786" s="9">
        <v>783.84105784328722</v>
      </c>
      <c r="I23786" s="9">
        <v>764.30921704141451</v>
      </c>
      <c r="J23786" s="9">
        <v>234.8431701660156</v>
      </c>
    </row>
    <row r="23787" spans="1:10" x14ac:dyDescent="0.2">
      <c r="A23787" s="9">
        <v>63</v>
      </c>
      <c r="B23787" s="13" t="s">
        <v>75</v>
      </c>
      <c r="C23787" s="9">
        <v>630</v>
      </c>
      <c r="D23787" s="13" t="s">
        <v>12</v>
      </c>
      <c r="E23787" s="9">
        <v>2018</v>
      </c>
      <c r="F23787" s="9">
        <v>238.4380798739073</v>
      </c>
      <c r="G23787" s="9">
        <v>229.0261717583569</v>
      </c>
      <c r="H23787" s="9">
        <v>782.70971393046364</v>
      </c>
      <c r="I23787" s="9">
        <v>751.81367621468439</v>
      </c>
      <c r="J23787" s="9">
        <v>235.8132019042969</v>
      </c>
    </row>
    <row r="23788" spans="1:10" x14ac:dyDescent="0.2">
      <c r="A23788" s="9">
        <v>63</v>
      </c>
      <c r="B23788" s="13" t="s">
        <v>75</v>
      </c>
      <c r="C23788" s="9">
        <v>630</v>
      </c>
      <c r="D23788" s="13" t="s">
        <v>12</v>
      </c>
      <c r="E23788" s="9">
        <v>2019</v>
      </c>
      <c r="F23788" s="9">
        <v>227.97613779123131</v>
      </c>
      <c r="G23788" s="9">
        <v>216.6614634965926</v>
      </c>
      <c r="H23788" s="9">
        <v>769.07178823857816</v>
      </c>
      <c r="I23788" s="9">
        <v>730.90201802743661</v>
      </c>
      <c r="J23788" s="9">
        <v>232.55119323730469</v>
      </c>
    </row>
    <row r="23789" spans="1:10" x14ac:dyDescent="0.2">
      <c r="A23789" s="9">
        <v>63</v>
      </c>
      <c r="B23789" s="13" t="s">
        <v>75</v>
      </c>
      <c r="C23789" s="9">
        <v>630</v>
      </c>
      <c r="D23789" s="13" t="s">
        <v>12</v>
      </c>
      <c r="E23789" s="9">
        <v>2020</v>
      </c>
      <c r="F23789" s="9">
        <v>204.62983684872921</v>
      </c>
      <c r="G23789" s="9">
        <v>191.4305264111172</v>
      </c>
      <c r="H23789" s="9">
        <v>739.03793067607796</v>
      </c>
      <c r="I23789" s="9">
        <v>691.36750674188386</v>
      </c>
      <c r="J23789" s="9">
        <v>222.36326599121091</v>
      </c>
    </row>
    <row r="23790" spans="1:10" x14ac:dyDescent="0.2">
      <c r="A23790" s="9">
        <v>63</v>
      </c>
      <c r="B23790" s="13" t="s">
        <v>75</v>
      </c>
      <c r="C23790" s="9">
        <v>640</v>
      </c>
      <c r="D23790" s="13" t="s">
        <v>112</v>
      </c>
      <c r="E23790" s="9">
        <v>1994</v>
      </c>
      <c r="F23790" s="9"/>
      <c r="G23790" s="9"/>
      <c r="H23790" s="9">
        <v>0</v>
      </c>
      <c r="I23790" s="9">
        <v>0</v>
      </c>
      <c r="J23790" s="9">
        <v>0</v>
      </c>
    </row>
    <row r="23791" spans="1:10" x14ac:dyDescent="0.2">
      <c r="A23791" s="9">
        <v>63</v>
      </c>
      <c r="B23791" s="13" t="s">
        <v>75</v>
      </c>
      <c r="C23791" s="9">
        <v>640</v>
      </c>
      <c r="D23791" s="13" t="s">
        <v>112</v>
      </c>
      <c r="E23791" s="9">
        <v>1995</v>
      </c>
      <c r="F23791" s="9">
        <v>0</v>
      </c>
      <c r="G23791" s="9">
        <v>0</v>
      </c>
      <c r="H23791" s="9">
        <v>0</v>
      </c>
      <c r="I23791" s="9">
        <v>0</v>
      </c>
      <c r="J23791" s="9">
        <v>0</v>
      </c>
    </row>
    <row r="23792" spans="1:10" x14ac:dyDescent="0.2">
      <c r="A23792" s="9">
        <v>63</v>
      </c>
      <c r="B23792" s="13" t="s">
        <v>75</v>
      </c>
      <c r="C23792" s="9">
        <v>640</v>
      </c>
      <c r="D23792" s="13" t="s">
        <v>112</v>
      </c>
      <c r="E23792" s="9">
        <v>1996</v>
      </c>
      <c r="F23792" s="9">
        <v>0</v>
      </c>
      <c r="G23792" s="9">
        <v>0</v>
      </c>
      <c r="H23792" s="9">
        <v>0</v>
      </c>
      <c r="I23792" s="9">
        <v>0</v>
      </c>
      <c r="J23792" s="9">
        <v>0</v>
      </c>
    </row>
    <row r="23793" spans="1:10" x14ac:dyDescent="0.2">
      <c r="A23793" s="9">
        <v>63</v>
      </c>
      <c r="B23793" s="13" t="s">
        <v>75</v>
      </c>
      <c r="C23793" s="9">
        <v>640</v>
      </c>
      <c r="D23793" s="13" t="s">
        <v>112</v>
      </c>
      <c r="E23793" s="9">
        <v>1997</v>
      </c>
      <c r="F23793" s="9">
        <v>0</v>
      </c>
      <c r="G23793" s="9">
        <v>0</v>
      </c>
      <c r="H23793" s="9">
        <v>0</v>
      </c>
      <c r="I23793" s="9">
        <v>0</v>
      </c>
      <c r="J23793" s="9">
        <v>0</v>
      </c>
    </row>
    <row r="23794" spans="1:10" x14ac:dyDescent="0.2">
      <c r="A23794" s="9">
        <v>63</v>
      </c>
      <c r="B23794" s="13" t="s">
        <v>75</v>
      </c>
      <c r="C23794" s="9">
        <v>640</v>
      </c>
      <c r="D23794" s="13" t="s">
        <v>112</v>
      </c>
      <c r="E23794" s="9">
        <v>1998</v>
      </c>
      <c r="F23794" s="9">
        <v>0</v>
      </c>
      <c r="G23794" s="9">
        <v>0</v>
      </c>
      <c r="H23794" s="9">
        <v>0</v>
      </c>
      <c r="I23794" s="9">
        <v>0</v>
      </c>
      <c r="J23794" s="9">
        <v>0</v>
      </c>
    </row>
    <row r="23795" spans="1:10" x14ac:dyDescent="0.2">
      <c r="A23795" s="9">
        <v>63</v>
      </c>
      <c r="B23795" s="13" t="s">
        <v>75</v>
      </c>
      <c r="C23795" s="9">
        <v>640</v>
      </c>
      <c r="D23795" s="13" t="s">
        <v>112</v>
      </c>
      <c r="E23795" s="9">
        <v>1999</v>
      </c>
      <c r="F23795" s="9">
        <v>0</v>
      </c>
      <c r="G23795" s="9">
        <v>0</v>
      </c>
      <c r="H23795" s="9">
        <v>0</v>
      </c>
      <c r="I23795" s="9">
        <v>0</v>
      </c>
      <c r="J23795" s="9">
        <v>0</v>
      </c>
    </row>
    <row r="23796" spans="1:10" x14ac:dyDescent="0.2">
      <c r="A23796" s="9">
        <v>63</v>
      </c>
      <c r="B23796" s="13" t="s">
        <v>75</v>
      </c>
      <c r="C23796" s="9">
        <v>640</v>
      </c>
      <c r="D23796" s="13" t="s">
        <v>112</v>
      </c>
      <c r="E23796" s="9">
        <v>2000</v>
      </c>
      <c r="F23796" s="9">
        <v>0</v>
      </c>
      <c r="G23796" s="9">
        <v>0</v>
      </c>
      <c r="H23796" s="9">
        <v>0</v>
      </c>
      <c r="I23796" s="9">
        <v>0</v>
      </c>
      <c r="J23796" s="9">
        <v>0</v>
      </c>
    </row>
    <row r="23797" spans="1:10" x14ac:dyDescent="0.2">
      <c r="A23797" s="9">
        <v>63</v>
      </c>
      <c r="B23797" s="13" t="s">
        <v>75</v>
      </c>
      <c r="C23797" s="9">
        <v>640</v>
      </c>
      <c r="D23797" s="13" t="s">
        <v>112</v>
      </c>
      <c r="E23797" s="9">
        <v>2001</v>
      </c>
      <c r="F23797" s="9">
        <v>0</v>
      </c>
      <c r="G23797" s="9">
        <v>0</v>
      </c>
      <c r="H23797" s="9">
        <v>0</v>
      </c>
      <c r="I23797" s="9">
        <v>0</v>
      </c>
      <c r="J23797" s="9">
        <v>0</v>
      </c>
    </row>
    <row r="23798" spans="1:10" x14ac:dyDescent="0.2">
      <c r="A23798" s="9">
        <v>63</v>
      </c>
      <c r="B23798" s="13" t="s">
        <v>75</v>
      </c>
      <c r="C23798" s="9">
        <v>640</v>
      </c>
      <c r="D23798" s="13" t="s">
        <v>112</v>
      </c>
      <c r="E23798" s="9">
        <v>2002</v>
      </c>
      <c r="F23798" s="9">
        <v>0</v>
      </c>
      <c r="G23798" s="9">
        <v>0</v>
      </c>
      <c r="H23798" s="9">
        <v>0</v>
      </c>
      <c r="I23798" s="9">
        <v>0</v>
      </c>
      <c r="J23798" s="9">
        <v>0</v>
      </c>
    </row>
    <row r="23799" spans="1:10" x14ac:dyDescent="0.2">
      <c r="A23799" s="9">
        <v>63</v>
      </c>
      <c r="B23799" s="13" t="s">
        <v>75</v>
      </c>
      <c r="C23799" s="9">
        <v>640</v>
      </c>
      <c r="D23799" s="13" t="s">
        <v>112</v>
      </c>
      <c r="E23799" s="9">
        <v>2003</v>
      </c>
      <c r="F23799" s="9">
        <v>0</v>
      </c>
      <c r="G23799" s="9">
        <v>0</v>
      </c>
      <c r="H23799" s="9">
        <v>0</v>
      </c>
      <c r="I23799" s="9">
        <v>0</v>
      </c>
      <c r="J23799" s="9">
        <v>0</v>
      </c>
    </row>
    <row r="23800" spans="1:10" x14ac:dyDescent="0.2">
      <c r="A23800" s="9">
        <v>63</v>
      </c>
      <c r="B23800" s="13" t="s">
        <v>75</v>
      </c>
      <c r="C23800" s="9">
        <v>640</v>
      </c>
      <c r="D23800" s="13" t="s">
        <v>112</v>
      </c>
      <c r="E23800" s="9">
        <v>2004</v>
      </c>
      <c r="F23800" s="9">
        <v>0</v>
      </c>
      <c r="G23800" s="9">
        <v>0</v>
      </c>
      <c r="H23800" s="9">
        <v>0</v>
      </c>
      <c r="I23800" s="9">
        <v>0</v>
      </c>
      <c r="J23800" s="9">
        <v>0</v>
      </c>
    </row>
    <row r="23801" spans="1:10" x14ac:dyDescent="0.2">
      <c r="A23801" s="9">
        <v>63</v>
      </c>
      <c r="B23801" s="13" t="s">
        <v>75</v>
      </c>
      <c r="C23801" s="9">
        <v>640</v>
      </c>
      <c r="D23801" s="13" t="s">
        <v>112</v>
      </c>
      <c r="E23801" s="9">
        <v>2005</v>
      </c>
      <c r="F23801" s="9">
        <v>0</v>
      </c>
      <c r="G23801" s="9">
        <v>0</v>
      </c>
      <c r="H23801" s="9">
        <v>0</v>
      </c>
      <c r="I23801" s="9">
        <v>0</v>
      </c>
      <c r="J23801" s="9">
        <v>0</v>
      </c>
    </row>
    <row r="23802" spans="1:10" x14ac:dyDescent="0.2">
      <c r="A23802" s="9">
        <v>63</v>
      </c>
      <c r="B23802" s="13" t="s">
        <v>75</v>
      </c>
      <c r="C23802" s="9">
        <v>640</v>
      </c>
      <c r="D23802" s="13" t="s">
        <v>112</v>
      </c>
      <c r="E23802" s="9">
        <v>2006</v>
      </c>
      <c r="F23802" s="9">
        <v>0</v>
      </c>
      <c r="G23802" s="9">
        <v>0</v>
      </c>
      <c r="H23802" s="9">
        <v>0</v>
      </c>
      <c r="I23802" s="9">
        <v>0</v>
      </c>
      <c r="J23802" s="9">
        <v>0</v>
      </c>
    </row>
    <row r="23803" spans="1:10" x14ac:dyDescent="0.2">
      <c r="A23803" s="9">
        <v>63</v>
      </c>
      <c r="B23803" s="13" t="s">
        <v>75</v>
      </c>
      <c r="C23803" s="9">
        <v>640</v>
      </c>
      <c r="D23803" s="13" t="s">
        <v>112</v>
      </c>
      <c r="E23803" s="9">
        <v>2007</v>
      </c>
      <c r="F23803" s="9">
        <v>0</v>
      </c>
      <c r="G23803" s="9">
        <v>0</v>
      </c>
      <c r="H23803" s="9">
        <v>0</v>
      </c>
      <c r="I23803" s="9">
        <v>0</v>
      </c>
      <c r="J23803" s="9">
        <v>0</v>
      </c>
    </row>
    <row r="23804" spans="1:10" x14ac:dyDescent="0.2">
      <c r="A23804" s="9">
        <v>63</v>
      </c>
      <c r="B23804" s="13" t="s">
        <v>75</v>
      </c>
      <c r="C23804" s="9">
        <v>640</v>
      </c>
      <c r="D23804" s="13" t="s">
        <v>112</v>
      </c>
      <c r="E23804" s="9">
        <v>2008</v>
      </c>
      <c r="F23804" s="9">
        <v>0</v>
      </c>
      <c r="G23804" s="9">
        <v>0</v>
      </c>
      <c r="H23804" s="9">
        <v>0</v>
      </c>
      <c r="I23804" s="9">
        <v>0</v>
      </c>
      <c r="J23804" s="9">
        <v>0</v>
      </c>
    </row>
    <row r="23805" spans="1:10" x14ac:dyDescent="0.2">
      <c r="A23805" s="9">
        <v>63</v>
      </c>
      <c r="B23805" s="13" t="s">
        <v>75</v>
      </c>
      <c r="C23805" s="9">
        <v>640</v>
      </c>
      <c r="D23805" s="13" t="s">
        <v>112</v>
      </c>
      <c r="E23805" s="9">
        <v>2009</v>
      </c>
      <c r="F23805" s="9">
        <v>0</v>
      </c>
      <c r="G23805" s="9">
        <v>0</v>
      </c>
      <c r="H23805" s="9">
        <v>0</v>
      </c>
      <c r="I23805" s="9">
        <v>0</v>
      </c>
      <c r="J23805" s="9">
        <v>0</v>
      </c>
    </row>
    <row r="23806" spans="1:10" x14ac:dyDescent="0.2">
      <c r="A23806" s="9">
        <v>63</v>
      </c>
      <c r="B23806" s="13" t="s">
        <v>75</v>
      </c>
      <c r="C23806" s="9">
        <v>640</v>
      </c>
      <c r="D23806" s="13" t="s">
        <v>112</v>
      </c>
      <c r="E23806" s="9">
        <v>2010</v>
      </c>
      <c r="F23806" s="9">
        <v>0</v>
      </c>
      <c r="G23806" s="9">
        <v>0</v>
      </c>
      <c r="H23806" s="9">
        <v>0</v>
      </c>
      <c r="I23806" s="9">
        <v>0</v>
      </c>
      <c r="J23806" s="9">
        <v>0</v>
      </c>
    </row>
    <row r="23807" spans="1:10" x14ac:dyDescent="0.2">
      <c r="A23807" s="9">
        <v>63</v>
      </c>
      <c r="B23807" s="13" t="s">
        <v>75</v>
      </c>
      <c r="C23807" s="9">
        <v>640</v>
      </c>
      <c r="D23807" s="13" t="s">
        <v>112</v>
      </c>
      <c r="E23807" s="9">
        <v>2011</v>
      </c>
      <c r="F23807" s="9">
        <v>0</v>
      </c>
      <c r="G23807" s="9">
        <v>0</v>
      </c>
      <c r="H23807" s="9">
        <v>0</v>
      </c>
      <c r="I23807" s="9">
        <v>0</v>
      </c>
      <c r="J23807" s="9">
        <v>0</v>
      </c>
    </row>
    <row r="23808" spans="1:10" x14ac:dyDescent="0.2">
      <c r="A23808" s="9">
        <v>63</v>
      </c>
      <c r="B23808" s="13" t="s">
        <v>75</v>
      </c>
      <c r="C23808" s="9">
        <v>640</v>
      </c>
      <c r="D23808" s="13" t="s">
        <v>112</v>
      </c>
      <c r="E23808" s="9">
        <v>2012</v>
      </c>
      <c r="F23808" s="9">
        <v>0</v>
      </c>
      <c r="G23808" s="9">
        <v>0</v>
      </c>
      <c r="H23808" s="9">
        <v>0</v>
      </c>
      <c r="I23808" s="9">
        <v>0</v>
      </c>
      <c r="J23808" s="9">
        <v>0</v>
      </c>
    </row>
    <row r="23809" spans="1:10" x14ac:dyDescent="0.2">
      <c r="A23809" s="9">
        <v>63</v>
      </c>
      <c r="B23809" s="13" t="s">
        <v>75</v>
      </c>
      <c r="C23809" s="9">
        <v>640</v>
      </c>
      <c r="D23809" s="13" t="s">
        <v>112</v>
      </c>
      <c r="E23809" s="9">
        <v>2013</v>
      </c>
      <c r="F23809" s="9">
        <v>0</v>
      </c>
      <c r="G23809" s="9">
        <v>0</v>
      </c>
      <c r="H23809" s="9">
        <v>0</v>
      </c>
      <c r="I23809" s="9">
        <v>0</v>
      </c>
      <c r="J23809" s="9">
        <v>0</v>
      </c>
    </row>
    <row r="23810" spans="1:10" x14ac:dyDescent="0.2">
      <c r="A23810" s="9">
        <v>63</v>
      </c>
      <c r="B23810" s="13" t="s">
        <v>75</v>
      </c>
      <c r="C23810" s="9">
        <v>640</v>
      </c>
      <c r="D23810" s="13" t="s">
        <v>112</v>
      </c>
      <c r="E23810" s="9">
        <v>2014</v>
      </c>
      <c r="F23810" s="9">
        <v>0</v>
      </c>
      <c r="G23810" s="9">
        <v>0</v>
      </c>
      <c r="H23810" s="9">
        <v>0</v>
      </c>
      <c r="I23810" s="9">
        <v>0</v>
      </c>
      <c r="J23810" s="9">
        <v>0</v>
      </c>
    </row>
    <row r="23811" spans="1:10" x14ac:dyDescent="0.2">
      <c r="A23811" s="9">
        <v>63</v>
      </c>
      <c r="B23811" s="13" t="s">
        <v>75</v>
      </c>
      <c r="C23811" s="9">
        <v>640</v>
      </c>
      <c r="D23811" s="13" t="s">
        <v>112</v>
      </c>
      <c r="E23811" s="9">
        <v>2015</v>
      </c>
      <c r="F23811" s="9">
        <v>0</v>
      </c>
      <c r="G23811" s="9">
        <v>0</v>
      </c>
      <c r="H23811" s="9">
        <v>0</v>
      </c>
      <c r="I23811" s="9">
        <v>0</v>
      </c>
      <c r="J23811" s="9">
        <v>0</v>
      </c>
    </row>
    <row r="23812" spans="1:10" x14ac:dyDescent="0.2">
      <c r="A23812" s="9">
        <v>63</v>
      </c>
      <c r="B23812" s="13" t="s">
        <v>75</v>
      </c>
      <c r="C23812" s="9">
        <v>640</v>
      </c>
      <c r="D23812" s="13" t="s">
        <v>112</v>
      </c>
      <c r="E23812" s="9">
        <v>2016</v>
      </c>
      <c r="F23812" s="9">
        <v>0</v>
      </c>
      <c r="G23812" s="9">
        <v>0</v>
      </c>
      <c r="H23812" s="9">
        <v>0</v>
      </c>
      <c r="I23812" s="9">
        <v>0</v>
      </c>
      <c r="J23812" s="9">
        <v>0</v>
      </c>
    </row>
    <row r="23813" spans="1:10" x14ac:dyDescent="0.2">
      <c r="A23813" s="9">
        <v>63</v>
      </c>
      <c r="B23813" s="13" t="s">
        <v>75</v>
      </c>
      <c r="C23813" s="9">
        <v>640</v>
      </c>
      <c r="D23813" s="13" t="s">
        <v>112</v>
      </c>
      <c r="E23813" s="9">
        <v>2017</v>
      </c>
      <c r="F23813" s="9">
        <v>0</v>
      </c>
      <c r="G23813" s="9">
        <v>0</v>
      </c>
      <c r="H23813" s="9">
        <v>0</v>
      </c>
      <c r="I23813" s="9">
        <v>0</v>
      </c>
      <c r="J23813" s="9">
        <v>0</v>
      </c>
    </row>
    <row r="23814" spans="1:10" x14ac:dyDescent="0.2">
      <c r="A23814" s="9">
        <v>63</v>
      </c>
      <c r="B23814" s="13" t="s">
        <v>75</v>
      </c>
      <c r="C23814" s="9">
        <v>640</v>
      </c>
      <c r="D23814" s="13" t="s">
        <v>112</v>
      </c>
      <c r="E23814" s="9">
        <v>2018</v>
      </c>
      <c r="F23814" s="9">
        <v>0</v>
      </c>
      <c r="G23814" s="9">
        <v>0</v>
      </c>
      <c r="H23814" s="9">
        <v>0</v>
      </c>
      <c r="I23814" s="9">
        <v>0</v>
      </c>
      <c r="J23814" s="9">
        <v>0</v>
      </c>
    </row>
    <row r="23815" spans="1:10" x14ac:dyDescent="0.2">
      <c r="A23815" s="9">
        <v>63</v>
      </c>
      <c r="B23815" s="13" t="s">
        <v>75</v>
      </c>
      <c r="C23815" s="9">
        <v>640</v>
      </c>
      <c r="D23815" s="13" t="s">
        <v>112</v>
      </c>
      <c r="E23815" s="9">
        <v>2019</v>
      </c>
      <c r="F23815" s="9">
        <v>0</v>
      </c>
      <c r="G23815" s="9">
        <v>0</v>
      </c>
      <c r="H23815" s="9">
        <v>0</v>
      </c>
      <c r="I23815" s="9">
        <v>0</v>
      </c>
      <c r="J23815" s="9">
        <v>0</v>
      </c>
    </row>
    <row r="23816" spans="1:10" x14ac:dyDescent="0.2">
      <c r="A23816" s="9">
        <v>63</v>
      </c>
      <c r="B23816" s="13" t="s">
        <v>75</v>
      </c>
      <c r="C23816" s="9">
        <v>640</v>
      </c>
      <c r="D23816" s="13" t="s">
        <v>112</v>
      </c>
      <c r="E23816" s="9">
        <v>2020</v>
      </c>
      <c r="F23816" s="9">
        <v>0</v>
      </c>
      <c r="G23816" s="9">
        <v>0</v>
      </c>
      <c r="H23816" s="9">
        <v>0</v>
      </c>
      <c r="I23816" s="9">
        <v>0</v>
      </c>
      <c r="J23816" s="9">
        <v>0</v>
      </c>
    </row>
    <row r="23817" spans="1:10" x14ac:dyDescent="0.2">
      <c r="A23817" s="9">
        <v>64</v>
      </c>
      <c r="B23817" s="13" t="s">
        <v>76</v>
      </c>
      <c r="C23817" s="9">
        <v>100</v>
      </c>
      <c r="D23817" s="13" t="s">
        <v>0</v>
      </c>
      <c r="E23817" s="9">
        <v>1994</v>
      </c>
      <c r="F23817" s="9"/>
      <c r="G23817" s="9"/>
      <c r="H23817" s="9">
        <v>0</v>
      </c>
      <c r="I23817" s="9">
        <v>0</v>
      </c>
      <c r="J23817" s="9">
        <v>0</v>
      </c>
    </row>
    <row r="23818" spans="1:10" x14ac:dyDescent="0.2">
      <c r="A23818" s="9">
        <v>64</v>
      </c>
      <c r="B23818" s="13" t="s">
        <v>76</v>
      </c>
      <c r="C23818" s="9">
        <v>100</v>
      </c>
      <c r="D23818" s="13" t="s">
        <v>0</v>
      </c>
      <c r="E23818" s="9">
        <v>1995</v>
      </c>
      <c r="F23818" s="9">
        <v>0</v>
      </c>
      <c r="G23818" s="9">
        <v>0</v>
      </c>
      <c r="H23818" s="9">
        <v>0</v>
      </c>
      <c r="I23818" s="9">
        <v>0</v>
      </c>
      <c r="J23818" s="9">
        <v>0</v>
      </c>
    </row>
    <row r="23819" spans="1:10" x14ac:dyDescent="0.2">
      <c r="A23819" s="9">
        <v>64</v>
      </c>
      <c r="B23819" s="13" t="s">
        <v>76</v>
      </c>
      <c r="C23819" s="9">
        <v>100</v>
      </c>
      <c r="D23819" s="13" t="s">
        <v>0</v>
      </c>
      <c r="E23819" s="9">
        <v>1996</v>
      </c>
      <c r="F23819" s="9">
        <v>0</v>
      </c>
      <c r="G23819" s="9">
        <v>0</v>
      </c>
      <c r="H23819" s="9">
        <v>0</v>
      </c>
      <c r="I23819" s="9">
        <v>0</v>
      </c>
      <c r="J23819" s="9">
        <v>0</v>
      </c>
    </row>
    <row r="23820" spans="1:10" x14ac:dyDescent="0.2">
      <c r="A23820" s="9">
        <v>64</v>
      </c>
      <c r="B23820" s="13" t="s">
        <v>76</v>
      </c>
      <c r="C23820" s="9">
        <v>100</v>
      </c>
      <c r="D23820" s="13" t="s">
        <v>0</v>
      </c>
      <c r="E23820" s="9">
        <v>1997</v>
      </c>
      <c r="F23820" s="9">
        <v>0</v>
      </c>
      <c r="G23820" s="9">
        <v>0</v>
      </c>
      <c r="H23820" s="9">
        <v>0</v>
      </c>
      <c r="I23820" s="9">
        <v>0</v>
      </c>
      <c r="J23820" s="9">
        <v>0</v>
      </c>
    </row>
    <row r="23821" spans="1:10" x14ac:dyDescent="0.2">
      <c r="A23821" s="9">
        <v>64</v>
      </c>
      <c r="B23821" s="13" t="s">
        <v>76</v>
      </c>
      <c r="C23821" s="9">
        <v>100</v>
      </c>
      <c r="D23821" s="13" t="s">
        <v>0</v>
      </c>
      <c r="E23821" s="9">
        <v>1998</v>
      </c>
      <c r="F23821" s="9">
        <v>0</v>
      </c>
      <c r="G23821" s="9">
        <v>0</v>
      </c>
      <c r="H23821" s="9">
        <v>0</v>
      </c>
      <c r="I23821" s="9">
        <v>0</v>
      </c>
      <c r="J23821" s="9">
        <v>0</v>
      </c>
    </row>
    <row r="23822" spans="1:10" x14ac:dyDescent="0.2">
      <c r="A23822" s="9">
        <v>64</v>
      </c>
      <c r="B23822" s="13" t="s">
        <v>76</v>
      </c>
      <c r="C23822" s="9">
        <v>100</v>
      </c>
      <c r="D23822" s="13" t="s">
        <v>0</v>
      </c>
      <c r="E23822" s="9">
        <v>1999</v>
      </c>
      <c r="F23822" s="9">
        <v>0</v>
      </c>
      <c r="G23822" s="9">
        <v>0</v>
      </c>
      <c r="H23822" s="9">
        <v>0</v>
      </c>
      <c r="I23822" s="9">
        <v>0</v>
      </c>
      <c r="J23822" s="9">
        <v>0</v>
      </c>
    </row>
    <row r="23823" spans="1:10" x14ac:dyDescent="0.2">
      <c r="A23823" s="9">
        <v>64</v>
      </c>
      <c r="B23823" s="13" t="s">
        <v>76</v>
      </c>
      <c r="C23823" s="9">
        <v>100</v>
      </c>
      <c r="D23823" s="13" t="s">
        <v>0</v>
      </c>
      <c r="E23823" s="9">
        <v>2000</v>
      </c>
      <c r="F23823" s="9">
        <v>0</v>
      </c>
      <c r="G23823" s="9">
        <v>0</v>
      </c>
      <c r="H23823" s="9">
        <v>0</v>
      </c>
      <c r="I23823" s="9">
        <v>0</v>
      </c>
      <c r="J23823" s="9">
        <v>0</v>
      </c>
    </row>
    <row r="23824" spans="1:10" x14ac:dyDescent="0.2">
      <c r="A23824" s="9">
        <v>64</v>
      </c>
      <c r="B23824" s="13" t="s">
        <v>76</v>
      </c>
      <c r="C23824" s="9">
        <v>100</v>
      </c>
      <c r="D23824" s="13" t="s">
        <v>0</v>
      </c>
      <c r="E23824" s="9">
        <v>2001</v>
      </c>
      <c r="F23824" s="9">
        <v>0</v>
      </c>
      <c r="G23824" s="9">
        <v>0</v>
      </c>
      <c r="H23824" s="9">
        <v>0</v>
      </c>
      <c r="I23824" s="9">
        <v>0</v>
      </c>
      <c r="J23824" s="9">
        <v>0</v>
      </c>
    </row>
    <row r="23825" spans="1:10" x14ac:dyDescent="0.2">
      <c r="A23825" s="9">
        <v>64</v>
      </c>
      <c r="B23825" s="13" t="s">
        <v>76</v>
      </c>
      <c r="C23825" s="9">
        <v>100</v>
      </c>
      <c r="D23825" s="13" t="s">
        <v>0</v>
      </c>
      <c r="E23825" s="9">
        <v>2002</v>
      </c>
      <c r="F23825" s="9">
        <v>0</v>
      </c>
      <c r="G23825" s="9">
        <v>0</v>
      </c>
      <c r="H23825" s="9">
        <v>0</v>
      </c>
      <c r="I23825" s="9">
        <v>0</v>
      </c>
      <c r="J23825" s="9">
        <v>0</v>
      </c>
    </row>
    <row r="23826" spans="1:10" x14ac:dyDescent="0.2">
      <c r="A23826" s="9">
        <v>64</v>
      </c>
      <c r="B23826" s="13" t="s">
        <v>76</v>
      </c>
      <c r="C23826" s="9">
        <v>100</v>
      </c>
      <c r="D23826" s="13" t="s">
        <v>0</v>
      </c>
      <c r="E23826" s="9">
        <v>2003</v>
      </c>
      <c r="F23826" s="9">
        <v>0</v>
      </c>
      <c r="G23826" s="9">
        <v>0</v>
      </c>
      <c r="H23826" s="9">
        <v>0</v>
      </c>
      <c r="I23826" s="9">
        <v>0</v>
      </c>
      <c r="J23826" s="9">
        <v>0</v>
      </c>
    </row>
    <row r="23827" spans="1:10" x14ac:dyDescent="0.2">
      <c r="A23827" s="9">
        <v>64</v>
      </c>
      <c r="B23827" s="13" t="s">
        <v>76</v>
      </c>
      <c r="C23827" s="9">
        <v>100</v>
      </c>
      <c r="D23827" s="13" t="s">
        <v>0</v>
      </c>
      <c r="E23827" s="9">
        <v>2004</v>
      </c>
      <c r="F23827" s="9">
        <v>0</v>
      </c>
      <c r="G23827" s="9">
        <v>0</v>
      </c>
      <c r="H23827" s="9">
        <v>0</v>
      </c>
      <c r="I23827" s="9">
        <v>0</v>
      </c>
      <c r="J23827" s="9">
        <v>0</v>
      </c>
    </row>
    <row r="23828" spans="1:10" x14ac:dyDescent="0.2">
      <c r="A23828" s="9">
        <v>64</v>
      </c>
      <c r="B23828" s="13" t="s">
        <v>76</v>
      </c>
      <c r="C23828" s="9">
        <v>100</v>
      </c>
      <c r="D23828" s="13" t="s">
        <v>0</v>
      </c>
      <c r="E23828" s="9">
        <v>2005</v>
      </c>
      <c r="F23828" s="9">
        <v>0</v>
      </c>
      <c r="G23828" s="9">
        <v>0</v>
      </c>
      <c r="H23828" s="9">
        <v>0</v>
      </c>
      <c r="I23828" s="9">
        <v>0</v>
      </c>
      <c r="J23828" s="9">
        <v>0</v>
      </c>
    </row>
    <row r="23829" spans="1:10" x14ac:dyDescent="0.2">
      <c r="A23829" s="9">
        <v>64</v>
      </c>
      <c r="B23829" s="13" t="s">
        <v>76</v>
      </c>
      <c r="C23829" s="9">
        <v>100</v>
      </c>
      <c r="D23829" s="13" t="s">
        <v>0</v>
      </c>
      <c r="E23829" s="9">
        <v>2006</v>
      </c>
      <c r="F23829" s="9">
        <v>0</v>
      </c>
      <c r="G23829" s="9">
        <v>0</v>
      </c>
      <c r="H23829" s="9">
        <v>0</v>
      </c>
      <c r="I23829" s="9">
        <v>0</v>
      </c>
      <c r="J23829" s="9">
        <v>0</v>
      </c>
    </row>
    <row r="23830" spans="1:10" x14ac:dyDescent="0.2">
      <c r="A23830" s="9">
        <v>64</v>
      </c>
      <c r="B23830" s="13" t="s">
        <v>76</v>
      </c>
      <c r="C23830" s="9">
        <v>100</v>
      </c>
      <c r="D23830" s="13" t="s">
        <v>0</v>
      </c>
      <c r="E23830" s="9">
        <v>2007</v>
      </c>
      <c r="F23830" s="9">
        <v>0</v>
      </c>
      <c r="G23830" s="9">
        <v>0</v>
      </c>
      <c r="H23830" s="9">
        <v>0</v>
      </c>
      <c r="I23830" s="9">
        <v>0</v>
      </c>
      <c r="J23830" s="9">
        <v>0</v>
      </c>
    </row>
    <row r="23831" spans="1:10" x14ac:dyDescent="0.2">
      <c r="A23831" s="9">
        <v>64</v>
      </c>
      <c r="B23831" s="13" t="s">
        <v>76</v>
      </c>
      <c r="C23831" s="9">
        <v>100</v>
      </c>
      <c r="D23831" s="13" t="s">
        <v>0</v>
      </c>
      <c r="E23831" s="9">
        <v>2008</v>
      </c>
      <c r="F23831" s="9">
        <v>0</v>
      </c>
      <c r="G23831" s="9">
        <v>0</v>
      </c>
      <c r="H23831" s="9">
        <v>0</v>
      </c>
      <c r="I23831" s="9">
        <v>0</v>
      </c>
      <c r="J23831" s="9">
        <v>0</v>
      </c>
    </row>
    <row r="23832" spans="1:10" x14ac:dyDescent="0.2">
      <c r="A23832" s="9">
        <v>64</v>
      </c>
      <c r="B23832" s="13" t="s">
        <v>76</v>
      </c>
      <c r="C23832" s="9">
        <v>100</v>
      </c>
      <c r="D23832" s="13" t="s">
        <v>0</v>
      </c>
      <c r="E23832" s="9">
        <v>2009</v>
      </c>
      <c r="F23832" s="9">
        <v>0</v>
      </c>
      <c r="G23832" s="9">
        <v>0</v>
      </c>
      <c r="H23832" s="9">
        <v>0</v>
      </c>
      <c r="I23832" s="9">
        <v>0</v>
      </c>
      <c r="J23832" s="9">
        <v>0</v>
      </c>
    </row>
    <row r="23833" spans="1:10" x14ac:dyDescent="0.2">
      <c r="A23833" s="9">
        <v>64</v>
      </c>
      <c r="B23833" s="13" t="s">
        <v>76</v>
      </c>
      <c r="C23833" s="9">
        <v>100</v>
      </c>
      <c r="D23833" s="13" t="s">
        <v>0</v>
      </c>
      <c r="E23833" s="9">
        <v>2010</v>
      </c>
      <c r="F23833" s="9">
        <v>0</v>
      </c>
      <c r="G23833" s="9">
        <v>0</v>
      </c>
      <c r="H23833" s="9">
        <v>0</v>
      </c>
      <c r="I23833" s="9">
        <v>0</v>
      </c>
      <c r="J23833" s="9">
        <v>0</v>
      </c>
    </row>
    <row r="23834" spans="1:10" x14ac:dyDescent="0.2">
      <c r="A23834" s="9">
        <v>64</v>
      </c>
      <c r="B23834" s="13" t="s">
        <v>76</v>
      </c>
      <c r="C23834" s="9">
        <v>100</v>
      </c>
      <c r="D23834" s="13" t="s">
        <v>0</v>
      </c>
      <c r="E23834" s="9">
        <v>2011</v>
      </c>
      <c r="F23834" s="9">
        <v>0</v>
      </c>
      <c r="G23834" s="9">
        <v>0</v>
      </c>
      <c r="H23834" s="9">
        <v>0</v>
      </c>
      <c r="I23834" s="9">
        <v>0</v>
      </c>
      <c r="J23834" s="9">
        <v>0</v>
      </c>
    </row>
    <row r="23835" spans="1:10" x14ac:dyDescent="0.2">
      <c r="A23835" s="9">
        <v>64</v>
      </c>
      <c r="B23835" s="13" t="s">
        <v>76</v>
      </c>
      <c r="C23835" s="9">
        <v>100</v>
      </c>
      <c r="D23835" s="13" t="s">
        <v>0</v>
      </c>
      <c r="E23835" s="9">
        <v>2012</v>
      </c>
      <c r="F23835" s="9">
        <v>0</v>
      </c>
      <c r="G23835" s="9">
        <v>0</v>
      </c>
      <c r="H23835" s="9">
        <v>0</v>
      </c>
      <c r="I23835" s="9">
        <v>0</v>
      </c>
      <c r="J23835" s="9">
        <v>0</v>
      </c>
    </row>
    <row r="23836" spans="1:10" x14ac:dyDescent="0.2">
      <c r="A23836" s="9">
        <v>64</v>
      </c>
      <c r="B23836" s="13" t="s">
        <v>76</v>
      </c>
      <c r="C23836" s="9">
        <v>100</v>
      </c>
      <c r="D23836" s="13" t="s">
        <v>0</v>
      </c>
      <c r="E23836" s="9">
        <v>2013</v>
      </c>
      <c r="F23836" s="9">
        <v>0</v>
      </c>
      <c r="G23836" s="9">
        <v>0</v>
      </c>
      <c r="H23836" s="9">
        <v>0</v>
      </c>
      <c r="I23836" s="9">
        <v>0</v>
      </c>
      <c r="J23836" s="9">
        <v>0</v>
      </c>
    </row>
    <row r="23837" spans="1:10" x14ac:dyDescent="0.2">
      <c r="A23837" s="9">
        <v>64</v>
      </c>
      <c r="B23837" s="13" t="s">
        <v>76</v>
      </c>
      <c r="C23837" s="9">
        <v>100</v>
      </c>
      <c r="D23837" s="13" t="s">
        <v>0</v>
      </c>
      <c r="E23837" s="9">
        <v>2014</v>
      </c>
      <c r="F23837" s="9">
        <v>0</v>
      </c>
      <c r="G23837" s="9">
        <v>0</v>
      </c>
      <c r="H23837" s="9">
        <v>0</v>
      </c>
      <c r="I23837" s="9">
        <v>0</v>
      </c>
      <c r="J23837" s="9">
        <v>0</v>
      </c>
    </row>
    <row r="23838" spans="1:10" x14ac:dyDescent="0.2">
      <c r="A23838" s="9">
        <v>64</v>
      </c>
      <c r="B23838" s="13" t="s">
        <v>76</v>
      </c>
      <c r="C23838" s="9">
        <v>100</v>
      </c>
      <c r="D23838" s="13" t="s">
        <v>0</v>
      </c>
      <c r="E23838" s="9">
        <v>2015</v>
      </c>
      <c r="F23838" s="9">
        <v>0</v>
      </c>
      <c r="G23838" s="9">
        <v>0</v>
      </c>
      <c r="H23838" s="9">
        <v>0</v>
      </c>
      <c r="I23838" s="9">
        <v>0</v>
      </c>
      <c r="J23838" s="9">
        <v>0</v>
      </c>
    </row>
    <row r="23839" spans="1:10" x14ac:dyDescent="0.2">
      <c r="A23839" s="9">
        <v>64</v>
      </c>
      <c r="B23839" s="13" t="s">
        <v>76</v>
      </c>
      <c r="C23839" s="9">
        <v>100</v>
      </c>
      <c r="D23839" s="13" t="s">
        <v>0</v>
      </c>
      <c r="E23839" s="9">
        <v>2016</v>
      </c>
      <c r="F23839" s="9">
        <v>0</v>
      </c>
      <c r="G23839" s="9">
        <v>0</v>
      </c>
      <c r="H23839" s="9">
        <v>0</v>
      </c>
      <c r="I23839" s="9">
        <v>0</v>
      </c>
      <c r="J23839" s="9">
        <v>0</v>
      </c>
    </row>
    <row r="23840" spans="1:10" x14ac:dyDescent="0.2">
      <c r="A23840" s="9">
        <v>64</v>
      </c>
      <c r="B23840" s="13" t="s">
        <v>76</v>
      </c>
      <c r="C23840" s="9">
        <v>100</v>
      </c>
      <c r="D23840" s="13" t="s">
        <v>0</v>
      </c>
      <c r="E23840" s="9">
        <v>2017</v>
      </c>
      <c r="F23840" s="9">
        <v>0</v>
      </c>
      <c r="G23840" s="9">
        <v>0</v>
      </c>
      <c r="H23840" s="9">
        <v>0</v>
      </c>
      <c r="I23840" s="9">
        <v>0</v>
      </c>
      <c r="J23840" s="9">
        <v>0</v>
      </c>
    </row>
    <row r="23841" spans="1:10" x14ac:dyDescent="0.2">
      <c r="A23841" s="9">
        <v>64</v>
      </c>
      <c r="B23841" s="13" t="s">
        <v>76</v>
      </c>
      <c r="C23841" s="9">
        <v>100</v>
      </c>
      <c r="D23841" s="13" t="s">
        <v>0</v>
      </c>
      <c r="E23841" s="9">
        <v>2018</v>
      </c>
      <c r="F23841" s="9">
        <v>0</v>
      </c>
      <c r="G23841" s="9">
        <v>0</v>
      </c>
      <c r="H23841" s="9">
        <v>0</v>
      </c>
      <c r="I23841" s="9">
        <v>0</v>
      </c>
      <c r="J23841" s="9">
        <v>0</v>
      </c>
    </row>
    <row r="23842" spans="1:10" x14ac:dyDescent="0.2">
      <c r="A23842" s="9">
        <v>64</v>
      </c>
      <c r="B23842" s="13" t="s">
        <v>76</v>
      </c>
      <c r="C23842" s="9">
        <v>100</v>
      </c>
      <c r="D23842" s="13" t="s">
        <v>0</v>
      </c>
      <c r="E23842" s="9">
        <v>2019</v>
      </c>
      <c r="F23842" s="9">
        <v>0</v>
      </c>
      <c r="G23842" s="9">
        <v>0</v>
      </c>
      <c r="H23842" s="9">
        <v>0</v>
      </c>
      <c r="I23842" s="9">
        <v>0</v>
      </c>
      <c r="J23842" s="9">
        <v>0</v>
      </c>
    </row>
    <row r="23843" spans="1:10" x14ac:dyDescent="0.2">
      <c r="A23843" s="9">
        <v>64</v>
      </c>
      <c r="B23843" s="13" t="s">
        <v>76</v>
      </c>
      <c r="C23843" s="9">
        <v>100</v>
      </c>
      <c r="D23843" s="13" t="s">
        <v>0</v>
      </c>
      <c r="E23843" s="9">
        <v>2020</v>
      </c>
      <c r="F23843" s="9">
        <v>0</v>
      </c>
      <c r="G23843" s="9">
        <v>0</v>
      </c>
      <c r="H23843" s="9">
        <v>0</v>
      </c>
      <c r="I23843" s="9">
        <v>0</v>
      </c>
      <c r="J23843" s="9">
        <v>0</v>
      </c>
    </row>
    <row r="23844" spans="1:10" x14ac:dyDescent="0.2">
      <c r="A23844" s="9">
        <v>64</v>
      </c>
      <c r="B23844" s="13" t="s">
        <v>76</v>
      </c>
      <c r="C23844" s="9">
        <v>210</v>
      </c>
      <c r="D23844" s="13" t="s">
        <v>1</v>
      </c>
      <c r="E23844" s="9">
        <v>1994</v>
      </c>
      <c r="F23844" s="9"/>
      <c r="G23844" s="9"/>
      <c r="H23844" s="9">
        <v>985379.08653179742</v>
      </c>
      <c r="I23844" s="9">
        <v>1063734.7059841109</v>
      </c>
      <c r="J23844" s="9">
        <v>122652.65625</v>
      </c>
    </row>
    <row r="23845" spans="1:10" x14ac:dyDescent="0.2">
      <c r="A23845" s="9">
        <v>64</v>
      </c>
      <c r="B23845" s="13" t="s">
        <v>76</v>
      </c>
      <c r="C23845" s="9">
        <v>210</v>
      </c>
      <c r="D23845" s="13" t="s">
        <v>1</v>
      </c>
      <c r="E23845" s="9">
        <v>1995</v>
      </c>
      <c r="F23845" s="9">
        <v>14806.62243364682</v>
      </c>
      <c r="G23845" s="9">
        <v>15969.78344680334</v>
      </c>
      <c r="H23845" s="9">
        <v>922656.62024747627</v>
      </c>
      <c r="I23845" s="9">
        <v>995137.58030517737</v>
      </c>
      <c r="J23845" s="9">
        <v>106370.4609375</v>
      </c>
    </row>
    <row r="23846" spans="1:10" x14ac:dyDescent="0.2">
      <c r="A23846" s="9">
        <v>64</v>
      </c>
      <c r="B23846" s="13" t="s">
        <v>76</v>
      </c>
      <c r="C23846" s="9">
        <v>210</v>
      </c>
      <c r="D23846" s="13" t="s">
        <v>1</v>
      </c>
      <c r="E23846" s="9">
        <v>1996</v>
      </c>
      <c r="F23846" s="9">
        <v>13206.306551353009</v>
      </c>
      <c r="G23846" s="9">
        <v>14195.910019411351</v>
      </c>
      <c r="H23846" s="9">
        <v>865373.98160781013</v>
      </c>
      <c r="I23846" s="9">
        <v>930220.05269032717</v>
      </c>
      <c r="J23846" s="9">
        <v>96557.65625</v>
      </c>
    </row>
    <row r="23847" spans="1:10" x14ac:dyDescent="0.2">
      <c r="A23847" s="9">
        <v>64</v>
      </c>
      <c r="B23847" s="13" t="s">
        <v>76</v>
      </c>
      <c r="C23847" s="9">
        <v>210</v>
      </c>
      <c r="D23847" s="13" t="s">
        <v>1</v>
      </c>
      <c r="E23847" s="9">
        <v>1997</v>
      </c>
      <c r="F23847" s="9">
        <v>12185.36354627083</v>
      </c>
      <c r="G23847" s="9">
        <v>12976.806951703051</v>
      </c>
      <c r="H23847" s="9">
        <v>816229.95880385162</v>
      </c>
      <c r="I23847" s="9">
        <v>869244.36545314919</v>
      </c>
      <c r="J23847" s="9">
        <v>84148.7578125</v>
      </c>
    </row>
    <row r="23848" spans="1:10" x14ac:dyDescent="0.2">
      <c r="A23848" s="9">
        <v>64</v>
      </c>
      <c r="B23848" s="13" t="s">
        <v>76</v>
      </c>
      <c r="C23848" s="9">
        <v>210</v>
      </c>
      <c r="D23848" s="13" t="s">
        <v>1</v>
      </c>
      <c r="E23848" s="9">
        <v>1998</v>
      </c>
      <c r="F23848" s="9">
        <v>13680.59641208358</v>
      </c>
      <c r="G23848" s="9">
        <v>14870.55687432418</v>
      </c>
      <c r="H23848" s="9">
        <v>749791.88145997061</v>
      </c>
      <c r="I23848" s="9">
        <v>815009.99527394795</v>
      </c>
      <c r="J23848" s="9">
        <v>72499.7265625</v>
      </c>
    </row>
    <row r="23849" spans="1:10" x14ac:dyDescent="0.2">
      <c r="A23849" s="9">
        <v>64</v>
      </c>
      <c r="B23849" s="13" t="s">
        <v>76</v>
      </c>
      <c r="C23849" s="9">
        <v>210</v>
      </c>
      <c r="D23849" s="13" t="s">
        <v>1</v>
      </c>
      <c r="E23849" s="9">
        <v>1999</v>
      </c>
      <c r="F23849" s="9">
        <v>10739.59483521236</v>
      </c>
      <c r="G23849" s="9">
        <v>11894.912545210591</v>
      </c>
      <c r="H23849" s="9">
        <v>688089.96399209625</v>
      </c>
      <c r="I23849" s="9">
        <v>762111.61319487961</v>
      </c>
      <c r="J23849" s="9">
        <v>69656.8984375</v>
      </c>
    </row>
    <row r="23850" spans="1:10" x14ac:dyDescent="0.2">
      <c r="A23850" s="9">
        <v>64</v>
      </c>
      <c r="B23850" s="13" t="s">
        <v>76</v>
      </c>
      <c r="C23850" s="9">
        <v>210</v>
      </c>
      <c r="D23850" s="13" t="s">
        <v>1</v>
      </c>
      <c r="E23850" s="9">
        <v>2000</v>
      </c>
      <c r="F23850" s="9">
        <v>7114.6021353776277</v>
      </c>
      <c r="G23850" s="9">
        <v>7867.6760370360407</v>
      </c>
      <c r="H23850" s="9">
        <v>641490.27733378962</v>
      </c>
      <c r="I23850" s="9">
        <v>709391.41598292266</v>
      </c>
      <c r="J23850" s="9">
        <v>64984.61328125</v>
      </c>
    </row>
    <row r="23851" spans="1:10" x14ac:dyDescent="0.2">
      <c r="A23851" s="9">
        <v>64</v>
      </c>
      <c r="B23851" s="13" t="s">
        <v>76</v>
      </c>
      <c r="C23851" s="9">
        <v>210</v>
      </c>
      <c r="D23851" s="13" t="s">
        <v>1</v>
      </c>
      <c r="E23851" s="9">
        <v>2001</v>
      </c>
      <c r="F23851" s="9">
        <v>6036.1365798503548</v>
      </c>
      <c r="G23851" s="9">
        <v>6755.9363310648796</v>
      </c>
      <c r="H23851" s="9">
        <v>589458.71429486247</v>
      </c>
      <c r="I23851" s="9">
        <v>659750.73474334518</v>
      </c>
      <c r="J23851" s="9">
        <v>57873.5625</v>
      </c>
    </row>
    <row r="23852" spans="1:10" x14ac:dyDescent="0.2">
      <c r="A23852" s="9">
        <v>64</v>
      </c>
      <c r="B23852" s="13" t="s">
        <v>76</v>
      </c>
      <c r="C23852" s="9">
        <v>210</v>
      </c>
      <c r="D23852" s="13" t="s">
        <v>1</v>
      </c>
      <c r="E23852" s="9">
        <v>2002</v>
      </c>
      <c r="F23852" s="9">
        <v>5304.9505491850687</v>
      </c>
      <c r="G23852" s="9">
        <v>5999.6253016193841</v>
      </c>
      <c r="H23852" s="9">
        <v>542288.38390385197</v>
      </c>
      <c r="I23852" s="9">
        <v>613300.17663286871</v>
      </c>
      <c r="J23852" s="9">
        <v>53552.484375</v>
      </c>
    </row>
    <row r="23853" spans="1:10" x14ac:dyDescent="0.2">
      <c r="A23853" s="9">
        <v>64</v>
      </c>
      <c r="B23853" s="13" t="s">
        <v>76</v>
      </c>
      <c r="C23853" s="9">
        <v>210</v>
      </c>
      <c r="D23853" s="13" t="s">
        <v>1</v>
      </c>
      <c r="E23853" s="9">
        <v>2003</v>
      </c>
      <c r="F23853" s="9">
        <v>5688.9214334044191</v>
      </c>
      <c r="G23853" s="9">
        <v>6429.5362117160976</v>
      </c>
      <c r="H23853" s="9">
        <v>505202.35457473702</v>
      </c>
      <c r="I23853" s="9">
        <v>570972.34880227176</v>
      </c>
      <c r="J23853" s="9">
        <v>48407.9609375</v>
      </c>
    </row>
    <row r="23854" spans="1:10" x14ac:dyDescent="0.2">
      <c r="A23854" s="9">
        <v>64</v>
      </c>
      <c r="B23854" s="13" t="s">
        <v>76</v>
      </c>
      <c r="C23854" s="9">
        <v>210</v>
      </c>
      <c r="D23854" s="13" t="s">
        <v>1</v>
      </c>
      <c r="E23854" s="9">
        <v>2004</v>
      </c>
      <c r="F23854" s="9">
        <v>2767.0204620824202</v>
      </c>
      <c r="G23854" s="9">
        <v>3106.7933859817931</v>
      </c>
      <c r="H23854" s="9">
        <v>470867.26532347267</v>
      </c>
      <c r="I23854" s="9">
        <v>528686.84045847296</v>
      </c>
      <c r="J23854" s="9">
        <v>47561.7109375</v>
      </c>
    </row>
    <row r="23855" spans="1:10" x14ac:dyDescent="0.2">
      <c r="A23855" s="9">
        <v>64</v>
      </c>
      <c r="B23855" s="13" t="s">
        <v>76</v>
      </c>
      <c r="C23855" s="9">
        <v>210</v>
      </c>
      <c r="D23855" s="13" t="s">
        <v>1</v>
      </c>
      <c r="E23855" s="9">
        <v>2005</v>
      </c>
      <c r="F23855" s="9">
        <v>2371.0097251871339</v>
      </c>
      <c r="G23855" s="9">
        <v>2627.0110957362731</v>
      </c>
      <c r="H23855" s="9">
        <v>441602.75555754208</v>
      </c>
      <c r="I23855" s="9">
        <v>489283.24773776071</v>
      </c>
      <c r="J23855" s="9">
        <v>43525.27734375</v>
      </c>
    </row>
    <row r="23856" spans="1:10" x14ac:dyDescent="0.2">
      <c r="A23856" s="9">
        <v>64</v>
      </c>
      <c r="B23856" s="13" t="s">
        <v>76</v>
      </c>
      <c r="C23856" s="9">
        <v>210</v>
      </c>
      <c r="D23856" s="13" t="s">
        <v>1</v>
      </c>
      <c r="E23856" s="9">
        <v>2006</v>
      </c>
      <c r="F23856" s="9">
        <v>2483.4993324058742</v>
      </c>
      <c r="G23856" s="9">
        <v>2712.234407541664</v>
      </c>
      <c r="H23856" s="9">
        <v>414885.69207221328</v>
      </c>
      <c r="I23856" s="9">
        <v>453097.4639501503</v>
      </c>
      <c r="J23856" s="9">
        <v>41976.19140625</v>
      </c>
    </row>
    <row r="23857" spans="1:10" x14ac:dyDescent="0.2">
      <c r="A23857" s="9">
        <v>64</v>
      </c>
      <c r="B23857" s="13" t="s">
        <v>76</v>
      </c>
      <c r="C23857" s="9">
        <v>210</v>
      </c>
      <c r="D23857" s="13" t="s">
        <v>1</v>
      </c>
      <c r="E23857" s="9">
        <v>2007</v>
      </c>
      <c r="F23857" s="9">
        <v>3222.9078536694969</v>
      </c>
      <c r="G23857" s="9">
        <v>3466.8780867185001</v>
      </c>
      <c r="H23857" s="9">
        <v>390948.7456546466</v>
      </c>
      <c r="I23857" s="9">
        <v>420543.09365283191</v>
      </c>
      <c r="J23857" s="9">
        <v>38785.6328125</v>
      </c>
    </row>
    <row r="23858" spans="1:10" x14ac:dyDescent="0.2">
      <c r="A23858" s="9">
        <v>64</v>
      </c>
      <c r="B23858" s="13" t="s">
        <v>76</v>
      </c>
      <c r="C23858" s="9">
        <v>210</v>
      </c>
      <c r="D23858" s="13" t="s">
        <v>1</v>
      </c>
      <c r="E23858" s="9">
        <v>2008</v>
      </c>
      <c r="F23858" s="9">
        <v>5402.613186164891</v>
      </c>
      <c r="G23858" s="9">
        <v>5626.1651889026944</v>
      </c>
      <c r="H23858" s="9">
        <v>377130.97090068058</v>
      </c>
      <c r="I23858" s="9">
        <v>392736.08289633441</v>
      </c>
      <c r="J23858" s="9">
        <v>35561.3203125</v>
      </c>
    </row>
    <row r="23859" spans="1:10" x14ac:dyDescent="0.2">
      <c r="A23859" s="9">
        <v>64</v>
      </c>
      <c r="B23859" s="13" t="s">
        <v>76</v>
      </c>
      <c r="C23859" s="9">
        <v>210</v>
      </c>
      <c r="D23859" s="13" t="s">
        <v>1</v>
      </c>
      <c r="E23859" s="9">
        <v>2009</v>
      </c>
      <c r="F23859" s="9">
        <v>7538.0514603740094</v>
      </c>
      <c r="G23859" s="9">
        <v>8040.8844129478448</v>
      </c>
      <c r="H23859" s="9">
        <v>346444.53380879818</v>
      </c>
      <c r="I23859" s="9">
        <v>369554.44871902373</v>
      </c>
      <c r="J23859" s="9">
        <v>33018.76171875</v>
      </c>
    </row>
    <row r="23860" spans="1:10" x14ac:dyDescent="0.2">
      <c r="A23860" s="9">
        <v>64</v>
      </c>
      <c r="B23860" s="13" t="s">
        <v>76</v>
      </c>
      <c r="C23860" s="9">
        <v>210</v>
      </c>
      <c r="D23860" s="13" t="s">
        <v>1</v>
      </c>
      <c r="E23860" s="9">
        <v>2010</v>
      </c>
      <c r="F23860" s="9">
        <v>7323.6811775972146</v>
      </c>
      <c r="G23860" s="9">
        <v>7858.1520875639007</v>
      </c>
      <c r="H23860" s="9">
        <v>324361.61389834061</v>
      </c>
      <c r="I23860" s="9">
        <v>348033.02213342523</v>
      </c>
      <c r="J23860" s="9">
        <v>30562.16015625</v>
      </c>
    </row>
    <row r="23861" spans="1:10" x14ac:dyDescent="0.2">
      <c r="A23861" s="9">
        <v>64</v>
      </c>
      <c r="B23861" s="13" t="s">
        <v>76</v>
      </c>
      <c r="C23861" s="9">
        <v>210</v>
      </c>
      <c r="D23861" s="13" t="s">
        <v>1</v>
      </c>
      <c r="E23861" s="9">
        <v>2011</v>
      </c>
      <c r="F23861" s="9">
        <v>9536.8690524730137</v>
      </c>
      <c r="G23861" s="9">
        <v>9957.7965219591661</v>
      </c>
      <c r="H23861" s="9">
        <v>316359.09576925082</v>
      </c>
      <c r="I23861" s="9">
        <v>330322.19339577702</v>
      </c>
      <c r="J23861" s="9">
        <v>28875.638671875</v>
      </c>
    </row>
    <row r="23862" spans="1:10" x14ac:dyDescent="0.2">
      <c r="A23862" s="9">
        <v>64</v>
      </c>
      <c r="B23862" s="13" t="s">
        <v>76</v>
      </c>
      <c r="C23862" s="9">
        <v>210</v>
      </c>
      <c r="D23862" s="13" t="s">
        <v>1</v>
      </c>
      <c r="E23862" s="9">
        <v>2012</v>
      </c>
      <c r="F23862" s="9">
        <v>13619.389376592701</v>
      </c>
      <c r="G23862" s="9">
        <v>14253.641296302751</v>
      </c>
      <c r="H23862" s="9">
        <v>304150.97727478307</v>
      </c>
      <c r="I23862" s="9">
        <v>318315.22031711548</v>
      </c>
      <c r="J23862" s="9">
        <v>27086.849609375</v>
      </c>
    </row>
    <row r="23863" spans="1:10" x14ac:dyDescent="0.2">
      <c r="A23863" s="9">
        <v>64</v>
      </c>
      <c r="B23863" s="13" t="s">
        <v>76</v>
      </c>
      <c r="C23863" s="9">
        <v>210</v>
      </c>
      <c r="D23863" s="13" t="s">
        <v>1</v>
      </c>
      <c r="E23863" s="9">
        <v>2013</v>
      </c>
      <c r="F23863" s="9">
        <v>18095.270540019621</v>
      </c>
      <c r="G23863" s="9">
        <v>18677.607952563449</v>
      </c>
      <c r="H23863" s="9">
        <v>301968.88218413002</v>
      </c>
      <c r="I23863" s="9">
        <v>311686.76825446828</v>
      </c>
      <c r="J23863" s="9">
        <v>26129.09765625</v>
      </c>
    </row>
    <row r="23864" spans="1:10" x14ac:dyDescent="0.2">
      <c r="A23864" s="9">
        <v>64</v>
      </c>
      <c r="B23864" s="13" t="s">
        <v>76</v>
      </c>
      <c r="C23864" s="9">
        <v>210</v>
      </c>
      <c r="D23864" s="13" t="s">
        <v>1</v>
      </c>
      <c r="E23864" s="9">
        <v>2014</v>
      </c>
      <c r="F23864" s="9">
        <v>14577.06036208182</v>
      </c>
      <c r="G23864" s="9">
        <v>14691.54195108979</v>
      </c>
      <c r="H23864" s="9">
        <v>299249.0464923195</v>
      </c>
      <c r="I23864" s="9">
        <v>301599.21212932782</v>
      </c>
      <c r="J23864" s="9">
        <v>24844.056640625</v>
      </c>
    </row>
    <row r="23865" spans="1:10" x14ac:dyDescent="0.2">
      <c r="A23865" s="9">
        <v>64</v>
      </c>
      <c r="B23865" s="13" t="s">
        <v>76</v>
      </c>
      <c r="C23865" s="9">
        <v>210</v>
      </c>
      <c r="D23865" s="13" t="s">
        <v>1</v>
      </c>
      <c r="E23865" s="9">
        <v>2015</v>
      </c>
      <c r="F23865" s="9">
        <v>17049.1586886492</v>
      </c>
      <c r="G23865" s="9">
        <v>17049.1586886492</v>
      </c>
      <c r="H23865" s="9">
        <v>294671.23345369537</v>
      </c>
      <c r="I23865" s="9">
        <v>294671.23345369537</v>
      </c>
      <c r="J23865" s="9">
        <v>23778.978515625</v>
      </c>
    </row>
    <row r="23866" spans="1:10" x14ac:dyDescent="0.2">
      <c r="A23866" s="9">
        <v>64</v>
      </c>
      <c r="B23866" s="13" t="s">
        <v>76</v>
      </c>
      <c r="C23866" s="9">
        <v>210</v>
      </c>
      <c r="D23866" s="13" t="s">
        <v>1</v>
      </c>
      <c r="E23866" s="9">
        <v>2016</v>
      </c>
      <c r="F23866" s="9">
        <v>24982.666854169838</v>
      </c>
      <c r="G23866" s="9">
        <v>25113.91031776469</v>
      </c>
      <c r="H23866" s="9">
        <v>294810.03133932292</v>
      </c>
      <c r="I23866" s="9">
        <v>296358.7807118913</v>
      </c>
      <c r="J23866" s="9">
        <v>22737.599609375</v>
      </c>
    </row>
    <row r="23867" spans="1:10" x14ac:dyDescent="0.2">
      <c r="A23867" s="9">
        <v>64</v>
      </c>
      <c r="B23867" s="13" t="s">
        <v>76</v>
      </c>
      <c r="C23867" s="9">
        <v>210</v>
      </c>
      <c r="D23867" s="13" t="s">
        <v>1</v>
      </c>
      <c r="E23867" s="9">
        <v>2017</v>
      </c>
      <c r="F23867" s="9">
        <v>23458.002276534</v>
      </c>
      <c r="G23867" s="9">
        <v>23247.496167883779</v>
      </c>
      <c r="H23867" s="9">
        <v>298726.44850681862</v>
      </c>
      <c r="I23867" s="9">
        <v>296045.75381317979</v>
      </c>
      <c r="J23867" s="9">
        <v>23064.568359375</v>
      </c>
    </row>
    <row r="23868" spans="1:10" x14ac:dyDescent="0.2">
      <c r="A23868" s="9">
        <v>64</v>
      </c>
      <c r="B23868" s="13" t="s">
        <v>76</v>
      </c>
      <c r="C23868" s="9">
        <v>210</v>
      </c>
      <c r="D23868" s="13" t="s">
        <v>1</v>
      </c>
      <c r="E23868" s="9">
        <v>2018</v>
      </c>
      <c r="F23868" s="9">
        <v>26391.02245656072</v>
      </c>
      <c r="G23868" s="9">
        <v>25746.91456260407</v>
      </c>
      <c r="H23868" s="9">
        <v>305718.49618823122</v>
      </c>
      <c r="I23868" s="9">
        <v>298257.030947636</v>
      </c>
      <c r="J23868" s="9">
        <v>23350.591796875</v>
      </c>
    </row>
    <row r="23869" spans="1:10" x14ac:dyDescent="0.2">
      <c r="A23869" s="9">
        <v>64</v>
      </c>
      <c r="B23869" s="13" t="s">
        <v>76</v>
      </c>
      <c r="C23869" s="9">
        <v>210</v>
      </c>
      <c r="D23869" s="13" t="s">
        <v>1</v>
      </c>
      <c r="E23869" s="9">
        <v>2019</v>
      </c>
      <c r="F23869" s="9">
        <v>20410.95761145504</v>
      </c>
      <c r="G23869" s="9">
        <v>19580.977303174772</v>
      </c>
      <c r="H23869" s="9">
        <v>306593.73877482489</v>
      </c>
      <c r="I23869" s="9">
        <v>294126.57429047371</v>
      </c>
      <c r="J23869" s="9">
        <v>22563.982421875</v>
      </c>
    </row>
    <row r="23870" spans="1:10" x14ac:dyDescent="0.2">
      <c r="A23870" s="9">
        <v>64</v>
      </c>
      <c r="B23870" s="13" t="s">
        <v>76</v>
      </c>
      <c r="C23870" s="9">
        <v>210</v>
      </c>
      <c r="D23870" s="13" t="s">
        <v>1</v>
      </c>
      <c r="E23870" s="9">
        <v>2020</v>
      </c>
      <c r="F23870" s="9">
        <v>22958.498411940091</v>
      </c>
      <c r="G23870" s="9">
        <v>21963.308430857101</v>
      </c>
      <c r="H23870" s="9">
        <v>305969.79889379803</v>
      </c>
      <c r="I23870" s="9">
        <v>292706.82006523822</v>
      </c>
      <c r="J23870" s="9">
        <v>22809.384765625</v>
      </c>
    </row>
    <row r="23871" spans="1:10" x14ac:dyDescent="0.2">
      <c r="A23871" s="9">
        <v>64</v>
      </c>
      <c r="B23871" s="13" t="s">
        <v>76</v>
      </c>
      <c r="C23871" s="9">
        <v>220</v>
      </c>
      <c r="D23871" s="13" t="s">
        <v>2</v>
      </c>
      <c r="E23871" s="9">
        <v>1994</v>
      </c>
      <c r="F23871" s="9"/>
      <c r="G23871" s="9"/>
      <c r="H23871" s="9">
        <v>3133092.903059761</v>
      </c>
      <c r="I23871" s="9">
        <v>3428331.3773829122</v>
      </c>
      <c r="J23871" s="9">
        <v>200227.359375</v>
      </c>
    </row>
    <row r="23872" spans="1:10" x14ac:dyDescent="0.2">
      <c r="A23872" s="9">
        <v>64</v>
      </c>
      <c r="B23872" s="13" t="s">
        <v>76</v>
      </c>
      <c r="C23872" s="9">
        <v>220</v>
      </c>
      <c r="D23872" s="13" t="s">
        <v>2</v>
      </c>
      <c r="E23872" s="9">
        <v>1995</v>
      </c>
      <c r="F23872" s="9">
        <v>879130.31057074503</v>
      </c>
      <c r="G23872" s="9">
        <v>963788.63267306192</v>
      </c>
      <c r="H23872" s="9">
        <v>3934394.7929031239</v>
      </c>
      <c r="I23872" s="9">
        <v>4313268.3883761661</v>
      </c>
      <c r="J23872" s="9">
        <v>216090.171875</v>
      </c>
    </row>
    <row r="23873" spans="1:10" x14ac:dyDescent="0.2">
      <c r="A23873" s="9">
        <v>64</v>
      </c>
      <c r="B23873" s="13" t="s">
        <v>76</v>
      </c>
      <c r="C23873" s="9">
        <v>220</v>
      </c>
      <c r="D23873" s="13" t="s">
        <v>2</v>
      </c>
      <c r="E23873" s="9">
        <v>1996</v>
      </c>
      <c r="F23873" s="9">
        <v>907837.9348257645</v>
      </c>
      <c r="G23873" s="9">
        <v>992888.35490630649</v>
      </c>
      <c r="H23873" s="9">
        <v>4760926.1776569216</v>
      </c>
      <c r="I23873" s="9">
        <v>5206951.5703498209</v>
      </c>
      <c r="J23873" s="9">
        <v>244784.828125</v>
      </c>
    </row>
    <row r="23874" spans="1:10" x14ac:dyDescent="0.2">
      <c r="A23874" s="9">
        <v>64</v>
      </c>
      <c r="B23874" s="13" t="s">
        <v>76</v>
      </c>
      <c r="C23874" s="9">
        <v>220</v>
      </c>
      <c r="D23874" s="13" t="s">
        <v>2</v>
      </c>
      <c r="E23874" s="9">
        <v>1997</v>
      </c>
      <c r="F23874" s="9">
        <v>855710.20487576304</v>
      </c>
      <c r="G23874" s="9">
        <v>924530.1822805173</v>
      </c>
      <c r="H23874" s="9">
        <v>5564222.6166808661</v>
      </c>
      <c r="I23874" s="9">
        <v>6011721.866512293</v>
      </c>
      <c r="J23874" s="9">
        <v>240923.5625</v>
      </c>
    </row>
    <row r="23875" spans="1:10" x14ac:dyDescent="0.2">
      <c r="A23875" s="9">
        <v>64</v>
      </c>
      <c r="B23875" s="13" t="s">
        <v>76</v>
      </c>
      <c r="C23875" s="9">
        <v>220</v>
      </c>
      <c r="D23875" s="13" t="s">
        <v>2</v>
      </c>
      <c r="E23875" s="9">
        <v>1998</v>
      </c>
      <c r="F23875" s="9">
        <v>926126.4089339968</v>
      </c>
      <c r="G23875" s="9">
        <v>1018401.654119767</v>
      </c>
      <c r="H23875" s="9">
        <v>6267397.4397813352</v>
      </c>
      <c r="I23875" s="9">
        <v>6891853.9177022763</v>
      </c>
      <c r="J23875" s="9">
        <v>222941</v>
      </c>
    </row>
    <row r="23876" spans="1:10" x14ac:dyDescent="0.2">
      <c r="A23876" s="9">
        <v>64</v>
      </c>
      <c r="B23876" s="13" t="s">
        <v>76</v>
      </c>
      <c r="C23876" s="9">
        <v>220</v>
      </c>
      <c r="D23876" s="13" t="s">
        <v>2</v>
      </c>
      <c r="E23876" s="9">
        <v>1999</v>
      </c>
      <c r="F23876" s="9">
        <v>965289.03820804483</v>
      </c>
      <c r="G23876" s="9">
        <v>1082078.072589844</v>
      </c>
      <c r="H23876" s="9">
        <v>6971898.62620214</v>
      </c>
      <c r="I23876" s="9">
        <v>7815419.3501849677</v>
      </c>
      <c r="J23876" s="9">
        <v>271792</v>
      </c>
    </row>
    <row r="23877" spans="1:10" x14ac:dyDescent="0.2">
      <c r="A23877" s="9">
        <v>64</v>
      </c>
      <c r="B23877" s="13" t="s">
        <v>76</v>
      </c>
      <c r="C23877" s="9">
        <v>220</v>
      </c>
      <c r="D23877" s="13" t="s">
        <v>2</v>
      </c>
      <c r="E23877" s="9">
        <v>2000</v>
      </c>
      <c r="F23877" s="9">
        <v>862003.57306379732</v>
      </c>
      <c r="G23877" s="9">
        <v>963390.2208721186</v>
      </c>
      <c r="H23877" s="9">
        <v>7694095.196934972</v>
      </c>
      <c r="I23877" s="9">
        <v>8599054.9260028321</v>
      </c>
      <c r="J23877" s="9">
        <v>300214.25</v>
      </c>
    </row>
    <row r="23878" spans="1:10" x14ac:dyDescent="0.2">
      <c r="A23878" s="9">
        <v>64</v>
      </c>
      <c r="B23878" s="13" t="s">
        <v>76</v>
      </c>
      <c r="C23878" s="9">
        <v>220</v>
      </c>
      <c r="D23878" s="13" t="s">
        <v>2</v>
      </c>
      <c r="E23878" s="9">
        <v>2001</v>
      </c>
      <c r="F23878" s="9">
        <v>763176.48629485583</v>
      </c>
      <c r="G23878" s="9">
        <v>862774.31959078519</v>
      </c>
      <c r="H23878" s="9">
        <v>8194617.8936782526</v>
      </c>
      <c r="I23878" s="9">
        <v>9264050.9822955541</v>
      </c>
      <c r="J23878" s="9">
        <v>287256.21875</v>
      </c>
    </row>
    <row r="23879" spans="1:10" x14ac:dyDescent="0.2">
      <c r="A23879" s="9">
        <v>64</v>
      </c>
      <c r="B23879" s="13" t="s">
        <v>76</v>
      </c>
      <c r="C23879" s="9">
        <v>220</v>
      </c>
      <c r="D23879" s="13" t="s">
        <v>2</v>
      </c>
      <c r="E23879" s="9">
        <v>2002</v>
      </c>
      <c r="F23879" s="9">
        <v>715434.58156439348</v>
      </c>
      <c r="G23879" s="9">
        <v>819776.00884505897</v>
      </c>
      <c r="H23879" s="9">
        <v>8614400.2162822746</v>
      </c>
      <c r="I23879" s="9">
        <v>9870753.8185478151</v>
      </c>
      <c r="J23879" s="9">
        <v>301443.3125</v>
      </c>
    </row>
    <row r="23880" spans="1:10" x14ac:dyDescent="0.2">
      <c r="A23880" s="9">
        <v>64</v>
      </c>
      <c r="B23880" s="13" t="s">
        <v>76</v>
      </c>
      <c r="C23880" s="9">
        <v>220</v>
      </c>
      <c r="D23880" s="13" t="s">
        <v>2</v>
      </c>
      <c r="E23880" s="9">
        <v>2003</v>
      </c>
      <c r="F23880" s="9">
        <v>704476.33882945497</v>
      </c>
      <c r="G23880" s="9">
        <v>805834.37274710217</v>
      </c>
      <c r="H23880" s="9">
        <v>9135212.6707273517</v>
      </c>
      <c r="I23880" s="9">
        <v>10449560.853468319</v>
      </c>
      <c r="J23880" s="9">
        <v>292138.625</v>
      </c>
    </row>
    <row r="23881" spans="1:10" x14ac:dyDescent="0.2">
      <c r="A23881" s="9">
        <v>64</v>
      </c>
      <c r="B23881" s="13" t="s">
        <v>76</v>
      </c>
      <c r="C23881" s="9">
        <v>220</v>
      </c>
      <c r="D23881" s="13" t="s">
        <v>2</v>
      </c>
      <c r="E23881" s="9">
        <v>2004</v>
      </c>
      <c r="F23881" s="9">
        <v>583666.19770811207</v>
      </c>
      <c r="G23881" s="9">
        <v>662003.14877849328</v>
      </c>
      <c r="H23881" s="9">
        <v>9584797.3655641451</v>
      </c>
      <c r="I23881" s="9">
        <v>10871224.10261704</v>
      </c>
      <c r="J23881" s="9">
        <v>358882.0625</v>
      </c>
    </row>
    <row r="23882" spans="1:10" x14ac:dyDescent="0.2">
      <c r="A23882" s="9">
        <v>64</v>
      </c>
      <c r="B23882" s="13" t="s">
        <v>76</v>
      </c>
      <c r="C23882" s="9">
        <v>220</v>
      </c>
      <c r="D23882" s="13" t="s">
        <v>2</v>
      </c>
      <c r="E23882" s="9">
        <v>2005</v>
      </c>
      <c r="F23882" s="9">
        <v>506369.57824007579</v>
      </c>
      <c r="G23882" s="9">
        <v>565533.34081440268</v>
      </c>
      <c r="H23882" s="9">
        <v>10016410.916003181</v>
      </c>
      <c r="I23882" s="9">
        <v>11186719.289071251</v>
      </c>
      <c r="J23882" s="9">
        <v>357369.71875</v>
      </c>
    </row>
    <row r="23883" spans="1:10" x14ac:dyDescent="0.2">
      <c r="A23883" s="9">
        <v>64</v>
      </c>
      <c r="B23883" s="13" t="s">
        <v>76</v>
      </c>
      <c r="C23883" s="9">
        <v>220</v>
      </c>
      <c r="D23883" s="13" t="s">
        <v>2</v>
      </c>
      <c r="E23883" s="9">
        <v>2006</v>
      </c>
      <c r="F23883" s="9">
        <v>480397.75447357318</v>
      </c>
      <c r="G23883" s="9">
        <v>527259.44508489908</v>
      </c>
      <c r="H23883" s="9">
        <v>10438438.628532261</v>
      </c>
      <c r="I23883" s="9">
        <v>11456684.190507511</v>
      </c>
      <c r="J23883" s="9">
        <v>407062.09375</v>
      </c>
    </row>
    <row r="23884" spans="1:10" x14ac:dyDescent="0.2">
      <c r="A23884" s="9">
        <v>64</v>
      </c>
      <c r="B23884" s="13" t="s">
        <v>76</v>
      </c>
      <c r="C23884" s="9">
        <v>220</v>
      </c>
      <c r="D23884" s="13" t="s">
        <v>2</v>
      </c>
      <c r="E23884" s="9">
        <v>2007</v>
      </c>
      <c r="F23884" s="9">
        <v>422451.501708753</v>
      </c>
      <c r="G23884" s="9">
        <v>456141.8692763318</v>
      </c>
      <c r="H23884" s="9">
        <v>10788910.294988129</v>
      </c>
      <c r="I23884" s="9">
        <v>11649322.32340217</v>
      </c>
      <c r="J23884" s="9">
        <v>408304.34375</v>
      </c>
    </row>
    <row r="23885" spans="1:10" x14ac:dyDescent="0.2">
      <c r="A23885" s="9">
        <v>64</v>
      </c>
      <c r="B23885" s="13" t="s">
        <v>76</v>
      </c>
      <c r="C23885" s="9">
        <v>220</v>
      </c>
      <c r="D23885" s="13" t="s">
        <v>2</v>
      </c>
      <c r="E23885" s="9">
        <v>2008</v>
      </c>
      <c r="F23885" s="9">
        <v>444507.7739422486</v>
      </c>
      <c r="G23885" s="9">
        <v>458705.56211668992</v>
      </c>
      <c r="H23885" s="9">
        <v>11473620.6124395</v>
      </c>
      <c r="I23885" s="9">
        <v>11840093.472080611</v>
      </c>
      <c r="J23885" s="9">
        <v>394403.46875</v>
      </c>
    </row>
    <row r="23886" spans="1:10" x14ac:dyDescent="0.2">
      <c r="A23886" s="9">
        <v>64</v>
      </c>
      <c r="B23886" s="13" t="s">
        <v>76</v>
      </c>
      <c r="C23886" s="9">
        <v>220</v>
      </c>
      <c r="D23886" s="13" t="s">
        <v>2</v>
      </c>
      <c r="E23886" s="9">
        <v>2009</v>
      </c>
      <c r="F23886" s="9">
        <v>462342.99574050843</v>
      </c>
      <c r="G23886" s="9">
        <v>489607.58780937869</v>
      </c>
      <c r="H23886" s="9">
        <v>11385944.223178759</v>
      </c>
      <c r="I23886" s="9">
        <v>12057378.910032131</v>
      </c>
      <c r="J23886" s="9">
        <v>386389.9375</v>
      </c>
    </row>
    <row r="23887" spans="1:10" x14ac:dyDescent="0.2">
      <c r="A23887" s="9">
        <v>64</v>
      </c>
      <c r="B23887" s="13" t="s">
        <v>76</v>
      </c>
      <c r="C23887" s="9">
        <v>220</v>
      </c>
      <c r="D23887" s="13" t="s">
        <v>2</v>
      </c>
      <c r="E23887" s="9">
        <v>2010</v>
      </c>
      <c r="F23887" s="9">
        <v>428442.68781015248</v>
      </c>
      <c r="G23887" s="9">
        <v>455179.75220263109</v>
      </c>
      <c r="H23887" s="9">
        <v>11516546.23303364</v>
      </c>
      <c r="I23887" s="9">
        <v>12235238.94730402</v>
      </c>
      <c r="J23887" s="9">
        <v>372522.28125</v>
      </c>
    </row>
    <row r="23888" spans="1:10" x14ac:dyDescent="0.2">
      <c r="A23888" s="9">
        <v>64</v>
      </c>
      <c r="B23888" s="13" t="s">
        <v>76</v>
      </c>
      <c r="C23888" s="9">
        <v>220</v>
      </c>
      <c r="D23888" s="13" t="s">
        <v>2</v>
      </c>
      <c r="E23888" s="9">
        <v>2011</v>
      </c>
      <c r="F23888" s="9">
        <v>455613.86320131621</v>
      </c>
      <c r="G23888" s="9">
        <v>480178.80466511118</v>
      </c>
      <c r="H23888" s="9">
        <v>11797909.499593331</v>
      </c>
      <c r="I23888" s="9">
        <v>12434007.256181139</v>
      </c>
      <c r="J23888" s="9">
        <v>372728.6875</v>
      </c>
    </row>
    <row r="23889" spans="1:10" x14ac:dyDescent="0.2">
      <c r="A23889" s="9">
        <v>64</v>
      </c>
      <c r="B23889" s="13" t="s">
        <v>76</v>
      </c>
      <c r="C23889" s="9">
        <v>220</v>
      </c>
      <c r="D23889" s="13" t="s">
        <v>2</v>
      </c>
      <c r="E23889" s="9">
        <v>2012</v>
      </c>
      <c r="F23889" s="9">
        <v>482333.300802832</v>
      </c>
      <c r="G23889" s="9">
        <v>507945.25259072363</v>
      </c>
      <c r="H23889" s="9">
        <v>12017822.626999119</v>
      </c>
      <c r="I23889" s="9">
        <v>12655970.341879699</v>
      </c>
      <c r="J23889" s="9">
        <v>350077.6875</v>
      </c>
    </row>
    <row r="23890" spans="1:10" x14ac:dyDescent="0.2">
      <c r="A23890" s="9">
        <v>64</v>
      </c>
      <c r="B23890" s="13" t="s">
        <v>76</v>
      </c>
      <c r="C23890" s="9">
        <v>220</v>
      </c>
      <c r="D23890" s="13" t="s">
        <v>2</v>
      </c>
      <c r="E23890" s="9">
        <v>2013</v>
      </c>
      <c r="F23890" s="9">
        <v>566492.63288100495</v>
      </c>
      <c r="G23890" s="9">
        <v>589944.2304244691</v>
      </c>
      <c r="H23890" s="9">
        <v>12439844.007977691</v>
      </c>
      <c r="I23890" s="9">
        <v>12954827.25444093</v>
      </c>
      <c r="J23890" s="9">
        <v>341008.375</v>
      </c>
    </row>
    <row r="23891" spans="1:10" x14ac:dyDescent="0.2">
      <c r="A23891" s="9">
        <v>64</v>
      </c>
      <c r="B23891" s="13" t="s">
        <v>76</v>
      </c>
      <c r="C23891" s="9">
        <v>220</v>
      </c>
      <c r="D23891" s="13" t="s">
        <v>2</v>
      </c>
      <c r="E23891" s="9">
        <v>2014</v>
      </c>
      <c r="F23891" s="9">
        <v>540828.17237126979</v>
      </c>
      <c r="G23891" s="9">
        <v>546504.19911275583</v>
      </c>
      <c r="H23891" s="9">
        <v>13066239.39689176</v>
      </c>
      <c r="I23891" s="9">
        <v>13203370.426701549</v>
      </c>
      <c r="J23891" s="9">
        <v>327293.8125</v>
      </c>
    </row>
    <row r="23892" spans="1:10" x14ac:dyDescent="0.2">
      <c r="A23892" s="9">
        <v>64</v>
      </c>
      <c r="B23892" s="13" t="s">
        <v>76</v>
      </c>
      <c r="C23892" s="9">
        <v>220</v>
      </c>
      <c r="D23892" s="13" t="s">
        <v>2</v>
      </c>
      <c r="E23892" s="9">
        <v>2015</v>
      </c>
      <c r="F23892" s="9">
        <v>558213.70446316735</v>
      </c>
      <c r="G23892" s="9">
        <v>558213.70446316735</v>
      </c>
      <c r="H23892" s="9">
        <v>13457906.611350579</v>
      </c>
      <c r="I23892" s="9">
        <v>13457906.611350579</v>
      </c>
      <c r="J23892" s="9">
        <v>310274.90625</v>
      </c>
    </row>
    <row r="23893" spans="1:10" x14ac:dyDescent="0.2">
      <c r="A23893" s="9">
        <v>64</v>
      </c>
      <c r="B23893" s="13" t="s">
        <v>76</v>
      </c>
      <c r="C23893" s="9">
        <v>220</v>
      </c>
      <c r="D23893" s="13" t="s">
        <v>2</v>
      </c>
      <c r="E23893" s="9">
        <v>2016</v>
      </c>
      <c r="F23893" s="9">
        <v>600309.46998095256</v>
      </c>
      <c r="G23893" s="9">
        <v>604278.41142026451</v>
      </c>
      <c r="H23893" s="9">
        <v>13662324.815372011</v>
      </c>
      <c r="I23893" s="9">
        <v>13752653.170709779</v>
      </c>
      <c r="J23893" s="9">
        <v>261353.125</v>
      </c>
    </row>
    <row r="23894" spans="1:10" x14ac:dyDescent="0.2">
      <c r="A23894" s="9">
        <v>64</v>
      </c>
      <c r="B23894" s="13" t="s">
        <v>76</v>
      </c>
      <c r="C23894" s="9">
        <v>220</v>
      </c>
      <c r="D23894" s="13" t="s">
        <v>2</v>
      </c>
      <c r="E23894" s="9">
        <v>2017</v>
      </c>
      <c r="F23894" s="9">
        <v>560948.1727479368</v>
      </c>
      <c r="G23894" s="9">
        <v>555578.45689065778</v>
      </c>
      <c r="H23894" s="9">
        <v>14127153.778338181</v>
      </c>
      <c r="I23894" s="9">
        <v>13991920.60467411</v>
      </c>
      <c r="J23894" s="9">
        <v>281318.59375</v>
      </c>
    </row>
    <row r="23895" spans="1:10" x14ac:dyDescent="0.2">
      <c r="A23895" s="9">
        <v>64</v>
      </c>
      <c r="B23895" s="13" t="s">
        <v>76</v>
      </c>
      <c r="C23895" s="9">
        <v>220</v>
      </c>
      <c r="D23895" s="13" t="s">
        <v>2</v>
      </c>
      <c r="E23895" s="9">
        <v>2018</v>
      </c>
      <c r="F23895" s="9">
        <v>539553.85901189933</v>
      </c>
      <c r="G23895" s="9">
        <v>524902.4641064601</v>
      </c>
      <c r="H23895" s="9">
        <v>14591228.564672191</v>
      </c>
      <c r="I23895" s="9">
        <v>14195008.89487307</v>
      </c>
      <c r="J23895" s="9">
        <v>289665.96875</v>
      </c>
    </row>
    <row r="23896" spans="1:10" x14ac:dyDescent="0.2">
      <c r="A23896" s="9">
        <v>64</v>
      </c>
      <c r="B23896" s="13" t="s">
        <v>76</v>
      </c>
      <c r="C23896" s="9">
        <v>220</v>
      </c>
      <c r="D23896" s="13" t="s">
        <v>2</v>
      </c>
      <c r="E23896" s="9">
        <v>2019</v>
      </c>
      <c r="F23896" s="9">
        <v>580959.68595354015</v>
      </c>
      <c r="G23896" s="9">
        <v>554836.97726369707</v>
      </c>
      <c r="H23896" s="9">
        <v>15102438.062333301</v>
      </c>
      <c r="I23896" s="9">
        <v>14423360.66755468</v>
      </c>
      <c r="J23896" s="9">
        <v>270307.6875</v>
      </c>
    </row>
    <row r="23897" spans="1:10" x14ac:dyDescent="0.2">
      <c r="A23897" s="9">
        <v>64</v>
      </c>
      <c r="B23897" s="13" t="s">
        <v>76</v>
      </c>
      <c r="C23897" s="9">
        <v>220</v>
      </c>
      <c r="D23897" s="13" t="s">
        <v>2</v>
      </c>
      <c r="E23897" s="9">
        <v>2020</v>
      </c>
      <c r="F23897" s="9">
        <v>669080.28217014449</v>
      </c>
      <c r="G23897" s="9">
        <v>634275.50462084042</v>
      </c>
      <c r="H23897" s="9">
        <v>15533957.253485249</v>
      </c>
      <c r="I23897" s="9">
        <v>14725898.876821769</v>
      </c>
      <c r="J23897" s="9">
        <v>292606.96875</v>
      </c>
    </row>
    <row r="23898" spans="1:10" x14ac:dyDescent="0.2">
      <c r="A23898" s="9">
        <v>64</v>
      </c>
      <c r="B23898" s="13" t="s">
        <v>76</v>
      </c>
      <c r="C23898" s="9">
        <v>230</v>
      </c>
      <c r="D23898" s="13" t="s">
        <v>3</v>
      </c>
      <c r="E23898" s="9">
        <v>1994</v>
      </c>
      <c r="F23898" s="9"/>
      <c r="G23898" s="9"/>
      <c r="H23898" s="9">
        <v>0</v>
      </c>
      <c r="I23898" s="9">
        <v>0</v>
      </c>
      <c r="J23898" s="9">
        <v>0</v>
      </c>
    </row>
    <row r="23899" spans="1:10" x14ac:dyDescent="0.2">
      <c r="A23899" s="9">
        <v>64</v>
      </c>
      <c r="B23899" s="13" t="s">
        <v>76</v>
      </c>
      <c r="C23899" s="9">
        <v>230</v>
      </c>
      <c r="D23899" s="13" t="s">
        <v>3</v>
      </c>
      <c r="E23899" s="9">
        <v>1995</v>
      </c>
      <c r="F23899" s="9">
        <v>0</v>
      </c>
      <c r="G23899" s="9">
        <v>0</v>
      </c>
      <c r="H23899" s="9">
        <v>0</v>
      </c>
      <c r="I23899" s="9">
        <v>0</v>
      </c>
      <c r="J23899" s="9">
        <v>0</v>
      </c>
    </row>
    <row r="23900" spans="1:10" x14ac:dyDescent="0.2">
      <c r="A23900" s="9">
        <v>64</v>
      </c>
      <c r="B23900" s="13" t="s">
        <v>76</v>
      </c>
      <c r="C23900" s="9">
        <v>230</v>
      </c>
      <c r="D23900" s="13" t="s">
        <v>3</v>
      </c>
      <c r="E23900" s="9">
        <v>1996</v>
      </c>
      <c r="F23900" s="9">
        <v>0</v>
      </c>
      <c r="G23900" s="9">
        <v>0</v>
      </c>
      <c r="H23900" s="9">
        <v>0</v>
      </c>
      <c r="I23900" s="9">
        <v>0</v>
      </c>
      <c r="J23900" s="9">
        <v>0</v>
      </c>
    </row>
    <row r="23901" spans="1:10" x14ac:dyDescent="0.2">
      <c r="A23901" s="9">
        <v>64</v>
      </c>
      <c r="B23901" s="13" t="s">
        <v>76</v>
      </c>
      <c r="C23901" s="9">
        <v>230</v>
      </c>
      <c r="D23901" s="13" t="s">
        <v>3</v>
      </c>
      <c r="E23901" s="9">
        <v>1997</v>
      </c>
      <c r="F23901" s="9">
        <v>0</v>
      </c>
      <c r="G23901" s="9">
        <v>0</v>
      </c>
      <c r="H23901" s="9">
        <v>0</v>
      </c>
      <c r="I23901" s="9">
        <v>0</v>
      </c>
      <c r="J23901" s="9">
        <v>0</v>
      </c>
    </row>
    <row r="23902" spans="1:10" x14ac:dyDescent="0.2">
      <c r="A23902" s="9">
        <v>64</v>
      </c>
      <c r="B23902" s="13" t="s">
        <v>76</v>
      </c>
      <c r="C23902" s="9">
        <v>230</v>
      </c>
      <c r="D23902" s="13" t="s">
        <v>3</v>
      </c>
      <c r="E23902" s="9">
        <v>1998</v>
      </c>
      <c r="F23902" s="9">
        <v>0</v>
      </c>
      <c r="G23902" s="9">
        <v>0</v>
      </c>
      <c r="H23902" s="9">
        <v>0</v>
      </c>
      <c r="I23902" s="9">
        <v>0</v>
      </c>
      <c r="J23902" s="9">
        <v>0</v>
      </c>
    </row>
    <row r="23903" spans="1:10" x14ac:dyDescent="0.2">
      <c r="A23903" s="9">
        <v>64</v>
      </c>
      <c r="B23903" s="13" t="s">
        <v>76</v>
      </c>
      <c r="C23903" s="9">
        <v>230</v>
      </c>
      <c r="D23903" s="13" t="s">
        <v>3</v>
      </c>
      <c r="E23903" s="9">
        <v>1999</v>
      </c>
      <c r="F23903" s="9">
        <v>0</v>
      </c>
      <c r="G23903" s="9">
        <v>0</v>
      </c>
      <c r="H23903" s="9">
        <v>0</v>
      </c>
      <c r="I23903" s="9">
        <v>0</v>
      </c>
      <c r="J23903" s="9">
        <v>0</v>
      </c>
    </row>
    <row r="23904" spans="1:10" x14ac:dyDescent="0.2">
      <c r="A23904" s="9">
        <v>64</v>
      </c>
      <c r="B23904" s="13" t="s">
        <v>76</v>
      </c>
      <c r="C23904" s="9">
        <v>230</v>
      </c>
      <c r="D23904" s="13" t="s">
        <v>3</v>
      </c>
      <c r="E23904" s="9">
        <v>2000</v>
      </c>
      <c r="F23904" s="9">
        <v>0</v>
      </c>
      <c r="G23904" s="9">
        <v>0</v>
      </c>
      <c r="H23904" s="9">
        <v>0</v>
      </c>
      <c r="I23904" s="9">
        <v>0</v>
      </c>
      <c r="J23904" s="9">
        <v>0</v>
      </c>
    </row>
    <row r="23905" spans="1:10" x14ac:dyDescent="0.2">
      <c r="A23905" s="9">
        <v>64</v>
      </c>
      <c r="B23905" s="13" t="s">
        <v>76</v>
      </c>
      <c r="C23905" s="9">
        <v>230</v>
      </c>
      <c r="D23905" s="13" t="s">
        <v>3</v>
      </c>
      <c r="E23905" s="9">
        <v>2001</v>
      </c>
      <c r="F23905" s="9">
        <v>0</v>
      </c>
      <c r="G23905" s="9">
        <v>0</v>
      </c>
      <c r="H23905" s="9">
        <v>0</v>
      </c>
      <c r="I23905" s="9">
        <v>0</v>
      </c>
      <c r="J23905" s="9">
        <v>0</v>
      </c>
    </row>
    <row r="23906" spans="1:10" x14ac:dyDescent="0.2">
      <c r="A23906" s="9">
        <v>64</v>
      </c>
      <c r="B23906" s="13" t="s">
        <v>76</v>
      </c>
      <c r="C23906" s="9">
        <v>230</v>
      </c>
      <c r="D23906" s="13" t="s">
        <v>3</v>
      </c>
      <c r="E23906" s="9">
        <v>2002</v>
      </c>
      <c r="F23906" s="9">
        <v>0</v>
      </c>
      <c r="G23906" s="9">
        <v>0</v>
      </c>
      <c r="H23906" s="9">
        <v>0</v>
      </c>
      <c r="I23906" s="9">
        <v>0</v>
      </c>
      <c r="J23906" s="9">
        <v>0</v>
      </c>
    </row>
    <row r="23907" spans="1:10" x14ac:dyDescent="0.2">
      <c r="A23907" s="9">
        <v>64</v>
      </c>
      <c r="B23907" s="13" t="s">
        <v>76</v>
      </c>
      <c r="C23907" s="9">
        <v>230</v>
      </c>
      <c r="D23907" s="13" t="s">
        <v>3</v>
      </c>
      <c r="E23907" s="9">
        <v>2003</v>
      </c>
      <c r="F23907" s="9">
        <v>0</v>
      </c>
      <c r="G23907" s="9">
        <v>0</v>
      </c>
      <c r="H23907" s="9">
        <v>0</v>
      </c>
      <c r="I23907" s="9">
        <v>0</v>
      </c>
      <c r="J23907" s="9">
        <v>0</v>
      </c>
    </row>
    <row r="23908" spans="1:10" x14ac:dyDescent="0.2">
      <c r="A23908" s="9">
        <v>64</v>
      </c>
      <c r="B23908" s="13" t="s">
        <v>76</v>
      </c>
      <c r="C23908" s="9">
        <v>230</v>
      </c>
      <c r="D23908" s="13" t="s">
        <v>3</v>
      </c>
      <c r="E23908" s="9">
        <v>2004</v>
      </c>
      <c r="F23908" s="9">
        <v>0</v>
      </c>
      <c r="G23908" s="9">
        <v>0</v>
      </c>
      <c r="H23908" s="9">
        <v>0</v>
      </c>
      <c r="I23908" s="9">
        <v>0</v>
      </c>
      <c r="J23908" s="9">
        <v>0</v>
      </c>
    </row>
    <row r="23909" spans="1:10" x14ac:dyDescent="0.2">
      <c r="A23909" s="9">
        <v>64</v>
      </c>
      <c r="B23909" s="13" t="s">
        <v>76</v>
      </c>
      <c r="C23909" s="9">
        <v>230</v>
      </c>
      <c r="D23909" s="13" t="s">
        <v>3</v>
      </c>
      <c r="E23909" s="9">
        <v>2005</v>
      </c>
      <c r="F23909" s="9">
        <v>0</v>
      </c>
      <c r="G23909" s="9">
        <v>0</v>
      </c>
      <c r="H23909" s="9">
        <v>0</v>
      </c>
      <c r="I23909" s="9">
        <v>0</v>
      </c>
      <c r="J23909" s="9">
        <v>0</v>
      </c>
    </row>
    <row r="23910" spans="1:10" x14ac:dyDescent="0.2">
      <c r="A23910" s="9">
        <v>64</v>
      </c>
      <c r="B23910" s="13" t="s">
        <v>76</v>
      </c>
      <c r="C23910" s="9">
        <v>230</v>
      </c>
      <c r="D23910" s="13" t="s">
        <v>3</v>
      </c>
      <c r="E23910" s="9">
        <v>2006</v>
      </c>
      <c r="F23910" s="9">
        <v>0</v>
      </c>
      <c r="G23910" s="9">
        <v>0</v>
      </c>
      <c r="H23910" s="9">
        <v>0</v>
      </c>
      <c r="I23910" s="9">
        <v>0</v>
      </c>
      <c r="J23910" s="9">
        <v>0</v>
      </c>
    </row>
    <row r="23911" spans="1:10" x14ac:dyDescent="0.2">
      <c r="A23911" s="9">
        <v>64</v>
      </c>
      <c r="B23911" s="13" t="s">
        <v>76</v>
      </c>
      <c r="C23911" s="9">
        <v>230</v>
      </c>
      <c r="D23911" s="13" t="s">
        <v>3</v>
      </c>
      <c r="E23911" s="9">
        <v>2007</v>
      </c>
      <c r="F23911" s="9">
        <v>0</v>
      </c>
      <c r="G23911" s="9">
        <v>0</v>
      </c>
      <c r="H23911" s="9">
        <v>0</v>
      </c>
      <c r="I23911" s="9">
        <v>0</v>
      </c>
      <c r="J23911" s="9">
        <v>0</v>
      </c>
    </row>
    <row r="23912" spans="1:10" x14ac:dyDescent="0.2">
      <c r="A23912" s="9">
        <v>64</v>
      </c>
      <c r="B23912" s="13" t="s">
        <v>76</v>
      </c>
      <c r="C23912" s="9">
        <v>230</v>
      </c>
      <c r="D23912" s="13" t="s">
        <v>3</v>
      </c>
      <c r="E23912" s="9">
        <v>2008</v>
      </c>
      <c r="F23912" s="9">
        <v>0</v>
      </c>
      <c r="G23912" s="9">
        <v>0</v>
      </c>
      <c r="H23912" s="9">
        <v>0</v>
      </c>
      <c r="I23912" s="9">
        <v>0</v>
      </c>
      <c r="J23912" s="9">
        <v>0</v>
      </c>
    </row>
    <row r="23913" spans="1:10" x14ac:dyDescent="0.2">
      <c r="A23913" s="9">
        <v>64</v>
      </c>
      <c r="B23913" s="13" t="s">
        <v>76</v>
      </c>
      <c r="C23913" s="9">
        <v>230</v>
      </c>
      <c r="D23913" s="13" t="s">
        <v>3</v>
      </c>
      <c r="E23913" s="9">
        <v>2009</v>
      </c>
      <c r="F23913" s="9">
        <v>0</v>
      </c>
      <c r="G23913" s="9">
        <v>0</v>
      </c>
      <c r="H23913" s="9">
        <v>0</v>
      </c>
      <c r="I23913" s="9">
        <v>0</v>
      </c>
      <c r="J23913" s="9">
        <v>0</v>
      </c>
    </row>
    <row r="23914" spans="1:10" x14ac:dyDescent="0.2">
      <c r="A23914" s="9">
        <v>64</v>
      </c>
      <c r="B23914" s="13" t="s">
        <v>76</v>
      </c>
      <c r="C23914" s="9">
        <v>230</v>
      </c>
      <c r="D23914" s="13" t="s">
        <v>3</v>
      </c>
      <c r="E23914" s="9">
        <v>2010</v>
      </c>
      <c r="F23914" s="9">
        <v>0</v>
      </c>
      <c r="G23914" s="9">
        <v>0</v>
      </c>
      <c r="H23914" s="9">
        <v>0</v>
      </c>
      <c r="I23914" s="9">
        <v>0</v>
      </c>
      <c r="J23914" s="9">
        <v>0</v>
      </c>
    </row>
    <row r="23915" spans="1:10" x14ac:dyDescent="0.2">
      <c r="A23915" s="9">
        <v>64</v>
      </c>
      <c r="B23915" s="13" t="s">
        <v>76</v>
      </c>
      <c r="C23915" s="9">
        <v>230</v>
      </c>
      <c r="D23915" s="13" t="s">
        <v>3</v>
      </c>
      <c r="E23915" s="9">
        <v>2011</v>
      </c>
      <c r="F23915" s="9">
        <v>0</v>
      </c>
      <c r="G23915" s="9">
        <v>0</v>
      </c>
      <c r="H23915" s="9">
        <v>0</v>
      </c>
      <c r="I23915" s="9">
        <v>0</v>
      </c>
      <c r="J23915" s="9">
        <v>0</v>
      </c>
    </row>
    <row r="23916" spans="1:10" x14ac:dyDescent="0.2">
      <c r="A23916" s="9">
        <v>64</v>
      </c>
      <c r="B23916" s="13" t="s">
        <v>76</v>
      </c>
      <c r="C23916" s="9">
        <v>230</v>
      </c>
      <c r="D23916" s="13" t="s">
        <v>3</v>
      </c>
      <c r="E23916" s="9">
        <v>2012</v>
      </c>
      <c r="F23916" s="9">
        <v>0</v>
      </c>
      <c r="G23916" s="9">
        <v>0</v>
      </c>
      <c r="H23916" s="9">
        <v>0</v>
      </c>
      <c r="I23916" s="9">
        <v>0</v>
      </c>
      <c r="J23916" s="9">
        <v>0</v>
      </c>
    </row>
    <row r="23917" spans="1:10" x14ac:dyDescent="0.2">
      <c r="A23917" s="9">
        <v>64</v>
      </c>
      <c r="B23917" s="13" t="s">
        <v>76</v>
      </c>
      <c r="C23917" s="9">
        <v>230</v>
      </c>
      <c r="D23917" s="13" t="s">
        <v>3</v>
      </c>
      <c r="E23917" s="9">
        <v>2013</v>
      </c>
      <c r="F23917" s="9">
        <v>0</v>
      </c>
      <c r="G23917" s="9">
        <v>0</v>
      </c>
      <c r="H23917" s="9">
        <v>0</v>
      </c>
      <c r="I23917" s="9">
        <v>0</v>
      </c>
      <c r="J23917" s="9">
        <v>0</v>
      </c>
    </row>
    <row r="23918" spans="1:10" x14ac:dyDescent="0.2">
      <c r="A23918" s="9">
        <v>64</v>
      </c>
      <c r="B23918" s="13" t="s">
        <v>76</v>
      </c>
      <c r="C23918" s="9">
        <v>230</v>
      </c>
      <c r="D23918" s="13" t="s">
        <v>3</v>
      </c>
      <c r="E23918" s="9">
        <v>2014</v>
      </c>
      <c r="F23918" s="9">
        <v>0</v>
      </c>
      <c r="G23918" s="9">
        <v>0</v>
      </c>
      <c r="H23918" s="9">
        <v>0</v>
      </c>
      <c r="I23918" s="9">
        <v>0</v>
      </c>
      <c r="J23918" s="9">
        <v>0</v>
      </c>
    </row>
    <row r="23919" spans="1:10" x14ac:dyDescent="0.2">
      <c r="A23919" s="9">
        <v>64</v>
      </c>
      <c r="B23919" s="13" t="s">
        <v>76</v>
      </c>
      <c r="C23919" s="9">
        <v>230</v>
      </c>
      <c r="D23919" s="13" t="s">
        <v>3</v>
      </c>
      <c r="E23919" s="9">
        <v>2015</v>
      </c>
      <c r="F23919" s="9">
        <v>0</v>
      </c>
      <c r="G23919" s="9">
        <v>0</v>
      </c>
      <c r="H23919" s="9">
        <v>0</v>
      </c>
      <c r="I23919" s="9">
        <v>0</v>
      </c>
      <c r="J23919" s="9">
        <v>0</v>
      </c>
    </row>
    <row r="23920" spans="1:10" x14ac:dyDescent="0.2">
      <c r="A23920" s="9">
        <v>64</v>
      </c>
      <c r="B23920" s="13" t="s">
        <v>76</v>
      </c>
      <c r="C23920" s="9">
        <v>230</v>
      </c>
      <c r="D23920" s="13" t="s">
        <v>3</v>
      </c>
      <c r="E23920" s="9">
        <v>2016</v>
      </c>
      <c r="F23920" s="9">
        <v>0</v>
      </c>
      <c r="G23920" s="9">
        <v>0</v>
      </c>
      <c r="H23920" s="9">
        <v>0</v>
      </c>
      <c r="I23920" s="9">
        <v>0</v>
      </c>
      <c r="J23920" s="9">
        <v>0</v>
      </c>
    </row>
    <row r="23921" spans="1:10" x14ac:dyDescent="0.2">
      <c r="A23921" s="9">
        <v>64</v>
      </c>
      <c r="B23921" s="13" t="s">
        <v>76</v>
      </c>
      <c r="C23921" s="9">
        <v>230</v>
      </c>
      <c r="D23921" s="13" t="s">
        <v>3</v>
      </c>
      <c r="E23921" s="9">
        <v>2017</v>
      </c>
      <c r="F23921" s="9">
        <v>0</v>
      </c>
      <c r="G23921" s="9">
        <v>0</v>
      </c>
      <c r="H23921" s="9">
        <v>0</v>
      </c>
      <c r="I23921" s="9">
        <v>0</v>
      </c>
      <c r="J23921" s="9">
        <v>0</v>
      </c>
    </row>
    <row r="23922" spans="1:10" x14ac:dyDescent="0.2">
      <c r="A23922" s="9">
        <v>64</v>
      </c>
      <c r="B23922" s="13" t="s">
        <v>76</v>
      </c>
      <c r="C23922" s="9">
        <v>230</v>
      </c>
      <c r="D23922" s="13" t="s">
        <v>3</v>
      </c>
      <c r="E23922" s="9">
        <v>2018</v>
      </c>
      <c r="F23922" s="9">
        <v>0</v>
      </c>
      <c r="G23922" s="9">
        <v>0</v>
      </c>
      <c r="H23922" s="9">
        <v>0</v>
      </c>
      <c r="I23922" s="9">
        <v>0</v>
      </c>
      <c r="J23922" s="9">
        <v>0</v>
      </c>
    </row>
    <row r="23923" spans="1:10" x14ac:dyDescent="0.2">
      <c r="A23923" s="9">
        <v>64</v>
      </c>
      <c r="B23923" s="13" t="s">
        <v>76</v>
      </c>
      <c r="C23923" s="9">
        <v>230</v>
      </c>
      <c r="D23923" s="13" t="s">
        <v>3</v>
      </c>
      <c r="E23923" s="9">
        <v>2019</v>
      </c>
      <c r="F23923" s="9">
        <v>0</v>
      </c>
      <c r="G23923" s="9">
        <v>0</v>
      </c>
      <c r="H23923" s="9">
        <v>0</v>
      </c>
      <c r="I23923" s="9">
        <v>0</v>
      </c>
      <c r="J23923" s="9">
        <v>0</v>
      </c>
    </row>
    <row r="23924" spans="1:10" x14ac:dyDescent="0.2">
      <c r="A23924" s="9">
        <v>64</v>
      </c>
      <c r="B23924" s="13" t="s">
        <v>76</v>
      </c>
      <c r="C23924" s="9">
        <v>230</v>
      </c>
      <c r="D23924" s="13" t="s">
        <v>3</v>
      </c>
      <c r="E23924" s="9">
        <v>2020</v>
      </c>
      <c r="F23924" s="9">
        <v>0</v>
      </c>
      <c r="G23924" s="9">
        <v>0</v>
      </c>
      <c r="H23924" s="9">
        <v>0</v>
      </c>
      <c r="I23924" s="9">
        <v>0</v>
      </c>
      <c r="J23924" s="9">
        <v>0</v>
      </c>
    </row>
    <row r="23925" spans="1:10" x14ac:dyDescent="0.2">
      <c r="A23925" s="9">
        <v>64</v>
      </c>
      <c r="B23925" s="13" t="s">
        <v>76</v>
      </c>
      <c r="C23925" s="9">
        <v>310</v>
      </c>
      <c r="D23925" s="13" t="s">
        <v>4</v>
      </c>
      <c r="E23925" s="9">
        <v>1994</v>
      </c>
      <c r="F23925" s="9"/>
      <c r="G23925" s="9"/>
      <c r="H23925" s="9">
        <v>14956.645895385651</v>
      </c>
      <c r="I23925" s="9">
        <v>14290.473448895769</v>
      </c>
      <c r="J23925" s="9">
        <v>3561.6572265625</v>
      </c>
    </row>
    <row r="23926" spans="1:10" x14ac:dyDescent="0.2">
      <c r="A23926" s="9">
        <v>64</v>
      </c>
      <c r="B23926" s="13" t="s">
        <v>76</v>
      </c>
      <c r="C23926" s="9">
        <v>310</v>
      </c>
      <c r="D23926" s="13" t="s">
        <v>4</v>
      </c>
      <c r="E23926" s="9">
        <v>1995</v>
      </c>
      <c r="F23926" s="9">
        <v>236.65551083176791</v>
      </c>
      <c r="G23926" s="9">
        <v>228.21462074919441</v>
      </c>
      <c r="H23926" s="9">
        <v>12074.096614471669</v>
      </c>
      <c r="I23926" s="9">
        <v>11643.44481172714</v>
      </c>
      <c r="J23926" s="9">
        <v>2882.231201171875</v>
      </c>
    </row>
    <row r="23927" spans="1:10" x14ac:dyDescent="0.2">
      <c r="A23927" s="9">
        <v>64</v>
      </c>
      <c r="B23927" s="13" t="s">
        <v>76</v>
      </c>
      <c r="C23927" s="9">
        <v>310</v>
      </c>
      <c r="D23927" s="13" t="s">
        <v>4</v>
      </c>
      <c r="E23927" s="9">
        <v>1996</v>
      </c>
      <c r="F23927" s="9">
        <v>184.18325432953691</v>
      </c>
      <c r="G23927" s="9">
        <v>177.22644956468511</v>
      </c>
      <c r="H23927" s="9">
        <v>9850.057714735849</v>
      </c>
      <c r="I23927" s="9">
        <v>9478.0101651723253</v>
      </c>
      <c r="J23927" s="9">
        <v>2361.13134765625</v>
      </c>
    </row>
    <row r="23928" spans="1:10" x14ac:dyDescent="0.2">
      <c r="A23928" s="9">
        <v>64</v>
      </c>
      <c r="B23928" s="13" t="s">
        <v>76</v>
      </c>
      <c r="C23928" s="9">
        <v>310</v>
      </c>
      <c r="D23928" s="13" t="s">
        <v>4</v>
      </c>
      <c r="E23928" s="9">
        <v>1997</v>
      </c>
      <c r="F23928" s="9">
        <v>131.71821421938111</v>
      </c>
      <c r="G23928" s="9">
        <v>126.2650681120181</v>
      </c>
      <c r="H23928" s="9">
        <v>8029.7311933516621</v>
      </c>
      <c r="I23928" s="9">
        <v>7697.2995880516728</v>
      </c>
      <c r="J23928" s="9">
        <v>1896.78076171875</v>
      </c>
    </row>
    <row r="23929" spans="1:10" x14ac:dyDescent="0.2">
      <c r="A23929" s="9">
        <v>64</v>
      </c>
      <c r="B23929" s="13" t="s">
        <v>76</v>
      </c>
      <c r="C23929" s="9">
        <v>310</v>
      </c>
      <c r="D23929" s="13" t="s">
        <v>4</v>
      </c>
      <c r="E23929" s="9">
        <v>1998</v>
      </c>
      <c r="F23929" s="9">
        <v>129.80125286438539</v>
      </c>
      <c r="G23929" s="9">
        <v>125.0131805062117</v>
      </c>
      <c r="H23929" s="9">
        <v>6513.8989773871372</v>
      </c>
      <c r="I23929" s="9">
        <v>6273.6160914418888</v>
      </c>
      <c r="J23929" s="9">
        <v>1530.464599609375</v>
      </c>
    </row>
    <row r="23930" spans="1:10" x14ac:dyDescent="0.2">
      <c r="A23930" s="9">
        <v>64</v>
      </c>
      <c r="B23930" s="13" t="s">
        <v>76</v>
      </c>
      <c r="C23930" s="9">
        <v>310</v>
      </c>
      <c r="D23930" s="13" t="s">
        <v>4</v>
      </c>
      <c r="E23930" s="9">
        <v>1999</v>
      </c>
      <c r="F23930" s="9">
        <v>100.769773356947</v>
      </c>
      <c r="G23930" s="9">
        <v>98.965671027215208</v>
      </c>
      <c r="H23930" s="9">
        <v>5203.4893633207066</v>
      </c>
      <c r="I23930" s="9">
        <v>5110.3302048709957</v>
      </c>
      <c r="J23930" s="9">
        <v>1232.14013671875</v>
      </c>
    </row>
    <row r="23931" spans="1:10" x14ac:dyDescent="0.2">
      <c r="A23931" s="9">
        <v>64</v>
      </c>
      <c r="B23931" s="13" t="s">
        <v>76</v>
      </c>
      <c r="C23931" s="9">
        <v>310</v>
      </c>
      <c r="D23931" s="13" t="s">
        <v>4</v>
      </c>
      <c r="E23931" s="9">
        <v>2000</v>
      </c>
      <c r="F23931" s="9">
        <v>67.318259276835448</v>
      </c>
      <c r="G23931" s="9">
        <v>67.766886794990725</v>
      </c>
      <c r="H23931" s="9">
        <v>4122.4256684200063</v>
      </c>
      <c r="I23931" s="9">
        <v>4149.8986544459431</v>
      </c>
      <c r="J23931" s="9">
        <v>991.965087890625</v>
      </c>
    </row>
    <row r="23932" spans="1:10" x14ac:dyDescent="0.2">
      <c r="A23932" s="9">
        <v>64</v>
      </c>
      <c r="B23932" s="13" t="s">
        <v>76</v>
      </c>
      <c r="C23932" s="9">
        <v>310</v>
      </c>
      <c r="D23932" s="13" t="s">
        <v>4</v>
      </c>
      <c r="E23932" s="9">
        <v>2001</v>
      </c>
      <c r="F23932" s="9">
        <v>53.198333994624647</v>
      </c>
      <c r="G23932" s="9">
        <v>53.984111668984582</v>
      </c>
      <c r="H23932" s="9">
        <v>3319.8860508950211</v>
      </c>
      <c r="I23932" s="9">
        <v>3368.9231568404039</v>
      </c>
      <c r="J23932" s="9">
        <v>779.0958251953125</v>
      </c>
    </row>
    <row r="23933" spans="1:10" x14ac:dyDescent="0.2">
      <c r="A23933" s="9">
        <v>64</v>
      </c>
      <c r="B23933" s="13" t="s">
        <v>76</v>
      </c>
      <c r="C23933" s="9">
        <v>310</v>
      </c>
      <c r="D23933" s="13" t="s">
        <v>4</v>
      </c>
      <c r="E23933" s="9">
        <v>2002</v>
      </c>
      <c r="F23933" s="9">
        <v>39.44377853507482</v>
      </c>
      <c r="G23933" s="9">
        <v>40.301714847795942</v>
      </c>
      <c r="H23933" s="9">
        <v>2673.2519886887781</v>
      </c>
      <c r="I23933" s="9">
        <v>2731.3975325319111</v>
      </c>
      <c r="J23933" s="9">
        <v>603.07086181640625</v>
      </c>
    </row>
    <row r="23934" spans="1:10" x14ac:dyDescent="0.2">
      <c r="A23934" s="9">
        <v>64</v>
      </c>
      <c r="B23934" s="13" t="s">
        <v>76</v>
      </c>
      <c r="C23934" s="9">
        <v>310</v>
      </c>
      <c r="D23934" s="13" t="s">
        <v>4</v>
      </c>
      <c r="E23934" s="9">
        <v>2003</v>
      </c>
      <c r="F23934" s="9">
        <v>35.002646488443197</v>
      </c>
      <c r="G23934" s="9">
        <v>36.3555117554153</v>
      </c>
      <c r="H23934" s="9">
        <v>2135.6521145411111</v>
      </c>
      <c r="I23934" s="9">
        <v>2218.195860741906</v>
      </c>
      <c r="J23934" s="9">
        <v>479.54693603515631</v>
      </c>
    </row>
    <row r="23935" spans="1:10" x14ac:dyDescent="0.2">
      <c r="A23935" s="9">
        <v>64</v>
      </c>
      <c r="B23935" s="13" t="s">
        <v>76</v>
      </c>
      <c r="C23935" s="9">
        <v>310</v>
      </c>
      <c r="D23935" s="13" t="s">
        <v>4</v>
      </c>
      <c r="E23935" s="9">
        <v>2004</v>
      </c>
      <c r="F23935" s="9">
        <v>12.927605728832431</v>
      </c>
      <c r="G23935" s="9">
        <v>13.558141728532419</v>
      </c>
      <c r="H23935" s="9">
        <v>1702.4185786380399</v>
      </c>
      <c r="I23935" s="9">
        <v>1785.4529952891669</v>
      </c>
      <c r="J23935" s="9">
        <v>381.479248046875</v>
      </c>
    </row>
    <row r="23936" spans="1:10" x14ac:dyDescent="0.2">
      <c r="A23936" s="9">
        <v>64</v>
      </c>
      <c r="B23936" s="13" t="s">
        <v>76</v>
      </c>
      <c r="C23936" s="9">
        <v>310</v>
      </c>
      <c r="D23936" s="13" t="s">
        <v>4</v>
      </c>
      <c r="E23936" s="9">
        <v>2005</v>
      </c>
      <c r="F23936" s="9">
        <v>10.053337791876119</v>
      </c>
      <c r="G23936" s="9">
        <v>10.540520939836719</v>
      </c>
      <c r="H23936" s="9">
        <v>1370.353272290324</v>
      </c>
      <c r="I23936" s="9">
        <v>1436.7603735768239</v>
      </c>
      <c r="J23936" s="9">
        <v>298.93521118164063</v>
      </c>
    </row>
    <row r="23937" spans="1:10" x14ac:dyDescent="0.2">
      <c r="A23937" s="9">
        <v>64</v>
      </c>
      <c r="B23937" s="13" t="s">
        <v>76</v>
      </c>
      <c r="C23937" s="9">
        <v>310</v>
      </c>
      <c r="D23937" s="13" t="s">
        <v>4</v>
      </c>
      <c r="E23937" s="9">
        <v>2006</v>
      </c>
      <c r="F23937" s="9">
        <v>14.439672922774671</v>
      </c>
      <c r="G23937" s="9">
        <v>15.144129329115501</v>
      </c>
      <c r="H23937" s="9">
        <v>1108.7372657586909</v>
      </c>
      <c r="I23937" s="9">
        <v>1162.828315742282</v>
      </c>
      <c r="J23937" s="9">
        <v>237.773193359375</v>
      </c>
    </row>
    <row r="23938" spans="1:10" x14ac:dyDescent="0.2">
      <c r="A23938" s="9">
        <v>64</v>
      </c>
      <c r="B23938" s="13" t="s">
        <v>76</v>
      </c>
      <c r="C23938" s="9">
        <v>310</v>
      </c>
      <c r="D23938" s="13" t="s">
        <v>4</v>
      </c>
      <c r="E23938" s="9">
        <v>2007</v>
      </c>
      <c r="F23938" s="9">
        <v>29.641793786775821</v>
      </c>
      <c r="G23938" s="9">
        <v>31.085488677534279</v>
      </c>
      <c r="H23938" s="9">
        <v>915.36992310038022</v>
      </c>
      <c r="I23938" s="9">
        <v>959.95274729246933</v>
      </c>
      <c r="J23938" s="9">
        <v>196.59559631347659</v>
      </c>
    </row>
    <row r="23939" spans="1:10" x14ac:dyDescent="0.2">
      <c r="A23939" s="9">
        <v>64</v>
      </c>
      <c r="B23939" s="13" t="s">
        <v>76</v>
      </c>
      <c r="C23939" s="9">
        <v>310</v>
      </c>
      <c r="D23939" s="13" t="s">
        <v>4</v>
      </c>
      <c r="E23939" s="9">
        <v>2008</v>
      </c>
      <c r="F23939" s="9">
        <v>81.770573666317517</v>
      </c>
      <c r="G23939" s="9">
        <v>85.515800018128161</v>
      </c>
      <c r="H23939" s="9">
        <v>814.99781814548692</v>
      </c>
      <c r="I23939" s="9">
        <v>852.32605455535281</v>
      </c>
      <c r="J23939" s="9">
        <v>177.22650146484381</v>
      </c>
    </row>
    <row r="23940" spans="1:10" x14ac:dyDescent="0.2">
      <c r="A23940" s="9">
        <v>64</v>
      </c>
      <c r="B23940" s="13" t="s">
        <v>76</v>
      </c>
      <c r="C23940" s="9">
        <v>310</v>
      </c>
      <c r="D23940" s="13" t="s">
        <v>4</v>
      </c>
      <c r="E23940" s="9">
        <v>2009</v>
      </c>
      <c r="F23940" s="9">
        <v>110.1575901470098</v>
      </c>
      <c r="G23940" s="9">
        <v>114.5295229616992</v>
      </c>
      <c r="H23940" s="9">
        <v>765.00602739681142</v>
      </c>
      <c r="I23940" s="9">
        <v>795.36757534051503</v>
      </c>
      <c r="J23940" s="9">
        <v>163.96040344238281</v>
      </c>
    </row>
    <row r="23941" spans="1:10" x14ac:dyDescent="0.2">
      <c r="A23941" s="9">
        <v>64</v>
      </c>
      <c r="B23941" s="13" t="s">
        <v>76</v>
      </c>
      <c r="C23941" s="9">
        <v>310</v>
      </c>
      <c r="D23941" s="13" t="s">
        <v>4</v>
      </c>
      <c r="E23941" s="9">
        <v>2010</v>
      </c>
      <c r="F23941" s="9">
        <v>190.92638028580021</v>
      </c>
      <c r="G23941" s="9">
        <v>198.62461938036651</v>
      </c>
      <c r="H23941" s="9">
        <v>801.64167892802459</v>
      </c>
      <c r="I23941" s="9">
        <v>833.96423856237004</v>
      </c>
      <c r="J23941" s="9">
        <v>166.18727111816409</v>
      </c>
    </row>
    <row r="23942" spans="1:10" x14ac:dyDescent="0.2">
      <c r="A23942" s="9">
        <v>64</v>
      </c>
      <c r="B23942" s="13" t="s">
        <v>76</v>
      </c>
      <c r="C23942" s="9">
        <v>310</v>
      </c>
      <c r="D23942" s="13" t="s">
        <v>4</v>
      </c>
      <c r="E23942" s="9">
        <v>2011</v>
      </c>
      <c r="F23942" s="9">
        <v>288.75184806462192</v>
      </c>
      <c r="G23942" s="9">
        <v>304.03608227198032</v>
      </c>
      <c r="H23942" s="9">
        <v>921.43333832783708</v>
      </c>
      <c r="I23942" s="9">
        <v>970.20671603560152</v>
      </c>
      <c r="J23942" s="9">
        <v>190.412841796875</v>
      </c>
    </row>
    <row r="23943" spans="1:10" x14ac:dyDescent="0.2">
      <c r="A23943" s="9">
        <v>64</v>
      </c>
      <c r="B23943" s="13" t="s">
        <v>76</v>
      </c>
      <c r="C23943" s="9">
        <v>310</v>
      </c>
      <c r="D23943" s="13" t="s">
        <v>4</v>
      </c>
      <c r="E23943" s="9">
        <v>2012</v>
      </c>
      <c r="F23943" s="9">
        <v>381.53515025249038</v>
      </c>
      <c r="G23943" s="9">
        <v>401.03127195882678</v>
      </c>
      <c r="H23943" s="9">
        <v>1118.859621584588</v>
      </c>
      <c r="I23943" s="9">
        <v>1176.0323967280649</v>
      </c>
      <c r="J23943" s="9">
        <v>226.27317810058591</v>
      </c>
    </row>
    <row r="23944" spans="1:10" x14ac:dyDescent="0.2">
      <c r="A23944" s="9">
        <v>64</v>
      </c>
      <c r="B23944" s="13" t="s">
        <v>76</v>
      </c>
      <c r="C23944" s="9">
        <v>310</v>
      </c>
      <c r="D23944" s="13" t="s">
        <v>4</v>
      </c>
      <c r="E23944" s="9">
        <v>2013</v>
      </c>
      <c r="F23944" s="9">
        <v>402.30846349891692</v>
      </c>
      <c r="G23944" s="9">
        <v>413.21515169562127</v>
      </c>
      <c r="H23944" s="9">
        <v>1316.9275774093881</v>
      </c>
      <c r="I23944" s="9">
        <v>1352.629830202</v>
      </c>
      <c r="J23944" s="9">
        <v>261.62936401367188</v>
      </c>
    </row>
    <row r="23945" spans="1:10" x14ac:dyDescent="0.2">
      <c r="A23945" s="9">
        <v>64</v>
      </c>
      <c r="B23945" s="13" t="s">
        <v>76</v>
      </c>
      <c r="C23945" s="9">
        <v>310</v>
      </c>
      <c r="D23945" s="13" t="s">
        <v>4</v>
      </c>
      <c r="E23945" s="9">
        <v>2014</v>
      </c>
      <c r="F23945" s="9">
        <v>313.20897610116862</v>
      </c>
      <c r="G23945" s="9">
        <v>317.02188971619438</v>
      </c>
      <c r="H23945" s="9">
        <v>1380.6944316548449</v>
      </c>
      <c r="I23945" s="9">
        <v>1397.5025980815519</v>
      </c>
      <c r="J23945" s="9">
        <v>270.10769653320313</v>
      </c>
    </row>
    <row r="23946" spans="1:10" x14ac:dyDescent="0.2">
      <c r="A23946" s="9">
        <v>64</v>
      </c>
      <c r="B23946" s="13" t="s">
        <v>76</v>
      </c>
      <c r="C23946" s="9">
        <v>310</v>
      </c>
      <c r="D23946" s="13" t="s">
        <v>4</v>
      </c>
      <c r="E23946" s="9">
        <v>2015</v>
      </c>
      <c r="F23946" s="9">
        <v>364.18842225263381</v>
      </c>
      <c r="G23946" s="9">
        <v>364.18842225263381</v>
      </c>
      <c r="H23946" s="9">
        <v>1480.513497600178</v>
      </c>
      <c r="I23946" s="9">
        <v>1480.513497600178</v>
      </c>
      <c r="J23946" s="9">
        <v>295.89053344726563</v>
      </c>
    </row>
    <row r="23947" spans="1:10" x14ac:dyDescent="0.2">
      <c r="A23947" s="9">
        <v>64</v>
      </c>
      <c r="B23947" s="13" t="s">
        <v>76</v>
      </c>
      <c r="C23947" s="9">
        <v>310</v>
      </c>
      <c r="D23947" s="13" t="s">
        <v>4</v>
      </c>
      <c r="E23947" s="9">
        <v>2016</v>
      </c>
      <c r="F23947" s="9">
        <v>500.24505350567512</v>
      </c>
      <c r="G23947" s="9">
        <v>508.55193753337488</v>
      </c>
      <c r="H23947" s="9">
        <v>1663.561631283706</v>
      </c>
      <c r="I23947" s="9">
        <v>1691.1861194163971</v>
      </c>
      <c r="J23947" s="9">
        <v>342.97604370117188</v>
      </c>
    </row>
    <row r="23948" spans="1:10" x14ac:dyDescent="0.2">
      <c r="A23948" s="9">
        <v>64</v>
      </c>
      <c r="B23948" s="13" t="s">
        <v>76</v>
      </c>
      <c r="C23948" s="9">
        <v>310</v>
      </c>
      <c r="D23948" s="13" t="s">
        <v>4</v>
      </c>
      <c r="E23948" s="9">
        <v>2017</v>
      </c>
      <c r="F23948" s="9">
        <v>415.83063796278441</v>
      </c>
      <c r="G23948" s="9">
        <v>423.1496633333777</v>
      </c>
      <c r="H23948" s="9">
        <v>1743.3838765304431</v>
      </c>
      <c r="I23948" s="9">
        <v>1774.0691355231961</v>
      </c>
      <c r="J23948" s="9">
        <v>360.45919799804688</v>
      </c>
    </row>
    <row r="23949" spans="1:10" x14ac:dyDescent="0.2">
      <c r="A23949" s="9">
        <v>64</v>
      </c>
      <c r="B23949" s="13" t="s">
        <v>76</v>
      </c>
      <c r="C23949" s="9">
        <v>310</v>
      </c>
      <c r="D23949" s="13" t="s">
        <v>4</v>
      </c>
      <c r="E23949" s="9">
        <v>2018</v>
      </c>
      <c r="F23949" s="9">
        <v>493.17047723211408</v>
      </c>
      <c r="G23949" s="9">
        <v>503.57657011528738</v>
      </c>
      <c r="H23949" s="9">
        <v>1881.012877009251</v>
      </c>
      <c r="I23949" s="9">
        <v>1920.702995571216</v>
      </c>
      <c r="J23949" s="9">
        <v>376.79623413085938</v>
      </c>
    </row>
    <row r="23950" spans="1:10" x14ac:dyDescent="0.2">
      <c r="A23950" s="9">
        <v>64</v>
      </c>
      <c r="B23950" s="13" t="s">
        <v>76</v>
      </c>
      <c r="C23950" s="9">
        <v>310</v>
      </c>
      <c r="D23950" s="13" t="s">
        <v>4</v>
      </c>
      <c r="E23950" s="9">
        <v>2019</v>
      </c>
      <c r="F23950" s="9">
        <v>356.05436815326959</v>
      </c>
      <c r="G23950" s="9">
        <v>363.71012206706177</v>
      </c>
      <c r="H23950" s="9">
        <v>1858.017251297993</v>
      </c>
      <c r="I23950" s="9">
        <v>1897.967674929349</v>
      </c>
      <c r="J23950" s="9">
        <v>370.12301635742188</v>
      </c>
    </row>
    <row r="23951" spans="1:10" x14ac:dyDescent="0.2">
      <c r="A23951" s="9">
        <v>64</v>
      </c>
      <c r="B23951" s="13" t="s">
        <v>76</v>
      </c>
      <c r="C23951" s="9">
        <v>310</v>
      </c>
      <c r="D23951" s="13" t="s">
        <v>4</v>
      </c>
      <c r="E23951" s="9">
        <v>2020</v>
      </c>
      <c r="F23951" s="9">
        <v>369.46271454207181</v>
      </c>
      <c r="G23951" s="9">
        <v>375.62709551824429</v>
      </c>
      <c r="H23951" s="9">
        <v>1860.6787747520959</v>
      </c>
      <c r="I23951" s="9">
        <v>1891.7236742518089</v>
      </c>
      <c r="J23951" s="9">
        <v>365.29513549804688</v>
      </c>
    </row>
    <row r="23952" spans="1:10" x14ac:dyDescent="0.2">
      <c r="A23952" s="9">
        <v>64</v>
      </c>
      <c r="B23952" s="13" t="s">
        <v>76</v>
      </c>
      <c r="C23952" s="9">
        <v>321</v>
      </c>
      <c r="D23952" s="13" t="s">
        <v>5</v>
      </c>
      <c r="E23952" s="9">
        <v>1994</v>
      </c>
      <c r="F23952" s="9"/>
      <c r="G23952" s="9"/>
      <c r="H23952" s="9">
        <v>29742.0730791938</v>
      </c>
      <c r="I23952" s="9">
        <v>5250.5207381041764</v>
      </c>
      <c r="J23952" s="9">
        <v>13712.3984375</v>
      </c>
    </row>
    <row r="23953" spans="1:10" x14ac:dyDescent="0.2">
      <c r="A23953" s="9">
        <v>64</v>
      </c>
      <c r="B23953" s="13" t="s">
        <v>76</v>
      </c>
      <c r="C23953" s="9">
        <v>321</v>
      </c>
      <c r="D23953" s="13" t="s">
        <v>5</v>
      </c>
      <c r="E23953" s="9">
        <v>1995</v>
      </c>
      <c r="F23953" s="9">
        <v>132.06425812453639</v>
      </c>
      <c r="G23953" s="9">
        <v>25.963756759372959</v>
      </c>
      <c r="H23953" s="9">
        <v>18426.150154207611</v>
      </c>
      <c r="I23953" s="9">
        <v>3622.5704623607339</v>
      </c>
      <c r="J23953" s="9">
        <v>8815.595703125</v>
      </c>
    </row>
    <row r="23954" spans="1:10" x14ac:dyDescent="0.2">
      <c r="A23954" s="9">
        <v>64</v>
      </c>
      <c r="B23954" s="13" t="s">
        <v>76</v>
      </c>
      <c r="C23954" s="9">
        <v>321</v>
      </c>
      <c r="D23954" s="13" t="s">
        <v>5</v>
      </c>
      <c r="E23954" s="9">
        <v>1996</v>
      </c>
      <c r="F23954" s="9">
        <v>130.78245205296639</v>
      </c>
      <c r="G23954" s="9">
        <v>29.230253762548241</v>
      </c>
      <c r="H23954" s="9">
        <v>11233.372473365351</v>
      </c>
      <c r="I23954" s="9">
        <v>2510.6910204796509</v>
      </c>
      <c r="J23954" s="9">
        <v>5602.15478515625</v>
      </c>
    </row>
    <row r="23955" spans="1:10" x14ac:dyDescent="0.2">
      <c r="A23955" s="9">
        <v>64</v>
      </c>
      <c r="B23955" s="13" t="s">
        <v>76</v>
      </c>
      <c r="C23955" s="9">
        <v>321</v>
      </c>
      <c r="D23955" s="13" t="s">
        <v>5</v>
      </c>
      <c r="E23955" s="9">
        <v>1997</v>
      </c>
      <c r="F23955" s="9">
        <v>103.77979523746031</v>
      </c>
      <c r="G23955" s="9">
        <v>25.20916471114986</v>
      </c>
      <c r="H23955" s="9">
        <v>7183.8602759622136</v>
      </c>
      <c r="I23955" s="9">
        <v>1745.032513739711</v>
      </c>
      <c r="J23955" s="9">
        <v>3423.8271484375</v>
      </c>
    </row>
    <row r="23956" spans="1:10" x14ac:dyDescent="0.2">
      <c r="A23956" s="9">
        <v>64</v>
      </c>
      <c r="B23956" s="13" t="s">
        <v>76</v>
      </c>
      <c r="C23956" s="9">
        <v>321</v>
      </c>
      <c r="D23956" s="13" t="s">
        <v>5</v>
      </c>
      <c r="E23956" s="9">
        <v>1998</v>
      </c>
      <c r="F23956" s="9">
        <v>101.3986471626565</v>
      </c>
      <c r="G23956" s="9">
        <v>26.674774349146041</v>
      </c>
      <c r="H23956" s="9">
        <v>4645.2644986576324</v>
      </c>
      <c r="I23956" s="9">
        <v>1222.0220462608479</v>
      </c>
      <c r="J23956" s="9">
        <v>2134.820556640625</v>
      </c>
    </row>
    <row r="23957" spans="1:10" x14ac:dyDescent="0.2">
      <c r="A23957" s="9">
        <v>64</v>
      </c>
      <c r="B23957" s="13" t="s">
        <v>76</v>
      </c>
      <c r="C23957" s="9">
        <v>321</v>
      </c>
      <c r="D23957" s="13" t="s">
        <v>5</v>
      </c>
      <c r="E23957" s="9">
        <v>1999</v>
      </c>
      <c r="F23957" s="9">
        <v>80.769131197579966</v>
      </c>
      <c r="G23957" s="9">
        <v>21.877377154517479</v>
      </c>
      <c r="H23957" s="9">
        <v>3171.20524354808</v>
      </c>
      <c r="I23957" s="9">
        <v>858.9624788431986</v>
      </c>
      <c r="J23957" s="9">
        <v>1399.995483398438</v>
      </c>
    </row>
    <row r="23958" spans="1:10" x14ac:dyDescent="0.2">
      <c r="A23958" s="9">
        <v>64</v>
      </c>
      <c r="B23958" s="13" t="s">
        <v>76</v>
      </c>
      <c r="C23958" s="9">
        <v>321</v>
      </c>
      <c r="D23958" s="13" t="s">
        <v>5</v>
      </c>
      <c r="E23958" s="9">
        <v>2000</v>
      </c>
      <c r="F23958" s="9">
        <v>43.211609323509961</v>
      </c>
      <c r="G23958" s="9">
        <v>12.619566812431581</v>
      </c>
      <c r="H23958" s="9">
        <v>2057.9597265561711</v>
      </c>
      <c r="I23958" s="9">
        <v>601.00886482002272</v>
      </c>
      <c r="J23958" s="9">
        <v>932.58868408203125</v>
      </c>
    </row>
    <row r="23959" spans="1:10" x14ac:dyDescent="0.2">
      <c r="A23959" s="9">
        <v>64</v>
      </c>
      <c r="B23959" s="13" t="s">
        <v>76</v>
      </c>
      <c r="C23959" s="9">
        <v>321</v>
      </c>
      <c r="D23959" s="13" t="s">
        <v>5</v>
      </c>
      <c r="E23959" s="9">
        <v>2001</v>
      </c>
      <c r="F23959" s="9">
        <v>29.60427031372193</v>
      </c>
      <c r="G23959" s="9">
        <v>9.7275480919066979</v>
      </c>
      <c r="H23959" s="9">
        <v>1282.5216219397389</v>
      </c>
      <c r="I23959" s="9">
        <v>421.41862049362231</v>
      </c>
      <c r="J23959" s="9">
        <v>632.03955078125</v>
      </c>
    </row>
    <row r="23960" spans="1:10" x14ac:dyDescent="0.2">
      <c r="A23960" s="9">
        <v>64</v>
      </c>
      <c r="B23960" s="13" t="s">
        <v>76</v>
      </c>
      <c r="C23960" s="9">
        <v>321</v>
      </c>
      <c r="D23960" s="13" t="s">
        <v>5</v>
      </c>
      <c r="E23960" s="9">
        <v>2002</v>
      </c>
      <c r="F23960" s="9">
        <v>16.496636806954481</v>
      </c>
      <c r="G23960" s="9">
        <v>6.1832864558627696</v>
      </c>
      <c r="H23960" s="9">
        <v>786.65553746324201</v>
      </c>
      <c r="I23960" s="9">
        <v>294.85504149399412</v>
      </c>
      <c r="J23960" s="9">
        <v>398.82174682617188</v>
      </c>
    </row>
    <row r="23961" spans="1:10" x14ac:dyDescent="0.2">
      <c r="A23961" s="9">
        <v>64</v>
      </c>
      <c r="B23961" s="13" t="s">
        <v>76</v>
      </c>
      <c r="C23961" s="9">
        <v>321</v>
      </c>
      <c r="D23961" s="13" t="s">
        <v>5</v>
      </c>
      <c r="E23961" s="9">
        <v>2003</v>
      </c>
      <c r="F23961" s="9">
        <v>10.17694002471015</v>
      </c>
      <c r="G23961" s="9">
        <v>4.5758252220220426</v>
      </c>
      <c r="H23961" s="9">
        <v>459.38435518033691</v>
      </c>
      <c r="I23961" s="9">
        <v>206.55152864540801</v>
      </c>
      <c r="J23961" s="9">
        <v>236.74510192871091</v>
      </c>
    </row>
    <row r="23962" spans="1:10" x14ac:dyDescent="0.2">
      <c r="A23962" s="9">
        <v>64</v>
      </c>
      <c r="B23962" s="13" t="s">
        <v>76</v>
      </c>
      <c r="C23962" s="9">
        <v>321</v>
      </c>
      <c r="D23962" s="13" t="s">
        <v>5</v>
      </c>
      <c r="E23962" s="9">
        <v>2004</v>
      </c>
      <c r="F23962" s="9">
        <v>3.748472937943701</v>
      </c>
      <c r="G23962" s="9">
        <v>1.956538803872983</v>
      </c>
      <c r="H23962" s="9">
        <v>274.82062213918601</v>
      </c>
      <c r="I23962" s="9">
        <v>143.4443359259775</v>
      </c>
      <c r="J23962" s="9">
        <v>140.33319091796881</v>
      </c>
    </row>
    <row r="23963" spans="1:10" x14ac:dyDescent="0.2">
      <c r="A23963" s="9">
        <v>64</v>
      </c>
      <c r="B23963" s="13" t="s">
        <v>76</v>
      </c>
      <c r="C23963" s="9">
        <v>321</v>
      </c>
      <c r="D23963" s="13" t="s">
        <v>5</v>
      </c>
      <c r="E23963" s="9">
        <v>2005</v>
      </c>
      <c r="F23963" s="9">
        <v>2.2841271263425438</v>
      </c>
      <c r="G23963" s="9">
        <v>1.3076010888644101</v>
      </c>
      <c r="H23963" s="9">
        <v>173.92431203845851</v>
      </c>
      <c r="I23963" s="9">
        <v>99.566971198158981</v>
      </c>
      <c r="J23963" s="9">
        <v>83.313056945800781</v>
      </c>
    </row>
    <row r="23964" spans="1:10" x14ac:dyDescent="0.2">
      <c r="A23964" s="9">
        <v>64</v>
      </c>
      <c r="B23964" s="13" t="s">
        <v>76</v>
      </c>
      <c r="C23964" s="9">
        <v>321</v>
      </c>
      <c r="D23964" s="13" t="s">
        <v>5</v>
      </c>
      <c r="E23964" s="9">
        <v>2006</v>
      </c>
      <c r="F23964" s="9">
        <v>0.89434164748468736</v>
      </c>
      <c r="G23964" s="9">
        <v>0.52804891388371455</v>
      </c>
      <c r="H23964" s="9">
        <v>116.40848702281561</v>
      </c>
      <c r="I23964" s="9">
        <v>68.731424184622611</v>
      </c>
      <c r="J23964" s="9">
        <v>52.11505126953125</v>
      </c>
    </row>
    <row r="23965" spans="1:10" x14ac:dyDescent="0.2">
      <c r="A23965" s="9">
        <v>64</v>
      </c>
      <c r="B23965" s="13" t="s">
        <v>76</v>
      </c>
      <c r="C23965" s="9">
        <v>321</v>
      </c>
      <c r="D23965" s="13" t="s">
        <v>5</v>
      </c>
      <c r="E23965" s="9">
        <v>2007</v>
      </c>
      <c r="F23965" s="9">
        <v>1.7692555556582561</v>
      </c>
      <c r="G23965" s="9">
        <v>1.105406748826552</v>
      </c>
      <c r="H23965" s="9">
        <v>77.124654044029029</v>
      </c>
      <c r="I23965" s="9">
        <v>48.18643231529304</v>
      </c>
      <c r="J23965" s="9">
        <v>33.360649108886719</v>
      </c>
    </row>
    <row r="23966" spans="1:10" x14ac:dyDescent="0.2">
      <c r="A23966" s="9">
        <v>64</v>
      </c>
      <c r="B23966" s="13" t="s">
        <v>76</v>
      </c>
      <c r="C23966" s="9">
        <v>321</v>
      </c>
      <c r="D23966" s="13" t="s">
        <v>5</v>
      </c>
      <c r="E23966" s="9">
        <v>2008</v>
      </c>
      <c r="F23966" s="9">
        <v>2.49792877711785</v>
      </c>
      <c r="G23966" s="9">
        <v>1.7692163400582199</v>
      </c>
      <c r="H23966" s="9">
        <v>49.100990910824997</v>
      </c>
      <c r="I23966" s="9">
        <v>34.77692247603396</v>
      </c>
      <c r="J23966" s="9">
        <v>22.66938400268555</v>
      </c>
    </row>
    <row r="23967" spans="1:10" x14ac:dyDescent="0.2">
      <c r="A23967" s="9">
        <v>64</v>
      </c>
      <c r="B23967" s="13" t="s">
        <v>76</v>
      </c>
      <c r="C23967" s="9">
        <v>321</v>
      </c>
      <c r="D23967" s="13" t="s">
        <v>5</v>
      </c>
      <c r="E23967" s="9">
        <v>2009</v>
      </c>
      <c r="F23967" s="9">
        <v>2.613192716329078</v>
      </c>
      <c r="G23967" s="9">
        <v>2.1800410217126358</v>
      </c>
      <c r="H23967" s="9">
        <v>31.168608752002271</v>
      </c>
      <c r="I23967" s="9">
        <v>26.002232917795901</v>
      </c>
      <c r="J23967" s="9">
        <v>15.613346099853519</v>
      </c>
    </row>
    <row r="23968" spans="1:10" x14ac:dyDescent="0.2">
      <c r="A23968" s="9">
        <v>64</v>
      </c>
      <c r="B23968" s="13" t="s">
        <v>76</v>
      </c>
      <c r="C23968" s="9">
        <v>321</v>
      </c>
      <c r="D23968" s="13" t="s">
        <v>5</v>
      </c>
      <c r="E23968" s="9">
        <v>2010</v>
      </c>
      <c r="F23968" s="9">
        <v>2.8632841458698541</v>
      </c>
      <c r="G23968" s="9">
        <v>2.6187468090708679</v>
      </c>
      <c r="H23968" s="9">
        <v>22.338045888320131</v>
      </c>
      <c r="I23968" s="9">
        <v>20.430276357761059</v>
      </c>
      <c r="J23968" s="9">
        <v>10.20424270629883</v>
      </c>
    </row>
    <row r="23969" spans="1:10" x14ac:dyDescent="0.2">
      <c r="A23969" s="9">
        <v>64</v>
      </c>
      <c r="B23969" s="13" t="s">
        <v>76</v>
      </c>
      <c r="C23969" s="9">
        <v>321</v>
      </c>
      <c r="D23969" s="13" t="s">
        <v>5</v>
      </c>
      <c r="E23969" s="9">
        <v>2011</v>
      </c>
      <c r="F23969" s="9">
        <v>3.426434363899749</v>
      </c>
      <c r="G23969" s="9">
        <v>3.3268498433345841</v>
      </c>
      <c r="H23969" s="9">
        <v>17.840086294951199</v>
      </c>
      <c r="I23969" s="9">
        <v>17.321589148400911</v>
      </c>
      <c r="J23969" s="9">
        <v>6.9811248779296884</v>
      </c>
    </row>
    <row r="23970" spans="1:10" x14ac:dyDescent="0.2">
      <c r="A23970" s="9">
        <v>64</v>
      </c>
      <c r="B23970" s="13" t="s">
        <v>76</v>
      </c>
      <c r="C23970" s="9">
        <v>321</v>
      </c>
      <c r="D23970" s="13" t="s">
        <v>5</v>
      </c>
      <c r="E23970" s="9">
        <v>2012</v>
      </c>
      <c r="F23970" s="9">
        <v>2.7037244971547971</v>
      </c>
      <c r="G23970" s="9">
        <v>2.8229199079138421</v>
      </c>
      <c r="H23970" s="9">
        <v>14.06801126757987</v>
      </c>
      <c r="I23970" s="9">
        <v>14.688208474568469</v>
      </c>
      <c r="J23970" s="9">
        <v>5.1948032379150391</v>
      </c>
    </row>
    <row r="23971" spans="1:10" x14ac:dyDescent="0.2">
      <c r="A23971" s="9">
        <v>64</v>
      </c>
      <c r="B23971" s="13" t="s">
        <v>76</v>
      </c>
      <c r="C23971" s="9">
        <v>321</v>
      </c>
      <c r="D23971" s="13" t="s">
        <v>5</v>
      </c>
      <c r="E23971" s="9">
        <v>2013</v>
      </c>
      <c r="F23971" s="9">
        <v>4.190375132576742</v>
      </c>
      <c r="G23971" s="9">
        <v>4.3270098991416006</v>
      </c>
      <c r="H23971" s="9">
        <v>13.934086587710979</v>
      </c>
      <c r="I23971" s="9">
        <v>14.388432704221</v>
      </c>
      <c r="J23971" s="9">
        <v>4.8575162887573242</v>
      </c>
    </row>
    <row r="23972" spans="1:10" x14ac:dyDescent="0.2">
      <c r="A23972" s="9">
        <v>64</v>
      </c>
      <c r="B23972" s="13" t="s">
        <v>76</v>
      </c>
      <c r="C23972" s="9">
        <v>321</v>
      </c>
      <c r="D23972" s="13" t="s">
        <v>5</v>
      </c>
      <c r="E23972" s="9">
        <v>2014</v>
      </c>
      <c r="F23972" s="9">
        <v>4.0208748972746067</v>
      </c>
      <c r="G23972" s="9">
        <v>4.0774218901056978</v>
      </c>
      <c r="H23972" s="9">
        <v>13.740264075069209</v>
      </c>
      <c r="I23972" s="9">
        <v>13.933498292497079</v>
      </c>
      <c r="J23972" s="9">
        <v>4.3767738342285156</v>
      </c>
    </row>
    <row r="23973" spans="1:10" x14ac:dyDescent="0.2">
      <c r="A23973" s="9">
        <v>64</v>
      </c>
      <c r="B23973" s="13" t="s">
        <v>76</v>
      </c>
      <c r="C23973" s="9">
        <v>321</v>
      </c>
      <c r="D23973" s="13" t="s">
        <v>5</v>
      </c>
      <c r="E23973" s="9">
        <v>2015</v>
      </c>
      <c r="F23973" s="9">
        <v>4.9303110621364654</v>
      </c>
      <c r="G23973" s="9">
        <v>4.9303110621364654</v>
      </c>
      <c r="H23973" s="9">
        <v>14.47475739249697</v>
      </c>
      <c r="I23973" s="9">
        <v>14.47475739249697</v>
      </c>
      <c r="J23973" s="9">
        <v>4.5818791389465332</v>
      </c>
    </row>
    <row r="23974" spans="1:10" x14ac:dyDescent="0.2">
      <c r="A23974" s="9">
        <v>64</v>
      </c>
      <c r="B23974" s="13" t="s">
        <v>76</v>
      </c>
      <c r="C23974" s="9">
        <v>321</v>
      </c>
      <c r="D23974" s="13" t="s">
        <v>5</v>
      </c>
      <c r="E23974" s="9">
        <v>2016</v>
      </c>
      <c r="F23974" s="9">
        <v>4.2550669605079641</v>
      </c>
      <c r="G23974" s="9">
        <v>4.4197694622507582</v>
      </c>
      <c r="H23974" s="9">
        <v>13.800785982900081</v>
      </c>
      <c r="I23974" s="9">
        <v>14.33497827611119</v>
      </c>
      <c r="J23974" s="9">
        <v>4.6536960601806641</v>
      </c>
    </row>
    <row r="23975" spans="1:10" x14ac:dyDescent="0.2">
      <c r="A23975" s="9">
        <v>64</v>
      </c>
      <c r="B23975" s="13" t="s">
        <v>76</v>
      </c>
      <c r="C23975" s="9">
        <v>321</v>
      </c>
      <c r="D23975" s="13" t="s">
        <v>5</v>
      </c>
      <c r="E23975" s="9">
        <v>2017</v>
      </c>
      <c r="F23975" s="9">
        <v>5.0317177955548988</v>
      </c>
      <c r="G23975" s="9">
        <v>5.3063267455432479</v>
      </c>
      <c r="H23975" s="9">
        <v>14.34300874945199</v>
      </c>
      <c r="I23975" s="9">
        <v>15.12578686467941</v>
      </c>
      <c r="J23975" s="9">
        <v>4.9060087203979492</v>
      </c>
    </row>
    <row r="23976" spans="1:10" x14ac:dyDescent="0.2">
      <c r="A23976" s="9">
        <v>64</v>
      </c>
      <c r="B23976" s="13" t="s">
        <v>76</v>
      </c>
      <c r="C23976" s="9">
        <v>321</v>
      </c>
      <c r="D23976" s="13" t="s">
        <v>5</v>
      </c>
      <c r="E23976" s="9">
        <v>2018</v>
      </c>
      <c r="F23976" s="9">
        <v>5.657699031261739</v>
      </c>
      <c r="G23976" s="9">
        <v>6.0079047736103384</v>
      </c>
      <c r="H23976" s="9">
        <v>15.41490220733013</v>
      </c>
      <c r="I23976" s="9">
        <v>16.369068775915739</v>
      </c>
      <c r="J23976" s="9">
        <v>5.0406684875488281</v>
      </c>
    </row>
    <row r="23977" spans="1:10" x14ac:dyDescent="0.2">
      <c r="A23977" s="9">
        <v>64</v>
      </c>
      <c r="B23977" s="13" t="s">
        <v>76</v>
      </c>
      <c r="C23977" s="9">
        <v>321</v>
      </c>
      <c r="D23977" s="13" t="s">
        <v>5</v>
      </c>
      <c r="E23977" s="9">
        <v>2019</v>
      </c>
      <c r="F23977" s="9">
        <v>5.237631733562865</v>
      </c>
      <c r="G23977" s="9">
        <v>5.7076740476641694</v>
      </c>
      <c r="H23977" s="9">
        <v>15.52703860004584</v>
      </c>
      <c r="I23977" s="9">
        <v>16.920486159166451</v>
      </c>
      <c r="J23977" s="9">
        <v>5.091372013092041</v>
      </c>
    </row>
    <row r="23978" spans="1:10" x14ac:dyDescent="0.2">
      <c r="A23978" s="9">
        <v>64</v>
      </c>
      <c r="B23978" s="13" t="s">
        <v>76</v>
      </c>
      <c r="C23978" s="9">
        <v>321</v>
      </c>
      <c r="D23978" s="13" t="s">
        <v>5</v>
      </c>
      <c r="E23978" s="9">
        <v>2020</v>
      </c>
      <c r="F23978" s="9">
        <v>9.2824206094326396</v>
      </c>
      <c r="G23978" s="9">
        <v>10.18208487065446</v>
      </c>
      <c r="H23978" s="9">
        <v>19.848842313520159</v>
      </c>
      <c r="I23978" s="9">
        <v>21.77261788968347</v>
      </c>
      <c r="J23978" s="9">
        <v>6.5141210556030273</v>
      </c>
    </row>
    <row r="23979" spans="1:10" x14ac:dyDescent="0.2">
      <c r="A23979" s="9">
        <v>64</v>
      </c>
      <c r="B23979" s="13" t="s">
        <v>76</v>
      </c>
      <c r="C23979" s="9">
        <v>322</v>
      </c>
      <c r="D23979" s="13" t="s">
        <v>6</v>
      </c>
      <c r="E23979" s="9">
        <v>1994</v>
      </c>
      <c r="F23979" s="9"/>
      <c r="G23979" s="9"/>
      <c r="H23979" s="9">
        <v>43846.667537960609</v>
      </c>
      <c r="I23979" s="9">
        <v>20441.86934951587</v>
      </c>
      <c r="J23979" s="9">
        <v>7429.6015625</v>
      </c>
    </row>
    <row r="23980" spans="1:10" x14ac:dyDescent="0.2">
      <c r="A23980" s="9">
        <v>64</v>
      </c>
      <c r="B23980" s="13" t="s">
        <v>76</v>
      </c>
      <c r="C23980" s="9">
        <v>322</v>
      </c>
      <c r="D23980" s="13" t="s">
        <v>6</v>
      </c>
      <c r="E23980" s="9">
        <v>1995</v>
      </c>
      <c r="F23980" s="9">
        <v>111.5969396295029</v>
      </c>
      <c r="G23980" s="9">
        <v>51.681581979453021</v>
      </c>
      <c r="H23980" s="9">
        <v>39175.925575077803</v>
      </c>
      <c r="I23980" s="9">
        <v>18142.735956300989</v>
      </c>
      <c r="J23980" s="9">
        <v>6923.0087890625</v>
      </c>
    </row>
    <row r="23981" spans="1:10" x14ac:dyDescent="0.2">
      <c r="A23981" s="9">
        <v>64</v>
      </c>
      <c r="B23981" s="13" t="s">
        <v>76</v>
      </c>
      <c r="C23981" s="9">
        <v>322</v>
      </c>
      <c r="D23981" s="13" t="s">
        <v>6</v>
      </c>
      <c r="E23981" s="9">
        <v>1996</v>
      </c>
      <c r="F23981" s="9">
        <v>155.24203115820501</v>
      </c>
      <c r="G23981" s="9">
        <v>71.548773966796304</v>
      </c>
      <c r="H23981" s="9">
        <v>34993.238500646999</v>
      </c>
      <c r="I23981" s="9">
        <v>16127.870095293179</v>
      </c>
      <c r="J23981" s="9">
        <v>6258.44287109375</v>
      </c>
    </row>
    <row r="23982" spans="1:10" x14ac:dyDescent="0.2">
      <c r="A23982" s="9">
        <v>64</v>
      </c>
      <c r="B23982" s="13" t="s">
        <v>76</v>
      </c>
      <c r="C23982" s="9">
        <v>322</v>
      </c>
      <c r="D23982" s="13" t="s">
        <v>6</v>
      </c>
      <c r="E23982" s="9">
        <v>1997</v>
      </c>
      <c r="F23982" s="9">
        <v>136.63099412109051</v>
      </c>
      <c r="G23982" s="9">
        <v>65.808401953457619</v>
      </c>
      <c r="H23982" s="9">
        <v>29770.487310442761</v>
      </c>
      <c r="I23982" s="9">
        <v>14338.973436287921</v>
      </c>
      <c r="J23982" s="9">
        <v>5385.12255859375</v>
      </c>
    </row>
    <row r="23983" spans="1:10" x14ac:dyDescent="0.2">
      <c r="A23983" s="9">
        <v>64</v>
      </c>
      <c r="B23983" s="13" t="s">
        <v>76</v>
      </c>
      <c r="C23983" s="9">
        <v>322</v>
      </c>
      <c r="D23983" s="13" t="s">
        <v>6</v>
      </c>
      <c r="E23983" s="9">
        <v>1998</v>
      </c>
      <c r="F23983" s="9">
        <v>142.69859170253179</v>
      </c>
      <c r="G23983" s="9">
        <v>71.934881688194665</v>
      </c>
      <c r="H23983" s="9">
        <v>25316.07584626435</v>
      </c>
      <c r="I23983" s="9">
        <v>12761.926372803</v>
      </c>
      <c r="J23983" s="9">
        <v>4564.08251953125</v>
      </c>
    </row>
    <row r="23984" spans="1:10" x14ac:dyDescent="0.2">
      <c r="A23984" s="9">
        <v>64</v>
      </c>
      <c r="B23984" s="13" t="s">
        <v>76</v>
      </c>
      <c r="C23984" s="9">
        <v>322</v>
      </c>
      <c r="D23984" s="13" t="s">
        <v>6</v>
      </c>
      <c r="E23984" s="9">
        <v>1999</v>
      </c>
      <c r="F23984" s="9">
        <v>118.914289824601</v>
      </c>
      <c r="G23984" s="9">
        <v>63.188775520514852</v>
      </c>
      <c r="H23984" s="9">
        <v>21373.547379951058</v>
      </c>
      <c r="I23984" s="9">
        <v>11357.493615451171</v>
      </c>
      <c r="J23984" s="9">
        <v>3881.737060546875</v>
      </c>
    </row>
    <row r="23985" spans="1:10" x14ac:dyDescent="0.2">
      <c r="A23985" s="9">
        <v>64</v>
      </c>
      <c r="B23985" s="13" t="s">
        <v>76</v>
      </c>
      <c r="C23985" s="9">
        <v>322</v>
      </c>
      <c r="D23985" s="13" t="s">
        <v>6</v>
      </c>
      <c r="E23985" s="9">
        <v>2000</v>
      </c>
      <c r="F23985" s="9">
        <v>95.901478232098015</v>
      </c>
      <c r="G23985" s="9">
        <v>51.063727310820383</v>
      </c>
      <c r="H23985" s="9">
        <v>18973.144257467779</v>
      </c>
      <c r="I23985" s="9">
        <v>10102.44557698511</v>
      </c>
      <c r="J23985" s="9">
        <v>3041.955810546875</v>
      </c>
    </row>
    <row r="23986" spans="1:10" x14ac:dyDescent="0.2">
      <c r="A23986" s="9">
        <v>64</v>
      </c>
      <c r="B23986" s="13" t="s">
        <v>76</v>
      </c>
      <c r="C23986" s="9">
        <v>322</v>
      </c>
      <c r="D23986" s="13" t="s">
        <v>6</v>
      </c>
      <c r="E23986" s="9">
        <v>2001</v>
      </c>
      <c r="F23986" s="9">
        <v>63.190601501955321</v>
      </c>
      <c r="G23986" s="9">
        <v>33.249475003176151</v>
      </c>
      <c r="H23986" s="9">
        <v>17054.916249551621</v>
      </c>
      <c r="I23986" s="9">
        <v>8973.9138106349983</v>
      </c>
      <c r="J23986" s="9">
        <v>2509.822021484375</v>
      </c>
    </row>
    <row r="23987" spans="1:10" x14ac:dyDescent="0.2">
      <c r="A23987" s="9">
        <v>64</v>
      </c>
      <c r="B23987" s="13" t="s">
        <v>76</v>
      </c>
      <c r="C23987" s="9">
        <v>322</v>
      </c>
      <c r="D23987" s="13" t="s">
        <v>6</v>
      </c>
      <c r="E23987" s="9">
        <v>2002</v>
      </c>
      <c r="F23987" s="9">
        <v>55.946369025979841</v>
      </c>
      <c r="G23987" s="9">
        <v>31.08355283861771</v>
      </c>
      <c r="H23987" s="9">
        <v>14350.362396480081</v>
      </c>
      <c r="I23987" s="9">
        <v>7972.9972752505919</v>
      </c>
      <c r="J23987" s="9">
        <v>2333.04345703125</v>
      </c>
    </row>
    <row r="23988" spans="1:10" x14ac:dyDescent="0.2">
      <c r="A23988" s="9">
        <v>64</v>
      </c>
      <c r="B23988" s="13" t="s">
        <v>76</v>
      </c>
      <c r="C23988" s="9">
        <v>322</v>
      </c>
      <c r="D23988" s="13" t="s">
        <v>6</v>
      </c>
      <c r="E23988" s="9">
        <v>2003</v>
      </c>
      <c r="F23988" s="9">
        <v>59.17212258087779</v>
      </c>
      <c r="G23988" s="9">
        <v>32.911817956900308</v>
      </c>
      <c r="H23988" s="9">
        <v>12745.33147915203</v>
      </c>
      <c r="I23988" s="9">
        <v>7089.0144065536733</v>
      </c>
      <c r="J23988" s="9">
        <v>2331.426513671875</v>
      </c>
    </row>
    <row r="23989" spans="1:10" x14ac:dyDescent="0.2">
      <c r="A23989" s="9">
        <v>64</v>
      </c>
      <c r="B23989" s="13" t="s">
        <v>76</v>
      </c>
      <c r="C23989" s="9">
        <v>322</v>
      </c>
      <c r="D23989" s="13" t="s">
        <v>6</v>
      </c>
      <c r="E23989" s="9">
        <v>2004</v>
      </c>
      <c r="F23989" s="9">
        <v>26.0744769091412</v>
      </c>
      <c r="G23989" s="9">
        <v>14.9819350680913</v>
      </c>
      <c r="H23989" s="9">
        <v>10944.922564740609</v>
      </c>
      <c r="I23989" s="9">
        <v>6288.7596848680914</v>
      </c>
      <c r="J23989" s="9">
        <v>2026.128784179688</v>
      </c>
    </row>
    <row r="23990" spans="1:10" x14ac:dyDescent="0.2">
      <c r="A23990" s="9">
        <v>64</v>
      </c>
      <c r="B23990" s="13" t="s">
        <v>76</v>
      </c>
      <c r="C23990" s="9">
        <v>322</v>
      </c>
      <c r="D23990" s="13" t="s">
        <v>6</v>
      </c>
      <c r="E23990" s="9">
        <v>2005</v>
      </c>
      <c r="F23990" s="9">
        <v>17.947322337151942</v>
      </c>
      <c r="G23990" s="9">
        <v>10.7130931543497</v>
      </c>
      <c r="H23990" s="9">
        <v>9341.7495195259562</v>
      </c>
      <c r="I23990" s="9">
        <v>5576.2654142626116</v>
      </c>
      <c r="J23990" s="9">
        <v>1921.411987304688</v>
      </c>
    </row>
    <row r="23991" spans="1:10" x14ac:dyDescent="0.2">
      <c r="A23991" s="9">
        <v>64</v>
      </c>
      <c r="B23991" s="13" t="s">
        <v>76</v>
      </c>
      <c r="C23991" s="9">
        <v>322</v>
      </c>
      <c r="D23991" s="13" t="s">
        <v>6</v>
      </c>
      <c r="E23991" s="9">
        <v>2006</v>
      </c>
      <c r="F23991" s="9">
        <v>7.886065134040547</v>
      </c>
      <c r="G23991" s="9">
        <v>5.0952254850750531</v>
      </c>
      <c r="H23991" s="9">
        <v>7645.9565029369414</v>
      </c>
      <c r="I23991" s="9">
        <v>4940.0901171074856</v>
      </c>
      <c r="J23991" s="9">
        <v>1643.219360351563</v>
      </c>
    </row>
    <row r="23992" spans="1:10" x14ac:dyDescent="0.2">
      <c r="A23992" s="9">
        <v>64</v>
      </c>
      <c r="B23992" s="13" t="s">
        <v>76</v>
      </c>
      <c r="C23992" s="9">
        <v>322</v>
      </c>
      <c r="D23992" s="13" t="s">
        <v>6</v>
      </c>
      <c r="E23992" s="9">
        <v>2007</v>
      </c>
      <c r="F23992" s="9">
        <v>10.393356227032299</v>
      </c>
      <c r="G23992" s="9">
        <v>7.2009067557393251</v>
      </c>
      <c r="H23992" s="9">
        <v>6320.6462921837647</v>
      </c>
      <c r="I23992" s="9">
        <v>4379.1806603958639</v>
      </c>
      <c r="J23992" s="9">
        <v>1426.364624023438</v>
      </c>
    </row>
    <row r="23993" spans="1:10" x14ac:dyDescent="0.2">
      <c r="A23993" s="9">
        <v>64</v>
      </c>
      <c r="B23993" s="13" t="s">
        <v>76</v>
      </c>
      <c r="C23993" s="9">
        <v>322</v>
      </c>
      <c r="D23993" s="13" t="s">
        <v>6</v>
      </c>
      <c r="E23993" s="9">
        <v>2008</v>
      </c>
      <c r="F23993" s="9">
        <v>19.170667482931179</v>
      </c>
      <c r="G23993" s="9">
        <v>14.35682812502356</v>
      </c>
      <c r="H23993" s="9">
        <v>5194.2244306117527</v>
      </c>
      <c r="I23993" s="9">
        <v>3889.9317125753628</v>
      </c>
      <c r="J23993" s="9">
        <v>1169.7822265625</v>
      </c>
    </row>
    <row r="23994" spans="1:10" x14ac:dyDescent="0.2">
      <c r="A23994" s="9">
        <v>64</v>
      </c>
      <c r="B23994" s="13" t="s">
        <v>76</v>
      </c>
      <c r="C23994" s="9">
        <v>322</v>
      </c>
      <c r="D23994" s="13" t="s">
        <v>6</v>
      </c>
      <c r="E23994" s="9">
        <v>2009</v>
      </c>
      <c r="F23994" s="9">
        <v>16.241303047130781</v>
      </c>
      <c r="G23994" s="9">
        <v>12.650906523754839</v>
      </c>
      <c r="H23994" s="9">
        <v>4435.8566323744653</v>
      </c>
      <c r="I23994" s="9">
        <v>3455.240472152951</v>
      </c>
      <c r="J23994" s="9">
        <v>996.14532470703125</v>
      </c>
    </row>
    <row r="23995" spans="1:10" x14ac:dyDescent="0.2">
      <c r="A23995" s="9">
        <v>64</v>
      </c>
      <c r="B23995" s="13" t="s">
        <v>76</v>
      </c>
      <c r="C23995" s="9">
        <v>322</v>
      </c>
      <c r="D23995" s="13" t="s">
        <v>6</v>
      </c>
      <c r="E23995" s="9">
        <v>2010</v>
      </c>
      <c r="F23995" s="9">
        <v>21.666444979302309</v>
      </c>
      <c r="G23995" s="9">
        <v>18.055972091945101</v>
      </c>
      <c r="H23995" s="9">
        <v>3691.0096307720059</v>
      </c>
      <c r="I23995" s="9">
        <v>3075.9437899473069</v>
      </c>
      <c r="J23995" s="9">
        <v>771.98565673828125</v>
      </c>
    </row>
    <row r="23996" spans="1:10" x14ac:dyDescent="0.2">
      <c r="A23996" s="9">
        <v>64</v>
      </c>
      <c r="B23996" s="13" t="s">
        <v>76</v>
      </c>
      <c r="C23996" s="9">
        <v>322</v>
      </c>
      <c r="D23996" s="13" t="s">
        <v>6</v>
      </c>
      <c r="E23996" s="9">
        <v>2011</v>
      </c>
      <c r="F23996" s="9">
        <v>29.43288797284233</v>
      </c>
      <c r="G23996" s="9">
        <v>26.38931382592126</v>
      </c>
      <c r="H23996" s="9">
        <v>3065.6054075040479</v>
      </c>
      <c r="I23996" s="9">
        <v>2748.5995679292878</v>
      </c>
      <c r="J23996" s="9">
        <v>615.45269775390625</v>
      </c>
    </row>
    <row r="23997" spans="1:10" x14ac:dyDescent="0.2">
      <c r="A23997" s="9">
        <v>64</v>
      </c>
      <c r="B23997" s="13" t="s">
        <v>76</v>
      </c>
      <c r="C23997" s="9">
        <v>322</v>
      </c>
      <c r="D23997" s="13" t="s">
        <v>6</v>
      </c>
      <c r="E23997" s="9">
        <v>2012</v>
      </c>
      <c r="F23997" s="9">
        <v>28.42804973215555</v>
      </c>
      <c r="G23997" s="9">
        <v>28.1602320405404</v>
      </c>
      <c r="H23997" s="9">
        <v>2484.0730427162898</v>
      </c>
      <c r="I23997" s="9">
        <v>2460.6708496579599</v>
      </c>
      <c r="J23997" s="9">
        <v>463.74349975585938</v>
      </c>
    </row>
    <row r="23998" spans="1:10" x14ac:dyDescent="0.2">
      <c r="A23998" s="9">
        <v>64</v>
      </c>
      <c r="B23998" s="13" t="s">
        <v>76</v>
      </c>
      <c r="C23998" s="9">
        <v>322</v>
      </c>
      <c r="D23998" s="13" t="s">
        <v>6</v>
      </c>
      <c r="E23998" s="9">
        <v>2013</v>
      </c>
      <c r="F23998" s="9">
        <v>43.250796462034103</v>
      </c>
      <c r="G23998" s="9">
        <v>43.919953678373389</v>
      </c>
      <c r="H23998" s="9">
        <v>2187.7655140618981</v>
      </c>
      <c r="I23998" s="9">
        <v>2221.6136556256679</v>
      </c>
      <c r="J23998" s="9">
        <v>357.492431640625</v>
      </c>
    </row>
    <row r="23999" spans="1:10" x14ac:dyDescent="0.2">
      <c r="A23999" s="9">
        <v>64</v>
      </c>
      <c r="B23999" s="13" t="s">
        <v>76</v>
      </c>
      <c r="C23999" s="9">
        <v>322</v>
      </c>
      <c r="D23999" s="13" t="s">
        <v>6</v>
      </c>
      <c r="E23999" s="9">
        <v>2014</v>
      </c>
      <c r="F23999" s="9">
        <v>34.417662568256738</v>
      </c>
      <c r="G23999" s="9">
        <v>34.726092512714153</v>
      </c>
      <c r="H23999" s="9">
        <v>1983.083006318034</v>
      </c>
      <c r="I23999" s="9">
        <v>2000.8541777414309</v>
      </c>
      <c r="J23999" s="9">
        <v>253.1202697753906</v>
      </c>
    </row>
    <row r="24000" spans="1:10" x14ac:dyDescent="0.2">
      <c r="A24000" s="9">
        <v>64</v>
      </c>
      <c r="B24000" s="13" t="s">
        <v>76</v>
      </c>
      <c r="C24000" s="9">
        <v>322</v>
      </c>
      <c r="D24000" s="13" t="s">
        <v>6</v>
      </c>
      <c r="E24000" s="9">
        <v>2015</v>
      </c>
      <c r="F24000" s="9">
        <v>39.89438906382204</v>
      </c>
      <c r="G24000" s="9">
        <v>39.89438906382204</v>
      </c>
      <c r="H24000" s="9">
        <v>1810.6503363649881</v>
      </c>
      <c r="I24000" s="9">
        <v>1810.6503363649881</v>
      </c>
      <c r="J24000" s="9">
        <v>215.14520263671881</v>
      </c>
    </row>
    <row r="24001" spans="1:10" x14ac:dyDescent="0.2">
      <c r="A24001" s="9">
        <v>64</v>
      </c>
      <c r="B24001" s="13" t="s">
        <v>76</v>
      </c>
      <c r="C24001" s="9">
        <v>322</v>
      </c>
      <c r="D24001" s="13" t="s">
        <v>6</v>
      </c>
      <c r="E24001" s="9">
        <v>2016</v>
      </c>
      <c r="F24001" s="9">
        <v>54.218596628216467</v>
      </c>
      <c r="G24001" s="9">
        <v>54.916448510719327</v>
      </c>
      <c r="H24001" s="9">
        <v>1636.2812891859039</v>
      </c>
      <c r="I24001" s="9">
        <v>1657.3419961937341</v>
      </c>
      <c r="J24001" s="9">
        <v>200.0197448730469</v>
      </c>
    </row>
    <row r="24002" spans="1:10" x14ac:dyDescent="0.2">
      <c r="A24002" s="9">
        <v>64</v>
      </c>
      <c r="B24002" s="13" t="s">
        <v>76</v>
      </c>
      <c r="C24002" s="9">
        <v>322</v>
      </c>
      <c r="D24002" s="13" t="s">
        <v>6</v>
      </c>
      <c r="E24002" s="9">
        <v>2017</v>
      </c>
      <c r="F24002" s="9">
        <v>50.022460730078038</v>
      </c>
      <c r="G24002" s="9">
        <v>50.938466603677853</v>
      </c>
      <c r="H24002" s="9">
        <v>1490.3941964137759</v>
      </c>
      <c r="I24002" s="9">
        <v>1517.686133235133</v>
      </c>
      <c r="J24002" s="9">
        <v>182.02470397949219</v>
      </c>
    </row>
    <row r="24003" spans="1:10" x14ac:dyDescent="0.2">
      <c r="A24003" s="9">
        <v>64</v>
      </c>
      <c r="B24003" s="13" t="s">
        <v>76</v>
      </c>
      <c r="C24003" s="9">
        <v>322</v>
      </c>
      <c r="D24003" s="13" t="s">
        <v>6</v>
      </c>
      <c r="E24003" s="9">
        <v>2018</v>
      </c>
      <c r="F24003" s="9">
        <v>58.867994128910887</v>
      </c>
      <c r="G24003" s="9">
        <v>60.232171138922027</v>
      </c>
      <c r="H24003" s="9">
        <v>1371.599645203785</v>
      </c>
      <c r="I24003" s="9">
        <v>1403.384399052014</v>
      </c>
      <c r="J24003" s="9">
        <v>166.30058288574219</v>
      </c>
    </row>
    <row r="24004" spans="1:10" x14ac:dyDescent="0.2">
      <c r="A24004" s="9">
        <v>64</v>
      </c>
      <c r="B24004" s="13" t="s">
        <v>76</v>
      </c>
      <c r="C24004" s="9">
        <v>322</v>
      </c>
      <c r="D24004" s="13" t="s">
        <v>6</v>
      </c>
      <c r="E24004" s="9">
        <v>2019</v>
      </c>
      <c r="F24004" s="9">
        <v>56.400864079962112</v>
      </c>
      <c r="G24004" s="9">
        <v>58.070273747528212</v>
      </c>
      <c r="H24004" s="9">
        <v>1262.6910631238991</v>
      </c>
      <c r="I24004" s="9">
        <v>1300.0654669085609</v>
      </c>
      <c r="J24004" s="9">
        <v>155.927978515625</v>
      </c>
    </row>
    <row r="24005" spans="1:10" x14ac:dyDescent="0.2">
      <c r="A24005" s="9">
        <v>64</v>
      </c>
      <c r="B24005" s="13" t="s">
        <v>76</v>
      </c>
      <c r="C24005" s="9">
        <v>322</v>
      </c>
      <c r="D24005" s="13" t="s">
        <v>6</v>
      </c>
      <c r="E24005" s="9">
        <v>2020</v>
      </c>
      <c r="F24005" s="9">
        <v>71.819680019828652</v>
      </c>
      <c r="G24005" s="9">
        <v>73.538712605444218</v>
      </c>
      <c r="H24005" s="9">
        <v>1195.4823066714041</v>
      </c>
      <c r="I24005" s="9">
        <v>1224.0966508195211</v>
      </c>
      <c r="J24005" s="9">
        <v>146.93516540527341</v>
      </c>
    </row>
    <row r="24006" spans="1:10" x14ac:dyDescent="0.2">
      <c r="A24006" s="9">
        <v>64</v>
      </c>
      <c r="B24006" s="13" t="s">
        <v>76</v>
      </c>
      <c r="C24006" s="9">
        <v>330</v>
      </c>
      <c r="D24006" s="13" t="s">
        <v>7</v>
      </c>
      <c r="E24006" s="9">
        <v>1994</v>
      </c>
      <c r="F24006" s="9"/>
      <c r="G24006" s="9"/>
      <c r="H24006" s="9">
        <v>262866.58990505693</v>
      </c>
      <c r="I24006" s="9">
        <v>234152.98119955169</v>
      </c>
      <c r="J24006" s="9">
        <v>53378.4609375</v>
      </c>
    </row>
    <row r="24007" spans="1:10" x14ac:dyDescent="0.2">
      <c r="A24007" s="9">
        <v>64</v>
      </c>
      <c r="B24007" s="13" t="s">
        <v>76</v>
      </c>
      <c r="C24007" s="9">
        <v>330</v>
      </c>
      <c r="D24007" s="13" t="s">
        <v>7</v>
      </c>
      <c r="E24007" s="9">
        <v>1995</v>
      </c>
      <c r="F24007" s="9">
        <v>26468.309611340359</v>
      </c>
      <c r="G24007" s="9">
        <v>23734.945741120231</v>
      </c>
      <c r="H24007" s="9">
        <v>245181.1713272421</v>
      </c>
      <c r="I24007" s="9">
        <v>219861.48279386479</v>
      </c>
      <c r="J24007" s="9">
        <v>49334.375</v>
      </c>
    </row>
    <row r="24008" spans="1:10" x14ac:dyDescent="0.2">
      <c r="A24008" s="9">
        <v>64</v>
      </c>
      <c r="B24008" s="13" t="s">
        <v>76</v>
      </c>
      <c r="C24008" s="9">
        <v>330</v>
      </c>
      <c r="D24008" s="13" t="s">
        <v>7</v>
      </c>
      <c r="E24008" s="9">
        <v>1996</v>
      </c>
      <c r="F24008" s="9">
        <v>24644.08017312835</v>
      </c>
      <c r="G24008" s="9">
        <v>22207.15596859908</v>
      </c>
      <c r="H24008" s="9">
        <v>229008.59638213069</v>
      </c>
      <c r="I24008" s="9">
        <v>206363.1339567402</v>
      </c>
      <c r="J24008" s="9">
        <v>46491.15625</v>
      </c>
    </row>
    <row r="24009" spans="1:10" x14ac:dyDescent="0.2">
      <c r="A24009" s="9">
        <v>64</v>
      </c>
      <c r="B24009" s="13" t="s">
        <v>76</v>
      </c>
      <c r="C24009" s="9">
        <v>330</v>
      </c>
      <c r="D24009" s="13" t="s">
        <v>7</v>
      </c>
      <c r="E24009" s="9">
        <v>1997</v>
      </c>
      <c r="F24009" s="9">
        <v>23825.85760660583</v>
      </c>
      <c r="G24009" s="9">
        <v>21439.871494227489</v>
      </c>
      <c r="H24009" s="9">
        <v>215911.60747139691</v>
      </c>
      <c r="I24009" s="9">
        <v>194289.63249639311</v>
      </c>
      <c r="J24009" s="9">
        <v>42734.75390625</v>
      </c>
    </row>
    <row r="24010" spans="1:10" x14ac:dyDescent="0.2">
      <c r="A24010" s="9">
        <v>64</v>
      </c>
      <c r="B24010" s="13" t="s">
        <v>76</v>
      </c>
      <c r="C24010" s="9">
        <v>330</v>
      </c>
      <c r="D24010" s="13" t="s">
        <v>7</v>
      </c>
      <c r="E24010" s="9">
        <v>1998</v>
      </c>
      <c r="F24010" s="9">
        <v>23422.485566842912</v>
      </c>
      <c r="G24010" s="9">
        <v>21158.00705540958</v>
      </c>
      <c r="H24010" s="9">
        <v>203576.73800712379</v>
      </c>
      <c r="I24010" s="9">
        <v>183895.00323438851</v>
      </c>
      <c r="J24010" s="9">
        <v>39992.40234375</v>
      </c>
    </row>
    <row r="24011" spans="1:10" x14ac:dyDescent="0.2">
      <c r="A24011" s="9">
        <v>64</v>
      </c>
      <c r="B24011" s="13" t="s">
        <v>76</v>
      </c>
      <c r="C24011" s="9">
        <v>330</v>
      </c>
      <c r="D24011" s="13" t="s">
        <v>7</v>
      </c>
      <c r="E24011" s="9">
        <v>1999</v>
      </c>
      <c r="F24011" s="9">
        <v>21618.545989374961</v>
      </c>
      <c r="G24011" s="9">
        <v>19907.565213632311</v>
      </c>
      <c r="H24011" s="9">
        <v>188887.34220626589</v>
      </c>
      <c r="I24011" s="9">
        <v>173938.0199227561</v>
      </c>
      <c r="J24011" s="9">
        <v>37848.671875</v>
      </c>
    </row>
    <row r="24012" spans="1:10" x14ac:dyDescent="0.2">
      <c r="A24012" s="9">
        <v>64</v>
      </c>
      <c r="B24012" s="13" t="s">
        <v>76</v>
      </c>
      <c r="C24012" s="9">
        <v>330</v>
      </c>
      <c r="D24012" s="13" t="s">
        <v>7</v>
      </c>
      <c r="E24012" s="9">
        <v>2000</v>
      </c>
      <c r="F24012" s="9">
        <v>16323.88463817605</v>
      </c>
      <c r="G24012" s="9">
        <v>15240.39726788169</v>
      </c>
      <c r="H24012" s="9">
        <v>172371.96108737431</v>
      </c>
      <c r="I24012" s="9">
        <v>160930.88275518219</v>
      </c>
      <c r="J24012" s="9">
        <v>34819.43359375</v>
      </c>
    </row>
    <row r="24013" spans="1:10" x14ac:dyDescent="0.2">
      <c r="A24013" s="9">
        <v>64</v>
      </c>
      <c r="B24013" s="13" t="s">
        <v>76</v>
      </c>
      <c r="C24013" s="9">
        <v>330</v>
      </c>
      <c r="D24013" s="13" t="s">
        <v>7</v>
      </c>
      <c r="E24013" s="9">
        <v>2001</v>
      </c>
      <c r="F24013" s="9">
        <v>12651.592882089401</v>
      </c>
      <c r="G24013" s="9">
        <v>11994.680040195481</v>
      </c>
      <c r="H24013" s="9">
        <v>154829.6590338535</v>
      </c>
      <c r="I24013" s="9">
        <v>146790.38743593611</v>
      </c>
      <c r="J24013" s="9">
        <v>30768.669921875</v>
      </c>
    </row>
    <row r="24014" spans="1:10" x14ac:dyDescent="0.2">
      <c r="A24014" s="9">
        <v>64</v>
      </c>
      <c r="B24014" s="13" t="s">
        <v>76</v>
      </c>
      <c r="C24014" s="9">
        <v>330</v>
      </c>
      <c r="D24014" s="13" t="s">
        <v>7</v>
      </c>
      <c r="E24014" s="9">
        <v>2002</v>
      </c>
      <c r="F24014" s="9">
        <v>10111.30467449907</v>
      </c>
      <c r="G24014" s="9">
        <v>9765.5126976791653</v>
      </c>
      <c r="H24014" s="9">
        <v>137416.58957264861</v>
      </c>
      <c r="I24014" s="9">
        <v>132717.14121401921</v>
      </c>
      <c r="J24014" s="9">
        <v>26852.701171875</v>
      </c>
    </row>
    <row r="24015" spans="1:10" x14ac:dyDescent="0.2">
      <c r="A24015" s="9">
        <v>64</v>
      </c>
      <c r="B24015" s="13" t="s">
        <v>76</v>
      </c>
      <c r="C24015" s="9">
        <v>330</v>
      </c>
      <c r="D24015" s="13" t="s">
        <v>7</v>
      </c>
      <c r="E24015" s="9">
        <v>2003</v>
      </c>
      <c r="F24015" s="9">
        <v>7940.018067293372</v>
      </c>
      <c r="G24015" s="9">
        <v>7806.6675326841832</v>
      </c>
      <c r="H24015" s="9">
        <v>121002.7547514255</v>
      </c>
      <c r="I24015" s="9">
        <v>118970.5450135467</v>
      </c>
      <c r="J24015" s="9">
        <v>23030.669921875</v>
      </c>
    </row>
    <row r="24016" spans="1:10" x14ac:dyDescent="0.2">
      <c r="A24016" s="9">
        <v>64</v>
      </c>
      <c r="B24016" s="13" t="s">
        <v>76</v>
      </c>
      <c r="C24016" s="9">
        <v>330</v>
      </c>
      <c r="D24016" s="13" t="s">
        <v>7</v>
      </c>
      <c r="E24016" s="9">
        <v>2004</v>
      </c>
      <c r="F24016" s="9">
        <v>4548.8269512701463</v>
      </c>
      <c r="G24016" s="9">
        <v>4534.3727446738176</v>
      </c>
      <c r="H24016" s="9">
        <v>104516.20859964049</v>
      </c>
      <c r="I24016" s="9">
        <v>104184.1012480205</v>
      </c>
      <c r="J24016" s="9">
        <v>19516.4765625</v>
      </c>
    </row>
    <row r="24017" spans="1:10" x14ac:dyDescent="0.2">
      <c r="A24017" s="9">
        <v>64</v>
      </c>
      <c r="B24017" s="13" t="s">
        <v>76</v>
      </c>
      <c r="C24017" s="9">
        <v>330</v>
      </c>
      <c r="D24017" s="13" t="s">
        <v>7</v>
      </c>
      <c r="E24017" s="9">
        <v>2005</v>
      </c>
      <c r="F24017" s="9">
        <v>2258.999651846585</v>
      </c>
      <c r="G24017" s="9">
        <v>2255.126127879505</v>
      </c>
      <c r="H24017" s="9">
        <v>89673.493157254212</v>
      </c>
      <c r="I24017" s="9">
        <v>89519.729333221505</v>
      </c>
      <c r="J24017" s="9">
        <v>16170.3076171875</v>
      </c>
    </row>
    <row r="24018" spans="1:10" x14ac:dyDescent="0.2">
      <c r="A24018" s="9">
        <v>64</v>
      </c>
      <c r="B24018" s="13" t="s">
        <v>76</v>
      </c>
      <c r="C24018" s="9">
        <v>330</v>
      </c>
      <c r="D24018" s="13" t="s">
        <v>7</v>
      </c>
      <c r="E24018" s="9">
        <v>2006</v>
      </c>
      <c r="F24018" s="9">
        <v>2455.8142488009498</v>
      </c>
      <c r="G24018" s="9">
        <v>2444.2368913315308</v>
      </c>
      <c r="H24018" s="9">
        <v>77792.697518464222</v>
      </c>
      <c r="I24018" s="9">
        <v>77425.962180837858</v>
      </c>
      <c r="J24018" s="9">
        <v>13913.2060546875</v>
      </c>
    </row>
    <row r="24019" spans="1:10" x14ac:dyDescent="0.2">
      <c r="A24019" s="9">
        <v>64</v>
      </c>
      <c r="B24019" s="13" t="s">
        <v>76</v>
      </c>
      <c r="C24019" s="9">
        <v>330</v>
      </c>
      <c r="D24019" s="13" t="s">
        <v>7</v>
      </c>
      <c r="E24019" s="9">
        <v>2007</v>
      </c>
      <c r="F24019" s="9">
        <v>2464.057340915248</v>
      </c>
      <c r="G24019" s="9">
        <v>2454.1739182244728</v>
      </c>
      <c r="H24019" s="9">
        <v>67577.214480689974</v>
      </c>
      <c r="I24019" s="9">
        <v>67306.159840894252</v>
      </c>
      <c r="J24019" s="9">
        <v>12292.6513671875</v>
      </c>
    </row>
    <row r="24020" spans="1:10" x14ac:dyDescent="0.2">
      <c r="A24020" s="9">
        <v>64</v>
      </c>
      <c r="B24020" s="13" t="s">
        <v>76</v>
      </c>
      <c r="C24020" s="9">
        <v>330</v>
      </c>
      <c r="D24020" s="13" t="s">
        <v>7</v>
      </c>
      <c r="E24020" s="9">
        <v>2008</v>
      </c>
      <c r="F24020" s="9">
        <v>3307.456607149365</v>
      </c>
      <c r="G24020" s="9">
        <v>3280.6575064390522</v>
      </c>
      <c r="H24020" s="9">
        <v>60143.618542208111</v>
      </c>
      <c r="I24020" s="9">
        <v>59656.296989172079</v>
      </c>
      <c r="J24020" s="9">
        <v>11114.154296875</v>
      </c>
    </row>
    <row r="24021" spans="1:10" x14ac:dyDescent="0.2">
      <c r="A24021" s="9">
        <v>64</v>
      </c>
      <c r="B24021" s="13" t="s">
        <v>76</v>
      </c>
      <c r="C24021" s="9">
        <v>330</v>
      </c>
      <c r="D24021" s="13" t="s">
        <v>7</v>
      </c>
      <c r="E24021" s="9">
        <v>2009</v>
      </c>
      <c r="F24021" s="9">
        <v>4077.198189593259</v>
      </c>
      <c r="G24021" s="9">
        <v>4077.1638505213919</v>
      </c>
      <c r="H24021" s="9">
        <v>54045.733393864139</v>
      </c>
      <c r="I24021" s="9">
        <v>54045.278208651929</v>
      </c>
      <c r="J24021" s="9">
        <v>9854.884765625</v>
      </c>
    </row>
    <row r="24022" spans="1:10" x14ac:dyDescent="0.2">
      <c r="A24022" s="9">
        <v>64</v>
      </c>
      <c r="B24022" s="13" t="s">
        <v>76</v>
      </c>
      <c r="C24022" s="9">
        <v>330</v>
      </c>
      <c r="D24022" s="13" t="s">
        <v>7</v>
      </c>
      <c r="E24022" s="9">
        <v>2010</v>
      </c>
      <c r="F24022" s="9">
        <v>4304.599116823917</v>
      </c>
      <c r="G24022" s="9">
        <v>4362.2084131074189</v>
      </c>
      <c r="H24022" s="9">
        <v>48975.090180076993</v>
      </c>
      <c r="I24022" s="9">
        <v>49630.533440674277</v>
      </c>
      <c r="J24022" s="9">
        <v>8921.978515625</v>
      </c>
    </row>
    <row r="24023" spans="1:10" x14ac:dyDescent="0.2">
      <c r="A24023" s="9">
        <v>64</v>
      </c>
      <c r="B24023" s="13" t="s">
        <v>76</v>
      </c>
      <c r="C24023" s="9">
        <v>330</v>
      </c>
      <c r="D24023" s="13" t="s">
        <v>7</v>
      </c>
      <c r="E24023" s="9">
        <v>2011</v>
      </c>
      <c r="F24023" s="9">
        <v>5502.2774110151231</v>
      </c>
      <c r="G24023" s="9">
        <v>5650.6571021515447</v>
      </c>
      <c r="H24023" s="9">
        <v>45981.218269289217</v>
      </c>
      <c r="I24023" s="9">
        <v>47221.19191206032</v>
      </c>
      <c r="J24023" s="9">
        <v>8143.880859375</v>
      </c>
    </row>
    <row r="24024" spans="1:10" x14ac:dyDescent="0.2">
      <c r="A24024" s="9">
        <v>64</v>
      </c>
      <c r="B24024" s="13" t="s">
        <v>76</v>
      </c>
      <c r="C24024" s="9">
        <v>330</v>
      </c>
      <c r="D24024" s="13" t="s">
        <v>7</v>
      </c>
      <c r="E24024" s="9">
        <v>2012</v>
      </c>
      <c r="F24024" s="9">
        <v>6590.2449429419903</v>
      </c>
      <c r="G24024" s="9">
        <v>6733.1448267259066</v>
      </c>
      <c r="H24024" s="9">
        <v>45303.27939913376</v>
      </c>
      <c r="I24024" s="9">
        <v>46285.61517226763</v>
      </c>
      <c r="J24024" s="9">
        <v>7635.2158203125</v>
      </c>
    </row>
    <row r="24025" spans="1:10" x14ac:dyDescent="0.2">
      <c r="A24025" s="9">
        <v>64</v>
      </c>
      <c r="B24025" s="13" t="s">
        <v>76</v>
      </c>
      <c r="C24025" s="9">
        <v>330</v>
      </c>
      <c r="D24025" s="13" t="s">
        <v>7</v>
      </c>
      <c r="E24025" s="9">
        <v>2013</v>
      </c>
      <c r="F24025" s="9">
        <v>8460.6369592443989</v>
      </c>
      <c r="G24025" s="9">
        <v>8603.3785433658868</v>
      </c>
      <c r="H24025" s="9">
        <v>46586.24134150715</v>
      </c>
      <c r="I24025" s="9">
        <v>47372.209811657252</v>
      </c>
      <c r="J24025" s="9">
        <v>7718.359375</v>
      </c>
    </row>
    <row r="24026" spans="1:10" x14ac:dyDescent="0.2">
      <c r="A24026" s="9">
        <v>64</v>
      </c>
      <c r="B24026" s="13" t="s">
        <v>76</v>
      </c>
      <c r="C24026" s="9">
        <v>330</v>
      </c>
      <c r="D24026" s="13" t="s">
        <v>7</v>
      </c>
      <c r="E24026" s="9">
        <v>2014</v>
      </c>
      <c r="F24026" s="9">
        <v>6886.2214413336878</v>
      </c>
      <c r="G24026" s="9">
        <v>6935.0178875572174</v>
      </c>
      <c r="H24026" s="9">
        <v>46285.993696494581</v>
      </c>
      <c r="I24026" s="9">
        <v>46613.980825801329</v>
      </c>
      <c r="J24026" s="9">
        <v>7576.68505859375</v>
      </c>
    </row>
    <row r="24027" spans="1:10" x14ac:dyDescent="0.2">
      <c r="A24027" s="9">
        <v>64</v>
      </c>
      <c r="B24027" s="13" t="s">
        <v>76</v>
      </c>
      <c r="C24027" s="9">
        <v>330</v>
      </c>
      <c r="D24027" s="13" t="s">
        <v>7</v>
      </c>
      <c r="E24027" s="9">
        <v>2015</v>
      </c>
      <c r="F24027" s="9">
        <v>7314.549793313382</v>
      </c>
      <c r="G24027" s="9">
        <v>7314.549793313382</v>
      </c>
      <c r="H24027" s="9">
        <v>46358.420133004569</v>
      </c>
      <c r="I24027" s="9">
        <v>46358.420133004569</v>
      </c>
      <c r="J24027" s="9">
        <v>7519.03173828125</v>
      </c>
    </row>
    <row r="24028" spans="1:10" x14ac:dyDescent="0.2">
      <c r="A24028" s="9">
        <v>64</v>
      </c>
      <c r="B24028" s="13" t="s">
        <v>76</v>
      </c>
      <c r="C24028" s="9">
        <v>330</v>
      </c>
      <c r="D24028" s="13" t="s">
        <v>7</v>
      </c>
      <c r="E24028" s="9">
        <v>2016</v>
      </c>
      <c r="F24028" s="9">
        <v>7646.0561792590242</v>
      </c>
      <c r="G24028" s="9">
        <v>7730.6582681838436</v>
      </c>
      <c r="H24028" s="9">
        <v>46050.926639286074</v>
      </c>
      <c r="I24028" s="9">
        <v>46560.470971588467</v>
      </c>
      <c r="J24028" s="9">
        <v>7576.998046875</v>
      </c>
    </row>
    <row r="24029" spans="1:10" x14ac:dyDescent="0.2">
      <c r="A24029" s="9">
        <v>64</v>
      </c>
      <c r="B24029" s="13" t="s">
        <v>76</v>
      </c>
      <c r="C24029" s="9">
        <v>330</v>
      </c>
      <c r="D24029" s="13" t="s">
        <v>7</v>
      </c>
      <c r="E24029" s="9">
        <v>2017</v>
      </c>
      <c r="F24029" s="9">
        <v>6708.9766443662556</v>
      </c>
      <c r="G24029" s="9">
        <v>6782.2450956591501</v>
      </c>
      <c r="H24029" s="9">
        <v>45286.721207028801</v>
      </c>
      <c r="I24029" s="9">
        <v>45781.295581461658</v>
      </c>
      <c r="J24029" s="9">
        <v>7519.87353515625</v>
      </c>
    </row>
    <row r="24030" spans="1:10" x14ac:dyDescent="0.2">
      <c r="A24030" s="9">
        <v>64</v>
      </c>
      <c r="B24030" s="13" t="s">
        <v>76</v>
      </c>
      <c r="C24030" s="9">
        <v>330</v>
      </c>
      <c r="D24030" s="13" t="s">
        <v>7</v>
      </c>
      <c r="E24030" s="9">
        <v>2018</v>
      </c>
      <c r="F24030" s="9">
        <v>6464.7908629520834</v>
      </c>
      <c r="G24030" s="9">
        <v>6526.3877532001079</v>
      </c>
      <c r="H24030" s="9">
        <v>44449.28564342828</v>
      </c>
      <c r="I24030" s="9">
        <v>44872.800932232392</v>
      </c>
      <c r="J24030" s="9">
        <v>7131.4560546875</v>
      </c>
    </row>
    <row r="24031" spans="1:10" x14ac:dyDescent="0.2">
      <c r="A24031" s="9">
        <v>64</v>
      </c>
      <c r="B24031" s="13" t="s">
        <v>76</v>
      </c>
      <c r="C24031" s="9">
        <v>330</v>
      </c>
      <c r="D24031" s="13" t="s">
        <v>7</v>
      </c>
      <c r="E24031" s="9">
        <v>2019</v>
      </c>
      <c r="F24031" s="9">
        <v>6552.5133042185807</v>
      </c>
      <c r="G24031" s="9">
        <v>6589.3610005190449</v>
      </c>
      <c r="H24031" s="9">
        <v>43927.793542983782</v>
      </c>
      <c r="I24031" s="9">
        <v>44174.819061356902</v>
      </c>
      <c r="J24031" s="9">
        <v>6978.69287109375</v>
      </c>
    </row>
    <row r="24032" spans="1:10" x14ac:dyDescent="0.2">
      <c r="A24032" s="9">
        <v>64</v>
      </c>
      <c r="B24032" s="13" t="s">
        <v>76</v>
      </c>
      <c r="C24032" s="9">
        <v>330</v>
      </c>
      <c r="D24032" s="13" t="s">
        <v>7</v>
      </c>
      <c r="E24032" s="9">
        <v>2020</v>
      </c>
      <c r="F24032" s="9">
        <v>7677.4619252919929</v>
      </c>
      <c r="G24032" s="9">
        <v>7746.7311357243361</v>
      </c>
      <c r="H24032" s="9">
        <v>44347.438799385724</v>
      </c>
      <c r="I24032" s="9">
        <v>44747.559581516878</v>
      </c>
      <c r="J24032" s="9">
        <v>7053.3369140625</v>
      </c>
    </row>
    <row r="24033" spans="1:10" x14ac:dyDescent="0.2">
      <c r="A24033" s="9">
        <v>64</v>
      </c>
      <c r="B24033" s="13" t="s">
        <v>76</v>
      </c>
      <c r="C24033" s="9">
        <v>400</v>
      </c>
      <c r="D24033" s="13" t="s">
        <v>8</v>
      </c>
      <c r="E24033" s="9">
        <v>1994</v>
      </c>
      <c r="F24033" s="9"/>
      <c r="G24033" s="9"/>
      <c r="H24033" s="9">
        <v>0</v>
      </c>
      <c r="I24033" s="9">
        <v>0</v>
      </c>
      <c r="J24033" s="9">
        <v>0</v>
      </c>
    </row>
    <row r="24034" spans="1:10" x14ac:dyDescent="0.2">
      <c r="A24034" s="9">
        <v>64</v>
      </c>
      <c r="B24034" s="13" t="s">
        <v>76</v>
      </c>
      <c r="C24034" s="9">
        <v>400</v>
      </c>
      <c r="D24034" s="13" t="s">
        <v>8</v>
      </c>
      <c r="E24034" s="9">
        <v>1995</v>
      </c>
      <c r="F24034" s="9">
        <v>0</v>
      </c>
      <c r="G24034" s="9">
        <v>0</v>
      </c>
      <c r="H24034" s="9">
        <v>0</v>
      </c>
      <c r="I24034" s="9">
        <v>0</v>
      </c>
      <c r="J24034" s="9">
        <v>0</v>
      </c>
    </row>
    <row r="24035" spans="1:10" x14ac:dyDescent="0.2">
      <c r="A24035" s="9">
        <v>64</v>
      </c>
      <c r="B24035" s="13" t="s">
        <v>76</v>
      </c>
      <c r="C24035" s="9">
        <v>400</v>
      </c>
      <c r="D24035" s="13" t="s">
        <v>8</v>
      </c>
      <c r="E24035" s="9">
        <v>1996</v>
      </c>
      <c r="F24035" s="9">
        <v>0</v>
      </c>
      <c r="G24035" s="9">
        <v>0</v>
      </c>
      <c r="H24035" s="9">
        <v>0</v>
      </c>
      <c r="I24035" s="9">
        <v>0</v>
      </c>
      <c r="J24035" s="9">
        <v>0</v>
      </c>
    </row>
    <row r="24036" spans="1:10" x14ac:dyDescent="0.2">
      <c r="A24036" s="9">
        <v>64</v>
      </c>
      <c r="B24036" s="13" t="s">
        <v>76</v>
      </c>
      <c r="C24036" s="9">
        <v>400</v>
      </c>
      <c r="D24036" s="13" t="s">
        <v>8</v>
      </c>
      <c r="E24036" s="9">
        <v>1997</v>
      </c>
      <c r="F24036" s="9">
        <v>0</v>
      </c>
      <c r="G24036" s="9">
        <v>0</v>
      </c>
      <c r="H24036" s="9">
        <v>0</v>
      </c>
      <c r="I24036" s="9">
        <v>0</v>
      </c>
      <c r="J24036" s="9">
        <v>0</v>
      </c>
    </row>
    <row r="24037" spans="1:10" x14ac:dyDescent="0.2">
      <c r="A24037" s="9">
        <v>64</v>
      </c>
      <c r="B24037" s="13" t="s">
        <v>76</v>
      </c>
      <c r="C24037" s="9">
        <v>400</v>
      </c>
      <c r="D24037" s="13" t="s">
        <v>8</v>
      </c>
      <c r="E24037" s="9">
        <v>1998</v>
      </c>
      <c r="F24037" s="9">
        <v>0</v>
      </c>
      <c r="G24037" s="9">
        <v>0</v>
      </c>
      <c r="H24037" s="9">
        <v>0</v>
      </c>
      <c r="I24037" s="9">
        <v>0</v>
      </c>
      <c r="J24037" s="9">
        <v>0</v>
      </c>
    </row>
    <row r="24038" spans="1:10" x14ac:dyDescent="0.2">
      <c r="A24038" s="9">
        <v>64</v>
      </c>
      <c r="B24038" s="13" t="s">
        <v>76</v>
      </c>
      <c r="C24038" s="9">
        <v>400</v>
      </c>
      <c r="D24038" s="13" t="s">
        <v>8</v>
      </c>
      <c r="E24038" s="9">
        <v>1999</v>
      </c>
      <c r="F24038" s="9">
        <v>0</v>
      </c>
      <c r="G24038" s="9">
        <v>0</v>
      </c>
      <c r="H24038" s="9">
        <v>0</v>
      </c>
      <c r="I24038" s="9">
        <v>0</v>
      </c>
      <c r="J24038" s="9">
        <v>0</v>
      </c>
    </row>
    <row r="24039" spans="1:10" x14ac:dyDescent="0.2">
      <c r="A24039" s="9">
        <v>64</v>
      </c>
      <c r="B24039" s="13" t="s">
        <v>76</v>
      </c>
      <c r="C24039" s="9">
        <v>400</v>
      </c>
      <c r="D24039" s="13" t="s">
        <v>8</v>
      </c>
      <c r="E24039" s="9">
        <v>2000</v>
      </c>
      <c r="F24039" s="9">
        <v>0</v>
      </c>
      <c r="G24039" s="9">
        <v>0</v>
      </c>
      <c r="H24039" s="9">
        <v>0</v>
      </c>
      <c r="I24039" s="9">
        <v>0</v>
      </c>
      <c r="J24039" s="9">
        <v>0</v>
      </c>
    </row>
    <row r="24040" spans="1:10" x14ac:dyDescent="0.2">
      <c r="A24040" s="9">
        <v>64</v>
      </c>
      <c r="B24040" s="13" t="s">
        <v>76</v>
      </c>
      <c r="C24040" s="9">
        <v>400</v>
      </c>
      <c r="D24040" s="13" t="s">
        <v>8</v>
      </c>
      <c r="E24040" s="9">
        <v>2001</v>
      </c>
      <c r="F24040" s="9">
        <v>0</v>
      </c>
      <c r="G24040" s="9">
        <v>0</v>
      </c>
      <c r="H24040" s="9">
        <v>0</v>
      </c>
      <c r="I24040" s="9">
        <v>0</v>
      </c>
      <c r="J24040" s="9">
        <v>0</v>
      </c>
    </row>
    <row r="24041" spans="1:10" x14ac:dyDescent="0.2">
      <c r="A24041" s="9">
        <v>64</v>
      </c>
      <c r="B24041" s="13" t="s">
        <v>76</v>
      </c>
      <c r="C24041" s="9">
        <v>400</v>
      </c>
      <c r="D24041" s="13" t="s">
        <v>8</v>
      </c>
      <c r="E24041" s="9">
        <v>2002</v>
      </c>
      <c r="F24041" s="9">
        <v>0</v>
      </c>
      <c r="G24041" s="9">
        <v>0</v>
      </c>
      <c r="H24041" s="9">
        <v>0</v>
      </c>
      <c r="I24041" s="9">
        <v>0</v>
      </c>
      <c r="J24041" s="9">
        <v>0</v>
      </c>
    </row>
    <row r="24042" spans="1:10" x14ac:dyDescent="0.2">
      <c r="A24042" s="9">
        <v>64</v>
      </c>
      <c r="B24042" s="13" t="s">
        <v>76</v>
      </c>
      <c r="C24042" s="9">
        <v>400</v>
      </c>
      <c r="D24042" s="13" t="s">
        <v>8</v>
      </c>
      <c r="E24042" s="9">
        <v>2003</v>
      </c>
      <c r="F24042" s="9">
        <v>0</v>
      </c>
      <c r="G24042" s="9">
        <v>0</v>
      </c>
      <c r="H24042" s="9">
        <v>0</v>
      </c>
      <c r="I24042" s="9">
        <v>0</v>
      </c>
      <c r="J24042" s="9">
        <v>0</v>
      </c>
    </row>
    <row r="24043" spans="1:10" x14ac:dyDescent="0.2">
      <c r="A24043" s="9">
        <v>64</v>
      </c>
      <c r="B24043" s="13" t="s">
        <v>76</v>
      </c>
      <c r="C24043" s="9">
        <v>400</v>
      </c>
      <c r="D24043" s="13" t="s">
        <v>8</v>
      </c>
      <c r="E24043" s="9">
        <v>2004</v>
      </c>
      <c r="F24043" s="9">
        <v>0</v>
      </c>
      <c r="G24043" s="9">
        <v>0</v>
      </c>
      <c r="H24043" s="9">
        <v>0</v>
      </c>
      <c r="I24043" s="9">
        <v>0</v>
      </c>
      <c r="J24043" s="9">
        <v>0</v>
      </c>
    </row>
    <row r="24044" spans="1:10" x14ac:dyDescent="0.2">
      <c r="A24044" s="9">
        <v>64</v>
      </c>
      <c r="B24044" s="13" t="s">
        <v>76</v>
      </c>
      <c r="C24044" s="9">
        <v>400</v>
      </c>
      <c r="D24044" s="13" t="s">
        <v>8</v>
      </c>
      <c r="E24044" s="9">
        <v>2005</v>
      </c>
      <c r="F24044" s="9">
        <v>0</v>
      </c>
      <c r="G24044" s="9">
        <v>0</v>
      </c>
      <c r="H24044" s="9">
        <v>0</v>
      </c>
      <c r="I24044" s="9">
        <v>0</v>
      </c>
      <c r="J24044" s="9">
        <v>0</v>
      </c>
    </row>
    <row r="24045" spans="1:10" x14ac:dyDescent="0.2">
      <c r="A24045" s="9">
        <v>64</v>
      </c>
      <c r="B24045" s="13" t="s">
        <v>76</v>
      </c>
      <c r="C24045" s="9">
        <v>400</v>
      </c>
      <c r="D24045" s="13" t="s">
        <v>8</v>
      </c>
      <c r="E24045" s="9">
        <v>2006</v>
      </c>
      <c r="F24045" s="9">
        <v>0</v>
      </c>
      <c r="G24045" s="9">
        <v>0</v>
      </c>
      <c r="H24045" s="9">
        <v>0</v>
      </c>
      <c r="I24045" s="9">
        <v>0</v>
      </c>
      <c r="J24045" s="9">
        <v>0</v>
      </c>
    </row>
    <row r="24046" spans="1:10" x14ac:dyDescent="0.2">
      <c r="A24046" s="9">
        <v>64</v>
      </c>
      <c r="B24046" s="13" t="s">
        <v>76</v>
      </c>
      <c r="C24046" s="9">
        <v>400</v>
      </c>
      <c r="D24046" s="13" t="s">
        <v>8</v>
      </c>
      <c r="E24046" s="9">
        <v>2007</v>
      </c>
      <c r="F24046" s="9">
        <v>0</v>
      </c>
      <c r="G24046" s="9">
        <v>0</v>
      </c>
      <c r="H24046" s="9">
        <v>0</v>
      </c>
      <c r="I24046" s="9">
        <v>0</v>
      </c>
      <c r="J24046" s="9">
        <v>0</v>
      </c>
    </row>
    <row r="24047" spans="1:10" x14ac:dyDescent="0.2">
      <c r="A24047" s="9">
        <v>64</v>
      </c>
      <c r="B24047" s="13" t="s">
        <v>76</v>
      </c>
      <c r="C24047" s="9">
        <v>400</v>
      </c>
      <c r="D24047" s="13" t="s">
        <v>8</v>
      </c>
      <c r="E24047" s="9">
        <v>2008</v>
      </c>
      <c r="F24047" s="9">
        <v>0</v>
      </c>
      <c r="G24047" s="9">
        <v>0</v>
      </c>
      <c r="H24047" s="9">
        <v>0</v>
      </c>
      <c r="I24047" s="9">
        <v>0</v>
      </c>
      <c r="J24047" s="9">
        <v>0</v>
      </c>
    </row>
    <row r="24048" spans="1:10" x14ac:dyDescent="0.2">
      <c r="A24048" s="9">
        <v>64</v>
      </c>
      <c r="B24048" s="13" t="s">
        <v>76</v>
      </c>
      <c r="C24048" s="9">
        <v>400</v>
      </c>
      <c r="D24048" s="13" t="s">
        <v>8</v>
      </c>
      <c r="E24048" s="9">
        <v>2009</v>
      </c>
      <c r="F24048" s="9">
        <v>0</v>
      </c>
      <c r="G24048" s="9">
        <v>0</v>
      </c>
      <c r="H24048" s="9">
        <v>0</v>
      </c>
      <c r="I24048" s="9">
        <v>0</v>
      </c>
      <c r="J24048" s="9">
        <v>0</v>
      </c>
    </row>
    <row r="24049" spans="1:10" x14ac:dyDescent="0.2">
      <c r="A24049" s="9">
        <v>64</v>
      </c>
      <c r="B24049" s="13" t="s">
        <v>76</v>
      </c>
      <c r="C24049" s="9">
        <v>400</v>
      </c>
      <c r="D24049" s="13" t="s">
        <v>8</v>
      </c>
      <c r="E24049" s="9">
        <v>2010</v>
      </c>
      <c r="F24049" s="9">
        <v>0</v>
      </c>
      <c r="G24049" s="9">
        <v>0</v>
      </c>
      <c r="H24049" s="9">
        <v>0</v>
      </c>
      <c r="I24049" s="9">
        <v>0</v>
      </c>
      <c r="J24049" s="9">
        <v>0</v>
      </c>
    </row>
    <row r="24050" spans="1:10" x14ac:dyDescent="0.2">
      <c r="A24050" s="9">
        <v>64</v>
      </c>
      <c r="B24050" s="13" t="s">
        <v>76</v>
      </c>
      <c r="C24050" s="9">
        <v>400</v>
      </c>
      <c r="D24050" s="13" t="s">
        <v>8</v>
      </c>
      <c r="E24050" s="9">
        <v>2011</v>
      </c>
      <c r="F24050" s="9">
        <v>0</v>
      </c>
      <c r="G24050" s="9">
        <v>0</v>
      </c>
      <c r="H24050" s="9">
        <v>0</v>
      </c>
      <c r="I24050" s="9">
        <v>0</v>
      </c>
      <c r="J24050" s="9">
        <v>0</v>
      </c>
    </row>
    <row r="24051" spans="1:10" x14ac:dyDescent="0.2">
      <c r="A24051" s="9">
        <v>64</v>
      </c>
      <c r="B24051" s="13" t="s">
        <v>76</v>
      </c>
      <c r="C24051" s="9">
        <v>400</v>
      </c>
      <c r="D24051" s="13" t="s">
        <v>8</v>
      </c>
      <c r="E24051" s="9">
        <v>2012</v>
      </c>
      <c r="F24051" s="9">
        <v>0</v>
      </c>
      <c r="G24051" s="9">
        <v>0</v>
      </c>
      <c r="H24051" s="9">
        <v>0</v>
      </c>
      <c r="I24051" s="9">
        <v>0</v>
      </c>
      <c r="J24051" s="9">
        <v>0</v>
      </c>
    </row>
    <row r="24052" spans="1:10" x14ac:dyDescent="0.2">
      <c r="A24052" s="9">
        <v>64</v>
      </c>
      <c r="B24052" s="13" t="s">
        <v>76</v>
      </c>
      <c r="C24052" s="9">
        <v>400</v>
      </c>
      <c r="D24052" s="13" t="s">
        <v>8</v>
      </c>
      <c r="E24052" s="9">
        <v>2013</v>
      </c>
      <c r="F24052" s="9">
        <v>0</v>
      </c>
      <c r="G24052" s="9">
        <v>0</v>
      </c>
      <c r="H24052" s="9">
        <v>0</v>
      </c>
      <c r="I24052" s="9">
        <v>0</v>
      </c>
      <c r="J24052" s="9">
        <v>0</v>
      </c>
    </row>
    <row r="24053" spans="1:10" x14ac:dyDescent="0.2">
      <c r="A24053" s="9">
        <v>64</v>
      </c>
      <c r="B24053" s="13" t="s">
        <v>76</v>
      </c>
      <c r="C24053" s="9">
        <v>400</v>
      </c>
      <c r="D24053" s="13" t="s">
        <v>8</v>
      </c>
      <c r="E24053" s="9">
        <v>2014</v>
      </c>
      <c r="F24053" s="9">
        <v>0</v>
      </c>
      <c r="G24053" s="9">
        <v>0</v>
      </c>
      <c r="H24053" s="9">
        <v>0</v>
      </c>
      <c r="I24053" s="9">
        <v>0</v>
      </c>
      <c r="J24053" s="9">
        <v>0</v>
      </c>
    </row>
    <row r="24054" spans="1:10" x14ac:dyDescent="0.2">
      <c r="A24054" s="9">
        <v>64</v>
      </c>
      <c r="B24054" s="13" t="s">
        <v>76</v>
      </c>
      <c r="C24054" s="9">
        <v>400</v>
      </c>
      <c r="D24054" s="13" t="s">
        <v>8</v>
      </c>
      <c r="E24054" s="9">
        <v>2015</v>
      </c>
      <c r="F24054" s="9">
        <v>0</v>
      </c>
      <c r="G24054" s="9">
        <v>0</v>
      </c>
      <c r="H24054" s="9">
        <v>0</v>
      </c>
      <c r="I24054" s="9">
        <v>0</v>
      </c>
      <c r="J24054" s="9">
        <v>0</v>
      </c>
    </row>
    <row r="24055" spans="1:10" x14ac:dyDescent="0.2">
      <c r="A24055" s="9">
        <v>64</v>
      </c>
      <c r="B24055" s="13" t="s">
        <v>76</v>
      </c>
      <c r="C24055" s="9">
        <v>400</v>
      </c>
      <c r="D24055" s="13" t="s">
        <v>8</v>
      </c>
      <c r="E24055" s="9">
        <v>2016</v>
      </c>
      <c r="F24055" s="9">
        <v>0</v>
      </c>
      <c r="G24055" s="9">
        <v>0</v>
      </c>
      <c r="H24055" s="9">
        <v>0</v>
      </c>
      <c r="I24055" s="9">
        <v>0</v>
      </c>
      <c r="J24055" s="9">
        <v>0</v>
      </c>
    </row>
    <row r="24056" spans="1:10" x14ac:dyDescent="0.2">
      <c r="A24056" s="9">
        <v>64</v>
      </c>
      <c r="B24056" s="13" t="s">
        <v>76</v>
      </c>
      <c r="C24056" s="9">
        <v>400</v>
      </c>
      <c r="D24056" s="13" t="s">
        <v>8</v>
      </c>
      <c r="E24056" s="9">
        <v>2017</v>
      </c>
      <c r="F24056" s="9">
        <v>0</v>
      </c>
      <c r="G24056" s="9">
        <v>0</v>
      </c>
      <c r="H24056" s="9">
        <v>0</v>
      </c>
      <c r="I24056" s="9">
        <v>0</v>
      </c>
      <c r="J24056" s="9">
        <v>0</v>
      </c>
    </row>
    <row r="24057" spans="1:10" x14ac:dyDescent="0.2">
      <c r="A24057" s="9">
        <v>64</v>
      </c>
      <c r="B24057" s="13" t="s">
        <v>76</v>
      </c>
      <c r="C24057" s="9">
        <v>400</v>
      </c>
      <c r="D24057" s="13" t="s">
        <v>8</v>
      </c>
      <c r="E24057" s="9">
        <v>2018</v>
      </c>
      <c r="F24057" s="9">
        <v>0</v>
      </c>
      <c r="G24057" s="9">
        <v>0</v>
      </c>
      <c r="H24057" s="9">
        <v>0</v>
      </c>
      <c r="I24057" s="9">
        <v>0</v>
      </c>
      <c r="J24057" s="9">
        <v>0</v>
      </c>
    </row>
    <row r="24058" spans="1:10" x14ac:dyDescent="0.2">
      <c r="A24058" s="9">
        <v>64</v>
      </c>
      <c r="B24058" s="13" t="s">
        <v>76</v>
      </c>
      <c r="C24058" s="9">
        <v>400</v>
      </c>
      <c r="D24058" s="13" t="s">
        <v>8</v>
      </c>
      <c r="E24058" s="9">
        <v>2019</v>
      </c>
      <c r="F24058" s="9">
        <v>0</v>
      </c>
      <c r="G24058" s="9">
        <v>0</v>
      </c>
      <c r="H24058" s="9">
        <v>0</v>
      </c>
      <c r="I24058" s="9">
        <v>0</v>
      </c>
      <c r="J24058" s="9">
        <v>0</v>
      </c>
    </row>
    <row r="24059" spans="1:10" x14ac:dyDescent="0.2">
      <c r="A24059" s="9">
        <v>64</v>
      </c>
      <c r="B24059" s="13" t="s">
        <v>76</v>
      </c>
      <c r="C24059" s="9">
        <v>400</v>
      </c>
      <c r="D24059" s="13" t="s">
        <v>8</v>
      </c>
      <c r="E24059" s="9">
        <v>2020</v>
      </c>
      <c r="F24059" s="9">
        <v>0</v>
      </c>
      <c r="G24059" s="9">
        <v>0</v>
      </c>
      <c r="H24059" s="9">
        <v>0</v>
      </c>
      <c r="I24059" s="9">
        <v>0</v>
      </c>
      <c r="J24059" s="9">
        <v>0</v>
      </c>
    </row>
    <row r="24060" spans="1:10" x14ac:dyDescent="0.2">
      <c r="A24060" s="9">
        <v>64</v>
      </c>
      <c r="B24060" s="13" t="s">
        <v>76</v>
      </c>
      <c r="C24060" s="9">
        <v>500</v>
      </c>
      <c r="D24060" s="13" t="s">
        <v>9</v>
      </c>
      <c r="E24060" s="9">
        <v>1994</v>
      </c>
      <c r="F24060" s="9"/>
      <c r="G24060" s="9"/>
      <c r="H24060" s="9">
        <v>0</v>
      </c>
      <c r="I24060" s="9">
        <v>0</v>
      </c>
      <c r="J24060" s="9">
        <v>0</v>
      </c>
    </row>
    <row r="24061" spans="1:10" x14ac:dyDescent="0.2">
      <c r="A24061" s="9">
        <v>64</v>
      </c>
      <c r="B24061" s="13" t="s">
        <v>76</v>
      </c>
      <c r="C24061" s="9">
        <v>500</v>
      </c>
      <c r="D24061" s="13" t="s">
        <v>9</v>
      </c>
      <c r="E24061" s="9">
        <v>1995</v>
      </c>
      <c r="F24061" s="9">
        <v>0</v>
      </c>
      <c r="G24061" s="9">
        <v>0</v>
      </c>
      <c r="H24061" s="9">
        <v>0</v>
      </c>
      <c r="I24061" s="9">
        <v>0</v>
      </c>
      <c r="J24061" s="9">
        <v>0</v>
      </c>
    </row>
    <row r="24062" spans="1:10" x14ac:dyDescent="0.2">
      <c r="A24062" s="9">
        <v>64</v>
      </c>
      <c r="B24062" s="13" t="s">
        <v>76</v>
      </c>
      <c r="C24062" s="9">
        <v>500</v>
      </c>
      <c r="D24062" s="13" t="s">
        <v>9</v>
      </c>
      <c r="E24062" s="9">
        <v>1996</v>
      </c>
      <c r="F24062" s="9">
        <v>0</v>
      </c>
      <c r="G24062" s="9">
        <v>0</v>
      </c>
      <c r="H24062" s="9">
        <v>0</v>
      </c>
      <c r="I24062" s="9">
        <v>0</v>
      </c>
      <c r="J24062" s="9">
        <v>0</v>
      </c>
    </row>
    <row r="24063" spans="1:10" x14ac:dyDescent="0.2">
      <c r="A24063" s="9">
        <v>64</v>
      </c>
      <c r="B24063" s="13" t="s">
        <v>76</v>
      </c>
      <c r="C24063" s="9">
        <v>500</v>
      </c>
      <c r="D24063" s="13" t="s">
        <v>9</v>
      </c>
      <c r="E24063" s="9">
        <v>1997</v>
      </c>
      <c r="F24063" s="9">
        <v>0</v>
      </c>
      <c r="G24063" s="9">
        <v>0</v>
      </c>
      <c r="H24063" s="9">
        <v>0</v>
      </c>
      <c r="I24063" s="9">
        <v>0</v>
      </c>
      <c r="J24063" s="9">
        <v>0</v>
      </c>
    </row>
    <row r="24064" spans="1:10" x14ac:dyDescent="0.2">
      <c r="A24064" s="9">
        <v>64</v>
      </c>
      <c r="B24064" s="13" t="s">
        <v>76</v>
      </c>
      <c r="C24064" s="9">
        <v>500</v>
      </c>
      <c r="D24064" s="13" t="s">
        <v>9</v>
      </c>
      <c r="E24064" s="9">
        <v>1998</v>
      </c>
      <c r="F24064" s="9">
        <v>0</v>
      </c>
      <c r="G24064" s="9">
        <v>0</v>
      </c>
      <c r="H24064" s="9">
        <v>0</v>
      </c>
      <c r="I24064" s="9">
        <v>0</v>
      </c>
      <c r="J24064" s="9">
        <v>0</v>
      </c>
    </row>
    <row r="24065" spans="1:10" x14ac:dyDescent="0.2">
      <c r="A24065" s="9">
        <v>64</v>
      </c>
      <c r="B24065" s="13" t="s">
        <v>76</v>
      </c>
      <c r="C24065" s="9">
        <v>500</v>
      </c>
      <c r="D24065" s="13" t="s">
        <v>9</v>
      </c>
      <c r="E24065" s="9">
        <v>1999</v>
      </c>
      <c r="F24065" s="9">
        <v>0</v>
      </c>
      <c r="G24065" s="9">
        <v>0</v>
      </c>
      <c r="H24065" s="9">
        <v>0</v>
      </c>
      <c r="I24065" s="9">
        <v>0</v>
      </c>
      <c r="J24065" s="9">
        <v>0</v>
      </c>
    </row>
    <row r="24066" spans="1:10" x14ac:dyDescent="0.2">
      <c r="A24066" s="9">
        <v>64</v>
      </c>
      <c r="B24066" s="13" t="s">
        <v>76</v>
      </c>
      <c r="C24066" s="9">
        <v>500</v>
      </c>
      <c r="D24066" s="13" t="s">
        <v>9</v>
      </c>
      <c r="E24066" s="9">
        <v>2000</v>
      </c>
      <c r="F24066" s="9">
        <v>0</v>
      </c>
      <c r="G24066" s="9">
        <v>0</v>
      </c>
      <c r="H24066" s="9">
        <v>0</v>
      </c>
      <c r="I24066" s="9">
        <v>0</v>
      </c>
      <c r="J24066" s="9">
        <v>0</v>
      </c>
    </row>
    <row r="24067" spans="1:10" x14ac:dyDescent="0.2">
      <c r="A24067" s="9">
        <v>64</v>
      </c>
      <c r="B24067" s="13" t="s">
        <v>76</v>
      </c>
      <c r="C24067" s="9">
        <v>500</v>
      </c>
      <c r="D24067" s="13" t="s">
        <v>9</v>
      </c>
      <c r="E24067" s="9">
        <v>2001</v>
      </c>
      <c r="F24067" s="9">
        <v>0</v>
      </c>
      <c r="G24067" s="9">
        <v>0</v>
      </c>
      <c r="H24067" s="9">
        <v>0</v>
      </c>
      <c r="I24067" s="9">
        <v>0</v>
      </c>
      <c r="J24067" s="9">
        <v>0</v>
      </c>
    </row>
    <row r="24068" spans="1:10" x14ac:dyDescent="0.2">
      <c r="A24068" s="9">
        <v>64</v>
      </c>
      <c r="B24068" s="13" t="s">
        <v>76</v>
      </c>
      <c r="C24068" s="9">
        <v>500</v>
      </c>
      <c r="D24068" s="13" t="s">
        <v>9</v>
      </c>
      <c r="E24068" s="9">
        <v>2002</v>
      </c>
      <c r="F24068" s="9">
        <v>0</v>
      </c>
      <c r="G24068" s="9">
        <v>0</v>
      </c>
      <c r="H24068" s="9">
        <v>0</v>
      </c>
      <c r="I24068" s="9">
        <v>0</v>
      </c>
      <c r="J24068" s="9">
        <v>0</v>
      </c>
    </row>
    <row r="24069" spans="1:10" x14ac:dyDescent="0.2">
      <c r="A24069" s="9">
        <v>64</v>
      </c>
      <c r="B24069" s="13" t="s">
        <v>76</v>
      </c>
      <c r="C24069" s="9">
        <v>500</v>
      </c>
      <c r="D24069" s="13" t="s">
        <v>9</v>
      </c>
      <c r="E24069" s="9">
        <v>2003</v>
      </c>
      <c r="F24069" s="9">
        <v>0</v>
      </c>
      <c r="G24069" s="9">
        <v>0</v>
      </c>
      <c r="H24069" s="9">
        <v>0</v>
      </c>
      <c r="I24069" s="9">
        <v>0</v>
      </c>
      <c r="J24069" s="9">
        <v>0</v>
      </c>
    </row>
    <row r="24070" spans="1:10" x14ac:dyDescent="0.2">
      <c r="A24070" s="9">
        <v>64</v>
      </c>
      <c r="B24070" s="13" t="s">
        <v>76</v>
      </c>
      <c r="C24070" s="9">
        <v>500</v>
      </c>
      <c r="D24070" s="13" t="s">
        <v>9</v>
      </c>
      <c r="E24070" s="9">
        <v>2004</v>
      </c>
      <c r="F24070" s="9">
        <v>0</v>
      </c>
      <c r="G24070" s="9">
        <v>0</v>
      </c>
      <c r="H24070" s="9">
        <v>0</v>
      </c>
      <c r="I24070" s="9">
        <v>0</v>
      </c>
      <c r="J24070" s="9">
        <v>0</v>
      </c>
    </row>
    <row r="24071" spans="1:10" x14ac:dyDescent="0.2">
      <c r="A24071" s="9">
        <v>64</v>
      </c>
      <c r="B24071" s="13" t="s">
        <v>76</v>
      </c>
      <c r="C24071" s="9">
        <v>500</v>
      </c>
      <c r="D24071" s="13" t="s">
        <v>9</v>
      </c>
      <c r="E24071" s="9">
        <v>2005</v>
      </c>
      <c r="F24071" s="9">
        <v>0</v>
      </c>
      <c r="G24071" s="9">
        <v>0</v>
      </c>
      <c r="H24071" s="9">
        <v>0</v>
      </c>
      <c r="I24071" s="9">
        <v>0</v>
      </c>
      <c r="J24071" s="9">
        <v>0</v>
      </c>
    </row>
    <row r="24072" spans="1:10" x14ac:dyDescent="0.2">
      <c r="A24072" s="9">
        <v>64</v>
      </c>
      <c r="B24072" s="13" t="s">
        <v>76</v>
      </c>
      <c r="C24072" s="9">
        <v>500</v>
      </c>
      <c r="D24072" s="13" t="s">
        <v>9</v>
      </c>
      <c r="E24072" s="9">
        <v>2006</v>
      </c>
      <c r="F24072" s="9">
        <v>0</v>
      </c>
      <c r="G24072" s="9">
        <v>0</v>
      </c>
      <c r="H24072" s="9">
        <v>0</v>
      </c>
      <c r="I24072" s="9">
        <v>0</v>
      </c>
      <c r="J24072" s="9">
        <v>0</v>
      </c>
    </row>
    <row r="24073" spans="1:10" x14ac:dyDescent="0.2">
      <c r="A24073" s="9">
        <v>64</v>
      </c>
      <c r="B24073" s="13" t="s">
        <v>76</v>
      </c>
      <c r="C24073" s="9">
        <v>500</v>
      </c>
      <c r="D24073" s="13" t="s">
        <v>9</v>
      </c>
      <c r="E24073" s="9">
        <v>2007</v>
      </c>
      <c r="F24073" s="9">
        <v>0</v>
      </c>
      <c r="G24073" s="9">
        <v>0</v>
      </c>
      <c r="H24073" s="9">
        <v>0</v>
      </c>
      <c r="I24073" s="9">
        <v>0</v>
      </c>
      <c r="J24073" s="9">
        <v>0</v>
      </c>
    </row>
    <row r="24074" spans="1:10" x14ac:dyDescent="0.2">
      <c r="A24074" s="9">
        <v>64</v>
      </c>
      <c r="B24074" s="13" t="s">
        <v>76</v>
      </c>
      <c r="C24074" s="9">
        <v>500</v>
      </c>
      <c r="D24074" s="13" t="s">
        <v>9</v>
      </c>
      <c r="E24074" s="9">
        <v>2008</v>
      </c>
      <c r="F24074" s="9">
        <v>0</v>
      </c>
      <c r="G24074" s="9">
        <v>0</v>
      </c>
      <c r="H24074" s="9">
        <v>0</v>
      </c>
      <c r="I24074" s="9">
        <v>0</v>
      </c>
      <c r="J24074" s="9">
        <v>0</v>
      </c>
    </row>
    <row r="24075" spans="1:10" x14ac:dyDescent="0.2">
      <c r="A24075" s="9">
        <v>64</v>
      </c>
      <c r="B24075" s="13" t="s">
        <v>76</v>
      </c>
      <c r="C24075" s="9">
        <v>500</v>
      </c>
      <c r="D24075" s="13" t="s">
        <v>9</v>
      </c>
      <c r="E24075" s="9">
        <v>2009</v>
      </c>
      <c r="F24075" s="9">
        <v>0</v>
      </c>
      <c r="G24075" s="9">
        <v>0</v>
      </c>
      <c r="H24075" s="9">
        <v>0</v>
      </c>
      <c r="I24075" s="9">
        <v>0</v>
      </c>
      <c r="J24075" s="9">
        <v>0</v>
      </c>
    </row>
    <row r="24076" spans="1:10" x14ac:dyDescent="0.2">
      <c r="A24076" s="9">
        <v>64</v>
      </c>
      <c r="B24076" s="13" t="s">
        <v>76</v>
      </c>
      <c r="C24076" s="9">
        <v>500</v>
      </c>
      <c r="D24076" s="13" t="s">
        <v>9</v>
      </c>
      <c r="E24076" s="9">
        <v>2010</v>
      </c>
      <c r="F24076" s="9">
        <v>0</v>
      </c>
      <c r="G24076" s="9">
        <v>0</v>
      </c>
      <c r="H24076" s="9">
        <v>0</v>
      </c>
      <c r="I24076" s="9">
        <v>0</v>
      </c>
      <c r="J24076" s="9">
        <v>0</v>
      </c>
    </row>
    <row r="24077" spans="1:10" x14ac:dyDescent="0.2">
      <c r="A24077" s="9">
        <v>64</v>
      </c>
      <c r="B24077" s="13" t="s">
        <v>76</v>
      </c>
      <c r="C24077" s="9">
        <v>500</v>
      </c>
      <c r="D24077" s="13" t="s">
        <v>9</v>
      </c>
      <c r="E24077" s="9">
        <v>2011</v>
      </c>
      <c r="F24077" s="9">
        <v>0</v>
      </c>
      <c r="G24077" s="9">
        <v>0</v>
      </c>
      <c r="H24077" s="9">
        <v>0</v>
      </c>
      <c r="I24077" s="9">
        <v>0</v>
      </c>
      <c r="J24077" s="9">
        <v>0</v>
      </c>
    </row>
    <row r="24078" spans="1:10" x14ac:dyDescent="0.2">
      <c r="A24078" s="9">
        <v>64</v>
      </c>
      <c r="B24078" s="13" t="s">
        <v>76</v>
      </c>
      <c r="C24078" s="9">
        <v>500</v>
      </c>
      <c r="D24078" s="13" t="s">
        <v>9</v>
      </c>
      <c r="E24078" s="9">
        <v>2012</v>
      </c>
      <c r="F24078" s="9">
        <v>0</v>
      </c>
      <c r="G24078" s="9">
        <v>0</v>
      </c>
      <c r="H24078" s="9">
        <v>0</v>
      </c>
      <c r="I24078" s="9">
        <v>0</v>
      </c>
      <c r="J24078" s="9">
        <v>0</v>
      </c>
    </row>
    <row r="24079" spans="1:10" x14ac:dyDescent="0.2">
      <c r="A24079" s="9">
        <v>64</v>
      </c>
      <c r="B24079" s="13" t="s">
        <v>76</v>
      </c>
      <c r="C24079" s="9">
        <v>500</v>
      </c>
      <c r="D24079" s="13" t="s">
        <v>9</v>
      </c>
      <c r="E24079" s="9">
        <v>2013</v>
      </c>
      <c r="F24079" s="9">
        <v>0</v>
      </c>
      <c r="G24079" s="9">
        <v>0</v>
      </c>
      <c r="H24079" s="9">
        <v>0</v>
      </c>
      <c r="I24079" s="9">
        <v>0</v>
      </c>
      <c r="J24079" s="9">
        <v>0</v>
      </c>
    </row>
    <row r="24080" spans="1:10" x14ac:dyDescent="0.2">
      <c r="A24080" s="9">
        <v>64</v>
      </c>
      <c r="B24080" s="13" t="s">
        <v>76</v>
      </c>
      <c r="C24080" s="9">
        <v>500</v>
      </c>
      <c r="D24080" s="13" t="s">
        <v>9</v>
      </c>
      <c r="E24080" s="9">
        <v>2014</v>
      </c>
      <c r="F24080" s="9">
        <v>0</v>
      </c>
      <c r="G24080" s="9">
        <v>0</v>
      </c>
      <c r="H24080" s="9">
        <v>0</v>
      </c>
      <c r="I24080" s="9">
        <v>0</v>
      </c>
      <c r="J24080" s="9">
        <v>0</v>
      </c>
    </row>
    <row r="24081" spans="1:10" x14ac:dyDescent="0.2">
      <c r="A24081" s="9">
        <v>64</v>
      </c>
      <c r="B24081" s="13" t="s">
        <v>76</v>
      </c>
      <c r="C24081" s="9">
        <v>500</v>
      </c>
      <c r="D24081" s="13" t="s">
        <v>9</v>
      </c>
      <c r="E24081" s="9">
        <v>2015</v>
      </c>
      <c r="F24081" s="9">
        <v>0</v>
      </c>
      <c r="G24081" s="9">
        <v>0</v>
      </c>
      <c r="H24081" s="9">
        <v>0</v>
      </c>
      <c r="I24081" s="9">
        <v>0</v>
      </c>
      <c r="J24081" s="9">
        <v>0</v>
      </c>
    </row>
    <row r="24082" spans="1:10" x14ac:dyDescent="0.2">
      <c r="A24082" s="9">
        <v>64</v>
      </c>
      <c r="B24082" s="13" t="s">
        <v>76</v>
      </c>
      <c r="C24082" s="9">
        <v>500</v>
      </c>
      <c r="D24082" s="13" t="s">
        <v>9</v>
      </c>
      <c r="E24082" s="9">
        <v>2016</v>
      </c>
      <c r="F24082" s="9">
        <v>0</v>
      </c>
      <c r="G24082" s="9">
        <v>0</v>
      </c>
      <c r="H24082" s="9">
        <v>0</v>
      </c>
      <c r="I24082" s="9">
        <v>0</v>
      </c>
      <c r="J24082" s="9">
        <v>0</v>
      </c>
    </row>
    <row r="24083" spans="1:10" x14ac:dyDescent="0.2">
      <c r="A24083" s="9">
        <v>64</v>
      </c>
      <c r="B24083" s="13" t="s">
        <v>76</v>
      </c>
      <c r="C24083" s="9">
        <v>500</v>
      </c>
      <c r="D24083" s="13" t="s">
        <v>9</v>
      </c>
      <c r="E24083" s="9">
        <v>2017</v>
      </c>
      <c r="F24083" s="9">
        <v>0</v>
      </c>
      <c r="G24083" s="9">
        <v>0</v>
      </c>
      <c r="H24083" s="9">
        <v>0</v>
      </c>
      <c r="I24083" s="9">
        <v>0</v>
      </c>
      <c r="J24083" s="9">
        <v>0</v>
      </c>
    </row>
    <row r="24084" spans="1:10" x14ac:dyDescent="0.2">
      <c r="A24084" s="9">
        <v>64</v>
      </c>
      <c r="B24084" s="13" t="s">
        <v>76</v>
      </c>
      <c r="C24084" s="9">
        <v>500</v>
      </c>
      <c r="D24084" s="13" t="s">
        <v>9</v>
      </c>
      <c r="E24084" s="9">
        <v>2018</v>
      </c>
      <c r="F24084" s="9">
        <v>0</v>
      </c>
      <c r="G24084" s="9">
        <v>0</v>
      </c>
      <c r="H24084" s="9">
        <v>0</v>
      </c>
      <c r="I24084" s="9">
        <v>0</v>
      </c>
      <c r="J24084" s="9">
        <v>0</v>
      </c>
    </row>
    <row r="24085" spans="1:10" x14ac:dyDescent="0.2">
      <c r="A24085" s="9">
        <v>64</v>
      </c>
      <c r="B24085" s="13" t="s">
        <v>76</v>
      </c>
      <c r="C24085" s="9">
        <v>500</v>
      </c>
      <c r="D24085" s="13" t="s">
        <v>9</v>
      </c>
      <c r="E24085" s="9">
        <v>2019</v>
      </c>
      <c r="F24085" s="9">
        <v>0</v>
      </c>
      <c r="G24085" s="9">
        <v>0</v>
      </c>
      <c r="H24085" s="9">
        <v>0</v>
      </c>
      <c r="I24085" s="9">
        <v>0</v>
      </c>
      <c r="J24085" s="9">
        <v>0</v>
      </c>
    </row>
    <row r="24086" spans="1:10" x14ac:dyDescent="0.2">
      <c r="A24086" s="9">
        <v>64</v>
      </c>
      <c r="B24086" s="13" t="s">
        <v>76</v>
      </c>
      <c r="C24086" s="9">
        <v>500</v>
      </c>
      <c r="D24086" s="13" t="s">
        <v>9</v>
      </c>
      <c r="E24086" s="9">
        <v>2020</v>
      </c>
      <c r="F24086" s="9">
        <v>0</v>
      </c>
      <c r="G24086" s="9">
        <v>0</v>
      </c>
      <c r="H24086" s="9">
        <v>0</v>
      </c>
      <c r="I24086" s="9">
        <v>0</v>
      </c>
      <c r="J24086" s="9">
        <v>0</v>
      </c>
    </row>
    <row r="24087" spans="1:10" x14ac:dyDescent="0.2">
      <c r="A24087" s="9">
        <v>64</v>
      </c>
      <c r="B24087" s="13" t="s">
        <v>76</v>
      </c>
      <c r="C24087" s="9">
        <v>610</v>
      </c>
      <c r="D24087" s="13" t="s">
        <v>10</v>
      </c>
      <c r="E24087" s="9">
        <v>1994</v>
      </c>
      <c r="F24087" s="9"/>
      <c r="G24087" s="9"/>
      <c r="H24087" s="9">
        <v>1010.127292107091</v>
      </c>
      <c r="I24087" s="9">
        <v>1039.325202392087</v>
      </c>
      <c r="J24087" s="9">
        <v>187.13446044921881</v>
      </c>
    </row>
    <row r="24088" spans="1:10" x14ac:dyDescent="0.2">
      <c r="A24088" s="9">
        <v>64</v>
      </c>
      <c r="B24088" s="13" t="s">
        <v>76</v>
      </c>
      <c r="C24088" s="9">
        <v>610</v>
      </c>
      <c r="D24088" s="13" t="s">
        <v>10</v>
      </c>
      <c r="E24088" s="9">
        <v>1995</v>
      </c>
      <c r="F24088" s="9">
        <v>0</v>
      </c>
      <c r="G24088" s="9">
        <v>0</v>
      </c>
      <c r="H24088" s="9">
        <v>852.817911589191</v>
      </c>
      <c r="I24088" s="9">
        <v>874.4882252927016</v>
      </c>
      <c r="J24088" s="9">
        <v>158.80747985839841</v>
      </c>
    </row>
    <row r="24089" spans="1:10" x14ac:dyDescent="0.2">
      <c r="A24089" s="9">
        <v>64</v>
      </c>
      <c r="B24089" s="13" t="s">
        <v>76</v>
      </c>
      <c r="C24089" s="9">
        <v>610</v>
      </c>
      <c r="D24089" s="13" t="s">
        <v>10</v>
      </c>
      <c r="E24089" s="9">
        <v>1996</v>
      </c>
      <c r="F24089" s="9">
        <v>0</v>
      </c>
      <c r="G24089" s="9">
        <v>0</v>
      </c>
      <c r="H24089" s="9">
        <v>720.72497599368148</v>
      </c>
      <c r="I24089" s="9">
        <v>735.79439276127925</v>
      </c>
      <c r="J24089" s="9">
        <v>133.1820068359375</v>
      </c>
    </row>
    <row r="24090" spans="1:10" x14ac:dyDescent="0.2">
      <c r="A24090" s="9">
        <v>64</v>
      </c>
      <c r="B24090" s="13" t="s">
        <v>76</v>
      </c>
      <c r="C24090" s="9">
        <v>610</v>
      </c>
      <c r="D24090" s="13" t="s">
        <v>10</v>
      </c>
      <c r="E24090" s="9">
        <v>1997</v>
      </c>
      <c r="F24090" s="9">
        <v>0</v>
      </c>
      <c r="G24090" s="9">
        <v>0</v>
      </c>
      <c r="H24090" s="9">
        <v>613.56218472555372</v>
      </c>
      <c r="I24090" s="9">
        <v>619.09740206934043</v>
      </c>
      <c r="J24090" s="9">
        <v>109.5160675048828</v>
      </c>
    </row>
    <row r="24091" spans="1:10" x14ac:dyDescent="0.2">
      <c r="A24091" s="9">
        <v>64</v>
      </c>
      <c r="B24091" s="13" t="s">
        <v>76</v>
      </c>
      <c r="C24091" s="9">
        <v>610</v>
      </c>
      <c r="D24091" s="13" t="s">
        <v>10</v>
      </c>
      <c r="E24091" s="9">
        <v>1998</v>
      </c>
      <c r="F24091" s="9">
        <v>0</v>
      </c>
      <c r="G24091" s="9">
        <v>0</v>
      </c>
      <c r="H24091" s="9">
        <v>514.44769816903158</v>
      </c>
      <c r="I24091" s="9">
        <v>520.90855410114295</v>
      </c>
      <c r="J24091" s="9">
        <v>92.177398681640625</v>
      </c>
    </row>
    <row r="24092" spans="1:10" x14ac:dyDescent="0.2">
      <c r="A24092" s="9">
        <v>64</v>
      </c>
      <c r="B24092" s="13" t="s">
        <v>76</v>
      </c>
      <c r="C24092" s="9">
        <v>610</v>
      </c>
      <c r="D24092" s="13" t="s">
        <v>10</v>
      </c>
      <c r="E24092" s="9">
        <v>1999</v>
      </c>
      <c r="F24092" s="9">
        <v>0</v>
      </c>
      <c r="G24092" s="9">
        <v>0</v>
      </c>
      <c r="H24092" s="9">
        <v>430.87789252352258</v>
      </c>
      <c r="I24092" s="9">
        <v>438.29245742070168</v>
      </c>
      <c r="J24092" s="9">
        <v>78.288291931152344</v>
      </c>
    </row>
    <row r="24093" spans="1:10" x14ac:dyDescent="0.2">
      <c r="A24093" s="9">
        <v>64</v>
      </c>
      <c r="B24093" s="13" t="s">
        <v>76</v>
      </c>
      <c r="C24093" s="9">
        <v>610</v>
      </c>
      <c r="D24093" s="13" t="s">
        <v>10</v>
      </c>
      <c r="E24093" s="9">
        <v>2000</v>
      </c>
      <c r="F24093" s="9">
        <v>0</v>
      </c>
      <c r="G24093" s="9">
        <v>0</v>
      </c>
      <c r="H24093" s="9">
        <v>363.1600616444652</v>
      </c>
      <c r="I24093" s="9">
        <v>368.77927367377839</v>
      </c>
      <c r="J24093" s="9">
        <v>63.965366363525391</v>
      </c>
    </row>
    <row r="24094" spans="1:10" x14ac:dyDescent="0.2">
      <c r="A24094" s="9">
        <v>64</v>
      </c>
      <c r="B24094" s="13" t="s">
        <v>76</v>
      </c>
      <c r="C24094" s="9">
        <v>610</v>
      </c>
      <c r="D24094" s="13" t="s">
        <v>10</v>
      </c>
      <c r="E24094" s="9">
        <v>2001</v>
      </c>
      <c r="F24094" s="9">
        <v>0</v>
      </c>
      <c r="G24094" s="9">
        <v>0</v>
      </c>
      <c r="H24094" s="9">
        <v>303.72784436509397</v>
      </c>
      <c r="I24094" s="9">
        <v>310.29088086911719</v>
      </c>
      <c r="J24094" s="9">
        <v>52.690223693847663</v>
      </c>
    </row>
    <row r="24095" spans="1:10" x14ac:dyDescent="0.2">
      <c r="A24095" s="9">
        <v>64</v>
      </c>
      <c r="B24095" s="13" t="s">
        <v>76</v>
      </c>
      <c r="C24095" s="9">
        <v>610</v>
      </c>
      <c r="D24095" s="13" t="s">
        <v>10</v>
      </c>
      <c r="E24095" s="9">
        <v>2002</v>
      </c>
      <c r="F24095" s="9">
        <v>0</v>
      </c>
      <c r="G24095" s="9">
        <v>0</v>
      </c>
      <c r="H24095" s="9">
        <v>254.18445920773189</v>
      </c>
      <c r="I24095" s="9">
        <v>261.07874716327518</v>
      </c>
      <c r="J24095" s="9">
        <v>43.990463256835938</v>
      </c>
    </row>
    <row r="24096" spans="1:10" x14ac:dyDescent="0.2">
      <c r="A24096" s="9">
        <v>64</v>
      </c>
      <c r="B24096" s="13" t="s">
        <v>76</v>
      </c>
      <c r="C24096" s="9">
        <v>610</v>
      </c>
      <c r="D24096" s="13" t="s">
        <v>10</v>
      </c>
      <c r="E24096" s="9">
        <v>2003</v>
      </c>
      <c r="F24096" s="9">
        <v>0</v>
      </c>
      <c r="G24096" s="9">
        <v>0</v>
      </c>
      <c r="H24096" s="9">
        <v>214.85225040496371</v>
      </c>
      <c r="I24096" s="9">
        <v>219.6716578631798</v>
      </c>
      <c r="J24096" s="9">
        <v>35.710105895996087</v>
      </c>
    </row>
    <row r="24097" spans="1:10" x14ac:dyDescent="0.2">
      <c r="A24097" s="9">
        <v>64</v>
      </c>
      <c r="B24097" s="13" t="s">
        <v>76</v>
      </c>
      <c r="C24097" s="9">
        <v>610</v>
      </c>
      <c r="D24097" s="13" t="s">
        <v>10</v>
      </c>
      <c r="E24097" s="9">
        <v>2004</v>
      </c>
      <c r="F24097" s="9">
        <v>0</v>
      </c>
      <c r="G24097" s="9">
        <v>0</v>
      </c>
      <c r="H24097" s="9">
        <v>181.349111344893</v>
      </c>
      <c r="I24097" s="9">
        <v>184.8317329260795</v>
      </c>
      <c r="J24097" s="9">
        <v>29.9380989074707</v>
      </c>
    </row>
    <row r="24098" spans="1:10" x14ac:dyDescent="0.2">
      <c r="A24098" s="9">
        <v>64</v>
      </c>
      <c r="B24098" s="13" t="s">
        <v>76</v>
      </c>
      <c r="C24098" s="9">
        <v>610</v>
      </c>
      <c r="D24098" s="13" t="s">
        <v>10</v>
      </c>
      <c r="E24098" s="9">
        <v>2005</v>
      </c>
      <c r="F24098" s="9">
        <v>0</v>
      </c>
      <c r="G24098" s="9">
        <v>0</v>
      </c>
      <c r="H24098" s="9">
        <v>153.27178645128541</v>
      </c>
      <c r="I24098" s="9">
        <v>155.51742008400331</v>
      </c>
      <c r="J24098" s="9">
        <v>25.08254241943359</v>
      </c>
    </row>
    <row r="24099" spans="1:10" x14ac:dyDescent="0.2">
      <c r="A24099" s="9">
        <v>64</v>
      </c>
      <c r="B24099" s="13" t="s">
        <v>76</v>
      </c>
      <c r="C24099" s="9">
        <v>610</v>
      </c>
      <c r="D24099" s="13" t="s">
        <v>10</v>
      </c>
      <c r="E24099" s="9">
        <v>2006</v>
      </c>
      <c r="F24099" s="9">
        <v>0</v>
      </c>
      <c r="G24099" s="9">
        <v>0</v>
      </c>
      <c r="H24099" s="9">
        <v>130.59293188845629</v>
      </c>
      <c r="I24099" s="9">
        <v>130.8523572586804</v>
      </c>
      <c r="J24099" s="9">
        <v>23.115131378173832</v>
      </c>
    </row>
    <row r="24100" spans="1:10" x14ac:dyDescent="0.2">
      <c r="A24100" s="9">
        <v>64</v>
      </c>
      <c r="B24100" s="13" t="s">
        <v>76</v>
      </c>
      <c r="C24100" s="9">
        <v>610</v>
      </c>
      <c r="D24100" s="13" t="s">
        <v>10</v>
      </c>
      <c r="E24100" s="9">
        <v>2007</v>
      </c>
      <c r="F24100" s="9">
        <v>0</v>
      </c>
      <c r="G24100" s="9">
        <v>0</v>
      </c>
      <c r="H24100" s="9">
        <v>110.0997817642082</v>
      </c>
      <c r="I24100" s="9">
        <v>110.0991733974537</v>
      </c>
      <c r="J24100" s="9">
        <v>19.119050979614261</v>
      </c>
    </row>
    <row r="24101" spans="1:10" x14ac:dyDescent="0.2">
      <c r="A24101" s="9">
        <v>64</v>
      </c>
      <c r="B24101" s="13" t="s">
        <v>76</v>
      </c>
      <c r="C24101" s="9">
        <v>610</v>
      </c>
      <c r="D24101" s="13" t="s">
        <v>10</v>
      </c>
      <c r="E24101" s="9">
        <v>2008</v>
      </c>
      <c r="F24101" s="9">
        <v>0</v>
      </c>
      <c r="G24101" s="9">
        <v>0</v>
      </c>
      <c r="H24101" s="9">
        <v>93.835851045519547</v>
      </c>
      <c r="I24101" s="9">
        <v>92.637444496617519</v>
      </c>
      <c r="J24101" s="9">
        <v>16.24079513549805</v>
      </c>
    </row>
    <row r="24102" spans="1:10" x14ac:dyDescent="0.2">
      <c r="A24102" s="9">
        <v>64</v>
      </c>
      <c r="B24102" s="13" t="s">
        <v>76</v>
      </c>
      <c r="C24102" s="9">
        <v>610</v>
      </c>
      <c r="D24102" s="13" t="s">
        <v>10</v>
      </c>
      <c r="E24102" s="9">
        <v>2009</v>
      </c>
      <c r="F24102" s="9">
        <v>0</v>
      </c>
      <c r="G24102" s="9">
        <v>0</v>
      </c>
      <c r="H24102" s="9">
        <v>75.599953734762337</v>
      </c>
      <c r="I24102" s="9">
        <v>77.945145799453982</v>
      </c>
      <c r="J24102" s="9">
        <v>13.55117988586426</v>
      </c>
    </row>
    <row r="24103" spans="1:10" x14ac:dyDescent="0.2">
      <c r="A24103" s="9">
        <v>64</v>
      </c>
      <c r="B24103" s="13" t="s">
        <v>76</v>
      </c>
      <c r="C24103" s="9">
        <v>610</v>
      </c>
      <c r="D24103" s="13" t="s">
        <v>10</v>
      </c>
      <c r="E24103" s="9">
        <v>2010</v>
      </c>
      <c r="F24103" s="9">
        <v>0</v>
      </c>
      <c r="G24103" s="9">
        <v>0</v>
      </c>
      <c r="H24103" s="9">
        <v>64.429706111020636</v>
      </c>
      <c r="I24103" s="9">
        <v>65.583045675660586</v>
      </c>
      <c r="J24103" s="9">
        <v>11.511960983276371</v>
      </c>
    </row>
    <row r="24104" spans="1:10" x14ac:dyDescent="0.2">
      <c r="A24104" s="9">
        <v>64</v>
      </c>
      <c r="B24104" s="13" t="s">
        <v>76</v>
      </c>
      <c r="C24104" s="9">
        <v>610</v>
      </c>
      <c r="D24104" s="13" t="s">
        <v>10</v>
      </c>
      <c r="E24104" s="9">
        <v>2011</v>
      </c>
      <c r="F24104" s="9">
        <v>0</v>
      </c>
      <c r="G24104" s="9">
        <v>0</v>
      </c>
      <c r="H24104" s="9">
        <v>54.479480156001607</v>
      </c>
      <c r="I24104" s="9">
        <v>55.181574631500823</v>
      </c>
      <c r="J24104" s="9">
        <v>8.6878833770751953</v>
      </c>
    </row>
    <row r="24105" spans="1:10" x14ac:dyDescent="0.2">
      <c r="A24105" s="9">
        <v>64</v>
      </c>
      <c r="B24105" s="13" t="s">
        <v>76</v>
      </c>
      <c r="C24105" s="9">
        <v>610</v>
      </c>
      <c r="D24105" s="13" t="s">
        <v>10</v>
      </c>
      <c r="E24105" s="9">
        <v>2012</v>
      </c>
      <c r="F24105" s="9">
        <v>0</v>
      </c>
      <c r="G24105" s="9">
        <v>0</v>
      </c>
      <c r="H24105" s="9">
        <v>45.909154735024572</v>
      </c>
      <c r="I24105" s="9">
        <v>46.429776894944787</v>
      </c>
      <c r="J24105" s="9">
        <v>7.4706563949584961</v>
      </c>
    </row>
    <row r="24106" spans="1:10" x14ac:dyDescent="0.2">
      <c r="A24106" s="9">
        <v>64</v>
      </c>
      <c r="B24106" s="13" t="s">
        <v>76</v>
      </c>
      <c r="C24106" s="9">
        <v>610</v>
      </c>
      <c r="D24106" s="13" t="s">
        <v>10</v>
      </c>
      <c r="E24106" s="9">
        <v>2013</v>
      </c>
      <c r="F24106" s="9">
        <v>0</v>
      </c>
      <c r="G24106" s="9">
        <v>0</v>
      </c>
      <c r="H24106" s="9">
        <v>38.627301002139973</v>
      </c>
      <c r="I24106" s="9">
        <v>39.066014279406552</v>
      </c>
      <c r="J24106" s="9">
        <v>6.4046640396118164</v>
      </c>
    </row>
    <row r="24107" spans="1:10" x14ac:dyDescent="0.2">
      <c r="A24107" s="9">
        <v>64</v>
      </c>
      <c r="B24107" s="13" t="s">
        <v>76</v>
      </c>
      <c r="C24107" s="9">
        <v>610</v>
      </c>
      <c r="D24107" s="13" t="s">
        <v>10</v>
      </c>
      <c r="E24107" s="9">
        <v>2014</v>
      </c>
      <c r="F24107" s="9">
        <v>0</v>
      </c>
      <c r="G24107" s="9">
        <v>0</v>
      </c>
      <c r="H24107" s="9">
        <v>32.919809612703958</v>
      </c>
      <c r="I24107" s="9">
        <v>32.870144414692668</v>
      </c>
      <c r="J24107" s="9">
        <v>5.2299742698669434</v>
      </c>
    </row>
    <row r="24108" spans="1:10" x14ac:dyDescent="0.2">
      <c r="A24108" s="9">
        <v>64</v>
      </c>
      <c r="B24108" s="13" t="s">
        <v>76</v>
      </c>
      <c r="C24108" s="9">
        <v>610</v>
      </c>
      <c r="D24108" s="13" t="s">
        <v>10</v>
      </c>
      <c r="E24108" s="9">
        <v>2015</v>
      </c>
      <c r="F24108" s="9">
        <v>0</v>
      </c>
      <c r="G24108" s="9">
        <v>0</v>
      </c>
      <c r="H24108" s="9">
        <v>27.65693951052242</v>
      </c>
      <c r="I24108" s="9">
        <v>27.65693951052242</v>
      </c>
      <c r="J24108" s="9">
        <v>4.2559628486633301</v>
      </c>
    </row>
    <row r="24109" spans="1:10" x14ac:dyDescent="0.2">
      <c r="A24109" s="9">
        <v>64</v>
      </c>
      <c r="B24109" s="13" t="s">
        <v>76</v>
      </c>
      <c r="C24109" s="9">
        <v>610</v>
      </c>
      <c r="D24109" s="13" t="s">
        <v>10</v>
      </c>
      <c r="E24109" s="9">
        <v>2016</v>
      </c>
      <c r="F24109" s="9">
        <v>0</v>
      </c>
      <c r="G24109" s="9">
        <v>0</v>
      </c>
      <c r="H24109" s="9">
        <v>23.032423887214549</v>
      </c>
      <c r="I24109" s="9">
        <v>23.270548904153561</v>
      </c>
      <c r="J24109" s="9">
        <v>3.6401469707489009</v>
      </c>
    </row>
    <row r="24110" spans="1:10" x14ac:dyDescent="0.2">
      <c r="A24110" s="9">
        <v>64</v>
      </c>
      <c r="B24110" s="13" t="s">
        <v>76</v>
      </c>
      <c r="C24110" s="9">
        <v>610</v>
      </c>
      <c r="D24110" s="13" t="s">
        <v>10</v>
      </c>
      <c r="E24110" s="9">
        <v>2017</v>
      </c>
      <c r="F24110" s="9">
        <v>0</v>
      </c>
      <c r="G24110" s="9">
        <v>0</v>
      </c>
      <c r="H24110" s="9">
        <v>19.606402018321589</v>
      </c>
      <c r="I24110" s="9">
        <v>19.579839847954808</v>
      </c>
      <c r="J24110" s="9">
        <v>3.0819745063781738</v>
      </c>
    </row>
    <row r="24111" spans="1:10" x14ac:dyDescent="0.2">
      <c r="A24111" s="9">
        <v>64</v>
      </c>
      <c r="B24111" s="13" t="s">
        <v>76</v>
      </c>
      <c r="C24111" s="9">
        <v>610</v>
      </c>
      <c r="D24111" s="13" t="s">
        <v>10</v>
      </c>
      <c r="E24111" s="9">
        <v>2018</v>
      </c>
      <c r="F24111" s="9">
        <v>0</v>
      </c>
      <c r="G24111" s="9">
        <v>0</v>
      </c>
      <c r="H24111" s="9">
        <v>16.751182514082402</v>
      </c>
      <c r="I24111" s="9">
        <v>16.474477248069181</v>
      </c>
      <c r="J24111" s="9">
        <v>2.4218475818634029</v>
      </c>
    </row>
    <row r="24112" spans="1:10" x14ac:dyDescent="0.2">
      <c r="A24112" s="9">
        <v>64</v>
      </c>
      <c r="B24112" s="13" t="s">
        <v>76</v>
      </c>
      <c r="C24112" s="9">
        <v>610</v>
      </c>
      <c r="D24112" s="13" t="s">
        <v>10</v>
      </c>
      <c r="E24112" s="9">
        <v>2019</v>
      </c>
      <c r="F24112" s="9">
        <v>0</v>
      </c>
      <c r="G24112" s="9">
        <v>0</v>
      </c>
      <c r="H24112" s="9">
        <v>14.12147903233358</v>
      </c>
      <c r="I24112" s="9">
        <v>13.86162515652541</v>
      </c>
      <c r="J24112" s="9">
        <v>1.999991297721863</v>
      </c>
    </row>
    <row r="24113" spans="1:10" x14ac:dyDescent="0.2">
      <c r="A24113" s="9">
        <v>64</v>
      </c>
      <c r="B24113" s="13" t="s">
        <v>76</v>
      </c>
      <c r="C24113" s="9">
        <v>610</v>
      </c>
      <c r="D24113" s="13" t="s">
        <v>10</v>
      </c>
      <c r="E24113" s="9">
        <v>2020</v>
      </c>
      <c r="F24113" s="9">
        <v>0</v>
      </c>
      <c r="G24113" s="9">
        <v>0</v>
      </c>
      <c r="H24113" s="9">
        <v>11.78607891021996</v>
      </c>
      <c r="I24113" s="9">
        <v>11.66317140670048</v>
      </c>
      <c r="J24113" s="9">
        <v>1.6976220607757571</v>
      </c>
    </row>
    <row r="24114" spans="1:10" x14ac:dyDescent="0.2">
      <c r="A24114" s="9">
        <v>64</v>
      </c>
      <c r="B24114" s="13" t="s">
        <v>76</v>
      </c>
      <c r="C24114" s="9">
        <v>620</v>
      </c>
      <c r="D24114" s="13" t="s">
        <v>11</v>
      </c>
      <c r="E24114" s="9">
        <v>1994</v>
      </c>
      <c r="F24114" s="9"/>
      <c r="G24114" s="9"/>
      <c r="H24114" s="9">
        <v>0</v>
      </c>
      <c r="I24114" s="9">
        <v>0</v>
      </c>
      <c r="J24114" s="9">
        <v>0</v>
      </c>
    </row>
    <row r="24115" spans="1:10" x14ac:dyDescent="0.2">
      <c r="A24115" s="9">
        <v>64</v>
      </c>
      <c r="B24115" s="13" t="s">
        <v>76</v>
      </c>
      <c r="C24115" s="9">
        <v>620</v>
      </c>
      <c r="D24115" s="13" t="s">
        <v>11</v>
      </c>
      <c r="E24115" s="9">
        <v>1995</v>
      </c>
      <c r="F24115" s="9">
        <v>0</v>
      </c>
      <c r="G24115" s="9">
        <v>0</v>
      </c>
      <c r="H24115" s="9">
        <v>0</v>
      </c>
      <c r="I24115" s="9">
        <v>0</v>
      </c>
      <c r="J24115" s="9">
        <v>0</v>
      </c>
    </row>
    <row r="24116" spans="1:10" x14ac:dyDescent="0.2">
      <c r="A24116" s="9">
        <v>64</v>
      </c>
      <c r="B24116" s="13" t="s">
        <v>76</v>
      </c>
      <c r="C24116" s="9">
        <v>620</v>
      </c>
      <c r="D24116" s="13" t="s">
        <v>11</v>
      </c>
      <c r="E24116" s="9">
        <v>1996</v>
      </c>
      <c r="F24116" s="9">
        <v>0</v>
      </c>
      <c r="G24116" s="9">
        <v>0</v>
      </c>
      <c r="H24116" s="9">
        <v>0</v>
      </c>
      <c r="I24116" s="9">
        <v>0</v>
      </c>
      <c r="J24116" s="9">
        <v>0</v>
      </c>
    </row>
    <row r="24117" spans="1:10" x14ac:dyDescent="0.2">
      <c r="A24117" s="9">
        <v>64</v>
      </c>
      <c r="B24117" s="13" t="s">
        <v>76</v>
      </c>
      <c r="C24117" s="9">
        <v>620</v>
      </c>
      <c r="D24117" s="13" t="s">
        <v>11</v>
      </c>
      <c r="E24117" s="9">
        <v>1997</v>
      </c>
      <c r="F24117" s="9">
        <v>0</v>
      </c>
      <c r="G24117" s="9">
        <v>0</v>
      </c>
      <c r="H24117" s="9">
        <v>0</v>
      </c>
      <c r="I24117" s="9">
        <v>0</v>
      </c>
      <c r="J24117" s="9">
        <v>0</v>
      </c>
    </row>
    <row r="24118" spans="1:10" x14ac:dyDescent="0.2">
      <c r="A24118" s="9">
        <v>64</v>
      </c>
      <c r="B24118" s="13" t="s">
        <v>76</v>
      </c>
      <c r="C24118" s="9">
        <v>620</v>
      </c>
      <c r="D24118" s="13" t="s">
        <v>11</v>
      </c>
      <c r="E24118" s="9">
        <v>1998</v>
      </c>
      <c r="F24118" s="9">
        <v>0</v>
      </c>
      <c r="G24118" s="9">
        <v>0</v>
      </c>
      <c r="H24118" s="9">
        <v>0</v>
      </c>
      <c r="I24118" s="9">
        <v>0</v>
      </c>
      <c r="J24118" s="9">
        <v>0</v>
      </c>
    </row>
    <row r="24119" spans="1:10" x14ac:dyDescent="0.2">
      <c r="A24119" s="9">
        <v>64</v>
      </c>
      <c r="B24119" s="13" t="s">
        <v>76</v>
      </c>
      <c r="C24119" s="9">
        <v>620</v>
      </c>
      <c r="D24119" s="13" t="s">
        <v>11</v>
      </c>
      <c r="E24119" s="9">
        <v>1999</v>
      </c>
      <c r="F24119" s="9">
        <v>0</v>
      </c>
      <c r="G24119" s="9">
        <v>0</v>
      </c>
      <c r="H24119" s="9">
        <v>0</v>
      </c>
      <c r="I24119" s="9">
        <v>0</v>
      </c>
      <c r="J24119" s="9">
        <v>0</v>
      </c>
    </row>
    <row r="24120" spans="1:10" x14ac:dyDescent="0.2">
      <c r="A24120" s="9">
        <v>64</v>
      </c>
      <c r="B24120" s="13" t="s">
        <v>76</v>
      </c>
      <c r="C24120" s="9">
        <v>620</v>
      </c>
      <c r="D24120" s="13" t="s">
        <v>11</v>
      </c>
      <c r="E24120" s="9">
        <v>2000</v>
      </c>
      <c r="F24120" s="9">
        <v>0</v>
      </c>
      <c r="G24120" s="9">
        <v>0</v>
      </c>
      <c r="H24120" s="9">
        <v>0</v>
      </c>
      <c r="I24120" s="9">
        <v>0</v>
      </c>
      <c r="J24120" s="9">
        <v>0</v>
      </c>
    </row>
    <row r="24121" spans="1:10" x14ac:dyDescent="0.2">
      <c r="A24121" s="9">
        <v>64</v>
      </c>
      <c r="B24121" s="13" t="s">
        <v>76</v>
      </c>
      <c r="C24121" s="9">
        <v>620</v>
      </c>
      <c r="D24121" s="13" t="s">
        <v>11</v>
      </c>
      <c r="E24121" s="9">
        <v>2001</v>
      </c>
      <c r="F24121" s="9">
        <v>0</v>
      </c>
      <c r="G24121" s="9">
        <v>0</v>
      </c>
      <c r="H24121" s="9">
        <v>0</v>
      </c>
      <c r="I24121" s="9">
        <v>0</v>
      </c>
      <c r="J24121" s="9">
        <v>0</v>
      </c>
    </row>
    <row r="24122" spans="1:10" x14ac:dyDescent="0.2">
      <c r="A24122" s="9">
        <v>64</v>
      </c>
      <c r="B24122" s="13" t="s">
        <v>76</v>
      </c>
      <c r="C24122" s="9">
        <v>620</v>
      </c>
      <c r="D24122" s="13" t="s">
        <v>11</v>
      </c>
      <c r="E24122" s="9">
        <v>2002</v>
      </c>
      <c r="F24122" s="9">
        <v>0</v>
      </c>
      <c r="G24122" s="9">
        <v>0</v>
      </c>
      <c r="H24122" s="9">
        <v>0</v>
      </c>
      <c r="I24122" s="9">
        <v>0</v>
      </c>
      <c r="J24122" s="9">
        <v>0</v>
      </c>
    </row>
    <row r="24123" spans="1:10" x14ac:dyDescent="0.2">
      <c r="A24123" s="9">
        <v>64</v>
      </c>
      <c r="B24123" s="13" t="s">
        <v>76</v>
      </c>
      <c r="C24123" s="9">
        <v>620</v>
      </c>
      <c r="D24123" s="13" t="s">
        <v>11</v>
      </c>
      <c r="E24123" s="9">
        <v>2003</v>
      </c>
      <c r="F24123" s="9">
        <v>0</v>
      </c>
      <c r="G24123" s="9">
        <v>0</v>
      </c>
      <c r="H24123" s="9">
        <v>0</v>
      </c>
      <c r="I24123" s="9">
        <v>0</v>
      </c>
      <c r="J24123" s="9">
        <v>0</v>
      </c>
    </row>
    <row r="24124" spans="1:10" x14ac:dyDescent="0.2">
      <c r="A24124" s="9">
        <v>64</v>
      </c>
      <c r="B24124" s="13" t="s">
        <v>76</v>
      </c>
      <c r="C24124" s="9">
        <v>620</v>
      </c>
      <c r="D24124" s="13" t="s">
        <v>11</v>
      </c>
      <c r="E24124" s="9">
        <v>2004</v>
      </c>
      <c r="F24124" s="9">
        <v>0</v>
      </c>
      <c r="G24124" s="9">
        <v>0</v>
      </c>
      <c r="H24124" s="9">
        <v>0</v>
      </c>
      <c r="I24124" s="9">
        <v>0</v>
      </c>
      <c r="J24124" s="9">
        <v>0</v>
      </c>
    </row>
    <row r="24125" spans="1:10" x14ac:dyDescent="0.2">
      <c r="A24125" s="9">
        <v>64</v>
      </c>
      <c r="B24125" s="13" t="s">
        <v>76</v>
      </c>
      <c r="C24125" s="9">
        <v>620</v>
      </c>
      <c r="D24125" s="13" t="s">
        <v>11</v>
      </c>
      <c r="E24125" s="9">
        <v>2005</v>
      </c>
      <c r="F24125" s="9">
        <v>0</v>
      </c>
      <c r="G24125" s="9">
        <v>0</v>
      </c>
      <c r="H24125" s="9">
        <v>0</v>
      </c>
      <c r="I24125" s="9">
        <v>0</v>
      </c>
      <c r="J24125" s="9">
        <v>0</v>
      </c>
    </row>
    <row r="24126" spans="1:10" x14ac:dyDescent="0.2">
      <c r="A24126" s="9">
        <v>64</v>
      </c>
      <c r="B24126" s="13" t="s">
        <v>76</v>
      </c>
      <c r="C24126" s="9">
        <v>620</v>
      </c>
      <c r="D24126" s="13" t="s">
        <v>11</v>
      </c>
      <c r="E24126" s="9">
        <v>2006</v>
      </c>
      <c r="F24126" s="9">
        <v>0</v>
      </c>
      <c r="G24126" s="9">
        <v>0</v>
      </c>
      <c r="H24126" s="9">
        <v>0</v>
      </c>
      <c r="I24126" s="9">
        <v>0</v>
      </c>
      <c r="J24126" s="9">
        <v>0</v>
      </c>
    </row>
    <row r="24127" spans="1:10" x14ac:dyDescent="0.2">
      <c r="A24127" s="9">
        <v>64</v>
      </c>
      <c r="B24127" s="13" t="s">
        <v>76</v>
      </c>
      <c r="C24127" s="9">
        <v>620</v>
      </c>
      <c r="D24127" s="13" t="s">
        <v>11</v>
      </c>
      <c r="E24127" s="9">
        <v>2007</v>
      </c>
      <c r="F24127" s="9">
        <v>0</v>
      </c>
      <c r="G24127" s="9">
        <v>0</v>
      </c>
      <c r="H24127" s="9">
        <v>0</v>
      </c>
      <c r="I24127" s="9">
        <v>0</v>
      </c>
      <c r="J24127" s="9">
        <v>0</v>
      </c>
    </row>
    <row r="24128" spans="1:10" x14ac:dyDescent="0.2">
      <c r="A24128" s="9">
        <v>64</v>
      </c>
      <c r="B24128" s="13" t="s">
        <v>76</v>
      </c>
      <c r="C24128" s="9">
        <v>620</v>
      </c>
      <c r="D24128" s="13" t="s">
        <v>11</v>
      </c>
      <c r="E24128" s="9">
        <v>2008</v>
      </c>
      <c r="F24128" s="9">
        <v>0</v>
      </c>
      <c r="G24128" s="9">
        <v>0</v>
      </c>
      <c r="H24128" s="9">
        <v>0</v>
      </c>
      <c r="I24128" s="9">
        <v>0</v>
      </c>
      <c r="J24128" s="9">
        <v>0</v>
      </c>
    </row>
    <row r="24129" spans="1:10" x14ac:dyDescent="0.2">
      <c r="A24129" s="9">
        <v>64</v>
      </c>
      <c r="B24129" s="13" t="s">
        <v>76</v>
      </c>
      <c r="C24129" s="9">
        <v>620</v>
      </c>
      <c r="D24129" s="13" t="s">
        <v>11</v>
      </c>
      <c r="E24129" s="9">
        <v>2009</v>
      </c>
      <c r="F24129" s="9">
        <v>0</v>
      </c>
      <c r="G24129" s="9">
        <v>0</v>
      </c>
      <c r="H24129" s="9">
        <v>0</v>
      </c>
      <c r="I24129" s="9">
        <v>0</v>
      </c>
      <c r="J24129" s="9">
        <v>0</v>
      </c>
    </row>
    <row r="24130" spans="1:10" x14ac:dyDescent="0.2">
      <c r="A24130" s="9">
        <v>64</v>
      </c>
      <c r="B24130" s="13" t="s">
        <v>76</v>
      </c>
      <c r="C24130" s="9">
        <v>620</v>
      </c>
      <c r="D24130" s="13" t="s">
        <v>11</v>
      </c>
      <c r="E24130" s="9">
        <v>2010</v>
      </c>
      <c r="F24130" s="9">
        <v>0</v>
      </c>
      <c r="G24130" s="9">
        <v>0</v>
      </c>
      <c r="H24130" s="9">
        <v>0</v>
      </c>
      <c r="I24130" s="9">
        <v>0</v>
      </c>
      <c r="J24130" s="9">
        <v>0</v>
      </c>
    </row>
    <row r="24131" spans="1:10" x14ac:dyDescent="0.2">
      <c r="A24131" s="9">
        <v>64</v>
      </c>
      <c r="B24131" s="13" t="s">
        <v>76</v>
      </c>
      <c r="C24131" s="9">
        <v>620</v>
      </c>
      <c r="D24131" s="13" t="s">
        <v>11</v>
      </c>
      <c r="E24131" s="9">
        <v>2011</v>
      </c>
      <c r="F24131" s="9">
        <v>0</v>
      </c>
      <c r="G24131" s="9">
        <v>0</v>
      </c>
      <c r="H24131" s="9">
        <v>0</v>
      </c>
      <c r="I24131" s="9">
        <v>0</v>
      </c>
      <c r="J24131" s="9">
        <v>0</v>
      </c>
    </row>
    <row r="24132" spans="1:10" x14ac:dyDescent="0.2">
      <c r="A24132" s="9">
        <v>64</v>
      </c>
      <c r="B24132" s="13" t="s">
        <v>76</v>
      </c>
      <c r="C24132" s="9">
        <v>620</v>
      </c>
      <c r="D24132" s="13" t="s">
        <v>11</v>
      </c>
      <c r="E24132" s="9">
        <v>2012</v>
      </c>
      <c r="F24132" s="9">
        <v>0</v>
      </c>
      <c r="G24132" s="9">
        <v>0</v>
      </c>
      <c r="H24132" s="9">
        <v>0</v>
      </c>
      <c r="I24132" s="9">
        <v>0</v>
      </c>
      <c r="J24132" s="9">
        <v>0</v>
      </c>
    </row>
    <row r="24133" spans="1:10" x14ac:dyDescent="0.2">
      <c r="A24133" s="9">
        <v>64</v>
      </c>
      <c r="B24133" s="13" t="s">
        <v>76</v>
      </c>
      <c r="C24133" s="9">
        <v>620</v>
      </c>
      <c r="D24133" s="13" t="s">
        <v>11</v>
      </c>
      <c r="E24133" s="9">
        <v>2013</v>
      </c>
      <c r="F24133" s="9">
        <v>0</v>
      </c>
      <c r="G24133" s="9">
        <v>0</v>
      </c>
      <c r="H24133" s="9">
        <v>0</v>
      </c>
      <c r="I24133" s="9">
        <v>0</v>
      </c>
      <c r="J24133" s="9">
        <v>0</v>
      </c>
    </row>
    <row r="24134" spans="1:10" x14ac:dyDescent="0.2">
      <c r="A24134" s="9">
        <v>64</v>
      </c>
      <c r="B24134" s="13" t="s">
        <v>76</v>
      </c>
      <c r="C24134" s="9">
        <v>620</v>
      </c>
      <c r="D24134" s="13" t="s">
        <v>11</v>
      </c>
      <c r="E24134" s="9">
        <v>2014</v>
      </c>
      <c r="F24134" s="9">
        <v>0</v>
      </c>
      <c r="G24134" s="9">
        <v>0</v>
      </c>
      <c r="H24134" s="9">
        <v>0</v>
      </c>
      <c r="I24134" s="9">
        <v>0</v>
      </c>
      <c r="J24134" s="9">
        <v>0</v>
      </c>
    </row>
    <row r="24135" spans="1:10" x14ac:dyDescent="0.2">
      <c r="A24135" s="9">
        <v>64</v>
      </c>
      <c r="B24135" s="13" t="s">
        <v>76</v>
      </c>
      <c r="C24135" s="9">
        <v>620</v>
      </c>
      <c r="D24135" s="13" t="s">
        <v>11</v>
      </c>
      <c r="E24135" s="9">
        <v>2015</v>
      </c>
      <c r="F24135" s="9">
        <v>0</v>
      </c>
      <c r="G24135" s="9">
        <v>0</v>
      </c>
      <c r="H24135" s="9">
        <v>0</v>
      </c>
      <c r="I24135" s="9">
        <v>0</v>
      </c>
      <c r="J24135" s="9">
        <v>0</v>
      </c>
    </row>
    <row r="24136" spans="1:10" x14ac:dyDescent="0.2">
      <c r="A24136" s="9">
        <v>64</v>
      </c>
      <c r="B24136" s="13" t="s">
        <v>76</v>
      </c>
      <c r="C24136" s="9">
        <v>620</v>
      </c>
      <c r="D24136" s="13" t="s">
        <v>11</v>
      </c>
      <c r="E24136" s="9">
        <v>2016</v>
      </c>
      <c r="F24136" s="9">
        <v>0</v>
      </c>
      <c r="G24136" s="9">
        <v>0</v>
      </c>
      <c r="H24136" s="9">
        <v>0</v>
      </c>
      <c r="I24136" s="9">
        <v>0</v>
      </c>
      <c r="J24136" s="9">
        <v>0</v>
      </c>
    </row>
    <row r="24137" spans="1:10" x14ac:dyDescent="0.2">
      <c r="A24137" s="9">
        <v>64</v>
      </c>
      <c r="B24137" s="13" t="s">
        <v>76</v>
      </c>
      <c r="C24137" s="9">
        <v>620</v>
      </c>
      <c r="D24137" s="13" t="s">
        <v>11</v>
      </c>
      <c r="E24137" s="9">
        <v>2017</v>
      </c>
      <c r="F24137" s="9">
        <v>0</v>
      </c>
      <c r="G24137" s="9">
        <v>0</v>
      </c>
      <c r="H24137" s="9">
        <v>0</v>
      </c>
      <c r="I24137" s="9">
        <v>0</v>
      </c>
      <c r="J24137" s="9">
        <v>0</v>
      </c>
    </row>
    <row r="24138" spans="1:10" x14ac:dyDescent="0.2">
      <c r="A24138" s="9">
        <v>64</v>
      </c>
      <c r="B24138" s="13" t="s">
        <v>76</v>
      </c>
      <c r="C24138" s="9">
        <v>620</v>
      </c>
      <c r="D24138" s="13" t="s">
        <v>11</v>
      </c>
      <c r="E24138" s="9">
        <v>2018</v>
      </c>
      <c r="F24138" s="9">
        <v>0</v>
      </c>
      <c r="G24138" s="9">
        <v>0</v>
      </c>
      <c r="H24138" s="9">
        <v>0</v>
      </c>
      <c r="I24138" s="9">
        <v>0</v>
      </c>
      <c r="J24138" s="9">
        <v>0</v>
      </c>
    </row>
    <row r="24139" spans="1:10" x14ac:dyDescent="0.2">
      <c r="A24139" s="9">
        <v>64</v>
      </c>
      <c r="B24139" s="13" t="s">
        <v>76</v>
      </c>
      <c r="C24139" s="9">
        <v>620</v>
      </c>
      <c r="D24139" s="13" t="s">
        <v>11</v>
      </c>
      <c r="E24139" s="9">
        <v>2019</v>
      </c>
      <c r="F24139" s="9">
        <v>0</v>
      </c>
      <c r="G24139" s="9">
        <v>0</v>
      </c>
      <c r="H24139" s="9">
        <v>0</v>
      </c>
      <c r="I24139" s="9">
        <v>0</v>
      </c>
      <c r="J24139" s="9">
        <v>0</v>
      </c>
    </row>
    <row r="24140" spans="1:10" x14ac:dyDescent="0.2">
      <c r="A24140" s="9">
        <v>64</v>
      </c>
      <c r="B24140" s="13" t="s">
        <v>76</v>
      </c>
      <c r="C24140" s="9">
        <v>620</v>
      </c>
      <c r="D24140" s="13" t="s">
        <v>11</v>
      </c>
      <c r="E24140" s="9">
        <v>2020</v>
      </c>
      <c r="F24140" s="9">
        <v>0</v>
      </c>
      <c r="G24140" s="9">
        <v>0</v>
      </c>
      <c r="H24140" s="9">
        <v>0</v>
      </c>
      <c r="I24140" s="9">
        <v>0</v>
      </c>
      <c r="J24140" s="9">
        <v>0</v>
      </c>
    </row>
    <row r="24141" spans="1:10" x14ac:dyDescent="0.2">
      <c r="A24141" s="9">
        <v>64</v>
      </c>
      <c r="B24141" s="13" t="s">
        <v>76</v>
      </c>
      <c r="C24141" s="9">
        <v>630</v>
      </c>
      <c r="D24141" s="13" t="s">
        <v>12</v>
      </c>
      <c r="E24141" s="9">
        <v>1994</v>
      </c>
      <c r="F24141" s="9"/>
      <c r="G24141" s="9"/>
      <c r="H24141" s="9">
        <v>9153.0563897256652</v>
      </c>
      <c r="I24141" s="9">
        <v>8584.0858267350577</v>
      </c>
      <c r="J24141" s="9">
        <v>3215.91943359375</v>
      </c>
    </row>
    <row r="24142" spans="1:10" x14ac:dyDescent="0.2">
      <c r="A24142" s="9">
        <v>64</v>
      </c>
      <c r="B24142" s="13" t="s">
        <v>76</v>
      </c>
      <c r="C24142" s="9">
        <v>630</v>
      </c>
      <c r="D24142" s="13" t="s">
        <v>12</v>
      </c>
      <c r="E24142" s="9">
        <v>1995</v>
      </c>
      <c r="F24142" s="9">
        <v>2463.5844185487049</v>
      </c>
      <c r="G24142" s="9">
        <v>2391.1737222627612</v>
      </c>
      <c r="H24142" s="9">
        <v>8512.9032141854568</v>
      </c>
      <c r="I24142" s="9">
        <v>8262.6884277495392</v>
      </c>
      <c r="J24142" s="9">
        <v>2984.8798828125</v>
      </c>
    </row>
    <row r="24143" spans="1:10" x14ac:dyDescent="0.2">
      <c r="A24143" s="9">
        <v>64</v>
      </c>
      <c r="B24143" s="13" t="s">
        <v>76</v>
      </c>
      <c r="C24143" s="9">
        <v>630</v>
      </c>
      <c r="D24143" s="13" t="s">
        <v>12</v>
      </c>
      <c r="E24143" s="9">
        <v>1996</v>
      </c>
      <c r="F24143" s="9">
        <v>4426.351392408882</v>
      </c>
      <c r="G24143" s="9">
        <v>4310.3947295492726</v>
      </c>
      <c r="H24143" s="9">
        <v>10230.06967572895</v>
      </c>
      <c r="I24143" s="9">
        <v>9962.0736141299585</v>
      </c>
      <c r="J24143" s="9">
        <v>3568.223876953125</v>
      </c>
    </row>
    <row r="24144" spans="1:10" x14ac:dyDescent="0.2">
      <c r="A24144" s="9">
        <v>64</v>
      </c>
      <c r="B24144" s="13" t="s">
        <v>76</v>
      </c>
      <c r="C24144" s="9">
        <v>630</v>
      </c>
      <c r="D24144" s="13" t="s">
        <v>12</v>
      </c>
      <c r="E24144" s="9">
        <v>1997</v>
      </c>
      <c r="F24144" s="9">
        <v>6323.6360711778962</v>
      </c>
      <c r="G24144" s="9">
        <v>6010.7437809352941</v>
      </c>
      <c r="H24144" s="9">
        <v>13492.40365746214</v>
      </c>
      <c r="I24144" s="9">
        <v>12824.802133000179</v>
      </c>
      <c r="J24144" s="9">
        <v>4378.5771484375</v>
      </c>
    </row>
    <row r="24145" spans="1:10" x14ac:dyDescent="0.2">
      <c r="A24145" s="9">
        <v>64</v>
      </c>
      <c r="B24145" s="13" t="s">
        <v>76</v>
      </c>
      <c r="C24145" s="9">
        <v>630</v>
      </c>
      <c r="D24145" s="13" t="s">
        <v>12</v>
      </c>
      <c r="E24145" s="9">
        <v>1998</v>
      </c>
      <c r="F24145" s="9">
        <v>7512.796782128924</v>
      </c>
      <c r="G24145" s="9">
        <v>6990.1730123464167</v>
      </c>
      <c r="H24145" s="9">
        <v>16940.816704644229</v>
      </c>
      <c r="I24145" s="9">
        <v>15762.337671318541</v>
      </c>
      <c r="J24145" s="9">
        <v>5431.162109375</v>
      </c>
    </row>
    <row r="24146" spans="1:10" x14ac:dyDescent="0.2">
      <c r="A24146" s="9">
        <v>64</v>
      </c>
      <c r="B24146" s="13" t="s">
        <v>76</v>
      </c>
      <c r="C24146" s="9">
        <v>630</v>
      </c>
      <c r="D24146" s="13" t="s">
        <v>12</v>
      </c>
      <c r="E24146" s="9">
        <v>1999</v>
      </c>
      <c r="F24146" s="9">
        <v>9394.3290055062716</v>
      </c>
      <c r="G24146" s="9">
        <v>8687.1238189407522</v>
      </c>
      <c r="H24146" s="9">
        <v>21053.468085538661</v>
      </c>
      <c r="I24146" s="9">
        <v>19468.562786122631</v>
      </c>
      <c r="J24146" s="9">
        <v>6944.96533203125</v>
      </c>
    </row>
    <row r="24147" spans="1:10" x14ac:dyDescent="0.2">
      <c r="A24147" s="9">
        <v>64</v>
      </c>
      <c r="B24147" s="13" t="s">
        <v>76</v>
      </c>
      <c r="C24147" s="9">
        <v>630</v>
      </c>
      <c r="D24147" s="13" t="s">
        <v>12</v>
      </c>
      <c r="E24147" s="9">
        <v>2000</v>
      </c>
      <c r="F24147" s="9">
        <v>10475.3880070291</v>
      </c>
      <c r="G24147" s="9">
        <v>9665.5334250263859</v>
      </c>
      <c r="H24147" s="9">
        <v>24907.64603838831</v>
      </c>
      <c r="I24147" s="9">
        <v>22982.030370734261</v>
      </c>
      <c r="J24147" s="9">
        <v>8582.041015625</v>
      </c>
    </row>
    <row r="24148" spans="1:10" x14ac:dyDescent="0.2">
      <c r="A24148" s="9">
        <v>64</v>
      </c>
      <c r="B24148" s="13" t="s">
        <v>76</v>
      </c>
      <c r="C24148" s="9">
        <v>630</v>
      </c>
      <c r="D24148" s="13" t="s">
        <v>12</v>
      </c>
      <c r="E24148" s="9">
        <v>2001</v>
      </c>
      <c r="F24148" s="9">
        <v>13337.30098578117</v>
      </c>
      <c r="G24148" s="9">
        <v>12475.24806733721</v>
      </c>
      <c r="H24148" s="9">
        <v>30143.258365580339</v>
      </c>
      <c r="I24148" s="9">
        <v>28194.956840919451</v>
      </c>
      <c r="J24148" s="9">
        <v>10487.2099609375</v>
      </c>
    </row>
    <row r="24149" spans="1:10" x14ac:dyDescent="0.2">
      <c r="A24149" s="9">
        <v>64</v>
      </c>
      <c r="B24149" s="13" t="s">
        <v>76</v>
      </c>
      <c r="C24149" s="9">
        <v>630</v>
      </c>
      <c r="D24149" s="13" t="s">
        <v>12</v>
      </c>
      <c r="E24149" s="9">
        <v>2002</v>
      </c>
      <c r="F24149" s="9">
        <v>12378.93427538576</v>
      </c>
      <c r="G24149" s="9">
        <v>11771.816947814479</v>
      </c>
      <c r="H24149" s="9">
        <v>32658.903554383171</v>
      </c>
      <c r="I24149" s="9">
        <v>31057.16742700338</v>
      </c>
      <c r="J24149" s="9">
        <v>11421.57421875</v>
      </c>
    </row>
    <row r="24150" spans="1:10" x14ac:dyDescent="0.2">
      <c r="A24150" s="9">
        <v>64</v>
      </c>
      <c r="B24150" s="13" t="s">
        <v>76</v>
      </c>
      <c r="C24150" s="9">
        <v>630</v>
      </c>
      <c r="D24150" s="13" t="s">
        <v>12</v>
      </c>
      <c r="E24150" s="9">
        <v>2003</v>
      </c>
      <c r="F24150" s="9">
        <v>11430.64882808861</v>
      </c>
      <c r="G24150" s="9">
        <v>11313.721263019161</v>
      </c>
      <c r="H24150" s="9">
        <v>32893.29929303463</v>
      </c>
      <c r="I24150" s="9">
        <v>32556.823783089469</v>
      </c>
      <c r="J24150" s="9">
        <v>11530.900390625</v>
      </c>
    </row>
    <row r="24151" spans="1:10" x14ac:dyDescent="0.2">
      <c r="A24151" s="9">
        <v>64</v>
      </c>
      <c r="B24151" s="13" t="s">
        <v>76</v>
      </c>
      <c r="C24151" s="9">
        <v>630</v>
      </c>
      <c r="D24151" s="13" t="s">
        <v>12</v>
      </c>
      <c r="E24151" s="9">
        <v>2004</v>
      </c>
      <c r="F24151" s="9">
        <v>9917.5379127932756</v>
      </c>
      <c r="G24151" s="9">
        <v>9879.4839928811816</v>
      </c>
      <c r="H24151" s="9">
        <v>32272.180882442259</v>
      </c>
      <c r="I24151" s="9">
        <v>32148.351460514379</v>
      </c>
      <c r="J24151" s="9">
        <v>11066.724609375</v>
      </c>
    </row>
    <row r="24152" spans="1:10" x14ac:dyDescent="0.2">
      <c r="A24152" s="9">
        <v>64</v>
      </c>
      <c r="B24152" s="13" t="s">
        <v>76</v>
      </c>
      <c r="C24152" s="9">
        <v>630</v>
      </c>
      <c r="D24152" s="13" t="s">
        <v>12</v>
      </c>
      <c r="E24152" s="9">
        <v>2005</v>
      </c>
      <c r="F24152" s="9">
        <v>9814.7162463263357</v>
      </c>
      <c r="G24152" s="9">
        <v>9803.6399054477206</v>
      </c>
      <c r="H24152" s="9">
        <v>31829.03277406843</v>
      </c>
      <c r="I24152" s="9">
        <v>31793.11230443955</v>
      </c>
      <c r="J24152" s="9">
        <v>10421.14453125</v>
      </c>
    </row>
    <row r="24153" spans="1:10" x14ac:dyDescent="0.2">
      <c r="A24153" s="9">
        <v>64</v>
      </c>
      <c r="B24153" s="13" t="s">
        <v>76</v>
      </c>
      <c r="C24153" s="9">
        <v>630</v>
      </c>
      <c r="D24153" s="13" t="s">
        <v>12</v>
      </c>
      <c r="E24153" s="9">
        <v>2006</v>
      </c>
      <c r="F24153" s="9">
        <v>14331.287627962851</v>
      </c>
      <c r="G24153" s="9">
        <v>14159.23608483574</v>
      </c>
      <c r="H24153" s="9">
        <v>36342.022123557646</v>
      </c>
      <c r="I24153" s="9">
        <v>35905.72490107239</v>
      </c>
      <c r="J24153" s="9">
        <v>12062.1318359375</v>
      </c>
    </row>
    <row r="24154" spans="1:10" x14ac:dyDescent="0.2">
      <c r="A24154" s="9">
        <v>64</v>
      </c>
      <c r="B24154" s="13" t="s">
        <v>76</v>
      </c>
      <c r="C24154" s="9">
        <v>630</v>
      </c>
      <c r="D24154" s="13" t="s">
        <v>12</v>
      </c>
      <c r="E24154" s="9">
        <v>2007</v>
      </c>
      <c r="F24154" s="9">
        <v>16542.919850310191</v>
      </c>
      <c r="G24154" s="9">
        <v>16231.165916151051</v>
      </c>
      <c r="H24154" s="9">
        <v>41574.153224151603</v>
      </c>
      <c r="I24154" s="9">
        <v>40790.68174848456</v>
      </c>
      <c r="J24154" s="9">
        <v>13784.08984375</v>
      </c>
    </row>
    <row r="24155" spans="1:10" x14ac:dyDescent="0.2">
      <c r="A24155" s="9">
        <v>64</v>
      </c>
      <c r="B24155" s="13" t="s">
        <v>76</v>
      </c>
      <c r="C24155" s="9">
        <v>630</v>
      </c>
      <c r="D24155" s="13" t="s">
        <v>12</v>
      </c>
      <c r="E24155" s="9">
        <v>2008</v>
      </c>
      <c r="F24155" s="9">
        <v>16964.448884991831</v>
      </c>
      <c r="G24155" s="9">
        <v>16453.34799921298</v>
      </c>
      <c r="H24155" s="9">
        <v>45731.976436760458</v>
      </c>
      <c r="I24155" s="9">
        <v>44354.174315176417</v>
      </c>
      <c r="J24155" s="9">
        <v>15210.310546875</v>
      </c>
    </row>
    <row r="24156" spans="1:10" x14ac:dyDescent="0.2">
      <c r="A24156" s="9">
        <v>64</v>
      </c>
      <c r="B24156" s="13" t="s">
        <v>76</v>
      </c>
      <c r="C24156" s="9">
        <v>630</v>
      </c>
      <c r="D24156" s="13" t="s">
        <v>12</v>
      </c>
      <c r="E24156" s="9">
        <v>2009</v>
      </c>
      <c r="F24156" s="9">
        <v>15677.568116704941</v>
      </c>
      <c r="G24156" s="9">
        <v>15609.47861160221</v>
      </c>
      <c r="H24156" s="9">
        <v>46148.160682273388</v>
      </c>
      <c r="I24156" s="9">
        <v>45947.733843182883</v>
      </c>
      <c r="J24156" s="9">
        <v>15774.0712890625</v>
      </c>
    </row>
    <row r="24157" spans="1:10" x14ac:dyDescent="0.2">
      <c r="A24157" s="9">
        <v>64</v>
      </c>
      <c r="B24157" s="13" t="s">
        <v>76</v>
      </c>
      <c r="C24157" s="9">
        <v>630</v>
      </c>
      <c r="D24157" s="13" t="s">
        <v>12</v>
      </c>
      <c r="E24157" s="9">
        <v>2010</v>
      </c>
      <c r="F24157" s="9">
        <v>12936.705489232771</v>
      </c>
      <c r="G24157" s="9">
        <v>13018.008009352279</v>
      </c>
      <c r="H24157" s="9">
        <v>44168.673800875862</v>
      </c>
      <c r="I24157" s="9">
        <v>44446.257958089373</v>
      </c>
      <c r="J24157" s="9">
        <v>15275.412109375</v>
      </c>
    </row>
    <row r="24158" spans="1:10" x14ac:dyDescent="0.2">
      <c r="A24158" s="9">
        <v>64</v>
      </c>
      <c r="B24158" s="13" t="s">
        <v>76</v>
      </c>
      <c r="C24158" s="9">
        <v>630</v>
      </c>
      <c r="D24158" s="13" t="s">
        <v>12</v>
      </c>
      <c r="E24158" s="9">
        <v>2011</v>
      </c>
      <c r="F24158" s="9">
        <v>15322.45980434263</v>
      </c>
      <c r="G24158" s="9">
        <v>15569.380977147801</v>
      </c>
      <c r="H24158" s="9">
        <v>45241.55455697565</v>
      </c>
      <c r="I24158" s="9">
        <v>45970.621420480908</v>
      </c>
      <c r="J24158" s="9">
        <v>14967.7431640625</v>
      </c>
    </row>
    <row r="24159" spans="1:10" x14ac:dyDescent="0.2">
      <c r="A24159" s="9">
        <v>64</v>
      </c>
      <c r="B24159" s="13" t="s">
        <v>76</v>
      </c>
      <c r="C24159" s="9">
        <v>630</v>
      </c>
      <c r="D24159" s="13" t="s">
        <v>12</v>
      </c>
      <c r="E24159" s="9">
        <v>2012</v>
      </c>
      <c r="F24159" s="9">
        <v>14541.77094698108</v>
      </c>
      <c r="G24159" s="9">
        <v>14852.326169869721</v>
      </c>
      <c r="H24159" s="9">
        <v>45328.198588647218</v>
      </c>
      <c r="I24159" s="9">
        <v>46296.231221478673</v>
      </c>
      <c r="J24159" s="9">
        <v>14748.5830078125</v>
      </c>
    </row>
    <row r="24160" spans="1:10" x14ac:dyDescent="0.2">
      <c r="A24160" s="9">
        <v>64</v>
      </c>
      <c r="B24160" s="13" t="s">
        <v>76</v>
      </c>
      <c r="C24160" s="9">
        <v>630</v>
      </c>
      <c r="D24160" s="13" t="s">
        <v>12</v>
      </c>
      <c r="E24160" s="9">
        <v>2013</v>
      </c>
      <c r="F24160" s="9">
        <v>15386.602520799381</v>
      </c>
      <c r="G24160" s="9">
        <v>15791.68887541163</v>
      </c>
      <c r="H24160" s="9">
        <v>46240.91659239577</v>
      </c>
      <c r="I24160" s="9">
        <v>47458.311030903031</v>
      </c>
      <c r="J24160" s="9">
        <v>14719.6533203125</v>
      </c>
    </row>
    <row r="24161" spans="1:10" x14ac:dyDescent="0.2">
      <c r="A24161" s="9">
        <v>64</v>
      </c>
      <c r="B24161" s="13" t="s">
        <v>76</v>
      </c>
      <c r="C24161" s="9">
        <v>630</v>
      </c>
      <c r="D24161" s="13" t="s">
        <v>12</v>
      </c>
      <c r="E24161" s="9">
        <v>2014</v>
      </c>
      <c r="F24161" s="9">
        <v>15883.527301108379</v>
      </c>
      <c r="G24161" s="9">
        <v>15984.55326980801</v>
      </c>
      <c r="H24161" s="9">
        <v>48139.84816794112</v>
      </c>
      <c r="I24161" s="9">
        <v>48446.038014945683</v>
      </c>
      <c r="J24161" s="9">
        <v>14834.533203125</v>
      </c>
    </row>
    <row r="24162" spans="1:10" x14ac:dyDescent="0.2">
      <c r="A24162" s="9">
        <v>64</v>
      </c>
      <c r="B24162" s="13" t="s">
        <v>76</v>
      </c>
      <c r="C24162" s="9">
        <v>630</v>
      </c>
      <c r="D24162" s="13" t="s">
        <v>12</v>
      </c>
      <c r="E24162" s="9">
        <v>2015</v>
      </c>
      <c r="F24162" s="9">
        <v>17684.595212020238</v>
      </c>
      <c r="G24162" s="9">
        <v>17684.595212020238</v>
      </c>
      <c r="H24162" s="9">
        <v>50821.685214243087</v>
      </c>
      <c r="I24162" s="9">
        <v>50821.685214243087</v>
      </c>
      <c r="J24162" s="9">
        <v>15360.51953125</v>
      </c>
    </row>
    <row r="24163" spans="1:10" x14ac:dyDescent="0.2">
      <c r="A24163" s="9">
        <v>64</v>
      </c>
      <c r="B24163" s="13" t="s">
        <v>76</v>
      </c>
      <c r="C24163" s="9">
        <v>630</v>
      </c>
      <c r="D24163" s="13" t="s">
        <v>12</v>
      </c>
      <c r="E24163" s="9">
        <v>2016</v>
      </c>
      <c r="F24163" s="9">
        <v>17925.939927653839</v>
      </c>
      <c r="G24163" s="9">
        <v>17628.315494832081</v>
      </c>
      <c r="H24163" s="9">
        <v>53274.871020064587</v>
      </c>
      <c r="I24163" s="9">
        <v>52390.348181374349</v>
      </c>
      <c r="J24163" s="9">
        <v>16111.0634765625</v>
      </c>
    </row>
    <row r="24164" spans="1:10" x14ac:dyDescent="0.2">
      <c r="A24164" s="9">
        <v>64</v>
      </c>
      <c r="B24164" s="13" t="s">
        <v>76</v>
      </c>
      <c r="C24164" s="9">
        <v>630</v>
      </c>
      <c r="D24164" s="13" t="s">
        <v>12</v>
      </c>
      <c r="E24164" s="9">
        <v>2017</v>
      </c>
      <c r="F24164" s="9">
        <v>18099.218868866061</v>
      </c>
      <c r="G24164" s="9">
        <v>17648.22047059688</v>
      </c>
      <c r="H24164" s="9">
        <v>54849.976593846302</v>
      </c>
      <c r="I24164" s="9">
        <v>53483.218626656933</v>
      </c>
      <c r="J24164" s="9">
        <v>16433.359375</v>
      </c>
    </row>
    <row r="24165" spans="1:10" x14ac:dyDescent="0.2">
      <c r="A24165" s="9">
        <v>64</v>
      </c>
      <c r="B24165" s="13" t="s">
        <v>76</v>
      </c>
      <c r="C24165" s="9">
        <v>630</v>
      </c>
      <c r="D24165" s="13" t="s">
        <v>12</v>
      </c>
      <c r="E24165" s="9">
        <v>2018</v>
      </c>
      <c r="F24165" s="9">
        <v>20399.03121812411</v>
      </c>
      <c r="G24165" s="9">
        <v>19593.81668371434</v>
      </c>
      <c r="H24165" s="9">
        <v>58484.923874521723</v>
      </c>
      <c r="I24165" s="9">
        <v>56176.338224347674</v>
      </c>
      <c r="J24165" s="9">
        <v>17620.220703125</v>
      </c>
    </row>
    <row r="24166" spans="1:10" x14ac:dyDescent="0.2">
      <c r="A24166" s="9">
        <v>64</v>
      </c>
      <c r="B24166" s="13" t="s">
        <v>76</v>
      </c>
      <c r="C24166" s="9">
        <v>630</v>
      </c>
      <c r="D24166" s="13" t="s">
        <v>12</v>
      </c>
      <c r="E24166" s="9">
        <v>2019</v>
      </c>
      <c r="F24166" s="9">
        <v>20619.052163008171</v>
      </c>
      <c r="G24166" s="9">
        <v>19595.70883528567</v>
      </c>
      <c r="H24166" s="9">
        <v>61050.309578141452</v>
      </c>
      <c r="I24166" s="9">
        <v>58020.324180739481</v>
      </c>
      <c r="J24166" s="9">
        <v>18460.33203125</v>
      </c>
    </row>
    <row r="24167" spans="1:10" x14ac:dyDescent="0.2">
      <c r="A24167" s="9">
        <v>64</v>
      </c>
      <c r="B24167" s="13" t="s">
        <v>76</v>
      </c>
      <c r="C24167" s="9">
        <v>630</v>
      </c>
      <c r="D24167" s="13" t="s">
        <v>12</v>
      </c>
      <c r="E24167" s="9">
        <v>2020</v>
      </c>
      <c r="F24167" s="9">
        <v>21455.600539475199</v>
      </c>
      <c r="G24167" s="9">
        <v>20071.64238113839</v>
      </c>
      <c r="H24167" s="9">
        <v>63877.881616704202</v>
      </c>
      <c r="I24167" s="9">
        <v>59757.544120764192</v>
      </c>
      <c r="J24167" s="9">
        <v>19219.708984375</v>
      </c>
    </row>
    <row r="24168" spans="1:10" x14ac:dyDescent="0.2">
      <c r="A24168" s="9">
        <v>64</v>
      </c>
      <c r="B24168" s="13" t="s">
        <v>76</v>
      </c>
      <c r="C24168" s="9">
        <v>640</v>
      </c>
      <c r="D24168" s="13" t="s">
        <v>112</v>
      </c>
      <c r="E24168" s="9">
        <v>1994</v>
      </c>
      <c r="F24168" s="9"/>
      <c r="G24168" s="9"/>
      <c r="H24168" s="9">
        <v>0</v>
      </c>
      <c r="I24168" s="9">
        <v>0</v>
      </c>
      <c r="J24168" s="9">
        <v>0</v>
      </c>
    </row>
    <row r="24169" spans="1:10" x14ac:dyDescent="0.2">
      <c r="A24169" s="9">
        <v>64</v>
      </c>
      <c r="B24169" s="13" t="s">
        <v>76</v>
      </c>
      <c r="C24169" s="9">
        <v>640</v>
      </c>
      <c r="D24169" s="13" t="s">
        <v>112</v>
      </c>
      <c r="E24169" s="9">
        <v>1995</v>
      </c>
      <c r="F24169" s="9">
        <v>0</v>
      </c>
      <c r="G24169" s="9">
        <v>0</v>
      </c>
      <c r="H24169" s="9">
        <v>0</v>
      </c>
      <c r="I24169" s="9">
        <v>0</v>
      </c>
      <c r="J24169" s="9">
        <v>0</v>
      </c>
    </row>
    <row r="24170" spans="1:10" x14ac:dyDescent="0.2">
      <c r="A24170" s="9">
        <v>64</v>
      </c>
      <c r="B24170" s="13" t="s">
        <v>76</v>
      </c>
      <c r="C24170" s="9">
        <v>640</v>
      </c>
      <c r="D24170" s="13" t="s">
        <v>112</v>
      </c>
      <c r="E24170" s="9">
        <v>1996</v>
      </c>
      <c r="F24170" s="9">
        <v>0</v>
      </c>
      <c r="G24170" s="9">
        <v>0</v>
      </c>
      <c r="H24170" s="9">
        <v>0</v>
      </c>
      <c r="I24170" s="9">
        <v>0</v>
      </c>
      <c r="J24170" s="9">
        <v>0</v>
      </c>
    </row>
    <row r="24171" spans="1:10" x14ac:dyDescent="0.2">
      <c r="A24171" s="9">
        <v>64</v>
      </c>
      <c r="B24171" s="13" t="s">
        <v>76</v>
      </c>
      <c r="C24171" s="9">
        <v>640</v>
      </c>
      <c r="D24171" s="13" t="s">
        <v>112</v>
      </c>
      <c r="E24171" s="9">
        <v>1997</v>
      </c>
      <c r="F24171" s="9">
        <v>0</v>
      </c>
      <c r="G24171" s="9">
        <v>0</v>
      </c>
      <c r="H24171" s="9">
        <v>0</v>
      </c>
      <c r="I24171" s="9">
        <v>0</v>
      </c>
      <c r="J24171" s="9">
        <v>0</v>
      </c>
    </row>
    <row r="24172" spans="1:10" x14ac:dyDescent="0.2">
      <c r="A24172" s="9">
        <v>64</v>
      </c>
      <c r="B24172" s="13" t="s">
        <v>76</v>
      </c>
      <c r="C24172" s="9">
        <v>640</v>
      </c>
      <c r="D24172" s="13" t="s">
        <v>112</v>
      </c>
      <c r="E24172" s="9">
        <v>1998</v>
      </c>
      <c r="F24172" s="9">
        <v>0</v>
      </c>
      <c r="G24172" s="9">
        <v>0</v>
      </c>
      <c r="H24172" s="9">
        <v>0</v>
      </c>
      <c r="I24172" s="9">
        <v>0</v>
      </c>
      <c r="J24172" s="9">
        <v>0</v>
      </c>
    </row>
    <row r="24173" spans="1:10" x14ac:dyDescent="0.2">
      <c r="A24173" s="9">
        <v>64</v>
      </c>
      <c r="B24173" s="13" t="s">
        <v>76</v>
      </c>
      <c r="C24173" s="9">
        <v>640</v>
      </c>
      <c r="D24173" s="13" t="s">
        <v>112</v>
      </c>
      <c r="E24173" s="9">
        <v>1999</v>
      </c>
      <c r="F24173" s="9">
        <v>0</v>
      </c>
      <c r="G24173" s="9">
        <v>0</v>
      </c>
      <c r="H24173" s="9">
        <v>0</v>
      </c>
      <c r="I24173" s="9">
        <v>0</v>
      </c>
      <c r="J24173" s="9">
        <v>0</v>
      </c>
    </row>
    <row r="24174" spans="1:10" x14ac:dyDescent="0.2">
      <c r="A24174" s="9">
        <v>64</v>
      </c>
      <c r="B24174" s="13" t="s">
        <v>76</v>
      </c>
      <c r="C24174" s="9">
        <v>640</v>
      </c>
      <c r="D24174" s="13" t="s">
        <v>112</v>
      </c>
      <c r="E24174" s="9">
        <v>2000</v>
      </c>
      <c r="F24174" s="9">
        <v>0</v>
      </c>
      <c r="G24174" s="9">
        <v>0</v>
      </c>
      <c r="H24174" s="9">
        <v>0</v>
      </c>
      <c r="I24174" s="9">
        <v>0</v>
      </c>
      <c r="J24174" s="9">
        <v>0</v>
      </c>
    </row>
    <row r="24175" spans="1:10" x14ac:dyDescent="0.2">
      <c r="A24175" s="9">
        <v>64</v>
      </c>
      <c r="B24175" s="13" t="s">
        <v>76</v>
      </c>
      <c r="C24175" s="9">
        <v>640</v>
      </c>
      <c r="D24175" s="13" t="s">
        <v>112</v>
      </c>
      <c r="E24175" s="9">
        <v>2001</v>
      </c>
      <c r="F24175" s="9">
        <v>0</v>
      </c>
      <c r="G24175" s="9">
        <v>0</v>
      </c>
      <c r="H24175" s="9">
        <v>0</v>
      </c>
      <c r="I24175" s="9">
        <v>0</v>
      </c>
      <c r="J24175" s="9">
        <v>0</v>
      </c>
    </row>
    <row r="24176" spans="1:10" x14ac:dyDescent="0.2">
      <c r="A24176" s="9">
        <v>64</v>
      </c>
      <c r="B24176" s="13" t="s">
        <v>76</v>
      </c>
      <c r="C24176" s="9">
        <v>640</v>
      </c>
      <c r="D24176" s="13" t="s">
        <v>112</v>
      </c>
      <c r="E24176" s="9">
        <v>2002</v>
      </c>
      <c r="F24176" s="9">
        <v>0</v>
      </c>
      <c r="G24176" s="9">
        <v>0</v>
      </c>
      <c r="H24176" s="9">
        <v>0</v>
      </c>
      <c r="I24176" s="9">
        <v>0</v>
      </c>
      <c r="J24176" s="9">
        <v>0</v>
      </c>
    </row>
    <row r="24177" spans="1:10" x14ac:dyDescent="0.2">
      <c r="A24177" s="9">
        <v>64</v>
      </c>
      <c r="B24177" s="13" t="s">
        <v>76</v>
      </c>
      <c r="C24177" s="9">
        <v>640</v>
      </c>
      <c r="D24177" s="13" t="s">
        <v>112</v>
      </c>
      <c r="E24177" s="9">
        <v>2003</v>
      </c>
      <c r="F24177" s="9">
        <v>0</v>
      </c>
      <c r="G24177" s="9">
        <v>0</v>
      </c>
      <c r="H24177" s="9">
        <v>0</v>
      </c>
      <c r="I24177" s="9">
        <v>0</v>
      </c>
      <c r="J24177" s="9">
        <v>0</v>
      </c>
    </row>
    <row r="24178" spans="1:10" x14ac:dyDescent="0.2">
      <c r="A24178" s="9">
        <v>64</v>
      </c>
      <c r="B24178" s="13" t="s">
        <v>76</v>
      </c>
      <c r="C24178" s="9">
        <v>640</v>
      </c>
      <c r="D24178" s="13" t="s">
        <v>112</v>
      </c>
      <c r="E24178" s="9">
        <v>2004</v>
      </c>
      <c r="F24178" s="9">
        <v>0</v>
      </c>
      <c r="G24178" s="9">
        <v>0</v>
      </c>
      <c r="H24178" s="9">
        <v>0</v>
      </c>
      <c r="I24178" s="9">
        <v>0</v>
      </c>
      <c r="J24178" s="9">
        <v>0</v>
      </c>
    </row>
    <row r="24179" spans="1:10" x14ac:dyDescent="0.2">
      <c r="A24179" s="9">
        <v>64</v>
      </c>
      <c r="B24179" s="13" t="s">
        <v>76</v>
      </c>
      <c r="C24179" s="9">
        <v>640</v>
      </c>
      <c r="D24179" s="13" t="s">
        <v>112</v>
      </c>
      <c r="E24179" s="9">
        <v>2005</v>
      </c>
      <c r="F24179" s="9">
        <v>0</v>
      </c>
      <c r="G24179" s="9">
        <v>0</v>
      </c>
      <c r="H24179" s="9">
        <v>0</v>
      </c>
      <c r="I24179" s="9">
        <v>0</v>
      </c>
      <c r="J24179" s="9">
        <v>0</v>
      </c>
    </row>
    <row r="24180" spans="1:10" x14ac:dyDescent="0.2">
      <c r="A24180" s="9">
        <v>64</v>
      </c>
      <c r="B24180" s="13" t="s">
        <v>76</v>
      </c>
      <c r="C24180" s="9">
        <v>640</v>
      </c>
      <c r="D24180" s="13" t="s">
        <v>112</v>
      </c>
      <c r="E24180" s="9">
        <v>2006</v>
      </c>
      <c r="F24180" s="9">
        <v>0</v>
      </c>
      <c r="G24180" s="9">
        <v>0</v>
      </c>
      <c r="H24180" s="9">
        <v>0</v>
      </c>
      <c r="I24180" s="9">
        <v>0</v>
      </c>
      <c r="J24180" s="9">
        <v>0</v>
      </c>
    </row>
    <row r="24181" spans="1:10" x14ac:dyDescent="0.2">
      <c r="A24181" s="9">
        <v>64</v>
      </c>
      <c r="B24181" s="13" t="s">
        <v>76</v>
      </c>
      <c r="C24181" s="9">
        <v>640</v>
      </c>
      <c r="D24181" s="13" t="s">
        <v>112</v>
      </c>
      <c r="E24181" s="9">
        <v>2007</v>
      </c>
      <c r="F24181" s="9">
        <v>0</v>
      </c>
      <c r="G24181" s="9">
        <v>0</v>
      </c>
      <c r="H24181" s="9">
        <v>0</v>
      </c>
      <c r="I24181" s="9">
        <v>0</v>
      </c>
      <c r="J24181" s="9">
        <v>0</v>
      </c>
    </row>
    <row r="24182" spans="1:10" x14ac:dyDescent="0.2">
      <c r="A24182" s="9">
        <v>64</v>
      </c>
      <c r="B24182" s="13" t="s">
        <v>76</v>
      </c>
      <c r="C24182" s="9">
        <v>640</v>
      </c>
      <c r="D24182" s="13" t="s">
        <v>112</v>
      </c>
      <c r="E24182" s="9">
        <v>2008</v>
      </c>
      <c r="F24182" s="9">
        <v>0</v>
      </c>
      <c r="G24182" s="9">
        <v>0</v>
      </c>
      <c r="H24182" s="9">
        <v>0</v>
      </c>
      <c r="I24182" s="9">
        <v>0</v>
      </c>
      <c r="J24182" s="9">
        <v>0</v>
      </c>
    </row>
    <row r="24183" spans="1:10" x14ac:dyDescent="0.2">
      <c r="A24183" s="9">
        <v>64</v>
      </c>
      <c r="B24183" s="13" t="s">
        <v>76</v>
      </c>
      <c r="C24183" s="9">
        <v>640</v>
      </c>
      <c r="D24183" s="13" t="s">
        <v>112</v>
      </c>
      <c r="E24183" s="9">
        <v>2009</v>
      </c>
      <c r="F24183" s="9">
        <v>0</v>
      </c>
      <c r="G24183" s="9">
        <v>0</v>
      </c>
      <c r="H24183" s="9">
        <v>0</v>
      </c>
      <c r="I24183" s="9">
        <v>0</v>
      </c>
      <c r="J24183" s="9">
        <v>0</v>
      </c>
    </row>
    <row r="24184" spans="1:10" x14ac:dyDescent="0.2">
      <c r="A24184" s="9">
        <v>64</v>
      </c>
      <c r="B24184" s="13" t="s">
        <v>76</v>
      </c>
      <c r="C24184" s="9">
        <v>640</v>
      </c>
      <c r="D24184" s="13" t="s">
        <v>112</v>
      </c>
      <c r="E24184" s="9">
        <v>2010</v>
      </c>
      <c r="F24184" s="9">
        <v>0</v>
      </c>
      <c r="G24184" s="9">
        <v>0</v>
      </c>
      <c r="H24184" s="9">
        <v>0</v>
      </c>
      <c r="I24184" s="9">
        <v>0</v>
      </c>
      <c r="J24184" s="9">
        <v>0</v>
      </c>
    </row>
    <row r="24185" spans="1:10" x14ac:dyDescent="0.2">
      <c r="A24185" s="9">
        <v>64</v>
      </c>
      <c r="B24185" s="13" t="s">
        <v>76</v>
      </c>
      <c r="C24185" s="9">
        <v>640</v>
      </c>
      <c r="D24185" s="13" t="s">
        <v>112</v>
      </c>
      <c r="E24185" s="9">
        <v>2011</v>
      </c>
      <c r="F24185" s="9">
        <v>0</v>
      </c>
      <c r="G24185" s="9">
        <v>0</v>
      </c>
      <c r="H24185" s="9">
        <v>0</v>
      </c>
      <c r="I24185" s="9">
        <v>0</v>
      </c>
      <c r="J24185" s="9">
        <v>0</v>
      </c>
    </row>
    <row r="24186" spans="1:10" x14ac:dyDescent="0.2">
      <c r="A24186" s="9">
        <v>64</v>
      </c>
      <c r="B24186" s="13" t="s">
        <v>76</v>
      </c>
      <c r="C24186" s="9">
        <v>640</v>
      </c>
      <c r="D24186" s="13" t="s">
        <v>112</v>
      </c>
      <c r="E24186" s="9">
        <v>2012</v>
      </c>
      <c r="F24186" s="9">
        <v>0</v>
      </c>
      <c r="G24186" s="9">
        <v>0</v>
      </c>
      <c r="H24186" s="9">
        <v>0</v>
      </c>
      <c r="I24186" s="9">
        <v>0</v>
      </c>
      <c r="J24186" s="9">
        <v>0</v>
      </c>
    </row>
    <row r="24187" spans="1:10" x14ac:dyDescent="0.2">
      <c r="A24187" s="9">
        <v>64</v>
      </c>
      <c r="B24187" s="13" t="s">
        <v>76</v>
      </c>
      <c r="C24187" s="9">
        <v>640</v>
      </c>
      <c r="D24187" s="13" t="s">
        <v>112</v>
      </c>
      <c r="E24187" s="9">
        <v>2013</v>
      </c>
      <c r="F24187" s="9">
        <v>0</v>
      </c>
      <c r="G24187" s="9">
        <v>0</v>
      </c>
      <c r="H24187" s="9">
        <v>0</v>
      </c>
      <c r="I24187" s="9">
        <v>0</v>
      </c>
      <c r="J24187" s="9">
        <v>0</v>
      </c>
    </row>
    <row r="24188" spans="1:10" x14ac:dyDescent="0.2">
      <c r="A24188" s="9">
        <v>64</v>
      </c>
      <c r="B24188" s="13" t="s">
        <v>76</v>
      </c>
      <c r="C24188" s="9">
        <v>640</v>
      </c>
      <c r="D24188" s="13" t="s">
        <v>112</v>
      </c>
      <c r="E24188" s="9">
        <v>2014</v>
      </c>
      <c r="F24188" s="9">
        <v>0</v>
      </c>
      <c r="G24188" s="9">
        <v>0</v>
      </c>
      <c r="H24188" s="9">
        <v>0</v>
      </c>
      <c r="I24188" s="9">
        <v>0</v>
      </c>
      <c r="J24188" s="9">
        <v>0</v>
      </c>
    </row>
    <row r="24189" spans="1:10" x14ac:dyDescent="0.2">
      <c r="A24189" s="9">
        <v>64</v>
      </c>
      <c r="B24189" s="13" t="s">
        <v>76</v>
      </c>
      <c r="C24189" s="9">
        <v>640</v>
      </c>
      <c r="D24189" s="13" t="s">
        <v>112</v>
      </c>
      <c r="E24189" s="9">
        <v>2015</v>
      </c>
      <c r="F24189" s="9">
        <v>0</v>
      </c>
      <c r="G24189" s="9">
        <v>0</v>
      </c>
      <c r="H24189" s="9">
        <v>0</v>
      </c>
      <c r="I24189" s="9">
        <v>0</v>
      </c>
      <c r="J24189" s="9">
        <v>0</v>
      </c>
    </row>
    <row r="24190" spans="1:10" x14ac:dyDescent="0.2">
      <c r="A24190" s="9">
        <v>64</v>
      </c>
      <c r="B24190" s="13" t="s">
        <v>76</v>
      </c>
      <c r="C24190" s="9">
        <v>640</v>
      </c>
      <c r="D24190" s="13" t="s">
        <v>112</v>
      </c>
      <c r="E24190" s="9">
        <v>2016</v>
      </c>
      <c r="F24190" s="9">
        <v>0</v>
      </c>
      <c r="G24190" s="9">
        <v>0</v>
      </c>
      <c r="H24190" s="9">
        <v>0</v>
      </c>
      <c r="I24190" s="9">
        <v>0</v>
      </c>
      <c r="J24190" s="9">
        <v>0</v>
      </c>
    </row>
    <row r="24191" spans="1:10" x14ac:dyDescent="0.2">
      <c r="A24191" s="9">
        <v>64</v>
      </c>
      <c r="B24191" s="13" t="s">
        <v>76</v>
      </c>
      <c r="C24191" s="9">
        <v>640</v>
      </c>
      <c r="D24191" s="13" t="s">
        <v>112</v>
      </c>
      <c r="E24191" s="9">
        <v>2017</v>
      </c>
      <c r="F24191" s="9">
        <v>0</v>
      </c>
      <c r="G24191" s="9">
        <v>0</v>
      </c>
      <c r="H24191" s="9">
        <v>0</v>
      </c>
      <c r="I24191" s="9">
        <v>0</v>
      </c>
      <c r="J24191" s="9">
        <v>0</v>
      </c>
    </row>
    <row r="24192" spans="1:10" x14ac:dyDescent="0.2">
      <c r="A24192" s="9">
        <v>64</v>
      </c>
      <c r="B24192" s="13" t="s">
        <v>76</v>
      </c>
      <c r="C24192" s="9">
        <v>640</v>
      </c>
      <c r="D24192" s="13" t="s">
        <v>112</v>
      </c>
      <c r="E24192" s="9">
        <v>2018</v>
      </c>
      <c r="F24192" s="9">
        <v>0</v>
      </c>
      <c r="G24192" s="9">
        <v>0</v>
      </c>
      <c r="H24192" s="9">
        <v>0</v>
      </c>
      <c r="I24192" s="9">
        <v>0</v>
      </c>
      <c r="J24192" s="9">
        <v>0</v>
      </c>
    </row>
    <row r="24193" spans="1:10" x14ac:dyDescent="0.2">
      <c r="A24193" s="9">
        <v>64</v>
      </c>
      <c r="B24193" s="13" t="s">
        <v>76</v>
      </c>
      <c r="C24193" s="9">
        <v>640</v>
      </c>
      <c r="D24193" s="13" t="s">
        <v>112</v>
      </c>
      <c r="E24193" s="9">
        <v>2019</v>
      </c>
      <c r="F24193" s="9">
        <v>0</v>
      </c>
      <c r="G24193" s="9">
        <v>0</v>
      </c>
      <c r="H24193" s="9">
        <v>0</v>
      </c>
      <c r="I24193" s="9">
        <v>0</v>
      </c>
      <c r="J24193" s="9">
        <v>0</v>
      </c>
    </row>
    <row r="24194" spans="1:10" x14ac:dyDescent="0.2">
      <c r="A24194" s="9">
        <v>64</v>
      </c>
      <c r="B24194" s="13" t="s">
        <v>76</v>
      </c>
      <c r="C24194" s="9">
        <v>640</v>
      </c>
      <c r="D24194" s="13" t="s">
        <v>112</v>
      </c>
      <c r="E24194" s="9">
        <v>2020</v>
      </c>
      <c r="F24194" s="9">
        <v>0</v>
      </c>
      <c r="G24194" s="9">
        <v>0</v>
      </c>
      <c r="H24194" s="9">
        <v>0</v>
      </c>
      <c r="I24194" s="9">
        <v>0</v>
      </c>
      <c r="J24194" s="9">
        <v>0</v>
      </c>
    </row>
    <row r="24195" spans="1:10" x14ac:dyDescent="0.2">
      <c r="A24195" s="9">
        <v>65</v>
      </c>
      <c r="B24195" s="13" t="s">
        <v>77</v>
      </c>
      <c r="C24195" s="9">
        <v>100</v>
      </c>
      <c r="D24195" s="13" t="s">
        <v>0</v>
      </c>
      <c r="E24195" s="9">
        <v>1994</v>
      </c>
      <c r="F24195" s="9"/>
      <c r="G24195" s="9"/>
      <c r="H24195" s="9">
        <v>0</v>
      </c>
      <c r="I24195" s="9">
        <v>0</v>
      </c>
      <c r="J24195" s="9">
        <v>0</v>
      </c>
    </row>
    <row r="24196" spans="1:10" x14ac:dyDescent="0.2">
      <c r="A24196" s="9">
        <v>65</v>
      </c>
      <c r="B24196" s="13" t="s">
        <v>77</v>
      </c>
      <c r="C24196" s="9">
        <v>100</v>
      </c>
      <c r="D24196" s="13" t="s">
        <v>0</v>
      </c>
      <c r="E24196" s="9">
        <v>1995</v>
      </c>
      <c r="F24196" s="9">
        <v>0</v>
      </c>
      <c r="G24196" s="9">
        <v>0</v>
      </c>
      <c r="H24196" s="9">
        <v>0</v>
      </c>
      <c r="I24196" s="9">
        <v>0</v>
      </c>
      <c r="J24196" s="9">
        <v>0</v>
      </c>
    </row>
    <row r="24197" spans="1:10" x14ac:dyDescent="0.2">
      <c r="A24197" s="9">
        <v>65</v>
      </c>
      <c r="B24197" s="13" t="s">
        <v>77</v>
      </c>
      <c r="C24197" s="9">
        <v>100</v>
      </c>
      <c r="D24197" s="13" t="s">
        <v>0</v>
      </c>
      <c r="E24197" s="9">
        <v>1996</v>
      </c>
      <c r="F24197" s="9">
        <v>0</v>
      </c>
      <c r="G24197" s="9">
        <v>0</v>
      </c>
      <c r="H24197" s="9">
        <v>0</v>
      </c>
      <c r="I24197" s="9">
        <v>0</v>
      </c>
      <c r="J24197" s="9">
        <v>0</v>
      </c>
    </row>
    <row r="24198" spans="1:10" x14ac:dyDescent="0.2">
      <c r="A24198" s="9">
        <v>65</v>
      </c>
      <c r="B24198" s="13" t="s">
        <v>77</v>
      </c>
      <c r="C24198" s="9">
        <v>100</v>
      </c>
      <c r="D24198" s="13" t="s">
        <v>0</v>
      </c>
      <c r="E24198" s="9">
        <v>1997</v>
      </c>
      <c r="F24198" s="9">
        <v>0</v>
      </c>
      <c r="G24198" s="9">
        <v>0</v>
      </c>
      <c r="H24198" s="9">
        <v>0</v>
      </c>
      <c r="I24198" s="9">
        <v>0</v>
      </c>
      <c r="J24198" s="9">
        <v>0</v>
      </c>
    </row>
    <row r="24199" spans="1:10" x14ac:dyDescent="0.2">
      <c r="A24199" s="9">
        <v>65</v>
      </c>
      <c r="B24199" s="13" t="s">
        <v>77</v>
      </c>
      <c r="C24199" s="9">
        <v>100</v>
      </c>
      <c r="D24199" s="13" t="s">
        <v>0</v>
      </c>
      <c r="E24199" s="9">
        <v>1998</v>
      </c>
      <c r="F24199" s="9">
        <v>0</v>
      </c>
      <c r="G24199" s="9">
        <v>0</v>
      </c>
      <c r="H24199" s="9">
        <v>0</v>
      </c>
      <c r="I24199" s="9">
        <v>0</v>
      </c>
      <c r="J24199" s="9">
        <v>0</v>
      </c>
    </row>
    <row r="24200" spans="1:10" x14ac:dyDescent="0.2">
      <c r="A24200" s="9">
        <v>65</v>
      </c>
      <c r="B24200" s="13" t="s">
        <v>77</v>
      </c>
      <c r="C24200" s="9">
        <v>100</v>
      </c>
      <c r="D24200" s="13" t="s">
        <v>0</v>
      </c>
      <c r="E24200" s="9">
        <v>1999</v>
      </c>
      <c r="F24200" s="9">
        <v>0</v>
      </c>
      <c r="G24200" s="9">
        <v>0</v>
      </c>
      <c r="H24200" s="9">
        <v>0</v>
      </c>
      <c r="I24200" s="9">
        <v>0</v>
      </c>
      <c r="J24200" s="9">
        <v>0</v>
      </c>
    </row>
    <row r="24201" spans="1:10" x14ac:dyDescent="0.2">
      <c r="A24201" s="9">
        <v>65</v>
      </c>
      <c r="B24201" s="13" t="s">
        <v>77</v>
      </c>
      <c r="C24201" s="9">
        <v>100</v>
      </c>
      <c r="D24201" s="13" t="s">
        <v>0</v>
      </c>
      <c r="E24201" s="9">
        <v>2000</v>
      </c>
      <c r="F24201" s="9">
        <v>0</v>
      </c>
      <c r="G24201" s="9">
        <v>0</v>
      </c>
      <c r="H24201" s="9">
        <v>0</v>
      </c>
      <c r="I24201" s="9">
        <v>0</v>
      </c>
      <c r="J24201" s="9">
        <v>0</v>
      </c>
    </row>
    <row r="24202" spans="1:10" x14ac:dyDescent="0.2">
      <c r="A24202" s="9">
        <v>65</v>
      </c>
      <c r="B24202" s="13" t="s">
        <v>77</v>
      </c>
      <c r="C24202" s="9">
        <v>100</v>
      </c>
      <c r="D24202" s="13" t="s">
        <v>0</v>
      </c>
      <c r="E24202" s="9">
        <v>2001</v>
      </c>
      <c r="F24202" s="9">
        <v>0</v>
      </c>
      <c r="G24202" s="9">
        <v>0</v>
      </c>
      <c r="H24202" s="9">
        <v>0</v>
      </c>
      <c r="I24202" s="9">
        <v>0</v>
      </c>
      <c r="J24202" s="9">
        <v>0</v>
      </c>
    </row>
    <row r="24203" spans="1:10" x14ac:dyDescent="0.2">
      <c r="A24203" s="9">
        <v>65</v>
      </c>
      <c r="B24203" s="13" t="s">
        <v>77</v>
      </c>
      <c r="C24203" s="9">
        <v>100</v>
      </c>
      <c r="D24203" s="13" t="s">
        <v>0</v>
      </c>
      <c r="E24203" s="9">
        <v>2002</v>
      </c>
      <c r="F24203" s="9">
        <v>0</v>
      </c>
      <c r="G24203" s="9">
        <v>0</v>
      </c>
      <c r="H24203" s="9">
        <v>0</v>
      </c>
      <c r="I24203" s="9">
        <v>0</v>
      </c>
      <c r="J24203" s="9">
        <v>0</v>
      </c>
    </row>
    <row r="24204" spans="1:10" x14ac:dyDescent="0.2">
      <c r="A24204" s="9">
        <v>65</v>
      </c>
      <c r="B24204" s="13" t="s">
        <v>77</v>
      </c>
      <c r="C24204" s="9">
        <v>100</v>
      </c>
      <c r="D24204" s="13" t="s">
        <v>0</v>
      </c>
      <c r="E24204" s="9">
        <v>2003</v>
      </c>
      <c r="F24204" s="9">
        <v>0</v>
      </c>
      <c r="G24204" s="9">
        <v>0</v>
      </c>
      <c r="H24204" s="9">
        <v>0</v>
      </c>
      <c r="I24204" s="9">
        <v>0</v>
      </c>
      <c r="J24204" s="9">
        <v>0</v>
      </c>
    </row>
    <row r="24205" spans="1:10" x14ac:dyDescent="0.2">
      <c r="A24205" s="9">
        <v>65</v>
      </c>
      <c r="B24205" s="13" t="s">
        <v>77</v>
      </c>
      <c r="C24205" s="9">
        <v>100</v>
      </c>
      <c r="D24205" s="13" t="s">
        <v>0</v>
      </c>
      <c r="E24205" s="9">
        <v>2004</v>
      </c>
      <c r="F24205" s="9">
        <v>0</v>
      </c>
      <c r="G24205" s="9">
        <v>0</v>
      </c>
      <c r="H24205" s="9">
        <v>0</v>
      </c>
      <c r="I24205" s="9">
        <v>0</v>
      </c>
      <c r="J24205" s="9">
        <v>0</v>
      </c>
    </row>
    <row r="24206" spans="1:10" x14ac:dyDescent="0.2">
      <c r="A24206" s="9">
        <v>65</v>
      </c>
      <c r="B24206" s="13" t="s">
        <v>77</v>
      </c>
      <c r="C24206" s="9">
        <v>100</v>
      </c>
      <c r="D24206" s="13" t="s">
        <v>0</v>
      </c>
      <c r="E24206" s="9">
        <v>2005</v>
      </c>
      <c r="F24206" s="9">
        <v>0</v>
      </c>
      <c r="G24206" s="9">
        <v>0</v>
      </c>
      <c r="H24206" s="9">
        <v>0</v>
      </c>
      <c r="I24206" s="9">
        <v>0</v>
      </c>
      <c r="J24206" s="9">
        <v>0</v>
      </c>
    </row>
    <row r="24207" spans="1:10" x14ac:dyDescent="0.2">
      <c r="A24207" s="9">
        <v>65</v>
      </c>
      <c r="B24207" s="13" t="s">
        <v>77</v>
      </c>
      <c r="C24207" s="9">
        <v>100</v>
      </c>
      <c r="D24207" s="13" t="s">
        <v>0</v>
      </c>
      <c r="E24207" s="9">
        <v>2006</v>
      </c>
      <c r="F24207" s="9">
        <v>0</v>
      </c>
      <c r="G24207" s="9">
        <v>0</v>
      </c>
      <c r="H24207" s="9">
        <v>0</v>
      </c>
      <c r="I24207" s="9">
        <v>0</v>
      </c>
      <c r="J24207" s="9">
        <v>0</v>
      </c>
    </row>
    <row r="24208" spans="1:10" x14ac:dyDescent="0.2">
      <c r="A24208" s="9">
        <v>65</v>
      </c>
      <c r="B24208" s="13" t="s">
        <v>77</v>
      </c>
      <c r="C24208" s="9">
        <v>100</v>
      </c>
      <c r="D24208" s="13" t="s">
        <v>0</v>
      </c>
      <c r="E24208" s="9">
        <v>2007</v>
      </c>
      <c r="F24208" s="9">
        <v>0</v>
      </c>
      <c r="G24208" s="9">
        <v>0</v>
      </c>
      <c r="H24208" s="9">
        <v>0</v>
      </c>
      <c r="I24208" s="9">
        <v>0</v>
      </c>
      <c r="J24208" s="9">
        <v>0</v>
      </c>
    </row>
    <row r="24209" spans="1:10" x14ac:dyDescent="0.2">
      <c r="A24209" s="9">
        <v>65</v>
      </c>
      <c r="B24209" s="13" t="s">
        <v>77</v>
      </c>
      <c r="C24209" s="9">
        <v>100</v>
      </c>
      <c r="D24209" s="13" t="s">
        <v>0</v>
      </c>
      <c r="E24209" s="9">
        <v>2008</v>
      </c>
      <c r="F24209" s="9">
        <v>0</v>
      </c>
      <c r="G24209" s="9">
        <v>0</v>
      </c>
      <c r="H24209" s="9">
        <v>0</v>
      </c>
      <c r="I24209" s="9">
        <v>0</v>
      </c>
      <c r="J24209" s="9">
        <v>0</v>
      </c>
    </row>
    <row r="24210" spans="1:10" x14ac:dyDescent="0.2">
      <c r="A24210" s="9">
        <v>65</v>
      </c>
      <c r="B24210" s="13" t="s">
        <v>77</v>
      </c>
      <c r="C24210" s="9">
        <v>100</v>
      </c>
      <c r="D24210" s="13" t="s">
        <v>0</v>
      </c>
      <c r="E24210" s="9">
        <v>2009</v>
      </c>
      <c r="F24210" s="9">
        <v>0</v>
      </c>
      <c r="G24210" s="9">
        <v>0</v>
      </c>
      <c r="H24210" s="9">
        <v>0</v>
      </c>
      <c r="I24210" s="9">
        <v>0</v>
      </c>
      <c r="J24210" s="9">
        <v>0</v>
      </c>
    </row>
    <row r="24211" spans="1:10" x14ac:dyDescent="0.2">
      <c r="A24211" s="9">
        <v>65</v>
      </c>
      <c r="B24211" s="13" t="s">
        <v>77</v>
      </c>
      <c r="C24211" s="9">
        <v>100</v>
      </c>
      <c r="D24211" s="13" t="s">
        <v>0</v>
      </c>
      <c r="E24211" s="9">
        <v>2010</v>
      </c>
      <c r="F24211" s="9">
        <v>0</v>
      </c>
      <c r="G24211" s="9">
        <v>0</v>
      </c>
      <c r="H24211" s="9">
        <v>0</v>
      </c>
      <c r="I24211" s="9">
        <v>0</v>
      </c>
      <c r="J24211" s="9">
        <v>0</v>
      </c>
    </row>
    <row r="24212" spans="1:10" x14ac:dyDescent="0.2">
      <c r="A24212" s="9">
        <v>65</v>
      </c>
      <c r="B24212" s="13" t="s">
        <v>77</v>
      </c>
      <c r="C24212" s="9">
        <v>100</v>
      </c>
      <c r="D24212" s="13" t="s">
        <v>0</v>
      </c>
      <c r="E24212" s="9">
        <v>2011</v>
      </c>
      <c r="F24212" s="9">
        <v>0</v>
      </c>
      <c r="G24212" s="9">
        <v>0</v>
      </c>
      <c r="H24212" s="9">
        <v>0</v>
      </c>
      <c r="I24212" s="9">
        <v>0</v>
      </c>
      <c r="J24212" s="9">
        <v>0</v>
      </c>
    </row>
    <row r="24213" spans="1:10" x14ac:dyDescent="0.2">
      <c r="A24213" s="9">
        <v>65</v>
      </c>
      <c r="B24213" s="13" t="s">
        <v>77</v>
      </c>
      <c r="C24213" s="9">
        <v>100</v>
      </c>
      <c r="D24213" s="13" t="s">
        <v>0</v>
      </c>
      <c r="E24213" s="9">
        <v>2012</v>
      </c>
      <c r="F24213" s="9">
        <v>0</v>
      </c>
      <c r="G24213" s="9">
        <v>0</v>
      </c>
      <c r="H24213" s="9">
        <v>0</v>
      </c>
      <c r="I24213" s="9">
        <v>0</v>
      </c>
      <c r="J24213" s="9">
        <v>0</v>
      </c>
    </row>
    <row r="24214" spans="1:10" x14ac:dyDescent="0.2">
      <c r="A24214" s="9">
        <v>65</v>
      </c>
      <c r="B24214" s="13" t="s">
        <v>77</v>
      </c>
      <c r="C24214" s="9">
        <v>100</v>
      </c>
      <c r="D24214" s="13" t="s">
        <v>0</v>
      </c>
      <c r="E24214" s="9">
        <v>2013</v>
      </c>
      <c r="F24214" s="9">
        <v>0</v>
      </c>
      <c r="G24214" s="9">
        <v>0</v>
      </c>
      <c r="H24214" s="9">
        <v>0</v>
      </c>
      <c r="I24214" s="9">
        <v>0</v>
      </c>
      <c r="J24214" s="9">
        <v>0</v>
      </c>
    </row>
    <row r="24215" spans="1:10" x14ac:dyDescent="0.2">
      <c r="A24215" s="9">
        <v>65</v>
      </c>
      <c r="B24215" s="13" t="s">
        <v>77</v>
      </c>
      <c r="C24215" s="9">
        <v>100</v>
      </c>
      <c r="D24215" s="13" t="s">
        <v>0</v>
      </c>
      <c r="E24215" s="9">
        <v>2014</v>
      </c>
      <c r="F24215" s="9">
        <v>0</v>
      </c>
      <c r="G24215" s="9">
        <v>0</v>
      </c>
      <c r="H24215" s="9">
        <v>0</v>
      </c>
      <c r="I24215" s="9">
        <v>0</v>
      </c>
      <c r="J24215" s="9">
        <v>0</v>
      </c>
    </row>
    <row r="24216" spans="1:10" x14ac:dyDescent="0.2">
      <c r="A24216" s="9">
        <v>65</v>
      </c>
      <c r="B24216" s="13" t="s">
        <v>77</v>
      </c>
      <c r="C24216" s="9">
        <v>100</v>
      </c>
      <c r="D24216" s="13" t="s">
        <v>0</v>
      </c>
      <c r="E24216" s="9">
        <v>2015</v>
      </c>
      <c r="F24216" s="9">
        <v>0</v>
      </c>
      <c r="G24216" s="9">
        <v>0</v>
      </c>
      <c r="H24216" s="9">
        <v>0</v>
      </c>
      <c r="I24216" s="9">
        <v>0</v>
      </c>
      <c r="J24216" s="9">
        <v>0</v>
      </c>
    </row>
    <row r="24217" spans="1:10" x14ac:dyDescent="0.2">
      <c r="A24217" s="9">
        <v>65</v>
      </c>
      <c r="B24217" s="13" t="s">
        <v>77</v>
      </c>
      <c r="C24217" s="9">
        <v>100</v>
      </c>
      <c r="D24217" s="13" t="s">
        <v>0</v>
      </c>
      <c r="E24217" s="9">
        <v>2016</v>
      </c>
      <c r="F24217" s="9">
        <v>0</v>
      </c>
      <c r="G24217" s="9">
        <v>0</v>
      </c>
      <c r="H24217" s="9">
        <v>0</v>
      </c>
      <c r="I24217" s="9">
        <v>0</v>
      </c>
      <c r="J24217" s="9">
        <v>0</v>
      </c>
    </row>
    <row r="24218" spans="1:10" x14ac:dyDescent="0.2">
      <c r="A24218" s="9">
        <v>65</v>
      </c>
      <c r="B24218" s="13" t="s">
        <v>77</v>
      </c>
      <c r="C24218" s="9">
        <v>100</v>
      </c>
      <c r="D24218" s="13" t="s">
        <v>0</v>
      </c>
      <c r="E24218" s="9">
        <v>2017</v>
      </c>
      <c r="F24218" s="9">
        <v>0</v>
      </c>
      <c r="G24218" s="9">
        <v>0</v>
      </c>
      <c r="H24218" s="9">
        <v>0</v>
      </c>
      <c r="I24218" s="9">
        <v>0</v>
      </c>
      <c r="J24218" s="9">
        <v>0</v>
      </c>
    </row>
    <row r="24219" spans="1:10" x14ac:dyDescent="0.2">
      <c r="A24219" s="9">
        <v>65</v>
      </c>
      <c r="B24219" s="13" t="s">
        <v>77</v>
      </c>
      <c r="C24219" s="9">
        <v>100</v>
      </c>
      <c r="D24219" s="13" t="s">
        <v>0</v>
      </c>
      <c r="E24219" s="9">
        <v>2018</v>
      </c>
      <c r="F24219" s="9">
        <v>0</v>
      </c>
      <c r="G24219" s="9">
        <v>0</v>
      </c>
      <c r="H24219" s="9">
        <v>0</v>
      </c>
      <c r="I24219" s="9">
        <v>0</v>
      </c>
      <c r="J24219" s="9">
        <v>0</v>
      </c>
    </row>
    <row r="24220" spans="1:10" x14ac:dyDescent="0.2">
      <c r="A24220" s="9">
        <v>65</v>
      </c>
      <c r="B24220" s="13" t="s">
        <v>77</v>
      </c>
      <c r="C24220" s="9">
        <v>100</v>
      </c>
      <c r="D24220" s="13" t="s">
        <v>0</v>
      </c>
      <c r="E24220" s="9">
        <v>2019</v>
      </c>
      <c r="F24220" s="9">
        <v>0</v>
      </c>
      <c r="G24220" s="9">
        <v>0</v>
      </c>
      <c r="H24220" s="9">
        <v>0</v>
      </c>
      <c r="I24220" s="9">
        <v>0</v>
      </c>
      <c r="J24220" s="9">
        <v>0</v>
      </c>
    </row>
    <row r="24221" spans="1:10" x14ac:dyDescent="0.2">
      <c r="A24221" s="9">
        <v>65</v>
      </c>
      <c r="B24221" s="13" t="s">
        <v>77</v>
      </c>
      <c r="C24221" s="9">
        <v>100</v>
      </c>
      <c r="D24221" s="13" t="s">
        <v>0</v>
      </c>
      <c r="E24221" s="9">
        <v>2020</v>
      </c>
      <c r="F24221" s="9">
        <v>0</v>
      </c>
      <c r="G24221" s="9">
        <v>0</v>
      </c>
      <c r="H24221" s="9">
        <v>0</v>
      </c>
      <c r="I24221" s="9">
        <v>0</v>
      </c>
      <c r="J24221" s="9">
        <v>0</v>
      </c>
    </row>
    <row r="24222" spans="1:10" x14ac:dyDescent="0.2">
      <c r="A24222" s="9">
        <v>65</v>
      </c>
      <c r="B24222" s="13" t="s">
        <v>77</v>
      </c>
      <c r="C24222" s="9">
        <v>210</v>
      </c>
      <c r="D24222" s="13" t="s">
        <v>1</v>
      </c>
      <c r="E24222" s="9">
        <v>1994</v>
      </c>
      <c r="F24222" s="9"/>
      <c r="G24222" s="9"/>
      <c r="H24222" s="9">
        <v>1405678.9093628139</v>
      </c>
      <c r="I24222" s="9">
        <v>1517456.0347347781</v>
      </c>
      <c r="J24222" s="9">
        <v>174968.4375</v>
      </c>
    </row>
    <row r="24223" spans="1:10" x14ac:dyDescent="0.2">
      <c r="A24223" s="9">
        <v>65</v>
      </c>
      <c r="B24223" s="13" t="s">
        <v>77</v>
      </c>
      <c r="C24223" s="9">
        <v>210</v>
      </c>
      <c r="D24223" s="13" t="s">
        <v>1</v>
      </c>
      <c r="E24223" s="9">
        <v>1995</v>
      </c>
      <c r="F24223" s="9">
        <v>17011.23159280292</v>
      </c>
      <c r="G24223" s="9">
        <v>18347.579666997131</v>
      </c>
      <c r="H24223" s="9">
        <v>1312092.091572874</v>
      </c>
      <c r="I24223" s="9">
        <v>1415165.8596403601</v>
      </c>
      <c r="J24223" s="9">
        <v>151267.359375</v>
      </c>
    </row>
    <row r="24224" spans="1:10" x14ac:dyDescent="0.2">
      <c r="A24224" s="9">
        <v>65</v>
      </c>
      <c r="B24224" s="13" t="s">
        <v>77</v>
      </c>
      <c r="C24224" s="9">
        <v>210</v>
      </c>
      <c r="D24224" s="13" t="s">
        <v>1</v>
      </c>
      <c r="E24224" s="9">
        <v>1996</v>
      </c>
      <c r="F24224" s="9">
        <v>17537.185815069119</v>
      </c>
      <c r="G24224" s="9">
        <v>18851.320076233758</v>
      </c>
      <c r="H24224" s="9">
        <v>1229388.315042014</v>
      </c>
      <c r="I24224" s="9">
        <v>1321511.493875185</v>
      </c>
      <c r="J24224" s="9">
        <v>137174.046875</v>
      </c>
    </row>
    <row r="24225" spans="1:10" x14ac:dyDescent="0.2">
      <c r="A24225" s="9">
        <v>65</v>
      </c>
      <c r="B24225" s="13" t="s">
        <v>77</v>
      </c>
      <c r="C24225" s="9">
        <v>210</v>
      </c>
      <c r="D24225" s="13" t="s">
        <v>1</v>
      </c>
      <c r="E24225" s="9">
        <v>1997</v>
      </c>
      <c r="F24225" s="9">
        <v>17303.660147206389</v>
      </c>
      <c r="G24225" s="9">
        <v>18427.53861511948</v>
      </c>
      <c r="H24225" s="9">
        <v>1159564.753259592</v>
      </c>
      <c r="I24225" s="9">
        <v>1234878.868727227</v>
      </c>
      <c r="J24225" s="9">
        <v>119544.65625</v>
      </c>
    </row>
    <row r="24226" spans="1:10" x14ac:dyDescent="0.2">
      <c r="A24226" s="9">
        <v>65</v>
      </c>
      <c r="B24226" s="13" t="s">
        <v>77</v>
      </c>
      <c r="C24226" s="9">
        <v>210</v>
      </c>
      <c r="D24226" s="13" t="s">
        <v>1</v>
      </c>
      <c r="E24226" s="9">
        <v>1998</v>
      </c>
      <c r="F24226" s="9">
        <v>17949.859999738241</v>
      </c>
      <c r="G24226" s="9">
        <v>19511.167932452081</v>
      </c>
      <c r="H24226" s="9">
        <v>1063695.230420864</v>
      </c>
      <c r="I24226" s="9">
        <v>1156217.166595865</v>
      </c>
      <c r="J24226" s="9">
        <v>102852.03125</v>
      </c>
    </row>
    <row r="24227" spans="1:10" x14ac:dyDescent="0.2">
      <c r="A24227" s="9">
        <v>65</v>
      </c>
      <c r="B24227" s="13" t="s">
        <v>77</v>
      </c>
      <c r="C24227" s="9">
        <v>210</v>
      </c>
      <c r="D24227" s="13" t="s">
        <v>1</v>
      </c>
      <c r="E24227" s="9">
        <v>1999</v>
      </c>
      <c r="F24227" s="9">
        <v>13495.356088091699</v>
      </c>
      <c r="G24227" s="9">
        <v>14947.126302009319</v>
      </c>
      <c r="H24227" s="9">
        <v>974421.14737975795</v>
      </c>
      <c r="I24227" s="9">
        <v>1079245.0281535031</v>
      </c>
      <c r="J24227" s="9">
        <v>98642.84375</v>
      </c>
    </row>
    <row r="24228" spans="1:10" x14ac:dyDescent="0.2">
      <c r="A24228" s="9">
        <v>65</v>
      </c>
      <c r="B24228" s="13" t="s">
        <v>77</v>
      </c>
      <c r="C24228" s="9">
        <v>210</v>
      </c>
      <c r="D24228" s="13" t="s">
        <v>1</v>
      </c>
      <c r="E24228" s="9">
        <v>2000</v>
      </c>
      <c r="F24228" s="9">
        <v>10411.19905481848</v>
      </c>
      <c r="G24228" s="9">
        <v>11513.2146199852</v>
      </c>
      <c r="H24228" s="9">
        <v>908766.21895704977</v>
      </c>
      <c r="I24228" s="9">
        <v>1004958.2630352851</v>
      </c>
      <c r="J24228" s="9">
        <v>92060.3515625</v>
      </c>
    </row>
    <row r="24229" spans="1:10" x14ac:dyDescent="0.2">
      <c r="A24229" s="9">
        <v>65</v>
      </c>
      <c r="B24229" s="13" t="s">
        <v>77</v>
      </c>
      <c r="C24229" s="9">
        <v>210</v>
      </c>
      <c r="D24229" s="13" t="s">
        <v>1</v>
      </c>
      <c r="E24229" s="9">
        <v>2001</v>
      </c>
      <c r="F24229" s="9">
        <v>20385.513716010781</v>
      </c>
      <c r="G24229" s="9">
        <v>22816.454021461701</v>
      </c>
      <c r="H24229" s="9">
        <v>846890.21493748913</v>
      </c>
      <c r="I24229" s="9">
        <v>947880.53514544119</v>
      </c>
      <c r="J24229" s="9">
        <v>83148.40625</v>
      </c>
    </row>
    <row r="24230" spans="1:10" x14ac:dyDescent="0.2">
      <c r="A24230" s="9">
        <v>65</v>
      </c>
      <c r="B24230" s="13" t="s">
        <v>77</v>
      </c>
      <c r="C24230" s="9">
        <v>210</v>
      </c>
      <c r="D24230" s="13" t="s">
        <v>1</v>
      </c>
      <c r="E24230" s="9">
        <v>2002</v>
      </c>
      <c r="F24230" s="9">
        <v>29206.27912618237</v>
      </c>
      <c r="G24230" s="9">
        <v>33030.79446018958</v>
      </c>
      <c r="H24230" s="9">
        <v>800703.93326743401</v>
      </c>
      <c r="I24230" s="9">
        <v>905554.82706156815</v>
      </c>
      <c r="J24230" s="9">
        <v>79071.7421875</v>
      </c>
    </row>
    <row r="24231" spans="1:10" x14ac:dyDescent="0.2">
      <c r="A24231" s="9">
        <v>65</v>
      </c>
      <c r="B24231" s="13" t="s">
        <v>77</v>
      </c>
      <c r="C24231" s="9">
        <v>210</v>
      </c>
      <c r="D24231" s="13" t="s">
        <v>1</v>
      </c>
      <c r="E24231" s="9">
        <v>2003</v>
      </c>
      <c r="F24231" s="9">
        <v>31533.365423798539</v>
      </c>
      <c r="G24231" s="9">
        <v>35638.550688906333</v>
      </c>
      <c r="H24231" s="9">
        <v>769078.89010739175</v>
      </c>
      <c r="I24231" s="9">
        <v>869201.76899907982</v>
      </c>
      <c r="J24231" s="9">
        <v>73692.328125</v>
      </c>
    </row>
    <row r="24232" spans="1:10" x14ac:dyDescent="0.2">
      <c r="A24232" s="9">
        <v>65</v>
      </c>
      <c r="B24232" s="13" t="s">
        <v>77</v>
      </c>
      <c r="C24232" s="9">
        <v>210</v>
      </c>
      <c r="D24232" s="13" t="s">
        <v>1</v>
      </c>
      <c r="E24232" s="9">
        <v>2004</v>
      </c>
      <c r="F24232" s="9">
        <v>20213.60189003011</v>
      </c>
      <c r="G24232" s="9">
        <v>22695.706634403639</v>
      </c>
      <c r="H24232" s="9">
        <v>732811.26402887306</v>
      </c>
      <c r="I24232" s="9">
        <v>822795.93499805662</v>
      </c>
      <c r="J24232" s="9">
        <v>74020.34375</v>
      </c>
    </row>
    <row r="24233" spans="1:10" x14ac:dyDescent="0.2">
      <c r="A24233" s="9">
        <v>65</v>
      </c>
      <c r="B24233" s="13" t="s">
        <v>77</v>
      </c>
      <c r="C24233" s="9">
        <v>210</v>
      </c>
      <c r="D24233" s="13" t="s">
        <v>1</v>
      </c>
      <c r="E24233" s="9">
        <v>2005</v>
      </c>
      <c r="F24233" s="9">
        <v>28981.95114336782</v>
      </c>
      <c r="G24233" s="9">
        <v>32111.174585631328</v>
      </c>
      <c r="H24233" s="9">
        <v>712558.81997475354</v>
      </c>
      <c r="I24233" s="9">
        <v>789494.83275134256</v>
      </c>
      <c r="J24233" s="9">
        <v>70231.265625</v>
      </c>
    </row>
    <row r="24234" spans="1:10" x14ac:dyDescent="0.2">
      <c r="A24234" s="9">
        <v>65</v>
      </c>
      <c r="B24234" s="13" t="s">
        <v>77</v>
      </c>
      <c r="C24234" s="9">
        <v>210</v>
      </c>
      <c r="D24234" s="13" t="s">
        <v>1</v>
      </c>
      <c r="E24234" s="9">
        <v>2006</v>
      </c>
      <c r="F24234" s="9">
        <v>26338.055960829879</v>
      </c>
      <c r="G24234" s="9">
        <v>28763.841677991699</v>
      </c>
      <c r="H24234" s="9">
        <v>691779.60068730311</v>
      </c>
      <c r="I24234" s="9">
        <v>755493.83522560238</v>
      </c>
      <c r="J24234" s="9">
        <v>69991.0234375</v>
      </c>
    </row>
    <row r="24235" spans="1:10" x14ac:dyDescent="0.2">
      <c r="A24235" s="9">
        <v>65</v>
      </c>
      <c r="B24235" s="13" t="s">
        <v>77</v>
      </c>
      <c r="C24235" s="9">
        <v>210</v>
      </c>
      <c r="D24235" s="13" t="s">
        <v>1</v>
      </c>
      <c r="E24235" s="9">
        <v>2007</v>
      </c>
      <c r="F24235" s="9">
        <v>28462.23438977592</v>
      </c>
      <c r="G24235" s="9">
        <v>30616.791166589392</v>
      </c>
      <c r="H24235" s="9">
        <v>674955.5465848482</v>
      </c>
      <c r="I24235" s="9">
        <v>726048.8664917564</v>
      </c>
      <c r="J24235" s="9">
        <v>66961.6640625</v>
      </c>
    </row>
    <row r="24236" spans="1:10" x14ac:dyDescent="0.2">
      <c r="A24236" s="9">
        <v>65</v>
      </c>
      <c r="B24236" s="13" t="s">
        <v>77</v>
      </c>
      <c r="C24236" s="9">
        <v>210</v>
      </c>
      <c r="D24236" s="13" t="s">
        <v>1</v>
      </c>
      <c r="E24236" s="9">
        <v>2008</v>
      </c>
      <c r="F24236" s="9">
        <v>40280.889041290349</v>
      </c>
      <c r="G24236" s="9">
        <v>41947.651607283333</v>
      </c>
      <c r="H24236" s="9">
        <v>682053.29437834991</v>
      </c>
      <c r="I24236" s="9">
        <v>710275.63321294507</v>
      </c>
      <c r="J24236" s="9">
        <v>64313.7734375</v>
      </c>
    </row>
    <row r="24237" spans="1:10" x14ac:dyDescent="0.2">
      <c r="A24237" s="9">
        <v>65</v>
      </c>
      <c r="B24237" s="13" t="s">
        <v>77</v>
      </c>
      <c r="C24237" s="9">
        <v>210</v>
      </c>
      <c r="D24237" s="13" t="s">
        <v>1</v>
      </c>
      <c r="E24237" s="9">
        <v>2009</v>
      </c>
      <c r="F24237" s="9">
        <v>61670.791970910897</v>
      </c>
      <c r="G24237" s="9">
        <v>65784.601299132351</v>
      </c>
      <c r="H24237" s="9">
        <v>674593.88927016722</v>
      </c>
      <c r="I24237" s="9">
        <v>719593.3216716483</v>
      </c>
      <c r="J24237" s="9">
        <v>64293.85546875</v>
      </c>
    </row>
    <row r="24238" spans="1:10" x14ac:dyDescent="0.2">
      <c r="A24238" s="9">
        <v>65</v>
      </c>
      <c r="B24238" s="13" t="s">
        <v>77</v>
      </c>
      <c r="C24238" s="9">
        <v>210</v>
      </c>
      <c r="D24238" s="13" t="s">
        <v>1</v>
      </c>
      <c r="E24238" s="9">
        <v>2010</v>
      </c>
      <c r="F24238" s="9">
        <v>64739.69509625691</v>
      </c>
      <c r="G24238" s="9">
        <v>69464.2977803424</v>
      </c>
      <c r="H24238" s="9">
        <v>682073.29747399047</v>
      </c>
      <c r="I24238" s="9">
        <v>731849.95037909469</v>
      </c>
      <c r="J24238" s="9">
        <v>64266.6484375</v>
      </c>
    </row>
    <row r="24239" spans="1:10" x14ac:dyDescent="0.2">
      <c r="A24239" s="9">
        <v>65</v>
      </c>
      <c r="B24239" s="13" t="s">
        <v>77</v>
      </c>
      <c r="C24239" s="9">
        <v>210</v>
      </c>
      <c r="D24239" s="13" t="s">
        <v>1</v>
      </c>
      <c r="E24239" s="9">
        <v>2011</v>
      </c>
      <c r="F24239" s="9">
        <v>89239.831480810622</v>
      </c>
      <c r="G24239" s="9">
        <v>93178.597572272032</v>
      </c>
      <c r="H24239" s="9">
        <v>734430.99759892793</v>
      </c>
      <c r="I24239" s="9">
        <v>766846.47689622862</v>
      </c>
      <c r="J24239" s="9">
        <v>67035.1015625</v>
      </c>
    </row>
    <row r="24240" spans="1:10" x14ac:dyDescent="0.2">
      <c r="A24240" s="9">
        <v>65</v>
      </c>
      <c r="B24240" s="13" t="s">
        <v>77</v>
      </c>
      <c r="C24240" s="9">
        <v>210</v>
      </c>
      <c r="D24240" s="13" t="s">
        <v>1</v>
      </c>
      <c r="E24240" s="9">
        <v>2012</v>
      </c>
      <c r="F24240" s="9">
        <v>112671.3607266679</v>
      </c>
      <c r="G24240" s="9">
        <v>117918.4408167675</v>
      </c>
      <c r="H24240" s="9">
        <v>787143.52475669316</v>
      </c>
      <c r="I24240" s="9">
        <v>823800.62279974588</v>
      </c>
      <c r="J24240" s="9">
        <v>70100.8359375</v>
      </c>
    </row>
    <row r="24241" spans="1:10" x14ac:dyDescent="0.2">
      <c r="A24241" s="9">
        <v>65</v>
      </c>
      <c r="B24241" s="13" t="s">
        <v>77</v>
      </c>
      <c r="C24241" s="9">
        <v>210</v>
      </c>
      <c r="D24241" s="13" t="s">
        <v>1</v>
      </c>
      <c r="E24241" s="9">
        <v>2013</v>
      </c>
      <c r="F24241" s="9">
        <v>154219.59127117251</v>
      </c>
      <c r="G24241" s="9">
        <v>159182.6470898629</v>
      </c>
      <c r="H24241" s="9">
        <v>888885.24073605647</v>
      </c>
      <c r="I24241" s="9">
        <v>917491.12037702906</v>
      </c>
      <c r="J24241" s="9">
        <v>76914.4453125</v>
      </c>
    </row>
    <row r="24242" spans="1:10" x14ac:dyDescent="0.2">
      <c r="A24242" s="9">
        <v>65</v>
      </c>
      <c r="B24242" s="13" t="s">
        <v>77</v>
      </c>
      <c r="C24242" s="9">
        <v>210</v>
      </c>
      <c r="D24242" s="13" t="s">
        <v>1</v>
      </c>
      <c r="E24242" s="9">
        <v>2014</v>
      </c>
      <c r="F24242" s="9">
        <v>146325.8773418983</v>
      </c>
      <c r="G24242" s="9">
        <v>147475.05409873329</v>
      </c>
      <c r="H24242" s="9">
        <v>984295.42272006185</v>
      </c>
      <c r="I24242" s="9">
        <v>992025.63040578843</v>
      </c>
      <c r="J24242" s="9">
        <v>81717.53125</v>
      </c>
    </row>
    <row r="24243" spans="1:10" x14ac:dyDescent="0.2">
      <c r="A24243" s="9">
        <v>65</v>
      </c>
      <c r="B24243" s="13" t="s">
        <v>77</v>
      </c>
      <c r="C24243" s="9">
        <v>210</v>
      </c>
      <c r="D24243" s="13" t="s">
        <v>1</v>
      </c>
      <c r="E24243" s="9">
        <v>2015</v>
      </c>
      <c r="F24243" s="9">
        <v>168253.13638173649</v>
      </c>
      <c r="G24243" s="9">
        <v>168253.13638173649</v>
      </c>
      <c r="H24243" s="9">
        <v>1081412.7291702649</v>
      </c>
      <c r="I24243" s="9">
        <v>1081412.7291702649</v>
      </c>
      <c r="J24243" s="9">
        <v>87266.375</v>
      </c>
    </row>
    <row r="24244" spans="1:10" x14ac:dyDescent="0.2">
      <c r="A24244" s="9">
        <v>65</v>
      </c>
      <c r="B24244" s="13" t="s">
        <v>77</v>
      </c>
      <c r="C24244" s="9">
        <v>210</v>
      </c>
      <c r="D24244" s="13" t="s">
        <v>1</v>
      </c>
      <c r="E24244" s="9">
        <v>2016</v>
      </c>
      <c r="F24244" s="9">
        <v>240643.6937738448</v>
      </c>
      <c r="G24244" s="9">
        <v>241907.8867460161</v>
      </c>
      <c r="H24244" s="9">
        <v>1230882.0119589211</v>
      </c>
      <c r="I24244" s="9">
        <v>1237348.303947245</v>
      </c>
      <c r="J24244" s="9">
        <v>94933.3515625</v>
      </c>
    </row>
    <row r="24245" spans="1:10" x14ac:dyDescent="0.2">
      <c r="A24245" s="9">
        <v>65</v>
      </c>
      <c r="B24245" s="13" t="s">
        <v>77</v>
      </c>
      <c r="C24245" s="9">
        <v>210</v>
      </c>
      <c r="D24245" s="13" t="s">
        <v>1</v>
      </c>
      <c r="E24245" s="9">
        <v>2017</v>
      </c>
      <c r="F24245" s="9">
        <v>236741.5703748689</v>
      </c>
      <c r="G24245" s="9">
        <v>234617.11211333959</v>
      </c>
      <c r="H24245" s="9">
        <v>1386034.141545072</v>
      </c>
      <c r="I24245" s="9">
        <v>1373596.2258967781</v>
      </c>
      <c r="J24245" s="9">
        <v>107015.2265625</v>
      </c>
    </row>
    <row r="24246" spans="1:10" x14ac:dyDescent="0.2">
      <c r="A24246" s="9">
        <v>65</v>
      </c>
      <c r="B24246" s="13" t="s">
        <v>77</v>
      </c>
      <c r="C24246" s="9">
        <v>210</v>
      </c>
      <c r="D24246" s="13" t="s">
        <v>1</v>
      </c>
      <c r="E24246" s="9">
        <v>2018</v>
      </c>
      <c r="F24246" s="9">
        <v>287488.20759144839</v>
      </c>
      <c r="G24246" s="9">
        <v>280471.67671493947</v>
      </c>
      <c r="H24246" s="9">
        <v>1583514.7803935299</v>
      </c>
      <c r="I24246" s="9">
        <v>1544867.002652924</v>
      </c>
      <c r="J24246" s="9">
        <v>120947.890625</v>
      </c>
    </row>
    <row r="24247" spans="1:10" x14ac:dyDescent="0.2">
      <c r="A24247" s="9">
        <v>65</v>
      </c>
      <c r="B24247" s="13" t="s">
        <v>77</v>
      </c>
      <c r="C24247" s="9">
        <v>210</v>
      </c>
      <c r="D24247" s="13" t="s">
        <v>1</v>
      </c>
      <c r="E24247" s="9">
        <v>2019</v>
      </c>
      <c r="F24247" s="9">
        <v>251061.4343929773</v>
      </c>
      <c r="G24247" s="9">
        <v>240852.40595435939</v>
      </c>
      <c r="H24247" s="9">
        <v>1733388.0502719949</v>
      </c>
      <c r="I24247" s="9">
        <v>1662902.481896376</v>
      </c>
      <c r="J24247" s="9">
        <v>127569.9140625</v>
      </c>
    </row>
    <row r="24248" spans="1:10" x14ac:dyDescent="0.2">
      <c r="A24248" s="9">
        <v>65</v>
      </c>
      <c r="B24248" s="13" t="s">
        <v>77</v>
      </c>
      <c r="C24248" s="9">
        <v>210</v>
      </c>
      <c r="D24248" s="13" t="s">
        <v>1</v>
      </c>
      <c r="E24248" s="9">
        <v>2020</v>
      </c>
      <c r="F24248" s="9">
        <v>285099.58701645769</v>
      </c>
      <c r="G24248" s="9">
        <v>272741.2764894017</v>
      </c>
      <c r="H24248" s="9">
        <v>1885159.6805706939</v>
      </c>
      <c r="I24248" s="9">
        <v>1803443.0110750149</v>
      </c>
      <c r="J24248" s="9">
        <v>140534.5625</v>
      </c>
    </row>
    <row r="24249" spans="1:10" x14ac:dyDescent="0.2">
      <c r="A24249" s="9">
        <v>65</v>
      </c>
      <c r="B24249" s="13" t="s">
        <v>77</v>
      </c>
      <c r="C24249" s="9">
        <v>220</v>
      </c>
      <c r="D24249" s="13" t="s">
        <v>2</v>
      </c>
      <c r="E24249" s="9">
        <v>1994</v>
      </c>
      <c r="F24249" s="9"/>
      <c r="G24249" s="9"/>
      <c r="H24249" s="9">
        <v>2085886.8722762209</v>
      </c>
      <c r="I24249" s="9">
        <v>2282444.739162358</v>
      </c>
      <c r="J24249" s="9">
        <v>133303.296875</v>
      </c>
    </row>
    <row r="24250" spans="1:10" x14ac:dyDescent="0.2">
      <c r="A24250" s="9">
        <v>65</v>
      </c>
      <c r="B24250" s="13" t="s">
        <v>77</v>
      </c>
      <c r="C24250" s="9">
        <v>220</v>
      </c>
      <c r="D24250" s="13" t="s">
        <v>2</v>
      </c>
      <c r="E24250" s="9">
        <v>1995</v>
      </c>
      <c r="F24250" s="9">
        <v>523466.59427968058</v>
      </c>
      <c r="G24250" s="9">
        <v>573875.28001770459</v>
      </c>
      <c r="H24250" s="9">
        <v>2557538.4434754518</v>
      </c>
      <c r="I24250" s="9">
        <v>2803823.790179329</v>
      </c>
      <c r="J24250" s="9">
        <v>140468.59375</v>
      </c>
    </row>
    <row r="24251" spans="1:10" x14ac:dyDescent="0.2">
      <c r="A24251" s="9">
        <v>65</v>
      </c>
      <c r="B24251" s="13" t="s">
        <v>77</v>
      </c>
      <c r="C24251" s="9">
        <v>220</v>
      </c>
      <c r="D24251" s="13" t="s">
        <v>2</v>
      </c>
      <c r="E24251" s="9">
        <v>1996</v>
      </c>
      <c r="F24251" s="9">
        <v>607048.38230008655</v>
      </c>
      <c r="G24251" s="9">
        <v>663919.45801003126</v>
      </c>
      <c r="H24251" s="9">
        <v>3111733.8106458662</v>
      </c>
      <c r="I24251" s="9">
        <v>3403255.301015235</v>
      </c>
      <c r="J24251" s="9">
        <v>159990.96875</v>
      </c>
    </row>
    <row r="24252" spans="1:10" x14ac:dyDescent="0.2">
      <c r="A24252" s="9">
        <v>65</v>
      </c>
      <c r="B24252" s="13" t="s">
        <v>77</v>
      </c>
      <c r="C24252" s="9">
        <v>220</v>
      </c>
      <c r="D24252" s="13" t="s">
        <v>2</v>
      </c>
      <c r="E24252" s="9">
        <v>1997</v>
      </c>
      <c r="F24252" s="9">
        <v>592480.28128587466</v>
      </c>
      <c r="G24252" s="9">
        <v>640130.15076099231</v>
      </c>
      <c r="H24252" s="9">
        <v>3669956.5375697748</v>
      </c>
      <c r="I24252" s="9">
        <v>3965110.5798528772</v>
      </c>
      <c r="J24252" s="9">
        <v>158904.328125</v>
      </c>
    </row>
    <row r="24253" spans="1:10" x14ac:dyDescent="0.2">
      <c r="A24253" s="9">
        <v>65</v>
      </c>
      <c r="B24253" s="13" t="s">
        <v>77</v>
      </c>
      <c r="C24253" s="9">
        <v>220</v>
      </c>
      <c r="D24253" s="13" t="s">
        <v>2</v>
      </c>
      <c r="E24253" s="9">
        <v>1998</v>
      </c>
      <c r="F24253" s="9">
        <v>571396.62691743637</v>
      </c>
      <c r="G24253" s="9">
        <v>628328.12497051305</v>
      </c>
      <c r="H24253" s="9">
        <v>4094302.5005654679</v>
      </c>
      <c r="I24253" s="9">
        <v>4502241.1614867747</v>
      </c>
      <c r="J24253" s="9">
        <v>145640.65625</v>
      </c>
    </row>
    <row r="24254" spans="1:10" x14ac:dyDescent="0.2">
      <c r="A24254" s="9">
        <v>65</v>
      </c>
      <c r="B24254" s="13" t="s">
        <v>77</v>
      </c>
      <c r="C24254" s="9">
        <v>220</v>
      </c>
      <c r="D24254" s="13" t="s">
        <v>2</v>
      </c>
      <c r="E24254" s="9">
        <v>1999</v>
      </c>
      <c r="F24254" s="9">
        <v>547425.6810721684</v>
      </c>
      <c r="G24254" s="9">
        <v>613657.98472175957</v>
      </c>
      <c r="H24254" s="9">
        <v>4471363.3110595802</v>
      </c>
      <c r="I24254" s="9">
        <v>5012347.599494338</v>
      </c>
      <c r="J24254" s="9">
        <v>174311.3125</v>
      </c>
    </row>
    <row r="24255" spans="1:10" x14ac:dyDescent="0.2">
      <c r="A24255" s="9">
        <v>65</v>
      </c>
      <c r="B24255" s="13" t="s">
        <v>77</v>
      </c>
      <c r="C24255" s="9">
        <v>220</v>
      </c>
      <c r="D24255" s="13" t="s">
        <v>2</v>
      </c>
      <c r="E24255" s="9">
        <v>2000</v>
      </c>
      <c r="F24255" s="9">
        <v>543153.68319073098</v>
      </c>
      <c r="G24255" s="9">
        <v>607038.02532602218</v>
      </c>
      <c r="H24255" s="9">
        <v>4924853.0541433059</v>
      </c>
      <c r="I24255" s="9">
        <v>5504101.6300319908</v>
      </c>
      <c r="J24255" s="9">
        <v>192161.78125</v>
      </c>
    </row>
    <row r="24256" spans="1:10" x14ac:dyDescent="0.2">
      <c r="A24256" s="9">
        <v>65</v>
      </c>
      <c r="B24256" s="13" t="s">
        <v>77</v>
      </c>
      <c r="C24256" s="9">
        <v>220</v>
      </c>
      <c r="D24256" s="13" t="s">
        <v>2</v>
      </c>
      <c r="E24256" s="9">
        <v>2001</v>
      </c>
      <c r="F24256" s="9">
        <v>764778.28941898118</v>
      </c>
      <c r="G24256" s="9">
        <v>864585.16495270818</v>
      </c>
      <c r="H24256" s="9">
        <v>5521511.33925422</v>
      </c>
      <c r="I24256" s="9">
        <v>6242092.4574939637</v>
      </c>
      <c r="J24256" s="9">
        <v>193552.453125</v>
      </c>
    </row>
    <row r="24257" spans="1:10" x14ac:dyDescent="0.2">
      <c r="A24257" s="9">
        <v>65</v>
      </c>
      <c r="B24257" s="13" t="s">
        <v>77</v>
      </c>
      <c r="C24257" s="9">
        <v>220</v>
      </c>
      <c r="D24257" s="13" t="s">
        <v>2</v>
      </c>
      <c r="E24257" s="9">
        <v>2002</v>
      </c>
      <c r="F24257" s="9">
        <v>821363.4442720646</v>
      </c>
      <c r="G24257" s="9">
        <v>941153.89933241566</v>
      </c>
      <c r="H24257" s="9">
        <v>6143665.0922989277</v>
      </c>
      <c r="I24257" s="9">
        <v>7039678.2303040186</v>
      </c>
      <c r="J24257" s="9">
        <v>214984.984375</v>
      </c>
    </row>
    <row r="24258" spans="1:10" x14ac:dyDescent="0.2">
      <c r="A24258" s="9">
        <v>65</v>
      </c>
      <c r="B24258" s="13" t="s">
        <v>77</v>
      </c>
      <c r="C24258" s="9">
        <v>220</v>
      </c>
      <c r="D24258" s="13" t="s">
        <v>2</v>
      </c>
      <c r="E24258" s="9">
        <v>2003</v>
      </c>
      <c r="F24258" s="9">
        <v>575570.59630031686</v>
      </c>
      <c r="G24258" s="9">
        <v>658382.04191784107</v>
      </c>
      <c r="H24258" s="9">
        <v>6588249.2743535284</v>
      </c>
      <c r="I24258" s="9">
        <v>7536147.672924866</v>
      </c>
      <c r="J24258" s="9">
        <v>210688.25</v>
      </c>
    </row>
    <row r="24259" spans="1:10" x14ac:dyDescent="0.2">
      <c r="A24259" s="9">
        <v>65</v>
      </c>
      <c r="B24259" s="13" t="s">
        <v>77</v>
      </c>
      <c r="C24259" s="9">
        <v>220</v>
      </c>
      <c r="D24259" s="13" t="s">
        <v>2</v>
      </c>
      <c r="E24259" s="9">
        <v>2004</v>
      </c>
      <c r="F24259" s="9">
        <v>441577.69630173669</v>
      </c>
      <c r="G24259" s="9">
        <v>500844.19233113318</v>
      </c>
      <c r="H24259" s="9">
        <v>6933128.361018423</v>
      </c>
      <c r="I24259" s="9">
        <v>7863660.4687787266</v>
      </c>
      <c r="J24259" s="9">
        <v>259596.03125</v>
      </c>
    </row>
    <row r="24260" spans="1:10" x14ac:dyDescent="0.2">
      <c r="A24260" s="9">
        <v>65</v>
      </c>
      <c r="B24260" s="13" t="s">
        <v>77</v>
      </c>
      <c r="C24260" s="9">
        <v>220</v>
      </c>
      <c r="D24260" s="13" t="s">
        <v>2</v>
      </c>
      <c r="E24260" s="9">
        <v>2005</v>
      </c>
      <c r="F24260" s="9">
        <v>442097.739798708</v>
      </c>
      <c r="G24260" s="9">
        <v>493752.03902222158</v>
      </c>
      <c r="H24260" s="9">
        <v>7321151.5996318934</v>
      </c>
      <c r="I24260" s="9">
        <v>8176548.317019037</v>
      </c>
      <c r="J24260" s="9">
        <v>261207.125</v>
      </c>
    </row>
    <row r="24261" spans="1:10" x14ac:dyDescent="0.2">
      <c r="A24261" s="9">
        <v>65</v>
      </c>
      <c r="B24261" s="13" t="s">
        <v>77</v>
      </c>
      <c r="C24261" s="9">
        <v>220</v>
      </c>
      <c r="D24261" s="13" t="s">
        <v>2</v>
      </c>
      <c r="E24261" s="9">
        <v>2006</v>
      </c>
      <c r="F24261" s="9">
        <v>406531.92145305069</v>
      </c>
      <c r="G24261" s="9">
        <v>446188.17077843897</v>
      </c>
      <c r="H24261" s="9">
        <v>7685019.9433287876</v>
      </c>
      <c r="I24261" s="9">
        <v>8434675.876506038</v>
      </c>
      <c r="J24261" s="9">
        <v>299688.53125</v>
      </c>
    </row>
    <row r="24262" spans="1:10" x14ac:dyDescent="0.2">
      <c r="A24262" s="9">
        <v>65</v>
      </c>
      <c r="B24262" s="13" t="s">
        <v>77</v>
      </c>
      <c r="C24262" s="9">
        <v>220</v>
      </c>
      <c r="D24262" s="13" t="s">
        <v>2</v>
      </c>
      <c r="E24262" s="9">
        <v>2007</v>
      </c>
      <c r="F24262" s="9">
        <v>311488.83522014448</v>
      </c>
      <c r="G24262" s="9">
        <v>336329.96682771668</v>
      </c>
      <c r="H24262" s="9">
        <v>7943515.5590530671</v>
      </c>
      <c r="I24262" s="9">
        <v>8577008.2981741168</v>
      </c>
      <c r="J24262" s="9">
        <v>300620.90625</v>
      </c>
    </row>
    <row r="24263" spans="1:10" x14ac:dyDescent="0.2">
      <c r="A24263" s="9">
        <v>65</v>
      </c>
      <c r="B24263" s="13" t="s">
        <v>77</v>
      </c>
      <c r="C24263" s="9">
        <v>220</v>
      </c>
      <c r="D24263" s="13" t="s">
        <v>2</v>
      </c>
      <c r="E24263" s="9">
        <v>2008</v>
      </c>
      <c r="F24263" s="9">
        <v>278869.84147491638</v>
      </c>
      <c r="G24263" s="9">
        <v>287777.07588025951</v>
      </c>
      <c r="H24263" s="9">
        <v>8399238.5385668818</v>
      </c>
      <c r="I24263" s="9">
        <v>8667514.1831963714</v>
      </c>
      <c r="J24263" s="9">
        <v>288722.15625</v>
      </c>
    </row>
    <row r="24264" spans="1:10" x14ac:dyDescent="0.2">
      <c r="A24264" s="9">
        <v>65</v>
      </c>
      <c r="B24264" s="13" t="s">
        <v>77</v>
      </c>
      <c r="C24264" s="9">
        <v>220</v>
      </c>
      <c r="D24264" s="13" t="s">
        <v>2</v>
      </c>
      <c r="E24264" s="9">
        <v>2009</v>
      </c>
      <c r="F24264" s="9">
        <v>312770.8069629044</v>
      </c>
      <c r="G24264" s="9">
        <v>331215.05407264351</v>
      </c>
      <c r="H24264" s="9">
        <v>8309368.8738331096</v>
      </c>
      <c r="I24264" s="9">
        <v>8799376.4110554978</v>
      </c>
      <c r="J24264" s="9">
        <v>281984.1875</v>
      </c>
    </row>
    <row r="24265" spans="1:10" x14ac:dyDescent="0.2">
      <c r="A24265" s="9">
        <v>65</v>
      </c>
      <c r="B24265" s="13" t="s">
        <v>77</v>
      </c>
      <c r="C24265" s="9">
        <v>220</v>
      </c>
      <c r="D24265" s="13" t="s">
        <v>2</v>
      </c>
      <c r="E24265" s="9">
        <v>2010</v>
      </c>
      <c r="F24265" s="9">
        <v>301835.30095332023</v>
      </c>
      <c r="G24265" s="9">
        <v>320671.40227356972</v>
      </c>
      <c r="H24265" s="9">
        <v>8393842.4865283147</v>
      </c>
      <c r="I24265" s="9">
        <v>8917662.1558747925</v>
      </c>
      <c r="J24265" s="9">
        <v>271513.125</v>
      </c>
    </row>
    <row r="24266" spans="1:10" x14ac:dyDescent="0.2">
      <c r="A24266" s="9">
        <v>65</v>
      </c>
      <c r="B24266" s="13" t="s">
        <v>77</v>
      </c>
      <c r="C24266" s="9">
        <v>220</v>
      </c>
      <c r="D24266" s="13" t="s">
        <v>2</v>
      </c>
      <c r="E24266" s="9">
        <v>2011</v>
      </c>
      <c r="F24266" s="9">
        <v>322059.57362445787</v>
      </c>
      <c r="G24266" s="9">
        <v>339423.78312930331</v>
      </c>
      <c r="H24266" s="9">
        <v>8588899.3953088634</v>
      </c>
      <c r="I24266" s="9">
        <v>9051979.7094189748</v>
      </c>
      <c r="J24266" s="9">
        <v>271347.15625</v>
      </c>
    </row>
    <row r="24267" spans="1:10" x14ac:dyDescent="0.2">
      <c r="A24267" s="9">
        <v>65</v>
      </c>
      <c r="B24267" s="13" t="s">
        <v>77</v>
      </c>
      <c r="C24267" s="9">
        <v>220</v>
      </c>
      <c r="D24267" s="13" t="s">
        <v>2</v>
      </c>
      <c r="E24267" s="9">
        <v>2012</v>
      </c>
      <c r="F24267" s="9">
        <v>301432.10853760561</v>
      </c>
      <c r="G24267" s="9">
        <v>317438.18694508332</v>
      </c>
      <c r="H24267" s="9">
        <v>8699289.1442924794</v>
      </c>
      <c r="I24267" s="9">
        <v>9161222.3630474191</v>
      </c>
      <c r="J24267" s="9">
        <v>253409.234375</v>
      </c>
    </row>
    <row r="24268" spans="1:10" x14ac:dyDescent="0.2">
      <c r="A24268" s="9">
        <v>65</v>
      </c>
      <c r="B24268" s="13" t="s">
        <v>77</v>
      </c>
      <c r="C24268" s="9">
        <v>220</v>
      </c>
      <c r="D24268" s="13" t="s">
        <v>2</v>
      </c>
      <c r="E24268" s="9">
        <v>2013</v>
      </c>
      <c r="F24268" s="9">
        <v>364716.23426355689</v>
      </c>
      <c r="G24268" s="9">
        <v>379814.71542123402</v>
      </c>
      <c r="H24268" s="9">
        <v>8959427.600006232</v>
      </c>
      <c r="I24268" s="9">
        <v>9330328.9641185645</v>
      </c>
      <c r="J24268" s="9">
        <v>245601.140625</v>
      </c>
    </row>
    <row r="24269" spans="1:10" x14ac:dyDescent="0.2">
      <c r="A24269" s="9">
        <v>65</v>
      </c>
      <c r="B24269" s="13" t="s">
        <v>77</v>
      </c>
      <c r="C24269" s="9">
        <v>220</v>
      </c>
      <c r="D24269" s="13" t="s">
        <v>2</v>
      </c>
      <c r="E24269" s="9">
        <v>2014</v>
      </c>
      <c r="F24269" s="9">
        <v>410106.68872012809</v>
      </c>
      <c r="G24269" s="9">
        <v>414410.7850134694</v>
      </c>
      <c r="H24269" s="9">
        <v>9431161.5310822632</v>
      </c>
      <c r="I24269" s="9">
        <v>9530142.1829573065</v>
      </c>
      <c r="J24269" s="9">
        <v>236239.421875</v>
      </c>
    </row>
    <row r="24270" spans="1:10" x14ac:dyDescent="0.2">
      <c r="A24270" s="9">
        <v>65</v>
      </c>
      <c r="B24270" s="13" t="s">
        <v>77</v>
      </c>
      <c r="C24270" s="9">
        <v>220</v>
      </c>
      <c r="D24270" s="13" t="s">
        <v>2</v>
      </c>
      <c r="E24270" s="9">
        <v>2015</v>
      </c>
      <c r="F24270" s="9">
        <v>416147.29069266439</v>
      </c>
      <c r="G24270" s="9">
        <v>416147.29069266439</v>
      </c>
      <c r="H24270" s="9">
        <v>9727096.2034419533</v>
      </c>
      <c r="I24270" s="9">
        <v>9727096.2034419533</v>
      </c>
      <c r="J24270" s="9">
        <v>224260.28125</v>
      </c>
    </row>
    <row r="24271" spans="1:10" x14ac:dyDescent="0.2">
      <c r="A24271" s="9">
        <v>65</v>
      </c>
      <c r="B24271" s="13" t="s">
        <v>77</v>
      </c>
      <c r="C24271" s="9">
        <v>220</v>
      </c>
      <c r="D24271" s="13" t="s">
        <v>2</v>
      </c>
      <c r="E24271" s="9">
        <v>2016</v>
      </c>
      <c r="F24271" s="9">
        <v>436814.69942147052</v>
      </c>
      <c r="G24271" s="9">
        <v>439702.69644388882</v>
      </c>
      <c r="H24271" s="9">
        <v>9877768.8942063823</v>
      </c>
      <c r="I24271" s="9">
        <v>9943075.6872066762</v>
      </c>
      <c r="J24271" s="9">
        <v>188956.546875</v>
      </c>
    </row>
    <row r="24272" spans="1:10" x14ac:dyDescent="0.2">
      <c r="A24272" s="9">
        <v>65</v>
      </c>
      <c r="B24272" s="13" t="s">
        <v>77</v>
      </c>
      <c r="C24272" s="9">
        <v>220</v>
      </c>
      <c r="D24272" s="13" t="s">
        <v>2</v>
      </c>
      <c r="E24272" s="9">
        <v>2017</v>
      </c>
      <c r="F24272" s="9">
        <v>427654.05978644988</v>
      </c>
      <c r="G24272" s="9">
        <v>423560.31120533642</v>
      </c>
      <c r="H24272" s="9">
        <v>10235929.412201921</v>
      </c>
      <c r="I24272" s="9">
        <v>10137945.25760626</v>
      </c>
      <c r="J24272" s="9">
        <v>203831.390625</v>
      </c>
    </row>
    <row r="24273" spans="1:10" x14ac:dyDescent="0.2">
      <c r="A24273" s="9">
        <v>65</v>
      </c>
      <c r="B24273" s="13" t="s">
        <v>77</v>
      </c>
      <c r="C24273" s="9">
        <v>220</v>
      </c>
      <c r="D24273" s="13" t="s">
        <v>2</v>
      </c>
      <c r="E24273" s="9">
        <v>2018</v>
      </c>
      <c r="F24273" s="9">
        <v>444002.05842204142</v>
      </c>
      <c r="G24273" s="9">
        <v>431945.33898965252</v>
      </c>
      <c r="H24273" s="9">
        <v>10625242.573472301</v>
      </c>
      <c r="I24273" s="9">
        <v>10336717.85567097</v>
      </c>
      <c r="J24273" s="9">
        <v>210932.953125</v>
      </c>
    </row>
    <row r="24274" spans="1:10" x14ac:dyDescent="0.2">
      <c r="A24274" s="9">
        <v>65</v>
      </c>
      <c r="B24274" s="13" t="s">
        <v>77</v>
      </c>
      <c r="C24274" s="9">
        <v>220</v>
      </c>
      <c r="D24274" s="13" t="s">
        <v>2</v>
      </c>
      <c r="E24274" s="9">
        <v>2019</v>
      </c>
      <c r="F24274" s="9">
        <v>539820.01548343792</v>
      </c>
      <c r="G24274" s="9">
        <v>515547.1419082685</v>
      </c>
      <c r="H24274" s="9">
        <v>11114270.932388389</v>
      </c>
      <c r="I24274" s="9">
        <v>10614520.4868988</v>
      </c>
      <c r="J24274" s="9">
        <v>198926.328125</v>
      </c>
    </row>
    <row r="24275" spans="1:10" x14ac:dyDescent="0.2">
      <c r="A24275" s="9">
        <v>65</v>
      </c>
      <c r="B24275" s="13" t="s">
        <v>77</v>
      </c>
      <c r="C24275" s="9">
        <v>220</v>
      </c>
      <c r="D24275" s="13" t="s">
        <v>2</v>
      </c>
      <c r="E24275" s="9">
        <v>2020</v>
      </c>
      <c r="F24275" s="9">
        <v>627650.24296971771</v>
      </c>
      <c r="G24275" s="9">
        <v>595000.60784002417</v>
      </c>
      <c r="H24275" s="9">
        <v>11567093.884713219</v>
      </c>
      <c r="I24275" s="9">
        <v>10965387.12354015</v>
      </c>
      <c r="J24275" s="9">
        <v>217884.75</v>
      </c>
    </row>
    <row r="24276" spans="1:10" x14ac:dyDescent="0.2">
      <c r="A24276" s="9">
        <v>65</v>
      </c>
      <c r="B24276" s="13" t="s">
        <v>77</v>
      </c>
      <c r="C24276" s="9">
        <v>230</v>
      </c>
      <c r="D24276" s="13" t="s">
        <v>3</v>
      </c>
      <c r="E24276" s="9">
        <v>1994</v>
      </c>
      <c r="F24276" s="9"/>
      <c r="G24276" s="9"/>
      <c r="H24276" s="9">
        <v>0</v>
      </c>
      <c r="I24276" s="9">
        <v>0</v>
      </c>
      <c r="J24276" s="9">
        <v>0</v>
      </c>
    </row>
    <row r="24277" spans="1:10" x14ac:dyDescent="0.2">
      <c r="A24277" s="9">
        <v>65</v>
      </c>
      <c r="B24277" s="13" t="s">
        <v>77</v>
      </c>
      <c r="C24277" s="9">
        <v>230</v>
      </c>
      <c r="D24277" s="13" t="s">
        <v>3</v>
      </c>
      <c r="E24277" s="9">
        <v>1995</v>
      </c>
      <c r="F24277" s="9">
        <v>0</v>
      </c>
      <c r="G24277" s="9">
        <v>0</v>
      </c>
      <c r="H24277" s="9">
        <v>0</v>
      </c>
      <c r="I24277" s="9">
        <v>0</v>
      </c>
      <c r="J24277" s="9">
        <v>0</v>
      </c>
    </row>
    <row r="24278" spans="1:10" x14ac:dyDescent="0.2">
      <c r="A24278" s="9">
        <v>65</v>
      </c>
      <c r="B24278" s="13" t="s">
        <v>77</v>
      </c>
      <c r="C24278" s="9">
        <v>230</v>
      </c>
      <c r="D24278" s="13" t="s">
        <v>3</v>
      </c>
      <c r="E24278" s="9">
        <v>1996</v>
      </c>
      <c r="F24278" s="9">
        <v>0</v>
      </c>
      <c r="G24278" s="9">
        <v>0</v>
      </c>
      <c r="H24278" s="9">
        <v>0</v>
      </c>
      <c r="I24278" s="9">
        <v>0</v>
      </c>
      <c r="J24278" s="9">
        <v>0</v>
      </c>
    </row>
    <row r="24279" spans="1:10" x14ac:dyDescent="0.2">
      <c r="A24279" s="9">
        <v>65</v>
      </c>
      <c r="B24279" s="13" t="s">
        <v>77</v>
      </c>
      <c r="C24279" s="9">
        <v>230</v>
      </c>
      <c r="D24279" s="13" t="s">
        <v>3</v>
      </c>
      <c r="E24279" s="9">
        <v>1997</v>
      </c>
      <c r="F24279" s="9">
        <v>0</v>
      </c>
      <c r="G24279" s="9">
        <v>0</v>
      </c>
      <c r="H24279" s="9">
        <v>0</v>
      </c>
      <c r="I24279" s="9">
        <v>0</v>
      </c>
      <c r="J24279" s="9">
        <v>0</v>
      </c>
    </row>
    <row r="24280" spans="1:10" x14ac:dyDescent="0.2">
      <c r="A24280" s="9">
        <v>65</v>
      </c>
      <c r="B24280" s="13" t="s">
        <v>77</v>
      </c>
      <c r="C24280" s="9">
        <v>230</v>
      </c>
      <c r="D24280" s="13" t="s">
        <v>3</v>
      </c>
      <c r="E24280" s="9">
        <v>1998</v>
      </c>
      <c r="F24280" s="9">
        <v>0</v>
      </c>
      <c r="G24280" s="9">
        <v>0</v>
      </c>
      <c r="H24280" s="9">
        <v>0</v>
      </c>
      <c r="I24280" s="9">
        <v>0</v>
      </c>
      <c r="J24280" s="9">
        <v>0</v>
      </c>
    </row>
    <row r="24281" spans="1:10" x14ac:dyDescent="0.2">
      <c r="A24281" s="9">
        <v>65</v>
      </c>
      <c r="B24281" s="13" t="s">
        <v>77</v>
      </c>
      <c r="C24281" s="9">
        <v>230</v>
      </c>
      <c r="D24281" s="13" t="s">
        <v>3</v>
      </c>
      <c r="E24281" s="9">
        <v>1999</v>
      </c>
      <c r="F24281" s="9">
        <v>0</v>
      </c>
      <c r="G24281" s="9">
        <v>0</v>
      </c>
      <c r="H24281" s="9">
        <v>0</v>
      </c>
      <c r="I24281" s="9">
        <v>0</v>
      </c>
      <c r="J24281" s="9">
        <v>0</v>
      </c>
    </row>
    <row r="24282" spans="1:10" x14ac:dyDescent="0.2">
      <c r="A24282" s="9">
        <v>65</v>
      </c>
      <c r="B24282" s="13" t="s">
        <v>77</v>
      </c>
      <c r="C24282" s="9">
        <v>230</v>
      </c>
      <c r="D24282" s="13" t="s">
        <v>3</v>
      </c>
      <c r="E24282" s="9">
        <v>2000</v>
      </c>
      <c r="F24282" s="9">
        <v>0</v>
      </c>
      <c r="G24282" s="9">
        <v>0</v>
      </c>
      <c r="H24282" s="9">
        <v>0</v>
      </c>
      <c r="I24282" s="9">
        <v>0</v>
      </c>
      <c r="J24282" s="9">
        <v>0</v>
      </c>
    </row>
    <row r="24283" spans="1:10" x14ac:dyDescent="0.2">
      <c r="A24283" s="9">
        <v>65</v>
      </c>
      <c r="B24283" s="13" t="s">
        <v>77</v>
      </c>
      <c r="C24283" s="9">
        <v>230</v>
      </c>
      <c r="D24283" s="13" t="s">
        <v>3</v>
      </c>
      <c r="E24283" s="9">
        <v>2001</v>
      </c>
      <c r="F24283" s="9">
        <v>0</v>
      </c>
      <c r="G24283" s="9">
        <v>0</v>
      </c>
      <c r="H24283" s="9">
        <v>0</v>
      </c>
      <c r="I24283" s="9">
        <v>0</v>
      </c>
      <c r="J24283" s="9">
        <v>0</v>
      </c>
    </row>
    <row r="24284" spans="1:10" x14ac:dyDescent="0.2">
      <c r="A24284" s="9">
        <v>65</v>
      </c>
      <c r="B24284" s="13" t="s">
        <v>77</v>
      </c>
      <c r="C24284" s="9">
        <v>230</v>
      </c>
      <c r="D24284" s="13" t="s">
        <v>3</v>
      </c>
      <c r="E24284" s="9">
        <v>2002</v>
      </c>
      <c r="F24284" s="9">
        <v>0</v>
      </c>
      <c r="G24284" s="9">
        <v>0</v>
      </c>
      <c r="H24284" s="9">
        <v>0</v>
      </c>
      <c r="I24284" s="9">
        <v>0</v>
      </c>
      <c r="J24284" s="9">
        <v>0</v>
      </c>
    </row>
    <row r="24285" spans="1:10" x14ac:dyDescent="0.2">
      <c r="A24285" s="9">
        <v>65</v>
      </c>
      <c r="B24285" s="13" t="s">
        <v>77</v>
      </c>
      <c r="C24285" s="9">
        <v>230</v>
      </c>
      <c r="D24285" s="13" t="s">
        <v>3</v>
      </c>
      <c r="E24285" s="9">
        <v>2003</v>
      </c>
      <c r="F24285" s="9">
        <v>0</v>
      </c>
      <c r="G24285" s="9">
        <v>0</v>
      </c>
      <c r="H24285" s="9">
        <v>0</v>
      </c>
      <c r="I24285" s="9">
        <v>0</v>
      </c>
      <c r="J24285" s="9">
        <v>0</v>
      </c>
    </row>
    <row r="24286" spans="1:10" x14ac:dyDescent="0.2">
      <c r="A24286" s="9">
        <v>65</v>
      </c>
      <c r="B24286" s="13" t="s">
        <v>77</v>
      </c>
      <c r="C24286" s="9">
        <v>230</v>
      </c>
      <c r="D24286" s="13" t="s">
        <v>3</v>
      </c>
      <c r="E24286" s="9">
        <v>2004</v>
      </c>
      <c r="F24286" s="9">
        <v>0</v>
      </c>
      <c r="G24286" s="9">
        <v>0</v>
      </c>
      <c r="H24286" s="9">
        <v>0</v>
      </c>
      <c r="I24286" s="9">
        <v>0</v>
      </c>
      <c r="J24286" s="9">
        <v>0</v>
      </c>
    </row>
    <row r="24287" spans="1:10" x14ac:dyDescent="0.2">
      <c r="A24287" s="9">
        <v>65</v>
      </c>
      <c r="B24287" s="13" t="s">
        <v>77</v>
      </c>
      <c r="C24287" s="9">
        <v>230</v>
      </c>
      <c r="D24287" s="13" t="s">
        <v>3</v>
      </c>
      <c r="E24287" s="9">
        <v>2005</v>
      </c>
      <c r="F24287" s="9">
        <v>0</v>
      </c>
      <c r="G24287" s="9">
        <v>0</v>
      </c>
      <c r="H24287" s="9">
        <v>0</v>
      </c>
      <c r="I24287" s="9">
        <v>0</v>
      </c>
      <c r="J24287" s="9">
        <v>0</v>
      </c>
    </row>
    <row r="24288" spans="1:10" x14ac:dyDescent="0.2">
      <c r="A24288" s="9">
        <v>65</v>
      </c>
      <c r="B24288" s="13" t="s">
        <v>77</v>
      </c>
      <c r="C24288" s="9">
        <v>230</v>
      </c>
      <c r="D24288" s="13" t="s">
        <v>3</v>
      </c>
      <c r="E24288" s="9">
        <v>2006</v>
      </c>
      <c r="F24288" s="9">
        <v>0</v>
      </c>
      <c r="G24288" s="9">
        <v>0</v>
      </c>
      <c r="H24288" s="9">
        <v>0</v>
      </c>
      <c r="I24288" s="9">
        <v>0</v>
      </c>
      <c r="J24288" s="9">
        <v>0</v>
      </c>
    </row>
    <row r="24289" spans="1:10" x14ac:dyDescent="0.2">
      <c r="A24289" s="9">
        <v>65</v>
      </c>
      <c r="B24289" s="13" t="s">
        <v>77</v>
      </c>
      <c r="C24289" s="9">
        <v>230</v>
      </c>
      <c r="D24289" s="13" t="s">
        <v>3</v>
      </c>
      <c r="E24289" s="9">
        <v>2007</v>
      </c>
      <c r="F24289" s="9">
        <v>0</v>
      </c>
      <c r="G24289" s="9">
        <v>0</v>
      </c>
      <c r="H24289" s="9">
        <v>0</v>
      </c>
      <c r="I24289" s="9">
        <v>0</v>
      </c>
      <c r="J24289" s="9">
        <v>0</v>
      </c>
    </row>
    <row r="24290" spans="1:10" x14ac:dyDescent="0.2">
      <c r="A24290" s="9">
        <v>65</v>
      </c>
      <c r="B24290" s="13" t="s">
        <v>77</v>
      </c>
      <c r="C24290" s="9">
        <v>230</v>
      </c>
      <c r="D24290" s="13" t="s">
        <v>3</v>
      </c>
      <c r="E24290" s="9">
        <v>2008</v>
      </c>
      <c r="F24290" s="9">
        <v>0</v>
      </c>
      <c r="G24290" s="9">
        <v>0</v>
      </c>
      <c r="H24290" s="9">
        <v>0</v>
      </c>
      <c r="I24290" s="9">
        <v>0</v>
      </c>
      <c r="J24290" s="9">
        <v>0</v>
      </c>
    </row>
    <row r="24291" spans="1:10" x14ac:dyDescent="0.2">
      <c r="A24291" s="9">
        <v>65</v>
      </c>
      <c r="B24291" s="13" t="s">
        <v>77</v>
      </c>
      <c r="C24291" s="9">
        <v>230</v>
      </c>
      <c r="D24291" s="13" t="s">
        <v>3</v>
      </c>
      <c r="E24291" s="9">
        <v>2009</v>
      </c>
      <c r="F24291" s="9">
        <v>0</v>
      </c>
      <c r="G24291" s="9">
        <v>0</v>
      </c>
      <c r="H24291" s="9">
        <v>0</v>
      </c>
      <c r="I24291" s="9">
        <v>0</v>
      </c>
      <c r="J24291" s="9">
        <v>0</v>
      </c>
    </row>
    <row r="24292" spans="1:10" x14ac:dyDescent="0.2">
      <c r="A24292" s="9">
        <v>65</v>
      </c>
      <c r="B24292" s="13" t="s">
        <v>77</v>
      </c>
      <c r="C24292" s="9">
        <v>230</v>
      </c>
      <c r="D24292" s="13" t="s">
        <v>3</v>
      </c>
      <c r="E24292" s="9">
        <v>2010</v>
      </c>
      <c r="F24292" s="9">
        <v>0</v>
      </c>
      <c r="G24292" s="9">
        <v>0</v>
      </c>
      <c r="H24292" s="9">
        <v>0</v>
      </c>
      <c r="I24292" s="9">
        <v>0</v>
      </c>
      <c r="J24292" s="9">
        <v>0</v>
      </c>
    </row>
    <row r="24293" spans="1:10" x14ac:dyDescent="0.2">
      <c r="A24293" s="9">
        <v>65</v>
      </c>
      <c r="B24293" s="13" t="s">
        <v>77</v>
      </c>
      <c r="C24293" s="9">
        <v>230</v>
      </c>
      <c r="D24293" s="13" t="s">
        <v>3</v>
      </c>
      <c r="E24293" s="9">
        <v>2011</v>
      </c>
      <c r="F24293" s="9">
        <v>0</v>
      </c>
      <c r="G24293" s="9">
        <v>0</v>
      </c>
      <c r="H24293" s="9">
        <v>0</v>
      </c>
      <c r="I24293" s="9">
        <v>0</v>
      </c>
      <c r="J24293" s="9">
        <v>0</v>
      </c>
    </row>
    <row r="24294" spans="1:10" x14ac:dyDescent="0.2">
      <c r="A24294" s="9">
        <v>65</v>
      </c>
      <c r="B24294" s="13" t="s">
        <v>77</v>
      </c>
      <c r="C24294" s="9">
        <v>230</v>
      </c>
      <c r="D24294" s="13" t="s">
        <v>3</v>
      </c>
      <c r="E24294" s="9">
        <v>2012</v>
      </c>
      <c r="F24294" s="9">
        <v>0</v>
      </c>
      <c r="G24294" s="9">
        <v>0</v>
      </c>
      <c r="H24294" s="9">
        <v>0</v>
      </c>
      <c r="I24294" s="9">
        <v>0</v>
      </c>
      <c r="J24294" s="9">
        <v>0</v>
      </c>
    </row>
    <row r="24295" spans="1:10" x14ac:dyDescent="0.2">
      <c r="A24295" s="9">
        <v>65</v>
      </c>
      <c r="B24295" s="13" t="s">
        <v>77</v>
      </c>
      <c r="C24295" s="9">
        <v>230</v>
      </c>
      <c r="D24295" s="13" t="s">
        <v>3</v>
      </c>
      <c r="E24295" s="9">
        <v>2013</v>
      </c>
      <c r="F24295" s="9">
        <v>0</v>
      </c>
      <c r="G24295" s="9">
        <v>0</v>
      </c>
      <c r="H24295" s="9">
        <v>0</v>
      </c>
      <c r="I24295" s="9">
        <v>0</v>
      </c>
      <c r="J24295" s="9">
        <v>0</v>
      </c>
    </row>
    <row r="24296" spans="1:10" x14ac:dyDescent="0.2">
      <c r="A24296" s="9">
        <v>65</v>
      </c>
      <c r="B24296" s="13" t="s">
        <v>77</v>
      </c>
      <c r="C24296" s="9">
        <v>230</v>
      </c>
      <c r="D24296" s="13" t="s">
        <v>3</v>
      </c>
      <c r="E24296" s="9">
        <v>2014</v>
      </c>
      <c r="F24296" s="9">
        <v>0</v>
      </c>
      <c r="G24296" s="9">
        <v>0</v>
      </c>
      <c r="H24296" s="9">
        <v>0</v>
      </c>
      <c r="I24296" s="9">
        <v>0</v>
      </c>
      <c r="J24296" s="9">
        <v>0</v>
      </c>
    </row>
    <row r="24297" spans="1:10" x14ac:dyDescent="0.2">
      <c r="A24297" s="9">
        <v>65</v>
      </c>
      <c r="B24297" s="13" t="s">
        <v>77</v>
      </c>
      <c r="C24297" s="9">
        <v>230</v>
      </c>
      <c r="D24297" s="13" t="s">
        <v>3</v>
      </c>
      <c r="E24297" s="9">
        <v>2015</v>
      </c>
      <c r="F24297" s="9">
        <v>0</v>
      </c>
      <c r="G24297" s="9">
        <v>0</v>
      </c>
      <c r="H24297" s="9">
        <v>0</v>
      </c>
      <c r="I24297" s="9">
        <v>0</v>
      </c>
      <c r="J24297" s="9">
        <v>0</v>
      </c>
    </row>
    <row r="24298" spans="1:10" x14ac:dyDescent="0.2">
      <c r="A24298" s="9">
        <v>65</v>
      </c>
      <c r="B24298" s="13" t="s">
        <v>77</v>
      </c>
      <c r="C24298" s="9">
        <v>230</v>
      </c>
      <c r="D24298" s="13" t="s">
        <v>3</v>
      </c>
      <c r="E24298" s="9">
        <v>2016</v>
      </c>
      <c r="F24298" s="9">
        <v>0</v>
      </c>
      <c r="G24298" s="9">
        <v>0</v>
      </c>
      <c r="H24298" s="9">
        <v>0</v>
      </c>
      <c r="I24298" s="9">
        <v>0</v>
      </c>
      <c r="J24298" s="9">
        <v>0</v>
      </c>
    </row>
    <row r="24299" spans="1:10" x14ac:dyDescent="0.2">
      <c r="A24299" s="9">
        <v>65</v>
      </c>
      <c r="B24299" s="13" t="s">
        <v>77</v>
      </c>
      <c r="C24299" s="9">
        <v>230</v>
      </c>
      <c r="D24299" s="13" t="s">
        <v>3</v>
      </c>
      <c r="E24299" s="9">
        <v>2017</v>
      </c>
      <c r="F24299" s="9">
        <v>0</v>
      </c>
      <c r="G24299" s="9">
        <v>0</v>
      </c>
      <c r="H24299" s="9">
        <v>0</v>
      </c>
      <c r="I24299" s="9">
        <v>0</v>
      </c>
      <c r="J24299" s="9">
        <v>0</v>
      </c>
    </row>
    <row r="24300" spans="1:10" x14ac:dyDescent="0.2">
      <c r="A24300" s="9">
        <v>65</v>
      </c>
      <c r="B24300" s="13" t="s">
        <v>77</v>
      </c>
      <c r="C24300" s="9">
        <v>230</v>
      </c>
      <c r="D24300" s="13" t="s">
        <v>3</v>
      </c>
      <c r="E24300" s="9">
        <v>2018</v>
      </c>
      <c r="F24300" s="9">
        <v>0</v>
      </c>
      <c r="G24300" s="9">
        <v>0</v>
      </c>
      <c r="H24300" s="9">
        <v>0</v>
      </c>
      <c r="I24300" s="9">
        <v>0</v>
      </c>
      <c r="J24300" s="9">
        <v>0</v>
      </c>
    </row>
    <row r="24301" spans="1:10" x14ac:dyDescent="0.2">
      <c r="A24301" s="9">
        <v>65</v>
      </c>
      <c r="B24301" s="13" t="s">
        <v>77</v>
      </c>
      <c r="C24301" s="9">
        <v>230</v>
      </c>
      <c r="D24301" s="13" t="s">
        <v>3</v>
      </c>
      <c r="E24301" s="9">
        <v>2019</v>
      </c>
      <c r="F24301" s="9">
        <v>0</v>
      </c>
      <c r="G24301" s="9">
        <v>0</v>
      </c>
      <c r="H24301" s="9">
        <v>0</v>
      </c>
      <c r="I24301" s="9">
        <v>0</v>
      </c>
      <c r="J24301" s="9">
        <v>0</v>
      </c>
    </row>
    <row r="24302" spans="1:10" x14ac:dyDescent="0.2">
      <c r="A24302" s="9">
        <v>65</v>
      </c>
      <c r="B24302" s="13" t="s">
        <v>77</v>
      </c>
      <c r="C24302" s="9">
        <v>230</v>
      </c>
      <c r="D24302" s="13" t="s">
        <v>3</v>
      </c>
      <c r="E24302" s="9">
        <v>2020</v>
      </c>
      <c r="F24302" s="9">
        <v>0</v>
      </c>
      <c r="G24302" s="9">
        <v>0</v>
      </c>
      <c r="H24302" s="9">
        <v>0</v>
      </c>
      <c r="I24302" s="9">
        <v>0</v>
      </c>
      <c r="J24302" s="9">
        <v>0</v>
      </c>
    </row>
    <row r="24303" spans="1:10" x14ac:dyDescent="0.2">
      <c r="A24303" s="9">
        <v>65</v>
      </c>
      <c r="B24303" s="13" t="s">
        <v>77</v>
      </c>
      <c r="C24303" s="9">
        <v>310</v>
      </c>
      <c r="D24303" s="13" t="s">
        <v>4</v>
      </c>
      <c r="E24303" s="9">
        <v>1994</v>
      </c>
      <c r="F24303" s="9"/>
      <c r="G24303" s="9"/>
      <c r="H24303" s="9">
        <v>68617.942230179542</v>
      </c>
      <c r="I24303" s="9">
        <v>65561.683309007742</v>
      </c>
      <c r="J24303" s="9">
        <v>16340.1337890625</v>
      </c>
    </row>
    <row r="24304" spans="1:10" x14ac:dyDescent="0.2">
      <c r="A24304" s="9">
        <v>65</v>
      </c>
      <c r="B24304" s="13" t="s">
        <v>77</v>
      </c>
      <c r="C24304" s="9">
        <v>310</v>
      </c>
      <c r="D24304" s="13" t="s">
        <v>4</v>
      </c>
      <c r="E24304" s="9">
        <v>1995</v>
      </c>
      <c r="F24304" s="9">
        <v>7218.2139033877547</v>
      </c>
      <c r="G24304" s="9">
        <v>6960.7588796832288</v>
      </c>
      <c r="H24304" s="9">
        <v>61525.901300955258</v>
      </c>
      <c r="I24304" s="9">
        <v>59331.43150691862</v>
      </c>
      <c r="J24304" s="9">
        <v>14686.9677734375</v>
      </c>
    </row>
    <row r="24305" spans="1:10" x14ac:dyDescent="0.2">
      <c r="A24305" s="9">
        <v>65</v>
      </c>
      <c r="B24305" s="13" t="s">
        <v>77</v>
      </c>
      <c r="C24305" s="9">
        <v>310</v>
      </c>
      <c r="D24305" s="13" t="s">
        <v>4</v>
      </c>
      <c r="E24305" s="9">
        <v>1996</v>
      </c>
      <c r="F24305" s="9">
        <v>6137.7632039948303</v>
      </c>
      <c r="G24305" s="9">
        <v>5905.9331146714721</v>
      </c>
      <c r="H24305" s="9">
        <v>55392.101398174149</v>
      </c>
      <c r="I24305" s="9">
        <v>53299.880602398072</v>
      </c>
      <c r="J24305" s="9">
        <v>13277.8935546875</v>
      </c>
    </row>
    <row r="24306" spans="1:10" x14ac:dyDescent="0.2">
      <c r="A24306" s="9">
        <v>65</v>
      </c>
      <c r="B24306" s="13" t="s">
        <v>77</v>
      </c>
      <c r="C24306" s="9">
        <v>310</v>
      </c>
      <c r="D24306" s="13" t="s">
        <v>4</v>
      </c>
      <c r="E24306" s="9">
        <v>1997</v>
      </c>
      <c r="F24306" s="9">
        <v>4410.4128022797413</v>
      </c>
      <c r="G24306" s="9">
        <v>4227.8213091658235</v>
      </c>
      <c r="H24306" s="9">
        <v>48825.130812480049</v>
      </c>
      <c r="I24306" s="9">
        <v>46803.765934361407</v>
      </c>
      <c r="J24306" s="9">
        <v>11533.4580078125</v>
      </c>
    </row>
    <row r="24307" spans="1:10" x14ac:dyDescent="0.2">
      <c r="A24307" s="9">
        <v>65</v>
      </c>
      <c r="B24307" s="13" t="s">
        <v>77</v>
      </c>
      <c r="C24307" s="9">
        <v>310</v>
      </c>
      <c r="D24307" s="13" t="s">
        <v>4</v>
      </c>
      <c r="E24307" s="9">
        <v>1998</v>
      </c>
      <c r="F24307" s="9">
        <v>3746.879560019574</v>
      </c>
      <c r="G24307" s="9">
        <v>3608.6657134284351</v>
      </c>
      <c r="H24307" s="9">
        <v>42565.664275697221</v>
      </c>
      <c r="I24307" s="9">
        <v>40995.513941796329</v>
      </c>
      <c r="J24307" s="9">
        <v>10000.9599609375</v>
      </c>
    </row>
    <row r="24308" spans="1:10" x14ac:dyDescent="0.2">
      <c r="A24308" s="9">
        <v>65</v>
      </c>
      <c r="B24308" s="13" t="s">
        <v>77</v>
      </c>
      <c r="C24308" s="9">
        <v>310</v>
      </c>
      <c r="D24308" s="13" t="s">
        <v>4</v>
      </c>
      <c r="E24308" s="9">
        <v>1999</v>
      </c>
      <c r="F24308" s="9">
        <v>2577.7232996053031</v>
      </c>
      <c r="G24308" s="9">
        <v>2531.573780207767</v>
      </c>
      <c r="H24308" s="9">
        <v>35921.907744809047</v>
      </c>
      <c r="I24308" s="9">
        <v>35278.790316914681</v>
      </c>
      <c r="J24308" s="9">
        <v>8505.990234375</v>
      </c>
    </row>
    <row r="24309" spans="1:10" x14ac:dyDescent="0.2">
      <c r="A24309" s="9">
        <v>65</v>
      </c>
      <c r="B24309" s="13" t="s">
        <v>77</v>
      </c>
      <c r="C24309" s="9">
        <v>310</v>
      </c>
      <c r="D24309" s="13" t="s">
        <v>4</v>
      </c>
      <c r="E24309" s="9">
        <v>2000</v>
      </c>
      <c r="F24309" s="9">
        <v>1836.981530538231</v>
      </c>
      <c r="G24309" s="9">
        <v>1849.2236840608491</v>
      </c>
      <c r="H24309" s="9">
        <v>29831.118555846249</v>
      </c>
      <c r="I24309" s="9">
        <v>30029.921389212301</v>
      </c>
      <c r="J24309" s="9">
        <v>7178.1591796875</v>
      </c>
    </row>
    <row r="24310" spans="1:10" x14ac:dyDescent="0.2">
      <c r="A24310" s="9">
        <v>65</v>
      </c>
      <c r="B24310" s="13" t="s">
        <v>77</v>
      </c>
      <c r="C24310" s="9">
        <v>310</v>
      </c>
      <c r="D24310" s="13" t="s">
        <v>4</v>
      </c>
      <c r="E24310" s="9">
        <v>2001</v>
      </c>
      <c r="F24310" s="9">
        <v>3152.8831394500671</v>
      </c>
      <c r="G24310" s="9">
        <v>3199.453492218935</v>
      </c>
      <c r="H24310" s="9">
        <v>26791.623144950641</v>
      </c>
      <c r="I24310" s="9">
        <v>27187.354697921721</v>
      </c>
      <c r="J24310" s="9">
        <v>6287.3369140625</v>
      </c>
    </row>
    <row r="24311" spans="1:10" x14ac:dyDescent="0.2">
      <c r="A24311" s="9">
        <v>65</v>
      </c>
      <c r="B24311" s="13" t="s">
        <v>77</v>
      </c>
      <c r="C24311" s="9">
        <v>310</v>
      </c>
      <c r="D24311" s="13" t="s">
        <v>4</v>
      </c>
      <c r="E24311" s="9">
        <v>2002</v>
      </c>
      <c r="F24311" s="9">
        <v>3697.3894256223462</v>
      </c>
      <c r="G24311" s="9">
        <v>3777.810844875873</v>
      </c>
      <c r="H24311" s="9">
        <v>24952.33490288995</v>
      </c>
      <c r="I24311" s="9">
        <v>25495.069777575751</v>
      </c>
      <c r="J24311" s="9">
        <v>5629.10888671875</v>
      </c>
    </row>
    <row r="24312" spans="1:10" x14ac:dyDescent="0.2">
      <c r="A24312" s="9">
        <v>65</v>
      </c>
      <c r="B24312" s="13" t="s">
        <v>77</v>
      </c>
      <c r="C24312" s="9">
        <v>310</v>
      </c>
      <c r="D24312" s="13" t="s">
        <v>4</v>
      </c>
      <c r="E24312" s="9">
        <v>2003</v>
      </c>
      <c r="F24312" s="9">
        <v>3292.2036257929572</v>
      </c>
      <c r="G24312" s="9">
        <v>3419.4485167929988</v>
      </c>
      <c r="H24312" s="9">
        <v>22899.82358164222</v>
      </c>
      <c r="I24312" s="9">
        <v>23784.910255120511</v>
      </c>
      <c r="J24312" s="9">
        <v>5142.0078125</v>
      </c>
    </row>
    <row r="24313" spans="1:10" x14ac:dyDescent="0.2">
      <c r="A24313" s="9">
        <v>65</v>
      </c>
      <c r="B24313" s="13" t="s">
        <v>77</v>
      </c>
      <c r="C24313" s="9">
        <v>310</v>
      </c>
      <c r="D24313" s="13" t="s">
        <v>4</v>
      </c>
      <c r="E24313" s="9">
        <v>2004</v>
      </c>
      <c r="F24313" s="9">
        <v>1645.5735120157681</v>
      </c>
      <c r="G24313" s="9">
        <v>1725.83534558674</v>
      </c>
      <c r="H24313" s="9">
        <v>19761.372877920949</v>
      </c>
      <c r="I24313" s="9">
        <v>20725.221657376998</v>
      </c>
      <c r="J24313" s="9">
        <v>4428.1435546875</v>
      </c>
    </row>
    <row r="24314" spans="1:10" x14ac:dyDescent="0.2">
      <c r="A24314" s="9">
        <v>65</v>
      </c>
      <c r="B24314" s="13" t="s">
        <v>77</v>
      </c>
      <c r="C24314" s="9">
        <v>310</v>
      </c>
      <c r="D24314" s="13" t="s">
        <v>4</v>
      </c>
      <c r="E24314" s="9">
        <v>2005</v>
      </c>
      <c r="F24314" s="9">
        <v>2295.7524211867149</v>
      </c>
      <c r="G24314" s="9">
        <v>2407.004217818449</v>
      </c>
      <c r="H24314" s="9">
        <v>18085.872764528351</v>
      </c>
      <c r="I24314" s="9">
        <v>18962.311277731191</v>
      </c>
      <c r="J24314" s="9">
        <v>3945.3359375</v>
      </c>
    </row>
    <row r="24315" spans="1:10" x14ac:dyDescent="0.2">
      <c r="A24315" s="9">
        <v>65</v>
      </c>
      <c r="B24315" s="13" t="s">
        <v>77</v>
      </c>
      <c r="C24315" s="9">
        <v>310</v>
      </c>
      <c r="D24315" s="13" t="s">
        <v>4</v>
      </c>
      <c r="E24315" s="9">
        <v>2006</v>
      </c>
      <c r="F24315" s="9">
        <v>2131.4234909940592</v>
      </c>
      <c r="G24315" s="9">
        <v>2235.4074898620579</v>
      </c>
      <c r="H24315" s="9">
        <v>16573.923414741479</v>
      </c>
      <c r="I24315" s="9">
        <v>17382.50173851374</v>
      </c>
      <c r="J24315" s="9">
        <v>3554.344970703125</v>
      </c>
    </row>
    <row r="24316" spans="1:10" x14ac:dyDescent="0.2">
      <c r="A24316" s="9">
        <v>65</v>
      </c>
      <c r="B24316" s="13" t="s">
        <v>77</v>
      </c>
      <c r="C24316" s="9">
        <v>310</v>
      </c>
      <c r="D24316" s="13" t="s">
        <v>4</v>
      </c>
      <c r="E24316" s="9">
        <v>2007</v>
      </c>
      <c r="F24316" s="9">
        <v>3456.6934617697439</v>
      </c>
      <c r="G24316" s="9">
        <v>3625.0507051124719</v>
      </c>
      <c r="H24316" s="9">
        <v>16696.971961365991</v>
      </c>
      <c r="I24316" s="9">
        <v>17510.19309383725</v>
      </c>
      <c r="J24316" s="9">
        <v>3586.03759765625</v>
      </c>
    </row>
    <row r="24317" spans="1:10" x14ac:dyDescent="0.2">
      <c r="A24317" s="9">
        <v>65</v>
      </c>
      <c r="B24317" s="13" t="s">
        <v>77</v>
      </c>
      <c r="C24317" s="9">
        <v>310</v>
      </c>
      <c r="D24317" s="13" t="s">
        <v>4</v>
      </c>
      <c r="E24317" s="9">
        <v>2008</v>
      </c>
      <c r="F24317" s="9">
        <v>7990.2038016595498</v>
      </c>
      <c r="G24317" s="9">
        <v>8356.1682371841034</v>
      </c>
      <c r="H24317" s="9">
        <v>21364.76902760896</v>
      </c>
      <c r="I24317" s="9">
        <v>22343.310480541299</v>
      </c>
      <c r="J24317" s="9">
        <v>4645.90576171875</v>
      </c>
    </row>
    <row r="24318" spans="1:10" x14ac:dyDescent="0.2">
      <c r="A24318" s="9">
        <v>65</v>
      </c>
      <c r="B24318" s="13" t="s">
        <v>77</v>
      </c>
      <c r="C24318" s="9">
        <v>310</v>
      </c>
      <c r="D24318" s="13" t="s">
        <v>4</v>
      </c>
      <c r="E24318" s="9">
        <v>2009</v>
      </c>
      <c r="F24318" s="9">
        <v>11869.250821258271</v>
      </c>
      <c r="G24318" s="9">
        <v>12340.317472970481</v>
      </c>
      <c r="H24318" s="9">
        <v>29035.782189119171</v>
      </c>
      <c r="I24318" s="9">
        <v>30188.153884826868</v>
      </c>
      <c r="J24318" s="9">
        <v>6223.1123046875</v>
      </c>
    </row>
    <row r="24319" spans="1:10" x14ac:dyDescent="0.2">
      <c r="A24319" s="9">
        <v>65</v>
      </c>
      <c r="B24319" s="13" t="s">
        <v>77</v>
      </c>
      <c r="C24319" s="9">
        <v>310</v>
      </c>
      <c r="D24319" s="13" t="s">
        <v>4</v>
      </c>
      <c r="E24319" s="9">
        <v>2010</v>
      </c>
      <c r="F24319" s="9">
        <v>22417.497151791678</v>
      </c>
      <c r="G24319" s="9">
        <v>23321.38090383224</v>
      </c>
      <c r="H24319" s="9">
        <v>45597.179083553157</v>
      </c>
      <c r="I24319" s="9">
        <v>47435.678227031953</v>
      </c>
      <c r="J24319" s="9">
        <v>9452.69140625</v>
      </c>
    </row>
    <row r="24320" spans="1:10" x14ac:dyDescent="0.2">
      <c r="A24320" s="9">
        <v>65</v>
      </c>
      <c r="B24320" s="13" t="s">
        <v>77</v>
      </c>
      <c r="C24320" s="9">
        <v>310</v>
      </c>
      <c r="D24320" s="13" t="s">
        <v>4</v>
      </c>
      <c r="E24320" s="9">
        <v>2011</v>
      </c>
      <c r="F24320" s="9">
        <v>36221.341610650707</v>
      </c>
      <c r="G24320" s="9">
        <v>38138.612347418508</v>
      </c>
      <c r="H24320" s="9">
        <v>72208.107235110307</v>
      </c>
      <c r="I24320" s="9">
        <v>76030.232115171631</v>
      </c>
      <c r="J24320" s="9">
        <v>14921.697265625</v>
      </c>
    </row>
    <row r="24321" spans="1:10" x14ac:dyDescent="0.2">
      <c r="A24321" s="9">
        <v>65</v>
      </c>
      <c r="B24321" s="13" t="s">
        <v>77</v>
      </c>
      <c r="C24321" s="9">
        <v>310</v>
      </c>
      <c r="D24321" s="13" t="s">
        <v>4</v>
      </c>
      <c r="E24321" s="9">
        <v>2012</v>
      </c>
      <c r="F24321" s="9">
        <v>42313.338823556544</v>
      </c>
      <c r="G24321" s="9">
        <v>44475.51445261608</v>
      </c>
      <c r="H24321" s="9">
        <v>100093.7579579861</v>
      </c>
      <c r="I24321" s="9">
        <v>105208.4638662152</v>
      </c>
      <c r="J24321" s="9">
        <v>20242.515625</v>
      </c>
    </row>
    <row r="24322" spans="1:10" x14ac:dyDescent="0.2">
      <c r="A24322" s="9">
        <v>65</v>
      </c>
      <c r="B24322" s="13" t="s">
        <v>77</v>
      </c>
      <c r="C24322" s="9">
        <v>310</v>
      </c>
      <c r="D24322" s="13" t="s">
        <v>4</v>
      </c>
      <c r="E24322" s="9">
        <v>2013</v>
      </c>
      <c r="F24322" s="9">
        <v>45964.281319300018</v>
      </c>
      <c r="G24322" s="9">
        <v>47210.385068088202</v>
      </c>
      <c r="H24322" s="9">
        <v>127786.5782772042</v>
      </c>
      <c r="I24322" s="9">
        <v>131250.90600442089</v>
      </c>
      <c r="J24322" s="9">
        <v>25386.912109375</v>
      </c>
    </row>
    <row r="24323" spans="1:10" x14ac:dyDescent="0.2">
      <c r="A24323" s="9">
        <v>65</v>
      </c>
      <c r="B24323" s="13" t="s">
        <v>77</v>
      </c>
      <c r="C24323" s="9">
        <v>310</v>
      </c>
      <c r="D24323" s="13" t="s">
        <v>4</v>
      </c>
      <c r="E24323" s="9">
        <v>2014</v>
      </c>
      <c r="F24323" s="9">
        <v>42147.539092414743</v>
      </c>
      <c r="G24323" s="9">
        <v>42660.630791272677</v>
      </c>
      <c r="H24323" s="9">
        <v>145729.78314734469</v>
      </c>
      <c r="I24323" s="9">
        <v>147503.85450760409</v>
      </c>
      <c r="J24323" s="9">
        <v>28509.373046875</v>
      </c>
    </row>
    <row r="24324" spans="1:10" x14ac:dyDescent="0.2">
      <c r="A24324" s="9">
        <v>65</v>
      </c>
      <c r="B24324" s="13" t="s">
        <v>77</v>
      </c>
      <c r="C24324" s="9">
        <v>310</v>
      </c>
      <c r="D24324" s="13" t="s">
        <v>4</v>
      </c>
      <c r="E24324" s="9">
        <v>2015</v>
      </c>
      <c r="F24324" s="9">
        <v>48180.70921788532</v>
      </c>
      <c r="G24324" s="9">
        <v>48180.70921788532</v>
      </c>
      <c r="H24324" s="9">
        <v>166006.78819855949</v>
      </c>
      <c r="I24324" s="9">
        <v>166006.78819855949</v>
      </c>
      <c r="J24324" s="9">
        <v>33177.5703125</v>
      </c>
    </row>
    <row r="24325" spans="1:10" x14ac:dyDescent="0.2">
      <c r="A24325" s="9">
        <v>65</v>
      </c>
      <c r="B24325" s="13" t="s">
        <v>77</v>
      </c>
      <c r="C24325" s="9">
        <v>310</v>
      </c>
      <c r="D24325" s="13" t="s">
        <v>4</v>
      </c>
      <c r="E24325" s="9">
        <v>2016</v>
      </c>
      <c r="F24325" s="9">
        <v>64595.955883957839</v>
      </c>
      <c r="G24325" s="9">
        <v>65668.612395853503</v>
      </c>
      <c r="H24325" s="9">
        <v>195036.13697525079</v>
      </c>
      <c r="I24325" s="9">
        <v>198274.8348088628</v>
      </c>
      <c r="J24325" s="9">
        <v>40210.54296875</v>
      </c>
    </row>
    <row r="24326" spans="1:10" x14ac:dyDescent="0.2">
      <c r="A24326" s="9">
        <v>65</v>
      </c>
      <c r="B24326" s="13" t="s">
        <v>77</v>
      </c>
      <c r="C24326" s="9">
        <v>310</v>
      </c>
      <c r="D24326" s="13" t="s">
        <v>4</v>
      </c>
      <c r="E24326" s="9">
        <v>2017</v>
      </c>
      <c r="F24326" s="9">
        <v>56258.328196589347</v>
      </c>
      <c r="G24326" s="9">
        <v>57248.529720448343</v>
      </c>
      <c r="H24326" s="9">
        <v>211900.80660565221</v>
      </c>
      <c r="I24326" s="9">
        <v>215630.467765768</v>
      </c>
      <c r="J24326" s="9">
        <v>43812.26171875</v>
      </c>
    </row>
    <row r="24327" spans="1:10" x14ac:dyDescent="0.2">
      <c r="A24327" s="9">
        <v>65</v>
      </c>
      <c r="B24327" s="13" t="s">
        <v>77</v>
      </c>
      <c r="C24327" s="9">
        <v>310</v>
      </c>
      <c r="D24327" s="13" t="s">
        <v>4</v>
      </c>
      <c r="E24327" s="9">
        <v>2018</v>
      </c>
      <c r="F24327" s="9">
        <v>72019.106186913676</v>
      </c>
      <c r="G24327" s="9">
        <v>73538.737922678381</v>
      </c>
      <c r="H24327" s="9">
        <v>240705.37655644701</v>
      </c>
      <c r="I24327" s="9">
        <v>245784.35557397391</v>
      </c>
      <c r="J24327" s="9">
        <v>48217.04296875</v>
      </c>
    </row>
    <row r="24328" spans="1:10" x14ac:dyDescent="0.2">
      <c r="A24328" s="9">
        <v>65</v>
      </c>
      <c r="B24328" s="13" t="s">
        <v>77</v>
      </c>
      <c r="C24328" s="9">
        <v>310</v>
      </c>
      <c r="D24328" s="13" t="s">
        <v>4</v>
      </c>
      <c r="E24328" s="9">
        <v>2019</v>
      </c>
      <c r="F24328" s="9">
        <v>58711.041001513513</v>
      </c>
      <c r="G24328" s="9">
        <v>59973.424845479341</v>
      </c>
      <c r="H24328" s="9">
        <v>250910.96997593879</v>
      </c>
      <c r="I24328" s="9">
        <v>256305.96807796971</v>
      </c>
      <c r="J24328" s="9">
        <v>49982.2734375</v>
      </c>
    </row>
    <row r="24329" spans="1:10" x14ac:dyDescent="0.2">
      <c r="A24329" s="9">
        <v>65</v>
      </c>
      <c r="B24329" s="13" t="s">
        <v>77</v>
      </c>
      <c r="C24329" s="9">
        <v>310</v>
      </c>
      <c r="D24329" s="13" t="s">
        <v>4</v>
      </c>
      <c r="E24329" s="9">
        <v>2020</v>
      </c>
      <c r="F24329" s="9">
        <v>61505.019836124491</v>
      </c>
      <c r="G24329" s="9">
        <v>62531.213709806281</v>
      </c>
      <c r="H24329" s="9">
        <v>262882.30406188121</v>
      </c>
      <c r="I24329" s="9">
        <v>267268.42101048853</v>
      </c>
      <c r="J24329" s="9">
        <v>51609.99609375</v>
      </c>
    </row>
    <row r="24330" spans="1:10" x14ac:dyDescent="0.2">
      <c r="A24330" s="9">
        <v>65</v>
      </c>
      <c r="B24330" s="13" t="s">
        <v>77</v>
      </c>
      <c r="C24330" s="9">
        <v>321</v>
      </c>
      <c r="D24330" s="13" t="s">
        <v>5</v>
      </c>
      <c r="E24330" s="9">
        <v>1994</v>
      </c>
      <c r="F24330" s="9"/>
      <c r="G24330" s="9"/>
      <c r="H24330" s="9">
        <v>45659.978396491431</v>
      </c>
      <c r="I24330" s="9">
        <v>8060.5902229416952</v>
      </c>
      <c r="J24330" s="9">
        <v>21051.25</v>
      </c>
    </row>
    <row r="24331" spans="1:10" x14ac:dyDescent="0.2">
      <c r="A24331" s="9">
        <v>65</v>
      </c>
      <c r="B24331" s="13" t="s">
        <v>77</v>
      </c>
      <c r="C24331" s="9">
        <v>321</v>
      </c>
      <c r="D24331" s="13" t="s">
        <v>5</v>
      </c>
      <c r="E24331" s="9">
        <v>1995</v>
      </c>
      <c r="F24331" s="9">
        <v>1324.4715337916221</v>
      </c>
      <c r="G24331" s="9">
        <v>260.3903374496013</v>
      </c>
      <c r="H24331" s="9">
        <v>29409.520096968448</v>
      </c>
      <c r="I24331" s="9">
        <v>5781.8946401646626</v>
      </c>
      <c r="J24331" s="9">
        <v>14070.353515625</v>
      </c>
    </row>
    <row r="24332" spans="1:10" x14ac:dyDescent="0.2">
      <c r="A24332" s="9">
        <v>65</v>
      </c>
      <c r="B24332" s="13" t="s">
        <v>77</v>
      </c>
      <c r="C24332" s="9">
        <v>321</v>
      </c>
      <c r="D24332" s="13" t="s">
        <v>5</v>
      </c>
      <c r="E24332" s="9">
        <v>1996</v>
      </c>
      <c r="F24332" s="9">
        <v>1662.4340179509179</v>
      </c>
      <c r="G24332" s="9">
        <v>371.55877906707161</v>
      </c>
      <c r="H24332" s="9">
        <v>19383.001886308721</v>
      </c>
      <c r="I24332" s="9">
        <v>4332.1566075798664</v>
      </c>
      <c r="J24332" s="9">
        <v>9666.427734375</v>
      </c>
    </row>
    <row r="24333" spans="1:10" x14ac:dyDescent="0.2">
      <c r="A24333" s="9">
        <v>65</v>
      </c>
      <c r="B24333" s="13" t="s">
        <v>77</v>
      </c>
      <c r="C24333" s="9">
        <v>321</v>
      </c>
      <c r="D24333" s="13" t="s">
        <v>5</v>
      </c>
      <c r="E24333" s="9">
        <v>1997</v>
      </c>
      <c r="F24333" s="9">
        <v>1464.8386555938371</v>
      </c>
      <c r="G24333" s="9">
        <v>355.82416461345127</v>
      </c>
      <c r="H24333" s="9">
        <v>13681.402616104309</v>
      </c>
      <c r="I24333" s="9">
        <v>3323.3514408056599</v>
      </c>
      <c r="J24333" s="9">
        <v>6520.5556640625</v>
      </c>
    </row>
    <row r="24334" spans="1:10" x14ac:dyDescent="0.2">
      <c r="A24334" s="9">
        <v>65</v>
      </c>
      <c r="B24334" s="13" t="s">
        <v>77</v>
      </c>
      <c r="C24334" s="9">
        <v>321</v>
      </c>
      <c r="D24334" s="13" t="s">
        <v>5</v>
      </c>
      <c r="E24334" s="9">
        <v>1998</v>
      </c>
      <c r="F24334" s="9">
        <v>1354.546635348519</v>
      </c>
      <c r="G24334" s="9">
        <v>356.33834231886709</v>
      </c>
      <c r="H24334" s="9">
        <v>10008.17515257963</v>
      </c>
      <c r="I24334" s="9">
        <v>2632.834079270744</v>
      </c>
      <c r="J24334" s="9">
        <v>4599.44921875</v>
      </c>
    </row>
    <row r="24335" spans="1:10" x14ac:dyDescent="0.2">
      <c r="A24335" s="9">
        <v>65</v>
      </c>
      <c r="B24335" s="13" t="s">
        <v>77</v>
      </c>
      <c r="C24335" s="9">
        <v>321</v>
      </c>
      <c r="D24335" s="13" t="s">
        <v>5</v>
      </c>
      <c r="E24335" s="9">
        <v>1999</v>
      </c>
      <c r="F24335" s="9">
        <v>1046.73304751661</v>
      </c>
      <c r="G24335" s="9">
        <v>283.52135674952592</v>
      </c>
      <c r="H24335" s="9">
        <v>7705.0462435033996</v>
      </c>
      <c r="I24335" s="9">
        <v>2087.012701049985</v>
      </c>
      <c r="J24335" s="9">
        <v>3401.55517578125</v>
      </c>
    </row>
    <row r="24336" spans="1:10" x14ac:dyDescent="0.2">
      <c r="A24336" s="9">
        <v>65</v>
      </c>
      <c r="B24336" s="13" t="s">
        <v>77</v>
      </c>
      <c r="C24336" s="9">
        <v>321</v>
      </c>
      <c r="D24336" s="13" t="s">
        <v>5</v>
      </c>
      <c r="E24336" s="9">
        <v>2000</v>
      </c>
      <c r="F24336" s="9">
        <v>713.08874293930501</v>
      </c>
      <c r="G24336" s="9">
        <v>208.25123561920731</v>
      </c>
      <c r="H24336" s="9">
        <v>5608.3024614056803</v>
      </c>
      <c r="I24336" s="9">
        <v>1637.854935838448</v>
      </c>
      <c r="J24336" s="9">
        <v>2541.46826171875</v>
      </c>
    </row>
    <row r="24337" spans="1:10" x14ac:dyDescent="0.2">
      <c r="A24337" s="9">
        <v>65</v>
      </c>
      <c r="B24337" s="13" t="s">
        <v>77</v>
      </c>
      <c r="C24337" s="9">
        <v>321</v>
      </c>
      <c r="D24337" s="13" t="s">
        <v>5</v>
      </c>
      <c r="E24337" s="9">
        <v>2001</v>
      </c>
      <c r="F24337" s="9">
        <v>969.76848734847624</v>
      </c>
      <c r="G24337" s="9">
        <v>318.65232612490342</v>
      </c>
      <c r="H24337" s="9">
        <v>4384.1887874098175</v>
      </c>
      <c r="I24337" s="9">
        <v>1440.5829571742399</v>
      </c>
      <c r="J24337" s="9">
        <v>2160.572265625</v>
      </c>
    </row>
    <row r="24338" spans="1:10" x14ac:dyDescent="0.2">
      <c r="A24338" s="9">
        <v>65</v>
      </c>
      <c r="B24338" s="13" t="s">
        <v>77</v>
      </c>
      <c r="C24338" s="9">
        <v>321</v>
      </c>
      <c r="D24338" s="13" t="s">
        <v>5</v>
      </c>
      <c r="E24338" s="9">
        <v>2002</v>
      </c>
      <c r="F24338" s="9">
        <v>896.74725943654312</v>
      </c>
      <c r="G24338" s="9">
        <v>336.11973449451813</v>
      </c>
      <c r="H24338" s="9">
        <v>3529.4685789214932</v>
      </c>
      <c r="I24338" s="9">
        <v>1322.919060158873</v>
      </c>
      <c r="J24338" s="9">
        <v>1789.383911132813</v>
      </c>
    </row>
    <row r="24339" spans="1:10" x14ac:dyDescent="0.2">
      <c r="A24339" s="9">
        <v>65</v>
      </c>
      <c r="B24339" s="13" t="s">
        <v>77</v>
      </c>
      <c r="C24339" s="9">
        <v>321</v>
      </c>
      <c r="D24339" s="13" t="s">
        <v>5</v>
      </c>
      <c r="E24339" s="9">
        <v>2003</v>
      </c>
      <c r="F24339" s="9">
        <v>605.70577160797018</v>
      </c>
      <c r="G24339" s="9">
        <v>272.3415624066244</v>
      </c>
      <c r="H24339" s="9">
        <v>2621.153933738794</v>
      </c>
      <c r="I24339" s="9">
        <v>1178.541118615452</v>
      </c>
      <c r="J24339" s="9">
        <v>1350.819580078125</v>
      </c>
    </row>
    <row r="24340" spans="1:10" x14ac:dyDescent="0.2">
      <c r="A24340" s="9">
        <v>65</v>
      </c>
      <c r="B24340" s="13" t="s">
        <v>77</v>
      </c>
      <c r="C24340" s="9">
        <v>321</v>
      </c>
      <c r="D24340" s="13" t="s">
        <v>5</v>
      </c>
      <c r="E24340" s="9">
        <v>2004</v>
      </c>
      <c r="F24340" s="9">
        <v>331.07745438723077</v>
      </c>
      <c r="G24340" s="9">
        <v>172.80794001181971</v>
      </c>
      <c r="H24340" s="9">
        <v>1877.760144369003</v>
      </c>
      <c r="I24340" s="9">
        <v>980.10860626340457</v>
      </c>
      <c r="J24340" s="9">
        <v>958.85113525390625</v>
      </c>
    </row>
    <row r="24341" spans="1:10" x14ac:dyDescent="0.2">
      <c r="A24341" s="9">
        <v>65</v>
      </c>
      <c r="B24341" s="13" t="s">
        <v>77</v>
      </c>
      <c r="C24341" s="9">
        <v>321</v>
      </c>
      <c r="D24341" s="13" t="s">
        <v>5</v>
      </c>
      <c r="E24341" s="9">
        <v>2005</v>
      </c>
      <c r="F24341" s="9">
        <v>476.36098116370772</v>
      </c>
      <c r="G24341" s="9">
        <v>272.70379589580239</v>
      </c>
      <c r="H24341" s="9">
        <v>1649.122675287467</v>
      </c>
      <c r="I24341" s="9">
        <v>944.07819118623456</v>
      </c>
      <c r="J24341" s="9">
        <v>789.96112060546875</v>
      </c>
    </row>
    <row r="24342" spans="1:10" x14ac:dyDescent="0.2">
      <c r="A24342" s="9">
        <v>65</v>
      </c>
      <c r="B24342" s="13" t="s">
        <v>77</v>
      </c>
      <c r="C24342" s="9">
        <v>321</v>
      </c>
      <c r="D24342" s="13" t="s">
        <v>5</v>
      </c>
      <c r="E24342" s="9">
        <v>2006</v>
      </c>
      <c r="F24342" s="9">
        <v>200.78067112316771</v>
      </c>
      <c r="G24342" s="9">
        <v>118.5475546326353</v>
      </c>
      <c r="H24342" s="9">
        <v>1296.0674324862839</v>
      </c>
      <c r="I24342" s="9">
        <v>765.241115595206</v>
      </c>
      <c r="J24342" s="9">
        <v>580.2379150390625</v>
      </c>
    </row>
    <row r="24343" spans="1:10" x14ac:dyDescent="0.2">
      <c r="A24343" s="9">
        <v>65</v>
      </c>
      <c r="B24343" s="13" t="s">
        <v>77</v>
      </c>
      <c r="C24343" s="9">
        <v>321</v>
      </c>
      <c r="D24343" s="13" t="s">
        <v>5</v>
      </c>
      <c r="E24343" s="9">
        <v>2007</v>
      </c>
      <c r="F24343" s="9">
        <v>358.27039434924421</v>
      </c>
      <c r="G24343" s="9">
        <v>223.84245766635959</v>
      </c>
      <c r="H24343" s="9">
        <v>1197.261436502909</v>
      </c>
      <c r="I24343" s="9">
        <v>748.03262184907578</v>
      </c>
      <c r="J24343" s="9">
        <v>517.88134765625</v>
      </c>
    </row>
    <row r="24344" spans="1:10" x14ac:dyDescent="0.2">
      <c r="A24344" s="9">
        <v>65</v>
      </c>
      <c r="B24344" s="13" t="s">
        <v>77</v>
      </c>
      <c r="C24344" s="9">
        <v>321</v>
      </c>
      <c r="D24344" s="13" t="s">
        <v>5</v>
      </c>
      <c r="E24344" s="9">
        <v>2008</v>
      </c>
      <c r="F24344" s="9">
        <v>490.70925873795721</v>
      </c>
      <c r="G24344" s="9">
        <v>347.5562821205657</v>
      </c>
      <c r="H24344" s="9">
        <v>1214.1620872431411</v>
      </c>
      <c r="I24344" s="9">
        <v>859.95862808718266</v>
      </c>
      <c r="J24344" s="9">
        <v>560.565185546875</v>
      </c>
    </row>
    <row r="24345" spans="1:10" x14ac:dyDescent="0.2">
      <c r="A24345" s="9">
        <v>65</v>
      </c>
      <c r="B24345" s="13" t="s">
        <v>77</v>
      </c>
      <c r="C24345" s="9">
        <v>321</v>
      </c>
      <c r="D24345" s="13" t="s">
        <v>5</v>
      </c>
      <c r="E24345" s="9">
        <v>2009</v>
      </c>
      <c r="F24345" s="9">
        <v>591.36264648660369</v>
      </c>
      <c r="G24345" s="9">
        <v>493.34089292134558</v>
      </c>
      <c r="H24345" s="9">
        <v>1297.4767776440981</v>
      </c>
      <c r="I24345" s="9">
        <v>1082.4125531610659</v>
      </c>
      <c r="J24345" s="9">
        <v>649.94732666015625</v>
      </c>
    </row>
    <row r="24346" spans="1:10" x14ac:dyDescent="0.2">
      <c r="A24346" s="9">
        <v>65</v>
      </c>
      <c r="B24346" s="13" t="s">
        <v>77</v>
      </c>
      <c r="C24346" s="9">
        <v>321</v>
      </c>
      <c r="D24346" s="13" t="s">
        <v>5</v>
      </c>
      <c r="E24346" s="9">
        <v>2010</v>
      </c>
      <c r="F24346" s="9">
        <v>767.08588101331645</v>
      </c>
      <c r="G24346" s="9">
        <v>701.57329864887424</v>
      </c>
      <c r="H24346" s="9">
        <v>1577.7749724652319</v>
      </c>
      <c r="I24346" s="9">
        <v>1443.0258975642039</v>
      </c>
      <c r="J24346" s="9">
        <v>720.74334716796875</v>
      </c>
    </row>
    <row r="24347" spans="1:10" x14ac:dyDescent="0.2">
      <c r="A24347" s="9">
        <v>65</v>
      </c>
      <c r="B24347" s="13" t="s">
        <v>77</v>
      </c>
      <c r="C24347" s="9">
        <v>321</v>
      </c>
      <c r="D24347" s="13" t="s">
        <v>5</v>
      </c>
      <c r="E24347" s="9">
        <v>2011</v>
      </c>
      <c r="F24347" s="9">
        <v>1041.1407415851479</v>
      </c>
      <c r="G24347" s="9">
        <v>1010.881442681312</v>
      </c>
      <c r="H24347" s="9">
        <v>2059.2020076571712</v>
      </c>
      <c r="I24347" s="9">
        <v>1999.354182512792</v>
      </c>
      <c r="J24347" s="9">
        <v>805.80029296875</v>
      </c>
    </row>
    <row r="24348" spans="1:10" x14ac:dyDescent="0.2">
      <c r="A24348" s="9">
        <v>65</v>
      </c>
      <c r="B24348" s="13" t="s">
        <v>77</v>
      </c>
      <c r="C24348" s="9">
        <v>321</v>
      </c>
      <c r="D24348" s="13" t="s">
        <v>5</v>
      </c>
      <c r="E24348" s="9">
        <v>2012</v>
      </c>
      <c r="F24348" s="9">
        <v>743.57080472267319</v>
      </c>
      <c r="G24348" s="9">
        <v>776.35159566147649</v>
      </c>
      <c r="H24348" s="9">
        <v>2055.3000052632442</v>
      </c>
      <c r="I24348" s="9">
        <v>2145.9092106827388</v>
      </c>
      <c r="J24348" s="9">
        <v>758.94732666015625</v>
      </c>
    </row>
    <row r="24349" spans="1:10" x14ac:dyDescent="0.2">
      <c r="A24349" s="9">
        <v>65</v>
      </c>
      <c r="B24349" s="13" t="s">
        <v>77</v>
      </c>
      <c r="C24349" s="9">
        <v>321</v>
      </c>
      <c r="D24349" s="13" t="s">
        <v>5</v>
      </c>
      <c r="E24349" s="9">
        <v>2013</v>
      </c>
      <c r="F24349" s="9">
        <v>1184.7253374236091</v>
      </c>
      <c r="G24349" s="9">
        <v>1223.355451626011</v>
      </c>
      <c r="H24349" s="9">
        <v>2608.2563414946671</v>
      </c>
      <c r="I24349" s="9">
        <v>2693.3032609436882</v>
      </c>
      <c r="J24349" s="9">
        <v>909.25567626953125</v>
      </c>
    </row>
    <row r="24350" spans="1:10" x14ac:dyDescent="0.2">
      <c r="A24350" s="9">
        <v>65</v>
      </c>
      <c r="B24350" s="13" t="s">
        <v>77</v>
      </c>
      <c r="C24350" s="9">
        <v>321</v>
      </c>
      <c r="D24350" s="13" t="s">
        <v>5</v>
      </c>
      <c r="E24350" s="9">
        <v>2014</v>
      </c>
      <c r="F24350" s="9">
        <v>1310.2633364642541</v>
      </c>
      <c r="G24350" s="9">
        <v>1328.690035475483</v>
      </c>
      <c r="H24350" s="9">
        <v>3129.5902294659932</v>
      </c>
      <c r="I24350" s="9">
        <v>3173.60276922191</v>
      </c>
      <c r="J24350" s="9">
        <v>996.8883056640625</v>
      </c>
    </row>
    <row r="24351" spans="1:10" x14ac:dyDescent="0.2">
      <c r="A24351" s="9">
        <v>65</v>
      </c>
      <c r="B24351" s="13" t="s">
        <v>77</v>
      </c>
      <c r="C24351" s="9">
        <v>321</v>
      </c>
      <c r="D24351" s="13" t="s">
        <v>5</v>
      </c>
      <c r="E24351" s="9">
        <v>2015</v>
      </c>
      <c r="F24351" s="9">
        <v>1568.553555619844</v>
      </c>
      <c r="G24351" s="9">
        <v>1568.553555619844</v>
      </c>
      <c r="H24351" s="9">
        <v>3742.4714525368531</v>
      </c>
      <c r="I24351" s="9">
        <v>3742.4714525368531</v>
      </c>
      <c r="J24351" s="9">
        <v>1184.652221679688</v>
      </c>
    </row>
    <row r="24352" spans="1:10" x14ac:dyDescent="0.2">
      <c r="A24352" s="9">
        <v>65</v>
      </c>
      <c r="B24352" s="13" t="s">
        <v>77</v>
      </c>
      <c r="C24352" s="9">
        <v>321</v>
      </c>
      <c r="D24352" s="13" t="s">
        <v>5</v>
      </c>
      <c r="E24352" s="9">
        <v>2016</v>
      </c>
      <c r="F24352" s="9">
        <v>1389.980625871349</v>
      </c>
      <c r="G24352" s="9">
        <v>1443.783136755384</v>
      </c>
      <c r="H24352" s="9">
        <v>3858.0413999854941</v>
      </c>
      <c r="I24352" s="9">
        <v>4007.376081743128</v>
      </c>
      <c r="J24352" s="9">
        <v>1300.951416015625</v>
      </c>
    </row>
    <row r="24353" spans="1:10" x14ac:dyDescent="0.2">
      <c r="A24353" s="9">
        <v>65</v>
      </c>
      <c r="B24353" s="13" t="s">
        <v>77</v>
      </c>
      <c r="C24353" s="9">
        <v>321</v>
      </c>
      <c r="D24353" s="13" t="s">
        <v>5</v>
      </c>
      <c r="E24353" s="9">
        <v>2017</v>
      </c>
      <c r="F24353" s="9">
        <v>1679.301230382963</v>
      </c>
      <c r="G24353" s="9">
        <v>1770.950080005849</v>
      </c>
      <c r="H24353" s="9">
        <v>4282.2939897777087</v>
      </c>
      <c r="I24353" s="9">
        <v>4516.0026959998922</v>
      </c>
      <c r="J24353" s="9">
        <v>1464.753540039063</v>
      </c>
    </row>
    <row r="24354" spans="1:10" x14ac:dyDescent="0.2">
      <c r="A24354" s="9">
        <v>65</v>
      </c>
      <c r="B24354" s="13" t="s">
        <v>77</v>
      </c>
      <c r="C24354" s="9">
        <v>321</v>
      </c>
      <c r="D24354" s="13" t="s">
        <v>5</v>
      </c>
      <c r="E24354" s="9">
        <v>2018</v>
      </c>
      <c r="F24354" s="9">
        <v>2049.019316707424</v>
      </c>
      <c r="G24354" s="9">
        <v>2175.8515018288222</v>
      </c>
      <c r="H24354" s="9">
        <v>4962.1607117800631</v>
      </c>
      <c r="I24354" s="9">
        <v>5269.3133485887492</v>
      </c>
      <c r="J24354" s="9">
        <v>1622.625</v>
      </c>
    </row>
    <row r="24355" spans="1:10" x14ac:dyDescent="0.2">
      <c r="A24355" s="9">
        <v>65</v>
      </c>
      <c r="B24355" s="13" t="s">
        <v>77</v>
      </c>
      <c r="C24355" s="9">
        <v>321</v>
      </c>
      <c r="D24355" s="13" t="s">
        <v>5</v>
      </c>
      <c r="E24355" s="9">
        <v>2019</v>
      </c>
      <c r="F24355" s="9">
        <v>2148.7369318179331</v>
      </c>
      <c r="G24355" s="9">
        <v>2341.5716577408239</v>
      </c>
      <c r="H24355" s="9">
        <v>5460.9662157703633</v>
      </c>
      <c r="I24355" s="9">
        <v>5951.0513015241186</v>
      </c>
      <c r="J24355" s="9">
        <v>1790.670532226563</v>
      </c>
    </row>
    <row r="24356" spans="1:10" x14ac:dyDescent="0.2">
      <c r="A24356" s="9">
        <v>65</v>
      </c>
      <c r="B24356" s="13" t="s">
        <v>77</v>
      </c>
      <c r="C24356" s="9">
        <v>321</v>
      </c>
      <c r="D24356" s="13" t="s">
        <v>5</v>
      </c>
      <c r="E24356" s="9">
        <v>2020</v>
      </c>
      <c r="F24356" s="9">
        <v>3696.8017570179859</v>
      </c>
      <c r="G24356" s="9">
        <v>4055.1005846138178</v>
      </c>
      <c r="H24356" s="9">
        <v>7413.0849088763407</v>
      </c>
      <c r="I24356" s="9">
        <v>8131.57072615784</v>
      </c>
      <c r="J24356" s="9">
        <v>2432.8740234375</v>
      </c>
    </row>
    <row r="24357" spans="1:10" x14ac:dyDescent="0.2">
      <c r="A24357" s="9">
        <v>65</v>
      </c>
      <c r="B24357" s="13" t="s">
        <v>77</v>
      </c>
      <c r="C24357" s="9">
        <v>322</v>
      </c>
      <c r="D24357" s="13" t="s">
        <v>6</v>
      </c>
      <c r="E24357" s="9">
        <v>1994</v>
      </c>
      <c r="F24357" s="9"/>
      <c r="G24357" s="9"/>
      <c r="H24357" s="9">
        <v>26461.248247466639</v>
      </c>
      <c r="I24357" s="9">
        <v>12336.567631542701</v>
      </c>
      <c r="J24357" s="9">
        <v>4483.72802734375</v>
      </c>
    </row>
    <row r="24358" spans="1:10" x14ac:dyDescent="0.2">
      <c r="A24358" s="9">
        <v>65</v>
      </c>
      <c r="B24358" s="13" t="s">
        <v>77</v>
      </c>
      <c r="C24358" s="9">
        <v>322</v>
      </c>
      <c r="D24358" s="13" t="s">
        <v>6</v>
      </c>
      <c r="E24358" s="9">
        <v>1995</v>
      </c>
      <c r="F24358" s="9">
        <v>439.96576893673728</v>
      </c>
      <c r="G24358" s="9">
        <v>203.7522447384909</v>
      </c>
      <c r="H24358" s="9">
        <v>24015.096005420299</v>
      </c>
      <c r="I24358" s="9">
        <v>11121.614598653779</v>
      </c>
      <c r="J24358" s="9">
        <v>4243.84912109375</v>
      </c>
    </row>
    <row r="24359" spans="1:10" x14ac:dyDescent="0.2">
      <c r="A24359" s="9">
        <v>65</v>
      </c>
      <c r="B24359" s="13" t="s">
        <v>77</v>
      </c>
      <c r="C24359" s="9">
        <v>322</v>
      </c>
      <c r="D24359" s="13" t="s">
        <v>6</v>
      </c>
      <c r="E24359" s="9">
        <v>1996</v>
      </c>
      <c r="F24359" s="9">
        <v>775.73525293644457</v>
      </c>
      <c r="G24359" s="9">
        <v>357.52499407755738</v>
      </c>
      <c r="H24359" s="9">
        <v>22131.652632550398</v>
      </c>
      <c r="I24359" s="9">
        <v>10200.15391388615</v>
      </c>
      <c r="J24359" s="9">
        <v>3958.184326171875</v>
      </c>
    </row>
    <row r="24360" spans="1:10" x14ac:dyDescent="0.2">
      <c r="A24360" s="9">
        <v>65</v>
      </c>
      <c r="B24360" s="13" t="s">
        <v>77</v>
      </c>
      <c r="C24360" s="9">
        <v>322</v>
      </c>
      <c r="D24360" s="13" t="s">
        <v>6</v>
      </c>
      <c r="E24360" s="9">
        <v>1997</v>
      </c>
      <c r="F24360" s="9">
        <v>758.11568362178298</v>
      </c>
      <c r="G24360" s="9">
        <v>365.14688307681348</v>
      </c>
      <c r="H24360" s="9">
        <v>19500.199647745729</v>
      </c>
      <c r="I24360" s="9">
        <v>9392.2830968660564</v>
      </c>
      <c r="J24360" s="9">
        <v>3527.351318359375</v>
      </c>
    </row>
    <row r="24361" spans="1:10" x14ac:dyDescent="0.2">
      <c r="A24361" s="9">
        <v>65</v>
      </c>
      <c r="B24361" s="13" t="s">
        <v>77</v>
      </c>
      <c r="C24361" s="9">
        <v>322</v>
      </c>
      <c r="D24361" s="13" t="s">
        <v>6</v>
      </c>
      <c r="E24361" s="9">
        <v>1998</v>
      </c>
      <c r="F24361" s="9">
        <v>749.36043371061578</v>
      </c>
      <c r="G24361" s="9">
        <v>377.75533379584851</v>
      </c>
      <c r="H24361" s="9">
        <v>17238.371082178761</v>
      </c>
      <c r="I24361" s="9">
        <v>8689.9258745223087</v>
      </c>
      <c r="J24361" s="9">
        <v>3107.802001953125</v>
      </c>
    </row>
    <row r="24362" spans="1:10" x14ac:dyDescent="0.2">
      <c r="A24362" s="9">
        <v>65</v>
      </c>
      <c r="B24362" s="13" t="s">
        <v>77</v>
      </c>
      <c r="C24362" s="9">
        <v>322</v>
      </c>
      <c r="D24362" s="13" t="s">
        <v>6</v>
      </c>
      <c r="E24362" s="9">
        <v>1999</v>
      </c>
      <c r="F24362" s="9">
        <v>605.8063783467536</v>
      </c>
      <c r="G24362" s="9">
        <v>321.91390375969519</v>
      </c>
      <c r="H24362" s="9">
        <v>15078.636000447181</v>
      </c>
      <c r="I24362" s="9">
        <v>8012.4983027119397</v>
      </c>
      <c r="J24362" s="9">
        <v>2738.492431640625</v>
      </c>
    </row>
    <row r="24363" spans="1:10" x14ac:dyDescent="0.2">
      <c r="A24363" s="9">
        <v>65</v>
      </c>
      <c r="B24363" s="13" t="s">
        <v>77</v>
      </c>
      <c r="C24363" s="9">
        <v>322</v>
      </c>
      <c r="D24363" s="13" t="s">
        <v>6</v>
      </c>
      <c r="E24363" s="9">
        <v>2000</v>
      </c>
      <c r="F24363" s="9">
        <v>622.12508275446623</v>
      </c>
      <c r="G24363" s="9">
        <v>331.2568915998516</v>
      </c>
      <c r="H24363" s="9">
        <v>13939.665100803481</v>
      </c>
      <c r="I24363" s="9">
        <v>7422.3178894999182</v>
      </c>
      <c r="J24363" s="9">
        <v>2234.940185546875</v>
      </c>
    </row>
    <row r="24364" spans="1:10" x14ac:dyDescent="0.2">
      <c r="A24364" s="9">
        <v>65</v>
      </c>
      <c r="B24364" s="13" t="s">
        <v>77</v>
      </c>
      <c r="C24364" s="9">
        <v>322</v>
      </c>
      <c r="D24364" s="13" t="s">
        <v>6</v>
      </c>
      <c r="E24364" s="9">
        <v>2001</v>
      </c>
      <c r="F24364" s="9">
        <v>813.72089174011273</v>
      </c>
      <c r="G24364" s="9">
        <v>428.16165389148728</v>
      </c>
      <c r="H24364" s="9">
        <v>13297.62771310517</v>
      </c>
      <c r="I24364" s="9">
        <v>6996.9129860989151</v>
      </c>
      <c r="J24364" s="9">
        <v>1956.895141601563</v>
      </c>
    </row>
    <row r="24365" spans="1:10" x14ac:dyDescent="0.2">
      <c r="A24365" s="9">
        <v>65</v>
      </c>
      <c r="B24365" s="13" t="s">
        <v>77</v>
      </c>
      <c r="C24365" s="9">
        <v>322</v>
      </c>
      <c r="D24365" s="13" t="s">
        <v>6</v>
      </c>
      <c r="E24365" s="9">
        <v>2002</v>
      </c>
      <c r="F24365" s="9">
        <v>1195.517179253417</v>
      </c>
      <c r="G24365" s="9">
        <v>664.22400698680462</v>
      </c>
      <c r="H24365" s="9">
        <v>12340.797515316381</v>
      </c>
      <c r="I24365" s="9">
        <v>6856.4919996843464</v>
      </c>
      <c r="J24365" s="9">
        <v>2006.333862304688</v>
      </c>
    </row>
    <row r="24366" spans="1:10" x14ac:dyDescent="0.2">
      <c r="A24366" s="9">
        <v>65</v>
      </c>
      <c r="B24366" s="13" t="s">
        <v>77</v>
      </c>
      <c r="C24366" s="9">
        <v>322</v>
      </c>
      <c r="D24366" s="13" t="s">
        <v>6</v>
      </c>
      <c r="E24366" s="9">
        <v>2003</v>
      </c>
      <c r="F24366" s="9">
        <v>1384.429725391783</v>
      </c>
      <c r="G24366" s="9">
        <v>770.02644334649005</v>
      </c>
      <c r="H24366" s="9">
        <v>12294.072251554189</v>
      </c>
      <c r="I24366" s="9">
        <v>6838.0218630671352</v>
      </c>
      <c r="J24366" s="9">
        <v>2248.880615234375</v>
      </c>
    </row>
    <row r="24367" spans="1:10" x14ac:dyDescent="0.2">
      <c r="A24367" s="9">
        <v>65</v>
      </c>
      <c r="B24367" s="13" t="s">
        <v>77</v>
      </c>
      <c r="C24367" s="9">
        <v>322</v>
      </c>
      <c r="D24367" s="13" t="s">
        <v>6</v>
      </c>
      <c r="E24367" s="9">
        <v>2004</v>
      </c>
      <c r="F24367" s="9">
        <v>905.31580545854729</v>
      </c>
      <c r="G24367" s="9">
        <v>520.17851252623507</v>
      </c>
      <c r="H24367" s="9">
        <v>11437.572853077951</v>
      </c>
      <c r="I24367" s="9">
        <v>6571.8278613406501</v>
      </c>
      <c r="J24367" s="9">
        <v>2117.328369140625</v>
      </c>
    </row>
    <row r="24368" spans="1:10" x14ac:dyDescent="0.2">
      <c r="A24368" s="9">
        <v>65</v>
      </c>
      <c r="B24368" s="13" t="s">
        <v>77</v>
      </c>
      <c r="C24368" s="9">
        <v>322</v>
      </c>
      <c r="D24368" s="13" t="s">
        <v>6</v>
      </c>
      <c r="E24368" s="9">
        <v>2005</v>
      </c>
      <c r="F24368" s="9">
        <v>1471.3799810366879</v>
      </c>
      <c r="G24368" s="9">
        <v>878.29429405527537</v>
      </c>
      <c r="H24368" s="9">
        <v>11214.8629766665</v>
      </c>
      <c r="I24368" s="9">
        <v>6694.3619513417507</v>
      </c>
      <c r="J24368" s="9">
        <v>2306.67431640625</v>
      </c>
    </row>
    <row r="24369" spans="1:10" x14ac:dyDescent="0.2">
      <c r="A24369" s="9">
        <v>65</v>
      </c>
      <c r="B24369" s="13" t="s">
        <v>77</v>
      </c>
      <c r="C24369" s="9">
        <v>322</v>
      </c>
      <c r="D24369" s="13" t="s">
        <v>6</v>
      </c>
      <c r="E24369" s="9">
        <v>2006</v>
      </c>
      <c r="F24369" s="9">
        <v>695.9660847136355</v>
      </c>
      <c r="G24369" s="9">
        <v>449.66711170998383</v>
      </c>
      <c r="H24369" s="9">
        <v>9865.5454217577117</v>
      </c>
      <c r="I24369" s="9">
        <v>6374.1774386474344</v>
      </c>
      <c r="J24369" s="9">
        <v>2120.239013671875</v>
      </c>
    </row>
    <row r="24370" spans="1:10" x14ac:dyDescent="0.2">
      <c r="A24370" s="9">
        <v>65</v>
      </c>
      <c r="B24370" s="13" t="s">
        <v>77</v>
      </c>
      <c r="C24370" s="9">
        <v>322</v>
      </c>
      <c r="D24370" s="13" t="s">
        <v>6</v>
      </c>
      <c r="E24370" s="9">
        <v>2007</v>
      </c>
      <c r="F24370" s="9">
        <v>827.342695556678</v>
      </c>
      <c r="G24370" s="9">
        <v>573.21402977128514</v>
      </c>
      <c r="H24370" s="9">
        <v>8969.4354394204784</v>
      </c>
      <c r="I24370" s="9">
        <v>6214.3610629742634</v>
      </c>
      <c r="J24370" s="9">
        <v>2024.1103515625</v>
      </c>
    </row>
    <row r="24371" spans="1:10" x14ac:dyDescent="0.2">
      <c r="A24371" s="9">
        <v>65</v>
      </c>
      <c r="B24371" s="13" t="s">
        <v>77</v>
      </c>
      <c r="C24371" s="9">
        <v>322</v>
      </c>
      <c r="D24371" s="13" t="s">
        <v>6</v>
      </c>
      <c r="E24371" s="9">
        <v>2008</v>
      </c>
      <c r="F24371" s="9">
        <v>1480.439642504464</v>
      </c>
      <c r="G24371" s="9">
        <v>1108.6947032925191</v>
      </c>
      <c r="H24371" s="9">
        <v>8824.1998338182093</v>
      </c>
      <c r="I24371" s="9">
        <v>6608.4042440247413</v>
      </c>
      <c r="J24371" s="9">
        <v>1987.282592773438</v>
      </c>
    </row>
    <row r="24372" spans="1:10" x14ac:dyDescent="0.2">
      <c r="A24372" s="9">
        <v>65</v>
      </c>
      <c r="B24372" s="13" t="s">
        <v>77</v>
      </c>
      <c r="C24372" s="9">
        <v>322</v>
      </c>
      <c r="D24372" s="13" t="s">
        <v>6</v>
      </c>
      <c r="E24372" s="9">
        <v>2009</v>
      </c>
      <c r="F24372" s="9">
        <v>1444.816158835531</v>
      </c>
      <c r="G24372" s="9">
        <v>1125.416730196898</v>
      </c>
      <c r="H24372" s="9">
        <v>8953.0725646908086</v>
      </c>
      <c r="I24372" s="9">
        <v>6973.8544861587943</v>
      </c>
      <c r="J24372" s="9">
        <v>2010.561279296875</v>
      </c>
    </row>
    <row r="24373" spans="1:10" x14ac:dyDescent="0.2">
      <c r="A24373" s="9">
        <v>65</v>
      </c>
      <c r="B24373" s="13" t="s">
        <v>77</v>
      </c>
      <c r="C24373" s="9">
        <v>322</v>
      </c>
      <c r="D24373" s="13" t="s">
        <v>6</v>
      </c>
      <c r="E24373" s="9">
        <v>2010</v>
      </c>
      <c r="F24373" s="9">
        <v>2281.794186933656</v>
      </c>
      <c r="G24373" s="9">
        <v>1901.5584789380321</v>
      </c>
      <c r="H24373" s="9">
        <v>9687.7810187421856</v>
      </c>
      <c r="I24373" s="9">
        <v>8073.4196991885647</v>
      </c>
      <c r="J24373" s="9">
        <v>2026.228149414063</v>
      </c>
    </row>
    <row r="24374" spans="1:10" x14ac:dyDescent="0.2">
      <c r="A24374" s="9">
        <v>65</v>
      </c>
      <c r="B24374" s="13" t="s">
        <v>77</v>
      </c>
      <c r="C24374" s="9">
        <v>322</v>
      </c>
      <c r="D24374" s="13" t="s">
        <v>6</v>
      </c>
      <c r="E24374" s="9">
        <v>2011</v>
      </c>
      <c r="F24374" s="9">
        <v>3515.6786563292271</v>
      </c>
      <c r="G24374" s="9">
        <v>3152.131977622098</v>
      </c>
      <c r="H24374" s="9">
        <v>11484.710830918521</v>
      </c>
      <c r="I24374" s="9">
        <v>10297.10841140398</v>
      </c>
      <c r="J24374" s="9">
        <v>2305.67724609375</v>
      </c>
    </row>
    <row r="24375" spans="1:10" x14ac:dyDescent="0.2">
      <c r="A24375" s="9">
        <v>65</v>
      </c>
      <c r="B24375" s="13" t="s">
        <v>77</v>
      </c>
      <c r="C24375" s="9">
        <v>322</v>
      </c>
      <c r="D24375" s="13" t="s">
        <v>6</v>
      </c>
      <c r="E24375" s="9">
        <v>2012</v>
      </c>
      <c r="F24375" s="9">
        <v>3073.3797853860729</v>
      </c>
      <c r="G24375" s="9">
        <v>3044.4257949669641</v>
      </c>
      <c r="H24375" s="9">
        <v>12272.98929115658</v>
      </c>
      <c r="I24375" s="9">
        <v>12157.36673905948</v>
      </c>
      <c r="J24375" s="9">
        <v>2291.204345703125</v>
      </c>
    </row>
    <row r="24376" spans="1:10" x14ac:dyDescent="0.2">
      <c r="A24376" s="9">
        <v>65</v>
      </c>
      <c r="B24376" s="13" t="s">
        <v>77</v>
      </c>
      <c r="C24376" s="9">
        <v>322</v>
      </c>
      <c r="D24376" s="13" t="s">
        <v>6</v>
      </c>
      <c r="E24376" s="9">
        <v>2013</v>
      </c>
      <c r="F24376" s="9">
        <v>4806.933928111649</v>
      </c>
      <c r="G24376" s="9">
        <v>4881.3046863307654</v>
      </c>
      <c r="H24376" s="9">
        <v>15402.277024404329</v>
      </c>
      <c r="I24376" s="9">
        <v>15640.574250398409</v>
      </c>
      <c r="J24376" s="9">
        <v>2516.813232421875</v>
      </c>
    </row>
    <row r="24377" spans="1:10" x14ac:dyDescent="0.2">
      <c r="A24377" s="9">
        <v>65</v>
      </c>
      <c r="B24377" s="13" t="s">
        <v>77</v>
      </c>
      <c r="C24377" s="9">
        <v>322</v>
      </c>
      <c r="D24377" s="13" t="s">
        <v>6</v>
      </c>
      <c r="E24377" s="9">
        <v>2014</v>
      </c>
      <c r="F24377" s="9">
        <v>4408.8839826490421</v>
      </c>
      <c r="G24377" s="9">
        <v>4448.3936919208691</v>
      </c>
      <c r="H24377" s="9">
        <v>18127.851239137661</v>
      </c>
      <c r="I24377" s="9">
        <v>18290.301903523461</v>
      </c>
      <c r="J24377" s="9">
        <v>2313.8349609375</v>
      </c>
    </row>
    <row r="24378" spans="1:10" x14ac:dyDescent="0.2">
      <c r="A24378" s="9">
        <v>65</v>
      </c>
      <c r="B24378" s="13" t="s">
        <v>77</v>
      </c>
      <c r="C24378" s="9">
        <v>322</v>
      </c>
      <c r="D24378" s="13" t="s">
        <v>6</v>
      </c>
      <c r="E24378" s="9">
        <v>2015</v>
      </c>
      <c r="F24378" s="9">
        <v>4989.3746962745236</v>
      </c>
      <c r="G24378" s="9">
        <v>4989.3746962745236</v>
      </c>
      <c r="H24378" s="9">
        <v>21176.29188089279</v>
      </c>
      <c r="I24378" s="9">
        <v>21176.29188089279</v>
      </c>
      <c r="J24378" s="9">
        <v>2516.21044921875</v>
      </c>
    </row>
    <row r="24379" spans="1:10" x14ac:dyDescent="0.2">
      <c r="A24379" s="9">
        <v>65</v>
      </c>
      <c r="B24379" s="13" t="s">
        <v>77</v>
      </c>
      <c r="C24379" s="9">
        <v>322</v>
      </c>
      <c r="D24379" s="13" t="s">
        <v>6</v>
      </c>
      <c r="E24379" s="9">
        <v>2016</v>
      </c>
      <c r="F24379" s="9">
        <v>6962.4147542808523</v>
      </c>
      <c r="G24379" s="9">
        <v>7052.0285500114496</v>
      </c>
      <c r="H24379" s="9">
        <v>25465.2811987932</v>
      </c>
      <c r="I24379" s="9">
        <v>25793.046864601569</v>
      </c>
      <c r="J24379" s="9">
        <v>3112.88720703125</v>
      </c>
    </row>
    <row r="24380" spans="1:10" x14ac:dyDescent="0.2">
      <c r="A24380" s="9">
        <v>65</v>
      </c>
      <c r="B24380" s="13" t="s">
        <v>77</v>
      </c>
      <c r="C24380" s="9">
        <v>322</v>
      </c>
      <c r="D24380" s="13" t="s">
        <v>6</v>
      </c>
      <c r="E24380" s="9">
        <v>2017</v>
      </c>
      <c r="F24380" s="9">
        <v>6562.7619721349338</v>
      </c>
      <c r="G24380" s="9">
        <v>6682.9385573283598</v>
      </c>
      <c r="H24380" s="9">
        <v>28979.122485692031</v>
      </c>
      <c r="I24380" s="9">
        <v>29509.785032500749</v>
      </c>
      <c r="J24380" s="9">
        <v>3539.27587890625</v>
      </c>
    </row>
    <row r="24381" spans="1:10" x14ac:dyDescent="0.2">
      <c r="A24381" s="9">
        <v>65</v>
      </c>
      <c r="B24381" s="13" t="s">
        <v>77</v>
      </c>
      <c r="C24381" s="9">
        <v>322</v>
      </c>
      <c r="D24381" s="13" t="s">
        <v>6</v>
      </c>
      <c r="E24381" s="9">
        <v>2018</v>
      </c>
      <c r="F24381" s="9">
        <v>8380.9783758356443</v>
      </c>
      <c r="G24381" s="9">
        <v>8575.1949138865057</v>
      </c>
      <c r="H24381" s="9">
        <v>33905.642520986417</v>
      </c>
      <c r="I24381" s="9">
        <v>34691.35466764967</v>
      </c>
      <c r="J24381" s="9">
        <v>4110.9140625</v>
      </c>
    </row>
    <row r="24382" spans="1:10" x14ac:dyDescent="0.2">
      <c r="A24382" s="9">
        <v>65</v>
      </c>
      <c r="B24382" s="13" t="s">
        <v>77</v>
      </c>
      <c r="C24382" s="9">
        <v>322</v>
      </c>
      <c r="D24382" s="13" t="s">
        <v>6</v>
      </c>
      <c r="E24382" s="9">
        <v>2019</v>
      </c>
      <c r="F24382" s="9">
        <v>9095.8505749074466</v>
      </c>
      <c r="G24382" s="9">
        <v>9365.0787353653977</v>
      </c>
      <c r="H24382" s="9">
        <v>38915.079829138238</v>
      </c>
      <c r="I24382" s="9">
        <v>40066.927616235364</v>
      </c>
      <c r="J24382" s="9">
        <v>4805.56982421875</v>
      </c>
    </row>
    <row r="24383" spans="1:10" x14ac:dyDescent="0.2">
      <c r="A24383" s="9">
        <v>65</v>
      </c>
      <c r="B24383" s="13" t="s">
        <v>77</v>
      </c>
      <c r="C24383" s="9">
        <v>322</v>
      </c>
      <c r="D24383" s="13" t="s">
        <v>6</v>
      </c>
      <c r="E24383" s="9">
        <v>2020</v>
      </c>
      <c r="F24383" s="9">
        <v>11243.9176128174</v>
      </c>
      <c r="G24383" s="9">
        <v>11513.04524971405</v>
      </c>
      <c r="H24383" s="9">
        <v>45874.257601906676</v>
      </c>
      <c r="I24383" s="9">
        <v>46972.276190082339</v>
      </c>
      <c r="J24383" s="9">
        <v>5638.3447265625</v>
      </c>
    </row>
    <row r="24384" spans="1:10" x14ac:dyDescent="0.2">
      <c r="A24384" s="9">
        <v>65</v>
      </c>
      <c r="B24384" s="13" t="s">
        <v>77</v>
      </c>
      <c r="C24384" s="9">
        <v>330</v>
      </c>
      <c r="D24384" s="13" t="s">
        <v>7</v>
      </c>
      <c r="E24384" s="9">
        <v>1994</v>
      </c>
      <c r="F24384" s="9"/>
      <c r="G24384" s="9"/>
      <c r="H24384" s="9">
        <v>1380310.895114074</v>
      </c>
      <c r="I24384" s="9">
        <v>1229535.9071303729</v>
      </c>
      <c r="J24384" s="9">
        <v>280289.96875</v>
      </c>
    </row>
    <row r="24385" spans="1:10" x14ac:dyDescent="0.2">
      <c r="A24385" s="9">
        <v>65</v>
      </c>
      <c r="B24385" s="13" t="s">
        <v>77</v>
      </c>
      <c r="C24385" s="9">
        <v>330</v>
      </c>
      <c r="D24385" s="13" t="s">
        <v>7</v>
      </c>
      <c r="E24385" s="9">
        <v>1995</v>
      </c>
      <c r="F24385" s="9">
        <v>75967.973976140405</v>
      </c>
      <c r="G24385" s="9">
        <v>68122.814296156954</v>
      </c>
      <c r="H24385" s="9">
        <v>1224427.9058262671</v>
      </c>
      <c r="I24385" s="9">
        <v>1097982.0901085581</v>
      </c>
      <c r="J24385" s="9">
        <v>246374.484375</v>
      </c>
    </row>
    <row r="24386" spans="1:10" x14ac:dyDescent="0.2">
      <c r="A24386" s="9">
        <v>65</v>
      </c>
      <c r="B24386" s="13" t="s">
        <v>77</v>
      </c>
      <c r="C24386" s="9">
        <v>330</v>
      </c>
      <c r="D24386" s="13" t="s">
        <v>7</v>
      </c>
      <c r="E24386" s="9">
        <v>1996</v>
      </c>
      <c r="F24386" s="9">
        <v>78663.268443621622</v>
      </c>
      <c r="G24386" s="9">
        <v>70884.669220970609</v>
      </c>
      <c r="H24386" s="9">
        <v>1099253.941260854</v>
      </c>
      <c r="I24386" s="9">
        <v>990554.46789589885</v>
      </c>
      <c r="J24386" s="9">
        <v>223160.125</v>
      </c>
    </row>
    <row r="24387" spans="1:10" x14ac:dyDescent="0.2">
      <c r="A24387" s="9">
        <v>65</v>
      </c>
      <c r="B24387" s="13" t="s">
        <v>77</v>
      </c>
      <c r="C24387" s="9">
        <v>330</v>
      </c>
      <c r="D24387" s="13" t="s">
        <v>7</v>
      </c>
      <c r="E24387" s="9">
        <v>1997</v>
      </c>
      <c r="F24387" s="9">
        <v>78001.270891766966</v>
      </c>
      <c r="G24387" s="9">
        <v>70190.011705696088</v>
      </c>
      <c r="H24387" s="9">
        <v>1000023.504706017</v>
      </c>
      <c r="I24387" s="9">
        <v>899878.43401530094</v>
      </c>
      <c r="J24387" s="9">
        <v>197931.734375</v>
      </c>
    </row>
    <row r="24388" spans="1:10" x14ac:dyDescent="0.2">
      <c r="A24388" s="9">
        <v>65</v>
      </c>
      <c r="B24388" s="13" t="s">
        <v>77</v>
      </c>
      <c r="C24388" s="9">
        <v>330</v>
      </c>
      <c r="D24388" s="13" t="s">
        <v>7</v>
      </c>
      <c r="E24388" s="9">
        <v>1998</v>
      </c>
      <c r="F24388" s="9">
        <v>67694.10014936814</v>
      </c>
      <c r="G24388" s="9">
        <v>61149.455914169594</v>
      </c>
      <c r="H24388" s="9">
        <v>902102.62974585488</v>
      </c>
      <c r="I24388" s="9">
        <v>814887.63224538567</v>
      </c>
      <c r="J24388" s="9">
        <v>177216.953125</v>
      </c>
    </row>
    <row r="24389" spans="1:10" x14ac:dyDescent="0.2">
      <c r="A24389" s="9">
        <v>65</v>
      </c>
      <c r="B24389" s="13" t="s">
        <v>77</v>
      </c>
      <c r="C24389" s="9">
        <v>330</v>
      </c>
      <c r="D24389" s="13" t="s">
        <v>7</v>
      </c>
      <c r="E24389" s="9">
        <v>1999</v>
      </c>
      <c r="F24389" s="9">
        <v>56907.488840425387</v>
      </c>
      <c r="G24389" s="9">
        <v>52403.595773351808</v>
      </c>
      <c r="H24389" s="9">
        <v>798119.97912210284</v>
      </c>
      <c r="I24389" s="9">
        <v>734953.47654208692</v>
      </c>
      <c r="J24389" s="9">
        <v>159924.84375</v>
      </c>
    </row>
    <row r="24390" spans="1:10" x14ac:dyDescent="0.2">
      <c r="A24390" s="9">
        <v>65</v>
      </c>
      <c r="B24390" s="13" t="s">
        <v>77</v>
      </c>
      <c r="C24390" s="9">
        <v>330</v>
      </c>
      <c r="D24390" s="13" t="s">
        <v>7</v>
      </c>
      <c r="E24390" s="9">
        <v>2000</v>
      </c>
      <c r="F24390" s="9">
        <v>47316.724685435103</v>
      </c>
      <c r="G24390" s="9">
        <v>44176.107440415632</v>
      </c>
      <c r="H24390" s="9">
        <v>706678.46943207132</v>
      </c>
      <c r="I24390" s="9">
        <v>659773.13939206768</v>
      </c>
      <c r="J24390" s="9">
        <v>142750.28125</v>
      </c>
    </row>
    <row r="24391" spans="1:10" x14ac:dyDescent="0.2">
      <c r="A24391" s="9">
        <v>65</v>
      </c>
      <c r="B24391" s="13" t="s">
        <v>77</v>
      </c>
      <c r="C24391" s="9">
        <v>330</v>
      </c>
      <c r="D24391" s="13" t="s">
        <v>7</v>
      </c>
      <c r="E24391" s="9">
        <v>2001</v>
      </c>
      <c r="F24391" s="9">
        <v>80766.827153058766</v>
      </c>
      <c r="G24391" s="9">
        <v>76573.144472122833</v>
      </c>
      <c r="H24391" s="9">
        <v>663658.48506029032</v>
      </c>
      <c r="I24391" s="9">
        <v>629199.12602691876</v>
      </c>
      <c r="J24391" s="9">
        <v>131886.15625</v>
      </c>
    </row>
    <row r="24392" spans="1:10" x14ac:dyDescent="0.2">
      <c r="A24392" s="9">
        <v>65</v>
      </c>
      <c r="B24392" s="13" t="s">
        <v>77</v>
      </c>
      <c r="C24392" s="9">
        <v>330</v>
      </c>
      <c r="D24392" s="13" t="s">
        <v>7</v>
      </c>
      <c r="E24392" s="9">
        <v>2002</v>
      </c>
      <c r="F24392" s="9">
        <v>105060.9646791141</v>
      </c>
      <c r="G24392" s="9">
        <v>101468.0318348867</v>
      </c>
      <c r="H24392" s="9">
        <v>650739.57072191022</v>
      </c>
      <c r="I24392" s="9">
        <v>628485.2197950338</v>
      </c>
      <c r="J24392" s="9">
        <v>127161.6171875</v>
      </c>
    </row>
    <row r="24393" spans="1:10" x14ac:dyDescent="0.2">
      <c r="A24393" s="9">
        <v>65</v>
      </c>
      <c r="B24393" s="13" t="s">
        <v>77</v>
      </c>
      <c r="C24393" s="9">
        <v>330</v>
      </c>
      <c r="D24393" s="13" t="s">
        <v>7</v>
      </c>
      <c r="E24393" s="9">
        <v>2003</v>
      </c>
      <c r="F24393" s="9">
        <v>87103.772938092254</v>
      </c>
      <c r="G24393" s="9">
        <v>85640.887767135515</v>
      </c>
      <c r="H24393" s="9">
        <v>622515.08654502477</v>
      </c>
      <c r="I24393" s="9">
        <v>612060.10786745581</v>
      </c>
      <c r="J24393" s="9">
        <v>118484.4140625</v>
      </c>
    </row>
    <row r="24394" spans="1:10" x14ac:dyDescent="0.2">
      <c r="A24394" s="9">
        <v>65</v>
      </c>
      <c r="B24394" s="13" t="s">
        <v>77</v>
      </c>
      <c r="C24394" s="9">
        <v>330</v>
      </c>
      <c r="D24394" s="13" t="s">
        <v>7</v>
      </c>
      <c r="E24394" s="9">
        <v>2004</v>
      </c>
      <c r="F24394" s="9">
        <v>74020.947036927391</v>
      </c>
      <c r="G24394" s="9">
        <v>73785.74045017676</v>
      </c>
      <c r="H24394" s="9">
        <v>588316.7030827764</v>
      </c>
      <c r="I24394" s="9">
        <v>586447.28679995774</v>
      </c>
      <c r="J24394" s="9">
        <v>109857.3046875</v>
      </c>
    </row>
    <row r="24395" spans="1:10" x14ac:dyDescent="0.2">
      <c r="A24395" s="9">
        <v>65</v>
      </c>
      <c r="B24395" s="13" t="s">
        <v>77</v>
      </c>
      <c r="C24395" s="9">
        <v>330</v>
      </c>
      <c r="D24395" s="13" t="s">
        <v>7</v>
      </c>
      <c r="E24395" s="9">
        <v>2005</v>
      </c>
      <c r="F24395" s="9">
        <v>79564.915266503318</v>
      </c>
      <c r="G24395" s="9">
        <v>79428.484698233151</v>
      </c>
      <c r="H24395" s="9">
        <v>571616.88796817139</v>
      </c>
      <c r="I24395" s="9">
        <v>570636.73212187772</v>
      </c>
      <c r="J24395" s="9">
        <v>103076.3984375</v>
      </c>
    </row>
    <row r="24396" spans="1:10" x14ac:dyDescent="0.2">
      <c r="A24396" s="9">
        <v>65</v>
      </c>
      <c r="B24396" s="13" t="s">
        <v>77</v>
      </c>
      <c r="C24396" s="9">
        <v>330</v>
      </c>
      <c r="D24396" s="13" t="s">
        <v>7</v>
      </c>
      <c r="E24396" s="9">
        <v>2006</v>
      </c>
      <c r="F24396" s="9">
        <v>83189.586182174244</v>
      </c>
      <c r="G24396" s="9">
        <v>82797.40848492604</v>
      </c>
      <c r="H24396" s="9">
        <v>563418.84064322489</v>
      </c>
      <c r="I24396" s="9">
        <v>560762.73531021085</v>
      </c>
      <c r="J24396" s="9">
        <v>100767.3359375</v>
      </c>
    </row>
    <row r="24397" spans="1:10" x14ac:dyDescent="0.2">
      <c r="A24397" s="9">
        <v>65</v>
      </c>
      <c r="B24397" s="13" t="s">
        <v>77</v>
      </c>
      <c r="C24397" s="9">
        <v>330</v>
      </c>
      <c r="D24397" s="13" t="s">
        <v>7</v>
      </c>
      <c r="E24397" s="9">
        <v>2007</v>
      </c>
      <c r="F24397" s="9">
        <v>72917.262136324091</v>
      </c>
      <c r="G24397" s="9">
        <v>72624.788373160904</v>
      </c>
      <c r="H24397" s="9">
        <v>544503.67932676198</v>
      </c>
      <c r="I24397" s="9">
        <v>542319.65546899347</v>
      </c>
      <c r="J24397" s="9">
        <v>99048.0859375</v>
      </c>
    </row>
    <row r="24398" spans="1:10" x14ac:dyDescent="0.2">
      <c r="A24398" s="9">
        <v>65</v>
      </c>
      <c r="B24398" s="13" t="s">
        <v>77</v>
      </c>
      <c r="C24398" s="9">
        <v>330</v>
      </c>
      <c r="D24398" s="13" t="s">
        <v>7</v>
      </c>
      <c r="E24398" s="9">
        <v>2008</v>
      </c>
      <c r="F24398" s="9">
        <v>84344.233248954959</v>
      </c>
      <c r="G24398" s="9">
        <v>83660.82304297162</v>
      </c>
      <c r="H24398" s="9">
        <v>542301.83819424768</v>
      </c>
      <c r="I24398" s="9">
        <v>537907.76646380045</v>
      </c>
      <c r="J24398" s="9">
        <v>100213.890625</v>
      </c>
    </row>
    <row r="24399" spans="1:10" x14ac:dyDescent="0.2">
      <c r="A24399" s="9">
        <v>65</v>
      </c>
      <c r="B24399" s="13" t="s">
        <v>77</v>
      </c>
      <c r="C24399" s="9">
        <v>330</v>
      </c>
      <c r="D24399" s="13" t="s">
        <v>7</v>
      </c>
      <c r="E24399" s="9">
        <v>2009</v>
      </c>
      <c r="F24399" s="9">
        <v>114710.9617187571</v>
      </c>
      <c r="G24399" s="9">
        <v>114709.995597471</v>
      </c>
      <c r="H24399" s="9">
        <v>565266.30158632726</v>
      </c>
      <c r="I24399" s="9">
        <v>565261.54078755027</v>
      </c>
      <c r="J24399" s="9">
        <v>103072.6015625</v>
      </c>
    </row>
    <row r="24400" spans="1:10" x14ac:dyDescent="0.2">
      <c r="A24400" s="9">
        <v>65</v>
      </c>
      <c r="B24400" s="13" t="s">
        <v>77</v>
      </c>
      <c r="C24400" s="9">
        <v>330</v>
      </c>
      <c r="D24400" s="13" t="s">
        <v>7</v>
      </c>
      <c r="E24400" s="9">
        <v>2010</v>
      </c>
      <c r="F24400" s="9">
        <v>130413.577587272</v>
      </c>
      <c r="G24400" s="9">
        <v>132158.9281360032</v>
      </c>
      <c r="H24400" s="9">
        <v>597623.87686016317</v>
      </c>
      <c r="I24400" s="9">
        <v>605621.99469965533</v>
      </c>
      <c r="J24400" s="9">
        <v>108871.421875</v>
      </c>
    </row>
    <row r="24401" spans="1:10" x14ac:dyDescent="0.2">
      <c r="A24401" s="9">
        <v>65</v>
      </c>
      <c r="B24401" s="13" t="s">
        <v>77</v>
      </c>
      <c r="C24401" s="9">
        <v>330</v>
      </c>
      <c r="D24401" s="13" t="s">
        <v>7</v>
      </c>
      <c r="E24401" s="9">
        <v>2011</v>
      </c>
      <c r="F24401" s="9">
        <v>174925.5997712829</v>
      </c>
      <c r="G24401" s="9">
        <v>179642.8113051753</v>
      </c>
      <c r="H24401" s="9">
        <v>668874.2883385981</v>
      </c>
      <c r="I24401" s="9">
        <v>686911.79406560678</v>
      </c>
      <c r="J24401" s="9">
        <v>118466.46875</v>
      </c>
    </row>
    <row r="24402" spans="1:10" x14ac:dyDescent="0.2">
      <c r="A24402" s="9">
        <v>65</v>
      </c>
      <c r="B24402" s="13" t="s">
        <v>77</v>
      </c>
      <c r="C24402" s="9">
        <v>330</v>
      </c>
      <c r="D24402" s="13" t="s">
        <v>7</v>
      </c>
      <c r="E24402" s="9">
        <v>2012</v>
      </c>
      <c r="F24402" s="9">
        <v>185231.74855201389</v>
      </c>
      <c r="G24402" s="9">
        <v>189248.22981642021</v>
      </c>
      <c r="H24402" s="9">
        <v>748378.05797912972</v>
      </c>
      <c r="I24402" s="9">
        <v>764605.54852577229</v>
      </c>
      <c r="J24402" s="9">
        <v>126128.3515625</v>
      </c>
    </row>
    <row r="24403" spans="1:10" x14ac:dyDescent="0.2">
      <c r="A24403" s="9">
        <v>65</v>
      </c>
      <c r="B24403" s="13" t="s">
        <v>77</v>
      </c>
      <c r="C24403" s="9">
        <v>330</v>
      </c>
      <c r="D24403" s="13" t="s">
        <v>7</v>
      </c>
      <c r="E24403" s="9">
        <v>2013</v>
      </c>
      <c r="F24403" s="9">
        <v>244982.74378348541</v>
      </c>
      <c r="G24403" s="9">
        <v>249115.9107186149</v>
      </c>
      <c r="H24403" s="9">
        <v>874790.69908625237</v>
      </c>
      <c r="I24403" s="9">
        <v>889549.51816380187</v>
      </c>
      <c r="J24403" s="9">
        <v>144934.40625</v>
      </c>
    </row>
    <row r="24404" spans="1:10" x14ac:dyDescent="0.2">
      <c r="A24404" s="9">
        <v>65</v>
      </c>
      <c r="B24404" s="13" t="s">
        <v>77</v>
      </c>
      <c r="C24404" s="9">
        <v>330</v>
      </c>
      <c r="D24404" s="13" t="s">
        <v>7</v>
      </c>
      <c r="E24404" s="9">
        <v>2014</v>
      </c>
      <c r="F24404" s="9">
        <v>234849.76822061409</v>
      </c>
      <c r="G24404" s="9">
        <v>236513.93690633189</v>
      </c>
      <c r="H24404" s="9">
        <v>974693.83639235795</v>
      </c>
      <c r="I24404" s="9">
        <v>981600.61332033225</v>
      </c>
      <c r="J24404" s="9">
        <v>159550.390625</v>
      </c>
    </row>
    <row r="24405" spans="1:10" x14ac:dyDescent="0.2">
      <c r="A24405" s="9">
        <v>65</v>
      </c>
      <c r="B24405" s="13" t="s">
        <v>77</v>
      </c>
      <c r="C24405" s="9">
        <v>330</v>
      </c>
      <c r="D24405" s="13" t="s">
        <v>7</v>
      </c>
      <c r="E24405" s="9">
        <v>2015</v>
      </c>
      <c r="F24405" s="9">
        <v>245248.1744160029</v>
      </c>
      <c r="G24405" s="9">
        <v>245248.1744160029</v>
      </c>
      <c r="H24405" s="9">
        <v>1067436.848133113</v>
      </c>
      <c r="I24405" s="9">
        <v>1067436.848133113</v>
      </c>
      <c r="J24405" s="9">
        <v>173131.234375</v>
      </c>
    </row>
    <row r="24406" spans="1:10" x14ac:dyDescent="0.2">
      <c r="A24406" s="9">
        <v>65</v>
      </c>
      <c r="B24406" s="13" t="s">
        <v>77</v>
      </c>
      <c r="C24406" s="9">
        <v>330</v>
      </c>
      <c r="D24406" s="13" t="s">
        <v>7</v>
      </c>
      <c r="E24406" s="9">
        <v>2016</v>
      </c>
      <c r="F24406" s="9">
        <v>250225.25485046321</v>
      </c>
      <c r="G24406" s="9">
        <v>252993.94746346289</v>
      </c>
      <c r="H24406" s="9">
        <v>1134525.7499750981</v>
      </c>
      <c r="I24406" s="9">
        <v>1147079.0514597581</v>
      </c>
      <c r="J24406" s="9">
        <v>186669.421875</v>
      </c>
    </row>
    <row r="24407" spans="1:10" x14ac:dyDescent="0.2">
      <c r="A24407" s="9">
        <v>65</v>
      </c>
      <c r="B24407" s="13" t="s">
        <v>77</v>
      </c>
      <c r="C24407" s="9">
        <v>330</v>
      </c>
      <c r="D24407" s="13" t="s">
        <v>7</v>
      </c>
      <c r="E24407" s="9">
        <v>2017</v>
      </c>
      <c r="F24407" s="9">
        <v>230037.0274707301</v>
      </c>
      <c r="G24407" s="9">
        <v>232549.25215658511</v>
      </c>
      <c r="H24407" s="9">
        <v>1180451.0099108671</v>
      </c>
      <c r="I24407" s="9">
        <v>1193342.6656592791</v>
      </c>
      <c r="J24407" s="9">
        <v>196014.25</v>
      </c>
    </row>
    <row r="24408" spans="1:10" x14ac:dyDescent="0.2">
      <c r="A24408" s="9">
        <v>65</v>
      </c>
      <c r="B24408" s="13" t="s">
        <v>77</v>
      </c>
      <c r="C24408" s="9">
        <v>330</v>
      </c>
      <c r="D24408" s="13" t="s">
        <v>7</v>
      </c>
      <c r="E24408" s="9">
        <v>2018</v>
      </c>
      <c r="F24408" s="9">
        <v>239263.39781569349</v>
      </c>
      <c r="G24408" s="9">
        <v>241543.11290130921</v>
      </c>
      <c r="H24408" s="9">
        <v>1229373.3909765121</v>
      </c>
      <c r="I24408" s="9">
        <v>1241086.929657521</v>
      </c>
      <c r="J24408" s="9">
        <v>197241.015625</v>
      </c>
    </row>
    <row r="24409" spans="1:10" x14ac:dyDescent="0.2">
      <c r="A24409" s="9">
        <v>65</v>
      </c>
      <c r="B24409" s="13" t="s">
        <v>77</v>
      </c>
      <c r="C24409" s="9">
        <v>330</v>
      </c>
      <c r="D24409" s="13" t="s">
        <v>7</v>
      </c>
      <c r="E24409" s="9">
        <v>2019</v>
      </c>
      <c r="F24409" s="9">
        <v>273830.93128167401</v>
      </c>
      <c r="G24409" s="9">
        <v>275370.80438457092</v>
      </c>
      <c r="H24409" s="9">
        <v>1307552.2687723141</v>
      </c>
      <c r="I24409" s="9">
        <v>1314905.216665711</v>
      </c>
      <c r="J24409" s="9">
        <v>207727.390625</v>
      </c>
    </row>
    <row r="24410" spans="1:10" x14ac:dyDescent="0.2">
      <c r="A24410" s="9">
        <v>65</v>
      </c>
      <c r="B24410" s="13" t="s">
        <v>77</v>
      </c>
      <c r="C24410" s="9">
        <v>330</v>
      </c>
      <c r="D24410" s="13" t="s">
        <v>7</v>
      </c>
      <c r="E24410" s="9">
        <v>2020</v>
      </c>
      <c r="F24410" s="9">
        <v>323913.27468337852</v>
      </c>
      <c r="G24410" s="9">
        <v>326835.7531019242</v>
      </c>
      <c r="H24410" s="9">
        <v>1415429.774610288</v>
      </c>
      <c r="I24410" s="9">
        <v>1428200.3625811229</v>
      </c>
      <c r="J24410" s="9">
        <v>225120.171875</v>
      </c>
    </row>
    <row r="24411" spans="1:10" x14ac:dyDescent="0.2">
      <c r="A24411" s="9">
        <v>65</v>
      </c>
      <c r="B24411" s="13" t="s">
        <v>77</v>
      </c>
      <c r="C24411" s="9">
        <v>400</v>
      </c>
      <c r="D24411" s="13" t="s">
        <v>8</v>
      </c>
      <c r="E24411" s="9">
        <v>1994</v>
      </c>
      <c r="F24411" s="9"/>
      <c r="G24411" s="9"/>
      <c r="H24411" s="9">
        <v>0</v>
      </c>
      <c r="I24411" s="9">
        <v>0</v>
      </c>
      <c r="J24411" s="9">
        <v>0</v>
      </c>
    </row>
    <row r="24412" spans="1:10" x14ac:dyDescent="0.2">
      <c r="A24412" s="9">
        <v>65</v>
      </c>
      <c r="B24412" s="13" t="s">
        <v>77</v>
      </c>
      <c r="C24412" s="9">
        <v>400</v>
      </c>
      <c r="D24412" s="13" t="s">
        <v>8</v>
      </c>
      <c r="E24412" s="9">
        <v>1995</v>
      </c>
      <c r="F24412" s="9">
        <v>0</v>
      </c>
      <c r="G24412" s="9">
        <v>0</v>
      </c>
      <c r="H24412" s="9">
        <v>0</v>
      </c>
      <c r="I24412" s="9">
        <v>0</v>
      </c>
      <c r="J24412" s="9">
        <v>0</v>
      </c>
    </row>
    <row r="24413" spans="1:10" x14ac:dyDescent="0.2">
      <c r="A24413" s="9">
        <v>65</v>
      </c>
      <c r="B24413" s="13" t="s">
        <v>77</v>
      </c>
      <c r="C24413" s="9">
        <v>400</v>
      </c>
      <c r="D24413" s="13" t="s">
        <v>8</v>
      </c>
      <c r="E24413" s="9">
        <v>1996</v>
      </c>
      <c r="F24413" s="9">
        <v>0</v>
      </c>
      <c r="G24413" s="9">
        <v>0</v>
      </c>
      <c r="H24413" s="9">
        <v>0</v>
      </c>
      <c r="I24413" s="9">
        <v>0</v>
      </c>
      <c r="J24413" s="9">
        <v>0</v>
      </c>
    </row>
    <row r="24414" spans="1:10" x14ac:dyDescent="0.2">
      <c r="A24414" s="9">
        <v>65</v>
      </c>
      <c r="B24414" s="13" t="s">
        <v>77</v>
      </c>
      <c r="C24414" s="9">
        <v>400</v>
      </c>
      <c r="D24414" s="13" t="s">
        <v>8</v>
      </c>
      <c r="E24414" s="9">
        <v>1997</v>
      </c>
      <c r="F24414" s="9">
        <v>0</v>
      </c>
      <c r="G24414" s="9">
        <v>0</v>
      </c>
      <c r="H24414" s="9">
        <v>0</v>
      </c>
      <c r="I24414" s="9">
        <v>0</v>
      </c>
      <c r="J24414" s="9">
        <v>0</v>
      </c>
    </row>
    <row r="24415" spans="1:10" x14ac:dyDescent="0.2">
      <c r="A24415" s="9">
        <v>65</v>
      </c>
      <c r="B24415" s="13" t="s">
        <v>77</v>
      </c>
      <c r="C24415" s="9">
        <v>400</v>
      </c>
      <c r="D24415" s="13" t="s">
        <v>8</v>
      </c>
      <c r="E24415" s="9">
        <v>1998</v>
      </c>
      <c r="F24415" s="9">
        <v>0</v>
      </c>
      <c r="G24415" s="9">
        <v>0</v>
      </c>
      <c r="H24415" s="9">
        <v>0</v>
      </c>
      <c r="I24415" s="9">
        <v>0</v>
      </c>
      <c r="J24415" s="9">
        <v>0</v>
      </c>
    </row>
    <row r="24416" spans="1:10" x14ac:dyDescent="0.2">
      <c r="A24416" s="9">
        <v>65</v>
      </c>
      <c r="B24416" s="13" t="s">
        <v>77</v>
      </c>
      <c r="C24416" s="9">
        <v>400</v>
      </c>
      <c r="D24416" s="13" t="s">
        <v>8</v>
      </c>
      <c r="E24416" s="9">
        <v>1999</v>
      </c>
      <c r="F24416" s="9">
        <v>0</v>
      </c>
      <c r="G24416" s="9">
        <v>0</v>
      </c>
      <c r="H24416" s="9">
        <v>0</v>
      </c>
      <c r="I24416" s="9">
        <v>0</v>
      </c>
      <c r="J24416" s="9">
        <v>0</v>
      </c>
    </row>
    <row r="24417" spans="1:10" x14ac:dyDescent="0.2">
      <c r="A24417" s="9">
        <v>65</v>
      </c>
      <c r="B24417" s="13" t="s">
        <v>77</v>
      </c>
      <c r="C24417" s="9">
        <v>400</v>
      </c>
      <c r="D24417" s="13" t="s">
        <v>8</v>
      </c>
      <c r="E24417" s="9">
        <v>2000</v>
      </c>
      <c r="F24417" s="9">
        <v>0</v>
      </c>
      <c r="G24417" s="9">
        <v>0</v>
      </c>
      <c r="H24417" s="9">
        <v>0</v>
      </c>
      <c r="I24417" s="9">
        <v>0</v>
      </c>
      <c r="J24417" s="9">
        <v>0</v>
      </c>
    </row>
    <row r="24418" spans="1:10" x14ac:dyDescent="0.2">
      <c r="A24418" s="9">
        <v>65</v>
      </c>
      <c r="B24418" s="13" t="s">
        <v>77</v>
      </c>
      <c r="C24418" s="9">
        <v>400</v>
      </c>
      <c r="D24418" s="13" t="s">
        <v>8</v>
      </c>
      <c r="E24418" s="9">
        <v>2001</v>
      </c>
      <c r="F24418" s="9">
        <v>0</v>
      </c>
      <c r="G24418" s="9">
        <v>0</v>
      </c>
      <c r="H24418" s="9">
        <v>0</v>
      </c>
      <c r="I24418" s="9">
        <v>0</v>
      </c>
      <c r="J24418" s="9">
        <v>0</v>
      </c>
    </row>
    <row r="24419" spans="1:10" x14ac:dyDescent="0.2">
      <c r="A24419" s="9">
        <v>65</v>
      </c>
      <c r="B24419" s="13" t="s">
        <v>77</v>
      </c>
      <c r="C24419" s="9">
        <v>400</v>
      </c>
      <c r="D24419" s="13" t="s">
        <v>8</v>
      </c>
      <c r="E24419" s="9">
        <v>2002</v>
      </c>
      <c r="F24419" s="9">
        <v>0</v>
      </c>
      <c r="G24419" s="9">
        <v>0</v>
      </c>
      <c r="H24419" s="9">
        <v>0</v>
      </c>
      <c r="I24419" s="9">
        <v>0</v>
      </c>
      <c r="J24419" s="9">
        <v>0</v>
      </c>
    </row>
    <row r="24420" spans="1:10" x14ac:dyDescent="0.2">
      <c r="A24420" s="9">
        <v>65</v>
      </c>
      <c r="B24420" s="13" t="s">
        <v>77</v>
      </c>
      <c r="C24420" s="9">
        <v>400</v>
      </c>
      <c r="D24420" s="13" t="s">
        <v>8</v>
      </c>
      <c r="E24420" s="9">
        <v>2003</v>
      </c>
      <c r="F24420" s="9">
        <v>0</v>
      </c>
      <c r="G24420" s="9">
        <v>0</v>
      </c>
      <c r="H24420" s="9">
        <v>0</v>
      </c>
      <c r="I24420" s="9">
        <v>0</v>
      </c>
      <c r="J24420" s="9">
        <v>0</v>
      </c>
    </row>
    <row r="24421" spans="1:10" x14ac:dyDescent="0.2">
      <c r="A24421" s="9">
        <v>65</v>
      </c>
      <c r="B24421" s="13" t="s">
        <v>77</v>
      </c>
      <c r="C24421" s="9">
        <v>400</v>
      </c>
      <c r="D24421" s="13" t="s">
        <v>8</v>
      </c>
      <c r="E24421" s="9">
        <v>2004</v>
      </c>
      <c r="F24421" s="9">
        <v>0</v>
      </c>
      <c r="G24421" s="9">
        <v>0</v>
      </c>
      <c r="H24421" s="9">
        <v>0</v>
      </c>
      <c r="I24421" s="9">
        <v>0</v>
      </c>
      <c r="J24421" s="9">
        <v>0</v>
      </c>
    </row>
    <row r="24422" spans="1:10" x14ac:dyDescent="0.2">
      <c r="A24422" s="9">
        <v>65</v>
      </c>
      <c r="B24422" s="13" t="s">
        <v>77</v>
      </c>
      <c r="C24422" s="9">
        <v>400</v>
      </c>
      <c r="D24422" s="13" t="s">
        <v>8</v>
      </c>
      <c r="E24422" s="9">
        <v>2005</v>
      </c>
      <c r="F24422" s="9">
        <v>0</v>
      </c>
      <c r="G24422" s="9">
        <v>0</v>
      </c>
      <c r="H24422" s="9">
        <v>0</v>
      </c>
      <c r="I24422" s="9">
        <v>0</v>
      </c>
      <c r="J24422" s="9">
        <v>0</v>
      </c>
    </row>
    <row r="24423" spans="1:10" x14ac:dyDescent="0.2">
      <c r="A24423" s="9">
        <v>65</v>
      </c>
      <c r="B24423" s="13" t="s">
        <v>77</v>
      </c>
      <c r="C24423" s="9">
        <v>400</v>
      </c>
      <c r="D24423" s="13" t="s">
        <v>8</v>
      </c>
      <c r="E24423" s="9">
        <v>2006</v>
      </c>
      <c r="F24423" s="9">
        <v>0</v>
      </c>
      <c r="G24423" s="9">
        <v>0</v>
      </c>
      <c r="H24423" s="9">
        <v>0</v>
      </c>
      <c r="I24423" s="9">
        <v>0</v>
      </c>
      <c r="J24423" s="9">
        <v>0</v>
      </c>
    </row>
    <row r="24424" spans="1:10" x14ac:dyDescent="0.2">
      <c r="A24424" s="9">
        <v>65</v>
      </c>
      <c r="B24424" s="13" t="s">
        <v>77</v>
      </c>
      <c r="C24424" s="9">
        <v>400</v>
      </c>
      <c r="D24424" s="13" t="s">
        <v>8</v>
      </c>
      <c r="E24424" s="9">
        <v>2007</v>
      </c>
      <c r="F24424" s="9">
        <v>0</v>
      </c>
      <c r="G24424" s="9">
        <v>0</v>
      </c>
      <c r="H24424" s="9">
        <v>0</v>
      </c>
      <c r="I24424" s="9">
        <v>0</v>
      </c>
      <c r="J24424" s="9">
        <v>0</v>
      </c>
    </row>
    <row r="24425" spans="1:10" x14ac:dyDescent="0.2">
      <c r="A24425" s="9">
        <v>65</v>
      </c>
      <c r="B24425" s="13" t="s">
        <v>77</v>
      </c>
      <c r="C24425" s="9">
        <v>400</v>
      </c>
      <c r="D24425" s="13" t="s">
        <v>8</v>
      </c>
      <c r="E24425" s="9">
        <v>2008</v>
      </c>
      <c r="F24425" s="9">
        <v>0</v>
      </c>
      <c r="G24425" s="9">
        <v>0</v>
      </c>
      <c r="H24425" s="9">
        <v>0</v>
      </c>
      <c r="I24425" s="9">
        <v>0</v>
      </c>
      <c r="J24425" s="9">
        <v>0</v>
      </c>
    </row>
    <row r="24426" spans="1:10" x14ac:dyDescent="0.2">
      <c r="A24426" s="9">
        <v>65</v>
      </c>
      <c r="B24426" s="13" t="s">
        <v>77</v>
      </c>
      <c r="C24426" s="9">
        <v>400</v>
      </c>
      <c r="D24426" s="13" t="s">
        <v>8</v>
      </c>
      <c r="E24426" s="9">
        <v>2009</v>
      </c>
      <c r="F24426" s="9">
        <v>0</v>
      </c>
      <c r="G24426" s="9">
        <v>0</v>
      </c>
      <c r="H24426" s="9">
        <v>0</v>
      </c>
      <c r="I24426" s="9">
        <v>0</v>
      </c>
      <c r="J24426" s="9">
        <v>0</v>
      </c>
    </row>
    <row r="24427" spans="1:10" x14ac:dyDescent="0.2">
      <c r="A24427" s="9">
        <v>65</v>
      </c>
      <c r="B24427" s="13" t="s">
        <v>77</v>
      </c>
      <c r="C24427" s="9">
        <v>400</v>
      </c>
      <c r="D24427" s="13" t="s">
        <v>8</v>
      </c>
      <c r="E24427" s="9">
        <v>2010</v>
      </c>
      <c r="F24427" s="9">
        <v>0</v>
      </c>
      <c r="G24427" s="9">
        <v>0</v>
      </c>
      <c r="H24427" s="9">
        <v>0</v>
      </c>
      <c r="I24427" s="9">
        <v>0</v>
      </c>
      <c r="J24427" s="9">
        <v>0</v>
      </c>
    </row>
    <row r="24428" spans="1:10" x14ac:dyDescent="0.2">
      <c r="A24428" s="9">
        <v>65</v>
      </c>
      <c r="B24428" s="13" t="s">
        <v>77</v>
      </c>
      <c r="C24428" s="9">
        <v>400</v>
      </c>
      <c r="D24428" s="13" t="s">
        <v>8</v>
      </c>
      <c r="E24428" s="9">
        <v>2011</v>
      </c>
      <c r="F24428" s="9">
        <v>0</v>
      </c>
      <c r="G24428" s="9">
        <v>0</v>
      </c>
      <c r="H24428" s="9">
        <v>0</v>
      </c>
      <c r="I24428" s="9">
        <v>0</v>
      </c>
      <c r="J24428" s="9">
        <v>0</v>
      </c>
    </row>
    <row r="24429" spans="1:10" x14ac:dyDescent="0.2">
      <c r="A24429" s="9">
        <v>65</v>
      </c>
      <c r="B24429" s="13" t="s">
        <v>77</v>
      </c>
      <c r="C24429" s="9">
        <v>400</v>
      </c>
      <c r="D24429" s="13" t="s">
        <v>8</v>
      </c>
      <c r="E24429" s="9">
        <v>2012</v>
      </c>
      <c r="F24429" s="9">
        <v>0</v>
      </c>
      <c r="G24429" s="9">
        <v>0</v>
      </c>
      <c r="H24429" s="9">
        <v>0</v>
      </c>
      <c r="I24429" s="9">
        <v>0</v>
      </c>
      <c r="J24429" s="9">
        <v>0</v>
      </c>
    </row>
    <row r="24430" spans="1:10" x14ac:dyDescent="0.2">
      <c r="A24430" s="9">
        <v>65</v>
      </c>
      <c r="B24430" s="13" t="s">
        <v>77</v>
      </c>
      <c r="C24430" s="9">
        <v>400</v>
      </c>
      <c r="D24430" s="13" t="s">
        <v>8</v>
      </c>
      <c r="E24430" s="9">
        <v>2013</v>
      </c>
      <c r="F24430" s="9">
        <v>0</v>
      </c>
      <c r="G24430" s="9">
        <v>0</v>
      </c>
      <c r="H24430" s="9">
        <v>0</v>
      </c>
      <c r="I24430" s="9">
        <v>0</v>
      </c>
      <c r="J24430" s="9">
        <v>0</v>
      </c>
    </row>
    <row r="24431" spans="1:10" x14ac:dyDescent="0.2">
      <c r="A24431" s="9">
        <v>65</v>
      </c>
      <c r="B24431" s="13" t="s">
        <v>77</v>
      </c>
      <c r="C24431" s="9">
        <v>400</v>
      </c>
      <c r="D24431" s="13" t="s">
        <v>8</v>
      </c>
      <c r="E24431" s="9">
        <v>2014</v>
      </c>
      <c r="F24431" s="9">
        <v>0</v>
      </c>
      <c r="G24431" s="9">
        <v>0</v>
      </c>
      <c r="H24431" s="9">
        <v>0</v>
      </c>
      <c r="I24431" s="9">
        <v>0</v>
      </c>
      <c r="J24431" s="9">
        <v>0</v>
      </c>
    </row>
    <row r="24432" spans="1:10" x14ac:dyDescent="0.2">
      <c r="A24432" s="9">
        <v>65</v>
      </c>
      <c r="B24432" s="13" t="s">
        <v>77</v>
      </c>
      <c r="C24432" s="9">
        <v>400</v>
      </c>
      <c r="D24432" s="13" t="s">
        <v>8</v>
      </c>
      <c r="E24432" s="9">
        <v>2015</v>
      </c>
      <c r="F24432" s="9">
        <v>0</v>
      </c>
      <c r="G24432" s="9">
        <v>0</v>
      </c>
      <c r="H24432" s="9">
        <v>0</v>
      </c>
      <c r="I24432" s="9">
        <v>0</v>
      </c>
      <c r="J24432" s="9">
        <v>0</v>
      </c>
    </row>
    <row r="24433" spans="1:10" x14ac:dyDescent="0.2">
      <c r="A24433" s="9">
        <v>65</v>
      </c>
      <c r="B24433" s="13" t="s">
        <v>77</v>
      </c>
      <c r="C24433" s="9">
        <v>400</v>
      </c>
      <c r="D24433" s="13" t="s">
        <v>8</v>
      </c>
      <c r="E24433" s="9">
        <v>2016</v>
      </c>
      <c r="F24433" s="9">
        <v>0</v>
      </c>
      <c r="G24433" s="9">
        <v>0</v>
      </c>
      <c r="H24433" s="9">
        <v>0</v>
      </c>
      <c r="I24433" s="9">
        <v>0</v>
      </c>
      <c r="J24433" s="9">
        <v>0</v>
      </c>
    </row>
    <row r="24434" spans="1:10" x14ac:dyDescent="0.2">
      <c r="A24434" s="9">
        <v>65</v>
      </c>
      <c r="B24434" s="13" t="s">
        <v>77</v>
      </c>
      <c r="C24434" s="9">
        <v>400</v>
      </c>
      <c r="D24434" s="13" t="s">
        <v>8</v>
      </c>
      <c r="E24434" s="9">
        <v>2017</v>
      </c>
      <c r="F24434" s="9">
        <v>0</v>
      </c>
      <c r="G24434" s="9">
        <v>0</v>
      </c>
      <c r="H24434" s="9">
        <v>0</v>
      </c>
      <c r="I24434" s="9">
        <v>0</v>
      </c>
      <c r="J24434" s="9">
        <v>0</v>
      </c>
    </row>
    <row r="24435" spans="1:10" x14ac:dyDescent="0.2">
      <c r="A24435" s="9">
        <v>65</v>
      </c>
      <c r="B24435" s="13" t="s">
        <v>77</v>
      </c>
      <c r="C24435" s="9">
        <v>400</v>
      </c>
      <c r="D24435" s="13" t="s">
        <v>8</v>
      </c>
      <c r="E24435" s="9">
        <v>2018</v>
      </c>
      <c r="F24435" s="9">
        <v>0</v>
      </c>
      <c r="G24435" s="9">
        <v>0</v>
      </c>
      <c r="H24435" s="9">
        <v>0</v>
      </c>
      <c r="I24435" s="9">
        <v>0</v>
      </c>
      <c r="J24435" s="9">
        <v>0</v>
      </c>
    </row>
    <row r="24436" spans="1:10" x14ac:dyDescent="0.2">
      <c r="A24436" s="9">
        <v>65</v>
      </c>
      <c r="B24436" s="13" t="s">
        <v>77</v>
      </c>
      <c r="C24436" s="9">
        <v>400</v>
      </c>
      <c r="D24436" s="13" t="s">
        <v>8</v>
      </c>
      <c r="E24436" s="9">
        <v>2019</v>
      </c>
      <c r="F24436" s="9">
        <v>0</v>
      </c>
      <c r="G24436" s="9">
        <v>0</v>
      </c>
      <c r="H24436" s="9">
        <v>0</v>
      </c>
      <c r="I24436" s="9">
        <v>0</v>
      </c>
      <c r="J24436" s="9">
        <v>0</v>
      </c>
    </row>
    <row r="24437" spans="1:10" x14ac:dyDescent="0.2">
      <c r="A24437" s="9">
        <v>65</v>
      </c>
      <c r="B24437" s="13" t="s">
        <v>77</v>
      </c>
      <c r="C24437" s="9">
        <v>400</v>
      </c>
      <c r="D24437" s="13" t="s">
        <v>8</v>
      </c>
      <c r="E24437" s="9">
        <v>2020</v>
      </c>
      <c r="F24437" s="9">
        <v>0</v>
      </c>
      <c r="G24437" s="9">
        <v>0</v>
      </c>
      <c r="H24437" s="9">
        <v>0</v>
      </c>
      <c r="I24437" s="9">
        <v>0</v>
      </c>
      <c r="J24437" s="9">
        <v>0</v>
      </c>
    </row>
    <row r="24438" spans="1:10" x14ac:dyDescent="0.2">
      <c r="A24438" s="9">
        <v>65</v>
      </c>
      <c r="B24438" s="13" t="s">
        <v>77</v>
      </c>
      <c r="C24438" s="9">
        <v>500</v>
      </c>
      <c r="D24438" s="13" t="s">
        <v>9</v>
      </c>
      <c r="E24438" s="9">
        <v>1994</v>
      </c>
      <c r="F24438" s="9"/>
      <c r="G24438" s="9"/>
      <c r="H24438" s="9">
        <v>0</v>
      </c>
      <c r="I24438" s="9">
        <v>0</v>
      </c>
      <c r="J24438" s="9">
        <v>0</v>
      </c>
    </row>
    <row r="24439" spans="1:10" x14ac:dyDescent="0.2">
      <c r="A24439" s="9">
        <v>65</v>
      </c>
      <c r="B24439" s="13" t="s">
        <v>77</v>
      </c>
      <c r="C24439" s="9">
        <v>500</v>
      </c>
      <c r="D24439" s="13" t="s">
        <v>9</v>
      </c>
      <c r="E24439" s="9">
        <v>1995</v>
      </c>
      <c r="F24439" s="9">
        <v>0</v>
      </c>
      <c r="G24439" s="9">
        <v>0</v>
      </c>
      <c r="H24439" s="9">
        <v>0</v>
      </c>
      <c r="I24439" s="9">
        <v>0</v>
      </c>
      <c r="J24439" s="9">
        <v>0</v>
      </c>
    </row>
    <row r="24440" spans="1:10" x14ac:dyDescent="0.2">
      <c r="A24440" s="9">
        <v>65</v>
      </c>
      <c r="B24440" s="13" t="s">
        <v>77</v>
      </c>
      <c r="C24440" s="9">
        <v>500</v>
      </c>
      <c r="D24440" s="13" t="s">
        <v>9</v>
      </c>
      <c r="E24440" s="9">
        <v>1996</v>
      </c>
      <c r="F24440" s="9">
        <v>0</v>
      </c>
      <c r="G24440" s="9">
        <v>0</v>
      </c>
      <c r="H24440" s="9">
        <v>0</v>
      </c>
      <c r="I24440" s="9">
        <v>0</v>
      </c>
      <c r="J24440" s="9">
        <v>0</v>
      </c>
    </row>
    <row r="24441" spans="1:10" x14ac:dyDescent="0.2">
      <c r="A24441" s="9">
        <v>65</v>
      </c>
      <c r="B24441" s="13" t="s">
        <v>77</v>
      </c>
      <c r="C24441" s="9">
        <v>500</v>
      </c>
      <c r="D24441" s="13" t="s">
        <v>9</v>
      </c>
      <c r="E24441" s="9">
        <v>1997</v>
      </c>
      <c r="F24441" s="9">
        <v>0</v>
      </c>
      <c r="G24441" s="9">
        <v>0</v>
      </c>
      <c r="H24441" s="9">
        <v>0</v>
      </c>
      <c r="I24441" s="9">
        <v>0</v>
      </c>
      <c r="J24441" s="9">
        <v>0</v>
      </c>
    </row>
    <row r="24442" spans="1:10" x14ac:dyDescent="0.2">
      <c r="A24442" s="9">
        <v>65</v>
      </c>
      <c r="B24442" s="13" t="s">
        <v>77</v>
      </c>
      <c r="C24442" s="9">
        <v>500</v>
      </c>
      <c r="D24442" s="13" t="s">
        <v>9</v>
      </c>
      <c r="E24442" s="9">
        <v>1998</v>
      </c>
      <c r="F24442" s="9">
        <v>0</v>
      </c>
      <c r="G24442" s="9">
        <v>0</v>
      </c>
      <c r="H24442" s="9">
        <v>0</v>
      </c>
      <c r="I24442" s="9">
        <v>0</v>
      </c>
      <c r="J24442" s="9">
        <v>0</v>
      </c>
    </row>
    <row r="24443" spans="1:10" x14ac:dyDescent="0.2">
      <c r="A24443" s="9">
        <v>65</v>
      </c>
      <c r="B24443" s="13" t="s">
        <v>77</v>
      </c>
      <c r="C24443" s="9">
        <v>500</v>
      </c>
      <c r="D24443" s="13" t="s">
        <v>9</v>
      </c>
      <c r="E24443" s="9">
        <v>1999</v>
      </c>
      <c r="F24443" s="9">
        <v>0</v>
      </c>
      <c r="G24443" s="9">
        <v>0</v>
      </c>
      <c r="H24443" s="9">
        <v>0</v>
      </c>
      <c r="I24443" s="9">
        <v>0</v>
      </c>
      <c r="J24443" s="9">
        <v>0</v>
      </c>
    </row>
    <row r="24444" spans="1:10" x14ac:dyDescent="0.2">
      <c r="A24444" s="9">
        <v>65</v>
      </c>
      <c r="B24444" s="13" t="s">
        <v>77</v>
      </c>
      <c r="C24444" s="9">
        <v>500</v>
      </c>
      <c r="D24444" s="13" t="s">
        <v>9</v>
      </c>
      <c r="E24444" s="9">
        <v>2000</v>
      </c>
      <c r="F24444" s="9">
        <v>0</v>
      </c>
      <c r="G24444" s="9">
        <v>0</v>
      </c>
      <c r="H24444" s="9">
        <v>0</v>
      </c>
      <c r="I24444" s="9">
        <v>0</v>
      </c>
      <c r="J24444" s="9">
        <v>0</v>
      </c>
    </row>
    <row r="24445" spans="1:10" x14ac:dyDescent="0.2">
      <c r="A24445" s="9">
        <v>65</v>
      </c>
      <c r="B24445" s="13" t="s">
        <v>77</v>
      </c>
      <c r="C24445" s="9">
        <v>500</v>
      </c>
      <c r="D24445" s="13" t="s">
        <v>9</v>
      </c>
      <c r="E24445" s="9">
        <v>2001</v>
      </c>
      <c r="F24445" s="9">
        <v>0</v>
      </c>
      <c r="G24445" s="9">
        <v>0</v>
      </c>
      <c r="H24445" s="9">
        <v>0</v>
      </c>
      <c r="I24445" s="9">
        <v>0</v>
      </c>
      <c r="J24445" s="9">
        <v>0</v>
      </c>
    </row>
    <row r="24446" spans="1:10" x14ac:dyDescent="0.2">
      <c r="A24446" s="9">
        <v>65</v>
      </c>
      <c r="B24446" s="13" t="s">
        <v>77</v>
      </c>
      <c r="C24446" s="9">
        <v>500</v>
      </c>
      <c r="D24446" s="13" t="s">
        <v>9</v>
      </c>
      <c r="E24446" s="9">
        <v>2002</v>
      </c>
      <c r="F24446" s="9">
        <v>0</v>
      </c>
      <c r="G24446" s="9">
        <v>0</v>
      </c>
      <c r="H24446" s="9">
        <v>0</v>
      </c>
      <c r="I24446" s="9">
        <v>0</v>
      </c>
      <c r="J24446" s="9">
        <v>0</v>
      </c>
    </row>
    <row r="24447" spans="1:10" x14ac:dyDescent="0.2">
      <c r="A24447" s="9">
        <v>65</v>
      </c>
      <c r="B24447" s="13" t="s">
        <v>77</v>
      </c>
      <c r="C24447" s="9">
        <v>500</v>
      </c>
      <c r="D24447" s="13" t="s">
        <v>9</v>
      </c>
      <c r="E24447" s="9">
        <v>2003</v>
      </c>
      <c r="F24447" s="9">
        <v>0</v>
      </c>
      <c r="G24447" s="9">
        <v>0</v>
      </c>
      <c r="H24447" s="9">
        <v>0</v>
      </c>
      <c r="I24447" s="9">
        <v>0</v>
      </c>
      <c r="J24447" s="9">
        <v>0</v>
      </c>
    </row>
    <row r="24448" spans="1:10" x14ac:dyDescent="0.2">
      <c r="A24448" s="9">
        <v>65</v>
      </c>
      <c r="B24448" s="13" t="s">
        <v>77</v>
      </c>
      <c r="C24448" s="9">
        <v>500</v>
      </c>
      <c r="D24448" s="13" t="s">
        <v>9</v>
      </c>
      <c r="E24448" s="9">
        <v>2004</v>
      </c>
      <c r="F24448" s="9">
        <v>0</v>
      </c>
      <c r="G24448" s="9">
        <v>0</v>
      </c>
      <c r="H24448" s="9">
        <v>0</v>
      </c>
      <c r="I24448" s="9">
        <v>0</v>
      </c>
      <c r="J24448" s="9">
        <v>0</v>
      </c>
    </row>
    <row r="24449" spans="1:10" x14ac:dyDescent="0.2">
      <c r="A24449" s="9">
        <v>65</v>
      </c>
      <c r="B24449" s="13" t="s">
        <v>77</v>
      </c>
      <c r="C24449" s="9">
        <v>500</v>
      </c>
      <c r="D24449" s="13" t="s">
        <v>9</v>
      </c>
      <c r="E24449" s="9">
        <v>2005</v>
      </c>
      <c r="F24449" s="9">
        <v>0</v>
      </c>
      <c r="G24449" s="9">
        <v>0</v>
      </c>
      <c r="H24449" s="9">
        <v>0</v>
      </c>
      <c r="I24449" s="9">
        <v>0</v>
      </c>
      <c r="J24449" s="9">
        <v>0</v>
      </c>
    </row>
    <row r="24450" spans="1:10" x14ac:dyDescent="0.2">
      <c r="A24450" s="9">
        <v>65</v>
      </c>
      <c r="B24450" s="13" t="s">
        <v>77</v>
      </c>
      <c r="C24450" s="9">
        <v>500</v>
      </c>
      <c r="D24450" s="13" t="s">
        <v>9</v>
      </c>
      <c r="E24450" s="9">
        <v>2006</v>
      </c>
      <c r="F24450" s="9">
        <v>0</v>
      </c>
      <c r="G24450" s="9">
        <v>0</v>
      </c>
      <c r="H24450" s="9">
        <v>0</v>
      </c>
      <c r="I24450" s="9">
        <v>0</v>
      </c>
      <c r="J24450" s="9">
        <v>0</v>
      </c>
    </row>
    <row r="24451" spans="1:10" x14ac:dyDescent="0.2">
      <c r="A24451" s="9">
        <v>65</v>
      </c>
      <c r="B24451" s="13" t="s">
        <v>77</v>
      </c>
      <c r="C24451" s="9">
        <v>500</v>
      </c>
      <c r="D24451" s="13" t="s">
        <v>9</v>
      </c>
      <c r="E24451" s="9">
        <v>2007</v>
      </c>
      <c r="F24451" s="9">
        <v>0</v>
      </c>
      <c r="G24451" s="9">
        <v>0</v>
      </c>
      <c r="H24451" s="9">
        <v>0</v>
      </c>
      <c r="I24451" s="9">
        <v>0</v>
      </c>
      <c r="J24451" s="9">
        <v>0</v>
      </c>
    </row>
    <row r="24452" spans="1:10" x14ac:dyDescent="0.2">
      <c r="A24452" s="9">
        <v>65</v>
      </c>
      <c r="B24452" s="13" t="s">
        <v>77</v>
      </c>
      <c r="C24452" s="9">
        <v>500</v>
      </c>
      <c r="D24452" s="13" t="s">
        <v>9</v>
      </c>
      <c r="E24452" s="9">
        <v>2008</v>
      </c>
      <c r="F24452" s="9">
        <v>0</v>
      </c>
      <c r="G24452" s="9">
        <v>0</v>
      </c>
      <c r="H24452" s="9">
        <v>0</v>
      </c>
      <c r="I24452" s="9">
        <v>0</v>
      </c>
      <c r="J24452" s="9">
        <v>0</v>
      </c>
    </row>
    <row r="24453" spans="1:10" x14ac:dyDescent="0.2">
      <c r="A24453" s="9">
        <v>65</v>
      </c>
      <c r="B24453" s="13" t="s">
        <v>77</v>
      </c>
      <c r="C24453" s="9">
        <v>500</v>
      </c>
      <c r="D24453" s="13" t="s">
        <v>9</v>
      </c>
      <c r="E24453" s="9">
        <v>2009</v>
      </c>
      <c r="F24453" s="9">
        <v>0</v>
      </c>
      <c r="G24453" s="9">
        <v>0</v>
      </c>
      <c r="H24453" s="9">
        <v>0</v>
      </c>
      <c r="I24453" s="9">
        <v>0</v>
      </c>
      <c r="J24453" s="9">
        <v>0</v>
      </c>
    </row>
    <row r="24454" spans="1:10" x14ac:dyDescent="0.2">
      <c r="A24454" s="9">
        <v>65</v>
      </c>
      <c r="B24454" s="13" t="s">
        <v>77</v>
      </c>
      <c r="C24454" s="9">
        <v>500</v>
      </c>
      <c r="D24454" s="13" t="s">
        <v>9</v>
      </c>
      <c r="E24454" s="9">
        <v>2010</v>
      </c>
      <c r="F24454" s="9">
        <v>0</v>
      </c>
      <c r="G24454" s="9">
        <v>0</v>
      </c>
      <c r="H24454" s="9">
        <v>0</v>
      </c>
      <c r="I24454" s="9">
        <v>0</v>
      </c>
      <c r="J24454" s="9">
        <v>0</v>
      </c>
    </row>
    <row r="24455" spans="1:10" x14ac:dyDescent="0.2">
      <c r="A24455" s="9">
        <v>65</v>
      </c>
      <c r="B24455" s="13" t="s">
        <v>77</v>
      </c>
      <c r="C24455" s="9">
        <v>500</v>
      </c>
      <c r="D24455" s="13" t="s">
        <v>9</v>
      </c>
      <c r="E24455" s="9">
        <v>2011</v>
      </c>
      <c r="F24455" s="9">
        <v>0</v>
      </c>
      <c r="G24455" s="9">
        <v>0</v>
      </c>
      <c r="H24455" s="9">
        <v>0</v>
      </c>
      <c r="I24455" s="9">
        <v>0</v>
      </c>
      <c r="J24455" s="9">
        <v>0</v>
      </c>
    </row>
    <row r="24456" spans="1:10" x14ac:dyDescent="0.2">
      <c r="A24456" s="9">
        <v>65</v>
      </c>
      <c r="B24456" s="13" t="s">
        <v>77</v>
      </c>
      <c r="C24456" s="9">
        <v>500</v>
      </c>
      <c r="D24456" s="13" t="s">
        <v>9</v>
      </c>
      <c r="E24456" s="9">
        <v>2012</v>
      </c>
      <c r="F24456" s="9">
        <v>0</v>
      </c>
      <c r="G24456" s="9">
        <v>0</v>
      </c>
      <c r="H24456" s="9">
        <v>0</v>
      </c>
      <c r="I24456" s="9">
        <v>0</v>
      </c>
      <c r="J24456" s="9">
        <v>0</v>
      </c>
    </row>
    <row r="24457" spans="1:10" x14ac:dyDescent="0.2">
      <c r="A24457" s="9">
        <v>65</v>
      </c>
      <c r="B24457" s="13" t="s">
        <v>77</v>
      </c>
      <c r="C24457" s="9">
        <v>500</v>
      </c>
      <c r="D24457" s="13" t="s">
        <v>9</v>
      </c>
      <c r="E24457" s="9">
        <v>2013</v>
      </c>
      <c r="F24457" s="9">
        <v>0</v>
      </c>
      <c r="G24457" s="9">
        <v>0</v>
      </c>
      <c r="H24457" s="9">
        <v>0</v>
      </c>
      <c r="I24457" s="9">
        <v>0</v>
      </c>
      <c r="J24457" s="9">
        <v>0</v>
      </c>
    </row>
    <row r="24458" spans="1:10" x14ac:dyDescent="0.2">
      <c r="A24458" s="9">
        <v>65</v>
      </c>
      <c r="B24458" s="13" t="s">
        <v>77</v>
      </c>
      <c r="C24458" s="9">
        <v>500</v>
      </c>
      <c r="D24458" s="13" t="s">
        <v>9</v>
      </c>
      <c r="E24458" s="9">
        <v>2014</v>
      </c>
      <c r="F24458" s="9">
        <v>0</v>
      </c>
      <c r="G24458" s="9">
        <v>0</v>
      </c>
      <c r="H24458" s="9">
        <v>0</v>
      </c>
      <c r="I24458" s="9">
        <v>0</v>
      </c>
      <c r="J24458" s="9">
        <v>0</v>
      </c>
    </row>
    <row r="24459" spans="1:10" x14ac:dyDescent="0.2">
      <c r="A24459" s="9">
        <v>65</v>
      </c>
      <c r="B24459" s="13" t="s">
        <v>77</v>
      </c>
      <c r="C24459" s="9">
        <v>500</v>
      </c>
      <c r="D24459" s="13" t="s">
        <v>9</v>
      </c>
      <c r="E24459" s="9">
        <v>2015</v>
      </c>
      <c r="F24459" s="9">
        <v>0</v>
      </c>
      <c r="G24459" s="9">
        <v>0</v>
      </c>
      <c r="H24459" s="9">
        <v>0</v>
      </c>
      <c r="I24459" s="9">
        <v>0</v>
      </c>
      <c r="J24459" s="9">
        <v>0</v>
      </c>
    </row>
    <row r="24460" spans="1:10" x14ac:dyDescent="0.2">
      <c r="A24460" s="9">
        <v>65</v>
      </c>
      <c r="B24460" s="13" t="s">
        <v>77</v>
      </c>
      <c r="C24460" s="9">
        <v>500</v>
      </c>
      <c r="D24460" s="13" t="s">
        <v>9</v>
      </c>
      <c r="E24460" s="9">
        <v>2016</v>
      </c>
      <c r="F24460" s="9">
        <v>0</v>
      </c>
      <c r="G24460" s="9">
        <v>0</v>
      </c>
      <c r="H24460" s="9">
        <v>0</v>
      </c>
      <c r="I24460" s="9">
        <v>0</v>
      </c>
      <c r="J24460" s="9">
        <v>0</v>
      </c>
    </row>
    <row r="24461" spans="1:10" x14ac:dyDescent="0.2">
      <c r="A24461" s="9">
        <v>65</v>
      </c>
      <c r="B24461" s="13" t="s">
        <v>77</v>
      </c>
      <c r="C24461" s="9">
        <v>500</v>
      </c>
      <c r="D24461" s="13" t="s">
        <v>9</v>
      </c>
      <c r="E24461" s="9">
        <v>2017</v>
      </c>
      <c r="F24461" s="9">
        <v>0</v>
      </c>
      <c r="G24461" s="9">
        <v>0</v>
      </c>
      <c r="H24461" s="9">
        <v>0</v>
      </c>
      <c r="I24461" s="9">
        <v>0</v>
      </c>
      <c r="J24461" s="9">
        <v>0</v>
      </c>
    </row>
    <row r="24462" spans="1:10" x14ac:dyDescent="0.2">
      <c r="A24462" s="9">
        <v>65</v>
      </c>
      <c r="B24462" s="13" t="s">
        <v>77</v>
      </c>
      <c r="C24462" s="9">
        <v>500</v>
      </c>
      <c r="D24462" s="13" t="s">
        <v>9</v>
      </c>
      <c r="E24462" s="9">
        <v>2018</v>
      </c>
      <c r="F24462" s="9">
        <v>0</v>
      </c>
      <c r="G24462" s="9">
        <v>0</v>
      </c>
      <c r="H24462" s="9">
        <v>0</v>
      </c>
      <c r="I24462" s="9">
        <v>0</v>
      </c>
      <c r="J24462" s="9">
        <v>0</v>
      </c>
    </row>
    <row r="24463" spans="1:10" x14ac:dyDescent="0.2">
      <c r="A24463" s="9">
        <v>65</v>
      </c>
      <c r="B24463" s="13" t="s">
        <v>77</v>
      </c>
      <c r="C24463" s="9">
        <v>500</v>
      </c>
      <c r="D24463" s="13" t="s">
        <v>9</v>
      </c>
      <c r="E24463" s="9">
        <v>2019</v>
      </c>
      <c r="F24463" s="9">
        <v>0</v>
      </c>
      <c r="G24463" s="9">
        <v>0</v>
      </c>
      <c r="H24463" s="9">
        <v>0</v>
      </c>
      <c r="I24463" s="9">
        <v>0</v>
      </c>
      <c r="J24463" s="9">
        <v>0</v>
      </c>
    </row>
    <row r="24464" spans="1:10" x14ac:dyDescent="0.2">
      <c r="A24464" s="9">
        <v>65</v>
      </c>
      <c r="B24464" s="13" t="s">
        <v>77</v>
      </c>
      <c r="C24464" s="9">
        <v>500</v>
      </c>
      <c r="D24464" s="13" t="s">
        <v>9</v>
      </c>
      <c r="E24464" s="9">
        <v>2020</v>
      </c>
      <c r="F24464" s="9">
        <v>0</v>
      </c>
      <c r="G24464" s="9">
        <v>0</v>
      </c>
      <c r="H24464" s="9">
        <v>0</v>
      </c>
      <c r="I24464" s="9">
        <v>0</v>
      </c>
      <c r="J24464" s="9">
        <v>0</v>
      </c>
    </row>
    <row r="24465" spans="1:10" x14ac:dyDescent="0.2">
      <c r="A24465" s="9">
        <v>65</v>
      </c>
      <c r="B24465" s="13" t="s">
        <v>77</v>
      </c>
      <c r="C24465" s="9">
        <v>610</v>
      </c>
      <c r="D24465" s="13" t="s">
        <v>10</v>
      </c>
      <c r="E24465" s="9">
        <v>1994</v>
      </c>
      <c r="F24465" s="9"/>
      <c r="G24465" s="9"/>
      <c r="H24465" s="9">
        <v>1166.401496965718</v>
      </c>
      <c r="I24465" s="9">
        <v>1200.116541129755</v>
      </c>
      <c r="J24465" s="9">
        <v>216.08555603027341</v>
      </c>
    </row>
    <row r="24466" spans="1:10" x14ac:dyDescent="0.2">
      <c r="A24466" s="9">
        <v>65</v>
      </c>
      <c r="B24466" s="13" t="s">
        <v>77</v>
      </c>
      <c r="C24466" s="9">
        <v>610</v>
      </c>
      <c r="D24466" s="13" t="s">
        <v>10</v>
      </c>
      <c r="E24466" s="9">
        <v>1995</v>
      </c>
      <c r="F24466" s="9">
        <v>0</v>
      </c>
      <c r="G24466" s="9">
        <v>0</v>
      </c>
      <c r="H24466" s="9">
        <v>984.75518530129125</v>
      </c>
      <c r="I24466" s="9">
        <v>1009.778057706576</v>
      </c>
      <c r="J24466" s="9">
        <v>183.37617492675781</v>
      </c>
    </row>
    <row r="24467" spans="1:10" x14ac:dyDescent="0.2">
      <c r="A24467" s="9">
        <v>65</v>
      </c>
      <c r="B24467" s="13" t="s">
        <v>77</v>
      </c>
      <c r="C24467" s="9">
        <v>610</v>
      </c>
      <c r="D24467" s="13" t="s">
        <v>10</v>
      </c>
      <c r="E24467" s="9">
        <v>1996</v>
      </c>
      <c r="F24467" s="9">
        <v>0</v>
      </c>
      <c r="G24467" s="9">
        <v>0</v>
      </c>
      <c r="H24467" s="9">
        <v>832.22649013475757</v>
      </c>
      <c r="I24467" s="9">
        <v>849.62725775431318</v>
      </c>
      <c r="J24467" s="9">
        <v>153.7862548828125</v>
      </c>
    </row>
    <row r="24468" spans="1:10" x14ac:dyDescent="0.2">
      <c r="A24468" s="9">
        <v>65</v>
      </c>
      <c r="B24468" s="13" t="s">
        <v>77</v>
      </c>
      <c r="C24468" s="9">
        <v>610</v>
      </c>
      <c r="D24468" s="13" t="s">
        <v>10</v>
      </c>
      <c r="E24468" s="9">
        <v>1997</v>
      </c>
      <c r="F24468" s="9">
        <v>0</v>
      </c>
      <c r="G24468" s="9">
        <v>0</v>
      </c>
      <c r="H24468" s="9">
        <v>708.48481803971481</v>
      </c>
      <c r="I24468" s="9">
        <v>714.87637467447905</v>
      </c>
      <c r="J24468" s="9">
        <v>126.4590148925781</v>
      </c>
    </row>
    <row r="24469" spans="1:10" x14ac:dyDescent="0.2">
      <c r="A24469" s="9">
        <v>65</v>
      </c>
      <c r="B24469" s="13" t="s">
        <v>77</v>
      </c>
      <c r="C24469" s="9">
        <v>610</v>
      </c>
      <c r="D24469" s="13" t="s">
        <v>10</v>
      </c>
      <c r="E24469" s="9">
        <v>1998</v>
      </c>
      <c r="F24469" s="9">
        <v>0</v>
      </c>
      <c r="G24469" s="9">
        <v>0</v>
      </c>
      <c r="H24469" s="9">
        <v>594.03658325401489</v>
      </c>
      <c r="I24469" s="9">
        <v>601.49698165110681</v>
      </c>
      <c r="J24469" s="9">
        <v>106.43792724609381</v>
      </c>
    </row>
    <row r="24470" spans="1:10" x14ac:dyDescent="0.2">
      <c r="A24470" s="9">
        <v>65</v>
      </c>
      <c r="B24470" s="13" t="s">
        <v>77</v>
      </c>
      <c r="C24470" s="9">
        <v>610</v>
      </c>
      <c r="D24470" s="13" t="s">
        <v>10</v>
      </c>
      <c r="E24470" s="9">
        <v>1999</v>
      </c>
      <c r="F24470" s="9">
        <v>0</v>
      </c>
      <c r="G24470" s="9">
        <v>0</v>
      </c>
      <c r="H24470" s="9">
        <v>497.53790712902429</v>
      </c>
      <c r="I24470" s="9">
        <v>506.09956036124129</v>
      </c>
      <c r="J24470" s="9">
        <v>90.400077819824219</v>
      </c>
    </row>
    <row r="24471" spans="1:10" x14ac:dyDescent="0.2">
      <c r="A24471" s="9">
        <v>65</v>
      </c>
      <c r="B24471" s="13" t="s">
        <v>77</v>
      </c>
      <c r="C24471" s="9">
        <v>610</v>
      </c>
      <c r="D24471" s="13" t="s">
        <v>10</v>
      </c>
      <c r="E24471" s="9">
        <v>2000</v>
      </c>
      <c r="F24471" s="9">
        <v>0</v>
      </c>
      <c r="G24471" s="9">
        <v>0</v>
      </c>
      <c r="H24471" s="9">
        <v>419.34362416510072</v>
      </c>
      <c r="I24471" s="9">
        <v>425.83217008794838</v>
      </c>
      <c r="J24471" s="9">
        <v>73.861282348632813</v>
      </c>
    </row>
    <row r="24472" spans="1:10" x14ac:dyDescent="0.2">
      <c r="A24472" s="9">
        <v>65</v>
      </c>
      <c r="B24472" s="13" t="s">
        <v>77</v>
      </c>
      <c r="C24472" s="9">
        <v>610</v>
      </c>
      <c r="D24472" s="13" t="s">
        <v>10</v>
      </c>
      <c r="E24472" s="9">
        <v>2001</v>
      </c>
      <c r="F24472" s="9">
        <v>0</v>
      </c>
      <c r="G24472" s="9">
        <v>0</v>
      </c>
      <c r="H24472" s="9">
        <v>350.71680084855848</v>
      </c>
      <c r="I24472" s="9">
        <v>358.29518791199979</v>
      </c>
      <c r="J24472" s="9">
        <v>60.841793060302727</v>
      </c>
    </row>
    <row r="24473" spans="1:10" x14ac:dyDescent="0.2">
      <c r="A24473" s="9">
        <v>65</v>
      </c>
      <c r="B24473" s="13" t="s">
        <v>77</v>
      </c>
      <c r="C24473" s="9">
        <v>610</v>
      </c>
      <c r="D24473" s="13" t="s">
        <v>10</v>
      </c>
      <c r="E24473" s="9">
        <v>2002</v>
      </c>
      <c r="F24473" s="9">
        <v>0</v>
      </c>
      <c r="G24473" s="9">
        <v>0</v>
      </c>
      <c r="H24473" s="9">
        <v>293.50868553097951</v>
      </c>
      <c r="I24473" s="9">
        <v>301.46957110915667</v>
      </c>
      <c r="J24473" s="9">
        <v>50.796112060546882</v>
      </c>
    </row>
    <row r="24474" spans="1:10" x14ac:dyDescent="0.2">
      <c r="A24474" s="9">
        <v>65</v>
      </c>
      <c r="B24474" s="13" t="s">
        <v>77</v>
      </c>
      <c r="C24474" s="9">
        <v>610</v>
      </c>
      <c r="D24474" s="13" t="s">
        <v>10</v>
      </c>
      <c r="E24474" s="9">
        <v>2003</v>
      </c>
      <c r="F24474" s="9">
        <v>0</v>
      </c>
      <c r="G24474" s="9">
        <v>0</v>
      </c>
      <c r="H24474" s="9">
        <v>248.09149149514781</v>
      </c>
      <c r="I24474" s="9">
        <v>253.65649713124441</v>
      </c>
      <c r="J24474" s="9">
        <v>41.234729766845703</v>
      </c>
    </row>
    <row r="24475" spans="1:10" x14ac:dyDescent="0.2">
      <c r="A24475" s="9">
        <v>65</v>
      </c>
      <c r="B24475" s="13" t="s">
        <v>77</v>
      </c>
      <c r="C24475" s="9">
        <v>610</v>
      </c>
      <c r="D24475" s="13" t="s">
        <v>10</v>
      </c>
      <c r="E24475" s="9">
        <v>2004</v>
      </c>
      <c r="F24475" s="9">
        <v>0</v>
      </c>
      <c r="G24475" s="9">
        <v>0</v>
      </c>
      <c r="H24475" s="9">
        <v>209.40516764461461</v>
      </c>
      <c r="I24475" s="9">
        <v>213.42657668622911</v>
      </c>
      <c r="J24475" s="9">
        <v>34.569744110107422</v>
      </c>
    </row>
    <row r="24476" spans="1:10" x14ac:dyDescent="0.2">
      <c r="A24476" s="9">
        <v>65</v>
      </c>
      <c r="B24476" s="13" t="s">
        <v>77</v>
      </c>
      <c r="C24476" s="9">
        <v>610</v>
      </c>
      <c r="D24476" s="13" t="s">
        <v>10</v>
      </c>
      <c r="E24476" s="9">
        <v>2005</v>
      </c>
      <c r="F24476" s="9">
        <v>0</v>
      </c>
      <c r="G24476" s="9">
        <v>0</v>
      </c>
      <c r="H24476" s="9">
        <v>176.9840717663094</v>
      </c>
      <c r="I24476" s="9">
        <v>179.5771216237932</v>
      </c>
      <c r="J24476" s="9">
        <v>28.962997436523441</v>
      </c>
    </row>
    <row r="24477" spans="1:10" x14ac:dyDescent="0.2">
      <c r="A24477" s="9">
        <v>65</v>
      </c>
      <c r="B24477" s="13" t="s">
        <v>77</v>
      </c>
      <c r="C24477" s="9">
        <v>610</v>
      </c>
      <c r="D24477" s="13" t="s">
        <v>10</v>
      </c>
      <c r="E24477" s="9">
        <v>2006</v>
      </c>
      <c r="F24477" s="9">
        <v>0</v>
      </c>
      <c r="G24477" s="9">
        <v>0</v>
      </c>
      <c r="H24477" s="9">
        <v>150.79662972979901</v>
      </c>
      <c r="I24477" s="9">
        <v>151.09619013425959</v>
      </c>
      <c r="J24477" s="9">
        <v>26.691213607788089</v>
      </c>
    </row>
    <row r="24478" spans="1:10" x14ac:dyDescent="0.2">
      <c r="A24478" s="9">
        <v>65</v>
      </c>
      <c r="B24478" s="13" t="s">
        <v>77</v>
      </c>
      <c r="C24478" s="9">
        <v>610</v>
      </c>
      <c r="D24478" s="13" t="s">
        <v>10</v>
      </c>
      <c r="E24478" s="9">
        <v>2007</v>
      </c>
      <c r="F24478" s="9">
        <v>0</v>
      </c>
      <c r="G24478" s="9">
        <v>0</v>
      </c>
      <c r="H24478" s="9">
        <v>127.1330368645821</v>
      </c>
      <c r="I24478" s="9">
        <v>127.13233437896599</v>
      </c>
      <c r="J24478" s="9">
        <v>22.076908111572269</v>
      </c>
    </row>
    <row r="24479" spans="1:10" x14ac:dyDescent="0.2">
      <c r="A24479" s="9">
        <v>65</v>
      </c>
      <c r="B24479" s="13" t="s">
        <v>77</v>
      </c>
      <c r="C24479" s="9">
        <v>610</v>
      </c>
      <c r="D24479" s="13" t="s">
        <v>10</v>
      </c>
      <c r="E24479" s="9">
        <v>2008</v>
      </c>
      <c r="F24479" s="9">
        <v>0</v>
      </c>
      <c r="G24479" s="9">
        <v>0</v>
      </c>
      <c r="H24479" s="9">
        <v>108.3529551015661</v>
      </c>
      <c r="I24479" s="9">
        <v>106.96914614646199</v>
      </c>
      <c r="J24479" s="9">
        <v>18.753366470336911</v>
      </c>
    </row>
    <row r="24480" spans="1:10" x14ac:dyDescent="0.2">
      <c r="A24480" s="9">
        <v>65</v>
      </c>
      <c r="B24480" s="13" t="s">
        <v>77</v>
      </c>
      <c r="C24480" s="9">
        <v>610</v>
      </c>
      <c r="D24480" s="13" t="s">
        <v>10</v>
      </c>
      <c r="E24480" s="9">
        <v>2009</v>
      </c>
      <c r="F24480" s="9">
        <v>0</v>
      </c>
      <c r="G24480" s="9">
        <v>0</v>
      </c>
      <c r="H24480" s="9">
        <v>87.295828848288608</v>
      </c>
      <c r="I24480" s="9">
        <v>90.003839567633136</v>
      </c>
      <c r="J24480" s="9">
        <v>15.647647857666019</v>
      </c>
    </row>
    <row r="24481" spans="1:10" x14ac:dyDescent="0.2">
      <c r="A24481" s="9">
        <v>65</v>
      </c>
      <c r="B24481" s="13" t="s">
        <v>77</v>
      </c>
      <c r="C24481" s="9">
        <v>610</v>
      </c>
      <c r="D24481" s="13" t="s">
        <v>10</v>
      </c>
      <c r="E24481" s="9">
        <v>2010</v>
      </c>
      <c r="F24481" s="9">
        <v>0</v>
      </c>
      <c r="G24481" s="9">
        <v>0</v>
      </c>
      <c r="H24481" s="9">
        <v>74.397460839013235</v>
      </c>
      <c r="I24481" s="9">
        <v>75.729230612206536</v>
      </c>
      <c r="J24481" s="9">
        <v>13.292946815490721</v>
      </c>
    </row>
    <row r="24482" spans="1:10" x14ac:dyDescent="0.2">
      <c r="A24482" s="9">
        <v>65</v>
      </c>
      <c r="B24482" s="13" t="s">
        <v>77</v>
      </c>
      <c r="C24482" s="9">
        <v>610</v>
      </c>
      <c r="D24482" s="13" t="s">
        <v>10</v>
      </c>
      <c r="E24482" s="9">
        <v>2011</v>
      </c>
      <c r="F24482" s="9">
        <v>0</v>
      </c>
      <c r="G24482" s="9">
        <v>0</v>
      </c>
      <c r="H24482" s="9">
        <v>62.907860924460159</v>
      </c>
      <c r="I24482" s="9">
        <v>63.718574637110571</v>
      </c>
      <c r="J24482" s="9">
        <v>10.03196334838867</v>
      </c>
    </row>
    <row r="24483" spans="1:10" x14ac:dyDescent="0.2">
      <c r="A24483" s="9">
        <v>65</v>
      </c>
      <c r="B24483" s="13" t="s">
        <v>77</v>
      </c>
      <c r="C24483" s="9">
        <v>610</v>
      </c>
      <c r="D24483" s="13" t="s">
        <v>10</v>
      </c>
      <c r="E24483" s="9">
        <v>2012</v>
      </c>
      <c r="F24483" s="9">
        <v>0</v>
      </c>
      <c r="G24483" s="9">
        <v>0</v>
      </c>
      <c r="H24483" s="9">
        <v>53.011642419504483</v>
      </c>
      <c r="I24483" s="9">
        <v>53.612808699664839</v>
      </c>
      <c r="J24483" s="9">
        <v>8.6264228820800781</v>
      </c>
    </row>
    <row r="24484" spans="1:10" x14ac:dyDescent="0.2">
      <c r="A24484" s="9">
        <v>65</v>
      </c>
      <c r="B24484" s="13" t="s">
        <v>77</v>
      </c>
      <c r="C24484" s="9">
        <v>610</v>
      </c>
      <c r="D24484" s="13" t="s">
        <v>10</v>
      </c>
      <c r="E24484" s="9">
        <v>2013</v>
      </c>
      <c r="F24484" s="9">
        <v>0</v>
      </c>
      <c r="G24484" s="9">
        <v>0</v>
      </c>
      <c r="H24484" s="9">
        <v>44.603231755730882</v>
      </c>
      <c r="I24484" s="9">
        <v>45.109817239897993</v>
      </c>
      <c r="J24484" s="9">
        <v>7.3955130577087402</v>
      </c>
    </row>
    <row r="24485" spans="1:10" x14ac:dyDescent="0.2">
      <c r="A24485" s="9">
        <v>65</v>
      </c>
      <c r="B24485" s="13" t="s">
        <v>77</v>
      </c>
      <c r="C24485" s="9">
        <v>610</v>
      </c>
      <c r="D24485" s="13" t="s">
        <v>10</v>
      </c>
      <c r="E24485" s="9">
        <v>2014</v>
      </c>
      <c r="F24485" s="9">
        <v>0</v>
      </c>
      <c r="G24485" s="9">
        <v>0</v>
      </c>
      <c r="H24485" s="9">
        <v>38.012748999176168</v>
      </c>
      <c r="I24485" s="9">
        <v>37.955400225650173</v>
      </c>
      <c r="J24485" s="9">
        <v>6.0390901565551758</v>
      </c>
    </row>
    <row r="24486" spans="1:10" x14ac:dyDescent="0.2">
      <c r="A24486" s="9">
        <v>65</v>
      </c>
      <c r="B24486" s="13" t="s">
        <v>77</v>
      </c>
      <c r="C24486" s="9">
        <v>610</v>
      </c>
      <c r="D24486" s="13" t="s">
        <v>10</v>
      </c>
      <c r="E24486" s="9">
        <v>2015</v>
      </c>
      <c r="F24486" s="9">
        <v>0</v>
      </c>
      <c r="G24486" s="9">
        <v>0</v>
      </c>
      <c r="H24486" s="9">
        <v>31.935673749862062</v>
      </c>
      <c r="I24486" s="9">
        <v>31.935673749862062</v>
      </c>
      <c r="J24486" s="9">
        <v>4.9143924713134766</v>
      </c>
    </row>
    <row r="24487" spans="1:10" x14ac:dyDescent="0.2">
      <c r="A24487" s="9">
        <v>65</v>
      </c>
      <c r="B24487" s="13" t="s">
        <v>77</v>
      </c>
      <c r="C24487" s="9">
        <v>610</v>
      </c>
      <c r="D24487" s="13" t="s">
        <v>10</v>
      </c>
      <c r="E24487" s="9">
        <v>2016</v>
      </c>
      <c r="F24487" s="9">
        <v>0</v>
      </c>
      <c r="G24487" s="9">
        <v>0</v>
      </c>
      <c r="H24487" s="9">
        <v>26.595711165031911</v>
      </c>
      <c r="I24487" s="9">
        <v>26.870675893133939</v>
      </c>
      <c r="J24487" s="9">
        <v>4.2033047676086426</v>
      </c>
    </row>
    <row r="24488" spans="1:10" x14ac:dyDescent="0.2">
      <c r="A24488" s="9">
        <v>65</v>
      </c>
      <c r="B24488" s="13" t="s">
        <v>77</v>
      </c>
      <c r="C24488" s="9">
        <v>610</v>
      </c>
      <c r="D24488" s="13" t="s">
        <v>10</v>
      </c>
      <c r="E24488" s="9">
        <v>2017</v>
      </c>
      <c r="F24488" s="9">
        <v>0</v>
      </c>
      <c r="G24488" s="9">
        <v>0</v>
      </c>
      <c r="H24488" s="9">
        <v>22.63965823216019</v>
      </c>
      <c r="I24488" s="9">
        <v>22.608986696482901</v>
      </c>
      <c r="J24488" s="9">
        <v>3.5587790012359619</v>
      </c>
    </row>
    <row r="24489" spans="1:10" x14ac:dyDescent="0.2">
      <c r="A24489" s="9">
        <v>65</v>
      </c>
      <c r="B24489" s="13" t="s">
        <v>77</v>
      </c>
      <c r="C24489" s="9">
        <v>610</v>
      </c>
      <c r="D24489" s="13" t="s">
        <v>10</v>
      </c>
      <c r="E24489" s="9">
        <v>2018</v>
      </c>
      <c r="F24489" s="9">
        <v>0</v>
      </c>
      <c r="G24489" s="9">
        <v>0</v>
      </c>
      <c r="H24489" s="9">
        <v>19.342715035067329</v>
      </c>
      <c r="I24489" s="9">
        <v>19.023201406420711</v>
      </c>
      <c r="J24489" s="9">
        <v>2.796525239944458</v>
      </c>
    </row>
    <row r="24490" spans="1:10" x14ac:dyDescent="0.2">
      <c r="A24490" s="9">
        <v>65</v>
      </c>
      <c r="B24490" s="13" t="s">
        <v>77</v>
      </c>
      <c r="C24490" s="9">
        <v>610</v>
      </c>
      <c r="D24490" s="13" t="s">
        <v>10</v>
      </c>
      <c r="E24490" s="9">
        <v>2019</v>
      </c>
      <c r="F24490" s="9">
        <v>0</v>
      </c>
      <c r="G24490" s="9">
        <v>0</v>
      </c>
      <c r="H24490" s="9">
        <v>16.306176866407881</v>
      </c>
      <c r="I24490" s="9">
        <v>16.006121663362389</v>
      </c>
      <c r="J24490" s="9">
        <v>2.309404611587524</v>
      </c>
    </row>
    <row r="24491" spans="1:10" x14ac:dyDescent="0.2">
      <c r="A24491" s="9">
        <v>65</v>
      </c>
      <c r="B24491" s="13" t="s">
        <v>77</v>
      </c>
      <c r="C24491" s="9">
        <v>610</v>
      </c>
      <c r="D24491" s="13" t="s">
        <v>10</v>
      </c>
      <c r="E24491" s="9">
        <v>2020</v>
      </c>
      <c r="F24491" s="9">
        <v>0</v>
      </c>
      <c r="G24491" s="9">
        <v>0</v>
      </c>
      <c r="H24491" s="9">
        <v>13.609472975985289</v>
      </c>
      <c r="I24491" s="9">
        <v>13.46755076755311</v>
      </c>
      <c r="J24491" s="9">
        <v>1.960256814956665</v>
      </c>
    </row>
    <row r="24492" spans="1:10" x14ac:dyDescent="0.2">
      <c r="A24492" s="9">
        <v>65</v>
      </c>
      <c r="B24492" s="13" t="s">
        <v>77</v>
      </c>
      <c r="C24492" s="9">
        <v>620</v>
      </c>
      <c r="D24492" s="13" t="s">
        <v>11</v>
      </c>
      <c r="E24492" s="9">
        <v>1994</v>
      </c>
      <c r="F24492" s="9"/>
      <c r="G24492" s="9"/>
      <c r="H24492" s="9">
        <v>0</v>
      </c>
      <c r="I24492" s="9">
        <v>0</v>
      </c>
      <c r="J24492" s="9">
        <v>0</v>
      </c>
    </row>
    <row r="24493" spans="1:10" x14ac:dyDescent="0.2">
      <c r="A24493" s="9">
        <v>65</v>
      </c>
      <c r="B24493" s="13" t="s">
        <v>77</v>
      </c>
      <c r="C24493" s="9">
        <v>620</v>
      </c>
      <c r="D24493" s="13" t="s">
        <v>11</v>
      </c>
      <c r="E24493" s="9">
        <v>1995</v>
      </c>
      <c r="F24493" s="9">
        <v>0</v>
      </c>
      <c r="G24493" s="9">
        <v>0</v>
      </c>
      <c r="H24493" s="9">
        <v>0</v>
      </c>
      <c r="I24493" s="9">
        <v>0</v>
      </c>
      <c r="J24493" s="9">
        <v>0</v>
      </c>
    </row>
    <row r="24494" spans="1:10" x14ac:dyDescent="0.2">
      <c r="A24494" s="9">
        <v>65</v>
      </c>
      <c r="B24494" s="13" t="s">
        <v>77</v>
      </c>
      <c r="C24494" s="9">
        <v>620</v>
      </c>
      <c r="D24494" s="13" t="s">
        <v>11</v>
      </c>
      <c r="E24494" s="9">
        <v>1996</v>
      </c>
      <c r="F24494" s="9">
        <v>0</v>
      </c>
      <c r="G24494" s="9">
        <v>0</v>
      </c>
      <c r="H24494" s="9">
        <v>0</v>
      </c>
      <c r="I24494" s="9">
        <v>0</v>
      </c>
      <c r="J24494" s="9">
        <v>0</v>
      </c>
    </row>
    <row r="24495" spans="1:10" x14ac:dyDescent="0.2">
      <c r="A24495" s="9">
        <v>65</v>
      </c>
      <c r="B24495" s="13" t="s">
        <v>77</v>
      </c>
      <c r="C24495" s="9">
        <v>620</v>
      </c>
      <c r="D24495" s="13" t="s">
        <v>11</v>
      </c>
      <c r="E24495" s="9">
        <v>1997</v>
      </c>
      <c r="F24495" s="9">
        <v>0</v>
      </c>
      <c r="G24495" s="9">
        <v>0</v>
      </c>
      <c r="H24495" s="9">
        <v>0</v>
      </c>
      <c r="I24495" s="9">
        <v>0</v>
      </c>
      <c r="J24495" s="9">
        <v>0</v>
      </c>
    </row>
    <row r="24496" spans="1:10" x14ac:dyDescent="0.2">
      <c r="A24496" s="9">
        <v>65</v>
      </c>
      <c r="B24496" s="13" t="s">
        <v>77</v>
      </c>
      <c r="C24496" s="9">
        <v>620</v>
      </c>
      <c r="D24496" s="13" t="s">
        <v>11</v>
      </c>
      <c r="E24496" s="9">
        <v>1998</v>
      </c>
      <c r="F24496" s="9">
        <v>0</v>
      </c>
      <c r="G24496" s="9">
        <v>0</v>
      </c>
      <c r="H24496" s="9">
        <v>0</v>
      </c>
      <c r="I24496" s="9">
        <v>0</v>
      </c>
      <c r="J24496" s="9">
        <v>0</v>
      </c>
    </row>
    <row r="24497" spans="1:10" x14ac:dyDescent="0.2">
      <c r="A24497" s="9">
        <v>65</v>
      </c>
      <c r="B24497" s="13" t="s">
        <v>77</v>
      </c>
      <c r="C24497" s="9">
        <v>620</v>
      </c>
      <c r="D24497" s="13" t="s">
        <v>11</v>
      </c>
      <c r="E24497" s="9">
        <v>1999</v>
      </c>
      <c r="F24497" s="9">
        <v>0</v>
      </c>
      <c r="G24497" s="9">
        <v>0</v>
      </c>
      <c r="H24497" s="9">
        <v>0</v>
      </c>
      <c r="I24497" s="9">
        <v>0</v>
      </c>
      <c r="J24497" s="9">
        <v>0</v>
      </c>
    </row>
    <row r="24498" spans="1:10" x14ac:dyDescent="0.2">
      <c r="A24498" s="9">
        <v>65</v>
      </c>
      <c r="B24498" s="13" t="s">
        <v>77</v>
      </c>
      <c r="C24498" s="9">
        <v>620</v>
      </c>
      <c r="D24498" s="13" t="s">
        <v>11</v>
      </c>
      <c r="E24498" s="9">
        <v>2000</v>
      </c>
      <c r="F24498" s="9">
        <v>0</v>
      </c>
      <c r="G24498" s="9">
        <v>0</v>
      </c>
      <c r="H24498" s="9">
        <v>0</v>
      </c>
      <c r="I24498" s="9">
        <v>0</v>
      </c>
      <c r="J24498" s="9">
        <v>0</v>
      </c>
    </row>
    <row r="24499" spans="1:10" x14ac:dyDescent="0.2">
      <c r="A24499" s="9">
        <v>65</v>
      </c>
      <c r="B24499" s="13" t="s">
        <v>77</v>
      </c>
      <c r="C24499" s="9">
        <v>620</v>
      </c>
      <c r="D24499" s="13" t="s">
        <v>11</v>
      </c>
      <c r="E24499" s="9">
        <v>2001</v>
      </c>
      <c r="F24499" s="9">
        <v>0</v>
      </c>
      <c r="G24499" s="9">
        <v>0</v>
      </c>
      <c r="H24499" s="9">
        <v>0</v>
      </c>
      <c r="I24499" s="9">
        <v>0</v>
      </c>
      <c r="J24499" s="9">
        <v>0</v>
      </c>
    </row>
    <row r="24500" spans="1:10" x14ac:dyDescent="0.2">
      <c r="A24500" s="9">
        <v>65</v>
      </c>
      <c r="B24500" s="13" t="s">
        <v>77</v>
      </c>
      <c r="C24500" s="9">
        <v>620</v>
      </c>
      <c r="D24500" s="13" t="s">
        <v>11</v>
      </c>
      <c r="E24500" s="9">
        <v>2002</v>
      </c>
      <c r="F24500" s="9">
        <v>0</v>
      </c>
      <c r="G24500" s="9">
        <v>0</v>
      </c>
      <c r="H24500" s="9">
        <v>0</v>
      </c>
      <c r="I24500" s="9">
        <v>0</v>
      </c>
      <c r="J24500" s="9">
        <v>0</v>
      </c>
    </row>
    <row r="24501" spans="1:10" x14ac:dyDescent="0.2">
      <c r="A24501" s="9">
        <v>65</v>
      </c>
      <c r="B24501" s="13" t="s">
        <v>77</v>
      </c>
      <c r="C24501" s="9">
        <v>620</v>
      </c>
      <c r="D24501" s="13" t="s">
        <v>11</v>
      </c>
      <c r="E24501" s="9">
        <v>2003</v>
      </c>
      <c r="F24501" s="9">
        <v>0</v>
      </c>
      <c r="G24501" s="9">
        <v>0</v>
      </c>
      <c r="H24501" s="9">
        <v>0</v>
      </c>
      <c r="I24501" s="9">
        <v>0</v>
      </c>
      <c r="J24501" s="9">
        <v>0</v>
      </c>
    </row>
    <row r="24502" spans="1:10" x14ac:dyDescent="0.2">
      <c r="A24502" s="9">
        <v>65</v>
      </c>
      <c r="B24502" s="13" t="s">
        <v>77</v>
      </c>
      <c r="C24502" s="9">
        <v>620</v>
      </c>
      <c r="D24502" s="13" t="s">
        <v>11</v>
      </c>
      <c r="E24502" s="9">
        <v>2004</v>
      </c>
      <c r="F24502" s="9">
        <v>0</v>
      </c>
      <c r="G24502" s="9">
        <v>0</v>
      </c>
      <c r="H24502" s="9">
        <v>0</v>
      </c>
      <c r="I24502" s="9">
        <v>0</v>
      </c>
      <c r="J24502" s="9">
        <v>0</v>
      </c>
    </row>
    <row r="24503" spans="1:10" x14ac:dyDescent="0.2">
      <c r="A24503" s="9">
        <v>65</v>
      </c>
      <c r="B24503" s="13" t="s">
        <v>77</v>
      </c>
      <c r="C24503" s="9">
        <v>620</v>
      </c>
      <c r="D24503" s="13" t="s">
        <v>11</v>
      </c>
      <c r="E24503" s="9">
        <v>2005</v>
      </c>
      <c r="F24503" s="9">
        <v>0</v>
      </c>
      <c r="G24503" s="9">
        <v>0</v>
      </c>
      <c r="H24503" s="9">
        <v>0</v>
      </c>
      <c r="I24503" s="9">
        <v>0</v>
      </c>
      <c r="J24503" s="9">
        <v>0</v>
      </c>
    </row>
    <row r="24504" spans="1:10" x14ac:dyDescent="0.2">
      <c r="A24504" s="9">
        <v>65</v>
      </c>
      <c r="B24504" s="13" t="s">
        <v>77</v>
      </c>
      <c r="C24504" s="9">
        <v>620</v>
      </c>
      <c r="D24504" s="13" t="s">
        <v>11</v>
      </c>
      <c r="E24504" s="9">
        <v>2006</v>
      </c>
      <c r="F24504" s="9">
        <v>0</v>
      </c>
      <c r="G24504" s="9">
        <v>0</v>
      </c>
      <c r="H24504" s="9">
        <v>0</v>
      </c>
      <c r="I24504" s="9">
        <v>0</v>
      </c>
      <c r="J24504" s="9">
        <v>0</v>
      </c>
    </row>
    <row r="24505" spans="1:10" x14ac:dyDescent="0.2">
      <c r="A24505" s="9">
        <v>65</v>
      </c>
      <c r="B24505" s="13" t="s">
        <v>77</v>
      </c>
      <c r="C24505" s="9">
        <v>620</v>
      </c>
      <c r="D24505" s="13" t="s">
        <v>11</v>
      </c>
      <c r="E24505" s="9">
        <v>2007</v>
      </c>
      <c r="F24505" s="9">
        <v>0</v>
      </c>
      <c r="G24505" s="9">
        <v>0</v>
      </c>
      <c r="H24505" s="9">
        <v>0</v>
      </c>
      <c r="I24505" s="9">
        <v>0</v>
      </c>
      <c r="J24505" s="9">
        <v>0</v>
      </c>
    </row>
    <row r="24506" spans="1:10" x14ac:dyDescent="0.2">
      <c r="A24506" s="9">
        <v>65</v>
      </c>
      <c r="B24506" s="13" t="s">
        <v>77</v>
      </c>
      <c r="C24506" s="9">
        <v>620</v>
      </c>
      <c r="D24506" s="13" t="s">
        <v>11</v>
      </c>
      <c r="E24506" s="9">
        <v>2008</v>
      </c>
      <c r="F24506" s="9">
        <v>0</v>
      </c>
      <c r="G24506" s="9">
        <v>0</v>
      </c>
      <c r="H24506" s="9">
        <v>0</v>
      </c>
      <c r="I24506" s="9">
        <v>0</v>
      </c>
      <c r="J24506" s="9">
        <v>0</v>
      </c>
    </row>
    <row r="24507" spans="1:10" x14ac:dyDescent="0.2">
      <c r="A24507" s="9">
        <v>65</v>
      </c>
      <c r="B24507" s="13" t="s">
        <v>77</v>
      </c>
      <c r="C24507" s="9">
        <v>620</v>
      </c>
      <c r="D24507" s="13" t="s">
        <v>11</v>
      </c>
      <c r="E24507" s="9">
        <v>2009</v>
      </c>
      <c r="F24507" s="9">
        <v>0</v>
      </c>
      <c r="G24507" s="9">
        <v>0</v>
      </c>
      <c r="H24507" s="9">
        <v>0</v>
      </c>
      <c r="I24507" s="9">
        <v>0</v>
      </c>
      <c r="J24507" s="9">
        <v>0</v>
      </c>
    </row>
    <row r="24508" spans="1:10" x14ac:dyDescent="0.2">
      <c r="A24508" s="9">
        <v>65</v>
      </c>
      <c r="B24508" s="13" t="s">
        <v>77</v>
      </c>
      <c r="C24508" s="9">
        <v>620</v>
      </c>
      <c r="D24508" s="13" t="s">
        <v>11</v>
      </c>
      <c r="E24508" s="9">
        <v>2010</v>
      </c>
      <c r="F24508" s="9">
        <v>0</v>
      </c>
      <c r="G24508" s="9">
        <v>0</v>
      </c>
      <c r="H24508" s="9">
        <v>0</v>
      </c>
      <c r="I24508" s="9">
        <v>0</v>
      </c>
      <c r="J24508" s="9">
        <v>0</v>
      </c>
    </row>
    <row r="24509" spans="1:10" x14ac:dyDescent="0.2">
      <c r="A24509" s="9">
        <v>65</v>
      </c>
      <c r="B24509" s="13" t="s">
        <v>77</v>
      </c>
      <c r="C24509" s="9">
        <v>620</v>
      </c>
      <c r="D24509" s="13" t="s">
        <v>11</v>
      </c>
      <c r="E24509" s="9">
        <v>2011</v>
      </c>
      <c r="F24509" s="9">
        <v>0</v>
      </c>
      <c r="G24509" s="9">
        <v>0</v>
      </c>
      <c r="H24509" s="9">
        <v>0</v>
      </c>
      <c r="I24509" s="9">
        <v>0</v>
      </c>
      <c r="J24509" s="9">
        <v>0</v>
      </c>
    </row>
    <row r="24510" spans="1:10" x14ac:dyDescent="0.2">
      <c r="A24510" s="9">
        <v>65</v>
      </c>
      <c r="B24510" s="13" t="s">
        <v>77</v>
      </c>
      <c r="C24510" s="9">
        <v>620</v>
      </c>
      <c r="D24510" s="13" t="s">
        <v>11</v>
      </c>
      <c r="E24510" s="9">
        <v>2012</v>
      </c>
      <c r="F24510" s="9">
        <v>0</v>
      </c>
      <c r="G24510" s="9">
        <v>0</v>
      </c>
      <c r="H24510" s="9">
        <v>0</v>
      </c>
      <c r="I24510" s="9">
        <v>0</v>
      </c>
      <c r="J24510" s="9">
        <v>0</v>
      </c>
    </row>
    <row r="24511" spans="1:10" x14ac:dyDescent="0.2">
      <c r="A24511" s="9">
        <v>65</v>
      </c>
      <c r="B24511" s="13" t="s">
        <v>77</v>
      </c>
      <c r="C24511" s="9">
        <v>620</v>
      </c>
      <c r="D24511" s="13" t="s">
        <v>11</v>
      </c>
      <c r="E24511" s="9">
        <v>2013</v>
      </c>
      <c r="F24511" s="9">
        <v>0</v>
      </c>
      <c r="G24511" s="9">
        <v>0</v>
      </c>
      <c r="H24511" s="9">
        <v>0</v>
      </c>
      <c r="I24511" s="9">
        <v>0</v>
      </c>
      <c r="J24511" s="9">
        <v>0</v>
      </c>
    </row>
    <row r="24512" spans="1:10" x14ac:dyDescent="0.2">
      <c r="A24512" s="9">
        <v>65</v>
      </c>
      <c r="B24512" s="13" t="s">
        <v>77</v>
      </c>
      <c r="C24512" s="9">
        <v>620</v>
      </c>
      <c r="D24512" s="13" t="s">
        <v>11</v>
      </c>
      <c r="E24512" s="9">
        <v>2014</v>
      </c>
      <c r="F24512" s="9">
        <v>0</v>
      </c>
      <c r="G24512" s="9">
        <v>0</v>
      </c>
      <c r="H24512" s="9">
        <v>0</v>
      </c>
      <c r="I24512" s="9">
        <v>0</v>
      </c>
      <c r="J24512" s="9">
        <v>0</v>
      </c>
    </row>
    <row r="24513" spans="1:10" x14ac:dyDescent="0.2">
      <c r="A24513" s="9">
        <v>65</v>
      </c>
      <c r="B24513" s="13" t="s">
        <v>77</v>
      </c>
      <c r="C24513" s="9">
        <v>620</v>
      </c>
      <c r="D24513" s="13" t="s">
        <v>11</v>
      </c>
      <c r="E24513" s="9">
        <v>2015</v>
      </c>
      <c r="F24513" s="9">
        <v>0</v>
      </c>
      <c r="G24513" s="9">
        <v>0</v>
      </c>
      <c r="H24513" s="9">
        <v>0</v>
      </c>
      <c r="I24513" s="9">
        <v>0</v>
      </c>
      <c r="J24513" s="9">
        <v>0</v>
      </c>
    </row>
    <row r="24514" spans="1:10" x14ac:dyDescent="0.2">
      <c r="A24514" s="9">
        <v>65</v>
      </c>
      <c r="B24514" s="13" t="s">
        <v>77</v>
      </c>
      <c r="C24514" s="9">
        <v>620</v>
      </c>
      <c r="D24514" s="13" t="s">
        <v>11</v>
      </c>
      <c r="E24514" s="9">
        <v>2016</v>
      </c>
      <c r="F24514" s="9">
        <v>0</v>
      </c>
      <c r="G24514" s="9">
        <v>0</v>
      </c>
      <c r="H24514" s="9">
        <v>0</v>
      </c>
      <c r="I24514" s="9">
        <v>0</v>
      </c>
      <c r="J24514" s="9">
        <v>0</v>
      </c>
    </row>
    <row r="24515" spans="1:10" x14ac:dyDescent="0.2">
      <c r="A24515" s="9">
        <v>65</v>
      </c>
      <c r="B24515" s="13" t="s">
        <v>77</v>
      </c>
      <c r="C24515" s="9">
        <v>620</v>
      </c>
      <c r="D24515" s="13" t="s">
        <v>11</v>
      </c>
      <c r="E24515" s="9">
        <v>2017</v>
      </c>
      <c r="F24515" s="9">
        <v>0</v>
      </c>
      <c r="G24515" s="9">
        <v>0</v>
      </c>
      <c r="H24515" s="9">
        <v>0</v>
      </c>
      <c r="I24515" s="9">
        <v>0</v>
      </c>
      <c r="J24515" s="9">
        <v>0</v>
      </c>
    </row>
    <row r="24516" spans="1:10" x14ac:dyDescent="0.2">
      <c r="A24516" s="9">
        <v>65</v>
      </c>
      <c r="B24516" s="13" t="s">
        <v>77</v>
      </c>
      <c r="C24516" s="9">
        <v>620</v>
      </c>
      <c r="D24516" s="13" t="s">
        <v>11</v>
      </c>
      <c r="E24516" s="9">
        <v>2018</v>
      </c>
      <c r="F24516" s="9">
        <v>0</v>
      </c>
      <c r="G24516" s="9">
        <v>0</v>
      </c>
      <c r="H24516" s="9">
        <v>0</v>
      </c>
      <c r="I24516" s="9">
        <v>0</v>
      </c>
      <c r="J24516" s="9">
        <v>0</v>
      </c>
    </row>
    <row r="24517" spans="1:10" x14ac:dyDescent="0.2">
      <c r="A24517" s="9">
        <v>65</v>
      </c>
      <c r="B24517" s="13" t="s">
        <v>77</v>
      </c>
      <c r="C24517" s="9">
        <v>620</v>
      </c>
      <c r="D24517" s="13" t="s">
        <v>11</v>
      </c>
      <c r="E24517" s="9">
        <v>2019</v>
      </c>
      <c r="F24517" s="9">
        <v>0</v>
      </c>
      <c r="G24517" s="9">
        <v>0</v>
      </c>
      <c r="H24517" s="9">
        <v>0</v>
      </c>
      <c r="I24517" s="9">
        <v>0</v>
      </c>
      <c r="J24517" s="9">
        <v>0</v>
      </c>
    </row>
    <row r="24518" spans="1:10" x14ac:dyDescent="0.2">
      <c r="A24518" s="9">
        <v>65</v>
      </c>
      <c r="B24518" s="13" t="s">
        <v>77</v>
      </c>
      <c r="C24518" s="9">
        <v>620</v>
      </c>
      <c r="D24518" s="13" t="s">
        <v>11</v>
      </c>
      <c r="E24518" s="9">
        <v>2020</v>
      </c>
      <c r="F24518" s="9">
        <v>0</v>
      </c>
      <c r="G24518" s="9">
        <v>0</v>
      </c>
      <c r="H24518" s="9">
        <v>0</v>
      </c>
      <c r="I24518" s="9">
        <v>0</v>
      </c>
      <c r="J24518" s="9">
        <v>0</v>
      </c>
    </row>
    <row r="24519" spans="1:10" x14ac:dyDescent="0.2">
      <c r="A24519" s="9">
        <v>65</v>
      </c>
      <c r="B24519" s="13" t="s">
        <v>77</v>
      </c>
      <c r="C24519" s="9">
        <v>630</v>
      </c>
      <c r="D24519" s="13" t="s">
        <v>12</v>
      </c>
      <c r="E24519" s="9">
        <v>1994</v>
      </c>
      <c r="F24519" s="9"/>
      <c r="G24519" s="9"/>
      <c r="H24519" s="9">
        <v>12712.55310137265</v>
      </c>
      <c r="I24519" s="9">
        <v>11922.317775907481</v>
      </c>
      <c r="J24519" s="9">
        <v>4466.5458984375</v>
      </c>
    </row>
    <row r="24520" spans="1:10" x14ac:dyDescent="0.2">
      <c r="A24520" s="9">
        <v>65</v>
      </c>
      <c r="B24520" s="13" t="s">
        <v>77</v>
      </c>
      <c r="C24520" s="9">
        <v>630</v>
      </c>
      <c r="D24520" s="13" t="s">
        <v>12</v>
      </c>
      <c r="E24520" s="9">
        <v>1995</v>
      </c>
      <c r="F24520" s="9">
        <v>1489.9485368387741</v>
      </c>
      <c r="G24520" s="9">
        <v>1446.1553507111089</v>
      </c>
      <c r="H24520" s="9">
        <v>9891.7635308976933</v>
      </c>
      <c r="I24520" s="9">
        <v>9601.0207094318212</v>
      </c>
      <c r="J24520" s="9">
        <v>3468.349853515625</v>
      </c>
    </row>
    <row r="24521" spans="1:10" x14ac:dyDescent="0.2">
      <c r="A24521" s="9">
        <v>65</v>
      </c>
      <c r="B24521" s="13" t="s">
        <v>77</v>
      </c>
      <c r="C24521" s="9">
        <v>630</v>
      </c>
      <c r="D24521" s="13" t="s">
        <v>12</v>
      </c>
      <c r="E24521" s="9">
        <v>1996</v>
      </c>
      <c r="F24521" s="9">
        <v>1976.5129636787869</v>
      </c>
      <c r="G24521" s="9">
        <v>1924.734461014041</v>
      </c>
      <c r="H24521" s="9">
        <v>8720.2768024225752</v>
      </c>
      <c r="I24521" s="9">
        <v>8491.8326262654064</v>
      </c>
      <c r="J24521" s="9">
        <v>3041.611572265625</v>
      </c>
    </row>
    <row r="24522" spans="1:10" x14ac:dyDescent="0.2">
      <c r="A24522" s="9">
        <v>65</v>
      </c>
      <c r="B24522" s="13" t="s">
        <v>77</v>
      </c>
      <c r="C24522" s="9">
        <v>630</v>
      </c>
      <c r="D24522" s="13" t="s">
        <v>12</v>
      </c>
      <c r="E24522" s="9">
        <v>1997</v>
      </c>
      <c r="F24522" s="9">
        <v>2356.9709225980941</v>
      </c>
      <c r="G24522" s="9">
        <v>2240.348457025123</v>
      </c>
      <c r="H24522" s="9">
        <v>8467.7443255347571</v>
      </c>
      <c r="I24522" s="9">
        <v>8048.7619733906613</v>
      </c>
      <c r="J24522" s="9">
        <v>2747.96630859375</v>
      </c>
    </row>
    <row r="24523" spans="1:10" x14ac:dyDescent="0.2">
      <c r="A24523" s="9">
        <v>65</v>
      </c>
      <c r="B24523" s="13" t="s">
        <v>77</v>
      </c>
      <c r="C24523" s="9">
        <v>630</v>
      </c>
      <c r="D24523" s="13" t="s">
        <v>12</v>
      </c>
      <c r="E24523" s="9">
        <v>1998</v>
      </c>
      <c r="F24523" s="9">
        <v>2670.4375542301418</v>
      </c>
      <c r="G24523" s="9">
        <v>2484.6699656697269</v>
      </c>
      <c r="H24523" s="9">
        <v>8587.4012196148797</v>
      </c>
      <c r="I24523" s="9">
        <v>7990.023155468939</v>
      </c>
      <c r="J24523" s="9">
        <v>2753.088134765625</v>
      </c>
    </row>
    <row r="24524" spans="1:10" x14ac:dyDescent="0.2">
      <c r="A24524" s="9">
        <v>65</v>
      </c>
      <c r="B24524" s="13" t="s">
        <v>77</v>
      </c>
      <c r="C24524" s="9">
        <v>630</v>
      </c>
      <c r="D24524" s="13" t="s">
        <v>12</v>
      </c>
      <c r="E24524" s="9">
        <v>1999</v>
      </c>
      <c r="F24524" s="9">
        <v>2931.013613848284</v>
      </c>
      <c r="G24524" s="9">
        <v>2710.3668781002889</v>
      </c>
      <c r="H24524" s="9">
        <v>8841.1008842029551</v>
      </c>
      <c r="I24524" s="9">
        <v>8175.542716441043</v>
      </c>
      <c r="J24524" s="9">
        <v>2916.438232421875</v>
      </c>
    </row>
    <row r="24525" spans="1:10" x14ac:dyDescent="0.2">
      <c r="A24525" s="9">
        <v>65</v>
      </c>
      <c r="B24525" s="13" t="s">
        <v>77</v>
      </c>
      <c r="C24525" s="9">
        <v>630</v>
      </c>
      <c r="D24525" s="13" t="s">
        <v>12</v>
      </c>
      <c r="E24525" s="9">
        <v>2000</v>
      </c>
      <c r="F24525" s="9">
        <v>2997.525941299185</v>
      </c>
      <c r="G24525" s="9">
        <v>2765.7865425672021</v>
      </c>
      <c r="H24525" s="9">
        <v>9058.1449672799827</v>
      </c>
      <c r="I24525" s="9">
        <v>8357.8577606128747</v>
      </c>
      <c r="J24525" s="9">
        <v>3121.0244140625</v>
      </c>
    </row>
    <row r="24526" spans="1:10" x14ac:dyDescent="0.2">
      <c r="A24526" s="9">
        <v>65</v>
      </c>
      <c r="B24526" s="13" t="s">
        <v>77</v>
      </c>
      <c r="C24526" s="9">
        <v>630</v>
      </c>
      <c r="D24526" s="13" t="s">
        <v>12</v>
      </c>
      <c r="E24526" s="9">
        <v>2001</v>
      </c>
      <c r="F24526" s="9">
        <v>3787.546035823716</v>
      </c>
      <c r="G24526" s="9">
        <v>3542.739000471995</v>
      </c>
      <c r="H24526" s="9">
        <v>9899.355960596522</v>
      </c>
      <c r="I24526" s="9">
        <v>9259.5137087312014</v>
      </c>
      <c r="J24526" s="9">
        <v>3444.107666015625</v>
      </c>
    </row>
    <row r="24527" spans="1:10" x14ac:dyDescent="0.2">
      <c r="A24527" s="9">
        <v>65</v>
      </c>
      <c r="B24527" s="13" t="s">
        <v>77</v>
      </c>
      <c r="C24527" s="9">
        <v>630</v>
      </c>
      <c r="D24527" s="13" t="s">
        <v>12</v>
      </c>
      <c r="E24527" s="9">
        <v>2002</v>
      </c>
      <c r="F24527" s="9">
        <v>4318.7361403869436</v>
      </c>
      <c r="G24527" s="9">
        <v>4106.9263443489481</v>
      </c>
      <c r="H24527" s="9">
        <v>10978.886557038561</v>
      </c>
      <c r="I24527" s="9">
        <v>10440.43372112109</v>
      </c>
      <c r="J24527" s="9">
        <v>3839.57080078125</v>
      </c>
    </row>
    <row r="24528" spans="1:10" x14ac:dyDescent="0.2">
      <c r="A24528" s="9">
        <v>65</v>
      </c>
      <c r="B24528" s="13" t="s">
        <v>77</v>
      </c>
      <c r="C24528" s="9">
        <v>630</v>
      </c>
      <c r="D24528" s="13" t="s">
        <v>12</v>
      </c>
      <c r="E24528" s="9">
        <v>2003</v>
      </c>
      <c r="F24528" s="9">
        <v>4394.3674601116863</v>
      </c>
      <c r="G24528" s="9">
        <v>4349.4161458985636</v>
      </c>
      <c r="H24528" s="9">
        <v>11609.4291744658</v>
      </c>
      <c r="I24528" s="9">
        <v>11490.67281114539</v>
      </c>
      <c r="J24528" s="9">
        <v>4069.73974609375</v>
      </c>
    </row>
    <row r="24529" spans="1:10" x14ac:dyDescent="0.2">
      <c r="A24529" s="9">
        <v>65</v>
      </c>
      <c r="B24529" s="13" t="s">
        <v>77</v>
      </c>
      <c r="C24529" s="9">
        <v>630</v>
      </c>
      <c r="D24529" s="13" t="s">
        <v>12</v>
      </c>
      <c r="E24529" s="9">
        <v>2004</v>
      </c>
      <c r="F24529" s="9">
        <v>4935.2959904804884</v>
      </c>
      <c r="G24529" s="9">
        <v>4916.35909706847</v>
      </c>
      <c r="H24529" s="9">
        <v>12825.18997662635</v>
      </c>
      <c r="I24529" s="9">
        <v>12775.979299891909</v>
      </c>
      <c r="J24529" s="9">
        <v>4397.994140625</v>
      </c>
    </row>
    <row r="24530" spans="1:10" x14ac:dyDescent="0.2">
      <c r="A24530" s="9">
        <v>65</v>
      </c>
      <c r="B24530" s="13" t="s">
        <v>77</v>
      </c>
      <c r="C24530" s="9">
        <v>630</v>
      </c>
      <c r="D24530" s="13" t="s">
        <v>12</v>
      </c>
      <c r="E24530" s="9">
        <v>2005</v>
      </c>
      <c r="F24530" s="9">
        <v>5878.2341288017114</v>
      </c>
      <c r="G24530" s="9">
        <v>5871.6002818986699</v>
      </c>
      <c r="H24530" s="9">
        <v>14626.877200131419</v>
      </c>
      <c r="I24530" s="9">
        <v>14610.370123024741</v>
      </c>
      <c r="J24530" s="9">
        <v>4788.986328125</v>
      </c>
    </row>
    <row r="24531" spans="1:10" x14ac:dyDescent="0.2">
      <c r="A24531" s="9">
        <v>65</v>
      </c>
      <c r="B24531" s="13" t="s">
        <v>77</v>
      </c>
      <c r="C24531" s="9">
        <v>630</v>
      </c>
      <c r="D24531" s="13" t="s">
        <v>12</v>
      </c>
      <c r="E24531" s="9">
        <v>2006</v>
      </c>
      <c r="F24531" s="9">
        <v>5473.7653127329659</v>
      </c>
      <c r="G24531" s="9">
        <v>5408.051066168422</v>
      </c>
      <c r="H24531" s="9">
        <v>15588.69129358331</v>
      </c>
      <c r="I24531" s="9">
        <v>15401.54423031734</v>
      </c>
      <c r="J24531" s="9">
        <v>5173.97900390625</v>
      </c>
    </row>
    <row r="24532" spans="1:10" x14ac:dyDescent="0.2">
      <c r="A24532" s="9">
        <v>65</v>
      </c>
      <c r="B24532" s="13" t="s">
        <v>77</v>
      </c>
      <c r="C24532" s="9">
        <v>630</v>
      </c>
      <c r="D24532" s="13" t="s">
        <v>12</v>
      </c>
      <c r="E24532" s="9">
        <v>2007</v>
      </c>
      <c r="F24532" s="9">
        <v>5143.6264018953852</v>
      </c>
      <c r="G24532" s="9">
        <v>5046.6939509649874</v>
      </c>
      <c r="H24532" s="9">
        <v>15880.62305100356</v>
      </c>
      <c r="I24532" s="9">
        <v>15581.35020450205</v>
      </c>
      <c r="J24532" s="9">
        <v>5265.2890625</v>
      </c>
    </row>
    <row r="24533" spans="1:10" x14ac:dyDescent="0.2">
      <c r="A24533" s="9">
        <v>65</v>
      </c>
      <c r="B24533" s="13" t="s">
        <v>77</v>
      </c>
      <c r="C24533" s="9">
        <v>630</v>
      </c>
      <c r="D24533" s="13" t="s">
        <v>12</v>
      </c>
      <c r="E24533" s="9">
        <v>2008</v>
      </c>
      <c r="F24533" s="9">
        <v>4909.9426235193923</v>
      </c>
      <c r="G24533" s="9">
        <v>4762.0170386084583</v>
      </c>
      <c r="H24533" s="9">
        <v>15898.651369933539</v>
      </c>
      <c r="I24533" s="9">
        <v>15419.660578487859</v>
      </c>
      <c r="J24533" s="9">
        <v>5287.84130859375</v>
      </c>
    </row>
    <row r="24534" spans="1:10" x14ac:dyDescent="0.2">
      <c r="A24534" s="9">
        <v>65</v>
      </c>
      <c r="B24534" s="13" t="s">
        <v>77</v>
      </c>
      <c r="C24534" s="9">
        <v>630</v>
      </c>
      <c r="D24534" s="13" t="s">
        <v>12</v>
      </c>
      <c r="E24534" s="9">
        <v>2009</v>
      </c>
      <c r="F24534" s="9">
        <v>3541.6989897745639</v>
      </c>
      <c r="G24534" s="9">
        <v>3526.3169783783169</v>
      </c>
      <c r="H24534" s="9">
        <v>14134.753696368351</v>
      </c>
      <c r="I24534" s="9">
        <v>14073.364814064011</v>
      </c>
      <c r="J24534" s="9">
        <v>4831.45166015625</v>
      </c>
    </row>
    <row r="24535" spans="1:10" x14ac:dyDescent="0.2">
      <c r="A24535" s="9">
        <v>65</v>
      </c>
      <c r="B24535" s="13" t="s">
        <v>77</v>
      </c>
      <c r="C24535" s="9">
        <v>630</v>
      </c>
      <c r="D24535" s="13" t="s">
        <v>12</v>
      </c>
      <c r="E24535" s="9">
        <v>2010</v>
      </c>
      <c r="F24535" s="9">
        <v>2720.183599398862</v>
      </c>
      <c r="G24535" s="9">
        <v>2737.2789705505802</v>
      </c>
      <c r="H24535" s="9">
        <v>12286.24588684839</v>
      </c>
      <c r="I24535" s="9">
        <v>12363.460503370359</v>
      </c>
      <c r="J24535" s="9">
        <v>4249.1083984375</v>
      </c>
    </row>
    <row r="24536" spans="1:10" x14ac:dyDescent="0.2">
      <c r="A24536" s="9">
        <v>65</v>
      </c>
      <c r="B24536" s="13" t="s">
        <v>77</v>
      </c>
      <c r="C24536" s="9">
        <v>630</v>
      </c>
      <c r="D24536" s="13" t="s">
        <v>12</v>
      </c>
      <c r="E24536" s="9">
        <v>2011</v>
      </c>
      <c r="F24536" s="9">
        <v>2954.946297841821</v>
      </c>
      <c r="G24536" s="9">
        <v>3002.565205951641</v>
      </c>
      <c r="H24536" s="9">
        <v>11277.43649756965</v>
      </c>
      <c r="I24536" s="9">
        <v>11459.17219025697</v>
      </c>
      <c r="J24536" s="9">
        <v>3731.03369140625</v>
      </c>
    </row>
    <row r="24537" spans="1:10" x14ac:dyDescent="0.2">
      <c r="A24537" s="9">
        <v>65</v>
      </c>
      <c r="B24537" s="13" t="s">
        <v>77</v>
      </c>
      <c r="C24537" s="9">
        <v>630</v>
      </c>
      <c r="D24537" s="13" t="s">
        <v>12</v>
      </c>
      <c r="E24537" s="9">
        <v>2012</v>
      </c>
      <c r="F24537" s="9">
        <v>3382.678018315461</v>
      </c>
      <c r="G24537" s="9">
        <v>3454.9187605035072</v>
      </c>
      <c r="H24537" s="9">
        <v>11056.861324255389</v>
      </c>
      <c r="I24537" s="9">
        <v>11292.99253863927</v>
      </c>
      <c r="J24537" s="9">
        <v>3597.60693359375</v>
      </c>
    </row>
    <row r="24538" spans="1:10" x14ac:dyDescent="0.2">
      <c r="A24538" s="9">
        <v>65</v>
      </c>
      <c r="B24538" s="13" t="s">
        <v>77</v>
      </c>
      <c r="C24538" s="9">
        <v>630</v>
      </c>
      <c r="D24538" s="13" t="s">
        <v>12</v>
      </c>
      <c r="E24538" s="9">
        <v>2013</v>
      </c>
      <c r="F24538" s="9">
        <v>4183.4781833679017</v>
      </c>
      <c r="G24538" s="9">
        <v>4293.6175025977054</v>
      </c>
      <c r="H24538" s="9">
        <v>11709.739596061831</v>
      </c>
      <c r="I24538" s="9">
        <v>12018.02439902697</v>
      </c>
      <c r="J24538" s="9">
        <v>3727.50634765625</v>
      </c>
    </row>
    <row r="24539" spans="1:10" x14ac:dyDescent="0.2">
      <c r="A24539" s="9">
        <v>65</v>
      </c>
      <c r="B24539" s="13" t="s">
        <v>77</v>
      </c>
      <c r="C24539" s="9">
        <v>630</v>
      </c>
      <c r="D24539" s="13" t="s">
        <v>12</v>
      </c>
      <c r="E24539" s="9">
        <v>2014</v>
      </c>
      <c r="F24539" s="9">
        <v>5183.9451584030512</v>
      </c>
      <c r="G24539" s="9">
        <v>5216.9172477497841</v>
      </c>
      <c r="H24539" s="9">
        <v>13352.31952275856</v>
      </c>
      <c r="I24539" s="9">
        <v>13437.24593668423</v>
      </c>
      <c r="J24539" s="9">
        <v>4114.58349609375</v>
      </c>
    </row>
    <row r="24540" spans="1:10" x14ac:dyDescent="0.2">
      <c r="A24540" s="9">
        <v>65</v>
      </c>
      <c r="B24540" s="13" t="s">
        <v>77</v>
      </c>
      <c r="C24540" s="9">
        <v>630</v>
      </c>
      <c r="D24540" s="13" t="s">
        <v>12</v>
      </c>
      <c r="E24540" s="9">
        <v>2015</v>
      </c>
      <c r="F24540" s="9">
        <v>6527.2576146539204</v>
      </c>
      <c r="G24540" s="9">
        <v>6527.2576146539204</v>
      </c>
      <c r="H24540" s="9">
        <v>15718.333835345929</v>
      </c>
      <c r="I24540" s="9">
        <v>15718.333835345929</v>
      </c>
      <c r="J24540" s="9">
        <v>4750.7626953125</v>
      </c>
    </row>
    <row r="24541" spans="1:10" x14ac:dyDescent="0.2">
      <c r="A24541" s="9">
        <v>65</v>
      </c>
      <c r="B24541" s="13" t="s">
        <v>77</v>
      </c>
      <c r="C24541" s="9">
        <v>630</v>
      </c>
      <c r="D24541" s="13" t="s">
        <v>12</v>
      </c>
      <c r="E24541" s="9">
        <v>2016</v>
      </c>
      <c r="F24541" s="9">
        <v>6305.1861917475162</v>
      </c>
      <c r="G24541" s="9">
        <v>6200.5011670443218</v>
      </c>
      <c r="H24541" s="9">
        <v>17238.04481874625</v>
      </c>
      <c r="I24541" s="9">
        <v>16951.841510420942</v>
      </c>
      <c r="J24541" s="9">
        <v>5213.0244140625</v>
      </c>
    </row>
    <row r="24542" spans="1:10" x14ac:dyDescent="0.2">
      <c r="A24542" s="9">
        <v>65</v>
      </c>
      <c r="B24542" s="13" t="s">
        <v>77</v>
      </c>
      <c r="C24542" s="9">
        <v>630</v>
      </c>
      <c r="D24542" s="13" t="s">
        <v>12</v>
      </c>
      <c r="E24542" s="9">
        <v>2017</v>
      </c>
      <c r="F24542" s="9">
        <v>6507.0170913746142</v>
      </c>
      <c r="G24542" s="9">
        <v>6344.8744979852236</v>
      </c>
      <c r="H24542" s="9">
        <v>18398.38719994792</v>
      </c>
      <c r="I24542" s="9">
        <v>17939.93409111314</v>
      </c>
      <c r="J24542" s="9">
        <v>5512.259765625</v>
      </c>
    </row>
    <row r="24543" spans="1:10" x14ac:dyDescent="0.2">
      <c r="A24543" s="9">
        <v>65</v>
      </c>
      <c r="B24543" s="13" t="s">
        <v>77</v>
      </c>
      <c r="C24543" s="9">
        <v>630</v>
      </c>
      <c r="D24543" s="13" t="s">
        <v>12</v>
      </c>
      <c r="E24543" s="9">
        <v>2018</v>
      </c>
      <c r="F24543" s="9">
        <v>6587.6431152455243</v>
      </c>
      <c r="G24543" s="9">
        <v>6327.6079240062854</v>
      </c>
      <c r="H24543" s="9">
        <v>19362.8354391502</v>
      </c>
      <c r="I24543" s="9">
        <v>18598.522842327671</v>
      </c>
      <c r="J24543" s="9">
        <v>5833.59619140625</v>
      </c>
    </row>
    <row r="24544" spans="1:10" x14ac:dyDescent="0.2">
      <c r="A24544" s="9">
        <v>65</v>
      </c>
      <c r="B24544" s="13" t="s">
        <v>77</v>
      </c>
      <c r="C24544" s="9">
        <v>630</v>
      </c>
      <c r="D24544" s="13" t="s">
        <v>12</v>
      </c>
      <c r="E24544" s="9">
        <v>2019</v>
      </c>
      <c r="F24544" s="9">
        <v>7583.3432400904276</v>
      </c>
      <c r="G24544" s="9">
        <v>7206.9746444234233</v>
      </c>
      <c r="H24544" s="9">
        <v>20969.079803700672</v>
      </c>
      <c r="I24544" s="9">
        <v>19928.364268575551</v>
      </c>
      <c r="J24544" s="9">
        <v>6340.60986328125</v>
      </c>
    </row>
    <row r="24545" spans="1:10" x14ac:dyDescent="0.2">
      <c r="A24545" s="9">
        <v>65</v>
      </c>
      <c r="B24545" s="13" t="s">
        <v>77</v>
      </c>
      <c r="C24545" s="9">
        <v>630</v>
      </c>
      <c r="D24545" s="13" t="s">
        <v>12</v>
      </c>
      <c r="E24545" s="9">
        <v>2020</v>
      </c>
      <c r="F24545" s="9">
        <v>7711.7196961206646</v>
      </c>
      <c r="G24545" s="9">
        <v>7214.2879244666119</v>
      </c>
      <c r="H24545" s="9">
        <v>22282.590892520529</v>
      </c>
      <c r="I24545" s="9">
        <v>20845.289084172291</v>
      </c>
      <c r="J24545" s="9">
        <v>6704.43212890625</v>
      </c>
    </row>
    <row r="24546" spans="1:10" x14ac:dyDescent="0.2">
      <c r="A24546" s="9">
        <v>65</v>
      </c>
      <c r="B24546" s="13" t="s">
        <v>77</v>
      </c>
      <c r="C24546" s="9">
        <v>640</v>
      </c>
      <c r="D24546" s="13" t="s">
        <v>112</v>
      </c>
      <c r="E24546" s="9">
        <v>1994</v>
      </c>
      <c r="F24546" s="9"/>
      <c r="G24546" s="9"/>
      <c r="H24546" s="9">
        <v>0</v>
      </c>
      <c r="I24546" s="9">
        <v>0</v>
      </c>
      <c r="J24546" s="9">
        <v>0</v>
      </c>
    </row>
    <row r="24547" spans="1:10" x14ac:dyDescent="0.2">
      <c r="A24547" s="9">
        <v>65</v>
      </c>
      <c r="B24547" s="13" t="s">
        <v>77</v>
      </c>
      <c r="C24547" s="9">
        <v>640</v>
      </c>
      <c r="D24547" s="13" t="s">
        <v>112</v>
      </c>
      <c r="E24547" s="9">
        <v>1995</v>
      </c>
      <c r="F24547" s="9">
        <v>0</v>
      </c>
      <c r="G24547" s="9">
        <v>0</v>
      </c>
      <c r="H24547" s="9">
        <v>0</v>
      </c>
      <c r="I24547" s="9">
        <v>0</v>
      </c>
      <c r="J24547" s="9">
        <v>0</v>
      </c>
    </row>
    <row r="24548" spans="1:10" x14ac:dyDescent="0.2">
      <c r="A24548" s="9">
        <v>65</v>
      </c>
      <c r="B24548" s="13" t="s">
        <v>77</v>
      </c>
      <c r="C24548" s="9">
        <v>640</v>
      </c>
      <c r="D24548" s="13" t="s">
        <v>112</v>
      </c>
      <c r="E24548" s="9">
        <v>1996</v>
      </c>
      <c r="F24548" s="9">
        <v>0</v>
      </c>
      <c r="G24548" s="9">
        <v>0</v>
      </c>
      <c r="H24548" s="9">
        <v>0</v>
      </c>
      <c r="I24548" s="9">
        <v>0</v>
      </c>
      <c r="J24548" s="9">
        <v>0</v>
      </c>
    </row>
    <row r="24549" spans="1:10" x14ac:dyDescent="0.2">
      <c r="A24549" s="9">
        <v>65</v>
      </c>
      <c r="B24549" s="13" t="s">
        <v>77</v>
      </c>
      <c r="C24549" s="9">
        <v>640</v>
      </c>
      <c r="D24549" s="13" t="s">
        <v>112</v>
      </c>
      <c r="E24549" s="9">
        <v>1997</v>
      </c>
      <c r="F24549" s="9">
        <v>0</v>
      </c>
      <c r="G24549" s="9">
        <v>0</v>
      </c>
      <c r="H24549" s="9">
        <v>0</v>
      </c>
      <c r="I24549" s="9">
        <v>0</v>
      </c>
      <c r="J24549" s="9">
        <v>0</v>
      </c>
    </row>
    <row r="24550" spans="1:10" x14ac:dyDescent="0.2">
      <c r="A24550" s="9">
        <v>65</v>
      </c>
      <c r="B24550" s="13" t="s">
        <v>77</v>
      </c>
      <c r="C24550" s="9">
        <v>640</v>
      </c>
      <c r="D24550" s="13" t="s">
        <v>112</v>
      </c>
      <c r="E24550" s="9">
        <v>1998</v>
      </c>
      <c r="F24550" s="9">
        <v>0</v>
      </c>
      <c r="G24550" s="9">
        <v>0</v>
      </c>
      <c r="H24550" s="9">
        <v>0</v>
      </c>
      <c r="I24550" s="9">
        <v>0</v>
      </c>
      <c r="J24550" s="9">
        <v>0</v>
      </c>
    </row>
    <row r="24551" spans="1:10" x14ac:dyDescent="0.2">
      <c r="A24551" s="9">
        <v>65</v>
      </c>
      <c r="B24551" s="13" t="s">
        <v>77</v>
      </c>
      <c r="C24551" s="9">
        <v>640</v>
      </c>
      <c r="D24551" s="13" t="s">
        <v>112</v>
      </c>
      <c r="E24551" s="9">
        <v>1999</v>
      </c>
      <c r="F24551" s="9">
        <v>0</v>
      </c>
      <c r="G24551" s="9">
        <v>0</v>
      </c>
      <c r="H24551" s="9">
        <v>0</v>
      </c>
      <c r="I24551" s="9">
        <v>0</v>
      </c>
      <c r="J24551" s="9">
        <v>0</v>
      </c>
    </row>
    <row r="24552" spans="1:10" x14ac:dyDescent="0.2">
      <c r="A24552" s="9">
        <v>65</v>
      </c>
      <c r="B24552" s="13" t="s">
        <v>77</v>
      </c>
      <c r="C24552" s="9">
        <v>640</v>
      </c>
      <c r="D24552" s="13" t="s">
        <v>112</v>
      </c>
      <c r="E24552" s="9">
        <v>2000</v>
      </c>
      <c r="F24552" s="9">
        <v>0</v>
      </c>
      <c r="G24552" s="9">
        <v>0</v>
      </c>
      <c r="H24552" s="9">
        <v>0</v>
      </c>
      <c r="I24552" s="9">
        <v>0</v>
      </c>
      <c r="J24552" s="9">
        <v>0</v>
      </c>
    </row>
    <row r="24553" spans="1:10" x14ac:dyDescent="0.2">
      <c r="A24553" s="9">
        <v>65</v>
      </c>
      <c r="B24553" s="13" t="s">
        <v>77</v>
      </c>
      <c r="C24553" s="9">
        <v>640</v>
      </c>
      <c r="D24553" s="13" t="s">
        <v>112</v>
      </c>
      <c r="E24553" s="9">
        <v>2001</v>
      </c>
      <c r="F24553" s="9">
        <v>0</v>
      </c>
      <c r="G24553" s="9">
        <v>0</v>
      </c>
      <c r="H24553" s="9">
        <v>0</v>
      </c>
      <c r="I24553" s="9">
        <v>0</v>
      </c>
      <c r="J24553" s="9">
        <v>0</v>
      </c>
    </row>
    <row r="24554" spans="1:10" x14ac:dyDescent="0.2">
      <c r="A24554" s="9">
        <v>65</v>
      </c>
      <c r="B24554" s="13" t="s">
        <v>77</v>
      </c>
      <c r="C24554" s="9">
        <v>640</v>
      </c>
      <c r="D24554" s="13" t="s">
        <v>112</v>
      </c>
      <c r="E24554" s="9">
        <v>2002</v>
      </c>
      <c r="F24554" s="9">
        <v>0</v>
      </c>
      <c r="G24554" s="9">
        <v>0</v>
      </c>
      <c r="H24554" s="9">
        <v>0</v>
      </c>
      <c r="I24554" s="9">
        <v>0</v>
      </c>
      <c r="J24554" s="9">
        <v>0</v>
      </c>
    </row>
    <row r="24555" spans="1:10" x14ac:dyDescent="0.2">
      <c r="A24555" s="9">
        <v>65</v>
      </c>
      <c r="B24555" s="13" t="s">
        <v>77</v>
      </c>
      <c r="C24555" s="9">
        <v>640</v>
      </c>
      <c r="D24555" s="13" t="s">
        <v>112</v>
      </c>
      <c r="E24555" s="9">
        <v>2003</v>
      </c>
      <c r="F24555" s="9">
        <v>0</v>
      </c>
      <c r="G24555" s="9">
        <v>0</v>
      </c>
      <c r="H24555" s="9">
        <v>0</v>
      </c>
      <c r="I24555" s="9">
        <v>0</v>
      </c>
      <c r="J24555" s="9">
        <v>0</v>
      </c>
    </row>
    <row r="24556" spans="1:10" x14ac:dyDescent="0.2">
      <c r="A24556" s="9">
        <v>65</v>
      </c>
      <c r="B24556" s="13" t="s">
        <v>77</v>
      </c>
      <c r="C24556" s="9">
        <v>640</v>
      </c>
      <c r="D24556" s="13" t="s">
        <v>112</v>
      </c>
      <c r="E24556" s="9">
        <v>2004</v>
      </c>
      <c r="F24556" s="9">
        <v>0</v>
      </c>
      <c r="G24556" s="9">
        <v>0</v>
      </c>
      <c r="H24556" s="9">
        <v>0</v>
      </c>
      <c r="I24556" s="9">
        <v>0</v>
      </c>
      <c r="J24556" s="9">
        <v>0</v>
      </c>
    </row>
    <row r="24557" spans="1:10" x14ac:dyDescent="0.2">
      <c r="A24557" s="9">
        <v>65</v>
      </c>
      <c r="B24557" s="13" t="s">
        <v>77</v>
      </c>
      <c r="C24557" s="9">
        <v>640</v>
      </c>
      <c r="D24557" s="13" t="s">
        <v>112</v>
      </c>
      <c r="E24557" s="9">
        <v>2005</v>
      </c>
      <c r="F24557" s="9">
        <v>0</v>
      </c>
      <c r="G24557" s="9">
        <v>0</v>
      </c>
      <c r="H24557" s="9">
        <v>0</v>
      </c>
      <c r="I24557" s="9">
        <v>0</v>
      </c>
      <c r="J24557" s="9">
        <v>0</v>
      </c>
    </row>
    <row r="24558" spans="1:10" x14ac:dyDescent="0.2">
      <c r="A24558" s="9">
        <v>65</v>
      </c>
      <c r="B24558" s="13" t="s">
        <v>77</v>
      </c>
      <c r="C24558" s="9">
        <v>640</v>
      </c>
      <c r="D24558" s="13" t="s">
        <v>112</v>
      </c>
      <c r="E24558" s="9">
        <v>2006</v>
      </c>
      <c r="F24558" s="9">
        <v>0</v>
      </c>
      <c r="G24558" s="9">
        <v>0</v>
      </c>
      <c r="H24558" s="9">
        <v>0</v>
      </c>
      <c r="I24558" s="9">
        <v>0</v>
      </c>
      <c r="J24558" s="9">
        <v>0</v>
      </c>
    </row>
    <row r="24559" spans="1:10" x14ac:dyDescent="0.2">
      <c r="A24559" s="9">
        <v>65</v>
      </c>
      <c r="B24559" s="13" t="s">
        <v>77</v>
      </c>
      <c r="C24559" s="9">
        <v>640</v>
      </c>
      <c r="D24559" s="13" t="s">
        <v>112</v>
      </c>
      <c r="E24559" s="9">
        <v>2007</v>
      </c>
      <c r="F24559" s="9">
        <v>0</v>
      </c>
      <c r="G24559" s="9">
        <v>0</v>
      </c>
      <c r="H24559" s="9">
        <v>0</v>
      </c>
      <c r="I24559" s="9">
        <v>0</v>
      </c>
      <c r="J24559" s="9">
        <v>0</v>
      </c>
    </row>
    <row r="24560" spans="1:10" x14ac:dyDescent="0.2">
      <c r="A24560" s="9">
        <v>65</v>
      </c>
      <c r="B24560" s="13" t="s">
        <v>77</v>
      </c>
      <c r="C24560" s="9">
        <v>640</v>
      </c>
      <c r="D24560" s="13" t="s">
        <v>112</v>
      </c>
      <c r="E24560" s="9">
        <v>2008</v>
      </c>
      <c r="F24560" s="9">
        <v>0</v>
      </c>
      <c r="G24560" s="9">
        <v>0</v>
      </c>
      <c r="H24560" s="9">
        <v>0</v>
      </c>
      <c r="I24560" s="9">
        <v>0</v>
      </c>
      <c r="J24560" s="9">
        <v>0</v>
      </c>
    </row>
    <row r="24561" spans="1:10" x14ac:dyDescent="0.2">
      <c r="A24561" s="9">
        <v>65</v>
      </c>
      <c r="B24561" s="13" t="s">
        <v>77</v>
      </c>
      <c r="C24561" s="9">
        <v>640</v>
      </c>
      <c r="D24561" s="13" t="s">
        <v>112</v>
      </c>
      <c r="E24561" s="9">
        <v>2009</v>
      </c>
      <c r="F24561" s="9">
        <v>0</v>
      </c>
      <c r="G24561" s="9">
        <v>0</v>
      </c>
      <c r="H24561" s="9">
        <v>0</v>
      </c>
      <c r="I24561" s="9">
        <v>0</v>
      </c>
      <c r="J24561" s="9">
        <v>0</v>
      </c>
    </row>
    <row r="24562" spans="1:10" x14ac:dyDescent="0.2">
      <c r="A24562" s="9">
        <v>65</v>
      </c>
      <c r="B24562" s="13" t="s">
        <v>77</v>
      </c>
      <c r="C24562" s="9">
        <v>640</v>
      </c>
      <c r="D24562" s="13" t="s">
        <v>112</v>
      </c>
      <c r="E24562" s="9">
        <v>2010</v>
      </c>
      <c r="F24562" s="9">
        <v>0</v>
      </c>
      <c r="G24562" s="9">
        <v>0</v>
      </c>
      <c r="H24562" s="9">
        <v>0</v>
      </c>
      <c r="I24562" s="9">
        <v>0</v>
      </c>
      <c r="J24562" s="9">
        <v>0</v>
      </c>
    </row>
    <row r="24563" spans="1:10" x14ac:dyDescent="0.2">
      <c r="A24563" s="9">
        <v>65</v>
      </c>
      <c r="B24563" s="13" t="s">
        <v>77</v>
      </c>
      <c r="C24563" s="9">
        <v>640</v>
      </c>
      <c r="D24563" s="13" t="s">
        <v>112</v>
      </c>
      <c r="E24563" s="9">
        <v>2011</v>
      </c>
      <c r="F24563" s="9">
        <v>0</v>
      </c>
      <c r="G24563" s="9">
        <v>0</v>
      </c>
      <c r="H24563" s="9">
        <v>0</v>
      </c>
      <c r="I24563" s="9">
        <v>0</v>
      </c>
      <c r="J24563" s="9">
        <v>0</v>
      </c>
    </row>
    <row r="24564" spans="1:10" x14ac:dyDescent="0.2">
      <c r="A24564" s="9">
        <v>65</v>
      </c>
      <c r="B24564" s="13" t="s">
        <v>77</v>
      </c>
      <c r="C24564" s="9">
        <v>640</v>
      </c>
      <c r="D24564" s="13" t="s">
        <v>112</v>
      </c>
      <c r="E24564" s="9">
        <v>2012</v>
      </c>
      <c r="F24564" s="9">
        <v>0</v>
      </c>
      <c r="G24564" s="9">
        <v>0</v>
      </c>
      <c r="H24564" s="9">
        <v>0</v>
      </c>
      <c r="I24564" s="9">
        <v>0</v>
      </c>
      <c r="J24564" s="9">
        <v>0</v>
      </c>
    </row>
    <row r="24565" spans="1:10" x14ac:dyDescent="0.2">
      <c r="A24565" s="9">
        <v>65</v>
      </c>
      <c r="B24565" s="13" t="s">
        <v>77</v>
      </c>
      <c r="C24565" s="9">
        <v>640</v>
      </c>
      <c r="D24565" s="13" t="s">
        <v>112</v>
      </c>
      <c r="E24565" s="9">
        <v>2013</v>
      </c>
      <c r="F24565" s="9">
        <v>0</v>
      </c>
      <c r="G24565" s="9">
        <v>0</v>
      </c>
      <c r="H24565" s="9">
        <v>0</v>
      </c>
      <c r="I24565" s="9">
        <v>0</v>
      </c>
      <c r="J24565" s="9">
        <v>0</v>
      </c>
    </row>
    <row r="24566" spans="1:10" x14ac:dyDescent="0.2">
      <c r="A24566" s="9">
        <v>65</v>
      </c>
      <c r="B24566" s="13" t="s">
        <v>77</v>
      </c>
      <c r="C24566" s="9">
        <v>640</v>
      </c>
      <c r="D24566" s="13" t="s">
        <v>112</v>
      </c>
      <c r="E24566" s="9">
        <v>2014</v>
      </c>
      <c r="F24566" s="9">
        <v>0</v>
      </c>
      <c r="G24566" s="9">
        <v>0</v>
      </c>
      <c r="H24566" s="9">
        <v>0</v>
      </c>
      <c r="I24566" s="9">
        <v>0</v>
      </c>
      <c r="J24566" s="9">
        <v>0</v>
      </c>
    </row>
    <row r="24567" spans="1:10" x14ac:dyDescent="0.2">
      <c r="A24567" s="9">
        <v>65</v>
      </c>
      <c r="B24567" s="13" t="s">
        <v>77</v>
      </c>
      <c r="C24567" s="9">
        <v>640</v>
      </c>
      <c r="D24567" s="13" t="s">
        <v>112</v>
      </c>
      <c r="E24567" s="9">
        <v>2015</v>
      </c>
      <c r="F24567" s="9">
        <v>0</v>
      </c>
      <c r="G24567" s="9">
        <v>0</v>
      </c>
      <c r="H24567" s="9">
        <v>0</v>
      </c>
      <c r="I24567" s="9">
        <v>0</v>
      </c>
      <c r="J24567" s="9">
        <v>0</v>
      </c>
    </row>
    <row r="24568" spans="1:10" x14ac:dyDescent="0.2">
      <c r="A24568" s="9">
        <v>65</v>
      </c>
      <c r="B24568" s="13" t="s">
        <v>77</v>
      </c>
      <c r="C24568" s="9">
        <v>640</v>
      </c>
      <c r="D24568" s="13" t="s">
        <v>112</v>
      </c>
      <c r="E24568" s="9">
        <v>2016</v>
      </c>
      <c r="F24568" s="9">
        <v>0</v>
      </c>
      <c r="G24568" s="9">
        <v>0</v>
      </c>
      <c r="H24568" s="9">
        <v>0</v>
      </c>
      <c r="I24568" s="9">
        <v>0</v>
      </c>
      <c r="J24568" s="9">
        <v>0</v>
      </c>
    </row>
    <row r="24569" spans="1:10" x14ac:dyDescent="0.2">
      <c r="A24569" s="9">
        <v>65</v>
      </c>
      <c r="B24569" s="13" t="s">
        <v>77</v>
      </c>
      <c r="C24569" s="9">
        <v>640</v>
      </c>
      <c r="D24569" s="13" t="s">
        <v>112</v>
      </c>
      <c r="E24569" s="9">
        <v>2017</v>
      </c>
      <c r="F24569" s="9">
        <v>0</v>
      </c>
      <c r="G24569" s="9">
        <v>0</v>
      </c>
      <c r="H24569" s="9">
        <v>0</v>
      </c>
      <c r="I24569" s="9">
        <v>0</v>
      </c>
      <c r="J24569" s="9">
        <v>0</v>
      </c>
    </row>
    <row r="24570" spans="1:10" x14ac:dyDescent="0.2">
      <c r="A24570" s="9">
        <v>65</v>
      </c>
      <c r="B24570" s="13" t="s">
        <v>77</v>
      </c>
      <c r="C24570" s="9">
        <v>640</v>
      </c>
      <c r="D24570" s="13" t="s">
        <v>112</v>
      </c>
      <c r="E24570" s="9">
        <v>2018</v>
      </c>
      <c r="F24570" s="9">
        <v>0</v>
      </c>
      <c r="G24570" s="9">
        <v>0</v>
      </c>
      <c r="H24570" s="9">
        <v>0</v>
      </c>
      <c r="I24570" s="9">
        <v>0</v>
      </c>
      <c r="J24570" s="9">
        <v>0</v>
      </c>
    </row>
    <row r="24571" spans="1:10" x14ac:dyDescent="0.2">
      <c r="A24571" s="9">
        <v>65</v>
      </c>
      <c r="B24571" s="13" t="s">
        <v>77</v>
      </c>
      <c r="C24571" s="9">
        <v>640</v>
      </c>
      <c r="D24571" s="13" t="s">
        <v>112</v>
      </c>
      <c r="E24571" s="9">
        <v>2019</v>
      </c>
      <c r="F24571" s="9">
        <v>0</v>
      </c>
      <c r="G24571" s="9">
        <v>0</v>
      </c>
      <c r="H24571" s="9">
        <v>0</v>
      </c>
      <c r="I24571" s="9">
        <v>0</v>
      </c>
      <c r="J24571" s="9">
        <v>0</v>
      </c>
    </row>
    <row r="24572" spans="1:10" x14ac:dyDescent="0.2">
      <c r="A24572" s="9">
        <v>65</v>
      </c>
      <c r="B24572" s="13" t="s">
        <v>77</v>
      </c>
      <c r="C24572" s="9">
        <v>640</v>
      </c>
      <c r="D24572" s="13" t="s">
        <v>112</v>
      </c>
      <c r="E24572" s="9">
        <v>2020</v>
      </c>
      <c r="F24572" s="9">
        <v>0</v>
      </c>
      <c r="G24572" s="9">
        <v>0</v>
      </c>
      <c r="H24572" s="9">
        <v>0</v>
      </c>
      <c r="I24572" s="9">
        <v>0</v>
      </c>
      <c r="J24572" s="9">
        <v>0</v>
      </c>
    </row>
    <row r="24573" spans="1:10" x14ac:dyDescent="0.2">
      <c r="A24573" s="9">
        <v>66</v>
      </c>
      <c r="B24573" s="13" t="s">
        <v>78</v>
      </c>
      <c r="C24573" s="9">
        <v>100</v>
      </c>
      <c r="D24573" s="13" t="s">
        <v>0</v>
      </c>
      <c r="E24573" s="9">
        <v>1994</v>
      </c>
      <c r="F24573" s="9"/>
      <c r="G24573" s="9"/>
      <c r="H24573" s="9">
        <v>0</v>
      </c>
      <c r="I24573" s="9">
        <v>0</v>
      </c>
      <c r="J24573" s="9">
        <v>0</v>
      </c>
    </row>
    <row r="24574" spans="1:10" x14ac:dyDescent="0.2">
      <c r="A24574" s="9">
        <v>66</v>
      </c>
      <c r="B24574" s="13" t="s">
        <v>78</v>
      </c>
      <c r="C24574" s="9">
        <v>100</v>
      </c>
      <c r="D24574" s="13" t="s">
        <v>0</v>
      </c>
      <c r="E24574" s="9">
        <v>1995</v>
      </c>
      <c r="F24574" s="9">
        <v>0</v>
      </c>
      <c r="G24574" s="9">
        <v>0</v>
      </c>
      <c r="H24574" s="9">
        <v>0</v>
      </c>
      <c r="I24574" s="9">
        <v>0</v>
      </c>
      <c r="J24574" s="9">
        <v>0</v>
      </c>
    </row>
    <row r="24575" spans="1:10" x14ac:dyDescent="0.2">
      <c r="A24575" s="9">
        <v>66</v>
      </c>
      <c r="B24575" s="13" t="s">
        <v>78</v>
      </c>
      <c r="C24575" s="9">
        <v>100</v>
      </c>
      <c r="D24575" s="13" t="s">
        <v>0</v>
      </c>
      <c r="E24575" s="9">
        <v>1996</v>
      </c>
      <c r="F24575" s="9">
        <v>0</v>
      </c>
      <c r="G24575" s="9">
        <v>0</v>
      </c>
      <c r="H24575" s="9">
        <v>0</v>
      </c>
      <c r="I24575" s="9">
        <v>0</v>
      </c>
      <c r="J24575" s="9">
        <v>0</v>
      </c>
    </row>
    <row r="24576" spans="1:10" x14ac:dyDescent="0.2">
      <c r="A24576" s="9">
        <v>66</v>
      </c>
      <c r="B24576" s="13" t="s">
        <v>78</v>
      </c>
      <c r="C24576" s="9">
        <v>100</v>
      </c>
      <c r="D24576" s="13" t="s">
        <v>0</v>
      </c>
      <c r="E24576" s="9">
        <v>1997</v>
      </c>
      <c r="F24576" s="9">
        <v>0</v>
      </c>
      <c r="G24576" s="9">
        <v>0</v>
      </c>
      <c r="H24576" s="9">
        <v>0</v>
      </c>
      <c r="I24576" s="9">
        <v>0</v>
      </c>
      <c r="J24576" s="9">
        <v>0</v>
      </c>
    </row>
    <row r="24577" spans="1:10" x14ac:dyDescent="0.2">
      <c r="A24577" s="9">
        <v>66</v>
      </c>
      <c r="B24577" s="13" t="s">
        <v>78</v>
      </c>
      <c r="C24577" s="9">
        <v>100</v>
      </c>
      <c r="D24577" s="13" t="s">
        <v>0</v>
      </c>
      <c r="E24577" s="9">
        <v>1998</v>
      </c>
      <c r="F24577" s="9">
        <v>0</v>
      </c>
      <c r="G24577" s="9">
        <v>0</v>
      </c>
      <c r="H24577" s="9">
        <v>0</v>
      </c>
      <c r="I24577" s="9">
        <v>0</v>
      </c>
      <c r="J24577" s="9">
        <v>0</v>
      </c>
    </row>
    <row r="24578" spans="1:10" x14ac:dyDescent="0.2">
      <c r="A24578" s="9">
        <v>66</v>
      </c>
      <c r="B24578" s="13" t="s">
        <v>78</v>
      </c>
      <c r="C24578" s="9">
        <v>100</v>
      </c>
      <c r="D24578" s="13" t="s">
        <v>0</v>
      </c>
      <c r="E24578" s="9">
        <v>1999</v>
      </c>
      <c r="F24578" s="9">
        <v>0</v>
      </c>
      <c r="G24578" s="9">
        <v>0</v>
      </c>
      <c r="H24578" s="9">
        <v>0</v>
      </c>
      <c r="I24578" s="9">
        <v>0</v>
      </c>
      <c r="J24578" s="9">
        <v>0</v>
      </c>
    </row>
    <row r="24579" spans="1:10" x14ac:dyDescent="0.2">
      <c r="A24579" s="9">
        <v>66</v>
      </c>
      <c r="B24579" s="13" t="s">
        <v>78</v>
      </c>
      <c r="C24579" s="9">
        <v>100</v>
      </c>
      <c r="D24579" s="13" t="s">
        <v>0</v>
      </c>
      <c r="E24579" s="9">
        <v>2000</v>
      </c>
      <c r="F24579" s="9">
        <v>0</v>
      </c>
      <c r="G24579" s="9">
        <v>0</v>
      </c>
      <c r="H24579" s="9">
        <v>0</v>
      </c>
      <c r="I24579" s="9">
        <v>0</v>
      </c>
      <c r="J24579" s="9">
        <v>0</v>
      </c>
    </row>
    <row r="24580" spans="1:10" x14ac:dyDescent="0.2">
      <c r="A24580" s="9">
        <v>66</v>
      </c>
      <c r="B24580" s="13" t="s">
        <v>78</v>
      </c>
      <c r="C24580" s="9">
        <v>100</v>
      </c>
      <c r="D24580" s="13" t="s">
        <v>0</v>
      </c>
      <c r="E24580" s="9">
        <v>2001</v>
      </c>
      <c r="F24580" s="9">
        <v>0</v>
      </c>
      <c r="G24580" s="9">
        <v>0</v>
      </c>
      <c r="H24580" s="9">
        <v>0</v>
      </c>
      <c r="I24580" s="9">
        <v>0</v>
      </c>
      <c r="J24580" s="9">
        <v>0</v>
      </c>
    </row>
    <row r="24581" spans="1:10" x14ac:dyDescent="0.2">
      <c r="A24581" s="9">
        <v>66</v>
      </c>
      <c r="B24581" s="13" t="s">
        <v>78</v>
      </c>
      <c r="C24581" s="9">
        <v>100</v>
      </c>
      <c r="D24581" s="13" t="s">
        <v>0</v>
      </c>
      <c r="E24581" s="9">
        <v>2002</v>
      </c>
      <c r="F24581" s="9">
        <v>0</v>
      </c>
      <c r="G24581" s="9">
        <v>0</v>
      </c>
      <c r="H24581" s="9">
        <v>0</v>
      </c>
      <c r="I24581" s="9">
        <v>0</v>
      </c>
      <c r="J24581" s="9">
        <v>0</v>
      </c>
    </row>
    <row r="24582" spans="1:10" x14ac:dyDescent="0.2">
      <c r="A24582" s="9">
        <v>66</v>
      </c>
      <c r="B24582" s="13" t="s">
        <v>78</v>
      </c>
      <c r="C24582" s="9">
        <v>100</v>
      </c>
      <c r="D24582" s="13" t="s">
        <v>0</v>
      </c>
      <c r="E24582" s="9">
        <v>2003</v>
      </c>
      <c r="F24582" s="9">
        <v>0</v>
      </c>
      <c r="G24582" s="9">
        <v>0</v>
      </c>
      <c r="H24582" s="9">
        <v>0</v>
      </c>
      <c r="I24582" s="9">
        <v>0</v>
      </c>
      <c r="J24582" s="9">
        <v>0</v>
      </c>
    </row>
    <row r="24583" spans="1:10" x14ac:dyDescent="0.2">
      <c r="A24583" s="9">
        <v>66</v>
      </c>
      <c r="B24583" s="13" t="s">
        <v>78</v>
      </c>
      <c r="C24583" s="9">
        <v>100</v>
      </c>
      <c r="D24583" s="13" t="s">
        <v>0</v>
      </c>
      <c r="E24583" s="9">
        <v>2004</v>
      </c>
      <c r="F24583" s="9">
        <v>0</v>
      </c>
      <c r="G24583" s="9">
        <v>0</v>
      </c>
      <c r="H24583" s="9">
        <v>0</v>
      </c>
      <c r="I24583" s="9">
        <v>0</v>
      </c>
      <c r="J24583" s="9">
        <v>0</v>
      </c>
    </row>
    <row r="24584" spans="1:10" x14ac:dyDescent="0.2">
      <c r="A24584" s="9">
        <v>66</v>
      </c>
      <c r="B24584" s="13" t="s">
        <v>78</v>
      </c>
      <c r="C24584" s="9">
        <v>100</v>
      </c>
      <c r="D24584" s="13" t="s">
        <v>0</v>
      </c>
      <c r="E24584" s="9">
        <v>2005</v>
      </c>
      <c r="F24584" s="9">
        <v>0</v>
      </c>
      <c r="G24584" s="9">
        <v>0</v>
      </c>
      <c r="H24584" s="9">
        <v>0</v>
      </c>
      <c r="I24584" s="9">
        <v>0</v>
      </c>
      <c r="J24584" s="9">
        <v>0</v>
      </c>
    </row>
    <row r="24585" spans="1:10" x14ac:dyDescent="0.2">
      <c r="A24585" s="9">
        <v>66</v>
      </c>
      <c r="B24585" s="13" t="s">
        <v>78</v>
      </c>
      <c r="C24585" s="9">
        <v>100</v>
      </c>
      <c r="D24585" s="13" t="s">
        <v>0</v>
      </c>
      <c r="E24585" s="9">
        <v>2006</v>
      </c>
      <c r="F24585" s="9">
        <v>0</v>
      </c>
      <c r="G24585" s="9">
        <v>0</v>
      </c>
      <c r="H24585" s="9">
        <v>0</v>
      </c>
      <c r="I24585" s="9">
        <v>0</v>
      </c>
      <c r="J24585" s="9">
        <v>0</v>
      </c>
    </row>
    <row r="24586" spans="1:10" x14ac:dyDescent="0.2">
      <c r="A24586" s="9">
        <v>66</v>
      </c>
      <c r="B24586" s="13" t="s">
        <v>78</v>
      </c>
      <c r="C24586" s="9">
        <v>100</v>
      </c>
      <c r="D24586" s="13" t="s">
        <v>0</v>
      </c>
      <c r="E24586" s="9">
        <v>2007</v>
      </c>
      <c r="F24586" s="9">
        <v>0</v>
      </c>
      <c r="G24586" s="9">
        <v>0</v>
      </c>
      <c r="H24586" s="9">
        <v>0</v>
      </c>
      <c r="I24586" s="9">
        <v>0</v>
      </c>
      <c r="J24586" s="9">
        <v>0</v>
      </c>
    </row>
    <row r="24587" spans="1:10" x14ac:dyDescent="0.2">
      <c r="A24587" s="9">
        <v>66</v>
      </c>
      <c r="B24587" s="13" t="s">
        <v>78</v>
      </c>
      <c r="C24587" s="9">
        <v>100</v>
      </c>
      <c r="D24587" s="13" t="s">
        <v>0</v>
      </c>
      <c r="E24587" s="9">
        <v>2008</v>
      </c>
      <c r="F24587" s="9">
        <v>0</v>
      </c>
      <c r="G24587" s="9">
        <v>0</v>
      </c>
      <c r="H24587" s="9">
        <v>0</v>
      </c>
      <c r="I24587" s="9">
        <v>0</v>
      </c>
      <c r="J24587" s="9">
        <v>0</v>
      </c>
    </row>
    <row r="24588" spans="1:10" x14ac:dyDescent="0.2">
      <c r="A24588" s="9">
        <v>66</v>
      </c>
      <c r="B24588" s="13" t="s">
        <v>78</v>
      </c>
      <c r="C24588" s="9">
        <v>100</v>
      </c>
      <c r="D24588" s="13" t="s">
        <v>0</v>
      </c>
      <c r="E24588" s="9">
        <v>2009</v>
      </c>
      <c r="F24588" s="9">
        <v>0</v>
      </c>
      <c r="G24588" s="9">
        <v>0</v>
      </c>
      <c r="H24588" s="9">
        <v>0</v>
      </c>
      <c r="I24588" s="9">
        <v>0</v>
      </c>
      <c r="J24588" s="9">
        <v>0</v>
      </c>
    </row>
    <row r="24589" spans="1:10" x14ac:dyDescent="0.2">
      <c r="A24589" s="9">
        <v>66</v>
      </c>
      <c r="B24589" s="13" t="s">
        <v>78</v>
      </c>
      <c r="C24589" s="9">
        <v>100</v>
      </c>
      <c r="D24589" s="13" t="s">
        <v>0</v>
      </c>
      <c r="E24589" s="9">
        <v>2010</v>
      </c>
      <c r="F24589" s="9">
        <v>0</v>
      </c>
      <c r="G24589" s="9">
        <v>0</v>
      </c>
      <c r="H24589" s="9">
        <v>0</v>
      </c>
      <c r="I24589" s="9">
        <v>0</v>
      </c>
      <c r="J24589" s="9">
        <v>0</v>
      </c>
    </row>
    <row r="24590" spans="1:10" x14ac:dyDescent="0.2">
      <c r="A24590" s="9">
        <v>66</v>
      </c>
      <c r="B24590" s="13" t="s">
        <v>78</v>
      </c>
      <c r="C24590" s="9">
        <v>100</v>
      </c>
      <c r="D24590" s="13" t="s">
        <v>0</v>
      </c>
      <c r="E24590" s="9">
        <v>2011</v>
      </c>
      <c r="F24590" s="9">
        <v>0</v>
      </c>
      <c r="G24590" s="9">
        <v>0</v>
      </c>
      <c r="H24590" s="9">
        <v>0</v>
      </c>
      <c r="I24590" s="9">
        <v>0</v>
      </c>
      <c r="J24590" s="9">
        <v>0</v>
      </c>
    </row>
    <row r="24591" spans="1:10" x14ac:dyDescent="0.2">
      <c r="A24591" s="9">
        <v>66</v>
      </c>
      <c r="B24591" s="13" t="s">
        <v>78</v>
      </c>
      <c r="C24591" s="9">
        <v>100</v>
      </c>
      <c r="D24591" s="13" t="s">
        <v>0</v>
      </c>
      <c r="E24591" s="9">
        <v>2012</v>
      </c>
      <c r="F24591" s="9">
        <v>0</v>
      </c>
      <c r="G24591" s="9">
        <v>0</v>
      </c>
      <c r="H24591" s="9">
        <v>0</v>
      </c>
      <c r="I24591" s="9">
        <v>0</v>
      </c>
      <c r="J24591" s="9">
        <v>0</v>
      </c>
    </row>
    <row r="24592" spans="1:10" x14ac:dyDescent="0.2">
      <c r="A24592" s="9">
        <v>66</v>
      </c>
      <c r="B24592" s="13" t="s">
        <v>78</v>
      </c>
      <c r="C24592" s="9">
        <v>100</v>
      </c>
      <c r="D24592" s="13" t="s">
        <v>0</v>
      </c>
      <c r="E24592" s="9">
        <v>2013</v>
      </c>
      <c r="F24592" s="9">
        <v>0</v>
      </c>
      <c r="G24592" s="9">
        <v>0</v>
      </c>
      <c r="H24592" s="9">
        <v>0</v>
      </c>
      <c r="I24592" s="9">
        <v>0</v>
      </c>
      <c r="J24592" s="9">
        <v>0</v>
      </c>
    </row>
    <row r="24593" spans="1:10" x14ac:dyDescent="0.2">
      <c r="A24593" s="9">
        <v>66</v>
      </c>
      <c r="B24593" s="13" t="s">
        <v>78</v>
      </c>
      <c r="C24593" s="9">
        <v>100</v>
      </c>
      <c r="D24593" s="13" t="s">
        <v>0</v>
      </c>
      <c r="E24593" s="9">
        <v>2014</v>
      </c>
      <c r="F24593" s="9">
        <v>0</v>
      </c>
      <c r="G24593" s="9">
        <v>0</v>
      </c>
      <c r="H24593" s="9">
        <v>0</v>
      </c>
      <c r="I24593" s="9">
        <v>0</v>
      </c>
      <c r="J24593" s="9">
        <v>0</v>
      </c>
    </row>
    <row r="24594" spans="1:10" x14ac:dyDescent="0.2">
      <c r="A24594" s="9">
        <v>66</v>
      </c>
      <c r="B24594" s="13" t="s">
        <v>78</v>
      </c>
      <c r="C24594" s="9">
        <v>100</v>
      </c>
      <c r="D24594" s="13" t="s">
        <v>0</v>
      </c>
      <c r="E24594" s="9">
        <v>2015</v>
      </c>
      <c r="F24594" s="9">
        <v>0</v>
      </c>
      <c r="G24594" s="9">
        <v>0</v>
      </c>
      <c r="H24594" s="9">
        <v>0</v>
      </c>
      <c r="I24594" s="9">
        <v>0</v>
      </c>
      <c r="J24594" s="9">
        <v>0</v>
      </c>
    </row>
    <row r="24595" spans="1:10" x14ac:dyDescent="0.2">
      <c r="A24595" s="9">
        <v>66</v>
      </c>
      <c r="B24595" s="13" t="s">
        <v>78</v>
      </c>
      <c r="C24595" s="9">
        <v>100</v>
      </c>
      <c r="D24595" s="13" t="s">
        <v>0</v>
      </c>
      <c r="E24595" s="9">
        <v>2016</v>
      </c>
      <c r="F24595" s="9">
        <v>0</v>
      </c>
      <c r="G24595" s="9">
        <v>0</v>
      </c>
      <c r="H24595" s="9">
        <v>0</v>
      </c>
      <c r="I24595" s="9">
        <v>0</v>
      </c>
      <c r="J24595" s="9">
        <v>0</v>
      </c>
    </row>
    <row r="24596" spans="1:10" x14ac:dyDescent="0.2">
      <c r="A24596" s="9">
        <v>66</v>
      </c>
      <c r="B24596" s="13" t="s">
        <v>78</v>
      </c>
      <c r="C24596" s="9">
        <v>100</v>
      </c>
      <c r="D24596" s="13" t="s">
        <v>0</v>
      </c>
      <c r="E24596" s="9">
        <v>2017</v>
      </c>
      <c r="F24596" s="9">
        <v>0</v>
      </c>
      <c r="G24596" s="9">
        <v>0</v>
      </c>
      <c r="H24596" s="9">
        <v>0</v>
      </c>
      <c r="I24596" s="9">
        <v>0</v>
      </c>
      <c r="J24596" s="9">
        <v>0</v>
      </c>
    </row>
    <row r="24597" spans="1:10" x14ac:dyDescent="0.2">
      <c r="A24597" s="9">
        <v>66</v>
      </c>
      <c r="B24597" s="13" t="s">
        <v>78</v>
      </c>
      <c r="C24597" s="9">
        <v>100</v>
      </c>
      <c r="D24597" s="13" t="s">
        <v>0</v>
      </c>
      <c r="E24597" s="9">
        <v>2018</v>
      </c>
      <c r="F24597" s="9">
        <v>0</v>
      </c>
      <c r="G24597" s="9">
        <v>0</v>
      </c>
      <c r="H24597" s="9">
        <v>0</v>
      </c>
      <c r="I24597" s="9">
        <v>0</v>
      </c>
      <c r="J24597" s="9">
        <v>0</v>
      </c>
    </row>
    <row r="24598" spans="1:10" x14ac:dyDescent="0.2">
      <c r="A24598" s="9">
        <v>66</v>
      </c>
      <c r="B24598" s="13" t="s">
        <v>78</v>
      </c>
      <c r="C24598" s="9">
        <v>100</v>
      </c>
      <c r="D24598" s="13" t="s">
        <v>0</v>
      </c>
      <c r="E24598" s="9">
        <v>2019</v>
      </c>
      <c r="F24598" s="9">
        <v>0</v>
      </c>
      <c r="G24598" s="9">
        <v>0</v>
      </c>
      <c r="H24598" s="9">
        <v>0</v>
      </c>
      <c r="I24598" s="9">
        <v>0</v>
      </c>
      <c r="J24598" s="9">
        <v>0</v>
      </c>
    </row>
    <row r="24599" spans="1:10" x14ac:dyDescent="0.2">
      <c r="A24599" s="9">
        <v>66</v>
      </c>
      <c r="B24599" s="13" t="s">
        <v>78</v>
      </c>
      <c r="C24599" s="9">
        <v>100</v>
      </c>
      <c r="D24599" s="13" t="s">
        <v>0</v>
      </c>
      <c r="E24599" s="9">
        <v>2020</v>
      </c>
      <c r="F24599" s="9">
        <v>0</v>
      </c>
      <c r="G24599" s="9">
        <v>0</v>
      </c>
      <c r="H24599" s="9">
        <v>0</v>
      </c>
      <c r="I24599" s="9">
        <v>0</v>
      </c>
      <c r="J24599" s="9">
        <v>0</v>
      </c>
    </row>
    <row r="24600" spans="1:10" x14ac:dyDescent="0.2">
      <c r="A24600" s="9">
        <v>66</v>
      </c>
      <c r="B24600" s="13" t="s">
        <v>78</v>
      </c>
      <c r="C24600" s="9">
        <v>210</v>
      </c>
      <c r="D24600" s="13" t="s">
        <v>1</v>
      </c>
      <c r="E24600" s="9">
        <v>1994</v>
      </c>
      <c r="F24600" s="9"/>
      <c r="G24600" s="9"/>
      <c r="H24600" s="9">
        <v>4263143.1365213776</v>
      </c>
      <c r="I24600" s="9">
        <v>4602140.8134983908</v>
      </c>
      <c r="J24600" s="9">
        <v>530644.375</v>
      </c>
    </row>
    <row r="24601" spans="1:10" x14ac:dyDescent="0.2">
      <c r="A24601" s="9">
        <v>66</v>
      </c>
      <c r="B24601" s="13" t="s">
        <v>78</v>
      </c>
      <c r="C24601" s="9">
        <v>210</v>
      </c>
      <c r="D24601" s="13" t="s">
        <v>1</v>
      </c>
      <c r="E24601" s="9">
        <v>1995</v>
      </c>
      <c r="F24601" s="9">
        <v>347006.727793267</v>
      </c>
      <c r="G24601" s="9">
        <v>374266.46909354761</v>
      </c>
      <c r="H24601" s="9">
        <v>4274728.0891153412</v>
      </c>
      <c r="I24601" s="9">
        <v>4610537.0879188161</v>
      </c>
      <c r="J24601" s="9">
        <v>492821.25</v>
      </c>
    </row>
    <row r="24602" spans="1:10" x14ac:dyDescent="0.2">
      <c r="A24602" s="9">
        <v>66</v>
      </c>
      <c r="B24602" s="13" t="s">
        <v>78</v>
      </c>
      <c r="C24602" s="9">
        <v>210</v>
      </c>
      <c r="D24602" s="13" t="s">
        <v>1</v>
      </c>
      <c r="E24602" s="9">
        <v>1996</v>
      </c>
      <c r="F24602" s="9">
        <v>306211.7226451239</v>
      </c>
      <c r="G24602" s="9">
        <v>329157.44039833552</v>
      </c>
      <c r="H24602" s="9">
        <v>4254359.9473041315</v>
      </c>
      <c r="I24602" s="9">
        <v>4573156.8298276048</v>
      </c>
      <c r="J24602" s="9">
        <v>474697.6875</v>
      </c>
    </row>
    <row r="24603" spans="1:10" x14ac:dyDescent="0.2">
      <c r="A24603" s="9">
        <v>66</v>
      </c>
      <c r="B24603" s="13" t="s">
        <v>78</v>
      </c>
      <c r="C24603" s="9">
        <v>210</v>
      </c>
      <c r="D24603" s="13" t="s">
        <v>1</v>
      </c>
      <c r="E24603" s="9">
        <v>1997</v>
      </c>
      <c r="F24603" s="9">
        <v>273525.78723127593</v>
      </c>
      <c r="G24603" s="9">
        <v>291291.37786776561</v>
      </c>
      <c r="H24603" s="9">
        <v>4226377.6115428619</v>
      </c>
      <c r="I24603" s="9">
        <v>4500882.2397240764</v>
      </c>
      <c r="J24603" s="9">
        <v>435715.9375</v>
      </c>
    </row>
    <row r="24604" spans="1:10" x14ac:dyDescent="0.2">
      <c r="A24604" s="9">
        <v>66</v>
      </c>
      <c r="B24604" s="13" t="s">
        <v>78</v>
      </c>
      <c r="C24604" s="9">
        <v>210</v>
      </c>
      <c r="D24604" s="13" t="s">
        <v>1</v>
      </c>
      <c r="E24604" s="9">
        <v>1998</v>
      </c>
      <c r="F24604" s="9">
        <v>246336.8579095653</v>
      </c>
      <c r="G24604" s="9">
        <v>267763.63730392349</v>
      </c>
      <c r="H24604" s="9">
        <v>4057865.9756224081</v>
      </c>
      <c r="I24604" s="9">
        <v>4410825.738969936</v>
      </c>
      <c r="J24604" s="9">
        <v>392367.78125</v>
      </c>
    </row>
    <row r="24605" spans="1:10" x14ac:dyDescent="0.2">
      <c r="A24605" s="9">
        <v>66</v>
      </c>
      <c r="B24605" s="13" t="s">
        <v>78</v>
      </c>
      <c r="C24605" s="9">
        <v>210</v>
      </c>
      <c r="D24605" s="13" t="s">
        <v>1</v>
      </c>
      <c r="E24605" s="9">
        <v>1999</v>
      </c>
      <c r="F24605" s="9">
        <v>225636.38392045879</v>
      </c>
      <c r="G24605" s="9">
        <v>249909.3396849125</v>
      </c>
      <c r="H24605" s="9">
        <v>3891449.6376262978</v>
      </c>
      <c r="I24605" s="9">
        <v>4310074.4324067384</v>
      </c>
      <c r="J24605" s="9">
        <v>393940.21875</v>
      </c>
    </row>
    <row r="24606" spans="1:10" x14ac:dyDescent="0.2">
      <c r="A24606" s="9">
        <v>66</v>
      </c>
      <c r="B24606" s="13" t="s">
        <v>78</v>
      </c>
      <c r="C24606" s="9">
        <v>210</v>
      </c>
      <c r="D24606" s="13" t="s">
        <v>1</v>
      </c>
      <c r="E24606" s="9">
        <v>2000</v>
      </c>
      <c r="F24606" s="9">
        <v>239481.741808297</v>
      </c>
      <c r="G24606" s="9">
        <v>264830.65749575931</v>
      </c>
      <c r="H24606" s="9">
        <v>3827153.5878667212</v>
      </c>
      <c r="I24606" s="9">
        <v>4232254.1725261621</v>
      </c>
      <c r="J24606" s="9">
        <v>387700.46875</v>
      </c>
    </row>
    <row r="24607" spans="1:10" x14ac:dyDescent="0.2">
      <c r="A24607" s="9">
        <v>66</v>
      </c>
      <c r="B24607" s="13" t="s">
        <v>78</v>
      </c>
      <c r="C24607" s="9">
        <v>210</v>
      </c>
      <c r="D24607" s="13" t="s">
        <v>1</v>
      </c>
      <c r="E24607" s="9">
        <v>2001</v>
      </c>
      <c r="F24607" s="9">
        <v>193729.1304149933</v>
      </c>
      <c r="G24607" s="9">
        <v>216831.0231622869</v>
      </c>
      <c r="H24607" s="9">
        <v>3674448.7772111851</v>
      </c>
      <c r="I24607" s="9">
        <v>4112620.9889726192</v>
      </c>
      <c r="J24607" s="9">
        <v>360760.53125</v>
      </c>
    </row>
    <row r="24608" spans="1:10" x14ac:dyDescent="0.2">
      <c r="A24608" s="9">
        <v>66</v>
      </c>
      <c r="B24608" s="13" t="s">
        <v>78</v>
      </c>
      <c r="C24608" s="9">
        <v>210</v>
      </c>
      <c r="D24608" s="13" t="s">
        <v>1</v>
      </c>
      <c r="E24608" s="9">
        <v>2002</v>
      </c>
      <c r="F24608" s="9">
        <v>188065.7139689461</v>
      </c>
      <c r="G24608" s="9">
        <v>212692.61710055589</v>
      </c>
      <c r="H24608" s="9">
        <v>3535404.6746509569</v>
      </c>
      <c r="I24608" s="9">
        <v>3998360.2374498509</v>
      </c>
      <c r="J24608" s="9">
        <v>349131.03125</v>
      </c>
    </row>
    <row r="24609" spans="1:10" x14ac:dyDescent="0.2">
      <c r="A24609" s="9">
        <v>66</v>
      </c>
      <c r="B24609" s="13" t="s">
        <v>78</v>
      </c>
      <c r="C24609" s="9">
        <v>210</v>
      </c>
      <c r="D24609" s="13" t="s">
        <v>1</v>
      </c>
      <c r="E24609" s="9">
        <v>2003</v>
      </c>
      <c r="F24609" s="9">
        <v>146748.85308276711</v>
      </c>
      <c r="G24609" s="9">
        <v>165853.41808083691</v>
      </c>
      <c r="H24609" s="9">
        <v>3403285.7419347418</v>
      </c>
      <c r="I24609" s="9">
        <v>3846344.0166534251</v>
      </c>
      <c r="J24609" s="9">
        <v>326099.28125</v>
      </c>
    </row>
    <row r="24610" spans="1:10" x14ac:dyDescent="0.2">
      <c r="A24610" s="9">
        <v>66</v>
      </c>
      <c r="B24610" s="13" t="s">
        <v>78</v>
      </c>
      <c r="C24610" s="9">
        <v>210</v>
      </c>
      <c r="D24610" s="13" t="s">
        <v>1</v>
      </c>
      <c r="E24610" s="9">
        <v>2004</v>
      </c>
      <c r="F24610" s="9">
        <v>142964.44654742489</v>
      </c>
      <c r="G24610" s="9">
        <v>160519.59248245601</v>
      </c>
      <c r="H24610" s="9">
        <v>3296312.554898846</v>
      </c>
      <c r="I24610" s="9">
        <v>3701079.2598119341</v>
      </c>
      <c r="J24610" s="9">
        <v>332956.375</v>
      </c>
    </row>
    <row r="24611" spans="1:10" x14ac:dyDescent="0.2">
      <c r="A24611" s="9">
        <v>66</v>
      </c>
      <c r="B24611" s="13" t="s">
        <v>78</v>
      </c>
      <c r="C24611" s="9">
        <v>210</v>
      </c>
      <c r="D24611" s="13" t="s">
        <v>1</v>
      </c>
      <c r="E24611" s="9">
        <v>2005</v>
      </c>
      <c r="F24611" s="9">
        <v>141785.7332470121</v>
      </c>
      <c r="G24611" s="9">
        <v>157094.5452058854</v>
      </c>
      <c r="H24611" s="9">
        <v>3216633.413097302</v>
      </c>
      <c r="I24611" s="9">
        <v>3563938.0038627712</v>
      </c>
      <c r="J24611" s="9">
        <v>317038.03125</v>
      </c>
    </row>
    <row r="24612" spans="1:10" x14ac:dyDescent="0.2">
      <c r="A24612" s="9">
        <v>66</v>
      </c>
      <c r="B24612" s="13" t="s">
        <v>78</v>
      </c>
      <c r="C24612" s="9">
        <v>210</v>
      </c>
      <c r="D24612" s="13" t="s">
        <v>1</v>
      </c>
      <c r="E24612" s="9">
        <v>2006</v>
      </c>
      <c r="F24612" s="9">
        <v>161399.40012708001</v>
      </c>
      <c r="G24612" s="9">
        <v>176264.59595508751</v>
      </c>
      <c r="H24612" s="9">
        <v>3165335.983644628</v>
      </c>
      <c r="I24612" s="9">
        <v>3456869.528510768</v>
      </c>
      <c r="J24612" s="9">
        <v>320253.875</v>
      </c>
    </row>
    <row r="24613" spans="1:10" x14ac:dyDescent="0.2">
      <c r="A24613" s="9">
        <v>66</v>
      </c>
      <c r="B24613" s="13" t="s">
        <v>78</v>
      </c>
      <c r="C24613" s="9">
        <v>210</v>
      </c>
      <c r="D24613" s="13" t="s">
        <v>1</v>
      </c>
      <c r="E24613" s="9">
        <v>2007</v>
      </c>
      <c r="F24613" s="9">
        <v>239473.3884928507</v>
      </c>
      <c r="G24613" s="9">
        <v>257601.2348515715</v>
      </c>
      <c r="H24613" s="9">
        <v>3197595.5161814038</v>
      </c>
      <c r="I24613" s="9">
        <v>3439649.6358457329</v>
      </c>
      <c r="J24613" s="9">
        <v>317230.21875</v>
      </c>
    </row>
    <row r="24614" spans="1:10" x14ac:dyDescent="0.2">
      <c r="A24614" s="9">
        <v>66</v>
      </c>
      <c r="B24614" s="13" t="s">
        <v>78</v>
      </c>
      <c r="C24614" s="9">
        <v>210</v>
      </c>
      <c r="D24614" s="13" t="s">
        <v>1</v>
      </c>
      <c r="E24614" s="9">
        <v>2008</v>
      </c>
      <c r="F24614" s="9">
        <v>169222.154276866</v>
      </c>
      <c r="G24614" s="9">
        <v>176224.31234235081</v>
      </c>
      <c r="H24614" s="9">
        <v>3209612.852743058</v>
      </c>
      <c r="I24614" s="9">
        <v>3342421.802138349</v>
      </c>
      <c r="J24614" s="9">
        <v>302648.375</v>
      </c>
    </row>
    <row r="24615" spans="1:10" x14ac:dyDescent="0.2">
      <c r="A24615" s="9">
        <v>66</v>
      </c>
      <c r="B24615" s="13" t="s">
        <v>78</v>
      </c>
      <c r="C24615" s="9">
        <v>210</v>
      </c>
      <c r="D24615" s="13" t="s">
        <v>1</v>
      </c>
      <c r="E24615" s="9">
        <v>2009</v>
      </c>
      <c r="F24615" s="9">
        <v>142880.1370764458</v>
      </c>
      <c r="G24615" s="9">
        <v>152411.0936595863</v>
      </c>
      <c r="H24615" s="9">
        <v>3027179.4536390919</v>
      </c>
      <c r="I24615" s="9">
        <v>3229110.3625279362</v>
      </c>
      <c r="J24615" s="9">
        <v>288512.875</v>
      </c>
    </row>
    <row r="24616" spans="1:10" x14ac:dyDescent="0.2">
      <c r="A24616" s="9">
        <v>66</v>
      </c>
      <c r="B24616" s="13" t="s">
        <v>78</v>
      </c>
      <c r="C24616" s="9">
        <v>210</v>
      </c>
      <c r="D24616" s="13" t="s">
        <v>1</v>
      </c>
      <c r="E24616" s="9">
        <v>2010</v>
      </c>
      <c r="F24616" s="9">
        <v>145945.53650908521</v>
      </c>
      <c r="G24616" s="9">
        <v>156596.41573389311</v>
      </c>
      <c r="H24616" s="9">
        <v>2916174.5985906939</v>
      </c>
      <c r="I24616" s="9">
        <v>3128992.504440858</v>
      </c>
      <c r="J24616" s="9">
        <v>274769.25</v>
      </c>
    </row>
    <row r="24617" spans="1:10" x14ac:dyDescent="0.2">
      <c r="A24617" s="9">
        <v>66</v>
      </c>
      <c r="B24617" s="13" t="s">
        <v>78</v>
      </c>
      <c r="C24617" s="9">
        <v>210</v>
      </c>
      <c r="D24617" s="13" t="s">
        <v>1</v>
      </c>
      <c r="E24617" s="9">
        <v>2011</v>
      </c>
      <c r="F24617" s="9">
        <v>138040.5057613604</v>
      </c>
      <c r="G24617" s="9">
        <v>144133.18045963059</v>
      </c>
      <c r="H24617" s="9">
        <v>2896527.1623079898</v>
      </c>
      <c r="I24617" s="9">
        <v>3024370.780797441</v>
      </c>
      <c r="J24617" s="9">
        <v>264380.15625</v>
      </c>
    </row>
    <row r="24618" spans="1:10" x14ac:dyDescent="0.2">
      <c r="A24618" s="9">
        <v>66</v>
      </c>
      <c r="B24618" s="13" t="s">
        <v>78</v>
      </c>
      <c r="C24618" s="9">
        <v>210</v>
      </c>
      <c r="D24618" s="13" t="s">
        <v>1</v>
      </c>
      <c r="E24618" s="9">
        <v>2012</v>
      </c>
      <c r="F24618" s="9">
        <v>130511.8980375156</v>
      </c>
      <c r="G24618" s="9">
        <v>136589.80796331339</v>
      </c>
      <c r="H24618" s="9">
        <v>2790567.0287721972</v>
      </c>
      <c r="I24618" s="9">
        <v>2920523.111687358</v>
      </c>
      <c r="J24618" s="9">
        <v>248520.21875</v>
      </c>
    </row>
    <row r="24619" spans="1:10" x14ac:dyDescent="0.2">
      <c r="A24619" s="9">
        <v>66</v>
      </c>
      <c r="B24619" s="13" t="s">
        <v>78</v>
      </c>
      <c r="C24619" s="9">
        <v>210</v>
      </c>
      <c r="D24619" s="13" t="s">
        <v>1</v>
      </c>
      <c r="E24619" s="9">
        <v>2013</v>
      </c>
      <c r="F24619" s="9">
        <v>174300.78170569221</v>
      </c>
      <c r="G24619" s="9">
        <v>179910.08530788909</v>
      </c>
      <c r="H24619" s="9">
        <v>2778824.1933692959</v>
      </c>
      <c r="I24619" s="9">
        <v>2868251.6096161008</v>
      </c>
      <c r="J24619" s="9">
        <v>240449.171875</v>
      </c>
    </row>
    <row r="24620" spans="1:10" x14ac:dyDescent="0.2">
      <c r="A24620" s="9">
        <v>66</v>
      </c>
      <c r="B24620" s="13" t="s">
        <v>78</v>
      </c>
      <c r="C24620" s="9">
        <v>210</v>
      </c>
      <c r="D24620" s="13" t="s">
        <v>1</v>
      </c>
      <c r="E24620" s="9">
        <v>2014</v>
      </c>
      <c r="F24620" s="9">
        <v>147020.03552596059</v>
      </c>
      <c r="G24620" s="9">
        <v>148174.66388483069</v>
      </c>
      <c r="H24620" s="9">
        <v>2766672.088782351</v>
      </c>
      <c r="I24620" s="9">
        <v>2788400.2705364521</v>
      </c>
      <c r="J24620" s="9">
        <v>229692.828125</v>
      </c>
    </row>
    <row r="24621" spans="1:10" x14ac:dyDescent="0.2">
      <c r="A24621" s="9">
        <v>66</v>
      </c>
      <c r="B24621" s="13" t="s">
        <v>78</v>
      </c>
      <c r="C24621" s="9">
        <v>210</v>
      </c>
      <c r="D24621" s="13" t="s">
        <v>1</v>
      </c>
      <c r="E24621" s="9">
        <v>2015</v>
      </c>
      <c r="F24621" s="9">
        <v>152892.5374982736</v>
      </c>
      <c r="G24621" s="9">
        <v>152892.5374982736</v>
      </c>
      <c r="H24621" s="9">
        <v>2719614.9865270779</v>
      </c>
      <c r="I24621" s="9">
        <v>2719614.9865270779</v>
      </c>
      <c r="J24621" s="9">
        <v>219463.796875</v>
      </c>
    </row>
    <row r="24622" spans="1:10" x14ac:dyDescent="0.2">
      <c r="A24622" s="9">
        <v>66</v>
      </c>
      <c r="B24622" s="13" t="s">
        <v>78</v>
      </c>
      <c r="C24622" s="9">
        <v>210</v>
      </c>
      <c r="D24622" s="13" t="s">
        <v>1</v>
      </c>
      <c r="E24622" s="9">
        <v>2016</v>
      </c>
      <c r="F24622" s="9">
        <v>203312.0144503777</v>
      </c>
      <c r="G24622" s="9">
        <v>204380.0898933507</v>
      </c>
      <c r="H24622" s="9">
        <v>2693634.9944987171</v>
      </c>
      <c r="I24622" s="9">
        <v>2707785.684991526</v>
      </c>
      <c r="J24622" s="9">
        <v>207750.046875</v>
      </c>
    </row>
    <row r="24623" spans="1:10" x14ac:dyDescent="0.2">
      <c r="A24623" s="9">
        <v>66</v>
      </c>
      <c r="B24623" s="13" t="s">
        <v>78</v>
      </c>
      <c r="C24623" s="9">
        <v>210</v>
      </c>
      <c r="D24623" s="13" t="s">
        <v>1</v>
      </c>
      <c r="E24623" s="9">
        <v>2017</v>
      </c>
      <c r="F24623" s="9">
        <v>265509.7338990214</v>
      </c>
      <c r="G24623" s="9">
        <v>263127.11750087439</v>
      </c>
      <c r="H24623" s="9">
        <v>2780596.1991684348</v>
      </c>
      <c r="I24623" s="9">
        <v>2755643.8405355741</v>
      </c>
      <c r="J24623" s="9">
        <v>214688.890625</v>
      </c>
    </row>
    <row r="24624" spans="1:10" x14ac:dyDescent="0.2">
      <c r="A24624" s="9">
        <v>66</v>
      </c>
      <c r="B24624" s="13" t="s">
        <v>78</v>
      </c>
      <c r="C24624" s="9">
        <v>210</v>
      </c>
      <c r="D24624" s="13" t="s">
        <v>1</v>
      </c>
      <c r="E24624" s="9">
        <v>2018</v>
      </c>
      <c r="F24624" s="9">
        <v>245037.68777253089</v>
      </c>
      <c r="G24624" s="9">
        <v>239057.21811581499</v>
      </c>
      <c r="H24624" s="9">
        <v>2845064.9557426628</v>
      </c>
      <c r="I24624" s="9">
        <v>2775627.373328811</v>
      </c>
      <c r="J24624" s="9">
        <v>217304.328125</v>
      </c>
    </row>
    <row r="24625" spans="1:10" x14ac:dyDescent="0.2">
      <c r="A24625" s="9">
        <v>66</v>
      </c>
      <c r="B24625" s="13" t="s">
        <v>78</v>
      </c>
      <c r="C24625" s="9">
        <v>210</v>
      </c>
      <c r="D24625" s="13" t="s">
        <v>1</v>
      </c>
      <c r="E24625" s="9">
        <v>2019</v>
      </c>
      <c r="F24625" s="9">
        <v>225553.06081937789</v>
      </c>
      <c r="G24625" s="9">
        <v>216381.29129655249</v>
      </c>
      <c r="H24625" s="9">
        <v>2888815.5450217272</v>
      </c>
      <c r="I24625" s="9">
        <v>2771346.2884457228</v>
      </c>
      <c r="J24625" s="9">
        <v>212604.421875</v>
      </c>
    </row>
    <row r="24626" spans="1:10" x14ac:dyDescent="0.2">
      <c r="A24626" s="9">
        <v>66</v>
      </c>
      <c r="B24626" s="13" t="s">
        <v>78</v>
      </c>
      <c r="C24626" s="9">
        <v>210</v>
      </c>
      <c r="D24626" s="13" t="s">
        <v>1</v>
      </c>
      <c r="E24626" s="9">
        <v>2020</v>
      </c>
      <c r="F24626" s="9">
        <v>237840.4400594933</v>
      </c>
      <c r="G24626" s="9">
        <v>227530.68814120241</v>
      </c>
      <c r="H24626" s="9">
        <v>2904455.3798031309</v>
      </c>
      <c r="I24626" s="9">
        <v>2778554.94665549</v>
      </c>
      <c r="J24626" s="9">
        <v>216520.859375</v>
      </c>
    </row>
    <row r="24627" spans="1:10" x14ac:dyDescent="0.2">
      <c r="A24627" s="9">
        <v>66</v>
      </c>
      <c r="B24627" s="13" t="s">
        <v>78</v>
      </c>
      <c r="C24627" s="9">
        <v>220</v>
      </c>
      <c r="D24627" s="13" t="s">
        <v>2</v>
      </c>
      <c r="E24627" s="9">
        <v>1994</v>
      </c>
      <c r="F24627" s="9"/>
      <c r="G24627" s="9"/>
      <c r="H24627" s="9">
        <v>2531789.6857684958</v>
      </c>
      <c r="I24627" s="9">
        <v>2770365.989523611</v>
      </c>
      <c r="J24627" s="9">
        <v>161799.71875</v>
      </c>
    </row>
    <row r="24628" spans="1:10" x14ac:dyDescent="0.2">
      <c r="A24628" s="9">
        <v>66</v>
      </c>
      <c r="B24628" s="13" t="s">
        <v>78</v>
      </c>
      <c r="C24628" s="9">
        <v>220</v>
      </c>
      <c r="D24628" s="13" t="s">
        <v>2</v>
      </c>
      <c r="E24628" s="9">
        <v>1995</v>
      </c>
      <c r="F24628" s="9">
        <v>118160.8580758077</v>
      </c>
      <c r="G24628" s="9">
        <v>129539.4897332393</v>
      </c>
      <c r="H24628" s="9">
        <v>2587058.9543019691</v>
      </c>
      <c r="I24628" s="9">
        <v>2836187.061497808</v>
      </c>
      <c r="J24628" s="9">
        <v>142089.96875</v>
      </c>
    </row>
    <row r="24629" spans="1:10" x14ac:dyDescent="0.2">
      <c r="A24629" s="9">
        <v>66</v>
      </c>
      <c r="B24629" s="13" t="s">
        <v>78</v>
      </c>
      <c r="C24629" s="9">
        <v>220</v>
      </c>
      <c r="D24629" s="13" t="s">
        <v>2</v>
      </c>
      <c r="E24629" s="9">
        <v>1996</v>
      </c>
      <c r="F24629" s="9">
        <v>42853.944806973537</v>
      </c>
      <c r="G24629" s="9">
        <v>46868.698837538454</v>
      </c>
      <c r="H24629" s="9">
        <v>2576449.8255031882</v>
      </c>
      <c r="I24629" s="9">
        <v>2817823.4579208959</v>
      </c>
      <c r="J24629" s="9">
        <v>132469.140625</v>
      </c>
    </row>
    <row r="24630" spans="1:10" x14ac:dyDescent="0.2">
      <c r="A24630" s="9">
        <v>66</v>
      </c>
      <c r="B24630" s="13" t="s">
        <v>78</v>
      </c>
      <c r="C24630" s="9">
        <v>220</v>
      </c>
      <c r="D24630" s="13" t="s">
        <v>2</v>
      </c>
      <c r="E24630" s="9">
        <v>1997</v>
      </c>
      <c r="F24630" s="9">
        <v>53028.068040206643</v>
      </c>
      <c r="G24630" s="9">
        <v>57292.818447004262</v>
      </c>
      <c r="H24630" s="9">
        <v>2601113.3626005212</v>
      </c>
      <c r="I24630" s="9">
        <v>2810306.3368357201</v>
      </c>
      <c r="J24630" s="9">
        <v>112624.8125</v>
      </c>
    </row>
    <row r="24631" spans="1:10" x14ac:dyDescent="0.2">
      <c r="A24631" s="9">
        <v>66</v>
      </c>
      <c r="B24631" s="13" t="s">
        <v>78</v>
      </c>
      <c r="C24631" s="9">
        <v>220</v>
      </c>
      <c r="D24631" s="13" t="s">
        <v>2</v>
      </c>
      <c r="E24631" s="9">
        <v>1998</v>
      </c>
      <c r="F24631" s="9">
        <v>50652.046931499877</v>
      </c>
      <c r="G24631" s="9">
        <v>55698.798654242739</v>
      </c>
      <c r="H24631" s="9">
        <v>2547541.9826356871</v>
      </c>
      <c r="I24631" s="9">
        <v>2801368.0897427411</v>
      </c>
      <c r="J24631" s="9">
        <v>90619.9921875</v>
      </c>
    </row>
    <row r="24632" spans="1:10" x14ac:dyDescent="0.2">
      <c r="A24632" s="9">
        <v>66</v>
      </c>
      <c r="B24632" s="13" t="s">
        <v>78</v>
      </c>
      <c r="C24632" s="9">
        <v>220</v>
      </c>
      <c r="D24632" s="13" t="s">
        <v>2</v>
      </c>
      <c r="E24632" s="9">
        <v>1999</v>
      </c>
      <c r="F24632" s="9">
        <v>12177.059928817631</v>
      </c>
      <c r="G24632" s="9">
        <v>13650.34618236918</v>
      </c>
      <c r="H24632" s="9">
        <v>2453715.233587529</v>
      </c>
      <c r="I24632" s="9">
        <v>2750586.9698610269</v>
      </c>
      <c r="J24632" s="9">
        <v>95655.453125</v>
      </c>
    </row>
    <row r="24633" spans="1:10" x14ac:dyDescent="0.2">
      <c r="A24633" s="9">
        <v>66</v>
      </c>
      <c r="B24633" s="13" t="s">
        <v>78</v>
      </c>
      <c r="C24633" s="9">
        <v>220</v>
      </c>
      <c r="D24633" s="13" t="s">
        <v>2</v>
      </c>
      <c r="E24633" s="9">
        <v>2000</v>
      </c>
      <c r="F24633" s="9">
        <v>9865.8607294793055</v>
      </c>
      <c r="G24633" s="9">
        <v>11026.25794633821</v>
      </c>
      <c r="H24633" s="9">
        <v>2414376.9119595019</v>
      </c>
      <c r="I24633" s="9">
        <v>2698349.7275005621</v>
      </c>
      <c r="J24633" s="9">
        <v>94206.0625</v>
      </c>
    </row>
    <row r="24634" spans="1:10" x14ac:dyDescent="0.2">
      <c r="A24634" s="9">
        <v>66</v>
      </c>
      <c r="B24634" s="13" t="s">
        <v>78</v>
      </c>
      <c r="C24634" s="9">
        <v>220</v>
      </c>
      <c r="D24634" s="13" t="s">
        <v>2</v>
      </c>
      <c r="E24634" s="9">
        <v>2001</v>
      </c>
      <c r="F24634" s="9">
        <v>10778.61782435388</v>
      </c>
      <c r="G24634" s="9">
        <v>12185.274083435441</v>
      </c>
      <c r="H24634" s="9">
        <v>2342735.8002249319</v>
      </c>
      <c r="I24634" s="9">
        <v>2648472.957851484</v>
      </c>
      <c r="J24634" s="9">
        <v>82122.859375</v>
      </c>
    </row>
    <row r="24635" spans="1:10" x14ac:dyDescent="0.2">
      <c r="A24635" s="9">
        <v>66</v>
      </c>
      <c r="B24635" s="13" t="s">
        <v>78</v>
      </c>
      <c r="C24635" s="9">
        <v>220</v>
      </c>
      <c r="D24635" s="13" t="s">
        <v>2</v>
      </c>
      <c r="E24635" s="9">
        <v>2002</v>
      </c>
      <c r="F24635" s="9">
        <v>14333.814167140719</v>
      </c>
      <c r="G24635" s="9">
        <v>16424.306669341171</v>
      </c>
      <c r="H24635" s="9">
        <v>2272546.4382695882</v>
      </c>
      <c r="I24635" s="9">
        <v>2603982.3864902421</v>
      </c>
      <c r="J24635" s="9">
        <v>79523.109375</v>
      </c>
    </row>
    <row r="24636" spans="1:10" x14ac:dyDescent="0.2">
      <c r="A24636" s="9">
        <v>66</v>
      </c>
      <c r="B24636" s="13" t="s">
        <v>78</v>
      </c>
      <c r="C24636" s="9">
        <v>220</v>
      </c>
      <c r="D24636" s="13" t="s">
        <v>2</v>
      </c>
      <c r="E24636" s="9">
        <v>2003</v>
      </c>
      <c r="F24636" s="9">
        <v>13602.42492968339</v>
      </c>
      <c r="G24636" s="9">
        <v>15559.502792193211</v>
      </c>
      <c r="H24636" s="9">
        <v>2237696.887923317</v>
      </c>
      <c r="I24636" s="9">
        <v>2559650.294393159</v>
      </c>
      <c r="J24636" s="9">
        <v>71560.203125</v>
      </c>
    </row>
    <row r="24637" spans="1:10" x14ac:dyDescent="0.2">
      <c r="A24637" s="9">
        <v>66</v>
      </c>
      <c r="B24637" s="13" t="s">
        <v>78</v>
      </c>
      <c r="C24637" s="9">
        <v>220</v>
      </c>
      <c r="D24637" s="13" t="s">
        <v>2</v>
      </c>
      <c r="E24637" s="9">
        <v>2004</v>
      </c>
      <c r="F24637" s="9">
        <v>30566.803448308001</v>
      </c>
      <c r="G24637" s="9">
        <v>34669.337046297071</v>
      </c>
      <c r="H24637" s="9">
        <v>2235420.0376420692</v>
      </c>
      <c r="I24637" s="9">
        <v>2535447.6746684141</v>
      </c>
      <c r="J24637" s="9">
        <v>83700.4765625</v>
      </c>
    </row>
    <row r="24638" spans="1:10" x14ac:dyDescent="0.2">
      <c r="A24638" s="9">
        <v>66</v>
      </c>
      <c r="B24638" s="13" t="s">
        <v>78</v>
      </c>
      <c r="C24638" s="9">
        <v>220</v>
      </c>
      <c r="D24638" s="13" t="s">
        <v>2</v>
      </c>
      <c r="E24638" s="9">
        <v>2005</v>
      </c>
      <c r="F24638" s="9">
        <v>41488.721876112169</v>
      </c>
      <c r="G24638" s="9">
        <v>46336.226536881521</v>
      </c>
      <c r="H24638" s="9">
        <v>2259473.7406954188</v>
      </c>
      <c r="I24638" s="9">
        <v>2523468.6046879222</v>
      </c>
      <c r="J24638" s="9">
        <v>80614.4453125</v>
      </c>
    </row>
    <row r="24639" spans="1:10" x14ac:dyDescent="0.2">
      <c r="A24639" s="9">
        <v>66</v>
      </c>
      <c r="B24639" s="13" t="s">
        <v>78</v>
      </c>
      <c r="C24639" s="9">
        <v>220</v>
      </c>
      <c r="D24639" s="13" t="s">
        <v>2</v>
      </c>
      <c r="E24639" s="9">
        <v>2006</v>
      </c>
      <c r="F24639" s="9">
        <v>29971.783876365</v>
      </c>
      <c r="G24639" s="9">
        <v>32895.46212007961</v>
      </c>
      <c r="H24639" s="9">
        <v>2276278.575040374</v>
      </c>
      <c r="I24639" s="9">
        <v>2498324.2889001789</v>
      </c>
      <c r="J24639" s="9">
        <v>88766.7890625</v>
      </c>
    </row>
    <row r="24640" spans="1:10" x14ac:dyDescent="0.2">
      <c r="A24640" s="9">
        <v>66</v>
      </c>
      <c r="B24640" s="13" t="s">
        <v>78</v>
      </c>
      <c r="C24640" s="9">
        <v>220</v>
      </c>
      <c r="D24640" s="13" t="s">
        <v>2</v>
      </c>
      <c r="E24640" s="9">
        <v>2007</v>
      </c>
      <c r="F24640" s="9">
        <v>21283.50455891509</v>
      </c>
      <c r="G24640" s="9">
        <v>22980.857009588679</v>
      </c>
      <c r="H24640" s="9">
        <v>2281865.6557708052</v>
      </c>
      <c r="I24640" s="9">
        <v>2463843.6872650641</v>
      </c>
      <c r="J24640" s="9">
        <v>86356.7890625</v>
      </c>
    </row>
    <row r="24641" spans="1:10" x14ac:dyDescent="0.2">
      <c r="A24641" s="9">
        <v>66</v>
      </c>
      <c r="B24641" s="13" t="s">
        <v>78</v>
      </c>
      <c r="C24641" s="9">
        <v>220</v>
      </c>
      <c r="D24641" s="13" t="s">
        <v>2</v>
      </c>
      <c r="E24641" s="9">
        <v>2008</v>
      </c>
      <c r="F24641" s="9">
        <v>15979.785190268991</v>
      </c>
      <c r="G24641" s="9">
        <v>16490.187074115431</v>
      </c>
      <c r="H24641" s="9">
        <v>2348648.5266737128</v>
      </c>
      <c r="I24641" s="9">
        <v>2423665.4695320828</v>
      </c>
      <c r="J24641" s="9">
        <v>80734.3359375</v>
      </c>
    </row>
    <row r="24642" spans="1:10" x14ac:dyDescent="0.2">
      <c r="A24642" s="9">
        <v>66</v>
      </c>
      <c r="B24642" s="13" t="s">
        <v>78</v>
      </c>
      <c r="C24642" s="9">
        <v>220</v>
      </c>
      <c r="D24642" s="13" t="s">
        <v>2</v>
      </c>
      <c r="E24642" s="9">
        <v>2009</v>
      </c>
      <c r="F24642" s="9">
        <v>17321.494256306942</v>
      </c>
      <c r="G24642" s="9">
        <v>18342.951224991171</v>
      </c>
      <c r="H24642" s="9">
        <v>2253381.130129097</v>
      </c>
      <c r="I24642" s="9">
        <v>2386264.114957836</v>
      </c>
      <c r="J24642" s="9">
        <v>76470.0546875</v>
      </c>
    </row>
    <row r="24643" spans="1:10" x14ac:dyDescent="0.2">
      <c r="A24643" s="9">
        <v>66</v>
      </c>
      <c r="B24643" s="13" t="s">
        <v>78</v>
      </c>
      <c r="C24643" s="9">
        <v>220</v>
      </c>
      <c r="D24643" s="13" t="s">
        <v>2</v>
      </c>
      <c r="E24643" s="9">
        <v>2010</v>
      </c>
      <c r="F24643" s="9">
        <v>24809.620066160951</v>
      </c>
      <c r="G24643" s="9">
        <v>26357.870107846349</v>
      </c>
      <c r="H24643" s="9">
        <v>2219245.3917485708</v>
      </c>
      <c r="I24643" s="9">
        <v>2357737.9104216532</v>
      </c>
      <c r="J24643" s="9">
        <v>71785.2734375</v>
      </c>
    </row>
    <row r="24644" spans="1:10" x14ac:dyDescent="0.2">
      <c r="A24644" s="9">
        <v>66</v>
      </c>
      <c r="B24644" s="13" t="s">
        <v>78</v>
      </c>
      <c r="C24644" s="9">
        <v>220</v>
      </c>
      <c r="D24644" s="13" t="s">
        <v>2</v>
      </c>
      <c r="E24644" s="9">
        <v>2011</v>
      </c>
      <c r="F24644" s="9">
        <v>37629.307624414549</v>
      </c>
      <c r="G24644" s="9">
        <v>39658.134694385517</v>
      </c>
      <c r="H24644" s="9">
        <v>2223296.5045060939</v>
      </c>
      <c r="I24644" s="9">
        <v>2343168.0731763402</v>
      </c>
      <c r="J24644" s="9">
        <v>70240.1015625</v>
      </c>
    </row>
    <row r="24645" spans="1:10" x14ac:dyDescent="0.2">
      <c r="A24645" s="9">
        <v>66</v>
      </c>
      <c r="B24645" s="13" t="s">
        <v>78</v>
      </c>
      <c r="C24645" s="9">
        <v>220</v>
      </c>
      <c r="D24645" s="13" t="s">
        <v>2</v>
      </c>
      <c r="E24645" s="9">
        <v>2012</v>
      </c>
      <c r="F24645" s="9">
        <v>13119.443596095791</v>
      </c>
      <c r="G24645" s="9">
        <v>13816.087506661121</v>
      </c>
      <c r="H24645" s="9">
        <v>2186963.3010679302</v>
      </c>
      <c r="I24645" s="9">
        <v>2303091.294999945</v>
      </c>
      <c r="J24645" s="9">
        <v>63705.97265625</v>
      </c>
    </row>
    <row r="24646" spans="1:10" x14ac:dyDescent="0.2">
      <c r="A24646" s="9">
        <v>66</v>
      </c>
      <c r="B24646" s="13" t="s">
        <v>78</v>
      </c>
      <c r="C24646" s="9">
        <v>220</v>
      </c>
      <c r="D24646" s="13" t="s">
        <v>2</v>
      </c>
      <c r="E24646" s="9">
        <v>2013</v>
      </c>
      <c r="F24646" s="9">
        <v>28873.026763233571</v>
      </c>
      <c r="G24646" s="9">
        <v>30068.309039137861</v>
      </c>
      <c r="H24646" s="9">
        <v>2189545.9309950401</v>
      </c>
      <c r="I24646" s="9">
        <v>2280188.504254085</v>
      </c>
      <c r="J24646" s="9">
        <v>60021.12890625</v>
      </c>
    </row>
    <row r="24647" spans="1:10" x14ac:dyDescent="0.2">
      <c r="A24647" s="9">
        <v>66</v>
      </c>
      <c r="B24647" s="13" t="s">
        <v>78</v>
      </c>
      <c r="C24647" s="9">
        <v>220</v>
      </c>
      <c r="D24647" s="13" t="s">
        <v>2</v>
      </c>
      <c r="E24647" s="9">
        <v>2014</v>
      </c>
      <c r="F24647" s="9">
        <v>25059.301214756779</v>
      </c>
      <c r="G24647" s="9">
        <v>25322.30020608941</v>
      </c>
      <c r="H24647" s="9">
        <v>2229665.9798114309</v>
      </c>
      <c r="I24647" s="9">
        <v>2253066.4688623301</v>
      </c>
      <c r="J24647" s="9">
        <v>55850.4921875</v>
      </c>
    </row>
    <row r="24648" spans="1:10" x14ac:dyDescent="0.2">
      <c r="A24648" s="9">
        <v>66</v>
      </c>
      <c r="B24648" s="13" t="s">
        <v>78</v>
      </c>
      <c r="C24648" s="9">
        <v>220</v>
      </c>
      <c r="D24648" s="13" t="s">
        <v>2</v>
      </c>
      <c r="E24648" s="9">
        <v>2015</v>
      </c>
      <c r="F24648" s="9">
        <v>41164.009908458742</v>
      </c>
      <c r="G24648" s="9">
        <v>41164.009908458742</v>
      </c>
      <c r="H24648" s="9">
        <v>2242409.9499869552</v>
      </c>
      <c r="I24648" s="9">
        <v>2242409.9499869552</v>
      </c>
      <c r="J24648" s="9">
        <v>51699.2421875</v>
      </c>
    </row>
    <row r="24649" spans="1:10" x14ac:dyDescent="0.2">
      <c r="A24649" s="9">
        <v>66</v>
      </c>
      <c r="B24649" s="13" t="s">
        <v>78</v>
      </c>
      <c r="C24649" s="9">
        <v>220</v>
      </c>
      <c r="D24649" s="13" t="s">
        <v>2</v>
      </c>
      <c r="E24649" s="9">
        <v>2016</v>
      </c>
      <c r="F24649" s="9">
        <v>50939.476636950771</v>
      </c>
      <c r="G24649" s="9">
        <v>51276.262594579712</v>
      </c>
      <c r="H24649" s="9">
        <v>2227384.4485973949</v>
      </c>
      <c r="I24649" s="9">
        <v>2242110.783731834</v>
      </c>
      <c r="J24649" s="9">
        <v>42608.6953125</v>
      </c>
    </row>
    <row r="24650" spans="1:10" x14ac:dyDescent="0.2">
      <c r="A24650" s="9">
        <v>66</v>
      </c>
      <c r="B24650" s="13" t="s">
        <v>78</v>
      </c>
      <c r="C24650" s="9">
        <v>220</v>
      </c>
      <c r="D24650" s="13" t="s">
        <v>2</v>
      </c>
      <c r="E24650" s="9">
        <v>2017</v>
      </c>
      <c r="F24650" s="9">
        <v>57438.680017803723</v>
      </c>
      <c r="G24650" s="9">
        <v>56888.844211401403</v>
      </c>
      <c r="H24650" s="9">
        <v>2269152.7038542172</v>
      </c>
      <c r="I24650" s="9">
        <v>2247431.0799174029</v>
      </c>
      <c r="J24650" s="9">
        <v>45186.375</v>
      </c>
    </row>
    <row r="24651" spans="1:10" x14ac:dyDescent="0.2">
      <c r="A24651" s="9">
        <v>66</v>
      </c>
      <c r="B24651" s="13" t="s">
        <v>78</v>
      </c>
      <c r="C24651" s="9">
        <v>220</v>
      </c>
      <c r="D24651" s="13" t="s">
        <v>2</v>
      </c>
      <c r="E24651" s="9">
        <v>2018</v>
      </c>
      <c r="F24651" s="9">
        <v>46032.851733540447</v>
      </c>
      <c r="G24651" s="9">
        <v>44782.845866458403</v>
      </c>
      <c r="H24651" s="9">
        <v>2303061.8437248589</v>
      </c>
      <c r="I24651" s="9">
        <v>2240523.010945762</v>
      </c>
      <c r="J24651" s="9">
        <v>45720.5234375</v>
      </c>
    </row>
    <row r="24652" spans="1:10" x14ac:dyDescent="0.2">
      <c r="A24652" s="9">
        <v>66</v>
      </c>
      <c r="B24652" s="13" t="s">
        <v>78</v>
      </c>
      <c r="C24652" s="9">
        <v>220</v>
      </c>
      <c r="D24652" s="13" t="s">
        <v>2</v>
      </c>
      <c r="E24652" s="9">
        <v>2019</v>
      </c>
      <c r="F24652" s="9">
        <v>44853.589658055011</v>
      </c>
      <c r="G24652" s="9">
        <v>42836.759085021353</v>
      </c>
      <c r="H24652" s="9">
        <v>2336906.1481443932</v>
      </c>
      <c r="I24652" s="9">
        <v>2231827.7407790301</v>
      </c>
      <c r="J24652" s="9">
        <v>41826.59765625</v>
      </c>
    </row>
    <row r="24653" spans="1:10" x14ac:dyDescent="0.2">
      <c r="A24653" s="9">
        <v>66</v>
      </c>
      <c r="B24653" s="13" t="s">
        <v>78</v>
      </c>
      <c r="C24653" s="9">
        <v>220</v>
      </c>
      <c r="D24653" s="13" t="s">
        <v>2</v>
      </c>
      <c r="E24653" s="9">
        <v>2020</v>
      </c>
      <c r="F24653" s="9">
        <v>49819.735182845652</v>
      </c>
      <c r="G24653" s="9">
        <v>47228.170542829503</v>
      </c>
      <c r="H24653" s="9">
        <v>2349966.3898024871</v>
      </c>
      <c r="I24653" s="9">
        <v>2227723.8732839422</v>
      </c>
      <c r="J24653" s="9">
        <v>44265.3828125</v>
      </c>
    </row>
    <row r="24654" spans="1:10" x14ac:dyDescent="0.2">
      <c r="A24654" s="9">
        <v>66</v>
      </c>
      <c r="B24654" s="13" t="s">
        <v>78</v>
      </c>
      <c r="C24654" s="9">
        <v>230</v>
      </c>
      <c r="D24654" s="13" t="s">
        <v>3</v>
      </c>
      <c r="E24654" s="9">
        <v>1994</v>
      </c>
      <c r="F24654" s="9"/>
      <c r="G24654" s="9"/>
      <c r="H24654" s="9">
        <v>0</v>
      </c>
      <c r="I24654" s="9">
        <v>0</v>
      </c>
      <c r="J24654" s="9">
        <v>0</v>
      </c>
    </row>
    <row r="24655" spans="1:10" x14ac:dyDescent="0.2">
      <c r="A24655" s="9">
        <v>66</v>
      </c>
      <c r="B24655" s="13" t="s">
        <v>78</v>
      </c>
      <c r="C24655" s="9">
        <v>230</v>
      </c>
      <c r="D24655" s="13" t="s">
        <v>3</v>
      </c>
      <c r="E24655" s="9">
        <v>1995</v>
      </c>
      <c r="F24655" s="9">
        <v>0</v>
      </c>
      <c r="G24655" s="9">
        <v>0</v>
      </c>
      <c r="H24655" s="9">
        <v>0</v>
      </c>
      <c r="I24655" s="9">
        <v>0</v>
      </c>
      <c r="J24655" s="9">
        <v>0</v>
      </c>
    </row>
    <row r="24656" spans="1:10" x14ac:dyDescent="0.2">
      <c r="A24656" s="9">
        <v>66</v>
      </c>
      <c r="B24656" s="13" t="s">
        <v>78</v>
      </c>
      <c r="C24656" s="9">
        <v>230</v>
      </c>
      <c r="D24656" s="13" t="s">
        <v>3</v>
      </c>
      <c r="E24656" s="9">
        <v>1996</v>
      </c>
      <c r="F24656" s="9">
        <v>0</v>
      </c>
      <c r="G24656" s="9">
        <v>0</v>
      </c>
      <c r="H24656" s="9">
        <v>0</v>
      </c>
      <c r="I24656" s="9">
        <v>0</v>
      </c>
      <c r="J24656" s="9">
        <v>0</v>
      </c>
    </row>
    <row r="24657" spans="1:10" x14ac:dyDescent="0.2">
      <c r="A24657" s="9">
        <v>66</v>
      </c>
      <c r="B24657" s="13" t="s">
        <v>78</v>
      </c>
      <c r="C24657" s="9">
        <v>230</v>
      </c>
      <c r="D24657" s="13" t="s">
        <v>3</v>
      </c>
      <c r="E24657" s="9">
        <v>1997</v>
      </c>
      <c r="F24657" s="9">
        <v>0</v>
      </c>
      <c r="G24657" s="9">
        <v>0</v>
      </c>
      <c r="H24657" s="9">
        <v>0</v>
      </c>
      <c r="I24657" s="9">
        <v>0</v>
      </c>
      <c r="J24657" s="9">
        <v>0</v>
      </c>
    </row>
    <row r="24658" spans="1:10" x14ac:dyDescent="0.2">
      <c r="A24658" s="9">
        <v>66</v>
      </c>
      <c r="B24658" s="13" t="s">
        <v>78</v>
      </c>
      <c r="C24658" s="9">
        <v>230</v>
      </c>
      <c r="D24658" s="13" t="s">
        <v>3</v>
      </c>
      <c r="E24658" s="9">
        <v>1998</v>
      </c>
      <c r="F24658" s="9">
        <v>0</v>
      </c>
      <c r="G24658" s="9">
        <v>0</v>
      </c>
      <c r="H24658" s="9">
        <v>0</v>
      </c>
      <c r="I24658" s="9">
        <v>0</v>
      </c>
      <c r="J24658" s="9">
        <v>0</v>
      </c>
    </row>
    <row r="24659" spans="1:10" x14ac:dyDescent="0.2">
      <c r="A24659" s="9">
        <v>66</v>
      </c>
      <c r="B24659" s="13" t="s">
        <v>78</v>
      </c>
      <c r="C24659" s="9">
        <v>230</v>
      </c>
      <c r="D24659" s="13" t="s">
        <v>3</v>
      </c>
      <c r="E24659" s="9">
        <v>1999</v>
      </c>
      <c r="F24659" s="9">
        <v>0</v>
      </c>
      <c r="G24659" s="9">
        <v>0</v>
      </c>
      <c r="H24659" s="9">
        <v>0</v>
      </c>
      <c r="I24659" s="9">
        <v>0</v>
      </c>
      <c r="J24659" s="9">
        <v>0</v>
      </c>
    </row>
    <row r="24660" spans="1:10" x14ac:dyDescent="0.2">
      <c r="A24660" s="9">
        <v>66</v>
      </c>
      <c r="B24660" s="13" t="s">
        <v>78</v>
      </c>
      <c r="C24660" s="9">
        <v>230</v>
      </c>
      <c r="D24660" s="13" t="s">
        <v>3</v>
      </c>
      <c r="E24660" s="9">
        <v>2000</v>
      </c>
      <c r="F24660" s="9">
        <v>0</v>
      </c>
      <c r="G24660" s="9">
        <v>0</v>
      </c>
      <c r="H24660" s="9">
        <v>0</v>
      </c>
      <c r="I24660" s="9">
        <v>0</v>
      </c>
      <c r="J24660" s="9">
        <v>0</v>
      </c>
    </row>
    <row r="24661" spans="1:10" x14ac:dyDescent="0.2">
      <c r="A24661" s="9">
        <v>66</v>
      </c>
      <c r="B24661" s="13" t="s">
        <v>78</v>
      </c>
      <c r="C24661" s="9">
        <v>230</v>
      </c>
      <c r="D24661" s="13" t="s">
        <v>3</v>
      </c>
      <c r="E24661" s="9">
        <v>2001</v>
      </c>
      <c r="F24661" s="9">
        <v>0</v>
      </c>
      <c r="G24661" s="9">
        <v>0</v>
      </c>
      <c r="H24661" s="9">
        <v>0</v>
      </c>
      <c r="I24661" s="9">
        <v>0</v>
      </c>
      <c r="J24661" s="9">
        <v>0</v>
      </c>
    </row>
    <row r="24662" spans="1:10" x14ac:dyDescent="0.2">
      <c r="A24662" s="9">
        <v>66</v>
      </c>
      <c r="B24662" s="13" t="s">
        <v>78</v>
      </c>
      <c r="C24662" s="9">
        <v>230</v>
      </c>
      <c r="D24662" s="13" t="s">
        <v>3</v>
      </c>
      <c r="E24662" s="9">
        <v>2002</v>
      </c>
      <c r="F24662" s="9">
        <v>0</v>
      </c>
      <c r="G24662" s="9">
        <v>0</v>
      </c>
      <c r="H24662" s="9">
        <v>0</v>
      </c>
      <c r="I24662" s="9">
        <v>0</v>
      </c>
      <c r="J24662" s="9">
        <v>0</v>
      </c>
    </row>
    <row r="24663" spans="1:10" x14ac:dyDescent="0.2">
      <c r="A24663" s="9">
        <v>66</v>
      </c>
      <c r="B24663" s="13" t="s">
        <v>78</v>
      </c>
      <c r="C24663" s="9">
        <v>230</v>
      </c>
      <c r="D24663" s="13" t="s">
        <v>3</v>
      </c>
      <c r="E24663" s="9">
        <v>2003</v>
      </c>
      <c r="F24663" s="9">
        <v>0</v>
      </c>
      <c r="G24663" s="9">
        <v>0</v>
      </c>
      <c r="H24663" s="9">
        <v>0</v>
      </c>
      <c r="I24663" s="9">
        <v>0</v>
      </c>
      <c r="J24663" s="9">
        <v>0</v>
      </c>
    </row>
    <row r="24664" spans="1:10" x14ac:dyDescent="0.2">
      <c r="A24664" s="9">
        <v>66</v>
      </c>
      <c r="B24664" s="13" t="s">
        <v>78</v>
      </c>
      <c r="C24664" s="9">
        <v>230</v>
      </c>
      <c r="D24664" s="13" t="s">
        <v>3</v>
      </c>
      <c r="E24664" s="9">
        <v>2004</v>
      </c>
      <c r="F24664" s="9">
        <v>0</v>
      </c>
      <c r="G24664" s="9">
        <v>0</v>
      </c>
      <c r="H24664" s="9">
        <v>0</v>
      </c>
      <c r="I24664" s="9">
        <v>0</v>
      </c>
      <c r="J24664" s="9">
        <v>0</v>
      </c>
    </row>
    <row r="24665" spans="1:10" x14ac:dyDescent="0.2">
      <c r="A24665" s="9">
        <v>66</v>
      </c>
      <c r="B24665" s="13" t="s">
        <v>78</v>
      </c>
      <c r="C24665" s="9">
        <v>230</v>
      </c>
      <c r="D24665" s="13" t="s">
        <v>3</v>
      </c>
      <c r="E24665" s="9">
        <v>2005</v>
      </c>
      <c r="F24665" s="9">
        <v>0</v>
      </c>
      <c r="G24665" s="9">
        <v>0</v>
      </c>
      <c r="H24665" s="9">
        <v>0</v>
      </c>
      <c r="I24665" s="9">
        <v>0</v>
      </c>
      <c r="J24665" s="9">
        <v>0</v>
      </c>
    </row>
    <row r="24666" spans="1:10" x14ac:dyDescent="0.2">
      <c r="A24666" s="9">
        <v>66</v>
      </c>
      <c r="B24666" s="13" t="s">
        <v>78</v>
      </c>
      <c r="C24666" s="9">
        <v>230</v>
      </c>
      <c r="D24666" s="13" t="s">
        <v>3</v>
      </c>
      <c r="E24666" s="9">
        <v>2006</v>
      </c>
      <c r="F24666" s="9">
        <v>0</v>
      </c>
      <c r="G24666" s="9">
        <v>0</v>
      </c>
      <c r="H24666" s="9">
        <v>0</v>
      </c>
      <c r="I24666" s="9">
        <v>0</v>
      </c>
      <c r="J24666" s="9">
        <v>0</v>
      </c>
    </row>
    <row r="24667" spans="1:10" x14ac:dyDescent="0.2">
      <c r="A24667" s="9">
        <v>66</v>
      </c>
      <c r="B24667" s="13" t="s">
        <v>78</v>
      </c>
      <c r="C24667" s="9">
        <v>230</v>
      </c>
      <c r="D24667" s="13" t="s">
        <v>3</v>
      </c>
      <c r="E24667" s="9">
        <v>2007</v>
      </c>
      <c r="F24667" s="9">
        <v>0</v>
      </c>
      <c r="G24667" s="9">
        <v>0</v>
      </c>
      <c r="H24667" s="9">
        <v>0</v>
      </c>
      <c r="I24667" s="9">
        <v>0</v>
      </c>
      <c r="J24667" s="9">
        <v>0</v>
      </c>
    </row>
    <row r="24668" spans="1:10" x14ac:dyDescent="0.2">
      <c r="A24668" s="9">
        <v>66</v>
      </c>
      <c r="B24668" s="13" t="s">
        <v>78</v>
      </c>
      <c r="C24668" s="9">
        <v>230</v>
      </c>
      <c r="D24668" s="13" t="s">
        <v>3</v>
      </c>
      <c r="E24668" s="9">
        <v>2008</v>
      </c>
      <c r="F24668" s="9">
        <v>0</v>
      </c>
      <c r="G24668" s="9">
        <v>0</v>
      </c>
      <c r="H24668" s="9">
        <v>0</v>
      </c>
      <c r="I24668" s="9">
        <v>0</v>
      </c>
      <c r="J24668" s="9">
        <v>0</v>
      </c>
    </row>
    <row r="24669" spans="1:10" x14ac:dyDescent="0.2">
      <c r="A24669" s="9">
        <v>66</v>
      </c>
      <c r="B24669" s="13" t="s">
        <v>78</v>
      </c>
      <c r="C24669" s="9">
        <v>230</v>
      </c>
      <c r="D24669" s="13" t="s">
        <v>3</v>
      </c>
      <c r="E24669" s="9">
        <v>2009</v>
      </c>
      <c r="F24669" s="9">
        <v>0</v>
      </c>
      <c r="G24669" s="9">
        <v>0</v>
      </c>
      <c r="H24669" s="9">
        <v>0</v>
      </c>
      <c r="I24669" s="9">
        <v>0</v>
      </c>
      <c r="J24669" s="9">
        <v>0</v>
      </c>
    </row>
    <row r="24670" spans="1:10" x14ac:dyDescent="0.2">
      <c r="A24670" s="9">
        <v>66</v>
      </c>
      <c r="B24670" s="13" t="s">
        <v>78</v>
      </c>
      <c r="C24670" s="9">
        <v>230</v>
      </c>
      <c r="D24670" s="13" t="s">
        <v>3</v>
      </c>
      <c r="E24670" s="9">
        <v>2010</v>
      </c>
      <c r="F24670" s="9">
        <v>0</v>
      </c>
      <c r="G24670" s="9">
        <v>0</v>
      </c>
      <c r="H24670" s="9">
        <v>0</v>
      </c>
      <c r="I24670" s="9">
        <v>0</v>
      </c>
      <c r="J24670" s="9">
        <v>0</v>
      </c>
    </row>
    <row r="24671" spans="1:10" x14ac:dyDescent="0.2">
      <c r="A24671" s="9">
        <v>66</v>
      </c>
      <c r="B24671" s="13" t="s">
        <v>78</v>
      </c>
      <c r="C24671" s="9">
        <v>230</v>
      </c>
      <c r="D24671" s="13" t="s">
        <v>3</v>
      </c>
      <c r="E24671" s="9">
        <v>2011</v>
      </c>
      <c r="F24671" s="9">
        <v>0</v>
      </c>
      <c r="G24671" s="9">
        <v>0</v>
      </c>
      <c r="H24671" s="9">
        <v>0</v>
      </c>
      <c r="I24671" s="9">
        <v>0</v>
      </c>
      <c r="J24671" s="9">
        <v>0</v>
      </c>
    </row>
    <row r="24672" spans="1:10" x14ac:dyDescent="0.2">
      <c r="A24672" s="9">
        <v>66</v>
      </c>
      <c r="B24672" s="13" t="s">
        <v>78</v>
      </c>
      <c r="C24672" s="9">
        <v>230</v>
      </c>
      <c r="D24672" s="13" t="s">
        <v>3</v>
      </c>
      <c r="E24672" s="9">
        <v>2012</v>
      </c>
      <c r="F24672" s="9">
        <v>0</v>
      </c>
      <c r="G24672" s="9">
        <v>0</v>
      </c>
      <c r="H24672" s="9">
        <v>0</v>
      </c>
      <c r="I24672" s="9">
        <v>0</v>
      </c>
      <c r="J24672" s="9">
        <v>0</v>
      </c>
    </row>
    <row r="24673" spans="1:10" x14ac:dyDescent="0.2">
      <c r="A24673" s="9">
        <v>66</v>
      </c>
      <c r="B24673" s="13" t="s">
        <v>78</v>
      </c>
      <c r="C24673" s="9">
        <v>230</v>
      </c>
      <c r="D24673" s="13" t="s">
        <v>3</v>
      </c>
      <c r="E24673" s="9">
        <v>2013</v>
      </c>
      <c r="F24673" s="9">
        <v>0</v>
      </c>
      <c r="G24673" s="9">
        <v>0</v>
      </c>
      <c r="H24673" s="9">
        <v>0</v>
      </c>
      <c r="I24673" s="9">
        <v>0</v>
      </c>
      <c r="J24673" s="9">
        <v>0</v>
      </c>
    </row>
    <row r="24674" spans="1:10" x14ac:dyDescent="0.2">
      <c r="A24674" s="9">
        <v>66</v>
      </c>
      <c r="B24674" s="13" t="s">
        <v>78</v>
      </c>
      <c r="C24674" s="9">
        <v>230</v>
      </c>
      <c r="D24674" s="13" t="s">
        <v>3</v>
      </c>
      <c r="E24674" s="9">
        <v>2014</v>
      </c>
      <c r="F24674" s="9">
        <v>0</v>
      </c>
      <c r="G24674" s="9">
        <v>0</v>
      </c>
      <c r="H24674" s="9">
        <v>0</v>
      </c>
      <c r="I24674" s="9">
        <v>0</v>
      </c>
      <c r="J24674" s="9">
        <v>0</v>
      </c>
    </row>
    <row r="24675" spans="1:10" x14ac:dyDescent="0.2">
      <c r="A24675" s="9">
        <v>66</v>
      </c>
      <c r="B24675" s="13" t="s">
        <v>78</v>
      </c>
      <c r="C24675" s="9">
        <v>230</v>
      </c>
      <c r="D24675" s="13" t="s">
        <v>3</v>
      </c>
      <c r="E24675" s="9">
        <v>2015</v>
      </c>
      <c r="F24675" s="9">
        <v>0</v>
      </c>
      <c r="G24675" s="9">
        <v>0</v>
      </c>
      <c r="H24675" s="9">
        <v>0</v>
      </c>
      <c r="I24675" s="9">
        <v>0</v>
      </c>
      <c r="J24675" s="9">
        <v>0</v>
      </c>
    </row>
    <row r="24676" spans="1:10" x14ac:dyDescent="0.2">
      <c r="A24676" s="9">
        <v>66</v>
      </c>
      <c r="B24676" s="13" t="s">
        <v>78</v>
      </c>
      <c r="C24676" s="9">
        <v>230</v>
      </c>
      <c r="D24676" s="13" t="s">
        <v>3</v>
      </c>
      <c r="E24676" s="9">
        <v>2016</v>
      </c>
      <c r="F24676" s="9">
        <v>0</v>
      </c>
      <c r="G24676" s="9">
        <v>0</v>
      </c>
      <c r="H24676" s="9">
        <v>0</v>
      </c>
      <c r="I24676" s="9">
        <v>0</v>
      </c>
      <c r="J24676" s="9">
        <v>0</v>
      </c>
    </row>
    <row r="24677" spans="1:10" x14ac:dyDescent="0.2">
      <c r="A24677" s="9">
        <v>66</v>
      </c>
      <c r="B24677" s="13" t="s">
        <v>78</v>
      </c>
      <c r="C24677" s="9">
        <v>230</v>
      </c>
      <c r="D24677" s="13" t="s">
        <v>3</v>
      </c>
      <c r="E24677" s="9">
        <v>2017</v>
      </c>
      <c r="F24677" s="9">
        <v>0</v>
      </c>
      <c r="G24677" s="9">
        <v>0</v>
      </c>
      <c r="H24677" s="9">
        <v>0</v>
      </c>
      <c r="I24677" s="9">
        <v>0</v>
      </c>
      <c r="J24677" s="9">
        <v>0</v>
      </c>
    </row>
    <row r="24678" spans="1:10" x14ac:dyDescent="0.2">
      <c r="A24678" s="9">
        <v>66</v>
      </c>
      <c r="B24678" s="13" t="s">
        <v>78</v>
      </c>
      <c r="C24678" s="9">
        <v>230</v>
      </c>
      <c r="D24678" s="13" t="s">
        <v>3</v>
      </c>
      <c r="E24678" s="9">
        <v>2018</v>
      </c>
      <c r="F24678" s="9">
        <v>0</v>
      </c>
      <c r="G24678" s="9">
        <v>0</v>
      </c>
      <c r="H24678" s="9">
        <v>0</v>
      </c>
      <c r="I24678" s="9">
        <v>0</v>
      </c>
      <c r="J24678" s="9">
        <v>0</v>
      </c>
    </row>
    <row r="24679" spans="1:10" x14ac:dyDescent="0.2">
      <c r="A24679" s="9">
        <v>66</v>
      </c>
      <c r="B24679" s="13" t="s">
        <v>78</v>
      </c>
      <c r="C24679" s="9">
        <v>230</v>
      </c>
      <c r="D24679" s="13" t="s">
        <v>3</v>
      </c>
      <c r="E24679" s="9">
        <v>2019</v>
      </c>
      <c r="F24679" s="9">
        <v>0</v>
      </c>
      <c r="G24679" s="9">
        <v>0</v>
      </c>
      <c r="H24679" s="9">
        <v>0</v>
      </c>
      <c r="I24679" s="9">
        <v>0</v>
      </c>
      <c r="J24679" s="9">
        <v>0</v>
      </c>
    </row>
    <row r="24680" spans="1:10" x14ac:dyDescent="0.2">
      <c r="A24680" s="9">
        <v>66</v>
      </c>
      <c r="B24680" s="13" t="s">
        <v>78</v>
      </c>
      <c r="C24680" s="9">
        <v>230</v>
      </c>
      <c r="D24680" s="13" t="s">
        <v>3</v>
      </c>
      <c r="E24680" s="9">
        <v>2020</v>
      </c>
      <c r="F24680" s="9">
        <v>0</v>
      </c>
      <c r="G24680" s="9">
        <v>0</v>
      </c>
      <c r="H24680" s="9">
        <v>0</v>
      </c>
      <c r="I24680" s="9">
        <v>0</v>
      </c>
      <c r="J24680" s="9">
        <v>0</v>
      </c>
    </row>
    <row r="24681" spans="1:10" x14ac:dyDescent="0.2">
      <c r="A24681" s="9">
        <v>66</v>
      </c>
      <c r="B24681" s="13" t="s">
        <v>78</v>
      </c>
      <c r="C24681" s="9">
        <v>310</v>
      </c>
      <c r="D24681" s="13" t="s">
        <v>4</v>
      </c>
      <c r="E24681" s="9">
        <v>1994</v>
      </c>
      <c r="F24681" s="9"/>
      <c r="G24681" s="9"/>
      <c r="H24681" s="9">
        <v>2603591.6573863761</v>
      </c>
      <c r="I24681" s="9">
        <v>2487627.086439569</v>
      </c>
      <c r="J24681" s="9">
        <v>619998.6875</v>
      </c>
    </row>
    <row r="24682" spans="1:10" x14ac:dyDescent="0.2">
      <c r="A24682" s="9">
        <v>66</v>
      </c>
      <c r="B24682" s="13" t="s">
        <v>78</v>
      </c>
      <c r="C24682" s="9">
        <v>310</v>
      </c>
      <c r="D24682" s="13" t="s">
        <v>4</v>
      </c>
      <c r="E24682" s="9">
        <v>1995</v>
      </c>
      <c r="F24682" s="9">
        <v>717428.79586071766</v>
      </c>
      <c r="G24682" s="9">
        <v>691839.9659760918</v>
      </c>
      <c r="H24682" s="9">
        <v>2778042.058874974</v>
      </c>
      <c r="I24682" s="9">
        <v>2678956.482624019</v>
      </c>
      <c r="J24682" s="9">
        <v>663151.875</v>
      </c>
    </row>
    <row r="24683" spans="1:10" x14ac:dyDescent="0.2">
      <c r="A24683" s="9">
        <v>66</v>
      </c>
      <c r="B24683" s="13" t="s">
        <v>78</v>
      </c>
      <c r="C24683" s="9">
        <v>310</v>
      </c>
      <c r="D24683" s="13" t="s">
        <v>4</v>
      </c>
      <c r="E24683" s="9">
        <v>1996</v>
      </c>
      <c r="F24683" s="9">
        <v>635179.66879634175</v>
      </c>
      <c r="G24683" s="9">
        <v>611188.23177615902</v>
      </c>
      <c r="H24683" s="9">
        <v>2859131.211028486</v>
      </c>
      <c r="I24683" s="9">
        <v>2751138.670096226</v>
      </c>
      <c r="J24683" s="9">
        <v>685354.8125</v>
      </c>
    </row>
    <row r="24684" spans="1:10" x14ac:dyDescent="0.2">
      <c r="A24684" s="9">
        <v>66</v>
      </c>
      <c r="B24684" s="13" t="s">
        <v>78</v>
      </c>
      <c r="C24684" s="9">
        <v>310</v>
      </c>
      <c r="D24684" s="13" t="s">
        <v>4</v>
      </c>
      <c r="E24684" s="9">
        <v>1997</v>
      </c>
      <c r="F24684" s="9">
        <v>514525.07926271763</v>
      </c>
      <c r="G24684" s="9">
        <v>493223.69395507139</v>
      </c>
      <c r="H24684" s="9">
        <v>2807045.1910954579</v>
      </c>
      <c r="I24684" s="9">
        <v>2690833.2636279371</v>
      </c>
      <c r="J24684" s="9">
        <v>663079.4375</v>
      </c>
    </row>
    <row r="24685" spans="1:10" x14ac:dyDescent="0.2">
      <c r="A24685" s="9">
        <v>66</v>
      </c>
      <c r="B24685" s="13" t="s">
        <v>78</v>
      </c>
      <c r="C24685" s="9">
        <v>310</v>
      </c>
      <c r="D24685" s="13" t="s">
        <v>4</v>
      </c>
      <c r="E24685" s="9">
        <v>1998</v>
      </c>
      <c r="F24685" s="9">
        <v>406290.70075672842</v>
      </c>
      <c r="G24685" s="9">
        <v>391303.56287672039</v>
      </c>
      <c r="H24685" s="9">
        <v>2638052.9335874552</v>
      </c>
      <c r="I24685" s="9">
        <v>2540741.1738627162</v>
      </c>
      <c r="J24685" s="9">
        <v>619820.25</v>
      </c>
    </row>
    <row r="24686" spans="1:10" x14ac:dyDescent="0.2">
      <c r="A24686" s="9">
        <v>66</v>
      </c>
      <c r="B24686" s="13" t="s">
        <v>78</v>
      </c>
      <c r="C24686" s="9">
        <v>310</v>
      </c>
      <c r="D24686" s="13" t="s">
        <v>4</v>
      </c>
      <c r="E24686" s="9">
        <v>1999</v>
      </c>
      <c r="F24686" s="9">
        <v>430286.27742755698</v>
      </c>
      <c r="G24686" s="9">
        <v>422582.77220274211</v>
      </c>
      <c r="H24686" s="9">
        <v>2496828.0568301082</v>
      </c>
      <c r="I24686" s="9">
        <v>2452126.8218842801</v>
      </c>
      <c r="J24686" s="9">
        <v>591226.8125</v>
      </c>
    </row>
    <row r="24687" spans="1:10" x14ac:dyDescent="0.2">
      <c r="A24687" s="9">
        <v>66</v>
      </c>
      <c r="B24687" s="13" t="s">
        <v>78</v>
      </c>
      <c r="C24687" s="9">
        <v>310</v>
      </c>
      <c r="D24687" s="13" t="s">
        <v>4</v>
      </c>
      <c r="E24687" s="9">
        <v>2000</v>
      </c>
      <c r="F24687" s="9">
        <v>509694.11601192277</v>
      </c>
      <c r="G24687" s="9">
        <v>513090.85871949111</v>
      </c>
      <c r="H24687" s="9">
        <v>2455485.7273061778</v>
      </c>
      <c r="I24687" s="9">
        <v>2471849.7640406541</v>
      </c>
      <c r="J24687" s="9">
        <v>590855.125</v>
      </c>
    </row>
    <row r="24688" spans="1:10" x14ac:dyDescent="0.2">
      <c r="A24688" s="9">
        <v>66</v>
      </c>
      <c r="B24688" s="13" t="s">
        <v>78</v>
      </c>
      <c r="C24688" s="9">
        <v>310</v>
      </c>
      <c r="D24688" s="13" t="s">
        <v>4</v>
      </c>
      <c r="E24688" s="9">
        <v>2001</v>
      </c>
      <c r="F24688" s="9">
        <v>445271.28795960877</v>
      </c>
      <c r="G24688" s="9">
        <v>451848.26529779972</v>
      </c>
      <c r="H24688" s="9">
        <v>2391044.4102897048</v>
      </c>
      <c r="I24688" s="9">
        <v>2426361.856813475</v>
      </c>
      <c r="J24688" s="9">
        <v>561119.5</v>
      </c>
    </row>
    <row r="24689" spans="1:10" x14ac:dyDescent="0.2">
      <c r="A24689" s="9">
        <v>66</v>
      </c>
      <c r="B24689" s="13" t="s">
        <v>78</v>
      </c>
      <c r="C24689" s="9">
        <v>310</v>
      </c>
      <c r="D24689" s="13" t="s">
        <v>4</v>
      </c>
      <c r="E24689" s="9">
        <v>2002</v>
      </c>
      <c r="F24689" s="9">
        <v>424424.74074071081</v>
      </c>
      <c r="G24689" s="9">
        <v>433656.34609451599</v>
      </c>
      <c r="H24689" s="9">
        <v>2321342.978933061</v>
      </c>
      <c r="I24689" s="9">
        <v>2371834.1973171202</v>
      </c>
      <c r="J24689" s="9">
        <v>523682.125</v>
      </c>
    </row>
    <row r="24690" spans="1:10" x14ac:dyDescent="0.2">
      <c r="A24690" s="9">
        <v>66</v>
      </c>
      <c r="B24690" s="13" t="s">
        <v>78</v>
      </c>
      <c r="C24690" s="9">
        <v>310</v>
      </c>
      <c r="D24690" s="13" t="s">
        <v>4</v>
      </c>
      <c r="E24690" s="9">
        <v>2003</v>
      </c>
      <c r="F24690" s="9">
        <v>349686.83308070002</v>
      </c>
      <c r="G24690" s="9">
        <v>363202.3588552596</v>
      </c>
      <c r="H24690" s="9">
        <v>2173805.1408558511</v>
      </c>
      <c r="I24690" s="9">
        <v>2257823.5156721752</v>
      </c>
      <c r="J24690" s="9">
        <v>488113.9375</v>
      </c>
    </row>
    <row r="24691" spans="1:10" x14ac:dyDescent="0.2">
      <c r="A24691" s="9">
        <v>66</v>
      </c>
      <c r="B24691" s="13" t="s">
        <v>78</v>
      </c>
      <c r="C24691" s="9">
        <v>310</v>
      </c>
      <c r="D24691" s="13" t="s">
        <v>4</v>
      </c>
      <c r="E24691" s="9">
        <v>2004</v>
      </c>
      <c r="F24691" s="9">
        <v>364275.6128119714</v>
      </c>
      <c r="G24691" s="9">
        <v>382042.93125504919</v>
      </c>
      <c r="H24691" s="9">
        <v>2083949.0265358761</v>
      </c>
      <c r="I24691" s="9">
        <v>2185592.3555739829</v>
      </c>
      <c r="J24691" s="9">
        <v>466972.90625</v>
      </c>
    </row>
    <row r="24692" spans="1:10" x14ac:dyDescent="0.2">
      <c r="A24692" s="9">
        <v>66</v>
      </c>
      <c r="B24692" s="13" t="s">
        <v>78</v>
      </c>
      <c r="C24692" s="9">
        <v>310</v>
      </c>
      <c r="D24692" s="13" t="s">
        <v>4</v>
      </c>
      <c r="E24692" s="9">
        <v>2005</v>
      </c>
      <c r="F24692" s="9">
        <v>398246.15503308561</v>
      </c>
      <c r="G24692" s="9">
        <v>417545.10026787192</v>
      </c>
      <c r="H24692" s="9">
        <v>2063404.042679457</v>
      </c>
      <c r="I24692" s="9">
        <v>2163396.2739003701</v>
      </c>
      <c r="J24692" s="9">
        <v>450120.46875</v>
      </c>
    </row>
    <row r="24693" spans="1:10" x14ac:dyDescent="0.2">
      <c r="A24693" s="9">
        <v>66</v>
      </c>
      <c r="B24693" s="13" t="s">
        <v>78</v>
      </c>
      <c r="C24693" s="9">
        <v>310</v>
      </c>
      <c r="D24693" s="13" t="s">
        <v>4</v>
      </c>
      <c r="E24693" s="9">
        <v>2006</v>
      </c>
      <c r="F24693" s="9">
        <v>393961.4642249124</v>
      </c>
      <c r="G24693" s="9">
        <v>413181.33705782989</v>
      </c>
      <c r="H24693" s="9">
        <v>2041695.754798162</v>
      </c>
      <c r="I24693" s="9">
        <v>2141302.280649445</v>
      </c>
      <c r="J24693" s="9">
        <v>437849.90625</v>
      </c>
    </row>
    <row r="24694" spans="1:10" x14ac:dyDescent="0.2">
      <c r="A24694" s="9">
        <v>66</v>
      </c>
      <c r="B24694" s="13" t="s">
        <v>78</v>
      </c>
      <c r="C24694" s="9">
        <v>310</v>
      </c>
      <c r="D24694" s="13" t="s">
        <v>4</v>
      </c>
      <c r="E24694" s="9">
        <v>2007</v>
      </c>
      <c r="F24694" s="9">
        <v>542176.04125619459</v>
      </c>
      <c r="G24694" s="9">
        <v>568582.56666028209</v>
      </c>
      <c r="H24694" s="9">
        <v>2173209.3052887269</v>
      </c>
      <c r="I24694" s="9">
        <v>2279054.8284430592</v>
      </c>
      <c r="J24694" s="9">
        <v>466743.9375</v>
      </c>
    </row>
    <row r="24695" spans="1:10" x14ac:dyDescent="0.2">
      <c r="A24695" s="9">
        <v>66</v>
      </c>
      <c r="B24695" s="13" t="s">
        <v>78</v>
      </c>
      <c r="C24695" s="9">
        <v>310</v>
      </c>
      <c r="D24695" s="13" t="s">
        <v>4</v>
      </c>
      <c r="E24695" s="9">
        <v>2008</v>
      </c>
      <c r="F24695" s="9">
        <v>395218.7824910052</v>
      </c>
      <c r="G24695" s="9">
        <v>413320.45076296863</v>
      </c>
      <c r="H24695" s="9">
        <v>2135997.270379561</v>
      </c>
      <c r="I24695" s="9">
        <v>2233829.4477232839</v>
      </c>
      <c r="J24695" s="9">
        <v>464486.3125</v>
      </c>
    </row>
    <row r="24696" spans="1:10" x14ac:dyDescent="0.2">
      <c r="A24696" s="9">
        <v>66</v>
      </c>
      <c r="B24696" s="13" t="s">
        <v>78</v>
      </c>
      <c r="C24696" s="9">
        <v>310</v>
      </c>
      <c r="D24696" s="13" t="s">
        <v>4</v>
      </c>
      <c r="E24696" s="9">
        <v>2009</v>
      </c>
      <c r="F24696" s="9">
        <v>298083.46026953298</v>
      </c>
      <c r="G24696" s="9">
        <v>309913.7922487398</v>
      </c>
      <c r="H24696" s="9">
        <v>2014351.2137964549</v>
      </c>
      <c r="I24696" s="9">
        <v>2094296.7550900991</v>
      </c>
      <c r="J24696" s="9">
        <v>431727.09375</v>
      </c>
    </row>
    <row r="24697" spans="1:10" x14ac:dyDescent="0.2">
      <c r="A24697" s="9">
        <v>66</v>
      </c>
      <c r="B24697" s="13" t="s">
        <v>78</v>
      </c>
      <c r="C24697" s="9">
        <v>310</v>
      </c>
      <c r="D24697" s="13" t="s">
        <v>4</v>
      </c>
      <c r="E24697" s="9">
        <v>2010</v>
      </c>
      <c r="F24697" s="9">
        <v>399912.43297245522</v>
      </c>
      <c r="G24697" s="9">
        <v>416037.08542385162</v>
      </c>
      <c r="H24697" s="9">
        <v>2007997.93693924</v>
      </c>
      <c r="I24697" s="9">
        <v>2088961.3333898231</v>
      </c>
      <c r="J24697" s="9">
        <v>416275.375</v>
      </c>
    </row>
    <row r="24698" spans="1:10" x14ac:dyDescent="0.2">
      <c r="A24698" s="9">
        <v>66</v>
      </c>
      <c r="B24698" s="13" t="s">
        <v>78</v>
      </c>
      <c r="C24698" s="9">
        <v>310</v>
      </c>
      <c r="D24698" s="13" t="s">
        <v>4</v>
      </c>
      <c r="E24698" s="9">
        <v>2011</v>
      </c>
      <c r="F24698" s="9">
        <v>344945.26557442843</v>
      </c>
      <c r="G24698" s="9">
        <v>363203.93391922512</v>
      </c>
      <c r="H24698" s="9">
        <v>1929722.0562310989</v>
      </c>
      <c r="I24698" s="9">
        <v>2031866.247031016</v>
      </c>
      <c r="J24698" s="9">
        <v>398774.1875</v>
      </c>
    </row>
    <row r="24699" spans="1:10" x14ac:dyDescent="0.2">
      <c r="A24699" s="9">
        <v>66</v>
      </c>
      <c r="B24699" s="13" t="s">
        <v>78</v>
      </c>
      <c r="C24699" s="9">
        <v>310</v>
      </c>
      <c r="D24699" s="13" t="s">
        <v>4</v>
      </c>
      <c r="E24699" s="9">
        <v>2012</v>
      </c>
      <c r="F24699" s="9">
        <v>421586.23945501092</v>
      </c>
      <c r="G24699" s="9">
        <v>443128.93775867228</v>
      </c>
      <c r="H24699" s="9">
        <v>1965736.2454777509</v>
      </c>
      <c r="I24699" s="9">
        <v>2066183.695887048</v>
      </c>
      <c r="J24699" s="9">
        <v>397541.75</v>
      </c>
    </row>
    <row r="24700" spans="1:10" x14ac:dyDescent="0.2">
      <c r="A24700" s="9">
        <v>66</v>
      </c>
      <c r="B24700" s="13" t="s">
        <v>78</v>
      </c>
      <c r="C24700" s="9">
        <v>310</v>
      </c>
      <c r="D24700" s="13" t="s">
        <v>4</v>
      </c>
      <c r="E24700" s="9">
        <v>2013</v>
      </c>
      <c r="F24700" s="9">
        <v>552450.64707094652</v>
      </c>
      <c r="G24700" s="9">
        <v>567427.72933082946</v>
      </c>
      <c r="H24700" s="9">
        <v>2159354.5949265999</v>
      </c>
      <c r="I24700" s="9">
        <v>2217895.265605404</v>
      </c>
      <c r="J24700" s="9">
        <v>428991.4375</v>
      </c>
    </row>
    <row r="24701" spans="1:10" x14ac:dyDescent="0.2">
      <c r="A24701" s="9">
        <v>66</v>
      </c>
      <c r="B24701" s="13" t="s">
        <v>78</v>
      </c>
      <c r="C24701" s="9">
        <v>310</v>
      </c>
      <c r="D24701" s="13" t="s">
        <v>4</v>
      </c>
      <c r="E24701" s="9">
        <v>2014</v>
      </c>
      <c r="F24701" s="9">
        <v>586785.8736390922</v>
      </c>
      <c r="G24701" s="9">
        <v>593929.23164419818</v>
      </c>
      <c r="H24701" s="9">
        <v>2337132.409780141</v>
      </c>
      <c r="I24701" s="9">
        <v>2365583.9698097939</v>
      </c>
      <c r="J24701" s="9">
        <v>457217.3125</v>
      </c>
    </row>
    <row r="24702" spans="1:10" x14ac:dyDescent="0.2">
      <c r="A24702" s="9">
        <v>66</v>
      </c>
      <c r="B24702" s="13" t="s">
        <v>78</v>
      </c>
      <c r="C24702" s="9">
        <v>310</v>
      </c>
      <c r="D24702" s="13" t="s">
        <v>4</v>
      </c>
      <c r="E24702" s="9">
        <v>2015</v>
      </c>
      <c r="F24702" s="9">
        <v>593845.47928820516</v>
      </c>
      <c r="G24702" s="9">
        <v>593845.47928820516</v>
      </c>
      <c r="H24702" s="9">
        <v>2483473.9543722691</v>
      </c>
      <c r="I24702" s="9">
        <v>2483473.9543722691</v>
      </c>
      <c r="J24702" s="9">
        <v>496338.90625</v>
      </c>
    </row>
    <row r="24703" spans="1:10" x14ac:dyDescent="0.2">
      <c r="A24703" s="9">
        <v>66</v>
      </c>
      <c r="B24703" s="13" t="s">
        <v>78</v>
      </c>
      <c r="C24703" s="9">
        <v>310</v>
      </c>
      <c r="D24703" s="13" t="s">
        <v>4</v>
      </c>
      <c r="E24703" s="9">
        <v>2016</v>
      </c>
      <c r="F24703" s="9">
        <v>700468.39402017836</v>
      </c>
      <c r="G24703" s="9">
        <v>712100.11266170756</v>
      </c>
      <c r="H24703" s="9">
        <v>2651863.2487676851</v>
      </c>
      <c r="I24703" s="9">
        <v>2695899.1074142759</v>
      </c>
      <c r="J24703" s="9">
        <v>546733.875</v>
      </c>
    </row>
    <row r="24704" spans="1:10" x14ac:dyDescent="0.2">
      <c r="A24704" s="9">
        <v>66</v>
      </c>
      <c r="B24704" s="13" t="s">
        <v>78</v>
      </c>
      <c r="C24704" s="9">
        <v>310</v>
      </c>
      <c r="D24704" s="13" t="s">
        <v>4</v>
      </c>
      <c r="E24704" s="9">
        <v>2017</v>
      </c>
      <c r="F24704" s="9">
        <v>868024.83351656946</v>
      </c>
      <c r="G24704" s="9">
        <v>883302.91838770243</v>
      </c>
      <c r="H24704" s="9">
        <v>2984261.2133033932</v>
      </c>
      <c r="I24704" s="9">
        <v>3036787.125390227</v>
      </c>
      <c r="J24704" s="9">
        <v>617021</v>
      </c>
    </row>
    <row r="24705" spans="1:10" x14ac:dyDescent="0.2">
      <c r="A24705" s="9">
        <v>66</v>
      </c>
      <c r="B24705" s="13" t="s">
        <v>78</v>
      </c>
      <c r="C24705" s="9">
        <v>310</v>
      </c>
      <c r="D24705" s="13" t="s">
        <v>4</v>
      </c>
      <c r="E24705" s="9">
        <v>2018</v>
      </c>
      <c r="F24705" s="9">
        <v>825897.08528108487</v>
      </c>
      <c r="G24705" s="9">
        <v>843323.84170335159</v>
      </c>
      <c r="H24705" s="9">
        <v>3201555.3092605872</v>
      </c>
      <c r="I24705" s="9">
        <v>3269109.3974650651</v>
      </c>
      <c r="J24705" s="9">
        <v>641321.5</v>
      </c>
    </row>
    <row r="24706" spans="1:10" x14ac:dyDescent="0.2">
      <c r="A24706" s="9">
        <v>66</v>
      </c>
      <c r="B24706" s="13" t="s">
        <v>78</v>
      </c>
      <c r="C24706" s="9">
        <v>310</v>
      </c>
      <c r="D24706" s="13" t="s">
        <v>4</v>
      </c>
      <c r="E24706" s="9">
        <v>2019</v>
      </c>
      <c r="F24706" s="9">
        <v>814327.89210241695</v>
      </c>
      <c r="G24706" s="9">
        <v>831837.27972602146</v>
      </c>
      <c r="H24706" s="9">
        <v>3370725.7252155389</v>
      </c>
      <c r="I24706" s="9">
        <v>3443201.8664211161</v>
      </c>
      <c r="J24706" s="9">
        <v>671459.4375</v>
      </c>
    </row>
    <row r="24707" spans="1:10" x14ac:dyDescent="0.2">
      <c r="A24707" s="9">
        <v>66</v>
      </c>
      <c r="B24707" s="13" t="s">
        <v>78</v>
      </c>
      <c r="C24707" s="9">
        <v>310</v>
      </c>
      <c r="D24707" s="13" t="s">
        <v>4</v>
      </c>
      <c r="E24707" s="9">
        <v>2020</v>
      </c>
      <c r="F24707" s="9">
        <v>794616.32117681811</v>
      </c>
      <c r="G24707" s="9">
        <v>807874.26992460922</v>
      </c>
      <c r="H24707" s="9">
        <v>3499908.9294629041</v>
      </c>
      <c r="I24707" s="9">
        <v>3558303.9208217971</v>
      </c>
      <c r="J24707" s="9">
        <v>687114.6875</v>
      </c>
    </row>
    <row r="24708" spans="1:10" x14ac:dyDescent="0.2">
      <c r="A24708" s="9">
        <v>66</v>
      </c>
      <c r="B24708" s="13" t="s">
        <v>78</v>
      </c>
      <c r="C24708" s="9">
        <v>321</v>
      </c>
      <c r="D24708" s="13" t="s">
        <v>5</v>
      </c>
      <c r="E24708" s="9">
        <v>1994</v>
      </c>
      <c r="F24708" s="9"/>
      <c r="G24708" s="9"/>
      <c r="H24708" s="9">
        <v>211473.52927478871</v>
      </c>
      <c r="I24708" s="9">
        <v>37332.506986344088</v>
      </c>
      <c r="J24708" s="9">
        <v>97498.5546875</v>
      </c>
    </row>
    <row r="24709" spans="1:10" x14ac:dyDescent="0.2">
      <c r="A24709" s="9">
        <v>66</v>
      </c>
      <c r="B24709" s="13" t="s">
        <v>78</v>
      </c>
      <c r="C24709" s="9">
        <v>321</v>
      </c>
      <c r="D24709" s="13" t="s">
        <v>5</v>
      </c>
      <c r="E24709" s="9">
        <v>1995</v>
      </c>
      <c r="F24709" s="9">
        <v>351462.3891169448</v>
      </c>
      <c r="G24709" s="9">
        <v>69097.302409371929</v>
      </c>
      <c r="H24709" s="9">
        <v>481537.8851659139</v>
      </c>
      <c r="I24709" s="9">
        <v>94670.069695017635</v>
      </c>
      <c r="J24709" s="9">
        <v>230381.46875</v>
      </c>
    </row>
    <row r="24710" spans="1:10" x14ac:dyDescent="0.2">
      <c r="A24710" s="9">
        <v>66</v>
      </c>
      <c r="B24710" s="13" t="s">
        <v>78</v>
      </c>
      <c r="C24710" s="9">
        <v>321</v>
      </c>
      <c r="D24710" s="13" t="s">
        <v>5</v>
      </c>
      <c r="E24710" s="9">
        <v>1996</v>
      </c>
      <c r="F24710" s="9">
        <v>346483.4777037754</v>
      </c>
      <c r="G24710" s="9">
        <v>77440.052689254211</v>
      </c>
      <c r="H24710" s="9">
        <v>636631.863231075</v>
      </c>
      <c r="I24710" s="9">
        <v>142289.0504303413</v>
      </c>
      <c r="J24710" s="9">
        <v>317492.40625</v>
      </c>
    </row>
    <row r="24711" spans="1:10" x14ac:dyDescent="0.2">
      <c r="A24711" s="9">
        <v>66</v>
      </c>
      <c r="B24711" s="13" t="s">
        <v>78</v>
      </c>
      <c r="C24711" s="9">
        <v>321</v>
      </c>
      <c r="D24711" s="13" t="s">
        <v>5</v>
      </c>
      <c r="E24711" s="9">
        <v>1997</v>
      </c>
      <c r="F24711" s="9">
        <v>291779.89797360962</v>
      </c>
      <c r="G24711" s="9">
        <v>70876.296205720166</v>
      </c>
      <c r="H24711" s="9">
        <v>693031.15523913293</v>
      </c>
      <c r="I24711" s="9">
        <v>168344.29575050401</v>
      </c>
      <c r="J24711" s="9">
        <v>330298.59375</v>
      </c>
    </row>
    <row r="24712" spans="1:10" x14ac:dyDescent="0.2">
      <c r="A24712" s="9">
        <v>66</v>
      </c>
      <c r="B24712" s="13" t="s">
        <v>78</v>
      </c>
      <c r="C24712" s="9">
        <v>321</v>
      </c>
      <c r="D24712" s="13" t="s">
        <v>5</v>
      </c>
      <c r="E24712" s="9">
        <v>1998</v>
      </c>
      <c r="F24712" s="9">
        <v>226175.50673045771</v>
      </c>
      <c r="G24712" s="9">
        <v>59499.61635741272</v>
      </c>
      <c r="H24712" s="9">
        <v>664524.87313589267</v>
      </c>
      <c r="I24712" s="9">
        <v>174815.45894650789</v>
      </c>
      <c r="J24712" s="9">
        <v>305395.1875</v>
      </c>
    </row>
    <row r="24713" spans="1:10" x14ac:dyDescent="0.2">
      <c r="A24713" s="9">
        <v>66</v>
      </c>
      <c r="B24713" s="13" t="s">
        <v>78</v>
      </c>
      <c r="C24713" s="9">
        <v>321</v>
      </c>
      <c r="D24713" s="13" t="s">
        <v>5</v>
      </c>
      <c r="E24713" s="9">
        <v>1999</v>
      </c>
      <c r="F24713" s="9">
        <v>229080.73151063541</v>
      </c>
      <c r="G24713" s="9">
        <v>62049.51678669401</v>
      </c>
      <c r="H24713" s="9">
        <v>671180.78116071643</v>
      </c>
      <c r="I24713" s="9">
        <v>181798.10616505201</v>
      </c>
      <c r="J24713" s="9">
        <v>296306.90625</v>
      </c>
    </row>
    <row r="24714" spans="1:10" x14ac:dyDescent="0.2">
      <c r="A24714" s="9">
        <v>66</v>
      </c>
      <c r="B24714" s="13" t="s">
        <v>78</v>
      </c>
      <c r="C24714" s="9">
        <v>321</v>
      </c>
      <c r="D24714" s="13" t="s">
        <v>5</v>
      </c>
      <c r="E24714" s="9">
        <v>2000</v>
      </c>
      <c r="F24714" s="9">
        <v>214291.63255416279</v>
      </c>
      <c r="G24714" s="9">
        <v>62581.968519533861</v>
      </c>
      <c r="H24714" s="9">
        <v>640710.01651638583</v>
      </c>
      <c r="I24714" s="9">
        <v>187113.67124259449</v>
      </c>
      <c r="J24714" s="9">
        <v>290345.3125</v>
      </c>
    </row>
    <row r="24715" spans="1:10" x14ac:dyDescent="0.2">
      <c r="A24715" s="9">
        <v>66</v>
      </c>
      <c r="B24715" s="13" t="s">
        <v>78</v>
      </c>
      <c r="C24715" s="9">
        <v>321</v>
      </c>
      <c r="D24715" s="13" t="s">
        <v>5</v>
      </c>
      <c r="E24715" s="9">
        <v>2001</v>
      </c>
      <c r="F24715" s="9">
        <v>163010.39435230251</v>
      </c>
      <c r="G24715" s="9">
        <v>53562.929730705517</v>
      </c>
      <c r="H24715" s="9">
        <v>553084.4500760847</v>
      </c>
      <c r="I24715" s="9">
        <v>181735.7945318828</v>
      </c>
      <c r="J24715" s="9">
        <v>272565.59375</v>
      </c>
    </row>
    <row r="24716" spans="1:10" x14ac:dyDescent="0.2">
      <c r="A24716" s="9">
        <v>66</v>
      </c>
      <c r="B24716" s="13" t="s">
        <v>78</v>
      </c>
      <c r="C24716" s="9">
        <v>321</v>
      </c>
      <c r="D24716" s="13" t="s">
        <v>5</v>
      </c>
      <c r="E24716" s="9">
        <v>2002</v>
      </c>
      <c r="F24716" s="9">
        <v>96913.144423401638</v>
      </c>
      <c r="G24716" s="9">
        <v>36325.084944324517</v>
      </c>
      <c r="H24716" s="9">
        <v>429042.36918956263</v>
      </c>
      <c r="I24716" s="9">
        <v>160814.10419866419</v>
      </c>
      <c r="J24716" s="9">
        <v>217517.59375</v>
      </c>
    </row>
    <row r="24717" spans="1:10" x14ac:dyDescent="0.2">
      <c r="A24717" s="9">
        <v>66</v>
      </c>
      <c r="B24717" s="13" t="s">
        <v>78</v>
      </c>
      <c r="C24717" s="9">
        <v>321</v>
      </c>
      <c r="D24717" s="13" t="s">
        <v>5</v>
      </c>
      <c r="E24717" s="9">
        <v>2003</v>
      </c>
      <c r="F24717" s="9">
        <v>52074.237246118333</v>
      </c>
      <c r="G24717" s="9">
        <v>23413.973908639051</v>
      </c>
      <c r="H24717" s="9">
        <v>297072.21218873438</v>
      </c>
      <c r="I24717" s="9">
        <v>133571.63528472401</v>
      </c>
      <c r="J24717" s="9">
        <v>153097.0625</v>
      </c>
    </row>
    <row r="24718" spans="1:10" x14ac:dyDescent="0.2">
      <c r="A24718" s="9">
        <v>66</v>
      </c>
      <c r="B24718" s="13" t="s">
        <v>78</v>
      </c>
      <c r="C24718" s="9">
        <v>321</v>
      </c>
      <c r="D24718" s="13" t="s">
        <v>5</v>
      </c>
      <c r="E24718" s="9">
        <v>2004</v>
      </c>
      <c r="F24718" s="9">
        <v>43606.144042431413</v>
      </c>
      <c r="G24718" s="9">
        <v>22760.498560006708</v>
      </c>
      <c r="H24718" s="9">
        <v>218901.6283528526</v>
      </c>
      <c r="I24718" s="9">
        <v>114257.06873004269</v>
      </c>
      <c r="J24718" s="9">
        <v>111778.9609375</v>
      </c>
    </row>
    <row r="24719" spans="1:10" x14ac:dyDescent="0.2">
      <c r="A24719" s="9">
        <v>66</v>
      </c>
      <c r="B24719" s="13" t="s">
        <v>78</v>
      </c>
      <c r="C24719" s="9">
        <v>321</v>
      </c>
      <c r="D24719" s="13" t="s">
        <v>5</v>
      </c>
      <c r="E24719" s="9">
        <v>2005</v>
      </c>
      <c r="F24719" s="9">
        <v>31059.913780459439</v>
      </c>
      <c r="G24719" s="9">
        <v>17780.961756010729</v>
      </c>
      <c r="H24719" s="9">
        <v>167775.6946981592</v>
      </c>
      <c r="I24719" s="9">
        <v>96047.053836089966</v>
      </c>
      <c r="J24719" s="9">
        <v>80367.75</v>
      </c>
    </row>
    <row r="24720" spans="1:10" x14ac:dyDescent="0.2">
      <c r="A24720" s="9">
        <v>66</v>
      </c>
      <c r="B24720" s="13" t="s">
        <v>78</v>
      </c>
      <c r="C24720" s="9">
        <v>321</v>
      </c>
      <c r="D24720" s="13" t="s">
        <v>5</v>
      </c>
      <c r="E24720" s="9">
        <v>2006</v>
      </c>
      <c r="F24720" s="9">
        <v>23274.419273652959</v>
      </c>
      <c r="G24720" s="9">
        <v>13741.98758750868</v>
      </c>
      <c r="H24720" s="9">
        <v>134704.87865373591</v>
      </c>
      <c r="I24720" s="9">
        <v>79534.219465230301</v>
      </c>
      <c r="J24720" s="9">
        <v>60306.1875</v>
      </c>
    </row>
    <row r="24721" spans="1:10" x14ac:dyDescent="0.2">
      <c r="A24721" s="9">
        <v>66</v>
      </c>
      <c r="B24721" s="13" t="s">
        <v>78</v>
      </c>
      <c r="C24721" s="9">
        <v>321</v>
      </c>
      <c r="D24721" s="13" t="s">
        <v>5</v>
      </c>
      <c r="E24721" s="9">
        <v>2007</v>
      </c>
      <c r="F24721" s="9">
        <v>53750.74998092997</v>
      </c>
      <c r="G24721" s="9">
        <v>33582.735740684227</v>
      </c>
      <c r="H24721" s="9">
        <v>140950.0605199493</v>
      </c>
      <c r="I24721" s="9">
        <v>88063.676074367017</v>
      </c>
      <c r="J24721" s="9">
        <v>60968.640625</v>
      </c>
    </row>
    <row r="24722" spans="1:10" x14ac:dyDescent="0.2">
      <c r="A24722" s="9">
        <v>66</v>
      </c>
      <c r="B24722" s="13" t="s">
        <v>78</v>
      </c>
      <c r="C24722" s="9">
        <v>321</v>
      </c>
      <c r="D24722" s="13" t="s">
        <v>5</v>
      </c>
      <c r="E24722" s="9">
        <v>2008</v>
      </c>
      <c r="F24722" s="9">
        <v>32007.557732582682</v>
      </c>
      <c r="G24722" s="9">
        <v>22670.099589941379</v>
      </c>
      <c r="H24722" s="9">
        <v>117177.5271746631</v>
      </c>
      <c r="I24722" s="9">
        <v>82993.717700882786</v>
      </c>
      <c r="J24722" s="9">
        <v>54099.56640625</v>
      </c>
    </row>
    <row r="24723" spans="1:10" x14ac:dyDescent="0.2">
      <c r="A24723" s="9">
        <v>66</v>
      </c>
      <c r="B24723" s="13" t="s">
        <v>78</v>
      </c>
      <c r="C24723" s="9">
        <v>321</v>
      </c>
      <c r="D24723" s="13" t="s">
        <v>5</v>
      </c>
      <c r="E24723" s="9">
        <v>2009</v>
      </c>
      <c r="F24723" s="9">
        <v>27770.822367601559</v>
      </c>
      <c r="G24723" s="9">
        <v>23167.649132710299</v>
      </c>
      <c r="H24723" s="9">
        <v>95917.16679842693</v>
      </c>
      <c r="I24723" s="9">
        <v>80018.345757815012</v>
      </c>
      <c r="J24723" s="9">
        <v>48047.95703125</v>
      </c>
    </row>
    <row r="24724" spans="1:10" x14ac:dyDescent="0.2">
      <c r="A24724" s="9">
        <v>66</v>
      </c>
      <c r="B24724" s="13" t="s">
        <v>78</v>
      </c>
      <c r="C24724" s="9">
        <v>321</v>
      </c>
      <c r="D24724" s="13" t="s">
        <v>5</v>
      </c>
      <c r="E24724" s="9">
        <v>2010</v>
      </c>
      <c r="F24724" s="9">
        <v>32535.32501412175</v>
      </c>
      <c r="G24724" s="9">
        <v>29756.66200845427</v>
      </c>
      <c r="H24724" s="9">
        <v>92466.263391030487</v>
      </c>
      <c r="I24724" s="9">
        <v>84569.228852557557</v>
      </c>
      <c r="J24724" s="9">
        <v>42239.51171875</v>
      </c>
    </row>
    <row r="24725" spans="1:10" x14ac:dyDescent="0.2">
      <c r="A24725" s="9">
        <v>66</v>
      </c>
      <c r="B24725" s="13" t="s">
        <v>78</v>
      </c>
      <c r="C24725" s="9">
        <v>321</v>
      </c>
      <c r="D24725" s="13" t="s">
        <v>5</v>
      </c>
      <c r="E24725" s="9">
        <v>2011</v>
      </c>
      <c r="F24725" s="9">
        <v>25993.9577903961</v>
      </c>
      <c r="G24725" s="9">
        <v>25238.479777619708</v>
      </c>
      <c r="H24725" s="9">
        <v>85657.929408437529</v>
      </c>
      <c r="I24725" s="9">
        <v>83168.401541621643</v>
      </c>
      <c r="J24725" s="9">
        <v>33519.38671875</v>
      </c>
    </row>
    <row r="24726" spans="1:10" x14ac:dyDescent="0.2">
      <c r="A24726" s="9">
        <v>66</v>
      </c>
      <c r="B24726" s="13" t="s">
        <v>78</v>
      </c>
      <c r="C24726" s="9">
        <v>321</v>
      </c>
      <c r="D24726" s="13" t="s">
        <v>5</v>
      </c>
      <c r="E24726" s="9">
        <v>2012</v>
      </c>
      <c r="F24726" s="9">
        <v>14742.521212812981</v>
      </c>
      <c r="G24726" s="9">
        <v>15392.45461891052</v>
      </c>
      <c r="H24726" s="9">
        <v>69307.351105692942</v>
      </c>
      <c r="I24726" s="9">
        <v>72362.809674921358</v>
      </c>
      <c r="J24726" s="9">
        <v>25592.67578125</v>
      </c>
    </row>
    <row r="24727" spans="1:10" x14ac:dyDescent="0.2">
      <c r="A24727" s="9">
        <v>66</v>
      </c>
      <c r="B24727" s="13" t="s">
        <v>78</v>
      </c>
      <c r="C24727" s="9">
        <v>321</v>
      </c>
      <c r="D24727" s="13" t="s">
        <v>5</v>
      </c>
      <c r="E24727" s="9">
        <v>2013</v>
      </c>
      <c r="F24727" s="9">
        <v>22144.73174532731</v>
      </c>
      <c r="G24727" s="9">
        <v>22866.800810013559</v>
      </c>
      <c r="H24727" s="9">
        <v>70148.022192629112</v>
      </c>
      <c r="I24727" s="9">
        <v>72435.325437334701</v>
      </c>
      <c r="J24727" s="9">
        <v>24454.0703125</v>
      </c>
    </row>
    <row r="24728" spans="1:10" x14ac:dyDescent="0.2">
      <c r="A24728" s="9">
        <v>66</v>
      </c>
      <c r="B24728" s="13" t="s">
        <v>78</v>
      </c>
      <c r="C24728" s="9">
        <v>321</v>
      </c>
      <c r="D24728" s="13" t="s">
        <v>5</v>
      </c>
      <c r="E24728" s="9">
        <v>2014</v>
      </c>
      <c r="F24728" s="9">
        <v>27264.293252894749</v>
      </c>
      <c r="G24728" s="9">
        <v>27647.720699533591</v>
      </c>
      <c r="H24728" s="9">
        <v>76194.370115201455</v>
      </c>
      <c r="I24728" s="9">
        <v>77265.918624107857</v>
      </c>
      <c r="J24728" s="9">
        <v>24270.677734375</v>
      </c>
    </row>
    <row r="24729" spans="1:10" x14ac:dyDescent="0.2">
      <c r="A24729" s="9">
        <v>66</v>
      </c>
      <c r="B24729" s="13" t="s">
        <v>78</v>
      </c>
      <c r="C24729" s="9">
        <v>321</v>
      </c>
      <c r="D24729" s="13" t="s">
        <v>5</v>
      </c>
      <c r="E24729" s="9">
        <v>2015</v>
      </c>
      <c r="F24729" s="9">
        <v>26480.06652510041</v>
      </c>
      <c r="G24729" s="9">
        <v>26480.06652510041</v>
      </c>
      <c r="H24729" s="9">
        <v>79407.220782614284</v>
      </c>
      <c r="I24729" s="9">
        <v>79407.220782614284</v>
      </c>
      <c r="J24729" s="9">
        <v>25135.78125</v>
      </c>
    </row>
    <row r="24730" spans="1:10" x14ac:dyDescent="0.2">
      <c r="A24730" s="9">
        <v>66</v>
      </c>
      <c r="B24730" s="13" t="s">
        <v>78</v>
      </c>
      <c r="C24730" s="9">
        <v>321</v>
      </c>
      <c r="D24730" s="13" t="s">
        <v>5</v>
      </c>
      <c r="E24730" s="9">
        <v>2016</v>
      </c>
      <c r="F24730" s="9">
        <v>17433.06094610686</v>
      </c>
      <c r="G24730" s="9">
        <v>18107.84909339271</v>
      </c>
      <c r="H24730" s="9">
        <v>69800.019326549416</v>
      </c>
      <c r="I24730" s="9">
        <v>72501.795329483502</v>
      </c>
      <c r="J24730" s="9">
        <v>23536.923828125</v>
      </c>
    </row>
    <row r="24731" spans="1:10" x14ac:dyDescent="0.2">
      <c r="A24731" s="9">
        <v>66</v>
      </c>
      <c r="B24731" s="13" t="s">
        <v>78</v>
      </c>
      <c r="C24731" s="9">
        <v>321</v>
      </c>
      <c r="D24731" s="13" t="s">
        <v>5</v>
      </c>
      <c r="E24731" s="9">
        <v>2017</v>
      </c>
      <c r="F24731" s="9">
        <v>29762.51300235021</v>
      </c>
      <c r="G24731" s="9">
        <v>31386.81960631163</v>
      </c>
      <c r="H24731" s="9">
        <v>76856.083567275855</v>
      </c>
      <c r="I24731" s="9">
        <v>81050.549407007828</v>
      </c>
      <c r="J24731" s="9">
        <v>26288.533203125</v>
      </c>
    </row>
    <row r="24732" spans="1:10" x14ac:dyDescent="0.2">
      <c r="A24732" s="9">
        <v>66</v>
      </c>
      <c r="B24732" s="13" t="s">
        <v>78</v>
      </c>
      <c r="C24732" s="9">
        <v>321</v>
      </c>
      <c r="D24732" s="13" t="s">
        <v>5</v>
      </c>
      <c r="E24732" s="9">
        <v>2018</v>
      </c>
      <c r="F24732" s="9">
        <v>25827.00336021508</v>
      </c>
      <c r="G24732" s="9">
        <v>27425.668265228029</v>
      </c>
      <c r="H24732" s="9">
        <v>78110.344727587071</v>
      </c>
      <c r="I24732" s="9">
        <v>82945.294609028395</v>
      </c>
      <c r="J24732" s="9">
        <v>25542.05859375</v>
      </c>
    </row>
    <row r="24733" spans="1:10" x14ac:dyDescent="0.2">
      <c r="A24733" s="9">
        <v>66</v>
      </c>
      <c r="B24733" s="13" t="s">
        <v>78</v>
      </c>
      <c r="C24733" s="9">
        <v>321</v>
      </c>
      <c r="D24733" s="13" t="s">
        <v>5</v>
      </c>
      <c r="E24733" s="9">
        <v>2019</v>
      </c>
      <c r="F24733" s="9">
        <v>28552.70512121496</v>
      </c>
      <c r="G24733" s="9">
        <v>31115.118874558109</v>
      </c>
      <c r="H24733" s="9">
        <v>80691.15573047052</v>
      </c>
      <c r="I24733" s="9">
        <v>87932.645681742564</v>
      </c>
      <c r="J24733" s="9">
        <v>26458.919921875</v>
      </c>
    </row>
    <row r="24734" spans="1:10" x14ac:dyDescent="0.2">
      <c r="A24734" s="9">
        <v>66</v>
      </c>
      <c r="B24734" s="13" t="s">
        <v>78</v>
      </c>
      <c r="C24734" s="9">
        <v>321</v>
      </c>
      <c r="D24734" s="13" t="s">
        <v>5</v>
      </c>
      <c r="E24734" s="9">
        <v>2020</v>
      </c>
      <c r="F24734" s="9">
        <v>44843.593613507161</v>
      </c>
      <c r="G24734" s="9">
        <v>49189.892948168883</v>
      </c>
      <c r="H24734" s="9">
        <v>99755.33829325781</v>
      </c>
      <c r="I24734" s="9">
        <v>109423.7552401625</v>
      </c>
      <c r="J24734" s="9">
        <v>32738.349609375</v>
      </c>
    </row>
    <row r="24735" spans="1:10" x14ac:dyDescent="0.2">
      <c r="A24735" s="9">
        <v>66</v>
      </c>
      <c r="B24735" s="13" t="s">
        <v>78</v>
      </c>
      <c r="C24735" s="9">
        <v>322</v>
      </c>
      <c r="D24735" s="13" t="s">
        <v>6</v>
      </c>
      <c r="E24735" s="9">
        <v>1994</v>
      </c>
      <c r="F24735" s="9"/>
      <c r="G24735" s="9"/>
      <c r="H24735" s="9">
        <v>69182.232935632012</v>
      </c>
      <c r="I24735" s="9">
        <v>32253.629440677469</v>
      </c>
      <c r="J24735" s="9">
        <v>11722.5888671875</v>
      </c>
    </row>
    <row r="24736" spans="1:10" x14ac:dyDescent="0.2">
      <c r="A24736" s="9">
        <v>66</v>
      </c>
      <c r="B24736" s="13" t="s">
        <v>78</v>
      </c>
      <c r="C24736" s="9">
        <v>322</v>
      </c>
      <c r="D24736" s="13" t="s">
        <v>6</v>
      </c>
      <c r="E24736" s="9">
        <v>1995</v>
      </c>
      <c r="F24736" s="9">
        <v>64736.878032490349</v>
      </c>
      <c r="G24736" s="9">
        <v>29980.251073529409</v>
      </c>
      <c r="H24736" s="9">
        <v>126373.43184337929</v>
      </c>
      <c r="I24736" s="9">
        <v>58524.713128528972</v>
      </c>
      <c r="J24736" s="9">
        <v>22332.193359375</v>
      </c>
    </row>
    <row r="24737" spans="1:10" x14ac:dyDescent="0.2">
      <c r="A24737" s="9">
        <v>66</v>
      </c>
      <c r="B24737" s="13" t="s">
        <v>78</v>
      </c>
      <c r="C24737" s="9">
        <v>322</v>
      </c>
      <c r="D24737" s="13" t="s">
        <v>6</v>
      </c>
      <c r="E24737" s="9">
        <v>1996</v>
      </c>
      <c r="F24737" s="9">
        <v>89682.629780081887</v>
      </c>
      <c r="G24737" s="9">
        <v>41333.40796310376</v>
      </c>
      <c r="H24737" s="9">
        <v>202062.79968722479</v>
      </c>
      <c r="I24737" s="9">
        <v>93127.779081851899</v>
      </c>
      <c r="J24737" s="9">
        <v>36138.3671875</v>
      </c>
    </row>
    <row r="24738" spans="1:10" x14ac:dyDescent="0.2">
      <c r="A24738" s="9">
        <v>66</v>
      </c>
      <c r="B24738" s="13" t="s">
        <v>78</v>
      </c>
      <c r="C24738" s="9">
        <v>322</v>
      </c>
      <c r="D24738" s="13" t="s">
        <v>6</v>
      </c>
      <c r="E24738" s="9">
        <v>1997</v>
      </c>
      <c r="F24738" s="9">
        <v>84236.536281378008</v>
      </c>
      <c r="G24738" s="9">
        <v>40572.579263084248</v>
      </c>
      <c r="H24738" s="9">
        <v>255352.4497940469</v>
      </c>
      <c r="I24738" s="9">
        <v>122990.66375052321</v>
      </c>
      <c r="J24738" s="9">
        <v>46190.1875</v>
      </c>
    </row>
    <row r="24739" spans="1:10" x14ac:dyDescent="0.2">
      <c r="A24739" s="9">
        <v>66</v>
      </c>
      <c r="B24739" s="13" t="s">
        <v>78</v>
      </c>
      <c r="C24739" s="9">
        <v>322</v>
      </c>
      <c r="D24739" s="13" t="s">
        <v>6</v>
      </c>
      <c r="E24739" s="9">
        <v>1998</v>
      </c>
      <c r="F24739" s="9">
        <v>70180.249625148193</v>
      </c>
      <c r="G24739" s="9">
        <v>35378.120368257521</v>
      </c>
      <c r="H24739" s="9">
        <v>286101.59093578509</v>
      </c>
      <c r="I24739" s="9">
        <v>144224.85778747051</v>
      </c>
      <c r="J24739" s="9">
        <v>51579.52734375</v>
      </c>
    </row>
    <row r="24740" spans="1:10" x14ac:dyDescent="0.2">
      <c r="A24740" s="9">
        <v>66</v>
      </c>
      <c r="B24740" s="13" t="s">
        <v>78</v>
      </c>
      <c r="C24740" s="9">
        <v>322</v>
      </c>
      <c r="D24740" s="13" t="s">
        <v>6</v>
      </c>
      <c r="E24740" s="9">
        <v>1999</v>
      </c>
      <c r="F24740" s="9">
        <v>74491.771514221255</v>
      </c>
      <c r="G24740" s="9">
        <v>39583.500311699427</v>
      </c>
      <c r="H24740" s="9">
        <v>314694.2570324844</v>
      </c>
      <c r="I24740" s="9">
        <v>167222.49945361089</v>
      </c>
      <c r="J24740" s="9">
        <v>57152.90625</v>
      </c>
    </row>
    <row r="24741" spans="1:10" x14ac:dyDescent="0.2">
      <c r="A24741" s="9">
        <v>66</v>
      </c>
      <c r="B24741" s="13" t="s">
        <v>78</v>
      </c>
      <c r="C24741" s="9">
        <v>322</v>
      </c>
      <c r="D24741" s="13" t="s">
        <v>6</v>
      </c>
      <c r="E24741" s="9">
        <v>2000</v>
      </c>
      <c r="F24741" s="9">
        <v>105591.85775540691</v>
      </c>
      <c r="G24741" s="9">
        <v>56223.469440332017</v>
      </c>
      <c r="H24741" s="9">
        <v>383531.67680508888</v>
      </c>
      <c r="I24741" s="9">
        <v>204215.3814567776</v>
      </c>
      <c r="J24741" s="9">
        <v>61491.45703125</v>
      </c>
    </row>
    <row r="24742" spans="1:10" x14ac:dyDescent="0.2">
      <c r="A24742" s="9">
        <v>66</v>
      </c>
      <c r="B24742" s="13" t="s">
        <v>78</v>
      </c>
      <c r="C24742" s="9">
        <v>322</v>
      </c>
      <c r="D24742" s="13" t="s">
        <v>6</v>
      </c>
      <c r="E24742" s="9">
        <v>2001</v>
      </c>
      <c r="F24742" s="9">
        <v>77426.917480200922</v>
      </c>
      <c r="G24742" s="9">
        <v>40740.30466779563</v>
      </c>
      <c r="H24742" s="9">
        <v>420905.30678531062</v>
      </c>
      <c r="I24742" s="9">
        <v>221470.91725704379</v>
      </c>
      <c r="J24742" s="9">
        <v>61940.9375</v>
      </c>
    </row>
    <row r="24743" spans="1:10" x14ac:dyDescent="0.2">
      <c r="A24743" s="9">
        <v>66</v>
      </c>
      <c r="B24743" s="13" t="s">
        <v>78</v>
      </c>
      <c r="C24743" s="9">
        <v>322</v>
      </c>
      <c r="D24743" s="13" t="s">
        <v>6</v>
      </c>
      <c r="E24743" s="9">
        <v>2002</v>
      </c>
      <c r="F24743" s="9">
        <v>73386.553711511064</v>
      </c>
      <c r="G24743" s="9">
        <v>40773.241582068149</v>
      </c>
      <c r="H24743" s="9">
        <v>426164.33785985637</v>
      </c>
      <c r="I24743" s="9">
        <v>236775.00335455191</v>
      </c>
      <c r="J24743" s="9">
        <v>69284.6640625</v>
      </c>
    </row>
    <row r="24744" spans="1:10" x14ac:dyDescent="0.2">
      <c r="A24744" s="9">
        <v>66</v>
      </c>
      <c r="B24744" s="13" t="s">
        <v>78</v>
      </c>
      <c r="C24744" s="9">
        <v>322</v>
      </c>
      <c r="D24744" s="13" t="s">
        <v>6</v>
      </c>
      <c r="E24744" s="9">
        <v>2003</v>
      </c>
      <c r="F24744" s="9">
        <v>67684.252989618617</v>
      </c>
      <c r="G24744" s="9">
        <v>37646.305655139608</v>
      </c>
      <c r="H24744" s="9">
        <v>444426.56463352998</v>
      </c>
      <c r="I24744" s="9">
        <v>247192.18362391801</v>
      </c>
      <c r="J24744" s="9">
        <v>81296.2734375</v>
      </c>
    </row>
    <row r="24745" spans="1:10" x14ac:dyDescent="0.2">
      <c r="A24745" s="9">
        <v>66</v>
      </c>
      <c r="B24745" s="13" t="s">
        <v>78</v>
      </c>
      <c r="C24745" s="9">
        <v>322</v>
      </c>
      <c r="D24745" s="13" t="s">
        <v>6</v>
      </c>
      <c r="E24745" s="9">
        <v>2004</v>
      </c>
      <c r="F24745" s="9">
        <v>67826.514335733125</v>
      </c>
      <c r="G24745" s="9">
        <v>38971.920212008823</v>
      </c>
      <c r="H24745" s="9">
        <v>448564.05367458309</v>
      </c>
      <c r="I24745" s="9">
        <v>257737.00271917629</v>
      </c>
      <c r="J24745" s="9">
        <v>83038.3671875</v>
      </c>
    </row>
    <row r="24746" spans="1:10" x14ac:dyDescent="0.2">
      <c r="A24746" s="9">
        <v>66</v>
      </c>
      <c r="B24746" s="13" t="s">
        <v>78</v>
      </c>
      <c r="C24746" s="9">
        <v>322</v>
      </c>
      <c r="D24746" s="13" t="s">
        <v>6</v>
      </c>
      <c r="E24746" s="9">
        <v>2005</v>
      </c>
      <c r="F24746" s="9">
        <v>54734.393957252913</v>
      </c>
      <c r="G24746" s="9">
        <v>32671.98583696791</v>
      </c>
      <c r="H24746" s="9">
        <v>436858.84339872003</v>
      </c>
      <c r="I24746" s="9">
        <v>260769.233243439</v>
      </c>
      <c r="J24746" s="9">
        <v>89853.171875</v>
      </c>
    </row>
    <row r="24747" spans="1:10" x14ac:dyDescent="0.2">
      <c r="A24747" s="9">
        <v>66</v>
      </c>
      <c r="B24747" s="13" t="s">
        <v>78</v>
      </c>
      <c r="C24747" s="9">
        <v>322</v>
      </c>
      <c r="D24747" s="13" t="s">
        <v>6</v>
      </c>
      <c r="E24747" s="9">
        <v>2006</v>
      </c>
      <c r="F24747" s="9">
        <v>46171.96195923716</v>
      </c>
      <c r="G24747" s="9">
        <v>29831.931802734649</v>
      </c>
      <c r="H24747" s="9">
        <v>403359.72537358443</v>
      </c>
      <c r="I24747" s="9">
        <v>260612.7032231781</v>
      </c>
      <c r="J24747" s="9">
        <v>86687.453125</v>
      </c>
    </row>
    <row r="24748" spans="1:10" x14ac:dyDescent="0.2">
      <c r="A24748" s="9">
        <v>66</v>
      </c>
      <c r="B24748" s="13" t="s">
        <v>78</v>
      </c>
      <c r="C24748" s="9">
        <v>322</v>
      </c>
      <c r="D24748" s="13" t="s">
        <v>6</v>
      </c>
      <c r="E24748" s="9">
        <v>2007</v>
      </c>
      <c r="F24748" s="9">
        <v>70837.78717245796</v>
      </c>
      <c r="G24748" s="9">
        <v>49079.07408052239</v>
      </c>
      <c r="H24748" s="9">
        <v>403732.94428035797</v>
      </c>
      <c r="I24748" s="9">
        <v>279721.31643303513</v>
      </c>
      <c r="J24748" s="9">
        <v>91109.4140625</v>
      </c>
    </row>
    <row r="24749" spans="1:10" x14ac:dyDescent="0.2">
      <c r="A24749" s="9">
        <v>66</v>
      </c>
      <c r="B24749" s="13" t="s">
        <v>78</v>
      </c>
      <c r="C24749" s="9">
        <v>322</v>
      </c>
      <c r="D24749" s="13" t="s">
        <v>6</v>
      </c>
      <c r="E24749" s="9">
        <v>2008</v>
      </c>
      <c r="F24749" s="9">
        <v>55107.231077713368</v>
      </c>
      <c r="G24749" s="9">
        <v>41269.561726690546</v>
      </c>
      <c r="H24749" s="9">
        <v>385665.15126711928</v>
      </c>
      <c r="I24749" s="9">
        <v>288822.92676992662</v>
      </c>
      <c r="J24749" s="9">
        <v>86854.9765625</v>
      </c>
    </row>
    <row r="24750" spans="1:10" x14ac:dyDescent="0.2">
      <c r="A24750" s="9">
        <v>66</v>
      </c>
      <c r="B24750" s="13" t="s">
        <v>78</v>
      </c>
      <c r="C24750" s="9">
        <v>322</v>
      </c>
      <c r="D24750" s="13" t="s">
        <v>6</v>
      </c>
      <c r="E24750" s="9">
        <v>2009</v>
      </c>
      <c r="F24750" s="9">
        <v>38733.77640542329</v>
      </c>
      <c r="G24750" s="9">
        <v>30171.063442080071</v>
      </c>
      <c r="H24750" s="9">
        <v>366885.09857052239</v>
      </c>
      <c r="I24750" s="9">
        <v>285779.35363346513</v>
      </c>
      <c r="J24750" s="9">
        <v>82390.140625</v>
      </c>
    </row>
    <row r="24751" spans="1:10" x14ac:dyDescent="0.2">
      <c r="A24751" s="9">
        <v>66</v>
      </c>
      <c r="B24751" s="13" t="s">
        <v>78</v>
      </c>
      <c r="C24751" s="9">
        <v>322</v>
      </c>
      <c r="D24751" s="13" t="s">
        <v>6</v>
      </c>
      <c r="E24751" s="9">
        <v>2010</v>
      </c>
      <c r="F24751" s="9">
        <v>55114.925493456532</v>
      </c>
      <c r="G24751" s="9">
        <v>45930.634098493909</v>
      </c>
      <c r="H24751" s="9">
        <v>358602.49237814418</v>
      </c>
      <c r="I24751" s="9">
        <v>298845.36206411052</v>
      </c>
      <c r="J24751" s="9">
        <v>75002.7734375</v>
      </c>
    </row>
    <row r="24752" spans="1:10" x14ac:dyDescent="0.2">
      <c r="A24752" s="9">
        <v>66</v>
      </c>
      <c r="B24752" s="13" t="s">
        <v>78</v>
      </c>
      <c r="C24752" s="9">
        <v>322</v>
      </c>
      <c r="D24752" s="13" t="s">
        <v>6</v>
      </c>
      <c r="E24752" s="9">
        <v>2011</v>
      </c>
      <c r="F24752" s="9">
        <v>49959.628010140179</v>
      </c>
      <c r="G24752" s="9">
        <v>44793.440025401542</v>
      </c>
      <c r="H24752" s="9">
        <v>344940.98587947543</v>
      </c>
      <c r="I24752" s="9">
        <v>309271.58545213932</v>
      </c>
      <c r="J24752" s="9">
        <v>69250.546875</v>
      </c>
    </row>
    <row r="24753" spans="1:10" x14ac:dyDescent="0.2">
      <c r="A24753" s="9">
        <v>66</v>
      </c>
      <c r="B24753" s="13" t="s">
        <v>78</v>
      </c>
      <c r="C24753" s="9">
        <v>322</v>
      </c>
      <c r="D24753" s="13" t="s">
        <v>6</v>
      </c>
      <c r="E24753" s="9">
        <v>2012</v>
      </c>
      <c r="F24753" s="9">
        <v>34716.718882603251</v>
      </c>
      <c r="G24753" s="9">
        <v>34389.656294800261</v>
      </c>
      <c r="H24753" s="9">
        <v>311025.14487132081</v>
      </c>
      <c r="I24753" s="9">
        <v>308095.00941994361</v>
      </c>
      <c r="J24753" s="9">
        <v>58064.2734375</v>
      </c>
    </row>
    <row r="24754" spans="1:10" x14ac:dyDescent="0.2">
      <c r="A24754" s="9">
        <v>66</v>
      </c>
      <c r="B24754" s="13" t="s">
        <v>78</v>
      </c>
      <c r="C24754" s="9">
        <v>322</v>
      </c>
      <c r="D24754" s="13" t="s">
        <v>6</v>
      </c>
      <c r="E24754" s="9">
        <v>2013</v>
      </c>
      <c r="F24754" s="9">
        <v>51097.722934666308</v>
      </c>
      <c r="G24754" s="9">
        <v>51888.284330922957</v>
      </c>
      <c r="H24754" s="9">
        <v>319607.54098366637</v>
      </c>
      <c r="I24754" s="9">
        <v>324552.36766757298</v>
      </c>
      <c r="J24754" s="9">
        <v>52225.5546875</v>
      </c>
    </row>
    <row r="24755" spans="1:10" x14ac:dyDescent="0.2">
      <c r="A24755" s="9">
        <v>66</v>
      </c>
      <c r="B24755" s="13" t="s">
        <v>78</v>
      </c>
      <c r="C24755" s="9">
        <v>322</v>
      </c>
      <c r="D24755" s="13" t="s">
        <v>6</v>
      </c>
      <c r="E24755" s="9">
        <v>2014</v>
      </c>
      <c r="F24755" s="9">
        <v>52207.951194391513</v>
      </c>
      <c r="G24755" s="9">
        <v>52675.806774507902</v>
      </c>
      <c r="H24755" s="9">
        <v>336885.68960504298</v>
      </c>
      <c r="I24755" s="9">
        <v>339904.65216031001</v>
      </c>
      <c r="J24755" s="9">
        <v>43000.015625</v>
      </c>
    </row>
    <row r="24756" spans="1:10" x14ac:dyDescent="0.2">
      <c r="A24756" s="9">
        <v>66</v>
      </c>
      <c r="B24756" s="13" t="s">
        <v>78</v>
      </c>
      <c r="C24756" s="9">
        <v>322</v>
      </c>
      <c r="D24756" s="13" t="s">
        <v>6</v>
      </c>
      <c r="E24756" s="9">
        <v>2015</v>
      </c>
      <c r="F24756" s="9">
        <v>47987.190240455202</v>
      </c>
      <c r="G24756" s="9">
        <v>47987.190240455202</v>
      </c>
      <c r="H24756" s="9">
        <v>348802.80740232958</v>
      </c>
      <c r="I24756" s="9">
        <v>348802.80740232958</v>
      </c>
      <c r="J24756" s="9">
        <v>41445.46484375</v>
      </c>
    </row>
    <row r="24757" spans="1:10" x14ac:dyDescent="0.2">
      <c r="A24757" s="9">
        <v>66</v>
      </c>
      <c r="B24757" s="13" t="s">
        <v>78</v>
      </c>
      <c r="C24757" s="9">
        <v>322</v>
      </c>
      <c r="D24757" s="13" t="s">
        <v>6</v>
      </c>
      <c r="E24757" s="9">
        <v>2016</v>
      </c>
      <c r="F24757" s="9">
        <v>50049.348820737527</v>
      </c>
      <c r="G24757" s="9">
        <v>50693.53798210762</v>
      </c>
      <c r="H24757" s="9">
        <v>354817.14278279227</v>
      </c>
      <c r="I24757" s="9">
        <v>359384.02253316942</v>
      </c>
      <c r="J24757" s="9">
        <v>43373</v>
      </c>
    </row>
    <row r="24758" spans="1:10" x14ac:dyDescent="0.2">
      <c r="A24758" s="9">
        <v>66</v>
      </c>
      <c r="B24758" s="13" t="s">
        <v>78</v>
      </c>
      <c r="C24758" s="9">
        <v>322</v>
      </c>
      <c r="D24758" s="13" t="s">
        <v>6</v>
      </c>
      <c r="E24758" s="9">
        <v>2017</v>
      </c>
      <c r="F24758" s="9">
        <v>66697.592841715174</v>
      </c>
      <c r="G24758" s="9">
        <v>67918.951925340647</v>
      </c>
      <c r="H24758" s="9">
        <v>379033.00068265683</v>
      </c>
      <c r="I24758" s="9">
        <v>385973.81186719547</v>
      </c>
      <c r="J24758" s="9">
        <v>46292.02734375</v>
      </c>
    </row>
    <row r="24759" spans="1:10" x14ac:dyDescent="0.2">
      <c r="A24759" s="9">
        <v>66</v>
      </c>
      <c r="B24759" s="13" t="s">
        <v>78</v>
      </c>
      <c r="C24759" s="9">
        <v>322</v>
      </c>
      <c r="D24759" s="13" t="s">
        <v>6</v>
      </c>
      <c r="E24759" s="9">
        <v>2018</v>
      </c>
      <c r="F24759" s="9">
        <v>60756.244257661863</v>
      </c>
      <c r="G24759" s="9">
        <v>62164.178617535334</v>
      </c>
      <c r="H24759" s="9">
        <v>394606.58935110772</v>
      </c>
      <c r="I24759" s="9">
        <v>403751.0021200034</v>
      </c>
      <c r="J24759" s="9">
        <v>47844.359375</v>
      </c>
    </row>
    <row r="24760" spans="1:10" x14ac:dyDescent="0.2">
      <c r="A24760" s="9">
        <v>66</v>
      </c>
      <c r="B24760" s="13" t="s">
        <v>78</v>
      </c>
      <c r="C24760" s="9">
        <v>322</v>
      </c>
      <c r="D24760" s="13" t="s">
        <v>6</v>
      </c>
      <c r="E24760" s="9">
        <v>2019</v>
      </c>
      <c r="F24760" s="9">
        <v>69225.362724674691</v>
      </c>
      <c r="G24760" s="9">
        <v>71274.364839420654</v>
      </c>
      <c r="H24760" s="9">
        <v>416272.74121949321</v>
      </c>
      <c r="I24760" s="9">
        <v>428594.00171562372</v>
      </c>
      <c r="J24760" s="9">
        <v>51404.94921875</v>
      </c>
    </row>
    <row r="24761" spans="1:10" x14ac:dyDescent="0.2">
      <c r="A24761" s="9">
        <v>66</v>
      </c>
      <c r="B24761" s="13" t="s">
        <v>78</v>
      </c>
      <c r="C24761" s="9">
        <v>322</v>
      </c>
      <c r="D24761" s="13" t="s">
        <v>6</v>
      </c>
      <c r="E24761" s="9">
        <v>2020</v>
      </c>
      <c r="F24761" s="9">
        <v>78058.538517051144</v>
      </c>
      <c r="G24761" s="9">
        <v>79926.900660398096</v>
      </c>
      <c r="H24761" s="9">
        <v>448497.62331181718</v>
      </c>
      <c r="I24761" s="9">
        <v>459232.59217872511</v>
      </c>
      <c r="J24761" s="9">
        <v>55124.2578125</v>
      </c>
    </row>
    <row r="24762" spans="1:10" x14ac:dyDescent="0.2">
      <c r="A24762" s="9">
        <v>66</v>
      </c>
      <c r="B24762" s="13" t="s">
        <v>78</v>
      </c>
      <c r="C24762" s="9">
        <v>330</v>
      </c>
      <c r="D24762" s="13" t="s">
        <v>7</v>
      </c>
      <c r="E24762" s="9">
        <v>1994</v>
      </c>
      <c r="F24762" s="9"/>
      <c r="G24762" s="9"/>
      <c r="H24762" s="9">
        <v>3769017.1797686392</v>
      </c>
      <c r="I24762" s="9">
        <v>3357317.5242768871</v>
      </c>
      <c r="J24762" s="9">
        <v>765347.625</v>
      </c>
    </row>
    <row r="24763" spans="1:10" x14ac:dyDescent="0.2">
      <c r="A24763" s="9">
        <v>66</v>
      </c>
      <c r="B24763" s="13" t="s">
        <v>78</v>
      </c>
      <c r="C24763" s="9">
        <v>330</v>
      </c>
      <c r="D24763" s="13" t="s">
        <v>7</v>
      </c>
      <c r="E24763" s="9">
        <v>1995</v>
      </c>
      <c r="F24763" s="9">
        <v>683586.35551967856</v>
      </c>
      <c r="G24763" s="9">
        <v>612992.86943047284</v>
      </c>
      <c r="H24763" s="9">
        <v>3819521.331285642</v>
      </c>
      <c r="I24763" s="9">
        <v>3425082.027764793</v>
      </c>
      <c r="J24763" s="9">
        <v>768548.75</v>
      </c>
    </row>
    <row r="24764" spans="1:10" x14ac:dyDescent="0.2">
      <c r="A24764" s="9">
        <v>66</v>
      </c>
      <c r="B24764" s="13" t="s">
        <v>78</v>
      </c>
      <c r="C24764" s="9">
        <v>330</v>
      </c>
      <c r="D24764" s="13" t="s">
        <v>7</v>
      </c>
      <c r="E24764" s="9">
        <v>1996</v>
      </c>
      <c r="F24764" s="9">
        <v>655181.37489433482</v>
      </c>
      <c r="G24764" s="9">
        <v>590393.91520339774</v>
      </c>
      <c r="H24764" s="9">
        <v>3838846.0290464512</v>
      </c>
      <c r="I24764" s="9">
        <v>3459242.621659189</v>
      </c>
      <c r="J24764" s="9">
        <v>779326.1875</v>
      </c>
    </row>
    <row r="24765" spans="1:10" x14ac:dyDescent="0.2">
      <c r="A24765" s="9">
        <v>66</v>
      </c>
      <c r="B24765" s="13" t="s">
        <v>78</v>
      </c>
      <c r="C24765" s="9">
        <v>330</v>
      </c>
      <c r="D24765" s="13" t="s">
        <v>7</v>
      </c>
      <c r="E24765" s="9">
        <v>1997</v>
      </c>
      <c r="F24765" s="9">
        <v>583008.6433146894</v>
      </c>
      <c r="G24765" s="9">
        <v>524624.57381703123</v>
      </c>
      <c r="H24765" s="9">
        <v>3802921.038543887</v>
      </c>
      <c r="I24765" s="9">
        <v>3422086.1937187682</v>
      </c>
      <c r="J24765" s="9">
        <v>752701.0625</v>
      </c>
    </row>
    <row r="24766" spans="1:10" x14ac:dyDescent="0.2">
      <c r="A24766" s="9">
        <v>66</v>
      </c>
      <c r="B24766" s="13" t="s">
        <v>78</v>
      </c>
      <c r="C24766" s="9">
        <v>330</v>
      </c>
      <c r="D24766" s="13" t="s">
        <v>7</v>
      </c>
      <c r="E24766" s="9">
        <v>1998</v>
      </c>
      <c r="F24766" s="9">
        <v>505663.36930352182</v>
      </c>
      <c r="G24766" s="9">
        <v>456775.99436890928</v>
      </c>
      <c r="H24766" s="9">
        <v>3678778.5381072708</v>
      </c>
      <c r="I24766" s="9">
        <v>3323115.390227749</v>
      </c>
      <c r="J24766" s="9">
        <v>722691.5</v>
      </c>
    </row>
    <row r="24767" spans="1:10" x14ac:dyDescent="0.2">
      <c r="A24767" s="9">
        <v>66</v>
      </c>
      <c r="B24767" s="13" t="s">
        <v>78</v>
      </c>
      <c r="C24767" s="9">
        <v>330</v>
      </c>
      <c r="D24767" s="13" t="s">
        <v>7</v>
      </c>
      <c r="E24767" s="9">
        <v>1999</v>
      </c>
      <c r="F24767" s="9">
        <v>526932.54836567666</v>
      </c>
      <c r="G24767" s="9">
        <v>485228.93606863043</v>
      </c>
      <c r="H24767" s="9">
        <v>3549600.3818398742</v>
      </c>
      <c r="I24767" s="9">
        <v>3268670.3869233942</v>
      </c>
      <c r="J24767" s="9">
        <v>711258.125</v>
      </c>
    </row>
    <row r="24768" spans="1:10" x14ac:dyDescent="0.2">
      <c r="A24768" s="9">
        <v>66</v>
      </c>
      <c r="B24768" s="13" t="s">
        <v>78</v>
      </c>
      <c r="C24768" s="9">
        <v>330</v>
      </c>
      <c r="D24768" s="13" t="s">
        <v>7</v>
      </c>
      <c r="E24768" s="9">
        <v>2000</v>
      </c>
      <c r="F24768" s="9">
        <v>587203.18318128283</v>
      </c>
      <c r="G24768" s="9">
        <v>548227.94861697825</v>
      </c>
      <c r="H24768" s="9">
        <v>3519682.9633487728</v>
      </c>
      <c r="I24768" s="9">
        <v>3286066.2647040128</v>
      </c>
      <c r="J24768" s="9">
        <v>710982.0625</v>
      </c>
    </row>
    <row r="24769" spans="1:10" x14ac:dyDescent="0.2">
      <c r="A24769" s="9">
        <v>66</v>
      </c>
      <c r="B24769" s="13" t="s">
        <v>78</v>
      </c>
      <c r="C24769" s="9">
        <v>330</v>
      </c>
      <c r="D24769" s="13" t="s">
        <v>7</v>
      </c>
      <c r="E24769" s="9">
        <v>2001</v>
      </c>
      <c r="F24769" s="9">
        <v>461864.73794849298</v>
      </c>
      <c r="G24769" s="9">
        <v>437883.18239228649</v>
      </c>
      <c r="H24769" s="9">
        <v>3365015.0765501289</v>
      </c>
      <c r="I24769" s="9">
        <v>3190292.2857083678</v>
      </c>
      <c r="J24769" s="9">
        <v>668715.75</v>
      </c>
    </row>
    <row r="24770" spans="1:10" x14ac:dyDescent="0.2">
      <c r="A24770" s="9">
        <v>66</v>
      </c>
      <c r="B24770" s="13" t="s">
        <v>78</v>
      </c>
      <c r="C24770" s="9">
        <v>330</v>
      </c>
      <c r="D24770" s="13" t="s">
        <v>7</v>
      </c>
      <c r="E24770" s="9">
        <v>2002</v>
      </c>
      <c r="F24770" s="9">
        <v>388629.05372044991</v>
      </c>
      <c r="G24770" s="9">
        <v>375338.5028902918</v>
      </c>
      <c r="H24770" s="9">
        <v>3155438.7572354372</v>
      </c>
      <c r="I24770" s="9">
        <v>3047527.3213996212</v>
      </c>
      <c r="J24770" s="9">
        <v>616607.1875</v>
      </c>
    </row>
    <row r="24771" spans="1:10" x14ac:dyDescent="0.2">
      <c r="A24771" s="9">
        <v>66</v>
      </c>
      <c r="B24771" s="13" t="s">
        <v>78</v>
      </c>
      <c r="C24771" s="9">
        <v>330</v>
      </c>
      <c r="D24771" s="13" t="s">
        <v>7</v>
      </c>
      <c r="E24771" s="9">
        <v>2003</v>
      </c>
      <c r="F24771" s="9">
        <v>282197.80670545378</v>
      </c>
      <c r="G24771" s="9">
        <v>277458.36807058158</v>
      </c>
      <c r="H24771" s="9">
        <v>2878409.3881579549</v>
      </c>
      <c r="I24771" s="9">
        <v>2830067.252474905</v>
      </c>
      <c r="J24771" s="9">
        <v>547852.875</v>
      </c>
    </row>
    <row r="24772" spans="1:10" x14ac:dyDescent="0.2">
      <c r="A24772" s="9">
        <v>66</v>
      </c>
      <c r="B24772" s="13" t="s">
        <v>78</v>
      </c>
      <c r="C24772" s="9">
        <v>330</v>
      </c>
      <c r="D24772" s="13" t="s">
        <v>7</v>
      </c>
      <c r="E24772" s="9">
        <v>2004</v>
      </c>
      <c r="F24772" s="9">
        <v>287004.6602006983</v>
      </c>
      <c r="G24772" s="9">
        <v>286092.68339940638</v>
      </c>
      <c r="H24772" s="9">
        <v>2665025.3130143802</v>
      </c>
      <c r="I24772" s="9">
        <v>2656557.0140723861</v>
      </c>
      <c r="J24772" s="9">
        <v>497644.375</v>
      </c>
    </row>
    <row r="24773" spans="1:10" x14ac:dyDescent="0.2">
      <c r="A24773" s="9">
        <v>66</v>
      </c>
      <c r="B24773" s="13" t="s">
        <v>78</v>
      </c>
      <c r="C24773" s="9">
        <v>330</v>
      </c>
      <c r="D24773" s="13" t="s">
        <v>7</v>
      </c>
      <c r="E24773" s="9">
        <v>2005</v>
      </c>
      <c r="F24773" s="9">
        <v>275529.2948884489</v>
      </c>
      <c r="G24773" s="9">
        <v>275056.84270081308</v>
      </c>
      <c r="H24773" s="9">
        <v>2504483.454607591</v>
      </c>
      <c r="I24773" s="9">
        <v>2500188.9976878441</v>
      </c>
      <c r="J24773" s="9">
        <v>451619.125</v>
      </c>
    </row>
    <row r="24774" spans="1:10" x14ac:dyDescent="0.2">
      <c r="A24774" s="9">
        <v>66</v>
      </c>
      <c r="B24774" s="13" t="s">
        <v>78</v>
      </c>
      <c r="C24774" s="9">
        <v>330</v>
      </c>
      <c r="D24774" s="13" t="s">
        <v>7</v>
      </c>
      <c r="E24774" s="9">
        <v>2006</v>
      </c>
      <c r="F24774" s="9">
        <v>316704.13330059493</v>
      </c>
      <c r="G24774" s="9">
        <v>315211.10630759102</v>
      </c>
      <c r="H24774" s="9">
        <v>2420781.6151457611</v>
      </c>
      <c r="I24774" s="9">
        <v>2409369.410770929</v>
      </c>
      <c r="J24774" s="9">
        <v>432956.25</v>
      </c>
    </row>
    <row r="24775" spans="1:10" x14ac:dyDescent="0.2">
      <c r="A24775" s="9">
        <v>66</v>
      </c>
      <c r="B24775" s="13" t="s">
        <v>78</v>
      </c>
      <c r="C24775" s="9">
        <v>330</v>
      </c>
      <c r="D24775" s="13" t="s">
        <v>7</v>
      </c>
      <c r="E24775" s="9">
        <v>2007</v>
      </c>
      <c r="F24775" s="9">
        <v>494861.40696839109</v>
      </c>
      <c r="G24775" s="9">
        <v>492876.50005197839</v>
      </c>
      <c r="H24775" s="9">
        <v>2521076.4468910149</v>
      </c>
      <c r="I24775" s="9">
        <v>2510964.3185137082</v>
      </c>
      <c r="J24775" s="9">
        <v>458597.0625</v>
      </c>
    </row>
    <row r="24776" spans="1:10" x14ac:dyDescent="0.2">
      <c r="A24776" s="9">
        <v>66</v>
      </c>
      <c r="B24776" s="13" t="s">
        <v>78</v>
      </c>
      <c r="C24776" s="9">
        <v>330</v>
      </c>
      <c r="D24776" s="13" t="s">
        <v>7</v>
      </c>
      <c r="E24776" s="9">
        <v>2008</v>
      </c>
      <c r="F24776" s="9">
        <v>438312.40629044932</v>
      </c>
      <c r="G24776" s="9">
        <v>434760.92256323522</v>
      </c>
      <c r="H24776" s="9">
        <v>2558676.648695033</v>
      </c>
      <c r="I24776" s="9">
        <v>2537944.635750317</v>
      </c>
      <c r="J24776" s="9">
        <v>472827</v>
      </c>
    </row>
    <row r="24777" spans="1:10" x14ac:dyDescent="0.2">
      <c r="A24777" s="9">
        <v>66</v>
      </c>
      <c r="B24777" s="13" t="s">
        <v>78</v>
      </c>
      <c r="C24777" s="9">
        <v>330</v>
      </c>
      <c r="D24777" s="13" t="s">
        <v>7</v>
      </c>
      <c r="E24777" s="9">
        <v>2009</v>
      </c>
      <c r="F24777" s="9">
        <v>325894.30837018747</v>
      </c>
      <c r="G24777" s="9">
        <v>325891.56361568789</v>
      </c>
      <c r="H24777" s="9">
        <v>2451694.6392388321</v>
      </c>
      <c r="I24777" s="9">
        <v>2451673.9905201541</v>
      </c>
      <c r="J24777" s="9">
        <v>447050.4375</v>
      </c>
    </row>
    <row r="24778" spans="1:10" x14ac:dyDescent="0.2">
      <c r="A24778" s="9">
        <v>66</v>
      </c>
      <c r="B24778" s="13" t="s">
        <v>78</v>
      </c>
      <c r="C24778" s="9">
        <v>330</v>
      </c>
      <c r="D24778" s="13" t="s">
        <v>7</v>
      </c>
      <c r="E24778" s="9">
        <v>2010</v>
      </c>
      <c r="F24778" s="9">
        <v>415632.94833458331</v>
      </c>
      <c r="G24778" s="9">
        <v>421195.44579740381</v>
      </c>
      <c r="H24778" s="9">
        <v>2442035.341171341</v>
      </c>
      <c r="I24778" s="9">
        <v>2474717.5802570852</v>
      </c>
      <c r="J24778" s="9">
        <v>444874.90625</v>
      </c>
    </row>
    <row r="24779" spans="1:10" x14ac:dyDescent="0.2">
      <c r="A24779" s="9">
        <v>66</v>
      </c>
      <c r="B24779" s="13" t="s">
        <v>78</v>
      </c>
      <c r="C24779" s="9">
        <v>330</v>
      </c>
      <c r="D24779" s="13" t="s">
        <v>7</v>
      </c>
      <c r="E24779" s="9">
        <v>2011</v>
      </c>
      <c r="F24779" s="9">
        <v>450402.60257319547</v>
      </c>
      <c r="G24779" s="9">
        <v>462548.59123655542</v>
      </c>
      <c r="H24779" s="9">
        <v>2468796.1121231262</v>
      </c>
      <c r="I24779" s="9">
        <v>2535372.0364598888</v>
      </c>
      <c r="J24779" s="9">
        <v>437256.40625</v>
      </c>
    </row>
    <row r="24780" spans="1:10" x14ac:dyDescent="0.2">
      <c r="A24780" s="9">
        <v>66</v>
      </c>
      <c r="B24780" s="13" t="s">
        <v>78</v>
      </c>
      <c r="C24780" s="9">
        <v>330</v>
      </c>
      <c r="D24780" s="13" t="s">
        <v>7</v>
      </c>
      <c r="E24780" s="9">
        <v>2012</v>
      </c>
      <c r="F24780" s="9">
        <v>451944.18653907563</v>
      </c>
      <c r="G24780" s="9">
        <v>461743.93939991842</v>
      </c>
      <c r="H24780" s="9">
        <v>2530501.3138035559</v>
      </c>
      <c r="I24780" s="9">
        <v>2585371.5571387219</v>
      </c>
      <c r="J24780" s="9">
        <v>426479.59375</v>
      </c>
    </row>
    <row r="24781" spans="1:10" x14ac:dyDescent="0.2">
      <c r="A24781" s="9">
        <v>66</v>
      </c>
      <c r="B24781" s="13" t="s">
        <v>78</v>
      </c>
      <c r="C24781" s="9">
        <v>330</v>
      </c>
      <c r="D24781" s="13" t="s">
        <v>7</v>
      </c>
      <c r="E24781" s="9">
        <v>2013</v>
      </c>
      <c r="F24781" s="9">
        <v>527068.18424515449</v>
      </c>
      <c r="G24781" s="9">
        <v>535960.48726224422</v>
      </c>
      <c r="H24781" s="9">
        <v>2656646.7326077102</v>
      </c>
      <c r="I24781" s="9">
        <v>2701467.7035216382</v>
      </c>
      <c r="J24781" s="9">
        <v>440150.40625</v>
      </c>
    </row>
    <row r="24782" spans="1:10" x14ac:dyDescent="0.2">
      <c r="A24782" s="9">
        <v>66</v>
      </c>
      <c r="B24782" s="13" t="s">
        <v>78</v>
      </c>
      <c r="C24782" s="9">
        <v>330</v>
      </c>
      <c r="D24782" s="13" t="s">
        <v>7</v>
      </c>
      <c r="E24782" s="9">
        <v>2014</v>
      </c>
      <c r="F24782" s="9">
        <v>531269.40564685734</v>
      </c>
      <c r="G24782" s="9">
        <v>535034.0332011279</v>
      </c>
      <c r="H24782" s="9">
        <v>2778097.507958293</v>
      </c>
      <c r="I24782" s="9">
        <v>2797783.3816708522</v>
      </c>
      <c r="J24782" s="9">
        <v>454754.59375</v>
      </c>
    </row>
    <row r="24783" spans="1:10" x14ac:dyDescent="0.2">
      <c r="A24783" s="9">
        <v>66</v>
      </c>
      <c r="B24783" s="13" t="s">
        <v>78</v>
      </c>
      <c r="C24783" s="9">
        <v>330</v>
      </c>
      <c r="D24783" s="13" t="s">
        <v>7</v>
      </c>
      <c r="E24783" s="9">
        <v>2015</v>
      </c>
      <c r="F24783" s="9">
        <v>529054.1189737065</v>
      </c>
      <c r="G24783" s="9">
        <v>529054.1189737065</v>
      </c>
      <c r="H24783" s="9">
        <v>2872477.4794612122</v>
      </c>
      <c r="I24783" s="9">
        <v>2872477.4794612122</v>
      </c>
      <c r="J24783" s="9">
        <v>465896.96875</v>
      </c>
    </row>
    <row r="24784" spans="1:10" x14ac:dyDescent="0.2">
      <c r="A24784" s="9">
        <v>66</v>
      </c>
      <c r="B24784" s="13" t="s">
        <v>78</v>
      </c>
      <c r="C24784" s="9">
        <v>330</v>
      </c>
      <c r="D24784" s="13" t="s">
        <v>7</v>
      </c>
      <c r="E24784" s="9">
        <v>2016</v>
      </c>
      <c r="F24784" s="9">
        <v>590003.05673099088</v>
      </c>
      <c r="G24784" s="9">
        <v>596531.3230556451</v>
      </c>
      <c r="H24784" s="9">
        <v>2969659.7659447128</v>
      </c>
      <c r="I24784" s="9">
        <v>3002518.459852356</v>
      </c>
      <c r="J24784" s="9">
        <v>488613.5625</v>
      </c>
    </row>
    <row r="24785" spans="1:10" x14ac:dyDescent="0.2">
      <c r="A24785" s="9">
        <v>66</v>
      </c>
      <c r="B24785" s="13" t="s">
        <v>78</v>
      </c>
      <c r="C24785" s="9">
        <v>330</v>
      </c>
      <c r="D24785" s="13" t="s">
        <v>7</v>
      </c>
      <c r="E24785" s="9">
        <v>2017</v>
      </c>
      <c r="F24785" s="9">
        <v>728397.56788500817</v>
      </c>
      <c r="G24785" s="9">
        <v>736352.36703746335</v>
      </c>
      <c r="H24785" s="9">
        <v>3216138.5157706868</v>
      </c>
      <c r="I24785" s="9">
        <v>3251261.829009797</v>
      </c>
      <c r="J24785" s="9">
        <v>534040.75</v>
      </c>
    </row>
    <row r="24786" spans="1:10" x14ac:dyDescent="0.2">
      <c r="A24786" s="9">
        <v>66</v>
      </c>
      <c r="B24786" s="13" t="s">
        <v>78</v>
      </c>
      <c r="C24786" s="9">
        <v>330</v>
      </c>
      <c r="D24786" s="13" t="s">
        <v>7</v>
      </c>
      <c r="E24786" s="9">
        <v>2018</v>
      </c>
      <c r="F24786" s="9">
        <v>653808.75405134307</v>
      </c>
      <c r="G24786" s="9">
        <v>660038.28056198219</v>
      </c>
      <c r="H24786" s="9">
        <v>3351363.2117279908</v>
      </c>
      <c r="I24786" s="9">
        <v>3383295.1885405881</v>
      </c>
      <c r="J24786" s="9">
        <v>537693.6875</v>
      </c>
    </row>
    <row r="24787" spans="1:10" x14ac:dyDescent="0.2">
      <c r="A24787" s="9">
        <v>66</v>
      </c>
      <c r="B24787" s="13" t="s">
        <v>78</v>
      </c>
      <c r="C24787" s="9">
        <v>330</v>
      </c>
      <c r="D24787" s="13" t="s">
        <v>7</v>
      </c>
      <c r="E24787" s="9">
        <v>2019</v>
      </c>
      <c r="F24787" s="9">
        <v>672851.52072778204</v>
      </c>
      <c r="G24787" s="9">
        <v>676635.26405496011</v>
      </c>
      <c r="H24787" s="9">
        <v>3490852.6968330941</v>
      </c>
      <c r="I24787" s="9">
        <v>3510483.313976557</v>
      </c>
      <c r="J24787" s="9">
        <v>554582.5625</v>
      </c>
    </row>
    <row r="24788" spans="1:10" x14ac:dyDescent="0.2">
      <c r="A24788" s="9">
        <v>66</v>
      </c>
      <c r="B24788" s="13" t="s">
        <v>78</v>
      </c>
      <c r="C24788" s="9">
        <v>330</v>
      </c>
      <c r="D24788" s="13" t="s">
        <v>7</v>
      </c>
      <c r="E24788" s="9">
        <v>2020</v>
      </c>
      <c r="F24788" s="9">
        <v>712277.93390576972</v>
      </c>
      <c r="G24788" s="9">
        <v>718704.39756917057</v>
      </c>
      <c r="H24788" s="9">
        <v>3626366.654034148</v>
      </c>
      <c r="I24788" s="9">
        <v>3659085.2213559351</v>
      </c>
      <c r="J24788" s="9">
        <v>576763.5625</v>
      </c>
    </row>
    <row r="24789" spans="1:10" x14ac:dyDescent="0.2">
      <c r="A24789" s="9">
        <v>66</v>
      </c>
      <c r="B24789" s="13" t="s">
        <v>78</v>
      </c>
      <c r="C24789" s="9">
        <v>400</v>
      </c>
      <c r="D24789" s="13" t="s">
        <v>8</v>
      </c>
      <c r="E24789" s="9">
        <v>1994</v>
      </c>
      <c r="F24789" s="9"/>
      <c r="G24789" s="9"/>
      <c r="H24789" s="9">
        <v>0</v>
      </c>
      <c r="I24789" s="9">
        <v>0</v>
      </c>
      <c r="J24789" s="9">
        <v>0</v>
      </c>
    </row>
    <row r="24790" spans="1:10" x14ac:dyDescent="0.2">
      <c r="A24790" s="9">
        <v>66</v>
      </c>
      <c r="B24790" s="13" t="s">
        <v>78</v>
      </c>
      <c r="C24790" s="9">
        <v>400</v>
      </c>
      <c r="D24790" s="13" t="s">
        <v>8</v>
      </c>
      <c r="E24790" s="9">
        <v>1995</v>
      </c>
      <c r="F24790" s="9">
        <v>0</v>
      </c>
      <c r="G24790" s="9">
        <v>0</v>
      </c>
      <c r="H24790" s="9">
        <v>0</v>
      </c>
      <c r="I24790" s="9">
        <v>0</v>
      </c>
      <c r="J24790" s="9">
        <v>0</v>
      </c>
    </row>
    <row r="24791" spans="1:10" x14ac:dyDescent="0.2">
      <c r="A24791" s="9">
        <v>66</v>
      </c>
      <c r="B24791" s="13" t="s">
        <v>78</v>
      </c>
      <c r="C24791" s="9">
        <v>400</v>
      </c>
      <c r="D24791" s="13" t="s">
        <v>8</v>
      </c>
      <c r="E24791" s="9">
        <v>1996</v>
      </c>
      <c r="F24791" s="9">
        <v>0</v>
      </c>
      <c r="G24791" s="9">
        <v>0</v>
      </c>
      <c r="H24791" s="9">
        <v>0</v>
      </c>
      <c r="I24791" s="9">
        <v>0</v>
      </c>
      <c r="J24791" s="9">
        <v>0</v>
      </c>
    </row>
    <row r="24792" spans="1:10" x14ac:dyDescent="0.2">
      <c r="A24792" s="9">
        <v>66</v>
      </c>
      <c r="B24792" s="13" t="s">
        <v>78</v>
      </c>
      <c r="C24792" s="9">
        <v>400</v>
      </c>
      <c r="D24792" s="13" t="s">
        <v>8</v>
      </c>
      <c r="E24792" s="9">
        <v>1997</v>
      </c>
      <c r="F24792" s="9">
        <v>0</v>
      </c>
      <c r="G24792" s="9">
        <v>0</v>
      </c>
      <c r="H24792" s="9">
        <v>0</v>
      </c>
      <c r="I24792" s="9">
        <v>0</v>
      </c>
      <c r="J24792" s="9">
        <v>0</v>
      </c>
    </row>
    <row r="24793" spans="1:10" x14ac:dyDescent="0.2">
      <c r="A24793" s="9">
        <v>66</v>
      </c>
      <c r="B24793" s="13" t="s">
        <v>78</v>
      </c>
      <c r="C24793" s="9">
        <v>400</v>
      </c>
      <c r="D24793" s="13" t="s">
        <v>8</v>
      </c>
      <c r="E24793" s="9">
        <v>1998</v>
      </c>
      <c r="F24793" s="9">
        <v>0</v>
      </c>
      <c r="G24793" s="9">
        <v>0</v>
      </c>
      <c r="H24793" s="9">
        <v>0</v>
      </c>
      <c r="I24793" s="9">
        <v>0</v>
      </c>
      <c r="J24793" s="9">
        <v>0</v>
      </c>
    </row>
    <row r="24794" spans="1:10" x14ac:dyDescent="0.2">
      <c r="A24794" s="9">
        <v>66</v>
      </c>
      <c r="B24794" s="13" t="s">
        <v>78</v>
      </c>
      <c r="C24794" s="9">
        <v>400</v>
      </c>
      <c r="D24794" s="13" t="s">
        <v>8</v>
      </c>
      <c r="E24794" s="9">
        <v>1999</v>
      </c>
      <c r="F24794" s="9">
        <v>0</v>
      </c>
      <c r="G24794" s="9">
        <v>0</v>
      </c>
      <c r="H24794" s="9">
        <v>0</v>
      </c>
      <c r="I24794" s="9">
        <v>0</v>
      </c>
      <c r="J24794" s="9">
        <v>0</v>
      </c>
    </row>
    <row r="24795" spans="1:10" x14ac:dyDescent="0.2">
      <c r="A24795" s="9">
        <v>66</v>
      </c>
      <c r="B24795" s="13" t="s">
        <v>78</v>
      </c>
      <c r="C24795" s="9">
        <v>400</v>
      </c>
      <c r="D24795" s="13" t="s">
        <v>8</v>
      </c>
      <c r="E24795" s="9">
        <v>2000</v>
      </c>
      <c r="F24795" s="9">
        <v>0</v>
      </c>
      <c r="G24795" s="9">
        <v>0</v>
      </c>
      <c r="H24795" s="9">
        <v>0</v>
      </c>
      <c r="I24795" s="9">
        <v>0</v>
      </c>
      <c r="J24795" s="9">
        <v>0</v>
      </c>
    </row>
    <row r="24796" spans="1:10" x14ac:dyDescent="0.2">
      <c r="A24796" s="9">
        <v>66</v>
      </c>
      <c r="B24796" s="13" t="s">
        <v>78</v>
      </c>
      <c r="C24796" s="9">
        <v>400</v>
      </c>
      <c r="D24796" s="13" t="s">
        <v>8</v>
      </c>
      <c r="E24796" s="9">
        <v>2001</v>
      </c>
      <c r="F24796" s="9">
        <v>0</v>
      </c>
      <c r="G24796" s="9">
        <v>0</v>
      </c>
      <c r="H24796" s="9">
        <v>0</v>
      </c>
      <c r="I24796" s="9">
        <v>0</v>
      </c>
      <c r="J24796" s="9">
        <v>0</v>
      </c>
    </row>
    <row r="24797" spans="1:10" x14ac:dyDescent="0.2">
      <c r="A24797" s="9">
        <v>66</v>
      </c>
      <c r="B24797" s="13" t="s">
        <v>78</v>
      </c>
      <c r="C24797" s="9">
        <v>400</v>
      </c>
      <c r="D24797" s="13" t="s">
        <v>8</v>
      </c>
      <c r="E24797" s="9">
        <v>2002</v>
      </c>
      <c r="F24797" s="9">
        <v>0</v>
      </c>
      <c r="G24797" s="9">
        <v>0</v>
      </c>
      <c r="H24797" s="9">
        <v>0</v>
      </c>
      <c r="I24797" s="9">
        <v>0</v>
      </c>
      <c r="J24797" s="9">
        <v>0</v>
      </c>
    </row>
    <row r="24798" spans="1:10" x14ac:dyDescent="0.2">
      <c r="A24798" s="9">
        <v>66</v>
      </c>
      <c r="B24798" s="13" t="s">
        <v>78</v>
      </c>
      <c r="C24798" s="9">
        <v>400</v>
      </c>
      <c r="D24798" s="13" t="s">
        <v>8</v>
      </c>
      <c r="E24798" s="9">
        <v>2003</v>
      </c>
      <c r="F24798" s="9">
        <v>0</v>
      </c>
      <c r="G24798" s="9">
        <v>0</v>
      </c>
      <c r="H24798" s="9">
        <v>0</v>
      </c>
      <c r="I24798" s="9">
        <v>0</v>
      </c>
      <c r="J24798" s="9">
        <v>0</v>
      </c>
    </row>
    <row r="24799" spans="1:10" x14ac:dyDescent="0.2">
      <c r="A24799" s="9">
        <v>66</v>
      </c>
      <c r="B24799" s="13" t="s">
        <v>78</v>
      </c>
      <c r="C24799" s="9">
        <v>400</v>
      </c>
      <c r="D24799" s="13" t="s">
        <v>8</v>
      </c>
      <c r="E24799" s="9">
        <v>2004</v>
      </c>
      <c r="F24799" s="9">
        <v>0</v>
      </c>
      <c r="G24799" s="9">
        <v>0</v>
      </c>
      <c r="H24799" s="9">
        <v>0</v>
      </c>
      <c r="I24799" s="9">
        <v>0</v>
      </c>
      <c r="J24799" s="9">
        <v>0</v>
      </c>
    </row>
    <row r="24800" spans="1:10" x14ac:dyDescent="0.2">
      <c r="A24800" s="9">
        <v>66</v>
      </c>
      <c r="B24800" s="13" t="s">
        <v>78</v>
      </c>
      <c r="C24800" s="9">
        <v>400</v>
      </c>
      <c r="D24800" s="13" t="s">
        <v>8</v>
      </c>
      <c r="E24800" s="9">
        <v>2005</v>
      </c>
      <c r="F24800" s="9">
        <v>0</v>
      </c>
      <c r="G24800" s="9">
        <v>0</v>
      </c>
      <c r="H24800" s="9">
        <v>0</v>
      </c>
      <c r="I24800" s="9">
        <v>0</v>
      </c>
      <c r="J24800" s="9">
        <v>0</v>
      </c>
    </row>
    <row r="24801" spans="1:10" x14ac:dyDescent="0.2">
      <c r="A24801" s="9">
        <v>66</v>
      </c>
      <c r="B24801" s="13" t="s">
        <v>78</v>
      </c>
      <c r="C24801" s="9">
        <v>400</v>
      </c>
      <c r="D24801" s="13" t="s">
        <v>8</v>
      </c>
      <c r="E24801" s="9">
        <v>2006</v>
      </c>
      <c r="F24801" s="9">
        <v>0</v>
      </c>
      <c r="G24801" s="9">
        <v>0</v>
      </c>
      <c r="H24801" s="9">
        <v>0</v>
      </c>
      <c r="I24801" s="9">
        <v>0</v>
      </c>
      <c r="J24801" s="9">
        <v>0</v>
      </c>
    </row>
    <row r="24802" spans="1:10" x14ac:dyDescent="0.2">
      <c r="A24802" s="9">
        <v>66</v>
      </c>
      <c r="B24802" s="13" t="s">
        <v>78</v>
      </c>
      <c r="C24802" s="9">
        <v>400</v>
      </c>
      <c r="D24802" s="13" t="s">
        <v>8</v>
      </c>
      <c r="E24802" s="9">
        <v>2007</v>
      </c>
      <c r="F24802" s="9">
        <v>0</v>
      </c>
      <c r="G24802" s="9">
        <v>0</v>
      </c>
      <c r="H24802" s="9">
        <v>0</v>
      </c>
      <c r="I24802" s="9">
        <v>0</v>
      </c>
      <c r="J24802" s="9">
        <v>0</v>
      </c>
    </row>
    <row r="24803" spans="1:10" x14ac:dyDescent="0.2">
      <c r="A24803" s="9">
        <v>66</v>
      </c>
      <c r="B24803" s="13" t="s">
        <v>78</v>
      </c>
      <c r="C24803" s="9">
        <v>400</v>
      </c>
      <c r="D24803" s="13" t="s">
        <v>8</v>
      </c>
      <c r="E24803" s="9">
        <v>2008</v>
      </c>
      <c r="F24803" s="9">
        <v>0</v>
      </c>
      <c r="G24803" s="9">
        <v>0</v>
      </c>
      <c r="H24803" s="9">
        <v>0</v>
      </c>
      <c r="I24803" s="9">
        <v>0</v>
      </c>
      <c r="J24803" s="9">
        <v>0</v>
      </c>
    </row>
    <row r="24804" spans="1:10" x14ac:dyDescent="0.2">
      <c r="A24804" s="9">
        <v>66</v>
      </c>
      <c r="B24804" s="13" t="s">
        <v>78</v>
      </c>
      <c r="C24804" s="9">
        <v>400</v>
      </c>
      <c r="D24804" s="13" t="s">
        <v>8</v>
      </c>
      <c r="E24804" s="9">
        <v>2009</v>
      </c>
      <c r="F24804" s="9">
        <v>0</v>
      </c>
      <c r="G24804" s="9">
        <v>0</v>
      </c>
      <c r="H24804" s="9">
        <v>0</v>
      </c>
      <c r="I24804" s="9">
        <v>0</v>
      </c>
      <c r="J24804" s="9">
        <v>0</v>
      </c>
    </row>
    <row r="24805" spans="1:10" x14ac:dyDescent="0.2">
      <c r="A24805" s="9">
        <v>66</v>
      </c>
      <c r="B24805" s="13" t="s">
        <v>78</v>
      </c>
      <c r="C24805" s="9">
        <v>400</v>
      </c>
      <c r="D24805" s="13" t="s">
        <v>8</v>
      </c>
      <c r="E24805" s="9">
        <v>2010</v>
      </c>
      <c r="F24805" s="9">
        <v>0</v>
      </c>
      <c r="G24805" s="9">
        <v>0</v>
      </c>
      <c r="H24805" s="9">
        <v>0</v>
      </c>
      <c r="I24805" s="9">
        <v>0</v>
      </c>
      <c r="J24805" s="9">
        <v>0</v>
      </c>
    </row>
    <row r="24806" spans="1:10" x14ac:dyDescent="0.2">
      <c r="A24806" s="9">
        <v>66</v>
      </c>
      <c r="B24806" s="13" t="s">
        <v>78</v>
      </c>
      <c r="C24806" s="9">
        <v>400</v>
      </c>
      <c r="D24806" s="13" t="s">
        <v>8</v>
      </c>
      <c r="E24806" s="9">
        <v>2011</v>
      </c>
      <c r="F24806" s="9">
        <v>0</v>
      </c>
      <c r="G24806" s="9">
        <v>0</v>
      </c>
      <c r="H24806" s="9">
        <v>0</v>
      </c>
      <c r="I24806" s="9">
        <v>0</v>
      </c>
      <c r="J24806" s="9">
        <v>0</v>
      </c>
    </row>
    <row r="24807" spans="1:10" x14ac:dyDescent="0.2">
      <c r="A24807" s="9">
        <v>66</v>
      </c>
      <c r="B24807" s="13" t="s">
        <v>78</v>
      </c>
      <c r="C24807" s="9">
        <v>400</v>
      </c>
      <c r="D24807" s="13" t="s">
        <v>8</v>
      </c>
      <c r="E24807" s="9">
        <v>2012</v>
      </c>
      <c r="F24807" s="9">
        <v>0</v>
      </c>
      <c r="G24807" s="9">
        <v>0</v>
      </c>
      <c r="H24807" s="9">
        <v>0</v>
      </c>
      <c r="I24807" s="9">
        <v>0</v>
      </c>
      <c r="J24807" s="9">
        <v>0</v>
      </c>
    </row>
    <row r="24808" spans="1:10" x14ac:dyDescent="0.2">
      <c r="A24808" s="9">
        <v>66</v>
      </c>
      <c r="B24808" s="13" t="s">
        <v>78</v>
      </c>
      <c r="C24808" s="9">
        <v>400</v>
      </c>
      <c r="D24808" s="13" t="s">
        <v>8</v>
      </c>
      <c r="E24808" s="9">
        <v>2013</v>
      </c>
      <c r="F24808" s="9">
        <v>0</v>
      </c>
      <c r="G24808" s="9">
        <v>0</v>
      </c>
      <c r="H24808" s="9">
        <v>0</v>
      </c>
      <c r="I24808" s="9">
        <v>0</v>
      </c>
      <c r="J24808" s="9">
        <v>0</v>
      </c>
    </row>
    <row r="24809" spans="1:10" x14ac:dyDescent="0.2">
      <c r="A24809" s="9">
        <v>66</v>
      </c>
      <c r="B24809" s="13" t="s">
        <v>78</v>
      </c>
      <c r="C24809" s="9">
        <v>400</v>
      </c>
      <c r="D24809" s="13" t="s">
        <v>8</v>
      </c>
      <c r="E24809" s="9">
        <v>2014</v>
      </c>
      <c r="F24809" s="9">
        <v>0</v>
      </c>
      <c r="G24809" s="9">
        <v>0</v>
      </c>
      <c r="H24809" s="9">
        <v>0</v>
      </c>
      <c r="I24809" s="9">
        <v>0</v>
      </c>
      <c r="J24809" s="9">
        <v>0</v>
      </c>
    </row>
    <row r="24810" spans="1:10" x14ac:dyDescent="0.2">
      <c r="A24810" s="9">
        <v>66</v>
      </c>
      <c r="B24810" s="13" t="s">
        <v>78</v>
      </c>
      <c r="C24810" s="9">
        <v>400</v>
      </c>
      <c r="D24810" s="13" t="s">
        <v>8</v>
      </c>
      <c r="E24810" s="9">
        <v>2015</v>
      </c>
      <c r="F24810" s="9">
        <v>0</v>
      </c>
      <c r="G24810" s="9">
        <v>0</v>
      </c>
      <c r="H24810" s="9">
        <v>0</v>
      </c>
      <c r="I24810" s="9">
        <v>0</v>
      </c>
      <c r="J24810" s="9">
        <v>0</v>
      </c>
    </row>
    <row r="24811" spans="1:10" x14ac:dyDescent="0.2">
      <c r="A24811" s="9">
        <v>66</v>
      </c>
      <c r="B24811" s="13" t="s">
        <v>78</v>
      </c>
      <c r="C24811" s="9">
        <v>400</v>
      </c>
      <c r="D24811" s="13" t="s">
        <v>8</v>
      </c>
      <c r="E24811" s="9">
        <v>2016</v>
      </c>
      <c r="F24811" s="9">
        <v>0</v>
      </c>
      <c r="G24811" s="9">
        <v>0</v>
      </c>
      <c r="H24811" s="9">
        <v>0</v>
      </c>
      <c r="I24811" s="9">
        <v>0</v>
      </c>
      <c r="J24811" s="9">
        <v>0</v>
      </c>
    </row>
    <row r="24812" spans="1:10" x14ac:dyDescent="0.2">
      <c r="A24812" s="9">
        <v>66</v>
      </c>
      <c r="B24812" s="13" t="s">
        <v>78</v>
      </c>
      <c r="C24812" s="9">
        <v>400</v>
      </c>
      <c r="D24812" s="13" t="s">
        <v>8</v>
      </c>
      <c r="E24812" s="9">
        <v>2017</v>
      </c>
      <c r="F24812" s="9">
        <v>0</v>
      </c>
      <c r="G24812" s="9">
        <v>0</v>
      </c>
      <c r="H24812" s="9">
        <v>0</v>
      </c>
      <c r="I24812" s="9">
        <v>0</v>
      </c>
      <c r="J24812" s="9">
        <v>0</v>
      </c>
    </row>
    <row r="24813" spans="1:10" x14ac:dyDescent="0.2">
      <c r="A24813" s="9">
        <v>66</v>
      </c>
      <c r="B24813" s="13" t="s">
        <v>78</v>
      </c>
      <c r="C24813" s="9">
        <v>400</v>
      </c>
      <c r="D24813" s="13" t="s">
        <v>8</v>
      </c>
      <c r="E24813" s="9">
        <v>2018</v>
      </c>
      <c r="F24813" s="9">
        <v>0</v>
      </c>
      <c r="G24813" s="9">
        <v>0</v>
      </c>
      <c r="H24813" s="9">
        <v>0</v>
      </c>
      <c r="I24813" s="9">
        <v>0</v>
      </c>
      <c r="J24813" s="9">
        <v>0</v>
      </c>
    </row>
    <row r="24814" spans="1:10" x14ac:dyDescent="0.2">
      <c r="A24814" s="9">
        <v>66</v>
      </c>
      <c r="B24814" s="13" t="s">
        <v>78</v>
      </c>
      <c r="C24814" s="9">
        <v>400</v>
      </c>
      <c r="D24814" s="13" t="s">
        <v>8</v>
      </c>
      <c r="E24814" s="9">
        <v>2019</v>
      </c>
      <c r="F24814" s="9">
        <v>0</v>
      </c>
      <c r="G24814" s="9">
        <v>0</v>
      </c>
      <c r="H24814" s="9">
        <v>0</v>
      </c>
      <c r="I24814" s="9">
        <v>0</v>
      </c>
      <c r="J24814" s="9">
        <v>0</v>
      </c>
    </row>
    <row r="24815" spans="1:10" x14ac:dyDescent="0.2">
      <c r="A24815" s="9">
        <v>66</v>
      </c>
      <c r="B24815" s="13" t="s">
        <v>78</v>
      </c>
      <c r="C24815" s="9">
        <v>400</v>
      </c>
      <c r="D24815" s="13" t="s">
        <v>8</v>
      </c>
      <c r="E24815" s="9">
        <v>2020</v>
      </c>
      <c r="F24815" s="9">
        <v>0</v>
      </c>
      <c r="G24815" s="9">
        <v>0</v>
      </c>
      <c r="H24815" s="9">
        <v>0</v>
      </c>
      <c r="I24815" s="9">
        <v>0</v>
      </c>
      <c r="J24815" s="9">
        <v>0</v>
      </c>
    </row>
    <row r="24816" spans="1:10" x14ac:dyDescent="0.2">
      <c r="A24816" s="9">
        <v>66</v>
      </c>
      <c r="B24816" s="13" t="s">
        <v>78</v>
      </c>
      <c r="C24816" s="9">
        <v>500</v>
      </c>
      <c r="D24816" s="13" t="s">
        <v>9</v>
      </c>
      <c r="E24816" s="9">
        <v>1994</v>
      </c>
      <c r="F24816" s="9"/>
      <c r="G24816" s="9"/>
      <c r="H24816" s="9">
        <v>0</v>
      </c>
      <c r="I24816" s="9">
        <v>0</v>
      </c>
      <c r="J24816" s="9">
        <v>0</v>
      </c>
    </row>
    <row r="24817" spans="1:10" x14ac:dyDescent="0.2">
      <c r="A24817" s="9">
        <v>66</v>
      </c>
      <c r="B24817" s="13" t="s">
        <v>78</v>
      </c>
      <c r="C24817" s="9">
        <v>500</v>
      </c>
      <c r="D24817" s="13" t="s">
        <v>9</v>
      </c>
      <c r="E24817" s="9">
        <v>1995</v>
      </c>
      <c r="F24817" s="9">
        <v>0</v>
      </c>
      <c r="G24817" s="9">
        <v>0</v>
      </c>
      <c r="H24817" s="9">
        <v>0</v>
      </c>
      <c r="I24817" s="9">
        <v>0</v>
      </c>
      <c r="J24817" s="9">
        <v>0</v>
      </c>
    </row>
    <row r="24818" spans="1:10" x14ac:dyDescent="0.2">
      <c r="A24818" s="9">
        <v>66</v>
      </c>
      <c r="B24818" s="13" t="s">
        <v>78</v>
      </c>
      <c r="C24818" s="9">
        <v>500</v>
      </c>
      <c r="D24818" s="13" t="s">
        <v>9</v>
      </c>
      <c r="E24818" s="9">
        <v>1996</v>
      </c>
      <c r="F24818" s="9">
        <v>0</v>
      </c>
      <c r="G24818" s="9">
        <v>0</v>
      </c>
      <c r="H24818" s="9">
        <v>0</v>
      </c>
      <c r="I24818" s="9">
        <v>0</v>
      </c>
      <c r="J24818" s="9">
        <v>0</v>
      </c>
    </row>
    <row r="24819" spans="1:10" x14ac:dyDescent="0.2">
      <c r="A24819" s="9">
        <v>66</v>
      </c>
      <c r="B24819" s="13" t="s">
        <v>78</v>
      </c>
      <c r="C24819" s="9">
        <v>500</v>
      </c>
      <c r="D24819" s="13" t="s">
        <v>9</v>
      </c>
      <c r="E24819" s="9">
        <v>1997</v>
      </c>
      <c r="F24819" s="9">
        <v>0</v>
      </c>
      <c r="G24819" s="9">
        <v>0</v>
      </c>
      <c r="H24819" s="9">
        <v>0</v>
      </c>
      <c r="I24819" s="9">
        <v>0</v>
      </c>
      <c r="J24819" s="9">
        <v>0</v>
      </c>
    </row>
    <row r="24820" spans="1:10" x14ac:dyDescent="0.2">
      <c r="A24820" s="9">
        <v>66</v>
      </c>
      <c r="B24820" s="13" t="s">
        <v>78</v>
      </c>
      <c r="C24820" s="9">
        <v>500</v>
      </c>
      <c r="D24820" s="13" t="s">
        <v>9</v>
      </c>
      <c r="E24820" s="9">
        <v>1998</v>
      </c>
      <c r="F24820" s="9">
        <v>0</v>
      </c>
      <c r="G24820" s="9">
        <v>0</v>
      </c>
      <c r="H24820" s="9">
        <v>0</v>
      </c>
      <c r="I24820" s="9">
        <v>0</v>
      </c>
      <c r="J24820" s="9">
        <v>0</v>
      </c>
    </row>
    <row r="24821" spans="1:10" x14ac:dyDescent="0.2">
      <c r="A24821" s="9">
        <v>66</v>
      </c>
      <c r="B24821" s="13" t="s">
        <v>78</v>
      </c>
      <c r="C24821" s="9">
        <v>500</v>
      </c>
      <c r="D24821" s="13" t="s">
        <v>9</v>
      </c>
      <c r="E24821" s="9">
        <v>1999</v>
      </c>
      <c r="F24821" s="9">
        <v>0</v>
      </c>
      <c r="G24821" s="9">
        <v>0</v>
      </c>
      <c r="H24821" s="9">
        <v>0</v>
      </c>
      <c r="I24821" s="9">
        <v>0</v>
      </c>
      <c r="J24821" s="9">
        <v>0</v>
      </c>
    </row>
    <row r="24822" spans="1:10" x14ac:dyDescent="0.2">
      <c r="A24822" s="9">
        <v>66</v>
      </c>
      <c r="B24822" s="13" t="s">
        <v>78</v>
      </c>
      <c r="C24822" s="9">
        <v>500</v>
      </c>
      <c r="D24822" s="13" t="s">
        <v>9</v>
      </c>
      <c r="E24822" s="9">
        <v>2000</v>
      </c>
      <c r="F24822" s="9">
        <v>0</v>
      </c>
      <c r="G24822" s="9">
        <v>0</v>
      </c>
      <c r="H24822" s="9">
        <v>0</v>
      </c>
      <c r="I24822" s="9">
        <v>0</v>
      </c>
      <c r="J24822" s="9">
        <v>0</v>
      </c>
    </row>
    <row r="24823" spans="1:10" x14ac:dyDescent="0.2">
      <c r="A24823" s="9">
        <v>66</v>
      </c>
      <c r="B24823" s="13" t="s">
        <v>78</v>
      </c>
      <c r="C24823" s="9">
        <v>500</v>
      </c>
      <c r="D24823" s="13" t="s">
        <v>9</v>
      </c>
      <c r="E24823" s="9">
        <v>2001</v>
      </c>
      <c r="F24823" s="9">
        <v>0</v>
      </c>
      <c r="G24823" s="9">
        <v>0</v>
      </c>
      <c r="H24823" s="9">
        <v>0</v>
      </c>
      <c r="I24823" s="9">
        <v>0</v>
      </c>
      <c r="J24823" s="9">
        <v>0</v>
      </c>
    </row>
    <row r="24824" spans="1:10" x14ac:dyDescent="0.2">
      <c r="A24824" s="9">
        <v>66</v>
      </c>
      <c r="B24824" s="13" t="s">
        <v>78</v>
      </c>
      <c r="C24824" s="9">
        <v>500</v>
      </c>
      <c r="D24824" s="13" t="s">
        <v>9</v>
      </c>
      <c r="E24824" s="9">
        <v>2002</v>
      </c>
      <c r="F24824" s="9">
        <v>0</v>
      </c>
      <c r="G24824" s="9">
        <v>0</v>
      </c>
      <c r="H24824" s="9">
        <v>0</v>
      </c>
      <c r="I24824" s="9">
        <v>0</v>
      </c>
      <c r="J24824" s="9">
        <v>0</v>
      </c>
    </row>
    <row r="24825" spans="1:10" x14ac:dyDescent="0.2">
      <c r="A24825" s="9">
        <v>66</v>
      </c>
      <c r="B24825" s="13" t="s">
        <v>78</v>
      </c>
      <c r="C24825" s="9">
        <v>500</v>
      </c>
      <c r="D24825" s="13" t="s">
        <v>9</v>
      </c>
      <c r="E24825" s="9">
        <v>2003</v>
      </c>
      <c r="F24825" s="9">
        <v>0</v>
      </c>
      <c r="G24825" s="9">
        <v>0</v>
      </c>
      <c r="H24825" s="9">
        <v>0</v>
      </c>
      <c r="I24825" s="9">
        <v>0</v>
      </c>
      <c r="J24825" s="9">
        <v>0</v>
      </c>
    </row>
    <row r="24826" spans="1:10" x14ac:dyDescent="0.2">
      <c r="A24826" s="9">
        <v>66</v>
      </c>
      <c r="B24826" s="13" t="s">
        <v>78</v>
      </c>
      <c r="C24826" s="9">
        <v>500</v>
      </c>
      <c r="D24826" s="13" t="s">
        <v>9</v>
      </c>
      <c r="E24826" s="9">
        <v>2004</v>
      </c>
      <c r="F24826" s="9">
        <v>0</v>
      </c>
      <c r="G24826" s="9">
        <v>0</v>
      </c>
      <c r="H24826" s="9">
        <v>0</v>
      </c>
      <c r="I24826" s="9">
        <v>0</v>
      </c>
      <c r="J24826" s="9">
        <v>0</v>
      </c>
    </row>
    <row r="24827" spans="1:10" x14ac:dyDescent="0.2">
      <c r="A24827" s="9">
        <v>66</v>
      </c>
      <c r="B24827" s="13" t="s">
        <v>78</v>
      </c>
      <c r="C24827" s="9">
        <v>500</v>
      </c>
      <c r="D24827" s="13" t="s">
        <v>9</v>
      </c>
      <c r="E24827" s="9">
        <v>2005</v>
      </c>
      <c r="F24827" s="9">
        <v>0</v>
      </c>
      <c r="G24827" s="9">
        <v>0</v>
      </c>
      <c r="H24827" s="9">
        <v>0</v>
      </c>
      <c r="I24827" s="9">
        <v>0</v>
      </c>
      <c r="J24827" s="9">
        <v>0</v>
      </c>
    </row>
    <row r="24828" spans="1:10" x14ac:dyDescent="0.2">
      <c r="A24828" s="9">
        <v>66</v>
      </c>
      <c r="B24828" s="13" t="s">
        <v>78</v>
      </c>
      <c r="C24828" s="9">
        <v>500</v>
      </c>
      <c r="D24828" s="13" t="s">
        <v>9</v>
      </c>
      <c r="E24828" s="9">
        <v>2006</v>
      </c>
      <c r="F24828" s="9">
        <v>0</v>
      </c>
      <c r="G24828" s="9">
        <v>0</v>
      </c>
      <c r="H24828" s="9">
        <v>0</v>
      </c>
      <c r="I24828" s="9">
        <v>0</v>
      </c>
      <c r="J24828" s="9">
        <v>0</v>
      </c>
    </row>
    <row r="24829" spans="1:10" x14ac:dyDescent="0.2">
      <c r="A24829" s="9">
        <v>66</v>
      </c>
      <c r="B24829" s="13" t="s">
        <v>78</v>
      </c>
      <c r="C24829" s="9">
        <v>500</v>
      </c>
      <c r="D24829" s="13" t="s">
        <v>9</v>
      </c>
      <c r="E24829" s="9">
        <v>2007</v>
      </c>
      <c r="F24829" s="9">
        <v>0</v>
      </c>
      <c r="G24829" s="9">
        <v>0</v>
      </c>
      <c r="H24829" s="9">
        <v>0</v>
      </c>
      <c r="I24829" s="9">
        <v>0</v>
      </c>
      <c r="J24829" s="9">
        <v>0</v>
      </c>
    </row>
    <row r="24830" spans="1:10" x14ac:dyDescent="0.2">
      <c r="A24830" s="9">
        <v>66</v>
      </c>
      <c r="B24830" s="13" t="s">
        <v>78</v>
      </c>
      <c r="C24830" s="9">
        <v>500</v>
      </c>
      <c r="D24830" s="13" t="s">
        <v>9</v>
      </c>
      <c r="E24830" s="9">
        <v>2008</v>
      </c>
      <c r="F24830" s="9">
        <v>0</v>
      </c>
      <c r="G24830" s="9">
        <v>0</v>
      </c>
      <c r="H24830" s="9">
        <v>0</v>
      </c>
      <c r="I24830" s="9">
        <v>0</v>
      </c>
      <c r="J24830" s="9">
        <v>0</v>
      </c>
    </row>
    <row r="24831" spans="1:10" x14ac:dyDescent="0.2">
      <c r="A24831" s="9">
        <v>66</v>
      </c>
      <c r="B24831" s="13" t="s">
        <v>78</v>
      </c>
      <c r="C24831" s="9">
        <v>500</v>
      </c>
      <c r="D24831" s="13" t="s">
        <v>9</v>
      </c>
      <c r="E24831" s="9">
        <v>2009</v>
      </c>
      <c r="F24831" s="9">
        <v>0</v>
      </c>
      <c r="G24831" s="9">
        <v>0</v>
      </c>
      <c r="H24831" s="9">
        <v>0</v>
      </c>
      <c r="I24831" s="9">
        <v>0</v>
      </c>
      <c r="J24831" s="9">
        <v>0</v>
      </c>
    </row>
    <row r="24832" spans="1:10" x14ac:dyDescent="0.2">
      <c r="A24832" s="9">
        <v>66</v>
      </c>
      <c r="B24832" s="13" t="s">
        <v>78</v>
      </c>
      <c r="C24832" s="9">
        <v>500</v>
      </c>
      <c r="D24832" s="13" t="s">
        <v>9</v>
      </c>
      <c r="E24832" s="9">
        <v>2010</v>
      </c>
      <c r="F24832" s="9">
        <v>0</v>
      </c>
      <c r="G24832" s="9">
        <v>0</v>
      </c>
      <c r="H24832" s="9">
        <v>0</v>
      </c>
      <c r="I24832" s="9">
        <v>0</v>
      </c>
      <c r="J24832" s="9">
        <v>0</v>
      </c>
    </row>
    <row r="24833" spans="1:10" x14ac:dyDescent="0.2">
      <c r="A24833" s="9">
        <v>66</v>
      </c>
      <c r="B24833" s="13" t="s">
        <v>78</v>
      </c>
      <c r="C24833" s="9">
        <v>500</v>
      </c>
      <c r="D24833" s="13" t="s">
        <v>9</v>
      </c>
      <c r="E24833" s="9">
        <v>2011</v>
      </c>
      <c r="F24833" s="9">
        <v>0</v>
      </c>
      <c r="G24833" s="9">
        <v>0</v>
      </c>
      <c r="H24833" s="9">
        <v>0</v>
      </c>
      <c r="I24833" s="9">
        <v>0</v>
      </c>
      <c r="J24833" s="9">
        <v>0</v>
      </c>
    </row>
    <row r="24834" spans="1:10" x14ac:dyDescent="0.2">
      <c r="A24834" s="9">
        <v>66</v>
      </c>
      <c r="B24834" s="13" t="s">
        <v>78</v>
      </c>
      <c r="C24834" s="9">
        <v>500</v>
      </c>
      <c r="D24834" s="13" t="s">
        <v>9</v>
      </c>
      <c r="E24834" s="9">
        <v>2012</v>
      </c>
      <c r="F24834" s="9">
        <v>0</v>
      </c>
      <c r="G24834" s="9">
        <v>0</v>
      </c>
      <c r="H24834" s="9">
        <v>0</v>
      </c>
      <c r="I24834" s="9">
        <v>0</v>
      </c>
      <c r="J24834" s="9">
        <v>0</v>
      </c>
    </row>
    <row r="24835" spans="1:10" x14ac:dyDescent="0.2">
      <c r="A24835" s="9">
        <v>66</v>
      </c>
      <c r="B24835" s="13" t="s">
        <v>78</v>
      </c>
      <c r="C24835" s="9">
        <v>500</v>
      </c>
      <c r="D24835" s="13" t="s">
        <v>9</v>
      </c>
      <c r="E24835" s="9">
        <v>2013</v>
      </c>
      <c r="F24835" s="9">
        <v>0</v>
      </c>
      <c r="G24835" s="9">
        <v>0</v>
      </c>
      <c r="H24835" s="9">
        <v>0</v>
      </c>
      <c r="I24835" s="9">
        <v>0</v>
      </c>
      <c r="J24835" s="9">
        <v>0</v>
      </c>
    </row>
    <row r="24836" spans="1:10" x14ac:dyDescent="0.2">
      <c r="A24836" s="9">
        <v>66</v>
      </c>
      <c r="B24836" s="13" t="s">
        <v>78</v>
      </c>
      <c r="C24836" s="9">
        <v>500</v>
      </c>
      <c r="D24836" s="13" t="s">
        <v>9</v>
      </c>
      <c r="E24836" s="9">
        <v>2014</v>
      </c>
      <c r="F24836" s="9">
        <v>0</v>
      </c>
      <c r="G24836" s="9">
        <v>0</v>
      </c>
      <c r="H24836" s="9">
        <v>0</v>
      </c>
      <c r="I24836" s="9">
        <v>0</v>
      </c>
      <c r="J24836" s="9">
        <v>0</v>
      </c>
    </row>
    <row r="24837" spans="1:10" x14ac:dyDescent="0.2">
      <c r="A24837" s="9">
        <v>66</v>
      </c>
      <c r="B24837" s="13" t="s">
        <v>78</v>
      </c>
      <c r="C24837" s="9">
        <v>500</v>
      </c>
      <c r="D24837" s="13" t="s">
        <v>9</v>
      </c>
      <c r="E24837" s="9">
        <v>2015</v>
      </c>
      <c r="F24837" s="9">
        <v>0</v>
      </c>
      <c r="G24837" s="9">
        <v>0</v>
      </c>
      <c r="H24837" s="9">
        <v>0</v>
      </c>
      <c r="I24837" s="9">
        <v>0</v>
      </c>
      <c r="J24837" s="9">
        <v>0</v>
      </c>
    </row>
    <row r="24838" spans="1:10" x14ac:dyDescent="0.2">
      <c r="A24838" s="9">
        <v>66</v>
      </c>
      <c r="B24838" s="13" t="s">
        <v>78</v>
      </c>
      <c r="C24838" s="9">
        <v>500</v>
      </c>
      <c r="D24838" s="13" t="s">
        <v>9</v>
      </c>
      <c r="E24838" s="9">
        <v>2016</v>
      </c>
      <c r="F24838" s="9">
        <v>0</v>
      </c>
      <c r="G24838" s="9">
        <v>0</v>
      </c>
      <c r="H24838" s="9">
        <v>0</v>
      </c>
      <c r="I24838" s="9">
        <v>0</v>
      </c>
      <c r="J24838" s="9">
        <v>0</v>
      </c>
    </row>
    <row r="24839" spans="1:10" x14ac:dyDescent="0.2">
      <c r="A24839" s="9">
        <v>66</v>
      </c>
      <c r="B24839" s="13" t="s">
        <v>78</v>
      </c>
      <c r="C24839" s="9">
        <v>500</v>
      </c>
      <c r="D24839" s="13" t="s">
        <v>9</v>
      </c>
      <c r="E24839" s="9">
        <v>2017</v>
      </c>
      <c r="F24839" s="9">
        <v>0</v>
      </c>
      <c r="G24839" s="9">
        <v>0</v>
      </c>
      <c r="H24839" s="9">
        <v>0</v>
      </c>
      <c r="I24839" s="9">
        <v>0</v>
      </c>
      <c r="J24839" s="9">
        <v>0</v>
      </c>
    </row>
    <row r="24840" spans="1:10" x14ac:dyDescent="0.2">
      <c r="A24840" s="9">
        <v>66</v>
      </c>
      <c r="B24840" s="13" t="s">
        <v>78</v>
      </c>
      <c r="C24840" s="9">
        <v>500</v>
      </c>
      <c r="D24840" s="13" t="s">
        <v>9</v>
      </c>
      <c r="E24840" s="9">
        <v>2018</v>
      </c>
      <c r="F24840" s="9">
        <v>0</v>
      </c>
      <c r="G24840" s="9">
        <v>0</v>
      </c>
      <c r="H24840" s="9">
        <v>0</v>
      </c>
      <c r="I24840" s="9">
        <v>0</v>
      </c>
      <c r="J24840" s="9">
        <v>0</v>
      </c>
    </row>
    <row r="24841" spans="1:10" x14ac:dyDescent="0.2">
      <c r="A24841" s="9">
        <v>66</v>
      </c>
      <c r="B24841" s="13" t="s">
        <v>78</v>
      </c>
      <c r="C24841" s="9">
        <v>500</v>
      </c>
      <c r="D24841" s="13" t="s">
        <v>9</v>
      </c>
      <c r="E24841" s="9">
        <v>2019</v>
      </c>
      <c r="F24841" s="9">
        <v>0</v>
      </c>
      <c r="G24841" s="9">
        <v>0</v>
      </c>
      <c r="H24841" s="9">
        <v>0</v>
      </c>
      <c r="I24841" s="9">
        <v>0</v>
      </c>
      <c r="J24841" s="9">
        <v>0</v>
      </c>
    </row>
    <row r="24842" spans="1:10" x14ac:dyDescent="0.2">
      <c r="A24842" s="9">
        <v>66</v>
      </c>
      <c r="B24842" s="13" t="s">
        <v>78</v>
      </c>
      <c r="C24842" s="9">
        <v>500</v>
      </c>
      <c r="D24842" s="13" t="s">
        <v>9</v>
      </c>
      <c r="E24842" s="9">
        <v>2020</v>
      </c>
      <c r="F24842" s="9">
        <v>0</v>
      </c>
      <c r="G24842" s="9">
        <v>0</v>
      </c>
      <c r="H24842" s="9">
        <v>0</v>
      </c>
      <c r="I24842" s="9">
        <v>0</v>
      </c>
      <c r="J24842" s="9">
        <v>0</v>
      </c>
    </row>
    <row r="24843" spans="1:10" x14ac:dyDescent="0.2">
      <c r="A24843" s="9">
        <v>66</v>
      </c>
      <c r="B24843" s="13" t="s">
        <v>78</v>
      </c>
      <c r="C24843" s="9">
        <v>610</v>
      </c>
      <c r="D24843" s="13" t="s">
        <v>10</v>
      </c>
      <c r="E24843" s="9">
        <v>1994</v>
      </c>
      <c r="F24843" s="9"/>
      <c r="G24843" s="9"/>
      <c r="H24843" s="9">
        <v>911680.21279643942</v>
      </c>
      <c r="I24843" s="9">
        <v>938032.4926227862</v>
      </c>
      <c r="J24843" s="9">
        <v>168896.3125</v>
      </c>
    </row>
    <row r="24844" spans="1:10" x14ac:dyDescent="0.2">
      <c r="A24844" s="9">
        <v>66</v>
      </c>
      <c r="B24844" s="13" t="s">
        <v>78</v>
      </c>
      <c r="C24844" s="9">
        <v>610</v>
      </c>
      <c r="D24844" s="13" t="s">
        <v>10</v>
      </c>
      <c r="E24844" s="9">
        <v>1995</v>
      </c>
      <c r="F24844" s="9">
        <v>124044.6617322956</v>
      </c>
      <c r="G24844" s="9">
        <v>127196.667214891</v>
      </c>
      <c r="H24844" s="9">
        <v>893746.87767026527</v>
      </c>
      <c r="I24844" s="9">
        <v>916457.20650770341</v>
      </c>
      <c r="J24844" s="9">
        <v>166429.0625</v>
      </c>
    </row>
    <row r="24845" spans="1:10" x14ac:dyDescent="0.2">
      <c r="A24845" s="9">
        <v>66</v>
      </c>
      <c r="B24845" s="13" t="s">
        <v>78</v>
      </c>
      <c r="C24845" s="9">
        <v>610</v>
      </c>
      <c r="D24845" s="13" t="s">
        <v>10</v>
      </c>
      <c r="E24845" s="9">
        <v>1996</v>
      </c>
      <c r="F24845" s="9">
        <v>137766.51711414321</v>
      </c>
      <c r="G24845" s="9">
        <v>140647.0348319468</v>
      </c>
      <c r="H24845" s="9">
        <v>893080.97310744028</v>
      </c>
      <c r="I24845" s="9">
        <v>911754.12838752847</v>
      </c>
      <c r="J24845" s="9">
        <v>165031.5</v>
      </c>
    </row>
    <row r="24846" spans="1:10" x14ac:dyDescent="0.2">
      <c r="A24846" s="9">
        <v>66</v>
      </c>
      <c r="B24846" s="13" t="s">
        <v>78</v>
      </c>
      <c r="C24846" s="9">
        <v>610</v>
      </c>
      <c r="D24846" s="13" t="s">
        <v>10</v>
      </c>
      <c r="E24846" s="9">
        <v>1997</v>
      </c>
      <c r="F24846" s="9">
        <v>144050.4981640082</v>
      </c>
      <c r="G24846" s="9">
        <v>145350.0417729012</v>
      </c>
      <c r="H24846" s="9">
        <v>904341.49854336574</v>
      </c>
      <c r="I24846" s="9">
        <v>912499.96539816773</v>
      </c>
      <c r="J24846" s="9">
        <v>161417.90625</v>
      </c>
    </row>
    <row r="24847" spans="1:10" x14ac:dyDescent="0.2">
      <c r="A24847" s="9">
        <v>66</v>
      </c>
      <c r="B24847" s="13" t="s">
        <v>78</v>
      </c>
      <c r="C24847" s="9">
        <v>610</v>
      </c>
      <c r="D24847" s="13" t="s">
        <v>10</v>
      </c>
      <c r="E24847" s="9">
        <v>1998</v>
      </c>
      <c r="F24847" s="9">
        <v>119259.71950386251</v>
      </c>
      <c r="G24847" s="9">
        <v>120757.48082918439</v>
      </c>
      <c r="H24847" s="9">
        <v>877514.40642278886</v>
      </c>
      <c r="I24847" s="9">
        <v>888534.95171520277</v>
      </c>
      <c r="J24847" s="9">
        <v>157230.765625</v>
      </c>
    </row>
    <row r="24848" spans="1:10" x14ac:dyDescent="0.2">
      <c r="A24848" s="9">
        <v>66</v>
      </c>
      <c r="B24848" s="13" t="s">
        <v>78</v>
      </c>
      <c r="C24848" s="9">
        <v>610</v>
      </c>
      <c r="D24848" s="13" t="s">
        <v>10</v>
      </c>
      <c r="E24848" s="9">
        <v>1999</v>
      </c>
      <c r="F24848" s="9">
        <v>115917.27664476031</v>
      </c>
      <c r="G24848" s="9">
        <v>117911.98601671981</v>
      </c>
      <c r="H24848" s="9">
        <v>850883.25947290915</v>
      </c>
      <c r="I24848" s="9">
        <v>865525.29438989155</v>
      </c>
      <c r="J24848" s="9">
        <v>154601.109375</v>
      </c>
    </row>
    <row r="24849" spans="1:10" x14ac:dyDescent="0.2">
      <c r="A24849" s="9">
        <v>66</v>
      </c>
      <c r="B24849" s="13" t="s">
        <v>78</v>
      </c>
      <c r="C24849" s="9">
        <v>610</v>
      </c>
      <c r="D24849" s="13" t="s">
        <v>10</v>
      </c>
      <c r="E24849" s="9">
        <v>2000</v>
      </c>
      <c r="F24849" s="9">
        <v>115194.90083315939</v>
      </c>
      <c r="G24849" s="9">
        <v>116977.3230784529</v>
      </c>
      <c r="H24849" s="9">
        <v>832351.25144716969</v>
      </c>
      <c r="I24849" s="9">
        <v>845230.30577810761</v>
      </c>
      <c r="J24849" s="9">
        <v>146606.578125</v>
      </c>
    </row>
    <row r="24850" spans="1:10" x14ac:dyDescent="0.2">
      <c r="A24850" s="9">
        <v>66</v>
      </c>
      <c r="B24850" s="13" t="s">
        <v>78</v>
      </c>
      <c r="C24850" s="9">
        <v>610</v>
      </c>
      <c r="D24850" s="13" t="s">
        <v>10</v>
      </c>
      <c r="E24850" s="9">
        <v>2001</v>
      </c>
      <c r="F24850" s="9">
        <v>97016.639704136163</v>
      </c>
      <c r="G24850" s="9">
        <v>99113.002483146134</v>
      </c>
      <c r="H24850" s="9">
        <v>793151.14913192997</v>
      </c>
      <c r="I24850" s="9">
        <v>810289.78176484595</v>
      </c>
      <c r="J24850" s="9">
        <v>137594.59375</v>
      </c>
    </row>
    <row r="24851" spans="1:10" x14ac:dyDescent="0.2">
      <c r="A24851" s="9">
        <v>66</v>
      </c>
      <c r="B24851" s="13" t="s">
        <v>78</v>
      </c>
      <c r="C24851" s="9">
        <v>610</v>
      </c>
      <c r="D24851" s="13" t="s">
        <v>10</v>
      </c>
      <c r="E24851" s="9">
        <v>2002</v>
      </c>
      <c r="F24851" s="9">
        <v>89200.037818132099</v>
      </c>
      <c r="G24851" s="9">
        <v>91619.425487544941</v>
      </c>
      <c r="H24851" s="9">
        <v>752974.20160454733</v>
      </c>
      <c r="I24851" s="9">
        <v>773397.24786448642</v>
      </c>
      <c r="J24851" s="9">
        <v>130313.5703125</v>
      </c>
    </row>
    <row r="24852" spans="1:10" x14ac:dyDescent="0.2">
      <c r="A24852" s="9">
        <v>66</v>
      </c>
      <c r="B24852" s="13" t="s">
        <v>78</v>
      </c>
      <c r="C24852" s="9">
        <v>610</v>
      </c>
      <c r="D24852" s="13" t="s">
        <v>10</v>
      </c>
      <c r="E24852" s="9">
        <v>2003</v>
      </c>
      <c r="F24852" s="9">
        <v>92108.752779753762</v>
      </c>
      <c r="G24852" s="9">
        <v>94174.868490792505</v>
      </c>
      <c r="H24852" s="9">
        <v>728568.59857781976</v>
      </c>
      <c r="I24852" s="9">
        <v>744911.3128439713</v>
      </c>
      <c r="J24852" s="9">
        <v>121093.7421875</v>
      </c>
    </row>
    <row r="24853" spans="1:10" x14ac:dyDescent="0.2">
      <c r="A24853" s="9">
        <v>66</v>
      </c>
      <c r="B24853" s="13" t="s">
        <v>78</v>
      </c>
      <c r="C24853" s="9">
        <v>610</v>
      </c>
      <c r="D24853" s="13" t="s">
        <v>10</v>
      </c>
      <c r="E24853" s="9">
        <v>2004</v>
      </c>
      <c r="F24853" s="9">
        <v>82673.80177457798</v>
      </c>
      <c r="G24853" s="9">
        <v>84261.466385248743</v>
      </c>
      <c r="H24853" s="9">
        <v>697632.53577362013</v>
      </c>
      <c r="I24853" s="9">
        <v>711029.84501216619</v>
      </c>
      <c r="J24853" s="9">
        <v>115168.9765625</v>
      </c>
    </row>
    <row r="24854" spans="1:10" x14ac:dyDescent="0.2">
      <c r="A24854" s="9">
        <v>66</v>
      </c>
      <c r="B24854" s="13" t="s">
        <v>78</v>
      </c>
      <c r="C24854" s="9">
        <v>610</v>
      </c>
      <c r="D24854" s="13" t="s">
        <v>10</v>
      </c>
      <c r="E24854" s="9">
        <v>2005</v>
      </c>
      <c r="F24854" s="9">
        <v>82162.76308541758</v>
      </c>
      <c r="G24854" s="9">
        <v>83366.55582779742</v>
      </c>
      <c r="H24854" s="9">
        <v>671784.53874003654</v>
      </c>
      <c r="I24854" s="9">
        <v>681627.06742103409</v>
      </c>
      <c r="J24854" s="9">
        <v>109935.84375</v>
      </c>
    </row>
    <row r="24855" spans="1:10" x14ac:dyDescent="0.2">
      <c r="A24855" s="9">
        <v>66</v>
      </c>
      <c r="B24855" s="13" t="s">
        <v>78</v>
      </c>
      <c r="C24855" s="9">
        <v>610</v>
      </c>
      <c r="D24855" s="13" t="s">
        <v>10</v>
      </c>
      <c r="E24855" s="9">
        <v>2006</v>
      </c>
      <c r="F24855" s="9">
        <v>85227.634079875876</v>
      </c>
      <c r="G24855" s="9">
        <v>85396.940413723845</v>
      </c>
      <c r="H24855" s="9">
        <v>657611.59686013032</v>
      </c>
      <c r="I24855" s="9">
        <v>658917.95494178205</v>
      </c>
      <c r="J24855" s="9">
        <v>116398.171875</v>
      </c>
    </row>
    <row r="24856" spans="1:10" x14ac:dyDescent="0.2">
      <c r="A24856" s="9">
        <v>66</v>
      </c>
      <c r="B24856" s="13" t="s">
        <v>78</v>
      </c>
      <c r="C24856" s="9">
        <v>610</v>
      </c>
      <c r="D24856" s="13" t="s">
        <v>10</v>
      </c>
      <c r="E24856" s="9">
        <v>2007</v>
      </c>
      <c r="F24856" s="9">
        <v>87360.022344552825</v>
      </c>
      <c r="G24856" s="9">
        <v>87359.539628489132</v>
      </c>
      <c r="H24856" s="9">
        <v>641776.65311408369</v>
      </c>
      <c r="I24856" s="9">
        <v>641773.10691650445</v>
      </c>
      <c r="J24856" s="9">
        <v>111445.8125</v>
      </c>
    </row>
    <row r="24857" spans="1:10" x14ac:dyDescent="0.2">
      <c r="A24857" s="9">
        <v>66</v>
      </c>
      <c r="B24857" s="13" t="s">
        <v>78</v>
      </c>
      <c r="C24857" s="9">
        <v>610</v>
      </c>
      <c r="D24857" s="13" t="s">
        <v>10</v>
      </c>
      <c r="E24857" s="9">
        <v>2008</v>
      </c>
      <c r="F24857" s="9">
        <v>85526.127146542945</v>
      </c>
      <c r="G24857" s="9">
        <v>84433.846640396907</v>
      </c>
      <c r="H24857" s="9">
        <v>632499.58577770647</v>
      </c>
      <c r="I24857" s="9">
        <v>624421.73879994394</v>
      </c>
      <c r="J24857" s="9">
        <v>109470.90625</v>
      </c>
    </row>
    <row r="24858" spans="1:10" x14ac:dyDescent="0.2">
      <c r="A24858" s="9">
        <v>66</v>
      </c>
      <c r="B24858" s="13" t="s">
        <v>78</v>
      </c>
      <c r="C24858" s="9">
        <v>610</v>
      </c>
      <c r="D24858" s="13" t="s">
        <v>10</v>
      </c>
      <c r="E24858" s="9">
        <v>2009</v>
      </c>
      <c r="F24858" s="9">
        <v>77346.609326771606</v>
      </c>
      <c r="G24858" s="9">
        <v>79745.984530893475</v>
      </c>
      <c r="H24858" s="9">
        <v>586927.31743858987</v>
      </c>
      <c r="I24858" s="9">
        <v>605134.43555716623</v>
      </c>
      <c r="J24858" s="9">
        <v>105205.859375</v>
      </c>
    </row>
    <row r="24859" spans="1:10" x14ac:dyDescent="0.2">
      <c r="A24859" s="9">
        <v>66</v>
      </c>
      <c r="B24859" s="13" t="s">
        <v>78</v>
      </c>
      <c r="C24859" s="9">
        <v>610</v>
      </c>
      <c r="D24859" s="13" t="s">
        <v>10</v>
      </c>
      <c r="E24859" s="9">
        <v>2010</v>
      </c>
      <c r="F24859" s="9">
        <v>74337.8944000396</v>
      </c>
      <c r="G24859" s="9">
        <v>75668.597889759956</v>
      </c>
      <c r="H24859" s="9">
        <v>574543.94880810904</v>
      </c>
      <c r="I24859" s="9">
        <v>584828.71196755965</v>
      </c>
      <c r="J24859" s="9">
        <v>102656.484375</v>
      </c>
    </row>
    <row r="24860" spans="1:10" x14ac:dyDescent="0.2">
      <c r="A24860" s="9">
        <v>66</v>
      </c>
      <c r="B24860" s="13" t="s">
        <v>78</v>
      </c>
      <c r="C24860" s="9">
        <v>610</v>
      </c>
      <c r="D24860" s="13" t="s">
        <v>10</v>
      </c>
      <c r="E24860" s="9">
        <v>2011</v>
      </c>
      <c r="F24860" s="9">
        <v>77278.583041884107</v>
      </c>
      <c r="G24860" s="9">
        <v>78274.496844158828</v>
      </c>
      <c r="H24860" s="9">
        <v>563092.62049701065</v>
      </c>
      <c r="I24860" s="9">
        <v>570349.37509366369</v>
      </c>
      <c r="J24860" s="9">
        <v>89796.796875</v>
      </c>
    </row>
    <row r="24861" spans="1:10" x14ac:dyDescent="0.2">
      <c r="A24861" s="9">
        <v>66</v>
      </c>
      <c r="B24861" s="13" t="s">
        <v>78</v>
      </c>
      <c r="C24861" s="9">
        <v>610</v>
      </c>
      <c r="D24861" s="13" t="s">
        <v>10</v>
      </c>
      <c r="E24861" s="9">
        <v>2012</v>
      </c>
      <c r="F24861" s="9">
        <v>76282.472311046193</v>
      </c>
      <c r="G24861" s="9">
        <v>77147.536059831196</v>
      </c>
      <c r="H24861" s="9">
        <v>550793.35550088703</v>
      </c>
      <c r="I24861" s="9">
        <v>557039.50026363973</v>
      </c>
      <c r="J24861" s="9">
        <v>89628.921875</v>
      </c>
    </row>
    <row r="24862" spans="1:10" x14ac:dyDescent="0.2">
      <c r="A24862" s="9">
        <v>66</v>
      </c>
      <c r="B24862" s="13" t="s">
        <v>78</v>
      </c>
      <c r="C24862" s="9">
        <v>610</v>
      </c>
      <c r="D24862" s="13" t="s">
        <v>10</v>
      </c>
      <c r="E24862" s="9">
        <v>2013</v>
      </c>
      <c r="F24862" s="9">
        <v>72087.698529105037</v>
      </c>
      <c r="G24862" s="9">
        <v>72906.441481675225</v>
      </c>
      <c r="H24862" s="9">
        <v>535517.28802403039</v>
      </c>
      <c r="I24862" s="9">
        <v>541599.47700350173</v>
      </c>
      <c r="J24862" s="9">
        <v>88792.328125</v>
      </c>
    </row>
    <row r="24863" spans="1:10" x14ac:dyDescent="0.2">
      <c r="A24863" s="9">
        <v>66</v>
      </c>
      <c r="B24863" s="13" t="s">
        <v>78</v>
      </c>
      <c r="C24863" s="9">
        <v>610</v>
      </c>
      <c r="D24863" s="13" t="s">
        <v>10</v>
      </c>
      <c r="E24863" s="9">
        <v>2014</v>
      </c>
      <c r="F24863" s="9">
        <v>65676.060552374402</v>
      </c>
      <c r="G24863" s="9">
        <v>65576.976912757091</v>
      </c>
      <c r="H24863" s="9">
        <v>522066.40387680131</v>
      </c>
      <c r="I24863" s="9">
        <v>521278.7768635035</v>
      </c>
      <c r="J24863" s="9">
        <v>82940.7578125</v>
      </c>
    </row>
    <row r="24864" spans="1:10" x14ac:dyDescent="0.2">
      <c r="A24864" s="9">
        <v>66</v>
      </c>
      <c r="B24864" s="13" t="s">
        <v>78</v>
      </c>
      <c r="C24864" s="9">
        <v>610</v>
      </c>
      <c r="D24864" s="13" t="s">
        <v>10</v>
      </c>
      <c r="E24864" s="9">
        <v>2015</v>
      </c>
      <c r="F24864" s="9">
        <v>72656.451995225405</v>
      </c>
      <c r="G24864" s="9">
        <v>72656.451995225405</v>
      </c>
      <c r="H24864" s="9">
        <v>511260.41484817723</v>
      </c>
      <c r="I24864" s="9">
        <v>511260.41484817723</v>
      </c>
      <c r="J24864" s="9">
        <v>78674.8515625</v>
      </c>
    </row>
    <row r="24865" spans="1:10" x14ac:dyDescent="0.2">
      <c r="A24865" s="9">
        <v>66</v>
      </c>
      <c r="B24865" s="13" t="s">
        <v>78</v>
      </c>
      <c r="C24865" s="9">
        <v>610</v>
      </c>
      <c r="D24865" s="13" t="s">
        <v>10</v>
      </c>
      <c r="E24865" s="9">
        <v>2016</v>
      </c>
      <c r="F24865" s="9">
        <v>84268.70726513573</v>
      </c>
      <c r="G24865" s="9">
        <v>85139.935037045521</v>
      </c>
      <c r="H24865" s="9">
        <v>510041.29092560243</v>
      </c>
      <c r="I24865" s="9">
        <v>515314.44809030183</v>
      </c>
      <c r="J24865" s="9">
        <v>80609.203125</v>
      </c>
    </row>
    <row r="24866" spans="1:10" x14ac:dyDescent="0.2">
      <c r="A24866" s="9">
        <v>66</v>
      </c>
      <c r="B24866" s="13" t="s">
        <v>78</v>
      </c>
      <c r="C24866" s="9">
        <v>610</v>
      </c>
      <c r="D24866" s="13" t="s">
        <v>10</v>
      </c>
      <c r="E24866" s="9">
        <v>2017</v>
      </c>
      <c r="F24866" s="9">
        <v>86471.403190238052</v>
      </c>
      <c r="G24866" s="9">
        <v>86354.254304825663</v>
      </c>
      <c r="H24866" s="9">
        <v>520645.18554156879</v>
      </c>
      <c r="I24866" s="9">
        <v>519939.83092800563</v>
      </c>
      <c r="J24866" s="9">
        <v>81841.390625</v>
      </c>
    </row>
    <row r="24867" spans="1:10" x14ac:dyDescent="0.2">
      <c r="A24867" s="9">
        <v>66</v>
      </c>
      <c r="B24867" s="13" t="s">
        <v>78</v>
      </c>
      <c r="C24867" s="9">
        <v>610</v>
      </c>
      <c r="D24867" s="13" t="s">
        <v>10</v>
      </c>
      <c r="E24867" s="9">
        <v>2018</v>
      </c>
      <c r="F24867" s="9">
        <v>96288.77501534624</v>
      </c>
      <c r="G24867" s="9">
        <v>94698.223955305584</v>
      </c>
      <c r="H24867" s="9">
        <v>541114.01729769912</v>
      </c>
      <c r="I24867" s="9">
        <v>532175.59769812948</v>
      </c>
      <c r="J24867" s="9">
        <v>78233.015625</v>
      </c>
    </row>
    <row r="24868" spans="1:10" x14ac:dyDescent="0.2">
      <c r="A24868" s="9">
        <v>66</v>
      </c>
      <c r="B24868" s="13" t="s">
        <v>78</v>
      </c>
      <c r="C24868" s="9">
        <v>610</v>
      </c>
      <c r="D24868" s="13" t="s">
        <v>10</v>
      </c>
      <c r="E24868" s="9">
        <v>2019</v>
      </c>
      <c r="F24868" s="9">
        <v>99961.585239950815</v>
      </c>
      <c r="G24868" s="9">
        <v>98122.159971743793</v>
      </c>
      <c r="H24868" s="9">
        <v>556128.20171298645</v>
      </c>
      <c r="I24868" s="9">
        <v>545894.70787494991</v>
      </c>
      <c r="J24868" s="9">
        <v>78763.1015625</v>
      </c>
    </row>
    <row r="24869" spans="1:10" x14ac:dyDescent="0.2">
      <c r="A24869" s="9">
        <v>66</v>
      </c>
      <c r="B24869" s="13" t="s">
        <v>78</v>
      </c>
      <c r="C24869" s="9">
        <v>610</v>
      </c>
      <c r="D24869" s="13" t="s">
        <v>10</v>
      </c>
      <c r="E24869" s="9">
        <v>2020</v>
      </c>
      <c r="F24869" s="9">
        <v>104488.4658536495</v>
      </c>
      <c r="G24869" s="9">
        <v>103398.83998380091</v>
      </c>
      <c r="H24869" s="9">
        <v>568644.58254512039</v>
      </c>
      <c r="I24869" s="9">
        <v>562714.64718978375</v>
      </c>
      <c r="J24869" s="9">
        <v>81905.40625</v>
      </c>
    </row>
    <row r="24870" spans="1:10" x14ac:dyDescent="0.2">
      <c r="A24870" s="9">
        <v>66</v>
      </c>
      <c r="B24870" s="13" t="s">
        <v>78</v>
      </c>
      <c r="C24870" s="9">
        <v>620</v>
      </c>
      <c r="D24870" s="13" t="s">
        <v>11</v>
      </c>
      <c r="E24870" s="9">
        <v>1994</v>
      </c>
      <c r="F24870" s="9"/>
      <c r="G24870" s="9"/>
      <c r="H24870" s="9">
        <v>0</v>
      </c>
      <c r="I24870" s="9">
        <v>0</v>
      </c>
      <c r="J24870" s="9">
        <v>0</v>
      </c>
    </row>
    <row r="24871" spans="1:10" x14ac:dyDescent="0.2">
      <c r="A24871" s="9">
        <v>66</v>
      </c>
      <c r="B24871" s="13" t="s">
        <v>78</v>
      </c>
      <c r="C24871" s="9">
        <v>620</v>
      </c>
      <c r="D24871" s="13" t="s">
        <v>11</v>
      </c>
      <c r="E24871" s="9">
        <v>1995</v>
      </c>
      <c r="F24871" s="9">
        <v>0</v>
      </c>
      <c r="G24871" s="9">
        <v>0</v>
      </c>
      <c r="H24871" s="9">
        <v>0</v>
      </c>
      <c r="I24871" s="9">
        <v>0</v>
      </c>
      <c r="J24871" s="9">
        <v>0</v>
      </c>
    </row>
    <row r="24872" spans="1:10" x14ac:dyDescent="0.2">
      <c r="A24872" s="9">
        <v>66</v>
      </c>
      <c r="B24872" s="13" t="s">
        <v>78</v>
      </c>
      <c r="C24872" s="9">
        <v>620</v>
      </c>
      <c r="D24872" s="13" t="s">
        <v>11</v>
      </c>
      <c r="E24872" s="9">
        <v>1996</v>
      </c>
      <c r="F24872" s="9">
        <v>0</v>
      </c>
      <c r="G24872" s="9">
        <v>0</v>
      </c>
      <c r="H24872" s="9">
        <v>0</v>
      </c>
      <c r="I24872" s="9">
        <v>0</v>
      </c>
      <c r="J24872" s="9">
        <v>0</v>
      </c>
    </row>
    <row r="24873" spans="1:10" x14ac:dyDescent="0.2">
      <c r="A24873" s="9">
        <v>66</v>
      </c>
      <c r="B24873" s="13" t="s">
        <v>78</v>
      </c>
      <c r="C24873" s="9">
        <v>620</v>
      </c>
      <c r="D24873" s="13" t="s">
        <v>11</v>
      </c>
      <c r="E24873" s="9">
        <v>1997</v>
      </c>
      <c r="F24873" s="9">
        <v>0</v>
      </c>
      <c r="G24873" s="9">
        <v>0</v>
      </c>
      <c r="H24873" s="9">
        <v>0</v>
      </c>
      <c r="I24873" s="9">
        <v>0</v>
      </c>
      <c r="J24873" s="9">
        <v>0</v>
      </c>
    </row>
    <row r="24874" spans="1:10" x14ac:dyDescent="0.2">
      <c r="A24874" s="9">
        <v>66</v>
      </c>
      <c r="B24874" s="13" t="s">
        <v>78</v>
      </c>
      <c r="C24874" s="9">
        <v>620</v>
      </c>
      <c r="D24874" s="13" t="s">
        <v>11</v>
      </c>
      <c r="E24874" s="9">
        <v>1998</v>
      </c>
      <c r="F24874" s="9">
        <v>0</v>
      </c>
      <c r="G24874" s="9">
        <v>0</v>
      </c>
      <c r="H24874" s="9">
        <v>0</v>
      </c>
      <c r="I24874" s="9">
        <v>0</v>
      </c>
      <c r="J24874" s="9">
        <v>0</v>
      </c>
    </row>
    <row r="24875" spans="1:10" x14ac:dyDescent="0.2">
      <c r="A24875" s="9">
        <v>66</v>
      </c>
      <c r="B24875" s="13" t="s">
        <v>78</v>
      </c>
      <c r="C24875" s="9">
        <v>620</v>
      </c>
      <c r="D24875" s="13" t="s">
        <v>11</v>
      </c>
      <c r="E24875" s="9">
        <v>1999</v>
      </c>
      <c r="F24875" s="9">
        <v>0</v>
      </c>
      <c r="G24875" s="9">
        <v>0</v>
      </c>
      <c r="H24875" s="9">
        <v>0</v>
      </c>
      <c r="I24875" s="9">
        <v>0</v>
      </c>
      <c r="J24875" s="9">
        <v>0</v>
      </c>
    </row>
    <row r="24876" spans="1:10" x14ac:dyDescent="0.2">
      <c r="A24876" s="9">
        <v>66</v>
      </c>
      <c r="B24876" s="13" t="s">
        <v>78</v>
      </c>
      <c r="C24876" s="9">
        <v>620</v>
      </c>
      <c r="D24876" s="13" t="s">
        <v>11</v>
      </c>
      <c r="E24876" s="9">
        <v>2000</v>
      </c>
      <c r="F24876" s="9">
        <v>0</v>
      </c>
      <c r="G24876" s="9">
        <v>0</v>
      </c>
      <c r="H24876" s="9">
        <v>0</v>
      </c>
      <c r="I24876" s="9">
        <v>0</v>
      </c>
      <c r="J24876" s="9">
        <v>0</v>
      </c>
    </row>
    <row r="24877" spans="1:10" x14ac:dyDescent="0.2">
      <c r="A24877" s="9">
        <v>66</v>
      </c>
      <c r="B24877" s="13" t="s">
        <v>78</v>
      </c>
      <c r="C24877" s="9">
        <v>620</v>
      </c>
      <c r="D24877" s="13" t="s">
        <v>11</v>
      </c>
      <c r="E24877" s="9">
        <v>2001</v>
      </c>
      <c r="F24877" s="9">
        <v>0</v>
      </c>
      <c r="G24877" s="9">
        <v>0</v>
      </c>
      <c r="H24877" s="9">
        <v>0</v>
      </c>
      <c r="I24877" s="9">
        <v>0</v>
      </c>
      <c r="J24877" s="9">
        <v>0</v>
      </c>
    </row>
    <row r="24878" spans="1:10" x14ac:dyDescent="0.2">
      <c r="A24878" s="9">
        <v>66</v>
      </c>
      <c r="B24878" s="13" t="s">
        <v>78</v>
      </c>
      <c r="C24878" s="9">
        <v>620</v>
      </c>
      <c r="D24878" s="13" t="s">
        <v>11</v>
      </c>
      <c r="E24878" s="9">
        <v>2002</v>
      </c>
      <c r="F24878" s="9">
        <v>0</v>
      </c>
      <c r="G24878" s="9">
        <v>0</v>
      </c>
      <c r="H24878" s="9">
        <v>0</v>
      </c>
      <c r="I24878" s="9">
        <v>0</v>
      </c>
      <c r="J24878" s="9">
        <v>0</v>
      </c>
    </row>
    <row r="24879" spans="1:10" x14ac:dyDescent="0.2">
      <c r="A24879" s="9">
        <v>66</v>
      </c>
      <c r="B24879" s="13" t="s">
        <v>78</v>
      </c>
      <c r="C24879" s="9">
        <v>620</v>
      </c>
      <c r="D24879" s="13" t="s">
        <v>11</v>
      </c>
      <c r="E24879" s="9">
        <v>2003</v>
      </c>
      <c r="F24879" s="9">
        <v>0</v>
      </c>
      <c r="G24879" s="9">
        <v>0</v>
      </c>
      <c r="H24879" s="9">
        <v>0</v>
      </c>
      <c r="I24879" s="9">
        <v>0</v>
      </c>
      <c r="J24879" s="9">
        <v>0</v>
      </c>
    </row>
    <row r="24880" spans="1:10" x14ac:dyDescent="0.2">
      <c r="A24880" s="9">
        <v>66</v>
      </c>
      <c r="B24880" s="13" t="s">
        <v>78</v>
      </c>
      <c r="C24880" s="9">
        <v>620</v>
      </c>
      <c r="D24880" s="13" t="s">
        <v>11</v>
      </c>
      <c r="E24880" s="9">
        <v>2004</v>
      </c>
      <c r="F24880" s="9">
        <v>0</v>
      </c>
      <c r="G24880" s="9">
        <v>0</v>
      </c>
      <c r="H24880" s="9">
        <v>0</v>
      </c>
      <c r="I24880" s="9">
        <v>0</v>
      </c>
      <c r="J24880" s="9">
        <v>0</v>
      </c>
    </row>
    <row r="24881" spans="1:10" x14ac:dyDescent="0.2">
      <c r="A24881" s="9">
        <v>66</v>
      </c>
      <c r="B24881" s="13" t="s">
        <v>78</v>
      </c>
      <c r="C24881" s="9">
        <v>620</v>
      </c>
      <c r="D24881" s="13" t="s">
        <v>11</v>
      </c>
      <c r="E24881" s="9">
        <v>2005</v>
      </c>
      <c r="F24881" s="9">
        <v>0</v>
      </c>
      <c r="G24881" s="9">
        <v>0</v>
      </c>
      <c r="H24881" s="9">
        <v>0</v>
      </c>
      <c r="I24881" s="9">
        <v>0</v>
      </c>
      <c r="J24881" s="9">
        <v>0</v>
      </c>
    </row>
    <row r="24882" spans="1:10" x14ac:dyDescent="0.2">
      <c r="A24882" s="9">
        <v>66</v>
      </c>
      <c r="B24882" s="13" t="s">
        <v>78</v>
      </c>
      <c r="C24882" s="9">
        <v>620</v>
      </c>
      <c r="D24882" s="13" t="s">
        <v>11</v>
      </c>
      <c r="E24882" s="9">
        <v>2006</v>
      </c>
      <c r="F24882" s="9">
        <v>0</v>
      </c>
      <c r="G24882" s="9">
        <v>0</v>
      </c>
      <c r="H24882" s="9">
        <v>0</v>
      </c>
      <c r="I24882" s="9">
        <v>0</v>
      </c>
      <c r="J24882" s="9">
        <v>0</v>
      </c>
    </row>
    <row r="24883" spans="1:10" x14ac:dyDescent="0.2">
      <c r="A24883" s="9">
        <v>66</v>
      </c>
      <c r="B24883" s="13" t="s">
        <v>78</v>
      </c>
      <c r="C24883" s="9">
        <v>620</v>
      </c>
      <c r="D24883" s="13" t="s">
        <v>11</v>
      </c>
      <c r="E24883" s="9">
        <v>2007</v>
      </c>
      <c r="F24883" s="9">
        <v>0</v>
      </c>
      <c r="G24883" s="9">
        <v>0</v>
      </c>
      <c r="H24883" s="9">
        <v>0</v>
      </c>
      <c r="I24883" s="9">
        <v>0</v>
      </c>
      <c r="J24883" s="9">
        <v>0</v>
      </c>
    </row>
    <row r="24884" spans="1:10" x14ac:dyDescent="0.2">
      <c r="A24884" s="9">
        <v>66</v>
      </c>
      <c r="B24884" s="13" t="s">
        <v>78</v>
      </c>
      <c r="C24884" s="9">
        <v>620</v>
      </c>
      <c r="D24884" s="13" t="s">
        <v>11</v>
      </c>
      <c r="E24884" s="9">
        <v>2008</v>
      </c>
      <c r="F24884" s="9">
        <v>0</v>
      </c>
      <c r="G24884" s="9">
        <v>0</v>
      </c>
      <c r="H24884" s="9">
        <v>0</v>
      </c>
      <c r="I24884" s="9">
        <v>0</v>
      </c>
      <c r="J24884" s="9">
        <v>0</v>
      </c>
    </row>
    <row r="24885" spans="1:10" x14ac:dyDescent="0.2">
      <c r="A24885" s="9">
        <v>66</v>
      </c>
      <c r="B24885" s="13" t="s">
        <v>78</v>
      </c>
      <c r="C24885" s="9">
        <v>620</v>
      </c>
      <c r="D24885" s="13" t="s">
        <v>11</v>
      </c>
      <c r="E24885" s="9">
        <v>2009</v>
      </c>
      <c r="F24885" s="9">
        <v>0</v>
      </c>
      <c r="G24885" s="9">
        <v>0</v>
      </c>
      <c r="H24885" s="9">
        <v>0</v>
      </c>
      <c r="I24885" s="9">
        <v>0</v>
      </c>
      <c r="J24885" s="9">
        <v>0</v>
      </c>
    </row>
    <row r="24886" spans="1:10" x14ac:dyDescent="0.2">
      <c r="A24886" s="9">
        <v>66</v>
      </c>
      <c r="B24886" s="13" t="s">
        <v>78</v>
      </c>
      <c r="C24886" s="9">
        <v>620</v>
      </c>
      <c r="D24886" s="13" t="s">
        <v>11</v>
      </c>
      <c r="E24886" s="9">
        <v>2010</v>
      </c>
      <c r="F24886" s="9">
        <v>0</v>
      </c>
      <c r="G24886" s="9">
        <v>0</v>
      </c>
      <c r="H24886" s="9">
        <v>0</v>
      </c>
      <c r="I24886" s="9">
        <v>0</v>
      </c>
      <c r="J24886" s="9">
        <v>0</v>
      </c>
    </row>
    <row r="24887" spans="1:10" x14ac:dyDescent="0.2">
      <c r="A24887" s="9">
        <v>66</v>
      </c>
      <c r="B24887" s="13" t="s">
        <v>78</v>
      </c>
      <c r="C24887" s="9">
        <v>620</v>
      </c>
      <c r="D24887" s="13" t="s">
        <v>11</v>
      </c>
      <c r="E24887" s="9">
        <v>2011</v>
      </c>
      <c r="F24887" s="9">
        <v>0</v>
      </c>
      <c r="G24887" s="9">
        <v>0</v>
      </c>
      <c r="H24887" s="9">
        <v>0</v>
      </c>
      <c r="I24887" s="9">
        <v>0</v>
      </c>
      <c r="J24887" s="9">
        <v>0</v>
      </c>
    </row>
    <row r="24888" spans="1:10" x14ac:dyDescent="0.2">
      <c r="A24888" s="9">
        <v>66</v>
      </c>
      <c r="B24888" s="13" t="s">
        <v>78</v>
      </c>
      <c r="C24888" s="9">
        <v>620</v>
      </c>
      <c r="D24888" s="13" t="s">
        <v>11</v>
      </c>
      <c r="E24888" s="9">
        <v>2012</v>
      </c>
      <c r="F24888" s="9">
        <v>0</v>
      </c>
      <c r="G24888" s="9">
        <v>0</v>
      </c>
      <c r="H24888" s="9">
        <v>0</v>
      </c>
      <c r="I24888" s="9">
        <v>0</v>
      </c>
      <c r="J24888" s="9">
        <v>0</v>
      </c>
    </row>
    <row r="24889" spans="1:10" x14ac:dyDescent="0.2">
      <c r="A24889" s="9">
        <v>66</v>
      </c>
      <c r="B24889" s="13" t="s">
        <v>78</v>
      </c>
      <c r="C24889" s="9">
        <v>620</v>
      </c>
      <c r="D24889" s="13" t="s">
        <v>11</v>
      </c>
      <c r="E24889" s="9">
        <v>2013</v>
      </c>
      <c r="F24889" s="9">
        <v>0</v>
      </c>
      <c r="G24889" s="9">
        <v>0</v>
      </c>
      <c r="H24889" s="9">
        <v>0</v>
      </c>
      <c r="I24889" s="9">
        <v>0</v>
      </c>
      <c r="J24889" s="9">
        <v>0</v>
      </c>
    </row>
    <row r="24890" spans="1:10" x14ac:dyDescent="0.2">
      <c r="A24890" s="9">
        <v>66</v>
      </c>
      <c r="B24890" s="13" t="s">
        <v>78</v>
      </c>
      <c r="C24890" s="9">
        <v>620</v>
      </c>
      <c r="D24890" s="13" t="s">
        <v>11</v>
      </c>
      <c r="E24890" s="9">
        <v>2014</v>
      </c>
      <c r="F24890" s="9">
        <v>0</v>
      </c>
      <c r="G24890" s="9">
        <v>0</v>
      </c>
      <c r="H24890" s="9">
        <v>0</v>
      </c>
      <c r="I24890" s="9">
        <v>0</v>
      </c>
      <c r="J24890" s="9">
        <v>0</v>
      </c>
    </row>
    <row r="24891" spans="1:10" x14ac:dyDescent="0.2">
      <c r="A24891" s="9">
        <v>66</v>
      </c>
      <c r="B24891" s="13" t="s">
        <v>78</v>
      </c>
      <c r="C24891" s="9">
        <v>620</v>
      </c>
      <c r="D24891" s="13" t="s">
        <v>11</v>
      </c>
      <c r="E24891" s="9">
        <v>2015</v>
      </c>
      <c r="F24891" s="9">
        <v>0</v>
      </c>
      <c r="G24891" s="9">
        <v>0</v>
      </c>
      <c r="H24891" s="9">
        <v>0</v>
      </c>
      <c r="I24891" s="9">
        <v>0</v>
      </c>
      <c r="J24891" s="9">
        <v>0</v>
      </c>
    </row>
    <row r="24892" spans="1:10" x14ac:dyDescent="0.2">
      <c r="A24892" s="9">
        <v>66</v>
      </c>
      <c r="B24892" s="13" t="s">
        <v>78</v>
      </c>
      <c r="C24892" s="9">
        <v>620</v>
      </c>
      <c r="D24892" s="13" t="s">
        <v>11</v>
      </c>
      <c r="E24892" s="9">
        <v>2016</v>
      </c>
      <c r="F24892" s="9">
        <v>0</v>
      </c>
      <c r="G24892" s="9">
        <v>0</v>
      </c>
      <c r="H24892" s="9">
        <v>0</v>
      </c>
      <c r="I24892" s="9">
        <v>0</v>
      </c>
      <c r="J24892" s="9">
        <v>0</v>
      </c>
    </row>
    <row r="24893" spans="1:10" x14ac:dyDescent="0.2">
      <c r="A24893" s="9">
        <v>66</v>
      </c>
      <c r="B24893" s="13" t="s">
        <v>78</v>
      </c>
      <c r="C24893" s="9">
        <v>620</v>
      </c>
      <c r="D24893" s="13" t="s">
        <v>11</v>
      </c>
      <c r="E24893" s="9">
        <v>2017</v>
      </c>
      <c r="F24893" s="9">
        <v>0</v>
      </c>
      <c r="G24893" s="9">
        <v>0</v>
      </c>
      <c r="H24893" s="9">
        <v>0</v>
      </c>
      <c r="I24893" s="9">
        <v>0</v>
      </c>
      <c r="J24893" s="9">
        <v>0</v>
      </c>
    </row>
    <row r="24894" spans="1:10" x14ac:dyDescent="0.2">
      <c r="A24894" s="9">
        <v>66</v>
      </c>
      <c r="B24894" s="13" t="s">
        <v>78</v>
      </c>
      <c r="C24894" s="9">
        <v>620</v>
      </c>
      <c r="D24894" s="13" t="s">
        <v>11</v>
      </c>
      <c r="E24894" s="9">
        <v>2018</v>
      </c>
      <c r="F24894" s="9">
        <v>0</v>
      </c>
      <c r="G24894" s="9">
        <v>0</v>
      </c>
      <c r="H24894" s="9">
        <v>0</v>
      </c>
      <c r="I24894" s="9">
        <v>0</v>
      </c>
      <c r="J24894" s="9">
        <v>0</v>
      </c>
    </row>
    <row r="24895" spans="1:10" x14ac:dyDescent="0.2">
      <c r="A24895" s="9">
        <v>66</v>
      </c>
      <c r="B24895" s="13" t="s">
        <v>78</v>
      </c>
      <c r="C24895" s="9">
        <v>620</v>
      </c>
      <c r="D24895" s="13" t="s">
        <v>11</v>
      </c>
      <c r="E24895" s="9">
        <v>2019</v>
      </c>
      <c r="F24895" s="9">
        <v>0</v>
      </c>
      <c r="G24895" s="9">
        <v>0</v>
      </c>
      <c r="H24895" s="9">
        <v>0</v>
      </c>
      <c r="I24895" s="9">
        <v>0</v>
      </c>
      <c r="J24895" s="9">
        <v>0</v>
      </c>
    </row>
    <row r="24896" spans="1:10" x14ac:dyDescent="0.2">
      <c r="A24896" s="9">
        <v>66</v>
      </c>
      <c r="B24896" s="13" t="s">
        <v>78</v>
      </c>
      <c r="C24896" s="9">
        <v>620</v>
      </c>
      <c r="D24896" s="13" t="s">
        <v>11</v>
      </c>
      <c r="E24896" s="9">
        <v>2020</v>
      </c>
      <c r="F24896" s="9">
        <v>0</v>
      </c>
      <c r="G24896" s="9">
        <v>0</v>
      </c>
      <c r="H24896" s="9">
        <v>0</v>
      </c>
      <c r="I24896" s="9">
        <v>0</v>
      </c>
      <c r="J24896" s="9">
        <v>0</v>
      </c>
    </row>
    <row r="24897" spans="1:10" x14ac:dyDescent="0.2">
      <c r="A24897" s="9">
        <v>66</v>
      </c>
      <c r="B24897" s="13" t="s">
        <v>78</v>
      </c>
      <c r="C24897" s="9">
        <v>630</v>
      </c>
      <c r="D24897" s="13" t="s">
        <v>12</v>
      </c>
      <c r="E24897" s="9">
        <v>1994</v>
      </c>
      <c r="F24897" s="9"/>
      <c r="G24897" s="9"/>
      <c r="H24897" s="9">
        <v>160055.0944810092</v>
      </c>
      <c r="I24897" s="9">
        <v>150105.77991996301</v>
      </c>
      <c r="J24897" s="9">
        <v>56235.23828125</v>
      </c>
    </row>
    <row r="24898" spans="1:10" x14ac:dyDescent="0.2">
      <c r="A24898" s="9">
        <v>66</v>
      </c>
      <c r="B24898" s="13" t="s">
        <v>78</v>
      </c>
      <c r="C24898" s="9">
        <v>630</v>
      </c>
      <c r="D24898" s="13" t="s">
        <v>12</v>
      </c>
      <c r="E24898" s="9">
        <v>1995</v>
      </c>
      <c r="F24898" s="9">
        <v>31876.875889143699</v>
      </c>
      <c r="G24898" s="9">
        <v>30939.937515457579</v>
      </c>
      <c r="H24898" s="9">
        <v>137658.40395535561</v>
      </c>
      <c r="I24898" s="9">
        <v>133612.29098071219</v>
      </c>
      <c r="J24898" s="9">
        <v>48267.17578125</v>
      </c>
    </row>
    <row r="24899" spans="1:10" x14ac:dyDescent="0.2">
      <c r="A24899" s="9">
        <v>66</v>
      </c>
      <c r="B24899" s="13" t="s">
        <v>78</v>
      </c>
      <c r="C24899" s="9">
        <v>630</v>
      </c>
      <c r="D24899" s="13" t="s">
        <v>12</v>
      </c>
      <c r="E24899" s="9">
        <v>1996</v>
      </c>
      <c r="F24899" s="9">
        <v>33881.47641422179</v>
      </c>
      <c r="G24899" s="9">
        <v>32993.886932625843</v>
      </c>
      <c r="H24899" s="9">
        <v>127730.8455174745</v>
      </c>
      <c r="I24899" s="9">
        <v>124384.693963433</v>
      </c>
      <c r="J24899" s="9">
        <v>44552.21484375</v>
      </c>
    </row>
    <row r="24900" spans="1:10" x14ac:dyDescent="0.2">
      <c r="A24900" s="9">
        <v>66</v>
      </c>
      <c r="B24900" s="13" t="s">
        <v>78</v>
      </c>
      <c r="C24900" s="9">
        <v>630</v>
      </c>
      <c r="D24900" s="13" t="s">
        <v>12</v>
      </c>
      <c r="E24900" s="9">
        <v>1997</v>
      </c>
      <c r="F24900" s="9">
        <v>39170.9256871572</v>
      </c>
      <c r="G24900" s="9">
        <v>37232.755857138123</v>
      </c>
      <c r="H24900" s="9">
        <v>128678.8932904281</v>
      </c>
      <c r="I24900" s="9">
        <v>122311.8865281263</v>
      </c>
      <c r="J24900" s="9">
        <v>41759.0859375</v>
      </c>
    </row>
    <row r="24901" spans="1:10" x14ac:dyDescent="0.2">
      <c r="A24901" s="9">
        <v>66</v>
      </c>
      <c r="B24901" s="13" t="s">
        <v>78</v>
      </c>
      <c r="C24901" s="9">
        <v>630</v>
      </c>
      <c r="D24901" s="13" t="s">
        <v>12</v>
      </c>
      <c r="E24901" s="9">
        <v>1998</v>
      </c>
      <c r="F24901" s="9">
        <v>45767.875898087717</v>
      </c>
      <c r="G24901" s="9">
        <v>42584.057603721652</v>
      </c>
      <c r="H24901" s="9">
        <v>135684.18735371259</v>
      </c>
      <c r="I24901" s="9">
        <v>126245.38798896001</v>
      </c>
      <c r="J24901" s="9">
        <v>43499.8359375</v>
      </c>
    </row>
    <row r="24902" spans="1:10" x14ac:dyDescent="0.2">
      <c r="A24902" s="9">
        <v>66</v>
      </c>
      <c r="B24902" s="13" t="s">
        <v>78</v>
      </c>
      <c r="C24902" s="9">
        <v>630</v>
      </c>
      <c r="D24902" s="13" t="s">
        <v>12</v>
      </c>
      <c r="E24902" s="9">
        <v>1999</v>
      </c>
      <c r="F24902" s="9">
        <v>51449.341162260404</v>
      </c>
      <c r="G24902" s="9">
        <v>47576.234217208432</v>
      </c>
      <c r="H24902" s="9">
        <v>144830.95545506009</v>
      </c>
      <c r="I24902" s="9">
        <v>133928.07960165711</v>
      </c>
      <c r="J24902" s="9">
        <v>47775.7890625</v>
      </c>
    </row>
    <row r="24903" spans="1:10" x14ac:dyDescent="0.2">
      <c r="A24903" s="9">
        <v>66</v>
      </c>
      <c r="B24903" s="13" t="s">
        <v>78</v>
      </c>
      <c r="C24903" s="9">
        <v>630</v>
      </c>
      <c r="D24903" s="13" t="s">
        <v>12</v>
      </c>
      <c r="E24903" s="9">
        <v>2000</v>
      </c>
      <c r="F24903" s="9">
        <v>57516.986873495902</v>
      </c>
      <c r="G24903" s="9">
        <v>53070.335796587373</v>
      </c>
      <c r="H24903" s="9">
        <v>156799.33368511111</v>
      </c>
      <c r="I24903" s="9">
        <v>144677.1422441208</v>
      </c>
      <c r="J24903" s="9">
        <v>54025.9140625</v>
      </c>
    </row>
    <row r="24904" spans="1:10" x14ac:dyDescent="0.2">
      <c r="A24904" s="9">
        <v>66</v>
      </c>
      <c r="B24904" s="13" t="s">
        <v>78</v>
      </c>
      <c r="C24904" s="9">
        <v>630</v>
      </c>
      <c r="D24904" s="13" t="s">
        <v>12</v>
      </c>
      <c r="E24904" s="9">
        <v>2001</v>
      </c>
      <c r="F24904" s="9">
        <v>59244.034488872188</v>
      </c>
      <c r="G24904" s="9">
        <v>55414.812003305313</v>
      </c>
      <c r="H24904" s="9">
        <v>165041.38342467701</v>
      </c>
      <c r="I24904" s="9">
        <v>154373.97729828389</v>
      </c>
      <c r="J24904" s="9">
        <v>57419.92578125</v>
      </c>
    </row>
    <row r="24905" spans="1:10" x14ac:dyDescent="0.2">
      <c r="A24905" s="9">
        <v>66</v>
      </c>
      <c r="B24905" s="13" t="s">
        <v>78</v>
      </c>
      <c r="C24905" s="9">
        <v>630</v>
      </c>
      <c r="D24905" s="13" t="s">
        <v>12</v>
      </c>
      <c r="E24905" s="9">
        <v>2002</v>
      </c>
      <c r="F24905" s="9">
        <v>68619.363994728643</v>
      </c>
      <c r="G24905" s="9">
        <v>65253.968883862188</v>
      </c>
      <c r="H24905" s="9">
        <v>179656.93481811241</v>
      </c>
      <c r="I24905" s="9">
        <v>170845.76935588839</v>
      </c>
      <c r="J24905" s="9">
        <v>62830.1875</v>
      </c>
    </row>
    <row r="24906" spans="1:10" x14ac:dyDescent="0.2">
      <c r="A24906" s="9">
        <v>66</v>
      </c>
      <c r="B24906" s="13" t="s">
        <v>78</v>
      </c>
      <c r="C24906" s="9">
        <v>630</v>
      </c>
      <c r="D24906" s="13" t="s">
        <v>12</v>
      </c>
      <c r="E24906" s="9">
        <v>2003</v>
      </c>
      <c r="F24906" s="9">
        <v>74357.074419658675</v>
      </c>
      <c r="G24906" s="9">
        <v>73596.453409570968</v>
      </c>
      <c r="H24906" s="9">
        <v>192423.315963375</v>
      </c>
      <c r="I24906" s="9">
        <v>190454.9596489986</v>
      </c>
      <c r="J24906" s="9">
        <v>67454.8984375</v>
      </c>
    </row>
    <row r="24907" spans="1:10" x14ac:dyDescent="0.2">
      <c r="A24907" s="9">
        <v>66</v>
      </c>
      <c r="B24907" s="13" t="s">
        <v>78</v>
      </c>
      <c r="C24907" s="9">
        <v>630</v>
      </c>
      <c r="D24907" s="13" t="s">
        <v>12</v>
      </c>
      <c r="E24907" s="9">
        <v>2004</v>
      </c>
      <c r="F24907" s="9">
        <v>75614.142064814267</v>
      </c>
      <c r="G24907" s="9">
        <v>75324.008109022237</v>
      </c>
      <c r="H24907" s="9">
        <v>206387.1146716724</v>
      </c>
      <c r="I24907" s="9">
        <v>205595.2005089373</v>
      </c>
      <c r="J24907" s="9">
        <v>70773.9375</v>
      </c>
    </row>
    <row r="24908" spans="1:10" x14ac:dyDescent="0.2">
      <c r="A24908" s="9">
        <v>66</v>
      </c>
      <c r="B24908" s="13" t="s">
        <v>78</v>
      </c>
      <c r="C24908" s="9">
        <v>630</v>
      </c>
      <c r="D24908" s="13" t="s">
        <v>12</v>
      </c>
      <c r="E24908" s="9">
        <v>2005</v>
      </c>
      <c r="F24908" s="9">
        <v>80846.217812573974</v>
      </c>
      <c r="G24908" s="9">
        <v>80754.979284147441</v>
      </c>
      <c r="H24908" s="9">
        <v>221632.21818174911</v>
      </c>
      <c r="I24908" s="9">
        <v>221382.0964322605</v>
      </c>
      <c r="J24908" s="9">
        <v>72564.6171875</v>
      </c>
    </row>
    <row r="24909" spans="1:10" x14ac:dyDescent="0.2">
      <c r="A24909" s="9">
        <v>66</v>
      </c>
      <c r="B24909" s="13" t="s">
        <v>78</v>
      </c>
      <c r="C24909" s="9">
        <v>630</v>
      </c>
      <c r="D24909" s="13" t="s">
        <v>12</v>
      </c>
      <c r="E24909" s="9">
        <v>2006</v>
      </c>
      <c r="F24909" s="9">
        <v>95781.135846077566</v>
      </c>
      <c r="G24909" s="9">
        <v>94631.253668524238</v>
      </c>
      <c r="H24909" s="9">
        <v>249046.48778736021</v>
      </c>
      <c r="I24909" s="9">
        <v>246056.6076281904</v>
      </c>
      <c r="J24909" s="9">
        <v>82660</v>
      </c>
    </row>
    <row r="24910" spans="1:10" x14ac:dyDescent="0.2">
      <c r="A24910" s="9">
        <v>66</v>
      </c>
      <c r="B24910" s="13" t="s">
        <v>78</v>
      </c>
      <c r="C24910" s="9">
        <v>630</v>
      </c>
      <c r="D24910" s="13" t="s">
        <v>12</v>
      </c>
      <c r="E24910" s="9">
        <v>2007</v>
      </c>
      <c r="F24910" s="9">
        <v>99489.622293311535</v>
      </c>
      <c r="G24910" s="9">
        <v>97614.724667100454</v>
      </c>
      <c r="H24910" s="9">
        <v>271024.95226329658</v>
      </c>
      <c r="I24910" s="9">
        <v>265917.44428478269</v>
      </c>
      <c r="J24910" s="9">
        <v>89859.4921875</v>
      </c>
    </row>
    <row r="24911" spans="1:10" x14ac:dyDescent="0.2">
      <c r="A24911" s="9">
        <v>66</v>
      </c>
      <c r="B24911" s="13" t="s">
        <v>78</v>
      </c>
      <c r="C24911" s="9">
        <v>630</v>
      </c>
      <c r="D24911" s="13" t="s">
        <v>12</v>
      </c>
      <c r="E24911" s="9">
        <v>2008</v>
      </c>
      <c r="F24911" s="9">
        <v>100456.0238531245</v>
      </c>
      <c r="G24911" s="9">
        <v>97429.508631720746</v>
      </c>
      <c r="H24911" s="9">
        <v>287993.64462953102</v>
      </c>
      <c r="I24911" s="9">
        <v>279317.04052251211</v>
      </c>
      <c r="J24911" s="9">
        <v>95785.78125</v>
      </c>
    </row>
    <row r="24912" spans="1:10" x14ac:dyDescent="0.2">
      <c r="A24912" s="9">
        <v>66</v>
      </c>
      <c r="B24912" s="13" t="s">
        <v>78</v>
      </c>
      <c r="C24912" s="9">
        <v>630</v>
      </c>
      <c r="D24912" s="13" t="s">
        <v>12</v>
      </c>
      <c r="E24912" s="9">
        <v>2009</v>
      </c>
      <c r="F24912" s="9">
        <v>86875.222389089598</v>
      </c>
      <c r="G24912" s="9">
        <v>86497.913175432943</v>
      </c>
      <c r="H24912" s="9">
        <v>278761.46240572969</v>
      </c>
      <c r="I24912" s="9">
        <v>277550.76889283123</v>
      </c>
      <c r="J24912" s="9">
        <v>95284.4765625</v>
      </c>
    </row>
    <row r="24913" spans="1:10" x14ac:dyDescent="0.2">
      <c r="A24913" s="9">
        <v>66</v>
      </c>
      <c r="B24913" s="13" t="s">
        <v>78</v>
      </c>
      <c r="C24913" s="9">
        <v>630</v>
      </c>
      <c r="D24913" s="13" t="s">
        <v>12</v>
      </c>
      <c r="E24913" s="9">
        <v>2010</v>
      </c>
      <c r="F24913" s="9">
        <v>91678.427048113939</v>
      </c>
      <c r="G24913" s="9">
        <v>92254.592839768404</v>
      </c>
      <c r="H24913" s="9">
        <v>280337.49886475789</v>
      </c>
      <c r="I24913" s="9">
        <v>282099.31876246491</v>
      </c>
      <c r="J24913" s="9">
        <v>96952.671875</v>
      </c>
    </row>
    <row r="24914" spans="1:10" x14ac:dyDescent="0.2">
      <c r="A24914" s="9">
        <v>66</v>
      </c>
      <c r="B24914" s="13" t="s">
        <v>78</v>
      </c>
      <c r="C24914" s="9">
        <v>630</v>
      </c>
      <c r="D24914" s="13" t="s">
        <v>12</v>
      </c>
      <c r="E24914" s="9">
        <v>2011</v>
      </c>
      <c r="F24914" s="9">
        <v>92888.411466244856</v>
      </c>
      <c r="G24914" s="9">
        <v>94385.306598758383</v>
      </c>
      <c r="H24914" s="9">
        <v>282784.17852195672</v>
      </c>
      <c r="I24914" s="9">
        <v>287341.24063228437</v>
      </c>
      <c r="J24914" s="9">
        <v>93556.484375</v>
      </c>
    </row>
    <row r="24915" spans="1:10" x14ac:dyDescent="0.2">
      <c r="A24915" s="9">
        <v>66</v>
      </c>
      <c r="B24915" s="13" t="s">
        <v>78</v>
      </c>
      <c r="C24915" s="9">
        <v>630</v>
      </c>
      <c r="D24915" s="13" t="s">
        <v>12</v>
      </c>
      <c r="E24915" s="9">
        <v>2012</v>
      </c>
      <c r="F24915" s="9">
        <v>98244.766326178753</v>
      </c>
      <c r="G24915" s="9">
        <v>100342.889410039</v>
      </c>
      <c r="H24915" s="9">
        <v>290676.58560220059</v>
      </c>
      <c r="I24915" s="9">
        <v>296884.29800252151</v>
      </c>
      <c r="J24915" s="9">
        <v>94578.3828125</v>
      </c>
    </row>
    <row r="24916" spans="1:10" x14ac:dyDescent="0.2">
      <c r="A24916" s="9">
        <v>66</v>
      </c>
      <c r="B24916" s="13" t="s">
        <v>78</v>
      </c>
      <c r="C24916" s="9">
        <v>630</v>
      </c>
      <c r="D24916" s="13" t="s">
        <v>12</v>
      </c>
      <c r="E24916" s="9">
        <v>2013</v>
      </c>
      <c r="F24916" s="9">
        <v>101542.43062450649</v>
      </c>
      <c r="G24916" s="9">
        <v>104215.7597759254</v>
      </c>
      <c r="H24916" s="9">
        <v>299402.19440686499</v>
      </c>
      <c r="I24916" s="9">
        <v>307284.61960965011</v>
      </c>
      <c r="J24916" s="9">
        <v>95307.2890625</v>
      </c>
    </row>
    <row r="24917" spans="1:10" x14ac:dyDescent="0.2">
      <c r="A24917" s="9">
        <v>66</v>
      </c>
      <c r="B24917" s="13" t="s">
        <v>78</v>
      </c>
      <c r="C24917" s="9">
        <v>630</v>
      </c>
      <c r="D24917" s="13" t="s">
        <v>12</v>
      </c>
      <c r="E24917" s="9">
        <v>2014</v>
      </c>
      <c r="F24917" s="9">
        <v>98020.904354181068</v>
      </c>
      <c r="G24917" s="9">
        <v>98644.358869508011</v>
      </c>
      <c r="H24917" s="9">
        <v>306875.18239870068</v>
      </c>
      <c r="I24917" s="9">
        <v>308827.03868250869</v>
      </c>
      <c r="J24917" s="9">
        <v>94565.109375</v>
      </c>
    </row>
    <row r="24918" spans="1:10" x14ac:dyDescent="0.2">
      <c r="A24918" s="9">
        <v>66</v>
      </c>
      <c r="B24918" s="13" t="s">
        <v>78</v>
      </c>
      <c r="C24918" s="9">
        <v>630</v>
      </c>
      <c r="D24918" s="13" t="s">
        <v>12</v>
      </c>
      <c r="E24918" s="9">
        <v>2015</v>
      </c>
      <c r="F24918" s="9">
        <v>113220.0553309797</v>
      </c>
      <c r="G24918" s="9">
        <v>113220.0553309797</v>
      </c>
      <c r="H24918" s="9">
        <v>324457.74978981563</v>
      </c>
      <c r="I24918" s="9">
        <v>324457.74978981563</v>
      </c>
      <c r="J24918" s="9">
        <v>98065.21875</v>
      </c>
    </row>
    <row r="24919" spans="1:10" x14ac:dyDescent="0.2">
      <c r="A24919" s="9">
        <v>66</v>
      </c>
      <c r="B24919" s="13" t="s">
        <v>78</v>
      </c>
      <c r="C24919" s="9">
        <v>630</v>
      </c>
      <c r="D24919" s="13" t="s">
        <v>12</v>
      </c>
      <c r="E24919" s="9">
        <v>2016</v>
      </c>
      <c r="F24919" s="9">
        <v>115112.6405308988</v>
      </c>
      <c r="G24919" s="9">
        <v>113201.4250249397</v>
      </c>
      <c r="H24919" s="9">
        <v>340788.64067472162</v>
      </c>
      <c r="I24919" s="9">
        <v>335130.52588117361</v>
      </c>
      <c r="J24919" s="9">
        <v>103059.2265625</v>
      </c>
    </row>
    <row r="24920" spans="1:10" x14ac:dyDescent="0.2">
      <c r="A24920" s="9">
        <v>66</v>
      </c>
      <c r="B24920" s="13" t="s">
        <v>78</v>
      </c>
      <c r="C24920" s="9">
        <v>630</v>
      </c>
      <c r="D24920" s="13" t="s">
        <v>12</v>
      </c>
      <c r="E24920" s="9">
        <v>2017</v>
      </c>
      <c r="F24920" s="9">
        <v>114561.921694338</v>
      </c>
      <c r="G24920" s="9">
        <v>111707.2546746656</v>
      </c>
      <c r="H24920" s="9">
        <v>349649.13127472549</v>
      </c>
      <c r="I24920" s="9">
        <v>340936.53437738831</v>
      </c>
      <c r="J24920" s="9">
        <v>104756.8359375</v>
      </c>
    </row>
    <row r="24921" spans="1:10" x14ac:dyDescent="0.2">
      <c r="A24921" s="9">
        <v>66</v>
      </c>
      <c r="B24921" s="13" t="s">
        <v>78</v>
      </c>
      <c r="C24921" s="9">
        <v>630</v>
      </c>
      <c r="D24921" s="13" t="s">
        <v>12</v>
      </c>
      <c r="E24921" s="9">
        <v>2018</v>
      </c>
      <c r="F24921" s="9">
        <v>113192.5541286236</v>
      </c>
      <c r="G24921" s="9">
        <v>108724.48460136331</v>
      </c>
      <c r="H24921" s="9">
        <v>355976.60087014758</v>
      </c>
      <c r="I24921" s="9">
        <v>341925.07411549683</v>
      </c>
      <c r="J24921" s="9">
        <v>107247.9140625</v>
      </c>
    </row>
    <row r="24922" spans="1:10" x14ac:dyDescent="0.2">
      <c r="A24922" s="9">
        <v>66</v>
      </c>
      <c r="B24922" s="13" t="s">
        <v>78</v>
      </c>
      <c r="C24922" s="9">
        <v>630</v>
      </c>
      <c r="D24922" s="13" t="s">
        <v>12</v>
      </c>
      <c r="E24922" s="9">
        <v>2019</v>
      </c>
      <c r="F24922" s="9">
        <v>122909.65178004481</v>
      </c>
      <c r="G24922" s="9">
        <v>116809.5279204496</v>
      </c>
      <c r="H24922" s="9">
        <v>369000.1077482205</v>
      </c>
      <c r="I24922" s="9">
        <v>350686.27861544938</v>
      </c>
      <c r="J24922" s="9">
        <v>111577.8984375</v>
      </c>
    </row>
    <row r="24923" spans="1:10" x14ac:dyDescent="0.2">
      <c r="A24923" s="9">
        <v>66</v>
      </c>
      <c r="B24923" s="13" t="s">
        <v>78</v>
      </c>
      <c r="C24923" s="9">
        <v>630</v>
      </c>
      <c r="D24923" s="13" t="s">
        <v>12</v>
      </c>
      <c r="E24923" s="9">
        <v>2020</v>
      </c>
      <c r="F24923" s="9">
        <v>113509.9507296329</v>
      </c>
      <c r="G24923" s="9">
        <v>106188.17839910989</v>
      </c>
      <c r="H24923" s="9">
        <v>369918.58152267832</v>
      </c>
      <c r="I24923" s="9">
        <v>346057.59297207731</v>
      </c>
      <c r="J24923" s="9">
        <v>111301.875</v>
      </c>
    </row>
    <row r="24924" spans="1:10" x14ac:dyDescent="0.2">
      <c r="A24924" s="9">
        <v>66</v>
      </c>
      <c r="B24924" s="13" t="s">
        <v>78</v>
      </c>
      <c r="C24924" s="9">
        <v>640</v>
      </c>
      <c r="D24924" s="13" t="s">
        <v>112</v>
      </c>
      <c r="E24924" s="9">
        <v>1994</v>
      </c>
      <c r="F24924" s="9"/>
      <c r="G24924" s="9"/>
      <c r="H24924" s="9">
        <v>0</v>
      </c>
      <c r="I24924" s="9">
        <v>0</v>
      </c>
      <c r="J24924" s="9">
        <v>0</v>
      </c>
    </row>
    <row r="24925" spans="1:10" x14ac:dyDescent="0.2">
      <c r="A24925" s="9">
        <v>66</v>
      </c>
      <c r="B24925" s="13" t="s">
        <v>78</v>
      </c>
      <c r="C24925" s="9">
        <v>640</v>
      </c>
      <c r="D24925" s="13" t="s">
        <v>112</v>
      </c>
      <c r="E24925" s="9">
        <v>1995</v>
      </c>
      <c r="F24925" s="9">
        <v>0</v>
      </c>
      <c r="G24925" s="9">
        <v>0</v>
      </c>
      <c r="H24925" s="9">
        <v>0</v>
      </c>
      <c r="I24925" s="9">
        <v>0</v>
      </c>
      <c r="J24925" s="9">
        <v>0</v>
      </c>
    </row>
    <row r="24926" spans="1:10" x14ac:dyDescent="0.2">
      <c r="A24926" s="9">
        <v>66</v>
      </c>
      <c r="B24926" s="13" t="s">
        <v>78</v>
      </c>
      <c r="C24926" s="9">
        <v>640</v>
      </c>
      <c r="D24926" s="13" t="s">
        <v>112</v>
      </c>
      <c r="E24926" s="9">
        <v>1996</v>
      </c>
      <c r="F24926" s="9">
        <v>0</v>
      </c>
      <c r="G24926" s="9">
        <v>0</v>
      </c>
      <c r="H24926" s="9">
        <v>0</v>
      </c>
      <c r="I24926" s="9">
        <v>0</v>
      </c>
      <c r="J24926" s="9">
        <v>0</v>
      </c>
    </row>
    <row r="24927" spans="1:10" x14ac:dyDescent="0.2">
      <c r="A24927" s="9">
        <v>66</v>
      </c>
      <c r="B24927" s="13" t="s">
        <v>78</v>
      </c>
      <c r="C24927" s="9">
        <v>640</v>
      </c>
      <c r="D24927" s="13" t="s">
        <v>112</v>
      </c>
      <c r="E24927" s="9">
        <v>1997</v>
      </c>
      <c r="F24927" s="9">
        <v>0</v>
      </c>
      <c r="G24927" s="9">
        <v>0</v>
      </c>
      <c r="H24927" s="9">
        <v>0</v>
      </c>
      <c r="I24927" s="9">
        <v>0</v>
      </c>
      <c r="J24927" s="9">
        <v>0</v>
      </c>
    </row>
    <row r="24928" spans="1:10" x14ac:dyDescent="0.2">
      <c r="A24928" s="9">
        <v>66</v>
      </c>
      <c r="B24928" s="13" t="s">
        <v>78</v>
      </c>
      <c r="C24928" s="9">
        <v>640</v>
      </c>
      <c r="D24928" s="13" t="s">
        <v>112</v>
      </c>
      <c r="E24928" s="9">
        <v>1998</v>
      </c>
      <c r="F24928" s="9">
        <v>0</v>
      </c>
      <c r="G24928" s="9">
        <v>0</v>
      </c>
      <c r="H24928" s="9">
        <v>0</v>
      </c>
      <c r="I24928" s="9">
        <v>0</v>
      </c>
      <c r="J24928" s="9">
        <v>0</v>
      </c>
    </row>
    <row r="24929" spans="1:10" x14ac:dyDescent="0.2">
      <c r="A24929" s="9">
        <v>66</v>
      </c>
      <c r="B24929" s="13" t="s">
        <v>78</v>
      </c>
      <c r="C24929" s="9">
        <v>640</v>
      </c>
      <c r="D24929" s="13" t="s">
        <v>112</v>
      </c>
      <c r="E24929" s="9">
        <v>1999</v>
      </c>
      <c r="F24929" s="9">
        <v>0</v>
      </c>
      <c r="G24929" s="9">
        <v>0</v>
      </c>
      <c r="H24929" s="9">
        <v>0</v>
      </c>
      <c r="I24929" s="9">
        <v>0</v>
      </c>
      <c r="J24929" s="9">
        <v>0</v>
      </c>
    </row>
    <row r="24930" spans="1:10" x14ac:dyDescent="0.2">
      <c r="A24930" s="9">
        <v>66</v>
      </c>
      <c r="B24930" s="13" t="s">
        <v>78</v>
      </c>
      <c r="C24930" s="9">
        <v>640</v>
      </c>
      <c r="D24930" s="13" t="s">
        <v>112</v>
      </c>
      <c r="E24930" s="9">
        <v>2000</v>
      </c>
      <c r="F24930" s="9">
        <v>0</v>
      </c>
      <c r="G24930" s="9">
        <v>0</v>
      </c>
      <c r="H24930" s="9">
        <v>0</v>
      </c>
      <c r="I24930" s="9">
        <v>0</v>
      </c>
      <c r="J24930" s="9">
        <v>0</v>
      </c>
    </row>
    <row r="24931" spans="1:10" x14ac:dyDescent="0.2">
      <c r="A24931" s="9">
        <v>66</v>
      </c>
      <c r="B24931" s="13" t="s">
        <v>78</v>
      </c>
      <c r="C24931" s="9">
        <v>640</v>
      </c>
      <c r="D24931" s="13" t="s">
        <v>112</v>
      </c>
      <c r="E24931" s="9">
        <v>2001</v>
      </c>
      <c r="F24931" s="9">
        <v>0</v>
      </c>
      <c r="G24931" s="9">
        <v>0</v>
      </c>
      <c r="H24931" s="9">
        <v>0</v>
      </c>
      <c r="I24931" s="9">
        <v>0</v>
      </c>
      <c r="J24931" s="9">
        <v>0</v>
      </c>
    </row>
    <row r="24932" spans="1:10" x14ac:dyDescent="0.2">
      <c r="A24932" s="9">
        <v>66</v>
      </c>
      <c r="B24932" s="13" t="s">
        <v>78</v>
      </c>
      <c r="C24932" s="9">
        <v>640</v>
      </c>
      <c r="D24932" s="13" t="s">
        <v>112</v>
      </c>
      <c r="E24932" s="9">
        <v>2002</v>
      </c>
      <c r="F24932" s="9">
        <v>0</v>
      </c>
      <c r="G24932" s="9">
        <v>0</v>
      </c>
      <c r="H24932" s="9">
        <v>0</v>
      </c>
      <c r="I24932" s="9">
        <v>0</v>
      </c>
      <c r="J24932" s="9">
        <v>0</v>
      </c>
    </row>
    <row r="24933" spans="1:10" x14ac:dyDescent="0.2">
      <c r="A24933" s="9">
        <v>66</v>
      </c>
      <c r="B24933" s="13" t="s">
        <v>78</v>
      </c>
      <c r="C24933" s="9">
        <v>640</v>
      </c>
      <c r="D24933" s="13" t="s">
        <v>112</v>
      </c>
      <c r="E24933" s="9">
        <v>2003</v>
      </c>
      <c r="F24933" s="9">
        <v>0</v>
      </c>
      <c r="G24933" s="9">
        <v>0</v>
      </c>
      <c r="H24933" s="9">
        <v>0</v>
      </c>
      <c r="I24933" s="9">
        <v>0</v>
      </c>
      <c r="J24933" s="9">
        <v>0</v>
      </c>
    </row>
    <row r="24934" spans="1:10" x14ac:dyDescent="0.2">
      <c r="A24934" s="9">
        <v>66</v>
      </c>
      <c r="B24934" s="13" t="s">
        <v>78</v>
      </c>
      <c r="C24934" s="9">
        <v>640</v>
      </c>
      <c r="D24934" s="13" t="s">
        <v>112</v>
      </c>
      <c r="E24934" s="9">
        <v>2004</v>
      </c>
      <c r="F24934" s="9">
        <v>0</v>
      </c>
      <c r="G24934" s="9">
        <v>0</v>
      </c>
      <c r="H24934" s="9">
        <v>0</v>
      </c>
      <c r="I24934" s="9">
        <v>0</v>
      </c>
      <c r="J24934" s="9">
        <v>0</v>
      </c>
    </row>
    <row r="24935" spans="1:10" x14ac:dyDescent="0.2">
      <c r="A24935" s="9">
        <v>66</v>
      </c>
      <c r="B24935" s="13" t="s">
        <v>78</v>
      </c>
      <c r="C24935" s="9">
        <v>640</v>
      </c>
      <c r="D24935" s="13" t="s">
        <v>112</v>
      </c>
      <c r="E24935" s="9">
        <v>2005</v>
      </c>
      <c r="F24935" s="9">
        <v>0</v>
      </c>
      <c r="G24935" s="9">
        <v>0</v>
      </c>
      <c r="H24935" s="9">
        <v>0</v>
      </c>
      <c r="I24935" s="9">
        <v>0</v>
      </c>
      <c r="J24935" s="9">
        <v>0</v>
      </c>
    </row>
    <row r="24936" spans="1:10" x14ac:dyDescent="0.2">
      <c r="A24936" s="9">
        <v>66</v>
      </c>
      <c r="B24936" s="13" t="s">
        <v>78</v>
      </c>
      <c r="C24936" s="9">
        <v>640</v>
      </c>
      <c r="D24936" s="13" t="s">
        <v>112</v>
      </c>
      <c r="E24936" s="9">
        <v>2006</v>
      </c>
      <c r="F24936" s="9">
        <v>0</v>
      </c>
      <c r="G24936" s="9">
        <v>0</v>
      </c>
      <c r="H24936" s="9">
        <v>0</v>
      </c>
      <c r="I24936" s="9">
        <v>0</v>
      </c>
      <c r="J24936" s="9">
        <v>0</v>
      </c>
    </row>
    <row r="24937" spans="1:10" x14ac:dyDescent="0.2">
      <c r="A24937" s="9">
        <v>66</v>
      </c>
      <c r="B24937" s="13" t="s">
        <v>78</v>
      </c>
      <c r="C24937" s="9">
        <v>640</v>
      </c>
      <c r="D24937" s="13" t="s">
        <v>112</v>
      </c>
      <c r="E24937" s="9">
        <v>2007</v>
      </c>
      <c r="F24937" s="9">
        <v>0</v>
      </c>
      <c r="G24937" s="9">
        <v>0</v>
      </c>
      <c r="H24937" s="9">
        <v>0</v>
      </c>
      <c r="I24937" s="9">
        <v>0</v>
      </c>
      <c r="J24937" s="9">
        <v>0</v>
      </c>
    </row>
    <row r="24938" spans="1:10" x14ac:dyDescent="0.2">
      <c r="A24938" s="9">
        <v>66</v>
      </c>
      <c r="B24938" s="13" t="s">
        <v>78</v>
      </c>
      <c r="C24938" s="9">
        <v>640</v>
      </c>
      <c r="D24938" s="13" t="s">
        <v>112</v>
      </c>
      <c r="E24938" s="9">
        <v>2008</v>
      </c>
      <c r="F24938" s="9">
        <v>0</v>
      </c>
      <c r="G24938" s="9">
        <v>0</v>
      </c>
      <c r="H24938" s="9">
        <v>0</v>
      </c>
      <c r="I24938" s="9">
        <v>0</v>
      </c>
      <c r="J24938" s="9">
        <v>0</v>
      </c>
    </row>
    <row r="24939" spans="1:10" x14ac:dyDescent="0.2">
      <c r="A24939" s="9">
        <v>66</v>
      </c>
      <c r="B24939" s="13" t="s">
        <v>78</v>
      </c>
      <c r="C24939" s="9">
        <v>640</v>
      </c>
      <c r="D24939" s="13" t="s">
        <v>112</v>
      </c>
      <c r="E24939" s="9">
        <v>2009</v>
      </c>
      <c r="F24939" s="9">
        <v>0</v>
      </c>
      <c r="G24939" s="9">
        <v>0</v>
      </c>
      <c r="H24939" s="9">
        <v>0</v>
      </c>
      <c r="I24939" s="9">
        <v>0</v>
      </c>
      <c r="J24939" s="9">
        <v>0</v>
      </c>
    </row>
    <row r="24940" spans="1:10" x14ac:dyDescent="0.2">
      <c r="A24940" s="9">
        <v>66</v>
      </c>
      <c r="B24940" s="13" t="s">
        <v>78</v>
      </c>
      <c r="C24940" s="9">
        <v>640</v>
      </c>
      <c r="D24940" s="13" t="s">
        <v>112</v>
      </c>
      <c r="E24940" s="9">
        <v>2010</v>
      </c>
      <c r="F24940" s="9">
        <v>0</v>
      </c>
      <c r="G24940" s="9">
        <v>0</v>
      </c>
      <c r="H24940" s="9">
        <v>0</v>
      </c>
      <c r="I24940" s="9">
        <v>0</v>
      </c>
      <c r="J24940" s="9">
        <v>0</v>
      </c>
    </row>
    <row r="24941" spans="1:10" x14ac:dyDescent="0.2">
      <c r="A24941" s="9">
        <v>66</v>
      </c>
      <c r="B24941" s="13" t="s">
        <v>78</v>
      </c>
      <c r="C24941" s="9">
        <v>640</v>
      </c>
      <c r="D24941" s="13" t="s">
        <v>112</v>
      </c>
      <c r="E24941" s="9">
        <v>2011</v>
      </c>
      <c r="F24941" s="9">
        <v>0</v>
      </c>
      <c r="G24941" s="9">
        <v>0</v>
      </c>
      <c r="H24941" s="9">
        <v>0</v>
      </c>
      <c r="I24941" s="9">
        <v>0</v>
      </c>
      <c r="J24941" s="9">
        <v>0</v>
      </c>
    </row>
    <row r="24942" spans="1:10" x14ac:dyDescent="0.2">
      <c r="A24942" s="9">
        <v>66</v>
      </c>
      <c r="B24942" s="13" t="s">
        <v>78</v>
      </c>
      <c r="C24942" s="9">
        <v>640</v>
      </c>
      <c r="D24942" s="13" t="s">
        <v>112</v>
      </c>
      <c r="E24942" s="9">
        <v>2012</v>
      </c>
      <c r="F24942" s="9">
        <v>0</v>
      </c>
      <c r="G24942" s="9">
        <v>0</v>
      </c>
      <c r="H24942" s="9">
        <v>0</v>
      </c>
      <c r="I24942" s="9">
        <v>0</v>
      </c>
      <c r="J24942" s="9">
        <v>0</v>
      </c>
    </row>
    <row r="24943" spans="1:10" x14ac:dyDescent="0.2">
      <c r="A24943" s="9">
        <v>66</v>
      </c>
      <c r="B24943" s="13" t="s">
        <v>78</v>
      </c>
      <c r="C24943" s="9">
        <v>640</v>
      </c>
      <c r="D24943" s="13" t="s">
        <v>112</v>
      </c>
      <c r="E24943" s="9">
        <v>2013</v>
      </c>
      <c r="F24943" s="9">
        <v>0</v>
      </c>
      <c r="G24943" s="9">
        <v>0</v>
      </c>
      <c r="H24943" s="9">
        <v>0</v>
      </c>
      <c r="I24943" s="9">
        <v>0</v>
      </c>
      <c r="J24943" s="9">
        <v>0</v>
      </c>
    </row>
    <row r="24944" spans="1:10" x14ac:dyDescent="0.2">
      <c r="A24944" s="9">
        <v>66</v>
      </c>
      <c r="B24944" s="13" t="s">
        <v>78</v>
      </c>
      <c r="C24944" s="9">
        <v>640</v>
      </c>
      <c r="D24944" s="13" t="s">
        <v>112</v>
      </c>
      <c r="E24944" s="9">
        <v>2014</v>
      </c>
      <c r="F24944" s="9">
        <v>0</v>
      </c>
      <c r="G24944" s="9">
        <v>0</v>
      </c>
      <c r="H24944" s="9">
        <v>0</v>
      </c>
      <c r="I24944" s="9">
        <v>0</v>
      </c>
      <c r="J24944" s="9">
        <v>0</v>
      </c>
    </row>
    <row r="24945" spans="1:10" x14ac:dyDescent="0.2">
      <c r="A24945" s="9">
        <v>66</v>
      </c>
      <c r="B24945" s="13" t="s">
        <v>78</v>
      </c>
      <c r="C24945" s="9">
        <v>640</v>
      </c>
      <c r="D24945" s="13" t="s">
        <v>112</v>
      </c>
      <c r="E24945" s="9">
        <v>2015</v>
      </c>
      <c r="F24945" s="9">
        <v>0</v>
      </c>
      <c r="G24945" s="9">
        <v>0</v>
      </c>
      <c r="H24945" s="9">
        <v>0</v>
      </c>
      <c r="I24945" s="9">
        <v>0</v>
      </c>
      <c r="J24945" s="9">
        <v>0</v>
      </c>
    </row>
    <row r="24946" spans="1:10" x14ac:dyDescent="0.2">
      <c r="A24946" s="9">
        <v>66</v>
      </c>
      <c r="B24946" s="13" t="s">
        <v>78</v>
      </c>
      <c r="C24946" s="9">
        <v>640</v>
      </c>
      <c r="D24946" s="13" t="s">
        <v>112</v>
      </c>
      <c r="E24946" s="9">
        <v>2016</v>
      </c>
      <c r="F24946" s="9">
        <v>0</v>
      </c>
      <c r="G24946" s="9">
        <v>0</v>
      </c>
      <c r="H24946" s="9">
        <v>0</v>
      </c>
      <c r="I24946" s="9">
        <v>0</v>
      </c>
      <c r="J24946" s="9">
        <v>0</v>
      </c>
    </row>
    <row r="24947" spans="1:10" x14ac:dyDescent="0.2">
      <c r="A24947" s="9">
        <v>66</v>
      </c>
      <c r="B24947" s="13" t="s">
        <v>78</v>
      </c>
      <c r="C24947" s="9">
        <v>640</v>
      </c>
      <c r="D24947" s="13" t="s">
        <v>112</v>
      </c>
      <c r="E24947" s="9">
        <v>2017</v>
      </c>
      <c r="F24947" s="9">
        <v>0</v>
      </c>
      <c r="G24947" s="9">
        <v>0</v>
      </c>
      <c r="H24947" s="9">
        <v>0</v>
      </c>
      <c r="I24947" s="9">
        <v>0</v>
      </c>
      <c r="J24947" s="9">
        <v>0</v>
      </c>
    </row>
    <row r="24948" spans="1:10" x14ac:dyDescent="0.2">
      <c r="A24948" s="9">
        <v>66</v>
      </c>
      <c r="B24948" s="13" t="s">
        <v>78</v>
      </c>
      <c r="C24948" s="9">
        <v>640</v>
      </c>
      <c r="D24948" s="13" t="s">
        <v>112</v>
      </c>
      <c r="E24948" s="9">
        <v>2018</v>
      </c>
      <c r="F24948" s="9">
        <v>0</v>
      </c>
      <c r="G24948" s="9">
        <v>0</v>
      </c>
      <c r="H24948" s="9">
        <v>0</v>
      </c>
      <c r="I24948" s="9">
        <v>0</v>
      </c>
      <c r="J24948" s="9">
        <v>0</v>
      </c>
    </row>
    <row r="24949" spans="1:10" x14ac:dyDescent="0.2">
      <c r="A24949" s="9">
        <v>66</v>
      </c>
      <c r="B24949" s="13" t="s">
        <v>78</v>
      </c>
      <c r="C24949" s="9">
        <v>640</v>
      </c>
      <c r="D24949" s="13" t="s">
        <v>112</v>
      </c>
      <c r="E24949" s="9">
        <v>2019</v>
      </c>
      <c r="F24949" s="9">
        <v>0</v>
      </c>
      <c r="G24949" s="9">
        <v>0</v>
      </c>
      <c r="H24949" s="9">
        <v>0</v>
      </c>
      <c r="I24949" s="9">
        <v>0</v>
      </c>
      <c r="J24949" s="9">
        <v>0</v>
      </c>
    </row>
    <row r="24950" spans="1:10" x14ac:dyDescent="0.2">
      <c r="A24950" s="9">
        <v>66</v>
      </c>
      <c r="B24950" s="13" t="s">
        <v>78</v>
      </c>
      <c r="C24950" s="9">
        <v>640</v>
      </c>
      <c r="D24950" s="13" t="s">
        <v>112</v>
      </c>
      <c r="E24950" s="9">
        <v>2020</v>
      </c>
      <c r="F24950" s="9">
        <v>0</v>
      </c>
      <c r="G24950" s="9">
        <v>0</v>
      </c>
      <c r="H24950" s="9">
        <v>0</v>
      </c>
      <c r="I24950" s="9">
        <v>0</v>
      </c>
      <c r="J24950" s="9">
        <v>0</v>
      </c>
    </row>
    <row r="24951" spans="1:10" x14ac:dyDescent="0.2">
      <c r="A24951" s="9">
        <v>67</v>
      </c>
      <c r="B24951" s="13" t="s">
        <v>79</v>
      </c>
      <c r="C24951" s="9">
        <v>100</v>
      </c>
      <c r="D24951" s="13" t="s">
        <v>0</v>
      </c>
      <c r="E24951" s="9">
        <v>1994</v>
      </c>
      <c r="F24951" s="9"/>
      <c r="G24951" s="9"/>
      <c r="H24951" s="9">
        <v>0</v>
      </c>
      <c r="I24951" s="9">
        <v>0</v>
      </c>
      <c r="J24951" s="9">
        <v>0</v>
      </c>
    </row>
    <row r="24952" spans="1:10" x14ac:dyDescent="0.2">
      <c r="A24952" s="9">
        <v>67</v>
      </c>
      <c r="B24952" s="13" t="s">
        <v>79</v>
      </c>
      <c r="C24952" s="9">
        <v>100</v>
      </c>
      <c r="D24952" s="13" t="s">
        <v>0</v>
      </c>
      <c r="E24952" s="9">
        <v>1995</v>
      </c>
      <c r="F24952" s="9">
        <v>0</v>
      </c>
      <c r="G24952" s="9">
        <v>0</v>
      </c>
      <c r="H24952" s="9">
        <v>0</v>
      </c>
      <c r="I24952" s="9">
        <v>0</v>
      </c>
      <c r="J24952" s="9">
        <v>0</v>
      </c>
    </row>
    <row r="24953" spans="1:10" x14ac:dyDescent="0.2">
      <c r="A24953" s="9">
        <v>67</v>
      </c>
      <c r="B24953" s="13" t="s">
        <v>79</v>
      </c>
      <c r="C24953" s="9">
        <v>100</v>
      </c>
      <c r="D24953" s="13" t="s">
        <v>0</v>
      </c>
      <c r="E24953" s="9">
        <v>1996</v>
      </c>
      <c r="F24953" s="9">
        <v>0</v>
      </c>
      <c r="G24953" s="9">
        <v>0</v>
      </c>
      <c r="H24953" s="9">
        <v>0</v>
      </c>
      <c r="I24953" s="9">
        <v>0</v>
      </c>
      <c r="J24953" s="9">
        <v>0</v>
      </c>
    </row>
    <row r="24954" spans="1:10" x14ac:dyDescent="0.2">
      <c r="A24954" s="9">
        <v>67</v>
      </c>
      <c r="B24954" s="13" t="s">
        <v>79</v>
      </c>
      <c r="C24954" s="9">
        <v>100</v>
      </c>
      <c r="D24954" s="13" t="s">
        <v>0</v>
      </c>
      <c r="E24954" s="9">
        <v>1997</v>
      </c>
      <c r="F24954" s="9">
        <v>0</v>
      </c>
      <c r="G24954" s="9">
        <v>0</v>
      </c>
      <c r="H24954" s="9">
        <v>0</v>
      </c>
      <c r="I24954" s="9">
        <v>0</v>
      </c>
      <c r="J24954" s="9">
        <v>0</v>
      </c>
    </row>
    <row r="24955" spans="1:10" x14ac:dyDescent="0.2">
      <c r="A24955" s="9">
        <v>67</v>
      </c>
      <c r="B24955" s="13" t="s">
        <v>79</v>
      </c>
      <c r="C24955" s="9">
        <v>100</v>
      </c>
      <c r="D24955" s="13" t="s">
        <v>0</v>
      </c>
      <c r="E24955" s="9">
        <v>1998</v>
      </c>
      <c r="F24955" s="9">
        <v>0</v>
      </c>
      <c r="G24955" s="9">
        <v>0</v>
      </c>
      <c r="H24955" s="9">
        <v>0</v>
      </c>
      <c r="I24955" s="9">
        <v>0</v>
      </c>
      <c r="J24955" s="9">
        <v>0</v>
      </c>
    </row>
    <row r="24956" spans="1:10" x14ac:dyDescent="0.2">
      <c r="A24956" s="9">
        <v>67</v>
      </c>
      <c r="B24956" s="13" t="s">
        <v>79</v>
      </c>
      <c r="C24956" s="9">
        <v>100</v>
      </c>
      <c r="D24956" s="13" t="s">
        <v>0</v>
      </c>
      <c r="E24956" s="9">
        <v>1999</v>
      </c>
      <c r="F24956" s="9">
        <v>0</v>
      </c>
      <c r="G24956" s="9">
        <v>0</v>
      </c>
      <c r="H24956" s="9">
        <v>0</v>
      </c>
      <c r="I24956" s="9">
        <v>0</v>
      </c>
      <c r="J24956" s="9">
        <v>0</v>
      </c>
    </row>
    <row r="24957" spans="1:10" x14ac:dyDescent="0.2">
      <c r="A24957" s="9">
        <v>67</v>
      </c>
      <c r="B24957" s="13" t="s">
        <v>79</v>
      </c>
      <c r="C24957" s="9">
        <v>100</v>
      </c>
      <c r="D24957" s="13" t="s">
        <v>0</v>
      </c>
      <c r="E24957" s="9">
        <v>2000</v>
      </c>
      <c r="F24957" s="9">
        <v>0</v>
      </c>
      <c r="G24957" s="9">
        <v>0</v>
      </c>
      <c r="H24957" s="9">
        <v>0</v>
      </c>
      <c r="I24957" s="9">
        <v>0</v>
      </c>
      <c r="J24957" s="9">
        <v>0</v>
      </c>
    </row>
    <row r="24958" spans="1:10" x14ac:dyDescent="0.2">
      <c r="A24958" s="9">
        <v>67</v>
      </c>
      <c r="B24958" s="13" t="s">
        <v>79</v>
      </c>
      <c r="C24958" s="9">
        <v>100</v>
      </c>
      <c r="D24958" s="13" t="s">
        <v>0</v>
      </c>
      <c r="E24958" s="9">
        <v>2001</v>
      </c>
      <c r="F24958" s="9">
        <v>0</v>
      </c>
      <c r="G24958" s="9">
        <v>0</v>
      </c>
      <c r="H24958" s="9">
        <v>0</v>
      </c>
      <c r="I24958" s="9">
        <v>0</v>
      </c>
      <c r="J24958" s="9">
        <v>0</v>
      </c>
    </row>
    <row r="24959" spans="1:10" x14ac:dyDescent="0.2">
      <c r="A24959" s="9">
        <v>67</v>
      </c>
      <c r="B24959" s="13" t="s">
        <v>79</v>
      </c>
      <c r="C24959" s="9">
        <v>100</v>
      </c>
      <c r="D24959" s="13" t="s">
        <v>0</v>
      </c>
      <c r="E24959" s="9">
        <v>2002</v>
      </c>
      <c r="F24959" s="9">
        <v>0</v>
      </c>
      <c r="G24959" s="9">
        <v>0</v>
      </c>
      <c r="H24959" s="9">
        <v>0</v>
      </c>
      <c r="I24959" s="9">
        <v>0</v>
      </c>
      <c r="J24959" s="9">
        <v>0</v>
      </c>
    </row>
    <row r="24960" spans="1:10" x14ac:dyDescent="0.2">
      <c r="A24960" s="9">
        <v>67</v>
      </c>
      <c r="B24960" s="13" t="s">
        <v>79</v>
      </c>
      <c r="C24960" s="9">
        <v>100</v>
      </c>
      <c r="D24960" s="13" t="s">
        <v>0</v>
      </c>
      <c r="E24960" s="9">
        <v>2003</v>
      </c>
      <c r="F24960" s="9">
        <v>0</v>
      </c>
      <c r="G24960" s="9">
        <v>0</v>
      </c>
      <c r="H24960" s="9">
        <v>0</v>
      </c>
      <c r="I24960" s="9">
        <v>0</v>
      </c>
      <c r="J24960" s="9">
        <v>0</v>
      </c>
    </row>
    <row r="24961" spans="1:10" x14ac:dyDescent="0.2">
      <c r="A24961" s="9">
        <v>67</v>
      </c>
      <c r="B24961" s="13" t="s">
        <v>79</v>
      </c>
      <c r="C24961" s="9">
        <v>100</v>
      </c>
      <c r="D24961" s="13" t="s">
        <v>0</v>
      </c>
      <c r="E24961" s="9">
        <v>2004</v>
      </c>
      <c r="F24961" s="9">
        <v>0</v>
      </c>
      <c r="G24961" s="9">
        <v>0</v>
      </c>
      <c r="H24961" s="9">
        <v>0</v>
      </c>
      <c r="I24961" s="9">
        <v>0</v>
      </c>
      <c r="J24961" s="9">
        <v>0</v>
      </c>
    </row>
    <row r="24962" spans="1:10" x14ac:dyDescent="0.2">
      <c r="A24962" s="9">
        <v>67</v>
      </c>
      <c r="B24962" s="13" t="s">
        <v>79</v>
      </c>
      <c r="C24962" s="9">
        <v>100</v>
      </c>
      <c r="D24962" s="13" t="s">
        <v>0</v>
      </c>
      <c r="E24962" s="9">
        <v>2005</v>
      </c>
      <c r="F24962" s="9">
        <v>0</v>
      </c>
      <c r="G24962" s="9">
        <v>0</v>
      </c>
      <c r="H24962" s="9">
        <v>0</v>
      </c>
      <c r="I24962" s="9">
        <v>0</v>
      </c>
      <c r="J24962" s="9">
        <v>0</v>
      </c>
    </row>
    <row r="24963" spans="1:10" x14ac:dyDescent="0.2">
      <c r="A24963" s="9">
        <v>67</v>
      </c>
      <c r="B24963" s="13" t="s">
        <v>79</v>
      </c>
      <c r="C24963" s="9">
        <v>100</v>
      </c>
      <c r="D24963" s="13" t="s">
        <v>0</v>
      </c>
      <c r="E24963" s="9">
        <v>2006</v>
      </c>
      <c r="F24963" s="9">
        <v>0</v>
      </c>
      <c r="G24963" s="9">
        <v>0</v>
      </c>
      <c r="H24963" s="9">
        <v>0</v>
      </c>
      <c r="I24963" s="9">
        <v>0</v>
      </c>
      <c r="J24963" s="9">
        <v>0</v>
      </c>
    </row>
    <row r="24964" spans="1:10" x14ac:dyDescent="0.2">
      <c r="A24964" s="9">
        <v>67</v>
      </c>
      <c r="B24964" s="13" t="s">
        <v>79</v>
      </c>
      <c r="C24964" s="9">
        <v>100</v>
      </c>
      <c r="D24964" s="13" t="s">
        <v>0</v>
      </c>
      <c r="E24964" s="9">
        <v>2007</v>
      </c>
      <c r="F24964" s="9">
        <v>0</v>
      </c>
      <c r="G24964" s="9">
        <v>0</v>
      </c>
      <c r="H24964" s="9">
        <v>0</v>
      </c>
      <c r="I24964" s="9">
        <v>0</v>
      </c>
      <c r="J24964" s="9">
        <v>0</v>
      </c>
    </row>
    <row r="24965" spans="1:10" x14ac:dyDescent="0.2">
      <c r="A24965" s="9">
        <v>67</v>
      </c>
      <c r="B24965" s="13" t="s">
        <v>79</v>
      </c>
      <c r="C24965" s="9">
        <v>100</v>
      </c>
      <c r="D24965" s="13" t="s">
        <v>0</v>
      </c>
      <c r="E24965" s="9">
        <v>2008</v>
      </c>
      <c r="F24965" s="9">
        <v>0</v>
      </c>
      <c r="G24965" s="9">
        <v>0</v>
      </c>
      <c r="H24965" s="9">
        <v>0</v>
      </c>
      <c r="I24965" s="9">
        <v>0</v>
      </c>
      <c r="J24965" s="9">
        <v>0</v>
      </c>
    </row>
    <row r="24966" spans="1:10" x14ac:dyDescent="0.2">
      <c r="A24966" s="9">
        <v>67</v>
      </c>
      <c r="B24966" s="13" t="s">
        <v>79</v>
      </c>
      <c r="C24966" s="9">
        <v>100</v>
      </c>
      <c r="D24966" s="13" t="s">
        <v>0</v>
      </c>
      <c r="E24966" s="9">
        <v>2009</v>
      </c>
      <c r="F24966" s="9">
        <v>0</v>
      </c>
      <c r="G24966" s="9">
        <v>0</v>
      </c>
      <c r="H24966" s="9">
        <v>0</v>
      </c>
      <c r="I24966" s="9">
        <v>0</v>
      </c>
      <c r="J24966" s="9">
        <v>0</v>
      </c>
    </row>
    <row r="24967" spans="1:10" x14ac:dyDescent="0.2">
      <c r="A24967" s="9">
        <v>67</v>
      </c>
      <c r="B24967" s="13" t="s">
        <v>79</v>
      </c>
      <c r="C24967" s="9">
        <v>100</v>
      </c>
      <c r="D24967" s="13" t="s">
        <v>0</v>
      </c>
      <c r="E24967" s="9">
        <v>2010</v>
      </c>
      <c r="F24967" s="9">
        <v>0</v>
      </c>
      <c r="G24967" s="9">
        <v>0</v>
      </c>
      <c r="H24967" s="9">
        <v>0</v>
      </c>
      <c r="I24967" s="9">
        <v>0</v>
      </c>
      <c r="J24967" s="9">
        <v>0</v>
      </c>
    </row>
    <row r="24968" spans="1:10" x14ac:dyDescent="0.2">
      <c r="A24968" s="9">
        <v>67</v>
      </c>
      <c r="B24968" s="13" t="s">
        <v>79</v>
      </c>
      <c r="C24968" s="9">
        <v>100</v>
      </c>
      <c r="D24968" s="13" t="s">
        <v>0</v>
      </c>
      <c r="E24968" s="9">
        <v>2011</v>
      </c>
      <c r="F24968" s="9">
        <v>0</v>
      </c>
      <c r="G24968" s="9">
        <v>0</v>
      </c>
      <c r="H24968" s="9">
        <v>0</v>
      </c>
      <c r="I24968" s="9">
        <v>0</v>
      </c>
      <c r="J24968" s="9">
        <v>0</v>
      </c>
    </row>
    <row r="24969" spans="1:10" x14ac:dyDescent="0.2">
      <c r="A24969" s="9">
        <v>67</v>
      </c>
      <c r="B24969" s="13" t="s">
        <v>79</v>
      </c>
      <c r="C24969" s="9">
        <v>100</v>
      </c>
      <c r="D24969" s="13" t="s">
        <v>0</v>
      </c>
      <c r="E24969" s="9">
        <v>2012</v>
      </c>
      <c r="F24969" s="9">
        <v>0</v>
      </c>
      <c r="G24969" s="9">
        <v>0</v>
      </c>
      <c r="H24969" s="9">
        <v>0</v>
      </c>
      <c r="I24969" s="9">
        <v>0</v>
      </c>
      <c r="J24969" s="9">
        <v>0</v>
      </c>
    </row>
    <row r="24970" spans="1:10" x14ac:dyDescent="0.2">
      <c r="A24970" s="9">
        <v>67</v>
      </c>
      <c r="B24970" s="13" t="s">
        <v>79</v>
      </c>
      <c r="C24970" s="9">
        <v>100</v>
      </c>
      <c r="D24970" s="13" t="s">
        <v>0</v>
      </c>
      <c r="E24970" s="9">
        <v>2013</v>
      </c>
      <c r="F24970" s="9">
        <v>0</v>
      </c>
      <c r="G24970" s="9">
        <v>0</v>
      </c>
      <c r="H24970" s="9">
        <v>0</v>
      </c>
      <c r="I24970" s="9">
        <v>0</v>
      </c>
      <c r="J24970" s="9">
        <v>0</v>
      </c>
    </row>
    <row r="24971" spans="1:10" x14ac:dyDescent="0.2">
      <c r="A24971" s="9">
        <v>67</v>
      </c>
      <c r="B24971" s="13" t="s">
        <v>79</v>
      </c>
      <c r="C24971" s="9">
        <v>100</v>
      </c>
      <c r="D24971" s="13" t="s">
        <v>0</v>
      </c>
      <c r="E24971" s="9">
        <v>2014</v>
      </c>
      <c r="F24971" s="9">
        <v>0</v>
      </c>
      <c r="G24971" s="9">
        <v>0</v>
      </c>
      <c r="H24971" s="9">
        <v>0</v>
      </c>
      <c r="I24971" s="9">
        <v>0</v>
      </c>
      <c r="J24971" s="9">
        <v>0</v>
      </c>
    </row>
    <row r="24972" spans="1:10" x14ac:dyDescent="0.2">
      <c r="A24972" s="9">
        <v>67</v>
      </c>
      <c r="B24972" s="13" t="s">
        <v>79</v>
      </c>
      <c r="C24972" s="9">
        <v>100</v>
      </c>
      <c r="D24972" s="13" t="s">
        <v>0</v>
      </c>
      <c r="E24972" s="9">
        <v>2015</v>
      </c>
      <c r="F24972" s="9">
        <v>0</v>
      </c>
      <c r="G24972" s="9">
        <v>0</v>
      </c>
      <c r="H24972" s="9">
        <v>0</v>
      </c>
      <c r="I24972" s="9">
        <v>0</v>
      </c>
      <c r="J24972" s="9">
        <v>0</v>
      </c>
    </row>
    <row r="24973" spans="1:10" x14ac:dyDescent="0.2">
      <c r="A24973" s="9">
        <v>67</v>
      </c>
      <c r="B24973" s="13" t="s">
        <v>79</v>
      </c>
      <c r="C24973" s="9">
        <v>100</v>
      </c>
      <c r="D24973" s="13" t="s">
        <v>0</v>
      </c>
      <c r="E24973" s="9">
        <v>2016</v>
      </c>
      <c r="F24973" s="9">
        <v>0</v>
      </c>
      <c r="G24973" s="9">
        <v>0</v>
      </c>
      <c r="H24973" s="9">
        <v>0</v>
      </c>
      <c r="I24973" s="9">
        <v>0</v>
      </c>
      <c r="J24973" s="9">
        <v>0</v>
      </c>
    </row>
    <row r="24974" spans="1:10" x14ac:dyDescent="0.2">
      <c r="A24974" s="9">
        <v>67</v>
      </c>
      <c r="B24974" s="13" t="s">
        <v>79</v>
      </c>
      <c r="C24974" s="9">
        <v>100</v>
      </c>
      <c r="D24974" s="13" t="s">
        <v>0</v>
      </c>
      <c r="E24974" s="9">
        <v>2017</v>
      </c>
      <c r="F24974" s="9">
        <v>0</v>
      </c>
      <c r="G24974" s="9">
        <v>0</v>
      </c>
      <c r="H24974" s="9">
        <v>0</v>
      </c>
      <c r="I24974" s="9">
        <v>0</v>
      </c>
      <c r="J24974" s="9">
        <v>0</v>
      </c>
    </row>
    <row r="24975" spans="1:10" x14ac:dyDescent="0.2">
      <c r="A24975" s="9">
        <v>67</v>
      </c>
      <c r="B24975" s="13" t="s">
        <v>79</v>
      </c>
      <c r="C24975" s="9">
        <v>100</v>
      </c>
      <c r="D24975" s="13" t="s">
        <v>0</v>
      </c>
      <c r="E24975" s="9">
        <v>2018</v>
      </c>
      <c r="F24975" s="9">
        <v>0</v>
      </c>
      <c r="G24975" s="9">
        <v>0</v>
      </c>
      <c r="H24975" s="9">
        <v>0</v>
      </c>
      <c r="I24975" s="9">
        <v>0</v>
      </c>
      <c r="J24975" s="9">
        <v>0</v>
      </c>
    </row>
    <row r="24976" spans="1:10" x14ac:dyDescent="0.2">
      <c r="A24976" s="9">
        <v>67</v>
      </c>
      <c r="B24976" s="13" t="s">
        <v>79</v>
      </c>
      <c r="C24976" s="9">
        <v>100</v>
      </c>
      <c r="D24976" s="13" t="s">
        <v>0</v>
      </c>
      <c r="E24976" s="9">
        <v>2019</v>
      </c>
      <c r="F24976" s="9">
        <v>0</v>
      </c>
      <c r="G24976" s="9">
        <v>0</v>
      </c>
      <c r="H24976" s="9">
        <v>0</v>
      </c>
      <c r="I24976" s="9">
        <v>0</v>
      </c>
      <c r="J24976" s="9">
        <v>0</v>
      </c>
    </row>
    <row r="24977" spans="1:10" x14ac:dyDescent="0.2">
      <c r="A24977" s="9">
        <v>67</v>
      </c>
      <c r="B24977" s="13" t="s">
        <v>79</v>
      </c>
      <c r="C24977" s="9">
        <v>100</v>
      </c>
      <c r="D24977" s="13" t="s">
        <v>0</v>
      </c>
      <c r="E24977" s="9">
        <v>2020</v>
      </c>
      <c r="F24977" s="9">
        <v>0</v>
      </c>
      <c r="G24977" s="9">
        <v>0</v>
      </c>
      <c r="H24977" s="9">
        <v>0</v>
      </c>
      <c r="I24977" s="9">
        <v>0</v>
      </c>
      <c r="J24977" s="9">
        <v>0</v>
      </c>
    </row>
    <row r="24978" spans="1:10" x14ac:dyDescent="0.2">
      <c r="A24978" s="9">
        <v>67</v>
      </c>
      <c r="B24978" s="13" t="s">
        <v>79</v>
      </c>
      <c r="C24978" s="9">
        <v>210</v>
      </c>
      <c r="D24978" s="13" t="s">
        <v>1</v>
      </c>
      <c r="E24978" s="9">
        <v>1994</v>
      </c>
      <c r="F24978" s="9"/>
      <c r="G24978" s="9"/>
      <c r="H24978" s="9">
        <v>3222788.67456283</v>
      </c>
      <c r="I24978" s="9">
        <v>3479059.1865016101</v>
      </c>
      <c r="J24978" s="9">
        <v>401148.75</v>
      </c>
    </row>
    <row r="24979" spans="1:10" x14ac:dyDescent="0.2">
      <c r="A24979" s="9">
        <v>67</v>
      </c>
      <c r="B24979" s="13" t="s">
        <v>79</v>
      </c>
      <c r="C24979" s="9">
        <v>210</v>
      </c>
      <c r="D24979" s="13" t="s">
        <v>1</v>
      </c>
      <c r="E24979" s="9">
        <v>1995</v>
      </c>
      <c r="F24979" s="9">
        <v>392993.27220673289</v>
      </c>
      <c r="G24979" s="9">
        <v>423865.56970146223</v>
      </c>
      <c r="H24979" s="9">
        <v>3362214.6928217779</v>
      </c>
      <c r="I24979" s="9">
        <v>3626339.5508761941</v>
      </c>
      <c r="J24979" s="9">
        <v>387620.1875</v>
      </c>
    </row>
    <row r="24980" spans="1:10" x14ac:dyDescent="0.2">
      <c r="A24980" s="9">
        <v>67</v>
      </c>
      <c r="B24980" s="13" t="s">
        <v>79</v>
      </c>
      <c r="C24980" s="9">
        <v>210</v>
      </c>
      <c r="D24980" s="13" t="s">
        <v>1</v>
      </c>
      <c r="E24980" s="9">
        <v>1996</v>
      </c>
      <c r="F24980" s="9">
        <v>302488.2773548761</v>
      </c>
      <c r="G24980" s="9">
        <v>325154.98186861549</v>
      </c>
      <c r="H24980" s="9">
        <v>3407837.1308146771</v>
      </c>
      <c r="I24980" s="9">
        <v>3663200.5384501521</v>
      </c>
      <c r="J24980" s="9">
        <v>380243.40625</v>
      </c>
    </row>
    <row r="24981" spans="1:10" x14ac:dyDescent="0.2">
      <c r="A24981" s="9">
        <v>67</v>
      </c>
      <c r="B24981" s="13" t="s">
        <v>79</v>
      </c>
      <c r="C24981" s="9">
        <v>210</v>
      </c>
      <c r="D24981" s="13" t="s">
        <v>1</v>
      </c>
      <c r="E24981" s="9">
        <v>1997</v>
      </c>
      <c r="F24981" s="9">
        <v>289074.21276872419</v>
      </c>
      <c r="G24981" s="9">
        <v>307849.67880283663</v>
      </c>
      <c r="H24981" s="9">
        <v>3455396.617630952</v>
      </c>
      <c r="I24981" s="9">
        <v>3679825.774446201</v>
      </c>
      <c r="J24981" s="9">
        <v>356232.125</v>
      </c>
    </row>
    <row r="24982" spans="1:10" x14ac:dyDescent="0.2">
      <c r="A24982" s="9">
        <v>67</v>
      </c>
      <c r="B24982" s="13" t="s">
        <v>79</v>
      </c>
      <c r="C24982" s="9">
        <v>210</v>
      </c>
      <c r="D24982" s="13" t="s">
        <v>1</v>
      </c>
      <c r="E24982" s="9">
        <v>1998</v>
      </c>
      <c r="F24982" s="9">
        <v>300763.14209043479</v>
      </c>
      <c r="G24982" s="9">
        <v>326924.00794791698</v>
      </c>
      <c r="H24982" s="9">
        <v>3416988.4375720038</v>
      </c>
      <c r="I24982" s="9">
        <v>3714203.6333256448</v>
      </c>
      <c r="J24982" s="9">
        <v>330399.3125</v>
      </c>
    </row>
    <row r="24983" spans="1:10" x14ac:dyDescent="0.2">
      <c r="A24983" s="9">
        <v>67</v>
      </c>
      <c r="B24983" s="13" t="s">
        <v>79</v>
      </c>
      <c r="C24983" s="9">
        <v>210</v>
      </c>
      <c r="D24983" s="13" t="s">
        <v>1</v>
      </c>
      <c r="E24983" s="9">
        <v>1999</v>
      </c>
      <c r="F24983" s="9">
        <v>259263.61607954121</v>
      </c>
      <c r="G24983" s="9">
        <v>287154.03949037491</v>
      </c>
      <c r="H24983" s="9">
        <v>3346118.0310506462</v>
      </c>
      <c r="I24983" s="9">
        <v>3706078.4839666309</v>
      </c>
      <c r="J24983" s="9">
        <v>338735.03125</v>
      </c>
    </row>
    <row r="24984" spans="1:10" x14ac:dyDescent="0.2">
      <c r="A24984" s="9">
        <v>67</v>
      </c>
      <c r="B24984" s="13" t="s">
        <v>79</v>
      </c>
      <c r="C24984" s="9">
        <v>210</v>
      </c>
      <c r="D24984" s="13" t="s">
        <v>1</v>
      </c>
      <c r="E24984" s="9">
        <v>2000</v>
      </c>
      <c r="F24984" s="9">
        <v>271618.25819170312</v>
      </c>
      <c r="G24984" s="9">
        <v>300368.7937193276</v>
      </c>
      <c r="H24984" s="9">
        <v>3356528.6570094321</v>
      </c>
      <c r="I24984" s="9">
        <v>3711814.0382106118</v>
      </c>
      <c r="J24984" s="9">
        <v>340024.96875</v>
      </c>
    </row>
    <row r="24985" spans="1:10" x14ac:dyDescent="0.2">
      <c r="A24985" s="9">
        <v>67</v>
      </c>
      <c r="B24985" s="13" t="s">
        <v>79</v>
      </c>
      <c r="C24985" s="9">
        <v>210</v>
      </c>
      <c r="D24985" s="13" t="s">
        <v>1</v>
      </c>
      <c r="E24985" s="9">
        <v>2001</v>
      </c>
      <c r="F24985" s="9">
        <v>245370.8695850067</v>
      </c>
      <c r="G24985" s="9">
        <v>274630.95814432792</v>
      </c>
      <c r="H24985" s="9">
        <v>3298066.5540556731</v>
      </c>
      <c r="I24985" s="9">
        <v>3691355.7803171962</v>
      </c>
      <c r="J24985" s="9">
        <v>323807</v>
      </c>
    </row>
    <row r="24986" spans="1:10" x14ac:dyDescent="0.2">
      <c r="A24986" s="9">
        <v>67</v>
      </c>
      <c r="B24986" s="13" t="s">
        <v>79</v>
      </c>
      <c r="C24986" s="9">
        <v>210</v>
      </c>
      <c r="D24986" s="13" t="s">
        <v>1</v>
      </c>
      <c r="E24986" s="9">
        <v>2002</v>
      </c>
      <c r="F24986" s="9">
        <v>243734.2860310539</v>
      </c>
      <c r="G24986" s="9">
        <v>275650.89924705971</v>
      </c>
      <c r="H24986" s="9">
        <v>3248197.632963791</v>
      </c>
      <c r="I24986" s="9">
        <v>3673543.8950290382</v>
      </c>
      <c r="J24986" s="9">
        <v>320768.53125</v>
      </c>
    </row>
    <row r="24987" spans="1:10" x14ac:dyDescent="0.2">
      <c r="A24987" s="9">
        <v>67</v>
      </c>
      <c r="B24987" s="13" t="s">
        <v>79</v>
      </c>
      <c r="C24987" s="9">
        <v>210</v>
      </c>
      <c r="D24987" s="13" t="s">
        <v>1</v>
      </c>
      <c r="E24987" s="9">
        <v>2003</v>
      </c>
      <c r="F24987" s="9">
        <v>187451.14691723281</v>
      </c>
      <c r="G24987" s="9">
        <v>211854.55822173689</v>
      </c>
      <c r="H24987" s="9">
        <v>3179435.484628893</v>
      </c>
      <c r="I24987" s="9">
        <v>3593351.7135959659</v>
      </c>
      <c r="J24987" s="9">
        <v>304650.1875</v>
      </c>
    </row>
    <row r="24988" spans="1:10" x14ac:dyDescent="0.2">
      <c r="A24988" s="9">
        <v>67</v>
      </c>
      <c r="B24988" s="13" t="s">
        <v>79</v>
      </c>
      <c r="C24988" s="9">
        <v>210</v>
      </c>
      <c r="D24988" s="13" t="s">
        <v>1</v>
      </c>
      <c r="E24988" s="9">
        <v>2004</v>
      </c>
      <c r="F24988" s="9">
        <v>172435.55345257511</v>
      </c>
      <c r="G24988" s="9">
        <v>193609.5682398364</v>
      </c>
      <c r="H24988" s="9">
        <v>3118372.9890145608</v>
      </c>
      <c r="I24988" s="9">
        <v>3501289.8206049241</v>
      </c>
      <c r="J24988" s="9">
        <v>314982.9375</v>
      </c>
    </row>
    <row r="24989" spans="1:10" x14ac:dyDescent="0.2">
      <c r="A24989" s="9">
        <v>67</v>
      </c>
      <c r="B24989" s="13" t="s">
        <v>79</v>
      </c>
      <c r="C24989" s="9">
        <v>210</v>
      </c>
      <c r="D24989" s="13" t="s">
        <v>1</v>
      </c>
      <c r="E24989" s="9">
        <v>2005</v>
      </c>
      <c r="F24989" s="9">
        <v>170914.2667529879</v>
      </c>
      <c r="G24989" s="9">
        <v>189368.12886513621</v>
      </c>
      <c r="H24989" s="9">
        <v>3079777.3646801431</v>
      </c>
      <c r="I24989" s="9">
        <v>3412305.4087319681</v>
      </c>
      <c r="J24989" s="9">
        <v>303549.1875</v>
      </c>
    </row>
    <row r="24990" spans="1:10" x14ac:dyDescent="0.2">
      <c r="A24990" s="9">
        <v>67</v>
      </c>
      <c r="B24990" s="13" t="s">
        <v>79</v>
      </c>
      <c r="C24990" s="9">
        <v>210</v>
      </c>
      <c r="D24990" s="13" t="s">
        <v>1</v>
      </c>
      <c r="E24990" s="9">
        <v>2006</v>
      </c>
      <c r="F24990" s="9">
        <v>160600.59987291991</v>
      </c>
      <c r="G24990" s="9">
        <v>175392.22465793591</v>
      </c>
      <c r="H24990" s="9">
        <v>3036730.6112016598</v>
      </c>
      <c r="I24990" s="9">
        <v>3316419.3533957121</v>
      </c>
      <c r="J24990" s="9">
        <v>307242.1875</v>
      </c>
    </row>
    <row r="24991" spans="1:10" x14ac:dyDescent="0.2">
      <c r="A24991" s="9">
        <v>67</v>
      </c>
      <c r="B24991" s="13" t="s">
        <v>79</v>
      </c>
      <c r="C24991" s="9">
        <v>210</v>
      </c>
      <c r="D24991" s="13" t="s">
        <v>1</v>
      </c>
      <c r="E24991" s="9">
        <v>2007</v>
      </c>
      <c r="F24991" s="9">
        <v>231726.6115071493</v>
      </c>
      <c r="G24991" s="9">
        <v>249268.03620183509</v>
      </c>
      <c r="H24991" s="9">
        <v>3069662.319830155</v>
      </c>
      <c r="I24991" s="9">
        <v>3302032.0510025881</v>
      </c>
      <c r="J24991" s="9">
        <v>304538.125</v>
      </c>
    </row>
    <row r="24992" spans="1:10" x14ac:dyDescent="0.2">
      <c r="A24992" s="9">
        <v>67</v>
      </c>
      <c r="B24992" s="13" t="s">
        <v>79</v>
      </c>
      <c r="C24992" s="9">
        <v>210</v>
      </c>
      <c r="D24992" s="13" t="s">
        <v>1</v>
      </c>
      <c r="E24992" s="9">
        <v>2008</v>
      </c>
      <c r="F24992" s="9">
        <v>142477.845723134</v>
      </c>
      <c r="G24992" s="9">
        <v>148373.3645507154</v>
      </c>
      <c r="H24992" s="9">
        <v>3061224.984757551</v>
      </c>
      <c r="I24992" s="9">
        <v>3187893.8674985981</v>
      </c>
      <c r="J24992" s="9">
        <v>288656.21875</v>
      </c>
    </row>
    <row r="24993" spans="1:10" x14ac:dyDescent="0.2">
      <c r="A24993" s="9">
        <v>67</v>
      </c>
      <c r="B24993" s="13" t="s">
        <v>79</v>
      </c>
      <c r="C24993" s="9">
        <v>210</v>
      </c>
      <c r="D24993" s="13" t="s">
        <v>1</v>
      </c>
      <c r="E24993" s="9">
        <v>2009</v>
      </c>
      <c r="F24993" s="9">
        <v>141419.8629235542</v>
      </c>
      <c r="G24993" s="9">
        <v>150853.41051874531</v>
      </c>
      <c r="H24993" s="9">
        <v>2892371.3129823012</v>
      </c>
      <c r="I24993" s="9">
        <v>3085309.715551205</v>
      </c>
      <c r="J24993" s="9">
        <v>275664.6875</v>
      </c>
    </row>
    <row r="24994" spans="1:10" x14ac:dyDescent="0.2">
      <c r="A24994" s="9">
        <v>67</v>
      </c>
      <c r="B24994" s="13" t="s">
        <v>79</v>
      </c>
      <c r="C24994" s="9">
        <v>210</v>
      </c>
      <c r="D24994" s="13" t="s">
        <v>1</v>
      </c>
      <c r="E24994" s="9">
        <v>2010</v>
      </c>
      <c r="F24994" s="9">
        <v>132554.46349091479</v>
      </c>
      <c r="G24994" s="9">
        <v>142228.08294595769</v>
      </c>
      <c r="H24994" s="9">
        <v>2779418.0512846708</v>
      </c>
      <c r="I24994" s="9">
        <v>2982255.6761108418</v>
      </c>
      <c r="J24994" s="9">
        <v>261883.703125</v>
      </c>
    </row>
    <row r="24995" spans="1:10" x14ac:dyDescent="0.2">
      <c r="A24995" s="9">
        <v>67</v>
      </c>
      <c r="B24995" s="13" t="s">
        <v>79</v>
      </c>
      <c r="C24995" s="9">
        <v>210</v>
      </c>
      <c r="D24995" s="13" t="s">
        <v>1</v>
      </c>
      <c r="E24995" s="9">
        <v>2011</v>
      </c>
      <c r="F24995" s="9">
        <v>114359.4942386396</v>
      </c>
      <c r="G24995" s="9">
        <v>119406.9634087342</v>
      </c>
      <c r="H24995" s="9">
        <v>2743484.5168414852</v>
      </c>
      <c r="I24995" s="9">
        <v>2864573.3132687639</v>
      </c>
      <c r="J24995" s="9">
        <v>250411.21875</v>
      </c>
    </row>
    <row r="24996" spans="1:10" x14ac:dyDescent="0.2">
      <c r="A24996" s="9">
        <v>67</v>
      </c>
      <c r="B24996" s="13" t="s">
        <v>79</v>
      </c>
      <c r="C24996" s="9">
        <v>210</v>
      </c>
      <c r="D24996" s="13" t="s">
        <v>1</v>
      </c>
      <c r="E24996" s="9">
        <v>2012</v>
      </c>
      <c r="F24996" s="9">
        <v>109888.1019624844</v>
      </c>
      <c r="G24996" s="9">
        <v>115005.5663139175</v>
      </c>
      <c r="H24996" s="9">
        <v>2629394.9652436669</v>
      </c>
      <c r="I24996" s="9">
        <v>2751845.3011778151</v>
      </c>
      <c r="J24996" s="9">
        <v>234166.671875</v>
      </c>
    </row>
    <row r="24997" spans="1:10" x14ac:dyDescent="0.2">
      <c r="A24997" s="9">
        <v>67</v>
      </c>
      <c r="B24997" s="13" t="s">
        <v>79</v>
      </c>
      <c r="C24997" s="9">
        <v>210</v>
      </c>
      <c r="D24997" s="13" t="s">
        <v>1</v>
      </c>
      <c r="E24997" s="9">
        <v>2013</v>
      </c>
      <c r="F24997" s="9">
        <v>145199.21829430779</v>
      </c>
      <c r="G24997" s="9">
        <v>149871.9827549381</v>
      </c>
      <c r="H24997" s="9">
        <v>2599295.7065269118</v>
      </c>
      <c r="I24997" s="9">
        <v>2682945.582489117</v>
      </c>
      <c r="J24997" s="9">
        <v>224914.734375</v>
      </c>
    </row>
    <row r="24998" spans="1:10" x14ac:dyDescent="0.2">
      <c r="A24998" s="9">
        <v>67</v>
      </c>
      <c r="B24998" s="13" t="s">
        <v>79</v>
      </c>
      <c r="C24998" s="9">
        <v>210</v>
      </c>
      <c r="D24998" s="13" t="s">
        <v>1</v>
      </c>
      <c r="E24998" s="9">
        <v>2014</v>
      </c>
      <c r="F24998" s="9">
        <v>130079.9644740394</v>
      </c>
      <c r="G24998" s="9">
        <v>131101.55323481761</v>
      </c>
      <c r="H24998" s="9">
        <v>2580486.9930552891</v>
      </c>
      <c r="I24998" s="9">
        <v>2600752.961916049</v>
      </c>
      <c r="J24998" s="9">
        <v>214235.484375</v>
      </c>
    </row>
    <row r="24999" spans="1:10" x14ac:dyDescent="0.2">
      <c r="A24999" s="9">
        <v>67</v>
      </c>
      <c r="B24999" s="13" t="s">
        <v>79</v>
      </c>
      <c r="C24999" s="9">
        <v>210</v>
      </c>
      <c r="D24999" s="13" t="s">
        <v>1</v>
      </c>
      <c r="E24999" s="9">
        <v>2015</v>
      </c>
      <c r="F24999" s="9">
        <v>127507.4625017264</v>
      </c>
      <c r="G24999" s="9">
        <v>127507.4625017264</v>
      </c>
      <c r="H24999" s="9">
        <v>2521500.5639454499</v>
      </c>
      <c r="I24999" s="9">
        <v>2521500.5639454499</v>
      </c>
      <c r="J24999" s="9">
        <v>203476.625</v>
      </c>
    </row>
    <row r="25000" spans="1:10" x14ac:dyDescent="0.2">
      <c r="A25000" s="9">
        <v>67</v>
      </c>
      <c r="B25000" s="13" t="s">
        <v>79</v>
      </c>
      <c r="C25000" s="9">
        <v>210</v>
      </c>
      <c r="D25000" s="13" t="s">
        <v>1</v>
      </c>
      <c r="E25000" s="9">
        <v>2016</v>
      </c>
      <c r="F25000" s="9">
        <v>104487.9855496223</v>
      </c>
      <c r="G25000" s="9">
        <v>105036.90073180159</v>
      </c>
      <c r="H25000" s="9">
        <v>2413399.662278126</v>
      </c>
      <c r="I25000" s="9">
        <v>2426078.169843588</v>
      </c>
      <c r="J25000" s="9">
        <v>186136.53125</v>
      </c>
    </row>
    <row r="25001" spans="1:10" x14ac:dyDescent="0.2">
      <c r="A25001" s="9">
        <v>67</v>
      </c>
      <c r="B25001" s="13" t="s">
        <v>79</v>
      </c>
      <c r="C25001" s="9">
        <v>210</v>
      </c>
      <c r="D25001" s="13" t="s">
        <v>1</v>
      </c>
      <c r="E25001" s="9">
        <v>2017</v>
      </c>
      <c r="F25001" s="9">
        <v>128390.2661009786</v>
      </c>
      <c r="G25001" s="9">
        <v>127238.12471285529</v>
      </c>
      <c r="H25001" s="9">
        <v>2381816.8952761362</v>
      </c>
      <c r="I25001" s="9">
        <v>2360443.0800538789</v>
      </c>
      <c r="J25001" s="9">
        <v>183899.28125</v>
      </c>
    </row>
    <row r="25002" spans="1:10" x14ac:dyDescent="0.2">
      <c r="A25002" s="9">
        <v>67</v>
      </c>
      <c r="B25002" s="13" t="s">
        <v>79</v>
      </c>
      <c r="C25002" s="9">
        <v>210</v>
      </c>
      <c r="D25002" s="13" t="s">
        <v>1</v>
      </c>
      <c r="E25002" s="9">
        <v>2018</v>
      </c>
      <c r="F25002" s="9">
        <v>125062.3122274691</v>
      </c>
      <c r="G25002" s="9">
        <v>122010.00068195121</v>
      </c>
      <c r="H25002" s="9">
        <v>2352206.576066257</v>
      </c>
      <c r="I25002" s="9">
        <v>2294797.855871547</v>
      </c>
      <c r="J25002" s="9">
        <v>179660.109375</v>
      </c>
    </row>
    <row r="25003" spans="1:10" x14ac:dyDescent="0.2">
      <c r="A25003" s="9">
        <v>67</v>
      </c>
      <c r="B25003" s="13" t="s">
        <v>79</v>
      </c>
      <c r="C25003" s="9">
        <v>210</v>
      </c>
      <c r="D25003" s="13" t="s">
        <v>1</v>
      </c>
      <c r="E25003" s="9">
        <v>2019</v>
      </c>
      <c r="F25003" s="9">
        <v>120546.9391806222</v>
      </c>
      <c r="G25003" s="9">
        <v>115645.082655908</v>
      </c>
      <c r="H25003" s="9">
        <v>2322445.1828346248</v>
      </c>
      <c r="I25003" s="9">
        <v>2228006.508985667</v>
      </c>
      <c r="J25003" s="9">
        <v>170922</v>
      </c>
    </row>
    <row r="25004" spans="1:10" x14ac:dyDescent="0.2">
      <c r="A25004" s="9">
        <v>67</v>
      </c>
      <c r="B25004" s="13" t="s">
        <v>79</v>
      </c>
      <c r="C25004" s="9">
        <v>210</v>
      </c>
      <c r="D25004" s="13" t="s">
        <v>1</v>
      </c>
      <c r="E25004" s="9">
        <v>2020</v>
      </c>
      <c r="F25004" s="9">
        <v>143159.5599405067</v>
      </c>
      <c r="G25004" s="9">
        <v>136953.97292027951</v>
      </c>
      <c r="H25004" s="9">
        <v>2286967.9564145971</v>
      </c>
      <c r="I25004" s="9">
        <v>2187833.9644415849</v>
      </c>
      <c r="J25004" s="9">
        <v>170488.515625</v>
      </c>
    </row>
    <row r="25005" spans="1:10" x14ac:dyDescent="0.2">
      <c r="A25005" s="9">
        <v>67</v>
      </c>
      <c r="B25005" s="13" t="s">
        <v>79</v>
      </c>
      <c r="C25005" s="9">
        <v>220</v>
      </c>
      <c r="D25005" s="13" t="s">
        <v>2</v>
      </c>
      <c r="E25005" s="9">
        <v>1994</v>
      </c>
      <c r="F25005" s="9"/>
      <c r="G25005" s="9"/>
      <c r="H25005" s="9">
        <v>2792125.6558103282</v>
      </c>
      <c r="I25005" s="9">
        <v>3055234.010476389</v>
      </c>
      <c r="J25005" s="9">
        <v>178437.078125</v>
      </c>
    </row>
    <row r="25006" spans="1:10" x14ac:dyDescent="0.2">
      <c r="A25006" s="9">
        <v>67</v>
      </c>
      <c r="B25006" s="13" t="s">
        <v>79</v>
      </c>
      <c r="C25006" s="9">
        <v>220</v>
      </c>
      <c r="D25006" s="13" t="s">
        <v>2</v>
      </c>
      <c r="E25006" s="9">
        <v>1995</v>
      </c>
      <c r="F25006" s="9">
        <v>139439.14192419231</v>
      </c>
      <c r="G25006" s="9">
        <v>152866.82568022751</v>
      </c>
      <c r="H25006" s="9">
        <v>2862206.2638551369</v>
      </c>
      <c r="I25006" s="9">
        <v>3137830.4539156598</v>
      </c>
      <c r="J25006" s="9">
        <v>157201.984375</v>
      </c>
    </row>
    <row r="25007" spans="1:10" x14ac:dyDescent="0.2">
      <c r="A25007" s="9">
        <v>67</v>
      </c>
      <c r="B25007" s="13" t="s">
        <v>79</v>
      </c>
      <c r="C25007" s="9">
        <v>220</v>
      </c>
      <c r="D25007" s="13" t="s">
        <v>2</v>
      </c>
      <c r="E25007" s="9">
        <v>1996</v>
      </c>
      <c r="F25007" s="9">
        <v>44246.055193026463</v>
      </c>
      <c r="G25007" s="9">
        <v>48391.228507243599</v>
      </c>
      <c r="H25007" s="9">
        <v>2847303.1667241012</v>
      </c>
      <c r="I25007" s="9">
        <v>3114051.581982844</v>
      </c>
      <c r="J25007" s="9">
        <v>146395.171875</v>
      </c>
    </row>
    <row r="25008" spans="1:10" x14ac:dyDescent="0.2">
      <c r="A25008" s="9">
        <v>67</v>
      </c>
      <c r="B25008" s="13" t="s">
        <v>79</v>
      </c>
      <c r="C25008" s="9">
        <v>220</v>
      </c>
      <c r="D25008" s="13" t="s">
        <v>2</v>
      </c>
      <c r="E25008" s="9">
        <v>1997</v>
      </c>
      <c r="F25008" s="9">
        <v>59071.931959793357</v>
      </c>
      <c r="G25008" s="9">
        <v>63822.756479080686</v>
      </c>
      <c r="H25008" s="9">
        <v>2875028.7018020861</v>
      </c>
      <c r="I25008" s="9">
        <v>3106251.1520763189</v>
      </c>
      <c r="J25008" s="9">
        <v>124484.984375</v>
      </c>
    </row>
    <row r="25009" spans="1:10" x14ac:dyDescent="0.2">
      <c r="A25009" s="9">
        <v>67</v>
      </c>
      <c r="B25009" s="13" t="s">
        <v>79</v>
      </c>
      <c r="C25009" s="9">
        <v>220</v>
      </c>
      <c r="D25009" s="13" t="s">
        <v>2</v>
      </c>
      <c r="E25009" s="9">
        <v>1998</v>
      </c>
      <c r="F25009" s="9">
        <v>66547.953068500137</v>
      </c>
      <c r="G25009" s="9">
        <v>73178.504391483337</v>
      </c>
      <c r="H25009" s="9">
        <v>2826377.7757922998</v>
      </c>
      <c r="I25009" s="9">
        <v>3107985.8799700462</v>
      </c>
      <c r="J25009" s="9">
        <v>100538.609375</v>
      </c>
    </row>
    <row r="25010" spans="1:10" x14ac:dyDescent="0.2">
      <c r="A25010" s="9">
        <v>67</v>
      </c>
      <c r="B25010" s="13" t="s">
        <v>79</v>
      </c>
      <c r="C25010" s="9">
        <v>220</v>
      </c>
      <c r="D25010" s="13" t="s">
        <v>2</v>
      </c>
      <c r="E25010" s="9">
        <v>1999</v>
      </c>
      <c r="F25010" s="9">
        <v>15922.940071182369</v>
      </c>
      <c r="G25010" s="9">
        <v>17849.435371372289</v>
      </c>
      <c r="H25010" s="9">
        <v>2724694.4852757198</v>
      </c>
      <c r="I25010" s="9">
        <v>3054351.640102108</v>
      </c>
      <c r="J25010" s="9">
        <v>106219.2890625</v>
      </c>
    </row>
    <row r="25011" spans="1:10" x14ac:dyDescent="0.2">
      <c r="A25011" s="9">
        <v>67</v>
      </c>
      <c r="B25011" s="13" t="s">
        <v>79</v>
      </c>
      <c r="C25011" s="9">
        <v>220</v>
      </c>
      <c r="D25011" s="13" t="s">
        <v>2</v>
      </c>
      <c r="E25011" s="9">
        <v>2000</v>
      </c>
      <c r="F25011" s="9">
        <v>16234.1392705207</v>
      </c>
      <c r="G25011" s="9">
        <v>18143.55706427931</v>
      </c>
      <c r="H25011" s="9">
        <v>2686290.5139428428</v>
      </c>
      <c r="I25011" s="9">
        <v>3002245.109444038</v>
      </c>
      <c r="J25011" s="9">
        <v>104815.796875</v>
      </c>
    </row>
    <row r="25012" spans="1:10" x14ac:dyDescent="0.2">
      <c r="A25012" s="9">
        <v>67</v>
      </c>
      <c r="B25012" s="13" t="s">
        <v>79</v>
      </c>
      <c r="C25012" s="9">
        <v>220</v>
      </c>
      <c r="D25012" s="13" t="s">
        <v>2</v>
      </c>
      <c r="E25012" s="9">
        <v>2001</v>
      </c>
      <c r="F25012" s="9">
        <v>15521.38217564612</v>
      </c>
      <c r="G25012" s="9">
        <v>17546.989701839149</v>
      </c>
      <c r="H25012" s="9">
        <v>2610109.835607904</v>
      </c>
      <c r="I25012" s="9">
        <v>2950740.4616286652</v>
      </c>
      <c r="J25012" s="9">
        <v>91495.453125</v>
      </c>
    </row>
    <row r="25013" spans="1:10" x14ac:dyDescent="0.2">
      <c r="A25013" s="9">
        <v>67</v>
      </c>
      <c r="B25013" s="13" t="s">
        <v>79</v>
      </c>
      <c r="C25013" s="9">
        <v>220</v>
      </c>
      <c r="D25013" s="13" t="s">
        <v>2</v>
      </c>
      <c r="E25013" s="9">
        <v>2002</v>
      </c>
      <c r="F25013" s="9">
        <v>19466.185832859279</v>
      </c>
      <c r="G25013" s="9">
        <v>22305.20097952701</v>
      </c>
      <c r="H25013" s="9">
        <v>2535406.3018706189</v>
      </c>
      <c r="I25013" s="9">
        <v>2905178.6319907322</v>
      </c>
      <c r="J25013" s="9">
        <v>88721.3515625</v>
      </c>
    </row>
    <row r="25014" spans="1:10" x14ac:dyDescent="0.2">
      <c r="A25014" s="9">
        <v>67</v>
      </c>
      <c r="B25014" s="13" t="s">
        <v>79</v>
      </c>
      <c r="C25014" s="9">
        <v>220</v>
      </c>
      <c r="D25014" s="13" t="s">
        <v>2</v>
      </c>
      <c r="E25014" s="9">
        <v>2003</v>
      </c>
      <c r="F25014" s="9">
        <v>17597.575070316609</v>
      </c>
      <c r="G25014" s="9">
        <v>20129.463669739529</v>
      </c>
      <c r="H25014" s="9">
        <v>2498947.5807156879</v>
      </c>
      <c r="I25014" s="9">
        <v>2858488.9871246852</v>
      </c>
      <c r="J25014" s="9">
        <v>79914.84375</v>
      </c>
    </row>
    <row r="25015" spans="1:10" x14ac:dyDescent="0.2">
      <c r="A25015" s="9">
        <v>67</v>
      </c>
      <c r="B25015" s="13" t="s">
        <v>79</v>
      </c>
      <c r="C25015" s="9">
        <v>220</v>
      </c>
      <c r="D25015" s="13" t="s">
        <v>2</v>
      </c>
      <c r="E25015" s="9">
        <v>2004</v>
      </c>
      <c r="F25015" s="9">
        <v>36833.196551692003</v>
      </c>
      <c r="G25015" s="9">
        <v>41776.776165117903</v>
      </c>
      <c r="H25015" s="9">
        <v>2499102.6331128739</v>
      </c>
      <c r="I25015" s="9">
        <v>2834520.5165859349</v>
      </c>
      <c r="J25015" s="9">
        <v>93573.5078125</v>
      </c>
    </row>
    <row r="25016" spans="1:10" x14ac:dyDescent="0.2">
      <c r="A25016" s="9">
        <v>67</v>
      </c>
      <c r="B25016" s="13" t="s">
        <v>79</v>
      </c>
      <c r="C25016" s="9">
        <v>220</v>
      </c>
      <c r="D25016" s="13" t="s">
        <v>2</v>
      </c>
      <c r="E25016" s="9">
        <v>2005</v>
      </c>
      <c r="F25016" s="9">
        <v>49811.278123887823</v>
      </c>
      <c r="G25016" s="9">
        <v>55631.18271351196</v>
      </c>
      <c r="H25016" s="9">
        <v>2529422.316496341</v>
      </c>
      <c r="I25016" s="9">
        <v>2824957.7274179701</v>
      </c>
      <c r="J25016" s="9">
        <v>90245.7890625</v>
      </c>
    </row>
    <row r="25017" spans="1:10" x14ac:dyDescent="0.2">
      <c r="A25017" s="9">
        <v>67</v>
      </c>
      <c r="B25017" s="13" t="s">
        <v>79</v>
      </c>
      <c r="C25017" s="9">
        <v>220</v>
      </c>
      <c r="D25017" s="13" t="s">
        <v>2</v>
      </c>
      <c r="E25017" s="9">
        <v>2006</v>
      </c>
      <c r="F25017" s="9">
        <v>29628.216123635011</v>
      </c>
      <c r="G25017" s="9">
        <v>32518.38012715484</v>
      </c>
      <c r="H25017" s="9">
        <v>2544310.473735875</v>
      </c>
      <c r="I25017" s="9">
        <v>2792502.0798145109</v>
      </c>
      <c r="J25017" s="9">
        <v>99219.0859375</v>
      </c>
    </row>
    <row r="25018" spans="1:10" x14ac:dyDescent="0.2">
      <c r="A25018" s="9">
        <v>67</v>
      </c>
      <c r="B25018" s="13" t="s">
        <v>79</v>
      </c>
      <c r="C25018" s="9">
        <v>220</v>
      </c>
      <c r="D25018" s="13" t="s">
        <v>2</v>
      </c>
      <c r="E25018" s="9">
        <v>2007</v>
      </c>
      <c r="F25018" s="9">
        <v>20416.49544108491</v>
      </c>
      <c r="G25018" s="9">
        <v>22044.704201308839</v>
      </c>
      <c r="H25018" s="9">
        <v>2547182.290777348</v>
      </c>
      <c r="I25018" s="9">
        <v>2750319.2361800871</v>
      </c>
      <c r="J25018" s="9">
        <v>96397.6484375</v>
      </c>
    </row>
    <row r="25019" spans="1:10" x14ac:dyDescent="0.2">
      <c r="A25019" s="9">
        <v>67</v>
      </c>
      <c r="B25019" s="13" t="s">
        <v>79</v>
      </c>
      <c r="C25019" s="9">
        <v>220</v>
      </c>
      <c r="D25019" s="13" t="s">
        <v>2</v>
      </c>
      <c r="E25019" s="9">
        <v>2008</v>
      </c>
      <c r="F25019" s="9">
        <v>13320.214809731009</v>
      </c>
      <c r="G25019" s="9">
        <v>13745.66875990464</v>
      </c>
      <c r="H25019" s="9">
        <v>2617212.557695894</v>
      </c>
      <c r="I25019" s="9">
        <v>2700807.5625078492</v>
      </c>
      <c r="J25019" s="9">
        <v>89966.171875</v>
      </c>
    </row>
    <row r="25020" spans="1:10" x14ac:dyDescent="0.2">
      <c r="A25020" s="9">
        <v>67</v>
      </c>
      <c r="B25020" s="13" t="s">
        <v>79</v>
      </c>
      <c r="C25020" s="9">
        <v>220</v>
      </c>
      <c r="D25020" s="13" t="s">
        <v>2</v>
      </c>
      <c r="E25020" s="9">
        <v>2009</v>
      </c>
      <c r="F25020" s="9">
        <v>16978.505743693058</v>
      </c>
      <c r="G25020" s="9">
        <v>17979.73651241995</v>
      </c>
      <c r="H25020" s="9">
        <v>2508727.821275143</v>
      </c>
      <c r="I25020" s="9">
        <v>2656668.7250825879</v>
      </c>
      <c r="J25020" s="9">
        <v>85135.421875</v>
      </c>
    </row>
    <row r="25021" spans="1:10" x14ac:dyDescent="0.2">
      <c r="A25021" s="9">
        <v>67</v>
      </c>
      <c r="B25021" s="13" t="s">
        <v>79</v>
      </c>
      <c r="C25021" s="9">
        <v>220</v>
      </c>
      <c r="D25021" s="13" t="s">
        <v>2</v>
      </c>
      <c r="E25021" s="9">
        <v>2010</v>
      </c>
      <c r="F25021" s="9">
        <v>22390.379933839049</v>
      </c>
      <c r="G25021" s="9">
        <v>23787.656739105449</v>
      </c>
      <c r="H25021" s="9">
        <v>2465493.3236891418</v>
      </c>
      <c r="I25021" s="9">
        <v>2619353.0011447938</v>
      </c>
      <c r="J25021" s="9">
        <v>79750.578125</v>
      </c>
    </row>
    <row r="25022" spans="1:10" x14ac:dyDescent="0.2">
      <c r="A25022" s="9">
        <v>67</v>
      </c>
      <c r="B25022" s="13" t="s">
        <v>79</v>
      </c>
      <c r="C25022" s="9">
        <v>220</v>
      </c>
      <c r="D25022" s="13" t="s">
        <v>2</v>
      </c>
      <c r="E25022" s="9">
        <v>2011</v>
      </c>
      <c r="F25022" s="9">
        <v>31270.692375585459</v>
      </c>
      <c r="G25022" s="9">
        <v>32956.687446809141</v>
      </c>
      <c r="H25022" s="9">
        <v>2459459.9776858878</v>
      </c>
      <c r="I25022" s="9">
        <v>2592064.5695652729</v>
      </c>
      <c r="J25022" s="9">
        <v>77701.1640625</v>
      </c>
    </row>
    <row r="25023" spans="1:10" x14ac:dyDescent="0.2">
      <c r="A25023" s="9">
        <v>67</v>
      </c>
      <c r="B25023" s="13" t="s">
        <v>79</v>
      </c>
      <c r="C25023" s="9">
        <v>220</v>
      </c>
      <c r="D25023" s="13" t="s">
        <v>2</v>
      </c>
      <c r="E25023" s="9">
        <v>2012</v>
      </c>
      <c r="F25023" s="9">
        <v>11080.556403904209</v>
      </c>
      <c r="G25023" s="9">
        <v>11668.93517834802</v>
      </c>
      <c r="H25023" s="9">
        <v>2415834.9174863021</v>
      </c>
      <c r="I25023" s="9">
        <v>2544116.0196436201</v>
      </c>
      <c r="J25023" s="9">
        <v>70372.9765625</v>
      </c>
    </row>
    <row r="25024" spans="1:10" x14ac:dyDescent="0.2">
      <c r="A25024" s="9">
        <v>67</v>
      </c>
      <c r="B25024" s="13" t="s">
        <v>79</v>
      </c>
      <c r="C25024" s="9">
        <v>220</v>
      </c>
      <c r="D25024" s="13" t="s">
        <v>2</v>
      </c>
      <c r="E25024" s="9">
        <v>2013</v>
      </c>
      <c r="F25024" s="9">
        <v>24126.97323676644</v>
      </c>
      <c r="G25024" s="9">
        <v>25125.77892893054</v>
      </c>
      <c r="H25024" s="9">
        <v>2410920.1328479992</v>
      </c>
      <c r="I25024" s="9">
        <v>2510727.1301207468</v>
      </c>
      <c r="J25024" s="9">
        <v>66089.5703125</v>
      </c>
    </row>
    <row r="25025" spans="1:10" x14ac:dyDescent="0.2">
      <c r="A25025" s="9">
        <v>67</v>
      </c>
      <c r="B25025" s="13" t="s">
        <v>79</v>
      </c>
      <c r="C25025" s="9">
        <v>220</v>
      </c>
      <c r="D25025" s="13" t="s">
        <v>2</v>
      </c>
      <c r="E25025" s="9">
        <v>2014</v>
      </c>
      <c r="F25025" s="9">
        <v>22240.69878524321</v>
      </c>
      <c r="G25025" s="9">
        <v>22474.116361293069</v>
      </c>
      <c r="H25025" s="9">
        <v>2449744.297225134</v>
      </c>
      <c r="I25025" s="9">
        <v>2475454.5224892632</v>
      </c>
      <c r="J25025" s="9">
        <v>61363.1953125</v>
      </c>
    </row>
    <row r="25026" spans="1:10" x14ac:dyDescent="0.2">
      <c r="A25026" s="9">
        <v>67</v>
      </c>
      <c r="B25026" s="13" t="s">
        <v>79</v>
      </c>
      <c r="C25026" s="9">
        <v>220</v>
      </c>
      <c r="D25026" s="13" t="s">
        <v>2</v>
      </c>
      <c r="E25026" s="9">
        <v>2015</v>
      </c>
      <c r="F25026" s="9">
        <v>34435.990091541244</v>
      </c>
      <c r="G25026" s="9">
        <v>34435.990091541244</v>
      </c>
      <c r="H25026" s="9">
        <v>2452955.05856355</v>
      </c>
      <c r="I25026" s="9">
        <v>2452955.05856355</v>
      </c>
      <c r="J25026" s="9">
        <v>56553.40234375</v>
      </c>
    </row>
    <row r="25027" spans="1:10" x14ac:dyDescent="0.2">
      <c r="A25027" s="9">
        <v>67</v>
      </c>
      <c r="B25027" s="13" t="s">
        <v>79</v>
      </c>
      <c r="C25027" s="9">
        <v>220</v>
      </c>
      <c r="D25027" s="13" t="s">
        <v>2</v>
      </c>
      <c r="E25027" s="9">
        <v>2016</v>
      </c>
      <c r="F25027" s="9">
        <v>26260.523363049229</v>
      </c>
      <c r="G25027" s="9">
        <v>26434.144611098061</v>
      </c>
      <c r="H25027" s="9">
        <v>2407056.9980159709</v>
      </c>
      <c r="I25027" s="9">
        <v>2422971.2368276869</v>
      </c>
      <c r="J25027" s="9">
        <v>46045.73828125</v>
      </c>
    </row>
    <row r="25028" spans="1:10" x14ac:dyDescent="0.2">
      <c r="A25028" s="9">
        <v>67</v>
      </c>
      <c r="B25028" s="13" t="s">
        <v>79</v>
      </c>
      <c r="C25028" s="9">
        <v>220</v>
      </c>
      <c r="D25028" s="13" t="s">
        <v>2</v>
      </c>
      <c r="E25028" s="9">
        <v>2017</v>
      </c>
      <c r="F25028" s="9">
        <v>27861.319982196259</v>
      </c>
      <c r="G25028" s="9">
        <v>27594.615536079189</v>
      </c>
      <c r="H25028" s="9">
        <v>2417983.834323131</v>
      </c>
      <c r="I25028" s="9">
        <v>2394837.513916729</v>
      </c>
      <c r="J25028" s="9">
        <v>48150.09765625</v>
      </c>
    </row>
    <row r="25029" spans="1:10" x14ac:dyDescent="0.2">
      <c r="A25029" s="9">
        <v>67</v>
      </c>
      <c r="B25029" s="13" t="s">
        <v>79</v>
      </c>
      <c r="C25029" s="9">
        <v>220</v>
      </c>
      <c r="D25029" s="13" t="s">
        <v>2</v>
      </c>
      <c r="E25029" s="9">
        <v>2018</v>
      </c>
      <c r="F25029" s="9">
        <v>23567.14826645955</v>
      </c>
      <c r="G25029" s="9">
        <v>22927.19066022673</v>
      </c>
      <c r="H25029" s="9">
        <v>2428632.0903322781</v>
      </c>
      <c r="I25029" s="9">
        <v>2362683.4417568711</v>
      </c>
      <c r="J25029" s="9">
        <v>48213.3515625</v>
      </c>
    </row>
    <row r="25030" spans="1:10" x14ac:dyDescent="0.2">
      <c r="A25030" s="9">
        <v>67</v>
      </c>
      <c r="B25030" s="13" t="s">
        <v>79</v>
      </c>
      <c r="C25030" s="9">
        <v>220</v>
      </c>
      <c r="D25030" s="13" t="s">
        <v>2</v>
      </c>
      <c r="E25030" s="9">
        <v>2019</v>
      </c>
      <c r="F25030" s="9">
        <v>24046.410341945011</v>
      </c>
      <c r="G25030" s="9">
        <v>22965.169444191401</v>
      </c>
      <c r="H25030" s="9">
        <v>2441068.954237272</v>
      </c>
      <c r="I25030" s="9">
        <v>2331306.892040655</v>
      </c>
      <c r="J25030" s="9">
        <v>43690.9375</v>
      </c>
    </row>
    <row r="25031" spans="1:10" x14ac:dyDescent="0.2">
      <c r="A25031" s="9">
        <v>67</v>
      </c>
      <c r="B25031" s="13" t="s">
        <v>79</v>
      </c>
      <c r="C25031" s="9">
        <v>220</v>
      </c>
      <c r="D25031" s="13" t="s">
        <v>2</v>
      </c>
      <c r="E25031" s="9">
        <v>2020</v>
      </c>
      <c r="F25031" s="9">
        <v>30080.264817154359</v>
      </c>
      <c r="G25031" s="9">
        <v>28515.524451185858</v>
      </c>
      <c r="H25031" s="9">
        <v>2432751.246381023</v>
      </c>
      <c r="I25031" s="9">
        <v>2306202.3579749051</v>
      </c>
      <c r="J25031" s="9">
        <v>45824.76953125</v>
      </c>
    </row>
    <row r="25032" spans="1:10" x14ac:dyDescent="0.2">
      <c r="A25032" s="9">
        <v>67</v>
      </c>
      <c r="B25032" s="13" t="s">
        <v>79</v>
      </c>
      <c r="C25032" s="9">
        <v>230</v>
      </c>
      <c r="D25032" s="13" t="s">
        <v>3</v>
      </c>
      <c r="E25032" s="9">
        <v>1994</v>
      </c>
      <c r="F25032" s="9"/>
      <c r="G25032" s="9"/>
      <c r="H25032" s="9">
        <v>0</v>
      </c>
      <c r="I25032" s="9">
        <v>0</v>
      </c>
      <c r="J25032" s="9">
        <v>0</v>
      </c>
    </row>
    <row r="25033" spans="1:10" x14ac:dyDescent="0.2">
      <c r="A25033" s="9">
        <v>67</v>
      </c>
      <c r="B25033" s="13" t="s">
        <v>79</v>
      </c>
      <c r="C25033" s="9">
        <v>230</v>
      </c>
      <c r="D25033" s="13" t="s">
        <v>3</v>
      </c>
      <c r="E25033" s="9">
        <v>1995</v>
      </c>
      <c r="F25033" s="9">
        <v>0</v>
      </c>
      <c r="G25033" s="9">
        <v>0</v>
      </c>
      <c r="H25033" s="9">
        <v>0</v>
      </c>
      <c r="I25033" s="9">
        <v>0</v>
      </c>
      <c r="J25033" s="9">
        <v>0</v>
      </c>
    </row>
    <row r="25034" spans="1:10" x14ac:dyDescent="0.2">
      <c r="A25034" s="9">
        <v>67</v>
      </c>
      <c r="B25034" s="13" t="s">
        <v>79</v>
      </c>
      <c r="C25034" s="9">
        <v>230</v>
      </c>
      <c r="D25034" s="13" t="s">
        <v>3</v>
      </c>
      <c r="E25034" s="9">
        <v>1996</v>
      </c>
      <c r="F25034" s="9">
        <v>0</v>
      </c>
      <c r="G25034" s="9">
        <v>0</v>
      </c>
      <c r="H25034" s="9">
        <v>0</v>
      </c>
      <c r="I25034" s="9">
        <v>0</v>
      </c>
      <c r="J25034" s="9">
        <v>0</v>
      </c>
    </row>
    <row r="25035" spans="1:10" x14ac:dyDescent="0.2">
      <c r="A25035" s="9">
        <v>67</v>
      </c>
      <c r="B25035" s="13" t="s">
        <v>79</v>
      </c>
      <c r="C25035" s="9">
        <v>230</v>
      </c>
      <c r="D25035" s="13" t="s">
        <v>3</v>
      </c>
      <c r="E25035" s="9">
        <v>1997</v>
      </c>
      <c r="F25035" s="9">
        <v>0</v>
      </c>
      <c r="G25035" s="9">
        <v>0</v>
      </c>
      <c r="H25035" s="9">
        <v>0</v>
      </c>
      <c r="I25035" s="9">
        <v>0</v>
      </c>
      <c r="J25035" s="9">
        <v>0</v>
      </c>
    </row>
    <row r="25036" spans="1:10" x14ac:dyDescent="0.2">
      <c r="A25036" s="9">
        <v>67</v>
      </c>
      <c r="B25036" s="13" t="s">
        <v>79</v>
      </c>
      <c r="C25036" s="9">
        <v>230</v>
      </c>
      <c r="D25036" s="13" t="s">
        <v>3</v>
      </c>
      <c r="E25036" s="9">
        <v>1998</v>
      </c>
      <c r="F25036" s="9">
        <v>0</v>
      </c>
      <c r="G25036" s="9">
        <v>0</v>
      </c>
      <c r="H25036" s="9">
        <v>0</v>
      </c>
      <c r="I25036" s="9">
        <v>0</v>
      </c>
      <c r="J25036" s="9">
        <v>0</v>
      </c>
    </row>
    <row r="25037" spans="1:10" x14ac:dyDescent="0.2">
      <c r="A25037" s="9">
        <v>67</v>
      </c>
      <c r="B25037" s="13" t="s">
        <v>79</v>
      </c>
      <c r="C25037" s="9">
        <v>230</v>
      </c>
      <c r="D25037" s="13" t="s">
        <v>3</v>
      </c>
      <c r="E25037" s="9">
        <v>1999</v>
      </c>
      <c r="F25037" s="9">
        <v>0</v>
      </c>
      <c r="G25037" s="9">
        <v>0</v>
      </c>
      <c r="H25037" s="9">
        <v>0</v>
      </c>
      <c r="I25037" s="9">
        <v>0</v>
      </c>
      <c r="J25037" s="9">
        <v>0</v>
      </c>
    </row>
    <row r="25038" spans="1:10" x14ac:dyDescent="0.2">
      <c r="A25038" s="9">
        <v>67</v>
      </c>
      <c r="B25038" s="13" t="s">
        <v>79</v>
      </c>
      <c r="C25038" s="9">
        <v>230</v>
      </c>
      <c r="D25038" s="13" t="s">
        <v>3</v>
      </c>
      <c r="E25038" s="9">
        <v>2000</v>
      </c>
      <c r="F25038" s="9">
        <v>0</v>
      </c>
      <c r="G25038" s="9">
        <v>0</v>
      </c>
      <c r="H25038" s="9">
        <v>0</v>
      </c>
      <c r="I25038" s="9">
        <v>0</v>
      </c>
      <c r="J25038" s="9">
        <v>0</v>
      </c>
    </row>
    <row r="25039" spans="1:10" x14ac:dyDescent="0.2">
      <c r="A25039" s="9">
        <v>67</v>
      </c>
      <c r="B25039" s="13" t="s">
        <v>79</v>
      </c>
      <c r="C25039" s="9">
        <v>230</v>
      </c>
      <c r="D25039" s="13" t="s">
        <v>3</v>
      </c>
      <c r="E25039" s="9">
        <v>2001</v>
      </c>
      <c r="F25039" s="9">
        <v>0</v>
      </c>
      <c r="G25039" s="9">
        <v>0</v>
      </c>
      <c r="H25039" s="9">
        <v>0</v>
      </c>
      <c r="I25039" s="9">
        <v>0</v>
      </c>
      <c r="J25039" s="9">
        <v>0</v>
      </c>
    </row>
    <row r="25040" spans="1:10" x14ac:dyDescent="0.2">
      <c r="A25040" s="9">
        <v>67</v>
      </c>
      <c r="B25040" s="13" t="s">
        <v>79</v>
      </c>
      <c r="C25040" s="9">
        <v>230</v>
      </c>
      <c r="D25040" s="13" t="s">
        <v>3</v>
      </c>
      <c r="E25040" s="9">
        <v>2002</v>
      </c>
      <c r="F25040" s="9">
        <v>0</v>
      </c>
      <c r="G25040" s="9">
        <v>0</v>
      </c>
      <c r="H25040" s="9">
        <v>0</v>
      </c>
      <c r="I25040" s="9">
        <v>0</v>
      </c>
      <c r="J25040" s="9">
        <v>0</v>
      </c>
    </row>
    <row r="25041" spans="1:10" x14ac:dyDescent="0.2">
      <c r="A25041" s="9">
        <v>67</v>
      </c>
      <c r="B25041" s="13" t="s">
        <v>79</v>
      </c>
      <c r="C25041" s="9">
        <v>230</v>
      </c>
      <c r="D25041" s="13" t="s">
        <v>3</v>
      </c>
      <c r="E25041" s="9">
        <v>2003</v>
      </c>
      <c r="F25041" s="9">
        <v>0</v>
      </c>
      <c r="G25041" s="9">
        <v>0</v>
      </c>
      <c r="H25041" s="9">
        <v>0</v>
      </c>
      <c r="I25041" s="9">
        <v>0</v>
      </c>
      <c r="J25041" s="9">
        <v>0</v>
      </c>
    </row>
    <row r="25042" spans="1:10" x14ac:dyDescent="0.2">
      <c r="A25042" s="9">
        <v>67</v>
      </c>
      <c r="B25042" s="13" t="s">
        <v>79</v>
      </c>
      <c r="C25042" s="9">
        <v>230</v>
      </c>
      <c r="D25042" s="13" t="s">
        <v>3</v>
      </c>
      <c r="E25042" s="9">
        <v>2004</v>
      </c>
      <c r="F25042" s="9">
        <v>0</v>
      </c>
      <c r="G25042" s="9">
        <v>0</v>
      </c>
      <c r="H25042" s="9">
        <v>0</v>
      </c>
      <c r="I25042" s="9">
        <v>0</v>
      </c>
      <c r="J25042" s="9">
        <v>0</v>
      </c>
    </row>
    <row r="25043" spans="1:10" x14ac:dyDescent="0.2">
      <c r="A25043" s="9">
        <v>67</v>
      </c>
      <c r="B25043" s="13" t="s">
        <v>79</v>
      </c>
      <c r="C25043" s="9">
        <v>230</v>
      </c>
      <c r="D25043" s="13" t="s">
        <v>3</v>
      </c>
      <c r="E25043" s="9">
        <v>2005</v>
      </c>
      <c r="F25043" s="9">
        <v>0</v>
      </c>
      <c r="G25043" s="9">
        <v>0</v>
      </c>
      <c r="H25043" s="9">
        <v>0</v>
      </c>
      <c r="I25043" s="9">
        <v>0</v>
      </c>
      <c r="J25043" s="9">
        <v>0</v>
      </c>
    </row>
    <row r="25044" spans="1:10" x14ac:dyDescent="0.2">
      <c r="A25044" s="9">
        <v>67</v>
      </c>
      <c r="B25044" s="13" t="s">
        <v>79</v>
      </c>
      <c r="C25044" s="9">
        <v>230</v>
      </c>
      <c r="D25044" s="13" t="s">
        <v>3</v>
      </c>
      <c r="E25044" s="9">
        <v>2006</v>
      </c>
      <c r="F25044" s="9">
        <v>0</v>
      </c>
      <c r="G25044" s="9">
        <v>0</v>
      </c>
      <c r="H25044" s="9">
        <v>0</v>
      </c>
      <c r="I25044" s="9">
        <v>0</v>
      </c>
      <c r="J25044" s="9">
        <v>0</v>
      </c>
    </row>
    <row r="25045" spans="1:10" x14ac:dyDescent="0.2">
      <c r="A25045" s="9">
        <v>67</v>
      </c>
      <c r="B25045" s="13" t="s">
        <v>79</v>
      </c>
      <c r="C25045" s="9">
        <v>230</v>
      </c>
      <c r="D25045" s="13" t="s">
        <v>3</v>
      </c>
      <c r="E25045" s="9">
        <v>2007</v>
      </c>
      <c r="F25045" s="9">
        <v>0</v>
      </c>
      <c r="G25045" s="9">
        <v>0</v>
      </c>
      <c r="H25045" s="9">
        <v>0</v>
      </c>
      <c r="I25045" s="9">
        <v>0</v>
      </c>
      <c r="J25045" s="9">
        <v>0</v>
      </c>
    </row>
    <row r="25046" spans="1:10" x14ac:dyDescent="0.2">
      <c r="A25046" s="9">
        <v>67</v>
      </c>
      <c r="B25046" s="13" t="s">
        <v>79</v>
      </c>
      <c r="C25046" s="9">
        <v>230</v>
      </c>
      <c r="D25046" s="13" t="s">
        <v>3</v>
      </c>
      <c r="E25046" s="9">
        <v>2008</v>
      </c>
      <c r="F25046" s="9">
        <v>0</v>
      </c>
      <c r="G25046" s="9">
        <v>0</v>
      </c>
      <c r="H25046" s="9">
        <v>0</v>
      </c>
      <c r="I25046" s="9">
        <v>0</v>
      </c>
      <c r="J25046" s="9">
        <v>0</v>
      </c>
    </row>
    <row r="25047" spans="1:10" x14ac:dyDescent="0.2">
      <c r="A25047" s="9">
        <v>67</v>
      </c>
      <c r="B25047" s="13" t="s">
        <v>79</v>
      </c>
      <c r="C25047" s="9">
        <v>230</v>
      </c>
      <c r="D25047" s="13" t="s">
        <v>3</v>
      </c>
      <c r="E25047" s="9">
        <v>2009</v>
      </c>
      <c r="F25047" s="9">
        <v>0</v>
      </c>
      <c r="G25047" s="9">
        <v>0</v>
      </c>
      <c r="H25047" s="9">
        <v>0</v>
      </c>
      <c r="I25047" s="9">
        <v>0</v>
      </c>
      <c r="J25047" s="9">
        <v>0</v>
      </c>
    </row>
    <row r="25048" spans="1:10" x14ac:dyDescent="0.2">
      <c r="A25048" s="9">
        <v>67</v>
      </c>
      <c r="B25048" s="13" t="s">
        <v>79</v>
      </c>
      <c r="C25048" s="9">
        <v>230</v>
      </c>
      <c r="D25048" s="13" t="s">
        <v>3</v>
      </c>
      <c r="E25048" s="9">
        <v>2010</v>
      </c>
      <c r="F25048" s="9">
        <v>0</v>
      </c>
      <c r="G25048" s="9">
        <v>0</v>
      </c>
      <c r="H25048" s="9">
        <v>0</v>
      </c>
      <c r="I25048" s="9">
        <v>0</v>
      </c>
      <c r="J25048" s="9">
        <v>0</v>
      </c>
    </row>
    <row r="25049" spans="1:10" x14ac:dyDescent="0.2">
      <c r="A25049" s="9">
        <v>67</v>
      </c>
      <c r="B25049" s="13" t="s">
        <v>79</v>
      </c>
      <c r="C25049" s="9">
        <v>230</v>
      </c>
      <c r="D25049" s="13" t="s">
        <v>3</v>
      </c>
      <c r="E25049" s="9">
        <v>2011</v>
      </c>
      <c r="F25049" s="9">
        <v>0</v>
      </c>
      <c r="G25049" s="9">
        <v>0</v>
      </c>
      <c r="H25049" s="9">
        <v>0</v>
      </c>
      <c r="I25049" s="9">
        <v>0</v>
      </c>
      <c r="J25049" s="9">
        <v>0</v>
      </c>
    </row>
    <row r="25050" spans="1:10" x14ac:dyDescent="0.2">
      <c r="A25050" s="9">
        <v>67</v>
      </c>
      <c r="B25050" s="13" t="s">
        <v>79</v>
      </c>
      <c r="C25050" s="9">
        <v>230</v>
      </c>
      <c r="D25050" s="13" t="s">
        <v>3</v>
      </c>
      <c r="E25050" s="9">
        <v>2012</v>
      </c>
      <c r="F25050" s="9">
        <v>0</v>
      </c>
      <c r="G25050" s="9">
        <v>0</v>
      </c>
      <c r="H25050" s="9">
        <v>0</v>
      </c>
      <c r="I25050" s="9">
        <v>0</v>
      </c>
      <c r="J25050" s="9">
        <v>0</v>
      </c>
    </row>
    <row r="25051" spans="1:10" x14ac:dyDescent="0.2">
      <c r="A25051" s="9">
        <v>67</v>
      </c>
      <c r="B25051" s="13" t="s">
        <v>79</v>
      </c>
      <c r="C25051" s="9">
        <v>230</v>
      </c>
      <c r="D25051" s="13" t="s">
        <v>3</v>
      </c>
      <c r="E25051" s="9">
        <v>2013</v>
      </c>
      <c r="F25051" s="9">
        <v>0</v>
      </c>
      <c r="G25051" s="9">
        <v>0</v>
      </c>
      <c r="H25051" s="9">
        <v>0</v>
      </c>
      <c r="I25051" s="9">
        <v>0</v>
      </c>
      <c r="J25051" s="9">
        <v>0</v>
      </c>
    </row>
    <row r="25052" spans="1:10" x14ac:dyDescent="0.2">
      <c r="A25052" s="9">
        <v>67</v>
      </c>
      <c r="B25052" s="13" t="s">
        <v>79</v>
      </c>
      <c r="C25052" s="9">
        <v>230</v>
      </c>
      <c r="D25052" s="13" t="s">
        <v>3</v>
      </c>
      <c r="E25052" s="9">
        <v>2014</v>
      </c>
      <c r="F25052" s="9">
        <v>0</v>
      </c>
      <c r="G25052" s="9">
        <v>0</v>
      </c>
      <c r="H25052" s="9">
        <v>0</v>
      </c>
      <c r="I25052" s="9">
        <v>0</v>
      </c>
      <c r="J25052" s="9">
        <v>0</v>
      </c>
    </row>
    <row r="25053" spans="1:10" x14ac:dyDescent="0.2">
      <c r="A25053" s="9">
        <v>67</v>
      </c>
      <c r="B25053" s="13" t="s">
        <v>79</v>
      </c>
      <c r="C25053" s="9">
        <v>230</v>
      </c>
      <c r="D25053" s="13" t="s">
        <v>3</v>
      </c>
      <c r="E25053" s="9">
        <v>2015</v>
      </c>
      <c r="F25053" s="9">
        <v>0</v>
      </c>
      <c r="G25053" s="9">
        <v>0</v>
      </c>
      <c r="H25053" s="9">
        <v>0</v>
      </c>
      <c r="I25053" s="9">
        <v>0</v>
      </c>
      <c r="J25053" s="9">
        <v>0</v>
      </c>
    </row>
    <row r="25054" spans="1:10" x14ac:dyDescent="0.2">
      <c r="A25054" s="9">
        <v>67</v>
      </c>
      <c r="B25054" s="13" t="s">
        <v>79</v>
      </c>
      <c r="C25054" s="9">
        <v>230</v>
      </c>
      <c r="D25054" s="13" t="s">
        <v>3</v>
      </c>
      <c r="E25054" s="9">
        <v>2016</v>
      </c>
      <c r="F25054" s="9">
        <v>0</v>
      </c>
      <c r="G25054" s="9">
        <v>0</v>
      </c>
      <c r="H25054" s="9">
        <v>0</v>
      </c>
      <c r="I25054" s="9">
        <v>0</v>
      </c>
      <c r="J25054" s="9">
        <v>0</v>
      </c>
    </row>
    <row r="25055" spans="1:10" x14ac:dyDescent="0.2">
      <c r="A25055" s="9">
        <v>67</v>
      </c>
      <c r="B25055" s="13" t="s">
        <v>79</v>
      </c>
      <c r="C25055" s="9">
        <v>230</v>
      </c>
      <c r="D25055" s="13" t="s">
        <v>3</v>
      </c>
      <c r="E25055" s="9">
        <v>2017</v>
      </c>
      <c r="F25055" s="9">
        <v>0</v>
      </c>
      <c r="G25055" s="9">
        <v>0</v>
      </c>
      <c r="H25055" s="9">
        <v>0</v>
      </c>
      <c r="I25055" s="9">
        <v>0</v>
      </c>
      <c r="J25055" s="9">
        <v>0</v>
      </c>
    </row>
    <row r="25056" spans="1:10" x14ac:dyDescent="0.2">
      <c r="A25056" s="9">
        <v>67</v>
      </c>
      <c r="B25056" s="13" t="s">
        <v>79</v>
      </c>
      <c r="C25056" s="9">
        <v>230</v>
      </c>
      <c r="D25056" s="13" t="s">
        <v>3</v>
      </c>
      <c r="E25056" s="9">
        <v>2018</v>
      </c>
      <c r="F25056" s="9">
        <v>0</v>
      </c>
      <c r="G25056" s="9">
        <v>0</v>
      </c>
      <c r="H25056" s="9">
        <v>0</v>
      </c>
      <c r="I25056" s="9">
        <v>0</v>
      </c>
      <c r="J25056" s="9">
        <v>0</v>
      </c>
    </row>
    <row r="25057" spans="1:10" x14ac:dyDescent="0.2">
      <c r="A25057" s="9">
        <v>67</v>
      </c>
      <c r="B25057" s="13" t="s">
        <v>79</v>
      </c>
      <c r="C25057" s="9">
        <v>230</v>
      </c>
      <c r="D25057" s="13" t="s">
        <v>3</v>
      </c>
      <c r="E25057" s="9">
        <v>2019</v>
      </c>
      <c r="F25057" s="9">
        <v>0</v>
      </c>
      <c r="G25057" s="9">
        <v>0</v>
      </c>
      <c r="H25057" s="9">
        <v>0</v>
      </c>
      <c r="I25057" s="9">
        <v>0</v>
      </c>
      <c r="J25057" s="9">
        <v>0</v>
      </c>
    </row>
    <row r="25058" spans="1:10" x14ac:dyDescent="0.2">
      <c r="A25058" s="9">
        <v>67</v>
      </c>
      <c r="B25058" s="13" t="s">
        <v>79</v>
      </c>
      <c r="C25058" s="9">
        <v>230</v>
      </c>
      <c r="D25058" s="13" t="s">
        <v>3</v>
      </c>
      <c r="E25058" s="9">
        <v>2020</v>
      </c>
      <c r="F25058" s="9">
        <v>0</v>
      </c>
      <c r="G25058" s="9">
        <v>0</v>
      </c>
      <c r="H25058" s="9">
        <v>0</v>
      </c>
      <c r="I25058" s="9">
        <v>0</v>
      </c>
      <c r="J25058" s="9">
        <v>0</v>
      </c>
    </row>
    <row r="25059" spans="1:10" x14ac:dyDescent="0.2">
      <c r="A25059" s="9">
        <v>67</v>
      </c>
      <c r="B25059" s="13" t="s">
        <v>79</v>
      </c>
      <c r="C25059" s="9">
        <v>310</v>
      </c>
      <c r="D25059" s="13" t="s">
        <v>4</v>
      </c>
      <c r="E25059" s="9">
        <v>1994</v>
      </c>
      <c r="F25059" s="9"/>
      <c r="G25059" s="9"/>
      <c r="H25059" s="9">
        <v>2148884.7335910681</v>
      </c>
      <c r="I25059" s="9">
        <v>2053172.913560431</v>
      </c>
      <c r="J25059" s="9">
        <v>511718.40625</v>
      </c>
    </row>
    <row r="25060" spans="1:10" x14ac:dyDescent="0.2">
      <c r="A25060" s="9">
        <v>67</v>
      </c>
      <c r="B25060" s="13" t="s">
        <v>79</v>
      </c>
      <c r="C25060" s="9">
        <v>310</v>
      </c>
      <c r="D25060" s="13" t="s">
        <v>4</v>
      </c>
      <c r="E25060" s="9">
        <v>1995</v>
      </c>
      <c r="F25060" s="9">
        <v>531271.20413928234</v>
      </c>
      <c r="G25060" s="9">
        <v>512322.13414968061</v>
      </c>
      <c r="H25060" s="9">
        <v>2232006.5595335658</v>
      </c>
      <c r="I25060" s="9">
        <v>2152396.657501753</v>
      </c>
      <c r="J25060" s="9">
        <v>532806.625</v>
      </c>
    </row>
    <row r="25061" spans="1:10" x14ac:dyDescent="0.2">
      <c r="A25061" s="9">
        <v>67</v>
      </c>
      <c r="B25061" s="13" t="s">
        <v>79</v>
      </c>
      <c r="C25061" s="9">
        <v>310</v>
      </c>
      <c r="D25061" s="13" t="s">
        <v>4</v>
      </c>
      <c r="E25061" s="9">
        <v>1996</v>
      </c>
      <c r="F25061" s="9">
        <v>405720.33120365831</v>
      </c>
      <c r="G25061" s="9">
        <v>390395.82657597453</v>
      </c>
      <c r="H25061" s="9">
        <v>2192545.1254823888</v>
      </c>
      <c r="I25061" s="9">
        <v>2109730.2765883752</v>
      </c>
      <c r="J25061" s="9">
        <v>525569.1875</v>
      </c>
    </row>
    <row r="25062" spans="1:10" x14ac:dyDescent="0.2">
      <c r="A25062" s="9">
        <v>67</v>
      </c>
      <c r="B25062" s="13" t="s">
        <v>79</v>
      </c>
      <c r="C25062" s="9">
        <v>310</v>
      </c>
      <c r="D25062" s="13" t="s">
        <v>4</v>
      </c>
      <c r="E25062" s="9">
        <v>1997</v>
      </c>
      <c r="F25062" s="9">
        <v>347374.92073728237</v>
      </c>
      <c r="G25062" s="9">
        <v>332993.56726965163</v>
      </c>
      <c r="H25062" s="9">
        <v>2105410.2906709011</v>
      </c>
      <c r="I25062" s="9">
        <v>2018246.112208446</v>
      </c>
      <c r="J25062" s="9">
        <v>497339.375</v>
      </c>
    </row>
    <row r="25063" spans="1:10" x14ac:dyDescent="0.2">
      <c r="A25063" s="9">
        <v>67</v>
      </c>
      <c r="B25063" s="13" t="s">
        <v>79</v>
      </c>
      <c r="C25063" s="9">
        <v>310</v>
      </c>
      <c r="D25063" s="13" t="s">
        <v>4</v>
      </c>
      <c r="E25063" s="9">
        <v>1998</v>
      </c>
      <c r="F25063" s="9">
        <v>312709.29924327158</v>
      </c>
      <c r="G25063" s="9">
        <v>301174.16596212442</v>
      </c>
      <c r="H25063" s="9">
        <v>1986631.4670223971</v>
      </c>
      <c r="I25063" s="9">
        <v>1913349.1603942311</v>
      </c>
      <c r="J25063" s="9">
        <v>466766.375</v>
      </c>
    </row>
    <row r="25064" spans="1:10" x14ac:dyDescent="0.2">
      <c r="A25064" s="9">
        <v>67</v>
      </c>
      <c r="B25064" s="13" t="s">
        <v>79</v>
      </c>
      <c r="C25064" s="9">
        <v>310</v>
      </c>
      <c r="D25064" s="13" t="s">
        <v>4</v>
      </c>
      <c r="E25064" s="9">
        <v>1999</v>
      </c>
      <c r="F25064" s="9">
        <v>307113.72257244302</v>
      </c>
      <c r="G25064" s="9">
        <v>301615.4013603577</v>
      </c>
      <c r="H25064" s="9">
        <v>1863358.813263101</v>
      </c>
      <c r="I25064" s="9">
        <v>1829998.710683269</v>
      </c>
      <c r="J25064" s="9">
        <v>441226.875</v>
      </c>
    </row>
    <row r="25065" spans="1:10" x14ac:dyDescent="0.2">
      <c r="A25065" s="9">
        <v>67</v>
      </c>
      <c r="B25065" s="13" t="s">
        <v>79</v>
      </c>
      <c r="C25065" s="9">
        <v>310</v>
      </c>
      <c r="D25065" s="13" t="s">
        <v>4</v>
      </c>
      <c r="E25065" s="9">
        <v>2000</v>
      </c>
      <c r="F25065" s="9">
        <v>353205.88398807711</v>
      </c>
      <c r="G25065" s="9">
        <v>355559.74579070898</v>
      </c>
      <c r="H25065" s="9">
        <v>1805331.4870148399</v>
      </c>
      <c r="I25065" s="9">
        <v>1817362.7158845051</v>
      </c>
      <c r="J25065" s="9">
        <v>434410.71875</v>
      </c>
    </row>
    <row r="25066" spans="1:10" x14ac:dyDescent="0.2">
      <c r="A25066" s="9">
        <v>67</v>
      </c>
      <c r="B25066" s="13" t="s">
        <v>79</v>
      </c>
      <c r="C25066" s="9">
        <v>310</v>
      </c>
      <c r="D25066" s="13" t="s">
        <v>4</v>
      </c>
      <c r="E25066" s="9">
        <v>2001</v>
      </c>
      <c r="F25066" s="9">
        <v>342928.71204039111</v>
      </c>
      <c r="G25066" s="9">
        <v>347994.01588704123</v>
      </c>
      <c r="H25066" s="9">
        <v>1773507.3732258601</v>
      </c>
      <c r="I25066" s="9">
        <v>1799703.353335584</v>
      </c>
      <c r="J25066" s="9">
        <v>416198.6875</v>
      </c>
    </row>
    <row r="25067" spans="1:10" x14ac:dyDescent="0.2">
      <c r="A25067" s="9">
        <v>67</v>
      </c>
      <c r="B25067" s="13" t="s">
        <v>79</v>
      </c>
      <c r="C25067" s="9">
        <v>310</v>
      </c>
      <c r="D25067" s="13" t="s">
        <v>4</v>
      </c>
      <c r="E25067" s="9">
        <v>2002</v>
      </c>
      <c r="F25067" s="9">
        <v>331175.25925928931</v>
      </c>
      <c r="G25067" s="9">
        <v>338378.60770474112</v>
      </c>
      <c r="H25067" s="9">
        <v>1738174.8395946149</v>
      </c>
      <c r="I25067" s="9">
        <v>1775981.6463492049</v>
      </c>
      <c r="J25067" s="9">
        <v>392122.625</v>
      </c>
    </row>
    <row r="25068" spans="1:10" x14ac:dyDescent="0.2">
      <c r="A25068" s="9">
        <v>67</v>
      </c>
      <c r="B25068" s="13" t="s">
        <v>79</v>
      </c>
      <c r="C25068" s="9">
        <v>310</v>
      </c>
      <c r="D25068" s="13" t="s">
        <v>4</v>
      </c>
      <c r="E25068" s="9">
        <v>2003</v>
      </c>
      <c r="F25068" s="9">
        <v>264513.1669193001</v>
      </c>
      <c r="G25068" s="9">
        <v>274736.69891137577</v>
      </c>
      <c r="H25068" s="9">
        <v>1630376.193535025</v>
      </c>
      <c r="I25068" s="9">
        <v>1693390.8380151209</v>
      </c>
      <c r="J25068" s="9">
        <v>366090.5</v>
      </c>
    </row>
    <row r="25069" spans="1:10" x14ac:dyDescent="0.2">
      <c r="A25069" s="9">
        <v>67</v>
      </c>
      <c r="B25069" s="13" t="s">
        <v>79</v>
      </c>
      <c r="C25069" s="9">
        <v>310</v>
      </c>
      <c r="D25069" s="13" t="s">
        <v>4</v>
      </c>
      <c r="E25069" s="9">
        <v>2004</v>
      </c>
      <c r="F25069" s="9">
        <v>253624.38718802849</v>
      </c>
      <c r="G25069" s="9">
        <v>265994.76031653711</v>
      </c>
      <c r="H25069" s="9">
        <v>1543397.1187433091</v>
      </c>
      <c r="I25069" s="9">
        <v>1618675.361723016</v>
      </c>
      <c r="J25069" s="9">
        <v>345845.625</v>
      </c>
    </row>
    <row r="25070" spans="1:10" x14ac:dyDescent="0.2">
      <c r="A25070" s="9">
        <v>67</v>
      </c>
      <c r="B25070" s="13" t="s">
        <v>79</v>
      </c>
      <c r="C25070" s="9">
        <v>310</v>
      </c>
      <c r="D25070" s="13" t="s">
        <v>4</v>
      </c>
      <c r="E25070" s="9">
        <v>2005</v>
      </c>
      <c r="F25070" s="9">
        <v>266753.8449669145</v>
      </c>
      <c r="G25070" s="9">
        <v>279680.69380179519</v>
      </c>
      <c r="H25070" s="9">
        <v>1499989.3288108669</v>
      </c>
      <c r="I25070" s="9">
        <v>1572678.5727461411</v>
      </c>
      <c r="J25070" s="9">
        <v>327214.59375</v>
      </c>
    </row>
    <row r="25071" spans="1:10" x14ac:dyDescent="0.2">
      <c r="A25071" s="9">
        <v>67</v>
      </c>
      <c r="B25071" s="13" t="s">
        <v>79</v>
      </c>
      <c r="C25071" s="9">
        <v>310</v>
      </c>
      <c r="D25071" s="13" t="s">
        <v>4</v>
      </c>
      <c r="E25071" s="9">
        <v>2006</v>
      </c>
      <c r="F25071" s="9">
        <v>239738.53577508769</v>
      </c>
      <c r="G25071" s="9">
        <v>251434.46187235811</v>
      </c>
      <c r="H25071" s="9">
        <v>1437557.1895401131</v>
      </c>
      <c r="I25071" s="9">
        <v>1507690.105781975</v>
      </c>
      <c r="J25071" s="9">
        <v>308289.9375</v>
      </c>
    </row>
    <row r="25072" spans="1:10" x14ac:dyDescent="0.2">
      <c r="A25072" s="9">
        <v>67</v>
      </c>
      <c r="B25072" s="13" t="s">
        <v>79</v>
      </c>
      <c r="C25072" s="9">
        <v>310</v>
      </c>
      <c r="D25072" s="13" t="s">
        <v>4</v>
      </c>
      <c r="E25072" s="9">
        <v>2007</v>
      </c>
      <c r="F25072" s="9">
        <v>345623.95874380547</v>
      </c>
      <c r="G25072" s="9">
        <v>362457.47249642981</v>
      </c>
      <c r="H25072" s="9">
        <v>1494033.84771908</v>
      </c>
      <c r="I25072" s="9">
        <v>1566800.3289950721</v>
      </c>
      <c r="J25072" s="9">
        <v>320876.25</v>
      </c>
    </row>
    <row r="25073" spans="1:10" x14ac:dyDescent="0.2">
      <c r="A25073" s="9">
        <v>67</v>
      </c>
      <c r="B25073" s="13" t="s">
        <v>79</v>
      </c>
      <c r="C25073" s="9">
        <v>310</v>
      </c>
      <c r="D25073" s="13" t="s">
        <v>4</v>
      </c>
      <c r="E25073" s="9">
        <v>2008</v>
      </c>
      <c r="F25073" s="9">
        <v>233781.2175089948</v>
      </c>
      <c r="G25073" s="9">
        <v>244488.78059820569</v>
      </c>
      <c r="H25073" s="9">
        <v>1430528.339821361</v>
      </c>
      <c r="I25073" s="9">
        <v>1496048.8833994691</v>
      </c>
      <c r="J25073" s="9">
        <v>311077.53125</v>
      </c>
    </row>
    <row r="25074" spans="1:10" x14ac:dyDescent="0.2">
      <c r="A25074" s="9">
        <v>67</v>
      </c>
      <c r="B25074" s="13" t="s">
        <v>79</v>
      </c>
      <c r="C25074" s="9">
        <v>310</v>
      </c>
      <c r="D25074" s="13" t="s">
        <v>4</v>
      </c>
      <c r="E25074" s="9">
        <v>2009</v>
      </c>
      <c r="F25074" s="9">
        <v>220416.53973046699</v>
      </c>
      <c r="G25074" s="9">
        <v>229164.42811166609</v>
      </c>
      <c r="H25074" s="9">
        <v>1369842.0067890121</v>
      </c>
      <c r="I25074" s="9">
        <v>1424208.276171162</v>
      </c>
      <c r="J25074" s="9">
        <v>293592.25</v>
      </c>
    </row>
    <row r="25075" spans="1:10" x14ac:dyDescent="0.2">
      <c r="A25075" s="9">
        <v>67</v>
      </c>
      <c r="B25075" s="13" t="s">
        <v>79</v>
      </c>
      <c r="C25075" s="9">
        <v>310</v>
      </c>
      <c r="D25075" s="13" t="s">
        <v>4</v>
      </c>
      <c r="E25075" s="9">
        <v>2010</v>
      </c>
      <c r="F25075" s="9">
        <v>289487.5670275446</v>
      </c>
      <c r="G25075" s="9">
        <v>301159.83831109578</v>
      </c>
      <c r="H25075" s="9">
        <v>1383052.11463715</v>
      </c>
      <c r="I25075" s="9">
        <v>1438817.4093166201</v>
      </c>
      <c r="J25075" s="9">
        <v>286718.71875</v>
      </c>
    </row>
    <row r="25076" spans="1:10" x14ac:dyDescent="0.2">
      <c r="A25076" s="9">
        <v>67</v>
      </c>
      <c r="B25076" s="13" t="s">
        <v>79</v>
      </c>
      <c r="C25076" s="9">
        <v>310</v>
      </c>
      <c r="D25076" s="13" t="s">
        <v>4</v>
      </c>
      <c r="E25076" s="9">
        <v>2011</v>
      </c>
      <c r="F25076" s="9">
        <v>245554.73442557151</v>
      </c>
      <c r="G25076" s="9">
        <v>258552.45581451381</v>
      </c>
      <c r="H25076" s="9">
        <v>1337104.108667735</v>
      </c>
      <c r="I25076" s="9">
        <v>1407879.80237663</v>
      </c>
      <c r="J25076" s="9">
        <v>276310.5625</v>
      </c>
    </row>
    <row r="25077" spans="1:10" x14ac:dyDescent="0.2">
      <c r="A25077" s="9">
        <v>67</v>
      </c>
      <c r="B25077" s="13" t="s">
        <v>79</v>
      </c>
      <c r="C25077" s="9">
        <v>310</v>
      </c>
      <c r="D25077" s="13" t="s">
        <v>4</v>
      </c>
      <c r="E25077" s="9">
        <v>2012</v>
      </c>
      <c r="F25077" s="9">
        <v>305013.76054498908</v>
      </c>
      <c r="G25077" s="9">
        <v>320599.70431388472</v>
      </c>
      <c r="H25077" s="9">
        <v>1374955.0563836331</v>
      </c>
      <c r="I25077" s="9">
        <v>1445214.0904523369</v>
      </c>
      <c r="J25077" s="9">
        <v>278064.78125</v>
      </c>
    </row>
    <row r="25078" spans="1:10" x14ac:dyDescent="0.2">
      <c r="A25078" s="9">
        <v>67</v>
      </c>
      <c r="B25078" s="13" t="s">
        <v>79</v>
      </c>
      <c r="C25078" s="9">
        <v>310</v>
      </c>
      <c r="D25078" s="13" t="s">
        <v>4</v>
      </c>
      <c r="E25078" s="9">
        <v>2013</v>
      </c>
      <c r="F25078" s="9">
        <v>395449.35292905342</v>
      </c>
      <c r="G25078" s="9">
        <v>406170.08883521543</v>
      </c>
      <c r="H25078" s="9">
        <v>1519415.3546293359</v>
      </c>
      <c r="I25078" s="9">
        <v>1560607.1042885419</v>
      </c>
      <c r="J25078" s="9">
        <v>301856.9375</v>
      </c>
    </row>
    <row r="25079" spans="1:10" x14ac:dyDescent="0.2">
      <c r="A25079" s="9">
        <v>67</v>
      </c>
      <c r="B25079" s="13" t="s">
        <v>79</v>
      </c>
      <c r="C25079" s="9">
        <v>310</v>
      </c>
      <c r="D25079" s="13" t="s">
        <v>4</v>
      </c>
      <c r="E25079" s="9">
        <v>2014</v>
      </c>
      <c r="F25079" s="9">
        <v>446114.12636090798</v>
      </c>
      <c r="G25079" s="9">
        <v>451544.98804128153</v>
      </c>
      <c r="H25079" s="9">
        <v>1677733.708056049</v>
      </c>
      <c r="I25079" s="9">
        <v>1698157.9429469691</v>
      </c>
      <c r="J25079" s="9">
        <v>328218</v>
      </c>
    </row>
    <row r="25080" spans="1:10" x14ac:dyDescent="0.2">
      <c r="A25080" s="9">
        <v>67</v>
      </c>
      <c r="B25080" s="13" t="s">
        <v>79</v>
      </c>
      <c r="C25080" s="9">
        <v>310</v>
      </c>
      <c r="D25080" s="13" t="s">
        <v>4</v>
      </c>
      <c r="E25080" s="9">
        <v>2015</v>
      </c>
      <c r="F25080" s="9">
        <v>425554.52071179473</v>
      </c>
      <c r="G25080" s="9">
        <v>425554.52071179473</v>
      </c>
      <c r="H25080" s="9">
        <v>1782043.0855378341</v>
      </c>
      <c r="I25080" s="9">
        <v>1782043.0855378341</v>
      </c>
      <c r="J25080" s="9">
        <v>356153.25</v>
      </c>
    </row>
    <row r="25081" spans="1:10" x14ac:dyDescent="0.2">
      <c r="A25081" s="9">
        <v>67</v>
      </c>
      <c r="B25081" s="13" t="s">
        <v>79</v>
      </c>
      <c r="C25081" s="9">
        <v>310</v>
      </c>
      <c r="D25081" s="13" t="s">
        <v>4</v>
      </c>
      <c r="E25081" s="9">
        <v>2016</v>
      </c>
      <c r="F25081" s="9">
        <v>309331.60597982159</v>
      </c>
      <c r="G25081" s="9">
        <v>314468.25202753179</v>
      </c>
      <c r="H25081" s="9">
        <v>1709575.6882399369</v>
      </c>
      <c r="I25081" s="9">
        <v>1737964.2687551531</v>
      </c>
      <c r="J25081" s="9">
        <v>352462.75</v>
      </c>
    </row>
    <row r="25082" spans="1:10" x14ac:dyDescent="0.2">
      <c r="A25082" s="9">
        <v>67</v>
      </c>
      <c r="B25082" s="13" t="s">
        <v>79</v>
      </c>
      <c r="C25082" s="9">
        <v>310</v>
      </c>
      <c r="D25082" s="13" t="s">
        <v>4</v>
      </c>
      <c r="E25082" s="9">
        <v>2017</v>
      </c>
      <c r="F25082" s="9">
        <v>360675.16648343048</v>
      </c>
      <c r="G25082" s="9">
        <v>367023.40168555023</v>
      </c>
      <c r="H25082" s="9">
        <v>1724948.481532261</v>
      </c>
      <c r="I25082" s="9">
        <v>1755309.2595671669</v>
      </c>
      <c r="J25082" s="9">
        <v>356647.53125</v>
      </c>
    </row>
    <row r="25083" spans="1:10" x14ac:dyDescent="0.2">
      <c r="A25083" s="9">
        <v>67</v>
      </c>
      <c r="B25083" s="13" t="s">
        <v>79</v>
      </c>
      <c r="C25083" s="9">
        <v>310</v>
      </c>
      <c r="D25083" s="13" t="s">
        <v>4</v>
      </c>
      <c r="E25083" s="9">
        <v>2018</v>
      </c>
      <c r="F25083" s="9">
        <v>362202.91471891518</v>
      </c>
      <c r="G25083" s="9">
        <v>369845.54003232613</v>
      </c>
      <c r="H25083" s="9">
        <v>1735369.589212856</v>
      </c>
      <c r="I25083" s="9">
        <v>1771986.5765745791</v>
      </c>
      <c r="J25083" s="9">
        <v>347621.625</v>
      </c>
    </row>
    <row r="25084" spans="1:10" x14ac:dyDescent="0.2">
      <c r="A25084" s="9">
        <v>67</v>
      </c>
      <c r="B25084" s="13" t="s">
        <v>79</v>
      </c>
      <c r="C25084" s="9">
        <v>310</v>
      </c>
      <c r="D25084" s="13" t="s">
        <v>4</v>
      </c>
      <c r="E25084" s="9">
        <v>2019</v>
      </c>
      <c r="F25084" s="9">
        <v>373972.10789758299</v>
      </c>
      <c r="G25084" s="9">
        <v>382013.12265478319</v>
      </c>
      <c r="H25084" s="9">
        <v>1759640.831059118</v>
      </c>
      <c r="I25084" s="9">
        <v>1797476.0000225571</v>
      </c>
      <c r="J25084" s="9">
        <v>350526.125</v>
      </c>
    </row>
    <row r="25085" spans="1:10" x14ac:dyDescent="0.2">
      <c r="A25085" s="9">
        <v>67</v>
      </c>
      <c r="B25085" s="13" t="s">
        <v>79</v>
      </c>
      <c r="C25085" s="9">
        <v>310</v>
      </c>
      <c r="D25085" s="13" t="s">
        <v>4</v>
      </c>
      <c r="E25085" s="9">
        <v>2020</v>
      </c>
      <c r="F25085" s="9">
        <v>410983.67882318178</v>
      </c>
      <c r="G25085" s="9">
        <v>417840.82535390841</v>
      </c>
      <c r="H25085" s="9">
        <v>1823244.337675282</v>
      </c>
      <c r="I25085" s="9">
        <v>1853664.6541719269</v>
      </c>
      <c r="J25085" s="9">
        <v>357945.875</v>
      </c>
    </row>
    <row r="25086" spans="1:10" x14ac:dyDescent="0.2">
      <c r="A25086" s="9">
        <v>67</v>
      </c>
      <c r="B25086" s="13" t="s">
        <v>79</v>
      </c>
      <c r="C25086" s="9">
        <v>321</v>
      </c>
      <c r="D25086" s="13" t="s">
        <v>5</v>
      </c>
      <c r="E25086" s="9">
        <v>1994</v>
      </c>
      <c r="F25086" s="9"/>
      <c r="G25086" s="9"/>
      <c r="H25086" s="9">
        <v>129310.83652885169</v>
      </c>
      <c r="I25086" s="9">
        <v>22827.905339634741</v>
      </c>
      <c r="J25086" s="9">
        <v>59617.9609375</v>
      </c>
    </row>
    <row r="25087" spans="1:10" x14ac:dyDescent="0.2">
      <c r="A25087" s="9">
        <v>67</v>
      </c>
      <c r="B25087" s="13" t="s">
        <v>79</v>
      </c>
      <c r="C25087" s="9">
        <v>321</v>
      </c>
      <c r="D25087" s="13" t="s">
        <v>5</v>
      </c>
      <c r="E25087" s="9">
        <v>1995</v>
      </c>
      <c r="F25087" s="9">
        <v>224607.05820785469</v>
      </c>
      <c r="G25087" s="9">
        <v>44157.617727635537</v>
      </c>
      <c r="H25087" s="9">
        <v>304145.00919245009</v>
      </c>
      <c r="I25087" s="9">
        <v>59794.732885285332</v>
      </c>
      <c r="J25087" s="9">
        <v>145511.65625</v>
      </c>
    </row>
    <row r="25088" spans="1:10" x14ac:dyDescent="0.2">
      <c r="A25088" s="9">
        <v>67</v>
      </c>
      <c r="B25088" s="13" t="s">
        <v>79</v>
      </c>
      <c r="C25088" s="9">
        <v>321</v>
      </c>
      <c r="D25088" s="13" t="s">
        <v>5</v>
      </c>
      <c r="E25088" s="9">
        <v>1996</v>
      </c>
      <c r="F25088" s="9">
        <v>185869.7560868758</v>
      </c>
      <c r="G25088" s="9">
        <v>41542.424476044951</v>
      </c>
      <c r="H25088" s="9">
        <v>369130.89939851681</v>
      </c>
      <c r="I25088" s="9">
        <v>82501.816502465401</v>
      </c>
      <c r="J25088" s="9">
        <v>184087.9375</v>
      </c>
    </row>
    <row r="25089" spans="1:10" x14ac:dyDescent="0.2">
      <c r="A25089" s="9">
        <v>67</v>
      </c>
      <c r="B25089" s="13" t="s">
        <v>79</v>
      </c>
      <c r="C25089" s="9">
        <v>321</v>
      </c>
      <c r="D25089" s="13" t="s">
        <v>5</v>
      </c>
      <c r="E25089" s="9">
        <v>1997</v>
      </c>
      <c r="F25089" s="9">
        <v>163736.1781276594</v>
      </c>
      <c r="G25089" s="9">
        <v>39773.178142718323</v>
      </c>
      <c r="H25089" s="9">
        <v>396389.059696435</v>
      </c>
      <c r="I25089" s="9">
        <v>96286.92244690712</v>
      </c>
      <c r="J25089" s="9">
        <v>188918.984375</v>
      </c>
    </row>
    <row r="25090" spans="1:10" x14ac:dyDescent="0.2">
      <c r="A25090" s="9">
        <v>67</v>
      </c>
      <c r="B25090" s="13" t="s">
        <v>79</v>
      </c>
      <c r="C25090" s="9">
        <v>321</v>
      </c>
      <c r="D25090" s="13" t="s">
        <v>5</v>
      </c>
      <c r="E25090" s="9">
        <v>1998</v>
      </c>
      <c r="F25090" s="9">
        <v>143634.88256738559</v>
      </c>
      <c r="G25090" s="9">
        <v>37785.790918935963</v>
      </c>
      <c r="H25090" s="9">
        <v>394355.05849948048</v>
      </c>
      <c r="I25090" s="9">
        <v>103742.3327950673</v>
      </c>
      <c r="J25090" s="9">
        <v>181233.4375</v>
      </c>
    </row>
    <row r="25091" spans="1:10" x14ac:dyDescent="0.2">
      <c r="A25091" s="9">
        <v>67</v>
      </c>
      <c r="B25091" s="13" t="s">
        <v>79</v>
      </c>
      <c r="C25091" s="9">
        <v>321</v>
      </c>
      <c r="D25091" s="13" t="s">
        <v>5</v>
      </c>
      <c r="E25091" s="9">
        <v>1999</v>
      </c>
      <c r="F25091" s="9">
        <v>134184.58891006041</v>
      </c>
      <c r="G25091" s="9">
        <v>36345.65354835998</v>
      </c>
      <c r="H25091" s="9">
        <v>396544.05503455579</v>
      </c>
      <c r="I25091" s="9">
        <v>107409.1515129811</v>
      </c>
      <c r="J25091" s="9">
        <v>175062.734375</v>
      </c>
    </row>
    <row r="25092" spans="1:10" x14ac:dyDescent="0.2">
      <c r="A25092" s="9">
        <v>67</v>
      </c>
      <c r="B25092" s="13" t="s">
        <v>79</v>
      </c>
      <c r="C25092" s="9">
        <v>321</v>
      </c>
      <c r="D25092" s="13" t="s">
        <v>5</v>
      </c>
      <c r="E25092" s="9">
        <v>2000</v>
      </c>
      <c r="F25092" s="9">
        <v>116822.6352413807</v>
      </c>
      <c r="G25092" s="9">
        <v>34117.013314540869</v>
      </c>
      <c r="H25092" s="9">
        <v>368757.25533767953</v>
      </c>
      <c r="I25092" s="9">
        <v>107692.28210093291</v>
      </c>
      <c r="J25092" s="9">
        <v>167106.703125</v>
      </c>
    </row>
    <row r="25093" spans="1:10" x14ac:dyDescent="0.2">
      <c r="A25093" s="9">
        <v>67</v>
      </c>
      <c r="B25093" s="13" t="s">
        <v>79</v>
      </c>
      <c r="C25093" s="9">
        <v>321</v>
      </c>
      <c r="D25093" s="13" t="s">
        <v>5</v>
      </c>
      <c r="E25093" s="9">
        <v>2001</v>
      </c>
      <c r="F25093" s="9">
        <v>99746.795735838779</v>
      </c>
      <c r="G25093" s="9">
        <v>32775.398354751007</v>
      </c>
      <c r="H25093" s="9">
        <v>324251.85178167367</v>
      </c>
      <c r="I25093" s="9">
        <v>106544.61159389011</v>
      </c>
      <c r="J25093" s="9">
        <v>159794.578125</v>
      </c>
    </row>
    <row r="25094" spans="1:10" x14ac:dyDescent="0.2">
      <c r="A25094" s="9">
        <v>67</v>
      </c>
      <c r="B25094" s="13" t="s">
        <v>79</v>
      </c>
      <c r="C25094" s="9">
        <v>321</v>
      </c>
      <c r="D25094" s="13" t="s">
        <v>5</v>
      </c>
      <c r="E25094" s="9">
        <v>2002</v>
      </c>
      <c r="F25094" s="9">
        <v>57409.654423783963</v>
      </c>
      <c r="G25094" s="9">
        <v>21518.345999149151</v>
      </c>
      <c r="H25094" s="9">
        <v>252124.07126631969</v>
      </c>
      <c r="I25094" s="9">
        <v>94501.404940963868</v>
      </c>
      <c r="J25094" s="9">
        <v>127822.8515625</v>
      </c>
    </row>
    <row r="25095" spans="1:10" x14ac:dyDescent="0.2">
      <c r="A25095" s="9">
        <v>67</v>
      </c>
      <c r="B25095" s="13" t="s">
        <v>79</v>
      </c>
      <c r="C25095" s="9">
        <v>321</v>
      </c>
      <c r="D25095" s="13" t="s">
        <v>5</v>
      </c>
      <c r="E25095" s="9">
        <v>2003</v>
      </c>
      <c r="F25095" s="9">
        <v>28281.564497393829</v>
      </c>
      <c r="G25095" s="9">
        <v>12716.15002458498</v>
      </c>
      <c r="H25095" s="9">
        <v>172253.0958200836</v>
      </c>
      <c r="I25095" s="9">
        <v>77449.612409145237</v>
      </c>
      <c r="J25095" s="9">
        <v>88771.1484375</v>
      </c>
    </row>
    <row r="25096" spans="1:10" x14ac:dyDescent="0.2">
      <c r="A25096" s="9">
        <v>67</v>
      </c>
      <c r="B25096" s="13" t="s">
        <v>79</v>
      </c>
      <c r="C25096" s="9">
        <v>321</v>
      </c>
      <c r="D25096" s="13" t="s">
        <v>5</v>
      </c>
      <c r="E25096" s="9">
        <v>2004</v>
      </c>
      <c r="F25096" s="9">
        <v>21386.970733543669</v>
      </c>
      <c r="G25096" s="9">
        <v>11163.06262048903</v>
      </c>
      <c r="H25096" s="9">
        <v>123029.5633990855</v>
      </c>
      <c r="I25096" s="9">
        <v>64216.047120753523</v>
      </c>
      <c r="J25096" s="9">
        <v>62823.2734375</v>
      </c>
    </row>
    <row r="25097" spans="1:10" x14ac:dyDescent="0.2">
      <c r="A25097" s="9">
        <v>67</v>
      </c>
      <c r="B25097" s="13" t="s">
        <v>79</v>
      </c>
      <c r="C25097" s="9">
        <v>321</v>
      </c>
      <c r="D25097" s="13" t="s">
        <v>5</v>
      </c>
      <c r="E25097" s="9">
        <v>2005</v>
      </c>
      <c r="F25097" s="9">
        <v>14320.704281789471</v>
      </c>
      <c r="G25097" s="9">
        <v>8198.216419835504</v>
      </c>
      <c r="H25097" s="9">
        <v>91159.250265362265</v>
      </c>
      <c r="I25097" s="9">
        <v>52186.208697551658</v>
      </c>
      <c r="J25097" s="9">
        <v>43667.015625</v>
      </c>
    </row>
    <row r="25098" spans="1:10" x14ac:dyDescent="0.2">
      <c r="A25098" s="9">
        <v>67</v>
      </c>
      <c r="B25098" s="13" t="s">
        <v>79</v>
      </c>
      <c r="C25098" s="9">
        <v>321</v>
      </c>
      <c r="D25098" s="13" t="s">
        <v>5</v>
      </c>
      <c r="E25098" s="9">
        <v>2006</v>
      </c>
      <c r="F25098" s="9">
        <v>8890.0260520788088</v>
      </c>
      <c r="G25098" s="9">
        <v>5248.9656658626272</v>
      </c>
      <c r="H25098" s="9">
        <v>69434.654712911346</v>
      </c>
      <c r="I25098" s="9">
        <v>40996.518623685522</v>
      </c>
      <c r="J25098" s="9">
        <v>31085.28125</v>
      </c>
    </row>
    <row r="25099" spans="1:10" x14ac:dyDescent="0.2">
      <c r="A25099" s="9">
        <v>67</v>
      </c>
      <c r="B25099" s="13" t="s">
        <v>79</v>
      </c>
      <c r="C25099" s="9">
        <v>321</v>
      </c>
      <c r="D25099" s="13" t="s">
        <v>5</v>
      </c>
      <c r="E25099" s="9">
        <v>2007</v>
      </c>
      <c r="F25099" s="9">
        <v>21162.968326596761</v>
      </c>
      <c r="G25099" s="9">
        <v>13222.33407073799</v>
      </c>
      <c r="H25099" s="9">
        <v>66110.51647030178</v>
      </c>
      <c r="I25099" s="9">
        <v>41304.949327962568</v>
      </c>
      <c r="J25099" s="9">
        <v>28596.427734375</v>
      </c>
    </row>
    <row r="25100" spans="1:10" x14ac:dyDescent="0.2">
      <c r="A25100" s="9">
        <v>67</v>
      </c>
      <c r="B25100" s="13" t="s">
        <v>79</v>
      </c>
      <c r="C25100" s="9">
        <v>321</v>
      </c>
      <c r="D25100" s="13" t="s">
        <v>5</v>
      </c>
      <c r="E25100" s="9">
        <v>2008</v>
      </c>
      <c r="F25100" s="9">
        <v>10913.11810000372</v>
      </c>
      <c r="G25100" s="9">
        <v>7729.4705278943939</v>
      </c>
      <c r="H25100" s="9">
        <v>50860.817638442953</v>
      </c>
      <c r="I25100" s="9">
        <v>36023.360817548753</v>
      </c>
      <c r="J25100" s="9">
        <v>23481.876953125</v>
      </c>
    </row>
    <row r="25101" spans="1:10" x14ac:dyDescent="0.2">
      <c r="A25101" s="9">
        <v>67</v>
      </c>
      <c r="B25101" s="13" t="s">
        <v>79</v>
      </c>
      <c r="C25101" s="9">
        <v>321</v>
      </c>
      <c r="D25101" s="13" t="s">
        <v>5</v>
      </c>
      <c r="E25101" s="9">
        <v>2009</v>
      </c>
      <c r="F25101" s="9">
        <v>11699.425130754729</v>
      </c>
      <c r="G25101" s="9">
        <v>9760.1782509672212</v>
      </c>
      <c r="H25101" s="9">
        <v>41278.294734790608</v>
      </c>
      <c r="I25101" s="9">
        <v>34436.18041098812</v>
      </c>
      <c r="J25101" s="9">
        <v>20677.609375</v>
      </c>
    </row>
    <row r="25102" spans="1:10" x14ac:dyDescent="0.2">
      <c r="A25102" s="9">
        <v>67</v>
      </c>
      <c r="B25102" s="13" t="s">
        <v>79</v>
      </c>
      <c r="C25102" s="9">
        <v>321</v>
      </c>
      <c r="D25102" s="13" t="s">
        <v>5</v>
      </c>
      <c r="E25102" s="9">
        <v>2010</v>
      </c>
      <c r="F25102" s="9">
        <v>12810.36599759166</v>
      </c>
      <c r="G25102" s="9">
        <v>11716.303157551851</v>
      </c>
      <c r="H25102" s="9">
        <v>38601.859018371593</v>
      </c>
      <c r="I25102" s="9">
        <v>35305.08673907871</v>
      </c>
      <c r="J25102" s="9">
        <v>17633.71484375</v>
      </c>
    </row>
    <row r="25103" spans="1:10" x14ac:dyDescent="0.2">
      <c r="A25103" s="9">
        <v>67</v>
      </c>
      <c r="B25103" s="13" t="s">
        <v>79</v>
      </c>
      <c r="C25103" s="9">
        <v>321</v>
      </c>
      <c r="D25103" s="13" t="s">
        <v>5</v>
      </c>
      <c r="E25103" s="9">
        <v>2011</v>
      </c>
      <c r="F25103" s="9">
        <v>9725.7137257926588</v>
      </c>
      <c r="G25103" s="9">
        <v>9443.0494644423306</v>
      </c>
      <c r="H25103" s="9">
        <v>34633.611335280897</v>
      </c>
      <c r="I25103" s="9">
        <v>33627.033880711242</v>
      </c>
      <c r="J25103" s="9">
        <v>13552.7138671875</v>
      </c>
    </row>
    <row r="25104" spans="1:10" x14ac:dyDescent="0.2">
      <c r="A25104" s="9">
        <v>67</v>
      </c>
      <c r="B25104" s="13" t="s">
        <v>79</v>
      </c>
      <c r="C25104" s="9">
        <v>321</v>
      </c>
      <c r="D25104" s="13" t="s">
        <v>5</v>
      </c>
      <c r="E25104" s="9">
        <v>2012</v>
      </c>
      <c r="F25104" s="9">
        <v>5505.3002468975792</v>
      </c>
      <c r="G25104" s="9">
        <v>5748.004903001176</v>
      </c>
      <c r="H25104" s="9">
        <v>27567.205363408291</v>
      </c>
      <c r="I25104" s="9">
        <v>28782.523111288381</v>
      </c>
      <c r="J25104" s="9">
        <v>10179.5625</v>
      </c>
    </row>
    <row r="25105" spans="1:10" x14ac:dyDescent="0.2">
      <c r="A25105" s="9">
        <v>67</v>
      </c>
      <c r="B25105" s="13" t="s">
        <v>79</v>
      </c>
      <c r="C25105" s="9">
        <v>321</v>
      </c>
      <c r="D25105" s="13" t="s">
        <v>5</v>
      </c>
      <c r="E25105" s="9">
        <v>2013</v>
      </c>
      <c r="F25105" s="9">
        <v>8195.3291297182441</v>
      </c>
      <c r="G25105" s="9">
        <v>8462.5526710799622</v>
      </c>
      <c r="H25105" s="9">
        <v>27288.780903139239</v>
      </c>
      <c r="I25105" s="9">
        <v>28178.581002312509</v>
      </c>
      <c r="J25105" s="9">
        <v>9513.0517578125</v>
      </c>
    </row>
    <row r="25106" spans="1:10" x14ac:dyDescent="0.2">
      <c r="A25106" s="9">
        <v>67</v>
      </c>
      <c r="B25106" s="13" t="s">
        <v>79</v>
      </c>
      <c r="C25106" s="9">
        <v>321</v>
      </c>
      <c r="D25106" s="13" t="s">
        <v>5</v>
      </c>
      <c r="E25106" s="9">
        <v>2014</v>
      </c>
      <c r="F25106" s="9">
        <v>10897.01131189696</v>
      </c>
      <c r="G25106" s="9">
        <v>11050.25985513112</v>
      </c>
      <c r="H25106" s="9">
        <v>29931.648431139249</v>
      </c>
      <c r="I25106" s="9">
        <v>30352.587841715191</v>
      </c>
      <c r="J25106" s="9">
        <v>9534.318359375</v>
      </c>
    </row>
    <row r="25107" spans="1:10" x14ac:dyDescent="0.2">
      <c r="A25107" s="9">
        <v>67</v>
      </c>
      <c r="B25107" s="13" t="s">
        <v>79</v>
      </c>
      <c r="C25107" s="9">
        <v>321</v>
      </c>
      <c r="D25107" s="13" t="s">
        <v>5</v>
      </c>
      <c r="E25107" s="9">
        <v>2015</v>
      </c>
      <c r="F25107" s="9">
        <v>10027.83748070876</v>
      </c>
      <c r="G25107" s="9">
        <v>10027.83748070876</v>
      </c>
      <c r="H25107" s="9">
        <v>30819.360152283669</v>
      </c>
      <c r="I25107" s="9">
        <v>30819.360152283669</v>
      </c>
      <c r="J25107" s="9">
        <v>9755.64453125</v>
      </c>
    </row>
    <row r="25108" spans="1:10" x14ac:dyDescent="0.2">
      <c r="A25108" s="9">
        <v>67</v>
      </c>
      <c r="B25108" s="13" t="s">
        <v>79</v>
      </c>
      <c r="C25108" s="9">
        <v>321</v>
      </c>
      <c r="D25108" s="13" t="s">
        <v>5</v>
      </c>
      <c r="E25108" s="9">
        <v>2016</v>
      </c>
      <c r="F25108" s="9">
        <v>3909.9433447320398</v>
      </c>
      <c r="G25108" s="9">
        <v>4061.2870148850202</v>
      </c>
      <c r="H25108" s="9">
        <v>24234.494871661511</v>
      </c>
      <c r="I25108" s="9">
        <v>25172.548719199331</v>
      </c>
      <c r="J25108" s="9">
        <v>8171.99609375</v>
      </c>
    </row>
    <row r="25109" spans="1:10" x14ac:dyDescent="0.2">
      <c r="A25109" s="9">
        <v>67</v>
      </c>
      <c r="B25109" s="13" t="s">
        <v>79</v>
      </c>
      <c r="C25109" s="9">
        <v>321</v>
      </c>
      <c r="D25109" s="13" t="s">
        <v>5</v>
      </c>
      <c r="E25109" s="9">
        <v>2017</v>
      </c>
      <c r="F25109" s="9">
        <v>6409.4770531524136</v>
      </c>
      <c r="G25109" s="9">
        <v>6759.2780227329222</v>
      </c>
      <c r="H25109" s="9">
        <v>22760.316284364701</v>
      </c>
      <c r="I25109" s="9">
        <v>24002.473895384461</v>
      </c>
      <c r="J25109" s="9">
        <v>7785.13916015625</v>
      </c>
    </row>
    <row r="25110" spans="1:10" x14ac:dyDescent="0.2">
      <c r="A25110" s="9">
        <v>67</v>
      </c>
      <c r="B25110" s="13" t="s">
        <v>79</v>
      </c>
      <c r="C25110" s="9">
        <v>321</v>
      </c>
      <c r="D25110" s="13" t="s">
        <v>5</v>
      </c>
      <c r="E25110" s="9">
        <v>2018</v>
      </c>
      <c r="F25110" s="9">
        <v>5845.825354529411</v>
      </c>
      <c r="G25110" s="9">
        <v>6207.6759225096366</v>
      </c>
      <c r="H25110" s="9">
        <v>21329.11998381068</v>
      </c>
      <c r="I25110" s="9">
        <v>22649.370540847998</v>
      </c>
      <c r="J25110" s="9">
        <v>6974.61572265625</v>
      </c>
    </row>
    <row r="25111" spans="1:10" x14ac:dyDescent="0.2">
      <c r="A25111" s="9">
        <v>67</v>
      </c>
      <c r="B25111" s="13" t="s">
        <v>79</v>
      </c>
      <c r="C25111" s="9">
        <v>321</v>
      </c>
      <c r="D25111" s="13" t="s">
        <v>5</v>
      </c>
      <c r="E25111" s="9">
        <v>2019</v>
      </c>
      <c r="F25111" s="9">
        <v>6750.3782021072384</v>
      </c>
      <c r="G25111" s="9">
        <v>7356.1793642708672</v>
      </c>
      <c r="H25111" s="9">
        <v>20987.509950701849</v>
      </c>
      <c r="I25111" s="9">
        <v>22870.998184751748</v>
      </c>
      <c r="J25111" s="9">
        <v>6881.8798828125</v>
      </c>
    </row>
    <row r="25112" spans="1:10" x14ac:dyDescent="0.2">
      <c r="A25112" s="9">
        <v>67</v>
      </c>
      <c r="B25112" s="13" t="s">
        <v>79</v>
      </c>
      <c r="C25112" s="9">
        <v>321</v>
      </c>
      <c r="D25112" s="13" t="s">
        <v>5</v>
      </c>
      <c r="E25112" s="9">
        <v>2020</v>
      </c>
      <c r="F25112" s="9">
        <v>12303.743017841591</v>
      </c>
      <c r="G25112" s="9">
        <v>13496.237770897829</v>
      </c>
      <c r="H25112" s="9">
        <v>26586.111109410202</v>
      </c>
      <c r="I25112" s="9">
        <v>29162.871527452779</v>
      </c>
      <c r="J25112" s="9">
        <v>8725.2001953125</v>
      </c>
    </row>
    <row r="25113" spans="1:10" x14ac:dyDescent="0.2">
      <c r="A25113" s="9">
        <v>67</v>
      </c>
      <c r="B25113" s="13" t="s">
        <v>79</v>
      </c>
      <c r="C25113" s="9">
        <v>322</v>
      </c>
      <c r="D25113" s="13" t="s">
        <v>6</v>
      </c>
      <c r="E25113" s="9">
        <v>1994</v>
      </c>
      <c r="F25113" s="9"/>
      <c r="G25113" s="9"/>
      <c r="H25113" s="9">
        <v>66355.901822539643</v>
      </c>
      <c r="I25113" s="9">
        <v>30935.958233343721</v>
      </c>
      <c r="J25113" s="9">
        <v>11243.6806640625</v>
      </c>
    </row>
    <row r="25114" spans="1:10" x14ac:dyDescent="0.2">
      <c r="A25114" s="9">
        <v>67</v>
      </c>
      <c r="B25114" s="13" t="s">
        <v>79</v>
      </c>
      <c r="C25114" s="9">
        <v>322</v>
      </c>
      <c r="D25114" s="13" t="s">
        <v>6</v>
      </c>
      <c r="E25114" s="9">
        <v>1995</v>
      </c>
      <c r="F25114" s="9">
        <v>64893.674642710168</v>
      </c>
      <c r="G25114" s="9">
        <v>30052.865043877329</v>
      </c>
      <c r="H25114" s="9">
        <v>124012.164171089</v>
      </c>
      <c r="I25114" s="9">
        <v>57431.188080386528</v>
      </c>
      <c r="J25114" s="9">
        <v>21914.919921875</v>
      </c>
    </row>
    <row r="25115" spans="1:10" x14ac:dyDescent="0.2">
      <c r="A25115" s="9">
        <v>67</v>
      </c>
      <c r="B25115" s="13" t="s">
        <v>79</v>
      </c>
      <c r="C25115" s="9">
        <v>322</v>
      </c>
      <c r="D25115" s="13" t="s">
        <v>6</v>
      </c>
      <c r="E25115" s="9">
        <v>1996</v>
      </c>
      <c r="F25115" s="9">
        <v>75464.136429266873</v>
      </c>
      <c r="G25115" s="9">
        <v>34780.313035679581</v>
      </c>
      <c r="H25115" s="9">
        <v>185744.50055969329</v>
      </c>
      <c r="I25115" s="9">
        <v>85606.914486821668</v>
      </c>
      <c r="J25115" s="9">
        <v>33219.88671875</v>
      </c>
    </row>
    <row r="25116" spans="1:10" x14ac:dyDescent="0.2">
      <c r="A25116" s="9">
        <v>67</v>
      </c>
      <c r="B25116" s="13" t="s">
        <v>79</v>
      </c>
      <c r="C25116" s="9">
        <v>322</v>
      </c>
      <c r="D25116" s="13" t="s">
        <v>6</v>
      </c>
      <c r="E25116" s="9">
        <v>1997</v>
      </c>
      <c r="F25116" s="9">
        <v>74147.387617353001</v>
      </c>
      <c r="G25116" s="9">
        <v>35713.134633252201</v>
      </c>
      <c r="H25116" s="9">
        <v>231444.22772065201</v>
      </c>
      <c r="I25116" s="9">
        <v>111475.25395408941</v>
      </c>
      <c r="J25116" s="9">
        <v>41865.4765625</v>
      </c>
    </row>
    <row r="25117" spans="1:10" x14ac:dyDescent="0.2">
      <c r="A25117" s="9">
        <v>67</v>
      </c>
      <c r="B25117" s="13" t="s">
        <v>79</v>
      </c>
      <c r="C25117" s="9">
        <v>322</v>
      </c>
      <c r="D25117" s="13" t="s">
        <v>6</v>
      </c>
      <c r="E25117" s="9">
        <v>1998</v>
      </c>
      <c r="F25117" s="9">
        <v>69909.361077008449</v>
      </c>
      <c r="G25117" s="9">
        <v>35241.564460952293</v>
      </c>
      <c r="H25117" s="9">
        <v>265614.34894124762</v>
      </c>
      <c r="I25117" s="9">
        <v>133897.16421032141</v>
      </c>
      <c r="J25117" s="9">
        <v>47886.0078125</v>
      </c>
    </row>
    <row r="25118" spans="1:10" x14ac:dyDescent="0.2">
      <c r="A25118" s="9">
        <v>67</v>
      </c>
      <c r="B25118" s="13" t="s">
        <v>79</v>
      </c>
      <c r="C25118" s="9">
        <v>322</v>
      </c>
      <c r="D25118" s="13" t="s">
        <v>6</v>
      </c>
      <c r="E25118" s="9">
        <v>1999</v>
      </c>
      <c r="F25118" s="9">
        <v>68442.908065083</v>
      </c>
      <c r="G25118" s="9">
        <v>36369.250155510294</v>
      </c>
      <c r="H25118" s="9">
        <v>291444.90744691441</v>
      </c>
      <c r="I25118" s="9">
        <v>154868.24048164469</v>
      </c>
      <c r="J25118" s="9">
        <v>52930.49609375</v>
      </c>
    </row>
    <row r="25119" spans="1:10" x14ac:dyDescent="0.2">
      <c r="A25119" s="9">
        <v>67</v>
      </c>
      <c r="B25119" s="13" t="s">
        <v>79</v>
      </c>
      <c r="C25119" s="9">
        <v>322</v>
      </c>
      <c r="D25119" s="13" t="s">
        <v>6</v>
      </c>
      <c r="E25119" s="9">
        <v>2000</v>
      </c>
      <c r="F25119" s="9">
        <v>90293.874449049676</v>
      </c>
      <c r="G25119" s="9">
        <v>48077.9010678536</v>
      </c>
      <c r="H25119" s="9">
        <v>347699.73117679107</v>
      </c>
      <c r="I25119" s="9">
        <v>185136.29389410911</v>
      </c>
      <c r="J25119" s="9">
        <v>55746.5390625</v>
      </c>
    </row>
    <row r="25120" spans="1:10" x14ac:dyDescent="0.2">
      <c r="A25120" s="9">
        <v>67</v>
      </c>
      <c r="B25120" s="13" t="s">
        <v>79</v>
      </c>
      <c r="C25120" s="9">
        <v>322</v>
      </c>
      <c r="D25120" s="13" t="s">
        <v>6</v>
      </c>
      <c r="E25120" s="9">
        <v>2001</v>
      </c>
      <c r="F25120" s="9">
        <v>74315.892431657761</v>
      </c>
      <c r="G25120" s="9">
        <v>39103.353172997937</v>
      </c>
      <c r="H25120" s="9">
        <v>385704.36657617253</v>
      </c>
      <c r="I25120" s="9">
        <v>202948.9732692845</v>
      </c>
      <c r="J25120" s="9">
        <v>56760.72265625</v>
      </c>
    </row>
    <row r="25121" spans="1:10" x14ac:dyDescent="0.2">
      <c r="A25121" s="9">
        <v>67</v>
      </c>
      <c r="B25121" s="13" t="s">
        <v>79</v>
      </c>
      <c r="C25121" s="9">
        <v>322</v>
      </c>
      <c r="D25121" s="13" t="s">
        <v>6</v>
      </c>
      <c r="E25121" s="9">
        <v>2002</v>
      </c>
      <c r="F25121" s="9">
        <v>68190.647441303285</v>
      </c>
      <c r="G25121" s="9">
        <v>37886.419257289403</v>
      </c>
      <c r="H25121" s="9">
        <v>391465.09797344368</v>
      </c>
      <c r="I25121" s="9">
        <v>217496.26060060621</v>
      </c>
      <c r="J25121" s="9">
        <v>63643.34765625</v>
      </c>
    </row>
    <row r="25122" spans="1:10" x14ac:dyDescent="0.2">
      <c r="A25122" s="9">
        <v>67</v>
      </c>
      <c r="B25122" s="13" t="s">
        <v>79</v>
      </c>
      <c r="C25122" s="9">
        <v>322</v>
      </c>
      <c r="D25122" s="13" t="s">
        <v>6</v>
      </c>
      <c r="E25122" s="9">
        <v>2003</v>
      </c>
      <c r="F25122" s="9">
        <v>57659.945266869217</v>
      </c>
      <c r="G25122" s="9">
        <v>32070.737692977382</v>
      </c>
      <c r="H25122" s="9">
        <v>403727.06735188171</v>
      </c>
      <c r="I25122" s="9">
        <v>224554.92832451389</v>
      </c>
      <c r="J25122" s="9">
        <v>73851.3671875</v>
      </c>
    </row>
    <row r="25123" spans="1:10" x14ac:dyDescent="0.2">
      <c r="A25123" s="9">
        <v>67</v>
      </c>
      <c r="B25123" s="13" t="s">
        <v>79</v>
      </c>
      <c r="C25123" s="9">
        <v>322</v>
      </c>
      <c r="D25123" s="13" t="s">
        <v>6</v>
      </c>
      <c r="E25123" s="9">
        <v>2004</v>
      </c>
      <c r="F25123" s="9">
        <v>52180.370888291822</v>
      </c>
      <c r="G25123" s="9">
        <v>29981.921831123629</v>
      </c>
      <c r="H25123" s="9">
        <v>398050.89803555352</v>
      </c>
      <c r="I25123" s="9">
        <v>228713.0333983184</v>
      </c>
      <c r="J25123" s="9">
        <v>73687.34375</v>
      </c>
    </row>
    <row r="25124" spans="1:10" x14ac:dyDescent="0.2">
      <c r="A25124" s="9">
        <v>67</v>
      </c>
      <c r="B25124" s="13" t="s">
        <v>79</v>
      </c>
      <c r="C25124" s="9">
        <v>322</v>
      </c>
      <c r="D25124" s="13" t="s">
        <v>6</v>
      </c>
      <c r="E25124" s="9">
        <v>2005</v>
      </c>
      <c r="F25124" s="9">
        <v>39584.987980498183</v>
      </c>
      <c r="G25124" s="9">
        <v>23629.021409562942</v>
      </c>
      <c r="H25124" s="9">
        <v>378678.09857527632</v>
      </c>
      <c r="I25124" s="9">
        <v>226040.05596707479</v>
      </c>
      <c r="J25124" s="9">
        <v>77886.5546875</v>
      </c>
    </row>
    <row r="25125" spans="1:10" x14ac:dyDescent="0.2">
      <c r="A25125" s="9">
        <v>67</v>
      </c>
      <c r="B25125" s="13" t="s">
        <v>79</v>
      </c>
      <c r="C25125" s="9">
        <v>322</v>
      </c>
      <c r="D25125" s="13" t="s">
        <v>6</v>
      </c>
      <c r="E25125" s="9">
        <v>2006</v>
      </c>
      <c r="F25125" s="9">
        <v>27663.592715031049</v>
      </c>
      <c r="G25125" s="9">
        <v>17873.583366936218</v>
      </c>
      <c r="H25125" s="9">
        <v>337281.18459390238</v>
      </c>
      <c r="I25125" s="9">
        <v>217919.03289779741</v>
      </c>
      <c r="J25125" s="9">
        <v>72486.28125</v>
      </c>
    </row>
    <row r="25126" spans="1:10" x14ac:dyDescent="0.2">
      <c r="A25126" s="9">
        <v>67</v>
      </c>
      <c r="B25126" s="13" t="s">
        <v>79</v>
      </c>
      <c r="C25126" s="9">
        <v>322</v>
      </c>
      <c r="D25126" s="13" t="s">
        <v>6</v>
      </c>
      <c r="E25126" s="9">
        <v>2007</v>
      </c>
      <c r="F25126" s="9">
        <v>43748.494520015309</v>
      </c>
      <c r="G25126" s="9">
        <v>30310.596775586098</v>
      </c>
      <c r="H25126" s="9">
        <v>322108.642725032</v>
      </c>
      <c r="I25126" s="9">
        <v>223168.94089013679</v>
      </c>
      <c r="J25126" s="9">
        <v>72689.4609375</v>
      </c>
    </row>
    <row r="25127" spans="1:10" x14ac:dyDescent="0.2">
      <c r="A25127" s="9">
        <v>67</v>
      </c>
      <c r="B25127" s="13" t="s">
        <v>79</v>
      </c>
      <c r="C25127" s="9">
        <v>322</v>
      </c>
      <c r="D25127" s="13" t="s">
        <v>6</v>
      </c>
      <c r="E25127" s="9">
        <v>2008</v>
      </c>
      <c r="F25127" s="9">
        <v>29472.093089700229</v>
      </c>
      <c r="G25127" s="9">
        <v>22071.52021964053</v>
      </c>
      <c r="H25127" s="9">
        <v>293199.79855106288</v>
      </c>
      <c r="I25127" s="9">
        <v>219576.0329074116</v>
      </c>
      <c r="J25127" s="9">
        <v>66031.015625</v>
      </c>
    </row>
    <row r="25128" spans="1:10" x14ac:dyDescent="0.2">
      <c r="A25128" s="9">
        <v>67</v>
      </c>
      <c r="B25128" s="13" t="s">
        <v>79</v>
      </c>
      <c r="C25128" s="9">
        <v>322</v>
      </c>
      <c r="D25128" s="13" t="s">
        <v>6</v>
      </c>
      <c r="E25128" s="9">
        <v>2009</v>
      </c>
      <c r="F25128" s="9">
        <v>25595.97609622042</v>
      </c>
      <c r="G25128" s="9">
        <v>19937.581365108101</v>
      </c>
      <c r="H25128" s="9">
        <v>275071.2041196939</v>
      </c>
      <c r="I25128" s="9">
        <v>214262.37048816739</v>
      </c>
      <c r="J25128" s="9">
        <v>61771.80859375</v>
      </c>
    </row>
    <row r="25129" spans="1:10" x14ac:dyDescent="0.2">
      <c r="A25129" s="9">
        <v>67</v>
      </c>
      <c r="B25129" s="13" t="s">
        <v>79</v>
      </c>
      <c r="C25129" s="9">
        <v>322</v>
      </c>
      <c r="D25129" s="13" t="s">
        <v>6</v>
      </c>
      <c r="E25129" s="9">
        <v>2010</v>
      </c>
      <c r="F25129" s="9">
        <v>34039.383494830086</v>
      </c>
      <c r="G25129" s="9">
        <v>28367.09755554279</v>
      </c>
      <c r="H25129" s="9">
        <v>261578.44349914521</v>
      </c>
      <c r="I25129" s="9">
        <v>217989.29543757089</v>
      </c>
      <c r="J25129" s="9">
        <v>54709.91015625</v>
      </c>
    </row>
    <row r="25130" spans="1:10" x14ac:dyDescent="0.2">
      <c r="A25130" s="9">
        <v>67</v>
      </c>
      <c r="B25130" s="13" t="s">
        <v>79</v>
      </c>
      <c r="C25130" s="9">
        <v>322</v>
      </c>
      <c r="D25130" s="13" t="s">
        <v>6</v>
      </c>
      <c r="E25130" s="9">
        <v>2011</v>
      </c>
      <c r="F25130" s="9">
        <v>29320.700473671041</v>
      </c>
      <c r="G25130" s="9">
        <v>26288.727328065259</v>
      </c>
      <c r="H25130" s="9">
        <v>244491.44270978321</v>
      </c>
      <c r="I25130" s="9">
        <v>219209.2537903155</v>
      </c>
      <c r="J25130" s="9">
        <v>49084.2421875</v>
      </c>
    </row>
    <row r="25131" spans="1:10" x14ac:dyDescent="0.2">
      <c r="A25131" s="9">
        <v>67</v>
      </c>
      <c r="B25131" s="13" t="s">
        <v>79</v>
      </c>
      <c r="C25131" s="9">
        <v>322</v>
      </c>
      <c r="D25131" s="13" t="s">
        <v>6</v>
      </c>
      <c r="E25131" s="9">
        <v>2012</v>
      </c>
      <c r="F25131" s="9">
        <v>20335.459657686199</v>
      </c>
      <c r="G25131" s="9">
        <v>20143.881413143648</v>
      </c>
      <c r="H25131" s="9">
        <v>216180.68672054121</v>
      </c>
      <c r="I25131" s="9">
        <v>214144.07101757289</v>
      </c>
      <c r="J25131" s="9">
        <v>40358.0703125</v>
      </c>
    </row>
    <row r="25132" spans="1:10" x14ac:dyDescent="0.2">
      <c r="A25132" s="9">
        <v>67</v>
      </c>
      <c r="B25132" s="13" t="s">
        <v>79</v>
      </c>
      <c r="C25132" s="9">
        <v>322</v>
      </c>
      <c r="D25132" s="13" t="s">
        <v>6</v>
      </c>
      <c r="E25132" s="9">
        <v>2013</v>
      </c>
      <c r="F25132" s="9">
        <v>29662.21619028812</v>
      </c>
      <c r="G25132" s="9">
        <v>30121.136895569722</v>
      </c>
      <c r="H25132" s="9">
        <v>216292.26142684231</v>
      </c>
      <c r="I25132" s="9">
        <v>219638.63974612171</v>
      </c>
      <c r="J25132" s="9">
        <v>35343.296875</v>
      </c>
    </row>
    <row r="25133" spans="1:10" x14ac:dyDescent="0.2">
      <c r="A25133" s="9">
        <v>67</v>
      </c>
      <c r="B25133" s="13" t="s">
        <v>79</v>
      </c>
      <c r="C25133" s="9">
        <v>322</v>
      </c>
      <c r="D25133" s="13" t="s">
        <v>6</v>
      </c>
      <c r="E25133" s="9">
        <v>2014</v>
      </c>
      <c r="F25133" s="9">
        <v>32730.744240816792</v>
      </c>
      <c r="G25133" s="9">
        <v>33024.057059728431</v>
      </c>
      <c r="H25133" s="9">
        <v>225384.49586761449</v>
      </c>
      <c r="I25133" s="9">
        <v>227404.2532350462</v>
      </c>
      <c r="J25133" s="9">
        <v>28768.02734375</v>
      </c>
    </row>
    <row r="25134" spans="1:10" x14ac:dyDescent="0.2">
      <c r="A25134" s="9">
        <v>67</v>
      </c>
      <c r="B25134" s="13" t="s">
        <v>79</v>
      </c>
      <c r="C25134" s="9">
        <v>322</v>
      </c>
      <c r="D25134" s="13" t="s">
        <v>6</v>
      </c>
      <c r="E25134" s="9">
        <v>2015</v>
      </c>
      <c r="F25134" s="9">
        <v>28504.905753735649</v>
      </c>
      <c r="G25134" s="9">
        <v>28504.905753735649</v>
      </c>
      <c r="H25134" s="9">
        <v>229757.6698667515</v>
      </c>
      <c r="I25134" s="9">
        <v>229757.6698667515</v>
      </c>
      <c r="J25134" s="9">
        <v>27300.27734375</v>
      </c>
    </row>
    <row r="25135" spans="1:10" x14ac:dyDescent="0.2">
      <c r="A25135" s="9">
        <v>67</v>
      </c>
      <c r="B25135" s="13" t="s">
        <v>79</v>
      </c>
      <c r="C25135" s="9">
        <v>322</v>
      </c>
      <c r="D25135" s="13" t="s">
        <v>6</v>
      </c>
      <c r="E25135" s="9">
        <v>2016</v>
      </c>
      <c r="F25135" s="9">
        <v>17607.646888423558</v>
      </c>
      <c r="G25135" s="9">
        <v>17834.276316178559</v>
      </c>
      <c r="H25135" s="9">
        <v>218359.29425226941</v>
      </c>
      <c r="I25135" s="9">
        <v>221169.81414825359</v>
      </c>
      <c r="J25135" s="9">
        <v>26692.3359375</v>
      </c>
    </row>
    <row r="25136" spans="1:10" x14ac:dyDescent="0.2">
      <c r="A25136" s="9">
        <v>67</v>
      </c>
      <c r="B25136" s="13" t="s">
        <v>79</v>
      </c>
      <c r="C25136" s="9">
        <v>322</v>
      </c>
      <c r="D25136" s="13" t="s">
        <v>6</v>
      </c>
      <c r="E25136" s="9">
        <v>2017</v>
      </c>
      <c r="F25136" s="9">
        <v>22530.417102782209</v>
      </c>
      <c r="G25136" s="9">
        <v>22942.991656284579</v>
      </c>
      <c r="H25136" s="9">
        <v>214745.8740315176</v>
      </c>
      <c r="I25136" s="9">
        <v>218678.2771774891</v>
      </c>
      <c r="J25136" s="9">
        <v>26227.326171875</v>
      </c>
    </row>
    <row r="25137" spans="1:10" x14ac:dyDescent="0.2">
      <c r="A25137" s="9">
        <v>67</v>
      </c>
      <c r="B25137" s="13" t="s">
        <v>79</v>
      </c>
      <c r="C25137" s="9">
        <v>322</v>
      </c>
      <c r="D25137" s="13" t="s">
        <v>6</v>
      </c>
      <c r="E25137" s="9">
        <v>2018</v>
      </c>
      <c r="F25137" s="9">
        <v>21570.927027593651</v>
      </c>
      <c r="G25137" s="9">
        <v>22070.80073946554</v>
      </c>
      <c r="H25137" s="9">
        <v>210718.00399369749</v>
      </c>
      <c r="I25137" s="9">
        <v>215601.07604154339</v>
      </c>
      <c r="J25137" s="9">
        <v>25548.65625</v>
      </c>
    </row>
    <row r="25138" spans="1:10" x14ac:dyDescent="0.2">
      <c r="A25138" s="9">
        <v>67</v>
      </c>
      <c r="B25138" s="13" t="s">
        <v>79</v>
      </c>
      <c r="C25138" s="9">
        <v>322</v>
      </c>
      <c r="D25138" s="13" t="s">
        <v>6</v>
      </c>
      <c r="E25138" s="9">
        <v>2019</v>
      </c>
      <c r="F25138" s="9">
        <v>25671.553952003091</v>
      </c>
      <c r="G25138" s="9">
        <v>26431.40650121509</v>
      </c>
      <c r="H25138" s="9">
        <v>210993.17011641429</v>
      </c>
      <c r="I25138" s="9">
        <v>217238.358797981</v>
      </c>
      <c r="J25138" s="9">
        <v>26055.255859375</v>
      </c>
    </row>
    <row r="25139" spans="1:10" x14ac:dyDescent="0.2">
      <c r="A25139" s="9">
        <v>67</v>
      </c>
      <c r="B25139" s="13" t="s">
        <v>79</v>
      </c>
      <c r="C25139" s="9">
        <v>322</v>
      </c>
      <c r="D25139" s="13" t="s">
        <v>6</v>
      </c>
      <c r="E25139" s="9">
        <v>2020</v>
      </c>
      <c r="F25139" s="9">
        <v>33594.124851600121</v>
      </c>
      <c r="G25139" s="9">
        <v>34398.213581725257</v>
      </c>
      <c r="H25139" s="9">
        <v>221355.91921482611</v>
      </c>
      <c r="I25139" s="9">
        <v>226654.16111793841</v>
      </c>
      <c r="J25139" s="9">
        <v>27206.56640625</v>
      </c>
    </row>
    <row r="25140" spans="1:10" x14ac:dyDescent="0.2">
      <c r="A25140" s="9">
        <v>67</v>
      </c>
      <c r="B25140" s="13" t="s">
        <v>79</v>
      </c>
      <c r="C25140" s="9">
        <v>330</v>
      </c>
      <c r="D25140" s="13" t="s">
        <v>7</v>
      </c>
      <c r="E25140" s="9">
        <v>1994</v>
      </c>
      <c r="F25140" s="9"/>
      <c r="G25140" s="9"/>
      <c r="H25140" s="9">
        <v>2545313.7931090789</v>
      </c>
      <c r="I25140" s="9">
        <v>2267282.4757231129</v>
      </c>
      <c r="J25140" s="9">
        <v>516858.875</v>
      </c>
    </row>
    <row r="25141" spans="1:10" x14ac:dyDescent="0.2">
      <c r="A25141" s="9">
        <v>67</v>
      </c>
      <c r="B25141" s="13" t="s">
        <v>79</v>
      </c>
      <c r="C25141" s="9">
        <v>330</v>
      </c>
      <c r="D25141" s="13" t="s">
        <v>7</v>
      </c>
      <c r="E25141" s="9">
        <v>1995</v>
      </c>
      <c r="F25141" s="9">
        <v>543913.64448032156</v>
      </c>
      <c r="G25141" s="9">
        <v>487744.06182947912</v>
      </c>
      <c r="H25141" s="9">
        <v>2661690.8175205002</v>
      </c>
      <c r="I25141" s="9">
        <v>2386819.863495159</v>
      </c>
      <c r="J25141" s="9">
        <v>535574.75</v>
      </c>
    </row>
    <row r="25142" spans="1:10" x14ac:dyDescent="0.2">
      <c r="A25142" s="9">
        <v>67</v>
      </c>
      <c r="B25142" s="13" t="s">
        <v>79</v>
      </c>
      <c r="C25142" s="9">
        <v>330</v>
      </c>
      <c r="D25142" s="13" t="s">
        <v>7</v>
      </c>
      <c r="E25142" s="9">
        <v>1996</v>
      </c>
      <c r="F25142" s="9">
        <v>467718.62510566547</v>
      </c>
      <c r="G25142" s="9">
        <v>421468.37634726497</v>
      </c>
      <c r="H25142" s="9">
        <v>2686303.1651660712</v>
      </c>
      <c r="I25142" s="9">
        <v>2420668.69401081</v>
      </c>
      <c r="J25142" s="9">
        <v>545347.8125</v>
      </c>
    </row>
    <row r="25143" spans="1:10" x14ac:dyDescent="0.2">
      <c r="A25143" s="9">
        <v>67</v>
      </c>
      <c r="B25143" s="13" t="s">
        <v>79</v>
      </c>
      <c r="C25143" s="9">
        <v>330</v>
      </c>
      <c r="D25143" s="13" t="s">
        <v>7</v>
      </c>
      <c r="E25143" s="9">
        <v>1997</v>
      </c>
      <c r="F25143" s="9">
        <v>455291.35668531072</v>
      </c>
      <c r="G25143" s="9">
        <v>409697.24326142058</v>
      </c>
      <c r="H25143" s="9">
        <v>2708484.3197305589</v>
      </c>
      <c r="I25143" s="9">
        <v>2437249.341364875</v>
      </c>
      <c r="J25143" s="9">
        <v>536082.375</v>
      </c>
    </row>
    <row r="25144" spans="1:10" x14ac:dyDescent="0.2">
      <c r="A25144" s="9">
        <v>67</v>
      </c>
      <c r="B25144" s="13" t="s">
        <v>79</v>
      </c>
      <c r="C25144" s="9">
        <v>330</v>
      </c>
      <c r="D25144" s="13" t="s">
        <v>7</v>
      </c>
      <c r="E25144" s="9">
        <v>1998</v>
      </c>
      <c r="F25144" s="9">
        <v>464036.63069647818</v>
      </c>
      <c r="G25144" s="9">
        <v>419173.71571116091</v>
      </c>
      <c r="H25144" s="9">
        <v>2723965.930384187</v>
      </c>
      <c r="I25144" s="9">
        <v>2460613.7640383798</v>
      </c>
      <c r="J25144" s="9">
        <v>535119.75</v>
      </c>
    </row>
    <row r="25145" spans="1:10" x14ac:dyDescent="0.2">
      <c r="A25145" s="9">
        <v>67</v>
      </c>
      <c r="B25145" s="13" t="s">
        <v>79</v>
      </c>
      <c r="C25145" s="9">
        <v>330</v>
      </c>
      <c r="D25145" s="13" t="s">
        <v>7</v>
      </c>
      <c r="E25145" s="9">
        <v>1999</v>
      </c>
      <c r="F25145" s="9">
        <v>460667.45163432328</v>
      </c>
      <c r="G25145" s="9">
        <v>424208.33203654538</v>
      </c>
      <c r="H25145" s="9">
        <v>2698813.649336156</v>
      </c>
      <c r="I25145" s="9">
        <v>2485218.4207950928</v>
      </c>
      <c r="J25145" s="9">
        <v>540780.0625</v>
      </c>
    </row>
    <row r="25146" spans="1:10" x14ac:dyDescent="0.2">
      <c r="A25146" s="9">
        <v>67</v>
      </c>
      <c r="B25146" s="13" t="s">
        <v>79</v>
      </c>
      <c r="C25146" s="9">
        <v>330</v>
      </c>
      <c r="D25146" s="13" t="s">
        <v>7</v>
      </c>
      <c r="E25146" s="9">
        <v>2000</v>
      </c>
      <c r="F25146" s="9">
        <v>510596.81681871723</v>
      </c>
      <c r="G25146" s="9">
        <v>476706.28067502432</v>
      </c>
      <c r="H25146" s="9">
        <v>2740204.5488913939</v>
      </c>
      <c r="I25146" s="9">
        <v>2558325.2299329941</v>
      </c>
      <c r="J25146" s="9">
        <v>553526.0625</v>
      </c>
    </row>
    <row r="25147" spans="1:10" x14ac:dyDescent="0.2">
      <c r="A25147" s="9">
        <v>67</v>
      </c>
      <c r="B25147" s="13" t="s">
        <v>79</v>
      </c>
      <c r="C25147" s="9">
        <v>330</v>
      </c>
      <c r="D25147" s="13" t="s">
        <v>7</v>
      </c>
      <c r="E25147" s="9">
        <v>2001</v>
      </c>
      <c r="F25147" s="9">
        <v>461535.26205150702</v>
      </c>
      <c r="G25147" s="9">
        <v>437570.81398127798</v>
      </c>
      <c r="H25147" s="9">
        <v>2721746.1522911391</v>
      </c>
      <c r="I25147" s="9">
        <v>2580424.0265731541</v>
      </c>
      <c r="J25147" s="9">
        <v>540881.5625</v>
      </c>
    </row>
    <row r="25148" spans="1:10" x14ac:dyDescent="0.2">
      <c r="A25148" s="9">
        <v>67</v>
      </c>
      <c r="B25148" s="13" t="s">
        <v>79</v>
      </c>
      <c r="C25148" s="9">
        <v>330</v>
      </c>
      <c r="D25148" s="13" t="s">
        <v>7</v>
      </c>
      <c r="E25148" s="9">
        <v>2002</v>
      </c>
      <c r="F25148" s="9">
        <v>408470.94627955009</v>
      </c>
      <c r="G25148" s="9">
        <v>394501.83145861811</v>
      </c>
      <c r="H25148" s="9">
        <v>2646366.9120783592</v>
      </c>
      <c r="I25148" s="9">
        <v>2555864.9961162922</v>
      </c>
      <c r="J25148" s="9">
        <v>517128.96875</v>
      </c>
    </row>
    <row r="25149" spans="1:10" x14ac:dyDescent="0.2">
      <c r="A25149" s="9">
        <v>67</v>
      </c>
      <c r="B25149" s="13" t="s">
        <v>79</v>
      </c>
      <c r="C25149" s="9">
        <v>330</v>
      </c>
      <c r="D25149" s="13" t="s">
        <v>7</v>
      </c>
      <c r="E25149" s="9">
        <v>2003</v>
      </c>
      <c r="F25149" s="9">
        <v>300202.19329454622</v>
      </c>
      <c r="G25149" s="9">
        <v>295160.37567808758</v>
      </c>
      <c r="H25149" s="9">
        <v>2477562.9201210048</v>
      </c>
      <c r="I25149" s="9">
        <v>2435952.896425094</v>
      </c>
      <c r="J25149" s="9">
        <v>471559</v>
      </c>
    </row>
    <row r="25150" spans="1:10" x14ac:dyDescent="0.2">
      <c r="A25150" s="9">
        <v>67</v>
      </c>
      <c r="B25150" s="13" t="s">
        <v>79</v>
      </c>
      <c r="C25150" s="9">
        <v>330</v>
      </c>
      <c r="D25150" s="13" t="s">
        <v>7</v>
      </c>
      <c r="E25150" s="9">
        <v>2004</v>
      </c>
      <c r="F25150" s="9">
        <v>295795.3397993017</v>
      </c>
      <c r="G25150" s="9">
        <v>294855.43001651781</v>
      </c>
      <c r="H25150" s="9">
        <v>2342653.5167258042</v>
      </c>
      <c r="I25150" s="9">
        <v>2335209.5760621759</v>
      </c>
      <c r="J25150" s="9">
        <v>437447.375</v>
      </c>
    </row>
    <row r="25151" spans="1:10" x14ac:dyDescent="0.2">
      <c r="A25151" s="9">
        <v>67</v>
      </c>
      <c r="B25151" s="13" t="s">
        <v>79</v>
      </c>
      <c r="C25151" s="9">
        <v>330</v>
      </c>
      <c r="D25151" s="13" t="s">
        <v>7</v>
      </c>
      <c r="E25151" s="9">
        <v>2005</v>
      </c>
      <c r="F25151" s="9">
        <v>290970.7051115511</v>
      </c>
      <c r="G25151" s="9">
        <v>290471.77541979722</v>
      </c>
      <c r="H25151" s="9">
        <v>2250301.9262399878</v>
      </c>
      <c r="I25151" s="9">
        <v>2246443.316329476</v>
      </c>
      <c r="J25151" s="9">
        <v>405784.0625</v>
      </c>
    </row>
    <row r="25152" spans="1:10" x14ac:dyDescent="0.2">
      <c r="A25152" s="9">
        <v>67</v>
      </c>
      <c r="B25152" s="13" t="s">
        <v>79</v>
      </c>
      <c r="C25152" s="9">
        <v>330</v>
      </c>
      <c r="D25152" s="13" t="s">
        <v>7</v>
      </c>
      <c r="E25152" s="9">
        <v>2006</v>
      </c>
      <c r="F25152" s="9">
        <v>284395.86669940507</v>
      </c>
      <c r="G25152" s="9">
        <v>283055.14941461373</v>
      </c>
      <c r="H25152" s="9">
        <v>2174929.2625753321</v>
      </c>
      <c r="I25152" s="9">
        <v>2164676.0711721829</v>
      </c>
      <c r="J25152" s="9">
        <v>388985.59375</v>
      </c>
    </row>
    <row r="25153" spans="1:10" x14ac:dyDescent="0.2">
      <c r="A25153" s="9">
        <v>67</v>
      </c>
      <c r="B25153" s="13" t="s">
        <v>79</v>
      </c>
      <c r="C25153" s="9">
        <v>330</v>
      </c>
      <c r="D25153" s="13" t="s">
        <v>7</v>
      </c>
      <c r="E25153" s="9">
        <v>2007</v>
      </c>
      <c r="F25153" s="9">
        <v>447238.59303160902</v>
      </c>
      <c r="G25153" s="9">
        <v>445444.70293613058</v>
      </c>
      <c r="H25153" s="9">
        <v>2267673.0985756419</v>
      </c>
      <c r="I25153" s="9">
        <v>2258577.3801499512</v>
      </c>
      <c r="J25153" s="9">
        <v>412501.6875</v>
      </c>
    </row>
    <row r="25154" spans="1:10" x14ac:dyDescent="0.2">
      <c r="A25154" s="9">
        <v>67</v>
      </c>
      <c r="B25154" s="13" t="s">
        <v>79</v>
      </c>
      <c r="C25154" s="9">
        <v>330</v>
      </c>
      <c r="D25154" s="13" t="s">
        <v>7</v>
      </c>
      <c r="E25154" s="9">
        <v>2008</v>
      </c>
      <c r="F25154" s="9">
        <v>358887.59370955068</v>
      </c>
      <c r="G25154" s="9">
        <v>355979.65993750532</v>
      </c>
      <c r="H25154" s="9">
        <v>2266125.6537105362</v>
      </c>
      <c r="I25154" s="9">
        <v>2247764.0735511039</v>
      </c>
      <c r="J25154" s="9">
        <v>418765.4375</v>
      </c>
    </row>
    <row r="25155" spans="1:10" x14ac:dyDescent="0.2">
      <c r="A25155" s="9">
        <v>67</v>
      </c>
      <c r="B25155" s="13" t="s">
        <v>79</v>
      </c>
      <c r="C25155" s="9">
        <v>330</v>
      </c>
      <c r="D25155" s="13" t="s">
        <v>7</v>
      </c>
      <c r="E25155" s="9">
        <v>2009</v>
      </c>
      <c r="F25155" s="9">
        <v>329305.69162981259</v>
      </c>
      <c r="G25155" s="9">
        <v>329302.91814388288</v>
      </c>
      <c r="H25155" s="9">
        <v>2212048.7365177632</v>
      </c>
      <c r="I25155" s="9">
        <v>2212030.1061502881</v>
      </c>
      <c r="J25155" s="9">
        <v>403352.59375</v>
      </c>
    </row>
    <row r="25156" spans="1:10" x14ac:dyDescent="0.2">
      <c r="A25156" s="9">
        <v>67</v>
      </c>
      <c r="B25156" s="13" t="s">
        <v>79</v>
      </c>
      <c r="C25156" s="9">
        <v>330</v>
      </c>
      <c r="D25156" s="13" t="s">
        <v>7</v>
      </c>
      <c r="E25156" s="9">
        <v>2010</v>
      </c>
      <c r="F25156" s="9">
        <v>409267.05166541669</v>
      </c>
      <c r="G25156" s="9">
        <v>414744.35308155062</v>
      </c>
      <c r="H25156" s="9">
        <v>2237594.601519987</v>
      </c>
      <c r="I25156" s="9">
        <v>2267540.7699930319</v>
      </c>
      <c r="J25156" s="9">
        <v>407631.125</v>
      </c>
    </row>
    <row r="25157" spans="1:10" x14ac:dyDescent="0.2">
      <c r="A25157" s="9">
        <v>67</v>
      </c>
      <c r="B25157" s="13" t="s">
        <v>79</v>
      </c>
      <c r="C25157" s="9">
        <v>330</v>
      </c>
      <c r="D25157" s="13" t="s">
        <v>7</v>
      </c>
      <c r="E25157" s="9">
        <v>2011</v>
      </c>
      <c r="F25157" s="9">
        <v>437097.39742680441</v>
      </c>
      <c r="G25157" s="9">
        <v>448884.58516417397</v>
      </c>
      <c r="H25157" s="9">
        <v>2286516.3409485659</v>
      </c>
      <c r="I25157" s="9">
        <v>2348176.7341103381</v>
      </c>
      <c r="J25157" s="9">
        <v>404972.21875</v>
      </c>
    </row>
    <row r="25158" spans="1:10" x14ac:dyDescent="0.2">
      <c r="A25158" s="9">
        <v>67</v>
      </c>
      <c r="B25158" s="13" t="s">
        <v>79</v>
      </c>
      <c r="C25158" s="9">
        <v>330</v>
      </c>
      <c r="D25158" s="13" t="s">
        <v>7</v>
      </c>
      <c r="E25158" s="9">
        <v>2012</v>
      </c>
      <c r="F25158" s="9">
        <v>445755.8134609246</v>
      </c>
      <c r="G25158" s="9">
        <v>455421.38044531882</v>
      </c>
      <c r="H25158" s="9">
        <v>2370845.865955431</v>
      </c>
      <c r="I25158" s="9">
        <v>2422254.2129361378</v>
      </c>
      <c r="J25158" s="9">
        <v>399571.96875</v>
      </c>
    </row>
    <row r="25159" spans="1:10" x14ac:dyDescent="0.2">
      <c r="A25159" s="9">
        <v>67</v>
      </c>
      <c r="B25159" s="13" t="s">
        <v>79</v>
      </c>
      <c r="C25159" s="9">
        <v>330</v>
      </c>
      <c r="D25159" s="13" t="s">
        <v>7</v>
      </c>
      <c r="E25159" s="9">
        <v>2013</v>
      </c>
      <c r="F25159" s="9">
        <v>514331.81575484551</v>
      </c>
      <c r="G25159" s="9">
        <v>523009.24022047158</v>
      </c>
      <c r="H25159" s="9">
        <v>2509550.103163599</v>
      </c>
      <c r="I25159" s="9">
        <v>2551889.36897578</v>
      </c>
      <c r="J25159" s="9">
        <v>415779.59375</v>
      </c>
    </row>
    <row r="25160" spans="1:10" x14ac:dyDescent="0.2">
      <c r="A25160" s="9">
        <v>67</v>
      </c>
      <c r="B25160" s="13" t="s">
        <v>79</v>
      </c>
      <c r="C25160" s="9">
        <v>330</v>
      </c>
      <c r="D25160" s="13" t="s">
        <v>7</v>
      </c>
      <c r="E25160" s="9">
        <v>2014</v>
      </c>
      <c r="F25160" s="9">
        <v>550630.59435314266</v>
      </c>
      <c r="G25160" s="9">
        <v>554532.41720552824</v>
      </c>
      <c r="H25160" s="9">
        <v>2673053.431661238</v>
      </c>
      <c r="I25160" s="9">
        <v>2691994.9526596419</v>
      </c>
      <c r="J25160" s="9">
        <v>437559.65625</v>
      </c>
    </row>
    <row r="25161" spans="1:10" x14ac:dyDescent="0.2">
      <c r="A25161" s="9">
        <v>67</v>
      </c>
      <c r="B25161" s="13" t="s">
        <v>79</v>
      </c>
      <c r="C25161" s="9">
        <v>330</v>
      </c>
      <c r="D25161" s="13" t="s">
        <v>7</v>
      </c>
      <c r="E25161" s="9">
        <v>2015</v>
      </c>
      <c r="F25161" s="9">
        <v>516845.88102629362</v>
      </c>
      <c r="G25161" s="9">
        <v>516845.88102629362</v>
      </c>
      <c r="H25161" s="9">
        <v>2771660.85337401</v>
      </c>
      <c r="I25161" s="9">
        <v>2771660.85337401</v>
      </c>
      <c r="J25161" s="9">
        <v>449545.1875</v>
      </c>
    </row>
    <row r="25162" spans="1:10" x14ac:dyDescent="0.2">
      <c r="A25162" s="9">
        <v>67</v>
      </c>
      <c r="B25162" s="13" t="s">
        <v>79</v>
      </c>
      <c r="C25162" s="9">
        <v>330</v>
      </c>
      <c r="D25162" s="13" t="s">
        <v>7</v>
      </c>
      <c r="E25162" s="9">
        <v>2016</v>
      </c>
      <c r="F25162" s="9">
        <v>355196.94326900912</v>
      </c>
      <c r="G25162" s="9">
        <v>359127.12670943228</v>
      </c>
      <c r="H25162" s="9">
        <v>2651333.777258609</v>
      </c>
      <c r="I25162" s="9">
        <v>2680670.2574955029</v>
      </c>
      <c r="J25162" s="9">
        <v>436237.71875</v>
      </c>
    </row>
    <row r="25163" spans="1:10" x14ac:dyDescent="0.2">
      <c r="A25163" s="9">
        <v>67</v>
      </c>
      <c r="B25163" s="13" t="s">
        <v>79</v>
      </c>
      <c r="C25163" s="9">
        <v>330</v>
      </c>
      <c r="D25163" s="13" t="s">
        <v>7</v>
      </c>
      <c r="E25163" s="9">
        <v>2017</v>
      </c>
      <c r="F25163" s="9">
        <v>412602.432114992</v>
      </c>
      <c r="G25163" s="9">
        <v>417108.44589373021</v>
      </c>
      <c r="H25163" s="9">
        <v>2633675.593370006</v>
      </c>
      <c r="I25163" s="9">
        <v>2662437.853571963</v>
      </c>
      <c r="J25163" s="9">
        <v>437322.625</v>
      </c>
    </row>
    <row r="25164" spans="1:10" x14ac:dyDescent="0.2">
      <c r="A25164" s="9">
        <v>67</v>
      </c>
      <c r="B25164" s="13" t="s">
        <v>79</v>
      </c>
      <c r="C25164" s="9">
        <v>330</v>
      </c>
      <c r="D25164" s="13" t="s">
        <v>7</v>
      </c>
      <c r="E25164" s="9">
        <v>2018</v>
      </c>
      <c r="F25164" s="9">
        <v>390891.24594865693</v>
      </c>
      <c r="G25164" s="9">
        <v>394615.67968302488</v>
      </c>
      <c r="H25164" s="9">
        <v>2599901.6172780758</v>
      </c>
      <c r="I25164" s="9">
        <v>2624673.6258349009</v>
      </c>
      <c r="J25164" s="9">
        <v>417128.96875</v>
      </c>
    </row>
    <row r="25165" spans="1:10" x14ac:dyDescent="0.2">
      <c r="A25165" s="9">
        <v>67</v>
      </c>
      <c r="B25165" s="13" t="s">
        <v>79</v>
      </c>
      <c r="C25165" s="9">
        <v>330</v>
      </c>
      <c r="D25165" s="13" t="s">
        <v>7</v>
      </c>
      <c r="E25165" s="9">
        <v>2019</v>
      </c>
      <c r="F25165" s="9">
        <v>421248.47927221778</v>
      </c>
      <c r="G25165" s="9">
        <v>423617.34680603287</v>
      </c>
      <c r="H25165" s="9">
        <v>2607381.5100367651</v>
      </c>
      <c r="I25165" s="9">
        <v>2622043.9758053459</v>
      </c>
      <c r="J25165" s="9">
        <v>414227.84375</v>
      </c>
    </row>
    <row r="25166" spans="1:10" x14ac:dyDescent="0.2">
      <c r="A25166" s="9">
        <v>67</v>
      </c>
      <c r="B25166" s="13" t="s">
        <v>79</v>
      </c>
      <c r="C25166" s="9">
        <v>330</v>
      </c>
      <c r="D25166" s="13" t="s">
        <v>7</v>
      </c>
      <c r="E25166" s="9">
        <v>2020</v>
      </c>
      <c r="F25166" s="9">
        <v>502222.06609423039</v>
      </c>
      <c r="G25166" s="9">
        <v>506753.31956296368</v>
      </c>
      <c r="H25166" s="9">
        <v>2678808.0487575708</v>
      </c>
      <c r="I25166" s="9">
        <v>2702977.3536975221</v>
      </c>
      <c r="J25166" s="9">
        <v>426056.96875</v>
      </c>
    </row>
    <row r="25167" spans="1:10" x14ac:dyDescent="0.2">
      <c r="A25167" s="9">
        <v>67</v>
      </c>
      <c r="B25167" s="13" t="s">
        <v>79</v>
      </c>
      <c r="C25167" s="9">
        <v>400</v>
      </c>
      <c r="D25167" s="13" t="s">
        <v>8</v>
      </c>
      <c r="E25167" s="9">
        <v>1994</v>
      </c>
      <c r="F25167" s="9"/>
      <c r="G25167" s="9"/>
      <c r="H25167" s="9">
        <v>0</v>
      </c>
      <c r="I25167" s="9">
        <v>0</v>
      </c>
      <c r="J25167" s="9">
        <v>0</v>
      </c>
    </row>
    <row r="25168" spans="1:10" x14ac:dyDescent="0.2">
      <c r="A25168" s="9">
        <v>67</v>
      </c>
      <c r="B25168" s="13" t="s">
        <v>79</v>
      </c>
      <c r="C25168" s="9">
        <v>400</v>
      </c>
      <c r="D25168" s="13" t="s">
        <v>8</v>
      </c>
      <c r="E25168" s="9">
        <v>1995</v>
      </c>
      <c r="F25168" s="9">
        <v>0</v>
      </c>
      <c r="G25168" s="9">
        <v>0</v>
      </c>
      <c r="H25168" s="9">
        <v>0</v>
      </c>
      <c r="I25168" s="9">
        <v>0</v>
      </c>
      <c r="J25168" s="9">
        <v>0</v>
      </c>
    </row>
    <row r="25169" spans="1:10" x14ac:dyDescent="0.2">
      <c r="A25169" s="9">
        <v>67</v>
      </c>
      <c r="B25169" s="13" t="s">
        <v>79</v>
      </c>
      <c r="C25169" s="9">
        <v>400</v>
      </c>
      <c r="D25169" s="13" t="s">
        <v>8</v>
      </c>
      <c r="E25169" s="9">
        <v>1996</v>
      </c>
      <c r="F25169" s="9">
        <v>0</v>
      </c>
      <c r="G25169" s="9">
        <v>0</v>
      </c>
      <c r="H25169" s="9">
        <v>0</v>
      </c>
      <c r="I25169" s="9">
        <v>0</v>
      </c>
      <c r="J25169" s="9">
        <v>0</v>
      </c>
    </row>
    <row r="25170" spans="1:10" x14ac:dyDescent="0.2">
      <c r="A25170" s="9">
        <v>67</v>
      </c>
      <c r="B25170" s="13" t="s">
        <v>79</v>
      </c>
      <c r="C25170" s="9">
        <v>400</v>
      </c>
      <c r="D25170" s="13" t="s">
        <v>8</v>
      </c>
      <c r="E25170" s="9">
        <v>1997</v>
      </c>
      <c r="F25170" s="9">
        <v>0</v>
      </c>
      <c r="G25170" s="9">
        <v>0</v>
      </c>
      <c r="H25170" s="9">
        <v>0</v>
      </c>
      <c r="I25170" s="9">
        <v>0</v>
      </c>
      <c r="J25170" s="9">
        <v>0</v>
      </c>
    </row>
    <row r="25171" spans="1:10" x14ac:dyDescent="0.2">
      <c r="A25171" s="9">
        <v>67</v>
      </c>
      <c r="B25171" s="13" t="s">
        <v>79</v>
      </c>
      <c r="C25171" s="9">
        <v>400</v>
      </c>
      <c r="D25171" s="13" t="s">
        <v>8</v>
      </c>
      <c r="E25171" s="9">
        <v>1998</v>
      </c>
      <c r="F25171" s="9">
        <v>0</v>
      </c>
      <c r="G25171" s="9">
        <v>0</v>
      </c>
      <c r="H25171" s="9">
        <v>0</v>
      </c>
      <c r="I25171" s="9">
        <v>0</v>
      </c>
      <c r="J25171" s="9">
        <v>0</v>
      </c>
    </row>
    <row r="25172" spans="1:10" x14ac:dyDescent="0.2">
      <c r="A25172" s="9">
        <v>67</v>
      </c>
      <c r="B25172" s="13" t="s">
        <v>79</v>
      </c>
      <c r="C25172" s="9">
        <v>400</v>
      </c>
      <c r="D25172" s="13" t="s">
        <v>8</v>
      </c>
      <c r="E25172" s="9">
        <v>1999</v>
      </c>
      <c r="F25172" s="9">
        <v>0</v>
      </c>
      <c r="G25172" s="9">
        <v>0</v>
      </c>
      <c r="H25172" s="9">
        <v>0</v>
      </c>
      <c r="I25172" s="9">
        <v>0</v>
      </c>
      <c r="J25172" s="9">
        <v>0</v>
      </c>
    </row>
    <row r="25173" spans="1:10" x14ac:dyDescent="0.2">
      <c r="A25173" s="9">
        <v>67</v>
      </c>
      <c r="B25173" s="13" t="s">
        <v>79</v>
      </c>
      <c r="C25173" s="9">
        <v>400</v>
      </c>
      <c r="D25173" s="13" t="s">
        <v>8</v>
      </c>
      <c r="E25173" s="9">
        <v>2000</v>
      </c>
      <c r="F25173" s="9">
        <v>0</v>
      </c>
      <c r="G25173" s="9">
        <v>0</v>
      </c>
      <c r="H25173" s="9">
        <v>0</v>
      </c>
      <c r="I25173" s="9">
        <v>0</v>
      </c>
      <c r="J25173" s="9">
        <v>0</v>
      </c>
    </row>
    <row r="25174" spans="1:10" x14ac:dyDescent="0.2">
      <c r="A25174" s="9">
        <v>67</v>
      </c>
      <c r="B25174" s="13" t="s">
        <v>79</v>
      </c>
      <c r="C25174" s="9">
        <v>400</v>
      </c>
      <c r="D25174" s="13" t="s">
        <v>8</v>
      </c>
      <c r="E25174" s="9">
        <v>2001</v>
      </c>
      <c r="F25174" s="9">
        <v>0</v>
      </c>
      <c r="G25174" s="9">
        <v>0</v>
      </c>
      <c r="H25174" s="9">
        <v>0</v>
      </c>
      <c r="I25174" s="9">
        <v>0</v>
      </c>
      <c r="J25174" s="9">
        <v>0</v>
      </c>
    </row>
    <row r="25175" spans="1:10" x14ac:dyDescent="0.2">
      <c r="A25175" s="9">
        <v>67</v>
      </c>
      <c r="B25175" s="13" t="s">
        <v>79</v>
      </c>
      <c r="C25175" s="9">
        <v>400</v>
      </c>
      <c r="D25175" s="13" t="s">
        <v>8</v>
      </c>
      <c r="E25175" s="9">
        <v>2002</v>
      </c>
      <c r="F25175" s="9">
        <v>0</v>
      </c>
      <c r="G25175" s="9">
        <v>0</v>
      </c>
      <c r="H25175" s="9">
        <v>0</v>
      </c>
      <c r="I25175" s="9">
        <v>0</v>
      </c>
      <c r="J25175" s="9">
        <v>0</v>
      </c>
    </row>
    <row r="25176" spans="1:10" x14ac:dyDescent="0.2">
      <c r="A25176" s="9">
        <v>67</v>
      </c>
      <c r="B25176" s="13" t="s">
        <v>79</v>
      </c>
      <c r="C25176" s="9">
        <v>400</v>
      </c>
      <c r="D25176" s="13" t="s">
        <v>8</v>
      </c>
      <c r="E25176" s="9">
        <v>2003</v>
      </c>
      <c r="F25176" s="9">
        <v>0</v>
      </c>
      <c r="G25176" s="9">
        <v>0</v>
      </c>
      <c r="H25176" s="9">
        <v>0</v>
      </c>
      <c r="I25176" s="9">
        <v>0</v>
      </c>
      <c r="J25176" s="9">
        <v>0</v>
      </c>
    </row>
    <row r="25177" spans="1:10" x14ac:dyDescent="0.2">
      <c r="A25177" s="9">
        <v>67</v>
      </c>
      <c r="B25177" s="13" t="s">
        <v>79</v>
      </c>
      <c r="C25177" s="9">
        <v>400</v>
      </c>
      <c r="D25177" s="13" t="s">
        <v>8</v>
      </c>
      <c r="E25177" s="9">
        <v>2004</v>
      </c>
      <c r="F25177" s="9">
        <v>0</v>
      </c>
      <c r="G25177" s="9">
        <v>0</v>
      </c>
      <c r="H25177" s="9">
        <v>0</v>
      </c>
      <c r="I25177" s="9">
        <v>0</v>
      </c>
      <c r="J25177" s="9">
        <v>0</v>
      </c>
    </row>
    <row r="25178" spans="1:10" x14ac:dyDescent="0.2">
      <c r="A25178" s="9">
        <v>67</v>
      </c>
      <c r="B25178" s="13" t="s">
        <v>79</v>
      </c>
      <c r="C25178" s="9">
        <v>400</v>
      </c>
      <c r="D25178" s="13" t="s">
        <v>8</v>
      </c>
      <c r="E25178" s="9">
        <v>2005</v>
      </c>
      <c r="F25178" s="9">
        <v>0</v>
      </c>
      <c r="G25178" s="9">
        <v>0</v>
      </c>
      <c r="H25178" s="9">
        <v>0</v>
      </c>
      <c r="I25178" s="9">
        <v>0</v>
      </c>
      <c r="J25178" s="9">
        <v>0</v>
      </c>
    </row>
    <row r="25179" spans="1:10" x14ac:dyDescent="0.2">
      <c r="A25179" s="9">
        <v>67</v>
      </c>
      <c r="B25179" s="13" t="s">
        <v>79</v>
      </c>
      <c r="C25179" s="9">
        <v>400</v>
      </c>
      <c r="D25179" s="13" t="s">
        <v>8</v>
      </c>
      <c r="E25179" s="9">
        <v>2006</v>
      </c>
      <c r="F25179" s="9">
        <v>0</v>
      </c>
      <c r="G25179" s="9">
        <v>0</v>
      </c>
      <c r="H25179" s="9">
        <v>0</v>
      </c>
      <c r="I25179" s="9">
        <v>0</v>
      </c>
      <c r="J25179" s="9">
        <v>0</v>
      </c>
    </row>
    <row r="25180" spans="1:10" x14ac:dyDescent="0.2">
      <c r="A25180" s="9">
        <v>67</v>
      </c>
      <c r="B25180" s="13" t="s">
        <v>79</v>
      </c>
      <c r="C25180" s="9">
        <v>400</v>
      </c>
      <c r="D25180" s="13" t="s">
        <v>8</v>
      </c>
      <c r="E25180" s="9">
        <v>2007</v>
      </c>
      <c r="F25180" s="9">
        <v>0</v>
      </c>
      <c r="G25180" s="9">
        <v>0</v>
      </c>
      <c r="H25180" s="9">
        <v>0</v>
      </c>
      <c r="I25180" s="9">
        <v>0</v>
      </c>
      <c r="J25180" s="9">
        <v>0</v>
      </c>
    </row>
    <row r="25181" spans="1:10" x14ac:dyDescent="0.2">
      <c r="A25181" s="9">
        <v>67</v>
      </c>
      <c r="B25181" s="13" t="s">
        <v>79</v>
      </c>
      <c r="C25181" s="9">
        <v>400</v>
      </c>
      <c r="D25181" s="13" t="s">
        <v>8</v>
      </c>
      <c r="E25181" s="9">
        <v>2008</v>
      </c>
      <c r="F25181" s="9">
        <v>0</v>
      </c>
      <c r="G25181" s="9">
        <v>0</v>
      </c>
      <c r="H25181" s="9">
        <v>0</v>
      </c>
      <c r="I25181" s="9">
        <v>0</v>
      </c>
      <c r="J25181" s="9">
        <v>0</v>
      </c>
    </row>
    <row r="25182" spans="1:10" x14ac:dyDescent="0.2">
      <c r="A25182" s="9">
        <v>67</v>
      </c>
      <c r="B25182" s="13" t="s">
        <v>79</v>
      </c>
      <c r="C25182" s="9">
        <v>400</v>
      </c>
      <c r="D25182" s="13" t="s">
        <v>8</v>
      </c>
      <c r="E25182" s="9">
        <v>2009</v>
      </c>
      <c r="F25182" s="9">
        <v>0</v>
      </c>
      <c r="G25182" s="9">
        <v>0</v>
      </c>
      <c r="H25182" s="9">
        <v>0</v>
      </c>
      <c r="I25182" s="9">
        <v>0</v>
      </c>
      <c r="J25182" s="9">
        <v>0</v>
      </c>
    </row>
    <row r="25183" spans="1:10" x14ac:dyDescent="0.2">
      <c r="A25183" s="9">
        <v>67</v>
      </c>
      <c r="B25183" s="13" t="s">
        <v>79</v>
      </c>
      <c r="C25183" s="9">
        <v>400</v>
      </c>
      <c r="D25183" s="13" t="s">
        <v>8</v>
      </c>
      <c r="E25183" s="9">
        <v>2010</v>
      </c>
      <c r="F25183" s="9">
        <v>0</v>
      </c>
      <c r="G25183" s="9">
        <v>0</v>
      </c>
      <c r="H25183" s="9">
        <v>0</v>
      </c>
      <c r="I25183" s="9">
        <v>0</v>
      </c>
      <c r="J25183" s="9">
        <v>0</v>
      </c>
    </row>
    <row r="25184" spans="1:10" x14ac:dyDescent="0.2">
      <c r="A25184" s="9">
        <v>67</v>
      </c>
      <c r="B25184" s="13" t="s">
        <v>79</v>
      </c>
      <c r="C25184" s="9">
        <v>400</v>
      </c>
      <c r="D25184" s="13" t="s">
        <v>8</v>
      </c>
      <c r="E25184" s="9">
        <v>2011</v>
      </c>
      <c r="F25184" s="9">
        <v>0</v>
      </c>
      <c r="G25184" s="9">
        <v>0</v>
      </c>
      <c r="H25184" s="9">
        <v>0</v>
      </c>
      <c r="I25184" s="9">
        <v>0</v>
      </c>
      <c r="J25184" s="9">
        <v>0</v>
      </c>
    </row>
    <row r="25185" spans="1:10" x14ac:dyDescent="0.2">
      <c r="A25185" s="9">
        <v>67</v>
      </c>
      <c r="B25185" s="13" t="s">
        <v>79</v>
      </c>
      <c r="C25185" s="9">
        <v>400</v>
      </c>
      <c r="D25185" s="13" t="s">
        <v>8</v>
      </c>
      <c r="E25185" s="9">
        <v>2012</v>
      </c>
      <c r="F25185" s="9">
        <v>0</v>
      </c>
      <c r="G25185" s="9">
        <v>0</v>
      </c>
      <c r="H25185" s="9">
        <v>0</v>
      </c>
      <c r="I25185" s="9">
        <v>0</v>
      </c>
      <c r="J25185" s="9">
        <v>0</v>
      </c>
    </row>
    <row r="25186" spans="1:10" x14ac:dyDescent="0.2">
      <c r="A25186" s="9">
        <v>67</v>
      </c>
      <c r="B25186" s="13" t="s">
        <v>79</v>
      </c>
      <c r="C25186" s="9">
        <v>400</v>
      </c>
      <c r="D25186" s="13" t="s">
        <v>8</v>
      </c>
      <c r="E25186" s="9">
        <v>2013</v>
      </c>
      <c r="F25186" s="9">
        <v>0</v>
      </c>
      <c r="G25186" s="9">
        <v>0</v>
      </c>
      <c r="H25186" s="9">
        <v>0</v>
      </c>
      <c r="I25186" s="9">
        <v>0</v>
      </c>
      <c r="J25186" s="9">
        <v>0</v>
      </c>
    </row>
    <row r="25187" spans="1:10" x14ac:dyDescent="0.2">
      <c r="A25187" s="9">
        <v>67</v>
      </c>
      <c r="B25187" s="13" t="s">
        <v>79</v>
      </c>
      <c r="C25187" s="9">
        <v>400</v>
      </c>
      <c r="D25187" s="13" t="s">
        <v>8</v>
      </c>
      <c r="E25187" s="9">
        <v>2014</v>
      </c>
      <c r="F25187" s="9">
        <v>0</v>
      </c>
      <c r="G25187" s="9">
        <v>0</v>
      </c>
      <c r="H25187" s="9">
        <v>0</v>
      </c>
      <c r="I25187" s="9">
        <v>0</v>
      </c>
      <c r="J25187" s="9">
        <v>0</v>
      </c>
    </row>
    <row r="25188" spans="1:10" x14ac:dyDescent="0.2">
      <c r="A25188" s="9">
        <v>67</v>
      </c>
      <c r="B25188" s="13" t="s">
        <v>79</v>
      </c>
      <c r="C25188" s="9">
        <v>400</v>
      </c>
      <c r="D25188" s="13" t="s">
        <v>8</v>
      </c>
      <c r="E25188" s="9">
        <v>2015</v>
      </c>
      <c r="F25188" s="9">
        <v>0</v>
      </c>
      <c r="G25188" s="9">
        <v>0</v>
      </c>
      <c r="H25188" s="9">
        <v>0</v>
      </c>
      <c r="I25188" s="9">
        <v>0</v>
      </c>
      <c r="J25188" s="9">
        <v>0</v>
      </c>
    </row>
    <row r="25189" spans="1:10" x14ac:dyDescent="0.2">
      <c r="A25189" s="9">
        <v>67</v>
      </c>
      <c r="B25189" s="13" t="s">
        <v>79</v>
      </c>
      <c r="C25189" s="9">
        <v>400</v>
      </c>
      <c r="D25189" s="13" t="s">
        <v>8</v>
      </c>
      <c r="E25189" s="9">
        <v>2016</v>
      </c>
      <c r="F25189" s="9">
        <v>0</v>
      </c>
      <c r="G25189" s="9">
        <v>0</v>
      </c>
      <c r="H25189" s="9">
        <v>0</v>
      </c>
      <c r="I25189" s="9">
        <v>0</v>
      </c>
      <c r="J25189" s="9">
        <v>0</v>
      </c>
    </row>
    <row r="25190" spans="1:10" x14ac:dyDescent="0.2">
      <c r="A25190" s="9">
        <v>67</v>
      </c>
      <c r="B25190" s="13" t="s">
        <v>79</v>
      </c>
      <c r="C25190" s="9">
        <v>400</v>
      </c>
      <c r="D25190" s="13" t="s">
        <v>8</v>
      </c>
      <c r="E25190" s="9">
        <v>2017</v>
      </c>
      <c r="F25190" s="9">
        <v>0</v>
      </c>
      <c r="G25190" s="9">
        <v>0</v>
      </c>
      <c r="H25190" s="9">
        <v>0</v>
      </c>
      <c r="I25190" s="9">
        <v>0</v>
      </c>
      <c r="J25190" s="9">
        <v>0</v>
      </c>
    </row>
    <row r="25191" spans="1:10" x14ac:dyDescent="0.2">
      <c r="A25191" s="9">
        <v>67</v>
      </c>
      <c r="B25191" s="13" t="s">
        <v>79</v>
      </c>
      <c r="C25191" s="9">
        <v>400</v>
      </c>
      <c r="D25191" s="13" t="s">
        <v>8</v>
      </c>
      <c r="E25191" s="9">
        <v>2018</v>
      </c>
      <c r="F25191" s="9">
        <v>0</v>
      </c>
      <c r="G25191" s="9">
        <v>0</v>
      </c>
      <c r="H25191" s="9">
        <v>0</v>
      </c>
      <c r="I25191" s="9">
        <v>0</v>
      </c>
      <c r="J25191" s="9">
        <v>0</v>
      </c>
    </row>
    <row r="25192" spans="1:10" x14ac:dyDescent="0.2">
      <c r="A25192" s="9">
        <v>67</v>
      </c>
      <c r="B25192" s="13" t="s">
        <v>79</v>
      </c>
      <c r="C25192" s="9">
        <v>400</v>
      </c>
      <c r="D25192" s="13" t="s">
        <v>8</v>
      </c>
      <c r="E25192" s="9">
        <v>2019</v>
      </c>
      <c r="F25192" s="9">
        <v>0</v>
      </c>
      <c r="G25192" s="9">
        <v>0</v>
      </c>
      <c r="H25192" s="9">
        <v>0</v>
      </c>
      <c r="I25192" s="9">
        <v>0</v>
      </c>
      <c r="J25192" s="9">
        <v>0</v>
      </c>
    </row>
    <row r="25193" spans="1:10" x14ac:dyDescent="0.2">
      <c r="A25193" s="9">
        <v>67</v>
      </c>
      <c r="B25193" s="13" t="s">
        <v>79</v>
      </c>
      <c r="C25193" s="9">
        <v>400</v>
      </c>
      <c r="D25193" s="13" t="s">
        <v>8</v>
      </c>
      <c r="E25193" s="9">
        <v>2020</v>
      </c>
      <c r="F25193" s="9">
        <v>0</v>
      </c>
      <c r="G25193" s="9">
        <v>0</v>
      </c>
      <c r="H25193" s="9">
        <v>0</v>
      </c>
      <c r="I25193" s="9">
        <v>0</v>
      </c>
      <c r="J25193" s="9">
        <v>0</v>
      </c>
    </row>
    <row r="25194" spans="1:10" x14ac:dyDescent="0.2">
      <c r="A25194" s="9">
        <v>67</v>
      </c>
      <c r="B25194" s="13" t="s">
        <v>79</v>
      </c>
      <c r="C25194" s="9">
        <v>500</v>
      </c>
      <c r="D25194" s="13" t="s">
        <v>9</v>
      </c>
      <c r="E25194" s="9">
        <v>1994</v>
      </c>
      <c r="F25194" s="9"/>
      <c r="G25194" s="9"/>
      <c r="H25194" s="9">
        <v>0</v>
      </c>
      <c r="I25194" s="9">
        <v>0</v>
      </c>
      <c r="J25194" s="9">
        <v>0</v>
      </c>
    </row>
    <row r="25195" spans="1:10" x14ac:dyDescent="0.2">
      <c r="A25195" s="9">
        <v>67</v>
      </c>
      <c r="B25195" s="13" t="s">
        <v>79</v>
      </c>
      <c r="C25195" s="9">
        <v>500</v>
      </c>
      <c r="D25195" s="13" t="s">
        <v>9</v>
      </c>
      <c r="E25195" s="9">
        <v>1995</v>
      </c>
      <c r="F25195" s="9">
        <v>0</v>
      </c>
      <c r="G25195" s="9">
        <v>0</v>
      </c>
      <c r="H25195" s="9">
        <v>0</v>
      </c>
      <c r="I25195" s="9">
        <v>0</v>
      </c>
      <c r="J25195" s="9">
        <v>0</v>
      </c>
    </row>
    <row r="25196" spans="1:10" x14ac:dyDescent="0.2">
      <c r="A25196" s="9">
        <v>67</v>
      </c>
      <c r="B25196" s="13" t="s">
        <v>79</v>
      </c>
      <c r="C25196" s="9">
        <v>500</v>
      </c>
      <c r="D25196" s="13" t="s">
        <v>9</v>
      </c>
      <c r="E25196" s="9">
        <v>1996</v>
      </c>
      <c r="F25196" s="9">
        <v>0</v>
      </c>
      <c r="G25196" s="9">
        <v>0</v>
      </c>
      <c r="H25196" s="9">
        <v>0</v>
      </c>
      <c r="I25196" s="9">
        <v>0</v>
      </c>
      <c r="J25196" s="9">
        <v>0</v>
      </c>
    </row>
    <row r="25197" spans="1:10" x14ac:dyDescent="0.2">
      <c r="A25197" s="9">
        <v>67</v>
      </c>
      <c r="B25197" s="13" t="s">
        <v>79</v>
      </c>
      <c r="C25197" s="9">
        <v>500</v>
      </c>
      <c r="D25197" s="13" t="s">
        <v>9</v>
      </c>
      <c r="E25197" s="9">
        <v>1997</v>
      </c>
      <c r="F25197" s="9">
        <v>0</v>
      </c>
      <c r="G25197" s="9">
        <v>0</v>
      </c>
      <c r="H25197" s="9">
        <v>0</v>
      </c>
      <c r="I25197" s="9">
        <v>0</v>
      </c>
      <c r="J25197" s="9">
        <v>0</v>
      </c>
    </row>
    <row r="25198" spans="1:10" x14ac:dyDescent="0.2">
      <c r="A25198" s="9">
        <v>67</v>
      </c>
      <c r="B25198" s="13" t="s">
        <v>79</v>
      </c>
      <c r="C25198" s="9">
        <v>500</v>
      </c>
      <c r="D25198" s="13" t="s">
        <v>9</v>
      </c>
      <c r="E25198" s="9">
        <v>1998</v>
      </c>
      <c r="F25198" s="9">
        <v>0</v>
      </c>
      <c r="G25198" s="9">
        <v>0</v>
      </c>
      <c r="H25198" s="9">
        <v>0</v>
      </c>
      <c r="I25198" s="9">
        <v>0</v>
      </c>
      <c r="J25198" s="9">
        <v>0</v>
      </c>
    </row>
    <row r="25199" spans="1:10" x14ac:dyDescent="0.2">
      <c r="A25199" s="9">
        <v>67</v>
      </c>
      <c r="B25199" s="13" t="s">
        <v>79</v>
      </c>
      <c r="C25199" s="9">
        <v>500</v>
      </c>
      <c r="D25199" s="13" t="s">
        <v>9</v>
      </c>
      <c r="E25199" s="9">
        <v>1999</v>
      </c>
      <c r="F25199" s="9">
        <v>0</v>
      </c>
      <c r="G25199" s="9">
        <v>0</v>
      </c>
      <c r="H25199" s="9">
        <v>0</v>
      </c>
      <c r="I25199" s="9">
        <v>0</v>
      </c>
      <c r="J25199" s="9">
        <v>0</v>
      </c>
    </row>
    <row r="25200" spans="1:10" x14ac:dyDescent="0.2">
      <c r="A25200" s="9">
        <v>67</v>
      </c>
      <c r="B25200" s="13" t="s">
        <v>79</v>
      </c>
      <c r="C25200" s="9">
        <v>500</v>
      </c>
      <c r="D25200" s="13" t="s">
        <v>9</v>
      </c>
      <c r="E25200" s="9">
        <v>2000</v>
      </c>
      <c r="F25200" s="9">
        <v>0</v>
      </c>
      <c r="G25200" s="9">
        <v>0</v>
      </c>
      <c r="H25200" s="9">
        <v>0</v>
      </c>
      <c r="I25200" s="9">
        <v>0</v>
      </c>
      <c r="J25200" s="9">
        <v>0</v>
      </c>
    </row>
    <row r="25201" spans="1:10" x14ac:dyDescent="0.2">
      <c r="A25201" s="9">
        <v>67</v>
      </c>
      <c r="B25201" s="13" t="s">
        <v>79</v>
      </c>
      <c r="C25201" s="9">
        <v>500</v>
      </c>
      <c r="D25201" s="13" t="s">
        <v>9</v>
      </c>
      <c r="E25201" s="9">
        <v>2001</v>
      </c>
      <c r="F25201" s="9">
        <v>0</v>
      </c>
      <c r="G25201" s="9">
        <v>0</v>
      </c>
      <c r="H25201" s="9">
        <v>0</v>
      </c>
      <c r="I25201" s="9">
        <v>0</v>
      </c>
      <c r="J25201" s="9">
        <v>0</v>
      </c>
    </row>
    <row r="25202" spans="1:10" x14ac:dyDescent="0.2">
      <c r="A25202" s="9">
        <v>67</v>
      </c>
      <c r="B25202" s="13" t="s">
        <v>79</v>
      </c>
      <c r="C25202" s="9">
        <v>500</v>
      </c>
      <c r="D25202" s="13" t="s">
        <v>9</v>
      </c>
      <c r="E25202" s="9">
        <v>2002</v>
      </c>
      <c r="F25202" s="9">
        <v>0</v>
      </c>
      <c r="G25202" s="9">
        <v>0</v>
      </c>
      <c r="H25202" s="9">
        <v>0</v>
      </c>
      <c r="I25202" s="9">
        <v>0</v>
      </c>
      <c r="J25202" s="9">
        <v>0</v>
      </c>
    </row>
    <row r="25203" spans="1:10" x14ac:dyDescent="0.2">
      <c r="A25203" s="9">
        <v>67</v>
      </c>
      <c r="B25203" s="13" t="s">
        <v>79</v>
      </c>
      <c r="C25203" s="9">
        <v>500</v>
      </c>
      <c r="D25203" s="13" t="s">
        <v>9</v>
      </c>
      <c r="E25203" s="9">
        <v>2003</v>
      </c>
      <c r="F25203" s="9">
        <v>0</v>
      </c>
      <c r="G25203" s="9">
        <v>0</v>
      </c>
      <c r="H25203" s="9">
        <v>0</v>
      </c>
      <c r="I25203" s="9">
        <v>0</v>
      </c>
      <c r="J25203" s="9">
        <v>0</v>
      </c>
    </row>
    <row r="25204" spans="1:10" x14ac:dyDescent="0.2">
      <c r="A25204" s="9">
        <v>67</v>
      </c>
      <c r="B25204" s="13" t="s">
        <v>79</v>
      </c>
      <c r="C25204" s="9">
        <v>500</v>
      </c>
      <c r="D25204" s="13" t="s">
        <v>9</v>
      </c>
      <c r="E25204" s="9">
        <v>2004</v>
      </c>
      <c r="F25204" s="9">
        <v>0</v>
      </c>
      <c r="G25204" s="9">
        <v>0</v>
      </c>
      <c r="H25204" s="9">
        <v>0</v>
      </c>
      <c r="I25204" s="9">
        <v>0</v>
      </c>
      <c r="J25204" s="9">
        <v>0</v>
      </c>
    </row>
    <row r="25205" spans="1:10" x14ac:dyDescent="0.2">
      <c r="A25205" s="9">
        <v>67</v>
      </c>
      <c r="B25205" s="13" t="s">
        <v>79</v>
      </c>
      <c r="C25205" s="9">
        <v>500</v>
      </c>
      <c r="D25205" s="13" t="s">
        <v>9</v>
      </c>
      <c r="E25205" s="9">
        <v>2005</v>
      </c>
      <c r="F25205" s="9">
        <v>0</v>
      </c>
      <c r="G25205" s="9">
        <v>0</v>
      </c>
      <c r="H25205" s="9">
        <v>0</v>
      </c>
      <c r="I25205" s="9">
        <v>0</v>
      </c>
      <c r="J25205" s="9">
        <v>0</v>
      </c>
    </row>
    <row r="25206" spans="1:10" x14ac:dyDescent="0.2">
      <c r="A25206" s="9">
        <v>67</v>
      </c>
      <c r="B25206" s="13" t="s">
        <v>79</v>
      </c>
      <c r="C25206" s="9">
        <v>500</v>
      </c>
      <c r="D25206" s="13" t="s">
        <v>9</v>
      </c>
      <c r="E25206" s="9">
        <v>2006</v>
      </c>
      <c r="F25206" s="9">
        <v>0</v>
      </c>
      <c r="G25206" s="9">
        <v>0</v>
      </c>
      <c r="H25206" s="9">
        <v>0</v>
      </c>
      <c r="I25206" s="9">
        <v>0</v>
      </c>
      <c r="J25206" s="9">
        <v>0</v>
      </c>
    </row>
    <row r="25207" spans="1:10" x14ac:dyDescent="0.2">
      <c r="A25207" s="9">
        <v>67</v>
      </c>
      <c r="B25207" s="13" t="s">
        <v>79</v>
      </c>
      <c r="C25207" s="9">
        <v>500</v>
      </c>
      <c r="D25207" s="13" t="s">
        <v>9</v>
      </c>
      <c r="E25207" s="9">
        <v>2007</v>
      </c>
      <c r="F25207" s="9">
        <v>0</v>
      </c>
      <c r="G25207" s="9">
        <v>0</v>
      </c>
      <c r="H25207" s="9">
        <v>0</v>
      </c>
      <c r="I25207" s="9">
        <v>0</v>
      </c>
      <c r="J25207" s="9">
        <v>0</v>
      </c>
    </row>
    <row r="25208" spans="1:10" x14ac:dyDescent="0.2">
      <c r="A25208" s="9">
        <v>67</v>
      </c>
      <c r="B25208" s="13" t="s">
        <v>79</v>
      </c>
      <c r="C25208" s="9">
        <v>500</v>
      </c>
      <c r="D25208" s="13" t="s">
        <v>9</v>
      </c>
      <c r="E25208" s="9">
        <v>2008</v>
      </c>
      <c r="F25208" s="9">
        <v>0</v>
      </c>
      <c r="G25208" s="9">
        <v>0</v>
      </c>
      <c r="H25208" s="9">
        <v>0</v>
      </c>
      <c r="I25208" s="9">
        <v>0</v>
      </c>
      <c r="J25208" s="9">
        <v>0</v>
      </c>
    </row>
    <row r="25209" spans="1:10" x14ac:dyDescent="0.2">
      <c r="A25209" s="9">
        <v>67</v>
      </c>
      <c r="B25209" s="13" t="s">
        <v>79</v>
      </c>
      <c r="C25209" s="9">
        <v>500</v>
      </c>
      <c r="D25209" s="13" t="s">
        <v>9</v>
      </c>
      <c r="E25209" s="9">
        <v>2009</v>
      </c>
      <c r="F25209" s="9">
        <v>0</v>
      </c>
      <c r="G25209" s="9">
        <v>0</v>
      </c>
      <c r="H25209" s="9">
        <v>0</v>
      </c>
      <c r="I25209" s="9">
        <v>0</v>
      </c>
      <c r="J25209" s="9">
        <v>0</v>
      </c>
    </row>
    <row r="25210" spans="1:10" x14ac:dyDescent="0.2">
      <c r="A25210" s="9">
        <v>67</v>
      </c>
      <c r="B25210" s="13" t="s">
        <v>79</v>
      </c>
      <c r="C25210" s="9">
        <v>500</v>
      </c>
      <c r="D25210" s="13" t="s">
        <v>9</v>
      </c>
      <c r="E25210" s="9">
        <v>2010</v>
      </c>
      <c r="F25210" s="9">
        <v>0</v>
      </c>
      <c r="G25210" s="9">
        <v>0</v>
      </c>
      <c r="H25210" s="9">
        <v>0</v>
      </c>
      <c r="I25210" s="9">
        <v>0</v>
      </c>
      <c r="J25210" s="9">
        <v>0</v>
      </c>
    </row>
    <row r="25211" spans="1:10" x14ac:dyDescent="0.2">
      <c r="A25211" s="9">
        <v>67</v>
      </c>
      <c r="B25211" s="13" t="s">
        <v>79</v>
      </c>
      <c r="C25211" s="9">
        <v>500</v>
      </c>
      <c r="D25211" s="13" t="s">
        <v>9</v>
      </c>
      <c r="E25211" s="9">
        <v>2011</v>
      </c>
      <c r="F25211" s="9">
        <v>0</v>
      </c>
      <c r="G25211" s="9">
        <v>0</v>
      </c>
      <c r="H25211" s="9">
        <v>0</v>
      </c>
      <c r="I25211" s="9">
        <v>0</v>
      </c>
      <c r="J25211" s="9">
        <v>0</v>
      </c>
    </row>
    <row r="25212" spans="1:10" x14ac:dyDescent="0.2">
      <c r="A25212" s="9">
        <v>67</v>
      </c>
      <c r="B25212" s="13" t="s">
        <v>79</v>
      </c>
      <c r="C25212" s="9">
        <v>500</v>
      </c>
      <c r="D25212" s="13" t="s">
        <v>9</v>
      </c>
      <c r="E25212" s="9">
        <v>2012</v>
      </c>
      <c r="F25212" s="9">
        <v>0</v>
      </c>
      <c r="G25212" s="9">
        <v>0</v>
      </c>
      <c r="H25212" s="9">
        <v>0</v>
      </c>
      <c r="I25212" s="9">
        <v>0</v>
      </c>
      <c r="J25212" s="9">
        <v>0</v>
      </c>
    </row>
    <row r="25213" spans="1:10" x14ac:dyDescent="0.2">
      <c r="A25213" s="9">
        <v>67</v>
      </c>
      <c r="B25213" s="13" t="s">
        <v>79</v>
      </c>
      <c r="C25213" s="9">
        <v>500</v>
      </c>
      <c r="D25213" s="13" t="s">
        <v>9</v>
      </c>
      <c r="E25213" s="9">
        <v>2013</v>
      </c>
      <c r="F25213" s="9">
        <v>0</v>
      </c>
      <c r="G25213" s="9">
        <v>0</v>
      </c>
      <c r="H25213" s="9">
        <v>0</v>
      </c>
      <c r="I25213" s="9">
        <v>0</v>
      </c>
      <c r="J25213" s="9">
        <v>0</v>
      </c>
    </row>
    <row r="25214" spans="1:10" x14ac:dyDescent="0.2">
      <c r="A25214" s="9">
        <v>67</v>
      </c>
      <c r="B25214" s="13" t="s">
        <v>79</v>
      </c>
      <c r="C25214" s="9">
        <v>500</v>
      </c>
      <c r="D25214" s="13" t="s">
        <v>9</v>
      </c>
      <c r="E25214" s="9">
        <v>2014</v>
      </c>
      <c r="F25214" s="9">
        <v>0</v>
      </c>
      <c r="G25214" s="9">
        <v>0</v>
      </c>
      <c r="H25214" s="9">
        <v>0</v>
      </c>
      <c r="I25214" s="9">
        <v>0</v>
      </c>
      <c r="J25214" s="9">
        <v>0</v>
      </c>
    </row>
    <row r="25215" spans="1:10" x14ac:dyDescent="0.2">
      <c r="A25215" s="9">
        <v>67</v>
      </c>
      <c r="B25215" s="13" t="s">
        <v>79</v>
      </c>
      <c r="C25215" s="9">
        <v>500</v>
      </c>
      <c r="D25215" s="13" t="s">
        <v>9</v>
      </c>
      <c r="E25215" s="9">
        <v>2015</v>
      </c>
      <c r="F25215" s="9">
        <v>0</v>
      </c>
      <c r="G25215" s="9">
        <v>0</v>
      </c>
      <c r="H25215" s="9">
        <v>0</v>
      </c>
      <c r="I25215" s="9">
        <v>0</v>
      </c>
      <c r="J25215" s="9">
        <v>0</v>
      </c>
    </row>
    <row r="25216" spans="1:10" x14ac:dyDescent="0.2">
      <c r="A25216" s="9">
        <v>67</v>
      </c>
      <c r="B25216" s="13" t="s">
        <v>79</v>
      </c>
      <c r="C25216" s="9">
        <v>500</v>
      </c>
      <c r="D25216" s="13" t="s">
        <v>9</v>
      </c>
      <c r="E25216" s="9">
        <v>2016</v>
      </c>
      <c r="F25216" s="9">
        <v>0</v>
      </c>
      <c r="G25216" s="9">
        <v>0</v>
      </c>
      <c r="H25216" s="9">
        <v>0</v>
      </c>
      <c r="I25216" s="9">
        <v>0</v>
      </c>
      <c r="J25216" s="9">
        <v>0</v>
      </c>
    </row>
    <row r="25217" spans="1:10" x14ac:dyDescent="0.2">
      <c r="A25217" s="9">
        <v>67</v>
      </c>
      <c r="B25217" s="13" t="s">
        <v>79</v>
      </c>
      <c r="C25217" s="9">
        <v>500</v>
      </c>
      <c r="D25217" s="13" t="s">
        <v>9</v>
      </c>
      <c r="E25217" s="9">
        <v>2017</v>
      </c>
      <c r="F25217" s="9">
        <v>0</v>
      </c>
      <c r="G25217" s="9">
        <v>0</v>
      </c>
      <c r="H25217" s="9">
        <v>0</v>
      </c>
      <c r="I25217" s="9">
        <v>0</v>
      </c>
      <c r="J25217" s="9">
        <v>0</v>
      </c>
    </row>
    <row r="25218" spans="1:10" x14ac:dyDescent="0.2">
      <c r="A25218" s="9">
        <v>67</v>
      </c>
      <c r="B25218" s="13" t="s">
        <v>79</v>
      </c>
      <c r="C25218" s="9">
        <v>500</v>
      </c>
      <c r="D25218" s="13" t="s">
        <v>9</v>
      </c>
      <c r="E25218" s="9">
        <v>2018</v>
      </c>
      <c r="F25218" s="9">
        <v>0</v>
      </c>
      <c r="G25218" s="9">
        <v>0</v>
      </c>
      <c r="H25218" s="9">
        <v>0</v>
      </c>
      <c r="I25218" s="9">
        <v>0</v>
      </c>
      <c r="J25218" s="9">
        <v>0</v>
      </c>
    </row>
    <row r="25219" spans="1:10" x14ac:dyDescent="0.2">
      <c r="A25219" s="9">
        <v>67</v>
      </c>
      <c r="B25219" s="13" t="s">
        <v>79</v>
      </c>
      <c r="C25219" s="9">
        <v>500</v>
      </c>
      <c r="D25219" s="13" t="s">
        <v>9</v>
      </c>
      <c r="E25219" s="9">
        <v>2019</v>
      </c>
      <c r="F25219" s="9">
        <v>0</v>
      </c>
      <c r="G25219" s="9">
        <v>0</v>
      </c>
      <c r="H25219" s="9">
        <v>0</v>
      </c>
      <c r="I25219" s="9">
        <v>0</v>
      </c>
      <c r="J25219" s="9">
        <v>0</v>
      </c>
    </row>
    <row r="25220" spans="1:10" x14ac:dyDescent="0.2">
      <c r="A25220" s="9">
        <v>67</v>
      </c>
      <c r="B25220" s="13" t="s">
        <v>79</v>
      </c>
      <c r="C25220" s="9">
        <v>500</v>
      </c>
      <c r="D25220" s="13" t="s">
        <v>9</v>
      </c>
      <c r="E25220" s="9">
        <v>2020</v>
      </c>
      <c r="F25220" s="9">
        <v>0</v>
      </c>
      <c r="G25220" s="9">
        <v>0</v>
      </c>
      <c r="H25220" s="9">
        <v>0</v>
      </c>
      <c r="I25220" s="9">
        <v>0</v>
      </c>
      <c r="J25220" s="9">
        <v>0</v>
      </c>
    </row>
    <row r="25221" spans="1:10" x14ac:dyDescent="0.2">
      <c r="A25221" s="9">
        <v>67</v>
      </c>
      <c r="B25221" s="13" t="s">
        <v>79</v>
      </c>
      <c r="C25221" s="9">
        <v>610</v>
      </c>
      <c r="D25221" s="13" t="s">
        <v>10</v>
      </c>
      <c r="E25221" s="9">
        <v>1994</v>
      </c>
      <c r="F25221" s="9"/>
      <c r="G25221" s="9"/>
      <c r="H25221" s="9">
        <v>248582.19452515469</v>
      </c>
      <c r="I25221" s="9">
        <v>255767.50737721389</v>
      </c>
      <c r="J25221" s="9">
        <v>46051.9140625</v>
      </c>
    </row>
    <row r="25222" spans="1:10" x14ac:dyDescent="0.2">
      <c r="A25222" s="9">
        <v>67</v>
      </c>
      <c r="B25222" s="13" t="s">
        <v>79</v>
      </c>
      <c r="C25222" s="9">
        <v>610</v>
      </c>
      <c r="D25222" s="13" t="s">
        <v>10</v>
      </c>
      <c r="E25222" s="9">
        <v>1995</v>
      </c>
      <c r="F25222" s="9">
        <v>104755.3382677044</v>
      </c>
      <c r="G25222" s="9">
        <v>107417.1972783206</v>
      </c>
      <c r="H25222" s="9">
        <v>314625.27213612362</v>
      </c>
      <c r="I25222" s="9">
        <v>322619.97798550827</v>
      </c>
      <c r="J25222" s="9">
        <v>58587.9453125</v>
      </c>
    </row>
    <row r="25223" spans="1:10" x14ac:dyDescent="0.2">
      <c r="A25223" s="9">
        <v>67</v>
      </c>
      <c r="B25223" s="13" t="s">
        <v>79</v>
      </c>
      <c r="C25223" s="9">
        <v>610</v>
      </c>
      <c r="D25223" s="13" t="s">
        <v>10</v>
      </c>
      <c r="E25223" s="9">
        <v>1996</v>
      </c>
      <c r="F25223" s="9">
        <v>112833.48288585681</v>
      </c>
      <c r="G25223" s="9">
        <v>115192.6834624738</v>
      </c>
      <c r="H25223" s="9">
        <v>378726.45795806003</v>
      </c>
      <c r="I25223" s="9">
        <v>386645.13293948048</v>
      </c>
      <c r="J25223" s="9">
        <v>69984.4609375</v>
      </c>
    </row>
    <row r="25224" spans="1:10" x14ac:dyDescent="0.2">
      <c r="A25224" s="9">
        <v>67</v>
      </c>
      <c r="B25224" s="13" t="s">
        <v>79</v>
      </c>
      <c r="C25224" s="9">
        <v>610</v>
      </c>
      <c r="D25224" s="13" t="s">
        <v>10</v>
      </c>
      <c r="E25224" s="9">
        <v>1997</v>
      </c>
      <c r="F25224" s="9">
        <v>110549.5018359918</v>
      </c>
      <c r="G25224" s="9">
        <v>111546.8180577914</v>
      </c>
      <c r="H25224" s="9">
        <v>432964.07146810478</v>
      </c>
      <c r="I25224" s="9">
        <v>436870.03291307029</v>
      </c>
      <c r="J25224" s="9">
        <v>77280.71875</v>
      </c>
    </row>
    <row r="25225" spans="1:10" x14ac:dyDescent="0.2">
      <c r="A25225" s="9">
        <v>67</v>
      </c>
      <c r="B25225" s="13" t="s">
        <v>79</v>
      </c>
      <c r="C25225" s="9">
        <v>610</v>
      </c>
      <c r="D25225" s="13" t="s">
        <v>10</v>
      </c>
      <c r="E25225" s="9">
        <v>1998</v>
      </c>
      <c r="F25225" s="9">
        <v>96840.280496137537</v>
      </c>
      <c r="G25225" s="9">
        <v>98056.480127193572</v>
      </c>
      <c r="H25225" s="9">
        <v>459863.58196685818</v>
      </c>
      <c r="I25225" s="9">
        <v>465638.92582025088</v>
      </c>
      <c r="J25225" s="9">
        <v>82397.1640625</v>
      </c>
    </row>
    <row r="25226" spans="1:10" x14ac:dyDescent="0.2">
      <c r="A25226" s="9">
        <v>67</v>
      </c>
      <c r="B25226" s="13" t="s">
        <v>79</v>
      </c>
      <c r="C25226" s="9">
        <v>610</v>
      </c>
      <c r="D25226" s="13" t="s">
        <v>10</v>
      </c>
      <c r="E25226" s="9">
        <v>1999</v>
      </c>
      <c r="F25226" s="9">
        <v>95982.723355239694</v>
      </c>
      <c r="G25226" s="9">
        <v>97634.398095750003</v>
      </c>
      <c r="H25226" s="9">
        <v>481143.45349635062</v>
      </c>
      <c r="I25226" s="9">
        <v>489422.99028090917</v>
      </c>
      <c r="J25226" s="9">
        <v>87421.2890625</v>
      </c>
    </row>
    <row r="25227" spans="1:10" x14ac:dyDescent="0.2">
      <c r="A25227" s="9">
        <v>67</v>
      </c>
      <c r="B25227" s="13" t="s">
        <v>79</v>
      </c>
      <c r="C25227" s="9">
        <v>610</v>
      </c>
      <c r="D25227" s="13" t="s">
        <v>10</v>
      </c>
      <c r="E25227" s="9">
        <v>2000</v>
      </c>
      <c r="F25227" s="9">
        <v>89105.099166840562</v>
      </c>
      <c r="G25227" s="9">
        <v>90483.831296260803</v>
      </c>
      <c r="H25227" s="9">
        <v>494630.86241315649</v>
      </c>
      <c r="I25227" s="9">
        <v>502284.33531861781</v>
      </c>
      <c r="J25227" s="9">
        <v>87122.0390625</v>
      </c>
    </row>
    <row r="25228" spans="1:10" x14ac:dyDescent="0.2">
      <c r="A25228" s="9">
        <v>67</v>
      </c>
      <c r="B25228" s="13" t="s">
        <v>79</v>
      </c>
      <c r="C25228" s="9">
        <v>610</v>
      </c>
      <c r="D25228" s="13" t="s">
        <v>10</v>
      </c>
      <c r="E25228" s="9">
        <v>2001</v>
      </c>
      <c r="F25228" s="9">
        <v>78983.360295863851</v>
      </c>
      <c r="G25228" s="9">
        <v>80690.054912275344</v>
      </c>
      <c r="H25228" s="9">
        <v>492666.42036835093</v>
      </c>
      <c r="I25228" s="9">
        <v>503312.0946493604</v>
      </c>
      <c r="J25228" s="9">
        <v>85466.984375</v>
      </c>
    </row>
    <row r="25229" spans="1:10" x14ac:dyDescent="0.2">
      <c r="A25229" s="9">
        <v>67</v>
      </c>
      <c r="B25229" s="13" t="s">
        <v>79</v>
      </c>
      <c r="C25229" s="9">
        <v>610</v>
      </c>
      <c r="D25229" s="13" t="s">
        <v>10</v>
      </c>
      <c r="E25229" s="9">
        <v>2002</v>
      </c>
      <c r="F25229" s="9">
        <v>68699.962181867872</v>
      </c>
      <c r="G25229" s="9">
        <v>70563.322842440961</v>
      </c>
      <c r="H25229" s="9">
        <v>481003.77282824618</v>
      </c>
      <c r="I25229" s="9">
        <v>494050.11928041291</v>
      </c>
      <c r="J25229" s="9">
        <v>83244.96875</v>
      </c>
    </row>
    <row r="25230" spans="1:10" x14ac:dyDescent="0.2">
      <c r="A25230" s="9">
        <v>67</v>
      </c>
      <c r="B25230" s="13" t="s">
        <v>79</v>
      </c>
      <c r="C25230" s="9">
        <v>610</v>
      </c>
      <c r="D25230" s="13" t="s">
        <v>10</v>
      </c>
      <c r="E25230" s="9">
        <v>2003</v>
      </c>
      <c r="F25230" s="9">
        <v>65991.247220246223</v>
      </c>
      <c r="G25230" s="9">
        <v>67471.514280194548</v>
      </c>
      <c r="H25230" s="9">
        <v>472565.05337480851</v>
      </c>
      <c r="I25230" s="9">
        <v>483165.28464273392</v>
      </c>
      <c r="J25230" s="9">
        <v>78543.9765625</v>
      </c>
    </row>
    <row r="25231" spans="1:10" x14ac:dyDescent="0.2">
      <c r="A25231" s="9">
        <v>67</v>
      </c>
      <c r="B25231" s="13" t="s">
        <v>79</v>
      </c>
      <c r="C25231" s="9">
        <v>610</v>
      </c>
      <c r="D25231" s="13" t="s">
        <v>10</v>
      </c>
      <c r="E25231" s="9">
        <v>2004</v>
      </c>
      <c r="F25231" s="9">
        <v>61626.198225422027</v>
      </c>
      <c r="G25231" s="9">
        <v>62809.665441305769</v>
      </c>
      <c r="H25231" s="9">
        <v>460501.48261571088</v>
      </c>
      <c r="I25231" s="9">
        <v>469344.93593970209</v>
      </c>
      <c r="J25231" s="9">
        <v>76022.09375</v>
      </c>
    </row>
    <row r="25232" spans="1:10" x14ac:dyDescent="0.2">
      <c r="A25232" s="9">
        <v>67</v>
      </c>
      <c r="B25232" s="13" t="s">
        <v>79</v>
      </c>
      <c r="C25232" s="9">
        <v>610</v>
      </c>
      <c r="D25232" s="13" t="s">
        <v>10</v>
      </c>
      <c r="E25232" s="9">
        <v>2005</v>
      </c>
      <c r="F25232" s="9">
        <v>60637.23691458242</v>
      </c>
      <c r="G25232" s="9">
        <v>61525.652335079583</v>
      </c>
      <c r="H25232" s="9">
        <v>449841.70767563098</v>
      </c>
      <c r="I25232" s="9">
        <v>456432.48143474502</v>
      </c>
      <c r="J25232" s="9">
        <v>73615.4609375</v>
      </c>
    </row>
    <row r="25233" spans="1:10" x14ac:dyDescent="0.2">
      <c r="A25233" s="9">
        <v>67</v>
      </c>
      <c r="B25233" s="13" t="s">
        <v>79</v>
      </c>
      <c r="C25233" s="9">
        <v>610</v>
      </c>
      <c r="D25233" s="13" t="s">
        <v>10</v>
      </c>
      <c r="E25233" s="9">
        <v>2006</v>
      </c>
      <c r="F25233" s="9">
        <v>54872.365920124117</v>
      </c>
      <c r="G25233" s="9">
        <v>54981.370930104727</v>
      </c>
      <c r="H25233" s="9">
        <v>438153.26093169203</v>
      </c>
      <c r="I25233" s="9">
        <v>439023.66080929921</v>
      </c>
      <c r="J25233" s="9">
        <v>77553.7421875</v>
      </c>
    </row>
    <row r="25234" spans="1:10" x14ac:dyDescent="0.2">
      <c r="A25234" s="9">
        <v>67</v>
      </c>
      <c r="B25234" s="13" t="s">
        <v>79</v>
      </c>
      <c r="C25234" s="9">
        <v>610</v>
      </c>
      <c r="D25234" s="13" t="s">
        <v>10</v>
      </c>
      <c r="E25234" s="9">
        <v>2007</v>
      </c>
      <c r="F25234" s="9">
        <v>51839.977655447183</v>
      </c>
      <c r="G25234" s="9">
        <v>51839.691208748984</v>
      </c>
      <c r="H25234" s="9">
        <v>421236.52699595282</v>
      </c>
      <c r="I25234" s="9">
        <v>421234.19941369328</v>
      </c>
      <c r="J25234" s="9">
        <v>73148.578125</v>
      </c>
    </row>
    <row r="25235" spans="1:10" x14ac:dyDescent="0.2">
      <c r="A25235" s="9">
        <v>67</v>
      </c>
      <c r="B25235" s="13" t="s">
        <v>79</v>
      </c>
      <c r="C25235" s="9">
        <v>610</v>
      </c>
      <c r="D25235" s="13" t="s">
        <v>10</v>
      </c>
      <c r="E25235" s="9">
        <v>2008</v>
      </c>
      <c r="F25235" s="9">
        <v>52873.872853457069</v>
      </c>
      <c r="G25235" s="9">
        <v>52198.60434161016</v>
      </c>
      <c r="H25235" s="9">
        <v>411885.37468164577</v>
      </c>
      <c r="I25235" s="9">
        <v>406625.05972829182</v>
      </c>
      <c r="J25235" s="9">
        <v>71287.7421875</v>
      </c>
    </row>
    <row r="25236" spans="1:10" x14ac:dyDescent="0.2">
      <c r="A25236" s="9">
        <v>67</v>
      </c>
      <c r="B25236" s="13" t="s">
        <v>79</v>
      </c>
      <c r="C25236" s="9">
        <v>610</v>
      </c>
      <c r="D25236" s="13" t="s">
        <v>10</v>
      </c>
      <c r="E25236" s="9">
        <v>2009</v>
      </c>
      <c r="F25236" s="9">
        <v>50553.390673228379</v>
      </c>
      <c r="G25236" s="9">
        <v>52121.611350532803</v>
      </c>
      <c r="H25236" s="9">
        <v>382393.67264448112</v>
      </c>
      <c r="I25236" s="9">
        <v>394255.93660591758</v>
      </c>
      <c r="J25236" s="9">
        <v>68543.5</v>
      </c>
    </row>
    <row r="25237" spans="1:10" x14ac:dyDescent="0.2">
      <c r="A25237" s="9">
        <v>67</v>
      </c>
      <c r="B25237" s="13" t="s">
        <v>79</v>
      </c>
      <c r="C25237" s="9">
        <v>610</v>
      </c>
      <c r="D25237" s="13" t="s">
        <v>10</v>
      </c>
      <c r="E25237" s="9">
        <v>2010</v>
      </c>
      <c r="F25237" s="9">
        <v>49962.105599960378</v>
      </c>
      <c r="G25237" s="9">
        <v>50856.464376358657</v>
      </c>
      <c r="H25237" s="9">
        <v>375855.320212722</v>
      </c>
      <c r="I25237" s="9">
        <v>382583.4094365777</v>
      </c>
      <c r="J25237" s="9">
        <v>67155.8515625</v>
      </c>
    </row>
    <row r="25238" spans="1:10" x14ac:dyDescent="0.2">
      <c r="A25238" s="9">
        <v>67</v>
      </c>
      <c r="B25238" s="13" t="s">
        <v>79</v>
      </c>
      <c r="C25238" s="9">
        <v>610</v>
      </c>
      <c r="D25238" s="13" t="s">
        <v>10</v>
      </c>
      <c r="E25238" s="9">
        <v>2011</v>
      </c>
      <c r="F25238" s="9">
        <v>48521.4169581159</v>
      </c>
      <c r="G25238" s="9">
        <v>49146.727968649357</v>
      </c>
      <c r="H25238" s="9">
        <v>366331.37908603792</v>
      </c>
      <c r="I25238" s="9">
        <v>371052.40866858588</v>
      </c>
      <c r="J25238" s="9">
        <v>58419.140625</v>
      </c>
    </row>
    <row r="25239" spans="1:10" x14ac:dyDescent="0.2">
      <c r="A25239" s="9">
        <v>67</v>
      </c>
      <c r="B25239" s="13" t="s">
        <v>79</v>
      </c>
      <c r="C25239" s="9">
        <v>610</v>
      </c>
      <c r="D25239" s="13" t="s">
        <v>10</v>
      </c>
      <c r="E25239" s="9">
        <v>2012</v>
      </c>
      <c r="F25239" s="9">
        <v>48617.527688953822</v>
      </c>
      <c r="G25239" s="9">
        <v>49168.863526468027</v>
      </c>
      <c r="H25239" s="9">
        <v>357320.25243224693</v>
      </c>
      <c r="I25239" s="9">
        <v>361372.3601802162</v>
      </c>
      <c r="J25239" s="9">
        <v>58145.6328125</v>
      </c>
    </row>
    <row r="25240" spans="1:10" x14ac:dyDescent="0.2">
      <c r="A25240" s="9">
        <v>67</v>
      </c>
      <c r="B25240" s="13" t="s">
        <v>79</v>
      </c>
      <c r="C25240" s="9">
        <v>610</v>
      </c>
      <c r="D25240" s="13" t="s">
        <v>10</v>
      </c>
      <c r="E25240" s="9">
        <v>2013</v>
      </c>
      <c r="F25240" s="9">
        <v>49412.301470894949</v>
      </c>
      <c r="G25240" s="9">
        <v>49973.506425763007</v>
      </c>
      <c r="H25240" s="9">
        <v>350056.41100687609</v>
      </c>
      <c r="I25240" s="9">
        <v>354032.21028139692</v>
      </c>
      <c r="J25240" s="9">
        <v>58041.68359375</v>
      </c>
    </row>
    <row r="25241" spans="1:10" x14ac:dyDescent="0.2">
      <c r="A25241" s="9">
        <v>67</v>
      </c>
      <c r="B25241" s="13" t="s">
        <v>79</v>
      </c>
      <c r="C25241" s="9">
        <v>610</v>
      </c>
      <c r="D25241" s="13" t="s">
        <v>10</v>
      </c>
      <c r="E25241" s="9">
        <v>2014</v>
      </c>
      <c r="F25241" s="9">
        <v>46723.939447625613</v>
      </c>
      <c r="G25241" s="9">
        <v>46653.448344188648</v>
      </c>
      <c r="H25241" s="9">
        <v>345056.72752967122</v>
      </c>
      <c r="I25241" s="9">
        <v>344536.15007495601</v>
      </c>
      <c r="J25241" s="9">
        <v>54819.20703125</v>
      </c>
    </row>
    <row r="25242" spans="1:10" x14ac:dyDescent="0.2">
      <c r="A25242" s="9">
        <v>67</v>
      </c>
      <c r="B25242" s="13" t="s">
        <v>79</v>
      </c>
      <c r="C25242" s="9">
        <v>610</v>
      </c>
      <c r="D25242" s="13" t="s">
        <v>10</v>
      </c>
      <c r="E25242" s="9">
        <v>2015</v>
      </c>
      <c r="F25242" s="9">
        <v>50843.548004774602</v>
      </c>
      <c r="G25242" s="9">
        <v>50843.548004774602</v>
      </c>
      <c r="H25242" s="9">
        <v>340736.26467784267</v>
      </c>
      <c r="I25242" s="9">
        <v>340736.26467784267</v>
      </c>
      <c r="J25242" s="9">
        <v>52433.89453125</v>
      </c>
    </row>
    <row r="25243" spans="1:10" x14ac:dyDescent="0.2">
      <c r="A25243" s="9">
        <v>67</v>
      </c>
      <c r="B25243" s="13" t="s">
        <v>79</v>
      </c>
      <c r="C25243" s="9">
        <v>610</v>
      </c>
      <c r="D25243" s="13" t="s">
        <v>10</v>
      </c>
      <c r="E25243" s="9">
        <v>2016</v>
      </c>
      <c r="F25243" s="9">
        <v>56531.292734864262</v>
      </c>
      <c r="G25243" s="9">
        <v>57115.752065154164</v>
      </c>
      <c r="H25243" s="9">
        <v>340293.0617773261</v>
      </c>
      <c r="I25243" s="9">
        <v>343811.24516509089</v>
      </c>
      <c r="J25243" s="9">
        <v>53781.43359375</v>
      </c>
    </row>
    <row r="25244" spans="1:10" x14ac:dyDescent="0.2">
      <c r="A25244" s="9">
        <v>67</v>
      </c>
      <c r="B25244" s="13" t="s">
        <v>79</v>
      </c>
      <c r="C25244" s="9">
        <v>610</v>
      </c>
      <c r="D25244" s="13" t="s">
        <v>10</v>
      </c>
      <c r="E25244" s="9">
        <v>2017</v>
      </c>
      <c r="F25244" s="9">
        <v>57228.596809761933</v>
      </c>
      <c r="G25244" s="9">
        <v>57151.065208762833</v>
      </c>
      <c r="H25244" s="9">
        <v>346903.82187174202</v>
      </c>
      <c r="I25244" s="9">
        <v>346433.84689067042</v>
      </c>
      <c r="J25244" s="9">
        <v>54530.59375</v>
      </c>
    </row>
    <row r="25245" spans="1:10" x14ac:dyDescent="0.2">
      <c r="A25245" s="9">
        <v>67</v>
      </c>
      <c r="B25245" s="13" t="s">
        <v>79</v>
      </c>
      <c r="C25245" s="9">
        <v>610</v>
      </c>
      <c r="D25245" s="13" t="s">
        <v>10</v>
      </c>
      <c r="E25245" s="9">
        <v>2018</v>
      </c>
      <c r="F25245" s="9">
        <v>62511.224984653752</v>
      </c>
      <c r="G25245" s="9">
        <v>61478.630114193147</v>
      </c>
      <c r="H25245" s="9">
        <v>358896.51941940171</v>
      </c>
      <c r="I25245" s="9">
        <v>352968.06888800318</v>
      </c>
      <c r="J25245" s="9">
        <v>51888.4296875</v>
      </c>
    </row>
    <row r="25246" spans="1:10" x14ac:dyDescent="0.2">
      <c r="A25246" s="9">
        <v>67</v>
      </c>
      <c r="B25246" s="13" t="s">
        <v>79</v>
      </c>
      <c r="C25246" s="9">
        <v>610</v>
      </c>
      <c r="D25246" s="13" t="s">
        <v>10</v>
      </c>
      <c r="E25246" s="9">
        <v>2019</v>
      </c>
      <c r="F25246" s="9">
        <v>65538.414760049156</v>
      </c>
      <c r="G25246" s="9">
        <v>64332.421319083922</v>
      </c>
      <c r="H25246" s="9">
        <v>368093.15497005428</v>
      </c>
      <c r="I25246" s="9">
        <v>361319.75448144978</v>
      </c>
      <c r="J25246" s="9">
        <v>52132.1484375</v>
      </c>
    </row>
    <row r="25247" spans="1:10" x14ac:dyDescent="0.2">
      <c r="A25247" s="9">
        <v>67</v>
      </c>
      <c r="B25247" s="13" t="s">
        <v>79</v>
      </c>
      <c r="C25247" s="9">
        <v>610</v>
      </c>
      <c r="D25247" s="13" t="s">
        <v>10</v>
      </c>
      <c r="E25247" s="9">
        <v>2020</v>
      </c>
      <c r="F25247" s="9">
        <v>68911.534146350503</v>
      </c>
      <c r="G25247" s="9">
        <v>68192.911380446429</v>
      </c>
      <c r="H25247" s="9">
        <v>376129.70590126538</v>
      </c>
      <c r="I25247" s="9">
        <v>372207.3528011383</v>
      </c>
      <c r="J25247" s="9">
        <v>54176.296875</v>
      </c>
    </row>
    <row r="25248" spans="1:10" x14ac:dyDescent="0.2">
      <c r="A25248" s="9">
        <v>67</v>
      </c>
      <c r="B25248" s="13" t="s">
        <v>79</v>
      </c>
      <c r="C25248" s="9">
        <v>620</v>
      </c>
      <c r="D25248" s="13" t="s">
        <v>11</v>
      </c>
      <c r="E25248" s="9">
        <v>1994</v>
      </c>
      <c r="F25248" s="9"/>
      <c r="G25248" s="9"/>
      <c r="H25248" s="9">
        <v>0</v>
      </c>
      <c r="I25248" s="9">
        <v>0</v>
      </c>
      <c r="J25248" s="9">
        <v>0</v>
      </c>
    </row>
    <row r="25249" spans="1:10" x14ac:dyDescent="0.2">
      <c r="A25249" s="9">
        <v>67</v>
      </c>
      <c r="B25249" s="13" t="s">
        <v>79</v>
      </c>
      <c r="C25249" s="9">
        <v>620</v>
      </c>
      <c r="D25249" s="13" t="s">
        <v>11</v>
      </c>
      <c r="E25249" s="9">
        <v>1995</v>
      </c>
      <c r="F25249" s="9">
        <v>0</v>
      </c>
      <c r="G25249" s="9">
        <v>0</v>
      </c>
      <c r="H25249" s="9">
        <v>0</v>
      </c>
      <c r="I25249" s="9">
        <v>0</v>
      </c>
      <c r="J25249" s="9">
        <v>0</v>
      </c>
    </row>
    <row r="25250" spans="1:10" x14ac:dyDescent="0.2">
      <c r="A25250" s="9">
        <v>67</v>
      </c>
      <c r="B25250" s="13" t="s">
        <v>79</v>
      </c>
      <c r="C25250" s="9">
        <v>620</v>
      </c>
      <c r="D25250" s="13" t="s">
        <v>11</v>
      </c>
      <c r="E25250" s="9">
        <v>1996</v>
      </c>
      <c r="F25250" s="9">
        <v>0</v>
      </c>
      <c r="G25250" s="9">
        <v>0</v>
      </c>
      <c r="H25250" s="9">
        <v>0</v>
      </c>
      <c r="I25250" s="9">
        <v>0</v>
      </c>
      <c r="J25250" s="9">
        <v>0</v>
      </c>
    </row>
    <row r="25251" spans="1:10" x14ac:dyDescent="0.2">
      <c r="A25251" s="9">
        <v>67</v>
      </c>
      <c r="B25251" s="13" t="s">
        <v>79</v>
      </c>
      <c r="C25251" s="9">
        <v>620</v>
      </c>
      <c r="D25251" s="13" t="s">
        <v>11</v>
      </c>
      <c r="E25251" s="9">
        <v>1997</v>
      </c>
      <c r="F25251" s="9">
        <v>0</v>
      </c>
      <c r="G25251" s="9">
        <v>0</v>
      </c>
      <c r="H25251" s="9">
        <v>0</v>
      </c>
      <c r="I25251" s="9">
        <v>0</v>
      </c>
      <c r="J25251" s="9">
        <v>0</v>
      </c>
    </row>
    <row r="25252" spans="1:10" x14ac:dyDescent="0.2">
      <c r="A25252" s="9">
        <v>67</v>
      </c>
      <c r="B25252" s="13" t="s">
        <v>79</v>
      </c>
      <c r="C25252" s="9">
        <v>620</v>
      </c>
      <c r="D25252" s="13" t="s">
        <v>11</v>
      </c>
      <c r="E25252" s="9">
        <v>1998</v>
      </c>
      <c r="F25252" s="9">
        <v>0</v>
      </c>
      <c r="G25252" s="9">
        <v>0</v>
      </c>
      <c r="H25252" s="9">
        <v>0</v>
      </c>
      <c r="I25252" s="9">
        <v>0</v>
      </c>
      <c r="J25252" s="9">
        <v>0</v>
      </c>
    </row>
    <row r="25253" spans="1:10" x14ac:dyDescent="0.2">
      <c r="A25253" s="9">
        <v>67</v>
      </c>
      <c r="B25253" s="13" t="s">
        <v>79</v>
      </c>
      <c r="C25253" s="9">
        <v>620</v>
      </c>
      <c r="D25253" s="13" t="s">
        <v>11</v>
      </c>
      <c r="E25253" s="9">
        <v>1999</v>
      </c>
      <c r="F25253" s="9">
        <v>0</v>
      </c>
      <c r="G25253" s="9">
        <v>0</v>
      </c>
      <c r="H25253" s="9">
        <v>0</v>
      </c>
      <c r="I25253" s="9">
        <v>0</v>
      </c>
      <c r="J25253" s="9">
        <v>0</v>
      </c>
    </row>
    <row r="25254" spans="1:10" x14ac:dyDescent="0.2">
      <c r="A25254" s="9">
        <v>67</v>
      </c>
      <c r="B25254" s="13" t="s">
        <v>79</v>
      </c>
      <c r="C25254" s="9">
        <v>620</v>
      </c>
      <c r="D25254" s="13" t="s">
        <v>11</v>
      </c>
      <c r="E25254" s="9">
        <v>2000</v>
      </c>
      <c r="F25254" s="9">
        <v>0</v>
      </c>
      <c r="G25254" s="9">
        <v>0</v>
      </c>
      <c r="H25254" s="9">
        <v>0</v>
      </c>
      <c r="I25254" s="9">
        <v>0</v>
      </c>
      <c r="J25254" s="9">
        <v>0</v>
      </c>
    </row>
    <row r="25255" spans="1:10" x14ac:dyDescent="0.2">
      <c r="A25255" s="9">
        <v>67</v>
      </c>
      <c r="B25255" s="13" t="s">
        <v>79</v>
      </c>
      <c r="C25255" s="9">
        <v>620</v>
      </c>
      <c r="D25255" s="13" t="s">
        <v>11</v>
      </c>
      <c r="E25255" s="9">
        <v>2001</v>
      </c>
      <c r="F25255" s="9">
        <v>0</v>
      </c>
      <c r="G25255" s="9">
        <v>0</v>
      </c>
      <c r="H25255" s="9">
        <v>0</v>
      </c>
      <c r="I25255" s="9">
        <v>0</v>
      </c>
      <c r="J25255" s="9">
        <v>0</v>
      </c>
    </row>
    <row r="25256" spans="1:10" x14ac:dyDescent="0.2">
      <c r="A25256" s="9">
        <v>67</v>
      </c>
      <c r="B25256" s="13" t="s">
        <v>79</v>
      </c>
      <c r="C25256" s="9">
        <v>620</v>
      </c>
      <c r="D25256" s="13" t="s">
        <v>11</v>
      </c>
      <c r="E25256" s="9">
        <v>2002</v>
      </c>
      <c r="F25256" s="9">
        <v>0</v>
      </c>
      <c r="G25256" s="9">
        <v>0</v>
      </c>
      <c r="H25256" s="9">
        <v>0</v>
      </c>
      <c r="I25256" s="9">
        <v>0</v>
      </c>
      <c r="J25256" s="9">
        <v>0</v>
      </c>
    </row>
    <row r="25257" spans="1:10" x14ac:dyDescent="0.2">
      <c r="A25257" s="9">
        <v>67</v>
      </c>
      <c r="B25257" s="13" t="s">
        <v>79</v>
      </c>
      <c r="C25257" s="9">
        <v>620</v>
      </c>
      <c r="D25257" s="13" t="s">
        <v>11</v>
      </c>
      <c r="E25257" s="9">
        <v>2003</v>
      </c>
      <c r="F25257" s="9">
        <v>0</v>
      </c>
      <c r="G25257" s="9">
        <v>0</v>
      </c>
      <c r="H25257" s="9">
        <v>0</v>
      </c>
      <c r="I25257" s="9">
        <v>0</v>
      </c>
      <c r="J25257" s="9">
        <v>0</v>
      </c>
    </row>
    <row r="25258" spans="1:10" x14ac:dyDescent="0.2">
      <c r="A25258" s="9">
        <v>67</v>
      </c>
      <c r="B25258" s="13" t="s">
        <v>79</v>
      </c>
      <c r="C25258" s="9">
        <v>620</v>
      </c>
      <c r="D25258" s="13" t="s">
        <v>11</v>
      </c>
      <c r="E25258" s="9">
        <v>2004</v>
      </c>
      <c r="F25258" s="9">
        <v>0</v>
      </c>
      <c r="G25258" s="9">
        <v>0</v>
      </c>
      <c r="H25258" s="9">
        <v>0</v>
      </c>
      <c r="I25258" s="9">
        <v>0</v>
      </c>
      <c r="J25258" s="9">
        <v>0</v>
      </c>
    </row>
    <row r="25259" spans="1:10" x14ac:dyDescent="0.2">
      <c r="A25259" s="9">
        <v>67</v>
      </c>
      <c r="B25259" s="13" t="s">
        <v>79</v>
      </c>
      <c r="C25259" s="9">
        <v>620</v>
      </c>
      <c r="D25259" s="13" t="s">
        <v>11</v>
      </c>
      <c r="E25259" s="9">
        <v>2005</v>
      </c>
      <c r="F25259" s="9">
        <v>0</v>
      </c>
      <c r="G25259" s="9">
        <v>0</v>
      </c>
      <c r="H25259" s="9">
        <v>0</v>
      </c>
      <c r="I25259" s="9">
        <v>0</v>
      </c>
      <c r="J25259" s="9">
        <v>0</v>
      </c>
    </row>
    <row r="25260" spans="1:10" x14ac:dyDescent="0.2">
      <c r="A25260" s="9">
        <v>67</v>
      </c>
      <c r="B25260" s="13" t="s">
        <v>79</v>
      </c>
      <c r="C25260" s="9">
        <v>620</v>
      </c>
      <c r="D25260" s="13" t="s">
        <v>11</v>
      </c>
      <c r="E25260" s="9">
        <v>2006</v>
      </c>
      <c r="F25260" s="9">
        <v>0</v>
      </c>
      <c r="G25260" s="9">
        <v>0</v>
      </c>
      <c r="H25260" s="9">
        <v>0</v>
      </c>
      <c r="I25260" s="9">
        <v>0</v>
      </c>
      <c r="J25260" s="9">
        <v>0</v>
      </c>
    </row>
    <row r="25261" spans="1:10" x14ac:dyDescent="0.2">
      <c r="A25261" s="9">
        <v>67</v>
      </c>
      <c r="B25261" s="13" t="s">
        <v>79</v>
      </c>
      <c r="C25261" s="9">
        <v>620</v>
      </c>
      <c r="D25261" s="13" t="s">
        <v>11</v>
      </c>
      <c r="E25261" s="9">
        <v>2007</v>
      </c>
      <c r="F25261" s="9">
        <v>0</v>
      </c>
      <c r="G25261" s="9">
        <v>0</v>
      </c>
      <c r="H25261" s="9">
        <v>0</v>
      </c>
      <c r="I25261" s="9">
        <v>0</v>
      </c>
      <c r="J25261" s="9">
        <v>0</v>
      </c>
    </row>
    <row r="25262" spans="1:10" x14ac:dyDescent="0.2">
      <c r="A25262" s="9">
        <v>67</v>
      </c>
      <c r="B25262" s="13" t="s">
        <v>79</v>
      </c>
      <c r="C25262" s="9">
        <v>620</v>
      </c>
      <c r="D25262" s="13" t="s">
        <v>11</v>
      </c>
      <c r="E25262" s="9">
        <v>2008</v>
      </c>
      <c r="F25262" s="9">
        <v>0</v>
      </c>
      <c r="G25262" s="9">
        <v>0</v>
      </c>
      <c r="H25262" s="9">
        <v>0</v>
      </c>
      <c r="I25262" s="9">
        <v>0</v>
      </c>
      <c r="J25262" s="9">
        <v>0</v>
      </c>
    </row>
    <row r="25263" spans="1:10" x14ac:dyDescent="0.2">
      <c r="A25263" s="9">
        <v>67</v>
      </c>
      <c r="B25263" s="13" t="s">
        <v>79</v>
      </c>
      <c r="C25263" s="9">
        <v>620</v>
      </c>
      <c r="D25263" s="13" t="s">
        <v>11</v>
      </c>
      <c r="E25263" s="9">
        <v>2009</v>
      </c>
      <c r="F25263" s="9">
        <v>0</v>
      </c>
      <c r="G25263" s="9">
        <v>0</v>
      </c>
      <c r="H25263" s="9">
        <v>0</v>
      </c>
      <c r="I25263" s="9">
        <v>0</v>
      </c>
      <c r="J25263" s="9">
        <v>0</v>
      </c>
    </row>
    <row r="25264" spans="1:10" x14ac:dyDescent="0.2">
      <c r="A25264" s="9">
        <v>67</v>
      </c>
      <c r="B25264" s="13" t="s">
        <v>79</v>
      </c>
      <c r="C25264" s="9">
        <v>620</v>
      </c>
      <c r="D25264" s="13" t="s">
        <v>11</v>
      </c>
      <c r="E25264" s="9">
        <v>2010</v>
      </c>
      <c r="F25264" s="9">
        <v>0</v>
      </c>
      <c r="G25264" s="9">
        <v>0</v>
      </c>
      <c r="H25264" s="9">
        <v>0</v>
      </c>
      <c r="I25264" s="9">
        <v>0</v>
      </c>
      <c r="J25264" s="9">
        <v>0</v>
      </c>
    </row>
    <row r="25265" spans="1:10" x14ac:dyDescent="0.2">
      <c r="A25265" s="9">
        <v>67</v>
      </c>
      <c r="B25265" s="13" t="s">
        <v>79</v>
      </c>
      <c r="C25265" s="9">
        <v>620</v>
      </c>
      <c r="D25265" s="13" t="s">
        <v>11</v>
      </c>
      <c r="E25265" s="9">
        <v>2011</v>
      </c>
      <c r="F25265" s="9">
        <v>0</v>
      </c>
      <c r="G25265" s="9">
        <v>0</v>
      </c>
      <c r="H25265" s="9">
        <v>0</v>
      </c>
      <c r="I25265" s="9">
        <v>0</v>
      </c>
      <c r="J25265" s="9">
        <v>0</v>
      </c>
    </row>
    <row r="25266" spans="1:10" x14ac:dyDescent="0.2">
      <c r="A25266" s="9">
        <v>67</v>
      </c>
      <c r="B25266" s="13" t="s">
        <v>79</v>
      </c>
      <c r="C25266" s="9">
        <v>620</v>
      </c>
      <c r="D25266" s="13" t="s">
        <v>11</v>
      </c>
      <c r="E25266" s="9">
        <v>2012</v>
      </c>
      <c r="F25266" s="9">
        <v>0</v>
      </c>
      <c r="G25266" s="9">
        <v>0</v>
      </c>
      <c r="H25266" s="9">
        <v>0</v>
      </c>
      <c r="I25266" s="9">
        <v>0</v>
      </c>
      <c r="J25266" s="9">
        <v>0</v>
      </c>
    </row>
    <row r="25267" spans="1:10" x14ac:dyDescent="0.2">
      <c r="A25267" s="9">
        <v>67</v>
      </c>
      <c r="B25267" s="13" t="s">
        <v>79</v>
      </c>
      <c r="C25267" s="9">
        <v>620</v>
      </c>
      <c r="D25267" s="13" t="s">
        <v>11</v>
      </c>
      <c r="E25267" s="9">
        <v>2013</v>
      </c>
      <c r="F25267" s="9">
        <v>0</v>
      </c>
      <c r="G25267" s="9">
        <v>0</v>
      </c>
      <c r="H25267" s="9">
        <v>0</v>
      </c>
      <c r="I25267" s="9">
        <v>0</v>
      </c>
      <c r="J25267" s="9">
        <v>0</v>
      </c>
    </row>
    <row r="25268" spans="1:10" x14ac:dyDescent="0.2">
      <c r="A25268" s="9">
        <v>67</v>
      </c>
      <c r="B25268" s="13" t="s">
        <v>79</v>
      </c>
      <c r="C25268" s="9">
        <v>620</v>
      </c>
      <c r="D25268" s="13" t="s">
        <v>11</v>
      </c>
      <c r="E25268" s="9">
        <v>2014</v>
      </c>
      <c r="F25268" s="9">
        <v>0</v>
      </c>
      <c r="G25268" s="9">
        <v>0</v>
      </c>
      <c r="H25268" s="9">
        <v>0</v>
      </c>
      <c r="I25268" s="9">
        <v>0</v>
      </c>
      <c r="J25268" s="9">
        <v>0</v>
      </c>
    </row>
    <row r="25269" spans="1:10" x14ac:dyDescent="0.2">
      <c r="A25269" s="9">
        <v>67</v>
      </c>
      <c r="B25269" s="13" t="s">
        <v>79</v>
      </c>
      <c r="C25269" s="9">
        <v>620</v>
      </c>
      <c r="D25269" s="13" t="s">
        <v>11</v>
      </c>
      <c r="E25269" s="9">
        <v>2015</v>
      </c>
      <c r="F25269" s="9">
        <v>0</v>
      </c>
      <c r="G25269" s="9">
        <v>0</v>
      </c>
      <c r="H25269" s="9">
        <v>0</v>
      </c>
      <c r="I25269" s="9">
        <v>0</v>
      </c>
      <c r="J25269" s="9">
        <v>0</v>
      </c>
    </row>
    <row r="25270" spans="1:10" x14ac:dyDescent="0.2">
      <c r="A25270" s="9">
        <v>67</v>
      </c>
      <c r="B25270" s="13" t="s">
        <v>79</v>
      </c>
      <c r="C25270" s="9">
        <v>620</v>
      </c>
      <c r="D25270" s="13" t="s">
        <v>11</v>
      </c>
      <c r="E25270" s="9">
        <v>2016</v>
      </c>
      <c r="F25270" s="9">
        <v>0</v>
      </c>
      <c r="G25270" s="9">
        <v>0</v>
      </c>
      <c r="H25270" s="9">
        <v>0</v>
      </c>
      <c r="I25270" s="9">
        <v>0</v>
      </c>
      <c r="J25270" s="9">
        <v>0</v>
      </c>
    </row>
    <row r="25271" spans="1:10" x14ac:dyDescent="0.2">
      <c r="A25271" s="9">
        <v>67</v>
      </c>
      <c r="B25271" s="13" t="s">
        <v>79</v>
      </c>
      <c r="C25271" s="9">
        <v>620</v>
      </c>
      <c r="D25271" s="13" t="s">
        <v>11</v>
      </c>
      <c r="E25271" s="9">
        <v>2017</v>
      </c>
      <c r="F25271" s="9">
        <v>0</v>
      </c>
      <c r="G25271" s="9">
        <v>0</v>
      </c>
      <c r="H25271" s="9">
        <v>0</v>
      </c>
      <c r="I25271" s="9">
        <v>0</v>
      </c>
      <c r="J25271" s="9">
        <v>0</v>
      </c>
    </row>
    <row r="25272" spans="1:10" x14ac:dyDescent="0.2">
      <c r="A25272" s="9">
        <v>67</v>
      </c>
      <c r="B25272" s="13" t="s">
        <v>79</v>
      </c>
      <c r="C25272" s="9">
        <v>620</v>
      </c>
      <c r="D25272" s="13" t="s">
        <v>11</v>
      </c>
      <c r="E25272" s="9">
        <v>2018</v>
      </c>
      <c r="F25272" s="9">
        <v>0</v>
      </c>
      <c r="G25272" s="9">
        <v>0</v>
      </c>
      <c r="H25272" s="9">
        <v>0</v>
      </c>
      <c r="I25272" s="9">
        <v>0</v>
      </c>
      <c r="J25272" s="9">
        <v>0</v>
      </c>
    </row>
    <row r="25273" spans="1:10" x14ac:dyDescent="0.2">
      <c r="A25273" s="9">
        <v>67</v>
      </c>
      <c r="B25273" s="13" t="s">
        <v>79</v>
      </c>
      <c r="C25273" s="9">
        <v>620</v>
      </c>
      <c r="D25273" s="13" t="s">
        <v>11</v>
      </c>
      <c r="E25273" s="9">
        <v>2019</v>
      </c>
      <c r="F25273" s="9">
        <v>0</v>
      </c>
      <c r="G25273" s="9">
        <v>0</v>
      </c>
      <c r="H25273" s="9">
        <v>0</v>
      </c>
      <c r="I25273" s="9">
        <v>0</v>
      </c>
      <c r="J25273" s="9">
        <v>0</v>
      </c>
    </row>
    <row r="25274" spans="1:10" x14ac:dyDescent="0.2">
      <c r="A25274" s="9">
        <v>67</v>
      </c>
      <c r="B25274" s="13" t="s">
        <v>79</v>
      </c>
      <c r="C25274" s="9">
        <v>620</v>
      </c>
      <c r="D25274" s="13" t="s">
        <v>11</v>
      </c>
      <c r="E25274" s="9">
        <v>2020</v>
      </c>
      <c r="F25274" s="9">
        <v>0</v>
      </c>
      <c r="G25274" s="9">
        <v>0</v>
      </c>
      <c r="H25274" s="9">
        <v>0</v>
      </c>
      <c r="I25274" s="9">
        <v>0</v>
      </c>
      <c r="J25274" s="9">
        <v>0</v>
      </c>
    </row>
    <row r="25275" spans="1:10" x14ac:dyDescent="0.2">
      <c r="A25275" s="9">
        <v>67</v>
      </c>
      <c r="B25275" s="13" t="s">
        <v>79</v>
      </c>
      <c r="C25275" s="9">
        <v>630</v>
      </c>
      <c r="D25275" s="13" t="s">
        <v>12</v>
      </c>
      <c r="E25275" s="9">
        <v>1994</v>
      </c>
      <c r="F25275" s="9"/>
      <c r="G25275" s="9"/>
      <c r="H25275" s="9">
        <v>52774.797049108471</v>
      </c>
      <c r="I25275" s="9">
        <v>49494.220080037019</v>
      </c>
      <c r="J25275" s="9">
        <v>18542.384765625</v>
      </c>
    </row>
    <row r="25276" spans="1:10" x14ac:dyDescent="0.2">
      <c r="A25276" s="9">
        <v>67</v>
      </c>
      <c r="B25276" s="13" t="s">
        <v>79</v>
      </c>
      <c r="C25276" s="9">
        <v>630</v>
      </c>
      <c r="D25276" s="13" t="s">
        <v>12</v>
      </c>
      <c r="E25276" s="9">
        <v>1995</v>
      </c>
      <c r="F25276" s="9">
        <v>27723.124110856301</v>
      </c>
      <c r="G25276" s="9">
        <v>26908.274534371591</v>
      </c>
      <c r="H25276" s="9">
        <v>62602.355498903657</v>
      </c>
      <c r="I25276" s="9">
        <v>60762.321069116908</v>
      </c>
      <c r="J25276" s="9">
        <v>21950.26953125</v>
      </c>
    </row>
    <row r="25277" spans="1:10" x14ac:dyDescent="0.2">
      <c r="A25277" s="9">
        <v>67</v>
      </c>
      <c r="B25277" s="13" t="s">
        <v>79</v>
      </c>
      <c r="C25277" s="9">
        <v>630</v>
      </c>
      <c r="D25277" s="13" t="s">
        <v>12</v>
      </c>
      <c r="E25277" s="9">
        <v>1996</v>
      </c>
      <c r="F25277" s="9">
        <v>29218.52358577821</v>
      </c>
      <c r="G25277" s="9">
        <v>28453.088990029191</v>
      </c>
      <c r="H25277" s="9">
        <v>71898.02152514887</v>
      </c>
      <c r="I25277" s="9">
        <v>70014.516601305149</v>
      </c>
      <c r="J25277" s="9">
        <v>25077.857421875</v>
      </c>
    </row>
    <row r="25278" spans="1:10" x14ac:dyDescent="0.2">
      <c r="A25278" s="9">
        <v>67</v>
      </c>
      <c r="B25278" s="13" t="s">
        <v>79</v>
      </c>
      <c r="C25278" s="9">
        <v>630</v>
      </c>
      <c r="D25278" s="13" t="s">
        <v>12</v>
      </c>
      <c r="E25278" s="9">
        <v>1997</v>
      </c>
      <c r="F25278" s="9">
        <v>33529.074312842793</v>
      </c>
      <c r="G25278" s="9">
        <v>31870.062198076099</v>
      </c>
      <c r="H25278" s="9">
        <v>83911.938023956987</v>
      </c>
      <c r="I25278" s="9">
        <v>79759.991553368804</v>
      </c>
      <c r="J25278" s="9">
        <v>27231.2421875</v>
      </c>
    </row>
    <row r="25279" spans="1:10" x14ac:dyDescent="0.2">
      <c r="A25279" s="9">
        <v>67</v>
      </c>
      <c r="B25279" s="13" t="s">
        <v>79</v>
      </c>
      <c r="C25279" s="9">
        <v>630</v>
      </c>
      <c r="D25279" s="13" t="s">
        <v>12</v>
      </c>
      <c r="E25279" s="9">
        <v>1998</v>
      </c>
      <c r="F25279" s="9">
        <v>41032.124101912283</v>
      </c>
      <c r="G25279" s="9">
        <v>38177.745898666333</v>
      </c>
      <c r="H25279" s="9">
        <v>99666.852465467848</v>
      </c>
      <c r="I25279" s="9">
        <v>92733.580121170584</v>
      </c>
      <c r="J25279" s="9">
        <v>31952.81640625</v>
      </c>
    </row>
    <row r="25280" spans="1:10" x14ac:dyDescent="0.2">
      <c r="A25280" s="9">
        <v>67</v>
      </c>
      <c r="B25280" s="13" t="s">
        <v>79</v>
      </c>
      <c r="C25280" s="9">
        <v>630</v>
      </c>
      <c r="D25280" s="13" t="s">
        <v>12</v>
      </c>
      <c r="E25280" s="9">
        <v>1999</v>
      </c>
      <c r="F25280" s="9">
        <v>45950.658837739611</v>
      </c>
      <c r="G25280" s="9">
        <v>42491.492756042331</v>
      </c>
      <c r="H25280" s="9">
        <v>114544.14608356971</v>
      </c>
      <c r="I25280" s="9">
        <v>105921.261558923</v>
      </c>
      <c r="J25280" s="9">
        <v>37784.9921875</v>
      </c>
    </row>
    <row r="25281" spans="1:10" x14ac:dyDescent="0.2">
      <c r="A25281" s="9">
        <v>67</v>
      </c>
      <c r="B25281" s="13" t="s">
        <v>79</v>
      </c>
      <c r="C25281" s="9">
        <v>630</v>
      </c>
      <c r="D25281" s="13" t="s">
        <v>12</v>
      </c>
      <c r="E25281" s="9">
        <v>2000</v>
      </c>
      <c r="F25281" s="9">
        <v>51083.013126504091</v>
      </c>
      <c r="G25281" s="9">
        <v>47133.773994240488</v>
      </c>
      <c r="H25281" s="9">
        <v>129603.60011688661</v>
      </c>
      <c r="I25281" s="9">
        <v>119583.9169005438</v>
      </c>
      <c r="J25281" s="9">
        <v>44655.5</v>
      </c>
    </row>
    <row r="25282" spans="1:10" x14ac:dyDescent="0.2">
      <c r="A25282" s="9">
        <v>67</v>
      </c>
      <c r="B25282" s="13" t="s">
        <v>79</v>
      </c>
      <c r="C25282" s="9">
        <v>630</v>
      </c>
      <c r="D25282" s="13" t="s">
        <v>12</v>
      </c>
      <c r="E25282" s="9">
        <v>2001</v>
      </c>
      <c r="F25282" s="9">
        <v>56555.965511127819</v>
      </c>
      <c r="G25282" s="9">
        <v>52900.485652327297</v>
      </c>
      <c r="H25282" s="9">
        <v>144003.51380517241</v>
      </c>
      <c r="I25282" s="9">
        <v>134695.88481229919</v>
      </c>
      <c r="J25282" s="9">
        <v>50100.59375</v>
      </c>
    </row>
    <row r="25283" spans="1:10" x14ac:dyDescent="0.2">
      <c r="A25283" s="9">
        <v>67</v>
      </c>
      <c r="B25283" s="13" t="s">
        <v>79</v>
      </c>
      <c r="C25283" s="9">
        <v>630</v>
      </c>
      <c r="D25283" s="13" t="s">
        <v>12</v>
      </c>
      <c r="E25283" s="9">
        <v>2002</v>
      </c>
      <c r="F25283" s="9">
        <v>61980.636005271357</v>
      </c>
      <c r="G25283" s="9">
        <v>58940.833284328663</v>
      </c>
      <c r="H25283" s="9">
        <v>158864.21775406049</v>
      </c>
      <c r="I25283" s="9">
        <v>151072.81849594129</v>
      </c>
      <c r="J25283" s="9">
        <v>55558.49609375</v>
      </c>
    </row>
    <row r="25284" spans="1:10" x14ac:dyDescent="0.2">
      <c r="A25284" s="9">
        <v>67</v>
      </c>
      <c r="B25284" s="13" t="s">
        <v>79</v>
      </c>
      <c r="C25284" s="9">
        <v>630</v>
      </c>
      <c r="D25284" s="13" t="s">
        <v>12</v>
      </c>
      <c r="E25284" s="9">
        <v>2003</v>
      </c>
      <c r="F25284" s="9">
        <v>62842.925580341333</v>
      </c>
      <c r="G25284" s="9">
        <v>62200.086282199867</v>
      </c>
      <c r="H25284" s="9">
        <v>167244.69067220291</v>
      </c>
      <c r="I25284" s="9">
        <v>165533.89413342369</v>
      </c>
      <c r="J25284" s="9">
        <v>58628.41015625</v>
      </c>
    </row>
    <row r="25285" spans="1:10" x14ac:dyDescent="0.2">
      <c r="A25285" s="9">
        <v>67</v>
      </c>
      <c r="B25285" s="13" t="s">
        <v>79</v>
      </c>
      <c r="C25285" s="9">
        <v>630</v>
      </c>
      <c r="D25285" s="13" t="s">
        <v>12</v>
      </c>
      <c r="E25285" s="9">
        <v>2004</v>
      </c>
      <c r="F25285" s="9">
        <v>69185.857935185777</v>
      </c>
      <c r="G25285" s="9">
        <v>68920.389517513395</v>
      </c>
      <c r="H25285" s="9">
        <v>182847.16369961461</v>
      </c>
      <c r="I25285" s="9">
        <v>182145.57310477519</v>
      </c>
      <c r="J25285" s="9">
        <v>62701.66015625</v>
      </c>
    </row>
    <row r="25286" spans="1:10" x14ac:dyDescent="0.2">
      <c r="A25286" s="9">
        <v>67</v>
      </c>
      <c r="B25286" s="13" t="s">
        <v>79</v>
      </c>
      <c r="C25286" s="9">
        <v>630</v>
      </c>
      <c r="D25286" s="13" t="s">
        <v>12</v>
      </c>
      <c r="E25286" s="9">
        <v>2005</v>
      </c>
      <c r="F25286" s="9">
        <v>77053.782187426026</v>
      </c>
      <c r="G25286" s="9">
        <v>76966.823590144733</v>
      </c>
      <c r="H25286" s="9">
        <v>201782.11562562679</v>
      </c>
      <c r="I25286" s="9">
        <v>201554.395593811</v>
      </c>
      <c r="J25286" s="9">
        <v>66065.4921875</v>
      </c>
    </row>
    <row r="25287" spans="1:10" x14ac:dyDescent="0.2">
      <c r="A25287" s="9">
        <v>67</v>
      </c>
      <c r="B25287" s="13" t="s">
        <v>79</v>
      </c>
      <c r="C25287" s="9">
        <v>630</v>
      </c>
      <c r="D25287" s="13" t="s">
        <v>12</v>
      </c>
      <c r="E25287" s="9">
        <v>2006</v>
      </c>
      <c r="F25287" s="9">
        <v>64818.864153922419</v>
      </c>
      <c r="G25287" s="9">
        <v>64040.693630035297</v>
      </c>
      <c r="H25287" s="9">
        <v>204357.2725159112</v>
      </c>
      <c r="I25287" s="9">
        <v>201903.90021620199</v>
      </c>
      <c r="J25287" s="9">
        <v>67827.390625</v>
      </c>
    </row>
    <row r="25288" spans="1:10" x14ac:dyDescent="0.2">
      <c r="A25288" s="9">
        <v>67</v>
      </c>
      <c r="B25288" s="13" t="s">
        <v>79</v>
      </c>
      <c r="C25288" s="9">
        <v>630</v>
      </c>
      <c r="D25288" s="13" t="s">
        <v>12</v>
      </c>
      <c r="E25288" s="9">
        <v>2007</v>
      </c>
      <c r="F25288" s="9">
        <v>63510.377706688443</v>
      </c>
      <c r="G25288" s="9">
        <v>62313.514620295522</v>
      </c>
      <c r="H25288" s="9">
        <v>204265.19213600521</v>
      </c>
      <c r="I25288" s="9">
        <v>200415.78236817761</v>
      </c>
      <c r="J25288" s="9">
        <v>67725.0078125</v>
      </c>
    </row>
    <row r="25289" spans="1:10" x14ac:dyDescent="0.2">
      <c r="A25289" s="9">
        <v>67</v>
      </c>
      <c r="B25289" s="13" t="s">
        <v>79</v>
      </c>
      <c r="C25289" s="9">
        <v>630</v>
      </c>
      <c r="D25289" s="13" t="s">
        <v>12</v>
      </c>
      <c r="E25289" s="9">
        <v>2008</v>
      </c>
      <c r="F25289" s="9">
        <v>67943.976146875575</v>
      </c>
      <c r="G25289" s="9">
        <v>65896.976174909098</v>
      </c>
      <c r="H25289" s="9">
        <v>209286.71164307781</v>
      </c>
      <c r="I25289" s="9">
        <v>202981.3713147426</v>
      </c>
      <c r="J25289" s="9">
        <v>69608.1015625</v>
      </c>
    </row>
    <row r="25290" spans="1:10" x14ac:dyDescent="0.2">
      <c r="A25290" s="9">
        <v>67</v>
      </c>
      <c r="B25290" s="13" t="s">
        <v>79</v>
      </c>
      <c r="C25290" s="9">
        <v>630</v>
      </c>
      <c r="D25290" s="13" t="s">
        <v>12</v>
      </c>
      <c r="E25290" s="9">
        <v>2009</v>
      </c>
      <c r="F25290" s="9">
        <v>61024.777610910409</v>
      </c>
      <c r="G25290" s="9">
        <v>60759.739891054902</v>
      </c>
      <c r="H25290" s="9">
        <v>200469.66096691979</v>
      </c>
      <c r="I25290" s="9">
        <v>199598.99787033879</v>
      </c>
      <c r="J25290" s="9">
        <v>68523.2734375</v>
      </c>
    </row>
    <row r="25291" spans="1:10" x14ac:dyDescent="0.2">
      <c r="A25291" s="9">
        <v>67</v>
      </c>
      <c r="B25291" s="13" t="s">
        <v>79</v>
      </c>
      <c r="C25291" s="9">
        <v>630</v>
      </c>
      <c r="D25291" s="13" t="s">
        <v>12</v>
      </c>
      <c r="E25291" s="9">
        <v>2010</v>
      </c>
      <c r="F25291" s="9">
        <v>61521.572951886039</v>
      </c>
      <c r="G25291" s="9">
        <v>61908.213810864218</v>
      </c>
      <c r="H25291" s="9">
        <v>197194.63134031501</v>
      </c>
      <c r="I25291" s="9">
        <v>198433.92835417599</v>
      </c>
      <c r="J25291" s="9">
        <v>68198.3203125</v>
      </c>
    </row>
    <row r="25292" spans="1:10" x14ac:dyDescent="0.2">
      <c r="A25292" s="9">
        <v>67</v>
      </c>
      <c r="B25292" s="13" t="s">
        <v>79</v>
      </c>
      <c r="C25292" s="9">
        <v>630</v>
      </c>
      <c r="D25292" s="13" t="s">
        <v>12</v>
      </c>
      <c r="E25292" s="9">
        <v>2011</v>
      </c>
      <c r="F25292" s="9">
        <v>57411.588533755152</v>
      </c>
      <c r="G25292" s="9">
        <v>58336.775282774717</v>
      </c>
      <c r="H25292" s="9">
        <v>190987.8169344464</v>
      </c>
      <c r="I25292" s="9">
        <v>194065.58227703109</v>
      </c>
      <c r="J25292" s="9">
        <v>63186.5234375</v>
      </c>
    </row>
    <row r="25293" spans="1:10" x14ac:dyDescent="0.2">
      <c r="A25293" s="9">
        <v>67</v>
      </c>
      <c r="B25293" s="13" t="s">
        <v>79</v>
      </c>
      <c r="C25293" s="9">
        <v>630</v>
      </c>
      <c r="D25293" s="13" t="s">
        <v>12</v>
      </c>
      <c r="E25293" s="9">
        <v>2012</v>
      </c>
      <c r="F25293" s="9">
        <v>60755.233673821269</v>
      </c>
      <c r="G25293" s="9">
        <v>62052.727301249237</v>
      </c>
      <c r="H25293" s="9">
        <v>190720.54242746401</v>
      </c>
      <c r="I25293" s="9">
        <v>194793.58557873851</v>
      </c>
      <c r="J25293" s="9">
        <v>62055.36328125</v>
      </c>
    </row>
    <row r="25294" spans="1:10" x14ac:dyDescent="0.2">
      <c r="A25294" s="9">
        <v>67</v>
      </c>
      <c r="B25294" s="13" t="s">
        <v>79</v>
      </c>
      <c r="C25294" s="9">
        <v>630</v>
      </c>
      <c r="D25294" s="13" t="s">
        <v>12</v>
      </c>
      <c r="E25294" s="9">
        <v>2013</v>
      </c>
      <c r="F25294" s="9">
        <v>61557.56937549352</v>
      </c>
      <c r="G25294" s="9">
        <v>63178.20858700246</v>
      </c>
      <c r="H25294" s="9">
        <v>191378.55717526091</v>
      </c>
      <c r="I25294" s="9">
        <v>196417.02112285959</v>
      </c>
      <c r="J25294" s="9">
        <v>60920.63671875</v>
      </c>
    </row>
    <row r="25295" spans="1:10" x14ac:dyDescent="0.2">
      <c r="A25295" s="9">
        <v>67</v>
      </c>
      <c r="B25295" s="13" t="s">
        <v>79</v>
      </c>
      <c r="C25295" s="9">
        <v>630</v>
      </c>
      <c r="D25295" s="13" t="s">
        <v>12</v>
      </c>
      <c r="E25295" s="9">
        <v>2014</v>
      </c>
      <c r="F25295" s="9">
        <v>64579.09564581891</v>
      </c>
      <c r="G25295" s="9">
        <v>64989.846077488422</v>
      </c>
      <c r="H25295" s="9">
        <v>198079.22069074219</v>
      </c>
      <c r="I25295" s="9">
        <v>199339.0885255243</v>
      </c>
      <c r="J25295" s="9">
        <v>61039.09375</v>
      </c>
    </row>
    <row r="25296" spans="1:10" x14ac:dyDescent="0.2">
      <c r="A25296" s="9">
        <v>67</v>
      </c>
      <c r="B25296" s="13" t="s">
        <v>79</v>
      </c>
      <c r="C25296" s="9">
        <v>630</v>
      </c>
      <c r="D25296" s="13" t="s">
        <v>12</v>
      </c>
      <c r="E25296" s="9">
        <v>2015</v>
      </c>
      <c r="F25296" s="9">
        <v>74279.94466902026</v>
      </c>
      <c r="G25296" s="9">
        <v>74279.94466902026</v>
      </c>
      <c r="H25296" s="9">
        <v>210627.88122047891</v>
      </c>
      <c r="I25296" s="9">
        <v>210627.88122047891</v>
      </c>
      <c r="J25296" s="9">
        <v>63660.890625</v>
      </c>
    </row>
    <row r="25297" spans="1:10" x14ac:dyDescent="0.2">
      <c r="A25297" s="9">
        <v>67</v>
      </c>
      <c r="B25297" s="13" t="s">
        <v>79</v>
      </c>
      <c r="C25297" s="9">
        <v>630</v>
      </c>
      <c r="D25297" s="13" t="s">
        <v>12</v>
      </c>
      <c r="E25297" s="9">
        <v>2016</v>
      </c>
      <c r="F25297" s="9">
        <v>72387.359469101168</v>
      </c>
      <c r="G25297" s="9">
        <v>71185.511929033251</v>
      </c>
      <c r="H25297" s="9">
        <v>218889.2007208459</v>
      </c>
      <c r="I25297" s="9">
        <v>215254.98268384079</v>
      </c>
      <c r="J25297" s="9">
        <v>66195.1484375</v>
      </c>
    </row>
    <row r="25298" spans="1:10" x14ac:dyDescent="0.2">
      <c r="A25298" s="9">
        <v>67</v>
      </c>
      <c r="B25298" s="13" t="s">
        <v>79</v>
      </c>
      <c r="C25298" s="9">
        <v>630</v>
      </c>
      <c r="D25298" s="13" t="s">
        <v>12</v>
      </c>
      <c r="E25298" s="9">
        <v>2017</v>
      </c>
      <c r="F25298" s="9">
        <v>71038.078305661969</v>
      </c>
      <c r="G25298" s="9">
        <v>69267.943375303992</v>
      </c>
      <c r="H25298" s="9">
        <v>222035.04611205391</v>
      </c>
      <c r="I25298" s="9">
        <v>216502.3515310511</v>
      </c>
      <c r="J25298" s="9">
        <v>66522.9453125</v>
      </c>
    </row>
    <row r="25299" spans="1:10" x14ac:dyDescent="0.2">
      <c r="A25299" s="9">
        <v>67</v>
      </c>
      <c r="B25299" s="13" t="s">
        <v>79</v>
      </c>
      <c r="C25299" s="9">
        <v>630</v>
      </c>
      <c r="D25299" s="13" t="s">
        <v>12</v>
      </c>
      <c r="E25299" s="9">
        <v>2018</v>
      </c>
      <c r="F25299" s="9">
        <v>69507.445871376418</v>
      </c>
      <c r="G25299" s="9">
        <v>66763.766278611947</v>
      </c>
      <c r="H25299" s="9">
        <v>223680.76475535781</v>
      </c>
      <c r="I25299" s="9">
        <v>214851.37472585091</v>
      </c>
      <c r="J25299" s="9">
        <v>67390.09375</v>
      </c>
    </row>
    <row r="25300" spans="1:10" x14ac:dyDescent="0.2">
      <c r="A25300" s="9">
        <v>67</v>
      </c>
      <c r="B25300" s="13" t="s">
        <v>79</v>
      </c>
      <c r="C25300" s="9">
        <v>630</v>
      </c>
      <c r="D25300" s="13" t="s">
        <v>12</v>
      </c>
      <c r="E25300" s="9">
        <v>2019</v>
      </c>
      <c r="F25300" s="9">
        <v>67790.348219955136</v>
      </c>
      <c r="G25300" s="9">
        <v>64425.848242631488</v>
      </c>
      <c r="H25300" s="9">
        <v>222423.2686293381</v>
      </c>
      <c r="I25300" s="9">
        <v>211384.18855511339</v>
      </c>
      <c r="J25300" s="9">
        <v>67256.1328125</v>
      </c>
    </row>
    <row r="25301" spans="1:10" x14ac:dyDescent="0.2">
      <c r="A25301" s="9">
        <v>67</v>
      </c>
      <c r="B25301" s="13" t="s">
        <v>79</v>
      </c>
      <c r="C25301" s="9">
        <v>630</v>
      </c>
      <c r="D25301" s="13" t="s">
        <v>12</v>
      </c>
      <c r="E25301" s="9">
        <v>2020</v>
      </c>
      <c r="F25301" s="9">
        <v>68690.049270367133</v>
      </c>
      <c r="G25301" s="9">
        <v>64259.310829400289</v>
      </c>
      <c r="H25301" s="9">
        <v>223246.22572730301</v>
      </c>
      <c r="I25301" s="9">
        <v>208846.09580109789</v>
      </c>
      <c r="J25301" s="9">
        <v>67170.7890625</v>
      </c>
    </row>
    <row r="25302" spans="1:10" x14ac:dyDescent="0.2">
      <c r="A25302" s="9">
        <v>67</v>
      </c>
      <c r="B25302" s="13" t="s">
        <v>79</v>
      </c>
      <c r="C25302" s="9">
        <v>640</v>
      </c>
      <c r="D25302" s="13" t="s">
        <v>112</v>
      </c>
      <c r="E25302" s="9">
        <v>1994</v>
      </c>
      <c r="F25302" s="9"/>
      <c r="G25302" s="9"/>
      <c r="H25302" s="9">
        <v>0</v>
      </c>
      <c r="I25302" s="9">
        <v>0</v>
      </c>
      <c r="J25302" s="9">
        <v>0</v>
      </c>
    </row>
    <row r="25303" spans="1:10" x14ac:dyDescent="0.2">
      <c r="A25303" s="9">
        <v>67</v>
      </c>
      <c r="B25303" s="13" t="s">
        <v>79</v>
      </c>
      <c r="C25303" s="9">
        <v>640</v>
      </c>
      <c r="D25303" s="13" t="s">
        <v>112</v>
      </c>
      <c r="E25303" s="9">
        <v>1995</v>
      </c>
      <c r="F25303" s="9">
        <v>0</v>
      </c>
      <c r="G25303" s="9">
        <v>0</v>
      </c>
      <c r="H25303" s="9">
        <v>0</v>
      </c>
      <c r="I25303" s="9">
        <v>0</v>
      </c>
      <c r="J25303" s="9">
        <v>0</v>
      </c>
    </row>
    <row r="25304" spans="1:10" x14ac:dyDescent="0.2">
      <c r="A25304" s="9">
        <v>67</v>
      </c>
      <c r="B25304" s="13" t="s">
        <v>79</v>
      </c>
      <c r="C25304" s="9">
        <v>640</v>
      </c>
      <c r="D25304" s="13" t="s">
        <v>112</v>
      </c>
      <c r="E25304" s="9">
        <v>1996</v>
      </c>
      <c r="F25304" s="9">
        <v>0</v>
      </c>
      <c r="G25304" s="9">
        <v>0</v>
      </c>
      <c r="H25304" s="9">
        <v>0</v>
      </c>
      <c r="I25304" s="9">
        <v>0</v>
      </c>
      <c r="J25304" s="9">
        <v>0</v>
      </c>
    </row>
    <row r="25305" spans="1:10" x14ac:dyDescent="0.2">
      <c r="A25305" s="9">
        <v>67</v>
      </c>
      <c r="B25305" s="13" t="s">
        <v>79</v>
      </c>
      <c r="C25305" s="9">
        <v>640</v>
      </c>
      <c r="D25305" s="13" t="s">
        <v>112</v>
      </c>
      <c r="E25305" s="9">
        <v>1997</v>
      </c>
      <c r="F25305" s="9">
        <v>0</v>
      </c>
      <c r="G25305" s="9">
        <v>0</v>
      </c>
      <c r="H25305" s="9">
        <v>0</v>
      </c>
      <c r="I25305" s="9">
        <v>0</v>
      </c>
      <c r="J25305" s="9">
        <v>0</v>
      </c>
    </row>
    <row r="25306" spans="1:10" x14ac:dyDescent="0.2">
      <c r="A25306" s="9">
        <v>67</v>
      </c>
      <c r="B25306" s="13" t="s">
        <v>79</v>
      </c>
      <c r="C25306" s="9">
        <v>640</v>
      </c>
      <c r="D25306" s="13" t="s">
        <v>112</v>
      </c>
      <c r="E25306" s="9">
        <v>1998</v>
      </c>
      <c r="F25306" s="9">
        <v>0</v>
      </c>
      <c r="G25306" s="9">
        <v>0</v>
      </c>
      <c r="H25306" s="9">
        <v>0</v>
      </c>
      <c r="I25306" s="9">
        <v>0</v>
      </c>
      <c r="J25306" s="9">
        <v>0</v>
      </c>
    </row>
    <row r="25307" spans="1:10" x14ac:dyDescent="0.2">
      <c r="A25307" s="9">
        <v>67</v>
      </c>
      <c r="B25307" s="13" t="s">
        <v>79</v>
      </c>
      <c r="C25307" s="9">
        <v>640</v>
      </c>
      <c r="D25307" s="13" t="s">
        <v>112</v>
      </c>
      <c r="E25307" s="9">
        <v>1999</v>
      </c>
      <c r="F25307" s="9">
        <v>0</v>
      </c>
      <c r="G25307" s="9">
        <v>0</v>
      </c>
      <c r="H25307" s="9">
        <v>0</v>
      </c>
      <c r="I25307" s="9">
        <v>0</v>
      </c>
      <c r="J25307" s="9">
        <v>0</v>
      </c>
    </row>
    <row r="25308" spans="1:10" x14ac:dyDescent="0.2">
      <c r="A25308" s="9">
        <v>67</v>
      </c>
      <c r="B25308" s="13" t="s">
        <v>79</v>
      </c>
      <c r="C25308" s="9">
        <v>640</v>
      </c>
      <c r="D25308" s="13" t="s">
        <v>112</v>
      </c>
      <c r="E25308" s="9">
        <v>2000</v>
      </c>
      <c r="F25308" s="9">
        <v>0</v>
      </c>
      <c r="G25308" s="9">
        <v>0</v>
      </c>
      <c r="H25308" s="9">
        <v>0</v>
      </c>
      <c r="I25308" s="9">
        <v>0</v>
      </c>
      <c r="J25308" s="9">
        <v>0</v>
      </c>
    </row>
    <row r="25309" spans="1:10" x14ac:dyDescent="0.2">
      <c r="A25309" s="9">
        <v>67</v>
      </c>
      <c r="B25309" s="13" t="s">
        <v>79</v>
      </c>
      <c r="C25309" s="9">
        <v>640</v>
      </c>
      <c r="D25309" s="13" t="s">
        <v>112</v>
      </c>
      <c r="E25309" s="9">
        <v>2001</v>
      </c>
      <c r="F25309" s="9">
        <v>0</v>
      </c>
      <c r="G25309" s="9">
        <v>0</v>
      </c>
      <c r="H25309" s="9">
        <v>0</v>
      </c>
      <c r="I25309" s="9">
        <v>0</v>
      </c>
      <c r="J25309" s="9">
        <v>0</v>
      </c>
    </row>
    <row r="25310" spans="1:10" x14ac:dyDescent="0.2">
      <c r="A25310" s="9">
        <v>67</v>
      </c>
      <c r="B25310" s="13" t="s">
        <v>79</v>
      </c>
      <c r="C25310" s="9">
        <v>640</v>
      </c>
      <c r="D25310" s="13" t="s">
        <v>112</v>
      </c>
      <c r="E25310" s="9">
        <v>2002</v>
      </c>
      <c r="F25310" s="9">
        <v>0</v>
      </c>
      <c r="G25310" s="9">
        <v>0</v>
      </c>
      <c r="H25310" s="9">
        <v>0</v>
      </c>
      <c r="I25310" s="9">
        <v>0</v>
      </c>
      <c r="J25310" s="9">
        <v>0</v>
      </c>
    </row>
    <row r="25311" spans="1:10" x14ac:dyDescent="0.2">
      <c r="A25311" s="9">
        <v>67</v>
      </c>
      <c r="B25311" s="13" t="s">
        <v>79</v>
      </c>
      <c r="C25311" s="9">
        <v>640</v>
      </c>
      <c r="D25311" s="13" t="s">
        <v>112</v>
      </c>
      <c r="E25311" s="9">
        <v>2003</v>
      </c>
      <c r="F25311" s="9">
        <v>0</v>
      </c>
      <c r="G25311" s="9">
        <v>0</v>
      </c>
      <c r="H25311" s="9">
        <v>0</v>
      </c>
      <c r="I25311" s="9">
        <v>0</v>
      </c>
      <c r="J25311" s="9">
        <v>0</v>
      </c>
    </row>
    <row r="25312" spans="1:10" x14ac:dyDescent="0.2">
      <c r="A25312" s="9">
        <v>67</v>
      </c>
      <c r="B25312" s="13" t="s">
        <v>79</v>
      </c>
      <c r="C25312" s="9">
        <v>640</v>
      </c>
      <c r="D25312" s="13" t="s">
        <v>112</v>
      </c>
      <c r="E25312" s="9">
        <v>2004</v>
      </c>
      <c r="F25312" s="9">
        <v>0</v>
      </c>
      <c r="G25312" s="9">
        <v>0</v>
      </c>
      <c r="H25312" s="9">
        <v>0</v>
      </c>
      <c r="I25312" s="9">
        <v>0</v>
      </c>
      <c r="J25312" s="9">
        <v>0</v>
      </c>
    </row>
    <row r="25313" spans="1:10" x14ac:dyDescent="0.2">
      <c r="A25313" s="9">
        <v>67</v>
      </c>
      <c r="B25313" s="13" t="s">
        <v>79</v>
      </c>
      <c r="C25313" s="9">
        <v>640</v>
      </c>
      <c r="D25313" s="13" t="s">
        <v>112</v>
      </c>
      <c r="E25313" s="9">
        <v>2005</v>
      </c>
      <c r="F25313" s="9">
        <v>0</v>
      </c>
      <c r="G25313" s="9">
        <v>0</v>
      </c>
      <c r="H25313" s="9">
        <v>0</v>
      </c>
      <c r="I25313" s="9">
        <v>0</v>
      </c>
      <c r="J25313" s="9">
        <v>0</v>
      </c>
    </row>
    <row r="25314" spans="1:10" x14ac:dyDescent="0.2">
      <c r="A25314" s="9">
        <v>67</v>
      </c>
      <c r="B25314" s="13" t="s">
        <v>79</v>
      </c>
      <c r="C25314" s="9">
        <v>640</v>
      </c>
      <c r="D25314" s="13" t="s">
        <v>112</v>
      </c>
      <c r="E25314" s="9">
        <v>2006</v>
      </c>
      <c r="F25314" s="9">
        <v>0</v>
      </c>
      <c r="G25314" s="9">
        <v>0</v>
      </c>
      <c r="H25314" s="9">
        <v>0</v>
      </c>
      <c r="I25314" s="9">
        <v>0</v>
      </c>
      <c r="J25314" s="9">
        <v>0</v>
      </c>
    </row>
    <row r="25315" spans="1:10" x14ac:dyDescent="0.2">
      <c r="A25315" s="9">
        <v>67</v>
      </c>
      <c r="B25315" s="13" t="s">
        <v>79</v>
      </c>
      <c r="C25315" s="9">
        <v>640</v>
      </c>
      <c r="D25315" s="13" t="s">
        <v>112</v>
      </c>
      <c r="E25315" s="9">
        <v>2007</v>
      </c>
      <c r="F25315" s="9">
        <v>0</v>
      </c>
      <c r="G25315" s="9">
        <v>0</v>
      </c>
      <c r="H25315" s="9">
        <v>0</v>
      </c>
      <c r="I25315" s="9">
        <v>0</v>
      </c>
      <c r="J25315" s="9">
        <v>0</v>
      </c>
    </row>
    <row r="25316" spans="1:10" x14ac:dyDescent="0.2">
      <c r="A25316" s="9">
        <v>67</v>
      </c>
      <c r="B25316" s="13" t="s">
        <v>79</v>
      </c>
      <c r="C25316" s="9">
        <v>640</v>
      </c>
      <c r="D25316" s="13" t="s">
        <v>112</v>
      </c>
      <c r="E25316" s="9">
        <v>2008</v>
      </c>
      <c r="F25316" s="9">
        <v>0</v>
      </c>
      <c r="G25316" s="9">
        <v>0</v>
      </c>
      <c r="H25316" s="9">
        <v>0</v>
      </c>
      <c r="I25316" s="9">
        <v>0</v>
      </c>
      <c r="J25316" s="9">
        <v>0</v>
      </c>
    </row>
    <row r="25317" spans="1:10" x14ac:dyDescent="0.2">
      <c r="A25317" s="9">
        <v>67</v>
      </c>
      <c r="B25317" s="13" t="s">
        <v>79</v>
      </c>
      <c r="C25317" s="9">
        <v>640</v>
      </c>
      <c r="D25317" s="13" t="s">
        <v>112</v>
      </c>
      <c r="E25317" s="9">
        <v>2009</v>
      </c>
      <c r="F25317" s="9">
        <v>0</v>
      </c>
      <c r="G25317" s="9">
        <v>0</v>
      </c>
      <c r="H25317" s="9">
        <v>0</v>
      </c>
      <c r="I25317" s="9">
        <v>0</v>
      </c>
      <c r="J25317" s="9">
        <v>0</v>
      </c>
    </row>
    <row r="25318" spans="1:10" x14ac:dyDescent="0.2">
      <c r="A25318" s="9">
        <v>67</v>
      </c>
      <c r="B25318" s="13" t="s">
        <v>79</v>
      </c>
      <c r="C25318" s="9">
        <v>640</v>
      </c>
      <c r="D25318" s="13" t="s">
        <v>112</v>
      </c>
      <c r="E25318" s="9">
        <v>2010</v>
      </c>
      <c r="F25318" s="9">
        <v>0</v>
      </c>
      <c r="G25318" s="9">
        <v>0</v>
      </c>
      <c r="H25318" s="9">
        <v>0</v>
      </c>
      <c r="I25318" s="9">
        <v>0</v>
      </c>
      <c r="J25318" s="9">
        <v>0</v>
      </c>
    </row>
    <row r="25319" spans="1:10" x14ac:dyDescent="0.2">
      <c r="A25319" s="9">
        <v>67</v>
      </c>
      <c r="B25319" s="13" t="s">
        <v>79</v>
      </c>
      <c r="C25319" s="9">
        <v>640</v>
      </c>
      <c r="D25319" s="13" t="s">
        <v>112</v>
      </c>
      <c r="E25319" s="9">
        <v>2011</v>
      </c>
      <c r="F25319" s="9">
        <v>0</v>
      </c>
      <c r="G25319" s="9">
        <v>0</v>
      </c>
      <c r="H25319" s="9">
        <v>0</v>
      </c>
      <c r="I25319" s="9">
        <v>0</v>
      </c>
      <c r="J25319" s="9">
        <v>0</v>
      </c>
    </row>
    <row r="25320" spans="1:10" x14ac:dyDescent="0.2">
      <c r="A25320" s="9">
        <v>67</v>
      </c>
      <c r="B25320" s="13" t="s">
        <v>79</v>
      </c>
      <c r="C25320" s="9">
        <v>640</v>
      </c>
      <c r="D25320" s="13" t="s">
        <v>112</v>
      </c>
      <c r="E25320" s="9">
        <v>2012</v>
      </c>
      <c r="F25320" s="9">
        <v>0</v>
      </c>
      <c r="G25320" s="9">
        <v>0</v>
      </c>
      <c r="H25320" s="9">
        <v>0</v>
      </c>
      <c r="I25320" s="9">
        <v>0</v>
      </c>
      <c r="J25320" s="9">
        <v>0</v>
      </c>
    </row>
    <row r="25321" spans="1:10" x14ac:dyDescent="0.2">
      <c r="A25321" s="9">
        <v>67</v>
      </c>
      <c r="B25321" s="13" t="s">
        <v>79</v>
      </c>
      <c r="C25321" s="9">
        <v>640</v>
      </c>
      <c r="D25321" s="13" t="s">
        <v>112</v>
      </c>
      <c r="E25321" s="9">
        <v>2013</v>
      </c>
      <c r="F25321" s="9">
        <v>0</v>
      </c>
      <c r="G25321" s="9">
        <v>0</v>
      </c>
      <c r="H25321" s="9">
        <v>0</v>
      </c>
      <c r="I25321" s="9">
        <v>0</v>
      </c>
      <c r="J25321" s="9">
        <v>0</v>
      </c>
    </row>
    <row r="25322" spans="1:10" x14ac:dyDescent="0.2">
      <c r="A25322" s="9">
        <v>67</v>
      </c>
      <c r="B25322" s="13" t="s">
        <v>79</v>
      </c>
      <c r="C25322" s="9">
        <v>640</v>
      </c>
      <c r="D25322" s="13" t="s">
        <v>112</v>
      </c>
      <c r="E25322" s="9">
        <v>2014</v>
      </c>
      <c r="F25322" s="9">
        <v>0</v>
      </c>
      <c r="G25322" s="9">
        <v>0</v>
      </c>
      <c r="H25322" s="9">
        <v>0</v>
      </c>
      <c r="I25322" s="9">
        <v>0</v>
      </c>
      <c r="J25322" s="9">
        <v>0</v>
      </c>
    </row>
    <row r="25323" spans="1:10" x14ac:dyDescent="0.2">
      <c r="A25323" s="9">
        <v>67</v>
      </c>
      <c r="B25323" s="13" t="s">
        <v>79</v>
      </c>
      <c r="C25323" s="9">
        <v>640</v>
      </c>
      <c r="D25323" s="13" t="s">
        <v>112</v>
      </c>
      <c r="E25323" s="9">
        <v>2015</v>
      </c>
      <c r="F25323" s="9">
        <v>0</v>
      </c>
      <c r="G25323" s="9">
        <v>0</v>
      </c>
      <c r="H25323" s="9">
        <v>0</v>
      </c>
      <c r="I25323" s="9">
        <v>0</v>
      </c>
      <c r="J25323" s="9">
        <v>0</v>
      </c>
    </row>
    <row r="25324" spans="1:10" x14ac:dyDescent="0.2">
      <c r="A25324" s="9">
        <v>67</v>
      </c>
      <c r="B25324" s="13" t="s">
        <v>79</v>
      </c>
      <c r="C25324" s="9">
        <v>640</v>
      </c>
      <c r="D25324" s="13" t="s">
        <v>112</v>
      </c>
      <c r="E25324" s="9">
        <v>2016</v>
      </c>
      <c r="F25324" s="9">
        <v>0</v>
      </c>
      <c r="G25324" s="9">
        <v>0</v>
      </c>
      <c r="H25324" s="9">
        <v>0</v>
      </c>
      <c r="I25324" s="9">
        <v>0</v>
      </c>
      <c r="J25324" s="9">
        <v>0</v>
      </c>
    </row>
    <row r="25325" spans="1:10" x14ac:dyDescent="0.2">
      <c r="A25325" s="9">
        <v>67</v>
      </c>
      <c r="B25325" s="13" t="s">
        <v>79</v>
      </c>
      <c r="C25325" s="9">
        <v>640</v>
      </c>
      <c r="D25325" s="13" t="s">
        <v>112</v>
      </c>
      <c r="E25325" s="9">
        <v>2017</v>
      </c>
      <c r="F25325" s="9">
        <v>0</v>
      </c>
      <c r="G25325" s="9">
        <v>0</v>
      </c>
      <c r="H25325" s="9">
        <v>0</v>
      </c>
      <c r="I25325" s="9">
        <v>0</v>
      </c>
      <c r="J25325" s="9">
        <v>0</v>
      </c>
    </row>
    <row r="25326" spans="1:10" x14ac:dyDescent="0.2">
      <c r="A25326" s="9">
        <v>67</v>
      </c>
      <c r="B25326" s="13" t="s">
        <v>79</v>
      </c>
      <c r="C25326" s="9">
        <v>640</v>
      </c>
      <c r="D25326" s="13" t="s">
        <v>112</v>
      </c>
      <c r="E25326" s="9">
        <v>2018</v>
      </c>
      <c r="F25326" s="9">
        <v>0</v>
      </c>
      <c r="G25326" s="9">
        <v>0</v>
      </c>
      <c r="H25326" s="9">
        <v>0</v>
      </c>
      <c r="I25326" s="9">
        <v>0</v>
      </c>
      <c r="J25326" s="9">
        <v>0</v>
      </c>
    </row>
    <row r="25327" spans="1:10" x14ac:dyDescent="0.2">
      <c r="A25327" s="9">
        <v>67</v>
      </c>
      <c r="B25327" s="13" t="s">
        <v>79</v>
      </c>
      <c r="C25327" s="9">
        <v>640</v>
      </c>
      <c r="D25327" s="13" t="s">
        <v>112</v>
      </c>
      <c r="E25327" s="9">
        <v>2019</v>
      </c>
      <c r="F25327" s="9">
        <v>0</v>
      </c>
      <c r="G25327" s="9">
        <v>0</v>
      </c>
      <c r="H25327" s="9">
        <v>0</v>
      </c>
      <c r="I25327" s="9">
        <v>0</v>
      </c>
      <c r="J25327" s="9">
        <v>0</v>
      </c>
    </row>
    <row r="25328" spans="1:10" x14ac:dyDescent="0.2">
      <c r="A25328" s="9">
        <v>67</v>
      </c>
      <c r="B25328" s="13" t="s">
        <v>79</v>
      </c>
      <c r="C25328" s="9">
        <v>640</v>
      </c>
      <c r="D25328" s="13" t="s">
        <v>112</v>
      </c>
      <c r="E25328" s="9">
        <v>2020</v>
      </c>
      <c r="F25328" s="9">
        <v>0</v>
      </c>
      <c r="G25328" s="9">
        <v>0</v>
      </c>
      <c r="H25328" s="9">
        <v>0</v>
      </c>
      <c r="I25328" s="9">
        <v>0</v>
      </c>
      <c r="J25328" s="9">
        <v>0</v>
      </c>
    </row>
    <row r="25329" spans="1:10" x14ac:dyDescent="0.2">
      <c r="A25329" s="9">
        <v>68</v>
      </c>
      <c r="B25329" s="13" t="s">
        <v>80</v>
      </c>
      <c r="C25329" s="9">
        <v>100</v>
      </c>
      <c r="D25329" s="13" t="s">
        <v>0</v>
      </c>
      <c r="E25329" s="9">
        <v>1994</v>
      </c>
      <c r="F25329" s="9"/>
      <c r="G25329" s="9"/>
      <c r="H25329" s="9">
        <v>0</v>
      </c>
      <c r="I25329" s="9">
        <v>0</v>
      </c>
      <c r="J25329" s="9">
        <v>0</v>
      </c>
    </row>
    <row r="25330" spans="1:10" x14ac:dyDescent="0.2">
      <c r="A25330" s="9">
        <v>68</v>
      </c>
      <c r="B25330" s="13" t="s">
        <v>80</v>
      </c>
      <c r="C25330" s="9">
        <v>100</v>
      </c>
      <c r="D25330" s="13" t="s">
        <v>0</v>
      </c>
      <c r="E25330" s="9">
        <v>1995</v>
      </c>
      <c r="F25330" s="9">
        <v>0</v>
      </c>
      <c r="G25330" s="9">
        <v>0</v>
      </c>
      <c r="H25330" s="9">
        <v>0</v>
      </c>
      <c r="I25330" s="9">
        <v>0</v>
      </c>
      <c r="J25330" s="9">
        <v>0</v>
      </c>
    </row>
    <row r="25331" spans="1:10" x14ac:dyDescent="0.2">
      <c r="A25331" s="9">
        <v>68</v>
      </c>
      <c r="B25331" s="13" t="s">
        <v>80</v>
      </c>
      <c r="C25331" s="9">
        <v>100</v>
      </c>
      <c r="D25331" s="13" t="s">
        <v>0</v>
      </c>
      <c r="E25331" s="9">
        <v>1996</v>
      </c>
      <c r="F25331" s="9">
        <v>0</v>
      </c>
      <c r="G25331" s="9">
        <v>0</v>
      </c>
      <c r="H25331" s="9">
        <v>0</v>
      </c>
      <c r="I25331" s="9">
        <v>0</v>
      </c>
      <c r="J25331" s="9">
        <v>0</v>
      </c>
    </row>
    <row r="25332" spans="1:10" x14ac:dyDescent="0.2">
      <c r="A25332" s="9">
        <v>68</v>
      </c>
      <c r="B25332" s="13" t="s">
        <v>80</v>
      </c>
      <c r="C25332" s="9">
        <v>100</v>
      </c>
      <c r="D25332" s="13" t="s">
        <v>0</v>
      </c>
      <c r="E25332" s="9">
        <v>1997</v>
      </c>
      <c r="F25332" s="9">
        <v>0</v>
      </c>
      <c r="G25332" s="9">
        <v>0</v>
      </c>
      <c r="H25332" s="9">
        <v>0</v>
      </c>
      <c r="I25332" s="9">
        <v>0</v>
      </c>
      <c r="J25332" s="9">
        <v>0</v>
      </c>
    </row>
    <row r="25333" spans="1:10" x14ac:dyDescent="0.2">
      <c r="A25333" s="9">
        <v>68</v>
      </c>
      <c r="B25333" s="13" t="s">
        <v>80</v>
      </c>
      <c r="C25333" s="9">
        <v>100</v>
      </c>
      <c r="D25333" s="13" t="s">
        <v>0</v>
      </c>
      <c r="E25333" s="9">
        <v>1998</v>
      </c>
      <c r="F25333" s="9">
        <v>0</v>
      </c>
      <c r="G25333" s="9">
        <v>0</v>
      </c>
      <c r="H25333" s="9">
        <v>0</v>
      </c>
      <c r="I25333" s="9">
        <v>0</v>
      </c>
      <c r="J25333" s="9">
        <v>0</v>
      </c>
    </row>
    <row r="25334" spans="1:10" x14ac:dyDescent="0.2">
      <c r="A25334" s="9">
        <v>68</v>
      </c>
      <c r="B25334" s="13" t="s">
        <v>80</v>
      </c>
      <c r="C25334" s="9">
        <v>100</v>
      </c>
      <c r="D25334" s="13" t="s">
        <v>0</v>
      </c>
      <c r="E25334" s="9">
        <v>1999</v>
      </c>
      <c r="F25334" s="9">
        <v>0</v>
      </c>
      <c r="G25334" s="9">
        <v>0</v>
      </c>
      <c r="H25334" s="9">
        <v>0</v>
      </c>
      <c r="I25334" s="9">
        <v>0</v>
      </c>
      <c r="J25334" s="9">
        <v>0</v>
      </c>
    </row>
    <row r="25335" spans="1:10" x14ac:dyDescent="0.2">
      <c r="A25335" s="9">
        <v>68</v>
      </c>
      <c r="B25335" s="13" t="s">
        <v>80</v>
      </c>
      <c r="C25335" s="9">
        <v>100</v>
      </c>
      <c r="D25335" s="13" t="s">
        <v>0</v>
      </c>
      <c r="E25335" s="9">
        <v>2000</v>
      </c>
      <c r="F25335" s="9">
        <v>0</v>
      </c>
      <c r="G25335" s="9">
        <v>0</v>
      </c>
      <c r="H25335" s="9">
        <v>0</v>
      </c>
      <c r="I25335" s="9">
        <v>0</v>
      </c>
      <c r="J25335" s="9">
        <v>0</v>
      </c>
    </row>
    <row r="25336" spans="1:10" x14ac:dyDescent="0.2">
      <c r="A25336" s="9">
        <v>68</v>
      </c>
      <c r="B25336" s="13" t="s">
        <v>80</v>
      </c>
      <c r="C25336" s="9">
        <v>100</v>
      </c>
      <c r="D25336" s="13" t="s">
        <v>0</v>
      </c>
      <c r="E25336" s="9">
        <v>2001</v>
      </c>
      <c r="F25336" s="9">
        <v>0</v>
      </c>
      <c r="G25336" s="9">
        <v>0</v>
      </c>
      <c r="H25336" s="9">
        <v>0</v>
      </c>
      <c r="I25336" s="9">
        <v>0</v>
      </c>
      <c r="J25336" s="9">
        <v>0</v>
      </c>
    </row>
    <row r="25337" spans="1:10" x14ac:dyDescent="0.2">
      <c r="A25337" s="9">
        <v>68</v>
      </c>
      <c r="B25337" s="13" t="s">
        <v>80</v>
      </c>
      <c r="C25337" s="9">
        <v>100</v>
      </c>
      <c r="D25337" s="13" t="s">
        <v>0</v>
      </c>
      <c r="E25337" s="9">
        <v>2002</v>
      </c>
      <c r="F25337" s="9">
        <v>0</v>
      </c>
      <c r="G25337" s="9">
        <v>0</v>
      </c>
      <c r="H25337" s="9">
        <v>0</v>
      </c>
      <c r="I25337" s="9">
        <v>0</v>
      </c>
      <c r="J25337" s="9">
        <v>0</v>
      </c>
    </row>
    <row r="25338" spans="1:10" x14ac:dyDescent="0.2">
      <c r="A25338" s="9">
        <v>68</v>
      </c>
      <c r="B25338" s="13" t="s">
        <v>80</v>
      </c>
      <c r="C25338" s="9">
        <v>100</v>
      </c>
      <c r="D25338" s="13" t="s">
        <v>0</v>
      </c>
      <c r="E25338" s="9">
        <v>2003</v>
      </c>
      <c r="F25338" s="9">
        <v>0</v>
      </c>
      <c r="G25338" s="9">
        <v>0</v>
      </c>
      <c r="H25338" s="9">
        <v>0</v>
      </c>
      <c r="I25338" s="9">
        <v>0</v>
      </c>
      <c r="J25338" s="9">
        <v>0</v>
      </c>
    </row>
    <row r="25339" spans="1:10" x14ac:dyDescent="0.2">
      <c r="A25339" s="9">
        <v>68</v>
      </c>
      <c r="B25339" s="13" t="s">
        <v>80</v>
      </c>
      <c r="C25339" s="9">
        <v>100</v>
      </c>
      <c r="D25339" s="13" t="s">
        <v>0</v>
      </c>
      <c r="E25339" s="9">
        <v>2004</v>
      </c>
      <c r="F25339" s="9">
        <v>0</v>
      </c>
      <c r="G25339" s="9">
        <v>0</v>
      </c>
      <c r="H25339" s="9">
        <v>0</v>
      </c>
      <c r="I25339" s="9">
        <v>0</v>
      </c>
      <c r="J25339" s="9">
        <v>0</v>
      </c>
    </row>
    <row r="25340" spans="1:10" x14ac:dyDescent="0.2">
      <c r="A25340" s="9">
        <v>68</v>
      </c>
      <c r="B25340" s="13" t="s">
        <v>80</v>
      </c>
      <c r="C25340" s="9">
        <v>100</v>
      </c>
      <c r="D25340" s="13" t="s">
        <v>0</v>
      </c>
      <c r="E25340" s="9">
        <v>2005</v>
      </c>
      <c r="F25340" s="9">
        <v>0</v>
      </c>
      <c r="G25340" s="9">
        <v>0</v>
      </c>
      <c r="H25340" s="9">
        <v>0</v>
      </c>
      <c r="I25340" s="9">
        <v>0</v>
      </c>
      <c r="J25340" s="9">
        <v>0</v>
      </c>
    </row>
    <row r="25341" spans="1:10" x14ac:dyDescent="0.2">
      <c r="A25341" s="9">
        <v>68</v>
      </c>
      <c r="B25341" s="13" t="s">
        <v>80</v>
      </c>
      <c r="C25341" s="9">
        <v>100</v>
      </c>
      <c r="D25341" s="13" t="s">
        <v>0</v>
      </c>
      <c r="E25341" s="9">
        <v>2006</v>
      </c>
      <c r="F25341" s="9">
        <v>0</v>
      </c>
      <c r="G25341" s="9">
        <v>0</v>
      </c>
      <c r="H25341" s="9">
        <v>0</v>
      </c>
      <c r="I25341" s="9">
        <v>0</v>
      </c>
      <c r="J25341" s="9">
        <v>0</v>
      </c>
    </row>
    <row r="25342" spans="1:10" x14ac:dyDescent="0.2">
      <c r="A25342" s="9">
        <v>68</v>
      </c>
      <c r="B25342" s="13" t="s">
        <v>80</v>
      </c>
      <c r="C25342" s="9">
        <v>100</v>
      </c>
      <c r="D25342" s="13" t="s">
        <v>0</v>
      </c>
      <c r="E25342" s="9">
        <v>2007</v>
      </c>
      <c r="F25342" s="9">
        <v>0</v>
      </c>
      <c r="G25342" s="9">
        <v>0</v>
      </c>
      <c r="H25342" s="9">
        <v>0</v>
      </c>
      <c r="I25342" s="9">
        <v>0</v>
      </c>
      <c r="J25342" s="9">
        <v>0</v>
      </c>
    </row>
    <row r="25343" spans="1:10" x14ac:dyDescent="0.2">
      <c r="A25343" s="9">
        <v>68</v>
      </c>
      <c r="B25343" s="13" t="s">
        <v>80</v>
      </c>
      <c r="C25343" s="9">
        <v>100</v>
      </c>
      <c r="D25343" s="13" t="s">
        <v>0</v>
      </c>
      <c r="E25343" s="9">
        <v>2008</v>
      </c>
      <c r="F25343" s="9">
        <v>0</v>
      </c>
      <c r="G25343" s="9">
        <v>0</v>
      </c>
      <c r="H25343" s="9">
        <v>0</v>
      </c>
      <c r="I25343" s="9">
        <v>0</v>
      </c>
      <c r="J25343" s="9">
        <v>0</v>
      </c>
    </row>
    <row r="25344" spans="1:10" x14ac:dyDescent="0.2">
      <c r="A25344" s="9">
        <v>68</v>
      </c>
      <c r="B25344" s="13" t="s">
        <v>80</v>
      </c>
      <c r="C25344" s="9">
        <v>100</v>
      </c>
      <c r="D25344" s="13" t="s">
        <v>0</v>
      </c>
      <c r="E25344" s="9">
        <v>2009</v>
      </c>
      <c r="F25344" s="9">
        <v>0</v>
      </c>
      <c r="G25344" s="9">
        <v>0</v>
      </c>
      <c r="H25344" s="9">
        <v>0</v>
      </c>
      <c r="I25344" s="9">
        <v>0</v>
      </c>
      <c r="J25344" s="9">
        <v>0</v>
      </c>
    </row>
    <row r="25345" spans="1:10" x14ac:dyDescent="0.2">
      <c r="A25345" s="9">
        <v>68</v>
      </c>
      <c r="B25345" s="13" t="s">
        <v>80</v>
      </c>
      <c r="C25345" s="9">
        <v>100</v>
      </c>
      <c r="D25345" s="13" t="s">
        <v>0</v>
      </c>
      <c r="E25345" s="9">
        <v>2010</v>
      </c>
      <c r="F25345" s="9">
        <v>0</v>
      </c>
      <c r="G25345" s="9">
        <v>0</v>
      </c>
      <c r="H25345" s="9">
        <v>0</v>
      </c>
      <c r="I25345" s="9">
        <v>0</v>
      </c>
      <c r="J25345" s="9">
        <v>0</v>
      </c>
    </row>
    <row r="25346" spans="1:10" x14ac:dyDescent="0.2">
      <c r="A25346" s="9">
        <v>68</v>
      </c>
      <c r="B25346" s="13" t="s">
        <v>80</v>
      </c>
      <c r="C25346" s="9">
        <v>100</v>
      </c>
      <c r="D25346" s="13" t="s">
        <v>0</v>
      </c>
      <c r="E25346" s="9">
        <v>2011</v>
      </c>
      <c r="F25346" s="9">
        <v>0</v>
      </c>
      <c r="G25346" s="9">
        <v>0</v>
      </c>
      <c r="H25346" s="9">
        <v>0</v>
      </c>
      <c r="I25346" s="9">
        <v>0</v>
      </c>
      <c r="J25346" s="9">
        <v>0</v>
      </c>
    </row>
    <row r="25347" spans="1:10" x14ac:dyDescent="0.2">
      <c r="A25347" s="9">
        <v>68</v>
      </c>
      <c r="B25347" s="13" t="s">
        <v>80</v>
      </c>
      <c r="C25347" s="9">
        <v>100</v>
      </c>
      <c r="D25347" s="13" t="s">
        <v>0</v>
      </c>
      <c r="E25347" s="9">
        <v>2012</v>
      </c>
      <c r="F25347" s="9">
        <v>0</v>
      </c>
      <c r="G25347" s="9">
        <v>0</v>
      </c>
      <c r="H25347" s="9">
        <v>0</v>
      </c>
      <c r="I25347" s="9">
        <v>0</v>
      </c>
      <c r="J25347" s="9">
        <v>0</v>
      </c>
    </row>
    <row r="25348" spans="1:10" x14ac:dyDescent="0.2">
      <c r="A25348" s="9">
        <v>68</v>
      </c>
      <c r="B25348" s="13" t="s">
        <v>80</v>
      </c>
      <c r="C25348" s="9">
        <v>100</v>
      </c>
      <c r="D25348" s="13" t="s">
        <v>0</v>
      </c>
      <c r="E25348" s="9">
        <v>2013</v>
      </c>
      <c r="F25348" s="9">
        <v>0</v>
      </c>
      <c r="G25348" s="9">
        <v>0</v>
      </c>
      <c r="H25348" s="9">
        <v>0</v>
      </c>
      <c r="I25348" s="9">
        <v>0</v>
      </c>
      <c r="J25348" s="9">
        <v>0</v>
      </c>
    </row>
    <row r="25349" spans="1:10" x14ac:dyDescent="0.2">
      <c r="A25349" s="9">
        <v>68</v>
      </c>
      <c r="B25349" s="13" t="s">
        <v>80</v>
      </c>
      <c r="C25349" s="9">
        <v>100</v>
      </c>
      <c r="D25349" s="13" t="s">
        <v>0</v>
      </c>
      <c r="E25349" s="9">
        <v>2014</v>
      </c>
      <c r="F25349" s="9">
        <v>0</v>
      </c>
      <c r="G25349" s="9">
        <v>0</v>
      </c>
      <c r="H25349" s="9">
        <v>0</v>
      </c>
      <c r="I25349" s="9">
        <v>0</v>
      </c>
      <c r="J25349" s="9">
        <v>0</v>
      </c>
    </row>
    <row r="25350" spans="1:10" x14ac:dyDescent="0.2">
      <c r="A25350" s="9">
        <v>68</v>
      </c>
      <c r="B25350" s="13" t="s">
        <v>80</v>
      </c>
      <c r="C25350" s="9">
        <v>100</v>
      </c>
      <c r="D25350" s="13" t="s">
        <v>0</v>
      </c>
      <c r="E25350" s="9">
        <v>2015</v>
      </c>
      <c r="F25350" s="9">
        <v>0</v>
      </c>
      <c r="G25350" s="9">
        <v>0</v>
      </c>
      <c r="H25350" s="9">
        <v>0</v>
      </c>
      <c r="I25350" s="9">
        <v>0</v>
      </c>
      <c r="J25350" s="9">
        <v>0</v>
      </c>
    </row>
    <row r="25351" spans="1:10" x14ac:dyDescent="0.2">
      <c r="A25351" s="9">
        <v>68</v>
      </c>
      <c r="B25351" s="13" t="s">
        <v>80</v>
      </c>
      <c r="C25351" s="9">
        <v>100</v>
      </c>
      <c r="D25351" s="13" t="s">
        <v>0</v>
      </c>
      <c r="E25351" s="9">
        <v>2016</v>
      </c>
      <c r="F25351" s="9">
        <v>0</v>
      </c>
      <c r="G25351" s="9">
        <v>0</v>
      </c>
      <c r="H25351" s="9">
        <v>0</v>
      </c>
      <c r="I25351" s="9">
        <v>0</v>
      </c>
      <c r="J25351" s="9">
        <v>0</v>
      </c>
    </row>
    <row r="25352" spans="1:10" x14ac:dyDescent="0.2">
      <c r="A25352" s="9">
        <v>68</v>
      </c>
      <c r="B25352" s="13" t="s">
        <v>80</v>
      </c>
      <c r="C25352" s="9">
        <v>100</v>
      </c>
      <c r="D25352" s="13" t="s">
        <v>0</v>
      </c>
      <c r="E25352" s="9">
        <v>2017</v>
      </c>
      <c r="F25352" s="9">
        <v>0</v>
      </c>
      <c r="G25352" s="9">
        <v>0</v>
      </c>
      <c r="H25352" s="9">
        <v>0</v>
      </c>
      <c r="I25352" s="9">
        <v>0</v>
      </c>
      <c r="J25352" s="9">
        <v>0</v>
      </c>
    </row>
    <row r="25353" spans="1:10" x14ac:dyDescent="0.2">
      <c r="A25353" s="9">
        <v>68</v>
      </c>
      <c r="B25353" s="13" t="s">
        <v>80</v>
      </c>
      <c r="C25353" s="9">
        <v>100</v>
      </c>
      <c r="D25353" s="13" t="s">
        <v>0</v>
      </c>
      <c r="E25353" s="9">
        <v>2018</v>
      </c>
      <c r="F25353" s="9">
        <v>0</v>
      </c>
      <c r="G25353" s="9">
        <v>0</v>
      </c>
      <c r="H25353" s="9">
        <v>0</v>
      </c>
      <c r="I25353" s="9">
        <v>0</v>
      </c>
      <c r="J25353" s="9">
        <v>0</v>
      </c>
    </row>
    <row r="25354" spans="1:10" x14ac:dyDescent="0.2">
      <c r="A25354" s="9">
        <v>68</v>
      </c>
      <c r="B25354" s="13" t="s">
        <v>80</v>
      </c>
      <c r="C25354" s="9">
        <v>100</v>
      </c>
      <c r="D25354" s="13" t="s">
        <v>0</v>
      </c>
      <c r="E25354" s="9">
        <v>2019</v>
      </c>
      <c r="F25354" s="9">
        <v>0</v>
      </c>
      <c r="G25354" s="9">
        <v>0</v>
      </c>
      <c r="H25354" s="9">
        <v>0</v>
      </c>
      <c r="I25354" s="9">
        <v>0</v>
      </c>
      <c r="J25354" s="9">
        <v>0</v>
      </c>
    </row>
    <row r="25355" spans="1:10" x14ac:dyDescent="0.2">
      <c r="A25355" s="9">
        <v>68</v>
      </c>
      <c r="B25355" s="13" t="s">
        <v>80</v>
      </c>
      <c r="C25355" s="9">
        <v>100</v>
      </c>
      <c r="D25355" s="13" t="s">
        <v>0</v>
      </c>
      <c r="E25355" s="9">
        <v>2020</v>
      </c>
      <c r="F25355" s="9">
        <v>0</v>
      </c>
      <c r="G25355" s="9">
        <v>0</v>
      </c>
      <c r="H25355" s="9">
        <v>0</v>
      </c>
      <c r="I25355" s="9">
        <v>0</v>
      </c>
      <c r="J25355" s="9">
        <v>0</v>
      </c>
    </row>
    <row r="25356" spans="1:10" x14ac:dyDescent="0.2">
      <c r="A25356" s="9">
        <v>68</v>
      </c>
      <c r="B25356" s="13" t="s">
        <v>80</v>
      </c>
      <c r="C25356" s="9">
        <v>210</v>
      </c>
      <c r="D25356" s="13" t="s">
        <v>1</v>
      </c>
      <c r="E25356" s="9">
        <v>1994</v>
      </c>
      <c r="F25356" s="9"/>
      <c r="G25356" s="9"/>
      <c r="H25356" s="9">
        <v>17677905.021932129</v>
      </c>
      <c r="I25356" s="9">
        <v>19083621.073292591</v>
      </c>
      <c r="J25356" s="9">
        <v>2200414</v>
      </c>
    </row>
    <row r="25357" spans="1:10" x14ac:dyDescent="0.2">
      <c r="A25357" s="9">
        <v>68</v>
      </c>
      <c r="B25357" s="13" t="s">
        <v>80</v>
      </c>
      <c r="C25357" s="9">
        <v>210</v>
      </c>
      <c r="D25357" s="13" t="s">
        <v>1</v>
      </c>
      <c r="E25357" s="9">
        <v>1995</v>
      </c>
      <c r="F25357" s="9">
        <v>1732726.2615948999</v>
      </c>
      <c r="G25357" s="9">
        <v>1868843.707892423</v>
      </c>
      <c r="H25357" s="9">
        <v>18019743.364830609</v>
      </c>
      <c r="I25357" s="9">
        <v>19435316.905858248</v>
      </c>
      <c r="J25357" s="9">
        <v>2077445.125</v>
      </c>
    </row>
    <row r="25358" spans="1:10" x14ac:dyDescent="0.2">
      <c r="A25358" s="9">
        <v>68</v>
      </c>
      <c r="B25358" s="13" t="s">
        <v>80</v>
      </c>
      <c r="C25358" s="9">
        <v>210</v>
      </c>
      <c r="D25358" s="13" t="s">
        <v>1</v>
      </c>
      <c r="E25358" s="9">
        <v>1996</v>
      </c>
      <c r="F25358" s="9">
        <v>1724634.029905352</v>
      </c>
      <c r="G25358" s="9">
        <v>1853868.0296227769</v>
      </c>
      <c r="H25358" s="9">
        <v>18367708.46446906</v>
      </c>
      <c r="I25358" s="9">
        <v>19744077.2414653</v>
      </c>
      <c r="J25358" s="9">
        <v>2049452.375</v>
      </c>
    </row>
    <row r="25359" spans="1:10" x14ac:dyDescent="0.2">
      <c r="A25359" s="9">
        <v>68</v>
      </c>
      <c r="B25359" s="13" t="s">
        <v>80</v>
      </c>
      <c r="C25359" s="9">
        <v>210</v>
      </c>
      <c r="D25359" s="13" t="s">
        <v>1</v>
      </c>
      <c r="E25359" s="9">
        <v>1997</v>
      </c>
      <c r="F25359" s="9">
        <v>1966734.3082668011</v>
      </c>
      <c r="G25359" s="9">
        <v>2094474.3541509011</v>
      </c>
      <c r="H25359" s="9">
        <v>19032716.221294049</v>
      </c>
      <c r="I25359" s="9">
        <v>20268897.454919711</v>
      </c>
      <c r="J25359" s="9">
        <v>1962166.875</v>
      </c>
    </row>
    <row r="25360" spans="1:10" x14ac:dyDescent="0.2">
      <c r="A25360" s="9">
        <v>68</v>
      </c>
      <c r="B25360" s="13" t="s">
        <v>80</v>
      </c>
      <c r="C25360" s="9">
        <v>210</v>
      </c>
      <c r="D25360" s="13" t="s">
        <v>1</v>
      </c>
      <c r="E25360" s="9">
        <v>1998</v>
      </c>
      <c r="F25360" s="9">
        <v>1730108.7925774511</v>
      </c>
      <c r="G25360" s="9">
        <v>1880596.461135787</v>
      </c>
      <c r="H25360" s="9">
        <v>18894630.928152882</v>
      </c>
      <c r="I25360" s="9">
        <v>20538116.568389378</v>
      </c>
      <c r="J25360" s="9">
        <v>1826981.125</v>
      </c>
    </row>
    <row r="25361" spans="1:10" x14ac:dyDescent="0.2">
      <c r="A25361" s="9">
        <v>68</v>
      </c>
      <c r="B25361" s="13" t="s">
        <v>80</v>
      </c>
      <c r="C25361" s="9">
        <v>210</v>
      </c>
      <c r="D25361" s="13" t="s">
        <v>1</v>
      </c>
      <c r="E25361" s="9">
        <v>1999</v>
      </c>
      <c r="F25361" s="9">
        <v>1531533.9608134229</v>
      </c>
      <c r="G25361" s="9">
        <v>1696289.5531370779</v>
      </c>
      <c r="H25361" s="9">
        <v>18600650.80607323</v>
      </c>
      <c r="I25361" s="9">
        <v>20601625.854339499</v>
      </c>
      <c r="J25361" s="9">
        <v>1882985.75</v>
      </c>
    </row>
    <row r="25362" spans="1:10" x14ac:dyDescent="0.2">
      <c r="A25362" s="9">
        <v>68</v>
      </c>
      <c r="B25362" s="13" t="s">
        <v>80</v>
      </c>
      <c r="C25362" s="9">
        <v>210</v>
      </c>
      <c r="D25362" s="13" t="s">
        <v>1</v>
      </c>
      <c r="E25362" s="9">
        <v>2000</v>
      </c>
      <c r="F25362" s="9">
        <v>1613581.820821929</v>
      </c>
      <c r="G25362" s="9">
        <v>1784377.929209929</v>
      </c>
      <c r="H25362" s="9">
        <v>18762212.133308411</v>
      </c>
      <c r="I25362" s="9">
        <v>20748174.52812944</v>
      </c>
      <c r="J25362" s="9">
        <v>1900660.25</v>
      </c>
    </row>
    <row r="25363" spans="1:10" x14ac:dyDescent="0.2">
      <c r="A25363" s="9">
        <v>68</v>
      </c>
      <c r="B25363" s="13" t="s">
        <v>80</v>
      </c>
      <c r="C25363" s="9">
        <v>210</v>
      </c>
      <c r="D25363" s="13" t="s">
        <v>1</v>
      </c>
      <c r="E25363" s="9">
        <v>2001</v>
      </c>
      <c r="F25363" s="9">
        <v>1246292.167958538</v>
      </c>
      <c r="G25363" s="9">
        <v>1394910.5400861299</v>
      </c>
      <c r="H25363" s="9">
        <v>18310148.867309459</v>
      </c>
      <c r="I25363" s="9">
        <v>20493605.19322928</v>
      </c>
      <c r="J25363" s="9">
        <v>1797706</v>
      </c>
    </row>
    <row r="25364" spans="1:10" x14ac:dyDescent="0.2">
      <c r="A25364" s="9">
        <v>68</v>
      </c>
      <c r="B25364" s="13" t="s">
        <v>80</v>
      </c>
      <c r="C25364" s="9">
        <v>210</v>
      </c>
      <c r="D25364" s="13" t="s">
        <v>1</v>
      </c>
      <c r="E25364" s="9">
        <v>2002</v>
      </c>
      <c r="F25364" s="9">
        <v>1256585.0140472499</v>
      </c>
      <c r="G25364" s="9">
        <v>1421132.803032774</v>
      </c>
      <c r="H25364" s="9">
        <v>17936712.67280056</v>
      </c>
      <c r="I25364" s="9">
        <v>20285496.383400321</v>
      </c>
      <c r="J25364" s="9">
        <v>1771300.125</v>
      </c>
    </row>
    <row r="25365" spans="1:10" x14ac:dyDescent="0.2">
      <c r="A25365" s="9">
        <v>68</v>
      </c>
      <c r="B25365" s="13" t="s">
        <v>80</v>
      </c>
      <c r="C25365" s="9">
        <v>210</v>
      </c>
      <c r="D25365" s="13" t="s">
        <v>1</v>
      </c>
      <c r="E25365" s="9">
        <v>2003</v>
      </c>
      <c r="F25365" s="9">
        <v>1110531.542015794</v>
      </c>
      <c r="G25365" s="9">
        <v>1255106.586938845</v>
      </c>
      <c r="H25365" s="9">
        <v>17632421.356363721</v>
      </c>
      <c r="I25365" s="9">
        <v>19927906.007858839</v>
      </c>
      <c r="J25365" s="9">
        <v>1689520.125</v>
      </c>
    </row>
    <row r="25366" spans="1:10" x14ac:dyDescent="0.2">
      <c r="A25366" s="9">
        <v>68</v>
      </c>
      <c r="B25366" s="13" t="s">
        <v>80</v>
      </c>
      <c r="C25366" s="9">
        <v>210</v>
      </c>
      <c r="D25366" s="13" t="s">
        <v>1</v>
      </c>
      <c r="E25366" s="9">
        <v>2004</v>
      </c>
      <c r="F25366" s="9">
        <v>1073482.5786200061</v>
      </c>
      <c r="G25366" s="9">
        <v>1205299.5707568331</v>
      </c>
      <c r="H25366" s="9">
        <v>17410977.2076005</v>
      </c>
      <c r="I25366" s="9">
        <v>19548937.050990891</v>
      </c>
      <c r="J25366" s="9">
        <v>1758661</v>
      </c>
    </row>
    <row r="25367" spans="1:10" x14ac:dyDescent="0.2">
      <c r="A25367" s="9">
        <v>68</v>
      </c>
      <c r="B25367" s="13" t="s">
        <v>80</v>
      </c>
      <c r="C25367" s="9">
        <v>210</v>
      </c>
      <c r="D25367" s="13" t="s">
        <v>1</v>
      </c>
      <c r="E25367" s="9">
        <v>2005</v>
      </c>
      <c r="F25367" s="9">
        <v>1111167.9591124649</v>
      </c>
      <c r="G25367" s="9">
        <v>1231142.3807359899</v>
      </c>
      <c r="H25367" s="9">
        <v>17352377.48615003</v>
      </c>
      <c r="I25367" s="9">
        <v>19225938.936173111</v>
      </c>
      <c r="J25367" s="9">
        <v>1710286</v>
      </c>
    </row>
    <row r="25368" spans="1:10" x14ac:dyDescent="0.2">
      <c r="A25368" s="9">
        <v>68</v>
      </c>
      <c r="B25368" s="13" t="s">
        <v>80</v>
      </c>
      <c r="C25368" s="9">
        <v>210</v>
      </c>
      <c r="D25368" s="13" t="s">
        <v>1</v>
      </c>
      <c r="E25368" s="9">
        <v>2006</v>
      </c>
      <c r="F25368" s="9">
        <v>1347801.6591730439</v>
      </c>
      <c r="G25368" s="9">
        <v>1471936.789694878</v>
      </c>
      <c r="H25368" s="9">
        <v>17552769.663736761</v>
      </c>
      <c r="I25368" s="9">
        <v>19169413.580442231</v>
      </c>
      <c r="J25368" s="9">
        <v>1775907</v>
      </c>
    </row>
    <row r="25369" spans="1:10" x14ac:dyDescent="0.2">
      <c r="A25369" s="9">
        <v>68</v>
      </c>
      <c r="B25369" s="13" t="s">
        <v>80</v>
      </c>
      <c r="C25369" s="9">
        <v>210</v>
      </c>
      <c r="D25369" s="13" t="s">
        <v>1</v>
      </c>
      <c r="E25369" s="9">
        <v>2007</v>
      </c>
      <c r="F25369" s="9">
        <v>1308517.2832751169</v>
      </c>
      <c r="G25369" s="9">
        <v>1407570.461660532</v>
      </c>
      <c r="H25369" s="9">
        <v>17712221.854546141</v>
      </c>
      <c r="I25369" s="9">
        <v>19053015.6624576</v>
      </c>
      <c r="J25369" s="9">
        <v>1757211.625</v>
      </c>
    </row>
    <row r="25370" spans="1:10" x14ac:dyDescent="0.2">
      <c r="A25370" s="9">
        <v>68</v>
      </c>
      <c r="B25370" s="13" t="s">
        <v>80</v>
      </c>
      <c r="C25370" s="9">
        <v>210</v>
      </c>
      <c r="D25370" s="13" t="s">
        <v>1</v>
      </c>
      <c r="E25370" s="9">
        <v>2008</v>
      </c>
      <c r="F25370" s="9">
        <v>1282703.796875166</v>
      </c>
      <c r="G25370" s="9">
        <v>1335780.149527092</v>
      </c>
      <c r="H25370" s="9">
        <v>18124131.770868041</v>
      </c>
      <c r="I25370" s="9">
        <v>18874081.06681931</v>
      </c>
      <c r="J25370" s="9">
        <v>1709003.25</v>
      </c>
    </row>
    <row r="25371" spans="1:10" x14ac:dyDescent="0.2">
      <c r="A25371" s="9">
        <v>68</v>
      </c>
      <c r="B25371" s="13" t="s">
        <v>80</v>
      </c>
      <c r="C25371" s="9">
        <v>210</v>
      </c>
      <c r="D25371" s="13" t="s">
        <v>1</v>
      </c>
      <c r="E25371" s="9">
        <v>2009</v>
      </c>
      <c r="F25371" s="9">
        <v>1266736.5275356779</v>
      </c>
      <c r="G25371" s="9">
        <v>1351235.402559581</v>
      </c>
      <c r="H25371" s="9">
        <v>17553878.7089765</v>
      </c>
      <c r="I25371" s="9">
        <v>18724827.024566758</v>
      </c>
      <c r="J25371" s="9">
        <v>1673016.25</v>
      </c>
    </row>
    <row r="25372" spans="1:10" x14ac:dyDescent="0.2">
      <c r="A25372" s="9">
        <v>68</v>
      </c>
      <c r="B25372" s="13" t="s">
        <v>80</v>
      </c>
      <c r="C25372" s="9">
        <v>210</v>
      </c>
      <c r="D25372" s="13" t="s">
        <v>1</v>
      </c>
      <c r="E25372" s="9">
        <v>2010</v>
      </c>
      <c r="F25372" s="9">
        <v>1024770.108347888</v>
      </c>
      <c r="G25372" s="9">
        <v>1099556.24376716</v>
      </c>
      <c r="H25372" s="9">
        <v>17088655.879442271</v>
      </c>
      <c r="I25372" s="9">
        <v>18335759.519880861</v>
      </c>
      <c r="J25372" s="9">
        <v>1610135.75</v>
      </c>
    </row>
    <row r="25373" spans="1:10" x14ac:dyDescent="0.2">
      <c r="A25373" s="9">
        <v>68</v>
      </c>
      <c r="B25373" s="13" t="s">
        <v>80</v>
      </c>
      <c r="C25373" s="9">
        <v>210</v>
      </c>
      <c r="D25373" s="13" t="s">
        <v>1</v>
      </c>
      <c r="E25373" s="9">
        <v>2011</v>
      </c>
      <c r="F25373" s="9">
        <v>1115537.1286614819</v>
      </c>
      <c r="G25373" s="9">
        <v>1164773.4365211939</v>
      </c>
      <c r="H25373" s="9">
        <v>17280148.549575549</v>
      </c>
      <c r="I25373" s="9">
        <v>18042840.074571531</v>
      </c>
      <c r="J25373" s="9">
        <v>1577243.5</v>
      </c>
    </row>
    <row r="25374" spans="1:10" x14ac:dyDescent="0.2">
      <c r="A25374" s="9">
        <v>68</v>
      </c>
      <c r="B25374" s="13" t="s">
        <v>80</v>
      </c>
      <c r="C25374" s="9">
        <v>210</v>
      </c>
      <c r="D25374" s="13" t="s">
        <v>1</v>
      </c>
      <c r="E25374" s="9">
        <v>2012</v>
      </c>
      <c r="F25374" s="9">
        <v>1151389.7172653619</v>
      </c>
      <c r="G25374" s="9">
        <v>1205009.679094566</v>
      </c>
      <c r="H25374" s="9">
        <v>17020789.59975411</v>
      </c>
      <c r="I25374" s="9">
        <v>17813443.96773766</v>
      </c>
      <c r="J25374" s="9">
        <v>1515824.625</v>
      </c>
    </row>
    <row r="25375" spans="1:10" x14ac:dyDescent="0.2">
      <c r="A25375" s="9">
        <v>68</v>
      </c>
      <c r="B25375" s="13" t="s">
        <v>80</v>
      </c>
      <c r="C25375" s="9">
        <v>210</v>
      </c>
      <c r="D25375" s="13" t="s">
        <v>1</v>
      </c>
      <c r="E25375" s="9">
        <v>2013</v>
      </c>
      <c r="F25375" s="9">
        <v>1272605.679460577</v>
      </c>
      <c r="G25375" s="9">
        <v>1313560.3530548001</v>
      </c>
      <c r="H25375" s="9">
        <v>17158640.50338126</v>
      </c>
      <c r="I25375" s="9">
        <v>17710835.525357321</v>
      </c>
      <c r="J25375" s="9">
        <v>1484721.75</v>
      </c>
    </row>
    <row r="25376" spans="1:10" x14ac:dyDescent="0.2">
      <c r="A25376" s="9">
        <v>68</v>
      </c>
      <c r="B25376" s="13" t="s">
        <v>80</v>
      </c>
      <c r="C25376" s="9">
        <v>210</v>
      </c>
      <c r="D25376" s="13" t="s">
        <v>1</v>
      </c>
      <c r="E25376" s="9">
        <v>2014</v>
      </c>
      <c r="F25376" s="9">
        <v>1239860.2320973009</v>
      </c>
      <c r="G25376" s="9">
        <v>1249597.5293295679</v>
      </c>
      <c r="H25376" s="9">
        <v>17415647.074974172</v>
      </c>
      <c r="I25376" s="9">
        <v>17552421.630420979</v>
      </c>
      <c r="J25376" s="9">
        <v>1445870.375</v>
      </c>
    </row>
    <row r="25377" spans="1:10" x14ac:dyDescent="0.2">
      <c r="A25377" s="9">
        <v>68</v>
      </c>
      <c r="B25377" s="13" t="s">
        <v>80</v>
      </c>
      <c r="C25377" s="9">
        <v>210</v>
      </c>
      <c r="D25377" s="13" t="s">
        <v>1</v>
      </c>
      <c r="E25377" s="9">
        <v>2015</v>
      </c>
      <c r="F25377" s="9">
        <v>1427588.649306681</v>
      </c>
      <c r="G25377" s="9">
        <v>1427588.649306681</v>
      </c>
      <c r="H25377" s="9">
        <v>17584592.76010919</v>
      </c>
      <c r="I25377" s="9">
        <v>17584592.76010919</v>
      </c>
      <c r="J25377" s="9">
        <v>1419017.5</v>
      </c>
    </row>
    <row r="25378" spans="1:10" x14ac:dyDescent="0.2">
      <c r="A25378" s="9">
        <v>68</v>
      </c>
      <c r="B25378" s="13" t="s">
        <v>80</v>
      </c>
      <c r="C25378" s="9">
        <v>210</v>
      </c>
      <c r="D25378" s="13" t="s">
        <v>1</v>
      </c>
      <c r="E25378" s="9">
        <v>2016</v>
      </c>
      <c r="F25378" s="9">
        <v>1463293.31898661</v>
      </c>
      <c r="G25378" s="9">
        <v>1470980.5560842359</v>
      </c>
      <c r="H25378" s="9">
        <v>17565320.87150155</v>
      </c>
      <c r="I25378" s="9">
        <v>17657598.19176475</v>
      </c>
      <c r="J25378" s="9">
        <v>1354747.75</v>
      </c>
    </row>
    <row r="25379" spans="1:10" x14ac:dyDescent="0.2">
      <c r="A25379" s="9">
        <v>68</v>
      </c>
      <c r="B25379" s="13" t="s">
        <v>80</v>
      </c>
      <c r="C25379" s="9">
        <v>210</v>
      </c>
      <c r="D25379" s="13" t="s">
        <v>1</v>
      </c>
      <c r="E25379" s="9">
        <v>2017</v>
      </c>
      <c r="F25379" s="9">
        <v>1529314.673982373</v>
      </c>
      <c r="G25379" s="9">
        <v>1515590.99550683</v>
      </c>
      <c r="H25379" s="9">
        <v>17930312.163343191</v>
      </c>
      <c r="I25379" s="9">
        <v>17769410.131026279</v>
      </c>
      <c r="J25379" s="9">
        <v>1384393.25</v>
      </c>
    </row>
    <row r="25380" spans="1:10" x14ac:dyDescent="0.2">
      <c r="A25380" s="9">
        <v>68</v>
      </c>
      <c r="B25380" s="13" t="s">
        <v>80</v>
      </c>
      <c r="C25380" s="9">
        <v>210</v>
      </c>
      <c r="D25380" s="13" t="s">
        <v>1</v>
      </c>
      <c r="E25380" s="9">
        <v>2018</v>
      </c>
      <c r="F25380" s="9">
        <v>1304145.5896053631</v>
      </c>
      <c r="G25380" s="9">
        <v>1272316.187371471</v>
      </c>
      <c r="H25380" s="9">
        <v>18070082.535736121</v>
      </c>
      <c r="I25380" s="9">
        <v>17629058.212981161</v>
      </c>
      <c r="J25380" s="9">
        <v>1380181.875</v>
      </c>
    </row>
    <row r="25381" spans="1:10" x14ac:dyDescent="0.2">
      <c r="A25381" s="9">
        <v>68</v>
      </c>
      <c r="B25381" s="13" t="s">
        <v>80</v>
      </c>
      <c r="C25381" s="9">
        <v>210</v>
      </c>
      <c r="D25381" s="13" t="s">
        <v>1</v>
      </c>
      <c r="E25381" s="9">
        <v>2019</v>
      </c>
      <c r="F25381" s="9">
        <v>1193963.994211344</v>
      </c>
      <c r="G25381" s="9">
        <v>1145413.278323574</v>
      </c>
      <c r="H25381" s="9">
        <v>18109350.33951313</v>
      </c>
      <c r="I25381" s="9">
        <v>17372961.363372728</v>
      </c>
      <c r="J25381" s="9">
        <v>1332770.375</v>
      </c>
    </row>
    <row r="25382" spans="1:10" x14ac:dyDescent="0.2">
      <c r="A25382" s="9">
        <v>68</v>
      </c>
      <c r="B25382" s="13" t="s">
        <v>80</v>
      </c>
      <c r="C25382" s="9">
        <v>210</v>
      </c>
      <c r="D25382" s="13" t="s">
        <v>1</v>
      </c>
      <c r="E25382" s="9">
        <v>2020</v>
      </c>
      <c r="F25382" s="9">
        <v>1220497.336891409</v>
      </c>
      <c r="G25382" s="9">
        <v>1167592.0161766571</v>
      </c>
      <c r="H25382" s="9">
        <v>17936920.871656772</v>
      </c>
      <c r="I25382" s="9">
        <v>17159402.95116125</v>
      </c>
      <c r="J25382" s="9">
        <v>1337158.625</v>
      </c>
    </row>
    <row r="25383" spans="1:10" x14ac:dyDescent="0.2">
      <c r="A25383" s="9">
        <v>68</v>
      </c>
      <c r="B25383" s="13" t="s">
        <v>80</v>
      </c>
      <c r="C25383" s="9">
        <v>220</v>
      </c>
      <c r="D25383" s="13" t="s">
        <v>2</v>
      </c>
      <c r="E25383" s="9">
        <v>1994</v>
      </c>
      <c r="F25383" s="9"/>
      <c r="G25383" s="9"/>
      <c r="H25383" s="9">
        <v>4854228.0597309582</v>
      </c>
      <c r="I25383" s="9">
        <v>5311653.0167030254</v>
      </c>
      <c r="J25383" s="9">
        <v>310220.375</v>
      </c>
    </row>
    <row r="25384" spans="1:10" x14ac:dyDescent="0.2">
      <c r="A25384" s="9">
        <v>68</v>
      </c>
      <c r="B25384" s="13" t="s">
        <v>80</v>
      </c>
      <c r="C25384" s="9">
        <v>220</v>
      </c>
      <c r="D25384" s="13" t="s">
        <v>2</v>
      </c>
      <c r="E25384" s="9">
        <v>1995</v>
      </c>
      <c r="F25384" s="9">
        <v>427098.63637911342</v>
      </c>
      <c r="G25384" s="9">
        <v>468227.29898269178</v>
      </c>
      <c r="H25384" s="9">
        <v>5160743.9635104584</v>
      </c>
      <c r="I25384" s="9">
        <v>5657712.2963015474</v>
      </c>
      <c r="J25384" s="9">
        <v>283445.375</v>
      </c>
    </row>
    <row r="25385" spans="1:10" x14ac:dyDescent="0.2">
      <c r="A25385" s="9">
        <v>68</v>
      </c>
      <c r="B25385" s="13" t="s">
        <v>80</v>
      </c>
      <c r="C25385" s="9">
        <v>220</v>
      </c>
      <c r="D25385" s="13" t="s">
        <v>2</v>
      </c>
      <c r="E25385" s="9">
        <v>1996</v>
      </c>
      <c r="F25385" s="9">
        <v>214405.48106485099</v>
      </c>
      <c r="G25385" s="9">
        <v>234491.96955867679</v>
      </c>
      <c r="H25385" s="9">
        <v>5268499.6776951188</v>
      </c>
      <c r="I25385" s="9">
        <v>5762076.8830452878</v>
      </c>
      <c r="J25385" s="9">
        <v>270881.90625</v>
      </c>
    </row>
    <row r="25386" spans="1:10" x14ac:dyDescent="0.2">
      <c r="A25386" s="9">
        <v>68</v>
      </c>
      <c r="B25386" s="13" t="s">
        <v>80</v>
      </c>
      <c r="C25386" s="9">
        <v>220</v>
      </c>
      <c r="D25386" s="13" t="s">
        <v>2</v>
      </c>
      <c r="E25386" s="9">
        <v>1997</v>
      </c>
      <c r="F25386" s="9">
        <v>272264.62176214473</v>
      </c>
      <c r="G25386" s="9">
        <v>294161.33984616608</v>
      </c>
      <c r="H25386" s="9">
        <v>5482762.5791632067</v>
      </c>
      <c r="I25386" s="9">
        <v>5923710.4545814116</v>
      </c>
      <c r="J25386" s="9">
        <v>237396.453125</v>
      </c>
    </row>
    <row r="25387" spans="1:10" x14ac:dyDescent="0.2">
      <c r="A25387" s="9">
        <v>68</v>
      </c>
      <c r="B25387" s="13" t="s">
        <v>80</v>
      </c>
      <c r="C25387" s="9">
        <v>220</v>
      </c>
      <c r="D25387" s="13" t="s">
        <v>2</v>
      </c>
      <c r="E25387" s="9">
        <v>1998</v>
      </c>
      <c r="F25387" s="9">
        <v>264652.25272805768</v>
      </c>
      <c r="G25387" s="9">
        <v>291021.06293999992</v>
      </c>
      <c r="H25387" s="9">
        <v>5527727.2499982296</v>
      </c>
      <c r="I25387" s="9">
        <v>6078486.1770660393</v>
      </c>
      <c r="J25387" s="9">
        <v>196629.78125</v>
      </c>
    </row>
    <row r="25388" spans="1:10" x14ac:dyDescent="0.2">
      <c r="A25388" s="9">
        <v>68</v>
      </c>
      <c r="B25388" s="13" t="s">
        <v>80</v>
      </c>
      <c r="C25388" s="9">
        <v>220</v>
      </c>
      <c r="D25388" s="13" t="s">
        <v>2</v>
      </c>
      <c r="E25388" s="9">
        <v>1999</v>
      </c>
      <c r="F25388" s="9">
        <v>100925.72222512049</v>
      </c>
      <c r="G25388" s="9">
        <v>113136.59086280729</v>
      </c>
      <c r="H25388" s="9">
        <v>5398642.9674895313</v>
      </c>
      <c r="I25388" s="9">
        <v>6051817.5858563278</v>
      </c>
      <c r="J25388" s="9">
        <v>210460.3125</v>
      </c>
    </row>
    <row r="25389" spans="1:10" x14ac:dyDescent="0.2">
      <c r="A25389" s="9">
        <v>68</v>
      </c>
      <c r="B25389" s="13" t="s">
        <v>80</v>
      </c>
      <c r="C25389" s="9">
        <v>220</v>
      </c>
      <c r="D25389" s="13" t="s">
        <v>2</v>
      </c>
      <c r="E25389" s="9">
        <v>2000</v>
      </c>
      <c r="F25389" s="9">
        <v>147668.152973772</v>
      </c>
      <c r="G25389" s="9">
        <v>165036.50211511491</v>
      </c>
      <c r="H25389" s="9">
        <v>5438052.5053561861</v>
      </c>
      <c r="I25389" s="9">
        <v>6077662.2834967477</v>
      </c>
      <c r="J25389" s="9">
        <v>212186.21875</v>
      </c>
    </row>
    <row r="25390" spans="1:10" x14ac:dyDescent="0.2">
      <c r="A25390" s="9">
        <v>68</v>
      </c>
      <c r="B25390" s="13" t="s">
        <v>80</v>
      </c>
      <c r="C25390" s="9">
        <v>220</v>
      </c>
      <c r="D25390" s="13" t="s">
        <v>2</v>
      </c>
      <c r="E25390" s="9">
        <v>2001</v>
      </c>
      <c r="F25390" s="9">
        <v>86539.65193784931</v>
      </c>
      <c r="G25390" s="9">
        <v>97833.45092402985</v>
      </c>
      <c r="H25390" s="9">
        <v>5338953.0325167347</v>
      </c>
      <c r="I25390" s="9">
        <v>6035709.5019003516</v>
      </c>
      <c r="J25390" s="9">
        <v>187153.015625</v>
      </c>
    </row>
    <row r="25391" spans="1:10" x14ac:dyDescent="0.2">
      <c r="A25391" s="9">
        <v>68</v>
      </c>
      <c r="B25391" s="13" t="s">
        <v>80</v>
      </c>
      <c r="C25391" s="9">
        <v>220</v>
      </c>
      <c r="D25391" s="13" t="s">
        <v>2</v>
      </c>
      <c r="E25391" s="9">
        <v>2002</v>
      </c>
      <c r="F25391" s="9">
        <v>71582.811869877085</v>
      </c>
      <c r="G25391" s="9">
        <v>82022.694078162647</v>
      </c>
      <c r="H25391" s="9">
        <v>5217912.6440096153</v>
      </c>
      <c r="I25391" s="9">
        <v>5978910.877434806</v>
      </c>
      <c r="J25391" s="9">
        <v>182590.171875</v>
      </c>
    </row>
    <row r="25392" spans="1:10" x14ac:dyDescent="0.2">
      <c r="A25392" s="9">
        <v>68</v>
      </c>
      <c r="B25392" s="13" t="s">
        <v>80</v>
      </c>
      <c r="C25392" s="9">
        <v>220</v>
      </c>
      <c r="D25392" s="13" t="s">
        <v>2</v>
      </c>
      <c r="E25392" s="9">
        <v>2003</v>
      </c>
      <c r="F25392" s="9">
        <v>52931.179378658853</v>
      </c>
      <c r="G25392" s="9">
        <v>60546.765565240443</v>
      </c>
      <c r="H25392" s="9">
        <v>5159594.9748885501</v>
      </c>
      <c r="I25392" s="9">
        <v>5901942.6928190449</v>
      </c>
      <c r="J25392" s="9">
        <v>165000.75</v>
      </c>
    </row>
    <row r="25393" spans="1:10" x14ac:dyDescent="0.2">
      <c r="A25393" s="9">
        <v>68</v>
      </c>
      <c r="B25393" s="13" t="s">
        <v>80</v>
      </c>
      <c r="C25393" s="9">
        <v>220</v>
      </c>
      <c r="D25393" s="13" t="s">
        <v>2</v>
      </c>
      <c r="E25393" s="9">
        <v>2004</v>
      </c>
      <c r="F25393" s="9">
        <v>72292.904044520037</v>
      </c>
      <c r="G25393" s="9">
        <v>81995.719984708267</v>
      </c>
      <c r="H25393" s="9">
        <v>5156158.251897987</v>
      </c>
      <c r="I25393" s="9">
        <v>5848193.730868916</v>
      </c>
      <c r="J25393" s="9">
        <v>193061.21875</v>
      </c>
    </row>
    <row r="25394" spans="1:10" x14ac:dyDescent="0.2">
      <c r="A25394" s="9">
        <v>68</v>
      </c>
      <c r="B25394" s="13" t="s">
        <v>80</v>
      </c>
      <c r="C25394" s="9">
        <v>220</v>
      </c>
      <c r="D25394" s="13" t="s">
        <v>2</v>
      </c>
      <c r="E25394" s="9">
        <v>2005</v>
      </c>
      <c r="F25394" s="9">
        <v>62129.872464158238</v>
      </c>
      <c r="G25394" s="9">
        <v>69389.070451561638</v>
      </c>
      <c r="H25394" s="9">
        <v>5178072.9904449387</v>
      </c>
      <c r="I25394" s="9">
        <v>5783074.3455104921</v>
      </c>
      <c r="J25394" s="9">
        <v>184745.453125</v>
      </c>
    </row>
    <row r="25395" spans="1:10" x14ac:dyDescent="0.2">
      <c r="A25395" s="9">
        <v>68</v>
      </c>
      <c r="B25395" s="13" t="s">
        <v>80</v>
      </c>
      <c r="C25395" s="9">
        <v>220</v>
      </c>
      <c r="D25395" s="13" t="s">
        <v>2</v>
      </c>
      <c r="E25395" s="9">
        <v>2006</v>
      </c>
      <c r="F25395" s="9">
        <v>69046.439866952962</v>
      </c>
      <c r="G25395" s="9">
        <v>75781.760489765453</v>
      </c>
      <c r="H25395" s="9">
        <v>5216944.5163453501</v>
      </c>
      <c r="I25395" s="9">
        <v>5725845.3960535163</v>
      </c>
      <c r="J25395" s="9">
        <v>203442.34375</v>
      </c>
    </row>
    <row r="25396" spans="1:10" x14ac:dyDescent="0.2">
      <c r="A25396" s="9">
        <v>68</v>
      </c>
      <c r="B25396" s="13" t="s">
        <v>80</v>
      </c>
      <c r="C25396" s="9">
        <v>220</v>
      </c>
      <c r="D25396" s="13" t="s">
        <v>2</v>
      </c>
      <c r="E25396" s="9">
        <v>2007</v>
      </c>
      <c r="F25396" s="9">
        <v>50997.005286958287</v>
      </c>
      <c r="G25396" s="9">
        <v>55063.999595213543</v>
      </c>
      <c r="H25396" s="9">
        <v>5231967.2902196199</v>
      </c>
      <c r="I25396" s="9">
        <v>5649214.9515394988</v>
      </c>
      <c r="J25396" s="9">
        <v>198002.859375</v>
      </c>
    </row>
    <row r="25397" spans="1:10" x14ac:dyDescent="0.2">
      <c r="A25397" s="9">
        <v>68</v>
      </c>
      <c r="B25397" s="13" t="s">
        <v>80</v>
      </c>
      <c r="C25397" s="9">
        <v>220</v>
      </c>
      <c r="D25397" s="13" t="s">
        <v>2</v>
      </c>
      <c r="E25397" s="9">
        <v>2008</v>
      </c>
      <c r="F25397" s="9">
        <v>53535.552542163139</v>
      </c>
      <c r="G25397" s="9">
        <v>55245.50336721677</v>
      </c>
      <c r="H25397" s="9">
        <v>5401986.5112978984</v>
      </c>
      <c r="I25397" s="9">
        <v>5574528.5110213067</v>
      </c>
      <c r="J25397" s="9">
        <v>185692.234375</v>
      </c>
    </row>
    <row r="25398" spans="1:10" x14ac:dyDescent="0.2">
      <c r="A25398" s="9">
        <v>68</v>
      </c>
      <c r="B25398" s="13" t="s">
        <v>80</v>
      </c>
      <c r="C25398" s="9">
        <v>220</v>
      </c>
      <c r="D25398" s="13" t="s">
        <v>2</v>
      </c>
      <c r="E25398" s="9">
        <v>2009</v>
      </c>
      <c r="F25398" s="9">
        <v>63689.362058379287</v>
      </c>
      <c r="G25398" s="9">
        <v>67445.154817534436</v>
      </c>
      <c r="H25398" s="9">
        <v>5206716.8752255747</v>
      </c>
      <c r="I25398" s="9">
        <v>5513759.5100853518</v>
      </c>
      <c r="J25398" s="9">
        <v>176693.546875</v>
      </c>
    </row>
    <row r="25399" spans="1:10" x14ac:dyDescent="0.2">
      <c r="A25399" s="9">
        <v>68</v>
      </c>
      <c r="B25399" s="13" t="s">
        <v>80</v>
      </c>
      <c r="C25399" s="9">
        <v>220</v>
      </c>
      <c r="D25399" s="13" t="s">
        <v>2</v>
      </c>
      <c r="E25399" s="9">
        <v>2010</v>
      </c>
      <c r="F25399" s="9">
        <v>72853.625670728521</v>
      </c>
      <c r="G25399" s="9">
        <v>77400.072923078245</v>
      </c>
      <c r="H25399" s="9">
        <v>5143369.9316996466</v>
      </c>
      <c r="I25399" s="9">
        <v>5464343.1142764669</v>
      </c>
      <c r="J25399" s="9">
        <v>166371.046875</v>
      </c>
    </row>
    <row r="25400" spans="1:10" x14ac:dyDescent="0.2">
      <c r="A25400" s="9">
        <v>68</v>
      </c>
      <c r="B25400" s="13" t="s">
        <v>80</v>
      </c>
      <c r="C25400" s="9">
        <v>220</v>
      </c>
      <c r="D25400" s="13" t="s">
        <v>2</v>
      </c>
      <c r="E25400" s="9">
        <v>2011</v>
      </c>
      <c r="F25400" s="9">
        <v>114287.92919642149</v>
      </c>
      <c r="G25400" s="9">
        <v>120449.8933451901</v>
      </c>
      <c r="H25400" s="9">
        <v>5179836.3281889353</v>
      </c>
      <c r="I25400" s="9">
        <v>5459113.1159932986</v>
      </c>
      <c r="J25400" s="9">
        <v>163645.40625</v>
      </c>
    </row>
    <row r="25401" spans="1:10" x14ac:dyDescent="0.2">
      <c r="A25401" s="9">
        <v>68</v>
      </c>
      <c r="B25401" s="13" t="s">
        <v>80</v>
      </c>
      <c r="C25401" s="9">
        <v>220</v>
      </c>
      <c r="D25401" s="13" t="s">
        <v>2</v>
      </c>
      <c r="E25401" s="9">
        <v>2012</v>
      </c>
      <c r="F25401" s="9">
        <v>55056.89927470118</v>
      </c>
      <c r="G25401" s="9">
        <v>57980.426734794339</v>
      </c>
      <c r="H25401" s="9">
        <v>5119678.4474673579</v>
      </c>
      <c r="I25401" s="9">
        <v>5391533.9410602469</v>
      </c>
      <c r="J25401" s="9">
        <v>149135.609375</v>
      </c>
    </row>
    <row r="25402" spans="1:10" x14ac:dyDescent="0.2">
      <c r="A25402" s="9">
        <v>68</v>
      </c>
      <c r="B25402" s="13" t="s">
        <v>80</v>
      </c>
      <c r="C25402" s="9">
        <v>220</v>
      </c>
      <c r="D25402" s="13" t="s">
        <v>2</v>
      </c>
      <c r="E25402" s="9">
        <v>2013</v>
      </c>
      <c r="F25402" s="9">
        <v>76766.95463365443</v>
      </c>
      <c r="G25402" s="9">
        <v>79944.944284729034</v>
      </c>
      <c r="H25402" s="9">
        <v>5134899.6148481863</v>
      </c>
      <c r="I25402" s="9">
        <v>5347473.6047005896</v>
      </c>
      <c r="J25402" s="9">
        <v>140760.90625</v>
      </c>
    </row>
    <row r="25403" spans="1:10" x14ac:dyDescent="0.2">
      <c r="A25403" s="9">
        <v>68</v>
      </c>
      <c r="B25403" s="13" t="s">
        <v>80</v>
      </c>
      <c r="C25403" s="9">
        <v>220</v>
      </c>
      <c r="D25403" s="13" t="s">
        <v>2</v>
      </c>
      <c r="E25403" s="9">
        <v>2014</v>
      </c>
      <c r="F25403" s="9">
        <v>75890.854058773868</v>
      </c>
      <c r="G25403" s="9">
        <v>76687.333493606464</v>
      </c>
      <c r="H25403" s="9">
        <v>5246110.7725206921</v>
      </c>
      <c r="I25403" s="9">
        <v>5301169.0452860827</v>
      </c>
      <c r="J25403" s="9">
        <v>131408.859375</v>
      </c>
    </row>
    <row r="25404" spans="1:10" x14ac:dyDescent="0.2">
      <c r="A25404" s="9">
        <v>68</v>
      </c>
      <c r="B25404" s="13" t="s">
        <v>80</v>
      </c>
      <c r="C25404" s="9">
        <v>220</v>
      </c>
      <c r="D25404" s="13" t="s">
        <v>2</v>
      </c>
      <c r="E25404" s="9">
        <v>2015</v>
      </c>
      <c r="F25404" s="9">
        <v>105020.2186936199</v>
      </c>
      <c r="G25404" s="9">
        <v>105020.2186936199</v>
      </c>
      <c r="H25404" s="9">
        <v>5284262.3759381222</v>
      </c>
      <c r="I25404" s="9">
        <v>5284262.3759381222</v>
      </c>
      <c r="J25404" s="9">
        <v>121829.796875</v>
      </c>
    </row>
    <row r="25405" spans="1:10" x14ac:dyDescent="0.2">
      <c r="A25405" s="9">
        <v>68</v>
      </c>
      <c r="B25405" s="13" t="s">
        <v>80</v>
      </c>
      <c r="C25405" s="9">
        <v>220</v>
      </c>
      <c r="D25405" s="13" t="s">
        <v>2</v>
      </c>
      <c r="E25405" s="9">
        <v>2016</v>
      </c>
      <c r="F25405" s="9">
        <v>96638.705806245416</v>
      </c>
      <c r="G25405" s="9">
        <v>97277.631865712785</v>
      </c>
      <c r="H25405" s="9">
        <v>5225453.9247617181</v>
      </c>
      <c r="I25405" s="9">
        <v>5260001.9731572578</v>
      </c>
      <c r="J25405" s="9">
        <v>99960.1953125</v>
      </c>
    </row>
    <row r="25406" spans="1:10" x14ac:dyDescent="0.2">
      <c r="A25406" s="9">
        <v>68</v>
      </c>
      <c r="B25406" s="13" t="s">
        <v>80</v>
      </c>
      <c r="C25406" s="9">
        <v>220</v>
      </c>
      <c r="D25406" s="13" t="s">
        <v>2</v>
      </c>
      <c r="E25406" s="9">
        <v>2017</v>
      </c>
      <c r="F25406" s="9">
        <v>88757.803918378413</v>
      </c>
      <c r="G25406" s="9">
        <v>87908.163594526355</v>
      </c>
      <c r="H25406" s="9">
        <v>5277448.8417785941</v>
      </c>
      <c r="I25406" s="9">
        <v>5226930.091369167</v>
      </c>
      <c r="J25406" s="9">
        <v>105091.5546875</v>
      </c>
    </row>
    <row r="25407" spans="1:10" x14ac:dyDescent="0.2">
      <c r="A25407" s="9">
        <v>68</v>
      </c>
      <c r="B25407" s="13" t="s">
        <v>80</v>
      </c>
      <c r="C25407" s="9">
        <v>220</v>
      </c>
      <c r="D25407" s="13" t="s">
        <v>2</v>
      </c>
      <c r="E25407" s="9">
        <v>2018</v>
      </c>
      <c r="F25407" s="9">
        <v>68186.914281794088</v>
      </c>
      <c r="G25407" s="9">
        <v>66335.32265319291</v>
      </c>
      <c r="H25407" s="9">
        <v>5317439.2098252056</v>
      </c>
      <c r="I25407" s="9">
        <v>5173046.0219208682</v>
      </c>
      <c r="J25407" s="9">
        <v>105562.125</v>
      </c>
    </row>
    <row r="25408" spans="1:10" x14ac:dyDescent="0.2">
      <c r="A25408" s="9">
        <v>68</v>
      </c>
      <c r="B25408" s="13" t="s">
        <v>80</v>
      </c>
      <c r="C25408" s="9">
        <v>220</v>
      </c>
      <c r="D25408" s="13" t="s">
        <v>2</v>
      </c>
      <c r="E25408" s="9">
        <v>2019</v>
      </c>
      <c r="F25408" s="9">
        <v>72266.179216905424</v>
      </c>
      <c r="G25408" s="9">
        <v>69016.748329609443</v>
      </c>
      <c r="H25408" s="9">
        <v>5364286.529727078</v>
      </c>
      <c r="I25408" s="9">
        <v>5123082.7117462968</v>
      </c>
      <c r="J25408" s="9">
        <v>96011.5078125</v>
      </c>
    </row>
    <row r="25409" spans="1:10" x14ac:dyDescent="0.2">
      <c r="A25409" s="9">
        <v>68</v>
      </c>
      <c r="B25409" s="13" t="s">
        <v>80</v>
      </c>
      <c r="C25409" s="9">
        <v>220</v>
      </c>
      <c r="D25409" s="13" t="s">
        <v>2</v>
      </c>
      <c r="E25409" s="9">
        <v>2020</v>
      </c>
      <c r="F25409" s="9">
        <v>74496.75645597346</v>
      </c>
      <c r="G25409" s="9">
        <v>70621.521890421733</v>
      </c>
      <c r="H25409" s="9">
        <v>5354403.1513149962</v>
      </c>
      <c r="I25409" s="9">
        <v>5075873.3312665531</v>
      </c>
      <c r="J25409" s="9">
        <v>100858.765625</v>
      </c>
    </row>
    <row r="25410" spans="1:10" x14ac:dyDescent="0.2">
      <c r="A25410" s="9">
        <v>68</v>
      </c>
      <c r="B25410" s="13" t="s">
        <v>80</v>
      </c>
      <c r="C25410" s="9">
        <v>230</v>
      </c>
      <c r="D25410" s="13" t="s">
        <v>3</v>
      </c>
      <c r="E25410" s="9">
        <v>1994</v>
      </c>
      <c r="F25410" s="9"/>
      <c r="G25410" s="9"/>
      <c r="H25410" s="9">
        <v>0</v>
      </c>
      <c r="I25410" s="9">
        <v>0</v>
      </c>
      <c r="J25410" s="9">
        <v>0</v>
      </c>
    </row>
    <row r="25411" spans="1:10" x14ac:dyDescent="0.2">
      <c r="A25411" s="9">
        <v>68</v>
      </c>
      <c r="B25411" s="13" t="s">
        <v>80</v>
      </c>
      <c r="C25411" s="9">
        <v>230</v>
      </c>
      <c r="D25411" s="13" t="s">
        <v>3</v>
      </c>
      <c r="E25411" s="9">
        <v>1995</v>
      </c>
      <c r="F25411" s="9">
        <v>0</v>
      </c>
      <c r="G25411" s="9">
        <v>0</v>
      </c>
      <c r="H25411" s="9">
        <v>0</v>
      </c>
      <c r="I25411" s="9">
        <v>0</v>
      </c>
      <c r="J25411" s="9">
        <v>0</v>
      </c>
    </row>
    <row r="25412" spans="1:10" x14ac:dyDescent="0.2">
      <c r="A25412" s="9">
        <v>68</v>
      </c>
      <c r="B25412" s="13" t="s">
        <v>80</v>
      </c>
      <c r="C25412" s="9">
        <v>230</v>
      </c>
      <c r="D25412" s="13" t="s">
        <v>3</v>
      </c>
      <c r="E25412" s="9">
        <v>1996</v>
      </c>
      <c r="F25412" s="9">
        <v>0</v>
      </c>
      <c r="G25412" s="9">
        <v>0</v>
      </c>
      <c r="H25412" s="9">
        <v>0</v>
      </c>
      <c r="I25412" s="9">
        <v>0</v>
      </c>
      <c r="J25412" s="9">
        <v>0</v>
      </c>
    </row>
    <row r="25413" spans="1:10" x14ac:dyDescent="0.2">
      <c r="A25413" s="9">
        <v>68</v>
      </c>
      <c r="B25413" s="13" t="s">
        <v>80</v>
      </c>
      <c r="C25413" s="9">
        <v>230</v>
      </c>
      <c r="D25413" s="13" t="s">
        <v>3</v>
      </c>
      <c r="E25413" s="9">
        <v>1997</v>
      </c>
      <c r="F25413" s="9">
        <v>0</v>
      </c>
      <c r="G25413" s="9">
        <v>0</v>
      </c>
      <c r="H25413" s="9">
        <v>0</v>
      </c>
      <c r="I25413" s="9">
        <v>0</v>
      </c>
      <c r="J25413" s="9">
        <v>0</v>
      </c>
    </row>
    <row r="25414" spans="1:10" x14ac:dyDescent="0.2">
      <c r="A25414" s="9">
        <v>68</v>
      </c>
      <c r="B25414" s="13" t="s">
        <v>80</v>
      </c>
      <c r="C25414" s="9">
        <v>230</v>
      </c>
      <c r="D25414" s="13" t="s">
        <v>3</v>
      </c>
      <c r="E25414" s="9">
        <v>1998</v>
      </c>
      <c r="F25414" s="9">
        <v>0</v>
      </c>
      <c r="G25414" s="9">
        <v>0</v>
      </c>
      <c r="H25414" s="9">
        <v>0</v>
      </c>
      <c r="I25414" s="9">
        <v>0</v>
      </c>
      <c r="J25414" s="9">
        <v>0</v>
      </c>
    </row>
    <row r="25415" spans="1:10" x14ac:dyDescent="0.2">
      <c r="A25415" s="9">
        <v>68</v>
      </c>
      <c r="B25415" s="13" t="s">
        <v>80</v>
      </c>
      <c r="C25415" s="9">
        <v>230</v>
      </c>
      <c r="D25415" s="13" t="s">
        <v>3</v>
      </c>
      <c r="E25415" s="9">
        <v>1999</v>
      </c>
      <c r="F25415" s="9">
        <v>0</v>
      </c>
      <c r="G25415" s="9">
        <v>0</v>
      </c>
      <c r="H25415" s="9">
        <v>0</v>
      </c>
      <c r="I25415" s="9">
        <v>0</v>
      </c>
      <c r="J25415" s="9">
        <v>0</v>
      </c>
    </row>
    <row r="25416" spans="1:10" x14ac:dyDescent="0.2">
      <c r="A25416" s="9">
        <v>68</v>
      </c>
      <c r="B25416" s="13" t="s">
        <v>80</v>
      </c>
      <c r="C25416" s="9">
        <v>230</v>
      </c>
      <c r="D25416" s="13" t="s">
        <v>3</v>
      </c>
      <c r="E25416" s="9">
        <v>2000</v>
      </c>
      <c r="F25416" s="9">
        <v>0</v>
      </c>
      <c r="G25416" s="9">
        <v>0</v>
      </c>
      <c r="H25416" s="9">
        <v>0</v>
      </c>
      <c r="I25416" s="9">
        <v>0</v>
      </c>
      <c r="J25416" s="9">
        <v>0</v>
      </c>
    </row>
    <row r="25417" spans="1:10" x14ac:dyDescent="0.2">
      <c r="A25417" s="9">
        <v>68</v>
      </c>
      <c r="B25417" s="13" t="s">
        <v>80</v>
      </c>
      <c r="C25417" s="9">
        <v>230</v>
      </c>
      <c r="D25417" s="13" t="s">
        <v>3</v>
      </c>
      <c r="E25417" s="9">
        <v>2001</v>
      </c>
      <c r="F25417" s="9">
        <v>0</v>
      </c>
      <c r="G25417" s="9">
        <v>0</v>
      </c>
      <c r="H25417" s="9">
        <v>0</v>
      </c>
      <c r="I25417" s="9">
        <v>0</v>
      </c>
      <c r="J25417" s="9">
        <v>0</v>
      </c>
    </row>
    <row r="25418" spans="1:10" x14ac:dyDescent="0.2">
      <c r="A25418" s="9">
        <v>68</v>
      </c>
      <c r="B25418" s="13" t="s">
        <v>80</v>
      </c>
      <c r="C25418" s="9">
        <v>230</v>
      </c>
      <c r="D25418" s="13" t="s">
        <v>3</v>
      </c>
      <c r="E25418" s="9">
        <v>2002</v>
      </c>
      <c r="F25418" s="9">
        <v>0</v>
      </c>
      <c r="G25418" s="9">
        <v>0</v>
      </c>
      <c r="H25418" s="9">
        <v>0</v>
      </c>
      <c r="I25418" s="9">
        <v>0</v>
      </c>
      <c r="J25418" s="9">
        <v>0</v>
      </c>
    </row>
    <row r="25419" spans="1:10" x14ac:dyDescent="0.2">
      <c r="A25419" s="9">
        <v>68</v>
      </c>
      <c r="B25419" s="13" t="s">
        <v>80</v>
      </c>
      <c r="C25419" s="9">
        <v>230</v>
      </c>
      <c r="D25419" s="13" t="s">
        <v>3</v>
      </c>
      <c r="E25419" s="9">
        <v>2003</v>
      </c>
      <c r="F25419" s="9">
        <v>0</v>
      </c>
      <c r="G25419" s="9">
        <v>0</v>
      </c>
      <c r="H25419" s="9">
        <v>0</v>
      </c>
      <c r="I25419" s="9">
        <v>0</v>
      </c>
      <c r="J25419" s="9">
        <v>0</v>
      </c>
    </row>
    <row r="25420" spans="1:10" x14ac:dyDescent="0.2">
      <c r="A25420" s="9">
        <v>68</v>
      </c>
      <c r="B25420" s="13" t="s">
        <v>80</v>
      </c>
      <c r="C25420" s="9">
        <v>230</v>
      </c>
      <c r="D25420" s="13" t="s">
        <v>3</v>
      </c>
      <c r="E25420" s="9">
        <v>2004</v>
      </c>
      <c r="F25420" s="9">
        <v>0</v>
      </c>
      <c r="G25420" s="9">
        <v>0</v>
      </c>
      <c r="H25420" s="9">
        <v>0</v>
      </c>
      <c r="I25420" s="9">
        <v>0</v>
      </c>
      <c r="J25420" s="9">
        <v>0</v>
      </c>
    </row>
    <row r="25421" spans="1:10" x14ac:dyDescent="0.2">
      <c r="A25421" s="9">
        <v>68</v>
      </c>
      <c r="B25421" s="13" t="s">
        <v>80</v>
      </c>
      <c r="C25421" s="9">
        <v>230</v>
      </c>
      <c r="D25421" s="13" t="s">
        <v>3</v>
      </c>
      <c r="E25421" s="9">
        <v>2005</v>
      </c>
      <c r="F25421" s="9">
        <v>0</v>
      </c>
      <c r="G25421" s="9">
        <v>0</v>
      </c>
      <c r="H25421" s="9">
        <v>0</v>
      </c>
      <c r="I25421" s="9">
        <v>0</v>
      </c>
      <c r="J25421" s="9">
        <v>0</v>
      </c>
    </row>
    <row r="25422" spans="1:10" x14ac:dyDescent="0.2">
      <c r="A25422" s="9">
        <v>68</v>
      </c>
      <c r="B25422" s="13" t="s">
        <v>80</v>
      </c>
      <c r="C25422" s="9">
        <v>230</v>
      </c>
      <c r="D25422" s="13" t="s">
        <v>3</v>
      </c>
      <c r="E25422" s="9">
        <v>2006</v>
      </c>
      <c r="F25422" s="9">
        <v>0</v>
      </c>
      <c r="G25422" s="9">
        <v>0</v>
      </c>
      <c r="H25422" s="9">
        <v>0</v>
      </c>
      <c r="I25422" s="9">
        <v>0</v>
      </c>
      <c r="J25422" s="9">
        <v>0</v>
      </c>
    </row>
    <row r="25423" spans="1:10" x14ac:dyDescent="0.2">
      <c r="A25423" s="9">
        <v>68</v>
      </c>
      <c r="B25423" s="13" t="s">
        <v>80</v>
      </c>
      <c r="C25423" s="9">
        <v>230</v>
      </c>
      <c r="D25423" s="13" t="s">
        <v>3</v>
      </c>
      <c r="E25423" s="9">
        <v>2007</v>
      </c>
      <c r="F25423" s="9">
        <v>0</v>
      </c>
      <c r="G25423" s="9">
        <v>0</v>
      </c>
      <c r="H25423" s="9">
        <v>0</v>
      </c>
      <c r="I25423" s="9">
        <v>0</v>
      </c>
      <c r="J25423" s="9">
        <v>0</v>
      </c>
    </row>
    <row r="25424" spans="1:10" x14ac:dyDescent="0.2">
      <c r="A25424" s="9">
        <v>68</v>
      </c>
      <c r="B25424" s="13" t="s">
        <v>80</v>
      </c>
      <c r="C25424" s="9">
        <v>230</v>
      </c>
      <c r="D25424" s="13" t="s">
        <v>3</v>
      </c>
      <c r="E25424" s="9">
        <v>2008</v>
      </c>
      <c r="F25424" s="9">
        <v>0</v>
      </c>
      <c r="G25424" s="9">
        <v>0</v>
      </c>
      <c r="H25424" s="9">
        <v>0</v>
      </c>
      <c r="I25424" s="9">
        <v>0</v>
      </c>
      <c r="J25424" s="9">
        <v>0</v>
      </c>
    </row>
    <row r="25425" spans="1:10" x14ac:dyDescent="0.2">
      <c r="A25425" s="9">
        <v>68</v>
      </c>
      <c r="B25425" s="13" t="s">
        <v>80</v>
      </c>
      <c r="C25425" s="9">
        <v>230</v>
      </c>
      <c r="D25425" s="13" t="s">
        <v>3</v>
      </c>
      <c r="E25425" s="9">
        <v>2009</v>
      </c>
      <c r="F25425" s="9">
        <v>0</v>
      </c>
      <c r="G25425" s="9">
        <v>0</v>
      </c>
      <c r="H25425" s="9">
        <v>0</v>
      </c>
      <c r="I25425" s="9">
        <v>0</v>
      </c>
      <c r="J25425" s="9">
        <v>0</v>
      </c>
    </row>
    <row r="25426" spans="1:10" x14ac:dyDescent="0.2">
      <c r="A25426" s="9">
        <v>68</v>
      </c>
      <c r="B25426" s="13" t="s">
        <v>80</v>
      </c>
      <c r="C25426" s="9">
        <v>230</v>
      </c>
      <c r="D25426" s="13" t="s">
        <v>3</v>
      </c>
      <c r="E25426" s="9">
        <v>2010</v>
      </c>
      <c r="F25426" s="9">
        <v>0</v>
      </c>
      <c r="G25426" s="9">
        <v>0</v>
      </c>
      <c r="H25426" s="9">
        <v>0</v>
      </c>
      <c r="I25426" s="9">
        <v>0</v>
      </c>
      <c r="J25426" s="9">
        <v>0</v>
      </c>
    </row>
    <row r="25427" spans="1:10" x14ac:dyDescent="0.2">
      <c r="A25427" s="9">
        <v>68</v>
      </c>
      <c r="B25427" s="13" t="s">
        <v>80</v>
      </c>
      <c r="C25427" s="9">
        <v>230</v>
      </c>
      <c r="D25427" s="13" t="s">
        <v>3</v>
      </c>
      <c r="E25427" s="9">
        <v>2011</v>
      </c>
      <c r="F25427" s="9">
        <v>0</v>
      </c>
      <c r="G25427" s="9">
        <v>0</v>
      </c>
      <c r="H25427" s="9">
        <v>0</v>
      </c>
      <c r="I25427" s="9">
        <v>0</v>
      </c>
      <c r="J25427" s="9">
        <v>0</v>
      </c>
    </row>
    <row r="25428" spans="1:10" x14ac:dyDescent="0.2">
      <c r="A25428" s="9">
        <v>68</v>
      </c>
      <c r="B25428" s="13" t="s">
        <v>80</v>
      </c>
      <c r="C25428" s="9">
        <v>230</v>
      </c>
      <c r="D25428" s="13" t="s">
        <v>3</v>
      </c>
      <c r="E25428" s="9">
        <v>2012</v>
      </c>
      <c r="F25428" s="9">
        <v>0</v>
      </c>
      <c r="G25428" s="9">
        <v>0</v>
      </c>
      <c r="H25428" s="9">
        <v>0</v>
      </c>
      <c r="I25428" s="9">
        <v>0</v>
      </c>
      <c r="J25428" s="9">
        <v>0</v>
      </c>
    </row>
    <row r="25429" spans="1:10" x14ac:dyDescent="0.2">
      <c r="A25429" s="9">
        <v>68</v>
      </c>
      <c r="B25429" s="13" t="s">
        <v>80</v>
      </c>
      <c r="C25429" s="9">
        <v>230</v>
      </c>
      <c r="D25429" s="13" t="s">
        <v>3</v>
      </c>
      <c r="E25429" s="9">
        <v>2013</v>
      </c>
      <c r="F25429" s="9">
        <v>0</v>
      </c>
      <c r="G25429" s="9">
        <v>0</v>
      </c>
      <c r="H25429" s="9">
        <v>0</v>
      </c>
      <c r="I25429" s="9">
        <v>0</v>
      </c>
      <c r="J25429" s="9">
        <v>0</v>
      </c>
    </row>
    <row r="25430" spans="1:10" x14ac:dyDescent="0.2">
      <c r="A25430" s="9">
        <v>68</v>
      </c>
      <c r="B25430" s="13" t="s">
        <v>80</v>
      </c>
      <c r="C25430" s="9">
        <v>230</v>
      </c>
      <c r="D25430" s="13" t="s">
        <v>3</v>
      </c>
      <c r="E25430" s="9">
        <v>2014</v>
      </c>
      <c r="F25430" s="9">
        <v>0</v>
      </c>
      <c r="G25430" s="9">
        <v>0</v>
      </c>
      <c r="H25430" s="9">
        <v>0</v>
      </c>
      <c r="I25430" s="9">
        <v>0</v>
      </c>
      <c r="J25430" s="9">
        <v>0</v>
      </c>
    </row>
    <row r="25431" spans="1:10" x14ac:dyDescent="0.2">
      <c r="A25431" s="9">
        <v>68</v>
      </c>
      <c r="B25431" s="13" t="s">
        <v>80</v>
      </c>
      <c r="C25431" s="9">
        <v>230</v>
      </c>
      <c r="D25431" s="13" t="s">
        <v>3</v>
      </c>
      <c r="E25431" s="9">
        <v>2015</v>
      </c>
      <c r="F25431" s="9">
        <v>0</v>
      </c>
      <c r="G25431" s="9">
        <v>0</v>
      </c>
      <c r="H25431" s="9">
        <v>0</v>
      </c>
      <c r="I25431" s="9">
        <v>0</v>
      </c>
      <c r="J25431" s="9">
        <v>0</v>
      </c>
    </row>
    <row r="25432" spans="1:10" x14ac:dyDescent="0.2">
      <c r="A25432" s="9">
        <v>68</v>
      </c>
      <c r="B25432" s="13" t="s">
        <v>80</v>
      </c>
      <c r="C25432" s="9">
        <v>230</v>
      </c>
      <c r="D25432" s="13" t="s">
        <v>3</v>
      </c>
      <c r="E25432" s="9">
        <v>2016</v>
      </c>
      <c r="F25432" s="9">
        <v>0</v>
      </c>
      <c r="G25432" s="9">
        <v>0</v>
      </c>
      <c r="H25432" s="9">
        <v>0</v>
      </c>
      <c r="I25432" s="9">
        <v>0</v>
      </c>
      <c r="J25432" s="9">
        <v>0</v>
      </c>
    </row>
    <row r="25433" spans="1:10" x14ac:dyDescent="0.2">
      <c r="A25433" s="9">
        <v>68</v>
      </c>
      <c r="B25433" s="13" t="s">
        <v>80</v>
      </c>
      <c r="C25433" s="9">
        <v>230</v>
      </c>
      <c r="D25433" s="13" t="s">
        <v>3</v>
      </c>
      <c r="E25433" s="9">
        <v>2017</v>
      </c>
      <c r="F25433" s="9">
        <v>0</v>
      </c>
      <c r="G25433" s="9">
        <v>0</v>
      </c>
      <c r="H25433" s="9">
        <v>0</v>
      </c>
      <c r="I25433" s="9">
        <v>0</v>
      </c>
      <c r="J25433" s="9">
        <v>0</v>
      </c>
    </row>
    <row r="25434" spans="1:10" x14ac:dyDescent="0.2">
      <c r="A25434" s="9">
        <v>68</v>
      </c>
      <c r="B25434" s="13" t="s">
        <v>80</v>
      </c>
      <c r="C25434" s="9">
        <v>230</v>
      </c>
      <c r="D25434" s="13" t="s">
        <v>3</v>
      </c>
      <c r="E25434" s="9">
        <v>2018</v>
      </c>
      <c r="F25434" s="9">
        <v>0</v>
      </c>
      <c r="G25434" s="9">
        <v>0</v>
      </c>
      <c r="H25434" s="9">
        <v>0</v>
      </c>
      <c r="I25434" s="9">
        <v>0</v>
      </c>
      <c r="J25434" s="9">
        <v>0</v>
      </c>
    </row>
    <row r="25435" spans="1:10" x14ac:dyDescent="0.2">
      <c r="A25435" s="9">
        <v>68</v>
      </c>
      <c r="B25435" s="13" t="s">
        <v>80</v>
      </c>
      <c r="C25435" s="9">
        <v>230</v>
      </c>
      <c r="D25435" s="13" t="s">
        <v>3</v>
      </c>
      <c r="E25435" s="9">
        <v>2019</v>
      </c>
      <c r="F25435" s="9">
        <v>0</v>
      </c>
      <c r="G25435" s="9">
        <v>0</v>
      </c>
      <c r="H25435" s="9">
        <v>0</v>
      </c>
      <c r="I25435" s="9">
        <v>0</v>
      </c>
      <c r="J25435" s="9">
        <v>0</v>
      </c>
    </row>
    <row r="25436" spans="1:10" x14ac:dyDescent="0.2">
      <c r="A25436" s="9">
        <v>68</v>
      </c>
      <c r="B25436" s="13" t="s">
        <v>80</v>
      </c>
      <c r="C25436" s="9">
        <v>230</v>
      </c>
      <c r="D25436" s="13" t="s">
        <v>3</v>
      </c>
      <c r="E25436" s="9">
        <v>2020</v>
      </c>
      <c r="F25436" s="9">
        <v>0</v>
      </c>
      <c r="G25436" s="9">
        <v>0</v>
      </c>
      <c r="H25436" s="9">
        <v>0</v>
      </c>
      <c r="I25436" s="9">
        <v>0</v>
      </c>
      <c r="J25436" s="9">
        <v>0</v>
      </c>
    </row>
    <row r="25437" spans="1:10" x14ac:dyDescent="0.2">
      <c r="A25437" s="9">
        <v>68</v>
      </c>
      <c r="B25437" s="13" t="s">
        <v>80</v>
      </c>
      <c r="C25437" s="9">
        <v>310</v>
      </c>
      <c r="D25437" s="13" t="s">
        <v>4</v>
      </c>
      <c r="E25437" s="9">
        <v>1994</v>
      </c>
      <c r="F25437" s="9"/>
      <c r="G25437" s="9"/>
      <c r="H25437" s="9">
        <v>2170768.4036968471</v>
      </c>
      <c r="I25437" s="9">
        <v>2074081.8799689701</v>
      </c>
      <c r="J25437" s="9">
        <v>516929.625</v>
      </c>
    </row>
    <row r="25438" spans="1:10" x14ac:dyDescent="0.2">
      <c r="A25438" s="9">
        <v>68</v>
      </c>
      <c r="B25438" s="13" t="s">
        <v>80</v>
      </c>
      <c r="C25438" s="9">
        <v>310</v>
      </c>
      <c r="D25438" s="13" t="s">
        <v>4</v>
      </c>
      <c r="E25438" s="9">
        <v>1995</v>
      </c>
      <c r="F25438" s="9">
        <v>655410.11440433806</v>
      </c>
      <c r="G25438" s="9">
        <v>632033.33050756832</v>
      </c>
      <c r="H25438" s="9">
        <v>2373465.305931706</v>
      </c>
      <c r="I25438" s="9">
        <v>2288809.9362267819</v>
      </c>
      <c r="J25438" s="9">
        <v>566574.5</v>
      </c>
    </row>
    <row r="25439" spans="1:10" x14ac:dyDescent="0.2">
      <c r="A25439" s="9">
        <v>68</v>
      </c>
      <c r="B25439" s="13" t="s">
        <v>80</v>
      </c>
      <c r="C25439" s="9">
        <v>310</v>
      </c>
      <c r="D25439" s="13" t="s">
        <v>4</v>
      </c>
      <c r="E25439" s="9">
        <v>1996</v>
      </c>
      <c r="F25439" s="9">
        <v>630828.87197691132</v>
      </c>
      <c r="G25439" s="9">
        <v>607001.76935376425</v>
      </c>
      <c r="H25439" s="9">
        <v>2530897.9550558529</v>
      </c>
      <c r="I25439" s="9">
        <v>2435303.1464117169</v>
      </c>
      <c r="J25439" s="9">
        <v>606674.875</v>
      </c>
    </row>
    <row r="25440" spans="1:10" x14ac:dyDescent="0.2">
      <c r="A25440" s="9">
        <v>68</v>
      </c>
      <c r="B25440" s="13" t="s">
        <v>80</v>
      </c>
      <c r="C25440" s="9">
        <v>310</v>
      </c>
      <c r="D25440" s="13" t="s">
        <v>4</v>
      </c>
      <c r="E25440" s="9">
        <v>1997</v>
      </c>
      <c r="F25440" s="9">
        <v>631008.70330106968</v>
      </c>
      <c r="G25440" s="9">
        <v>604884.88531195454</v>
      </c>
      <c r="H25440" s="9">
        <v>2660343.5028308742</v>
      </c>
      <c r="I25440" s="9">
        <v>2550205.038665635</v>
      </c>
      <c r="J25440" s="9">
        <v>628425.5625</v>
      </c>
    </row>
    <row r="25441" spans="1:10" x14ac:dyDescent="0.2">
      <c r="A25441" s="9">
        <v>68</v>
      </c>
      <c r="B25441" s="13" t="s">
        <v>80</v>
      </c>
      <c r="C25441" s="9">
        <v>310</v>
      </c>
      <c r="D25441" s="13" t="s">
        <v>4</v>
      </c>
      <c r="E25441" s="9">
        <v>1998</v>
      </c>
      <c r="F25441" s="9">
        <v>426697.59961985587</v>
      </c>
      <c r="G25441" s="9">
        <v>410957.69775486022</v>
      </c>
      <c r="H25441" s="9">
        <v>2541823.5601169569</v>
      </c>
      <c r="I25441" s="9">
        <v>2448061.4826409691</v>
      </c>
      <c r="J25441" s="9">
        <v>597210.8125</v>
      </c>
    </row>
    <row r="25442" spans="1:10" x14ac:dyDescent="0.2">
      <c r="A25442" s="9">
        <v>68</v>
      </c>
      <c r="B25442" s="13" t="s">
        <v>80</v>
      </c>
      <c r="C25442" s="9">
        <v>310</v>
      </c>
      <c r="D25442" s="13" t="s">
        <v>4</v>
      </c>
      <c r="E25442" s="9">
        <v>1999</v>
      </c>
      <c r="F25442" s="9">
        <v>402233.11873751448</v>
      </c>
      <c r="G25442" s="9">
        <v>395031.85508041421</v>
      </c>
      <c r="H25442" s="9">
        <v>2393392.7789450251</v>
      </c>
      <c r="I25442" s="9">
        <v>2350543.36741402</v>
      </c>
      <c r="J25442" s="9">
        <v>566734.25</v>
      </c>
    </row>
    <row r="25443" spans="1:10" x14ac:dyDescent="0.2">
      <c r="A25443" s="9">
        <v>68</v>
      </c>
      <c r="B25443" s="13" t="s">
        <v>80</v>
      </c>
      <c r="C25443" s="9">
        <v>310</v>
      </c>
      <c r="D25443" s="13" t="s">
        <v>4</v>
      </c>
      <c r="E25443" s="9">
        <v>2000</v>
      </c>
      <c r="F25443" s="9">
        <v>418336.43220560107</v>
      </c>
      <c r="G25443" s="9">
        <v>421124.34201417991</v>
      </c>
      <c r="H25443" s="9">
        <v>2283520.371910247</v>
      </c>
      <c r="I25443" s="9">
        <v>2298738.383904499</v>
      </c>
      <c r="J25443" s="9">
        <v>549475.625</v>
      </c>
    </row>
    <row r="25444" spans="1:10" x14ac:dyDescent="0.2">
      <c r="A25444" s="9">
        <v>68</v>
      </c>
      <c r="B25444" s="13" t="s">
        <v>80</v>
      </c>
      <c r="C25444" s="9">
        <v>310</v>
      </c>
      <c r="D25444" s="13" t="s">
        <v>4</v>
      </c>
      <c r="E25444" s="9">
        <v>2001</v>
      </c>
      <c r="F25444" s="9">
        <v>388695.14557586308</v>
      </c>
      <c r="G25444" s="9">
        <v>394436.45257913251</v>
      </c>
      <c r="H25444" s="9">
        <v>2198199.6825175891</v>
      </c>
      <c r="I25444" s="9">
        <v>2230668.6736420472</v>
      </c>
      <c r="J25444" s="9">
        <v>515863.59375</v>
      </c>
    </row>
    <row r="25445" spans="1:10" x14ac:dyDescent="0.2">
      <c r="A25445" s="9">
        <v>68</v>
      </c>
      <c r="B25445" s="13" t="s">
        <v>80</v>
      </c>
      <c r="C25445" s="9">
        <v>310</v>
      </c>
      <c r="D25445" s="13" t="s">
        <v>4</v>
      </c>
      <c r="E25445" s="9">
        <v>2002</v>
      </c>
      <c r="F25445" s="9">
        <v>440667.36399391049</v>
      </c>
      <c r="G25445" s="9">
        <v>450252.26045775431</v>
      </c>
      <c r="H25445" s="9">
        <v>2184593.595983481</v>
      </c>
      <c r="I25445" s="9">
        <v>2232110.3969630222</v>
      </c>
      <c r="J25445" s="9">
        <v>492832.25</v>
      </c>
    </row>
    <row r="25446" spans="1:10" x14ac:dyDescent="0.2">
      <c r="A25446" s="9">
        <v>68</v>
      </c>
      <c r="B25446" s="13" t="s">
        <v>80</v>
      </c>
      <c r="C25446" s="9">
        <v>310</v>
      </c>
      <c r="D25446" s="13" t="s">
        <v>4</v>
      </c>
      <c r="E25446" s="9">
        <v>2003</v>
      </c>
      <c r="F25446" s="9">
        <v>427860.40918493603</v>
      </c>
      <c r="G25446" s="9">
        <v>444397.37266539427</v>
      </c>
      <c r="H25446" s="9">
        <v>2144520.6397698149</v>
      </c>
      <c r="I25446" s="9">
        <v>2227407.157759456</v>
      </c>
      <c r="J25446" s="9">
        <v>481538.3125</v>
      </c>
    </row>
    <row r="25447" spans="1:10" x14ac:dyDescent="0.2">
      <c r="A25447" s="9">
        <v>68</v>
      </c>
      <c r="B25447" s="13" t="s">
        <v>80</v>
      </c>
      <c r="C25447" s="9">
        <v>310</v>
      </c>
      <c r="D25447" s="13" t="s">
        <v>4</v>
      </c>
      <c r="E25447" s="9">
        <v>2004</v>
      </c>
      <c r="F25447" s="9">
        <v>458105.77498209442</v>
      </c>
      <c r="G25447" s="9">
        <v>480449.60173977842</v>
      </c>
      <c r="H25447" s="9">
        <v>2154612.54096682</v>
      </c>
      <c r="I25447" s="9">
        <v>2259702.4393580318</v>
      </c>
      <c r="J25447" s="9">
        <v>482807.21875</v>
      </c>
    </row>
    <row r="25448" spans="1:10" x14ac:dyDescent="0.2">
      <c r="A25448" s="9">
        <v>68</v>
      </c>
      <c r="B25448" s="13" t="s">
        <v>80</v>
      </c>
      <c r="C25448" s="9">
        <v>310</v>
      </c>
      <c r="D25448" s="13" t="s">
        <v>4</v>
      </c>
      <c r="E25448" s="9">
        <v>2005</v>
      </c>
      <c r="F25448" s="9">
        <v>511364.33241066663</v>
      </c>
      <c r="G25448" s="9">
        <v>536144.96650215366</v>
      </c>
      <c r="H25448" s="9">
        <v>2232985.1694503319</v>
      </c>
      <c r="I25448" s="9">
        <v>2341195.2750613499</v>
      </c>
      <c r="J25448" s="9">
        <v>487113.71875</v>
      </c>
    </row>
    <row r="25449" spans="1:10" x14ac:dyDescent="0.2">
      <c r="A25449" s="9">
        <v>68</v>
      </c>
      <c r="B25449" s="13" t="s">
        <v>80</v>
      </c>
      <c r="C25449" s="9">
        <v>310</v>
      </c>
      <c r="D25449" s="13" t="s">
        <v>4</v>
      </c>
      <c r="E25449" s="9">
        <v>2006</v>
      </c>
      <c r="F25449" s="9">
        <v>584819.92501699436</v>
      </c>
      <c r="G25449" s="9">
        <v>613351.05206795363</v>
      </c>
      <c r="H25449" s="9">
        <v>2367973.4702949929</v>
      </c>
      <c r="I25449" s="9">
        <v>2483497.8377869599</v>
      </c>
      <c r="J25449" s="9">
        <v>507821.5</v>
      </c>
    </row>
    <row r="25450" spans="1:10" x14ac:dyDescent="0.2">
      <c r="A25450" s="9">
        <v>68</v>
      </c>
      <c r="B25450" s="13" t="s">
        <v>80</v>
      </c>
      <c r="C25450" s="9">
        <v>310</v>
      </c>
      <c r="D25450" s="13" t="s">
        <v>4</v>
      </c>
      <c r="E25450" s="9">
        <v>2007</v>
      </c>
      <c r="F25450" s="9">
        <v>531578.44864751492</v>
      </c>
      <c r="G25450" s="9">
        <v>557468.8214053238</v>
      </c>
      <c r="H25450" s="9">
        <v>2423262.598610153</v>
      </c>
      <c r="I25450" s="9">
        <v>2541286.8942295481</v>
      </c>
      <c r="J25450" s="9">
        <v>520448.3125</v>
      </c>
    </row>
    <row r="25451" spans="1:10" x14ac:dyDescent="0.2">
      <c r="A25451" s="9">
        <v>68</v>
      </c>
      <c r="B25451" s="13" t="s">
        <v>80</v>
      </c>
      <c r="C25451" s="9">
        <v>310</v>
      </c>
      <c r="D25451" s="13" t="s">
        <v>4</v>
      </c>
      <c r="E25451" s="9">
        <v>2008</v>
      </c>
      <c r="F25451" s="9">
        <v>590903.22796159273</v>
      </c>
      <c r="G25451" s="9">
        <v>617967.56469674432</v>
      </c>
      <c r="H25451" s="9">
        <v>2531978.7570878742</v>
      </c>
      <c r="I25451" s="9">
        <v>2647947.5358073069</v>
      </c>
      <c r="J25451" s="9">
        <v>550595.0625</v>
      </c>
    </row>
    <row r="25452" spans="1:10" x14ac:dyDescent="0.2">
      <c r="A25452" s="9">
        <v>68</v>
      </c>
      <c r="B25452" s="13" t="s">
        <v>80</v>
      </c>
      <c r="C25452" s="9">
        <v>310</v>
      </c>
      <c r="D25452" s="13" t="s">
        <v>4</v>
      </c>
      <c r="E25452" s="9">
        <v>2009</v>
      </c>
      <c r="F25452" s="9">
        <v>526948.00734590599</v>
      </c>
      <c r="G25452" s="9">
        <v>547861.51209738303</v>
      </c>
      <c r="H25452" s="9">
        <v>2561385.7632672419</v>
      </c>
      <c r="I25452" s="9">
        <v>2663042.003700261</v>
      </c>
      <c r="J25452" s="9">
        <v>548970.5625</v>
      </c>
    </row>
    <row r="25453" spans="1:10" x14ac:dyDescent="0.2">
      <c r="A25453" s="9">
        <v>68</v>
      </c>
      <c r="B25453" s="13" t="s">
        <v>80</v>
      </c>
      <c r="C25453" s="9">
        <v>310</v>
      </c>
      <c r="D25453" s="13" t="s">
        <v>4</v>
      </c>
      <c r="E25453" s="9">
        <v>2010</v>
      </c>
      <c r="F25453" s="9">
        <v>545515.90921391884</v>
      </c>
      <c r="G25453" s="9">
        <v>567511.36051159783</v>
      </c>
      <c r="H25453" s="9">
        <v>2590306.9505010992</v>
      </c>
      <c r="I25453" s="9">
        <v>2694749.313067365</v>
      </c>
      <c r="J25453" s="9">
        <v>536993.125</v>
      </c>
    </row>
    <row r="25454" spans="1:10" x14ac:dyDescent="0.2">
      <c r="A25454" s="9">
        <v>68</v>
      </c>
      <c r="B25454" s="13" t="s">
        <v>80</v>
      </c>
      <c r="C25454" s="9">
        <v>310</v>
      </c>
      <c r="D25454" s="13" t="s">
        <v>4</v>
      </c>
      <c r="E25454" s="9">
        <v>2011</v>
      </c>
      <c r="F25454" s="9">
        <v>567008.29796842788</v>
      </c>
      <c r="G25454" s="9">
        <v>597021.22319038399</v>
      </c>
      <c r="H25454" s="9">
        <v>2611362.1592518101</v>
      </c>
      <c r="I25454" s="9">
        <v>2749586.9744685958</v>
      </c>
      <c r="J25454" s="9">
        <v>539634.125</v>
      </c>
    </row>
    <row r="25455" spans="1:10" x14ac:dyDescent="0.2">
      <c r="A25455" s="9">
        <v>68</v>
      </c>
      <c r="B25455" s="13" t="s">
        <v>80</v>
      </c>
      <c r="C25455" s="9">
        <v>310</v>
      </c>
      <c r="D25455" s="13" t="s">
        <v>4</v>
      </c>
      <c r="E25455" s="9">
        <v>2012</v>
      </c>
      <c r="F25455" s="9">
        <v>659385.23361186951</v>
      </c>
      <c r="G25455" s="9">
        <v>693079.25828390976</v>
      </c>
      <c r="H25455" s="9">
        <v>2748978.8519859631</v>
      </c>
      <c r="I25455" s="9">
        <v>2889449.333489425</v>
      </c>
      <c r="J25455" s="9">
        <v>555941.25</v>
      </c>
    </row>
    <row r="25456" spans="1:10" x14ac:dyDescent="0.2">
      <c r="A25456" s="9">
        <v>68</v>
      </c>
      <c r="B25456" s="13" t="s">
        <v>80</v>
      </c>
      <c r="C25456" s="9">
        <v>310</v>
      </c>
      <c r="D25456" s="13" t="s">
        <v>4</v>
      </c>
      <c r="E25456" s="9">
        <v>2013</v>
      </c>
      <c r="F25456" s="9">
        <v>609180.28704145725</v>
      </c>
      <c r="G25456" s="9">
        <v>625695.32475295686</v>
      </c>
      <c r="H25456" s="9">
        <v>2856351.0252268128</v>
      </c>
      <c r="I25456" s="9">
        <v>2933787.4523443091</v>
      </c>
      <c r="J25456" s="9">
        <v>567461.25</v>
      </c>
    </row>
    <row r="25457" spans="1:10" x14ac:dyDescent="0.2">
      <c r="A25457" s="9">
        <v>68</v>
      </c>
      <c r="B25457" s="13" t="s">
        <v>80</v>
      </c>
      <c r="C25457" s="9">
        <v>310</v>
      </c>
      <c r="D25457" s="13" t="s">
        <v>4</v>
      </c>
      <c r="E25457" s="9">
        <v>2014</v>
      </c>
      <c r="F25457" s="9">
        <v>652826.86510940071</v>
      </c>
      <c r="G25457" s="9">
        <v>660774.18664920947</v>
      </c>
      <c r="H25457" s="9">
        <v>2968150.2190204472</v>
      </c>
      <c r="I25457" s="9">
        <v>3004283.603581843</v>
      </c>
      <c r="J25457" s="9">
        <v>580664.4375</v>
      </c>
    </row>
    <row r="25458" spans="1:10" x14ac:dyDescent="0.2">
      <c r="A25458" s="9">
        <v>68</v>
      </c>
      <c r="B25458" s="13" t="s">
        <v>80</v>
      </c>
      <c r="C25458" s="9">
        <v>310</v>
      </c>
      <c r="D25458" s="13" t="s">
        <v>4</v>
      </c>
      <c r="E25458" s="9">
        <v>2015</v>
      </c>
      <c r="F25458" s="9">
        <v>649993.15049833874</v>
      </c>
      <c r="G25458" s="9">
        <v>649993.15049833874</v>
      </c>
      <c r="H25458" s="9">
        <v>3049814.8930395162</v>
      </c>
      <c r="I25458" s="9">
        <v>3049814.8930395162</v>
      </c>
      <c r="J25458" s="9">
        <v>609525.9375</v>
      </c>
    </row>
    <row r="25459" spans="1:10" x14ac:dyDescent="0.2">
      <c r="A25459" s="9">
        <v>68</v>
      </c>
      <c r="B25459" s="13" t="s">
        <v>80</v>
      </c>
      <c r="C25459" s="9">
        <v>310</v>
      </c>
      <c r="D25459" s="13" t="s">
        <v>4</v>
      </c>
      <c r="E25459" s="9">
        <v>2016</v>
      </c>
      <c r="F25459" s="9">
        <v>615771.40526140947</v>
      </c>
      <c r="G25459" s="9">
        <v>625996.67708615575</v>
      </c>
      <c r="H25459" s="9">
        <v>3012169.8372771461</v>
      </c>
      <c r="I25459" s="9">
        <v>3062188.81364612</v>
      </c>
      <c r="J25459" s="9">
        <v>621018.1875</v>
      </c>
    </row>
    <row r="25460" spans="1:10" x14ac:dyDescent="0.2">
      <c r="A25460" s="9">
        <v>68</v>
      </c>
      <c r="B25460" s="13" t="s">
        <v>80</v>
      </c>
      <c r="C25460" s="9">
        <v>310</v>
      </c>
      <c r="D25460" s="13" t="s">
        <v>4</v>
      </c>
      <c r="E25460" s="9">
        <v>2017</v>
      </c>
      <c r="F25460" s="9">
        <v>607891.20239558804</v>
      </c>
      <c r="G25460" s="9">
        <v>618590.68128605885</v>
      </c>
      <c r="H25460" s="9">
        <v>3011658.9663271001</v>
      </c>
      <c r="I25460" s="9">
        <v>3064667.1056265798</v>
      </c>
      <c r="J25460" s="9">
        <v>622685.6875</v>
      </c>
    </row>
    <row r="25461" spans="1:10" x14ac:dyDescent="0.2">
      <c r="A25461" s="9">
        <v>68</v>
      </c>
      <c r="B25461" s="13" t="s">
        <v>80</v>
      </c>
      <c r="C25461" s="9">
        <v>310</v>
      </c>
      <c r="D25461" s="13" t="s">
        <v>4</v>
      </c>
      <c r="E25461" s="9">
        <v>2018</v>
      </c>
      <c r="F25461" s="9">
        <v>522899.49079247518</v>
      </c>
      <c r="G25461" s="9">
        <v>533932.87766569131</v>
      </c>
      <c r="H25461" s="9">
        <v>2920368.0365357632</v>
      </c>
      <c r="I25461" s="9">
        <v>2981988.9616402038</v>
      </c>
      <c r="J25461" s="9">
        <v>584995.3125</v>
      </c>
    </row>
    <row r="25462" spans="1:10" x14ac:dyDescent="0.2">
      <c r="A25462" s="9">
        <v>68</v>
      </c>
      <c r="B25462" s="13" t="s">
        <v>80</v>
      </c>
      <c r="C25462" s="9">
        <v>310</v>
      </c>
      <c r="D25462" s="13" t="s">
        <v>4</v>
      </c>
      <c r="E25462" s="9">
        <v>2019</v>
      </c>
      <c r="F25462" s="9">
        <v>523370.64361569291</v>
      </c>
      <c r="G25462" s="9">
        <v>534623.97235311754</v>
      </c>
      <c r="H25462" s="9">
        <v>2855244.311047995</v>
      </c>
      <c r="I25462" s="9">
        <v>2916636.7549113119</v>
      </c>
      <c r="J25462" s="9">
        <v>568773.875</v>
      </c>
    </row>
    <row r="25463" spans="1:10" x14ac:dyDescent="0.2">
      <c r="A25463" s="9">
        <v>68</v>
      </c>
      <c r="B25463" s="13" t="s">
        <v>80</v>
      </c>
      <c r="C25463" s="9">
        <v>310</v>
      </c>
      <c r="D25463" s="13" t="s">
        <v>4</v>
      </c>
      <c r="E25463" s="9">
        <v>2020</v>
      </c>
      <c r="F25463" s="9">
        <v>496465.02476402262</v>
      </c>
      <c r="G25463" s="9">
        <v>504748.40339340217</v>
      </c>
      <c r="H25463" s="9">
        <v>2788040.1807447472</v>
      </c>
      <c r="I25463" s="9">
        <v>2834557.843216558</v>
      </c>
      <c r="J25463" s="9">
        <v>547358.0625</v>
      </c>
    </row>
    <row r="25464" spans="1:10" x14ac:dyDescent="0.2">
      <c r="A25464" s="9">
        <v>68</v>
      </c>
      <c r="B25464" s="13" t="s">
        <v>80</v>
      </c>
      <c r="C25464" s="9">
        <v>321</v>
      </c>
      <c r="D25464" s="13" t="s">
        <v>5</v>
      </c>
      <c r="E25464" s="9">
        <v>1994</v>
      </c>
      <c r="F25464" s="9"/>
      <c r="G25464" s="9"/>
      <c r="H25464" s="9">
        <v>889149.88079987152</v>
      </c>
      <c r="I25464" s="9">
        <v>156966.1898144031</v>
      </c>
      <c r="J25464" s="9">
        <v>409937.03125</v>
      </c>
    </row>
    <row r="25465" spans="1:10" x14ac:dyDescent="0.2">
      <c r="A25465" s="9">
        <v>68</v>
      </c>
      <c r="B25465" s="13" t="s">
        <v>80</v>
      </c>
      <c r="C25465" s="9">
        <v>321</v>
      </c>
      <c r="D25465" s="13" t="s">
        <v>5</v>
      </c>
      <c r="E25465" s="9">
        <v>1995</v>
      </c>
      <c r="F25465" s="9">
        <v>602623.01237219817</v>
      </c>
      <c r="G25465" s="9">
        <v>118475.3356663532</v>
      </c>
      <c r="H25465" s="9">
        <v>1149531.233952218</v>
      </c>
      <c r="I25465" s="9">
        <v>225997.17568921929</v>
      </c>
      <c r="J25465" s="9">
        <v>549968.5625</v>
      </c>
    </row>
    <row r="25466" spans="1:10" x14ac:dyDescent="0.2">
      <c r="A25466" s="9">
        <v>68</v>
      </c>
      <c r="B25466" s="13" t="s">
        <v>80</v>
      </c>
      <c r="C25466" s="9">
        <v>321</v>
      </c>
      <c r="D25466" s="13" t="s">
        <v>5</v>
      </c>
      <c r="E25466" s="9">
        <v>1996</v>
      </c>
      <c r="F25466" s="9">
        <v>603107.70432462008</v>
      </c>
      <c r="G25466" s="9">
        <v>134796.30460221751</v>
      </c>
      <c r="H25466" s="9">
        <v>1295752.337113007</v>
      </c>
      <c r="I25466" s="9">
        <v>289604.36994933261</v>
      </c>
      <c r="J25466" s="9">
        <v>646200</v>
      </c>
    </row>
    <row r="25467" spans="1:10" x14ac:dyDescent="0.2">
      <c r="A25467" s="9">
        <v>68</v>
      </c>
      <c r="B25467" s="13" t="s">
        <v>80</v>
      </c>
      <c r="C25467" s="9">
        <v>321</v>
      </c>
      <c r="D25467" s="13" t="s">
        <v>5</v>
      </c>
      <c r="E25467" s="9">
        <v>1997</v>
      </c>
      <c r="F25467" s="9">
        <v>645346.96329502983</v>
      </c>
      <c r="G25467" s="9">
        <v>156761.32195404891</v>
      </c>
      <c r="H25467" s="9">
        <v>1462023.420129268</v>
      </c>
      <c r="I25467" s="9">
        <v>355140.31536934181</v>
      </c>
      <c r="J25467" s="9">
        <v>696800.25</v>
      </c>
    </row>
    <row r="25468" spans="1:10" x14ac:dyDescent="0.2">
      <c r="A25468" s="9">
        <v>68</v>
      </c>
      <c r="B25468" s="13" t="s">
        <v>80</v>
      </c>
      <c r="C25468" s="9">
        <v>321</v>
      </c>
      <c r="D25468" s="13" t="s">
        <v>5</v>
      </c>
      <c r="E25468" s="9">
        <v>1998</v>
      </c>
      <c r="F25468" s="9">
        <v>453553.60519934638</v>
      </c>
      <c r="G25468" s="9">
        <v>119315.59653381541</v>
      </c>
      <c r="H25468" s="9">
        <v>1378298.524729602</v>
      </c>
      <c r="I25468" s="9">
        <v>362586.71256181458</v>
      </c>
      <c r="J25468" s="9">
        <v>633423.5625</v>
      </c>
    </row>
    <row r="25469" spans="1:10" x14ac:dyDescent="0.2">
      <c r="A25469" s="9">
        <v>68</v>
      </c>
      <c r="B25469" s="13" t="s">
        <v>80</v>
      </c>
      <c r="C25469" s="9">
        <v>321</v>
      </c>
      <c r="D25469" s="13" t="s">
        <v>5</v>
      </c>
      <c r="E25469" s="9">
        <v>1999</v>
      </c>
      <c r="F25469" s="9">
        <v>430473.35231637768</v>
      </c>
      <c r="G25469" s="9">
        <v>116599.34611104309</v>
      </c>
      <c r="H25469" s="9">
        <v>1347438.045210547</v>
      </c>
      <c r="I25469" s="9">
        <v>364971.24421588622</v>
      </c>
      <c r="J25469" s="9">
        <v>594854.9375</v>
      </c>
    </row>
    <row r="25470" spans="1:10" x14ac:dyDescent="0.2">
      <c r="A25470" s="9">
        <v>68</v>
      </c>
      <c r="B25470" s="13" t="s">
        <v>80</v>
      </c>
      <c r="C25470" s="9">
        <v>321</v>
      </c>
      <c r="D25470" s="13" t="s">
        <v>5</v>
      </c>
      <c r="E25470" s="9">
        <v>2000</v>
      </c>
      <c r="F25470" s="9">
        <v>360457.24193313631</v>
      </c>
      <c r="G25470" s="9">
        <v>105268.3368847634</v>
      </c>
      <c r="H25470" s="9">
        <v>1216519.2297842379</v>
      </c>
      <c r="I25470" s="9">
        <v>355273.6391726454</v>
      </c>
      <c r="J25470" s="9">
        <v>551280</v>
      </c>
    </row>
    <row r="25471" spans="1:10" x14ac:dyDescent="0.2">
      <c r="A25471" s="9">
        <v>68</v>
      </c>
      <c r="B25471" s="13" t="s">
        <v>80</v>
      </c>
      <c r="C25471" s="9">
        <v>321</v>
      </c>
      <c r="D25471" s="13" t="s">
        <v>5</v>
      </c>
      <c r="E25471" s="9">
        <v>2001</v>
      </c>
      <c r="F25471" s="9">
        <v>278253.05944963841</v>
      </c>
      <c r="G25471" s="9">
        <v>91430.053462994299</v>
      </c>
      <c r="H25471" s="9">
        <v>1018888.569423398</v>
      </c>
      <c r="I25471" s="9">
        <v>334792.49629625637</v>
      </c>
      <c r="J25471" s="9">
        <v>502118.53125</v>
      </c>
    </row>
    <row r="25472" spans="1:10" x14ac:dyDescent="0.2">
      <c r="A25472" s="9">
        <v>68</v>
      </c>
      <c r="B25472" s="13" t="s">
        <v>80</v>
      </c>
      <c r="C25472" s="9">
        <v>321</v>
      </c>
      <c r="D25472" s="13" t="s">
        <v>5</v>
      </c>
      <c r="E25472" s="9">
        <v>2002</v>
      </c>
      <c r="F25472" s="9">
        <v>218141.71219066621</v>
      </c>
      <c r="G25472" s="9">
        <v>81764.101994330995</v>
      </c>
      <c r="H25472" s="9">
        <v>829988.00553545984</v>
      </c>
      <c r="I25472" s="9">
        <v>311096.96195726673</v>
      </c>
      <c r="J25472" s="9">
        <v>420790.59375</v>
      </c>
    </row>
    <row r="25473" spans="1:10" x14ac:dyDescent="0.2">
      <c r="A25473" s="9">
        <v>68</v>
      </c>
      <c r="B25473" s="13" t="s">
        <v>80</v>
      </c>
      <c r="C25473" s="9">
        <v>321</v>
      </c>
      <c r="D25473" s="13" t="s">
        <v>5</v>
      </c>
      <c r="E25473" s="9">
        <v>2003</v>
      </c>
      <c r="F25473" s="9">
        <v>126788.32467053981</v>
      </c>
      <c r="G25473" s="9">
        <v>57007.431750281838</v>
      </c>
      <c r="H25473" s="9">
        <v>600740.07206312637</v>
      </c>
      <c r="I25473" s="9">
        <v>270108.85069100949</v>
      </c>
      <c r="J25473" s="9">
        <v>309593.1875</v>
      </c>
    </row>
    <row r="25474" spans="1:10" x14ac:dyDescent="0.2">
      <c r="A25474" s="9">
        <v>68</v>
      </c>
      <c r="B25474" s="13" t="s">
        <v>80</v>
      </c>
      <c r="C25474" s="9">
        <v>321</v>
      </c>
      <c r="D25474" s="13" t="s">
        <v>5</v>
      </c>
      <c r="E25474" s="9">
        <v>2004</v>
      </c>
      <c r="F25474" s="9">
        <v>120887.41344238759</v>
      </c>
      <c r="G25474" s="9">
        <v>63097.938604731113</v>
      </c>
      <c r="H25474" s="9">
        <v>475370.32216385339</v>
      </c>
      <c r="I25474" s="9">
        <v>248122.50132807271</v>
      </c>
      <c r="J25474" s="9">
        <v>242741</v>
      </c>
    </row>
    <row r="25475" spans="1:10" x14ac:dyDescent="0.2">
      <c r="A25475" s="9">
        <v>68</v>
      </c>
      <c r="B25475" s="13" t="s">
        <v>80</v>
      </c>
      <c r="C25475" s="9">
        <v>321</v>
      </c>
      <c r="D25475" s="13" t="s">
        <v>5</v>
      </c>
      <c r="E25475" s="9">
        <v>2005</v>
      </c>
      <c r="F25475" s="9">
        <v>118057.234513466</v>
      </c>
      <c r="G25475" s="9">
        <v>67584.578203979749</v>
      </c>
      <c r="H25475" s="9">
        <v>414951.43904158327</v>
      </c>
      <c r="I25475" s="9">
        <v>237548.49161370951</v>
      </c>
      <c r="J25475" s="9">
        <v>198769.640625</v>
      </c>
    </row>
    <row r="25476" spans="1:10" x14ac:dyDescent="0.2">
      <c r="A25476" s="9">
        <v>68</v>
      </c>
      <c r="B25476" s="13" t="s">
        <v>80</v>
      </c>
      <c r="C25476" s="9">
        <v>321</v>
      </c>
      <c r="D25476" s="13" t="s">
        <v>5</v>
      </c>
      <c r="E25476" s="9">
        <v>2006</v>
      </c>
      <c r="F25476" s="9">
        <v>96791.672077189316</v>
      </c>
      <c r="G25476" s="9">
        <v>57149.007269309317</v>
      </c>
      <c r="H25476" s="9">
        <v>372387.18998588319</v>
      </c>
      <c r="I25476" s="9">
        <v>219869.72402470041</v>
      </c>
      <c r="J25476" s="9">
        <v>166714.46875</v>
      </c>
    </row>
    <row r="25477" spans="1:10" x14ac:dyDescent="0.2">
      <c r="A25477" s="9">
        <v>68</v>
      </c>
      <c r="B25477" s="13" t="s">
        <v>80</v>
      </c>
      <c r="C25477" s="9">
        <v>321</v>
      </c>
      <c r="D25477" s="13" t="s">
        <v>5</v>
      </c>
      <c r="E25477" s="9">
        <v>2007</v>
      </c>
      <c r="F25477" s="9">
        <v>146193.03107207021</v>
      </c>
      <c r="G25477" s="9">
        <v>91339.412591727902</v>
      </c>
      <c r="H25477" s="9">
        <v>387252.64632032049</v>
      </c>
      <c r="I25477" s="9">
        <v>241950.1735486477</v>
      </c>
      <c r="J25477" s="9">
        <v>167508.046875</v>
      </c>
    </row>
    <row r="25478" spans="1:10" x14ac:dyDescent="0.2">
      <c r="A25478" s="9">
        <v>68</v>
      </c>
      <c r="B25478" s="13" t="s">
        <v>80</v>
      </c>
      <c r="C25478" s="9">
        <v>321</v>
      </c>
      <c r="D25478" s="13" t="s">
        <v>5</v>
      </c>
      <c r="E25478" s="9">
        <v>2008</v>
      </c>
      <c r="F25478" s="9">
        <v>121352.72421700309</v>
      </c>
      <c r="G25478" s="9">
        <v>85950.898425144143</v>
      </c>
      <c r="H25478" s="9">
        <v>355352.59574453859</v>
      </c>
      <c r="I25478" s="9">
        <v>251686.76730596781</v>
      </c>
      <c r="J25478" s="9">
        <v>164062.359375</v>
      </c>
    </row>
    <row r="25479" spans="1:10" x14ac:dyDescent="0.2">
      <c r="A25479" s="9">
        <v>68</v>
      </c>
      <c r="B25479" s="13" t="s">
        <v>80</v>
      </c>
      <c r="C25479" s="9">
        <v>321</v>
      </c>
      <c r="D25479" s="13" t="s">
        <v>5</v>
      </c>
      <c r="E25479" s="9">
        <v>2009</v>
      </c>
      <c r="F25479" s="9">
        <v>104925.2173464584</v>
      </c>
      <c r="G25479" s="9">
        <v>87533.260213858797</v>
      </c>
      <c r="H25479" s="9">
        <v>311585.83707347477</v>
      </c>
      <c r="I25479" s="9">
        <v>259938.69581844681</v>
      </c>
      <c r="J25479" s="9">
        <v>156083.25</v>
      </c>
    </row>
    <row r="25480" spans="1:10" x14ac:dyDescent="0.2">
      <c r="A25480" s="9">
        <v>68</v>
      </c>
      <c r="B25480" s="13" t="s">
        <v>80</v>
      </c>
      <c r="C25480" s="9">
        <v>321</v>
      </c>
      <c r="D25480" s="13" t="s">
        <v>5</v>
      </c>
      <c r="E25480" s="9">
        <v>2010</v>
      </c>
      <c r="F25480" s="9">
        <v>89076.416437963271</v>
      </c>
      <c r="G25480" s="9">
        <v>81468.890066975204</v>
      </c>
      <c r="H25480" s="9">
        <v>283761.39540540072</v>
      </c>
      <c r="I25480" s="9">
        <v>259526.89670261121</v>
      </c>
      <c r="J25480" s="9">
        <v>129625.03125</v>
      </c>
    </row>
    <row r="25481" spans="1:10" x14ac:dyDescent="0.2">
      <c r="A25481" s="9">
        <v>68</v>
      </c>
      <c r="B25481" s="13" t="s">
        <v>80</v>
      </c>
      <c r="C25481" s="9">
        <v>321</v>
      </c>
      <c r="D25481" s="13" t="s">
        <v>5</v>
      </c>
      <c r="E25481" s="9">
        <v>2011</v>
      </c>
      <c r="F25481" s="9">
        <v>77125.433173037993</v>
      </c>
      <c r="G25481" s="9">
        <v>74883.890370748268</v>
      </c>
      <c r="H25481" s="9">
        <v>260222.82697781411</v>
      </c>
      <c r="I25481" s="9">
        <v>252659.81461203689</v>
      </c>
      <c r="J25481" s="9">
        <v>101829.5625</v>
      </c>
    </row>
    <row r="25482" spans="1:10" x14ac:dyDescent="0.2">
      <c r="A25482" s="9">
        <v>68</v>
      </c>
      <c r="B25482" s="13" t="s">
        <v>80</v>
      </c>
      <c r="C25482" s="9">
        <v>321</v>
      </c>
      <c r="D25482" s="13" t="s">
        <v>5</v>
      </c>
      <c r="E25482" s="9">
        <v>2012</v>
      </c>
      <c r="F25482" s="9">
        <v>55120.624853073627</v>
      </c>
      <c r="G25482" s="9">
        <v>57550.65258983869</v>
      </c>
      <c r="H25482" s="9">
        <v>220884.77986299049</v>
      </c>
      <c r="I25482" s="9">
        <v>230622.62559908401</v>
      </c>
      <c r="J25482" s="9">
        <v>81564.6875</v>
      </c>
    </row>
    <row r="25483" spans="1:10" x14ac:dyDescent="0.2">
      <c r="A25483" s="9">
        <v>68</v>
      </c>
      <c r="B25483" s="13" t="s">
        <v>80</v>
      </c>
      <c r="C25483" s="9">
        <v>321</v>
      </c>
      <c r="D25483" s="13" t="s">
        <v>5</v>
      </c>
      <c r="E25483" s="9">
        <v>2013</v>
      </c>
      <c r="F25483" s="9">
        <v>59367.080820175637</v>
      </c>
      <c r="G25483" s="9">
        <v>61302.851955900624</v>
      </c>
      <c r="H25483" s="9">
        <v>212355.1271672608</v>
      </c>
      <c r="I25483" s="9">
        <v>219279.35049127319</v>
      </c>
      <c r="J25483" s="9">
        <v>74028.4296875</v>
      </c>
    </row>
    <row r="25484" spans="1:10" x14ac:dyDescent="0.2">
      <c r="A25484" s="9">
        <v>68</v>
      </c>
      <c r="B25484" s="13" t="s">
        <v>80</v>
      </c>
      <c r="C25484" s="9">
        <v>321</v>
      </c>
      <c r="D25484" s="13" t="s">
        <v>5</v>
      </c>
      <c r="E25484" s="9">
        <v>2014</v>
      </c>
      <c r="F25484" s="9">
        <v>76723.046306740071</v>
      </c>
      <c r="G25484" s="9">
        <v>77802.029776836935</v>
      </c>
      <c r="H25484" s="9">
        <v>224846.29154758429</v>
      </c>
      <c r="I25484" s="9">
        <v>228008.3848633591</v>
      </c>
      <c r="J25484" s="9">
        <v>71621.71875</v>
      </c>
    </row>
    <row r="25485" spans="1:10" x14ac:dyDescent="0.2">
      <c r="A25485" s="9">
        <v>68</v>
      </c>
      <c r="B25485" s="13" t="s">
        <v>80</v>
      </c>
      <c r="C25485" s="9">
        <v>321</v>
      </c>
      <c r="D25485" s="13" t="s">
        <v>5</v>
      </c>
      <c r="E25485" s="9">
        <v>2015</v>
      </c>
      <c r="F25485" s="9">
        <v>80923.979703461548</v>
      </c>
      <c r="G25485" s="9">
        <v>80923.979703461548</v>
      </c>
      <c r="H25485" s="9">
        <v>237109.7233348625</v>
      </c>
      <c r="I25485" s="9">
        <v>237109.7233348625</v>
      </c>
      <c r="J25485" s="9">
        <v>75055.359375</v>
      </c>
    </row>
    <row r="25486" spans="1:10" x14ac:dyDescent="0.2">
      <c r="A25486" s="9">
        <v>68</v>
      </c>
      <c r="B25486" s="13" t="s">
        <v>80</v>
      </c>
      <c r="C25486" s="9">
        <v>321</v>
      </c>
      <c r="D25486" s="13" t="s">
        <v>5</v>
      </c>
      <c r="E25486" s="9">
        <v>2016</v>
      </c>
      <c r="F25486" s="9">
        <v>46286.869577340753</v>
      </c>
      <c r="G25486" s="9">
        <v>48078.513113855239</v>
      </c>
      <c r="H25486" s="9">
        <v>202654.45039807091</v>
      </c>
      <c r="I25486" s="9">
        <v>210498.67359823611</v>
      </c>
      <c r="J25486" s="9">
        <v>68336.1171875</v>
      </c>
    </row>
    <row r="25487" spans="1:10" x14ac:dyDescent="0.2">
      <c r="A25487" s="9">
        <v>68</v>
      </c>
      <c r="B25487" s="13" t="s">
        <v>80</v>
      </c>
      <c r="C25487" s="9">
        <v>321</v>
      </c>
      <c r="D25487" s="13" t="s">
        <v>5</v>
      </c>
      <c r="E25487" s="9">
        <v>2017</v>
      </c>
      <c r="F25487" s="9">
        <v>60511.180139646007</v>
      </c>
      <c r="G25487" s="9">
        <v>63813.613287900807</v>
      </c>
      <c r="H25487" s="9">
        <v>197240.67895925001</v>
      </c>
      <c r="I25487" s="9">
        <v>208005.2047026926</v>
      </c>
      <c r="J25487" s="9">
        <v>67465.9375</v>
      </c>
    </row>
    <row r="25488" spans="1:10" x14ac:dyDescent="0.2">
      <c r="A25488" s="9">
        <v>68</v>
      </c>
      <c r="B25488" s="13" t="s">
        <v>80</v>
      </c>
      <c r="C25488" s="9">
        <v>321</v>
      </c>
      <c r="D25488" s="13" t="s">
        <v>5</v>
      </c>
      <c r="E25488" s="9">
        <v>2018</v>
      </c>
      <c r="F25488" s="9">
        <v>48085.669646426402</v>
      </c>
      <c r="G25488" s="9">
        <v>51062.123067120418</v>
      </c>
      <c r="H25488" s="9">
        <v>182263.74990902189</v>
      </c>
      <c r="I25488" s="9">
        <v>193545.68828846479</v>
      </c>
      <c r="J25488" s="9">
        <v>59600.1875</v>
      </c>
    </row>
    <row r="25489" spans="1:10" x14ac:dyDescent="0.2">
      <c r="A25489" s="9">
        <v>68</v>
      </c>
      <c r="B25489" s="13" t="s">
        <v>80</v>
      </c>
      <c r="C25489" s="9">
        <v>321</v>
      </c>
      <c r="D25489" s="13" t="s">
        <v>5</v>
      </c>
      <c r="E25489" s="9">
        <v>2019</v>
      </c>
      <c r="F25489" s="9">
        <v>49658.41618276498</v>
      </c>
      <c r="G25489" s="9">
        <v>54114.925926964686</v>
      </c>
      <c r="H25489" s="9">
        <v>171318.99207231161</v>
      </c>
      <c r="I25489" s="9">
        <v>186693.7224045631</v>
      </c>
      <c r="J25489" s="9">
        <v>56176.11328125</v>
      </c>
    </row>
    <row r="25490" spans="1:10" x14ac:dyDescent="0.2">
      <c r="A25490" s="9">
        <v>68</v>
      </c>
      <c r="B25490" s="13" t="s">
        <v>80</v>
      </c>
      <c r="C25490" s="9">
        <v>321</v>
      </c>
      <c r="D25490" s="13" t="s">
        <v>5</v>
      </c>
      <c r="E25490" s="9">
        <v>2020</v>
      </c>
      <c r="F25490" s="9">
        <v>70743.277205848484</v>
      </c>
      <c r="G25490" s="9">
        <v>77599.80751208507</v>
      </c>
      <c r="H25490" s="9">
        <v>187328.85174998129</v>
      </c>
      <c r="I25490" s="9">
        <v>205485.00735921081</v>
      </c>
      <c r="J25490" s="9">
        <v>61478.78515625</v>
      </c>
    </row>
    <row r="25491" spans="1:10" x14ac:dyDescent="0.2">
      <c r="A25491" s="9">
        <v>68</v>
      </c>
      <c r="B25491" s="13" t="s">
        <v>80</v>
      </c>
      <c r="C25491" s="9">
        <v>322</v>
      </c>
      <c r="D25491" s="13" t="s">
        <v>6</v>
      </c>
      <c r="E25491" s="9">
        <v>1994</v>
      </c>
      <c r="F25491" s="9"/>
      <c r="G25491" s="9"/>
      <c r="H25491" s="9">
        <v>418079.6644684826</v>
      </c>
      <c r="I25491" s="9">
        <v>194914.01191105571</v>
      </c>
      <c r="J25491" s="9">
        <v>70841.5390625</v>
      </c>
    </row>
    <row r="25492" spans="1:10" x14ac:dyDescent="0.2">
      <c r="A25492" s="9">
        <v>68</v>
      </c>
      <c r="B25492" s="13" t="s">
        <v>80</v>
      </c>
      <c r="C25492" s="9">
        <v>322</v>
      </c>
      <c r="D25492" s="13" t="s">
        <v>6</v>
      </c>
      <c r="E25492" s="9">
        <v>1995</v>
      </c>
      <c r="F25492" s="9">
        <v>157279.692498366</v>
      </c>
      <c r="G25492" s="9">
        <v>72837.690249782972</v>
      </c>
      <c r="H25492" s="9">
        <v>529759.57125894004</v>
      </c>
      <c r="I25492" s="9">
        <v>245336.5907910672</v>
      </c>
      <c r="J25492" s="9">
        <v>93616.9375</v>
      </c>
    </row>
    <row r="25493" spans="1:10" x14ac:dyDescent="0.2">
      <c r="A25493" s="9">
        <v>68</v>
      </c>
      <c r="B25493" s="13" t="s">
        <v>80</v>
      </c>
      <c r="C25493" s="9">
        <v>322</v>
      </c>
      <c r="D25493" s="13" t="s">
        <v>6</v>
      </c>
      <c r="E25493" s="9">
        <v>1996</v>
      </c>
      <c r="F25493" s="9">
        <v>221153.89822414191</v>
      </c>
      <c r="G25493" s="9">
        <v>101926.5862335292</v>
      </c>
      <c r="H25493" s="9">
        <v>692253.4779348427</v>
      </c>
      <c r="I25493" s="9">
        <v>319049.46908362373</v>
      </c>
      <c r="J25493" s="9">
        <v>123807.6015625</v>
      </c>
    </row>
    <row r="25494" spans="1:10" x14ac:dyDescent="0.2">
      <c r="A25494" s="9">
        <v>68</v>
      </c>
      <c r="B25494" s="13" t="s">
        <v>80</v>
      </c>
      <c r="C25494" s="9">
        <v>322</v>
      </c>
      <c r="D25494" s="13" t="s">
        <v>6</v>
      </c>
      <c r="E25494" s="9">
        <v>1997</v>
      </c>
      <c r="F25494" s="9">
        <v>265098.15233171202</v>
      </c>
      <c r="G25494" s="9">
        <v>127684.6873433626</v>
      </c>
      <c r="H25494" s="9">
        <v>851329.69243954704</v>
      </c>
      <c r="I25494" s="9">
        <v>410043.46748236951</v>
      </c>
      <c r="J25494" s="9">
        <v>153995.28125</v>
      </c>
    </row>
    <row r="25495" spans="1:10" x14ac:dyDescent="0.2">
      <c r="A25495" s="9">
        <v>68</v>
      </c>
      <c r="B25495" s="13" t="s">
        <v>80</v>
      </c>
      <c r="C25495" s="9">
        <v>322</v>
      </c>
      <c r="D25495" s="13" t="s">
        <v>6</v>
      </c>
      <c r="E25495" s="9">
        <v>1998</v>
      </c>
      <c r="F25495" s="9">
        <v>201486.57054421669</v>
      </c>
      <c r="G25495" s="9">
        <v>101570.11671195881</v>
      </c>
      <c r="H25495" s="9">
        <v>921355.32150931691</v>
      </c>
      <c r="I25495" s="9">
        <v>464458.58543385583</v>
      </c>
      <c r="J25495" s="9">
        <v>166105.59375</v>
      </c>
    </row>
    <row r="25496" spans="1:10" x14ac:dyDescent="0.2">
      <c r="A25496" s="9">
        <v>68</v>
      </c>
      <c r="B25496" s="13" t="s">
        <v>80</v>
      </c>
      <c r="C25496" s="9">
        <v>322</v>
      </c>
      <c r="D25496" s="13" t="s">
        <v>6</v>
      </c>
      <c r="E25496" s="9">
        <v>1999</v>
      </c>
      <c r="F25496" s="9">
        <v>200380.13072710679</v>
      </c>
      <c r="G25496" s="9">
        <v>106478.162699897</v>
      </c>
      <c r="H25496" s="9">
        <v>973922.97454054561</v>
      </c>
      <c r="I25496" s="9">
        <v>517524.01080885943</v>
      </c>
      <c r="J25496" s="9">
        <v>176878.109375</v>
      </c>
    </row>
    <row r="25497" spans="1:10" x14ac:dyDescent="0.2">
      <c r="A25497" s="9">
        <v>68</v>
      </c>
      <c r="B25497" s="13" t="s">
        <v>80</v>
      </c>
      <c r="C25497" s="9">
        <v>322</v>
      </c>
      <c r="D25497" s="13" t="s">
        <v>6</v>
      </c>
      <c r="E25497" s="9">
        <v>2000</v>
      </c>
      <c r="F25497" s="9">
        <v>255254.8706689821</v>
      </c>
      <c r="G25497" s="9">
        <v>135913.0782015108</v>
      </c>
      <c r="H25497" s="9">
        <v>1115429.37103867</v>
      </c>
      <c r="I25497" s="9">
        <v>593921.82776735153</v>
      </c>
      <c r="J25497" s="9">
        <v>178836.28125</v>
      </c>
    </row>
    <row r="25498" spans="1:10" x14ac:dyDescent="0.2">
      <c r="A25498" s="9">
        <v>68</v>
      </c>
      <c r="B25498" s="13" t="s">
        <v>80</v>
      </c>
      <c r="C25498" s="9">
        <v>322</v>
      </c>
      <c r="D25498" s="13" t="s">
        <v>6</v>
      </c>
      <c r="E25498" s="9">
        <v>2001</v>
      </c>
      <c r="F25498" s="9">
        <v>189913.44166187561</v>
      </c>
      <c r="G25498" s="9">
        <v>99928.186806518905</v>
      </c>
      <c r="H25498" s="9">
        <v>1188855.398528398</v>
      </c>
      <c r="I25498" s="9">
        <v>625549.00438062509</v>
      </c>
      <c r="J25498" s="9">
        <v>174953.421875</v>
      </c>
    </row>
    <row r="25499" spans="1:10" x14ac:dyDescent="0.2">
      <c r="A25499" s="9">
        <v>68</v>
      </c>
      <c r="B25499" s="13" t="s">
        <v>80</v>
      </c>
      <c r="C25499" s="9">
        <v>322</v>
      </c>
      <c r="D25499" s="13" t="s">
        <v>6</v>
      </c>
      <c r="E25499" s="9">
        <v>2002</v>
      </c>
      <c r="F25499" s="9">
        <v>237379.28271939399</v>
      </c>
      <c r="G25499" s="9">
        <v>131886.86961570391</v>
      </c>
      <c r="H25499" s="9">
        <v>1233807.14049304</v>
      </c>
      <c r="I25499" s="9">
        <v>685497.73849255708</v>
      </c>
      <c r="J25499" s="9">
        <v>200589.0625</v>
      </c>
    </row>
    <row r="25500" spans="1:10" x14ac:dyDescent="0.2">
      <c r="A25500" s="9">
        <v>68</v>
      </c>
      <c r="B25500" s="13" t="s">
        <v>80</v>
      </c>
      <c r="C25500" s="9">
        <v>322</v>
      </c>
      <c r="D25500" s="13" t="s">
        <v>6</v>
      </c>
      <c r="E25500" s="9">
        <v>2003</v>
      </c>
      <c r="F25500" s="9">
        <v>237258.09850043559</v>
      </c>
      <c r="G25500" s="9">
        <v>131964.09062348059</v>
      </c>
      <c r="H25500" s="9">
        <v>1327981.3546189941</v>
      </c>
      <c r="I25500" s="9">
        <v>738629.58918939368</v>
      </c>
      <c r="J25500" s="9">
        <v>242919.625</v>
      </c>
    </row>
    <row r="25501" spans="1:10" x14ac:dyDescent="0.2">
      <c r="A25501" s="9">
        <v>68</v>
      </c>
      <c r="B25501" s="13" t="s">
        <v>80</v>
      </c>
      <c r="C25501" s="9">
        <v>322</v>
      </c>
      <c r="D25501" s="13" t="s">
        <v>6</v>
      </c>
      <c r="E25501" s="9">
        <v>2004</v>
      </c>
      <c r="F25501" s="9">
        <v>271109.62962610333</v>
      </c>
      <c r="G25501" s="9">
        <v>155774.8169424865</v>
      </c>
      <c r="H25501" s="9">
        <v>1408783.192551919</v>
      </c>
      <c r="I25501" s="9">
        <v>809462.00337509997</v>
      </c>
      <c r="J25501" s="9">
        <v>260794.53125</v>
      </c>
    </row>
    <row r="25502" spans="1:10" x14ac:dyDescent="0.2">
      <c r="A25502" s="9">
        <v>68</v>
      </c>
      <c r="B25502" s="13" t="s">
        <v>80</v>
      </c>
      <c r="C25502" s="9">
        <v>322</v>
      </c>
      <c r="D25502" s="13" t="s">
        <v>6</v>
      </c>
      <c r="E25502" s="9">
        <v>2005</v>
      </c>
      <c r="F25502" s="9">
        <v>300444.22001916869</v>
      </c>
      <c r="G25502" s="9">
        <v>179340.78723757219</v>
      </c>
      <c r="H25502" s="9">
        <v>1500563.7958664871</v>
      </c>
      <c r="I25502" s="9">
        <v>895714.66022453562</v>
      </c>
      <c r="J25502" s="9">
        <v>308636.09375</v>
      </c>
    </row>
    <row r="25503" spans="1:10" x14ac:dyDescent="0.2">
      <c r="A25503" s="9">
        <v>68</v>
      </c>
      <c r="B25503" s="13" t="s">
        <v>80</v>
      </c>
      <c r="C25503" s="9">
        <v>322</v>
      </c>
      <c r="D25503" s="13" t="s">
        <v>6</v>
      </c>
      <c r="E25503" s="9">
        <v>2006</v>
      </c>
      <c r="F25503" s="9">
        <v>276937.67374411272</v>
      </c>
      <c r="G25503" s="9">
        <v>178930.7936283079</v>
      </c>
      <c r="H25503" s="9">
        <v>1503839.7594068339</v>
      </c>
      <c r="I25503" s="9">
        <v>971638.26792702195</v>
      </c>
      <c r="J25503" s="9">
        <v>323195.46875</v>
      </c>
    </row>
    <row r="25504" spans="1:10" x14ac:dyDescent="0.2">
      <c r="A25504" s="9">
        <v>68</v>
      </c>
      <c r="B25504" s="13" t="s">
        <v>80</v>
      </c>
      <c r="C25504" s="9">
        <v>322</v>
      </c>
      <c r="D25504" s="13" t="s">
        <v>6</v>
      </c>
      <c r="E25504" s="9">
        <v>2007</v>
      </c>
      <c r="F25504" s="9">
        <v>277752.62890999787</v>
      </c>
      <c r="G25504" s="9">
        <v>192437.43197604781</v>
      </c>
      <c r="H25504" s="9">
        <v>1518880.4398464479</v>
      </c>
      <c r="I25504" s="9">
        <v>1052337.299091462</v>
      </c>
      <c r="J25504" s="9">
        <v>342762</v>
      </c>
    </row>
    <row r="25505" spans="1:10" x14ac:dyDescent="0.2">
      <c r="A25505" s="9">
        <v>68</v>
      </c>
      <c r="B25505" s="13" t="s">
        <v>80</v>
      </c>
      <c r="C25505" s="9">
        <v>322</v>
      </c>
      <c r="D25505" s="13" t="s">
        <v>6</v>
      </c>
      <c r="E25505" s="9">
        <v>2008</v>
      </c>
      <c r="F25505" s="9">
        <v>300637.56637615291</v>
      </c>
      <c r="G25505" s="9">
        <v>225146.14434947399</v>
      </c>
      <c r="H25505" s="9">
        <v>1544226.84073411</v>
      </c>
      <c r="I25505" s="9">
        <v>1156464.6540454179</v>
      </c>
      <c r="J25505" s="9">
        <v>347772.65625</v>
      </c>
    </row>
    <row r="25506" spans="1:10" x14ac:dyDescent="0.2">
      <c r="A25506" s="9">
        <v>68</v>
      </c>
      <c r="B25506" s="13" t="s">
        <v>80</v>
      </c>
      <c r="C25506" s="9">
        <v>322</v>
      </c>
      <c r="D25506" s="13" t="s">
        <v>6</v>
      </c>
      <c r="E25506" s="9">
        <v>2009</v>
      </c>
      <c r="F25506" s="9">
        <v>210818.5599748473</v>
      </c>
      <c r="G25506" s="9">
        <v>164213.78801780101</v>
      </c>
      <c r="H25506" s="9">
        <v>1524756.5132610491</v>
      </c>
      <c r="I25506" s="9">
        <v>1187685.006847996</v>
      </c>
      <c r="J25506" s="9">
        <v>342409.40625</v>
      </c>
    </row>
    <row r="25507" spans="1:10" x14ac:dyDescent="0.2">
      <c r="A25507" s="9">
        <v>68</v>
      </c>
      <c r="B25507" s="13" t="s">
        <v>80</v>
      </c>
      <c r="C25507" s="9">
        <v>322</v>
      </c>
      <c r="D25507" s="13" t="s">
        <v>6</v>
      </c>
      <c r="E25507" s="9">
        <v>2010</v>
      </c>
      <c r="F25507" s="9">
        <v>217124.16337638171</v>
      </c>
      <c r="G25507" s="9">
        <v>180942.82832998101</v>
      </c>
      <c r="H25507" s="9">
        <v>1478403.6378062409</v>
      </c>
      <c r="I25507" s="9">
        <v>1232044.059390458</v>
      </c>
      <c r="J25507" s="9">
        <v>309212.53125</v>
      </c>
    </row>
    <row r="25508" spans="1:10" x14ac:dyDescent="0.2">
      <c r="A25508" s="9">
        <v>68</v>
      </c>
      <c r="B25508" s="13" t="s">
        <v>80</v>
      </c>
      <c r="C25508" s="9">
        <v>322</v>
      </c>
      <c r="D25508" s="13" t="s">
        <v>6</v>
      </c>
      <c r="E25508" s="9">
        <v>2011</v>
      </c>
      <c r="F25508" s="9">
        <v>213303.48146998131</v>
      </c>
      <c r="G25508" s="9">
        <v>191246.3540059923</v>
      </c>
      <c r="H25508" s="9">
        <v>1429417.484657621</v>
      </c>
      <c r="I25508" s="9">
        <v>1281605.3465665469</v>
      </c>
      <c r="J25508" s="9">
        <v>286970.6875</v>
      </c>
    </row>
    <row r="25509" spans="1:10" x14ac:dyDescent="0.2">
      <c r="A25509" s="9">
        <v>68</v>
      </c>
      <c r="B25509" s="13" t="s">
        <v>80</v>
      </c>
      <c r="C25509" s="9">
        <v>322</v>
      </c>
      <c r="D25509" s="13" t="s">
        <v>6</v>
      </c>
      <c r="E25509" s="9">
        <v>2012</v>
      </c>
      <c r="F25509" s="9">
        <v>186553.29060229889</v>
      </c>
      <c r="G25509" s="9">
        <v>184795.79150816289</v>
      </c>
      <c r="H25509" s="9">
        <v>1331561.020720229</v>
      </c>
      <c r="I25509" s="9">
        <v>1319016.523219557</v>
      </c>
      <c r="J25509" s="9">
        <v>248584.796875</v>
      </c>
    </row>
    <row r="25510" spans="1:10" x14ac:dyDescent="0.2">
      <c r="A25510" s="9">
        <v>68</v>
      </c>
      <c r="B25510" s="13" t="s">
        <v>80</v>
      </c>
      <c r="C25510" s="9">
        <v>322</v>
      </c>
      <c r="D25510" s="13" t="s">
        <v>6</v>
      </c>
      <c r="E25510" s="9">
        <v>2013</v>
      </c>
      <c r="F25510" s="9">
        <v>197263.5596933139</v>
      </c>
      <c r="G25510" s="9">
        <v>200315.53434551321</v>
      </c>
      <c r="H25510" s="9">
        <v>1346807.939915858</v>
      </c>
      <c r="I25510" s="9">
        <v>1367645.1573948211</v>
      </c>
      <c r="J25510" s="9">
        <v>220075.515625</v>
      </c>
    </row>
    <row r="25511" spans="1:10" x14ac:dyDescent="0.2">
      <c r="A25511" s="9">
        <v>68</v>
      </c>
      <c r="B25511" s="13" t="s">
        <v>80</v>
      </c>
      <c r="C25511" s="9">
        <v>322</v>
      </c>
      <c r="D25511" s="13" t="s">
        <v>6</v>
      </c>
      <c r="E25511" s="9">
        <v>2014</v>
      </c>
      <c r="F25511" s="9">
        <v>211524.2177360151</v>
      </c>
      <c r="G25511" s="9">
        <v>213419.76780709659</v>
      </c>
      <c r="H25511" s="9">
        <v>1411139.962811158</v>
      </c>
      <c r="I25511" s="9">
        <v>1423785.732101514</v>
      </c>
      <c r="J25511" s="9">
        <v>180117.59375</v>
      </c>
    </row>
    <row r="25512" spans="1:10" x14ac:dyDescent="0.2">
      <c r="A25512" s="9">
        <v>68</v>
      </c>
      <c r="B25512" s="13" t="s">
        <v>80</v>
      </c>
      <c r="C25512" s="9">
        <v>322</v>
      </c>
      <c r="D25512" s="13" t="s">
        <v>6</v>
      </c>
      <c r="E25512" s="9">
        <v>2015</v>
      </c>
      <c r="F25512" s="9">
        <v>211370.47692526109</v>
      </c>
      <c r="G25512" s="9">
        <v>211370.47692526109</v>
      </c>
      <c r="H25512" s="9">
        <v>1471420.849835101</v>
      </c>
      <c r="I25512" s="9">
        <v>1471420.849835101</v>
      </c>
      <c r="J25512" s="9">
        <v>174837.25</v>
      </c>
    </row>
    <row r="25513" spans="1:10" x14ac:dyDescent="0.2">
      <c r="A25513" s="9">
        <v>68</v>
      </c>
      <c r="B25513" s="13" t="s">
        <v>80</v>
      </c>
      <c r="C25513" s="9">
        <v>322</v>
      </c>
      <c r="D25513" s="13" t="s">
        <v>6</v>
      </c>
      <c r="E25513" s="9">
        <v>2016</v>
      </c>
      <c r="F25513" s="9">
        <v>191708.77759073739</v>
      </c>
      <c r="G25513" s="9">
        <v>194176.27656071991</v>
      </c>
      <c r="H25513" s="9">
        <v>1477368.402103899</v>
      </c>
      <c r="I25513" s="9">
        <v>1496383.728664784</v>
      </c>
      <c r="J25513" s="9">
        <v>180594.15625</v>
      </c>
    </row>
    <row r="25514" spans="1:10" x14ac:dyDescent="0.2">
      <c r="A25514" s="9">
        <v>68</v>
      </c>
      <c r="B25514" s="13" t="s">
        <v>80</v>
      </c>
      <c r="C25514" s="9">
        <v>322</v>
      </c>
      <c r="D25514" s="13" t="s">
        <v>6</v>
      </c>
      <c r="E25514" s="9">
        <v>2017</v>
      </c>
      <c r="F25514" s="9">
        <v>195661.1787593457</v>
      </c>
      <c r="G25514" s="9">
        <v>199244.1050361263</v>
      </c>
      <c r="H25514" s="9">
        <v>1496146.433737335</v>
      </c>
      <c r="I25514" s="9">
        <v>1523543.7049044601</v>
      </c>
      <c r="J25514" s="9">
        <v>182727.234375</v>
      </c>
    </row>
    <row r="25515" spans="1:10" x14ac:dyDescent="0.2">
      <c r="A25515" s="9">
        <v>68</v>
      </c>
      <c r="B25515" s="13" t="s">
        <v>80</v>
      </c>
      <c r="C25515" s="9">
        <v>322</v>
      </c>
      <c r="D25515" s="13" t="s">
        <v>6</v>
      </c>
      <c r="E25515" s="9">
        <v>2018</v>
      </c>
      <c r="F25515" s="9">
        <v>163198.1510322486</v>
      </c>
      <c r="G25515" s="9">
        <v>166980.02213230671</v>
      </c>
      <c r="H25515" s="9">
        <v>1480996.343574676</v>
      </c>
      <c r="I25515" s="9">
        <v>1515316.200972754</v>
      </c>
      <c r="J25515" s="9">
        <v>179564.46875</v>
      </c>
    </row>
    <row r="25516" spans="1:10" x14ac:dyDescent="0.2">
      <c r="A25516" s="9">
        <v>68</v>
      </c>
      <c r="B25516" s="13" t="s">
        <v>80</v>
      </c>
      <c r="C25516" s="9">
        <v>322</v>
      </c>
      <c r="D25516" s="13" t="s">
        <v>6</v>
      </c>
      <c r="E25516" s="9">
        <v>2019</v>
      </c>
      <c r="F25516" s="9">
        <v>173546.9781371188</v>
      </c>
      <c r="G25516" s="9">
        <v>178683.79665586061</v>
      </c>
      <c r="H25516" s="9">
        <v>1476049.0459388399</v>
      </c>
      <c r="I25516" s="9">
        <v>1519738.6345167479</v>
      </c>
      <c r="J25516" s="9">
        <v>182275.265625</v>
      </c>
    </row>
    <row r="25517" spans="1:10" x14ac:dyDescent="0.2">
      <c r="A25517" s="9">
        <v>68</v>
      </c>
      <c r="B25517" s="13" t="s">
        <v>80</v>
      </c>
      <c r="C25517" s="9">
        <v>322</v>
      </c>
      <c r="D25517" s="13" t="s">
        <v>6</v>
      </c>
      <c r="E25517" s="9">
        <v>2020</v>
      </c>
      <c r="F25517" s="9">
        <v>177525.87499127671</v>
      </c>
      <c r="G25517" s="9">
        <v>181775.02736588579</v>
      </c>
      <c r="H25517" s="9">
        <v>1491054.731307768</v>
      </c>
      <c r="I25517" s="9">
        <v>1526743.718913208</v>
      </c>
      <c r="J25517" s="9">
        <v>183263.578125</v>
      </c>
    </row>
    <row r="25518" spans="1:10" x14ac:dyDescent="0.2">
      <c r="A25518" s="9">
        <v>68</v>
      </c>
      <c r="B25518" s="13" t="s">
        <v>80</v>
      </c>
      <c r="C25518" s="9">
        <v>330</v>
      </c>
      <c r="D25518" s="13" t="s">
        <v>7</v>
      </c>
      <c r="E25518" s="9">
        <v>1994</v>
      </c>
      <c r="F25518" s="9"/>
      <c r="G25518" s="9"/>
      <c r="H25518" s="9">
        <v>4349284.8156853439</v>
      </c>
      <c r="I25518" s="9">
        <v>3874201.0007680892</v>
      </c>
      <c r="J25518" s="9">
        <v>883178.5</v>
      </c>
    </row>
    <row r="25519" spans="1:10" x14ac:dyDescent="0.2">
      <c r="A25519" s="9">
        <v>68</v>
      </c>
      <c r="B25519" s="13" t="s">
        <v>80</v>
      </c>
      <c r="C25519" s="9">
        <v>330</v>
      </c>
      <c r="D25519" s="13" t="s">
        <v>7</v>
      </c>
      <c r="E25519" s="9">
        <v>1995</v>
      </c>
      <c r="F25519" s="9">
        <v>717482.33271307533</v>
      </c>
      <c r="G25519" s="9">
        <v>643388.43270372495</v>
      </c>
      <c r="H25519" s="9">
        <v>4336217.329806596</v>
      </c>
      <c r="I25519" s="9">
        <v>3888419.1909470758</v>
      </c>
      <c r="J25519" s="9">
        <v>872516.3125</v>
      </c>
    </row>
    <row r="25520" spans="1:10" x14ac:dyDescent="0.2">
      <c r="A25520" s="9">
        <v>68</v>
      </c>
      <c r="B25520" s="13" t="s">
        <v>80</v>
      </c>
      <c r="C25520" s="9">
        <v>330</v>
      </c>
      <c r="D25520" s="13" t="s">
        <v>7</v>
      </c>
      <c r="E25520" s="9">
        <v>1996</v>
      </c>
      <c r="F25520" s="9">
        <v>759684.46571240516</v>
      </c>
      <c r="G25520" s="9">
        <v>684563.24190150062</v>
      </c>
      <c r="H25520" s="9">
        <v>4374027.8999406872</v>
      </c>
      <c r="I25520" s="9">
        <v>3941503.156238771</v>
      </c>
      <c r="J25520" s="9">
        <v>887973.75</v>
      </c>
    </row>
    <row r="25521" spans="1:10" x14ac:dyDescent="0.2">
      <c r="A25521" s="9">
        <v>68</v>
      </c>
      <c r="B25521" s="13" t="s">
        <v>80</v>
      </c>
      <c r="C25521" s="9">
        <v>330</v>
      </c>
      <c r="D25521" s="13" t="s">
        <v>7</v>
      </c>
      <c r="E25521" s="9">
        <v>1997</v>
      </c>
      <c r="F25521" s="9">
        <v>880507.55349243316</v>
      </c>
      <c r="G25521" s="9">
        <v>792331.13486502192</v>
      </c>
      <c r="H25521" s="9">
        <v>4549314.9361098967</v>
      </c>
      <c r="I25521" s="9">
        <v>4093734.1785306172</v>
      </c>
      <c r="J25521" s="9">
        <v>900432.625</v>
      </c>
    </row>
    <row r="25522" spans="1:10" x14ac:dyDescent="0.2">
      <c r="A25522" s="9">
        <v>68</v>
      </c>
      <c r="B25522" s="13" t="s">
        <v>80</v>
      </c>
      <c r="C25522" s="9">
        <v>330</v>
      </c>
      <c r="D25522" s="13" t="s">
        <v>7</v>
      </c>
      <c r="E25522" s="9">
        <v>1998</v>
      </c>
      <c r="F25522" s="9">
        <v>723621.63699532812</v>
      </c>
      <c r="G25522" s="9">
        <v>653662.12553750991</v>
      </c>
      <c r="H25522" s="9">
        <v>4519519.6020403849</v>
      </c>
      <c r="I25522" s="9">
        <v>4082573.8734747539</v>
      </c>
      <c r="J25522" s="9">
        <v>887854.0625</v>
      </c>
    </row>
    <row r="25523" spans="1:10" x14ac:dyDescent="0.2">
      <c r="A25523" s="9">
        <v>68</v>
      </c>
      <c r="B25523" s="13" t="s">
        <v>80</v>
      </c>
      <c r="C25523" s="9">
        <v>330</v>
      </c>
      <c r="D25523" s="13" t="s">
        <v>7</v>
      </c>
      <c r="E25523" s="9">
        <v>1999</v>
      </c>
      <c r="F25523" s="9">
        <v>675144.03480877343</v>
      </c>
      <c r="G25523" s="9">
        <v>621710.35499594628</v>
      </c>
      <c r="H25523" s="9">
        <v>4388606.637227932</v>
      </c>
      <c r="I25523" s="9">
        <v>4041274.231418401</v>
      </c>
      <c r="J25523" s="9">
        <v>879375.625</v>
      </c>
    </row>
    <row r="25524" spans="1:10" x14ac:dyDescent="0.2">
      <c r="A25524" s="9">
        <v>68</v>
      </c>
      <c r="B25524" s="13" t="s">
        <v>80</v>
      </c>
      <c r="C25524" s="9">
        <v>330</v>
      </c>
      <c r="D25524" s="13" t="s">
        <v>7</v>
      </c>
      <c r="E25524" s="9">
        <v>2000</v>
      </c>
      <c r="F25524" s="9">
        <v>676247.06975585246</v>
      </c>
      <c r="G25524" s="9">
        <v>631361.60434613738</v>
      </c>
      <c r="H25524" s="9">
        <v>4301866.5317723257</v>
      </c>
      <c r="I25524" s="9">
        <v>4016332.9005821901</v>
      </c>
      <c r="J25524" s="9">
        <v>868984.5625</v>
      </c>
    </row>
    <row r="25525" spans="1:10" x14ac:dyDescent="0.2">
      <c r="A25525" s="9">
        <v>68</v>
      </c>
      <c r="B25525" s="13" t="s">
        <v>80</v>
      </c>
      <c r="C25525" s="9">
        <v>330</v>
      </c>
      <c r="D25525" s="13" t="s">
        <v>7</v>
      </c>
      <c r="E25525" s="9">
        <v>2001</v>
      </c>
      <c r="F25525" s="9">
        <v>554291.49152790708</v>
      </c>
      <c r="G25525" s="9">
        <v>525510.8310742582</v>
      </c>
      <c r="H25525" s="9">
        <v>4102612.5785076711</v>
      </c>
      <c r="I25525" s="9">
        <v>3889591.2686019</v>
      </c>
      <c r="J25525" s="9">
        <v>815295.5625</v>
      </c>
    </row>
    <row r="25526" spans="1:10" x14ac:dyDescent="0.2">
      <c r="A25526" s="9">
        <v>68</v>
      </c>
      <c r="B25526" s="13" t="s">
        <v>80</v>
      </c>
      <c r="C25526" s="9">
        <v>330</v>
      </c>
      <c r="D25526" s="13" t="s">
        <v>7</v>
      </c>
      <c r="E25526" s="9">
        <v>2002</v>
      </c>
      <c r="F25526" s="9">
        <v>552292.81005871214</v>
      </c>
      <c r="G25526" s="9">
        <v>533405.19577731518</v>
      </c>
      <c r="H25526" s="9">
        <v>3925575.8515168969</v>
      </c>
      <c r="I25526" s="9">
        <v>3791326.8423582669</v>
      </c>
      <c r="J25526" s="9">
        <v>767100.3125</v>
      </c>
    </row>
    <row r="25527" spans="1:10" x14ac:dyDescent="0.2">
      <c r="A25527" s="9">
        <v>68</v>
      </c>
      <c r="B25527" s="13" t="s">
        <v>80</v>
      </c>
      <c r="C25527" s="9">
        <v>330</v>
      </c>
      <c r="D25527" s="13" t="s">
        <v>7</v>
      </c>
      <c r="E25527" s="9">
        <v>2003</v>
      </c>
      <c r="F25527" s="9">
        <v>462443.85821241408</v>
      </c>
      <c r="G25527" s="9">
        <v>454677.23410693742</v>
      </c>
      <c r="H25527" s="9">
        <v>3692303.8788542291</v>
      </c>
      <c r="I25527" s="9">
        <v>3630292.597266221</v>
      </c>
      <c r="J25527" s="9">
        <v>702762.8125</v>
      </c>
    </row>
    <row r="25528" spans="1:10" x14ac:dyDescent="0.2">
      <c r="A25528" s="9">
        <v>68</v>
      </c>
      <c r="B25528" s="13" t="s">
        <v>80</v>
      </c>
      <c r="C25528" s="9">
        <v>330</v>
      </c>
      <c r="D25528" s="13" t="s">
        <v>7</v>
      </c>
      <c r="E25528" s="9">
        <v>2004</v>
      </c>
      <c r="F25528" s="9">
        <v>467082.80798662978</v>
      </c>
      <c r="G25528" s="9">
        <v>465598.62063974771</v>
      </c>
      <c r="H25528" s="9">
        <v>3517508.823307001</v>
      </c>
      <c r="I25528" s="9">
        <v>3506331.7001099349</v>
      </c>
      <c r="J25528" s="9">
        <v>656829.9375</v>
      </c>
    </row>
    <row r="25529" spans="1:10" x14ac:dyDescent="0.2">
      <c r="A25529" s="9">
        <v>68</v>
      </c>
      <c r="B25529" s="13" t="s">
        <v>80</v>
      </c>
      <c r="C25529" s="9">
        <v>330</v>
      </c>
      <c r="D25529" s="13" t="s">
        <v>7</v>
      </c>
      <c r="E25529" s="9">
        <v>2005</v>
      </c>
      <c r="F25529" s="9">
        <v>483801.97145889839</v>
      </c>
      <c r="G25529" s="9">
        <v>482972.39252105518</v>
      </c>
      <c r="H25529" s="9">
        <v>3425749.9842118351</v>
      </c>
      <c r="I25529" s="9">
        <v>3419875.824533137</v>
      </c>
      <c r="J25529" s="9">
        <v>617745.875</v>
      </c>
    </row>
    <row r="25530" spans="1:10" x14ac:dyDescent="0.2">
      <c r="A25530" s="9">
        <v>68</v>
      </c>
      <c r="B25530" s="13" t="s">
        <v>80</v>
      </c>
      <c r="C25530" s="9">
        <v>330</v>
      </c>
      <c r="D25530" s="13" t="s">
        <v>7</v>
      </c>
      <c r="E25530" s="9">
        <v>2006</v>
      </c>
      <c r="F25530" s="9">
        <v>582654.86430136766</v>
      </c>
      <c r="G25530" s="9">
        <v>579908.0752685219</v>
      </c>
      <c r="H25530" s="9">
        <v>3460710.7711793501</v>
      </c>
      <c r="I25530" s="9">
        <v>3444396.0658974769</v>
      </c>
      <c r="J25530" s="9">
        <v>618947.3125</v>
      </c>
    </row>
    <row r="25531" spans="1:10" x14ac:dyDescent="0.2">
      <c r="A25531" s="9">
        <v>68</v>
      </c>
      <c r="B25531" s="13" t="s">
        <v>80</v>
      </c>
      <c r="C25531" s="9">
        <v>330</v>
      </c>
      <c r="D25531" s="13" t="s">
        <v>7</v>
      </c>
      <c r="E25531" s="9">
        <v>2007</v>
      </c>
      <c r="F25531" s="9">
        <v>623239.17220950802</v>
      </c>
      <c r="G25531" s="9">
        <v>620739.33745561924</v>
      </c>
      <c r="H25531" s="9">
        <v>3519883.8631283152</v>
      </c>
      <c r="I25531" s="9">
        <v>3505765.4822513461</v>
      </c>
      <c r="J25531" s="9">
        <v>640285.375</v>
      </c>
    </row>
    <row r="25532" spans="1:10" x14ac:dyDescent="0.2">
      <c r="A25532" s="9">
        <v>68</v>
      </c>
      <c r="B25532" s="13" t="s">
        <v>80</v>
      </c>
      <c r="C25532" s="9">
        <v>330</v>
      </c>
      <c r="D25532" s="13" t="s">
        <v>7</v>
      </c>
      <c r="E25532" s="9">
        <v>2008</v>
      </c>
      <c r="F25532" s="9">
        <v>645282.19382375455</v>
      </c>
      <c r="G25532" s="9">
        <v>640053.71026285936</v>
      </c>
      <c r="H25532" s="9">
        <v>3605698.5231255018</v>
      </c>
      <c r="I25532" s="9">
        <v>3576482.8781965869</v>
      </c>
      <c r="J25532" s="9">
        <v>666309.875</v>
      </c>
    </row>
    <row r="25533" spans="1:10" x14ac:dyDescent="0.2">
      <c r="A25533" s="9">
        <v>68</v>
      </c>
      <c r="B25533" s="13" t="s">
        <v>80</v>
      </c>
      <c r="C25533" s="9">
        <v>330</v>
      </c>
      <c r="D25533" s="13" t="s">
        <v>7</v>
      </c>
      <c r="E25533" s="9">
        <v>2009</v>
      </c>
      <c r="F25533" s="9">
        <v>589321.44173071382</v>
      </c>
      <c r="G25533" s="9">
        <v>589316.4783341852</v>
      </c>
      <c r="H25533" s="9">
        <v>3585008.7308541951</v>
      </c>
      <c r="I25533" s="9">
        <v>3584978.537111647</v>
      </c>
      <c r="J25533" s="9">
        <v>653702.8125</v>
      </c>
    </row>
    <row r="25534" spans="1:10" x14ac:dyDescent="0.2">
      <c r="A25534" s="9">
        <v>68</v>
      </c>
      <c r="B25534" s="13" t="s">
        <v>80</v>
      </c>
      <c r="C25534" s="9">
        <v>330</v>
      </c>
      <c r="D25534" s="13" t="s">
        <v>7</v>
      </c>
      <c r="E25534" s="9">
        <v>2010</v>
      </c>
      <c r="F25534" s="9">
        <v>592287.97958569194</v>
      </c>
      <c r="G25534" s="9">
        <v>600214.68606289919</v>
      </c>
      <c r="H25534" s="9">
        <v>3555409.9582669521</v>
      </c>
      <c r="I25534" s="9">
        <v>3602992.7087476151</v>
      </c>
      <c r="J25534" s="9">
        <v>647702.5625</v>
      </c>
    </row>
    <row r="25535" spans="1:10" x14ac:dyDescent="0.2">
      <c r="A25535" s="9">
        <v>68</v>
      </c>
      <c r="B25535" s="13" t="s">
        <v>80</v>
      </c>
      <c r="C25535" s="9">
        <v>330</v>
      </c>
      <c r="D25535" s="13" t="s">
        <v>7</v>
      </c>
      <c r="E25535" s="9">
        <v>2011</v>
      </c>
      <c r="F25535" s="9">
        <v>558514.64603044232</v>
      </c>
      <c r="G25535" s="9">
        <v>573576.0877722312</v>
      </c>
      <c r="H25535" s="9">
        <v>3497135.6653778031</v>
      </c>
      <c r="I25535" s="9">
        <v>3591442.7806192329</v>
      </c>
      <c r="J25535" s="9">
        <v>619388.9375</v>
      </c>
    </row>
    <row r="25536" spans="1:10" x14ac:dyDescent="0.2">
      <c r="A25536" s="9">
        <v>68</v>
      </c>
      <c r="B25536" s="13" t="s">
        <v>80</v>
      </c>
      <c r="C25536" s="9">
        <v>330</v>
      </c>
      <c r="D25536" s="13" t="s">
        <v>7</v>
      </c>
      <c r="E25536" s="9">
        <v>2012</v>
      </c>
      <c r="F25536" s="9">
        <v>590218.600127685</v>
      </c>
      <c r="G25536" s="9">
        <v>603016.63268877822</v>
      </c>
      <c r="H25536" s="9">
        <v>3534567.1538973278</v>
      </c>
      <c r="I25536" s="9">
        <v>3611209.1057354482</v>
      </c>
      <c r="J25536" s="9">
        <v>595700.4375</v>
      </c>
    </row>
    <row r="25537" spans="1:10" x14ac:dyDescent="0.2">
      <c r="A25537" s="9">
        <v>68</v>
      </c>
      <c r="B25537" s="13" t="s">
        <v>80</v>
      </c>
      <c r="C25537" s="9">
        <v>330</v>
      </c>
      <c r="D25537" s="13" t="s">
        <v>7</v>
      </c>
      <c r="E25537" s="9">
        <v>2013</v>
      </c>
      <c r="F25537" s="9">
        <v>591618.0875759793</v>
      </c>
      <c r="G25537" s="9">
        <v>601599.42862894223</v>
      </c>
      <c r="H25537" s="9">
        <v>3566182.1977098389</v>
      </c>
      <c r="I25537" s="9">
        <v>3626348.1755929529</v>
      </c>
      <c r="J25537" s="9">
        <v>590841.3125</v>
      </c>
    </row>
    <row r="25538" spans="1:10" x14ac:dyDescent="0.2">
      <c r="A25538" s="9">
        <v>68</v>
      </c>
      <c r="B25538" s="13" t="s">
        <v>80</v>
      </c>
      <c r="C25538" s="9">
        <v>330</v>
      </c>
      <c r="D25538" s="13" t="s">
        <v>7</v>
      </c>
      <c r="E25538" s="9">
        <v>2014</v>
      </c>
      <c r="F25538" s="9">
        <v>608603.91673071182</v>
      </c>
      <c r="G25538" s="9">
        <v>612916.54427938792</v>
      </c>
      <c r="H25538" s="9">
        <v>3624661.0693172831</v>
      </c>
      <c r="I25538" s="9">
        <v>3650345.776156046</v>
      </c>
      <c r="J25538" s="9">
        <v>593331</v>
      </c>
    </row>
    <row r="25539" spans="1:10" x14ac:dyDescent="0.2">
      <c r="A25539" s="9">
        <v>68</v>
      </c>
      <c r="B25539" s="13" t="s">
        <v>80</v>
      </c>
      <c r="C25539" s="9">
        <v>330</v>
      </c>
      <c r="D25539" s="13" t="s">
        <v>7</v>
      </c>
      <c r="E25539" s="9">
        <v>2015</v>
      </c>
      <c r="F25539" s="9">
        <v>651244.74863086303</v>
      </c>
      <c r="G25539" s="9">
        <v>651244.74863086303</v>
      </c>
      <c r="H25539" s="9">
        <v>3708774.3707391671</v>
      </c>
      <c r="I25539" s="9">
        <v>3708774.3707391671</v>
      </c>
      <c r="J25539" s="9">
        <v>601538.8125</v>
      </c>
    </row>
    <row r="25540" spans="1:10" x14ac:dyDescent="0.2">
      <c r="A25540" s="9">
        <v>68</v>
      </c>
      <c r="B25540" s="13" t="s">
        <v>80</v>
      </c>
      <c r="C25540" s="9">
        <v>330</v>
      </c>
      <c r="D25540" s="13" t="s">
        <v>7</v>
      </c>
      <c r="E25540" s="9">
        <v>2016</v>
      </c>
      <c r="F25540" s="9">
        <v>586634.85049560585</v>
      </c>
      <c r="G25540" s="9">
        <v>593125.84828903794</v>
      </c>
      <c r="H25540" s="9">
        <v>3659107.9603438932</v>
      </c>
      <c r="I25540" s="9">
        <v>3699595.2612201641</v>
      </c>
      <c r="J25540" s="9">
        <v>602052.0625</v>
      </c>
    </row>
    <row r="25541" spans="1:10" x14ac:dyDescent="0.2">
      <c r="A25541" s="9">
        <v>68</v>
      </c>
      <c r="B25541" s="13" t="s">
        <v>80</v>
      </c>
      <c r="C25541" s="9">
        <v>330</v>
      </c>
      <c r="D25541" s="13" t="s">
        <v>7</v>
      </c>
      <c r="E25541" s="9">
        <v>2017</v>
      </c>
      <c r="F25541" s="9">
        <v>621382.79204734415</v>
      </c>
      <c r="G25541" s="9">
        <v>628168.88734126592</v>
      </c>
      <c r="H25541" s="9">
        <v>3686687.7168982611</v>
      </c>
      <c r="I25541" s="9">
        <v>3726949.8781392761</v>
      </c>
      <c r="J25541" s="9">
        <v>612175.625</v>
      </c>
    </row>
    <row r="25542" spans="1:10" x14ac:dyDescent="0.2">
      <c r="A25542" s="9">
        <v>68</v>
      </c>
      <c r="B25542" s="13" t="s">
        <v>80</v>
      </c>
      <c r="C25542" s="9">
        <v>330</v>
      </c>
      <c r="D25542" s="13" t="s">
        <v>7</v>
      </c>
      <c r="E25542" s="9">
        <v>2018</v>
      </c>
      <c r="F25542" s="9">
        <v>519816.06899366173</v>
      </c>
      <c r="G25542" s="9">
        <v>524768.90567929286</v>
      </c>
      <c r="H25542" s="9">
        <v>3612046.3432850372</v>
      </c>
      <c r="I25542" s="9">
        <v>3646462.1236087498</v>
      </c>
      <c r="J25542" s="9">
        <v>579517.75</v>
      </c>
    </row>
    <row r="25543" spans="1:10" x14ac:dyDescent="0.2">
      <c r="A25543" s="9">
        <v>68</v>
      </c>
      <c r="B25543" s="13" t="s">
        <v>80</v>
      </c>
      <c r="C25543" s="9">
        <v>330</v>
      </c>
      <c r="D25543" s="13" t="s">
        <v>7</v>
      </c>
      <c r="E25543" s="9">
        <v>2019</v>
      </c>
      <c r="F25543" s="9">
        <v>531548.76708373532</v>
      </c>
      <c r="G25543" s="9">
        <v>534537.90218793682</v>
      </c>
      <c r="H25543" s="9">
        <v>3568745.9314805712</v>
      </c>
      <c r="I25543" s="9">
        <v>3588814.5769226258</v>
      </c>
      <c r="J25543" s="9">
        <v>566957.25</v>
      </c>
    </row>
    <row r="25544" spans="1:10" x14ac:dyDescent="0.2">
      <c r="A25544" s="9">
        <v>68</v>
      </c>
      <c r="B25544" s="13" t="s">
        <v>80</v>
      </c>
      <c r="C25544" s="9">
        <v>330</v>
      </c>
      <c r="D25544" s="13" t="s">
        <v>7</v>
      </c>
      <c r="E25544" s="9">
        <v>2020</v>
      </c>
      <c r="F25544" s="9">
        <v>546465.99158489006</v>
      </c>
      <c r="G25544" s="9">
        <v>551396.43189622683</v>
      </c>
      <c r="H25544" s="9">
        <v>3525578.3080014889</v>
      </c>
      <c r="I25544" s="9">
        <v>3557387.5215266179</v>
      </c>
      <c r="J25544" s="9">
        <v>560733.4375</v>
      </c>
    </row>
    <row r="25545" spans="1:10" x14ac:dyDescent="0.2">
      <c r="A25545" s="9">
        <v>68</v>
      </c>
      <c r="B25545" s="13" t="s">
        <v>80</v>
      </c>
      <c r="C25545" s="9">
        <v>400</v>
      </c>
      <c r="D25545" s="13" t="s">
        <v>8</v>
      </c>
      <c r="E25545" s="9">
        <v>1994</v>
      </c>
      <c r="F25545" s="9"/>
      <c r="G25545" s="9"/>
      <c r="H25545" s="9">
        <v>0</v>
      </c>
      <c r="I25545" s="9">
        <v>0</v>
      </c>
      <c r="J25545" s="9">
        <v>0</v>
      </c>
    </row>
    <row r="25546" spans="1:10" x14ac:dyDescent="0.2">
      <c r="A25546" s="9">
        <v>68</v>
      </c>
      <c r="B25546" s="13" t="s">
        <v>80</v>
      </c>
      <c r="C25546" s="9">
        <v>400</v>
      </c>
      <c r="D25546" s="13" t="s">
        <v>8</v>
      </c>
      <c r="E25546" s="9">
        <v>1995</v>
      </c>
      <c r="F25546" s="9">
        <v>0</v>
      </c>
      <c r="G25546" s="9">
        <v>0</v>
      </c>
      <c r="H25546" s="9">
        <v>0</v>
      </c>
      <c r="I25546" s="9">
        <v>0</v>
      </c>
      <c r="J25546" s="9">
        <v>0</v>
      </c>
    </row>
    <row r="25547" spans="1:10" x14ac:dyDescent="0.2">
      <c r="A25547" s="9">
        <v>68</v>
      </c>
      <c r="B25547" s="13" t="s">
        <v>80</v>
      </c>
      <c r="C25547" s="9">
        <v>400</v>
      </c>
      <c r="D25547" s="13" t="s">
        <v>8</v>
      </c>
      <c r="E25547" s="9">
        <v>1996</v>
      </c>
      <c r="F25547" s="9">
        <v>0</v>
      </c>
      <c r="G25547" s="9">
        <v>0</v>
      </c>
      <c r="H25547" s="9">
        <v>0</v>
      </c>
      <c r="I25547" s="9">
        <v>0</v>
      </c>
      <c r="J25547" s="9">
        <v>0</v>
      </c>
    </row>
    <row r="25548" spans="1:10" x14ac:dyDescent="0.2">
      <c r="A25548" s="9">
        <v>68</v>
      </c>
      <c r="B25548" s="13" t="s">
        <v>80</v>
      </c>
      <c r="C25548" s="9">
        <v>400</v>
      </c>
      <c r="D25548" s="13" t="s">
        <v>8</v>
      </c>
      <c r="E25548" s="9">
        <v>1997</v>
      </c>
      <c r="F25548" s="9">
        <v>0</v>
      </c>
      <c r="G25548" s="9">
        <v>0</v>
      </c>
      <c r="H25548" s="9">
        <v>0</v>
      </c>
      <c r="I25548" s="9">
        <v>0</v>
      </c>
      <c r="J25548" s="9">
        <v>0</v>
      </c>
    </row>
    <row r="25549" spans="1:10" x14ac:dyDescent="0.2">
      <c r="A25549" s="9">
        <v>68</v>
      </c>
      <c r="B25549" s="13" t="s">
        <v>80</v>
      </c>
      <c r="C25549" s="9">
        <v>400</v>
      </c>
      <c r="D25549" s="13" t="s">
        <v>8</v>
      </c>
      <c r="E25549" s="9">
        <v>1998</v>
      </c>
      <c r="F25549" s="9">
        <v>0</v>
      </c>
      <c r="G25549" s="9">
        <v>0</v>
      </c>
      <c r="H25549" s="9">
        <v>0</v>
      </c>
      <c r="I25549" s="9">
        <v>0</v>
      </c>
      <c r="J25549" s="9">
        <v>0</v>
      </c>
    </row>
    <row r="25550" spans="1:10" x14ac:dyDescent="0.2">
      <c r="A25550" s="9">
        <v>68</v>
      </c>
      <c r="B25550" s="13" t="s">
        <v>80</v>
      </c>
      <c r="C25550" s="9">
        <v>400</v>
      </c>
      <c r="D25550" s="13" t="s">
        <v>8</v>
      </c>
      <c r="E25550" s="9">
        <v>1999</v>
      </c>
      <c r="F25550" s="9">
        <v>0</v>
      </c>
      <c r="G25550" s="9">
        <v>0</v>
      </c>
      <c r="H25550" s="9">
        <v>0</v>
      </c>
      <c r="I25550" s="9">
        <v>0</v>
      </c>
      <c r="J25550" s="9">
        <v>0</v>
      </c>
    </row>
    <row r="25551" spans="1:10" x14ac:dyDescent="0.2">
      <c r="A25551" s="9">
        <v>68</v>
      </c>
      <c r="B25551" s="13" t="s">
        <v>80</v>
      </c>
      <c r="C25551" s="9">
        <v>400</v>
      </c>
      <c r="D25551" s="13" t="s">
        <v>8</v>
      </c>
      <c r="E25551" s="9">
        <v>2000</v>
      </c>
      <c r="F25551" s="9">
        <v>0</v>
      </c>
      <c r="G25551" s="9">
        <v>0</v>
      </c>
      <c r="H25551" s="9">
        <v>0</v>
      </c>
      <c r="I25551" s="9">
        <v>0</v>
      </c>
      <c r="J25551" s="9">
        <v>0</v>
      </c>
    </row>
    <row r="25552" spans="1:10" x14ac:dyDescent="0.2">
      <c r="A25552" s="9">
        <v>68</v>
      </c>
      <c r="B25552" s="13" t="s">
        <v>80</v>
      </c>
      <c r="C25552" s="9">
        <v>400</v>
      </c>
      <c r="D25552" s="13" t="s">
        <v>8</v>
      </c>
      <c r="E25552" s="9">
        <v>2001</v>
      </c>
      <c r="F25552" s="9">
        <v>0</v>
      </c>
      <c r="G25552" s="9">
        <v>0</v>
      </c>
      <c r="H25552" s="9">
        <v>0</v>
      </c>
      <c r="I25552" s="9">
        <v>0</v>
      </c>
      <c r="J25552" s="9">
        <v>0</v>
      </c>
    </row>
    <row r="25553" spans="1:10" x14ac:dyDescent="0.2">
      <c r="A25553" s="9">
        <v>68</v>
      </c>
      <c r="B25553" s="13" t="s">
        <v>80</v>
      </c>
      <c r="C25553" s="9">
        <v>400</v>
      </c>
      <c r="D25553" s="13" t="s">
        <v>8</v>
      </c>
      <c r="E25553" s="9">
        <v>2002</v>
      </c>
      <c r="F25553" s="9">
        <v>0</v>
      </c>
      <c r="G25553" s="9">
        <v>0</v>
      </c>
      <c r="H25553" s="9">
        <v>0</v>
      </c>
      <c r="I25553" s="9">
        <v>0</v>
      </c>
      <c r="J25553" s="9">
        <v>0</v>
      </c>
    </row>
    <row r="25554" spans="1:10" x14ac:dyDescent="0.2">
      <c r="A25554" s="9">
        <v>68</v>
      </c>
      <c r="B25554" s="13" t="s">
        <v>80</v>
      </c>
      <c r="C25554" s="9">
        <v>400</v>
      </c>
      <c r="D25554" s="13" t="s">
        <v>8</v>
      </c>
      <c r="E25554" s="9">
        <v>2003</v>
      </c>
      <c r="F25554" s="9">
        <v>0</v>
      </c>
      <c r="G25554" s="9">
        <v>0</v>
      </c>
      <c r="H25554" s="9">
        <v>0</v>
      </c>
      <c r="I25554" s="9">
        <v>0</v>
      </c>
      <c r="J25554" s="9">
        <v>0</v>
      </c>
    </row>
    <row r="25555" spans="1:10" x14ac:dyDescent="0.2">
      <c r="A25555" s="9">
        <v>68</v>
      </c>
      <c r="B25555" s="13" t="s">
        <v>80</v>
      </c>
      <c r="C25555" s="9">
        <v>400</v>
      </c>
      <c r="D25555" s="13" t="s">
        <v>8</v>
      </c>
      <c r="E25555" s="9">
        <v>2004</v>
      </c>
      <c r="F25555" s="9">
        <v>0</v>
      </c>
      <c r="G25555" s="9">
        <v>0</v>
      </c>
      <c r="H25555" s="9">
        <v>0</v>
      </c>
      <c r="I25555" s="9">
        <v>0</v>
      </c>
      <c r="J25555" s="9">
        <v>0</v>
      </c>
    </row>
    <row r="25556" spans="1:10" x14ac:dyDescent="0.2">
      <c r="A25556" s="9">
        <v>68</v>
      </c>
      <c r="B25556" s="13" t="s">
        <v>80</v>
      </c>
      <c r="C25556" s="9">
        <v>400</v>
      </c>
      <c r="D25556" s="13" t="s">
        <v>8</v>
      </c>
      <c r="E25556" s="9">
        <v>2005</v>
      </c>
      <c r="F25556" s="9">
        <v>0</v>
      </c>
      <c r="G25556" s="9">
        <v>0</v>
      </c>
      <c r="H25556" s="9">
        <v>0</v>
      </c>
      <c r="I25556" s="9">
        <v>0</v>
      </c>
      <c r="J25556" s="9">
        <v>0</v>
      </c>
    </row>
    <row r="25557" spans="1:10" x14ac:dyDescent="0.2">
      <c r="A25557" s="9">
        <v>68</v>
      </c>
      <c r="B25557" s="13" t="s">
        <v>80</v>
      </c>
      <c r="C25557" s="9">
        <v>400</v>
      </c>
      <c r="D25557" s="13" t="s">
        <v>8</v>
      </c>
      <c r="E25557" s="9">
        <v>2006</v>
      </c>
      <c r="F25557" s="9">
        <v>0</v>
      </c>
      <c r="G25557" s="9">
        <v>0</v>
      </c>
      <c r="H25557" s="9">
        <v>0</v>
      </c>
      <c r="I25557" s="9">
        <v>0</v>
      </c>
      <c r="J25557" s="9">
        <v>0</v>
      </c>
    </row>
    <row r="25558" spans="1:10" x14ac:dyDescent="0.2">
      <c r="A25558" s="9">
        <v>68</v>
      </c>
      <c r="B25558" s="13" t="s">
        <v>80</v>
      </c>
      <c r="C25558" s="9">
        <v>400</v>
      </c>
      <c r="D25558" s="13" t="s">
        <v>8</v>
      </c>
      <c r="E25558" s="9">
        <v>2007</v>
      </c>
      <c r="F25558" s="9">
        <v>0</v>
      </c>
      <c r="G25558" s="9">
        <v>0</v>
      </c>
      <c r="H25558" s="9">
        <v>0</v>
      </c>
      <c r="I25558" s="9">
        <v>0</v>
      </c>
      <c r="J25558" s="9">
        <v>0</v>
      </c>
    </row>
    <row r="25559" spans="1:10" x14ac:dyDescent="0.2">
      <c r="A25559" s="9">
        <v>68</v>
      </c>
      <c r="B25559" s="13" t="s">
        <v>80</v>
      </c>
      <c r="C25559" s="9">
        <v>400</v>
      </c>
      <c r="D25559" s="13" t="s">
        <v>8</v>
      </c>
      <c r="E25559" s="9">
        <v>2008</v>
      </c>
      <c r="F25559" s="9">
        <v>0</v>
      </c>
      <c r="G25559" s="9">
        <v>0</v>
      </c>
      <c r="H25559" s="9">
        <v>0</v>
      </c>
      <c r="I25559" s="9">
        <v>0</v>
      </c>
      <c r="J25559" s="9">
        <v>0</v>
      </c>
    </row>
    <row r="25560" spans="1:10" x14ac:dyDescent="0.2">
      <c r="A25560" s="9">
        <v>68</v>
      </c>
      <c r="B25560" s="13" t="s">
        <v>80</v>
      </c>
      <c r="C25560" s="9">
        <v>400</v>
      </c>
      <c r="D25560" s="13" t="s">
        <v>8</v>
      </c>
      <c r="E25560" s="9">
        <v>2009</v>
      </c>
      <c r="F25560" s="9">
        <v>0</v>
      </c>
      <c r="G25560" s="9">
        <v>0</v>
      </c>
      <c r="H25560" s="9">
        <v>0</v>
      </c>
      <c r="I25560" s="9">
        <v>0</v>
      </c>
      <c r="J25560" s="9">
        <v>0</v>
      </c>
    </row>
    <row r="25561" spans="1:10" x14ac:dyDescent="0.2">
      <c r="A25561" s="9">
        <v>68</v>
      </c>
      <c r="B25561" s="13" t="s">
        <v>80</v>
      </c>
      <c r="C25561" s="9">
        <v>400</v>
      </c>
      <c r="D25561" s="13" t="s">
        <v>8</v>
      </c>
      <c r="E25561" s="9">
        <v>2010</v>
      </c>
      <c r="F25561" s="9">
        <v>0</v>
      </c>
      <c r="G25561" s="9">
        <v>0</v>
      </c>
      <c r="H25561" s="9">
        <v>0</v>
      </c>
      <c r="I25561" s="9">
        <v>0</v>
      </c>
      <c r="J25561" s="9">
        <v>0</v>
      </c>
    </row>
    <row r="25562" spans="1:10" x14ac:dyDescent="0.2">
      <c r="A25562" s="9">
        <v>68</v>
      </c>
      <c r="B25562" s="13" t="s">
        <v>80</v>
      </c>
      <c r="C25562" s="9">
        <v>400</v>
      </c>
      <c r="D25562" s="13" t="s">
        <v>8</v>
      </c>
      <c r="E25562" s="9">
        <v>2011</v>
      </c>
      <c r="F25562" s="9">
        <v>0</v>
      </c>
      <c r="G25562" s="9">
        <v>0</v>
      </c>
      <c r="H25562" s="9">
        <v>0</v>
      </c>
      <c r="I25562" s="9">
        <v>0</v>
      </c>
      <c r="J25562" s="9">
        <v>0</v>
      </c>
    </row>
    <row r="25563" spans="1:10" x14ac:dyDescent="0.2">
      <c r="A25563" s="9">
        <v>68</v>
      </c>
      <c r="B25563" s="13" t="s">
        <v>80</v>
      </c>
      <c r="C25563" s="9">
        <v>400</v>
      </c>
      <c r="D25563" s="13" t="s">
        <v>8</v>
      </c>
      <c r="E25563" s="9">
        <v>2012</v>
      </c>
      <c r="F25563" s="9">
        <v>0</v>
      </c>
      <c r="G25563" s="9">
        <v>0</v>
      </c>
      <c r="H25563" s="9">
        <v>0</v>
      </c>
      <c r="I25563" s="9">
        <v>0</v>
      </c>
      <c r="J25563" s="9">
        <v>0</v>
      </c>
    </row>
    <row r="25564" spans="1:10" x14ac:dyDescent="0.2">
      <c r="A25564" s="9">
        <v>68</v>
      </c>
      <c r="B25564" s="13" t="s">
        <v>80</v>
      </c>
      <c r="C25564" s="9">
        <v>400</v>
      </c>
      <c r="D25564" s="13" t="s">
        <v>8</v>
      </c>
      <c r="E25564" s="9">
        <v>2013</v>
      </c>
      <c r="F25564" s="9">
        <v>0</v>
      </c>
      <c r="G25564" s="9">
        <v>0</v>
      </c>
      <c r="H25564" s="9">
        <v>0</v>
      </c>
      <c r="I25564" s="9">
        <v>0</v>
      </c>
      <c r="J25564" s="9">
        <v>0</v>
      </c>
    </row>
    <row r="25565" spans="1:10" x14ac:dyDescent="0.2">
      <c r="A25565" s="9">
        <v>68</v>
      </c>
      <c r="B25565" s="13" t="s">
        <v>80</v>
      </c>
      <c r="C25565" s="9">
        <v>400</v>
      </c>
      <c r="D25565" s="13" t="s">
        <v>8</v>
      </c>
      <c r="E25565" s="9">
        <v>2014</v>
      </c>
      <c r="F25565" s="9">
        <v>0</v>
      </c>
      <c r="G25565" s="9">
        <v>0</v>
      </c>
      <c r="H25565" s="9">
        <v>0</v>
      </c>
      <c r="I25565" s="9">
        <v>0</v>
      </c>
      <c r="J25565" s="9">
        <v>0</v>
      </c>
    </row>
    <row r="25566" spans="1:10" x14ac:dyDescent="0.2">
      <c r="A25566" s="9">
        <v>68</v>
      </c>
      <c r="B25566" s="13" t="s">
        <v>80</v>
      </c>
      <c r="C25566" s="9">
        <v>400</v>
      </c>
      <c r="D25566" s="13" t="s">
        <v>8</v>
      </c>
      <c r="E25566" s="9">
        <v>2015</v>
      </c>
      <c r="F25566" s="9">
        <v>0</v>
      </c>
      <c r="G25566" s="9">
        <v>0</v>
      </c>
      <c r="H25566" s="9">
        <v>0</v>
      </c>
      <c r="I25566" s="9">
        <v>0</v>
      </c>
      <c r="J25566" s="9">
        <v>0</v>
      </c>
    </row>
    <row r="25567" spans="1:10" x14ac:dyDescent="0.2">
      <c r="A25567" s="9">
        <v>68</v>
      </c>
      <c r="B25567" s="13" t="s">
        <v>80</v>
      </c>
      <c r="C25567" s="9">
        <v>400</v>
      </c>
      <c r="D25567" s="13" t="s">
        <v>8</v>
      </c>
      <c r="E25567" s="9">
        <v>2016</v>
      </c>
      <c r="F25567" s="9">
        <v>0</v>
      </c>
      <c r="G25567" s="9">
        <v>0</v>
      </c>
      <c r="H25567" s="9">
        <v>0</v>
      </c>
      <c r="I25567" s="9">
        <v>0</v>
      </c>
      <c r="J25567" s="9">
        <v>0</v>
      </c>
    </row>
    <row r="25568" spans="1:10" x14ac:dyDescent="0.2">
      <c r="A25568" s="9">
        <v>68</v>
      </c>
      <c r="B25568" s="13" t="s">
        <v>80</v>
      </c>
      <c r="C25568" s="9">
        <v>400</v>
      </c>
      <c r="D25568" s="13" t="s">
        <v>8</v>
      </c>
      <c r="E25568" s="9">
        <v>2017</v>
      </c>
      <c r="F25568" s="9">
        <v>0</v>
      </c>
      <c r="G25568" s="9">
        <v>0</v>
      </c>
      <c r="H25568" s="9">
        <v>0</v>
      </c>
      <c r="I25568" s="9">
        <v>0</v>
      </c>
      <c r="J25568" s="9">
        <v>0</v>
      </c>
    </row>
    <row r="25569" spans="1:10" x14ac:dyDescent="0.2">
      <c r="A25569" s="9">
        <v>68</v>
      </c>
      <c r="B25569" s="13" t="s">
        <v>80</v>
      </c>
      <c r="C25569" s="9">
        <v>400</v>
      </c>
      <c r="D25569" s="13" t="s">
        <v>8</v>
      </c>
      <c r="E25569" s="9">
        <v>2018</v>
      </c>
      <c r="F25569" s="9">
        <v>0</v>
      </c>
      <c r="G25569" s="9">
        <v>0</v>
      </c>
      <c r="H25569" s="9">
        <v>0</v>
      </c>
      <c r="I25569" s="9">
        <v>0</v>
      </c>
      <c r="J25569" s="9">
        <v>0</v>
      </c>
    </row>
    <row r="25570" spans="1:10" x14ac:dyDescent="0.2">
      <c r="A25570" s="9">
        <v>68</v>
      </c>
      <c r="B25570" s="13" t="s">
        <v>80</v>
      </c>
      <c r="C25570" s="9">
        <v>400</v>
      </c>
      <c r="D25570" s="13" t="s">
        <v>8</v>
      </c>
      <c r="E25570" s="9">
        <v>2019</v>
      </c>
      <c r="F25570" s="9">
        <v>0</v>
      </c>
      <c r="G25570" s="9">
        <v>0</v>
      </c>
      <c r="H25570" s="9">
        <v>0</v>
      </c>
      <c r="I25570" s="9">
        <v>0</v>
      </c>
      <c r="J25570" s="9">
        <v>0</v>
      </c>
    </row>
    <row r="25571" spans="1:10" x14ac:dyDescent="0.2">
      <c r="A25571" s="9">
        <v>68</v>
      </c>
      <c r="B25571" s="13" t="s">
        <v>80</v>
      </c>
      <c r="C25571" s="9">
        <v>400</v>
      </c>
      <c r="D25571" s="13" t="s">
        <v>8</v>
      </c>
      <c r="E25571" s="9">
        <v>2020</v>
      </c>
      <c r="F25571" s="9">
        <v>0</v>
      </c>
      <c r="G25571" s="9">
        <v>0</v>
      </c>
      <c r="H25571" s="9">
        <v>0</v>
      </c>
      <c r="I25571" s="9">
        <v>0</v>
      </c>
      <c r="J25571" s="9">
        <v>0</v>
      </c>
    </row>
    <row r="25572" spans="1:10" x14ac:dyDescent="0.2">
      <c r="A25572" s="9">
        <v>68</v>
      </c>
      <c r="B25572" s="13" t="s">
        <v>80</v>
      </c>
      <c r="C25572" s="9">
        <v>500</v>
      </c>
      <c r="D25572" s="13" t="s">
        <v>9</v>
      </c>
      <c r="E25572" s="9">
        <v>1994</v>
      </c>
      <c r="F25572" s="9"/>
      <c r="G25572" s="9"/>
      <c r="H25572" s="9">
        <v>0</v>
      </c>
      <c r="I25572" s="9">
        <v>0</v>
      </c>
      <c r="J25572" s="9">
        <v>0</v>
      </c>
    </row>
    <row r="25573" spans="1:10" x14ac:dyDescent="0.2">
      <c r="A25573" s="9">
        <v>68</v>
      </c>
      <c r="B25573" s="13" t="s">
        <v>80</v>
      </c>
      <c r="C25573" s="9">
        <v>500</v>
      </c>
      <c r="D25573" s="13" t="s">
        <v>9</v>
      </c>
      <c r="E25573" s="9">
        <v>1995</v>
      </c>
      <c r="F25573" s="9">
        <v>0</v>
      </c>
      <c r="G25573" s="9">
        <v>0</v>
      </c>
      <c r="H25573" s="9">
        <v>0</v>
      </c>
      <c r="I25573" s="9">
        <v>0</v>
      </c>
      <c r="J25573" s="9">
        <v>0</v>
      </c>
    </row>
    <row r="25574" spans="1:10" x14ac:dyDescent="0.2">
      <c r="A25574" s="9">
        <v>68</v>
      </c>
      <c r="B25574" s="13" t="s">
        <v>80</v>
      </c>
      <c r="C25574" s="9">
        <v>500</v>
      </c>
      <c r="D25574" s="13" t="s">
        <v>9</v>
      </c>
      <c r="E25574" s="9">
        <v>1996</v>
      </c>
      <c r="F25574" s="9">
        <v>0</v>
      </c>
      <c r="G25574" s="9">
        <v>0</v>
      </c>
      <c r="H25574" s="9">
        <v>0</v>
      </c>
      <c r="I25574" s="9">
        <v>0</v>
      </c>
      <c r="J25574" s="9">
        <v>0</v>
      </c>
    </row>
    <row r="25575" spans="1:10" x14ac:dyDescent="0.2">
      <c r="A25575" s="9">
        <v>68</v>
      </c>
      <c r="B25575" s="13" t="s">
        <v>80</v>
      </c>
      <c r="C25575" s="9">
        <v>500</v>
      </c>
      <c r="D25575" s="13" t="s">
        <v>9</v>
      </c>
      <c r="E25575" s="9">
        <v>1997</v>
      </c>
      <c r="F25575" s="9">
        <v>0</v>
      </c>
      <c r="G25575" s="9">
        <v>0</v>
      </c>
      <c r="H25575" s="9">
        <v>0</v>
      </c>
      <c r="I25575" s="9">
        <v>0</v>
      </c>
      <c r="J25575" s="9">
        <v>0</v>
      </c>
    </row>
    <row r="25576" spans="1:10" x14ac:dyDescent="0.2">
      <c r="A25576" s="9">
        <v>68</v>
      </c>
      <c r="B25576" s="13" t="s">
        <v>80</v>
      </c>
      <c r="C25576" s="9">
        <v>500</v>
      </c>
      <c r="D25576" s="13" t="s">
        <v>9</v>
      </c>
      <c r="E25576" s="9">
        <v>1998</v>
      </c>
      <c r="F25576" s="9">
        <v>0</v>
      </c>
      <c r="G25576" s="9">
        <v>0</v>
      </c>
      <c r="H25576" s="9">
        <v>0</v>
      </c>
      <c r="I25576" s="9">
        <v>0</v>
      </c>
      <c r="J25576" s="9">
        <v>0</v>
      </c>
    </row>
    <row r="25577" spans="1:10" x14ac:dyDescent="0.2">
      <c r="A25577" s="9">
        <v>68</v>
      </c>
      <c r="B25577" s="13" t="s">
        <v>80</v>
      </c>
      <c r="C25577" s="9">
        <v>500</v>
      </c>
      <c r="D25577" s="13" t="s">
        <v>9</v>
      </c>
      <c r="E25577" s="9">
        <v>1999</v>
      </c>
      <c r="F25577" s="9">
        <v>0</v>
      </c>
      <c r="G25577" s="9">
        <v>0</v>
      </c>
      <c r="H25577" s="9">
        <v>0</v>
      </c>
      <c r="I25577" s="9">
        <v>0</v>
      </c>
      <c r="J25577" s="9">
        <v>0</v>
      </c>
    </row>
    <row r="25578" spans="1:10" x14ac:dyDescent="0.2">
      <c r="A25578" s="9">
        <v>68</v>
      </c>
      <c r="B25578" s="13" t="s">
        <v>80</v>
      </c>
      <c r="C25578" s="9">
        <v>500</v>
      </c>
      <c r="D25578" s="13" t="s">
        <v>9</v>
      </c>
      <c r="E25578" s="9">
        <v>2000</v>
      </c>
      <c r="F25578" s="9">
        <v>0</v>
      </c>
      <c r="G25578" s="9">
        <v>0</v>
      </c>
      <c r="H25578" s="9">
        <v>0</v>
      </c>
      <c r="I25578" s="9">
        <v>0</v>
      </c>
      <c r="J25578" s="9">
        <v>0</v>
      </c>
    </row>
    <row r="25579" spans="1:10" x14ac:dyDescent="0.2">
      <c r="A25579" s="9">
        <v>68</v>
      </c>
      <c r="B25579" s="13" t="s">
        <v>80</v>
      </c>
      <c r="C25579" s="9">
        <v>500</v>
      </c>
      <c r="D25579" s="13" t="s">
        <v>9</v>
      </c>
      <c r="E25579" s="9">
        <v>2001</v>
      </c>
      <c r="F25579" s="9">
        <v>0</v>
      </c>
      <c r="G25579" s="9">
        <v>0</v>
      </c>
      <c r="H25579" s="9">
        <v>0</v>
      </c>
      <c r="I25579" s="9">
        <v>0</v>
      </c>
      <c r="J25579" s="9">
        <v>0</v>
      </c>
    </row>
    <row r="25580" spans="1:10" x14ac:dyDescent="0.2">
      <c r="A25580" s="9">
        <v>68</v>
      </c>
      <c r="B25580" s="13" t="s">
        <v>80</v>
      </c>
      <c r="C25580" s="9">
        <v>500</v>
      </c>
      <c r="D25580" s="13" t="s">
        <v>9</v>
      </c>
      <c r="E25580" s="9">
        <v>2002</v>
      </c>
      <c r="F25580" s="9">
        <v>0</v>
      </c>
      <c r="G25580" s="9">
        <v>0</v>
      </c>
      <c r="H25580" s="9">
        <v>0</v>
      </c>
      <c r="I25580" s="9">
        <v>0</v>
      </c>
      <c r="J25580" s="9">
        <v>0</v>
      </c>
    </row>
    <row r="25581" spans="1:10" x14ac:dyDescent="0.2">
      <c r="A25581" s="9">
        <v>68</v>
      </c>
      <c r="B25581" s="13" t="s">
        <v>80</v>
      </c>
      <c r="C25581" s="9">
        <v>500</v>
      </c>
      <c r="D25581" s="13" t="s">
        <v>9</v>
      </c>
      <c r="E25581" s="9">
        <v>2003</v>
      </c>
      <c r="F25581" s="9">
        <v>0</v>
      </c>
      <c r="G25581" s="9">
        <v>0</v>
      </c>
      <c r="H25581" s="9">
        <v>0</v>
      </c>
      <c r="I25581" s="9">
        <v>0</v>
      </c>
      <c r="J25581" s="9">
        <v>0</v>
      </c>
    </row>
    <row r="25582" spans="1:10" x14ac:dyDescent="0.2">
      <c r="A25582" s="9">
        <v>68</v>
      </c>
      <c r="B25582" s="13" t="s">
        <v>80</v>
      </c>
      <c r="C25582" s="9">
        <v>500</v>
      </c>
      <c r="D25582" s="13" t="s">
        <v>9</v>
      </c>
      <c r="E25582" s="9">
        <v>2004</v>
      </c>
      <c r="F25582" s="9">
        <v>0</v>
      </c>
      <c r="G25582" s="9">
        <v>0</v>
      </c>
      <c r="H25582" s="9">
        <v>0</v>
      </c>
      <c r="I25582" s="9">
        <v>0</v>
      </c>
      <c r="J25582" s="9">
        <v>0</v>
      </c>
    </row>
    <row r="25583" spans="1:10" x14ac:dyDescent="0.2">
      <c r="A25583" s="9">
        <v>68</v>
      </c>
      <c r="B25583" s="13" t="s">
        <v>80</v>
      </c>
      <c r="C25583" s="9">
        <v>500</v>
      </c>
      <c r="D25583" s="13" t="s">
        <v>9</v>
      </c>
      <c r="E25583" s="9">
        <v>2005</v>
      </c>
      <c r="F25583" s="9">
        <v>0</v>
      </c>
      <c r="G25583" s="9">
        <v>0</v>
      </c>
      <c r="H25583" s="9">
        <v>0</v>
      </c>
      <c r="I25583" s="9">
        <v>0</v>
      </c>
      <c r="J25583" s="9">
        <v>0</v>
      </c>
    </row>
    <row r="25584" spans="1:10" x14ac:dyDescent="0.2">
      <c r="A25584" s="9">
        <v>68</v>
      </c>
      <c r="B25584" s="13" t="s">
        <v>80</v>
      </c>
      <c r="C25584" s="9">
        <v>500</v>
      </c>
      <c r="D25584" s="13" t="s">
        <v>9</v>
      </c>
      <c r="E25584" s="9">
        <v>2006</v>
      </c>
      <c r="F25584" s="9">
        <v>0</v>
      </c>
      <c r="G25584" s="9">
        <v>0</v>
      </c>
      <c r="H25584" s="9">
        <v>0</v>
      </c>
      <c r="I25584" s="9">
        <v>0</v>
      </c>
      <c r="J25584" s="9">
        <v>0</v>
      </c>
    </row>
    <row r="25585" spans="1:10" x14ac:dyDescent="0.2">
      <c r="A25585" s="9">
        <v>68</v>
      </c>
      <c r="B25585" s="13" t="s">
        <v>80</v>
      </c>
      <c r="C25585" s="9">
        <v>500</v>
      </c>
      <c r="D25585" s="13" t="s">
        <v>9</v>
      </c>
      <c r="E25585" s="9">
        <v>2007</v>
      </c>
      <c r="F25585" s="9">
        <v>0</v>
      </c>
      <c r="G25585" s="9">
        <v>0</v>
      </c>
      <c r="H25585" s="9">
        <v>0</v>
      </c>
      <c r="I25585" s="9">
        <v>0</v>
      </c>
      <c r="J25585" s="9">
        <v>0</v>
      </c>
    </row>
    <row r="25586" spans="1:10" x14ac:dyDescent="0.2">
      <c r="A25586" s="9">
        <v>68</v>
      </c>
      <c r="B25586" s="13" t="s">
        <v>80</v>
      </c>
      <c r="C25586" s="9">
        <v>500</v>
      </c>
      <c r="D25586" s="13" t="s">
        <v>9</v>
      </c>
      <c r="E25586" s="9">
        <v>2008</v>
      </c>
      <c r="F25586" s="9">
        <v>0</v>
      </c>
      <c r="G25586" s="9">
        <v>0</v>
      </c>
      <c r="H25586" s="9">
        <v>0</v>
      </c>
      <c r="I25586" s="9">
        <v>0</v>
      </c>
      <c r="J25586" s="9">
        <v>0</v>
      </c>
    </row>
    <row r="25587" spans="1:10" x14ac:dyDescent="0.2">
      <c r="A25587" s="9">
        <v>68</v>
      </c>
      <c r="B25587" s="13" t="s">
        <v>80</v>
      </c>
      <c r="C25587" s="9">
        <v>500</v>
      </c>
      <c r="D25587" s="13" t="s">
        <v>9</v>
      </c>
      <c r="E25587" s="9">
        <v>2009</v>
      </c>
      <c r="F25587" s="9">
        <v>0</v>
      </c>
      <c r="G25587" s="9">
        <v>0</v>
      </c>
      <c r="H25587" s="9">
        <v>0</v>
      </c>
      <c r="I25587" s="9">
        <v>0</v>
      </c>
      <c r="J25587" s="9">
        <v>0</v>
      </c>
    </row>
    <row r="25588" spans="1:10" x14ac:dyDescent="0.2">
      <c r="A25588" s="9">
        <v>68</v>
      </c>
      <c r="B25588" s="13" t="s">
        <v>80</v>
      </c>
      <c r="C25588" s="9">
        <v>500</v>
      </c>
      <c r="D25588" s="13" t="s">
        <v>9</v>
      </c>
      <c r="E25588" s="9">
        <v>2010</v>
      </c>
      <c r="F25588" s="9">
        <v>0</v>
      </c>
      <c r="G25588" s="9">
        <v>0</v>
      </c>
      <c r="H25588" s="9">
        <v>0</v>
      </c>
      <c r="I25588" s="9">
        <v>0</v>
      </c>
      <c r="J25588" s="9">
        <v>0</v>
      </c>
    </row>
    <row r="25589" spans="1:10" x14ac:dyDescent="0.2">
      <c r="A25589" s="9">
        <v>68</v>
      </c>
      <c r="B25589" s="13" t="s">
        <v>80</v>
      </c>
      <c r="C25589" s="9">
        <v>500</v>
      </c>
      <c r="D25589" s="13" t="s">
        <v>9</v>
      </c>
      <c r="E25589" s="9">
        <v>2011</v>
      </c>
      <c r="F25589" s="9">
        <v>0</v>
      </c>
      <c r="G25589" s="9">
        <v>0</v>
      </c>
      <c r="H25589" s="9">
        <v>0</v>
      </c>
      <c r="I25589" s="9">
        <v>0</v>
      </c>
      <c r="J25589" s="9">
        <v>0</v>
      </c>
    </row>
    <row r="25590" spans="1:10" x14ac:dyDescent="0.2">
      <c r="A25590" s="9">
        <v>68</v>
      </c>
      <c r="B25590" s="13" t="s">
        <v>80</v>
      </c>
      <c r="C25590" s="9">
        <v>500</v>
      </c>
      <c r="D25590" s="13" t="s">
        <v>9</v>
      </c>
      <c r="E25590" s="9">
        <v>2012</v>
      </c>
      <c r="F25590" s="9">
        <v>0</v>
      </c>
      <c r="G25590" s="9">
        <v>0</v>
      </c>
      <c r="H25590" s="9">
        <v>0</v>
      </c>
      <c r="I25590" s="9">
        <v>0</v>
      </c>
      <c r="J25590" s="9">
        <v>0</v>
      </c>
    </row>
    <row r="25591" spans="1:10" x14ac:dyDescent="0.2">
      <c r="A25591" s="9">
        <v>68</v>
      </c>
      <c r="B25591" s="13" t="s">
        <v>80</v>
      </c>
      <c r="C25591" s="9">
        <v>500</v>
      </c>
      <c r="D25591" s="13" t="s">
        <v>9</v>
      </c>
      <c r="E25591" s="9">
        <v>2013</v>
      </c>
      <c r="F25591" s="9">
        <v>0</v>
      </c>
      <c r="G25591" s="9">
        <v>0</v>
      </c>
      <c r="H25591" s="9">
        <v>0</v>
      </c>
      <c r="I25591" s="9">
        <v>0</v>
      </c>
      <c r="J25591" s="9">
        <v>0</v>
      </c>
    </row>
    <row r="25592" spans="1:10" x14ac:dyDescent="0.2">
      <c r="A25592" s="9">
        <v>68</v>
      </c>
      <c r="B25592" s="13" t="s">
        <v>80</v>
      </c>
      <c r="C25592" s="9">
        <v>500</v>
      </c>
      <c r="D25592" s="13" t="s">
        <v>9</v>
      </c>
      <c r="E25592" s="9">
        <v>2014</v>
      </c>
      <c r="F25592" s="9">
        <v>0</v>
      </c>
      <c r="G25592" s="9">
        <v>0</v>
      </c>
      <c r="H25592" s="9">
        <v>0</v>
      </c>
      <c r="I25592" s="9">
        <v>0</v>
      </c>
      <c r="J25592" s="9">
        <v>0</v>
      </c>
    </row>
    <row r="25593" spans="1:10" x14ac:dyDescent="0.2">
      <c r="A25593" s="9">
        <v>68</v>
      </c>
      <c r="B25593" s="13" t="s">
        <v>80</v>
      </c>
      <c r="C25593" s="9">
        <v>500</v>
      </c>
      <c r="D25593" s="13" t="s">
        <v>9</v>
      </c>
      <c r="E25593" s="9">
        <v>2015</v>
      </c>
      <c r="F25593" s="9">
        <v>0</v>
      </c>
      <c r="G25593" s="9">
        <v>0</v>
      </c>
      <c r="H25593" s="9">
        <v>0</v>
      </c>
      <c r="I25593" s="9">
        <v>0</v>
      </c>
      <c r="J25593" s="9">
        <v>0</v>
      </c>
    </row>
    <row r="25594" spans="1:10" x14ac:dyDescent="0.2">
      <c r="A25594" s="9">
        <v>68</v>
      </c>
      <c r="B25594" s="13" t="s">
        <v>80</v>
      </c>
      <c r="C25594" s="9">
        <v>500</v>
      </c>
      <c r="D25594" s="13" t="s">
        <v>9</v>
      </c>
      <c r="E25594" s="9">
        <v>2016</v>
      </c>
      <c r="F25594" s="9">
        <v>0</v>
      </c>
      <c r="G25594" s="9">
        <v>0</v>
      </c>
      <c r="H25594" s="9">
        <v>0</v>
      </c>
      <c r="I25594" s="9">
        <v>0</v>
      </c>
      <c r="J25594" s="9">
        <v>0</v>
      </c>
    </row>
    <row r="25595" spans="1:10" x14ac:dyDescent="0.2">
      <c r="A25595" s="9">
        <v>68</v>
      </c>
      <c r="B25595" s="13" t="s">
        <v>80</v>
      </c>
      <c r="C25595" s="9">
        <v>500</v>
      </c>
      <c r="D25595" s="13" t="s">
        <v>9</v>
      </c>
      <c r="E25595" s="9">
        <v>2017</v>
      </c>
      <c r="F25595" s="9">
        <v>0</v>
      </c>
      <c r="G25595" s="9">
        <v>0</v>
      </c>
      <c r="H25595" s="9">
        <v>0</v>
      </c>
      <c r="I25595" s="9">
        <v>0</v>
      </c>
      <c r="J25595" s="9">
        <v>0</v>
      </c>
    </row>
    <row r="25596" spans="1:10" x14ac:dyDescent="0.2">
      <c r="A25596" s="9">
        <v>68</v>
      </c>
      <c r="B25596" s="13" t="s">
        <v>80</v>
      </c>
      <c r="C25596" s="9">
        <v>500</v>
      </c>
      <c r="D25596" s="13" t="s">
        <v>9</v>
      </c>
      <c r="E25596" s="9">
        <v>2018</v>
      </c>
      <c r="F25596" s="9">
        <v>0</v>
      </c>
      <c r="G25596" s="9">
        <v>0</v>
      </c>
      <c r="H25596" s="9">
        <v>0</v>
      </c>
      <c r="I25596" s="9">
        <v>0</v>
      </c>
      <c r="J25596" s="9">
        <v>0</v>
      </c>
    </row>
    <row r="25597" spans="1:10" x14ac:dyDescent="0.2">
      <c r="A25597" s="9">
        <v>68</v>
      </c>
      <c r="B25597" s="13" t="s">
        <v>80</v>
      </c>
      <c r="C25597" s="9">
        <v>500</v>
      </c>
      <c r="D25597" s="13" t="s">
        <v>9</v>
      </c>
      <c r="E25597" s="9">
        <v>2019</v>
      </c>
      <c r="F25597" s="9">
        <v>0</v>
      </c>
      <c r="G25597" s="9">
        <v>0</v>
      </c>
      <c r="H25597" s="9">
        <v>0</v>
      </c>
      <c r="I25597" s="9">
        <v>0</v>
      </c>
      <c r="J25597" s="9">
        <v>0</v>
      </c>
    </row>
    <row r="25598" spans="1:10" x14ac:dyDescent="0.2">
      <c r="A25598" s="9">
        <v>68</v>
      </c>
      <c r="B25598" s="13" t="s">
        <v>80</v>
      </c>
      <c r="C25598" s="9">
        <v>500</v>
      </c>
      <c r="D25598" s="13" t="s">
        <v>9</v>
      </c>
      <c r="E25598" s="9">
        <v>2020</v>
      </c>
      <c r="F25598" s="9">
        <v>0</v>
      </c>
      <c r="G25598" s="9">
        <v>0</v>
      </c>
      <c r="H25598" s="9">
        <v>0</v>
      </c>
      <c r="I25598" s="9">
        <v>0</v>
      </c>
      <c r="J25598" s="9">
        <v>0</v>
      </c>
    </row>
    <row r="25599" spans="1:10" x14ac:dyDescent="0.2">
      <c r="A25599" s="9">
        <v>68</v>
      </c>
      <c r="B25599" s="13" t="s">
        <v>80</v>
      </c>
      <c r="C25599" s="9">
        <v>610</v>
      </c>
      <c r="D25599" s="13" t="s">
        <v>10</v>
      </c>
      <c r="E25599" s="9">
        <v>1994</v>
      </c>
      <c r="F25599" s="9"/>
      <c r="G25599" s="9"/>
      <c r="H25599" s="9">
        <v>186041.8267549944</v>
      </c>
      <c r="I25599" s="9">
        <v>191419.39907612029</v>
      </c>
      <c r="J25599" s="9">
        <v>34465.7890625</v>
      </c>
    </row>
    <row r="25600" spans="1:10" x14ac:dyDescent="0.2">
      <c r="A25600" s="9">
        <v>68</v>
      </c>
      <c r="B25600" s="13" t="s">
        <v>80</v>
      </c>
      <c r="C25600" s="9">
        <v>610</v>
      </c>
      <c r="D25600" s="13" t="s">
        <v>10</v>
      </c>
      <c r="E25600" s="9">
        <v>1995</v>
      </c>
      <c r="F25600" s="9">
        <v>44100</v>
      </c>
      <c r="G25600" s="9">
        <v>45220.591888770243</v>
      </c>
      <c r="H25600" s="9">
        <v>201169.11732923629</v>
      </c>
      <c r="I25600" s="9">
        <v>206280.87427141791</v>
      </c>
      <c r="J25600" s="9">
        <v>37460.703125</v>
      </c>
    </row>
    <row r="25601" spans="1:10" x14ac:dyDescent="0.2">
      <c r="A25601" s="9">
        <v>68</v>
      </c>
      <c r="B25601" s="13" t="s">
        <v>80</v>
      </c>
      <c r="C25601" s="9">
        <v>610</v>
      </c>
      <c r="D25601" s="13" t="s">
        <v>10</v>
      </c>
      <c r="E25601" s="9">
        <v>1996</v>
      </c>
      <c r="F25601" s="9">
        <v>47100</v>
      </c>
      <c r="G25601" s="9">
        <v>48084.799408089442</v>
      </c>
      <c r="H25601" s="9">
        <v>217110.03999506231</v>
      </c>
      <c r="I25601" s="9">
        <v>221649.52702006049</v>
      </c>
      <c r="J25601" s="9">
        <v>40119.53515625</v>
      </c>
    </row>
    <row r="25602" spans="1:10" x14ac:dyDescent="0.2">
      <c r="A25602" s="9">
        <v>68</v>
      </c>
      <c r="B25602" s="13" t="s">
        <v>80</v>
      </c>
      <c r="C25602" s="9">
        <v>610</v>
      </c>
      <c r="D25602" s="13" t="s">
        <v>10</v>
      </c>
      <c r="E25602" s="9">
        <v>1997</v>
      </c>
      <c r="F25602" s="9">
        <v>49800</v>
      </c>
      <c r="G25602" s="9">
        <v>50249.267948030203</v>
      </c>
      <c r="H25602" s="9">
        <v>234628.49200773449</v>
      </c>
      <c r="I25602" s="9">
        <v>236745.17998270909</v>
      </c>
      <c r="J25602" s="9">
        <v>41879.35546875</v>
      </c>
    </row>
    <row r="25603" spans="1:10" x14ac:dyDescent="0.2">
      <c r="A25603" s="9">
        <v>68</v>
      </c>
      <c r="B25603" s="13" t="s">
        <v>80</v>
      </c>
      <c r="C25603" s="9">
        <v>610</v>
      </c>
      <c r="D25603" s="13" t="s">
        <v>10</v>
      </c>
      <c r="E25603" s="9">
        <v>1998</v>
      </c>
      <c r="F25603" s="9">
        <v>50700</v>
      </c>
      <c r="G25603" s="9">
        <v>51336.732163296452</v>
      </c>
      <c r="H25603" s="9">
        <v>247426.73877749001</v>
      </c>
      <c r="I25603" s="9">
        <v>250534.1266007479</v>
      </c>
      <c r="J25603" s="9">
        <v>44333.27734375</v>
      </c>
    </row>
    <row r="25604" spans="1:10" x14ac:dyDescent="0.2">
      <c r="A25604" s="9">
        <v>68</v>
      </c>
      <c r="B25604" s="13" t="s">
        <v>80</v>
      </c>
      <c r="C25604" s="9">
        <v>610</v>
      </c>
      <c r="D25604" s="13" t="s">
        <v>10</v>
      </c>
      <c r="E25604" s="9">
        <v>1999</v>
      </c>
      <c r="F25604" s="9">
        <v>49100</v>
      </c>
      <c r="G25604" s="9">
        <v>49944.914865135768</v>
      </c>
      <c r="H25604" s="9">
        <v>256333.3341909211</v>
      </c>
      <c r="I25604" s="9">
        <v>260744.32898700511</v>
      </c>
      <c r="J25604" s="9">
        <v>46574.44921875</v>
      </c>
    </row>
    <row r="25605" spans="1:10" x14ac:dyDescent="0.2">
      <c r="A25605" s="9">
        <v>68</v>
      </c>
      <c r="B25605" s="13" t="s">
        <v>80</v>
      </c>
      <c r="C25605" s="9">
        <v>610</v>
      </c>
      <c r="D25605" s="13" t="s">
        <v>10</v>
      </c>
      <c r="E25605" s="9">
        <v>2000</v>
      </c>
      <c r="F25605" s="9">
        <v>50000</v>
      </c>
      <c r="G25605" s="9">
        <v>50773.655010943148</v>
      </c>
      <c r="H25605" s="9">
        <v>266047.35601797962</v>
      </c>
      <c r="I25605" s="9">
        <v>270163.93342060922</v>
      </c>
      <c r="J25605" s="9">
        <v>46860.375</v>
      </c>
    </row>
    <row r="25606" spans="1:10" x14ac:dyDescent="0.2">
      <c r="A25606" s="9">
        <v>68</v>
      </c>
      <c r="B25606" s="13" t="s">
        <v>80</v>
      </c>
      <c r="C25606" s="9">
        <v>610</v>
      </c>
      <c r="D25606" s="13" t="s">
        <v>10</v>
      </c>
      <c r="E25606" s="9">
        <v>2001</v>
      </c>
      <c r="F25606" s="9">
        <v>50600</v>
      </c>
      <c r="G25606" s="9">
        <v>51693.379001183683</v>
      </c>
      <c r="H25606" s="9">
        <v>273107.91999667342</v>
      </c>
      <c r="I25606" s="9">
        <v>279009.31258128432</v>
      </c>
      <c r="J25606" s="9">
        <v>47378.328125</v>
      </c>
    </row>
    <row r="25607" spans="1:10" x14ac:dyDescent="0.2">
      <c r="A25607" s="9">
        <v>68</v>
      </c>
      <c r="B25607" s="13" t="s">
        <v>80</v>
      </c>
      <c r="C25607" s="9">
        <v>610</v>
      </c>
      <c r="D25607" s="13" t="s">
        <v>10</v>
      </c>
      <c r="E25607" s="9">
        <v>2002</v>
      </c>
      <c r="F25607" s="9">
        <v>52600</v>
      </c>
      <c r="G25607" s="9">
        <v>54026.678671040288</v>
      </c>
      <c r="H25607" s="9">
        <v>281159.18625049508</v>
      </c>
      <c r="I25607" s="9">
        <v>288785.11427693279</v>
      </c>
      <c r="J25607" s="9">
        <v>48658.84765625</v>
      </c>
    </row>
    <row r="25608" spans="1:10" x14ac:dyDescent="0.2">
      <c r="A25608" s="9">
        <v>68</v>
      </c>
      <c r="B25608" s="13" t="s">
        <v>80</v>
      </c>
      <c r="C25608" s="9">
        <v>610</v>
      </c>
      <c r="D25608" s="13" t="s">
        <v>10</v>
      </c>
      <c r="E25608" s="9">
        <v>2003</v>
      </c>
      <c r="F25608" s="9">
        <v>56200</v>
      </c>
      <c r="G25608" s="9">
        <v>57460.63701283664</v>
      </c>
      <c r="H25608" s="9">
        <v>293852.93942923198</v>
      </c>
      <c r="I25608" s="9">
        <v>300444.43216544797</v>
      </c>
      <c r="J25608" s="9">
        <v>48840.6328125</v>
      </c>
    </row>
    <row r="25609" spans="1:10" x14ac:dyDescent="0.2">
      <c r="A25609" s="9">
        <v>68</v>
      </c>
      <c r="B25609" s="13" t="s">
        <v>80</v>
      </c>
      <c r="C25609" s="9">
        <v>610</v>
      </c>
      <c r="D25609" s="13" t="s">
        <v>10</v>
      </c>
      <c r="E25609" s="9">
        <v>2004</v>
      </c>
      <c r="F25609" s="9">
        <v>40700</v>
      </c>
      <c r="G25609" s="9">
        <v>41481.601284412813</v>
      </c>
      <c r="H25609" s="9">
        <v>288730.77152383758</v>
      </c>
      <c r="I25609" s="9">
        <v>294275.54650842072</v>
      </c>
      <c r="J25609" s="9">
        <v>47665.25</v>
      </c>
    </row>
    <row r="25610" spans="1:10" x14ac:dyDescent="0.2">
      <c r="A25610" s="9">
        <v>68</v>
      </c>
      <c r="B25610" s="13" t="s">
        <v>80</v>
      </c>
      <c r="C25610" s="9">
        <v>610</v>
      </c>
      <c r="D25610" s="13" t="s">
        <v>10</v>
      </c>
      <c r="E25610" s="9">
        <v>2005</v>
      </c>
      <c r="F25610" s="9">
        <v>45700</v>
      </c>
      <c r="G25610" s="9">
        <v>46369.565217391311</v>
      </c>
      <c r="H25610" s="9">
        <v>289728.11145157978</v>
      </c>
      <c r="I25610" s="9">
        <v>293973.01004957652</v>
      </c>
      <c r="J25610" s="9">
        <v>47413.2734375</v>
      </c>
    </row>
    <row r="25611" spans="1:10" x14ac:dyDescent="0.2">
      <c r="A25611" s="9">
        <v>68</v>
      </c>
      <c r="B25611" s="13" t="s">
        <v>80</v>
      </c>
      <c r="C25611" s="9">
        <v>610</v>
      </c>
      <c r="D25611" s="13" t="s">
        <v>10</v>
      </c>
      <c r="E25611" s="9">
        <v>2006</v>
      </c>
      <c r="F25611" s="9">
        <v>34600</v>
      </c>
      <c r="G25611" s="9">
        <v>34668.733565285293</v>
      </c>
      <c r="H25611" s="9">
        <v>281458.50149592181</v>
      </c>
      <c r="I25611" s="9">
        <v>282017.62422099902</v>
      </c>
      <c r="J25611" s="9">
        <v>49818.546875</v>
      </c>
    </row>
    <row r="25612" spans="1:10" x14ac:dyDescent="0.2">
      <c r="A25612" s="9">
        <v>68</v>
      </c>
      <c r="B25612" s="13" t="s">
        <v>80</v>
      </c>
      <c r="C25612" s="9">
        <v>610</v>
      </c>
      <c r="D25612" s="13" t="s">
        <v>10</v>
      </c>
      <c r="E25612" s="9">
        <v>2007</v>
      </c>
      <c r="F25612" s="9">
        <v>35600</v>
      </c>
      <c r="G25612" s="9">
        <v>35599.803288833893</v>
      </c>
      <c r="H25612" s="9">
        <v>272890.94019307528</v>
      </c>
      <c r="I25612" s="9">
        <v>272889.43230838241</v>
      </c>
      <c r="J25612" s="9">
        <v>47388.0625</v>
      </c>
    </row>
    <row r="25613" spans="1:10" x14ac:dyDescent="0.2">
      <c r="A25613" s="9">
        <v>68</v>
      </c>
      <c r="B25613" s="13" t="s">
        <v>80</v>
      </c>
      <c r="C25613" s="9">
        <v>610</v>
      </c>
      <c r="D25613" s="13" t="s">
        <v>10</v>
      </c>
      <c r="E25613" s="9">
        <v>2008</v>
      </c>
      <c r="F25613" s="9">
        <v>45700</v>
      </c>
      <c r="G25613" s="9">
        <v>45116.351227440187</v>
      </c>
      <c r="H25613" s="9">
        <v>278279.51292282809</v>
      </c>
      <c r="I25613" s="9">
        <v>274725.51957171317</v>
      </c>
      <c r="J25613" s="9">
        <v>48163.68359375</v>
      </c>
    </row>
    <row r="25614" spans="1:10" x14ac:dyDescent="0.2">
      <c r="A25614" s="9">
        <v>68</v>
      </c>
      <c r="B25614" s="13" t="s">
        <v>80</v>
      </c>
      <c r="C25614" s="9">
        <v>610</v>
      </c>
      <c r="D25614" s="13" t="s">
        <v>10</v>
      </c>
      <c r="E25614" s="9">
        <v>2009</v>
      </c>
      <c r="F25614" s="9">
        <v>48100</v>
      </c>
      <c r="G25614" s="9">
        <v>49592.113853765477</v>
      </c>
      <c r="H25614" s="9">
        <v>272299.15275338158</v>
      </c>
      <c r="I25614" s="9">
        <v>280746.16602140502</v>
      </c>
      <c r="J25614" s="9">
        <v>48809.21875</v>
      </c>
    </row>
    <row r="25615" spans="1:10" x14ac:dyDescent="0.2">
      <c r="A25615" s="9">
        <v>68</v>
      </c>
      <c r="B25615" s="13" t="s">
        <v>80</v>
      </c>
      <c r="C25615" s="9">
        <v>610</v>
      </c>
      <c r="D25615" s="13" t="s">
        <v>10</v>
      </c>
      <c r="E25615" s="9">
        <v>2010</v>
      </c>
      <c r="F25615" s="9">
        <v>45700</v>
      </c>
      <c r="G25615" s="9">
        <v>46518.063922458743</v>
      </c>
      <c r="H25615" s="9">
        <v>277765.67622690421</v>
      </c>
      <c r="I25615" s="9">
        <v>282737.88801286888</v>
      </c>
      <c r="J25615" s="9">
        <v>49629.70703125</v>
      </c>
    </row>
    <row r="25616" spans="1:10" x14ac:dyDescent="0.2">
      <c r="A25616" s="9">
        <v>68</v>
      </c>
      <c r="B25616" s="13" t="s">
        <v>80</v>
      </c>
      <c r="C25616" s="9">
        <v>610</v>
      </c>
      <c r="D25616" s="13" t="s">
        <v>10</v>
      </c>
      <c r="E25616" s="9">
        <v>2011</v>
      </c>
      <c r="F25616" s="9">
        <v>39600</v>
      </c>
      <c r="G25616" s="9">
        <v>40110.337858403851</v>
      </c>
      <c r="H25616" s="9">
        <v>274468.82929353579</v>
      </c>
      <c r="I25616" s="9">
        <v>278005.9968324317</v>
      </c>
      <c r="J25616" s="9">
        <v>43769.75</v>
      </c>
    </row>
    <row r="25617" spans="1:10" x14ac:dyDescent="0.2">
      <c r="A25617" s="9">
        <v>68</v>
      </c>
      <c r="B25617" s="13" t="s">
        <v>80</v>
      </c>
      <c r="C25617" s="9">
        <v>610</v>
      </c>
      <c r="D25617" s="13" t="s">
        <v>10</v>
      </c>
      <c r="E25617" s="9">
        <v>2012</v>
      </c>
      <c r="F25617" s="9">
        <v>47400</v>
      </c>
      <c r="G25617" s="9">
        <v>47937.528746121563</v>
      </c>
      <c r="H25617" s="9">
        <v>278691.33974656451</v>
      </c>
      <c r="I25617" s="9">
        <v>281851.77448092971</v>
      </c>
      <c r="J25617" s="9">
        <v>45350.58984375</v>
      </c>
    </row>
    <row r="25618" spans="1:10" x14ac:dyDescent="0.2">
      <c r="A25618" s="9">
        <v>68</v>
      </c>
      <c r="B25618" s="13" t="s">
        <v>80</v>
      </c>
      <c r="C25618" s="9">
        <v>610</v>
      </c>
      <c r="D25618" s="13" t="s">
        <v>10</v>
      </c>
      <c r="E25618" s="9">
        <v>2013</v>
      </c>
      <c r="F25618" s="9">
        <v>53200</v>
      </c>
      <c r="G25618" s="9">
        <v>53804.224104326873</v>
      </c>
      <c r="H25618" s="9">
        <v>287686.87585762492</v>
      </c>
      <c r="I25618" s="9">
        <v>290954.30715258111</v>
      </c>
      <c r="J25618" s="9">
        <v>47700.3984375</v>
      </c>
    </row>
    <row r="25619" spans="1:10" x14ac:dyDescent="0.2">
      <c r="A25619" s="9">
        <v>68</v>
      </c>
      <c r="B25619" s="13" t="s">
        <v>80</v>
      </c>
      <c r="C25619" s="9">
        <v>610</v>
      </c>
      <c r="D25619" s="13" t="s">
        <v>10</v>
      </c>
      <c r="E25619" s="9">
        <v>2014</v>
      </c>
      <c r="F25619" s="9">
        <v>59400</v>
      </c>
      <c r="G25619" s="9">
        <v>59310.384877780933</v>
      </c>
      <c r="H25619" s="9">
        <v>304578.84852431028</v>
      </c>
      <c r="I25619" s="9">
        <v>304119.33891596273</v>
      </c>
      <c r="J25619" s="9">
        <v>48388.48046875</v>
      </c>
    </row>
    <row r="25620" spans="1:10" x14ac:dyDescent="0.2">
      <c r="A25620" s="9">
        <v>68</v>
      </c>
      <c r="B25620" s="13" t="s">
        <v>80</v>
      </c>
      <c r="C25620" s="9">
        <v>610</v>
      </c>
      <c r="D25620" s="13" t="s">
        <v>10</v>
      </c>
      <c r="E25620" s="9">
        <v>2015</v>
      </c>
      <c r="F25620" s="9">
        <v>69700</v>
      </c>
      <c r="G25620" s="9">
        <v>69700</v>
      </c>
      <c r="H25620" s="9">
        <v>325586.01176389097</v>
      </c>
      <c r="I25620" s="9">
        <v>325586.01176389097</v>
      </c>
      <c r="J25620" s="9">
        <v>50102.5078125</v>
      </c>
    </row>
    <row r="25621" spans="1:10" x14ac:dyDescent="0.2">
      <c r="A25621" s="9">
        <v>68</v>
      </c>
      <c r="B25621" s="13" t="s">
        <v>80</v>
      </c>
      <c r="C25621" s="9">
        <v>610</v>
      </c>
      <c r="D25621" s="13" t="s">
        <v>10</v>
      </c>
      <c r="E25621" s="9">
        <v>2016</v>
      </c>
      <c r="F25621" s="9">
        <v>83600</v>
      </c>
      <c r="G25621" s="9">
        <v>84464.314216931059</v>
      </c>
      <c r="H25621" s="9">
        <v>354744.78924323717</v>
      </c>
      <c r="I25621" s="9">
        <v>358412.38451506902</v>
      </c>
      <c r="J25621" s="9">
        <v>56065.44921875</v>
      </c>
    </row>
    <row r="25622" spans="1:10" x14ac:dyDescent="0.2">
      <c r="A25622" s="9">
        <v>68</v>
      </c>
      <c r="B25622" s="13" t="s">
        <v>80</v>
      </c>
      <c r="C25622" s="9">
        <v>610</v>
      </c>
      <c r="D25622" s="13" t="s">
        <v>10</v>
      </c>
      <c r="E25622" s="9">
        <v>2017</v>
      </c>
      <c r="F25622" s="9">
        <v>86600</v>
      </c>
      <c r="G25622" s="9">
        <v>86482.676895454162</v>
      </c>
      <c r="H25622" s="9">
        <v>388577.29018301849</v>
      </c>
      <c r="I25622" s="9">
        <v>388050.85722643329</v>
      </c>
      <c r="J25622" s="9">
        <v>61081.33984375</v>
      </c>
    </row>
    <row r="25623" spans="1:10" x14ac:dyDescent="0.2">
      <c r="A25623" s="9">
        <v>68</v>
      </c>
      <c r="B25623" s="13" t="s">
        <v>80</v>
      </c>
      <c r="C25623" s="9">
        <v>610</v>
      </c>
      <c r="D25623" s="13" t="s">
        <v>10</v>
      </c>
      <c r="E25623" s="9">
        <v>2018</v>
      </c>
      <c r="F25623" s="9">
        <v>102000</v>
      </c>
      <c r="G25623" s="9">
        <v>100315.10777763771</v>
      </c>
      <c r="H25623" s="9">
        <v>433989.98483254178</v>
      </c>
      <c r="I25623" s="9">
        <v>426821.09904795868</v>
      </c>
      <c r="J25623" s="9">
        <v>62745.2734375</v>
      </c>
    </row>
    <row r="25624" spans="1:10" x14ac:dyDescent="0.2">
      <c r="A25624" s="9">
        <v>68</v>
      </c>
      <c r="B25624" s="13" t="s">
        <v>80</v>
      </c>
      <c r="C25624" s="9">
        <v>610</v>
      </c>
      <c r="D25624" s="13" t="s">
        <v>10</v>
      </c>
      <c r="E25624" s="9">
        <v>2019</v>
      </c>
      <c r="F25624" s="9">
        <v>98900</v>
      </c>
      <c r="G25624" s="9">
        <v>97080.109303098885</v>
      </c>
      <c r="H25624" s="9">
        <v>464759.57235576212</v>
      </c>
      <c r="I25624" s="9">
        <v>456207.38204205141</v>
      </c>
      <c r="J25624" s="9">
        <v>65822.78125</v>
      </c>
    </row>
    <row r="25625" spans="1:10" x14ac:dyDescent="0.2">
      <c r="A25625" s="9">
        <v>68</v>
      </c>
      <c r="B25625" s="13" t="s">
        <v>80</v>
      </c>
      <c r="C25625" s="9">
        <v>610</v>
      </c>
      <c r="D25625" s="13" t="s">
        <v>10</v>
      </c>
      <c r="E25625" s="9">
        <v>2020</v>
      </c>
      <c r="F25625" s="9">
        <v>151200</v>
      </c>
      <c r="G25625" s="9">
        <v>149623.2572449492</v>
      </c>
      <c r="H25625" s="9">
        <v>539097.9660362039</v>
      </c>
      <c r="I25625" s="9">
        <v>533476.14849513117</v>
      </c>
      <c r="J25625" s="9">
        <v>77649.625</v>
      </c>
    </row>
    <row r="25626" spans="1:10" x14ac:dyDescent="0.2">
      <c r="A25626" s="9">
        <v>68</v>
      </c>
      <c r="B25626" s="13" t="s">
        <v>80</v>
      </c>
      <c r="C25626" s="9">
        <v>620</v>
      </c>
      <c r="D25626" s="13" t="s">
        <v>11</v>
      </c>
      <c r="E25626" s="9">
        <v>1994</v>
      </c>
      <c r="F25626" s="9"/>
      <c r="G25626" s="9"/>
      <c r="H25626" s="9">
        <v>0</v>
      </c>
      <c r="I25626" s="9">
        <v>0</v>
      </c>
      <c r="J25626" s="9">
        <v>0</v>
      </c>
    </row>
    <row r="25627" spans="1:10" x14ac:dyDescent="0.2">
      <c r="A25627" s="9">
        <v>68</v>
      </c>
      <c r="B25627" s="13" t="s">
        <v>80</v>
      </c>
      <c r="C25627" s="9">
        <v>620</v>
      </c>
      <c r="D25627" s="13" t="s">
        <v>11</v>
      </c>
      <c r="E25627" s="9">
        <v>1995</v>
      </c>
      <c r="F25627" s="9">
        <v>0</v>
      </c>
      <c r="G25627" s="9">
        <v>0</v>
      </c>
      <c r="H25627" s="9">
        <v>0</v>
      </c>
      <c r="I25627" s="9">
        <v>0</v>
      </c>
      <c r="J25627" s="9">
        <v>0</v>
      </c>
    </row>
    <row r="25628" spans="1:10" x14ac:dyDescent="0.2">
      <c r="A25628" s="9">
        <v>68</v>
      </c>
      <c r="B25628" s="13" t="s">
        <v>80</v>
      </c>
      <c r="C25628" s="9">
        <v>620</v>
      </c>
      <c r="D25628" s="13" t="s">
        <v>11</v>
      </c>
      <c r="E25628" s="9">
        <v>1996</v>
      </c>
      <c r="F25628" s="9">
        <v>0</v>
      </c>
      <c r="G25628" s="9">
        <v>0</v>
      </c>
      <c r="H25628" s="9">
        <v>0</v>
      </c>
      <c r="I25628" s="9">
        <v>0</v>
      </c>
      <c r="J25628" s="9">
        <v>0</v>
      </c>
    </row>
    <row r="25629" spans="1:10" x14ac:dyDescent="0.2">
      <c r="A25629" s="9">
        <v>68</v>
      </c>
      <c r="B25629" s="13" t="s">
        <v>80</v>
      </c>
      <c r="C25629" s="9">
        <v>620</v>
      </c>
      <c r="D25629" s="13" t="s">
        <v>11</v>
      </c>
      <c r="E25629" s="9">
        <v>1997</v>
      </c>
      <c r="F25629" s="9">
        <v>0</v>
      </c>
      <c r="G25629" s="9">
        <v>0</v>
      </c>
      <c r="H25629" s="9">
        <v>0</v>
      </c>
      <c r="I25629" s="9">
        <v>0</v>
      </c>
      <c r="J25629" s="9">
        <v>0</v>
      </c>
    </row>
    <row r="25630" spans="1:10" x14ac:dyDescent="0.2">
      <c r="A25630" s="9">
        <v>68</v>
      </c>
      <c r="B25630" s="13" t="s">
        <v>80</v>
      </c>
      <c r="C25630" s="9">
        <v>620</v>
      </c>
      <c r="D25630" s="13" t="s">
        <v>11</v>
      </c>
      <c r="E25630" s="9">
        <v>1998</v>
      </c>
      <c r="F25630" s="9">
        <v>0</v>
      </c>
      <c r="G25630" s="9">
        <v>0</v>
      </c>
      <c r="H25630" s="9">
        <v>0</v>
      </c>
      <c r="I25630" s="9">
        <v>0</v>
      </c>
      <c r="J25630" s="9">
        <v>0</v>
      </c>
    </row>
    <row r="25631" spans="1:10" x14ac:dyDescent="0.2">
      <c r="A25631" s="9">
        <v>68</v>
      </c>
      <c r="B25631" s="13" t="s">
        <v>80</v>
      </c>
      <c r="C25631" s="9">
        <v>620</v>
      </c>
      <c r="D25631" s="13" t="s">
        <v>11</v>
      </c>
      <c r="E25631" s="9">
        <v>1999</v>
      </c>
      <c r="F25631" s="9">
        <v>0</v>
      </c>
      <c r="G25631" s="9">
        <v>0</v>
      </c>
      <c r="H25631" s="9">
        <v>0</v>
      </c>
      <c r="I25631" s="9">
        <v>0</v>
      </c>
      <c r="J25631" s="9">
        <v>0</v>
      </c>
    </row>
    <row r="25632" spans="1:10" x14ac:dyDescent="0.2">
      <c r="A25632" s="9">
        <v>68</v>
      </c>
      <c r="B25632" s="13" t="s">
        <v>80</v>
      </c>
      <c r="C25632" s="9">
        <v>620</v>
      </c>
      <c r="D25632" s="13" t="s">
        <v>11</v>
      </c>
      <c r="E25632" s="9">
        <v>2000</v>
      </c>
      <c r="F25632" s="9">
        <v>0</v>
      </c>
      <c r="G25632" s="9">
        <v>0</v>
      </c>
      <c r="H25632" s="9">
        <v>0</v>
      </c>
      <c r="I25632" s="9">
        <v>0</v>
      </c>
      <c r="J25632" s="9">
        <v>0</v>
      </c>
    </row>
    <row r="25633" spans="1:10" x14ac:dyDescent="0.2">
      <c r="A25633" s="9">
        <v>68</v>
      </c>
      <c r="B25633" s="13" t="s">
        <v>80</v>
      </c>
      <c r="C25633" s="9">
        <v>620</v>
      </c>
      <c r="D25633" s="13" t="s">
        <v>11</v>
      </c>
      <c r="E25633" s="9">
        <v>2001</v>
      </c>
      <c r="F25633" s="9">
        <v>0</v>
      </c>
      <c r="G25633" s="9">
        <v>0</v>
      </c>
      <c r="H25633" s="9">
        <v>0</v>
      </c>
      <c r="I25633" s="9">
        <v>0</v>
      </c>
      <c r="J25633" s="9">
        <v>0</v>
      </c>
    </row>
    <row r="25634" spans="1:10" x14ac:dyDescent="0.2">
      <c r="A25634" s="9">
        <v>68</v>
      </c>
      <c r="B25634" s="13" t="s">
        <v>80</v>
      </c>
      <c r="C25634" s="9">
        <v>620</v>
      </c>
      <c r="D25634" s="13" t="s">
        <v>11</v>
      </c>
      <c r="E25634" s="9">
        <v>2002</v>
      </c>
      <c r="F25634" s="9">
        <v>0</v>
      </c>
      <c r="G25634" s="9">
        <v>0</v>
      </c>
      <c r="H25634" s="9">
        <v>0</v>
      </c>
      <c r="I25634" s="9">
        <v>0</v>
      </c>
      <c r="J25634" s="9">
        <v>0</v>
      </c>
    </row>
    <row r="25635" spans="1:10" x14ac:dyDescent="0.2">
      <c r="A25635" s="9">
        <v>68</v>
      </c>
      <c r="B25635" s="13" t="s">
        <v>80</v>
      </c>
      <c r="C25635" s="9">
        <v>620</v>
      </c>
      <c r="D25635" s="13" t="s">
        <v>11</v>
      </c>
      <c r="E25635" s="9">
        <v>2003</v>
      </c>
      <c r="F25635" s="9">
        <v>0</v>
      </c>
      <c r="G25635" s="9">
        <v>0</v>
      </c>
      <c r="H25635" s="9">
        <v>0</v>
      </c>
      <c r="I25635" s="9">
        <v>0</v>
      </c>
      <c r="J25635" s="9">
        <v>0</v>
      </c>
    </row>
    <row r="25636" spans="1:10" x14ac:dyDescent="0.2">
      <c r="A25636" s="9">
        <v>68</v>
      </c>
      <c r="B25636" s="13" t="s">
        <v>80</v>
      </c>
      <c r="C25636" s="9">
        <v>620</v>
      </c>
      <c r="D25636" s="13" t="s">
        <v>11</v>
      </c>
      <c r="E25636" s="9">
        <v>2004</v>
      </c>
      <c r="F25636" s="9">
        <v>0</v>
      </c>
      <c r="G25636" s="9">
        <v>0</v>
      </c>
      <c r="H25636" s="9">
        <v>0</v>
      </c>
      <c r="I25636" s="9">
        <v>0</v>
      </c>
      <c r="J25636" s="9">
        <v>0</v>
      </c>
    </row>
    <row r="25637" spans="1:10" x14ac:dyDescent="0.2">
      <c r="A25637" s="9">
        <v>68</v>
      </c>
      <c r="B25637" s="13" t="s">
        <v>80</v>
      </c>
      <c r="C25637" s="9">
        <v>620</v>
      </c>
      <c r="D25637" s="13" t="s">
        <v>11</v>
      </c>
      <c r="E25637" s="9">
        <v>2005</v>
      </c>
      <c r="F25637" s="9">
        <v>0</v>
      </c>
      <c r="G25637" s="9">
        <v>0</v>
      </c>
      <c r="H25637" s="9">
        <v>0</v>
      </c>
      <c r="I25637" s="9">
        <v>0</v>
      </c>
      <c r="J25637" s="9">
        <v>0</v>
      </c>
    </row>
    <row r="25638" spans="1:10" x14ac:dyDescent="0.2">
      <c r="A25638" s="9">
        <v>68</v>
      </c>
      <c r="B25638" s="13" t="s">
        <v>80</v>
      </c>
      <c r="C25638" s="9">
        <v>620</v>
      </c>
      <c r="D25638" s="13" t="s">
        <v>11</v>
      </c>
      <c r="E25638" s="9">
        <v>2006</v>
      </c>
      <c r="F25638" s="9">
        <v>0</v>
      </c>
      <c r="G25638" s="9">
        <v>0</v>
      </c>
      <c r="H25638" s="9">
        <v>0</v>
      </c>
      <c r="I25638" s="9">
        <v>0</v>
      </c>
      <c r="J25638" s="9">
        <v>0</v>
      </c>
    </row>
    <row r="25639" spans="1:10" x14ac:dyDescent="0.2">
      <c r="A25639" s="9">
        <v>68</v>
      </c>
      <c r="B25639" s="13" t="s">
        <v>80</v>
      </c>
      <c r="C25639" s="9">
        <v>620</v>
      </c>
      <c r="D25639" s="13" t="s">
        <v>11</v>
      </c>
      <c r="E25639" s="9">
        <v>2007</v>
      </c>
      <c r="F25639" s="9">
        <v>0</v>
      </c>
      <c r="G25639" s="9">
        <v>0</v>
      </c>
      <c r="H25639" s="9">
        <v>0</v>
      </c>
      <c r="I25639" s="9">
        <v>0</v>
      </c>
      <c r="J25639" s="9">
        <v>0</v>
      </c>
    </row>
    <row r="25640" spans="1:10" x14ac:dyDescent="0.2">
      <c r="A25640" s="9">
        <v>68</v>
      </c>
      <c r="B25640" s="13" t="s">
        <v>80</v>
      </c>
      <c r="C25640" s="9">
        <v>620</v>
      </c>
      <c r="D25640" s="13" t="s">
        <v>11</v>
      </c>
      <c r="E25640" s="9">
        <v>2008</v>
      </c>
      <c r="F25640" s="9">
        <v>0</v>
      </c>
      <c r="G25640" s="9">
        <v>0</v>
      </c>
      <c r="H25640" s="9">
        <v>0</v>
      </c>
      <c r="I25640" s="9">
        <v>0</v>
      </c>
      <c r="J25640" s="9">
        <v>0</v>
      </c>
    </row>
    <row r="25641" spans="1:10" x14ac:dyDescent="0.2">
      <c r="A25641" s="9">
        <v>68</v>
      </c>
      <c r="B25641" s="13" t="s">
        <v>80</v>
      </c>
      <c r="C25641" s="9">
        <v>620</v>
      </c>
      <c r="D25641" s="13" t="s">
        <v>11</v>
      </c>
      <c r="E25641" s="9">
        <v>2009</v>
      </c>
      <c r="F25641" s="9">
        <v>0</v>
      </c>
      <c r="G25641" s="9">
        <v>0</v>
      </c>
      <c r="H25641" s="9">
        <v>0</v>
      </c>
      <c r="I25641" s="9">
        <v>0</v>
      </c>
      <c r="J25641" s="9">
        <v>0</v>
      </c>
    </row>
    <row r="25642" spans="1:10" x14ac:dyDescent="0.2">
      <c r="A25642" s="9">
        <v>68</v>
      </c>
      <c r="B25642" s="13" t="s">
        <v>80</v>
      </c>
      <c r="C25642" s="9">
        <v>620</v>
      </c>
      <c r="D25642" s="13" t="s">
        <v>11</v>
      </c>
      <c r="E25642" s="9">
        <v>2010</v>
      </c>
      <c r="F25642" s="9">
        <v>0</v>
      </c>
      <c r="G25642" s="9">
        <v>0</v>
      </c>
      <c r="H25642" s="9">
        <v>0</v>
      </c>
      <c r="I25642" s="9">
        <v>0</v>
      </c>
      <c r="J25642" s="9">
        <v>0</v>
      </c>
    </row>
    <row r="25643" spans="1:10" x14ac:dyDescent="0.2">
      <c r="A25643" s="9">
        <v>68</v>
      </c>
      <c r="B25643" s="13" t="s">
        <v>80</v>
      </c>
      <c r="C25643" s="9">
        <v>620</v>
      </c>
      <c r="D25643" s="13" t="s">
        <v>11</v>
      </c>
      <c r="E25643" s="9">
        <v>2011</v>
      </c>
      <c r="F25643" s="9">
        <v>0</v>
      </c>
      <c r="G25643" s="9">
        <v>0</v>
      </c>
      <c r="H25643" s="9">
        <v>0</v>
      </c>
      <c r="I25643" s="9">
        <v>0</v>
      </c>
      <c r="J25643" s="9">
        <v>0</v>
      </c>
    </row>
    <row r="25644" spans="1:10" x14ac:dyDescent="0.2">
      <c r="A25644" s="9">
        <v>68</v>
      </c>
      <c r="B25644" s="13" t="s">
        <v>80</v>
      </c>
      <c r="C25644" s="9">
        <v>620</v>
      </c>
      <c r="D25644" s="13" t="s">
        <v>11</v>
      </c>
      <c r="E25644" s="9">
        <v>2012</v>
      </c>
      <c r="F25644" s="9">
        <v>0</v>
      </c>
      <c r="G25644" s="9">
        <v>0</v>
      </c>
      <c r="H25644" s="9">
        <v>0</v>
      </c>
      <c r="I25644" s="9">
        <v>0</v>
      </c>
      <c r="J25644" s="9">
        <v>0</v>
      </c>
    </row>
    <row r="25645" spans="1:10" x14ac:dyDescent="0.2">
      <c r="A25645" s="9">
        <v>68</v>
      </c>
      <c r="B25645" s="13" t="s">
        <v>80</v>
      </c>
      <c r="C25645" s="9">
        <v>620</v>
      </c>
      <c r="D25645" s="13" t="s">
        <v>11</v>
      </c>
      <c r="E25645" s="9">
        <v>2013</v>
      </c>
      <c r="F25645" s="9">
        <v>0</v>
      </c>
      <c r="G25645" s="9">
        <v>0</v>
      </c>
      <c r="H25645" s="9">
        <v>0</v>
      </c>
      <c r="I25645" s="9">
        <v>0</v>
      </c>
      <c r="J25645" s="9">
        <v>0</v>
      </c>
    </row>
    <row r="25646" spans="1:10" x14ac:dyDescent="0.2">
      <c r="A25646" s="9">
        <v>68</v>
      </c>
      <c r="B25646" s="13" t="s">
        <v>80</v>
      </c>
      <c r="C25646" s="9">
        <v>620</v>
      </c>
      <c r="D25646" s="13" t="s">
        <v>11</v>
      </c>
      <c r="E25646" s="9">
        <v>2014</v>
      </c>
      <c r="F25646" s="9">
        <v>0</v>
      </c>
      <c r="G25646" s="9">
        <v>0</v>
      </c>
      <c r="H25646" s="9">
        <v>0</v>
      </c>
      <c r="I25646" s="9">
        <v>0</v>
      </c>
      <c r="J25646" s="9">
        <v>0</v>
      </c>
    </row>
    <row r="25647" spans="1:10" x14ac:dyDescent="0.2">
      <c r="A25647" s="9">
        <v>68</v>
      </c>
      <c r="B25647" s="13" t="s">
        <v>80</v>
      </c>
      <c r="C25647" s="9">
        <v>620</v>
      </c>
      <c r="D25647" s="13" t="s">
        <v>11</v>
      </c>
      <c r="E25647" s="9">
        <v>2015</v>
      </c>
      <c r="F25647" s="9">
        <v>0</v>
      </c>
      <c r="G25647" s="9">
        <v>0</v>
      </c>
      <c r="H25647" s="9">
        <v>0</v>
      </c>
      <c r="I25647" s="9">
        <v>0</v>
      </c>
      <c r="J25647" s="9">
        <v>0</v>
      </c>
    </row>
    <row r="25648" spans="1:10" x14ac:dyDescent="0.2">
      <c r="A25648" s="9">
        <v>68</v>
      </c>
      <c r="B25648" s="13" t="s">
        <v>80</v>
      </c>
      <c r="C25648" s="9">
        <v>620</v>
      </c>
      <c r="D25648" s="13" t="s">
        <v>11</v>
      </c>
      <c r="E25648" s="9">
        <v>2016</v>
      </c>
      <c r="F25648" s="9">
        <v>0</v>
      </c>
      <c r="G25648" s="9">
        <v>0</v>
      </c>
      <c r="H25648" s="9">
        <v>0</v>
      </c>
      <c r="I25648" s="9">
        <v>0</v>
      </c>
      <c r="J25648" s="9">
        <v>0</v>
      </c>
    </row>
    <row r="25649" spans="1:10" x14ac:dyDescent="0.2">
      <c r="A25649" s="9">
        <v>68</v>
      </c>
      <c r="B25649" s="13" t="s">
        <v>80</v>
      </c>
      <c r="C25649" s="9">
        <v>620</v>
      </c>
      <c r="D25649" s="13" t="s">
        <v>11</v>
      </c>
      <c r="E25649" s="9">
        <v>2017</v>
      </c>
      <c r="F25649" s="9">
        <v>0</v>
      </c>
      <c r="G25649" s="9">
        <v>0</v>
      </c>
      <c r="H25649" s="9">
        <v>0</v>
      </c>
      <c r="I25649" s="9">
        <v>0</v>
      </c>
      <c r="J25649" s="9">
        <v>0</v>
      </c>
    </row>
    <row r="25650" spans="1:10" x14ac:dyDescent="0.2">
      <c r="A25650" s="9">
        <v>68</v>
      </c>
      <c r="B25650" s="13" t="s">
        <v>80</v>
      </c>
      <c r="C25650" s="9">
        <v>620</v>
      </c>
      <c r="D25650" s="13" t="s">
        <v>11</v>
      </c>
      <c r="E25650" s="9">
        <v>2018</v>
      </c>
      <c r="F25650" s="9">
        <v>0</v>
      </c>
      <c r="G25650" s="9">
        <v>0</v>
      </c>
      <c r="H25650" s="9">
        <v>0</v>
      </c>
      <c r="I25650" s="9">
        <v>0</v>
      </c>
      <c r="J25650" s="9">
        <v>0</v>
      </c>
    </row>
    <row r="25651" spans="1:10" x14ac:dyDescent="0.2">
      <c r="A25651" s="9">
        <v>68</v>
      </c>
      <c r="B25651" s="13" t="s">
        <v>80</v>
      </c>
      <c r="C25651" s="9">
        <v>620</v>
      </c>
      <c r="D25651" s="13" t="s">
        <v>11</v>
      </c>
      <c r="E25651" s="9">
        <v>2019</v>
      </c>
      <c r="F25651" s="9">
        <v>0</v>
      </c>
      <c r="G25651" s="9">
        <v>0</v>
      </c>
      <c r="H25651" s="9">
        <v>0</v>
      </c>
      <c r="I25651" s="9">
        <v>0</v>
      </c>
      <c r="J25651" s="9">
        <v>0</v>
      </c>
    </row>
    <row r="25652" spans="1:10" x14ac:dyDescent="0.2">
      <c r="A25652" s="9">
        <v>68</v>
      </c>
      <c r="B25652" s="13" t="s">
        <v>80</v>
      </c>
      <c r="C25652" s="9">
        <v>620</v>
      </c>
      <c r="D25652" s="13" t="s">
        <v>11</v>
      </c>
      <c r="E25652" s="9">
        <v>2020</v>
      </c>
      <c r="F25652" s="9">
        <v>0</v>
      </c>
      <c r="G25652" s="9">
        <v>0</v>
      </c>
      <c r="H25652" s="9">
        <v>0</v>
      </c>
      <c r="I25652" s="9">
        <v>0</v>
      </c>
      <c r="J25652" s="9">
        <v>0</v>
      </c>
    </row>
    <row r="25653" spans="1:10" x14ac:dyDescent="0.2">
      <c r="A25653" s="9">
        <v>68</v>
      </c>
      <c r="B25653" s="13" t="s">
        <v>80</v>
      </c>
      <c r="C25653" s="9">
        <v>630</v>
      </c>
      <c r="D25653" s="13" t="s">
        <v>12</v>
      </c>
      <c r="E25653" s="9">
        <v>1994</v>
      </c>
      <c r="F25653" s="9"/>
      <c r="G25653" s="9"/>
      <c r="H25653" s="9">
        <v>884970.60224090342</v>
      </c>
      <c r="I25653" s="9">
        <v>829959.22676720377</v>
      </c>
      <c r="J25653" s="9">
        <v>310933.78125</v>
      </c>
    </row>
    <row r="25654" spans="1:10" x14ac:dyDescent="0.2">
      <c r="A25654" s="9">
        <v>68</v>
      </c>
      <c r="B25654" s="13" t="s">
        <v>80</v>
      </c>
      <c r="C25654" s="9">
        <v>630</v>
      </c>
      <c r="D25654" s="13" t="s">
        <v>12</v>
      </c>
      <c r="E25654" s="9">
        <v>1995</v>
      </c>
      <c r="F25654" s="9">
        <v>450035.44454803702</v>
      </c>
      <c r="G25654" s="9">
        <v>436807.81587506679</v>
      </c>
      <c r="H25654" s="9">
        <v>1034918.686798261</v>
      </c>
      <c r="I25654" s="9">
        <v>1004499.926983834</v>
      </c>
      <c r="J25654" s="9">
        <v>362873.625</v>
      </c>
    </row>
    <row r="25655" spans="1:10" x14ac:dyDescent="0.2">
      <c r="A25655" s="9">
        <v>68</v>
      </c>
      <c r="B25655" s="13" t="s">
        <v>80</v>
      </c>
      <c r="C25655" s="9">
        <v>630</v>
      </c>
      <c r="D25655" s="13" t="s">
        <v>12</v>
      </c>
      <c r="E25655" s="9">
        <v>1996</v>
      </c>
      <c r="F25655" s="9">
        <v>454598.15340479132</v>
      </c>
      <c r="G25655" s="9">
        <v>442689.09329235571</v>
      </c>
      <c r="H25655" s="9">
        <v>1160159.623234726</v>
      </c>
      <c r="I25655" s="9">
        <v>1129767.043349298</v>
      </c>
      <c r="J25655" s="9">
        <v>404660.90625</v>
      </c>
    </row>
    <row r="25656" spans="1:10" x14ac:dyDescent="0.2">
      <c r="A25656" s="9">
        <v>68</v>
      </c>
      <c r="B25656" s="13" t="s">
        <v>80</v>
      </c>
      <c r="C25656" s="9">
        <v>630</v>
      </c>
      <c r="D25656" s="13" t="s">
        <v>12</v>
      </c>
      <c r="E25656" s="9">
        <v>1997</v>
      </c>
      <c r="F25656" s="9">
        <v>470899.94837991672</v>
      </c>
      <c r="G25656" s="9">
        <v>447599.90997396357</v>
      </c>
      <c r="H25656" s="9">
        <v>1283887.050676286</v>
      </c>
      <c r="I25656" s="9">
        <v>1220360.567624883</v>
      </c>
      <c r="J25656" s="9">
        <v>416649.125</v>
      </c>
    </row>
    <row r="25657" spans="1:10" x14ac:dyDescent="0.2">
      <c r="A25657" s="9">
        <v>68</v>
      </c>
      <c r="B25657" s="13" t="s">
        <v>80</v>
      </c>
      <c r="C25657" s="9">
        <v>630</v>
      </c>
      <c r="D25657" s="13" t="s">
        <v>12</v>
      </c>
      <c r="E25657" s="9">
        <v>1998</v>
      </c>
      <c r="F25657" s="9">
        <v>477882.32736279123</v>
      </c>
      <c r="G25657" s="9">
        <v>444638.69377577881</v>
      </c>
      <c r="H25657" s="9">
        <v>1375017.7080805851</v>
      </c>
      <c r="I25657" s="9">
        <v>1279365.322031199</v>
      </c>
      <c r="J25657" s="9">
        <v>440825.46875</v>
      </c>
    </row>
    <row r="25658" spans="1:10" x14ac:dyDescent="0.2">
      <c r="A25658" s="9">
        <v>68</v>
      </c>
      <c r="B25658" s="13" t="s">
        <v>80</v>
      </c>
      <c r="C25658" s="9">
        <v>630</v>
      </c>
      <c r="D25658" s="13" t="s">
        <v>12</v>
      </c>
      <c r="E25658" s="9">
        <v>1999</v>
      </c>
      <c r="F25658" s="9">
        <v>488201.55072935112</v>
      </c>
      <c r="G25658" s="9">
        <v>451449.73284403299</v>
      </c>
      <c r="H25658" s="9">
        <v>1434526.80620679</v>
      </c>
      <c r="I25658" s="9">
        <v>1326535.6131133731</v>
      </c>
      <c r="J25658" s="9">
        <v>473211.3125</v>
      </c>
    </row>
    <row r="25659" spans="1:10" x14ac:dyDescent="0.2">
      <c r="A25659" s="9">
        <v>68</v>
      </c>
      <c r="B25659" s="13" t="s">
        <v>80</v>
      </c>
      <c r="C25659" s="9">
        <v>630</v>
      </c>
      <c r="D25659" s="13" t="s">
        <v>12</v>
      </c>
      <c r="E25659" s="9">
        <v>2000</v>
      </c>
      <c r="F25659" s="9">
        <v>481998.41921458062</v>
      </c>
      <c r="G25659" s="9">
        <v>444735.01397774683</v>
      </c>
      <c r="H25659" s="9">
        <v>1465373.7441710869</v>
      </c>
      <c r="I25659" s="9">
        <v>1352085.3733472941</v>
      </c>
      <c r="J25659" s="9">
        <v>504901.09375</v>
      </c>
    </row>
    <row r="25660" spans="1:10" x14ac:dyDescent="0.2">
      <c r="A25660" s="9">
        <v>68</v>
      </c>
      <c r="B25660" s="13" t="s">
        <v>80</v>
      </c>
      <c r="C25660" s="9">
        <v>630</v>
      </c>
      <c r="D25660" s="13" t="s">
        <v>12</v>
      </c>
      <c r="E25660" s="9">
        <v>2001</v>
      </c>
      <c r="F25660" s="9">
        <v>520830.3816647323</v>
      </c>
      <c r="G25660" s="9">
        <v>487166.64782480331</v>
      </c>
      <c r="H25660" s="9">
        <v>1509563.2652162421</v>
      </c>
      <c r="I25660" s="9">
        <v>1411993.043194352</v>
      </c>
      <c r="J25660" s="9">
        <v>525195.625</v>
      </c>
    </row>
    <row r="25661" spans="1:10" x14ac:dyDescent="0.2">
      <c r="A25661" s="9">
        <v>68</v>
      </c>
      <c r="B25661" s="13" t="s">
        <v>80</v>
      </c>
      <c r="C25661" s="9">
        <v>630</v>
      </c>
      <c r="D25661" s="13" t="s">
        <v>12</v>
      </c>
      <c r="E25661" s="9">
        <v>2002</v>
      </c>
      <c r="F25661" s="9">
        <v>601137.73388141347</v>
      </c>
      <c r="G25661" s="9">
        <v>571655.29812585528</v>
      </c>
      <c r="H25661" s="9">
        <v>1616751.118207691</v>
      </c>
      <c r="I25661" s="9">
        <v>1537458.5396707919</v>
      </c>
      <c r="J25661" s="9">
        <v>565415.3125</v>
      </c>
    </row>
    <row r="25662" spans="1:10" x14ac:dyDescent="0.2">
      <c r="A25662" s="9">
        <v>68</v>
      </c>
      <c r="B25662" s="13" t="s">
        <v>80</v>
      </c>
      <c r="C25662" s="9">
        <v>630</v>
      </c>
      <c r="D25662" s="13" t="s">
        <v>12</v>
      </c>
      <c r="E25662" s="9">
        <v>2003</v>
      </c>
      <c r="F25662" s="9">
        <v>650754.03760286258</v>
      </c>
      <c r="G25662" s="9">
        <v>644097.27767432411</v>
      </c>
      <c r="H25662" s="9">
        <v>1713244.2121771779</v>
      </c>
      <c r="I25662" s="9">
        <v>1695718.9188091459</v>
      </c>
      <c r="J25662" s="9">
        <v>600585.75</v>
      </c>
    </row>
    <row r="25663" spans="1:10" x14ac:dyDescent="0.2">
      <c r="A25663" s="9">
        <v>68</v>
      </c>
      <c r="B25663" s="13" t="s">
        <v>80</v>
      </c>
      <c r="C25663" s="9">
        <v>630</v>
      </c>
      <c r="D25663" s="13" t="s">
        <v>12</v>
      </c>
      <c r="E25663" s="9">
        <v>2004</v>
      </c>
      <c r="F25663" s="9">
        <v>674220.17395416065</v>
      </c>
      <c r="G25663" s="9">
        <v>671633.16892041394</v>
      </c>
      <c r="H25663" s="9">
        <v>1838559.522884975</v>
      </c>
      <c r="I25663" s="9">
        <v>1831504.90938587</v>
      </c>
      <c r="J25663" s="9">
        <v>630475.875</v>
      </c>
    </row>
    <row r="25664" spans="1:10" x14ac:dyDescent="0.2">
      <c r="A25664" s="9">
        <v>68</v>
      </c>
      <c r="B25664" s="13" t="s">
        <v>80</v>
      </c>
      <c r="C25664" s="9">
        <v>630</v>
      </c>
      <c r="D25664" s="13" t="s">
        <v>12</v>
      </c>
      <c r="E25664" s="9">
        <v>2005</v>
      </c>
      <c r="F25664" s="9">
        <v>811910.18396817357</v>
      </c>
      <c r="G25664" s="9">
        <v>810993.90745698893</v>
      </c>
      <c r="H25664" s="9">
        <v>2066074.9223018209</v>
      </c>
      <c r="I25664" s="9">
        <v>2063743.2654769239</v>
      </c>
      <c r="J25664" s="9">
        <v>676453.6875</v>
      </c>
    </row>
    <row r="25665" spans="1:10" x14ac:dyDescent="0.2">
      <c r="A25665" s="9">
        <v>68</v>
      </c>
      <c r="B25665" s="13" t="s">
        <v>80</v>
      </c>
      <c r="C25665" s="9">
        <v>630</v>
      </c>
      <c r="D25665" s="13" t="s">
        <v>12</v>
      </c>
      <c r="E25665" s="9">
        <v>2006</v>
      </c>
      <c r="F25665" s="9">
        <v>825159.50759511371</v>
      </c>
      <c r="G25665" s="9">
        <v>815253.21234145237</v>
      </c>
      <c r="H25665" s="9">
        <v>2253912.5232959818</v>
      </c>
      <c r="I25665" s="9">
        <v>2226853.605927668</v>
      </c>
      <c r="J25665" s="9">
        <v>748086.9375</v>
      </c>
    </row>
    <row r="25666" spans="1:10" x14ac:dyDescent="0.2">
      <c r="A25666" s="9">
        <v>68</v>
      </c>
      <c r="B25666" s="13" t="s">
        <v>80</v>
      </c>
      <c r="C25666" s="9">
        <v>630</v>
      </c>
      <c r="D25666" s="13" t="s">
        <v>12</v>
      </c>
      <c r="E25666" s="9">
        <v>2007</v>
      </c>
      <c r="F25666" s="9">
        <v>843475.34827511653</v>
      </c>
      <c r="G25666" s="9">
        <v>827579.92228197865</v>
      </c>
      <c r="H25666" s="9">
        <v>2395898.8810942778</v>
      </c>
      <c r="I25666" s="9">
        <v>2350747.788736504</v>
      </c>
      <c r="J25666" s="9">
        <v>794370.625</v>
      </c>
    </row>
    <row r="25667" spans="1:10" x14ac:dyDescent="0.2">
      <c r="A25667" s="9">
        <v>68</v>
      </c>
      <c r="B25667" s="13" t="s">
        <v>80</v>
      </c>
      <c r="C25667" s="9">
        <v>630</v>
      </c>
      <c r="D25667" s="13" t="s">
        <v>12</v>
      </c>
      <c r="E25667" s="9">
        <v>2008</v>
      </c>
      <c r="F25667" s="9">
        <v>885669.92728577636</v>
      </c>
      <c r="G25667" s="9">
        <v>858986.67412428325</v>
      </c>
      <c r="H25667" s="9">
        <v>2543528.9990393119</v>
      </c>
      <c r="I25667" s="9">
        <v>2466898.1616200511</v>
      </c>
      <c r="J25667" s="9">
        <v>845969.75</v>
      </c>
    </row>
    <row r="25668" spans="1:10" x14ac:dyDescent="0.2">
      <c r="A25668" s="9">
        <v>68</v>
      </c>
      <c r="B25668" s="13" t="s">
        <v>80</v>
      </c>
      <c r="C25668" s="9">
        <v>630</v>
      </c>
      <c r="D25668" s="13" t="s">
        <v>12</v>
      </c>
      <c r="E25668" s="9">
        <v>2009</v>
      </c>
      <c r="F25668" s="9">
        <v>725536.60455153906</v>
      </c>
      <c r="G25668" s="9">
        <v>722385.51453744504</v>
      </c>
      <c r="H25668" s="9">
        <v>2420255.3078992558</v>
      </c>
      <c r="I25668" s="9">
        <v>2409743.85708556</v>
      </c>
      <c r="J25668" s="9">
        <v>827276.375</v>
      </c>
    </row>
    <row r="25669" spans="1:10" x14ac:dyDescent="0.2">
      <c r="A25669" s="9">
        <v>68</v>
      </c>
      <c r="B25669" s="13" t="s">
        <v>80</v>
      </c>
      <c r="C25669" s="9">
        <v>630</v>
      </c>
      <c r="D25669" s="13" t="s">
        <v>12</v>
      </c>
      <c r="E25669" s="9">
        <v>2010</v>
      </c>
      <c r="F25669" s="9">
        <v>786996.55206202902</v>
      </c>
      <c r="G25669" s="9">
        <v>791942.54105909355</v>
      </c>
      <c r="H25669" s="9">
        <v>2424967.2959627989</v>
      </c>
      <c r="I25669" s="9">
        <v>2440207.339305616</v>
      </c>
      <c r="J25669" s="9">
        <v>838657.1875</v>
      </c>
    </row>
    <row r="25670" spans="1:10" x14ac:dyDescent="0.2">
      <c r="A25670" s="9">
        <v>68</v>
      </c>
      <c r="B25670" s="13" t="s">
        <v>80</v>
      </c>
      <c r="C25670" s="9">
        <v>630</v>
      </c>
      <c r="D25670" s="13" t="s">
        <v>12</v>
      </c>
      <c r="E25670" s="9">
        <v>2011</v>
      </c>
      <c r="F25670" s="9">
        <v>815460.87087212515</v>
      </c>
      <c r="G25670" s="9">
        <v>828602.008599594</v>
      </c>
      <c r="H25670" s="9">
        <v>2458091.7233861652</v>
      </c>
      <c r="I25670" s="9">
        <v>2497703.828684635</v>
      </c>
      <c r="J25670" s="9">
        <v>813236.5</v>
      </c>
    </row>
    <row r="25671" spans="1:10" x14ac:dyDescent="0.2">
      <c r="A25671" s="9">
        <v>68</v>
      </c>
      <c r="B25671" s="13" t="s">
        <v>80</v>
      </c>
      <c r="C25671" s="9">
        <v>630</v>
      </c>
      <c r="D25671" s="13" t="s">
        <v>12</v>
      </c>
      <c r="E25671" s="9">
        <v>2012</v>
      </c>
      <c r="F25671" s="9">
        <v>836111.86967661162</v>
      </c>
      <c r="G25671" s="9">
        <v>853967.94160856341</v>
      </c>
      <c r="H25671" s="9">
        <v>2508818.825033396</v>
      </c>
      <c r="I25671" s="9">
        <v>2562397.3604288539</v>
      </c>
      <c r="J25671" s="9">
        <v>816302.5625</v>
      </c>
    </row>
    <row r="25672" spans="1:10" x14ac:dyDescent="0.2">
      <c r="A25672" s="9">
        <v>68</v>
      </c>
      <c r="B25672" s="13" t="s">
        <v>80</v>
      </c>
      <c r="C25672" s="9">
        <v>630</v>
      </c>
      <c r="D25672" s="13" t="s">
        <v>12</v>
      </c>
      <c r="E25672" s="9">
        <v>2013</v>
      </c>
      <c r="F25672" s="9">
        <v>823153.28101327154</v>
      </c>
      <c r="G25672" s="9">
        <v>844824.61238366552</v>
      </c>
      <c r="H25672" s="9">
        <v>2530873.5608061962</v>
      </c>
      <c r="I25672" s="9">
        <v>2597504.4069170021</v>
      </c>
      <c r="J25672" s="9">
        <v>805641.0625</v>
      </c>
    </row>
    <row r="25673" spans="1:10" x14ac:dyDescent="0.2">
      <c r="A25673" s="9">
        <v>68</v>
      </c>
      <c r="B25673" s="13" t="s">
        <v>80</v>
      </c>
      <c r="C25673" s="9">
        <v>630</v>
      </c>
      <c r="D25673" s="13" t="s">
        <v>12</v>
      </c>
      <c r="E25673" s="9">
        <v>2014</v>
      </c>
      <c r="F25673" s="9">
        <v>791954.14885234751</v>
      </c>
      <c r="G25673" s="9">
        <v>796991.31304999487</v>
      </c>
      <c r="H25673" s="9">
        <v>2557418.0640761461</v>
      </c>
      <c r="I25673" s="9">
        <v>2573684.3273812239</v>
      </c>
      <c r="J25673" s="9">
        <v>788081.0625</v>
      </c>
    </row>
    <row r="25674" spans="1:10" x14ac:dyDescent="0.2">
      <c r="A25674" s="9">
        <v>68</v>
      </c>
      <c r="B25674" s="13" t="s">
        <v>80</v>
      </c>
      <c r="C25674" s="9">
        <v>630</v>
      </c>
      <c r="D25674" s="13" t="s">
        <v>12</v>
      </c>
      <c r="E25674" s="9">
        <v>2015</v>
      </c>
      <c r="F25674" s="9">
        <v>704775.67212276836</v>
      </c>
      <c r="G25674" s="9">
        <v>704775.67212276836</v>
      </c>
      <c r="H25674" s="9">
        <v>2465175.7520515248</v>
      </c>
      <c r="I25674" s="9">
        <v>2465175.7520515248</v>
      </c>
      <c r="J25674" s="9">
        <v>745083.125</v>
      </c>
    </row>
    <row r="25675" spans="1:10" x14ac:dyDescent="0.2">
      <c r="A25675" s="9">
        <v>68</v>
      </c>
      <c r="B25675" s="13" t="s">
        <v>80</v>
      </c>
      <c r="C25675" s="9">
        <v>630</v>
      </c>
      <c r="D25675" s="13" t="s">
        <v>12</v>
      </c>
      <c r="E25675" s="9">
        <v>2016</v>
      </c>
      <c r="F25675" s="9">
        <v>709282.36907258665</v>
      </c>
      <c r="G25675" s="9">
        <v>697506.15183334204</v>
      </c>
      <c r="H25675" s="9">
        <v>2423930.8979948289</v>
      </c>
      <c r="I25675" s="9">
        <v>2383686.3662365852</v>
      </c>
      <c r="J25675" s="9">
        <v>733030.4375</v>
      </c>
    </row>
    <row r="25676" spans="1:10" x14ac:dyDescent="0.2">
      <c r="A25676" s="9">
        <v>68</v>
      </c>
      <c r="B25676" s="13" t="s">
        <v>80</v>
      </c>
      <c r="C25676" s="9">
        <v>630</v>
      </c>
      <c r="D25676" s="13" t="s">
        <v>12</v>
      </c>
      <c r="E25676" s="9">
        <v>2017</v>
      </c>
      <c r="F25676" s="9">
        <v>697330.54206925014</v>
      </c>
      <c r="G25676" s="9">
        <v>679954.38015773252</v>
      </c>
      <c r="H25676" s="9">
        <v>2369437.7751538991</v>
      </c>
      <c r="I25676" s="9">
        <v>2310395.854663556</v>
      </c>
      <c r="J25676" s="9">
        <v>709896.8125</v>
      </c>
    </row>
    <row r="25677" spans="1:10" x14ac:dyDescent="0.2">
      <c r="A25677" s="9">
        <v>68</v>
      </c>
      <c r="B25677" s="13" t="s">
        <v>80</v>
      </c>
      <c r="C25677" s="9">
        <v>630</v>
      </c>
      <c r="D25677" s="13" t="s">
        <v>12</v>
      </c>
      <c r="E25677" s="9">
        <v>2018</v>
      </c>
      <c r="F25677" s="9">
        <v>669163.5470602375</v>
      </c>
      <c r="G25677" s="9">
        <v>642749.53708944214</v>
      </c>
      <c r="H25677" s="9">
        <v>2314417.7178824251</v>
      </c>
      <c r="I25677" s="9">
        <v>2223060.301679315</v>
      </c>
      <c r="J25677" s="9">
        <v>697283.125</v>
      </c>
    </row>
    <row r="25678" spans="1:10" x14ac:dyDescent="0.2">
      <c r="A25678" s="9">
        <v>68</v>
      </c>
      <c r="B25678" s="13" t="s">
        <v>80</v>
      </c>
      <c r="C25678" s="9">
        <v>630</v>
      </c>
      <c r="D25678" s="13" t="s">
        <v>12</v>
      </c>
      <c r="E25678" s="9">
        <v>2019</v>
      </c>
      <c r="F25678" s="9">
        <v>698584.57602580485</v>
      </c>
      <c r="G25678" s="9">
        <v>663913.15373761544</v>
      </c>
      <c r="H25678" s="9">
        <v>2298566.4571446478</v>
      </c>
      <c r="I25678" s="9">
        <v>2184486.400086266</v>
      </c>
      <c r="J25678" s="9">
        <v>695038.25</v>
      </c>
    </row>
    <row r="25679" spans="1:10" x14ac:dyDescent="0.2">
      <c r="A25679" s="9">
        <v>68</v>
      </c>
      <c r="B25679" s="13" t="s">
        <v>80</v>
      </c>
      <c r="C25679" s="9">
        <v>630</v>
      </c>
      <c r="D25679" s="13" t="s">
        <v>12</v>
      </c>
      <c r="E25679" s="9">
        <v>2020</v>
      </c>
      <c r="F25679" s="9">
        <v>631187.76275405067</v>
      </c>
      <c r="G25679" s="9">
        <v>590474.03618654492</v>
      </c>
      <c r="H25679" s="9">
        <v>2228402.1420664452</v>
      </c>
      <c r="I25679" s="9">
        <v>2084662.733845551</v>
      </c>
      <c r="J25679" s="9">
        <v>670486.25</v>
      </c>
    </row>
    <row r="25680" spans="1:10" x14ac:dyDescent="0.2">
      <c r="A25680" s="9">
        <v>68</v>
      </c>
      <c r="B25680" s="13" t="s">
        <v>80</v>
      </c>
      <c r="C25680" s="9">
        <v>640</v>
      </c>
      <c r="D25680" s="13" t="s">
        <v>112</v>
      </c>
      <c r="E25680" s="9">
        <v>1994</v>
      </c>
      <c r="F25680" s="9"/>
      <c r="G25680" s="9"/>
      <c r="H25680" s="9">
        <v>0</v>
      </c>
      <c r="I25680" s="9">
        <v>0</v>
      </c>
      <c r="J25680" s="9">
        <v>0</v>
      </c>
    </row>
    <row r="25681" spans="1:10" x14ac:dyDescent="0.2">
      <c r="A25681" s="9">
        <v>68</v>
      </c>
      <c r="B25681" s="13" t="s">
        <v>80</v>
      </c>
      <c r="C25681" s="9">
        <v>640</v>
      </c>
      <c r="D25681" s="13" t="s">
        <v>112</v>
      </c>
      <c r="E25681" s="9">
        <v>1995</v>
      </c>
      <c r="F25681" s="9">
        <v>0</v>
      </c>
      <c r="G25681" s="9">
        <v>0</v>
      </c>
      <c r="H25681" s="9">
        <v>0</v>
      </c>
      <c r="I25681" s="9">
        <v>0</v>
      </c>
      <c r="J25681" s="9">
        <v>0</v>
      </c>
    </row>
    <row r="25682" spans="1:10" x14ac:dyDescent="0.2">
      <c r="A25682" s="9">
        <v>68</v>
      </c>
      <c r="B25682" s="13" t="s">
        <v>80</v>
      </c>
      <c r="C25682" s="9">
        <v>640</v>
      </c>
      <c r="D25682" s="13" t="s">
        <v>112</v>
      </c>
      <c r="E25682" s="9">
        <v>1996</v>
      </c>
      <c r="F25682" s="9">
        <v>0</v>
      </c>
      <c r="G25682" s="9">
        <v>0</v>
      </c>
      <c r="H25682" s="9">
        <v>0</v>
      </c>
      <c r="I25682" s="9">
        <v>0</v>
      </c>
      <c r="J25682" s="9">
        <v>0</v>
      </c>
    </row>
    <row r="25683" spans="1:10" x14ac:dyDescent="0.2">
      <c r="A25683" s="9">
        <v>68</v>
      </c>
      <c r="B25683" s="13" t="s">
        <v>80</v>
      </c>
      <c r="C25683" s="9">
        <v>640</v>
      </c>
      <c r="D25683" s="13" t="s">
        <v>112</v>
      </c>
      <c r="E25683" s="9">
        <v>1997</v>
      </c>
      <c r="F25683" s="9">
        <v>0</v>
      </c>
      <c r="G25683" s="9">
        <v>0</v>
      </c>
      <c r="H25683" s="9">
        <v>0</v>
      </c>
      <c r="I25683" s="9">
        <v>0</v>
      </c>
      <c r="J25683" s="9">
        <v>0</v>
      </c>
    </row>
    <row r="25684" spans="1:10" x14ac:dyDescent="0.2">
      <c r="A25684" s="9">
        <v>68</v>
      </c>
      <c r="B25684" s="13" t="s">
        <v>80</v>
      </c>
      <c r="C25684" s="9">
        <v>640</v>
      </c>
      <c r="D25684" s="13" t="s">
        <v>112</v>
      </c>
      <c r="E25684" s="9">
        <v>1998</v>
      </c>
      <c r="F25684" s="9">
        <v>0</v>
      </c>
      <c r="G25684" s="9">
        <v>0</v>
      </c>
      <c r="H25684" s="9">
        <v>0</v>
      </c>
      <c r="I25684" s="9">
        <v>0</v>
      </c>
      <c r="J25684" s="9">
        <v>0</v>
      </c>
    </row>
    <row r="25685" spans="1:10" x14ac:dyDescent="0.2">
      <c r="A25685" s="9">
        <v>68</v>
      </c>
      <c r="B25685" s="13" t="s">
        <v>80</v>
      </c>
      <c r="C25685" s="9">
        <v>640</v>
      </c>
      <c r="D25685" s="13" t="s">
        <v>112</v>
      </c>
      <c r="E25685" s="9">
        <v>1999</v>
      </c>
      <c r="F25685" s="9">
        <v>0</v>
      </c>
      <c r="G25685" s="9">
        <v>0</v>
      </c>
      <c r="H25685" s="9">
        <v>0</v>
      </c>
      <c r="I25685" s="9">
        <v>0</v>
      </c>
      <c r="J25685" s="9">
        <v>0</v>
      </c>
    </row>
    <row r="25686" spans="1:10" x14ac:dyDescent="0.2">
      <c r="A25686" s="9">
        <v>68</v>
      </c>
      <c r="B25686" s="13" t="s">
        <v>80</v>
      </c>
      <c r="C25686" s="9">
        <v>640</v>
      </c>
      <c r="D25686" s="13" t="s">
        <v>112</v>
      </c>
      <c r="E25686" s="9">
        <v>2000</v>
      </c>
      <c r="F25686" s="9">
        <v>0</v>
      </c>
      <c r="G25686" s="9">
        <v>0</v>
      </c>
      <c r="H25686" s="9">
        <v>0</v>
      </c>
      <c r="I25686" s="9">
        <v>0</v>
      </c>
      <c r="J25686" s="9">
        <v>0</v>
      </c>
    </row>
    <row r="25687" spans="1:10" x14ac:dyDescent="0.2">
      <c r="A25687" s="9">
        <v>68</v>
      </c>
      <c r="B25687" s="13" t="s">
        <v>80</v>
      </c>
      <c r="C25687" s="9">
        <v>640</v>
      </c>
      <c r="D25687" s="13" t="s">
        <v>112</v>
      </c>
      <c r="E25687" s="9">
        <v>2001</v>
      </c>
      <c r="F25687" s="9">
        <v>0</v>
      </c>
      <c r="G25687" s="9">
        <v>0</v>
      </c>
      <c r="H25687" s="9">
        <v>0</v>
      </c>
      <c r="I25687" s="9">
        <v>0</v>
      </c>
      <c r="J25687" s="9">
        <v>0</v>
      </c>
    </row>
    <row r="25688" spans="1:10" x14ac:dyDescent="0.2">
      <c r="A25688" s="9">
        <v>68</v>
      </c>
      <c r="B25688" s="13" t="s">
        <v>80</v>
      </c>
      <c r="C25688" s="9">
        <v>640</v>
      </c>
      <c r="D25688" s="13" t="s">
        <v>112</v>
      </c>
      <c r="E25688" s="9">
        <v>2002</v>
      </c>
      <c r="F25688" s="9">
        <v>0</v>
      </c>
      <c r="G25688" s="9">
        <v>0</v>
      </c>
      <c r="H25688" s="9">
        <v>0</v>
      </c>
      <c r="I25688" s="9">
        <v>0</v>
      </c>
      <c r="J25688" s="9">
        <v>0</v>
      </c>
    </row>
    <row r="25689" spans="1:10" x14ac:dyDescent="0.2">
      <c r="A25689" s="9">
        <v>68</v>
      </c>
      <c r="B25689" s="13" t="s">
        <v>80</v>
      </c>
      <c r="C25689" s="9">
        <v>640</v>
      </c>
      <c r="D25689" s="13" t="s">
        <v>112</v>
      </c>
      <c r="E25689" s="9">
        <v>2003</v>
      </c>
      <c r="F25689" s="9">
        <v>0</v>
      </c>
      <c r="G25689" s="9">
        <v>0</v>
      </c>
      <c r="H25689" s="9">
        <v>0</v>
      </c>
      <c r="I25689" s="9">
        <v>0</v>
      </c>
      <c r="J25689" s="9">
        <v>0</v>
      </c>
    </row>
    <row r="25690" spans="1:10" x14ac:dyDescent="0.2">
      <c r="A25690" s="9">
        <v>68</v>
      </c>
      <c r="B25690" s="13" t="s">
        <v>80</v>
      </c>
      <c r="C25690" s="9">
        <v>640</v>
      </c>
      <c r="D25690" s="13" t="s">
        <v>112</v>
      </c>
      <c r="E25690" s="9">
        <v>2004</v>
      </c>
      <c r="F25690" s="9">
        <v>0</v>
      </c>
      <c r="G25690" s="9">
        <v>0</v>
      </c>
      <c r="H25690" s="9">
        <v>0</v>
      </c>
      <c r="I25690" s="9">
        <v>0</v>
      </c>
      <c r="J25690" s="9">
        <v>0</v>
      </c>
    </row>
    <row r="25691" spans="1:10" x14ac:dyDescent="0.2">
      <c r="A25691" s="9">
        <v>68</v>
      </c>
      <c r="B25691" s="13" t="s">
        <v>80</v>
      </c>
      <c r="C25691" s="9">
        <v>640</v>
      </c>
      <c r="D25691" s="13" t="s">
        <v>112</v>
      </c>
      <c r="E25691" s="9">
        <v>2005</v>
      </c>
      <c r="F25691" s="9">
        <v>0</v>
      </c>
      <c r="G25691" s="9">
        <v>0</v>
      </c>
      <c r="H25691" s="9">
        <v>0</v>
      </c>
      <c r="I25691" s="9">
        <v>0</v>
      </c>
      <c r="J25691" s="9">
        <v>0</v>
      </c>
    </row>
    <row r="25692" spans="1:10" x14ac:dyDescent="0.2">
      <c r="A25692" s="9">
        <v>68</v>
      </c>
      <c r="B25692" s="13" t="s">
        <v>80</v>
      </c>
      <c r="C25692" s="9">
        <v>640</v>
      </c>
      <c r="D25692" s="13" t="s">
        <v>112</v>
      </c>
      <c r="E25692" s="9">
        <v>2006</v>
      </c>
      <c r="F25692" s="9">
        <v>0</v>
      </c>
      <c r="G25692" s="9">
        <v>0</v>
      </c>
      <c r="H25692" s="9">
        <v>0</v>
      </c>
      <c r="I25692" s="9">
        <v>0</v>
      </c>
      <c r="J25692" s="9">
        <v>0</v>
      </c>
    </row>
    <row r="25693" spans="1:10" x14ac:dyDescent="0.2">
      <c r="A25693" s="9">
        <v>68</v>
      </c>
      <c r="B25693" s="13" t="s">
        <v>80</v>
      </c>
      <c r="C25693" s="9">
        <v>640</v>
      </c>
      <c r="D25693" s="13" t="s">
        <v>112</v>
      </c>
      <c r="E25693" s="9">
        <v>2007</v>
      </c>
      <c r="F25693" s="9">
        <v>0</v>
      </c>
      <c r="G25693" s="9">
        <v>0</v>
      </c>
      <c r="H25693" s="9">
        <v>0</v>
      </c>
      <c r="I25693" s="9">
        <v>0</v>
      </c>
      <c r="J25693" s="9">
        <v>0</v>
      </c>
    </row>
    <row r="25694" spans="1:10" x14ac:dyDescent="0.2">
      <c r="A25694" s="9">
        <v>68</v>
      </c>
      <c r="B25694" s="13" t="s">
        <v>80</v>
      </c>
      <c r="C25694" s="9">
        <v>640</v>
      </c>
      <c r="D25694" s="13" t="s">
        <v>112</v>
      </c>
      <c r="E25694" s="9">
        <v>2008</v>
      </c>
      <c r="F25694" s="9">
        <v>0</v>
      </c>
      <c r="G25694" s="9">
        <v>0</v>
      </c>
      <c r="H25694" s="9">
        <v>0</v>
      </c>
      <c r="I25694" s="9">
        <v>0</v>
      </c>
      <c r="J25694" s="9">
        <v>0</v>
      </c>
    </row>
    <row r="25695" spans="1:10" x14ac:dyDescent="0.2">
      <c r="A25695" s="9">
        <v>68</v>
      </c>
      <c r="B25695" s="13" t="s">
        <v>80</v>
      </c>
      <c r="C25695" s="9">
        <v>640</v>
      </c>
      <c r="D25695" s="13" t="s">
        <v>112</v>
      </c>
      <c r="E25695" s="9">
        <v>2009</v>
      </c>
      <c r="F25695" s="9">
        <v>0</v>
      </c>
      <c r="G25695" s="9">
        <v>0</v>
      </c>
      <c r="H25695" s="9">
        <v>0</v>
      </c>
      <c r="I25695" s="9">
        <v>0</v>
      </c>
      <c r="J25695" s="9">
        <v>0</v>
      </c>
    </row>
    <row r="25696" spans="1:10" x14ac:dyDescent="0.2">
      <c r="A25696" s="9">
        <v>68</v>
      </c>
      <c r="B25696" s="13" t="s">
        <v>80</v>
      </c>
      <c r="C25696" s="9">
        <v>640</v>
      </c>
      <c r="D25696" s="13" t="s">
        <v>112</v>
      </c>
      <c r="E25696" s="9">
        <v>2010</v>
      </c>
      <c r="F25696" s="9">
        <v>0</v>
      </c>
      <c r="G25696" s="9">
        <v>0</v>
      </c>
      <c r="H25696" s="9">
        <v>0</v>
      </c>
      <c r="I25696" s="9">
        <v>0</v>
      </c>
      <c r="J25696" s="9">
        <v>0</v>
      </c>
    </row>
    <row r="25697" spans="1:10" x14ac:dyDescent="0.2">
      <c r="A25697" s="9">
        <v>68</v>
      </c>
      <c r="B25697" s="13" t="s">
        <v>80</v>
      </c>
      <c r="C25697" s="9">
        <v>640</v>
      </c>
      <c r="D25697" s="13" t="s">
        <v>112</v>
      </c>
      <c r="E25697" s="9">
        <v>2011</v>
      </c>
      <c r="F25697" s="9">
        <v>0</v>
      </c>
      <c r="G25697" s="9">
        <v>0</v>
      </c>
      <c r="H25697" s="9">
        <v>0</v>
      </c>
      <c r="I25697" s="9">
        <v>0</v>
      </c>
      <c r="J25697" s="9">
        <v>0</v>
      </c>
    </row>
    <row r="25698" spans="1:10" x14ac:dyDescent="0.2">
      <c r="A25698" s="9">
        <v>68</v>
      </c>
      <c r="B25698" s="13" t="s">
        <v>80</v>
      </c>
      <c r="C25698" s="9">
        <v>640</v>
      </c>
      <c r="D25698" s="13" t="s">
        <v>112</v>
      </c>
      <c r="E25698" s="9">
        <v>2012</v>
      </c>
      <c r="F25698" s="9">
        <v>0</v>
      </c>
      <c r="G25698" s="9">
        <v>0</v>
      </c>
      <c r="H25698" s="9">
        <v>0</v>
      </c>
      <c r="I25698" s="9">
        <v>0</v>
      </c>
      <c r="J25698" s="9">
        <v>0</v>
      </c>
    </row>
    <row r="25699" spans="1:10" x14ac:dyDescent="0.2">
      <c r="A25699" s="9">
        <v>68</v>
      </c>
      <c r="B25699" s="13" t="s">
        <v>80</v>
      </c>
      <c r="C25699" s="9">
        <v>640</v>
      </c>
      <c r="D25699" s="13" t="s">
        <v>112</v>
      </c>
      <c r="E25699" s="9">
        <v>2013</v>
      </c>
      <c r="F25699" s="9">
        <v>0</v>
      </c>
      <c r="G25699" s="9">
        <v>0</v>
      </c>
      <c r="H25699" s="9">
        <v>0</v>
      </c>
      <c r="I25699" s="9">
        <v>0</v>
      </c>
      <c r="J25699" s="9">
        <v>0</v>
      </c>
    </row>
    <row r="25700" spans="1:10" x14ac:dyDescent="0.2">
      <c r="A25700" s="9">
        <v>68</v>
      </c>
      <c r="B25700" s="13" t="s">
        <v>80</v>
      </c>
      <c r="C25700" s="9">
        <v>640</v>
      </c>
      <c r="D25700" s="13" t="s">
        <v>112</v>
      </c>
      <c r="E25700" s="9">
        <v>2014</v>
      </c>
      <c r="F25700" s="9">
        <v>0</v>
      </c>
      <c r="G25700" s="9">
        <v>0</v>
      </c>
      <c r="H25700" s="9">
        <v>0</v>
      </c>
      <c r="I25700" s="9">
        <v>0</v>
      </c>
      <c r="J25700" s="9">
        <v>0</v>
      </c>
    </row>
    <row r="25701" spans="1:10" x14ac:dyDescent="0.2">
      <c r="A25701" s="9">
        <v>68</v>
      </c>
      <c r="B25701" s="13" t="s">
        <v>80</v>
      </c>
      <c r="C25701" s="9">
        <v>640</v>
      </c>
      <c r="D25701" s="13" t="s">
        <v>112</v>
      </c>
      <c r="E25701" s="9">
        <v>2015</v>
      </c>
      <c r="F25701" s="9">
        <v>0</v>
      </c>
      <c r="G25701" s="9">
        <v>0</v>
      </c>
      <c r="H25701" s="9">
        <v>0</v>
      </c>
      <c r="I25701" s="9">
        <v>0</v>
      </c>
      <c r="J25701" s="9">
        <v>0</v>
      </c>
    </row>
    <row r="25702" spans="1:10" x14ac:dyDescent="0.2">
      <c r="A25702" s="9">
        <v>68</v>
      </c>
      <c r="B25702" s="13" t="s">
        <v>80</v>
      </c>
      <c r="C25702" s="9">
        <v>640</v>
      </c>
      <c r="D25702" s="13" t="s">
        <v>112</v>
      </c>
      <c r="E25702" s="9">
        <v>2016</v>
      </c>
      <c r="F25702" s="9">
        <v>0</v>
      </c>
      <c r="G25702" s="9">
        <v>0</v>
      </c>
      <c r="H25702" s="9">
        <v>0</v>
      </c>
      <c r="I25702" s="9">
        <v>0</v>
      </c>
      <c r="J25702" s="9">
        <v>0</v>
      </c>
    </row>
    <row r="25703" spans="1:10" x14ac:dyDescent="0.2">
      <c r="A25703" s="9">
        <v>68</v>
      </c>
      <c r="B25703" s="13" t="s">
        <v>80</v>
      </c>
      <c r="C25703" s="9">
        <v>640</v>
      </c>
      <c r="D25703" s="13" t="s">
        <v>112</v>
      </c>
      <c r="E25703" s="9">
        <v>2017</v>
      </c>
      <c r="F25703" s="9">
        <v>0</v>
      </c>
      <c r="G25703" s="9">
        <v>0</v>
      </c>
      <c r="H25703" s="9">
        <v>0</v>
      </c>
      <c r="I25703" s="9">
        <v>0</v>
      </c>
      <c r="J25703" s="9">
        <v>0</v>
      </c>
    </row>
    <row r="25704" spans="1:10" x14ac:dyDescent="0.2">
      <c r="A25704" s="9">
        <v>68</v>
      </c>
      <c r="B25704" s="13" t="s">
        <v>80</v>
      </c>
      <c r="C25704" s="9">
        <v>640</v>
      </c>
      <c r="D25704" s="13" t="s">
        <v>112</v>
      </c>
      <c r="E25704" s="9">
        <v>2018</v>
      </c>
      <c r="F25704" s="9">
        <v>0</v>
      </c>
      <c r="G25704" s="9">
        <v>0</v>
      </c>
      <c r="H25704" s="9">
        <v>0</v>
      </c>
      <c r="I25704" s="9">
        <v>0</v>
      </c>
      <c r="J25704" s="9">
        <v>0</v>
      </c>
    </row>
    <row r="25705" spans="1:10" x14ac:dyDescent="0.2">
      <c r="A25705" s="9">
        <v>68</v>
      </c>
      <c r="B25705" s="13" t="s">
        <v>80</v>
      </c>
      <c r="C25705" s="9">
        <v>640</v>
      </c>
      <c r="D25705" s="13" t="s">
        <v>112</v>
      </c>
      <c r="E25705" s="9">
        <v>2019</v>
      </c>
      <c r="F25705" s="9">
        <v>0</v>
      </c>
      <c r="G25705" s="9">
        <v>0</v>
      </c>
      <c r="H25705" s="9">
        <v>0</v>
      </c>
      <c r="I25705" s="9">
        <v>0</v>
      </c>
      <c r="J25705" s="9">
        <v>0</v>
      </c>
    </row>
    <row r="25706" spans="1:10" x14ac:dyDescent="0.2">
      <c r="A25706" s="9">
        <v>68</v>
      </c>
      <c r="B25706" s="13" t="s">
        <v>80</v>
      </c>
      <c r="C25706" s="9">
        <v>640</v>
      </c>
      <c r="D25706" s="13" t="s">
        <v>112</v>
      </c>
      <c r="E25706" s="9">
        <v>2020</v>
      </c>
      <c r="F25706" s="9">
        <v>0</v>
      </c>
      <c r="G25706" s="9">
        <v>0</v>
      </c>
      <c r="H25706" s="9">
        <v>0</v>
      </c>
      <c r="I25706" s="9">
        <v>0</v>
      </c>
      <c r="J25706" s="9">
        <v>0</v>
      </c>
    </row>
    <row r="25707" spans="1:10" x14ac:dyDescent="0.2">
      <c r="A25707" s="9">
        <v>69</v>
      </c>
      <c r="B25707" s="13" t="s">
        <v>81</v>
      </c>
      <c r="C25707" s="9">
        <v>100</v>
      </c>
      <c r="D25707" s="13" t="s">
        <v>0</v>
      </c>
      <c r="E25707" s="9">
        <v>1994</v>
      </c>
      <c r="F25707" s="9"/>
      <c r="G25707" s="9"/>
      <c r="H25707" s="9">
        <v>0</v>
      </c>
      <c r="I25707" s="9">
        <v>0</v>
      </c>
      <c r="J25707" s="9">
        <v>0</v>
      </c>
    </row>
    <row r="25708" spans="1:10" x14ac:dyDescent="0.2">
      <c r="A25708" s="9">
        <v>69</v>
      </c>
      <c r="B25708" s="13" t="s">
        <v>81</v>
      </c>
      <c r="C25708" s="9">
        <v>100</v>
      </c>
      <c r="D25708" s="13" t="s">
        <v>0</v>
      </c>
      <c r="E25708" s="9">
        <v>1995</v>
      </c>
      <c r="F25708" s="9">
        <v>0</v>
      </c>
      <c r="G25708" s="9">
        <v>0</v>
      </c>
      <c r="H25708" s="9">
        <v>0</v>
      </c>
      <c r="I25708" s="9">
        <v>0</v>
      </c>
      <c r="J25708" s="9">
        <v>0</v>
      </c>
    </row>
    <row r="25709" spans="1:10" x14ac:dyDescent="0.2">
      <c r="A25709" s="9">
        <v>69</v>
      </c>
      <c r="B25709" s="13" t="s">
        <v>81</v>
      </c>
      <c r="C25709" s="9">
        <v>100</v>
      </c>
      <c r="D25709" s="13" t="s">
        <v>0</v>
      </c>
      <c r="E25709" s="9">
        <v>1996</v>
      </c>
      <c r="F25709" s="9">
        <v>0</v>
      </c>
      <c r="G25709" s="9">
        <v>0</v>
      </c>
      <c r="H25709" s="9">
        <v>0</v>
      </c>
      <c r="I25709" s="9">
        <v>0</v>
      </c>
      <c r="J25709" s="9">
        <v>0</v>
      </c>
    </row>
    <row r="25710" spans="1:10" x14ac:dyDescent="0.2">
      <c r="A25710" s="9">
        <v>69</v>
      </c>
      <c r="B25710" s="13" t="s">
        <v>81</v>
      </c>
      <c r="C25710" s="9">
        <v>100</v>
      </c>
      <c r="D25710" s="13" t="s">
        <v>0</v>
      </c>
      <c r="E25710" s="9">
        <v>1997</v>
      </c>
      <c r="F25710" s="9">
        <v>0</v>
      </c>
      <c r="G25710" s="9">
        <v>0</v>
      </c>
      <c r="H25710" s="9">
        <v>0</v>
      </c>
      <c r="I25710" s="9">
        <v>0</v>
      </c>
      <c r="J25710" s="9">
        <v>0</v>
      </c>
    </row>
    <row r="25711" spans="1:10" x14ac:dyDescent="0.2">
      <c r="A25711" s="9">
        <v>69</v>
      </c>
      <c r="B25711" s="13" t="s">
        <v>81</v>
      </c>
      <c r="C25711" s="9">
        <v>100</v>
      </c>
      <c r="D25711" s="13" t="s">
        <v>0</v>
      </c>
      <c r="E25711" s="9">
        <v>1998</v>
      </c>
      <c r="F25711" s="9">
        <v>0</v>
      </c>
      <c r="G25711" s="9">
        <v>0</v>
      </c>
      <c r="H25711" s="9">
        <v>0</v>
      </c>
      <c r="I25711" s="9">
        <v>0</v>
      </c>
      <c r="J25711" s="9">
        <v>0</v>
      </c>
    </row>
    <row r="25712" spans="1:10" x14ac:dyDescent="0.2">
      <c r="A25712" s="9">
        <v>69</v>
      </c>
      <c r="B25712" s="13" t="s">
        <v>81</v>
      </c>
      <c r="C25712" s="9">
        <v>100</v>
      </c>
      <c r="D25712" s="13" t="s">
        <v>0</v>
      </c>
      <c r="E25712" s="9">
        <v>1999</v>
      </c>
      <c r="F25712" s="9">
        <v>0</v>
      </c>
      <c r="G25712" s="9">
        <v>0</v>
      </c>
      <c r="H25712" s="9">
        <v>0</v>
      </c>
      <c r="I25712" s="9">
        <v>0</v>
      </c>
      <c r="J25712" s="9">
        <v>0</v>
      </c>
    </row>
    <row r="25713" spans="1:10" x14ac:dyDescent="0.2">
      <c r="A25713" s="9">
        <v>69</v>
      </c>
      <c r="B25713" s="13" t="s">
        <v>81</v>
      </c>
      <c r="C25713" s="9">
        <v>100</v>
      </c>
      <c r="D25713" s="13" t="s">
        <v>0</v>
      </c>
      <c r="E25713" s="9">
        <v>2000</v>
      </c>
      <c r="F25713" s="9">
        <v>0</v>
      </c>
      <c r="G25713" s="9">
        <v>0</v>
      </c>
      <c r="H25713" s="9">
        <v>0</v>
      </c>
      <c r="I25713" s="9">
        <v>0</v>
      </c>
      <c r="J25713" s="9">
        <v>0</v>
      </c>
    </row>
    <row r="25714" spans="1:10" x14ac:dyDescent="0.2">
      <c r="A25714" s="9">
        <v>69</v>
      </c>
      <c r="B25714" s="13" t="s">
        <v>81</v>
      </c>
      <c r="C25714" s="9">
        <v>100</v>
      </c>
      <c r="D25714" s="13" t="s">
        <v>0</v>
      </c>
      <c r="E25714" s="9">
        <v>2001</v>
      </c>
      <c r="F25714" s="9">
        <v>0</v>
      </c>
      <c r="G25714" s="9">
        <v>0</v>
      </c>
      <c r="H25714" s="9">
        <v>0</v>
      </c>
      <c r="I25714" s="9">
        <v>0</v>
      </c>
      <c r="J25714" s="9">
        <v>0</v>
      </c>
    </row>
    <row r="25715" spans="1:10" x14ac:dyDescent="0.2">
      <c r="A25715" s="9">
        <v>69</v>
      </c>
      <c r="B25715" s="13" t="s">
        <v>81</v>
      </c>
      <c r="C25715" s="9">
        <v>100</v>
      </c>
      <c r="D25715" s="13" t="s">
        <v>0</v>
      </c>
      <c r="E25715" s="9">
        <v>2002</v>
      </c>
      <c r="F25715" s="9">
        <v>0</v>
      </c>
      <c r="G25715" s="9">
        <v>0</v>
      </c>
      <c r="H25715" s="9">
        <v>0</v>
      </c>
      <c r="I25715" s="9">
        <v>0</v>
      </c>
      <c r="J25715" s="9">
        <v>0</v>
      </c>
    </row>
    <row r="25716" spans="1:10" x14ac:dyDescent="0.2">
      <c r="A25716" s="9">
        <v>69</v>
      </c>
      <c r="B25716" s="13" t="s">
        <v>81</v>
      </c>
      <c r="C25716" s="9">
        <v>100</v>
      </c>
      <c r="D25716" s="13" t="s">
        <v>0</v>
      </c>
      <c r="E25716" s="9">
        <v>2003</v>
      </c>
      <c r="F25716" s="9">
        <v>0</v>
      </c>
      <c r="G25716" s="9">
        <v>0</v>
      </c>
      <c r="H25716" s="9">
        <v>0</v>
      </c>
      <c r="I25716" s="9">
        <v>0</v>
      </c>
      <c r="J25716" s="9">
        <v>0</v>
      </c>
    </row>
    <row r="25717" spans="1:10" x14ac:dyDescent="0.2">
      <c r="A25717" s="9">
        <v>69</v>
      </c>
      <c r="B25717" s="13" t="s">
        <v>81</v>
      </c>
      <c r="C25717" s="9">
        <v>100</v>
      </c>
      <c r="D25717" s="13" t="s">
        <v>0</v>
      </c>
      <c r="E25717" s="9">
        <v>2004</v>
      </c>
      <c r="F25717" s="9">
        <v>0</v>
      </c>
      <c r="G25717" s="9">
        <v>0</v>
      </c>
      <c r="H25717" s="9">
        <v>0</v>
      </c>
      <c r="I25717" s="9">
        <v>0</v>
      </c>
      <c r="J25717" s="9">
        <v>0</v>
      </c>
    </row>
    <row r="25718" spans="1:10" x14ac:dyDescent="0.2">
      <c r="A25718" s="9">
        <v>69</v>
      </c>
      <c r="B25718" s="13" t="s">
        <v>81</v>
      </c>
      <c r="C25718" s="9">
        <v>100</v>
      </c>
      <c r="D25718" s="13" t="s">
        <v>0</v>
      </c>
      <c r="E25718" s="9">
        <v>2005</v>
      </c>
      <c r="F25718" s="9">
        <v>0</v>
      </c>
      <c r="G25718" s="9">
        <v>0</v>
      </c>
      <c r="H25718" s="9">
        <v>0</v>
      </c>
      <c r="I25718" s="9">
        <v>0</v>
      </c>
      <c r="J25718" s="9">
        <v>0</v>
      </c>
    </row>
    <row r="25719" spans="1:10" x14ac:dyDescent="0.2">
      <c r="A25719" s="9">
        <v>69</v>
      </c>
      <c r="B25719" s="13" t="s">
        <v>81</v>
      </c>
      <c r="C25719" s="9">
        <v>100</v>
      </c>
      <c r="D25719" s="13" t="s">
        <v>0</v>
      </c>
      <c r="E25719" s="9">
        <v>2006</v>
      </c>
      <c r="F25719" s="9">
        <v>0</v>
      </c>
      <c r="G25719" s="9">
        <v>0</v>
      </c>
      <c r="H25719" s="9">
        <v>0</v>
      </c>
      <c r="I25719" s="9">
        <v>0</v>
      </c>
      <c r="J25719" s="9">
        <v>0</v>
      </c>
    </row>
    <row r="25720" spans="1:10" x14ac:dyDescent="0.2">
      <c r="A25720" s="9">
        <v>69</v>
      </c>
      <c r="B25720" s="13" t="s">
        <v>81</v>
      </c>
      <c r="C25720" s="9">
        <v>100</v>
      </c>
      <c r="D25720" s="13" t="s">
        <v>0</v>
      </c>
      <c r="E25720" s="9">
        <v>2007</v>
      </c>
      <c r="F25720" s="9">
        <v>0</v>
      </c>
      <c r="G25720" s="9">
        <v>0</v>
      </c>
      <c r="H25720" s="9">
        <v>0</v>
      </c>
      <c r="I25720" s="9">
        <v>0</v>
      </c>
      <c r="J25720" s="9">
        <v>0</v>
      </c>
    </row>
    <row r="25721" spans="1:10" x14ac:dyDescent="0.2">
      <c r="A25721" s="9">
        <v>69</v>
      </c>
      <c r="B25721" s="13" t="s">
        <v>81</v>
      </c>
      <c r="C25721" s="9">
        <v>100</v>
      </c>
      <c r="D25721" s="13" t="s">
        <v>0</v>
      </c>
      <c r="E25721" s="9">
        <v>2008</v>
      </c>
      <c r="F25721" s="9">
        <v>0</v>
      </c>
      <c r="G25721" s="9">
        <v>0</v>
      </c>
      <c r="H25721" s="9">
        <v>0</v>
      </c>
      <c r="I25721" s="9">
        <v>0</v>
      </c>
      <c r="J25721" s="9">
        <v>0</v>
      </c>
    </row>
    <row r="25722" spans="1:10" x14ac:dyDescent="0.2">
      <c r="A25722" s="9">
        <v>69</v>
      </c>
      <c r="B25722" s="13" t="s">
        <v>81</v>
      </c>
      <c r="C25722" s="9">
        <v>100</v>
      </c>
      <c r="D25722" s="13" t="s">
        <v>0</v>
      </c>
      <c r="E25722" s="9">
        <v>2009</v>
      </c>
      <c r="F25722" s="9">
        <v>0</v>
      </c>
      <c r="G25722" s="9">
        <v>0</v>
      </c>
      <c r="H25722" s="9">
        <v>0</v>
      </c>
      <c r="I25722" s="9">
        <v>0</v>
      </c>
      <c r="J25722" s="9">
        <v>0</v>
      </c>
    </row>
    <row r="25723" spans="1:10" x14ac:dyDescent="0.2">
      <c r="A25723" s="9">
        <v>69</v>
      </c>
      <c r="B25723" s="13" t="s">
        <v>81</v>
      </c>
      <c r="C25723" s="9">
        <v>100</v>
      </c>
      <c r="D25723" s="13" t="s">
        <v>0</v>
      </c>
      <c r="E25723" s="9">
        <v>2010</v>
      </c>
      <c r="F25723" s="9">
        <v>0</v>
      </c>
      <c r="G25723" s="9">
        <v>0</v>
      </c>
      <c r="H25723" s="9">
        <v>0</v>
      </c>
      <c r="I25723" s="9">
        <v>0</v>
      </c>
      <c r="J25723" s="9">
        <v>0</v>
      </c>
    </row>
    <row r="25724" spans="1:10" x14ac:dyDescent="0.2">
      <c r="A25724" s="9">
        <v>69</v>
      </c>
      <c r="B25724" s="13" t="s">
        <v>81</v>
      </c>
      <c r="C25724" s="9">
        <v>100</v>
      </c>
      <c r="D25724" s="13" t="s">
        <v>0</v>
      </c>
      <c r="E25724" s="9">
        <v>2011</v>
      </c>
      <c r="F25724" s="9">
        <v>0</v>
      </c>
      <c r="G25724" s="9">
        <v>0</v>
      </c>
      <c r="H25724" s="9">
        <v>0</v>
      </c>
      <c r="I25724" s="9">
        <v>0</v>
      </c>
      <c r="J25724" s="9">
        <v>0</v>
      </c>
    </row>
    <row r="25725" spans="1:10" x14ac:dyDescent="0.2">
      <c r="A25725" s="9">
        <v>69</v>
      </c>
      <c r="B25725" s="13" t="s">
        <v>81</v>
      </c>
      <c r="C25725" s="9">
        <v>100</v>
      </c>
      <c r="D25725" s="13" t="s">
        <v>0</v>
      </c>
      <c r="E25725" s="9">
        <v>2012</v>
      </c>
      <c r="F25725" s="9">
        <v>0</v>
      </c>
      <c r="G25725" s="9">
        <v>0</v>
      </c>
      <c r="H25725" s="9">
        <v>0</v>
      </c>
      <c r="I25725" s="9">
        <v>0</v>
      </c>
      <c r="J25725" s="9">
        <v>0</v>
      </c>
    </row>
    <row r="25726" spans="1:10" x14ac:dyDescent="0.2">
      <c r="A25726" s="9">
        <v>69</v>
      </c>
      <c r="B25726" s="13" t="s">
        <v>81</v>
      </c>
      <c r="C25726" s="9">
        <v>100</v>
      </c>
      <c r="D25726" s="13" t="s">
        <v>0</v>
      </c>
      <c r="E25726" s="9">
        <v>2013</v>
      </c>
      <c r="F25726" s="9">
        <v>0</v>
      </c>
      <c r="G25726" s="9">
        <v>0</v>
      </c>
      <c r="H25726" s="9">
        <v>0</v>
      </c>
      <c r="I25726" s="9">
        <v>0</v>
      </c>
      <c r="J25726" s="9">
        <v>0</v>
      </c>
    </row>
    <row r="25727" spans="1:10" x14ac:dyDescent="0.2">
      <c r="A25727" s="9">
        <v>69</v>
      </c>
      <c r="B25727" s="13" t="s">
        <v>81</v>
      </c>
      <c r="C25727" s="9">
        <v>100</v>
      </c>
      <c r="D25727" s="13" t="s">
        <v>0</v>
      </c>
      <c r="E25727" s="9">
        <v>2014</v>
      </c>
      <c r="F25727" s="9">
        <v>0</v>
      </c>
      <c r="G25727" s="9">
        <v>0</v>
      </c>
      <c r="H25727" s="9">
        <v>0</v>
      </c>
      <c r="I25727" s="9">
        <v>0</v>
      </c>
      <c r="J25727" s="9">
        <v>0</v>
      </c>
    </row>
    <row r="25728" spans="1:10" x14ac:dyDescent="0.2">
      <c r="A25728" s="9">
        <v>69</v>
      </c>
      <c r="B25728" s="13" t="s">
        <v>81</v>
      </c>
      <c r="C25728" s="9">
        <v>100</v>
      </c>
      <c r="D25728" s="13" t="s">
        <v>0</v>
      </c>
      <c r="E25728" s="9">
        <v>2015</v>
      </c>
      <c r="F25728" s="9">
        <v>0</v>
      </c>
      <c r="G25728" s="9">
        <v>0</v>
      </c>
      <c r="H25728" s="9">
        <v>0</v>
      </c>
      <c r="I25728" s="9">
        <v>0</v>
      </c>
      <c r="J25728" s="9">
        <v>0</v>
      </c>
    </row>
    <row r="25729" spans="1:10" x14ac:dyDescent="0.2">
      <c r="A25729" s="9">
        <v>69</v>
      </c>
      <c r="B25729" s="13" t="s">
        <v>81</v>
      </c>
      <c r="C25729" s="9">
        <v>100</v>
      </c>
      <c r="D25729" s="13" t="s">
        <v>0</v>
      </c>
      <c r="E25729" s="9">
        <v>2016</v>
      </c>
      <c r="F25729" s="9">
        <v>0</v>
      </c>
      <c r="G25729" s="9">
        <v>0</v>
      </c>
      <c r="H25729" s="9">
        <v>0</v>
      </c>
      <c r="I25729" s="9">
        <v>0</v>
      </c>
      <c r="J25729" s="9">
        <v>0</v>
      </c>
    </row>
    <row r="25730" spans="1:10" x14ac:dyDescent="0.2">
      <c r="A25730" s="9">
        <v>69</v>
      </c>
      <c r="B25730" s="13" t="s">
        <v>81</v>
      </c>
      <c r="C25730" s="9">
        <v>100</v>
      </c>
      <c r="D25730" s="13" t="s">
        <v>0</v>
      </c>
      <c r="E25730" s="9">
        <v>2017</v>
      </c>
      <c r="F25730" s="9">
        <v>0</v>
      </c>
      <c r="G25730" s="9">
        <v>0</v>
      </c>
      <c r="H25730" s="9">
        <v>0</v>
      </c>
      <c r="I25730" s="9">
        <v>0</v>
      </c>
      <c r="J25730" s="9">
        <v>0</v>
      </c>
    </row>
    <row r="25731" spans="1:10" x14ac:dyDescent="0.2">
      <c r="A25731" s="9">
        <v>69</v>
      </c>
      <c r="B25731" s="13" t="s">
        <v>81</v>
      </c>
      <c r="C25731" s="9">
        <v>100</v>
      </c>
      <c r="D25731" s="13" t="s">
        <v>0</v>
      </c>
      <c r="E25731" s="9">
        <v>2018</v>
      </c>
      <c r="F25731" s="9">
        <v>0</v>
      </c>
      <c r="G25731" s="9">
        <v>0</v>
      </c>
      <c r="H25731" s="9">
        <v>0</v>
      </c>
      <c r="I25731" s="9">
        <v>0</v>
      </c>
      <c r="J25731" s="9">
        <v>0</v>
      </c>
    </row>
    <row r="25732" spans="1:10" x14ac:dyDescent="0.2">
      <c r="A25732" s="9">
        <v>69</v>
      </c>
      <c r="B25732" s="13" t="s">
        <v>81</v>
      </c>
      <c r="C25732" s="9">
        <v>100</v>
      </c>
      <c r="D25732" s="13" t="s">
        <v>0</v>
      </c>
      <c r="E25732" s="9">
        <v>2019</v>
      </c>
      <c r="F25732" s="9">
        <v>0</v>
      </c>
      <c r="G25732" s="9">
        <v>0</v>
      </c>
      <c r="H25732" s="9">
        <v>0</v>
      </c>
      <c r="I25732" s="9">
        <v>0</v>
      </c>
      <c r="J25732" s="9">
        <v>0</v>
      </c>
    </row>
    <row r="25733" spans="1:10" x14ac:dyDescent="0.2">
      <c r="A25733" s="9">
        <v>69</v>
      </c>
      <c r="B25733" s="13" t="s">
        <v>81</v>
      </c>
      <c r="C25733" s="9">
        <v>100</v>
      </c>
      <c r="D25733" s="13" t="s">
        <v>0</v>
      </c>
      <c r="E25733" s="9">
        <v>2020</v>
      </c>
      <c r="F25733" s="9">
        <v>0</v>
      </c>
      <c r="G25733" s="9">
        <v>0</v>
      </c>
      <c r="H25733" s="9">
        <v>0</v>
      </c>
      <c r="I25733" s="9">
        <v>0</v>
      </c>
      <c r="J25733" s="9">
        <v>0</v>
      </c>
    </row>
    <row r="25734" spans="1:10" x14ac:dyDescent="0.2">
      <c r="A25734" s="9">
        <v>69</v>
      </c>
      <c r="B25734" s="13" t="s">
        <v>81</v>
      </c>
      <c r="C25734" s="9">
        <v>210</v>
      </c>
      <c r="D25734" s="13" t="s">
        <v>1</v>
      </c>
      <c r="E25734" s="9">
        <v>1994</v>
      </c>
      <c r="F25734" s="9"/>
      <c r="G25734" s="9"/>
      <c r="H25734" s="9">
        <v>18276373.6944905</v>
      </c>
      <c r="I25734" s="9">
        <v>19729678.926707409</v>
      </c>
      <c r="J25734" s="9">
        <v>2274907</v>
      </c>
    </row>
    <row r="25735" spans="1:10" x14ac:dyDescent="0.2">
      <c r="A25735" s="9">
        <v>69</v>
      </c>
      <c r="B25735" s="13" t="s">
        <v>81</v>
      </c>
      <c r="C25735" s="9">
        <v>210</v>
      </c>
      <c r="D25735" s="13" t="s">
        <v>1</v>
      </c>
      <c r="E25735" s="9">
        <v>1995</v>
      </c>
      <c r="F25735" s="9">
        <v>1192073.7384051001</v>
      </c>
      <c r="G25735" s="9">
        <v>1285719.247604395</v>
      </c>
      <c r="H25735" s="9">
        <v>18030472.325680699</v>
      </c>
      <c r="I25735" s="9">
        <v>19446888.69963856</v>
      </c>
      <c r="J25735" s="9">
        <v>2078681.875</v>
      </c>
    </row>
    <row r="25736" spans="1:10" x14ac:dyDescent="0.2">
      <c r="A25736" s="9">
        <v>69</v>
      </c>
      <c r="B25736" s="13" t="s">
        <v>81</v>
      </c>
      <c r="C25736" s="9">
        <v>210</v>
      </c>
      <c r="D25736" s="13" t="s">
        <v>1</v>
      </c>
      <c r="E25736" s="9">
        <v>1996</v>
      </c>
      <c r="F25736" s="9">
        <v>1228865.970094648</v>
      </c>
      <c r="G25736" s="9">
        <v>1320950.0074487519</v>
      </c>
      <c r="H25736" s="9">
        <v>17881849.696395651</v>
      </c>
      <c r="I25736" s="9">
        <v>19221811.055466041</v>
      </c>
      <c r="J25736" s="9">
        <v>1995240.875</v>
      </c>
    </row>
    <row r="25737" spans="1:10" x14ac:dyDescent="0.2">
      <c r="A25737" s="9">
        <v>69</v>
      </c>
      <c r="B25737" s="13" t="s">
        <v>81</v>
      </c>
      <c r="C25737" s="9">
        <v>210</v>
      </c>
      <c r="D25737" s="13" t="s">
        <v>1</v>
      </c>
      <c r="E25737" s="9">
        <v>1997</v>
      </c>
      <c r="F25737" s="9">
        <v>1164765.691733198</v>
      </c>
      <c r="G25737" s="9">
        <v>1240417.609880365</v>
      </c>
      <c r="H25737" s="9">
        <v>17779321.834133379</v>
      </c>
      <c r="I25737" s="9">
        <v>18934094.686436862</v>
      </c>
      <c r="J25737" s="9">
        <v>1832948.875</v>
      </c>
    </row>
    <row r="25738" spans="1:10" x14ac:dyDescent="0.2">
      <c r="A25738" s="9">
        <v>69</v>
      </c>
      <c r="B25738" s="13" t="s">
        <v>81</v>
      </c>
      <c r="C25738" s="9">
        <v>210</v>
      </c>
      <c r="D25738" s="13" t="s">
        <v>1</v>
      </c>
      <c r="E25738" s="9">
        <v>1998</v>
      </c>
      <c r="F25738" s="9">
        <v>1361891.2074225489</v>
      </c>
      <c r="G25738" s="9">
        <v>1480350.713272348</v>
      </c>
      <c r="H25738" s="9">
        <v>17396048.37286536</v>
      </c>
      <c r="I25738" s="9">
        <v>18909184.872137468</v>
      </c>
      <c r="J25738" s="9">
        <v>1682078.5</v>
      </c>
    </row>
    <row r="25739" spans="1:10" x14ac:dyDescent="0.2">
      <c r="A25739" s="9">
        <v>69</v>
      </c>
      <c r="B25739" s="13" t="s">
        <v>81</v>
      </c>
      <c r="C25739" s="9">
        <v>210</v>
      </c>
      <c r="D25739" s="13" t="s">
        <v>1</v>
      </c>
      <c r="E25739" s="9">
        <v>1999</v>
      </c>
      <c r="F25739" s="9">
        <v>1310466.0391865771</v>
      </c>
      <c r="G25739" s="9">
        <v>1451440.1305423749</v>
      </c>
      <c r="H25739" s="9">
        <v>17025786.621596001</v>
      </c>
      <c r="I25739" s="9">
        <v>18857344.805344921</v>
      </c>
      <c r="J25739" s="9">
        <v>1723558.75</v>
      </c>
    </row>
    <row r="25740" spans="1:10" x14ac:dyDescent="0.2">
      <c r="A25740" s="9">
        <v>69</v>
      </c>
      <c r="B25740" s="13" t="s">
        <v>81</v>
      </c>
      <c r="C25740" s="9">
        <v>210</v>
      </c>
      <c r="D25740" s="13" t="s">
        <v>1</v>
      </c>
      <c r="E25740" s="9">
        <v>2000</v>
      </c>
      <c r="F25740" s="9">
        <v>1751818.179178071</v>
      </c>
      <c r="G25740" s="9">
        <v>1937246.4752495759</v>
      </c>
      <c r="H25740" s="9">
        <v>17448522.751348112</v>
      </c>
      <c r="I25740" s="9">
        <v>19295432.368569572</v>
      </c>
      <c r="J25740" s="9">
        <v>1767580.125</v>
      </c>
    </row>
    <row r="25741" spans="1:10" x14ac:dyDescent="0.2">
      <c r="A25741" s="9">
        <v>69</v>
      </c>
      <c r="B25741" s="13" t="s">
        <v>81</v>
      </c>
      <c r="C25741" s="9">
        <v>210</v>
      </c>
      <c r="D25741" s="13" t="s">
        <v>1</v>
      </c>
      <c r="E25741" s="9">
        <v>2001</v>
      </c>
      <c r="F25741" s="9">
        <v>1401907.832041461</v>
      </c>
      <c r="G25741" s="9">
        <v>1569083.1262681789</v>
      </c>
      <c r="H25741" s="9">
        <v>17270990.311702508</v>
      </c>
      <c r="I25741" s="9">
        <v>19330528.621536471</v>
      </c>
      <c r="J25741" s="9">
        <v>1695680.625</v>
      </c>
    </row>
    <row r="25742" spans="1:10" x14ac:dyDescent="0.2">
      <c r="A25742" s="9">
        <v>69</v>
      </c>
      <c r="B25742" s="13" t="s">
        <v>81</v>
      </c>
      <c r="C25742" s="9">
        <v>210</v>
      </c>
      <c r="D25742" s="13" t="s">
        <v>1</v>
      </c>
      <c r="E25742" s="9">
        <v>2002</v>
      </c>
      <c r="F25742" s="9">
        <v>1259214.985952751</v>
      </c>
      <c r="G25742" s="9">
        <v>1424107.1655344591</v>
      </c>
      <c r="H25742" s="9">
        <v>16992692.921057109</v>
      </c>
      <c r="I25742" s="9">
        <v>19217858.76165878</v>
      </c>
      <c r="J25742" s="9">
        <v>1678075.5</v>
      </c>
    </row>
    <row r="25743" spans="1:10" x14ac:dyDescent="0.2">
      <c r="A25743" s="9">
        <v>69</v>
      </c>
      <c r="B25743" s="13" t="s">
        <v>81</v>
      </c>
      <c r="C25743" s="9">
        <v>210</v>
      </c>
      <c r="D25743" s="13" t="s">
        <v>1</v>
      </c>
      <c r="E25743" s="9">
        <v>2003</v>
      </c>
      <c r="F25743" s="9">
        <v>1234268.457984206</v>
      </c>
      <c r="G25743" s="9">
        <v>1394952.2485916</v>
      </c>
      <c r="H25743" s="9">
        <v>16886601.48088479</v>
      </c>
      <c r="I25743" s="9">
        <v>19084991.238698501</v>
      </c>
      <c r="J25743" s="9">
        <v>1618056.375</v>
      </c>
    </row>
    <row r="25744" spans="1:10" x14ac:dyDescent="0.2">
      <c r="A25744" s="9">
        <v>69</v>
      </c>
      <c r="B25744" s="13" t="s">
        <v>81</v>
      </c>
      <c r="C25744" s="9">
        <v>210</v>
      </c>
      <c r="D25744" s="13" t="s">
        <v>1</v>
      </c>
      <c r="E25744" s="9">
        <v>2004</v>
      </c>
      <c r="F25744" s="9">
        <v>1373317.4213799951</v>
      </c>
      <c r="G25744" s="9">
        <v>1541952.2696214339</v>
      </c>
      <c r="H25744" s="9">
        <v>17019765.258569401</v>
      </c>
      <c r="I25744" s="9">
        <v>19109686.704843409</v>
      </c>
      <c r="J25744" s="9">
        <v>1719145.125</v>
      </c>
    </row>
    <row r="25745" spans="1:10" x14ac:dyDescent="0.2">
      <c r="A25745" s="9">
        <v>69</v>
      </c>
      <c r="B25745" s="13" t="s">
        <v>81</v>
      </c>
      <c r="C25745" s="9">
        <v>210</v>
      </c>
      <c r="D25745" s="13" t="s">
        <v>1</v>
      </c>
      <c r="E25745" s="9">
        <v>2005</v>
      </c>
      <c r="F25745" s="9">
        <v>1342432.0408875351</v>
      </c>
      <c r="G25745" s="9">
        <v>1487376.38197798</v>
      </c>
      <c r="H25745" s="9">
        <v>17218713.444825761</v>
      </c>
      <c r="I25745" s="9">
        <v>19077842.993786331</v>
      </c>
      <c r="J25745" s="9">
        <v>1697111.875</v>
      </c>
    </row>
    <row r="25746" spans="1:10" x14ac:dyDescent="0.2">
      <c r="A25746" s="9">
        <v>69</v>
      </c>
      <c r="B25746" s="13" t="s">
        <v>81</v>
      </c>
      <c r="C25746" s="9">
        <v>210</v>
      </c>
      <c r="D25746" s="13" t="s">
        <v>1</v>
      </c>
      <c r="E25746" s="9">
        <v>2006</v>
      </c>
      <c r="F25746" s="9">
        <v>1499198.3408269561</v>
      </c>
      <c r="G25746" s="9">
        <v>1637277.3975264819</v>
      </c>
      <c r="H25746" s="9">
        <v>17579340.711857211</v>
      </c>
      <c r="I25746" s="9">
        <v>19198431.873306811</v>
      </c>
      <c r="J25746" s="9">
        <v>1778595.375</v>
      </c>
    </row>
    <row r="25747" spans="1:10" x14ac:dyDescent="0.2">
      <c r="A25747" s="9">
        <v>69</v>
      </c>
      <c r="B25747" s="13" t="s">
        <v>81</v>
      </c>
      <c r="C25747" s="9">
        <v>210</v>
      </c>
      <c r="D25747" s="13" t="s">
        <v>1</v>
      </c>
      <c r="E25747" s="9">
        <v>2007</v>
      </c>
      <c r="F25747" s="9">
        <v>1355882.7167248831</v>
      </c>
      <c r="G25747" s="9">
        <v>1458521.4012314379</v>
      </c>
      <c r="H25747" s="9">
        <v>17784418.903283238</v>
      </c>
      <c r="I25747" s="9">
        <v>19130677.94061036</v>
      </c>
      <c r="J25747" s="9">
        <v>1764374.25</v>
      </c>
    </row>
    <row r="25748" spans="1:10" x14ac:dyDescent="0.2">
      <c r="A25748" s="9">
        <v>69</v>
      </c>
      <c r="B25748" s="13" t="s">
        <v>81</v>
      </c>
      <c r="C25748" s="9">
        <v>210</v>
      </c>
      <c r="D25748" s="13" t="s">
        <v>1</v>
      </c>
      <c r="E25748" s="9">
        <v>2008</v>
      </c>
      <c r="F25748" s="9">
        <v>1202896.2031248331</v>
      </c>
      <c r="G25748" s="9">
        <v>1252670.2376573971</v>
      </c>
      <c r="H25748" s="9">
        <v>18112971.770075031</v>
      </c>
      <c r="I25748" s="9">
        <v>18862459.281989232</v>
      </c>
      <c r="J25748" s="9">
        <v>1707950.875</v>
      </c>
    </row>
    <row r="25749" spans="1:10" x14ac:dyDescent="0.2">
      <c r="A25749" s="9">
        <v>69</v>
      </c>
      <c r="B25749" s="13" t="s">
        <v>81</v>
      </c>
      <c r="C25749" s="9">
        <v>210</v>
      </c>
      <c r="D25749" s="13" t="s">
        <v>1</v>
      </c>
      <c r="E25749" s="9">
        <v>2009</v>
      </c>
      <c r="F25749" s="9">
        <v>1243163.4724643221</v>
      </c>
      <c r="G25749" s="9">
        <v>1326089.884240259</v>
      </c>
      <c r="H25749" s="9">
        <v>17520276.786207709</v>
      </c>
      <c r="I25749" s="9">
        <v>18688983.653311349</v>
      </c>
      <c r="J25749" s="9">
        <v>1669813.75</v>
      </c>
    </row>
    <row r="25750" spans="1:10" x14ac:dyDescent="0.2">
      <c r="A25750" s="9">
        <v>69</v>
      </c>
      <c r="B25750" s="13" t="s">
        <v>81</v>
      </c>
      <c r="C25750" s="9">
        <v>210</v>
      </c>
      <c r="D25750" s="13" t="s">
        <v>1</v>
      </c>
      <c r="E25750" s="9">
        <v>2010</v>
      </c>
      <c r="F25750" s="9">
        <v>1144929.8916521119</v>
      </c>
      <c r="G25750" s="9">
        <v>1228485.1019623631</v>
      </c>
      <c r="H25750" s="9">
        <v>17178065.908917401</v>
      </c>
      <c r="I25750" s="9">
        <v>18431694.554835461</v>
      </c>
      <c r="J25750" s="9">
        <v>1618560.125</v>
      </c>
    </row>
    <row r="25751" spans="1:10" x14ac:dyDescent="0.2">
      <c r="A25751" s="9">
        <v>69</v>
      </c>
      <c r="B25751" s="13" t="s">
        <v>81</v>
      </c>
      <c r="C25751" s="9">
        <v>210</v>
      </c>
      <c r="D25751" s="13" t="s">
        <v>1</v>
      </c>
      <c r="E25751" s="9">
        <v>2011</v>
      </c>
      <c r="F25751" s="9">
        <v>1338162.8713385181</v>
      </c>
      <c r="G25751" s="9">
        <v>1397225.1807918269</v>
      </c>
      <c r="H25751" s="9">
        <v>17587349.60313683</v>
      </c>
      <c r="I25751" s="9">
        <v>18363600.018517859</v>
      </c>
      <c r="J25751" s="9">
        <v>1605283.25</v>
      </c>
    </row>
    <row r="25752" spans="1:10" x14ac:dyDescent="0.2">
      <c r="A25752" s="9">
        <v>69</v>
      </c>
      <c r="B25752" s="13" t="s">
        <v>81</v>
      </c>
      <c r="C25752" s="9">
        <v>210</v>
      </c>
      <c r="D25752" s="13" t="s">
        <v>1</v>
      </c>
      <c r="E25752" s="9">
        <v>2012</v>
      </c>
      <c r="F25752" s="9">
        <v>1424010.2827346369</v>
      </c>
      <c r="G25752" s="9">
        <v>1490326.123374569</v>
      </c>
      <c r="H25752" s="9">
        <v>17575531.372069471</v>
      </c>
      <c r="I25752" s="9">
        <v>18394019.940420259</v>
      </c>
      <c r="J25752" s="9">
        <v>1565228.375</v>
      </c>
    </row>
    <row r="25753" spans="1:10" x14ac:dyDescent="0.2">
      <c r="A25753" s="9">
        <v>69</v>
      </c>
      <c r="B25753" s="13" t="s">
        <v>81</v>
      </c>
      <c r="C25753" s="9">
        <v>210</v>
      </c>
      <c r="D25753" s="13" t="s">
        <v>1</v>
      </c>
      <c r="E25753" s="9">
        <v>2013</v>
      </c>
      <c r="F25753" s="9">
        <v>1670794.320539423</v>
      </c>
      <c r="G25753" s="9">
        <v>1724563.400109913</v>
      </c>
      <c r="H25753" s="9">
        <v>18074586.975942411</v>
      </c>
      <c r="I25753" s="9">
        <v>18656258.75526676</v>
      </c>
      <c r="J25753" s="9">
        <v>1563977.75</v>
      </c>
    </row>
    <row r="25754" spans="1:10" x14ac:dyDescent="0.2">
      <c r="A25754" s="9">
        <v>69</v>
      </c>
      <c r="B25754" s="13" t="s">
        <v>81</v>
      </c>
      <c r="C25754" s="9">
        <v>210</v>
      </c>
      <c r="D25754" s="13" t="s">
        <v>1</v>
      </c>
      <c r="E25754" s="9">
        <v>2014</v>
      </c>
      <c r="F25754" s="9">
        <v>1668539.7679026991</v>
      </c>
      <c r="G25754" s="9">
        <v>1681643.718850818</v>
      </c>
      <c r="H25754" s="9">
        <v>18707807.31000597</v>
      </c>
      <c r="I25754" s="9">
        <v>18854729.90307387</v>
      </c>
      <c r="J25754" s="9">
        <v>1553147.375</v>
      </c>
    </row>
    <row r="25755" spans="1:10" x14ac:dyDescent="0.2">
      <c r="A25755" s="9">
        <v>69</v>
      </c>
      <c r="B25755" s="13" t="s">
        <v>81</v>
      </c>
      <c r="C25755" s="9">
        <v>210</v>
      </c>
      <c r="D25755" s="13" t="s">
        <v>1</v>
      </c>
      <c r="E25755" s="9">
        <v>2015</v>
      </c>
      <c r="F25755" s="9">
        <v>1914611.350693319</v>
      </c>
      <c r="G25755" s="9">
        <v>1914611.350693319</v>
      </c>
      <c r="H25755" s="9">
        <v>19270390.226472821</v>
      </c>
      <c r="I25755" s="9">
        <v>19270390.226472821</v>
      </c>
      <c r="J25755" s="9">
        <v>1555055.625</v>
      </c>
    </row>
    <row r="25756" spans="1:10" x14ac:dyDescent="0.2">
      <c r="A25756" s="9">
        <v>69</v>
      </c>
      <c r="B25756" s="13" t="s">
        <v>81</v>
      </c>
      <c r="C25756" s="9">
        <v>210</v>
      </c>
      <c r="D25756" s="13" t="s">
        <v>1</v>
      </c>
      <c r="E25756" s="9">
        <v>2016</v>
      </c>
      <c r="F25756" s="9">
        <v>2079806.68101339</v>
      </c>
      <c r="G25756" s="9">
        <v>2090732.6975999</v>
      </c>
      <c r="H25756" s="9">
        <v>19725501.330154259</v>
      </c>
      <c r="I25756" s="9">
        <v>19829126.901068129</v>
      </c>
      <c r="J25756" s="9">
        <v>1521354.5</v>
      </c>
    </row>
    <row r="25757" spans="1:10" x14ac:dyDescent="0.2">
      <c r="A25757" s="9">
        <v>69</v>
      </c>
      <c r="B25757" s="13" t="s">
        <v>81</v>
      </c>
      <c r="C25757" s="9">
        <v>210</v>
      </c>
      <c r="D25757" s="13" t="s">
        <v>1</v>
      </c>
      <c r="E25757" s="9">
        <v>2017</v>
      </c>
      <c r="F25757" s="9">
        <v>2014185.326017628</v>
      </c>
      <c r="G25757" s="9">
        <v>1996110.5424072391</v>
      </c>
      <c r="H25757" s="9">
        <v>20432174.963606749</v>
      </c>
      <c r="I25757" s="9">
        <v>20248821.85484045</v>
      </c>
      <c r="J25757" s="9">
        <v>1577561.25</v>
      </c>
    </row>
    <row r="25758" spans="1:10" x14ac:dyDescent="0.2">
      <c r="A25758" s="9">
        <v>69</v>
      </c>
      <c r="B25758" s="13" t="s">
        <v>81</v>
      </c>
      <c r="C25758" s="9">
        <v>210</v>
      </c>
      <c r="D25758" s="13" t="s">
        <v>1</v>
      </c>
      <c r="E25758" s="9">
        <v>2018</v>
      </c>
      <c r="F25758" s="9">
        <v>1979954.4103946369</v>
      </c>
      <c r="G25758" s="9">
        <v>1931630.9978588561</v>
      </c>
      <c r="H25758" s="9">
        <v>21085285.873194411</v>
      </c>
      <c r="I25758" s="9">
        <v>20570671.515239481</v>
      </c>
      <c r="J25758" s="9">
        <v>1610481.375</v>
      </c>
    </row>
    <row r="25759" spans="1:10" x14ac:dyDescent="0.2">
      <c r="A25759" s="9">
        <v>69</v>
      </c>
      <c r="B25759" s="13" t="s">
        <v>81</v>
      </c>
      <c r="C25759" s="9">
        <v>210</v>
      </c>
      <c r="D25759" s="13" t="s">
        <v>1</v>
      </c>
      <c r="E25759" s="9">
        <v>2019</v>
      </c>
      <c r="F25759" s="9">
        <v>2008336.0057886571</v>
      </c>
      <c r="G25759" s="9">
        <v>1926670.10020276</v>
      </c>
      <c r="H25759" s="9">
        <v>21746251.20572539</v>
      </c>
      <c r="I25759" s="9">
        <v>20861973.2299807</v>
      </c>
      <c r="J25759" s="9">
        <v>1600430.625</v>
      </c>
    </row>
    <row r="25760" spans="1:10" x14ac:dyDescent="0.2">
      <c r="A25760" s="9">
        <v>69</v>
      </c>
      <c r="B25760" s="13" t="s">
        <v>81</v>
      </c>
      <c r="C25760" s="9">
        <v>210</v>
      </c>
      <c r="D25760" s="13" t="s">
        <v>1</v>
      </c>
      <c r="E25760" s="9">
        <v>2020</v>
      </c>
      <c r="F25760" s="9">
        <v>1868702.663108591</v>
      </c>
      <c r="G25760" s="9">
        <v>1787699.3616478301</v>
      </c>
      <c r="H25760" s="9">
        <v>21942285.57100217</v>
      </c>
      <c r="I25760" s="9">
        <v>20991145.719845071</v>
      </c>
      <c r="J25760" s="9">
        <v>1635749.75</v>
      </c>
    </row>
    <row r="25761" spans="1:10" x14ac:dyDescent="0.2">
      <c r="A25761" s="9">
        <v>69</v>
      </c>
      <c r="B25761" s="13" t="s">
        <v>81</v>
      </c>
      <c r="C25761" s="9">
        <v>220</v>
      </c>
      <c r="D25761" s="13" t="s">
        <v>2</v>
      </c>
      <c r="E25761" s="9">
        <v>1994</v>
      </c>
      <c r="F25761" s="9"/>
      <c r="G25761" s="9"/>
      <c r="H25761" s="9">
        <v>1457228.9802325941</v>
      </c>
      <c r="I25761" s="9">
        <v>1594546.983296975</v>
      </c>
      <c r="J25761" s="9">
        <v>93127.4921875</v>
      </c>
    </row>
    <row r="25762" spans="1:10" x14ac:dyDescent="0.2">
      <c r="A25762" s="9">
        <v>69</v>
      </c>
      <c r="B25762" s="13" t="s">
        <v>81</v>
      </c>
      <c r="C25762" s="9">
        <v>220</v>
      </c>
      <c r="D25762" s="13" t="s">
        <v>2</v>
      </c>
      <c r="E25762" s="9">
        <v>1995</v>
      </c>
      <c r="F25762" s="9">
        <v>36001.363620886666</v>
      </c>
      <c r="G25762" s="9">
        <v>39468.216032744647</v>
      </c>
      <c r="H25762" s="9">
        <v>1457031.6629720679</v>
      </c>
      <c r="I25762" s="9">
        <v>1597340.618713889</v>
      </c>
      <c r="J25762" s="9">
        <v>80025.0703125</v>
      </c>
    </row>
    <row r="25763" spans="1:10" x14ac:dyDescent="0.2">
      <c r="A25763" s="9">
        <v>69</v>
      </c>
      <c r="B25763" s="13" t="s">
        <v>81</v>
      </c>
      <c r="C25763" s="9">
        <v>220</v>
      </c>
      <c r="D25763" s="13" t="s">
        <v>2</v>
      </c>
      <c r="E25763" s="9">
        <v>1996</v>
      </c>
      <c r="F25763" s="9">
        <v>20394.518935148979</v>
      </c>
      <c r="G25763" s="9">
        <v>22305.17097582174</v>
      </c>
      <c r="H25763" s="9">
        <v>1447315.7776143979</v>
      </c>
      <c r="I25763" s="9">
        <v>1582906.9554592911</v>
      </c>
      <c r="J25763" s="9">
        <v>74414.2890625</v>
      </c>
    </row>
    <row r="25764" spans="1:10" x14ac:dyDescent="0.2">
      <c r="A25764" s="9">
        <v>69</v>
      </c>
      <c r="B25764" s="13" t="s">
        <v>81</v>
      </c>
      <c r="C25764" s="9">
        <v>220</v>
      </c>
      <c r="D25764" s="13" t="s">
        <v>2</v>
      </c>
      <c r="E25764" s="9">
        <v>1997</v>
      </c>
      <c r="F25764" s="9">
        <v>24035.378237855319</v>
      </c>
      <c r="G25764" s="9">
        <v>25968.409044101321</v>
      </c>
      <c r="H25764" s="9">
        <v>1455417.4346705349</v>
      </c>
      <c r="I25764" s="9">
        <v>1572468.5045278289</v>
      </c>
      <c r="J25764" s="9">
        <v>63017.671875</v>
      </c>
    </row>
    <row r="25765" spans="1:10" x14ac:dyDescent="0.2">
      <c r="A25765" s="9">
        <v>69</v>
      </c>
      <c r="B25765" s="13" t="s">
        <v>81</v>
      </c>
      <c r="C25765" s="9">
        <v>220</v>
      </c>
      <c r="D25765" s="13" t="s">
        <v>2</v>
      </c>
      <c r="E25765" s="9">
        <v>1998</v>
      </c>
      <c r="F25765" s="9">
        <v>36047.747271942273</v>
      </c>
      <c r="G25765" s="9">
        <v>39639.389498991877</v>
      </c>
      <c r="H25765" s="9">
        <v>1433148.3877623191</v>
      </c>
      <c r="I25765" s="9">
        <v>1575941.118422681</v>
      </c>
      <c r="J25765" s="9">
        <v>50979.296875</v>
      </c>
    </row>
    <row r="25766" spans="1:10" x14ac:dyDescent="0.2">
      <c r="A25766" s="9">
        <v>69</v>
      </c>
      <c r="B25766" s="13" t="s">
        <v>81</v>
      </c>
      <c r="C25766" s="9">
        <v>220</v>
      </c>
      <c r="D25766" s="13" t="s">
        <v>2</v>
      </c>
      <c r="E25766" s="9">
        <v>1999</v>
      </c>
      <c r="F25766" s="9">
        <v>18574.277774879509</v>
      </c>
      <c r="G25766" s="9">
        <v>20821.554890648378</v>
      </c>
      <c r="H25766" s="9">
        <v>1392089.0308542319</v>
      </c>
      <c r="I25766" s="9">
        <v>1560516.0275896071</v>
      </c>
      <c r="J25766" s="9">
        <v>54269.09765625</v>
      </c>
    </row>
    <row r="25767" spans="1:10" x14ac:dyDescent="0.2">
      <c r="A25767" s="9">
        <v>69</v>
      </c>
      <c r="B25767" s="13" t="s">
        <v>81</v>
      </c>
      <c r="C25767" s="9">
        <v>220</v>
      </c>
      <c r="D25767" s="13" t="s">
        <v>2</v>
      </c>
      <c r="E25767" s="9">
        <v>2000</v>
      </c>
      <c r="F25767" s="9">
        <v>49531.847026227959</v>
      </c>
      <c r="G25767" s="9">
        <v>55357.655742884112</v>
      </c>
      <c r="H25767" s="9">
        <v>1413705.412550814</v>
      </c>
      <c r="I25767" s="9">
        <v>1579981.8146979311</v>
      </c>
      <c r="J25767" s="9">
        <v>55161.0703125</v>
      </c>
    </row>
    <row r="25768" spans="1:10" x14ac:dyDescent="0.2">
      <c r="A25768" s="9">
        <v>69</v>
      </c>
      <c r="B25768" s="13" t="s">
        <v>81</v>
      </c>
      <c r="C25768" s="9">
        <v>220</v>
      </c>
      <c r="D25768" s="13" t="s">
        <v>2</v>
      </c>
      <c r="E25768" s="9">
        <v>2001</v>
      </c>
      <c r="F25768" s="9">
        <v>35260.348062150661</v>
      </c>
      <c r="G25768" s="9">
        <v>39861.976035911001</v>
      </c>
      <c r="H25768" s="9">
        <v>1400706.014091508</v>
      </c>
      <c r="I25768" s="9">
        <v>1583504.2089957891</v>
      </c>
      <c r="J25768" s="9">
        <v>49100.703125</v>
      </c>
    </row>
    <row r="25769" spans="1:10" x14ac:dyDescent="0.2">
      <c r="A25769" s="9">
        <v>69</v>
      </c>
      <c r="B25769" s="13" t="s">
        <v>81</v>
      </c>
      <c r="C25769" s="9">
        <v>220</v>
      </c>
      <c r="D25769" s="13" t="s">
        <v>2</v>
      </c>
      <c r="E25769" s="9">
        <v>2002</v>
      </c>
      <c r="F25769" s="9">
        <v>30917.1881301229</v>
      </c>
      <c r="G25769" s="9">
        <v>35426.256632162484</v>
      </c>
      <c r="H25769" s="9">
        <v>1381087.3624084031</v>
      </c>
      <c r="I25769" s="9">
        <v>1582509.8688210479</v>
      </c>
      <c r="J25769" s="9">
        <v>48328.32421875</v>
      </c>
    </row>
    <row r="25770" spans="1:10" x14ac:dyDescent="0.2">
      <c r="A25770" s="9">
        <v>69</v>
      </c>
      <c r="B25770" s="13" t="s">
        <v>81</v>
      </c>
      <c r="C25770" s="9">
        <v>220</v>
      </c>
      <c r="D25770" s="13" t="s">
        <v>2</v>
      </c>
      <c r="E25770" s="9">
        <v>2003</v>
      </c>
      <c r="F25770" s="9">
        <v>30768.82062134115</v>
      </c>
      <c r="G25770" s="9">
        <v>35195.750231675287</v>
      </c>
      <c r="H25770" s="9">
        <v>1382410.6194054</v>
      </c>
      <c r="I25770" s="9">
        <v>1581307.8920698389</v>
      </c>
      <c r="J25770" s="9">
        <v>44208.66015625</v>
      </c>
    </row>
    <row r="25771" spans="1:10" x14ac:dyDescent="0.2">
      <c r="A25771" s="9">
        <v>69</v>
      </c>
      <c r="B25771" s="13" t="s">
        <v>81</v>
      </c>
      <c r="C25771" s="9">
        <v>220</v>
      </c>
      <c r="D25771" s="13" t="s">
        <v>2</v>
      </c>
      <c r="E25771" s="9">
        <v>2004</v>
      </c>
      <c r="F25771" s="9">
        <v>60307.095955479963</v>
      </c>
      <c r="G25771" s="9">
        <v>68401.232713119971</v>
      </c>
      <c r="H25771" s="9">
        <v>1422427.4714315741</v>
      </c>
      <c r="I25771" s="9">
        <v>1613339.043265353</v>
      </c>
      <c r="J25771" s="9">
        <v>53259.7265625</v>
      </c>
    </row>
    <row r="25772" spans="1:10" x14ac:dyDescent="0.2">
      <c r="A25772" s="9">
        <v>69</v>
      </c>
      <c r="B25772" s="13" t="s">
        <v>81</v>
      </c>
      <c r="C25772" s="9">
        <v>220</v>
      </c>
      <c r="D25772" s="13" t="s">
        <v>2</v>
      </c>
      <c r="E25772" s="9">
        <v>2005</v>
      </c>
      <c r="F25772" s="9">
        <v>63470.127535841762</v>
      </c>
      <c r="G25772" s="9">
        <v>70885.91971108265</v>
      </c>
      <c r="H25772" s="9">
        <v>1474803.4648356561</v>
      </c>
      <c r="I25772" s="9">
        <v>1647118.1649813319</v>
      </c>
      <c r="J25772" s="9">
        <v>52618.65625</v>
      </c>
    </row>
    <row r="25773" spans="1:10" x14ac:dyDescent="0.2">
      <c r="A25773" s="9">
        <v>69</v>
      </c>
      <c r="B25773" s="13" t="s">
        <v>81</v>
      </c>
      <c r="C25773" s="9">
        <v>220</v>
      </c>
      <c r="D25773" s="13" t="s">
        <v>2</v>
      </c>
      <c r="E25773" s="9">
        <v>2006</v>
      </c>
      <c r="F25773" s="9">
        <v>59053.560133047024</v>
      </c>
      <c r="G25773" s="9">
        <v>64814.098434240113</v>
      </c>
      <c r="H25773" s="9">
        <v>1525262.695041124</v>
      </c>
      <c r="I25773" s="9">
        <v>1674048.5456210021</v>
      </c>
      <c r="J25773" s="9">
        <v>59479.8359375</v>
      </c>
    </row>
    <row r="25774" spans="1:10" x14ac:dyDescent="0.2">
      <c r="A25774" s="9">
        <v>69</v>
      </c>
      <c r="B25774" s="13" t="s">
        <v>81</v>
      </c>
      <c r="C25774" s="9">
        <v>220</v>
      </c>
      <c r="D25774" s="13" t="s">
        <v>2</v>
      </c>
      <c r="E25774" s="9">
        <v>2007</v>
      </c>
      <c r="F25774" s="9">
        <v>37702.994713041728</v>
      </c>
      <c r="G25774" s="9">
        <v>40709.796074009733</v>
      </c>
      <c r="H25774" s="9">
        <v>1552448.0097242871</v>
      </c>
      <c r="I25774" s="9">
        <v>1676255.225145729</v>
      </c>
      <c r="J25774" s="9">
        <v>58752.11328125</v>
      </c>
    </row>
    <row r="25775" spans="1:10" x14ac:dyDescent="0.2">
      <c r="A25775" s="9">
        <v>69</v>
      </c>
      <c r="B25775" s="13" t="s">
        <v>81</v>
      </c>
      <c r="C25775" s="9">
        <v>220</v>
      </c>
      <c r="D25775" s="13" t="s">
        <v>2</v>
      </c>
      <c r="E25775" s="9">
        <v>2008</v>
      </c>
      <c r="F25775" s="9">
        <v>33664.447457836861</v>
      </c>
      <c r="G25775" s="9">
        <v>34739.705804337842</v>
      </c>
      <c r="H25775" s="9">
        <v>1620675.9070955659</v>
      </c>
      <c r="I25775" s="9">
        <v>1672441.060771714</v>
      </c>
      <c r="J25775" s="9">
        <v>55710.41796875</v>
      </c>
    </row>
    <row r="25776" spans="1:10" x14ac:dyDescent="0.2">
      <c r="A25776" s="9">
        <v>69</v>
      </c>
      <c r="B25776" s="13" t="s">
        <v>81</v>
      </c>
      <c r="C25776" s="9">
        <v>220</v>
      </c>
      <c r="D25776" s="13" t="s">
        <v>2</v>
      </c>
      <c r="E25776" s="9">
        <v>2009</v>
      </c>
      <c r="F25776" s="9">
        <v>39710.637941620727</v>
      </c>
      <c r="G25776" s="9">
        <v>42052.393638684553</v>
      </c>
      <c r="H25776" s="9">
        <v>1582695.012798392</v>
      </c>
      <c r="I25776" s="9">
        <v>1676027.31001265</v>
      </c>
      <c r="J25776" s="9">
        <v>53709.85546875</v>
      </c>
    </row>
    <row r="25777" spans="1:10" x14ac:dyDescent="0.2">
      <c r="A25777" s="9">
        <v>69</v>
      </c>
      <c r="B25777" s="13" t="s">
        <v>81</v>
      </c>
      <c r="C25777" s="9">
        <v>220</v>
      </c>
      <c r="D25777" s="13" t="s">
        <v>2</v>
      </c>
      <c r="E25777" s="9">
        <v>2010</v>
      </c>
      <c r="F25777" s="9">
        <v>49246.374329271479</v>
      </c>
      <c r="G25777" s="9">
        <v>52319.605636515269</v>
      </c>
      <c r="H25777" s="9">
        <v>1590540.2572460789</v>
      </c>
      <c r="I25777" s="9">
        <v>1689798.287518874</v>
      </c>
      <c r="J25777" s="9">
        <v>51448.73046875</v>
      </c>
    </row>
    <row r="25778" spans="1:10" x14ac:dyDescent="0.2">
      <c r="A25778" s="9">
        <v>69</v>
      </c>
      <c r="B25778" s="13" t="s">
        <v>81</v>
      </c>
      <c r="C25778" s="9">
        <v>220</v>
      </c>
      <c r="D25778" s="13" t="s">
        <v>2</v>
      </c>
      <c r="E25778" s="9">
        <v>2011</v>
      </c>
      <c r="F25778" s="9">
        <v>79212.070803578477</v>
      </c>
      <c r="G25778" s="9">
        <v>83482.880012156282</v>
      </c>
      <c r="H25778" s="9">
        <v>1645686.7285895799</v>
      </c>
      <c r="I25778" s="9">
        <v>1734415.806918096</v>
      </c>
      <c r="J25778" s="9">
        <v>51991.80859375</v>
      </c>
    </row>
    <row r="25779" spans="1:10" x14ac:dyDescent="0.2">
      <c r="A25779" s="9">
        <v>69</v>
      </c>
      <c r="B25779" s="13" t="s">
        <v>81</v>
      </c>
      <c r="C25779" s="9">
        <v>220</v>
      </c>
      <c r="D25779" s="13" t="s">
        <v>2</v>
      </c>
      <c r="E25779" s="9">
        <v>2012</v>
      </c>
      <c r="F25779" s="9">
        <v>39343.100725298842</v>
      </c>
      <c r="G25779" s="9">
        <v>41432.223738960347</v>
      </c>
      <c r="H25779" s="9">
        <v>1648424.9209038951</v>
      </c>
      <c r="I25779" s="9">
        <v>1735956.4670979399</v>
      </c>
      <c r="J25779" s="9">
        <v>48018.41796875</v>
      </c>
    </row>
    <row r="25780" spans="1:10" x14ac:dyDescent="0.2">
      <c r="A25780" s="9">
        <v>69</v>
      </c>
      <c r="B25780" s="13" t="s">
        <v>81</v>
      </c>
      <c r="C25780" s="9">
        <v>220</v>
      </c>
      <c r="D25780" s="13" t="s">
        <v>2</v>
      </c>
      <c r="E25780" s="9">
        <v>2013</v>
      </c>
      <c r="F25780" s="9">
        <v>58233.045366345577</v>
      </c>
      <c r="G25780" s="9">
        <v>60643.770350916893</v>
      </c>
      <c r="H25780" s="9">
        <v>1686841.5636337821</v>
      </c>
      <c r="I25780" s="9">
        <v>1756673.2387056041</v>
      </c>
      <c r="J25780" s="9">
        <v>46240.69921875</v>
      </c>
    </row>
    <row r="25781" spans="1:10" x14ac:dyDescent="0.2">
      <c r="A25781" s="9">
        <v>69</v>
      </c>
      <c r="B25781" s="13" t="s">
        <v>81</v>
      </c>
      <c r="C25781" s="9">
        <v>220</v>
      </c>
      <c r="D25781" s="13" t="s">
        <v>2</v>
      </c>
      <c r="E25781" s="9">
        <v>2014</v>
      </c>
      <c r="F25781" s="9">
        <v>59009.145941226117</v>
      </c>
      <c r="G25781" s="9">
        <v>59628.450754594312</v>
      </c>
      <c r="H25781" s="9">
        <v>1757453.6153072889</v>
      </c>
      <c r="I25781" s="9">
        <v>1775898.20496997</v>
      </c>
      <c r="J25781" s="9">
        <v>44022.12890625</v>
      </c>
    </row>
    <row r="25782" spans="1:10" x14ac:dyDescent="0.2">
      <c r="A25782" s="9">
        <v>69</v>
      </c>
      <c r="B25782" s="13" t="s">
        <v>81</v>
      </c>
      <c r="C25782" s="9">
        <v>220</v>
      </c>
      <c r="D25782" s="13" t="s">
        <v>2</v>
      </c>
      <c r="E25782" s="9">
        <v>2015</v>
      </c>
      <c r="F25782" s="9">
        <v>81379.78130638013</v>
      </c>
      <c r="G25782" s="9">
        <v>81379.78130638013</v>
      </c>
      <c r="H25782" s="9">
        <v>1816432.32756204</v>
      </c>
      <c r="I25782" s="9">
        <v>1816432.32756204</v>
      </c>
      <c r="J25782" s="9">
        <v>41878.234375</v>
      </c>
    </row>
    <row r="25783" spans="1:10" x14ac:dyDescent="0.2">
      <c r="A25783" s="9">
        <v>69</v>
      </c>
      <c r="B25783" s="13" t="s">
        <v>81</v>
      </c>
      <c r="C25783" s="9">
        <v>220</v>
      </c>
      <c r="D25783" s="13" t="s">
        <v>2</v>
      </c>
      <c r="E25783" s="9">
        <v>2016</v>
      </c>
      <c r="F25783" s="9">
        <v>79361.294193754584</v>
      </c>
      <c r="G25783" s="9">
        <v>79885.990779355707</v>
      </c>
      <c r="H25783" s="9">
        <v>1842359.628308268</v>
      </c>
      <c r="I25783" s="9">
        <v>1854540.3748074691</v>
      </c>
      <c r="J25783" s="9">
        <v>35243.375</v>
      </c>
    </row>
    <row r="25784" spans="1:10" x14ac:dyDescent="0.2">
      <c r="A25784" s="9">
        <v>69</v>
      </c>
      <c r="B25784" s="13" t="s">
        <v>81</v>
      </c>
      <c r="C25784" s="9">
        <v>220</v>
      </c>
      <c r="D25784" s="13" t="s">
        <v>2</v>
      </c>
      <c r="E25784" s="9">
        <v>2017</v>
      </c>
      <c r="F25784" s="9">
        <v>67542.196081621601</v>
      </c>
      <c r="G25784" s="9">
        <v>66895.643656718879</v>
      </c>
      <c r="H25784" s="9">
        <v>1896940.1832343829</v>
      </c>
      <c r="I25784" s="9">
        <v>1878781.5898436159</v>
      </c>
      <c r="J25784" s="9">
        <v>37774.38671875</v>
      </c>
    </row>
    <row r="25785" spans="1:10" x14ac:dyDescent="0.2">
      <c r="A25785" s="9">
        <v>69</v>
      </c>
      <c r="B25785" s="13" t="s">
        <v>81</v>
      </c>
      <c r="C25785" s="9">
        <v>220</v>
      </c>
      <c r="D25785" s="13" t="s">
        <v>2</v>
      </c>
      <c r="E25785" s="9">
        <v>2018</v>
      </c>
      <c r="F25785" s="9">
        <v>59813.085718205897</v>
      </c>
      <c r="G25785" s="9">
        <v>58188.882453354468</v>
      </c>
      <c r="H25785" s="9">
        <v>1946618.2277261319</v>
      </c>
      <c r="I25785" s="9">
        <v>1893758.495730567</v>
      </c>
      <c r="J25785" s="9">
        <v>38644.3828125</v>
      </c>
    </row>
    <row r="25786" spans="1:10" x14ac:dyDescent="0.2">
      <c r="A25786" s="9">
        <v>69</v>
      </c>
      <c r="B25786" s="13" t="s">
        <v>81</v>
      </c>
      <c r="C25786" s="9">
        <v>220</v>
      </c>
      <c r="D25786" s="13" t="s">
        <v>2</v>
      </c>
      <c r="E25786" s="9">
        <v>2019</v>
      </c>
      <c r="F25786" s="9">
        <v>70233.82078309459</v>
      </c>
      <c r="G25786" s="9">
        <v>67075.774390460472</v>
      </c>
      <c r="H25786" s="9">
        <v>2007546.664297364</v>
      </c>
      <c r="I25786" s="9">
        <v>1917277.8247192251</v>
      </c>
      <c r="J25786" s="9">
        <v>35931.6328125</v>
      </c>
    </row>
    <row r="25787" spans="1:10" x14ac:dyDescent="0.2">
      <c r="A25787" s="9">
        <v>69</v>
      </c>
      <c r="B25787" s="13" t="s">
        <v>81</v>
      </c>
      <c r="C25787" s="9">
        <v>220</v>
      </c>
      <c r="D25787" s="13" t="s">
        <v>2</v>
      </c>
      <c r="E25787" s="9">
        <v>2020</v>
      </c>
      <c r="F25787" s="9">
        <v>65903.24354402654</v>
      </c>
      <c r="G25787" s="9">
        <v>62475.033518336131</v>
      </c>
      <c r="H25787" s="9">
        <v>2041871.2333338701</v>
      </c>
      <c r="I25787" s="9">
        <v>1935655.4682690189</v>
      </c>
      <c r="J25787" s="9">
        <v>38461.9140625</v>
      </c>
    </row>
    <row r="25788" spans="1:10" x14ac:dyDescent="0.2">
      <c r="A25788" s="9">
        <v>69</v>
      </c>
      <c r="B25788" s="13" t="s">
        <v>81</v>
      </c>
      <c r="C25788" s="9">
        <v>230</v>
      </c>
      <c r="D25788" s="13" t="s">
        <v>3</v>
      </c>
      <c r="E25788" s="9">
        <v>1994</v>
      </c>
      <c r="F25788" s="9"/>
      <c r="G25788" s="9"/>
      <c r="H25788" s="9">
        <v>0</v>
      </c>
      <c r="I25788" s="9">
        <v>0</v>
      </c>
      <c r="J25788" s="9">
        <v>0</v>
      </c>
    </row>
    <row r="25789" spans="1:10" x14ac:dyDescent="0.2">
      <c r="A25789" s="9">
        <v>69</v>
      </c>
      <c r="B25789" s="13" t="s">
        <v>81</v>
      </c>
      <c r="C25789" s="9">
        <v>230</v>
      </c>
      <c r="D25789" s="13" t="s">
        <v>3</v>
      </c>
      <c r="E25789" s="9">
        <v>1995</v>
      </c>
      <c r="F25789" s="9">
        <v>0</v>
      </c>
      <c r="G25789" s="9">
        <v>0</v>
      </c>
      <c r="H25789" s="9">
        <v>0</v>
      </c>
      <c r="I25789" s="9">
        <v>0</v>
      </c>
      <c r="J25789" s="9">
        <v>0</v>
      </c>
    </row>
    <row r="25790" spans="1:10" x14ac:dyDescent="0.2">
      <c r="A25790" s="9">
        <v>69</v>
      </c>
      <c r="B25790" s="13" t="s">
        <v>81</v>
      </c>
      <c r="C25790" s="9">
        <v>230</v>
      </c>
      <c r="D25790" s="13" t="s">
        <v>3</v>
      </c>
      <c r="E25790" s="9">
        <v>1996</v>
      </c>
      <c r="F25790" s="9">
        <v>0</v>
      </c>
      <c r="G25790" s="9">
        <v>0</v>
      </c>
      <c r="H25790" s="9">
        <v>0</v>
      </c>
      <c r="I25790" s="9">
        <v>0</v>
      </c>
      <c r="J25790" s="9">
        <v>0</v>
      </c>
    </row>
    <row r="25791" spans="1:10" x14ac:dyDescent="0.2">
      <c r="A25791" s="9">
        <v>69</v>
      </c>
      <c r="B25791" s="13" t="s">
        <v>81</v>
      </c>
      <c r="C25791" s="9">
        <v>230</v>
      </c>
      <c r="D25791" s="13" t="s">
        <v>3</v>
      </c>
      <c r="E25791" s="9">
        <v>1997</v>
      </c>
      <c r="F25791" s="9">
        <v>0</v>
      </c>
      <c r="G25791" s="9">
        <v>0</v>
      </c>
      <c r="H25791" s="9">
        <v>0</v>
      </c>
      <c r="I25791" s="9">
        <v>0</v>
      </c>
      <c r="J25791" s="9">
        <v>0</v>
      </c>
    </row>
    <row r="25792" spans="1:10" x14ac:dyDescent="0.2">
      <c r="A25792" s="9">
        <v>69</v>
      </c>
      <c r="B25792" s="13" t="s">
        <v>81</v>
      </c>
      <c r="C25792" s="9">
        <v>230</v>
      </c>
      <c r="D25792" s="13" t="s">
        <v>3</v>
      </c>
      <c r="E25792" s="9">
        <v>1998</v>
      </c>
      <c r="F25792" s="9">
        <v>0</v>
      </c>
      <c r="G25792" s="9">
        <v>0</v>
      </c>
      <c r="H25792" s="9">
        <v>0</v>
      </c>
      <c r="I25792" s="9">
        <v>0</v>
      </c>
      <c r="J25792" s="9">
        <v>0</v>
      </c>
    </row>
    <row r="25793" spans="1:10" x14ac:dyDescent="0.2">
      <c r="A25793" s="9">
        <v>69</v>
      </c>
      <c r="B25793" s="13" t="s">
        <v>81</v>
      </c>
      <c r="C25793" s="9">
        <v>230</v>
      </c>
      <c r="D25793" s="13" t="s">
        <v>3</v>
      </c>
      <c r="E25793" s="9">
        <v>1999</v>
      </c>
      <c r="F25793" s="9">
        <v>0</v>
      </c>
      <c r="G25793" s="9">
        <v>0</v>
      </c>
      <c r="H25793" s="9">
        <v>0</v>
      </c>
      <c r="I25793" s="9">
        <v>0</v>
      </c>
      <c r="J25793" s="9">
        <v>0</v>
      </c>
    </row>
    <row r="25794" spans="1:10" x14ac:dyDescent="0.2">
      <c r="A25794" s="9">
        <v>69</v>
      </c>
      <c r="B25794" s="13" t="s">
        <v>81</v>
      </c>
      <c r="C25794" s="9">
        <v>230</v>
      </c>
      <c r="D25794" s="13" t="s">
        <v>3</v>
      </c>
      <c r="E25794" s="9">
        <v>2000</v>
      </c>
      <c r="F25794" s="9">
        <v>0</v>
      </c>
      <c r="G25794" s="9">
        <v>0</v>
      </c>
      <c r="H25794" s="9">
        <v>0</v>
      </c>
      <c r="I25794" s="9">
        <v>0</v>
      </c>
      <c r="J25794" s="9">
        <v>0</v>
      </c>
    </row>
    <row r="25795" spans="1:10" x14ac:dyDescent="0.2">
      <c r="A25795" s="9">
        <v>69</v>
      </c>
      <c r="B25795" s="13" t="s">
        <v>81</v>
      </c>
      <c r="C25795" s="9">
        <v>230</v>
      </c>
      <c r="D25795" s="13" t="s">
        <v>3</v>
      </c>
      <c r="E25795" s="9">
        <v>2001</v>
      </c>
      <c r="F25795" s="9">
        <v>0</v>
      </c>
      <c r="G25795" s="9">
        <v>0</v>
      </c>
      <c r="H25795" s="9">
        <v>0</v>
      </c>
      <c r="I25795" s="9">
        <v>0</v>
      </c>
      <c r="J25795" s="9">
        <v>0</v>
      </c>
    </row>
    <row r="25796" spans="1:10" x14ac:dyDescent="0.2">
      <c r="A25796" s="9">
        <v>69</v>
      </c>
      <c r="B25796" s="13" t="s">
        <v>81</v>
      </c>
      <c r="C25796" s="9">
        <v>230</v>
      </c>
      <c r="D25796" s="13" t="s">
        <v>3</v>
      </c>
      <c r="E25796" s="9">
        <v>2002</v>
      </c>
      <c r="F25796" s="9">
        <v>0</v>
      </c>
      <c r="G25796" s="9">
        <v>0</v>
      </c>
      <c r="H25796" s="9">
        <v>0</v>
      </c>
      <c r="I25796" s="9">
        <v>0</v>
      </c>
      <c r="J25796" s="9">
        <v>0</v>
      </c>
    </row>
    <row r="25797" spans="1:10" x14ac:dyDescent="0.2">
      <c r="A25797" s="9">
        <v>69</v>
      </c>
      <c r="B25797" s="13" t="s">
        <v>81</v>
      </c>
      <c r="C25797" s="9">
        <v>230</v>
      </c>
      <c r="D25797" s="13" t="s">
        <v>3</v>
      </c>
      <c r="E25797" s="9">
        <v>2003</v>
      </c>
      <c r="F25797" s="9">
        <v>0</v>
      </c>
      <c r="G25797" s="9">
        <v>0</v>
      </c>
      <c r="H25797" s="9">
        <v>0</v>
      </c>
      <c r="I25797" s="9">
        <v>0</v>
      </c>
      <c r="J25797" s="9">
        <v>0</v>
      </c>
    </row>
    <row r="25798" spans="1:10" x14ac:dyDescent="0.2">
      <c r="A25798" s="9">
        <v>69</v>
      </c>
      <c r="B25798" s="13" t="s">
        <v>81</v>
      </c>
      <c r="C25798" s="9">
        <v>230</v>
      </c>
      <c r="D25798" s="13" t="s">
        <v>3</v>
      </c>
      <c r="E25798" s="9">
        <v>2004</v>
      </c>
      <c r="F25798" s="9">
        <v>0</v>
      </c>
      <c r="G25798" s="9">
        <v>0</v>
      </c>
      <c r="H25798" s="9">
        <v>0</v>
      </c>
      <c r="I25798" s="9">
        <v>0</v>
      </c>
      <c r="J25798" s="9">
        <v>0</v>
      </c>
    </row>
    <row r="25799" spans="1:10" x14ac:dyDescent="0.2">
      <c r="A25799" s="9">
        <v>69</v>
      </c>
      <c r="B25799" s="13" t="s">
        <v>81</v>
      </c>
      <c r="C25799" s="9">
        <v>230</v>
      </c>
      <c r="D25799" s="13" t="s">
        <v>3</v>
      </c>
      <c r="E25799" s="9">
        <v>2005</v>
      </c>
      <c r="F25799" s="9">
        <v>0</v>
      </c>
      <c r="G25799" s="9">
        <v>0</v>
      </c>
      <c r="H25799" s="9">
        <v>0</v>
      </c>
      <c r="I25799" s="9">
        <v>0</v>
      </c>
      <c r="J25799" s="9">
        <v>0</v>
      </c>
    </row>
    <row r="25800" spans="1:10" x14ac:dyDescent="0.2">
      <c r="A25800" s="9">
        <v>69</v>
      </c>
      <c r="B25800" s="13" t="s">
        <v>81</v>
      </c>
      <c r="C25800" s="9">
        <v>230</v>
      </c>
      <c r="D25800" s="13" t="s">
        <v>3</v>
      </c>
      <c r="E25800" s="9">
        <v>2006</v>
      </c>
      <c r="F25800" s="9">
        <v>0</v>
      </c>
      <c r="G25800" s="9">
        <v>0</v>
      </c>
      <c r="H25800" s="9">
        <v>0</v>
      </c>
      <c r="I25800" s="9">
        <v>0</v>
      </c>
      <c r="J25800" s="9">
        <v>0</v>
      </c>
    </row>
    <row r="25801" spans="1:10" x14ac:dyDescent="0.2">
      <c r="A25801" s="9">
        <v>69</v>
      </c>
      <c r="B25801" s="13" t="s">
        <v>81</v>
      </c>
      <c r="C25801" s="9">
        <v>230</v>
      </c>
      <c r="D25801" s="13" t="s">
        <v>3</v>
      </c>
      <c r="E25801" s="9">
        <v>2007</v>
      </c>
      <c r="F25801" s="9">
        <v>0</v>
      </c>
      <c r="G25801" s="9">
        <v>0</v>
      </c>
      <c r="H25801" s="9">
        <v>0</v>
      </c>
      <c r="I25801" s="9">
        <v>0</v>
      </c>
      <c r="J25801" s="9">
        <v>0</v>
      </c>
    </row>
    <row r="25802" spans="1:10" x14ac:dyDescent="0.2">
      <c r="A25802" s="9">
        <v>69</v>
      </c>
      <c r="B25802" s="13" t="s">
        <v>81</v>
      </c>
      <c r="C25802" s="9">
        <v>230</v>
      </c>
      <c r="D25802" s="13" t="s">
        <v>3</v>
      </c>
      <c r="E25802" s="9">
        <v>2008</v>
      </c>
      <c r="F25802" s="9">
        <v>0</v>
      </c>
      <c r="G25802" s="9">
        <v>0</v>
      </c>
      <c r="H25802" s="9">
        <v>0</v>
      </c>
      <c r="I25802" s="9">
        <v>0</v>
      </c>
      <c r="J25802" s="9">
        <v>0</v>
      </c>
    </row>
    <row r="25803" spans="1:10" x14ac:dyDescent="0.2">
      <c r="A25803" s="9">
        <v>69</v>
      </c>
      <c r="B25803" s="13" t="s">
        <v>81</v>
      </c>
      <c r="C25803" s="9">
        <v>230</v>
      </c>
      <c r="D25803" s="13" t="s">
        <v>3</v>
      </c>
      <c r="E25803" s="9">
        <v>2009</v>
      </c>
      <c r="F25803" s="9">
        <v>0</v>
      </c>
      <c r="G25803" s="9">
        <v>0</v>
      </c>
      <c r="H25803" s="9">
        <v>0</v>
      </c>
      <c r="I25803" s="9">
        <v>0</v>
      </c>
      <c r="J25803" s="9">
        <v>0</v>
      </c>
    </row>
    <row r="25804" spans="1:10" x14ac:dyDescent="0.2">
      <c r="A25804" s="9">
        <v>69</v>
      </c>
      <c r="B25804" s="13" t="s">
        <v>81</v>
      </c>
      <c r="C25804" s="9">
        <v>230</v>
      </c>
      <c r="D25804" s="13" t="s">
        <v>3</v>
      </c>
      <c r="E25804" s="9">
        <v>2010</v>
      </c>
      <c r="F25804" s="9">
        <v>0</v>
      </c>
      <c r="G25804" s="9">
        <v>0</v>
      </c>
      <c r="H25804" s="9">
        <v>0</v>
      </c>
      <c r="I25804" s="9">
        <v>0</v>
      </c>
      <c r="J25804" s="9">
        <v>0</v>
      </c>
    </row>
    <row r="25805" spans="1:10" x14ac:dyDescent="0.2">
      <c r="A25805" s="9">
        <v>69</v>
      </c>
      <c r="B25805" s="13" t="s">
        <v>81</v>
      </c>
      <c r="C25805" s="9">
        <v>230</v>
      </c>
      <c r="D25805" s="13" t="s">
        <v>3</v>
      </c>
      <c r="E25805" s="9">
        <v>2011</v>
      </c>
      <c r="F25805" s="9">
        <v>0</v>
      </c>
      <c r="G25805" s="9">
        <v>0</v>
      </c>
      <c r="H25805" s="9">
        <v>0</v>
      </c>
      <c r="I25805" s="9">
        <v>0</v>
      </c>
      <c r="J25805" s="9">
        <v>0</v>
      </c>
    </row>
    <row r="25806" spans="1:10" x14ac:dyDescent="0.2">
      <c r="A25806" s="9">
        <v>69</v>
      </c>
      <c r="B25806" s="13" t="s">
        <v>81</v>
      </c>
      <c r="C25806" s="9">
        <v>230</v>
      </c>
      <c r="D25806" s="13" t="s">
        <v>3</v>
      </c>
      <c r="E25806" s="9">
        <v>2012</v>
      </c>
      <c r="F25806" s="9">
        <v>0</v>
      </c>
      <c r="G25806" s="9">
        <v>0</v>
      </c>
      <c r="H25806" s="9">
        <v>0</v>
      </c>
      <c r="I25806" s="9">
        <v>0</v>
      </c>
      <c r="J25806" s="9">
        <v>0</v>
      </c>
    </row>
    <row r="25807" spans="1:10" x14ac:dyDescent="0.2">
      <c r="A25807" s="9">
        <v>69</v>
      </c>
      <c r="B25807" s="13" t="s">
        <v>81</v>
      </c>
      <c r="C25807" s="9">
        <v>230</v>
      </c>
      <c r="D25807" s="13" t="s">
        <v>3</v>
      </c>
      <c r="E25807" s="9">
        <v>2013</v>
      </c>
      <c r="F25807" s="9">
        <v>0</v>
      </c>
      <c r="G25807" s="9">
        <v>0</v>
      </c>
      <c r="H25807" s="9">
        <v>0</v>
      </c>
      <c r="I25807" s="9">
        <v>0</v>
      </c>
      <c r="J25807" s="9">
        <v>0</v>
      </c>
    </row>
    <row r="25808" spans="1:10" x14ac:dyDescent="0.2">
      <c r="A25808" s="9">
        <v>69</v>
      </c>
      <c r="B25808" s="13" t="s">
        <v>81</v>
      </c>
      <c r="C25808" s="9">
        <v>230</v>
      </c>
      <c r="D25808" s="13" t="s">
        <v>3</v>
      </c>
      <c r="E25808" s="9">
        <v>2014</v>
      </c>
      <c r="F25808" s="9">
        <v>0</v>
      </c>
      <c r="G25808" s="9">
        <v>0</v>
      </c>
      <c r="H25808" s="9">
        <v>0</v>
      </c>
      <c r="I25808" s="9">
        <v>0</v>
      </c>
      <c r="J25808" s="9">
        <v>0</v>
      </c>
    </row>
    <row r="25809" spans="1:10" x14ac:dyDescent="0.2">
      <c r="A25809" s="9">
        <v>69</v>
      </c>
      <c r="B25809" s="13" t="s">
        <v>81</v>
      </c>
      <c r="C25809" s="9">
        <v>230</v>
      </c>
      <c r="D25809" s="13" t="s">
        <v>3</v>
      </c>
      <c r="E25809" s="9">
        <v>2015</v>
      </c>
      <c r="F25809" s="9">
        <v>0</v>
      </c>
      <c r="G25809" s="9">
        <v>0</v>
      </c>
      <c r="H25809" s="9">
        <v>0</v>
      </c>
      <c r="I25809" s="9">
        <v>0</v>
      </c>
      <c r="J25809" s="9">
        <v>0</v>
      </c>
    </row>
    <row r="25810" spans="1:10" x14ac:dyDescent="0.2">
      <c r="A25810" s="9">
        <v>69</v>
      </c>
      <c r="B25810" s="13" t="s">
        <v>81</v>
      </c>
      <c r="C25810" s="9">
        <v>230</v>
      </c>
      <c r="D25810" s="13" t="s">
        <v>3</v>
      </c>
      <c r="E25810" s="9">
        <v>2016</v>
      </c>
      <c r="F25810" s="9">
        <v>0</v>
      </c>
      <c r="G25810" s="9">
        <v>0</v>
      </c>
      <c r="H25810" s="9">
        <v>0</v>
      </c>
      <c r="I25810" s="9">
        <v>0</v>
      </c>
      <c r="J25810" s="9">
        <v>0</v>
      </c>
    </row>
    <row r="25811" spans="1:10" x14ac:dyDescent="0.2">
      <c r="A25811" s="9">
        <v>69</v>
      </c>
      <c r="B25811" s="13" t="s">
        <v>81</v>
      </c>
      <c r="C25811" s="9">
        <v>230</v>
      </c>
      <c r="D25811" s="13" t="s">
        <v>3</v>
      </c>
      <c r="E25811" s="9">
        <v>2017</v>
      </c>
      <c r="F25811" s="9">
        <v>0</v>
      </c>
      <c r="G25811" s="9">
        <v>0</v>
      </c>
      <c r="H25811" s="9">
        <v>0</v>
      </c>
      <c r="I25811" s="9">
        <v>0</v>
      </c>
      <c r="J25811" s="9">
        <v>0</v>
      </c>
    </row>
    <row r="25812" spans="1:10" x14ac:dyDescent="0.2">
      <c r="A25812" s="9">
        <v>69</v>
      </c>
      <c r="B25812" s="13" t="s">
        <v>81</v>
      </c>
      <c r="C25812" s="9">
        <v>230</v>
      </c>
      <c r="D25812" s="13" t="s">
        <v>3</v>
      </c>
      <c r="E25812" s="9">
        <v>2018</v>
      </c>
      <c r="F25812" s="9">
        <v>0</v>
      </c>
      <c r="G25812" s="9">
        <v>0</v>
      </c>
      <c r="H25812" s="9">
        <v>0</v>
      </c>
      <c r="I25812" s="9">
        <v>0</v>
      </c>
      <c r="J25812" s="9">
        <v>0</v>
      </c>
    </row>
    <row r="25813" spans="1:10" x14ac:dyDescent="0.2">
      <c r="A25813" s="9">
        <v>69</v>
      </c>
      <c r="B25813" s="13" t="s">
        <v>81</v>
      </c>
      <c r="C25813" s="9">
        <v>230</v>
      </c>
      <c r="D25813" s="13" t="s">
        <v>3</v>
      </c>
      <c r="E25813" s="9">
        <v>2019</v>
      </c>
      <c r="F25813" s="9">
        <v>0</v>
      </c>
      <c r="G25813" s="9">
        <v>0</v>
      </c>
      <c r="H25813" s="9">
        <v>0</v>
      </c>
      <c r="I25813" s="9">
        <v>0</v>
      </c>
      <c r="J25813" s="9">
        <v>0</v>
      </c>
    </row>
    <row r="25814" spans="1:10" x14ac:dyDescent="0.2">
      <c r="A25814" s="9">
        <v>69</v>
      </c>
      <c r="B25814" s="13" t="s">
        <v>81</v>
      </c>
      <c r="C25814" s="9">
        <v>230</v>
      </c>
      <c r="D25814" s="13" t="s">
        <v>3</v>
      </c>
      <c r="E25814" s="9">
        <v>2020</v>
      </c>
      <c r="F25814" s="9">
        <v>0</v>
      </c>
      <c r="G25814" s="9">
        <v>0</v>
      </c>
      <c r="H25814" s="9">
        <v>0</v>
      </c>
      <c r="I25814" s="9">
        <v>0</v>
      </c>
      <c r="J25814" s="9">
        <v>0</v>
      </c>
    </row>
    <row r="25815" spans="1:10" x14ac:dyDescent="0.2">
      <c r="A25815" s="9">
        <v>69</v>
      </c>
      <c r="B25815" s="13" t="s">
        <v>81</v>
      </c>
      <c r="C25815" s="9">
        <v>310</v>
      </c>
      <c r="D25815" s="13" t="s">
        <v>4</v>
      </c>
      <c r="E25815" s="9">
        <v>1994</v>
      </c>
      <c r="F25815" s="9"/>
      <c r="G25815" s="9"/>
      <c r="H25815" s="9">
        <v>2975131.1451753341</v>
      </c>
      <c r="I25815" s="9">
        <v>2842618.1200310299</v>
      </c>
      <c r="J25815" s="9">
        <v>708474.1875</v>
      </c>
    </row>
    <row r="25816" spans="1:10" x14ac:dyDescent="0.2">
      <c r="A25816" s="9">
        <v>69</v>
      </c>
      <c r="B25816" s="13" t="s">
        <v>81</v>
      </c>
      <c r="C25816" s="9">
        <v>310</v>
      </c>
      <c r="D25816" s="13" t="s">
        <v>4</v>
      </c>
      <c r="E25816" s="9">
        <v>1995</v>
      </c>
      <c r="F25816" s="9">
        <v>1086789.8855956621</v>
      </c>
      <c r="G25816" s="9">
        <v>1048026.900804293</v>
      </c>
      <c r="H25816" s="9">
        <v>3441458.1683744229</v>
      </c>
      <c r="I25816" s="9">
        <v>3318710.2550850799</v>
      </c>
      <c r="J25816" s="9">
        <v>821517.1875</v>
      </c>
    </row>
    <row r="25817" spans="1:10" x14ac:dyDescent="0.2">
      <c r="A25817" s="9">
        <v>69</v>
      </c>
      <c r="B25817" s="13" t="s">
        <v>81</v>
      </c>
      <c r="C25817" s="9">
        <v>310</v>
      </c>
      <c r="D25817" s="13" t="s">
        <v>4</v>
      </c>
      <c r="E25817" s="9">
        <v>1996</v>
      </c>
      <c r="F25817" s="9">
        <v>1055771.1280230889</v>
      </c>
      <c r="G25817" s="9">
        <v>1015893.48745929</v>
      </c>
      <c r="H25817" s="9">
        <v>3810818.0419575782</v>
      </c>
      <c r="I25817" s="9">
        <v>3666879.239221253</v>
      </c>
      <c r="J25817" s="9">
        <v>913481.125</v>
      </c>
    </row>
    <row r="25818" spans="1:10" x14ac:dyDescent="0.2">
      <c r="A25818" s="9">
        <v>69</v>
      </c>
      <c r="B25818" s="13" t="s">
        <v>81</v>
      </c>
      <c r="C25818" s="9">
        <v>310</v>
      </c>
      <c r="D25818" s="13" t="s">
        <v>4</v>
      </c>
      <c r="E25818" s="9">
        <v>1997</v>
      </c>
      <c r="F25818" s="9">
        <v>855391.29669893044</v>
      </c>
      <c r="G25818" s="9">
        <v>819978.01883519522</v>
      </c>
      <c r="H25818" s="9">
        <v>3910996.7792399591</v>
      </c>
      <c r="I25818" s="9">
        <v>3749081.1551251318</v>
      </c>
      <c r="J25818" s="9">
        <v>923854.5</v>
      </c>
    </row>
    <row r="25819" spans="1:10" x14ac:dyDescent="0.2">
      <c r="A25819" s="9">
        <v>69</v>
      </c>
      <c r="B25819" s="13" t="s">
        <v>81</v>
      </c>
      <c r="C25819" s="9">
        <v>310</v>
      </c>
      <c r="D25819" s="13" t="s">
        <v>4</v>
      </c>
      <c r="E25819" s="9">
        <v>1998</v>
      </c>
      <c r="F25819" s="9">
        <v>749202.40038014436</v>
      </c>
      <c r="G25819" s="9">
        <v>721566.03151022689</v>
      </c>
      <c r="H25819" s="9">
        <v>3858669.5839932659</v>
      </c>
      <c r="I25819" s="9">
        <v>3716332.0582241821</v>
      </c>
      <c r="J25819" s="9">
        <v>906608.625</v>
      </c>
    </row>
    <row r="25820" spans="1:10" x14ac:dyDescent="0.2">
      <c r="A25820" s="9">
        <v>69</v>
      </c>
      <c r="B25820" s="13" t="s">
        <v>81</v>
      </c>
      <c r="C25820" s="9">
        <v>310</v>
      </c>
      <c r="D25820" s="13" t="s">
        <v>4</v>
      </c>
      <c r="E25820" s="9">
        <v>1999</v>
      </c>
      <c r="F25820" s="9">
        <v>748066.88126248564</v>
      </c>
      <c r="G25820" s="9">
        <v>734674.08341922471</v>
      </c>
      <c r="H25820" s="9">
        <v>3770789.362190139</v>
      </c>
      <c r="I25820" s="9">
        <v>3703280.1315287021</v>
      </c>
      <c r="J25820" s="9">
        <v>892889.5</v>
      </c>
    </row>
    <row r="25821" spans="1:10" x14ac:dyDescent="0.2">
      <c r="A25821" s="9">
        <v>69</v>
      </c>
      <c r="B25821" s="13" t="s">
        <v>81</v>
      </c>
      <c r="C25821" s="9">
        <v>310</v>
      </c>
      <c r="D25821" s="13" t="s">
        <v>4</v>
      </c>
      <c r="E25821" s="9">
        <v>2000</v>
      </c>
      <c r="F25821" s="9">
        <v>961863.56779439899</v>
      </c>
      <c r="G25821" s="9">
        <v>968273.69292031811</v>
      </c>
      <c r="H25821" s="9">
        <v>3900460.1158571518</v>
      </c>
      <c r="I25821" s="9">
        <v>3926453.861985445</v>
      </c>
      <c r="J25821" s="9">
        <v>938554.3125</v>
      </c>
    </row>
    <row r="25822" spans="1:10" x14ac:dyDescent="0.2">
      <c r="A25822" s="9">
        <v>69</v>
      </c>
      <c r="B25822" s="13" t="s">
        <v>81</v>
      </c>
      <c r="C25822" s="9">
        <v>310</v>
      </c>
      <c r="D25822" s="13" t="s">
        <v>4</v>
      </c>
      <c r="E25822" s="9">
        <v>2001</v>
      </c>
      <c r="F25822" s="9">
        <v>901004.85442413681</v>
      </c>
      <c r="G25822" s="9">
        <v>914313.3444826405</v>
      </c>
      <c r="H25822" s="9">
        <v>3991802.8882947871</v>
      </c>
      <c r="I25822" s="9">
        <v>4050764.689436614</v>
      </c>
      <c r="J25822" s="9">
        <v>936778.25</v>
      </c>
    </row>
    <row r="25823" spans="1:10" x14ac:dyDescent="0.2">
      <c r="A25823" s="9">
        <v>69</v>
      </c>
      <c r="B25823" s="13" t="s">
        <v>81</v>
      </c>
      <c r="C25823" s="9">
        <v>310</v>
      </c>
      <c r="D25823" s="13" t="s">
        <v>4</v>
      </c>
      <c r="E25823" s="9">
        <v>2002</v>
      </c>
      <c r="F25823" s="9">
        <v>890432.63600608928</v>
      </c>
      <c r="G25823" s="9">
        <v>909800.31630533584</v>
      </c>
      <c r="H25823" s="9">
        <v>4057301.335512104</v>
      </c>
      <c r="I25823" s="9">
        <v>4145551.1502273041</v>
      </c>
      <c r="J25823" s="9">
        <v>915304.75</v>
      </c>
    </row>
    <row r="25824" spans="1:10" x14ac:dyDescent="0.2">
      <c r="A25824" s="9">
        <v>69</v>
      </c>
      <c r="B25824" s="13" t="s">
        <v>81</v>
      </c>
      <c r="C25824" s="9">
        <v>310</v>
      </c>
      <c r="D25824" s="13" t="s">
        <v>4</v>
      </c>
      <c r="E25824" s="9">
        <v>2003</v>
      </c>
      <c r="F25824" s="9">
        <v>942539.59081506403</v>
      </c>
      <c r="G25824" s="9">
        <v>978969.09552639525</v>
      </c>
      <c r="H25824" s="9">
        <v>4130779.2061733501</v>
      </c>
      <c r="I25824" s="9">
        <v>4290435.3543279665</v>
      </c>
      <c r="J25824" s="9">
        <v>927539.9375</v>
      </c>
    </row>
    <row r="25825" spans="1:10" x14ac:dyDescent="0.2">
      <c r="A25825" s="9">
        <v>69</v>
      </c>
      <c r="B25825" s="13" t="s">
        <v>81</v>
      </c>
      <c r="C25825" s="9">
        <v>310</v>
      </c>
      <c r="D25825" s="13" t="s">
        <v>4</v>
      </c>
      <c r="E25825" s="9">
        <v>2004</v>
      </c>
      <c r="F25825" s="9">
        <v>1146094.2250179059</v>
      </c>
      <c r="G25825" s="9">
        <v>1201994.26428893</v>
      </c>
      <c r="H25825" s="9">
        <v>4413908.3659040956</v>
      </c>
      <c r="I25825" s="9">
        <v>4629194.0253261086</v>
      </c>
      <c r="J25825" s="9">
        <v>989071.9375</v>
      </c>
    </row>
    <row r="25826" spans="1:10" x14ac:dyDescent="0.2">
      <c r="A25826" s="9">
        <v>69</v>
      </c>
      <c r="B25826" s="13" t="s">
        <v>81</v>
      </c>
      <c r="C25826" s="9">
        <v>310</v>
      </c>
      <c r="D25826" s="13" t="s">
        <v>4</v>
      </c>
      <c r="E25826" s="9">
        <v>2005</v>
      </c>
      <c r="F25826" s="9">
        <v>1195735.6675893341</v>
      </c>
      <c r="G25826" s="9">
        <v>1253680.827567514</v>
      </c>
      <c r="H25826" s="9">
        <v>4722623.4355934709</v>
      </c>
      <c r="I25826" s="9">
        <v>4951481.0149980104</v>
      </c>
      <c r="J25826" s="9">
        <v>1030214.9375</v>
      </c>
    </row>
    <row r="25827" spans="1:10" x14ac:dyDescent="0.2">
      <c r="A25827" s="9">
        <v>69</v>
      </c>
      <c r="B25827" s="13" t="s">
        <v>81</v>
      </c>
      <c r="C25827" s="9">
        <v>310</v>
      </c>
      <c r="D25827" s="13" t="s">
        <v>4</v>
      </c>
      <c r="E25827" s="9">
        <v>2006</v>
      </c>
      <c r="F25827" s="9">
        <v>1154380.0749830061</v>
      </c>
      <c r="G25827" s="9">
        <v>1210697.863032856</v>
      </c>
      <c r="H25827" s="9">
        <v>4925637.8680942794</v>
      </c>
      <c r="I25827" s="9">
        <v>5165940.8978132671</v>
      </c>
      <c r="J25827" s="9">
        <v>1056323</v>
      </c>
    </row>
    <row r="25828" spans="1:10" x14ac:dyDescent="0.2">
      <c r="A25828" s="9">
        <v>69</v>
      </c>
      <c r="B25828" s="13" t="s">
        <v>81</v>
      </c>
      <c r="C25828" s="9">
        <v>310</v>
      </c>
      <c r="D25828" s="13" t="s">
        <v>4</v>
      </c>
      <c r="E25828" s="9">
        <v>2007</v>
      </c>
      <c r="F25828" s="9">
        <v>907321.55135248485</v>
      </c>
      <c r="G25828" s="9">
        <v>951512.38195420825</v>
      </c>
      <c r="H25828" s="9">
        <v>4842226.7352221915</v>
      </c>
      <c r="I25828" s="9">
        <v>5078065.9711274458</v>
      </c>
      <c r="J25828" s="9">
        <v>1039973.375</v>
      </c>
    </row>
    <row r="25829" spans="1:10" x14ac:dyDescent="0.2">
      <c r="A25829" s="9">
        <v>69</v>
      </c>
      <c r="B25829" s="13" t="s">
        <v>81</v>
      </c>
      <c r="C25829" s="9">
        <v>310</v>
      </c>
      <c r="D25829" s="13" t="s">
        <v>4</v>
      </c>
      <c r="E25829" s="9">
        <v>2008</v>
      </c>
      <c r="F25829" s="9">
        <v>854696.77203840693</v>
      </c>
      <c r="G25829" s="9">
        <v>893843.28563030425</v>
      </c>
      <c r="H25829" s="9">
        <v>4733404.6873966726</v>
      </c>
      <c r="I25829" s="9">
        <v>4950202.3833669079</v>
      </c>
      <c r="J25829" s="9">
        <v>1029309.1875</v>
      </c>
    </row>
    <row r="25830" spans="1:10" x14ac:dyDescent="0.2">
      <c r="A25830" s="9">
        <v>69</v>
      </c>
      <c r="B25830" s="13" t="s">
        <v>81</v>
      </c>
      <c r="C25830" s="9">
        <v>310</v>
      </c>
      <c r="D25830" s="13" t="s">
        <v>4</v>
      </c>
      <c r="E25830" s="9">
        <v>2009</v>
      </c>
      <c r="F25830" s="9">
        <v>751451.99265409377</v>
      </c>
      <c r="G25830" s="9">
        <v>781275.60826663394</v>
      </c>
      <c r="H25830" s="9">
        <v>4554729.2449365901</v>
      </c>
      <c r="I25830" s="9">
        <v>4735497.2721001208</v>
      </c>
      <c r="J25830" s="9">
        <v>976195.1875</v>
      </c>
    </row>
    <row r="25831" spans="1:10" x14ac:dyDescent="0.2">
      <c r="A25831" s="9">
        <v>69</v>
      </c>
      <c r="B25831" s="13" t="s">
        <v>81</v>
      </c>
      <c r="C25831" s="9">
        <v>310</v>
      </c>
      <c r="D25831" s="13" t="s">
        <v>4</v>
      </c>
      <c r="E25831" s="9">
        <v>2010</v>
      </c>
      <c r="F25831" s="9">
        <v>837784.09078608104</v>
      </c>
      <c r="G25831" s="9">
        <v>871563.92901923042</v>
      </c>
      <c r="H25831" s="9">
        <v>4473889.86177117</v>
      </c>
      <c r="I25831" s="9">
        <v>4654279.1499728076</v>
      </c>
      <c r="J25831" s="9">
        <v>927476.1875</v>
      </c>
    </row>
    <row r="25832" spans="1:10" x14ac:dyDescent="0.2">
      <c r="A25832" s="9">
        <v>69</v>
      </c>
      <c r="B25832" s="13" t="s">
        <v>81</v>
      </c>
      <c r="C25832" s="9">
        <v>310</v>
      </c>
      <c r="D25832" s="13" t="s">
        <v>4</v>
      </c>
      <c r="E25832" s="9">
        <v>2011</v>
      </c>
      <c r="F25832" s="9">
        <v>886591.70203157212</v>
      </c>
      <c r="G25832" s="9">
        <v>933520.83966645389</v>
      </c>
      <c r="H25832" s="9">
        <v>4417529.9995561624</v>
      </c>
      <c r="I25832" s="9">
        <v>4651359.0246647326</v>
      </c>
      <c r="J25832" s="9">
        <v>912876.0625</v>
      </c>
    </row>
    <row r="25833" spans="1:10" x14ac:dyDescent="0.2">
      <c r="A25833" s="9">
        <v>69</v>
      </c>
      <c r="B25833" s="13" t="s">
        <v>81</v>
      </c>
      <c r="C25833" s="9">
        <v>310</v>
      </c>
      <c r="D25833" s="13" t="s">
        <v>4</v>
      </c>
      <c r="E25833" s="9">
        <v>2012</v>
      </c>
      <c r="F25833" s="9">
        <v>1063014.7663881311</v>
      </c>
      <c r="G25833" s="9">
        <v>1117333.916923594</v>
      </c>
      <c r="H25833" s="9">
        <v>4597891.1769023379</v>
      </c>
      <c r="I25833" s="9">
        <v>4832839.5058257831</v>
      </c>
      <c r="J25833" s="9">
        <v>929857</v>
      </c>
    </row>
    <row r="25834" spans="1:10" x14ac:dyDescent="0.2">
      <c r="A25834" s="9">
        <v>69</v>
      </c>
      <c r="B25834" s="13" t="s">
        <v>81</v>
      </c>
      <c r="C25834" s="9">
        <v>310</v>
      </c>
      <c r="D25834" s="13" t="s">
        <v>4</v>
      </c>
      <c r="E25834" s="9">
        <v>2013</v>
      </c>
      <c r="F25834" s="9">
        <v>1042519.712958543</v>
      </c>
      <c r="G25834" s="9">
        <v>1070782.696414737</v>
      </c>
      <c r="H25834" s="9">
        <v>4801095.92122263</v>
      </c>
      <c r="I25834" s="9">
        <v>4931254.8936683722</v>
      </c>
      <c r="J25834" s="9">
        <v>953816.875</v>
      </c>
    </row>
    <row r="25835" spans="1:10" x14ac:dyDescent="0.2">
      <c r="A25835" s="9">
        <v>69</v>
      </c>
      <c r="B25835" s="13" t="s">
        <v>81</v>
      </c>
      <c r="C25835" s="9">
        <v>310</v>
      </c>
      <c r="D25835" s="13" t="s">
        <v>4</v>
      </c>
      <c r="E25835" s="9">
        <v>2014</v>
      </c>
      <c r="F25835" s="9">
        <v>1145173.1348905989</v>
      </c>
      <c r="G25835" s="9">
        <v>1159114.1345769421</v>
      </c>
      <c r="H25835" s="9">
        <v>5036883.0166937755</v>
      </c>
      <c r="I25835" s="9">
        <v>5098200.543639238</v>
      </c>
      <c r="J25835" s="9">
        <v>985374.25</v>
      </c>
    </row>
    <row r="25836" spans="1:10" x14ac:dyDescent="0.2">
      <c r="A25836" s="9">
        <v>69</v>
      </c>
      <c r="B25836" s="13" t="s">
        <v>81</v>
      </c>
      <c r="C25836" s="9">
        <v>310</v>
      </c>
      <c r="D25836" s="13" t="s">
        <v>4</v>
      </c>
      <c r="E25836" s="9">
        <v>2015</v>
      </c>
      <c r="F25836" s="9">
        <v>1136306.849501661</v>
      </c>
      <c r="G25836" s="9">
        <v>1136306.849501661</v>
      </c>
      <c r="H25836" s="9">
        <v>5208749.4437606847</v>
      </c>
      <c r="I25836" s="9">
        <v>5208749.4437606847</v>
      </c>
      <c r="J25836" s="9">
        <v>1041003.4375</v>
      </c>
    </row>
    <row r="25837" spans="1:10" x14ac:dyDescent="0.2">
      <c r="A25837" s="9">
        <v>69</v>
      </c>
      <c r="B25837" s="13" t="s">
        <v>81</v>
      </c>
      <c r="C25837" s="9">
        <v>310</v>
      </c>
      <c r="D25837" s="13" t="s">
        <v>4</v>
      </c>
      <c r="E25837" s="9">
        <v>2016</v>
      </c>
      <c r="F25837" s="9">
        <v>1140828.594738591</v>
      </c>
      <c r="G25837" s="9">
        <v>1159772.771728578</v>
      </c>
      <c r="H25837" s="9">
        <v>5233614.3661894146</v>
      </c>
      <c r="I25837" s="9">
        <v>5320521.8274046127</v>
      </c>
      <c r="J25837" s="9">
        <v>1079012.875</v>
      </c>
    </row>
    <row r="25838" spans="1:10" x14ac:dyDescent="0.2">
      <c r="A25838" s="9">
        <v>69</v>
      </c>
      <c r="B25838" s="13" t="s">
        <v>81</v>
      </c>
      <c r="C25838" s="9">
        <v>310</v>
      </c>
      <c r="D25838" s="13" t="s">
        <v>4</v>
      </c>
      <c r="E25838" s="9">
        <v>2017</v>
      </c>
      <c r="F25838" s="9">
        <v>1043608.797604412</v>
      </c>
      <c r="G25838" s="9">
        <v>1061977.3317366289</v>
      </c>
      <c r="H25838" s="9">
        <v>5220130.7674502516</v>
      </c>
      <c r="I25838" s="9">
        <v>5312010.1674674349</v>
      </c>
      <c r="J25838" s="9">
        <v>1079305.625</v>
      </c>
    </row>
    <row r="25839" spans="1:10" x14ac:dyDescent="0.2">
      <c r="A25839" s="9">
        <v>69</v>
      </c>
      <c r="B25839" s="13" t="s">
        <v>81</v>
      </c>
      <c r="C25839" s="9">
        <v>310</v>
      </c>
      <c r="D25839" s="13" t="s">
        <v>4</v>
      </c>
      <c r="E25839" s="9">
        <v>2018</v>
      </c>
      <c r="F25839" s="9">
        <v>1034800.5092075251</v>
      </c>
      <c r="G25839" s="9">
        <v>1056635.2108198451</v>
      </c>
      <c r="H25839" s="9">
        <v>5190350.4767032349</v>
      </c>
      <c r="I25839" s="9">
        <v>5299868.9325928316</v>
      </c>
      <c r="J25839" s="9">
        <v>1039708.25</v>
      </c>
    </row>
    <row r="25840" spans="1:10" x14ac:dyDescent="0.2">
      <c r="A25840" s="9">
        <v>69</v>
      </c>
      <c r="B25840" s="13" t="s">
        <v>81</v>
      </c>
      <c r="C25840" s="9">
        <v>310</v>
      </c>
      <c r="D25840" s="13" t="s">
        <v>4</v>
      </c>
      <c r="E25840" s="9">
        <v>2019</v>
      </c>
      <c r="F25840" s="9">
        <v>1147529.3563843069</v>
      </c>
      <c r="G25840" s="9">
        <v>1172203.122941073</v>
      </c>
      <c r="H25840" s="9">
        <v>5291952.7475286098</v>
      </c>
      <c r="I25840" s="9">
        <v>5405738.4262962276</v>
      </c>
      <c r="J25840" s="9">
        <v>1054174.125</v>
      </c>
    </row>
    <row r="25841" spans="1:10" x14ac:dyDescent="0.2">
      <c r="A25841" s="9">
        <v>69</v>
      </c>
      <c r="B25841" s="13" t="s">
        <v>81</v>
      </c>
      <c r="C25841" s="9">
        <v>310</v>
      </c>
      <c r="D25841" s="13" t="s">
        <v>4</v>
      </c>
      <c r="E25841" s="9">
        <v>2020</v>
      </c>
      <c r="F25841" s="9">
        <v>990834.97523597733</v>
      </c>
      <c r="G25841" s="9">
        <v>1007366.7767722741</v>
      </c>
      <c r="H25841" s="9">
        <v>5238074.8334635235</v>
      </c>
      <c r="I25841" s="9">
        <v>5325470.6316977013</v>
      </c>
      <c r="J25841" s="9">
        <v>1028357.6875</v>
      </c>
    </row>
    <row r="25842" spans="1:10" x14ac:dyDescent="0.2">
      <c r="A25842" s="9">
        <v>69</v>
      </c>
      <c r="B25842" s="13" t="s">
        <v>81</v>
      </c>
      <c r="C25842" s="9">
        <v>321</v>
      </c>
      <c r="D25842" s="13" t="s">
        <v>5</v>
      </c>
      <c r="E25842" s="9">
        <v>1994</v>
      </c>
      <c r="F25842" s="9"/>
      <c r="G25842" s="9"/>
      <c r="H25842" s="9">
        <v>1581214.243208495</v>
      </c>
      <c r="I25842" s="9">
        <v>279139.86201451923</v>
      </c>
      <c r="J25842" s="9">
        <v>729009.0625</v>
      </c>
    </row>
    <row r="25843" spans="1:10" x14ac:dyDescent="0.2">
      <c r="A25843" s="9">
        <v>69</v>
      </c>
      <c r="B25843" s="13" t="s">
        <v>81</v>
      </c>
      <c r="C25843" s="9">
        <v>321</v>
      </c>
      <c r="D25843" s="13" t="s">
        <v>5</v>
      </c>
      <c r="E25843" s="9">
        <v>1995</v>
      </c>
      <c r="F25843" s="9">
        <v>923438.74582244235</v>
      </c>
      <c r="G25843" s="9">
        <v>181547.52329812851</v>
      </c>
      <c r="H25843" s="9">
        <v>1896029.6310759031</v>
      </c>
      <c r="I25843" s="9">
        <v>372758.32877807418</v>
      </c>
      <c r="J25843" s="9">
        <v>907114.6875</v>
      </c>
    </row>
    <row r="25844" spans="1:10" x14ac:dyDescent="0.2">
      <c r="A25844" s="9">
        <v>69</v>
      </c>
      <c r="B25844" s="13" t="s">
        <v>81</v>
      </c>
      <c r="C25844" s="9">
        <v>321</v>
      </c>
      <c r="D25844" s="13" t="s">
        <v>5</v>
      </c>
      <c r="E25844" s="9">
        <v>1996</v>
      </c>
      <c r="F25844" s="9">
        <v>899546.58747579961</v>
      </c>
      <c r="G25844" s="9">
        <v>201051.2466343953</v>
      </c>
      <c r="H25844" s="9">
        <v>2041990.3147830439</v>
      </c>
      <c r="I25844" s="9">
        <v>456390.70184737613</v>
      </c>
      <c r="J25844" s="9">
        <v>1018353.625</v>
      </c>
    </row>
    <row r="25845" spans="1:10" x14ac:dyDescent="0.2">
      <c r="A25845" s="9">
        <v>69</v>
      </c>
      <c r="B25845" s="13" t="s">
        <v>81</v>
      </c>
      <c r="C25845" s="9">
        <v>321</v>
      </c>
      <c r="D25845" s="13" t="s">
        <v>5</v>
      </c>
      <c r="E25845" s="9">
        <v>1997</v>
      </c>
      <c r="F25845" s="9">
        <v>741529.11605913122</v>
      </c>
      <c r="G25845" s="9">
        <v>180124.942259478</v>
      </c>
      <c r="H25845" s="9">
        <v>2028538.4984866681</v>
      </c>
      <c r="I25845" s="9">
        <v>492752.57302493072</v>
      </c>
      <c r="J25845" s="9">
        <v>966801.25</v>
      </c>
    </row>
    <row r="25846" spans="1:10" x14ac:dyDescent="0.2">
      <c r="A25846" s="9">
        <v>69</v>
      </c>
      <c r="B25846" s="13" t="s">
        <v>81</v>
      </c>
      <c r="C25846" s="9">
        <v>321</v>
      </c>
      <c r="D25846" s="13" t="s">
        <v>5</v>
      </c>
      <c r="E25846" s="9">
        <v>1998</v>
      </c>
      <c r="F25846" s="9">
        <v>641475.90503265127</v>
      </c>
      <c r="G25846" s="9">
        <v>168752.00504116769</v>
      </c>
      <c r="H25846" s="9">
        <v>1924547.465118343</v>
      </c>
      <c r="I25846" s="9">
        <v>506287.51756324532</v>
      </c>
      <c r="J25846" s="9">
        <v>884462.75</v>
      </c>
    </row>
    <row r="25847" spans="1:10" x14ac:dyDescent="0.2">
      <c r="A25847" s="9">
        <v>69</v>
      </c>
      <c r="B25847" s="13" t="s">
        <v>81</v>
      </c>
      <c r="C25847" s="9">
        <v>321</v>
      </c>
      <c r="D25847" s="13" t="s">
        <v>5</v>
      </c>
      <c r="E25847" s="9">
        <v>1999</v>
      </c>
      <c r="F25847" s="9">
        <v>612711.39965644979</v>
      </c>
      <c r="G25847" s="9">
        <v>165960.90831243311</v>
      </c>
      <c r="H25847" s="9">
        <v>1893088.6500483439</v>
      </c>
      <c r="I25847" s="9">
        <v>512767.85784325597</v>
      </c>
      <c r="J25847" s="9">
        <v>835743.875</v>
      </c>
    </row>
    <row r="25848" spans="1:10" x14ac:dyDescent="0.2">
      <c r="A25848" s="9">
        <v>69</v>
      </c>
      <c r="B25848" s="13" t="s">
        <v>81</v>
      </c>
      <c r="C25848" s="9">
        <v>321</v>
      </c>
      <c r="D25848" s="13" t="s">
        <v>5</v>
      </c>
      <c r="E25848" s="9">
        <v>2000</v>
      </c>
      <c r="F25848" s="9">
        <v>626142.33669357921</v>
      </c>
      <c r="G25848" s="9">
        <v>182859.3097017018</v>
      </c>
      <c r="H25848" s="9">
        <v>1828870.1642914061</v>
      </c>
      <c r="I25848" s="9">
        <v>534105.29232433217</v>
      </c>
      <c r="J25848" s="9">
        <v>828774.0625</v>
      </c>
    </row>
    <row r="25849" spans="1:10" x14ac:dyDescent="0.2">
      <c r="A25849" s="9">
        <v>69</v>
      </c>
      <c r="B25849" s="13" t="s">
        <v>81</v>
      </c>
      <c r="C25849" s="9">
        <v>321</v>
      </c>
      <c r="D25849" s="13" t="s">
        <v>5</v>
      </c>
      <c r="E25849" s="9">
        <v>2001</v>
      </c>
      <c r="F25849" s="9">
        <v>511039.384706732</v>
      </c>
      <c r="G25849" s="9">
        <v>167920.37563881301</v>
      </c>
      <c r="H25849" s="9">
        <v>1624483.5076130331</v>
      </c>
      <c r="I25849" s="9">
        <v>533782.50088098051</v>
      </c>
      <c r="J25849" s="9">
        <v>800561.8125</v>
      </c>
    </row>
    <row r="25850" spans="1:10" x14ac:dyDescent="0.2">
      <c r="A25850" s="9">
        <v>69</v>
      </c>
      <c r="B25850" s="13" t="s">
        <v>81</v>
      </c>
      <c r="C25850" s="9">
        <v>321</v>
      </c>
      <c r="D25850" s="13" t="s">
        <v>5</v>
      </c>
      <c r="E25850" s="9">
        <v>2002</v>
      </c>
      <c r="F25850" s="9">
        <v>385472.45188091107</v>
      </c>
      <c r="G25850" s="9">
        <v>144483.18276720779</v>
      </c>
      <c r="H25850" s="9">
        <v>1360980.7091727389</v>
      </c>
      <c r="I25850" s="9">
        <v>510124.19587067951</v>
      </c>
      <c r="J25850" s="9">
        <v>689995.375</v>
      </c>
    </row>
    <row r="25851" spans="1:10" x14ac:dyDescent="0.2">
      <c r="A25851" s="9">
        <v>69</v>
      </c>
      <c r="B25851" s="13" t="s">
        <v>81</v>
      </c>
      <c r="C25851" s="9">
        <v>321</v>
      </c>
      <c r="D25851" s="13" t="s">
        <v>5</v>
      </c>
      <c r="E25851" s="9">
        <v>2003</v>
      </c>
      <c r="F25851" s="9">
        <v>271442.35270053422</v>
      </c>
      <c r="G25851" s="9">
        <v>122047.7629617831</v>
      </c>
      <c r="H25851" s="9">
        <v>1048609.2285807219</v>
      </c>
      <c r="I25851" s="9">
        <v>471482.83713319863</v>
      </c>
      <c r="J25851" s="9">
        <v>540403.9375</v>
      </c>
    </row>
    <row r="25852" spans="1:10" x14ac:dyDescent="0.2">
      <c r="A25852" s="9">
        <v>69</v>
      </c>
      <c r="B25852" s="13" t="s">
        <v>81</v>
      </c>
      <c r="C25852" s="9">
        <v>321</v>
      </c>
      <c r="D25852" s="13" t="s">
        <v>5</v>
      </c>
      <c r="E25852" s="9">
        <v>2004</v>
      </c>
      <c r="F25852" s="9">
        <v>312407.55632451532</v>
      </c>
      <c r="G25852" s="9">
        <v>163063.07039990401</v>
      </c>
      <c r="H25852" s="9">
        <v>931167.7601892025</v>
      </c>
      <c r="I25852" s="9">
        <v>486028.81383614498</v>
      </c>
      <c r="J25852" s="9">
        <v>475487.40625</v>
      </c>
    </row>
    <row r="25853" spans="1:10" x14ac:dyDescent="0.2">
      <c r="A25853" s="9">
        <v>69</v>
      </c>
      <c r="B25853" s="13" t="s">
        <v>81</v>
      </c>
      <c r="C25853" s="9">
        <v>321</v>
      </c>
      <c r="D25853" s="13" t="s">
        <v>5</v>
      </c>
      <c r="E25853" s="9">
        <v>2005</v>
      </c>
      <c r="F25853" s="9">
        <v>300734.2233225737</v>
      </c>
      <c r="G25853" s="9">
        <v>172162.22045620799</v>
      </c>
      <c r="H25853" s="9">
        <v>882298.31883695605</v>
      </c>
      <c r="I25853" s="9">
        <v>505091.95793396741</v>
      </c>
      <c r="J25853" s="9">
        <v>422637.65625</v>
      </c>
    </row>
    <row r="25854" spans="1:10" x14ac:dyDescent="0.2">
      <c r="A25854" s="9">
        <v>69</v>
      </c>
      <c r="B25854" s="13" t="s">
        <v>81</v>
      </c>
      <c r="C25854" s="9">
        <v>321</v>
      </c>
      <c r="D25854" s="13" t="s">
        <v>5</v>
      </c>
      <c r="E25854" s="9">
        <v>2006</v>
      </c>
      <c r="F25854" s="9">
        <v>224538.4049255818</v>
      </c>
      <c r="G25854" s="9">
        <v>132574.90711698661</v>
      </c>
      <c r="H25854" s="9">
        <v>810528.569681881</v>
      </c>
      <c r="I25854" s="9">
        <v>478562.89830175432</v>
      </c>
      <c r="J25854" s="9">
        <v>362866.5</v>
      </c>
    </row>
    <row r="25855" spans="1:10" x14ac:dyDescent="0.2">
      <c r="A25855" s="9">
        <v>69</v>
      </c>
      <c r="B25855" s="13" t="s">
        <v>81</v>
      </c>
      <c r="C25855" s="9">
        <v>321</v>
      </c>
      <c r="D25855" s="13" t="s">
        <v>5</v>
      </c>
      <c r="E25855" s="9">
        <v>2007</v>
      </c>
      <c r="F25855" s="9">
        <v>295517.66721464111</v>
      </c>
      <c r="G25855" s="9">
        <v>184635.4093346374</v>
      </c>
      <c r="H25855" s="9">
        <v>820201.94854729285</v>
      </c>
      <c r="I25855" s="9">
        <v>512450.99467133911</v>
      </c>
      <c r="J25855" s="9">
        <v>354782.375</v>
      </c>
    </row>
    <row r="25856" spans="1:10" x14ac:dyDescent="0.2">
      <c r="A25856" s="9">
        <v>69</v>
      </c>
      <c r="B25856" s="13" t="s">
        <v>81</v>
      </c>
      <c r="C25856" s="9">
        <v>321</v>
      </c>
      <c r="D25856" s="13" t="s">
        <v>5</v>
      </c>
      <c r="E25856" s="9">
        <v>2008</v>
      </c>
      <c r="F25856" s="9">
        <v>222776.13156560529</v>
      </c>
      <c r="G25856" s="9">
        <v>157786.39317154311</v>
      </c>
      <c r="H25856" s="9">
        <v>718388.36923627066</v>
      </c>
      <c r="I25856" s="9">
        <v>508815.3245214104</v>
      </c>
      <c r="J25856" s="9">
        <v>331671.96875</v>
      </c>
    </row>
    <row r="25857" spans="1:10" x14ac:dyDescent="0.2">
      <c r="A25857" s="9">
        <v>69</v>
      </c>
      <c r="B25857" s="13" t="s">
        <v>81</v>
      </c>
      <c r="C25857" s="9">
        <v>321</v>
      </c>
      <c r="D25857" s="13" t="s">
        <v>5</v>
      </c>
      <c r="E25857" s="9">
        <v>2009</v>
      </c>
      <c r="F25857" s="9">
        <v>191878.3625314548</v>
      </c>
      <c r="G25857" s="9">
        <v>160073.4224015584</v>
      </c>
      <c r="H25857" s="9">
        <v>609667.86897923495</v>
      </c>
      <c r="I25857" s="9">
        <v>508611.91969872452</v>
      </c>
      <c r="J25857" s="9">
        <v>305402</v>
      </c>
    </row>
    <row r="25858" spans="1:10" x14ac:dyDescent="0.2">
      <c r="A25858" s="9">
        <v>69</v>
      </c>
      <c r="B25858" s="13" t="s">
        <v>81</v>
      </c>
      <c r="C25858" s="9">
        <v>321</v>
      </c>
      <c r="D25858" s="13" t="s">
        <v>5</v>
      </c>
      <c r="E25858" s="9">
        <v>2010</v>
      </c>
      <c r="F25858" s="9">
        <v>183979.005745431</v>
      </c>
      <c r="G25858" s="9">
        <v>168266.37165118341</v>
      </c>
      <c r="H25858" s="9">
        <v>564911.51976517402</v>
      </c>
      <c r="I25858" s="9">
        <v>516665.53664480982</v>
      </c>
      <c r="J25858" s="9">
        <v>258057.21875</v>
      </c>
    </row>
    <row r="25859" spans="1:10" x14ac:dyDescent="0.2">
      <c r="A25859" s="9">
        <v>69</v>
      </c>
      <c r="B25859" s="13" t="s">
        <v>81</v>
      </c>
      <c r="C25859" s="9">
        <v>321</v>
      </c>
      <c r="D25859" s="13" t="s">
        <v>5</v>
      </c>
      <c r="E25859" s="9">
        <v>2011</v>
      </c>
      <c r="F25859" s="9">
        <v>167883.42812037241</v>
      </c>
      <c r="G25859" s="9">
        <v>163004.13118232289</v>
      </c>
      <c r="H25859" s="9">
        <v>532393.28983544477</v>
      </c>
      <c r="I25859" s="9">
        <v>516920.02378401748</v>
      </c>
      <c r="J25859" s="9">
        <v>208334.421875</v>
      </c>
    </row>
    <row r="25860" spans="1:10" x14ac:dyDescent="0.2">
      <c r="A25860" s="9">
        <v>69</v>
      </c>
      <c r="B25860" s="13" t="s">
        <v>81</v>
      </c>
      <c r="C25860" s="9">
        <v>321</v>
      </c>
      <c r="D25860" s="13" t="s">
        <v>5</v>
      </c>
      <c r="E25860" s="9">
        <v>2012</v>
      </c>
      <c r="F25860" s="9">
        <v>126139.5610567226</v>
      </c>
      <c r="G25860" s="9">
        <v>131700.50367825961</v>
      </c>
      <c r="H25860" s="9">
        <v>465278.61679392902</v>
      </c>
      <c r="I25860" s="9">
        <v>485790.71997031162</v>
      </c>
      <c r="J25860" s="9">
        <v>171810.40625</v>
      </c>
    </row>
    <row r="25861" spans="1:10" x14ac:dyDescent="0.2">
      <c r="A25861" s="9">
        <v>69</v>
      </c>
      <c r="B25861" s="13" t="s">
        <v>81</v>
      </c>
      <c r="C25861" s="9">
        <v>321</v>
      </c>
      <c r="D25861" s="13" t="s">
        <v>5</v>
      </c>
      <c r="E25861" s="9">
        <v>2013</v>
      </c>
      <c r="F25861" s="9">
        <v>143960.16322372391</v>
      </c>
      <c r="G25861" s="9">
        <v>148654.24494060749</v>
      </c>
      <c r="H25861" s="9">
        <v>466218.97451225983</v>
      </c>
      <c r="I25861" s="9">
        <v>481420.88812027097</v>
      </c>
      <c r="J25861" s="9">
        <v>162527.0625</v>
      </c>
    </row>
    <row r="25862" spans="1:10" x14ac:dyDescent="0.2">
      <c r="A25862" s="9">
        <v>69</v>
      </c>
      <c r="B25862" s="13" t="s">
        <v>81</v>
      </c>
      <c r="C25862" s="9">
        <v>321</v>
      </c>
      <c r="D25862" s="13" t="s">
        <v>5</v>
      </c>
      <c r="E25862" s="9">
        <v>2014</v>
      </c>
      <c r="F25862" s="9">
        <v>187314.8975846887</v>
      </c>
      <c r="G25862" s="9">
        <v>189949.17356727581</v>
      </c>
      <c r="H25862" s="9">
        <v>512514.8040753908</v>
      </c>
      <c r="I25862" s="9">
        <v>519722.48192966147</v>
      </c>
      <c r="J25862" s="9">
        <v>163254.59375</v>
      </c>
    </row>
    <row r="25863" spans="1:10" x14ac:dyDescent="0.2">
      <c r="A25863" s="9">
        <v>69</v>
      </c>
      <c r="B25863" s="13" t="s">
        <v>81</v>
      </c>
      <c r="C25863" s="9">
        <v>321</v>
      </c>
      <c r="D25863" s="13" t="s">
        <v>5</v>
      </c>
      <c r="E25863" s="9">
        <v>2015</v>
      </c>
      <c r="F25863" s="9">
        <v>195804.15209370671</v>
      </c>
      <c r="G25863" s="9">
        <v>195804.15209370671</v>
      </c>
      <c r="H25863" s="9">
        <v>551814.05221552483</v>
      </c>
      <c r="I25863" s="9">
        <v>551814.05221552483</v>
      </c>
      <c r="J25863" s="9">
        <v>174672.734375</v>
      </c>
    </row>
    <row r="25864" spans="1:10" x14ac:dyDescent="0.2">
      <c r="A25864" s="9">
        <v>69</v>
      </c>
      <c r="B25864" s="13" t="s">
        <v>81</v>
      </c>
      <c r="C25864" s="9">
        <v>321</v>
      </c>
      <c r="D25864" s="13" t="s">
        <v>5</v>
      </c>
      <c r="E25864" s="9">
        <v>2016</v>
      </c>
      <c r="F25864" s="9">
        <v>123876.6393563803</v>
      </c>
      <c r="G25864" s="9">
        <v>128671.579741302</v>
      </c>
      <c r="H25864" s="9">
        <v>487783.3876509954</v>
      </c>
      <c r="I25864" s="9">
        <v>506664.20550893649</v>
      </c>
      <c r="J25864" s="9">
        <v>164483.0625</v>
      </c>
    </row>
    <row r="25865" spans="1:10" x14ac:dyDescent="0.2">
      <c r="A25865" s="9">
        <v>69</v>
      </c>
      <c r="B25865" s="13" t="s">
        <v>81</v>
      </c>
      <c r="C25865" s="9">
        <v>321</v>
      </c>
      <c r="D25865" s="13" t="s">
        <v>5</v>
      </c>
      <c r="E25865" s="9">
        <v>2017</v>
      </c>
      <c r="F25865" s="9">
        <v>146808.97924089729</v>
      </c>
      <c r="G25865" s="9">
        <v>154821.16539208</v>
      </c>
      <c r="H25865" s="9">
        <v>475912.91944572638</v>
      </c>
      <c r="I25865" s="9">
        <v>501886.14616570162</v>
      </c>
      <c r="J25865" s="9">
        <v>162785.453125</v>
      </c>
    </row>
    <row r="25866" spans="1:10" x14ac:dyDescent="0.2">
      <c r="A25866" s="9">
        <v>69</v>
      </c>
      <c r="B25866" s="13" t="s">
        <v>81</v>
      </c>
      <c r="C25866" s="9">
        <v>321</v>
      </c>
      <c r="D25866" s="13" t="s">
        <v>5</v>
      </c>
      <c r="E25866" s="9">
        <v>2018</v>
      </c>
      <c r="F25866" s="9">
        <v>135090.25251355421</v>
      </c>
      <c r="G25866" s="9">
        <v>143452.19999505859</v>
      </c>
      <c r="H25866" s="9">
        <v>458842.34179016709</v>
      </c>
      <c r="I25866" s="9">
        <v>487244.21011856419</v>
      </c>
      <c r="J25866" s="9">
        <v>150041.3125</v>
      </c>
    </row>
    <row r="25867" spans="1:10" x14ac:dyDescent="0.2">
      <c r="A25867" s="9">
        <v>69</v>
      </c>
      <c r="B25867" s="13" t="s">
        <v>81</v>
      </c>
      <c r="C25867" s="9">
        <v>321</v>
      </c>
      <c r="D25867" s="13" t="s">
        <v>5</v>
      </c>
      <c r="E25867" s="9">
        <v>2019</v>
      </c>
      <c r="F25867" s="9">
        <v>154992.15713130549</v>
      </c>
      <c r="G25867" s="9">
        <v>168901.66354786191</v>
      </c>
      <c r="H25867" s="9">
        <v>461268.21900627669</v>
      </c>
      <c r="I25867" s="9">
        <v>502663.94747907831</v>
      </c>
      <c r="J25867" s="9">
        <v>151251.515625</v>
      </c>
    </row>
    <row r="25868" spans="1:10" x14ac:dyDescent="0.2">
      <c r="A25868" s="9">
        <v>69</v>
      </c>
      <c r="B25868" s="13" t="s">
        <v>81</v>
      </c>
      <c r="C25868" s="9">
        <v>321</v>
      </c>
      <c r="D25868" s="13" t="s">
        <v>5</v>
      </c>
      <c r="E25868" s="9">
        <v>2020</v>
      </c>
      <c r="F25868" s="9">
        <v>194617.12686565419</v>
      </c>
      <c r="G25868" s="9">
        <v>213479.67156490841</v>
      </c>
      <c r="H25868" s="9">
        <v>508518.22843819298</v>
      </c>
      <c r="I25868" s="9">
        <v>557804.4755880771</v>
      </c>
      <c r="J25868" s="9">
        <v>166888.78125</v>
      </c>
    </row>
    <row r="25869" spans="1:10" x14ac:dyDescent="0.2">
      <c r="A25869" s="9">
        <v>69</v>
      </c>
      <c r="B25869" s="13" t="s">
        <v>81</v>
      </c>
      <c r="C25869" s="9">
        <v>322</v>
      </c>
      <c r="D25869" s="13" t="s">
        <v>6</v>
      </c>
      <c r="E25869" s="9">
        <v>1994</v>
      </c>
      <c r="F25869" s="9"/>
      <c r="G25869" s="9"/>
      <c r="H25869" s="9">
        <v>467233.04173913691</v>
      </c>
      <c r="I25869" s="9">
        <v>217829.9362600219</v>
      </c>
      <c r="J25869" s="9">
        <v>79170.3359375</v>
      </c>
    </row>
    <row r="25870" spans="1:10" x14ac:dyDescent="0.2">
      <c r="A25870" s="9">
        <v>69</v>
      </c>
      <c r="B25870" s="13" t="s">
        <v>81</v>
      </c>
      <c r="C25870" s="9">
        <v>322</v>
      </c>
      <c r="D25870" s="13" t="s">
        <v>6</v>
      </c>
      <c r="E25870" s="9">
        <v>1995</v>
      </c>
      <c r="F25870" s="9">
        <v>151458.54930699349</v>
      </c>
      <c r="G25870" s="9">
        <v>70141.864628956391</v>
      </c>
      <c r="H25870" s="9">
        <v>567730.66567788622</v>
      </c>
      <c r="I25870" s="9">
        <v>262921.35821907577</v>
      </c>
      <c r="J25870" s="9">
        <v>100327.03125</v>
      </c>
    </row>
    <row r="25871" spans="1:10" x14ac:dyDescent="0.2">
      <c r="A25871" s="9">
        <v>69</v>
      </c>
      <c r="B25871" s="13" t="s">
        <v>81</v>
      </c>
      <c r="C25871" s="9">
        <v>322</v>
      </c>
      <c r="D25871" s="13" t="s">
        <v>6</v>
      </c>
      <c r="E25871" s="9">
        <v>1996</v>
      </c>
      <c r="F25871" s="9">
        <v>207291.8099754382</v>
      </c>
      <c r="G25871" s="9">
        <v>95537.7531873837</v>
      </c>
      <c r="H25871" s="9">
        <v>712157.96530347201</v>
      </c>
      <c r="I25871" s="9">
        <v>328223.15521126572</v>
      </c>
      <c r="J25871" s="9">
        <v>127367.4609375</v>
      </c>
    </row>
    <row r="25872" spans="1:10" x14ac:dyDescent="0.2">
      <c r="A25872" s="9">
        <v>69</v>
      </c>
      <c r="B25872" s="13" t="s">
        <v>81</v>
      </c>
      <c r="C25872" s="9">
        <v>322</v>
      </c>
      <c r="D25872" s="13" t="s">
        <v>6</v>
      </c>
      <c r="E25872" s="9">
        <v>1997</v>
      </c>
      <c r="F25872" s="9">
        <v>191425.76831412711</v>
      </c>
      <c r="G25872" s="9">
        <v>92200.338484699503</v>
      </c>
      <c r="H25872" s="9">
        <v>794513.32815620571</v>
      </c>
      <c r="I25872" s="9">
        <v>382677.83084666968</v>
      </c>
      <c r="J25872" s="9">
        <v>143717.890625</v>
      </c>
    </row>
    <row r="25873" spans="1:10" x14ac:dyDescent="0.2">
      <c r="A25873" s="9">
        <v>69</v>
      </c>
      <c r="B25873" s="13" t="s">
        <v>81</v>
      </c>
      <c r="C25873" s="9">
        <v>322</v>
      </c>
      <c r="D25873" s="13" t="s">
        <v>6</v>
      </c>
      <c r="E25873" s="9">
        <v>1998</v>
      </c>
      <c r="F25873" s="9">
        <v>179083.91922378549</v>
      </c>
      <c r="G25873" s="9">
        <v>90276.858292166711</v>
      </c>
      <c r="H25873" s="9">
        <v>850909.79613638541</v>
      </c>
      <c r="I25873" s="9">
        <v>428946.73859146942</v>
      </c>
      <c r="J25873" s="9">
        <v>153405.390625</v>
      </c>
    </row>
    <row r="25874" spans="1:10" x14ac:dyDescent="0.2">
      <c r="A25874" s="9">
        <v>69</v>
      </c>
      <c r="B25874" s="13" t="s">
        <v>81</v>
      </c>
      <c r="C25874" s="9">
        <v>322</v>
      </c>
      <c r="D25874" s="13" t="s">
        <v>6</v>
      </c>
      <c r="E25874" s="9">
        <v>1999</v>
      </c>
      <c r="F25874" s="9">
        <v>179235.11730006541</v>
      </c>
      <c r="G25874" s="9">
        <v>95242.107648898687</v>
      </c>
      <c r="H25874" s="9">
        <v>893633.96882435982</v>
      </c>
      <c r="I25874" s="9">
        <v>474859.97130234912</v>
      </c>
      <c r="J25874" s="9">
        <v>162296.515625</v>
      </c>
    </row>
    <row r="25875" spans="1:10" x14ac:dyDescent="0.2">
      <c r="A25875" s="9">
        <v>69</v>
      </c>
      <c r="B25875" s="13" t="s">
        <v>81</v>
      </c>
      <c r="C25875" s="9">
        <v>322</v>
      </c>
      <c r="D25875" s="13" t="s">
        <v>6</v>
      </c>
      <c r="E25875" s="9">
        <v>2000</v>
      </c>
      <c r="F25875" s="9">
        <v>278645.55070430209</v>
      </c>
      <c r="G25875" s="9">
        <v>148367.68608615201</v>
      </c>
      <c r="H25875" s="9">
        <v>1067908.328912718</v>
      </c>
      <c r="I25875" s="9">
        <v>568618.76068873098</v>
      </c>
      <c r="J25875" s="9">
        <v>171217.25</v>
      </c>
    </row>
    <row r="25876" spans="1:10" x14ac:dyDescent="0.2">
      <c r="A25876" s="9">
        <v>69</v>
      </c>
      <c r="B25876" s="13" t="s">
        <v>81</v>
      </c>
      <c r="C25876" s="9">
        <v>322</v>
      </c>
      <c r="D25876" s="13" t="s">
        <v>6</v>
      </c>
      <c r="E25876" s="9">
        <v>2001</v>
      </c>
      <c r="F25876" s="9">
        <v>219194.11418175421</v>
      </c>
      <c r="G25876" s="9">
        <v>115335.0189284724</v>
      </c>
      <c r="H25876" s="9">
        <v>1175577.7844851101</v>
      </c>
      <c r="I25876" s="9">
        <v>618562.62213799928</v>
      </c>
      <c r="J25876" s="9">
        <v>172999.453125</v>
      </c>
    </row>
    <row r="25877" spans="1:10" x14ac:dyDescent="0.2">
      <c r="A25877" s="9">
        <v>69</v>
      </c>
      <c r="B25877" s="13" t="s">
        <v>81</v>
      </c>
      <c r="C25877" s="9">
        <v>322</v>
      </c>
      <c r="D25877" s="13" t="s">
        <v>6</v>
      </c>
      <c r="E25877" s="9">
        <v>2002</v>
      </c>
      <c r="F25877" s="9">
        <v>263606.55320902861</v>
      </c>
      <c r="G25877" s="9">
        <v>146458.62399888289</v>
      </c>
      <c r="H25877" s="9">
        <v>1248905.9049138329</v>
      </c>
      <c r="I25877" s="9">
        <v>693886.54459101229</v>
      </c>
      <c r="J25877" s="9">
        <v>203043.78125</v>
      </c>
    </row>
    <row r="25878" spans="1:10" x14ac:dyDescent="0.2">
      <c r="A25878" s="9">
        <v>69</v>
      </c>
      <c r="B25878" s="13" t="s">
        <v>81</v>
      </c>
      <c r="C25878" s="9">
        <v>322</v>
      </c>
      <c r="D25878" s="13" t="s">
        <v>6</v>
      </c>
      <c r="E25878" s="9">
        <v>2003</v>
      </c>
      <c r="F25878" s="9">
        <v>319211.22412849037</v>
      </c>
      <c r="G25878" s="9">
        <v>177546.81157426091</v>
      </c>
      <c r="H25878" s="9">
        <v>1423282.2498877989</v>
      </c>
      <c r="I25878" s="9">
        <v>791636.4035373067</v>
      </c>
      <c r="J25878" s="9">
        <v>260352.453125</v>
      </c>
    </row>
    <row r="25879" spans="1:10" x14ac:dyDescent="0.2">
      <c r="A25879" s="9">
        <v>69</v>
      </c>
      <c r="B25879" s="13" t="s">
        <v>81</v>
      </c>
      <c r="C25879" s="9">
        <v>322</v>
      </c>
      <c r="D25879" s="13" t="s">
        <v>6</v>
      </c>
      <c r="E25879" s="9">
        <v>2004</v>
      </c>
      <c r="F25879" s="9">
        <v>440295.40060699411</v>
      </c>
      <c r="G25879" s="9">
        <v>252985.98033852171</v>
      </c>
      <c r="H25879" s="9">
        <v>1659612.6618372849</v>
      </c>
      <c r="I25879" s="9">
        <v>953584.19746903819</v>
      </c>
      <c r="J25879" s="9">
        <v>307228.21875</v>
      </c>
    </row>
    <row r="25880" spans="1:10" x14ac:dyDescent="0.2">
      <c r="A25880" s="9">
        <v>69</v>
      </c>
      <c r="B25880" s="13" t="s">
        <v>81</v>
      </c>
      <c r="C25880" s="9">
        <v>322</v>
      </c>
      <c r="D25880" s="13" t="s">
        <v>6</v>
      </c>
      <c r="E25880" s="9">
        <v>2005</v>
      </c>
      <c r="F25880" s="9">
        <v>480964.3221447916</v>
      </c>
      <c r="G25880" s="9">
        <v>287096.62033481267</v>
      </c>
      <c r="H25880" s="9">
        <v>1894761.4587979519</v>
      </c>
      <c r="I25880" s="9">
        <v>1131018.635094912</v>
      </c>
      <c r="J25880" s="9">
        <v>389714.71875</v>
      </c>
    </row>
    <row r="25881" spans="1:10" x14ac:dyDescent="0.2">
      <c r="A25881" s="9">
        <v>69</v>
      </c>
      <c r="B25881" s="13" t="s">
        <v>81</v>
      </c>
      <c r="C25881" s="9">
        <v>322</v>
      </c>
      <c r="D25881" s="13" t="s">
        <v>6</v>
      </c>
      <c r="E25881" s="9">
        <v>2006</v>
      </c>
      <c r="F25881" s="9">
        <v>403732.24925311608</v>
      </c>
      <c r="G25881" s="9">
        <v>260853.39273468059</v>
      </c>
      <c r="H25881" s="9">
        <v>1952941.1479592051</v>
      </c>
      <c r="I25881" s="9">
        <v>1261804.8847936781</v>
      </c>
      <c r="J25881" s="9">
        <v>419713.4375</v>
      </c>
    </row>
    <row r="25882" spans="1:10" x14ac:dyDescent="0.2">
      <c r="A25882" s="9">
        <v>69</v>
      </c>
      <c r="B25882" s="13" t="s">
        <v>81</v>
      </c>
      <c r="C25882" s="9">
        <v>322</v>
      </c>
      <c r="D25882" s="13" t="s">
        <v>6</v>
      </c>
      <c r="E25882" s="9">
        <v>2007</v>
      </c>
      <c r="F25882" s="9">
        <v>352836.6728032906</v>
      </c>
      <c r="G25882" s="9">
        <v>244458.47187009</v>
      </c>
      <c r="H25882" s="9">
        <v>1964610.504883894</v>
      </c>
      <c r="I25882" s="9">
        <v>1361155.794912495</v>
      </c>
      <c r="J25882" s="9">
        <v>443348.8125</v>
      </c>
    </row>
    <row r="25883" spans="1:10" x14ac:dyDescent="0.2">
      <c r="A25883" s="9">
        <v>69</v>
      </c>
      <c r="B25883" s="13" t="s">
        <v>81</v>
      </c>
      <c r="C25883" s="9">
        <v>322</v>
      </c>
      <c r="D25883" s="13" t="s">
        <v>6</v>
      </c>
      <c r="E25883" s="9">
        <v>2008</v>
      </c>
      <c r="F25883" s="9">
        <v>346833.57784123858</v>
      </c>
      <c r="G25883" s="9">
        <v>259742.13310450129</v>
      </c>
      <c r="H25883" s="9">
        <v>1955366.078537327</v>
      </c>
      <c r="I25883" s="9">
        <v>1464365.011602059</v>
      </c>
      <c r="J25883" s="9">
        <v>440364.59375</v>
      </c>
    </row>
    <row r="25884" spans="1:10" x14ac:dyDescent="0.2">
      <c r="A25884" s="9">
        <v>69</v>
      </c>
      <c r="B25884" s="13" t="s">
        <v>81</v>
      </c>
      <c r="C25884" s="9">
        <v>322</v>
      </c>
      <c r="D25884" s="13" t="s">
        <v>6</v>
      </c>
      <c r="E25884" s="9">
        <v>2009</v>
      </c>
      <c r="F25884" s="9">
        <v>242277.86014723941</v>
      </c>
      <c r="G25884" s="9">
        <v>188718.51307765301</v>
      </c>
      <c r="H25884" s="9">
        <v>1906042.2990150519</v>
      </c>
      <c r="I25884" s="9">
        <v>1484681.548345475</v>
      </c>
      <c r="J25884" s="9">
        <v>428033.4375</v>
      </c>
    </row>
    <row r="25885" spans="1:10" x14ac:dyDescent="0.2">
      <c r="A25885" s="9">
        <v>69</v>
      </c>
      <c r="B25885" s="13" t="s">
        <v>81</v>
      </c>
      <c r="C25885" s="9">
        <v>322</v>
      </c>
      <c r="D25885" s="13" t="s">
        <v>6</v>
      </c>
      <c r="E25885" s="9">
        <v>2010</v>
      </c>
      <c r="F25885" s="9">
        <v>281820.41444022401</v>
      </c>
      <c r="G25885" s="9">
        <v>234858.1662997372</v>
      </c>
      <c r="H25885" s="9">
        <v>1858499.7125670819</v>
      </c>
      <c r="I25885" s="9">
        <v>1548801.336585483</v>
      </c>
      <c r="J25885" s="9">
        <v>388710.75</v>
      </c>
    </row>
    <row r="25886" spans="1:10" x14ac:dyDescent="0.2">
      <c r="A25886" s="9">
        <v>69</v>
      </c>
      <c r="B25886" s="13" t="s">
        <v>81</v>
      </c>
      <c r="C25886" s="9">
        <v>322</v>
      </c>
      <c r="D25886" s="13" t="s">
        <v>6</v>
      </c>
      <c r="E25886" s="9">
        <v>2011</v>
      </c>
      <c r="F25886" s="9">
        <v>291787.6572366085</v>
      </c>
      <c r="G25886" s="9">
        <v>261614.69660918269</v>
      </c>
      <c r="H25886" s="9">
        <v>1820563.336337883</v>
      </c>
      <c r="I25886" s="9">
        <v>1632303.879487335</v>
      </c>
      <c r="J25886" s="9">
        <v>365497.34375</v>
      </c>
    </row>
    <row r="25887" spans="1:10" x14ac:dyDescent="0.2">
      <c r="A25887" s="9">
        <v>69</v>
      </c>
      <c r="B25887" s="13" t="s">
        <v>81</v>
      </c>
      <c r="C25887" s="9">
        <v>322</v>
      </c>
      <c r="D25887" s="13" t="s">
        <v>6</v>
      </c>
      <c r="E25887" s="9">
        <v>2012</v>
      </c>
      <c r="F25887" s="9">
        <v>268286.52348790492</v>
      </c>
      <c r="G25887" s="9">
        <v>265759.02413114411</v>
      </c>
      <c r="H25887" s="9">
        <v>1726614.2098709119</v>
      </c>
      <c r="I25887" s="9">
        <v>1710347.957477435</v>
      </c>
      <c r="J25887" s="9">
        <v>322336</v>
      </c>
    </row>
    <row r="25888" spans="1:10" x14ac:dyDescent="0.2">
      <c r="A25888" s="9">
        <v>69</v>
      </c>
      <c r="B25888" s="13" t="s">
        <v>81</v>
      </c>
      <c r="C25888" s="9">
        <v>322</v>
      </c>
      <c r="D25888" s="13" t="s">
        <v>6</v>
      </c>
      <c r="E25888" s="9">
        <v>2013</v>
      </c>
      <c r="F25888" s="9">
        <v>300609.19626278651</v>
      </c>
      <c r="G25888" s="9">
        <v>305260.0889499021</v>
      </c>
      <c r="H25888" s="9">
        <v>1791205.29428909</v>
      </c>
      <c r="I25888" s="9">
        <v>1818918.0313174319</v>
      </c>
      <c r="J25888" s="9">
        <v>292692.375</v>
      </c>
    </row>
    <row r="25889" spans="1:10" x14ac:dyDescent="0.2">
      <c r="A25889" s="9">
        <v>69</v>
      </c>
      <c r="B25889" s="13" t="s">
        <v>81</v>
      </c>
      <c r="C25889" s="9">
        <v>322</v>
      </c>
      <c r="D25889" s="13" t="s">
        <v>6</v>
      </c>
      <c r="E25889" s="9">
        <v>2014</v>
      </c>
      <c r="F25889" s="9">
        <v>324537.83837255609</v>
      </c>
      <c r="G25889" s="9">
        <v>327446.14707205218</v>
      </c>
      <c r="H25889" s="9">
        <v>1919982.897766392</v>
      </c>
      <c r="I25889" s="9">
        <v>1937188.60478798</v>
      </c>
      <c r="J25889" s="9">
        <v>245066.1875</v>
      </c>
    </row>
    <row r="25890" spans="1:10" x14ac:dyDescent="0.2">
      <c r="A25890" s="9">
        <v>69</v>
      </c>
      <c r="B25890" s="13" t="s">
        <v>81</v>
      </c>
      <c r="C25890" s="9">
        <v>322</v>
      </c>
      <c r="D25890" s="13" t="s">
        <v>6</v>
      </c>
      <c r="E25890" s="9">
        <v>2015</v>
      </c>
      <c r="F25890" s="9">
        <v>321401.39127757063</v>
      </c>
      <c r="G25890" s="9">
        <v>321401.39127757063</v>
      </c>
      <c r="H25890" s="9">
        <v>2035813.306514933</v>
      </c>
      <c r="I25890" s="9">
        <v>2035813.306514933</v>
      </c>
      <c r="J25890" s="9">
        <v>241899.515625</v>
      </c>
    </row>
    <row r="25891" spans="1:10" x14ac:dyDescent="0.2">
      <c r="A25891" s="9">
        <v>69</v>
      </c>
      <c r="B25891" s="13" t="s">
        <v>81</v>
      </c>
      <c r="C25891" s="9">
        <v>322</v>
      </c>
      <c r="D25891" s="13" t="s">
        <v>6</v>
      </c>
      <c r="E25891" s="9">
        <v>2016</v>
      </c>
      <c r="F25891" s="9">
        <v>322427.7134755415</v>
      </c>
      <c r="G25891" s="9">
        <v>326577.70629743062</v>
      </c>
      <c r="H25891" s="9">
        <v>2101227.416854904</v>
      </c>
      <c r="I25891" s="9">
        <v>2128272.4825631459</v>
      </c>
      <c r="J25891" s="9">
        <v>256854.953125</v>
      </c>
    </row>
    <row r="25892" spans="1:10" x14ac:dyDescent="0.2">
      <c r="A25892" s="9">
        <v>69</v>
      </c>
      <c r="B25892" s="13" t="s">
        <v>81</v>
      </c>
      <c r="C25892" s="9">
        <v>322</v>
      </c>
      <c r="D25892" s="13" t="s">
        <v>6</v>
      </c>
      <c r="E25892" s="9">
        <v>2017</v>
      </c>
      <c r="F25892" s="9">
        <v>298318.66186011099</v>
      </c>
      <c r="G25892" s="9">
        <v>303781.44082939881</v>
      </c>
      <c r="H25892" s="9">
        <v>2147969.2087946562</v>
      </c>
      <c r="I25892" s="9">
        <v>2187302.5878977831</v>
      </c>
      <c r="J25892" s="9">
        <v>262335.59375</v>
      </c>
    </row>
    <row r="25893" spans="1:10" x14ac:dyDescent="0.2">
      <c r="A25893" s="9">
        <v>69</v>
      </c>
      <c r="B25893" s="13" t="s">
        <v>81</v>
      </c>
      <c r="C25893" s="9">
        <v>322</v>
      </c>
      <c r="D25893" s="13" t="s">
        <v>6</v>
      </c>
      <c r="E25893" s="9">
        <v>2018</v>
      </c>
      <c r="F25893" s="9">
        <v>288125.9268077708</v>
      </c>
      <c r="G25893" s="9">
        <v>294802.81076068059</v>
      </c>
      <c r="H25893" s="9">
        <v>2180046.3145171781</v>
      </c>
      <c r="I25893" s="9">
        <v>2230565.601050219</v>
      </c>
      <c r="J25893" s="9">
        <v>264321.28125</v>
      </c>
    </row>
    <row r="25894" spans="1:10" x14ac:dyDescent="0.2">
      <c r="A25894" s="9">
        <v>69</v>
      </c>
      <c r="B25894" s="13" t="s">
        <v>81</v>
      </c>
      <c r="C25894" s="9">
        <v>322</v>
      </c>
      <c r="D25894" s="13" t="s">
        <v>6</v>
      </c>
      <c r="E25894" s="9">
        <v>2019</v>
      </c>
      <c r="F25894" s="9">
        <v>340402.44854881079</v>
      </c>
      <c r="G25894" s="9">
        <v>350478.02359079762</v>
      </c>
      <c r="H25894" s="9">
        <v>2257702.8152117152</v>
      </c>
      <c r="I25894" s="9">
        <v>2324528.5805202411</v>
      </c>
      <c r="J25894" s="9">
        <v>278800.625</v>
      </c>
    </row>
    <row r="25895" spans="1:10" x14ac:dyDescent="0.2">
      <c r="A25895" s="9">
        <v>69</v>
      </c>
      <c r="B25895" s="13" t="s">
        <v>81</v>
      </c>
      <c r="C25895" s="9">
        <v>322</v>
      </c>
      <c r="D25895" s="13" t="s">
        <v>6</v>
      </c>
      <c r="E25895" s="9">
        <v>2020</v>
      </c>
      <c r="F25895" s="9">
        <v>306913.72093722061</v>
      </c>
      <c r="G25895" s="9">
        <v>314259.82282904099</v>
      </c>
      <c r="H25895" s="9">
        <v>2316032.4591843798</v>
      </c>
      <c r="I25895" s="9">
        <v>2371467.6165894549</v>
      </c>
      <c r="J25895" s="9">
        <v>284660.53125</v>
      </c>
    </row>
    <row r="25896" spans="1:10" x14ac:dyDescent="0.2">
      <c r="A25896" s="9">
        <v>69</v>
      </c>
      <c r="B25896" s="13" t="s">
        <v>81</v>
      </c>
      <c r="C25896" s="9">
        <v>330</v>
      </c>
      <c r="D25896" s="13" t="s">
        <v>7</v>
      </c>
      <c r="E25896" s="9">
        <v>1994</v>
      </c>
      <c r="F25896" s="9"/>
      <c r="G25896" s="9"/>
      <c r="H25896" s="9">
        <v>5308567.8185588159</v>
      </c>
      <c r="I25896" s="9">
        <v>4728698.9992319103</v>
      </c>
      <c r="J25896" s="9">
        <v>1077973.375</v>
      </c>
    </row>
    <row r="25897" spans="1:10" x14ac:dyDescent="0.2">
      <c r="A25897" s="9">
        <v>69</v>
      </c>
      <c r="B25897" s="13" t="s">
        <v>81</v>
      </c>
      <c r="C25897" s="9">
        <v>330</v>
      </c>
      <c r="D25897" s="13" t="s">
        <v>7</v>
      </c>
      <c r="E25897" s="9">
        <v>1995</v>
      </c>
      <c r="F25897" s="9">
        <v>914117.66728692479</v>
      </c>
      <c r="G25897" s="9">
        <v>819717.37344188616</v>
      </c>
      <c r="H25897" s="9">
        <v>5331004.8024275796</v>
      </c>
      <c r="I25897" s="9">
        <v>4780475.655198534</v>
      </c>
      <c r="J25897" s="9">
        <v>1072683.5</v>
      </c>
    </row>
    <row r="25898" spans="1:10" x14ac:dyDescent="0.2">
      <c r="A25898" s="9">
        <v>69</v>
      </c>
      <c r="B25898" s="13" t="s">
        <v>81</v>
      </c>
      <c r="C25898" s="9">
        <v>330</v>
      </c>
      <c r="D25898" s="13" t="s">
        <v>7</v>
      </c>
      <c r="E25898" s="9">
        <v>1996</v>
      </c>
      <c r="F25898" s="9">
        <v>959415.53428759472</v>
      </c>
      <c r="G25898" s="9">
        <v>864543.94966029818</v>
      </c>
      <c r="H25898" s="9">
        <v>5402938.7112850351</v>
      </c>
      <c r="I25898" s="9">
        <v>4868670.3584545907</v>
      </c>
      <c r="J25898" s="9">
        <v>1096853.5</v>
      </c>
    </row>
    <row r="25899" spans="1:10" x14ac:dyDescent="0.2">
      <c r="A25899" s="9">
        <v>69</v>
      </c>
      <c r="B25899" s="13" t="s">
        <v>81</v>
      </c>
      <c r="C25899" s="9">
        <v>330</v>
      </c>
      <c r="D25899" s="13" t="s">
        <v>7</v>
      </c>
      <c r="E25899" s="9">
        <v>1997</v>
      </c>
      <c r="F25899" s="9">
        <v>889092.44650756638</v>
      </c>
      <c r="G25899" s="9">
        <v>800056.31336961919</v>
      </c>
      <c r="H25899" s="9">
        <v>5420920.2915153708</v>
      </c>
      <c r="I25899" s="9">
        <v>4878054.6056111837</v>
      </c>
      <c r="J25899" s="9">
        <v>1072946.875</v>
      </c>
    </row>
    <row r="25900" spans="1:10" x14ac:dyDescent="0.2">
      <c r="A25900" s="9">
        <v>69</v>
      </c>
      <c r="B25900" s="13" t="s">
        <v>81</v>
      </c>
      <c r="C25900" s="9">
        <v>330</v>
      </c>
      <c r="D25900" s="13" t="s">
        <v>7</v>
      </c>
      <c r="E25900" s="9">
        <v>1998</v>
      </c>
      <c r="F25900" s="9">
        <v>938278.36300467211</v>
      </c>
      <c r="G25900" s="9">
        <v>847565.90703139675</v>
      </c>
      <c r="H25900" s="9">
        <v>5461434.1770600937</v>
      </c>
      <c r="I25900" s="9">
        <v>4933424.4446913237</v>
      </c>
      <c r="J25900" s="9">
        <v>1072892.125</v>
      </c>
    </row>
    <row r="25901" spans="1:10" x14ac:dyDescent="0.2">
      <c r="A25901" s="9">
        <v>69</v>
      </c>
      <c r="B25901" s="13" t="s">
        <v>81</v>
      </c>
      <c r="C25901" s="9">
        <v>330</v>
      </c>
      <c r="D25901" s="13" t="s">
        <v>7</v>
      </c>
      <c r="E25901" s="9">
        <v>1999</v>
      </c>
      <c r="F25901" s="9">
        <v>922755.9651912268</v>
      </c>
      <c r="G25901" s="9">
        <v>849725.25730180636</v>
      </c>
      <c r="H25901" s="9">
        <v>5410142.5367486384</v>
      </c>
      <c r="I25901" s="9">
        <v>4981961.5721752597</v>
      </c>
      <c r="J25901" s="9">
        <v>1084067.875</v>
      </c>
    </row>
    <row r="25902" spans="1:10" x14ac:dyDescent="0.2">
      <c r="A25902" s="9">
        <v>69</v>
      </c>
      <c r="B25902" s="13" t="s">
        <v>81</v>
      </c>
      <c r="C25902" s="9">
        <v>330</v>
      </c>
      <c r="D25902" s="13" t="s">
        <v>7</v>
      </c>
      <c r="E25902" s="9">
        <v>2000</v>
      </c>
      <c r="F25902" s="9">
        <v>1140852.9302441471</v>
      </c>
      <c r="G25902" s="9">
        <v>1065129.5489117389</v>
      </c>
      <c r="H25902" s="9">
        <v>5610407.7787299389</v>
      </c>
      <c r="I25902" s="9">
        <v>5238020.5617657369</v>
      </c>
      <c r="J25902" s="9">
        <v>1133312.125</v>
      </c>
    </row>
    <row r="25903" spans="1:10" x14ac:dyDescent="0.2">
      <c r="A25903" s="9">
        <v>69</v>
      </c>
      <c r="B25903" s="13" t="s">
        <v>81</v>
      </c>
      <c r="C25903" s="9">
        <v>330</v>
      </c>
      <c r="D25903" s="13" t="s">
        <v>7</v>
      </c>
      <c r="E25903" s="9">
        <v>2001</v>
      </c>
      <c r="F25903" s="9">
        <v>993008.50847209315</v>
      </c>
      <c r="G25903" s="9">
        <v>941448.19923635095</v>
      </c>
      <c r="H25903" s="9">
        <v>5620657.479166924</v>
      </c>
      <c r="I25903" s="9">
        <v>5328814.2217713324</v>
      </c>
      <c r="J25903" s="9">
        <v>1116970.5</v>
      </c>
    </row>
    <row r="25904" spans="1:10" x14ac:dyDescent="0.2">
      <c r="A25904" s="9">
        <v>69</v>
      </c>
      <c r="B25904" s="13" t="s">
        <v>81</v>
      </c>
      <c r="C25904" s="9">
        <v>330</v>
      </c>
      <c r="D25904" s="13" t="s">
        <v>7</v>
      </c>
      <c r="E25904" s="9">
        <v>2002</v>
      </c>
      <c r="F25904" s="9">
        <v>903607.18994128797</v>
      </c>
      <c r="G25904" s="9">
        <v>872705.13263640704</v>
      </c>
      <c r="H25904" s="9">
        <v>5525069.293295837</v>
      </c>
      <c r="I25904" s="9">
        <v>5336119.9247920746</v>
      </c>
      <c r="J25904" s="9">
        <v>1079658.875</v>
      </c>
    </row>
    <row r="25905" spans="1:10" x14ac:dyDescent="0.2">
      <c r="A25905" s="9">
        <v>69</v>
      </c>
      <c r="B25905" s="13" t="s">
        <v>81</v>
      </c>
      <c r="C25905" s="9">
        <v>330</v>
      </c>
      <c r="D25905" s="13" t="s">
        <v>7</v>
      </c>
      <c r="E25905" s="9">
        <v>2003</v>
      </c>
      <c r="F25905" s="9">
        <v>860456.14178758604</v>
      </c>
      <c r="G25905" s="9">
        <v>846005.00508453709</v>
      </c>
      <c r="H25905" s="9">
        <v>5406337.076630895</v>
      </c>
      <c r="I25905" s="9">
        <v>5315539.0540903788</v>
      </c>
      <c r="J25905" s="9">
        <v>1028997.8125</v>
      </c>
    </row>
    <row r="25906" spans="1:10" x14ac:dyDescent="0.2">
      <c r="A25906" s="9">
        <v>69</v>
      </c>
      <c r="B25906" s="13" t="s">
        <v>81</v>
      </c>
      <c r="C25906" s="9">
        <v>330</v>
      </c>
      <c r="D25906" s="13" t="s">
        <v>7</v>
      </c>
      <c r="E25906" s="9">
        <v>2004</v>
      </c>
      <c r="F25906" s="9">
        <v>1026017.19201337</v>
      </c>
      <c r="G25906" s="9">
        <v>1022756.952698132</v>
      </c>
      <c r="H25906" s="9">
        <v>5492505.272962857</v>
      </c>
      <c r="I25906" s="9">
        <v>5475052.4644042347</v>
      </c>
      <c r="J25906" s="9">
        <v>1025624.125</v>
      </c>
    </row>
    <row r="25907" spans="1:10" x14ac:dyDescent="0.2">
      <c r="A25907" s="9">
        <v>69</v>
      </c>
      <c r="B25907" s="13" t="s">
        <v>81</v>
      </c>
      <c r="C25907" s="9">
        <v>330</v>
      </c>
      <c r="D25907" s="13" t="s">
        <v>7</v>
      </c>
      <c r="E25907" s="9">
        <v>2005</v>
      </c>
      <c r="F25907" s="9">
        <v>1029598.028541101</v>
      </c>
      <c r="G25907" s="9">
        <v>1027832.568933017</v>
      </c>
      <c r="H25907" s="9">
        <v>5623378.9640033934</v>
      </c>
      <c r="I25907" s="9">
        <v>5613736.5131180026</v>
      </c>
      <c r="J25907" s="9">
        <v>1014031.6875</v>
      </c>
    </row>
    <row r="25908" spans="1:10" x14ac:dyDescent="0.2">
      <c r="A25908" s="9">
        <v>69</v>
      </c>
      <c r="B25908" s="13" t="s">
        <v>81</v>
      </c>
      <c r="C25908" s="9">
        <v>330</v>
      </c>
      <c r="D25908" s="13" t="s">
        <v>7</v>
      </c>
      <c r="E25908" s="9">
        <v>2006</v>
      </c>
      <c r="F25908" s="9">
        <v>1120145.1356986321</v>
      </c>
      <c r="G25908" s="9">
        <v>1114864.4754614229</v>
      </c>
      <c r="H25908" s="9">
        <v>5844482.6146600209</v>
      </c>
      <c r="I25908" s="9">
        <v>5816930.1788490629</v>
      </c>
      <c r="J25908" s="9">
        <v>1045284.4375</v>
      </c>
    </row>
    <row r="25909" spans="1:10" x14ac:dyDescent="0.2">
      <c r="A25909" s="9">
        <v>69</v>
      </c>
      <c r="B25909" s="13" t="s">
        <v>81</v>
      </c>
      <c r="C25909" s="9">
        <v>330</v>
      </c>
      <c r="D25909" s="13" t="s">
        <v>7</v>
      </c>
      <c r="E25909" s="9">
        <v>2007</v>
      </c>
      <c r="F25909" s="9">
        <v>1094160.827790492</v>
      </c>
      <c r="G25909" s="9">
        <v>1089772.1093247421</v>
      </c>
      <c r="H25909" s="9">
        <v>5986043.0613216627</v>
      </c>
      <c r="I25909" s="9">
        <v>5962032.8271287177</v>
      </c>
      <c r="J25909" s="9">
        <v>1088892.875</v>
      </c>
    </row>
    <row r="25910" spans="1:10" x14ac:dyDescent="0.2">
      <c r="A25910" s="9">
        <v>69</v>
      </c>
      <c r="B25910" s="13" t="s">
        <v>81</v>
      </c>
      <c r="C25910" s="9">
        <v>330</v>
      </c>
      <c r="D25910" s="13" t="s">
        <v>7</v>
      </c>
      <c r="E25910" s="9">
        <v>2008</v>
      </c>
      <c r="F25910" s="9">
        <v>1003917.806176246</v>
      </c>
      <c r="G25910" s="9">
        <v>995783.43055528088</v>
      </c>
      <c r="H25910" s="9">
        <v>6038509.9449322876</v>
      </c>
      <c r="I25910" s="9">
        <v>5989582.1265582955</v>
      </c>
      <c r="J25910" s="9">
        <v>1115877.75</v>
      </c>
    </row>
    <row r="25911" spans="1:10" x14ac:dyDescent="0.2">
      <c r="A25911" s="9">
        <v>69</v>
      </c>
      <c r="B25911" s="13" t="s">
        <v>81</v>
      </c>
      <c r="C25911" s="9">
        <v>330</v>
      </c>
      <c r="D25911" s="13" t="s">
        <v>7</v>
      </c>
      <c r="E25911" s="9">
        <v>2009</v>
      </c>
      <c r="F25911" s="9">
        <v>938178.55826928595</v>
      </c>
      <c r="G25911" s="9">
        <v>938170.65672036959</v>
      </c>
      <c r="H25911" s="9">
        <v>5955094.8010612661</v>
      </c>
      <c r="I25911" s="9">
        <v>5955044.6459255964</v>
      </c>
      <c r="J25911" s="9">
        <v>1085872.5</v>
      </c>
    </row>
    <row r="25912" spans="1:10" x14ac:dyDescent="0.2">
      <c r="A25912" s="9">
        <v>69</v>
      </c>
      <c r="B25912" s="13" t="s">
        <v>81</v>
      </c>
      <c r="C25912" s="9">
        <v>330</v>
      </c>
      <c r="D25912" s="13" t="s">
        <v>7</v>
      </c>
      <c r="E25912" s="9">
        <v>2010</v>
      </c>
      <c r="F25912" s="9">
        <v>1047712.0204143079</v>
      </c>
      <c r="G25912" s="9">
        <v>1061733.7563682869</v>
      </c>
      <c r="H25912" s="9">
        <v>5969784.3540988993</v>
      </c>
      <c r="I25912" s="9">
        <v>6049679.1517955661</v>
      </c>
      <c r="J25912" s="9">
        <v>1087538.5</v>
      </c>
    </row>
    <row r="25913" spans="1:10" x14ac:dyDescent="0.2">
      <c r="A25913" s="9">
        <v>69</v>
      </c>
      <c r="B25913" s="13" t="s">
        <v>81</v>
      </c>
      <c r="C25913" s="9">
        <v>330</v>
      </c>
      <c r="D25913" s="13" t="s">
        <v>7</v>
      </c>
      <c r="E25913" s="9">
        <v>2011</v>
      </c>
      <c r="F25913" s="9">
        <v>1032985.353969558</v>
      </c>
      <c r="G25913" s="9">
        <v>1060841.8279931331</v>
      </c>
      <c r="H25913" s="9">
        <v>5967137.5304676937</v>
      </c>
      <c r="I25913" s="9">
        <v>6128053.0855370993</v>
      </c>
      <c r="J25913" s="9">
        <v>1056858.875</v>
      </c>
    </row>
    <row r="25914" spans="1:10" x14ac:dyDescent="0.2">
      <c r="A25914" s="9">
        <v>69</v>
      </c>
      <c r="B25914" s="13" t="s">
        <v>81</v>
      </c>
      <c r="C25914" s="9">
        <v>330</v>
      </c>
      <c r="D25914" s="13" t="s">
        <v>7</v>
      </c>
      <c r="E25914" s="9">
        <v>2012</v>
      </c>
      <c r="F25914" s="9">
        <v>1125481.3998723151</v>
      </c>
      <c r="G25914" s="9">
        <v>1149885.8283321341</v>
      </c>
      <c r="H25914" s="9">
        <v>6149402.2422680771</v>
      </c>
      <c r="I25914" s="9">
        <v>6282743.0927780084</v>
      </c>
      <c r="J25914" s="9">
        <v>1036393.3125</v>
      </c>
    </row>
    <row r="25915" spans="1:10" x14ac:dyDescent="0.2">
      <c r="A25915" s="9">
        <v>69</v>
      </c>
      <c r="B25915" s="13" t="s">
        <v>81</v>
      </c>
      <c r="C25915" s="9">
        <v>330</v>
      </c>
      <c r="D25915" s="13" t="s">
        <v>7</v>
      </c>
      <c r="E25915" s="9">
        <v>2013</v>
      </c>
      <c r="F25915" s="9">
        <v>1197581.9124240209</v>
      </c>
      <c r="G25915" s="9">
        <v>1217786.6251564189</v>
      </c>
      <c r="H25915" s="9">
        <v>6372696.8309390601</v>
      </c>
      <c r="I25915" s="9">
        <v>6480212.2396672796</v>
      </c>
      <c r="J25915" s="9">
        <v>1055821.625</v>
      </c>
    </row>
    <row r="25916" spans="1:10" x14ac:dyDescent="0.2">
      <c r="A25916" s="9">
        <v>69</v>
      </c>
      <c r="B25916" s="13" t="s">
        <v>81</v>
      </c>
      <c r="C25916" s="9">
        <v>330</v>
      </c>
      <c r="D25916" s="13" t="s">
        <v>7</v>
      </c>
      <c r="E25916" s="9">
        <v>2014</v>
      </c>
      <c r="F25916" s="9">
        <v>1262796.0832692881</v>
      </c>
      <c r="G25916" s="9">
        <v>1271744.3812137409</v>
      </c>
      <c r="H25916" s="9">
        <v>6652430.3735651262</v>
      </c>
      <c r="I25916" s="9">
        <v>6699570.153159054</v>
      </c>
      <c r="J25916" s="9">
        <v>1088955.125</v>
      </c>
    </row>
    <row r="25917" spans="1:10" x14ac:dyDescent="0.2">
      <c r="A25917" s="9">
        <v>69</v>
      </c>
      <c r="B25917" s="13" t="s">
        <v>81</v>
      </c>
      <c r="C25917" s="9">
        <v>330</v>
      </c>
      <c r="D25917" s="13" t="s">
        <v>7</v>
      </c>
      <c r="E25917" s="9">
        <v>2015</v>
      </c>
      <c r="F25917" s="9">
        <v>1346655.2513691371</v>
      </c>
      <c r="G25917" s="9">
        <v>1346655.2513691371</v>
      </c>
      <c r="H25917" s="9">
        <v>6958215.2116551613</v>
      </c>
      <c r="I25917" s="9">
        <v>6958215.2116551613</v>
      </c>
      <c r="J25917" s="9">
        <v>1128576.75</v>
      </c>
    </row>
    <row r="25918" spans="1:10" x14ac:dyDescent="0.2">
      <c r="A25918" s="9">
        <v>69</v>
      </c>
      <c r="B25918" s="13" t="s">
        <v>81</v>
      </c>
      <c r="C25918" s="9">
        <v>330</v>
      </c>
      <c r="D25918" s="13" t="s">
        <v>7</v>
      </c>
      <c r="E25918" s="9">
        <v>2016</v>
      </c>
      <c r="F25918" s="9">
        <v>1285565.149504394</v>
      </c>
      <c r="G25918" s="9">
        <v>1299789.6718656151</v>
      </c>
      <c r="H25918" s="9">
        <v>7049984.0634775637</v>
      </c>
      <c r="I25918" s="9">
        <v>7127990.7331479779</v>
      </c>
      <c r="J25918" s="9">
        <v>1159970.625</v>
      </c>
    </row>
    <row r="25919" spans="1:10" x14ac:dyDescent="0.2">
      <c r="A25919" s="9">
        <v>69</v>
      </c>
      <c r="B25919" s="13" t="s">
        <v>81</v>
      </c>
      <c r="C25919" s="9">
        <v>330</v>
      </c>
      <c r="D25919" s="13" t="s">
        <v>7</v>
      </c>
      <c r="E25919" s="9">
        <v>2017</v>
      </c>
      <c r="F25919" s="9">
        <v>1261817.2079526561</v>
      </c>
      <c r="G25919" s="9">
        <v>1275597.460522033</v>
      </c>
      <c r="H25919" s="9">
        <v>7167724.0858320529</v>
      </c>
      <c r="I25919" s="9">
        <v>7246002.4986067796</v>
      </c>
      <c r="J25919" s="9">
        <v>1190202.75</v>
      </c>
    </row>
    <row r="25920" spans="1:10" x14ac:dyDescent="0.2">
      <c r="A25920" s="9">
        <v>69</v>
      </c>
      <c r="B25920" s="13" t="s">
        <v>81</v>
      </c>
      <c r="C25920" s="9">
        <v>330</v>
      </c>
      <c r="D25920" s="13" t="s">
        <v>7</v>
      </c>
      <c r="E25920" s="9">
        <v>2018</v>
      </c>
      <c r="F25920" s="9">
        <v>1216783.931006338</v>
      </c>
      <c r="G25920" s="9">
        <v>1228377.5166060319</v>
      </c>
      <c r="H25920" s="9">
        <v>7228753.2427507322</v>
      </c>
      <c r="I25920" s="9">
        <v>7297629.2094390709</v>
      </c>
      <c r="J25920" s="9">
        <v>1159783.25</v>
      </c>
    </row>
    <row r="25921" spans="1:10" x14ac:dyDescent="0.2">
      <c r="A25921" s="9">
        <v>69</v>
      </c>
      <c r="B25921" s="13" t="s">
        <v>81</v>
      </c>
      <c r="C25921" s="9">
        <v>330</v>
      </c>
      <c r="D25921" s="13" t="s">
        <v>7</v>
      </c>
      <c r="E25921" s="9">
        <v>2019</v>
      </c>
      <c r="F25921" s="9">
        <v>1378551.232916265</v>
      </c>
      <c r="G25921" s="9">
        <v>1386303.4395592371</v>
      </c>
      <c r="H25921" s="9">
        <v>7456864.4006923642</v>
      </c>
      <c r="I25921" s="9">
        <v>7498797.6653854027</v>
      </c>
      <c r="J25921" s="9">
        <v>1184652.5</v>
      </c>
    </row>
    <row r="25922" spans="1:10" x14ac:dyDescent="0.2">
      <c r="A25922" s="9">
        <v>69</v>
      </c>
      <c r="B25922" s="13" t="s">
        <v>81</v>
      </c>
      <c r="C25922" s="9">
        <v>330</v>
      </c>
      <c r="D25922" s="13" t="s">
        <v>7</v>
      </c>
      <c r="E25922" s="9">
        <v>2020</v>
      </c>
      <c r="F25922" s="9">
        <v>1290034.0084151099</v>
      </c>
      <c r="G25922" s="9">
        <v>1301673.224351747</v>
      </c>
      <c r="H25922" s="9">
        <v>7514863.9639437208</v>
      </c>
      <c r="I25922" s="9">
        <v>7582666.1488785613</v>
      </c>
      <c r="J25922" s="9">
        <v>1195218.25</v>
      </c>
    </row>
    <row r="25923" spans="1:10" x14ac:dyDescent="0.2">
      <c r="A25923" s="9">
        <v>69</v>
      </c>
      <c r="B25923" s="13" t="s">
        <v>81</v>
      </c>
      <c r="C25923" s="9">
        <v>400</v>
      </c>
      <c r="D25923" s="13" t="s">
        <v>8</v>
      </c>
      <c r="E25923" s="9">
        <v>1994</v>
      </c>
      <c r="F25923" s="9"/>
      <c r="G25923" s="9"/>
      <c r="H25923" s="9">
        <v>0</v>
      </c>
      <c r="I25923" s="9">
        <v>0</v>
      </c>
      <c r="J25923" s="9">
        <v>0</v>
      </c>
    </row>
    <row r="25924" spans="1:10" x14ac:dyDescent="0.2">
      <c r="A25924" s="9">
        <v>69</v>
      </c>
      <c r="B25924" s="13" t="s">
        <v>81</v>
      </c>
      <c r="C25924" s="9">
        <v>400</v>
      </c>
      <c r="D25924" s="13" t="s">
        <v>8</v>
      </c>
      <c r="E25924" s="9">
        <v>1995</v>
      </c>
      <c r="F25924" s="9">
        <v>0</v>
      </c>
      <c r="G25924" s="9">
        <v>0</v>
      </c>
      <c r="H25924" s="9">
        <v>0</v>
      </c>
      <c r="I25924" s="9">
        <v>0</v>
      </c>
      <c r="J25924" s="9">
        <v>0</v>
      </c>
    </row>
    <row r="25925" spans="1:10" x14ac:dyDescent="0.2">
      <c r="A25925" s="9">
        <v>69</v>
      </c>
      <c r="B25925" s="13" t="s">
        <v>81</v>
      </c>
      <c r="C25925" s="9">
        <v>400</v>
      </c>
      <c r="D25925" s="13" t="s">
        <v>8</v>
      </c>
      <c r="E25925" s="9">
        <v>1996</v>
      </c>
      <c r="F25925" s="9">
        <v>0</v>
      </c>
      <c r="G25925" s="9">
        <v>0</v>
      </c>
      <c r="H25925" s="9">
        <v>0</v>
      </c>
      <c r="I25925" s="9">
        <v>0</v>
      </c>
      <c r="J25925" s="9">
        <v>0</v>
      </c>
    </row>
    <row r="25926" spans="1:10" x14ac:dyDescent="0.2">
      <c r="A25926" s="9">
        <v>69</v>
      </c>
      <c r="B25926" s="13" t="s">
        <v>81</v>
      </c>
      <c r="C25926" s="9">
        <v>400</v>
      </c>
      <c r="D25926" s="13" t="s">
        <v>8</v>
      </c>
      <c r="E25926" s="9">
        <v>1997</v>
      </c>
      <c r="F25926" s="9">
        <v>0</v>
      </c>
      <c r="G25926" s="9">
        <v>0</v>
      </c>
      <c r="H25926" s="9">
        <v>0</v>
      </c>
      <c r="I25926" s="9">
        <v>0</v>
      </c>
      <c r="J25926" s="9">
        <v>0</v>
      </c>
    </row>
    <row r="25927" spans="1:10" x14ac:dyDescent="0.2">
      <c r="A25927" s="9">
        <v>69</v>
      </c>
      <c r="B25927" s="13" t="s">
        <v>81</v>
      </c>
      <c r="C25927" s="9">
        <v>400</v>
      </c>
      <c r="D25927" s="13" t="s">
        <v>8</v>
      </c>
      <c r="E25927" s="9">
        <v>1998</v>
      </c>
      <c r="F25927" s="9">
        <v>0</v>
      </c>
      <c r="G25927" s="9">
        <v>0</v>
      </c>
      <c r="H25927" s="9">
        <v>0</v>
      </c>
      <c r="I25927" s="9">
        <v>0</v>
      </c>
      <c r="J25927" s="9">
        <v>0</v>
      </c>
    </row>
    <row r="25928" spans="1:10" x14ac:dyDescent="0.2">
      <c r="A25928" s="9">
        <v>69</v>
      </c>
      <c r="B25928" s="13" t="s">
        <v>81</v>
      </c>
      <c r="C25928" s="9">
        <v>400</v>
      </c>
      <c r="D25928" s="13" t="s">
        <v>8</v>
      </c>
      <c r="E25928" s="9">
        <v>1999</v>
      </c>
      <c r="F25928" s="9">
        <v>0</v>
      </c>
      <c r="G25928" s="9">
        <v>0</v>
      </c>
      <c r="H25928" s="9">
        <v>0</v>
      </c>
      <c r="I25928" s="9">
        <v>0</v>
      </c>
      <c r="J25928" s="9">
        <v>0</v>
      </c>
    </row>
    <row r="25929" spans="1:10" x14ac:dyDescent="0.2">
      <c r="A25929" s="9">
        <v>69</v>
      </c>
      <c r="B25929" s="13" t="s">
        <v>81</v>
      </c>
      <c r="C25929" s="9">
        <v>400</v>
      </c>
      <c r="D25929" s="13" t="s">
        <v>8</v>
      </c>
      <c r="E25929" s="9">
        <v>2000</v>
      </c>
      <c r="F25929" s="9">
        <v>0</v>
      </c>
      <c r="G25929" s="9">
        <v>0</v>
      </c>
      <c r="H25929" s="9">
        <v>0</v>
      </c>
      <c r="I25929" s="9">
        <v>0</v>
      </c>
      <c r="J25929" s="9">
        <v>0</v>
      </c>
    </row>
    <row r="25930" spans="1:10" x14ac:dyDescent="0.2">
      <c r="A25930" s="9">
        <v>69</v>
      </c>
      <c r="B25930" s="13" t="s">
        <v>81</v>
      </c>
      <c r="C25930" s="9">
        <v>400</v>
      </c>
      <c r="D25930" s="13" t="s">
        <v>8</v>
      </c>
      <c r="E25930" s="9">
        <v>2001</v>
      </c>
      <c r="F25930" s="9">
        <v>0</v>
      </c>
      <c r="G25930" s="9">
        <v>0</v>
      </c>
      <c r="H25930" s="9">
        <v>0</v>
      </c>
      <c r="I25930" s="9">
        <v>0</v>
      </c>
      <c r="J25930" s="9">
        <v>0</v>
      </c>
    </row>
    <row r="25931" spans="1:10" x14ac:dyDescent="0.2">
      <c r="A25931" s="9">
        <v>69</v>
      </c>
      <c r="B25931" s="13" t="s">
        <v>81</v>
      </c>
      <c r="C25931" s="9">
        <v>400</v>
      </c>
      <c r="D25931" s="13" t="s">
        <v>8</v>
      </c>
      <c r="E25931" s="9">
        <v>2002</v>
      </c>
      <c r="F25931" s="9">
        <v>0</v>
      </c>
      <c r="G25931" s="9">
        <v>0</v>
      </c>
      <c r="H25931" s="9">
        <v>0</v>
      </c>
      <c r="I25931" s="9">
        <v>0</v>
      </c>
      <c r="J25931" s="9">
        <v>0</v>
      </c>
    </row>
    <row r="25932" spans="1:10" x14ac:dyDescent="0.2">
      <c r="A25932" s="9">
        <v>69</v>
      </c>
      <c r="B25932" s="13" t="s">
        <v>81</v>
      </c>
      <c r="C25932" s="9">
        <v>400</v>
      </c>
      <c r="D25932" s="13" t="s">
        <v>8</v>
      </c>
      <c r="E25932" s="9">
        <v>2003</v>
      </c>
      <c r="F25932" s="9">
        <v>0</v>
      </c>
      <c r="G25932" s="9">
        <v>0</v>
      </c>
      <c r="H25932" s="9">
        <v>0</v>
      </c>
      <c r="I25932" s="9">
        <v>0</v>
      </c>
      <c r="J25932" s="9">
        <v>0</v>
      </c>
    </row>
    <row r="25933" spans="1:10" x14ac:dyDescent="0.2">
      <c r="A25933" s="9">
        <v>69</v>
      </c>
      <c r="B25933" s="13" t="s">
        <v>81</v>
      </c>
      <c r="C25933" s="9">
        <v>400</v>
      </c>
      <c r="D25933" s="13" t="s">
        <v>8</v>
      </c>
      <c r="E25933" s="9">
        <v>2004</v>
      </c>
      <c r="F25933" s="9">
        <v>0</v>
      </c>
      <c r="G25933" s="9">
        <v>0</v>
      </c>
      <c r="H25933" s="9">
        <v>0</v>
      </c>
      <c r="I25933" s="9">
        <v>0</v>
      </c>
      <c r="J25933" s="9">
        <v>0</v>
      </c>
    </row>
    <row r="25934" spans="1:10" x14ac:dyDescent="0.2">
      <c r="A25934" s="9">
        <v>69</v>
      </c>
      <c r="B25934" s="13" t="s">
        <v>81</v>
      </c>
      <c r="C25934" s="9">
        <v>400</v>
      </c>
      <c r="D25934" s="13" t="s">
        <v>8</v>
      </c>
      <c r="E25934" s="9">
        <v>2005</v>
      </c>
      <c r="F25934" s="9">
        <v>0</v>
      </c>
      <c r="G25934" s="9">
        <v>0</v>
      </c>
      <c r="H25934" s="9">
        <v>0</v>
      </c>
      <c r="I25934" s="9">
        <v>0</v>
      </c>
      <c r="J25934" s="9">
        <v>0</v>
      </c>
    </row>
    <row r="25935" spans="1:10" x14ac:dyDescent="0.2">
      <c r="A25935" s="9">
        <v>69</v>
      </c>
      <c r="B25935" s="13" t="s">
        <v>81</v>
      </c>
      <c r="C25935" s="9">
        <v>400</v>
      </c>
      <c r="D25935" s="13" t="s">
        <v>8</v>
      </c>
      <c r="E25935" s="9">
        <v>2006</v>
      </c>
      <c r="F25935" s="9">
        <v>0</v>
      </c>
      <c r="G25935" s="9">
        <v>0</v>
      </c>
      <c r="H25935" s="9">
        <v>0</v>
      </c>
      <c r="I25935" s="9">
        <v>0</v>
      </c>
      <c r="J25935" s="9">
        <v>0</v>
      </c>
    </row>
    <row r="25936" spans="1:10" x14ac:dyDescent="0.2">
      <c r="A25936" s="9">
        <v>69</v>
      </c>
      <c r="B25936" s="13" t="s">
        <v>81</v>
      </c>
      <c r="C25936" s="9">
        <v>400</v>
      </c>
      <c r="D25936" s="13" t="s">
        <v>8</v>
      </c>
      <c r="E25936" s="9">
        <v>2007</v>
      </c>
      <c r="F25936" s="9">
        <v>0</v>
      </c>
      <c r="G25936" s="9">
        <v>0</v>
      </c>
      <c r="H25936" s="9">
        <v>0</v>
      </c>
      <c r="I25936" s="9">
        <v>0</v>
      </c>
      <c r="J25936" s="9">
        <v>0</v>
      </c>
    </row>
    <row r="25937" spans="1:10" x14ac:dyDescent="0.2">
      <c r="A25937" s="9">
        <v>69</v>
      </c>
      <c r="B25937" s="13" t="s">
        <v>81</v>
      </c>
      <c r="C25937" s="9">
        <v>400</v>
      </c>
      <c r="D25937" s="13" t="s">
        <v>8</v>
      </c>
      <c r="E25937" s="9">
        <v>2008</v>
      </c>
      <c r="F25937" s="9">
        <v>0</v>
      </c>
      <c r="G25937" s="9">
        <v>0</v>
      </c>
      <c r="H25937" s="9">
        <v>0</v>
      </c>
      <c r="I25937" s="9">
        <v>0</v>
      </c>
      <c r="J25937" s="9">
        <v>0</v>
      </c>
    </row>
    <row r="25938" spans="1:10" x14ac:dyDescent="0.2">
      <c r="A25938" s="9">
        <v>69</v>
      </c>
      <c r="B25938" s="13" t="s">
        <v>81</v>
      </c>
      <c r="C25938" s="9">
        <v>400</v>
      </c>
      <c r="D25938" s="13" t="s">
        <v>8</v>
      </c>
      <c r="E25938" s="9">
        <v>2009</v>
      </c>
      <c r="F25938" s="9">
        <v>0</v>
      </c>
      <c r="G25938" s="9">
        <v>0</v>
      </c>
      <c r="H25938" s="9">
        <v>0</v>
      </c>
      <c r="I25938" s="9">
        <v>0</v>
      </c>
      <c r="J25938" s="9">
        <v>0</v>
      </c>
    </row>
    <row r="25939" spans="1:10" x14ac:dyDescent="0.2">
      <c r="A25939" s="9">
        <v>69</v>
      </c>
      <c r="B25939" s="13" t="s">
        <v>81</v>
      </c>
      <c r="C25939" s="9">
        <v>400</v>
      </c>
      <c r="D25939" s="13" t="s">
        <v>8</v>
      </c>
      <c r="E25939" s="9">
        <v>2010</v>
      </c>
      <c r="F25939" s="9">
        <v>0</v>
      </c>
      <c r="G25939" s="9">
        <v>0</v>
      </c>
      <c r="H25939" s="9">
        <v>0</v>
      </c>
      <c r="I25939" s="9">
        <v>0</v>
      </c>
      <c r="J25939" s="9">
        <v>0</v>
      </c>
    </row>
    <row r="25940" spans="1:10" x14ac:dyDescent="0.2">
      <c r="A25940" s="9">
        <v>69</v>
      </c>
      <c r="B25940" s="13" t="s">
        <v>81</v>
      </c>
      <c r="C25940" s="9">
        <v>400</v>
      </c>
      <c r="D25940" s="13" t="s">
        <v>8</v>
      </c>
      <c r="E25940" s="9">
        <v>2011</v>
      </c>
      <c r="F25940" s="9">
        <v>0</v>
      </c>
      <c r="G25940" s="9">
        <v>0</v>
      </c>
      <c r="H25940" s="9">
        <v>0</v>
      </c>
      <c r="I25940" s="9">
        <v>0</v>
      </c>
      <c r="J25940" s="9">
        <v>0</v>
      </c>
    </row>
    <row r="25941" spans="1:10" x14ac:dyDescent="0.2">
      <c r="A25941" s="9">
        <v>69</v>
      </c>
      <c r="B25941" s="13" t="s">
        <v>81</v>
      </c>
      <c r="C25941" s="9">
        <v>400</v>
      </c>
      <c r="D25941" s="13" t="s">
        <v>8</v>
      </c>
      <c r="E25941" s="9">
        <v>2012</v>
      </c>
      <c r="F25941" s="9">
        <v>0</v>
      </c>
      <c r="G25941" s="9">
        <v>0</v>
      </c>
      <c r="H25941" s="9">
        <v>0</v>
      </c>
      <c r="I25941" s="9">
        <v>0</v>
      </c>
      <c r="J25941" s="9">
        <v>0</v>
      </c>
    </row>
    <row r="25942" spans="1:10" x14ac:dyDescent="0.2">
      <c r="A25942" s="9">
        <v>69</v>
      </c>
      <c r="B25942" s="13" t="s">
        <v>81</v>
      </c>
      <c r="C25942" s="9">
        <v>400</v>
      </c>
      <c r="D25942" s="13" t="s">
        <v>8</v>
      </c>
      <c r="E25942" s="9">
        <v>2013</v>
      </c>
      <c r="F25942" s="9">
        <v>0</v>
      </c>
      <c r="G25942" s="9">
        <v>0</v>
      </c>
      <c r="H25942" s="9">
        <v>0</v>
      </c>
      <c r="I25942" s="9">
        <v>0</v>
      </c>
      <c r="J25942" s="9">
        <v>0</v>
      </c>
    </row>
    <row r="25943" spans="1:10" x14ac:dyDescent="0.2">
      <c r="A25943" s="9">
        <v>69</v>
      </c>
      <c r="B25943" s="13" t="s">
        <v>81</v>
      </c>
      <c r="C25943" s="9">
        <v>400</v>
      </c>
      <c r="D25943" s="13" t="s">
        <v>8</v>
      </c>
      <c r="E25943" s="9">
        <v>2014</v>
      </c>
      <c r="F25943" s="9">
        <v>0</v>
      </c>
      <c r="G25943" s="9">
        <v>0</v>
      </c>
      <c r="H25943" s="9">
        <v>0</v>
      </c>
      <c r="I25943" s="9">
        <v>0</v>
      </c>
      <c r="J25943" s="9">
        <v>0</v>
      </c>
    </row>
    <row r="25944" spans="1:10" x14ac:dyDescent="0.2">
      <c r="A25944" s="9">
        <v>69</v>
      </c>
      <c r="B25944" s="13" t="s">
        <v>81</v>
      </c>
      <c r="C25944" s="9">
        <v>400</v>
      </c>
      <c r="D25944" s="13" t="s">
        <v>8</v>
      </c>
      <c r="E25944" s="9">
        <v>2015</v>
      </c>
      <c r="F25944" s="9">
        <v>0</v>
      </c>
      <c r="G25944" s="9">
        <v>0</v>
      </c>
      <c r="H25944" s="9">
        <v>0</v>
      </c>
      <c r="I25944" s="9">
        <v>0</v>
      </c>
      <c r="J25944" s="9">
        <v>0</v>
      </c>
    </row>
    <row r="25945" spans="1:10" x14ac:dyDescent="0.2">
      <c r="A25945" s="9">
        <v>69</v>
      </c>
      <c r="B25945" s="13" t="s">
        <v>81</v>
      </c>
      <c r="C25945" s="9">
        <v>400</v>
      </c>
      <c r="D25945" s="13" t="s">
        <v>8</v>
      </c>
      <c r="E25945" s="9">
        <v>2016</v>
      </c>
      <c r="F25945" s="9">
        <v>0</v>
      </c>
      <c r="G25945" s="9">
        <v>0</v>
      </c>
      <c r="H25945" s="9">
        <v>0</v>
      </c>
      <c r="I25945" s="9">
        <v>0</v>
      </c>
      <c r="J25945" s="9">
        <v>0</v>
      </c>
    </row>
    <row r="25946" spans="1:10" x14ac:dyDescent="0.2">
      <c r="A25946" s="9">
        <v>69</v>
      </c>
      <c r="B25946" s="13" t="s">
        <v>81</v>
      </c>
      <c r="C25946" s="9">
        <v>400</v>
      </c>
      <c r="D25946" s="13" t="s">
        <v>8</v>
      </c>
      <c r="E25946" s="9">
        <v>2017</v>
      </c>
      <c r="F25946" s="9">
        <v>0</v>
      </c>
      <c r="G25946" s="9">
        <v>0</v>
      </c>
      <c r="H25946" s="9">
        <v>0</v>
      </c>
      <c r="I25946" s="9">
        <v>0</v>
      </c>
      <c r="J25946" s="9">
        <v>0</v>
      </c>
    </row>
    <row r="25947" spans="1:10" x14ac:dyDescent="0.2">
      <c r="A25947" s="9">
        <v>69</v>
      </c>
      <c r="B25947" s="13" t="s">
        <v>81</v>
      </c>
      <c r="C25947" s="9">
        <v>400</v>
      </c>
      <c r="D25947" s="13" t="s">
        <v>8</v>
      </c>
      <c r="E25947" s="9">
        <v>2018</v>
      </c>
      <c r="F25947" s="9">
        <v>0</v>
      </c>
      <c r="G25947" s="9">
        <v>0</v>
      </c>
      <c r="H25947" s="9">
        <v>0</v>
      </c>
      <c r="I25947" s="9">
        <v>0</v>
      </c>
      <c r="J25947" s="9">
        <v>0</v>
      </c>
    </row>
    <row r="25948" spans="1:10" x14ac:dyDescent="0.2">
      <c r="A25948" s="9">
        <v>69</v>
      </c>
      <c r="B25948" s="13" t="s">
        <v>81</v>
      </c>
      <c r="C25948" s="9">
        <v>400</v>
      </c>
      <c r="D25948" s="13" t="s">
        <v>8</v>
      </c>
      <c r="E25948" s="9">
        <v>2019</v>
      </c>
      <c r="F25948" s="9">
        <v>0</v>
      </c>
      <c r="G25948" s="9">
        <v>0</v>
      </c>
      <c r="H25948" s="9">
        <v>0</v>
      </c>
      <c r="I25948" s="9">
        <v>0</v>
      </c>
      <c r="J25948" s="9">
        <v>0</v>
      </c>
    </row>
    <row r="25949" spans="1:10" x14ac:dyDescent="0.2">
      <c r="A25949" s="9">
        <v>69</v>
      </c>
      <c r="B25949" s="13" t="s">
        <v>81</v>
      </c>
      <c r="C25949" s="9">
        <v>400</v>
      </c>
      <c r="D25949" s="13" t="s">
        <v>8</v>
      </c>
      <c r="E25949" s="9">
        <v>2020</v>
      </c>
      <c r="F25949" s="9">
        <v>0</v>
      </c>
      <c r="G25949" s="9">
        <v>0</v>
      </c>
      <c r="H25949" s="9">
        <v>0</v>
      </c>
      <c r="I25949" s="9">
        <v>0</v>
      </c>
      <c r="J25949" s="9">
        <v>0</v>
      </c>
    </row>
    <row r="25950" spans="1:10" x14ac:dyDescent="0.2">
      <c r="A25950" s="9">
        <v>69</v>
      </c>
      <c r="B25950" s="13" t="s">
        <v>81</v>
      </c>
      <c r="C25950" s="9">
        <v>500</v>
      </c>
      <c r="D25950" s="13" t="s">
        <v>9</v>
      </c>
      <c r="E25950" s="9">
        <v>1994</v>
      </c>
      <c r="F25950" s="9"/>
      <c r="G25950" s="9"/>
      <c r="H25950" s="9">
        <v>0</v>
      </c>
      <c r="I25950" s="9">
        <v>0</v>
      </c>
      <c r="J25950" s="9">
        <v>0</v>
      </c>
    </row>
    <row r="25951" spans="1:10" x14ac:dyDescent="0.2">
      <c r="A25951" s="9">
        <v>69</v>
      </c>
      <c r="B25951" s="13" t="s">
        <v>81</v>
      </c>
      <c r="C25951" s="9">
        <v>500</v>
      </c>
      <c r="D25951" s="13" t="s">
        <v>9</v>
      </c>
      <c r="E25951" s="9">
        <v>1995</v>
      </c>
      <c r="F25951" s="9">
        <v>0</v>
      </c>
      <c r="G25951" s="9">
        <v>0</v>
      </c>
      <c r="H25951" s="9">
        <v>0</v>
      </c>
      <c r="I25951" s="9">
        <v>0</v>
      </c>
      <c r="J25951" s="9">
        <v>0</v>
      </c>
    </row>
    <row r="25952" spans="1:10" x14ac:dyDescent="0.2">
      <c r="A25952" s="9">
        <v>69</v>
      </c>
      <c r="B25952" s="13" t="s">
        <v>81</v>
      </c>
      <c r="C25952" s="9">
        <v>500</v>
      </c>
      <c r="D25952" s="13" t="s">
        <v>9</v>
      </c>
      <c r="E25952" s="9">
        <v>1996</v>
      </c>
      <c r="F25952" s="9">
        <v>0</v>
      </c>
      <c r="G25952" s="9">
        <v>0</v>
      </c>
      <c r="H25952" s="9">
        <v>0</v>
      </c>
      <c r="I25952" s="9">
        <v>0</v>
      </c>
      <c r="J25952" s="9">
        <v>0</v>
      </c>
    </row>
    <row r="25953" spans="1:10" x14ac:dyDescent="0.2">
      <c r="A25953" s="9">
        <v>69</v>
      </c>
      <c r="B25953" s="13" t="s">
        <v>81</v>
      </c>
      <c r="C25953" s="9">
        <v>500</v>
      </c>
      <c r="D25953" s="13" t="s">
        <v>9</v>
      </c>
      <c r="E25953" s="9">
        <v>1997</v>
      </c>
      <c r="F25953" s="9">
        <v>0</v>
      </c>
      <c r="G25953" s="9">
        <v>0</v>
      </c>
      <c r="H25953" s="9">
        <v>0</v>
      </c>
      <c r="I25953" s="9">
        <v>0</v>
      </c>
      <c r="J25953" s="9">
        <v>0</v>
      </c>
    </row>
    <row r="25954" spans="1:10" x14ac:dyDescent="0.2">
      <c r="A25954" s="9">
        <v>69</v>
      </c>
      <c r="B25954" s="13" t="s">
        <v>81</v>
      </c>
      <c r="C25954" s="9">
        <v>500</v>
      </c>
      <c r="D25954" s="13" t="s">
        <v>9</v>
      </c>
      <c r="E25954" s="9">
        <v>1998</v>
      </c>
      <c r="F25954" s="9">
        <v>0</v>
      </c>
      <c r="G25954" s="9">
        <v>0</v>
      </c>
      <c r="H25954" s="9">
        <v>0</v>
      </c>
      <c r="I25954" s="9">
        <v>0</v>
      </c>
      <c r="J25954" s="9">
        <v>0</v>
      </c>
    </row>
    <row r="25955" spans="1:10" x14ac:dyDescent="0.2">
      <c r="A25955" s="9">
        <v>69</v>
      </c>
      <c r="B25955" s="13" t="s">
        <v>81</v>
      </c>
      <c r="C25955" s="9">
        <v>500</v>
      </c>
      <c r="D25955" s="13" t="s">
        <v>9</v>
      </c>
      <c r="E25955" s="9">
        <v>1999</v>
      </c>
      <c r="F25955" s="9">
        <v>0</v>
      </c>
      <c r="G25955" s="9">
        <v>0</v>
      </c>
      <c r="H25955" s="9">
        <v>0</v>
      </c>
      <c r="I25955" s="9">
        <v>0</v>
      </c>
      <c r="J25955" s="9">
        <v>0</v>
      </c>
    </row>
    <row r="25956" spans="1:10" x14ac:dyDescent="0.2">
      <c r="A25956" s="9">
        <v>69</v>
      </c>
      <c r="B25956" s="13" t="s">
        <v>81</v>
      </c>
      <c r="C25956" s="9">
        <v>500</v>
      </c>
      <c r="D25956" s="13" t="s">
        <v>9</v>
      </c>
      <c r="E25956" s="9">
        <v>2000</v>
      </c>
      <c r="F25956" s="9">
        <v>0</v>
      </c>
      <c r="G25956" s="9">
        <v>0</v>
      </c>
      <c r="H25956" s="9">
        <v>0</v>
      </c>
      <c r="I25956" s="9">
        <v>0</v>
      </c>
      <c r="J25956" s="9">
        <v>0</v>
      </c>
    </row>
    <row r="25957" spans="1:10" x14ac:dyDescent="0.2">
      <c r="A25957" s="9">
        <v>69</v>
      </c>
      <c r="B25957" s="13" t="s">
        <v>81</v>
      </c>
      <c r="C25957" s="9">
        <v>500</v>
      </c>
      <c r="D25957" s="13" t="s">
        <v>9</v>
      </c>
      <c r="E25957" s="9">
        <v>2001</v>
      </c>
      <c r="F25957" s="9">
        <v>0</v>
      </c>
      <c r="G25957" s="9">
        <v>0</v>
      </c>
      <c r="H25957" s="9">
        <v>0</v>
      </c>
      <c r="I25957" s="9">
        <v>0</v>
      </c>
      <c r="J25957" s="9">
        <v>0</v>
      </c>
    </row>
    <row r="25958" spans="1:10" x14ac:dyDescent="0.2">
      <c r="A25958" s="9">
        <v>69</v>
      </c>
      <c r="B25958" s="13" t="s">
        <v>81</v>
      </c>
      <c r="C25958" s="9">
        <v>500</v>
      </c>
      <c r="D25958" s="13" t="s">
        <v>9</v>
      </c>
      <c r="E25958" s="9">
        <v>2002</v>
      </c>
      <c r="F25958" s="9">
        <v>0</v>
      </c>
      <c r="G25958" s="9">
        <v>0</v>
      </c>
      <c r="H25958" s="9">
        <v>0</v>
      </c>
      <c r="I25958" s="9">
        <v>0</v>
      </c>
      <c r="J25958" s="9">
        <v>0</v>
      </c>
    </row>
    <row r="25959" spans="1:10" x14ac:dyDescent="0.2">
      <c r="A25959" s="9">
        <v>69</v>
      </c>
      <c r="B25959" s="13" t="s">
        <v>81</v>
      </c>
      <c r="C25959" s="9">
        <v>500</v>
      </c>
      <c r="D25959" s="13" t="s">
        <v>9</v>
      </c>
      <c r="E25959" s="9">
        <v>2003</v>
      </c>
      <c r="F25959" s="9">
        <v>0</v>
      </c>
      <c r="G25959" s="9">
        <v>0</v>
      </c>
      <c r="H25959" s="9">
        <v>0</v>
      </c>
      <c r="I25959" s="9">
        <v>0</v>
      </c>
      <c r="J25959" s="9">
        <v>0</v>
      </c>
    </row>
    <row r="25960" spans="1:10" x14ac:dyDescent="0.2">
      <c r="A25960" s="9">
        <v>69</v>
      </c>
      <c r="B25960" s="13" t="s">
        <v>81</v>
      </c>
      <c r="C25960" s="9">
        <v>500</v>
      </c>
      <c r="D25960" s="13" t="s">
        <v>9</v>
      </c>
      <c r="E25960" s="9">
        <v>2004</v>
      </c>
      <c r="F25960" s="9">
        <v>0</v>
      </c>
      <c r="G25960" s="9">
        <v>0</v>
      </c>
      <c r="H25960" s="9">
        <v>0</v>
      </c>
      <c r="I25960" s="9">
        <v>0</v>
      </c>
      <c r="J25960" s="9">
        <v>0</v>
      </c>
    </row>
    <row r="25961" spans="1:10" x14ac:dyDescent="0.2">
      <c r="A25961" s="9">
        <v>69</v>
      </c>
      <c r="B25961" s="13" t="s">
        <v>81</v>
      </c>
      <c r="C25961" s="9">
        <v>500</v>
      </c>
      <c r="D25961" s="13" t="s">
        <v>9</v>
      </c>
      <c r="E25961" s="9">
        <v>2005</v>
      </c>
      <c r="F25961" s="9">
        <v>0</v>
      </c>
      <c r="G25961" s="9">
        <v>0</v>
      </c>
      <c r="H25961" s="9">
        <v>0</v>
      </c>
      <c r="I25961" s="9">
        <v>0</v>
      </c>
      <c r="J25961" s="9">
        <v>0</v>
      </c>
    </row>
    <row r="25962" spans="1:10" x14ac:dyDescent="0.2">
      <c r="A25962" s="9">
        <v>69</v>
      </c>
      <c r="B25962" s="13" t="s">
        <v>81</v>
      </c>
      <c r="C25962" s="9">
        <v>500</v>
      </c>
      <c r="D25962" s="13" t="s">
        <v>9</v>
      </c>
      <c r="E25962" s="9">
        <v>2006</v>
      </c>
      <c r="F25962" s="9">
        <v>0</v>
      </c>
      <c r="G25962" s="9">
        <v>0</v>
      </c>
      <c r="H25962" s="9">
        <v>0</v>
      </c>
      <c r="I25962" s="9">
        <v>0</v>
      </c>
      <c r="J25962" s="9">
        <v>0</v>
      </c>
    </row>
    <row r="25963" spans="1:10" x14ac:dyDescent="0.2">
      <c r="A25963" s="9">
        <v>69</v>
      </c>
      <c r="B25963" s="13" t="s">
        <v>81</v>
      </c>
      <c r="C25963" s="9">
        <v>500</v>
      </c>
      <c r="D25963" s="13" t="s">
        <v>9</v>
      </c>
      <c r="E25963" s="9">
        <v>2007</v>
      </c>
      <c r="F25963" s="9">
        <v>0</v>
      </c>
      <c r="G25963" s="9">
        <v>0</v>
      </c>
      <c r="H25963" s="9">
        <v>0</v>
      </c>
      <c r="I25963" s="9">
        <v>0</v>
      </c>
      <c r="J25963" s="9">
        <v>0</v>
      </c>
    </row>
    <row r="25964" spans="1:10" x14ac:dyDescent="0.2">
      <c r="A25964" s="9">
        <v>69</v>
      </c>
      <c r="B25964" s="13" t="s">
        <v>81</v>
      </c>
      <c r="C25964" s="9">
        <v>500</v>
      </c>
      <c r="D25964" s="13" t="s">
        <v>9</v>
      </c>
      <c r="E25964" s="9">
        <v>2008</v>
      </c>
      <c r="F25964" s="9">
        <v>0</v>
      </c>
      <c r="G25964" s="9">
        <v>0</v>
      </c>
      <c r="H25964" s="9">
        <v>0</v>
      </c>
      <c r="I25964" s="9">
        <v>0</v>
      </c>
      <c r="J25964" s="9">
        <v>0</v>
      </c>
    </row>
    <row r="25965" spans="1:10" x14ac:dyDescent="0.2">
      <c r="A25965" s="9">
        <v>69</v>
      </c>
      <c r="B25965" s="13" t="s">
        <v>81</v>
      </c>
      <c r="C25965" s="9">
        <v>500</v>
      </c>
      <c r="D25965" s="13" t="s">
        <v>9</v>
      </c>
      <c r="E25965" s="9">
        <v>2009</v>
      </c>
      <c r="F25965" s="9">
        <v>0</v>
      </c>
      <c r="G25965" s="9">
        <v>0</v>
      </c>
      <c r="H25965" s="9">
        <v>0</v>
      </c>
      <c r="I25965" s="9">
        <v>0</v>
      </c>
      <c r="J25965" s="9">
        <v>0</v>
      </c>
    </row>
    <row r="25966" spans="1:10" x14ac:dyDescent="0.2">
      <c r="A25966" s="9">
        <v>69</v>
      </c>
      <c r="B25966" s="13" t="s">
        <v>81</v>
      </c>
      <c r="C25966" s="9">
        <v>500</v>
      </c>
      <c r="D25966" s="13" t="s">
        <v>9</v>
      </c>
      <c r="E25966" s="9">
        <v>2010</v>
      </c>
      <c r="F25966" s="9">
        <v>0</v>
      </c>
      <c r="G25966" s="9">
        <v>0</v>
      </c>
      <c r="H25966" s="9">
        <v>0</v>
      </c>
      <c r="I25966" s="9">
        <v>0</v>
      </c>
      <c r="J25966" s="9">
        <v>0</v>
      </c>
    </row>
    <row r="25967" spans="1:10" x14ac:dyDescent="0.2">
      <c r="A25967" s="9">
        <v>69</v>
      </c>
      <c r="B25967" s="13" t="s">
        <v>81</v>
      </c>
      <c r="C25967" s="9">
        <v>500</v>
      </c>
      <c r="D25967" s="13" t="s">
        <v>9</v>
      </c>
      <c r="E25967" s="9">
        <v>2011</v>
      </c>
      <c r="F25967" s="9">
        <v>0</v>
      </c>
      <c r="G25967" s="9">
        <v>0</v>
      </c>
      <c r="H25967" s="9">
        <v>0</v>
      </c>
      <c r="I25967" s="9">
        <v>0</v>
      </c>
      <c r="J25967" s="9">
        <v>0</v>
      </c>
    </row>
    <row r="25968" spans="1:10" x14ac:dyDescent="0.2">
      <c r="A25968" s="9">
        <v>69</v>
      </c>
      <c r="B25968" s="13" t="s">
        <v>81</v>
      </c>
      <c r="C25968" s="9">
        <v>500</v>
      </c>
      <c r="D25968" s="13" t="s">
        <v>9</v>
      </c>
      <c r="E25968" s="9">
        <v>2012</v>
      </c>
      <c r="F25968" s="9">
        <v>0</v>
      </c>
      <c r="G25968" s="9">
        <v>0</v>
      </c>
      <c r="H25968" s="9">
        <v>0</v>
      </c>
      <c r="I25968" s="9">
        <v>0</v>
      </c>
      <c r="J25968" s="9">
        <v>0</v>
      </c>
    </row>
    <row r="25969" spans="1:10" x14ac:dyDescent="0.2">
      <c r="A25969" s="9">
        <v>69</v>
      </c>
      <c r="B25969" s="13" t="s">
        <v>81</v>
      </c>
      <c r="C25969" s="9">
        <v>500</v>
      </c>
      <c r="D25969" s="13" t="s">
        <v>9</v>
      </c>
      <c r="E25969" s="9">
        <v>2013</v>
      </c>
      <c r="F25969" s="9">
        <v>0</v>
      </c>
      <c r="G25969" s="9">
        <v>0</v>
      </c>
      <c r="H25969" s="9">
        <v>0</v>
      </c>
      <c r="I25969" s="9">
        <v>0</v>
      </c>
      <c r="J25969" s="9">
        <v>0</v>
      </c>
    </row>
    <row r="25970" spans="1:10" x14ac:dyDescent="0.2">
      <c r="A25970" s="9">
        <v>69</v>
      </c>
      <c r="B25970" s="13" t="s">
        <v>81</v>
      </c>
      <c r="C25970" s="9">
        <v>500</v>
      </c>
      <c r="D25970" s="13" t="s">
        <v>9</v>
      </c>
      <c r="E25970" s="9">
        <v>2014</v>
      </c>
      <c r="F25970" s="9">
        <v>0</v>
      </c>
      <c r="G25970" s="9">
        <v>0</v>
      </c>
      <c r="H25970" s="9">
        <v>0</v>
      </c>
      <c r="I25970" s="9">
        <v>0</v>
      </c>
      <c r="J25970" s="9">
        <v>0</v>
      </c>
    </row>
    <row r="25971" spans="1:10" x14ac:dyDescent="0.2">
      <c r="A25971" s="9">
        <v>69</v>
      </c>
      <c r="B25971" s="13" t="s">
        <v>81</v>
      </c>
      <c r="C25971" s="9">
        <v>500</v>
      </c>
      <c r="D25971" s="13" t="s">
        <v>9</v>
      </c>
      <c r="E25971" s="9">
        <v>2015</v>
      </c>
      <c r="F25971" s="9">
        <v>0</v>
      </c>
      <c r="G25971" s="9">
        <v>0</v>
      </c>
      <c r="H25971" s="9">
        <v>0</v>
      </c>
      <c r="I25971" s="9">
        <v>0</v>
      </c>
      <c r="J25971" s="9">
        <v>0</v>
      </c>
    </row>
    <row r="25972" spans="1:10" x14ac:dyDescent="0.2">
      <c r="A25972" s="9">
        <v>69</v>
      </c>
      <c r="B25972" s="13" t="s">
        <v>81</v>
      </c>
      <c r="C25972" s="9">
        <v>500</v>
      </c>
      <c r="D25972" s="13" t="s">
        <v>9</v>
      </c>
      <c r="E25972" s="9">
        <v>2016</v>
      </c>
      <c r="F25972" s="9">
        <v>0</v>
      </c>
      <c r="G25972" s="9">
        <v>0</v>
      </c>
      <c r="H25972" s="9">
        <v>0</v>
      </c>
      <c r="I25972" s="9">
        <v>0</v>
      </c>
      <c r="J25972" s="9">
        <v>0</v>
      </c>
    </row>
    <row r="25973" spans="1:10" x14ac:dyDescent="0.2">
      <c r="A25973" s="9">
        <v>69</v>
      </c>
      <c r="B25973" s="13" t="s">
        <v>81</v>
      </c>
      <c r="C25973" s="9">
        <v>500</v>
      </c>
      <c r="D25973" s="13" t="s">
        <v>9</v>
      </c>
      <c r="E25973" s="9">
        <v>2017</v>
      </c>
      <c r="F25973" s="9">
        <v>0</v>
      </c>
      <c r="G25973" s="9">
        <v>0</v>
      </c>
      <c r="H25973" s="9">
        <v>0</v>
      </c>
      <c r="I25973" s="9">
        <v>0</v>
      </c>
      <c r="J25973" s="9">
        <v>0</v>
      </c>
    </row>
    <row r="25974" spans="1:10" x14ac:dyDescent="0.2">
      <c r="A25974" s="9">
        <v>69</v>
      </c>
      <c r="B25974" s="13" t="s">
        <v>81</v>
      </c>
      <c r="C25974" s="9">
        <v>500</v>
      </c>
      <c r="D25974" s="13" t="s">
        <v>9</v>
      </c>
      <c r="E25974" s="9">
        <v>2018</v>
      </c>
      <c r="F25974" s="9">
        <v>0</v>
      </c>
      <c r="G25974" s="9">
        <v>0</v>
      </c>
      <c r="H25974" s="9">
        <v>0</v>
      </c>
      <c r="I25974" s="9">
        <v>0</v>
      </c>
      <c r="J25974" s="9">
        <v>0</v>
      </c>
    </row>
    <row r="25975" spans="1:10" x14ac:dyDescent="0.2">
      <c r="A25975" s="9">
        <v>69</v>
      </c>
      <c r="B25975" s="13" t="s">
        <v>81</v>
      </c>
      <c r="C25975" s="9">
        <v>500</v>
      </c>
      <c r="D25975" s="13" t="s">
        <v>9</v>
      </c>
      <c r="E25975" s="9">
        <v>2019</v>
      </c>
      <c r="F25975" s="9">
        <v>0</v>
      </c>
      <c r="G25975" s="9">
        <v>0</v>
      </c>
      <c r="H25975" s="9">
        <v>0</v>
      </c>
      <c r="I25975" s="9">
        <v>0</v>
      </c>
      <c r="J25975" s="9">
        <v>0</v>
      </c>
    </row>
    <row r="25976" spans="1:10" x14ac:dyDescent="0.2">
      <c r="A25976" s="9">
        <v>69</v>
      </c>
      <c r="B25976" s="13" t="s">
        <v>81</v>
      </c>
      <c r="C25976" s="9">
        <v>500</v>
      </c>
      <c r="D25976" s="13" t="s">
        <v>9</v>
      </c>
      <c r="E25976" s="9">
        <v>2020</v>
      </c>
      <c r="F25976" s="9">
        <v>0</v>
      </c>
      <c r="G25976" s="9">
        <v>0</v>
      </c>
      <c r="H25976" s="9">
        <v>0</v>
      </c>
      <c r="I25976" s="9">
        <v>0</v>
      </c>
      <c r="J25976" s="9">
        <v>0</v>
      </c>
    </row>
    <row r="25977" spans="1:10" x14ac:dyDescent="0.2">
      <c r="A25977" s="9">
        <v>69</v>
      </c>
      <c r="B25977" s="13" t="s">
        <v>81</v>
      </c>
      <c r="C25977" s="9">
        <v>610</v>
      </c>
      <c r="D25977" s="13" t="s">
        <v>10</v>
      </c>
      <c r="E25977" s="9">
        <v>1994</v>
      </c>
      <c r="F25977" s="9"/>
      <c r="G25977" s="9"/>
      <c r="H25977" s="9">
        <v>36233.271715811868</v>
      </c>
      <c r="I25977" s="9">
        <v>37280.600923879618</v>
      </c>
      <c r="J25977" s="9">
        <v>6712.51416015625</v>
      </c>
    </row>
    <row r="25978" spans="1:10" x14ac:dyDescent="0.2">
      <c r="A25978" s="9">
        <v>69</v>
      </c>
      <c r="B25978" s="13" t="s">
        <v>81</v>
      </c>
      <c r="C25978" s="9">
        <v>610</v>
      </c>
      <c r="D25978" s="13" t="s">
        <v>10</v>
      </c>
      <c r="E25978" s="9">
        <v>1995</v>
      </c>
      <c r="F25978" s="9">
        <v>0</v>
      </c>
      <c r="G25978" s="9">
        <v>0</v>
      </c>
      <c r="H25978" s="9">
        <v>30590.583341496731</v>
      </c>
      <c r="I25978" s="9">
        <v>31367.897617352311</v>
      </c>
      <c r="J25978" s="9">
        <v>5696.42529296875</v>
      </c>
    </row>
    <row r="25979" spans="1:10" x14ac:dyDescent="0.2">
      <c r="A25979" s="9">
        <v>69</v>
      </c>
      <c r="B25979" s="13" t="s">
        <v>81</v>
      </c>
      <c r="C25979" s="9">
        <v>610</v>
      </c>
      <c r="D25979" s="13" t="s">
        <v>10</v>
      </c>
      <c r="E25979" s="9">
        <v>1996</v>
      </c>
      <c r="F25979" s="9">
        <v>0</v>
      </c>
      <c r="G25979" s="9">
        <v>0</v>
      </c>
      <c r="H25979" s="9">
        <v>25852.408990036951</v>
      </c>
      <c r="I25979" s="9">
        <v>26392.949055240239</v>
      </c>
      <c r="J25979" s="9">
        <v>4777.2392578125</v>
      </c>
    </row>
    <row r="25980" spans="1:10" x14ac:dyDescent="0.2">
      <c r="A25980" s="9">
        <v>69</v>
      </c>
      <c r="B25980" s="13" t="s">
        <v>81</v>
      </c>
      <c r="C25980" s="9">
        <v>610</v>
      </c>
      <c r="D25980" s="13" t="s">
        <v>10</v>
      </c>
      <c r="E25980" s="9">
        <v>1997</v>
      </c>
      <c r="F25980" s="9">
        <v>0</v>
      </c>
      <c r="G25980" s="9">
        <v>0</v>
      </c>
      <c r="H25980" s="9">
        <v>22008.479057460441</v>
      </c>
      <c r="I25980" s="9">
        <v>22207.027335079139</v>
      </c>
      <c r="J25980" s="9">
        <v>3928.342041015625</v>
      </c>
    </row>
    <row r="25981" spans="1:10" x14ac:dyDescent="0.2">
      <c r="A25981" s="9">
        <v>69</v>
      </c>
      <c r="B25981" s="13" t="s">
        <v>81</v>
      </c>
      <c r="C25981" s="9">
        <v>610</v>
      </c>
      <c r="D25981" s="13" t="s">
        <v>10</v>
      </c>
      <c r="E25981" s="9">
        <v>1998</v>
      </c>
      <c r="F25981" s="9">
        <v>0</v>
      </c>
      <c r="G25981" s="9">
        <v>0</v>
      </c>
      <c r="H25981" s="9">
        <v>18453.241860686521</v>
      </c>
      <c r="I25981" s="9">
        <v>18684.992799735581</v>
      </c>
      <c r="J25981" s="9">
        <v>3306.40380859375</v>
      </c>
    </row>
    <row r="25982" spans="1:10" x14ac:dyDescent="0.2">
      <c r="A25982" s="9">
        <v>69</v>
      </c>
      <c r="B25982" s="13" t="s">
        <v>81</v>
      </c>
      <c r="C25982" s="9">
        <v>610</v>
      </c>
      <c r="D25982" s="13" t="s">
        <v>10</v>
      </c>
      <c r="E25982" s="9">
        <v>1999</v>
      </c>
      <c r="F25982" s="9">
        <v>0</v>
      </c>
      <c r="G25982" s="9">
        <v>0</v>
      </c>
      <c r="H25982" s="9">
        <v>15455.592456644579</v>
      </c>
      <c r="I25982" s="9">
        <v>15721.552941697521</v>
      </c>
      <c r="J25982" s="9">
        <v>2808.20166015625</v>
      </c>
    </row>
    <row r="25983" spans="1:10" x14ac:dyDescent="0.2">
      <c r="A25983" s="9">
        <v>69</v>
      </c>
      <c r="B25983" s="13" t="s">
        <v>81</v>
      </c>
      <c r="C25983" s="9">
        <v>610</v>
      </c>
      <c r="D25983" s="13" t="s">
        <v>10</v>
      </c>
      <c r="E25983" s="9">
        <v>2000</v>
      </c>
      <c r="F25983" s="9">
        <v>0</v>
      </c>
      <c r="G25983" s="9">
        <v>0</v>
      </c>
      <c r="H25983" s="9">
        <v>13026.553477677809</v>
      </c>
      <c r="I25983" s="9">
        <v>13228.1146451443</v>
      </c>
      <c r="J25983" s="9">
        <v>2294.438232421875</v>
      </c>
    </row>
    <row r="25984" spans="1:10" x14ac:dyDescent="0.2">
      <c r="A25984" s="9">
        <v>69</v>
      </c>
      <c r="B25984" s="13" t="s">
        <v>81</v>
      </c>
      <c r="C25984" s="9">
        <v>610</v>
      </c>
      <c r="D25984" s="13" t="s">
        <v>10</v>
      </c>
      <c r="E25984" s="9">
        <v>2001</v>
      </c>
      <c r="F25984" s="9">
        <v>0</v>
      </c>
      <c r="G25984" s="9">
        <v>0</v>
      </c>
      <c r="H25984" s="9">
        <v>10894.71950567943</v>
      </c>
      <c r="I25984" s="9">
        <v>11130.135662424411</v>
      </c>
      <c r="J25984" s="9">
        <v>1889.99853515625</v>
      </c>
    </row>
    <row r="25985" spans="1:10" x14ac:dyDescent="0.2">
      <c r="A25985" s="9">
        <v>69</v>
      </c>
      <c r="B25985" s="13" t="s">
        <v>81</v>
      </c>
      <c r="C25985" s="9">
        <v>610</v>
      </c>
      <c r="D25985" s="13" t="s">
        <v>10</v>
      </c>
      <c r="E25985" s="9">
        <v>2002</v>
      </c>
      <c r="F25985" s="9">
        <v>0</v>
      </c>
      <c r="G25985" s="9">
        <v>0</v>
      </c>
      <c r="H25985" s="9">
        <v>9117.597998167972</v>
      </c>
      <c r="I25985" s="9">
        <v>9364.8961463639007</v>
      </c>
      <c r="J25985" s="9">
        <v>1577.938110351563</v>
      </c>
    </row>
    <row r="25986" spans="1:10" x14ac:dyDescent="0.2">
      <c r="A25986" s="9">
        <v>69</v>
      </c>
      <c r="B25986" s="13" t="s">
        <v>81</v>
      </c>
      <c r="C25986" s="9">
        <v>610</v>
      </c>
      <c r="D25986" s="13" t="s">
        <v>10</v>
      </c>
      <c r="E25986" s="9">
        <v>2003</v>
      </c>
      <c r="F25986" s="9">
        <v>0</v>
      </c>
      <c r="G25986" s="9">
        <v>0</v>
      </c>
      <c r="H25986" s="9">
        <v>7706.7514446004861</v>
      </c>
      <c r="I25986" s="9">
        <v>7879.6236175505855</v>
      </c>
      <c r="J25986" s="9">
        <v>1280.921875</v>
      </c>
    </row>
    <row r="25987" spans="1:10" x14ac:dyDescent="0.2">
      <c r="A25987" s="9">
        <v>69</v>
      </c>
      <c r="B25987" s="13" t="s">
        <v>81</v>
      </c>
      <c r="C25987" s="9">
        <v>610</v>
      </c>
      <c r="D25987" s="13" t="s">
        <v>10</v>
      </c>
      <c r="E25987" s="9">
        <v>2004</v>
      </c>
      <c r="F25987" s="9">
        <v>0</v>
      </c>
      <c r="G25987" s="9">
        <v>0</v>
      </c>
      <c r="H25987" s="9">
        <v>6504.9936558727322</v>
      </c>
      <c r="I25987" s="9">
        <v>6629.9153118070644</v>
      </c>
      <c r="J25987" s="9">
        <v>1073.879760742188</v>
      </c>
    </row>
    <row r="25988" spans="1:10" x14ac:dyDescent="0.2">
      <c r="A25988" s="9">
        <v>69</v>
      </c>
      <c r="B25988" s="13" t="s">
        <v>81</v>
      </c>
      <c r="C25988" s="9">
        <v>610</v>
      </c>
      <c r="D25988" s="13" t="s">
        <v>10</v>
      </c>
      <c r="E25988" s="9">
        <v>2005</v>
      </c>
      <c r="F25988" s="9">
        <v>0</v>
      </c>
      <c r="G25988" s="9">
        <v>0</v>
      </c>
      <c r="H25988" s="9">
        <v>5497.8598521705353</v>
      </c>
      <c r="I25988" s="9">
        <v>5578.4107433544632</v>
      </c>
      <c r="J25988" s="9">
        <v>899.71087646484375</v>
      </c>
    </row>
    <row r="25989" spans="1:10" x14ac:dyDescent="0.2">
      <c r="A25989" s="9">
        <v>69</v>
      </c>
      <c r="B25989" s="13" t="s">
        <v>81</v>
      </c>
      <c r="C25989" s="9">
        <v>610</v>
      </c>
      <c r="D25989" s="13" t="s">
        <v>10</v>
      </c>
      <c r="E25989" s="9">
        <v>2006</v>
      </c>
      <c r="F25989" s="9">
        <v>0</v>
      </c>
      <c r="G25989" s="9">
        <v>0</v>
      </c>
      <c r="H25989" s="9">
        <v>4684.3692099522996</v>
      </c>
      <c r="I25989" s="9">
        <v>4693.6747994584457</v>
      </c>
      <c r="J25989" s="9">
        <v>829.139892578125</v>
      </c>
    </row>
    <row r="25990" spans="1:10" x14ac:dyDescent="0.2">
      <c r="A25990" s="9">
        <v>69</v>
      </c>
      <c r="B25990" s="13" t="s">
        <v>81</v>
      </c>
      <c r="C25990" s="9">
        <v>610</v>
      </c>
      <c r="D25990" s="13" t="s">
        <v>10</v>
      </c>
      <c r="E25990" s="9">
        <v>2007</v>
      </c>
      <c r="F25990" s="9">
        <v>0</v>
      </c>
      <c r="G25990" s="9">
        <v>0</v>
      </c>
      <c r="H25990" s="9">
        <v>3949.279798383282</v>
      </c>
      <c r="I25990" s="9">
        <v>3949.2579762643359</v>
      </c>
      <c r="J25990" s="9">
        <v>685.8004150390625</v>
      </c>
    </row>
    <row r="25991" spans="1:10" x14ac:dyDescent="0.2">
      <c r="A25991" s="9">
        <v>69</v>
      </c>
      <c r="B25991" s="13" t="s">
        <v>81</v>
      </c>
      <c r="C25991" s="9">
        <v>610</v>
      </c>
      <c r="D25991" s="13" t="s">
        <v>10</v>
      </c>
      <c r="E25991" s="9">
        <v>2008</v>
      </c>
      <c r="F25991" s="9">
        <v>0</v>
      </c>
      <c r="G25991" s="9">
        <v>0</v>
      </c>
      <c r="H25991" s="9">
        <v>3365.8925109572251</v>
      </c>
      <c r="I25991" s="9">
        <v>3322.9056612288132</v>
      </c>
      <c r="J25991" s="9">
        <v>582.557373046875</v>
      </c>
    </row>
    <row r="25992" spans="1:10" x14ac:dyDescent="0.2">
      <c r="A25992" s="9">
        <v>69</v>
      </c>
      <c r="B25992" s="13" t="s">
        <v>81</v>
      </c>
      <c r="C25992" s="9">
        <v>610</v>
      </c>
      <c r="D25992" s="13" t="s">
        <v>10</v>
      </c>
      <c r="E25992" s="9">
        <v>2009</v>
      </c>
      <c r="F25992" s="9">
        <v>0</v>
      </c>
      <c r="G25992" s="9">
        <v>0</v>
      </c>
      <c r="H25992" s="9">
        <v>2711.7707706525798</v>
      </c>
      <c r="I25992" s="9">
        <v>2795.8928233579231</v>
      </c>
      <c r="J25992" s="9">
        <v>486.08087158203131</v>
      </c>
    </row>
    <row r="25993" spans="1:10" x14ac:dyDescent="0.2">
      <c r="A25993" s="9">
        <v>69</v>
      </c>
      <c r="B25993" s="13" t="s">
        <v>81</v>
      </c>
      <c r="C25993" s="9">
        <v>610</v>
      </c>
      <c r="D25993" s="13" t="s">
        <v>10</v>
      </c>
      <c r="E25993" s="9">
        <v>2010</v>
      </c>
      <c r="F25993" s="9">
        <v>0</v>
      </c>
      <c r="G25993" s="9">
        <v>0</v>
      </c>
      <c r="H25993" s="9">
        <v>2311.0939248268701</v>
      </c>
      <c r="I25993" s="9">
        <v>2352.464221573357</v>
      </c>
      <c r="J25993" s="9">
        <v>412.93408203125</v>
      </c>
    </row>
    <row r="25994" spans="1:10" x14ac:dyDescent="0.2">
      <c r="A25994" s="9">
        <v>69</v>
      </c>
      <c r="B25994" s="13" t="s">
        <v>81</v>
      </c>
      <c r="C25994" s="9">
        <v>610</v>
      </c>
      <c r="D25994" s="13" t="s">
        <v>10</v>
      </c>
      <c r="E25994" s="9">
        <v>2011</v>
      </c>
      <c r="F25994" s="9">
        <v>0</v>
      </c>
      <c r="G25994" s="9">
        <v>0</v>
      </c>
      <c r="H25994" s="9">
        <v>1954.1792632005349</v>
      </c>
      <c r="I25994" s="9">
        <v>1979.363396031822</v>
      </c>
      <c r="J25994" s="9">
        <v>311.63442993164063</v>
      </c>
    </row>
    <row r="25995" spans="1:10" x14ac:dyDescent="0.2">
      <c r="A25995" s="9">
        <v>69</v>
      </c>
      <c r="B25995" s="13" t="s">
        <v>81</v>
      </c>
      <c r="C25995" s="9">
        <v>610</v>
      </c>
      <c r="D25995" s="13" t="s">
        <v>10</v>
      </c>
      <c r="E25995" s="9">
        <v>2012</v>
      </c>
      <c r="F25995" s="9">
        <v>0</v>
      </c>
      <c r="G25995" s="9">
        <v>0</v>
      </c>
      <c r="H25995" s="9">
        <v>1646.7616415823391</v>
      </c>
      <c r="I25995" s="9">
        <v>1665.436361421175</v>
      </c>
      <c r="J25995" s="9">
        <v>267.97250366210938</v>
      </c>
    </row>
    <row r="25996" spans="1:10" x14ac:dyDescent="0.2">
      <c r="A25996" s="9">
        <v>69</v>
      </c>
      <c r="B25996" s="13" t="s">
        <v>81</v>
      </c>
      <c r="C25996" s="9">
        <v>610</v>
      </c>
      <c r="D25996" s="13" t="s">
        <v>10</v>
      </c>
      <c r="E25996" s="9">
        <v>2013</v>
      </c>
      <c r="F25996" s="9">
        <v>0</v>
      </c>
      <c r="G25996" s="9">
        <v>0</v>
      </c>
      <c r="H25996" s="9">
        <v>1385.5615067478129</v>
      </c>
      <c r="I25996" s="9">
        <v>1401.298154499777</v>
      </c>
      <c r="J25996" s="9">
        <v>229.7353210449219</v>
      </c>
    </row>
    <row r="25997" spans="1:10" x14ac:dyDescent="0.2">
      <c r="A25997" s="9">
        <v>69</v>
      </c>
      <c r="B25997" s="13" t="s">
        <v>81</v>
      </c>
      <c r="C25997" s="9">
        <v>610</v>
      </c>
      <c r="D25997" s="13" t="s">
        <v>10</v>
      </c>
      <c r="E25997" s="9">
        <v>2014</v>
      </c>
      <c r="F25997" s="9">
        <v>0</v>
      </c>
      <c r="G25997" s="9">
        <v>0</v>
      </c>
      <c r="H25997" s="9">
        <v>1180.833758131387</v>
      </c>
      <c r="I25997" s="9">
        <v>1179.0522671961121</v>
      </c>
      <c r="J25997" s="9">
        <v>187.5992126464844</v>
      </c>
    </row>
    <row r="25998" spans="1:10" x14ac:dyDescent="0.2">
      <c r="A25998" s="9">
        <v>69</v>
      </c>
      <c r="B25998" s="13" t="s">
        <v>81</v>
      </c>
      <c r="C25998" s="9">
        <v>610</v>
      </c>
      <c r="D25998" s="13" t="s">
        <v>10</v>
      </c>
      <c r="E25998" s="9">
        <v>2015</v>
      </c>
      <c r="F25998" s="9">
        <v>0</v>
      </c>
      <c r="G25998" s="9">
        <v>0</v>
      </c>
      <c r="H25998" s="9">
        <v>992.05457761880905</v>
      </c>
      <c r="I25998" s="9">
        <v>992.05457761880905</v>
      </c>
      <c r="J25998" s="9">
        <v>152.66142272949219</v>
      </c>
    </row>
    <row r="25999" spans="1:10" x14ac:dyDescent="0.2">
      <c r="A25999" s="9">
        <v>69</v>
      </c>
      <c r="B25999" s="13" t="s">
        <v>81</v>
      </c>
      <c r="C25999" s="9">
        <v>610</v>
      </c>
      <c r="D25999" s="13" t="s">
        <v>10</v>
      </c>
      <c r="E25999" s="9">
        <v>2016</v>
      </c>
      <c r="F25999" s="9">
        <v>0</v>
      </c>
      <c r="G25999" s="9">
        <v>0</v>
      </c>
      <c r="H25999" s="9">
        <v>826.1731758958598</v>
      </c>
      <c r="I25999" s="9">
        <v>834.71472160846599</v>
      </c>
      <c r="J25999" s="9">
        <v>130.57209777832031</v>
      </c>
    </row>
    <row r="26000" spans="1:10" x14ac:dyDescent="0.2">
      <c r="A26000" s="9">
        <v>69</v>
      </c>
      <c r="B26000" s="13" t="s">
        <v>81</v>
      </c>
      <c r="C26000" s="9">
        <v>610</v>
      </c>
      <c r="D26000" s="13" t="s">
        <v>10</v>
      </c>
      <c r="E26000" s="9">
        <v>2017</v>
      </c>
      <c r="F26000" s="9">
        <v>0</v>
      </c>
      <c r="G26000" s="9">
        <v>0</v>
      </c>
      <c r="H26000" s="9">
        <v>703.28175196356642</v>
      </c>
      <c r="I26000" s="9">
        <v>702.32896676136329</v>
      </c>
      <c r="J26000" s="9">
        <v>110.5504455566406</v>
      </c>
    </row>
    <row r="26001" spans="1:10" x14ac:dyDescent="0.2">
      <c r="A26001" s="9">
        <v>69</v>
      </c>
      <c r="B26001" s="13" t="s">
        <v>81</v>
      </c>
      <c r="C26001" s="9">
        <v>610</v>
      </c>
      <c r="D26001" s="13" t="s">
        <v>10</v>
      </c>
      <c r="E26001" s="9">
        <v>2018</v>
      </c>
      <c r="F26001" s="9">
        <v>0</v>
      </c>
      <c r="G26001" s="9">
        <v>0</v>
      </c>
      <c r="H26001" s="9">
        <v>600.8650120994422</v>
      </c>
      <c r="I26001" s="9">
        <v>590.9395926330111</v>
      </c>
      <c r="J26001" s="9">
        <v>86.871681213378906</v>
      </c>
    </row>
    <row r="26002" spans="1:10" x14ac:dyDescent="0.2">
      <c r="A26002" s="9">
        <v>69</v>
      </c>
      <c r="B26002" s="13" t="s">
        <v>81</v>
      </c>
      <c r="C26002" s="9">
        <v>610</v>
      </c>
      <c r="D26002" s="13" t="s">
        <v>10</v>
      </c>
      <c r="E26002" s="9">
        <v>2019</v>
      </c>
      <c r="F26002" s="9">
        <v>0</v>
      </c>
      <c r="G26002" s="9">
        <v>0</v>
      </c>
      <c r="H26002" s="9">
        <v>506.53753324530192</v>
      </c>
      <c r="I26002" s="9">
        <v>497.21657324141557</v>
      </c>
      <c r="J26002" s="9">
        <v>71.739692687988281</v>
      </c>
    </row>
    <row r="26003" spans="1:10" x14ac:dyDescent="0.2">
      <c r="A26003" s="9">
        <v>69</v>
      </c>
      <c r="B26003" s="13" t="s">
        <v>81</v>
      </c>
      <c r="C26003" s="9">
        <v>610</v>
      </c>
      <c r="D26003" s="13" t="s">
        <v>10</v>
      </c>
      <c r="E26003" s="9">
        <v>2020</v>
      </c>
      <c r="F26003" s="9">
        <v>0</v>
      </c>
      <c r="G26003" s="9">
        <v>0</v>
      </c>
      <c r="H26003" s="9">
        <v>422.76671757595199</v>
      </c>
      <c r="I26003" s="9">
        <v>418.35802472532708</v>
      </c>
      <c r="J26003" s="9">
        <v>60.893714904785163</v>
      </c>
    </row>
    <row r="26004" spans="1:10" x14ac:dyDescent="0.2">
      <c r="A26004" s="9">
        <v>69</v>
      </c>
      <c r="B26004" s="13" t="s">
        <v>81</v>
      </c>
      <c r="C26004" s="9">
        <v>620</v>
      </c>
      <c r="D26004" s="13" t="s">
        <v>11</v>
      </c>
      <c r="E26004" s="9">
        <v>1994</v>
      </c>
      <c r="F26004" s="9"/>
      <c r="G26004" s="9"/>
      <c r="H26004" s="9">
        <v>0</v>
      </c>
      <c r="I26004" s="9">
        <v>0</v>
      </c>
      <c r="J26004" s="9">
        <v>0</v>
      </c>
    </row>
    <row r="26005" spans="1:10" x14ac:dyDescent="0.2">
      <c r="A26005" s="9">
        <v>69</v>
      </c>
      <c r="B26005" s="13" t="s">
        <v>81</v>
      </c>
      <c r="C26005" s="9">
        <v>620</v>
      </c>
      <c r="D26005" s="13" t="s">
        <v>11</v>
      </c>
      <c r="E26005" s="9">
        <v>1995</v>
      </c>
      <c r="F26005" s="9">
        <v>0</v>
      </c>
      <c r="G26005" s="9">
        <v>0</v>
      </c>
      <c r="H26005" s="9">
        <v>0</v>
      </c>
      <c r="I26005" s="9">
        <v>0</v>
      </c>
      <c r="J26005" s="9">
        <v>0</v>
      </c>
    </row>
    <row r="26006" spans="1:10" x14ac:dyDescent="0.2">
      <c r="A26006" s="9">
        <v>69</v>
      </c>
      <c r="B26006" s="13" t="s">
        <v>81</v>
      </c>
      <c r="C26006" s="9">
        <v>620</v>
      </c>
      <c r="D26006" s="13" t="s">
        <v>11</v>
      </c>
      <c r="E26006" s="9">
        <v>1996</v>
      </c>
      <c r="F26006" s="9">
        <v>0</v>
      </c>
      <c r="G26006" s="9">
        <v>0</v>
      </c>
      <c r="H26006" s="9">
        <v>0</v>
      </c>
      <c r="I26006" s="9">
        <v>0</v>
      </c>
      <c r="J26006" s="9">
        <v>0</v>
      </c>
    </row>
    <row r="26007" spans="1:10" x14ac:dyDescent="0.2">
      <c r="A26007" s="9">
        <v>69</v>
      </c>
      <c r="B26007" s="13" t="s">
        <v>81</v>
      </c>
      <c r="C26007" s="9">
        <v>620</v>
      </c>
      <c r="D26007" s="13" t="s">
        <v>11</v>
      </c>
      <c r="E26007" s="9">
        <v>1997</v>
      </c>
      <c r="F26007" s="9">
        <v>0</v>
      </c>
      <c r="G26007" s="9">
        <v>0</v>
      </c>
      <c r="H26007" s="9">
        <v>0</v>
      </c>
      <c r="I26007" s="9">
        <v>0</v>
      </c>
      <c r="J26007" s="9">
        <v>0</v>
      </c>
    </row>
    <row r="26008" spans="1:10" x14ac:dyDescent="0.2">
      <c r="A26008" s="9">
        <v>69</v>
      </c>
      <c r="B26008" s="13" t="s">
        <v>81</v>
      </c>
      <c r="C26008" s="9">
        <v>620</v>
      </c>
      <c r="D26008" s="13" t="s">
        <v>11</v>
      </c>
      <c r="E26008" s="9">
        <v>1998</v>
      </c>
      <c r="F26008" s="9">
        <v>0</v>
      </c>
      <c r="G26008" s="9">
        <v>0</v>
      </c>
      <c r="H26008" s="9">
        <v>0</v>
      </c>
      <c r="I26008" s="9">
        <v>0</v>
      </c>
      <c r="J26008" s="9">
        <v>0</v>
      </c>
    </row>
    <row r="26009" spans="1:10" x14ac:dyDescent="0.2">
      <c r="A26009" s="9">
        <v>69</v>
      </c>
      <c r="B26009" s="13" t="s">
        <v>81</v>
      </c>
      <c r="C26009" s="9">
        <v>620</v>
      </c>
      <c r="D26009" s="13" t="s">
        <v>11</v>
      </c>
      <c r="E26009" s="9">
        <v>1999</v>
      </c>
      <c r="F26009" s="9">
        <v>0</v>
      </c>
      <c r="G26009" s="9">
        <v>0</v>
      </c>
      <c r="H26009" s="9">
        <v>0</v>
      </c>
      <c r="I26009" s="9">
        <v>0</v>
      </c>
      <c r="J26009" s="9">
        <v>0</v>
      </c>
    </row>
    <row r="26010" spans="1:10" x14ac:dyDescent="0.2">
      <c r="A26010" s="9">
        <v>69</v>
      </c>
      <c r="B26010" s="13" t="s">
        <v>81</v>
      </c>
      <c r="C26010" s="9">
        <v>620</v>
      </c>
      <c r="D26010" s="13" t="s">
        <v>11</v>
      </c>
      <c r="E26010" s="9">
        <v>2000</v>
      </c>
      <c r="F26010" s="9">
        <v>0</v>
      </c>
      <c r="G26010" s="9">
        <v>0</v>
      </c>
      <c r="H26010" s="9">
        <v>0</v>
      </c>
      <c r="I26010" s="9">
        <v>0</v>
      </c>
      <c r="J26010" s="9">
        <v>0</v>
      </c>
    </row>
    <row r="26011" spans="1:10" x14ac:dyDescent="0.2">
      <c r="A26011" s="9">
        <v>69</v>
      </c>
      <c r="B26011" s="13" t="s">
        <v>81</v>
      </c>
      <c r="C26011" s="9">
        <v>620</v>
      </c>
      <c r="D26011" s="13" t="s">
        <v>11</v>
      </c>
      <c r="E26011" s="9">
        <v>2001</v>
      </c>
      <c r="F26011" s="9">
        <v>0</v>
      </c>
      <c r="G26011" s="9">
        <v>0</v>
      </c>
      <c r="H26011" s="9">
        <v>0</v>
      </c>
      <c r="I26011" s="9">
        <v>0</v>
      </c>
      <c r="J26011" s="9">
        <v>0</v>
      </c>
    </row>
    <row r="26012" spans="1:10" x14ac:dyDescent="0.2">
      <c r="A26012" s="9">
        <v>69</v>
      </c>
      <c r="B26012" s="13" t="s">
        <v>81</v>
      </c>
      <c r="C26012" s="9">
        <v>620</v>
      </c>
      <c r="D26012" s="13" t="s">
        <v>11</v>
      </c>
      <c r="E26012" s="9">
        <v>2002</v>
      </c>
      <c r="F26012" s="9">
        <v>0</v>
      </c>
      <c r="G26012" s="9">
        <v>0</v>
      </c>
      <c r="H26012" s="9">
        <v>0</v>
      </c>
      <c r="I26012" s="9">
        <v>0</v>
      </c>
      <c r="J26012" s="9">
        <v>0</v>
      </c>
    </row>
    <row r="26013" spans="1:10" x14ac:dyDescent="0.2">
      <c r="A26013" s="9">
        <v>69</v>
      </c>
      <c r="B26013" s="13" t="s">
        <v>81</v>
      </c>
      <c r="C26013" s="9">
        <v>620</v>
      </c>
      <c r="D26013" s="13" t="s">
        <v>11</v>
      </c>
      <c r="E26013" s="9">
        <v>2003</v>
      </c>
      <c r="F26013" s="9">
        <v>0</v>
      </c>
      <c r="G26013" s="9">
        <v>0</v>
      </c>
      <c r="H26013" s="9">
        <v>0</v>
      </c>
      <c r="I26013" s="9">
        <v>0</v>
      </c>
      <c r="J26013" s="9">
        <v>0</v>
      </c>
    </row>
    <row r="26014" spans="1:10" x14ac:dyDescent="0.2">
      <c r="A26014" s="9">
        <v>69</v>
      </c>
      <c r="B26014" s="13" t="s">
        <v>81</v>
      </c>
      <c r="C26014" s="9">
        <v>620</v>
      </c>
      <c r="D26014" s="13" t="s">
        <v>11</v>
      </c>
      <c r="E26014" s="9">
        <v>2004</v>
      </c>
      <c r="F26014" s="9">
        <v>0</v>
      </c>
      <c r="G26014" s="9">
        <v>0</v>
      </c>
      <c r="H26014" s="9">
        <v>0</v>
      </c>
      <c r="I26014" s="9">
        <v>0</v>
      </c>
      <c r="J26014" s="9">
        <v>0</v>
      </c>
    </row>
    <row r="26015" spans="1:10" x14ac:dyDescent="0.2">
      <c r="A26015" s="9">
        <v>69</v>
      </c>
      <c r="B26015" s="13" t="s">
        <v>81</v>
      </c>
      <c r="C26015" s="9">
        <v>620</v>
      </c>
      <c r="D26015" s="13" t="s">
        <v>11</v>
      </c>
      <c r="E26015" s="9">
        <v>2005</v>
      </c>
      <c r="F26015" s="9">
        <v>0</v>
      </c>
      <c r="G26015" s="9">
        <v>0</v>
      </c>
      <c r="H26015" s="9">
        <v>0</v>
      </c>
      <c r="I26015" s="9">
        <v>0</v>
      </c>
      <c r="J26015" s="9">
        <v>0</v>
      </c>
    </row>
    <row r="26016" spans="1:10" x14ac:dyDescent="0.2">
      <c r="A26016" s="9">
        <v>69</v>
      </c>
      <c r="B26016" s="13" t="s">
        <v>81</v>
      </c>
      <c r="C26016" s="9">
        <v>620</v>
      </c>
      <c r="D26016" s="13" t="s">
        <v>11</v>
      </c>
      <c r="E26016" s="9">
        <v>2006</v>
      </c>
      <c r="F26016" s="9">
        <v>0</v>
      </c>
      <c r="G26016" s="9">
        <v>0</v>
      </c>
      <c r="H26016" s="9">
        <v>0</v>
      </c>
      <c r="I26016" s="9">
        <v>0</v>
      </c>
      <c r="J26016" s="9">
        <v>0</v>
      </c>
    </row>
    <row r="26017" spans="1:10" x14ac:dyDescent="0.2">
      <c r="A26017" s="9">
        <v>69</v>
      </c>
      <c r="B26017" s="13" t="s">
        <v>81</v>
      </c>
      <c r="C26017" s="9">
        <v>620</v>
      </c>
      <c r="D26017" s="13" t="s">
        <v>11</v>
      </c>
      <c r="E26017" s="9">
        <v>2007</v>
      </c>
      <c r="F26017" s="9">
        <v>0</v>
      </c>
      <c r="G26017" s="9">
        <v>0</v>
      </c>
      <c r="H26017" s="9">
        <v>0</v>
      </c>
      <c r="I26017" s="9">
        <v>0</v>
      </c>
      <c r="J26017" s="9">
        <v>0</v>
      </c>
    </row>
    <row r="26018" spans="1:10" x14ac:dyDescent="0.2">
      <c r="A26018" s="9">
        <v>69</v>
      </c>
      <c r="B26018" s="13" t="s">
        <v>81</v>
      </c>
      <c r="C26018" s="9">
        <v>620</v>
      </c>
      <c r="D26018" s="13" t="s">
        <v>11</v>
      </c>
      <c r="E26018" s="9">
        <v>2008</v>
      </c>
      <c r="F26018" s="9">
        <v>0</v>
      </c>
      <c r="G26018" s="9">
        <v>0</v>
      </c>
      <c r="H26018" s="9">
        <v>0</v>
      </c>
      <c r="I26018" s="9">
        <v>0</v>
      </c>
      <c r="J26018" s="9">
        <v>0</v>
      </c>
    </row>
    <row r="26019" spans="1:10" x14ac:dyDescent="0.2">
      <c r="A26019" s="9">
        <v>69</v>
      </c>
      <c r="B26019" s="13" t="s">
        <v>81</v>
      </c>
      <c r="C26019" s="9">
        <v>620</v>
      </c>
      <c r="D26019" s="13" t="s">
        <v>11</v>
      </c>
      <c r="E26019" s="9">
        <v>2009</v>
      </c>
      <c r="F26019" s="9">
        <v>0</v>
      </c>
      <c r="G26019" s="9">
        <v>0</v>
      </c>
      <c r="H26019" s="9">
        <v>0</v>
      </c>
      <c r="I26019" s="9">
        <v>0</v>
      </c>
      <c r="J26019" s="9">
        <v>0</v>
      </c>
    </row>
    <row r="26020" spans="1:10" x14ac:dyDescent="0.2">
      <c r="A26020" s="9">
        <v>69</v>
      </c>
      <c r="B26020" s="13" t="s">
        <v>81</v>
      </c>
      <c r="C26020" s="9">
        <v>620</v>
      </c>
      <c r="D26020" s="13" t="s">
        <v>11</v>
      </c>
      <c r="E26020" s="9">
        <v>2010</v>
      </c>
      <c r="F26020" s="9">
        <v>0</v>
      </c>
      <c r="G26020" s="9">
        <v>0</v>
      </c>
      <c r="H26020" s="9">
        <v>0</v>
      </c>
      <c r="I26020" s="9">
        <v>0</v>
      </c>
      <c r="J26020" s="9">
        <v>0</v>
      </c>
    </row>
    <row r="26021" spans="1:10" x14ac:dyDescent="0.2">
      <c r="A26021" s="9">
        <v>69</v>
      </c>
      <c r="B26021" s="13" t="s">
        <v>81</v>
      </c>
      <c r="C26021" s="9">
        <v>620</v>
      </c>
      <c r="D26021" s="13" t="s">
        <v>11</v>
      </c>
      <c r="E26021" s="9">
        <v>2011</v>
      </c>
      <c r="F26021" s="9">
        <v>0</v>
      </c>
      <c r="G26021" s="9">
        <v>0</v>
      </c>
      <c r="H26021" s="9">
        <v>0</v>
      </c>
      <c r="I26021" s="9">
        <v>0</v>
      </c>
      <c r="J26021" s="9">
        <v>0</v>
      </c>
    </row>
    <row r="26022" spans="1:10" x14ac:dyDescent="0.2">
      <c r="A26022" s="9">
        <v>69</v>
      </c>
      <c r="B26022" s="13" t="s">
        <v>81</v>
      </c>
      <c r="C26022" s="9">
        <v>620</v>
      </c>
      <c r="D26022" s="13" t="s">
        <v>11</v>
      </c>
      <c r="E26022" s="9">
        <v>2012</v>
      </c>
      <c r="F26022" s="9">
        <v>0</v>
      </c>
      <c r="G26022" s="9">
        <v>0</v>
      </c>
      <c r="H26022" s="9">
        <v>0</v>
      </c>
      <c r="I26022" s="9">
        <v>0</v>
      </c>
      <c r="J26022" s="9">
        <v>0</v>
      </c>
    </row>
    <row r="26023" spans="1:10" x14ac:dyDescent="0.2">
      <c r="A26023" s="9">
        <v>69</v>
      </c>
      <c r="B26023" s="13" t="s">
        <v>81</v>
      </c>
      <c r="C26023" s="9">
        <v>620</v>
      </c>
      <c r="D26023" s="13" t="s">
        <v>11</v>
      </c>
      <c r="E26023" s="9">
        <v>2013</v>
      </c>
      <c r="F26023" s="9">
        <v>0</v>
      </c>
      <c r="G26023" s="9">
        <v>0</v>
      </c>
      <c r="H26023" s="9">
        <v>0</v>
      </c>
      <c r="I26023" s="9">
        <v>0</v>
      </c>
      <c r="J26023" s="9">
        <v>0</v>
      </c>
    </row>
    <row r="26024" spans="1:10" x14ac:dyDescent="0.2">
      <c r="A26024" s="9">
        <v>69</v>
      </c>
      <c r="B26024" s="13" t="s">
        <v>81</v>
      </c>
      <c r="C26024" s="9">
        <v>620</v>
      </c>
      <c r="D26024" s="13" t="s">
        <v>11</v>
      </c>
      <c r="E26024" s="9">
        <v>2014</v>
      </c>
      <c r="F26024" s="9">
        <v>0</v>
      </c>
      <c r="G26024" s="9">
        <v>0</v>
      </c>
      <c r="H26024" s="9">
        <v>0</v>
      </c>
      <c r="I26024" s="9">
        <v>0</v>
      </c>
      <c r="J26024" s="9">
        <v>0</v>
      </c>
    </row>
    <row r="26025" spans="1:10" x14ac:dyDescent="0.2">
      <c r="A26025" s="9">
        <v>69</v>
      </c>
      <c r="B26025" s="13" t="s">
        <v>81</v>
      </c>
      <c r="C26025" s="9">
        <v>620</v>
      </c>
      <c r="D26025" s="13" t="s">
        <v>11</v>
      </c>
      <c r="E26025" s="9">
        <v>2015</v>
      </c>
      <c r="F26025" s="9">
        <v>0</v>
      </c>
      <c r="G26025" s="9">
        <v>0</v>
      </c>
      <c r="H26025" s="9">
        <v>0</v>
      </c>
      <c r="I26025" s="9">
        <v>0</v>
      </c>
      <c r="J26025" s="9">
        <v>0</v>
      </c>
    </row>
    <row r="26026" spans="1:10" x14ac:dyDescent="0.2">
      <c r="A26026" s="9">
        <v>69</v>
      </c>
      <c r="B26026" s="13" t="s">
        <v>81</v>
      </c>
      <c r="C26026" s="9">
        <v>620</v>
      </c>
      <c r="D26026" s="13" t="s">
        <v>11</v>
      </c>
      <c r="E26026" s="9">
        <v>2016</v>
      </c>
      <c r="F26026" s="9">
        <v>0</v>
      </c>
      <c r="G26026" s="9">
        <v>0</v>
      </c>
      <c r="H26026" s="9">
        <v>0</v>
      </c>
      <c r="I26026" s="9">
        <v>0</v>
      </c>
      <c r="J26026" s="9">
        <v>0</v>
      </c>
    </row>
    <row r="26027" spans="1:10" x14ac:dyDescent="0.2">
      <c r="A26027" s="9">
        <v>69</v>
      </c>
      <c r="B26027" s="13" t="s">
        <v>81</v>
      </c>
      <c r="C26027" s="9">
        <v>620</v>
      </c>
      <c r="D26027" s="13" t="s">
        <v>11</v>
      </c>
      <c r="E26027" s="9">
        <v>2017</v>
      </c>
      <c r="F26027" s="9">
        <v>0</v>
      </c>
      <c r="G26027" s="9">
        <v>0</v>
      </c>
      <c r="H26027" s="9">
        <v>0</v>
      </c>
      <c r="I26027" s="9">
        <v>0</v>
      </c>
      <c r="J26027" s="9">
        <v>0</v>
      </c>
    </row>
    <row r="26028" spans="1:10" x14ac:dyDescent="0.2">
      <c r="A26028" s="9">
        <v>69</v>
      </c>
      <c r="B26028" s="13" t="s">
        <v>81</v>
      </c>
      <c r="C26028" s="9">
        <v>620</v>
      </c>
      <c r="D26028" s="13" t="s">
        <v>11</v>
      </c>
      <c r="E26028" s="9">
        <v>2018</v>
      </c>
      <c r="F26028" s="9">
        <v>0</v>
      </c>
      <c r="G26028" s="9">
        <v>0</v>
      </c>
      <c r="H26028" s="9">
        <v>0</v>
      </c>
      <c r="I26028" s="9">
        <v>0</v>
      </c>
      <c r="J26028" s="9">
        <v>0</v>
      </c>
    </row>
    <row r="26029" spans="1:10" x14ac:dyDescent="0.2">
      <c r="A26029" s="9">
        <v>69</v>
      </c>
      <c r="B26029" s="13" t="s">
        <v>81</v>
      </c>
      <c r="C26029" s="9">
        <v>620</v>
      </c>
      <c r="D26029" s="13" t="s">
        <v>11</v>
      </c>
      <c r="E26029" s="9">
        <v>2019</v>
      </c>
      <c r="F26029" s="9">
        <v>0</v>
      </c>
      <c r="G26029" s="9">
        <v>0</v>
      </c>
      <c r="H26029" s="9">
        <v>0</v>
      </c>
      <c r="I26029" s="9">
        <v>0</v>
      </c>
      <c r="J26029" s="9">
        <v>0</v>
      </c>
    </row>
    <row r="26030" spans="1:10" x14ac:dyDescent="0.2">
      <c r="A26030" s="9">
        <v>69</v>
      </c>
      <c r="B26030" s="13" t="s">
        <v>81</v>
      </c>
      <c r="C26030" s="9">
        <v>620</v>
      </c>
      <c r="D26030" s="13" t="s">
        <v>11</v>
      </c>
      <c r="E26030" s="9">
        <v>2020</v>
      </c>
      <c r="F26030" s="9">
        <v>0</v>
      </c>
      <c r="G26030" s="9">
        <v>0</v>
      </c>
      <c r="H26030" s="9">
        <v>0</v>
      </c>
      <c r="I26030" s="9">
        <v>0</v>
      </c>
      <c r="J26030" s="9">
        <v>0</v>
      </c>
    </row>
    <row r="26031" spans="1:10" x14ac:dyDescent="0.2">
      <c r="A26031" s="9">
        <v>69</v>
      </c>
      <c r="B26031" s="13" t="s">
        <v>81</v>
      </c>
      <c r="C26031" s="9">
        <v>630</v>
      </c>
      <c r="D26031" s="13" t="s">
        <v>12</v>
      </c>
      <c r="E26031" s="9">
        <v>1994</v>
      </c>
      <c r="F26031" s="9"/>
      <c r="G26031" s="9"/>
      <c r="H26031" s="9">
        <v>1068244.805098122</v>
      </c>
      <c r="I26031" s="9">
        <v>1001840.773232796</v>
      </c>
      <c r="J26031" s="9">
        <v>375327.03125</v>
      </c>
    </row>
    <row r="26032" spans="1:10" x14ac:dyDescent="0.2">
      <c r="A26032" s="9">
        <v>69</v>
      </c>
      <c r="B26032" s="13" t="s">
        <v>81</v>
      </c>
      <c r="C26032" s="9">
        <v>630</v>
      </c>
      <c r="D26032" s="13" t="s">
        <v>12</v>
      </c>
      <c r="E26032" s="9">
        <v>1995</v>
      </c>
      <c r="F26032" s="9">
        <v>94564.555451962937</v>
      </c>
      <c r="G26032" s="9">
        <v>91785.074768170816</v>
      </c>
      <c r="H26032" s="9">
        <v>800574.9964097155</v>
      </c>
      <c r="I26032" s="9">
        <v>777044.16365940345</v>
      </c>
      <c r="J26032" s="9">
        <v>280705.6875</v>
      </c>
    </row>
    <row r="26033" spans="1:10" x14ac:dyDescent="0.2">
      <c r="A26033" s="9">
        <v>69</v>
      </c>
      <c r="B26033" s="13" t="s">
        <v>81</v>
      </c>
      <c r="C26033" s="9">
        <v>630</v>
      </c>
      <c r="D26033" s="13" t="s">
        <v>12</v>
      </c>
      <c r="E26033" s="9">
        <v>1996</v>
      </c>
      <c r="F26033" s="9">
        <v>133301.84659520871</v>
      </c>
      <c r="G26033" s="9">
        <v>129809.7521106377</v>
      </c>
      <c r="H26033" s="9">
        <v>679098.22497874254</v>
      </c>
      <c r="I26033" s="9">
        <v>661307.96005366975</v>
      </c>
      <c r="J26033" s="9">
        <v>236867.84375</v>
      </c>
    </row>
    <row r="26034" spans="1:10" x14ac:dyDescent="0.2">
      <c r="A26034" s="9">
        <v>69</v>
      </c>
      <c r="B26034" s="13" t="s">
        <v>81</v>
      </c>
      <c r="C26034" s="9">
        <v>630</v>
      </c>
      <c r="D26034" s="13" t="s">
        <v>12</v>
      </c>
      <c r="E26034" s="9">
        <v>1997</v>
      </c>
      <c r="F26034" s="9">
        <v>176000.05162008319</v>
      </c>
      <c r="G26034" s="9">
        <v>167291.60309230979</v>
      </c>
      <c r="H26034" s="9">
        <v>651881.20369873522</v>
      </c>
      <c r="I26034" s="9">
        <v>619626.24776901992</v>
      </c>
      <c r="J26034" s="9">
        <v>211549.5625</v>
      </c>
    </row>
    <row r="26035" spans="1:10" x14ac:dyDescent="0.2">
      <c r="A26035" s="9">
        <v>69</v>
      </c>
      <c r="B26035" s="13" t="s">
        <v>81</v>
      </c>
      <c r="C26035" s="9">
        <v>630</v>
      </c>
      <c r="D26035" s="13" t="s">
        <v>12</v>
      </c>
      <c r="E26035" s="9">
        <v>1998</v>
      </c>
      <c r="F26035" s="9">
        <v>220617.6726372088</v>
      </c>
      <c r="G26035" s="9">
        <v>205270.51989263159</v>
      </c>
      <c r="H26035" s="9">
        <v>676129.46516987903</v>
      </c>
      <c r="I26035" s="9">
        <v>629094.87336664123</v>
      </c>
      <c r="J26035" s="9">
        <v>216764.546875</v>
      </c>
    </row>
    <row r="26036" spans="1:10" x14ac:dyDescent="0.2">
      <c r="A26036" s="9">
        <v>69</v>
      </c>
      <c r="B26036" s="13" t="s">
        <v>81</v>
      </c>
      <c r="C26036" s="9">
        <v>630</v>
      </c>
      <c r="D26036" s="13" t="s">
        <v>12</v>
      </c>
      <c r="E26036" s="9">
        <v>1999</v>
      </c>
      <c r="F26036" s="9">
        <v>248298.44927064891</v>
      </c>
      <c r="G26036" s="9">
        <v>229606.53939209809</v>
      </c>
      <c r="H26036" s="9">
        <v>713629.46653869073</v>
      </c>
      <c r="I26036" s="9">
        <v>659907.43277488067</v>
      </c>
      <c r="J26036" s="9">
        <v>235406.921875</v>
      </c>
    </row>
    <row r="26037" spans="1:10" x14ac:dyDescent="0.2">
      <c r="A26037" s="9">
        <v>69</v>
      </c>
      <c r="B26037" s="13" t="s">
        <v>81</v>
      </c>
      <c r="C26037" s="9">
        <v>630</v>
      </c>
      <c r="D26037" s="13" t="s">
        <v>12</v>
      </c>
      <c r="E26037" s="9">
        <v>2000</v>
      </c>
      <c r="F26037" s="9">
        <v>281201.5807854195</v>
      </c>
      <c r="G26037" s="9">
        <v>259461.82388928661</v>
      </c>
      <c r="H26037" s="9">
        <v>770398.16151133075</v>
      </c>
      <c r="I26037" s="9">
        <v>710838.50790730503</v>
      </c>
      <c r="J26037" s="9">
        <v>265444.125</v>
      </c>
    </row>
    <row r="26038" spans="1:10" x14ac:dyDescent="0.2">
      <c r="A26038" s="9">
        <v>69</v>
      </c>
      <c r="B26038" s="13" t="s">
        <v>81</v>
      </c>
      <c r="C26038" s="9">
        <v>630</v>
      </c>
      <c r="D26038" s="13" t="s">
        <v>12</v>
      </c>
      <c r="E26038" s="9">
        <v>2001</v>
      </c>
      <c r="F26038" s="9">
        <v>334169.6183352677</v>
      </c>
      <c r="G26038" s="9">
        <v>312570.65351859818</v>
      </c>
      <c r="H26038" s="9">
        <v>853981.03077787196</v>
      </c>
      <c r="I26038" s="9">
        <v>798784.19292719476</v>
      </c>
      <c r="J26038" s="9">
        <v>297110.5</v>
      </c>
    </row>
    <row r="26039" spans="1:10" x14ac:dyDescent="0.2">
      <c r="A26039" s="9">
        <v>69</v>
      </c>
      <c r="B26039" s="13" t="s">
        <v>81</v>
      </c>
      <c r="C26039" s="9">
        <v>630</v>
      </c>
      <c r="D26039" s="13" t="s">
        <v>12</v>
      </c>
      <c r="E26039" s="9">
        <v>2002</v>
      </c>
      <c r="F26039" s="9">
        <v>320662.26611858641</v>
      </c>
      <c r="G26039" s="9">
        <v>304935.57965851139</v>
      </c>
      <c r="H26039" s="9">
        <v>895208.9478004009</v>
      </c>
      <c r="I26039" s="9">
        <v>851303.9676207127</v>
      </c>
      <c r="J26039" s="9">
        <v>313075.28125</v>
      </c>
    </row>
    <row r="26040" spans="1:10" x14ac:dyDescent="0.2">
      <c r="A26040" s="9">
        <v>69</v>
      </c>
      <c r="B26040" s="13" t="s">
        <v>81</v>
      </c>
      <c r="C26040" s="9">
        <v>630</v>
      </c>
      <c r="D26040" s="13" t="s">
        <v>12</v>
      </c>
      <c r="E26040" s="9">
        <v>2003</v>
      </c>
      <c r="F26040" s="9">
        <v>301545.96239713719</v>
      </c>
      <c r="G26040" s="9">
        <v>298461.35751863039</v>
      </c>
      <c r="H26040" s="9">
        <v>889855.87634565553</v>
      </c>
      <c r="I26040" s="9">
        <v>880753.27137119777</v>
      </c>
      <c r="J26040" s="9">
        <v>311943.15625</v>
      </c>
    </row>
    <row r="26041" spans="1:10" x14ac:dyDescent="0.2">
      <c r="A26041" s="9">
        <v>69</v>
      </c>
      <c r="B26041" s="13" t="s">
        <v>81</v>
      </c>
      <c r="C26041" s="9">
        <v>630</v>
      </c>
      <c r="D26041" s="13" t="s">
        <v>12</v>
      </c>
      <c r="E26041" s="9">
        <v>2004</v>
      </c>
      <c r="F26041" s="9">
        <v>300779.82604583929</v>
      </c>
      <c r="G26041" s="9">
        <v>299625.72393781942</v>
      </c>
      <c r="H26041" s="9">
        <v>905535.53124089679</v>
      </c>
      <c r="I26041" s="9">
        <v>902060.96155571868</v>
      </c>
      <c r="J26041" s="9">
        <v>310524.8125</v>
      </c>
    </row>
    <row r="26042" spans="1:10" x14ac:dyDescent="0.2">
      <c r="A26042" s="9">
        <v>69</v>
      </c>
      <c r="B26042" s="13" t="s">
        <v>81</v>
      </c>
      <c r="C26042" s="9">
        <v>630</v>
      </c>
      <c r="D26042" s="13" t="s">
        <v>12</v>
      </c>
      <c r="E26042" s="9">
        <v>2005</v>
      </c>
      <c r="F26042" s="9">
        <v>274989.81603182649</v>
      </c>
      <c r="G26042" s="9">
        <v>274679.47787593171</v>
      </c>
      <c r="H26042" s="9">
        <v>892696.62315683626</v>
      </c>
      <c r="I26042" s="9">
        <v>891689.17558004323</v>
      </c>
      <c r="J26042" s="9">
        <v>292277.84375</v>
      </c>
    </row>
    <row r="26043" spans="1:10" x14ac:dyDescent="0.2">
      <c r="A26043" s="9">
        <v>69</v>
      </c>
      <c r="B26043" s="13" t="s">
        <v>81</v>
      </c>
      <c r="C26043" s="9">
        <v>630</v>
      </c>
      <c r="D26043" s="13" t="s">
        <v>12</v>
      </c>
      <c r="E26043" s="9">
        <v>2006</v>
      </c>
      <c r="F26043" s="9">
        <v>364240.4924048864</v>
      </c>
      <c r="G26043" s="9">
        <v>359867.67257079412</v>
      </c>
      <c r="H26043" s="9">
        <v>981567.085295495</v>
      </c>
      <c r="I26043" s="9">
        <v>969783.06866754359</v>
      </c>
      <c r="J26043" s="9">
        <v>325787.9375</v>
      </c>
    </row>
    <row r="26044" spans="1:10" x14ac:dyDescent="0.2">
      <c r="A26044" s="9">
        <v>69</v>
      </c>
      <c r="B26044" s="13" t="s">
        <v>81</v>
      </c>
      <c r="C26044" s="9">
        <v>630</v>
      </c>
      <c r="D26044" s="13" t="s">
        <v>12</v>
      </c>
      <c r="E26044" s="9">
        <v>2007</v>
      </c>
      <c r="F26044" s="9">
        <v>417324.6517248833</v>
      </c>
      <c r="G26044" s="9">
        <v>409460.10283181799</v>
      </c>
      <c r="H26044" s="9">
        <v>1093396.9599904751</v>
      </c>
      <c r="I26044" s="9">
        <v>1072791.7218004181</v>
      </c>
      <c r="J26044" s="9">
        <v>362520.46875</v>
      </c>
    </row>
    <row r="26045" spans="1:10" x14ac:dyDescent="0.2">
      <c r="A26045" s="9">
        <v>69</v>
      </c>
      <c r="B26045" s="13" t="s">
        <v>81</v>
      </c>
      <c r="C26045" s="9">
        <v>630</v>
      </c>
      <c r="D26045" s="13" t="s">
        <v>12</v>
      </c>
      <c r="E26045" s="9">
        <v>2008</v>
      </c>
      <c r="F26045" s="9">
        <v>430230.07271422388</v>
      </c>
      <c r="G26045" s="9">
        <v>417268.203292844</v>
      </c>
      <c r="H26045" s="9">
        <v>1186813.7847613851</v>
      </c>
      <c r="I26045" s="9">
        <v>1151057.7410043301</v>
      </c>
      <c r="J26045" s="9">
        <v>394730.53125</v>
      </c>
    </row>
    <row r="26046" spans="1:10" x14ac:dyDescent="0.2">
      <c r="A26046" s="9">
        <v>69</v>
      </c>
      <c r="B26046" s="13" t="s">
        <v>81</v>
      </c>
      <c r="C26046" s="9">
        <v>630</v>
      </c>
      <c r="D26046" s="13" t="s">
        <v>12</v>
      </c>
      <c r="E26046" s="9">
        <v>2009</v>
      </c>
      <c r="F26046" s="9">
        <v>457163.39544846083</v>
      </c>
      <c r="G26046" s="9">
        <v>455177.88155271817</v>
      </c>
      <c r="H26046" s="9">
        <v>1247921.243770883</v>
      </c>
      <c r="I26046" s="9">
        <v>1242501.37639968</v>
      </c>
      <c r="J26046" s="9">
        <v>426556.5625</v>
      </c>
    </row>
    <row r="26047" spans="1:10" x14ac:dyDescent="0.2">
      <c r="A26047" s="9">
        <v>69</v>
      </c>
      <c r="B26047" s="13" t="s">
        <v>81</v>
      </c>
      <c r="C26047" s="9">
        <v>630</v>
      </c>
      <c r="D26047" s="13" t="s">
        <v>12</v>
      </c>
      <c r="E26047" s="9">
        <v>2010</v>
      </c>
      <c r="F26047" s="9">
        <v>459103.44793797092</v>
      </c>
      <c r="G26047" s="9">
        <v>461988.74723955739</v>
      </c>
      <c r="H26047" s="9">
        <v>1303666.6150210239</v>
      </c>
      <c r="I26047" s="9">
        <v>1311859.6886969381</v>
      </c>
      <c r="J26047" s="9">
        <v>450863.5625</v>
      </c>
    </row>
    <row r="26048" spans="1:10" x14ac:dyDescent="0.2">
      <c r="A26048" s="9">
        <v>69</v>
      </c>
      <c r="B26048" s="13" t="s">
        <v>81</v>
      </c>
      <c r="C26048" s="9">
        <v>630</v>
      </c>
      <c r="D26048" s="13" t="s">
        <v>12</v>
      </c>
      <c r="E26048" s="9">
        <v>2011</v>
      </c>
      <c r="F26048" s="9">
        <v>489539.12912787468</v>
      </c>
      <c r="G26048" s="9">
        <v>497428.04366521421</v>
      </c>
      <c r="H26048" s="9">
        <v>1372620.318219065</v>
      </c>
      <c r="I26048" s="9">
        <v>1394740.07073392</v>
      </c>
      <c r="J26048" s="9">
        <v>454118.53125</v>
      </c>
    </row>
    <row r="26049" spans="1:10" x14ac:dyDescent="0.2">
      <c r="A26049" s="9">
        <v>69</v>
      </c>
      <c r="B26049" s="13" t="s">
        <v>81</v>
      </c>
      <c r="C26049" s="9">
        <v>630</v>
      </c>
      <c r="D26049" s="13" t="s">
        <v>12</v>
      </c>
      <c r="E26049" s="9">
        <v>2012</v>
      </c>
      <c r="F26049" s="9">
        <v>509288.13032338838</v>
      </c>
      <c r="G26049" s="9">
        <v>520164.52834972058</v>
      </c>
      <c r="H26049" s="9">
        <v>1443342.5968451709</v>
      </c>
      <c r="I26049" s="9">
        <v>1474166.736731722</v>
      </c>
      <c r="J26049" s="9">
        <v>469625.0625</v>
      </c>
    </row>
    <row r="26050" spans="1:10" x14ac:dyDescent="0.2">
      <c r="A26050" s="9">
        <v>69</v>
      </c>
      <c r="B26050" s="13" t="s">
        <v>81</v>
      </c>
      <c r="C26050" s="9">
        <v>630</v>
      </c>
      <c r="D26050" s="13" t="s">
        <v>12</v>
      </c>
      <c r="E26050" s="9">
        <v>2013</v>
      </c>
      <c r="F26050" s="9">
        <v>550346.71898672846</v>
      </c>
      <c r="G26050" s="9">
        <v>564835.81402026722</v>
      </c>
      <c r="H26050" s="9">
        <v>1532811.2153174549</v>
      </c>
      <c r="I26050" s="9">
        <v>1573165.8619447651</v>
      </c>
      <c r="J26050" s="9">
        <v>487932.59375</v>
      </c>
    </row>
    <row r="26051" spans="1:10" x14ac:dyDescent="0.2">
      <c r="A26051" s="9">
        <v>69</v>
      </c>
      <c r="B26051" s="13" t="s">
        <v>81</v>
      </c>
      <c r="C26051" s="9">
        <v>630</v>
      </c>
      <c r="D26051" s="13" t="s">
        <v>12</v>
      </c>
      <c r="E26051" s="9">
        <v>2014</v>
      </c>
      <c r="F26051" s="9">
        <v>609745.85114765225</v>
      </c>
      <c r="G26051" s="9">
        <v>613624.0933104289</v>
      </c>
      <c r="H26051" s="9">
        <v>1678990.451668621</v>
      </c>
      <c r="I26051" s="9">
        <v>1689669.542880648</v>
      </c>
      <c r="J26051" s="9">
        <v>517389.21875</v>
      </c>
    </row>
    <row r="26052" spans="1:10" x14ac:dyDescent="0.2">
      <c r="A26052" s="9">
        <v>69</v>
      </c>
      <c r="B26052" s="13" t="s">
        <v>81</v>
      </c>
      <c r="C26052" s="9">
        <v>630</v>
      </c>
      <c r="D26052" s="13" t="s">
        <v>12</v>
      </c>
      <c r="E26052" s="9">
        <v>2015</v>
      </c>
      <c r="F26052" s="9">
        <v>565924.32787723152</v>
      </c>
      <c r="G26052" s="9">
        <v>565924.32787723152</v>
      </c>
      <c r="H26052" s="9">
        <v>1721658.295207595</v>
      </c>
      <c r="I26052" s="9">
        <v>1721658.295207595</v>
      </c>
      <c r="J26052" s="9">
        <v>520359.875</v>
      </c>
    </row>
    <row r="26053" spans="1:10" x14ac:dyDescent="0.2">
      <c r="A26053" s="9">
        <v>69</v>
      </c>
      <c r="B26053" s="13" t="s">
        <v>81</v>
      </c>
      <c r="C26053" s="9">
        <v>630</v>
      </c>
      <c r="D26053" s="13" t="s">
        <v>12</v>
      </c>
      <c r="E26053" s="9">
        <v>2016</v>
      </c>
      <c r="F26053" s="9">
        <v>560317.63092741335</v>
      </c>
      <c r="G26053" s="9">
        <v>551014.67566939979</v>
      </c>
      <c r="H26053" s="9">
        <v>1757813.9395487299</v>
      </c>
      <c r="I26053" s="9">
        <v>1728628.949591395</v>
      </c>
      <c r="J26053" s="9">
        <v>531587.375</v>
      </c>
    </row>
    <row r="26054" spans="1:10" x14ac:dyDescent="0.2">
      <c r="A26054" s="9">
        <v>69</v>
      </c>
      <c r="B26054" s="13" t="s">
        <v>81</v>
      </c>
      <c r="C26054" s="9">
        <v>630</v>
      </c>
      <c r="D26054" s="13" t="s">
        <v>12</v>
      </c>
      <c r="E26054" s="9">
        <v>2017</v>
      </c>
      <c r="F26054" s="9">
        <v>562169.45793074975</v>
      </c>
      <c r="G26054" s="9">
        <v>548161.25531606399</v>
      </c>
      <c r="H26054" s="9">
        <v>1774767.3109338691</v>
      </c>
      <c r="I26054" s="9">
        <v>1730543.456836578</v>
      </c>
      <c r="J26054" s="9">
        <v>531730.25</v>
      </c>
    </row>
    <row r="26055" spans="1:10" x14ac:dyDescent="0.2">
      <c r="A26055" s="9">
        <v>69</v>
      </c>
      <c r="B26055" s="13" t="s">
        <v>81</v>
      </c>
      <c r="C26055" s="9">
        <v>630</v>
      </c>
      <c r="D26055" s="13" t="s">
        <v>12</v>
      </c>
      <c r="E26055" s="9">
        <v>2018</v>
      </c>
      <c r="F26055" s="9">
        <v>584936.45293976227</v>
      </c>
      <c r="G26055" s="9">
        <v>561847.15381683537</v>
      </c>
      <c r="H26055" s="9">
        <v>1817272.3898322899</v>
      </c>
      <c r="I26055" s="9">
        <v>1745538.8782930539</v>
      </c>
      <c r="J26055" s="9">
        <v>547504.125</v>
      </c>
    </row>
    <row r="26056" spans="1:10" x14ac:dyDescent="0.2">
      <c r="A26056" s="9">
        <v>69</v>
      </c>
      <c r="B26056" s="13" t="s">
        <v>81</v>
      </c>
      <c r="C26056" s="9">
        <v>630</v>
      </c>
      <c r="D26056" s="13" t="s">
        <v>12</v>
      </c>
      <c r="E26056" s="9">
        <v>2019</v>
      </c>
      <c r="F26056" s="9">
        <v>615615.42397419515</v>
      </c>
      <c r="G26056" s="9">
        <v>585061.84025043482</v>
      </c>
      <c r="H26056" s="9">
        <v>1871915.3884635409</v>
      </c>
      <c r="I26056" s="9">
        <v>1779010.433002884</v>
      </c>
      <c r="J26056" s="9">
        <v>566027.9375</v>
      </c>
    </row>
    <row r="26057" spans="1:10" x14ac:dyDescent="0.2">
      <c r="A26057" s="9">
        <v>69</v>
      </c>
      <c r="B26057" s="13" t="s">
        <v>81</v>
      </c>
      <c r="C26057" s="9">
        <v>630</v>
      </c>
      <c r="D26057" s="13" t="s">
        <v>12</v>
      </c>
      <c r="E26057" s="9">
        <v>2020</v>
      </c>
      <c r="F26057" s="9">
        <v>624812.23724594922</v>
      </c>
      <c r="G26057" s="9">
        <v>584509.75344577536</v>
      </c>
      <c r="H26057" s="9">
        <v>1925557.8241384861</v>
      </c>
      <c r="I26057" s="9">
        <v>1801352.8896197481</v>
      </c>
      <c r="J26057" s="9">
        <v>579365.875</v>
      </c>
    </row>
    <row r="26058" spans="1:10" x14ac:dyDescent="0.2">
      <c r="A26058" s="9">
        <v>69</v>
      </c>
      <c r="B26058" s="13" t="s">
        <v>81</v>
      </c>
      <c r="C26058" s="9">
        <v>640</v>
      </c>
      <c r="D26058" s="13" t="s">
        <v>112</v>
      </c>
      <c r="E26058" s="9">
        <v>1994</v>
      </c>
      <c r="F26058" s="9"/>
      <c r="G26058" s="9"/>
      <c r="H26058" s="9">
        <v>0</v>
      </c>
      <c r="I26058" s="9">
        <v>0</v>
      </c>
      <c r="J26058" s="9">
        <v>0</v>
      </c>
    </row>
    <row r="26059" spans="1:10" x14ac:dyDescent="0.2">
      <c r="A26059" s="9">
        <v>69</v>
      </c>
      <c r="B26059" s="13" t="s">
        <v>81</v>
      </c>
      <c r="C26059" s="9">
        <v>640</v>
      </c>
      <c r="D26059" s="13" t="s">
        <v>112</v>
      </c>
      <c r="E26059" s="9">
        <v>1995</v>
      </c>
      <c r="F26059" s="9">
        <v>0</v>
      </c>
      <c r="G26059" s="9">
        <v>0</v>
      </c>
      <c r="H26059" s="9">
        <v>0</v>
      </c>
      <c r="I26059" s="9">
        <v>0</v>
      </c>
      <c r="J26059" s="9">
        <v>0</v>
      </c>
    </row>
    <row r="26060" spans="1:10" x14ac:dyDescent="0.2">
      <c r="A26060" s="9">
        <v>69</v>
      </c>
      <c r="B26060" s="13" t="s">
        <v>81</v>
      </c>
      <c r="C26060" s="9">
        <v>640</v>
      </c>
      <c r="D26060" s="13" t="s">
        <v>112</v>
      </c>
      <c r="E26060" s="9">
        <v>1996</v>
      </c>
      <c r="F26060" s="9">
        <v>0</v>
      </c>
      <c r="G26060" s="9">
        <v>0</v>
      </c>
      <c r="H26060" s="9">
        <v>0</v>
      </c>
      <c r="I26060" s="9">
        <v>0</v>
      </c>
      <c r="J26060" s="9">
        <v>0</v>
      </c>
    </row>
    <row r="26061" spans="1:10" x14ac:dyDescent="0.2">
      <c r="A26061" s="9">
        <v>69</v>
      </c>
      <c r="B26061" s="13" t="s">
        <v>81</v>
      </c>
      <c r="C26061" s="9">
        <v>640</v>
      </c>
      <c r="D26061" s="13" t="s">
        <v>112</v>
      </c>
      <c r="E26061" s="9">
        <v>1997</v>
      </c>
      <c r="F26061" s="9">
        <v>0</v>
      </c>
      <c r="G26061" s="9">
        <v>0</v>
      </c>
      <c r="H26061" s="9">
        <v>0</v>
      </c>
      <c r="I26061" s="9">
        <v>0</v>
      </c>
      <c r="J26061" s="9">
        <v>0</v>
      </c>
    </row>
    <row r="26062" spans="1:10" x14ac:dyDescent="0.2">
      <c r="A26062" s="9">
        <v>69</v>
      </c>
      <c r="B26062" s="13" t="s">
        <v>81</v>
      </c>
      <c r="C26062" s="9">
        <v>640</v>
      </c>
      <c r="D26062" s="13" t="s">
        <v>112</v>
      </c>
      <c r="E26062" s="9">
        <v>1998</v>
      </c>
      <c r="F26062" s="9">
        <v>0</v>
      </c>
      <c r="G26062" s="9">
        <v>0</v>
      </c>
      <c r="H26062" s="9">
        <v>0</v>
      </c>
      <c r="I26062" s="9">
        <v>0</v>
      </c>
      <c r="J26062" s="9">
        <v>0</v>
      </c>
    </row>
    <row r="26063" spans="1:10" x14ac:dyDescent="0.2">
      <c r="A26063" s="9">
        <v>69</v>
      </c>
      <c r="B26063" s="13" t="s">
        <v>81</v>
      </c>
      <c r="C26063" s="9">
        <v>640</v>
      </c>
      <c r="D26063" s="13" t="s">
        <v>112</v>
      </c>
      <c r="E26063" s="9">
        <v>1999</v>
      </c>
      <c r="F26063" s="9">
        <v>0</v>
      </c>
      <c r="G26063" s="9">
        <v>0</v>
      </c>
      <c r="H26063" s="9">
        <v>0</v>
      </c>
      <c r="I26063" s="9">
        <v>0</v>
      </c>
      <c r="J26063" s="9">
        <v>0</v>
      </c>
    </row>
    <row r="26064" spans="1:10" x14ac:dyDescent="0.2">
      <c r="A26064" s="9">
        <v>69</v>
      </c>
      <c r="B26064" s="13" t="s">
        <v>81</v>
      </c>
      <c r="C26064" s="9">
        <v>640</v>
      </c>
      <c r="D26064" s="13" t="s">
        <v>112</v>
      </c>
      <c r="E26064" s="9">
        <v>2000</v>
      </c>
      <c r="F26064" s="9">
        <v>0</v>
      </c>
      <c r="G26064" s="9">
        <v>0</v>
      </c>
      <c r="H26064" s="9">
        <v>0</v>
      </c>
      <c r="I26064" s="9">
        <v>0</v>
      </c>
      <c r="J26064" s="9">
        <v>0</v>
      </c>
    </row>
    <row r="26065" spans="1:10" x14ac:dyDescent="0.2">
      <c r="A26065" s="9">
        <v>69</v>
      </c>
      <c r="B26065" s="13" t="s">
        <v>81</v>
      </c>
      <c r="C26065" s="9">
        <v>640</v>
      </c>
      <c r="D26065" s="13" t="s">
        <v>112</v>
      </c>
      <c r="E26065" s="9">
        <v>2001</v>
      </c>
      <c r="F26065" s="9">
        <v>0</v>
      </c>
      <c r="G26065" s="9">
        <v>0</v>
      </c>
      <c r="H26065" s="9">
        <v>0</v>
      </c>
      <c r="I26065" s="9">
        <v>0</v>
      </c>
      <c r="J26065" s="9">
        <v>0</v>
      </c>
    </row>
    <row r="26066" spans="1:10" x14ac:dyDescent="0.2">
      <c r="A26066" s="9">
        <v>69</v>
      </c>
      <c r="B26066" s="13" t="s">
        <v>81</v>
      </c>
      <c r="C26066" s="9">
        <v>640</v>
      </c>
      <c r="D26066" s="13" t="s">
        <v>112</v>
      </c>
      <c r="E26066" s="9">
        <v>2002</v>
      </c>
      <c r="F26066" s="9">
        <v>0</v>
      </c>
      <c r="G26066" s="9">
        <v>0</v>
      </c>
      <c r="H26066" s="9">
        <v>0</v>
      </c>
      <c r="I26066" s="9">
        <v>0</v>
      </c>
      <c r="J26066" s="9">
        <v>0</v>
      </c>
    </row>
    <row r="26067" spans="1:10" x14ac:dyDescent="0.2">
      <c r="A26067" s="9">
        <v>69</v>
      </c>
      <c r="B26067" s="13" t="s">
        <v>81</v>
      </c>
      <c r="C26067" s="9">
        <v>640</v>
      </c>
      <c r="D26067" s="13" t="s">
        <v>112</v>
      </c>
      <c r="E26067" s="9">
        <v>2003</v>
      </c>
      <c r="F26067" s="9">
        <v>0</v>
      </c>
      <c r="G26067" s="9">
        <v>0</v>
      </c>
      <c r="H26067" s="9">
        <v>0</v>
      </c>
      <c r="I26067" s="9">
        <v>0</v>
      </c>
      <c r="J26067" s="9">
        <v>0</v>
      </c>
    </row>
    <row r="26068" spans="1:10" x14ac:dyDescent="0.2">
      <c r="A26068" s="9">
        <v>69</v>
      </c>
      <c r="B26068" s="13" t="s">
        <v>81</v>
      </c>
      <c r="C26068" s="9">
        <v>640</v>
      </c>
      <c r="D26068" s="13" t="s">
        <v>112</v>
      </c>
      <c r="E26068" s="9">
        <v>2004</v>
      </c>
      <c r="F26068" s="9">
        <v>0</v>
      </c>
      <c r="G26068" s="9">
        <v>0</v>
      </c>
      <c r="H26068" s="9">
        <v>0</v>
      </c>
      <c r="I26068" s="9">
        <v>0</v>
      </c>
      <c r="J26068" s="9">
        <v>0</v>
      </c>
    </row>
    <row r="26069" spans="1:10" x14ac:dyDescent="0.2">
      <c r="A26069" s="9">
        <v>69</v>
      </c>
      <c r="B26069" s="13" t="s">
        <v>81</v>
      </c>
      <c r="C26069" s="9">
        <v>640</v>
      </c>
      <c r="D26069" s="13" t="s">
        <v>112</v>
      </c>
      <c r="E26069" s="9">
        <v>2005</v>
      </c>
      <c r="F26069" s="9">
        <v>0</v>
      </c>
      <c r="G26069" s="9">
        <v>0</v>
      </c>
      <c r="H26069" s="9">
        <v>0</v>
      </c>
      <c r="I26069" s="9">
        <v>0</v>
      </c>
      <c r="J26069" s="9">
        <v>0</v>
      </c>
    </row>
    <row r="26070" spans="1:10" x14ac:dyDescent="0.2">
      <c r="A26070" s="9">
        <v>69</v>
      </c>
      <c r="B26070" s="13" t="s">
        <v>81</v>
      </c>
      <c r="C26070" s="9">
        <v>640</v>
      </c>
      <c r="D26070" s="13" t="s">
        <v>112</v>
      </c>
      <c r="E26070" s="9">
        <v>2006</v>
      </c>
      <c r="F26070" s="9">
        <v>0</v>
      </c>
      <c r="G26070" s="9">
        <v>0</v>
      </c>
      <c r="H26070" s="9">
        <v>0</v>
      </c>
      <c r="I26070" s="9">
        <v>0</v>
      </c>
      <c r="J26070" s="9">
        <v>0</v>
      </c>
    </row>
    <row r="26071" spans="1:10" x14ac:dyDescent="0.2">
      <c r="A26071" s="9">
        <v>69</v>
      </c>
      <c r="B26071" s="13" t="s">
        <v>81</v>
      </c>
      <c r="C26071" s="9">
        <v>640</v>
      </c>
      <c r="D26071" s="13" t="s">
        <v>112</v>
      </c>
      <c r="E26071" s="9">
        <v>2007</v>
      </c>
      <c r="F26071" s="9">
        <v>0</v>
      </c>
      <c r="G26071" s="9">
        <v>0</v>
      </c>
      <c r="H26071" s="9">
        <v>0</v>
      </c>
      <c r="I26071" s="9">
        <v>0</v>
      </c>
      <c r="J26071" s="9">
        <v>0</v>
      </c>
    </row>
    <row r="26072" spans="1:10" x14ac:dyDescent="0.2">
      <c r="A26072" s="9">
        <v>69</v>
      </c>
      <c r="B26072" s="13" t="s">
        <v>81</v>
      </c>
      <c r="C26072" s="9">
        <v>640</v>
      </c>
      <c r="D26072" s="13" t="s">
        <v>112</v>
      </c>
      <c r="E26072" s="9">
        <v>2008</v>
      </c>
      <c r="F26072" s="9">
        <v>0</v>
      </c>
      <c r="G26072" s="9">
        <v>0</v>
      </c>
      <c r="H26072" s="9">
        <v>0</v>
      </c>
      <c r="I26072" s="9">
        <v>0</v>
      </c>
      <c r="J26072" s="9">
        <v>0</v>
      </c>
    </row>
    <row r="26073" spans="1:10" x14ac:dyDescent="0.2">
      <c r="A26073" s="9">
        <v>69</v>
      </c>
      <c r="B26073" s="13" t="s">
        <v>81</v>
      </c>
      <c r="C26073" s="9">
        <v>640</v>
      </c>
      <c r="D26073" s="13" t="s">
        <v>112</v>
      </c>
      <c r="E26073" s="9">
        <v>2009</v>
      </c>
      <c r="F26073" s="9">
        <v>0</v>
      </c>
      <c r="G26073" s="9">
        <v>0</v>
      </c>
      <c r="H26073" s="9">
        <v>0</v>
      </c>
      <c r="I26073" s="9">
        <v>0</v>
      </c>
      <c r="J26073" s="9">
        <v>0</v>
      </c>
    </row>
    <row r="26074" spans="1:10" x14ac:dyDescent="0.2">
      <c r="A26074" s="9">
        <v>69</v>
      </c>
      <c r="B26074" s="13" t="s">
        <v>81</v>
      </c>
      <c r="C26074" s="9">
        <v>640</v>
      </c>
      <c r="D26074" s="13" t="s">
        <v>112</v>
      </c>
      <c r="E26074" s="9">
        <v>2010</v>
      </c>
      <c r="F26074" s="9">
        <v>0</v>
      </c>
      <c r="G26074" s="9">
        <v>0</v>
      </c>
      <c r="H26074" s="9">
        <v>0</v>
      </c>
      <c r="I26074" s="9">
        <v>0</v>
      </c>
      <c r="J26074" s="9">
        <v>0</v>
      </c>
    </row>
    <row r="26075" spans="1:10" x14ac:dyDescent="0.2">
      <c r="A26075" s="9">
        <v>69</v>
      </c>
      <c r="B26075" s="13" t="s">
        <v>81</v>
      </c>
      <c r="C26075" s="9">
        <v>640</v>
      </c>
      <c r="D26075" s="13" t="s">
        <v>112</v>
      </c>
      <c r="E26075" s="9">
        <v>2011</v>
      </c>
      <c r="F26075" s="9">
        <v>0</v>
      </c>
      <c r="G26075" s="9">
        <v>0</v>
      </c>
      <c r="H26075" s="9">
        <v>0</v>
      </c>
      <c r="I26075" s="9">
        <v>0</v>
      </c>
      <c r="J26075" s="9">
        <v>0</v>
      </c>
    </row>
    <row r="26076" spans="1:10" x14ac:dyDescent="0.2">
      <c r="A26076" s="9">
        <v>69</v>
      </c>
      <c r="B26076" s="13" t="s">
        <v>81</v>
      </c>
      <c r="C26076" s="9">
        <v>640</v>
      </c>
      <c r="D26076" s="13" t="s">
        <v>112</v>
      </c>
      <c r="E26076" s="9">
        <v>2012</v>
      </c>
      <c r="F26076" s="9">
        <v>0</v>
      </c>
      <c r="G26076" s="9">
        <v>0</v>
      </c>
      <c r="H26076" s="9">
        <v>0</v>
      </c>
      <c r="I26076" s="9">
        <v>0</v>
      </c>
      <c r="J26076" s="9">
        <v>0</v>
      </c>
    </row>
    <row r="26077" spans="1:10" x14ac:dyDescent="0.2">
      <c r="A26077" s="9">
        <v>69</v>
      </c>
      <c r="B26077" s="13" t="s">
        <v>81</v>
      </c>
      <c r="C26077" s="9">
        <v>640</v>
      </c>
      <c r="D26077" s="13" t="s">
        <v>112</v>
      </c>
      <c r="E26077" s="9">
        <v>2013</v>
      </c>
      <c r="F26077" s="9">
        <v>0</v>
      </c>
      <c r="G26077" s="9">
        <v>0</v>
      </c>
      <c r="H26077" s="9">
        <v>0</v>
      </c>
      <c r="I26077" s="9">
        <v>0</v>
      </c>
      <c r="J26077" s="9">
        <v>0</v>
      </c>
    </row>
    <row r="26078" spans="1:10" x14ac:dyDescent="0.2">
      <c r="A26078" s="9">
        <v>69</v>
      </c>
      <c r="B26078" s="13" t="s">
        <v>81</v>
      </c>
      <c r="C26078" s="9">
        <v>640</v>
      </c>
      <c r="D26078" s="13" t="s">
        <v>112</v>
      </c>
      <c r="E26078" s="9">
        <v>2014</v>
      </c>
      <c r="F26078" s="9">
        <v>0</v>
      </c>
      <c r="G26078" s="9">
        <v>0</v>
      </c>
      <c r="H26078" s="9">
        <v>0</v>
      </c>
      <c r="I26078" s="9">
        <v>0</v>
      </c>
      <c r="J26078" s="9">
        <v>0</v>
      </c>
    </row>
    <row r="26079" spans="1:10" x14ac:dyDescent="0.2">
      <c r="A26079" s="9">
        <v>69</v>
      </c>
      <c r="B26079" s="13" t="s">
        <v>81</v>
      </c>
      <c r="C26079" s="9">
        <v>640</v>
      </c>
      <c r="D26079" s="13" t="s">
        <v>112</v>
      </c>
      <c r="E26079" s="9">
        <v>2015</v>
      </c>
      <c r="F26079" s="9">
        <v>0</v>
      </c>
      <c r="G26079" s="9">
        <v>0</v>
      </c>
      <c r="H26079" s="9">
        <v>0</v>
      </c>
      <c r="I26079" s="9">
        <v>0</v>
      </c>
      <c r="J26079" s="9">
        <v>0</v>
      </c>
    </row>
    <row r="26080" spans="1:10" x14ac:dyDescent="0.2">
      <c r="A26080" s="9">
        <v>69</v>
      </c>
      <c r="B26080" s="13" t="s">
        <v>81</v>
      </c>
      <c r="C26080" s="9">
        <v>640</v>
      </c>
      <c r="D26080" s="13" t="s">
        <v>112</v>
      </c>
      <c r="E26080" s="9">
        <v>2016</v>
      </c>
      <c r="F26080" s="9">
        <v>0</v>
      </c>
      <c r="G26080" s="9">
        <v>0</v>
      </c>
      <c r="H26080" s="9">
        <v>0</v>
      </c>
      <c r="I26080" s="9">
        <v>0</v>
      </c>
      <c r="J26080" s="9">
        <v>0</v>
      </c>
    </row>
    <row r="26081" spans="1:10" x14ac:dyDescent="0.2">
      <c r="A26081" s="9">
        <v>69</v>
      </c>
      <c r="B26081" s="13" t="s">
        <v>81</v>
      </c>
      <c r="C26081" s="9">
        <v>640</v>
      </c>
      <c r="D26081" s="13" t="s">
        <v>112</v>
      </c>
      <c r="E26081" s="9">
        <v>2017</v>
      </c>
      <c r="F26081" s="9">
        <v>0</v>
      </c>
      <c r="G26081" s="9">
        <v>0</v>
      </c>
      <c r="H26081" s="9">
        <v>0</v>
      </c>
      <c r="I26081" s="9">
        <v>0</v>
      </c>
      <c r="J26081" s="9">
        <v>0</v>
      </c>
    </row>
    <row r="26082" spans="1:10" x14ac:dyDescent="0.2">
      <c r="A26082" s="9">
        <v>69</v>
      </c>
      <c r="B26082" s="13" t="s">
        <v>81</v>
      </c>
      <c r="C26082" s="9">
        <v>640</v>
      </c>
      <c r="D26082" s="13" t="s">
        <v>112</v>
      </c>
      <c r="E26082" s="9">
        <v>2018</v>
      </c>
      <c r="F26082" s="9">
        <v>0</v>
      </c>
      <c r="G26082" s="9">
        <v>0</v>
      </c>
      <c r="H26082" s="9">
        <v>0</v>
      </c>
      <c r="I26082" s="9">
        <v>0</v>
      </c>
      <c r="J26082" s="9">
        <v>0</v>
      </c>
    </row>
    <row r="26083" spans="1:10" x14ac:dyDescent="0.2">
      <c r="A26083" s="9">
        <v>69</v>
      </c>
      <c r="B26083" s="13" t="s">
        <v>81</v>
      </c>
      <c r="C26083" s="9">
        <v>640</v>
      </c>
      <c r="D26083" s="13" t="s">
        <v>112</v>
      </c>
      <c r="E26083" s="9">
        <v>2019</v>
      </c>
      <c r="F26083" s="9">
        <v>0</v>
      </c>
      <c r="G26083" s="9">
        <v>0</v>
      </c>
      <c r="H26083" s="9">
        <v>0</v>
      </c>
      <c r="I26083" s="9">
        <v>0</v>
      </c>
      <c r="J26083" s="9">
        <v>0</v>
      </c>
    </row>
    <row r="26084" spans="1:10" x14ac:dyDescent="0.2">
      <c r="A26084" s="9">
        <v>69</v>
      </c>
      <c r="B26084" s="13" t="s">
        <v>81</v>
      </c>
      <c r="C26084" s="9">
        <v>640</v>
      </c>
      <c r="D26084" s="13" t="s">
        <v>112</v>
      </c>
      <c r="E26084" s="9">
        <v>2020</v>
      </c>
      <c r="F26084" s="9">
        <v>0</v>
      </c>
      <c r="G26084" s="9">
        <v>0</v>
      </c>
      <c r="H26084" s="9">
        <v>0</v>
      </c>
      <c r="I26084" s="9">
        <v>0</v>
      </c>
      <c r="J26084" s="9">
        <v>0</v>
      </c>
    </row>
    <row r="26085" spans="1:10" x14ac:dyDescent="0.2">
      <c r="A26085" s="9">
        <v>70</v>
      </c>
      <c r="B26085" s="13" t="s">
        <v>82</v>
      </c>
      <c r="C26085" s="9">
        <v>100</v>
      </c>
      <c r="D26085" s="13" t="s">
        <v>0</v>
      </c>
      <c r="E26085" s="9">
        <v>1994</v>
      </c>
      <c r="F26085" s="9"/>
      <c r="G26085" s="9"/>
      <c r="H26085" s="9">
        <v>0</v>
      </c>
      <c r="I26085" s="9">
        <v>0</v>
      </c>
      <c r="J26085" s="9">
        <v>0</v>
      </c>
    </row>
    <row r="26086" spans="1:10" x14ac:dyDescent="0.2">
      <c r="A26086" s="9">
        <v>70</v>
      </c>
      <c r="B26086" s="13" t="s">
        <v>82</v>
      </c>
      <c r="C26086" s="9">
        <v>100</v>
      </c>
      <c r="D26086" s="13" t="s">
        <v>0</v>
      </c>
      <c r="E26086" s="9">
        <v>1995</v>
      </c>
      <c r="F26086" s="9">
        <v>0</v>
      </c>
      <c r="G26086" s="9">
        <v>0</v>
      </c>
      <c r="H26086" s="9">
        <v>0</v>
      </c>
      <c r="I26086" s="9">
        <v>0</v>
      </c>
      <c r="J26086" s="9">
        <v>0</v>
      </c>
    </row>
    <row r="26087" spans="1:10" x14ac:dyDescent="0.2">
      <c r="A26087" s="9">
        <v>70</v>
      </c>
      <c r="B26087" s="13" t="s">
        <v>82</v>
      </c>
      <c r="C26087" s="9">
        <v>100</v>
      </c>
      <c r="D26087" s="13" t="s">
        <v>0</v>
      </c>
      <c r="E26087" s="9">
        <v>1996</v>
      </c>
      <c r="F26087" s="9">
        <v>0</v>
      </c>
      <c r="G26087" s="9">
        <v>0</v>
      </c>
      <c r="H26087" s="9">
        <v>0</v>
      </c>
      <c r="I26087" s="9">
        <v>0</v>
      </c>
      <c r="J26087" s="9">
        <v>0</v>
      </c>
    </row>
    <row r="26088" spans="1:10" x14ac:dyDescent="0.2">
      <c r="A26088" s="9">
        <v>70</v>
      </c>
      <c r="B26088" s="13" t="s">
        <v>82</v>
      </c>
      <c r="C26088" s="9">
        <v>100</v>
      </c>
      <c r="D26088" s="13" t="s">
        <v>0</v>
      </c>
      <c r="E26088" s="9">
        <v>1997</v>
      </c>
      <c r="F26088" s="9">
        <v>0</v>
      </c>
      <c r="G26088" s="9">
        <v>0</v>
      </c>
      <c r="H26088" s="9">
        <v>0</v>
      </c>
      <c r="I26088" s="9">
        <v>0</v>
      </c>
      <c r="J26088" s="9">
        <v>0</v>
      </c>
    </row>
    <row r="26089" spans="1:10" x14ac:dyDescent="0.2">
      <c r="A26089" s="9">
        <v>70</v>
      </c>
      <c r="B26089" s="13" t="s">
        <v>82</v>
      </c>
      <c r="C26089" s="9">
        <v>100</v>
      </c>
      <c r="D26089" s="13" t="s">
        <v>0</v>
      </c>
      <c r="E26089" s="9">
        <v>1998</v>
      </c>
      <c r="F26089" s="9">
        <v>0</v>
      </c>
      <c r="G26089" s="9">
        <v>0</v>
      </c>
      <c r="H26089" s="9">
        <v>0</v>
      </c>
      <c r="I26089" s="9">
        <v>0</v>
      </c>
      <c r="J26089" s="9">
        <v>0</v>
      </c>
    </row>
    <row r="26090" spans="1:10" x14ac:dyDescent="0.2">
      <c r="A26090" s="9">
        <v>70</v>
      </c>
      <c r="B26090" s="13" t="s">
        <v>82</v>
      </c>
      <c r="C26090" s="9">
        <v>100</v>
      </c>
      <c r="D26090" s="13" t="s">
        <v>0</v>
      </c>
      <c r="E26090" s="9">
        <v>1999</v>
      </c>
      <c r="F26090" s="9">
        <v>0</v>
      </c>
      <c r="G26090" s="9">
        <v>0</v>
      </c>
      <c r="H26090" s="9">
        <v>0</v>
      </c>
      <c r="I26090" s="9">
        <v>0</v>
      </c>
      <c r="J26090" s="9">
        <v>0</v>
      </c>
    </row>
    <row r="26091" spans="1:10" x14ac:dyDescent="0.2">
      <c r="A26091" s="9">
        <v>70</v>
      </c>
      <c r="B26091" s="13" t="s">
        <v>82</v>
      </c>
      <c r="C26091" s="9">
        <v>100</v>
      </c>
      <c r="D26091" s="13" t="s">
        <v>0</v>
      </c>
      <c r="E26091" s="9">
        <v>2000</v>
      </c>
      <c r="F26091" s="9">
        <v>0</v>
      </c>
      <c r="G26091" s="9">
        <v>0</v>
      </c>
      <c r="H26091" s="9">
        <v>0</v>
      </c>
      <c r="I26091" s="9">
        <v>0</v>
      </c>
      <c r="J26091" s="9">
        <v>0</v>
      </c>
    </row>
    <row r="26092" spans="1:10" x14ac:dyDescent="0.2">
      <c r="A26092" s="9">
        <v>70</v>
      </c>
      <c r="B26092" s="13" t="s">
        <v>82</v>
      </c>
      <c r="C26092" s="9">
        <v>100</v>
      </c>
      <c r="D26092" s="13" t="s">
        <v>0</v>
      </c>
      <c r="E26092" s="9">
        <v>2001</v>
      </c>
      <c r="F26092" s="9">
        <v>0</v>
      </c>
      <c r="G26092" s="9">
        <v>0</v>
      </c>
      <c r="H26092" s="9">
        <v>0</v>
      </c>
      <c r="I26092" s="9">
        <v>0</v>
      </c>
      <c r="J26092" s="9">
        <v>0</v>
      </c>
    </row>
    <row r="26093" spans="1:10" x14ac:dyDescent="0.2">
      <c r="A26093" s="9">
        <v>70</v>
      </c>
      <c r="B26093" s="13" t="s">
        <v>82</v>
      </c>
      <c r="C26093" s="9">
        <v>100</v>
      </c>
      <c r="D26093" s="13" t="s">
        <v>0</v>
      </c>
      <c r="E26093" s="9">
        <v>2002</v>
      </c>
      <c r="F26093" s="9">
        <v>0</v>
      </c>
      <c r="G26093" s="9">
        <v>0</v>
      </c>
      <c r="H26093" s="9">
        <v>0</v>
      </c>
      <c r="I26093" s="9">
        <v>0</v>
      </c>
      <c r="J26093" s="9">
        <v>0</v>
      </c>
    </row>
    <row r="26094" spans="1:10" x14ac:dyDescent="0.2">
      <c r="A26094" s="9">
        <v>70</v>
      </c>
      <c r="B26094" s="13" t="s">
        <v>82</v>
      </c>
      <c r="C26094" s="9">
        <v>100</v>
      </c>
      <c r="D26094" s="13" t="s">
        <v>0</v>
      </c>
      <c r="E26094" s="9">
        <v>2003</v>
      </c>
      <c r="F26094" s="9">
        <v>0</v>
      </c>
      <c r="G26094" s="9">
        <v>0</v>
      </c>
      <c r="H26094" s="9">
        <v>0</v>
      </c>
      <c r="I26094" s="9">
        <v>0</v>
      </c>
      <c r="J26094" s="9">
        <v>0</v>
      </c>
    </row>
    <row r="26095" spans="1:10" x14ac:dyDescent="0.2">
      <c r="A26095" s="9">
        <v>70</v>
      </c>
      <c r="B26095" s="13" t="s">
        <v>82</v>
      </c>
      <c r="C26095" s="9">
        <v>100</v>
      </c>
      <c r="D26095" s="13" t="s">
        <v>0</v>
      </c>
      <c r="E26095" s="9">
        <v>2004</v>
      </c>
      <c r="F26095" s="9">
        <v>0</v>
      </c>
      <c r="G26095" s="9">
        <v>0</v>
      </c>
      <c r="H26095" s="9">
        <v>0</v>
      </c>
      <c r="I26095" s="9">
        <v>0</v>
      </c>
      <c r="J26095" s="9">
        <v>0</v>
      </c>
    </row>
    <row r="26096" spans="1:10" x14ac:dyDescent="0.2">
      <c r="A26096" s="9">
        <v>70</v>
      </c>
      <c r="B26096" s="13" t="s">
        <v>82</v>
      </c>
      <c r="C26096" s="9">
        <v>100</v>
      </c>
      <c r="D26096" s="13" t="s">
        <v>0</v>
      </c>
      <c r="E26096" s="9">
        <v>2005</v>
      </c>
      <c r="F26096" s="9">
        <v>0</v>
      </c>
      <c r="G26096" s="9">
        <v>0</v>
      </c>
      <c r="H26096" s="9">
        <v>0</v>
      </c>
      <c r="I26096" s="9">
        <v>0</v>
      </c>
      <c r="J26096" s="9">
        <v>0</v>
      </c>
    </row>
    <row r="26097" spans="1:10" x14ac:dyDescent="0.2">
      <c r="A26097" s="9">
        <v>70</v>
      </c>
      <c r="B26097" s="13" t="s">
        <v>82</v>
      </c>
      <c r="C26097" s="9">
        <v>100</v>
      </c>
      <c r="D26097" s="13" t="s">
        <v>0</v>
      </c>
      <c r="E26097" s="9">
        <v>2006</v>
      </c>
      <c r="F26097" s="9">
        <v>0</v>
      </c>
      <c r="G26097" s="9">
        <v>0</v>
      </c>
      <c r="H26097" s="9">
        <v>0</v>
      </c>
      <c r="I26097" s="9">
        <v>0</v>
      </c>
      <c r="J26097" s="9">
        <v>0</v>
      </c>
    </row>
    <row r="26098" spans="1:10" x14ac:dyDescent="0.2">
      <c r="A26098" s="9">
        <v>70</v>
      </c>
      <c r="B26098" s="13" t="s">
        <v>82</v>
      </c>
      <c r="C26098" s="9">
        <v>100</v>
      </c>
      <c r="D26098" s="13" t="s">
        <v>0</v>
      </c>
      <c r="E26098" s="9">
        <v>2007</v>
      </c>
      <c r="F26098" s="9">
        <v>0</v>
      </c>
      <c r="G26098" s="9">
        <v>0</v>
      </c>
      <c r="H26098" s="9">
        <v>0</v>
      </c>
      <c r="I26098" s="9">
        <v>0</v>
      </c>
      <c r="J26098" s="9">
        <v>0</v>
      </c>
    </row>
    <row r="26099" spans="1:10" x14ac:dyDescent="0.2">
      <c r="A26099" s="9">
        <v>70</v>
      </c>
      <c r="B26099" s="13" t="s">
        <v>82</v>
      </c>
      <c r="C26099" s="9">
        <v>100</v>
      </c>
      <c r="D26099" s="13" t="s">
        <v>0</v>
      </c>
      <c r="E26099" s="9">
        <v>2008</v>
      </c>
      <c r="F26099" s="9">
        <v>0</v>
      </c>
      <c r="G26099" s="9">
        <v>0</v>
      </c>
      <c r="H26099" s="9">
        <v>0</v>
      </c>
      <c r="I26099" s="9">
        <v>0</v>
      </c>
      <c r="J26099" s="9">
        <v>0</v>
      </c>
    </row>
    <row r="26100" spans="1:10" x14ac:dyDescent="0.2">
      <c r="A26100" s="9">
        <v>70</v>
      </c>
      <c r="B26100" s="13" t="s">
        <v>82</v>
      </c>
      <c r="C26100" s="9">
        <v>100</v>
      </c>
      <c r="D26100" s="13" t="s">
        <v>0</v>
      </c>
      <c r="E26100" s="9">
        <v>2009</v>
      </c>
      <c r="F26100" s="9">
        <v>0</v>
      </c>
      <c r="G26100" s="9">
        <v>0</v>
      </c>
      <c r="H26100" s="9">
        <v>0</v>
      </c>
      <c r="I26100" s="9">
        <v>0</v>
      </c>
      <c r="J26100" s="9">
        <v>0</v>
      </c>
    </row>
    <row r="26101" spans="1:10" x14ac:dyDescent="0.2">
      <c r="A26101" s="9">
        <v>70</v>
      </c>
      <c r="B26101" s="13" t="s">
        <v>82</v>
      </c>
      <c r="C26101" s="9">
        <v>100</v>
      </c>
      <c r="D26101" s="13" t="s">
        <v>0</v>
      </c>
      <c r="E26101" s="9">
        <v>2010</v>
      </c>
      <c r="F26101" s="9">
        <v>0</v>
      </c>
      <c r="G26101" s="9">
        <v>0</v>
      </c>
      <c r="H26101" s="9">
        <v>0</v>
      </c>
      <c r="I26101" s="9">
        <v>0</v>
      </c>
      <c r="J26101" s="9">
        <v>0</v>
      </c>
    </row>
    <row r="26102" spans="1:10" x14ac:dyDescent="0.2">
      <c r="A26102" s="9">
        <v>70</v>
      </c>
      <c r="B26102" s="13" t="s">
        <v>82</v>
      </c>
      <c r="C26102" s="9">
        <v>100</v>
      </c>
      <c r="D26102" s="13" t="s">
        <v>0</v>
      </c>
      <c r="E26102" s="9">
        <v>2011</v>
      </c>
      <c r="F26102" s="9">
        <v>0</v>
      </c>
      <c r="G26102" s="9">
        <v>0</v>
      </c>
      <c r="H26102" s="9">
        <v>0</v>
      </c>
      <c r="I26102" s="9">
        <v>0</v>
      </c>
      <c r="J26102" s="9">
        <v>0</v>
      </c>
    </row>
    <row r="26103" spans="1:10" x14ac:dyDescent="0.2">
      <c r="A26103" s="9">
        <v>70</v>
      </c>
      <c r="B26103" s="13" t="s">
        <v>82</v>
      </c>
      <c r="C26103" s="9">
        <v>100</v>
      </c>
      <c r="D26103" s="13" t="s">
        <v>0</v>
      </c>
      <c r="E26103" s="9">
        <v>2012</v>
      </c>
      <c r="F26103" s="9">
        <v>0</v>
      </c>
      <c r="G26103" s="9">
        <v>0</v>
      </c>
      <c r="H26103" s="9">
        <v>0</v>
      </c>
      <c r="I26103" s="9">
        <v>0</v>
      </c>
      <c r="J26103" s="9">
        <v>0</v>
      </c>
    </row>
    <row r="26104" spans="1:10" x14ac:dyDescent="0.2">
      <c r="A26104" s="9">
        <v>70</v>
      </c>
      <c r="B26104" s="13" t="s">
        <v>82</v>
      </c>
      <c r="C26104" s="9">
        <v>100</v>
      </c>
      <c r="D26104" s="13" t="s">
        <v>0</v>
      </c>
      <c r="E26104" s="9">
        <v>2013</v>
      </c>
      <c r="F26104" s="9">
        <v>0</v>
      </c>
      <c r="G26104" s="9">
        <v>0</v>
      </c>
      <c r="H26104" s="9">
        <v>0</v>
      </c>
      <c r="I26104" s="9">
        <v>0</v>
      </c>
      <c r="J26104" s="9">
        <v>0</v>
      </c>
    </row>
    <row r="26105" spans="1:10" x14ac:dyDescent="0.2">
      <c r="A26105" s="9">
        <v>70</v>
      </c>
      <c r="B26105" s="13" t="s">
        <v>82</v>
      </c>
      <c r="C26105" s="9">
        <v>100</v>
      </c>
      <c r="D26105" s="13" t="s">
        <v>0</v>
      </c>
      <c r="E26105" s="9">
        <v>2014</v>
      </c>
      <c r="F26105" s="9">
        <v>0</v>
      </c>
      <c r="G26105" s="9">
        <v>0</v>
      </c>
      <c r="H26105" s="9">
        <v>0</v>
      </c>
      <c r="I26105" s="9">
        <v>0</v>
      </c>
      <c r="J26105" s="9">
        <v>0</v>
      </c>
    </row>
    <row r="26106" spans="1:10" x14ac:dyDescent="0.2">
      <c r="A26106" s="9">
        <v>70</v>
      </c>
      <c r="B26106" s="13" t="s">
        <v>82</v>
      </c>
      <c r="C26106" s="9">
        <v>100</v>
      </c>
      <c r="D26106" s="13" t="s">
        <v>0</v>
      </c>
      <c r="E26106" s="9">
        <v>2015</v>
      </c>
      <c r="F26106" s="9">
        <v>0</v>
      </c>
      <c r="G26106" s="9">
        <v>0</v>
      </c>
      <c r="H26106" s="9">
        <v>0</v>
      </c>
      <c r="I26106" s="9">
        <v>0</v>
      </c>
      <c r="J26106" s="9">
        <v>0</v>
      </c>
    </row>
    <row r="26107" spans="1:10" x14ac:dyDescent="0.2">
      <c r="A26107" s="9">
        <v>70</v>
      </c>
      <c r="B26107" s="13" t="s">
        <v>82</v>
      </c>
      <c r="C26107" s="9">
        <v>100</v>
      </c>
      <c r="D26107" s="13" t="s">
        <v>0</v>
      </c>
      <c r="E26107" s="9">
        <v>2016</v>
      </c>
      <c r="F26107" s="9">
        <v>0</v>
      </c>
      <c r="G26107" s="9">
        <v>0</v>
      </c>
      <c r="H26107" s="9">
        <v>0</v>
      </c>
      <c r="I26107" s="9">
        <v>0</v>
      </c>
      <c r="J26107" s="9">
        <v>0</v>
      </c>
    </row>
    <row r="26108" spans="1:10" x14ac:dyDescent="0.2">
      <c r="A26108" s="9">
        <v>70</v>
      </c>
      <c r="B26108" s="13" t="s">
        <v>82</v>
      </c>
      <c r="C26108" s="9">
        <v>100</v>
      </c>
      <c r="D26108" s="13" t="s">
        <v>0</v>
      </c>
      <c r="E26108" s="9">
        <v>2017</v>
      </c>
      <c r="F26108" s="9">
        <v>0</v>
      </c>
      <c r="G26108" s="9">
        <v>0</v>
      </c>
      <c r="H26108" s="9">
        <v>0</v>
      </c>
      <c r="I26108" s="9">
        <v>0</v>
      </c>
      <c r="J26108" s="9">
        <v>0</v>
      </c>
    </row>
    <row r="26109" spans="1:10" x14ac:dyDescent="0.2">
      <c r="A26109" s="9">
        <v>70</v>
      </c>
      <c r="B26109" s="13" t="s">
        <v>82</v>
      </c>
      <c r="C26109" s="9">
        <v>100</v>
      </c>
      <c r="D26109" s="13" t="s">
        <v>0</v>
      </c>
      <c r="E26109" s="9">
        <v>2018</v>
      </c>
      <c r="F26109" s="9">
        <v>0</v>
      </c>
      <c r="G26109" s="9">
        <v>0</v>
      </c>
      <c r="H26109" s="9">
        <v>0</v>
      </c>
      <c r="I26109" s="9">
        <v>0</v>
      </c>
      <c r="J26109" s="9">
        <v>0</v>
      </c>
    </row>
    <row r="26110" spans="1:10" x14ac:dyDescent="0.2">
      <c r="A26110" s="9">
        <v>70</v>
      </c>
      <c r="B26110" s="13" t="s">
        <v>82</v>
      </c>
      <c r="C26110" s="9">
        <v>100</v>
      </c>
      <c r="D26110" s="13" t="s">
        <v>0</v>
      </c>
      <c r="E26110" s="9">
        <v>2019</v>
      </c>
      <c r="F26110" s="9">
        <v>0</v>
      </c>
      <c r="G26110" s="9">
        <v>0</v>
      </c>
      <c r="H26110" s="9">
        <v>0</v>
      </c>
      <c r="I26110" s="9">
        <v>0</v>
      </c>
      <c r="J26110" s="9">
        <v>0</v>
      </c>
    </row>
    <row r="26111" spans="1:10" x14ac:dyDescent="0.2">
      <c r="A26111" s="9">
        <v>70</v>
      </c>
      <c r="B26111" s="13" t="s">
        <v>82</v>
      </c>
      <c r="C26111" s="9">
        <v>100</v>
      </c>
      <c r="D26111" s="13" t="s">
        <v>0</v>
      </c>
      <c r="E26111" s="9">
        <v>2020</v>
      </c>
      <c r="F26111" s="9">
        <v>0</v>
      </c>
      <c r="G26111" s="9">
        <v>0</v>
      </c>
      <c r="H26111" s="9">
        <v>0</v>
      </c>
      <c r="I26111" s="9">
        <v>0</v>
      </c>
      <c r="J26111" s="9">
        <v>0</v>
      </c>
    </row>
    <row r="26112" spans="1:10" x14ac:dyDescent="0.2">
      <c r="A26112" s="9">
        <v>70</v>
      </c>
      <c r="B26112" s="13" t="s">
        <v>82</v>
      </c>
      <c r="C26112" s="9">
        <v>210</v>
      </c>
      <c r="D26112" s="13" t="s">
        <v>1</v>
      </c>
      <c r="E26112" s="9">
        <v>1994</v>
      </c>
      <c r="F26112" s="9"/>
      <c r="G26112" s="9"/>
      <c r="H26112" s="9">
        <v>3521459.7042078879</v>
      </c>
      <c r="I26112" s="9">
        <v>3801480.0134177548</v>
      </c>
      <c r="J26112" s="9">
        <v>438325.09375</v>
      </c>
    </row>
    <row r="26113" spans="1:10" x14ac:dyDescent="0.2">
      <c r="A26113" s="9">
        <v>70</v>
      </c>
      <c r="B26113" s="13" t="s">
        <v>82</v>
      </c>
      <c r="C26113" s="9">
        <v>210</v>
      </c>
      <c r="D26113" s="13" t="s">
        <v>1</v>
      </c>
      <c r="E26113" s="9">
        <v>1995</v>
      </c>
      <c r="F26113" s="9">
        <v>309014.22121163202</v>
      </c>
      <c r="G26113" s="9">
        <v>333289.39242201613</v>
      </c>
      <c r="H26113" s="9">
        <v>3553407.3978710151</v>
      </c>
      <c r="I26113" s="9">
        <v>3832551.7447730601</v>
      </c>
      <c r="J26113" s="9">
        <v>409662.25</v>
      </c>
    </row>
    <row r="26114" spans="1:10" x14ac:dyDescent="0.2">
      <c r="A26114" s="9">
        <v>70</v>
      </c>
      <c r="B26114" s="13" t="s">
        <v>82</v>
      </c>
      <c r="C26114" s="9">
        <v>210</v>
      </c>
      <c r="D26114" s="13" t="s">
        <v>1</v>
      </c>
      <c r="E26114" s="9">
        <v>1996</v>
      </c>
      <c r="F26114" s="9">
        <v>269553.17163200042</v>
      </c>
      <c r="G26114" s="9">
        <v>289751.91171393677</v>
      </c>
      <c r="H26114" s="9">
        <v>3551488.026182719</v>
      </c>
      <c r="I26114" s="9">
        <v>3817615.7927775378</v>
      </c>
      <c r="J26114" s="9">
        <v>396271.84375</v>
      </c>
    </row>
    <row r="26115" spans="1:10" x14ac:dyDescent="0.2">
      <c r="A26115" s="9">
        <v>70</v>
      </c>
      <c r="B26115" s="13" t="s">
        <v>82</v>
      </c>
      <c r="C26115" s="9">
        <v>210</v>
      </c>
      <c r="D26115" s="13" t="s">
        <v>1</v>
      </c>
      <c r="E26115" s="9">
        <v>1997</v>
      </c>
      <c r="F26115" s="9">
        <v>326677.19666135532</v>
      </c>
      <c r="G26115" s="9">
        <v>347894.9889759589</v>
      </c>
      <c r="H26115" s="9">
        <v>3626469.9027799158</v>
      </c>
      <c r="I26115" s="9">
        <v>3862010.3262276831</v>
      </c>
      <c r="J26115" s="9">
        <v>373868.8125</v>
      </c>
    </row>
    <row r="26116" spans="1:10" x14ac:dyDescent="0.2">
      <c r="A26116" s="9">
        <v>70</v>
      </c>
      <c r="B26116" s="13" t="s">
        <v>82</v>
      </c>
      <c r="C26116" s="9">
        <v>210</v>
      </c>
      <c r="D26116" s="13" t="s">
        <v>1</v>
      </c>
      <c r="E26116" s="9">
        <v>1998</v>
      </c>
      <c r="F26116" s="9">
        <v>244720.09563142131</v>
      </c>
      <c r="G26116" s="9">
        <v>266006.24642086477</v>
      </c>
      <c r="H26116" s="9">
        <v>3515226.637972529</v>
      </c>
      <c r="I26116" s="9">
        <v>3820986.7517134468</v>
      </c>
      <c r="J26116" s="9">
        <v>339898.28125</v>
      </c>
    </row>
    <row r="26117" spans="1:10" x14ac:dyDescent="0.2">
      <c r="A26117" s="9">
        <v>70</v>
      </c>
      <c r="B26117" s="13" t="s">
        <v>82</v>
      </c>
      <c r="C26117" s="9">
        <v>210</v>
      </c>
      <c r="D26117" s="13" t="s">
        <v>1</v>
      </c>
      <c r="E26117" s="9">
        <v>1999</v>
      </c>
      <c r="F26117" s="9">
        <v>282272.93779461167</v>
      </c>
      <c r="G26117" s="9">
        <v>312638.60140587721</v>
      </c>
      <c r="H26117" s="9">
        <v>3457874.2209993862</v>
      </c>
      <c r="I26117" s="9">
        <v>3829856.9063581051</v>
      </c>
      <c r="J26117" s="9">
        <v>350048.40625</v>
      </c>
    </row>
    <row r="26118" spans="1:10" x14ac:dyDescent="0.2">
      <c r="A26118" s="9">
        <v>70</v>
      </c>
      <c r="B26118" s="13" t="s">
        <v>82</v>
      </c>
      <c r="C26118" s="9">
        <v>210</v>
      </c>
      <c r="D26118" s="13" t="s">
        <v>1</v>
      </c>
      <c r="E26118" s="9">
        <v>2000</v>
      </c>
      <c r="F26118" s="9">
        <v>272090.42064910982</v>
      </c>
      <c r="G26118" s="9">
        <v>300890.93412592239</v>
      </c>
      <c r="H26118" s="9">
        <v>3460032.9986386141</v>
      </c>
      <c r="I26118" s="9">
        <v>3826274.2164285579</v>
      </c>
      <c r="J26118" s="9">
        <v>350510.21875</v>
      </c>
    </row>
    <row r="26119" spans="1:10" x14ac:dyDescent="0.2">
      <c r="A26119" s="9">
        <v>70</v>
      </c>
      <c r="B26119" s="13" t="s">
        <v>82</v>
      </c>
      <c r="C26119" s="9">
        <v>210</v>
      </c>
      <c r="D26119" s="13" t="s">
        <v>1</v>
      </c>
      <c r="E26119" s="9">
        <v>2001</v>
      </c>
      <c r="F26119" s="9">
        <v>208277.1981973084</v>
      </c>
      <c r="G26119" s="9">
        <v>233113.9250444994</v>
      </c>
      <c r="H26119" s="9">
        <v>3355108.011338945</v>
      </c>
      <c r="I26119" s="9">
        <v>3755199.3412669869</v>
      </c>
      <c r="J26119" s="9">
        <v>329407.375</v>
      </c>
    </row>
    <row r="26120" spans="1:10" x14ac:dyDescent="0.2">
      <c r="A26120" s="9">
        <v>70</v>
      </c>
      <c r="B26120" s="13" t="s">
        <v>82</v>
      </c>
      <c r="C26120" s="9">
        <v>210</v>
      </c>
      <c r="D26120" s="13" t="s">
        <v>1</v>
      </c>
      <c r="E26120" s="9">
        <v>2002</v>
      </c>
      <c r="F26120" s="9">
        <v>170607.07183103531</v>
      </c>
      <c r="G26120" s="9">
        <v>192947.79382060669</v>
      </c>
      <c r="H26120" s="9">
        <v>3227033.8842834332</v>
      </c>
      <c r="I26120" s="9">
        <v>3649608.7874568682</v>
      </c>
      <c r="J26120" s="9">
        <v>318678.5625</v>
      </c>
    </row>
    <row r="26121" spans="1:10" x14ac:dyDescent="0.2">
      <c r="A26121" s="9">
        <v>70</v>
      </c>
      <c r="B26121" s="13" t="s">
        <v>82</v>
      </c>
      <c r="C26121" s="9">
        <v>210</v>
      </c>
      <c r="D26121" s="13" t="s">
        <v>1</v>
      </c>
      <c r="E26121" s="9">
        <v>2003</v>
      </c>
      <c r="F26121" s="9">
        <v>196983.5165719447</v>
      </c>
      <c r="G26121" s="9">
        <v>222627.90367849721</v>
      </c>
      <c r="H26121" s="9">
        <v>3169473.4725574791</v>
      </c>
      <c r="I26121" s="9">
        <v>3582092.7925325441</v>
      </c>
      <c r="J26121" s="9">
        <v>303695.625</v>
      </c>
    </row>
    <row r="26122" spans="1:10" x14ac:dyDescent="0.2">
      <c r="A26122" s="9">
        <v>70</v>
      </c>
      <c r="B26122" s="13" t="s">
        <v>82</v>
      </c>
      <c r="C26122" s="9">
        <v>210</v>
      </c>
      <c r="D26122" s="13" t="s">
        <v>1</v>
      </c>
      <c r="E26122" s="9">
        <v>2004</v>
      </c>
      <c r="F26122" s="9">
        <v>140679.83891997769</v>
      </c>
      <c r="G26122" s="9">
        <v>157954.44923043429</v>
      </c>
      <c r="H26122" s="9">
        <v>3077386.8735392229</v>
      </c>
      <c r="I26122" s="9">
        <v>3455270.864756641</v>
      </c>
      <c r="J26122" s="9">
        <v>310843</v>
      </c>
    </row>
    <row r="26123" spans="1:10" x14ac:dyDescent="0.2">
      <c r="A26123" s="9">
        <v>70</v>
      </c>
      <c r="B26123" s="13" t="s">
        <v>82</v>
      </c>
      <c r="C26123" s="9">
        <v>210</v>
      </c>
      <c r="D26123" s="13" t="s">
        <v>1</v>
      </c>
      <c r="E26123" s="9">
        <v>2005</v>
      </c>
      <c r="F26123" s="9">
        <v>128253.52877269209</v>
      </c>
      <c r="G26123" s="9">
        <v>142101.2489211116</v>
      </c>
      <c r="H26123" s="9">
        <v>2998884.1897035069</v>
      </c>
      <c r="I26123" s="9">
        <v>3322678.0799296</v>
      </c>
      <c r="J26123" s="9">
        <v>295576.1875</v>
      </c>
    </row>
    <row r="26124" spans="1:10" x14ac:dyDescent="0.2">
      <c r="A26124" s="9">
        <v>70</v>
      </c>
      <c r="B26124" s="13" t="s">
        <v>82</v>
      </c>
      <c r="C26124" s="9">
        <v>210</v>
      </c>
      <c r="D26124" s="13" t="s">
        <v>1</v>
      </c>
      <c r="E26124" s="9">
        <v>2006</v>
      </c>
      <c r="F26124" s="9">
        <v>103825.25920119209</v>
      </c>
      <c r="G26124" s="9">
        <v>113387.76568327421</v>
      </c>
      <c r="H26124" s="9">
        <v>2904411.0799237601</v>
      </c>
      <c r="I26124" s="9">
        <v>3171912.938258471</v>
      </c>
      <c r="J26124" s="9">
        <v>293854.71875</v>
      </c>
    </row>
    <row r="26125" spans="1:10" x14ac:dyDescent="0.2">
      <c r="A26125" s="9">
        <v>70</v>
      </c>
      <c r="B26125" s="13" t="s">
        <v>82</v>
      </c>
      <c r="C26125" s="9">
        <v>210</v>
      </c>
      <c r="D26125" s="13" t="s">
        <v>1</v>
      </c>
      <c r="E26125" s="9">
        <v>2007</v>
      </c>
      <c r="F26125" s="9">
        <v>120174.89147018779</v>
      </c>
      <c r="G26125" s="9">
        <v>129271.98565028929</v>
      </c>
      <c r="H26125" s="9">
        <v>2834453.1632932462</v>
      </c>
      <c r="I26125" s="9">
        <v>3049017.845317211</v>
      </c>
      <c r="J26125" s="9">
        <v>281203.25</v>
      </c>
    </row>
    <row r="26126" spans="1:10" x14ac:dyDescent="0.2">
      <c r="A26126" s="9">
        <v>70</v>
      </c>
      <c r="B26126" s="13" t="s">
        <v>82</v>
      </c>
      <c r="C26126" s="9">
        <v>210</v>
      </c>
      <c r="D26126" s="13" t="s">
        <v>1</v>
      </c>
      <c r="E26126" s="9">
        <v>2008</v>
      </c>
      <c r="F26126" s="9">
        <v>114778.0361944693</v>
      </c>
      <c r="G26126" s="9">
        <v>119527.3785918287</v>
      </c>
      <c r="H26126" s="9">
        <v>2809879.7115953541</v>
      </c>
      <c r="I26126" s="9">
        <v>2926148.3052063221</v>
      </c>
      <c r="J26126" s="9">
        <v>264955.78125</v>
      </c>
    </row>
    <row r="26127" spans="1:10" x14ac:dyDescent="0.2">
      <c r="A26127" s="9">
        <v>70</v>
      </c>
      <c r="B26127" s="13" t="s">
        <v>82</v>
      </c>
      <c r="C26127" s="9">
        <v>210</v>
      </c>
      <c r="D26127" s="13" t="s">
        <v>1</v>
      </c>
      <c r="E26127" s="9">
        <v>2009</v>
      </c>
      <c r="F26127" s="9">
        <v>131469.6704133148</v>
      </c>
      <c r="G26127" s="9">
        <v>140239.48087366371</v>
      </c>
      <c r="H26127" s="9">
        <v>2656551.2000598828</v>
      </c>
      <c r="I26127" s="9">
        <v>2833758.9958160832</v>
      </c>
      <c r="J26127" s="9">
        <v>253189.234375</v>
      </c>
    </row>
    <row r="26128" spans="1:10" x14ac:dyDescent="0.2">
      <c r="A26128" s="9">
        <v>70</v>
      </c>
      <c r="B26128" s="13" t="s">
        <v>82</v>
      </c>
      <c r="C26128" s="9">
        <v>210</v>
      </c>
      <c r="D26128" s="13" t="s">
        <v>1</v>
      </c>
      <c r="E26128" s="9">
        <v>2010</v>
      </c>
      <c r="F26128" s="9">
        <v>151522.17080399371</v>
      </c>
      <c r="G26128" s="9">
        <v>162580.02416296641</v>
      </c>
      <c r="H26128" s="9">
        <v>2582582.321686958</v>
      </c>
      <c r="I26128" s="9">
        <v>2771055.1798116709</v>
      </c>
      <c r="J26128" s="9">
        <v>243337.34375</v>
      </c>
    </row>
    <row r="26129" spans="1:10" x14ac:dyDescent="0.2">
      <c r="A26129" s="9">
        <v>70</v>
      </c>
      <c r="B26129" s="13" t="s">
        <v>82</v>
      </c>
      <c r="C26129" s="9">
        <v>210</v>
      </c>
      <c r="D26129" s="13" t="s">
        <v>1</v>
      </c>
      <c r="E26129" s="9">
        <v>2011</v>
      </c>
      <c r="F26129" s="9">
        <v>181295.84868701431</v>
      </c>
      <c r="G26129" s="9">
        <v>189297.67846954451</v>
      </c>
      <c r="H26129" s="9">
        <v>2624228.7503210688</v>
      </c>
      <c r="I26129" s="9">
        <v>2740053.9714861871</v>
      </c>
      <c r="J26129" s="9">
        <v>239526.171875</v>
      </c>
    </row>
    <row r="26130" spans="1:10" x14ac:dyDescent="0.2">
      <c r="A26130" s="9">
        <v>70</v>
      </c>
      <c r="B26130" s="13" t="s">
        <v>82</v>
      </c>
      <c r="C26130" s="9">
        <v>210</v>
      </c>
      <c r="D26130" s="13" t="s">
        <v>1</v>
      </c>
      <c r="E26130" s="9">
        <v>2012</v>
      </c>
      <c r="F26130" s="9">
        <v>213048.58161025841</v>
      </c>
      <c r="G26130" s="9">
        <v>222970.20644536649</v>
      </c>
      <c r="H26130" s="9">
        <v>2623035.7007887959</v>
      </c>
      <c r="I26130" s="9">
        <v>2745189.8871984011</v>
      </c>
      <c r="J26130" s="9">
        <v>233600.34375</v>
      </c>
    </row>
    <row r="26131" spans="1:10" x14ac:dyDescent="0.2">
      <c r="A26131" s="9">
        <v>70</v>
      </c>
      <c r="B26131" s="13" t="s">
        <v>82</v>
      </c>
      <c r="C26131" s="9">
        <v>210</v>
      </c>
      <c r="D26131" s="13" t="s">
        <v>1</v>
      </c>
      <c r="E26131" s="9">
        <v>2013</v>
      </c>
      <c r="F26131" s="9">
        <v>223457.62014918379</v>
      </c>
      <c r="G26131" s="9">
        <v>230648.87667353841</v>
      </c>
      <c r="H26131" s="9">
        <v>2671618.8081424818</v>
      </c>
      <c r="I26131" s="9">
        <v>2757596.1678396659</v>
      </c>
      <c r="J26131" s="9">
        <v>231172.796875</v>
      </c>
    </row>
    <row r="26132" spans="1:10" x14ac:dyDescent="0.2">
      <c r="A26132" s="9">
        <v>70</v>
      </c>
      <c r="B26132" s="13" t="s">
        <v>82</v>
      </c>
      <c r="C26132" s="9">
        <v>210</v>
      </c>
      <c r="D26132" s="13" t="s">
        <v>1</v>
      </c>
      <c r="E26132" s="9">
        <v>2014</v>
      </c>
      <c r="F26132" s="9">
        <v>181481.1742358476</v>
      </c>
      <c r="G26132" s="9">
        <v>182906.44467347281</v>
      </c>
      <c r="H26132" s="9">
        <v>2700068.6087949872</v>
      </c>
      <c r="I26132" s="9">
        <v>2721273.717169886</v>
      </c>
      <c r="J26132" s="9">
        <v>224163.3125</v>
      </c>
    </row>
    <row r="26133" spans="1:10" x14ac:dyDescent="0.2">
      <c r="A26133" s="9">
        <v>70</v>
      </c>
      <c r="B26133" s="13" t="s">
        <v>82</v>
      </c>
      <c r="C26133" s="9">
        <v>210</v>
      </c>
      <c r="D26133" s="13" t="s">
        <v>1</v>
      </c>
      <c r="E26133" s="9">
        <v>2015</v>
      </c>
      <c r="F26133" s="9">
        <v>173783.0988259023</v>
      </c>
      <c r="G26133" s="9">
        <v>173783.0988259023</v>
      </c>
      <c r="H26133" s="9">
        <v>2678715.5554807819</v>
      </c>
      <c r="I26133" s="9">
        <v>2678715.5554807819</v>
      </c>
      <c r="J26133" s="9">
        <v>216163.34375</v>
      </c>
    </row>
    <row r="26134" spans="1:10" x14ac:dyDescent="0.2">
      <c r="A26134" s="9">
        <v>70</v>
      </c>
      <c r="B26134" s="13" t="s">
        <v>82</v>
      </c>
      <c r="C26134" s="9">
        <v>210</v>
      </c>
      <c r="D26134" s="13" t="s">
        <v>1</v>
      </c>
      <c r="E26134" s="9">
        <v>2016</v>
      </c>
      <c r="F26134" s="9">
        <v>228345.29046471021</v>
      </c>
      <c r="G26134" s="9">
        <v>229544.87524047081</v>
      </c>
      <c r="H26134" s="9">
        <v>2681217.0895517478</v>
      </c>
      <c r="I26134" s="9">
        <v>2695302.5440605311</v>
      </c>
      <c r="J26134" s="9">
        <v>206792.296875</v>
      </c>
    </row>
    <row r="26135" spans="1:10" x14ac:dyDescent="0.2">
      <c r="A26135" s="9">
        <v>70</v>
      </c>
      <c r="B26135" s="13" t="s">
        <v>82</v>
      </c>
      <c r="C26135" s="9">
        <v>210</v>
      </c>
      <c r="D26135" s="13" t="s">
        <v>1</v>
      </c>
      <c r="E26135" s="9">
        <v>2017</v>
      </c>
      <c r="F26135" s="9">
        <v>231513.53002605031</v>
      </c>
      <c r="G26135" s="9">
        <v>229435.9868605604</v>
      </c>
      <c r="H26135" s="9">
        <v>2735005.2154819751</v>
      </c>
      <c r="I26135" s="9">
        <v>2710461.978668279</v>
      </c>
      <c r="J26135" s="9">
        <v>211168.828125</v>
      </c>
    </row>
    <row r="26136" spans="1:10" x14ac:dyDescent="0.2">
      <c r="A26136" s="9">
        <v>70</v>
      </c>
      <c r="B26136" s="13" t="s">
        <v>82</v>
      </c>
      <c r="C26136" s="9">
        <v>210</v>
      </c>
      <c r="D26136" s="13" t="s">
        <v>1</v>
      </c>
      <c r="E26136" s="9">
        <v>2018</v>
      </c>
      <c r="F26136" s="9">
        <v>269018.45127938018</v>
      </c>
      <c r="G26136" s="9">
        <v>262452.69929405069</v>
      </c>
      <c r="H26136" s="9">
        <v>2826415.3650852409</v>
      </c>
      <c r="I26136" s="9">
        <v>2757432.9506582031</v>
      </c>
      <c r="J26136" s="9">
        <v>215879.875</v>
      </c>
    </row>
    <row r="26137" spans="1:10" x14ac:dyDescent="0.2">
      <c r="A26137" s="9">
        <v>70</v>
      </c>
      <c r="B26137" s="13" t="s">
        <v>82</v>
      </c>
      <c r="C26137" s="9">
        <v>210</v>
      </c>
      <c r="D26137" s="13" t="s">
        <v>1</v>
      </c>
      <c r="E26137" s="9">
        <v>2019</v>
      </c>
      <c r="F26137" s="9">
        <v>267119.2699963621</v>
      </c>
      <c r="G26137" s="9">
        <v>256257.27428408081</v>
      </c>
      <c r="H26137" s="9">
        <v>2912923.890875279</v>
      </c>
      <c r="I26137" s="9">
        <v>2794474.3053649561</v>
      </c>
      <c r="J26137" s="9">
        <v>214378.6875</v>
      </c>
    </row>
    <row r="26138" spans="1:10" x14ac:dyDescent="0.2">
      <c r="A26138" s="9">
        <v>70</v>
      </c>
      <c r="B26138" s="13" t="s">
        <v>82</v>
      </c>
      <c r="C26138" s="9">
        <v>210</v>
      </c>
      <c r="D26138" s="13" t="s">
        <v>1</v>
      </c>
      <c r="E26138" s="9">
        <v>2020</v>
      </c>
      <c r="F26138" s="9">
        <v>289676.55965534312</v>
      </c>
      <c r="G26138" s="9">
        <v>277119.84951032512</v>
      </c>
      <c r="H26138" s="9">
        <v>2978545.490428756</v>
      </c>
      <c r="I26138" s="9">
        <v>2849433.447598767</v>
      </c>
      <c r="J26138" s="9">
        <v>222044.109375</v>
      </c>
    </row>
    <row r="26139" spans="1:10" x14ac:dyDescent="0.2">
      <c r="A26139" s="9">
        <v>70</v>
      </c>
      <c r="B26139" s="13" t="s">
        <v>82</v>
      </c>
      <c r="C26139" s="9">
        <v>220</v>
      </c>
      <c r="D26139" s="13" t="s">
        <v>2</v>
      </c>
      <c r="E26139" s="9">
        <v>1994</v>
      </c>
      <c r="F26139" s="9"/>
      <c r="G26139" s="9"/>
      <c r="H26139" s="9">
        <v>37579022.884355448</v>
      </c>
      <c r="I26139" s="9">
        <v>41120179.730389863</v>
      </c>
      <c r="J26139" s="9">
        <v>2401572</v>
      </c>
    </row>
    <row r="26140" spans="1:10" x14ac:dyDescent="0.2">
      <c r="A26140" s="9">
        <v>70</v>
      </c>
      <c r="B26140" s="13" t="s">
        <v>82</v>
      </c>
      <c r="C26140" s="9">
        <v>220</v>
      </c>
      <c r="D26140" s="13" t="s">
        <v>2</v>
      </c>
      <c r="E26140" s="9">
        <v>1995</v>
      </c>
      <c r="F26140" s="9">
        <v>2229658.6727842991</v>
      </c>
      <c r="G26140" s="9">
        <v>2444369.9161905828</v>
      </c>
      <c r="H26140" s="9">
        <v>38875189.926326223</v>
      </c>
      <c r="I26140" s="9">
        <v>42618785.512781471</v>
      </c>
      <c r="J26140" s="9">
        <v>2135156</v>
      </c>
    </row>
    <row r="26141" spans="1:10" x14ac:dyDescent="0.2">
      <c r="A26141" s="9">
        <v>70</v>
      </c>
      <c r="B26141" s="13" t="s">
        <v>82</v>
      </c>
      <c r="C26141" s="9">
        <v>220</v>
      </c>
      <c r="D26141" s="13" t="s">
        <v>2</v>
      </c>
      <c r="E26141" s="9">
        <v>1996</v>
      </c>
      <c r="F26141" s="9">
        <v>1900027.069534397</v>
      </c>
      <c r="G26141" s="9">
        <v>2078030.3168423171</v>
      </c>
      <c r="H26141" s="9">
        <v>39971838.651114069</v>
      </c>
      <c r="I26141" s="9">
        <v>43716583.762829818</v>
      </c>
      <c r="J26141" s="9">
        <v>2055167.25</v>
      </c>
    </row>
    <row r="26142" spans="1:10" x14ac:dyDescent="0.2">
      <c r="A26142" s="9">
        <v>70</v>
      </c>
      <c r="B26142" s="13" t="s">
        <v>82</v>
      </c>
      <c r="C26142" s="9">
        <v>220</v>
      </c>
      <c r="D26142" s="13" t="s">
        <v>2</v>
      </c>
      <c r="E26142" s="9">
        <v>1997</v>
      </c>
      <c r="F26142" s="9">
        <v>1959436.2677430811</v>
      </c>
      <c r="G26142" s="9">
        <v>2117022.7484275242</v>
      </c>
      <c r="H26142" s="9">
        <v>41491218.821882069</v>
      </c>
      <c r="I26142" s="9">
        <v>44828125.084712259</v>
      </c>
      <c r="J26142" s="9">
        <v>1796515.625</v>
      </c>
    </row>
    <row r="26143" spans="1:10" x14ac:dyDescent="0.2">
      <c r="A26143" s="9">
        <v>70</v>
      </c>
      <c r="B26143" s="13" t="s">
        <v>82</v>
      </c>
      <c r="C26143" s="9">
        <v>220</v>
      </c>
      <c r="D26143" s="13" t="s">
        <v>2</v>
      </c>
      <c r="E26143" s="9">
        <v>1998</v>
      </c>
      <c r="F26143" s="9">
        <v>1243785.710456887</v>
      </c>
      <c r="G26143" s="9">
        <v>1367711.159816518</v>
      </c>
      <c r="H26143" s="9">
        <v>41072502.207796343</v>
      </c>
      <c r="I26143" s="9">
        <v>45164789.367580391</v>
      </c>
      <c r="J26143" s="9">
        <v>1461012.25</v>
      </c>
    </row>
    <row r="26144" spans="1:10" x14ac:dyDescent="0.2">
      <c r="A26144" s="9">
        <v>70</v>
      </c>
      <c r="B26144" s="13" t="s">
        <v>82</v>
      </c>
      <c r="C26144" s="9">
        <v>220</v>
      </c>
      <c r="D26144" s="13" t="s">
        <v>2</v>
      </c>
      <c r="E26144" s="9">
        <v>1999</v>
      </c>
      <c r="F26144" s="9">
        <v>1227138.7166502781</v>
      </c>
      <c r="G26144" s="9">
        <v>1375608.5946840709</v>
      </c>
      <c r="H26144" s="9">
        <v>40590604.642446987</v>
      </c>
      <c r="I26144" s="9">
        <v>45501607.806810111</v>
      </c>
      <c r="J26144" s="9">
        <v>1582381.25</v>
      </c>
    </row>
    <row r="26145" spans="1:10" x14ac:dyDescent="0.2">
      <c r="A26145" s="9">
        <v>70</v>
      </c>
      <c r="B26145" s="13" t="s">
        <v>82</v>
      </c>
      <c r="C26145" s="9">
        <v>220</v>
      </c>
      <c r="D26145" s="13" t="s">
        <v>2</v>
      </c>
      <c r="E26145" s="9">
        <v>2000</v>
      </c>
      <c r="F26145" s="9">
        <v>1195553.549212662</v>
      </c>
      <c r="G26145" s="9">
        <v>1336171.4891118989</v>
      </c>
      <c r="H26145" s="9">
        <v>40972197.596114777</v>
      </c>
      <c r="I26145" s="9">
        <v>45791242.316365384</v>
      </c>
      <c r="J26145" s="9">
        <v>1598685.375</v>
      </c>
    </row>
    <row r="26146" spans="1:10" x14ac:dyDescent="0.2">
      <c r="A26146" s="9">
        <v>70</v>
      </c>
      <c r="B26146" s="13" t="s">
        <v>82</v>
      </c>
      <c r="C26146" s="9">
        <v>220</v>
      </c>
      <c r="D26146" s="13" t="s">
        <v>2</v>
      </c>
      <c r="E26146" s="9">
        <v>2001</v>
      </c>
      <c r="F26146" s="9">
        <v>1182016.2640885329</v>
      </c>
      <c r="G26146" s="9">
        <v>1336274.500470154</v>
      </c>
      <c r="H26146" s="9">
        <v>40755543.491637766</v>
      </c>
      <c r="I26146" s="9">
        <v>46074318.243559122</v>
      </c>
      <c r="J26146" s="9">
        <v>1428655.125</v>
      </c>
    </row>
    <row r="26147" spans="1:10" x14ac:dyDescent="0.2">
      <c r="A26147" s="9">
        <v>70</v>
      </c>
      <c r="B26147" s="13" t="s">
        <v>82</v>
      </c>
      <c r="C26147" s="9">
        <v>220</v>
      </c>
      <c r="D26147" s="13" t="s">
        <v>2</v>
      </c>
      <c r="E26147" s="9">
        <v>2002</v>
      </c>
      <c r="F26147" s="9">
        <v>1345963.886747285</v>
      </c>
      <c r="G26147" s="9">
        <v>1542263.8652922879</v>
      </c>
      <c r="H26147" s="9">
        <v>40631094.8887733</v>
      </c>
      <c r="I26147" s="9">
        <v>46556872.789249547</v>
      </c>
      <c r="J26147" s="9">
        <v>1421802</v>
      </c>
    </row>
    <row r="26148" spans="1:10" x14ac:dyDescent="0.2">
      <c r="A26148" s="9">
        <v>70</v>
      </c>
      <c r="B26148" s="13" t="s">
        <v>82</v>
      </c>
      <c r="C26148" s="9">
        <v>220</v>
      </c>
      <c r="D26148" s="13" t="s">
        <v>2</v>
      </c>
      <c r="E26148" s="9">
        <v>2003</v>
      </c>
      <c r="F26148" s="9">
        <v>1357584.467946023</v>
      </c>
      <c r="G26148" s="9">
        <v>1552909.8251848221</v>
      </c>
      <c r="H26148" s="9">
        <v>41122401.435250409</v>
      </c>
      <c r="I26148" s="9">
        <v>47038974.540281631</v>
      </c>
      <c r="J26148" s="9">
        <v>1315069.75</v>
      </c>
    </row>
    <row r="26149" spans="1:10" x14ac:dyDescent="0.2">
      <c r="A26149" s="9">
        <v>70</v>
      </c>
      <c r="B26149" s="13" t="s">
        <v>82</v>
      </c>
      <c r="C26149" s="9">
        <v>220</v>
      </c>
      <c r="D26149" s="13" t="s">
        <v>2</v>
      </c>
      <c r="E26149" s="9">
        <v>2004</v>
      </c>
      <c r="F26149" s="9">
        <v>1271620.4034737081</v>
      </c>
      <c r="G26149" s="9">
        <v>1442291.3549836241</v>
      </c>
      <c r="H26149" s="9">
        <v>41790450.407510027</v>
      </c>
      <c r="I26149" s="9">
        <v>47399369.480838783</v>
      </c>
      <c r="J26149" s="9">
        <v>1564753.25</v>
      </c>
    </row>
    <row r="26150" spans="1:10" x14ac:dyDescent="0.2">
      <c r="A26150" s="9">
        <v>70</v>
      </c>
      <c r="B26150" s="13" t="s">
        <v>82</v>
      </c>
      <c r="C26150" s="9">
        <v>220</v>
      </c>
      <c r="D26150" s="13" t="s">
        <v>2</v>
      </c>
      <c r="E26150" s="9">
        <v>2005</v>
      </c>
      <c r="F26150" s="9">
        <v>1086196.070979025</v>
      </c>
      <c r="G26150" s="9">
        <v>1213106.235440173</v>
      </c>
      <c r="H26150" s="9">
        <v>42550704.473318882</v>
      </c>
      <c r="I26150" s="9">
        <v>47522290.21821966</v>
      </c>
      <c r="J26150" s="9">
        <v>1518141.875</v>
      </c>
    </row>
    <row r="26151" spans="1:10" x14ac:dyDescent="0.2">
      <c r="A26151" s="9">
        <v>70</v>
      </c>
      <c r="B26151" s="13" t="s">
        <v>82</v>
      </c>
      <c r="C26151" s="9">
        <v>220</v>
      </c>
      <c r="D26151" s="13" t="s">
        <v>2</v>
      </c>
      <c r="E26151" s="9">
        <v>2006</v>
      </c>
      <c r="F26151" s="9">
        <v>1066474.6345531731</v>
      </c>
      <c r="G26151" s="9">
        <v>1170506.7702237959</v>
      </c>
      <c r="H26151" s="9">
        <v>43369217.395268261</v>
      </c>
      <c r="I26151" s="9">
        <v>47599784.313424401</v>
      </c>
      <c r="J26151" s="9">
        <v>1691245.75</v>
      </c>
    </row>
    <row r="26152" spans="1:10" x14ac:dyDescent="0.2">
      <c r="A26152" s="9">
        <v>70</v>
      </c>
      <c r="B26152" s="13" t="s">
        <v>82</v>
      </c>
      <c r="C26152" s="9">
        <v>220</v>
      </c>
      <c r="D26152" s="13" t="s">
        <v>2</v>
      </c>
      <c r="E26152" s="9">
        <v>2007</v>
      </c>
      <c r="F26152" s="9">
        <v>1046640.308077971</v>
      </c>
      <c r="G26152" s="9">
        <v>1130109.526550536</v>
      </c>
      <c r="H26152" s="9">
        <v>44116798.693253957</v>
      </c>
      <c r="I26152" s="9">
        <v>47635098.800766177</v>
      </c>
      <c r="J26152" s="9">
        <v>1669592.125</v>
      </c>
    </row>
    <row r="26153" spans="1:10" x14ac:dyDescent="0.2">
      <c r="A26153" s="9">
        <v>70</v>
      </c>
      <c r="B26153" s="13" t="s">
        <v>82</v>
      </c>
      <c r="C26153" s="9">
        <v>220</v>
      </c>
      <c r="D26153" s="13" t="s">
        <v>2</v>
      </c>
      <c r="E26153" s="9">
        <v>2008</v>
      </c>
      <c r="F26153" s="9">
        <v>962737.71817068616</v>
      </c>
      <c r="G26153" s="9">
        <v>993488.01544649538</v>
      </c>
      <c r="H26153" s="9">
        <v>46061745.63996204</v>
      </c>
      <c r="I26153" s="9">
        <v>47532979.543795049</v>
      </c>
      <c r="J26153" s="9">
        <v>1583363.5</v>
      </c>
    </row>
    <row r="26154" spans="1:10" x14ac:dyDescent="0.2">
      <c r="A26154" s="9">
        <v>70</v>
      </c>
      <c r="B26154" s="13" t="s">
        <v>82</v>
      </c>
      <c r="C26154" s="9">
        <v>220</v>
      </c>
      <c r="D26154" s="13" t="s">
        <v>2</v>
      </c>
      <c r="E26154" s="9">
        <v>2009</v>
      </c>
      <c r="F26154" s="9">
        <v>890135.35418907367</v>
      </c>
      <c r="G26154" s="9">
        <v>942627.07038599357</v>
      </c>
      <c r="H26154" s="9">
        <v>44743785.235650241</v>
      </c>
      <c r="I26154" s="9">
        <v>47382348.084673747</v>
      </c>
      <c r="J26154" s="9">
        <v>1518411.375</v>
      </c>
    </row>
    <row r="26155" spans="1:10" x14ac:dyDescent="0.2">
      <c r="A26155" s="9">
        <v>70</v>
      </c>
      <c r="B26155" s="13" t="s">
        <v>82</v>
      </c>
      <c r="C26155" s="9">
        <v>220</v>
      </c>
      <c r="D26155" s="13" t="s">
        <v>2</v>
      </c>
      <c r="E26155" s="9">
        <v>2010</v>
      </c>
      <c r="F26155" s="9">
        <v>1122578.872058365</v>
      </c>
      <c r="G26155" s="9">
        <v>1192633.6645471109</v>
      </c>
      <c r="H26155" s="9">
        <v>44695928.07994888</v>
      </c>
      <c r="I26155" s="9">
        <v>47485187.74327337</v>
      </c>
      <c r="J26155" s="9">
        <v>1445765.875</v>
      </c>
    </row>
    <row r="26156" spans="1:10" x14ac:dyDescent="0.2">
      <c r="A26156" s="9">
        <v>70</v>
      </c>
      <c r="B26156" s="13" t="s">
        <v>82</v>
      </c>
      <c r="C26156" s="9">
        <v>220</v>
      </c>
      <c r="D26156" s="13" t="s">
        <v>2</v>
      </c>
      <c r="E26156" s="9">
        <v>2011</v>
      </c>
      <c r="F26156" s="9">
        <v>1319705.573246809</v>
      </c>
      <c r="G26156" s="9">
        <v>1390859.0055161151</v>
      </c>
      <c r="H26156" s="9">
        <v>45339363.877710178</v>
      </c>
      <c r="I26156" s="9">
        <v>47783887.430694193</v>
      </c>
      <c r="J26156" s="9">
        <v>1432396.375</v>
      </c>
    </row>
    <row r="26157" spans="1:10" x14ac:dyDescent="0.2">
      <c r="A26157" s="9">
        <v>70</v>
      </c>
      <c r="B26157" s="13" t="s">
        <v>82</v>
      </c>
      <c r="C26157" s="9">
        <v>220</v>
      </c>
      <c r="D26157" s="13" t="s">
        <v>2</v>
      </c>
      <c r="E26157" s="9">
        <v>2012</v>
      </c>
      <c r="F26157" s="9">
        <v>1154824.1687831969</v>
      </c>
      <c r="G26157" s="9">
        <v>1216145.46027424</v>
      </c>
      <c r="H26157" s="9">
        <v>45485707.371937379</v>
      </c>
      <c r="I26157" s="9">
        <v>47901003.480062462</v>
      </c>
      <c r="J26157" s="9">
        <v>1324993.125</v>
      </c>
    </row>
    <row r="26158" spans="1:10" x14ac:dyDescent="0.2">
      <c r="A26158" s="9">
        <v>70</v>
      </c>
      <c r="B26158" s="13" t="s">
        <v>82</v>
      </c>
      <c r="C26158" s="9">
        <v>220</v>
      </c>
      <c r="D26158" s="13" t="s">
        <v>2</v>
      </c>
      <c r="E26158" s="9">
        <v>2013</v>
      </c>
      <c r="F26158" s="9">
        <v>1464198.9192179099</v>
      </c>
      <c r="G26158" s="9">
        <v>1524813.65943517</v>
      </c>
      <c r="H26158" s="9">
        <v>46403103.655465849</v>
      </c>
      <c r="I26158" s="9">
        <v>48324094.059456192</v>
      </c>
      <c r="J26158" s="9">
        <v>1272029.25</v>
      </c>
    </row>
    <row r="26159" spans="1:10" x14ac:dyDescent="0.2">
      <c r="A26159" s="9">
        <v>70</v>
      </c>
      <c r="B26159" s="13" t="s">
        <v>82</v>
      </c>
      <c r="C26159" s="9">
        <v>220</v>
      </c>
      <c r="D26159" s="13" t="s">
        <v>2</v>
      </c>
      <c r="E26159" s="9">
        <v>2014</v>
      </c>
      <c r="F26159" s="9">
        <v>1354000.342902689</v>
      </c>
      <c r="G26159" s="9">
        <v>1368210.664307731</v>
      </c>
      <c r="H26159" s="9">
        <v>48076286.812574141</v>
      </c>
      <c r="I26159" s="9">
        <v>48580850.560396433</v>
      </c>
      <c r="J26159" s="9">
        <v>1204254</v>
      </c>
    </row>
    <row r="26160" spans="1:10" x14ac:dyDescent="0.2">
      <c r="A26160" s="9">
        <v>70</v>
      </c>
      <c r="B26160" s="13" t="s">
        <v>82</v>
      </c>
      <c r="C26160" s="9">
        <v>220</v>
      </c>
      <c r="D26160" s="13" t="s">
        <v>2</v>
      </c>
      <c r="E26160" s="9">
        <v>2015</v>
      </c>
      <c r="F26160" s="9">
        <v>1612062.037009971</v>
      </c>
      <c r="G26160" s="9">
        <v>1612062.037009971</v>
      </c>
      <c r="H26160" s="9">
        <v>49075553.034517273</v>
      </c>
      <c r="I26160" s="9">
        <v>49075553.034517273</v>
      </c>
      <c r="J26160" s="9">
        <v>1131447.375</v>
      </c>
    </row>
    <row r="26161" spans="1:10" x14ac:dyDescent="0.2">
      <c r="A26161" s="9">
        <v>70</v>
      </c>
      <c r="B26161" s="13" t="s">
        <v>82</v>
      </c>
      <c r="C26161" s="9">
        <v>220</v>
      </c>
      <c r="D26161" s="13" t="s">
        <v>2</v>
      </c>
      <c r="E26161" s="9">
        <v>2016</v>
      </c>
      <c r="F26161" s="9">
        <v>1728837.0624713809</v>
      </c>
      <c r="G26161" s="9">
        <v>1740267.2554005019</v>
      </c>
      <c r="H26161" s="9">
        <v>49360734.454281747</v>
      </c>
      <c r="I26161" s="9">
        <v>49687082.570123881</v>
      </c>
      <c r="J26161" s="9">
        <v>944245</v>
      </c>
    </row>
    <row r="26162" spans="1:10" x14ac:dyDescent="0.2">
      <c r="A26162" s="9">
        <v>70</v>
      </c>
      <c r="B26162" s="13" t="s">
        <v>82</v>
      </c>
      <c r="C26162" s="9">
        <v>220</v>
      </c>
      <c r="D26162" s="13" t="s">
        <v>2</v>
      </c>
      <c r="E26162" s="9">
        <v>2017</v>
      </c>
      <c r="F26162" s="9">
        <v>1699774.4208826791</v>
      </c>
      <c r="G26162" s="9">
        <v>1683503.210626483</v>
      </c>
      <c r="H26162" s="9">
        <v>50713238.929960452</v>
      </c>
      <c r="I26162" s="9">
        <v>50227782.881637514</v>
      </c>
      <c r="J26162" s="9">
        <v>1009869.1875</v>
      </c>
    </row>
    <row r="26163" spans="1:10" x14ac:dyDescent="0.2">
      <c r="A26163" s="9">
        <v>70</v>
      </c>
      <c r="B26163" s="13" t="s">
        <v>82</v>
      </c>
      <c r="C26163" s="9">
        <v>220</v>
      </c>
      <c r="D26163" s="13" t="s">
        <v>2</v>
      </c>
      <c r="E26163" s="9">
        <v>2018</v>
      </c>
      <c r="F26163" s="9">
        <v>1817886.2725162241</v>
      </c>
      <c r="G26163" s="9">
        <v>1768522.2113998991</v>
      </c>
      <c r="H26163" s="9">
        <v>52260172.659099199</v>
      </c>
      <c r="I26163" s="9">
        <v>50841066.086759754</v>
      </c>
      <c r="J26163" s="9">
        <v>1037472.0625</v>
      </c>
    </row>
    <row r="26164" spans="1:10" x14ac:dyDescent="0.2">
      <c r="A26164" s="9">
        <v>70</v>
      </c>
      <c r="B26164" s="13" t="s">
        <v>82</v>
      </c>
      <c r="C26164" s="9">
        <v>220</v>
      </c>
      <c r="D26164" s="13" t="s">
        <v>2</v>
      </c>
      <c r="E26164" s="9">
        <v>2019</v>
      </c>
      <c r="F26164" s="9">
        <v>2197828.5316194538</v>
      </c>
      <c r="G26164" s="9">
        <v>2099003.714906936</v>
      </c>
      <c r="H26164" s="9">
        <v>54208182.824361697</v>
      </c>
      <c r="I26164" s="9">
        <v>51770725.281671211</v>
      </c>
      <c r="J26164" s="9">
        <v>970233.1875</v>
      </c>
    </row>
    <row r="26165" spans="1:10" x14ac:dyDescent="0.2">
      <c r="A26165" s="9">
        <v>70</v>
      </c>
      <c r="B26165" s="13" t="s">
        <v>82</v>
      </c>
      <c r="C26165" s="9">
        <v>220</v>
      </c>
      <c r="D26165" s="13" t="s">
        <v>2</v>
      </c>
      <c r="E26165" s="9">
        <v>2020</v>
      </c>
      <c r="F26165" s="9">
        <v>2207842.3505604798</v>
      </c>
      <c r="G26165" s="9">
        <v>2092992.961147971</v>
      </c>
      <c r="H26165" s="9">
        <v>55563331.391261719</v>
      </c>
      <c r="I26165" s="9">
        <v>52672991.561340749</v>
      </c>
      <c r="J26165" s="9">
        <v>1046624.375</v>
      </c>
    </row>
    <row r="26166" spans="1:10" x14ac:dyDescent="0.2">
      <c r="A26166" s="9">
        <v>70</v>
      </c>
      <c r="B26166" s="13" t="s">
        <v>82</v>
      </c>
      <c r="C26166" s="9">
        <v>230</v>
      </c>
      <c r="D26166" s="13" t="s">
        <v>3</v>
      </c>
      <c r="E26166" s="9">
        <v>1994</v>
      </c>
      <c r="F26166" s="9"/>
      <c r="G26166" s="9"/>
      <c r="H26166" s="9">
        <v>0</v>
      </c>
      <c r="I26166" s="9">
        <v>0</v>
      </c>
      <c r="J26166" s="9">
        <v>0</v>
      </c>
    </row>
    <row r="26167" spans="1:10" x14ac:dyDescent="0.2">
      <c r="A26167" s="9">
        <v>70</v>
      </c>
      <c r="B26167" s="13" t="s">
        <v>82</v>
      </c>
      <c r="C26167" s="9">
        <v>230</v>
      </c>
      <c r="D26167" s="13" t="s">
        <v>3</v>
      </c>
      <c r="E26167" s="9">
        <v>1995</v>
      </c>
      <c r="F26167" s="9">
        <v>0</v>
      </c>
      <c r="G26167" s="9">
        <v>0</v>
      </c>
      <c r="H26167" s="9">
        <v>0</v>
      </c>
      <c r="I26167" s="9">
        <v>0</v>
      </c>
      <c r="J26167" s="9">
        <v>0</v>
      </c>
    </row>
    <row r="26168" spans="1:10" x14ac:dyDescent="0.2">
      <c r="A26168" s="9">
        <v>70</v>
      </c>
      <c r="B26168" s="13" t="s">
        <v>82</v>
      </c>
      <c r="C26168" s="9">
        <v>230</v>
      </c>
      <c r="D26168" s="13" t="s">
        <v>3</v>
      </c>
      <c r="E26168" s="9">
        <v>1996</v>
      </c>
      <c r="F26168" s="9">
        <v>0</v>
      </c>
      <c r="G26168" s="9">
        <v>0</v>
      </c>
      <c r="H26168" s="9">
        <v>0</v>
      </c>
      <c r="I26168" s="9">
        <v>0</v>
      </c>
      <c r="J26168" s="9">
        <v>0</v>
      </c>
    </row>
    <row r="26169" spans="1:10" x14ac:dyDescent="0.2">
      <c r="A26169" s="9">
        <v>70</v>
      </c>
      <c r="B26169" s="13" t="s">
        <v>82</v>
      </c>
      <c r="C26169" s="9">
        <v>230</v>
      </c>
      <c r="D26169" s="13" t="s">
        <v>3</v>
      </c>
      <c r="E26169" s="9">
        <v>1997</v>
      </c>
      <c r="F26169" s="9">
        <v>0</v>
      </c>
      <c r="G26169" s="9">
        <v>0</v>
      </c>
      <c r="H26169" s="9">
        <v>0</v>
      </c>
      <c r="I26169" s="9">
        <v>0</v>
      </c>
      <c r="J26169" s="9">
        <v>0</v>
      </c>
    </row>
    <row r="26170" spans="1:10" x14ac:dyDescent="0.2">
      <c r="A26170" s="9">
        <v>70</v>
      </c>
      <c r="B26170" s="13" t="s">
        <v>82</v>
      </c>
      <c r="C26170" s="9">
        <v>230</v>
      </c>
      <c r="D26170" s="13" t="s">
        <v>3</v>
      </c>
      <c r="E26170" s="9">
        <v>1998</v>
      </c>
      <c r="F26170" s="9">
        <v>0</v>
      </c>
      <c r="G26170" s="9">
        <v>0</v>
      </c>
      <c r="H26170" s="9">
        <v>0</v>
      </c>
      <c r="I26170" s="9">
        <v>0</v>
      </c>
      <c r="J26170" s="9">
        <v>0</v>
      </c>
    </row>
    <row r="26171" spans="1:10" x14ac:dyDescent="0.2">
      <c r="A26171" s="9">
        <v>70</v>
      </c>
      <c r="B26171" s="13" t="s">
        <v>82</v>
      </c>
      <c r="C26171" s="9">
        <v>230</v>
      </c>
      <c r="D26171" s="13" t="s">
        <v>3</v>
      </c>
      <c r="E26171" s="9">
        <v>1999</v>
      </c>
      <c r="F26171" s="9">
        <v>0</v>
      </c>
      <c r="G26171" s="9">
        <v>0</v>
      </c>
      <c r="H26171" s="9">
        <v>0</v>
      </c>
      <c r="I26171" s="9">
        <v>0</v>
      </c>
      <c r="J26171" s="9">
        <v>0</v>
      </c>
    </row>
    <row r="26172" spans="1:10" x14ac:dyDescent="0.2">
      <c r="A26172" s="9">
        <v>70</v>
      </c>
      <c r="B26172" s="13" t="s">
        <v>82</v>
      </c>
      <c r="C26172" s="9">
        <v>230</v>
      </c>
      <c r="D26172" s="13" t="s">
        <v>3</v>
      </c>
      <c r="E26172" s="9">
        <v>2000</v>
      </c>
      <c r="F26172" s="9">
        <v>0</v>
      </c>
      <c r="G26172" s="9">
        <v>0</v>
      </c>
      <c r="H26172" s="9">
        <v>0</v>
      </c>
      <c r="I26172" s="9">
        <v>0</v>
      </c>
      <c r="J26172" s="9">
        <v>0</v>
      </c>
    </row>
    <row r="26173" spans="1:10" x14ac:dyDescent="0.2">
      <c r="A26173" s="9">
        <v>70</v>
      </c>
      <c r="B26173" s="13" t="s">
        <v>82</v>
      </c>
      <c r="C26173" s="9">
        <v>230</v>
      </c>
      <c r="D26173" s="13" t="s">
        <v>3</v>
      </c>
      <c r="E26173" s="9">
        <v>2001</v>
      </c>
      <c r="F26173" s="9">
        <v>0</v>
      </c>
      <c r="G26173" s="9">
        <v>0</v>
      </c>
      <c r="H26173" s="9">
        <v>0</v>
      </c>
      <c r="I26173" s="9">
        <v>0</v>
      </c>
      <c r="J26173" s="9">
        <v>0</v>
      </c>
    </row>
    <row r="26174" spans="1:10" x14ac:dyDescent="0.2">
      <c r="A26174" s="9">
        <v>70</v>
      </c>
      <c r="B26174" s="13" t="s">
        <v>82</v>
      </c>
      <c r="C26174" s="9">
        <v>230</v>
      </c>
      <c r="D26174" s="13" t="s">
        <v>3</v>
      </c>
      <c r="E26174" s="9">
        <v>2002</v>
      </c>
      <c r="F26174" s="9">
        <v>0</v>
      </c>
      <c r="G26174" s="9">
        <v>0</v>
      </c>
      <c r="H26174" s="9">
        <v>0</v>
      </c>
      <c r="I26174" s="9">
        <v>0</v>
      </c>
      <c r="J26174" s="9">
        <v>0</v>
      </c>
    </row>
    <row r="26175" spans="1:10" x14ac:dyDescent="0.2">
      <c r="A26175" s="9">
        <v>70</v>
      </c>
      <c r="B26175" s="13" t="s">
        <v>82</v>
      </c>
      <c r="C26175" s="9">
        <v>230</v>
      </c>
      <c r="D26175" s="13" t="s">
        <v>3</v>
      </c>
      <c r="E26175" s="9">
        <v>2003</v>
      </c>
      <c r="F26175" s="9">
        <v>0</v>
      </c>
      <c r="G26175" s="9">
        <v>0</v>
      </c>
      <c r="H26175" s="9">
        <v>0</v>
      </c>
      <c r="I26175" s="9">
        <v>0</v>
      </c>
      <c r="J26175" s="9">
        <v>0</v>
      </c>
    </row>
    <row r="26176" spans="1:10" x14ac:dyDescent="0.2">
      <c r="A26176" s="9">
        <v>70</v>
      </c>
      <c r="B26176" s="13" t="s">
        <v>82</v>
      </c>
      <c r="C26176" s="9">
        <v>230</v>
      </c>
      <c r="D26176" s="13" t="s">
        <v>3</v>
      </c>
      <c r="E26176" s="9">
        <v>2004</v>
      </c>
      <c r="F26176" s="9">
        <v>0</v>
      </c>
      <c r="G26176" s="9">
        <v>0</v>
      </c>
      <c r="H26176" s="9">
        <v>0</v>
      </c>
      <c r="I26176" s="9">
        <v>0</v>
      </c>
      <c r="J26176" s="9">
        <v>0</v>
      </c>
    </row>
    <row r="26177" spans="1:10" x14ac:dyDescent="0.2">
      <c r="A26177" s="9">
        <v>70</v>
      </c>
      <c r="B26177" s="13" t="s">
        <v>82</v>
      </c>
      <c r="C26177" s="9">
        <v>230</v>
      </c>
      <c r="D26177" s="13" t="s">
        <v>3</v>
      </c>
      <c r="E26177" s="9">
        <v>2005</v>
      </c>
      <c r="F26177" s="9">
        <v>0</v>
      </c>
      <c r="G26177" s="9">
        <v>0</v>
      </c>
      <c r="H26177" s="9">
        <v>0</v>
      </c>
      <c r="I26177" s="9">
        <v>0</v>
      </c>
      <c r="J26177" s="9">
        <v>0</v>
      </c>
    </row>
    <row r="26178" spans="1:10" x14ac:dyDescent="0.2">
      <c r="A26178" s="9">
        <v>70</v>
      </c>
      <c r="B26178" s="13" t="s">
        <v>82</v>
      </c>
      <c r="C26178" s="9">
        <v>230</v>
      </c>
      <c r="D26178" s="13" t="s">
        <v>3</v>
      </c>
      <c r="E26178" s="9">
        <v>2006</v>
      </c>
      <c r="F26178" s="9">
        <v>0</v>
      </c>
      <c r="G26178" s="9">
        <v>0</v>
      </c>
      <c r="H26178" s="9">
        <v>0</v>
      </c>
      <c r="I26178" s="9">
        <v>0</v>
      </c>
      <c r="J26178" s="9">
        <v>0</v>
      </c>
    </row>
    <row r="26179" spans="1:10" x14ac:dyDescent="0.2">
      <c r="A26179" s="9">
        <v>70</v>
      </c>
      <c r="B26179" s="13" t="s">
        <v>82</v>
      </c>
      <c r="C26179" s="9">
        <v>230</v>
      </c>
      <c r="D26179" s="13" t="s">
        <v>3</v>
      </c>
      <c r="E26179" s="9">
        <v>2007</v>
      </c>
      <c r="F26179" s="9">
        <v>0</v>
      </c>
      <c r="G26179" s="9">
        <v>0</v>
      </c>
      <c r="H26179" s="9">
        <v>0</v>
      </c>
      <c r="I26179" s="9">
        <v>0</v>
      </c>
      <c r="J26179" s="9">
        <v>0</v>
      </c>
    </row>
    <row r="26180" spans="1:10" x14ac:dyDescent="0.2">
      <c r="A26180" s="9">
        <v>70</v>
      </c>
      <c r="B26180" s="13" t="s">
        <v>82</v>
      </c>
      <c r="C26180" s="9">
        <v>230</v>
      </c>
      <c r="D26180" s="13" t="s">
        <v>3</v>
      </c>
      <c r="E26180" s="9">
        <v>2008</v>
      </c>
      <c r="F26180" s="9">
        <v>0</v>
      </c>
      <c r="G26180" s="9">
        <v>0</v>
      </c>
      <c r="H26180" s="9">
        <v>0</v>
      </c>
      <c r="I26180" s="9">
        <v>0</v>
      </c>
      <c r="J26180" s="9">
        <v>0</v>
      </c>
    </row>
    <row r="26181" spans="1:10" x14ac:dyDescent="0.2">
      <c r="A26181" s="9">
        <v>70</v>
      </c>
      <c r="B26181" s="13" t="s">
        <v>82</v>
      </c>
      <c r="C26181" s="9">
        <v>230</v>
      </c>
      <c r="D26181" s="13" t="s">
        <v>3</v>
      </c>
      <c r="E26181" s="9">
        <v>2009</v>
      </c>
      <c r="F26181" s="9">
        <v>0</v>
      </c>
      <c r="G26181" s="9">
        <v>0</v>
      </c>
      <c r="H26181" s="9">
        <v>0</v>
      </c>
      <c r="I26181" s="9">
        <v>0</v>
      </c>
      <c r="J26181" s="9">
        <v>0</v>
      </c>
    </row>
    <row r="26182" spans="1:10" x14ac:dyDescent="0.2">
      <c r="A26182" s="9">
        <v>70</v>
      </c>
      <c r="B26182" s="13" t="s">
        <v>82</v>
      </c>
      <c r="C26182" s="9">
        <v>230</v>
      </c>
      <c r="D26182" s="13" t="s">
        <v>3</v>
      </c>
      <c r="E26182" s="9">
        <v>2010</v>
      </c>
      <c r="F26182" s="9">
        <v>0</v>
      </c>
      <c r="G26182" s="9">
        <v>0</v>
      </c>
      <c r="H26182" s="9">
        <v>0</v>
      </c>
      <c r="I26182" s="9">
        <v>0</v>
      </c>
      <c r="J26182" s="9">
        <v>0</v>
      </c>
    </row>
    <row r="26183" spans="1:10" x14ac:dyDescent="0.2">
      <c r="A26183" s="9">
        <v>70</v>
      </c>
      <c r="B26183" s="13" t="s">
        <v>82</v>
      </c>
      <c r="C26183" s="9">
        <v>230</v>
      </c>
      <c r="D26183" s="13" t="s">
        <v>3</v>
      </c>
      <c r="E26183" s="9">
        <v>2011</v>
      </c>
      <c r="F26183" s="9">
        <v>0</v>
      </c>
      <c r="G26183" s="9">
        <v>0</v>
      </c>
      <c r="H26183" s="9">
        <v>0</v>
      </c>
      <c r="I26183" s="9">
        <v>0</v>
      </c>
      <c r="J26183" s="9">
        <v>0</v>
      </c>
    </row>
    <row r="26184" spans="1:10" x14ac:dyDescent="0.2">
      <c r="A26184" s="9">
        <v>70</v>
      </c>
      <c r="B26184" s="13" t="s">
        <v>82</v>
      </c>
      <c r="C26184" s="9">
        <v>230</v>
      </c>
      <c r="D26184" s="13" t="s">
        <v>3</v>
      </c>
      <c r="E26184" s="9">
        <v>2012</v>
      </c>
      <c r="F26184" s="9">
        <v>0</v>
      </c>
      <c r="G26184" s="9">
        <v>0</v>
      </c>
      <c r="H26184" s="9">
        <v>0</v>
      </c>
      <c r="I26184" s="9">
        <v>0</v>
      </c>
      <c r="J26184" s="9">
        <v>0</v>
      </c>
    </row>
    <row r="26185" spans="1:10" x14ac:dyDescent="0.2">
      <c r="A26185" s="9">
        <v>70</v>
      </c>
      <c r="B26185" s="13" t="s">
        <v>82</v>
      </c>
      <c r="C26185" s="9">
        <v>230</v>
      </c>
      <c r="D26185" s="13" t="s">
        <v>3</v>
      </c>
      <c r="E26185" s="9">
        <v>2013</v>
      </c>
      <c r="F26185" s="9">
        <v>0</v>
      </c>
      <c r="G26185" s="9">
        <v>0</v>
      </c>
      <c r="H26185" s="9">
        <v>0</v>
      </c>
      <c r="I26185" s="9">
        <v>0</v>
      </c>
      <c r="J26185" s="9">
        <v>0</v>
      </c>
    </row>
    <row r="26186" spans="1:10" x14ac:dyDescent="0.2">
      <c r="A26186" s="9">
        <v>70</v>
      </c>
      <c r="B26186" s="13" t="s">
        <v>82</v>
      </c>
      <c r="C26186" s="9">
        <v>230</v>
      </c>
      <c r="D26186" s="13" t="s">
        <v>3</v>
      </c>
      <c r="E26186" s="9">
        <v>2014</v>
      </c>
      <c r="F26186" s="9">
        <v>0</v>
      </c>
      <c r="G26186" s="9">
        <v>0</v>
      </c>
      <c r="H26186" s="9">
        <v>0</v>
      </c>
      <c r="I26186" s="9">
        <v>0</v>
      </c>
      <c r="J26186" s="9">
        <v>0</v>
      </c>
    </row>
    <row r="26187" spans="1:10" x14ac:dyDescent="0.2">
      <c r="A26187" s="9">
        <v>70</v>
      </c>
      <c r="B26187" s="13" t="s">
        <v>82</v>
      </c>
      <c r="C26187" s="9">
        <v>230</v>
      </c>
      <c r="D26187" s="13" t="s">
        <v>3</v>
      </c>
      <c r="E26187" s="9">
        <v>2015</v>
      </c>
      <c r="F26187" s="9">
        <v>0</v>
      </c>
      <c r="G26187" s="9">
        <v>0</v>
      </c>
      <c r="H26187" s="9">
        <v>0</v>
      </c>
      <c r="I26187" s="9">
        <v>0</v>
      </c>
      <c r="J26187" s="9">
        <v>0</v>
      </c>
    </row>
    <row r="26188" spans="1:10" x14ac:dyDescent="0.2">
      <c r="A26188" s="9">
        <v>70</v>
      </c>
      <c r="B26188" s="13" t="s">
        <v>82</v>
      </c>
      <c r="C26188" s="9">
        <v>230</v>
      </c>
      <c r="D26188" s="13" t="s">
        <v>3</v>
      </c>
      <c r="E26188" s="9">
        <v>2016</v>
      </c>
      <c r="F26188" s="9">
        <v>0</v>
      </c>
      <c r="G26188" s="9">
        <v>0</v>
      </c>
      <c r="H26188" s="9">
        <v>0</v>
      </c>
      <c r="I26188" s="9">
        <v>0</v>
      </c>
      <c r="J26188" s="9">
        <v>0</v>
      </c>
    </row>
    <row r="26189" spans="1:10" x14ac:dyDescent="0.2">
      <c r="A26189" s="9">
        <v>70</v>
      </c>
      <c r="B26189" s="13" t="s">
        <v>82</v>
      </c>
      <c r="C26189" s="9">
        <v>230</v>
      </c>
      <c r="D26189" s="13" t="s">
        <v>3</v>
      </c>
      <c r="E26189" s="9">
        <v>2017</v>
      </c>
      <c r="F26189" s="9">
        <v>0</v>
      </c>
      <c r="G26189" s="9">
        <v>0</v>
      </c>
      <c r="H26189" s="9">
        <v>0</v>
      </c>
      <c r="I26189" s="9">
        <v>0</v>
      </c>
      <c r="J26189" s="9">
        <v>0</v>
      </c>
    </row>
    <row r="26190" spans="1:10" x14ac:dyDescent="0.2">
      <c r="A26190" s="9">
        <v>70</v>
      </c>
      <c r="B26190" s="13" t="s">
        <v>82</v>
      </c>
      <c r="C26190" s="9">
        <v>230</v>
      </c>
      <c r="D26190" s="13" t="s">
        <v>3</v>
      </c>
      <c r="E26190" s="9">
        <v>2018</v>
      </c>
      <c r="F26190" s="9">
        <v>0</v>
      </c>
      <c r="G26190" s="9">
        <v>0</v>
      </c>
      <c r="H26190" s="9">
        <v>0</v>
      </c>
      <c r="I26190" s="9">
        <v>0</v>
      </c>
      <c r="J26190" s="9">
        <v>0</v>
      </c>
    </row>
    <row r="26191" spans="1:10" x14ac:dyDescent="0.2">
      <c r="A26191" s="9">
        <v>70</v>
      </c>
      <c r="B26191" s="13" t="s">
        <v>82</v>
      </c>
      <c r="C26191" s="9">
        <v>230</v>
      </c>
      <c r="D26191" s="13" t="s">
        <v>3</v>
      </c>
      <c r="E26191" s="9">
        <v>2019</v>
      </c>
      <c r="F26191" s="9">
        <v>0</v>
      </c>
      <c r="G26191" s="9">
        <v>0</v>
      </c>
      <c r="H26191" s="9">
        <v>0</v>
      </c>
      <c r="I26191" s="9">
        <v>0</v>
      </c>
      <c r="J26191" s="9">
        <v>0</v>
      </c>
    </row>
    <row r="26192" spans="1:10" x14ac:dyDescent="0.2">
      <c r="A26192" s="9">
        <v>70</v>
      </c>
      <c r="B26192" s="13" t="s">
        <v>82</v>
      </c>
      <c r="C26192" s="9">
        <v>230</v>
      </c>
      <c r="D26192" s="13" t="s">
        <v>3</v>
      </c>
      <c r="E26192" s="9">
        <v>2020</v>
      </c>
      <c r="F26192" s="9">
        <v>0</v>
      </c>
      <c r="G26192" s="9">
        <v>0</v>
      </c>
      <c r="H26192" s="9">
        <v>0</v>
      </c>
      <c r="I26192" s="9">
        <v>0</v>
      </c>
      <c r="J26192" s="9">
        <v>0</v>
      </c>
    </row>
    <row r="26193" spans="1:10" x14ac:dyDescent="0.2">
      <c r="A26193" s="9">
        <v>70</v>
      </c>
      <c r="B26193" s="13" t="s">
        <v>82</v>
      </c>
      <c r="C26193" s="9">
        <v>310</v>
      </c>
      <c r="D26193" s="13" t="s">
        <v>4</v>
      </c>
      <c r="E26193" s="9">
        <v>1994</v>
      </c>
      <c r="F26193" s="9"/>
      <c r="G26193" s="9"/>
      <c r="H26193" s="9">
        <v>2339830.937977436</v>
      </c>
      <c r="I26193" s="9">
        <v>2235614.3301077508</v>
      </c>
      <c r="J26193" s="9">
        <v>557188.8125</v>
      </c>
    </row>
    <row r="26194" spans="1:10" x14ac:dyDescent="0.2">
      <c r="A26194" s="9">
        <v>70</v>
      </c>
      <c r="B26194" s="13" t="s">
        <v>82</v>
      </c>
      <c r="C26194" s="9">
        <v>310</v>
      </c>
      <c r="D26194" s="13" t="s">
        <v>4</v>
      </c>
      <c r="E26194" s="9">
        <v>1995</v>
      </c>
      <c r="F26194" s="9">
        <v>334351.17164098419</v>
      </c>
      <c r="G26194" s="9">
        <v>322425.7299773526</v>
      </c>
      <c r="H26194" s="9">
        <v>2186210.947857758</v>
      </c>
      <c r="I26194" s="9">
        <v>2108234.4568674238</v>
      </c>
      <c r="J26194" s="9">
        <v>521874.6875</v>
      </c>
    </row>
    <row r="26195" spans="1:10" x14ac:dyDescent="0.2">
      <c r="A26195" s="9">
        <v>70</v>
      </c>
      <c r="B26195" s="13" t="s">
        <v>82</v>
      </c>
      <c r="C26195" s="9">
        <v>310</v>
      </c>
      <c r="D26195" s="13" t="s">
        <v>4</v>
      </c>
      <c r="E26195" s="9">
        <v>1996</v>
      </c>
      <c r="F26195" s="9">
        <v>257822.47791977969</v>
      </c>
      <c r="G26195" s="9">
        <v>248084.23841799999</v>
      </c>
      <c r="H26195" s="9">
        <v>2007985.7605815399</v>
      </c>
      <c r="I26195" s="9">
        <v>1932141.9225636991</v>
      </c>
      <c r="J26195" s="9">
        <v>481328.9375</v>
      </c>
    </row>
    <row r="26196" spans="1:10" x14ac:dyDescent="0.2">
      <c r="A26196" s="9">
        <v>70</v>
      </c>
      <c r="B26196" s="13" t="s">
        <v>82</v>
      </c>
      <c r="C26196" s="9">
        <v>310</v>
      </c>
      <c r="D26196" s="13" t="s">
        <v>4</v>
      </c>
      <c r="E26196" s="9">
        <v>1997</v>
      </c>
      <c r="F26196" s="9">
        <v>285146.82649510022</v>
      </c>
      <c r="G26196" s="9">
        <v>273341.72181657149</v>
      </c>
      <c r="H26196" s="9">
        <v>1895198.062566573</v>
      </c>
      <c r="I26196" s="9">
        <v>1816736.6895604541</v>
      </c>
      <c r="J26196" s="9">
        <v>447683.125</v>
      </c>
    </row>
    <row r="26197" spans="1:10" x14ac:dyDescent="0.2">
      <c r="A26197" s="9">
        <v>70</v>
      </c>
      <c r="B26197" s="13" t="s">
        <v>82</v>
      </c>
      <c r="C26197" s="9">
        <v>310</v>
      </c>
      <c r="D26197" s="13" t="s">
        <v>4</v>
      </c>
      <c r="E26197" s="9">
        <v>1998</v>
      </c>
      <c r="F26197" s="9">
        <v>216180.2092305432</v>
      </c>
      <c r="G26197" s="9">
        <v>208205.81405823759</v>
      </c>
      <c r="H26197" s="9">
        <v>1722971.57589159</v>
      </c>
      <c r="I26197" s="9">
        <v>1659415.0816791281</v>
      </c>
      <c r="J26197" s="9">
        <v>404818.53125</v>
      </c>
    </row>
    <row r="26198" spans="1:10" x14ac:dyDescent="0.2">
      <c r="A26198" s="9">
        <v>70</v>
      </c>
      <c r="B26198" s="13" t="s">
        <v>82</v>
      </c>
      <c r="C26198" s="9">
        <v>310</v>
      </c>
      <c r="D26198" s="13" t="s">
        <v>4</v>
      </c>
      <c r="E26198" s="9">
        <v>1999</v>
      </c>
      <c r="F26198" s="9">
        <v>370940.60385308549</v>
      </c>
      <c r="G26198" s="9">
        <v>364299.57663520193</v>
      </c>
      <c r="H26198" s="9">
        <v>1720645.418707205</v>
      </c>
      <c r="I26198" s="9">
        <v>1689840.3438804899</v>
      </c>
      <c r="J26198" s="9">
        <v>407433.59375</v>
      </c>
    </row>
    <row r="26199" spans="1:10" x14ac:dyDescent="0.2">
      <c r="A26199" s="9">
        <v>70</v>
      </c>
      <c r="B26199" s="13" t="s">
        <v>82</v>
      </c>
      <c r="C26199" s="9">
        <v>310</v>
      </c>
      <c r="D26199" s="13" t="s">
        <v>4</v>
      </c>
      <c r="E26199" s="9">
        <v>2000</v>
      </c>
      <c r="F26199" s="9">
        <v>300611.24196319812</v>
      </c>
      <c r="G26199" s="9">
        <v>302614.59850955388</v>
      </c>
      <c r="H26199" s="9">
        <v>1641519.5246035759</v>
      </c>
      <c r="I26199" s="9">
        <v>1652459.065201289</v>
      </c>
      <c r="J26199" s="9">
        <v>394993.1875</v>
      </c>
    </row>
    <row r="26200" spans="1:10" x14ac:dyDescent="0.2">
      <c r="A26200" s="9">
        <v>70</v>
      </c>
      <c r="B26200" s="13" t="s">
        <v>82</v>
      </c>
      <c r="C26200" s="9">
        <v>310</v>
      </c>
      <c r="D26200" s="13" t="s">
        <v>4</v>
      </c>
      <c r="E26200" s="9">
        <v>2001</v>
      </c>
      <c r="F26200" s="9">
        <v>276981.95821876579</v>
      </c>
      <c r="G26200" s="9">
        <v>281073.18105651089</v>
      </c>
      <c r="H26200" s="9">
        <v>1577752.936129421</v>
      </c>
      <c r="I26200" s="9">
        <v>1601057.4823393009</v>
      </c>
      <c r="J26200" s="9">
        <v>370259.90625</v>
      </c>
    </row>
    <row r="26201" spans="1:10" x14ac:dyDescent="0.2">
      <c r="A26201" s="9">
        <v>70</v>
      </c>
      <c r="B26201" s="13" t="s">
        <v>82</v>
      </c>
      <c r="C26201" s="9">
        <v>310</v>
      </c>
      <c r="D26201" s="13" t="s">
        <v>4</v>
      </c>
      <c r="E26201" s="9">
        <v>2002</v>
      </c>
      <c r="F26201" s="9">
        <v>245262.11052029859</v>
      </c>
      <c r="G26201" s="9">
        <v>250596.77364246559</v>
      </c>
      <c r="H26201" s="9">
        <v>1496961.2872590551</v>
      </c>
      <c r="I26201" s="9">
        <v>1529521.4905350991</v>
      </c>
      <c r="J26201" s="9">
        <v>337706.1875</v>
      </c>
    </row>
    <row r="26202" spans="1:10" x14ac:dyDescent="0.2">
      <c r="A26202" s="9">
        <v>70</v>
      </c>
      <c r="B26202" s="13" t="s">
        <v>82</v>
      </c>
      <c r="C26202" s="9">
        <v>310</v>
      </c>
      <c r="D26202" s="13" t="s">
        <v>4</v>
      </c>
      <c r="E26202" s="9">
        <v>2003</v>
      </c>
      <c r="F26202" s="9">
        <v>258229.14218238671</v>
      </c>
      <c r="G26202" s="9">
        <v>268209.79428804672</v>
      </c>
      <c r="H26202" s="9">
        <v>1434545.8325212509</v>
      </c>
      <c r="I26202" s="9">
        <v>1489991.560927484</v>
      </c>
      <c r="J26202" s="9">
        <v>322118.03125</v>
      </c>
    </row>
    <row r="26203" spans="1:10" x14ac:dyDescent="0.2">
      <c r="A26203" s="9">
        <v>70</v>
      </c>
      <c r="B26203" s="13" t="s">
        <v>82</v>
      </c>
      <c r="C26203" s="9">
        <v>310</v>
      </c>
      <c r="D26203" s="13" t="s">
        <v>4</v>
      </c>
      <c r="E26203" s="9">
        <v>2004</v>
      </c>
      <c r="F26203" s="9">
        <v>176466.6532388271</v>
      </c>
      <c r="G26203" s="9">
        <v>185073.70546084011</v>
      </c>
      <c r="H26203" s="9">
        <v>1311320.133244839</v>
      </c>
      <c r="I26203" s="9">
        <v>1375278.964329714</v>
      </c>
      <c r="J26203" s="9">
        <v>293841.625</v>
      </c>
    </row>
    <row r="26204" spans="1:10" x14ac:dyDescent="0.2">
      <c r="A26204" s="9">
        <v>70</v>
      </c>
      <c r="B26204" s="13" t="s">
        <v>82</v>
      </c>
      <c r="C26204" s="9">
        <v>310</v>
      </c>
      <c r="D26204" s="13" t="s">
        <v>4</v>
      </c>
      <c r="E26204" s="9">
        <v>2005</v>
      </c>
      <c r="F26204" s="9">
        <v>211371.0492214316</v>
      </c>
      <c r="G26204" s="9">
        <v>221614.05659661861</v>
      </c>
      <c r="H26204" s="9">
        <v>1259167.821262364</v>
      </c>
      <c r="I26204" s="9">
        <v>1320186.893303195</v>
      </c>
      <c r="J26204" s="9">
        <v>274680.6875</v>
      </c>
    </row>
    <row r="26205" spans="1:10" x14ac:dyDescent="0.2">
      <c r="A26205" s="9">
        <v>70</v>
      </c>
      <c r="B26205" s="13" t="s">
        <v>82</v>
      </c>
      <c r="C26205" s="9">
        <v>310</v>
      </c>
      <c r="D26205" s="13" t="s">
        <v>4</v>
      </c>
      <c r="E26205" s="9">
        <v>2006</v>
      </c>
      <c r="F26205" s="9">
        <v>161328.38095318651</v>
      </c>
      <c r="G26205" s="9">
        <v>169198.9755362407</v>
      </c>
      <c r="H26205" s="9">
        <v>1166838.6706326541</v>
      </c>
      <c r="I26205" s="9">
        <v>1223764.2659068331</v>
      </c>
      <c r="J26205" s="9">
        <v>250233.28125</v>
      </c>
    </row>
    <row r="26206" spans="1:10" x14ac:dyDescent="0.2">
      <c r="A26206" s="9">
        <v>70</v>
      </c>
      <c r="B26206" s="13" t="s">
        <v>82</v>
      </c>
      <c r="C26206" s="9">
        <v>310</v>
      </c>
      <c r="D26206" s="13" t="s">
        <v>4</v>
      </c>
      <c r="E26206" s="9">
        <v>2007</v>
      </c>
      <c r="F26206" s="9">
        <v>216684.4915657721</v>
      </c>
      <c r="G26206" s="9">
        <v>227238.0463077818</v>
      </c>
      <c r="H26206" s="9">
        <v>1148827.628509064</v>
      </c>
      <c r="I26206" s="9">
        <v>1204780.94191416</v>
      </c>
      <c r="J26206" s="9">
        <v>246735.703125</v>
      </c>
    </row>
    <row r="26207" spans="1:10" x14ac:dyDescent="0.2">
      <c r="A26207" s="9">
        <v>70</v>
      </c>
      <c r="B26207" s="13" t="s">
        <v>82</v>
      </c>
      <c r="C26207" s="9">
        <v>310</v>
      </c>
      <c r="D26207" s="13" t="s">
        <v>4</v>
      </c>
      <c r="E26207" s="9">
        <v>2008</v>
      </c>
      <c r="F26207" s="9">
        <v>127895.5364806142</v>
      </c>
      <c r="G26207" s="9">
        <v>133753.36175967861</v>
      </c>
      <c r="H26207" s="9">
        <v>1048126.467359547</v>
      </c>
      <c r="I26207" s="9">
        <v>1096132.37816071</v>
      </c>
      <c r="J26207" s="9">
        <v>227921.8125</v>
      </c>
    </row>
    <row r="26208" spans="1:10" x14ac:dyDescent="0.2">
      <c r="A26208" s="9">
        <v>70</v>
      </c>
      <c r="B26208" s="13" t="s">
        <v>82</v>
      </c>
      <c r="C26208" s="9">
        <v>310</v>
      </c>
      <c r="D26208" s="13" t="s">
        <v>4</v>
      </c>
      <c r="E26208" s="9">
        <v>2009</v>
      </c>
      <c r="F26208" s="9">
        <v>113919.0821010152</v>
      </c>
      <c r="G26208" s="9">
        <v>118440.3009529532</v>
      </c>
      <c r="H26208" s="9">
        <v>956085.72832880937</v>
      </c>
      <c r="I26208" s="9">
        <v>994030.84462772822</v>
      </c>
      <c r="J26208" s="9">
        <v>204913.6875</v>
      </c>
    </row>
    <row r="26209" spans="1:10" x14ac:dyDescent="0.2">
      <c r="A26209" s="9">
        <v>70</v>
      </c>
      <c r="B26209" s="13" t="s">
        <v>82</v>
      </c>
      <c r="C26209" s="9">
        <v>310</v>
      </c>
      <c r="D26209" s="13" t="s">
        <v>4</v>
      </c>
      <c r="E26209" s="9">
        <v>2010</v>
      </c>
      <c r="F26209" s="9">
        <v>239298.2512449598</v>
      </c>
      <c r="G26209" s="9">
        <v>248946.86633019699</v>
      </c>
      <c r="H26209" s="9">
        <v>1002555.219416569</v>
      </c>
      <c r="I26209" s="9">
        <v>1042978.7050188259</v>
      </c>
      <c r="J26209" s="9">
        <v>207838.390625</v>
      </c>
    </row>
    <row r="26210" spans="1:10" x14ac:dyDescent="0.2">
      <c r="A26210" s="9">
        <v>70</v>
      </c>
      <c r="B26210" s="13" t="s">
        <v>82</v>
      </c>
      <c r="C26210" s="9">
        <v>310</v>
      </c>
      <c r="D26210" s="13" t="s">
        <v>4</v>
      </c>
      <c r="E26210" s="9">
        <v>2011</v>
      </c>
      <c r="F26210" s="9">
        <v>269550.19342494418</v>
      </c>
      <c r="G26210" s="9">
        <v>283818.04422679811</v>
      </c>
      <c r="H26210" s="9">
        <v>1060799.1353959241</v>
      </c>
      <c r="I26210" s="9">
        <v>1116949.433795837</v>
      </c>
      <c r="J26210" s="9">
        <v>219212.5625</v>
      </c>
    </row>
    <row r="26211" spans="1:10" x14ac:dyDescent="0.2">
      <c r="A26211" s="9">
        <v>70</v>
      </c>
      <c r="B26211" s="13" t="s">
        <v>82</v>
      </c>
      <c r="C26211" s="9">
        <v>310</v>
      </c>
      <c r="D26211" s="13" t="s">
        <v>4</v>
      </c>
      <c r="E26211" s="9">
        <v>2012</v>
      </c>
      <c r="F26211" s="9">
        <v>296772.12077233382</v>
      </c>
      <c r="G26211" s="9">
        <v>311936.92375784111</v>
      </c>
      <c r="H26211" s="9">
        <v>1145616.1219181479</v>
      </c>
      <c r="I26211" s="9">
        <v>1204156.1314739559</v>
      </c>
      <c r="J26211" s="9">
        <v>231684.296875</v>
      </c>
    </row>
    <row r="26212" spans="1:10" x14ac:dyDescent="0.2">
      <c r="A26212" s="9">
        <v>70</v>
      </c>
      <c r="B26212" s="13" t="s">
        <v>82</v>
      </c>
      <c r="C26212" s="9">
        <v>310</v>
      </c>
      <c r="D26212" s="13" t="s">
        <v>4</v>
      </c>
      <c r="E26212" s="9">
        <v>2013</v>
      </c>
      <c r="F26212" s="9">
        <v>303373.88796757819</v>
      </c>
      <c r="G26212" s="9">
        <v>311598.43381557579</v>
      </c>
      <c r="H26212" s="9">
        <v>1239865.2780370261</v>
      </c>
      <c r="I26212" s="9">
        <v>1273478.351636972</v>
      </c>
      <c r="J26212" s="9">
        <v>246319.6875</v>
      </c>
    </row>
    <row r="26213" spans="1:10" x14ac:dyDescent="0.2">
      <c r="A26213" s="9">
        <v>70</v>
      </c>
      <c r="B26213" s="13" t="s">
        <v>82</v>
      </c>
      <c r="C26213" s="9">
        <v>310</v>
      </c>
      <c r="D26213" s="13" t="s">
        <v>4</v>
      </c>
      <c r="E26213" s="9">
        <v>2014</v>
      </c>
      <c r="F26213" s="9">
        <v>316413.84610464331</v>
      </c>
      <c r="G26213" s="9">
        <v>320265.77486100618</v>
      </c>
      <c r="H26213" s="9">
        <v>1321433.5403190779</v>
      </c>
      <c r="I26213" s="9">
        <v>1337520.2821486189</v>
      </c>
      <c r="J26213" s="9">
        <v>258514.375</v>
      </c>
    </row>
    <row r="26214" spans="1:10" x14ac:dyDescent="0.2">
      <c r="A26214" s="9">
        <v>70</v>
      </c>
      <c r="B26214" s="13" t="s">
        <v>82</v>
      </c>
      <c r="C26214" s="9">
        <v>310</v>
      </c>
      <c r="D26214" s="13" t="s">
        <v>4</v>
      </c>
      <c r="E26214" s="9">
        <v>2015</v>
      </c>
      <c r="F26214" s="9">
        <v>359220.08899520029</v>
      </c>
      <c r="G26214" s="9">
        <v>359220.08899520029</v>
      </c>
      <c r="H26214" s="9">
        <v>1427631.290375517</v>
      </c>
      <c r="I26214" s="9">
        <v>1427631.290375517</v>
      </c>
      <c r="J26214" s="9">
        <v>285321.6875</v>
      </c>
    </row>
    <row r="26215" spans="1:10" x14ac:dyDescent="0.2">
      <c r="A26215" s="9">
        <v>70</v>
      </c>
      <c r="B26215" s="13" t="s">
        <v>82</v>
      </c>
      <c r="C26215" s="9">
        <v>310</v>
      </c>
      <c r="D26215" s="13" t="s">
        <v>4</v>
      </c>
      <c r="E26215" s="9">
        <v>2016</v>
      </c>
      <c r="F26215" s="9">
        <v>293801.22340298002</v>
      </c>
      <c r="G26215" s="9">
        <v>298679.97767131618</v>
      </c>
      <c r="H26215" s="9">
        <v>1415565.4962316409</v>
      </c>
      <c r="I26215" s="9">
        <v>1439071.85242328</v>
      </c>
      <c r="J26215" s="9">
        <v>291846.75</v>
      </c>
    </row>
    <row r="26216" spans="1:10" x14ac:dyDescent="0.2">
      <c r="A26216" s="9">
        <v>70</v>
      </c>
      <c r="B26216" s="13" t="s">
        <v>82</v>
      </c>
      <c r="C26216" s="9">
        <v>310</v>
      </c>
      <c r="D26216" s="13" t="s">
        <v>4</v>
      </c>
      <c r="E26216" s="9">
        <v>2017</v>
      </c>
      <c r="F26216" s="9">
        <v>248505.4689891093</v>
      </c>
      <c r="G26216" s="9">
        <v>252879.40795900609</v>
      </c>
      <c r="H26216" s="9">
        <v>1378153.1619794881</v>
      </c>
      <c r="I26216" s="9">
        <v>1402410.003674722</v>
      </c>
      <c r="J26216" s="9">
        <v>284944.6875</v>
      </c>
    </row>
    <row r="26217" spans="1:10" x14ac:dyDescent="0.2">
      <c r="A26217" s="9">
        <v>70</v>
      </c>
      <c r="B26217" s="13" t="s">
        <v>82</v>
      </c>
      <c r="C26217" s="9">
        <v>310</v>
      </c>
      <c r="D26217" s="13" t="s">
        <v>4</v>
      </c>
      <c r="E26217" s="9">
        <v>2018</v>
      </c>
      <c r="F26217" s="9">
        <v>264139.36844568391</v>
      </c>
      <c r="G26217" s="9">
        <v>269712.81399655133</v>
      </c>
      <c r="H26217" s="9">
        <v>1361235.3192172949</v>
      </c>
      <c r="I26217" s="9">
        <v>1389957.924931919</v>
      </c>
      <c r="J26217" s="9">
        <v>272676.65625</v>
      </c>
    </row>
    <row r="26218" spans="1:10" x14ac:dyDescent="0.2">
      <c r="A26218" s="9">
        <v>70</v>
      </c>
      <c r="B26218" s="13" t="s">
        <v>82</v>
      </c>
      <c r="C26218" s="9">
        <v>310</v>
      </c>
      <c r="D26218" s="13" t="s">
        <v>4</v>
      </c>
      <c r="E26218" s="9">
        <v>2019</v>
      </c>
      <c r="F26218" s="9">
        <v>364627.68036760052</v>
      </c>
      <c r="G26218" s="9">
        <v>372467.77457998099</v>
      </c>
      <c r="H26218" s="9">
        <v>1451555.3402891869</v>
      </c>
      <c r="I26218" s="9">
        <v>1482766.1650155981</v>
      </c>
      <c r="J26218" s="9">
        <v>289154.5</v>
      </c>
    </row>
    <row r="26219" spans="1:10" x14ac:dyDescent="0.2">
      <c r="A26219" s="9">
        <v>70</v>
      </c>
      <c r="B26219" s="13" t="s">
        <v>82</v>
      </c>
      <c r="C26219" s="9">
        <v>310</v>
      </c>
      <c r="D26219" s="13" t="s">
        <v>4</v>
      </c>
      <c r="E26219" s="9">
        <v>2020</v>
      </c>
      <c r="F26219" s="9">
        <v>205540.412875095</v>
      </c>
      <c r="G26219" s="9">
        <v>208969.79657496919</v>
      </c>
      <c r="H26219" s="9">
        <v>1370536.396744838</v>
      </c>
      <c r="I26219" s="9">
        <v>1393403.4091894289</v>
      </c>
      <c r="J26219" s="9">
        <v>269068.625</v>
      </c>
    </row>
    <row r="26220" spans="1:10" x14ac:dyDescent="0.2">
      <c r="A26220" s="9">
        <v>70</v>
      </c>
      <c r="B26220" s="13" t="s">
        <v>82</v>
      </c>
      <c r="C26220" s="9">
        <v>321</v>
      </c>
      <c r="D26220" s="13" t="s">
        <v>5</v>
      </c>
      <c r="E26220" s="9">
        <v>1994</v>
      </c>
      <c r="F26220" s="9"/>
      <c r="G26220" s="9"/>
      <c r="H26220" s="9">
        <v>63650.948035759211</v>
      </c>
      <c r="I26220" s="9">
        <v>11236.628387398339</v>
      </c>
      <c r="J26220" s="9">
        <v>29345.875</v>
      </c>
    </row>
    <row r="26221" spans="1:10" x14ac:dyDescent="0.2">
      <c r="A26221" s="9">
        <v>70</v>
      </c>
      <c r="B26221" s="13" t="s">
        <v>82</v>
      </c>
      <c r="C26221" s="9">
        <v>321</v>
      </c>
      <c r="D26221" s="13" t="s">
        <v>5</v>
      </c>
      <c r="E26221" s="9">
        <v>1995</v>
      </c>
      <c r="F26221" s="9">
        <v>54257.154249313237</v>
      </c>
      <c r="G26221" s="9">
        <v>10666.9251422783</v>
      </c>
      <c r="H26221" s="9">
        <v>93408.288994788862</v>
      </c>
      <c r="I26221" s="9">
        <v>18364.015587646161</v>
      </c>
      <c r="J26221" s="9">
        <v>44689.19140625</v>
      </c>
    </row>
    <row r="26222" spans="1:10" x14ac:dyDescent="0.2">
      <c r="A26222" s="9">
        <v>70</v>
      </c>
      <c r="B26222" s="13" t="s">
        <v>82</v>
      </c>
      <c r="C26222" s="9">
        <v>321</v>
      </c>
      <c r="D26222" s="13" t="s">
        <v>5</v>
      </c>
      <c r="E26222" s="9">
        <v>1996</v>
      </c>
      <c r="F26222" s="9">
        <v>44469.412257757853</v>
      </c>
      <c r="G26222" s="9">
        <v>9939.0413970767277</v>
      </c>
      <c r="H26222" s="9">
        <v>100752.137006128</v>
      </c>
      <c r="I26222" s="9">
        <v>22518.392074614349</v>
      </c>
      <c r="J26222" s="9">
        <v>50245.734375</v>
      </c>
    </row>
    <row r="26223" spans="1:10" x14ac:dyDescent="0.2">
      <c r="A26223" s="9">
        <v>70</v>
      </c>
      <c r="B26223" s="13" t="s">
        <v>82</v>
      </c>
      <c r="C26223" s="9">
        <v>321</v>
      </c>
      <c r="D26223" s="13" t="s">
        <v>5</v>
      </c>
      <c r="E26223" s="9">
        <v>1997</v>
      </c>
      <c r="F26223" s="9">
        <v>51634.279798791868</v>
      </c>
      <c r="G26223" s="9">
        <v>12542.49019484957</v>
      </c>
      <c r="H26223" s="9">
        <v>115135.5337899443</v>
      </c>
      <c r="I26223" s="9">
        <v>27967.588765960401</v>
      </c>
      <c r="J26223" s="9">
        <v>54873.5859375</v>
      </c>
    </row>
    <row r="26224" spans="1:10" x14ac:dyDescent="0.2">
      <c r="A26224" s="9">
        <v>70</v>
      </c>
      <c r="B26224" s="13" t="s">
        <v>82</v>
      </c>
      <c r="C26224" s="9">
        <v>321</v>
      </c>
      <c r="D26224" s="13" t="s">
        <v>5</v>
      </c>
      <c r="E26224" s="9">
        <v>1998</v>
      </c>
      <c r="F26224" s="9">
        <v>36268.190786196821</v>
      </c>
      <c r="G26224" s="9">
        <v>9541.0129458795363</v>
      </c>
      <c r="H26224" s="9">
        <v>109092.6055416329</v>
      </c>
      <c r="I26224" s="9">
        <v>28698.811250562409</v>
      </c>
      <c r="J26224" s="9">
        <v>50135.60546875</v>
      </c>
    </row>
    <row r="26225" spans="1:10" x14ac:dyDescent="0.2">
      <c r="A26225" s="9">
        <v>70</v>
      </c>
      <c r="B26225" s="13" t="s">
        <v>82</v>
      </c>
      <c r="C26225" s="9">
        <v>321</v>
      </c>
      <c r="D26225" s="13" t="s">
        <v>5</v>
      </c>
      <c r="E26225" s="9">
        <v>1999</v>
      </c>
      <c r="F26225" s="9">
        <v>34844.783704661582</v>
      </c>
      <c r="G26225" s="9">
        <v>9438.1660873592136</v>
      </c>
      <c r="H26225" s="9">
        <v>107422.7236376185</v>
      </c>
      <c r="I26225" s="9">
        <v>29096.851793994469</v>
      </c>
      <c r="J26225" s="9">
        <v>47424.02734375</v>
      </c>
    </row>
    <row r="26226" spans="1:10" x14ac:dyDescent="0.2">
      <c r="A26226" s="9">
        <v>70</v>
      </c>
      <c r="B26226" s="13" t="s">
        <v>82</v>
      </c>
      <c r="C26226" s="9">
        <v>321</v>
      </c>
      <c r="D26226" s="13" t="s">
        <v>5</v>
      </c>
      <c r="E26226" s="9">
        <v>2000</v>
      </c>
      <c r="F26226" s="9">
        <v>33048.957585842712</v>
      </c>
      <c r="G26226" s="9">
        <v>9651.6546100690939</v>
      </c>
      <c r="H26226" s="9">
        <v>101297.3721711899</v>
      </c>
      <c r="I26226" s="9">
        <v>29582.998088955312</v>
      </c>
      <c r="J26226" s="9">
        <v>45904.09765625</v>
      </c>
    </row>
    <row r="26227" spans="1:10" x14ac:dyDescent="0.2">
      <c r="A26227" s="9">
        <v>70</v>
      </c>
      <c r="B26227" s="13" t="s">
        <v>82</v>
      </c>
      <c r="C26227" s="9">
        <v>321</v>
      </c>
      <c r="D26227" s="13" t="s">
        <v>5</v>
      </c>
      <c r="E26227" s="9">
        <v>2001</v>
      </c>
      <c r="F26227" s="9">
        <v>24213.208607348632</v>
      </c>
      <c r="G26227" s="9">
        <v>7956.1208126849087</v>
      </c>
      <c r="H26227" s="9">
        <v>85884.597813680622</v>
      </c>
      <c r="I26227" s="9">
        <v>28220.474503619302</v>
      </c>
      <c r="J26227" s="9">
        <v>42324.79296875</v>
      </c>
    </row>
    <row r="26228" spans="1:10" x14ac:dyDescent="0.2">
      <c r="A26228" s="9">
        <v>70</v>
      </c>
      <c r="B26228" s="13" t="s">
        <v>82</v>
      </c>
      <c r="C26228" s="9">
        <v>321</v>
      </c>
      <c r="D26228" s="13" t="s">
        <v>5</v>
      </c>
      <c r="E26228" s="9">
        <v>2002</v>
      </c>
      <c r="F26228" s="9">
        <v>15523.133846727549</v>
      </c>
      <c r="G26228" s="9">
        <v>5818.3970702774677</v>
      </c>
      <c r="H26228" s="9">
        <v>67097.147340123134</v>
      </c>
      <c r="I26228" s="9">
        <v>25149.42210525669</v>
      </c>
      <c r="J26228" s="9">
        <v>34017.17578125</v>
      </c>
    </row>
    <row r="26229" spans="1:10" x14ac:dyDescent="0.2">
      <c r="A26229" s="9">
        <v>70</v>
      </c>
      <c r="B26229" s="13" t="s">
        <v>82</v>
      </c>
      <c r="C26229" s="9">
        <v>321</v>
      </c>
      <c r="D26229" s="13" t="s">
        <v>5</v>
      </c>
      <c r="E26229" s="9">
        <v>2003</v>
      </c>
      <c r="F26229" s="9">
        <v>15756.9176842127</v>
      </c>
      <c r="G26229" s="9">
        <v>7084.7328554242049</v>
      </c>
      <c r="H26229" s="9">
        <v>54071.70056639806</v>
      </c>
      <c r="I26229" s="9">
        <v>24312.086997525039</v>
      </c>
      <c r="J26229" s="9">
        <v>27866.01171875</v>
      </c>
    </row>
    <row r="26230" spans="1:10" x14ac:dyDescent="0.2">
      <c r="A26230" s="9">
        <v>70</v>
      </c>
      <c r="B26230" s="13" t="s">
        <v>82</v>
      </c>
      <c r="C26230" s="9">
        <v>321</v>
      </c>
      <c r="D26230" s="13" t="s">
        <v>5</v>
      </c>
      <c r="E26230" s="9">
        <v>2004</v>
      </c>
      <c r="F26230" s="9">
        <v>14119.97328436182</v>
      </c>
      <c r="G26230" s="9">
        <v>7370.0080266975829</v>
      </c>
      <c r="H26230" s="9">
        <v>46026.440969238967</v>
      </c>
      <c r="I26230" s="9">
        <v>24023.78762000224</v>
      </c>
      <c r="J26230" s="9">
        <v>23502.73828125</v>
      </c>
    </row>
    <row r="26231" spans="1:10" x14ac:dyDescent="0.2">
      <c r="A26231" s="9">
        <v>70</v>
      </c>
      <c r="B26231" s="13" t="s">
        <v>82</v>
      </c>
      <c r="C26231" s="9">
        <v>321</v>
      </c>
      <c r="D26231" s="13" t="s">
        <v>5</v>
      </c>
      <c r="E26231" s="9">
        <v>2005</v>
      </c>
      <c r="F26231" s="9">
        <v>11261.446265958801</v>
      </c>
      <c r="G26231" s="9">
        <v>6446.8738319022259</v>
      </c>
      <c r="H26231" s="9">
        <v>40007.421649151598</v>
      </c>
      <c r="I26231" s="9">
        <v>22903.168351603759</v>
      </c>
      <c r="J26231" s="9">
        <v>19164.31640625</v>
      </c>
    </row>
    <row r="26232" spans="1:10" x14ac:dyDescent="0.2">
      <c r="A26232" s="9">
        <v>70</v>
      </c>
      <c r="B26232" s="13" t="s">
        <v>82</v>
      </c>
      <c r="C26232" s="9">
        <v>321</v>
      </c>
      <c r="D26232" s="13" t="s">
        <v>5</v>
      </c>
      <c r="E26232" s="9">
        <v>2006</v>
      </c>
      <c r="F26232" s="9">
        <v>6276.4369275704994</v>
      </c>
      <c r="G26232" s="9">
        <v>3705.816129646345</v>
      </c>
      <c r="H26232" s="9">
        <v>32847.898193148852</v>
      </c>
      <c r="I26232" s="9">
        <v>19394.486450494918</v>
      </c>
      <c r="J26232" s="9">
        <v>14705.7138671875</v>
      </c>
    </row>
    <row r="26233" spans="1:10" x14ac:dyDescent="0.2">
      <c r="A26233" s="9">
        <v>70</v>
      </c>
      <c r="B26233" s="13" t="s">
        <v>82</v>
      </c>
      <c r="C26233" s="9">
        <v>321</v>
      </c>
      <c r="D26233" s="13" t="s">
        <v>5</v>
      </c>
      <c r="E26233" s="9">
        <v>2007</v>
      </c>
      <c r="F26233" s="9">
        <v>8894.5925615675515</v>
      </c>
      <c r="G26233" s="9">
        <v>5557.220161991323</v>
      </c>
      <c r="H26233" s="9">
        <v>30158.217930781579</v>
      </c>
      <c r="I26233" s="9">
        <v>18842.443380580338</v>
      </c>
      <c r="J26233" s="9">
        <v>13045.0849609375</v>
      </c>
    </row>
    <row r="26234" spans="1:10" x14ac:dyDescent="0.2">
      <c r="A26234" s="9">
        <v>70</v>
      </c>
      <c r="B26234" s="13" t="s">
        <v>82</v>
      </c>
      <c r="C26234" s="9">
        <v>321</v>
      </c>
      <c r="D26234" s="13" t="s">
        <v>5</v>
      </c>
      <c r="E26234" s="9">
        <v>2008</v>
      </c>
      <c r="F26234" s="9">
        <v>14641.901498785101</v>
      </c>
      <c r="G26234" s="9">
        <v>10370.46837302655</v>
      </c>
      <c r="H26234" s="9">
        <v>32865.196260895042</v>
      </c>
      <c r="I26234" s="9">
        <v>23277.542088724091</v>
      </c>
      <c r="J26234" s="9">
        <v>15173.4970703125</v>
      </c>
    </row>
    <row r="26235" spans="1:10" x14ac:dyDescent="0.2">
      <c r="A26235" s="9">
        <v>70</v>
      </c>
      <c r="B26235" s="13" t="s">
        <v>82</v>
      </c>
      <c r="C26235" s="9">
        <v>321</v>
      </c>
      <c r="D26235" s="13" t="s">
        <v>5</v>
      </c>
      <c r="E26235" s="9">
        <v>2009</v>
      </c>
      <c r="F26235" s="9">
        <v>15878.743934590209</v>
      </c>
      <c r="G26235" s="9">
        <v>13246.750970324591</v>
      </c>
      <c r="H26235" s="9">
        <v>34991.990631145331</v>
      </c>
      <c r="I26235" s="9">
        <v>29191.867301100589</v>
      </c>
      <c r="J26235" s="9">
        <v>17528.6015625</v>
      </c>
    </row>
    <row r="26236" spans="1:10" x14ac:dyDescent="0.2">
      <c r="A26236" s="9">
        <v>70</v>
      </c>
      <c r="B26236" s="13" t="s">
        <v>82</v>
      </c>
      <c r="C26236" s="9">
        <v>321</v>
      </c>
      <c r="D26236" s="13" t="s">
        <v>5</v>
      </c>
      <c r="E26236" s="9">
        <v>2010</v>
      </c>
      <c r="F26236" s="9">
        <v>17659.050003116379</v>
      </c>
      <c r="G26236" s="9">
        <v>16150.887753696899</v>
      </c>
      <c r="H26236" s="9">
        <v>39522.736183585723</v>
      </c>
      <c r="I26236" s="9">
        <v>36147.316854950819</v>
      </c>
      <c r="J26236" s="9">
        <v>18054.380859375</v>
      </c>
    </row>
    <row r="26237" spans="1:10" x14ac:dyDescent="0.2">
      <c r="A26237" s="9">
        <v>70</v>
      </c>
      <c r="B26237" s="13" t="s">
        <v>82</v>
      </c>
      <c r="C26237" s="9">
        <v>321</v>
      </c>
      <c r="D26237" s="13" t="s">
        <v>5</v>
      </c>
      <c r="E26237" s="9">
        <v>2011</v>
      </c>
      <c r="F26237" s="9">
        <v>16002.817288438</v>
      </c>
      <c r="G26237" s="9">
        <v>15537.717794879551</v>
      </c>
      <c r="H26237" s="9">
        <v>41504.912035715723</v>
      </c>
      <c r="I26237" s="9">
        <v>40298.629840520858</v>
      </c>
      <c r="J26237" s="9">
        <v>16241.5673828125</v>
      </c>
    </row>
    <row r="26238" spans="1:10" x14ac:dyDescent="0.2">
      <c r="A26238" s="9">
        <v>70</v>
      </c>
      <c r="B26238" s="13" t="s">
        <v>82</v>
      </c>
      <c r="C26238" s="9">
        <v>321</v>
      </c>
      <c r="D26238" s="13" t="s">
        <v>5</v>
      </c>
      <c r="E26238" s="9">
        <v>2012</v>
      </c>
      <c r="F26238" s="9">
        <v>11575.42027657068</v>
      </c>
      <c r="G26238" s="9">
        <v>12085.730027444461</v>
      </c>
      <c r="H26238" s="9">
        <v>38014.402406865956</v>
      </c>
      <c r="I26238" s="9">
        <v>39690.291468201249</v>
      </c>
      <c r="J26238" s="9">
        <v>14037.33203125</v>
      </c>
    </row>
    <row r="26239" spans="1:10" x14ac:dyDescent="0.2">
      <c r="A26239" s="9">
        <v>70</v>
      </c>
      <c r="B26239" s="13" t="s">
        <v>82</v>
      </c>
      <c r="C26239" s="9">
        <v>321</v>
      </c>
      <c r="D26239" s="13" t="s">
        <v>5</v>
      </c>
      <c r="E26239" s="9">
        <v>2013</v>
      </c>
      <c r="F26239" s="9">
        <v>12792.17379617635</v>
      </c>
      <c r="G26239" s="9">
        <v>13209.28577904144</v>
      </c>
      <c r="H26239" s="9">
        <v>39121.507853895127</v>
      </c>
      <c r="I26239" s="9">
        <v>40397.135434759301</v>
      </c>
      <c r="J26239" s="9">
        <v>13638.0205078125</v>
      </c>
    </row>
    <row r="26240" spans="1:10" x14ac:dyDescent="0.2">
      <c r="A26240" s="9">
        <v>70</v>
      </c>
      <c r="B26240" s="13" t="s">
        <v>82</v>
      </c>
      <c r="C26240" s="9">
        <v>321</v>
      </c>
      <c r="D26240" s="13" t="s">
        <v>5</v>
      </c>
      <c r="E26240" s="9">
        <v>2014</v>
      </c>
      <c r="F26240" s="9">
        <v>15666.7710890537</v>
      </c>
      <c r="G26240" s="9">
        <v>15887.098459362969</v>
      </c>
      <c r="H26240" s="9">
        <v>42955.044178263663</v>
      </c>
      <c r="I26240" s="9">
        <v>43559.136232173092</v>
      </c>
      <c r="J26240" s="9">
        <v>13682.7431640625</v>
      </c>
    </row>
    <row r="26241" spans="1:10" x14ac:dyDescent="0.2">
      <c r="A26241" s="9">
        <v>70</v>
      </c>
      <c r="B26241" s="13" t="s">
        <v>82</v>
      </c>
      <c r="C26241" s="9">
        <v>321</v>
      </c>
      <c r="D26241" s="13" t="s">
        <v>5</v>
      </c>
      <c r="E26241" s="9">
        <v>2015</v>
      </c>
      <c r="F26241" s="9">
        <v>13391.751952366471</v>
      </c>
      <c r="G26241" s="9">
        <v>13391.751952366471</v>
      </c>
      <c r="H26241" s="9">
        <v>43229.760271405052</v>
      </c>
      <c r="I26241" s="9">
        <v>43229.760271405052</v>
      </c>
      <c r="J26241" s="9">
        <v>13684.06640625</v>
      </c>
    </row>
    <row r="26242" spans="1:10" x14ac:dyDescent="0.2">
      <c r="A26242" s="9">
        <v>70</v>
      </c>
      <c r="B26242" s="13" t="s">
        <v>82</v>
      </c>
      <c r="C26242" s="9">
        <v>321</v>
      </c>
      <c r="D26242" s="13" t="s">
        <v>5</v>
      </c>
      <c r="E26242" s="9">
        <v>2016</v>
      </c>
      <c r="F26242" s="9">
        <v>9144.4522778906885</v>
      </c>
      <c r="G26242" s="9">
        <v>9498.4100842459593</v>
      </c>
      <c r="H26242" s="9">
        <v>37653.333896183321</v>
      </c>
      <c r="I26242" s="9">
        <v>39110.795870158421</v>
      </c>
      <c r="J26242" s="9">
        <v>12696.8974609375</v>
      </c>
    </row>
    <row r="26243" spans="1:10" x14ac:dyDescent="0.2">
      <c r="A26243" s="9">
        <v>70</v>
      </c>
      <c r="B26243" s="13" t="s">
        <v>82</v>
      </c>
      <c r="C26243" s="9">
        <v>321</v>
      </c>
      <c r="D26243" s="13" t="s">
        <v>5</v>
      </c>
      <c r="E26243" s="9">
        <v>2017</v>
      </c>
      <c r="F26243" s="9">
        <v>12134.261689235031</v>
      </c>
      <c r="G26243" s="9">
        <v>12796.49613813603</v>
      </c>
      <c r="H26243" s="9">
        <v>37538.695011077143</v>
      </c>
      <c r="I26243" s="9">
        <v>39587.391309194551</v>
      </c>
      <c r="J26243" s="9">
        <v>12840.06640625</v>
      </c>
    </row>
    <row r="26244" spans="1:10" x14ac:dyDescent="0.2">
      <c r="A26244" s="9">
        <v>70</v>
      </c>
      <c r="B26244" s="13" t="s">
        <v>82</v>
      </c>
      <c r="C26244" s="9">
        <v>321</v>
      </c>
      <c r="D26244" s="13" t="s">
        <v>5</v>
      </c>
      <c r="E26244" s="9">
        <v>2018</v>
      </c>
      <c r="F26244" s="9">
        <v>13620.778690703009</v>
      </c>
      <c r="G26244" s="9">
        <v>14463.890861637959</v>
      </c>
      <c r="H26244" s="9">
        <v>39157.448198872902</v>
      </c>
      <c r="I26244" s="9">
        <v>41581.253908436222</v>
      </c>
      <c r="J26244" s="9">
        <v>12804.47265625</v>
      </c>
    </row>
    <row r="26245" spans="1:10" x14ac:dyDescent="0.2">
      <c r="A26245" s="9">
        <v>70</v>
      </c>
      <c r="B26245" s="13" t="s">
        <v>82</v>
      </c>
      <c r="C26245" s="9">
        <v>321</v>
      </c>
      <c r="D26245" s="13" t="s">
        <v>5</v>
      </c>
      <c r="E26245" s="9">
        <v>2019</v>
      </c>
      <c r="F26245" s="9">
        <v>15160.03338154933</v>
      </c>
      <c r="G26245" s="9">
        <v>16520.544684177541</v>
      </c>
      <c r="H26245" s="9">
        <v>41297.527538329829</v>
      </c>
      <c r="I26245" s="9">
        <v>45003.70361145636</v>
      </c>
      <c r="J26245" s="9">
        <v>13541.607421875</v>
      </c>
    </row>
    <row r="26246" spans="1:10" x14ac:dyDescent="0.2">
      <c r="A26246" s="9">
        <v>70</v>
      </c>
      <c r="B26246" s="13" t="s">
        <v>82</v>
      </c>
      <c r="C26246" s="9">
        <v>321</v>
      </c>
      <c r="D26246" s="13" t="s">
        <v>5</v>
      </c>
      <c r="E26246" s="9">
        <v>2020</v>
      </c>
      <c r="F26246" s="9">
        <v>21611.876303526769</v>
      </c>
      <c r="G26246" s="9">
        <v>23706.52742378215</v>
      </c>
      <c r="H26246" s="9">
        <v>49715.567068156692</v>
      </c>
      <c r="I26246" s="9">
        <v>54534.064397629772</v>
      </c>
      <c r="J26246" s="9">
        <v>16315.9755859375</v>
      </c>
    </row>
    <row r="26247" spans="1:10" x14ac:dyDescent="0.2">
      <c r="A26247" s="9">
        <v>70</v>
      </c>
      <c r="B26247" s="13" t="s">
        <v>82</v>
      </c>
      <c r="C26247" s="9">
        <v>322</v>
      </c>
      <c r="D26247" s="13" t="s">
        <v>6</v>
      </c>
      <c r="E26247" s="9">
        <v>1994</v>
      </c>
      <c r="F26247" s="9"/>
      <c r="G26247" s="9"/>
      <c r="H26247" s="9">
        <v>164963.18657538859</v>
      </c>
      <c r="I26247" s="9">
        <v>76907.917905834736</v>
      </c>
      <c r="J26247" s="9">
        <v>27952.19921875</v>
      </c>
    </row>
    <row r="26248" spans="1:10" x14ac:dyDescent="0.2">
      <c r="A26248" s="9">
        <v>70</v>
      </c>
      <c r="B26248" s="13" t="s">
        <v>82</v>
      </c>
      <c r="C26248" s="9">
        <v>322</v>
      </c>
      <c r="D26248" s="13" t="s">
        <v>6</v>
      </c>
      <c r="E26248" s="9">
        <v>1995</v>
      </c>
      <c r="F26248" s="9">
        <v>74127.94901923099</v>
      </c>
      <c r="G26248" s="9">
        <v>34329.343501040639</v>
      </c>
      <c r="H26248" s="9">
        <v>221098.6652669973</v>
      </c>
      <c r="I26248" s="9">
        <v>102392.85084770439</v>
      </c>
      <c r="J26248" s="9">
        <v>39071.6484375</v>
      </c>
    </row>
    <row r="26249" spans="1:10" x14ac:dyDescent="0.2">
      <c r="A26249" s="9">
        <v>70</v>
      </c>
      <c r="B26249" s="13" t="s">
        <v>82</v>
      </c>
      <c r="C26249" s="9">
        <v>322</v>
      </c>
      <c r="D26249" s="13" t="s">
        <v>6</v>
      </c>
      <c r="E26249" s="9">
        <v>1996</v>
      </c>
      <c r="F26249" s="9">
        <v>87517.865373885594</v>
      </c>
      <c r="G26249" s="9">
        <v>40335.69981644558</v>
      </c>
      <c r="H26249" s="9">
        <v>284134.39470690163</v>
      </c>
      <c r="I26249" s="9">
        <v>130953.3728166639</v>
      </c>
      <c r="J26249" s="9">
        <v>50816.64453125</v>
      </c>
    </row>
    <row r="26250" spans="1:10" x14ac:dyDescent="0.2">
      <c r="A26250" s="9">
        <v>70</v>
      </c>
      <c r="B26250" s="13" t="s">
        <v>82</v>
      </c>
      <c r="C26250" s="9">
        <v>322</v>
      </c>
      <c r="D26250" s="13" t="s">
        <v>6</v>
      </c>
      <c r="E26250" s="9">
        <v>1997</v>
      </c>
      <c r="F26250" s="9">
        <v>114131.49173602569</v>
      </c>
      <c r="G26250" s="9">
        <v>54971.502857218336</v>
      </c>
      <c r="H26250" s="9">
        <v>354749.34215629089</v>
      </c>
      <c r="I26250" s="9">
        <v>170865.23779996589</v>
      </c>
      <c r="J26250" s="9">
        <v>64169.8828125</v>
      </c>
    </row>
    <row r="26251" spans="1:10" x14ac:dyDescent="0.2">
      <c r="A26251" s="9">
        <v>70</v>
      </c>
      <c r="B26251" s="13" t="s">
        <v>82</v>
      </c>
      <c r="C26251" s="9">
        <v>322</v>
      </c>
      <c r="D26251" s="13" t="s">
        <v>6</v>
      </c>
      <c r="E26251" s="9">
        <v>1998</v>
      </c>
      <c r="F26251" s="9">
        <v>85813.384413847045</v>
      </c>
      <c r="G26251" s="9">
        <v>43258.840759562539</v>
      </c>
      <c r="H26251" s="9">
        <v>385782.91221446957</v>
      </c>
      <c r="I26251" s="9">
        <v>194474.57621253241</v>
      </c>
      <c r="J26251" s="9">
        <v>69550.4765625</v>
      </c>
    </row>
    <row r="26252" spans="1:10" x14ac:dyDescent="0.2">
      <c r="A26252" s="9">
        <v>70</v>
      </c>
      <c r="B26252" s="13" t="s">
        <v>82</v>
      </c>
      <c r="C26252" s="9">
        <v>322</v>
      </c>
      <c r="D26252" s="13" t="s">
        <v>6</v>
      </c>
      <c r="E26252" s="9">
        <v>1999</v>
      </c>
      <c r="F26252" s="9">
        <v>83367.377208974314</v>
      </c>
      <c r="G26252" s="9">
        <v>44299.82714408933</v>
      </c>
      <c r="H26252" s="9">
        <v>407259.36984451412</v>
      </c>
      <c r="I26252" s="9">
        <v>216409.82709218049</v>
      </c>
      <c r="J26252" s="9">
        <v>73964.03125</v>
      </c>
    </row>
    <row r="26253" spans="1:10" x14ac:dyDescent="0.2">
      <c r="A26253" s="9">
        <v>70</v>
      </c>
      <c r="B26253" s="13" t="s">
        <v>82</v>
      </c>
      <c r="C26253" s="9">
        <v>322</v>
      </c>
      <c r="D26253" s="13" t="s">
        <v>6</v>
      </c>
      <c r="E26253" s="9">
        <v>2000</v>
      </c>
      <c r="F26253" s="9">
        <v>124300.4876697104</v>
      </c>
      <c r="G26253" s="9">
        <v>66185.071637860063</v>
      </c>
      <c r="H26253" s="9">
        <v>483994.35888384999</v>
      </c>
      <c r="I26253" s="9">
        <v>257707.76861443979</v>
      </c>
      <c r="J26253" s="9">
        <v>77598.59375</v>
      </c>
    </row>
    <row r="26254" spans="1:10" x14ac:dyDescent="0.2">
      <c r="A26254" s="9">
        <v>70</v>
      </c>
      <c r="B26254" s="13" t="s">
        <v>82</v>
      </c>
      <c r="C26254" s="9">
        <v>322</v>
      </c>
      <c r="D26254" s="13" t="s">
        <v>6</v>
      </c>
      <c r="E26254" s="9">
        <v>2001</v>
      </c>
      <c r="F26254" s="9">
        <v>86198.77351399546</v>
      </c>
      <c r="G26254" s="9">
        <v>45355.858262709356</v>
      </c>
      <c r="H26254" s="9">
        <v>519648.24555504438</v>
      </c>
      <c r="I26254" s="9">
        <v>273427.23348648858</v>
      </c>
      <c r="J26254" s="9">
        <v>76472.0703125</v>
      </c>
    </row>
    <row r="26255" spans="1:10" x14ac:dyDescent="0.2">
      <c r="A26255" s="9">
        <v>70</v>
      </c>
      <c r="B26255" s="13" t="s">
        <v>82</v>
      </c>
      <c r="C26255" s="9">
        <v>322</v>
      </c>
      <c r="D26255" s="13" t="s">
        <v>6</v>
      </c>
      <c r="E26255" s="9">
        <v>2002</v>
      </c>
      <c r="F26255" s="9">
        <v>89018.509292706003</v>
      </c>
      <c r="G26255" s="9">
        <v>49458.286308623363</v>
      </c>
      <c r="H26255" s="9">
        <v>524556.74948170246</v>
      </c>
      <c r="I26255" s="9">
        <v>291441.38794416579</v>
      </c>
      <c r="J26255" s="9">
        <v>85281.0390625</v>
      </c>
    </row>
    <row r="26256" spans="1:10" x14ac:dyDescent="0.2">
      <c r="A26256" s="9">
        <v>70</v>
      </c>
      <c r="B26256" s="13" t="s">
        <v>82</v>
      </c>
      <c r="C26256" s="9">
        <v>322</v>
      </c>
      <c r="D26256" s="13" t="s">
        <v>6</v>
      </c>
      <c r="E26256" s="9">
        <v>2003</v>
      </c>
      <c r="F26256" s="9">
        <v>160613.26055965421</v>
      </c>
      <c r="G26256" s="9">
        <v>89333.864705941742</v>
      </c>
      <c r="H26256" s="9">
        <v>624337.47404168593</v>
      </c>
      <c r="I26256" s="9">
        <v>347259.49303652853</v>
      </c>
      <c r="J26256" s="9">
        <v>114206.2890625</v>
      </c>
    </row>
    <row r="26257" spans="1:10" x14ac:dyDescent="0.2">
      <c r="A26257" s="9">
        <v>70</v>
      </c>
      <c r="B26257" s="13" t="s">
        <v>82</v>
      </c>
      <c r="C26257" s="9">
        <v>322</v>
      </c>
      <c r="D26257" s="13" t="s">
        <v>6</v>
      </c>
      <c r="E26257" s="9">
        <v>2004</v>
      </c>
      <c r="F26257" s="9">
        <v>178277.48370303161</v>
      </c>
      <c r="G26257" s="9">
        <v>102435.10135404269</v>
      </c>
      <c r="H26257" s="9">
        <v>713143.60670285043</v>
      </c>
      <c r="I26257" s="9">
        <v>409759.75269137038</v>
      </c>
      <c r="J26257" s="9">
        <v>132017.4375</v>
      </c>
    </row>
    <row r="26258" spans="1:10" x14ac:dyDescent="0.2">
      <c r="A26258" s="9">
        <v>70</v>
      </c>
      <c r="B26258" s="13" t="s">
        <v>82</v>
      </c>
      <c r="C26258" s="9">
        <v>322</v>
      </c>
      <c r="D26258" s="13" t="s">
        <v>6</v>
      </c>
      <c r="E26258" s="9">
        <v>2005</v>
      </c>
      <c r="F26258" s="9">
        <v>155526.29331668821</v>
      </c>
      <c r="G26258" s="9">
        <v>92836.560070208259</v>
      </c>
      <c r="H26258" s="9">
        <v>763041.77711808216</v>
      </c>
      <c r="I26258" s="9">
        <v>455473.94120207097</v>
      </c>
      <c r="J26258" s="9">
        <v>156942.5</v>
      </c>
    </row>
    <row r="26259" spans="1:10" x14ac:dyDescent="0.2">
      <c r="A26259" s="9">
        <v>70</v>
      </c>
      <c r="B26259" s="13" t="s">
        <v>82</v>
      </c>
      <c r="C26259" s="9">
        <v>322</v>
      </c>
      <c r="D26259" s="13" t="s">
        <v>6</v>
      </c>
      <c r="E26259" s="9">
        <v>2006</v>
      </c>
      <c r="F26259" s="9">
        <v>94933.827261493061</v>
      </c>
      <c r="G26259" s="9">
        <v>61337.212898549369</v>
      </c>
      <c r="H26259" s="9">
        <v>718817.69702617498</v>
      </c>
      <c r="I26259" s="9">
        <v>464431.65086238232</v>
      </c>
      <c r="J26259" s="9">
        <v>154483.625</v>
      </c>
    </row>
    <row r="26260" spans="1:10" x14ac:dyDescent="0.2">
      <c r="A26260" s="9">
        <v>70</v>
      </c>
      <c r="B26260" s="13" t="s">
        <v>82</v>
      </c>
      <c r="C26260" s="9">
        <v>322</v>
      </c>
      <c r="D26260" s="13" t="s">
        <v>6</v>
      </c>
      <c r="E26260" s="9">
        <v>2007</v>
      </c>
      <c r="F26260" s="9">
        <v>86483.563474621464</v>
      </c>
      <c r="G26260" s="9">
        <v>59919.054334447079</v>
      </c>
      <c r="H26260" s="9">
        <v>679728.0426100645</v>
      </c>
      <c r="I26260" s="9">
        <v>470941.06534765533</v>
      </c>
      <c r="J26260" s="9">
        <v>153392.546875</v>
      </c>
    </row>
    <row r="26261" spans="1:10" x14ac:dyDescent="0.2">
      <c r="A26261" s="9">
        <v>70</v>
      </c>
      <c r="B26261" s="13" t="s">
        <v>82</v>
      </c>
      <c r="C26261" s="9">
        <v>322</v>
      </c>
      <c r="D26261" s="13" t="s">
        <v>6</v>
      </c>
      <c r="E26261" s="9">
        <v>2008</v>
      </c>
      <c r="F26261" s="9">
        <v>210847.82888003031</v>
      </c>
      <c r="G26261" s="9">
        <v>157903.00689635309</v>
      </c>
      <c r="H26261" s="9">
        <v>767377.81049969024</v>
      </c>
      <c r="I26261" s="9">
        <v>574685.84972902818</v>
      </c>
      <c r="J26261" s="9">
        <v>172819.828125</v>
      </c>
    </row>
    <row r="26262" spans="1:10" x14ac:dyDescent="0.2">
      <c r="A26262" s="9">
        <v>70</v>
      </c>
      <c r="B26262" s="13" t="s">
        <v>82</v>
      </c>
      <c r="C26262" s="9">
        <v>322</v>
      </c>
      <c r="D26262" s="13" t="s">
        <v>6</v>
      </c>
      <c r="E26262" s="9">
        <v>2009</v>
      </c>
      <c r="F26262" s="9">
        <v>185280.5877186353</v>
      </c>
      <c r="G26262" s="9">
        <v>144321.38782786301</v>
      </c>
      <c r="H26262" s="9">
        <v>838220.17089922552</v>
      </c>
      <c r="I26262" s="9">
        <v>652918.36483805301</v>
      </c>
      <c r="J26262" s="9">
        <v>188236.265625</v>
      </c>
    </row>
    <row r="26263" spans="1:10" x14ac:dyDescent="0.2">
      <c r="A26263" s="9">
        <v>70</v>
      </c>
      <c r="B26263" s="13" t="s">
        <v>82</v>
      </c>
      <c r="C26263" s="9">
        <v>322</v>
      </c>
      <c r="D26263" s="13" t="s">
        <v>6</v>
      </c>
      <c r="E26263" s="9">
        <v>2010</v>
      </c>
      <c r="F26263" s="9">
        <v>241110.67126202909</v>
      </c>
      <c r="G26263" s="9">
        <v>200932.2505623872</v>
      </c>
      <c r="H26263" s="9">
        <v>934486.88406281837</v>
      </c>
      <c r="I26263" s="9">
        <v>778765.00344406418</v>
      </c>
      <c r="J26263" s="9">
        <v>195450.71875</v>
      </c>
    </row>
    <row r="26264" spans="1:10" x14ac:dyDescent="0.2">
      <c r="A26264" s="9">
        <v>70</v>
      </c>
      <c r="B26264" s="13" t="s">
        <v>82</v>
      </c>
      <c r="C26264" s="9">
        <v>322</v>
      </c>
      <c r="D26264" s="13" t="s">
        <v>6</v>
      </c>
      <c r="E26264" s="9">
        <v>2011</v>
      </c>
      <c r="F26264" s="9">
        <v>244787.76941479809</v>
      </c>
      <c r="G26264" s="9">
        <v>219474.93816423271</v>
      </c>
      <c r="H26264" s="9">
        <v>1013483.514232033</v>
      </c>
      <c r="I26264" s="9">
        <v>908681.96621222945</v>
      </c>
      <c r="J26264" s="9">
        <v>203467.53125</v>
      </c>
    </row>
    <row r="26265" spans="1:10" x14ac:dyDescent="0.2">
      <c r="A26265" s="9">
        <v>70</v>
      </c>
      <c r="B26265" s="13" t="s">
        <v>82</v>
      </c>
      <c r="C26265" s="9">
        <v>322</v>
      </c>
      <c r="D26265" s="13" t="s">
        <v>6</v>
      </c>
      <c r="E26265" s="9">
        <v>2012</v>
      </c>
      <c r="F26265" s="9">
        <v>217784.72485712229</v>
      </c>
      <c r="G26265" s="9">
        <v>215732.99767816291</v>
      </c>
      <c r="H26265" s="9">
        <v>1029616.446938455</v>
      </c>
      <c r="I26265" s="9">
        <v>1019916.537775986</v>
      </c>
      <c r="J26265" s="9">
        <v>192215.75</v>
      </c>
    </row>
    <row r="26266" spans="1:10" x14ac:dyDescent="0.2">
      <c r="A26266" s="9">
        <v>70</v>
      </c>
      <c r="B26266" s="13" t="s">
        <v>82</v>
      </c>
      <c r="C26266" s="9">
        <v>322</v>
      </c>
      <c r="D26266" s="13" t="s">
        <v>6</v>
      </c>
      <c r="E26266" s="9">
        <v>2013</v>
      </c>
      <c r="F26266" s="9">
        <v>233509.98265632309</v>
      </c>
      <c r="G26266" s="9">
        <v>237122.74595234479</v>
      </c>
      <c r="H26266" s="9">
        <v>1122383.8547096001</v>
      </c>
      <c r="I26266" s="9">
        <v>1139748.881884092</v>
      </c>
      <c r="J26266" s="9">
        <v>183403.4375</v>
      </c>
    </row>
    <row r="26267" spans="1:10" x14ac:dyDescent="0.2">
      <c r="A26267" s="9">
        <v>70</v>
      </c>
      <c r="B26267" s="13" t="s">
        <v>82</v>
      </c>
      <c r="C26267" s="9">
        <v>322</v>
      </c>
      <c r="D26267" s="13" t="s">
        <v>6</v>
      </c>
      <c r="E26267" s="9">
        <v>2014</v>
      </c>
      <c r="F26267" s="9">
        <v>236787.18974069689</v>
      </c>
      <c r="G26267" s="9">
        <v>238909.13104438409</v>
      </c>
      <c r="H26267" s="9">
        <v>1236506.083744162</v>
      </c>
      <c r="I26267" s="9">
        <v>1247586.8915118061</v>
      </c>
      <c r="J26267" s="9">
        <v>157827.359375</v>
      </c>
    </row>
    <row r="26268" spans="1:10" x14ac:dyDescent="0.2">
      <c r="A26268" s="9">
        <v>70</v>
      </c>
      <c r="B26268" s="13" t="s">
        <v>82</v>
      </c>
      <c r="C26268" s="9">
        <v>322</v>
      </c>
      <c r="D26268" s="13" t="s">
        <v>6</v>
      </c>
      <c r="E26268" s="9">
        <v>2015</v>
      </c>
      <c r="F26268" s="9">
        <v>186967.12698742241</v>
      </c>
      <c r="G26268" s="9">
        <v>186967.12698742241</v>
      </c>
      <c r="H26268" s="9">
        <v>1291081.5259753701</v>
      </c>
      <c r="I26268" s="9">
        <v>1291081.5259753701</v>
      </c>
      <c r="J26268" s="9">
        <v>153408.96875</v>
      </c>
    </row>
    <row r="26269" spans="1:10" x14ac:dyDescent="0.2">
      <c r="A26269" s="9">
        <v>70</v>
      </c>
      <c r="B26269" s="13" t="s">
        <v>82</v>
      </c>
      <c r="C26269" s="9">
        <v>322</v>
      </c>
      <c r="D26269" s="13" t="s">
        <v>6</v>
      </c>
      <c r="E26269" s="9">
        <v>2016</v>
      </c>
      <c r="F26269" s="9">
        <v>206877.5649992945</v>
      </c>
      <c r="G26269" s="9">
        <v>209540.30264210599</v>
      </c>
      <c r="H26269" s="9">
        <v>1334965.0119641749</v>
      </c>
      <c r="I26269" s="9">
        <v>1352147.453130309</v>
      </c>
      <c r="J26269" s="9">
        <v>163186.703125</v>
      </c>
    </row>
    <row r="26270" spans="1:10" x14ac:dyDescent="0.2">
      <c r="A26270" s="9">
        <v>70</v>
      </c>
      <c r="B26270" s="13" t="s">
        <v>82</v>
      </c>
      <c r="C26270" s="9">
        <v>322</v>
      </c>
      <c r="D26270" s="13" t="s">
        <v>6</v>
      </c>
      <c r="E26270" s="9">
        <v>2017</v>
      </c>
      <c r="F26270" s="9">
        <v>217576.17170298169</v>
      </c>
      <c r="G26270" s="9">
        <v>221560.402952834</v>
      </c>
      <c r="H26270" s="9">
        <v>1392707.785116784</v>
      </c>
      <c r="I26270" s="9">
        <v>1418210.8989731569</v>
      </c>
      <c r="J26270" s="9">
        <v>170094.078125</v>
      </c>
    </row>
    <row r="26271" spans="1:10" x14ac:dyDescent="0.2">
      <c r="A26271" s="9">
        <v>70</v>
      </c>
      <c r="B26271" s="13" t="s">
        <v>82</v>
      </c>
      <c r="C26271" s="9">
        <v>322</v>
      </c>
      <c r="D26271" s="13" t="s">
        <v>6</v>
      </c>
      <c r="E26271" s="9">
        <v>2018</v>
      </c>
      <c r="F26271" s="9">
        <v>258466.23445407109</v>
      </c>
      <c r="G26271" s="9">
        <v>264455.79975392268</v>
      </c>
      <c r="H26271" s="9">
        <v>1485156.189782917</v>
      </c>
      <c r="I26271" s="9">
        <v>1519572.4453451671</v>
      </c>
      <c r="J26271" s="9">
        <v>180068.828125</v>
      </c>
    </row>
    <row r="26272" spans="1:10" x14ac:dyDescent="0.2">
      <c r="A26272" s="9">
        <v>70</v>
      </c>
      <c r="B26272" s="13" t="s">
        <v>82</v>
      </c>
      <c r="C26272" s="9">
        <v>322</v>
      </c>
      <c r="D26272" s="13" t="s">
        <v>6</v>
      </c>
      <c r="E26272" s="9">
        <v>2019</v>
      </c>
      <c r="F26272" s="9">
        <v>292756.78688191308</v>
      </c>
      <c r="G26272" s="9">
        <v>301422.09756887978</v>
      </c>
      <c r="H26272" s="9">
        <v>1598917.3433162901</v>
      </c>
      <c r="I26272" s="9">
        <v>1646243.7116993519</v>
      </c>
      <c r="J26272" s="9">
        <v>197448.109375</v>
      </c>
    </row>
    <row r="26273" spans="1:10" x14ac:dyDescent="0.2">
      <c r="A26273" s="9">
        <v>70</v>
      </c>
      <c r="B26273" s="13" t="s">
        <v>82</v>
      </c>
      <c r="C26273" s="9">
        <v>322</v>
      </c>
      <c r="D26273" s="13" t="s">
        <v>6</v>
      </c>
      <c r="E26273" s="9">
        <v>2020</v>
      </c>
      <c r="F26273" s="9">
        <v>315141.83367828763</v>
      </c>
      <c r="G26273" s="9">
        <v>322684.87871878408</v>
      </c>
      <c r="H26273" s="9">
        <v>1738010.5893536811</v>
      </c>
      <c r="I26273" s="9">
        <v>1779610.5635727111</v>
      </c>
      <c r="J26273" s="9">
        <v>213616.609375</v>
      </c>
    </row>
    <row r="26274" spans="1:10" x14ac:dyDescent="0.2">
      <c r="A26274" s="9">
        <v>70</v>
      </c>
      <c r="B26274" s="13" t="s">
        <v>82</v>
      </c>
      <c r="C26274" s="9">
        <v>330</v>
      </c>
      <c r="D26274" s="13" t="s">
        <v>7</v>
      </c>
      <c r="E26274" s="9">
        <v>1994</v>
      </c>
      <c r="F26274" s="9"/>
      <c r="G26274" s="9"/>
      <c r="H26274" s="9">
        <v>2413251.550711365</v>
      </c>
      <c r="I26274" s="9">
        <v>2149645.7392611261</v>
      </c>
      <c r="J26274" s="9">
        <v>490041.9375</v>
      </c>
    </row>
    <row r="26275" spans="1:10" x14ac:dyDescent="0.2">
      <c r="A26275" s="9">
        <v>70</v>
      </c>
      <c r="B26275" s="13" t="s">
        <v>82</v>
      </c>
      <c r="C26275" s="9">
        <v>330</v>
      </c>
      <c r="D26275" s="13" t="s">
        <v>7</v>
      </c>
      <c r="E26275" s="9">
        <v>1995</v>
      </c>
      <c r="F26275" s="9">
        <v>518868.29144212452</v>
      </c>
      <c r="G26275" s="9">
        <v>465285.12492879707</v>
      </c>
      <c r="H26275" s="9">
        <v>2526765.7305463338</v>
      </c>
      <c r="I26275" s="9">
        <v>2265828.396133916</v>
      </c>
      <c r="J26275" s="9">
        <v>508425.65625</v>
      </c>
    </row>
    <row r="26276" spans="1:10" x14ac:dyDescent="0.2">
      <c r="A26276" s="9">
        <v>70</v>
      </c>
      <c r="B26276" s="13" t="s">
        <v>82</v>
      </c>
      <c r="C26276" s="9">
        <v>330</v>
      </c>
      <c r="D26276" s="13" t="s">
        <v>7</v>
      </c>
      <c r="E26276" s="9">
        <v>1996</v>
      </c>
      <c r="F26276" s="9">
        <v>455078.87993978529</v>
      </c>
      <c r="G26276" s="9">
        <v>410078.50947740668</v>
      </c>
      <c r="H26276" s="9">
        <v>2561200.0527087031</v>
      </c>
      <c r="I26276" s="9">
        <v>2307936.3740791748</v>
      </c>
      <c r="J26276" s="9">
        <v>519950.5625</v>
      </c>
    </row>
    <row r="26277" spans="1:10" x14ac:dyDescent="0.2">
      <c r="A26277" s="9">
        <v>70</v>
      </c>
      <c r="B26277" s="13" t="s">
        <v>82</v>
      </c>
      <c r="C26277" s="9">
        <v>330</v>
      </c>
      <c r="D26277" s="13" t="s">
        <v>7</v>
      </c>
      <c r="E26277" s="9">
        <v>1997</v>
      </c>
      <c r="F26277" s="9">
        <v>542222.28349769919</v>
      </c>
      <c r="G26277" s="9">
        <v>487922.67088317219</v>
      </c>
      <c r="H26277" s="9">
        <v>2690482.394473522</v>
      </c>
      <c r="I26277" s="9">
        <v>2421050.177811889</v>
      </c>
      <c r="J26277" s="9">
        <v>532519.375</v>
      </c>
    </row>
    <row r="26278" spans="1:10" x14ac:dyDescent="0.2">
      <c r="A26278" s="9">
        <v>70</v>
      </c>
      <c r="B26278" s="13" t="s">
        <v>82</v>
      </c>
      <c r="C26278" s="9">
        <v>330</v>
      </c>
      <c r="D26278" s="13" t="s">
        <v>7</v>
      </c>
      <c r="E26278" s="9">
        <v>1998</v>
      </c>
      <c r="F26278" s="9">
        <v>387888.61448324972</v>
      </c>
      <c r="G26278" s="9">
        <v>350387.66566975642</v>
      </c>
      <c r="H26278" s="9">
        <v>2632797.3072422789</v>
      </c>
      <c r="I26278" s="9">
        <v>2378259.2946049948</v>
      </c>
      <c r="J26278" s="9">
        <v>517209.78125</v>
      </c>
    </row>
    <row r="26279" spans="1:10" x14ac:dyDescent="0.2">
      <c r="A26279" s="9">
        <v>70</v>
      </c>
      <c r="B26279" s="13" t="s">
        <v>82</v>
      </c>
      <c r="C26279" s="9">
        <v>330</v>
      </c>
      <c r="D26279" s="13" t="s">
        <v>7</v>
      </c>
      <c r="E26279" s="9">
        <v>1999</v>
      </c>
      <c r="F26279" s="9">
        <v>472297.53604486579</v>
      </c>
      <c r="G26279" s="9">
        <v>434917.96366286807</v>
      </c>
      <c r="H26279" s="9">
        <v>2635535.0482309461</v>
      </c>
      <c r="I26279" s="9">
        <v>2426947.9488240122</v>
      </c>
      <c r="J26279" s="9">
        <v>528100.4375</v>
      </c>
    </row>
    <row r="26280" spans="1:10" x14ac:dyDescent="0.2">
      <c r="A26280" s="9">
        <v>70</v>
      </c>
      <c r="B26280" s="13" t="s">
        <v>82</v>
      </c>
      <c r="C26280" s="9">
        <v>330</v>
      </c>
      <c r="D26280" s="13" t="s">
        <v>7</v>
      </c>
      <c r="E26280" s="9">
        <v>2000</v>
      </c>
      <c r="F26280" s="9">
        <v>462526.99262523092</v>
      </c>
      <c r="G26280" s="9">
        <v>431827.06022325438</v>
      </c>
      <c r="H26280" s="9">
        <v>2639857.510843731</v>
      </c>
      <c r="I26280" s="9">
        <v>2464638.6621582471</v>
      </c>
      <c r="J26280" s="9">
        <v>533255.8125</v>
      </c>
    </row>
    <row r="26281" spans="1:10" x14ac:dyDescent="0.2">
      <c r="A26281" s="9">
        <v>70</v>
      </c>
      <c r="B26281" s="13" t="s">
        <v>82</v>
      </c>
      <c r="C26281" s="9">
        <v>330</v>
      </c>
      <c r="D26281" s="13" t="s">
        <v>7</v>
      </c>
      <c r="E26281" s="9">
        <v>2001</v>
      </c>
      <c r="F26281" s="9">
        <v>396586.46764902503</v>
      </c>
      <c r="G26281" s="9">
        <v>375994.37731320591</v>
      </c>
      <c r="H26281" s="9">
        <v>2574027.8185524871</v>
      </c>
      <c r="I26281" s="9">
        <v>2440375.720736953</v>
      </c>
      <c r="J26281" s="9">
        <v>511526.09375</v>
      </c>
    </row>
    <row r="26282" spans="1:10" x14ac:dyDescent="0.2">
      <c r="A26282" s="9">
        <v>70</v>
      </c>
      <c r="B26282" s="13" t="s">
        <v>82</v>
      </c>
      <c r="C26282" s="9">
        <v>330</v>
      </c>
      <c r="D26282" s="13" t="s">
        <v>7</v>
      </c>
      <c r="E26282" s="9">
        <v>2002</v>
      </c>
      <c r="F26282" s="9">
        <v>325512.34318965551</v>
      </c>
      <c r="G26282" s="9">
        <v>314380.29245492589</v>
      </c>
      <c r="H26282" s="9">
        <v>2441950.1550493198</v>
      </c>
      <c r="I26282" s="9">
        <v>2358438.9961441979</v>
      </c>
      <c r="J26282" s="9">
        <v>477183.71875</v>
      </c>
    </row>
    <row r="26283" spans="1:10" x14ac:dyDescent="0.2">
      <c r="A26283" s="9">
        <v>70</v>
      </c>
      <c r="B26283" s="13" t="s">
        <v>82</v>
      </c>
      <c r="C26283" s="9">
        <v>330</v>
      </c>
      <c r="D26283" s="13" t="s">
        <v>7</v>
      </c>
      <c r="E26283" s="9">
        <v>2003</v>
      </c>
      <c r="F26283" s="9">
        <v>362881.68591014412</v>
      </c>
      <c r="G26283" s="9">
        <v>356787.18254681642</v>
      </c>
      <c r="H26283" s="9">
        <v>2372053.709715561</v>
      </c>
      <c r="I26283" s="9">
        <v>2332215.6857171971</v>
      </c>
      <c r="J26283" s="9">
        <v>451477.21875</v>
      </c>
    </row>
    <row r="26284" spans="1:10" x14ac:dyDescent="0.2">
      <c r="A26284" s="9">
        <v>70</v>
      </c>
      <c r="B26284" s="13" t="s">
        <v>82</v>
      </c>
      <c r="C26284" s="9">
        <v>330</v>
      </c>
      <c r="D26284" s="13" t="s">
        <v>7</v>
      </c>
      <c r="E26284" s="9">
        <v>2004</v>
      </c>
      <c r="F26284" s="9">
        <v>319818.40710782981</v>
      </c>
      <c r="G26284" s="9">
        <v>318802.16239701398</v>
      </c>
      <c r="H26284" s="9">
        <v>2279509.3164321459</v>
      </c>
      <c r="I26284" s="9">
        <v>2272266.020753738</v>
      </c>
      <c r="J26284" s="9">
        <v>425656.375</v>
      </c>
    </row>
    <row r="26285" spans="1:10" x14ac:dyDescent="0.2">
      <c r="A26285" s="9">
        <v>70</v>
      </c>
      <c r="B26285" s="13" t="s">
        <v>82</v>
      </c>
      <c r="C26285" s="9">
        <v>330</v>
      </c>
      <c r="D26285" s="13" t="s">
        <v>7</v>
      </c>
      <c r="E26285" s="9">
        <v>2005</v>
      </c>
      <c r="F26285" s="9">
        <v>346968.27975015063</v>
      </c>
      <c r="G26285" s="9">
        <v>346373.33058921102</v>
      </c>
      <c r="H26285" s="9">
        <v>2253487.4216764239</v>
      </c>
      <c r="I26285" s="9">
        <v>2249623.3495725421</v>
      </c>
      <c r="J26285" s="9">
        <v>406358.46875</v>
      </c>
    </row>
    <row r="26286" spans="1:10" x14ac:dyDescent="0.2">
      <c r="A26286" s="9">
        <v>70</v>
      </c>
      <c r="B26286" s="13" t="s">
        <v>82</v>
      </c>
      <c r="C26286" s="9">
        <v>330</v>
      </c>
      <c r="D26286" s="13" t="s">
        <v>7</v>
      </c>
      <c r="E26286" s="9">
        <v>2006</v>
      </c>
      <c r="F26286" s="9">
        <v>290494.14248894341</v>
      </c>
      <c r="G26286" s="9">
        <v>289124.67632023408</v>
      </c>
      <c r="H26286" s="9">
        <v>2183703.7505810028</v>
      </c>
      <c r="I26286" s="9">
        <v>2173409.1939221951</v>
      </c>
      <c r="J26286" s="9">
        <v>390554.90625</v>
      </c>
    </row>
    <row r="26287" spans="1:10" x14ac:dyDescent="0.2">
      <c r="A26287" s="9">
        <v>70</v>
      </c>
      <c r="B26287" s="13" t="s">
        <v>82</v>
      </c>
      <c r="C26287" s="9">
        <v>330</v>
      </c>
      <c r="D26287" s="13" t="s">
        <v>7</v>
      </c>
      <c r="E26287" s="9">
        <v>2007</v>
      </c>
      <c r="F26287" s="9">
        <v>367025.8848017503</v>
      </c>
      <c r="G26287" s="9">
        <v>365553.73076632363</v>
      </c>
      <c r="H26287" s="9">
        <v>2194804.7123009218</v>
      </c>
      <c r="I26287" s="9">
        <v>2186001.271595554</v>
      </c>
      <c r="J26287" s="9">
        <v>399246.5625</v>
      </c>
    </row>
    <row r="26288" spans="1:10" x14ac:dyDescent="0.2">
      <c r="A26288" s="9">
        <v>70</v>
      </c>
      <c r="B26288" s="13" t="s">
        <v>82</v>
      </c>
      <c r="C26288" s="9">
        <v>330</v>
      </c>
      <c r="D26288" s="13" t="s">
        <v>7</v>
      </c>
      <c r="E26288" s="9">
        <v>2008</v>
      </c>
      <c r="F26288" s="9">
        <v>273351.41903979698</v>
      </c>
      <c r="G26288" s="9">
        <v>271136.55333534011</v>
      </c>
      <c r="H26288" s="9">
        <v>2119303.1500009871</v>
      </c>
      <c r="I26288" s="9">
        <v>2102131.2184237768</v>
      </c>
      <c r="J26288" s="9">
        <v>391633.59375</v>
      </c>
    </row>
    <row r="26289" spans="1:10" x14ac:dyDescent="0.2">
      <c r="A26289" s="9">
        <v>70</v>
      </c>
      <c r="B26289" s="13" t="s">
        <v>82</v>
      </c>
      <c r="C26289" s="9">
        <v>330</v>
      </c>
      <c r="D26289" s="13" t="s">
        <v>7</v>
      </c>
      <c r="E26289" s="9">
        <v>2009</v>
      </c>
      <c r="F26289" s="9">
        <v>253385.00349973881</v>
      </c>
      <c r="G26289" s="9">
        <v>253382.8694347656</v>
      </c>
      <c r="H26289" s="9">
        <v>2014144.9415641259</v>
      </c>
      <c r="I26289" s="9">
        <v>2014127.9779865211</v>
      </c>
      <c r="J26289" s="9">
        <v>367266.125</v>
      </c>
    </row>
    <row r="26290" spans="1:10" x14ac:dyDescent="0.2">
      <c r="A26290" s="9">
        <v>70</v>
      </c>
      <c r="B26290" s="13" t="s">
        <v>82</v>
      </c>
      <c r="C26290" s="9">
        <v>330</v>
      </c>
      <c r="D26290" s="13" t="s">
        <v>7</v>
      </c>
      <c r="E26290" s="9">
        <v>2010</v>
      </c>
      <c r="F26290" s="9">
        <v>316882.73838720057</v>
      </c>
      <c r="G26290" s="9">
        <v>321123.6423755713</v>
      </c>
      <c r="H26290" s="9">
        <v>1981636.6044611391</v>
      </c>
      <c r="I26290" s="9">
        <v>2008157.2367370811</v>
      </c>
      <c r="J26290" s="9">
        <v>361002.28125</v>
      </c>
    </row>
    <row r="26291" spans="1:10" x14ac:dyDescent="0.2">
      <c r="A26291" s="9">
        <v>70</v>
      </c>
      <c r="B26291" s="13" t="s">
        <v>82</v>
      </c>
      <c r="C26291" s="9">
        <v>330</v>
      </c>
      <c r="D26291" s="13" t="s">
        <v>7</v>
      </c>
      <c r="E26291" s="9">
        <v>2011</v>
      </c>
      <c r="F26291" s="9">
        <v>316601.90719949821</v>
      </c>
      <c r="G26291" s="9">
        <v>325139.6979530903</v>
      </c>
      <c r="H26291" s="9">
        <v>1954466.1892178031</v>
      </c>
      <c r="I26291" s="9">
        <v>2007172.19944407</v>
      </c>
      <c r="J26291" s="9">
        <v>346161.78125</v>
      </c>
    </row>
    <row r="26292" spans="1:10" x14ac:dyDescent="0.2">
      <c r="A26292" s="9">
        <v>70</v>
      </c>
      <c r="B26292" s="13" t="s">
        <v>82</v>
      </c>
      <c r="C26292" s="9">
        <v>330</v>
      </c>
      <c r="D26292" s="13" t="s">
        <v>7</v>
      </c>
      <c r="E26292" s="9">
        <v>2012</v>
      </c>
      <c r="F26292" s="9">
        <v>416952.66915580659</v>
      </c>
      <c r="G26292" s="9">
        <v>425993.68181643152</v>
      </c>
      <c r="H26292" s="9">
        <v>2062479.250977281</v>
      </c>
      <c r="I26292" s="9">
        <v>2107201.1160707842</v>
      </c>
      <c r="J26292" s="9">
        <v>347601.1875</v>
      </c>
    </row>
    <row r="26293" spans="1:10" x14ac:dyDescent="0.2">
      <c r="A26293" s="9">
        <v>70</v>
      </c>
      <c r="B26293" s="13" t="s">
        <v>82</v>
      </c>
      <c r="C26293" s="9">
        <v>330</v>
      </c>
      <c r="D26293" s="13" t="s">
        <v>7</v>
      </c>
      <c r="E26293" s="9">
        <v>2013</v>
      </c>
      <c r="F26293" s="9">
        <v>415715.71027407568</v>
      </c>
      <c r="G26293" s="9">
        <v>422729.3570378545</v>
      </c>
      <c r="H26293" s="9">
        <v>2151423.7873120699</v>
      </c>
      <c r="I26293" s="9">
        <v>2187721.0118587441</v>
      </c>
      <c r="J26293" s="9">
        <v>356445.625</v>
      </c>
    </row>
    <row r="26294" spans="1:10" x14ac:dyDescent="0.2">
      <c r="A26294" s="9">
        <v>70</v>
      </c>
      <c r="B26294" s="13" t="s">
        <v>82</v>
      </c>
      <c r="C26294" s="9">
        <v>330</v>
      </c>
      <c r="D26294" s="13" t="s">
        <v>7</v>
      </c>
      <c r="E26294" s="9">
        <v>2014</v>
      </c>
      <c r="F26294" s="9">
        <v>422715.8144511056</v>
      </c>
      <c r="G26294" s="9">
        <v>425711.22052153602</v>
      </c>
      <c r="H26294" s="9">
        <v>2242257.4817653829</v>
      </c>
      <c r="I26294" s="9">
        <v>2258146.3400544189</v>
      </c>
      <c r="J26294" s="9">
        <v>367041.4375</v>
      </c>
    </row>
    <row r="26295" spans="1:10" x14ac:dyDescent="0.2">
      <c r="A26295" s="9">
        <v>70</v>
      </c>
      <c r="B26295" s="13" t="s">
        <v>82</v>
      </c>
      <c r="C26295" s="9">
        <v>330</v>
      </c>
      <c r="D26295" s="13" t="s">
        <v>7</v>
      </c>
      <c r="E26295" s="9">
        <v>2015</v>
      </c>
      <c r="F26295" s="9">
        <v>389964.6830542091</v>
      </c>
      <c r="G26295" s="9">
        <v>389964.6830542091</v>
      </c>
      <c r="H26295" s="9">
        <v>2281388.0574837909</v>
      </c>
      <c r="I26295" s="9">
        <v>2281388.0574837909</v>
      </c>
      <c r="J26295" s="9">
        <v>370026.15625</v>
      </c>
    </row>
    <row r="26296" spans="1:10" x14ac:dyDescent="0.2">
      <c r="A26296" s="9">
        <v>70</v>
      </c>
      <c r="B26296" s="13" t="s">
        <v>82</v>
      </c>
      <c r="C26296" s="9">
        <v>330</v>
      </c>
      <c r="D26296" s="13" t="s">
        <v>7</v>
      </c>
      <c r="E26296" s="9">
        <v>2016</v>
      </c>
      <c r="F26296" s="9">
        <v>404080.77476704243</v>
      </c>
      <c r="G26296" s="9">
        <v>408551.84806786198</v>
      </c>
      <c r="H26296" s="9">
        <v>2294059.17707976</v>
      </c>
      <c r="I26296" s="9">
        <v>2319442.485016285</v>
      </c>
      <c r="J26296" s="9">
        <v>377453.5</v>
      </c>
    </row>
    <row r="26297" spans="1:10" x14ac:dyDescent="0.2">
      <c r="A26297" s="9">
        <v>70</v>
      </c>
      <c r="B26297" s="13" t="s">
        <v>82</v>
      </c>
      <c r="C26297" s="9">
        <v>330</v>
      </c>
      <c r="D26297" s="13" t="s">
        <v>7</v>
      </c>
      <c r="E26297" s="9">
        <v>2017</v>
      </c>
      <c r="F26297" s="9">
        <v>412075.98086553637</v>
      </c>
      <c r="G26297" s="9">
        <v>416576.24529235798</v>
      </c>
      <c r="H26297" s="9">
        <v>2333853.3565571629</v>
      </c>
      <c r="I26297" s="9">
        <v>2359341.2707419982</v>
      </c>
      <c r="J26297" s="9">
        <v>387537.0625</v>
      </c>
    </row>
    <row r="26298" spans="1:10" x14ac:dyDescent="0.2">
      <c r="A26298" s="9">
        <v>70</v>
      </c>
      <c r="B26298" s="13" t="s">
        <v>82</v>
      </c>
      <c r="C26298" s="9">
        <v>330</v>
      </c>
      <c r="D26298" s="13" t="s">
        <v>7</v>
      </c>
      <c r="E26298" s="9">
        <v>2018</v>
      </c>
      <c r="F26298" s="9">
        <v>454406.14666835091</v>
      </c>
      <c r="G26298" s="9">
        <v>458735.75394223211</v>
      </c>
      <c r="H26298" s="9">
        <v>2411938.9129571002</v>
      </c>
      <c r="I26298" s="9">
        <v>2434920.0023157299</v>
      </c>
      <c r="J26298" s="9">
        <v>386972.15625</v>
      </c>
    </row>
    <row r="26299" spans="1:10" x14ac:dyDescent="0.2">
      <c r="A26299" s="9">
        <v>70</v>
      </c>
      <c r="B26299" s="13" t="s">
        <v>82</v>
      </c>
      <c r="C26299" s="9">
        <v>330</v>
      </c>
      <c r="D26299" s="13" t="s">
        <v>7</v>
      </c>
      <c r="E26299" s="9">
        <v>2019</v>
      </c>
      <c r="F26299" s="9">
        <v>543769.94528808747</v>
      </c>
      <c r="G26299" s="9">
        <v>546827.80551225448</v>
      </c>
      <c r="H26299" s="9">
        <v>2571854.1199970301</v>
      </c>
      <c r="I26299" s="9">
        <v>2586316.79945191</v>
      </c>
      <c r="J26299" s="9">
        <v>408583.6875</v>
      </c>
    </row>
    <row r="26300" spans="1:10" x14ac:dyDescent="0.2">
      <c r="A26300" s="9">
        <v>70</v>
      </c>
      <c r="B26300" s="13" t="s">
        <v>82</v>
      </c>
      <c r="C26300" s="9">
        <v>330</v>
      </c>
      <c r="D26300" s="13" t="s">
        <v>7</v>
      </c>
      <c r="E26300" s="9">
        <v>2020</v>
      </c>
      <c r="F26300" s="9">
        <v>546327.84067542839</v>
      </c>
      <c r="G26300" s="9">
        <v>551257.03453259694</v>
      </c>
      <c r="H26300" s="9">
        <v>2693256.3225612901</v>
      </c>
      <c r="I26300" s="9">
        <v>2717555.9857535162</v>
      </c>
      <c r="J26300" s="9">
        <v>428354.9375</v>
      </c>
    </row>
    <row r="26301" spans="1:10" x14ac:dyDescent="0.2">
      <c r="A26301" s="9">
        <v>70</v>
      </c>
      <c r="B26301" s="13" t="s">
        <v>82</v>
      </c>
      <c r="C26301" s="9">
        <v>400</v>
      </c>
      <c r="D26301" s="13" t="s">
        <v>8</v>
      </c>
      <c r="E26301" s="9">
        <v>1994</v>
      </c>
      <c r="F26301" s="9"/>
      <c r="G26301" s="9"/>
      <c r="H26301" s="9">
        <v>0</v>
      </c>
      <c r="I26301" s="9">
        <v>0</v>
      </c>
      <c r="J26301" s="9">
        <v>0</v>
      </c>
    </row>
    <row r="26302" spans="1:10" x14ac:dyDescent="0.2">
      <c r="A26302" s="9">
        <v>70</v>
      </c>
      <c r="B26302" s="13" t="s">
        <v>82</v>
      </c>
      <c r="C26302" s="9">
        <v>400</v>
      </c>
      <c r="D26302" s="13" t="s">
        <v>8</v>
      </c>
      <c r="E26302" s="9">
        <v>1995</v>
      </c>
      <c r="F26302" s="9">
        <v>0</v>
      </c>
      <c r="G26302" s="9">
        <v>0</v>
      </c>
      <c r="H26302" s="9">
        <v>0</v>
      </c>
      <c r="I26302" s="9">
        <v>0</v>
      </c>
      <c r="J26302" s="9">
        <v>0</v>
      </c>
    </row>
    <row r="26303" spans="1:10" x14ac:dyDescent="0.2">
      <c r="A26303" s="9">
        <v>70</v>
      </c>
      <c r="B26303" s="13" t="s">
        <v>82</v>
      </c>
      <c r="C26303" s="9">
        <v>400</v>
      </c>
      <c r="D26303" s="13" t="s">
        <v>8</v>
      </c>
      <c r="E26303" s="9">
        <v>1996</v>
      </c>
      <c r="F26303" s="9">
        <v>0</v>
      </c>
      <c r="G26303" s="9">
        <v>0</v>
      </c>
      <c r="H26303" s="9">
        <v>0</v>
      </c>
      <c r="I26303" s="9">
        <v>0</v>
      </c>
      <c r="J26303" s="9">
        <v>0</v>
      </c>
    </row>
    <row r="26304" spans="1:10" x14ac:dyDescent="0.2">
      <c r="A26304" s="9">
        <v>70</v>
      </c>
      <c r="B26304" s="13" t="s">
        <v>82</v>
      </c>
      <c r="C26304" s="9">
        <v>400</v>
      </c>
      <c r="D26304" s="13" t="s">
        <v>8</v>
      </c>
      <c r="E26304" s="9">
        <v>1997</v>
      </c>
      <c r="F26304" s="9">
        <v>0</v>
      </c>
      <c r="G26304" s="9">
        <v>0</v>
      </c>
      <c r="H26304" s="9">
        <v>0</v>
      </c>
      <c r="I26304" s="9">
        <v>0</v>
      </c>
      <c r="J26304" s="9">
        <v>0</v>
      </c>
    </row>
    <row r="26305" spans="1:10" x14ac:dyDescent="0.2">
      <c r="A26305" s="9">
        <v>70</v>
      </c>
      <c r="B26305" s="13" t="s">
        <v>82</v>
      </c>
      <c r="C26305" s="9">
        <v>400</v>
      </c>
      <c r="D26305" s="13" t="s">
        <v>8</v>
      </c>
      <c r="E26305" s="9">
        <v>1998</v>
      </c>
      <c r="F26305" s="9">
        <v>0</v>
      </c>
      <c r="G26305" s="9">
        <v>0</v>
      </c>
      <c r="H26305" s="9">
        <v>0</v>
      </c>
      <c r="I26305" s="9">
        <v>0</v>
      </c>
      <c r="J26305" s="9">
        <v>0</v>
      </c>
    </row>
    <row r="26306" spans="1:10" x14ac:dyDescent="0.2">
      <c r="A26306" s="9">
        <v>70</v>
      </c>
      <c r="B26306" s="13" t="s">
        <v>82</v>
      </c>
      <c r="C26306" s="9">
        <v>400</v>
      </c>
      <c r="D26306" s="13" t="s">
        <v>8</v>
      </c>
      <c r="E26306" s="9">
        <v>1999</v>
      </c>
      <c r="F26306" s="9">
        <v>0</v>
      </c>
      <c r="G26306" s="9">
        <v>0</v>
      </c>
      <c r="H26306" s="9">
        <v>0</v>
      </c>
      <c r="I26306" s="9">
        <v>0</v>
      </c>
      <c r="J26306" s="9">
        <v>0</v>
      </c>
    </row>
    <row r="26307" spans="1:10" x14ac:dyDescent="0.2">
      <c r="A26307" s="9">
        <v>70</v>
      </c>
      <c r="B26307" s="13" t="s">
        <v>82</v>
      </c>
      <c r="C26307" s="9">
        <v>400</v>
      </c>
      <c r="D26307" s="13" t="s">
        <v>8</v>
      </c>
      <c r="E26307" s="9">
        <v>2000</v>
      </c>
      <c r="F26307" s="9">
        <v>0</v>
      </c>
      <c r="G26307" s="9">
        <v>0</v>
      </c>
      <c r="H26307" s="9">
        <v>0</v>
      </c>
      <c r="I26307" s="9">
        <v>0</v>
      </c>
      <c r="J26307" s="9">
        <v>0</v>
      </c>
    </row>
    <row r="26308" spans="1:10" x14ac:dyDescent="0.2">
      <c r="A26308" s="9">
        <v>70</v>
      </c>
      <c r="B26308" s="13" t="s">
        <v>82</v>
      </c>
      <c r="C26308" s="9">
        <v>400</v>
      </c>
      <c r="D26308" s="13" t="s">
        <v>8</v>
      </c>
      <c r="E26308" s="9">
        <v>2001</v>
      </c>
      <c r="F26308" s="9">
        <v>0</v>
      </c>
      <c r="G26308" s="9">
        <v>0</v>
      </c>
      <c r="H26308" s="9">
        <v>0</v>
      </c>
      <c r="I26308" s="9">
        <v>0</v>
      </c>
      <c r="J26308" s="9">
        <v>0</v>
      </c>
    </row>
    <row r="26309" spans="1:10" x14ac:dyDescent="0.2">
      <c r="A26309" s="9">
        <v>70</v>
      </c>
      <c r="B26309" s="13" t="s">
        <v>82</v>
      </c>
      <c r="C26309" s="9">
        <v>400</v>
      </c>
      <c r="D26309" s="13" t="s">
        <v>8</v>
      </c>
      <c r="E26309" s="9">
        <v>2002</v>
      </c>
      <c r="F26309" s="9">
        <v>0</v>
      </c>
      <c r="G26309" s="9">
        <v>0</v>
      </c>
      <c r="H26309" s="9">
        <v>0</v>
      </c>
      <c r="I26309" s="9">
        <v>0</v>
      </c>
      <c r="J26309" s="9">
        <v>0</v>
      </c>
    </row>
    <row r="26310" spans="1:10" x14ac:dyDescent="0.2">
      <c r="A26310" s="9">
        <v>70</v>
      </c>
      <c r="B26310" s="13" t="s">
        <v>82</v>
      </c>
      <c r="C26310" s="9">
        <v>400</v>
      </c>
      <c r="D26310" s="13" t="s">
        <v>8</v>
      </c>
      <c r="E26310" s="9">
        <v>2003</v>
      </c>
      <c r="F26310" s="9">
        <v>0</v>
      </c>
      <c r="G26310" s="9">
        <v>0</v>
      </c>
      <c r="H26310" s="9">
        <v>0</v>
      </c>
      <c r="I26310" s="9">
        <v>0</v>
      </c>
      <c r="J26310" s="9">
        <v>0</v>
      </c>
    </row>
    <row r="26311" spans="1:10" x14ac:dyDescent="0.2">
      <c r="A26311" s="9">
        <v>70</v>
      </c>
      <c r="B26311" s="13" t="s">
        <v>82</v>
      </c>
      <c r="C26311" s="9">
        <v>400</v>
      </c>
      <c r="D26311" s="13" t="s">
        <v>8</v>
      </c>
      <c r="E26311" s="9">
        <v>2004</v>
      </c>
      <c r="F26311" s="9">
        <v>0</v>
      </c>
      <c r="G26311" s="9">
        <v>0</v>
      </c>
      <c r="H26311" s="9">
        <v>0</v>
      </c>
      <c r="I26311" s="9">
        <v>0</v>
      </c>
      <c r="J26311" s="9">
        <v>0</v>
      </c>
    </row>
    <row r="26312" spans="1:10" x14ac:dyDescent="0.2">
      <c r="A26312" s="9">
        <v>70</v>
      </c>
      <c r="B26312" s="13" t="s">
        <v>82</v>
      </c>
      <c r="C26312" s="9">
        <v>400</v>
      </c>
      <c r="D26312" s="13" t="s">
        <v>8</v>
      </c>
      <c r="E26312" s="9">
        <v>2005</v>
      </c>
      <c r="F26312" s="9">
        <v>0</v>
      </c>
      <c r="G26312" s="9">
        <v>0</v>
      </c>
      <c r="H26312" s="9">
        <v>0</v>
      </c>
      <c r="I26312" s="9">
        <v>0</v>
      </c>
      <c r="J26312" s="9">
        <v>0</v>
      </c>
    </row>
    <row r="26313" spans="1:10" x14ac:dyDescent="0.2">
      <c r="A26313" s="9">
        <v>70</v>
      </c>
      <c r="B26313" s="13" t="s">
        <v>82</v>
      </c>
      <c r="C26313" s="9">
        <v>400</v>
      </c>
      <c r="D26313" s="13" t="s">
        <v>8</v>
      </c>
      <c r="E26313" s="9">
        <v>2006</v>
      </c>
      <c r="F26313" s="9">
        <v>0</v>
      </c>
      <c r="G26313" s="9">
        <v>0</v>
      </c>
      <c r="H26313" s="9">
        <v>0</v>
      </c>
      <c r="I26313" s="9">
        <v>0</v>
      </c>
      <c r="J26313" s="9">
        <v>0</v>
      </c>
    </row>
    <row r="26314" spans="1:10" x14ac:dyDescent="0.2">
      <c r="A26314" s="9">
        <v>70</v>
      </c>
      <c r="B26314" s="13" t="s">
        <v>82</v>
      </c>
      <c r="C26314" s="9">
        <v>400</v>
      </c>
      <c r="D26314" s="13" t="s">
        <v>8</v>
      </c>
      <c r="E26314" s="9">
        <v>2007</v>
      </c>
      <c r="F26314" s="9">
        <v>0</v>
      </c>
      <c r="G26314" s="9">
        <v>0</v>
      </c>
      <c r="H26314" s="9">
        <v>0</v>
      </c>
      <c r="I26314" s="9">
        <v>0</v>
      </c>
      <c r="J26314" s="9">
        <v>0</v>
      </c>
    </row>
    <row r="26315" spans="1:10" x14ac:dyDescent="0.2">
      <c r="A26315" s="9">
        <v>70</v>
      </c>
      <c r="B26315" s="13" t="s">
        <v>82</v>
      </c>
      <c r="C26315" s="9">
        <v>400</v>
      </c>
      <c r="D26315" s="13" t="s">
        <v>8</v>
      </c>
      <c r="E26315" s="9">
        <v>2008</v>
      </c>
      <c r="F26315" s="9">
        <v>0</v>
      </c>
      <c r="G26315" s="9">
        <v>0</v>
      </c>
      <c r="H26315" s="9">
        <v>0</v>
      </c>
      <c r="I26315" s="9">
        <v>0</v>
      </c>
      <c r="J26315" s="9">
        <v>0</v>
      </c>
    </row>
    <row r="26316" spans="1:10" x14ac:dyDescent="0.2">
      <c r="A26316" s="9">
        <v>70</v>
      </c>
      <c r="B26316" s="13" t="s">
        <v>82</v>
      </c>
      <c r="C26316" s="9">
        <v>400</v>
      </c>
      <c r="D26316" s="13" t="s">
        <v>8</v>
      </c>
      <c r="E26316" s="9">
        <v>2009</v>
      </c>
      <c r="F26316" s="9">
        <v>0</v>
      </c>
      <c r="G26316" s="9">
        <v>0</v>
      </c>
      <c r="H26316" s="9">
        <v>0</v>
      </c>
      <c r="I26316" s="9">
        <v>0</v>
      </c>
      <c r="J26316" s="9">
        <v>0</v>
      </c>
    </row>
    <row r="26317" spans="1:10" x14ac:dyDescent="0.2">
      <c r="A26317" s="9">
        <v>70</v>
      </c>
      <c r="B26317" s="13" t="s">
        <v>82</v>
      </c>
      <c r="C26317" s="9">
        <v>400</v>
      </c>
      <c r="D26317" s="13" t="s">
        <v>8</v>
      </c>
      <c r="E26317" s="9">
        <v>2010</v>
      </c>
      <c r="F26317" s="9">
        <v>0</v>
      </c>
      <c r="G26317" s="9">
        <v>0</v>
      </c>
      <c r="H26317" s="9">
        <v>0</v>
      </c>
      <c r="I26317" s="9">
        <v>0</v>
      </c>
      <c r="J26317" s="9">
        <v>0</v>
      </c>
    </row>
    <row r="26318" spans="1:10" x14ac:dyDescent="0.2">
      <c r="A26318" s="9">
        <v>70</v>
      </c>
      <c r="B26318" s="13" t="s">
        <v>82</v>
      </c>
      <c r="C26318" s="9">
        <v>400</v>
      </c>
      <c r="D26318" s="13" t="s">
        <v>8</v>
      </c>
      <c r="E26318" s="9">
        <v>2011</v>
      </c>
      <c r="F26318" s="9">
        <v>0</v>
      </c>
      <c r="G26318" s="9">
        <v>0</v>
      </c>
      <c r="H26318" s="9">
        <v>0</v>
      </c>
      <c r="I26318" s="9">
        <v>0</v>
      </c>
      <c r="J26318" s="9">
        <v>0</v>
      </c>
    </row>
    <row r="26319" spans="1:10" x14ac:dyDescent="0.2">
      <c r="A26319" s="9">
        <v>70</v>
      </c>
      <c r="B26319" s="13" t="s">
        <v>82</v>
      </c>
      <c r="C26319" s="9">
        <v>400</v>
      </c>
      <c r="D26319" s="13" t="s">
        <v>8</v>
      </c>
      <c r="E26319" s="9">
        <v>2012</v>
      </c>
      <c r="F26319" s="9">
        <v>0</v>
      </c>
      <c r="G26319" s="9">
        <v>0</v>
      </c>
      <c r="H26319" s="9">
        <v>0</v>
      </c>
      <c r="I26319" s="9">
        <v>0</v>
      </c>
      <c r="J26319" s="9">
        <v>0</v>
      </c>
    </row>
    <row r="26320" spans="1:10" x14ac:dyDescent="0.2">
      <c r="A26320" s="9">
        <v>70</v>
      </c>
      <c r="B26320" s="13" t="s">
        <v>82</v>
      </c>
      <c r="C26320" s="9">
        <v>400</v>
      </c>
      <c r="D26320" s="13" t="s">
        <v>8</v>
      </c>
      <c r="E26320" s="9">
        <v>2013</v>
      </c>
      <c r="F26320" s="9">
        <v>0</v>
      </c>
      <c r="G26320" s="9">
        <v>0</v>
      </c>
      <c r="H26320" s="9">
        <v>0</v>
      </c>
      <c r="I26320" s="9">
        <v>0</v>
      </c>
      <c r="J26320" s="9">
        <v>0</v>
      </c>
    </row>
    <row r="26321" spans="1:10" x14ac:dyDescent="0.2">
      <c r="A26321" s="9">
        <v>70</v>
      </c>
      <c r="B26321" s="13" t="s">
        <v>82</v>
      </c>
      <c r="C26321" s="9">
        <v>400</v>
      </c>
      <c r="D26321" s="13" t="s">
        <v>8</v>
      </c>
      <c r="E26321" s="9">
        <v>2014</v>
      </c>
      <c r="F26321" s="9">
        <v>0</v>
      </c>
      <c r="G26321" s="9">
        <v>0</v>
      </c>
      <c r="H26321" s="9">
        <v>0</v>
      </c>
      <c r="I26321" s="9">
        <v>0</v>
      </c>
      <c r="J26321" s="9">
        <v>0</v>
      </c>
    </row>
    <row r="26322" spans="1:10" x14ac:dyDescent="0.2">
      <c r="A26322" s="9">
        <v>70</v>
      </c>
      <c r="B26322" s="13" t="s">
        <v>82</v>
      </c>
      <c r="C26322" s="9">
        <v>400</v>
      </c>
      <c r="D26322" s="13" t="s">
        <v>8</v>
      </c>
      <c r="E26322" s="9">
        <v>2015</v>
      </c>
      <c r="F26322" s="9">
        <v>0</v>
      </c>
      <c r="G26322" s="9">
        <v>0</v>
      </c>
      <c r="H26322" s="9">
        <v>0</v>
      </c>
      <c r="I26322" s="9">
        <v>0</v>
      </c>
      <c r="J26322" s="9">
        <v>0</v>
      </c>
    </row>
    <row r="26323" spans="1:10" x14ac:dyDescent="0.2">
      <c r="A26323" s="9">
        <v>70</v>
      </c>
      <c r="B26323" s="13" t="s">
        <v>82</v>
      </c>
      <c r="C26323" s="9">
        <v>400</v>
      </c>
      <c r="D26323" s="13" t="s">
        <v>8</v>
      </c>
      <c r="E26323" s="9">
        <v>2016</v>
      </c>
      <c r="F26323" s="9">
        <v>0</v>
      </c>
      <c r="G26323" s="9">
        <v>0</v>
      </c>
      <c r="H26323" s="9">
        <v>0</v>
      </c>
      <c r="I26323" s="9">
        <v>0</v>
      </c>
      <c r="J26323" s="9">
        <v>0</v>
      </c>
    </row>
    <row r="26324" spans="1:10" x14ac:dyDescent="0.2">
      <c r="A26324" s="9">
        <v>70</v>
      </c>
      <c r="B26324" s="13" t="s">
        <v>82</v>
      </c>
      <c r="C26324" s="9">
        <v>400</v>
      </c>
      <c r="D26324" s="13" t="s">
        <v>8</v>
      </c>
      <c r="E26324" s="9">
        <v>2017</v>
      </c>
      <c r="F26324" s="9">
        <v>0</v>
      </c>
      <c r="G26324" s="9">
        <v>0</v>
      </c>
      <c r="H26324" s="9">
        <v>0</v>
      </c>
      <c r="I26324" s="9">
        <v>0</v>
      </c>
      <c r="J26324" s="9">
        <v>0</v>
      </c>
    </row>
    <row r="26325" spans="1:10" x14ac:dyDescent="0.2">
      <c r="A26325" s="9">
        <v>70</v>
      </c>
      <c r="B26325" s="13" t="s">
        <v>82</v>
      </c>
      <c r="C26325" s="9">
        <v>400</v>
      </c>
      <c r="D26325" s="13" t="s">
        <v>8</v>
      </c>
      <c r="E26325" s="9">
        <v>2018</v>
      </c>
      <c r="F26325" s="9">
        <v>0</v>
      </c>
      <c r="G26325" s="9">
        <v>0</v>
      </c>
      <c r="H26325" s="9">
        <v>0</v>
      </c>
      <c r="I26325" s="9">
        <v>0</v>
      </c>
      <c r="J26325" s="9">
        <v>0</v>
      </c>
    </row>
    <row r="26326" spans="1:10" x14ac:dyDescent="0.2">
      <c r="A26326" s="9">
        <v>70</v>
      </c>
      <c r="B26326" s="13" t="s">
        <v>82</v>
      </c>
      <c r="C26326" s="9">
        <v>400</v>
      </c>
      <c r="D26326" s="13" t="s">
        <v>8</v>
      </c>
      <c r="E26326" s="9">
        <v>2019</v>
      </c>
      <c r="F26326" s="9">
        <v>0</v>
      </c>
      <c r="G26326" s="9">
        <v>0</v>
      </c>
      <c r="H26326" s="9">
        <v>0</v>
      </c>
      <c r="I26326" s="9">
        <v>0</v>
      </c>
      <c r="J26326" s="9">
        <v>0</v>
      </c>
    </row>
    <row r="26327" spans="1:10" x14ac:dyDescent="0.2">
      <c r="A26327" s="9">
        <v>70</v>
      </c>
      <c r="B26327" s="13" t="s">
        <v>82</v>
      </c>
      <c r="C26327" s="9">
        <v>400</v>
      </c>
      <c r="D26327" s="13" t="s">
        <v>8</v>
      </c>
      <c r="E26327" s="9">
        <v>2020</v>
      </c>
      <c r="F26327" s="9">
        <v>0</v>
      </c>
      <c r="G26327" s="9">
        <v>0</v>
      </c>
      <c r="H26327" s="9">
        <v>0</v>
      </c>
      <c r="I26327" s="9">
        <v>0</v>
      </c>
      <c r="J26327" s="9">
        <v>0</v>
      </c>
    </row>
    <row r="26328" spans="1:10" x14ac:dyDescent="0.2">
      <c r="A26328" s="9">
        <v>70</v>
      </c>
      <c r="B26328" s="13" t="s">
        <v>82</v>
      </c>
      <c r="C26328" s="9">
        <v>500</v>
      </c>
      <c r="D26328" s="13" t="s">
        <v>9</v>
      </c>
      <c r="E26328" s="9">
        <v>1994</v>
      </c>
      <c r="F26328" s="9"/>
      <c r="G26328" s="9"/>
      <c r="H26328" s="9">
        <v>0</v>
      </c>
      <c r="I26328" s="9">
        <v>0</v>
      </c>
      <c r="J26328" s="9">
        <v>0</v>
      </c>
    </row>
    <row r="26329" spans="1:10" x14ac:dyDescent="0.2">
      <c r="A26329" s="9">
        <v>70</v>
      </c>
      <c r="B26329" s="13" t="s">
        <v>82</v>
      </c>
      <c r="C26329" s="9">
        <v>500</v>
      </c>
      <c r="D26329" s="13" t="s">
        <v>9</v>
      </c>
      <c r="E26329" s="9">
        <v>1995</v>
      </c>
      <c r="F26329" s="9">
        <v>0</v>
      </c>
      <c r="G26329" s="9">
        <v>0</v>
      </c>
      <c r="H26329" s="9">
        <v>0</v>
      </c>
      <c r="I26329" s="9">
        <v>0</v>
      </c>
      <c r="J26329" s="9">
        <v>0</v>
      </c>
    </row>
    <row r="26330" spans="1:10" x14ac:dyDescent="0.2">
      <c r="A26330" s="9">
        <v>70</v>
      </c>
      <c r="B26330" s="13" t="s">
        <v>82</v>
      </c>
      <c r="C26330" s="9">
        <v>500</v>
      </c>
      <c r="D26330" s="13" t="s">
        <v>9</v>
      </c>
      <c r="E26330" s="9">
        <v>1996</v>
      </c>
      <c r="F26330" s="9">
        <v>0</v>
      </c>
      <c r="G26330" s="9">
        <v>0</v>
      </c>
      <c r="H26330" s="9">
        <v>0</v>
      </c>
      <c r="I26330" s="9">
        <v>0</v>
      </c>
      <c r="J26330" s="9">
        <v>0</v>
      </c>
    </row>
    <row r="26331" spans="1:10" x14ac:dyDescent="0.2">
      <c r="A26331" s="9">
        <v>70</v>
      </c>
      <c r="B26331" s="13" t="s">
        <v>82</v>
      </c>
      <c r="C26331" s="9">
        <v>500</v>
      </c>
      <c r="D26331" s="13" t="s">
        <v>9</v>
      </c>
      <c r="E26331" s="9">
        <v>1997</v>
      </c>
      <c r="F26331" s="9">
        <v>0</v>
      </c>
      <c r="G26331" s="9">
        <v>0</v>
      </c>
      <c r="H26331" s="9">
        <v>0</v>
      </c>
      <c r="I26331" s="9">
        <v>0</v>
      </c>
      <c r="J26331" s="9">
        <v>0</v>
      </c>
    </row>
    <row r="26332" spans="1:10" x14ac:dyDescent="0.2">
      <c r="A26332" s="9">
        <v>70</v>
      </c>
      <c r="B26332" s="13" t="s">
        <v>82</v>
      </c>
      <c r="C26332" s="9">
        <v>500</v>
      </c>
      <c r="D26332" s="13" t="s">
        <v>9</v>
      </c>
      <c r="E26332" s="9">
        <v>1998</v>
      </c>
      <c r="F26332" s="9">
        <v>0</v>
      </c>
      <c r="G26332" s="9">
        <v>0</v>
      </c>
      <c r="H26332" s="9">
        <v>0</v>
      </c>
      <c r="I26332" s="9">
        <v>0</v>
      </c>
      <c r="J26332" s="9">
        <v>0</v>
      </c>
    </row>
    <row r="26333" spans="1:10" x14ac:dyDescent="0.2">
      <c r="A26333" s="9">
        <v>70</v>
      </c>
      <c r="B26333" s="13" t="s">
        <v>82</v>
      </c>
      <c r="C26333" s="9">
        <v>500</v>
      </c>
      <c r="D26333" s="13" t="s">
        <v>9</v>
      </c>
      <c r="E26333" s="9">
        <v>1999</v>
      </c>
      <c r="F26333" s="9">
        <v>0</v>
      </c>
      <c r="G26333" s="9">
        <v>0</v>
      </c>
      <c r="H26333" s="9">
        <v>0</v>
      </c>
      <c r="I26333" s="9">
        <v>0</v>
      </c>
      <c r="J26333" s="9">
        <v>0</v>
      </c>
    </row>
    <row r="26334" spans="1:10" x14ac:dyDescent="0.2">
      <c r="A26334" s="9">
        <v>70</v>
      </c>
      <c r="B26334" s="13" t="s">
        <v>82</v>
      </c>
      <c r="C26334" s="9">
        <v>500</v>
      </c>
      <c r="D26334" s="13" t="s">
        <v>9</v>
      </c>
      <c r="E26334" s="9">
        <v>2000</v>
      </c>
      <c r="F26334" s="9">
        <v>0</v>
      </c>
      <c r="G26334" s="9">
        <v>0</v>
      </c>
      <c r="H26334" s="9">
        <v>0</v>
      </c>
      <c r="I26334" s="9">
        <v>0</v>
      </c>
      <c r="J26334" s="9">
        <v>0</v>
      </c>
    </row>
    <row r="26335" spans="1:10" x14ac:dyDescent="0.2">
      <c r="A26335" s="9">
        <v>70</v>
      </c>
      <c r="B26335" s="13" t="s">
        <v>82</v>
      </c>
      <c r="C26335" s="9">
        <v>500</v>
      </c>
      <c r="D26335" s="13" t="s">
        <v>9</v>
      </c>
      <c r="E26335" s="9">
        <v>2001</v>
      </c>
      <c r="F26335" s="9">
        <v>0</v>
      </c>
      <c r="G26335" s="9">
        <v>0</v>
      </c>
      <c r="H26335" s="9">
        <v>0</v>
      </c>
      <c r="I26335" s="9">
        <v>0</v>
      </c>
      <c r="J26335" s="9">
        <v>0</v>
      </c>
    </row>
    <row r="26336" spans="1:10" x14ac:dyDescent="0.2">
      <c r="A26336" s="9">
        <v>70</v>
      </c>
      <c r="B26336" s="13" t="s">
        <v>82</v>
      </c>
      <c r="C26336" s="9">
        <v>500</v>
      </c>
      <c r="D26336" s="13" t="s">
        <v>9</v>
      </c>
      <c r="E26336" s="9">
        <v>2002</v>
      </c>
      <c r="F26336" s="9">
        <v>0</v>
      </c>
      <c r="G26336" s="9">
        <v>0</v>
      </c>
      <c r="H26336" s="9">
        <v>0</v>
      </c>
      <c r="I26336" s="9">
        <v>0</v>
      </c>
      <c r="J26336" s="9">
        <v>0</v>
      </c>
    </row>
    <row r="26337" spans="1:10" x14ac:dyDescent="0.2">
      <c r="A26337" s="9">
        <v>70</v>
      </c>
      <c r="B26337" s="13" t="s">
        <v>82</v>
      </c>
      <c r="C26337" s="9">
        <v>500</v>
      </c>
      <c r="D26337" s="13" t="s">
        <v>9</v>
      </c>
      <c r="E26337" s="9">
        <v>2003</v>
      </c>
      <c r="F26337" s="9">
        <v>0</v>
      </c>
      <c r="G26337" s="9">
        <v>0</v>
      </c>
      <c r="H26337" s="9">
        <v>0</v>
      </c>
      <c r="I26337" s="9">
        <v>0</v>
      </c>
      <c r="J26337" s="9">
        <v>0</v>
      </c>
    </row>
    <row r="26338" spans="1:10" x14ac:dyDescent="0.2">
      <c r="A26338" s="9">
        <v>70</v>
      </c>
      <c r="B26338" s="13" t="s">
        <v>82</v>
      </c>
      <c r="C26338" s="9">
        <v>500</v>
      </c>
      <c r="D26338" s="13" t="s">
        <v>9</v>
      </c>
      <c r="E26338" s="9">
        <v>2004</v>
      </c>
      <c r="F26338" s="9">
        <v>0</v>
      </c>
      <c r="G26338" s="9">
        <v>0</v>
      </c>
      <c r="H26338" s="9">
        <v>0</v>
      </c>
      <c r="I26338" s="9">
        <v>0</v>
      </c>
      <c r="J26338" s="9">
        <v>0</v>
      </c>
    </row>
    <row r="26339" spans="1:10" x14ac:dyDescent="0.2">
      <c r="A26339" s="9">
        <v>70</v>
      </c>
      <c r="B26339" s="13" t="s">
        <v>82</v>
      </c>
      <c r="C26339" s="9">
        <v>500</v>
      </c>
      <c r="D26339" s="13" t="s">
        <v>9</v>
      </c>
      <c r="E26339" s="9">
        <v>2005</v>
      </c>
      <c r="F26339" s="9">
        <v>0</v>
      </c>
      <c r="G26339" s="9">
        <v>0</v>
      </c>
      <c r="H26339" s="9">
        <v>0</v>
      </c>
      <c r="I26339" s="9">
        <v>0</v>
      </c>
      <c r="J26339" s="9">
        <v>0</v>
      </c>
    </row>
    <row r="26340" spans="1:10" x14ac:dyDescent="0.2">
      <c r="A26340" s="9">
        <v>70</v>
      </c>
      <c r="B26340" s="13" t="s">
        <v>82</v>
      </c>
      <c r="C26340" s="9">
        <v>500</v>
      </c>
      <c r="D26340" s="13" t="s">
        <v>9</v>
      </c>
      <c r="E26340" s="9">
        <v>2006</v>
      </c>
      <c r="F26340" s="9">
        <v>0</v>
      </c>
      <c r="G26340" s="9">
        <v>0</v>
      </c>
      <c r="H26340" s="9">
        <v>0</v>
      </c>
      <c r="I26340" s="9">
        <v>0</v>
      </c>
      <c r="J26340" s="9">
        <v>0</v>
      </c>
    </row>
    <row r="26341" spans="1:10" x14ac:dyDescent="0.2">
      <c r="A26341" s="9">
        <v>70</v>
      </c>
      <c r="B26341" s="13" t="s">
        <v>82</v>
      </c>
      <c r="C26341" s="9">
        <v>500</v>
      </c>
      <c r="D26341" s="13" t="s">
        <v>9</v>
      </c>
      <c r="E26341" s="9">
        <v>2007</v>
      </c>
      <c r="F26341" s="9">
        <v>0</v>
      </c>
      <c r="G26341" s="9">
        <v>0</v>
      </c>
      <c r="H26341" s="9">
        <v>0</v>
      </c>
      <c r="I26341" s="9">
        <v>0</v>
      </c>
      <c r="J26341" s="9">
        <v>0</v>
      </c>
    </row>
    <row r="26342" spans="1:10" x14ac:dyDescent="0.2">
      <c r="A26342" s="9">
        <v>70</v>
      </c>
      <c r="B26342" s="13" t="s">
        <v>82</v>
      </c>
      <c r="C26342" s="9">
        <v>500</v>
      </c>
      <c r="D26342" s="13" t="s">
        <v>9</v>
      </c>
      <c r="E26342" s="9">
        <v>2008</v>
      </c>
      <c r="F26342" s="9">
        <v>0</v>
      </c>
      <c r="G26342" s="9">
        <v>0</v>
      </c>
      <c r="H26342" s="9">
        <v>0</v>
      </c>
      <c r="I26342" s="9">
        <v>0</v>
      </c>
      <c r="J26342" s="9">
        <v>0</v>
      </c>
    </row>
    <row r="26343" spans="1:10" x14ac:dyDescent="0.2">
      <c r="A26343" s="9">
        <v>70</v>
      </c>
      <c r="B26343" s="13" t="s">
        <v>82</v>
      </c>
      <c r="C26343" s="9">
        <v>500</v>
      </c>
      <c r="D26343" s="13" t="s">
        <v>9</v>
      </c>
      <c r="E26343" s="9">
        <v>2009</v>
      </c>
      <c r="F26343" s="9">
        <v>0</v>
      </c>
      <c r="G26343" s="9">
        <v>0</v>
      </c>
      <c r="H26343" s="9">
        <v>0</v>
      </c>
      <c r="I26343" s="9">
        <v>0</v>
      </c>
      <c r="J26343" s="9">
        <v>0</v>
      </c>
    </row>
    <row r="26344" spans="1:10" x14ac:dyDescent="0.2">
      <c r="A26344" s="9">
        <v>70</v>
      </c>
      <c r="B26344" s="13" t="s">
        <v>82</v>
      </c>
      <c r="C26344" s="9">
        <v>500</v>
      </c>
      <c r="D26344" s="13" t="s">
        <v>9</v>
      </c>
      <c r="E26344" s="9">
        <v>2010</v>
      </c>
      <c r="F26344" s="9">
        <v>0</v>
      </c>
      <c r="G26344" s="9">
        <v>0</v>
      </c>
      <c r="H26344" s="9">
        <v>0</v>
      </c>
      <c r="I26344" s="9">
        <v>0</v>
      </c>
      <c r="J26344" s="9">
        <v>0</v>
      </c>
    </row>
    <row r="26345" spans="1:10" x14ac:dyDescent="0.2">
      <c r="A26345" s="9">
        <v>70</v>
      </c>
      <c r="B26345" s="13" t="s">
        <v>82</v>
      </c>
      <c r="C26345" s="9">
        <v>500</v>
      </c>
      <c r="D26345" s="13" t="s">
        <v>9</v>
      </c>
      <c r="E26345" s="9">
        <v>2011</v>
      </c>
      <c r="F26345" s="9">
        <v>0</v>
      </c>
      <c r="G26345" s="9">
        <v>0</v>
      </c>
      <c r="H26345" s="9">
        <v>0</v>
      </c>
      <c r="I26345" s="9">
        <v>0</v>
      </c>
      <c r="J26345" s="9">
        <v>0</v>
      </c>
    </row>
    <row r="26346" spans="1:10" x14ac:dyDescent="0.2">
      <c r="A26346" s="9">
        <v>70</v>
      </c>
      <c r="B26346" s="13" t="s">
        <v>82</v>
      </c>
      <c r="C26346" s="9">
        <v>500</v>
      </c>
      <c r="D26346" s="13" t="s">
        <v>9</v>
      </c>
      <c r="E26346" s="9">
        <v>2012</v>
      </c>
      <c r="F26346" s="9">
        <v>0</v>
      </c>
      <c r="G26346" s="9">
        <v>0</v>
      </c>
      <c r="H26346" s="9">
        <v>0</v>
      </c>
      <c r="I26346" s="9">
        <v>0</v>
      </c>
      <c r="J26346" s="9">
        <v>0</v>
      </c>
    </row>
    <row r="26347" spans="1:10" x14ac:dyDescent="0.2">
      <c r="A26347" s="9">
        <v>70</v>
      </c>
      <c r="B26347" s="13" t="s">
        <v>82</v>
      </c>
      <c r="C26347" s="9">
        <v>500</v>
      </c>
      <c r="D26347" s="13" t="s">
        <v>9</v>
      </c>
      <c r="E26347" s="9">
        <v>2013</v>
      </c>
      <c r="F26347" s="9">
        <v>0</v>
      </c>
      <c r="G26347" s="9">
        <v>0</v>
      </c>
      <c r="H26347" s="9">
        <v>0</v>
      </c>
      <c r="I26347" s="9">
        <v>0</v>
      </c>
      <c r="J26347" s="9">
        <v>0</v>
      </c>
    </row>
    <row r="26348" spans="1:10" x14ac:dyDescent="0.2">
      <c r="A26348" s="9">
        <v>70</v>
      </c>
      <c r="B26348" s="13" t="s">
        <v>82</v>
      </c>
      <c r="C26348" s="9">
        <v>500</v>
      </c>
      <c r="D26348" s="13" t="s">
        <v>9</v>
      </c>
      <c r="E26348" s="9">
        <v>2014</v>
      </c>
      <c r="F26348" s="9">
        <v>0</v>
      </c>
      <c r="G26348" s="9">
        <v>0</v>
      </c>
      <c r="H26348" s="9">
        <v>0</v>
      </c>
      <c r="I26348" s="9">
        <v>0</v>
      </c>
      <c r="J26348" s="9">
        <v>0</v>
      </c>
    </row>
    <row r="26349" spans="1:10" x14ac:dyDescent="0.2">
      <c r="A26349" s="9">
        <v>70</v>
      </c>
      <c r="B26349" s="13" t="s">
        <v>82</v>
      </c>
      <c r="C26349" s="9">
        <v>500</v>
      </c>
      <c r="D26349" s="13" t="s">
        <v>9</v>
      </c>
      <c r="E26349" s="9">
        <v>2015</v>
      </c>
      <c r="F26349" s="9">
        <v>0</v>
      </c>
      <c r="G26349" s="9">
        <v>0</v>
      </c>
      <c r="H26349" s="9">
        <v>0</v>
      </c>
      <c r="I26349" s="9">
        <v>0</v>
      </c>
      <c r="J26349" s="9">
        <v>0</v>
      </c>
    </row>
    <row r="26350" spans="1:10" x14ac:dyDescent="0.2">
      <c r="A26350" s="9">
        <v>70</v>
      </c>
      <c r="B26350" s="13" t="s">
        <v>82</v>
      </c>
      <c r="C26350" s="9">
        <v>500</v>
      </c>
      <c r="D26350" s="13" t="s">
        <v>9</v>
      </c>
      <c r="E26350" s="9">
        <v>2016</v>
      </c>
      <c r="F26350" s="9">
        <v>0</v>
      </c>
      <c r="G26350" s="9">
        <v>0</v>
      </c>
      <c r="H26350" s="9">
        <v>0</v>
      </c>
      <c r="I26350" s="9">
        <v>0</v>
      </c>
      <c r="J26350" s="9">
        <v>0</v>
      </c>
    </row>
    <row r="26351" spans="1:10" x14ac:dyDescent="0.2">
      <c r="A26351" s="9">
        <v>70</v>
      </c>
      <c r="B26351" s="13" t="s">
        <v>82</v>
      </c>
      <c r="C26351" s="9">
        <v>500</v>
      </c>
      <c r="D26351" s="13" t="s">
        <v>9</v>
      </c>
      <c r="E26351" s="9">
        <v>2017</v>
      </c>
      <c r="F26351" s="9">
        <v>0</v>
      </c>
      <c r="G26351" s="9">
        <v>0</v>
      </c>
      <c r="H26351" s="9">
        <v>0</v>
      </c>
      <c r="I26351" s="9">
        <v>0</v>
      </c>
      <c r="J26351" s="9">
        <v>0</v>
      </c>
    </row>
    <row r="26352" spans="1:10" x14ac:dyDescent="0.2">
      <c r="A26352" s="9">
        <v>70</v>
      </c>
      <c r="B26352" s="13" t="s">
        <v>82</v>
      </c>
      <c r="C26352" s="9">
        <v>500</v>
      </c>
      <c r="D26352" s="13" t="s">
        <v>9</v>
      </c>
      <c r="E26352" s="9">
        <v>2018</v>
      </c>
      <c r="F26352" s="9">
        <v>0</v>
      </c>
      <c r="G26352" s="9">
        <v>0</v>
      </c>
      <c r="H26352" s="9">
        <v>0</v>
      </c>
      <c r="I26352" s="9">
        <v>0</v>
      </c>
      <c r="J26352" s="9">
        <v>0</v>
      </c>
    </row>
    <row r="26353" spans="1:10" x14ac:dyDescent="0.2">
      <c r="A26353" s="9">
        <v>70</v>
      </c>
      <c r="B26353" s="13" t="s">
        <v>82</v>
      </c>
      <c r="C26353" s="9">
        <v>500</v>
      </c>
      <c r="D26353" s="13" t="s">
        <v>9</v>
      </c>
      <c r="E26353" s="9">
        <v>2019</v>
      </c>
      <c r="F26353" s="9">
        <v>0</v>
      </c>
      <c r="G26353" s="9">
        <v>0</v>
      </c>
      <c r="H26353" s="9">
        <v>0</v>
      </c>
      <c r="I26353" s="9">
        <v>0</v>
      </c>
      <c r="J26353" s="9">
        <v>0</v>
      </c>
    </row>
    <row r="26354" spans="1:10" x14ac:dyDescent="0.2">
      <c r="A26354" s="9">
        <v>70</v>
      </c>
      <c r="B26354" s="13" t="s">
        <v>82</v>
      </c>
      <c r="C26354" s="9">
        <v>500</v>
      </c>
      <c r="D26354" s="13" t="s">
        <v>9</v>
      </c>
      <c r="E26354" s="9">
        <v>2020</v>
      </c>
      <c r="F26354" s="9">
        <v>0</v>
      </c>
      <c r="G26354" s="9">
        <v>0</v>
      </c>
      <c r="H26354" s="9">
        <v>0</v>
      </c>
      <c r="I26354" s="9">
        <v>0</v>
      </c>
      <c r="J26354" s="9">
        <v>0</v>
      </c>
    </row>
    <row r="26355" spans="1:10" x14ac:dyDescent="0.2">
      <c r="A26355" s="9">
        <v>70</v>
      </c>
      <c r="B26355" s="13" t="s">
        <v>82</v>
      </c>
      <c r="C26355" s="9">
        <v>610</v>
      </c>
      <c r="D26355" s="13" t="s">
        <v>10</v>
      </c>
      <c r="E26355" s="9">
        <v>1994</v>
      </c>
      <c r="F26355" s="9"/>
      <c r="G26355" s="9"/>
      <c r="H26355" s="9">
        <v>4497.9261769771747</v>
      </c>
      <c r="I26355" s="9">
        <v>4627.939538669405</v>
      </c>
      <c r="J26355" s="9">
        <v>833.27813720703125</v>
      </c>
    </row>
    <row r="26356" spans="1:10" x14ac:dyDescent="0.2">
      <c r="A26356" s="9">
        <v>70</v>
      </c>
      <c r="B26356" s="13" t="s">
        <v>82</v>
      </c>
      <c r="C26356" s="9">
        <v>610</v>
      </c>
      <c r="D26356" s="13" t="s">
        <v>10</v>
      </c>
      <c r="E26356" s="9">
        <v>1995</v>
      </c>
      <c r="F26356" s="9">
        <v>12312.297253410359</v>
      </c>
      <c r="G26356" s="9">
        <v>12625.155766659789</v>
      </c>
      <c r="H26356" s="9">
        <v>16109.751335390911</v>
      </c>
      <c r="I26356" s="9">
        <v>16519.10409449623</v>
      </c>
      <c r="J26356" s="9">
        <v>2999.877197265625</v>
      </c>
    </row>
    <row r="26357" spans="1:10" x14ac:dyDescent="0.2">
      <c r="A26357" s="9">
        <v>70</v>
      </c>
      <c r="B26357" s="13" t="s">
        <v>82</v>
      </c>
      <c r="C26357" s="9">
        <v>610</v>
      </c>
      <c r="D26357" s="13" t="s">
        <v>10</v>
      </c>
      <c r="E26357" s="9">
        <v>1996</v>
      </c>
      <c r="F26357" s="9">
        <v>11812.993933942431</v>
      </c>
      <c r="G26357" s="9">
        <v>12059.988189439469</v>
      </c>
      <c r="H26357" s="9">
        <v>25427.506465495298</v>
      </c>
      <c r="I26357" s="9">
        <v>25959.162374548599</v>
      </c>
      <c r="J26357" s="9">
        <v>4698.7216796875</v>
      </c>
    </row>
    <row r="26358" spans="1:10" x14ac:dyDescent="0.2">
      <c r="A26358" s="9">
        <v>70</v>
      </c>
      <c r="B26358" s="13" t="s">
        <v>82</v>
      </c>
      <c r="C26358" s="9">
        <v>610</v>
      </c>
      <c r="D26358" s="13" t="s">
        <v>10</v>
      </c>
      <c r="E26358" s="9">
        <v>1997</v>
      </c>
      <c r="F26358" s="9">
        <v>14534.053718448209</v>
      </c>
      <c r="G26358" s="9">
        <v>14665.171880911021</v>
      </c>
      <c r="H26358" s="9">
        <v>36180.807943362452</v>
      </c>
      <c r="I26358" s="9">
        <v>36507.211102856221</v>
      </c>
      <c r="J26358" s="9">
        <v>6457.99267578125</v>
      </c>
    </row>
    <row r="26359" spans="1:10" x14ac:dyDescent="0.2">
      <c r="A26359" s="9">
        <v>70</v>
      </c>
      <c r="B26359" s="13" t="s">
        <v>82</v>
      </c>
      <c r="C26359" s="9">
        <v>610</v>
      </c>
      <c r="D26359" s="13" t="s">
        <v>10</v>
      </c>
      <c r="E26359" s="9">
        <v>1998</v>
      </c>
      <c r="F26359" s="9">
        <v>14891.39215946595</v>
      </c>
      <c r="G26359" s="9">
        <v>15078.410470002291</v>
      </c>
      <c r="H26359" s="9">
        <v>45227.572953730967</v>
      </c>
      <c r="I26359" s="9">
        <v>45795.577891945512</v>
      </c>
      <c r="J26359" s="9">
        <v>8103.7587890625</v>
      </c>
    </row>
    <row r="26360" spans="1:10" x14ac:dyDescent="0.2">
      <c r="A26360" s="9">
        <v>70</v>
      </c>
      <c r="B26360" s="13" t="s">
        <v>82</v>
      </c>
      <c r="C26360" s="9">
        <v>610</v>
      </c>
      <c r="D26360" s="13" t="s">
        <v>10</v>
      </c>
      <c r="E26360" s="9">
        <v>1999</v>
      </c>
      <c r="F26360" s="9">
        <v>16745.502701000929</v>
      </c>
      <c r="G26360" s="9">
        <v>17033.660015792109</v>
      </c>
      <c r="H26360" s="9">
        <v>54626.051856173668</v>
      </c>
      <c r="I26360" s="9">
        <v>55566.059254075059</v>
      </c>
      <c r="J26360" s="9">
        <v>9925.2724609375</v>
      </c>
    </row>
    <row r="26361" spans="1:10" x14ac:dyDescent="0.2">
      <c r="A26361" s="9">
        <v>70</v>
      </c>
      <c r="B26361" s="13" t="s">
        <v>82</v>
      </c>
      <c r="C26361" s="9">
        <v>610</v>
      </c>
      <c r="D26361" s="13" t="s">
        <v>10</v>
      </c>
      <c r="E26361" s="9">
        <v>2000</v>
      </c>
      <c r="F26361" s="9">
        <v>19170.762918124739</v>
      </c>
      <c r="G26361" s="9">
        <v>19467.39405402894</v>
      </c>
      <c r="H26361" s="9">
        <v>65211.649915822767</v>
      </c>
      <c r="I26361" s="9">
        <v>66220.676310407696</v>
      </c>
      <c r="J26361" s="9">
        <v>11486.0849609375</v>
      </c>
    </row>
    <row r="26362" spans="1:10" x14ac:dyDescent="0.2">
      <c r="A26362" s="9">
        <v>70</v>
      </c>
      <c r="B26362" s="13" t="s">
        <v>82</v>
      </c>
      <c r="C26362" s="9">
        <v>610</v>
      </c>
      <c r="D26362" s="13" t="s">
        <v>10</v>
      </c>
      <c r="E26362" s="9">
        <v>2001</v>
      </c>
      <c r="F26362" s="9">
        <v>19115.755559881822</v>
      </c>
      <c r="G26362" s="9">
        <v>19528.814170967489</v>
      </c>
      <c r="H26362" s="9">
        <v>73655.32625698873</v>
      </c>
      <c r="I26362" s="9">
        <v>75246.891218544537</v>
      </c>
      <c r="J26362" s="9">
        <v>12777.6083984375</v>
      </c>
    </row>
    <row r="26363" spans="1:10" x14ac:dyDescent="0.2">
      <c r="A26363" s="9">
        <v>70</v>
      </c>
      <c r="B26363" s="13" t="s">
        <v>82</v>
      </c>
      <c r="C26363" s="9">
        <v>610</v>
      </c>
      <c r="D26363" s="13" t="s">
        <v>10</v>
      </c>
      <c r="E26363" s="9">
        <v>2002</v>
      </c>
      <c r="F26363" s="9">
        <v>26051.22927851534</v>
      </c>
      <c r="G26363" s="9">
        <v>26757.82116380124</v>
      </c>
      <c r="H26363" s="9">
        <v>87692.068667271014</v>
      </c>
      <c r="I26363" s="9">
        <v>90070.555435084621</v>
      </c>
      <c r="J26363" s="9">
        <v>15176.4375</v>
      </c>
    </row>
    <row r="26364" spans="1:10" x14ac:dyDescent="0.2">
      <c r="A26364" s="9">
        <v>70</v>
      </c>
      <c r="B26364" s="13" t="s">
        <v>82</v>
      </c>
      <c r="C26364" s="9">
        <v>610</v>
      </c>
      <c r="D26364" s="13" t="s">
        <v>10</v>
      </c>
      <c r="E26364" s="9">
        <v>2003</v>
      </c>
      <c r="F26364" s="9">
        <v>25664.26180627909</v>
      </c>
      <c r="G26364" s="9">
        <v>26239.94362727776</v>
      </c>
      <c r="H26364" s="9">
        <v>99786.961339345886</v>
      </c>
      <c r="I26364" s="9">
        <v>102025.308970358</v>
      </c>
      <c r="J26364" s="9">
        <v>16585.365234375</v>
      </c>
    </row>
    <row r="26365" spans="1:10" x14ac:dyDescent="0.2">
      <c r="A26365" s="9">
        <v>70</v>
      </c>
      <c r="B26365" s="13" t="s">
        <v>82</v>
      </c>
      <c r="C26365" s="9">
        <v>610</v>
      </c>
      <c r="D26365" s="13" t="s">
        <v>10</v>
      </c>
      <c r="E26365" s="9">
        <v>2004</v>
      </c>
      <c r="F26365" s="9">
        <v>24926.36409932276</v>
      </c>
      <c r="G26365" s="9">
        <v>25405.04906727784</v>
      </c>
      <c r="H26365" s="9">
        <v>109152.9743795914</v>
      </c>
      <c r="I26365" s="9">
        <v>111249.144034937</v>
      </c>
      <c r="J26365" s="9">
        <v>18019.568359375</v>
      </c>
    </row>
    <row r="26366" spans="1:10" x14ac:dyDescent="0.2">
      <c r="A26366" s="9">
        <v>70</v>
      </c>
      <c r="B26366" s="13" t="s">
        <v>82</v>
      </c>
      <c r="C26366" s="9">
        <v>610</v>
      </c>
      <c r="D26366" s="13" t="s">
        <v>10</v>
      </c>
      <c r="E26366" s="9">
        <v>2005</v>
      </c>
      <c r="F26366" s="9">
        <v>24145.258854088879</v>
      </c>
      <c r="G26366" s="9">
        <v>24499.01871171705</v>
      </c>
      <c r="H26366" s="9">
        <v>116398.65483469451</v>
      </c>
      <c r="I26366" s="9">
        <v>118104.04850271311</v>
      </c>
      <c r="J26366" s="9">
        <v>19048.345703125</v>
      </c>
    </row>
    <row r="26367" spans="1:10" x14ac:dyDescent="0.2">
      <c r="A26367" s="9">
        <v>70</v>
      </c>
      <c r="B26367" s="13" t="s">
        <v>82</v>
      </c>
      <c r="C26367" s="9">
        <v>610</v>
      </c>
      <c r="D26367" s="13" t="s">
        <v>10</v>
      </c>
      <c r="E26367" s="9">
        <v>2006</v>
      </c>
      <c r="F26367" s="9">
        <v>25039.430610773132</v>
      </c>
      <c r="G26367" s="9">
        <v>25089.171921137058</v>
      </c>
      <c r="H26367" s="9">
        <v>124215.16252257219</v>
      </c>
      <c r="I26367" s="9">
        <v>124461.9183313199</v>
      </c>
      <c r="J26367" s="9">
        <v>21986.2578125</v>
      </c>
    </row>
    <row r="26368" spans="1:10" x14ac:dyDescent="0.2">
      <c r="A26368" s="9">
        <v>70</v>
      </c>
      <c r="B26368" s="13" t="s">
        <v>82</v>
      </c>
      <c r="C26368" s="9">
        <v>610</v>
      </c>
      <c r="D26368" s="13" t="s">
        <v>10</v>
      </c>
      <c r="E26368" s="9">
        <v>2007</v>
      </c>
      <c r="F26368" s="9">
        <v>33824.082748387889</v>
      </c>
      <c r="G26368" s="9">
        <v>33823.89585022047</v>
      </c>
      <c r="H26368" s="9">
        <v>138546.91948829679</v>
      </c>
      <c r="I26368" s="9">
        <v>138546.15393419299</v>
      </c>
      <c r="J26368" s="9">
        <v>24058.953125</v>
      </c>
    </row>
    <row r="26369" spans="1:10" x14ac:dyDescent="0.2">
      <c r="A26369" s="9">
        <v>70</v>
      </c>
      <c r="B26369" s="13" t="s">
        <v>82</v>
      </c>
      <c r="C26369" s="9">
        <v>610</v>
      </c>
      <c r="D26369" s="13" t="s">
        <v>10</v>
      </c>
      <c r="E26369" s="9">
        <v>2008</v>
      </c>
      <c r="F26369" s="9">
        <v>41100.303901774721</v>
      </c>
      <c r="G26369" s="9">
        <v>40575.39926448575</v>
      </c>
      <c r="H26369" s="9">
        <v>159181.08382340879</v>
      </c>
      <c r="I26369" s="9">
        <v>157148.1331847157</v>
      </c>
      <c r="J26369" s="9">
        <v>27550.529296875</v>
      </c>
    </row>
    <row r="26370" spans="1:10" x14ac:dyDescent="0.2">
      <c r="A26370" s="9">
        <v>70</v>
      </c>
      <c r="B26370" s="13" t="s">
        <v>82</v>
      </c>
      <c r="C26370" s="9">
        <v>610</v>
      </c>
      <c r="D26370" s="13" t="s">
        <v>10</v>
      </c>
      <c r="E26370" s="9">
        <v>2009</v>
      </c>
      <c r="F26370" s="9">
        <v>40446.084833288507</v>
      </c>
      <c r="G26370" s="9">
        <v>41700.765987349303</v>
      </c>
      <c r="H26370" s="9">
        <v>168692.19160820681</v>
      </c>
      <c r="I26370" s="9">
        <v>173925.20524896911</v>
      </c>
      <c r="J26370" s="9">
        <v>30237.826171875</v>
      </c>
    </row>
    <row r="26371" spans="1:10" x14ac:dyDescent="0.2">
      <c r="A26371" s="9">
        <v>70</v>
      </c>
      <c r="B26371" s="13" t="s">
        <v>82</v>
      </c>
      <c r="C26371" s="9">
        <v>610</v>
      </c>
      <c r="D26371" s="13" t="s">
        <v>10</v>
      </c>
      <c r="E26371" s="9">
        <v>2010</v>
      </c>
      <c r="F26371" s="9">
        <v>36955.578739106291</v>
      </c>
      <c r="G26371" s="9">
        <v>37617.111030135748</v>
      </c>
      <c r="H26371" s="9">
        <v>180722.7081036719</v>
      </c>
      <c r="I26371" s="9">
        <v>183957.77872661839</v>
      </c>
      <c r="J26371" s="9">
        <v>32290.580078125</v>
      </c>
    </row>
    <row r="26372" spans="1:10" x14ac:dyDescent="0.2">
      <c r="A26372" s="9">
        <v>70</v>
      </c>
      <c r="B26372" s="13" t="s">
        <v>82</v>
      </c>
      <c r="C26372" s="9">
        <v>610</v>
      </c>
      <c r="D26372" s="13" t="s">
        <v>10</v>
      </c>
      <c r="E26372" s="9">
        <v>2011</v>
      </c>
      <c r="F26372" s="9">
        <v>36972.086313247361</v>
      </c>
      <c r="G26372" s="9">
        <v>37448.557407939908</v>
      </c>
      <c r="H26372" s="9">
        <v>189784.81485351879</v>
      </c>
      <c r="I26372" s="9">
        <v>192230.6324285166</v>
      </c>
      <c r="J26372" s="9">
        <v>30265.126953125</v>
      </c>
    </row>
    <row r="26373" spans="1:10" x14ac:dyDescent="0.2">
      <c r="A26373" s="9">
        <v>70</v>
      </c>
      <c r="B26373" s="13" t="s">
        <v>82</v>
      </c>
      <c r="C26373" s="9">
        <v>610</v>
      </c>
      <c r="D26373" s="13" t="s">
        <v>10</v>
      </c>
      <c r="E26373" s="9">
        <v>2012</v>
      </c>
      <c r="F26373" s="9">
        <v>44279.887430643881</v>
      </c>
      <c r="G26373" s="9">
        <v>44782.033261213459</v>
      </c>
      <c r="H26373" s="9">
        <v>204209.10126526511</v>
      </c>
      <c r="I26373" s="9">
        <v>206524.88738656731</v>
      </c>
      <c r="J26373" s="9">
        <v>33230.32421875</v>
      </c>
    </row>
    <row r="26374" spans="1:10" x14ac:dyDescent="0.2">
      <c r="A26374" s="9">
        <v>70</v>
      </c>
      <c r="B26374" s="13" t="s">
        <v>82</v>
      </c>
      <c r="C26374" s="9">
        <v>610</v>
      </c>
      <c r="D26374" s="13" t="s">
        <v>10</v>
      </c>
      <c r="E26374" s="9">
        <v>2013</v>
      </c>
      <c r="F26374" s="9">
        <v>54075.376446086593</v>
      </c>
      <c r="G26374" s="9">
        <v>54689.542722388753</v>
      </c>
      <c r="H26374" s="9">
        <v>225893.97052558069</v>
      </c>
      <c r="I26374" s="9">
        <v>228459.58296944649</v>
      </c>
      <c r="J26374" s="9">
        <v>37454.72265625</v>
      </c>
    </row>
    <row r="26375" spans="1:10" x14ac:dyDescent="0.2">
      <c r="A26375" s="9">
        <v>70</v>
      </c>
      <c r="B26375" s="13" t="s">
        <v>82</v>
      </c>
      <c r="C26375" s="9">
        <v>610</v>
      </c>
      <c r="D26375" s="13" t="s">
        <v>10</v>
      </c>
      <c r="E26375" s="9">
        <v>2014</v>
      </c>
      <c r="F26375" s="9">
        <v>61370.857168984941</v>
      </c>
      <c r="G26375" s="9">
        <v>61278.268669559227</v>
      </c>
      <c r="H26375" s="9">
        <v>253887.1943044193</v>
      </c>
      <c r="I26375" s="9">
        <v>253504.16178005151</v>
      </c>
      <c r="J26375" s="9">
        <v>40335.08984375</v>
      </c>
    </row>
    <row r="26376" spans="1:10" x14ac:dyDescent="0.2">
      <c r="A26376" s="9">
        <v>70</v>
      </c>
      <c r="B26376" s="13" t="s">
        <v>82</v>
      </c>
      <c r="C26376" s="9">
        <v>610</v>
      </c>
      <c r="D26376" s="13" t="s">
        <v>10</v>
      </c>
      <c r="E26376" s="9">
        <v>2015</v>
      </c>
      <c r="F26376" s="9">
        <v>53168.125929368463</v>
      </c>
      <c r="G26376" s="9">
        <v>53168.125929368463</v>
      </c>
      <c r="H26376" s="9">
        <v>266466.52765110391</v>
      </c>
      <c r="I26376" s="9">
        <v>266466.52765110391</v>
      </c>
      <c r="J26376" s="9">
        <v>41004.96484375</v>
      </c>
    </row>
    <row r="26377" spans="1:10" x14ac:dyDescent="0.2">
      <c r="A26377" s="9">
        <v>70</v>
      </c>
      <c r="B26377" s="13" t="s">
        <v>82</v>
      </c>
      <c r="C26377" s="9">
        <v>610</v>
      </c>
      <c r="D26377" s="13" t="s">
        <v>10</v>
      </c>
      <c r="E26377" s="9">
        <v>2016</v>
      </c>
      <c r="F26377" s="9">
        <v>49713.957000353526</v>
      </c>
      <c r="G26377" s="9">
        <v>50227.93403163708</v>
      </c>
      <c r="H26377" s="9">
        <v>271624.62843525189</v>
      </c>
      <c r="I26377" s="9">
        <v>274432.87039727578</v>
      </c>
      <c r="J26377" s="9">
        <v>42928.76953125</v>
      </c>
    </row>
    <row r="26378" spans="1:10" x14ac:dyDescent="0.2">
      <c r="A26378" s="9">
        <v>70</v>
      </c>
      <c r="B26378" s="13" t="s">
        <v>82</v>
      </c>
      <c r="C26378" s="9">
        <v>610</v>
      </c>
      <c r="D26378" s="13" t="s">
        <v>10</v>
      </c>
      <c r="E26378" s="9">
        <v>2017</v>
      </c>
      <c r="F26378" s="9">
        <v>56551.621804697548</v>
      </c>
      <c r="G26378" s="9">
        <v>56475.007349302286</v>
      </c>
      <c r="H26378" s="9">
        <v>287772.69038424222</v>
      </c>
      <c r="I26378" s="9">
        <v>287382.8245015702</v>
      </c>
      <c r="J26378" s="9">
        <v>45235.63671875</v>
      </c>
    </row>
    <row r="26379" spans="1:10" x14ac:dyDescent="0.2">
      <c r="A26379" s="9">
        <v>70</v>
      </c>
      <c r="B26379" s="13" t="s">
        <v>82</v>
      </c>
      <c r="C26379" s="9">
        <v>610</v>
      </c>
      <c r="D26379" s="13" t="s">
        <v>10</v>
      </c>
      <c r="E26379" s="9">
        <v>2018</v>
      </c>
      <c r="F26379" s="9">
        <v>60447.878833107432</v>
      </c>
      <c r="G26379" s="9">
        <v>59449.367451693703</v>
      </c>
      <c r="H26379" s="9">
        <v>306313.12502617849</v>
      </c>
      <c r="I26379" s="9">
        <v>301253.27598731488</v>
      </c>
      <c r="J26379" s="9">
        <v>44286.05078125</v>
      </c>
    </row>
    <row r="26380" spans="1:10" x14ac:dyDescent="0.2">
      <c r="A26380" s="9">
        <v>70</v>
      </c>
      <c r="B26380" s="13" t="s">
        <v>82</v>
      </c>
      <c r="C26380" s="9">
        <v>610</v>
      </c>
      <c r="D26380" s="13" t="s">
        <v>10</v>
      </c>
      <c r="E26380" s="9">
        <v>2019</v>
      </c>
      <c r="F26380" s="9">
        <v>63796.588869871543</v>
      </c>
      <c r="G26380" s="9">
        <v>62622.647327118211</v>
      </c>
      <c r="H26380" s="9">
        <v>322022.79879560717</v>
      </c>
      <c r="I26380" s="9">
        <v>316097.15374284488</v>
      </c>
      <c r="J26380" s="9">
        <v>45607.31640625</v>
      </c>
    </row>
    <row r="26381" spans="1:10" x14ac:dyDescent="0.2">
      <c r="A26381" s="9">
        <v>70</v>
      </c>
      <c r="B26381" s="13" t="s">
        <v>82</v>
      </c>
      <c r="C26381" s="9">
        <v>610</v>
      </c>
      <c r="D26381" s="13" t="s">
        <v>10</v>
      </c>
      <c r="E26381" s="9">
        <v>2020</v>
      </c>
      <c r="F26381" s="9">
        <v>54420.140562093162</v>
      </c>
      <c r="G26381" s="9">
        <v>53852.63684278015</v>
      </c>
      <c r="H26381" s="9">
        <v>323187.03876055509</v>
      </c>
      <c r="I26381" s="9">
        <v>319816.78200200992</v>
      </c>
      <c r="J26381" s="9">
        <v>46550.6328125</v>
      </c>
    </row>
    <row r="26382" spans="1:10" x14ac:dyDescent="0.2">
      <c r="A26382" s="9">
        <v>70</v>
      </c>
      <c r="B26382" s="13" t="s">
        <v>82</v>
      </c>
      <c r="C26382" s="9">
        <v>620</v>
      </c>
      <c r="D26382" s="13" t="s">
        <v>11</v>
      </c>
      <c r="E26382" s="9">
        <v>1994</v>
      </c>
      <c r="F26382" s="9"/>
      <c r="G26382" s="9"/>
      <c r="H26382" s="9">
        <v>0</v>
      </c>
      <c r="I26382" s="9">
        <v>0</v>
      </c>
      <c r="J26382" s="9">
        <v>0</v>
      </c>
    </row>
    <row r="26383" spans="1:10" x14ac:dyDescent="0.2">
      <c r="A26383" s="9">
        <v>70</v>
      </c>
      <c r="B26383" s="13" t="s">
        <v>82</v>
      </c>
      <c r="C26383" s="9">
        <v>620</v>
      </c>
      <c r="D26383" s="13" t="s">
        <v>11</v>
      </c>
      <c r="E26383" s="9">
        <v>1995</v>
      </c>
      <c r="F26383" s="9">
        <v>0</v>
      </c>
      <c r="G26383" s="9">
        <v>0</v>
      </c>
      <c r="H26383" s="9">
        <v>0</v>
      </c>
      <c r="I26383" s="9">
        <v>0</v>
      </c>
      <c r="J26383" s="9">
        <v>0</v>
      </c>
    </row>
    <row r="26384" spans="1:10" x14ac:dyDescent="0.2">
      <c r="A26384" s="9">
        <v>70</v>
      </c>
      <c r="B26384" s="13" t="s">
        <v>82</v>
      </c>
      <c r="C26384" s="9">
        <v>620</v>
      </c>
      <c r="D26384" s="13" t="s">
        <v>11</v>
      </c>
      <c r="E26384" s="9">
        <v>1996</v>
      </c>
      <c r="F26384" s="9">
        <v>0</v>
      </c>
      <c r="G26384" s="9">
        <v>0</v>
      </c>
      <c r="H26384" s="9">
        <v>0</v>
      </c>
      <c r="I26384" s="9">
        <v>0</v>
      </c>
      <c r="J26384" s="9">
        <v>0</v>
      </c>
    </row>
    <row r="26385" spans="1:10" x14ac:dyDescent="0.2">
      <c r="A26385" s="9">
        <v>70</v>
      </c>
      <c r="B26385" s="13" t="s">
        <v>82</v>
      </c>
      <c r="C26385" s="9">
        <v>620</v>
      </c>
      <c r="D26385" s="13" t="s">
        <v>11</v>
      </c>
      <c r="E26385" s="9">
        <v>1997</v>
      </c>
      <c r="F26385" s="9">
        <v>0</v>
      </c>
      <c r="G26385" s="9">
        <v>0</v>
      </c>
      <c r="H26385" s="9">
        <v>0</v>
      </c>
      <c r="I26385" s="9">
        <v>0</v>
      </c>
      <c r="J26385" s="9">
        <v>0</v>
      </c>
    </row>
    <row r="26386" spans="1:10" x14ac:dyDescent="0.2">
      <c r="A26386" s="9">
        <v>70</v>
      </c>
      <c r="B26386" s="13" t="s">
        <v>82</v>
      </c>
      <c r="C26386" s="9">
        <v>620</v>
      </c>
      <c r="D26386" s="13" t="s">
        <v>11</v>
      </c>
      <c r="E26386" s="9">
        <v>1998</v>
      </c>
      <c r="F26386" s="9">
        <v>0</v>
      </c>
      <c r="G26386" s="9">
        <v>0</v>
      </c>
      <c r="H26386" s="9">
        <v>0</v>
      </c>
      <c r="I26386" s="9">
        <v>0</v>
      </c>
      <c r="J26386" s="9">
        <v>0</v>
      </c>
    </row>
    <row r="26387" spans="1:10" x14ac:dyDescent="0.2">
      <c r="A26387" s="9">
        <v>70</v>
      </c>
      <c r="B26387" s="13" t="s">
        <v>82</v>
      </c>
      <c r="C26387" s="9">
        <v>620</v>
      </c>
      <c r="D26387" s="13" t="s">
        <v>11</v>
      </c>
      <c r="E26387" s="9">
        <v>1999</v>
      </c>
      <c r="F26387" s="9">
        <v>0</v>
      </c>
      <c r="G26387" s="9">
        <v>0</v>
      </c>
      <c r="H26387" s="9">
        <v>0</v>
      </c>
      <c r="I26387" s="9">
        <v>0</v>
      </c>
      <c r="J26387" s="9">
        <v>0</v>
      </c>
    </row>
    <row r="26388" spans="1:10" x14ac:dyDescent="0.2">
      <c r="A26388" s="9">
        <v>70</v>
      </c>
      <c r="B26388" s="13" t="s">
        <v>82</v>
      </c>
      <c r="C26388" s="9">
        <v>620</v>
      </c>
      <c r="D26388" s="13" t="s">
        <v>11</v>
      </c>
      <c r="E26388" s="9">
        <v>2000</v>
      </c>
      <c r="F26388" s="9">
        <v>0</v>
      </c>
      <c r="G26388" s="9">
        <v>0</v>
      </c>
      <c r="H26388" s="9">
        <v>0</v>
      </c>
      <c r="I26388" s="9">
        <v>0</v>
      </c>
      <c r="J26388" s="9">
        <v>0</v>
      </c>
    </row>
    <row r="26389" spans="1:10" x14ac:dyDescent="0.2">
      <c r="A26389" s="9">
        <v>70</v>
      </c>
      <c r="B26389" s="13" t="s">
        <v>82</v>
      </c>
      <c r="C26389" s="9">
        <v>620</v>
      </c>
      <c r="D26389" s="13" t="s">
        <v>11</v>
      </c>
      <c r="E26389" s="9">
        <v>2001</v>
      </c>
      <c r="F26389" s="9">
        <v>0</v>
      </c>
      <c r="G26389" s="9">
        <v>0</v>
      </c>
      <c r="H26389" s="9">
        <v>0</v>
      </c>
      <c r="I26389" s="9">
        <v>0</v>
      </c>
      <c r="J26389" s="9">
        <v>0</v>
      </c>
    </row>
    <row r="26390" spans="1:10" x14ac:dyDescent="0.2">
      <c r="A26390" s="9">
        <v>70</v>
      </c>
      <c r="B26390" s="13" t="s">
        <v>82</v>
      </c>
      <c r="C26390" s="9">
        <v>620</v>
      </c>
      <c r="D26390" s="13" t="s">
        <v>11</v>
      </c>
      <c r="E26390" s="9">
        <v>2002</v>
      </c>
      <c r="F26390" s="9">
        <v>0</v>
      </c>
      <c r="G26390" s="9">
        <v>0</v>
      </c>
      <c r="H26390" s="9">
        <v>0</v>
      </c>
      <c r="I26390" s="9">
        <v>0</v>
      </c>
      <c r="J26390" s="9">
        <v>0</v>
      </c>
    </row>
    <row r="26391" spans="1:10" x14ac:dyDescent="0.2">
      <c r="A26391" s="9">
        <v>70</v>
      </c>
      <c r="B26391" s="13" t="s">
        <v>82</v>
      </c>
      <c r="C26391" s="9">
        <v>620</v>
      </c>
      <c r="D26391" s="13" t="s">
        <v>11</v>
      </c>
      <c r="E26391" s="9">
        <v>2003</v>
      </c>
      <c r="F26391" s="9">
        <v>0</v>
      </c>
      <c r="G26391" s="9">
        <v>0</v>
      </c>
      <c r="H26391" s="9">
        <v>0</v>
      </c>
      <c r="I26391" s="9">
        <v>0</v>
      </c>
      <c r="J26391" s="9">
        <v>0</v>
      </c>
    </row>
    <row r="26392" spans="1:10" x14ac:dyDescent="0.2">
      <c r="A26392" s="9">
        <v>70</v>
      </c>
      <c r="B26392" s="13" t="s">
        <v>82</v>
      </c>
      <c r="C26392" s="9">
        <v>620</v>
      </c>
      <c r="D26392" s="13" t="s">
        <v>11</v>
      </c>
      <c r="E26392" s="9">
        <v>2004</v>
      </c>
      <c r="F26392" s="9">
        <v>0</v>
      </c>
      <c r="G26392" s="9">
        <v>0</v>
      </c>
      <c r="H26392" s="9">
        <v>0</v>
      </c>
      <c r="I26392" s="9">
        <v>0</v>
      </c>
      <c r="J26392" s="9">
        <v>0</v>
      </c>
    </row>
    <row r="26393" spans="1:10" x14ac:dyDescent="0.2">
      <c r="A26393" s="9">
        <v>70</v>
      </c>
      <c r="B26393" s="13" t="s">
        <v>82</v>
      </c>
      <c r="C26393" s="9">
        <v>620</v>
      </c>
      <c r="D26393" s="13" t="s">
        <v>11</v>
      </c>
      <c r="E26393" s="9">
        <v>2005</v>
      </c>
      <c r="F26393" s="9">
        <v>0</v>
      </c>
      <c r="G26393" s="9">
        <v>0</v>
      </c>
      <c r="H26393" s="9">
        <v>0</v>
      </c>
      <c r="I26393" s="9">
        <v>0</v>
      </c>
      <c r="J26393" s="9">
        <v>0</v>
      </c>
    </row>
    <row r="26394" spans="1:10" x14ac:dyDescent="0.2">
      <c r="A26394" s="9">
        <v>70</v>
      </c>
      <c r="B26394" s="13" t="s">
        <v>82</v>
      </c>
      <c r="C26394" s="9">
        <v>620</v>
      </c>
      <c r="D26394" s="13" t="s">
        <v>11</v>
      </c>
      <c r="E26394" s="9">
        <v>2006</v>
      </c>
      <c r="F26394" s="9">
        <v>0</v>
      </c>
      <c r="G26394" s="9">
        <v>0</v>
      </c>
      <c r="H26394" s="9">
        <v>0</v>
      </c>
      <c r="I26394" s="9">
        <v>0</v>
      </c>
      <c r="J26394" s="9">
        <v>0</v>
      </c>
    </row>
    <row r="26395" spans="1:10" x14ac:dyDescent="0.2">
      <c r="A26395" s="9">
        <v>70</v>
      </c>
      <c r="B26395" s="13" t="s">
        <v>82</v>
      </c>
      <c r="C26395" s="9">
        <v>620</v>
      </c>
      <c r="D26395" s="13" t="s">
        <v>11</v>
      </c>
      <c r="E26395" s="9">
        <v>2007</v>
      </c>
      <c r="F26395" s="9">
        <v>0</v>
      </c>
      <c r="G26395" s="9">
        <v>0</v>
      </c>
      <c r="H26395" s="9">
        <v>0</v>
      </c>
      <c r="I26395" s="9">
        <v>0</v>
      </c>
      <c r="J26395" s="9">
        <v>0</v>
      </c>
    </row>
    <row r="26396" spans="1:10" x14ac:dyDescent="0.2">
      <c r="A26396" s="9">
        <v>70</v>
      </c>
      <c r="B26396" s="13" t="s">
        <v>82</v>
      </c>
      <c r="C26396" s="9">
        <v>620</v>
      </c>
      <c r="D26396" s="13" t="s">
        <v>11</v>
      </c>
      <c r="E26396" s="9">
        <v>2008</v>
      </c>
      <c r="F26396" s="9">
        <v>0</v>
      </c>
      <c r="G26396" s="9">
        <v>0</v>
      </c>
      <c r="H26396" s="9">
        <v>0</v>
      </c>
      <c r="I26396" s="9">
        <v>0</v>
      </c>
      <c r="J26396" s="9">
        <v>0</v>
      </c>
    </row>
    <row r="26397" spans="1:10" x14ac:dyDescent="0.2">
      <c r="A26397" s="9">
        <v>70</v>
      </c>
      <c r="B26397" s="13" t="s">
        <v>82</v>
      </c>
      <c r="C26397" s="9">
        <v>620</v>
      </c>
      <c r="D26397" s="13" t="s">
        <v>11</v>
      </c>
      <c r="E26397" s="9">
        <v>2009</v>
      </c>
      <c r="F26397" s="9">
        <v>0</v>
      </c>
      <c r="G26397" s="9">
        <v>0</v>
      </c>
      <c r="H26397" s="9">
        <v>0</v>
      </c>
      <c r="I26397" s="9">
        <v>0</v>
      </c>
      <c r="J26397" s="9">
        <v>0</v>
      </c>
    </row>
    <row r="26398" spans="1:10" x14ac:dyDescent="0.2">
      <c r="A26398" s="9">
        <v>70</v>
      </c>
      <c r="B26398" s="13" t="s">
        <v>82</v>
      </c>
      <c r="C26398" s="9">
        <v>620</v>
      </c>
      <c r="D26398" s="13" t="s">
        <v>11</v>
      </c>
      <c r="E26398" s="9">
        <v>2010</v>
      </c>
      <c r="F26398" s="9">
        <v>0</v>
      </c>
      <c r="G26398" s="9">
        <v>0</v>
      </c>
      <c r="H26398" s="9">
        <v>0</v>
      </c>
      <c r="I26398" s="9">
        <v>0</v>
      </c>
      <c r="J26398" s="9">
        <v>0</v>
      </c>
    </row>
    <row r="26399" spans="1:10" x14ac:dyDescent="0.2">
      <c r="A26399" s="9">
        <v>70</v>
      </c>
      <c r="B26399" s="13" t="s">
        <v>82</v>
      </c>
      <c r="C26399" s="9">
        <v>620</v>
      </c>
      <c r="D26399" s="13" t="s">
        <v>11</v>
      </c>
      <c r="E26399" s="9">
        <v>2011</v>
      </c>
      <c r="F26399" s="9">
        <v>0</v>
      </c>
      <c r="G26399" s="9">
        <v>0</v>
      </c>
      <c r="H26399" s="9">
        <v>0</v>
      </c>
      <c r="I26399" s="9">
        <v>0</v>
      </c>
      <c r="J26399" s="9">
        <v>0</v>
      </c>
    </row>
    <row r="26400" spans="1:10" x14ac:dyDescent="0.2">
      <c r="A26400" s="9">
        <v>70</v>
      </c>
      <c r="B26400" s="13" t="s">
        <v>82</v>
      </c>
      <c r="C26400" s="9">
        <v>620</v>
      </c>
      <c r="D26400" s="13" t="s">
        <v>11</v>
      </c>
      <c r="E26400" s="9">
        <v>2012</v>
      </c>
      <c r="F26400" s="9">
        <v>0</v>
      </c>
      <c r="G26400" s="9">
        <v>0</v>
      </c>
      <c r="H26400" s="9">
        <v>0</v>
      </c>
      <c r="I26400" s="9">
        <v>0</v>
      </c>
      <c r="J26400" s="9">
        <v>0</v>
      </c>
    </row>
    <row r="26401" spans="1:10" x14ac:dyDescent="0.2">
      <c r="A26401" s="9">
        <v>70</v>
      </c>
      <c r="B26401" s="13" t="s">
        <v>82</v>
      </c>
      <c r="C26401" s="9">
        <v>620</v>
      </c>
      <c r="D26401" s="13" t="s">
        <v>11</v>
      </c>
      <c r="E26401" s="9">
        <v>2013</v>
      </c>
      <c r="F26401" s="9">
        <v>0</v>
      </c>
      <c r="G26401" s="9">
        <v>0</v>
      </c>
      <c r="H26401" s="9">
        <v>0</v>
      </c>
      <c r="I26401" s="9">
        <v>0</v>
      </c>
      <c r="J26401" s="9">
        <v>0</v>
      </c>
    </row>
    <row r="26402" spans="1:10" x14ac:dyDescent="0.2">
      <c r="A26402" s="9">
        <v>70</v>
      </c>
      <c r="B26402" s="13" t="s">
        <v>82</v>
      </c>
      <c r="C26402" s="9">
        <v>620</v>
      </c>
      <c r="D26402" s="13" t="s">
        <v>11</v>
      </c>
      <c r="E26402" s="9">
        <v>2014</v>
      </c>
      <c r="F26402" s="9">
        <v>0</v>
      </c>
      <c r="G26402" s="9">
        <v>0</v>
      </c>
      <c r="H26402" s="9">
        <v>0</v>
      </c>
      <c r="I26402" s="9">
        <v>0</v>
      </c>
      <c r="J26402" s="9">
        <v>0</v>
      </c>
    </row>
    <row r="26403" spans="1:10" x14ac:dyDescent="0.2">
      <c r="A26403" s="9">
        <v>70</v>
      </c>
      <c r="B26403" s="13" t="s">
        <v>82</v>
      </c>
      <c r="C26403" s="9">
        <v>620</v>
      </c>
      <c r="D26403" s="13" t="s">
        <v>11</v>
      </c>
      <c r="E26403" s="9">
        <v>2015</v>
      </c>
      <c r="F26403" s="9">
        <v>0</v>
      </c>
      <c r="G26403" s="9">
        <v>0</v>
      </c>
      <c r="H26403" s="9">
        <v>0</v>
      </c>
      <c r="I26403" s="9">
        <v>0</v>
      </c>
      <c r="J26403" s="9">
        <v>0</v>
      </c>
    </row>
    <row r="26404" spans="1:10" x14ac:dyDescent="0.2">
      <c r="A26404" s="9">
        <v>70</v>
      </c>
      <c r="B26404" s="13" t="s">
        <v>82</v>
      </c>
      <c r="C26404" s="9">
        <v>620</v>
      </c>
      <c r="D26404" s="13" t="s">
        <v>11</v>
      </c>
      <c r="E26404" s="9">
        <v>2016</v>
      </c>
      <c r="F26404" s="9">
        <v>0</v>
      </c>
      <c r="G26404" s="9">
        <v>0</v>
      </c>
      <c r="H26404" s="9">
        <v>0</v>
      </c>
      <c r="I26404" s="9">
        <v>0</v>
      </c>
      <c r="J26404" s="9">
        <v>0</v>
      </c>
    </row>
    <row r="26405" spans="1:10" x14ac:dyDescent="0.2">
      <c r="A26405" s="9">
        <v>70</v>
      </c>
      <c r="B26405" s="13" t="s">
        <v>82</v>
      </c>
      <c r="C26405" s="9">
        <v>620</v>
      </c>
      <c r="D26405" s="13" t="s">
        <v>11</v>
      </c>
      <c r="E26405" s="9">
        <v>2017</v>
      </c>
      <c r="F26405" s="9">
        <v>0</v>
      </c>
      <c r="G26405" s="9">
        <v>0</v>
      </c>
      <c r="H26405" s="9">
        <v>0</v>
      </c>
      <c r="I26405" s="9">
        <v>0</v>
      </c>
      <c r="J26405" s="9">
        <v>0</v>
      </c>
    </row>
    <row r="26406" spans="1:10" x14ac:dyDescent="0.2">
      <c r="A26406" s="9">
        <v>70</v>
      </c>
      <c r="B26406" s="13" t="s">
        <v>82</v>
      </c>
      <c r="C26406" s="9">
        <v>620</v>
      </c>
      <c r="D26406" s="13" t="s">
        <v>11</v>
      </c>
      <c r="E26406" s="9">
        <v>2018</v>
      </c>
      <c r="F26406" s="9">
        <v>0</v>
      </c>
      <c r="G26406" s="9">
        <v>0</v>
      </c>
      <c r="H26406" s="9">
        <v>0</v>
      </c>
      <c r="I26406" s="9">
        <v>0</v>
      </c>
      <c r="J26406" s="9">
        <v>0</v>
      </c>
    </row>
    <row r="26407" spans="1:10" x14ac:dyDescent="0.2">
      <c r="A26407" s="9">
        <v>70</v>
      </c>
      <c r="B26407" s="13" t="s">
        <v>82</v>
      </c>
      <c r="C26407" s="9">
        <v>620</v>
      </c>
      <c r="D26407" s="13" t="s">
        <v>11</v>
      </c>
      <c r="E26407" s="9">
        <v>2019</v>
      </c>
      <c r="F26407" s="9">
        <v>0</v>
      </c>
      <c r="G26407" s="9">
        <v>0</v>
      </c>
      <c r="H26407" s="9">
        <v>0</v>
      </c>
      <c r="I26407" s="9">
        <v>0</v>
      </c>
      <c r="J26407" s="9">
        <v>0</v>
      </c>
    </row>
    <row r="26408" spans="1:10" x14ac:dyDescent="0.2">
      <c r="A26408" s="9">
        <v>70</v>
      </c>
      <c r="B26408" s="13" t="s">
        <v>82</v>
      </c>
      <c r="C26408" s="9">
        <v>620</v>
      </c>
      <c r="D26408" s="13" t="s">
        <v>11</v>
      </c>
      <c r="E26408" s="9">
        <v>2020</v>
      </c>
      <c r="F26408" s="9">
        <v>0</v>
      </c>
      <c r="G26408" s="9">
        <v>0</v>
      </c>
      <c r="H26408" s="9">
        <v>0</v>
      </c>
      <c r="I26408" s="9">
        <v>0</v>
      </c>
      <c r="J26408" s="9">
        <v>0</v>
      </c>
    </row>
    <row r="26409" spans="1:10" x14ac:dyDescent="0.2">
      <c r="A26409" s="9">
        <v>70</v>
      </c>
      <c r="B26409" s="13" t="s">
        <v>82</v>
      </c>
      <c r="C26409" s="9">
        <v>630</v>
      </c>
      <c r="D26409" s="13" t="s">
        <v>12</v>
      </c>
      <c r="E26409" s="9">
        <v>1994</v>
      </c>
      <c r="F26409" s="9"/>
      <c r="G26409" s="9"/>
      <c r="H26409" s="9">
        <v>13089.02003412466</v>
      </c>
      <c r="I26409" s="9">
        <v>12275.38284227137</v>
      </c>
      <c r="J26409" s="9">
        <v>4598.8173828125</v>
      </c>
    </row>
    <row r="26410" spans="1:10" x14ac:dyDescent="0.2">
      <c r="A26410" s="9">
        <v>70</v>
      </c>
      <c r="B26410" s="13" t="s">
        <v>82</v>
      </c>
      <c r="C26410" s="9">
        <v>630</v>
      </c>
      <c r="D26410" s="13" t="s">
        <v>12</v>
      </c>
      <c r="E26410" s="9">
        <v>1995</v>
      </c>
      <c r="F26410" s="9">
        <v>13375.674595611041</v>
      </c>
      <c r="G26410" s="9">
        <v>12982.53121336275</v>
      </c>
      <c r="H26410" s="9">
        <v>22026.299210769721</v>
      </c>
      <c r="I26410" s="9">
        <v>21378.893077476368</v>
      </c>
      <c r="J26410" s="9">
        <v>7723.0830078125</v>
      </c>
    </row>
    <row r="26411" spans="1:10" x14ac:dyDescent="0.2">
      <c r="A26411" s="9">
        <v>70</v>
      </c>
      <c r="B26411" s="13" t="s">
        <v>82</v>
      </c>
      <c r="C26411" s="9">
        <v>630</v>
      </c>
      <c r="D26411" s="13" t="s">
        <v>12</v>
      </c>
      <c r="E26411" s="9">
        <v>1996</v>
      </c>
      <c r="F26411" s="9">
        <v>11990.26489454305</v>
      </c>
      <c r="G26411" s="9">
        <v>11676.157183537911</v>
      </c>
      <c r="H26411" s="9">
        <v>27006.814739771649</v>
      </c>
      <c r="I26411" s="9">
        <v>26299.32004853175</v>
      </c>
      <c r="J26411" s="9">
        <v>9419.912109375</v>
      </c>
    </row>
    <row r="26412" spans="1:10" x14ac:dyDescent="0.2">
      <c r="A26412" s="9">
        <v>70</v>
      </c>
      <c r="B26412" s="13" t="s">
        <v>82</v>
      </c>
      <c r="C26412" s="9">
        <v>630</v>
      </c>
      <c r="D26412" s="13" t="s">
        <v>12</v>
      </c>
      <c r="E26412" s="9">
        <v>1997</v>
      </c>
      <c r="F26412" s="9">
        <v>10953.049316993051</v>
      </c>
      <c r="G26412" s="9">
        <v>10411.09455435983</v>
      </c>
      <c r="H26412" s="9">
        <v>29878.196872399421</v>
      </c>
      <c r="I26412" s="9">
        <v>28399.829467555541</v>
      </c>
      <c r="J26412" s="9">
        <v>9696.1220703125</v>
      </c>
    </row>
    <row r="26413" spans="1:10" x14ac:dyDescent="0.2">
      <c r="A26413" s="9">
        <v>70</v>
      </c>
      <c r="B26413" s="13" t="s">
        <v>82</v>
      </c>
      <c r="C26413" s="9">
        <v>630</v>
      </c>
      <c r="D26413" s="13" t="s">
        <v>12</v>
      </c>
      <c r="E26413" s="9">
        <v>1998</v>
      </c>
      <c r="F26413" s="9">
        <v>10700.1112654791</v>
      </c>
      <c r="G26413" s="9">
        <v>9955.7636345197116</v>
      </c>
      <c r="H26413" s="9">
        <v>31577.950567746251</v>
      </c>
      <c r="I26413" s="9">
        <v>29381.246990327701</v>
      </c>
      <c r="J26413" s="9">
        <v>10123.771484375</v>
      </c>
    </row>
    <row r="26414" spans="1:10" x14ac:dyDescent="0.2">
      <c r="A26414" s="9">
        <v>70</v>
      </c>
      <c r="B26414" s="13" t="s">
        <v>82</v>
      </c>
      <c r="C26414" s="9">
        <v>630</v>
      </c>
      <c r="D26414" s="13" t="s">
        <v>12</v>
      </c>
      <c r="E26414" s="9">
        <v>1999</v>
      </c>
      <c r="F26414" s="9">
        <v>9491.1709596141936</v>
      </c>
      <c r="G26414" s="9">
        <v>8776.6755097225614</v>
      </c>
      <c r="H26414" s="9">
        <v>31223.990808305971</v>
      </c>
      <c r="I26414" s="9">
        <v>28873.448451106698</v>
      </c>
      <c r="J26414" s="9">
        <v>10299.9443359375</v>
      </c>
    </row>
    <row r="26415" spans="1:10" x14ac:dyDescent="0.2">
      <c r="A26415" s="9">
        <v>70</v>
      </c>
      <c r="B26415" s="13" t="s">
        <v>82</v>
      </c>
      <c r="C26415" s="9">
        <v>630</v>
      </c>
      <c r="D26415" s="13" t="s">
        <v>12</v>
      </c>
      <c r="E26415" s="9">
        <v>2000</v>
      </c>
      <c r="F26415" s="9">
        <v>8771.9743407235692</v>
      </c>
      <c r="G26415" s="9">
        <v>8093.8110489888522</v>
      </c>
      <c r="H26415" s="9">
        <v>30176.176740222461</v>
      </c>
      <c r="I26415" s="9">
        <v>27843.24978954584</v>
      </c>
      <c r="J26415" s="9">
        <v>10397.3369140625</v>
      </c>
    </row>
    <row r="26416" spans="1:10" x14ac:dyDescent="0.2">
      <c r="A26416" s="9">
        <v>70</v>
      </c>
      <c r="B26416" s="13" t="s">
        <v>82</v>
      </c>
      <c r="C26416" s="9">
        <v>630</v>
      </c>
      <c r="D26416" s="13" t="s">
        <v>12</v>
      </c>
      <c r="E26416" s="9">
        <v>2001</v>
      </c>
      <c r="F26416" s="9">
        <v>9804.0331081635559</v>
      </c>
      <c r="G26416" s="9">
        <v>9170.3520236305067</v>
      </c>
      <c r="H26416" s="9">
        <v>30164.830728293909</v>
      </c>
      <c r="I26416" s="9">
        <v>28215.134879679859</v>
      </c>
      <c r="J26416" s="9">
        <v>10494.7158203125</v>
      </c>
    </row>
    <row r="26417" spans="1:10" x14ac:dyDescent="0.2">
      <c r="A26417" s="9">
        <v>70</v>
      </c>
      <c r="B26417" s="13" t="s">
        <v>82</v>
      </c>
      <c r="C26417" s="9">
        <v>630</v>
      </c>
      <c r="D26417" s="13" t="s">
        <v>12</v>
      </c>
      <c r="E26417" s="9">
        <v>2002</v>
      </c>
      <c r="F26417" s="9">
        <v>11291.399424485649</v>
      </c>
      <c r="G26417" s="9">
        <v>10737.619584425869</v>
      </c>
      <c r="H26417" s="9">
        <v>31585.88229215355</v>
      </c>
      <c r="I26417" s="9">
        <v>30036.771842126891</v>
      </c>
      <c r="J26417" s="9">
        <v>11046.314453125</v>
      </c>
    </row>
    <row r="26418" spans="1:10" x14ac:dyDescent="0.2">
      <c r="A26418" s="9">
        <v>70</v>
      </c>
      <c r="B26418" s="13" t="s">
        <v>82</v>
      </c>
      <c r="C26418" s="9">
        <v>630</v>
      </c>
      <c r="D26418" s="13" t="s">
        <v>12</v>
      </c>
      <c r="E26418" s="9">
        <v>2003</v>
      </c>
      <c r="F26418" s="9">
        <v>12132.770375732551</v>
      </c>
      <c r="G26418" s="9">
        <v>12008.66059693372</v>
      </c>
      <c r="H26418" s="9">
        <v>32890.256925596717</v>
      </c>
      <c r="I26418" s="9">
        <v>32553.81253694851</v>
      </c>
      <c r="J26418" s="9">
        <v>11529.833984375</v>
      </c>
    </row>
    <row r="26419" spans="1:10" x14ac:dyDescent="0.2">
      <c r="A26419" s="9">
        <v>70</v>
      </c>
      <c r="B26419" s="13" t="s">
        <v>82</v>
      </c>
      <c r="C26419" s="9">
        <v>630</v>
      </c>
      <c r="D26419" s="13" t="s">
        <v>12</v>
      </c>
      <c r="E26419" s="9">
        <v>2004</v>
      </c>
      <c r="F26419" s="9">
        <v>14177.71519116629</v>
      </c>
      <c r="G26419" s="9">
        <v>14123.314830596441</v>
      </c>
      <c r="H26419" s="9">
        <v>36530.290534906089</v>
      </c>
      <c r="I26419" s="9">
        <v>36390.122605869226</v>
      </c>
      <c r="J26419" s="9">
        <v>12526.91015625</v>
      </c>
    </row>
    <row r="26420" spans="1:10" x14ac:dyDescent="0.2">
      <c r="A26420" s="9">
        <v>70</v>
      </c>
      <c r="B26420" s="13" t="s">
        <v>82</v>
      </c>
      <c r="C26420" s="9">
        <v>630</v>
      </c>
      <c r="D26420" s="13" t="s">
        <v>12</v>
      </c>
      <c r="E26420" s="9">
        <v>2005</v>
      </c>
      <c r="F26420" s="9">
        <v>14838.476341521869</v>
      </c>
      <c r="G26420" s="9">
        <v>14821.730465436111</v>
      </c>
      <c r="H26420" s="9">
        <v>39757.442357956308</v>
      </c>
      <c r="I26420" s="9">
        <v>39712.574327850663</v>
      </c>
      <c r="J26420" s="9">
        <v>13016.986328125</v>
      </c>
    </row>
    <row r="26421" spans="1:10" x14ac:dyDescent="0.2">
      <c r="A26421" s="9">
        <v>70</v>
      </c>
      <c r="B26421" s="13" t="s">
        <v>82</v>
      </c>
      <c r="C26421" s="9">
        <v>630</v>
      </c>
      <c r="D26421" s="13" t="s">
        <v>12</v>
      </c>
      <c r="E26421" s="9">
        <v>2006</v>
      </c>
      <c r="F26421" s="9">
        <v>14816.563282663279</v>
      </c>
      <c r="G26421" s="9">
        <v>14638.68585512155</v>
      </c>
      <c r="H26421" s="9">
        <v>42310.031720002662</v>
      </c>
      <c r="I26421" s="9">
        <v>41802.086695371392</v>
      </c>
      <c r="J26421" s="9">
        <v>14042.94921875</v>
      </c>
    </row>
    <row r="26422" spans="1:10" x14ac:dyDescent="0.2">
      <c r="A26422" s="9">
        <v>70</v>
      </c>
      <c r="B26422" s="13" t="s">
        <v>82</v>
      </c>
      <c r="C26422" s="9">
        <v>630</v>
      </c>
      <c r="D26422" s="13" t="s">
        <v>12</v>
      </c>
      <c r="E26422" s="9">
        <v>2007</v>
      </c>
      <c r="F26422" s="9">
        <v>14157.2053436892</v>
      </c>
      <c r="G26422" s="9">
        <v>13890.410575744339</v>
      </c>
      <c r="H26422" s="9">
        <v>43299.014636450243</v>
      </c>
      <c r="I26422" s="9">
        <v>42483.037875378373</v>
      </c>
      <c r="J26422" s="9">
        <v>14355.9755859375</v>
      </c>
    </row>
    <row r="26423" spans="1:10" x14ac:dyDescent="0.2">
      <c r="A26423" s="9">
        <v>70</v>
      </c>
      <c r="B26423" s="13" t="s">
        <v>82</v>
      </c>
      <c r="C26423" s="9">
        <v>630</v>
      </c>
      <c r="D26423" s="13" t="s">
        <v>12</v>
      </c>
      <c r="E26423" s="9">
        <v>2008</v>
      </c>
      <c r="F26423" s="9">
        <v>13792.1961079991</v>
      </c>
      <c r="G26423" s="9">
        <v>13376.66810025638</v>
      </c>
      <c r="H26423" s="9">
        <v>43753.253638207731</v>
      </c>
      <c r="I26423" s="9">
        <v>42435.066007015179</v>
      </c>
      <c r="J26423" s="9">
        <v>14552.1943359375</v>
      </c>
    </row>
    <row r="26424" spans="1:10" x14ac:dyDescent="0.2">
      <c r="A26424" s="9">
        <v>70</v>
      </c>
      <c r="B26424" s="13" t="s">
        <v>82</v>
      </c>
      <c r="C26424" s="9">
        <v>630</v>
      </c>
      <c r="D26424" s="13" t="s">
        <v>12</v>
      </c>
      <c r="E26424" s="9">
        <v>2009</v>
      </c>
      <c r="F26424" s="9">
        <v>11732.1900155658</v>
      </c>
      <c r="G26424" s="9">
        <v>11681.23574727722</v>
      </c>
      <c r="H26424" s="9">
        <v>40884.38655077076</v>
      </c>
      <c r="I26424" s="9">
        <v>40706.820896075587</v>
      </c>
      <c r="J26424" s="9">
        <v>13974.841796875</v>
      </c>
    </row>
    <row r="26425" spans="1:10" x14ac:dyDescent="0.2">
      <c r="A26425" s="9">
        <v>70</v>
      </c>
      <c r="B26425" s="13" t="s">
        <v>82</v>
      </c>
      <c r="C26425" s="9">
        <v>630</v>
      </c>
      <c r="D26425" s="13" t="s">
        <v>12</v>
      </c>
      <c r="E26425" s="9">
        <v>2010</v>
      </c>
      <c r="F26425" s="9">
        <v>13540.451057747159</v>
      </c>
      <c r="G26425" s="9">
        <v>13625.547900638579</v>
      </c>
      <c r="H26425" s="9">
        <v>41210.023285901589</v>
      </c>
      <c r="I26425" s="9">
        <v>41469.013393554284</v>
      </c>
      <c r="J26425" s="9">
        <v>14252.1845703125</v>
      </c>
    </row>
    <row r="26426" spans="1:10" x14ac:dyDescent="0.2">
      <c r="A26426" s="9">
        <v>70</v>
      </c>
      <c r="B26426" s="13" t="s">
        <v>82</v>
      </c>
      <c r="C26426" s="9">
        <v>630</v>
      </c>
      <c r="D26426" s="13" t="s">
        <v>12</v>
      </c>
      <c r="E26426" s="9">
        <v>2011</v>
      </c>
      <c r="F26426" s="9">
        <v>13526.01628720764</v>
      </c>
      <c r="G26426" s="9">
        <v>13743.98780403111</v>
      </c>
      <c r="H26426" s="9">
        <v>41440.972416695353</v>
      </c>
      <c r="I26426" s="9">
        <v>42108.792965222237</v>
      </c>
      <c r="J26426" s="9">
        <v>13710.35546875</v>
      </c>
    </row>
    <row r="26427" spans="1:10" x14ac:dyDescent="0.2">
      <c r="A26427" s="9">
        <v>70</v>
      </c>
      <c r="B26427" s="13" t="s">
        <v>82</v>
      </c>
      <c r="C26427" s="9">
        <v>630</v>
      </c>
      <c r="D26427" s="13" t="s">
        <v>12</v>
      </c>
      <c r="E26427" s="9">
        <v>2012</v>
      </c>
      <c r="F26427" s="9">
        <v>15008.000138941519</v>
      </c>
      <c r="G26427" s="9">
        <v>15328.51218972646</v>
      </c>
      <c r="H26427" s="9">
        <v>43208.169456734307</v>
      </c>
      <c r="I26427" s="9">
        <v>44130.926577938473</v>
      </c>
      <c r="J26427" s="9">
        <v>14058.7822265625</v>
      </c>
    </row>
    <row r="26428" spans="1:10" x14ac:dyDescent="0.2">
      <c r="A26428" s="9">
        <v>70</v>
      </c>
      <c r="B26428" s="13" t="s">
        <v>82</v>
      </c>
      <c r="C26428" s="9">
        <v>630</v>
      </c>
      <c r="D26428" s="13" t="s">
        <v>12</v>
      </c>
      <c r="E26428" s="9">
        <v>2013</v>
      </c>
      <c r="F26428" s="9">
        <v>13866.782000273881</v>
      </c>
      <c r="G26428" s="9">
        <v>14231.85571704147</v>
      </c>
      <c r="H26428" s="9">
        <v>43278.019869557727</v>
      </c>
      <c r="I26428" s="9">
        <v>44417.409496351393</v>
      </c>
      <c r="J26428" s="9">
        <v>13776.48828125</v>
      </c>
    </row>
    <row r="26429" spans="1:10" x14ac:dyDescent="0.2">
      <c r="A26429" s="9">
        <v>70</v>
      </c>
      <c r="B26429" s="13" t="s">
        <v>82</v>
      </c>
      <c r="C26429" s="9">
        <v>630</v>
      </c>
      <c r="D26429" s="13" t="s">
        <v>12</v>
      </c>
      <c r="E26429" s="9">
        <v>2014</v>
      </c>
      <c r="F26429" s="9">
        <v>13385.542404043181</v>
      </c>
      <c r="G26429" s="9">
        <v>13470.68012958126</v>
      </c>
      <c r="H26429" s="9">
        <v>43575.032541078748</v>
      </c>
      <c r="I26429" s="9">
        <v>43852.188225085607</v>
      </c>
      <c r="J26429" s="9">
        <v>13427.8623046875</v>
      </c>
    </row>
    <row r="26430" spans="1:10" x14ac:dyDescent="0.2">
      <c r="A26430" s="9">
        <v>70</v>
      </c>
      <c r="B26430" s="13" t="s">
        <v>82</v>
      </c>
      <c r="C26430" s="9">
        <v>630</v>
      </c>
      <c r="D26430" s="13" t="s">
        <v>12</v>
      </c>
      <c r="E26430" s="9">
        <v>2015</v>
      </c>
      <c r="F26430" s="9">
        <v>12249.132529230341</v>
      </c>
      <c r="G26430" s="9">
        <v>12249.132529230341</v>
      </c>
      <c r="H26430" s="9">
        <v>42244.029275188892</v>
      </c>
      <c r="I26430" s="9">
        <v>42244.029275188892</v>
      </c>
      <c r="J26430" s="9">
        <v>12767.9794921875</v>
      </c>
    </row>
    <row r="26431" spans="1:10" x14ac:dyDescent="0.2">
      <c r="A26431" s="9">
        <v>70</v>
      </c>
      <c r="B26431" s="13" t="s">
        <v>82</v>
      </c>
      <c r="C26431" s="9">
        <v>630</v>
      </c>
      <c r="D26431" s="13" t="s">
        <v>12</v>
      </c>
      <c r="E26431" s="9">
        <v>2016</v>
      </c>
      <c r="F26431" s="9">
        <v>11797.361039594951</v>
      </c>
      <c r="G26431" s="9">
        <v>11601.48941989894</v>
      </c>
      <c r="H26431" s="9">
        <v>41180.119081154997</v>
      </c>
      <c r="I26431" s="9">
        <v>40496.405444128141</v>
      </c>
      <c r="J26431" s="9">
        <v>12453.44140625</v>
      </c>
    </row>
    <row r="26432" spans="1:10" x14ac:dyDescent="0.2">
      <c r="A26432" s="9">
        <v>70</v>
      </c>
      <c r="B26432" s="13" t="s">
        <v>82</v>
      </c>
      <c r="C26432" s="9">
        <v>630</v>
      </c>
      <c r="D26432" s="13" t="s">
        <v>12</v>
      </c>
      <c r="E26432" s="9">
        <v>2017</v>
      </c>
      <c r="F26432" s="9">
        <v>10960.833527667761</v>
      </c>
      <c r="G26432" s="9">
        <v>10687.71022878459</v>
      </c>
      <c r="H26432" s="9">
        <v>39368.233685753177</v>
      </c>
      <c r="I26432" s="9">
        <v>38387.251552568239</v>
      </c>
      <c r="J26432" s="9">
        <v>11794.9423828125</v>
      </c>
    </row>
    <row r="26433" spans="1:10" x14ac:dyDescent="0.2">
      <c r="A26433" s="9">
        <v>70</v>
      </c>
      <c r="B26433" s="13" t="s">
        <v>82</v>
      </c>
      <c r="C26433" s="9">
        <v>630</v>
      </c>
      <c r="D26433" s="13" t="s">
        <v>12</v>
      </c>
      <c r="E26433" s="9">
        <v>2018</v>
      </c>
      <c r="F26433" s="9">
        <v>10243.725894841729</v>
      </c>
      <c r="G26433" s="9">
        <v>9839.3735072779655</v>
      </c>
      <c r="H26433" s="9">
        <v>37579.641337981397</v>
      </c>
      <c r="I26433" s="9">
        <v>36096.253569234643</v>
      </c>
      <c r="J26433" s="9">
        <v>11321.9189453125</v>
      </c>
    </row>
    <row r="26434" spans="1:10" x14ac:dyDescent="0.2">
      <c r="A26434" s="9">
        <v>70</v>
      </c>
      <c r="B26434" s="13" t="s">
        <v>82</v>
      </c>
      <c r="C26434" s="9">
        <v>630</v>
      </c>
      <c r="D26434" s="13" t="s">
        <v>12</v>
      </c>
      <c r="E26434" s="9">
        <v>2019</v>
      </c>
      <c r="F26434" s="9">
        <v>11240.70372360699</v>
      </c>
      <c r="G26434" s="9">
        <v>10682.81682058552</v>
      </c>
      <c r="H26434" s="9">
        <v>37219.914293567483</v>
      </c>
      <c r="I26434" s="9">
        <v>35372.654261942007</v>
      </c>
      <c r="J26434" s="9">
        <v>11254.521484375</v>
      </c>
    </row>
    <row r="26435" spans="1:10" x14ac:dyDescent="0.2">
      <c r="A26435" s="9">
        <v>70</v>
      </c>
      <c r="B26435" s="13" t="s">
        <v>82</v>
      </c>
      <c r="C26435" s="9">
        <v>630</v>
      </c>
      <c r="D26435" s="13" t="s">
        <v>12</v>
      </c>
      <c r="E26435" s="9">
        <v>2020</v>
      </c>
      <c r="F26435" s="9">
        <v>8171.8588841724386</v>
      </c>
      <c r="G26435" s="9">
        <v>7644.7465924088192</v>
      </c>
      <c r="H26435" s="9">
        <v>34035.014644441093</v>
      </c>
      <c r="I26435" s="9">
        <v>31839.64210757715</v>
      </c>
      <c r="J26435" s="9">
        <v>10240.5263671875</v>
      </c>
    </row>
    <row r="26436" spans="1:10" x14ac:dyDescent="0.2">
      <c r="A26436" s="9">
        <v>70</v>
      </c>
      <c r="B26436" s="13" t="s">
        <v>82</v>
      </c>
      <c r="C26436" s="9">
        <v>640</v>
      </c>
      <c r="D26436" s="13" t="s">
        <v>112</v>
      </c>
      <c r="E26436" s="9">
        <v>1994</v>
      </c>
      <c r="F26436" s="9"/>
      <c r="G26436" s="9"/>
      <c r="H26436" s="9">
        <v>0</v>
      </c>
      <c r="I26436" s="9">
        <v>0</v>
      </c>
      <c r="J26436" s="9">
        <v>0</v>
      </c>
    </row>
    <row r="26437" spans="1:10" x14ac:dyDescent="0.2">
      <c r="A26437" s="9">
        <v>70</v>
      </c>
      <c r="B26437" s="13" t="s">
        <v>82</v>
      </c>
      <c r="C26437" s="9">
        <v>640</v>
      </c>
      <c r="D26437" s="13" t="s">
        <v>112</v>
      </c>
      <c r="E26437" s="9">
        <v>1995</v>
      </c>
      <c r="F26437" s="9">
        <v>0</v>
      </c>
      <c r="G26437" s="9">
        <v>0</v>
      </c>
      <c r="H26437" s="9">
        <v>0</v>
      </c>
      <c r="I26437" s="9">
        <v>0</v>
      </c>
      <c r="J26437" s="9">
        <v>0</v>
      </c>
    </row>
    <row r="26438" spans="1:10" x14ac:dyDescent="0.2">
      <c r="A26438" s="9">
        <v>70</v>
      </c>
      <c r="B26438" s="13" t="s">
        <v>82</v>
      </c>
      <c r="C26438" s="9">
        <v>640</v>
      </c>
      <c r="D26438" s="13" t="s">
        <v>112</v>
      </c>
      <c r="E26438" s="9">
        <v>1996</v>
      </c>
      <c r="F26438" s="9">
        <v>0</v>
      </c>
      <c r="G26438" s="9">
        <v>0</v>
      </c>
      <c r="H26438" s="9">
        <v>0</v>
      </c>
      <c r="I26438" s="9">
        <v>0</v>
      </c>
      <c r="J26438" s="9">
        <v>0</v>
      </c>
    </row>
    <row r="26439" spans="1:10" x14ac:dyDescent="0.2">
      <c r="A26439" s="9">
        <v>70</v>
      </c>
      <c r="B26439" s="13" t="s">
        <v>82</v>
      </c>
      <c r="C26439" s="9">
        <v>640</v>
      </c>
      <c r="D26439" s="13" t="s">
        <v>112</v>
      </c>
      <c r="E26439" s="9">
        <v>1997</v>
      </c>
      <c r="F26439" s="9">
        <v>0</v>
      </c>
      <c r="G26439" s="9">
        <v>0</v>
      </c>
      <c r="H26439" s="9">
        <v>0</v>
      </c>
      <c r="I26439" s="9">
        <v>0</v>
      </c>
      <c r="J26439" s="9">
        <v>0</v>
      </c>
    </row>
    <row r="26440" spans="1:10" x14ac:dyDescent="0.2">
      <c r="A26440" s="9">
        <v>70</v>
      </c>
      <c r="B26440" s="13" t="s">
        <v>82</v>
      </c>
      <c r="C26440" s="9">
        <v>640</v>
      </c>
      <c r="D26440" s="13" t="s">
        <v>112</v>
      </c>
      <c r="E26440" s="9">
        <v>1998</v>
      </c>
      <c r="F26440" s="9">
        <v>0</v>
      </c>
      <c r="G26440" s="9">
        <v>0</v>
      </c>
      <c r="H26440" s="9">
        <v>0</v>
      </c>
      <c r="I26440" s="9">
        <v>0</v>
      </c>
      <c r="J26440" s="9">
        <v>0</v>
      </c>
    </row>
    <row r="26441" spans="1:10" x14ac:dyDescent="0.2">
      <c r="A26441" s="9">
        <v>70</v>
      </c>
      <c r="B26441" s="13" t="s">
        <v>82</v>
      </c>
      <c r="C26441" s="9">
        <v>640</v>
      </c>
      <c r="D26441" s="13" t="s">
        <v>112</v>
      </c>
      <c r="E26441" s="9">
        <v>1999</v>
      </c>
      <c r="F26441" s="9">
        <v>0</v>
      </c>
      <c r="G26441" s="9">
        <v>0</v>
      </c>
      <c r="H26441" s="9">
        <v>0</v>
      </c>
      <c r="I26441" s="9">
        <v>0</v>
      </c>
      <c r="J26441" s="9">
        <v>0</v>
      </c>
    </row>
    <row r="26442" spans="1:10" x14ac:dyDescent="0.2">
      <c r="A26442" s="9">
        <v>70</v>
      </c>
      <c r="B26442" s="13" t="s">
        <v>82</v>
      </c>
      <c r="C26442" s="9">
        <v>640</v>
      </c>
      <c r="D26442" s="13" t="s">
        <v>112</v>
      </c>
      <c r="E26442" s="9">
        <v>2000</v>
      </c>
      <c r="F26442" s="9">
        <v>0</v>
      </c>
      <c r="G26442" s="9">
        <v>0</v>
      </c>
      <c r="H26442" s="9">
        <v>0</v>
      </c>
      <c r="I26442" s="9">
        <v>0</v>
      </c>
      <c r="J26442" s="9">
        <v>0</v>
      </c>
    </row>
    <row r="26443" spans="1:10" x14ac:dyDescent="0.2">
      <c r="A26443" s="9">
        <v>70</v>
      </c>
      <c r="B26443" s="13" t="s">
        <v>82</v>
      </c>
      <c r="C26443" s="9">
        <v>640</v>
      </c>
      <c r="D26443" s="13" t="s">
        <v>112</v>
      </c>
      <c r="E26443" s="9">
        <v>2001</v>
      </c>
      <c r="F26443" s="9">
        <v>0</v>
      </c>
      <c r="G26443" s="9">
        <v>0</v>
      </c>
      <c r="H26443" s="9">
        <v>0</v>
      </c>
      <c r="I26443" s="9">
        <v>0</v>
      </c>
      <c r="J26443" s="9">
        <v>0</v>
      </c>
    </row>
    <row r="26444" spans="1:10" x14ac:dyDescent="0.2">
      <c r="A26444" s="9">
        <v>70</v>
      </c>
      <c r="B26444" s="13" t="s">
        <v>82</v>
      </c>
      <c r="C26444" s="9">
        <v>640</v>
      </c>
      <c r="D26444" s="13" t="s">
        <v>112</v>
      </c>
      <c r="E26444" s="9">
        <v>2002</v>
      </c>
      <c r="F26444" s="9">
        <v>0</v>
      </c>
      <c r="G26444" s="9">
        <v>0</v>
      </c>
      <c r="H26444" s="9">
        <v>0</v>
      </c>
      <c r="I26444" s="9">
        <v>0</v>
      </c>
      <c r="J26444" s="9">
        <v>0</v>
      </c>
    </row>
    <row r="26445" spans="1:10" x14ac:dyDescent="0.2">
      <c r="A26445" s="9">
        <v>70</v>
      </c>
      <c r="B26445" s="13" t="s">
        <v>82</v>
      </c>
      <c r="C26445" s="9">
        <v>640</v>
      </c>
      <c r="D26445" s="13" t="s">
        <v>112</v>
      </c>
      <c r="E26445" s="9">
        <v>2003</v>
      </c>
      <c r="F26445" s="9">
        <v>0</v>
      </c>
      <c r="G26445" s="9">
        <v>0</v>
      </c>
      <c r="H26445" s="9">
        <v>0</v>
      </c>
      <c r="I26445" s="9">
        <v>0</v>
      </c>
      <c r="J26445" s="9">
        <v>0</v>
      </c>
    </row>
    <row r="26446" spans="1:10" x14ac:dyDescent="0.2">
      <c r="A26446" s="9">
        <v>70</v>
      </c>
      <c r="B26446" s="13" t="s">
        <v>82</v>
      </c>
      <c r="C26446" s="9">
        <v>640</v>
      </c>
      <c r="D26446" s="13" t="s">
        <v>112</v>
      </c>
      <c r="E26446" s="9">
        <v>2004</v>
      </c>
      <c r="F26446" s="9">
        <v>0</v>
      </c>
      <c r="G26446" s="9">
        <v>0</v>
      </c>
      <c r="H26446" s="9">
        <v>0</v>
      </c>
      <c r="I26446" s="9">
        <v>0</v>
      </c>
      <c r="J26446" s="9">
        <v>0</v>
      </c>
    </row>
    <row r="26447" spans="1:10" x14ac:dyDescent="0.2">
      <c r="A26447" s="9">
        <v>70</v>
      </c>
      <c r="B26447" s="13" t="s">
        <v>82</v>
      </c>
      <c r="C26447" s="9">
        <v>640</v>
      </c>
      <c r="D26447" s="13" t="s">
        <v>112</v>
      </c>
      <c r="E26447" s="9">
        <v>2005</v>
      </c>
      <c r="F26447" s="9">
        <v>0</v>
      </c>
      <c r="G26447" s="9">
        <v>0</v>
      </c>
      <c r="H26447" s="9">
        <v>0</v>
      </c>
      <c r="I26447" s="9">
        <v>0</v>
      </c>
      <c r="J26447" s="9">
        <v>0</v>
      </c>
    </row>
    <row r="26448" spans="1:10" x14ac:dyDescent="0.2">
      <c r="A26448" s="9">
        <v>70</v>
      </c>
      <c r="B26448" s="13" t="s">
        <v>82</v>
      </c>
      <c r="C26448" s="9">
        <v>640</v>
      </c>
      <c r="D26448" s="13" t="s">
        <v>112</v>
      </c>
      <c r="E26448" s="9">
        <v>2006</v>
      </c>
      <c r="F26448" s="9">
        <v>0</v>
      </c>
      <c r="G26448" s="9">
        <v>0</v>
      </c>
      <c r="H26448" s="9">
        <v>0</v>
      </c>
      <c r="I26448" s="9">
        <v>0</v>
      </c>
      <c r="J26448" s="9">
        <v>0</v>
      </c>
    </row>
    <row r="26449" spans="1:10" x14ac:dyDescent="0.2">
      <c r="A26449" s="9">
        <v>70</v>
      </c>
      <c r="B26449" s="13" t="s">
        <v>82</v>
      </c>
      <c r="C26449" s="9">
        <v>640</v>
      </c>
      <c r="D26449" s="13" t="s">
        <v>112</v>
      </c>
      <c r="E26449" s="9">
        <v>2007</v>
      </c>
      <c r="F26449" s="9">
        <v>0</v>
      </c>
      <c r="G26449" s="9">
        <v>0</v>
      </c>
      <c r="H26449" s="9">
        <v>0</v>
      </c>
      <c r="I26449" s="9">
        <v>0</v>
      </c>
      <c r="J26449" s="9">
        <v>0</v>
      </c>
    </row>
    <row r="26450" spans="1:10" x14ac:dyDescent="0.2">
      <c r="A26450" s="9">
        <v>70</v>
      </c>
      <c r="B26450" s="13" t="s">
        <v>82</v>
      </c>
      <c r="C26450" s="9">
        <v>640</v>
      </c>
      <c r="D26450" s="13" t="s">
        <v>112</v>
      </c>
      <c r="E26450" s="9">
        <v>2008</v>
      </c>
      <c r="F26450" s="9">
        <v>0</v>
      </c>
      <c r="G26450" s="9">
        <v>0</v>
      </c>
      <c r="H26450" s="9">
        <v>0</v>
      </c>
      <c r="I26450" s="9">
        <v>0</v>
      </c>
      <c r="J26450" s="9">
        <v>0</v>
      </c>
    </row>
    <row r="26451" spans="1:10" x14ac:dyDescent="0.2">
      <c r="A26451" s="9">
        <v>70</v>
      </c>
      <c r="B26451" s="13" t="s">
        <v>82</v>
      </c>
      <c r="C26451" s="9">
        <v>640</v>
      </c>
      <c r="D26451" s="13" t="s">
        <v>112</v>
      </c>
      <c r="E26451" s="9">
        <v>2009</v>
      </c>
      <c r="F26451" s="9">
        <v>0</v>
      </c>
      <c r="G26451" s="9">
        <v>0</v>
      </c>
      <c r="H26451" s="9">
        <v>0</v>
      </c>
      <c r="I26451" s="9">
        <v>0</v>
      </c>
      <c r="J26451" s="9">
        <v>0</v>
      </c>
    </row>
    <row r="26452" spans="1:10" x14ac:dyDescent="0.2">
      <c r="A26452" s="9">
        <v>70</v>
      </c>
      <c r="B26452" s="13" t="s">
        <v>82</v>
      </c>
      <c r="C26452" s="9">
        <v>640</v>
      </c>
      <c r="D26452" s="13" t="s">
        <v>112</v>
      </c>
      <c r="E26452" s="9">
        <v>2010</v>
      </c>
      <c r="F26452" s="9">
        <v>0</v>
      </c>
      <c r="G26452" s="9">
        <v>0</v>
      </c>
      <c r="H26452" s="9">
        <v>0</v>
      </c>
      <c r="I26452" s="9">
        <v>0</v>
      </c>
      <c r="J26452" s="9">
        <v>0</v>
      </c>
    </row>
    <row r="26453" spans="1:10" x14ac:dyDescent="0.2">
      <c r="A26453" s="9">
        <v>70</v>
      </c>
      <c r="B26453" s="13" t="s">
        <v>82</v>
      </c>
      <c r="C26453" s="9">
        <v>640</v>
      </c>
      <c r="D26453" s="13" t="s">
        <v>112</v>
      </c>
      <c r="E26453" s="9">
        <v>2011</v>
      </c>
      <c r="F26453" s="9">
        <v>0</v>
      </c>
      <c r="G26453" s="9">
        <v>0</v>
      </c>
      <c r="H26453" s="9">
        <v>0</v>
      </c>
      <c r="I26453" s="9">
        <v>0</v>
      </c>
      <c r="J26453" s="9">
        <v>0</v>
      </c>
    </row>
    <row r="26454" spans="1:10" x14ac:dyDescent="0.2">
      <c r="A26454" s="9">
        <v>70</v>
      </c>
      <c r="B26454" s="13" t="s">
        <v>82</v>
      </c>
      <c r="C26454" s="9">
        <v>640</v>
      </c>
      <c r="D26454" s="13" t="s">
        <v>112</v>
      </c>
      <c r="E26454" s="9">
        <v>2012</v>
      </c>
      <c r="F26454" s="9">
        <v>0</v>
      </c>
      <c r="G26454" s="9">
        <v>0</v>
      </c>
      <c r="H26454" s="9">
        <v>0</v>
      </c>
      <c r="I26454" s="9">
        <v>0</v>
      </c>
      <c r="J26454" s="9">
        <v>0</v>
      </c>
    </row>
    <row r="26455" spans="1:10" x14ac:dyDescent="0.2">
      <c r="A26455" s="9">
        <v>70</v>
      </c>
      <c r="B26455" s="13" t="s">
        <v>82</v>
      </c>
      <c r="C26455" s="9">
        <v>640</v>
      </c>
      <c r="D26455" s="13" t="s">
        <v>112</v>
      </c>
      <c r="E26455" s="9">
        <v>2013</v>
      </c>
      <c r="F26455" s="9">
        <v>0</v>
      </c>
      <c r="G26455" s="9">
        <v>0</v>
      </c>
      <c r="H26455" s="9">
        <v>0</v>
      </c>
      <c r="I26455" s="9">
        <v>0</v>
      </c>
      <c r="J26455" s="9">
        <v>0</v>
      </c>
    </row>
    <row r="26456" spans="1:10" x14ac:dyDescent="0.2">
      <c r="A26456" s="9">
        <v>70</v>
      </c>
      <c r="B26456" s="13" t="s">
        <v>82</v>
      </c>
      <c r="C26456" s="9">
        <v>640</v>
      </c>
      <c r="D26456" s="13" t="s">
        <v>112</v>
      </c>
      <c r="E26456" s="9">
        <v>2014</v>
      </c>
      <c r="F26456" s="9">
        <v>0</v>
      </c>
      <c r="G26456" s="9">
        <v>0</v>
      </c>
      <c r="H26456" s="9">
        <v>0</v>
      </c>
      <c r="I26456" s="9">
        <v>0</v>
      </c>
      <c r="J26456" s="9">
        <v>0</v>
      </c>
    </row>
    <row r="26457" spans="1:10" x14ac:dyDescent="0.2">
      <c r="A26457" s="9">
        <v>70</v>
      </c>
      <c r="B26457" s="13" t="s">
        <v>82</v>
      </c>
      <c r="C26457" s="9">
        <v>640</v>
      </c>
      <c r="D26457" s="13" t="s">
        <v>112</v>
      </c>
      <c r="E26457" s="9">
        <v>2015</v>
      </c>
      <c r="F26457" s="9">
        <v>0</v>
      </c>
      <c r="G26457" s="9">
        <v>0</v>
      </c>
      <c r="H26457" s="9">
        <v>0</v>
      </c>
      <c r="I26457" s="9">
        <v>0</v>
      </c>
      <c r="J26457" s="9">
        <v>0</v>
      </c>
    </row>
    <row r="26458" spans="1:10" x14ac:dyDescent="0.2">
      <c r="A26458" s="9">
        <v>70</v>
      </c>
      <c r="B26458" s="13" t="s">
        <v>82</v>
      </c>
      <c r="C26458" s="9">
        <v>640</v>
      </c>
      <c r="D26458" s="13" t="s">
        <v>112</v>
      </c>
      <c r="E26458" s="9">
        <v>2016</v>
      </c>
      <c r="F26458" s="9">
        <v>0</v>
      </c>
      <c r="G26458" s="9">
        <v>0</v>
      </c>
      <c r="H26458" s="9">
        <v>0</v>
      </c>
      <c r="I26458" s="9">
        <v>0</v>
      </c>
      <c r="J26458" s="9">
        <v>0</v>
      </c>
    </row>
    <row r="26459" spans="1:10" x14ac:dyDescent="0.2">
      <c r="A26459" s="9">
        <v>70</v>
      </c>
      <c r="B26459" s="13" t="s">
        <v>82</v>
      </c>
      <c r="C26459" s="9">
        <v>640</v>
      </c>
      <c r="D26459" s="13" t="s">
        <v>112</v>
      </c>
      <c r="E26459" s="9">
        <v>2017</v>
      </c>
      <c r="F26459" s="9">
        <v>0</v>
      </c>
      <c r="G26459" s="9">
        <v>0</v>
      </c>
      <c r="H26459" s="9">
        <v>0</v>
      </c>
      <c r="I26459" s="9">
        <v>0</v>
      </c>
      <c r="J26459" s="9">
        <v>0</v>
      </c>
    </row>
    <row r="26460" spans="1:10" x14ac:dyDescent="0.2">
      <c r="A26460" s="9">
        <v>70</v>
      </c>
      <c r="B26460" s="13" t="s">
        <v>82</v>
      </c>
      <c r="C26460" s="9">
        <v>640</v>
      </c>
      <c r="D26460" s="13" t="s">
        <v>112</v>
      </c>
      <c r="E26460" s="9">
        <v>2018</v>
      </c>
      <c r="F26460" s="9">
        <v>0</v>
      </c>
      <c r="G26460" s="9">
        <v>0</v>
      </c>
      <c r="H26460" s="9">
        <v>0</v>
      </c>
      <c r="I26460" s="9">
        <v>0</v>
      </c>
      <c r="J26460" s="9">
        <v>0</v>
      </c>
    </row>
    <row r="26461" spans="1:10" x14ac:dyDescent="0.2">
      <c r="A26461" s="9">
        <v>70</v>
      </c>
      <c r="B26461" s="13" t="s">
        <v>82</v>
      </c>
      <c r="C26461" s="9">
        <v>640</v>
      </c>
      <c r="D26461" s="13" t="s">
        <v>112</v>
      </c>
      <c r="E26461" s="9">
        <v>2019</v>
      </c>
      <c r="F26461" s="9">
        <v>0</v>
      </c>
      <c r="G26461" s="9">
        <v>0</v>
      </c>
      <c r="H26461" s="9">
        <v>0</v>
      </c>
      <c r="I26461" s="9">
        <v>0</v>
      </c>
      <c r="J26461" s="9">
        <v>0</v>
      </c>
    </row>
    <row r="26462" spans="1:10" x14ac:dyDescent="0.2">
      <c r="A26462" s="9">
        <v>70</v>
      </c>
      <c r="B26462" s="13" t="s">
        <v>82</v>
      </c>
      <c r="C26462" s="9">
        <v>640</v>
      </c>
      <c r="D26462" s="13" t="s">
        <v>112</v>
      </c>
      <c r="E26462" s="9">
        <v>2020</v>
      </c>
      <c r="F26462" s="9">
        <v>0</v>
      </c>
      <c r="G26462" s="9">
        <v>0</v>
      </c>
      <c r="H26462" s="9">
        <v>0</v>
      </c>
      <c r="I26462" s="9">
        <v>0</v>
      </c>
      <c r="J26462" s="9">
        <v>0</v>
      </c>
    </row>
    <row r="26463" spans="1:10" x14ac:dyDescent="0.2">
      <c r="A26463" s="9">
        <v>71</v>
      </c>
      <c r="B26463" s="13" t="s">
        <v>83</v>
      </c>
      <c r="C26463" s="9">
        <v>100</v>
      </c>
      <c r="D26463" s="13" t="s">
        <v>0</v>
      </c>
      <c r="E26463" s="9">
        <v>1994</v>
      </c>
      <c r="F26463" s="9"/>
      <c r="G26463" s="9"/>
      <c r="H26463" s="9">
        <v>0</v>
      </c>
      <c r="I26463" s="9">
        <v>0</v>
      </c>
      <c r="J26463" s="9">
        <v>0</v>
      </c>
    </row>
    <row r="26464" spans="1:10" x14ac:dyDescent="0.2">
      <c r="A26464" s="9">
        <v>71</v>
      </c>
      <c r="B26464" s="13" t="s">
        <v>83</v>
      </c>
      <c r="C26464" s="9">
        <v>100</v>
      </c>
      <c r="D26464" s="13" t="s">
        <v>0</v>
      </c>
      <c r="E26464" s="9">
        <v>1995</v>
      </c>
      <c r="F26464" s="9">
        <v>0</v>
      </c>
      <c r="G26464" s="9">
        <v>0</v>
      </c>
      <c r="H26464" s="9">
        <v>0</v>
      </c>
      <c r="I26464" s="9">
        <v>0</v>
      </c>
      <c r="J26464" s="9">
        <v>0</v>
      </c>
    </row>
    <row r="26465" spans="1:10" x14ac:dyDescent="0.2">
      <c r="A26465" s="9">
        <v>71</v>
      </c>
      <c r="B26465" s="13" t="s">
        <v>83</v>
      </c>
      <c r="C26465" s="9">
        <v>100</v>
      </c>
      <c r="D26465" s="13" t="s">
        <v>0</v>
      </c>
      <c r="E26465" s="9">
        <v>1996</v>
      </c>
      <c r="F26465" s="9">
        <v>0</v>
      </c>
      <c r="G26465" s="9">
        <v>0</v>
      </c>
      <c r="H26465" s="9">
        <v>0</v>
      </c>
      <c r="I26465" s="9">
        <v>0</v>
      </c>
      <c r="J26465" s="9">
        <v>0</v>
      </c>
    </row>
    <row r="26466" spans="1:10" x14ac:dyDescent="0.2">
      <c r="A26466" s="9">
        <v>71</v>
      </c>
      <c r="B26466" s="13" t="s">
        <v>83</v>
      </c>
      <c r="C26466" s="9">
        <v>100</v>
      </c>
      <c r="D26466" s="13" t="s">
        <v>0</v>
      </c>
      <c r="E26466" s="9">
        <v>1997</v>
      </c>
      <c r="F26466" s="9">
        <v>0</v>
      </c>
      <c r="G26466" s="9">
        <v>0</v>
      </c>
      <c r="H26466" s="9">
        <v>0</v>
      </c>
      <c r="I26466" s="9">
        <v>0</v>
      </c>
      <c r="J26466" s="9">
        <v>0</v>
      </c>
    </row>
    <row r="26467" spans="1:10" x14ac:dyDescent="0.2">
      <c r="A26467" s="9">
        <v>71</v>
      </c>
      <c r="B26467" s="13" t="s">
        <v>83</v>
      </c>
      <c r="C26467" s="9">
        <v>100</v>
      </c>
      <c r="D26467" s="13" t="s">
        <v>0</v>
      </c>
      <c r="E26467" s="9">
        <v>1998</v>
      </c>
      <c r="F26467" s="9">
        <v>0</v>
      </c>
      <c r="G26467" s="9">
        <v>0</v>
      </c>
      <c r="H26467" s="9">
        <v>0</v>
      </c>
      <c r="I26467" s="9">
        <v>0</v>
      </c>
      <c r="J26467" s="9">
        <v>0</v>
      </c>
    </row>
    <row r="26468" spans="1:10" x14ac:dyDescent="0.2">
      <c r="A26468" s="9">
        <v>71</v>
      </c>
      <c r="B26468" s="13" t="s">
        <v>83</v>
      </c>
      <c r="C26468" s="9">
        <v>100</v>
      </c>
      <c r="D26468" s="13" t="s">
        <v>0</v>
      </c>
      <c r="E26468" s="9">
        <v>1999</v>
      </c>
      <c r="F26468" s="9">
        <v>0</v>
      </c>
      <c r="G26468" s="9">
        <v>0</v>
      </c>
      <c r="H26468" s="9">
        <v>0</v>
      </c>
      <c r="I26468" s="9">
        <v>0</v>
      </c>
      <c r="J26468" s="9">
        <v>0</v>
      </c>
    </row>
    <row r="26469" spans="1:10" x14ac:dyDescent="0.2">
      <c r="A26469" s="9">
        <v>71</v>
      </c>
      <c r="B26469" s="13" t="s">
        <v>83</v>
      </c>
      <c r="C26469" s="9">
        <v>100</v>
      </c>
      <c r="D26469" s="13" t="s">
        <v>0</v>
      </c>
      <c r="E26469" s="9">
        <v>2000</v>
      </c>
      <c r="F26469" s="9">
        <v>0</v>
      </c>
      <c r="G26469" s="9">
        <v>0</v>
      </c>
      <c r="H26469" s="9">
        <v>0</v>
      </c>
      <c r="I26469" s="9">
        <v>0</v>
      </c>
      <c r="J26469" s="9">
        <v>0</v>
      </c>
    </row>
    <row r="26470" spans="1:10" x14ac:dyDescent="0.2">
      <c r="A26470" s="9">
        <v>71</v>
      </c>
      <c r="B26470" s="13" t="s">
        <v>83</v>
      </c>
      <c r="C26470" s="9">
        <v>100</v>
      </c>
      <c r="D26470" s="13" t="s">
        <v>0</v>
      </c>
      <c r="E26470" s="9">
        <v>2001</v>
      </c>
      <c r="F26470" s="9">
        <v>0</v>
      </c>
      <c r="G26470" s="9">
        <v>0</v>
      </c>
      <c r="H26470" s="9">
        <v>0</v>
      </c>
      <c r="I26470" s="9">
        <v>0</v>
      </c>
      <c r="J26470" s="9">
        <v>0</v>
      </c>
    </row>
    <row r="26471" spans="1:10" x14ac:dyDescent="0.2">
      <c r="A26471" s="9">
        <v>71</v>
      </c>
      <c r="B26471" s="13" t="s">
        <v>83</v>
      </c>
      <c r="C26471" s="9">
        <v>100</v>
      </c>
      <c r="D26471" s="13" t="s">
        <v>0</v>
      </c>
      <c r="E26471" s="9">
        <v>2002</v>
      </c>
      <c r="F26471" s="9">
        <v>0</v>
      </c>
      <c r="G26471" s="9">
        <v>0</v>
      </c>
      <c r="H26471" s="9">
        <v>0</v>
      </c>
      <c r="I26471" s="9">
        <v>0</v>
      </c>
      <c r="J26471" s="9">
        <v>0</v>
      </c>
    </row>
    <row r="26472" spans="1:10" x14ac:dyDescent="0.2">
      <c r="A26472" s="9">
        <v>71</v>
      </c>
      <c r="B26472" s="13" t="s">
        <v>83</v>
      </c>
      <c r="C26472" s="9">
        <v>100</v>
      </c>
      <c r="D26472" s="13" t="s">
        <v>0</v>
      </c>
      <c r="E26472" s="9">
        <v>2003</v>
      </c>
      <c r="F26472" s="9">
        <v>0</v>
      </c>
      <c r="G26472" s="9">
        <v>0</v>
      </c>
      <c r="H26472" s="9">
        <v>0</v>
      </c>
      <c r="I26472" s="9">
        <v>0</v>
      </c>
      <c r="J26472" s="9">
        <v>0</v>
      </c>
    </row>
    <row r="26473" spans="1:10" x14ac:dyDescent="0.2">
      <c r="A26473" s="9">
        <v>71</v>
      </c>
      <c r="B26473" s="13" t="s">
        <v>83</v>
      </c>
      <c r="C26473" s="9">
        <v>100</v>
      </c>
      <c r="D26473" s="13" t="s">
        <v>0</v>
      </c>
      <c r="E26473" s="9">
        <v>2004</v>
      </c>
      <c r="F26473" s="9">
        <v>0</v>
      </c>
      <c r="G26473" s="9">
        <v>0</v>
      </c>
      <c r="H26473" s="9">
        <v>0</v>
      </c>
      <c r="I26473" s="9">
        <v>0</v>
      </c>
      <c r="J26473" s="9">
        <v>0</v>
      </c>
    </row>
    <row r="26474" spans="1:10" x14ac:dyDescent="0.2">
      <c r="A26474" s="9">
        <v>71</v>
      </c>
      <c r="B26474" s="13" t="s">
        <v>83</v>
      </c>
      <c r="C26474" s="9">
        <v>100</v>
      </c>
      <c r="D26474" s="13" t="s">
        <v>0</v>
      </c>
      <c r="E26474" s="9">
        <v>2005</v>
      </c>
      <c r="F26474" s="9">
        <v>0</v>
      </c>
      <c r="G26474" s="9">
        <v>0</v>
      </c>
      <c r="H26474" s="9">
        <v>0</v>
      </c>
      <c r="I26474" s="9">
        <v>0</v>
      </c>
      <c r="J26474" s="9">
        <v>0</v>
      </c>
    </row>
    <row r="26475" spans="1:10" x14ac:dyDescent="0.2">
      <c r="A26475" s="9">
        <v>71</v>
      </c>
      <c r="B26475" s="13" t="s">
        <v>83</v>
      </c>
      <c r="C26475" s="9">
        <v>100</v>
      </c>
      <c r="D26475" s="13" t="s">
        <v>0</v>
      </c>
      <c r="E26475" s="9">
        <v>2006</v>
      </c>
      <c r="F26475" s="9">
        <v>0</v>
      </c>
      <c r="G26475" s="9">
        <v>0</v>
      </c>
      <c r="H26475" s="9">
        <v>0</v>
      </c>
      <c r="I26475" s="9">
        <v>0</v>
      </c>
      <c r="J26475" s="9">
        <v>0</v>
      </c>
    </row>
    <row r="26476" spans="1:10" x14ac:dyDescent="0.2">
      <c r="A26476" s="9">
        <v>71</v>
      </c>
      <c r="B26476" s="13" t="s">
        <v>83</v>
      </c>
      <c r="C26476" s="9">
        <v>100</v>
      </c>
      <c r="D26476" s="13" t="s">
        <v>0</v>
      </c>
      <c r="E26476" s="9">
        <v>2007</v>
      </c>
      <c r="F26476" s="9">
        <v>0</v>
      </c>
      <c r="G26476" s="9">
        <v>0</v>
      </c>
      <c r="H26476" s="9">
        <v>0</v>
      </c>
      <c r="I26476" s="9">
        <v>0</v>
      </c>
      <c r="J26476" s="9">
        <v>0</v>
      </c>
    </row>
    <row r="26477" spans="1:10" x14ac:dyDescent="0.2">
      <c r="A26477" s="9">
        <v>71</v>
      </c>
      <c r="B26477" s="13" t="s">
        <v>83</v>
      </c>
      <c r="C26477" s="9">
        <v>100</v>
      </c>
      <c r="D26477" s="13" t="s">
        <v>0</v>
      </c>
      <c r="E26477" s="9">
        <v>2008</v>
      </c>
      <c r="F26477" s="9">
        <v>0</v>
      </c>
      <c r="G26477" s="9">
        <v>0</v>
      </c>
      <c r="H26477" s="9">
        <v>0</v>
      </c>
      <c r="I26477" s="9">
        <v>0</v>
      </c>
      <c r="J26477" s="9">
        <v>0</v>
      </c>
    </row>
    <row r="26478" spans="1:10" x14ac:dyDescent="0.2">
      <c r="A26478" s="9">
        <v>71</v>
      </c>
      <c r="B26478" s="13" t="s">
        <v>83</v>
      </c>
      <c r="C26478" s="9">
        <v>100</v>
      </c>
      <c r="D26478" s="13" t="s">
        <v>0</v>
      </c>
      <c r="E26478" s="9">
        <v>2009</v>
      </c>
      <c r="F26478" s="9">
        <v>0</v>
      </c>
      <c r="G26478" s="9">
        <v>0</v>
      </c>
      <c r="H26478" s="9">
        <v>0</v>
      </c>
      <c r="I26478" s="9">
        <v>0</v>
      </c>
      <c r="J26478" s="9">
        <v>0</v>
      </c>
    </row>
    <row r="26479" spans="1:10" x14ac:dyDescent="0.2">
      <c r="A26479" s="9">
        <v>71</v>
      </c>
      <c r="B26479" s="13" t="s">
        <v>83</v>
      </c>
      <c r="C26479" s="9">
        <v>100</v>
      </c>
      <c r="D26479" s="13" t="s">
        <v>0</v>
      </c>
      <c r="E26479" s="9">
        <v>2010</v>
      </c>
      <c r="F26479" s="9">
        <v>0</v>
      </c>
      <c r="G26479" s="9">
        <v>0</v>
      </c>
      <c r="H26479" s="9">
        <v>0</v>
      </c>
      <c r="I26479" s="9">
        <v>0</v>
      </c>
      <c r="J26479" s="9">
        <v>0</v>
      </c>
    </row>
    <row r="26480" spans="1:10" x14ac:dyDescent="0.2">
      <c r="A26480" s="9">
        <v>71</v>
      </c>
      <c r="B26480" s="13" t="s">
        <v>83</v>
      </c>
      <c r="C26480" s="9">
        <v>100</v>
      </c>
      <c r="D26480" s="13" t="s">
        <v>0</v>
      </c>
      <c r="E26480" s="9">
        <v>2011</v>
      </c>
      <c r="F26480" s="9">
        <v>0</v>
      </c>
      <c r="G26480" s="9">
        <v>0</v>
      </c>
      <c r="H26480" s="9">
        <v>0</v>
      </c>
      <c r="I26480" s="9">
        <v>0</v>
      </c>
      <c r="J26480" s="9">
        <v>0</v>
      </c>
    </row>
    <row r="26481" spans="1:10" x14ac:dyDescent="0.2">
      <c r="A26481" s="9">
        <v>71</v>
      </c>
      <c r="B26481" s="13" t="s">
        <v>83</v>
      </c>
      <c r="C26481" s="9">
        <v>100</v>
      </c>
      <c r="D26481" s="13" t="s">
        <v>0</v>
      </c>
      <c r="E26481" s="9">
        <v>2012</v>
      </c>
      <c r="F26481" s="9">
        <v>0</v>
      </c>
      <c r="G26481" s="9">
        <v>0</v>
      </c>
      <c r="H26481" s="9">
        <v>0</v>
      </c>
      <c r="I26481" s="9">
        <v>0</v>
      </c>
      <c r="J26481" s="9">
        <v>0</v>
      </c>
    </row>
    <row r="26482" spans="1:10" x14ac:dyDescent="0.2">
      <c r="A26482" s="9">
        <v>71</v>
      </c>
      <c r="B26482" s="13" t="s">
        <v>83</v>
      </c>
      <c r="C26482" s="9">
        <v>100</v>
      </c>
      <c r="D26482" s="13" t="s">
        <v>0</v>
      </c>
      <c r="E26482" s="9">
        <v>2013</v>
      </c>
      <c r="F26482" s="9">
        <v>0</v>
      </c>
      <c r="G26482" s="9">
        <v>0</v>
      </c>
      <c r="H26482" s="9">
        <v>0</v>
      </c>
      <c r="I26482" s="9">
        <v>0</v>
      </c>
      <c r="J26482" s="9">
        <v>0</v>
      </c>
    </row>
    <row r="26483" spans="1:10" x14ac:dyDescent="0.2">
      <c r="A26483" s="9">
        <v>71</v>
      </c>
      <c r="B26483" s="13" t="s">
        <v>83</v>
      </c>
      <c r="C26483" s="9">
        <v>100</v>
      </c>
      <c r="D26483" s="13" t="s">
        <v>0</v>
      </c>
      <c r="E26483" s="9">
        <v>2014</v>
      </c>
      <c r="F26483" s="9">
        <v>0</v>
      </c>
      <c r="G26483" s="9">
        <v>0</v>
      </c>
      <c r="H26483" s="9">
        <v>0</v>
      </c>
      <c r="I26483" s="9">
        <v>0</v>
      </c>
      <c r="J26483" s="9">
        <v>0</v>
      </c>
    </row>
    <row r="26484" spans="1:10" x14ac:dyDescent="0.2">
      <c r="A26484" s="9">
        <v>71</v>
      </c>
      <c r="B26484" s="13" t="s">
        <v>83</v>
      </c>
      <c r="C26484" s="9">
        <v>100</v>
      </c>
      <c r="D26484" s="13" t="s">
        <v>0</v>
      </c>
      <c r="E26484" s="9">
        <v>2015</v>
      </c>
      <c r="F26484" s="9">
        <v>0</v>
      </c>
      <c r="G26484" s="9">
        <v>0</v>
      </c>
      <c r="H26484" s="9">
        <v>0</v>
      </c>
      <c r="I26484" s="9">
        <v>0</v>
      </c>
      <c r="J26484" s="9">
        <v>0</v>
      </c>
    </row>
    <row r="26485" spans="1:10" x14ac:dyDescent="0.2">
      <c r="A26485" s="9">
        <v>71</v>
      </c>
      <c r="B26485" s="13" t="s">
        <v>83</v>
      </c>
      <c r="C26485" s="9">
        <v>100</v>
      </c>
      <c r="D26485" s="13" t="s">
        <v>0</v>
      </c>
      <c r="E26485" s="9">
        <v>2016</v>
      </c>
      <c r="F26485" s="9">
        <v>0</v>
      </c>
      <c r="G26485" s="9">
        <v>0</v>
      </c>
      <c r="H26485" s="9">
        <v>0</v>
      </c>
      <c r="I26485" s="9">
        <v>0</v>
      </c>
      <c r="J26485" s="9">
        <v>0</v>
      </c>
    </row>
    <row r="26486" spans="1:10" x14ac:dyDescent="0.2">
      <c r="A26486" s="9">
        <v>71</v>
      </c>
      <c r="B26486" s="13" t="s">
        <v>83</v>
      </c>
      <c r="C26486" s="9">
        <v>100</v>
      </c>
      <c r="D26486" s="13" t="s">
        <v>0</v>
      </c>
      <c r="E26486" s="9">
        <v>2017</v>
      </c>
      <c r="F26486" s="9">
        <v>0</v>
      </c>
      <c r="G26486" s="9">
        <v>0</v>
      </c>
      <c r="H26486" s="9">
        <v>0</v>
      </c>
      <c r="I26486" s="9">
        <v>0</v>
      </c>
      <c r="J26486" s="9">
        <v>0</v>
      </c>
    </row>
    <row r="26487" spans="1:10" x14ac:dyDescent="0.2">
      <c r="A26487" s="9">
        <v>71</v>
      </c>
      <c r="B26487" s="13" t="s">
        <v>83</v>
      </c>
      <c r="C26487" s="9">
        <v>100</v>
      </c>
      <c r="D26487" s="13" t="s">
        <v>0</v>
      </c>
      <c r="E26487" s="9">
        <v>2018</v>
      </c>
      <c r="F26487" s="9">
        <v>0</v>
      </c>
      <c r="G26487" s="9">
        <v>0</v>
      </c>
      <c r="H26487" s="9">
        <v>0</v>
      </c>
      <c r="I26487" s="9">
        <v>0</v>
      </c>
      <c r="J26487" s="9">
        <v>0</v>
      </c>
    </row>
    <row r="26488" spans="1:10" x14ac:dyDescent="0.2">
      <c r="A26488" s="9">
        <v>71</v>
      </c>
      <c r="B26488" s="13" t="s">
        <v>83</v>
      </c>
      <c r="C26488" s="9">
        <v>100</v>
      </c>
      <c r="D26488" s="13" t="s">
        <v>0</v>
      </c>
      <c r="E26488" s="9">
        <v>2019</v>
      </c>
      <c r="F26488" s="9">
        <v>0</v>
      </c>
      <c r="G26488" s="9">
        <v>0</v>
      </c>
      <c r="H26488" s="9">
        <v>0</v>
      </c>
      <c r="I26488" s="9">
        <v>0</v>
      </c>
      <c r="J26488" s="9">
        <v>0</v>
      </c>
    </row>
    <row r="26489" spans="1:10" x14ac:dyDescent="0.2">
      <c r="A26489" s="9">
        <v>71</v>
      </c>
      <c r="B26489" s="13" t="s">
        <v>83</v>
      </c>
      <c r="C26489" s="9">
        <v>100</v>
      </c>
      <c r="D26489" s="13" t="s">
        <v>0</v>
      </c>
      <c r="E26489" s="9">
        <v>2020</v>
      </c>
      <c r="F26489" s="9">
        <v>0</v>
      </c>
      <c r="G26489" s="9">
        <v>0</v>
      </c>
      <c r="H26489" s="9">
        <v>0</v>
      </c>
      <c r="I26489" s="9">
        <v>0</v>
      </c>
      <c r="J26489" s="9">
        <v>0</v>
      </c>
    </row>
    <row r="26490" spans="1:10" x14ac:dyDescent="0.2">
      <c r="A26490" s="9">
        <v>71</v>
      </c>
      <c r="B26490" s="13" t="s">
        <v>83</v>
      </c>
      <c r="C26490" s="9">
        <v>210</v>
      </c>
      <c r="D26490" s="13" t="s">
        <v>1</v>
      </c>
      <c r="E26490" s="9">
        <v>1994</v>
      </c>
      <c r="F26490" s="9"/>
      <c r="G26490" s="9"/>
      <c r="H26490" s="9">
        <v>1891834.8802225781</v>
      </c>
      <c r="I26490" s="9">
        <v>2042270.277083976</v>
      </c>
      <c r="J26490" s="9">
        <v>235481.515625</v>
      </c>
    </row>
    <row r="26491" spans="1:10" x14ac:dyDescent="0.2">
      <c r="A26491" s="9">
        <v>71</v>
      </c>
      <c r="B26491" s="13" t="s">
        <v>83</v>
      </c>
      <c r="C26491" s="9">
        <v>210</v>
      </c>
      <c r="D26491" s="13" t="s">
        <v>1</v>
      </c>
      <c r="E26491" s="9">
        <v>1995</v>
      </c>
      <c r="F26491" s="9">
        <v>210859.15893508229</v>
      </c>
      <c r="G26491" s="9">
        <v>227423.58164791649</v>
      </c>
      <c r="H26491" s="9">
        <v>1953845.503326887</v>
      </c>
      <c r="I26491" s="9">
        <v>2107333.3717037169</v>
      </c>
      <c r="J26491" s="9">
        <v>225253.296875</v>
      </c>
    </row>
    <row r="26492" spans="1:10" x14ac:dyDescent="0.2">
      <c r="A26492" s="9">
        <v>71</v>
      </c>
      <c r="B26492" s="13" t="s">
        <v>83</v>
      </c>
      <c r="C26492" s="9">
        <v>210</v>
      </c>
      <c r="D26492" s="13" t="s">
        <v>1</v>
      </c>
      <c r="E26492" s="9">
        <v>1996</v>
      </c>
      <c r="F26492" s="9">
        <v>243237.038160792</v>
      </c>
      <c r="G26492" s="9">
        <v>261463.8009266085</v>
      </c>
      <c r="H26492" s="9">
        <v>2047813.0239083359</v>
      </c>
      <c r="I26492" s="9">
        <v>2201264.1695798798</v>
      </c>
      <c r="J26492" s="9">
        <v>228493.15625</v>
      </c>
    </row>
    <row r="26493" spans="1:10" x14ac:dyDescent="0.2">
      <c r="A26493" s="9">
        <v>71</v>
      </c>
      <c r="B26493" s="13" t="s">
        <v>83</v>
      </c>
      <c r="C26493" s="9">
        <v>210</v>
      </c>
      <c r="D26493" s="13" t="s">
        <v>1</v>
      </c>
      <c r="E26493" s="9">
        <v>1997</v>
      </c>
      <c r="F26493" s="9">
        <v>327307.46208659263</v>
      </c>
      <c r="G26493" s="9">
        <v>348566.19034968741</v>
      </c>
      <c r="H26493" s="9">
        <v>2229991.1907011578</v>
      </c>
      <c r="I26493" s="9">
        <v>2374829.8584479671</v>
      </c>
      <c r="J26493" s="9">
        <v>229899.640625</v>
      </c>
    </row>
    <row r="26494" spans="1:10" x14ac:dyDescent="0.2">
      <c r="A26494" s="9">
        <v>71</v>
      </c>
      <c r="B26494" s="13" t="s">
        <v>83</v>
      </c>
      <c r="C26494" s="9">
        <v>210</v>
      </c>
      <c r="D26494" s="13" t="s">
        <v>1</v>
      </c>
      <c r="E26494" s="9">
        <v>1998</v>
      </c>
      <c r="F26494" s="9">
        <v>225309.24373985731</v>
      </c>
      <c r="G26494" s="9">
        <v>244907.00715249259</v>
      </c>
      <c r="H26494" s="9">
        <v>2236411.2173038679</v>
      </c>
      <c r="I26494" s="9">
        <v>2430937.8918538461</v>
      </c>
      <c r="J26494" s="9">
        <v>216245.609375</v>
      </c>
    </row>
    <row r="26495" spans="1:10" x14ac:dyDescent="0.2">
      <c r="A26495" s="9">
        <v>71</v>
      </c>
      <c r="B26495" s="13" t="s">
        <v>83</v>
      </c>
      <c r="C26495" s="9">
        <v>210</v>
      </c>
      <c r="D26495" s="13" t="s">
        <v>1</v>
      </c>
      <c r="E26495" s="9">
        <v>1999</v>
      </c>
      <c r="F26495" s="9">
        <v>123144.94803561609</v>
      </c>
      <c r="G26495" s="9">
        <v>136392.33227546539</v>
      </c>
      <c r="H26495" s="9">
        <v>2143484.1929441299</v>
      </c>
      <c r="I26495" s="9">
        <v>2374070.6617269311</v>
      </c>
      <c r="J26495" s="9">
        <v>216989.734375</v>
      </c>
    </row>
    <row r="26496" spans="1:10" x14ac:dyDescent="0.2">
      <c r="A26496" s="9">
        <v>71</v>
      </c>
      <c r="B26496" s="13" t="s">
        <v>83</v>
      </c>
      <c r="C26496" s="9">
        <v>210</v>
      </c>
      <c r="D26496" s="13" t="s">
        <v>1</v>
      </c>
      <c r="E26496" s="9">
        <v>2000</v>
      </c>
      <c r="F26496" s="9">
        <v>157586.67236512699</v>
      </c>
      <c r="G26496" s="9">
        <v>174267.07247032179</v>
      </c>
      <c r="H26496" s="9">
        <v>2133744.301938802</v>
      </c>
      <c r="I26496" s="9">
        <v>2359599.116589962</v>
      </c>
      <c r="J26496" s="9">
        <v>216153.78125</v>
      </c>
    </row>
    <row r="26497" spans="1:10" x14ac:dyDescent="0.2">
      <c r="A26497" s="9">
        <v>71</v>
      </c>
      <c r="B26497" s="13" t="s">
        <v>83</v>
      </c>
      <c r="C26497" s="9">
        <v>210</v>
      </c>
      <c r="D26497" s="13" t="s">
        <v>1</v>
      </c>
      <c r="E26497" s="9">
        <v>2001</v>
      </c>
      <c r="F26497" s="9">
        <v>93311.457847432321</v>
      </c>
      <c r="G26497" s="9">
        <v>104438.7017816164</v>
      </c>
      <c r="H26497" s="9">
        <v>2033909.226524296</v>
      </c>
      <c r="I26497" s="9">
        <v>2276449.6886026761</v>
      </c>
      <c r="J26497" s="9">
        <v>199690.953125</v>
      </c>
    </row>
    <row r="26498" spans="1:10" x14ac:dyDescent="0.2">
      <c r="A26498" s="9">
        <v>71</v>
      </c>
      <c r="B26498" s="13" t="s">
        <v>83</v>
      </c>
      <c r="C26498" s="9">
        <v>210</v>
      </c>
      <c r="D26498" s="13" t="s">
        <v>1</v>
      </c>
      <c r="E26498" s="9">
        <v>2002</v>
      </c>
      <c r="F26498" s="9">
        <v>91635.76055966178</v>
      </c>
      <c r="G26498" s="9">
        <v>103635.31619938251</v>
      </c>
      <c r="H26498" s="9">
        <v>1944480.6385885871</v>
      </c>
      <c r="I26498" s="9">
        <v>2199107.254558146</v>
      </c>
      <c r="J26498" s="9">
        <v>192022.859375</v>
      </c>
    </row>
    <row r="26499" spans="1:10" x14ac:dyDescent="0.2">
      <c r="A26499" s="9">
        <v>71</v>
      </c>
      <c r="B26499" s="13" t="s">
        <v>83</v>
      </c>
      <c r="C26499" s="9">
        <v>210</v>
      </c>
      <c r="D26499" s="13" t="s">
        <v>1</v>
      </c>
      <c r="E26499" s="9">
        <v>2003</v>
      </c>
      <c r="F26499" s="9">
        <v>139646.13953142619</v>
      </c>
      <c r="G26499" s="9">
        <v>157826.03459270459</v>
      </c>
      <c r="H26499" s="9">
        <v>1930748.8595750229</v>
      </c>
      <c r="I26499" s="9">
        <v>2182104.262413478</v>
      </c>
      <c r="J26499" s="9">
        <v>185002.328125</v>
      </c>
    </row>
    <row r="26500" spans="1:10" x14ac:dyDescent="0.2">
      <c r="A26500" s="9">
        <v>71</v>
      </c>
      <c r="B26500" s="13" t="s">
        <v>83</v>
      </c>
      <c r="C26500" s="9">
        <v>210</v>
      </c>
      <c r="D26500" s="13" t="s">
        <v>1</v>
      </c>
      <c r="E26500" s="9">
        <v>2004</v>
      </c>
      <c r="F26500" s="9">
        <v>148183.8890858255</v>
      </c>
      <c r="G26500" s="9">
        <v>166379.95014118159</v>
      </c>
      <c r="H26500" s="9">
        <v>1937138.365938362</v>
      </c>
      <c r="I26500" s="9">
        <v>2175006.923692788</v>
      </c>
      <c r="J26500" s="9">
        <v>195667.921875</v>
      </c>
    </row>
    <row r="26501" spans="1:10" x14ac:dyDescent="0.2">
      <c r="A26501" s="9">
        <v>71</v>
      </c>
      <c r="B26501" s="13" t="s">
        <v>83</v>
      </c>
      <c r="C26501" s="9">
        <v>210</v>
      </c>
      <c r="D26501" s="13" t="s">
        <v>1</v>
      </c>
      <c r="E26501" s="9">
        <v>2005</v>
      </c>
      <c r="F26501" s="9">
        <v>141179.0464817333</v>
      </c>
      <c r="G26501" s="9">
        <v>156422.35358765069</v>
      </c>
      <c r="H26501" s="9">
        <v>1948169.527770404</v>
      </c>
      <c r="I26501" s="9">
        <v>2158516.2268468621</v>
      </c>
      <c r="J26501" s="9">
        <v>192015.59375</v>
      </c>
    </row>
    <row r="26502" spans="1:10" x14ac:dyDescent="0.2">
      <c r="A26502" s="9">
        <v>71</v>
      </c>
      <c r="B26502" s="13" t="s">
        <v>83</v>
      </c>
      <c r="C26502" s="9">
        <v>210</v>
      </c>
      <c r="D26502" s="13" t="s">
        <v>1</v>
      </c>
      <c r="E26502" s="9">
        <v>2006</v>
      </c>
      <c r="F26502" s="9">
        <v>131551.0147559637</v>
      </c>
      <c r="G26502" s="9">
        <v>143667.1167624197</v>
      </c>
      <c r="H26502" s="9">
        <v>1950899.6826940209</v>
      </c>
      <c r="I26502" s="9">
        <v>2130581.303574956</v>
      </c>
      <c r="J26502" s="9">
        <v>197382.890625</v>
      </c>
    </row>
    <row r="26503" spans="1:10" x14ac:dyDescent="0.2">
      <c r="A26503" s="9">
        <v>71</v>
      </c>
      <c r="B26503" s="13" t="s">
        <v>83</v>
      </c>
      <c r="C26503" s="9">
        <v>210</v>
      </c>
      <c r="D26503" s="13" t="s">
        <v>1</v>
      </c>
      <c r="E26503" s="9">
        <v>2007</v>
      </c>
      <c r="F26503" s="9">
        <v>94741.69272017997</v>
      </c>
      <c r="G26503" s="9">
        <v>101913.5244640141</v>
      </c>
      <c r="H26503" s="9">
        <v>1917928.725659705</v>
      </c>
      <c r="I26503" s="9">
        <v>2063113.614404761</v>
      </c>
      <c r="J26503" s="9">
        <v>190275.765625</v>
      </c>
    </row>
    <row r="26504" spans="1:10" x14ac:dyDescent="0.2">
      <c r="A26504" s="9">
        <v>71</v>
      </c>
      <c r="B26504" s="13" t="s">
        <v>83</v>
      </c>
      <c r="C26504" s="9">
        <v>210</v>
      </c>
      <c r="D26504" s="13" t="s">
        <v>1</v>
      </c>
      <c r="E26504" s="9">
        <v>2008</v>
      </c>
      <c r="F26504" s="9">
        <v>157622.16050395649</v>
      </c>
      <c r="G26504" s="9">
        <v>164144.32828505069</v>
      </c>
      <c r="H26504" s="9">
        <v>1981258.898893124</v>
      </c>
      <c r="I26504" s="9">
        <v>2063240.410344633</v>
      </c>
      <c r="J26504" s="9">
        <v>186821.53125</v>
      </c>
    </row>
    <row r="26505" spans="1:10" x14ac:dyDescent="0.2">
      <c r="A26505" s="9">
        <v>71</v>
      </c>
      <c r="B26505" s="13" t="s">
        <v>83</v>
      </c>
      <c r="C26505" s="9">
        <v>210</v>
      </c>
      <c r="D26505" s="13" t="s">
        <v>1</v>
      </c>
      <c r="E26505" s="9">
        <v>2009</v>
      </c>
      <c r="F26505" s="9">
        <v>144382.33214028779</v>
      </c>
      <c r="G26505" s="9">
        <v>154013.49408594999</v>
      </c>
      <c r="H26505" s="9">
        <v>1924828.744276017</v>
      </c>
      <c r="I26505" s="9">
        <v>2053226.2918081849</v>
      </c>
      <c r="J26505" s="9">
        <v>183450.609375</v>
      </c>
    </row>
    <row r="26506" spans="1:10" x14ac:dyDescent="0.2">
      <c r="A26506" s="9">
        <v>71</v>
      </c>
      <c r="B26506" s="13" t="s">
        <v>83</v>
      </c>
      <c r="C26506" s="9">
        <v>210</v>
      </c>
      <c r="D26506" s="13" t="s">
        <v>1</v>
      </c>
      <c r="E26506" s="9">
        <v>2010</v>
      </c>
      <c r="F26506" s="9">
        <v>67234.784560012034</v>
      </c>
      <c r="G26506" s="9">
        <v>72141.475008952824</v>
      </c>
      <c r="H26506" s="9">
        <v>1828681.9034327969</v>
      </c>
      <c r="I26506" s="9">
        <v>1962136.2766183871</v>
      </c>
      <c r="J26506" s="9">
        <v>172302.96875</v>
      </c>
    </row>
    <row r="26507" spans="1:10" x14ac:dyDescent="0.2">
      <c r="A26507" s="9">
        <v>71</v>
      </c>
      <c r="B26507" s="13" t="s">
        <v>83</v>
      </c>
      <c r="C26507" s="9">
        <v>210</v>
      </c>
      <c r="D26507" s="13" t="s">
        <v>1</v>
      </c>
      <c r="E26507" s="9">
        <v>2011</v>
      </c>
      <c r="F26507" s="9">
        <v>48790.598246609101</v>
      </c>
      <c r="G26507" s="9">
        <v>50944.062128902333</v>
      </c>
      <c r="H26507" s="9">
        <v>1778589.1611054579</v>
      </c>
      <c r="I26507" s="9">
        <v>1857090.504756127</v>
      </c>
      <c r="J26507" s="9">
        <v>162340.515625</v>
      </c>
    </row>
    <row r="26508" spans="1:10" x14ac:dyDescent="0.2">
      <c r="A26508" s="9">
        <v>71</v>
      </c>
      <c r="B26508" s="13" t="s">
        <v>83</v>
      </c>
      <c r="C26508" s="9">
        <v>210</v>
      </c>
      <c r="D26508" s="13" t="s">
        <v>1</v>
      </c>
      <c r="E26508" s="9">
        <v>2012</v>
      </c>
      <c r="F26508" s="9">
        <v>72824.597499571886</v>
      </c>
      <c r="G26508" s="9">
        <v>76216.022730838071</v>
      </c>
      <c r="H26508" s="9">
        <v>1706210.0133289979</v>
      </c>
      <c r="I26508" s="9">
        <v>1785667.832358853</v>
      </c>
      <c r="J26508" s="9">
        <v>151950.359375</v>
      </c>
    </row>
    <row r="26509" spans="1:10" x14ac:dyDescent="0.2">
      <c r="A26509" s="9">
        <v>71</v>
      </c>
      <c r="B26509" s="13" t="s">
        <v>83</v>
      </c>
      <c r="C26509" s="9">
        <v>210</v>
      </c>
      <c r="D26509" s="13" t="s">
        <v>1</v>
      </c>
      <c r="E26509" s="9">
        <v>2013</v>
      </c>
      <c r="F26509" s="9">
        <v>62799.186497478921</v>
      </c>
      <c r="G26509" s="9">
        <v>64820.17400876926</v>
      </c>
      <c r="H26509" s="9">
        <v>1655258.310077633</v>
      </c>
      <c r="I26509" s="9">
        <v>1708527.4136950939</v>
      </c>
      <c r="J26509" s="9">
        <v>143228.03125</v>
      </c>
    </row>
    <row r="26510" spans="1:10" x14ac:dyDescent="0.2">
      <c r="A26510" s="9">
        <v>71</v>
      </c>
      <c r="B26510" s="13" t="s">
        <v>83</v>
      </c>
      <c r="C26510" s="9">
        <v>210</v>
      </c>
      <c r="D26510" s="13" t="s">
        <v>1</v>
      </c>
      <c r="E26510" s="9">
        <v>2014</v>
      </c>
      <c r="F26510" s="9">
        <v>70416.669172884518</v>
      </c>
      <c r="G26510" s="9">
        <v>70969.689602197541</v>
      </c>
      <c r="H26510" s="9">
        <v>1630861.1337818441</v>
      </c>
      <c r="I26510" s="9">
        <v>1643669.173908531</v>
      </c>
      <c r="J26510" s="9">
        <v>135396.28125</v>
      </c>
    </row>
    <row r="26511" spans="1:10" x14ac:dyDescent="0.2">
      <c r="A26511" s="9">
        <v>71</v>
      </c>
      <c r="B26511" s="13" t="s">
        <v>83</v>
      </c>
      <c r="C26511" s="9">
        <v>210</v>
      </c>
      <c r="D26511" s="13" t="s">
        <v>1</v>
      </c>
      <c r="E26511" s="9">
        <v>2015</v>
      </c>
      <c r="F26511" s="9">
        <v>50125.939864782718</v>
      </c>
      <c r="G26511" s="9">
        <v>50125.939864782718</v>
      </c>
      <c r="H26511" s="9">
        <v>1563123.4144475861</v>
      </c>
      <c r="I26511" s="9">
        <v>1563123.4144475861</v>
      </c>
      <c r="J26511" s="9">
        <v>126138.8046875</v>
      </c>
    </row>
    <row r="26512" spans="1:10" x14ac:dyDescent="0.2">
      <c r="A26512" s="9">
        <v>71</v>
      </c>
      <c r="B26512" s="13" t="s">
        <v>83</v>
      </c>
      <c r="C26512" s="9">
        <v>210</v>
      </c>
      <c r="D26512" s="13" t="s">
        <v>1</v>
      </c>
      <c r="E26512" s="9">
        <v>2016</v>
      </c>
      <c r="F26512" s="9">
        <v>63311.110314208578</v>
      </c>
      <c r="G26512" s="9">
        <v>63643.707688627233</v>
      </c>
      <c r="H26512" s="9">
        <v>1494646.8614902841</v>
      </c>
      <c r="I26512" s="9">
        <v>1502498.81068763</v>
      </c>
      <c r="J26512" s="9">
        <v>115276.546875</v>
      </c>
    </row>
    <row r="26513" spans="1:10" x14ac:dyDescent="0.2">
      <c r="A26513" s="9">
        <v>71</v>
      </c>
      <c r="B26513" s="13" t="s">
        <v>83</v>
      </c>
      <c r="C26513" s="9">
        <v>210</v>
      </c>
      <c r="D26513" s="13" t="s">
        <v>1</v>
      </c>
      <c r="E26513" s="9">
        <v>2017</v>
      </c>
      <c r="F26513" s="9">
        <v>75407.158345141419</v>
      </c>
      <c r="G26513" s="9">
        <v>74730.473805661866</v>
      </c>
      <c r="H26513" s="9">
        <v>1470980.834574128</v>
      </c>
      <c r="I26513" s="9">
        <v>1457780.629043625</v>
      </c>
      <c r="J26513" s="9">
        <v>113573.9296875</v>
      </c>
    </row>
    <row r="26514" spans="1:10" x14ac:dyDescent="0.2">
      <c r="A26514" s="9">
        <v>71</v>
      </c>
      <c r="B26514" s="13" t="s">
        <v>83</v>
      </c>
      <c r="C26514" s="9">
        <v>210</v>
      </c>
      <c r="D26514" s="13" t="s">
        <v>1</v>
      </c>
      <c r="E26514" s="9">
        <v>2018</v>
      </c>
      <c r="F26514" s="9">
        <v>136343.9772732431</v>
      </c>
      <c r="G26514" s="9">
        <v>133016.3217343305</v>
      </c>
      <c r="H26514" s="9">
        <v>1511800.896080072</v>
      </c>
      <c r="I26514" s="9">
        <v>1474903.3907689881</v>
      </c>
      <c r="J26514" s="9">
        <v>115470.4296875</v>
      </c>
    </row>
    <row r="26515" spans="1:10" x14ac:dyDescent="0.2">
      <c r="A26515" s="9">
        <v>71</v>
      </c>
      <c r="B26515" s="13" t="s">
        <v>83</v>
      </c>
      <c r="C26515" s="9">
        <v>210</v>
      </c>
      <c r="D26515" s="13" t="s">
        <v>1</v>
      </c>
      <c r="E26515" s="9">
        <v>2019</v>
      </c>
      <c r="F26515" s="9">
        <v>99734.589579330932</v>
      </c>
      <c r="G26515" s="9">
        <v>95679.035352967607</v>
      </c>
      <c r="H26515" s="9">
        <v>1514929.9094564959</v>
      </c>
      <c r="I26515" s="9">
        <v>1453327.6065558209</v>
      </c>
      <c r="J26515" s="9">
        <v>111492.3359375</v>
      </c>
    </row>
    <row r="26516" spans="1:10" x14ac:dyDescent="0.2">
      <c r="A26516" s="9">
        <v>71</v>
      </c>
      <c r="B26516" s="13" t="s">
        <v>83</v>
      </c>
      <c r="C26516" s="9">
        <v>210</v>
      </c>
      <c r="D26516" s="13" t="s">
        <v>1</v>
      </c>
      <c r="E26516" s="9">
        <v>2020</v>
      </c>
      <c r="F26516" s="9">
        <v>112005.1109831512</v>
      </c>
      <c r="G26516" s="9">
        <v>107149.98665051851</v>
      </c>
      <c r="H26516" s="9">
        <v>1510410.328021952</v>
      </c>
      <c r="I26516" s="9">
        <v>1444938.048485151</v>
      </c>
      <c r="J26516" s="9">
        <v>112597.8203125</v>
      </c>
    </row>
    <row r="26517" spans="1:10" x14ac:dyDescent="0.2">
      <c r="A26517" s="9">
        <v>71</v>
      </c>
      <c r="B26517" s="13" t="s">
        <v>83</v>
      </c>
      <c r="C26517" s="9">
        <v>220</v>
      </c>
      <c r="D26517" s="13" t="s">
        <v>2</v>
      </c>
      <c r="E26517" s="9">
        <v>1994</v>
      </c>
      <c r="F26517" s="9"/>
      <c r="G26517" s="9"/>
      <c r="H26517" s="9">
        <v>17847530.998583991</v>
      </c>
      <c r="I26517" s="9">
        <v>19529344.460709911</v>
      </c>
      <c r="J26517" s="9">
        <v>1140586.625</v>
      </c>
    </row>
    <row r="26518" spans="1:10" x14ac:dyDescent="0.2">
      <c r="A26518" s="9">
        <v>71</v>
      </c>
      <c r="B26518" s="13" t="s">
        <v>83</v>
      </c>
      <c r="C26518" s="9">
        <v>220</v>
      </c>
      <c r="D26518" s="13" t="s">
        <v>2</v>
      </c>
      <c r="E26518" s="9">
        <v>1995</v>
      </c>
      <c r="F26518" s="9">
        <v>320795.96155313688</v>
      </c>
      <c r="G26518" s="9">
        <v>351687.90955644991</v>
      </c>
      <c r="H26518" s="9">
        <v>17724980.65842158</v>
      </c>
      <c r="I26518" s="9">
        <v>19431857.447670039</v>
      </c>
      <c r="J26518" s="9">
        <v>973515.4375</v>
      </c>
    </row>
    <row r="26519" spans="1:10" x14ac:dyDescent="0.2">
      <c r="A26519" s="9">
        <v>71</v>
      </c>
      <c r="B26519" s="13" t="s">
        <v>83</v>
      </c>
      <c r="C26519" s="9">
        <v>220</v>
      </c>
      <c r="D26519" s="13" t="s">
        <v>2</v>
      </c>
      <c r="E26519" s="9">
        <v>1996</v>
      </c>
      <c r="F26519" s="9">
        <v>353664.55912185292</v>
      </c>
      <c r="G26519" s="9">
        <v>386797.47653699288</v>
      </c>
      <c r="H26519" s="9">
        <v>17712348.212975379</v>
      </c>
      <c r="I26519" s="9">
        <v>19371722.202910621</v>
      </c>
      <c r="J26519" s="9">
        <v>910687.0625</v>
      </c>
    </row>
    <row r="26520" spans="1:10" x14ac:dyDescent="0.2">
      <c r="A26520" s="9">
        <v>71</v>
      </c>
      <c r="B26520" s="13" t="s">
        <v>83</v>
      </c>
      <c r="C26520" s="9">
        <v>220</v>
      </c>
      <c r="D26520" s="13" t="s">
        <v>2</v>
      </c>
      <c r="E26520" s="9">
        <v>1997</v>
      </c>
      <c r="F26520" s="9">
        <v>392909.71328624111</v>
      </c>
      <c r="G26520" s="9">
        <v>424509.24013118912</v>
      </c>
      <c r="H26520" s="9">
        <v>17910259.970553409</v>
      </c>
      <c r="I26520" s="9">
        <v>19350681.83237486</v>
      </c>
      <c r="J26520" s="9">
        <v>775490.875</v>
      </c>
    </row>
    <row r="26521" spans="1:10" x14ac:dyDescent="0.2">
      <c r="A26521" s="9">
        <v>71</v>
      </c>
      <c r="B26521" s="13" t="s">
        <v>83</v>
      </c>
      <c r="C26521" s="9">
        <v>220</v>
      </c>
      <c r="D26521" s="13" t="s">
        <v>2</v>
      </c>
      <c r="E26521" s="9">
        <v>1998</v>
      </c>
      <c r="F26521" s="9">
        <v>220409.97824553971</v>
      </c>
      <c r="G26521" s="9">
        <v>242370.67884515619</v>
      </c>
      <c r="H26521" s="9">
        <v>17413027.766195629</v>
      </c>
      <c r="I26521" s="9">
        <v>19147986.8290754</v>
      </c>
      <c r="J26521" s="9">
        <v>619408.25</v>
      </c>
    </row>
    <row r="26522" spans="1:10" x14ac:dyDescent="0.2">
      <c r="A26522" s="9">
        <v>71</v>
      </c>
      <c r="B26522" s="13" t="s">
        <v>83</v>
      </c>
      <c r="C26522" s="9">
        <v>220</v>
      </c>
      <c r="D26522" s="13" t="s">
        <v>2</v>
      </c>
      <c r="E26522" s="9">
        <v>1999</v>
      </c>
      <c r="F26522" s="9">
        <v>98134.015050021771</v>
      </c>
      <c r="G26522" s="9">
        <v>110007.1187568421</v>
      </c>
      <c r="H26522" s="9">
        <v>16786601.68307256</v>
      </c>
      <c r="I26522" s="9">
        <v>18817590.250763509</v>
      </c>
      <c r="J26522" s="9">
        <v>654407.625</v>
      </c>
    </row>
    <row r="26523" spans="1:10" x14ac:dyDescent="0.2">
      <c r="A26523" s="9">
        <v>71</v>
      </c>
      <c r="B26523" s="13" t="s">
        <v>83</v>
      </c>
      <c r="C26523" s="9">
        <v>220</v>
      </c>
      <c r="D26523" s="13" t="s">
        <v>2</v>
      </c>
      <c r="E26523" s="9">
        <v>2000</v>
      </c>
      <c r="F26523" s="9">
        <v>119521.38230284319</v>
      </c>
      <c r="G26523" s="9">
        <v>133579.18052058361</v>
      </c>
      <c r="H26523" s="9">
        <v>16569502.49952063</v>
      </c>
      <c r="I26523" s="9">
        <v>18518364.855516531</v>
      </c>
      <c r="J26523" s="9">
        <v>646521.9375</v>
      </c>
    </row>
    <row r="26524" spans="1:10" x14ac:dyDescent="0.2">
      <c r="A26524" s="9">
        <v>71</v>
      </c>
      <c r="B26524" s="13" t="s">
        <v>83</v>
      </c>
      <c r="C26524" s="9">
        <v>220</v>
      </c>
      <c r="D26524" s="13" t="s">
        <v>2</v>
      </c>
      <c r="E26524" s="9">
        <v>2001</v>
      </c>
      <c r="F26524" s="9">
        <v>78332.351773398725</v>
      </c>
      <c r="G26524" s="9">
        <v>88555.062579757141</v>
      </c>
      <c r="H26524" s="9">
        <v>16082200.74993575</v>
      </c>
      <c r="I26524" s="9">
        <v>18180997.526419409</v>
      </c>
      <c r="J26524" s="9">
        <v>563749.5</v>
      </c>
    </row>
    <row r="26525" spans="1:10" x14ac:dyDescent="0.2">
      <c r="A26525" s="9">
        <v>71</v>
      </c>
      <c r="B26525" s="13" t="s">
        <v>83</v>
      </c>
      <c r="C26525" s="9">
        <v>220</v>
      </c>
      <c r="D26525" s="13" t="s">
        <v>2</v>
      </c>
      <c r="E26525" s="9">
        <v>2002</v>
      </c>
      <c r="F26525" s="9">
        <v>91021.148693555908</v>
      </c>
      <c r="G26525" s="9">
        <v>104295.9844537231</v>
      </c>
      <c r="H26525" s="9">
        <v>15592994.846866369</v>
      </c>
      <c r="I26525" s="9">
        <v>17867130.567765482</v>
      </c>
      <c r="J26525" s="9">
        <v>545644.9375</v>
      </c>
    </row>
    <row r="26526" spans="1:10" x14ac:dyDescent="0.2">
      <c r="A26526" s="9">
        <v>71</v>
      </c>
      <c r="B26526" s="13" t="s">
        <v>83</v>
      </c>
      <c r="C26526" s="9">
        <v>220</v>
      </c>
      <c r="D26526" s="13" t="s">
        <v>2</v>
      </c>
      <c r="E26526" s="9">
        <v>2003</v>
      </c>
      <c r="F26526" s="9">
        <v>102332.61824362881</v>
      </c>
      <c r="G26526" s="9">
        <v>117055.9416813665</v>
      </c>
      <c r="H26526" s="9">
        <v>15362875.99653903</v>
      </c>
      <c r="I26526" s="9">
        <v>17573242.50638824</v>
      </c>
      <c r="J26526" s="9">
        <v>491295.53125</v>
      </c>
    </row>
    <row r="26527" spans="1:10" x14ac:dyDescent="0.2">
      <c r="A26527" s="9">
        <v>71</v>
      </c>
      <c r="B26527" s="13" t="s">
        <v>83</v>
      </c>
      <c r="C26527" s="9">
        <v>220</v>
      </c>
      <c r="D26527" s="13" t="s">
        <v>2</v>
      </c>
      <c r="E26527" s="9">
        <v>2004</v>
      </c>
      <c r="F26527" s="9">
        <v>119177.7319932284</v>
      </c>
      <c r="G26527" s="9">
        <v>135173.2105672702</v>
      </c>
      <c r="H26527" s="9">
        <v>15256566.09334646</v>
      </c>
      <c r="I26527" s="9">
        <v>17304231.139308579</v>
      </c>
      <c r="J26527" s="9">
        <v>571249.1875</v>
      </c>
    </row>
    <row r="26528" spans="1:10" x14ac:dyDescent="0.2">
      <c r="A26528" s="9">
        <v>71</v>
      </c>
      <c r="B26528" s="13" t="s">
        <v>83</v>
      </c>
      <c r="C26528" s="9">
        <v>220</v>
      </c>
      <c r="D26528" s="13" t="s">
        <v>2</v>
      </c>
      <c r="E26528" s="9">
        <v>2005</v>
      </c>
      <c r="F26528" s="9">
        <v>88062.337461668983</v>
      </c>
      <c r="G26528" s="9">
        <v>98351.461155534067</v>
      </c>
      <c r="H26528" s="9">
        <v>15225635.79741974</v>
      </c>
      <c r="I26528" s="9">
        <v>17004585.28426002</v>
      </c>
      <c r="J26528" s="9">
        <v>543226.625</v>
      </c>
    </row>
    <row r="26529" spans="1:10" x14ac:dyDescent="0.2">
      <c r="A26529" s="9">
        <v>71</v>
      </c>
      <c r="B26529" s="13" t="s">
        <v>83</v>
      </c>
      <c r="C26529" s="9">
        <v>220</v>
      </c>
      <c r="D26529" s="13" t="s">
        <v>2</v>
      </c>
      <c r="E26529" s="9">
        <v>2006</v>
      </c>
      <c r="F26529" s="9">
        <v>96676.890257956111</v>
      </c>
      <c r="G26529" s="9">
        <v>106107.4974544822</v>
      </c>
      <c r="H26529" s="9">
        <v>15233586.19596527</v>
      </c>
      <c r="I26529" s="9">
        <v>16719587.320176519</v>
      </c>
      <c r="J26529" s="9">
        <v>594055.875</v>
      </c>
    </row>
    <row r="26530" spans="1:10" x14ac:dyDescent="0.2">
      <c r="A26530" s="9">
        <v>71</v>
      </c>
      <c r="B26530" s="13" t="s">
        <v>83</v>
      </c>
      <c r="C26530" s="9">
        <v>220</v>
      </c>
      <c r="D26530" s="13" t="s">
        <v>2</v>
      </c>
      <c r="E26530" s="9">
        <v>2007</v>
      </c>
      <c r="F26530" s="9">
        <v>56812.206383050681</v>
      </c>
      <c r="G26530" s="9">
        <v>61342.961055783962</v>
      </c>
      <c r="H26530" s="9">
        <v>15185352.90045698</v>
      </c>
      <c r="I26530" s="9">
        <v>16396379.77286824</v>
      </c>
      <c r="J26530" s="9">
        <v>574686.875</v>
      </c>
    </row>
    <row r="26531" spans="1:10" x14ac:dyDescent="0.2">
      <c r="A26531" s="9">
        <v>71</v>
      </c>
      <c r="B26531" s="13" t="s">
        <v>83</v>
      </c>
      <c r="C26531" s="9">
        <v>220</v>
      </c>
      <c r="D26531" s="13" t="s">
        <v>2</v>
      </c>
      <c r="E26531" s="9">
        <v>2008</v>
      </c>
      <c r="F26531" s="9">
        <v>86453.166073610497</v>
      </c>
      <c r="G26531" s="9">
        <v>89214.521016937972</v>
      </c>
      <c r="H26531" s="9">
        <v>15609890.29292997</v>
      </c>
      <c r="I26531" s="9">
        <v>16108477.559109209</v>
      </c>
      <c r="J26531" s="9">
        <v>536586.9375</v>
      </c>
    </row>
    <row r="26532" spans="1:10" x14ac:dyDescent="0.2">
      <c r="A26532" s="9">
        <v>71</v>
      </c>
      <c r="B26532" s="13" t="s">
        <v>83</v>
      </c>
      <c r="C26532" s="9">
        <v>220</v>
      </c>
      <c r="D26532" s="13" t="s">
        <v>2</v>
      </c>
      <c r="E26532" s="9">
        <v>2009</v>
      </c>
      <c r="F26532" s="9">
        <v>59531.945076771161</v>
      </c>
      <c r="G26532" s="9">
        <v>63042.572927821238</v>
      </c>
      <c r="H26532" s="9">
        <v>14921119.452960329</v>
      </c>
      <c r="I26532" s="9">
        <v>15801025.148177519</v>
      </c>
      <c r="J26532" s="9">
        <v>506358.5625</v>
      </c>
    </row>
    <row r="26533" spans="1:10" x14ac:dyDescent="0.2">
      <c r="A26533" s="9">
        <v>71</v>
      </c>
      <c r="B26533" s="13" t="s">
        <v>83</v>
      </c>
      <c r="C26533" s="9">
        <v>220</v>
      </c>
      <c r="D26533" s="13" t="s">
        <v>2</v>
      </c>
      <c r="E26533" s="9">
        <v>2010</v>
      </c>
      <c r="F26533" s="9">
        <v>27387.52407467036</v>
      </c>
      <c r="G26533" s="9">
        <v>29096.648808430531</v>
      </c>
      <c r="H26533" s="9">
        <v>14558190.96576611</v>
      </c>
      <c r="I26533" s="9">
        <v>15466698.218577869</v>
      </c>
      <c r="J26533" s="9">
        <v>470909.46875</v>
      </c>
    </row>
    <row r="26534" spans="1:10" x14ac:dyDescent="0.2">
      <c r="A26534" s="9">
        <v>71</v>
      </c>
      <c r="B26534" s="13" t="s">
        <v>83</v>
      </c>
      <c r="C26534" s="9">
        <v>220</v>
      </c>
      <c r="D26534" s="13" t="s">
        <v>2</v>
      </c>
      <c r="E26534" s="9">
        <v>2011</v>
      </c>
      <c r="F26534" s="9">
        <v>16699.695968968968</v>
      </c>
      <c r="G26534" s="9">
        <v>17600.07913786222</v>
      </c>
      <c r="H26534" s="9">
        <v>14354618.593141191</v>
      </c>
      <c r="I26534" s="9">
        <v>15128564.238688439</v>
      </c>
      <c r="J26534" s="9">
        <v>453502.21875</v>
      </c>
    </row>
    <row r="26535" spans="1:10" x14ac:dyDescent="0.2">
      <c r="A26535" s="9">
        <v>71</v>
      </c>
      <c r="B26535" s="13" t="s">
        <v>83</v>
      </c>
      <c r="C26535" s="9">
        <v>220</v>
      </c>
      <c r="D26535" s="13" t="s">
        <v>2</v>
      </c>
      <c r="E26535" s="9">
        <v>2012</v>
      </c>
      <c r="F26535" s="9">
        <v>18560.87904030145</v>
      </c>
      <c r="G26535" s="9">
        <v>19546.463776685669</v>
      </c>
      <c r="H26535" s="9">
        <v>14053890.576094409</v>
      </c>
      <c r="I26535" s="9">
        <v>14800153.72497529</v>
      </c>
      <c r="J26535" s="9">
        <v>409388.125</v>
      </c>
    </row>
    <row r="26536" spans="1:10" x14ac:dyDescent="0.2">
      <c r="A26536" s="9">
        <v>71</v>
      </c>
      <c r="B26536" s="13" t="s">
        <v>83</v>
      </c>
      <c r="C26536" s="9">
        <v>220</v>
      </c>
      <c r="D26536" s="13" t="s">
        <v>2</v>
      </c>
      <c r="E26536" s="9">
        <v>2013</v>
      </c>
      <c r="F26536" s="9">
        <v>19348.270968033361</v>
      </c>
      <c r="G26536" s="9">
        <v>20149.248487540699</v>
      </c>
      <c r="H26536" s="9">
        <v>13904291.1742064</v>
      </c>
      <c r="I26536" s="9">
        <v>14479899.437788401</v>
      </c>
      <c r="J26536" s="9">
        <v>381152.65625</v>
      </c>
    </row>
    <row r="26537" spans="1:10" x14ac:dyDescent="0.2">
      <c r="A26537" s="9">
        <v>71</v>
      </c>
      <c r="B26537" s="13" t="s">
        <v>83</v>
      </c>
      <c r="C26537" s="9">
        <v>220</v>
      </c>
      <c r="D26537" s="13" t="s">
        <v>2</v>
      </c>
      <c r="E26537" s="9">
        <v>2014</v>
      </c>
      <c r="F26537" s="9">
        <v>24702.784079605772</v>
      </c>
      <c r="G26537" s="9">
        <v>24962.041400485021</v>
      </c>
      <c r="H26537" s="9">
        <v>14024634.34517627</v>
      </c>
      <c r="I26537" s="9">
        <v>14171823.792119751</v>
      </c>
      <c r="J26537" s="9">
        <v>351300.46875</v>
      </c>
    </row>
    <row r="26538" spans="1:10" x14ac:dyDescent="0.2">
      <c r="A26538" s="9">
        <v>71</v>
      </c>
      <c r="B26538" s="13" t="s">
        <v>83</v>
      </c>
      <c r="C26538" s="9">
        <v>220</v>
      </c>
      <c r="D26538" s="13" t="s">
        <v>2</v>
      </c>
      <c r="E26538" s="9">
        <v>2015</v>
      </c>
      <c r="F26538" s="9">
        <v>21863.514388549469</v>
      </c>
      <c r="G26538" s="9">
        <v>21863.514388549469</v>
      </c>
      <c r="H26538" s="9">
        <v>13867735.359289549</v>
      </c>
      <c r="I26538" s="9">
        <v>13867735.359289549</v>
      </c>
      <c r="J26538" s="9">
        <v>319723.59375</v>
      </c>
    </row>
    <row r="26539" spans="1:10" x14ac:dyDescent="0.2">
      <c r="A26539" s="9">
        <v>71</v>
      </c>
      <c r="B26539" s="13" t="s">
        <v>83</v>
      </c>
      <c r="C26539" s="9">
        <v>220</v>
      </c>
      <c r="D26539" s="13" t="s">
        <v>2</v>
      </c>
      <c r="E26539" s="9">
        <v>2016</v>
      </c>
      <c r="F26539" s="9">
        <v>22538.508122546169</v>
      </c>
      <c r="G26539" s="9">
        <v>22687.521295486251</v>
      </c>
      <c r="H26539" s="9">
        <v>13482326.668346951</v>
      </c>
      <c r="I26539" s="9">
        <v>13571464.96732137</v>
      </c>
      <c r="J26539" s="9">
        <v>257909.84375</v>
      </c>
    </row>
    <row r="26540" spans="1:10" x14ac:dyDescent="0.2">
      <c r="A26540" s="9">
        <v>71</v>
      </c>
      <c r="B26540" s="13" t="s">
        <v>83</v>
      </c>
      <c r="C26540" s="9">
        <v>220</v>
      </c>
      <c r="D26540" s="13" t="s">
        <v>2</v>
      </c>
      <c r="E26540" s="9">
        <v>2017</v>
      </c>
      <c r="F26540" s="9">
        <v>26032.190746517521</v>
      </c>
      <c r="G26540" s="9">
        <v>25782.995768723918</v>
      </c>
      <c r="H26540" s="9">
        <v>13413505.99891823</v>
      </c>
      <c r="I26540" s="9">
        <v>13285104.26884171</v>
      </c>
      <c r="J26540" s="9">
        <v>267107.5</v>
      </c>
    </row>
    <row r="26541" spans="1:10" x14ac:dyDescent="0.2">
      <c r="A26541" s="9">
        <v>71</v>
      </c>
      <c r="B26541" s="13" t="s">
        <v>83</v>
      </c>
      <c r="C26541" s="9">
        <v>220</v>
      </c>
      <c r="D26541" s="13" t="s">
        <v>2</v>
      </c>
      <c r="E26541" s="9">
        <v>2018</v>
      </c>
      <c r="F26541" s="9">
        <v>43321.534439948518</v>
      </c>
      <c r="G26541" s="9">
        <v>42145.153438519577</v>
      </c>
      <c r="H26541" s="9">
        <v>13385161.36407572</v>
      </c>
      <c r="I26541" s="9">
        <v>13021692.024096871</v>
      </c>
      <c r="J26541" s="9">
        <v>265723.03125</v>
      </c>
    </row>
    <row r="26542" spans="1:10" x14ac:dyDescent="0.2">
      <c r="A26542" s="9">
        <v>71</v>
      </c>
      <c r="B26542" s="13" t="s">
        <v>83</v>
      </c>
      <c r="C26542" s="9">
        <v>220</v>
      </c>
      <c r="D26542" s="13" t="s">
        <v>2</v>
      </c>
      <c r="E26542" s="9">
        <v>2019</v>
      </c>
      <c r="F26542" s="9">
        <v>38584.921666175527</v>
      </c>
      <c r="G26542" s="9">
        <v>36849.960200042871</v>
      </c>
      <c r="H26542" s="9">
        <v>13359761.43886414</v>
      </c>
      <c r="I26542" s="9">
        <v>12759043.067742679</v>
      </c>
      <c r="J26542" s="9">
        <v>239116.75</v>
      </c>
    </row>
    <row r="26543" spans="1:10" x14ac:dyDescent="0.2">
      <c r="A26543" s="9">
        <v>71</v>
      </c>
      <c r="B26543" s="13" t="s">
        <v>83</v>
      </c>
      <c r="C26543" s="9">
        <v>220</v>
      </c>
      <c r="D26543" s="13" t="s">
        <v>2</v>
      </c>
      <c r="E26543" s="9">
        <v>2020</v>
      </c>
      <c r="F26543" s="9">
        <v>40139.852909756628</v>
      </c>
      <c r="G26543" s="9">
        <v>38051.824479364783</v>
      </c>
      <c r="H26543" s="9">
        <v>13189752.47407572</v>
      </c>
      <c r="I26543" s="9">
        <v>12503636.90166397</v>
      </c>
      <c r="J26543" s="9">
        <v>248450.125</v>
      </c>
    </row>
    <row r="26544" spans="1:10" x14ac:dyDescent="0.2">
      <c r="A26544" s="9">
        <v>71</v>
      </c>
      <c r="B26544" s="13" t="s">
        <v>83</v>
      </c>
      <c r="C26544" s="9">
        <v>230</v>
      </c>
      <c r="D26544" s="13" t="s">
        <v>3</v>
      </c>
      <c r="E26544" s="9">
        <v>1994</v>
      </c>
      <c r="F26544" s="9"/>
      <c r="G26544" s="9"/>
      <c r="H26544" s="9">
        <v>0</v>
      </c>
      <c r="I26544" s="9">
        <v>0</v>
      </c>
      <c r="J26544" s="9">
        <v>0</v>
      </c>
    </row>
    <row r="26545" spans="1:10" x14ac:dyDescent="0.2">
      <c r="A26545" s="9">
        <v>71</v>
      </c>
      <c r="B26545" s="13" t="s">
        <v>83</v>
      </c>
      <c r="C26545" s="9">
        <v>230</v>
      </c>
      <c r="D26545" s="13" t="s">
        <v>3</v>
      </c>
      <c r="E26545" s="9">
        <v>1995</v>
      </c>
      <c r="F26545" s="9">
        <v>0</v>
      </c>
      <c r="G26545" s="9">
        <v>0</v>
      </c>
      <c r="H26545" s="9">
        <v>0</v>
      </c>
      <c r="I26545" s="9">
        <v>0</v>
      </c>
      <c r="J26545" s="9">
        <v>0</v>
      </c>
    </row>
    <row r="26546" spans="1:10" x14ac:dyDescent="0.2">
      <c r="A26546" s="9">
        <v>71</v>
      </c>
      <c r="B26546" s="13" t="s">
        <v>83</v>
      </c>
      <c r="C26546" s="9">
        <v>230</v>
      </c>
      <c r="D26546" s="13" t="s">
        <v>3</v>
      </c>
      <c r="E26546" s="9">
        <v>1996</v>
      </c>
      <c r="F26546" s="9">
        <v>0</v>
      </c>
      <c r="G26546" s="9">
        <v>0</v>
      </c>
      <c r="H26546" s="9">
        <v>0</v>
      </c>
      <c r="I26546" s="9">
        <v>0</v>
      </c>
      <c r="J26546" s="9">
        <v>0</v>
      </c>
    </row>
    <row r="26547" spans="1:10" x14ac:dyDescent="0.2">
      <c r="A26547" s="9">
        <v>71</v>
      </c>
      <c r="B26547" s="13" t="s">
        <v>83</v>
      </c>
      <c r="C26547" s="9">
        <v>230</v>
      </c>
      <c r="D26547" s="13" t="s">
        <v>3</v>
      </c>
      <c r="E26547" s="9">
        <v>1997</v>
      </c>
      <c r="F26547" s="9">
        <v>0</v>
      </c>
      <c r="G26547" s="9">
        <v>0</v>
      </c>
      <c r="H26547" s="9">
        <v>0</v>
      </c>
      <c r="I26547" s="9">
        <v>0</v>
      </c>
      <c r="J26547" s="9">
        <v>0</v>
      </c>
    </row>
    <row r="26548" spans="1:10" x14ac:dyDescent="0.2">
      <c r="A26548" s="9">
        <v>71</v>
      </c>
      <c r="B26548" s="13" t="s">
        <v>83</v>
      </c>
      <c r="C26548" s="9">
        <v>230</v>
      </c>
      <c r="D26548" s="13" t="s">
        <v>3</v>
      </c>
      <c r="E26548" s="9">
        <v>1998</v>
      </c>
      <c r="F26548" s="9">
        <v>0</v>
      </c>
      <c r="G26548" s="9">
        <v>0</v>
      </c>
      <c r="H26548" s="9">
        <v>0</v>
      </c>
      <c r="I26548" s="9">
        <v>0</v>
      </c>
      <c r="J26548" s="9">
        <v>0</v>
      </c>
    </row>
    <row r="26549" spans="1:10" x14ac:dyDescent="0.2">
      <c r="A26549" s="9">
        <v>71</v>
      </c>
      <c r="B26549" s="13" t="s">
        <v>83</v>
      </c>
      <c r="C26549" s="9">
        <v>230</v>
      </c>
      <c r="D26549" s="13" t="s">
        <v>3</v>
      </c>
      <c r="E26549" s="9">
        <v>1999</v>
      </c>
      <c r="F26549" s="9">
        <v>0</v>
      </c>
      <c r="G26549" s="9">
        <v>0</v>
      </c>
      <c r="H26549" s="9">
        <v>0</v>
      </c>
      <c r="I26549" s="9">
        <v>0</v>
      </c>
      <c r="J26549" s="9">
        <v>0</v>
      </c>
    </row>
    <row r="26550" spans="1:10" x14ac:dyDescent="0.2">
      <c r="A26550" s="9">
        <v>71</v>
      </c>
      <c r="B26550" s="13" t="s">
        <v>83</v>
      </c>
      <c r="C26550" s="9">
        <v>230</v>
      </c>
      <c r="D26550" s="13" t="s">
        <v>3</v>
      </c>
      <c r="E26550" s="9">
        <v>2000</v>
      </c>
      <c r="F26550" s="9">
        <v>0</v>
      </c>
      <c r="G26550" s="9">
        <v>0</v>
      </c>
      <c r="H26550" s="9">
        <v>0</v>
      </c>
      <c r="I26550" s="9">
        <v>0</v>
      </c>
      <c r="J26550" s="9">
        <v>0</v>
      </c>
    </row>
    <row r="26551" spans="1:10" x14ac:dyDescent="0.2">
      <c r="A26551" s="9">
        <v>71</v>
      </c>
      <c r="B26551" s="13" t="s">
        <v>83</v>
      </c>
      <c r="C26551" s="9">
        <v>230</v>
      </c>
      <c r="D26551" s="13" t="s">
        <v>3</v>
      </c>
      <c r="E26551" s="9">
        <v>2001</v>
      </c>
      <c r="F26551" s="9">
        <v>0</v>
      </c>
      <c r="G26551" s="9">
        <v>0</v>
      </c>
      <c r="H26551" s="9">
        <v>0</v>
      </c>
      <c r="I26551" s="9">
        <v>0</v>
      </c>
      <c r="J26551" s="9">
        <v>0</v>
      </c>
    </row>
    <row r="26552" spans="1:10" x14ac:dyDescent="0.2">
      <c r="A26552" s="9">
        <v>71</v>
      </c>
      <c r="B26552" s="13" t="s">
        <v>83</v>
      </c>
      <c r="C26552" s="9">
        <v>230</v>
      </c>
      <c r="D26552" s="13" t="s">
        <v>3</v>
      </c>
      <c r="E26552" s="9">
        <v>2002</v>
      </c>
      <c r="F26552" s="9">
        <v>0</v>
      </c>
      <c r="G26552" s="9">
        <v>0</v>
      </c>
      <c r="H26552" s="9">
        <v>0</v>
      </c>
      <c r="I26552" s="9">
        <v>0</v>
      </c>
      <c r="J26552" s="9">
        <v>0</v>
      </c>
    </row>
    <row r="26553" spans="1:10" x14ac:dyDescent="0.2">
      <c r="A26553" s="9">
        <v>71</v>
      </c>
      <c r="B26553" s="13" t="s">
        <v>83</v>
      </c>
      <c r="C26553" s="9">
        <v>230</v>
      </c>
      <c r="D26553" s="13" t="s">
        <v>3</v>
      </c>
      <c r="E26553" s="9">
        <v>2003</v>
      </c>
      <c r="F26553" s="9">
        <v>0</v>
      </c>
      <c r="G26553" s="9">
        <v>0</v>
      </c>
      <c r="H26553" s="9">
        <v>0</v>
      </c>
      <c r="I26553" s="9">
        <v>0</v>
      </c>
      <c r="J26553" s="9">
        <v>0</v>
      </c>
    </row>
    <row r="26554" spans="1:10" x14ac:dyDescent="0.2">
      <c r="A26554" s="9">
        <v>71</v>
      </c>
      <c r="B26554" s="13" t="s">
        <v>83</v>
      </c>
      <c r="C26554" s="9">
        <v>230</v>
      </c>
      <c r="D26554" s="13" t="s">
        <v>3</v>
      </c>
      <c r="E26554" s="9">
        <v>2004</v>
      </c>
      <c r="F26554" s="9">
        <v>0</v>
      </c>
      <c r="G26554" s="9">
        <v>0</v>
      </c>
      <c r="H26554" s="9">
        <v>0</v>
      </c>
      <c r="I26554" s="9">
        <v>0</v>
      </c>
      <c r="J26554" s="9">
        <v>0</v>
      </c>
    </row>
    <row r="26555" spans="1:10" x14ac:dyDescent="0.2">
      <c r="A26555" s="9">
        <v>71</v>
      </c>
      <c r="B26555" s="13" t="s">
        <v>83</v>
      </c>
      <c r="C26555" s="9">
        <v>230</v>
      </c>
      <c r="D26555" s="13" t="s">
        <v>3</v>
      </c>
      <c r="E26555" s="9">
        <v>2005</v>
      </c>
      <c r="F26555" s="9">
        <v>0</v>
      </c>
      <c r="G26555" s="9">
        <v>0</v>
      </c>
      <c r="H26555" s="9">
        <v>0</v>
      </c>
      <c r="I26555" s="9">
        <v>0</v>
      </c>
      <c r="J26555" s="9">
        <v>0</v>
      </c>
    </row>
    <row r="26556" spans="1:10" x14ac:dyDescent="0.2">
      <c r="A26556" s="9">
        <v>71</v>
      </c>
      <c r="B26556" s="13" t="s">
        <v>83</v>
      </c>
      <c r="C26556" s="9">
        <v>230</v>
      </c>
      <c r="D26556" s="13" t="s">
        <v>3</v>
      </c>
      <c r="E26556" s="9">
        <v>2006</v>
      </c>
      <c r="F26556" s="9">
        <v>0</v>
      </c>
      <c r="G26556" s="9">
        <v>0</v>
      </c>
      <c r="H26556" s="9">
        <v>0</v>
      </c>
      <c r="I26556" s="9">
        <v>0</v>
      </c>
      <c r="J26556" s="9">
        <v>0</v>
      </c>
    </row>
    <row r="26557" spans="1:10" x14ac:dyDescent="0.2">
      <c r="A26557" s="9">
        <v>71</v>
      </c>
      <c r="B26557" s="13" t="s">
        <v>83</v>
      </c>
      <c r="C26557" s="9">
        <v>230</v>
      </c>
      <c r="D26557" s="13" t="s">
        <v>3</v>
      </c>
      <c r="E26557" s="9">
        <v>2007</v>
      </c>
      <c r="F26557" s="9">
        <v>0</v>
      </c>
      <c r="G26557" s="9">
        <v>0</v>
      </c>
      <c r="H26557" s="9">
        <v>0</v>
      </c>
      <c r="I26557" s="9">
        <v>0</v>
      </c>
      <c r="J26557" s="9">
        <v>0</v>
      </c>
    </row>
    <row r="26558" spans="1:10" x14ac:dyDescent="0.2">
      <c r="A26558" s="9">
        <v>71</v>
      </c>
      <c r="B26558" s="13" t="s">
        <v>83</v>
      </c>
      <c r="C26558" s="9">
        <v>230</v>
      </c>
      <c r="D26558" s="13" t="s">
        <v>3</v>
      </c>
      <c r="E26558" s="9">
        <v>2008</v>
      </c>
      <c r="F26558" s="9">
        <v>0</v>
      </c>
      <c r="G26558" s="9">
        <v>0</v>
      </c>
      <c r="H26558" s="9">
        <v>0</v>
      </c>
      <c r="I26558" s="9">
        <v>0</v>
      </c>
      <c r="J26558" s="9">
        <v>0</v>
      </c>
    </row>
    <row r="26559" spans="1:10" x14ac:dyDescent="0.2">
      <c r="A26559" s="9">
        <v>71</v>
      </c>
      <c r="B26559" s="13" t="s">
        <v>83</v>
      </c>
      <c r="C26559" s="9">
        <v>230</v>
      </c>
      <c r="D26559" s="13" t="s">
        <v>3</v>
      </c>
      <c r="E26559" s="9">
        <v>2009</v>
      </c>
      <c r="F26559" s="9">
        <v>0</v>
      </c>
      <c r="G26559" s="9">
        <v>0</v>
      </c>
      <c r="H26559" s="9">
        <v>0</v>
      </c>
      <c r="I26559" s="9">
        <v>0</v>
      </c>
      <c r="J26559" s="9">
        <v>0</v>
      </c>
    </row>
    <row r="26560" spans="1:10" x14ac:dyDescent="0.2">
      <c r="A26560" s="9">
        <v>71</v>
      </c>
      <c r="B26560" s="13" t="s">
        <v>83</v>
      </c>
      <c r="C26560" s="9">
        <v>230</v>
      </c>
      <c r="D26560" s="13" t="s">
        <v>3</v>
      </c>
      <c r="E26560" s="9">
        <v>2010</v>
      </c>
      <c r="F26560" s="9">
        <v>0</v>
      </c>
      <c r="G26560" s="9">
        <v>0</v>
      </c>
      <c r="H26560" s="9">
        <v>0</v>
      </c>
      <c r="I26560" s="9">
        <v>0</v>
      </c>
      <c r="J26560" s="9">
        <v>0</v>
      </c>
    </row>
    <row r="26561" spans="1:10" x14ac:dyDescent="0.2">
      <c r="A26561" s="9">
        <v>71</v>
      </c>
      <c r="B26561" s="13" t="s">
        <v>83</v>
      </c>
      <c r="C26561" s="9">
        <v>230</v>
      </c>
      <c r="D26561" s="13" t="s">
        <v>3</v>
      </c>
      <c r="E26561" s="9">
        <v>2011</v>
      </c>
      <c r="F26561" s="9">
        <v>0</v>
      </c>
      <c r="G26561" s="9">
        <v>0</v>
      </c>
      <c r="H26561" s="9">
        <v>0</v>
      </c>
      <c r="I26561" s="9">
        <v>0</v>
      </c>
      <c r="J26561" s="9">
        <v>0</v>
      </c>
    </row>
    <row r="26562" spans="1:10" x14ac:dyDescent="0.2">
      <c r="A26562" s="9">
        <v>71</v>
      </c>
      <c r="B26562" s="13" t="s">
        <v>83</v>
      </c>
      <c r="C26562" s="9">
        <v>230</v>
      </c>
      <c r="D26562" s="13" t="s">
        <v>3</v>
      </c>
      <c r="E26562" s="9">
        <v>2012</v>
      </c>
      <c r="F26562" s="9">
        <v>0</v>
      </c>
      <c r="G26562" s="9">
        <v>0</v>
      </c>
      <c r="H26562" s="9">
        <v>0</v>
      </c>
      <c r="I26562" s="9">
        <v>0</v>
      </c>
      <c r="J26562" s="9">
        <v>0</v>
      </c>
    </row>
    <row r="26563" spans="1:10" x14ac:dyDescent="0.2">
      <c r="A26563" s="9">
        <v>71</v>
      </c>
      <c r="B26563" s="13" t="s">
        <v>83</v>
      </c>
      <c r="C26563" s="9">
        <v>230</v>
      </c>
      <c r="D26563" s="13" t="s">
        <v>3</v>
      </c>
      <c r="E26563" s="9">
        <v>2013</v>
      </c>
      <c r="F26563" s="9">
        <v>0</v>
      </c>
      <c r="G26563" s="9">
        <v>0</v>
      </c>
      <c r="H26563" s="9">
        <v>0</v>
      </c>
      <c r="I26563" s="9">
        <v>0</v>
      </c>
      <c r="J26563" s="9">
        <v>0</v>
      </c>
    </row>
    <row r="26564" spans="1:10" x14ac:dyDescent="0.2">
      <c r="A26564" s="9">
        <v>71</v>
      </c>
      <c r="B26564" s="13" t="s">
        <v>83</v>
      </c>
      <c r="C26564" s="9">
        <v>230</v>
      </c>
      <c r="D26564" s="13" t="s">
        <v>3</v>
      </c>
      <c r="E26564" s="9">
        <v>2014</v>
      </c>
      <c r="F26564" s="9">
        <v>0</v>
      </c>
      <c r="G26564" s="9">
        <v>0</v>
      </c>
      <c r="H26564" s="9">
        <v>0</v>
      </c>
      <c r="I26564" s="9">
        <v>0</v>
      </c>
      <c r="J26564" s="9">
        <v>0</v>
      </c>
    </row>
    <row r="26565" spans="1:10" x14ac:dyDescent="0.2">
      <c r="A26565" s="9">
        <v>71</v>
      </c>
      <c r="B26565" s="13" t="s">
        <v>83</v>
      </c>
      <c r="C26565" s="9">
        <v>230</v>
      </c>
      <c r="D26565" s="13" t="s">
        <v>3</v>
      </c>
      <c r="E26565" s="9">
        <v>2015</v>
      </c>
      <c r="F26565" s="9">
        <v>0</v>
      </c>
      <c r="G26565" s="9">
        <v>0</v>
      </c>
      <c r="H26565" s="9">
        <v>0</v>
      </c>
      <c r="I26565" s="9">
        <v>0</v>
      </c>
      <c r="J26565" s="9">
        <v>0</v>
      </c>
    </row>
    <row r="26566" spans="1:10" x14ac:dyDescent="0.2">
      <c r="A26566" s="9">
        <v>71</v>
      </c>
      <c r="B26566" s="13" t="s">
        <v>83</v>
      </c>
      <c r="C26566" s="9">
        <v>230</v>
      </c>
      <c r="D26566" s="13" t="s">
        <v>3</v>
      </c>
      <c r="E26566" s="9">
        <v>2016</v>
      </c>
      <c r="F26566" s="9">
        <v>0</v>
      </c>
      <c r="G26566" s="9">
        <v>0</v>
      </c>
      <c r="H26566" s="9">
        <v>0</v>
      </c>
      <c r="I26566" s="9">
        <v>0</v>
      </c>
      <c r="J26566" s="9">
        <v>0</v>
      </c>
    </row>
    <row r="26567" spans="1:10" x14ac:dyDescent="0.2">
      <c r="A26567" s="9">
        <v>71</v>
      </c>
      <c r="B26567" s="13" t="s">
        <v>83</v>
      </c>
      <c r="C26567" s="9">
        <v>230</v>
      </c>
      <c r="D26567" s="13" t="s">
        <v>3</v>
      </c>
      <c r="E26567" s="9">
        <v>2017</v>
      </c>
      <c r="F26567" s="9">
        <v>0</v>
      </c>
      <c r="G26567" s="9">
        <v>0</v>
      </c>
      <c r="H26567" s="9">
        <v>0</v>
      </c>
      <c r="I26567" s="9">
        <v>0</v>
      </c>
      <c r="J26567" s="9">
        <v>0</v>
      </c>
    </row>
    <row r="26568" spans="1:10" x14ac:dyDescent="0.2">
      <c r="A26568" s="9">
        <v>71</v>
      </c>
      <c r="B26568" s="13" t="s">
        <v>83</v>
      </c>
      <c r="C26568" s="9">
        <v>230</v>
      </c>
      <c r="D26568" s="13" t="s">
        <v>3</v>
      </c>
      <c r="E26568" s="9">
        <v>2018</v>
      </c>
      <c r="F26568" s="9">
        <v>0</v>
      </c>
      <c r="G26568" s="9">
        <v>0</v>
      </c>
      <c r="H26568" s="9">
        <v>0</v>
      </c>
      <c r="I26568" s="9">
        <v>0</v>
      </c>
      <c r="J26568" s="9">
        <v>0</v>
      </c>
    </row>
    <row r="26569" spans="1:10" x14ac:dyDescent="0.2">
      <c r="A26569" s="9">
        <v>71</v>
      </c>
      <c r="B26569" s="13" t="s">
        <v>83</v>
      </c>
      <c r="C26569" s="9">
        <v>230</v>
      </c>
      <c r="D26569" s="13" t="s">
        <v>3</v>
      </c>
      <c r="E26569" s="9">
        <v>2019</v>
      </c>
      <c r="F26569" s="9">
        <v>0</v>
      </c>
      <c r="G26569" s="9">
        <v>0</v>
      </c>
      <c r="H26569" s="9">
        <v>0</v>
      </c>
      <c r="I26569" s="9">
        <v>0</v>
      </c>
      <c r="J26569" s="9">
        <v>0</v>
      </c>
    </row>
    <row r="26570" spans="1:10" x14ac:dyDescent="0.2">
      <c r="A26570" s="9">
        <v>71</v>
      </c>
      <c r="B26570" s="13" t="s">
        <v>83</v>
      </c>
      <c r="C26570" s="9">
        <v>230</v>
      </c>
      <c r="D26570" s="13" t="s">
        <v>3</v>
      </c>
      <c r="E26570" s="9">
        <v>2020</v>
      </c>
      <c r="F26570" s="9">
        <v>0</v>
      </c>
      <c r="G26570" s="9">
        <v>0</v>
      </c>
      <c r="H26570" s="9">
        <v>0</v>
      </c>
      <c r="I26570" s="9">
        <v>0</v>
      </c>
      <c r="J26570" s="9">
        <v>0</v>
      </c>
    </row>
    <row r="26571" spans="1:10" x14ac:dyDescent="0.2">
      <c r="A26571" s="9">
        <v>71</v>
      </c>
      <c r="B26571" s="13" t="s">
        <v>83</v>
      </c>
      <c r="C26571" s="9">
        <v>310</v>
      </c>
      <c r="D26571" s="13" t="s">
        <v>4</v>
      </c>
      <c r="E26571" s="9">
        <v>1994</v>
      </c>
      <c r="F26571" s="9"/>
      <c r="G26571" s="9"/>
      <c r="H26571" s="9">
        <v>2349981.3465727149</v>
      </c>
      <c r="I26571" s="9">
        <v>2245312.6371707688</v>
      </c>
      <c r="J26571" s="9">
        <v>559605.9375</v>
      </c>
    </row>
    <row r="26572" spans="1:10" x14ac:dyDescent="0.2">
      <c r="A26572" s="9">
        <v>71</v>
      </c>
      <c r="B26572" s="13" t="s">
        <v>83</v>
      </c>
      <c r="C26572" s="9">
        <v>310</v>
      </c>
      <c r="D26572" s="13" t="s">
        <v>4</v>
      </c>
      <c r="E26572" s="9">
        <v>1995</v>
      </c>
      <c r="F26572" s="9">
        <v>790018.71074726176</v>
      </c>
      <c r="G26572" s="9">
        <v>761840.7863154303</v>
      </c>
      <c r="H26572" s="9">
        <v>2649912.0303644021</v>
      </c>
      <c r="I26572" s="9">
        <v>2555396.520887441</v>
      </c>
      <c r="J26572" s="9">
        <v>632565.6875</v>
      </c>
    </row>
    <row r="26573" spans="1:10" x14ac:dyDescent="0.2">
      <c r="A26573" s="9">
        <v>71</v>
      </c>
      <c r="B26573" s="13" t="s">
        <v>83</v>
      </c>
      <c r="C26573" s="9">
        <v>310</v>
      </c>
      <c r="D26573" s="13" t="s">
        <v>4</v>
      </c>
      <c r="E26573" s="9">
        <v>1996</v>
      </c>
      <c r="F26573" s="9">
        <v>778034.57008253969</v>
      </c>
      <c r="G26573" s="9">
        <v>748647.34579837404</v>
      </c>
      <c r="H26573" s="9">
        <v>2899412.0805062051</v>
      </c>
      <c r="I26573" s="9">
        <v>2789898.0866832621</v>
      </c>
      <c r="J26573" s="9">
        <v>695010.4375</v>
      </c>
    </row>
    <row r="26574" spans="1:10" x14ac:dyDescent="0.2">
      <c r="A26574" s="9">
        <v>71</v>
      </c>
      <c r="B26574" s="13" t="s">
        <v>83</v>
      </c>
      <c r="C26574" s="9">
        <v>310</v>
      </c>
      <c r="D26574" s="13" t="s">
        <v>4</v>
      </c>
      <c r="E26574" s="9">
        <v>1997</v>
      </c>
      <c r="F26574" s="9">
        <v>923481.67458149209</v>
      </c>
      <c r="G26574" s="9">
        <v>885249.44885014649</v>
      </c>
      <c r="H26574" s="9">
        <v>3248299.9555376298</v>
      </c>
      <c r="I26574" s="9">
        <v>3113820.0404927372</v>
      </c>
      <c r="J26574" s="9">
        <v>767312.4375</v>
      </c>
    </row>
    <row r="26575" spans="1:10" x14ac:dyDescent="0.2">
      <c r="A26575" s="9">
        <v>71</v>
      </c>
      <c r="B26575" s="13" t="s">
        <v>83</v>
      </c>
      <c r="C26575" s="9">
        <v>310</v>
      </c>
      <c r="D26575" s="13" t="s">
        <v>4</v>
      </c>
      <c r="E26575" s="9">
        <v>1998</v>
      </c>
      <c r="F26575" s="9">
        <v>622403.7789602282</v>
      </c>
      <c r="G26575" s="9">
        <v>599444.72221848846</v>
      </c>
      <c r="H26575" s="9">
        <v>3204988.906079432</v>
      </c>
      <c r="I26575" s="9">
        <v>3086764.1705640871</v>
      </c>
      <c r="J26575" s="9">
        <v>753024</v>
      </c>
    </row>
    <row r="26576" spans="1:10" x14ac:dyDescent="0.2">
      <c r="A26576" s="9">
        <v>71</v>
      </c>
      <c r="B26576" s="13" t="s">
        <v>83</v>
      </c>
      <c r="C26576" s="9">
        <v>310</v>
      </c>
      <c r="D26576" s="13" t="s">
        <v>4</v>
      </c>
      <c r="E26576" s="9">
        <v>1999</v>
      </c>
      <c r="F26576" s="9">
        <v>490043.90815291333</v>
      </c>
      <c r="G26576" s="9">
        <v>481270.54956612858</v>
      </c>
      <c r="H26576" s="9">
        <v>3000699.9274496748</v>
      </c>
      <c r="I26576" s="9">
        <v>2946977.7690127208</v>
      </c>
      <c r="J26576" s="9">
        <v>710539.1875</v>
      </c>
    </row>
    <row r="26577" spans="1:10" x14ac:dyDescent="0.2">
      <c r="A26577" s="9">
        <v>71</v>
      </c>
      <c r="B26577" s="13" t="s">
        <v>83</v>
      </c>
      <c r="C26577" s="9">
        <v>310</v>
      </c>
      <c r="D26577" s="13" t="s">
        <v>4</v>
      </c>
      <c r="E26577" s="9">
        <v>2000</v>
      </c>
      <c r="F26577" s="9">
        <v>511032.24211779708</v>
      </c>
      <c r="G26577" s="9">
        <v>514437.90246822051</v>
      </c>
      <c r="H26577" s="9">
        <v>2849493.9278838281</v>
      </c>
      <c r="I26577" s="9">
        <v>2868483.7443555831</v>
      </c>
      <c r="J26577" s="9">
        <v>685663.9375</v>
      </c>
    </row>
    <row r="26578" spans="1:10" x14ac:dyDescent="0.2">
      <c r="A26578" s="9">
        <v>71</v>
      </c>
      <c r="B26578" s="13" t="s">
        <v>83</v>
      </c>
      <c r="C26578" s="9">
        <v>310</v>
      </c>
      <c r="D26578" s="13" t="s">
        <v>4</v>
      </c>
      <c r="E26578" s="9">
        <v>2001</v>
      </c>
      <c r="F26578" s="9">
        <v>368018.4111062283</v>
      </c>
      <c r="G26578" s="9">
        <v>373454.30786250479</v>
      </c>
      <c r="H26578" s="9">
        <v>2626011.0499808979</v>
      </c>
      <c r="I26578" s="9">
        <v>2664799.1228537438</v>
      </c>
      <c r="J26578" s="9">
        <v>616260.375</v>
      </c>
    </row>
    <row r="26579" spans="1:10" x14ac:dyDescent="0.2">
      <c r="A26579" s="9">
        <v>71</v>
      </c>
      <c r="B26579" s="13" t="s">
        <v>83</v>
      </c>
      <c r="C26579" s="9">
        <v>310</v>
      </c>
      <c r="D26579" s="13" t="s">
        <v>4</v>
      </c>
      <c r="E26579" s="9">
        <v>2002</v>
      </c>
      <c r="F26579" s="9">
        <v>393602.90471979469</v>
      </c>
      <c r="G26579" s="9">
        <v>402164.10847088409</v>
      </c>
      <c r="H26579" s="9">
        <v>2476930.2711905241</v>
      </c>
      <c r="I26579" s="9">
        <v>2530805.6478064549</v>
      </c>
      <c r="J26579" s="9">
        <v>558781.8125</v>
      </c>
    </row>
    <row r="26580" spans="1:10" x14ac:dyDescent="0.2">
      <c r="A26580" s="9">
        <v>71</v>
      </c>
      <c r="B26580" s="13" t="s">
        <v>83</v>
      </c>
      <c r="C26580" s="9">
        <v>310</v>
      </c>
      <c r="D26580" s="13" t="s">
        <v>4</v>
      </c>
      <c r="E26580" s="9">
        <v>2003</v>
      </c>
      <c r="F26580" s="9">
        <v>549466.24350154505</v>
      </c>
      <c r="G26580" s="9">
        <v>570703.3175739958</v>
      </c>
      <c r="H26580" s="9">
        <v>2495845.514365592</v>
      </c>
      <c r="I26580" s="9">
        <v>2592310.8690417921</v>
      </c>
      <c r="J26580" s="9">
        <v>560426</v>
      </c>
    </row>
    <row r="26581" spans="1:10" x14ac:dyDescent="0.2">
      <c r="A26581" s="9">
        <v>71</v>
      </c>
      <c r="B26581" s="13" t="s">
        <v>83</v>
      </c>
      <c r="C26581" s="9">
        <v>310</v>
      </c>
      <c r="D26581" s="13" t="s">
        <v>4</v>
      </c>
      <c r="E26581" s="9">
        <v>2004</v>
      </c>
      <c r="F26581" s="9">
        <v>558799.02994704805</v>
      </c>
      <c r="G26581" s="9">
        <v>586054.1081393864</v>
      </c>
      <c r="H26581" s="9">
        <v>2533235.0523619861</v>
      </c>
      <c r="I26581" s="9">
        <v>2656792.0303299702</v>
      </c>
      <c r="J26581" s="9">
        <v>567649.25</v>
      </c>
    </row>
    <row r="26582" spans="1:10" x14ac:dyDescent="0.2">
      <c r="A26582" s="9">
        <v>71</v>
      </c>
      <c r="B26582" s="13" t="s">
        <v>83</v>
      </c>
      <c r="C26582" s="9">
        <v>310</v>
      </c>
      <c r="D26582" s="13" t="s">
        <v>4</v>
      </c>
      <c r="E26582" s="9">
        <v>2005</v>
      </c>
      <c r="F26582" s="9">
        <v>698404.96634080564</v>
      </c>
      <c r="G26582" s="9">
        <v>732249.55975814629</v>
      </c>
      <c r="H26582" s="9">
        <v>2722560.1999814068</v>
      </c>
      <c r="I26582" s="9">
        <v>2854495.0335857272</v>
      </c>
      <c r="J26582" s="9">
        <v>593911.875</v>
      </c>
    </row>
    <row r="26583" spans="1:10" x14ac:dyDescent="0.2">
      <c r="A26583" s="9">
        <v>71</v>
      </c>
      <c r="B26583" s="13" t="s">
        <v>83</v>
      </c>
      <c r="C26583" s="9">
        <v>310</v>
      </c>
      <c r="D26583" s="13" t="s">
        <v>4</v>
      </c>
      <c r="E26583" s="9">
        <v>2006</v>
      </c>
      <c r="F26583" s="9">
        <v>659053.8694639951</v>
      </c>
      <c r="G26583" s="9">
        <v>691206.58670008648</v>
      </c>
      <c r="H26583" s="9">
        <v>2833158.2653407762</v>
      </c>
      <c r="I26583" s="9">
        <v>2971377.2195283649</v>
      </c>
      <c r="J26583" s="9">
        <v>607582.25</v>
      </c>
    </row>
    <row r="26584" spans="1:10" x14ac:dyDescent="0.2">
      <c r="A26584" s="9">
        <v>71</v>
      </c>
      <c r="B26584" s="13" t="s">
        <v>83</v>
      </c>
      <c r="C26584" s="9">
        <v>310</v>
      </c>
      <c r="D26584" s="13" t="s">
        <v>4</v>
      </c>
      <c r="E26584" s="9">
        <v>2007</v>
      </c>
      <c r="F26584" s="9">
        <v>596269.34556847729</v>
      </c>
      <c r="G26584" s="9">
        <v>625310.46952694538</v>
      </c>
      <c r="H26584" s="9">
        <v>2859571.9763252009</v>
      </c>
      <c r="I26584" s="9">
        <v>2998846.5924862041</v>
      </c>
      <c r="J26584" s="9">
        <v>614155.1875</v>
      </c>
    </row>
    <row r="26585" spans="1:10" x14ac:dyDescent="0.2">
      <c r="A26585" s="9">
        <v>71</v>
      </c>
      <c r="B26585" s="13" t="s">
        <v>83</v>
      </c>
      <c r="C26585" s="9">
        <v>310</v>
      </c>
      <c r="D26585" s="13" t="s">
        <v>4</v>
      </c>
      <c r="E26585" s="9">
        <v>2008</v>
      </c>
      <c r="F26585" s="9">
        <v>669769.8962976886</v>
      </c>
      <c r="G26585" s="9">
        <v>700446.45575903973</v>
      </c>
      <c r="H26585" s="9">
        <v>2960336.8328747079</v>
      </c>
      <c r="I26585" s="9">
        <v>3095925.1138370191</v>
      </c>
      <c r="J26585" s="9">
        <v>643744.1875</v>
      </c>
    </row>
    <row r="26586" spans="1:10" x14ac:dyDescent="0.2">
      <c r="A26586" s="9">
        <v>71</v>
      </c>
      <c r="B26586" s="13" t="s">
        <v>83</v>
      </c>
      <c r="C26586" s="9">
        <v>310</v>
      </c>
      <c r="D26586" s="13" t="s">
        <v>4</v>
      </c>
      <c r="E26586" s="9">
        <v>2009</v>
      </c>
      <c r="F26586" s="9">
        <v>526881.97034199291</v>
      </c>
      <c r="G26586" s="9">
        <v>547792.85421783163</v>
      </c>
      <c r="H26586" s="9">
        <v>2905504.2262300099</v>
      </c>
      <c r="I26586" s="9">
        <v>3020817.835150843</v>
      </c>
      <c r="J26586" s="9">
        <v>622724</v>
      </c>
    </row>
    <row r="26587" spans="1:10" x14ac:dyDescent="0.2">
      <c r="A26587" s="9">
        <v>71</v>
      </c>
      <c r="B26587" s="13" t="s">
        <v>83</v>
      </c>
      <c r="C26587" s="9">
        <v>310</v>
      </c>
      <c r="D26587" s="13" t="s">
        <v>4</v>
      </c>
      <c r="E26587" s="9">
        <v>2010</v>
      </c>
      <c r="F26587" s="9">
        <v>500388.8084784628</v>
      </c>
      <c r="G26587" s="9">
        <v>520564.71440694731</v>
      </c>
      <c r="H26587" s="9">
        <v>2819894.5609578472</v>
      </c>
      <c r="I26587" s="9">
        <v>2933594.00112544</v>
      </c>
      <c r="J26587" s="9">
        <v>584588.625</v>
      </c>
    </row>
    <row r="26588" spans="1:10" x14ac:dyDescent="0.2">
      <c r="A26588" s="9">
        <v>71</v>
      </c>
      <c r="B26588" s="13" t="s">
        <v>83</v>
      </c>
      <c r="C26588" s="9">
        <v>310</v>
      </c>
      <c r="D26588" s="13" t="s">
        <v>4</v>
      </c>
      <c r="E26588" s="9">
        <v>2011</v>
      </c>
      <c r="F26588" s="9">
        <v>388867.88264683483</v>
      </c>
      <c r="G26588" s="9">
        <v>409451.46621151431</v>
      </c>
      <c r="H26588" s="9">
        <v>2614419.6972651589</v>
      </c>
      <c r="I26588" s="9">
        <v>2752806.3543105158</v>
      </c>
      <c r="J26588" s="9">
        <v>540265.9375</v>
      </c>
    </row>
    <row r="26589" spans="1:10" x14ac:dyDescent="0.2">
      <c r="A26589" s="9">
        <v>71</v>
      </c>
      <c r="B26589" s="13" t="s">
        <v>83</v>
      </c>
      <c r="C26589" s="9">
        <v>310</v>
      </c>
      <c r="D26589" s="13" t="s">
        <v>4</v>
      </c>
      <c r="E26589" s="9">
        <v>2012</v>
      </c>
      <c r="F26589" s="9">
        <v>543796.85315987794</v>
      </c>
      <c r="G26589" s="9">
        <v>571584.40989144414</v>
      </c>
      <c r="H26589" s="9">
        <v>2635837.0919301482</v>
      </c>
      <c r="I26589" s="9">
        <v>2770526.1257146839</v>
      </c>
      <c r="J26589" s="9">
        <v>533059.9375</v>
      </c>
    </row>
    <row r="26590" spans="1:10" x14ac:dyDescent="0.2">
      <c r="A26590" s="9">
        <v>71</v>
      </c>
      <c r="B26590" s="13" t="s">
        <v>83</v>
      </c>
      <c r="C26590" s="9">
        <v>310</v>
      </c>
      <c r="D26590" s="13" t="s">
        <v>4</v>
      </c>
      <c r="E26590" s="9">
        <v>2013</v>
      </c>
      <c r="F26590" s="9">
        <v>457036.82098349038</v>
      </c>
      <c r="G26590" s="9">
        <v>469427.20933755842</v>
      </c>
      <c r="H26590" s="9">
        <v>2611719.0875749169</v>
      </c>
      <c r="I26590" s="9">
        <v>2682523.4785584491</v>
      </c>
      <c r="J26590" s="9">
        <v>518861.09375</v>
      </c>
    </row>
    <row r="26591" spans="1:10" x14ac:dyDescent="0.2">
      <c r="A26591" s="9">
        <v>71</v>
      </c>
      <c r="B26591" s="13" t="s">
        <v>83</v>
      </c>
      <c r="C26591" s="9">
        <v>310</v>
      </c>
      <c r="D26591" s="13" t="s">
        <v>4</v>
      </c>
      <c r="E26591" s="9">
        <v>2014</v>
      </c>
      <c r="F26591" s="9">
        <v>658132.77858706599</v>
      </c>
      <c r="G26591" s="9">
        <v>666144.69275123358</v>
      </c>
      <c r="H26591" s="9">
        <v>2775160.463178908</v>
      </c>
      <c r="I26591" s="9">
        <v>2808944.4474237231</v>
      </c>
      <c r="J26591" s="9">
        <v>542909.5</v>
      </c>
    </row>
    <row r="26592" spans="1:10" x14ac:dyDescent="0.2">
      <c r="A26592" s="9">
        <v>71</v>
      </c>
      <c r="B26592" s="13" t="s">
        <v>83</v>
      </c>
      <c r="C26592" s="9">
        <v>310</v>
      </c>
      <c r="D26592" s="13" t="s">
        <v>4</v>
      </c>
      <c r="E26592" s="9">
        <v>2015</v>
      </c>
      <c r="F26592" s="9">
        <v>555430.53535291087</v>
      </c>
      <c r="G26592" s="9">
        <v>555430.53535291087</v>
      </c>
      <c r="H26592" s="9">
        <v>2799215.3599549811</v>
      </c>
      <c r="I26592" s="9">
        <v>2799215.3599549811</v>
      </c>
      <c r="J26592" s="9">
        <v>559441.9375</v>
      </c>
    </row>
    <row r="26593" spans="1:10" x14ac:dyDescent="0.2">
      <c r="A26593" s="9">
        <v>71</v>
      </c>
      <c r="B26593" s="13" t="s">
        <v>83</v>
      </c>
      <c r="C26593" s="9">
        <v>310</v>
      </c>
      <c r="D26593" s="13" t="s">
        <v>4</v>
      </c>
      <c r="E26593" s="9">
        <v>2016</v>
      </c>
      <c r="F26593" s="9">
        <v>436672.27129387681</v>
      </c>
      <c r="G26593" s="9">
        <v>443923.48925261543</v>
      </c>
      <c r="H26593" s="9">
        <v>2636161.5959673161</v>
      </c>
      <c r="I26593" s="9">
        <v>2679936.718784654</v>
      </c>
      <c r="J26593" s="9">
        <v>543496.6875</v>
      </c>
    </row>
    <row r="26594" spans="1:10" x14ac:dyDescent="0.2">
      <c r="A26594" s="9">
        <v>71</v>
      </c>
      <c r="B26594" s="13" t="s">
        <v>83</v>
      </c>
      <c r="C26594" s="9">
        <v>310</v>
      </c>
      <c r="D26594" s="13" t="s">
        <v>4</v>
      </c>
      <c r="E26594" s="9">
        <v>2017</v>
      </c>
      <c r="F26594" s="9">
        <v>433896.64603668841</v>
      </c>
      <c r="G26594" s="9">
        <v>441533.65079448151</v>
      </c>
      <c r="H26594" s="9">
        <v>2537602.8137568212</v>
      </c>
      <c r="I26594" s="9">
        <v>2582267.1017596629</v>
      </c>
      <c r="J26594" s="9">
        <v>524670.5625</v>
      </c>
    </row>
    <row r="26595" spans="1:10" x14ac:dyDescent="0.2">
      <c r="A26595" s="9">
        <v>71</v>
      </c>
      <c r="B26595" s="13" t="s">
        <v>83</v>
      </c>
      <c r="C26595" s="9">
        <v>310</v>
      </c>
      <c r="D26595" s="13" t="s">
        <v>4</v>
      </c>
      <c r="E26595" s="9">
        <v>2018</v>
      </c>
      <c r="F26595" s="9">
        <v>717630.96475392301</v>
      </c>
      <c r="G26595" s="9">
        <v>732773.26304595126</v>
      </c>
      <c r="H26595" s="9">
        <v>2737721.219193066</v>
      </c>
      <c r="I26595" s="9">
        <v>2795488.2239315701</v>
      </c>
      <c r="J26595" s="9">
        <v>548408.25</v>
      </c>
    </row>
    <row r="26596" spans="1:10" x14ac:dyDescent="0.2">
      <c r="A26596" s="9">
        <v>71</v>
      </c>
      <c r="B26596" s="13" t="s">
        <v>83</v>
      </c>
      <c r="C26596" s="9">
        <v>310</v>
      </c>
      <c r="D26596" s="13" t="s">
        <v>4</v>
      </c>
      <c r="E26596" s="9">
        <v>2019</v>
      </c>
      <c r="F26596" s="9">
        <v>729800.84917674283</v>
      </c>
      <c r="G26596" s="9">
        <v>745492.76649923611</v>
      </c>
      <c r="H26596" s="9">
        <v>2915833.5477745221</v>
      </c>
      <c r="I26596" s="9">
        <v>2978528.759775775</v>
      </c>
      <c r="J26596" s="9">
        <v>580843.4375</v>
      </c>
    </row>
    <row r="26597" spans="1:10" x14ac:dyDescent="0.2">
      <c r="A26597" s="9">
        <v>71</v>
      </c>
      <c r="B26597" s="13" t="s">
        <v>83</v>
      </c>
      <c r="C26597" s="9">
        <v>310</v>
      </c>
      <c r="D26597" s="13" t="s">
        <v>4</v>
      </c>
      <c r="E26597" s="9">
        <v>2020</v>
      </c>
      <c r="F26597" s="9">
        <v>426025.75563876412</v>
      </c>
      <c r="G26597" s="9">
        <v>433133.87497003173</v>
      </c>
      <c r="H26597" s="9">
        <v>2766228.900847977</v>
      </c>
      <c r="I26597" s="9">
        <v>2812382.6482789209</v>
      </c>
      <c r="J26597" s="9">
        <v>543076</v>
      </c>
    </row>
    <row r="26598" spans="1:10" x14ac:dyDescent="0.2">
      <c r="A26598" s="9">
        <v>71</v>
      </c>
      <c r="B26598" s="13" t="s">
        <v>83</v>
      </c>
      <c r="C26598" s="9">
        <v>321</v>
      </c>
      <c r="D26598" s="13" t="s">
        <v>5</v>
      </c>
      <c r="E26598" s="9">
        <v>1994</v>
      </c>
      <c r="F26598" s="9"/>
      <c r="G26598" s="9"/>
      <c r="H26598" s="9">
        <v>57083.875054746473</v>
      </c>
      <c r="I26598" s="9">
        <v>10077.30930484346</v>
      </c>
      <c r="J26598" s="9">
        <v>26318.166015625</v>
      </c>
    </row>
    <row r="26599" spans="1:10" x14ac:dyDescent="0.2">
      <c r="A26599" s="9">
        <v>71</v>
      </c>
      <c r="B26599" s="13" t="s">
        <v>83</v>
      </c>
      <c r="C26599" s="9">
        <v>321</v>
      </c>
      <c r="D26599" s="13" t="s">
        <v>5</v>
      </c>
      <c r="E26599" s="9">
        <v>1995</v>
      </c>
      <c r="F26599" s="9">
        <v>30292.56409723065</v>
      </c>
      <c r="G26599" s="9">
        <v>5955.5005798505626</v>
      </c>
      <c r="H26599" s="9">
        <v>65404.350378979398</v>
      </c>
      <c r="I26599" s="9">
        <v>12858.457453668339</v>
      </c>
      <c r="J26599" s="9">
        <v>31291.306640625</v>
      </c>
    </row>
    <row r="26600" spans="1:10" x14ac:dyDescent="0.2">
      <c r="A26600" s="9">
        <v>71</v>
      </c>
      <c r="B26600" s="13" t="s">
        <v>83</v>
      </c>
      <c r="C26600" s="9">
        <v>321</v>
      </c>
      <c r="D26600" s="13" t="s">
        <v>5</v>
      </c>
      <c r="E26600" s="9">
        <v>1996</v>
      </c>
      <c r="F26600" s="9">
        <v>35641.332662533867</v>
      </c>
      <c r="G26600" s="9">
        <v>7965.9402450975404</v>
      </c>
      <c r="H26600" s="9">
        <v>75050.416046251819</v>
      </c>
      <c r="I26600" s="9">
        <v>16773.983600860349</v>
      </c>
      <c r="J26600" s="9">
        <v>37428.125</v>
      </c>
    </row>
    <row r="26601" spans="1:10" x14ac:dyDescent="0.2">
      <c r="A26601" s="9">
        <v>71</v>
      </c>
      <c r="B26601" s="13" t="s">
        <v>83</v>
      </c>
      <c r="C26601" s="9">
        <v>321</v>
      </c>
      <c r="D26601" s="13" t="s">
        <v>5</v>
      </c>
      <c r="E26601" s="9">
        <v>1997</v>
      </c>
      <c r="F26601" s="9">
        <v>46296.085654419243</v>
      </c>
      <c r="G26601" s="9">
        <v>11245.78870167674</v>
      </c>
      <c r="H26601" s="9">
        <v>93598.263782956914</v>
      </c>
      <c r="I26601" s="9">
        <v>22735.967468266081</v>
      </c>
      <c r="J26601" s="9">
        <v>44608.92578125</v>
      </c>
    </row>
    <row r="26602" spans="1:10" x14ac:dyDescent="0.2">
      <c r="A26602" s="9">
        <v>71</v>
      </c>
      <c r="B26602" s="13" t="s">
        <v>83</v>
      </c>
      <c r="C26602" s="9">
        <v>321</v>
      </c>
      <c r="D26602" s="13" t="s">
        <v>5</v>
      </c>
      <c r="E26602" s="9">
        <v>1998</v>
      </c>
      <c r="F26602" s="9">
        <v>29810.08123534132</v>
      </c>
      <c r="G26602" s="9">
        <v>7842.088751015337</v>
      </c>
      <c r="H26602" s="9">
        <v>89011.950178377243</v>
      </c>
      <c r="I26602" s="9">
        <v>23416.2264667776</v>
      </c>
      <c r="J26602" s="9">
        <v>40907.15234375</v>
      </c>
    </row>
    <row r="26603" spans="1:10" x14ac:dyDescent="0.2">
      <c r="A26603" s="9">
        <v>71</v>
      </c>
      <c r="B26603" s="13" t="s">
        <v>83</v>
      </c>
      <c r="C26603" s="9">
        <v>321</v>
      </c>
      <c r="D26603" s="13" t="s">
        <v>5</v>
      </c>
      <c r="E26603" s="9">
        <v>1999</v>
      </c>
      <c r="F26603" s="9">
        <v>13468.024797057689</v>
      </c>
      <c r="G26603" s="9">
        <v>3647.9909297384288</v>
      </c>
      <c r="H26603" s="9">
        <v>72686.55699075594</v>
      </c>
      <c r="I26603" s="9">
        <v>19688.106059481092</v>
      </c>
      <c r="J26603" s="9">
        <v>32089.01171875</v>
      </c>
    </row>
    <row r="26604" spans="1:10" x14ac:dyDescent="0.2">
      <c r="A26604" s="9">
        <v>71</v>
      </c>
      <c r="B26604" s="13" t="s">
        <v>83</v>
      </c>
      <c r="C26604" s="9">
        <v>321</v>
      </c>
      <c r="D26604" s="13" t="s">
        <v>5</v>
      </c>
      <c r="E26604" s="9">
        <v>2000</v>
      </c>
      <c r="F26604" s="9">
        <v>18959.11197657037</v>
      </c>
      <c r="G26604" s="9">
        <v>5536.8403083874646</v>
      </c>
      <c r="H26604" s="9">
        <v>65138.747981902212</v>
      </c>
      <c r="I26604" s="9">
        <v>19023.192959132011</v>
      </c>
      <c r="J26604" s="9">
        <v>29518.392578125</v>
      </c>
    </row>
    <row r="26605" spans="1:10" x14ac:dyDescent="0.2">
      <c r="A26605" s="9">
        <v>71</v>
      </c>
      <c r="B26605" s="13" t="s">
        <v>83</v>
      </c>
      <c r="C26605" s="9">
        <v>321</v>
      </c>
      <c r="D26605" s="13" t="s">
        <v>5</v>
      </c>
      <c r="E26605" s="9">
        <v>2001</v>
      </c>
      <c r="F26605" s="9">
        <v>9044.1264038694826</v>
      </c>
      <c r="G26605" s="9">
        <v>2971.7731128182932</v>
      </c>
      <c r="H26605" s="9">
        <v>48701.592269974157</v>
      </c>
      <c r="I26605" s="9">
        <v>16002.66028982372</v>
      </c>
      <c r="J26605" s="9">
        <v>24000.634765625</v>
      </c>
    </row>
    <row r="26606" spans="1:10" x14ac:dyDescent="0.2">
      <c r="A26606" s="9">
        <v>71</v>
      </c>
      <c r="B26606" s="13" t="s">
        <v>83</v>
      </c>
      <c r="C26606" s="9">
        <v>321</v>
      </c>
      <c r="D26606" s="13" t="s">
        <v>5</v>
      </c>
      <c r="E26606" s="9">
        <v>2002</v>
      </c>
      <c r="F26606" s="9">
        <v>6715.191142985429</v>
      </c>
      <c r="G26606" s="9">
        <v>2516.994883796378</v>
      </c>
      <c r="H26606" s="9">
        <v>35960.674510451347</v>
      </c>
      <c r="I26606" s="9">
        <v>13478.817182325631</v>
      </c>
      <c r="J26606" s="9">
        <v>18231.486328125</v>
      </c>
    </row>
    <row r="26607" spans="1:10" x14ac:dyDescent="0.2">
      <c r="A26607" s="9">
        <v>71</v>
      </c>
      <c r="B26607" s="13" t="s">
        <v>83</v>
      </c>
      <c r="C26607" s="9">
        <v>321</v>
      </c>
      <c r="D26607" s="13" t="s">
        <v>5</v>
      </c>
      <c r="E26607" s="9">
        <v>2003</v>
      </c>
      <c r="F26607" s="9">
        <v>8535.6788613868139</v>
      </c>
      <c r="G26607" s="9">
        <v>3837.870177693866</v>
      </c>
      <c r="H26607" s="9">
        <v>29070.46298835611</v>
      </c>
      <c r="I26607" s="9">
        <v>13070.85994758692</v>
      </c>
      <c r="J26607" s="9">
        <v>14981.5498046875</v>
      </c>
    </row>
    <row r="26608" spans="1:10" x14ac:dyDescent="0.2">
      <c r="A26608" s="9">
        <v>71</v>
      </c>
      <c r="B26608" s="13" t="s">
        <v>83</v>
      </c>
      <c r="C26608" s="9">
        <v>321</v>
      </c>
      <c r="D26608" s="13" t="s">
        <v>5</v>
      </c>
      <c r="E26608" s="9">
        <v>2004</v>
      </c>
      <c r="F26608" s="9">
        <v>9766.6045520467542</v>
      </c>
      <c r="G26608" s="9">
        <v>5097.7400943020984</v>
      </c>
      <c r="H26608" s="9">
        <v>26920.41658692851</v>
      </c>
      <c r="I26608" s="9">
        <v>14051.27915839914</v>
      </c>
      <c r="J26608" s="9">
        <v>13746.5224609375</v>
      </c>
    </row>
    <row r="26609" spans="1:10" x14ac:dyDescent="0.2">
      <c r="A26609" s="9">
        <v>71</v>
      </c>
      <c r="B26609" s="13" t="s">
        <v>83</v>
      </c>
      <c r="C26609" s="9">
        <v>321</v>
      </c>
      <c r="D26609" s="13" t="s">
        <v>5</v>
      </c>
      <c r="E26609" s="9">
        <v>2005</v>
      </c>
      <c r="F26609" s="9">
        <v>6837.5771110598898</v>
      </c>
      <c r="G26609" s="9">
        <v>3914.3282230235418</v>
      </c>
      <c r="H26609" s="9">
        <v>23650.817853057171</v>
      </c>
      <c r="I26609" s="9">
        <v>13539.45444652695</v>
      </c>
      <c r="J26609" s="9">
        <v>11329.19140625</v>
      </c>
    </row>
    <row r="26610" spans="1:10" x14ac:dyDescent="0.2">
      <c r="A26610" s="9">
        <v>71</v>
      </c>
      <c r="B26610" s="13" t="s">
        <v>83</v>
      </c>
      <c r="C26610" s="9">
        <v>321</v>
      </c>
      <c r="D26610" s="13" t="s">
        <v>5</v>
      </c>
      <c r="E26610" s="9">
        <v>2006</v>
      </c>
      <c r="F26610" s="9">
        <v>5411.0759091433983</v>
      </c>
      <c r="G26610" s="9">
        <v>3194.8783384980702</v>
      </c>
      <c r="H26610" s="9">
        <v>21119.081188585951</v>
      </c>
      <c r="I26610" s="9">
        <v>12469.40463436903</v>
      </c>
      <c r="J26610" s="9">
        <v>9454.826171875</v>
      </c>
    </row>
    <row r="26611" spans="1:10" x14ac:dyDescent="0.2">
      <c r="A26611" s="9">
        <v>71</v>
      </c>
      <c r="B26611" s="13" t="s">
        <v>83</v>
      </c>
      <c r="C26611" s="9">
        <v>321</v>
      </c>
      <c r="D26611" s="13" t="s">
        <v>5</v>
      </c>
      <c r="E26611" s="9">
        <v>2007</v>
      </c>
      <c r="F26611" s="9">
        <v>5355.2559763471909</v>
      </c>
      <c r="G26611" s="9">
        <v>3345.8909194977541</v>
      </c>
      <c r="H26611" s="9">
        <v>19026.396452232198</v>
      </c>
      <c r="I26611" s="9">
        <v>11887.43309404054</v>
      </c>
      <c r="J26611" s="9">
        <v>8229.9609375</v>
      </c>
    </row>
    <row r="26612" spans="1:10" x14ac:dyDescent="0.2">
      <c r="A26612" s="9">
        <v>71</v>
      </c>
      <c r="B26612" s="13" t="s">
        <v>83</v>
      </c>
      <c r="C26612" s="9">
        <v>321</v>
      </c>
      <c r="D26612" s="13" t="s">
        <v>5</v>
      </c>
      <c r="E26612" s="9">
        <v>2008</v>
      </c>
      <c r="F26612" s="9">
        <v>19280.166915651462</v>
      </c>
      <c r="G26612" s="9">
        <v>13655.628078226489</v>
      </c>
      <c r="H26612" s="9">
        <v>30776.987835428019</v>
      </c>
      <c r="I26612" s="9">
        <v>21798.519747644259</v>
      </c>
      <c r="J26612" s="9">
        <v>14209.39453125</v>
      </c>
    </row>
    <row r="26613" spans="1:10" x14ac:dyDescent="0.2">
      <c r="A26613" s="9">
        <v>71</v>
      </c>
      <c r="B26613" s="13" t="s">
        <v>83</v>
      </c>
      <c r="C26613" s="9">
        <v>321</v>
      </c>
      <c r="D26613" s="13" t="s">
        <v>5</v>
      </c>
      <c r="E26613" s="9">
        <v>2009</v>
      </c>
      <c r="F26613" s="9">
        <v>19325.241917800591</v>
      </c>
      <c r="G26613" s="9">
        <v>16121.97212707234</v>
      </c>
      <c r="H26613" s="9">
        <v>37224.059755542949</v>
      </c>
      <c r="I26613" s="9">
        <v>31053.95815420866</v>
      </c>
      <c r="J26613" s="9">
        <v>18646.71484375</v>
      </c>
    </row>
    <row r="26614" spans="1:10" x14ac:dyDescent="0.2">
      <c r="A26614" s="9">
        <v>71</v>
      </c>
      <c r="B26614" s="13" t="s">
        <v>83</v>
      </c>
      <c r="C26614" s="9">
        <v>321</v>
      </c>
      <c r="D26614" s="13" t="s">
        <v>5</v>
      </c>
      <c r="E26614" s="9">
        <v>2010</v>
      </c>
      <c r="F26614" s="9">
        <v>10820.014459515611</v>
      </c>
      <c r="G26614" s="9">
        <v>9895.9365876519187</v>
      </c>
      <c r="H26614" s="9">
        <v>34078.341470321357</v>
      </c>
      <c r="I26614" s="9">
        <v>31167.897923284851</v>
      </c>
      <c r="J26614" s="9">
        <v>15567.326171875</v>
      </c>
    </row>
    <row r="26615" spans="1:10" x14ac:dyDescent="0.2">
      <c r="A26615" s="9">
        <v>71</v>
      </c>
      <c r="B26615" s="13" t="s">
        <v>83</v>
      </c>
      <c r="C26615" s="9">
        <v>321</v>
      </c>
      <c r="D26615" s="13" t="s">
        <v>5</v>
      </c>
      <c r="E26615" s="9">
        <v>2011</v>
      </c>
      <c r="F26615" s="9">
        <v>7372.32091371977</v>
      </c>
      <c r="G26615" s="9">
        <v>7158.0547216162868</v>
      </c>
      <c r="H26615" s="9">
        <v>29361.413191373209</v>
      </c>
      <c r="I26615" s="9">
        <v>28508.064799066411</v>
      </c>
      <c r="J26615" s="9">
        <v>11489.61328125</v>
      </c>
    </row>
    <row r="26616" spans="1:10" x14ac:dyDescent="0.2">
      <c r="A26616" s="9">
        <v>71</v>
      </c>
      <c r="B26616" s="13" t="s">
        <v>83</v>
      </c>
      <c r="C26616" s="9">
        <v>321</v>
      </c>
      <c r="D26616" s="13" t="s">
        <v>5</v>
      </c>
      <c r="E26616" s="9">
        <v>2012</v>
      </c>
      <c r="F26616" s="9">
        <v>6966.3664284624056</v>
      </c>
      <c r="G26616" s="9">
        <v>7273.4831146530296</v>
      </c>
      <c r="H26616" s="9">
        <v>25669.83646639248</v>
      </c>
      <c r="I26616" s="9">
        <v>26801.507502013519</v>
      </c>
      <c r="J26616" s="9">
        <v>9478.9345703125</v>
      </c>
    </row>
    <row r="26617" spans="1:10" x14ac:dyDescent="0.2">
      <c r="A26617" s="9">
        <v>71</v>
      </c>
      <c r="B26617" s="13" t="s">
        <v>83</v>
      </c>
      <c r="C26617" s="9">
        <v>321</v>
      </c>
      <c r="D26617" s="13" t="s">
        <v>5</v>
      </c>
      <c r="E26617" s="9">
        <v>2013</v>
      </c>
      <c r="F26617" s="9">
        <v>6313.6993322278286</v>
      </c>
      <c r="G26617" s="9">
        <v>6519.5689279385069</v>
      </c>
      <c r="H26617" s="9">
        <v>24093.005509314731</v>
      </c>
      <c r="I26617" s="9">
        <v>24878.601566817772</v>
      </c>
      <c r="J26617" s="9">
        <v>8398.984375</v>
      </c>
    </row>
    <row r="26618" spans="1:10" x14ac:dyDescent="0.2">
      <c r="A26618" s="9">
        <v>71</v>
      </c>
      <c r="B26618" s="13" t="s">
        <v>83</v>
      </c>
      <c r="C26618" s="9">
        <v>321</v>
      </c>
      <c r="D26618" s="13" t="s">
        <v>5</v>
      </c>
      <c r="E26618" s="9">
        <v>2014</v>
      </c>
      <c r="F26618" s="9">
        <v>10402.30413083227</v>
      </c>
      <c r="G26618" s="9">
        <v>10548.59543114398</v>
      </c>
      <c r="H26618" s="9">
        <v>27207.804479473889</v>
      </c>
      <c r="I26618" s="9">
        <v>27590.43750441416</v>
      </c>
      <c r="J26618" s="9">
        <v>8666.6748046875</v>
      </c>
    </row>
    <row r="26619" spans="1:10" x14ac:dyDescent="0.2">
      <c r="A26619" s="9">
        <v>71</v>
      </c>
      <c r="B26619" s="13" t="s">
        <v>83</v>
      </c>
      <c r="C26619" s="9">
        <v>321</v>
      </c>
      <c r="D26619" s="13" t="s">
        <v>5</v>
      </c>
      <c r="E26619" s="9">
        <v>2015</v>
      </c>
      <c r="F26619" s="9">
        <v>6554.6675024969736</v>
      </c>
      <c r="G26619" s="9">
        <v>6554.6675024969736</v>
      </c>
      <c r="H26619" s="9">
        <v>25454.117193020669</v>
      </c>
      <c r="I26619" s="9">
        <v>25454.117193020669</v>
      </c>
      <c r="J26619" s="9">
        <v>8057.31591796875</v>
      </c>
    </row>
    <row r="26620" spans="1:10" x14ac:dyDescent="0.2">
      <c r="A26620" s="9">
        <v>71</v>
      </c>
      <c r="B26620" s="13" t="s">
        <v>83</v>
      </c>
      <c r="C26620" s="9">
        <v>321</v>
      </c>
      <c r="D26620" s="13" t="s">
        <v>5</v>
      </c>
      <c r="E26620" s="9">
        <v>2016</v>
      </c>
      <c r="F26620" s="9">
        <v>4570.7943845627678</v>
      </c>
      <c r="G26620" s="9">
        <v>4747.7178682767662</v>
      </c>
      <c r="H26620" s="9">
        <v>21357.110320577271</v>
      </c>
      <c r="I26620" s="9">
        <v>22183.788145495921</v>
      </c>
      <c r="J26620" s="9">
        <v>7201.7275390625</v>
      </c>
    </row>
    <row r="26621" spans="1:10" x14ac:dyDescent="0.2">
      <c r="A26621" s="9">
        <v>71</v>
      </c>
      <c r="B26621" s="13" t="s">
        <v>83</v>
      </c>
      <c r="C26621" s="9">
        <v>321</v>
      </c>
      <c r="D26621" s="13" t="s">
        <v>5</v>
      </c>
      <c r="E26621" s="9">
        <v>2017</v>
      </c>
      <c r="F26621" s="9">
        <v>6915.2033153375778</v>
      </c>
      <c r="G26621" s="9">
        <v>7292.6045923047386</v>
      </c>
      <c r="H26621" s="9">
        <v>21324.6919035799</v>
      </c>
      <c r="I26621" s="9">
        <v>22488.499471969451</v>
      </c>
      <c r="J26621" s="9">
        <v>7294.08544921875</v>
      </c>
    </row>
    <row r="26622" spans="1:10" x14ac:dyDescent="0.2">
      <c r="A26622" s="9">
        <v>71</v>
      </c>
      <c r="B26622" s="13" t="s">
        <v>83</v>
      </c>
      <c r="C26622" s="9">
        <v>321</v>
      </c>
      <c r="D26622" s="13" t="s">
        <v>5</v>
      </c>
      <c r="E26622" s="9">
        <v>2018</v>
      </c>
      <c r="F26622" s="9">
        <v>12155.468208897049</v>
      </c>
      <c r="G26622" s="9">
        <v>12907.879170344429</v>
      </c>
      <c r="H26622" s="9">
        <v>26662.14217144619</v>
      </c>
      <c r="I26622" s="9">
        <v>28312.50130864351</v>
      </c>
      <c r="J26622" s="9">
        <v>8718.5126953125</v>
      </c>
    </row>
    <row r="26623" spans="1:10" x14ac:dyDescent="0.2">
      <c r="A26623" s="9">
        <v>71</v>
      </c>
      <c r="B26623" s="13" t="s">
        <v>83</v>
      </c>
      <c r="C26623" s="9">
        <v>321</v>
      </c>
      <c r="D26623" s="13" t="s">
        <v>5</v>
      </c>
      <c r="E26623" s="9">
        <v>2019</v>
      </c>
      <c r="F26623" s="9">
        <v>10004.8585140177</v>
      </c>
      <c r="G26623" s="9">
        <v>10902.727453150999</v>
      </c>
      <c r="H26623" s="9">
        <v>27801.768610766161</v>
      </c>
      <c r="I26623" s="9">
        <v>30296.790849571811</v>
      </c>
      <c r="J26623" s="9">
        <v>9116.2998046875</v>
      </c>
    </row>
    <row r="26624" spans="1:10" x14ac:dyDescent="0.2">
      <c r="A26624" s="9">
        <v>71</v>
      </c>
      <c r="B26624" s="13" t="s">
        <v>83</v>
      </c>
      <c r="C26624" s="9">
        <v>321</v>
      </c>
      <c r="D26624" s="13" t="s">
        <v>5</v>
      </c>
      <c r="E26624" s="9">
        <v>2020</v>
      </c>
      <c r="F26624" s="9">
        <v>14091.193537092209</v>
      </c>
      <c r="G26624" s="9">
        <v>15456.93031596638</v>
      </c>
      <c r="H26624" s="9">
        <v>33010.783990094082</v>
      </c>
      <c r="I26624" s="9">
        <v>36210.232047923069</v>
      </c>
      <c r="J26624" s="9">
        <v>10833.69140625</v>
      </c>
    </row>
    <row r="26625" spans="1:10" x14ac:dyDescent="0.2">
      <c r="A26625" s="9">
        <v>71</v>
      </c>
      <c r="B26625" s="13" t="s">
        <v>83</v>
      </c>
      <c r="C26625" s="9">
        <v>322</v>
      </c>
      <c r="D26625" s="13" t="s">
        <v>6</v>
      </c>
      <c r="E26625" s="9">
        <v>1994</v>
      </c>
      <c r="F26625" s="9"/>
      <c r="G26625" s="9"/>
      <c r="H26625" s="9">
        <v>36454.889076192863</v>
      </c>
      <c r="I26625" s="9">
        <v>16995.729014102599</v>
      </c>
      <c r="J26625" s="9">
        <v>6177.10107421875</v>
      </c>
    </row>
    <row r="26626" spans="1:10" x14ac:dyDescent="0.2">
      <c r="A26626" s="9">
        <v>71</v>
      </c>
      <c r="B26626" s="13" t="s">
        <v>83</v>
      </c>
      <c r="C26626" s="9">
        <v>322</v>
      </c>
      <c r="D26626" s="13" t="s">
        <v>6</v>
      </c>
      <c r="E26626" s="9">
        <v>1995</v>
      </c>
      <c r="F26626" s="9">
        <v>10198.144977782529</v>
      </c>
      <c r="G26626" s="9">
        <v>4722.8559085707848</v>
      </c>
      <c r="H26626" s="9">
        <v>42676.913541169903</v>
      </c>
      <c r="I26626" s="9">
        <v>19764.07608605158</v>
      </c>
      <c r="J26626" s="9">
        <v>7541.68896484375</v>
      </c>
    </row>
    <row r="26627" spans="1:10" x14ac:dyDescent="0.2">
      <c r="A26627" s="9">
        <v>71</v>
      </c>
      <c r="B26627" s="13" t="s">
        <v>83</v>
      </c>
      <c r="C26627" s="9">
        <v>322</v>
      </c>
      <c r="D26627" s="13" t="s">
        <v>6</v>
      </c>
      <c r="E26627" s="9">
        <v>1996</v>
      </c>
      <c r="F26627" s="9">
        <v>17284.20603804788</v>
      </c>
      <c r="G26627" s="9">
        <v>7966.0369152961966</v>
      </c>
      <c r="H26627" s="9">
        <v>55235.527964741203</v>
      </c>
      <c r="I26627" s="9">
        <v>25457.244251451852</v>
      </c>
      <c r="J26627" s="9">
        <v>9878.720703125</v>
      </c>
    </row>
    <row r="26628" spans="1:10" x14ac:dyDescent="0.2">
      <c r="A26628" s="9">
        <v>71</v>
      </c>
      <c r="B26628" s="13" t="s">
        <v>83</v>
      </c>
      <c r="C26628" s="9">
        <v>322</v>
      </c>
      <c r="D26628" s="13" t="s">
        <v>6</v>
      </c>
      <c r="E26628" s="9">
        <v>1997</v>
      </c>
      <c r="F26628" s="9">
        <v>25215.745716543439</v>
      </c>
      <c r="G26628" s="9">
        <v>12145.17935952221</v>
      </c>
      <c r="H26628" s="9">
        <v>71991.687852709074</v>
      </c>
      <c r="I26628" s="9">
        <v>34674.840522057093</v>
      </c>
      <c r="J26628" s="9">
        <v>13022.4296875</v>
      </c>
    </row>
    <row r="26629" spans="1:10" x14ac:dyDescent="0.2">
      <c r="A26629" s="9">
        <v>71</v>
      </c>
      <c r="B26629" s="13" t="s">
        <v>83</v>
      </c>
      <c r="C26629" s="9">
        <v>322</v>
      </c>
      <c r="D26629" s="13" t="s">
        <v>6</v>
      </c>
      <c r="E26629" s="9">
        <v>1998</v>
      </c>
      <c r="F26629" s="9">
        <v>17380.10804608991</v>
      </c>
      <c r="G26629" s="9">
        <v>8761.3759961257965</v>
      </c>
      <c r="H26629" s="9">
        <v>78254.956973174805</v>
      </c>
      <c r="I26629" s="9">
        <v>39448.60985814633</v>
      </c>
      <c r="J26629" s="9">
        <v>14108.1142578125</v>
      </c>
    </row>
    <row r="26630" spans="1:10" x14ac:dyDescent="0.2">
      <c r="A26630" s="9">
        <v>71</v>
      </c>
      <c r="B26630" s="13" t="s">
        <v>83</v>
      </c>
      <c r="C26630" s="9">
        <v>322</v>
      </c>
      <c r="D26630" s="13" t="s">
        <v>6</v>
      </c>
      <c r="E26630" s="9">
        <v>1999</v>
      </c>
      <c r="F26630" s="9">
        <v>7940.0355403251833</v>
      </c>
      <c r="G26630" s="9">
        <v>4219.1827754474116</v>
      </c>
      <c r="H26630" s="9">
        <v>73640.597035281287</v>
      </c>
      <c r="I26630" s="9">
        <v>39131.202499906911</v>
      </c>
      <c r="J26630" s="9">
        <v>13374.16796875</v>
      </c>
    </row>
    <row r="26631" spans="1:10" x14ac:dyDescent="0.2">
      <c r="A26631" s="9">
        <v>71</v>
      </c>
      <c r="B26631" s="13" t="s">
        <v>83</v>
      </c>
      <c r="C26631" s="9">
        <v>322</v>
      </c>
      <c r="D26631" s="13" t="s">
        <v>6</v>
      </c>
      <c r="E26631" s="9">
        <v>2000</v>
      </c>
      <c r="F26631" s="9">
        <v>17570.86863879365</v>
      </c>
      <c r="G26631" s="9">
        <v>9355.7895178022645</v>
      </c>
      <c r="H26631" s="9">
        <v>82610.677142778688</v>
      </c>
      <c r="I26631" s="9">
        <v>43986.903730219878</v>
      </c>
      <c r="J26631" s="9">
        <v>13244.9326171875</v>
      </c>
    </row>
    <row r="26632" spans="1:10" x14ac:dyDescent="0.2">
      <c r="A26632" s="9">
        <v>71</v>
      </c>
      <c r="B26632" s="13" t="s">
        <v>83</v>
      </c>
      <c r="C26632" s="9">
        <v>322</v>
      </c>
      <c r="D26632" s="13" t="s">
        <v>6</v>
      </c>
      <c r="E26632" s="9">
        <v>2001</v>
      </c>
      <c r="F26632" s="9">
        <v>7933.69571786707</v>
      </c>
      <c r="G26632" s="9">
        <v>4174.5324650195698</v>
      </c>
      <c r="H26632" s="9">
        <v>81917.108406947897</v>
      </c>
      <c r="I26632" s="9">
        <v>43102.942266264159</v>
      </c>
      <c r="J26632" s="9">
        <v>12055.021484375</v>
      </c>
    </row>
    <row r="26633" spans="1:10" x14ac:dyDescent="0.2">
      <c r="A26633" s="9">
        <v>71</v>
      </c>
      <c r="B26633" s="13" t="s">
        <v>83</v>
      </c>
      <c r="C26633" s="9">
        <v>322</v>
      </c>
      <c r="D26633" s="13" t="s">
        <v>6</v>
      </c>
      <c r="E26633" s="9">
        <v>2002</v>
      </c>
      <c r="F26633" s="9">
        <v>9488.9786115975658</v>
      </c>
      <c r="G26633" s="9">
        <v>5272.0341497254203</v>
      </c>
      <c r="H26633" s="9">
        <v>78147.024784398687</v>
      </c>
      <c r="I26633" s="9">
        <v>43418.1380553692</v>
      </c>
      <c r="J26633" s="9">
        <v>12704.9345703125</v>
      </c>
    </row>
    <row r="26634" spans="1:10" x14ac:dyDescent="0.2">
      <c r="A26634" s="9">
        <v>71</v>
      </c>
      <c r="B26634" s="13" t="s">
        <v>83</v>
      </c>
      <c r="C26634" s="9">
        <v>322</v>
      </c>
      <c r="D26634" s="13" t="s">
        <v>6</v>
      </c>
      <c r="E26634" s="9">
        <v>2003</v>
      </c>
      <c r="F26634" s="9">
        <v>21439.190003772161</v>
      </c>
      <c r="G26634" s="9">
        <v>11924.580153147501</v>
      </c>
      <c r="H26634" s="9">
        <v>90523.550542288474</v>
      </c>
      <c r="I26634" s="9">
        <v>50349.632332149238</v>
      </c>
      <c r="J26634" s="9">
        <v>16558.927734375</v>
      </c>
    </row>
    <row r="26635" spans="1:10" x14ac:dyDescent="0.2">
      <c r="A26635" s="9">
        <v>71</v>
      </c>
      <c r="B26635" s="13" t="s">
        <v>83</v>
      </c>
      <c r="C26635" s="9">
        <v>322</v>
      </c>
      <c r="D26635" s="13" t="s">
        <v>6</v>
      </c>
      <c r="E26635" s="9">
        <v>2004</v>
      </c>
      <c r="F26635" s="9">
        <v>30385.500738777831</v>
      </c>
      <c r="G26635" s="9">
        <v>17458.97341166655</v>
      </c>
      <c r="H26635" s="9">
        <v>107936.4768243479</v>
      </c>
      <c r="I26635" s="9">
        <v>62018.398025618641</v>
      </c>
      <c r="J26635" s="9">
        <v>19981.24609375</v>
      </c>
    </row>
    <row r="26636" spans="1:10" x14ac:dyDescent="0.2">
      <c r="A26636" s="9">
        <v>71</v>
      </c>
      <c r="B26636" s="13" t="s">
        <v>83</v>
      </c>
      <c r="C26636" s="9">
        <v>322</v>
      </c>
      <c r="D26636" s="13" t="s">
        <v>6</v>
      </c>
      <c r="E26636" s="9">
        <v>2005</v>
      </c>
      <c r="F26636" s="9">
        <v>23268.696941351391</v>
      </c>
      <c r="G26636" s="9">
        <v>13889.52141328664</v>
      </c>
      <c r="H26636" s="9">
        <v>115218.03270127271</v>
      </c>
      <c r="I26636" s="9">
        <v>68775.803665959131</v>
      </c>
      <c r="J26636" s="9">
        <v>23698.056640625</v>
      </c>
    </row>
    <row r="26637" spans="1:10" x14ac:dyDescent="0.2">
      <c r="A26637" s="9">
        <v>71</v>
      </c>
      <c r="B26637" s="13" t="s">
        <v>83</v>
      </c>
      <c r="C26637" s="9">
        <v>322</v>
      </c>
      <c r="D26637" s="13" t="s">
        <v>6</v>
      </c>
      <c r="E26637" s="9">
        <v>2006</v>
      </c>
      <c r="F26637" s="9">
        <v>20167.47934906881</v>
      </c>
      <c r="G26637" s="9">
        <v>13030.307637904411</v>
      </c>
      <c r="H26637" s="9">
        <v>114372.9006824012</v>
      </c>
      <c r="I26637" s="9">
        <v>73896.893882278251</v>
      </c>
      <c r="J26637" s="9">
        <v>24580.28125</v>
      </c>
    </row>
    <row r="26638" spans="1:10" x14ac:dyDescent="0.2">
      <c r="A26638" s="9">
        <v>71</v>
      </c>
      <c r="B26638" s="13" t="s">
        <v>83</v>
      </c>
      <c r="C26638" s="9">
        <v>322</v>
      </c>
      <c r="D26638" s="13" t="s">
        <v>6</v>
      </c>
      <c r="E26638" s="9">
        <v>2007</v>
      </c>
      <c r="F26638" s="9">
        <v>12830.62834064852</v>
      </c>
      <c r="G26638" s="9">
        <v>8889.5402293872703</v>
      </c>
      <c r="H26638" s="9">
        <v>107223.25692123031</v>
      </c>
      <c r="I26638" s="9">
        <v>74288.291315203518</v>
      </c>
      <c r="J26638" s="9">
        <v>24196.80859375</v>
      </c>
    </row>
    <row r="26639" spans="1:10" x14ac:dyDescent="0.2">
      <c r="A26639" s="9">
        <v>71</v>
      </c>
      <c r="B26639" s="13" t="s">
        <v>83</v>
      </c>
      <c r="C26639" s="9">
        <v>322</v>
      </c>
      <c r="D26639" s="13" t="s">
        <v>6</v>
      </c>
      <c r="E26639" s="9">
        <v>2008</v>
      </c>
      <c r="F26639" s="9">
        <v>68413.62700248562</v>
      </c>
      <c r="G26639" s="9">
        <v>51234.662807576853</v>
      </c>
      <c r="H26639" s="9">
        <v>156203.08611386229</v>
      </c>
      <c r="I26639" s="9">
        <v>116979.80062153201</v>
      </c>
      <c r="J26639" s="9">
        <v>35178.2265625</v>
      </c>
    </row>
    <row r="26640" spans="1:10" x14ac:dyDescent="0.2">
      <c r="A26640" s="9">
        <v>71</v>
      </c>
      <c r="B26640" s="13" t="s">
        <v>83</v>
      </c>
      <c r="C26640" s="9">
        <v>322</v>
      </c>
      <c r="D26640" s="13" t="s">
        <v>6</v>
      </c>
      <c r="E26640" s="9">
        <v>2009</v>
      </c>
      <c r="F26640" s="9">
        <v>55564.688910419762</v>
      </c>
      <c r="G26640" s="9">
        <v>43281.236941848787</v>
      </c>
      <c r="H26640" s="9">
        <v>188473.37683859159</v>
      </c>
      <c r="I26640" s="9">
        <v>146808.3604919046</v>
      </c>
      <c r="J26640" s="9">
        <v>42324.82421875</v>
      </c>
    </row>
    <row r="26641" spans="1:10" x14ac:dyDescent="0.2">
      <c r="A26641" s="9">
        <v>71</v>
      </c>
      <c r="B26641" s="13" t="s">
        <v>83</v>
      </c>
      <c r="C26641" s="9">
        <v>322</v>
      </c>
      <c r="D26641" s="13" t="s">
        <v>6</v>
      </c>
      <c r="E26641" s="9">
        <v>2010</v>
      </c>
      <c r="F26641" s="9">
        <v>36402.994539249637</v>
      </c>
      <c r="G26641" s="9">
        <v>30336.83901959108</v>
      </c>
      <c r="H26641" s="9">
        <v>192308.28145918209</v>
      </c>
      <c r="I26641" s="9">
        <v>160262.23805492659</v>
      </c>
      <c r="J26641" s="9">
        <v>40221.8515625</v>
      </c>
    </row>
    <row r="26642" spans="1:10" x14ac:dyDescent="0.2">
      <c r="A26642" s="9">
        <v>71</v>
      </c>
      <c r="B26642" s="13" t="s">
        <v>83</v>
      </c>
      <c r="C26642" s="9">
        <v>322</v>
      </c>
      <c r="D26642" s="13" t="s">
        <v>6</v>
      </c>
      <c r="E26642" s="9">
        <v>2011</v>
      </c>
      <c r="F26642" s="9">
        <v>27788.024513511191</v>
      </c>
      <c r="G26642" s="9">
        <v>24914.541181485849</v>
      </c>
      <c r="H26642" s="9">
        <v>185978.10740487379</v>
      </c>
      <c r="I26642" s="9">
        <v>166746.62186009591</v>
      </c>
      <c r="J26642" s="9">
        <v>37337.0703125</v>
      </c>
    </row>
    <row r="26643" spans="1:10" x14ac:dyDescent="0.2">
      <c r="A26643" s="9">
        <v>71</v>
      </c>
      <c r="B26643" s="13" t="s">
        <v>83</v>
      </c>
      <c r="C26643" s="9">
        <v>322</v>
      </c>
      <c r="D26643" s="13" t="s">
        <v>6</v>
      </c>
      <c r="E26643" s="9">
        <v>2012</v>
      </c>
      <c r="F26643" s="9">
        <v>32296.62459378982</v>
      </c>
      <c r="G26643" s="9">
        <v>31992.361461877321</v>
      </c>
      <c r="H26643" s="9">
        <v>181270.85563328821</v>
      </c>
      <c r="I26643" s="9">
        <v>179563.12180806219</v>
      </c>
      <c r="J26643" s="9">
        <v>33840.8671875</v>
      </c>
    </row>
    <row r="26644" spans="1:10" x14ac:dyDescent="0.2">
      <c r="A26644" s="9">
        <v>71</v>
      </c>
      <c r="B26644" s="13" t="s">
        <v>83</v>
      </c>
      <c r="C26644" s="9">
        <v>322</v>
      </c>
      <c r="D26644" s="13" t="s">
        <v>6</v>
      </c>
      <c r="E26644" s="9">
        <v>2013</v>
      </c>
      <c r="F26644" s="9">
        <v>28399.13879562998</v>
      </c>
      <c r="G26644" s="9">
        <v>28838.517725439939</v>
      </c>
      <c r="H26644" s="9">
        <v>184891.3236439582</v>
      </c>
      <c r="I26644" s="9">
        <v>187751.88052557499</v>
      </c>
      <c r="J26644" s="9">
        <v>30212.216796875</v>
      </c>
    </row>
    <row r="26645" spans="1:10" x14ac:dyDescent="0.2">
      <c r="A26645" s="9">
        <v>71</v>
      </c>
      <c r="B26645" s="13" t="s">
        <v>83</v>
      </c>
      <c r="C26645" s="9">
        <v>322</v>
      </c>
      <c r="D26645" s="13" t="s">
        <v>6</v>
      </c>
      <c r="E26645" s="9">
        <v>2014</v>
      </c>
      <c r="F26645" s="9">
        <v>38740.785836378971</v>
      </c>
      <c r="G26645" s="9">
        <v>39087.956955279173</v>
      </c>
      <c r="H26645" s="9">
        <v>203425.39779740811</v>
      </c>
      <c r="I26645" s="9">
        <v>205248.37122041301</v>
      </c>
      <c r="J26645" s="9">
        <v>25965.173828125</v>
      </c>
    </row>
    <row r="26646" spans="1:10" x14ac:dyDescent="0.2">
      <c r="A26646" s="9">
        <v>71</v>
      </c>
      <c r="B26646" s="13" t="s">
        <v>83</v>
      </c>
      <c r="C26646" s="9">
        <v>322</v>
      </c>
      <c r="D26646" s="13" t="s">
        <v>6</v>
      </c>
      <c r="E26646" s="9">
        <v>2015</v>
      </c>
      <c r="F26646" s="9">
        <v>22549.592485289741</v>
      </c>
      <c r="G26646" s="9">
        <v>22549.592485289741</v>
      </c>
      <c r="H26646" s="9">
        <v>204194.40101535531</v>
      </c>
      <c r="I26646" s="9">
        <v>204194.40101535531</v>
      </c>
      <c r="J26646" s="9">
        <v>24262.798828125</v>
      </c>
    </row>
    <row r="26647" spans="1:10" x14ac:dyDescent="0.2">
      <c r="A26647" s="9">
        <v>71</v>
      </c>
      <c r="B26647" s="13" t="s">
        <v>83</v>
      </c>
      <c r="C26647" s="9">
        <v>322</v>
      </c>
      <c r="D26647" s="13" t="s">
        <v>6</v>
      </c>
      <c r="E26647" s="9">
        <v>2016</v>
      </c>
      <c r="F26647" s="9">
        <v>25480.477168903661</v>
      </c>
      <c r="G26647" s="9">
        <v>25808.438423255579</v>
      </c>
      <c r="H26647" s="9">
        <v>203896.12009425179</v>
      </c>
      <c r="I26647" s="9">
        <v>206520.48332184501</v>
      </c>
      <c r="J26647" s="9">
        <v>24924.3515625</v>
      </c>
    </row>
    <row r="26648" spans="1:10" x14ac:dyDescent="0.2">
      <c r="A26648" s="9">
        <v>71</v>
      </c>
      <c r="B26648" s="13" t="s">
        <v>83</v>
      </c>
      <c r="C26648" s="9">
        <v>322</v>
      </c>
      <c r="D26648" s="13" t="s">
        <v>6</v>
      </c>
      <c r="E26648" s="9">
        <v>2017</v>
      </c>
      <c r="F26648" s="9">
        <v>30553.650127507939</v>
      </c>
      <c r="G26648" s="9">
        <v>31113.145253661991</v>
      </c>
      <c r="H26648" s="9">
        <v>210037.5874800192</v>
      </c>
      <c r="I26648" s="9">
        <v>213883.77299349479</v>
      </c>
      <c r="J26648" s="9">
        <v>25652.294921875</v>
      </c>
    </row>
    <row r="26649" spans="1:10" x14ac:dyDescent="0.2">
      <c r="A26649" s="9">
        <v>71</v>
      </c>
      <c r="B26649" s="13" t="s">
        <v>83</v>
      </c>
      <c r="C26649" s="9">
        <v>322</v>
      </c>
      <c r="D26649" s="13" t="s">
        <v>6</v>
      </c>
      <c r="E26649" s="9">
        <v>2018</v>
      </c>
      <c r="F26649" s="9">
        <v>56837.339975516472</v>
      </c>
      <c r="G26649" s="9">
        <v>58154.459637093452</v>
      </c>
      <c r="H26649" s="9">
        <v>241837.3820206885</v>
      </c>
      <c r="I26649" s="9">
        <v>247441.5987363364</v>
      </c>
      <c r="J26649" s="9">
        <v>29321.74609375</v>
      </c>
    </row>
    <row r="26650" spans="1:10" x14ac:dyDescent="0.2">
      <c r="A26650" s="9">
        <v>71</v>
      </c>
      <c r="B26650" s="13" t="s">
        <v>83</v>
      </c>
      <c r="C26650" s="9">
        <v>322</v>
      </c>
      <c r="D26650" s="13" t="s">
        <v>6</v>
      </c>
      <c r="E26650" s="9">
        <v>2019</v>
      </c>
      <c r="F26650" s="9">
        <v>47607.780976629103</v>
      </c>
      <c r="G26650" s="9">
        <v>49016.924100767697</v>
      </c>
      <c r="H26650" s="9">
        <v>260298.17114558959</v>
      </c>
      <c r="I26650" s="9">
        <v>268002.73898242542</v>
      </c>
      <c r="J26650" s="9">
        <v>32143.86328125</v>
      </c>
    </row>
    <row r="26651" spans="1:10" x14ac:dyDescent="0.2">
      <c r="A26651" s="9">
        <v>71</v>
      </c>
      <c r="B26651" s="13" t="s">
        <v>83</v>
      </c>
      <c r="C26651" s="9">
        <v>322</v>
      </c>
      <c r="D26651" s="13" t="s">
        <v>6</v>
      </c>
      <c r="E26651" s="9">
        <v>2020</v>
      </c>
      <c r="F26651" s="9">
        <v>50631.586730127041</v>
      </c>
      <c r="G26651" s="9">
        <v>51843.473881761231</v>
      </c>
      <c r="H26651" s="9">
        <v>282269.66135024879</v>
      </c>
      <c r="I26651" s="9">
        <v>289025.8978812077</v>
      </c>
      <c r="J26651" s="9">
        <v>34693.39453125</v>
      </c>
    </row>
    <row r="26652" spans="1:10" x14ac:dyDescent="0.2">
      <c r="A26652" s="9">
        <v>71</v>
      </c>
      <c r="B26652" s="13" t="s">
        <v>83</v>
      </c>
      <c r="C26652" s="9">
        <v>330</v>
      </c>
      <c r="D26652" s="13" t="s">
        <v>7</v>
      </c>
      <c r="E26652" s="9">
        <v>1994</v>
      </c>
      <c r="F26652" s="9"/>
      <c r="G26652" s="9"/>
      <c r="H26652" s="9">
        <v>1260545.228102844</v>
      </c>
      <c r="I26652" s="9">
        <v>1122852.558797058</v>
      </c>
      <c r="J26652" s="9">
        <v>255970.015625</v>
      </c>
    </row>
    <row r="26653" spans="1:10" x14ac:dyDescent="0.2">
      <c r="A26653" s="9">
        <v>71</v>
      </c>
      <c r="B26653" s="13" t="s">
        <v>83</v>
      </c>
      <c r="C26653" s="9">
        <v>330</v>
      </c>
      <c r="D26653" s="13" t="s">
        <v>7</v>
      </c>
      <c r="E26653" s="9">
        <v>1995</v>
      </c>
      <c r="F26653" s="9">
        <v>308122.60716154968</v>
      </c>
      <c r="G26653" s="9">
        <v>276303.00045525038</v>
      </c>
      <c r="H26653" s="9">
        <v>1356933.9234276239</v>
      </c>
      <c r="I26653" s="9">
        <v>1216804.303703666</v>
      </c>
      <c r="J26653" s="9">
        <v>273036.8125</v>
      </c>
    </row>
    <row r="26654" spans="1:10" x14ac:dyDescent="0.2">
      <c r="A26654" s="9">
        <v>71</v>
      </c>
      <c r="B26654" s="13" t="s">
        <v>83</v>
      </c>
      <c r="C26654" s="9">
        <v>330</v>
      </c>
      <c r="D26654" s="13" t="s">
        <v>7</v>
      </c>
      <c r="E26654" s="9">
        <v>1996</v>
      </c>
      <c r="F26654" s="9">
        <v>368924.79475159751</v>
      </c>
      <c r="G26654" s="9">
        <v>332443.75120421167</v>
      </c>
      <c r="H26654" s="9">
        <v>1499962.481241588</v>
      </c>
      <c r="I26654" s="9">
        <v>1351639.0359864021</v>
      </c>
      <c r="J26654" s="9">
        <v>304508.1875</v>
      </c>
    </row>
    <row r="26655" spans="1:10" x14ac:dyDescent="0.2">
      <c r="A26655" s="9">
        <v>71</v>
      </c>
      <c r="B26655" s="13" t="s">
        <v>83</v>
      </c>
      <c r="C26655" s="9">
        <v>330</v>
      </c>
      <c r="D26655" s="13" t="s">
        <v>7</v>
      </c>
      <c r="E26655" s="9">
        <v>1997</v>
      </c>
      <c r="F26655" s="9">
        <v>502029.45925022068</v>
      </c>
      <c r="G26655" s="9">
        <v>451754.86525433761</v>
      </c>
      <c r="H26655" s="9">
        <v>1760154.361677791</v>
      </c>
      <c r="I26655" s="9">
        <v>1583887.721796548</v>
      </c>
      <c r="J26655" s="9">
        <v>348382.1875</v>
      </c>
    </row>
    <row r="26656" spans="1:10" x14ac:dyDescent="0.2">
      <c r="A26656" s="9">
        <v>71</v>
      </c>
      <c r="B26656" s="13" t="s">
        <v>83</v>
      </c>
      <c r="C26656" s="9">
        <v>330</v>
      </c>
      <c r="D26656" s="13" t="s">
        <v>7</v>
      </c>
      <c r="E26656" s="9">
        <v>1998</v>
      </c>
      <c r="F26656" s="9">
        <v>338433.3023424304</v>
      </c>
      <c r="G26656" s="9">
        <v>305713.67749643471</v>
      </c>
      <c r="H26656" s="9">
        <v>1807086.594868958</v>
      </c>
      <c r="I26656" s="9">
        <v>1632378.0332732231</v>
      </c>
      <c r="J26656" s="9">
        <v>354999.9375</v>
      </c>
    </row>
    <row r="26657" spans="1:10" x14ac:dyDescent="0.2">
      <c r="A26657" s="9">
        <v>71</v>
      </c>
      <c r="B26657" s="13" t="s">
        <v>83</v>
      </c>
      <c r="C26657" s="9">
        <v>330</v>
      </c>
      <c r="D26657" s="13" t="s">
        <v>7</v>
      </c>
      <c r="E26657" s="9">
        <v>1999</v>
      </c>
      <c r="F26657" s="9">
        <v>199736.64695321801</v>
      </c>
      <c r="G26657" s="9">
        <v>183928.66600407311</v>
      </c>
      <c r="H26657" s="9">
        <v>1684529.076296661</v>
      </c>
      <c r="I26657" s="9">
        <v>1551208.5066737251</v>
      </c>
      <c r="J26657" s="9">
        <v>337540.8125</v>
      </c>
    </row>
    <row r="26658" spans="1:10" x14ac:dyDescent="0.2">
      <c r="A26658" s="9">
        <v>71</v>
      </c>
      <c r="B26658" s="13" t="s">
        <v>83</v>
      </c>
      <c r="C26658" s="9">
        <v>330</v>
      </c>
      <c r="D26658" s="13" t="s">
        <v>7</v>
      </c>
      <c r="E26658" s="9">
        <v>2000</v>
      </c>
      <c r="F26658" s="9">
        <v>265054.08596006897</v>
      </c>
      <c r="G26658" s="9">
        <v>247461.29104953489</v>
      </c>
      <c r="H26658" s="9">
        <v>1656717.068817788</v>
      </c>
      <c r="I26658" s="9">
        <v>1546753.5362394471</v>
      </c>
      <c r="J26658" s="9">
        <v>334659.71875</v>
      </c>
    </row>
    <row r="26659" spans="1:10" x14ac:dyDescent="0.2">
      <c r="A26659" s="9">
        <v>71</v>
      </c>
      <c r="B26659" s="13" t="s">
        <v>83</v>
      </c>
      <c r="C26659" s="9">
        <v>330</v>
      </c>
      <c r="D26659" s="13" t="s">
        <v>7</v>
      </c>
      <c r="E26659" s="9">
        <v>2001</v>
      </c>
      <c r="F26659" s="9">
        <v>152586.483471538</v>
      </c>
      <c r="G26659" s="9">
        <v>144663.68502030199</v>
      </c>
      <c r="H26659" s="9">
        <v>1519101.2432922141</v>
      </c>
      <c r="I26659" s="9">
        <v>1440224.4469744631</v>
      </c>
      <c r="J26659" s="9">
        <v>301884.8125</v>
      </c>
    </row>
    <row r="26660" spans="1:10" x14ac:dyDescent="0.2">
      <c r="A26660" s="9">
        <v>71</v>
      </c>
      <c r="B26660" s="13" t="s">
        <v>83</v>
      </c>
      <c r="C26660" s="9">
        <v>330</v>
      </c>
      <c r="D26660" s="13" t="s">
        <v>7</v>
      </c>
      <c r="E26660" s="9">
        <v>2002</v>
      </c>
      <c r="F26660" s="9">
        <v>129328.5134001243</v>
      </c>
      <c r="G26660" s="9">
        <v>124905.6655335581</v>
      </c>
      <c r="H26660" s="9">
        <v>1378376.129814263</v>
      </c>
      <c r="I26660" s="9">
        <v>1331237.662319368</v>
      </c>
      <c r="J26660" s="9">
        <v>269349.71875</v>
      </c>
    </row>
    <row r="26661" spans="1:10" x14ac:dyDescent="0.2">
      <c r="A26661" s="9">
        <v>71</v>
      </c>
      <c r="B26661" s="13" t="s">
        <v>83</v>
      </c>
      <c r="C26661" s="9">
        <v>330</v>
      </c>
      <c r="D26661" s="13" t="s">
        <v>7</v>
      </c>
      <c r="E26661" s="9">
        <v>2003</v>
      </c>
      <c r="F26661" s="9">
        <v>162452.0223666752</v>
      </c>
      <c r="G26661" s="9">
        <v>159723.6829791145</v>
      </c>
      <c r="H26661" s="9">
        <v>1296543.4584992309</v>
      </c>
      <c r="I26661" s="9">
        <v>1274768.3489378169</v>
      </c>
      <c r="J26661" s="9">
        <v>246773.4375</v>
      </c>
    </row>
    <row r="26662" spans="1:10" x14ac:dyDescent="0.2">
      <c r="A26662" s="9">
        <v>71</v>
      </c>
      <c r="B26662" s="13" t="s">
        <v>83</v>
      </c>
      <c r="C26662" s="9">
        <v>330</v>
      </c>
      <c r="D26662" s="13" t="s">
        <v>7</v>
      </c>
      <c r="E26662" s="9">
        <v>2004</v>
      </c>
      <c r="F26662" s="9">
        <v>179711.2908924947</v>
      </c>
      <c r="G26662" s="9">
        <v>179140.2460596005</v>
      </c>
      <c r="H26662" s="9">
        <v>1250860.9106325679</v>
      </c>
      <c r="I26662" s="9">
        <v>1246886.2151299161</v>
      </c>
      <c r="J26662" s="9">
        <v>233575.21875</v>
      </c>
    </row>
    <row r="26663" spans="1:10" x14ac:dyDescent="0.2">
      <c r="A26663" s="9">
        <v>71</v>
      </c>
      <c r="B26663" s="13" t="s">
        <v>83</v>
      </c>
      <c r="C26663" s="9">
        <v>330</v>
      </c>
      <c r="D26663" s="13" t="s">
        <v>7</v>
      </c>
      <c r="E26663" s="9">
        <v>2005</v>
      </c>
      <c r="F26663" s="9">
        <v>169979.60173935999</v>
      </c>
      <c r="G26663" s="9">
        <v>169688.13641721441</v>
      </c>
      <c r="H26663" s="9">
        <v>1216165.3983128781</v>
      </c>
      <c r="I26663" s="9">
        <v>1214080.0302100319</v>
      </c>
      <c r="J26663" s="9">
        <v>219304.140625</v>
      </c>
    </row>
    <row r="26664" spans="1:10" x14ac:dyDescent="0.2">
      <c r="A26664" s="9">
        <v>71</v>
      </c>
      <c r="B26664" s="13" t="s">
        <v>83</v>
      </c>
      <c r="C26664" s="9">
        <v>330</v>
      </c>
      <c r="D26664" s="13" t="s">
        <v>7</v>
      </c>
      <c r="E26664" s="9">
        <v>2006</v>
      </c>
      <c r="F26664" s="9">
        <v>185094.31907601719</v>
      </c>
      <c r="G26664" s="9">
        <v>184221.73553328871</v>
      </c>
      <c r="H26664" s="9">
        <v>1206824.458311582</v>
      </c>
      <c r="I26664" s="9">
        <v>1201135.168837212</v>
      </c>
      <c r="J26664" s="9">
        <v>215840.265625</v>
      </c>
    </row>
    <row r="26665" spans="1:10" x14ac:dyDescent="0.2">
      <c r="A26665" s="9">
        <v>71</v>
      </c>
      <c r="B26665" s="13" t="s">
        <v>83</v>
      </c>
      <c r="C26665" s="9">
        <v>330</v>
      </c>
      <c r="D26665" s="13" t="s">
        <v>7</v>
      </c>
      <c r="E26665" s="9">
        <v>2007</v>
      </c>
      <c r="F26665" s="9">
        <v>165527.8243196111</v>
      </c>
      <c r="G26665" s="9">
        <v>164863.88625791509</v>
      </c>
      <c r="H26665" s="9">
        <v>1175650.2792648771</v>
      </c>
      <c r="I26665" s="9">
        <v>1170934.7036759639</v>
      </c>
      <c r="J26665" s="9">
        <v>213856.984375</v>
      </c>
    </row>
    <row r="26666" spans="1:10" x14ac:dyDescent="0.2">
      <c r="A26666" s="9">
        <v>71</v>
      </c>
      <c r="B26666" s="13" t="s">
        <v>83</v>
      </c>
      <c r="C26666" s="9">
        <v>330</v>
      </c>
      <c r="D26666" s="13" t="s">
        <v>7</v>
      </c>
      <c r="E26666" s="9">
        <v>2008</v>
      </c>
      <c r="F26666" s="9">
        <v>246279.54630367411</v>
      </c>
      <c r="G26666" s="9">
        <v>244284.03399672019</v>
      </c>
      <c r="H26666" s="9">
        <v>1235066.2278024959</v>
      </c>
      <c r="I26666" s="9">
        <v>1225058.9417957079</v>
      </c>
      <c r="J26666" s="9">
        <v>228232.296875</v>
      </c>
    </row>
    <row r="26667" spans="1:10" x14ac:dyDescent="0.2">
      <c r="A26667" s="9">
        <v>71</v>
      </c>
      <c r="B26667" s="13" t="s">
        <v>83</v>
      </c>
      <c r="C26667" s="9">
        <v>330</v>
      </c>
      <c r="D26667" s="13" t="s">
        <v>7</v>
      </c>
      <c r="E26667" s="9">
        <v>2009</v>
      </c>
      <c r="F26667" s="9">
        <v>211455.43521912579</v>
      </c>
      <c r="G26667" s="9">
        <v>211453.65429432181</v>
      </c>
      <c r="H26667" s="9">
        <v>1237573.4470618051</v>
      </c>
      <c r="I26667" s="9">
        <v>1237563.023942407</v>
      </c>
      <c r="J26667" s="9">
        <v>225663.40625</v>
      </c>
    </row>
    <row r="26668" spans="1:10" x14ac:dyDescent="0.2">
      <c r="A26668" s="9">
        <v>71</v>
      </c>
      <c r="B26668" s="13" t="s">
        <v>83</v>
      </c>
      <c r="C26668" s="9">
        <v>330</v>
      </c>
      <c r="D26668" s="13" t="s">
        <v>7</v>
      </c>
      <c r="E26668" s="9">
        <v>2010</v>
      </c>
      <c r="F26668" s="9">
        <v>125290.7622085016</v>
      </c>
      <c r="G26668" s="9">
        <v>126967.55311185079</v>
      </c>
      <c r="H26668" s="9">
        <v>1148183.9701554209</v>
      </c>
      <c r="I26668" s="9">
        <v>1163550.3419660099</v>
      </c>
      <c r="J26668" s="9">
        <v>209169.046875</v>
      </c>
    </row>
    <row r="26669" spans="1:10" x14ac:dyDescent="0.2">
      <c r="A26669" s="9">
        <v>71</v>
      </c>
      <c r="B26669" s="13" t="s">
        <v>83</v>
      </c>
      <c r="C26669" s="9">
        <v>330</v>
      </c>
      <c r="D26669" s="13" t="s">
        <v>7</v>
      </c>
      <c r="E26669" s="9">
        <v>2011</v>
      </c>
      <c r="F26669" s="9">
        <v>90436.309766521517</v>
      </c>
      <c r="G26669" s="9">
        <v>92875.102053477211</v>
      </c>
      <c r="H26669" s="9">
        <v>1039434.48111132</v>
      </c>
      <c r="I26669" s="9">
        <v>1067464.868484207</v>
      </c>
      <c r="J26669" s="9">
        <v>184097.578125</v>
      </c>
    </row>
    <row r="26670" spans="1:10" x14ac:dyDescent="0.2">
      <c r="A26670" s="9">
        <v>71</v>
      </c>
      <c r="B26670" s="13" t="s">
        <v>83</v>
      </c>
      <c r="C26670" s="9">
        <v>330</v>
      </c>
      <c r="D26670" s="13" t="s">
        <v>7</v>
      </c>
      <c r="E26670" s="9">
        <v>2012</v>
      </c>
      <c r="F26670" s="9">
        <v>151275.0226544106</v>
      </c>
      <c r="G26670" s="9">
        <v>154555.20166807171</v>
      </c>
      <c r="H26670" s="9">
        <v>1026407.618023079</v>
      </c>
      <c r="I26670" s="9">
        <v>1048663.7755104441</v>
      </c>
      <c r="J26670" s="9">
        <v>172986.234375</v>
      </c>
    </row>
    <row r="26671" spans="1:10" x14ac:dyDescent="0.2">
      <c r="A26671" s="9">
        <v>71</v>
      </c>
      <c r="B26671" s="13" t="s">
        <v>83</v>
      </c>
      <c r="C26671" s="9">
        <v>330</v>
      </c>
      <c r="D26671" s="13" t="s">
        <v>7</v>
      </c>
      <c r="E26671" s="9">
        <v>2013</v>
      </c>
      <c r="F26671" s="9">
        <v>124004.1753219925</v>
      </c>
      <c r="G26671" s="9">
        <v>126096.28168566291</v>
      </c>
      <c r="H26671" s="9">
        <v>987791.7708053526</v>
      </c>
      <c r="I26671" s="9">
        <v>1004457.0600532111</v>
      </c>
      <c r="J26671" s="9">
        <v>163656.296875</v>
      </c>
    </row>
    <row r="26672" spans="1:10" x14ac:dyDescent="0.2">
      <c r="A26672" s="9">
        <v>71</v>
      </c>
      <c r="B26672" s="13" t="s">
        <v>83</v>
      </c>
      <c r="C26672" s="9">
        <v>330</v>
      </c>
      <c r="D26672" s="13" t="s">
        <v>7</v>
      </c>
      <c r="E26672" s="9">
        <v>2014</v>
      </c>
      <c r="F26672" s="9">
        <v>174089.8359436242</v>
      </c>
      <c r="G26672" s="9">
        <v>175323.453739691</v>
      </c>
      <c r="H26672" s="9">
        <v>1009503.247383138</v>
      </c>
      <c r="I26672" s="9">
        <v>1016656.68724026</v>
      </c>
      <c r="J26672" s="9">
        <v>165248.421875</v>
      </c>
    </row>
    <row r="26673" spans="1:10" x14ac:dyDescent="0.2">
      <c r="A26673" s="9">
        <v>71</v>
      </c>
      <c r="B26673" s="13" t="s">
        <v>83</v>
      </c>
      <c r="C26673" s="9">
        <v>330</v>
      </c>
      <c r="D26673" s="13" t="s">
        <v>7</v>
      </c>
      <c r="E26673" s="9">
        <v>2015</v>
      </c>
      <c r="F26673" s="9">
        <v>119388.168900712</v>
      </c>
      <c r="G26673" s="9">
        <v>119388.168900712</v>
      </c>
      <c r="H26673" s="9">
        <v>970939.81013315404</v>
      </c>
      <c r="I26673" s="9">
        <v>970939.81013315404</v>
      </c>
      <c r="J26673" s="9">
        <v>157480.0625</v>
      </c>
    </row>
    <row r="26674" spans="1:10" x14ac:dyDescent="0.2">
      <c r="A26674" s="9">
        <v>71</v>
      </c>
      <c r="B26674" s="13" t="s">
        <v>83</v>
      </c>
      <c r="C26674" s="9">
        <v>330</v>
      </c>
      <c r="D26674" s="13" t="s">
        <v>7</v>
      </c>
      <c r="E26674" s="9">
        <v>2016</v>
      </c>
      <c r="F26674" s="9">
        <v>118915.1209245714</v>
      </c>
      <c r="G26674" s="9">
        <v>120230.8930558639</v>
      </c>
      <c r="H26674" s="9">
        <v>923274.23250912491</v>
      </c>
      <c r="I26674" s="9">
        <v>933490.07802339387</v>
      </c>
      <c r="J26674" s="9">
        <v>151911.125</v>
      </c>
    </row>
    <row r="26675" spans="1:10" x14ac:dyDescent="0.2">
      <c r="A26675" s="9">
        <v>71</v>
      </c>
      <c r="B26675" s="13" t="s">
        <v>83</v>
      </c>
      <c r="C26675" s="9">
        <v>330</v>
      </c>
      <c r="D26675" s="13" t="s">
        <v>7</v>
      </c>
      <c r="E26675" s="9">
        <v>2017</v>
      </c>
      <c r="F26675" s="9">
        <v>142460.51882950071</v>
      </c>
      <c r="G26675" s="9">
        <v>144016.32415396621</v>
      </c>
      <c r="H26675" s="9">
        <v>915905.05300831411</v>
      </c>
      <c r="I26675" s="9">
        <v>925907.61350636091</v>
      </c>
      <c r="J26675" s="9">
        <v>152086.3125</v>
      </c>
    </row>
    <row r="26676" spans="1:10" x14ac:dyDescent="0.2">
      <c r="A26676" s="9">
        <v>71</v>
      </c>
      <c r="B26676" s="13" t="s">
        <v>83</v>
      </c>
      <c r="C26676" s="9">
        <v>330</v>
      </c>
      <c r="D26676" s="13" t="s">
        <v>7</v>
      </c>
      <c r="E26676" s="9">
        <v>2018</v>
      </c>
      <c r="F26676" s="9">
        <v>244443.84722077369</v>
      </c>
      <c r="G26676" s="9">
        <v>246772.92191912941</v>
      </c>
      <c r="H26676" s="9">
        <v>1012664.415593616</v>
      </c>
      <c r="I26676" s="9">
        <v>1022313.1389920569</v>
      </c>
      <c r="J26676" s="9">
        <v>162472.171875</v>
      </c>
    </row>
    <row r="26677" spans="1:10" x14ac:dyDescent="0.2">
      <c r="A26677" s="9">
        <v>71</v>
      </c>
      <c r="B26677" s="13" t="s">
        <v>83</v>
      </c>
      <c r="C26677" s="9">
        <v>330</v>
      </c>
      <c r="D26677" s="13" t="s">
        <v>7</v>
      </c>
      <c r="E26677" s="9">
        <v>2019</v>
      </c>
      <c r="F26677" s="9">
        <v>215494.80660944569</v>
      </c>
      <c r="G26677" s="9">
        <v>216706.62974045111</v>
      </c>
      <c r="H26677" s="9">
        <v>1066995.9223812041</v>
      </c>
      <c r="I26677" s="9">
        <v>1072996.1149601981</v>
      </c>
      <c r="J26677" s="9">
        <v>169510.828125</v>
      </c>
    </row>
    <row r="26678" spans="1:10" x14ac:dyDescent="0.2">
      <c r="A26678" s="9">
        <v>71</v>
      </c>
      <c r="B26678" s="13" t="s">
        <v>83</v>
      </c>
      <c r="C26678" s="9">
        <v>330</v>
      </c>
      <c r="D26678" s="13" t="s">
        <v>7</v>
      </c>
      <c r="E26678" s="9">
        <v>2020</v>
      </c>
      <c r="F26678" s="9">
        <v>224211.99442772829</v>
      </c>
      <c r="G26678" s="9">
        <v>226234.9270029203</v>
      </c>
      <c r="H26678" s="9">
        <v>1114917.2323355949</v>
      </c>
      <c r="I26678" s="9">
        <v>1124976.472893582</v>
      </c>
      <c r="J26678" s="9">
        <v>177324.5</v>
      </c>
    </row>
    <row r="26679" spans="1:10" x14ac:dyDescent="0.2">
      <c r="A26679" s="9">
        <v>71</v>
      </c>
      <c r="B26679" s="13" t="s">
        <v>83</v>
      </c>
      <c r="C26679" s="9">
        <v>400</v>
      </c>
      <c r="D26679" s="13" t="s">
        <v>8</v>
      </c>
      <c r="E26679" s="9">
        <v>1994</v>
      </c>
      <c r="F26679" s="9"/>
      <c r="G26679" s="9"/>
      <c r="H26679" s="9">
        <v>0</v>
      </c>
      <c r="I26679" s="9">
        <v>0</v>
      </c>
      <c r="J26679" s="9">
        <v>0</v>
      </c>
    </row>
    <row r="26680" spans="1:10" x14ac:dyDescent="0.2">
      <c r="A26680" s="9">
        <v>71</v>
      </c>
      <c r="B26680" s="13" t="s">
        <v>83</v>
      </c>
      <c r="C26680" s="9">
        <v>400</v>
      </c>
      <c r="D26680" s="13" t="s">
        <v>8</v>
      </c>
      <c r="E26680" s="9">
        <v>1995</v>
      </c>
      <c r="F26680" s="9">
        <v>0</v>
      </c>
      <c r="G26680" s="9">
        <v>0</v>
      </c>
      <c r="H26680" s="9">
        <v>0</v>
      </c>
      <c r="I26680" s="9">
        <v>0</v>
      </c>
      <c r="J26680" s="9">
        <v>0</v>
      </c>
    </row>
    <row r="26681" spans="1:10" x14ac:dyDescent="0.2">
      <c r="A26681" s="9">
        <v>71</v>
      </c>
      <c r="B26681" s="13" t="s">
        <v>83</v>
      </c>
      <c r="C26681" s="9">
        <v>400</v>
      </c>
      <c r="D26681" s="13" t="s">
        <v>8</v>
      </c>
      <c r="E26681" s="9">
        <v>1996</v>
      </c>
      <c r="F26681" s="9">
        <v>0</v>
      </c>
      <c r="G26681" s="9">
        <v>0</v>
      </c>
      <c r="H26681" s="9">
        <v>0</v>
      </c>
      <c r="I26681" s="9">
        <v>0</v>
      </c>
      <c r="J26681" s="9">
        <v>0</v>
      </c>
    </row>
    <row r="26682" spans="1:10" x14ac:dyDescent="0.2">
      <c r="A26682" s="9">
        <v>71</v>
      </c>
      <c r="B26682" s="13" t="s">
        <v>83</v>
      </c>
      <c r="C26682" s="9">
        <v>400</v>
      </c>
      <c r="D26682" s="13" t="s">
        <v>8</v>
      </c>
      <c r="E26682" s="9">
        <v>1997</v>
      </c>
      <c r="F26682" s="9">
        <v>0</v>
      </c>
      <c r="G26682" s="9">
        <v>0</v>
      </c>
      <c r="H26682" s="9">
        <v>0</v>
      </c>
      <c r="I26682" s="9">
        <v>0</v>
      </c>
      <c r="J26682" s="9">
        <v>0</v>
      </c>
    </row>
    <row r="26683" spans="1:10" x14ac:dyDescent="0.2">
      <c r="A26683" s="9">
        <v>71</v>
      </c>
      <c r="B26683" s="13" t="s">
        <v>83</v>
      </c>
      <c r="C26683" s="9">
        <v>400</v>
      </c>
      <c r="D26683" s="13" t="s">
        <v>8</v>
      </c>
      <c r="E26683" s="9">
        <v>1998</v>
      </c>
      <c r="F26683" s="9">
        <v>0</v>
      </c>
      <c r="G26683" s="9">
        <v>0</v>
      </c>
      <c r="H26683" s="9">
        <v>0</v>
      </c>
      <c r="I26683" s="9">
        <v>0</v>
      </c>
      <c r="J26683" s="9">
        <v>0</v>
      </c>
    </row>
    <row r="26684" spans="1:10" x14ac:dyDescent="0.2">
      <c r="A26684" s="9">
        <v>71</v>
      </c>
      <c r="B26684" s="13" t="s">
        <v>83</v>
      </c>
      <c r="C26684" s="9">
        <v>400</v>
      </c>
      <c r="D26684" s="13" t="s">
        <v>8</v>
      </c>
      <c r="E26684" s="9">
        <v>1999</v>
      </c>
      <c r="F26684" s="9">
        <v>0</v>
      </c>
      <c r="G26684" s="9">
        <v>0</v>
      </c>
      <c r="H26684" s="9">
        <v>0</v>
      </c>
      <c r="I26684" s="9">
        <v>0</v>
      </c>
      <c r="J26684" s="9">
        <v>0</v>
      </c>
    </row>
    <row r="26685" spans="1:10" x14ac:dyDescent="0.2">
      <c r="A26685" s="9">
        <v>71</v>
      </c>
      <c r="B26685" s="13" t="s">
        <v>83</v>
      </c>
      <c r="C26685" s="9">
        <v>400</v>
      </c>
      <c r="D26685" s="13" t="s">
        <v>8</v>
      </c>
      <c r="E26685" s="9">
        <v>2000</v>
      </c>
      <c r="F26685" s="9">
        <v>0</v>
      </c>
      <c r="G26685" s="9">
        <v>0</v>
      </c>
      <c r="H26685" s="9">
        <v>0</v>
      </c>
      <c r="I26685" s="9">
        <v>0</v>
      </c>
      <c r="J26685" s="9">
        <v>0</v>
      </c>
    </row>
    <row r="26686" spans="1:10" x14ac:dyDescent="0.2">
      <c r="A26686" s="9">
        <v>71</v>
      </c>
      <c r="B26686" s="13" t="s">
        <v>83</v>
      </c>
      <c r="C26686" s="9">
        <v>400</v>
      </c>
      <c r="D26686" s="13" t="s">
        <v>8</v>
      </c>
      <c r="E26686" s="9">
        <v>2001</v>
      </c>
      <c r="F26686" s="9">
        <v>0</v>
      </c>
      <c r="G26686" s="9">
        <v>0</v>
      </c>
      <c r="H26686" s="9">
        <v>0</v>
      </c>
      <c r="I26686" s="9">
        <v>0</v>
      </c>
      <c r="J26686" s="9">
        <v>0</v>
      </c>
    </row>
    <row r="26687" spans="1:10" x14ac:dyDescent="0.2">
      <c r="A26687" s="9">
        <v>71</v>
      </c>
      <c r="B26687" s="13" t="s">
        <v>83</v>
      </c>
      <c r="C26687" s="9">
        <v>400</v>
      </c>
      <c r="D26687" s="13" t="s">
        <v>8</v>
      </c>
      <c r="E26687" s="9">
        <v>2002</v>
      </c>
      <c r="F26687" s="9">
        <v>0</v>
      </c>
      <c r="G26687" s="9">
        <v>0</v>
      </c>
      <c r="H26687" s="9">
        <v>0</v>
      </c>
      <c r="I26687" s="9">
        <v>0</v>
      </c>
      <c r="J26687" s="9">
        <v>0</v>
      </c>
    </row>
    <row r="26688" spans="1:10" x14ac:dyDescent="0.2">
      <c r="A26688" s="9">
        <v>71</v>
      </c>
      <c r="B26688" s="13" t="s">
        <v>83</v>
      </c>
      <c r="C26688" s="9">
        <v>400</v>
      </c>
      <c r="D26688" s="13" t="s">
        <v>8</v>
      </c>
      <c r="E26688" s="9">
        <v>2003</v>
      </c>
      <c r="F26688" s="9">
        <v>0</v>
      </c>
      <c r="G26688" s="9">
        <v>0</v>
      </c>
      <c r="H26688" s="9">
        <v>0</v>
      </c>
      <c r="I26688" s="9">
        <v>0</v>
      </c>
      <c r="J26688" s="9">
        <v>0</v>
      </c>
    </row>
    <row r="26689" spans="1:10" x14ac:dyDescent="0.2">
      <c r="A26689" s="9">
        <v>71</v>
      </c>
      <c r="B26689" s="13" t="s">
        <v>83</v>
      </c>
      <c r="C26689" s="9">
        <v>400</v>
      </c>
      <c r="D26689" s="13" t="s">
        <v>8</v>
      </c>
      <c r="E26689" s="9">
        <v>2004</v>
      </c>
      <c r="F26689" s="9">
        <v>0</v>
      </c>
      <c r="G26689" s="9">
        <v>0</v>
      </c>
      <c r="H26689" s="9">
        <v>0</v>
      </c>
      <c r="I26689" s="9">
        <v>0</v>
      </c>
      <c r="J26689" s="9">
        <v>0</v>
      </c>
    </row>
    <row r="26690" spans="1:10" x14ac:dyDescent="0.2">
      <c r="A26690" s="9">
        <v>71</v>
      </c>
      <c r="B26690" s="13" t="s">
        <v>83</v>
      </c>
      <c r="C26690" s="9">
        <v>400</v>
      </c>
      <c r="D26690" s="13" t="s">
        <v>8</v>
      </c>
      <c r="E26690" s="9">
        <v>2005</v>
      </c>
      <c r="F26690" s="9">
        <v>0</v>
      </c>
      <c r="G26690" s="9">
        <v>0</v>
      </c>
      <c r="H26690" s="9">
        <v>0</v>
      </c>
      <c r="I26690" s="9">
        <v>0</v>
      </c>
      <c r="J26690" s="9">
        <v>0</v>
      </c>
    </row>
    <row r="26691" spans="1:10" x14ac:dyDescent="0.2">
      <c r="A26691" s="9">
        <v>71</v>
      </c>
      <c r="B26691" s="13" t="s">
        <v>83</v>
      </c>
      <c r="C26691" s="9">
        <v>400</v>
      </c>
      <c r="D26691" s="13" t="s">
        <v>8</v>
      </c>
      <c r="E26691" s="9">
        <v>2006</v>
      </c>
      <c r="F26691" s="9">
        <v>0</v>
      </c>
      <c r="G26691" s="9">
        <v>0</v>
      </c>
      <c r="H26691" s="9">
        <v>0</v>
      </c>
      <c r="I26691" s="9">
        <v>0</v>
      </c>
      <c r="J26691" s="9">
        <v>0</v>
      </c>
    </row>
    <row r="26692" spans="1:10" x14ac:dyDescent="0.2">
      <c r="A26692" s="9">
        <v>71</v>
      </c>
      <c r="B26692" s="13" t="s">
        <v>83</v>
      </c>
      <c r="C26692" s="9">
        <v>400</v>
      </c>
      <c r="D26692" s="13" t="s">
        <v>8</v>
      </c>
      <c r="E26692" s="9">
        <v>2007</v>
      </c>
      <c r="F26692" s="9">
        <v>0</v>
      </c>
      <c r="G26692" s="9">
        <v>0</v>
      </c>
      <c r="H26692" s="9">
        <v>0</v>
      </c>
      <c r="I26692" s="9">
        <v>0</v>
      </c>
      <c r="J26692" s="9">
        <v>0</v>
      </c>
    </row>
    <row r="26693" spans="1:10" x14ac:dyDescent="0.2">
      <c r="A26693" s="9">
        <v>71</v>
      </c>
      <c r="B26693" s="13" t="s">
        <v>83</v>
      </c>
      <c r="C26693" s="9">
        <v>400</v>
      </c>
      <c r="D26693" s="13" t="s">
        <v>8</v>
      </c>
      <c r="E26693" s="9">
        <v>2008</v>
      </c>
      <c r="F26693" s="9">
        <v>0</v>
      </c>
      <c r="G26693" s="9">
        <v>0</v>
      </c>
      <c r="H26693" s="9">
        <v>0</v>
      </c>
      <c r="I26693" s="9">
        <v>0</v>
      </c>
      <c r="J26693" s="9">
        <v>0</v>
      </c>
    </row>
    <row r="26694" spans="1:10" x14ac:dyDescent="0.2">
      <c r="A26694" s="9">
        <v>71</v>
      </c>
      <c r="B26694" s="13" t="s">
        <v>83</v>
      </c>
      <c r="C26694" s="9">
        <v>400</v>
      </c>
      <c r="D26694" s="13" t="s">
        <v>8</v>
      </c>
      <c r="E26694" s="9">
        <v>2009</v>
      </c>
      <c r="F26694" s="9">
        <v>0</v>
      </c>
      <c r="G26694" s="9">
        <v>0</v>
      </c>
      <c r="H26694" s="9">
        <v>0</v>
      </c>
      <c r="I26694" s="9">
        <v>0</v>
      </c>
      <c r="J26694" s="9">
        <v>0</v>
      </c>
    </row>
    <row r="26695" spans="1:10" x14ac:dyDescent="0.2">
      <c r="A26695" s="9">
        <v>71</v>
      </c>
      <c r="B26695" s="13" t="s">
        <v>83</v>
      </c>
      <c r="C26695" s="9">
        <v>400</v>
      </c>
      <c r="D26695" s="13" t="s">
        <v>8</v>
      </c>
      <c r="E26695" s="9">
        <v>2010</v>
      </c>
      <c r="F26695" s="9">
        <v>0</v>
      </c>
      <c r="G26695" s="9">
        <v>0</v>
      </c>
      <c r="H26695" s="9">
        <v>0</v>
      </c>
      <c r="I26695" s="9">
        <v>0</v>
      </c>
      <c r="J26695" s="9">
        <v>0</v>
      </c>
    </row>
    <row r="26696" spans="1:10" x14ac:dyDescent="0.2">
      <c r="A26696" s="9">
        <v>71</v>
      </c>
      <c r="B26696" s="13" t="s">
        <v>83</v>
      </c>
      <c r="C26696" s="9">
        <v>400</v>
      </c>
      <c r="D26696" s="13" t="s">
        <v>8</v>
      </c>
      <c r="E26696" s="9">
        <v>2011</v>
      </c>
      <c r="F26696" s="9">
        <v>0</v>
      </c>
      <c r="G26696" s="9">
        <v>0</v>
      </c>
      <c r="H26696" s="9">
        <v>0</v>
      </c>
      <c r="I26696" s="9">
        <v>0</v>
      </c>
      <c r="J26696" s="9">
        <v>0</v>
      </c>
    </row>
    <row r="26697" spans="1:10" x14ac:dyDescent="0.2">
      <c r="A26697" s="9">
        <v>71</v>
      </c>
      <c r="B26697" s="13" t="s">
        <v>83</v>
      </c>
      <c r="C26697" s="9">
        <v>400</v>
      </c>
      <c r="D26697" s="13" t="s">
        <v>8</v>
      </c>
      <c r="E26697" s="9">
        <v>2012</v>
      </c>
      <c r="F26697" s="9">
        <v>0</v>
      </c>
      <c r="G26697" s="9">
        <v>0</v>
      </c>
      <c r="H26697" s="9">
        <v>0</v>
      </c>
      <c r="I26697" s="9">
        <v>0</v>
      </c>
      <c r="J26697" s="9">
        <v>0</v>
      </c>
    </row>
    <row r="26698" spans="1:10" x14ac:dyDescent="0.2">
      <c r="A26698" s="9">
        <v>71</v>
      </c>
      <c r="B26698" s="13" t="s">
        <v>83</v>
      </c>
      <c r="C26698" s="9">
        <v>400</v>
      </c>
      <c r="D26698" s="13" t="s">
        <v>8</v>
      </c>
      <c r="E26698" s="9">
        <v>2013</v>
      </c>
      <c r="F26698" s="9">
        <v>0</v>
      </c>
      <c r="G26698" s="9">
        <v>0</v>
      </c>
      <c r="H26698" s="9">
        <v>0</v>
      </c>
      <c r="I26698" s="9">
        <v>0</v>
      </c>
      <c r="J26698" s="9">
        <v>0</v>
      </c>
    </row>
    <row r="26699" spans="1:10" x14ac:dyDescent="0.2">
      <c r="A26699" s="9">
        <v>71</v>
      </c>
      <c r="B26699" s="13" t="s">
        <v>83</v>
      </c>
      <c r="C26699" s="9">
        <v>400</v>
      </c>
      <c r="D26699" s="13" t="s">
        <v>8</v>
      </c>
      <c r="E26699" s="9">
        <v>2014</v>
      </c>
      <c r="F26699" s="9">
        <v>0</v>
      </c>
      <c r="G26699" s="9">
        <v>0</v>
      </c>
      <c r="H26699" s="9">
        <v>0</v>
      </c>
      <c r="I26699" s="9">
        <v>0</v>
      </c>
      <c r="J26699" s="9">
        <v>0</v>
      </c>
    </row>
    <row r="26700" spans="1:10" x14ac:dyDescent="0.2">
      <c r="A26700" s="9">
        <v>71</v>
      </c>
      <c r="B26700" s="13" t="s">
        <v>83</v>
      </c>
      <c r="C26700" s="9">
        <v>400</v>
      </c>
      <c r="D26700" s="13" t="s">
        <v>8</v>
      </c>
      <c r="E26700" s="9">
        <v>2015</v>
      </c>
      <c r="F26700" s="9">
        <v>0</v>
      </c>
      <c r="G26700" s="9">
        <v>0</v>
      </c>
      <c r="H26700" s="9">
        <v>0</v>
      </c>
      <c r="I26700" s="9">
        <v>0</v>
      </c>
      <c r="J26700" s="9">
        <v>0</v>
      </c>
    </row>
    <row r="26701" spans="1:10" x14ac:dyDescent="0.2">
      <c r="A26701" s="9">
        <v>71</v>
      </c>
      <c r="B26701" s="13" t="s">
        <v>83</v>
      </c>
      <c r="C26701" s="9">
        <v>400</v>
      </c>
      <c r="D26701" s="13" t="s">
        <v>8</v>
      </c>
      <c r="E26701" s="9">
        <v>2016</v>
      </c>
      <c r="F26701" s="9">
        <v>0</v>
      </c>
      <c r="G26701" s="9">
        <v>0</v>
      </c>
      <c r="H26701" s="9">
        <v>0</v>
      </c>
      <c r="I26701" s="9">
        <v>0</v>
      </c>
      <c r="J26701" s="9">
        <v>0</v>
      </c>
    </row>
    <row r="26702" spans="1:10" x14ac:dyDescent="0.2">
      <c r="A26702" s="9">
        <v>71</v>
      </c>
      <c r="B26702" s="13" t="s">
        <v>83</v>
      </c>
      <c r="C26702" s="9">
        <v>400</v>
      </c>
      <c r="D26702" s="13" t="s">
        <v>8</v>
      </c>
      <c r="E26702" s="9">
        <v>2017</v>
      </c>
      <c r="F26702" s="9">
        <v>0</v>
      </c>
      <c r="G26702" s="9">
        <v>0</v>
      </c>
      <c r="H26702" s="9">
        <v>0</v>
      </c>
      <c r="I26702" s="9">
        <v>0</v>
      </c>
      <c r="J26702" s="9">
        <v>0</v>
      </c>
    </row>
    <row r="26703" spans="1:10" x14ac:dyDescent="0.2">
      <c r="A26703" s="9">
        <v>71</v>
      </c>
      <c r="B26703" s="13" t="s">
        <v>83</v>
      </c>
      <c r="C26703" s="9">
        <v>400</v>
      </c>
      <c r="D26703" s="13" t="s">
        <v>8</v>
      </c>
      <c r="E26703" s="9">
        <v>2018</v>
      </c>
      <c r="F26703" s="9">
        <v>0</v>
      </c>
      <c r="G26703" s="9">
        <v>0</v>
      </c>
      <c r="H26703" s="9">
        <v>0</v>
      </c>
      <c r="I26703" s="9">
        <v>0</v>
      </c>
      <c r="J26703" s="9">
        <v>0</v>
      </c>
    </row>
    <row r="26704" spans="1:10" x14ac:dyDescent="0.2">
      <c r="A26704" s="9">
        <v>71</v>
      </c>
      <c r="B26704" s="13" t="s">
        <v>83</v>
      </c>
      <c r="C26704" s="9">
        <v>400</v>
      </c>
      <c r="D26704" s="13" t="s">
        <v>8</v>
      </c>
      <c r="E26704" s="9">
        <v>2019</v>
      </c>
      <c r="F26704" s="9">
        <v>0</v>
      </c>
      <c r="G26704" s="9">
        <v>0</v>
      </c>
      <c r="H26704" s="9">
        <v>0</v>
      </c>
      <c r="I26704" s="9">
        <v>0</v>
      </c>
      <c r="J26704" s="9">
        <v>0</v>
      </c>
    </row>
    <row r="26705" spans="1:10" x14ac:dyDescent="0.2">
      <c r="A26705" s="9">
        <v>71</v>
      </c>
      <c r="B26705" s="13" t="s">
        <v>83</v>
      </c>
      <c r="C26705" s="9">
        <v>400</v>
      </c>
      <c r="D26705" s="13" t="s">
        <v>8</v>
      </c>
      <c r="E26705" s="9">
        <v>2020</v>
      </c>
      <c r="F26705" s="9">
        <v>0</v>
      </c>
      <c r="G26705" s="9">
        <v>0</v>
      </c>
      <c r="H26705" s="9">
        <v>0</v>
      </c>
      <c r="I26705" s="9">
        <v>0</v>
      </c>
      <c r="J26705" s="9">
        <v>0</v>
      </c>
    </row>
    <row r="26706" spans="1:10" x14ac:dyDescent="0.2">
      <c r="A26706" s="9">
        <v>71</v>
      </c>
      <c r="B26706" s="13" t="s">
        <v>83</v>
      </c>
      <c r="C26706" s="9">
        <v>500</v>
      </c>
      <c r="D26706" s="13" t="s">
        <v>9</v>
      </c>
      <c r="E26706" s="9">
        <v>1994</v>
      </c>
      <c r="F26706" s="9"/>
      <c r="G26706" s="9"/>
      <c r="H26706" s="9">
        <v>0</v>
      </c>
      <c r="I26706" s="9">
        <v>0</v>
      </c>
      <c r="J26706" s="9">
        <v>0</v>
      </c>
    </row>
    <row r="26707" spans="1:10" x14ac:dyDescent="0.2">
      <c r="A26707" s="9">
        <v>71</v>
      </c>
      <c r="B26707" s="13" t="s">
        <v>83</v>
      </c>
      <c r="C26707" s="9">
        <v>500</v>
      </c>
      <c r="D26707" s="13" t="s">
        <v>9</v>
      </c>
      <c r="E26707" s="9">
        <v>1995</v>
      </c>
      <c r="F26707" s="9">
        <v>0</v>
      </c>
      <c r="G26707" s="9">
        <v>0</v>
      </c>
      <c r="H26707" s="9">
        <v>0</v>
      </c>
      <c r="I26707" s="9">
        <v>0</v>
      </c>
      <c r="J26707" s="9">
        <v>0</v>
      </c>
    </row>
    <row r="26708" spans="1:10" x14ac:dyDescent="0.2">
      <c r="A26708" s="9">
        <v>71</v>
      </c>
      <c r="B26708" s="13" t="s">
        <v>83</v>
      </c>
      <c r="C26708" s="9">
        <v>500</v>
      </c>
      <c r="D26708" s="13" t="s">
        <v>9</v>
      </c>
      <c r="E26708" s="9">
        <v>1996</v>
      </c>
      <c r="F26708" s="9">
        <v>0</v>
      </c>
      <c r="G26708" s="9">
        <v>0</v>
      </c>
      <c r="H26708" s="9">
        <v>0</v>
      </c>
      <c r="I26708" s="9">
        <v>0</v>
      </c>
      <c r="J26708" s="9">
        <v>0</v>
      </c>
    </row>
    <row r="26709" spans="1:10" x14ac:dyDescent="0.2">
      <c r="A26709" s="9">
        <v>71</v>
      </c>
      <c r="B26709" s="13" t="s">
        <v>83</v>
      </c>
      <c r="C26709" s="9">
        <v>500</v>
      </c>
      <c r="D26709" s="13" t="s">
        <v>9</v>
      </c>
      <c r="E26709" s="9">
        <v>1997</v>
      </c>
      <c r="F26709" s="9">
        <v>0</v>
      </c>
      <c r="G26709" s="9">
        <v>0</v>
      </c>
      <c r="H26709" s="9">
        <v>0</v>
      </c>
      <c r="I26709" s="9">
        <v>0</v>
      </c>
      <c r="J26709" s="9">
        <v>0</v>
      </c>
    </row>
    <row r="26710" spans="1:10" x14ac:dyDescent="0.2">
      <c r="A26710" s="9">
        <v>71</v>
      </c>
      <c r="B26710" s="13" t="s">
        <v>83</v>
      </c>
      <c r="C26710" s="9">
        <v>500</v>
      </c>
      <c r="D26710" s="13" t="s">
        <v>9</v>
      </c>
      <c r="E26710" s="9">
        <v>1998</v>
      </c>
      <c r="F26710" s="9">
        <v>0</v>
      </c>
      <c r="G26710" s="9">
        <v>0</v>
      </c>
      <c r="H26710" s="9">
        <v>0</v>
      </c>
      <c r="I26710" s="9">
        <v>0</v>
      </c>
      <c r="J26710" s="9">
        <v>0</v>
      </c>
    </row>
    <row r="26711" spans="1:10" x14ac:dyDescent="0.2">
      <c r="A26711" s="9">
        <v>71</v>
      </c>
      <c r="B26711" s="13" t="s">
        <v>83</v>
      </c>
      <c r="C26711" s="9">
        <v>500</v>
      </c>
      <c r="D26711" s="13" t="s">
        <v>9</v>
      </c>
      <c r="E26711" s="9">
        <v>1999</v>
      </c>
      <c r="F26711" s="9">
        <v>0</v>
      </c>
      <c r="G26711" s="9">
        <v>0</v>
      </c>
      <c r="H26711" s="9">
        <v>0</v>
      </c>
      <c r="I26711" s="9">
        <v>0</v>
      </c>
      <c r="J26711" s="9">
        <v>0</v>
      </c>
    </row>
    <row r="26712" spans="1:10" x14ac:dyDescent="0.2">
      <c r="A26712" s="9">
        <v>71</v>
      </c>
      <c r="B26712" s="13" t="s">
        <v>83</v>
      </c>
      <c r="C26712" s="9">
        <v>500</v>
      </c>
      <c r="D26712" s="13" t="s">
        <v>9</v>
      </c>
      <c r="E26712" s="9">
        <v>2000</v>
      </c>
      <c r="F26712" s="9">
        <v>0</v>
      </c>
      <c r="G26712" s="9">
        <v>0</v>
      </c>
      <c r="H26712" s="9">
        <v>0</v>
      </c>
      <c r="I26712" s="9">
        <v>0</v>
      </c>
      <c r="J26712" s="9">
        <v>0</v>
      </c>
    </row>
    <row r="26713" spans="1:10" x14ac:dyDescent="0.2">
      <c r="A26713" s="9">
        <v>71</v>
      </c>
      <c r="B26713" s="13" t="s">
        <v>83</v>
      </c>
      <c r="C26713" s="9">
        <v>500</v>
      </c>
      <c r="D26713" s="13" t="s">
        <v>9</v>
      </c>
      <c r="E26713" s="9">
        <v>2001</v>
      </c>
      <c r="F26713" s="9">
        <v>0</v>
      </c>
      <c r="G26713" s="9">
        <v>0</v>
      </c>
      <c r="H26713" s="9">
        <v>0</v>
      </c>
      <c r="I26713" s="9">
        <v>0</v>
      </c>
      <c r="J26713" s="9">
        <v>0</v>
      </c>
    </row>
    <row r="26714" spans="1:10" x14ac:dyDescent="0.2">
      <c r="A26714" s="9">
        <v>71</v>
      </c>
      <c r="B26714" s="13" t="s">
        <v>83</v>
      </c>
      <c r="C26714" s="9">
        <v>500</v>
      </c>
      <c r="D26714" s="13" t="s">
        <v>9</v>
      </c>
      <c r="E26714" s="9">
        <v>2002</v>
      </c>
      <c r="F26714" s="9">
        <v>0</v>
      </c>
      <c r="G26714" s="9">
        <v>0</v>
      </c>
      <c r="H26714" s="9">
        <v>0</v>
      </c>
      <c r="I26714" s="9">
        <v>0</v>
      </c>
      <c r="J26714" s="9">
        <v>0</v>
      </c>
    </row>
    <row r="26715" spans="1:10" x14ac:dyDescent="0.2">
      <c r="A26715" s="9">
        <v>71</v>
      </c>
      <c r="B26715" s="13" t="s">
        <v>83</v>
      </c>
      <c r="C26715" s="9">
        <v>500</v>
      </c>
      <c r="D26715" s="13" t="s">
        <v>9</v>
      </c>
      <c r="E26715" s="9">
        <v>2003</v>
      </c>
      <c r="F26715" s="9">
        <v>0</v>
      </c>
      <c r="G26715" s="9">
        <v>0</v>
      </c>
      <c r="H26715" s="9">
        <v>0</v>
      </c>
      <c r="I26715" s="9">
        <v>0</v>
      </c>
      <c r="J26715" s="9">
        <v>0</v>
      </c>
    </row>
    <row r="26716" spans="1:10" x14ac:dyDescent="0.2">
      <c r="A26716" s="9">
        <v>71</v>
      </c>
      <c r="B26716" s="13" t="s">
        <v>83</v>
      </c>
      <c r="C26716" s="9">
        <v>500</v>
      </c>
      <c r="D26716" s="13" t="s">
        <v>9</v>
      </c>
      <c r="E26716" s="9">
        <v>2004</v>
      </c>
      <c r="F26716" s="9">
        <v>0</v>
      </c>
      <c r="G26716" s="9">
        <v>0</v>
      </c>
      <c r="H26716" s="9">
        <v>0</v>
      </c>
      <c r="I26716" s="9">
        <v>0</v>
      </c>
      <c r="J26716" s="9">
        <v>0</v>
      </c>
    </row>
    <row r="26717" spans="1:10" x14ac:dyDescent="0.2">
      <c r="A26717" s="9">
        <v>71</v>
      </c>
      <c r="B26717" s="13" t="s">
        <v>83</v>
      </c>
      <c r="C26717" s="9">
        <v>500</v>
      </c>
      <c r="D26717" s="13" t="s">
        <v>9</v>
      </c>
      <c r="E26717" s="9">
        <v>2005</v>
      </c>
      <c r="F26717" s="9">
        <v>0</v>
      </c>
      <c r="G26717" s="9">
        <v>0</v>
      </c>
      <c r="H26717" s="9">
        <v>0</v>
      </c>
      <c r="I26717" s="9">
        <v>0</v>
      </c>
      <c r="J26717" s="9">
        <v>0</v>
      </c>
    </row>
    <row r="26718" spans="1:10" x14ac:dyDescent="0.2">
      <c r="A26718" s="9">
        <v>71</v>
      </c>
      <c r="B26718" s="13" t="s">
        <v>83</v>
      </c>
      <c r="C26718" s="9">
        <v>500</v>
      </c>
      <c r="D26718" s="13" t="s">
        <v>9</v>
      </c>
      <c r="E26718" s="9">
        <v>2006</v>
      </c>
      <c r="F26718" s="9">
        <v>0</v>
      </c>
      <c r="G26718" s="9">
        <v>0</v>
      </c>
      <c r="H26718" s="9">
        <v>0</v>
      </c>
      <c r="I26718" s="9">
        <v>0</v>
      </c>
      <c r="J26718" s="9">
        <v>0</v>
      </c>
    </row>
    <row r="26719" spans="1:10" x14ac:dyDescent="0.2">
      <c r="A26719" s="9">
        <v>71</v>
      </c>
      <c r="B26719" s="13" t="s">
        <v>83</v>
      </c>
      <c r="C26719" s="9">
        <v>500</v>
      </c>
      <c r="D26719" s="13" t="s">
        <v>9</v>
      </c>
      <c r="E26719" s="9">
        <v>2007</v>
      </c>
      <c r="F26719" s="9">
        <v>0</v>
      </c>
      <c r="G26719" s="9">
        <v>0</v>
      </c>
      <c r="H26719" s="9">
        <v>0</v>
      </c>
      <c r="I26719" s="9">
        <v>0</v>
      </c>
      <c r="J26719" s="9">
        <v>0</v>
      </c>
    </row>
    <row r="26720" spans="1:10" x14ac:dyDescent="0.2">
      <c r="A26720" s="9">
        <v>71</v>
      </c>
      <c r="B26720" s="13" t="s">
        <v>83</v>
      </c>
      <c r="C26720" s="9">
        <v>500</v>
      </c>
      <c r="D26720" s="13" t="s">
        <v>9</v>
      </c>
      <c r="E26720" s="9">
        <v>2008</v>
      </c>
      <c r="F26720" s="9">
        <v>0</v>
      </c>
      <c r="G26720" s="9">
        <v>0</v>
      </c>
      <c r="H26720" s="9">
        <v>0</v>
      </c>
      <c r="I26720" s="9">
        <v>0</v>
      </c>
      <c r="J26720" s="9">
        <v>0</v>
      </c>
    </row>
    <row r="26721" spans="1:10" x14ac:dyDescent="0.2">
      <c r="A26721" s="9">
        <v>71</v>
      </c>
      <c r="B26721" s="13" t="s">
        <v>83</v>
      </c>
      <c r="C26721" s="9">
        <v>500</v>
      </c>
      <c r="D26721" s="13" t="s">
        <v>9</v>
      </c>
      <c r="E26721" s="9">
        <v>2009</v>
      </c>
      <c r="F26721" s="9">
        <v>0</v>
      </c>
      <c r="G26721" s="9">
        <v>0</v>
      </c>
      <c r="H26721" s="9">
        <v>0</v>
      </c>
      <c r="I26721" s="9">
        <v>0</v>
      </c>
      <c r="J26721" s="9">
        <v>0</v>
      </c>
    </row>
    <row r="26722" spans="1:10" x14ac:dyDescent="0.2">
      <c r="A26722" s="9">
        <v>71</v>
      </c>
      <c r="B26722" s="13" t="s">
        <v>83</v>
      </c>
      <c r="C26722" s="9">
        <v>500</v>
      </c>
      <c r="D26722" s="13" t="s">
        <v>9</v>
      </c>
      <c r="E26722" s="9">
        <v>2010</v>
      </c>
      <c r="F26722" s="9">
        <v>0</v>
      </c>
      <c r="G26722" s="9">
        <v>0</v>
      </c>
      <c r="H26722" s="9">
        <v>0</v>
      </c>
      <c r="I26722" s="9">
        <v>0</v>
      </c>
      <c r="J26722" s="9">
        <v>0</v>
      </c>
    </row>
    <row r="26723" spans="1:10" x14ac:dyDescent="0.2">
      <c r="A26723" s="9">
        <v>71</v>
      </c>
      <c r="B26723" s="13" t="s">
        <v>83</v>
      </c>
      <c r="C26723" s="9">
        <v>500</v>
      </c>
      <c r="D26723" s="13" t="s">
        <v>9</v>
      </c>
      <c r="E26723" s="9">
        <v>2011</v>
      </c>
      <c r="F26723" s="9">
        <v>0</v>
      </c>
      <c r="G26723" s="9">
        <v>0</v>
      </c>
      <c r="H26723" s="9">
        <v>0</v>
      </c>
      <c r="I26723" s="9">
        <v>0</v>
      </c>
      <c r="J26723" s="9">
        <v>0</v>
      </c>
    </row>
    <row r="26724" spans="1:10" x14ac:dyDescent="0.2">
      <c r="A26724" s="9">
        <v>71</v>
      </c>
      <c r="B26724" s="13" t="s">
        <v>83</v>
      </c>
      <c r="C26724" s="9">
        <v>500</v>
      </c>
      <c r="D26724" s="13" t="s">
        <v>9</v>
      </c>
      <c r="E26724" s="9">
        <v>2012</v>
      </c>
      <c r="F26724" s="9">
        <v>0</v>
      </c>
      <c r="G26724" s="9">
        <v>0</v>
      </c>
      <c r="H26724" s="9">
        <v>0</v>
      </c>
      <c r="I26724" s="9">
        <v>0</v>
      </c>
      <c r="J26724" s="9">
        <v>0</v>
      </c>
    </row>
    <row r="26725" spans="1:10" x14ac:dyDescent="0.2">
      <c r="A26725" s="9">
        <v>71</v>
      </c>
      <c r="B26725" s="13" t="s">
        <v>83</v>
      </c>
      <c r="C26725" s="9">
        <v>500</v>
      </c>
      <c r="D26725" s="13" t="s">
        <v>9</v>
      </c>
      <c r="E26725" s="9">
        <v>2013</v>
      </c>
      <c r="F26725" s="9">
        <v>0</v>
      </c>
      <c r="G26725" s="9">
        <v>0</v>
      </c>
      <c r="H26725" s="9">
        <v>0</v>
      </c>
      <c r="I26725" s="9">
        <v>0</v>
      </c>
      <c r="J26725" s="9">
        <v>0</v>
      </c>
    </row>
    <row r="26726" spans="1:10" x14ac:dyDescent="0.2">
      <c r="A26726" s="9">
        <v>71</v>
      </c>
      <c r="B26726" s="13" t="s">
        <v>83</v>
      </c>
      <c r="C26726" s="9">
        <v>500</v>
      </c>
      <c r="D26726" s="13" t="s">
        <v>9</v>
      </c>
      <c r="E26726" s="9">
        <v>2014</v>
      </c>
      <c r="F26726" s="9">
        <v>0</v>
      </c>
      <c r="G26726" s="9">
        <v>0</v>
      </c>
      <c r="H26726" s="9">
        <v>0</v>
      </c>
      <c r="I26726" s="9">
        <v>0</v>
      </c>
      <c r="J26726" s="9">
        <v>0</v>
      </c>
    </row>
    <row r="26727" spans="1:10" x14ac:dyDescent="0.2">
      <c r="A26727" s="9">
        <v>71</v>
      </c>
      <c r="B26727" s="13" t="s">
        <v>83</v>
      </c>
      <c r="C26727" s="9">
        <v>500</v>
      </c>
      <c r="D26727" s="13" t="s">
        <v>9</v>
      </c>
      <c r="E26727" s="9">
        <v>2015</v>
      </c>
      <c r="F26727" s="9">
        <v>0</v>
      </c>
      <c r="G26727" s="9">
        <v>0</v>
      </c>
      <c r="H26727" s="9">
        <v>0</v>
      </c>
      <c r="I26727" s="9">
        <v>0</v>
      </c>
      <c r="J26727" s="9">
        <v>0</v>
      </c>
    </row>
    <row r="26728" spans="1:10" x14ac:dyDescent="0.2">
      <c r="A26728" s="9">
        <v>71</v>
      </c>
      <c r="B26728" s="13" t="s">
        <v>83</v>
      </c>
      <c r="C26728" s="9">
        <v>500</v>
      </c>
      <c r="D26728" s="13" t="s">
        <v>9</v>
      </c>
      <c r="E26728" s="9">
        <v>2016</v>
      </c>
      <c r="F26728" s="9">
        <v>0</v>
      </c>
      <c r="G26728" s="9">
        <v>0</v>
      </c>
      <c r="H26728" s="9">
        <v>0</v>
      </c>
      <c r="I26728" s="9">
        <v>0</v>
      </c>
      <c r="J26728" s="9">
        <v>0</v>
      </c>
    </row>
    <row r="26729" spans="1:10" x14ac:dyDescent="0.2">
      <c r="A26729" s="9">
        <v>71</v>
      </c>
      <c r="B26729" s="13" t="s">
        <v>83</v>
      </c>
      <c r="C26729" s="9">
        <v>500</v>
      </c>
      <c r="D26729" s="13" t="s">
        <v>9</v>
      </c>
      <c r="E26729" s="9">
        <v>2017</v>
      </c>
      <c r="F26729" s="9">
        <v>0</v>
      </c>
      <c r="G26729" s="9">
        <v>0</v>
      </c>
      <c r="H26729" s="9">
        <v>0</v>
      </c>
      <c r="I26729" s="9">
        <v>0</v>
      </c>
      <c r="J26729" s="9">
        <v>0</v>
      </c>
    </row>
    <row r="26730" spans="1:10" x14ac:dyDescent="0.2">
      <c r="A26730" s="9">
        <v>71</v>
      </c>
      <c r="B26730" s="13" t="s">
        <v>83</v>
      </c>
      <c r="C26730" s="9">
        <v>500</v>
      </c>
      <c r="D26730" s="13" t="s">
        <v>9</v>
      </c>
      <c r="E26730" s="9">
        <v>2018</v>
      </c>
      <c r="F26730" s="9">
        <v>0</v>
      </c>
      <c r="G26730" s="9">
        <v>0</v>
      </c>
      <c r="H26730" s="9">
        <v>0</v>
      </c>
      <c r="I26730" s="9">
        <v>0</v>
      </c>
      <c r="J26730" s="9">
        <v>0</v>
      </c>
    </row>
    <row r="26731" spans="1:10" x14ac:dyDescent="0.2">
      <c r="A26731" s="9">
        <v>71</v>
      </c>
      <c r="B26731" s="13" t="s">
        <v>83</v>
      </c>
      <c r="C26731" s="9">
        <v>500</v>
      </c>
      <c r="D26731" s="13" t="s">
        <v>9</v>
      </c>
      <c r="E26731" s="9">
        <v>2019</v>
      </c>
      <c r="F26731" s="9">
        <v>0</v>
      </c>
      <c r="G26731" s="9">
        <v>0</v>
      </c>
      <c r="H26731" s="9">
        <v>0</v>
      </c>
      <c r="I26731" s="9">
        <v>0</v>
      </c>
      <c r="J26731" s="9">
        <v>0</v>
      </c>
    </row>
    <row r="26732" spans="1:10" x14ac:dyDescent="0.2">
      <c r="A26732" s="9">
        <v>71</v>
      </c>
      <c r="B26732" s="13" t="s">
        <v>83</v>
      </c>
      <c r="C26732" s="9">
        <v>500</v>
      </c>
      <c r="D26732" s="13" t="s">
        <v>9</v>
      </c>
      <c r="E26732" s="9">
        <v>2020</v>
      </c>
      <c r="F26732" s="9">
        <v>0</v>
      </c>
      <c r="G26732" s="9">
        <v>0</v>
      </c>
      <c r="H26732" s="9">
        <v>0</v>
      </c>
      <c r="I26732" s="9">
        <v>0</v>
      </c>
      <c r="J26732" s="9">
        <v>0</v>
      </c>
    </row>
    <row r="26733" spans="1:10" x14ac:dyDescent="0.2">
      <c r="A26733" s="9">
        <v>71</v>
      </c>
      <c r="B26733" s="13" t="s">
        <v>83</v>
      </c>
      <c r="C26733" s="9">
        <v>610</v>
      </c>
      <c r="D26733" s="13" t="s">
        <v>10</v>
      </c>
      <c r="E26733" s="9">
        <v>1994</v>
      </c>
      <c r="F26733" s="9"/>
      <c r="G26733" s="9"/>
      <c r="H26733" s="9">
        <v>0</v>
      </c>
      <c r="I26733" s="9">
        <v>0</v>
      </c>
      <c r="J26733" s="9">
        <v>0</v>
      </c>
    </row>
    <row r="26734" spans="1:10" x14ac:dyDescent="0.2">
      <c r="A26734" s="9">
        <v>71</v>
      </c>
      <c r="B26734" s="13" t="s">
        <v>83</v>
      </c>
      <c r="C26734" s="9">
        <v>610</v>
      </c>
      <c r="D26734" s="13" t="s">
        <v>10</v>
      </c>
      <c r="E26734" s="9">
        <v>1995</v>
      </c>
      <c r="F26734" s="9">
        <v>27.04006306392241</v>
      </c>
      <c r="G26734" s="9">
        <v>27.727157742862708</v>
      </c>
      <c r="H26734" s="9">
        <v>27.04006306392241</v>
      </c>
      <c r="I26734" s="9">
        <v>27.727157742862708</v>
      </c>
      <c r="J26734" s="9">
        <v>5.0352649688720703</v>
      </c>
    </row>
    <row r="26735" spans="1:10" x14ac:dyDescent="0.2">
      <c r="A26735" s="9">
        <v>71</v>
      </c>
      <c r="B26735" s="13" t="s">
        <v>83</v>
      </c>
      <c r="C26735" s="9">
        <v>610</v>
      </c>
      <c r="D26735" s="13" t="s">
        <v>10</v>
      </c>
      <c r="E26735" s="9">
        <v>1996</v>
      </c>
      <c r="F26735" s="9">
        <v>28.18020970128255</v>
      </c>
      <c r="G26735" s="9">
        <v>28.769421035330531</v>
      </c>
      <c r="H26735" s="9">
        <v>51.032038371598823</v>
      </c>
      <c r="I26735" s="9">
        <v>52.099051560175212</v>
      </c>
      <c r="J26735" s="9">
        <v>9.4301557540893555</v>
      </c>
    </row>
    <row r="26736" spans="1:10" x14ac:dyDescent="0.2">
      <c r="A26736" s="9">
        <v>71</v>
      </c>
      <c r="B26736" s="13" t="s">
        <v>83</v>
      </c>
      <c r="C26736" s="9">
        <v>610</v>
      </c>
      <c r="D26736" s="13" t="s">
        <v>10</v>
      </c>
      <c r="E26736" s="9">
        <v>1997</v>
      </c>
      <c r="F26736" s="9">
        <v>39.125188755960082</v>
      </c>
      <c r="G26736" s="9">
        <v>39.478154484246922</v>
      </c>
      <c r="H26736" s="9">
        <v>82.569401177080579</v>
      </c>
      <c r="I26736" s="9">
        <v>83.314296466978348</v>
      </c>
      <c r="J26736" s="9">
        <v>14.73799419403076</v>
      </c>
    </row>
    <row r="26737" spans="1:10" x14ac:dyDescent="0.2">
      <c r="A26737" s="9">
        <v>71</v>
      </c>
      <c r="B26737" s="13" t="s">
        <v>83</v>
      </c>
      <c r="C26737" s="9">
        <v>610</v>
      </c>
      <c r="D26737" s="13" t="s">
        <v>10</v>
      </c>
      <c r="E26737" s="9">
        <v>1998</v>
      </c>
      <c r="F26737" s="9">
        <v>38.859199361446201</v>
      </c>
      <c r="G26737" s="9">
        <v>39.347225043366947</v>
      </c>
      <c r="H26737" s="9">
        <v>108.0903864068875</v>
      </c>
      <c r="I26737" s="9">
        <v>109.4478740906825</v>
      </c>
      <c r="J26737" s="9">
        <v>19.367353439331051</v>
      </c>
    </row>
    <row r="26738" spans="1:10" x14ac:dyDescent="0.2">
      <c r="A26738" s="9">
        <v>71</v>
      </c>
      <c r="B26738" s="13" t="s">
        <v>83</v>
      </c>
      <c r="C26738" s="9">
        <v>610</v>
      </c>
      <c r="D26738" s="13" t="s">
        <v>10</v>
      </c>
      <c r="E26738" s="9">
        <v>1999</v>
      </c>
      <c r="F26738" s="9">
        <v>41.8980442862077</v>
      </c>
      <c r="G26738" s="9">
        <v>42.61902759450777</v>
      </c>
      <c r="H26738" s="9">
        <v>132.42961447850001</v>
      </c>
      <c r="I26738" s="9">
        <v>134.7084688544081</v>
      </c>
      <c r="J26738" s="9">
        <v>24.0617790222168</v>
      </c>
    </row>
    <row r="26739" spans="1:10" x14ac:dyDescent="0.2">
      <c r="A26739" s="9">
        <v>71</v>
      </c>
      <c r="B26739" s="13" t="s">
        <v>83</v>
      </c>
      <c r="C26739" s="9">
        <v>610</v>
      </c>
      <c r="D26739" s="13" t="s">
        <v>10</v>
      </c>
      <c r="E26739" s="9">
        <v>2000</v>
      </c>
      <c r="F26739" s="9">
        <v>51.862580014987273</v>
      </c>
      <c r="G26739" s="9">
        <v>52.665054913167957</v>
      </c>
      <c r="H26739" s="9">
        <v>163.4792300962846</v>
      </c>
      <c r="I26739" s="9">
        <v>166.00876060726691</v>
      </c>
      <c r="J26739" s="9">
        <v>28.794490814208981</v>
      </c>
    </row>
    <row r="26740" spans="1:10" x14ac:dyDescent="0.2">
      <c r="A26740" s="9">
        <v>71</v>
      </c>
      <c r="B26740" s="13" t="s">
        <v>83</v>
      </c>
      <c r="C26740" s="9">
        <v>610</v>
      </c>
      <c r="D26740" s="13" t="s">
        <v>10</v>
      </c>
      <c r="E26740" s="9">
        <v>2001</v>
      </c>
      <c r="F26740" s="9">
        <v>51.543410437014053</v>
      </c>
      <c r="G26740" s="9">
        <v>52.657174915694341</v>
      </c>
      <c r="H26740" s="9">
        <v>188.2687814229358</v>
      </c>
      <c r="I26740" s="9">
        <v>192.33694609064881</v>
      </c>
      <c r="J26740" s="9">
        <v>32.660564422607422</v>
      </c>
    </row>
    <row r="26741" spans="1:10" x14ac:dyDescent="0.2">
      <c r="A26741" s="9">
        <v>71</v>
      </c>
      <c r="B26741" s="13" t="s">
        <v>83</v>
      </c>
      <c r="C26741" s="9">
        <v>610</v>
      </c>
      <c r="D26741" s="13" t="s">
        <v>10</v>
      </c>
      <c r="E26741" s="9">
        <v>2002</v>
      </c>
      <c r="F26741" s="9">
        <v>84.470480017808285</v>
      </c>
      <c r="G26741" s="9">
        <v>86.7615870933585</v>
      </c>
      <c r="H26741" s="9">
        <v>242.02929222260519</v>
      </c>
      <c r="I26741" s="9">
        <v>248.5938935340304</v>
      </c>
      <c r="J26741" s="9">
        <v>41.886825561523438</v>
      </c>
    </row>
    <row r="26742" spans="1:10" x14ac:dyDescent="0.2">
      <c r="A26742" s="9">
        <v>71</v>
      </c>
      <c r="B26742" s="13" t="s">
        <v>83</v>
      </c>
      <c r="C26742" s="9">
        <v>610</v>
      </c>
      <c r="D26742" s="13" t="s">
        <v>10</v>
      </c>
      <c r="E26742" s="9">
        <v>2003</v>
      </c>
      <c r="F26742" s="9">
        <v>85.723900800447439</v>
      </c>
      <c r="G26742" s="9">
        <v>87.646796213859901</v>
      </c>
      <c r="H26742" s="9">
        <v>290.30186068055929</v>
      </c>
      <c r="I26742" s="9">
        <v>296.8136982333931</v>
      </c>
      <c r="J26742" s="9">
        <v>48.250419616699219</v>
      </c>
    </row>
    <row r="26743" spans="1:10" x14ac:dyDescent="0.2">
      <c r="A26743" s="9">
        <v>71</v>
      </c>
      <c r="B26743" s="13" t="s">
        <v>83</v>
      </c>
      <c r="C26743" s="9">
        <v>610</v>
      </c>
      <c r="D26743" s="13" t="s">
        <v>10</v>
      </c>
      <c r="E26743" s="9">
        <v>2004</v>
      </c>
      <c r="F26743" s="9">
        <v>85.797152181214841</v>
      </c>
      <c r="G26743" s="9">
        <v>87.444797496787288</v>
      </c>
      <c r="H26743" s="9">
        <v>330.83058495633702</v>
      </c>
      <c r="I26743" s="9">
        <v>337.18384319036431</v>
      </c>
      <c r="J26743" s="9">
        <v>54.615314483642578</v>
      </c>
    </row>
    <row r="26744" spans="1:10" x14ac:dyDescent="0.2">
      <c r="A26744" s="9">
        <v>71</v>
      </c>
      <c r="B26744" s="13" t="s">
        <v>83</v>
      </c>
      <c r="C26744" s="9">
        <v>610</v>
      </c>
      <c r="D26744" s="13" t="s">
        <v>10</v>
      </c>
      <c r="E26744" s="9">
        <v>2005</v>
      </c>
      <c r="F26744" s="9">
        <v>78.077499632285438</v>
      </c>
      <c r="G26744" s="9">
        <v>79.221437882059206</v>
      </c>
      <c r="H26744" s="9">
        <v>357.68733280398487</v>
      </c>
      <c r="I26744" s="9">
        <v>362.9279235424317</v>
      </c>
      <c r="J26744" s="9">
        <v>58.534629821777337</v>
      </c>
    </row>
    <row r="26745" spans="1:10" x14ac:dyDescent="0.2">
      <c r="A26745" s="9">
        <v>71</v>
      </c>
      <c r="B26745" s="13" t="s">
        <v>83</v>
      </c>
      <c r="C26745" s="9">
        <v>610</v>
      </c>
      <c r="D26745" s="13" t="s">
        <v>10</v>
      </c>
      <c r="E26745" s="9">
        <v>2006</v>
      </c>
      <c r="F26745" s="9">
        <v>82.907595578468801</v>
      </c>
      <c r="G26745" s="9">
        <v>83.072293111224255</v>
      </c>
      <c r="H26745" s="9">
        <v>387.66973459797322</v>
      </c>
      <c r="I26745" s="9">
        <v>388.43984797982631</v>
      </c>
      <c r="J26745" s="9">
        <v>68.618080139160156</v>
      </c>
    </row>
    <row r="26746" spans="1:10" x14ac:dyDescent="0.2">
      <c r="A26746" s="9">
        <v>71</v>
      </c>
      <c r="B26746" s="13" t="s">
        <v>83</v>
      </c>
      <c r="C26746" s="9">
        <v>610</v>
      </c>
      <c r="D26746" s="13" t="s">
        <v>10</v>
      </c>
      <c r="E26746" s="9">
        <v>2007</v>
      </c>
      <c r="F26746" s="9">
        <v>116.8782463952208</v>
      </c>
      <c r="G26746" s="9">
        <v>116.877600573419</v>
      </c>
      <c r="H26746" s="9">
        <v>443.71334044366228</v>
      </c>
      <c r="I26746" s="9">
        <v>443.71088866364488</v>
      </c>
      <c r="J26746" s="9">
        <v>77.051719665527344</v>
      </c>
    </row>
    <row r="26747" spans="1:10" x14ac:dyDescent="0.2">
      <c r="A26747" s="9">
        <v>71</v>
      </c>
      <c r="B26747" s="13" t="s">
        <v>83</v>
      </c>
      <c r="C26747" s="9">
        <v>610</v>
      </c>
      <c r="D26747" s="13" t="s">
        <v>10</v>
      </c>
      <c r="E26747" s="9">
        <v>2008</v>
      </c>
      <c r="F26747" s="9">
        <v>99.432080919298542</v>
      </c>
      <c r="G26747" s="9">
        <v>98.162203195411976</v>
      </c>
      <c r="H26747" s="9">
        <v>477.60012315893113</v>
      </c>
      <c r="I26747" s="9">
        <v>471.5005449170028</v>
      </c>
      <c r="J26747" s="9">
        <v>82.661430358886719</v>
      </c>
    </row>
    <row r="26748" spans="1:10" x14ac:dyDescent="0.2">
      <c r="A26748" s="9">
        <v>71</v>
      </c>
      <c r="B26748" s="13" t="s">
        <v>83</v>
      </c>
      <c r="C26748" s="9">
        <v>610</v>
      </c>
      <c r="D26748" s="13" t="s">
        <v>10</v>
      </c>
      <c r="E26748" s="9">
        <v>2009</v>
      </c>
      <c r="F26748" s="9">
        <v>136.2478467558517</v>
      </c>
      <c r="G26748" s="9">
        <v>140.4744018429644</v>
      </c>
      <c r="H26748" s="9">
        <v>521.03198642350162</v>
      </c>
      <c r="I26748" s="9">
        <v>537.19496033613052</v>
      </c>
      <c r="J26748" s="9">
        <v>93.394210815429688</v>
      </c>
    </row>
    <row r="26749" spans="1:10" x14ac:dyDescent="0.2">
      <c r="A26749" s="9">
        <v>71</v>
      </c>
      <c r="B26749" s="13" t="s">
        <v>83</v>
      </c>
      <c r="C26749" s="9">
        <v>610</v>
      </c>
      <c r="D26749" s="13" t="s">
        <v>10</v>
      </c>
      <c r="E26749" s="9">
        <v>2010</v>
      </c>
      <c r="F26749" s="9">
        <v>138.59718200504631</v>
      </c>
      <c r="G26749" s="9">
        <v>141.07817444164971</v>
      </c>
      <c r="H26749" s="9">
        <v>582.6442495136522</v>
      </c>
      <c r="I26749" s="9">
        <v>593.07401406846998</v>
      </c>
      <c r="J26749" s="9">
        <v>104.1038131713867</v>
      </c>
    </row>
    <row r="26750" spans="1:10" x14ac:dyDescent="0.2">
      <c r="A26750" s="9">
        <v>71</v>
      </c>
      <c r="B26750" s="13" t="s">
        <v>83</v>
      </c>
      <c r="C26750" s="9">
        <v>610</v>
      </c>
      <c r="D26750" s="13" t="s">
        <v>10</v>
      </c>
      <c r="E26750" s="9">
        <v>2011</v>
      </c>
      <c r="F26750" s="9">
        <v>137.75794915048249</v>
      </c>
      <c r="G26750" s="9">
        <v>139.5332798764311</v>
      </c>
      <c r="H26750" s="9">
        <v>630.42131431765642</v>
      </c>
      <c r="I26750" s="9">
        <v>638.54575531364162</v>
      </c>
      <c r="J26750" s="9">
        <v>100.5337600708008</v>
      </c>
    </row>
    <row r="26751" spans="1:10" x14ac:dyDescent="0.2">
      <c r="A26751" s="9">
        <v>71</v>
      </c>
      <c r="B26751" s="13" t="s">
        <v>83</v>
      </c>
      <c r="C26751" s="9">
        <v>610</v>
      </c>
      <c r="D26751" s="13" t="s">
        <v>10</v>
      </c>
      <c r="E26751" s="9">
        <v>2012</v>
      </c>
      <c r="F26751" s="9">
        <v>94.123554792335128</v>
      </c>
      <c r="G26751" s="9">
        <v>95.190941214023482</v>
      </c>
      <c r="H26751" s="9">
        <v>625.37145922151342</v>
      </c>
      <c r="I26751" s="9">
        <v>632.46333973492165</v>
      </c>
      <c r="J26751" s="9">
        <v>101.76478576660161</v>
      </c>
    </row>
    <row r="26752" spans="1:10" x14ac:dyDescent="0.2">
      <c r="A26752" s="9">
        <v>71</v>
      </c>
      <c r="B26752" s="13" t="s">
        <v>83</v>
      </c>
      <c r="C26752" s="9">
        <v>610</v>
      </c>
      <c r="D26752" s="13" t="s">
        <v>10</v>
      </c>
      <c r="E26752" s="9">
        <v>2013</v>
      </c>
      <c r="F26752" s="9">
        <v>40.611504676124923</v>
      </c>
      <c r="G26752" s="9">
        <v>41.072753736995168</v>
      </c>
      <c r="H26752" s="9">
        <v>566.79003557962938</v>
      </c>
      <c r="I26752" s="9">
        <v>573.22740778995831</v>
      </c>
      <c r="J26752" s="9">
        <v>93.977561950683594</v>
      </c>
    </row>
    <row r="26753" spans="1:10" x14ac:dyDescent="0.2">
      <c r="A26753" s="9">
        <v>71</v>
      </c>
      <c r="B26753" s="13" t="s">
        <v>83</v>
      </c>
      <c r="C26753" s="9">
        <v>610</v>
      </c>
      <c r="D26753" s="13" t="s">
        <v>10</v>
      </c>
      <c r="E26753" s="9">
        <v>2014</v>
      </c>
      <c r="F26753" s="9">
        <v>360.67235017932961</v>
      </c>
      <c r="G26753" s="9">
        <v>360.12821387053572</v>
      </c>
      <c r="H26753" s="9">
        <v>843.71464352064845</v>
      </c>
      <c r="I26753" s="9">
        <v>842.44175478500665</v>
      </c>
      <c r="J26753" s="9">
        <v>134.04106140136719</v>
      </c>
    </row>
    <row r="26754" spans="1:10" x14ac:dyDescent="0.2">
      <c r="A26754" s="9">
        <v>71</v>
      </c>
      <c r="B26754" s="13" t="s">
        <v>83</v>
      </c>
      <c r="C26754" s="9">
        <v>610</v>
      </c>
      <c r="D26754" s="13" t="s">
        <v>10</v>
      </c>
      <c r="E26754" s="9">
        <v>2015</v>
      </c>
      <c r="F26754" s="9">
        <v>833.12512220051769</v>
      </c>
      <c r="G26754" s="9">
        <v>833.12512220051769</v>
      </c>
      <c r="H26754" s="9">
        <v>1541.955614676622</v>
      </c>
      <c r="I26754" s="9">
        <v>1541.955614676622</v>
      </c>
      <c r="J26754" s="9">
        <v>237.28245544433591</v>
      </c>
    </row>
    <row r="26755" spans="1:10" x14ac:dyDescent="0.2">
      <c r="A26755" s="9">
        <v>71</v>
      </c>
      <c r="B26755" s="13" t="s">
        <v>83</v>
      </c>
      <c r="C26755" s="9">
        <v>610</v>
      </c>
      <c r="D26755" s="13" t="s">
        <v>10</v>
      </c>
      <c r="E26755" s="9">
        <v>2016</v>
      </c>
      <c r="F26755" s="9">
        <v>1036.193224614784</v>
      </c>
      <c r="G26755" s="9">
        <v>1046.9061018339489</v>
      </c>
      <c r="H26755" s="9">
        <v>2320.3185096626949</v>
      </c>
      <c r="I26755" s="9">
        <v>2344.307556022859</v>
      </c>
      <c r="J26755" s="9">
        <v>366.7135009765625</v>
      </c>
    </row>
    <row r="26756" spans="1:10" x14ac:dyDescent="0.2">
      <c r="A26756" s="9">
        <v>71</v>
      </c>
      <c r="B26756" s="13" t="s">
        <v>83</v>
      </c>
      <c r="C26756" s="9">
        <v>610</v>
      </c>
      <c r="D26756" s="13" t="s">
        <v>10</v>
      </c>
      <c r="E26756" s="9">
        <v>2017</v>
      </c>
      <c r="F26756" s="9">
        <v>1255.5454105488429</v>
      </c>
      <c r="G26756" s="9">
        <v>1253.8444349661199</v>
      </c>
      <c r="H26756" s="9">
        <v>3230.7216982800328</v>
      </c>
      <c r="I26756" s="9">
        <v>3226.3448126037538</v>
      </c>
      <c r="J26756" s="9">
        <v>507.84445190429688</v>
      </c>
    </row>
    <row r="26757" spans="1:10" x14ac:dyDescent="0.2">
      <c r="A26757" s="9">
        <v>71</v>
      </c>
      <c r="B26757" s="13" t="s">
        <v>83</v>
      </c>
      <c r="C26757" s="9">
        <v>610</v>
      </c>
      <c r="D26757" s="13" t="s">
        <v>10</v>
      </c>
      <c r="E26757" s="9">
        <v>2018</v>
      </c>
      <c r="F26757" s="9">
        <v>1294.2261640094921</v>
      </c>
      <c r="G26757" s="9">
        <v>1272.8474228554001</v>
      </c>
      <c r="H26757" s="9">
        <v>4054.4678835010668</v>
      </c>
      <c r="I26757" s="9">
        <v>3987.493948180198</v>
      </c>
      <c r="J26757" s="9">
        <v>586.18560791015625</v>
      </c>
    </row>
    <row r="26758" spans="1:10" x14ac:dyDescent="0.2">
      <c r="A26758" s="9">
        <v>71</v>
      </c>
      <c r="B26758" s="13" t="s">
        <v>83</v>
      </c>
      <c r="C26758" s="9">
        <v>610</v>
      </c>
      <c r="D26758" s="13" t="s">
        <v>10</v>
      </c>
      <c r="E26758" s="9">
        <v>2019</v>
      </c>
      <c r="F26758" s="9">
        <v>1064.3856143696339</v>
      </c>
      <c r="G26758" s="9">
        <v>1044.799512473712</v>
      </c>
      <c r="H26758" s="9">
        <v>4482.3582354665014</v>
      </c>
      <c r="I26758" s="9">
        <v>4399.8769204725313</v>
      </c>
      <c r="J26758" s="9">
        <v>634.82562255859375</v>
      </c>
    </row>
    <row r="26759" spans="1:10" x14ac:dyDescent="0.2">
      <c r="A26759" s="9">
        <v>71</v>
      </c>
      <c r="B26759" s="13" t="s">
        <v>83</v>
      </c>
      <c r="C26759" s="9">
        <v>610</v>
      </c>
      <c r="D26759" s="13" t="s">
        <v>10</v>
      </c>
      <c r="E26759" s="9">
        <v>2020</v>
      </c>
      <c r="F26759" s="9">
        <v>1343.1076166475921</v>
      </c>
      <c r="G26759" s="9">
        <v>1329.1014314372569</v>
      </c>
      <c r="H26759" s="9">
        <v>5084.1766467485013</v>
      </c>
      <c r="I26759" s="9">
        <v>5031.1578723228449</v>
      </c>
      <c r="J26759" s="9">
        <v>732.3055419921875</v>
      </c>
    </row>
    <row r="26760" spans="1:10" x14ac:dyDescent="0.2">
      <c r="A26760" s="9">
        <v>71</v>
      </c>
      <c r="B26760" s="13" t="s">
        <v>83</v>
      </c>
      <c r="C26760" s="9">
        <v>620</v>
      </c>
      <c r="D26760" s="13" t="s">
        <v>11</v>
      </c>
      <c r="E26760" s="9">
        <v>1994</v>
      </c>
      <c r="F26760" s="9"/>
      <c r="G26760" s="9"/>
      <c r="H26760" s="9">
        <v>0</v>
      </c>
      <c r="I26760" s="9">
        <v>0</v>
      </c>
      <c r="J26760" s="9">
        <v>0</v>
      </c>
    </row>
    <row r="26761" spans="1:10" x14ac:dyDescent="0.2">
      <c r="A26761" s="9">
        <v>71</v>
      </c>
      <c r="B26761" s="13" t="s">
        <v>83</v>
      </c>
      <c r="C26761" s="9">
        <v>620</v>
      </c>
      <c r="D26761" s="13" t="s">
        <v>11</v>
      </c>
      <c r="E26761" s="9">
        <v>1995</v>
      </c>
      <c r="F26761" s="9">
        <v>0</v>
      </c>
      <c r="G26761" s="9">
        <v>0</v>
      </c>
      <c r="H26761" s="9">
        <v>0</v>
      </c>
      <c r="I26761" s="9">
        <v>0</v>
      </c>
      <c r="J26761" s="9">
        <v>0</v>
      </c>
    </row>
    <row r="26762" spans="1:10" x14ac:dyDescent="0.2">
      <c r="A26762" s="9">
        <v>71</v>
      </c>
      <c r="B26762" s="13" t="s">
        <v>83</v>
      </c>
      <c r="C26762" s="9">
        <v>620</v>
      </c>
      <c r="D26762" s="13" t="s">
        <v>11</v>
      </c>
      <c r="E26762" s="9">
        <v>1996</v>
      </c>
      <c r="F26762" s="9">
        <v>0</v>
      </c>
      <c r="G26762" s="9">
        <v>0</v>
      </c>
      <c r="H26762" s="9">
        <v>0</v>
      </c>
      <c r="I26762" s="9">
        <v>0</v>
      </c>
      <c r="J26762" s="9">
        <v>0</v>
      </c>
    </row>
    <row r="26763" spans="1:10" x14ac:dyDescent="0.2">
      <c r="A26763" s="9">
        <v>71</v>
      </c>
      <c r="B26763" s="13" t="s">
        <v>83</v>
      </c>
      <c r="C26763" s="9">
        <v>620</v>
      </c>
      <c r="D26763" s="13" t="s">
        <v>11</v>
      </c>
      <c r="E26763" s="9">
        <v>1997</v>
      </c>
      <c r="F26763" s="9">
        <v>0</v>
      </c>
      <c r="G26763" s="9">
        <v>0</v>
      </c>
      <c r="H26763" s="9">
        <v>0</v>
      </c>
      <c r="I26763" s="9">
        <v>0</v>
      </c>
      <c r="J26763" s="9">
        <v>0</v>
      </c>
    </row>
    <row r="26764" spans="1:10" x14ac:dyDescent="0.2">
      <c r="A26764" s="9">
        <v>71</v>
      </c>
      <c r="B26764" s="13" t="s">
        <v>83</v>
      </c>
      <c r="C26764" s="9">
        <v>620</v>
      </c>
      <c r="D26764" s="13" t="s">
        <v>11</v>
      </c>
      <c r="E26764" s="9">
        <v>1998</v>
      </c>
      <c r="F26764" s="9">
        <v>0</v>
      </c>
      <c r="G26764" s="9">
        <v>0</v>
      </c>
      <c r="H26764" s="9">
        <v>0</v>
      </c>
      <c r="I26764" s="9">
        <v>0</v>
      </c>
      <c r="J26764" s="9">
        <v>0</v>
      </c>
    </row>
    <row r="26765" spans="1:10" x14ac:dyDescent="0.2">
      <c r="A26765" s="9">
        <v>71</v>
      </c>
      <c r="B26765" s="13" t="s">
        <v>83</v>
      </c>
      <c r="C26765" s="9">
        <v>620</v>
      </c>
      <c r="D26765" s="13" t="s">
        <v>11</v>
      </c>
      <c r="E26765" s="9">
        <v>1999</v>
      </c>
      <c r="F26765" s="9">
        <v>0</v>
      </c>
      <c r="G26765" s="9">
        <v>0</v>
      </c>
      <c r="H26765" s="9">
        <v>0</v>
      </c>
      <c r="I26765" s="9">
        <v>0</v>
      </c>
      <c r="J26765" s="9">
        <v>0</v>
      </c>
    </row>
    <row r="26766" spans="1:10" x14ac:dyDescent="0.2">
      <c r="A26766" s="9">
        <v>71</v>
      </c>
      <c r="B26766" s="13" t="s">
        <v>83</v>
      </c>
      <c r="C26766" s="9">
        <v>620</v>
      </c>
      <c r="D26766" s="13" t="s">
        <v>11</v>
      </c>
      <c r="E26766" s="9">
        <v>2000</v>
      </c>
      <c r="F26766" s="9">
        <v>0</v>
      </c>
      <c r="G26766" s="9">
        <v>0</v>
      </c>
      <c r="H26766" s="9">
        <v>0</v>
      </c>
      <c r="I26766" s="9">
        <v>0</v>
      </c>
      <c r="J26766" s="9">
        <v>0</v>
      </c>
    </row>
    <row r="26767" spans="1:10" x14ac:dyDescent="0.2">
      <c r="A26767" s="9">
        <v>71</v>
      </c>
      <c r="B26767" s="13" t="s">
        <v>83</v>
      </c>
      <c r="C26767" s="9">
        <v>620</v>
      </c>
      <c r="D26767" s="13" t="s">
        <v>11</v>
      </c>
      <c r="E26767" s="9">
        <v>2001</v>
      </c>
      <c r="F26767" s="9">
        <v>0</v>
      </c>
      <c r="G26767" s="9">
        <v>0</v>
      </c>
      <c r="H26767" s="9">
        <v>0</v>
      </c>
      <c r="I26767" s="9">
        <v>0</v>
      </c>
      <c r="J26767" s="9">
        <v>0</v>
      </c>
    </row>
    <row r="26768" spans="1:10" x14ac:dyDescent="0.2">
      <c r="A26768" s="9">
        <v>71</v>
      </c>
      <c r="B26768" s="13" t="s">
        <v>83</v>
      </c>
      <c r="C26768" s="9">
        <v>620</v>
      </c>
      <c r="D26768" s="13" t="s">
        <v>11</v>
      </c>
      <c r="E26768" s="9">
        <v>2002</v>
      </c>
      <c r="F26768" s="9">
        <v>0</v>
      </c>
      <c r="G26768" s="9">
        <v>0</v>
      </c>
      <c r="H26768" s="9">
        <v>0</v>
      </c>
      <c r="I26768" s="9">
        <v>0</v>
      </c>
      <c r="J26768" s="9">
        <v>0</v>
      </c>
    </row>
    <row r="26769" spans="1:10" x14ac:dyDescent="0.2">
      <c r="A26769" s="9">
        <v>71</v>
      </c>
      <c r="B26769" s="13" t="s">
        <v>83</v>
      </c>
      <c r="C26769" s="9">
        <v>620</v>
      </c>
      <c r="D26769" s="13" t="s">
        <v>11</v>
      </c>
      <c r="E26769" s="9">
        <v>2003</v>
      </c>
      <c r="F26769" s="9">
        <v>0</v>
      </c>
      <c r="G26769" s="9">
        <v>0</v>
      </c>
      <c r="H26769" s="9">
        <v>0</v>
      </c>
      <c r="I26769" s="9">
        <v>0</v>
      </c>
      <c r="J26769" s="9">
        <v>0</v>
      </c>
    </row>
    <row r="26770" spans="1:10" x14ac:dyDescent="0.2">
      <c r="A26770" s="9">
        <v>71</v>
      </c>
      <c r="B26770" s="13" t="s">
        <v>83</v>
      </c>
      <c r="C26770" s="9">
        <v>620</v>
      </c>
      <c r="D26770" s="13" t="s">
        <v>11</v>
      </c>
      <c r="E26770" s="9">
        <v>2004</v>
      </c>
      <c r="F26770" s="9">
        <v>0</v>
      </c>
      <c r="G26770" s="9">
        <v>0</v>
      </c>
      <c r="H26770" s="9">
        <v>0</v>
      </c>
      <c r="I26770" s="9">
        <v>0</v>
      </c>
      <c r="J26770" s="9">
        <v>0</v>
      </c>
    </row>
    <row r="26771" spans="1:10" x14ac:dyDescent="0.2">
      <c r="A26771" s="9">
        <v>71</v>
      </c>
      <c r="B26771" s="13" t="s">
        <v>83</v>
      </c>
      <c r="C26771" s="9">
        <v>620</v>
      </c>
      <c r="D26771" s="13" t="s">
        <v>11</v>
      </c>
      <c r="E26771" s="9">
        <v>2005</v>
      </c>
      <c r="F26771" s="9">
        <v>0</v>
      </c>
      <c r="G26771" s="9">
        <v>0</v>
      </c>
      <c r="H26771" s="9">
        <v>0</v>
      </c>
      <c r="I26771" s="9">
        <v>0</v>
      </c>
      <c r="J26771" s="9">
        <v>0</v>
      </c>
    </row>
    <row r="26772" spans="1:10" x14ac:dyDescent="0.2">
      <c r="A26772" s="9">
        <v>71</v>
      </c>
      <c r="B26772" s="13" t="s">
        <v>83</v>
      </c>
      <c r="C26772" s="9">
        <v>620</v>
      </c>
      <c r="D26772" s="13" t="s">
        <v>11</v>
      </c>
      <c r="E26772" s="9">
        <v>2006</v>
      </c>
      <c r="F26772" s="9">
        <v>0</v>
      </c>
      <c r="G26772" s="9">
        <v>0</v>
      </c>
      <c r="H26772" s="9">
        <v>0</v>
      </c>
      <c r="I26772" s="9">
        <v>0</v>
      </c>
      <c r="J26772" s="9">
        <v>0</v>
      </c>
    </row>
    <row r="26773" spans="1:10" x14ac:dyDescent="0.2">
      <c r="A26773" s="9">
        <v>71</v>
      </c>
      <c r="B26773" s="13" t="s">
        <v>83</v>
      </c>
      <c r="C26773" s="9">
        <v>620</v>
      </c>
      <c r="D26773" s="13" t="s">
        <v>11</v>
      </c>
      <c r="E26773" s="9">
        <v>2007</v>
      </c>
      <c r="F26773" s="9">
        <v>0</v>
      </c>
      <c r="G26773" s="9">
        <v>0</v>
      </c>
      <c r="H26773" s="9">
        <v>0</v>
      </c>
      <c r="I26773" s="9">
        <v>0</v>
      </c>
      <c r="J26773" s="9">
        <v>0</v>
      </c>
    </row>
    <row r="26774" spans="1:10" x14ac:dyDescent="0.2">
      <c r="A26774" s="9">
        <v>71</v>
      </c>
      <c r="B26774" s="13" t="s">
        <v>83</v>
      </c>
      <c r="C26774" s="9">
        <v>620</v>
      </c>
      <c r="D26774" s="13" t="s">
        <v>11</v>
      </c>
      <c r="E26774" s="9">
        <v>2008</v>
      </c>
      <c r="F26774" s="9">
        <v>0</v>
      </c>
      <c r="G26774" s="9">
        <v>0</v>
      </c>
      <c r="H26774" s="9">
        <v>0</v>
      </c>
      <c r="I26774" s="9">
        <v>0</v>
      </c>
      <c r="J26774" s="9">
        <v>0</v>
      </c>
    </row>
    <row r="26775" spans="1:10" x14ac:dyDescent="0.2">
      <c r="A26775" s="9">
        <v>71</v>
      </c>
      <c r="B26775" s="13" t="s">
        <v>83</v>
      </c>
      <c r="C26775" s="9">
        <v>620</v>
      </c>
      <c r="D26775" s="13" t="s">
        <v>11</v>
      </c>
      <c r="E26775" s="9">
        <v>2009</v>
      </c>
      <c r="F26775" s="9">
        <v>0</v>
      </c>
      <c r="G26775" s="9">
        <v>0</v>
      </c>
      <c r="H26775" s="9">
        <v>0</v>
      </c>
      <c r="I26775" s="9">
        <v>0</v>
      </c>
      <c r="J26775" s="9">
        <v>0</v>
      </c>
    </row>
    <row r="26776" spans="1:10" x14ac:dyDescent="0.2">
      <c r="A26776" s="9">
        <v>71</v>
      </c>
      <c r="B26776" s="13" t="s">
        <v>83</v>
      </c>
      <c r="C26776" s="9">
        <v>620</v>
      </c>
      <c r="D26776" s="13" t="s">
        <v>11</v>
      </c>
      <c r="E26776" s="9">
        <v>2010</v>
      </c>
      <c r="F26776" s="9">
        <v>0</v>
      </c>
      <c r="G26776" s="9">
        <v>0</v>
      </c>
      <c r="H26776" s="9">
        <v>0</v>
      </c>
      <c r="I26776" s="9">
        <v>0</v>
      </c>
      <c r="J26776" s="9">
        <v>0</v>
      </c>
    </row>
    <row r="26777" spans="1:10" x14ac:dyDescent="0.2">
      <c r="A26777" s="9">
        <v>71</v>
      </c>
      <c r="B26777" s="13" t="s">
        <v>83</v>
      </c>
      <c r="C26777" s="9">
        <v>620</v>
      </c>
      <c r="D26777" s="13" t="s">
        <v>11</v>
      </c>
      <c r="E26777" s="9">
        <v>2011</v>
      </c>
      <c r="F26777" s="9">
        <v>0</v>
      </c>
      <c r="G26777" s="9">
        <v>0</v>
      </c>
      <c r="H26777" s="9">
        <v>0</v>
      </c>
      <c r="I26777" s="9">
        <v>0</v>
      </c>
      <c r="J26777" s="9">
        <v>0</v>
      </c>
    </row>
    <row r="26778" spans="1:10" x14ac:dyDescent="0.2">
      <c r="A26778" s="9">
        <v>71</v>
      </c>
      <c r="B26778" s="13" t="s">
        <v>83</v>
      </c>
      <c r="C26778" s="9">
        <v>620</v>
      </c>
      <c r="D26778" s="13" t="s">
        <v>11</v>
      </c>
      <c r="E26778" s="9">
        <v>2012</v>
      </c>
      <c r="F26778" s="9">
        <v>0</v>
      </c>
      <c r="G26778" s="9">
        <v>0</v>
      </c>
      <c r="H26778" s="9">
        <v>0</v>
      </c>
      <c r="I26778" s="9">
        <v>0</v>
      </c>
      <c r="J26778" s="9">
        <v>0</v>
      </c>
    </row>
    <row r="26779" spans="1:10" x14ac:dyDescent="0.2">
      <c r="A26779" s="9">
        <v>71</v>
      </c>
      <c r="B26779" s="13" t="s">
        <v>83</v>
      </c>
      <c r="C26779" s="9">
        <v>620</v>
      </c>
      <c r="D26779" s="13" t="s">
        <v>11</v>
      </c>
      <c r="E26779" s="9">
        <v>2013</v>
      </c>
      <c r="F26779" s="9">
        <v>0</v>
      </c>
      <c r="G26779" s="9">
        <v>0</v>
      </c>
      <c r="H26779" s="9">
        <v>0</v>
      </c>
      <c r="I26779" s="9">
        <v>0</v>
      </c>
      <c r="J26779" s="9">
        <v>0</v>
      </c>
    </row>
    <row r="26780" spans="1:10" x14ac:dyDescent="0.2">
      <c r="A26780" s="9">
        <v>71</v>
      </c>
      <c r="B26780" s="13" t="s">
        <v>83</v>
      </c>
      <c r="C26780" s="9">
        <v>620</v>
      </c>
      <c r="D26780" s="13" t="s">
        <v>11</v>
      </c>
      <c r="E26780" s="9">
        <v>2014</v>
      </c>
      <c r="F26780" s="9">
        <v>0</v>
      </c>
      <c r="G26780" s="9">
        <v>0</v>
      </c>
      <c r="H26780" s="9">
        <v>0</v>
      </c>
      <c r="I26780" s="9">
        <v>0</v>
      </c>
      <c r="J26780" s="9">
        <v>0</v>
      </c>
    </row>
    <row r="26781" spans="1:10" x14ac:dyDescent="0.2">
      <c r="A26781" s="9">
        <v>71</v>
      </c>
      <c r="B26781" s="13" t="s">
        <v>83</v>
      </c>
      <c r="C26781" s="9">
        <v>620</v>
      </c>
      <c r="D26781" s="13" t="s">
        <v>11</v>
      </c>
      <c r="E26781" s="9">
        <v>2015</v>
      </c>
      <c r="F26781" s="9">
        <v>0</v>
      </c>
      <c r="G26781" s="9">
        <v>0</v>
      </c>
      <c r="H26781" s="9">
        <v>0</v>
      </c>
      <c r="I26781" s="9">
        <v>0</v>
      </c>
      <c r="J26781" s="9">
        <v>0</v>
      </c>
    </row>
    <row r="26782" spans="1:10" x14ac:dyDescent="0.2">
      <c r="A26782" s="9">
        <v>71</v>
      </c>
      <c r="B26782" s="13" t="s">
        <v>83</v>
      </c>
      <c r="C26782" s="9">
        <v>620</v>
      </c>
      <c r="D26782" s="13" t="s">
        <v>11</v>
      </c>
      <c r="E26782" s="9">
        <v>2016</v>
      </c>
      <c r="F26782" s="9">
        <v>0</v>
      </c>
      <c r="G26782" s="9">
        <v>0</v>
      </c>
      <c r="H26782" s="9">
        <v>0</v>
      </c>
      <c r="I26782" s="9">
        <v>0</v>
      </c>
      <c r="J26782" s="9">
        <v>0</v>
      </c>
    </row>
    <row r="26783" spans="1:10" x14ac:dyDescent="0.2">
      <c r="A26783" s="9">
        <v>71</v>
      </c>
      <c r="B26783" s="13" t="s">
        <v>83</v>
      </c>
      <c r="C26783" s="9">
        <v>620</v>
      </c>
      <c r="D26783" s="13" t="s">
        <v>11</v>
      </c>
      <c r="E26783" s="9">
        <v>2017</v>
      </c>
      <c r="F26783" s="9">
        <v>0</v>
      </c>
      <c r="G26783" s="9">
        <v>0</v>
      </c>
      <c r="H26783" s="9">
        <v>0</v>
      </c>
      <c r="I26783" s="9">
        <v>0</v>
      </c>
      <c r="J26783" s="9">
        <v>0</v>
      </c>
    </row>
    <row r="26784" spans="1:10" x14ac:dyDescent="0.2">
      <c r="A26784" s="9">
        <v>71</v>
      </c>
      <c r="B26784" s="13" t="s">
        <v>83</v>
      </c>
      <c r="C26784" s="9">
        <v>620</v>
      </c>
      <c r="D26784" s="13" t="s">
        <v>11</v>
      </c>
      <c r="E26784" s="9">
        <v>2018</v>
      </c>
      <c r="F26784" s="9">
        <v>0</v>
      </c>
      <c r="G26784" s="9">
        <v>0</v>
      </c>
      <c r="H26784" s="9">
        <v>0</v>
      </c>
      <c r="I26784" s="9">
        <v>0</v>
      </c>
      <c r="J26784" s="9">
        <v>0</v>
      </c>
    </row>
    <row r="26785" spans="1:10" x14ac:dyDescent="0.2">
      <c r="A26785" s="9">
        <v>71</v>
      </c>
      <c r="B26785" s="13" t="s">
        <v>83</v>
      </c>
      <c r="C26785" s="9">
        <v>620</v>
      </c>
      <c r="D26785" s="13" t="s">
        <v>11</v>
      </c>
      <c r="E26785" s="9">
        <v>2019</v>
      </c>
      <c r="F26785" s="9">
        <v>0</v>
      </c>
      <c r="G26785" s="9">
        <v>0</v>
      </c>
      <c r="H26785" s="9">
        <v>0</v>
      </c>
      <c r="I26785" s="9">
        <v>0</v>
      </c>
      <c r="J26785" s="9">
        <v>0</v>
      </c>
    </row>
    <row r="26786" spans="1:10" x14ac:dyDescent="0.2">
      <c r="A26786" s="9">
        <v>71</v>
      </c>
      <c r="B26786" s="13" t="s">
        <v>83</v>
      </c>
      <c r="C26786" s="9">
        <v>620</v>
      </c>
      <c r="D26786" s="13" t="s">
        <v>11</v>
      </c>
      <c r="E26786" s="9">
        <v>2020</v>
      </c>
      <c r="F26786" s="9">
        <v>0</v>
      </c>
      <c r="G26786" s="9">
        <v>0</v>
      </c>
      <c r="H26786" s="9">
        <v>0</v>
      </c>
      <c r="I26786" s="9">
        <v>0</v>
      </c>
      <c r="J26786" s="9">
        <v>0</v>
      </c>
    </row>
    <row r="26787" spans="1:10" x14ac:dyDescent="0.2">
      <c r="A26787" s="9">
        <v>71</v>
      </c>
      <c r="B26787" s="13" t="s">
        <v>83</v>
      </c>
      <c r="C26787" s="9">
        <v>630</v>
      </c>
      <c r="D26787" s="13" t="s">
        <v>12</v>
      </c>
      <c r="E26787" s="9">
        <v>1994</v>
      </c>
      <c r="F26787" s="9"/>
      <c r="G26787" s="9"/>
      <c r="H26787" s="9">
        <v>127271.917231495</v>
      </c>
      <c r="I26787" s="9">
        <v>119360.4643444153</v>
      </c>
      <c r="J26787" s="9">
        <v>44716.890625</v>
      </c>
    </row>
    <row r="26788" spans="1:10" x14ac:dyDescent="0.2">
      <c r="A26788" s="9">
        <v>71</v>
      </c>
      <c r="B26788" s="13" t="s">
        <v>83</v>
      </c>
      <c r="C26788" s="9">
        <v>630</v>
      </c>
      <c r="D26788" s="13" t="s">
        <v>12</v>
      </c>
      <c r="E26788" s="9">
        <v>1995</v>
      </c>
      <c r="F26788" s="9">
        <v>43954.436330939388</v>
      </c>
      <c r="G26788" s="9">
        <v>42662.509285283501</v>
      </c>
      <c r="H26788" s="9">
        <v>128069.3339436573</v>
      </c>
      <c r="I26788" s="9">
        <v>124305.0668968636</v>
      </c>
      <c r="J26788" s="9">
        <v>44904.9609375</v>
      </c>
    </row>
    <row r="26789" spans="1:10" x14ac:dyDescent="0.2">
      <c r="A26789" s="9">
        <v>71</v>
      </c>
      <c r="B26789" s="13" t="s">
        <v>83</v>
      </c>
      <c r="C26789" s="9">
        <v>630</v>
      </c>
      <c r="D26789" s="13" t="s">
        <v>12</v>
      </c>
      <c r="E26789" s="9">
        <v>1996</v>
      </c>
      <c r="F26789" s="9">
        <v>52160.19623062999</v>
      </c>
      <c r="G26789" s="9">
        <v>50793.761044445047</v>
      </c>
      <c r="H26789" s="9">
        <v>139472.164455861</v>
      </c>
      <c r="I26789" s="9">
        <v>135818.42680189971</v>
      </c>
      <c r="J26789" s="9">
        <v>48647.55859375</v>
      </c>
    </row>
    <row r="26790" spans="1:10" x14ac:dyDescent="0.2">
      <c r="A26790" s="9">
        <v>71</v>
      </c>
      <c r="B26790" s="13" t="s">
        <v>83</v>
      </c>
      <c r="C26790" s="9">
        <v>630</v>
      </c>
      <c r="D26790" s="13" t="s">
        <v>12</v>
      </c>
      <c r="E26790" s="9">
        <v>1997</v>
      </c>
      <c r="F26790" s="9">
        <v>60621.825915730988</v>
      </c>
      <c r="G26790" s="9">
        <v>57622.269689540983</v>
      </c>
      <c r="H26790" s="9">
        <v>158357.57586005749</v>
      </c>
      <c r="I26790" s="9">
        <v>150522.07362204039</v>
      </c>
      <c r="J26790" s="9">
        <v>51390.4609375</v>
      </c>
    </row>
    <row r="26791" spans="1:10" x14ac:dyDescent="0.2">
      <c r="A26791" s="9">
        <v>71</v>
      </c>
      <c r="B26791" s="13" t="s">
        <v>83</v>
      </c>
      <c r="C26791" s="9">
        <v>630</v>
      </c>
      <c r="D26791" s="13" t="s">
        <v>12</v>
      </c>
      <c r="E26791" s="9">
        <v>1998</v>
      </c>
      <c r="F26791" s="9">
        <v>66460.32261262105</v>
      </c>
      <c r="G26791" s="9">
        <v>61837.045109974817</v>
      </c>
      <c r="H26791" s="9">
        <v>177115.05975162811</v>
      </c>
      <c r="I26791" s="9">
        <v>164794.14346745051</v>
      </c>
      <c r="J26791" s="9">
        <v>56782.41796875</v>
      </c>
    </row>
    <row r="26792" spans="1:10" x14ac:dyDescent="0.2">
      <c r="A26792" s="9">
        <v>71</v>
      </c>
      <c r="B26792" s="13" t="s">
        <v>83</v>
      </c>
      <c r="C26792" s="9">
        <v>630</v>
      </c>
      <c r="D26792" s="13" t="s">
        <v>12</v>
      </c>
      <c r="E26792" s="9">
        <v>1999</v>
      </c>
      <c r="F26792" s="9">
        <v>69328.45928131447</v>
      </c>
      <c r="G26792" s="9">
        <v>64109.412135786071</v>
      </c>
      <c r="H26792" s="9">
        <v>191223.94701458109</v>
      </c>
      <c r="I26792" s="9">
        <v>176828.60626752209</v>
      </c>
      <c r="J26792" s="9">
        <v>63079.5703125</v>
      </c>
    </row>
    <row r="26793" spans="1:10" x14ac:dyDescent="0.2">
      <c r="A26793" s="9">
        <v>71</v>
      </c>
      <c r="B26793" s="13" t="s">
        <v>83</v>
      </c>
      <c r="C26793" s="9">
        <v>630</v>
      </c>
      <c r="D26793" s="13" t="s">
        <v>12</v>
      </c>
      <c r="E26793" s="9">
        <v>2000</v>
      </c>
      <c r="F26793" s="9">
        <v>87591.395199650462</v>
      </c>
      <c r="G26793" s="9">
        <v>80819.684910843163</v>
      </c>
      <c r="H26793" s="9">
        <v>218676.3705527164</v>
      </c>
      <c r="I26793" s="9">
        <v>201770.4515978283</v>
      </c>
      <c r="J26793" s="9">
        <v>75345.921875</v>
      </c>
    </row>
    <row r="26794" spans="1:10" x14ac:dyDescent="0.2">
      <c r="A26794" s="9">
        <v>71</v>
      </c>
      <c r="B26794" s="13" t="s">
        <v>83</v>
      </c>
      <c r="C26794" s="9">
        <v>630</v>
      </c>
      <c r="D26794" s="13" t="s">
        <v>12</v>
      </c>
      <c r="E26794" s="9">
        <v>2001</v>
      </c>
      <c r="F26794" s="9">
        <v>96315.985178256306</v>
      </c>
      <c r="G26794" s="9">
        <v>90090.626973906139</v>
      </c>
      <c r="H26794" s="9">
        <v>243863.68028416939</v>
      </c>
      <c r="I26794" s="9">
        <v>228101.61586682071</v>
      </c>
      <c r="J26794" s="9">
        <v>84843.171875</v>
      </c>
    </row>
    <row r="26795" spans="1:10" x14ac:dyDescent="0.2">
      <c r="A26795" s="9">
        <v>71</v>
      </c>
      <c r="B26795" s="13" t="s">
        <v>83</v>
      </c>
      <c r="C26795" s="9">
        <v>630</v>
      </c>
      <c r="D26795" s="13" t="s">
        <v>12</v>
      </c>
      <c r="E26795" s="9">
        <v>2002</v>
      </c>
      <c r="F26795" s="9">
        <v>108067.037095735</v>
      </c>
      <c r="G26795" s="9">
        <v>102766.95477034731</v>
      </c>
      <c r="H26795" s="9">
        <v>272135.16418558441</v>
      </c>
      <c r="I26795" s="9">
        <v>258788.46002325261</v>
      </c>
      <c r="J26795" s="9">
        <v>95171.96875</v>
      </c>
    </row>
    <row r="26796" spans="1:10" x14ac:dyDescent="0.2">
      <c r="A26796" s="9">
        <v>71</v>
      </c>
      <c r="B26796" s="13" t="s">
        <v>83</v>
      </c>
      <c r="C26796" s="9">
        <v>630</v>
      </c>
      <c r="D26796" s="13" t="s">
        <v>12</v>
      </c>
      <c r="E26796" s="9">
        <v>2003</v>
      </c>
      <c r="F26796" s="9">
        <v>104949.2108350932</v>
      </c>
      <c r="G26796" s="9">
        <v>103875.65360632481</v>
      </c>
      <c r="H26796" s="9">
        <v>283789.93334771442</v>
      </c>
      <c r="I26796" s="9">
        <v>280886.96026222949</v>
      </c>
      <c r="J26796" s="9">
        <v>99483.890625</v>
      </c>
    </row>
    <row r="26797" spans="1:10" x14ac:dyDescent="0.2">
      <c r="A26797" s="9">
        <v>71</v>
      </c>
      <c r="B26797" s="13" t="s">
        <v>83</v>
      </c>
      <c r="C26797" s="9">
        <v>630</v>
      </c>
      <c r="D26797" s="13" t="s">
        <v>12</v>
      </c>
      <c r="E26797" s="9">
        <v>2004</v>
      </c>
      <c r="F26797" s="9">
        <v>117217.30676336191</v>
      </c>
      <c r="G26797" s="9">
        <v>116767.5400931351</v>
      </c>
      <c r="H26797" s="9">
        <v>310084.02353299968</v>
      </c>
      <c r="I26797" s="9">
        <v>308894.22091250023</v>
      </c>
      <c r="J26797" s="9">
        <v>106333.515625</v>
      </c>
    </row>
    <row r="26798" spans="1:10" x14ac:dyDescent="0.2">
      <c r="A26798" s="9">
        <v>71</v>
      </c>
      <c r="B26798" s="13" t="s">
        <v>83</v>
      </c>
      <c r="C26798" s="9">
        <v>630</v>
      </c>
      <c r="D26798" s="13" t="s">
        <v>12</v>
      </c>
      <c r="E26798" s="9">
        <v>2005</v>
      </c>
      <c r="F26798" s="9">
        <v>109738.6974931178</v>
      </c>
      <c r="G26798" s="9">
        <v>109614.8525249595</v>
      </c>
      <c r="H26798" s="9">
        <v>321261.05692452309</v>
      </c>
      <c r="I26798" s="9">
        <v>320898.49962910957</v>
      </c>
      <c r="J26798" s="9">
        <v>105184.0859375</v>
      </c>
    </row>
    <row r="26799" spans="1:10" x14ac:dyDescent="0.2">
      <c r="A26799" s="9">
        <v>71</v>
      </c>
      <c r="B26799" s="13" t="s">
        <v>83</v>
      </c>
      <c r="C26799" s="9">
        <v>630</v>
      </c>
      <c r="D26799" s="13" t="s">
        <v>12</v>
      </c>
      <c r="E26799" s="9">
        <v>2006</v>
      </c>
      <c r="F26799" s="9">
        <v>132859.07429690589</v>
      </c>
      <c r="G26799" s="9">
        <v>131264.05999361191</v>
      </c>
      <c r="H26799" s="9">
        <v>355020.76792841498</v>
      </c>
      <c r="I26799" s="9">
        <v>350758.63373992278</v>
      </c>
      <c r="J26799" s="9">
        <v>117833.5</v>
      </c>
    </row>
    <row r="26800" spans="1:10" x14ac:dyDescent="0.2">
      <c r="A26800" s="9">
        <v>71</v>
      </c>
      <c r="B26800" s="13" t="s">
        <v>83</v>
      </c>
      <c r="C26800" s="9">
        <v>630</v>
      </c>
      <c r="D26800" s="13" t="s">
        <v>12</v>
      </c>
      <c r="E26800" s="9">
        <v>2007</v>
      </c>
      <c r="F26800" s="9">
        <v>134691.81858429621</v>
      </c>
      <c r="G26800" s="9">
        <v>132153.5300159746</v>
      </c>
      <c r="H26800" s="9">
        <v>379218.8750139951</v>
      </c>
      <c r="I26800" s="9">
        <v>372072.43549408182</v>
      </c>
      <c r="J26800" s="9">
        <v>125731.65625</v>
      </c>
    </row>
    <row r="26801" spans="1:10" x14ac:dyDescent="0.2">
      <c r="A26801" s="9">
        <v>71</v>
      </c>
      <c r="B26801" s="13" t="s">
        <v>83</v>
      </c>
      <c r="C26801" s="9">
        <v>630</v>
      </c>
      <c r="D26801" s="13" t="s">
        <v>12</v>
      </c>
      <c r="E26801" s="9">
        <v>2008</v>
      </c>
      <c r="F26801" s="9">
        <v>172131.41937878719</v>
      </c>
      <c r="G26801" s="9">
        <v>166945.4848688427</v>
      </c>
      <c r="H26801" s="9">
        <v>434534.58550697542</v>
      </c>
      <c r="I26801" s="9">
        <v>421443.0307467946</v>
      </c>
      <c r="J26801" s="9">
        <v>144524.828125</v>
      </c>
    </row>
    <row r="26802" spans="1:10" x14ac:dyDescent="0.2">
      <c r="A26802" s="9">
        <v>71</v>
      </c>
      <c r="B26802" s="13" t="s">
        <v>83</v>
      </c>
      <c r="C26802" s="9">
        <v>630</v>
      </c>
      <c r="D26802" s="13" t="s">
        <v>12</v>
      </c>
      <c r="E26802" s="9">
        <v>2009</v>
      </c>
      <c r="F26802" s="9">
        <v>158073.06021290721</v>
      </c>
      <c r="G26802" s="9">
        <v>157386.53049351141</v>
      </c>
      <c r="H26802" s="9">
        <v>447597.53175943228</v>
      </c>
      <c r="I26802" s="9">
        <v>445653.56352431868</v>
      </c>
      <c r="J26802" s="9">
        <v>152994.953125</v>
      </c>
    </row>
    <row r="26803" spans="1:10" x14ac:dyDescent="0.2">
      <c r="A26803" s="9">
        <v>71</v>
      </c>
      <c r="B26803" s="13" t="s">
        <v>83</v>
      </c>
      <c r="C26803" s="9">
        <v>630</v>
      </c>
      <c r="D26803" s="13" t="s">
        <v>12</v>
      </c>
      <c r="E26803" s="9">
        <v>2010</v>
      </c>
      <c r="F26803" s="9">
        <v>130955.8415447148</v>
      </c>
      <c r="G26803" s="9">
        <v>131778.85169601021</v>
      </c>
      <c r="H26803" s="9">
        <v>433879.11566016747</v>
      </c>
      <c r="I26803" s="9">
        <v>436605.88914664421</v>
      </c>
      <c r="J26803" s="9">
        <v>150053.90625</v>
      </c>
    </row>
    <row r="26804" spans="1:10" x14ac:dyDescent="0.2">
      <c r="A26804" s="9">
        <v>71</v>
      </c>
      <c r="B26804" s="13" t="s">
        <v>83</v>
      </c>
      <c r="C26804" s="9">
        <v>630</v>
      </c>
      <c r="D26804" s="13" t="s">
        <v>12</v>
      </c>
      <c r="E26804" s="9">
        <v>2011</v>
      </c>
      <c r="F26804" s="9">
        <v>119753.27591099789</v>
      </c>
      <c r="G26804" s="9">
        <v>121683.0978660096</v>
      </c>
      <c r="H26804" s="9">
        <v>413655.47526496078</v>
      </c>
      <c r="I26804" s="9">
        <v>420321.52604231419</v>
      </c>
      <c r="J26804" s="9">
        <v>136854.015625</v>
      </c>
    </row>
    <row r="26805" spans="1:10" x14ac:dyDescent="0.2">
      <c r="A26805" s="9">
        <v>71</v>
      </c>
      <c r="B26805" s="13" t="s">
        <v>83</v>
      </c>
      <c r="C26805" s="9">
        <v>630</v>
      </c>
      <c r="D26805" s="13" t="s">
        <v>12</v>
      </c>
      <c r="E26805" s="9">
        <v>2012</v>
      </c>
      <c r="F26805" s="9">
        <v>97265.424609778405</v>
      </c>
      <c r="G26805" s="9">
        <v>99342.632793649507</v>
      </c>
      <c r="H26805" s="9">
        <v>378753.85891602538</v>
      </c>
      <c r="I26805" s="9">
        <v>386842.55660659238</v>
      </c>
      <c r="J26805" s="9">
        <v>123236.375</v>
      </c>
    </row>
    <row r="26806" spans="1:10" x14ac:dyDescent="0.2">
      <c r="A26806" s="9">
        <v>71</v>
      </c>
      <c r="B26806" s="13" t="s">
        <v>83</v>
      </c>
      <c r="C26806" s="9">
        <v>630</v>
      </c>
      <c r="D26806" s="13" t="s">
        <v>12</v>
      </c>
      <c r="E26806" s="9">
        <v>2013</v>
      </c>
      <c r="F26806" s="9">
        <v>95673.5705455485</v>
      </c>
      <c r="G26806" s="9">
        <v>98192.388970385626</v>
      </c>
      <c r="H26806" s="9">
        <v>353486.38646784407</v>
      </c>
      <c r="I26806" s="9">
        <v>362792.69768929487</v>
      </c>
      <c r="J26806" s="9">
        <v>112523.65625</v>
      </c>
    </row>
    <row r="26807" spans="1:10" x14ac:dyDescent="0.2">
      <c r="A26807" s="9">
        <v>71</v>
      </c>
      <c r="B26807" s="13" t="s">
        <v>83</v>
      </c>
      <c r="C26807" s="9">
        <v>630</v>
      </c>
      <c r="D26807" s="13" t="s">
        <v>12</v>
      </c>
      <c r="E26807" s="9">
        <v>2014</v>
      </c>
      <c r="F26807" s="9">
        <v>90995.371265335634</v>
      </c>
      <c r="G26807" s="9">
        <v>91574.140411192886</v>
      </c>
      <c r="H26807" s="9">
        <v>337577.21142373508</v>
      </c>
      <c r="I26807" s="9">
        <v>339724.34563067049</v>
      </c>
      <c r="J26807" s="9">
        <v>104026.09375</v>
      </c>
    </row>
    <row r="26808" spans="1:10" x14ac:dyDescent="0.2">
      <c r="A26808" s="9">
        <v>71</v>
      </c>
      <c r="B26808" s="13" t="s">
        <v>83</v>
      </c>
      <c r="C26808" s="9">
        <v>630</v>
      </c>
      <c r="D26808" s="13" t="s">
        <v>12</v>
      </c>
      <c r="E26808" s="9">
        <v>2015</v>
      </c>
      <c r="F26808" s="9">
        <v>102149.3940687663</v>
      </c>
      <c r="G26808" s="9">
        <v>102149.3940687663</v>
      </c>
      <c r="H26808" s="9">
        <v>334520.84648014489</v>
      </c>
      <c r="I26808" s="9">
        <v>334520.84648014489</v>
      </c>
      <c r="J26808" s="9">
        <v>101106.71875</v>
      </c>
    </row>
    <row r="26809" spans="1:10" x14ac:dyDescent="0.2">
      <c r="A26809" s="9">
        <v>71</v>
      </c>
      <c r="B26809" s="13" t="s">
        <v>83</v>
      </c>
      <c r="C26809" s="9">
        <v>630</v>
      </c>
      <c r="D26809" s="13" t="s">
        <v>12</v>
      </c>
      <c r="E26809" s="9">
        <v>2016</v>
      </c>
      <c r="F26809" s="9">
        <v>110285.3447663538</v>
      </c>
      <c r="G26809" s="9">
        <v>108454.2768660312</v>
      </c>
      <c r="H26809" s="9">
        <v>342960.7135848506</v>
      </c>
      <c r="I26809" s="9">
        <v>337266.53585845028</v>
      </c>
      <c r="J26809" s="9">
        <v>103716.09375</v>
      </c>
    </row>
    <row r="26810" spans="1:10" x14ac:dyDescent="0.2">
      <c r="A26810" s="9">
        <v>71</v>
      </c>
      <c r="B26810" s="13" t="s">
        <v>83</v>
      </c>
      <c r="C26810" s="9">
        <v>630</v>
      </c>
      <c r="D26810" s="13" t="s">
        <v>12</v>
      </c>
      <c r="E26810" s="9">
        <v>2017</v>
      </c>
      <c r="F26810" s="9">
        <v>116902.9744043689</v>
      </c>
      <c r="G26810" s="9">
        <v>113989.9727664934</v>
      </c>
      <c r="H26810" s="9">
        <v>353488.55129663751</v>
      </c>
      <c r="I26810" s="9">
        <v>344680.28329367342</v>
      </c>
      <c r="J26810" s="9">
        <v>105907.1484375</v>
      </c>
    </row>
    <row r="26811" spans="1:10" x14ac:dyDescent="0.2">
      <c r="A26811" s="9">
        <v>71</v>
      </c>
      <c r="B26811" s="13" t="s">
        <v>83</v>
      </c>
      <c r="C26811" s="9">
        <v>630</v>
      </c>
      <c r="D26811" s="13" t="s">
        <v>12</v>
      </c>
      <c r="E26811" s="9">
        <v>2018</v>
      </c>
      <c r="F26811" s="9">
        <v>134923.8075613656</v>
      </c>
      <c r="G26811" s="9">
        <v>129597.9364587325</v>
      </c>
      <c r="H26811" s="9">
        <v>380373.81239253748</v>
      </c>
      <c r="I26811" s="9">
        <v>365359.25023160508</v>
      </c>
      <c r="J26811" s="9">
        <v>114598.2578125</v>
      </c>
    </row>
    <row r="26812" spans="1:10" x14ac:dyDescent="0.2">
      <c r="A26812" s="9">
        <v>71</v>
      </c>
      <c r="B26812" s="13" t="s">
        <v>83</v>
      </c>
      <c r="C26812" s="9">
        <v>630</v>
      </c>
      <c r="D26812" s="13" t="s">
        <v>12</v>
      </c>
      <c r="E26812" s="9">
        <v>2019</v>
      </c>
      <c r="F26812" s="9">
        <v>137567.43568780579</v>
      </c>
      <c r="G26812" s="9">
        <v>130739.83195946481</v>
      </c>
      <c r="H26812" s="9">
        <v>400523.94659673033</v>
      </c>
      <c r="I26812" s="9">
        <v>380645.55911788269</v>
      </c>
      <c r="J26812" s="9">
        <v>121110.046875</v>
      </c>
    </row>
    <row r="26813" spans="1:10" x14ac:dyDescent="0.2">
      <c r="A26813" s="9">
        <v>71</v>
      </c>
      <c r="B26813" s="13" t="s">
        <v>83</v>
      </c>
      <c r="C26813" s="9">
        <v>630</v>
      </c>
      <c r="D26813" s="13" t="s">
        <v>12</v>
      </c>
      <c r="E26813" s="9">
        <v>2020</v>
      </c>
      <c r="F26813" s="9">
        <v>158197.72581023799</v>
      </c>
      <c r="G26813" s="9">
        <v>147993.44218449699</v>
      </c>
      <c r="H26813" s="9">
        <v>436511.45686412748</v>
      </c>
      <c r="I26813" s="9">
        <v>408355.00462112873</v>
      </c>
      <c r="J26813" s="9">
        <v>131338.46875</v>
      </c>
    </row>
    <row r="26814" spans="1:10" x14ac:dyDescent="0.2">
      <c r="A26814" s="9">
        <v>71</v>
      </c>
      <c r="B26814" s="13" t="s">
        <v>83</v>
      </c>
      <c r="C26814" s="9">
        <v>640</v>
      </c>
      <c r="D26814" s="13" t="s">
        <v>112</v>
      </c>
      <c r="E26814" s="9">
        <v>1994</v>
      </c>
      <c r="F26814" s="9"/>
      <c r="G26814" s="9"/>
      <c r="H26814" s="9">
        <v>0</v>
      </c>
      <c r="I26814" s="9">
        <v>0</v>
      </c>
      <c r="J26814" s="9">
        <v>0</v>
      </c>
    </row>
    <row r="26815" spans="1:10" x14ac:dyDescent="0.2">
      <c r="A26815" s="9">
        <v>71</v>
      </c>
      <c r="B26815" s="13" t="s">
        <v>83</v>
      </c>
      <c r="C26815" s="9">
        <v>640</v>
      </c>
      <c r="D26815" s="13" t="s">
        <v>112</v>
      </c>
      <c r="E26815" s="9">
        <v>1995</v>
      </c>
      <c r="F26815" s="9">
        <v>0</v>
      </c>
      <c r="G26815" s="9">
        <v>0</v>
      </c>
      <c r="H26815" s="9">
        <v>0</v>
      </c>
      <c r="I26815" s="9">
        <v>0</v>
      </c>
      <c r="J26815" s="9">
        <v>0</v>
      </c>
    </row>
    <row r="26816" spans="1:10" x14ac:dyDescent="0.2">
      <c r="A26816" s="9">
        <v>71</v>
      </c>
      <c r="B26816" s="13" t="s">
        <v>83</v>
      </c>
      <c r="C26816" s="9">
        <v>640</v>
      </c>
      <c r="D26816" s="13" t="s">
        <v>112</v>
      </c>
      <c r="E26816" s="9">
        <v>1996</v>
      </c>
      <c r="F26816" s="9">
        <v>0</v>
      </c>
      <c r="G26816" s="9">
        <v>0</v>
      </c>
      <c r="H26816" s="9">
        <v>0</v>
      </c>
      <c r="I26816" s="9">
        <v>0</v>
      </c>
      <c r="J26816" s="9">
        <v>0</v>
      </c>
    </row>
    <row r="26817" spans="1:10" x14ac:dyDescent="0.2">
      <c r="A26817" s="9">
        <v>71</v>
      </c>
      <c r="B26817" s="13" t="s">
        <v>83</v>
      </c>
      <c r="C26817" s="9">
        <v>640</v>
      </c>
      <c r="D26817" s="13" t="s">
        <v>112</v>
      </c>
      <c r="E26817" s="9">
        <v>1997</v>
      </c>
      <c r="F26817" s="9">
        <v>0</v>
      </c>
      <c r="G26817" s="9">
        <v>0</v>
      </c>
      <c r="H26817" s="9">
        <v>0</v>
      </c>
      <c r="I26817" s="9">
        <v>0</v>
      </c>
      <c r="J26817" s="9">
        <v>0</v>
      </c>
    </row>
    <row r="26818" spans="1:10" x14ac:dyDescent="0.2">
      <c r="A26818" s="9">
        <v>71</v>
      </c>
      <c r="B26818" s="13" t="s">
        <v>83</v>
      </c>
      <c r="C26818" s="9">
        <v>640</v>
      </c>
      <c r="D26818" s="13" t="s">
        <v>112</v>
      </c>
      <c r="E26818" s="9">
        <v>1998</v>
      </c>
      <c r="F26818" s="9">
        <v>0</v>
      </c>
      <c r="G26818" s="9">
        <v>0</v>
      </c>
      <c r="H26818" s="9">
        <v>0</v>
      </c>
      <c r="I26818" s="9">
        <v>0</v>
      </c>
      <c r="J26818" s="9">
        <v>0</v>
      </c>
    </row>
    <row r="26819" spans="1:10" x14ac:dyDescent="0.2">
      <c r="A26819" s="9">
        <v>71</v>
      </c>
      <c r="B26819" s="13" t="s">
        <v>83</v>
      </c>
      <c r="C26819" s="9">
        <v>640</v>
      </c>
      <c r="D26819" s="13" t="s">
        <v>112</v>
      </c>
      <c r="E26819" s="9">
        <v>1999</v>
      </c>
      <c r="F26819" s="9">
        <v>0</v>
      </c>
      <c r="G26819" s="9">
        <v>0</v>
      </c>
      <c r="H26819" s="9">
        <v>0</v>
      </c>
      <c r="I26819" s="9">
        <v>0</v>
      </c>
      <c r="J26819" s="9">
        <v>0</v>
      </c>
    </row>
    <row r="26820" spans="1:10" x14ac:dyDescent="0.2">
      <c r="A26820" s="9">
        <v>71</v>
      </c>
      <c r="B26820" s="13" t="s">
        <v>83</v>
      </c>
      <c r="C26820" s="9">
        <v>640</v>
      </c>
      <c r="D26820" s="13" t="s">
        <v>112</v>
      </c>
      <c r="E26820" s="9">
        <v>2000</v>
      </c>
      <c r="F26820" s="9">
        <v>0</v>
      </c>
      <c r="G26820" s="9">
        <v>0</v>
      </c>
      <c r="H26820" s="9">
        <v>0</v>
      </c>
      <c r="I26820" s="9">
        <v>0</v>
      </c>
      <c r="J26820" s="9">
        <v>0</v>
      </c>
    </row>
    <row r="26821" spans="1:10" x14ac:dyDescent="0.2">
      <c r="A26821" s="9">
        <v>71</v>
      </c>
      <c r="B26821" s="13" t="s">
        <v>83</v>
      </c>
      <c r="C26821" s="9">
        <v>640</v>
      </c>
      <c r="D26821" s="13" t="s">
        <v>112</v>
      </c>
      <c r="E26821" s="9">
        <v>2001</v>
      </c>
      <c r="F26821" s="9">
        <v>0</v>
      </c>
      <c r="G26821" s="9">
        <v>0</v>
      </c>
      <c r="H26821" s="9">
        <v>0</v>
      </c>
      <c r="I26821" s="9">
        <v>0</v>
      </c>
      <c r="J26821" s="9">
        <v>0</v>
      </c>
    </row>
    <row r="26822" spans="1:10" x14ac:dyDescent="0.2">
      <c r="A26822" s="9">
        <v>71</v>
      </c>
      <c r="B26822" s="13" t="s">
        <v>83</v>
      </c>
      <c r="C26822" s="9">
        <v>640</v>
      </c>
      <c r="D26822" s="13" t="s">
        <v>112</v>
      </c>
      <c r="E26822" s="9">
        <v>2002</v>
      </c>
      <c r="F26822" s="9">
        <v>0</v>
      </c>
      <c r="G26822" s="9">
        <v>0</v>
      </c>
      <c r="H26822" s="9">
        <v>0</v>
      </c>
      <c r="I26822" s="9">
        <v>0</v>
      </c>
      <c r="J26822" s="9">
        <v>0</v>
      </c>
    </row>
    <row r="26823" spans="1:10" x14ac:dyDescent="0.2">
      <c r="A26823" s="9">
        <v>71</v>
      </c>
      <c r="B26823" s="13" t="s">
        <v>83</v>
      </c>
      <c r="C26823" s="9">
        <v>640</v>
      </c>
      <c r="D26823" s="13" t="s">
        <v>112</v>
      </c>
      <c r="E26823" s="9">
        <v>2003</v>
      </c>
      <c r="F26823" s="9">
        <v>0</v>
      </c>
      <c r="G26823" s="9">
        <v>0</v>
      </c>
      <c r="H26823" s="9">
        <v>0</v>
      </c>
      <c r="I26823" s="9">
        <v>0</v>
      </c>
      <c r="J26823" s="9">
        <v>0</v>
      </c>
    </row>
    <row r="26824" spans="1:10" x14ac:dyDescent="0.2">
      <c r="A26824" s="9">
        <v>71</v>
      </c>
      <c r="B26824" s="13" t="s">
        <v>83</v>
      </c>
      <c r="C26824" s="9">
        <v>640</v>
      </c>
      <c r="D26824" s="13" t="s">
        <v>112</v>
      </c>
      <c r="E26824" s="9">
        <v>2004</v>
      </c>
      <c r="F26824" s="9">
        <v>0</v>
      </c>
      <c r="G26824" s="9">
        <v>0</v>
      </c>
      <c r="H26824" s="9">
        <v>0</v>
      </c>
      <c r="I26824" s="9">
        <v>0</v>
      </c>
      <c r="J26824" s="9">
        <v>0</v>
      </c>
    </row>
    <row r="26825" spans="1:10" x14ac:dyDescent="0.2">
      <c r="A26825" s="9">
        <v>71</v>
      </c>
      <c r="B26825" s="13" t="s">
        <v>83</v>
      </c>
      <c r="C26825" s="9">
        <v>640</v>
      </c>
      <c r="D26825" s="13" t="s">
        <v>112</v>
      </c>
      <c r="E26825" s="9">
        <v>2005</v>
      </c>
      <c r="F26825" s="9">
        <v>0</v>
      </c>
      <c r="G26825" s="9">
        <v>0</v>
      </c>
      <c r="H26825" s="9">
        <v>0</v>
      </c>
      <c r="I26825" s="9">
        <v>0</v>
      </c>
      <c r="J26825" s="9">
        <v>0</v>
      </c>
    </row>
    <row r="26826" spans="1:10" x14ac:dyDescent="0.2">
      <c r="A26826" s="9">
        <v>71</v>
      </c>
      <c r="B26826" s="13" t="s">
        <v>83</v>
      </c>
      <c r="C26826" s="9">
        <v>640</v>
      </c>
      <c r="D26826" s="13" t="s">
        <v>112</v>
      </c>
      <c r="E26826" s="9">
        <v>2006</v>
      </c>
      <c r="F26826" s="9">
        <v>0</v>
      </c>
      <c r="G26826" s="9">
        <v>0</v>
      </c>
      <c r="H26826" s="9">
        <v>0</v>
      </c>
      <c r="I26826" s="9">
        <v>0</v>
      </c>
      <c r="J26826" s="9">
        <v>0</v>
      </c>
    </row>
    <row r="26827" spans="1:10" x14ac:dyDescent="0.2">
      <c r="A26827" s="9">
        <v>71</v>
      </c>
      <c r="B26827" s="13" t="s">
        <v>83</v>
      </c>
      <c r="C26827" s="9">
        <v>640</v>
      </c>
      <c r="D26827" s="13" t="s">
        <v>112</v>
      </c>
      <c r="E26827" s="9">
        <v>2007</v>
      </c>
      <c r="F26827" s="9">
        <v>0</v>
      </c>
      <c r="G26827" s="9">
        <v>0</v>
      </c>
      <c r="H26827" s="9">
        <v>0</v>
      </c>
      <c r="I26827" s="9">
        <v>0</v>
      </c>
      <c r="J26827" s="9">
        <v>0</v>
      </c>
    </row>
    <row r="26828" spans="1:10" x14ac:dyDescent="0.2">
      <c r="A26828" s="9">
        <v>71</v>
      </c>
      <c r="B26828" s="13" t="s">
        <v>83</v>
      </c>
      <c r="C26828" s="9">
        <v>640</v>
      </c>
      <c r="D26828" s="13" t="s">
        <v>112</v>
      </c>
      <c r="E26828" s="9">
        <v>2008</v>
      </c>
      <c r="F26828" s="9">
        <v>0</v>
      </c>
      <c r="G26828" s="9">
        <v>0</v>
      </c>
      <c r="H26828" s="9">
        <v>0</v>
      </c>
      <c r="I26828" s="9">
        <v>0</v>
      </c>
      <c r="J26828" s="9">
        <v>0</v>
      </c>
    </row>
    <row r="26829" spans="1:10" x14ac:dyDescent="0.2">
      <c r="A26829" s="9">
        <v>71</v>
      </c>
      <c r="B26829" s="13" t="s">
        <v>83</v>
      </c>
      <c r="C26829" s="9">
        <v>640</v>
      </c>
      <c r="D26829" s="13" t="s">
        <v>112</v>
      </c>
      <c r="E26829" s="9">
        <v>2009</v>
      </c>
      <c r="F26829" s="9">
        <v>0</v>
      </c>
      <c r="G26829" s="9">
        <v>0</v>
      </c>
      <c r="H26829" s="9">
        <v>0</v>
      </c>
      <c r="I26829" s="9">
        <v>0</v>
      </c>
      <c r="J26829" s="9">
        <v>0</v>
      </c>
    </row>
    <row r="26830" spans="1:10" x14ac:dyDescent="0.2">
      <c r="A26830" s="9">
        <v>71</v>
      </c>
      <c r="B26830" s="13" t="s">
        <v>83</v>
      </c>
      <c r="C26830" s="9">
        <v>640</v>
      </c>
      <c r="D26830" s="13" t="s">
        <v>112</v>
      </c>
      <c r="E26830" s="9">
        <v>2010</v>
      </c>
      <c r="F26830" s="9">
        <v>0</v>
      </c>
      <c r="G26830" s="9">
        <v>0</v>
      </c>
      <c r="H26830" s="9">
        <v>0</v>
      </c>
      <c r="I26830" s="9">
        <v>0</v>
      </c>
      <c r="J26830" s="9">
        <v>0</v>
      </c>
    </row>
    <row r="26831" spans="1:10" x14ac:dyDescent="0.2">
      <c r="A26831" s="9">
        <v>71</v>
      </c>
      <c r="B26831" s="13" t="s">
        <v>83</v>
      </c>
      <c r="C26831" s="9">
        <v>640</v>
      </c>
      <c r="D26831" s="13" t="s">
        <v>112</v>
      </c>
      <c r="E26831" s="9">
        <v>2011</v>
      </c>
      <c r="F26831" s="9">
        <v>0</v>
      </c>
      <c r="G26831" s="9">
        <v>0</v>
      </c>
      <c r="H26831" s="9">
        <v>0</v>
      </c>
      <c r="I26831" s="9">
        <v>0</v>
      </c>
      <c r="J26831" s="9">
        <v>0</v>
      </c>
    </row>
    <row r="26832" spans="1:10" x14ac:dyDescent="0.2">
      <c r="A26832" s="9">
        <v>71</v>
      </c>
      <c r="B26832" s="13" t="s">
        <v>83</v>
      </c>
      <c r="C26832" s="9">
        <v>640</v>
      </c>
      <c r="D26832" s="13" t="s">
        <v>112</v>
      </c>
      <c r="E26832" s="9">
        <v>2012</v>
      </c>
      <c r="F26832" s="9">
        <v>0</v>
      </c>
      <c r="G26832" s="9">
        <v>0</v>
      </c>
      <c r="H26832" s="9">
        <v>0</v>
      </c>
      <c r="I26832" s="9">
        <v>0</v>
      </c>
      <c r="J26832" s="9">
        <v>0</v>
      </c>
    </row>
    <row r="26833" spans="1:10" x14ac:dyDescent="0.2">
      <c r="A26833" s="9">
        <v>71</v>
      </c>
      <c r="B26833" s="13" t="s">
        <v>83</v>
      </c>
      <c r="C26833" s="9">
        <v>640</v>
      </c>
      <c r="D26833" s="13" t="s">
        <v>112</v>
      </c>
      <c r="E26833" s="9">
        <v>2013</v>
      </c>
      <c r="F26833" s="9">
        <v>0</v>
      </c>
      <c r="G26833" s="9">
        <v>0</v>
      </c>
      <c r="H26833" s="9">
        <v>0</v>
      </c>
      <c r="I26833" s="9">
        <v>0</v>
      </c>
      <c r="J26833" s="9">
        <v>0</v>
      </c>
    </row>
    <row r="26834" spans="1:10" x14ac:dyDescent="0.2">
      <c r="A26834" s="9">
        <v>71</v>
      </c>
      <c r="B26834" s="13" t="s">
        <v>83</v>
      </c>
      <c r="C26834" s="9">
        <v>640</v>
      </c>
      <c r="D26834" s="13" t="s">
        <v>112</v>
      </c>
      <c r="E26834" s="9">
        <v>2014</v>
      </c>
      <c r="F26834" s="9">
        <v>0</v>
      </c>
      <c r="G26834" s="9">
        <v>0</v>
      </c>
      <c r="H26834" s="9">
        <v>0</v>
      </c>
      <c r="I26834" s="9">
        <v>0</v>
      </c>
      <c r="J26834" s="9">
        <v>0</v>
      </c>
    </row>
    <row r="26835" spans="1:10" x14ac:dyDescent="0.2">
      <c r="A26835" s="9">
        <v>71</v>
      </c>
      <c r="B26835" s="13" t="s">
        <v>83</v>
      </c>
      <c r="C26835" s="9">
        <v>640</v>
      </c>
      <c r="D26835" s="13" t="s">
        <v>112</v>
      </c>
      <c r="E26835" s="9">
        <v>2015</v>
      </c>
      <c r="F26835" s="9">
        <v>0</v>
      </c>
      <c r="G26835" s="9">
        <v>0</v>
      </c>
      <c r="H26835" s="9">
        <v>0</v>
      </c>
      <c r="I26835" s="9">
        <v>0</v>
      </c>
      <c r="J26835" s="9">
        <v>0</v>
      </c>
    </row>
    <row r="26836" spans="1:10" x14ac:dyDescent="0.2">
      <c r="A26836" s="9">
        <v>71</v>
      </c>
      <c r="B26836" s="13" t="s">
        <v>83</v>
      </c>
      <c r="C26836" s="9">
        <v>640</v>
      </c>
      <c r="D26836" s="13" t="s">
        <v>112</v>
      </c>
      <c r="E26836" s="9">
        <v>2016</v>
      </c>
      <c r="F26836" s="9">
        <v>0</v>
      </c>
      <c r="G26836" s="9">
        <v>0</v>
      </c>
      <c r="H26836" s="9">
        <v>0</v>
      </c>
      <c r="I26836" s="9">
        <v>0</v>
      </c>
      <c r="J26836" s="9">
        <v>0</v>
      </c>
    </row>
    <row r="26837" spans="1:10" x14ac:dyDescent="0.2">
      <c r="A26837" s="9">
        <v>71</v>
      </c>
      <c r="B26837" s="13" t="s">
        <v>83</v>
      </c>
      <c r="C26837" s="9">
        <v>640</v>
      </c>
      <c r="D26837" s="13" t="s">
        <v>112</v>
      </c>
      <c r="E26837" s="9">
        <v>2017</v>
      </c>
      <c r="F26837" s="9">
        <v>0</v>
      </c>
      <c r="G26837" s="9">
        <v>0</v>
      </c>
      <c r="H26837" s="9">
        <v>0</v>
      </c>
      <c r="I26837" s="9">
        <v>0</v>
      </c>
      <c r="J26837" s="9">
        <v>0</v>
      </c>
    </row>
    <row r="26838" spans="1:10" x14ac:dyDescent="0.2">
      <c r="A26838" s="9">
        <v>71</v>
      </c>
      <c r="B26838" s="13" t="s">
        <v>83</v>
      </c>
      <c r="C26838" s="9">
        <v>640</v>
      </c>
      <c r="D26838" s="13" t="s">
        <v>112</v>
      </c>
      <c r="E26838" s="9">
        <v>2018</v>
      </c>
      <c r="F26838" s="9">
        <v>0</v>
      </c>
      <c r="G26838" s="9">
        <v>0</v>
      </c>
      <c r="H26838" s="9">
        <v>0</v>
      </c>
      <c r="I26838" s="9">
        <v>0</v>
      </c>
      <c r="J26838" s="9">
        <v>0</v>
      </c>
    </row>
    <row r="26839" spans="1:10" x14ac:dyDescent="0.2">
      <c r="A26839" s="9">
        <v>71</v>
      </c>
      <c r="B26839" s="13" t="s">
        <v>83</v>
      </c>
      <c r="C26839" s="9">
        <v>640</v>
      </c>
      <c r="D26839" s="13" t="s">
        <v>112</v>
      </c>
      <c r="E26839" s="9">
        <v>2019</v>
      </c>
      <c r="F26839" s="9">
        <v>0</v>
      </c>
      <c r="G26839" s="9">
        <v>0</v>
      </c>
      <c r="H26839" s="9">
        <v>0</v>
      </c>
      <c r="I26839" s="9">
        <v>0</v>
      </c>
      <c r="J26839" s="9">
        <v>0</v>
      </c>
    </row>
    <row r="26840" spans="1:10" x14ac:dyDescent="0.2">
      <c r="A26840" s="9">
        <v>71</v>
      </c>
      <c r="B26840" s="13" t="s">
        <v>83</v>
      </c>
      <c r="C26840" s="9">
        <v>640</v>
      </c>
      <c r="D26840" s="13" t="s">
        <v>112</v>
      </c>
      <c r="E26840" s="9">
        <v>2020</v>
      </c>
      <c r="F26840" s="9">
        <v>0</v>
      </c>
      <c r="G26840" s="9">
        <v>0</v>
      </c>
      <c r="H26840" s="9">
        <v>0</v>
      </c>
      <c r="I26840" s="9">
        <v>0</v>
      </c>
      <c r="J26840" s="9">
        <v>0</v>
      </c>
    </row>
    <row r="26841" spans="1:10" x14ac:dyDescent="0.2">
      <c r="A26841" s="9">
        <v>72</v>
      </c>
      <c r="B26841" s="13" t="s">
        <v>84</v>
      </c>
      <c r="C26841" s="9">
        <v>100</v>
      </c>
      <c r="D26841" s="13" t="s">
        <v>0</v>
      </c>
      <c r="E26841" s="9">
        <v>1994</v>
      </c>
      <c r="F26841" s="9"/>
      <c r="G26841" s="9"/>
      <c r="H26841" s="9">
        <v>0</v>
      </c>
      <c r="I26841" s="9">
        <v>0</v>
      </c>
      <c r="J26841" s="9">
        <v>0</v>
      </c>
    </row>
    <row r="26842" spans="1:10" x14ac:dyDescent="0.2">
      <c r="A26842" s="9">
        <v>72</v>
      </c>
      <c r="B26842" s="13" t="s">
        <v>84</v>
      </c>
      <c r="C26842" s="9">
        <v>100</v>
      </c>
      <c r="D26842" s="13" t="s">
        <v>0</v>
      </c>
      <c r="E26842" s="9">
        <v>1995</v>
      </c>
      <c r="F26842" s="9">
        <v>0</v>
      </c>
      <c r="G26842" s="9">
        <v>0</v>
      </c>
      <c r="H26842" s="9">
        <v>0</v>
      </c>
      <c r="I26842" s="9">
        <v>0</v>
      </c>
      <c r="J26842" s="9">
        <v>0</v>
      </c>
    </row>
    <row r="26843" spans="1:10" x14ac:dyDescent="0.2">
      <c r="A26843" s="9">
        <v>72</v>
      </c>
      <c r="B26843" s="13" t="s">
        <v>84</v>
      </c>
      <c r="C26843" s="9">
        <v>100</v>
      </c>
      <c r="D26843" s="13" t="s">
        <v>0</v>
      </c>
      <c r="E26843" s="9">
        <v>1996</v>
      </c>
      <c r="F26843" s="9">
        <v>0</v>
      </c>
      <c r="G26843" s="9">
        <v>0</v>
      </c>
      <c r="H26843" s="9">
        <v>0</v>
      </c>
      <c r="I26843" s="9">
        <v>0</v>
      </c>
      <c r="J26843" s="9">
        <v>0</v>
      </c>
    </row>
    <row r="26844" spans="1:10" x14ac:dyDescent="0.2">
      <c r="A26844" s="9">
        <v>72</v>
      </c>
      <c r="B26844" s="13" t="s">
        <v>84</v>
      </c>
      <c r="C26844" s="9">
        <v>100</v>
      </c>
      <c r="D26844" s="13" t="s">
        <v>0</v>
      </c>
      <c r="E26844" s="9">
        <v>1997</v>
      </c>
      <c r="F26844" s="9">
        <v>0</v>
      </c>
      <c r="G26844" s="9">
        <v>0</v>
      </c>
      <c r="H26844" s="9">
        <v>0</v>
      </c>
      <c r="I26844" s="9">
        <v>0</v>
      </c>
      <c r="J26844" s="9">
        <v>0</v>
      </c>
    </row>
    <row r="26845" spans="1:10" x14ac:dyDescent="0.2">
      <c r="A26845" s="9">
        <v>72</v>
      </c>
      <c r="B26845" s="13" t="s">
        <v>84</v>
      </c>
      <c r="C26845" s="9">
        <v>100</v>
      </c>
      <c r="D26845" s="13" t="s">
        <v>0</v>
      </c>
      <c r="E26845" s="9">
        <v>1998</v>
      </c>
      <c r="F26845" s="9">
        <v>0</v>
      </c>
      <c r="G26845" s="9">
        <v>0</v>
      </c>
      <c r="H26845" s="9">
        <v>0</v>
      </c>
      <c r="I26845" s="9">
        <v>0</v>
      </c>
      <c r="J26845" s="9">
        <v>0</v>
      </c>
    </row>
    <row r="26846" spans="1:10" x14ac:dyDescent="0.2">
      <c r="A26846" s="9">
        <v>72</v>
      </c>
      <c r="B26846" s="13" t="s">
        <v>84</v>
      </c>
      <c r="C26846" s="9">
        <v>100</v>
      </c>
      <c r="D26846" s="13" t="s">
        <v>0</v>
      </c>
      <c r="E26846" s="9">
        <v>1999</v>
      </c>
      <c r="F26846" s="9">
        <v>0</v>
      </c>
      <c r="G26846" s="9">
        <v>0</v>
      </c>
      <c r="H26846" s="9">
        <v>0</v>
      </c>
      <c r="I26846" s="9">
        <v>0</v>
      </c>
      <c r="J26846" s="9">
        <v>0</v>
      </c>
    </row>
    <row r="26847" spans="1:10" x14ac:dyDescent="0.2">
      <c r="A26847" s="9">
        <v>72</v>
      </c>
      <c r="B26847" s="13" t="s">
        <v>84</v>
      </c>
      <c r="C26847" s="9">
        <v>100</v>
      </c>
      <c r="D26847" s="13" t="s">
        <v>0</v>
      </c>
      <c r="E26847" s="9">
        <v>2000</v>
      </c>
      <c r="F26847" s="9">
        <v>0</v>
      </c>
      <c r="G26847" s="9">
        <v>0</v>
      </c>
      <c r="H26847" s="9">
        <v>0</v>
      </c>
      <c r="I26847" s="9">
        <v>0</v>
      </c>
      <c r="J26847" s="9">
        <v>0</v>
      </c>
    </row>
    <row r="26848" spans="1:10" x14ac:dyDescent="0.2">
      <c r="A26848" s="9">
        <v>72</v>
      </c>
      <c r="B26848" s="13" t="s">
        <v>84</v>
      </c>
      <c r="C26848" s="9">
        <v>100</v>
      </c>
      <c r="D26848" s="13" t="s">
        <v>0</v>
      </c>
      <c r="E26848" s="9">
        <v>2001</v>
      </c>
      <c r="F26848" s="9">
        <v>0</v>
      </c>
      <c r="G26848" s="9">
        <v>0</v>
      </c>
      <c r="H26848" s="9">
        <v>0</v>
      </c>
      <c r="I26848" s="9">
        <v>0</v>
      </c>
      <c r="J26848" s="9">
        <v>0</v>
      </c>
    </row>
    <row r="26849" spans="1:10" x14ac:dyDescent="0.2">
      <c r="A26849" s="9">
        <v>72</v>
      </c>
      <c r="B26849" s="13" t="s">
        <v>84</v>
      </c>
      <c r="C26849" s="9">
        <v>100</v>
      </c>
      <c r="D26849" s="13" t="s">
        <v>0</v>
      </c>
      <c r="E26849" s="9">
        <v>2002</v>
      </c>
      <c r="F26849" s="9">
        <v>0</v>
      </c>
      <c r="G26849" s="9">
        <v>0</v>
      </c>
      <c r="H26849" s="9">
        <v>0</v>
      </c>
      <c r="I26849" s="9">
        <v>0</v>
      </c>
      <c r="J26849" s="9">
        <v>0</v>
      </c>
    </row>
    <row r="26850" spans="1:10" x14ac:dyDescent="0.2">
      <c r="A26850" s="9">
        <v>72</v>
      </c>
      <c r="B26850" s="13" t="s">
        <v>84</v>
      </c>
      <c r="C26850" s="9">
        <v>100</v>
      </c>
      <c r="D26850" s="13" t="s">
        <v>0</v>
      </c>
      <c r="E26850" s="9">
        <v>2003</v>
      </c>
      <c r="F26850" s="9">
        <v>0</v>
      </c>
      <c r="G26850" s="9">
        <v>0</v>
      </c>
      <c r="H26850" s="9">
        <v>0</v>
      </c>
      <c r="I26850" s="9">
        <v>0</v>
      </c>
      <c r="J26850" s="9">
        <v>0</v>
      </c>
    </row>
    <row r="26851" spans="1:10" x14ac:dyDescent="0.2">
      <c r="A26851" s="9">
        <v>72</v>
      </c>
      <c r="B26851" s="13" t="s">
        <v>84</v>
      </c>
      <c r="C26851" s="9">
        <v>100</v>
      </c>
      <c r="D26851" s="13" t="s">
        <v>0</v>
      </c>
      <c r="E26851" s="9">
        <v>2004</v>
      </c>
      <c r="F26851" s="9">
        <v>0</v>
      </c>
      <c r="G26851" s="9">
        <v>0</v>
      </c>
      <c r="H26851" s="9">
        <v>0</v>
      </c>
      <c r="I26851" s="9">
        <v>0</v>
      </c>
      <c r="J26851" s="9">
        <v>0</v>
      </c>
    </row>
    <row r="26852" spans="1:10" x14ac:dyDescent="0.2">
      <c r="A26852" s="9">
        <v>72</v>
      </c>
      <c r="B26852" s="13" t="s">
        <v>84</v>
      </c>
      <c r="C26852" s="9">
        <v>100</v>
      </c>
      <c r="D26852" s="13" t="s">
        <v>0</v>
      </c>
      <c r="E26852" s="9">
        <v>2005</v>
      </c>
      <c r="F26852" s="9">
        <v>0</v>
      </c>
      <c r="G26852" s="9">
        <v>0</v>
      </c>
      <c r="H26852" s="9">
        <v>0</v>
      </c>
      <c r="I26852" s="9">
        <v>0</v>
      </c>
      <c r="J26852" s="9">
        <v>0</v>
      </c>
    </row>
    <row r="26853" spans="1:10" x14ac:dyDescent="0.2">
      <c r="A26853" s="9">
        <v>72</v>
      </c>
      <c r="B26853" s="13" t="s">
        <v>84</v>
      </c>
      <c r="C26853" s="9">
        <v>100</v>
      </c>
      <c r="D26853" s="13" t="s">
        <v>0</v>
      </c>
      <c r="E26853" s="9">
        <v>2006</v>
      </c>
      <c r="F26853" s="9">
        <v>0</v>
      </c>
      <c r="G26853" s="9">
        <v>0</v>
      </c>
      <c r="H26853" s="9">
        <v>0</v>
      </c>
      <c r="I26853" s="9">
        <v>0</v>
      </c>
      <c r="J26853" s="9">
        <v>0</v>
      </c>
    </row>
    <row r="26854" spans="1:10" x14ac:dyDescent="0.2">
      <c r="A26854" s="9">
        <v>72</v>
      </c>
      <c r="B26854" s="13" t="s">
        <v>84</v>
      </c>
      <c r="C26854" s="9">
        <v>100</v>
      </c>
      <c r="D26854" s="13" t="s">
        <v>0</v>
      </c>
      <c r="E26854" s="9">
        <v>2007</v>
      </c>
      <c r="F26854" s="9">
        <v>0</v>
      </c>
      <c r="G26854" s="9">
        <v>0</v>
      </c>
      <c r="H26854" s="9">
        <v>0</v>
      </c>
      <c r="I26854" s="9">
        <v>0</v>
      </c>
      <c r="J26854" s="9">
        <v>0</v>
      </c>
    </row>
    <row r="26855" spans="1:10" x14ac:dyDescent="0.2">
      <c r="A26855" s="9">
        <v>72</v>
      </c>
      <c r="B26855" s="13" t="s">
        <v>84</v>
      </c>
      <c r="C26855" s="9">
        <v>100</v>
      </c>
      <c r="D26855" s="13" t="s">
        <v>0</v>
      </c>
      <c r="E26855" s="9">
        <v>2008</v>
      </c>
      <c r="F26855" s="9">
        <v>0</v>
      </c>
      <c r="G26855" s="9">
        <v>0</v>
      </c>
      <c r="H26855" s="9">
        <v>0</v>
      </c>
      <c r="I26855" s="9">
        <v>0</v>
      </c>
      <c r="J26855" s="9">
        <v>0</v>
      </c>
    </row>
    <row r="26856" spans="1:10" x14ac:dyDescent="0.2">
      <c r="A26856" s="9">
        <v>72</v>
      </c>
      <c r="B26856" s="13" t="s">
        <v>84</v>
      </c>
      <c r="C26856" s="9">
        <v>100</v>
      </c>
      <c r="D26856" s="13" t="s">
        <v>0</v>
      </c>
      <c r="E26856" s="9">
        <v>2009</v>
      </c>
      <c r="F26856" s="9">
        <v>0</v>
      </c>
      <c r="G26856" s="9">
        <v>0</v>
      </c>
      <c r="H26856" s="9">
        <v>0</v>
      </c>
      <c r="I26856" s="9">
        <v>0</v>
      </c>
      <c r="J26856" s="9">
        <v>0</v>
      </c>
    </row>
    <row r="26857" spans="1:10" x14ac:dyDescent="0.2">
      <c r="A26857" s="9">
        <v>72</v>
      </c>
      <c r="B26857" s="13" t="s">
        <v>84</v>
      </c>
      <c r="C26857" s="9">
        <v>100</v>
      </c>
      <c r="D26857" s="13" t="s">
        <v>0</v>
      </c>
      <c r="E26857" s="9">
        <v>2010</v>
      </c>
      <c r="F26857" s="9">
        <v>0</v>
      </c>
      <c r="G26857" s="9">
        <v>0</v>
      </c>
      <c r="H26857" s="9">
        <v>0</v>
      </c>
      <c r="I26857" s="9">
        <v>0</v>
      </c>
      <c r="J26857" s="9">
        <v>0</v>
      </c>
    </row>
    <row r="26858" spans="1:10" x14ac:dyDescent="0.2">
      <c r="A26858" s="9">
        <v>72</v>
      </c>
      <c r="B26858" s="13" t="s">
        <v>84</v>
      </c>
      <c r="C26858" s="9">
        <v>100</v>
      </c>
      <c r="D26858" s="13" t="s">
        <v>0</v>
      </c>
      <c r="E26858" s="9">
        <v>2011</v>
      </c>
      <c r="F26858" s="9">
        <v>0</v>
      </c>
      <c r="G26858" s="9">
        <v>0</v>
      </c>
      <c r="H26858" s="9">
        <v>0</v>
      </c>
      <c r="I26858" s="9">
        <v>0</v>
      </c>
      <c r="J26858" s="9">
        <v>0</v>
      </c>
    </row>
    <row r="26859" spans="1:10" x14ac:dyDescent="0.2">
      <c r="A26859" s="9">
        <v>72</v>
      </c>
      <c r="B26859" s="13" t="s">
        <v>84</v>
      </c>
      <c r="C26859" s="9">
        <v>100</v>
      </c>
      <c r="D26859" s="13" t="s">
        <v>0</v>
      </c>
      <c r="E26859" s="9">
        <v>2012</v>
      </c>
      <c r="F26859" s="9">
        <v>0</v>
      </c>
      <c r="G26859" s="9">
        <v>0</v>
      </c>
      <c r="H26859" s="9">
        <v>0</v>
      </c>
      <c r="I26859" s="9">
        <v>0</v>
      </c>
      <c r="J26859" s="9">
        <v>0</v>
      </c>
    </row>
    <row r="26860" spans="1:10" x14ac:dyDescent="0.2">
      <c r="A26860" s="9">
        <v>72</v>
      </c>
      <c r="B26860" s="13" t="s">
        <v>84</v>
      </c>
      <c r="C26860" s="9">
        <v>100</v>
      </c>
      <c r="D26860" s="13" t="s">
        <v>0</v>
      </c>
      <c r="E26860" s="9">
        <v>2013</v>
      </c>
      <c r="F26860" s="9">
        <v>0</v>
      </c>
      <c r="G26860" s="9">
        <v>0</v>
      </c>
      <c r="H26860" s="9">
        <v>0</v>
      </c>
      <c r="I26860" s="9">
        <v>0</v>
      </c>
      <c r="J26860" s="9">
        <v>0</v>
      </c>
    </row>
    <row r="26861" spans="1:10" x14ac:dyDescent="0.2">
      <c r="A26861" s="9">
        <v>72</v>
      </c>
      <c r="B26861" s="13" t="s">
        <v>84</v>
      </c>
      <c r="C26861" s="9">
        <v>100</v>
      </c>
      <c r="D26861" s="13" t="s">
        <v>0</v>
      </c>
      <c r="E26861" s="9">
        <v>2014</v>
      </c>
      <c r="F26861" s="9">
        <v>0</v>
      </c>
      <c r="G26861" s="9">
        <v>0</v>
      </c>
      <c r="H26861" s="9">
        <v>0</v>
      </c>
      <c r="I26861" s="9">
        <v>0</v>
      </c>
      <c r="J26861" s="9">
        <v>0</v>
      </c>
    </row>
    <row r="26862" spans="1:10" x14ac:dyDescent="0.2">
      <c r="A26862" s="9">
        <v>72</v>
      </c>
      <c r="B26862" s="13" t="s">
        <v>84</v>
      </c>
      <c r="C26862" s="9">
        <v>100</v>
      </c>
      <c r="D26862" s="13" t="s">
        <v>0</v>
      </c>
      <c r="E26862" s="9">
        <v>2015</v>
      </c>
      <c r="F26862" s="9">
        <v>0</v>
      </c>
      <c r="G26862" s="9">
        <v>0</v>
      </c>
      <c r="H26862" s="9">
        <v>0</v>
      </c>
      <c r="I26862" s="9">
        <v>0</v>
      </c>
      <c r="J26862" s="9">
        <v>0</v>
      </c>
    </row>
    <row r="26863" spans="1:10" x14ac:dyDescent="0.2">
      <c r="A26863" s="9">
        <v>72</v>
      </c>
      <c r="B26863" s="13" t="s">
        <v>84</v>
      </c>
      <c r="C26863" s="9">
        <v>100</v>
      </c>
      <c r="D26863" s="13" t="s">
        <v>0</v>
      </c>
      <c r="E26863" s="9">
        <v>2016</v>
      </c>
      <c r="F26863" s="9">
        <v>0</v>
      </c>
      <c r="G26863" s="9">
        <v>0</v>
      </c>
      <c r="H26863" s="9">
        <v>0</v>
      </c>
      <c r="I26863" s="9">
        <v>0</v>
      </c>
      <c r="J26863" s="9">
        <v>0</v>
      </c>
    </row>
    <row r="26864" spans="1:10" x14ac:dyDescent="0.2">
      <c r="A26864" s="9">
        <v>72</v>
      </c>
      <c r="B26864" s="13" t="s">
        <v>84</v>
      </c>
      <c r="C26864" s="9">
        <v>100</v>
      </c>
      <c r="D26864" s="13" t="s">
        <v>0</v>
      </c>
      <c r="E26864" s="9">
        <v>2017</v>
      </c>
      <c r="F26864" s="9">
        <v>0</v>
      </c>
      <c r="G26864" s="9">
        <v>0</v>
      </c>
      <c r="H26864" s="9">
        <v>0</v>
      </c>
      <c r="I26864" s="9">
        <v>0</v>
      </c>
      <c r="J26864" s="9">
        <v>0</v>
      </c>
    </row>
    <row r="26865" spans="1:10" x14ac:dyDescent="0.2">
      <c r="A26865" s="9">
        <v>72</v>
      </c>
      <c r="B26865" s="13" t="s">
        <v>84</v>
      </c>
      <c r="C26865" s="9">
        <v>100</v>
      </c>
      <c r="D26865" s="13" t="s">
        <v>0</v>
      </c>
      <c r="E26865" s="9">
        <v>2018</v>
      </c>
      <c r="F26865" s="9">
        <v>0</v>
      </c>
      <c r="G26865" s="9">
        <v>0</v>
      </c>
      <c r="H26865" s="9">
        <v>0</v>
      </c>
      <c r="I26865" s="9">
        <v>0</v>
      </c>
      <c r="J26865" s="9">
        <v>0</v>
      </c>
    </row>
    <row r="26866" spans="1:10" x14ac:dyDescent="0.2">
      <c r="A26866" s="9">
        <v>72</v>
      </c>
      <c r="B26866" s="13" t="s">
        <v>84</v>
      </c>
      <c r="C26866" s="9">
        <v>100</v>
      </c>
      <c r="D26866" s="13" t="s">
        <v>0</v>
      </c>
      <c r="E26866" s="9">
        <v>2019</v>
      </c>
      <c r="F26866" s="9">
        <v>0</v>
      </c>
      <c r="G26866" s="9">
        <v>0</v>
      </c>
      <c r="H26866" s="9">
        <v>0</v>
      </c>
      <c r="I26866" s="9">
        <v>0</v>
      </c>
      <c r="J26866" s="9">
        <v>0</v>
      </c>
    </row>
    <row r="26867" spans="1:10" x14ac:dyDescent="0.2">
      <c r="A26867" s="9">
        <v>72</v>
      </c>
      <c r="B26867" s="13" t="s">
        <v>84</v>
      </c>
      <c r="C26867" s="9">
        <v>100</v>
      </c>
      <c r="D26867" s="13" t="s">
        <v>0</v>
      </c>
      <c r="E26867" s="9">
        <v>2020</v>
      </c>
      <c r="F26867" s="9">
        <v>0</v>
      </c>
      <c r="G26867" s="9">
        <v>0</v>
      </c>
      <c r="H26867" s="9">
        <v>0</v>
      </c>
      <c r="I26867" s="9">
        <v>0</v>
      </c>
      <c r="J26867" s="9">
        <v>0</v>
      </c>
    </row>
    <row r="26868" spans="1:10" x14ac:dyDescent="0.2">
      <c r="A26868" s="9">
        <v>72</v>
      </c>
      <c r="B26868" s="13" t="s">
        <v>84</v>
      </c>
      <c r="C26868" s="9">
        <v>210</v>
      </c>
      <c r="D26868" s="13" t="s">
        <v>1</v>
      </c>
      <c r="E26868" s="9">
        <v>1994</v>
      </c>
      <c r="F26868" s="9"/>
      <c r="G26868" s="9"/>
      <c r="H26868" s="9">
        <v>955751.68050096929</v>
      </c>
      <c r="I26868" s="9">
        <v>1031751.380506604</v>
      </c>
      <c r="J26868" s="9">
        <v>118964.859375</v>
      </c>
    </row>
    <row r="26869" spans="1:10" x14ac:dyDescent="0.2">
      <c r="A26869" s="9">
        <v>72</v>
      </c>
      <c r="B26869" s="13" t="s">
        <v>84</v>
      </c>
      <c r="C26869" s="9">
        <v>210</v>
      </c>
      <c r="D26869" s="13" t="s">
        <v>1</v>
      </c>
      <c r="E26869" s="9">
        <v>1995</v>
      </c>
      <c r="F26869" s="9">
        <v>27039.692535878421</v>
      </c>
      <c r="G26869" s="9">
        <v>29163.84450277143</v>
      </c>
      <c r="H26869" s="9">
        <v>907593.35245503427</v>
      </c>
      <c r="I26869" s="9">
        <v>978890.99025910057</v>
      </c>
      <c r="J26869" s="9">
        <v>104633.859375</v>
      </c>
    </row>
    <row r="26870" spans="1:10" x14ac:dyDescent="0.2">
      <c r="A26870" s="9">
        <v>72</v>
      </c>
      <c r="B26870" s="13" t="s">
        <v>84</v>
      </c>
      <c r="C26870" s="9">
        <v>210</v>
      </c>
      <c r="D26870" s="13" t="s">
        <v>1</v>
      </c>
      <c r="E26870" s="9">
        <v>1996</v>
      </c>
      <c r="F26870" s="9">
        <v>32846.944099245316</v>
      </c>
      <c r="G26870" s="9">
        <v>35308.302213971299</v>
      </c>
      <c r="H26870" s="9">
        <v>871102.1520344076</v>
      </c>
      <c r="I26870" s="9">
        <v>936377.45874747343</v>
      </c>
      <c r="J26870" s="9">
        <v>97196.796875</v>
      </c>
    </row>
    <row r="26871" spans="1:10" x14ac:dyDescent="0.2">
      <c r="A26871" s="9">
        <v>72</v>
      </c>
      <c r="B26871" s="13" t="s">
        <v>84</v>
      </c>
      <c r="C26871" s="9">
        <v>210</v>
      </c>
      <c r="D26871" s="13" t="s">
        <v>1</v>
      </c>
      <c r="E26871" s="9">
        <v>1997</v>
      </c>
      <c r="F26871" s="9">
        <v>21930.294855284919</v>
      </c>
      <c r="G26871" s="9">
        <v>23354.67478260447</v>
      </c>
      <c r="H26871" s="9">
        <v>831297.10290191101</v>
      </c>
      <c r="I26871" s="9">
        <v>885290.12555965374</v>
      </c>
      <c r="J26871" s="9">
        <v>85702.09375</v>
      </c>
    </row>
    <row r="26872" spans="1:10" x14ac:dyDescent="0.2">
      <c r="A26872" s="9">
        <v>72</v>
      </c>
      <c r="B26872" s="13" t="s">
        <v>84</v>
      </c>
      <c r="C26872" s="9">
        <v>210</v>
      </c>
      <c r="D26872" s="13" t="s">
        <v>1</v>
      </c>
      <c r="E26872" s="9">
        <v>1998</v>
      </c>
      <c r="F26872" s="9">
        <v>29208.084672874411</v>
      </c>
      <c r="G26872" s="9">
        <v>31748.651245527421</v>
      </c>
      <c r="H26872" s="9">
        <v>778907.56834591052</v>
      </c>
      <c r="I26872" s="9">
        <v>846658.21182318858</v>
      </c>
      <c r="J26872" s="9">
        <v>75315.015625</v>
      </c>
    </row>
    <row r="26873" spans="1:10" x14ac:dyDescent="0.2">
      <c r="A26873" s="9">
        <v>72</v>
      </c>
      <c r="B26873" s="13" t="s">
        <v>84</v>
      </c>
      <c r="C26873" s="9">
        <v>210</v>
      </c>
      <c r="D26873" s="13" t="s">
        <v>1</v>
      </c>
      <c r="E26873" s="9">
        <v>1999</v>
      </c>
      <c r="F26873" s="9">
        <v>24709.887883031381</v>
      </c>
      <c r="G26873" s="9">
        <v>27368.067406688639</v>
      </c>
      <c r="H26873" s="9">
        <v>728362.91748223244</v>
      </c>
      <c r="I26873" s="9">
        <v>806716.9513899337</v>
      </c>
      <c r="J26873" s="9">
        <v>73733.8203125</v>
      </c>
    </row>
    <row r="26874" spans="1:10" x14ac:dyDescent="0.2">
      <c r="A26874" s="9">
        <v>72</v>
      </c>
      <c r="B26874" s="13" t="s">
        <v>84</v>
      </c>
      <c r="C26874" s="9">
        <v>210</v>
      </c>
      <c r="D26874" s="13" t="s">
        <v>1</v>
      </c>
      <c r="E26874" s="9">
        <v>2000</v>
      </c>
      <c r="F26874" s="9">
        <v>19648.579338492629</v>
      </c>
      <c r="G26874" s="9">
        <v>21728.36286298596</v>
      </c>
      <c r="H26874" s="9">
        <v>691153.38502780197</v>
      </c>
      <c r="I26874" s="9">
        <v>764311.31661741983</v>
      </c>
      <c r="J26874" s="9">
        <v>70015.609375</v>
      </c>
    </row>
    <row r="26875" spans="1:10" x14ac:dyDescent="0.2">
      <c r="A26875" s="9">
        <v>72</v>
      </c>
      <c r="B26875" s="13" t="s">
        <v>84</v>
      </c>
      <c r="C26875" s="9">
        <v>210</v>
      </c>
      <c r="D26875" s="13" t="s">
        <v>1</v>
      </c>
      <c r="E26875" s="9">
        <v>2001</v>
      </c>
      <c r="F26875" s="9">
        <v>30276.47893255045</v>
      </c>
      <c r="G26875" s="9">
        <v>33886.901214254671</v>
      </c>
      <c r="H26875" s="9">
        <v>658866.65985521395</v>
      </c>
      <c r="I26875" s="9">
        <v>737435.46816058957</v>
      </c>
      <c r="J26875" s="9">
        <v>64688.09375</v>
      </c>
    </row>
    <row r="26876" spans="1:10" x14ac:dyDescent="0.2">
      <c r="A26876" s="9">
        <v>72</v>
      </c>
      <c r="B26876" s="13" t="s">
        <v>84</v>
      </c>
      <c r="C26876" s="9">
        <v>210</v>
      </c>
      <c r="D26876" s="13" t="s">
        <v>1</v>
      </c>
      <c r="E26876" s="9">
        <v>2002</v>
      </c>
      <c r="F26876" s="9">
        <v>42116.465654653141</v>
      </c>
      <c r="G26876" s="9">
        <v>47631.549175374923</v>
      </c>
      <c r="H26876" s="9">
        <v>642328.95306389709</v>
      </c>
      <c r="I26876" s="9">
        <v>726440.89761719771</v>
      </c>
      <c r="J26876" s="9">
        <v>63431.765625</v>
      </c>
    </row>
    <row r="26877" spans="1:10" x14ac:dyDescent="0.2">
      <c r="A26877" s="9">
        <v>72</v>
      </c>
      <c r="B26877" s="13" t="s">
        <v>84</v>
      </c>
      <c r="C26877" s="9">
        <v>210</v>
      </c>
      <c r="D26877" s="13" t="s">
        <v>1</v>
      </c>
      <c r="E26877" s="9">
        <v>2003</v>
      </c>
      <c r="F26877" s="9">
        <v>65462.131037837469</v>
      </c>
      <c r="G26877" s="9">
        <v>73984.347811955391</v>
      </c>
      <c r="H26877" s="9">
        <v>657125.07288671238</v>
      </c>
      <c r="I26877" s="9">
        <v>742673.19406858587</v>
      </c>
      <c r="J26877" s="9">
        <v>62965.03515625</v>
      </c>
    </row>
    <row r="26878" spans="1:10" x14ac:dyDescent="0.2">
      <c r="A26878" s="9">
        <v>72</v>
      </c>
      <c r="B26878" s="13" t="s">
        <v>84</v>
      </c>
      <c r="C26878" s="9">
        <v>210</v>
      </c>
      <c r="D26878" s="13" t="s">
        <v>1</v>
      </c>
      <c r="E26878" s="9">
        <v>2004</v>
      </c>
      <c r="F26878" s="9">
        <v>58906.315961090098</v>
      </c>
      <c r="G26878" s="9">
        <v>66139.645632666507</v>
      </c>
      <c r="H26878" s="9">
        <v>667772.06002864707</v>
      </c>
      <c r="I26878" s="9">
        <v>749770.32077279978</v>
      </c>
      <c r="J26878" s="9">
        <v>67450.8203125</v>
      </c>
    </row>
    <row r="26879" spans="1:10" x14ac:dyDescent="0.2">
      <c r="A26879" s="9">
        <v>72</v>
      </c>
      <c r="B26879" s="13" t="s">
        <v>84</v>
      </c>
      <c r="C26879" s="9">
        <v>210</v>
      </c>
      <c r="D26879" s="13" t="s">
        <v>1</v>
      </c>
      <c r="E26879" s="9">
        <v>2005</v>
      </c>
      <c r="F26879" s="9">
        <v>28521.444129660751</v>
      </c>
      <c r="G26879" s="9">
        <v>31600.945959480348</v>
      </c>
      <c r="H26879" s="9">
        <v>651428.80963309458</v>
      </c>
      <c r="I26879" s="9">
        <v>721764.52623084257</v>
      </c>
      <c r="J26879" s="9">
        <v>64206.16015625</v>
      </c>
    </row>
    <row r="26880" spans="1:10" x14ac:dyDescent="0.2">
      <c r="A26880" s="9">
        <v>72</v>
      </c>
      <c r="B26880" s="13" t="s">
        <v>84</v>
      </c>
      <c r="C26880" s="9">
        <v>210</v>
      </c>
      <c r="D26880" s="13" t="s">
        <v>1</v>
      </c>
      <c r="E26880" s="9">
        <v>2006</v>
      </c>
      <c r="F26880" s="9">
        <v>24023.872767728051</v>
      </c>
      <c r="G26880" s="9">
        <v>26236.517752518761</v>
      </c>
      <c r="H26880" s="9">
        <v>632377.57103074726</v>
      </c>
      <c r="I26880" s="9">
        <v>690620.76414800936</v>
      </c>
      <c r="J26880" s="9">
        <v>63981</v>
      </c>
    </row>
    <row r="26881" spans="1:10" x14ac:dyDescent="0.2">
      <c r="A26881" s="9">
        <v>72</v>
      </c>
      <c r="B26881" s="13" t="s">
        <v>84</v>
      </c>
      <c r="C26881" s="9">
        <v>210</v>
      </c>
      <c r="D26881" s="13" t="s">
        <v>1</v>
      </c>
      <c r="E26881" s="9">
        <v>2007</v>
      </c>
      <c r="F26881" s="9">
        <v>17259.987788932009</v>
      </c>
      <c r="G26881" s="9">
        <v>18566.5480241228</v>
      </c>
      <c r="H26881" s="9">
        <v>608239.93291503855</v>
      </c>
      <c r="I26881" s="9">
        <v>654282.96142236539</v>
      </c>
      <c r="J26881" s="9">
        <v>60342.87109375</v>
      </c>
    </row>
    <row r="26882" spans="1:10" x14ac:dyDescent="0.2">
      <c r="A26882" s="9">
        <v>72</v>
      </c>
      <c r="B26882" s="13" t="s">
        <v>84</v>
      </c>
      <c r="C26882" s="9">
        <v>210</v>
      </c>
      <c r="D26882" s="13" t="s">
        <v>1</v>
      </c>
      <c r="E26882" s="9">
        <v>2008</v>
      </c>
      <c r="F26882" s="9">
        <v>30724.406859816489</v>
      </c>
      <c r="G26882" s="9">
        <v>31995.736575597752</v>
      </c>
      <c r="H26882" s="9">
        <v>609061.16806437878</v>
      </c>
      <c r="I26882" s="9">
        <v>634263.20256488514</v>
      </c>
      <c r="J26882" s="9">
        <v>57431.03125</v>
      </c>
    </row>
    <row r="26883" spans="1:10" x14ac:dyDescent="0.2">
      <c r="A26883" s="9">
        <v>72</v>
      </c>
      <c r="B26883" s="13" t="s">
        <v>84</v>
      </c>
      <c r="C26883" s="9">
        <v>210</v>
      </c>
      <c r="D26883" s="13" t="s">
        <v>1</v>
      </c>
      <c r="E26883" s="9">
        <v>2009</v>
      </c>
      <c r="F26883" s="9">
        <v>42161.892470797189</v>
      </c>
      <c r="G26883" s="9">
        <v>44974.341946452492</v>
      </c>
      <c r="H26883" s="9">
        <v>589491.05377184937</v>
      </c>
      <c r="I26883" s="9">
        <v>628813.61990742909</v>
      </c>
      <c r="J26883" s="9">
        <v>56182.9140625</v>
      </c>
    </row>
    <row r="26884" spans="1:10" x14ac:dyDescent="0.2">
      <c r="A26884" s="9">
        <v>72</v>
      </c>
      <c r="B26884" s="13" t="s">
        <v>84</v>
      </c>
      <c r="C26884" s="9">
        <v>210</v>
      </c>
      <c r="D26884" s="13" t="s">
        <v>1</v>
      </c>
      <c r="E26884" s="9">
        <v>2010</v>
      </c>
      <c r="F26884" s="9">
        <v>16428.444324476241</v>
      </c>
      <c r="G26884" s="9">
        <v>17627.366748120119</v>
      </c>
      <c r="H26884" s="9">
        <v>555882.83545175649</v>
      </c>
      <c r="I26884" s="9">
        <v>596450.3038729087</v>
      </c>
      <c r="J26884" s="9">
        <v>52376.66796875</v>
      </c>
    </row>
    <row r="26885" spans="1:10" x14ac:dyDescent="0.2">
      <c r="A26885" s="9">
        <v>72</v>
      </c>
      <c r="B26885" s="13" t="s">
        <v>84</v>
      </c>
      <c r="C26885" s="9">
        <v>210</v>
      </c>
      <c r="D26885" s="13" t="s">
        <v>1</v>
      </c>
      <c r="E26885" s="9">
        <v>2011</v>
      </c>
      <c r="F26885" s="9">
        <v>17325.335063275979</v>
      </c>
      <c r="G26885" s="9">
        <v>18090.020979173431</v>
      </c>
      <c r="H26885" s="9">
        <v>543149.60667514137</v>
      </c>
      <c r="I26885" s="9">
        <v>567122.52569418587</v>
      </c>
      <c r="J26885" s="9">
        <v>49575.91796875</v>
      </c>
    </row>
    <row r="26886" spans="1:10" x14ac:dyDescent="0.2">
      <c r="A26886" s="9">
        <v>72</v>
      </c>
      <c r="B26886" s="13" t="s">
        <v>84</v>
      </c>
      <c r="C26886" s="9">
        <v>210</v>
      </c>
      <c r="D26886" s="13" t="s">
        <v>1</v>
      </c>
      <c r="E26886" s="9">
        <v>2012</v>
      </c>
      <c r="F26886" s="9">
        <v>18679.519576120361</v>
      </c>
      <c r="G26886" s="9">
        <v>19549.420628422889</v>
      </c>
      <c r="H26886" s="9">
        <v>517486.47598715313</v>
      </c>
      <c r="I26886" s="9">
        <v>541585.70552992087</v>
      </c>
      <c r="J26886" s="9">
        <v>46085.91796875</v>
      </c>
    </row>
    <row r="26887" spans="1:10" x14ac:dyDescent="0.2">
      <c r="A26887" s="9">
        <v>72</v>
      </c>
      <c r="B26887" s="13" t="s">
        <v>84</v>
      </c>
      <c r="C26887" s="9">
        <v>210</v>
      </c>
      <c r="D26887" s="13" t="s">
        <v>1</v>
      </c>
      <c r="E26887" s="9">
        <v>2013</v>
      </c>
      <c r="F26887" s="9">
        <v>19433.886002218009</v>
      </c>
      <c r="G26887" s="9">
        <v>20059.302398462249</v>
      </c>
      <c r="H26887" s="9">
        <v>502420.18521354639</v>
      </c>
      <c r="I26887" s="9">
        <v>518588.94433875452</v>
      </c>
      <c r="J26887" s="9">
        <v>43473.96875</v>
      </c>
    </row>
    <row r="26888" spans="1:10" x14ac:dyDescent="0.2">
      <c r="A26888" s="9">
        <v>72</v>
      </c>
      <c r="B26888" s="13" t="s">
        <v>84</v>
      </c>
      <c r="C26888" s="9">
        <v>210</v>
      </c>
      <c r="D26888" s="13" t="s">
        <v>1</v>
      </c>
      <c r="E26888" s="9">
        <v>2014</v>
      </c>
      <c r="F26888" s="9">
        <v>14918.053451949791</v>
      </c>
      <c r="G26888" s="9">
        <v>15035.213045287799</v>
      </c>
      <c r="H26888" s="9">
        <v>488559.41332376131</v>
      </c>
      <c r="I26888" s="9">
        <v>492396.33630911121</v>
      </c>
      <c r="J26888" s="9">
        <v>40560.859375</v>
      </c>
    </row>
    <row r="26889" spans="1:10" x14ac:dyDescent="0.2">
      <c r="A26889" s="9">
        <v>72</v>
      </c>
      <c r="B26889" s="13" t="s">
        <v>84</v>
      </c>
      <c r="C26889" s="9">
        <v>210</v>
      </c>
      <c r="D26889" s="13" t="s">
        <v>1</v>
      </c>
      <c r="E26889" s="9">
        <v>2015</v>
      </c>
      <c r="F26889" s="9">
        <v>15163.333168151599</v>
      </c>
      <c r="G26889" s="9">
        <v>15163.333168151599</v>
      </c>
      <c r="H26889" s="9">
        <v>468414.1607406885</v>
      </c>
      <c r="I26889" s="9">
        <v>468414.1607406885</v>
      </c>
      <c r="J26889" s="9">
        <v>37799.4453125</v>
      </c>
    </row>
    <row r="26890" spans="1:10" x14ac:dyDescent="0.2">
      <c r="A26890" s="9">
        <v>72</v>
      </c>
      <c r="B26890" s="13" t="s">
        <v>84</v>
      </c>
      <c r="C26890" s="9">
        <v>210</v>
      </c>
      <c r="D26890" s="13" t="s">
        <v>1</v>
      </c>
      <c r="E26890" s="9">
        <v>2016</v>
      </c>
      <c r="F26890" s="9">
        <v>29127.36751319727</v>
      </c>
      <c r="G26890" s="9">
        <v>29280.384667856819</v>
      </c>
      <c r="H26890" s="9">
        <v>458049.31214559008</v>
      </c>
      <c r="I26890" s="9">
        <v>460455.61962966062</v>
      </c>
      <c r="J26890" s="9">
        <v>35327.63671875</v>
      </c>
    </row>
    <row r="26891" spans="1:10" x14ac:dyDescent="0.2">
      <c r="A26891" s="9">
        <v>72</v>
      </c>
      <c r="B26891" s="13" t="s">
        <v>84</v>
      </c>
      <c r="C26891" s="9">
        <v>210</v>
      </c>
      <c r="D26891" s="13" t="s">
        <v>1</v>
      </c>
      <c r="E26891" s="9">
        <v>2017</v>
      </c>
      <c r="F26891" s="9">
        <v>35424.398032285222</v>
      </c>
      <c r="G26891" s="9">
        <v>35106.508550770741</v>
      </c>
      <c r="H26891" s="9">
        <v>463111.7527615517</v>
      </c>
      <c r="I26891" s="9">
        <v>458955.9064198733</v>
      </c>
      <c r="J26891" s="9">
        <v>35756.703125</v>
      </c>
    </row>
    <row r="26892" spans="1:10" x14ac:dyDescent="0.2">
      <c r="A26892" s="9">
        <v>72</v>
      </c>
      <c r="B26892" s="13" t="s">
        <v>84</v>
      </c>
      <c r="C26892" s="9">
        <v>210</v>
      </c>
      <c r="D26892" s="13" t="s">
        <v>1</v>
      </c>
      <c r="E26892" s="9">
        <v>2018</v>
      </c>
      <c r="F26892" s="9">
        <v>35652.054189012902</v>
      </c>
      <c r="G26892" s="9">
        <v>34781.918536757999</v>
      </c>
      <c r="H26892" s="9">
        <v>468689.82704419253</v>
      </c>
      <c r="I26892" s="9">
        <v>457250.8303962514</v>
      </c>
      <c r="J26892" s="9">
        <v>35798.24609375</v>
      </c>
    </row>
    <row r="26893" spans="1:10" x14ac:dyDescent="0.2">
      <c r="A26893" s="9">
        <v>72</v>
      </c>
      <c r="B26893" s="13" t="s">
        <v>84</v>
      </c>
      <c r="C26893" s="9">
        <v>210</v>
      </c>
      <c r="D26893" s="13" t="s">
        <v>1</v>
      </c>
      <c r="E26893" s="9">
        <v>2019</v>
      </c>
      <c r="F26893" s="9">
        <v>21182.89036828182</v>
      </c>
      <c r="G26893" s="9">
        <v>20321.520597553052</v>
      </c>
      <c r="H26893" s="9">
        <v>459922.97276061849</v>
      </c>
      <c r="I26893" s="9">
        <v>441220.90997730242</v>
      </c>
      <c r="J26893" s="9">
        <v>33848.35546875</v>
      </c>
    </row>
    <row r="26894" spans="1:10" x14ac:dyDescent="0.2">
      <c r="A26894" s="9">
        <v>72</v>
      </c>
      <c r="B26894" s="13" t="s">
        <v>84</v>
      </c>
      <c r="C26894" s="9">
        <v>210</v>
      </c>
      <c r="D26894" s="13" t="s">
        <v>1</v>
      </c>
      <c r="E26894" s="9">
        <v>2020</v>
      </c>
      <c r="F26894" s="9">
        <v>21178.55855278821</v>
      </c>
      <c r="G26894" s="9">
        <v>20260.52424116472</v>
      </c>
      <c r="H26894" s="9">
        <v>445725.38446844119</v>
      </c>
      <c r="I26894" s="9">
        <v>426404.37187527161</v>
      </c>
      <c r="J26894" s="9">
        <v>33227.859375</v>
      </c>
    </row>
    <row r="26895" spans="1:10" x14ac:dyDescent="0.2">
      <c r="A26895" s="9">
        <v>72</v>
      </c>
      <c r="B26895" s="13" t="s">
        <v>84</v>
      </c>
      <c r="C26895" s="9">
        <v>220</v>
      </c>
      <c r="D26895" s="13" t="s">
        <v>2</v>
      </c>
      <c r="E26895" s="9">
        <v>1994</v>
      </c>
      <c r="F26895" s="9"/>
      <c r="G26895" s="9"/>
      <c r="H26895" s="9">
        <v>4275362.2355112378</v>
      </c>
      <c r="I26895" s="9">
        <v>4678239.3485258073</v>
      </c>
      <c r="J26895" s="9">
        <v>273226.65625</v>
      </c>
    </row>
    <row r="26896" spans="1:10" x14ac:dyDescent="0.2">
      <c r="A26896" s="9">
        <v>72</v>
      </c>
      <c r="B26896" s="13" t="s">
        <v>84</v>
      </c>
      <c r="C26896" s="9">
        <v>220</v>
      </c>
      <c r="D26896" s="13" t="s">
        <v>2</v>
      </c>
      <c r="E26896" s="9">
        <v>1995</v>
      </c>
      <c r="F26896" s="9">
        <v>434705.36933963851</v>
      </c>
      <c r="G26896" s="9">
        <v>476566.54365550261</v>
      </c>
      <c r="H26896" s="9">
        <v>4603864.3414550247</v>
      </c>
      <c r="I26896" s="9">
        <v>5047206.3871652158</v>
      </c>
      <c r="J26896" s="9">
        <v>252859.6875</v>
      </c>
    </row>
    <row r="26897" spans="1:10" x14ac:dyDescent="0.2">
      <c r="A26897" s="9">
        <v>72</v>
      </c>
      <c r="B26897" s="13" t="s">
        <v>84</v>
      </c>
      <c r="C26897" s="9">
        <v>220</v>
      </c>
      <c r="D26897" s="13" t="s">
        <v>2</v>
      </c>
      <c r="E26897" s="9">
        <v>1996</v>
      </c>
      <c r="F26897" s="9">
        <v>584790.66365799471</v>
      </c>
      <c r="G26897" s="9">
        <v>639576.53423613613</v>
      </c>
      <c r="H26897" s="9">
        <v>5093513.4785742359</v>
      </c>
      <c r="I26897" s="9">
        <v>5570697.1744965529</v>
      </c>
      <c r="J26897" s="9">
        <v>261884.921875</v>
      </c>
    </row>
    <row r="26898" spans="1:10" x14ac:dyDescent="0.2">
      <c r="A26898" s="9">
        <v>72</v>
      </c>
      <c r="B26898" s="13" t="s">
        <v>84</v>
      </c>
      <c r="C26898" s="9">
        <v>220</v>
      </c>
      <c r="D26898" s="13" t="s">
        <v>2</v>
      </c>
      <c r="E26898" s="9">
        <v>1997</v>
      </c>
      <c r="F26898" s="9">
        <v>374759.70476600801</v>
      </c>
      <c r="G26898" s="9">
        <v>404899.5281165471</v>
      </c>
      <c r="H26898" s="9">
        <v>5412197.9129271097</v>
      </c>
      <c r="I26898" s="9">
        <v>5847470.6675996799</v>
      </c>
      <c r="J26898" s="9">
        <v>234341.109375</v>
      </c>
    </row>
    <row r="26899" spans="1:10" x14ac:dyDescent="0.2">
      <c r="A26899" s="9">
        <v>72</v>
      </c>
      <c r="B26899" s="13" t="s">
        <v>84</v>
      </c>
      <c r="C26899" s="9">
        <v>220</v>
      </c>
      <c r="D26899" s="13" t="s">
        <v>2</v>
      </c>
      <c r="E26899" s="9">
        <v>1998</v>
      </c>
      <c r="F26899" s="9">
        <v>475119.64257992193</v>
      </c>
      <c r="G26899" s="9">
        <v>522458.51672141341</v>
      </c>
      <c r="H26899" s="9">
        <v>5670457.413370627</v>
      </c>
      <c r="I26899" s="9">
        <v>6235437.3589663003</v>
      </c>
      <c r="J26899" s="9">
        <v>201706.90625</v>
      </c>
    </row>
    <row r="26900" spans="1:10" x14ac:dyDescent="0.2">
      <c r="A26900" s="9">
        <v>72</v>
      </c>
      <c r="B26900" s="13" t="s">
        <v>84</v>
      </c>
      <c r="C26900" s="9">
        <v>220</v>
      </c>
      <c r="D26900" s="13" t="s">
        <v>2</v>
      </c>
      <c r="E26900" s="9">
        <v>1999</v>
      </c>
      <c r="F26900" s="9">
        <v>384925.97003756271</v>
      </c>
      <c r="G26900" s="9">
        <v>431497.65019734012</v>
      </c>
      <c r="H26900" s="9">
        <v>5819434.3436843669</v>
      </c>
      <c r="I26900" s="9">
        <v>6523519.9499074155</v>
      </c>
      <c r="J26900" s="9">
        <v>226864.40625</v>
      </c>
    </row>
    <row r="26901" spans="1:10" x14ac:dyDescent="0.2">
      <c r="A26901" s="9">
        <v>72</v>
      </c>
      <c r="B26901" s="13" t="s">
        <v>84</v>
      </c>
      <c r="C26901" s="9">
        <v>220</v>
      </c>
      <c r="D26901" s="13" t="s">
        <v>2</v>
      </c>
      <c r="E26901" s="9">
        <v>2000</v>
      </c>
      <c r="F26901" s="9">
        <v>345396.09249335987</v>
      </c>
      <c r="G26901" s="9">
        <v>386020.69438396359</v>
      </c>
      <c r="H26901" s="9">
        <v>6048133.720623849</v>
      </c>
      <c r="I26901" s="9">
        <v>6759499.6854435084</v>
      </c>
      <c r="J26901" s="9">
        <v>235990.84375</v>
      </c>
    </row>
    <row r="26902" spans="1:10" x14ac:dyDescent="0.2">
      <c r="A26902" s="9">
        <v>72</v>
      </c>
      <c r="B26902" s="13" t="s">
        <v>84</v>
      </c>
      <c r="C26902" s="9">
        <v>220</v>
      </c>
      <c r="D26902" s="13" t="s">
        <v>2</v>
      </c>
      <c r="E26902" s="9">
        <v>2001</v>
      </c>
      <c r="F26902" s="9">
        <v>421936.97481177963</v>
      </c>
      <c r="G26902" s="9">
        <v>477001.57550815941</v>
      </c>
      <c r="H26902" s="9">
        <v>6263605.1915945346</v>
      </c>
      <c r="I26902" s="9">
        <v>7081032.7681864677</v>
      </c>
      <c r="J26902" s="9">
        <v>219566.015625</v>
      </c>
    </row>
    <row r="26903" spans="1:10" x14ac:dyDescent="0.2">
      <c r="A26903" s="9">
        <v>72</v>
      </c>
      <c r="B26903" s="13" t="s">
        <v>84</v>
      </c>
      <c r="C26903" s="9">
        <v>220</v>
      </c>
      <c r="D26903" s="13" t="s">
        <v>2</v>
      </c>
      <c r="E26903" s="9">
        <v>2002</v>
      </c>
      <c r="F26903" s="9">
        <v>534363.83892548387</v>
      </c>
      <c r="G26903" s="9">
        <v>612297.28955452947</v>
      </c>
      <c r="H26903" s="9">
        <v>6571985.4583562147</v>
      </c>
      <c r="I26903" s="9">
        <v>7530466.3040727079</v>
      </c>
      <c r="J26903" s="9">
        <v>229973.171875</v>
      </c>
    </row>
    <row r="26904" spans="1:10" x14ac:dyDescent="0.2">
      <c r="A26904" s="9">
        <v>72</v>
      </c>
      <c r="B26904" s="13" t="s">
        <v>84</v>
      </c>
      <c r="C26904" s="9">
        <v>220</v>
      </c>
      <c r="D26904" s="13" t="s">
        <v>2</v>
      </c>
      <c r="E26904" s="9">
        <v>2003</v>
      </c>
      <c r="F26904" s="9">
        <v>489760.68880722963</v>
      </c>
      <c r="G26904" s="9">
        <v>560226.05119276594</v>
      </c>
      <c r="H26904" s="9">
        <v>6921627.7004818162</v>
      </c>
      <c r="I26904" s="9">
        <v>7917491.6302718017</v>
      </c>
      <c r="J26904" s="9">
        <v>221349.484375</v>
      </c>
    </row>
    <row r="26905" spans="1:10" x14ac:dyDescent="0.2">
      <c r="A26905" s="9">
        <v>72</v>
      </c>
      <c r="B26905" s="13" t="s">
        <v>84</v>
      </c>
      <c r="C26905" s="9">
        <v>220</v>
      </c>
      <c r="D26905" s="13" t="s">
        <v>2</v>
      </c>
      <c r="E26905" s="9">
        <v>2004</v>
      </c>
      <c r="F26905" s="9">
        <v>393950.71869527892</v>
      </c>
      <c r="G26905" s="9">
        <v>446824.94422993431</v>
      </c>
      <c r="H26905" s="9">
        <v>7213986.6688974109</v>
      </c>
      <c r="I26905" s="9">
        <v>8182214.2670054846</v>
      </c>
      <c r="J26905" s="9">
        <v>270112.15625</v>
      </c>
    </row>
    <row r="26906" spans="1:10" x14ac:dyDescent="0.2">
      <c r="A26906" s="9">
        <v>72</v>
      </c>
      <c r="B26906" s="13" t="s">
        <v>84</v>
      </c>
      <c r="C26906" s="9">
        <v>220</v>
      </c>
      <c r="D26906" s="13" t="s">
        <v>2</v>
      </c>
      <c r="E26906" s="9">
        <v>2005</v>
      </c>
      <c r="F26906" s="9">
        <v>120996.6916921682</v>
      </c>
      <c r="G26906" s="9">
        <v>135133.8354843265</v>
      </c>
      <c r="H26906" s="9">
        <v>7278718.3225915972</v>
      </c>
      <c r="I26906" s="9">
        <v>8129157.1743486859</v>
      </c>
      <c r="J26906" s="9">
        <v>259693.171875</v>
      </c>
    </row>
    <row r="26907" spans="1:10" x14ac:dyDescent="0.2">
      <c r="A26907" s="9">
        <v>72</v>
      </c>
      <c r="B26907" s="13" t="s">
        <v>84</v>
      </c>
      <c r="C26907" s="9">
        <v>220</v>
      </c>
      <c r="D26907" s="13" t="s">
        <v>2</v>
      </c>
      <c r="E26907" s="9">
        <v>2006</v>
      </c>
      <c r="F26907" s="9">
        <v>137912.65373781681</v>
      </c>
      <c r="G26907" s="9">
        <v>151365.71435407741</v>
      </c>
      <c r="H26907" s="9">
        <v>7374214.6759844432</v>
      </c>
      <c r="I26907" s="9">
        <v>8093552.2736927429</v>
      </c>
      <c r="J26907" s="9">
        <v>287568.25</v>
      </c>
    </row>
    <row r="26908" spans="1:10" x14ac:dyDescent="0.2">
      <c r="A26908" s="9">
        <v>72</v>
      </c>
      <c r="B26908" s="13" t="s">
        <v>84</v>
      </c>
      <c r="C26908" s="9">
        <v>220</v>
      </c>
      <c r="D26908" s="13" t="s">
        <v>2</v>
      </c>
      <c r="E26908" s="9">
        <v>2007</v>
      </c>
      <c r="F26908" s="9">
        <v>95080.606355094031</v>
      </c>
      <c r="G26908" s="9">
        <v>102663.2532712359</v>
      </c>
      <c r="H26908" s="9">
        <v>7418445.2676595757</v>
      </c>
      <c r="I26908" s="9">
        <v>8010063.8246690463</v>
      </c>
      <c r="J26908" s="9">
        <v>280749.6875</v>
      </c>
    </row>
    <row r="26909" spans="1:10" x14ac:dyDescent="0.2">
      <c r="A26909" s="9">
        <v>72</v>
      </c>
      <c r="B26909" s="13" t="s">
        <v>84</v>
      </c>
      <c r="C26909" s="9">
        <v>220</v>
      </c>
      <c r="D26909" s="13" t="s">
        <v>2</v>
      </c>
      <c r="E26909" s="9">
        <v>2008</v>
      </c>
      <c r="F26909" s="9">
        <v>187932.08701018349</v>
      </c>
      <c r="G26909" s="9">
        <v>193934.72660158449</v>
      </c>
      <c r="H26909" s="9">
        <v>7771540.4131672252</v>
      </c>
      <c r="I26909" s="9">
        <v>8019767.0833032429</v>
      </c>
      <c r="J26909" s="9">
        <v>267145.1875</v>
      </c>
    </row>
    <row r="26910" spans="1:10" x14ac:dyDescent="0.2">
      <c r="A26910" s="9">
        <v>72</v>
      </c>
      <c r="B26910" s="13" t="s">
        <v>84</v>
      </c>
      <c r="C26910" s="9">
        <v>220</v>
      </c>
      <c r="D26910" s="13" t="s">
        <v>2</v>
      </c>
      <c r="E26910" s="9">
        <v>2009</v>
      </c>
      <c r="F26910" s="9">
        <v>246072.4904959214</v>
      </c>
      <c r="G26910" s="9">
        <v>260583.50533674701</v>
      </c>
      <c r="H26910" s="9">
        <v>7645062.85839424</v>
      </c>
      <c r="I26910" s="9">
        <v>8095895.9457240151</v>
      </c>
      <c r="J26910" s="9">
        <v>259440.515625</v>
      </c>
    </row>
    <row r="26911" spans="1:10" x14ac:dyDescent="0.2">
      <c r="A26911" s="9">
        <v>72</v>
      </c>
      <c r="B26911" s="13" t="s">
        <v>84</v>
      </c>
      <c r="C26911" s="9">
        <v>220</v>
      </c>
      <c r="D26911" s="13" t="s">
        <v>2</v>
      </c>
      <c r="E26911" s="9">
        <v>2010</v>
      </c>
      <c r="F26911" s="9">
        <v>128495.7651452506</v>
      </c>
      <c r="G26911" s="9">
        <v>136514.5728985334</v>
      </c>
      <c r="H26911" s="9">
        <v>7573574.2691352768</v>
      </c>
      <c r="I26911" s="9">
        <v>8046204.9118708968</v>
      </c>
      <c r="J26911" s="9">
        <v>244980.140625</v>
      </c>
    </row>
    <row r="26912" spans="1:10" x14ac:dyDescent="0.2">
      <c r="A26912" s="9">
        <v>72</v>
      </c>
      <c r="B26912" s="13" t="s">
        <v>84</v>
      </c>
      <c r="C26912" s="9">
        <v>220</v>
      </c>
      <c r="D26912" s="13" t="s">
        <v>2</v>
      </c>
      <c r="E26912" s="9">
        <v>2011</v>
      </c>
      <c r="F26912" s="9">
        <v>172156.5035100705</v>
      </c>
      <c r="G26912" s="9">
        <v>181438.51789308741</v>
      </c>
      <c r="H26912" s="9">
        <v>7631139.1400149772</v>
      </c>
      <c r="I26912" s="9">
        <v>8042580.7167909527</v>
      </c>
      <c r="J26912" s="9">
        <v>241088.875</v>
      </c>
    </row>
    <row r="26913" spans="1:10" x14ac:dyDescent="0.2">
      <c r="A26913" s="9">
        <v>72</v>
      </c>
      <c r="B26913" s="13" t="s">
        <v>84</v>
      </c>
      <c r="C26913" s="9">
        <v>220</v>
      </c>
      <c r="D26913" s="13" t="s">
        <v>2</v>
      </c>
      <c r="E26913" s="9">
        <v>2012</v>
      </c>
      <c r="F26913" s="9">
        <v>138215.10871703649</v>
      </c>
      <c r="G26913" s="9">
        <v>145554.34632498681</v>
      </c>
      <c r="H26913" s="9">
        <v>7599615.2914693961</v>
      </c>
      <c r="I26913" s="9">
        <v>8003155.7066297485</v>
      </c>
      <c r="J26913" s="9">
        <v>221375.875</v>
      </c>
    </row>
    <row r="26914" spans="1:10" x14ac:dyDescent="0.2">
      <c r="A26914" s="9">
        <v>72</v>
      </c>
      <c r="B26914" s="13" t="s">
        <v>84</v>
      </c>
      <c r="C26914" s="9">
        <v>220</v>
      </c>
      <c r="D26914" s="13" t="s">
        <v>2</v>
      </c>
      <c r="E26914" s="9">
        <v>2013</v>
      </c>
      <c r="F26914" s="9">
        <v>173826.97151679659</v>
      </c>
      <c r="G26914" s="9">
        <v>181023.04070039609</v>
      </c>
      <c r="H26914" s="9">
        <v>7682084.1218975699</v>
      </c>
      <c r="I26914" s="9">
        <v>8000106.1660776595</v>
      </c>
      <c r="J26914" s="9">
        <v>210585.828125</v>
      </c>
    </row>
    <row r="26915" spans="1:10" x14ac:dyDescent="0.2">
      <c r="A26915" s="9">
        <v>72</v>
      </c>
      <c r="B26915" s="13" t="s">
        <v>84</v>
      </c>
      <c r="C26915" s="9">
        <v>220</v>
      </c>
      <c r="D26915" s="13" t="s">
        <v>2</v>
      </c>
      <c r="E26915" s="9">
        <v>2014</v>
      </c>
      <c r="F26915" s="9">
        <v>151932.9438389336</v>
      </c>
      <c r="G26915" s="9">
        <v>153527.48993730231</v>
      </c>
      <c r="H26915" s="9">
        <v>7886858.1266965009</v>
      </c>
      <c r="I26915" s="9">
        <v>7969631.214195176</v>
      </c>
      <c r="J26915" s="9">
        <v>197556.453125</v>
      </c>
    </row>
    <row r="26916" spans="1:10" x14ac:dyDescent="0.2">
      <c r="A26916" s="9">
        <v>72</v>
      </c>
      <c r="B26916" s="13" t="s">
        <v>84</v>
      </c>
      <c r="C26916" s="9">
        <v>220</v>
      </c>
      <c r="D26916" s="13" t="s">
        <v>2</v>
      </c>
      <c r="E26916" s="9">
        <v>2015</v>
      </c>
      <c r="F26916" s="9">
        <v>192008.95816714229</v>
      </c>
      <c r="G26916" s="9">
        <v>192008.95816714229</v>
      </c>
      <c r="H26916" s="9">
        <v>7978338.6544358293</v>
      </c>
      <c r="I26916" s="9">
        <v>7978338.6544358293</v>
      </c>
      <c r="J26916" s="9">
        <v>183942.3125</v>
      </c>
    </row>
    <row r="26917" spans="1:10" x14ac:dyDescent="0.2">
      <c r="A26917" s="9">
        <v>72</v>
      </c>
      <c r="B26917" s="13" t="s">
        <v>84</v>
      </c>
      <c r="C26917" s="9">
        <v>220</v>
      </c>
      <c r="D26917" s="13" t="s">
        <v>2</v>
      </c>
      <c r="E26917" s="9">
        <v>2016</v>
      </c>
      <c r="F26917" s="9">
        <v>301034.20222642872</v>
      </c>
      <c r="G26917" s="9">
        <v>303024.48753694462</v>
      </c>
      <c r="H26917" s="9">
        <v>8044674.0523553202</v>
      </c>
      <c r="I26917" s="9">
        <v>8097861.3529207492</v>
      </c>
      <c r="J26917" s="9">
        <v>153890.390625</v>
      </c>
    </row>
    <row r="26918" spans="1:10" x14ac:dyDescent="0.2">
      <c r="A26918" s="9">
        <v>72</v>
      </c>
      <c r="B26918" s="13" t="s">
        <v>84</v>
      </c>
      <c r="C26918" s="9">
        <v>220</v>
      </c>
      <c r="D26918" s="13" t="s">
        <v>2</v>
      </c>
      <c r="E26918" s="9">
        <v>2017</v>
      </c>
      <c r="F26918" s="9">
        <v>355034.03774095018</v>
      </c>
      <c r="G26918" s="9">
        <v>351635.4494311029</v>
      </c>
      <c r="H26918" s="9">
        <v>8343111.0084638475</v>
      </c>
      <c r="I26918" s="9">
        <v>8263245.991234675</v>
      </c>
      <c r="J26918" s="9">
        <v>166139.078125</v>
      </c>
    </row>
    <row r="26919" spans="1:10" x14ac:dyDescent="0.2">
      <c r="A26919" s="9">
        <v>72</v>
      </c>
      <c r="B26919" s="13" t="s">
        <v>84</v>
      </c>
      <c r="C26919" s="9">
        <v>220</v>
      </c>
      <c r="D26919" s="13" t="s">
        <v>2</v>
      </c>
      <c r="E26919" s="9">
        <v>2018</v>
      </c>
      <c r="F26919" s="9">
        <v>328868.13850621122</v>
      </c>
      <c r="G26919" s="9">
        <v>319937.84009653021</v>
      </c>
      <c r="H26919" s="9">
        <v>8627403.2690509614</v>
      </c>
      <c r="I26919" s="9">
        <v>8393129.1735328063</v>
      </c>
      <c r="J26919" s="9">
        <v>171271.734375</v>
      </c>
    </row>
    <row r="26920" spans="1:10" x14ac:dyDescent="0.2">
      <c r="A26920" s="9">
        <v>72</v>
      </c>
      <c r="B26920" s="13" t="s">
        <v>84</v>
      </c>
      <c r="C26920" s="9">
        <v>220</v>
      </c>
      <c r="D26920" s="13" t="s">
        <v>2</v>
      </c>
      <c r="E26920" s="9">
        <v>2019</v>
      </c>
      <c r="F26920" s="9">
        <v>237917.510285489</v>
      </c>
      <c r="G26920" s="9">
        <v>227219.6082388096</v>
      </c>
      <c r="H26920" s="9">
        <v>8824079.358175518</v>
      </c>
      <c r="I26920" s="9">
        <v>8427306.8107803613</v>
      </c>
      <c r="J26920" s="9">
        <v>157935.84375</v>
      </c>
    </row>
    <row r="26921" spans="1:10" x14ac:dyDescent="0.2">
      <c r="A26921" s="9">
        <v>72</v>
      </c>
      <c r="B26921" s="13" t="s">
        <v>84</v>
      </c>
      <c r="C26921" s="9">
        <v>220</v>
      </c>
      <c r="D26921" s="13" t="s">
        <v>2</v>
      </c>
      <c r="E26921" s="9">
        <v>2020</v>
      </c>
      <c r="F26921" s="9">
        <v>220345.25559624319</v>
      </c>
      <c r="G26921" s="9">
        <v>208883.15185557189</v>
      </c>
      <c r="H26921" s="9">
        <v>8905621.9972069897</v>
      </c>
      <c r="I26921" s="9">
        <v>8442361.9059879854</v>
      </c>
      <c r="J26921" s="9">
        <v>167751.65625</v>
      </c>
    </row>
    <row r="26922" spans="1:10" x14ac:dyDescent="0.2">
      <c r="A26922" s="9">
        <v>72</v>
      </c>
      <c r="B26922" s="13" t="s">
        <v>84</v>
      </c>
      <c r="C26922" s="9">
        <v>230</v>
      </c>
      <c r="D26922" s="13" t="s">
        <v>3</v>
      </c>
      <c r="E26922" s="9">
        <v>1994</v>
      </c>
      <c r="F26922" s="9"/>
      <c r="G26922" s="9"/>
      <c r="H26922" s="9">
        <v>0</v>
      </c>
      <c r="I26922" s="9">
        <v>0</v>
      </c>
      <c r="J26922" s="9">
        <v>0</v>
      </c>
    </row>
    <row r="26923" spans="1:10" x14ac:dyDescent="0.2">
      <c r="A26923" s="9">
        <v>72</v>
      </c>
      <c r="B26923" s="13" t="s">
        <v>84</v>
      </c>
      <c r="C26923" s="9">
        <v>230</v>
      </c>
      <c r="D26923" s="13" t="s">
        <v>3</v>
      </c>
      <c r="E26923" s="9">
        <v>1995</v>
      </c>
      <c r="F26923" s="9">
        <v>0</v>
      </c>
      <c r="G26923" s="9">
        <v>0</v>
      </c>
      <c r="H26923" s="9">
        <v>0</v>
      </c>
      <c r="I26923" s="9">
        <v>0</v>
      </c>
      <c r="J26923" s="9">
        <v>0</v>
      </c>
    </row>
    <row r="26924" spans="1:10" x14ac:dyDescent="0.2">
      <c r="A26924" s="9">
        <v>72</v>
      </c>
      <c r="B26924" s="13" t="s">
        <v>84</v>
      </c>
      <c r="C26924" s="9">
        <v>230</v>
      </c>
      <c r="D26924" s="13" t="s">
        <v>3</v>
      </c>
      <c r="E26924" s="9">
        <v>1996</v>
      </c>
      <c r="F26924" s="9">
        <v>0</v>
      </c>
      <c r="G26924" s="9">
        <v>0</v>
      </c>
      <c r="H26924" s="9">
        <v>0</v>
      </c>
      <c r="I26924" s="9">
        <v>0</v>
      </c>
      <c r="J26924" s="9">
        <v>0</v>
      </c>
    </row>
    <row r="26925" spans="1:10" x14ac:dyDescent="0.2">
      <c r="A26925" s="9">
        <v>72</v>
      </c>
      <c r="B26925" s="13" t="s">
        <v>84</v>
      </c>
      <c r="C26925" s="9">
        <v>230</v>
      </c>
      <c r="D26925" s="13" t="s">
        <v>3</v>
      </c>
      <c r="E26925" s="9">
        <v>1997</v>
      </c>
      <c r="F26925" s="9">
        <v>0</v>
      </c>
      <c r="G26925" s="9">
        <v>0</v>
      </c>
      <c r="H26925" s="9">
        <v>0</v>
      </c>
      <c r="I26925" s="9">
        <v>0</v>
      </c>
      <c r="J26925" s="9">
        <v>0</v>
      </c>
    </row>
    <row r="26926" spans="1:10" x14ac:dyDescent="0.2">
      <c r="A26926" s="9">
        <v>72</v>
      </c>
      <c r="B26926" s="13" t="s">
        <v>84</v>
      </c>
      <c r="C26926" s="9">
        <v>230</v>
      </c>
      <c r="D26926" s="13" t="s">
        <v>3</v>
      </c>
      <c r="E26926" s="9">
        <v>1998</v>
      </c>
      <c r="F26926" s="9">
        <v>0</v>
      </c>
      <c r="G26926" s="9">
        <v>0</v>
      </c>
      <c r="H26926" s="9">
        <v>0</v>
      </c>
      <c r="I26926" s="9">
        <v>0</v>
      </c>
      <c r="J26926" s="9">
        <v>0</v>
      </c>
    </row>
    <row r="26927" spans="1:10" x14ac:dyDescent="0.2">
      <c r="A26927" s="9">
        <v>72</v>
      </c>
      <c r="B26927" s="13" t="s">
        <v>84</v>
      </c>
      <c r="C26927" s="9">
        <v>230</v>
      </c>
      <c r="D26927" s="13" t="s">
        <v>3</v>
      </c>
      <c r="E26927" s="9">
        <v>1999</v>
      </c>
      <c r="F26927" s="9">
        <v>0</v>
      </c>
      <c r="G26927" s="9">
        <v>0</v>
      </c>
      <c r="H26927" s="9">
        <v>0</v>
      </c>
      <c r="I26927" s="9">
        <v>0</v>
      </c>
      <c r="J26927" s="9">
        <v>0</v>
      </c>
    </row>
    <row r="26928" spans="1:10" x14ac:dyDescent="0.2">
      <c r="A26928" s="9">
        <v>72</v>
      </c>
      <c r="B26928" s="13" t="s">
        <v>84</v>
      </c>
      <c r="C26928" s="9">
        <v>230</v>
      </c>
      <c r="D26928" s="13" t="s">
        <v>3</v>
      </c>
      <c r="E26928" s="9">
        <v>2000</v>
      </c>
      <c r="F26928" s="9">
        <v>0</v>
      </c>
      <c r="G26928" s="9">
        <v>0</v>
      </c>
      <c r="H26928" s="9">
        <v>0</v>
      </c>
      <c r="I26928" s="9">
        <v>0</v>
      </c>
      <c r="J26928" s="9">
        <v>0</v>
      </c>
    </row>
    <row r="26929" spans="1:10" x14ac:dyDescent="0.2">
      <c r="A26929" s="9">
        <v>72</v>
      </c>
      <c r="B26929" s="13" t="s">
        <v>84</v>
      </c>
      <c r="C26929" s="9">
        <v>230</v>
      </c>
      <c r="D26929" s="13" t="s">
        <v>3</v>
      </c>
      <c r="E26929" s="9">
        <v>2001</v>
      </c>
      <c r="F26929" s="9">
        <v>0</v>
      </c>
      <c r="G26929" s="9">
        <v>0</v>
      </c>
      <c r="H26929" s="9">
        <v>0</v>
      </c>
      <c r="I26929" s="9">
        <v>0</v>
      </c>
      <c r="J26929" s="9">
        <v>0</v>
      </c>
    </row>
    <row r="26930" spans="1:10" x14ac:dyDescent="0.2">
      <c r="A26930" s="9">
        <v>72</v>
      </c>
      <c r="B26930" s="13" t="s">
        <v>84</v>
      </c>
      <c r="C26930" s="9">
        <v>230</v>
      </c>
      <c r="D26930" s="13" t="s">
        <v>3</v>
      </c>
      <c r="E26930" s="9">
        <v>2002</v>
      </c>
      <c r="F26930" s="9">
        <v>0</v>
      </c>
      <c r="G26930" s="9">
        <v>0</v>
      </c>
      <c r="H26930" s="9">
        <v>0</v>
      </c>
      <c r="I26930" s="9">
        <v>0</v>
      </c>
      <c r="J26930" s="9">
        <v>0</v>
      </c>
    </row>
    <row r="26931" spans="1:10" x14ac:dyDescent="0.2">
      <c r="A26931" s="9">
        <v>72</v>
      </c>
      <c r="B26931" s="13" t="s">
        <v>84</v>
      </c>
      <c r="C26931" s="9">
        <v>230</v>
      </c>
      <c r="D26931" s="13" t="s">
        <v>3</v>
      </c>
      <c r="E26931" s="9">
        <v>2003</v>
      </c>
      <c r="F26931" s="9">
        <v>0</v>
      </c>
      <c r="G26931" s="9">
        <v>0</v>
      </c>
      <c r="H26931" s="9">
        <v>0</v>
      </c>
      <c r="I26931" s="9">
        <v>0</v>
      </c>
      <c r="J26931" s="9">
        <v>0</v>
      </c>
    </row>
    <row r="26932" spans="1:10" x14ac:dyDescent="0.2">
      <c r="A26932" s="9">
        <v>72</v>
      </c>
      <c r="B26932" s="13" t="s">
        <v>84</v>
      </c>
      <c r="C26932" s="9">
        <v>230</v>
      </c>
      <c r="D26932" s="13" t="s">
        <v>3</v>
      </c>
      <c r="E26932" s="9">
        <v>2004</v>
      </c>
      <c r="F26932" s="9">
        <v>0</v>
      </c>
      <c r="G26932" s="9">
        <v>0</v>
      </c>
      <c r="H26932" s="9">
        <v>0</v>
      </c>
      <c r="I26932" s="9">
        <v>0</v>
      </c>
      <c r="J26932" s="9">
        <v>0</v>
      </c>
    </row>
    <row r="26933" spans="1:10" x14ac:dyDescent="0.2">
      <c r="A26933" s="9">
        <v>72</v>
      </c>
      <c r="B26933" s="13" t="s">
        <v>84</v>
      </c>
      <c r="C26933" s="9">
        <v>230</v>
      </c>
      <c r="D26933" s="13" t="s">
        <v>3</v>
      </c>
      <c r="E26933" s="9">
        <v>2005</v>
      </c>
      <c r="F26933" s="9">
        <v>0</v>
      </c>
      <c r="G26933" s="9">
        <v>0</v>
      </c>
      <c r="H26933" s="9">
        <v>0</v>
      </c>
      <c r="I26933" s="9">
        <v>0</v>
      </c>
      <c r="J26933" s="9">
        <v>0</v>
      </c>
    </row>
    <row r="26934" spans="1:10" x14ac:dyDescent="0.2">
      <c r="A26934" s="9">
        <v>72</v>
      </c>
      <c r="B26934" s="13" t="s">
        <v>84</v>
      </c>
      <c r="C26934" s="9">
        <v>230</v>
      </c>
      <c r="D26934" s="13" t="s">
        <v>3</v>
      </c>
      <c r="E26934" s="9">
        <v>2006</v>
      </c>
      <c r="F26934" s="9">
        <v>0</v>
      </c>
      <c r="G26934" s="9">
        <v>0</v>
      </c>
      <c r="H26934" s="9">
        <v>0</v>
      </c>
      <c r="I26934" s="9">
        <v>0</v>
      </c>
      <c r="J26934" s="9">
        <v>0</v>
      </c>
    </row>
    <row r="26935" spans="1:10" x14ac:dyDescent="0.2">
      <c r="A26935" s="9">
        <v>72</v>
      </c>
      <c r="B26935" s="13" t="s">
        <v>84</v>
      </c>
      <c r="C26935" s="9">
        <v>230</v>
      </c>
      <c r="D26935" s="13" t="s">
        <v>3</v>
      </c>
      <c r="E26935" s="9">
        <v>2007</v>
      </c>
      <c r="F26935" s="9">
        <v>0</v>
      </c>
      <c r="G26935" s="9">
        <v>0</v>
      </c>
      <c r="H26935" s="9">
        <v>0</v>
      </c>
      <c r="I26935" s="9">
        <v>0</v>
      </c>
      <c r="J26935" s="9">
        <v>0</v>
      </c>
    </row>
    <row r="26936" spans="1:10" x14ac:dyDescent="0.2">
      <c r="A26936" s="9">
        <v>72</v>
      </c>
      <c r="B26936" s="13" t="s">
        <v>84</v>
      </c>
      <c r="C26936" s="9">
        <v>230</v>
      </c>
      <c r="D26936" s="13" t="s">
        <v>3</v>
      </c>
      <c r="E26936" s="9">
        <v>2008</v>
      </c>
      <c r="F26936" s="9">
        <v>0</v>
      </c>
      <c r="G26936" s="9">
        <v>0</v>
      </c>
      <c r="H26936" s="9">
        <v>0</v>
      </c>
      <c r="I26936" s="9">
        <v>0</v>
      </c>
      <c r="J26936" s="9">
        <v>0</v>
      </c>
    </row>
    <row r="26937" spans="1:10" x14ac:dyDescent="0.2">
      <c r="A26937" s="9">
        <v>72</v>
      </c>
      <c r="B26937" s="13" t="s">
        <v>84</v>
      </c>
      <c r="C26937" s="9">
        <v>230</v>
      </c>
      <c r="D26937" s="13" t="s">
        <v>3</v>
      </c>
      <c r="E26937" s="9">
        <v>2009</v>
      </c>
      <c r="F26937" s="9">
        <v>0</v>
      </c>
      <c r="G26937" s="9">
        <v>0</v>
      </c>
      <c r="H26937" s="9">
        <v>0</v>
      </c>
      <c r="I26937" s="9">
        <v>0</v>
      </c>
      <c r="J26937" s="9">
        <v>0</v>
      </c>
    </row>
    <row r="26938" spans="1:10" x14ac:dyDescent="0.2">
      <c r="A26938" s="9">
        <v>72</v>
      </c>
      <c r="B26938" s="13" t="s">
        <v>84</v>
      </c>
      <c r="C26938" s="9">
        <v>230</v>
      </c>
      <c r="D26938" s="13" t="s">
        <v>3</v>
      </c>
      <c r="E26938" s="9">
        <v>2010</v>
      </c>
      <c r="F26938" s="9">
        <v>0</v>
      </c>
      <c r="G26938" s="9">
        <v>0</v>
      </c>
      <c r="H26938" s="9">
        <v>0</v>
      </c>
      <c r="I26938" s="9">
        <v>0</v>
      </c>
      <c r="J26938" s="9">
        <v>0</v>
      </c>
    </row>
    <row r="26939" spans="1:10" x14ac:dyDescent="0.2">
      <c r="A26939" s="9">
        <v>72</v>
      </c>
      <c r="B26939" s="13" t="s">
        <v>84</v>
      </c>
      <c r="C26939" s="9">
        <v>230</v>
      </c>
      <c r="D26939" s="13" t="s">
        <v>3</v>
      </c>
      <c r="E26939" s="9">
        <v>2011</v>
      </c>
      <c r="F26939" s="9">
        <v>0</v>
      </c>
      <c r="G26939" s="9">
        <v>0</v>
      </c>
      <c r="H26939" s="9">
        <v>0</v>
      </c>
      <c r="I26939" s="9">
        <v>0</v>
      </c>
      <c r="J26939" s="9">
        <v>0</v>
      </c>
    </row>
    <row r="26940" spans="1:10" x14ac:dyDescent="0.2">
      <c r="A26940" s="9">
        <v>72</v>
      </c>
      <c r="B26940" s="13" t="s">
        <v>84</v>
      </c>
      <c r="C26940" s="9">
        <v>230</v>
      </c>
      <c r="D26940" s="13" t="s">
        <v>3</v>
      </c>
      <c r="E26940" s="9">
        <v>2012</v>
      </c>
      <c r="F26940" s="9">
        <v>0</v>
      </c>
      <c r="G26940" s="9">
        <v>0</v>
      </c>
      <c r="H26940" s="9">
        <v>0</v>
      </c>
      <c r="I26940" s="9">
        <v>0</v>
      </c>
      <c r="J26940" s="9">
        <v>0</v>
      </c>
    </row>
    <row r="26941" spans="1:10" x14ac:dyDescent="0.2">
      <c r="A26941" s="9">
        <v>72</v>
      </c>
      <c r="B26941" s="13" t="s">
        <v>84</v>
      </c>
      <c r="C26941" s="9">
        <v>230</v>
      </c>
      <c r="D26941" s="13" t="s">
        <v>3</v>
      </c>
      <c r="E26941" s="9">
        <v>2013</v>
      </c>
      <c r="F26941" s="9">
        <v>0</v>
      </c>
      <c r="G26941" s="9">
        <v>0</v>
      </c>
      <c r="H26941" s="9">
        <v>0</v>
      </c>
      <c r="I26941" s="9">
        <v>0</v>
      </c>
      <c r="J26941" s="9">
        <v>0</v>
      </c>
    </row>
    <row r="26942" spans="1:10" x14ac:dyDescent="0.2">
      <c r="A26942" s="9">
        <v>72</v>
      </c>
      <c r="B26942" s="13" t="s">
        <v>84</v>
      </c>
      <c r="C26942" s="9">
        <v>230</v>
      </c>
      <c r="D26942" s="13" t="s">
        <v>3</v>
      </c>
      <c r="E26942" s="9">
        <v>2014</v>
      </c>
      <c r="F26942" s="9">
        <v>0</v>
      </c>
      <c r="G26942" s="9">
        <v>0</v>
      </c>
      <c r="H26942" s="9">
        <v>0</v>
      </c>
      <c r="I26942" s="9">
        <v>0</v>
      </c>
      <c r="J26942" s="9">
        <v>0</v>
      </c>
    </row>
    <row r="26943" spans="1:10" x14ac:dyDescent="0.2">
      <c r="A26943" s="9">
        <v>72</v>
      </c>
      <c r="B26943" s="13" t="s">
        <v>84</v>
      </c>
      <c r="C26943" s="9">
        <v>230</v>
      </c>
      <c r="D26943" s="13" t="s">
        <v>3</v>
      </c>
      <c r="E26943" s="9">
        <v>2015</v>
      </c>
      <c r="F26943" s="9">
        <v>0</v>
      </c>
      <c r="G26943" s="9">
        <v>0</v>
      </c>
      <c r="H26943" s="9">
        <v>0</v>
      </c>
      <c r="I26943" s="9">
        <v>0</v>
      </c>
      <c r="J26943" s="9">
        <v>0</v>
      </c>
    </row>
    <row r="26944" spans="1:10" x14ac:dyDescent="0.2">
      <c r="A26944" s="9">
        <v>72</v>
      </c>
      <c r="B26944" s="13" t="s">
        <v>84</v>
      </c>
      <c r="C26944" s="9">
        <v>230</v>
      </c>
      <c r="D26944" s="13" t="s">
        <v>3</v>
      </c>
      <c r="E26944" s="9">
        <v>2016</v>
      </c>
      <c r="F26944" s="9">
        <v>0</v>
      </c>
      <c r="G26944" s="9">
        <v>0</v>
      </c>
      <c r="H26944" s="9">
        <v>0</v>
      </c>
      <c r="I26944" s="9">
        <v>0</v>
      </c>
      <c r="J26944" s="9">
        <v>0</v>
      </c>
    </row>
    <row r="26945" spans="1:10" x14ac:dyDescent="0.2">
      <c r="A26945" s="9">
        <v>72</v>
      </c>
      <c r="B26945" s="13" t="s">
        <v>84</v>
      </c>
      <c r="C26945" s="9">
        <v>230</v>
      </c>
      <c r="D26945" s="13" t="s">
        <v>3</v>
      </c>
      <c r="E26945" s="9">
        <v>2017</v>
      </c>
      <c r="F26945" s="9">
        <v>0</v>
      </c>
      <c r="G26945" s="9">
        <v>0</v>
      </c>
      <c r="H26945" s="9">
        <v>0</v>
      </c>
      <c r="I26945" s="9">
        <v>0</v>
      </c>
      <c r="J26945" s="9">
        <v>0</v>
      </c>
    </row>
    <row r="26946" spans="1:10" x14ac:dyDescent="0.2">
      <c r="A26946" s="9">
        <v>72</v>
      </c>
      <c r="B26946" s="13" t="s">
        <v>84</v>
      </c>
      <c r="C26946" s="9">
        <v>230</v>
      </c>
      <c r="D26946" s="13" t="s">
        <v>3</v>
      </c>
      <c r="E26946" s="9">
        <v>2018</v>
      </c>
      <c r="F26946" s="9">
        <v>0</v>
      </c>
      <c r="G26946" s="9">
        <v>0</v>
      </c>
      <c r="H26946" s="9">
        <v>0</v>
      </c>
      <c r="I26946" s="9">
        <v>0</v>
      </c>
      <c r="J26946" s="9">
        <v>0</v>
      </c>
    </row>
    <row r="26947" spans="1:10" x14ac:dyDescent="0.2">
      <c r="A26947" s="9">
        <v>72</v>
      </c>
      <c r="B26947" s="13" t="s">
        <v>84</v>
      </c>
      <c r="C26947" s="9">
        <v>230</v>
      </c>
      <c r="D26947" s="13" t="s">
        <v>3</v>
      </c>
      <c r="E26947" s="9">
        <v>2019</v>
      </c>
      <c r="F26947" s="9">
        <v>0</v>
      </c>
      <c r="G26947" s="9">
        <v>0</v>
      </c>
      <c r="H26947" s="9">
        <v>0</v>
      </c>
      <c r="I26947" s="9">
        <v>0</v>
      </c>
      <c r="J26947" s="9">
        <v>0</v>
      </c>
    </row>
    <row r="26948" spans="1:10" x14ac:dyDescent="0.2">
      <c r="A26948" s="9">
        <v>72</v>
      </c>
      <c r="B26948" s="13" t="s">
        <v>84</v>
      </c>
      <c r="C26948" s="9">
        <v>230</v>
      </c>
      <c r="D26948" s="13" t="s">
        <v>3</v>
      </c>
      <c r="E26948" s="9">
        <v>2020</v>
      </c>
      <c r="F26948" s="9">
        <v>0</v>
      </c>
      <c r="G26948" s="9">
        <v>0</v>
      </c>
      <c r="H26948" s="9">
        <v>0</v>
      </c>
      <c r="I26948" s="9">
        <v>0</v>
      </c>
      <c r="J26948" s="9">
        <v>0</v>
      </c>
    </row>
    <row r="26949" spans="1:10" x14ac:dyDescent="0.2">
      <c r="A26949" s="9">
        <v>72</v>
      </c>
      <c r="B26949" s="13" t="s">
        <v>84</v>
      </c>
      <c r="C26949" s="9">
        <v>310</v>
      </c>
      <c r="D26949" s="13" t="s">
        <v>4</v>
      </c>
      <c r="E26949" s="9">
        <v>1994</v>
      </c>
      <c r="F26949" s="9"/>
      <c r="G26949" s="9"/>
      <c r="H26949" s="9">
        <v>2679096.3202113202</v>
      </c>
      <c r="I26949" s="9">
        <v>2559768.754224896</v>
      </c>
      <c r="J26949" s="9">
        <v>637978.8125</v>
      </c>
    </row>
    <row r="26950" spans="1:10" x14ac:dyDescent="0.2">
      <c r="A26950" s="9">
        <v>72</v>
      </c>
      <c r="B26950" s="13" t="s">
        <v>84</v>
      </c>
      <c r="C26950" s="9">
        <v>310</v>
      </c>
      <c r="D26950" s="13" t="s">
        <v>4</v>
      </c>
      <c r="E26950" s="9">
        <v>1995</v>
      </c>
      <c r="F26950" s="9">
        <v>122281.9140440324</v>
      </c>
      <c r="G26950" s="9">
        <v>117920.43438989449</v>
      </c>
      <c r="H26950" s="9">
        <v>2242653.3611787139</v>
      </c>
      <c r="I26950" s="9">
        <v>2162663.7152647418</v>
      </c>
      <c r="J26950" s="9">
        <v>535348.125</v>
      </c>
    </row>
    <row r="26951" spans="1:10" x14ac:dyDescent="0.2">
      <c r="A26951" s="9">
        <v>72</v>
      </c>
      <c r="B26951" s="13" t="s">
        <v>84</v>
      </c>
      <c r="C26951" s="9">
        <v>310</v>
      </c>
      <c r="D26951" s="13" t="s">
        <v>4</v>
      </c>
      <c r="E26951" s="9">
        <v>1996</v>
      </c>
      <c r="F26951" s="9">
        <v>127517.3343760588</v>
      </c>
      <c r="G26951" s="9">
        <v>122700.86393949371</v>
      </c>
      <c r="H26951" s="9">
        <v>1922865.387279663</v>
      </c>
      <c r="I26951" s="9">
        <v>1850236.6396929701</v>
      </c>
      <c r="J26951" s="9">
        <v>460925</v>
      </c>
    </row>
    <row r="26952" spans="1:10" x14ac:dyDescent="0.2">
      <c r="A26952" s="9">
        <v>72</v>
      </c>
      <c r="B26952" s="13" t="s">
        <v>84</v>
      </c>
      <c r="C26952" s="9">
        <v>310</v>
      </c>
      <c r="D26952" s="13" t="s">
        <v>4</v>
      </c>
      <c r="E26952" s="9">
        <v>1997</v>
      </c>
      <c r="F26952" s="9">
        <v>75079.275260997718</v>
      </c>
      <c r="G26952" s="9">
        <v>71970.986403154238</v>
      </c>
      <c r="H26952" s="9">
        <v>1616878.9505196791</v>
      </c>
      <c r="I26952" s="9">
        <v>1549940.014189899</v>
      </c>
      <c r="J26952" s="9">
        <v>381938.65625</v>
      </c>
    </row>
    <row r="26953" spans="1:10" x14ac:dyDescent="0.2">
      <c r="A26953" s="9">
        <v>72</v>
      </c>
      <c r="B26953" s="13" t="s">
        <v>84</v>
      </c>
      <c r="C26953" s="9">
        <v>310</v>
      </c>
      <c r="D26953" s="13" t="s">
        <v>4</v>
      </c>
      <c r="E26953" s="9">
        <v>1998</v>
      </c>
      <c r="F26953" s="9">
        <v>97314.983724938924</v>
      </c>
      <c r="G26953" s="9">
        <v>93725.255788365568</v>
      </c>
      <c r="H26953" s="9">
        <v>1382826.6627943369</v>
      </c>
      <c r="I26953" s="9">
        <v>1331817.339123257</v>
      </c>
      <c r="J26953" s="9">
        <v>324900.25</v>
      </c>
    </row>
    <row r="26954" spans="1:10" x14ac:dyDescent="0.2">
      <c r="A26954" s="9">
        <v>72</v>
      </c>
      <c r="B26954" s="13" t="s">
        <v>84</v>
      </c>
      <c r="C26954" s="9">
        <v>310</v>
      </c>
      <c r="D26954" s="13" t="s">
        <v>4</v>
      </c>
      <c r="E26954" s="9">
        <v>1999</v>
      </c>
      <c r="F26954" s="9">
        <v>117182.3586662333</v>
      </c>
      <c r="G26954" s="9">
        <v>115084.4183888015</v>
      </c>
      <c r="H26954" s="9">
        <v>1200431.6884854769</v>
      </c>
      <c r="I26954" s="9">
        <v>1178940.1088804591</v>
      </c>
      <c r="J26954" s="9">
        <v>284251.59375</v>
      </c>
    </row>
    <row r="26955" spans="1:10" x14ac:dyDescent="0.2">
      <c r="A26955" s="9">
        <v>72</v>
      </c>
      <c r="B26955" s="13" t="s">
        <v>84</v>
      </c>
      <c r="C26955" s="9">
        <v>310</v>
      </c>
      <c r="D26955" s="13" t="s">
        <v>4</v>
      </c>
      <c r="E26955" s="9">
        <v>2000</v>
      </c>
      <c r="F26955" s="9">
        <v>74560.551920475205</v>
      </c>
      <c r="G26955" s="9">
        <v>75057.444081973517</v>
      </c>
      <c r="H26955" s="9">
        <v>1010063.460499724</v>
      </c>
      <c r="I26955" s="9">
        <v>1016794.803055684</v>
      </c>
      <c r="J26955" s="9">
        <v>243048.09375</v>
      </c>
    </row>
    <row r="26956" spans="1:10" x14ac:dyDescent="0.2">
      <c r="A26956" s="9">
        <v>72</v>
      </c>
      <c r="B26956" s="13" t="s">
        <v>84</v>
      </c>
      <c r="C26956" s="9">
        <v>310</v>
      </c>
      <c r="D26956" s="13" t="s">
        <v>4</v>
      </c>
      <c r="E26956" s="9">
        <v>2001</v>
      </c>
      <c r="F26956" s="9">
        <v>129123.38711652991</v>
      </c>
      <c r="G26956" s="9">
        <v>131030.63246079499</v>
      </c>
      <c r="H26956" s="9">
        <v>929516.69074375415</v>
      </c>
      <c r="I26956" s="9">
        <v>943246.32114167546</v>
      </c>
      <c r="J26956" s="9">
        <v>218134.78125</v>
      </c>
    </row>
    <row r="26957" spans="1:10" x14ac:dyDescent="0.2">
      <c r="A26957" s="9">
        <v>72</v>
      </c>
      <c r="B26957" s="13" t="s">
        <v>84</v>
      </c>
      <c r="C26957" s="9">
        <v>310</v>
      </c>
      <c r="D26957" s="13" t="s">
        <v>4</v>
      </c>
      <c r="E26957" s="9">
        <v>2002</v>
      </c>
      <c r="F26957" s="9">
        <v>185168.50444844671</v>
      </c>
      <c r="G26957" s="9">
        <v>189196.07964125741</v>
      </c>
      <c r="H26957" s="9">
        <v>922594.02268145606</v>
      </c>
      <c r="I26957" s="9">
        <v>942661.24096922786</v>
      </c>
      <c r="J26957" s="9">
        <v>208132.109375</v>
      </c>
    </row>
    <row r="26958" spans="1:10" x14ac:dyDescent="0.2">
      <c r="A26958" s="9">
        <v>72</v>
      </c>
      <c r="B26958" s="13" t="s">
        <v>84</v>
      </c>
      <c r="C26958" s="9">
        <v>310</v>
      </c>
      <c r="D26958" s="13" t="s">
        <v>4</v>
      </c>
      <c r="E26958" s="9">
        <v>2003</v>
      </c>
      <c r="F26958" s="9">
        <v>252703.31074249599</v>
      </c>
      <c r="G26958" s="9">
        <v>262470.38741383457</v>
      </c>
      <c r="H26958" s="9">
        <v>977680.47382878559</v>
      </c>
      <c r="I26958" s="9">
        <v>1015468.186700054</v>
      </c>
      <c r="J26958" s="9">
        <v>219531.859375</v>
      </c>
    </row>
    <row r="26959" spans="1:10" x14ac:dyDescent="0.2">
      <c r="A26959" s="9">
        <v>72</v>
      </c>
      <c r="B26959" s="13" t="s">
        <v>84</v>
      </c>
      <c r="C26959" s="9">
        <v>310</v>
      </c>
      <c r="D26959" s="13" t="s">
        <v>4</v>
      </c>
      <c r="E26959" s="9">
        <v>2004</v>
      </c>
      <c r="F26959" s="9">
        <v>210475.25589151069</v>
      </c>
      <c r="G26959" s="9">
        <v>220741.0567419866</v>
      </c>
      <c r="H26959" s="9">
        <v>983907.55962523434</v>
      </c>
      <c r="I26959" s="9">
        <v>1031897.04427799</v>
      </c>
      <c r="J26959" s="9">
        <v>220474.765625</v>
      </c>
    </row>
    <row r="26960" spans="1:10" x14ac:dyDescent="0.2">
      <c r="A26960" s="9">
        <v>72</v>
      </c>
      <c r="B26960" s="13" t="s">
        <v>84</v>
      </c>
      <c r="C26960" s="9">
        <v>310</v>
      </c>
      <c r="D26960" s="13" t="s">
        <v>4</v>
      </c>
      <c r="E26960" s="9">
        <v>2005</v>
      </c>
      <c r="F26960" s="9">
        <v>129770.39077984871</v>
      </c>
      <c r="G26960" s="9">
        <v>136059.0432454301</v>
      </c>
      <c r="H26960" s="9">
        <v>915951.53665378608</v>
      </c>
      <c r="I26960" s="9">
        <v>960338.40221468837</v>
      </c>
      <c r="J26960" s="9">
        <v>199809.90625</v>
      </c>
    </row>
    <row r="26961" spans="1:10" x14ac:dyDescent="0.2">
      <c r="A26961" s="9">
        <v>72</v>
      </c>
      <c r="B26961" s="13" t="s">
        <v>84</v>
      </c>
      <c r="C26961" s="9">
        <v>310</v>
      </c>
      <c r="D26961" s="13" t="s">
        <v>4</v>
      </c>
      <c r="E26961" s="9">
        <v>2006</v>
      </c>
      <c r="F26961" s="9">
        <v>121266.8270986873</v>
      </c>
      <c r="G26961" s="9">
        <v>127182.9717152013</v>
      </c>
      <c r="H26961" s="9">
        <v>852701.2549811959</v>
      </c>
      <c r="I26961" s="9">
        <v>894301.28740429436</v>
      </c>
      <c r="J26961" s="9">
        <v>182865.234375</v>
      </c>
    </row>
    <row r="26962" spans="1:10" x14ac:dyDescent="0.2">
      <c r="A26962" s="9">
        <v>72</v>
      </c>
      <c r="B26962" s="13" t="s">
        <v>84</v>
      </c>
      <c r="C26962" s="9">
        <v>310</v>
      </c>
      <c r="D26962" s="13" t="s">
        <v>4</v>
      </c>
      <c r="E26962" s="9">
        <v>2007</v>
      </c>
      <c r="F26962" s="9">
        <v>120054.12387731631</v>
      </c>
      <c r="G26962" s="9">
        <v>125901.3248430517</v>
      </c>
      <c r="H26962" s="9">
        <v>801244.79975943745</v>
      </c>
      <c r="I26962" s="9">
        <v>840269.19322160212</v>
      </c>
      <c r="J26962" s="9">
        <v>172084.734375</v>
      </c>
    </row>
    <row r="26963" spans="1:10" x14ac:dyDescent="0.2">
      <c r="A26963" s="9">
        <v>72</v>
      </c>
      <c r="B26963" s="13" t="s">
        <v>84</v>
      </c>
      <c r="C26963" s="9">
        <v>310</v>
      </c>
      <c r="D26963" s="13" t="s">
        <v>4</v>
      </c>
      <c r="E26963" s="9">
        <v>2008</v>
      </c>
      <c r="F26963" s="9">
        <v>159089.64508867869</v>
      </c>
      <c r="G26963" s="9">
        <v>166376.2116904702</v>
      </c>
      <c r="H26963" s="9">
        <v>800900.67891751358</v>
      </c>
      <c r="I26963" s="9">
        <v>837583.24323588598</v>
      </c>
      <c r="J26963" s="9">
        <v>174160.984375</v>
      </c>
    </row>
    <row r="26964" spans="1:10" x14ac:dyDescent="0.2">
      <c r="A26964" s="9">
        <v>72</v>
      </c>
      <c r="B26964" s="13" t="s">
        <v>84</v>
      </c>
      <c r="C26964" s="9">
        <v>310</v>
      </c>
      <c r="D26964" s="13" t="s">
        <v>4</v>
      </c>
      <c r="E26964" s="9">
        <v>2009</v>
      </c>
      <c r="F26964" s="9">
        <v>208933.33977707889</v>
      </c>
      <c r="G26964" s="9">
        <v>217225.48308772169</v>
      </c>
      <c r="H26964" s="9">
        <v>852454.76560722152</v>
      </c>
      <c r="I26964" s="9">
        <v>886286.97778454749</v>
      </c>
      <c r="J26964" s="9">
        <v>182702.890625</v>
      </c>
    </row>
    <row r="26965" spans="1:10" x14ac:dyDescent="0.2">
      <c r="A26965" s="9">
        <v>72</v>
      </c>
      <c r="B26965" s="13" t="s">
        <v>84</v>
      </c>
      <c r="C26965" s="9">
        <v>310</v>
      </c>
      <c r="D26965" s="13" t="s">
        <v>4</v>
      </c>
      <c r="E26965" s="9">
        <v>2010</v>
      </c>
      <c r="F26965" s="9">
        <v>188644.68674168381</v>
      </c>
      <c r="G26965" s="9">
        <v>196250.92690756961</v>
      </c>
      <c r="H26965" s="9">
        <v>869171.56903088803</v>
      </c>
      <c r="I26965" s="9">
        <v>904216.96476186614</v>
      </c>
      <c r="J26965" s="9">
        <v>180186.8125</v>
      </c>
    </row>
    <row r="26966" spans="1:10" x14ac:dyDescent="0.2">
      <c r="A26966" s="9">
        <v>72</v>
      </c>
      <c r="B26966" s="13" t="s">
        <v>84</v>
      </c>
      <c r="C26966" s="9">
        <v>310</v>
      </c>
      <c r="D26966" s="13" t="s">
        <v>4</v>
      </c>
      <c r="E26966" s="9">
        <v>2011</v>
      </c>
      <c r="F26966" s="9">
        <v>250763.71204770819</v>
      </c>
      <c r="G26966" s="9">
        <v>264037.15542593377</v>
      </c>
      <c r="H26966" s="9">
        <v>936741.97146684304</v>
      </c>
      <c r="I26966" s="9">
        <v>986325.66687771259</v>
      </c>
      <c r="J26966" s="9">
        <v>193576.34375</v>
      </c>
    </row>
    <row r="26967" spans="1:10" x14ac:dyDescent="0.2">
      <c r="A26967" s="9">
        <v>72</v>
      </c>
      <c r="B26967" s="13" t="s">
        <v>84</v>
      </c>
      <c r="C26967" s="9">
        <v>310</v>
      </c>
      <c r="D26967" s="13" t="s">
        <v>4</v>
      </c>
      <c r="E26967" s="9">
        <v>2012</v>
      </c>
      <c r="F26967" s="9">
        <v>253303.63080163341</v>
      </c>
      <c r="G26967" s="9">
        <v>266247.23091684538</v>
      </c>
      <c r="H26967" s="9">
        <v>1002877.96261362</v>
      </c>
      <c r="I26967" s="9">
        <v>1054124.1736187621</v>
      </c>
      <c r="J26967" s="9">
        <v>202817.5625</v>
      </c>
    </row>
    <row r="26968" spans="1:10" x14ac:dyDescent="0.2">
      <c r="A26968" s="9">
        <v>72</v>
      </c>
      <c r="B26968" s="13" t="s">
        <v>84</v>
      </c>
      <c r="C26968" s="9">
        <v>310</v>
      </c>
      <c r="D26968" s="13" t="s">
        <v>4</v>
      </c>
      <c r="E26968" s="9">
        <v>2013</v>
      </c>
      <c r="F26968" s="9">
        <v>256846.6695255237</v>
      </c>
      <c r="G26968" s="9">
        <v>263809.85025136097</v>
      </c>
      <c r="H26968" s="9">
        <v>1076655.817903717</v>
      </c>
      <c r="I26968" s="9">
        <v>1105844.240138028</v>
      </c>
      <c r="J26968" s="9">
        <v>213895.4375</v>
      </c>
    </row>
    <row r="26969" spans="1:10" x14ac:dyDescent="0.2">
      <c r="A26969" s="9">
        <v>72</v>
      </c>
      <c r="B26969" s="13" t="s">
        <v>84</v>
      </c>
      <c r="C26969" s="9">
        <v>310</v>
      </c>
      <c r="D26969" s="13" t="s">
        <v>4</v>
      </c>
      <c r="E26969" s="9">
        <v>2014</v>
      </c>
      <c r="F26969" s="9">
        <v>253202.10835229809</v>
      </c>
      <c r="G26969" s="9">
        <v>256284.51607351829</v>
      </c>
      <c r="H26969" s="9">
        <v>1125926.2018900409</v>
      </c>
      <c r="I26969" s="9">
        <v>1139632.8950957749</v>
      </c>
      <c r="J26969" s="9">
        <v>220266.921875</v>
      </c>
    </row>
    <row r="26970" spans="1:10" x14ac:dyDescent="0.2">
      <c r="A26970" s="9">
        <v>72</v>
      </c>
      <c r="B26970" s="13" t="s">
        <v>84</v>
      </c>
      <c r="C26970" s="9">
        <v>310</v>
      </c>
      <c r="D26970" s="13" t="s">
        <v>4</v>
      </c>
      <c r="E26970" s="9">
        <v>2015</v>
      </c>
      <c r="F26970" s="9">
        <v>305125.85964141518</v>
      </c>
      <c r="G26970" s="9">
        <v>305125.85964141518</v>
      </c>
      <c r="H26970" s="9">
        <v>1215464.616243921</v>
      </c>
      <c r="I26970" s="9">
        <v>1215464.616243921</v>
      </c>
      <c r="J26970" s="9">
        <v>242918.75</v>
      </c>
    </row>
    <row r="26971" spans="1:10" x14ac:dyDescent="0.2">
      <c r="A26971" s="9">
        <v>72</v>
      </c>
      <c r="B26971" s="13" t="s">
        <v>84</v>
      </c>
      <c r="C26971" s="9">
        <v>310</v>
      </c>
      <c r="D26971" s="13" t="s">
        <v>4</v>
      </c>
      <c r="E26971" s="9">
        <v>2016</v>
      </c>
      <c r="F26971" s="9">
        <v>364832.93425438012</v>
      </c>
      <c r="G26971" s="9">
        <v>370891.21479728242</v>
      </c>
      <c r="H26971" s="9">
        <v>1319886.79905948</v>
      </c>
      <c r="I26971" s="9">
        <v>1341804.3502529259</v>
      </c>
      <c r="J26971" s="9">
        <v>272120.6875</v>
      </c>
    </row>
    <row r="26972" spans="1:10" x14ac:dyDescent="0.2">
      <c r="A26972" s="9">
        <v>72</v>
      </c>
      <c r="B26972" s="13" t="s">
        <v>84</v>
      </c>
      <c r="C26972" s="9">
        <v>310</v>
      </c>
      <c r="D26972" s="13" t="s">
        <v>4</v>
      </c>
      <c r="E26972" s="9">
        <v>2017</v>
      </c>
      <c r="F26972" s="9">
        <v>370163.26105072018</v>
      </c>
      <c r="G26972" s="9">
        <v>376678.49598426122</v>
      </c>
      <c r="H26972" s="9">
        <v>1423457.567485278</v>
      </c>
      <c r="I26972" s="9">
        <v>1448511.8109662989</v>
      </c>
      <c r="J26972" s="9">
        <v>294311.78125</v>
      </c>
    </row>
    <row r="26973" spans="1:10" x14ac:dyDescent="0.2">
      <c r="A26973" s="9">
        <v>72</v>
      </c>
      <c r="B26973" s="13" t="s">
        <v>84</v>
      </c>
      <c r="C26973" s="9">
        <v>310</v>
      </c>
      <c r="D26973" s="13" t="s">
        <v>4</v>
      </c>
      <c r="E26973" s="9">
        <v>2018</v>
      </c>
      <c r="F26973" s="9">
        <v>340774.33933300228</v>
      </c>
      <c r="G26973" s="9">
        <v>347964.81319754443</v>
      </c>
      <c r="H26973" s="9">
        <v>1473935.4251010211</v>
      </c>
      <c r="I26973" s="9">
        <v>1505036.047797424</v>
      </c>
      <c r="J26973" s="9">
        <v>295252.25</v>
      </c>
    </row>
    <row r="26974" spans="1:10" x14ac:dyDescent="0.2">
      <c r="A26974" s="9">
        <v>72</v>
      </c>
      <c r="B26974" s="13" t="s">
        <v>84</v>
      </c>
      <c r="C26974" s="9">
        <v>310</v>
      </c>
      <c r="D26974" s="13" t="s">
        <v>4</v>
      </c>
      <c r="E26974" s="9">
        <v>2019</v>
      </c>
      <c r="F26974" s="9">
        <v>281488.6534805015</v>
      </c>
      <c r="G26974" s="9">
        <v>287541.12201711489</v>
      </c>
      <c r="H26974" s="9">
        <v>1458405.7962135889</v>
      </c>
      <c r="I26974" s="9">
        <v>1489763.916997697</v>
      </c>
      <c r="J26974" s="9">
        <v>290519.125</v>
      </c>
    </row>
    <row r="26975" spans="1:10" x14ac:dyDescent="0.2">
      <c r="A26975" s="9">
        <v>72</v>
      </c>
      <c r="B26975" s="13" t="s">
        <v>84</v>
      </c>
      <c r="C26975" s="9">
        <v>310</v>
      </c>
      <c r="D26975" s="13" t="s">
        <v>4</v>
      </c>
      <c r="E26975" s="9">
        <v>2020</v>
      </c>
      <c r="F26975" s="9">
        <v>146288.95184111979</v>
      </c>
      <c r="G26975" s="9">
        <v>148729.741659035</v>
      </c>
      <c r="H26975" s="9">
        <v>1316783.0062412061</v>
      </c>
      <c r="I26975" s="9">
        <v>1338753.1585567959</v>
      </c>
      <c r="J26975" s="9">
        <v>258515.5625</v>
      </c>
    </row>
    <row r="26976" spans="1:10" x14ac:dyDescent="0.2">
      <c r="A26976" s="9">
        <v>72</v>
      </c>
      <c r="B26976" s="13" t="s">
        <v>84</v>
      </c>
      <c r="C26976" s="9">
        <v>321</v>
      </c>
      <c r="D26976" s="13" t="s">
        <v>5</v>
      </c>
      <c r="E26976" s="9">
        <v>1994</v>
      </c>
      <c r="F26976" s="9"/>
      <c r="G26976" s="9"/>
      <c r="H26976" s="9">
        <v>12193.48120491591</v>
      </c>
      <c r="I26976" s="9">
        <v>2152.5777899080431</v>
      </c>
      <c r="J26976" s="9">
        <v>5621.72900390625</v>
      </c>
    </row>
    <row r="26977" spans="1:10" x14ac:dyDescent="0.2">
      <c r="A26977" s="9">
        <v>72</v>
      </c>
      <c r="B26977" s="13" t="s">
        <v>84</v>
      </c>
      <c r="C26977" s="9">
        <v>321</v>
      </c>
      <c r="D26977" s="13" t="s">
        <v>5</v>
      </c>
      <c r="E26977" s="9">
        <v>1995</v>
      </c>
      <c r="F26977" s="9">
        <v>1693.48600027411</v>
      </c>
      <c r="G26977" s="9">
        <v>332.93836811665909</v>
      </c>
      <c r="H26977" s="9">
        <v>9193.5883617014606</v>
      </c>
      <c r="I26977" s="9">
        <v>1807.4541542036691</v>
      </c>
      <c r="J26977" s="9">
        <v>4398.47509765625</v>
      </c>
    </row>
    <row r="26978" spans="1:10" x14ac:dyDescent="0.2">
      <c r="A26978" s="9">
        <v>72</v>
      </c>
      <c r="B26978" s="13" t="s">
        <v>84</v>
      </c>
      <c r="C26978" s="9">
        <v>321</v>
      </c>
      <c r="D26978" s="13" t="s">
        <v>5</v>
      </c>
      <c r="E26978" s="9">
        <v>1996</v>
      </c>
      <c r="F26978" s="9">
        <v>1906.9416622299041</v>
      </c>
      <c r="G26978" s="9">
        <v>426.20694001654738</v>
      </c>
      <c r="H26978" s="9">
        <v>7446.4950442678737</v>
      </c>
      <c r="I26978" s="9">
        <v>1664.3130356460599</v>
      </c>
      <c r="J26978" s="9">
        <v>3713.61474609375</v>
      </c>
    </row>
    <row r="26979" spans="1:10" x14ac:dyDescent="0.2">
      <c r="A26979" s="9">
        <v>72</v>
      </c>
      <c r="B26979" s="13" t="s">
        <v>84</v>
      </c>
      <c r="C26979" s="9">
        <v>321</v>
      </c>
      <c r="D26979" s="13" t="s">
        <v>5</v>
      </c>
      <c r="E26979" s="9">
        <v>1997</v>
      </c>
      <c r="F26979" s="9">
        <v>1187.9515108017431</v>
      </c>
      <c r="G26979" s="9">
        <v>288.56546918538049</v>
      </c>
      <c r="H26979" s="9">
        <v>5881.2690641669014</v>
      </c>
      <c r="I26979" s="9">
        <v>1428.6198986029319</v>
      </c>
      <c r="J26979" s="9">
        <v>2803.012451171875</v>
      </c>
    </row>
    <row r="26980" spans="1:10" x14ac:dyDescent="0.2">
      <c r="A26980" s="9">
        <v>72</v>
      </c>
      <c r="B26980" s="13" t="s">
        <v>84</v>
      </c>
      <c r="C26980" s="9">
        <v>321</v>
      </c>
      <c r="D26980" s="13" t="s">
        <v>5</v>
      </c>
      <c r="E26980" s="9">
        <v>1998</v>
      </c>
      <c r="F26980" s="9">
        <v>1441.9958166574099</v>
      </c>
      <c r="G26980" s="9">
        <v>379.34345376468639</v>
      </c>
      <c r="H26980" s="9">
        <v>5161.95926772027</v>
      </c>
      <c r="I26980" s="9">
        <v>1357.9480843076949</v>
      </c>
      <c r="J26980" s="9">
        <v>2372.277587890625</v>
      </c>
    </row>
    <row r="26981" spans="1:10" x14ac:dyDescent="0.2">
      <c r="A26981" s="9">
        <v>72</v>
      </c>
      <c r="B26981" s="13" t="s">
        <v>84</v>
      </c>
      <c r="C26981" s="9">
        <v>321</v>
      </c>
      <c r="D26981" s="13" t="s">
        <v>5</v>
      </c>
      <c r="E26981" s="9">
        <v>1999</v>
      </c>
      <c r="F26981" s="9">
        <v>986.35167534579091</v>
      </c>
      <c r="G26981" s="9">
        <v>267.16627118030209</v>
      </c>
      <c r="H26981" s="9">
        <v>4420.5383263007607</v>
      </c>
      <c r="I26981" s="9">
        <v>1197.3607089310731</v>
      </c>
      <c r="J26981" s="9">
        <v>1951.539916992188</v>
      </c>
    </row>
    <row r="26982" spans="1:10" x14ac:dyDescent="0.2">
      <c r="A26982" s="9">
        <v>72</v>
      </c>
      <c r="B26982" s="13" t="s">
        <v>84</v>
      </c>
      <c r="C26982" s="9">
        <v>321</v>
      </c>
      <c r="D26982" s="13" t="s">
        <v>5</v>
      </c>
      <c r="E26982" s="9">
        <v>2000</v>
      </c>
      <c r="F26982" s="9">
        <v>761.29557811764744</v>
      </c>
      <c r="G26982" s="9">
        <v>222.32961378824231</v>
      </c>
      <c r="H26982" s="9">
        <v>3569.7770815426861</v>
      </c>
      <c r="I26982" s="9">
        <v>1042.5216994060279</v>
      </c>
      <c r="J26982" s="9">
        <v>1617.686645507813</v>
      </c>
    </row>
    <row r="26983" spans="1:10" x14ac:dyDescent="0.2">
      <c r="A26983" s="9">
        <v>72</v>
      </c>
      <c r="B26983" s="13" t="s">
        <v>84</v>
      </c>
      <c r="C26983" s="9">
        <v>321</v>
      </c>
      <c r="D26983" s="13" t="s">
        <v>5</v>
      </c>
      <c r="E26983" s="9">
        <v>2001</v>
      </c>
      <c r="F26983" s="9">
        <v>816.67516482870587</v>
      </c>
      <c r="G26983" s="9">
        <v>268.34800713378218</v>
      </c>
      <c r="H26983" s="9">
        <v>2990.0100407187729</v>
      </c>
      <c r="I26983" s="9">
        <v>982.47537122691108</v>
      </c>
      <c r="J26983" s="9">
        <v>1473.507080078125</v>
      </c>
    </row>
    <row r="26984" spans="1:10" x14ac:dyDescent="0.2">
      <c r="A26984" s="9">
        <v>72</v>
      </c>
      <c r="B26984" s="13" t="s">
        <v>84</v>
      </c>
      <c r="C26984" s="9">
        <v>321</v>
      </c>
      <c r="D26984" s="13" t="s">
        <v>5</v>
      </c>
      <c r="E26984" s="9">
        <v>2002</v>
      </c>
      <c r="F26984" s="9">
        <v>707.74049895160067</v>
      </c>
      <c r="G26984" s="9">
        <v>265.27602520703698</v>
      </c>
      <c r="H26984" s="9">
        <v>2503.2524080829321</v>
      </c>
      <c r="I26984" s="9">
        <v>938.27165449747122</v>
      </c>
      <c r="J26984" s="9">
        <v>1269.108764648438</v>
      </c>
    </row>
    <row r="26985" spans="1:10" x14ac:dyDescent="0.2">
      <c r="A26985" s="9">
        <v>72</v>
      </c>
      <c r="B26985" s="13" t="s">
        <v>84</v>
      </c>
      <c r="C26985" s="9">
        <v>321</v>
      </c>
      <c r="D26985" s="13" t="s">
        <v>5</v>
      </c>
      <c r="E26985" s="9">
        <v>2003</v>
      </c>
      <c r="F26985" s="9">
        <v>799.42537229045968</v>
      </c>
      <c r="G26985" s="9">
        <v>359.44309122085349</v>
      </c>
      <c r="H26985" s="9">
        <v>2228.868743836771</v>
      </c>
      <c r="I26985" s="9">
        <v>1002.159174551621</v>
      </c>
      <c r="J26985" s="9">
        <v>1148.654174804688</v>
      </c>
    </row>
    <row r="26986" spans="1:10" x14ac:dyDescent="0.2">
      <c r="A26986" s="9">
        <v>72</v>
      </c>
      <c r="B26986" s="13" t="s">
        <v>84</v>
      </c>
      <c r="C26986" s="9">
        <v>321</v>
      </c>
      <c r="D26986" s="13" t="s">
        <v>5</v>
      </c>
      <c r="E26986" s="9">
        <v>2004</v>
      </c>
      <c r="F26986" s="9">
        <v>757.18314175351884</v>
      </c>
      <c r="G26986" s="9">
        <v>395.21645827644687</v>
      </c>
      <c r="H26986" s="9">
        <v>2072.3873577136519</v>
      </c>
      <c r="I26986" s="9">
        <v>1081.6954928443081</v>
      </c>
      <c r="J26986" s="9">
        <v>1058.234741210938</v>
      </c>
    </row>
    <row r="26987" spans="1:10" x14ac:dyDescent="0.2">
      <c r="A26987" s="9">
        <v>72</v>
      </c>
      <c r="B26987" s="13" t="s">
        <v>84</v>
      </c>
      <c r="C26987" s="9">
        <v>321</v>
      </c>
      <c r="D26987" s="13" t="s">
        <v>5</v>
      </c>
      <c r="E26987" s="9">
        <v>2005</v>
      </c>
      <c r="F26987" s="9">
        <v>273.07480484845229</v>
      </c>
      <c r="G26987" s="9">
        <v>156.32795042062091</v>
      </c>
      <c r="H26987" s="9">
        <v>1567.391608728446</v>
      </c>
      <c r="I26987" s="9">
        <v>897.28936301897181</v>
      </c>
      <c r="J26987" s="9">
        <v>750.81036376953125</v>
      </c>
    </row>
    <row r="26988" spans="1:10" x14ac:dyDescent="0.2">
      <c r="A26988" s="9">
        <v>72</v>
      </c>
      <c r="B26988" s="13" t="s">
        <v>84</v>
      </c>
      <c r="C26988" s="9">
        <v>321</v>
      </c>
      <c r="D26988" s="13" t="s">
        <v>5</v>
      </c>
      <c r="E26988" s="9">
        <v>2006</v>
      </c>
      <c r="F26988" s="9">
        <v>168.56998883324269</v>
      </c>
      <c r="G26988" s="9">
        <v>99.529301545031444</v>
      </c>
      <c r="H26988" s="9">
        <v>1209.5739751574561</v>
      </c>
      <c r="I26988" s="9">
        <v>714.17251521302717</v>
      </c>
      <c r="J26988" s="9">
        <v>541.51556396484375</v>
      </c>
    </row>
    <row r="26989" spans="1:10" x14ac:dyDescent="0.2">
      <c r="A26989" s="9">
        <v>72</v>
      </c>
      <c r="B26989" s="13" t="s">
        <v>84</v>
      </c>
      <c r="C26989" s="9">
        <v>321</v>
      </c>
      <c r="D26989" s="13" t="s">
        <v>5</v>
      </c>
      <c r="E26989" s="9">
        <v>2007</v>
      </c>
      <c r="F26989" s="9">
        <v>158.6581314963542</v>
      </c>
      <c r="G26989" s="9">
        <v>99.127437385397528</v>
      </c>
      <c r="H26989" s="9">
        <v>941.65884931590745</v>
      </c>
      <c r="I26989" s="9">
        <v>588.3356103063212</v>
      </c>
      <c r="J26989" s="9">
        <v>407.31915283203131</v>
      </c>
    </row>
    <row r="26990" spans="1:10" x14ac:dyDescent="0.2">
      <c r="A26990" s="9">
        <v>72</v>
      </c>
      <c r="B26990" s="13" t="s">
        <v>84</v>
      </c>
      <c r="C26990" s="9">
        <v>321</v>
      </c>
      <c r="D26990" s="13" t="s">
        <v>5</v>
      </c>
      <c r="E26990" s="9">
        <v>2008</v>
      </c>
      <c r="F26990" s="9">
        <v>536.94212606423969</v>
      </c>
      <c r="G26990" s="9">
        <v>380.30178914650259</v>
      </c>
      <c r="H26990" s="9">
        <v>1105.9454675686529</v>
      </c>
      <c r="I26990" s="9">
        <v>783.31168220633265</v>
      </c>
      <c r="J26990" s="9">
        <v>510.602783203125</v>
      </c>
    </row>
    <row r="26991" spans="1:10" x14ac:dyDescent="0.2">
      <c r="A26991" s="9">
        <v>72</v>
      </c>
      <c r="B26991" s="13" t="s">
        <v>84</v>
      </c>
      <c r="C26991" s="9">
        <v>321</v>
      </c>
      <c r="D26991" s="13" t="s">
        <v>5</v>
      </c>
      <c r="E26991" s="9">
        <v>2009</v>
      </c>
      <c r="F26991" s="9">
        <v>781.79625456167287</v>
      </c>
      <c r="G26991" s="9">
        <v>652.20903721174841</v>
      </c>
      <c r="H26991" s="9">
        <v>1424.9753911405151</v>
      </c>
      <c r="I26991" s="9">
        <v>1188.777539523086</v>
      </c>
      <c r="J26991" s="9">
        <v>713.8154296875</v>
      </c>
    </row>
    <row r="26992" spans="1:10" x14ac:dyDescent="0.2">
      <c r="A26992" s="9">
        <v>72</v>
      </c>
      <c r="B26992" s="13" t="s">
        <v>84</v>
      </c>
      <c r="C26992" s="9">
        <v>321</v>
      </c>
      <c r="D26992" s="13" t="s">
        <v>5</v>
      </c>
      <c r="E26992" s="9">
        <v>2010</v>
      </c>
      <c r="F26992" s="9">
        <v>343.69507446518008</v>
      </c>
      <c r="G26992" s="9">
        <v>314.34197016294843</v>
      </c>
      <c r="H26992" s="9">
        <v>1234.0478153308979</v>
      </c>
      <c r="I26992" s="9">
        <v>1128.6545847362629</v>
      </c>
      <c r="J26992" s="9">
        <v>563.725341796875</v>
      </c>
    </row>
    <row r="26993" spans="1:10" x14ac:dyDescent="0.2">
      <c r="A26993" s="9">
        <v>72</v>
      </c>
      <c r="B26993" s="13" t="s">
        <v>84</v>
      </c>
      <c r="C26993" s="9">
        <v>321</v>
      </c>
      <c r="D26993" s="13" t="s">
        <v>5</v>
      </c>
      <c r="E26993" s="9">
        <v>2011</v>
      </c>
      <c r="F26993" s="9">
        <v>338.16088979938638</v>
      </c>
      <c r="G26993" s="9">
        <v>328.33271668760563</v>
      </c>
      <c r="H26993" s="9">
        <v>1134.431779624819</v>
      </c>
      <c r="I26993" s="9">
        <v>1101.461107231946</v>
      </c>
      <c r="J26993" s="9">
        <v>443.92218017578131</v>
      </c>
    </row>
    <row r="26994" spans="1:10" x14ac:dyDescent="0.2">
      <c r="A26994" s="9">
        <v>72</v>
      </c>
      <c r="B26994" s="13" t="s">
        <v>84</v>
      </c>
      <c r="C26994" s="9">
        <v>321</v>
      </c>
      <c r="D26994" s="13" t="s">
        <v>5</v>
      </c>
      <c r="E26994" s="9">
        <v>2012</v>
      </c>
      <c r="F26994" s="9">
        <v>225.05322863075199</v>
      </c>
      <c r="G26994" s="9">
        <v>234.97484307686909</v>
      </c>
      <c r="H26994" s="9">
        <v>947.6959250838845</v>
      </c>
      <c r="I26994" s="9">
        <v>989.47570153075196</v>
      </c>
      <c r="J26994" s="9">
        <v>349.94952392578131</v>
      </c>
    </row>
    <row r="26995" spans="1:10" x14ac:dyDescent="0.2">
      <c r="A26995" s="9">
        <v>72</v>
      </c>
      <c r="B26995" s="13" t="s">
        <v>84</v>
      </c>
      <c r="C26995" s="9">
        <v>321</v>
      </c>
      <c r="D26995" s="13" t="s">
        <v>5</v>
      </c>
      <c r="E26995" s="9">
        <v>2013</v>
      </c>
      <c r="F26995" s="9">
        <v>246.6391023644133</v>
      </c>
      <c r="G26995" s="9">
        <v>254.68121676017279</v>
      </c>
      <c r="H26995" s="9">
        <v>903.02723467306953</v>
      </c>
      <c r="I26995" s="9">
        <v>932.47207230873789</v>
      </c>
      <c r="J26995" s="9">
        <v>314.80136108398438</v>
      </c>
    </row>
    <row r="26996" spans="1:10" x14ac:dyDescent="0.2">
      <c r="A26996" s="9">
        <v>72</v>
      </c>
      <c r="B26996" s="13" t="s">
        <v>84</v>
      </c>
      <c r="C26996" s="9">
        <v>321</v>
      </c>
      <c r="D26996" s="13" t="s">
        <v>5</v>
      </c>
      <c r="E26996" s="9">
        <v>2014</v>
      </c>
      <c r="F26996" s="9">
        <v>284.75909269039659</v>
      </c>
      <c r="G26996" s="9">
        <v>288.76376102361581</v>
      </c>
      <c r="H26996" s="9">
        <v>914.64416457418201</v>
      </c>
      <c r="I26996" s="9">
        <v>927.5071305551013</v>
      </c>
      <c r="J26996" s="9">
        <v>291.347412109375</v>
      </c>
    </row>
    <row r="26997" spans="1:10" x14ac:dyDescent="0.2">
      <c r="A26997" s="9">
        <v>72</v>
      </c>
      <c r="B26997" s="13" t="s">
        <v>84</v>
      </c>
      <c r="C26997" s="9">
        <v>321</v>
      </c>
      <c r="D26997" s="13" t="s">
        <v>5</v>
      </c>
      <c r="E26997" s="9">
        <v>2015</v>
      </c>
      <c r="F26997" s="9">
        <v>258.1481029880257</v>
      </c>
      <c r="G26997" s="9">
        <v>258.1481029880257</v>
      </c>
      <c r="H26997" s="9">
        <v>893.49048741827005</v>
      </c>
      <c r="I26997" s="9">
        <v>893.49048741827005</v>
      </c>
      <c r="J26997" s="9">
        <v>282.82794189453131</v>
      </c>
    </row>
    <row r="26998" spans="1:10" x14ac:dyDescent="0.2">
      <c r="A26998" s="9">
        <v>72</v>
      </c>
      <c r="B26998" s="13" t="s">
        <v>84</v>
      </c>
      <c r="C26998" s="9">
        <v>321</v>
      </c>
      <c r="D26998" s="13" t="s">
        <v>5</v>
      </c>
      <c r="E26998" s="9">
        <v>2016</v>
      </c>
      <c r="F26998" s="9">
        <v>259.26156940743658</v>
      </c>
      <c r="G26998" s="9">
        <v>269.29690597992402</v>
      </c>
      <c r="H26998" s="9">
        <v>848.49487472666942</v>
      </c>
      <c r="I26998" s="9">
        <v>881.33788986143907</v>
      </c>
      <c r="J26998" s="9">
        <v>286.11685180664063</v>
      </c>
    </row>
    <row r="26999" spans="1:10" x14ac:dyDescent="0.2">
      <c r="A26999" s="9">
        <v>72</v>
      </c>
      <c r="B26999" s="13" t="s">
        <v>84</v>
      </c>
      <c r="C26999" s="9">
        <v>321</v>
      </c>
      <c r="D26999" s="13" t="s">
        <v>5</v>
      </c>
      <c r="E26999" s="9">
        <v>2017</v>
      </c>
      <c r="F26999" s="9">
        <v>411.4627157183632</v>
      </c>
      <c r="G26999" s="9">
        <v>433.91853476739499</v>
      </c>
      <c r="H26999" s="9">
        <v>983.93609957198817</v>
      </c>
      <c r="I26999" s="9">
        <v>1037.634989322481</v>
      </c>
      <c r="J26999" s="9">
        <v>336.55416870117188</v>
      </c>
    </row>
    <row r="27000" spans="1:10" x14ac:dyDescent="0.2">
      <c r="A27000" s="9">
        <v>72</v>
      </c>
      <c r="B27000" s="13" t="s">
        <v>84</v>
      </c>
      <c r="C27000" s="9">
        <v>321</v>
      </c>
      <c r="D27000" s="13" t="s">
        <v>5</v>
      </c>
      <c r="E27000" s="9">
        <v>2018</v>
      </c>
      <c r="F27000" s="9">
        <v>400.2859955676447</v>
      </c>
      <c r="G27000" s="9">
        <v>425.06328638055902</v>
      </c>
      <c r="H27000" s="9">
        <v>1069.6340105829011</v>
      </c>
      <c r="I27000" s="9">
        <v>1135.843254066458</v>
      </c>
      <c r="J27000" s="9">
        <v>349.76998901367188</v>
      </c>
    </row>
    <row r="27001" spans="1:10" x14ac:dyDescent="0.2">
      <c r="A27001" s="9">
        <v>72</v>
      </c>
      <c r="B27001" s="13" t="s">
        <v>84</v>
      </c>
      <c r="C27001" s="9">
        <v>321</v>
      </c>
      <c r="D27001" s="13" t="s">
        <v>5</v>
      </c>
      <c r="E27001" s="9">
        <v>2019</v>
      </c>
      <c r="F27001" s="9">
        <v>266.69209643690738</v>
      </c>
      <c r="G27001" s="9">
        <v>290.625923123966</v>
      </c>
      <c r="H27001" s="9">
        <v>980.66999815086547</v>
      </c>
      <c r="I27001" s="9">
        <v>1068.67855215949</v>
      </c>
      <c r="J27001" s="9">
        <v>321.56521606445313</v>
      </c>
    </row>
    <row r="27002" spans="1:10" x14ac:dyDescent="0.2">
      <c r="A27002" s="9">
        <v>72</v>
      </c>
      <c r="B27002" s="13" t="s">
        <v>84</v>
      </c>
      <c r="C27002" s="9">
        <v>321</v>
      </c>
      <c r="D27002" s="13" t="s">
        <v>5</v>
      </c>
      <c r="E27002" s="9">
        <v>2020</v>
      </c>
      <c r="F27002" s="9">
        <v>348.85029668072741</v>
      </c>
      <c r="G27002" s="9">
        <v>382.66132051230773</v>
      </c>
      <c r="H27002" s="9">
        <v>1016.21340563688</v>
      </c>
      <c r="I27002" s="9">
        <v>1114.706128741559</v>
      </c>
      <c r="J27002" s="9">
        <v>333.5074462890625</v>
      </c>
    </row>
    <row r="27003" spans="1:10" x14ac:dyDescent="0.2">
      <c r="A27003" s="9">
        <v>72</v>
      </c>
      <c r="B27003" s="13" t="s">
        <v>84</v>
      </c>
      <c r="C27003" s="9">
        <v>322</v>
      </c>
      <c r="D27003" s="13" t="s">
        <v>6</v>
      </c>
      <c r="E27003" s="9">
        <v>1994</v>
      </c>
      <c r="F27003" s="9"/>
      <c r="G27003" s="9"/>
      <c r="H27003" s="9">
        <v>24954.961863035631</v>
      </c>
      <c r="I27003" s="9">
        <v>11634.31792358404</v>
      </c>
      <c r="J27003" s="9">
        <v>4228.4951171875</v>
      </c>
    </row>
    <row r="27004" spans="1:10" x14ac:dyDescent="0.2">
      <c r="A27004" s="9">
        <v>72</v>
      </c>
      <c r="B27004" s="13" t="s">
        <v>84</v>
      </c>
      <c r="C27004" s="9">
        <v>322</v>
      </c>
      <c r="D27004" s="13" t="s">
        <v>6</v>
      </c>
      <c r="E27004" s="9">
        <v>1995</v>
      </c>
      <c r="F27004" s="9">
        <v>1827.0634090241099</v>
      </c>
      <c r="G27004" s="9">
        <v>846.1300790920177</v>
      </c>
      <c r="H27004" s="9">
        <v>24060.197328693612</v>
      </c>
      <c r="I27004" s="9">
        <v>11142.50144146389</v>
      </c>
      <c r="J27004" s="9">
        <v>4251.8193359375</v>
      </c>
    </row>
    <row r="27005" spans="1:10" x14ac:dyDescent="0.2">
      <c r="A27005" s="9">
        <v>72</v>
      </c>
      <c r="B27005" s="13" t="s">
        <v>84</v>
      </c>
      <c r="C27005" s="9">
        <v>322</v>
      </c>
      <c r="D27005" s="13" t="s">
        <v>6</v>
      </c>
      <c r="E27005" s="9">
        <v>1996</v>
      </c>
      <c r="F27005" s="9">
        <v>2963.601259172412</v>
      </c>
      <c r="G27005" s="9">
        <v>1365.8803291754839</v>
      </c>
      <c r="H27005" s="9">
        <v>24359.625916863399</v>
      </c>
      <c r="I27005" s="9">
        <v>11226.99410487103</v>
      </c>
      <c r="J27005" s="9">
        <v>4356.6513671875</v>
      </c>
    </row>
    <row r="27006" spans="1:10" x14ac:dyDescent="0.2">
      <c r="A27006" s="9">
        <v>72</v>
      </c>
      <c r="B27006" s="13" t="s">
        <v>84</v>
      </c>
      <c r="C27006" s="9">
        <v>322</v>
      </c>
      <c r="D27006" s="13" t="s">
        <v>6</v>
      </c>
      <c r="E27006" s="9">
        <v>1997</v>
      </c>
      <c r="F27006" s="9">
        <v>2073.5433568062099</v>
      </c>
      <c r="G27006" s="9">
        <v>998.723427070208</v>
      </c>
      <c r="H27006" s="9">
        <v>22702.375819006829</v>
      </c>
      <c r="I27006" s="9">
        <v>10934.61320988107</v>
      </c>
      <c r="J27006" s="9">
        <v>4106.58642578125</v>
      </c>
    </row>
    <row r="27007" spans="1:10" x14ac:dyDescent="0.2">
      <c r="A27007" s="9">
        <v>72</v>
      </c>
      <c r="B27007" s="13" t="s">
        <v>84</v>
      </c>
      <c r="C27007" s="9">
        <v>322</v>
      </c>
      <c r="D27007" s="13" t="s">
        <v>6</v>
      </c>
      <c r="E27007" s="9">
        <v>1998</v>
      </c>
      <c r="F27007" s="9">
        <v>2694.2641722767512</v>
      </c>
      <c r="G27007" s="9">
        <v>1358.1884176789049</v>
      </c>
      <c r="H27007" s="9">
        <v>21890.976174576899</v>
      </c>
      <c r="I27007" s="9">
        <v>11035.32110842365</v>
      </c>
      <c r="J27007" s="9">
        <v>3946.592041015625</v>
      </c>
    </row>
    <row r="27008" spans="1:10" x14ac:dyDescent="0.2">
      <c r="A27008" s="9">
        <v>72</v>
      </c>
      <c r="B27008" s="13" t="s">
        <v>84</v>
      </c>
      <c r="C27008" s="9">
        <v>322</v>
      </c>
      <c r="D27008" s="13" t="s">
        <v>6</v>
      </c>
      <c r="E27008" s="9">
        <v>1999</v>
      </c>
      <c r="F27008" s="9">
        <v>1863.5334330677661</v>
      </c>
      <c r="G27008" s="9">
        <v>990.24596581942853</v>
      </c>
      <c r="H27008" s="9">
        <v>20242.553522944359</v>
      </c>
      <c r="I27008" s="9">
        <v>10756.50514677436</v>
      </c>
      <c r="J27008" s="9">
        <v>3676.33251953125</v>
      </c>
    </row>
    <row r="27009" spans="1:10" x14ac:dyDescent="0.2">
      <c r="A27009" s="9">
        <v>72</v>
      </c>
      <c r="B27009" s="13" t="s">
        <v>84</v>
      </c>
      <c r="C27009" s="9">
        <v>322</v>
      </c>
      <c r="D27009" s="13" t="s">
        <v>6</v>
      </c>
      <c r="E27009" s="9">
        <v>2000</v>
      </c>
      <c r="F27009" s="9">
        <v>2261.0773038408229</v>
      </c>
      <c r="G27009" s="9">
        <v>1203.933839190488</v>
      </c>
      <c r="H27009" s="9">
        <v>20139.41965531847</v>
      </c>
      <c r="I27009" s="9">
        <v>10723.440894085799</v>
      </c>
      <c r="J27009" s="9">
        <v>3228.944091796875</v>
      </c>
    </row>
    <row r="27010" spans="1:10" x14ac:dyDescent="0.2">
      <c r="A27010" s="9">
        <v>72</v>
      </c>
      <c r="B27010" s="13" t="s">
        <v>84</v>
      </c>
      <c r="C27010" s="9">
        <v>322</v>
      </c>
      <c r="D27010" s="13" t="s">
        <v>6</v>
      </c>
      <c r="E27010" s="9">
        <v>2001</v>
      </c>
      <c r="F27010" s="9">
        <v>2295.85855533427</v>
      </c>
      <c r="G27010" s="9">
        <v>1208.029197887171</v>
      </c>
      <c r="H27010" s="9">
        <v>20332.062194033751</v>
      </c>
      <c r="I27010" s="9">
        <v>10698.274389153101</v>
      </c>
      <c r="J27010" s="9">
        <v>2992.0908203125</v>
      </c>
    </row>
    <row r="27011" spans="1:10" x14ac:dyDescent="0.2">
      <c r="A27011" s="9">
        <v>72</v>
      </c>
      <c r="B27011" s="13" t="s">
        <v>84</v>
      </c>
      <c r="C27011" s="9">
        <v>322</v>
      </c>
      <c r="D27011" s="13" t="s">
        <v>6</v>
      </c>
      <c r="E27011" s="9">
        <v>2002</v>
      </c>
      <c r="F27011" s="9">
        <v>3204.955469193796</v>
      </c>
      <c r="G27011" s="9">
        <v>1780.6589490345821</v>
      </c>
      <c r="H27011" s="9">
        <v>20246.080236090878</v>
      </c>
      <c r="I27011" s="9">
        <v>11248.631783435079</v>
      </c>
      <c r="J27011" s="9">
        <v>3291.553466796875</v>
      </c>
    </row>
    <row r="27012" spans="1:10" x14ac:dyDescent="0.2">
      <c r="A27012" s="9">
        <v>72</v>
      </c>
      <c r="B27012" s="13" t="s">
        <v>84</v>
      </c>
      <c r="C27012" s="9">
        <v>322</v>
      </c>
      <c r="D27012" s="13" t="s">
        <v>6</v>
      </c>
      <c r="E27012" s="9">
        <v>2003</v>
      </c>
      <c r="F27012" s="9">
        <v>6434.8006485541764</v>
      </c>
      <c r="G27012" s="9">
        <v>3579.0669372167972</v>
      </c>
      <c r="H27012" s="9">
        <v>24332.954933771009</v>
      </c>
      <c r="I27012" s="9">
        <v>13534.10606555684</v>
      </c>
      <c r="J27012" s="9">
        <v>4451.08056640625</v>
      </c>
    </row>
    <row r="27013" spans="1:10" x14ac:dyDescent="0.2">
      <c r="A27013" s="9">
        <v>72</v>
      </c>
      <c r="B27013" s="13" t="s">
        <v>84</v>
      </c>
      <c r="C27013" s="9">
        <v>322</v>
      </c>
      <c r="D27013" s="13" t="s">
        <v>6</v>
      </c>
      <c r="E27013" s="9">
        <v>2004</v>
      </c>
      <c r="F27013" s="9">
        <v>7549.367954501603</v>
      </c>
      <c r="G27013" s="9">
        <v>4337.7338265919407</v>
      </c>
      <c r="H27013" s="9">
        <v>28395.262695214278</v>
      </c>
      <c r="I27013" s="9">
        <v>16315.41769460974</v>
      </c>
      <c r="J27013" s="9">
        <v>5256.54296875</v>
      </c>
    </row>
    <row r="27014" spans="1:10" x14ac:dyDescent="0.2">
      <c r="A27014" s="9">
        <v>72</v>
      </c>
      <c r="B27014" s="13" t="s">
        <v>84</v>
      </c>
      <c r="C27014" s="9">
        <v>322</v>
      </c>
      <c r="D27014" s="13" t="s">
        <v>6</v>
      </c>
      <c r="E27014" s="9">
        <v>2005</v>
      </c>
      <c r="F27014" s="9">
        <v>2978.0934482392681</v>
      </c>
      <c r="G27014" s="9">
        <v>1777.6798083857641</v>
      </c>
      <c r="H27014" s="9">
        <v>27167.55766247664</v>
      </c>
      <c r="I27014" s="9">
        <v>16216.82446811539</v>
      </c>
      <c r="J27014" s="9">
        <v>5587.82568359375</v>
      </c>
    </row>
    <row r="27015" spans="1:10" x14ac:dyDescent="0.2">
      <c r="A27015" s="9">
        <v>72</v>
      </c>
      <c r="B27015" s="13" t="s">
        <v>84</v>
      </c>
      <c r="C27015" s="9">
        <v>322</v>
      </c>
      <c r="D27015" s="13" t="s">
        <v>6</v>
      </c>
      <c r="E27015" s="9">
        <v>2006</v>
      </c>
      <c r="F27015" s="9">
        <v>2013.4234180788201</v>
      </c>
      <c r="G27015" s="9">
        <v>1300.882777110141</v>
      </c>
      <c r="H27015" s="9">
        <v>24226.363147980552</v>
      </c>
      <c r="I27015" s="9">
        <v>15652.772431392261</v>
      </c>
      <c r="J27015" s="9">
        <v>5206.57275390625</v>
      </c>
    </row>
    <row r="27016" spans="1:10" x14ac:dyDescent="0.2">
      <c r="A27016" s="9">
        <v>72</v>
      </c>
      <c r="B27016" s="13" t="s">
        <v>84</v>
      </c>
      <c r="C27016" s="9">
        <v>322</v>
      </c>
      <c r="D27016" s="13" t="s">
        <v>6</v>
      </c>
      <c r="E27016" s="9">
        <v>2007</v>
      </c>
      <c r="F27016" s="9">
        <v>1218.195214212408</v>
      </c>
      <c r="G27016" s="9">
        <v>844.01130455010036</v>
      </c>
      <c r="H27016" s="9">
        <v>21212.355411615648</v>
      </c>
      <c r="I27016" s="9">
        <v>14696.71490633225</v>
      </c>
      <c r="J27016" s="9">
        <v>4786.93994140625</v>
      </c>
    </row>
    <row r="27017" spans="1:10" x14ac:dyDescent="0.2">
      <c r="A27017" s="9">
        <v>72</v>
      </c>
      <c r="B27017" s="13" t="s">
        <v>84</v>
      </c>
      <c r="C27017" s="9">
        <v>322</v>
      </c>
      <c r="D27017" s="13" t="s">
        <v>6</v>
      </c>
      <c r="E27017" s="9">
        <v>2008</v>
      </c>
      <c r="F27017" s="9">
        <v>6105.8505101788014</v>
      </c>
      <c r="G27017" s="9">
        <v>4572.6444532916821</v>
      </c>
      <c r="H27017" s="9">
        <v>23473.549100346328</v>
      </c>
      <c r="I27017" s="9">
        <v>17579.23714539572</v>
      </c>
      <c r="J27017" s="9">
        <v>5286.43701171875</v>
      </c>
    </row>
    <row r="27018" spans="1:10" x14ac:dyDescent="0.2">
      <c r="A27018" s="9">
        <v>72</v>
      </c>
      <c r="B27018" s="13" t="s">
        <v>84</v>
      </c>
      <c r="C27018" s="9">
        <v>322</v>
      </c>
      <c r="D27018" s="13" t="s">
        <v>6</v>
      </c>
      <c r="E27018" s="9">
        <v>2009</v>
      </c>
      <c r="F27018" s="9">
        <v>7203.6797360861419</v>
      </c>
      <c r="G27018" s="9">
        <v>5611.1925689603158</v>
      </c>
      <c r="H27018" s="9">
        <v>27176.64371242129</v>
      </c>
      <c r="I27018" s="9">
        <v>21168.817442635529</v>
      </c>
      <c r="J27018" s="9">
        <v>6102.966796875</v>
      </c>
    </row>
    <row r="27019" spans="1:10" x14ac:dyDescent="0.2">
      <c r="A27019" s="9">
        <v>72</v>
      </c>
      <c r="B27019" s="13" t="s">
        <v>84</v>
      </c>
      <c r="C27019" s="9">
        <v>322</v>
      </c>
      <c r="D27019" s="13" t="s">
        <v>6</v>
      </c>
      <c r="E27019" s="9">
        <v>2010</v>
      </c>
      <c r="F27019" s="9">
        <v>3705.693030634694</v>
      </c>
      <c r="G27019" s="9">
        <v>3088.180363985588</v>
      </c>
      <c r="H27019" s="9">
        <v>26186.228513024689</v>
      </c>
      <c r="I27019" s="9">
        <v>21822.583800718028</v>
      </c>
      <c r="J27019" s="9">
        <v>5476.927734375</v>
      </c>
    </row>
    <row r="27020" spans="1:10" x14ac:dyDescent="0.2">
      <c r="A27020" s="9">
        <v>72</v>
      </c>
      <c r="B27020" s="13" t="s">
        <v>84</v>
      </c>
      <c r="C27020" s="9">
        <v>322</v>
      </c>
      <c r="D27020" s="13" t="s">
        <v>6</v>
      </c>
      <c r="E27020" s="9">
        <v>2011</v>
      </c>
      <c r="F27020" s="9">
        <v>4084.733078988651</v>
      </c>
      <c r="G27020" s="9">
        <v>3662.3420445867841</v>
      </c>
      <c r="H27020" s="9">
        <v>25625.155715269</v>
      </c>
      <c r="I27020" s="9">
        <v>22975.328708222241</v>
      </c>
      <c r="J27020" s="9">
        <v>5144.52099609375</v>
      </c>
    </row>
    <row r="27021" spans="1:10" x14ac:dyDescent="0.2">
      <c r="A27021" s="9">
        <v>72</v>
      </c>
      <c r="B27021" s="13" t="s">
        <v>84</v>
      </c>
      <c r="C27021" s="9">
        <v>322</v>
      </c>
      <c r="D27021" s="13" t="s">
        <v>6</v>
      </c>
      <c r="E27021" s="9">
        <v>2012</v>
      </c>
      <c r="F27021" s="9">
        <v>3343.6663286758539</v>
      </c>
      <c r="G27021" s="9">
        <v>3312.1659969220241</v>
      </c>
      <c r="H27021" s="9">
        <v>23870.210668859661</v>
      </c>
      <c r="I27021" s="9">
        <v>23645.331903698701</v>
      </c>
      <c r="J27021" s="9">
        <v>4456.251953125</v>
      </c>
    </row>
    <row r="27022" spans="1:10" x14ac:dyDescent="0.2">
      <c r="A27022" s="9">
        <v>72</v>
      </c>
      <c r="B27022" s="13" t="s">
        <v>84</v>
      </c>
      <c r="C27022" s="9">
        <v>322</v>
      </c>
      <c r="D27022" s="13" t="s">
        <v>6</v>
      </c>
      <c r="E27022" s="9">
        <v>2013</v>
      </c>
      <c r="F27022" s="9">
        <v>3555.249370220432</v>
      </c>
      <c r="G27022" s="9">
        <v>3610.2546179054571</v>
      </c>
      <c r="H27022" s="9">
        <v>24162.5411894672</v>
      </c>
      <c r="I27022" s="9">
        <v>24536.373352678809</v>
      </c>
      <c r="J27022" s="9">
        <v>3948.28662109375</v>
      </c>
    </row>
    <row r="27023" spans="1:10" x14ac:dyDescent="0.2">
      <c r="A27023" s="9">
        <v>72</v>
      </c>
      <c r="B27023" s="13" t="s">
        <v>84</v>
      </c>
      <c r="C27023" s="9">
        <v>322</v>
      </c>
      <c r="D27023" s="13" t="s">
        <v>6</v>
      </c>
      <c r="E27023" s="9">
        <v>2014</v>
      </c>
      <c r="F27023" s="9">
        <v>3398.6257413595549</v>
      </c>
      <c r="G27023" s="9">
        <v>3429.0821370128119</v>
      </c>
      <c r="H27023" s="9">
        <v>24920.450786230009</v>
      </c>
      <c r="I27023" s="9">
        <v>25143.77255413356</v>
      </c>
      <c r="J27023" s="9">
        <v>3180.841064453125</v>
      </c>
    </row>
    <row r="27024" spans="1:10" x14ac:dyDescent="0.2">
      <c r="A27024" s="9">
        <v>72</v>
      </c>
      <c r="B27024" s="13" t="s">
        <v>84</v>
      </c>
      <c r="C27024" s="9">
        <v>322</v>
      </c>
      <c r="D27024" s="13" t="s">
        <v>6</v>
      </c>
      <c r="E27024" s="9">
        <v>2015</v>
      </c>
      <c r="F27024" s="9">
        <v>2846.058565123059</v>
      </c>
      <c r="G27024" s="9">
        <v>2846.058565123059</v>
      </c>
      <c r="H27024" s="9">
        <v>25098.297275531258</v>
      </c>
      <c r="I27024" s="9">
        <v>25098.297275531258</v>
      </c>
      <c r="J27024" s="9">
        <v>2982.231201171875</v>
      </c>
    </row>
    <row r="27025" spans="1:10" x14ac:dyDescent="0.2">
      <c r="A27025" s="9">
        <v>72</v>
      </c>
      <c r="B27025" s="13" t="s">
        <v>84</v>
      </c>
      <c r="C27025" s="9">
        <v>322</v>
      </c>
      <c r="D27025" s="13" t="s">
        <v>6</v>
      </c>
      <c r="E27025" s="9">
        <v>2016</v>
      </c>
      <c r="F27025" s="9">
        <v>4631.7048882738218</v>
      </c>
      <c r="G27025" s="9">
        <v>4691.3199313861232</v>
      </c>
      <c r="H27025" s="9">
        <v>26561.438624747261</v>
      </c>
      <c r="I27025" s="9">
        <v>26903.31302023129</v>
      </c>
      <c r="J27025" s="9">
        <v>3246.882080078125</v>
      </c>
    </row>
    <row r="27026" spans="1:10" x14ac:dyDescent="0.2">
      <c r="A27026" s="9">
        <v>72</v>
      </c>
      <c r="B27026" s="13" t="s">
        <v>84</v>
      </c>
      <c r="C27026" s="9">
        <v>322</v>
      </c>
      <c r="D27026" s="13" t="s">
        <v>6</v>
      </c>
      <c r="E27026" s="9">
        <v>2017</v>
      </c>
      <c r="F27026" s="9">
        <v>5826.0673258582756</v>
      </c>
      <c r="G27026" s="9">
        <v>5932.7536386182801</v>
      </c>
      <c r="H27026" s="9">
        <v>29207.34394805679</v>
      </c>
      <c r="I27026" s="9">
        <v>29742.18566152297</v>
      </c>
      <c r="J27026" s="9">
        <v>3567.14892578125</v>
      </c>
    </row>
    <row r="27027" spans="1:10" x14ac:dyDescent="0.2">
      <c r="A27027" s="9">
        <v>72</v>
      </c>
      <c r="B27027" s="13" t="s">
        <v>84</v>
      </c>
      <c r="C27027" s="9">
        <v>322</v>
      </c>
      <c r="D27027" s="13" t="s">
        <v>6</v>
      </c>
      <c r="E27027" s="9">
        <v>2018</v>
      </c>
      <c r="F27027" s="9">
        <v>5998.1774785849002</v>
      </c>
      <c r="G27027" s="9">
        <v>6137.1761983363094</v>
      </c>
      <c r="H27027" s="9">
        <v>31723.857930576989</v>
      </c>
      <c r="I27027" s="9">
        <v>32459.010508784151</v>
      </c>
      <c r="J27027" s="9">
        <v>3846.3818359375</v>
      </c>
    </row>
    <row r="27028" spans="1:10" x14ac:dyDescent="0.2">
      <c r="A27028" s="9">
        <v>72</v>
      </c>
      <c r="B27028" s="13" t="s">
        <v>84</v>
      </c>
      <c r="C27028" s="9">
        <v>322</v>
      </c>
      <c r="D27028" s="13" t="s">
        <v>6</v>
      </c>
      <c r="E27028" s="9">
        <v>2019</v>
      </c>
      <c r="F27028" s="9">
        <v>4066.9047060877938</v>
      </c>
      <c r="G27028" s="9">
        <v>4187.2810539357179</v>
      </c>
      <c r="H27028" s="9">
        <v>31967.304820168902</v>
      </c>
      <c r="I27028" s="9">
        <v>32913.505354209687</v>
      </c>
      <c r="J27028" s="9">
        <v>3947.598388671875</v>
      </c>
    </row>
    <row r="27029" spans="1:10" x14ac:dyDescent="0.2">
      <c r="A27029" s="9">
        <v>72</v>
      </c>
      <c r="B27029" s="13" t="s">
        <v>84</v>
      </c>
      <c r="C27029" s="9">
        <v>322</v>
      </c>
      <c r="D27029" s="13" t="s">
        <v>6</v>
      </c>
      <c r="E27029" s="9">
        <v>2020</v>
      </c>
      <c r="F27029" s="9">
        <v>4016.9804470524782</v>
      </c>
      <c r="G27029" s="9">
        <v>4113.1284705796961</v>
      </c>
      <c r="H27029" s="9">
        <v>32464.529297469839</v>
      </c>
      <c r="I27029" s="9">
        <v>33241.58070905527</v>
      </c>
      <c r="J27029" s="9">
        <v>3990.1728515625</v>
      </c>
    </row>
    <row r="27030" spans="1:10" x14ac:dyDescent="0.2">
      <c r="A27030" s="9">
        <v>72</v>
      </c>
      <c r="B27030" s="13" t="s">
        <v>84</v>
      </c>
      <c r="C27030" s="9">
        <v>330</v>
      </c>
      <c r="D27030" s="13" t="s">
        <v>7</v>
      </c>
      <c r="E27030" s="9">
        <v>1994</v>
      </c>
      <c r="F27030" s="9"/>
      <c r="G27030" s="9"/>
      <c r="H27030" s="9">
        <v>673709.18641545903</v>
      </c>
      <c r="I27030" s="9">
        <v>600118.16076619446</v>
      </c>
      <c r="J27030" s="9">
        <v>136805.359375</v>
      </c>
    </row>
    <row r="27031" spans="1:10" x14ac:dyDescent="0.2">
      <c r="A27031" s="9">
        <v>72</v>
      </c>
      <c r="B27031" s="13" t="s">
        <v>84</v>
      </c>
      <c r="C27031" s="9">
        <v>330</v>
      </c>
      <c r="D27031" s="13" t="s">
        <v>7</v>
      </c>
      <c r="E27031" s="9">
        <v>1995</v>
      </c>
      <c r="F27031" s="9">
        <v>66772.693579448154</v>
      </c>
      <c r="G27031" s="9">
        <v>59877.124091733487</v>
      </c>
      <c r="H27031" s="9">
        <v>627318.87854132149</v>
      </c>
      <c r="I27031" s="9">
        <v>562536.09554949799</v>
      </c>
      <c r="J27031" s="9">
        <v>126226.59375</v>
      </c>
    </row>
    <row r="27032" spans="1:10" x14ac:dyDescent="0.2">
      <c r="A27032" s="9">
        <v>72</v>
      </c>
      <c r="B27032" s="13" t="s">
        <v>84</v>
      </c>
      <c r="C27032" s="9">
        <v>330</v>
      </c>
      <c r="D27032" s="13" t="s">
        <v>7</v>
      </c>
      <c r="E27032" s="9">
        <v>1996</v>
      </c>
      <c r="F27032" s="9">
        <v>87681.178863663168</v>
      </c>
      <c r="G27032" s="9">
        <v>79010.845641508349</v>
      </c>
      <c r="H27032" s="9">
        <v>610566.84103696642</v>
      </c>
      <c r="I27032" s="9">
        <v>550191.07927376789</v>
      </c>
      <c r="J27032" s="9">
        <v>123951.5</v>
      </c>
    </row>
    <row r="27033" spans="1:10" x14ac:dyDescent="0.2">
      <c r="A27033" s="9">
        <v>72</v>
      </c>
      <c r="B27033" s="13" t="s">
        <v>84</v>
      </c>
      <c r="C27033" s="9">
        <v>330</v>
      </c>
      <c r="D27033" s="13" t="s">
        <v>7</v>
      </c>
      <c r="E27033" s="9">
        <v>1997</v>
      </c>
      <c r="F27033" s="9">
        <v>61578.880614950838</v>
      </c>
      <c r="G27033" s="9">
        <v>55412.204208627489</v>
      </c>
      <c r="H27033" s="9">
        <v>573704.58836551663</v>
      </c>
      <c r="I27033" s="9">
        <v>516252.25220833538</v>
      </c>
      <c r="J27033" s="9">
        <v>113551.671875</v>
      </c>
    </row>
    <row r="27034" spans="1:10" x14ac:dyDescent="0.2">
      <c r="A27034" s="9">
        <v>72</v>
      </c>
      <c r="B27034" s="13" t="s">
        <v>84</v>
      </c>
      <c r="C27034" s="9">
        <v>330</v>
      </c>
      <c r="D27034" s="13" t="s">
        <v>7</v>
      </c>
      <c r="E27034" s="9">
        <v>1998</v>
      </c>
      <c r="F27034" s="9">
        <v>83453.621617781391</v>
      </c>
      <c r="G27034" s="9">
        <v>75385.351821416407</v>
      </c>
      <c r="H27034" s="9">
        <v>562146.37208623788</v>
      </c>
      <c r="I27034" s="9">
        <v>507798.2382711182</v>
      </c>
      <c r="J27034" s="9">
        <v>110432.9609375</v>
      </c>
    </row>
    <row r="27035" spans="1:10" x14ac:dyDescent="0.2">
      <c r="A27035" s="9">
        <v>72</v>
      </c>
      <c r="B27035" s="13" t="s">
        <v>84</v>
      </c>
      <c r="C27035" s="9">
        <v>330</v>
      </c>
      <c r="D27035" s="13" t="s">
        <v>7</v>
      </c>
      <c r="E27035" s="9">
        <v>1999</v>
      </c>
      <c r="F27035" s="9">
        <v>79133.406625913456</v>
      </c>
      <c r="G27035" s="9">
        <v>72870.462877406579</v>
      </c>
      <c r="H27035" s="9">
        <v>541020.88884535583</v>
      </c>
      <c r="I27035" s="9">
        <v>498202.26725329511</v>
      </c>
      <c r="J27035" s="9">
        <v>108408.1171875</v>
      </c>
    </row>
    <row r="27036" spans="1:10" x14ac:dyDescent="0.2">
      <c r="A27036" s="9">
        <v>72</v>
      </c>
      <c r="B27036" s="13" t="s">
        <v>84</v>
      </c>
      <c r="C27036" s="9">
        <v>330</v>
      </c>
      <c r="D27036" s="13" t="s">
        <v>7</v>
      </c>
      <c r="E27036" s="9">
        <v>2000</v>
      </c>
      <c r="F27036" s="9">
        <v>67670.10495999617</v>
      </c>
      <c r="G27036" s="9">
        <v>63178.5451569344</v>
      </c>
      <c r="H27036" s="9">
        <v>514631.07141247799</v>
      </c>
      <c r="I27036" s="9">
        <v>480472.76420829439</v>
      </c>
      <c r="J27036" s="9">
        <v>103956.375</v>
      </c>
    </row>
    <row r="27037" spans="1:10" x14ac:dyDescent="0.2">
      <c r="A27037" s="9">
        <v>72</v>
      </c>
      <c r="B27037" s="13" t="s">
        <v>84</v>
      </c>
      <c r="C27037" s="9">
        <v>330</v>
      </c>
      <c r="D27037" s="13" t="s">
        <v>7</v>
      </c>
      <c r="E27037" s="9">
        <v>2001</v>
      </c>
      <c r="F27037" s="9">
        <v>105616.86325952251</v>
      </c>
      <c r="G27037" s="9">
        <v>100132.88393436139</v>
      </c>
      <c r="H27037" s="9">
        <v>530101.50712771795</v>
      </c>
      <c r="I27037" s="9">
        <v>502576.87123522878</v>
      </c>
      <c r="J27037" s="9">
        <v>105344.9140625</v>
      </c>
    </row>
    <row r="27038" spans="1:10" x14ac:dyDescent="0.2">
      <c r="A27038" s="9">
        <v>72</v>
      </c>
      <c r="B27038" s="13" t="s">
        <v>84</v>
      </c>
      <c r="C27038" s="9">
        <v>330</v>
      </c>
      <c r="D27038" s="13" t="s">
        <v>7</v>
      </c>
      <c r="E27038" s="9">
        <v>2002</v>
      </c>
      <c r="F27038" s="9">
        <v>135824.00654598829</v>
      </c>
      <c r="G27038" s="9">
        <v>131179.02222051451</v>
      </c>
      <c r="H27038" s="9">
        <v>571688.3222781379</v>
      </c>
      <c r="I27038" s="9">
        <v>552137.40956714214</v>
      </c>
      <c r="J27038" s="9">
        <v>111714.1328125</v>
      </c>
    </row>
    <row r="27039" spans="1:10" x14ac:dyDescent="0.2">
      <c r="A27039" s="9">
        <v>72</v>
      </c>
      <c r="B27039" s="13" t="s">
        <v>84</v>
      </c>
      <c r="C27039" s="9">
        <v>330</v>
      </c>
      <c r="D27039" s="13" t="s">
        <v>7</v>
      </c>
      <c r="E27039" s="9">
        <v>2003</v>
      </c>
      <c r="F27039" s="9">
        <v>189633.1853077267</v>
      </c>
      <c r="G27039" s="9">
        <v>186448.34537082599</v>
      </c>
      <c r="H27039" s="9">
        <v>660003.22176503984</v>
      </c>
      <c r="I27039" s="9">
        <v>648918.63962426432</v>
      </c>
      <c r="J27039" s="9">
        <v>125619.6015625</v>
      </c>
    </row>
    <row r="27040" spans="1:10" x14ac:dyDescent="0.2">
      <c r="A27040" s="9">
        <v>72</v>
      </c>
      <c r="B27040" s="13" t="s">
        <v>84</v>
      </c>
      <c r="C27040" s="9">
        <v>330</v>
      </c>
      <c r="D27040" s="13" t="s">
        <v>7</v>
      </c>
      <c r="E27040" s="9">
        <v>2004</v>
      </c>
      <c r="F27040" s="9">
        <v>196526.06004585169</v>
      </c>
      <c r="G27040" s="9">
        <v>195901.58514190491</v>
      </c>
      <c r="H27040" s="9">
        <v>741792.93512550776</v>
      </c>
      <c r="I27040" s="9">
        <v>739435.83769118867</v>
      </c>
      <c r="J27040" s="9">
        <v>138516.15625</v>
      </c>
    </row>
    <row r="27041" spans="1:10" x14ac:dyDescent="0.2">
      <c r="A27041" s="9">
        <v>72</v>
      </c>
      <c r="B27041" s="13" t="s">
        <v>84</v>
      </c>
      <c r="C27041" s="9">
        <v>330</v>
      </c>
      <c r="D27041" s="13" t="s">
        <v>7</v>
      </c>
      <c r="E27041" s="9">
        <v>2005</v>
      </c>
      <c r="F27041" s="9">
        <v>105712.2411314123</v>
      </c>
      <c r="G27041" s="9">
        <v>105530.9755436547</v>
      </c>
      <c r="H27041" s="9">
        <v>726127.52961814916</v>
      </c>
      <c r="I27041" s="9">
        <v>724882.43319379434</v>
      </c>
      <c r="J27041" s="9">
        <v>130938.4140625</v>
      </c>
    </row>
    <row r="27042" spans="1:10" x14ac:dyDescent="0.2">
      <c r="A27042" s="9">
        <v>72</v>
      </c>
      <c r="B27042" s="13" t="s">
        <v>84</v>
      </c>
      <c r="C27042" s="9">
        <v>330</v>
      </c>
      <c r="D27042" s="13" t="s">
        <v>7</v>
      </c>
      <c r="E27042" s="9">
        <v>2006</v>
      </c>
      <c r="F27042" s="9">
        <v>99594.507702783725</v>
      </c>
      <c r="G27042" s="9">
        <v>99124.99286947379</v>
      </c>
      <c r="H27042" s="9">
        <v>709631.91130655003</v>
      </c>
      <c r="I27042" s="9">
        <v>706286.51891259581</v>
      </c>
      <c r="J27042" s="9">
        <v>126917.5</v>
      </c>
    </row>
    <row r="27043" spans="1:10" x14ac:dyDescent="0.2">
      <c r="A27043" s="9">
        <v>72</v>
      </c>
      <c r="B27043" s="13" t="s">
        <v>84</v>
      </c>
      <c r="C27043" s="9">
        <v>330</v>
      </c>
      <c r="D27043" s="13" t="s">
        <v>7</v>
      </c>
      <c r="E27043" s="9">
        <v>2007</v>
      </c>
      <c r="F27043" s="9">
        <v>85454.138629287263</v>
      </c>
      <c r="G27043" s="9">
        <v>85111.379003232607</v>
      </c>
      <c r="H27043" s="9">
        <v>679422.15396048117</v>
      </c>
      <c r="I27043" s="9">
        <v>676696.96724442288</v>
      </c>
      <c r="J27043" s="9">
        <v>123590.46875</v>
      </c>
    </row>
    <row r="27044" spans="1:10" x14ac:dyDescent="0.2">
      <c r="A27044" s="9">
        <v>72</v>
      </c>
      <c r="B27044" s="13" t="s">
        <v>84</v>
      </c>
      <c r="C27044" s="9">
        <v>330</v>
      </c>
      <c r="D27044" s="13" t="s">
        <v>7</v>
      </c>
      <c r="E27044" s="9">
        <v>2008</v>
      </c>
      <c r="F27044" s="9">
        <v>131800.77111210281</v>
      </c>
      <c r="G27044" s="9">
        <v>130732.83808734429</v>
      </c>
      <c r="H27044" s="9">
        <v>703232.24933319271</v>
      </c>
      <c r="I27044" s="9">
        <v>697534.2178512729</v>
      </c>
      <c r="J27044" s="9">
        <v>129952.7890625</v>
      </c>
    </row>
    <row r="27045" spans="1:10" x14ac:dyDescent="0.2">
      <c r="A27045" s="9">
        <v>72</v>
      </c>
      <c r="B27045" s="13" t="s">
        <v>84</v>
      </c>
      <c r="C27045" s="9">
        <v>330</v>
      </c>
      <c r="D27045" s="13" t="s">
        <v>7</v>
      </c>
      <c r="E27045" s="9">
        <v>2009</v>
      </c>
      <c r="F27045" s="9">
        <v>166160.09543342749</v>
      </c>
      <c r="G27045" s="9">
        <v>166158.6959960704</v>
      </c>
      <c r="H27045" s="9">
        <v>750419.67707006843</v>
      </c>
      <c r="I27045" s="9">
        <v>750413.35686829663</v>
      </c>
      <c r="J27045" s="9">
        <v>136834.109375</v>
      </c>
    </row>
    <row r="27046" spans="1:10" x14ac:dyDescent="0.2">
      <c r="A27046" s="9">
        <v>72</v>
      </c>
      <c r="B27046" s="13" t="s">
        <v>84</v>
      </c>
      <c r="C27046" s="9">
        <v>330</v>
      </c>
      <c r="D27046" s="13" t="s">
        <v>7</v>
      </c>
      <c r="E27046" s="9">
        <v>2010</v>
      </c>
      <c r="F27046" s="9">
        <v>82297.44062064946</v>
      </c>
      <c r="G27046" s="9">
        <v>83398.843448513027</v>
      </c>
      <c r="H27046" s="9">
        <v>702542.80270974059</v>
      </c>
      <c r="I27046" s="9">
        <v>711945.07116139831</v>
      </c>
      <c r="J27046" s="9">
        <v>127984.8984375</v>
      </c>
    </row>
    <row r="27047" spans="1:10" x14ac:dyDescent="0.2">
      <c r="A27047" s="9">
        <v>72</v>
      </c>
      <c r="B27047" s="13" t="s">
        <v>84</v>
      </c>
      <c r="C27047" s="9">
        <v>330</v>
      </c>
      <c r="D27047" s="13" t="s">
        <v>7</v>
      </c>
      <c r="E27047" s="9">
        <v>2011</v>
      </c>
      <c r="F27047" s="9">
        <v>89209.289248373156</v>
      </c>
      <c r="G27047" s="9">
        <v>91614.992522925299</v>
      </c>
      <c r="H27047" s="9">
        <v>669875.6740723534</v>
      </c>
      <c r="I27047" s="9">
        <v>687940.18412771251</v>
      </c>
      <c r="J27047" s="9">
        <v>118643.828125</v>
      </c>
    </row>
    <row r="27048" spans="1:10" x14ac:dyDescent="0.2">
      <c r="A27048" s="9">
        <v>72</v>
      </c>
      <c r="B27048" s="13" t="s">
        <v>84</v>
      </c>
      <c r="C27048" s="9">
        <v>330</v>
      </c>
      <c r="D27048" s="13" t="s">
        <v>7</v>
      </c>
      <c r="E27048" s="9">
        <v>2012</v>
      </c>
      <c r="F27048" s="9">
        <v>107789.53126036251</v>
      </c>
      <c r="G27048" s="9">
        <v>110126.7905919333</v>
      </c>
      <c r="H27048" s="9">
        <v>671778.93884524715</v>
      </c>
      <c r="I27048" s="9">
        <v>686345.4888173053</v>
      </c>
      <c r="J27048" s="9">
        <v>113218.671875</v>
      </c>
    </row>
    <row r="27049" spans="1:10" x14ac:dyDescent="0.2">
      <c r="A27049" s="9">
        <v>72</v>
      </c>
      <c r="B27049" s="13" t="s">
        <v>84</v>
      </c>
      <c r="C27049" s="9">
        <v>330</v>
      </c>
      <c r="D27049" s="13" t="s">
        <v>7</v>
      </c>
      <c r="E27049" s="9">
        <v>2013</v>
      </c>
      <c r="F27049" s="9">
        <v>106601.591565519</v>
      </c>
      <c r="G27049" s="9">
        <v>108400.09445876841</v>
      </c>
      <c r="H27049" s="9">
        <v>671946.49362220976</v>
      </c>
      <c r="I27049" s="9">
        <v>683283.0758921433</v>
      </c>
      <c r="J27049" s="9">
        <v>111327.3828125</v>
      </c>
    </row>
    <row r="27050" spans="1:10" x14ac:dyDescent="0.2">
      <c r="A27050" s="9">
        <v>72</v>
      </c>
      <c r="B27050" s="13" t="s">
        <v>84</v>
      </c>
      <c r="C27050" s="9">
        <v>330</v>
      </c>
      <c r="D27050" s="13" t="s">
        <v>7</v>
      </c>
      <c r="E27050" s="9">
        <v>2014</v>
      </c>
      <c r="F27050" s="9">
        <v>102454.69007859239</v>
      </c>
      <c r="G27050" s="9">
        <v>103180.694145897</v>
      </c>
      <c r="H27050" s="9">
        <v>670745.62864763406</v>
      </c>
      <c r="I27050" s="9">
        <v>675498.59851315618</v>
      </c>
      <c r="J27050" s="9">
        <v>109796.2421875</v>
      </c>
    </row>
    <row r="27051" spans="1:10" x14ac:dyDescent="0.2">
      <c r="A27051" s="9">
        <v>72</v>
      </c>
      <c r="B27051" s="13" t="s">
        <v>84</v>
      </c>
      <c r="C27051" s="9">
        <v>330</v>
      </c>
      <c r="D27051" s="13" t="s">
        <v>7</v>
      </c>
      <c r="E27051" s="9">
        <v>2015</v>
      </c>
      <c r="F27051" s="9">
        <v>100326.39041612241</v>
      </c>
      <c r="G27051" s="9">
        <v>100326.39041612241</v>
      </c>
      <c r="H27051" s="9">
        <v>666124.01653074194</v>
      </c>
      <c r="I27051" s="9">
        <v>666124.01653074194</v>
      </c>
      <c r="J27051" s="9">
        <v>108040.9375</v>
      </c>
    </row>
    <row r="27052" spans="1:10" x14ac:dyDescent="0.2">
      <c r="A27052" s="9">
        <v>72</v>
      </c>
      <c r="B27052" s="13" t="s">
        <v>84</v>
      </c>
      <c r="C27052" s="9">
        <v>330</v>
      </c>
      <c r="D27052" s="13" t="s">
        <v>7</v>
      </c>
      <c r="E27052" s="9">
        <v>2016</v>
      </c>
      <c r="F27052" s="9">
        <v>151977.79344730789</v>
      </c>
      <c r="G27052" s="9">
        <v>153659.39746569129</v>
      </c>
      <c r="H27052" s="9">
        <v>703817.2757199757</v>
      </c>
      <c r="I27052" s="9">
        <v>711604.87371184083</v>
      </c>
      <c r="J27052" s="9">
        <v>115802.71875</v>
      </c>
    </row>
    <row r="27053" spans="1:10" x14ac:dyDescent="0.2">
      <c r="A27053" s="9">
        <v>72</v>
      </c>
      <c r="B27053" s="13" t="s">
        <v>84</v>
      </c>
      <c r="C27053" s="9">
        <v>330</v>
      </c>
      <c r="D27053" s="13" t="s">
        <v>7</v>
      </c>
      <c r="E27053" s="9">
        <v>2017</v>
      </c>
      <c r="F27053" s="9">
        <v>185911.46491461029</v>
      </c>
      <c r="G27053" s="9">
        <v>187941.79619074089</v>
      </c>
      <c r="H27053" s="9">
        <v>775512.69692002959</v>
      </c>
      <c r="I27053" s="9">
        <v>783982.03841177875</v>
      </c>
      <c r="J27053" s="9">
        <v>128774.125</v>
      </c>
    </row>
    <row r="27054" spans="1:10" x14ac:dyDescent="0.2">
      <c r="A27054" s="9">
        <v>72</v>
      </c>
      <c r="B27054" s="13" t="s">
        <v>84</v>
      </c>
      <c r="C27054" s="9">
        <v>330</v>
      </c>
      <c r="D27054" s="13" t="s">
        <v>7</v>
      </c>
      <c r="E27054" s="9">
        <v>2018</v>
      </c>
      <c r="F27054" s="9">
        <v>177561.76650690011</v>
      </c>
      <c r="G27054" s="9">
        <v>179253.584985739</v>
      </c>
      <c r="H27054" s="9">
        <v>828027.44834963616</v>
      </c>
      <c r="I27054" s="9">
        <v>835916.94035944482</v>
      </c>
      <c r="J27054" s="9">
        <v>132848.96875</v>
      </c>
    </row>
    <row r="27055" spans="1:10" x14ac:dyDescent="0.2">
      <c r="A27055" s="9">
        <v>72</v>
      </c>
      <c r="B27055" s="13" t="s">
        <v>84</v>
      </c>
      <c r="C27055" s="9">
        <v>330</v>
      </c>
      <c r="D27055" s="13" t="s">
        <v>7</v>
      </c>
      <c r="E27055" s="9">
        <v>2019</v>
      </c>
      <c r="F27055" s="9">
        <v>127144.6144679453</v>
      </c>
      <c r="G27055" s="9">
        <v>127859.6051780196</v>
      </c>
      <c r="H27055" s="9">
        <v>823393.32756808214</v>
      </c>
      <c r="I27055" s="9">
        <v>828023.63442309061</v>
      </c>
      <c r="J27055" s="9">
        <v>130810.3359375</v>
      </c>
    </row>
    <row r="27056" spans="1:10" x14ac:dyDescent="0.2">
      <c r="A27056" s="9">
        <v>72</v>
      </c>
      <c r="B27056" s="13" t="s">
        <v>84</v>
      </c>
      <c r="C27056" s="9">
        <v>330</v>
      </c>
      <c r="D27056" s="13" t="s">
        <v>7</v>
      </c>
      <c r="E27056" s="9">
        <v>2020</v>
      </c>
      <c r="F27056" s="9">
        <v>117771.212551763</v>
      </c>
      <c r="G27056" s="9">
        <v>118833.79273574871</v>
      </c>
      <c r="H27056" s="9">
        <v>805122.24580272054</v>
      </c>
      <c r="I27056" s="9">
        <v>812386.38892852946</v>
      </c>
      <c r="J27056" s="9">
        <v>128052.4609375</v>
      </c>
    </row>
    <row r="27057" spans="1:10" x14ac:dyDescent="0.2">
      <c r="A27057" s="9">
        <v>72</v>
      </c>
      <c r="B27057" s="13" t="s">
        <v>84</v>
      </c>
      <c r="C27057" s="9">
        <v>400</v>
      </c>
      <c r="D27057" s="13" t="s">
        <v>8</v>
      </c>
      <c r="E27057" s="9">
        <v>1994</v>
      </c>
      <c r="F27057" s="9"/>
      <c r="G27057" s="9"/>
      <c r="H27057" s="9">
        <v>0</v>
      </c>
      <c r="I27057" s="9">
        <v>0</v>
      </c>
      <c r="J27057" s="9">
        <v>0</v>
      </c>
    </row>
    <row r="27058" spans="1:10" x14ac:dyDescent="0.2">
      <c r="A27058" s="9">
        <v>72</v>
      </c>
      <c r="B27058" s="13" t="s">
        <v>84</v>
      </c>
      <c r="C27058" s="9">
        <v>400</v>
      </c>
      <c r="D27058" s="13" t="s">
        <v>8</v>
      </c>
      <c r="E27058" s="9">
        <v>1995</v>
      </c>
      <c r="F27058" s="9">
        <v>0</v>
      </c>
      <c r="G27058" s="9">
        <v>0</v>
      </c>
      <c r="H27058" s="9">
        <v>0</v>
      </c>
      <c r="I27058" s="9">
        <v>0</v>
      </c>
      <c r="J27058" s="9">
        <v>0</v>
      </c>
    </row>
    <row r="27059" spans="1:10" x14ac:dyDescent="0.2">
      <c r="A27059" s="9">
        <v>72</v>
      </c>
      <c r="B27059" s="13" t="s">
        <v>84</v>
      </c>
      <c r="C27059" s="9">
        <v>400</v>
      </c>
      <c r="D27059" s="13" t="s">
        <v>8</v>
      </c>
      <c r="E27059" s="9">
        <v>1996</v>
      </c>
      <c r="F27059" s="9">
        <v>0</v>
      </c>
      <c r="G27059" s="9">
        <v>0</v>
      </c>
      <c r="H27059" s="9">
        <v>0</v>
      </c>
      <c r="I27059" s="9">
        <v>0</v>
      </c>
      <c r="J27059" s="9">
        <v>0</v>
      </c>
    </row>
    <row r="27060" spans="1:10" x14ac:dyDescent="0.2">
      <c r="A27060" s="9">
        <v>72</v>
      </c>
      <c r="B27060" s="13" t="s">
        <v>84</v>
      </c>
      <c r="C27060" s="9">
        <v>400</v>
      </c>
      <c r="D27060" s="13" t="s">
        <v>8</v>
      </c>
      <c r="E27060" s="9">
        <v>1997</v>
      </c>
      <c r="F27060" s="9">
        <v>0</v>
      </c>
      <c r="G27060" s="9">
        <v>0</v>
      </c>
      <c r="H27060" s="9">
        <v>0</v>
      </c>
      <c r="I27060" s="9">
        <v>0</v>
      </c>
      <c r="J27060" s="9">
        <v>0</v>
      </c>
    </row>
    <row r="27061" spans="1:10" x14ac:dyDescent="0.2">
      <c r="A27061" s="9">
        <v>72</v>
      </c>
      <c r="B27061" s="13" t="s">
        <v>84</v>
      </c>
      <c r="C27061" s="9">
        <v>400</v>
      </c>
      <c r="D27061" s="13" t="s">
        <v>8</v>
      </c>
      <c r="E27061" s="9">
        <v>1998</v>
      </c>
      <c r="F27061" s="9">
        <v>0</v>
      </c>
      <c r="G27061" s="9">
        <v>0</v>
      </c>
      <c r="H27061" s="9">
        <v>0</v>
      </c>
      <c r="I27061" s="9">
        <v>0</v>
      </c>
      <c r="J27061" s="9">
        <v>0</v>
      </c>
    </row>
    <row r="27062" spans="1:10" x14ac:dyDescent="0.2">
      <c r="A27062" s="9">
        <v>72</v>
      </c>
      <c r="B27062" s="13" t="s">
        <v>84</v>
      </c>
      <c r="C27062" s="9">
        <v>400</v>
      </c>
      <c r="D27062" s="13" t="s">
        <v>8</v>
      </c>
      <c r="E27062" s="9">
        <v>1999</v>
      </c>
      <c r="F27062" s="9">
        <v>0</v>
      </c>
      <c r="G27062" s="9">
        <v>0</v>
      </c>
      <c r="H27062" s="9">
        <v>0</v>
      </c>
      <c r="I27062" s="9">
        <v>0</v>
      </c>
      <c r="J27062" s="9">
        <v>0</v>
      </c>
    </row>
    <row r="27063" spans="1:10" x14ac:dyDescent="0.2">
      <c r="A27063" s="9">
        <v>72</v>
      </c>
      <c r="B27063" s="13" t="s">
        <v>84</v>
      </c>
      <c r="C27063" s="9">
        <v>400</v>
      </c>
      <c r="D27063" s="13" t="s">
        <v>8</v>
      </c>
      <c r="E27063" s="9">
        <v>2000</v>
      </c>
      <c r="F27063" s="9">
        <v>0</v>
      </c>
      <c r="G27063" s="9">
        <v>0</v>
      </c>
      <c r="H27063" s="9">
        <v>0</v>
      </c>
      <c r="I27063" s="9">
        <v>0</v>
      </c>
      <c r="J27063" s="9">
        <v>0</v>
      </c>
    </row>
    <row r="27064" spans="1:10" x14ac:dyDescent="0.2">
      <c r="A27064" s="9">
        <v>72</v>
      </c>
      <c r="B27064" s="13" t="s">
        <v>84</v>
      </c>
      <c r="C27064" s="9">
        <v>400</v>
      </c>
      <c r="D27064" s="13" t="s">
        <v>8</v>
      </c>
      <c r="E27064" s="9">
        <v>2001</v>
      </c>
      <c r="F27064" s="9">
        <v>0</v>
      </c>
      <c r="G27064" s="9">
        <v>0</v>
      </c>
      <c r="H27064" s="9">
        <v>0</v>
      </c>
      <c r="I27064" s="9">
        <v>0</v>
      </c>
      <c r="J27064" s="9">
        <v>0</v>
      </c>
    </row>
    <row r="27065" spans="1:10" x14ac:dyDescent="0.2">
      <c r="A27065" s="9">
        <v>72</v>
      </c>
      <c r="B27065" s="13" t="s">
        <v>84</v>
      </c>
      <c r="C27065" s="9">
        <v>400</v>
      </c>
      <c r="D27065" s="13" t="s">
        <v>8</v>
      </c>
      <c r="E27065" s="9">
        <v>2002</v>
      </c>
      <c r="F27065" s="9">
        <v>0</v>
      </c>
      <c r="G27065" s="9">
        <v>0</v>
      </c>
      <c r="H27065" s="9">
        <v>0</v>
      </c>
      <c r="I27065" s="9">
        <v>0</v>
      </c>
      <c r="J27065" s="9">
        <v>0</v>
      </c>
    </row>
    <row r="27066" spans="1:10" x14ac:dyDescent="0.2">
      <c r="A27066" s="9">
        <v>72</v>
      </c>
      <c r="B27066" s="13" t="s">
        <v>84</v>
      </c>
      <c r="C27066" s="9">
        <v>400</v>
      </c>
      <c r="D27066" s="13" t="s">
        <v>8</v>
      </c>
      <c r="E27066" s="9">
        <v>2003</v>
      </c>
      <c r="F27066" s="9">
        <v>0</v>
      </c>
      <c r="G27066" s="9">
        <v>0</v>
      </c>
      <c r="H27066" s="9">
        <v>0</v>
      </c>
      <c r="I27066" s="9">
        <v>0</v>
      </c>
      <c r="J27066" s="9">
        <v>0</v>
      </c>
    </row>
    <row r="27067" spans="1:10" x14ac:dyDescent="0.2">
      <c r="A27067" s="9">
        <v>72</v>
      </c>
      <c r="B27067" s="13" t="s">
        <v>84</v>
      </c>
      <c r="C27067" s="9">
        <v>400</v>
      </c>
      <c r="D27067" s="13" t="s">
        <v>8</v>
      </c>
      <c r="E27067" s="9">
        <v>2004</v>
      </c>
      <c r="F27067" s="9">
        <v>0</v>
      </c>
      <c r="G27067" s="9">
        <v>0</v>
      </c>
      <c r="H27067" s="9">
        <v>0</v>
      </c>
      <c r="I27067" s="9">
        <v>0</v>
      </c>
      <c r="J27067" s="9">
        <v>0</v>
      </c>
    </row>
    <row r="27068" spans="1:10" x14ac:dyDescent="0.2">
      <c r="A27068" s="9">
        <v>72</v>
      </c>
      <c r="B27068" s="13" t="s">
        <v>84</v>
      </c>
      <c r="C27068" s="9">
        <v>400</v>
      </c>
      <c r="D27068" s="13" t="s">
        <v>8</v>
      </c>
      <c r="E27068" s="9">
        <v>2005</v>
      </c>
      <c r="F27068" s="9">
        <v>0</v>
      </c>
      <c r="G27068" s="9">
        <v>0</v>
      </c>
      <c r="H27068" s="9">
        <v>0</v>
      </c>
      <c r="I27068" s="9">
        <v>0</v>
      </c>
      <c r="J27068" s="9">
        <v>0</v>
      </c>
    </row>
    <row r="27069" spans="1:10" x14ac:dyDescent="0.2">
      <c r="A27069" s="9">
        <v>72</v>
      </c>
      <c r="B27069" s="13" t="s">
        <v>84</v>
      </c>
      <c r="C27069" s="9">
        <v>400</v>
      </c>
      <c r="D27069" s="13" t="s">
        <v>8</v>
      </c>
      <c r="E27069" s="9">
        <v>2006</v>
      </c>
      <c r="F27069" s="9">
        <v>0</v>
      </c>
      <c r="G27069" s="9">
        <v>0</v>
      </c>
      <c r="H27069" s="9">
        <v>0</v>
      </c>
      <c r="I27069" s="9">
        <v>0</v>
      </c>
      <c r="J27069" s="9">
        <v>0</v>
      </c>
    </row>
    <row r="27070" spans="1:10" x14ac:dyDescent="0.2">
      <c r="A27070" s="9">
        <v>72</v>
      </c>
      <c r="B27070" s="13" t="s">
        <v>84</v>
      </c>
      <c r="C27070" s="9">
        <v>400</v>
      </c>
      <c r="D27070" s="13" t="s">
        <v>8</v>
      </c>
      <c r="E27070" s="9">
        <v>2007</v>
      </c>
      <c r="F27070" s="9">
        <v>0</v>
      </c>
      <c r="G27070" s="9">
        <v>0</v>
      </c>
      <c r="H27070" s="9">
        <v>0</v>
      </c>
      <c r="I27070" s="9">
        <v>0</v>
      </c>
      <c r="J27070" s="9">
        <v>0</v>
      </c>
    </row>
    <row r="27071" spans="1:10" x14ac:dyDescent="0.2">
      <c r="A27071" s="9">
        <v>72</v>
      </c>
      <c r="B27071" s="13" t="s">
        <v>84</v>
      </c>
      <c r="C27071" s="9">
        <v>400</v>
      </c>
      <c r="D27071" s="13" t="s">
        <v>8</v>
      </c>
      <c r="E27071" s="9">
        <v>2008</v>
      </c>
      <c r="F27071" s="9">
        <v>0</v>
      </c>
      <c r="G27071" s="9">
        <v>0</v>
      </c>
      <c r="H27071" s="9">
        <v>0</v>
      </c>
      <c r="I27071" s="9">
        <v>0</v>
      </c>
      <c r="J27071" s="9">
        <v>0</v>
      </c>
    </row>
    <row r="27072" spans="1:10" x14ac:dyDescent="0.2">
      <c r="A27072" s="9">
        <v>72</v>
      </c>
      <c r="B27072" s="13" t="s">
        <v>84</v>
      </c>
      <c r="C27072" s="9">
        <v>400</v>
      </c>
      <c r="D27072" s="13" t="s">
        <v>8</v>
      </c>
      <c r="E27072" s="9">
        <v>2009</v>
      </c>
      <c r="F27072" s="9">
        <v>0</v>
      </c>
      <c r="G27072" s="9">
        <v>0</v>
      </c>
      <c r="H27072" s="9">
        <v>0</v>
      </c>
      <c r="I27072" s="9">
        <v>0</v>
      </c>
      <c r="J27072" s="9">
        <v>0</v>
      </c>
    </row>
    <row r="27073" spans="1:10" x14ac:dyDescent="0.2">
      <c r="A27073" s="9">
        <v>72</v>
      </c>
      <c r="B27073" s="13" t="s">
        <v>84</v>
      </c>
      <c r="C27073" s="9">
        <v>400</v>
      </c>
      <c r="D27073" s="13" t="s">
        <v>8</v>
      </c>
      <c r="E27073" s="9">
        <v>2010</v>
      </c>
      <c r="F27073" s="9">
        <v>0</v>
      </c>
      <c r="G27073" s="9">
        <v>0</v>
      </c>
      <c r="H27073" s="9">
        <v>0</v>
      </c>
      <c r="I27073" s="9">
        <v>0</v>
      </c>
      <c r="J27073" s="9">
        <v>0</v>
      </c>
    </row>
    <row r="27074" spans="1:10" x14ac:dyDescent="0.2">
      <c r="A27074" s="9">
        <v>72</v>
      </c>
      <c r="B27074" s="13" t="s">
        <v>84</v>
      </c>
      <c r="C27074" s="9">
        <v>400</v>
      </c>
      <c r="D27074" s="13" t="s">
        <v>8</v>
      </c>
      <c r="E27074" s="9">
        <v>2011</v>
      </c>
      <c r="F27074" s="9">
        <v>0</v>
      </c>
      <c r="G27074" s="9">
        <v>0</v>
      </c>
      <c r="H27074" s="9">
        <v>0</v>
      </c>
      <c r="I27074" s="9">
        <v>0</v>
      </c>
      <c r="J27074" s="9">
        <v>0</v>
      </c>
    </row>
    <row r="27075" spans="1:10" x14ac:dyDescent="0.2">
      <c r="A27075" s="9">
        <v>72</v>
      </c>
      <c r="B27075" s="13" t="s">
        <v>84</v>
      </c>
      <c r="C27075" s="9">
        <v>400</v>
      </c>
      <c r="D27075" s="13" t="s">
        <v>8</v>
      </c>
      <c r="E27075" s="9">
        <v>2012</v>
      </c>
      <c r="F27075" s="9">
        <v>0</v>
      </c>
      <c r="G27075" s="9">
        <v>0</v>
      </c>
      <c r="H27075" s="9">
        <v>0</v>
      </c>
      <c r="I27075" s="9">
        <v>0</v>
      </c>
      <c r="J27075" s="9">
        <v>0</v>
      </c>
    </row>
    <row r="27076" spans="1:10" x14ac:dyDescent="0.2">
      <c r="A27076" s="9">
        <v>72</v>
      </c>
      <c r="B27076" s="13" t="s">
        <v>84</v>
      </c>
      <c r="C27076" s="9">
        <v>400</v>
      </c>
      <c r="D27076" s="13" t="s">
        <v>8</v>
      </c>
      <c r="E27076" s="9">
        <v>2013</v>
      </c>
      <c r="F27076" s="9">
        <v>0</v>
      </c>
      <c r="G27076" s="9">
        <v>0</v>
      </c>
      <c r="H27076" s="9">
        <v>0</v>
      </c>
      <c r="I27076" s="9">
        <v>0</v>
      </c>
      <c r="J27076" s="9">
        <v>0</v>
      </c>
    </row>
    <row r="27077" spans="1:10" x14ac:dyDescent="0.2">
      <c r="A27077" s="9">
        <v>72</v>
      </c>
      <c r="B27077" s="13" t="s">
        <v>84</v>
      </c>
      <c r="C27077" s="9">
        <v>400</v>
      </c>
      <c r="D27077" s="13" t="s">
        <v>8</v>
      </c>
      <c r="E27077" s="9">
        <v>2014</v>
      </c>
      <c r="F27077" s="9">
        <v>0</v>
      </c>
      <c r="G27077" s="9">
        <v>0</v>
      </c>
      <c r="H27077" s="9">
        <v>0</v>
      </c>
      <c r="I27077" s="9">
        <v>0</v>
      </c>
      <c r="J27077" s="9">
        <v>0</v>
      </c>
    </row>
    <row r="27078" spans="1:10" x14ac:dyDescent="0.2">
      <c r="A27078" s="9">
        <v>72</v>
      </c>
      <c r="B27078" s="13" t="s">
        <v>84</v>
      </c>
      <c r="C27078" s="9">
        <v>400</v>
      </c>
      <c r="D27078" s="13" t="s">
        <v>8</v>
      </c>
      <c r="E27078" s="9">
        <v>2015</v>
      </c>
      <c r="F27078" s="9">
        <v>0</v>
      </c>
      <c r="G27078" s="9">
        <v>0</v>
      </c>
      <c r="H27078" s="9">
        <v>0</v>
      </c>
      <c r="I27078" s="9">
        <v>0</v>
      </c>
      <c r="J27078" s="9">
        <v>0</v>
      </c>
    </row>
    <row r="27079" spans="1:10" x14ac:dyDescent="0.2">
      <c r="A27079" s="9">
        <v>72</v>
      </c>
      <c r="B27079" s="13" t="s">
        <v>84</v>
      </c>
      <c r="C27079" s="9">
        <v>400</v>
      </c>
      <c r="D27079" s="13" t="s">
        <v>8</v>
      </c>
      <c r="E27079" s="9">
        <v>2016</v>
      </c>
      <c r="F27079" s="9">
        <v>0</v>
      </c>
      <c r="G27079" s="9">
        <v>0</v>
      </c>
      <c r="H27079" s="9">
        <v>0</v>
      </c>
      <c r="I27079" s="9">
        <v>0</v>
      </c>
      <c r="J27079" s="9">
        <v>0</v>
      </c>
    </row>
    <row r="27080" spans="1:10" x14ac:dyDescent="0.2">
      <c r="A27080" s="9">
        <v>72</v>
      </c>
      <c r="B27080" s="13" t="s">
        <v>84</v>
      </c>
      <c r="C27080" s="9">
        <v>400</v>
      </c>
      <c r="D27080" s="13" t="s">
        <v>8</v>
      </c>
      <c r="E27080" s="9">
        <v>2017</v>
      </c>
      <c r="F27080" s="9">
        <v>0</v>
      </c>
      <c r="G27080" s="9">
        <v>0</v>
      </c>
      <c r="H27080" s="9">
        <v>0</v>
      </c>
      <c r="I27080" s="9">
        <v>0</v>
      </c>
      <c r="J27080" s="9">
        <v>0</v>
      </c>
    </row>
    <row r="27081" spans="1:10" x14ac:dyDescent="0.2">
      <c r="A27081" s="9">
        <v>72</v>
      </c>
      <c r="B27081" s="13" t="s">
        <v>84</v>
      </c>
      <c r="C27081" s="9">
        <v>400</v>
      </c>
      <c r="D27081" s="13" t="s">
        <v>8</v>
      </c>
      <c r="E27081" s="9">
        <v>2018</v>
      </c>
      <c r="F27081" s="9">
        <v>0</v>
      </c>
      <c r="G27081" s="9">
        <v>0</v>
      </c>
      <c r="H27081" s="9">
        <v>0</v>
      </c>
      <c r="I27081" s="9">
        <v>0</v>
      </c>
      <c r="J27081" s="9">
        <v>0</v>
      </c>
    </row>
    <row r="27082" spans="1:10" x14ac:dyDescent="0.2">
      <c r="A27082" s="9">
        <v>72</v>
      </c>
      <c r="B27082" s="13" t="s">
        <v>84</v>
      </c>
      <c r="C27082" s="9">
        <v>400</v>
      </c>
      <c r="D27082" s="13" t="s">
        <v>8</v>
      </c>
      <c r="E27082" s="9">
        <v>2019</v>
      </c>
      <c r="F27082" s="9">
        <v>0</v>
      </c>
      <c r="G27082" s="9">
        <v>0</v>
      </c>
      <c r="H27082" s="9">
        <v>0</v>
      </c>
      <c r="I27082" s="9">
        <v>0</v>
      </c>
      <c r="J27082" s="9">
        <v>0</v>
      </c>
    </row>
    <row r="27083" spans="1:10" x14ac:dyDescent="0.2">
      <c r="A27083" s="9">
        <v>72</v>
      </c>
      <c r="B27083" s="13" t="s">
        <v>84</v>
      </c>
      <c r="C27083" s="9">
        <v>400</v>
      </c>
      <c r="D27083" s="13" t="s">
        <v>8</v>
      </c>
      <c r="E27083" s="9">
        <v>2020</v>
      </c>
      <c r="F27083" s="9">
        <v>0</v>
      </c>
      <c r="G27083" s="9">
        <v>0</v>
      </c>
      <c r="H27083" s="9">
        <v>0</v>
      </c>
      <c r="I27083" s="9">
        <v>0</v>
      </c>
      <c r="J27083" s="9">
        <v>0</v>
      </c>
    </row>
    <row r="27084" spans="1:10" x14ac:dyDescent="0.2">
      <c r="A27084" s="9">
        <v>72</v>
      </c>
      <c r="B27084" s="13" t="s">
        <v>84</v>
      </c>
      <c r="C27084" s="9">
        <v>500</v>
      </c>
      <c r="D27084" s="13" t="s">
        <v>9</v>
      </c>
      <c r="E27084" s="9">
        <v>1994</v>
      </c>
      <c r="F27084" s="9"/>
      <c r="G27084" s="9"/>
      <c r="H27084" s="9">
        <v>0</v>
      </c>
      <c r="I27084" s="9">
        <v>0</v>
      </c>
      <c r="J27084" s="9">
        <v>0</v>
      </c>
    </row>
    <row r="27085" spans="1:10" x14ac:dyDescent="0.2">
      <c r="A27085" s="9">
        <v>72</v>
      </c>
      <c r="B27085" s="13" t="s">
        <v>84</v>
      </c>
      <c r="C27085" s="9">
        <v>500</v>
      </c>
      <c r="D27085" s="13" t="s">
        <v>9</v>
      </c>
      <c r="E27085" s="9">
        <v>1995</v>
      </c>
      <c r="F27085" s="9">
        <v>0</v>
      </c>
      <c r="G27085" s="9">
        <v>0</v>
      </c>
      <c r="H27085" s="9">
        <v>0</v>
      </c>
      <c r="I27085" s="9">
        <v>0</v>
      </c>
      <c r="J27085" s="9">
        <v>0</v>
      </c>
    </row>
    <row r="27086" spans="1:10" x14ac:dyDescent="0.2">
      <c r="A27086" s="9">
        <v>72</v>
      </c>
      <c r="B27086" s="13" t="s">
        <v>84</v>
      </c>
      <c r="C27086" s="9">
        <v>500</v>
      </c>
      <c r="D27086" s="13" t="s">
        <v>9</v>
      </c>
      <c r="E27086" s="9">
        <v>1996</v>
      </c>
      <c r="F27086" s="9">
        <v>0</v>
      </c>
      <c r="G27086" s="9">
        <v>0</v>
      </c>
      <c r="H27086" s="9">
        <v>0</v>
      </c>
      <c r="I27086" s="9">
        <v>0</v>
      </c>
      <c r="J27086" s="9">
        <v>0</v>
      </c>
    </row>
    <row r="27087" spans="1:10" x14ac:dyDescent="0.2">
      <c r="A27087" s="9">
        <v>72</v>
      </c>
      <c r="B27087" s="13" t="s">
        <v>84</v>
      </c>
      <c r="C27087" s="9">
        <v>500</v>
      </c>
      <c r="D27087" s="13" t="s">
        <v>9</v>
      </c>
      <c r="E27087" s="9">
        <v>1997</v>
      </c>
      <c r="F27087" s="9">
        <v>0</v>
      </c>
      <c r="G27087" s="9">
        <v>0</v>
      </c>
      <c r="H27087" s="9">
        <v>0</v>
      </c>
      <c r="I27087" s="9">
        <v>0</v>
      </c>
      <c r="J27087" s="9">
        <v>0</v>
      </c>
    </row>
    <row r="27088" spans="1:10" x14ac:dyDescent="0.2">
      <c r="A27088" s="9">
        <v>72</v>
      </c>
      <c r="B27088" s="13" t="s">
        <v>84</v>
      </c>
      <c r="C27088" s="9">
        <v>500</v>
      </c>
      <c r="D27088" s="13" t="s">
        <v>9</v>
      </c>
      <c r="E27088" s="9">
        <v>1998</v>
      </c>
      <c r="F27088" s="9">
        <v>0</v>
      </c>
      <c r="G27088" s="9">
        <v>0</v>
      </c>
      <c r="H27088" s="9">
        <v>0</v>
      </c>
      <c r="I27088" s="9">
        <v>0</v>
      </c>
      <c r="J27088" s="9">
        <v>0</v>
      </c>
    </row>
    <row r="27089" spans="1:10" x14ac:dyDescent="0.2">
      <c r="A27089" s="9">
        <v>72</v>
      </c>
      <c r="B27089" s="13" t="s">
        <v>84</v>
      </c>
      <c r="C27089" s="9">
        <v>500</v>
      </c>
      <c r="D27089" s="13" t="s">
        <v>9</v>
      </c>
      <c r="E27089" s="9">
        <v>1999</v>
      </c>
      <c r="F27089" s="9">
        <v>0</v>
      </c>
      <c r="G27089" s="9">
        <v>0</v>
      </c>
      <c r="H27089" s="9">
        <v>0</v>
      </c>
      <c r="I27089" s="9">
        <v>0</v>
      </c>
      <c r="J27089" s="9">
        <v>0</v>
      </c>
    </row>
    <row r="27090" spans="1:10" x14ac:dyDescent="0.2">
      <c r="A27090" s="9">
        <v>72</v>
      </c>
      <c r="B27090" s="13" t="s">
        <v>84</v>
      </c>
      <c r="C27090" s="9">
        <v>500</v>
      </c>
      <c r="D27090" s="13" t="s">
        <v>9</v>
      </c>
      <c r="E27090" s="9">
        <v>2000</v>
      </c>
      <c r="F27090" s="9">
        <v>0</v>
      </c>
      <c r="G27090" s="9">
        <v>0</v>
      </c>
      <c r="H27090" s="9">
        <v>0</v>
      </c>
      <c r="I27090" s="9">
        <v>0</v>
      </c>
      <c r="J27090" s="9">
        <v>0</v>
      </c>
    </row>
    <row r="27091" spans="1:10" x14ac:dyDescent="0.2">
      <c r="A27091" s="9">
        <v>72</v>
      </c>
      <c r="B27091" s="13" t="s">
        <v>84</v>
      </c>
      <c r="C27091" s="9">
        <v>500</v>
      </c>
      <c r="D27091" s="13" t="s">
        <v>9</v>
      </c>
      <c r="E27091" s="9">
        <v>2001</v>
      </c>
      <c r="F27091" s="9">
        <v>0</v>
      </c>
      <c r="G27091" s="9">
        <v>0</v>
      </c>
      <c r="H27091" s="9">
        <v>0</v>
      </c>
      <c r="I27091" s="9">
        <v>0</v>
      </c>
      <c r="J27091" s="9">
        <v>0</v>
      </c>
    </row>
    <row r="27092" spans="1:10" x14ac:dyDescent="0.2">
      <c r="A27092" s="9">
        <v>72</v>
      </c>
      <c r="B27092" s="13" t="s">
        <v>84</v>
      </c>
      <c r="C27092" s="9">
        <v>500</v>
      </c>
      <c r="D27092" s="13" t="s">
        <v>9</v>
      </c>
      <c r="E27092" s="9">
        <v>2002</v>
      </c>
      <c r="F27092" s="9">
        <v>0</v>
      </c>
      <c r="G27092" s="9">
        <v>0</v>
      </c>
      <c r="H27092" s="9">
        <v>0</v>
      </c>
      <c r="I27092" s="9">
        <v>0</v>
      </c>
      <c r="J27092" s="9">
        <v>0</v>
      </c>
    </row>
    <row r="27093" spans="1:10" x14ac:dyDescent="0.2">
      <c r="A27093" s="9">
        <v>72</v>
      </c>
      <c r="B27093" s="13" t="s">
        <v>84</v>
      </c>
      <c r="C27093" s="9">
        <v>500</v>
      </c>
      <c r="D27093" s="13" t="s">
        <v>9</v>
      </c>
      <c r="E27093" s="9">
        <v>2003</v>
      </c>
      <c r="F27093" s="9">
        <v>0</v>
      </c>
      <c r="G27093" s="9">
        <v>0</v>
      </c>
      <c r="H27093" s="9">
        <v>0</v>
      </c>
      <c r="I27093" s="9">
        <v>0</v>
      </c>
      <c r="J27093" s="9">
        <v>0</v>
      </c>
    </row>
    <row r="27094" spans="1:10" x14ac:dyDescent="0.2">
      <c r="A27094" s="9">
        <v>72</v>
      </c>
      <c r="B27094" s="13" t="s">
        <v>84</v>
      </c>
      <c r="C27094" s="9">
        <v>500</v>
      </c>
      <c r="D27094" s="13" t="s">
        <v>9</v>
      </c>
      <c r="E27094" s="9">
        <v>2004</v>
      </c>
      <c r="F27094" s="9">
        <v>0</v>
      </c>
      <c r="G27094" s="9">
        <v>0</v>
      </c>
      <c r="H27094" s="9">
        <v>0</v>
      </c>
      <c r="I27094" s="9">
        <v>0</v>
      </c>
      <c r="J27094" s="9">
        <v>0</v>
      </c>
    </row>
    <row r="27095" spans="1:10" x14ac:dyDescent="0.2">
      <c r="A27095" s="9">
        <v>72</v>
      </c>
      <c r="B27095" s="13" t="s">
        <v>84</v>
      </c>
      <c r="C27095" s="9">
        <v>500</v>
      </c>
      <c r="D27095" s="13" t="s">
        <v>9</v>
      </c>
      <c r="E27095" s="9">
        <v>2005</v>
      </c>
      <c r="F27095" s="9">
        <v>0</v>
      </c>
      <c r="G27095" s="9">
        <v>0</v>
      </c>
      <c r="H27095" s="9">
        <v>0</v>
      </c>
      <c r="I27095" s="9">
        <v>0</v>
      </c>
      <c r="J27095" s="9">
        <v>0</v>
      </c>
    </row>
    <row r="27096" spans="1:10" x14ac:dyDescent="0.2">
      <c r="A27096" s="9">
        <v>72</v>
      </c>
      <c r="B27096" s="13" t="s">
        <v>84</v>
      </c>
      <c r="C27096" s="9">
        <v>500</v>
      </c>
      <c r="D27096" s="13" t="s">
        <v>9</v>
      </c>
      <c r="E27096" s="9">
        <v>2006</v>
      </c>
      <c r="F27096" s="9">
        <v>0</v>
      </c>
      <c r="G27096" s="9">
        <v>0</v>
      </c>
      <c r="H27096" s="9">
        <v>0</v>
      </c>
      <c r="I27096" s="9">
        <v>0</v>
      </c>
      <c r="J27096" s="9">
        <v>0</v>
      </c>
    </row>
    <row r="27097" spans="1:10" x14ac:dyDescent="0.2">
      <c r="A27097" s="9">
        <v>72</v>
      </c>
      <c r="B27097" s="13" t="s">
        <v>84</v>
      </c>
      <c r="C27097" s="9">
        <v>500</v>
      </c>
      <c r="D27097" s="13" t="s">
        <v>9</v>
      </c>
      <c r="E27097" s="9">
        <v>2007</v>
      </c>
      <c r="F27097" s="9">
        <v>0</v>
      </c>
      <c r="G27097" s="9">
        <v>0</v>
      </c>
      <c r="H27097" s="9">
        <v>0</v>
      </c>
      <c r="I27097" s="9">
        <v>0</v>
      </c>
      <c r="J27097" s="9">
        <v>0</v>
      </c>
    </row>
    <row r="27098" spans="1:10" x14ac:dyDescent="0.2">
      <c r="A27098" s="9">
        <v>72</v>
      </c>
      <c r="B27098" s="13" t="s">
        <v>84</v>
      </c>
      <c r="C27098" s="9">
        <v>500</v>
      </c>
      <c r="D27098" s="13" t="s">
        <v>9</v>
      </c>
      <c r="E27098" s="9">
        <v>2008</v>
      </c>
      <c r="F27098" s="9">
        <v>0</v>
      </c>
      <c r="G27098" s="9">
        <v>0</v>
      </c>
      <c r="H27098" s="9">
        <v>0</v>
      </c>
      <c r="I27098" s="9">
        <v>0</v>
      </c>
      <c r="J27098" s="9">
        <v>0</v>
      </c>
    </row>
    <row r="27099" spans="1:10" x14ac:dyDescent="0.2">
      <c r="A27099" s="9">
        <v>72</v>
      </c>
      <c r="B27099" s="13" t="s">
        <v>84</v>
      </c>
      <c r="C27099" s="9">
        <v>500</v>
      </c>
      <c r="D27099" s="13" t="s">
        <v>9</v>
      </c>
      <c r="E27099" s="9">
        <v>2009</v>
      </c>
      <c r="F27099" s="9">
        <v>0</v>
      </c>
      <c r="G27099" s="9">
        <v>0</v>
      </c>
      <c r="H27099" s="9">
        <v>0</v>
      </c>
      <c r="I27099" s="9">
        <v>0</v>
      </c>
      <c r="J27099" s="9">
        <v>0</v>
      </c>
    </row>
    <row r="27100" spans="1:10" x14ac:dyDescent="0.2">
      <c r="A27100" s="9">
        <v>72</v>
      </c>
      <c r="B27100" s="13" t="s">
        <v>84</v>
      </c>
      <c r="C27100" s="9">
        <v>500</v>
      </c>
      <c r="D27100" s="13" t="s">
        <v>9</v>
      </c>
      <c r="E27100" s="9">
        <v>2010</v>
      </c>
      <c r="F27100" s="9">
        <v>0</v>
      </c>
      <c r="G27100" s="9">
        <v>0</v>
      </c>
      <c r="H27100" s="9">
        <v>0</v>
      </c>
      <c r="I27100" s="9">
        <v>0</v>
      </c>
      <c r="J27100" s="9">
        <v>0</v>
      </c>
    </row>
    <row r="27101" spans="1:10" x14ac:dyDescent="0.2">
      <c r="A27101" s="9">
        <v>72</v>
      </c>
      <c r="B27101" s="13" t="s">
        <v>84</v>
      </c>
      <c r="C27101" s="9">
        <v>500</v>
      </c>
      <c r="D27101" s="13" t="s">
        <v>9</v>
      </c>
      <c r="E27101" s="9">
        <v>2011</v>
      </c>
      <c r="F27101" s="9">
        <v>0</v>
      </c>
      <c r="G27101" s="9">
        <v>0</v>
      </c>
      <c r="H27101" s="9">
        <v>0</v>
      </c>
      <c r="I27101" s="9">
        <v>0</v>
      </c>
      <c r="J27101" s="9">
        <v>0</v>
      </c>
    </row>
    <row r="27102" spans="1:10" x14ac:dyDescent="0.2">
      <c r="A27102" s="9">
        <v>72</v>
      </c>
      <c r="B27102" s="13" t="s">
        <v>84</v>
      </c>
      <c r="C27102" s="9">
        <v>500</v>
      </c>
      <c r="D27102" s="13" t="s">
        <v>9</v>
      </c>
      <c r="E27102" s="9">
        <v>2012</v>
      </c>
      <c r="F27102" s="9">
        <v>0</v>
      </c>
      <c r="G27102" s="9">
        <v>0</v>
      </c>
      <c r="H27102" s="9">
        <v>0</v>
      </c>
      <c r="I27102" s="9">
        <v>0</v>
      </c>
      <c r="J27102" s="9">
        <v>0</v>
      </c>
    </row>
    <row r="27103" spans="1:10" x14ac:dyDescent="0.2">
      <c r="A27103" s="9">
        <v>72</v>
      </c>
      <c r="B27103" s="13" t="s">
        <v>84</v>
      </c>
      <c r="C27103" s="9">
        <v>500</v>
      </c>
      <c r="D27103" s="13" t="s">
        <v>9</v>
      </c>
      <c r="E27103" s="9">
        <v>2013</v>
      </c>
      <c r="F27103" s="9">
        <v>0</v>
      </c>
      <c r="G27103" s="9">
        <v>0</v>
      </c>
      <c r="H27103" s="9">
        <v>0</v>
      </c>
      <c r="I27103" s="9">
        <v>0</v>
      </c>
      <c r="J27103" s="9">
        <v>0</v>
      </c>
    </row>
    <row r="27104" spans="1:10" x14ac:dyDescent="0.2">
      <c r="A27104" s="9">
        <v>72</v>
      </c>
      <c r="B27104" s="13" t="s">
        <v>84</v>
      </c>
      <c r="C27104" s="9">
        <v>500</v>
      </c>
      <c r="D27104" s="13" t="s">
        <v>9</v>
      </c>
      <c r="E27104" s="9">
        <v>2014</v>
      </c>
      <c r="F27104" s="9">
        <v>0</v>
      </c>
      <c r="G27104" s="9">
        <v>0</v>
      </c>
      <c r="H27104" s="9">
        <v>0</v>
      </c>
      <c r="I27104" s="9">
        <v>0</v>
      </c>
      <c r="J27104" s="9">
        <v>0</v>
      </c>
    </row>
    <row r="27105" spans="1:10" x14ac:dyDescent="0.2">
      <c r="A27105" s="9">
        <v>72</v>
      </c>
      <c r="B27105" s="13" t="s">
        <v>84</v>
      </c>
      <c r="C27105" s="9">
        <v>500</v>
      </c>
      <c r="D27105" s="13" t="s">
        <v>9</v>
      </c>
      <c r="E27105" s="9">
        <v>2015</v>
      </c>
      <c r="F27105" s="9">
        <v>0</v>
      </c>
      <c r="G27105" s="9">
        <v>0</v>
      </c>
      <c r="H27105" s="9">
        <v>0</v>
      </c>
      <c r="I27105" s="9">
        <v>0</v>
      </c>
      <c r="J27105" s="9">
        <v>0</v>
      </c>
    </row>
    <row r="27106" spans="1:10" x14ac:dyDescent="0.2">
      <c r="A27106" s="9">
        <v>72</v>
      </c>
      <c r="B27106" s="13" t="s">
        <v>84</v>
      </c>
      <c r="C27106" s="9">
        <v>500</v>
      </c>
      <c r="D27106" s="13" t="s">
        <v>9</v>
      </c>
      <c r="E27106" s="9">
        <v>2016</v>
      </c>
      <c r="F27106" s="9">
        <v>0</v>
      </c>
      <c r="G27106" s="9">
        <v>0</v>
      </c>
      <c r="H27106" s="9">
        <v>0</v>
      </c>
      <c r="I27106" s="9">
        <v>0</v>
      </c>
      <c r="J27106" s="9">
        <v>0</v>
      </c>
    </row>
    <row r="27107" spans="1:10" x14ac:dyDescent="0.2">
      <c r="A27107" s="9">
        <v>72</v>
      </c>
      <c r="B27107" s="13" t="s">
        <v>84</v>
      </c>
      <c r="C27107" s="9">
        <v>500</v>
      </c>
      <c r="D27107" s="13" t="s">
        <v>9</v>
      </c>
      <c r="E27107" s="9">
        <v>2017</v>
      </c>
      <c r="F27107" s="9">
        <v>0</v>
      </c>
      <c r="G27107" s="9">
        <v>0</v>
      </c>
      <c r="H27107" s="9">
        <v>0</v>
      </c>
      <c r="I27107" s="9">
        <v>0</v>
      </c>
      <c r="J27107" s="9">
        <v>0</v>
      </c>
    </row>
    <row r="27108" spans="1:10" x14ac:dyDescent="0.2">
      <c r="A27108" s="9">
        <v>72</v>
      </c>
      <c r="B27108" s="13" t="s">
        <v>84</v>
      </c>
      <c r="C27108" s="9">
        <v>500</v>
      </c>
      <c r="D27108" s="13" t="s">
        <v>9</v>
      </c>
      <c r="E27108" s="9">
        <v>2018</v>
      </c>
      <c r="F27108" s="9">
        <v>0</v>
      </c>
      <c r="G27108" s="9">
        <v>0</v>
      </c>
      <c r="H27108" s="9">
        <v>0</v>
      </c>
      <c r="I27108" s="9">
        <v>0</v>
      </c>
      <c r="J27108" s="9">
        <v>0</v>
      </c>
    </row>
    <row r="27109" spans="1:10" x14ac:dyDescent="0.2">
      <c r="A27109" s="9">
        <v>72</v>
      </c>
      <c r="B27109" s="13" t="s">
        <v>84</v>
      </c>
      <c r="C27109" s="9">
        <v>500</v>
      </c>
      <c r="D27109" s="13" t="s">
        <v>9</v>
      </c>
      <c r="E27109" s="9">
        <v>2019</v>
      </c>
      <c r="F27109" s="9">
        <v>0</v>
      </c>
      <c r="G27109" s="9">
        <v>0</v>
      </c>
      <c r="H27109" s="9">
        <v>0</v>
      </c>
      <c r="I27109" s="9">
        <v>0</v>
      </c>
      <c r="J27109" s="9">
        <v>0</v>
      </c>
    </row>
    <row r="27110" spans="1:10" x14ac:dyDescent="0.2">
      <c r="A27110" s="9">
        <v>72</v>
      </c>
      <c r="B27110" s="13" t="s">
        <v>84</v>
      </c>
      <c r="C27110" s="9">
        <v>500</v>
      </c>
      <c r="D27110" s="13" t="s">
        <v>9</v>
      </c>
      <c r="E27110" s="9">
        <v>2020</v>
      </c>
      <c r="F27110" s="9">
        <v>0</v>
      </c>
      <c r="G27110" s="9">
        <v>0</v>
      </c>
      <c r="H27110" s="9">
        <v>0</v>
      </c>
      <c r="I27110" s="9">
        <v>0</v>
      </c>
      <c r="J27110" s="9">
        <v>0</v>
      </c>
    </row>
    <row r="27111" spans="1:10" x14ac:dyDescent="0.2">
      <c r="A27111" s="9">
        <v>72</v>
      </c>
      <c r="B27111" s="13" t="s">
        <v>84</v>
      </c>
      <c r="C27111" s="9">
        <v>610</v>
      </c>
      <c r="D27111" s="13" t="s">
        <v>10</v>
      </c>
      <c r="E27111" s="9">
        <v>1994</v>
      </c>
      <c r="F27111" s="9"/>
      <c r="G27111" s="9"/>
      <c r="H27111" s="9">
        <v>12.125255165991019</v>
      </c>
      <c r="I27111" s="9">
        <v>12.47573783811127</v>
      </c>
      <c r="J27111" s="9">
        <v>2.246304035186768</v>
      </c>
    </row>
    <row r="27112" spans="1:10" x14ac:dyDescent="0.2">
      <c r="A27112" s="9">
        <v>72</v>
      </c>
      <c r="B27112" s="13" t="s">
        <v>84</v>
      </c>
      <c r="C27112" s="9">
        <v>610</v>
      </c>
      <c r="D27112" s="13" t="s">
        <v>10</v>
      </c>
      <c r="E27112" s="9">
        <v>1995</v>
      </c>
      <c r="F27112" s="9">
        <v>171.16587500845051</v>
      </c>
      <c r="G27112" s="9">
        <v>175.51524215513371</v>
      </c>
      <c r="H27112" s="9">
        <v>181.4028370912948</v>
      </c>
      <c r="I27112" s="9">
        <v>186.01232797212049</v>
      </c>
      <c r="J27112" s="9">
        <v>33.779926300048828</v>
      </c>
    </row>
    <row r="27113" spans="1:10" x14ac:dyDescent="0.2">
      <c r="A27113" s="9">
        <v>72</v>
      </c>
      <c r="B27113" s="13" t="s">
        <v>84</v>
      </c>
      <c r="C27113" s="9">
        <v>610</v>
      </c>
      <c r="D27113" s="13" t="s">
        <v>10</v>
      </c>
      <c r="E27113" s="9">
        <v>1996</v>
      </c>
      <c r="F27113" s="9">
        <v>172.4652648304789</v>
      </c>
      <c r="G27113" s="9">
        <v>176.07128798803831</v>
      </c>
      <c r="H27113" s="9">
        <v>325.77062302139399</v>
      </c>
      <c r="I27113" s="9">
        <v>332.58206074378052</v>
      </c>
      <c r="J27113" s="9">
        <v>60.198810577392578</v>
      </c>
    </row>
    <row r="27114" spans="1:10" x14ac:dyDescent="0.2">
      <c r="A27114" s="9">
        <v>72</v>
      </c>
      <c r="B27114" s="13" t="s">
        <v>84</v>
      </c>
      <c r="C27114" s="9">
        <v>610</v>
      </c>
      <c r="D27114" s="13" t="s">
        <v>10</v>
      </c>
      <c r="E27114" s="9">
        <v>1997</v>
      </c>
      <c r="F27114" s="9">
        <v>241.24141603415151</v>
      </c>
      <c r="G27114" s="9">
        <v>243.41776213779741</v>
      </c>
      <c r="H27114" s="9">
        <v>518.57402117223626</v>
      </c>
      <c r="I27114" s="9">
        <v>523.25230804761429</v>
      </c>
      <c r="J27114" s="9">
        <v>92.561424255371094</v>
      </c>
    </row>
    <row r="27115" spans="1:10" x14ac:dyDescent="0.2">
      <c r="A27115" s="9">
        <v>72</v>
      </c>
      <c r="B27115" s="13" t="s">
        <v>84</v>
      </c>
      <c r="C27115" s="9">
        <v>610</v>
      </c>
      <c r="D27115" s="13" t="s">
        <v>10</v>
      </c>
      <c r="E27115" s="9">
        <v>1998</v>
      </c>
      <c r="F27115" s="9">
        <v>254.3403860191724</v>
      </c>
      <c r="G27115" s="9">
        <v>257.53460109222249</v>
      </c>
      <c r="H27115" s="9">
        <v>689.14425458164908</v>
      </c>
      <c r="I27115" s="9">
        <v>697.79909308348522</v>
      </c>
      <c r="J27115" s="9">
        <v>123.4790725708008</v>
      </c>
    </row>
    <row r="27116" spans="1:10" x14ac:dyDescent="0.2">
      <c r="A27116" s="9">
        <v>72</v>
      </c>
      <c r="B27116" s="13" t="s">
        <v>84</v>
      </c>
      <c r="C27116" s="9">
        <v>610</v>
      </c>
      <c r="D27116" s="13" t="s">
        <v>10</v>
      </c>
      <c r="E27116" s="9">
        <v>1999</v>
      </c>
      <c r="F27116" s="9">
        <v>314.65284193615361</v>
      </c>
      <c r="G27116" s="9">
        <v>320.0674012744239</v>
      </c>
      <c r="H27116" s="9">
        <v>891.84859014469271</v>
      </c>
      <c r="I27116" s="9">
        <v>907.19555819486845</v>
      </c>
      <c r="J27116" s="9">
        <v>162.04429626464841</v>
      </c>
    </row>
    <row r="27117" spans="1:10" x14ac:dyDescent="0.2">
      <c r="A27117" s="9">
        <v>72</v>
      </c>
      <c r="B27117" s="13" t="s">
        <v>84</v>
      </c>
      <c r="C27117" s="9">
        <v>610</v>
      </c>
      <c r="D27117" s="13" t="s">
        <v>10</v>
      </c>
      <c r="E27117" s="9">
        <v>2000</v>
      </c>
      <c r="F27117" s="9">
        <v>355.15420053718822</v>
      </c>
      <c r="G27117" s="9">
        <v>360.64953707525018</v>
      </c>
      <c r="H27117" s="9">
        <v>1106.8376695534</v>
      </c>
      <c r="I27117" s="9">
        <v>1123.963879740412</v>
      </c>
      <c r="J27117" s="9">
        <v>194.953369140625</v>
      </c>
    </row>
    <row r="27118" spans="1:10" x14ac:dyDescent="0.2">
      <c r="A27118" s="9">
        <v>72</v>
      </c>
      <c r="B27118" s="13" t="s">
        <v>84</v>
      </c>
      <c r="C27118" s="9">
        <v>610</v>
      </c>
      <c r="D27118" s="13" t="s">
        <v>10</v>
      </c>
      <c r="E27118" s="9">
        <v>2001</v>
      </c>
      <c r="F27118" s="9">
        <v>324.89232886962759</v>
      </c>
      <c r="G27118" s="9">
        <v>331.91269349476022</v>
      </c>
      <c r="H27118" s="9">
        <v>1250.592742932937</v>
      </c>
      <c r="I27118" s="9">
        <v>1277.6159019083429</v>
      </c>
      <c r="J27118" s="9">
        <v>216.9508361816406</v>
      </c>
    </row>
    <row r="27119" spans="1:10" x14ac:dyDescent="0.2">
      <c r="A27119" s="9">
        <v>72</v>
      </c>
      <c r="B27119" s="13" t="s">
        <v>84</v>
      </c>
      <c r="C27119" s="9">
        <v>610</v>
      </c>
      <c r="D27119" s="13" t="s">
        <v>10</v>
      </c>
      <c r="E27119" s="9">
        <v>2002</v>
      </c>
      <c r="F27119" s="9">
        <v>476.4024325282802</v>
      </c>
      <c r="G27119" s="9">
        <v>489.32397605147042</v>
      </c>
      <c r="H27119" s="9">
        <v>1523.0013728263441</v>
      </c>
      <c r="I27119" s="9">
        <v>1564.30999591715</v>
      </c>
      <c r="J27119" s="9">
        <v>263.57843017578131</v>
      </c>
    </row>
    <row r="27120" spans="1:10" x14ac:dyDescent="0.2">
      <c r="A27120" s="9">
        <v>72</v>
      </c>
      <c r="B27120" s="13" t="s">
        <v>84</v>
      </c>
      <c r="C27120" s="9">
        <v>610</v>
      </c>
      <c r="D27120" s="13" t="s">
        <v>10</v>
      </c>
      <c r="E27120" s="9">
        <v>2003</v>
      </c>
      <c r="F27120" s="9">
        <v>507.14524391297442</v>
      </c>
      <c r="G27120" s="9">
        <v>518.52115254928685</v>
      </c>
      <c r="H27120" s="9">
        <v>1794.4791483597789</v>
      </c>
      <c r="I27120" s="9">
        <v>1834.731583113977</v>
      </c>
      <c r="J27120" s="9">
        <v>298.25634765625</v>
      </c>
    </row>
    <row r="27121" spans="1:10" x14ac:dyDescent="0.2">
      <c r="A27121" s="9">
        <v>72</v>
      </c>
      <c r="B27121" s="13" t="s">
        <v>84</v>
      </c>
      <c r="C27121" s="9">
        <v>610</v>
      </c>
      <c r="D27121" s="13" t="s">
        <v>10</v>
      </c>
      <c r="E27121" s="9">
        <v>2004</v>
      </c>
      <c r="F27121" s="9">
        <v>467.53785104342671</v>
      </c>
      <c r="G27121" s="9">
        <v>476.51643052468341</v>
      </c>
      <c r="H27121" s="9">
        <v>1982.193612240276</v>
      </c>
      <c r="I27121" s="9">
        <v>2020.2595845567839</v>
      </c>
      <c r="J27121" s="9">
        <v>327.2313232421875</v>
      </c>
    </row>
    <row r="27122" spans="1:10" x14ac:dyDescent="0.2">
      <c r="A27122" s="9">
        <v>72</v>
      </c>
      <c r="B27122" s="13" t="s">
        <v>84</v>
      </c>
      <c r="C27122" s="9">
        <v>610</v>
      </c>
      <c r="D27122" s="13" t="s">
        <v>10</v>
      </c>
      <c r="E27122" s="9">
        <v>2005</v>
      </c>
      <c r="F27122" s="9">
        <v>455.16227592198038</v>
      </c>
      <c r="G27122" s="9">
        <v>461.83100301664172</v>
      </c>
      <c r="H27122" s="9">
        <v>2130.463322545771</v>
      </c>
      <c r="I27122" s="9">
        <v>2161.6774174627189</v>
      </c>
      <c r="J27122" s="9">
        <v>348.64492797851563</v>
      </c>
    </row>
    <row r="27123" spans="1:10" x14ac:dyDescent="0.2">
      <c r="A27123" s="9">
        <v>72</v>
      </c>
      <c r="B27123" s="13" t="s">
        <v>84</v>
      </c>
      <c r="C27123" s="9">
        <v>610</v>
      </c>
      <c r="D27123" s="13" t="s">
        <v>10</v>
      </c>
      <c r="E27123" s="9">
        <v>2006</v>
      </c>
      <c r="F27123" s="9">
        <v>440.41422172551398</v>
      </c>
      <c r="G27123" s="9">
        <v>441.28911304521171</v>
      </c>
      <c r="H27123" s="9">
        <v>2255.6436126904482</v>
      </c>
      <c r="I27123" s="9">
        <v>2260.124492098344</v>
      </c>
      <c r="J27123" s="9">
        <v>399.25204467773438</v>
      </c>
    </row>
    <row r="27124" spans="1:10" x14ac:dyDescent="0.2">
      <c r="A27124" s="9">
        <v>72</v>
      </c>
      <c r="B27124" s="13" t="s">
        <v>84</v>
      </c>
      <c r="C27124" s="9">
        <v>610</v>
      </c>
      <c r="D27124" s="13" t="s">
        <v>10</v>
      </c>
      <c r="E27124" s="9">
        <v>2007</v>
      </c>
      <c r="F27124" s="9">
        <v>391.41699693657512</v>
      </c>
      <c r="G27124" s="9">
        <v>391.41483412494853</v>
      </c>
      <c r="H27124" s="9">
        <v>2293.096252496659</v>
      </c>
      <c r="I27124" s="9">
        <v>2293.0835817764951</v>
      </c>
      <c r="J27124" s="9">
        <v>398.2008056640625</v>
      </c>
    </row>
    <row r="27125" spans="1:10" x14ac:dyDescent="0.2">
      <c r="A27125" s="9">
        <v>72</v>
      </c>
      <c r="B27125" s="13" t="s">
        <v>84</v>
      </c>
      <c r="C27125" s="9">
        <v>610</v>
      </c>
      <c r="D27125" s="13" t="s">
        <v>10</v>
      </c>
      <c r="E27125" s="9">
        <v>2008</v>
      </c>
      <c r="F27125" s="9">
        <v>501.55652286453409</v>
      </c>
      <c r="G27125" s="9">
        <v>495.15099006498821</v>
      </c>
      <c r="H27125" s="9">
        <v>2455.916785295733</v>
      </c>
      <c r="I27125" s="9">
        <v>2424.5515157717309</v>
      </c>
      <c r="J27125" s="9">
        <v>425.06185913085938</v>
      </c>
    </row>
    <row r="27126" spans="1:10" x14ac:dyDescent="0.2">
      <c r="A27126" s="9">
        <v>72</v>
      </c>
      <c r="B27126" s="13" t="s">
        <v>84</v>
      </c>
      <c r="C27126" s="9">
        <v>610</v>
      </c>
      <c r="D27126" s="13" t="s">
        <v>10</v>
      </c>
      <c r="E27126" s="9">
        <v>2009</v>
      </c>
      <c r="F27126" s="9">
        <v>603.00871856578021</v>
      </c>
      <c r="G27126" s="9">
        <v>621.71469908372967</v>
      </c>
      <c r="H27126" s="9">
        <v>2581.6468752625951</v>
      </c>
      <c r="I27126" s="9">
        <v>2661.7323444540639</v>
      </c>
      <c r="J27126" s="9">
        <v>462.75640869140631</v>
      </c>
    </row>
    <row r="27127" spans="1:10" x14ac:dyDescent="0.2">
      <c r="A27127" s="9">
        <v>72</v>
      </c>
      <c r="B27127" s="13" t="s">
        <v>84</v>
      </c>
      <c r="C27127" s="9">
        <v>610</v>
      </c>
      <c r="D27127" s="13" t="s">
        <v>10</v>
      </c>
      <c r="E27127" s="9">
        <v>2010</v>
      </c>
      <c r="F27127" s="9">
        <v>582.01167210244898</v>
      </c>
      <c r="G27127" s="9">
        <v>592.430113052053</v>
      </c>
      <c r="H27127" s="9">
        <v>2782.2081171846598</v>
      </c>
      <c r="I27127" s="9">
        <v>2832.0117076757019</v>
      </c>
      <c r="J27127" s="9">
        <v>497.11032104492188</v>
      </c>
    </row>
    <row r="27128" spans="1:10" x14ac:dyDescent="0.2">
      <c r="A27128" s="9">
        <v>72</v>
      </c>
      <c r="B27128" s="13" t="s">
        <v>84</v>
      </c>
      <c r="C27128" s="9">
        <v>610</v>
      </c>
      <c r="D27128" s="13" t="s">
        <v>10</v>
      </c>
      <c r="E27128" s="9">
        <v>2011</v>
      </c>
      <c r="F27128" s="9">
        <v>569.2814419562493</v>
      </c>
      <c r="G27128" s="9">
        <v>576.61795387334541</v>
      </c>
      <c r="H27128" s="9">
        <v>2921.818199594848</v>
      </c>
      <c r="I27128" s="9">
        <v>2959.472604711681</v>
      </c>
      <c r="J27128" s="9">
        <v>465.94451904296881</v>
      </c>
    </row>
    <row r="27129" spans="1:10" x14ac:dyDescent="0.2">
      <c r="A27129" s="9">
        <v>72</v>
      </c>
      <c r="B27129" s="13" t="s">
        <v>84</v>
      </c>
      <c r="C27129" s="9">
        <v>610</v>
      </c>
      <c r="D27129" s="13" t="s">
        <v>10</v>
      </c>
      <c r="E27129" s="9">
        <v>2012</v>
      </c>
      <c r="F27129" s="9">
        <v>729.79272756076716</v>
      </c>
      <c r="G27129" s="9">
        <v>738.06877333659781</v>
      </c>
      <c r="H27129" s="9">
        <v>3191.9712110688138</v>
      </c>
      <c r="I27129" s="9">
        <v>3228.1690229410069</v>
      </c>
      <c r="J27129" s="9">
        <v>519.41973876953125</v>
      </c>
    </row>
    <row r="27130" spans="1:10" x14ac:dyDescent="0.2">
      <c r="A27130" s="9">
        <v>72</v>
      </c>
      <c r="B27130" s="13" t="s">
        <v>84</v>
      </c>
      <c r="C27130" s="9">
        <v>610</v>
      </c>
      <c r="D27130" s="13" t="s">
        <v>10</v>
      </c>
      <c r="E27130" s="9">
        <v>2013</v>
      </c>
      <c r="F27130" s="9">
        <v>790.95675574846246</v>
      </c>
      <c r="G27130" s="9">
        <v>799.94012299100757</v>
      </c>
      <c r="H27130" s="9">
        <v>3476.6353196810619</v>
      </c>
      <c r="I27130" s="9">
        <v>3516.1215388935711</v>
      </c>
      <c r="J27130" s="9">
        <v>576.44927978515625</v>
      </c>
    </row>
    <row r="27131" spans="1:10" x14ac:dyDescent="0.2">
      <c r="A27131" s="9">
        <v>72</v>
      </c>
      <c r="B27131" s="13" t="s">
        <v>84</v>
      </c>
      <c r="C27131" s="9">
        <v>610</v>
      </c>
      <c r="D27131" s="13" t="s">
        <v>10</v>
      </c>
      <c r="E27131" s="9">
        <v>2014</v>
      </c>
      <c r="F27131" s="9">
        <v>783.65461042995628</v>
      </c>
      <c r="G27131" s="9">
        <v>782.4723325900369</v>
      </c>
      <c r="H27131" s="9">
        <v>3746.589370235261</v>
      </c>
      <c r="I27131" s="9">
        <v>3740.9369954150879</v>
      </c>
      <c r="J27131" s="9">
        <v>595.22113037109375</v>
      </c>
    </row>
    <row r="27132" spans="1:10" x14ac:dyDescent="0.2">
      <c r="A27132" s="9">
        <v>72</v>
      </c>
      <c r="B27132" s="13" t="s">
        <v>84</v>
      </c>
      <c r="C27132" s="9">
        <v>610</v>
      </c>
      <c r="D27132" s="13" t="s">
        <v>10</v>
      </c>
      <c r="E27132" s="9">
        <v>2015</v>
      </c>
      <c r="F27132" s="9">
        <v>794.25831802244329</v>
      </c>
      <c r="G27132" s="9">
        <v>794.25831802244329</v>
      </c>
      <c r="H27132" s="9">
        <v>3941.8827059646978</v>
      </c>
      <c r="I27132" s="9">
        <v>3941.8827059646978</v>
      </c>
      <c r="J27132" s="9">
        <v>606.59307861328125</v>
      </c>
    </row>
    <row r="27133" spans="1:10" x14ac:dyDescent="0.2">
      <c r="A27133" s="9">
        <v>72</v>
      </c>
      <c r="B27133" s="13" t="s">
        <v>84</v>
      </c>
      <c r="C27133" s="9">
        <v>610</v>
      </c>
      <c r="D27133" s="13" t="s">
        <v>10</v>
      </c>
      <c r="E27133" s="9">
        <v>2016</v>
      </c>
      <c r="F27133" s="9">
        <v>781.11575576579401</v>
      </c>
      <c r="G27133" s="9">
        <v>789.19146692341621</v>
      </c>
      <c r="H27133" s="9">
        <v>4063.8764300955272</v>
      </c>
      <c r="I27133" s="9">
        <v>4105.891575722113</v>
      </c>
      <c r="J27133" s="9">
        <v>642.273193359375</v>
      </c>
    </row>
    <row r="27134" spans="1:10" x14ac:dyDescent="0.2">
      <c r="A27134" s="9">
        <v>72</v>
      </c>
      <c r="B27134" s="13" t="s">
        <v>84</v>
      </c>
      <c r="C27134" s="9">
        <v>610</v>
      </c>
      <c r="D27134" s="13" t="s">
        <v>10</v>
      </c>
      <c r="E27134" s="9">
        <v>2017</v>
      </c>
      <c r="F27134" s="9">
        <v>822.70175213339667</v>
      </c>
      <c r="G27134" s="9">
        <v>821.58718026647307</v>
      </c>
      <c r="H27134" s="9">
        <v>4282.085594294459</v>
      </c>
      <c r="I27134" s="9">
        <v>4276.2843520790593</v>
      </c>
      <c r="J27134" s="9">
        <v>673.1107177734375</v>
      </c>
    </row>
    <row r="27135" spans="1:10" x14ac:dyDescent="0.2">
      <c r="A27135" s="9">
        <v>72</v>
      </c>
      <c r="B27135" s="13" t="s">
        <v>84</v>
      </c>
      <c r="C27135" s="9">
        <v>610</v>
      </c>
      <c r="D27135" s="13" t="s">
        <v>10</v>
      </c>
      <c r="E27135" s="9">
        <v>2018</v>
      </c>
      <c r="F27135" s="9">
        <v>1369.9103627211141</v>
      </c>
      <c r="G27135" s="9">
        <v>1347.281428255601</v>
      </c>
      <c r="H27135" s="9">
        <v>5028.4091155223659</v>
      </c>
      <c r="I27135" s="9">
        <v>4945.3470820949206</v>
      </c>
      <c r="J27135" s="9">
        <v>726.995849609375</v>
      </c>
    </row>
    <row r="27136" spans="1:10" x14ac:dyDescent="0.2">
      <c r="A27136" s="9">
        <v>72</v>
      </c>
      <c r="B27136" s="13" t="s">
        <v>84</v>
      </c>
      <c r="C27136" s="9">
        <v>610</v>
      </c>
      <c r="D27136" s="13" t="s">
        <v>10</v>
      </c>
      <c r="E27136" s="9">
        <v>2019</v>
      </c>
      <c r="F27136" s="9">
        <v>1615.121602478087</v>
      </c>
      <c r="G27136" s="9">
        <v>1585.4012306002919</v>
      </c>
      <c r="H27136" s="9">
        <v>5854.1401810858106</v>
      </c>
      <c r="I27136" s="9">
        <v>5746.4162654749598</v>
      </c>
      <c r="J27136" s="9">
        <v>829.10784912109375</v>
      </c>
    </row>
    <row r="27137" spans="1:10" x14ac:dyDescent="0.2">
      <c r="A27137" s="9">
        <v>72</v>
      </c>
      <c r="B27137" s="13" t="s">
        <v>84</v>
      </c>
      <c r="C27137" s="9">
        <v>610</v>
      </c>
      <c r="D27137" s="13" t="s">
        <v>10</v>
      </c>
      <c r="E27137" s="9">
        <v>2020</v>
      </c>
      <c r="F27137" s="9">
        <v>1887.591817691655</v>
      </c>
      <c r="G27137" s="9">
        <v>1867.907646242988</v>
      </c>
      <c r="H27137" s="9">
        <v>6773.5784744565262</v>
      </c>
      <c r="I27137" s="9">
        <v>6702.9422920136194</v>
      </c>
      <c r="J27137" s="9">
        <v>975.64056396484375</v>
      </c>
    </row>
    <row r="27138" spans="1:10" x14ac:dyDescent="0.2">
      <c r="A27138" s="9">
        <v>72</v>
      </c>
      <c r="B27138" s="13" t="s">
        <v>84</v>
      </c>
      <c r="C27138" s="9">
        <v>620</v>
      </c>
      <c r="D27138" s="13" t="s">
        <v>11</v>
      </c>
      <c r="E27138" s="9">
        <v>1994</v>
      </c>
      <c r="F27138" s="9"/>
      <c r="G27138" s="9"/>
      <c r="H27138" s="9">
        <v>0</v>
      </c>
      <c r="I27138" s="9">
        <v>0</v>
      </c>
      <c r="J27138" s="9">
        <v>0</v>
      </c>
    </row>
    <row r="27139" spans="1:10" x14ac:dyDescent="0.2">
      <c r="A27139" s="9">
        <v>72</v>
      </c>
      <c r="B27139" s="13" t="s">
        <v>84</v>
      </c>
      <c r="C27139" s="9">
        <v>620</v>
      </c>
      <c r="D27139" s="13" t="s">
        <v>11</v>
      </c>
      <c r="E27139" s="9">
        <v>1995</v>
      </c>
      <c r="F27139" s="9">
        <v>0</v>
      </c>
      <c r="G27139" s="9">
        <v>0</v>
      </c>
      <c r="H27139" s="9">
        <v>0</v>
      </c>
      <c r="I27139" s="9">
        <v>0</v>
      </c>
      <c r="J27139" s="9">
        <v>0</v>
      </c>
    </row>
    <row r="27140" spans="1:10" x14ac:dyDescent="0.2">
      <c r="A27140" s="9">
        <v>72</v>
      </c>
      <c r="B27140" s="13" t="s">
        <v>84</v>
      </c>
      <c r="C27140" s="9">
        <v>620</v>
      </c>
      <c r="D27140" s="13" t="s">
        <v>11</v>
      </c>
      <c r="E27140" s="9">
        <v>1996</v>
      </c>
      <c r="F27140" s="9">
        <v>0</v>
      </c>
      <c r="G27140" s="9">
        <v>0</v>
      </c>
      <c r="H27140" s="9">
        <v>0</v>
      </c>
      <c r="I27140" s="9">
        <v>0</v>
      </c>
      <c r="J27140" s="9">
        <v>0</v>
      </c>
    </row>
    <row r="27141" spans="1:10" x14ac:dyDescent="0.2">
      <c r="A27141" s="9">
        <v>72</v>
      </c>
      <c r="B27141" s="13" t="s">
        <v>84</v>
      </c>
      <c r="C27141" s="9">
        <v>620</v>
      </c>
      <c r="D27141" s="13" t="s">
        <v>11</v>
      </c>
      <c r="E27141" s="9">
        <v>1997</v>
      </c>
      <c r="F27141" s="9">
        <v>0</v>
      </c>
      <c r="G27141" s="9">
        <v>0</v>
      </c>
      <c r="H27141" s="9">
        <v>0</v>
      </c>
      <c r="I27141" s="9">
        <v>0</v>
      </c>
      <c r="J27141" s="9">
        <v>0</v>
      </c>
    </row>
    <row r="27142" spans="1:10" x14ac:dyDescent="0.2">
      <c r="A27142" s="9">
        <v>72</v>
      </c>
      <c r="B27142" s="13" t="s">
        <v>84</v>
      </c>
      <c r="C27142" s="9">
        <v>620</v>
      </c>
      <c r="D27142" s="13" t="s">
        <v>11</v>
      </c>
      <c r="E27142" s="9">
        <v>1998</v>
      </c>
      <c r="F27142" s="9">
        <v>0</v>
      </c>
      <c r="G27142" s="9">
        <v>0</v>
      </c>
      <c r="H27142" s="9">
        <v>0</v>
      </c>
      <c r="I27142" s="9">
        <v>0</v>
      </c>
      <c r="J27142" s="9">
        <v>0</v>
      </c>
    </row>
    <row r="27143" spans="1:10" x14ac:dyDescent="0.2">
      <c r="A27143" s="9">
        <v>72</v>
      </c>
      <c r="B27143" s="13" t="s">
        <v>84</v>
      </c>
      <c r="C27143" s="9">
        <v>620</v>
      </c>
      <c r="D27143" s="13" t="s">
        <v>11</v>
      </c>
      <c r="E27143" s="9">
        <v>1999</v>
      </c>
      <c r="F27143" s="9">
        <v>0</v>
      </c>
      <c r="G27143" s="9">
        <v>0</v>
      </c>
      <c r="H27143" s="9">
        <v>0</v>
      </c>
      <c r="I27143" s="9">
        <v>0</v>
      </c>
      <c r="J27143" s="9">
        <v>0</v>
      </c>
    </row>
    <row r="27144" spans="1:10" x14ac:dyDescent="0.2">
      <c r="A27144" s="9">
        <v>72</v>
      </c>
      <c r="B27144" s="13" t="s">
        <v>84</v>
      </c>
      <c r="C27144" s="9">
        <v>620</v>
      </c>
      <c r="D27144" s="13" t="s">
        <v>11</v>
      </c>
      <c r="E27144" s="9">
        <v>2000</v>
      </c>
      <c r="F27144" s="9">
        <v>0</v>
      </c>
      <c r="G27144" s="9">
        <v>0</v>
      </c>
      <c r="H27144" s="9">
        <v>0</v>
      </c>
      <c r="I27144" s="9">
        <v>0</v>
      </c>
      <c r="J27144" s="9">
        <v>0</v>
      </c>
    </row>
    <row r="27145" spans="1:10" x14ac:dyDescent="0.2">
      <c r="A27145" s="9">
        <v>72</v>
      </c>
      <c r="B27145" s="13" t="s">
        <v>84</v>
      </c>
      <c r="C27145" s="9">
        <v>620</v>
      </c>
      <c r="D27145" s="13" t="s">
        <v>11</v>
      </c>
      <c r="E27145" s="9">
        <v>2001</v>
      </c>
      <c r="F27145" s="9">
        <v>0</v>
      </c>
      <c r="G27145" s="9">
        <v>0</v>
      </c>
      <c r="H27145" s="9">
        <v>0</v>
      </c>
      <c r="I27145" s="9">
        <v>0</v>
      </c>
      <c r="J27145" s="9">
        <v>0</v>
      </c>
    </row>
    <row r="27146" spans="1:10" x14ac:dyDescent="0.2">
      <c r="A27146" s="9">
        <v>72</v>
      </c>
      <c r="B27146" s="13" t="s">
        <v>84</v>
      </c>
      <c r="C27146" s="9">
        <v>620</v>
      </c>
      <c r="D27146" s="13" t="s">
        <v>11</v>
      </c>
      <c r="E27146" s="9">
        <v>2002</v>
      </c>
      <c r="F27146" s="9">
        <v>0</v>
      </c>
      <c r="G27146" s="9">
        <v>0</v>
      </c>
      <c r="H27146" s="9">
        <v>0</v>
      </c>
      <c r="I27146" s="9">
        <v>0</v>
      </c>
      <c r="J27146" s="9">
        <v>0</v>
      </c>
    </row>
    <row r="27147" spans="1:10" x14ac:dyDescent="0.2">
      <c r="A27147" s="9">
        <v>72</v>
      </c>
      <c r="B27147" s="13" t="s">
        <v>84</v>
      </c>
      <c r="C27147" s="9">
        <v>620</v>
      </c>
      <c r="D27147" s="13" t="s">
        <v>11</v>
      </c>
      <c r="E27147" s="9">
        <v>2003</v>
      </c>
      <c r="F27147" s="9">
        <v>0</v>
      </c>
      <c r="G27147" s="9">
        <v>0</v>
      </c>
      <c r="H27147" s="9">
        <v>0</v>
      </c>
      <c r="I27147" s="9">
        <v>0</v>
      </c>
      <c r="J27147" s="9">
        <v>0</v>
      </c>
    </row>
    <row r="27148" spans="1:10" x14ac:dyDescent="0.2">
      <c r="A27148" s="9">
        <v>72</v>
      </c>
      <c r="B27148" s="13" t="s">
        <v>84</v>
      </c>
      <c r="C27148" s="9">
        <v>620</v>
      </c>
      <c r="D27148" s="13" t="s">
        <v>11</v>
      </c>
      <c r="E27148" s="9">
        <v>2004</v>
      </c>
      <c r="F27148" s="9">
        <v>0</v>
      </c>
      <c r="G27148" s="9">
        <v>0</v>
      </c>
      <c r="H27148" s="9">
        <v>0</v>
      </c>
      <c r="I27148" s="9">
        <v>0</v>
      </c>
      <c r="J27148" s="9">
        <v>0</v>
      </c>
    </row>
    <row r="27149" spans="1:10" x14ac:dyDescent="0.2">
      <c r="A27149" s="9">
        <v>72</v>
      </c>
      <c r="B27149" s="13" t="s">
        <v>84</v>
      </c>
      <c r="C27149" s="9">
        <v>620</v>
      </c>
      <c r="D27149" s="13" t="s">
        <v>11</v>
      </c>
      <c r="E27149" s="9">
        <v>2005</v>
      </c>
      <c r="F27149" s="9">
        <v>0</v>
      </c>
      <c r="G27149" s="9">
        <v>0</v>
      </c>
      <c r="H27149" s="9">
        <v>0</v>
      </c>
      <c r="I27149" s="9">
        <v>0</v>
      </c>
      <c r="J27149" s="9">
        <v>0</v>
      </c>
    </row>
    <row r="27150" spans="1:10" x14ac:dyDescent="0.2">
      <c r="A27150" s="9">
        <v>72</v>
      </c>
      <c r="B27150" s="13" t="s">
        <v>84</v>
      </c>
      <c r="C27150" s="9">
        <v>620</v>
      </c>
      <c r="D27150" s="13" t="s">
        <v>11</v>
      </c>
      <c r="E27150" s="9">
        <v>2006</v>
      </c>
      <c r="F27150" s="9">
        <v>0</v>
      </c>
      <c r="G27150" s="9">
        <v>0</v>
      </c>
      <c r="H27150" s="9">
        <v>0</v>
      </c>
      <c r="I27150" s="9">
        <v>0</v>
      </c>
      <c r="J27150" s="9">
        <v>0</v>
      </c>
    </row>
    <row r="27151" spans="1:10" x14ac:dyDescent="0.2">
      <c r="A27151" s="9">
        <v>72</v>
      </c>
      <c r="B27151" s="13" t="s">
        <v>84</v>
      </c>
      <c r="C27151" s="9">
        <v>620</v>
      </c>
      <c r="D27151" s="13" t="s">
        <v>11</v>
      </c>
      <c r="E27151" s="9">
        <v>2007</v>
      </c>
      <c r="F27151" s="9">
        <v>0</v>
      </c>
      <c r="G27151" s="9">
        <v>0</v>
      </c>
      <c r="H27151" s="9">
        <v>0</v>
      </c>
      <c r="I27151" s="9">
        <v>0</v>
      </c>
      <c r="J27151" s="9">
        <v>0</v>
      </c>
    </row>
    <row r="27152" spans="1:10" x14ac:dyDescent="0.2">
      <c r="A27152" s="9">
        <v>72</v>
      </c>
      <c r="B27152" s="13" t="s">
        <v>84</v>
      </c>
      <c r="C27152" s="9">
        <v>620</v>
      </c>
      <c r="D27152" s="13" t="s">
        <v>11</v>
      </c>
      <c r="E27152" s="9">
        <v>2008</v>
      </c>
      <c r="F27152" s="9">
        <v>0</v>
      </c>
      <c r="G27152" s="9">
        <v>0</v>
      </c>
      <c r="H27152" s="9">
        <v>0</v>
      </c>
      <c r="I27152" s="9">
        <v>0</v>
      </c>
      <c r="J27152" s="9">
        <v>0</v>
      </c>
    </row>
    <row r="27153" spans="1:10" x14ac:dyDescent="0.2">
      <c r="A27153" s="9">
        <v>72</v>
      </c>
      <c r="B27153" s="13" t="s">
        <v>84</v>
      </c>
      <c r="C27153" s="9">
        <v>620</v>
      </c>
      <c r="D27153" s="13" t="s">
        <v>11</v>
      </c>
      <c r="E27153" s="9">
        <v>2009</v>
      </c>
      <c r="F27153" s="9">
        <v>0</v>
      </c>
      <c r="G27153" s="9">
        <v>0</v>
      </c>
      <c r="H27153" s="9">
        <v>0</v>
      </c>
      <c r="I27153" s="9">
        <v>0</v>
      </c>
      <c r="J27153" s="9">
        <v>0</v>
      </c>
    </row>
    <row r="27154" spans="1:10" x14ac:dyDescent="0.2">
      <c r="A27154" s="9">
        <v>72</v>
      </c>
      <c r="B27154" s="13" t="s">
        <v>84</v>
      </c>
      <c r="C27154" s="9">
        <v>620</v>
      </c>
      <c r="D27154" s="13" t="s">
        <v>11</v>
      </c>
      <c r="E27154" s="9">
        <v>2010</v>
      </c>
      <c r="F27154" s="9">
        <v>0</v>
      </c>
      <c r="G27154" s="9">
        <v>0</v>
      </c>
      <c r="H27154" s="9">
        <v>0</v>
      </c>
      <c r="I27154" s="9">
        <v>0</v>
      </c>
      <c r="J27154" s="9">
        <v>0</v>
      </c>
    </row>
    <row r="27155" spans="1:10" x14ac:dyDescent="0.2">
      <c r="A27155" s="9">
        <v>72</v>
      </c>
      <c r="B27155" s="13" t="s">
        <v>84</v>
      </c>
      <c r="C27155" s="9">
        <v>620</v>
      </c>
      <c r="D27155" s="13" t="s">
        <v>11</v>
      </c>
      <c r="E27155" s="9">
        <v>2011</v>
      </c>
      <c r="F27155" s="9">
        <v>0</v>
      </c>
      <c r="G27155" s="9">
        <v>0</v>
      </c>
      <c r="H27155" s="9">
        <v>0</v>
      </c>
      <c r="I27155" s="9">
        <v>0</v>
      </c>
      <c r="J27155" s="9">
        <v>0</v>
      </c>
    </row>
    <row r="27156" spans="1:10" x14ac:dyDescent="0.2">
      <c r="A27156" s="9">
        <v>72</v>
      </c>
      <c r="B27156" s="13" t="s">
        <v>84</v>
      </c>
      <c r="C27156" s="9">
        <v>620</v>
      </c>
      <c r="D27156" s="13" t="s">
        <v>11</v>
      </c>
      <c r="E27156" s="9">
        <v>2012</v>
      </c>
      <c r="F27156" s="9">
        <v>0</v>
      </c>
      <c r="G27156" s="9">
        <v>0</v>
      </c>
      <c r="H27156" s="9">
        <v>0</v>
      </c>
      <c r="I27156" s="9">
        <v>0</v>
      </c>
      <c r="J27156" s="9">
        <v>0</v>
      </c>
    </row>
    <row r="27157" spans="1:10" x14ac:dyDescent="0.2">
      <c r="A27157" s="9">
        <v>72</v>
      </c>
      <c r="B27157" s="13" t="s">
        <v>84</v>
      </c>
      <c r="C27157" s="9">
        <v>620</v>
      </c>
      <c r="D27157" s="13" t="s">
        <v>11</v>
      </c>
      <c r="E27157" s="9">
        <v>2013</v>
      </c>
      <c r="F27157" s="9">
        <v>0</v>
      </c>
      <c r="G27157" s="9">
        <v>0</v>
      </c>
      <c r="H27157" s="9">
        <v>0</v>
      </c>
      <c r="I27157" s="9">
        <v>0</v>
      </c>
      <c r="J27157" s="9">
        <v>0</v>
      </c>
    </row>
    <row r="27158" spans="1:10" x14ac:dyDescent="0.2">
      <c r="A27158" s="9">
        <v>72</v>
      </c>
      <c r="B27158" s="13" t="s">
        <v>84</v>
      </c>
      <c r="C27158" s="9">
        <v>620</v>
      </c>
      <c r="D27158" s="13" t="s">
        <v>11</v>
      </c>
      <c r="E27158" s="9">
        <v>2014</v>
      </c>
      <c r="F27158" s="9">
        <v>0</v>
      </c>
      <c r="G27158" s="9">
        <v>0</v>
      </c>
      <c r="H27158" s="9">
        <v>0</v>
      </c>
      <c r="I27158" s="9">
        <v>0</v>
      </c>
      <c r="J27158" s="9">
        <v>0</v>
      </c>
    </row>
    <row r="27159" spans="1:10" x14ac:dyDescent="0.2">
      <c r="A27159" s="9">
        <v>72</v>
      </c>
      <c r="B27159" s="13" t="s">
        <v>84</v>
      </c>
      <c r="C27159" s="9">
        <v>620</v>
      </c>
      <c r="D27159" s="13" t="s">
        <v>11</v>
      </c>
      <c r="E27159" s="9">
        <v>2015</v>
      </c>
      <c r="F27159" s="9">
        <v>0</v>
      </c>
      <c r="G27159" s="9">
        <v>0</v>
      </c>
      <c r="H27159" s="9">
        <v>0</v>
      </c>
      <c r="I27159" s="9">
        <v>0</v>
      </c>
      <c r="J27159" s="9">
        <v>0</v>
      </c>
    </row>
    <row r="27160" spans="1:10" x14ac:dyDescent="0.2">
      <c r="A27160" s="9">
        <v>72</v>
      </c>
      <c r="B27160" s="13" t="s">
        <v>84</v>
      </c>
      <c r="C27160" s="9">
        <v>620</v>
      </c>
      <c r="D27160" s="13" t="s">
        <v>11</v>
      </c>
      <c r="E27160" s="9">
        <v>2016</v>
      </c>
      <c r="F27160" s="9">
        <v>0</v>
      </c>
      <c r="G27160" s="9">
        <v>0</v>
      </c>
      <c r="H27160" s="9">
        <v>0</v>
      </c>
      <c r="I27160" s="9">
        <v>0</v>
      </c>
      <c r="J27160" s="9">
        <v>0</v>
      </c>
    </row>
    <row r="27161" spans="1:10" x14ac:dyDescent="0.2">
      <c r="A27161" s="9">
        <v>72</v>
      </c>
      <c r="B27161" s="13" t="s">
        <v>84</v>
      </c>
      <c r="C27161" s="9">
        <v>620</v>
      </c>
      <c r="D27161" s="13" t="s">
        <v>11</v>
      </c>
      <c r="E27161" s="9">
        <v>2017</v>
      </c>
      <c r="F27161" s="9">
        <v>0</v>
      </c>
      <c r="G27161" s="9">
        <v>0</v>
      </c>
      <c r="H27161" s="9">
        <v>0</v>
      </c>
      <c r="I27161" s="9">
        <v>0</v>
      </c>
      <c r="J27161" s="9">
        <v>0</v>
      </c>
    </row>
    <row r="27162" spans="1:10" x14ac:dyDescent="0.2">
      <c r="A27162" s="9">
        <v>72</v>
      </c>
      <c r="B27162" s="13" t="s">
        <v>84</v>
      </c>
      <c r="C27162" s="9">
        <v>620</v>
      </c>
      <c r="D27162" s="13" t="s">
        <v>11</v>
      </c>
      <c r="E27162" s="9">
        <v>2018</v>
      </c>
      <c r="F27162" s="9">
        <v>0</v>
      </c>
      <c r="G27162" s="9">
        <v>0</v>
      </c>
      <c r="H27162" s="9">
        <v>0</v>
      </c>
      <c r="I27162" s="9">
        <v>0</v>
      </c>
      <c r="J27162" s="9">
        <v>0</v>
      </c>
    </row>
    <row r="27163" spans="1:10" x14ac:dyDescent="0.2">
      <c r="A27163" s="9">
        <v>72</v>
      </c>
      <c r="B27163" s="13" t="s">
        <v>84</v>
      </c>
      <c r="C27163" s="9">
        <v>620</v>
      </c>
      <c r="D27163" s="13" t="s">
        <v>11</v>
      </c>
      <c r="E27163" s="9">
        <v>2019</v>
      </c>
      <c r="F27163" s="9">
        <v>0</v>
      </c>
      <c r="G27163" s="9">
        <v>0</v>
      </c>
      <c r="H27163" s="9">
        <v>0</v>
      </c>
      <c r="I27163" s="9">
        <v>0</v>
      </c>
      <c r="J27163" s="9">
        <v>0</v>
      </c>
    </row>
    <row r="27164" spans="1:10" x14ac:dyDescent="0.2">
      <c r="A27164" s="9">
        <v>72</v>
      </c>
      <c r="B27164" s="13" t="s">
        <v>84</v>
      </c>
      <c r="C27164" s="9">
        <v>620</v>
      </c>
      <c r="D27164" s="13" t="s">
        <v>11</v>
      </c>
      <c r="E27164" s="9">
        <v>2020</v>
      </c>
      <c r="F27164" s="9">
        <v>0</v>
      </c>
      <c r="G27164" s="9">
        <v>0</v>
      </c>
      <c r="H27164" s="9">
        <v>0</v>
      </c>
      <c r="I27164" s="9">
        <v>0</v>
      </c>
      <c r="J27164" s="9">
        <v>0</v>
      </c>
    </row>
    <row r="27165" spans="1:10" x14ac:dyDescent="0.2">
      <c r="A27165" s="9">
        <v>72</v>
      </c>
      <c r="B27165" s="13" t="s">
        <v>84</v>
      </c>
      <c r="C27165" s="9">
        <v>630</v>
      </c>
      <c r="D27165" s="13" t="s">
        <v>12</v>
      </c>
      <c r="E27165" s="9">
        <v>1994</v>
      </c>
      <c r="F27165" s="9"/>
      <c r="G27165" s="9"/>
      <c r="H27165" s="9">
        <v>33808.551151074447</v>
      </c>
      <c r="I27165" s="9">
        <v>31706.950378253241</v>
      </c>
      <c r="J27165" s="9">
        <v>11878.609375</v>
      </c>
    </row>
    <row r="27166" spans="1:10" x14ac:dyDescent="0.2">
      <c r="A27166" s="9">
        <v>72</v>
      </c>
      <c r="B27166" s="13" t="s">
        <v>84</v>
      </c>
      <c r="C27166" s="9">
        <v>630</v>
      </c>
      <c r="D27166" s="13" t="s">
        <v>12</v>
      </c>
      <c r="E27166" s="9">
        <v>1995</v>
      </c>
      <c r="F27166" s="9">
        <v>12566.023575763251</v>
      </c>
      <c r="G27166" s="9">
        <v>12196.67779251518</v>
      </c>
      <c r="H27166" s="9">
        <v>34910.330791112006</v>
      </c>
      <c r="I27166" s="9">
        <v>33884.231851240402</v>
      </c>
      <c r="J27166" s="9">
        <v>12240.6123046875</v>
      </c>
    </row>
    <row r="27167" spans="1:10" x14ac:dyDescent="0.2">
      <c r="A27167" s="9">
        <v>72</v>
      </c>
      <c r="B27167" s="13" t="s">
        <v>84</v>
      </c>
      <c r="C27167" s="9">
        <v>630</v>
      </c>
      <c r="D27167" s="13" t="s">
        <v>12</v>
      </c>
      <c r="E27167" s="9">
        <v>1996</v>
      </c>
      <c r="F27167" s="9">
        <v>12538.886447903369</v>
      </c>
      <c r="G27167" s="9">
        <v>12210.40655564539</v>
      </c>
      <c r="H27167" s="9">
        <v>36339.195225232143</v>
      </c>
      <c r="I27167" s="9">
        <v>35387.221141893817</v>
      </c>
      <c r="J27167" s="9">
        <v>12675.025390625</v>
      </c>
    </row>
    <row r="27168" spans="1:10" x14ac:dyDescent="0.2">
      <c r="A27168" s="9">
        <v>72</v>
      </c>
      <c r="B27168" s="13" t="s">
        <v>84</v>
      </c>
      <c r="C27168" s="9">
        <v>630</v>
      </c>
      <c r="D27168" s="13" t="s">
        <v>12</v>
      </c>
      <c r="E27168" s="9">
        <v>1997</v>
      </c>
      <c r="F27168" s="9">
        <v>15774.91688783935</v>
      </c>
      <c r="G27168" s="9">
        <v>14994.377050020479</v>
      </c>
      <c r="H27168" s="9">
        <v>41239.772270042471</v>
      </c>
      <c r="I27168" s="9">
        <v>39199.236311075852</v>
      </c>
      <c r="J27168" s="9">
        <v>13383.19921875</v>
      </c>
    </row>
    <row r="27169" spans="1:10" x14ac:dyDescent="0.2">
      <c r="A27169" s="9">
        <v>72</v>
      </c>
      <c r="B27169" s="13" t="s">
        <v>84</v>
      </c>
      <c r="C27169" s="9">
        <v>630</v>
      </c>
      <c r="D27169" s="13" t="s">
        <v>12</v>
      </c>
      <c r="E27169" s="9">
        <v>1998</v>
      </c>
      <c r="F27169" s="9">
        <v>18603.621095954379</v>
      </c>
      <c r="G27169" s="9">
        <v>17309.46994682428</v>
      </c>
      <c r="H27169" s="9">
        <v>47420.532035831187</v>
      </c>
      <c r="I27169" s="9">
        <v>44121.747583600147</v>
      </c>
      <c r="J27169" s="9">
        <v>15202.8427734375</v>
      </c>
    </row>
    <row r="27170" spans="1:10" x14ac:dyDescent="0.2">
      <c r="A27170" s="9">
        <v>72</v>
      </c>
      <c r="B27170" s="13" t="s">
        <v>84</v>
      </c>
      <c r="C27170" s="9">
        <v>630</v>
      </c>
      <c r="D27170" s="13" t="s">
        <v>12</v>
      </c>
      <c r="E27170" s="9">
        <v>1999</v>
      </c>
      <c r="F27170" s="9">
        <v>20559.70345569279</v>
      </c>
      <c r="G27170" s="9">
        <v>19011.968762816621</v>
      </c>
      <c r="H27170" s="9">
        <v>53195.826488847248</v>
      </c>
      <c r="I27170" s="9">
        <v>49191.244109999119</v>
      </c>
      <c r="J27170" s="9">
        <v>17547.853515625</v>
      </c>
    </row>
    <row r="27171" spans="1:10" x14ac:dyDescent="0.2">
      <c r="A27171" s="9">
        <v>72</v>
      </c>
      <c r="B27171" s="13" t="s">
        <v>84</v>
      </c>
      <c r="C27171" s="9">
        <v>630</v>
      </c>
      <c r="D27171" s="13" t="s">
        <v>12</v>
      </c>
      <c r="E27171" s="9">
        <v>2000</v>
      </c>
      <c r="F27171" s="9">
        <v>24433.05282513663</v>
      </c>
      <c r="G27171" s="9">
        <v>22544.128064595661</v>
      </c>
      <c r="H27171" s="9">
        <v>60899.058851279391</v>
      </c>
      <c r="I27171" s="9">
        <v>56190.939035835057</v>
      </c>
      <c r="J27171" s="9">
        <v>20983.04296875</v>
      </c>
    </row>
    <row r="27172" spans="1:10" x14ac:dyDescent="0.2">
      <c r="A27172" s="9">
        <v>72</v>
      </c>
      <c r="B27172" s="13" t="s">
        <v>84</v>
      </c>
      <c r="C27172" s="9">
        <v>630</v>
      </c>
      <c r="D27172" s="13" t="s">
        <v>12</v>
      </c>
      <c r="E27172" s="9">
        <v>2001</v>
      </c>
      <c r="F27172" s="9">
        <v>25819.210321504241</v>
      </c>
      <c r="G27172" s="9">
        <v>24150.392497470759</v>
      </c>
      <c r="H27172" s="9">
        <v>66909.684545647644</v>
      </c>
      <c r="I27172" s="9">
        <v>62584.994797981934</v>
      </c>
      <c r="J27172" s="9">
        <v>23278.701171875</v>
      </c>
    </row>
    <row r="27173" spans="1:10" x14ac:dyDescent="0.2">
      <c r="A27173" s="9">
        <v>72</v>
      </c>
      <c r="B27173" s="13" t="s">
        <v>84</v>
      </c>
      <c r="C27173" s="9">
        <v>630</v>
      </c>
      <c r="D27173" s="13" t="s">
        <v>12</v>
      </c>
      <c r="E27173" s="9">
        <v>2002</v>
      </c>
      <c r="F27173" s="9">
        <v>23736.470621573098</v>
      </c>
      <c r="G27173" s="9">
        <v>22572.329808708611</v>
      </c>
      <c r="H27173" s="9">
        <v>68752.38531122636</v>
      </c>
      <c r="I27173" s="9">
        <v>65380.466250528247</v>
      </c>
      <c r="J27173" s="9">
        <v>24044.30078125</v>
      </c>
    </row>
    <row r="27174" spans="1:10" x14ac:dyDescent="0.2">
      <c r="A27174" s="9">
        <v>72</v>
      </c>
      <c r="B27174" s="13" t="s">
        <v>84</v>
      </c>
      <c r="C27174" s="9">
        <v>630</v>
      </c>
      <c r="D27174" s="13" t="s">
        <v>12</v>
      </c>
      <c r="E27174" s="9">
        <v>2003</v>
      </c>
      <c r="F27174" s="9">
        <v>22314.290997875221</v>
      </c>
      <c r="G27174" s="9">
        <v>22086.031364334449</v>
      </c>
      <c r="H27174" s="9">
        <v>67496.714593602417</v>
      </c>
      <c r="I27174" s="9">
        <v>66806.27027969576</v>
      </c>
      <c r="J27174" s="9">
        <v>23661.2890625</v>
      </c>
    </row>
    <row r="27175" spans="1:10" x14ac:dyDescent="0.2">
      <c r="A27175" s="9">
        <v>72</v>
      </c>
      <c r="B27175" s="13" t="s">
        <v>84</v>
      </c>
      <c r="C27175" s="9">
        <v>630</v>
      </c>
      <c r="D27175" s="13" t="s">
        <v>12</v>
      </c>
      <c r="E27175" s="9">
        <v>2004</v>
      </c>
      <c r="F27175" s="9">
        <v>21545.297468938821</v>
      </c>
      <c r="G27175" s="9">
        <v>21462.627452290071</v>
      </c>
      <c r="H27175" s="9">
        <v>67416.796795362126</v>
      </c>
      <c r="I27175" s="9">
        <v>67158.116323601978</v>
      </c>
      <c r="J27175" s="9">
        <v>23118.4609375</v>
      </c>
    </row>
    <row r="27176" spans="1:10" x14ac:dyDescent="0.2">
      <c r="A27176" s="9">
        <v>72</v>
      </c>
      <c r="B27176" s="13" t="s">
        <v>84</v>
      </c>
      <c r="C27176" s="9">
        <v>630</v>
      </c>
      <c r="D27176" s="13" t="s">
        <v>12</v>
      </c>
      <c r="E27176" s="9">
        <v>2005</v>
      </c>
      <c r="F27176" s="9">
        <v>22183.30712217062</v>
      </c>
      <c r="G27176" s="9">
        <v>22158.272280068879</v>
      </c>
      <c r="H27176" s="9">
        <v>68171.358234855623</v>
      </c>
      <c r="I27176" s="9">
        <v>68094.423845412617</v>
      </c>
      <c r="J27176" s="9">
        <v>22319.986328125</v>
      </c>
    </row>
    <row r="27177" spans="1:10" x14ac:dyDescent="0.2">
      <c r="A27177" s="9">
        <v>72</v>
      </c>
      <c r="B27177" s="13" t="s">
        <v>84</v>
      </c>
      <c r="C27177" s="9">
        <v>630</v>
      </c>
      <c r="D27177" s="13" t="s">
        <v>12</v>
      </c>
      <c r="E27177" s="9">
        <v>2006</v>
      </c>
      <c r="F27177" s="9">
        <v>25872.246992364791</v>
      </c>
      <c r="G27177" s="9">
        <v>25561.642660447211</v>
      </c>
      <c r="H27177" s="9">
        <v>73014.793766012532</v>
      </c>
      <c r="I27177" s="9">
        <v>72138.228570709442</v>
      </c>
      <c r="J27177" s="9">
        <v>24234.04296875</v>
      </c>
    </row>
    <row r="27178" spans="1:10" x14ac:dyDescent="0.2">
      <c r="A27178" s="9">
        <v>72</v>
      </c>
      <c r="B27178" s="13" t="s">
        <v>84</v>
      </c>
      <c r="C27178" s="9">
        <v>630</v>
      </c>
      <c r="D27178" s="13" t="s">
        <v>12</v>
      </c>
      <c r="E27178" s="9">
        <v>2007</v>
      </c>
      <c r="F27178" s="9">
        <v>30814.9297594891</v>
      </c>
      <c r="G27178" s="9">
        <v>30234.217547238481</v>
      </c>
      <c r="H27178" s="9">
        <v>81105.206296282035</v>
      </c>
      <c r="I27178" s="9">
        <v>79576.765889603732</v>
      </c>
      <c r="J27178" s="9">
        <v>26890.78125</v>
      </c>
    </row>
    <row r="27179" spans="1:10" x14ac:dyDescent="0.2">
      <c r="A27179" s="9">
        <v>72</v>
      </c>
      <c r="B27179" s="13" t="s">
        <v>84</v>
      </c>
      <c r="C27179" s="9">
        <v>630</v>
      </c>
      <c r="D27179" s="13" t="s">
        <v>12</v>
      </c>
      <c r="E27179" s="9">
        <v>2008</v>
      </c>
      <c r="F27179" s="9">
        <v>35944.56238070612</v>
      </c>
      <c r="G27179" s="9">
        <v>34861.633144616128</v>
      </c>
      <c r="H27179" s="9">
        <v>92065.87997292474</v>
      </c>
      <c r="I27179" s="9">
        <v>89292.14101310508</v>
      </c>
      <c r="J27179" s="9">
        <v>30620.8203125</v>
      </c>
    </row>
    <row r="27180" spans="1:10" x14ac:dyDescent="0.2">
      <c r="A27180" s="9">
        <v>72</v>
      </c>
      <c r="B27180" s="13" t="s">
        <v>84</v>
      </c>
      <c r="C27180" s="9">
        <v>630</v>
      </c>
      <c r="D27180" s="13" t="s">
        <v>12</v>
      </c>
      <c r="E27180" s="9">
        <v>2009</v>
      </c>
      <c r="F27180" s="9">
        <v>29438.331516007751</v>
      </c>
      <c r="G27180" s="9">
        <v>29310.477412038701</v>
      </c>
      <c r="H27180" s="9">
        <v>90780.572469113569</v>
      </c>
      <c r="I27180" s="9">
        <v>90386.301865002577</v>
      </c>
      <c r="J27180" s="9">
        <v>31030.041015625</v>
      </c>
    </row>
    <row r="27181" spans="1:10" x14ac:dyDescent="0.2">
      <c r="A27181" s="9">
        <v>72</v>
      </c>
      <c r="B27181" s="13" t="s">
        <v>84</v>
      </c>
      <c r="C27181" s="9">
        <v>630</v>
      </c>
      <c r="D27181" s="13" t="s">
        <v>12</v>
      </c>
      <c r="E27181" s="9">
        <v>2010</v>
      </c>
      <c r="F27181" s="9">
        <v>29846.709397716721</v>
      </c>
      <c r="G27181" s="9">
        <v>30034.285183014508</v>
      </c>
      <c r="H27181" s="9">
        <v>91284.823522972976</v>
      </c>
      <c r="I27181" s="9">
        <v>91858.515658676275</v>
      </c>
      <c r="J27181" s="9">
        <v>31570.189453125</v>
      </c>
    </row>
    <row r="27182" spans="1:10" x14ac:dyDescent="0.2">
      <c r="A27182" s="9">
        <v>72</v>
      </c>
      <c r="B27182" s="13" t="s">
        <v>84</v>
      </c>
      <c r="C27182" s="9">
        <v>630</v>
      </c>
      <c r="D27182" s="13" t="s">
        <v>12</v>
      </c>
      <c r="E27182" s="9">
        <v>2011</v>
      </c>
      <c r="F27182" s="9">
        <v>26516.055215319771</v>
      </c>
      <c r="G27182" s="9">
        <v>26943.36098316246</v>
      </c>
      <c r="H27182" s="9">
        <v>88350.813867436067</v>
      </c>
      <c r="I27182" s="9">
        <v>89774.585693697023</v>
      </c>
      <c r="J27182" s="9">
        <v>29230.03515625</v>
      </c>
    </row>
    <row r="27183" spans="1:10" x14ac:dyDescent="0.2">
      <c r="A27183" s="9">
        <v>72</v>
      </c>
      <c r="B27183" s="13" t="s">
        <v>84</v>
      </c>
      <c r="C27183" s="9">
        <v>630</v>
      </c>
      <c r="D27183" s="13" t="s">
        <v>12</v>
      </c>
      <c r="E27183" s="9">
        <v>2012</v>
      </c>
      <c r="F27183" s="9">
        <v>21153.93685488047</v>
      </c>
      <c r="G27183" s="9">
        <v>21605.702021509191</v>
      </c>
      <c r="H27183" s="9">
        <v>81275.786443109202</v>
      </c>
      <c r="I27183" s="9">
        <v>83011.518635997956</v>
      </c>
      <c r="J27183" s="9">
        <v>26444.966796875</v>
      </c>
    </row>
    <row r="27184" spans="1:10" x14ac:dyDescent="0.2">
      <c r="A27184" s="9">
        <v>72</v>
      </c>
      <c r="B27184" s="13" t="s">
        <v>84</v>
      </c>
      <c r="C27184" s="9">
        <v>630</v>
      </c>
      <c r="D27184" s="13" t="s">
        <v>12</v>
      </c>
      <c r="E27184" s="9">
        <v>2013</v>
      </c>
      <c r="F27184" s="9">
        <v>21738.460073702561</v>
      </c>
      <c r="G27184" s="9">
        <v>22310.77313204253</v>
      </c>
      <c r="H27184" s="9">
        <v>77061.828736311683</v>
      </c>
      <c r="I27184" s="9">
        <v>79090.651879065132</v>
      </c>
      <c r="J27184" s="9">
        <v>24530.728515625</v>
      </c>
    </row>
    <row r="27185" spans="1:10" x14ac:dyDescent="0.2">
      <c r="A27185" s="9">
        <v>72</v>
      </c>
      <c r="B27185" s="13" t="s">
        <v>84</v>
      </c>
      <c r="C27185" s="9">
        <v>630</v>
      </c>
      <c r="D27185" s="13" t="s">
        <v>12</v>
      </c>
      <c r="E27185" s="9">
        <v>2014</v>
      </c>
      <c r="F27185" s="9">
        <v>22497.136099614221</v>
      </c>
      <c r="G27185" s="9">
        <v>22640.22742462944</v>
      </c>
      <c r="H27185" s="9">
        <v>76253.23043084456</v>
      </c>
      <c r="I27185" s="9">
        <v>76738.233309909992</v>
      </c>
      <c r="J27185" s="9">
        <v>23497.810546875</v>
      </c>
    </row>
    <row r="27186" spans="1:10" x14ac:dyDescent="0.2">
      <c r="A27186" s="9">
        <v>72</v>
      </c>
      <c r="B27186" s="13" t="s">
        <v>84</v>
      </c>
      <c r="C27186" s="9">
        <v>630</v>
      </c>
      <c r="D27186" s="13" t="s">
        <v>12</v>
      </c>
      <c r="E27186" s="9">
        <v>2015</v>
      </c>
      <c r="F27186" s="9">
        <v>26120.650323895868</v>
      </c>
      <c r="G27186" s="9">
        <v>26120.650323895868</v>
      </c>
      <c r="H27186" s="9">
        <v>78609.601907874297</v>
      </c>
      <c r="I27186" s="9">
        <v>78609.601907874297</v>
      </c>
      <c r="J27186" s="9">
        <v>23759.234375</v>
      </c>
    </row>
    <row r="27187" spans="1:10" x14ac:dyDescent="0.2">
      <c r="A27187" s="9">
        <v>72</v>
      </c>
      <c r="B27187" s="13" t="s">
        <v>84</v>
      </c>
      <c r="C27187" s="9">
        <v>630</v>
      </c>
      <c r="D27187" s="13" t="s">
        <v>12</v>
      </c>
      <c r="E27187" s="9">
        <v>2016</v>
      </c>
      <c r="F27187" s="9">
        <v>23957.871770049689</v>
      </c>
      <c r="G27187" s="9">
        <v>23560.09915528278</v>
      </c>
      <c r="H27187" s="9">
        <v>78634.637983707697</v>
      </c>
      <c r="I27187" s="9">
        <v>77329.066860268795</v>
      </c>
      <c r="J27187" s="9">
        <v>23780.208984375</v>
      </c>
    </row>
    <row r="27188" spans="1:10" x14ac:dyDescent="0.2">
      <c r="A27188" s="9">
        <v>72</v>
      </c>
      <c r="B27188" s="13" t="s">
        <v>84</v>
      </c>
      <c r="C27188" s="9">
        <v>630</v>
      </c>
      <c r="D27188" s="13" t="s">
        <v>12</v>
      </c>
      <c r="E27188" s="9">
        <v>2017</v>
      </c>
      <c r="F27188" s="9">
        <v>25924.664537388719</v>
      </c>
      <c r="G27188" s="9">
        <v>25278.670792203371</v>
      </c>
      <c r="H27188" s="9">
        <v>80169.42335139637</v>
      </c>
      <c r="I27188" s="9">
        <v>78171.752524627227</v>
      </c>
      <c r="J27188" s="9">
        <v>24019.208984375</v>
      </c>
    </row>
    <row r="27189" spans="1:10" x14ac:dyDescent="0.2">
      <c r="A27189" s="9">
        <v>72</v>
      </c>
      <c r="B27189" s="13" t="s">
        <v>84</v>
      </c>
      <c r="C27189" s="9">
        <v>630</v>
      </c>
      <c r="D27189" s="13" t="s">
        <v>12</v>
      </c>
      <c r="E27189" s="9">
        <v>2018</v>
      </c>
      <c r="F27189" s="9">
        <v>27865.699001172889</v>
      </c>
      <c r="G27189" s="9">
        <v>26765.751380753711</v>
      </c>
      <c r="H27189" s="9">
        <v>83532.52407013996</v>
      </c>
      <c r="I27189" s="9">
        <v>80235.230107598734</v>
      </c>
      <c r="J27189" s="9">
        <v>25166.51171875</v>
      </c>
    </row>
    <row r="27190" spans="1:10" x14ac:dyDescent="0.2">
      <c r="A27190" s="9">
        <v>72</v>
      </c>
      <c r="B27190" s="13" t="s">
        <v>84</v>
      </c>
      <c r="C27190" s="9">
        <v>630</v>
      </c>
      <c r="D27190" s="13" t="s">
        <v>12</v>
      </c>
      <c r="E27190" s="9">
        <v>2019</v>
      </c>
      <c r="F27190" s="9">
        <v>23627.516027855389</v>
      </c>
      <c r="G27190" s="9">
        <v>22454.859754103829</v>
      </c>
      <c r="H27190" s="9">
        <v>81374.44907442361</v>
      </c>
      <c r="I27190" s="9">
        <v>77335.757147701355</v>
      </c>
      <c r="J27190" s="9">
        <v>24605.92578125</v>
      </c>
    </row>
    <row r="27191" spans="1:10" x14ac:dyDescent="0.2">
      <c r="A27191" s="9">
        <v>72</v>
      </c>
      <c r="B27191" s="13" t="s">
        <v>84</v>
      </c>
      <c r="C27191" s="9">
        <v>630</v>
      </c>
      <c r="D27191" s="13" t="s">
        <v>12</v>
      </c>
      <c r="E27191" s="9">
        <v>2020</v>
      </c>
      <c r="F27191" s="9">
        <v>24743.87959252228</v>
      </c>
      <c r="G27191" s="9">
        <v>23147.816412283169</v>
      </c>
      <c r="H27191" s="9">
        <v>81288.879527720768</v>
      </c>
      <c r="I27191" s="9">
        <v>76045.474301310911</v>
      </c>
      <c r="J27191" s="9">
        <v>24458.3671875</v>
      </c>
    </row>
    <row r="27192" spans="1:10" x14ac:dyDescent="0.2">
      <c r="A27192" s="9">
        <v>72</v>
      </c>
      <c r="B27192" s="13" t="s">
        <v>84</v>
      </c>
      <c r="C27192" s="9">
        <v>640</v>
      </c>
      <c r="D27192" s="13" t="s">
        <v>112</v>
      </c>
      <c r="E27192" s="9">
        <v>1994</v>
      </c>
      <c r="F27192" s="9"/>
      <c r="G27192" s="9"/>
      <c r="H27192" s="9">
        <v>0</v>
      </c>
      <c r="I27192" s="9">
        <v>0</v>
      </c>
      <c r="J27192" s="9">
        <v>0</v>
      </c>
    </row>
    <row r="27193" spans="1:10" x14ac:dyDescent="0.2">
      <c r="A27193" s="9">
        <v>72</v>
      </c>
      <c r="B27193" s="13" t="s">
        <v>84</v>
      </c>
      <c r="C27193" s="9">
        <v>640</v>
      </c>
      <c r="D27193" s="13" t="s">
        <v>112</v>
      </c>
      <c r="E27193" s="9">
        <v>1995</v>
      </c>
      <c r="F27193" s="9">
        <v>0</v>
      </c>
      <c r="G27193" s="9">
        <v>0</v>
      </c>
      <c r="H27193" s="9">
        <v>0</v>
      </c>
      <c r="I27193" s="9">
        <v>0</v>
      </c>
      <c r="J27193" s="9">
        <v>0</v>
      </c>
    </row>
    <row r="27194" spans="1:10" x14ac:dyDescent="0.2">
      <c r="A27194" s="9">
        <v>72</v>
      </c>
      <c r="B27194" s="13" t="s">
        <v>84</v>
      </c>
      <c r="C27194" s="9">
        <v>640</v>
      </c>
      <c r="D27194" s="13" t="s">
        <v>112</v>
      </c>
      <c r="E27194" s="9">
        <v>1996</v>
      </c>
      <c r="F27194" s="9">
        <v>0</v>
      </c>
      <c r="G27194" s="9">
        <v>0</v>
      </c>
      <c r="H27194" s="9">
        <v>0</v>
      </c>
      <c r="I27194" s="9">
        <v>0</v>
      </c>
      <c r="J27194" s="9">
        <v>0</v>
      </c>
    </row>
    <row r="27195" spans="1:10" x14ac:dyDescent="0.2">
      <c r="A27195" s="9">
        <v>72</v>
      </c>
      <c r="B27195" s="13" t="s">
        <v>84</v>
      </c>
      <c r="C27195" s="9">
        <v>640</v>
      </c>
      <c r="D27195" s="13" t="s">
        <v>112</v>
      </c>
      <c r="E27195" s="9">
        <v>1997</v>
      </c>
      <c r="F27195" s="9">
        <v>0</v>
      </c>
      <c r="G27195" s="9">
        <v>0</v>
      </c>
      <c r="H27195" s="9">
        <v>0</v>
      </c>
      <c r="I27195" s="9">
        <v>0</v>
      </c>
      <c r="J27195" s="9">
        <v>0</v>
      </c>
    </row>
    <row r="27196" spans="1:10" x14ac:dyDescent="0.2">
      <c r="A27196" s="9">
        <v>72</v>
      </c>
      <c r="B27196" s="13" t="s">
        <v>84</v>
      </c>
      <c r="C27196" s="9">
        <v>640</v>
      </c>
      <c r="D27196" s="13" t="s">
        <v>112</v>
      </c>
      <c r="E27196" s="9">
        <v>1998</v>
      </c>
      <c r="F27196" s="9">
        <v>0</v>
      </c>
      <c r="G27196" s="9">
        <v>0</v>
      </c>
      <c r="H27196" s="9">
        <v>0</v>
      </c>
      <c r="I27196" s="9">
        <v>0</v>
      </c>
      <c r="J27196" s="9">
        <v>0</v>
      </c>
    </row>
    <row r="27197" spans="1:10" x14ac:dyDescent="0.2">
      <c r="A27197" s="9">
        <v>72</v>
      </c>
      <c r="B27197" s="13" t="s">
        <v>84</v>
      </c>
      <c r="C27197" s="9">
        <v>640</v>
      </c>
      <c r="D27197" s="13" t="s">
        <v>112</v>
      </c>
      <c r="E27197" s="9">
        <v>1999</v>
      </c>
      <c r="F27197" s="9">
        <v>0</v>
      </c>
      <c r="G27197" s="9">
        <v>0</v>
      </c>
      <c r="H27197" s="9">
        <v>0</v>
      </c>
      <c r="I27197" s="9">
        <v>0</v>
      </c>
      <c r="J27197" s="9">
        <v>0</v>
      </c>
    </row>
    <row r="27198" spans="1:10" x14ac:dyDescent="0.2">
      <c r="A27198" s="9">
        <v>72</v>
      </c>
      <c r="B27198" s="13" t="s">
        <v>84</v>
      </c>
      <c r="C27198" s="9">
        <v>640</v>
      </c>
      <c r="D27198" s="13" t="s">
        <v>112</v>
      </c>
      <c r="E27198" s="9">
        <v>2000</v>
      </c>
      <c r="F27198" s="9">
        <v>0</v>
      </c>
      <c r="G27198" s="9">
        <v>0</v>
      </c>
      <c r="H27198" s="9">
        <v>0</v>
      </c>
      <c r="I27198" s="9">
        <v>0</v>
      </c>
      <c r="J27198" s="9">
        <v>0</v>
      </c>
    </row>
    <row r="27199" spans="1:10" x14ac:dyDescent="0.2">
      <c r="A27199" s="9">
        <v>72</v>
      </c>
      <c r="B27199" s="13" t="s">
        <v>84</v>
      </c>
      <c r="C27199" s="9">
        <v>640</v>
      </c>
      <c r="D27199" s="13" t="s">
        <v>112</v>
      </c>
      <c r="E27199" s="9">
        <v>2001</v>
      </c>
      <c r="F27199" s="9">
        <v>0</v>
      </c>
      <c r="G27199" s="9">
        <v>0</v>
      </c>
      <c r="H27199" s="9">
        <v>0</v>
      </c>
      <c r="I27199" s="9">
        <v>0</v>
      </c>
      <c r="J27199" s="9">
        <v>0</v>
      </c>
    </row>
    <row r="27200" spans="1:10" x14ac:dyDescent="0.2">
      <c r="A27200" s="9">
        <v>72</v>
      </c>
      <c r="B27200" s="13" t="s">
        <v>84</v>
      </c>
      <c r="C27200" s="9">
        <v>640</v>
      </c>
      <c r="D27200" s="13" t="s">
        <v>112</v>
      </c>
      <c r="E27200" s="9">
        <v>2002</v>
      </c>
      <c r="F27200" s="9">
        <v>0</v>
      </c>
      <c r="G27200" s="9">
        <v>0</v>
      </c>
      <c r="H27200" s="9">
        <v>0</v>
      </c>
      <c r="I27200" s="9">
        <v>0</v>
      </c>
      <c r="J27200" s="9">
        <v>0</v>
      </c>
    </row>
    <row r="27201" spans="1:10" x14ac:dyDescent="0.2">
      <c r="A27201" s="9">
        <v>72</v>
      </c>
      <c r="B27201" s="13" t="s">
        <v>84</v>
      </c>
      <c r="C27201" s="9">
        <v>640</v>
      </c>
      <c r="D27201" s="13" t="s">
        <v>112</v>
      </c>
      <c r="E27201" s="9">
        <v>2003</v>
      </c>
      <c r="F27201" s="9">
        <v>0</v>
      </c>
      <c r="G27201" s="9">
        <v>0</v>
      </c>
      <c r="H27201" s="9">
        <v>0</v>
      </c>
      <c r="I27201" s="9">
        <v>0</v>
      </c>
      <c r="J27201" s="9">
        <v>0</v>
      </c>
    </row>
    <row r="27202" spans="1:10" x14ac:dyDescent="0.2">
      <c r="A27202" s="9">
        <v>72</v>
      </c>
      <c r="B27202" s="13" t="s">
        <v>84</v>
      </c>
      <c r="C27202" s="9">
        <v>640</v>
      </c>
      <c r="D27202" s="13" t="s">
        <v>112</v>
      </c>
      <c r="E27202" s="9">
        <v>2004</v>
      </c>
      <c r="F27202" s="9">
        <v>0</v>
      </c>
      <c r="G27202" s="9">
        <v>0</v>
      </c>
      <c r="H27202" s="9">
        <v>0</v>
      </c>
      <c r="I27202" s="9">
        <v>0</v>
      </c>
      <c r="J27202" s="9">
        <v>0</v>
      </c>
    </row>
    <row r="27203" spans="1:10" x14ac:dyDescent="0.2">
      <c r="A27203" s="9">
        <v>72</v>
      </c>
      <c r="B27203" s="13" t="s">
        <v>84</v>
      </c>
      <c r="C27203" s="9">
        <v>640</v>
      </c>
      <c r="D27203" s="13" t="s">
        <v>112</v>
      </c>
      <c r="E27203" s="9">
        <v>2005</v>
      </c>
      <c r="F27203" s="9">
        <v>0</v>
      </c>
      <c r="G27203" s="9">
        <v>0</v>
      </c>
      <c r="H27203" s="9">
        <v>0</v>
      </c>
      <c r="I27203" s="9">
        <v>0</v>
      </c>
      <c r="J27203" s="9">
        <v>0</v>
      </c>
    </row>
    <row r="27204" spans="1:10" x14ac:dyDescent="0.2">
      <c r="A27204" s="9">
        <v>72</v>
      </c>
      <c r="B27204" s="13" t="s">
        <v>84</v>
      </c>
      <c r="C27204" s="9">
        <v>640</v>
      </c>
      <c r="D27204" s="13" t="s">
        <v>112</v>
      </c>
      <c r="E27204" s="9">
        <v>2006</v>
      </c>
      <c r="F27204" s="9">
        <v>0</v>
      </c>
      <c r="G27204" s="9">
        <v>0</v>
      </c>
      <c r="H27204" s="9">
        <v>0</v>
      </c>
      <c r="I27204" s="9">
        <v>0</v>
      </c>
      <c r="J27204" s="9">
        <v>0</v>
      </c>
    </row>
    <row r="27205" spans="1:10" x14ac:dyDescent="0.2">
      <c r="A27205" s="9">
        <v>72</v>
      </c>
      <c r="B27205" s="13" t="s">
        <v>84</v>
      </c>
      <c r="C27205" s="9">
        <v>640</v>
      </c>
      <c r="D27205" s="13" t="s">
        <v>112</v>
      </c>
      <c r="E27205" s="9">
        <v>2007</v>
      </c>
      <c r="F27205" s="9">
        <v>0</v>
      </c>
      <c r="G27205" s="9">
        <v>0</v>
      </c>
      <c r="H27205" s="9">
        <v>0</v>
      </c>
      <c r="I27205" s="9">
        <v>0</v>
      </c>
      <c r="J27205" s="9">
        <v>0</v>
      </c>
    </row>
    <row r="27206" spans="1:10" x14ac:dyDescent="0.2">
      <c r="A27206" s="9">
        <v>72</v>
      </c>
      <c r="B27206" s="13" t="s">
        <v>84</v>
      </c>
      <c r="C27206" s="9">
        <v>640</v>
      </c>
      <c r="D27206" s="13" t="s">
        <v>112</v>
      </c>
      <c r="E27206" s="9">
        <v>2008</v>
      </c>
      <c r="F27206" s="9">
        <v>0</v>
      </c>
      <c r="G27206" s="9">
        <v>0</v>
      </c>
      <c r="H27206" s="9">
        <v>0</v>
      </c>
      <c r="I27206" s="9">
        <v>0</v>
      </c>
      <c r="J27206" s="9">
        <v>0</v>
      </c>
    </row>
    <row r="27207" spans="1:10" x14ac:dyDescent="0.2">
      <c r="A27207" s="9">
        <v>72</v>
      </c>
      <c r="B27207" s="13" t="s">
        <v>84</v>
      </c>
      <c r="C27207" s="9">
        <v>640</v>
      </c>
      <c r="D27207" s="13" t="s">
        <v>112</v>
      </c>
      <c r="E27207" s="9">
        <v>2009</v>
      </c>
      <c r="F27207" s="9">
        <v>0</v>
      </c>
      <c r="G27207" s="9">
        <v>0</v>
      </c>
      <c r="H27207" s="9">
        <v>0</v>
      </c>
      <c r="I27207" s="9">
        <v>0</v>
      </c>
      <c r="J27207" s="9">
        <v>0</v>
      </c>
    </row>
    <row r="27208" spans="1:10" x14ac:dyDescent="0.2">
      <c r="A27208" s="9">
        <v>72</v>
      </c>
      <c r="B27208" s="13" t="s">
        <v>84</v>
      </c>
      <c r="C27208" s="9">
        <v>640</v>
      </c>
      <c r="D27208" s="13" t="s">
        <v>112</v>
      </c>
      <c r="E27208" s="9">
        <v>2010</v>
      </c>
      <c r="F27208" s="9">
        <v>0</v>
      </c>
      <c r="G27208" s="9">
        <v>0</v>
      </c>
      <c r="H27208" s="9">
        <v>0</v>
      </c>
      <c r="I27208" s="9">
        <v>0</v>
      </c>
      <c r="J27208" s="9">
        <v>0</v>
      </c>
    </row>
    <row r="27209" spans="1:10" x14ac:dyDescent="0.2">
      <c r="A27209" s="9">
        <v>72</v>
      </c>
      <c r="B27209" s="13" t="s">
        <v>84</v>
      </c>
      <c r="C27209" s="9">
        <v>640</v>
      </c>
      <c r="D27209" s="13" t="s">
        <v>112</v>
      </c>
      <c r="E27209" s="9">
        <v>2011</v>
      </c>
      <c r="F27209" s="9">
        <v>0</v>
      </c>
      <c r="G27209" s="9">
        <v>0</v>
      </c>
      <c r="H27209" s="9">
        <v>0</v>
      </c>
      <c r="I27209" s="9">
        <v>0</v>
      </c>
      <c r="J27209" s="9">
        <v>0</v>
      </c>
    </row>
    <row r="27210" spans="1:10" x14ac:dyDescent="0.2">
      <c r="A27210" s="9">
        <v>72</v>
      </c>
      <c r="B27210" s="13" t="s">
        <v>84</v>
      </c>
      <c r="C27210" s="9">
        <v>640</v>
      </c>
      <c r="D27210" s="13" t="s">
        <v>112</v>
      </c>
      <c r="E27210" s="9">
        <v>2012</v>
      </c>
      <c r="F27210" s="9">
        <v>0</v>
      </c>
      <c r="G27210" s="9">
        <v>0</v>
      </c>
      <c r="H27210" s="9">
        <v>0</v>
      </c>
      <c r="I27210" s="9">
        <v>0</v>
      </c>
      <c r="J27210" s="9">
        <v>0</v>
      </c>
    </row>
    <row r="27211" spans="1:10" x14ac:dyDescent="0.2">
      <c r="A27211" s="9">
        <v>72</v>
      </c>
      <c r="B27211" s="13" t="s">
        <v>84</v>
      </c>
      <c r="C27211" s="9">
        <v>640</v>
      </c>
      <c r="D27211" s="13" t="s">
        <v>112</v>
      </c>
      <c r="E27211" s="9">
        <v>2013</v>
      </c>
      <c r="F27211" s="9">
        <v>0</v>
      </c>
      <c r="G27211" s="9">
        <v>0</v>
      </c>
      <c r="H27211" s="9">
        <v>0</v>
      </c>
      <c r="I27211" s="9">
        <v>0</v>
      </c>
      <c r="J27211" s="9">
        <v>0</v>
      </c>
    </row>
    <row r="27212" spans="1:10" x14ac:dyDescent="0.2">
      <c r="A27212" s="9">
        <v>72</v>
      </c>
      <c r="B27212" s="13" t="s">
        <v>84</v>
      </c>
      <c r="C27212" s="9">
        <v>640</v>
      </c>
      <c r="D27212" s="13" t="s">
        <v>112</v>
      </c>
      <c r="E27212" s="9">
        <v>2014</v>
      </c>
      <c r="F27212" s="9">
        <v>0</v>
      </c>
      <c r="G27212" s="9">
        <v>0</v>
      </c>
      <c r="H27212" s="9">
        <v>0</v>
      </c>
      <c r="I27212" s="9">
        <v>0</v>
      </c>
      <c r="J27212" s="9">
        <v>0</v>
      </c>
    </row>
    <row r="27213" spans="1:10" x14ac:dyDescent="0.2">
      <c r="A27213" s="9">
        <v>72</v>
      </c>
      <c r="B27213" s="13" t="s">
        <v>84</v>
      </c>
      <c r="C27213" s="9">
        <v>640</v>
      </c>
      <c r="D27213" s="13" t="s">
        <v>112</v>
      </c>
      <c r="E27213" s="9">
        <v>2015</v>
      </c>
      <c r="F27213" s="9">
        <v>0</v>
      </c>
      <c r="G27213" s="9">
        <v>0</v>
      </c>
      <c r="H27213" s="9">
        <v>0</v>
      </c>
      <c r="I27213" s="9">
        <v>0</v>
      </c>
      <c r="J27213" s="9">
        <v>0</v>
      </c>
    </row>
    <row r="27214" spans="1:10" x14ac:dyDescent="0.2">
      <c r="A27214" s="9">
        <v>72</v>
      </c>
      <c r="B27214" s="13" t="s">
        <v>84</v>
      </c>
      <c r="C27214" s="9">
        <v>640</v>
      </c>
      <c r="D27214" s="13" t="s">
        <v>112</v>
      </c>
      <c r="E27214" s="9">
        <v>2016</v>
      </c>
      <c r="F27214" s="9">
        <v>0</v>
      </c>
      <c r="G27214" s="9">
        <v>0</v>
      </c>
      <c r="H27214" s="9">
        <v>0</v>
      </c>
      <c r="I27214" s="9">
        <v>0</v>
      </c>
      <c r="J27214" s="9">
        <v>0</v>
      </c>
    </row>
    <row r="27215" spans="1:10" x14ac:dyDescent="0.2">
      <c r="A27215" s="9">
        <v>72</v>
      </c>
      <c r="B27215" s="13" t="s">
        <v>84</v>
      </c>
      <c r="C27215" s="9">
        <v>640</v>
      </c>
      <c r="D27215" s="13" t="s">
        <v>112</v>
      </c>
      <c r="E27215" s="9">
        <v>2017</v>
      </c>
      <c r="F27215" s="9">
        <v>0</v>
      </c>
      <c r="G27215" s="9">
        <v>0</v>
      </c>
      <c r="H27215" s="9">
        <v>0</v>
      </c>
      <c r="I27215" s="9">
        <v>0</v>
      </c>
      <c r="J27215" s="9">
        <v>0</v>
      </c>
    </row>
    <row r="27216" spans="1:10" x14ac:dyDescent="0.2">
      <c r="A27216" s="9">
        <v>72</v>
      </c>
      <c r="B27216" s="13" t="s">
        <v>84</v>
      </c>
      <c r="C27216" s="9">
        <v>640</v>
      </c>
      <c r="D27216" s="13" t="s">
        <v>112</v>
      </c>
      <c r="E27216" s="9">
        <v>2018</v>
      </c>
      <c r="F27216" s="9">
        <v>0</v>
      </c>
      <c r="G27216" s="9">
        <v>0</v>
      </c>
      <c r="H27216" s="9">
        <v>0</v>
      </c>
      <c r="I27216" s="9">
        <v>0</v>
      </c>
      <c r="J27216" s="9">
        <v>0</v>
      </c>
    </row>
    <row r="27217" spans="1:10" x14ac:dyDescent="0.2">
      <c r="A27217" s="9">
        <v>72</v>
      </c>
      <c r="B27217" s="13" t="s">
        <v>84</v>
      </c>
      <c r="C27217" s="9">
        <v>640</v>
      </c>
      <c r="D27217" s="13" t="s">
        <v>112</v>
      </c>
      <c r="E27217" s="9">
        <v>2019</v>
      </c>
      <c r="F27217" s="9">
        <v>0</v>
      </c>
      <c r="G27217" s="9">
        <v>0</v>
      </c>
      <c r="H27217" s="9">
        <v>0</v>
      </c>
      <c r="I27217" s="9">
        <v>0</v>
      </c>
      <c r="J27217" s="9">
        <v>0</v>
      </c>
    </row>
    <row r="27218" spans="1:10" x14ac:dyDescent="0.2">
      <c r="A27218" s="9">
        <v>72</v>
      </c>
      <c r="B27218" s="13" t="s">
        <v>84</v>
      </c>
      <c r="C27218" s="9">
        <v>640</v>
      </c>
      <c r="D27218" s="13" t="s">
        <v>112</v>
      </c>
      <c r="E27218" s="9">
        <v>2020</v>
      </c>
      <c r="F27218" s="9">
        <v>0</v>
      </c>
      <c r="G27218" s="9">
        <v>0</v>
      </c>
      <c r="H27218" s="9">
        <v>0</v>
      </c>
      <c r="I27218" s="9">
        <v>0</v>
      </c>
      <c r="J27218" s="9">
        <v>0</v>
      </c>
    </row>
    <row r="27219" spans="1:10" x14ac:dyDescent="0.2">
      <c r="A27219" s="9">
        <v>73</v>
      </c>
      <c r="B27219" s="13" t="s">
        <v>85</v>
      </c>
      <c r="C27219" s="9">
        <v>100</v>
      </c>
      <c r="D27219" s="13" t="s">
        <v>0</v>
      </c>
      <c r="E27219" s="9">
        <v>1994</v>
      </c>
      <c r="F27219" s="9"/>
      <c r="G27219" s="9"/>
      <c r="H27219" s="9">
        <v>0</v>
      </c>
      <c r="I27219" s="9">
        <v>0</v>
      </c>
      <c r="J27219" s="9">
        <v>0</v>
      </c>
    </row>
    <row r="27220" spans="1:10" x14ac:dyDescent="0.2">
      <c r="A27220" s="9">
        <v>73</v>
      </c>
      <c r="B27220" s="13" t="s">
        <v>85</v>
      </c>
      <c r="C27220" s="9">
        <v>100</v>
      </c>
      <c r="D27220" s="13" t="s">
        <v>0</v>
      </c>
      <c r="E27220" s="9">
        <v>1995</v>
      </c>
      <c r="F27220" s="9">
        <v>0</v>
      </c>
      <c r="G27220" s="9">
        <v>0</v>
      </c>
      <c r="H27220" s="9">
        <v>0</v>
      </c>
      <c r="I27220" s="9">
        <v>0</v>
      </c>
      <c r="J27220" s="9">
        <v>0</v>
      </c>
    </row>
    <row r="27221" spans="1:10" x14ac:dyDescent="0.2">
      <c r="A27221" s="9">
        <v>73</v>
      </c>
      <c r="B27221" s="13" t="s">
        <v>85</v>
      </c>
      <c r="C27221" s="9">
        <v>100</v>
      </c>
      <c r="D27221" s="13" t="s">
        <v>0</v>
      </c>
      <c r="E27221" s="9">
        <v>1996</v>
      </c>
      <c r="F27221" s="9">
        <v>0</v>
      </c>
      <c r="G27221" s="9">
        <v>0</v>
      </c>
      <c r="H27221" s="9">
        <v>0</v>
      </c>
      <c r="I27221" s="9">
        <v>0</v>
      </c>
      <c r="J27221" s="9">
        <v>0</v>
      </c>
    </row>
    <row r="27222" spans="1:10" x14ac:dyDescent="0.2">
      <c r="A27222" s="9">
        <v>73</v>
      </c>
      <c r="B27222" s="13" t="s">
        <v>85</v>
      </c>
      <c r="C27222" s="9">
        <v>100</v>
      </c>
      <c r="D27222" s="13" t="s">
        <v>0</v>
      </c>
      <c r="E27222" s="9">
        <v>1997</v>
      </c>
      <c r="F27222" s="9">
        <v>0</v>
      </c>
      <c r="G27222" s="9">
        <v>0</v>
      </c>
      <c r="H27222" s="9">
        <v>0</v>
      </c>
      <c r="I27222" s="9">
        <v>0</v>
      </c>
      <c r="J27222" s="9">
        <v>0</v>
      </c>
    </row>
    <row r="27223" spans="1:10" x14ac:dyDescent="0.2">
      <c r="A27223" s="9">
        <v>73</v>
      </c>
      <c r="B27223" s="13" t="s">
        <v>85</v>
      </c>
      <c r="C27223" s="9">
        <v>100</v>
      </c>
      <c r="D27223" s="13" t="s">
        <v>0</v>
      </c>
      <c r="E27223" s="9">
        <v>1998</v>
      </c>
      <c r="F27223" s="9">
        <v>0</v>
      </c>
      <c r="G27223" s="9">
        <v>0</v>
      </c>
      <c r="H27223" s="9">
        <v>0</v>
      </c>
      <c r="I27223" s="9">
        <v>0</v>
      </c>
      <c r="J27223" s="9">
        <v>0</v>
      </c>
    </row>
    <row r="27224" spans="1:10" x14ac:dyDescent="0.2">
      <c r="A27224" s="9">
        <v>73</v>
      </c>
      <c r="B27224" s="13" t="s">
        <v>85</v>
      </c>
      <c r="C27224" s="9">
        <v>100</v>
      </c>
      <c r="D27224" s="13" t="s">
        <v>0</v>
      </c>
      <c r="E27224" s="9">
        <v>1999</v>
      </c>
      <c r="F27224" s="9">
        <v>0</v>
      </c>
      <c r="G27224" s="9">
        <v>0</v>
      </c>
      <c r="H27224" s="9">
        <v>0</v>
      </c>
      <c r="I27224" s="9">
        <v>0</v>
      </c>
      <c r="J27224" s="9">
        <v>0</v>
      </c>
    </row>
    <row r="27225" spans="1:10" x14ac:dyDescent="0.2">
      <c r="A27225" s="9">
        <v>73</v>
      </c>
      <c r="B27225" s="13" t="s">
        <v>85</v>
      </c>
      <c r="C27225" s="9">
        <v>100</v>
      </c>
      <c r="D27225" s="13" t="s">
        <v>0</v>
      </c>
      <c r="E27225" s="9">
        <v>2000</v>
      </c>
      <c r="F27225" s="9">
        <v>0</v>
      </c>
      <c r="G27225" s="9">
        <v>0</v>
      </c>
      <c r="H27225" s="9">
        <v>0</v>
      </c>
      <c r="I27225" s="9">
        <v>0</v>
      </c>
      <c r="J27225" s="9">
        <v>0</v>
      </c>
    </row>
    <row r="27226" spans="1:10" x14ac:dyDescent="0.2">
      <c r="A27226" s="9">
        <v>73</v>
      </c>
      <c r="B27226" s="13" t="s">
        <v>85</v>
      </c>
      <c r="C27226" s="9">
        <v>100</v>
      </c>
      <c r="D27226" s="13" t="s">
        <v>0</v>
      </c>
      <c r="E27226" s="9">
        <v>2001</v>
      </c>
      <c r="F27226" s="9">
        <v>0</v>
      </c>
      <c r="G27226" s="9">
        <v>0</v>
      </c>
      <c r="H27226" s="9">
        <v>0</v>
      </c>
      <c r="I27226" s="9">
        <v>0</v>
      </c>
      <c r="J27226" s="9">
        <v>0</v>
      </c>
    </row>
    <row r="27227" spans="1:10" x14ac:dyDescent="0.2">
      <c r="A27227" s="9">
        <v>73</v>
      </c>
      <c r="B27227" s="13" t="s">
        <v>85</v>
      </c>
      <c r="C27227" s="9">
        <v>100</v>
      </c>
      <c r="D27227" s="13" t="s">
        <v>0</v>
      </c>
      <c r="E27227" s="9">
        <v>2002</v>
      </c>
      <c r="F27227" s="9">
        <v>0</v>
      </c>
      <c r="G27227" s="9">
        <v>0</v>
      </c>
      <c r="H27227" s="9">
        <v>0</v>
      </c>
      <c r="I27227" s="9">
        <v>0</v>
      </c>
      <c r="J27227" s="9">
        <v>0</v>
      </c>
    </row>
    <row r="27228" spans="1:10" x14ac:dyDescent="0.2">
      <c r="A27228" s="9">
        <v>73</v>
      </c>
      <c r="B27228" s="13" t="s">
        <v>85</v>
      </c>
      <c r="C27228" s="9">
        <v>100</v>
      </c>
      <c r="D27228" s="13" t="s">
        <v>0</v>
      </c>
      <c r="E27228" s="9">
        <v>2003</v>
      </c>
      <c r="F27228" s="9">
        <v>0</v>
      </c>
      <c r="G27228" s="9">
        <v>0</v>
      </c>
      <c r="H27228" s="9">
        <v>0</v>
      </c>
      <c r="I27228" s="9">
        <v>0</v>
      </c>
      <c r="J27228" s="9">
        <v>0</v>
      </c>
    </row>
    <row r="27229" spans="1:10" x14ac:dyDescent="0.2">
      <c r="A27229" s="9">
        <v>73</v>
      </c>
      <c r="B27229" s="13" t="s">
        <v>85</v>
      </c>
      <c r="C27229" s="9">
        <v>100</v>
      </c>
      <c r="D27229" s="13" t="s">
        <v>0</v>
      </c>
      <c r="E27229" s="9">
        <v>2004</v>
      </c>
      <c r="F27229" s="9">
        <v>0</v>
      </c>
      <c r="G27229" s="9">
        <v>0</v>
      </c>
      <c r="H27229" s="9">
        <v>0</v>
      </c>
      <c r="I27229" s="9">
        <v>0</v>
      </c>
      <c r="J27229" s="9">
        <v>0</v>
      </c>
    </row>
    <row r="27230" spans="1:10" x14ac:dyDescent="0.2">
      <c r="A27230" s="9">
        <v>73</v>
      </c>
      <c r="B27230" s="13" t="s">
        <v>85</v>
      </c>
      <c r="C27230" s="9">
        <v>100</v>
      </c>
      <c r="D27230" s="13" t="s">
        <v>0</v>
      </c>
      <c r="E27230" s="9">
        <v>2005</v>
      </c>
      <c r="F27230" s="9">
        <v>0</v>
      </c>
      <c r="G27230" s="9">
        <v>0</v>
      </c>
      <c r="H27230" s="9">
        <v>0</v>
      </c>
      <c r="I27230" s="9">
        <v>0</v>
      </c>
      <c r="J27230" s="9">
        <v>0</v>
      </c>
    </row>
    <row r="27231" spans="1:10" x14ac:dyDescent="0.2">
      <c r="A27231" s="9">
        <v>73</v>
      </c>
      <c r="B27231" s="13" t="s">
        <v>85</v>
      </c>
      <c r="C27231" s="9">
        <v>100</v>
      </c>
      <c r="D27231" s="13" t="s">
        <v>0</v>
      </c>
      <c r="E27231" s="9">
        <v>2006</v>
      </c>
      <c r="F27231" s="9">
        <v>0</v>
      </c>
      <c r="G27231" s="9">
        <v>0</v>
      </c>
      <c r="H27231" s="9">
        <v>0</v>
      </c>
      <c r="I27231" s="9">
        <v>0</v>
      </c>
      <c r="J27231" s="9">
        <v>0</v>
      </c>
    </row>
    <row r="27232" spans="1:10" x14ac:dyDescent="0.2">
      <c r="A27232" s="9">
        <v>73</v>
      </c>
      <c r="B27232" s="13" t="s">
        <v>85</v>
      </c>
      <c r="C27232" s="9">
        <v>100</v>
      </c>
      <c r="D27232" s="13" t="s">
        <v>0</v>
      </c>
      <c r="E27232" s="9">
        <v>2007</v>
      </c>
      <c r="F27232" s="9">
        <v>0</v>
      </c>
      <c r="G27232" s="9">
        <v>0</v>
      </c>
      <c r="H27232" s="9">
        <v>0</v>
      </c>
      <c r="I27232" s="9">
        <v>0</v>
      </c>
      <c r="J27232" s="9">
        <v>0</v>
      </c>
    </row>
    <row r="27233" spans="1:10" x14ac:dyDescent="0.2">
      <c r="A27233" s="9">
        <v>73</v>
      </c>
      <c r="B27233" s="13" t="s">
        <v>85</v>
      </c>
      <c r="C27233" s="9">
        <v>100</v>
      </c>
      <c r="D27233" s="13" t="s">
        <v>0</v>
      </c>
      <c r="E27233" s="9">
        <v>2008</v>
      </c>
      <c r="F27233" s="9">
        <v>0</v>
      </c>
      <c r="G27233" s="9">
        <v>0</v>
      </c>
      <c r="H27233" s="9">
        <v>0</v>
      </c>
      <c r="I27233" s="9">
        <v>0</v>
      </c>
      <c r="J27233" s="9">
        <v>0</v>
      </c>
    </row>
    <row r="27234" spans="1:10" x14ac:dyDescent="0.2">
      <c r="A27234" s="9">
        <v>73</v>
      </c>
      <c r="B27234" s="13" t="s">
        <v>85</v>
      </c>
      <c r="C27234" s="9">
        <v>100</v>
      </c>
      <c r="D27234" s="13" t="s">
        <v>0</v>
      </c>
      <c r="E27234" s="9">
        <v>2009</v>
      </c>
      <c r="F27234" s="9">
        <v>0</v>
      </c>
      <c r="G27234" s="9">
        <v>0</v>
      </c>
      <c r="H27234" s="9">
        <v>0</v>
      </c>
      <c r="I27234" s="9">
        <v>0</v>
      </c>
      <c r="J27234" s="9">
        <v>0</v>
      </c>
    </row>
    <row r="27235" spans="1:10" x14ac:dyDescent="0.2">
      <c r="A27235" s="9">
        <v>73</v>
      </c>
      <c r="B27235" s="13" t="s">
        <v>85</v>
      </c>
      <c r="C27235" s="9">
        <v>100</v>
      </c>
      <c r="D27235" s="13" t="s">
        <v>0</v>
      </c>
      <c r="E27235" s="9">
        <v>2010</v>
      </c>
      <c r="F27235" s="9">
        <v>0</v>
      </c>
      <c r="G27235" s="9">
        <v>0</v>
      </c>
      <c r="H27235" s="9">
        <v>0</v>
      </c>
      <c r="I27235" s="9">
        <v>0</v>
      </c>
      <c r="J27235" s="9">
        <v>0</v>
      </c>
    </row>
    <row r="27236" spans="1:10" x14ac:dyDescent="0.2">
      <c r="A27236" s="9">
        <v>73</v>
      </c>
      <c r="B27236" s="13" t="s">
        <v>85</v>
      </c>
      <c r="C27236" s="9">
        <v>100</v>
      </c>
      <c r="D27236" s="13" t="s">
        <v>0</v>
      </c>
      <c r="E27236" s="9">
        <v>2011</v>
      </c>
      <c r="F27236" s="9">
        <v>0</v>
      </c>
      <c r="G27236" s="9">
        <v>0</v>
      </c>
      <c r="H27236" s="9">
        <v>0</v>
      </c>
      <c r="I27236" s="9">
        <v>0</v>
      </c>
      <c r="J27236" s="9">
        <v>0</v>
      </c>
    </row>
    <row r="27237" spans="1:10" x14ac:dyDescent="0.2">
      <c r="A27237" s="9">
        <v>73</v>
      </c>
      <c r="B27237" s="13" t="s">
        <v>85</v>
      </c>
      <c r="C27237" s="9">
        <v>100</v>
      </c>
      <c r="D27237" s="13" t="s">
        <v>0</v>
      </c>
      <c r="E27237" s="9">
        <v>2012</v>
      </c>
      <c r="F27237" s="9">
        <v>0</v>
      </c>
      <c r="G27237" s="9">
        <v>0</v>
      </c>
      <c r="H27237" s="9">
        <v>0</v>
      </c>
      <c r="I27237" s="9">
        <v>0</v>
      </c>
      <c r="J27237" s="9">
        <v>0</v>
      </c>
    </row>
    <row r="27238" spans="1:10" x14ac:dyDescent="0.2">
      <c r="A27238" s="9">
        <v>73</v>
      </c>
      <c r="B27238" s="13" t="s">
        <v>85</v>
      </c>
      <c r="C27238" s="9">
        <v>100</v>
      </c>
      <c r="D27238" s="13" t="s">
        <v>0</v>
      </c>
      <c r="E27238" s="9">
        <v>2013</v>
      </c>
      <c r="F27238" s="9">
        <v>0</v>
      </c>
      <c r="G27238" s="9">
        <v>0</v>
      </c>
      <c r="H27238" s="9">
        <v>0</v>
      </c>
      <c r="I27238" s="9">
        <v>0</v>
      </c>
      <c r="J27238" s="9">
        <v>0</v>
      </c>
    </row>
    <row r="27239" spans="1:10" x14ac:dyDescent="0.2">
      <c r="A27239" s="9">
        <v>73</v>
      </c>
      <c r="B27239" s="13" t="s">
        <v>85</v>
      </c>
      <c r="C27239" s="9">
        <v>100</v>
      </c>
      <c r="D27239" s="13" t="s">
        <v>0</v>
      </c>
      <c r="E27239" s="9">
        <v>2014</v>
      </c>
      <c r="F27239" s="9">
        <v>0</v>
      </c>
      <c r="G27239" s="9">
        <v>0</v>
      </c>
      <c r="H27239" s="9">
        <v>0</v>
      </c>
      <c r="I27239" s="9">
        <v>0</v>
      </c>
      <c r="J27239" s="9">
        <v>0</v>
      </c>
    </row>
    <row r="27240" spans="1:10" x14ac:dyDescent="0.2">
      <c r="A27240" s="9">
        <v>73</v>
      </c>
      <c r="B27240" s="13" t="s">
        <v>85</v>
      </c>
      <c r="C27240" s="9">
        <v>100</v>
      </c>
      <c r="D27240" s="13" t="s">
        <v>0</v>
      </c>
      <c r="E27240" s="9">
        <v>2015</v>
      </c>
      <c r="F27240" s="9">
        <v>0</v>
      </c>
      <c r="G27240" s="9">
        <v>0</v>
      </c>
      <c r="H27240" s="9">
        <v>0</v>
      </c>
      <c r="I27240" s="9">
        <v>0</v>
      </c>
      <c r="J27240" s="9">
        <v>0</v>
      </c>
    </row>
    <row r="27241" spans="1:10" x14ac:dyDescent="0.2">
      <c r="A27241" s="9">
        <v>73</v>
      </c>
      <c r="B27241" s="13" t="s">
        <v>85</v>
      </c>
      <c r="C27241" s="9">
        <v>100</v>
      </c>
      <c r="D27241" s="13" t="s">
        <v>0</v>
      </c>
      <c r="E27241" s="9">
        <v>2016</v>
      </c>
      <c r="F27241" s="9">
        <v>0</v>
      </c>
      <c r="G27241" s="9">
        <v>0</v>
      </c>
      <c r="H27241" s="9">
        <v>0</v>
      </c>
      <c r="I27241" s="9">
        <v>0</v>
      </c>
      <c r="J27241" s="9">
        <v>0</v>
      </c>
    </row>
    <row r="27242" spans="1:10" x14ac:dyDescent="0.2">
      <c r="A27242" s="9">
        <v>73</v>
      </c>
      <c r="B27242" s="13" t="s">
        <v>85</v>
      </c>
      <c r="C27242" s="9">
        <v>100</v>
      </c>
      <c r="D27242" s="13" t="s">
        <v>0</v>
      </c>
      <c r="E27242" s="9">
        <v>2017</v>
      </c>
      <c r="F27242" s="9">
        <v>0</v>
      </c>
      <c r="G27242" s="9">
        <v>0</v>
      </c>
      <c r="H27242" s="9">
        <v>0</v>
      </c>
      <c r="I27242" s="9">
        <v>0</v>
      </c>
      <c r="J27242" s="9">
        <v>0</v>
      </c>
    </row>
    <row r="27243" spans="1:10" x14ac:dyDescent="0.2">
      <c r="A27243" s="9">
        <v>73</v>
      </c>
      <c r="B27243" s="13" t="s">
        <v>85</v>
      </c>
      <c r="C27243" s="9">
        <v>100</v>
      </c>
      <c r="D27243" s="13" t="s">
        <v>0</v>
      </c>
      <c r="E27243" s="9">
        <v>2018</v>
      </c>
      <c r="F27243" s="9">
        <v>0</v>
      </c>
      <c r="G27243" s="9">
        <v>0</v>
      </c>
      <c r="H27243" s="9">
        <v>0</v>
      </c>
      <c r="I27243" s="9">
        <v>0</v>
      </c>
      <c r="J27243" s="9">
        <v>0</v>
      </c>
    </row>
    <row r="27244" spans="1:10" x14ac:dyDescent="0.2">
      <c r="A27244" s="9">
        <v>73</v>
      </c>
      <c r="B27244" s="13" t="s">
        <v>85</v>
      </c>
      <c r="C27244" s="9">
        <v>100</v>
      </c>
      <c r="D27244" s="13" t="s">
        <v>0</v>
      </c>
      <c r="E27244" s="9">
        <v>2019</v>
      </c>
      <c r="F27244" s="9">
        <v>0</v>
      </c>
      <c r="G27244" s="9">
        <v>0</v>
      </c>
      <c r="H27244" s="9">
        <v>0</v>
      </c>
      <c r="I27244" s="9">
        <v>0</v>
      </c>
      <c r="J27244" s="9">
        <v>0</v>
      </c>
    </row>
    <row r="27245" spans="1:10" x14ac:dyDescent="0.2">
      <c r="A27245" s="9">
        <v>73</v>
      </c>
      <c r="B27245" s="13" t="s">
        <v>85</v>
      </c>
      <c r="C27245" s="9">
        <v>100</v>
      </c>
      <c r="D27245" s="13" t="s">
        <v>0</v>
      </c>
      <c r="E27245" s="9">
        <v>2020</v>
      </c>
      <c r="F27245" s="9">
        <v>0</v>
      </c>
      <c r="G27245" s="9">
        <v>0</v>
      </c>
      <c r="H27245" s="9">
        <v>0</v>
      </c>
      <c r="I27245" s="9">
        <v>0</v>
      </c>
      <c r="J27245" s="9">
        <v>0</v>
      </c>
    </row>
    <row r="27246" spans="1:10" x14ac:dyDescent="0.2">
      <c r="A27246" s="9">
        <v>73</v>
      </c>
      <c r="B27246" s="13" t="s">
        <v>85</v>
      </c>
      <c r="C27246" s="9">
        <v>210</v>
      </c>
      <c r="D27246" s="13" t="s">
        <v>1</v>
      </c>
      <c r="E27246" s="9">
        <v>1994</v>
      </c>
      <c r="F27246" s="9"/>
      <c r="G27246" s="9"/>
      <c r="H27246" s="9">
        <v>573046.83883692767</v>
      </c>
      <c r="I27246" s="9">
        <v>618614.51999230462</v>
      </c>
      <c r="J27246" s="9">
        <v>71328.609375</v>
      </c>
    </row>
    <row r="27247" spans="1:10" x14ac:dyDescent="0.2">
      <c r="A27247" s="9">
        <v>73</v>
      </c>
      <c r="B27247" s="13" t="s">
        <v>85</v>
      </c>
      <c r="C27247" s="9">
        <v>210</v>
      </c>
      <c r="D27247" s="13" t="s">
        <v>1</v>
      </c>
      <c r="E27247" s="9">
        <v>1995</v>
      </c>
      <c r="F27247" s="9">
        <v>20434.924876437879</v>
      </c>
      <c r="G27247" s="9">
        <v>22040.227370613818</v>
      </c>
      <c r="H27247" s="9">
        <v>548394.75119708595</v>
      </c>
      <c r="I27247" s="9">
        <v>591474.89302353014</v>
      </c>
      <c r="J27247" s="9">
        <v>63222.875</v>
      </c>
    </row>
    <row r="27248" spans="1:10" x14ac:dyDescent="0.2">
      <c r="A27248" s="9">
        <v>73</v>
      </c>
      <c r="B27248" s="13" t="s">
        <v>85</v>
      </c>
      <c r="C27248" s="9">
        <v>210</v>
      </c>
      <c r="D27248" s="13" t="s">
        <v>1</v>
      </c>
      <c r="E27248" s="9">
        <v>1996</v>
      </c>
      <c r="F27248" s="9">
        <v>19679.662615026409</v>
      </c>
      <c r="G27248" s="9">
        <v>21154.341572259389</v>
      </c>
      <c r="H27248" s="9">
        <v>526178.25579201849</v>
      </c>
      <c r="I27248" s="9">
        <v>565606.98060041887</v>
      </c>
      <c r="J27248" s="9">
        <v>58710.5</v>
      </c>
    </row>
    <row r="27249" spans="1:10" x14ac:dyDescent="0.2">
      <c r="A27249" s="9">
        <v>73</v>
      </c>
      <c r="B27249" s="13" t="s">
        <v>85</v>
      </c>
      <c r="C27249" s="9">
        <v>210</v>
      </c>
      <c r="D27249" s="13" t="s">
        <v>1</v>
      </c>
      <c r="E27249" s="9">
        <v>1997</v>
      </c>
      <c r="F27249" s="9">
        <v>34858.699781110052</v>
      </c>
      <c r="G27249" s="9">
        <v>37122.783898004913</v>
      </c>
      <c r="H27249" s="9">
        <v>523746.50055089372</v>
      </c>
      <c r="I27249" s="9">
        <v>557764.00954069046</v>
      </c>
      <c r="J27249" s="9">
        <v>53995.34375</v>
      </c>
    </row>
    <row r="27250" spans="1:10" x14ac:dyDescent="0.2">
      <c r="A27250" s="9">
        <v>73</v>
      </c>
      <c r="B27250" s="13" t="s">
        <v>85</v>
      </c>
      <c r="C27250" s="9">
        <v>210</v>
      </c>
      <c r="D27250" s="13" t="s">
        <v>1</v>
      </c>
      <c r="E27250" s="9">
        <v>1998</v>
      </c>
      <c r="F27250" s="9">
        <v>23489.691100254451</v>
      </c>
      <c r="G27250" s="9">
        <v>25532.86252623548</v>
      </c>
      <c r="H27250" s="9">
        <v>495826.81301236531</v>
      </c>
      <c r="I27250" s="9">
        <v>538954.63330844115</v>
      </c>
      <c r="J27250" s="9">
        <v>47943.05078125</v>
      </c>
    </row>
    <row r="27251" spans="1:10" x14ac:dyDescent="0.2">
      <c r="A27251" s="9">
        <v>73</v>
      </c>
      <c r="B27251" s="13" t="s">
        <v>85</v>
      </c>
      <c r="C27251" s="9">
        <v>210</v>
      </c>
      <c r="D27251" s="13" t="s">
        <v>1</v>
      </c>
      <c r="E27251" s="9">
        <v>1999</v>
      </c>
      <c r="F27251" s="9">
        <v>14095.6754685669</v>
      </c>
      <c r="G27251" s="9">
        <v>15612.02536380025</v>
      </c>
      <c r="H27251" s="9">
        <v>462017.93648032082</v>
      </c>
      <c r="I27251" s="9">
        <v>511719.76532422018</v>
      </c>
      <c r="J27251" s="9">
        <v>46771.11328125</v>
      </c>
    </row>
    <row r="27252" spans="1:10" x14ac:dyDescent="0.2">
      <c r="A27252" s="9">
        <v>73</v>
      </c>
      <c r="B27252" s="13" t="s">
        <v>85</v>
      </c>
      <c r="C27252" s="9">
        <v>210</v>
      </c>
      <c r="D27252" s="13" t="s">
        <v>1</v>
      </c>
      <c r="E27252" s="9">
        <v>2000</v>
      </c>
      <c r="F27252" s="9">
        <v>15420.892177319771</v>
      </c>
      <c r="G27252" s="9">
        <v>17053.17901754678</v>
      </c>
      <c r="H27252" s="9">
        <v>441372.37489920278</v>
      </c>
      <c r="I27252" s="9">
        <v>488091.22299849149</v>
      </c>
      <c r="J27252" s="9">
        <v>44712.15625</v>
      </c>
    </row>
    <row r="27253" spans="1:10" x14ac:dyDescent="0.2">
      <c r="A27253" s="9">
        <v>73</v>
      </c>
      <c r="B27253" s="13" t="s">
        <v>85</v>
      </c>
      <c r="C27253" s="9">
        <v>210</v>
      </c>
      <c r="D27253" s="13" t="s">
        <v>1</v>
      </c>
      <c r="E27253" s="9">
        <v>2001</v>
      </c>
      <c r="F27253" s="9">
        <v>11466.98359008421</v>
      </c>
      <c r="G27253" s="9">
        <v>12834.403267577371</v>
      </c>
      <c r="H27253" s="9">
        <v>412886.33130983153</v>
      </c>
      <c r="I27253" s="9">
        <v>462122.37403768877</v>
      </c>
      <c r="J27253" s="9">
        <v>40537.53125</v>
      </c>
    </row>
    <row r="27254" spans="1:10" x14ac:dyDescent="0.2">
      <c r="A27254" s="9">
        <v>73</v>
      </c>
      <c r="B27254" s="13" t="s">
        <v>85</v>
      </c>
      <c r="C27254" s="9">
        <v>210</v>
      </c>
      <c r="D27254" s="13" t="s">
        <v>1</v>
      </c>
      <c r="E27254" s="9">
        <v>2002</v>
      </c>
      <c r="F27254" s="9">
        <v>8630.3067754717486</v>
      </c>
      <c r="G27254" s="9">
        <v>9760.4315838177972</v>
      </c>
      <c r="H27254" s="9">
        <v>384760.329786819</v>
      </c>
      <c r="I27254" s="9">
        <v>435144.07688551041</v>
      </c>
      <c r="J27254" s="9">
        <v>37996.15234375</v>
      </c>
    </row>
    <row r="27255" spans="1:10" x14ac:dyDescent="0.2">
      <c r="A27255" s="9">
        <v>73</v>
      </c>
      <c r="B27255" s="13" t="s">
        <v>85</v>
      </c>
      <c r="C27255" s="9">
        <v>210</v>
      </c>
      <c r="D27255" s="13" t="s">
        <v>1</v>
      </c>
      <c r="E27255" s="9">
        <v>2003</v>
      </c>
      <c r="F27255" s="9">
        <v>13768.26791701913</v>
      </c>
      <c r="G27255" s="9">
        <v>15560.69602671738</v>
      </c>
      <c r="H27255" s="9">
        <v>368179.23996262572</v>
      </c>
      <c r="I27255" s="9">
        <v>416110.81879982958</v>
      </c>
      <c r="J27255" s="9">
        <v>35278.55078125</v>
      </c>
    </row>
    <row r="27256" spans="1:10" x14ac:dyDescent="0.2">
      <c r="A27256" s="9">
        <v>73</v>
      </c>
      <c r="B27256" s="13" t="s">
        <v>85</v>
      </c>
      <c r="C27256" s="9">
        <v>210</v>
      </c>
      <c r="D27256" s="13" t="s">
        <v>1</v>
      </c>
      <c r="E27256" s="9">
        <v>2004</v>
      </c>
      <c r="F27256" s="9">
        <v>12855.82493447376</v>
      </c>
      <c r="G27256" s="9">
        <v>14434.44037551652</v>
      </c>
      <c r="H27256" s="9">
        <v>353995.94595481222</v>
      </c>
      <c r="I27256" s="9">
        <v>397464.44908075972</v>
      </c>
      <c r="J27256" s="9">
        <v>35756.6875</v>
      </c>
    </row>
    <row r="27257" spans="1:10" x14ac:dyDescent="0.2">
      <c r="A27257" s="9">
        <v>73</v>
      </c>
      <c r="B27257" s="13" t="s">
        <v>85</v>
      </c>
      <c r="C27257" s="9">
        <v>210</v>
      </c>
      <c r="D27257" s="13" t="s">
        <v>1</v>
      </c>
      <c r="E27257" s="9">
        <v>2005</v>
      </c>
      <c r="F27257" s="9">
        <v>13850.64708951451</v>
      </c>
      <c r="G27257" s="9">
        <v>15346.12161255904</v>
      </c>
      <c r="H27257" s="9">
        <v>344063.14816982078</v>
      </c>
      <c r="I27257" s="9">
        <v>381212.14699139842</v>
      </c>
      <c r="J27257" s="9">
        <v>33911.5703125</v>
      </c>
    </row>
    <row r="27258" spans="1:10" x14ac:dyDescent="0.2">
      <c r="A27258" s="9">
        <v>73</v>
      </c>
      <c r="B27258" s="13" t="s">
        <v>85</v>
      </c>
      <c r="C27258" s="9">
        <v>210</v>
      </c>
      <c r="D27258" s="13" t="s">
        <v>1</v>
      </c>
      <c r="E27258" s="9">
        <v>2006</v>
      </c>
      <c r="F27258" s="9">
        <v>14116.8997129856</v>
      </c>
      <c r="G27258" s="9">
        <v>15417.09338503547</v>
      </c>
      <c r="H27258" s="9">
        <v>335429.19896947511</v>
      </c>
      <c r="I27258" s="9">
        <v>366322.87469061773</v>
      </c>
      <c r="J27258" s="9">
        <v>33937.15625</v>
      </c>
    </row>
    <row r="27259" spans="1:10" x14ac:dyDescent="0.2">
      <c r="A27259" s="9">
        <v>73</v>
      </c>
      <c r="B27259" s="13" t="s">
        <v>85</v>
      </c>
      <c r="C27259" s="9">
        <v>210</v>
      </c>
      <c r="D27259" s="13" t="s">
        <v>1</v>
      </c>
      <c r="E27259" s="9">
        <v>2007</v>
      </c>
      <c r="F27259" s="9">
        <v>20655.605701117282</v>
      </c>
      <c r="G27259" s="9">
        <v>22219.21011224937</v>
      </c>
      <c r="H27259" s="9">
        <v>334126.44761849439</v>
      </c>
      <c r="I27259" s="9">
        <v>359419.41626496293</v>
      </c>
      <c r="J27259" s="9">
        <v>33148.3515625</v>
      </c>
    </row>
    <row r="27260" spans="1:10" x14ac:dyDescent="0.2">
      <c r="A27260" s="9">
        <v>73</v>
      </c>
      <c r="B27260" s="13" t="s">
        <v>85</v>
      </c>
      <c r="C27260" s="9">
        <v>210</v>
      </c>
      <c r="D27260" s="13" t="s">
        <v>1</v>
      </c>
      <c r="E27260" s="9">
        <v>2008</v>
      </c>
      <c r="F27260" s="9">
        <v>44019.945072028473</v>
      </c>
      <c r="G27260" s="9">
        <v>45841.42414931285</v>
      </c>
      <c r="H27260" s="9">
        <v>361719.58478880802</v>
      </c>
      <c r="I27260" s="9">
        <v>376686.99682121113</v>
      </c>
      <c r="J27260" s="9">
        <v>34108.1171875</v>
      </c>
    </row>
    <row r="27261" spans="1:10" x14ac:dyDescent="0.2">
      <c r="A27261" s="9">
        <v>73</v>
      </c>
      <c r="B27261" s="13" t="s">
        <v>85</v>
      </c>
      <c r="C27261" s="9">
        <v>210</v>
      </c>
      <c r="D27261" s="13" t="s">
        <v>1</v>
      </c>
      <c r="E27261" s="9">
        <v>2009</v>
      </c>
      <c r="F27261" s="9">
        <v>45893.480547694482</v>
      </c>
      <c r="G27261" s="9">
        <v>48954.849185066727</v>
      </c>
      <c r="H27261" s="9">
        <v>370950.61331124027</v>
      </c>
      <c r="I27261" s="9">
        <v>395695.22975899163</v>
      </c>
      <c r="J27261" s="9">
        <v>35354.375</v>
      </c>
    </row>
    <row r="27262" spans="1:10" x14ac:dyDescent="0.2">
      <c r="A27262" s="9">
        <v>73</v>
      </c>
      <c r="B27262" s="13" t="s">
        <v>85</v>
      </c>
      <c r="C27262" s="9">
        <v>210</v>
      </c>
      <c r="D27262" s="13" t="s">
        <v>1</v>
      </c>
      <c r="E27262" s="9">
        <v>2010</v>
      </c>
      <c r="F27262" s="9">
        <v>24571.425950782879</v>
      </c>
      <c r="G27262" s="9">
        <v>26364.610562268459</v>
      </c>
      <c r="H27262" s="9">
        <v>364035.33462539228</v>
      </c>
      <c r="I27262" s="9">
        <v>390602.06955542031</v>
      </c>
      <c r="J27262" s="9">
        <v>34300.31640625</v>
      </c>
    </row>
    <row r="27263" spans="1:10" x14ac:dyDescent="0.2">
      <c r="A27263" s="9">
        <v>73</v>
      </c>
      <c r="B27263" s="13" t="s">
        <v>85</v>
      </c>
      <c r="C27263" s="9">
        <v>210</v>
      </c>
      <c r="D27263" s="13" t="s">
        <v>1</v>
      </c>
      <c r="E27263" s="9">
        <v>2011</v>
      </c>
      <c r="F27263" s="9">
        <v>14503.33105300042</v>
      </c>
      <c r="G27263" s="9">
        <v>15143.46256845583</v>
      </c>
      <c r="H27263" s="9">
        <v>358853.97917980578</v>
      </c>
      <c r="I27263" s="9">
        <v>374692.6675942202</v>
      </c>
      <c r="J27263" s="9">
        <v>32754.353515625</v>
      </c>
    </row>
    <row r="27264" spans="1:10" x14ac:dyDescent="0.2">
      <c r="A27264" s="9">
        <v>73</v>
      </c>
      <c r="B27264" s="13" t="s">
        <v>85</v>
      </c>
      <c r="C27264" s="9">
        <v>210</v>
      </c>
      <c r="D27264" s="13" t="s">
        <v>1</v>
      </c>
      <c r="E27264" s="9">
        <v>2012</v>
      </c>
      <c r="F27264" s="9">
        <v>27150.830190017619</v>
      </c>
      <c r="G27264" s="9">
        <v>28415.238284505071</v>
      </c>
      <c r="H27264" s="9">
        <v>356708.02575975767</v>
      </c>
      <c r="I27264" s="9">
        <v>373319.8388049847</v>
      </c>
      <c r="J27264" s="9">
        <v>31767.435546875</v>
      </c>
    </row>
    <row r="27265" spans="1:10" x14ac:dyDescent="0.2">
      <c r="A27265" s="9">
        <v>73</v>
      </c>
      <c r="B27265" s="13" t="s">
        <v>85</v>
      </c>
      <c r="C27265" s="9">
        <v>210</v>
      </c>
      <c r="D27265" s="13" t="s">
        <v>1</v>
      </c>
      <c r="E27265" s="9">
        <v>2013</v>
      </c>
      <c r="F27265" s="9">
        <v>30029.10460373872</v>
      </c>
      <c r="G27265" s="9">
        <v>30995.4936409888</v>
      </c>
      <c r="H27265" s="9">
        <v>362955.8519782183</v>
      </c>
      <c r="I27265" s="9">
        <v>374636.40526097728</v>
      </c>
      <c r="J27265" s="9">
        <v>31406.244140625</v>
      </c>
    </row>
    <row r="27266" spans="1:10" x14ac:dyDescent="0.2">
      <c r="A27266" s="9">
        <v>73</v>
      </c>
      <c r="B27266" s="13" t="s">
        <v>85</v>
      </c>
      <c r="C27266" s="9">
        <v>210</v>
      </c>
      <c r="D27266" s="13" t="s">
        <v>1</v>
      </c>
      <c r="E27266" s="9">
        <v>2014</v>
      </c>
      <c r="F27266" s="9">
        <v>21780.18903161275</v>
      </c>
      <c r="G27266" s="9">
        <v>21951.240710572591</v>
      </c>
      <c r="H27266" s="9">
        <v>363945.78739690722</v>
      </c>
      <c r="I27266" s="9">
        <v>366804.0517533021</v>
      </c>
      <c r="J27266" s="9">
        <v>30215.267578125</v>
      </c>
    </row>
    <row r="27267" spans="1:10" x14ac:dyDescent="0.2">
      <c r="A27267" s="9">
        <v>73</v>
      </c>
      <c r="B27267" s="13" t="s">
        <v>85</v>
      </c>
      <c r="C27267" s="9">
        <v>210</v>
      </c>
      <c r="D27267" s="13" t="s">
        <v>1</v>
      </c>
      <c r="E27267" s="9">
        <v>2015</v>
      </c>
      <c r="F27267" s="9">
        <v>17721.60503936138</v>
      </c>
      <c r="G27267" s="9">
        <v>17721.60503936138</v>
      </c>
      <c r="H27267" s="9">
        <v>355364.734678276</v>
      </c>
      <c r="I27267" s="9">
        <v>355364.734678276</v>
      </c>
      <c r="J27267" s="9">
        <v>28676.73828125</v>
      </c>
    </row>
    <row r="27268" spans="1:10" x14ac:dyDescent="0.2">
      <c r="A27268" s="9">
        <v>73</v>
      </c>
      <c r="B27268" s="13" t="s">
        <v>85</v>
      </c>
      <c r="C27268" s="9">
        <v>210</v>
      </c>
      <c r="D27268" s="13" t="s">
        <v>1</v>
      </c>
      <c r="E27268" s="9">
        <v>2016</v>
      </c>
      <c r="F27268" s="9">
        <v>28811.51918884067</v>
      </c>
      <c r="G27268" s="9">
        <v>28962.877071962019</v>
      </c>
      <c r="H27268" s="9">
        <v>354215.28753554833</v>
      </c>
      <c r="I27268" s="9">
        <v>356076.11534331512</v>
      </c>
      <c r="J27268" s="9">
        <v>27319.306640625</v>
      </c>
    </row>
    <row r="27269" spans="1:10" x14ac:dyDescent="0.2">
      <c r="A27269" s="9">
        <v>73</v>
      </c>
      <c r="B27269" s="13" t="s">
        <v>85</v>
      </c>
      <c r="C27269" s="9">
        <v>210</v>
      </c>
      <c r="D27269" s="13" t="s">
        <v>1</v>
      </c>
      <c r="E27269" s="9">
        <v>2017</v>
      </c>
      <c r="F27269" s="9">
        <v>39617.484602317112</v>
      </c>
      <c r="G27269" s="9">
        <v>39261.967435090708</v>
      </c>
      <c r="H27269" s="9">
        <v>370353.48903188662</v>
      </c>
      <c r="I27269" s="9">
        <v>367030.03160861222</v>
      </c>
      <c r="J27269" s="9">
        <v>28594.8671875</v>
      </c>
    </row>
    <row r="27270" spans="1:10" x14ac:dyDescent="0.2">
      <c r="A27270" s="9">
        <v>73</v>
      </c>
      <c r="B27270" s="13" t="s">
        <v>85</v>
      </c>
      <c r="C27270" s="9">
        <v>210</v>
      </c>
      <c r="D27270" s="13" t="s">
        <v>1</v>
      </c>
      <c r="E27270" s="9">
        <v>2018</v>
      </c>
      <c r="F27270" s="9">
        <v>38550.522891626853</v>
      </c>
      <c r="G27270" s="9">
        <v>37609.646267709613</v>
      </c>
      <c r="H27270" s="9">
        <v>384853.65405420132</v>
      </c>
      <c r="I27270" s="9">
        <v>375460.79036343709</v>
      </c>
      <c r="J27270" s="9">
        <v>29394.888671875</v>
      </c>
    </row>
    <row r="27271" spans="1:10" x14ac:dyDescent="0.2">
      <c r="A27271" s="9">
        <v>73</v>
      </c>
      <c r="B27271" s="13" t="s">
        <v>85</v>
      </c>
      <c r="C27271" s="9">
        <v>210</v>
      </c>
      <c r="D27271" s="13" t="s">
        <v>1</v>
      </c>
      <c r="E27271" s="9">
        <v>2019</v>
      </c>
      <c r="F27271" s="9">
        <v>27983.215477637172</v>
      </c>
      <c r="G27271" s="9">
        <v>26845.320908899841</v>
      </c>
      <c r="H27271" s="9">
        <v>388244.33945720951</v>
      </c>
      <c r="I27271" s="9">
        <v>372456.97843844368</v>
      </c>
      <c r="J27271" s="9">
        <v>28573.1171875</v>
      </c>
    </row>
    <row r="27272" spans="1:10" x14ac:dyDescent="0.2">
      <c r="A27272" s="9">
        <v>73</v>
      </c>
      <c r="B27272" s="13" t="s">
        <v>85</v>
      </c>
      <c r="C27272" s="9">
        <v>210</v>
      </c>
      <c r="D27272" s="13" t="s">
        <v>1</v>
      </c>
      <c r="E27272" s="9">
        <v>2020</v>
      </c>
      <c r="F27272" s="9">
        <v>63812.96651114148</v>
      </c>
      <c r="G27272" s="9">
        <v>61046.84375365117</v>
      </c>
      <c r="H27272" s="9">
        <v>422194.50376491871</v>
      </c>
      <c r="I27272" s="9">
        <v>403893.49240623863</v>
      </c>
      <c r="J27272" s="9">
        <v>31473.68359375</v>
      </c>
    </row>
    <row r="27273" spans="1:10" x14ac:dyDescent="0.2">
      <c r="A27273" s="9">
        <v>73</v>
      </c>
      <c r="B27273" s="13" t="s">
        <v>85</v>
      </c>
      <c r="C27273" s="9">
        <v>220</v>
      </c>
      <c r="D27273" s="13" t="s">
        <v>2</v>
      </c>
      <c r="E27273" s="9">
        <v>1994</v>
      </c>
      <c r="F27273" s="9"/>
      <c r="G27273" s="9"/>
      <c r="H27273" s="9">
        <v>2749423.4663219298</v>
      </c>
      <c r="I27273" s="9">
        <v>3008507.8964939239</v>
      </c>
      <c r="J27273" s="9">
        <v>175708.09375</v>
      </c>
    </row>
    <row r="27274" spans="1:10" x14ac:dyDescent="0.2">
      <c r="A27274" s="9">
        <v>73</v>
      </c>
      <c r="B27274" s="13" t="s">
        <v>85</v>
      </c>
      <c r="C27274" s="9">
        <v>220</v>
      </c>
      <c r="D27274" s="13" t="s">
        <v>2</v>
      </c>
      <c r="E27274" s="9">
        <v>1995</v>
      </c>
      <c r="F27274" s="9">
        <v>172217.26015955981</v>
      </c>
      <c r="G27274" s="9">
        <v>188801.40486127211</v>
      </c>
      <c r="H27274" s="9">
        <v>2853342.947604374</v>
      </c>
      <c r="I27274" s="9">
        <v>3128113.6197358361</v>
      </c>
      <c r="J27274" s="9">
        <v>156715.171875</v>
      </c>
    </row>
    <row r="27275" spans="1:10" x14ac:dyDescent="0.2">
      <c r="A27275" s="9">
        <v>73</v>
      </c>
      <c r="B27275" s="13" t="s">
        <v>85</v>
      </c>
      <c r="C27275" s="9">
        <v>220</v>
      </c>
      <c r="D27275" s="13" t="s">
        <v>2</v>
      </c>
      <c r="E27275" s="9">
        <v>1996</v>
      </c>
      <c r="F27275" s="9">
        <v>183754.06192686749</v>
      </c>
      <c r="G27275" s="9">
        <v>200968.98494215819</v>
      </c>
      <c r="H27275" s="9">
        <v>2978131.02277761</v>
      </c>
      <c r="I27275" s="9">
        <v>3257135.9914240702</v>
      </c>
      <c r="J27275" s="9">
        <v>153121.734375</v>
      </c>
    </row>
    <row r="27276" spans="1:10" x14ac:dyDescent="0.2">
      <c r="A27276" s="9">
        <v>73</v>
      </c>
      <c r="B27276" s="13" t="s">
        <v>85</v>
      </c>
      <c r="C27276" s="9">
        <v>220</v>
      </c>
      <c r="D27276" s="13" t="s">
        <v>2</v>
      </c>
      <c r="E27276" s="9">
        <v>1997</v>
      </c>
      <c r="F27276" s="9">
        <v>312655.04867009289</v>
      </c>
      <c r="G27276" s="9">
        <v>337800.1424908241</v>
      </c>
      <c r="H27276" s="9">
        <v>3257999.3706506048</v>
      </c>
      <c r="I27276" s="9">
        <v>3520022.0061121411</v>
      </c>
      <c r="J27276" s="9">
        <v>141067.125</v>
      </c>
    </row>
    <row r="27277" spans="1:10" x14ac:dyDescent="0.2">
      <c r="A27277" s="9">
        <v>73</v>
      </c>
      <c r="B27277" s="13" t="s">
        <v>85</v>
      </c>
      <c r="C27277" s="9">
        <v>220</v>
      </c>
      <c r="D27277" s="13" t="s">
        <v>2</v>
      </c>
      <c r="E27277" s="9">
        <v>1998</v>
      </c>
      <c r="F27277" s="9">
        <v>200764.42318646199</v>
      </c>
      <c r="G27277" s="9">
        <v>220767.72532254309</v>
      </c>
      <c r="H27277" s="9">
        <v>3328219.7490762412</v>
      </c>
      <c r="I27277" s="9">
        <v>3659829.2252941048</v>
      </c>
      <c r="J27277" s="9">
        <v>118389.90625</v>
      </c>
    </row>
    <row r="27278" spans="1:10" x14ac:dyDescent="0.2">
      <c r="A27278" s="9">
        <v>73</v>
      </c>
      <c r="B27278" s="13" t="s">
        <v>85</v>
      </c>
      <c r="C27278" s="9">
        <v>220</v>
      </c>
      <c r="D27278" s="13" t="s">
        <v>2</v>
      </c>
      <c r="E27278" s="9">
        <v>1999</v>
      </c>
      <c r="F27278" s="9">
        <v>115531.5615985357</v>
      </c>
      <c r="G27278" s="9">
        <v>129509.5712781672</v>
      </c>
      <c r="H27278" s="9">
        <v>3305263.3199294908</v>
      </c>
      <c r="I27278" s="9">
        <v>3705162.7243905072</v>
      </c>
      <c r="J27278" s="9">
        <v>128852.140625</v>
      </c>
    </row>
    <row r="27279" spans="1:10" x14ac:dyDescent="0.2">
      <c r="A27279" s="9">
        <v>73</v>
      </c>
      <c r="B27279" s="13" t="s">
        <v>85</v>
      </c>
      <c r="C27279" s="9">
        <v>220</v>
      </c>
      <c r="D27279" s="13" t="s">
        <v>2</v>
      </c>
      <c r="E27279" s="9">
        <v>2000</v>
      </c>
      <c r="F27279" s="9">
        <v>142870.16135711511</v>
      </c>
      <c r="G27279" s="9">
        <v>159674.18303923841</v>
      </c>
      <c r="H27279" s="9">
        <v>3381853.263881098</v>
      </c>
      <c r="I27279" s="9">
        <v>3779618.1647687638</v>
      </c>
      <c r="J27279" s="9">
        <v>131955.8125</v>
      </c>
    </row>
    <row r="27280" spans="1:10" x14ac:dyDescent="0.2">
      <c r="A27280" s="9">
        <v>73</v>
      </c>
      <c r="B27280" s="13" t="s">
        <v>85</v>
      </c>
      <c r="C27280" s="9">
        <v>220</v>
      </c>
      <c r="D27280" s="13" t="s">
        <v>2</v>
      </c>
      <c r="E27280" s="9">
        <v>2001</v>
      </c>
      <c r="F27280" s="9">
        <v>122172.0547450883</v>
      </c>
      <c r="G27280" s="9">
        <v>138116.0364589344</v>
      </c>
      <c r="H27280" s="9">
        <v>3388578.790771998</v>
      </c>
      <c r="I27280" s="9">
        <v>3830802.9834380168</v>
      </c>
      <c r="J27280" s="9">
        <v>118784.09375</v>
      </c>
    </row>
    <row r="27281" spans="1:10" x14ac:dyDescent="0.2">
      <c r="A27281" s="9">
        <v>73</v>
      </c>
      <c r="B27281" s="13" t="s">
        <v>85</v>
      </c>
      <c r="C27281" s="9">
        <v>220</v>
      </c>
      <c r="D27281" s="13" t="s">
        <v>2</v>
      </c>
      <c r="E27281" s="9">
        <v>2002</v>
      </c>
      <c r="F27281" s="9">
        <v>112664.61343231051</v>
      </c>
      <c r="G27281" s="9">
        <v>129096.00614448071</v>
      </c>
      <c r="H27281" s="9">
        <v>3378987.4323999588</v>
      </c>
      <c r="I27281" s="9">
        <v>3871790.520963423</v>
      </c>
      <c r="J27281" s="9">
        <v>118240.7421875</v>
      </c>
    </row>
    <row r="27282" spans="1:10" x14ac:dyDescent="0.2">
      <c r="A27282" s="9">
        <v>73</v>
      </c>
      <c r="B27282" s="13" t="s">
        <v>85</v>
      </c>
      <c r="C27282" s="9">
        <v>220</v>
      </c>
      <c r="D27282" s="13" t="s">
        <v>2</v>
      </c>
      <c r="E27282" s="9">
        <v>2003</v>
      </c>
      <c r="F27282" s="9">
        <v>136707.16613837381</v>
      </c>
      <c r="G27282" s="9">
        <v>156376.20087879131</v>
      </c>
      <c r="H27282" s="9">
        <v>3443652.6755327629</v>
      </c>
      <c r="I27282" s="9">
        <v>3939115.5398600558</v>
      </c>
      <c r="J27282" s="9">
        <v>110125.9375</v>
      </c>
    </row>
    <row r="27283" spans="1:10" x14ac:dyDescent="0.2">
      <c r="A27283" s="9">
        <v>73</v>
      </c>
      <c r="B27283" s="13" t="s">
        <v>85</v>
      </c>
      <c r="C27283" s="9">
        <v>220</v>
      </c>
      <c r="D27283" s="13" t="s">
        <v>2</v>
      </c>
      <c r="E27283" s="9">
        <v>2004</v>
      </c>
      <c r="F27283" s="9">
        <v>143555.1290284654</v>
      </c>
      <c r="G27283" s="9">
        <v>162822.4279790704</v>
      </c>
      <c r="H27283" s="9">
        <v>3536663.8114715191</v>
      </c>
      <c r="I27283" s="9">
        <v>4011338.3104223451</v>
      </c>
      <c r="J27283" s="9">
        <v>132422.75</v>
      </c>
    </row>
    <row r="27284" spans="1:10" x14ac:dyDescent="0.2">
      <c r="A27284" s="9">
        <v>73</v>
      </c>
      <c r="B27284" s="13" t="s">
        <v>85</v>
      </c>
      <c r="C27284" s="9">
        <v>220</v>
      </c>
      <c r="D27284" s="13" t="s">
        <v>2</v>
      </c>
      <c r="E27284" s="9">
        <v>2005</v>
      </c>
      <c r="F27284" s="9">
        <v>121857.42335297511</v>
      </c>
      <c r="G27284" s="9">
        <v>136095.1342522593</v>
      </c>
      <c r="H27284" s="9">
        <v>3630937.2465428868</v>
      </c>
      <c r="I27284" s="9">
        <v>4055172.6635348899</v>
      </c>
      <c r="J27284" s="9">
        <v>129546.09375</v>
      </c>
    </row>
    <row r="27285" spans="1:10" x14ac:dyDescent="0.2">
      <c r="A27285" s="9">
        <v>73</v>
      </c>
      <c r="B27285" s="13" t="s">
        <v>85</v>
      </c>
      <c r="C27285" s="9">
        <v>220</v>
      </c>
      <c r="D27285" s="13" t="s">
        <v>2</v>
      </c>
      <c r="E27285" s="9">
        <v>2006</v>
      </c>
      <c r="F27285" s="9">
        <v>152763.44141886191</v>
      </c>
      <c r="G27285" s="9">
        <v>167665.16204896101</v>
      </c>
      <c r="H27285" s="9">
        <v>3762541.615999165</v>
      </c>
      <c r="I27285" s="9">
        <v>4129568.854322549</v>
      </c>
      <c r="J27285" s="9">
        <v>146725.78125</v>
      </c>
    </row>
    <row r="27286" spans="1:10" x14ac:dyDescent="0.2">
      <c r="A27286" s="9">
        <v>73</v>
      </c>
      <c r="B27286" s="13" t="s">
        <v>85</v>
      </c>
      <c r="C27286" s="9">
        <v>220</v>
      </c>
      <c r="D27286" s="13" t="s">
        <v>2</v>
      </c>
      <c r="E27286" s="9">
        <v>2007</v>
      </c>
      <c r="F27286" s="9">
        <v>192190.9759086711</v>
      </c>
      <c r="G27286" s="9">
        <v>207518.14268484409</v>
      </c>
      <c r="H27286" s="9">
        <v>3928787.4160736389</v>
      </c>
      <c r="I27286" s="9">
        <v>4242106.913357974</v>
      </c>
      <c r="J27286" s="9">
        <v>148684.25</v>
      </c>
    </row>
    <row r="27287" spans="1:10" x14ac:dyDescent="0.2">
      <c r="A27287" s="9">
        <v>73</v>
      </c>
      <c r="B27287" s="13" t="s">
        <v>85</v>
      </c>
      <c r="C27287" s="9">
        <v>220</v>
      </c>
      <c r="D27287" s="13" t="s">
        <v>2</v>
      </c>
      <c r="E27287" s="9">
        <v>2008</v>
      </c>
      <c r="F27287" s="9">
        <v>400017.32992102252</v>
      </c>
      <c r="G27287" s="9">
        <v>412794.07230722462</v>
      </c>
      <c r="H27287" s="9">
        <v>4416274.6298332456</v>
      </c>
      <c r="I27287" s="9">
        <v>4557332.526657965</v>
      </c>
      <c r="J27287" s="9">
        <v>151808.578125</v>
      </c>
    </row>
    <row r="27288" spans="1:10" x14ac:dyDescent="0.2">
      <c r="A27288" s="9">
        <v>73</v>
      </c>
      <c r="B27288" s="13" t="s">
        <v>85</v>
      </c>
      <c r="C27288" s="9">
        <v>220</v>
      </c>
      <c r="D27288" s="13" t="s">
        <v>2</v>
      </c>
      <c r="E27288" s="9">
        <v>2009</v>
      </c>
      <c r="F27288" s="9">
        <v>341366.76850868872</v>
      </c>
      <c r="G27288" s="9">
        <v>361497.3334247875</v>
      </c>
      <c r="H27288" s="9">
        <v>4545935.1952220583</v>
      </c>
      <c r="I27288" s="9">
        <v>4814011.2119696187</v>
      </c>
      <c r="J27288" s="9">
        <v>154269.46875</v>
      </c>
    </row>
    <row r="27289" spans="1:10" x14ac:dyDescent="0.2">
      <c r="A27289" s="9">
        <v>73</v>
      </c>
      <c r="B27289" s="13" t="s">
        <v>85</v>
      </c>
      <c r="C27289" s="9">
        <v>220</v>
      </c>
      <c r="D27289" s="13" t="s">
        <v>2</v>
      </c>
      <c r="E27289" s="9">
        <v>2010</v>
      </c>
      <c r="F27289" s="9">
        <v>202797.30823578351</v>
      </c>
      <c r="G27289" s="9">
        <v>215452.92086074231</v>
      </c>
      <c r="H27289" s="9">
        <v>4629817.0763359219</v>
      </c>
      <c r="I27289" s="9">
        <v>4918741.87495506</v>
      </c>
      <c r="J27289" s="9">
        <v>149759.3125</v>
      </c>
    </row>
    <row r="27290" spans="1:10" x14ac:dyDescent="0.2">
      <c r="A27290" s="9">
        <v>73</v>
      </c>
      <c r="B27290" s="13" t="s">
        <v>85</v>
      </c>
      <c r="C27290" s="9">
        <v>220</v>
      </c>
      <c r="D27290" s="13" t="s">
        <v>2</v>
      </c>
      <c r="E27290" s="9">
        <v>2011</v>
      </c>
      <c r="F27290" s="9">
        <v>119259.23542368039</v>
      </c>
      <c r="G27290" s="9">
        <v>125689.23322184919</v>
      </c>
      <c r="H27290" s="9">
        <v>4679025.0679605668</v>
      </c>
      <c r="I27290" s="9">
        <v>4931300.0450529428</v>
      </c>
      <c r="J27290" s="9">
        <v>147823.375</v>
      </c>
    </row>
    <row r="27291" spans="1:10" x14ac:dyDescent="0.2">
      <c r="A27291" s="9">
        <v>73</v>
      </c>
      <c r="B27291" s="13" t="s">
        <v>85</v>
      </c>
      <c r="C27291" s="9">
        <v>220</v>
      </c>
      <c r="D27291" s="13" t="s">
        <v>2</v>
      </c>
      <c r="E27291" s="9">
        <v>2012</v>
      </c>
      <c r="F27291" s="9">
        <v>166247.60604525081</v>
      </c>
      <c r="G27291" s="9">
        <v>175075.37237155699</v>
      </c>
      <c r="H27291" s="9">
        <v>4741197.4079846926</v>
      </c>
      <c r="I27291" s="9">
        <v>4992955.5163882812</v>
      </c>
      <c r="J27291" s="9">
        <v>138110.5</v>
      </c>
    </row>
    <row r="27292" spans="1:10" x14ac:dyDescent="0.2">
      <c r="A27292" s="9">
        <v>73</v>
      </c>
      <c r="B27292" s="13" t="s">
        <v>85</v>
      </c>
      <c r="C27292" s="9">
        <v>220</v>
      </c>
      <c r="D27292" s="13" t="s">
        <v>2</v>
      </c>
      <c r="E27292" s="9">
        <v>2013</v>
      </c>
      <c r="F27292" s="9">
        <v>222270.77560622871</v>
      </c>
      <c r="G27292" s="9">
        <v>231472.3158781316</v>
      </c>
      <c r="H27292" s="9">
        <v>4906472.2745724889</v>
      </c>
      <c r="I27292" s="9">
        <v>5109589.8553894823</v>
      </c>
      <c r="J27292" s="9">
        <v>134499.109375</v>
      </c>
    </row>
    <row r="27293" spans="1:10" x14ac:dyDescent="0.2">
      <c r="A27293" s="9">
        <v>73</v>
      </c>
      <c r="B27293" s="13" t="s">
        <v>85</v>
      </c>
      <c r="C27293" s="9">
        <v>220</v>
      </c>
      <c r="D27293" s="13" t="s">
        <v>2</v>
      </c>
      <c r="E27293" s="9">
        <v>2014</v>
      </c>
      <c r="F27293" s="9">
        <v>183562.47631788289</v>
      </c>
      <c r="G27293" s="9">
        <v>185488.9764107783</v>
      </c>
      <c r="H27293" s="9">
        <v>5123783.8216432147</v>
      </c>
      <c r="I27293" s="9">
        <v>5177558.2651263019</v>
      </c>
      <c r="J27293" s="9">
        <v>128344.7109375</v>
      </c>
    </row>
    <row r="27294" spans="1:10" x14ac:dyDescent="0.2">
      <c r="A27294" s="9">
        <v>73</v>
      </c>
      <c r="B27294" s="13" t="s">
        <v>85</v>
      </c>
      <c r="C27294" s="9">
        <v>220</v>
      </c>
      <c r="D27294" s="13" t="s">
        <v>2</v>
      </c>
      <c r="E27294" s="9">
        <v>2015</v>
      </c>
      <c r="F27294" s="9">
        <v>185700.1849504085</v>
      </c>
      <c r="G27294" s="9">
        <v>185700.1849504085</v>
      </c>
      <c r="H27294" s="9">
        <v>5244174.6099788062</v>
      </c>
      <c r="I27294" s="9">
        <v>5244174.6099788062</v>
      </c>
      <c r="J27294" s="9">
        <v>120905.5625</v>
      </c>
    </row>
    <row r="27295" spans="1:10" x14ac:dyDescent="0.2">
      <c r="A27295" s="9">
        <v>73</v>
      </c>
      <c r="B27295" s="13" t="s">
        <v>85</v>
      </c>
      <c r="C27295" s="9">
        <v>220</v>
      </c>
      <c r="D27295" s="13" t="s">
        <v>2</v>
      </c>
      <c r="E27295" s="9">
        <v>2016</v>
      </c>
      <c r="F27295" s="9">
        <v>246412.78284375739</v>
      </c>
      <c r="G27295" s="9">
        <v>248041.93906052641</v>
      </c>
      <c r="H27295" s="9">
        <v>5336319.4977320824</v>
      </c>
      <c r="I27295" s="9">
        <v>5371600.5330098197</v>
      </c>
      <c r="J27295" s="9">
        <v>102080.9921875</v>
      </c>
    </row>
    <row r="27296" spans="1:10" x14ac:dyDescent="0.2">
      <c r="A27296" s="9">
        <v>73</v>
      </c>
      <c r="B27296" s="13" t="s">
        <v>85</v>
      </c>
      <c r="C27296" s="9">
        <v>220</v>
      </c>
      <c r="D27296" s="13" t="s">
        <v>2</v>
      </c>
      <c r="E27296" s="9">
        <v>2017</v>
      </c>
      <c r="F27296" s="9">
        <v>328576.78788571223</v>
      </c>
      <c r="G27296" s="9">
        <v>325431.46346188779</v>
      </c>
      <c r="H27296" s="9">
        <v>5627353.4208274689</v>
      </c>
      <c r="I27296" s="9">
        <v>5573485.1842124816</v>
      </c>
      <c r="J27296" s="9">
        <v>112059.3203125</v>
      </c>
    </row>
    <row r="27297" spans="1:10" x14ac:dyDescent="0.2">
      <c r="A27297" s="9">
        <v>73</v>
      </c>
      <c r="B27297" s="13" t="s">
        <v>85</v>
      </c>
      <c r="C27297" s="9">
        <v>220</v>
      </c>
      <c r="D27297" s="13" t="s">
        <v>2</v>
      </c>
      <c r="E27297" s="9">
        <v>2018</v>
      </c>
      <c r="F27297" s="9">
        <v>294272.70712704753</v>
      </c>
      <c r="G27297" s="9">
        <v>286281.8354652141</v>
      </c>
      <c r="H27297" s="9">
        <v>5891560.0987670897</v>
      </c>
      <c r="I27297" s="9">
        <v>5731576.8604408093</v>
      </c>
      <c r="J27297" s="9">
        <v>116959.609375</v>
      </c>
    </row>
    <row r="27298" spans="1:10" x14ac:dyDescent="0.2">
      <c r="A27298" s="9">
        <v>73</v>
      </c>
      <c r="B27298" s="13" t="s">
        <v>85</v>
      </c>
      <c r="C27298" s="9">
        <v>220</v>
      </c>
      <c r="D27298" s="13" t="s">
        <v>2</v>
      </c>
      <c r="E27298" s="9">
        <v>2019</v>
      </c>
      <c r="F27298" s="9">
        <v>260088.57419865119</v>
      </c>
      <c r="G27298" s="9">
        <v>248393.75574288089</v>
      </c>
      <c r="H27298" s="9">
        <v>6123485.3538590726</v>
      </c>
      <c r="I27298" s="9">
        <v>5848144.348393552</v>
      </c>
      <c r="J27298" s="9">
        <v>109599.8515625</v>
      </c>
    </row>
    <row r="27299" spans="1:10" x14ac:dyDescent="0.2">
      <c r="A27299" s="9">
        <v>73</v>
      </c>
      <c r="B27299" s="13" t="s">
        <v>85</v>
      </c>
      <c r="C27299" s="9">
        <v>220</v>
      </c>
      <c r="D27299" s="13" t="s">
        <v>2</v>
      </c>
      <c r="E27299" s="9">
        <v>2020</v>
      </c>
      <c r="F27299" s="9">
        <v>549412.71943610383</v>
      </c>
      <c r="G27299" s="9">
        <v>520832.9092215366</v>
      </c>
      <c r="H27299" s="9">
        <v>6576575.753978746</v>
      </c>
      <c r="I27299" s="9">
        <v>6234469.9376020366</v>
      </c>
      <c r="J27299" s="9">
        <v>123880.34375</v>
      </c>
    </row>
    <row r="27300" spans="1:10" x14ac:dyDescent="0.2">
      <c r="A27300" s="9">
        <v>73</v>
      </c>
      <c r="B27300" s="13" t="s">
        <v>85</v>
      </c>
      <c r="C27300" s="9">
        <v>230</v>
      </c>
      <c r="D27300" s="13" t="s">
        <v>3</v>
      </c>
      <c r="E27300" s="9">
        <v>1994</v>
      </c>
      <c r="F27300" s="9"/>
      <c r="G27300" s="9"/>
      <c r="H27300" s="9">
        <v>0</v>
      </c>
      <c r="I27300" s="9">
        <v>0</v>
      </c>
      <c r="J27300" s="9">
        <v>0</v>
      </c>
    </row>
    <row r="27301" spans="1:10" x14ac:dyDescent="0.2">
      <c r="A27301" s="9">
        <v>73</v>
      </c>
      <c r="B27301" s="13" t="s">
        <v>85</v>
      </c>
      <c r="C27301" s="9">
        <v>230</v>
      </c>
      <c r="D27301" s="13" t="s">
        <v>3</v>
      </c>
      <c r="E27301" s="9">
        <v>1995</v>
      </c>
      <c r="F27301" s="9">
        <v>0</v>
      </c>
      <c r="G27301" s="9">
        <v>0</v>
      </c>
      <c r="H27301" s="9">
        <v>0</v>
      </c>
      <c r="I27301" s="9">
        <v>0</v>
      </c>
      <c r="J27301" s="9">
        <v>0</v>
      </c>
    </row>
    <row r="27302" spans="1:10" x14ac:dyDescent="0.2">
      <c r="A27302" s="9">
        <v>73</v>
      </c>
      <c r="B27302" s="13" t="s">
        <v>85</v>
      </c>
      <c r="C27302" s="9">
        <v>230</v>
      </c>
      <c r="D27302" s="13" t="s">
        <v>3</v>
      </c>
      <c r="E27302" s="9">
        <v>1996</v>
      </c>
      <c r="F27302" s="9">
        <v>0</v>
      </c>
      <c r="G27302" s="9">
        <v>0</v>
      </c>
      <c r="H27302" s="9">
        <v>0</v>
      </c>
      <c r="I27302" s="9">
        <v>0</v>
      </c>
      <c r="J27302" s="9">
        <v>0</v>
      </c>
    </row>
    <row r="27303" spans="1:10" x14ac:dyDescent="0.2">
      <c r="A27303" s="9">
        <v>73</v>
      </c>
      <c r="B27303" s="13" t="s">
        <v>85</v>
      </c>
      <c r="C27303" s="9">
        <v>230</v>
      </c>
      <c r="D27303" s="13" t="s">
        <v>3</v>
      </c>
      <c r="E27303" s="9">
        <v>1997</v>
      </c>
      <c r="F27303" s="9">
        <v>0</v>
      </c>
      <c r="G27303" s="9">
        <v>0</v>
      </c>
      <c r="H27303" s="9">
        <v>0</v>
      </c>
      <c r="I27303" s="9">
        <v>0</v>
      </c>
      <c r="J27303" s="9">
        <v>0</v>
      </c>
    </row>
    <row r="27304" spans="1:10" x14ac:dyDescent="0.2">
      <c r="A27304" s="9">
        <v>73</v>
      </c>
      <c r="B27304" s="13" t="s">
        <v>85</v>
      </c>
      <c r="C27304" s="9">
        <v>230</v>
      </c>
      <c r="D27304" s="13" t="s">
        <v>3</v>
      </c>
      <c r="E27304" s="9">
        <v>1998</v>
      </c>
      <c r="F27304" s="9">
        <v>0</v>
      </c>
      <c r="G27304" s="9">
        <v>0</v>
      </c>
      <c r="H27304" s="9">
        <v>0</v>
      </c>
      <c r="I27304" s="9">
        <v>0</v>
      </c>
      <c r="J27304" s="9">
        <v>0</v>
      </c>
    </row>
    <row r="27305" spans="1:10" x14ac:dyDescent="0.2">
      <c r="A27305" s="9">
        <v>73</v>
      </c>
      <c r="B27305" s="13" t="s">
        <v>85</v>
      </c>
      <c r="C27305" s="9">
        <v>230</v>
      </c>
      <c r="D27305" s="13" t="s">
        <v>3</v>
      </c>
      <c r="E27305" s="9">
        <v>1999</v>
      </c>
      <c r="F27305" s="9">
        <v>0</v>
      </c>
      <c r="G27305" s="9">
        <v>0</v>
      </c>
      <c r="H27305" s="9">
        <v>0</v>
      </c>
      <c r="I27305" s="9">
        <v>0</v>
      </c>
      <c r="J27305" s="9">
        <v>0</v>
      </c>
    </row>
    <row r="27306" spans="1:10" x14ac:dyDescent="0.2">
      <c r="A27306" s="9">
        <v>73</v>
      </c>
      <c r="B27306" s="13" t="s">
        <v>85</v>
      </c>
      <c r="C27306" s="9">
        <v>230</v>
      </c>
      <c r="D27306" s="13" t="s">
        <v>3</v>
      </c>
      <c r="E27306" s="9">
        <v>2000</v>
      </c>
      <c r="F27306" s="9">
        <v>0</v>
      </c>
      <c r="G27306" s="9">
        <v>0</v>
      </c>
      <c r="H27306" s="9">
        <v>0</v>
      </c>
      <c r="I27306" s="9">
        <v>0</v>
      </c>
      <c r="J27306" s="9">
        <v>0</v>
      </c>
    </row>
    <row r="27307" spans="1:10" x14ac:dyDescent="0.2">
      <c r="A27307" s="9">
        <v>73</v>
      </c>
      <c r="B27307" s="13" t="s">
        <v>85</v>
      </c>
      <c r="C27307" s="9">
        <v>230</v>
      </c>
      <c r="D27307" s="13" t="s">
        <v>3</v>
      </c>
      <c r="E27307" s="9">
        <v>2001</v>
      </c>
      <c r="F27307" s="9">
        <v>0</v>
      </c>
      <c r="G27307" s="9">
        <v>0</v>
      </c>
      <c r="H27307" s="9">
        <v>0</v>
      </c>
      <c r="I27307" s="9">
        <v>0</v>
      </c>
      <c r="J27307" s="9">
        <v>0</v>
      </c>
    </row>
    <row r="27308" spans="1:10" x14ac:dyDescent="0.2">
      <c r="A27308" s="9">
        <v>73</v>
      </c>
      <c r="B27308" s="13" t="s">
        <v>85</v>
      </c>
      <c r="C27308" s="9">
        <v>230</v>
      </c>
      <c r="D27308" s="13" t="s">
        <v>3</v>
      </c>
      <c r="E27308" s="9">
        <v>2002</v>
      </c>
      <c r="F27308" s="9">
        <v>0</v>
      </c>
      <c r="G27308" s="9">
        <v>0</v>
      </c>
      <c r="H27308" s="9">
        <v>0</v>
      </c>
      <c r="I27308" s="9">
        <v>0</v>
      </c>
      <c r="J27308" s="9">
        <v>0</v>
      </c>
    </row>
    <row r="27309" spans="1:10" x14ac:dyDescent="0.2">
      <c r="A27309" s="9">
        <v>73</v>
      </c>
      <c r="B27309" s="13" t="s">
        <v>85</v>
      </c>
      <c r="C27309" s="9">
        <v>230</v>
      </c>
      <c r="D27309" s="13" t="s">
        <v>3</v>
      </c>
      <c r="E27309" s="9">
        <v>2003</v>
      </c>
      <c r="F27309" s="9">
        <v>0</v>
      </c>
      <c r="G27309" s="9">
        <v>0</v>
      </c>
      <c r="H27309" s="9">
        <v>0</v>
      </c>
      <c r="I27309" s="9">
        <v>0</v>
      </c>
      <c r="J27309" s="9">
        <v>0</v>
      </c>
    </row>
    <row r="27310" spans="1:10" x14ac:dyDescent="0.2">
      <c r="A27310" s="9">
        <v>73</v>
      </c>
      <c r="B27310" s="13" t="s">
        <v>85</v>
      </c>
      <c r="C27310" s="9">
        <v>230</v>
      </c>
      <c r="D27310" s="13" t="s">
        <v>3</v>
      </c>
      <c r="E27310" s="9">
        <v>2004</v>
      </c>
      <c r="F27310" s="9">
        <v>0</v>
      </c>
      <c r="G27310" s="9">
        <v>0</v>
      </c>
      <c r="H27310" s="9">
        <v>0</v>
      </c>
      <c r="I27310" s="9">
        <v>0</v>
      </c>
      <c r="J27310" s="9">
        <v>0</v>
      </c>
    </row>
    <row r="27311" spans="1:10" x14ac:dyDescent="0.2">
      <c r="A27311" s="9">
        <v>73</v>
      </c>
      <c r="B27311" s="13" t="s">
        <v>85</v>
      </c>
      <c r="C27311" s="9">
        <v>230</v>
      </c>
      <c r="D27311" s="13" t="s">
        <v>3</v>
      </c>
      <c r="E27311" s="9">
        <v>2005</v>
      </c>
      <c r="F27311" s="9">
        <v>0</v>
      </c>
      <c r="G27311" s="9">
        <v>0</v>
      </c>
      <c r="H27311" s="9">
        <v>0</v>
      </c>
      <c r="I27311" s="9">
        <v>0</v>
      </c>
      <c r="J27311" s="9">
        <v>0</v>
      </c>
    </row>
    <row r="27312" spans="1:10" x14ac:dyDescent="0.2">
      <c r="A27312" s="9">
        <v>73</v>
      </c>
      <c r="B27312" s="13" t="s">
        <v>85</v>
      </c>
      <c r="C27312" s="9">
        <v>230</v>
      </c>
      <c r="D27312" s="13" t="s">
        <v>3</v>
      </c>
      <c r="E27312" s="9">
        <v>2006</v>
      </c>
      <c r="F27312" s="9">
        <v>0</v>
      </c>
      <c r="G27312" s="9">
        <v>0</v>
      </c>
      <c r="H27312" s="9">
        <v>0</v>
      </c>
      <c r="I27312" s="9">
        <v>0</v>
      </c>
      <c r="J27312" s="9">
        <v>0</v>
      </c>
    </row>
    <row r="27313" spans="1:10" x14ac:dyDescent="0.2">
      <c r="A27313" s="9">
        <v>73</v>
      </c>
      <c r="B27313" s="13" t="s">
        <v>85</v>
      </c>
      <c r="C27313" s="9">
        <v>230</v>
      </c>
      <c r="D27313" s="13" t="s">
        <v>3</v>
      </c>
      <c r="E27313" s="9">
        <v>2007</v>
      </c>
      <c r="F27313" s="9">
        <v>0</v>
      </c>
      <c r="G27313" s="9">
        <v>0</v>
      </c>
      <c r="H27313" s="9">
        <v>0</v>
      </c>
      <c r="I27313" s="9">
        <v>0</v>
      </c>
      <c r="J27313" s="9">
        <v>0</v>
      </c>
    </row>
    <row r="27314" spans="1:10" x14ac:dyDescent="0.2">
      <c r="A27314" s="9">
        <v>73</v>
      </c>
      <c r="B27314" s="13" t="s">
        <v>85</v>
      </c>
      <c r="C27314" s="9">
        <v>230</v>
      </c>
      <c r="D27314" s="13" t="s">
        <v>3</v>
      </c>
      <c r="E27314" s="9">
        <v>2008</v>
      </c>
      <c r="F27314" s="9">
        <v>0</v>
      </c>
      <c r="G27314" s="9">
        <v>0</v>
      </c>
      <c r="H27314" s="9">
        <v>0</v>
      </c>
      <c r="I27314" s="9">
        <v>0</v>
      </c>
      <c r="J27314" s="9">
        <v>0</v>
      </c>
    </row>
    <row r="27315" spans="1:10" x14ac:dyDescent="0.2">
      <c r="A27315" s="9">
        <v>73</v>
      </c>
      <c r="B27315" s="13" t="s">
        <v>85</v>
      </c>
      <c r="C27315" s="9">
        <v>230</v>
      </c>
      <c r="D27315" s="13" t="s">
        <v>3</v>
      </c>
      <c r="E27315" s="9">
        <v>2009</v>
      </c>
      <c r="F27315" s="9">
        <v>0</v>
      </c>
      <c r="G27315" s="9">
        <v>0</v>
      </c>
      <c r="H27315" s="9">
        <v>0</v>
      </c>
      <c r="I27315" s="9">
        <v>0</v>
      </c>
      <c r="J27315" s="9">
        <v>0</v>
      </c>
    </row>
    <row r="27316" spans="1:10" x14ac:dyDescent="0.2">
      <c r="A27316" s="9">
        <v>73</v>
      </c>
      <c r="B27316" s="13" t="s">
        <v>85</v>
      </c>
      <c r="C27316" s="9">
        <v>230</v>
      </c>
      <c r="D27316" s="13" t="s">
        <v>3</v>
      </c>
      <c r="E27316" s="9">
        <v>2010</v>
      </c>
      <c r="F27316" s="9">
        <v>0</v>
      </c>
      <c r="G27316" s="9">
        <v>0</v>
      </c>
      <c r="H27316" s="9">
        <v>0</v>
      </c>
      <c r="I27316" s="9">
        <v>0</v>
      </c>
      <c r="J27316" s="9">
        <v>0</v>
      </c>
    </row>
    <row r="27317" spans="1:10" x14ac:dyDescent="0.2">
      <c r="A27317" s="9">
        <v>73</v>
      </c>
      <c r="B27317" s="13" t="s">
        <v>85</v>
      </c>
      <c r="C27317" s="9">
        <v>230</v>
      </c>
      <c r="D27317" s="13" t="s">
        <v>3</v>
      </c>
      <c r="E27317" s="9">
        <v>2011</v>
      </c>
      <c r="F27317" s="9">
        <v>0</v>
      </c>
      <c r="G27317" s="9">
        <v>0</v>
      </c>
      <c r="H27317" s="9">
        <v>0</v>
      </c>
      <c r="I27317" s="9">
        <v>0</v>
      </c>
      <c r="J27317" s="9">
        <v>0</v>
      </c>
    </row>
    <row r="27318" spans="1:10" x14ac:dyDescent="0.2">
      <c r="A27318" s="9">
        <v>73</v>
      </c>
      <c r="B27318" s="13" t="s">
        <v>85</v>
      </c>
      <c r="C27318" s="9">
        <v>230</v>
      </c>
      <c r="D27318" s="13" t="s">
        <v>3</v>
      </c>
      <c r="E27318" s="9">
        <v>2012</v>
      </c>
      <c r="F27318" s="9">
        <v>0</v>
      </c>
      <c r="G27318" s="9">
        <v>0</v>
      </c>
      <c r="H27318" s="9">
        <v>0</v>
      </c>
      <c r="I27318" s="9">
        <v>0</v>
      </c>
      <c r="J27318" s="9">
        <v>0</v>
      </c>
    </row>
    <row r="27319" spans="1:10" x14ac:dyDescent="0.2">
      <c r="A27319" s="9">
        <v>73</v>
      </c>
      <c r="B27319" s="13" t="s">
        <v>85</v>
      </c>
      <c r="C27319" s="9">
        <v>230</v>
      </c>
      <c r="D27319" s="13" t="s">
        <v>3</v>
      </c>
      <c r="E27319" s="9">
        <v>2013</v>
      </c>
      <c r="F27319" s="9">
        <v>0</v>
      </c>
      <c r="G27319" s="9">
        <v>0</v>
      </c>
      <c r="H27319" s="9">
        <v>0</v>
      </c>
      <c r="I27319" s="9">
        <v>0</v>
      </c>
      <c r="J27319" s="9">
        <v>0</v>
      </c>
    </row>
    <row r="27320" spans="1:10" x14ac:dyDescent="0.2">
      <c r="A27320" s="9">
        <v>73</v>
      </c>
      <c r="B27320" s="13" t="s">
        <v>85</v>
      </c>
      <c r="C27320" s="9">
        <v>230</v>
      </c>
      <c r="D27320" s="13" t="s">
        <v>3</v>
      </c>
      <c r="E27320" s="9">
        <v>2014</v>
      </c>
      <c r="F27320" s="9">
        <v>0</v>
      </c>
      <c r="G27320" s="9">
        <v>0</v>
      </c>
      <c r="H27320" s="9">
        <v>0</v>
      </c>
      <c r="I27320" s="9">
        <v>0</v>
      </c>
      <c r="J27320" s="9">
        <v>0</v>
      </c>
    </row>
    <row r="27321" spans="1:10" x14ac:dyDescent="0.2">
      <c r="A27321" s="9">
        <v>73</v>
      </c>
      <c r="B27321" s="13" t="s">
        <v>85</v>
      </c>
      <c r="C27321" s="9">
        <v>230</v>
      </c>
      <c r="D27321" s="13" t="s">
        <v>3</v>
      </c>
      <c r="E27321" s="9">
        <v>2015</v>
      </c>
      <c r="F27321" s="9">
        <v>0</v>
      </c>
      <c r="G27321" s="9">
        <v>0</v>
      </c>
      <c r="H27321" s="9">
        <v>0</v>
      </c>
      <c r="I27321" s="9">
        <v>0</v>
      </c>
      <c r="J27321" s="9">
        <v>0</v>
      </c>
    </row>
    <row r="27322" spans="1:10" x14ac:dyDescent="0.2">
      <c r="A27322" s="9">
        <v>73</v>
      </c>
      <c r="B27322" s="13" t="s">
        <v>85</v>
      </c>
      <c r="C27322" s="9">
        <v>230</v>
      </c>
      <c r="D27322" s="13" t="s">
        <v>3</v>
      </c>
      <c r="E27322" s="9">
        <v>2016</v>
      </c>
      <c r="F27322" s="9">
        <v>0</v>
      </c>
      <c r="G27322" s="9">
        <v>0</v>
      </c>
      <c r="H27322" s="9">
        <v>0</v>
      </c>
      <c r="I27322" s="9">
        <v>0</v>
      </c>
      <c r="J27322" s="9">
        <v>0</v>
      </c>
    </row>
    <row r="27323" spans="1:10" x14ac:dyDescent="0.2">
      <c r="A27323" s="9">
        <v>73</v>
      </c>
      <c r="B27323" s="13" t="s">
        <v>85</v>
      </c>
      <c r="C27323" s="9">
        <v>230</v>
      </c>
      <c r="D27323" s="13" t="s">
        <v>3</v>
      </c>
      <c r="E27323" s="9">
        <v>2017</v>
      </c>
      <c r="F27323" s="9">
        <v>0</v>
      </c>
      <c r="G27323" s="9">
        <v>0</v>
      </c>
      <c r="H27323" s="9">
        <v>0</v>
      </c>
      <c r="I27323" s="9">
        <v>0</v>
      </c>
      <c r="J27323" s="9">
        <v>0</v>
      </c>
    </row>
    <row r="27324" spans="1:10" x14ac:dyDescent="0.2">
      <c r="A27324" s="9">
        <v>73</v>
      </c>
      <c r="B27324" s="13" t="s">
        <v>85</v>
      </c>
      <c r="C27324" s="9">
        <v>230</v>
      </c>
      <c r="D27324" s="13" t="s">
        <v>3</v>
      </c>
      <c r="E27324" s="9">
        <v>2018</v>
      </c>
      <c r="F27324" s="9">
        <v>0</v>
      </c>
      <c r="G27324" s="9">
        <v>0</v>
      </c>
      <c r="H27324" s="9">
        <v>0</v>
      </c>
      <c r="I27324" s="9">
        <v>0</v>
      </c>
      <c r="J27324" s="9">
        <v>0</v>
      </c>
    </row>
    <row r="27325" spans="1:10" x14ac:dyDescent="0.2">
      <c r="A27325" s="9">
        <v>73</v>
      </c>
      <c r="B27325" s="13" t="s">
        <v>85</v>
      </c>
      <c r="C27325" s="9">
        <v>230</v>
      </c>
      <c r="D27325" s="13" t="s">
        <v>3</v>
      </c>
      <c r="E27325" s="9">
        <v>2019</v>
      </c>
      <c r="F27325" s="9">
        <v>0</v>
      </c>
      <c r="G27325" s="9">
        <v>0</v>
      </c>
      <c r="H27325" s="9">
        <v>0</v>
      </c>
      <c r="I27325" s="9">
        <v>0</v>
      </c>
      <c r="J27325" s="9">
        <v>0</v>
      </c>
    </row>
    <row r="27326" spans="1:10" x14ac:dyDescent="0.2">
      <c r="A27326" s="9">
        <v>73</v>
      </c>
      <c r="B27326" s="13" t="s">
        <v>85</v>
      </c>
      <c r="C27326" s="9">
        <v>230</v>
      </c>
      <c r="D27326" s="13" t="s">
        <v>3</v>
      </c>
      <c r="E27326" s="9">
        <v>2020</v>
      </c>
      <c r="F27326" s="9">
        <v>0</v>
      </c>
      <c r="G27326" s="9">
        <v>0</v>
      </c>
      <c r="H27326" s="9">
        <v>0</v>
      </c>
      <c r="I27326" s="9">
        <v>0</v>
      </c>
      <c r="J27326" s="9">
        <v>0</v>
      </c>
    </row>
    <row r="27327" spans="1:10" x14ac:dyDescent="0.2">
      <c r="A27327" s="9">
        <v>73</v>
      </c>
      <c r="B27327" s="13" t="s">
        <v>85</v>
      </c>
      <c r="C27327" s="9">
        <v>310</v>
      </c>
      <c r="D27327" s="13" t="s">
        <v>4</v>
      </c>
      <c r="E27327" s="9">
        <v>1994</v>
      </c>
      <c r="F27327" s="9"/>
      <c r="G27327" s="9"/>
      <c r="H27327" s="9">
        <v>1794410.620419981</v>
      </c>
      <c r="I27327" s="9">
        <v>1714487.1588782871</v>
      </c>
      <c r="J27327" s="9">
        <v>427306.71875</v>
      </c>
    </row>
    <row r="27328" spans="1:10" x14ac:dyDescent="0.2">
      <c r="A27328" s="9">
        <v>73</v>
      </c>
      <c r="B27328" s="13" t="s">
        <v>85</v>
      </c>
      <c r="C27328" s="9">
        <v>310</v>
      </c>
      <c r="D27328" s="13" t="s">
        <v>4</v>
      </c>
      <c r="E27328" s="9">
        <v>1995</v>
      </c>
      <c r="F27328" s="9">
        <v>212995.31957542541</v>
      </c>
      <c r="G27328" s="9">
        <v>205398.32732994659</v>
      </c>
      <c r="H27328" s="9">
        <v>1633182.0501792899</v>
      </c>
      <c r="I27328" s="9">
        <v>1574930.6698419219</v>
      </c>
      <c r="J27328" s="9">
        <v>389860.0625</v>
      </c>
    </row>
    <row r="27329" spans="1:10" x14ac:dyDescent="0.2">
      <c r="A27329" s="9">
        <v>73</v>
      </c>
      <c r="B27329" s="13" t="s">
        <v>85</v>
      </c>
      <c r="C27329" s="9">
        <v>310</v>
      </c>
      <c r="D27329" s="13" t="s">
        <v>4</v>
      </c>
      <c r="E27329" s="9">
        <v>1996</v>
      </c>
      <c r="F27329" s="9">
        <v>187324.03414513011</v>
      </c>
      <c r="G27329" s="9">
        <v>180248.59866074839</v>
      </c>
      <c r="H27329" s="9">
        <v>1494762.0290590699</v>
      </c>
      <c r="I27329" s="9">
        <v>1438303.2177304761</v>
      </c>
      <c r="J27329" s="9">
        <v>358305.4375</v>
      </c>
    </row>
    <row r="27330" spans="1:10" x14ac:dyDescent="0.2">
      <c r="A27330" s="9">
        <v>73</v>
      </c>
      <c r="B27330" s="13" t="s">
        <v>85</v>
      </c>
      <c r="C27330" s="9">
        <v>310</v>
      </c>
      <c r="D27330" s="13" t="s">
        <v>4</v>
      </c>
      <c r="E27330" s="9">
        <v>1997</v>
      </c>
      <c r="F27330" s="9">
        <v>312266.95694378408</v>
      </c>
      <c r="G27330" s="9">
        <v>299339.076385975</v>
      </c>
      <c r="H27330" s="9">
        <v>1510803.071971941</v>
      </c>
      <c r="I27330" s="9">
        <v>1448255.686709079</v>
      </c>
      <c r="J27330" s="9">
        <v>356881.4375</v>
      </c>
    </row>
    <row r="27331" spans="1:10" x14ac:dyDescent="0.2">
      <c r="A27331" s="9">
        <v>73</v>
      </c>
      <c r="B27331" s="13" t="s">
        <v>85</v>
      </c>
      <c r="C27331" s="9">
        <v>310</v>
      </c>
      <c r="D27331" s="13" t="s">
        <v>4</v>
      </c>
      <c r="E27331" s="9">
        <v>1998</v>
      </c>
      <c r="F27331" s="9">
        <v>219309.78620446389</v>
      </c>
      <c r="G27331" s="9">
        <v>211219.94807093151</v>
      </c>
      <c r="H27331" s="9">
        <v>1420485.0462136499</v>
      </c>
      <c r="I27331" s="9">
        <v>1368086.590614144</v>
      </c>
      <c r="J27331" s="9">
        <v>333748.1875</v>
      </c>
    </row>
    <row r="27332" spans="1:10" x14ac:dyDescent="0.2">
      <c r="A27332" s="9">
        <v>73</v>
      </c>
      <c r="B27332" s="13" t="s">
        <v>85</v>
      </c>
      <c r="C27332" s="9">
        <v>310</v>
      </c>
      <c r="D27332" s="13" t="s">
        <v>4</v>
      </c>
      <c r="E27332" s="9">
        <v>1999</v>
      </c>
      <c r="F27332" s="9">
        <v>201398.68529167329</v>
      </c>
      <c r="G27332" s="9">
        <v>197793.0025037149</v>
      </c>
      <c r="H27332" s="9">
        <v>1314148.038287078</v>
      </c>
      <c r="I27332" s="9">
        <v>1290620.5710862931</v>
      </c>
      <c r="J27332" s="9">
        <v>311178.625</v>
      </c>
    </row>
    <row r="27333" spans="1:10" x14ac:dyDescent="0.2">
      <c r="A27333" s="9">
        <v>73</v>
      </c>
      <c r="B27333" s="13" t="s">
        <v>85</v>
      </c>
      <c r="C27333" s="9">
        <v>310</v>
      </c>
      <c r="D27333" s="13" t="s">
        <v>4</v>
      </c>
      <c r="E27333" s="9">
        <v>2000</v>
      </c>
      <c r="F27333" s="9">
        <v>190402.11895222051</v>
      </c>
      <c r="G27333" s="9">
        <v>191671.01138934909</v>
      </c>
      <c r="H27333" s="9">
        <v>1214524.7940811431</v>
      </c>
      <c r="I27333" s="9">
        <v>1222618.72357308</v>
      </c>
      <c r="J27333" s="9">
        <v>292246.90625</v>
      </c>
    </row>
    <row r="27334" spans="1:10" x14ac:dyDescent="0.2">
      <c r="A27334" s="9">
        <v>73</v>
      </c>
      <c r="B27334" s="13" t="s">
        <v>85</v>
      </c>
      <c r="C27334" s="9">
        <v>310</v>
      </c>
      <c r="D27334" s="13" t="s">
        <v>4</v>
      </c>
      <c r="E27334" s="9">
        <v>2001</v>
      </c>
      <c r="F27334" s="9">
        <v>195022.01342590031</v>
      </c>
      <c r="G27334" s="9">
        <v>197902.62890108189</v>
      </c>
      <c r="H27334" s="9">
        <v>1157434.327391638</v>
      </c>
      <c r="I27334" s="9">
        <v>1174530.4652912579</v>
      </c>
      <c r="J27334" s="9">
        <v>271621.46875</v>
      </c>
    </row>
    <row r="27335" spans="1:10" x14ac:dyDescent="0.2">
      <c r="A27335" s="9">
        <v>73</v>
      </c>
      <c r="B27335" s="13" t="s">
        <v>85</v>
      </c>
      <c r="C27335" s="9">
        <v>310</v>
      </c>
      <c r="D27335" s="13" t="s">
        <v>4</v>
      </c>
      <c r="E27335" s="9">
        <v>2002</v>
      </c>
      <c r="F27335" s="9">
        <v>179584.99656707779</v>
      </c>
      <c r="G27335" s="9">
        <v>183491.12563221759</v>
      </c>
      <c r="H27335" s="9">
        <v>1097827.366173703</v>
      </c>
      <c r="I27335" s="9">
        <v>1121706.061306875</v>
      </c>
      <c r="J27335" s="9">
        <v>247663.78125</v>
      </c>
    </row>
    <row r="27336" spans="1:10" x14ac:dyDescent="0.2">
      <c r="A27336" s="9">
        <v>73</v>
      </c>
      <c r="B27336" s="13" t="s">
        <v>85</v>
      </c>
      <c r="C27336" s="9">
        <v>310</v>
      </c>
      <c r="D27336" s="13" t="s">
        <v>4</v>
      </c>
      <c r="E27336" s="9">
        <v>2003</v>
      </c>
      <c r="F27336" s="9">
        <v>293046.97771274421</v>
      </c>
      <c r="G27336" s="9">
        <v>304373.35207331198</v>
      </c>
      <c r="H27336" s="9">
        <v>1155723.030147895</v>
      </c>
      <c r="I27336" s="9">
        <v>1200392.1538452441</v>
      </c>
      <c r="J27336" s="9">
        <v>259510.15625</v>
      </c>
    </row>
    <row r="27337" spans="1:10" x14ac:dyDescent="0.2">
      <c r="A27337" s="9">
        <v>73</v>
      </c>
      <c r="B27337" s="13" t="s">
        <v>85</v>
      </c>
      <c r="C27337" s="9">
        <v>310</v>
      </c>
      <c r="D27337" s="13" t="s">
        <v>4</v>
      </c>
      <c r="E27337" s="9">
        <v>2004</v>
      </c>
      <c r="F27337" s="9">
        <v>291470.99209841748</v>
      </c>
      <c r="G27337" s="9">
        <v>305687.31004942307</v>
      </c>
      <c r="H27337" s="9">
        <v>1205750.8101097399</v>
      </c>
      <c r="I27337" s="9">
        <v>1264560.562541004</v>
      </c>
      <c r="J27337" s="9">
        <v>270185.5625</v>
      </c>
    </row>
    <row r="27338" spans="1:10" x14ac:dyDescent="0.2">
      <c r="A27338" s="9">
        <v>73</v>
      </c>
      <c r="B27338" s="13" t="s">
        <v>85</v>
      </c>
      <c r="C27338" s="9">
        <v>310</v>
      </c>
      <c r="D27338" s="13" t="s">
        <v>4</v>
      </c>
      <c r="E27338" s="9">
        <v>2005</v>
      </c>
      <c r="F27338" s="9">
        <v>456309.34450513712</v>
      </c>
      <c r="G27338" s="9">
        <v>478422.02265263681</v>
      </c>
      <c r="H27338" s="9">
        <v>1419752.042202845</v>
      </c>
      <c r="I27338" s="9">
        <v>1488553.000010391</v>
      </c>
      <c r="J27338" s="9">
        <v>309711.28125</v>
      </c>
    </row>
    <row r="27339" spans="1:10" x14ac:dyDescent="0.2">
      <c r="A27339" s="9">
        <v>73</v>
      </c>
      <c r="B27339" s="13" t="s">
        <v>85</v>
      </c>
      <c r="C27339" s="9">
        <v>310</v>
      </c>
      <c r="D27339" s="13" t="s">
        <v>4</v>
      </c>
      <c r="E27339" s="9">
        <v>2006</v>
      </c>
      <c r="F27339" s="9">
        <v>416262.89733938861</v>
      </c>
      <c r="G27339" s="9">
        <v>436570.77178509161</v>
      </c>
      <c r="H27339" s="9">
        <v>1550007.9495256799</v>
      </c>
      <c r="I27339" s="9">
        <v>1625626.908193392</v>
      </c>
      <c r="J27339" s="9">
        <v>332405.5</v>
      </c>
    </row>
    <row r="27340" spans="1:10" x14ac:dyDescent="0.2">
      <c r="A27340" s="9">
        <v>73</v>
      </c>
      <c r="B27340" s="13" t="s">
        <v>85</v>
      </c>
      <c r="C27340" s="9">
        <v>310</v>
      </c>
      <c r="D27340" s="13" t="s">
        <v>4</v>
      </c>
      <c r="E27340" s="9">
        <v>2007</v>
      </c>
      <c r="F27340" s="9">
        <v>672031.78717514954</v>
      </c>
      <c r="G27340" s="9">
        <v>704762.89867774979</v>
      </c>
      <c r="H27340" s="9">
        <v>1910274.321230459</v>
      </c>
      <c r="I27340" s="9">
        <v>2003313.6729426309</v>
      </c>
      <c r="J27340" s="9">
        <v>410272.9375</v>
      </c>
    </row>
    <row r="27341" spans="1:10" x14ac:dyDescent="0.2">
      <c r="A27341" s="9">
        <v>73</v>
      </c>
      <c r="B27341" s="13" t="s">
        <v>85</v>
      </c>
      <c r="C27341" s="9">
        <v>310</v>
      </c>
      <c r="D27341" s="13" t="s">
        <v>4</v>
      </c>
      <c r="E27341" s="9">
        <v>2008</v>
      </c>
      <c r="F27341" s="9">
        <v>842857.34681472892</v>
      </c>
      <c r="G27341" s="9">
        <v>881461.59531846677</v>
      </c>
      <c r="H27341" s="9">
        <v>2373020.3349223551</v>
      </c>
      <c r="I27341" s="9">
        <v>2481708.5572650409</v>
      </c>
      <c r="J27341" s="9">
        <v>516028.5</v>
      </c>
    </row>
    <row r="27342" spans="1:10" x14ac:dyDescent="0.2">
      <c r="A27342" s="9">
        <v>73</v>
      </c>
      <c r="B27342" s="13" t="s">
        <v>85</v>
      </c>
      <c r="C27342" s="9">
        <v>310</v>
      </c>
      <c r="D27342" s="13" t="s">
        <v>4</v>
      </c>
      <c r="E27342" s="9">
        <v>2009</v>
      </c>
      <c r="F27342" s="9">
        <v>651632.42430526973</v>
      </c>
      <c r="G27342" s="9">
        <v>677494.40235992614</v>
      </c>
      <c r="H27342" s="9">
        <v>2558347.538490402</v>
      </c>
      <c r="I27342" s="9">
        <v>2659883.197903241</v>
      </c>
      <c r="J27342" s="9">
        <v>548319.4375</v>
      </c>
    </row>
    <row r="27343" spans="1:10" x14ac:dyDescent="0.2">
      <c r="A27343" s="9">
        <v>73</v>
      </c>
      <c r="B27343" s="13" t="s">
        <v>85</v>
      </c>
      <c r="C27343" s="9">
        <v>310</v>
      </c>
      <c r="D27343" s="13" t="s">
        <v>4</v>
      </c>
      <c r="E27343" s="9">
        <v>2010</v>
      </c>
      <c r="F27343" s="9">
        <v>607162.35265479749</v>
      </c>
      <c r="G27343" s="9">
        <v>631643.41678516695</v>
      </c>
      <c r="H27343" s="9">
        <v>2649527.935467822</v>
      </c>
      <c r="I27343" s="9">
        <v>2756358.115270277</v>
      </c>
      <c r="J27343" s="9">
        <v>549270.125</v>
      </c>
    </row>
    <row r="27344" spans="1:10" x14ac:dyDescent="0.2">
      <c r="A27344" s="9">
        <v>73</v>
      </c>
      <c r="B27344" s="13" t="s">
        <v>85</v>
      </c>
      <c r="C27344" s="9">
        <v>310</v>
      </c>
      <c r="D27344" s="13" t="s">
        <v>4</v>
      </c>
      <c r="E27344" s="9">
        <v>2011</v>
      </c>
      <c r="F27344" s="9">
        <v>322535.92441366188</v>
      </c>
      <c r="G27344" s="9">
        <v>339608.4198524513</v>
      </c>
      <c r="H27344" s="9">
        <v>2413628.8987053689</v>
      </c>
      <c r="I27344" s="9">
        <v>2541387.2823303482</v>
      </c>
      <c r="J27344" s="9">
        <v>498772.8125</v>
      </c>
    </row>
    <row r="27345" spans="1:10" x14ac:dyDescent="0.2">
      <c r="A27345" s="9">
        <v>73</v>
      </c>
      <c r="B27345" s="13" t="s">
        <v>85</v>
      </c>
      <c r="C27345" s="9">
        <v>310</v>
      </c>
      <c r="D27345" s="13" t="s">
        <v>4</v>
      </c>
      <c r="E27345" s="9">
        <v>2012</v>
      </c>
      <c r="F27345" s="9">
        <v>565699.91317754635</v>
      </c>
      <c r="G27345" s="9">
        <v>594606.69764884515</v>
      </c>
      <c r="H27345" s="9">
        <v>2497068.7683129301</v>
      </c>
      <c r="I27345" s="9">
        <v>2624666.8587743281</v>
      </c>
      <c r="J27345" s="9">
        <v>504996.0625</v>
      </c>
    </row>
    <row r="27346" spans="1:10" x14ac:dyDescent="0.2">
      <c r="A27346" s="9">
        <v>73</v>
      </c>
      <c r="B27346" s="13" t="s">
        <v>85</v>
      </c>
      <c r="C27346" s="9">
        <v>310</v>
      </c>
      <c r="D27346" s="13" t="s">
        <v>4</v>
      </c>
      <c r="E27346" s="9">
        <v>2013</v>
      </c>
      <c r="F27346" s="9">
        <v>609795.13685422158</v>
      </c>
      <c r="G27346" s="9">
        <v>626326.8433057653</v>
      </c>
      <c r="H27346" s="9">
        <v>2651040.3298958219</v>
      </c>
      <c r="I27346" s="9">
        <v>2722910.7300946978</v>
      </c>
      <c r="J27346" s="9">
        <v>526672.9375</v>
      </c>
    </row>
    <row r="27347" spans="1:10" x14ac:dyDescent="0.2">
      <c r="A27347" s="9">
        <v>73</v>
      </c>
      <c r="B27347" s="13" t="s">
        <v>85</v>
      </c>
      <c r="C27347" s="9">
        <v>310</v>
      </c>
      <c r="D27347" s="13" t="s">
        <v>4</v>
      </c>
      <c r="E27347" s="9">
        <v>2014</v>
      </c>
      <c r="F27347" s="9">
        <v>567994.44633280113</v>
      </c>
      <c r="G27347" s="9">
        <v>574909.04304915399</v>
      </c>
      <c r="H27347" s="9">
        <v>2716895.4510615328</v>
      </c>
      <c r="I27347" s="9">
        <v>2749970.1342487992</v>
      </c>
      <c r="J27347" s="9">
        <v>531511.0625</v>
      </c>
    </row>
    <row r="27348" spans="1:10" x14ac:dyDescent="0.2">
      <c r="A27348" s="9">
        <v>73</v>
      </c>
      <c r="B27348" s="13" t="s">
        <v>85</v>
      </c>
      <c r="C27348" s="9">
        <v>310</v>
      </c>
      <c r="D27348" s="13" t="s">
        <v>4</v>
      </c>
      <c r="E27348" s="9">
        <v>2015</v>
      </c>
      <c r="F27348" s="9">
        <v>547916.87689766835</v>
      </c>
      <c r="G27348" s="9">
        <v>547916.87689766835</v>
      </c>
      <c r="H27348" s="9">
        <v>2744593.020135609</v>
      </c>
      <c r="I27348" s="9">
        <v>2744593.020135609</v>
      </c>
      <c r="J27348" s="9">
        <v>548525.3125</v>
      </c>
    </row>
    <row r="27349" spans="1:10" x14ac:dyDescent="0.2">
      <c r="A27349" s="9">
        <v>73</v>
      </c>
      <c r="B27349" s="13" t="s">
        <v>85</v>
      </c>
      <c r="C27349" s="9">
        <v>310</v>
      </c>
      <c r="D27349" s="13" t="s">
        <v>4</v>
      </c>
      <c r="E27349" s="9">
        <v>2016</v>
      </c>
      <c r="F27349" s="9">
        <v>554480.45868823829</v>
      </c>
      <c r="G27349" s="9">
        <v>563687.95576126373</v>
      </c>
      <c r="H27349" s="9">
        <v>2711050.1655858862</v>
      </c>
      <c r="I27349" s="9">
        <v>2756068.8602455878</v>
      </c>
      <c r="J27349" s="9">
        <v>558936.4375</v>
      </c>
    </row>
    <row r="27350" spans="1:10" x14ac:dyDescent="0.2">
      <c r="A27350" s="9">
        <v>73</v>
      </c>
      <c r="B27350" s="13" t="s">
        <v>85</v>
      </c>
      <c r="C27350" s="9">
        <v>310</v>
      </c>
      <c r="D27350" s="13" t="s">
        <v>4</v>
      </c>
      <c r="E27350" s="9">
        <v>2017</v>
      </c>
      <c r="F27350" s="9">
        <v>636070.15310641087</v>
      </c>
      <c r="G27350" s="9">
        <v>647265.60905181826</v>
      </c>
      <c r="H27350" s="9">
        <v>2799538.7974665682</v>
      </c>
      <c r="I27350" s="9">
        <v>2848813.4146159948</v>
      </c>
      <c r="J27350" s="9">
        <v>578828.0625</v>
      </c>
    </row>
    <row r="27351" spans="1:10" x14ac:dyDescent="0.2">
      <c r="A27351" s="9">
        <v>73</v>
      </c>
      <c r="B27351" s="13" t="s">
        <v>85</v>
      </c>
      <c r="C27351" s="9">
        <v>310</v>
      </c>
      <c r="D27351" s="13" t="s">
        <v>4</v>
      </c>
      <c r="E27351" s="9">
        <v>2018</v>
      </c>
      <c r="F27351" s="9">
        <v>566160.91642251355</v>
      </c>
      <c r="G27351" s="9">
        <v>578107.13655349333</v>
      </c>
      <c r="H27351" s="9">
        <v>2794768.5657472759</v>
      </c>
      <c r="I27351" s="9">
        <v>2853739.2921487498</v>
      </c>
      <c r="J27351" s="9">
        <v>559835.75</v>
      </c>
    </row>
    <row r="27352" spans="1:10" x14ac:dyDescent="0.2">
      <c r="A27352" s="9">
        <v>73</v>
      </c>
      <c r="B27352" s="13" t="s">
        <v>85</v>
      </c>
      <c r="C27352" s="9">
        <v>310</v>
      </c>
      <c r="D27352" s="13" t="s">
        <v>4</v>
      </c>
      <c r="E27352" s="9">
        <v>2019</v>
      </c>
      <c r="F27352" s="9">
        <v>571347.82390397904</v>
      </c>
      <c r="G27352" s="9">
        <v>583632.74084426672</v>
      </c>
      <c r="H27352" s="9">
        <v>2802932.043256124</v>
      </c>
      <c r="I27352" s="9">
        <v>2863199.687412688</v>
      </c>
      <c r="J27352" s="9">
        <v>558353.0625</v>
      </c>
    </row>
    <row r="27353" spans="1:10" x14ac:dyDescent="0.2">
      <c r="A27353" s="9">
        <v>73</v>
      </c>
      <c r="B27353" s="13" t="s">
        <v>85</v>
      </c>
      <c r="C27353" s="9">
        <v>310</v>
      </c>
      <c r="D27353" s="13" t="s">
        <v>4</v>
      </c>
      <c r="E27353" s="9">
        <v>2020</v>
      </c>
      <c r="F27353" s="9">
        <v>677253.64412632992</v>
      </c>
      <c r="G27353" s="9">
        <v>688553.42977606819</v>
      </c>
      <c r="H27353" s="9">
        <v>2926843.7788039688</v>
      </c>
      <c r="I27353" s="9">
        <v>2975677.3400813229</v>
      </c>
      <c r="J27353" s="9">
        <v>574608.4375</v>
      </c>
    </row>
    <row r="27354" spans="1:10" x14ac:dyDescent="0.2">
      <c r="A27354" s="9">
        <v>73</v>
      </c>
      <c r="B27354" s="13" t="s">
        <v>85</v>
      </c>
      <c r="C27354" s="9">
        <v>321</v>
      </c>
      <c r="D27354" s="13" t="s">
        <v>5</v>
      </c>
      <c r="E27354" s="9">
        <v>1994</v>
      </c>
      <c r="F27354" s="9"/>
      <c r="G27354" s="9"/>
      <c r="H27354" s="9">
        <v>17650.059321594261</v>
      </c>
      <c r="I27354" s="9">
        <v>3115.855517200941</v>
      </c>
      <c r="J27354" s="9">
        <v>8137.4501953125</v>
      </c>
    </row>
    <row r="27355" spans="1:10" x14ac:dyDescent="0.2">
      <c r="A27355" s="9">
        <v>73</v>
      </c>
      <c r="B27355" s="13" t="s">
        <v>85</v>
      </c>
      <c r="C27355" s="9">
        <v>321</v>
      </c>
      <c r="D27355" s="13" t="s">
        <v>5</v>
      </c>
      <c r="E27355" s="9">
        <v>1995</v>
      </c>
      <c r="F27355" s="9">
        <v>5136.367656514446</v>
      </c>
      <c r="G27355" s="9">
        <v>1009.80691032008</v>
      </c>
      <c r="H27355" s="9">
        <v>15992.762919899351</v>
      </c>
      <c r="I27355" s="9">
        <v>3144.1679396027248</v>
      </c>
      <c r="J27355" s="9">
        <v>7651.39404296875</v>
      </c>
    </row>
    <row r="27356" spans="1:10" x14ac:dyDescent="0.2">
      <c r="A27356" s="9">
        <v>73</v>
      </c>
      <c r="B27356" s="13" t="s">
        <v>85</v>
      </c>
      <c r="C27356" s="9">
        <v>321</v>
      </c>
      <c r="D27356" s="13" t="s">
        <v>5</v>
      </c>
      <c r="E27356" s="9">
        <v>1996</v>
      </c>
      <c r="F27356" s="9">
        <v>5305.2119986112984</v>
      </c>
      <c r="G27356" s="9">
        <v>1185.730123187476</v>
      </c>
      <c r="H27356" s="9">
        <v>14941.57599877891</v>
      </c>
      <c r="I27356" s="9">
        <v>3339.4851618153421</v>
      </c>
      <c r="J27356" s="9">
        <v>7451.45947265625</v>
      </c>
    </row>
    <row r="27357" spans="1:10" x14ac:dyDescent="0.2">
      <c r="A27357" s="9">
        <v>73</v>
      </c>
      <c r="B27357" s="13" t="s">
        <v>85</v>
      </c>
      <c r="C27357" s="9">
        <v>321</v>
      </c>
      <c r="D27357" s="13" t="s">
        <v>5</v>
      </c>
      <c r="E27357" s="9">
        <v>1997</v>
      </c>
      <c r="F27357" s="9">
        <v>9490.2458409964947</v>
      </c>
      <c r="G27357" s="9">
        <v>2305.2769569218531</v>
      </c>
      <c r="H27357" s="9">
        <v>18907.503288040589</v>
      </c>
      <c r="I27357" s="9">
        <v>4592.8242927653628</v>
      </c>
      <c r="J27357" s="9">
        <v>9011.314453125</v>
      </c>
    </row>
    <row r="27358" spans="1:10" x14ac:dyDescent="0.2">
      <c r="A27358" s="9">
        <v>73</v>
      </c>
      <c r="B27358" s="13" t="s">
        <v>85</v>
      </c>
      <c r="C27358" s="9">
        <v>321</v>
      </c>
      <c r="D27358" s="13" t="s">
        <v>5</v>
      </c>
      <c r="E27358" s="9">
        <v>1998</v>
      </c>
      <c r="F27358" s="9">
        <v>6246.0679729415133</v>
      </c>
      <c r="G27358" s="9">
        <v>1643.1427677765259</v>
      </c>
      <c r="H27358" s="9">
        <v>18205.259163648421</v>
      </c>
      <c r="I27358" s="9">
        <v>4789.2274083207994</v>
      </c>
      <c r="J27358" s="9">
        <v>8366.5771484375</v>
      </c>
    </row>
    <row r="27359" spans="1:10" x14ac:dyDescent="0.2">
      <c r="A27359" s="9">
        <v>73</v>
      </c>
      <c r="B27359" s="13" t="s">
        <v>85</v>
      </c>
      <c r="C27359" s="9">
        <v>321</v>
      </c>
      <c r="D27359" s="13" t="s">
        <v>5</v>
      </c>
      <c r="E27359" s="9">
        <v>1999</v>
      </c>
      <c r="F27359" s="9">
        <v>3230.121122746581</v>
      </c>
      <c r="G27359" s="9">
        <v>874.92061644483499</v>
      </c>
      <c r="H27359" s="9">
        <v>15341.85133106891</v>
      </c>
      <c r="I27359" s="9">
        <v>4155.5413911445821</v>
      </c>
      <c r="J27359" s="9">
        <v>6772.9833984375</v>
      </c>
    </row>
    <row r="27360" spans="1:10" x14ac:dyDescent="0.2">
      <c r="A27360" s="9">
        <v>73</v>
      </c>
      <c r="B27360" s="13" t="s">
        <v>85</v>
      </c>
      <c r="C27360" s="9">
        <v>321</v>
      </c>
      <c r="D27360" s="13" t="s">
        <v>5</v>
      </c>
      <c r="E27360" s="9">
        <v>2000</v>
      </c>
      <c r="F27360" s="9">
        <v>4076.372633768809</v>
      </c>
      <c r="G27360" s="9">
        <v>1190.4684322003559</v>
      </c>
      <c r="H27360" s="9">
        <v>13823.44471212823</v>
      </c>
      <c r="I27360" s="9">
        <v>4037.014285134394</v>
      </c>
      <c r="J27360" s="9">
        <v>6264.2568359375</v>
      </c>
    </row>
    <row r="27361" spans="1:10" x14ac:dyDescent="0.2">
      <c r="A27361" s="9">
        <v>73</v>
      </c>
      <c r="B27361" s="13" t="s">
        <v>85</v>
      </c>
      <c r="C27361" s="9">
        <v>321</v>
      </c>
      <c r="D27361" s="13" t="s">
        <v>5</v>
      </c>
      <c r="E27361" s="9">
        <v>2001</v>
      </c>
      <c r="F27361" s="9">
        <v>2613.1131252562382</v>
      </c>
      <c r="G27361" s="9">
        <v>858.63232993588008</v>
      </c>
      <c r="H27361" s="9">
        <v>11029.037652628491</v>
      </c>
      <c r="I27361" s="9">
        <v>3623.9871152529399</v>
      </c>
      <c r="J27361" s="9">
        <v>5435.220703125</v>
      </c>
    </row>
    <row r="27362" spans="1:10" x14ac:dyDescent="0.2">
      <c r="A27362" s="9">
        <v>73</v>
      </c>
      <c r="B27362" s="13" t="s">
        <v>85</v>
      </c>
      <c r="C27362" s="9">
        <v>321</v>
      </c>
      <c r="D27362" s="13" t="s">
        <v>5</v>
      </c>
      <c r="E27362" s="9">
        <v>2002</v>
      </c>
      <c r="F27362" s="9">
        <v>1609.09655404711</v>
      </c>
      <c r="G27362" s="9">
        <v>603.12323325324985</v>
      </c>
      <c r="H27362" s="9">
        <v>8232.0737955522582</v>
      </c>
      <c r="I27362" s="9">
        <v>3085.554407201515</v>
      </c>
      <c r="J27362" s="9">
        <v>4173.529296875</v>
      </c>
    </row>
    <row r="27363" spans="1:10" x14ac:dyDescent="0.2">
      <c r="A27363" s="9">
        <v>73</v>
      </c>
      <c r="B27363" s="13" t="s">
        <v>85</v>
      </c>
      <c r="C27363" s="9">
        <v>321</v>
      </c>
      <c r="D27363" s="13" t="s">
        <v>5</v>
      </c>
      <c r="E27363" s="9">
        <v>2003</v>
      </c>
      <c r="F27363" s="9">
        <v>2323.331634986374</v>
      </c>
      <c r="G27363" s="9">
        <v>1044.6322242913229</v>
      </c>
      <c r="H27363" s="9">
        <v>7024.129398382518</v>
      </c>
      <c r="I27363" s="9">
        <v>3158.236993224361</v>
      </c>
      <c r="J27363" s="9">
        <v>3619.90625</v>
      </c>
    </row>
    <row r="27364" spans="1:10" x14ac:dyDescent="0.2">
      <c r="A27364" s="9">
        <v>73</v>
      </c>
      <c r="B27364" s="13" t="s">
        <v>85</v>
      </c>
      <c r="C27364" s="9">
        <v>321</v>
      </c>
      <c r="D27364" s="13" t="s">
        <v>5</v>
      </c>
      <c r="E27364" s="9">
        <v>2004</v>
      </c>
      <c r="F27364" s="9">
        <v>2528.3892497257948</v>
      </c>
      <c r="G27364" s="9">
        <v>1319.708521384586</v>
      </c>
      <c r="H27364" s="9">
        <v>6673.1665605241178</v>
      </c>
      <c r="I27364" s="9">
        <v>3483.100861743274</v>
      </c>
      <c r="J27364" s="9">
        <v>3407.556396484375</v>
      </c>
    </row>
    <row r="27365" spans="1:10" x14ac:dyDescent="0.2">
      <c r="A27365" s="9">
        <v>73</v>
      </c>
      <c r="B27365" s="13" t="s">
        <v>85</v>
      </c>
      <c r="C27365" s="9">
        <v>321</v>
      </c>
      <c r="D27365" s="13" t="s">
        <v>5</v>
      </c>
      <c r="E27365" s="9">
        <v>2005</v>
      </c>
      <c r="F27365" s="9">
        <v>2168.6066215752699</v>
      </c>
      <c r="G27365" s="9">
        <v>1241.468719926728</v>
      </c>
      <c r="H27365" s="9">
        <v>6336.3562376052341</v>
      </c>
      <c r="I27365" s="9">
        <v>3627.3928102208702</v>
      </c>
      <c r="J27365" s="9">
        <v>3035.235107421875</v>
      </c>
    </row>
    <row r="27366" spans="1:10" x14ac:dyDescent="0.2">
      <c r="A27366" s="9">
        <v>73</v>
      </c>
      <c r="B27366" s="13" t="s">
        <v>85</v>
      </c>
      <c r="C27366" s="9">
        <v>321</v>
      </c>
      <c r="D27366" s="13" t="s">
        <v>5</v>
      </c>
      <c r="E27366" s="9">
        <v>2006</v>
      </c>
      <c r="F27366" s="9">
        <v>1575.8483576886319</v>
      </c>
      <c r="G27366" s="9">
        <v>930.43303536545284</v>
      </c>
      <c r="H27366" s="9">
        <v>5784.2236388785832</v>
      </c>
      <c r="I27366" s="9">
        <v>3415.1971103667502</v>
      </c>
      <c r="J27366" s="9">
        <v>2589.5458984375</v>
      </c>
    </row>
    <row r="27367" spans="1:10" x14ac:dyDescent="0.2">
      <c r="A27367" s="9">
        <v>73</v>
      </c>
      <c r="B27367" s="13" t="s">
        <v>85</v>
      </c>
      <c r="C27367" s="9">
        <v>321</v>
      </c>
      <c r="D27367" s="13" t="s">
        <v>5</v>
      </c>
      <c r="E27367" s="9">
        <v>2007</v>
      </c>
      <c r="F27367" s="9">
        <v>2659.4174904046081</v>
      </c>
      <c r="G27367" s="9">
        <v>1661.5677890280181</v>
      </c>
      <c r="H27367" s="9">
        <v>6403.7533923747133</v>
      </c>
      <c r="I27367" s="9">
        <v>4000.9778096292421</v>
      </c>
      <c r="J27367" s="9">
        <v>2769.974853515625</v>
      </c>
    </row>
    <row r="27368" spans="1:10" x14ac:dyDescent="0.2">
      <c r="A27368" s="9">
        <v>73</v>
      </c>
      <c r="B27368" s="13" t="s">
        <v>85</v>
      </c>
      <c r="C27368" s="9">
        <v>321</v>
      </c>
      <c r="D27368" s="13" t="s">
        <v>5</v>
      </c>
      <c r="E27368" s="9">
        <v>2008</v>
      </c>
      <c r="F27368" s="9">
        <v>10418.792992197479</v>
      </c>
      <c r="G27368" s="9">
        <v>7379.3532363033482</v>
      </c>
      <c r="H27368" s="9">
        <v>14288.30165882186</v>
      </c>
      <c r="I27368" s="9">
        <v>10120.023035899379</v>
      </c>
      <c r="J27368" s="9">
        <v>6596.7509765625</v>
      </c>
    </row>
    <row r="27369" spans="1:10" x14ac:dyDescent="0.2">
      <c r="A27369" s="9">
        <v>73</v>
      </c>
      <c r="B27369" s="13" t="s">
        <v>85</v>
      </c>
      <c r="C27369" s="9">
        <v>321</v>
      </c>
      <c r="D27369" s="13" t="s">
        <v>5</v>
      </c>
      <c r="E27369" s="9">
        <v>2009</v>
      </c>
      <c r="F27369" s="9">
        <v>10012.411715764099</v>
      </c>
      <c r="G27369" s="9">
        <v>8352.7969943619028</v>
      </c>
      <c r="H27369" s="9">
        <v>18321.987362656109</v>
      </c>
      <c r="I27369" s="9">
        <v>15285.01277395298</v>
      </c>
      <c r="J27369" s="9">
        <v>9178.0654296875</v>
      </c>
    </row>
    <row r="27370" spans="1:10" x14ac:dyDescent="0.2">
      <c r="A27370" s="9">
        <v>73</v>
      </c>
      <c r="B27370" s="13" t="s">
        <v>85</v>
      </c>
      <c r="C27370" s="9">
        <v>321</v>
      </c>
      <c r="D27370" s="13" t="s">
        <v>5</v>
      </c>
      <c r="E27370" s="9">
        <v>2010</v>
      </c>
      <c r="F27370" s="9">
        <v>5430.5417034074098</v>
      </c>
      <c r="G27370" s="9">
        <v>4966.7490311214233</v>
      </c>
      <c r="H27370" s="9">
        <v>16878.480922477971</v>
      </c>
      <c r="I27370" s="9">
        <v>15436.98278127921</v>
      </c>
      <c r="J27370" s="9">
        <v>7710.25830078125</v>
      </c>
    </row>
    <row r="27371" spans="1:10" x14ac:dyDescent="0.2">
      <c r="A27371" s="9">
        <v>73</v>
      </c>
      <c r="B27371" s="13" t="s">
        <v>85</v>
      </c>
      <c r="C27371" s="9">
        <v>321</v>
      </c>
      <c r="D27371" s="13" t="s">
        <v>5</v>
      </c>
      <c r="E27371" s="9">
        <v>2011</v>
      </c>
      <c r="F27371" s="9">
        <v>2507.1940453386819</v>
      </c>
      <c r="G27371" s="9">
        <v>2434.3259584436159</v>
      </c>
      <c r="H27371" s="9">
        <v>13398.054882395771</v>
      </c>
      <c r="I27371" s="9">
        <v>13008.659163619879</v>
      </c>
      <c r="J27371" s="9">
        <v>5242.8837890625</v>
      </c>
    </row>
    <row r="27372" spans="1:10" x14ac:dyDescent="0.2">
      <c r="A27372" s="9">
        <v>73</v>
      </c>
      <c r="B27372" s="13" t="s">
        <v>85</v>
      </c>
      <c r="C27372" s="9">
        <v>321</v>
      </c>
      <c r="D27372" s="13" t="s">
        <v>5</v>
      </c>
      <c r="E27372" s="9">
        <v>2012</v>
      </c>
      <c r="F27372" s="9">
        <v>2978.7160328317268</v>
      </c>
      <c r="G27372" s="9">
        <v>3110.0346200034442</v>
      </c>
      <c r="H27372" s="9">
        <v>11513.39099640122</v>
      </c>
      <c r="I27372" s="9">
        <v>12020.96614708306</v>
      </c>
      <c r="J27372" s="9">
        <v>4251.47509765625</v>
      </c>
    </row>
    <row r="27373" spans="1:10" x14ac:dyDescent="0.2">
      <c r="A27373" s="9">
        <v>73</v>
      </c>
      <c r="B27373" s="13" t="s">
        <v>85</v>
      </c>
      <c r="C27373" s="9">
        <v>321</v>
      </c>
      <c r="D27373" s="13" t="s">
        <v>5</v>
      </c>
      <c r="E27373" s="9">
        <v>2013</v>
      </c>
      <c r="F27373" s="9">
        <v>3461.733435792712</v>
      </c>
      <c r="G27373" s="9">
        <v>3574.6095208553988</v>
      </c>
      <c r="H27373" s="9">
        <v>11436.0773288491</v>
      </c>
      <c r="I27373" s="9">
        <v>11808.971331607299</v>
      </c>
      <c r="J27373" s="9">
        <v>3986.693359375</v>
      </c>
    </row>
    <row r="27374" spans="1:10" x14ac:dyDescent="0.2">
      <c r="A27374" s="9">
        <v>73</v>
      </c>
      <c r="B27374" s="13" t="s">
        <v>85</v>
      </c>
      <c r="C27374" s="9">
        <v>321</v>
      </c>
      <c r="D27374" s="13" t="s">
        <v>5</v>
      </c>
      <c r="E27374" s="9">
        <v>2014</v>
      </c>
      <c r="F27374" s="9">
        <v>3680.905220027108</v>
      </c>
      <c r="G27374" s="9">
        <v>3732.6710984507031</v>
      </c>
      <c r="H27374" s="9">
        <v>11657.867723221771</v>
      </c>
      <c r="I27374" s="9">
        <v>11821.8164606017</v>
      </c>
      <c r="J27374" s="9">
        <v>3713.454833984375</v>
      </c>
    </row>
    <row r="27375" spans="1:10" x14ac:dyDescent="0.2">
      <c r="A27375" s="9">
        <v>73</v>
      </c>
      <c r="B27375" s="13" t="s">
        <v>85</v>
      </c>
      <c r="C27375" s="9">
        <v>321</v>
      </c>
      <c r="D27375" s="13" t="s">
        <v>5</v>
      </c>
      <c r="E27375" s="9">
        <v>2015</v>
      </c>
      <c r="F27375" s="9">
        <v>2649.2206500158918</v>
      </c>
      <c r="G27375" s="9">
        <v>2649.2206500158918</v>
      </c>
      <c r="H27375" s="9">
        <v>10747.164925528061</v>
      </c>
      <c r="I27375" s="9">
        <v>10747.164925528061</v>
      </c>
      <c r="J27375" s="9">
        <v>3401.93701171875</v>
      </c>
    </row>
    <row r="27376" spans="1:10" x14ac:dyDescent="0.2">
      <c r="A27376" s="9">
        <v>73</v>
      </c>
      <c r="B27376" s="13" t="s">
        <v>85</v>
      </c>
      <c r="C27376" s="9">
        <v>321</v>
      </c>
      <c r="D27376" s="13" t="s">
        <v>5</v>
      </c>
      <c r="E27376" s="9">
        <v>2016</v>
      </c>
      <c r="F27376" s="9">
        <v>2390.6617485562629</v>
      </c>
      <c r="G27376" s="9">
        <v>2483.198005790865</v>
      </c>
      <c r="H27376" s="9">
        <v>9478.132293629169</v>
      </c>
      <c r="I27376" s="9">
        <v>9845.0059797775866</v>
      </c>
      <c r="J27376" s="9">
        <v>3196.074951171875</v>
      </c>
    </row>
    <row r="27377" spans="1:10" x14ac:dyDescent="0.2">
      <c r="A27377" s="9">
        <v>73</v>
      </c>
      <c r="B27377" s="13" t="s">
        <v>85</v>
      </c>
      <c r="C27377" s="9">
        <v>321</v>
      </c>
      <c r="D27377" s="13" t="s">
        <v>5</v>
      </c>
      <c r="E27377" s="9">
        <v>2017</v>
      </c>
      <c r="F27377" s="9">
        <v>4164.4465864632039</v>
      </c>
      <c r="G27377" s="9">
        <v>4391.7237015274659</v>
      </c>
      <c r="H27377" s="9">
        <v>10559.27421402443</v>
      </c>
      <c r="I27377" s="9">
        <v>11135.552797675109</v>
      </c>
      <c r="J27377" s="9">
        <v>3611.787109375</v>
      </c>
    </row>
    <row r="27378" spans="1:10" x14ac:dyDescent="0.2">
      <c r="A27378" s="9">
        <v>73</v>
      </c>
      <c r="B27378" s="13" t="s">
        <v>85</v>
      </c>
      <c r="C27378" s="9">
        <v>321</v>
      </c>
      <c r="D27378" s="13" t="s">
        <v>5</v>
      </c>
      <c r="E27378" s="9">
        <v>2018</v>
      </c>
      <c r="F27378" s="9">
        <v>3941.7386879424762</v>
      </c>
      <c r="G27378" s="9">
        <v>4185.7282525565624</v>
      </c>
      <c r="H27378" s="9">
        <v>11124.95845011356</v>
      </c>
      <c r="I27378" s="9">
        <v>11813.581918964021</v>
      </c>
      <c r="J27378" s="9">
        <v>3637.85791015625</v>
      </c>
    </row>
    <row r="27379" spans="1:10" x14ac:dyDescent="0.2">
      <c r="A27379" s="9">
        <v>73</v>
      </c>
      <c r="B27379" s="13" t="s">
        <v>85</v>
      </c>
      <c r="C27379" s="9">
        <v>321</v>
      </c>
      <c r="D27379" s="13" t="s">
        <v>5</v>
      </c>
      <c r="E27379" s="9">
        <v>2019</v>
      </c>
      <c r="F27379" s="9">
        <v>3220.5608437085789</v>
      </c>
      <c r="G27379" s="9">
        <v>3509.5845759386179</v>
      </c>
      <c r="H27379" s="9">
        <v>10646.44148351592</v>
      </c>
      <c r="I27379" s="9">
        <v>11601.88819042897</v>
      </c>
      <c r="J27379" s="9">
        <v>3491.00634765625</v>
      </c>
    </row>
    <row r="27380" spans="1:10" x14ac:dyDescent="0.2">
      <c r="A27380" s="9">
        <v>73</v>
      </c>
      <c r="B27380" s="13" t="s">
        <v>85</v>
      </c>
      <c r="C27380" s="9">
        <v>321</v>
      </c>
      <c r="D27380" s="13" t="s">
        <v>5</v>
      </c>
      <c r="E27380" s="9">
        <v>2020</v>
      </c>
      <c r="F27380" s="9">
        <v>9173.0635520705819</v>
      </c>
      <c r="G27380" s="9">
        <v>10062.128785262899</v>
      </c>
      <c r="H27380" s="9">
        <v>16418.153440775321</v>
      </c>
      <c r="I27380" s="9">
        <v>18009.422195706738</v>
      </c>
      <c r="J27380" s="9">
        <v>5388.21484375</v>
      </c>
    </row>
    <row r="27381" spans="1:10" x14ac:dyDescent="0.2">
      <c r="A27381" s="9">
        <v>73</v>
      </c>
      <c r="B27381" s="13" t="s">
        <v>85</v>
      </c>
      <c r="C27381" s="9">
        <v>322</v>
      </c>
      <c r="D27381" s="13" t="s">
        <v>6</v>
      </c>
      <c r="E27381" s="9">
        <v>1994</v>
      </c>
      <c r="F27381" s="9"/>
      <c r="G27381" s="9"/>
      <c r="H27381" s="9">
        <v>10453.429960283311</v>
      </c>
      <c r="I27381" s="9">
        <v>4873.5208740190892</v>
      </c>
      <c r="J27381" s="9">
        <v>1771.2822265625</v>
      </c>
    </row>
    <row r="27382" spans="1:10" x14ac:dyDescent="0.2">
      <c r="A27382" s="9">
        <v>73</v>
      </c>
      <c r="B27382" s="13" t="s">
        <v>85</v>
      </c>
      <c r="C27382" s="9">
        <v>322</v>
      </c>
      <c r="D27382" s="13" t="s">
        <v>6</v>
      </c>
      <c r="E27382" s="9">
        <v>1995</v>
      </c>
      <c r="F27382" s="9">
        <v>1603.657275216163</v>
      </c>
      <c r="G27382" s="9">
        <v>742.66861807489465</v>
      </c>
      <c r="H27382" s="9">
        <v>10916.93571268489</v>
      </c>
      <c r="I27382" s="9">
        <v>5055.7345915817878</v>
      </c>
      <c r="J27382" s="9">
        <v>1929.196166992188</v>
      </c>
    </row>
    <row r="27383" spans="1:10" x14ac:dyDescent="0.2">
      <c r="A27383" s="9">
        <v>73</v>
      </c>
      <c r="B27383" s="13" t="s">
        <v>85</v>
      </c>
      <c r="C27383" s="9">
        <v>322</v>
      </c>
      <c r="D27383" s="13" t="s">
        <v>6</v>
      </c>
      <c r="E27383" s="9">
        <v>1996</v>
      </c>
      <c r="F27383" s="9">
        <v>2385.989640326176</v>
      </c>
      <c r="G27383" s="9">
        <v>1099.667610563806</v>
      </c>
      <c r="H27383" s="9">
        <v>12094.09895065475</v>
      </c>
      <c r="I27383" s="9">
        <v>5573.9927241136884</v>
      </c>
      <c r="J27383" s="9">
        <v>2162.995849609375</v>
      </c>
    </row>
    <row r="27384" spans="1:10" x14ac:dyDescent="0.2">
      <c r="A27384" s="9">
        <v>73</v>
      </c>
      <c r="B27384" s="13" t="s">
        <v>85</v>
      </c>
      <c r="C27384" s="9">
        <v>322</v>
      </c>
      <c r="D27384" s="13" t="s">
        <v>6</v>
      </c>
      <c r="E27384" s="9">
        <v>1997</v>
      </c>
      <c r="F27384" s="9">
        <v>4793.7492829212133</v>
      </c>
      <c r="G27384" s="9">
        <v>2308.9122764853141</v>
      </c>
      <c r="H27384" s="9">
        <v>15035.579017326991</v>
      </c>
      <c r="I27384" s="9">
        <v>7241.8958373259284</v>
      </c>
      <c r="J27384" s="9">
        <v>2719.755126953125</v>
      </c>
    </row>
    <row r="27385" spans="1:10" x14ac:dyDescent="0.2">
      <c r="A27385" s="9">
        <v>73</v>
      </c>
      <c r="B27385" s="13" t="s">
        <v>85</v>
      </c>
      <c r="C27385" s="9">
        <v>322</v>
      </c>
      <c r="D27385" s="13" t="s">
        <v>6</v>
      </c>
      <c r="E27385" s="9">
        <v>1998</v>
      </c>
      <c r="F27385" s="9">
        <v>3377.2742497022009</v>
      </c>
      <c r="G27385" s="9">
        <v>1702.4962943387191</v>
      </c>
      <c r="H27385" s="9">
        <v>16091.083697865961</v>
      </c>
      <c r="I27385" s="9">
        <v>8111.5741103721657</v>
      </c>
      <c r="J27385" s="9">
        <v>2900.964599609375</v>
      </c>
    </row>
    <row r="27386" spans="1:10" x14ac:dyDescent="0.2">
      <c r="A27386" s="9">
        <v>73</v>
      </c>
      <c r="B27386" s="13" t="s">
        <v>85</v>
      </c>
      <c r="C27386" s="9">
        <v>322</v>
      </c>
      <c r="D27386" s="13" t="s">
        <v>6</v>
      </c>
      <c r="E27386" s="9">
        <v>1999</v>
      </c>
      <c r="F27386" s="9">
        <v>1766.068957514437</v>
      </c>
      <c r="G27386" s="9">
        <v>938.45521067933498</v>
      </c>
      <c r="H27386" s="9">
        <v>15275.66981736189</v>
      </c>
      <c r="I27386" s="9">
        <v>8117.1982983587013</v>
      </c>
      <c r="J27386" s="9">
        <v>2774.276611328125</v>
      </c>
    </row>
    <row r="27387" spans="1:10" x14ac:dyDescent="0.2">
      <c r="A27387" s="9">
        <v>73</v>
      </c>
      <c r="B27387" s="13" t="s">
        <v>85</v>
      </c>
      <c r="C27387" s="9">
        <v>322</v>
      </c>
      <c r="D27387" s="13" t="s">
        <v>6</v>
      </c>
      <c r="E27387" s="9">
        <v>2000</v>
      </c>
      <c r="F27387" s="9">
        <v>3503.6396118517482</v>
      </c>
      <c r="G27387" s="9">
        <v>1865.5489053254839</v>
      </c>
      <c r="H27387" s="9">
        <v>16995.201056082318</v>
      </c>
      <c r="I27387" s="9">
        <v>9049.2693993729354</v>
      </c>
      <c r="J27387" s="9">
        <v>2724.832763671875</v>
      </c>
    </row>
    <row r="27388" spans="1:10" x14ac:dyDescent="0.2">
      <c r="A27388" s="9">
        <v>73</v>
      </c>
      <c r="B27388" s="13" t="s">
        <v>85</v>
      </c>
      <c r="C27388" s="9">
        <v>322</v>
      </c>
      <c r="D27388" s="13" t="s">
        <v>6</v>
      </c>
      <c r="E27388" s="9">
        <v>2001</v>
      </c>
      <c r="F27388" s="9">
        <v>2125.8735955210309</v>
      </c>
      <c r="G27388" s="9">
        <v>1118.586930558045</v>
      </c>
      <c r="H27388" s="9">
        <v>17346.218192054239</v>
      </c>
      <c r="I27388" s="9">
        <v>9127.1903490030945</v>
      </c>
      <c r="J27388" s="9">
        <v>2552.6904296875</v>
      </c>
    </row>
    <row r="27389" spans="1:10" x14ac:dyDescent="0.2">
      <c r="A27389" s="9">
        <v>73</v>
      </c>
      <c r="B27389" s="13" t="s">
        <v>85</v>
      </c>
      <c r="C27389" s="9">
        <v>322</v>
      </c>
      <c r="D27389" s="13" t="s">
        <v>6</v>
      </c>
      <c r="E27389" s="9">
        <v>2002</v>
      </c>
      <c r="F27389" s="9">
        <v>2108.6937147978269</v>
      </c>
      <c r="G27389" s="9">
        <v>1171.5808129378661</v>
      </c>
      <c r="H27389" s="9">
        <v>16647.261697899761</v>
      </c>
      <c r="I27389" s="9">
        <v>9249.1442718056041</v>
      </c>
      <c r="J27389" s="9">
        <v>2706.467041015625</v>
      </c>
    </row>
    <row r="27390" spans="1:10" x14ac:dyDescent="0.2">
      <c r="A27390" s="9">
        <v>73</v>
      </c>
      <c r="B27390" s="13" t="s">
        <v>85</v>
      </c>
      <c r="C27390" s="9">
        <v>322</v>
      </c>
      <c r="D27390" s="13" t="s">
        <v>6</v>
      </c>
      <c r="E27390" s="9">
        <v>2003</v>
      </c>
      <c r="F27390" s="9">
        <v>5411.9256558250436</v>
      </c>
      <c r="G27390" s="9">
        <v>3010.1389676758481</v>
      </c>
      <c r="H27390" s="9">
        <v>20128.61426028156</v>
      </c>
      <c r="I27390" s="9">
        <v>11195.631648223811</v>
      </c>
      <c r="J27390" s="9">
        <v>3682.006103515625</v>
      </c>
    </row>
    <row r="27391" spans="1:10" x14ac:dyDescent="0.2">
      <c r="A27391" s="9">
        <v>73</v>
      </c>
      <c r="B27391" s="13" t="s">
        <v>85</v>
      </c>
      <c r="C27391" s="9">
        <v>322</v>
      </c>
      <c r="D27391" s="13" t="s">
        <v>6</v>
      </c>
      <c r="E27391" s="9">
        <v>2004</v>
      </c>
      <c r="F27391" s="9">
        <v>7295.1972565211709</v>
      </c>
      <c r="G27391" s="9">
        <v>4191.6918213535046</v>
      </c>
      <c r="H27391" s="9">
        <v>24539.25887124467</v>
      </c>
      <c r="I27391" s="9">
        <v>14099.825830031579</v>
      </c>
      <c r="J27391" s="9">
        <v>4542.7177734375</v>
      </c>
    </row>
    <row r="27392" spans="1:10" x14ac:dyDescent="0.2">
      <c r="A27392" s="9">
        <v>73</v>
      </c>
      <c r="B27392" s="13" t="s">
        <v>85</v>
      </c>
      <c r="C27392" s="9">
        <v>322</v>
      </c>
      <c r="D27392" s="13" t="s">
        <v>6</v>
      </c>
      <c r="E27392" s="9">
        <v>2005</v>
      </c>
      <c r="F27392" s="9">
        <v>6844.1720085382558</v>
      </c>
      <c r="G27392" s="9">
        <v>4085.4145768632011</v>
      </c>
      <c r="H27392" s="9">
        <v>27748.76904225133</v>
      </c>
      <c r="I27392" s="9">
        <v>16563.760436441149</v>
      </c>
      <c r="J27392" s="9">
        <v>5707.36962890625</v>
      </c>
    </row>
    <row r="27393" spans="1:10" x14ac:dyDescent="0.2">
      <c r="A27393" s="9">
        <v>73</v>
      </c>
      <c r="B27393" s="13" t="s">
        <v>85</v>
      </c>
      <c r="C27393" s="9">
        <v>322</v>
      </c>
      <c r="D27393" s="13" t="s">
        <v>6</v>
      </c>
      <c r="E27393" s="9">
        <v>2006</v>
      </c>
      <c r="F27393" s="9">
        <v>5446.9417135085787</v>
      </c>
      <c r="G27393" s="9">
        <v>3519.2958417992941</v>
      </c>
      <c r="H27393" s="9">
        <v>28135.09579685584</v>
      </c>
      <c r="I27393" s="9">
        <v>18178.223828049711</v>
      </c>
      <c r="J27393" s="9">
        <v>6046.6123046875</v>
      </c>
    </row>
    <row r="27394" spans="1:10" x14ac:dyDescent="0.2">
      <c r="A27394" s="9">
        <v>73</v>
      </c>
      <c r="B27394" s="13" t="s">
        <v>85</v>
      </c>
      <c r="C27394" s="9">
        <v>322</v>
      </c>
      <c r="D27394" s="13" t="s">
        <v>6</v>
      </c>
      <c r="E27394" s="9">
        <v>2007</v>
      </c>
      <c r="F27394" s="9">
        <v>5909.143292052303</v>
      </c>
      <c r="G27394" s="9">
        <v>4094.0759580335412</v>
      </c>
      <c r="H27394" s="9">
        <v>29129.20356670042</v>
      </c>
      <c r="I27394" s="9">
        <v>20181.804045857531</v>
      </c>
      <c r="J27394" s="9">
        <v>6573.515625</v>
      </c>
    </row>
    <row r="27395" spans="1:10" x14ac:dyDescent="0.2">
      <c r="A27395" s="9">
        <v>73</v>
      </c>
      <c r="B27395" s="13" t="s">
        <v>85</v>
      </c>
      <c r="C27395" s="9">
        <v>322</v>
      </c>
      <c r="D27395" s="13" t="s">
        <v>6</v>
      </c>
      <c r="E27395" s="9">
        <v>2008</v>
      </c>
      <c r="F27395" s="9">
        <v>34286.215101343711</v>
      </c>
      <c r="G27395" s="9">
        <v>25676.794911071909</v>
      </c>
      <c r="H27395" s="9">
        <v>58135.863945198973</v>
      </c>
      <c r="I27395" s="9">
        <v>43537.691491655823</v>
      </c>
      <c r="J27395" s="9">
        <v>13092.67578125</v>
      </c>
    </row>
    <row r="27396" spans="1:10" x14ac:dyDescent="0.2">
      <c r="A27396" s="9">
        <v>73</v>
      </c>
      <c r="B27396" s="13" t="s">
        <v>85</v>
      </c>
      <c r="C27396" s="9">
        <v>322</v>
      </c>
      <c r="D27396" s="13" t="s">
        <v>6</v>
      </c>
      <c r="E27396" s="9">
        <v>2009</v>
      </c>
      <c r="F27396" s="9">
        <v>26698.259983629159</v>
      </c>
      <c r="G27396" s="9">
        <v>20796.187991792071</v>
      </c>
      <c r="H27396" s="9">
        <v>76164.385082430206</v>
      </c>
      <c r="I27396" s="9">
        <v>59327.044961907479</v>
      </c>
      <c r="J27396" s="9">
        <v>17103.9765625</v>
      </c>
    </row>
    <row r="27397" spans="1:10" x14ac:dyDescent="0.2">
      <c r="A27397" s="9">
        <v>73</v>
      </c>
      <c r="B27397" s="13" t="s">
        <v>85</v>
      </c>
      <c r="C27397" s="9">
        <v>322</v>
      </c>
      <c r="D27397" s="13" t="s">
        <v>6</v>
      </c>
      <c r="E27397" s="9">
        <v>2010</v>
      </c>
      <c r="F27397" s="9">
        <v>16944.26491062553</v>
      </c>
      <c r="G27397" s="9">
        <v>14120.69098724064</v>
      </c>
      <c r="H27397" s="9">
        <v>79947.488541121405</v>
      </c>
      <c r="I27397" s="9">
        <v>66625.12577852876</v>
      </c>
      <c r="J27397" s="9">
        <v>16721.25390625</v>
      </c>
    </row>
    <row r="27398" spans="1:10" x14ac:dyDescent="0.2">
      <c r="A27398" s="9">
        <v>73</v>
      </c>
      <c r="B27398" s="13" t="s">
        <v>85</v>
      </c>
      <c r="C27398" s="9">
        <v>322</v>
      </c>
      <c r="D27398" s="13" t="s">
        <v>6</v>
      </c>
      <c r="E27398" s="9">
        <v>2011</v>
      </c>
      <c r="F27398" s="9">
        <v>8764.1882926573035</v>
      </c>
      <c r="G27398" s="9">
        <v>7857.9076405210772</v>
      </c>
      <c r="H27398" s="9">
        <v>74527.865984096643</v>
      </c>
      <c r="I27398" s="9">
        <v>66821.143954519022</v>
      </c>
      <c r="J27398" s="9">
        <v>14962.2578125</v>
      </c>
    </row>
    <row r="27399" spans="1:10" x14ac:dyDescent="0.2">
      <c r="A27399" s="9">
        <v>73</v>
      </c>
      <c r="B27399" s="13" t="s">
        <v>85</v>
      </c>
      <c r="C27399" s="9">
        <v>322</v>
      </c>
      <c r="D27399" s="13" t="s">
        <v>6</v>
      </c>
      <c r="E27399" s="9">
        <v>2012</v>
      </c>
      <c r="F27399" s="9">
        <v>12807.08329446907</v>
      </c>
      <c r="G27399" s="9">
        <v>12686.429098470249</v>
      </c>
      <c r="H27399" s="9">
        <v>72506.214987561209</v>
      </c>
      <c r="I27399" s="9">
        <v>71823.141498219586</v>
      </c>
      <c r="J27399" s="9">
        <v>13535.94921875</v>
      </c>
    </row>
    <row r="27400" spans="1:10" x14ac:dyDescent="0.2">
      <c r="A27400" s="9">
        <v>73</v>
      </c>
      <c r="B27400" s="13" t="s">
        <v>85</v>
      </c>
      <c r="C27400" s="9">
        <v>322</v>
      </c>
      <c r="D27400" s="13" t="s">
        <v>6</v>
      </c>
      <c r="E27400" s="9">
        <v>2013</v>
      </c>
      <c r="F27400" s="9">
        <v>14440.598954451179</v>
      </c>
      <c r="G27400" s="9">
        <v>14664.01752217895</v>
      </c>
      <c r="H27400" s="9">
        <v>77035.636412874097</v>
      </c>
      <c r="I27400" s="9">
        <v>78227.497748103269</v>
      </c>
      <c r="J27400" s="9">
        <v>12588.029296875</v>
      </c>
    </row>
    <row r="27401" spans="1:10" x14ac:dyDescent="0.2">
      <c r="A27401" s="9">
        <v>73</v>
      </c>
      <c r="B27401" s="13" t="s">
        <v>85</v>
      </c>
      <c r="C27401" s="9">
        <v>322</v>
      </c>
      <c r="D27401" s="13" t="s">
        <v>6</v>
      </c>
      <c r="E27401" s="9">
        <v>2014</v>
      </c>
      <c r="F27401" s="9">
        <v>12713.4618420441</v>
      </c>
      <c r="G27401" s="9">
        <v>12827.392075453379</v>
      </c>
      <c r="H27401" s="9">
        <v>81329.898999773679</v>
      </c>
      <c r="I27401" s="9">
        <v>82058.727582524763</v>
      </c>
      <c r="J27401" s="9">
        <v>10380.9306640625</v>
      </c>
    </row>
    <row r="27402" spans="1:10" x14ac:dyDescent="0.2">
      <c r="A27402" s="9">
        <v>73</v>
      </c>
      <c r="B27402" s="13" t="s">
        <v>85</v>
      </c>
      <c r="C27402" s="9">
        <v>322</v>
      </c>
      <c r="D27402" s="13" t="s">
        <v>6</v>
      </c>
      <c r="E27402" s="9">
        <v>2015</v>
      </c>
      <c r="F27402" s="9">
        <v>8452.3305570797838</v>
      </c>
      <c r="G27402" s="9">
        <v>8452.3305570797838</v>
      </c>
      <c r="H27402" s="9">
        <v>81074.304467614216</v>
      </c>
      <c r="I27402" s="9">
        <v>81074.304467614216</v>
      </c>
      <c r="J27402" s="9">
        <v>9633.4150390625</v>
      </c>
    </row>
    <row r="27403" spans="1:10" x14ac:dyDescent="0.2">
      <c r="A27403" s="9">
        <v>73</v>
      </c>
      <c r="B27403" s="13" t="s">
        <v>85</v>
      </c>
      <c r="C27403" s="9">
        <v>322</v>
      </c>
      <c r="D27403" s="13" t="s">
        <v>6</v>
      </c>
      <c r="E27403" s="9">
        <v>2016</v>
      </c>
      <c r="F27403" s="9">
        <v>12359.597117592801</v>
      </c>
      <c r="G27403" s="9">
        <v>12518.67847808306</v>
      </c>
      <c r="H27403" s="9">
        <v>83198.582341419082</v>
      </c>
      <c r="I27403" s="9">
        <v>84269.437931921639</v>
      </c>
      <c r="J27403" s="9">
        <v>10170.23046875</v>
      </c>
    </row>
    <row r="27404" spans="1:10" x14ac:dyDescent="0.2">
      <c r="A27404" s="9">
        <v>73</v>
      </c>
      <c r="B27404" s="13" t="s">
        <v>85</v>
      </c>
      <c r="C27404" s="9">
        <v>322</v>
      </c>
      <c r="D27404" s="13" t="s">
        <v>6</v>
      </c>
      <c r="E27404" s="9">
        <v>2017</v>
      </c>
      <c r="F27404" s="9">
        <v>17064.192984421141</v>
      </c>
      <c r="G27404" s="9">
        <v>17376.670634937269</v>
      </c>
      <c r="H27404" s="9">
        <v>90301.531359875589</v>
      </c>
      <c r="I27404" s="9">
        <v>91955.123204687916</v>
      </c>
      <c r="J27404" s="9">
        <v>11028.7001953125</v>
      </c>
    </row>
    <row r="27405" spans="1:10" x14ac:dyDescent="0.2">
      <c r="A27405" s="9">
        <v>73</v>
      </c>
      <c r="B27405" s="13" t="s">
        <v>85</v>
      </c>
      <c r="C27405" s="9">
        <v>322</v>
      </c>
      <c r="D27405" s="13" t="s">
        <v>6</v>
      </c>
      <c r="E27405" s="9">
        <v>2018</v>
      </c>
      <c r="F27405" s="9">
        <v>17093.074784336859</v>
      </c>
      <c r="G27405" s="9">
        <v>17489.18102162654</v>
      </c>
      <c r="H27405" s="9">
        <v>96630.205727195425</v>
      </c>
      <c r="I27405" s="9">
        <v>98869.465057775349</v>
      </c>
      <c r="J27405" s="9">
        <v>11715.9990234375</v>
      </c>
    </row>
    <row r="27406" spans="1:10" x14ac:dyDescent="0.2">
      <c r="A27406" s="9">
        <v>73</v>
      </c>
      <c r="B27406" s="13" t="s">
        <v>85</v>
      </c>
      <c r="C27406" s="9">
        <v>322</v>
      </c>
      <c r="D27406" s="13" t="s">
        <v>6</v>
      </c>
      <c r="E27406" s="9">
        <v>2019</v>
      </c>
      <c r="F27406" s="9">
        <v>14212.44530669736</v>
      </c>
      <c r="G27406" s="9">
        <v>14633.119599224459</v>
      </c>
      <c r="H27406" s="9">
        <v>99196.478736508201</v>
      </c>
      <c r="I27406" s="9">
        <v>102132.5961753556</v>
      </c>
      <c r="J27406" s="9">
        <v>12249.63671875</v>
      </c>
    </row>
    <row r="27407" spans="1:10" x14ac:dyDescent="0.2">
      <c r="A27407" s="9">
        <v>73</v>
      </c>
      <c r="B27407" s="13" t="s">
        <v>85</v>
      </c>
      <c r="C27407" s="9">
        <v>322</v>
      </c>
      <c r="D27407" s="13" t="s">
        <v>6</v>
      </c>
      <c r="E27407" s="9">
        <v>2020</v>
      </c>
      <c r="F27407" s="9">
        <v>30567.397917615071</v>
      </c>
      <c r="G27407" s="9">
        <v>31299.040735619132</v>
      </c>
      <c r="H27407" s="9">
        <v>118841.8611706387</v>
      </c>
      <c r="I27407" s="9">
        <v>121686.38835080891</v>
      </c>
      <c r="J27407" s="9">
        <v>14606.6982421875</v>
      </c>
    </row>
    <row r="27408" spans="1:10" x14ac:dyDescent="0.2">
      <c r="A27408" s="9">
        <v>73</v>
      </c>
      <c r="B27408" s="13" t="s">
        <v>85</v>
      </c>
      <c r="C27408" s="9">
        <v>330</v>
      </c>
      <c r="D27408" s="13" t="s">
        <v>7</v>
      </c>
      <c r="E27408" s="9">
        <v>1994</v>
      </c>
      <c r="F27408" s="9"/>
      <c r="G27408" s="9"/>
      <c r="H27408" s="9">
        <v>220172.4669336674</v>
      </c>
      <c r="I27408" s="9">
        <v>196122.44952543569</v>
      </c>
      <c r="J27408" s="9">
        <v>44708.8671875</v>
      </c>
    </row>
    <row r="27409" spans="1:10" x14ac:dyDescent="0.2">
      <c r="A27409" s="9">
        <v>73</v>
      </c>
      <c r="B27409" s="13" t="s">
        <v>85</v>
      </c>
      <c r="C27409" s="9">
        <v>330</v>
      </c>
      <c r="D27409" s="13" t="s">
        <v>7</v>
      </c>
      <c r="E27409" s="9">
        <v>1995</v>
      </c>
      <c r="F27409" s="9">
        <v>39875.939682499389</v>
      </c>
      <c r="G27409" s="9">
        <v>35757.979207512282</v>
      </c>
      <c r="H27409" s="9">
        <v>223066.01466123591</v>
      </c>
      <c r="I27409" s="9">
        <v>200030.14293001729</v>
      </c>
      <c r="J27409" s="9">
        <v>44884.44921875</v>
      </c>
    </row>
    <row r="27410" spans="1:10" x14ac:dyDescent="0.2">
      <c r="A27410" s="9">
        <v>73</v>
      </c>
      <c r="B27410" s="13" t="s">
        <v>85</v>
      </c>
      <c r="C27410" s="9">
        <v>330</v>
      </c>
      <c r="D27410" s="13" t="s">
        <v>7</v>
      </c>
      <c r="E27410" s="9">
        <v>1996</v>
      </c>
      <c r="F27410" s="9">
        <v>40866.487917894898</v>
      </c>
      <c r="G27410" s="9">
        <v>36825.414651552761</v>
      </c>
      <c r="H27410" s="9">
        <v>226797.4789566368</v>
      </c>
      <c r="I27410" s="9">
        <v>204370.66236973519</v>
      </c>
      <c r="J27410" s="9">
        <v>46042.27734375</v>
      </c>
    </row>
    <row r="27411" spans="1:10" x14ac:dyDescent="0.2">
      <c r="A27411" s="9">
        <v>73</v>
      </c>
      <c r="B27411" s="13" t="s">
        <v>85</v>
      </c>
      <c r="C27411" s="9">
        <v>330</v>
      </c>
      <c r="D27411" s="13" t="s">
        <v>7</v>
      </c>
      <c r="E27411" s="9">
        <v>1997</v>
      </c>
      <c r="F27411" s="9">
        <v>75030.830823024822</v>
      </c>
      <c r="G27411" s="9">
        <v>67517.039575724222</v>
      </c>
      <c r="H27411" s="9">
        <v>265261.95970229438</v>
      </c>
      <c r="I27411" s="9">
        <v>238697.90637661441</v>
      </c>
      <c r="J27411" s="9">
        <v>52502.5234375</v>
      </c>
    </row>
    <row r="27412" spans="1:10" x14ac:dyDescent="0.2">
      <c r="A27412" s="9">
        <v>73</v>
      </c>
      <c r="B27412" s="13" t="s">
        <v>85</v>
      </c>
      <c r="C27412" s="9">
        <v>330</v>
      </c>
      <c r="D27412" s="13" t="s">
        <v>7</v>
      </c>
      <c r="E27412" s="9">
        <v>1998</v>
      </c>
      <c r="F27412" s="9">
        <v>50740.727413139743</v>
      </c>
      <c r="G27412" s="9">
        <v>45835.129902847912</v>
      </c>
      <c r="H27412" s="9">
        <v>272072.36683109711</v>
      </c>
      <c r="I27412" s="9">
        <v>245768.4962839002</v>
      </c>
      <c r="J27412" s="9">
        <v>53448.28125</v>
      </c>
    </row>
    <row r="27413" spans="1:10" x14ac:dyDescent="0.2">
      <c r="A27413" s="9">
        <v>73</v>
      </c>
      <c r="B27413" s="13" t="s">
        <v>85</v>
      </c>
      <c r="C27413" s="9">
        <v>330</v>
      </c>
      <c r="D27413" s="13" t="s">
        <v>7</v>
      </c>
      <c r="E27413" s="9">
        <v>1999</v>
      </c>
      <c r="F27413" s="9">
        <v>33689.168111720122</v>
      </c>
      <c r="G27413" s="9">
        <v>31022.86858268403</v>
      </c>
      <c r="H27413" s="9">
        <v>257237.38746733949</v>
      </c>
      <c r="I27413" s="9">
        <v>236878.56107007881</v>
      </c>
      <c r="J27413" s="9">
        <v>51544.4453125</v>
      </c>
    </row>
    <row r="27414" spans="1:10" x14ac:dyDescent="0.2">
      <c r="A27414" s="9">
        <v>73</v>
      </c>
      <c r="B27414" s="13" t="s">
        <v>85</v>
      </c>
      <c r="C27414" s="9">
        <v>330</v>
      </c>
      <c r="D27414" s="13" t="s">
        <v>7</v>
      </c>
      <c r="E27414" s="9">
        <v>2000</v>
      </c>
      <c r="F27414" s="9">
        <v>39159.835571064097</v>
      </c>
      <c r="G27414" s="9">
        <v>36560.626607970597</v>
      </c>
      <c r="H27414" s="9">
        <v>251674.86720966289</v>
      </c>
      <c r="I27414" s="9">
        <v>234970.1093602686</v>
      </c>
      <c r="J27414" s="9">
        <v>50838.76171875</v>
      </c>
    </row>
    <row r="27415" spans="1:10" x14ac:dyDescent="0.2">
      <c r="A27415" s="9">
        <v>73</v>
      </c>
      <c r="B27415" s="13" t="s">
        <v>85</v>
      </c>
      <c r="C27415" s="9">
        <v>330</v>
      </c>
      <c r="D27415" s="13" t="s">
        <v>7</v>
      </c>
      <c r="E27415" s="9">
        <v>2001</v>
      </c>
      <c r="F27415" s="9">
        <v>28460.93515005166</v>
      </c>
      <c r="G27415" s="9">
        <v>26983.148600434892</v>
      </c>
      <c r="H27415" s="9">
        <v>236050.6480775149</v>
      </c>
      <c r="I27415" s="9">
        <v>223794.1122005959</v>
      </c>
      <c r="J27415" s="9">
        <v>46909.38671875</v>
      </c>
    </row>
    <row r="27416" spans="1:10" x14ac:dyDescent="0.2">
      <c r="A27416" s="9">
        <v>73</v>
      </c>
      <c r="B27416" s="13" t="s">
        <v>85</v>
      </c>
      <c r="C27416" s="9">
        <v>330</v>
      </c>
      <c r="D27416" s="13" t="s">
        <v>7</v>
      </c>
      <c r="E27416" s="9">
        <v>2002</v>
      </c>
      <c r="F27416" s="9">
        <v>18355.001270383858</v>
      </c>
      <c r="G27416" s="9">
        <v>17727.28680838913</v>
      </c>
      <c r="H27416" s="9">
        <v>212442.459651535</v>
      </c>
      <c r="I27416" s="9">
        <v>205177.2351876082</v>
      </c>
      <c r="J27416" s="9">
        <v>41513.578125</v>
      </c>
    </row>
    <row r="27417" spans="1:10" x14ac:dyDescent="0.2">
      <c r="A27417" s="9">
        <v>73</v>
      </c>
      <c r="B27417" s="13" t="s">
        <v>85</v>
      </c>
      <c r="C27417" s="9">
        <v>330</v>
      </c>
      <c r="D27417" s="13" t="s">
        <v>7</v>
      </c>
      <c r="E27417" s="9">
        <v>2003</v>
      </c>
      <c r="F27417" s="9">
        <v>23536.608709724282</v>
      </c>
      <c r="G27417" s="9">
        <v>23141.317499083631</v>
      </c>
      <c r="H27417" s="9">
        <v>198328.6476535555</v>
      </c>
      <c r="I27417" s="9">
        <v>194997.7696922243</v>
      </c>
      <c r="J27417" s="9">
        <v>37748.24609375</v>
      </c>
    </row>
    <row r="27418" spans="1:10" x14ac:dyDescent="0.2">
      <c r="A27418" s="9">
        <v>73</v>
      </c>
      <c r="B27418" s="13" t="s">
        <v>85</v>
      </c>
      <c r="C27418" s="9">
        <v>330</v>
      </c>
      <c r="D27418" s="13" t="s">
        <v>7</v>
      </c>
      <c r="E27418" s="9">
        <v>2004</v>
      </c>
      <c r="F27418" s="9">
        <v>21738.04112854764</v>
      </c>
      <c r="G27418" s="9">
        <v>21668.967026402752</v>
      </c>
      <c r="H27418" s="9">
        <v>185588.82000145261</v>
      </c>
      <c r="I27418" s="9">
        <v>184999.0989206098</v>
      </c>
      <c r="J27418" s="9">
        <v>34655.29296875</v>
      </c>
    </row>
    <row r="27419" spans="1:10" x14ac:dyDescent="0.2">
      <c r="A27419" s="9">
        <v>73</v>
      </c>
      <c r="B27419" s="13" t="s">
        <v>85</v>
      </c>
      <c r="C27419" s="9">
        <v>330</v>
      </c>
      <c r="D27419" s="13" t="s">
        <v>7</v>
      </c>
      <c r="E27419" s="9">
        <v>2005</v>
      </c>
      <c r="F27419" s="9">
        <v>21088.672867034358</v>
      </c>
      <c r="G27419" s="9">
        <v>21052.511958502299</v>
      </c>
      <c r="H27419" s="9">
        <v>176310.07745163419</v>
      </c>
      <c r="I27419" s="9">
        <v>176007.75721440511</v>
      </c>
      <c r="J27419" s="9">
        <v>31792.986328125</v>
      </c>
    </row>
    <row r="27420" spans="1:10" x14ac:dyDescent="0.2">
      <c r="A27420" s="9">
        <v>73</v>
      </c>
      <c r="B27420" s="13" t="s">
        <v>85</v>
      </c>
      <c r="C27420" s="9">
        <v>330</v>
      </c>
      <c r="D27420" s="13" t="s">
        <v>7</v>
      </c>
      <c r="E27420" s="9">
        <v>2006</v>
      </c>
      <c r="F27420" s="9">
        <v>24101.985792159601</v>
      </c>
      <c r="G27420" s="9">
        <v>23988.362660697228</v>
      </c>
      <c r="H27420" s="9">
        <v>172224.3713107676</v>
      </c>
      <c r="I27420" s="9">
        <v>171412.46010348291</v>
      </c>
      <c r="J27420" s="9">
        <v>30802.2890625</v>
      </c>
    </row>
    <row r="27421" spans="1:10" x14ac:dyDescent="0.2">
      <c r="A27421" s="9">
        <v>73</v>
      </c>
      <c r="B27421" s="13" t="s">
        <v>85</v>
      </c>
      <c r="C27421" s="9">
        <v>330</v>
      </c>
      <c r="D27421" s="13" t="s">
        <v>7</v>
      </c>
      <c r="E27421" s="9">
        <v>2007</v>
      </c>
      <c r="F27421" s="9">
        <v>41568.007679274247</v>
      </c>
      <c r="G27421" s="9">
        <v>41401.276904188053</v>
      </c>
      <c r="H27421" s="9">
        <v>185721.2882593087</v>
      </c>
      <c r="I27421" s="9">
        <v>184976.35348686541</v>
      </c>
      <c r="J27421" s="9">
        <v>33783.6796875</v>
      </c>
    </row>
    <row r="27422" spans="1:10" x14ac:dyDescent="0.2">
      <c r="A27422" s="9">
        <v>73</v>
      </c>
      <c r="B27422" s="13" t="s">
        <v>85</v>
      </c>
      <c r="C27422" s="9">
        <v>330</v>
      </c>
      <c r="D27422" s="13" t="s">
        <v>7</v>
      </c>
      <c r="E27422" s="9">
        <v>2008</v>
      </c>
      <c r="F27422" s="9">
        <v>74331.976933721715</v>
      </c>
      <c r="G27422" s="9">
        <v>73729.692346967786</v>
      </c>
      <c r="H27422" s="9">
        <v>230533.81649474791</v>
      </c>
      <c r="I27422" s="9">
        <v>228665.88602756619</v>
      </c>
      <c r="J27422" s="9">
        <v>42601.1640625</v>
      </c>
    </row>
    <row r="27423" spans="1:10" x14ac:dyDescent="0.2">
      <c r="A27423" s="9">
        <v>73</v>
      </c>
      <c r="B27423" s="13" t="s">
        <v>85</v>
      </c>
      <c r="C27423" s="9">
        <v>330</v>
      </c>
      <c r="D27423" s="13" t="s">
        <v>7</v>
      </c>
      <c r="E27423" s="9">
        <v>2009</v>
      </c>
      <c r="F27423" s="9">
        <v>67274.58023767572</v>
      </c>
      <c r="G27423" s="9">
        <v>67274.013636166987</v>
      </c>
      <c r="H27423" s="9">
        <v>258806.73950089869</v>
      </c>
      <c r="I27423" s="9">
        <v>258804.5597728565</v>
      </c>
      <c r="J27423" s="9">
        <v>47191.7109375</v>
      </c>
    </row>
    <row r="27424" spans="1:10" x14ac:dyDescent="0.2">
      <c r="A27424" s="9">
        <v>73</v>
      </c>
      <c r="B27424" s="13" t="s">
        <v>85</v>
      </c>
      <c r="C27424" s="9">
        <v>330</v>
      </c>
      <c r="D27424" s="13" t="s">
        <v>7</v>
      </c>
      <c r="E27424" s="9">
        <v>2010</v>
      </c>
      <c r="F27424" s="9">
        <v>41811.332452152179</v>
      </c>
      <c r="G27424" s="9">
        <v>42370.901734650477</v>
      </c>
      <c r="H27424" s="9">
        <v>255723.20704421931</v>
      </c>
      <c r="I27424" s="9">
        <v>259145.60100039511</v>
      </c>
      <c r="J27424" s="9">
        <v>46586.0703125</v>
      </c>
    </row>
    <row r="27425" spans="1:10" x14ac:dyDescent="0.2">
      <c r="A27425" s="9">
        <v>73</v>
      </c>
      <c r="B27425" s="13" t="s">
        <v>85</v>
      </c>
      <c r="C27425" s="9">
        <v>330</v>
      </c>
      <c r="D27425" s="13" t="s">
        <v>7</v>
      </c>
      <c r="E27425" s="9">
        <v>2011</v>
      </c>
      <c r="F27425" s="9">
        <v>21992.928101320471</v>
      </c>
      <c r="G27425" s="9">
        <v>22586.01049886128</v>
      </c>
      <c r="H27425" s="9">
        <v>233353.5307254291</v>
      </c>
      <c r="I27425" s="9">
        <v>239646.36589679221</v>
      </c>
      <c r="J27425" s="9">
        <v>41329.99609375</v>
      </c>
    </row>
    <row r="27426" spans="1:10" x14ac:dyDescent="0.2">
      <c r="A27426" s="9">
        <v>73</v>
      </c>
      <c r="B27426" s="13" t="s">
        <v>85</v>
      </c>
      <c r="C27426" s="9">
        <v>330</v>
      </c>
      <c r="D27426" s="13" t="s">
        <v>7</v>
      </c>
      <c r="E27426" s="9">
        <v>2012</v>
      </c>
      <c r="F27426" s="9">
        <v>46140.346527222733</v>
      </c>
      <c r="G27426" s="9">
        <v>47140.832884494048</v>
      </c>
      <c r="H27426" s="9">
        <v>242608.02649474581</v>
      </c>
      <c r="I27426" s="9">
        <v>247868.62895964721</v>
      </c>
      <c r="J27426" s="9">
        <v>40888.09375</v>
      </c>
    </row>
    <row r="27427" spans="1:10" x14ac:dyDescent="0.2">
      <c r="A27427" s="9">
        <v>73</v>
      </c>
      <c r="B27427" s="13" t="s">
        <v>85</v>
      </c>
      <c r="C27427" s="9">
        <v>330</v>
      </c>
      <c r="D27427" s="13" t="s">
        <v>7</v>
      </c>
      <c r="E27427" s="9">
        <v>2013</v>
      </c>
      <c r="F27427" s="9">
        <v>48510.223771690529</v>
      </c>
      <c r="G27427" s="9">
        <v>49328.652244702018</v>
      </c>
      <c r="H27427" s="9">
        <v>252680.38012194051</v>
      </c>
      <c r="I27427" s="9">
        <v>256943.41586130249</v>
      </c>
      <c r="J27427" s="9">
        <v>41863.8203125</v>
      </c>
    </row>
    <row r="27428" spans="1:10" x14ac:dyDescent="0.2">
      <c r="A27428" s="9">
        <v>73</v>
      </c>
      <c r="B27428" s="13" t="s">
        <v>85</v>
      </c>
      <c r="C27428" s="9">
        <v>330</v>
      </c>
      <c r="D27428" s="13" t="s">
        <v>7</v>
      </c>
      <c r="E27428" s="9">
        <v>2014</v>
      </c>
      <c r="F27428" s="9">
        <v>44052.259313051683</v>
      </c>
      <c r="G27428" s="9">
        <v>44364.417979587102</v>
      </c>
      <c r="H27428" s="9">
        <v>257753.75450712311</v>
      </c>
      <c r="I27428" s="9">
        <v>259580.2231050141</v>
      </c>
      <c r="J27428" s="9">
        <v>42192.44140625</v>
      </c>
    </row>
    <row r="27429" spans="1:10" x14ac:dyDescent="0.2">
      <c r="A27429" s="9">
        <v>73</v>
      </c>
      <c r="B27429" s="13" t="s">
        <v>85</v>
      </c>
      <c r="C27429" s="9">
        <v>330</v>
      </c>
      <c r="D27429" s="13" t="s">
        <v>7</v>
      </c>
      <c r="E27429" s="9">
        <v>2015</v>
      </c>
      <c r="F27429" s="9">
        <v>34531.100579034173</v>
      </c>
      <c r="G27429" s="9">
        <v>34531.100579034173</v>
      </c>
      <c r="H27429" s="9">
        <v>251955.49545179401</v>
      </c>
      <c r="I27429" s="9">
        <v>251955.49545179401</v>
      </c>
      <c r="J27429" s="9">
        <v>40865.52734375</v>
      </c>
    </row>
    <row r="27430" spans="1:10" x14ac:dyDescent="0.2">
      <c r="A27430" s="9">
        <v>73</v>
      </c>
      <c r="B27430" s="13" t="s">
        <v>85</v>
      </c>
      <c r="C27430" s="9">
        <v>330</v>
      </c>
      <c r="D27430" s="13" t="s">
        <v>7</v>
      </c>
      <c r="E27430" s="9">
        <v>2016</v>
      </c>
      <c r="F27430" s="9">
        <v>44272.282711027998</v>
      </c>
      <c r="G27430" s="9">
        <v>44762.146702478058</v>
      </c>
      <c r="H27430" s="9">
        <v>253000.66768955509</v>
      </c>
      <c r="I27430" s="9">
        <v>255800.0696929007</v>
      </c>
      <c r="J27430" s="9">
        <v>41627.515625</v>
      </c>
    </row>
    <row r="27431" spans="1:10" x14ac:dyDescent="0.2">
      <c r="A27431" s="9">
        <v>73</v>
      </c>
      <c r="B27431" s="13" t="s">
        <v>85</v>
      </c>
      <c r="C27431" s="9">
        <v>330</v>
      </c>
      <c r="D27431" s="13" t="s">
        <v>7</v>
      </c>
      <c r="E27431" s="9">
        <v>2017</v>
      </c>
      <c r="F27431" s="9">
        <v>61231.859598455703</v>
      </c>
      <c r="G27431" s="9">
        <v>61900.570157513946</v>
      </c>
      <c r="H27431" s="9">
        <v>273175.37180531537</v>
      </c>
      <c r="I27431" s="9">
        <v>276158.70853228762</v>
      </c>
      <c r="J27431" s="9">
        <v>45360.85546875</v>
      </c>
    </row>
    <row r="27432" spans="1:10" x14ac:dyDescent="0.2">
      <c r="A27432" s="9">
        <v>73</v>
      </c>
      <c r="B27432" s="13" t="s">
        <v>85</v>
      </c>
      <c r="C27432" s="9">
        <v>330</v>
      </c>
      <c r="D27432" s="13" t="s">
        <v>7</v>
      </c>
      <c r="E27432" s="9">
        <v>2018</v>
      </c>
      <c r="F27432" s="9">
        <v>56543.41433196509</v>
      </c>
      <c r="G27432" s="9">
        <v>57082.163157826442</v>
      </c>
      <c r="H27432" s="9">
        <v>285670.8099112935</v>
      </c>
      <c r="I27432" s="9">
        <v>288392.69742447051</v>
      </c>
      <c r="J27432" s="9">
        <v>45833.10546875</v>
      </c>
    </row>
    <row r="27433" spans="1:10" x14ac:dyDescent="0.2">
      <c r="A27433" s="9">
        <v>73</v>
      </c>
      <c r="B27433" s="13" t="s">
        <v>85</v>
      </c>
      <c r="C27433" s="9">
        <v>330</v>
      </c>
      <c r="D27433" s="13" t="s">
        <v>7</v>
      </c>
      <c r="E27433" s="9">
        <v>2019</v>
      </c>
      <c r="F27433" s="9">
        <v>49464.910165777103</v>
      </c>
      <c r="G27433" s="9">
        <v>49743.073353350468</v>
      </c>
      <c r="H27433" s="9">
        <v>289671.8431212494</v>
      </c>
      <c r="I27433" s="9">
        <v>291300.79671608697</v>
      </c>
      <c r="J27433" s="9">
        <v>46019.40234375</v>
      </c>
    </row>
    <row r="27434" spans="1:10" x14ac:dyDescent="0.2">
      <c r="A27434" s="9">
        <v>73</v>
      </c>
      <c r="B27434" s="13" t="s">
        <v>85</v>
      </c>
      <c r="C27434" s="9">
        <v>330</v>
      </c>
      <c r="D27434" s="13" t="s">
        <v>7</v>
      </c>
      <c r="E27434" s="9">
        <v>2020</v>
      </c>
      <c r="F27434" s="9">
        <v>104505.35387763511</v>
      </c>
      <c r="G27434" s="9">
        <v>105448.2440436168</v>
      </c>
      <c r="H27434" s="9">
        <v>346317.17576981231</v>
      </c>
      <c r="I27434" s="9">
        <v>349441.79137301119</v>
      </c>
      <c r="J27434" s="9">
        <v>55080.78515625</v>
      </c>
    </row>
    <row r="27435" spans="1:10" x14ac:dyDescent="0.2">
      <c r="A27435" s="9">
        <v>73</v>
      </c>
      <c r="B27435" s="13" t="s">
        <v>85</v>
      </c>
      <c r="C27435" s="9">
        <v>400</v>
      </c>
      <c r="D27435" s="13" t="s">
        <v>8</v>
      </c>
      <c r="E27435" s="9">
        <v>1994</v>
      </c>
      <c r="F27435" s="9"/>
      <c r="G27435" s="9"/>
      <c r="H27435" s="9">
        <v>0</v>
      </c>
      <c r="I27435" s="9">
        <v>0</v>
      </c>
      <c r="J27435" s="9">
        <v>0</v>
      </c>
    </row>
    <row r="27436" spans="1:10" x14ac:dyDescent="0.2">
      <c r="A27436" s="9">
        <v>73</v>
      </c>
      <c r="B27436" s="13" t="s">
        <v>85</v>
      </c>
      <c r="C27436" s="9">
        <v>400</v>
      </c>
      <c r="D27436" s="13" t="s">
        <v>8</v>
      </c>
      <c r="E27436" s="9">
        <v>1995</v>
      </c>
      <c r="F27436" s="9">
        <v>0</v>
      </c>
      <c r="G27436" s="9">
        <v>0</v>
      </c>
      <c r="H27436" s="9">
        <v>0</v>
      </c>
      <c r="I27436" s="9">
        <v>0</v>
      </c>
      <c r="J27436" s="9">
        <v>0</v>
      </c>
    </row>
    <row r="27437" spans="1:10" x14ac:dyDescent="0.2">
      <c r="A27437" s="9">
        <v>73</v>
      </c>
      <c r="B27437" s="13" t="s">
        <v>85</v>
      </c>
      <c r="C27437" s="9">
        <v>400</v>
      </c>
      <c r="D27437" s="13" t="s">
        <v>8</v>
      </c>
      <c r="E27437" s="9">
        <v>1996</v>
      </c>
      <c r="F27437" s="9">
        <v>0</v>
      </c>
      <c r="G27437" s="9">
        <v>0</v>
      </c>
      <c r="H27437" s="9">
        <v>0</v>
      </c>
      <c r="I27437" s="9">
        <v>0</v>
      </c>
      <c r="J27437" s="9">
        <v>0</v>
      </c>
    </row>
    <row r="27438" spans="1:10" x14ac:dyDescent="0.2">
      <c r="A27438" s="9">
        <v>73</v>
      </c>
      <c r="B27438" s="13" t="s">
        <v>85</v>
      </c>
      <c r="C27438" s="9">
        <v>400</v>
      </c>
      <c r="D27438" s="13" t="s">
        <v>8</v>
      </c>
      <c r="E27438" s="9">
        <v>1997</v>
      </c>
      <c r="F27438" s="9">
        <v>0</v>
      </c>
      <c r="G27438" s="9">
        <v>0</v>
      </c>
      <c r="H27438" s="9">
        <v>0</v>
      </c>
      <c r="I27438" s="9">
        <v>0</v>
      </c>
      <c r="J27438" s="9">
        <v>0</v>
      </c>
    </row>
    <row r="27439" spans="1:10" x14ac:dyDescent="0.2">
      <c r="A27439" s="9">
        <v>73</v>
      </c>
      <c r="B27439" s="13" t="s">
        <v>85</v>
      </c>
      <c r="C27439" s="9">
        <v>400</v>
      </c>
      <c r="D27439" s="13" t="s">
        <v>8</v>
      </c>
      <c r="E27439" s="9">
        <v>1998</v>
      </c>
      <c r="F27439" s="9">
        <v>0</v>
      </c>
      <c r="G27439" s="9">
        <v>0</v>
      </c>
      <c r="H27439" s="9">
        <v>0</v>
      </c>
      <c r="I27439" s="9">
        <v>0</v>
      </c>
      <c r="J27439" s="9">
        <v>0</v>
      </c>
    </row>
    <row r="27440" spans="1:10" x14ac:dyDescent="0.2">
      <c r="A27440" s="9">
        <v>73</v>
      </c>
      <c r="B27440" s="13" t="s">
        <v>85</v>
      </c>
      <c r="C27440" s="9">
        <v>400</v>
      </c>
      <c r="D27440" s="13" t="s">
        <v>8</v>
      </c>
      <c r="E27440" s="9">
        <v>1999</v>
      </c>
      <c r="F27440" s="9">
        <v>0</v>
      </c>
      <c r="G27440" s="9">
        <v>0</v>
      </c>
      <c r="H27440" s="9">
        <v>0</v>
      </c>
      <c r="I27440" s="9">
        <v>0</v>
      </c>
      <c r="J27440" s="9">
        <v>0</v>
      </c>
    </row>
    <row r="27441" spans="1:10" x14ac:dyDescent="0.2">
      <c r="A27441" s="9">
        <v>73</v>
      </c>
      <c r="B27441" s="13" t="s">
        <v>85</v>
      </c>
      <c r="C27441" s="9">
        <v>400</v>
      </c>
      <c r="D27441" s="13" t="s">
        <v>8</v>
      </c>
      <c r="E27441" s="9">
        <v>2000</v>
      </c>
      <c r="F27441" s="9">
        <v>0</v>
      </c>
      <c r="G27441" s="9">
        <v>0</v>
      </c>
      <c r="H27441" s="9">
        <v>0</v>
      </c>
      <c r="I27441" s="9">
        <v>0</v>
      </c>
      <c r="J27441" s="9">
        <v>0</v>
      </c>
    </row>
    <row r="27442" spans="1:10" x14ac:dyDescent="0.2">
      <c r="A27442" s="9">
        <v>73</v>
      </c>
      <c r="B27442" s="13" t="s">
        <v>85</v>
      </c>
      <c r="C27442" s="9">
        <v>400</v>
      </c>
      <c r="D27442" s="13" t="s">
        <v>8</v>
      </c>
      <c r="E27442" s="9">
        <v>2001</v>
      </c>
      <c r="F27442" s="9">
        <v>0</v>
      </c>
      <c r="G27442" s="9">
        <v>0</v>
      </c>
      <c r="H27442" s="9">
        <v>0</v>
      </c>
      <c r="I27442" s="9">
        <v>0</v>
      </c>
      <c r="J27442" s="9">
        <v>0</v>
      </c>
    </row>
    <row r="27443" spans="1:10" x14ac:dyDescent="0.2">
      <c r="A27443" s="9">
        <v>73</v>
      </c>
      <c r="B27443" s="13" t="s">
        <v>85</v>
      </c>
      <c r="C27443" s="9">
        <v>400</v>
      </c>
      <c r="D27443" s="13" t="s">
        <v>8</v>
      </c>
      <c r="E27443" s="9">
        <v>2002</v>
      </c>
      <c r="F27443" s="9">
        <v>0</v>
      </c>
      <c r="G27443" s="9">
        <v>0</v>
      </c>
      <c r="H27443" s="9">
        <v>0</v>
      </c>
      <c r="I27443" s="9">
        <v>0</v>
      </c>
      <c r="J27443" s="9">
        <v>0</v>
      </c>
    </row>
    <row r="27444" spans="1:10" x14ac:dyDescent="0.2">
      <c r="A27444" s="9">
        <v>73</v>
      </c>
      <c r="B27444" s="13" t="s">
        <v>85</v>
      </c>
      <c r="C27444" s="9">
        <v>400</v>
      </c>
      <c r="D27444" s="13" t="s">
        <v>8</v>
      </c>
      <c r="E27444" s="9">
        <v>2003</v>
      </c>
      <c r="F27444" s="9">
        <v>0</v>
      </c>
      <c r="G27444" s="9">
        <v>0</v>
      </c>
      <c r="H27444" s="9">
        <v>0</v>
      </c>
      <c r="I27444" s="9">
        <v>0</v>
      </c>
      <c r="J27444" s="9">
        <v>0</v>
      </c>
    </row>
    <row r="27445" spans="1:10" x14ac:dyDescent="0.2">
      <c r="A27445" s="9">
        <v>73</v>
      </c>
      <c r="B27445" s="13" t="s">
        <v>85</v>
      </c>
      <c r="C27445" s="9">
        <v>400</v>
      </c>
      <c r="D27445" s="13" t="s">
        <v>8</v>
      </c>
      <c r="E27445" s="9">
        <v>2004</v>
      </c>
      <c r="F27445" s="9">
        <v>0</v>
      </c>
      <c r="G27445" s="9">
        <v>0</v>
      </c>
      <c r="H27445" s="9">
        <v>0</v>
      </c>
      <c r="I27445" s="9">
        <v>0</v>
      </c>
      <c r="J27445" s="9">
        <v>0</v>
      </c>
    </row>
    <row r="27446" spans="1:10" x14ac:dyDescent="0.2">
      <c r="A27446" s="9">
        <v>73</v>
      </c>
      <c r="B27446" s="13" t="s">
        <v>85</v>
      </c>
      <c r="C27446" s="9">
        <v>400</v>
      </c>
      <c r="D27446" s="13" t="s">
        <v>8</v>
      </c>
      <c r="E27446" s="9">
        <v>2005</v>
      </c>
      <c r="F27446" s="9">
        <v>0</v>
      </c>
      <c r="G27446" s="9">
        <v>0</v>
      </c>
      <c r="H27446" s="9">
        <v>0</v>
      </c>
      <c r="I27446" s="9">
        <v>0</v>
      </c>
      <c r="J27446" s="9">
        <v>0</v>
      </c>
    </row>
    <row r="27447" spans="1:10" x14ac:dyDescent="0.2">
      <c r="A27447" s="9">
        <v>73</v>
      </c>
      <c r="B27447" s="13" t="s">
        <v>85</v>
      </c>
      <c r="C27447" s="9">
        <v>400</v>
      </c>
      <c r="D27447" s="13" t="s">
        <v>8</v>
      </c>
      <c r="E27447" s="9">
        <v>2006</v>
      </c>
      <c r="F27447" s="9">
        <v>0</v>
      </c>
      <c r="G27447" s="9">
        <v>0</v>
      </c>
      <c r="H27447" s="9">
        <v>0</v>
      </c>
      <c r="I27447" s="9">
        <v>0</v>
      </c>
      <c r="J27447" s="9">
        <v>0</v>
      </c>
    </row>
    <row r="27448" spans="1:10" x14ac:dyDescent="0.2">
      <c r="A27448" s="9">
        <v>73</v>
      </c>
      <c r="B27448" s="13" t="s">
        <v>85</v>
      </c>
      <c r="C27448" s="9">
        <v>400</v>
      </c>
      <c r="D27448" s="13" t="s">
        <v>8</v>
      </c>
      <c r="E27448" s="9">
        <v>2007</v>
      </c>
      <c r="F27448" s="9">
        <v>0</v>
      </c>
      <c r="G27448" s="9">
        <v>0</v>
      </c>
      <c r="H27448" s="9">
        <v>0</v>
      </c>
      <c r="I27448" s="9">
        <v>0</v>
      </c>
      <c r="J27448" s="9">
        <v>0</v>
      </c>
    </row>
    <row r="27449" spans="1:10" x14ac:dyDescent="0.2">
      <c r="A27449" s="9">
        <v>73</v>
      </c>
      <c r="B27449" s="13" t="s">
        <v>85</v>
      </c>
      <c r="C27449" s="9">
        <v>400</v>
      </c>
      <c r="D27449" s="13" t="s">
        <v>8</v>
      </c>
      <c r="E27449" s="9">
        <v>2008</v>
      </c>
      <c r="F27449" s="9">
        <v>0</v>
      </c>
      <c r="G27449" s="9">
        <v>0</v>
      </c>
      <c r="H27449" s="9">
        <v>0</v>
      </c>
      <c r="I27449" s="9">
        <v>0</v>
      </c>
      <c r="J27449" s="9">
        <v>0</v>
      </c>
    </row>
    <row r="27450" spans="1:10" x14ac:dyDescent="0.2">
      <c r="A27450" s="9">
        <v>73</v>
      </c>
      <c r="B27450" s="13" t="s">
        <v>85</v>
      </c>
      <c r="C27450" s="9">
        <v>400</v>
      </c>
      <c r="D27450" s="13" t="s">
        <v>8</v>
      </c>
      <c r="E27450" s="9">
        <v>2009</v>
      </c>
      <c r="F27450" s="9">
        <v>0</v>
      </c>
      <c r="G27450" s="9">
        <v>0</v>
      </c>
      <c r="H27450" s="9">
        <v>0</v>
      </c>
      <c r="I27450" s="9">
        <v>0</v>
      </c>
      <c r="J27450" s="9">
        <v>0</v>
      </c>
    </row>
    <row r="27451" spans="1:10" x14ac:dyDescent="0.2">
      <c r="A27451" s="9">
        <v>73</v>
      </c>
      <c r="B27451" s="13" t="s">
        <v>85</v>
      </c>
      <c r="C27451" s="9">
        <v>400</v>
      </c>
      <c r="D27451" s="13" t="s">
        <v>8</v>
      </c>
      <c r="E27451" s="9">
        <v>2010</v>
      </c>
      <c r="F27451" s="9">
        <v>0</v>
      </c>
      <c r="G27451" s="9">
        <v>0</v>
      </c>
      <c r="H27451" s="9">
        <v>0</v>
      </c>
      <c r="I27451" s="9">
        <v>0</v>
      </c>
      <c r="J27451" s="9">
        <v>0</v>
      </c>
    </row>
    <row r="27452" spans="1:10" x14ac:dyDescent="0.2">
      <c r="A27452" s="9">
        <v>73</v>
      </c>
      <c r="B27452" s="13" t="s">
        <v>85</v>
      </c>
      <c r="C27452" s="9">
        <v>400</v>
      </c>
      <c r="D27452" s="13" t="s">
        <v>8</v>
      </c>
      <c r="E27452" s="9">
        <v>2011</v>
      </c>
      <c r="F27452" s="9">
        <v>0</v>
      </c>
      <c r="G27452" s="9">
        <v>0</v>
      </c>
      <c r="H27452" s="9">
        <v>0</v>
      </c>
      <c r="I27452" s="9">
        <v>0</v>
      </c>
      <c r="J27452" s="9">
        <v>0</v>
      </c>
    </row>
    <row r="27453" spans="1:10" x14ac:dyDescent="0.2">
      <c r="A27453" s="9">
        <v>73</v>
      </c>
      <c r="B27453" s="13" t="s">
        <v>85</v>
      </c>
      <c r="C27453" s="9">
        <v>400</v>
      </c>
      <c r="D27453" s="13" t="s">
        <v>8</v>
      </c>
      <c r="E27453" s="9">
        <v>2012</v>
      </c>
      <c r="F27453" s="9">
        <v>0</v>
      </c>
      <c r="G27453" s="9">
        <v>0</v>
      </c>
      <c r="H27453" s="9">
        <v>0</v>
      </c>
      <c r="I27453" s="9">
        <v>0</v>
      </c>
      <c r="J27453" s="9">
        <v>0</v>
      </c>
    </row>
    <row r="27454" spans="1:10" x14ac:dyDescent="0.2">
      <c r="A27454" s="9">
        <v>73</v>
      </c>
      <c r="B27454" s="13" t="s">
        <v>85</v>
      </c>
      <c r="C27454" s="9">
        <v>400</v>
      </c>
      <c r="D27454" s="13" t="s">
        <v>8</v>
      </c>
      <c r="E27454" s="9">
        <v>2013</v>
      </c>
      <c r="F27454" s="9">
        <v>0</v>
      </c>
      <c r="G27454" s="9">
        <v>0</v>
      </c>
      <c r="H27454" s="9">
        <v>0</v>
      </c>
      <c r="I27454" s="9">
        <v>0</v>
      </c>
      <c r="J27454" s="9">
        <v>0</v>
      </c>
    </row>
    <row r="27455" spans="1:10" x14ac:dyDescent="0.2">
      <c r="A27455" s="9">
        <v>73</v>
      </c>
      <c r="B27455" s="13" t="s">
        <v>85</v>
      </c>
      <c r="C27455" s="9">
        <v>400</v>
      </c>
      <c r="D27455" s="13" t="s">
        <v>8</v>
      </c>
      <c r="E27455" s="9">
        <v>2014</v>
      </c>
      <c r="F27455" s="9">
        <v>0</v>
      </c>
      <c r="G27455" s="9">
        <v>0</v>
      </c>
      <c r="H27455" s="9">
        <v>0</v>
      </c>
      <c r="I27455" s="9">
        <v>0</v>
      </c>
      <c r="J27455" s="9">
        <v>0</v>
      </c>
    </row>
    <row r="27456" spans="1:10" x14ac:dyDescent="0.2">
      <c r="A27456" s="9">
        <v>73</v>
      </c>
      <c r="B27456" s="13" t="s">
        <v>85</v>
      </c>
      <c r="C27456" s="9">
        <v>400</v>
      </c>
      <c r="D27456" s="13" t="s">
        <v>8</v>
      </c>
      <c r="E27456" s="9">
        <v>2015</v>
      </c>
      <c r="F27456" s="9">
        <v>0</v>
      </c>
      <c r="G27456" s="9">
        <v>0</v>
      </c>
      <c r="H27456" s="9">
        <v>0</v>
      </c>
      <c r="I27456" s="9">
        <v>0</v>
      </c>
      <c r="J27456" s="9">
        <v>0</v>
      </c>
    </row>
    <row r="27457" spans="1:10" x14ac:dyDescent="0.2">
      <c r="A27457" s="9">
        <v>73</v>
      </c>
      <c r="B27457" s="13" t="s">
        <v>85</v>
      </c>
      <c r="C27457" s="9">
        <v>400</v>
      </c>
      <c r="D27457" s="13" t="s">
        <v>8</v>
      </c>
      <c r="E27457" s="9">
        <v>2016</v>
      </c>
      <c r="F27457" s="9">
        <v>0</v>
      </c>
      <c r="G27457" s="9">
        <v>0</v>
      </c>
      <c r="H27457" s="9">
        <v>0</v>
      </c>
      <c r="I27457" s="9">
        <v>0</v>
      </c>
      <c r="J27457" s="9">
        <v>0</v>
      </c>
    </row>
    <row r="27458" spans="1:10" x14ac:dyDescent="0.2">
      <c r="A27458" s="9">
        <v>73</v>
      </c>
      <c r="B27458" s="13" t="s">
        <v>85</v>
      </c>
      <c r="C27458" s="9">
        <v>400</v>
      </c>
      <c r="D27458" s="13" t="s">
        <v>8</v>
      </c>
      <c r="E27458" s="9">
        <v>2017</v>
      </c>
      <c r="F27458" s="9">
        <v>0</v>
      </c>
      <c r="G27458" s="9">
        <v>0</v>
      </c>
      <c r="H27458" s="9">
        <v>0</v>
      </c>
      <c r="I27458" s="9">
        <v>0</v>
      </c>
      <c r="J27458" s="9">
        <v>0</v>
      </c>
    </row>
    <row r="27459" spans="1:10" x14ac:dyDescent="0.2">
      <c r="A27459" s="9">
        <v>73</v>
      </c>
      <c r="B27459" s="13" t="s">
        <v>85</v>
      </c>
      <c r="C27459" s="9">
        <v>400</v>
      </c>
      <c r="D27459" s="13" t="s">
        <v>8</v>
      </c>
      <c r="E27459" s="9">
        <v>2018</v>
      </c>
      <c r="F27459" s="9">
        <v>0</v>
      </c>
      <c r="G27459" s="9">
        <v>0</v>
      </c>
      <c r="H27459" s="9">
        <v>0</v>
      </c>
      <c r="I27459" s="9">
        <v>0</v>
      </c>
      <c r="J27459" s="9">
        <v>0</v>
      </c>
    </row>
    <row r="27460" spans="1:10" x14ac:dyDescent="0.2">
      <c r="A27460" s="9">
        <v>73</v>
      </c>
      <c r="B27460" s="13" t="s">
        <v>85</v>
      </c>
      <c r="C27460" s="9">
        <v>400</v>
      </c>
      <c r="D27460" s="13" t="s">
        <v>8</v>
      </c>
      <c r="E27460" s="9">
        <v>2019</v>
      </c>
      <c r="F27460" s="9">
        <v>0</v>
      </c>
      <c r="G27460" s="9">
        <v>0</v>
      </c>
      <c r="H27460" s="9">
        <v>0</v>
      </c>
      <c r="I27460" s="9">
        <v>0</v>
      </c>
      <c r="J27460" s="9">
        <v>0</v>
      </c>
    </row>
    <row r="27461" spans="1:10" x14ac:dyDescent="0.2">
      <c r="A27461" s="9">
        <v>73</v>
      </c>
      <c r="B27461" s="13" t="s">
        <v>85</v>
      </c>
      <c r="C27461" s="9">
        <v>400</v>
      </c>
      <c r="D27461" s="13" t="s">
        <v>8</v>
      </c>
      <c r="E27461" s="9">
        <v>2020</v>
      </c>
      <c r="F27461" s="9">
        <v>0</v>
      </c>
      <c r="G27461" s="9">
        <v>0</v>
      </c>
      <c r="H27461" s="9">
        <v>0</v>
      </c>
      <c r="I27461" s="9">
        <v>0</v>
      </c>
      <c r="J27461" s="9">
        <v>0</v>
      </c>
    </row>
    <row r="27462" spans="1:10" x14ac:dyDescent="0.2">
      <c r="A27462" s="9">
        <v>73</v>
      </c>
      <c r="B27462" s="13" t="s">
        <v>85</v>
      </c>
      <c r="C27462" s="9">
        <v>500</v>
      </c>
      <c r="D27462" s="13" t="s">
        <v>9</v>
      </c>
      <c r="E27462" s="9">
        <v>1994</v>
      </c>
      <c r="F27462" s="9"/>
      <c r="G27462" s="9"/>
      <c r="H27462" s="9">
        <v>0</v>
      </c>
      <c r="I27462" s="9">
        <v>0</v>
      </c>
      <c r="J27462" s="9">
        <v>0</v>
      </c>
    </row>
    <row r="27463" spans="1:10" x14ac:dyDescent="0.2">
      <c r="A27463" s="9">
        <v>73</v>
      </c>
      <c r="B27463" s="13" t="s">
        <v>85</v>
      </c>
      <c r="C27463" s="9">
        <v>500</v>
      </c>
      <c r="D27463" s="13" t="s">
        <v>9</v>
      </c>
      <c r="E27463" s="9">
        <v>1995</v>
      </c>
      <c r="F27463" s="9">
        <v>0</v>
      </c>
      <c r="G27463" s="9">
        <v>0</v>
      </c>
      <c r="H27463" s="9">
        <v>0</v>
      </c>
      <c r="I27463" s="9">
        <v>0</v>
      </c>
      <c r="J27463" s="9">
        <v>0</v>
      </c>
    </row>
    <row r="27464" spans="1:10" x14ac:dyDescent="0.2">
      <c r="A27464" s="9">
        <v>73</v>
      </c>
      <c r="B27464" s="13" t="s">
        <v>85</v>
      </c>
      <c r="C27464" s="9">
        <v>500</v>
      </c>
      <c r="D27464" s="13" t="s">
        <v>9</v>
      </c>
      <c r="E27464" s="9">
        <v>1996</v>
      </c>
      <c r="F27464" s="9">
        <v>0</v>
      </c>
      <c r="G27464" s="9">
        <v>0</v>
      </c>
      <c r="H27464" s="9">
        <v>0</v>
      </c>
      <c r="I27464" s="9">
        <v>0</v>
      </c>
      <c r="J27464" s="9">
        <v>0</v>
      </c>
    </row>
    <row r="27465" spans="1:10" x14ac:dyDescent="0.2">
      <c r="A27465" s="9">
        <v>73</v>
      </c>
      <c r="B27465" s="13" t="s">
        <v>85</v>
      </c>
      <c r="C27465" s="9">
        <v>500</v>
      </c>
      <c r="D27465" s="13" t="s">
        <v>9</v>
      </c>
      <c r="E27465" s="9">
        <v>1997</v>
      </c>
      <c r="F27465" s="9">
        <v>0</v>
      </c>
      <c r="G27465" s="9">
        <v>0</v>
      </c>
      <c r="H27465" s="9">
        <v>0</v>
      </c>
      <c r="I27465" s="9">
        <v>0</v>
      </c>
      <c r="J27465" s="9">
        <v>0</v>
      </c>
    </row>
    <row r="27466" spans="1:10" x14ac:dyDescent="0.2">
      <c r="A27466" s="9">
        <v>73</v>
      </c>
      <c r="B27466" s="13" t="s">
        <v>85</v>
      </c>
      <c r="C27466" s="9">
        <v>500</v>
      </c>
      <c r="D27466" s="13" t="s">
        <v>9</v>
      </c>
      <c r="E27466" s="9">
        <v>1998</v>
      </c>
      <c r="F27466" s="9">
        <v>0</v>
      </c>
      <c r="G27466" s="9">
        <v>0</v>
      </c>
      <c r="H27466" s="9">
        <v>0</v>
      </c>
      <c r="I27466" s="9">
        <v>0</v>
      </c>
      <c r="J27466" s="9">
        <v>0</v>
      </c>
    </row>
    <row r="27467" spans="1:10" x14ac:dyDescent="0.2">
      <c r="A27467" s="9">
        <v>73</v>
      </c>
      <c r="B27467" s="13" t="s">
        <v>85</v>
      </c>
      <c r="C27467" s="9">
        <v>500</v>
      </c>
      <c r="D27467" s="13" t="s">
        <v>9</v>
      </c>
      <c r="E27467" s="9">
        <v>1999</v>
      </c>
      <c r="F27467" s="9">
        <v>0</v>
      </c>
      <c r="G27467" s="9">
        <v>0</v>
      </c>
      <c r="H27467" s="9">
        <v>0</v>
      </c>
      <c r="I27467" s="9">
        <v>0</v>
      </c>
      <c r="J27467" s="9">
        <v>0</v>
      </c>
    </row>
    <row r="27468" spans="1:10" x14ac:dyDescent="0.2">
      <c r="A27468" s="9">
        <v>73</v>
      </c>
      <c r="B27468" s="13" t="s">
        <v>85</v>
      </c>
      <c r="C27468" s="9">
        <v>500</v>
      </c>
      <c r="D27468" s="13" t="s">
        <v>9</v>
      </c>
      <c r="E27468" s="9">
        <v>2000</v>
      </c>
      <c r="F27468" s="9">
        <v>0</v>
      </c>
      <c r="G27468" s="9">
        <v>0</v>
      </c>
      <c r="H27468" s="9">
        <v>0</v>
      </c>
      <c r="I27468" s="9">
        <v>0</v>
      </c>
      <c r="J27468" s="9">
        <v>0</v>
      </c>
    </row>
    <row r="27469" spans="1:10" x14ac:dyDescent="0.2">
      <c r="A27469" s="9">
        <v>73</v>
      </c>
      <c r="B27469" s="13" t="s">
        <v>85</v>
      </c>
      <c r="C27469" s="9">
        <v>500</v>
      </c>
      <c r="D27469" s="13" t="s">
        <v>9</v>
      </c>
      <c r="E27469" s="9">
        <v>2001</v>
      </c>
      <c r="F27469" s="9">
        <v>0</v>
      </c>
      <c r="G27469" s="9">
        <v>0</v>
      </c>
      <c r="H27469" s="9">
        <v>0</v>
      </c>
      <c r="I27469" s="9">
        <v>0</v>
      </c>
      <c r="J27469" s="9">
        <v>0</v>
      </c>
    </row>
    <row r="27470" spans="1:10" x14ac:dyDescent="0.2">
      <c r="A27470" s="9">
        <v>73</v>
      </c>
      <c r="B27470" s="13" t="s">
        <v>85</v>
      </c>
      <c r="C27470" s="9">
        <v>500</v>
      </c>
      <c r="D27470" s="13" t="s">
        <v>9</v>
      </c>
      <c r="E27470" s="9">
        <v>2002</v>
      </c>
      <c r="F27470" s="9">
        <v>0</v>
      </c>
      <c r="G27470" s="9">
        <v>0</v>
      </c>
      <c r="H27470" s="9">
        <v>0</v>
      </c>
      <c r="I27470" s="9">
        <v>0</v>
      </c>
      <c r="J27470" s="9">
        <v>0</v>
      </c>
    </row>
    <row r="27471" spans="1:10" x14ac:dyDescent="0.2">
      <c r="A27471" s="9">
        <v>73</v>
      </c>
      <c r="B27471" s="13" t="s">
        <v>85</v>
      </c>
      <c r="C27471" s="9">
        <v>500</v>
      </c>
      <c r="D27471" s="13" t="s">
        <v>9</v>
      </c>
      <c r="E27471" s="9">
        <v>2003</v>
      </c>
      <c r="F27471" s="9">
        <v>0</v>
      </c>
      <c r="G27471" s="9">
        <v>0</v>
      </c>
      <c r="H27471" s="9">
        <v>0</v>
      </c>
      <c r="I27471" s="9">
        <v>0</v>
      </c>
      <c r="J27471" s="9">
        <v>0</v>
      </c>
    </row>
    <row r="27472" spans="1:10" x14ac:dyDescent="0.2">
      <c r="A27472" s="9">
        <v>73</v>
      </c>
      <c r="B27472" s="13" t="s">
        <v>85</v>
      </c>
      <c r="C27472" s="9">
        <v>500</v>
      </c>
      <c r="D27472" s="13" t="s">
        <v>9</v>
      </c>
      <c r="E27472" s="9">
        <v>2004</v>
      </c>
      <c r="F27472" s="9">
        <v>0</v>
      </c>
      <c r="G27472" s="9">
        <v>0</v>
      </c>
      <c r="H27472" s="9">
        <v>0</v>
      </c>
      <c r="I27472" s="9">
        <v>0</v>
      </c>
      <c r="J27472" s="9">
        <v>0</v>
      </c>
    </row>
    <row r="27473" spans="1:10" x14ac:dyDescent="0.2">
      <c r="A27473" s="9">
        <v>73</v>
      </c>
      <c r="B27473" s="13" t="s">
        <v>85</v>
      </c>
      <c r="C27473" s="9">
        <v>500</v>
      </c>
      <c r="D27473" s="13" t="s">
        <v>9</v>
      </c>
      <c r="E27473" s="9">
        <v>2005</v>
      </c>
      <c r="F27473" s="9">
        <v>0</v>
      </c>
      <c r="G27473" s="9">
        <v>0</v>
      </c>
      <c r="H27473" s="9">
        <v>0</v>
      </c>
      <c r="I27473" s="9">
        <v>0</v>
      </c>
      <c r="J27473" s="9">
        <v>0</v>
      </c>
    </row>
    <row r="27474" spans="1:10" x14ac:dyDescent="0.2">
      <c r="A27474" s="9">
        <v>73</v>
      </c>
      <c r="B27474" s="13" t="s">
        <v>85</v>
      </c>
      <c r="C27474" s="9">
        <v>500</v>
      </c>
      <c r="D27474" s="13" t="s">
        <v>9</v>
      </c>
      <c r="E27474" s="9">
        <v>2006</v>
      </c>
      <c r="F27474" s="9">
        <v>0</v>
      </c>
      <c r="G27474" s="9">
        <v>0</v>
      </c>
      <c r="H27474" s="9">
        <v>0</v>
      </c>
      <c r="I27474" s="9">
        <v>0</v>
      </c>
      <c r="J27474" s="9">
        <v>0</v>
      </c>
    </row>
    <row r="27475" spans="1:10" x14ac:dyDescent="0.2">
      <c r="A27475" s="9">
        <v>73</v>
      </c>
      <c r="B27475" s="13" t="s">
        <v>85</v>
      </c>
      <c r="C27475" s="9">
        <v>500</v>
      </c>
      <c r="D27475" s="13" t="s">
        <v>9</v>
      </c>
      <c r="E27475" s="9">
        <v>2007</v>
      </c>
      <c r="F27475" s="9">
        <v>0</v>
      </c>
      <c r="G27475" s="9">
        <v>0</v>
      </c>
      <c r="H27475" s="9">
        <v>0</v>
      </c>
      <c r="I27475" s="9">
        <v>0</v>
      </c>
      <c r="J27475" s="9">
        <v>0</v>
      </c>
    </row>
    <row r="27476" spans="1:10" x14ac:dyDescent="0.2">
      <c r="A27476" s="9">
        <v>73</v>
      </c>
      <c r="B27476" s="13" t="s">
        <v>85</v>
      </c>
      <c r="C27476" s="9">
        <v>500</v>
      </c>
      <c r="D27476" s="13" t="s">
        <v>9</v>
      </c>
      <c r="E27476" s="9">
        <v>2008</v>
      </c>
      <c r="F27476" s="9">
        <v>0</v>
      </c>
      <c r="G27476" s="9">
        <v>0</v>
      </c>
      <c r="H27476" s="9">
        <v>0</v>
      </c>
      <c r="I27476" s="9">
        <v>0</v>
      </c>
      <c r="J27476" s="9">
        <v>0</v>
      </c>
    </row>
    <row r="27477" spans="1:10" x14ac:dyDescent="0.2">
      <c r="A27477" s="9">
        <v>73</v>
      </c>
      <c r="B27477" s="13" t="s">
        <v>85</v>
      </c>
      <c r="C27477" s="9">
        <v>500</v>
      </c>
      <c r="D27477" s="13" t="s">
        <v>9</v>
      </c>
      <c r="E27477" s="9">
        <v>2009</v>
      </c>
      <c r="F27477" s="9">
        <v>0</v>
      </c>
      <c r="G27477" s="9">
        <v>0</v>
      </c>
      <c r="H27477" s="9">
        <v>0</v>
      </c>
      <c r="I27477" s="9">
        <v>0</v>
      </c>
      <c r="J27477" s="9">
        <v>0</v>
      </c>
    </row>
    <row r="27478" spans="1:10" x14ac:dyDescent="0.2">
      <c r="A27478" s="9">
        <v>73</v>
      </c>
      <c r="B27478" s="13" t="s">
        <v>85</v>
      </c>
      <c r="C27478" s="9">
        <v>500</v>
      </c>
      <c r="D27478" s="13" t="s">
        <v>9</v>
      </c>
      <c r="E27478" s="9">
        <v>2010</v>
      </c>
      <c r="F27478" s="9">
        <v>0</v>
      </c>
      <c r="G27478" s="9">
        <v>0</v>
      </c>
      <c r="H27478" s="9">
        <v>0</v>
      </c>
      <c r="I27478" s="9">
        <v>0</v>
      </c>
      <c r="J27478" s="9">
        <v>0</v>
      </c>
    </row>
    <row r="27479" spans="1:10" x14ac:dyDescent="0.2">
      <c r="A27479" s="9">
        <v>73</v>
      </c>
      <c r="B27479" s="13" t="s">
        <v>85</v>
      </c>
      <c r="C27479" s="9">
        <v>500</v>
      </c>
      <c r="D27479" s="13" t="s">
        <v>9</v>
      </c>
      <c r="E27479" s="9">
        <v>2011</v>
      </c>
      <c r="F27479" s="9">
        <v>0</v>
      </c>
      <c r="G27479" s="9">
        <v>0</v>
      </c>
      <c r="H27479" s="9">
        <v>0</v>
      </c>
      <c r="I27479" s="9">
        <v>0</v>
      </c>
      <c r="J27479" s="9">
        <v>0</v>
      </c>
    </row>
    <row r="27480" spans="1:10" x14ac:dyDescent="0.2">
      <c r="A27480" s="9">
        <v>73</v>
      </c>
      <c r="B27480" s="13" t="s">
        <v>85</v>
      </c>
      <c r="C27480" s="9">
        <v>500</v>
      </c>
      <c r="D27480" s="13" t="s">
        <v>9</v>
      </c>
      <c r="E27480" s="9">
        <v>2012</v>
      </c>
      <c r="F27480" s="9">
        <v>0</v>
      </c>
      <c r="G27480" s="9">
        <v>0</v>
      </c>
      <c r="H27480" s="9">
        <v>0</v>
      </c>
      <c r="I27480" s="9">
        <v>0</v>
      </c>
      <c r="J27480" s="9">
        <v>0</v>
      </c>
    </row>
    <row r="27481" spans="1:10" x14ac:dyDescent="0.2">
      <c r="A27481" s="9">
        <v>73</v>
      </c>
      <c r="B27481" s="13" t="s">
        <v>85</v>
      </c>
      <c r="C27481" s="9">
        <v>500</v>
      </c>
      <c r="D27481" s="13" t="s">
        <v>9</v>
      </c>
      <c r="E27481" s="9">
        <v>2013</v>
      </c>
      <c r="F27481" s="9">
        <v>0</v>
      </c>
      <c r="G27481" s="9">
        <v>0</v>
      </c>
      <c r="H27481" s="9">
        <v>0</v>
      </c>
      <c r="I27481" s="9">
        <v>0</v>
      </c>
      <c r="J27481" s="9">
        <v>0</v>
      </c>
    </row>
    <row r="27482" spans="1:10" x14ac:dyDescent="0.2">
      <c r="A27482" s="9">
        <v>73</v>
      </c>
      <c r="B27482" s="13" t="s">
        <v>85</v>
      </c>
      <c r="C27482" s="9">
        <v>500</v>
      </c>
      <c r="D27482" s="13" t="s">
        <v>9</v>
      </c>
      <c r="E27482" s="9">
        <v>2014</v>
      </c>
      <c r="F27482" s="9">
        <v>0</v>
      </c>
      <c r="G27482" s="9">
        <v>0</v>
      </c>
      <c r="H27482" s="9">
        <v>0</v>
      </c>
      <c r="I27482" s="9">
        <v>0</v>
      </c>
      <c r="J27482" s="9">
        <v>0</v>
      </c>
    </row>
    <row r="27483" spans="1:10" x14ac:dyDescent="0.2">
      <c r="A27483" s="9">
        <v>73</v>
      </c>
      <c r="B27483" s="13" t="s">
        <v>85</v>
      </c>
      <c r="C27483" s="9">
        <v>500</v>
      </c>
      <c r="D27483" s="13" t="s">
        <v>9</v>
      </c>
      <c r="E27483" s="9">
        <v>2015</v>
      </c>
      <c r="F27483" s="9">
        <v>0</v>
      </c>
      <c r="G27483" s="9">
        <v>0</v>
      </c>
      <c r="H27483" s="9">
        <v>0</v>
      </c>
      <c r="I27483" s="9">
        <v>0</v>
      </c>
      <c r="J27483" s="9">
        <v>0</v>
      </c>
    </row>
    <row r="27484" spans="1:10" x14ac:dyDescent="0.2">
      <c r="A27484" s="9">
        <v>73</v>
      </c>
      <c r="B27484" s="13" t="s">
        <v>85</v>
      </c>
      <c r="C27484" s="9">
        <v>500</v>
      </c>
      <c r="D27484" s="13" t="s">
        <v>9</v>
      </c>
      <c r="E27484" s="9">
        <v>2016</v>
      </c>
      <c r="F27484" s="9">
        <v>0</v>
      </c>
      <c r="G27484" s="9">
        <v>0</v>
      </c>
      <c r="H27484" s="9">
        <v>0</v>
      </c>
      <c r="I27484" s="9">
        <v>0</v>
      </c>
      <c r="J27484" s="9">
        <v>0</v>
      </c>
    </row>
    <row r="27485" spans="1:10" x14ac:dyDescent="0.2">
      <c r="A27485" s="9">
        <v>73</v>
      </c>
      <c r="B27485" s="13" t="s">
        <v>85</v>
      </c>
      <c r="C27485" s="9">
        <v>500</v>
      </c>
      <c r="D27485" s="13" t="s">
        <v>9</v>
      </c>
      <c r="E27485" s="9">
        <v>2017</v>
      </c>
      <c r="F27485" s="9">
        <v>0</v>
      </c>
      <c r="G27485" s="9">
        <v>0</v>
      </c>
      <c r="H27485" s="9">
        <v>0</v>
      </c>
      <c r="I27485" s="9">
        <v>0</v>
      </c>
      <c r="J27485" s="9">
        <v>0</v>
      </c>
    </row>
    <row r="27486" spans="1:10" x14ac:dyDescent="0.2">
      <c r="A27486" s="9">
        <v>73</v>
      </c>
      <c r="B27486" s="13" t="s">
        <v>85</v>
      </c>
      <c r="C27486" s="9">
        <v>500</v>
      </c>
      <c r="D27486" s="13" t="s">
        <v>9</v>
      </c>
      <c r="E27486" s="9">
        <v>2018</v>
      </c>
      <c r="F27486" s="9">
        <v>0</v>
      </c>
      <c r="G27486" s="9">
        <v>0</v>
      </c>
      <c r="H27486" s="9">
        <v>0</v>
      </c>
      <c r="I27486" s="9">
        <v>0</v>
      </c>
      <c r="J27486" s="9">
        <v>0</v>
      </c>
    </row>
    <row r="27487" spans="1:10" x14ac:dyDescent="0.2">
      <c r="A27487" s="9">
        <v>73</v>
      </c>
      <c r="B27487" s="13" t="s">
        <v>85</v>
      </c>
      <c r="C27487" s="9">
        <v>500</v>
      </c>
      <c r="D27487" s="13" t="s">
        <v>9</v>
      </c>
      <c r="E27487" s="9">
        <v>2019</v>
      </c>
      <c r="F27487" s="9">
        <v>0</v>
      </c>
      <c r="G27487" s="9">
        <v>0</v>
      </c>
      <c r="H27487" s="9">
        <v>0</v>
      </c>
      <c r="I27487" s="9">
        <v>0</v>
      </c>
      <c r="J27487" s="9">
        <v>0</v>
      </c>
    </row>
    <row r="27488" spans="1:10" x14ac:dyDescent="0.2">
      <c r="A27488" s="9">
        <v>73</v>
      </c>
      <c r="B27488" s="13" t="s">
        <v>85</v>
      </c>
      <c r="C27488" s="9">
        <v>500</v>
      </c>
      <c r="D27488" s="13" t="s">
        <v>9</v>
      </c>
      <c r="E27488" s="9">
        <v>2020</v>
      </c>
      <c r="F27488" s="9">
        <v>0</v>
      </c>
      <c r="G27488" s="9">
        <v>0</v>
      </c>
      <c r="H27488" s="9">
        <v>0</v>
      </c>
      <c r="I27488" s="9">
        <v>0</v>
      </c>
      <c r="J27488" s="9">
        <v>0</v>
      </c>
    </row>
    <row r="27489" spans="1:10" x14ac:dyDescent="0.2">
      <c r="A27489" s="9">
        <v>73</v>
      </c>
      <c r="B27489" s="13" t="s">
        <v>85</v>
      </c>
      <c r="C27489" s="9">
        <v>610</v>
      </c>
      <c r="D27489" s="13" t="s">
        <v>10</v>
      </c>
      <c r="E27489" s="9">
        <v>1994</v>
      </c>
      <c r="F27489" s="9"/>
      <c r="G27489" s="9"/>
      <c r="H27489" s="9">
        <v>2.1302527452294902</v>
      </c>
      <c r="I27489" s="9">
        <v>2.1918280823435201</v>
      </c>
      <c r="J27489" s="9">
        <v>0.39464697241783142</v>
      </c>
    </row>
    <row r="27490" spans="1:10" x14ac:dyDescent="0.2">
      <c r="A27490" s="9">
        <v>73</v>
      </c>
      <c r="B27490" s="13" t="s">
        <v>85</v>
      </c>
      <c r="C27490" s="9">
        <v>610</v>
      </c>
      <c r="D27490" s="13" t="s">
        <v>10</v>
      </c>
      <c r="E27490" s="9">
        <v>1995</v>
      </c>
      <c r="F27490" s="9">
        <v>97.679206381319474</v>
      </c>
      <c r="G27490" s="9">
        <v>100.1612591335286</v>
      </c>
      <c r="H27490" s="9">
        <v>99.477710106086832</v>
      </c>
      <c r="I27490" s="9">
        <v>102.0054632820124</v>
      </c>
      <c r="J27490" s="9">
        <v>18.524240493774411</v>
      </c>
    </row>
    <row r="27491" spans="1:10" x14ac:dyDescent="0.2">
      <c r="A27491" s="9">
        <v>73</v>
      </c>
      <c r="B27491" s="13" t="s">
        <v>85</v>
      </c>
      <c r="C27491" s="9">
        <v>610</v>
      </c>
      <c r="D27491" s="13" t="s">
        <v>10</v>
      </c>
      <c r="E27491" s="9">
        <v>1996</v>
      </c>
      <c r="F27491" s="9">
        <v>102.9262573361241</v>
      </c>
      <c r="G27491" s="9">
        <v>105.07831078201539</v>
      </c>
      <c r="H27491" s="9">
        <v>186.99586850847061</v>
      </c>
      <c r="I27491" s="9">
        <v>190.90570758750059</v>
      </c>
      <c r="J27491" s="9">
        <v>34.554767608642578</v>
      </c>
    </row>
    <row r="27492" spans="1:10" x14ac:dyDescent="0.2">
      <c r="A27492" s="9">
        <v>73</v>
      </c>
      <c r="B27492" s="13" t="s">
        <v>85</v>
      </c>
      <c r="C27492" s="9">
        <v>610</v>
      </c>
      <c r="D27492" s="13" t="s">
        <v>10</v>
      </c>
      <c r="E27492" s="9">
        <v>1997</v>
      </c>
      <c r="F27492" s="9">
        <v>131.8449133176959</v>
      </c>
      <c r="G27492" s="9">
        <v>133.03434491738389</v>
      </c>
      <c r="H27492" s="9">
        <v>291.03683456133467</v>
      </c>
      <c r="I27492" s="9">
        <v>293.66240728150689</v>
      </c>
      <c r="J27492" s="9">
        <v>51.947807312011719</v>
      </c>
    </row>
    <row r="27493" spans="1:10" x14ac:dyDescent="0.2">
      <c r="A27493" s="9">
        <v>73</v>
      </c>
      <c r="B27493" s="13" t="s">
        <v>85</v>
      </c>
      <c r="C27493" s="9">
        <v>610</v>
      </c>
      <c r="D27493" s="13" t="s">
        <v>10</v>
      </c>
      <c r="E27493" s="9">
        <v>1998</v>
      </c>
      <c r="F27493" s="9">
        <v>134.27229503820041</v>
      </c>
      <c r="G27493" s="9">
        <v>135.9585965942251</v>
      </c>
      <c r="H27493" s="9">
        <v>378.29520477709042</v>
      </c>
      <c r="I27493" s="9">
        <v>383.04614608088508</v>
      </c>
      <c r="J27493" s="9">
        <v>67.781951904296875</v>
      </c>
    </row>
    <row r="27494" spans="1:10" x14ac:dyDescent="0.2">
      <c r="A27494" s="9">
        <v>73</v>
      </c>
      <c r="B27494" s="13" t="s">
        <v>85</v>
      </c>
      <c r="C27494" s="9">
        <v>610</v>
      </c>
      <c r="D27494" s="13" t="s">
        <v>10</v>
      </c>
      <c r="E27494" s="9">
        <v>1999</v>
      </c>
      <c r="F27494" s="9">
        <v>132.00503263507349</v>
      </c>
      <c r="G27494" s="9">
        <v>134.276580788762</v>
      </c>
      <c r="H27494" s="9">
        <v>448.84781600495972</v>
      </c>
      <c r="I27494" s="9">
        <v>456.57160810121871</v>
      </c>
      <c r="J27494" s="9">
        <v>81.553337097167969</v>
      </c>
    </row>
    <row r="27495" spans="1:10" x14ac:dyDescent="0.2">
      <c r="A27495" s="9">
        <v>73</v>
      </c>
      <c r="B27495" s="13" t="s">
        <v>85</v>
      </c>
      <c r="C27495" s="9">
        <v>610</v>
      </c>
      <c r="D27495" s="13" t="s">
        <v>10</v>
      </c>
      <c r="E27495" s="9">
        <v>2000</v>
      </c>
      <c r="F27495" s="9">
        <v>176.18661674351171</v>
      </c>
      <c r="G27495" s="9">
        <v>178.9127699216065</v>
      </c>
      <c r="H27495" s="9">
        <v>554.49240443357291</v>
      </c>
      <c r="I27495" s="9">
        <v>563.07212097797185</v>
      </c>
      <c r="J27495" s="9">
        <v>97.665779113769531</v>
      </c>
    </row>
    <row r="27496" spans="1:10" x14ac:dyDescent="0.2">
      <c r="A27496" s="9">
        <v>73</v>
      </c>
      <c r="B27496" s="13" t="s">
        <v>85</v>
      </c>
      <c r="C27496" s="9">
        <v>610</v>
      </c>
      <c r="D27496" s="13" t="s">
        <v>10</v>
      </c>
      <c r="E27496" s="9">
        <v>2001</v>
      </c>
      <c r="F27496" s="9">
        <v>153.46265233043039</v>
      </c>
      <c r="G27496" s="9">
        <v>156.7787163921704</v>
      </c>
      <c r="H27496" s="9">
        <v>617.21073617205502</v>
      </c>
      <c r="I27496" s="9">
        <v>630.54759898303598</v>
      </c>
      <c r="J27496" s="9">
        <v>107.07273101806641</v>
      </c>
    </row>
    <row r="27497" spans="1:10" x14ac:dyDescent="0.2">
      <c r="A27497" s="9">
        <v>73</v>
      </c>
      <c r="B27497" s="13" t="s">
        <v>85</v>
      </c>
      <c r="C27497" s="9">
        <v>610</v>
      </c>
      <c r="D27497" s="13" t="s">
        <v>10</v>
      </c>
      <c r="E27497" s="9">
        <v>2002</v>
      </c>
      <c r="F27497" s="9">
        <v>232.14341316040719</v>
      </c>
      <c r="G27497" s="9">
        <v>238.43987810676549</v>
      </c>
      <c r="H27497" s="9">
        <v>748.67615818761942</v>
      </c>
      <c r="I27497" s="9">
        <v>768.98262789109208</v>
      </c>
      <c r="J27497" s="9">
        <v>129.56971740722659</v>
      </c>
    </row>
    <row r="27498" spans="1:10" x14ac:dyDescent="0.2">
      <c r="A27498" s="9">
        <v>73</v>
      </c>
      <c r="B27498" s="13" t="s">
        <v>85</v>
      </c>
      <c r="C27498" s="9">
        <v>610</v>
      </c>
      <c r="D27498" s="13" t="s">
        <v>10</v>
      </c>
      <c r="E27498" s="9">
        <v>2003</v>
      </c>
      <c r="F27498" s="9">
        <v>240.0448099021356</v>
      </c>
      <c r="G27498" s="9">
        <v>245.4293183025265</v>
      </c>
      <c r="H27498" s="9">
        <v>872.87168654330094</v>
      </c>
      <c r="I27498" s="9">
        <v>892.45130141009145</v>
      </c>
      <c r="J27498" s="9">
        <v>145.0780334472656</v>
      </c>
    </row>
    <row r="27499" spans="1:10" x14ac:dyDescent="0.2">
      <c r="A27499" s="9">
        <v>73</v>
      </c>
      <c r="B27499" s="13" t="s">
        <v>85</v>
      </c>
      <c r="C27499" s="9">
        <v>610</v>
      </c>
      <c r="D27499" s="13" t="s">
        <v>10</v>
      </c>
      <c r="E27499" s="9">
        <v>2004</v>
      </c>
      <c r="F27499" s="9">
        <v>241.16594487833311</v>
      </c>
      <c r="G27499" s="9">
        <v>245.7972867032357</v>
      </c>
      <c r="H27499" s="9">
        <v>977.92576179616685</v>
      </c>
      <c r="I27499" s="9">
        <v>996.7058117096866</v>
      </c>
      <c r="J27499" s="9">
        <v>161.4413146972656</v>
      </c>
    </row>
    <row r="27500" spans="1:10" x14ac:dyDescent="0.2">
      <c r="A27500" s="9">
        <v>73</v>
      </c>
      <c r="B27500" s="13" t="s">
        <v>85</v>
      </c>
      <c r="C27500" s="9">
        <v>610</v>
      </c>
      <c r="D27500" s="13" t="s">
        <v>10</v>
      </c>
      <c r="E27500" s="9">
        <v>2005</v>
      </c>
      <c r="F27500" s="9">
        <v>190.44150232241341</v>
      </c>
      <c r="G27500" s="9">
        <v>193.23172126995911</v>
      </c>
      <c r="H27500" s="9">
        <v>1016.960184524126</v>
      </c>
      <c r="I27500" s="9">
        <v>1031.85999124249</v>
      </c>
      <c r="J27500" s="9">
        <v>166.42295837402341</v>
      </c>
    </row>
    <row r="27501" spans="1:10" x14ac:dyDescent="0.2">
      <c r="A27501" s="9">
        <v>73</v>
      </c>
      <c r="B27501" s="13" t="s">
        <v>85</v>
      </c>
      <c r="C27501" s="9">
        <v>610</v>
      </c>
      <c r="D27501" s="13" t="s">
        <v>10</v>
      </c>
      <c r="E27501" s="9">
        <v>2006</v>
      </c>
      <c r="F27501" s="9">
        <v>234.55804597488611</v>
      </c>
      <c r="G27501" s="9">
        <v>235.0240000432735</v>
      </c>
      <c r="H27501" s="9">
        <v>1101.043752090419</v>
      </c>
      <c r="I27501" s="9">
        <v>1103.2309966747041</v>
      </c>
      <c r="J27501" s="9">
        <v>194.88627624511719</v>
      </c>
    </row>
    <row r="27502" spans="1:10" x14ac:dyDescent="0.2">
      <c r="A27502" s="9">
        <v>73</v>
      </c>
      <c r="B27502" s="13" t="s">
        <v>85</v>
      </c>
      <c r="C27502" s="9">
        <v>610</v>
      </c>
      <c r="D27502" s="13" t="s">
        <v>10</v>
      </c>
      <c r="E27502" s="9">
        <v>2007</v>
      </c>
      <c r="F27502" s="9">
        <v>271.64641357181819</v>
      </c>
      <c r="G27502" s="9">
        <v>271.64491256387493</v>
      </c>
      <c r="H27502" s="9">
        <v>1199.910103382703</v>
      </c>
      <c r="I27502" s="9">
        <v>1199.903473165971</v>
      </c>
      <c r="J27502" s="9">
        <v>208.36680603027341</v>
      </c>
    </row>
    <row r="27503" spans="1:10" x14ac:dyDescent="0.2">
      <c r="A27503" s="9">
        <v>73</v>
      </c>
      <c r="B27503" s="13" t="s">
        <v>85</v>
      </c>
      <c r="C27503" s="9">
        <v>610</v>
      </c>
      <c r="D27503" s="13" t="s">
        <v>10</v>
      </c>
      <c r="E27503" s="9">
        <v>2008</v>
      </c>
      <c r="F27503" s="9">
        <v>518.83466810517291</v>
      </c>
      <c r="G27503" s="9">
        <v>512.20847079223938</v>
      </c>
      <c r="H27503" s="9">
        <v>1541.494149575972</v>
      </c>
      <c r="I27503" s="9">
        <v>1521.807253114087</v>
      </c>
      <c r="J27503" s="9">
        <v>266.79666137695313</v>
      </c>
    </row>
    <row r="27504" spans="1:10" x14ac:dyDescent="0.2">
      <c r="A27504" s="9">
        <v>73</v>
      </c>
      <c r="B27504" s="13" t="s">
        <v>85</v>
      </c>
      <c r="C27504" s="9">
        <v>610</v>
      </c>
      <c r="D27504" s="13" t="s">
        <v>10</v>
      </c>
      <c r="E27504" s="9">
        <v>2009</v>
      </c>
      <c r="F27504" s="9">
        <v>578.43647861087027</v>
      </c>
      <c r="G27504" s="9">
        <v>596.38020175553959</v>
      </c>
      <c r="H27504" s="9">
        <v>1820.3593161180249</v>
      </c>
      <c r="I27504" s="9">
        <v>1876.8288245257329</v>
      </c>
      <c r="J27504" s="9">
        <v>326.29672241210938</v>
      </c>
    </row>
    <row r="27505" spans="1:10" x14ac:dyDescent="0.2">
      <c r="A27505" s="9">
        <v>73</v>
      </c>
      <c r="B27505" s="13" t="s">
        <v>85</v>
      </c>
      <c r="C27505" s="9">
        <v>610</v>
      </c>
      <c r="D27505" s="13" t="s">
        <v>10</v>
      </c>
      <c r="E27505" s="9">
        <v>2010</v>
      </c>
      <c r="F27505" s="9">
        <v>327.51725689237418</v>
      </c>
      <c r="G27505" s="9">
        <v>333.38005890214009</v>
      </c>
      <c r="H27505" s="9">
        <v>1878.909949081454</v>
      </c>
      <c r="I27505" s="9">
        <v>1912.5438318580921</v>
      </c>
      <c r="J27505" s="9">
        <v>335.7137451171875</v>
      </c>
    </row>
    <row r="27506" spans="1:10" x14ac:dyDescent="0.2">
      <c r="A27506" s="9">
        <v>73</v>
      </c>
      <c r="B27506" s="13" t="s">
        <v>85</v>
      </c>
      <c r="C27506" s="9">
        <v>610</v>
      </c>
      <c r="D27506" s="13" t="s">
        <v>10</v>
      </c>
      <c r="E27506" s="9">
        <v>2011</v>
      </c>
      <c r="F27506" s="9">
        <v>327.99561033473071</v>
      </c>
      <c r="G27506" s="9">
        <v>332.22259461109672</v>
      </c>
      <c r="H27506" s="9">
        <v>1916.735393029287</v>
      </c>
      <c r="I27506" s="9">
        <v>1941.4369747364949</v>
      </c>
      <c r="J27506" s="9">
        <v>305.66323852539063</v>
      </c>
    </row>
    <row r="27507" spans="1:10" x14ac:dyDescent="0.2">
      <c r="A27507" s="9">
        <v>73</v>
      </c>
      <c r="B27507" s="13" t="s">
        <v>85</v>
      </c>
      <c r="C27507" s="9">
        <v>610</v>
      </c>
      <c r="D27507" s="13" t="s">
        <v>10</v>
      </c>
      <c r="E27507" s="9">
        <v>2012</v>
      </c>
      <c r="F27507" s="9">
        <v>448.71388195905382</v>
      </c>
      <c r="G27507" s="9">
        <v>453.80241804210829</v>
      </c>
      <c r="H27507" s="9">
        <v>2063.922057453839</v>
      </c>
      <c r="I27507" s="9">
        <v>2087.3274885853948</v>
      </c>
      <c r="J27507" s="9">
        <v>335.855712890625</v>
      </c>
    </row>
    <row r="27508" spans="1:10" x14ac:dyDescent="0.2">
      <c r="A27508" s="9">
        <v>73</v>
      </c>
      <c r="B27508" s="13" t="s">
        <v>85</v>
      </c>
      <c r="C27508" s="9">
        <v>610</v>
      </c>
      <c r="D27508" s="13" t="s">
        <v>10</v>
      </c>
      <c r="E27508" s="9">
        <v>2013</v>
      </c>
      <c r="F27508" s="9">
        <v>634.12293865209642</v>
      </c>
      <c r="G27508" s="9">
        <v>641.32505076939321</v>
      </c>
      <c r="H27508" s="9">
        <v>2370.6772058428051</v>
      </c>
      <c r="I27508" s="9">
        <v>2397.6023996651452</v>
      </c>
      <c r="J27508" s="9">
        <v>393.07406616210938</v>
      </c>
    </row>
    <row r="27509" spans="1:10" x14ac:dyDescent="0.2">
      <c r="A27509" s="9">
        <v>73</v>
      </c>
      <c r="B27509" s="13" t="s">
        <v>85</v>
      </c>
      <c r="C27509" s="9">
        <v>610</v>
      </c>
      <c r="D27509" s="13" t="s">
        <v>10</v>
      </c>
      <c r="E27509" s="9">
        <v>2014</v>
      </c>
      <c r="F27509" s="9">
        <v>623.9417834320567</v>
      </c>
      <c r="G27509" s="9">
        <v>623.00045987684041</v>
      </c>
      <c r="H27509" s="9">
        <v>2644.3325496727161</v>
      </c>
      <c r="I27509" s="9">
        <v>2640.3431189550929</v>
      </c>
      <c r="J27509" s="9">
        <v>420.10543823242188</v>
      </c>
    </row>
    <row r="27510" spans="1:10" x14ac:dyDescent="0.2">
      <c r="A27510" s="9">
        <v>73</v>
      </c>
      <c r="B27510" s="13" t="s">
        <v>85</v>
      </c>
      <c r="C27510" s="9">
        <v>610</v>
      </c>
      <c r="D27510" s="13" t="s">
        <v>10</v>
      </c>
      <c r="E27510" s="9">
        <v>2015</v>
      </c>
      <c r="F27510" s="9">
        <v>598.59633230059706</v>
      </c>
      <c r="G27510" s="9">
        <v>598.59633230059706</v>
      </c>
      <c r="H27510" s="9">
        <v>2820.181032589413</v>
      </c>
      <c r="I27510" s="9">
        <v>2820.181032589413</v>
      </c>
      <c r="J27510" s="9">
        <v>433.98101806640631</v>
      </c>
    </row>
    <row r="27511" spans="1:10" x14ac:dyDescent="0.2">
      <c r="A27511" s="9">
        <v>73</v>
      </c>
      <c r="B27511" s="13" t="s">
        <v>85</v>
      </c>
      <c r="C27511" s="9">
        <v>610</v>
      </c>
      <c r="D27511" s="13" t="s">
        <v>10</v>
      </c>
      <c r="E27511" s="9">
        <v>2016</v>
      </c>
      <c r="F27511" s="9">
        <v>670.12560640520167</v>
      </c>
      <c r="G27511" s="9">
        <v>677.05382517010071</v>
      </c>
      <c r="H27511" s="9">
        <v>3018.744294187652</v>
      </c>
      <c r="I27511" s="9">
        <v>3049.9541459908328</v>
      </c>
      <c r="J27511" s="9">
        <v>477.0958251953125</v>
      </c>
    </row>
    <row r="27512" spans="1:10" x14ac:dyDescent="0.2">
      <c r="A27512" s="9">
        <v>73</v>
      </c>
      <c r="B27512" s="13" t="s">
        <v>85</v>
      </c>
      <c r="C27512" s="9">
        <v>610</v>
      </c>
      <c r="D27512" s="13" t="s">
        <v>10</v>
      </c>
      <c r="E27512" s="9">
        <v>2017</v>
      </c>
      <c r="F27512" s="9">
        <v>731.8989293599891</v>
      </c>
      <c r="G27512" s="9">
        <v>730.90737445691423</v>
      </c>
      <c r="H27512" s="9">
        <v>3301.6117182607049</v>
      </c>
      <c r="I27512" s="9">
        <v>3297.138792893601</v>
      </c>
      <c r="J27512" s="9">
        <v>518.98779296875</v>
      </c>
    </row>
    <row r="27513" spans="1:10" x14ac:dyDescent="0.2">
      <c r="A27513" s="9">
        <v>73</v>
      </c>
      <c r="B27513" s="13" t="s">
        <v>85</v>
      </c>
      <c r="C27513" s="9">
        <v>610</v>
      </c>
      <c r="D27513" s="13" t="s">
        <v>10</v>
      </c>
      <c r="E27513" s="9">
        <v>2018</v>
      </c>
      <c r="F27513" s="9">
        <v>1169.101177781821</v>
      </c>
      <c r="G27513" s="9">
        <v>1149.7893201190841</v>
      </c>
      <c r="H27513" s="9">
        <v>3989.909423554634</v>
      </c>
      <c r="I27513" s="9">
        <v>3924.0019004597598</v>
      </c>
      <c r="J27513" s="9">
        <v>576.8519287109375</v>
      </c>
    </row>
    <row r="27514" spans="1:10" x14ac:dyDescent="0.2">
      <c r="A27514" s="9">
        <v>73</v>
      </c>
      <c r="B27514" s="13" t="s">
        <v>85</v>
      </c>
      <c r="C27514" s="9">
        <v>610</v>
      </c>
      <c r="D27514" s="13" t="s">
        <v>10</v>
      </c>
      <c r="E27514" s="9">
        <v>2019</v>
      </c>
      <c r="F27514" s="9">
        <v>1353.511132753199</v>
      </c>
      <c r="G27514" s="9">
        <v>1328.604739238036</v>
      </c>
      <c r="H27514" s="9">
        <v>4717.0600773289079</v>
      </c>
      <c r="I27514" s="9">
        <v>4630.2599382848784</v>
      </c>
      <c r="J27514" s="9">
        <v>668.06591796875</v>
      </c>
    </row>
    <row r="27515" spans="1:10" x14ac:dyDescent="0.2">
      <c r="A27515" s="9">
        <v>73</v>
      </c>
      <c r="B27515" s="13" t="s">
        <v>85</v>
      </c>
      <c r="C27515" s="9">
        <v>610</v>
      </c>
      <c r="D27515" s="13" t="s">
        <v>10</v>
      </c>
      <c r="E27515" s="9">
        <v>2020</v>
      </c>
      <c r="F27515" s="9">
        <v>1746.374365838514</v>
      </c>
      <c r="G27515" s="9">
        <v>1728.1628372079431</v>
      </c>
      <c r="H27515" s="9">
        <v>5683.3304147304834</v>
      </c>
      <c r="I27515" s="9">
        <v>5624.0635492808387</v>
      </c>
      <c r="J27515" s="9">
        <v>818.60528564453125</v>
      </c>
    </row>
    <row r="27516" spans="1:10" x14ac:dyDescent="0.2">
      <c r="A27516" s="9">
        <v>73</v>
      </c>
      <c r="B27516" s="13" t="s">
        <v>85</v>
      </c>
      <c r="C27516" s="9">
        <v>620</v>
      </c>
      <c r="D27516" s="13" t="s">
        <v>11</v>
      </c>
      <c r="E27516" s="9">
        <v>1994</v>
      </c>
      <c r="F27516" s="9"/>
      <c r="G27516" s="9"/>
      <c r="H27516" s="9">
        <v>0</v>
      </c>
      <c r="I27516" s="9">
        <v>0</v>
      </c>
      <c r="J27516" s="9">
        <v>0</v>
      </c>
    </row>
    <row r="27517" spans="1:10" x14ac:dyDescent="0.2">
      <c r="A27517" s="9">
        <v>73</v>
      </c>
      <c r="B27517" s="13" t="s">
        <v>85</v>
      </c>
      <c r="C27517" s="9">
        <v>620</v>
      </c>
      <c r="D27517" s="13" t="s">
        <v>11</v>
      </c>
      <c r="E27517" s="9">
        <v>1995</v>
      </c>
      <c r="F27517" s="9">
        <v>0</v>
      </c>
      <c r="G27517" s="9">
        <v>0</v>
      </c>
      <c r="H27517" s="9">
        <v>0</v>
      </c>
      <c r="I27517" s="9">
        <v>0</v>
      </c>
      <c r="J27517" s="9">
        <v>0</v>
      </c>
    </row>
    <row r="27518" spans="1:10" x14ac:dyDescent="0.2">
      <c r="A27518" s="9">
        <v>73</v>
      </c>
      <c r="B27518" s="13" t="s">
        <v>85</v>
      </c>
      <c r="C27518" s="9">
        <v>620</v>
      </c>
      <c r="D27518" s="13" t="s">
        <v>11</v>
      </c>
      <c r="E27518" s="9">
        <v>1996</v>
      </c>
      <c r="F27518" s="9">
        <v>0</v>
      </c>
      <c r="G27518" s="9">
        <v>0</v>
      </c>
      <c r="H27518" s="9">
        <v>0</v>
      </c>
      <c r="I27518" s="9">
        <v>0</v>
      </c>
      <c r="J27518" s="9">
        <v>0</v>
      </c>
    </row>
    <row r="27519" spans="1:10" x14ac:dyDescent="0.2">
      <c r="A27519" s="9">
        <v>73</v>
      </c>
      <c r="B27519" s="13" t="s">
        <v>85</v>
      </c>
      <c r="C27519" s="9">
        <v>620</v>
      </c>
      <c r="D27519" s="13" t="s">
        <v>11</v>
      </c>
      <c r="E27519" s="9">
        <v>1997</v>
      </c>
      <c r="F27519" s="9">
        <v>0</v>
      </c>
      <c r="G27519" s="9">
        <v>0</v>
      </c>
      <c r="H27519" s="9">
        <v>0</v>
      </c>
      <c r="I27519" s="9">
        <v>0</v>
      </c>
      <c r="J27519" s="9">
        <v>0</v>
      </c>
    </row>
    <row r="27520" spans="1:10" x14ac:dyDescent="0.2">
      <c r="A27520" s="9">
        <v>73</v>
      </c>
      <c r="B27520" s="13" t="s">
        <v>85</v>
      </c>
      <c r="C27520" s="9">
        <v>620</v>
      </c>
      <c r="D27520" s="13" t="s">
        <v>11</v>
      </c>
      <c r="E27520" s="9">
        <v>1998</v>
      </c>
      <c r="F27520" s="9">
        <v>0</v>
      </c>
      <c r="G27520" s="9">
        <v>0</v>
      </c>
      <c r="H27520" s="9">
        <v>0</v>
      </c>
      <c r="I27520" s="9">
        <v>0</v>
      </c>
      <c r="J27520" s="9">
        <v>0</v>
      </c>
    </row>
    <row r="27521" spans="1:10" x14ac:dyDescent="0.2">
      <c r="A27521" s="9">
        <v>73</v>
      </c>
      <c r="B27521" s="13" t="s">
        <v>85</v>
      </c>
      <c r="C27521" s="9">
        <v>620</v>
      </c>
      <c r="D27521" s="13" t="s">
        <v>11</v>
      </c>
      <c r="E27521" s="9">
        <v>1999</v>
      </c>
      <c r="F27521" s="9">
        <v>0</v>
      </c>
      <c r="G27521" s="9">
        <v>0</v>
      </c>
      <c r="H27521" s="9">
        <v>0</v>
      </c>
      <c r="I27521" s="9">
        <v>0</v>
      </c>
      <c r="J27521" s="9">
        <v>0</v>
      </c>
    </row>
    <row r="27522" spans="1:10" x14ac:dyDescent="0.2">
      <c r="A27522" s="9">
        <v>73</v>
      </c>
      <c r="B27522" s="13" t="s">
        <v>85</v>
      </c>
      <c r="C27522" s="9">
        <v>620</v>
      </c>
      <c r="D27522" s="13" t="s">
        <v>11</v>
      </c>
      <c r="E27522" s="9">
        <v>2000</v>
      </c>
      <c r="F27522" s="9">
        <v>0</v>
      </c>
      <c r="G27522" s="9">
        <v>0</v>
      </c>
      <c r="H27522" s="9">
        <v>0</v>
      </c>
      <c r="I27522" s="9">
        <v>0</v>
      </c>
      <c r="J27522" s="9">
        <v>0</v>
      </c>
    </row>
    <row r="27523" spans="1:10" x14ac:dyDescent="0.2">
      <c r="A27523" s="9">
        <v>73</v>
      </c>
      <c r="B27523" s="13" t="s">
        <v>85</v>
      </c>
      <c r="C27523" s="9">
        <v>620</v>
      </c>
      <c r="D27523" s="13" t="s">
        <v>11</v>
      </c>
      <c r="E27523" s="9">
        <v>2001</v>
      </c>
      <c r="F27523" s="9">
        <v>0</v>
      </c>
      <c r="G27523" s="9">
        <v>0</v>
      </c>
      <c r="H27523" s="9">
        <v>0</v>
      </c>
      <c r="I27523" s="9">
        <v>0</v>
      </c>
      <c r="J27523" s="9">
        <v>0</v>
      </c>
    </row>
    <row r="27524" spans="1:10" x14ac:dyDescent="0.2">
      <c r="A27524" s="9">
        <v>73</v>
      </c>
      <c r="B27524" s="13" t="s">
        <v>85</v>
      </c>
      <c r="C27524" s="9">
        <v>620</v>
      </c>
      <c r="D27524" s="13" t="s">
        <v>11</v>
      </c>
      <c r="E27524" s="9">
        <v>2002</v>
      </c>
      <c r="F27524" s="9">
        <v>0</v>
      </c>
      <c r="G27524" s="9">
        <v>0</v>
      </c>
      <c r="H27524" s="9">
        <v>0</v>
      </c>
      <c r="I27524" s="9">
        <v>0</v>
      </c>
      <c r="J27524" s="9">
        <v>0</v>
      </c>
    </row>
    <row r="27525" spans="1:10" x14ac:dyDescent="0.2">
      <c r="A27525" s="9">
        <v>73</v>
      </c>
      <c r="B27525" s="13" t="s">
        <v>85</v>
      </c>
      <c r="C27525" s="9">
        <v>620</v>
      </c>
      <c r="D27525" s="13" t="s">
        <v>11</v>
      </c>
      <c r="E27525" s="9">
        <v>2003</v>
      </c>
      <c r="F27525" s="9">
        <v>0</v>
      </c>
      <c r="G27525" s="9">
        <v>0</v>
      </c>
      <c r="H27525" s="9">
        <v>0</v>
      </c>
      <c r="I27525" s="9">
        <v>0</v>
      </c>
      <c r="J27525" s="9">
        <v>0</v>
      </c>
    </row>
    <row r="27526" spans="1:10" x14ac:dyDescent="0.2">
      <c r="A27526" s="9">
        <v>73</v>
      </c>
      <c r="B27526" s="13" t="s">
        <v>85</v>
      </c>
      <c r="C27526" s="9">
        <v>620</v>
      </c>
      <c r="D27526" s="13" t="s">
        <v>11</v>
      </c>
      <c r="E27526" s="9">
        <v>2004</v>
      </c>
      <c r="F27526" s="9">
        <v>0</v>
      </c>
      <c r="G27526" s="9">
        <v>0</v>
      </c>
      <c r="H27526" s="9">
        <v>0</v>
      </c>
      <c r="I27526" s="9">
        <v>0</v>
      </c>
      <c r="J27526" s="9">
        <v>0</v>
      </c>
    </row>
    <row r="27527" spans="1:10" x14ac:dyDescent="0.2">
      <c r="A27527" s="9">
        <v>73</v>
      </c>
      <c r="B27527" s="13" t="s">
        <v>85</v>
      </c>
      <c r="C27527" s="9">
        <v>620</v>
      </c>
      <c r="D27527" s="13" t="s">
        <v>11</v>
      </c>
      <c r="E27527" s="9">
        <v>2005</v>
      </c>
      <c r="F27527" s="9">
        <v>0</v>
      </c>
      <c r="G27527" s="9">
        <v>0</v>
      </c>
      <c r="H27527" s="9">
        <v>0</v>
      </c>
      <c r="I27527" s="9">
        <v>0</v>
      </c>
      <c r="J27527" s="9">
        <v>0</v>
      </c>
    </row>
    <row r="27528" spans="1:10" x14ac:dyDescent="0.2">
      <c r="A27528" s="9">
        <v>73</v>
      </c>
      <c r="B27528" s="13" t="s">
        <v>85</v>
      </c>
      <c r="C27528" s="9">
        <v>620</v>
      </c>
      <c r="D27528" s="13" t="s">
        <v>11</v>
      </c>
      <c r="E27528" s="9">
        <v>2006</v>
      </c>
      <c r="F27528" s="9">
        <v>0</v>
      </c>
      <c r="G27528" s="9">
        <v>0</v>
      </c>
      <c r="H27528" s="9">
        <v>0</v>
      </c>
      <c r="I27528" s="9">
        <v>0</v>
      </c>
      <c r="J27528" s="9">
        <v>0</v>
      </c>
    </row>
    <row r="27529" spans="1:10" x14ac:dyDescent="0.2">
      <c r="A27529" s="9">
        <v>73</v>
      </c>
      <c r="B27529" s="13" t="s">
        <v>85</v>
      </c>
      <c r="C27529" s="9">
        <v>620</v>
      </c>
      <c r="D27529" s="13" t="s">
        <v>11</v>
      </c>
      <c r="E27529" s="9">
        <v>2007</v>
      </c>
      <c r="F27529" s="9">
        <v>0</v>
      </c>
      <c r="G27529" s="9">
        <v>0</v>
      </c>
      <c r="H27529" s="9">
        <v>0</v>
      </c>
      <c r="I27529" s="9">
        <v>0</v>
      </c>
      <c r="J27529" s="9">
        <v>0</v>
      </c>
    </row>
    <row r="27530" spans="1:10" x14ac:dyDescent="0.2">
      <c r="A27530" s="9">
        <v>73</v>
      </c>
      <c r="B27530" s="13" t="s">
        <v>85</v>
      </c>
      <c r="C27530" s="9">
        <v>620</v>
      </c>
      <c r="D27530" s="13" t="s">
        <v>11</v>
      </c>
      <c r="E27530" s="9">
        <v>2008</v>
      </c>
      <c r="F27530" s="9">
        <v>0</v>
      </c>
      <c r="G27530" s="9">
        <v>0</v>
      </c>
      <c r="H27530" s="9">
        <v>0</v>
      </c>
      <c r="I27530" s="9">
        <v>0</v>
      </c>
      <c r="J27530" s="9">
        <v>0</v>
      </c>
    </row>
    <row r="27531" spans="1:10" x14ac:dyDescent="0.2">
      <c r="A27531" s="9">
        <v>73</v>
      </c>
      <c r="B27531" s="13" t="s">
        <v>85</v>
      </c>
      <c r="C27531" s="9">
        <v>620</v>
      </c>
      <c r="D27531" s="13" t="s">
        <v>11</v>
      </c>
      <c r="E27531" s="9">
        <v>2009</v>
      </c>
      <c r="F27531" s="9">
        <v>0</v>
      </c>
      <c r="G27531" s="9">
        <v>0</v>
      </c>
      <c r="H27531" s="9">
        <v>0</v>
      </c>
      <c r="I27531" s="9">
        <v>0</v>
      </c>
      <c r="J27531" s="9">
        <v>0</v>
      </c>
    </row>
    <row r="27532" spans="1:10" x14ac:dyDescent="0.2">
      <c r="A27532" s="9">
        <v>73</v>
      </c>
      <c r="B27532" s="13" t="s">
        <v>85</v>
      </c>
      <c r="C27532" s="9">
        <v>620</v>
      </c>
      <c r="D27532" s="13" t="s">
        <v>11</v>
      </c>
      <c r="E27532" s="9">
        <v>2010</v>
      </c>
      <c r="F27532" s="9">
        <v>0</v>
      </c>
      <c r="G27532" s="9">
        <v>0</v>
      </c>
      <c r="H27532" s="9">
        <v>0</v>
      </c>
      <c r="I27532" s="9">
        <v>0</v>
      </c>
      <c r="J27532" s="9">
        <v>0</v>
      </c>
    </row>
    <row r="27533" spans="1:10" x14ac:dyDescent="0.2">
      <c r="A27533" s="9">
        <v>73</v>
      </c>
      <c r="B27533" s="13" t="s">
        <v>85</v>
      </c>
      <c r="C27533" s="9">
        <v>620</v>
      </c>
      <c r="D27533" s="13" t="s">
        <v>11</v>
      </c>
      <c r="E27533" s="9">
        <v>2011</v>
      </c>
      <c r="F27533" s="9">
        <v>0</v>
      </c>
      <c r="G27533" s="9">
        <v>0</v>
      </c>
      <c r="H27533" s="9">
        <v>0</v>
      </c>
      <c r="I27533" s="9">
        <v>0</v>
      </c>
      <c r="J27533" s="9">
        <v>0</v>
      </c>
    </row>
    <row r="27534" spans="1:10" x14ac:dyDescent="0.2">
      <c r="A27534" s="9">
        <v>73</v>
      </c>
      <c r="B27534" s="13" t="s">
        <v>85</v>
      </c>
      <c r="C27534" s="9">
        <v>620</v>
      </c>
      <c r="D27534" s="13" t="s">
        <v>11</v>
      </c>
      <c r="E27534" s="9">
        <v>2012</v>
      </c>
      <c r="F27534" s="9">
        <v>0</v>
      </c>
      <c r="G27534" s="9">
        <v>0</v>
      </c>
      <c r="H27534" s="9">
        <v>0</v>
      </c>
      <c r="I27534" s="9">
        <v>0</v>
      </c>
      <c r="J27534" s="9">
        <v>0</v>
      </c>
    </row>
    <row r="27535" spans="1:10" x14ac:dyDescent="0.2">
      <c r="A27535" s="9">
        <v>73</v>
      </c>
      <c r="B27535" s="13" t="s">
        <v>85</v>
      </c>
      <c r="C27535" s="9">
        <v>620</v>
      </c>
      <c r="D27535" s="13" t="s">
        <v>11</v>
      </c>
      <c r="E27535" s="9">
        <v>2013</v>
      </c>
      <c r="F27535" s="9">
        <v>0</v>
      </c>
      <c r="G27535" s="9">
        <v>0</v>
      </c>
      <c r="H27535" s="9">
        <v>0</v>
      </c>
      <c r="I27535" s="9">
        <v>0</v>
      </c>
      <c r="J27535" s="9">
        <v>0</v>
      </c>
    </row>
    <row r="27536" spans="1:10" x14ac:dyDescent="0.2">
      <c r="A27536" s="9">
        <v>73</v>
      </c>
      <c r="B27536" s="13" t="s">
        <v>85</v>
      </c>
      <c r="C27536" s="9">
        <v>620</v>
      </c>
      <c r="D27536" s="13" t="s">
        <v>11</v>
      </c>
      <c r="E27536" s="9">
        <v>2014</v>
      </c>
      <c r="F27536" s="9">
        <v>0</v>
      </c>
      <c r="G27536" s="9">
        <v>0</v>
      </c>
      <c r="H27536" s="9">
        <v>0</v>
      </c>
      <c r="I27536" s="9">
        <v>0</v>
      </c>
      <c r="J27536" s="9">
        <v>0</v>
      </c>
    </row>
    <row r="27537" spans="1:10" x14ac:dyDescent="0.2">
      <c r="A27537" s="9">
        <v>73</v>
      </c>
      <c r="B27537" s="13" t="s">
        <v>85</v>
      </c>
      <c r="C27537" s="9">
        <v>620</v>
      </c>
      <c r="D27537" s="13" t="s">
        <v>11</v>
      </c>
      <c r="E27537" s="9">
        <v>2015</v>
      </c>
      <c r="F27537" s="9">
        <v>0</v>
      </c>
      <c r="G27537" s="9">
        <v>0</v>
      </c>
      <c r="H27537" s="9">
        <v>0</v>
      </c>
      <c r="I27537" s="9">
        <v>0</v>
      </c>
      <c r="J27537" s="9">
        <v>0</v>
      </c>
    </row>
    <row r="27538" spans="1:10" x14ac:dyDescent="0.2">
      <c r="A27538" s="9">
        <v>73</v>
      </c>
      <c r="B27538" s="13" t="s">
        <v>85</v>
      </c>
      <c r="C27538" s="9">
        <v>620</v>
      </c>
      <c r="D27538" s="13" t="s">
        <v>11</v>
      </c>
      <c r="E27538" s="9">
        <v>2016</v>
      </c>
      <c r="F27538" s="9">
        <v>0</v>
      </c>
      <c r="G27538" s="9">
        <v>0</v>
      </c>
      <c r="H27538" s="9">
        <v>0</v>
      </c>
      <c r="I27538" s="9">
        <v>0</v>
      </c>
      <c r="J27538" s="9">
        <v>0</v>
      </c>
    </row>
    <row r="27539" spans="1:10" x14ac:dyDescent="0.2">
      <c r="A27539" s="9">
        <v>73</v>
      </c>
      <c r="B27539" s="13" t="s">
        <v>85</v>
      </c>
      <c r="C27539" s="9">
        <v>620</v>
      </c>
      <c r="D27539" s="13" t="s">
        <v>11</v>
      </c>
      <c r="E27539" s="9">
        <v>2017</v>
      </c>
      <c r="F27539" s="9">
        <v>0</v>
      </c>
      <c r="G27539" s="9">
        <v>0</v>
      </c>
      <c r="H27539" s="9">
        <v>0</v>
      </c>
      <c r="I27539" s="9">
        <v>0</v>
      </c>
      <c r="J27539" s="9">
        <v>0</v>
      </c>
    </row>
    <row r="27540" spans="1:10" x14ac:dyDescent="0.2">
      <c r="A27540" s="9">
        <v>73</v>
      </c>
      <c r="B27540" s="13" t="s">
        <v>85</v>
      </c>
      <c r="C27540" s="9">
        <v>620</v>
      </c>
      <c r="D27540" s="13" t="s">
        <v>11</v>
      </c>
      <c r="E27540" s="9">
        <v>2018</v>
      </c>
      <c r="F27540" s="9">
        <v>0</v>
      </c>
      <c r="G27540" s="9">
        <v>0</v>
      </c>
      <c r="H27540" s="9">
        <v>0</v>
      </c>
      <c r="I27540" s="9">
        <v>0</v>
      </c>
      <c r="J27540" s="9">
        <v>0</v>
      </c>
    </row>
    <row r="27541" spans="1:10" x14ac:dyDescent="0.2">
      <c r="A27541" s="9">
        <v>73</v>
      </c>
      <c r="B27541" s="13" t="s">
        <v>85</v>
      </c>
      <c r="C27541" s="9">
        <v>620</v>
      </c>
      <c r="D27541" s="13" t="s">
        <v>11</v>
      </c>
      <c r="E27541" s="9">
        <v>2019</v>
      </c>
      <c r="F27541" s="9">
        <v>0</v>
      </c>
      <c r="G27541" s="9">
        <v>0</v>
      </c>
      <c r="H27541" s="9">
        <v>0</v>
      </c>
      <c r="I27541" s="9">
        <v>0</v>
      </c>
      <c r="J27541" s="9">
        <v>0</v>
      </c>
    </row>
    <row r="27542" spans="1:10" x14ac:dyDescent="0.2">
      <c r="A27542" s="9">
        <v>73</v>
      </c>
      <c r="B27542" s="13" t="s">
        <v>85</v>
      </c>
      <c r="C27542" s="9">
        <v>620</v>
      </c>
      <c r="D27542" s="13" t="s">
        <v>11</v>
      </c>
      <c r="E27542" s="9">
        <v>2020</v>
      </c>
      <c r="F27542" s="9">
        <v>0</v>
      </c>
      <c r="G27542" s="9">
        <v>0</v>
      </c>
      <c r="H27542" s="9">
        <v>0</v>
      </c>
      <c r="I27542" s="9">
        <v>0</v>
      </c>
      <c r="J27542" s="9">
        <v>0</v>
      </c>
    </row>
    <row r="27543" spans="1:10" x14ac:dyDescent="0.2">
      <c r="A27543" s="9">
        <v>73</v>
      </c>
      <c r="B27543" s="13" t="s">
        <v>85</v>
      </c>
      <c r="C27543" s="9">
        <v>630</v>
      </c>
      <c r="D27543" s="13" t="s">
        <v>12</v>
      </c>
      <c r="E27543" s="9">
        <v>1994</v>
      </c>
      <c r="F27543" s="9"/>
      <c r="G27543" s="9"/>
      <c r="H27543" s="9">
        <v>33595.871087425898</v>
      </c>
      <c r="I27543" s="9">
        <v>31507.49089256232</v>
      </c>
      <c r="J27543" s="9">
        <v>11803.884765625</v>
      </c>
    </row>
    <row r="27544" spans="1:10" x14ac:dyDescent="0.2">
      <c r="A27544" s="9">
        <v>73</v>
      </c>
      <c r="B27544" s="13" t="s">
        <v>85</v>
      </c>
      <c r="C27544" s="9">
        <v>630</v>
      </c>
      <c r="D27544" s="13" t="s">
        <v>12</v>
      </c>
      <c r="E27544" s="9">
        <v>1995</v>
      </c>
      <c r="F27544" s="9">
        <v>23533.314055265419</v>
      </c>
      <c r="G27544" s="9">
        <v>22841.613115842611</v>
      </c>
      <c r="H27544" s="9">
        <v>45737.059533451647</v>
      </c>
      <c r="I27544" s="9">
        <v>44392.73688635524</v>
      </c>
      <c r="J27544" s="9">
        <v>16036.7890625</v>
      </c>
    </row>
    <row r="27545" spans="1:10" x14ac:dyDescent="0.2">
      <c r="A27545" s="9">
        <v>73</v>
      </c>
      <c r="B27545" s="13" t="s">
        <v>85</v>
      </c>
      <c r="C27545" s="9">
        <v>630</v>
      </c>
      <c r="D27545" s="13" t="s">
        <v>12</v>
      </c>
      <c r="E27545" s="9">
        <v>1996</v>
      </c>
      <c r="F27545" s="9">
        <v>26677.507060880791</v>
      </c>
      <c r="G27545" s="9">
        <v>25978.639208342331</v>
      </c>
      <c r="H27545" s="9">
        <v>57858.99731878344</v>
      </c>
      <c r="I27545" s="9">
        <v>56343.271238609312</v>
      </c>
      <c r="J27545" s="9">
        <v>20181.080078125</v>
      </c>
    </row>
    <row r="27546" spans="1:10" x14ac:dyDescent="0.2">
      <c r="A27546" s="9">
        <v>73</v>
      </c>
      <c r="B27546" s="13" t="s">
        <v>85</v>
      </c>
      <c r="C27546" s="9">
        <v>630</v>
      </c>
      <c r="D27546" s="13" t="s">
        <v>12</v>
      </c>
      <c r="E27546" s="9">
        <v>1997</v>
      </c>
      <c r="F27546" s="9">
        <v>28315.04755957489</v>
      </c>
      <c r="G27546" s="9">
        <v>26914.024480523269</v>
      </c>
      <c r="H27546" s="9">
        <v>68860.001572729903</v>
      </c>
      <c r="I27546" s="9">
        <v>65452.822007732037</v>
      </c>
      <c r="J27546" s="9">
        <v>22346.560546875</v>
      </c>
    </row>
    <row r="27547" spans="1:10" x14ac:dyDescent="0.2">
      <c r="A27547" s="9">
        <v>73</v>
      </c>
      <c r="B27547" s="13" t="s">
        <v>85</v>
      </c>
      <c r="C27547" s="9">
        <v>630</v>
      </c>
      <c r="D27547" s="13" t="s">
        <v>12</v>
      </c>
      <c r="E27547" s="9">
        <v>1998</v>
      </c>
      <c r="F27547" s="9">
        <v>29978.456518576899</v>
      </c>
      <c r="G27547" s="9">
        <v>27893.020906200341</v>
      </c>
      <c r="H27547" s="9">
        <v>78095.417971407223</v>
      </c>
      <c r="I27547" s="9">
        <v>72662.751159489068</v>
      </c>
      <c r="J27547" s="9">
        <v>25037.095703125</v>
      </c>
    </row>
    <row r="27548" spans="1:10" x14ac:dyDescent="0.2">
      <c r="A27548" s="9">
        <v>73</v>
      </c>
      <c r="B27548" s="13" t="s">
        <v>85</v>
      </c>
      <c r="C27548" s="9">
        <v>630</v>
      </c>
      <c r="D27548" s="13" t="s">
        <v>12</v>
      </c>
      <c r="E27548" s="9">
        <v>1999</v>
      </c>
      <c r="F27548" s="9">
        <v>27165.30683531869</v>
      </c>
      <c r="G27548" s="9">
        <v>25120.302250390821</v>
      </c>
      <c r="H27548" s="9">
        <v>80912.735635034245</v>
      </c>
      <c r="I27548" s="9">
        <v>74821.624043481337</v>
      </c>
      <c r="J27548" s="9">
        <v>26690.90625</v>
      </c>
    </row>
    <row r="27549" spans="1:10" x14ac:dyDescent="0.2">
      <c r="A27549" s="9">
        <v>73</v>
      </c>
      <c r="B27549" s="13" t="s">
        <v>85</v>
      </c>
      <c r="C27549" s="9">
        <v>630</v>
      </c>
      <c r="D27549" s="13" t="s">
        <v>12</v>
      </c>
      <c r="E27549" s="9">
        <v>2000</v>
      </c>
      <c r="F27549" s="9">
        <v>31258.634973774049</v>
      </c>
      <c r="G27549" s="9">
        <v>28842.02293575936</v>
      </c>
      <c r="H27549" s="9">
        <v>86724.7213194285</v>
      </c>
      <c r="I27549" s="9">
        <v>80020.013781500587</v>
      </c>
      <c r="J27549" s="9">
        <v>29881.390625</v>
      </c>
    </row>
    <row r="27550" spans="1:10" x14ac:dyDescent="0.2">
      <c r="A27550" s="9">
        <v>73</v>
      </c>
      <c r="B27550" s="13" t="s">
        <v>85</v>
      </c>
      <c r="C27550" s="9">
        <v>630</v>
      </c>
      <c r="D27550" s="13" t="s">
        <v>12</v>
      </c>
      <c r="E27550" s="9">
        <v>2001</v>
      </c>
      <c r="F27550" s="9">
        <v>27475.982235487041</v>
      </c>
      <c r="G27550" s="9">
        <v>25700.07939738905</v>
      </c>
      <c r="H27550" s="9">
        <v>85991.827852650196</v>
      </c>
      <c r="I27550" s="9">
        <v>80433.768823935447</v>
      </c>
      <c r="J27550" s="9">
        <v>29917.61328125</v>
      </c>
    </row>
    <row r="27551" spans="1:10" x14ac:dyDescent="0.2">
      <c r="A27551" s="9">
        <v>73</v>
      </c>
      <c r="B27551" s="13" t="s">
        <v>85</v>
      </c>
      <c r="C27551" s="9">
        <v>630</v>
      </c>
      <c r="D27551" s="13" t="s">
        <v>12</v>
      </c>
      <c r="E27551" s="9">
        <v>2002</v>
      </c>
      <c r="F27551" s="9">
        <v>23818.994614951411</v>
      </c>
      <c r="G27551" s="9">
        <v>22650.80646285677</v>
      </c>
      <c r="H27551" s="9">
        <v>81673.112638499209</v>
      </c>
      <c r="I27551" s="9">
        <v>77667.504338428611</v>
      </c>
      <c r="J27551" s="9">
        <v>28562.9765625</v>
      </c>
    </row>
    <row r="27552" spans="1:10" x14ac:dyDescent="0.2">
      <c r="A27552" s="9">
        <v>73</v>
      </c>
      <c r="B27552" s="13" t="s">
        <v>85</v>
      </c>
      <c r="C27552" s="9">
        <v>630</v>
      </c>
      <c r="D27552" s="13" t="s">
        <v>12</v>
      </c>
      <c r="E27552" s="9">
        <v>2003</v>
      </c>
      <c r="F27552" s="9">
        <v>16420.34167705198</v>
      </c>
      <c r="G27552" s="9">
        <v>16252.37303425822</v>
      </c>
      <c r="H27552" s="9">
        <v>70093.958307363311</v>
      </c>
      <c r="I27552" s="9">
        <v>69376.946001743388</v>
      </c>
      <c r="J27552" s="9">
        <v>24571.763671875</v>
      </c>
    </row>
    <row r="27553" spans="1:10" x14ac:dyDescent="0.2">
      <c r="A27553" s="9">
        <v>73</v>
      </c>
      <c r="B27553" s="13" t="s">
        <v>85</v>
      </c>
      <c r="C27553" s="9">
        <v>630</v>
      </c>
      <c r="D27553" s="13" t="s">
        <v>12</v>
      </c>
      <c r="E27553" s="9">
        <v>2004</v>
      </c>
      <c r="F27553" s="9">
        <v>11092.271584128061</v>
      </c>
      <c r="G27553" s="9">
        <v>11049.71017239289</v>
      </c>
      <c r="H27553" s="9">
        <v>58728.885908869117</v>
      </c>
      <c r="I27553" s="9">
        <v>58503.541237585363</v>
      </c>
      <c r="J27553" s="9">
        <v>20139.216796875</v>
      </c>
    </row>
    <row r="27554" spans="1:10" x14ac:dyDescent="0.2">
      <c r="A27554" s="9">
        <v>73</v>
      </c>
      <c r="B27554" s="13" t="s">
        <v>85</v>
      </c>
      <c r="C27554" s="9">
        <v>630</v>
      </c>
      <c r="D27554" s="13" t="s">
        <v>12</v>
      </c>
      <c r="E27554" s="9">
        <v>2005</v>
      </c>
      <c r="F27554" s="9">
        <v>3359.8651620371961</v>
      </c>
      <c r="G27554" s="9">
        <v>3356.07340576968</v>
      </c>
      <c r="H27554" s="9">
        <v>43421.498691827197</v>
      </c>
      <c r="I27554" s="9">
        <v>43372.495612278057</v>
      </c>
      <c r="J27554" s="9">
        <v>14216.6337890625</v>
      </c>
    </row>
    <row r="27555" spans="1:10" x14ac:dyDescent="0.2">
      <c r="A27555" s="9">
        <v>73</v>
      </c>
      <c r="B27555" s="13" t="s">
        <v>85</v>
      </c>
      <c r="C27555" s="9">
        <v>630</v>
      </c>
      <c r="D27555" s="13" t="s">
        <v>12</v>
      </c>
      <c r="E27555" s="9">
        <v>2006</v>
      </c>
      <c r="F27555" s="9">
        <v>8759.3784076394604</v>
      </c>
      <c r="G27555" s="9">
        <v>8654.2193590604529</v>
      </c>
      <c r="H27555" s="9">
        <v>38786.652119999329</v>
      </c>
      <c r="I27555" s="9">
        <v>38321.006357858641</v>
      </c>
      <c r="J27555" s="9">
        <v>12873.51953125</v>
      </c>
    </row>
    <row r="27556" spans="1:10" x14ac:dyDescent="0.2">
      <c r="A27556" s="9">
        <v>73</v>
      </c>
      <c r="B27556" s="13" t="s">
        <v>85</v>
      </c>
      <c r="C27556" s="9">
        <v>630</v>
      </c>
      <c r="D27556" s="13" t="s">
        <v>12</v>
      </c>
      <c r="E27556" s="9">
        <v>2007</v>
      </c>
      <c r="F27556" s="9">
        <v>12923.12291334667</v>
      </c>
      <c r="G27556" s="9">
        <v>12679.584623473231</v>
      </c>
      <c r="H27556" s="9">
        <v>39638.139972795347</v>
      </c>
      <c r="I27556" s="9">
        <v>38891.152972248543</v>
      </c>
      <c r="J27556" s="9">
        <v>13142.1962890625</v>
      </c>
    </row>
    <row r="27557" spans="1:10" x14ac:dyDescent="0.2">
      <c r="A27557" s="9">
        <v>73</v>
      </c>
      <c r="B27557" s="13" t="s">
        <v>85</v>
      </c>
      <c r="C27557" s="9">
        <v>630</v>
      </c>
      <c r="D27557" s="13" t="s">
        <v>12</v>
      </c>
      <c r="E27557" s="9">
        <v>2008</v>
      </c>
      <c r="F27557" s="9">
        <v>21314.91928792675</v>
      </c>
      <c r="G27557" s="9">
        <v>20672.748463385451</v>
      </c>
      <c r="H27557" s="9">
        <v>48742.808862014906</v>
      </c>
      <c r="I27557" s="9">
        <v>47274.297096403447</v>
      </c>
      <c r="J27557" s="9">
        <v>16211.7041015625</v>
      </c>
    </row>
    <row r="27558" spans="1:10" x14ac:dyDescent="0.2">
      <c r="A27558" s="9">
        <v>73</v>
      </c>
      <c r="B27558" s="13" t="s">
        <v>85</v>
      </c>
      <c r="C27558" s="9">
        <v>630</v>
      </c>
      <c r="D27558" s="13" t="s">
        <v>12</v>
      </c>
      <c r="E27558" s="9">
        <v>2009</v>
      </c>
      <c r="F27558" s="9">
        <v>24284.98399044339</v>
      </c>
      <c r="G27558" s="9">
        <v>24179.511475253039</v>
      </c>
      <c r="H27558" s="9">
        <v>56761.653162825321</v>
      </c>
      <c r="I27558" s="9">
        <v>56515.130689192993</v>
      </c>
      <c r="J27558" s="9">
        <v>19401.908203125</v>
      </c>
    </row>
    <row r="27559" spans="1:10" x14ac:dyDescent="0.2">
      <c r="A27559" s="9">
        <v>73</v>
      </c>
      <c r="B27559" s="13" t="s">
        <v>85</v>
      </c>
      <c r="C27559" s="9">
        <v>630</v>
      </c>
      <c r="D27559" s="13" t="s">
        <v>12</v>
      </c>
      <c r="E27559" s="9">
        <v>2010</v>
      </c>
      <c r="F27559" s="9">
        <v>23838.279868384201</v>
      </c>
      <c r="G27559" s="9">
        <v>23988.09484486542</v>
      </c>
      <c r="H27559" s="9">
        <v>62253.205332115707</v>
      </c>
      <c r="I27559" s="9">
        <v>62644.444236273412</v>
      </c>
      <c r="J27559" s="9">
        <v>21529.81640625</v>
      </c>
    </row>
    <row r="27560" spans="1:10" x14ac:dyDescent="0.2">
      <c r="A27560" s="9">
        <v>73</v>
      </c>
      <c r="B27560" s="13" t="s">
        <v>85</v>
      </c>
      <c r="C27560" s="9">
        <v>630</v>
      </c>
      <c r="D27560" s="13" t="s">
        <v>12</v>
      </c>
      <c r="E27560" s="9">
        <v>2011</v>
      </c>
      <c r="F27560" s="9">
        <v>20789.48231112909</v>
      </c>
      <c r="G27560" s="9">
        <v>21124.504456386829</v>
      </c>
      <c r="H27560" s="9">
        <v>62958.725548623683</v>
      </c>
      <c r="I27560" s="9">
        <v>63973.30431399784</v>
      </c>
      <c r="J27560" s="9">
        <v>20829.302734375</v>
      </c>
    </row>
    <row r="27561" spans="1:10" x14ac:dyDescent="0.2">
      <c r="A27561" s="9">
        <v>73</v>
      </c>
      <c r="B27561" s="13" t="s">
        <v>85</v>
      </c>
      <c r="C27561" s="9">
        <v>630</v>
      </c>
      <c r="D27561" s="13" t="s">
        <v>12</v>
      </c>
      <c r="E27561" s="9">
        <v>2012</v>
      </c>
      <c r="F27561" s="9">
        <v>20355.25294782202</v>
      </c>
      <c r="G27561" s="9">
        <v>20789.96135708065</v>
      </c>
      <c r="H27561" s="9">
        <v>63198.039131776517</v>
      </c>
      <c r="I27561" s="9">
        <v>64547.701507855178</v>
      </c>
      <c r="J27561" s="9">
        <v>20562.951171875</v>
      </c>
    </row>
    <row r="27562" spans="1:10" x14ac:dyDescent="0.2">
      <c r="A27562" s="9">
        <v>73</v>
      </c>
      <c r="B27562" s="13" t="s">
        <v>85</v>
      </c>
      <c r="C27562" s="9">
        <v>630</v>
      </c>
      <c r="D27562" s="13" t="s">
        <v>12</v>
      </c>
      <c r="E27562" s="9">
        <v>2013</v>
      </c>
      <c r="F27562" s="9">
        <v>20482.941473570889</v>
      </c>
      <c r="G27562" s="9">
        <v>21022.200226895329</v>
      </c>
      <c r="H27562" s="9">
        <v>63501.023126814587</v>
      </c>
      <c r="I27562" s="9">
        <v>65172.828058268256</v>
      </c>
      <c r="J27562" s="9">
        <v>20213.982421875</v>
      </c>
    </row>
    <row r="27563" spans="1:10" x14ac:dyDescent="0.2">
      <c r="A27563" s="9">
        <v>73</v>
      </c>
      <c r="B27563" s="13" t="s">
        <v>85</v>
      </c>
      <c r="C27563" s="9">
        <v>630</v>
      </c>
      <c r="D27563" s="13" t="s">
        <v>12</v>
      </c>
      <c r="E27563" s="9">
        <v>2014</v>
      </c>
      <c r="F27563" s="9">
        <v>19636.77873510115</v>
      </c>
      <c r="G27563" s="9">
        <v>19761.67697440568</v>
      </c>
      <c r="H27563" s="9">
        <v>63933.248794423853</v>
      </c>
      <c r="I27563" s="9">
        <v>64339.891366261167</v>
      </c>
      <c r="J27563" s="9">
        <v>19701.34765625</v>
      </c>
    </row>
    <row r="27564" spans="1:10" x14ac:dyDescent="0.2">
      <c r="A27564" s="9">
        <v>73</v>
      </c>
      <c r="B27564" s="13" t="s">
        <v>85</v>
      </c>
      <c r="C27564" s="9">
        <v>630</v>
      </c>
      <c r="D27564" s="13" t="s">
        <v>12</v>
      </c>
      <c r="E27564" s="9">
        <v>2015</v>
      </c>
      <c r="F27564" s="9">
        <v>22937.839304287671</v>
      </c>
      <c r="G27564" s="9">
        <v>22937.839304287671</v>
      </c>
      <c r="H27564" s="9">
        <v>66946.324998810305</v>
      </c>
      <c r="I27564" s="9">
        <v>66946.324998810305</v>
      </c>
      <c r="J27564" s="9">
        <v>20234.0859375</v>
      </c>
    </row>
    <row r="27565" spans="1:10" x14ac:dyDescent="0.2">
      <c r="A27565" s="9">
        <v>73</v>
      </c>
      <c r="B27565" s="13" t="s">
        <v>85</v>
      </c>
      <c r="C27565" s="9">
        <v>630</v>
      </c>
      <c r="D27565" s="13" t="s">
        <v>12</v>
      </c>
      <c r="E27565" s="9">
        <v>2016</v>
      </c>
      <c r="F27565" s="9">
        <v>24778.728542387969</v>
      </c>
      <c r="G27565" s="9">
        <v>24367.327240239469</v>
      </c>
      <c r="H27565" s="9">
        <v>71343.123628796078</v>
      </c>
      <c r="I27565" s="9">
        <v>70158.613539425714</v>
      </c>
      <c r="J27565" s="9">
        <v>21575.154296875</v>
      </c>
    </row>
    <row r="27566" spans="1:10" x14ac:dyDescent="0.2">
      <c r="A27566" s="9">
        <v>73</v>
      </c>
      <c r="B27566" s="13" t="s">
        <v>85</v>
      </c>
      <c r="C27566" s="9">
        <v>630</v>
      </c>
      <c r="D27566" s="13" t="s">
        <v>12</v>
      </c>
      <c r="E27566" s="9">
        <v>2017</v>
      </c>
      <c r="F27566" s="9">
        <v>26095.734641303108</v>
      </c>
      <c r="G27566" s="9">
        <v>25445.47815177415</v>
      </c>
      <c r="H27566" s="9">
        <v>75310.567105894574</v>
      </c>
      <c r="I27566" s="9">
        <v>73433.969812741343</v>
      </c>
      <c r="J27566" s="9">
        <v>22563.466796875</v>
      </c>
    </row>
    <row r="27567" spans="1:10" x14ac:dyDescent="0.2">
      <c r="A27567" s="9">
        <v>73</v>
      </c>
      <c r="B27567" s="13" t="s">
        <v>85</v>
      </c>
      <c r="C27567" s="9">
        <v>630</v>
      </c>
      <c r="D27567" s="13" t="s">
        <v>12</v>
      </c>
      <c r="E27567" s="9">
        <v>2018</v>
      </c>
      <c r="F27567" s="9">
        <v>29787.10934482011</v>
      </c>
      <c r="G27567" s="9">
        <v>28611.317557159531</v>
      </c>
      <c r="H27567" s="9">
        <v>82080.115701532501</v>
      </c>
      <c r="I27567" s="9">
        <v>78840.152909074604</v>
      </c>
      <c r="J27567" s="9">
        <v>24728.931640625</v>
      </c>
    </row>
    <row r="27568" spans="1:10" x14ac:dyDescent="0.2">
      <c r="A27568" s="9">
        <v>73</v>
      </c>
      <c r="B27568" s="13" t="s">
        <v>85</v>
      </c>
      <c r="C27568" s="9">
        <v>630</v>
      </c>
      <c r="D27568" s="13" t="s">
        <v>12</v>
      </c>
      <c r="E27568" s="9">
        <v>2019</v>
      </c>
      <c r="F27568" s="9">
        <v>29524.504847647961</v>
      </c>
      <c r="G27568" s="9">
        <v>28059.175364930201</v>
      </c>
      <c r="H27568" s="9">
        <v>86267.372355051761</v>
      </c>
      <c r="I27568" s="9">
        <v>81985.839954737225</v>
      </c>
      <c r="J27568" s="9">
        <v>26085.4453125</v>
      </c>
    </row>
    <row r="27569" spans="1:10" x14ac:dyDescent="0.2">
      <c r="A27569" s="9">
        <v>73</v>
      </c>
      <c r="B27569" s="13" t="s">
        <v>85</v>
      </c>
      <c r="C27569" s="9">
        <v>630</v>
      </c>
      <c r="D27569" s="13" t="s">
        <v>12</v>
      </c>
      <c r="E27569" s="9">
        <v>2020</v>
      </c>
      <c r="F27569" s="9">
        <v>32180.840905389581</v>
      </c>
      <c r="G27569" s="9">
        <v>30105.068790262299</v>
      </c>
      <c r="H27569" s="9">
        <v>92125.806674249339</v>
      </c>
      <c r="I27569" s="9">
        <v>86183.383319302549</v>
      </c>
      <c r="J27569" s="9">
        <v>27719.00390625</v>
      </c>
    </row>
    <row r="27570" spans="1:10" x14ac:dyDescent="0.2">
      <c r="A27570" s="9">
        <v>73</v>
      </c>
      <c r="B27570" s="13" t="s">
        <v>85</v>
      </c>
      <c r="C27570" s="9">
        <v>640</v>
      </c>
      <c r="D27570" s="13" t="s">
        <v>112</v>
      </c>
      <c r="E27570" s="9">
        <v>1994</v>
      </c>
      <c r="F27570" s="9"/>
      <c r="G27570" s="9"/>
      <c r="H27570" s="9">
        <v>0</v>
      </c>
      <c r="I27570" s="9">
        <v>0</v>
      </c>
      <c r="J27570" s="9">
        <v>0</v>
      </c>
    </row>
    <row r="27571" spans="1:10" x14ac:dyDescent="0.2">
      <c r="A27571" s="9">
        <v>73</v>
      </c>
      <c r="B27571" s="13" t="s">
        <v>85</v>
      </c>
      <c r="C27571" s="9">
        <v>640</v>
      </c>
      <c r="D27571" s="13" t="s">
        <v>112</v>
      </c>
      <c r="E27571" s="9">
        <v>1995</v>
      </c>
      <c r="F27571" s="9">
        <v>0</v>
      </c>
      <c r="G27571" s="9">
        <v>0</v>
      </c>
      <c r="H27571" s="9">
        <v>0</v>
      </c>
      <c r="I27571" s="9">
        <v>0</v>
      </c>
      <c r="J27571" s="9">
        <v>0</v>
      </c>
    </row>
    <row r="27572" spans="1:10" x14ac:dyDescent="0.2">
      <c r="A27572" s="9">
        <v>73</v>
      </c>
      <c r="B27572" s="13" t="s">
        <v>85</v>
      </c>
      <c r="C27572" s="9">
        <v>640</v>
      </c>
      <c r="D27572" s="13" t="s">
        <v>112</v>
      </c>
      <c r="E27572" s="9">
        <v>1996</v>
      </c>
      <c r="F27572" s="9">
        <v>0</v>
      </c>
      <c r="G27572" s="9">
        <v>0</v>
      </c>
      <c r="H27572" s="9">
        <v>0</v>
      </c>
      <c r="I27572" s="9">
        <v>0</v>
      </c>
      <c r="J27572" s="9">
        <v>0</v>
      </c>
    </row>
    <row r="27573" spans="1:10" x14ac:dyDescent="0.2">
      <c r="A27573" s="9">
        <v>73</v>
      </c>
      <c r="B27573" s="13" t="s">
        <v>85</v>
      </c>
      <c r="C27573" s="9">
        <v>640</v>
      </c>
      <c r="D27573" s="13" t="s">
        <v>112</v>
      </c>
      <c r="E27573" s="9">
        <v>1997</v>
      </c>
      <c r="F27573" s="9">
        <v>0</v>
      </c>
      <c r="G27573" s="9">
        <v>0</v>
      </c>
      <c r="H27573" s="9">
        <v>0</v>
      </c>
      <c r="I27573" s="9">
        <v>0</v>
      </c>
      <c r="J27573" s="9">
        <v>0</v>
      </c>
    </row>
    <row r="27574" spans="1:10" x14ac:dyDescent="0.2">
      <c r="A27574" s="9">
        <v>73</v>
      </c>
      <c r="B27574" s="13" t="s">
        <v>85</v>
      </c>
      <c r="C27574" s="9">
        <v>640</v>
      </c>
      <c r="D27574" s="13" t="s">
        <v>112</v>
      </c>
      <c r="E27574" s="9">
        <v>1998</v>
      </c>
      <c r="F27574" s="9">
        <v>0</v>
      </c>
      <c r="G27574" s="9">
        <v>0</v>
      </c>
      <c r="H27574" s="9">
        <v>0</v>
      </c>
      <c r="I27574" s="9">
        <v>0</v>
      </c>
      <c r="J27574" s="9">
        <v>0</v>
      </c>
    </row>
    <row r="27575" spans="1:10" x14ac:dyDescent="0.2">
      <c r="A27575" s="9">
        <v>73</v>
      </c>
      <c r="B27575" s="13" t="s">
        <v>85</v>
      </c>
      <c r="C27575" s="9">
        <v>640</v>
      </c>
      <c r="D27575" s="13" t="s">
        <v>112</v>
      </c>
      <c r="E27575" s="9">
        <v>1999</v>
      </c>
      <c r="F27575" s="9">
        <v>0</v>
      </c>
      <c r="G27575" s="9">
        <v>0</v>
      </c>
      <c r="H27575" s="9">
        <v>0</v>
      </c>
      <c r="I27575" s="9">
        <v>0</v>
      </c>
      <c r="J27575" s="9">
        <v>0</v>
      </c>
    </row>
    <row r="27576" spans="1:10" x14ac:dyDescent="0.2">
      <c r="A27576" s="9">
        <v>73</v>
      </c>
      <c r="B27576" s="13" t="s">
        <v>85</v>
      </c>
      <c r="C27576" s="9">
        <v>640</v>
      </c>
      <c r="D27576" s="13" t="s">
        <v>112</v>
      </c>
      <c r="E27576" s="9">
        <v>2000</v>
      </c>
      <c r="F27576" s="9">
        <v>0</v>
      </c>
      <c r="G27576" s="9">
        <v>0</v>
      </c>
      <c r="H27576" s="9">
        <v>0</v>
      </c>
      <c r="I27576" s="9">
        <v>0</v>
      </c>
      <c r="J27576" s="9">
        <v>0</v>
      </c>
    </row>
    <row r="27577" spans="1:10" x14ac:dyDescent="0.2">
      <c r="A27577" s="9">
        <v>73</v>
      </c>
      <c r="B27577" s="13" t="s">
        <v>85</v>
      </c>
      <c r="C27577" s="9">
        <v>640</v>
      </c>
      <c r="D27577" s="13" t="s">
        <v>112</v>
      </c>
      <c r="E27577" s="9">
        <v>2001</v>
      </c>
      <c r="F27577" s="9">
        <v>0</v>
      </c>
      <c r="G27577" s="9">
        <v>0</v>
      </c>
      <c r="H27577" s="9">
        <v>0</v>
      </c>
      <c r="I27577" s="9">
        <v>0</v>
      </c>
      <c r="J27577" s="9">
        <v>0</v>
      </c>
    </row>
    <row r="27578" spans="1:10" x14ac:dyDescent="0.2">
      <c r="A27578" s="9">
        <v>73</v>
      </c>
      <c r="B27578" s="13" t="s">
        <v>85</v>
      </c>
      <c r="C27578" s="9">
        <v>640</v>
      </c>
      <c r="D27578" s="13" t="s">
        <v>112</v>
      </c>
      <c r="E27578" s="9">
        <v>2002</v>
      </c>
      <c r="F27578" s="9">
        <v>0</v>
      </c>
      <c r="G27578" s="9">
        <v>0</v>
      </c>
      <c r="H27578" s="9">
        <v>0</v>
      </c>
      <c r="I27578" s="9">
        <v>0</v>
      </c>
      <c r="J27578" s="9">
        <v>0</v>
      </c>
    </row>
    <row r="27579" spans="1:10" x14ac:dyDescent="0.2">
      <c r="A27579" s="9">
        <v>73</v>
      </c>
      <c r="B27579" s="13" t="s">
        <v>85</v>
      </c>
      <c r="C27579" s="9">
        <v>640</v>
      </c>
      <c r="D27579" s="13" t="s">
        <v>112</v>
      </c>
      <c r="E27579" s="9">
        <v>2003</v>
      </c>
      <c r="F27579" s="9">
        <v>0</v>
      </c>
      <c r="G27579" s="9">
        <v>0</v>
      </c>
      <c r="H27579" s="9">
        <v>0</v>
      </c>
      <c r="I27579" s="9">
        <v>0</v>
      </c>
      <c r="J27579" s="9">
        <v>0</v>
      </c>
    </row>
    <row r="27580" spans="1:10" x14ac:dyDescent="0.2">
      <c r="A27580" s="9">
        <v>73</v>
      </c>
      <c r="B27580" s="13" t="s">
        <v>85</v>
      </c>
      <c r="C27580" s="9">
        <v>640</v>
      </c>
      <c r="D27580" s="13" t="s">
        <v>112</v>
      </c>
      <c r="E27580" s="9">
        <v>2004</v>
      </c>
      <c r="F27580" s="9">
        <v>0</v>
      </c>
      <c r="G27580" s="9">
        <v>0</v>
      </c>
      <c r="H27580" s="9">
        <v>0</v>
      </c>
      <c r="I27580" s="9">
        <v>0</v>
      </c>
      <c r="J27580" s="9">
        <v>0</v>
      </c>
    </row>
    <row r="27581" spans="1:10" x14ac:dyDescent="0.2">
      <c r="A27581" s="9">
        <v>73</v>
      </c>
      <c r="B27581" s="13" t="s">
        <v>85</v>
      </c>
      <c r="C27581" s="9">
        <v>640</v>
      </c>
      <c r="D27581" s="13" t="s">
        <v>112</v>
      </c>
      <c r="E27581" s="9">
        <v>2005</v>
      </c>
      <c r="F27581" s="9">
        <v>0</v>
      </c>
      <c r="G27581" s="9">
        <v>0</v>
      </c>
      <c r="H27581" s="9">
        <v>0</v>
      </c>
      <c r="I27581" s="9">
        <v>0</v>
      </c>
      <c r="J27581" s="9">
        <v>0</v>
      </c>
    </row>
    <row r="27582" spans="1:10" x14ac:dyDescent="0.2">
      <c r="A27582" s="9">
        <v>73</v>
      </c>
      <c r="B27582" s="13" t="s">
        <v>85</v>
      </c>
      <c r="C27582" s="9">
        <v>640</v>
      </c>
      <c r="D27582" s="13" t="s">
        <v>112</v>
      </c>
      <c r="E27582" s="9">
        <v>2006</v>
      </c>
      <c r="F27582" s="9">
        <v>0</v>
      </c>
      <c r="G27582" s="9">
        <v>0</v>
      </c>
      <c r="H27582" s="9">
        <v>0</v>
      </c>
      <c r="I27582" s="9">
        <v>0</v>
      </c>
      <c r="J27582" s="9">
        <v>0</v>
      </c>
    </row>
    <row r="27583" spans="1:10" x14ac:dyDescent="0.2">
      <c r="A27583" s="9">
        <v>73</v>
      </c>
      <c r="B27583" s="13" t="s">
        <v>85</v>
      </c>
      <c r="C27583" s="9">
        <v>640</v>
      </c>
      <c r="D27583" s="13" t="s">
        <v>112</v>
      </c>
      <c r="E27583" s="9">
        <v>2007</v>
      </c>
      <c r="F27583" s="9">
        <v>0</v>
      </c>
      <c r="G27583" s="9">
        <v>0</v>
      </c>
      <c r="H27583" s="9">
        <v>0</v>
      </c>
      <c r="I27583" s="9">
        <v>0</v>
      </c>
      <c r="J27583" s="9">
        <v>0</v>
      </c>
    </row>
    <row r="27584" spans="1:10" x14ac:dyDescent="0.2">
      <c r="A27584" s="9">
        <v>73</v>
      </c>
      <c r="B27584" s="13" t="s">
        <v>85</v>
      </c>
      <c r="C27584" s="9">
        <v>640</v>
      </c>
      <c r="D27584" s="13" t="s">
        <v>112</v>
      </c>
      <c r="E27584" s="9">
        <v>2008</v>
      </c>
      <c r="F27584" s="9">
        <v>0</v>
      </c>
      <c r="G27584" s="9">
        <v>0</v>
      </c>
      <c r="H27584" s="9">
        <v>0</v>
      </c>
      <c r="I27584" s="9">
        <v>0</v>
      </c>
      <c r="J27584" s="9">
        <v>0</v>
      </c>
    </row>
    <row r="27585" spans="1:10" x14ac:dyDescent="0.2">
      <c r="A27585" s="9">
        <v>73</v>
      </c>
      <c r="B27585" s="13" t="s">
        <v>85</v>
      </c>
      <c r="C27585" s="9">
        <v>640</v>
      </c>
      <c r="D27585" s="13" t="s">
        <v>112</v>
      </c>
      <c r="E27585" s="9">
        <v>2009</v>
      </c>
      <c r="F27585" s="9">
        <v>0</v>
      </c>
      <c r="G27585" s="9">
        <v>0</v>
      </c>
      <c r="H27585" s="9">
        <v>0</v>
      </c>
      <c r="I27585" s="9">
        <v>0</v>
      </c>
      <c r="J27585" s="9">
        <v>0</v>
      </c>
    </row>
    <row r="27586" spans="1:10" x14ac:dyDescent="0.2">
      <c r="A27586" s="9">
        <v>73</v>
      </c>
      <c r="B27586" s="13" t="s">
        <v>85</v>
      </c>
      <c r="C27586" s="9">
        <v>640</v>
      </c>
      <c r="D27586" s="13" t="s">
        <v>112</v>
      </c>
      <c r="E27586" s="9">
        <v>2010</v>
      </c>
      <c r="F27586" s="9">
        <v>0</v>
      </c>
      <c r="G27586" s="9">
        <v>0</v>
      </c>
      <c r="H27586" s="9">
        <v>0</v>
      </c>
      <c r="I27586" s="9">
        <v>0</v>
      </c>
      <c r="J27586" s="9">
        <v>0</v>
      </c>
    </row>
    <row r="27587" spans="1:10" x14ac:dyDescent="0.2">
      <c r="A27587" s="9">
        <v>73</v>
      </c>
      <c r="B27587" s="13" t="s">
        <v>85</v>
      </c>
      <c r="C27587" s="9">
        <v>640</v>
      </c>
      <c r="D27587" s="13" t="s">
        <v>112</v>
      </c>
      <c r="E27587" s="9">
        <v>2011</v>
      </c>
      <c r="F27587" s="9">
        <v>0</v>
      </c>
      <c r="G27587" s="9">
        <v>0</v>
      </c>
      <c r="H27587" s="9">
        <v>0</v>
      </c>
      <c r="I27587" s="9">
        <v>0</v>
      </c>
      <c r="J27587" s="9">
        <v>0</v>
      </c>
    </row>
    <row r="27588" spans="1:10" x14ac:dyDescent="0.2">
      <c r="A27588" s="9">
        <v>73</v>
      </c>
      <c r="B27588" s="13" t="s">
        <v>85</v>
      </c>
      <c r="C27588" s="9">
        <v>640</v>
      </c>
      <c r="D27588" s="13" t="s">
        <v>112</v>
      </c>
      <c r="E27588" s="9">
        <v>2012</v>
      </c>
      <c r="F27588" s="9">
        <v>0</v>
      </c>
      <c r="G27588" s="9">
        <v>0</v>
      </c>
      <c r="H27588" s="9">
        <v>0</v>
      </c>
      <c r="I27588" s="9">
        <v>0</v>
      </c>
      <c r="J27588" s="9">
        <v>0</v>
      </c>
    </row>
    <row r="27589" spans="1:10" x14ac:dyDescent="0.2">
      <c r="A27589" s="9">
        <v>73</v>
      </c>
      <c r="B27589" s="13" t="s">
        <v>85</v>
      </c>
      <c r="C27589" s="9">
        <v>640</v>
      </c>
      <c r="D27589" s="13" t="s">
        <v>112</v>
      </c>
      <c r="E27589" s="9">
        <v>2013</v>
      </c>
      <c r="F27589" s="9">
        <v>0</v>
      </c>
      <c r="G27589" s="9">
        <v>0</v>
      </c>
      <c r="H27589" s="9">
        <v>0</v>
      </c>
      <c r="I27589" s="9">
        <v>0</v>
      </c>
      <c r="J27589" s="9">
        <v>0</v>
      </c>
    </row>
    <row r="27590" spans="1:10" x14ac:dyDescent="0.2">
      <c r="A27590" s="9">
        <v>73</v>
      </c>
      <c r="B27590" s="13" t="s">
        <v>85</v>
      </c>
      <c r="C27590" s="9">
        <v>640</v>
      </c>
      <c r="D27590" s="13" t="s">
        <v>112</v>
      </c>
      <c r="E27590" s="9">
        <v>2014</v>
      </c>
      <c r="F27590" s="9">
        <v>0</v>
      </c>
      <c r="G27590" s="9">
        <v>0</v>
      </c>
      <c r="H27590" s="9">
        <v>0</v>
      </c>
      <c r="I27590" s="9">
        <v>0</v>
      </c>
      <c r="J27590" s="9">
        <v>0</v>
      </c>
    </row>
    <row r="27591" spans="1:10" x14ac:dyDescent="0.2">
      <c r="A27591" s="9">
        <v>73</v>
      </c>
      <c r="B27591" s="13" t="s">
        <v>85</v>
      </c>
      <c r="C27591" s="9">
        <v>640</v>
      </c>
      <c r="D27591" s="13" t="s">
        <v>112</v>
      </c>
      <c r="E27591" s="9">
        <v>2015</v>
      </c>
      <c r="F27591" s="9">
        <v>0</v>
      </c>
      <c r="G27591" s="9">
        <v>0</v>
      </c>
      <c r="H27591" s="9">
        <v>0</v>
      </c>
      <c r="I27591" s="9">
        <v>0</v>
      </c>
      <c r="J27591" s="9">
        <v>0</v>
      </c>
    </row>
    <row r="27592" spans="1:10" x14ac:dyDescent="0.2">
      <c r="A27592" s="9">
        <v>73</v>
      </c>
      <c r="B27592" s="13" t="s">
        <v>85</v>
      </c>
      <c r="C27592" s="9">
        <v>640</v>
      </c>
      <c r="D27592" s="13" t="s">
        <v>112</v>
      </c>
      <c r="E27592" s="9">
        <v>2016</v>
      </c>
      <c r="F27592" s="9">
        <v>0</v>
      </c>
      <c r="G27592" s="9">
        <v>0</v>
      </c>
      <c r="H27592" s="9">
        <v>0</v>
      </c>
      <c r="I27592" s="9">
        <v>0</v>
      </c>
      <c r="J27592" s="9">
        <v>0</v>
      </c>
    </row>
    <row r="27593" spans="1:10" x14ac:dyDescent="0.2">
      <c r="A27593" s="9">
        <v>73</v>
      </c>
      <c r="B27593" s="13" t="s">
        <v>85</v>
      </c>
      <c r="C27593" s="9">
        <v>640</v>
      </c>
      <c r="D27593" s="13" t="s">
        <v>112</v>
      </c>
      <c r="E27593" s="9">
        <v>2017</v>
      </c>
      <c r="F27593" s="9">
        <v>0</v>
      </c>
      <c r="G27593" s="9">
        <v>0</v>
      </c>
      <c r="H27593" s="9">
        <v>0</v>
      </c>
      <c r="I27593" s="9">
        <v>0</v>
      </c>
      <c r="J27593" s="9">
        <v>0</v>
      </c>
    </row>
    <row r="27594" spans="1:10" x14ac:dyDescent="0.2">
      <c r="A27594" s="9">
        <v>73</v>
      </c>
      <c r="B27594" s="13" t="s">
        <v>85</v>
      </c>
      <c r="C27594" s="9">
        <v>640</v>
      </c>
      <c r="D27594" s="13" t="s">
        <v>112</v>
      </c>
      <c r="E27594" s="9">
        <v>2018</v>
      </c>
      <c r="F27594" s="9">
        <v>0</v>
      </c>
      <c r="G27594" s="9">
        <v>0</v>
      </c>
      <c r="H27594" s="9">
        <v>0</v>
      </c>
      <c r="I27594" s="9">
        <v>0</v>
      </c>
      <c r="J27594" s="9">
        <v>0</v>
      </c>
    </row>
    <row r="27595" spans="1:10" x14ac:dyDescent="0.2">
      <c r="A27595" s="9">
        <v>73</v>
      </c>
      <c r="B27595" s="13" t="s">
        <v>85</v>
      </c>
      <c r="C27595" s="9">
        <v>640</v>
      </c>
      <c r="D27595" s="13" t="s">
        <v>112</v>
      </c>
      <c r="E27595" s="9">
        <v>2019</v>
      </c>
      <c r="F27595" s="9">
        <v>0</v>
      </c>
      <c r="G27595" s="9">
        <v>0</v>
      </c>
      <c r="H27595" s="9">
        <v>0</v>
      </c>
      <c r="I27595" s="9">
        <v>0</v>
      </c>
      <c r="J27595" s="9">
        <v>0</v>
      </c>
    </row>
    <row r="27596" spans="1:10" x14ac:dyDescent="0.2">
      <c r="A27596" s="9">
        <v>73</v>
      </c>
      <c r="B27596" s="13" t="s">
        <v>85</v>
      </c>
      <c r="C27596" s="9">
        <v>640</v>
      </c>
      <c r="D27596" s="13" t="s">
        <v>112</v>
      </c>
      <c r="E27596" s="9">
        <v>2020</v>
      </c>
      <c r="F27596" s="9">
        <v>0</v>
      </c>
      <c r="G27596" s="9">
        <v>0</v>
      </c>
      <c r="H27596" s="9">
        <v>0</v>
      </c>
      <c r="I27596" s="9">
        <v>0</v>
      </c>
      <c r="J27596" s="9">
        <v>0</v>
      </c>
    </row>
    <row r="27597" spans="1:10" x14ac:dyDescent="0.2">
      <c r="A27597" s="9">
        <v>74</v>
      </c>
      <c r="B27597" s="13" t="s">
        <v>86</v>
      </c>
      <c r="C27597" s="9">
        <v>100</v>
      </c>
      <c r="D27597" s="13" t="s">
        <v>0</v>
      </c>
      <c r="E27597" s="9">
        <v>1994</v>
      </c>
      <c r="F27597" s="9"/>
      <c r="G27597" s="9"/>
      <c r="H27597" s="9">
        <v>0</v>
      </c>
      <c r="I27597" s="9">
        <v>0</v>
      </c>
      <c r="J27597" s="9">
        <v>0</v>
      </c>
    </row>
    <row r="27598" spans="1:10" x14ac:dyDescent="0.2">
      <c r="A27598" s="9">
        <v>74</v>
      </c>
      <c r="B27598" s="13" t="s">
        <v>86</v>
      </c>
      <c r="C27598" s="9">
        <v>100</v>
      </c>
      <c r="D27598" s="13" t="s">
        <v>0</v>
      </c>
      <c r="E27598" s="9">
        <v>1995</v>
      </c>
      <c r="F27598" s="9">
        <v>0</v>
      </c>
      <c r="G27598" s="9">
        <v>0</v>
      </c>
      <c r="H27598" s="9">
        <v>0</v>
      </c>
      <c r="I27598" s="9">
        <v>0</v>
      </c>
      <c r="J27598" s="9">
        <v>0</v>
      </c>
    </row>
    <row r="27599" spans="1:10" x14ac:dyDescent="0.2">
      <c r="A27599" s="9">
        <v>74</v>
      </c>
      <c r="B27599" s="13" t="s">
        <v>86</v>
      </c>
      <c r="C27599" s="9">
        <v>100</v>
      </c>
      <c r="D27599" s="13" t="s">
        <v>0</v>
      </c>
      <c r="E27599" s="9">
        <v>1996</v>
      </c>
      <c r="F27599" s="9">
        <v>0</v>
      </c>
      <c r="G27599" s="9">
        <v>0</v>
      </c>
      <c r="H27599" s="9">
        <v>0</v>
      </c>
      <c r="I27599" s="9">
        <v>0</v>
      </c>
      <c r="J27599" s="9">
        <v>0</v>
      </c>
    </row>
    <row r="27600" spans="1:10" x14ac:dyDescent="0.2">
      <c r="A27600" s="9">
        <v>74</v>
      </c>
      <c r="B27600" s="13" t="s">
        <v>86</v>
      </c>
      <c r="C27600" s="9">
        <v>100</v>
      </c>
      <c r="D27600" s="13" t="s">
        <v>0</v>
      </c>
      <c r="E27600" s="9">
        <v>1997</v>
      </c>
      <c r="F27600" s="9">
        <v>0</v>
      </c>
      <c r="G27600" s="9">
        <v>0</v>
      </c>
      <c r="H27600" s="9">
        <v>0</v>
      </c>
      <c r="I27600" s="9">
        <v>0</v>
      </c>
      <c r="J27600" s="9">
        <v>0</v>
      </c>
    </row>
    <row r="27601" spans="1:10" x14ac:dyDescent="0.2">
      <c r="A27601" s="9">
        <v>74</v>
      </c>
      <c r="B27601" s="13" t="s">
        <v>86</v>
      </c>
      <c r="C27601" s="9">
        <v>100</v>
      </c>
      <c r="D27601" s="13" t="s">
        <v>0</v>
      </c>
      <c r="E27601" s="9">
        <v>1998</v>
      </c>
      <c r="F27601" s="9">
        <v>0</v>
      </c>
      <c r="G27601" s="9">
        <v>0</v>
      </c>
      <c r="H27601" s="9">
        <v>0</v>
      </c>
      <c r="I27601" s="9">
        <v>0</v>
      </c>
      <c r="J27601" s="9">
        <v>0</v>
      </c>
    </row>
    <row r="27602" spans="1:10" x14ac:dyDescent="0.2">
      <c r="A27602" s="9">
        <v>74</v>
      </c>
      <c r="B27602" s="13" t="s">
        <v>86</v>
      </c>
      <c r="C27602" s="9">
        <v>100</v>
      </c>
      <c r="D27602" s="13" t="s">
        <v>0</v>
      </c>
      <c r="E27602" s="9">
        <v>1999</v>
      </c>
      <c r="F27602" s="9">
        <v>0</v>
      </c>
      <c r="G27602" s="9">
        <v>0</v>
      </c>
      <c r="H27602" s="9">
        <v>0</v>
      </c>
      <c r="I27602" s="9">
        <v>0</v>
      </c>
      <c r="J27602" s="9">
        <v>0</v>
      </c>
    </row>
    <row r="27603" spans="1:10" x14ac:dyDescent="0.2">
      <c r="A27603" s="9">
        <v>74</v>
      </c>
      <c r="B27603" s="13" t="s">
        <v>86</v>
      </c>
      <c r="C27603" s="9">
        <v>100</v>
      </c>
      <c r="D27603" s="13" t="s">
        <v>0</v>
      </c>
      <c r="E27603" s="9">
        <v>2000</v>
      </c>
      <c r="F27603" s="9">
        <v>0</v>
      </c>
      <c r="G27603" s="9">
        <v>0</v>
      </c>
      <c r="H27603" s="9">
        <v>0</v>
      </c>
      <c r="I27603" s="9">
        <v>0</v>
      </c>
      <c r="J27603" s="9">
        <v>0</v>
      </c>
    </row>
    <row r="27604" spans="1:10" x14ac:dyDescent="0.2">
      <c r="A27604" s="9">
        <v>74</v>
      </c>
      <c r="B27604" s="13" t="s">
        <v>86</v>
      </c>
      <c r="C27604" s="9">
        <v>100</v>
      </c>
      <c r="D27604" s="13" t="s">
        <v>0</v>
      </c>
      <c r="E27604" s="9">
        <v>2001</v>
      </c>
      <c r="F27604" s="9">
        <v>0</v>
      </c>
      <c r="G27604" s="9">
        <v>0</v>
      </c>
      <c r="H27604" s="9">
        <v>0</v>
      </c>
      <c r="I27604" s="9">
        <v>0</v>
      </c>
      <c r="J27604" s="9">
        <v>0</v>
      </c>
    </row>
    <row r="27605" spans="1:10" x14ac:dyDescent="0.2">
      <c r="A27605" s="9">
        <v>74</v>
      </c>
      <c r="B27605" s="13" t="s">
        <v>86</v>
      </c>
      <c r="C27605" s="9">
        <v>100</v>
      </c>
      <c r="D27605" s="13" t="s">
        <v>0</v>
      </c>
      <c r="E27605" s="9">
        <v>2002</v>
      </c>
      <c r="F27605" s="9">
        <v>0</v>
      </c>
      <c r="G27605" s="9">
        <v>0</v>
      </c>
      <c r="H27605" s="9">
        <v>0</v>
      </c>
      <c r="I27605" s="9">
        <v>0</v>
      </c>
      <c r="J27605" s="9">
        <v>0</v>
      </c>
    </row>
    <row r="27606" spans="1:10" x14ac:dyDescent="0.2">
      <c r="A27606" s="9">
        <v>74</v>
      </c>
      <c r="B27606" s="13" t="s">
        <v>86</v>
      </c>
      <c r="C27606" s="9">
        <v>100</v>
      </c>
      <c r="D27606" s="13" t="s">
        <v>0</v>
      </c>
      <c r="E27606" s="9">
        <v>2003</v>
      </c>
      <c r="F27606" s="9">
        <v>0</v>
      </c>
      <c r="G27606" s="9">
        <v>0</v>
      </c>
      <c r="H27606" s="9">
        <v>0</v>
      </c>
      <c r="I27606" s="9">
        <v>0</v>
      </c>
      <c r="J27606" s="9">
        <v>0</v>
      </c>
    </row>
    <row r="27607" spans="1:10" x14ac:dyDescent="0.2">
      <c r="A27607" s="9">
        <v>74</v>
      </c>
      <c r="B27607" s="13" t="s">
        <v>86</v>
      </c>
      <c r="C27607" s="9">
        <v>100</v>
      </c>
      <c r="D27607" s="13" t="s">
        <v>0</v>
      </c>
      <c r="E27607" s="9">
        <v>2004</v>
      </c>
      <c r="F27607" s="9">
        <v>0</v>
      </c>
      <c r="G27607" s="9">
        <v>0</v>
      </c>
      <c r="H27607" s="9">
        <v>0</v>
      </c>
      <c r="I27607" s="9">
        <v>0</v>
      </c>
      <c r="J27607" s="9">
        <v>0</v>
      </c>
    </row>
    <row r="27608" spans="1:10" x14ac:dyDescent="0.2">
      <c r="A27608" s="9">
        <v>74</v>
      </c>
      <c r="B27608" s="13" t="s">
        <v>86</v>
      </c>
      <c r="C27608" s="9">
        <v>100</v>
      </c>
      <c r="D27608" s="13" t="s">
        <v>0</v>
      </c>
      <c r="E27608" s="9">
        <v>2005</v>
      </c>
      <c r="F27608" s="9">
        <v>0</v>
      </c>
      <c r="G27608" s="9">
        <v>0</v>
      </c>
      <c r="H27608" s="9">
        <v>0</v>
      </c>
      <c r="I27608" s="9">
        <v>0</v>
      </c>
      <c r="J27608" s="9">
        <v>0</v>
      </c>
    </row>
    <row r="27609" spans="1:10" x14ac:dyDescent="0.2">
      <c r="A27609" s="9">
        <v>74</v>
      </c>
      <c r="B27609" s="13" t="s">
        <v>86</v>
      </c>
      <c r="C27609" s="9">
        <v>100</v>
      </c>
      <c r="D27609" s="13" t="s">
        <v>0</v>
      </c>
      <c r="E27609" s="9">
        <v>2006</v>
      </c>
      <c r="F27609" s="9">
        <v>0</v>
      </c>
      <c r="G27609" s="9">
        <v>0</v>
      </c>
      <c r="H27609" s="9">
        <v>0</v>
      </c>
      <c r="I27609" s="9">
        <v>0</v>
      </c>
      <c r="J27609" s="9">
        <v>0</v>
      </c>
    </row>
    <row r="27610" spans="1:10" x14ac:dyDescent="0.2">
      <c r="A27610" s="9">
        <v>74</v>
      </c>
      <c r="B27610" s="13" t="s">
        <v>86</v>
      </c>
      <c r="C27610" s="9">
        <v>100</v>
      </c>
      <c r="D27610" s="13" t="s">
        <v>0</v>
      </c>
      <c r="E27610" s="9">
        <v>2007</v>
      </c>
      <c r="F27610" s="9">
        <v>0</v>
      </c>
      <c r="G27610" s="9">
        <v>0</v>
      </c>
      <c r="H27610" s="9">
        <v>0</v>
      </c>
      <c r="I27610" s="9">
        <v>0</v>
      </c>
      <c r="J27610" s="9">
        <v>0</v>
      </c>
    </row>
    <row r="27611" spans="1:10" x14ac:dyDescent="0.2">
      <c r="A27611" s="9">
        <v>74</v>
      </c>
      <c r="B27611" s="13" t="s">
        <v>86</v>
      </c>
      <c r="C27611" s="9">
        <v>100</v>
      </c>
      <c r="D27611" s="13" t="s">
        <v>0</v>
      </c>
      <c r="E27611" s="9">
        <v>2008</v>
      </c>
      <c r="F27611" s="9">
        <v>0</v>
      </c>
      <c r="G27611" s="9">
        <v>0</v>
      </c>
      <c r="H27611" s="9">
        <v>0</v>
      </c>
      <c r="I27611" s="9">
        <v>0</v>
      </c>
      <c r="J27611" s="9">
        <v>0</v>
      </c>
    </row>
    <row r="27612" spans="1:10" x14ac:dyDescent="0.2">
      <c r="A27612" s="9">
        <v>74</v>
      </c>
      <c r="B27612" s="13" t="s">
        <v>86</v>
      </c>
      <c r="C27612" s="9">
        <v>100</v>
      </c>
      <c r="D27612" s="13" t="s">
        <v>0</v>
      </c>
      <c r="E27612" s="9">
        <v>2009</v>
      </c>
      <c r="F27612" s="9">
        <v>0</v>
      </c>
      <c r="G27612" s="9">
        <v>0</v>
      </c>
      <c r="H27612" s="9">
        <v>0</v>
      </c>
      <c r="I27612" s="9">
        <v>0</v>
      </c>
      <c r="J27612" s="9">
        <v>0</v>
      </c>
    </row>
    <row r="27613" spans="1:10" x14ac:dyDescent="0.2">
      <c r="A27613" s="9">
        <v>74</v>
      </c>
      <c r="B27613" s="13" t="s">
        <v>86</v>
      </c>
      <c r="C27613" s="9">
        <v>100</v>
      </c>
      <c r="D27613" s="13" t="s">
        <v>0</v>
      </c>
      <c r="E27613" s="9">
        <v>2010</v>
      </c>
      <c r="F27613" s="9">
        <v>0</v>
      </c>
      <c r="G27613" s="9">
        <v>0</v>
      </c>
      <c r="H27613" s="9">
        <v>0</v>
      </c>
      <c r="I27613" s="9">
        <v>0</v>
      </c>
      <c r="J27613" s="9">
        <v>0</v>
      </c>
    </row>
    <row r="27614" spans="1:10" x14ac:dyDescent="0.2">
      <c r="A27614" s="9">
        <v>74</v>
      </c>
      <c r="B27614" s="13" t="s">
        <v>86</v>
      </c>
      <c r="C27614" s="9">
        <v>100</v>
      </c>
      <c r="D27614" s="13" t="s">
        <v>0</v>
      </c>
      <c r="E27614" s="9">
        <v>2011</v>
      </c>
      <c r="F27614" s="9">
        <v>0</v>
      </c>
      <c r="G27614" s="9">
        <v>0</v>
      </c>
      <c r="H27614" s="9">
        <v>0</v>
      </c>
      <c r="I27614" s="9">
        <v>0</v>
      </c>
      <c r="J27614" s="9">
        <v>0</v>
      </c>
    </row>
    <row r="27615" spans="1:10" x14ac:dyDescent="0.2">
      <c r="A27615" s="9">
        <v>74</v>
      </c>
      <c r="B27615" s="13" t="s">
        <v>86</v>
      </c>
      <c r="C27615" s="9">
        <v>100</v>
      </c>
      <c r="D27615" s="13" t="s">
        <v>0</v>
      </c>
      <c r="E27615" s="9">
        <v>2012</v>
      </c>
      <c r="F27615" s="9">
        <v>0</v>
      </c>
      <c r="G27615" s="9">
        <v>0</v>
      </c>
      <c r="H27615" s="9">
        <v>0</v>
      </c>
      <c r="I27615" s="9">
        <v>0</v>
      </c>
      <c r="J27615" s="9">
        <v>0</v>
      </c>
    </row>
    <row r="27616" spans="1:10" x14ac:dyDescent="0.2">
      <c r="A27616" s="9">
        <v>74</v>
      </c>
      <c r="B27616" s="13" t="s">
        <v>86</v>
      </c>
      <c r="C27616" s="9">
        <v>100</v>
      </c>
      <c r="D27616" s="13" t="s">
        <v>0</v>
      </c>
      <c r="E27616" s="9">
        <v>2013</v>
      </c>
      <c r="F27616" s="9">
        <v>0</v>
      </c>
      <c r="G27616" s="9">
        <v>0</v>
      </c>
      <c r="H27616" s="9">
        <v>0</v>
      </c>
      <c r="I27616" s="9">
        <v>0</v>
      </c>
      <c r="J27616" s="9">
        <v>0</v>
      </c>
    </row>
    <row r="27617" spans="1:10" x14ac:dyDescent="0.2">
      <c r="A27617" s="9">
        <v>74</v>
      </c>
      <c r="B27617" s="13" t="s">
        <v>86</v>
      </c>
      <c r="C27617" s="9">
        <v>100</v>
      </c>
      <c r="D27617" s="13" t="s">
        <v>0</v>
      </c>
      <c r="E27617" s="9">
        <v>2014</v>
      </c>
      <c r="F27617" s="9">
        <v>0</v>
      </c>
      <c r="G27617" s="9">
        <v>0</v>
      </c>
      <c r="H27617" s="9">
        <v>0</v>
      </c>
      <c r="I27617" s="9">
        <v>0</v>
      </c>
      <c r="J27617" s="9">
        <v>0</v>
      </c>
    </row>
    <row r="27618" spans="1:10" x14ac:dyDescent="0.2">
      <c r="A27618" s="9">
        <v>74</v>
      </c>
      <c r="B27618" s="13" t="s">
        <v>86</v>
      </c>
      <c r="C27618" s="9">
        <v>100</v>
      </c>
      <c r="D27618" s="13" t="s">
        <v>0</v>
      </c>
      <c r="E27618" s="9">
        <v>2015</v>
      </c>
      <c r="F27618" s="9">
        <v>0</v>
      </c>
      <c r="G27618" s="9">
        <v>0</v>
      </c>
      <c r="H27618" s="9">
        <v>0</v>
      </c>
      <c r="I27618" s="9">
        <v>0</v>
      </c>
      <c r="J27618" s="9">
        <v>0</v>
      </c>
    </row>
    <row r="27619" spans="1:10" x14ac:dyDescent="0.2">
      <c r="A27619" s="9">
        <v>74</v>
      </c>
      <c r="B27619" s="13" t="s">
        <v>86</v>
      </c>
      <c r="C27619" s="9">
        <v>100</v>
      </c>
      <c r="D27619" s="13" t="s">
        <v>0</v>
      </c>
      <c r="E27619" s="9">
        <v>2016</v>
      </c>
      <c r="F27619" s="9">
        <v>0</v>
      </c>
      <c r="G27619" s="9">
        <v>0</v>
      </c>
      <c r="H27619" s="9">
        <v>0</v>
      </c>
      <c r="I27619" s="9">
        <v>0</v>
      </c>
      <c r="J27619" s="9">
        <v>0</v>
      </c>
    </row>
    <row r="27620" spans="1:10" x14ac:dyDescent="0.2">
      <c r="A27620" s="9">
        <v>74</v>
      </c>
      <c r="B27620" s="13" t="s">
        <v>86</v>
      </c>
      <c r="C27620" s="9">
        <v>100</v>
      </c>
      <c r="D27620" s="13" t="s">
        <v>0</v>
      </c>
      <c r="E27620" s="9">
        <v>2017</v>
      </c>
      <c r="F27620" s="9">
        <v>0</v>
      </c>
      <c r="G27620" s="9">
        <v>0</v>
      </c>
      <c r="H27620" s="9">
        <v>0</v>
      </c>
      <c r="I27620" s="9">
        <v>0</v>
      </c>
      <c r="J27620" s="9">
        <v>0</v>
      </c>
    </row>
    <row r="27621" spans="1:10" x14ac:dyDescent="0.2">
      <c r="A27621" s="9">
        <v>74</v>
      </c>
      <c r="B27621" s="13" t="s">
        <v>86</v>
      </c>
      <c r="C27621" s="9">
        <v>100</v>
      </c>
      <c r="D27621" s="13" t="s">
        <v>0</v>
      </c>
      <c r="E27621" s="9">
        <v>2018</v>
      </c>
      <c r="F27621" s="9">
        <v>0</v>
      </c>
      <c r="G27621" s="9">
        <v>0</v>
      </c>
      <c r="H27621" s="9">
        <v>0</v>
      </c>
      <c r="I27621" s="9">
        <v>0</v>
      </c>
      <c r="J27621" s="9">
        <v>0</v>
      </c>
    </row>
    <row r="27622" spans="1:10" x14ac:dyDescent="0.2">
      <c r="A27622" s="9">
        <v>74</v>
      </c>
      <c r="B27622" s="13" t="s">
        <v>86</v>
      </c>
      <c r="C27622" s="9">
        <v>100</v>
      </c>
      <c r="D27622" s="13" t="s">
        <v>0</v>
      </c>
      <c r="E27622" s="9">
        <v>2019</v>
      </c>
      <c r="F27622" s="9">
        <v>0</v>
      </c>
      <c r="G27622" s="9">
        <v>0</v>
      </c>
      <c r="H27622" s="9">
        <v>0</v>
      </c>
      <c r="I27622" s="9">
        <v>0</v>
      </c>
      <c r="J27622" s="9">
        <v>0</v>
      </c>
    </row>
    <row r="27623" spans="1:10" x14ac:dyDescent="0.2">
      <c r="A27623" s="9">
        <v>74</v>
      </c>
      <c r="B27623" s="13" t="s">
        <v>86</v>
      </c>
      <c r="C27623" s="9">
        <v>100</v>
      </c>
      <c r="D27623" s="13" t="s">
        <v>0</v>
      </c>
      <c r="E27623" s="9">
        <v>2020</v>
      </c>
      <c r="F27623" s="9">
        <v>0</v>
      </c>
      <c r="G27623" s="9">
        <v>0</v>
      </c>
      <c r="H27623" s="9">
        <v>0</v>
      </c>
      <c r="I27623" s="9">
        <v>0</v>
      </c>
      <c r="J27623" s="9">
        <v>0</v>
      </c>
    </row>
    <row r="27624" spans="1:10" x14ac:dyDescent="0.2">
      <c r="A27624" s="9">
        <v>74</v>
      </c>
      <c r="B27624" s="13" t="s">
        <v>86</v>
      </c>
      <c r="C27624" s="9">
        <v>210</v>
      </c>
      <c r="D27624" s="13" t="s">
        <v>1</v>
      </c>
      <c r="E27624" s="9">
        <v>1994</v>
      </c>
      <c r="F27624" s="9"/>
      <c r="G27624" s="9"/>
      <c r="H27624" s="9">
        <v>2256776.4396305461</v>
      </c>
      <c r="I27624" s="9">
        <v>2436231.3502426879</v>
      </c>
      <c r="J27624" s="9">
        <v>280906.75</v>
      </c>
    </row>
    <row r="27625" spans="1:10" x14ac:dyDescent="0.2">
      <c r="A27625" s="9">
        <v>74</v>
      </c>
      <c r="B27625" s="13" t="s">
        <v>86</v>
      </c>
      <c r="C27625" s="9">
        <v>210</v>
      </c>
      <c r="D27625" s="13" t="s">
        <v>1</v>
      </c>
      <c r="E27625" s="9">
        <v>1995</v>
      </c>
      <c r="F27625" s="9">
        <v>149410.89691883541</v>
      </c>
      <c r="G27625" s="9">
        <v>161148.14023786641</v>
      </c>
      <c r="H27625" s="9">
        <v>2228625.398005954</v>
      </c>
      <c r="I27625" s="9">
        <v>2403699.0981362611</v>
      </c>
      <c r="J27625" s="9">
        <v>256931.890625</v>
      </c>
    </row>
    <row r="27626" spans="1:10" x14ac:dyDescent="0.2">
      <c r="A27626" s="9">
        <v>74</v>
      </c>
      <c r="B27626" s="13" t="s">
        <v>86</v>
      </c>
      <c r="C27626" s="9">
        <v>210</v>
      </c>
      <c r="D27626" s="13" t="s">
        <v>1</v>
      </c>
      <c r="E27626" s="9">
        <v>1996</v>
      </c>
      <c r="F27626" s="9">
        <v>133734.43135729621</v>
      </c>
      <c r="G27626" s="9">
        <v>143755.708430895</v>
      </c>
      <c r="H27626" s="9">
        <v>2192097.729591812</v>
      </c>
      <c r="I27626" s="9">
        <v>2356360.7282653232</v>
      </c>
      <c r="J27626" s="9">
        <v>244592.296875</v>
      </c>
    </row>
    <row r="27627" spans="1:10" x14ac:dyDescent="0.2">
      <c r="A27627" s="9">
        <v>74</v>
      </c>
      <c r="B27627" s="13" t="s">
        <v>86</v>
      </c>
      <c r="C27627" s="9">
        <v>210</v>
      </c>
      <c r="D27627" s="13" t="s">
        <v>1</v>
      </c>
      <c r="E27627" s="9">
        <v>1997</v>
      </c>
      <c r="F27627" s="9">
        <v>104938.108206098</v>
      </c>
      <c r="G27627" s="9">
        <v>111753.87315253379</v>
      </c>
      <c r="H27627" s="9">
        <v>2141681.0300120139</v>
      </c>
      <c r="I27627" s="9">
        <v>2280783.9235207629</v>
      </c>
      <c r="J27627" s="9">
        <v>220795.359375</v>
      </c>
    </row>
    <row r="27628" spans="1:10" x14ac:dyDescent="0.2">
      <c r="A27628" s="9">
        <v>74</v>
      </c>
      <c r="B27628" s="13" t="s">
        <v>86</v>
      </c>
      <c r="C27628" s="9">
        <v>210</v>
      </c>
      <c r="D27628" s="13" t="s">
        <v>1</v>
      </c>
      <c r="E27628" s="9">
        <v>1998</v>
      </c>
      <c r="F27628" s="9">
        <v>117799.94497302191</v>
      </c>
      <c r="G27628" s="9">
        <v>128046.375227203</v>
      </c>
      <c r="H27628" s="9">
        <v>2049260.017175148</v>
      </c>
      <c r="I27628" s="9">
        <v>2227507.9768280662</v>
      </c>
      <c r="J27628" s="9">
        <v>198149.375</v>
      </c>
    </row>
    <row r="27629" spans="1:10" x14ac:dyDescent="0.2">
      <c r="A27629" s="9">
        <v>74</v>
      </c>
      <c r="B27629" s="13" t="s">
        <v>86</v>
      </c>
      <c r="C27629" s="9">
        <v>210</v>
      </c>
      <c r="D27629" s="13" t="s">
        <v>1</v>
      </c>
      <c r="E27629" s="9">
        <v>1999</v>
      </c>
      <c r="F27629" s="9">
        <v>139047.90581713381</v>
      </c>
      <c r="G27629" s="9">
        <v>154006.05932232831</v>
      </c>
      <c r="H27629" s="9">
        <v>1990317.656070004</v>
      </c>
      <c r="I27629" s="9">
        <v>2204427.1519925632</v>
      </c>
      <c r="J27629" s="9">
        <v>201484.328125</v>
      </c>
    </row>
    <row r="27630" spans="1:10" x14ac:dyDescent="0.2">
      <c r="A27630" s="9">
        <v>74</v>
      </c>
      <c r="B27630" s="13" t="s">
        <v>86</v>
      </c>
      <c r="C27630" s="9">
        <v>210</v>
      </c>
      <c r="D27630" s="13" t="s">
        <v>1</v>
      </c>
      <c r="E27630" s="9">
        <v>2000</v>
      </c>
      <c r="F27630" s="9">
        <v>98770.227233957077</v>
      </c>
      <c r="G27630" s="9">
        <v>109224.9622950929</v>
      </c>
      <c r="H27630" s="9">
        <v>1933717.9419244051</v>
      </c>
      <c r="I27630" s="9">
        <v>2138400.1557042468</v>
      </c>
      <c r="J27630" s="9">
        <v>195890.59375</v>
      </c>
    </row>
    <row r="27631" spans="1:10" x14ac:dyDescent="0.2">
      <c r="A27631" s="9">
        <v>74</v>
      </c>
      <c r="B27631" s="13" t="s">
        <v>86</v>
      </c>
      <c r="C27631" s="9">
        <v>210</v>
      </c>
      <c r="D27631" s="13" t="s">
        <v>1</v>
      </c>
      <c r="E27631" s="9">
        <v>2001</v>
      </c>
      <c r="F27631" s="9">
        <v>93614.152157114921</v>
      </c>
      <c r="G27631" s="9">
        <v>104777.49190953</v>
      </c>
      <c r="H27631" s="9">
        <v>1852291.946839069</v>
      </c>
      <c r="I27631" s="9">
        <v>2073174.8352352891</v>
      </c>
      <c r="J27631" s="9">
        <v>181859.609375</v>
      </c>
    </row>
    <row r="27632" spans="1:10" x14ac:dyDescent="0.2">
      <c r="A27632" s="9">
        <v>74</v>
      </c>
      <c r="B27632" s="13" t="s">
        <v>86</v>
      </c>
      <c r="C27632" s="9">
        <v>210</v>
      </c>
      <c r="D27632" s="13" t="s">
        <v>1</v>
      </c>
      <c r="E27632" s="9">
        <v>2002</v>
      </c>
      <c r="F27632" s="9">
        <v>68936.908740198312</v>
      </c>
      <c r="G27632" s="9">
        <v>77964.086198061865</v>
      </c>
      <c r="H27632" s="9">
        <v>1756332.5906900179</v>
      </c>
      <c r="I27632" s="9">
        <v>1986321.5220321461</v>
      </c>
      <c r="J27632" s="9">
        <v>173442.71875</v>
      </c>
    </row>
    <row r="27633" spans="1:10" x14ac:dyDescent="0.2">
      <c r="A27633" s="9">
        <v>74</v>
      </c>
      <c r="B27633" s="13" t="s">
        <v>86</v>
      </c>
      <c r="C27633" s="9">
        <v>210</v>
      </c>
      <c r="D27633" s="13" t="s">
        <v>1</v>
      </c>
      <c r="E27633" s="9">
        <v>2003</v>
      </c>
      <c r="F27633" s="9">
        <v>106589.5135222418</v>
      </c>
      <c r="G27633" s="9">
        <v>120465.91695859301</v>
      </c>
      <c r="H27633" s="9">
        <v>1724385.041056775</v>
      </c>
      <c r="I27633" s="9">
        <v>1948874.8779891829</v>
      </c>
      <c r="J27633" s="9">
        <v>165228.765625</v>
      </c>
    </row>
    <row r="27634" spans="1:10" x14ac:dyDescent="0.2">
      <c r="A27634" s="9">
        <v>74</v>
      </c>
      <c r="B27634" s="13" t="s">
        <v>86</v>
      </c>
      <c r="C27634" s="9">
        <v>210</v>
      </c>
      <c r="D27634" s="13" t="s">
        <v>1</v>
      </c>
      <c r="E27634" s="9">
        <v>2004</v>
      </c>
      <c r="F27634" s="9">
        <v>87600.651916233663</v>
      </c>
      <c r="G27634" s="9">
        <v>98357.467792712443</v>
      </c>
      <c r="H27634" s="9">
        <v>1685346.6890135021</v>
      </c>
      <c r="I27634" s="9">
        <v>1892296.792981755</v>
      </c>
      <c r="J27634" s="9">
        <v>170234.75</v>
      </c>
    </row>
    <row r="27635" spans="1:10" x14ac:dyDescent="0.2">
      <c r="A27635" s="9">
        <v>74</v>
      </c>
      <c r="B27635" s="13" t="s">
        <v>86</v>
      </c>
      <c r="C27635" s="9">
        <v>210</v>
      </c>
      <c r="D27635" s="13" t="s">
        <v>1</v>
      </c>
      <c r="E27635" s="9">
        <v>2005</v>
      </c>
      <c r="F27635" s="9">
        <v>83757.801051577975</v>
      </c>
      <c r="G27635" s="9">
        <v>92801.252723499623</v>
      </c>
      <c r="H27635" s="9">
        <v>1655873.390865711</v>
      </c>
      <c r="I27635" s="9">
        <v>1834660.450663205</v>
      </c>
      <c r="J27635" s="9">
        <v>163206.28125</v>
      </c>
    </row>
    <row r="27636" spans="1:10" x14ac:dyDescent="0.2">
      <c r="A27636" s="9">
        <v>74</v>
      </c>
      <c r="B27636" s="13" t="s">
        <v>86</v>
      </c>
      <c r="C27636" s="9">
        <v>210</v>
      </c>
      <c r="D27636" s="13" t="s">
        <v>1</v>
      </c>
      <c r="E27636" s="9">
        <v>2006</v>
      </c>
      <c r="F27636" s="9">
        <v>72091.018843400903</v>
      </c>
      <c r="G27636" s="9">
        <v>78730.740624919039</v>
      </c>
      <c r="H27636" s="9">
        <v>1618471.354333716</v>
      </c>
      <c r="I27636" s="9">
        <v>1767535.6854604001</v>
      </c>
      <c r="J27636" s="9">
        <v>163749.34375</v>
      </c>
    </row>
    <row r="27637" spans="1:10" x14ac:dyDescent="0.2">
      <c r="A27637" s="9">
        <v>74</v>
      </c>
      <c r="B27637" s="13" t="s">
        <v>86</v>
      </c>
      <c r="C27637" s="9">
        <v>210</v>
      </c>
      <c r="D27637" s="13" t="s">
        <v>1</v>
      </c>
      <c r="E27637" s="9">
        <v>2007</v>
      </c>
      <c r="F27637" s="9">
        <v>90850.382531006879</v>
      </c>
      <c r="G27637" s="9">
        <v>97727.646792051353</v>
      </c>
      <c r="H27637" s="9">
        <v>1603370.996779372</v>
      </c>
      <c r="I27637" s="9">
        <v>1724744.245258349</v>
      </c>
      <c r="J27637" s="9">
        <v>159068.8125</v>
      </c>
    </row>
    <row r="27638" spans="1:10" x14ac:dyDescent="0.2">
      <c r="A27638" s="9">
        <v>74</v>
      </c>
      <c r="B27638" s="13" t="s">
        <v>86</v>
      </c>
      <c r="C27638" s="9">
        <v>210</v>
      </c>
      <c r="D27638" s="13" t="s">
        <v>1</v>
      </c>
      <c r="E27638" s="9">
        <v>2008</v>
      </c>
      <c r="F27638" s="9">
        <v>115127.51895091</v>
      </c>
      <c r="G27638" s="9">
        <v>119891.322418761</v>
      </c>
      <c r="H27638" s="9">
        <v>1639671.2706947471</v>
      </c>
      <c r="I27638" s="9">
        <v>1707518.4001790721</v>
      </c>
      <c r="J27638" s="9">
        <v>154611.734375</v>
      </c>
    </row>
    <row r="27639" spans="1:10" x14ac:dyDescent="0.2">
      <c r="A27639" s="9">
        <v>74</v>
      </c>
      <c r="B27639" s="13" t="s">
        <v>86</v>
      </c>
      <c r="C27639" s="9">
        <v>210</v>
      </c>
      <c r="D27639" s="13" t="s">
        <v>1</v>
      </c>
      <c r="E27639" s="9">
        <v>2009</v>
      </c>
      <c r="F27639" s="9">
        <v>168965.98866837739</v>
      </c>
      <c r="G27639" s="9">
        <v>180237.02700146701</v>
      </c>
      <c r="H27639" s="9">
        <v>1642446.72993922</v>
      </c>
      <c r="I27639" s="9">
        <v>1752007.7143663031</v>
      </c>
      <c r="J27639" s="9">
        <v>156537.46875</v>
      </c>
    </row>
    <row r="27640" spans="1:10" x14ac:dyDescent="0.2">
      <c r="A27640" s="9">
        <v>74</v>
      </c>
      <c r="B27640" s="13" t="s">
        <v>86</v>
      </c>
      <c r="C27640" s="9">
        <v>210</v>
      </c>
      <c r="D27640" s="13" t="s">
        <v>1</v>
      </c>
      <c r="E27640" s="9">
        <v>2010</v>
      </c>
      <c r="F27640" s="9">
        <v>147442.21703355029</v>
      </c>
      <c r="G27640" s="9">
        <v>158202.32168508589</v>
      </c>
      <c r="H27640" s="9">
        <v>1650476.2240623881</v>
      </c>
      <c r="I27640" s="9">
        <v>1770925.422759267</v>
      </c>
      <c r="J27640" s="9">
        <v>155512</v>
      </c>
    </row>
    <row r="27641" spans="1:10" x14ac:dyDescent="0.2">
      <c r="A27641" s="9">
        <v>74</v>
      </c>
      <c r="B27641" s="13" t="s">
        <v>86</v>
      </c>
      <c r="C27641" s="9">
        <v>210</v>
      </c>
      <c r="D27641" s="13" t="s">
        <v>1</v>
      </c>
      <c r="E27641" s="9">
        <v>2011</v>
      </c>
      <c r="F27641" s="9">
        <v>158676.1998035702</v>
      </c>
      <c r="G27641" s="9">
        <v>165679.66927384431</v>
      </c>
      <c r="H27641" s="9">
        <v>1719905.2987826951</v>
      </c>
      <c r="I27641" s="9">
        <v>1795816.52092375</v>
      </c>
      <c r="J27641" s="9">
        <v>156984.140625</v>
      </c>
    </row>
    <row r="27642" spans="1:10" x14ac:dyDescent="0.2">
      <c r="A27642" s="9">
        <v>74</v>
      </c>
      <c r="B27642" s="13" t="s">
        <v>86</v>
      </c>
      <c r="C27642" s="9">
        <v>210</v>
      </c>
      <c r="D27642" s="13" t="s">
        <v>1</v>
      </c>
      <c r="E27642" s="9">
        <v>2012</v>
      </c>
      <c r="F27642" s="9">
        <v>214064.02315596701</v>
      </c>
      <c r="G27642" s="9">
        <v>224032.93687693559</v>
      </c>
      <c r="H27642" s="9">
        <v>1793556.5181475279</v>
      </c>
      <c r="I27642" s="9">
        <v>1877082.0443872469</v>
      </c>
      <c r="J27642" s="9">
        <v>159729.203125</v>
      </c>
    </row>
    <row r="27643" spans="1:10" x14ac:dyDescent="0.2">
      <c r="A27643" s="9">
        <v>74</v>
      </c>
      <c r="B27643" s="13" t="s">
        <v>86</v>
      </c>
      <c r="C27643" s="9">
        <v>210</v>
      </c>
      <c r="D27643" s="13" t="s">
        <v>1</v>
      </c>
      <c r="E27643" s="9">
        <v>2013</v>
      </c>
      <c r="F27643" s="9">
        <v>156371.58191094481</v>
      </c>
      <c r="G27643" s="9">
        <v>161403.8925472525</v>
      </c>
      <c r="H27643" s="9">
        <v>1830353.9279692711</v>
      </c>
      <c r="I27643" s="9">
        <v>1889257.914405714</v>
      </c>
      <c r="J27643" s="9">
        <v>158378.890625</v>
      </c>
    </row>
    <row r="27644" spans="1:10" x14ac:dyDescent="0.2">
      <c r="A27644" s="9">
        <v>74</v>
      </c>
      <c r="B27644" s="13" t="s">
        <v>86</v>
      </c>
      <c r="C27644" s="9">
        <v>210</v>
      </c>
      <c r="D27644" s="13" t="s">
        <v>1</v>
      </c>
      <c r="E27644" s="9">
        <v>2014</v>
      </c>
      <c r="F27644" s="9">
        <v>178496.9383896369</v>
      </c>
      <c r="G27644" s="9">
        <v>179898.77199890549</v>
      </c>
      <c r="H27644" s="9">
        <v>1904007.4751957981</v>
      </c>
      <c r="I27644" s="9">
        <v>1918960.6822093651</v>
      </c>
      <c r="J27644" s="9">
        <v>158073.25</v>
      </c>
    </row>
    <row r="27645" spans="1:10" x14ac:dyDescent="0.2">
      <c r="A27645" s="9">
        <v>74</v>
      </c>
      <c r="B27645" s="13" t="s">
        <v>86</v>
      </c>
      <c r="C27645" s="9">
        <v>210</v>
      </c>
      <c r="D27645" s="13" t="s">
        <v>1</v>
      </c>
      <c r="E27645" s="9">
        <v>2015</v>
      </c>
      <c r="F27645" s="9">
        <v>139709.87838975989</v>
      </c>
      <c r="G27645" s="9">
        <v>139709.87838975989</v>
      </c>
      <c r="H27645" s="9">
        <v>1906113.1863634801</v>
      </c>
      <c r="I27645" s="9">
        <v>1906113.1863634801</v>
      </c>
      <c r="J27645" s="9">
        <v>153816.921875</v>
      </c>
    </row>
    <row r="27646" spans="1:10" x14ac:dyDescent="0.2">
      <c r="A27646" s="9">
        <v>74</v>
      </c>
      <c r="B27646" s="13" t="s">
        <v>86</v>
      </c>
      <c r="C27646" s="9">
        <v>210</v>
      </c>
      <c r="D27646" s="13" t="s">
        <v>1</v>
      </c>
      <c r="E27646" s="9">
        <v>2016</v>
      </c>
      <c r="F27646" s="9">
        <v>160489.38777928619</v>
      </c>
      <c r="G27646" s="9">
        <v>161332.499655425</v>
      </c>
      <c r="H27646" s="9">
        <v>1905897.283415206</v>
      </c>
      <c r="I27646" s="9">
        <v>1915909.6877030081</v>
      </c>
      <c r="J27646" s="9">
        <v>146994.765625</v>
      </c>
    </row>
    <row r="27647" spans="1:10" x14ac:dyDescent="0.2">
      <c r="A27647" s="9">
        <v>74</v>
      </c>
      <c r="B27647" s="13" t="s">
        <v>86</v>
      </c>
      <c r="C27647" s="9">
        <v>210</v>
      </c>
      <c r="D27647" s="13" t="s">
        <v>1</v>
      </c>
      <c r="E27647" s="9">
        <v>2017</v>
      </c>
      <c r="F27647" s="9">
        <v>185297.36645614181</v>
      </c>
      <c r="G27647" s="9">
        <v>183634.55531408489</v>
      </c>
      <c r="H27647" s="9">
        <v>1964861.587852587</v>
      </c>
      <c r="I27647" s="9">
        <v>1947229.422844704</v>
      </c>
      <c r="J27647" s="9">
        <v>151706.296875</v>
      </c>
    </row>
    <row r="27648" spans="1:10" x14ac:dyDescent="0.2">
      <c r="A27648" s="9">
        <v>74</v>
      </c>
      <c r="B27648" s="13" t="s">
        <v>86</v>
      </c>
      <c r="C27648" s="9">
        <v>210</v>
      </c>
      <c r="D27648" s="13" t="s">
        <v>1</v>
      </c>
      <c r="E27648" s="9">
        <v>2018</v>
      </c>
      <c r="F27648" s="9">
        <v>236477.96631093739</v>
      </c>
      <c r="G27648" s="9">
        <v>230706.40800551741</v>
      </c>
      <c r="H27648" s="9">
        <v>2073743.5526379361</v>
      </c>
      <c r="I27648" s="9">
        <v>2023131.091734068</v>
      </c>
      <c r="J27648" s="9">
        <v>158391.265625</v>
      </c>
    </row>
    <row r="27649" spans="1:10" x14ac:dyDescent="0.2">
      <c r="A27649" s="9">
        <v>74</v>
      </c>
      <c r="B27649" s="13" t="s">
        <v>86</v>
      </c>
      <c r="C27649" s="9">
        <v>210</v>
      </c>
      <c r="D27649" s="13" t="s">
        <v>1</v>
      </c>
      <c r="E27649" s="9">
        <v>2019</v>
      </c>
      <c r="F27649" s="9">
        <v>180559.50897369531</v>
      </c>
      <c r="G27649" s="9">
        <v>173217.33327700879</v>
      </c>
      <c r="H27649" s="9">
        <v>2121788.7924912078</v>
      </c>
      <c r="I27649" s="9">
        <v>2035509.503218218</v>
      </c>
      <c r="J27649" s="9">
        <v>156154.546875</v>
      </c>
    </row>
    <row r="27650" spans="1:10" x14ac:dyDescent="0.2">
      <c r="A27650" s="9">
        <v>74</v>
      </c>
      <c r="B27650" s="13" t="s">
        <v>86</v>
      </c>
      <c r="C27650" s="9">
        <v>210</v>
      </c>
      <c r="D27650" s="13" t="s">
        <v>1</v>
      </c>
      <c r="E27650" s="9">
        <v>2020</v>
      </c>
      <c r="F27650" s="9">
        <v>185628.62192165331</v>
      </c>
      <c r="G27650" s="9">
        <v>177582.11376489181</v>
      </c>
      <c r="H27650" s="9">
        <v>2144214.6253748829</v>
      </c>
      <c r="I27650" s="9">
        <v>2051268.6114772609</v>
      </c>
      <c r="J27650" s="9">
        <v>159846.5625</v>
      </c>
    </row>
    <row r="27651" spans="1:10" x14ac:dyDescent="0.2">
      <c r="A27651" s="9">
        <v>74</v>
      </c>
      <c r="B27651" s="13" t="s">
        <v>86</v>
      </c>
      <c r="C27651" s="9">
        <v>220</v>
      </c>
      <c r="D27651" s="13" t="s">
        <v>2</v>
      </c>
      <c r="E27651" s="9">
        <v>1994</v>
      </c>
      <c r="F27651" s="9"/>
      <c r="G27651" s="9"/>
      <c r="H27651" s="9">
        <v>22595248.424588501</v>
      </c>
      <c r="I27651" s="9">
        <v>24724450.104281191</v>
      </c>
      <c r="J27651" s="9">
        <v>1444000.25</v>
      </c>
    </row>
    <row r="27652" spans="1:10" x14ac:dyDescent="0.2">
      <c r="A27652" s="9">
        <v>74</v>
      </c>
      <c r="B27652" s="13" t="s">
        <v>86</v>
      </c>
      <c r="C27652" s="9">
        <v>220</v>
      </c>
      <c r="D27652" s="13" t="s">
        <v>2</v>
      </c>
      <c r="E27652" s="9">
        <v>1995</v>
      </c>
      <c r="F27652" s="9">
        <v>2444297.182489167</v>
      </c>
      <c r="G27652" s="9">
        <v>2679677.6439529648</v>
      </c>
      <c r="H27652" s="9">
        <v>24478262.378255699</v>
      </c>
      <c r="I27652" s="9">
        <v>26835465.39583569</v>
      </c>
      <c r="J27652" s="9">
        <v>1344428.375</v>
      </c>
    </row>
    <row r="27653" spans="1:10" x14ac:dyDescent="0.2">
      <c r="A27653" s="9">
        <v>74</v>
      </c>
      <c r="B27653" s="13" t="s">
        <v>86</v>
      </c>
      <c r="C27653" s="9">
        <v>220</v>
      </c>
      <c r="D27653" s="13" t="s">
        <v>2</v>
      </c>
      <c r="E27653" s="9">
        <v>1996</v>
      </c>
      <c r="F27653" s="9">
        <v>2471578.2508440842</v>
      </c>
      <c r="G27653" s="9">
        <v>2703127.033322054</v>
      </c>
      <c r="H27653" s="9">
        <v>26443983.141355451</v>
      </c>
      <c r="I27653" s="9">
        <v>28921376.725053519</v>
      </c>
      <c r="J27653" s="9">
        <v>1359627.5</v>
      </c>
    </row>
    <row r="27654" spans="1:10" x14ac:dyDescent="0.2">
      <c r="A27654" s="9">
        <v>74</v>
      </c>
      <c r="B27654" s="13" t="s">
        <v>86</v>
      </c>
      <c r="C27654" s="9">
        <v>220</v>
      </c>
      <c r="D27654" s="13" t="s">
        <v>2</v>
      </c>
      <c r="E27654" s="9">
        <v>1997</v>
      </c>
      <c r="F27654" s="9">
        <v>1901045.130402717</v>
      </c>
      <c r="G27654" s="9">
        <v>2053935.5390647571</v>
      </c>
      <c r="H27654" s="9">
        <v>28053902.409091972</v>
      </c>
      <c r="I27654" s="9">
        <v>30310120.59944205</v>
      </c>
      <c r="J27654" s="9">
        <v>1214697.375</v>
      </c>
    </row>
    <row r="27655" spans="1:10" x14ac:dyDescent="0.2">
      <c r="A27655" s="9">
        <v>74</v>
      </c>
      <c r="B27655" s="13" t="s">
        <v>86</v>
      </c>
      <c r="C27655" s="9">
        <v>220</v>
      </c>
      <c r="D27655" s="13" t="s">
        <v>2</v>
      </c>
      <c r="E27655" s="9">
        <v>1998</v>
      </c>
      <c r="F27655" s="9">
        <v>2076974.19722761</v>
      </c>
      <c r="G27655" s="9">
        <v>2283914.9576301728</v>
      </c>
      <c r="H27655" s="9">
        <v>29006791.093965098</v>
      </c>
      <c r="I27655" s="9">
        <v>31896902.783285052</v>
      </c>
      <c r="J27655" s="9">
        <v>1031816.3125</v>
      </c>
    </row>
    <row r="27656" spans="1:10" x14ac:dyDescent="0.2">
      <c r="A27656" s="9">
        <v>74</v>
      </c>
      <c r="B27656" s="13" t="s">
        <v>86</v>
      </c>
      <c r="C27656" s="9">
        <v>220</v>
      </c>
      <c r="D27656" s="13" t="s">
        <v>2</v>
      </c>
      <c r="E27656" s="9">
        <v>1999</v>
      </c>
      <c r="F27656" s="9">
        <v>2403468.6089253598</v>
      </c>
      <c r="G27656" s="9">
        <v>2694261.073039989</v>
      </c>
      <c r="H27656" s="9">
        <v>30203280.44087315</v>
      </c>
      <c r="I27656" s="9">
        <v>33857535.092309482</v>
      </c>
      <c r="J27656" s="9">
        <v>1177442.5</v>
      </c>
    </row>
    <row r="27657" spans="1:10" x14ac:dyDescent="0.2">
      <c r="A27657" s="9">
        <v>74</v>
      </c>
      <c r="B27657" s="13" t="s">
        <v>86</v>
      </c>
      <c r="C27657" s="9">
        <v>220</v>
      </c>
      <c r="D27657" s="13" t="s">
        <v>2</v>
      </c>
      <c r="E27657" s="9">
        <v>2000</v>
      </c>
      <c r="F27657" s="9">
        <v>1974910.9813162179</v>
      </c>
      <c r="G27657" s="9">
        <v>2207194.9420471722</v>
      </c>
      <c r="H27657" s="9">
        <v>31572527.122491971</v>
      </c>
      <c r="I27657" s="9">
        <v>35286006.727233537</v>
      </c>
      <c r="J27657" s="9">
        <v>1231921.75</v>
      </c>
    </row>
    <row r="27658" spans="1:10" x14ac:dyDescent="0.2">
      <c r="A27658" s="9">
        <v>74</v>
      </c>
      <c r="B27658" s="13" t="s">
        <v>86</v>
      </c>
      <c r="C27658" s="9">
        <v>220</v>
      </c>
      <c r="D27658" s="13" t="s">
        <v>2</v>
      </c>
      <c r="E27658" s="9">
        <v>2001</v>
      </c>
      <c r="F27658" s="9">
        <v>1943473.4278972179</v>
      </c>
      <c r="G27658" s="9">
        <v>2197105.1185517842</v>
      </c>
      <c r="H27658" s="9">
        <v>32438207.29696729</v>
      </c>
      <c r="I27658" s="9">
        <v>36671533.691058964</v>
      </c>
      <c r="J27658" s="9">
        <v>1137097.125</v>
      </c>
    </row>
    <row r="27659" spans="1:10" x14ac:dyDescent="0.2">
      <c r="A27659" s="9">
        <v>74</v>
      </c>
      <c r="B27659" s="13" t="s">
        <v>86</v>
      </c>
      <c r="C27659" s="9">
        <v>220</v>
      </c>
      <c r="D27659" s="13" t="s">
        <v>2</v>
      </c>
      <c r="E27659" s="9">
        <v>2002</v>
      </c>
      <c r="F27659" s="9">
        <v>1625255.83736279</v>
      </c>
      <c r="G27659" s="9">
        <v>1862288.709600884</v>
      </c>
      <c r="H27659" s="9">
        <v>32893130.436893169</v>
      </c>
      <c r="I27659" s="9">
        <v>37690377.12576548</v>
      </c>
      <c r="J27659" s="9">
        <v>1151027.75</v>
      </c>
    </row>
    <row r="27660" spans="1:10" x14ac:dyDescent="0.2">
      <c r="A27660" s="9">
        <v>74</v>
      </c>
      <c r="B27660" s="13" t="s">
        <v>86</v>
      </c>
      <c r="C27660" s="9">
        <v>220</v>
      </c>
      <c r="D27660" s="13" t="s">
        <v>2</v>
      </c>
      <c r="E27660" s="9">
        <v>2003</v>
      </c>
      <c r="F27660" s="9">
        <v>1814230.6769516619</v>
      </c>
      <c r="G27660" s="9">
        <v>2075256.980254404</v>
      </c>
      <c r="H27660" s="9">
        <v>34006060.970605247</v>
      </c>
      <c r="I27660" s="9">
        <v>38898755.432127267</v>
      </c>
      <c r="J27660" s="9">
        <v>1087493.375</v>
      </c>
    </row>
    <row r="27661" spans="1:10" x14ac:dyDescent="0.2">
      <c r="A27661" s="9">
        <v>74</v>
      </c>
      <c r="B27661" s="13" t="s">
        <v>86</v>
      </c>
      <c r="C27661" s="9">
        <v>220</v>
      </c>
      <c r="D27661" s="13" t="s">
        <v>2</v>
      </c>
      <c r="E27661" s="9">
        <v>2004</v>
      </c>
      <c r="F27661" s="9">
        <v>1629632.4446106229</v>
      </c>
      <c r="G27661" s="9">
        <v>1848354.100203244</v>
      </c>
      <c r="H27661" s="9">
        <v>35136571.61849153</v>
      </c>
      <c r="I27661" s="9">
        <v>39852438.157391593</v>
      </c>
      <c r="J27661" s="9">
        <v>1315613.125</v>
      </c>
    </row>
    <row r="27662" spans="1:10" x14ac:dyDescent="0.2">
      <c r="A27662" s="9">
        <v>74</v>
      </c>
      <c r="B27662" s="13" t="s">
        <v>86</v>
      </c>
      <c r="C27662" s="9">
        <v>220</v>
      </c>
      <c r="D27662" s="13" t="s">
        <v>2</v>
      </c>
      <c r="E27662" s="9">
        <v>2005</v>
      </c>
      <c r="F27662" s="9">
        <v>1223626.9477728209</v>
      </c>
      <c r="G27662" s="9">
        <v>1366594.4113183031</v>
      </c>
      <c r="H27662" s="9">
        <v>36086153.072701581</v>
      </c>
      <c r="I27662" s="9">
        <v>40302426.491089888</v>
      </c>
      <c r="J27662" s="9">
        <v>1287497</v>
      </c>
    </row>
    <row r="27663" spans="1:10" x14ac:dyDescent="0.2">
      <c r="A27663" s="9">
        <v>74</v>
      </c>
      <c r="B27663" s="13" t="s">
        <v>86</v>
      </c>
      <c r="C27663" s="9">
        <v>220</v>
      </c>
      <c r="D27663" s="13" t="s">
        <v>2</v>
      </c>
      <c r="E27663" s="9">
        <v>2006</v>
      </c>
      <c r="F27663" s="9">
        <v>1179872.6843815499</v>
      </c>
      <c r="G27663" s="9">
        <v>1294966.537717378</v>
      </c>
      <c r="H27663" s="9">
        <v>37055735.835260563</v>
      </c>
      <c r="I27663" s="9">
        <v>40670437.219512187</v>
      </c>
      <c r="J27663" s="9">
        <v>1445042.375</v>
      </c>
    </row>
    <row r="27664" spans="1:10" x14ac:dyDescent="0.2">
      <c r="A27664" s="9">
        <v>74</v>
      </c>
      <c r="B27664" s="13" t="s">
        <v>86</v>
      </c>
      <c r="C27664" s="9">
        <v>220</v>
      </c>
      <c r="D27664" s="13" t="s">
        <v>2</v>
      </c>
      <c r="E27664" s="9">
        <v>2007</v>
      </c>
      <c r="F27664" s="9">
        <v>1171356.9271450839</v>
      </c>
      <c r="G27664" s="9">
        <v>1264772.2547477169</v>
      </c>
      <c r="H27664" s="9">
        <v>37971569.32106398</v>
      </c>
      <c r="I27664" s="9">
        <v>40999789.418211132</v>
      </c>
      <c r="J27664" s="9">
        <v>1437027.125</v>
      </c>
    </row>
    <row r="27665" spans="1:10" x14ac:dyDescent="0.2">
      <c r="A27665" s="9">
        <v>74</v>
      </c>
      <c r="B27665" s="13" t="s">
        <v>86</v>
      </c>
      <c r="C27665" s="9">
        <v>220</v>
      </c>
      <c r="D27665" s="13" t="s">
        <v>2</v>
      </c>
      <c r="E27665" s="9">
        <v>2008</v>
      </c>
      <c r="F27665" s="9">
        <v>1334973.014068634</v>
      </c>
      <c r="G27665" s="9">
        <v>1377612.682446637</v>
      </c>
      <c r="H27665" s="9">
        <v>40151935.176723801</v>
      </c>
      <c r="I27665" s="9">
        <v>41434406.944038913</v>
      </c>
      <c r="J27665" s="9">
        <v>1380215</v>
      </c>
    </row>
    <row r="27666" spans="1:10" x14ac:dyDescent="0.2">
      <c r="A27666" s="9">
        <v>74</v>
      </c>
      <c r="B27666" s="13" t="s">
        <v>86</v>
      </c>
      <c r="C27666" s="9">
        <v>220</v>
      </c>
      <c r="D27666" s="13" t="s">
        <v>2</v>
      </c>
      <c r="E27666" s="9">
        <v>2009</v>
      </c>
      <c r="F27666" s="9">
        <v>1483351.2571059749</v>
      </c>
      <c r="G27666" s="9">
        <v>1570825.2045701621</v>
      </c>
      <c r="H27666" s="9">
        <v>39710493.60352055</v>
      </c>
      <c r="I27666" s="9">
        <v>42052240.788896173</v>
      </c>
      <c r="J27666" s="9">
        <v>1347603.125</v>
      </c>
    </row>
    <row r="27667" spans="1:10" x14ac:dyDescent="0.2">
      <c r="A27667" s="9">
        <v>74</v>
      </c>
      <c r="B27667" s="13" t="s">
        <v>86</v>
      </c>
      <c r="C27667" s="9">
        <v>220</v>
      </c>
      <c r="D27667" s="13" t="s">
        <v>2</v>
      </c>
      <c r="E27667" s="9">
        <v>2010</v>
      </c>
      <c r="F27667" s="9">
        <v>1333569.4079132371</v>
      </c>
      <c r="G27667" s="9">
        <v>1416791.113279382</v>
      </c>
      <c r="H27667" s="9">
        <v>40005290.986472212</v>
      </c>
      <c r="I27667" s="9">
        <v>42501830.364030942</v>
      </c>
      <c r="J27667" s="9">
        <v>1294039.125</v>
      </c>
    </row>
    <row r="27668" spans="1:10" x14ac:dyDescent="0.2">
      <c r="A27668" s="9">
        <v>74</v>
      </c>
      <c r="B27668" s="13" t="s">
        <v>86</v>
      </c>
      <c r="C27668" s="9">
        <v>220</v>
      </c>
      <c r="D27668" s="13" t="s">
        <v>2</v>
      </c>
      <c r="E27668" s="9">
        <v>2011</v>
      </c>
      <c r="F27668" s="9">
        <v>1332189.9196196189</v>
      </c>
      <c r="G27668" s="9">
        <v>1404016.4596730189</v>
      </c>
      <c r="H27668" s="9">
        <v>40732182.609001741</v>
      </c>
      <c r="I27668" s="9">
        <v>42928304.725331247</v>
      </c>
      <c r="J27668" s="9">
        <v>1286842.625</v>
      </c>
    </row>
    <row r="27669" spans="1:10" x14ac:dyDescent="0.2">
      <c r="A27669" s="9">
        <v>74</v>
      </c>
      <c r="B27669" s="13" t="s">
        <v>86</v>
      </c>
      <c r="C27669" s="9">
        <v>220</v>
      </c>
      <c r="D27669" s="13" t="s">
        <v>2</v>
      </c>
      <c r="E27669" s="9">
        <v>2012</v>
      </c>
      <c r="F27669" s="9">
        <v>1338277.147167518</v>
      </c>
      <c r="G27669" s="9">
        <v>1409339.812165021</v>
      </c>
      <c r="H27669" s="9">
        <v>41164456.33043839</v>
      </c>
      <c r="I27669" s="9">
        <v>43350293.52881366</v>
      </c>
      <c r="J27669" s="9">
        <v>1199115.625</v>
      </c>
    </row>
    <row r="27670" spans="1:10" x14ac:dyDescent="0.2">
      <c r="A27670" s="9">
        <v>74</v>
      </c>
      <c r="B27670" s="13" t="s">
        <v>86</v>
      </c>
      <c r="C27670" s="9">
        <v>220</v>
      </c>
      <c r="D27670" s="13" t="s">
        <v>2</v>
      </c>
      <c r="E27670" s="9">
        <v>2013</v>
      </c>
      <c r="F27670" s="9">
        <v>1181756.2386870091</v>
      </c>
      <c r="G27670" s="9">
        <v>1230678.44896046</v>
      </c>
      <c r="H27670" s="9">
        <v>41851357.492251441</v>
      </c>
      <c r="I27670" s="9">
        <v>43583915.226611413</v>
      </c>
      <c r="J27670" s="9">
        <v>1147254.125</v>
      </c>
    </row>
    <row r="27671" spans="1:10" x14ac:dyDescent="0.2">
      <c r="A27671" s="9">
        <v>74</v>
      </c>
      <c r="B27671" s="13" t="s">
        <v>86</v>
      </c>
      <c r="C27671" s="9">
        <v>220</v>
      </c>
      <c r="D27671" s="13" t="s">
        <v>2</v>
      </c>
      <c r="E27671" s="9">
        <v>2014</v>
      </c>
      <c r="F27671" s="9">
        <v>1535971.390226183</v>
      </c>
      <c r="G27671" s="9">
        <v>1552091.50957362</v>
      </c>
      <c r="H27671" s="9">
        <v>43675202.602345258</v>
      </c>
      <c r="I27671" s="9">
        <v>44133576.685972974</v>
      </c>
      <c r="J27671" s="9">
        <v>1094012.125</v>
      </c>
    </row>
    <row r="27672" spans="1:10" x14ac:dyDescent="0.2">
      <c r="A27672" s="9">
        <v>74</v>
      </c>
      <c r="B27672" s="13" t="s">
        <v>86</v>
      </c>
      <c r="C27672" s="9">
        <v>220</v>
      </c>
      <c r="D27672" s="13" t="s">
        <v>2</v>
      </c>
      <c r="E27672" s="9">
        <v>2015</v>
      </c>
      <c r="F27672" s="9">
        <v>1494742.866626123</v>
      </c>
      <c r="G27672" s="9">
        <v>1494742.866626123</v>
      </c>
      <c r="H27672" s="9">
        <v>44613247.288821712</v>
      </c>
      <c r="I27672" s="9">
        <v>44613247.288821712</v>
      </c>
      <c r="J27672" s="9">
        <v>1028568</v>
      </c>
    </row>
    <row r="27673" spans="1:10" x14ac:dyDescent="0.2">
      <c r="A27673" s="9">
        <v>74</v>
      </c>
      <c r="B27673" s="13" t="s">
        <v>86</v>
      </c>
      <c r="C27673" s="9">
        <v>220</v>
      </c>
      <c r="D27673" s="13" t="s">
        <v>2</v>
      </c>
      <c r="E27673" s="9">
        <v>2016</v>
      </c>
      <c r="F27673" s="9">
        <v>1401436.7021185099</v>
      </c>
      <c r="G27673" s="9">
        <v>1410702.2900856419</v>
      </c>
      <c r="H27673" s="9">
        <v>44702296.005364463</v>
      </c>
      <c r="I27673" s="9">
        <v>44997844.891264454</v>
      </c>
      <c r="J27673" s="9">
        <v>855131.5</v>
      </c>
    </row>
    <row r="27674" spans="1:10" x14ac:dyDescent="0.2">
      <c r="A27674" s="9">
        <v>74</v>
      </c>
      <c r="B27674" s="13" t="s">
        <v>86</v>
      </c>
      <c r="C27674" s="9">
        <v>220</v>
      </c>
      <c r="D27674" s="13" t="s">
        <v>2</v>
      </c>
      <c r="E27674" s="9">
        <v>2017</v>
      </c>
      <c r="F27674" s="9">
        <v>1569095.2968722931</v>
      </c>
      <c r="G27674" s="9">
        <v>1554075.0217265119</v>
      </c>
      <c r="H27674" s="9">
        <v>45956895.092731327</v>
      </c>
      <c r="I27674" s="9">
        <v>45516969.480491869</v>
      </c>
      <c r="J27674" s="9">
        <v>915154.625</v>
      </c>
    </row>
    <row r="27675" spans="1:10" x14ac:dyDescent="0.2">
      <c r="A27675" s="9">
        <v>74</v>
      </c>
      <c r="B27675" s="13" t="s">
        <v>86</v>
      </c>
      <c r="C27675" s="9">
        <v>220</v>
      </c>
      <c r="D27675" s="13" t="s">
        <v>2</v>
      </c>
      <c r="E27675" s="9">
        <v>2018</v>
      </c>
      <c r="F27675" s="9">
        <v>1843064.292018245</v>
      </c>
      <c r="G27675" s="9">
        <v>1793016.5306549489</v>
      </c>
      <c r="H27675" s="9">
        <v>47554419.208774917</v>
      </c>
      <c r="I27675" s="9">
        <v>46263095.713095501</v>
      </c>
      <c r="J27675" s="9">
        <v>944053.25</v>
      </c>
    </row>
    <row r="27676" spans="1:10" x14ac:dyDescent="0.2">
      <c r="A27676" s="9">
        <v>74</v>
      </c>
      <c r="B27676" s="13" t="s">
        <v>86</v>
      </c>
      <c r="C27676" s="9">
        <v>220</v>
      </c>
      <c r="D27676" s="13" t="s">
        <v>2</v>
      </c>
      <c r="E27676" s="9">
        <v>2019</v>
      </c>
      <c r="F27676" s="9">
        <v>1713460.5665825789</v>
      </c>
      <c r="G27676" s="9">
        <v>1636415.23570234</v>
      </c>
      <c r="H27676" s="9">
        <v>49040556.237846732</v>
      </c>
      <c r="I27676" s="9">
        <v>46835459.74739664</v>
      </c>
      <c r="J27676" s="9">
        <v>877741.5625</v>
      </c>
    </row>
    <row r="27677" spans="1:10" x14ac:dyDescent="0.2">
      <c r="A27677" s="9">
        <v>74</v>
      </c>
      <c r="B27677" s="13" t="s">
        <v>86</v>
      </c>
      <c r="C27677" s="9">
        <v>220</v>
      </c>
      <c r="D27677" s="13" t="s">
        <v>2</v>
      </c>
      <c r="E27677" s="9">
        <v>2020</v>
      </c>
      <c r="F27677" s="9">
        <v>1631792.029650728</v>
      </c>
      <c r="G27677" s="9">
        <v>1546908.1074784731</v>
      </c>
      <c r="H27677" s="9">
        <v>49900941.161180086</v>
      </c>
      <c r="I27677" s="9">
        <v>47305152.280684993</v>
      </c>
      <c r="J27677" s="9">
        <v>939964.1875</v>
      </c>
    </row>
    <row r="27678" spans="1:10" x14ac:dyDescent="0.2">
      <c r="A27678" s="9">
        <v>74</v>
      </c>
      <c r="B27678" s="13" t="s">
        <v>86</v>
      </c>
      <c r="C27678" s="9">
        <v>230</v>
      </c>
      <c r="D27678" s="13" t="s">
        <v>3</v>
      </c>
      <c r="E27678" s="9">
        <v>1994</v>
      </c>
      <c r="F27678" s="9"/>
      <c r="G27678" s="9"/>
      <c r="H27678" s="9">
        <v>0</v>
      </c>
      <c r="I27678" s="9">
        <v>0</v>
      </c>
      <c r="J27678" s="9">
        <v>0</v>
      </c>
    </row>
    <row r="27679" spans="1:10" x14ac:dyDescent="0.2">
      <c r="A27679" s="9">
        <v>74</v>
      </c>
      <c r="B27679" s="13" t="s">
        <v>86</v>
      </c>
      <c r="C27679" s="9">
        <v>230</v>
      </c>
      <c r="D27679" s="13" t="s">
        <v>3</v>
      </c>
      <c r="E27679" s="9">
        <v>1995</v>
      </c>
      <c r="F27679" s="9">
        <v>0</v>
      </c>
      <c r="G27679" s="9">
        <v>0</v>
      </c>
      <c r="H27679" s="9">
        <v>0</v>
      </c>
      <c r="I27679" s="9">
        <v>0</v>
      </c>
      <c r="J27679" s="9">
        <v>0</v>
      </c>
    </row>
    <row r="27680" spans="1:10" x14ac:dyDescent="0.2">
      <c r="A27680" s="9">
        <v>74</v>
      </c>
      <c r="B27680" s="13" t="s">
        <v>86</v>
      </c>
      <c r="C27680" s="9">
        <v>230</v>
      </c>
      <c r="D27680" s="13" t="s">
        <v>3</v>
      </c>
      <c r="E27680" s="9">
        <v>1996</v>
      </c>
      <c r="F27680" s="9">
        <v>0</v>
      </c>
      <c r="G27680" s="9">
        <v>0</v>
      </c>
      <c r="H27680" s="9">
        <v>0</v>
      </c>
      <c r="I27680" s="9">
        <v>0</v>
      </c>
      <c r="J27680" s="9">
        <v>0</v>
      </c>
    </row>
    <row r="27681" spans="1:10" x14ac:dyDescent="0.2">
      <c r="A27681" s="9">
        <v>74</v>
      </c>
      <c r="B27681" s="13" t="s">
        <v>86</v>
      </c>
      <c r="C27681" s="9">
        <v>230</v>
      </c>
      <c r="D27681" s="13" t="s">
        <v>3</v>
      </c>
      <c r="E27681" s="9">
        <v>1997</v>
      </c>
      <c r="F27681" s="9">
        <v>0</v>
      </c>
      <c r="G27681" s="9">
        <v>0</v>
      </c>
      <c r="H27681" s="9">
        <v>0</v>
      </c>
      <c r="I27681" s="9">
        <v>0</v>
      </c>
      <c r="J27681" s="9">
        <v>0</v>
      </c>
    </row>
    <row r="27682" spans="1:10" x14ac:dyDescent="0.2">
      <c r="A27682" s="9">
        <v>74</v>
      </c>
      <c r="B27682" s="13" t="s">
        <v>86</v>
      </c>
      <c r="C27682" s="9">
        <v>230</v>
      </c>
      <c r="D27682" s="13" t="s">
        <v>3</v>
      </c>
      <c r="E27682" s="9">
        <v>1998</v>
      </c>
      <c r="F27682" s="9">
        <v>0</v>
      </c>
      <c r="G27682" s="9">
        <v>0</v>
      </c>
      <c r="H27682" s="9">
        <v>0</v>
      </c>
      <c r="I27682" s="9">
        <v>0</v>
      </c>
      <c r="J27682" s="9">
        <v>0</v>
      </c>
    </row>
    <row r="27683" spans="1:10" x14ac:dyDescent="0.2">
      <c r="A27683" s="9">
        <v>74</v>
      </c>
      <c r="B27683" s="13" t="s">
        <v>86</v>
      </c>
      <c r="C27683" s="9">
        <v>230</v>
      </c>
      <c r="D27683" s="13" t="s">
        <v>3</v>
      </c>
      <c r="E27683" s="9">
        <v>1999</v>
      </c>
      <c r="F27683" s="9">
        <v>0</v>
      </c>
      <c r="G27683" s="9">
        <v>0</v>
      </c>
      <c r="H27683" s="9">
        <v>0</v>
      </c>
      <c r="I27683" s="9">
        <v>0</v>
      </c>
      <c r="J27683" s="9">
        <v>0</v>
      </c>
    </row>
    <row r="27684" spans="1:10" x14ac:dyDescent="0.2">
      <c r="A27684" s="9">
        <v>74</v>
      </c>
      <c r="B27684" s="13" t="s">
        <v>86</v>
      </c>
      <c r="C27684" s="9">
        <v>230</v>
      </c>
      <c r="D27684" s="13" t="s">
        <v>3</v>
      </c>
      <c r="E27684" s="9">
        <v>2000</v>
      </c>
      <c r="F27684" s="9">
        <v>0</v>
      </c>
      <c r="G27684" s="9">
        <v>0</v>
      </c>
      <c r="H27684" s="9">
        <v>0</v>
      </c>
      <c r="I27684" s="9">
        <v>0</v>
      </c>
      <c r="J27684" s="9">
        <v>0</v>
      </c>
    </row>
    <row r="27685" spans="1:10" x14ac:dyDescent="0.2">
      <c r="A27685" s="9">
        <v>74</v>
      </c>
      <c r="B27685" s="13" t="s">
        <v>86</v>
      </c>
      <c r="C27685" s="9">
        <v>230</v>
      </c>
      <c r="D27685" s="13" t="s">
        <v>3</v>
      </c>
      <c r="E27685" s="9">
        <v>2001</v>
      </c>
      <c r="F27685" s="9">
        <v>0</v>
      </c>
      <c r="G27685" s="9">
        <v>0</v>
      </c>
      <c r="H27685" s="9">
        <v>0</v>
      </c>
      <c r="I27685" s="9">
        <v>0</v>
      </c>
      <c r="J27685" s="9">
        <v>0</v>
      </c>
    </row>
    <row r="27686" spans="1:10" x14ac:dyDescent="0.2">
      <c r="A27686" s="9">
        <v>74</v>
      </c>
      <c r="B27686" s="13" t="s">
        <v>86</v>
      </c>
      <c r="C27686" s="9">
        <v>230</v>
      </c>
      <c r="D27686" s="13" t="s">
        <v>3</v>
      </c>
      <c r="E27686" s="9">
        <v>2002</v>
      </c>
      <c r="F27686" s="9">
        <v>0</v>
      </c>
      <c r="G27686" s="9">
        <v>0</v>
      </c>
      <c r="H27686" s="9">
        <v>0</v>
      </c>
      <c r="I27686" s="9">
        <v>0</v>
      </c>
      <c r="J27686" s="9">
        <v>0</v>
      </c>
    </row>
    <row r="27687" spans="1:10" x14ac:dyDescent="0.2">
      <c r="A27687" s="9">
        <v>74</v>
      </c>
      <c r="B27687" s="13" t="s">
        <v>86</v>
      </c>
      <c r="C27687" s="9">
        <v>230</v>
      </c>
      <c r="D27687" s="13" t="s">
        <v>3</v>
      </c>
      <c r="E27687" s="9">
        <v>2003</v>
      </c>
      <c r="F27687" s="9">
        <v>0</v>
      </c>
      <c r="G27687" s="9">
        <v>0</v>
      </c>
      <c r="H27687" s="9">
        <v>0</v>
      </c>
      <c r="I27687" s="9">
        <v>0</v>
      </c>
      <c r="J27687" s="9">
        <v>0</v>
      </c>
    </row>
    <row r="27688" spans="1:10" x14ac:dyDescent="0.2">
      <c r="A27688" s="9">
        <v>74</v>
      </c>
      <c r="B27688" s="13" t="s">
        <v>86</v>
      </c>
      <c r="C27688" s="9">
        <v>230</v>
      </c>
      <c r="D27688" s="13" t="s">
        <v>3</v>
      </c>
      <c r="E27688" s="9">
        <v>2004</v>
      </c>
      <c r="F27688" s="9">
        <v>0</v>
      </c>
      <c r="G27688" s="9">
        <v>0</v>
      </c>
      <c r="H27688" s="9">
        <v>0</v>
      </c>
      <c r="I27688" s="9">
        <v>0</v>
      </c>
      <c r="J27688" s="9">
        <v>0</v>
      </c>
    </row>
    <row r="27689" spans="1:10" x14ac:dyDescent="0.2">
      <c r="A27689" s="9">
        <v>74</v>
      </c>
      <c r="B27689" s="13" t="s">
        <v>86</v>
      </c>
      <c r="C27689" s="9">
        <v>230</v>
      </c>
      <c r="D27689" s="13" t="s">
        <v>3</v>
      </c>
      <c r="E27689" s="9">
        <v>2005</v>
      </c>
      <c r="F27689" s="9">
        <v>0</v>
      </c>
      <c r="G27689" s="9">
        <v>0</v>
      </c>
      <c r="H27689" s="9">
        <v>0</v>
      </c>
      <c r="I27689" s="9">
        <v>0</v>
      </c>
      <c r="J27689" s="9">
        <v>0</v>
      </c>
    </row>
    <row r="27690" spans="1:10" x14ac:dyDescent="0.2">
      <c r="A27690" s="9">
        <v>74</v>
      </c>
      <c r="B27690" s="13" t="s">
        <v>86</v>
      </c>
      <c r="C27690" s="9">
        <v>230</v>
      </c>
      <c r="D27690" s="13" t="s">
        <v>3</v>
      </c>
      <c r="E27690" s="9">
        <v>2006</v>
      </c>
      <c r="F27690" s="9">
        <v>0</v>
      </c>
      <c r="G27690" s="9">
        <v>0</v>
      </c>
      <c r="H27690" s="9">
        <v>0</v>
      </c>
      <c r="I27690" s="9">
        <v>0</v>
      </c>
      <c r="J27690" s="9">
        <v>0</v>
      </c>
    </row>
    <row r="27691" spans="1:10" x14ac:dyDescent="0.2">
      <c r="A27691" s="9">
        <v>74</v>
      </c>
      <c r="B27691" s="13" t="s">
        <v>86</v>
      </c>
      <c r="C27691" s="9">
        <v>230</v>
      </c>
      <c r="D27691" s="13" t="s">
        <v>3</v>
      </c>
      <c r="E27691" s="9">
        <v>2007</v>
      </c>
      <c r="F27691" s="9">
        <v>0</v>
      </c>
      <c r="G27691" s="9">
        <v>0</v>
      </c>
      <c r="H27691" s="9">
        <v>0</v>
      </c>
      <c r="I27691" s="9">
        <v>0</v>
      </c>
      <c r="J27691" s="9">
        <v>0</v>
      </c>
    </row>
    <row r="27692" spans="1:10" x14ac:dyDescent="0.2">
      <c r="A27692" s="9">
        <v>74</v>
      </c>
      <c r="B27692" s="13" t="s">
        <v>86</v>
      </c>
      <c r="C27692" s="9">
        <v>230</v>
      </c>
      <c r="D27692" s="13" t="s">
        <v>3</v>
      </c>
      <c r="E27692" s="9">
        <v>2008</v>
      </c>
      <c r="F27692" s="9">
        <v>0</v>
      </c>
      <c r="G27692" s="9">
        <v>0</v>
      </c>
      <c r="H27692" s="9">
        <v>0</v>
      </c>
      <c r="I27692" s="9">
        <v>0</v>
      </c>
      <c r="J27692" s="9">
        <v>0</v>
      </c>
    </row>
    <row r="27693" spans="1:10" x14ac:dyDescent="0.2">
      <c r="A27693" s="9">
        <v>74</v>
      </c>
      <c r="B27693" s="13" t="s">
        <v>86</v>
      </c>
      <c r="C27693" s="9">
        <v>230</v>
      </c>
      <c r="D27693" s="13" t="s">
        <v>3</v>
      </c>
      <c r="E27693" s="9">
        <v>2009</v>
      </c>
      <c r="F27693" s="9">
        <v>0</v>
      </c>
      <c r="G27693" s="9">
        <v>0</v>
      </c>
      <c r="H27693" s="9">
        <v>0</v>
      </c>
      <c r="I27693" s="9">
        <v>0</v>
      </c>
      <c r="J27693" s="9">
        <v>0</v>
      </c>
    </row>
    <row r="27694" spans="1:10" x14ac:dyDescent="0.2">
      <c r="A27694" s="9">
        <v>74</v>
      </c>
      <c r="B27694" s="13" t="s">
        <v>86</v>
      </c>
      <c r="C27694" s="9">
        <v>230</v>
      </c>
      <c r="D27694" s="13" t="s">
        <v>3</v>
      </c>
      <c r="E27694" s="9">
        <v>2010</v>
      </c>
      <c r="F27694" s="9">
        <v>0</v>
      </c>
      <c r="G27694" s="9">
        <v>0</v>
      </c>
      <c r="H27694" s="9">
        <v>0</v>
      </c>
      <c r="I27694" s="9">
        <v>0</v>
      </c>
      <c r="J27694" s="9">
        <v>0</v>
      </c>
    </row>
    <row r="27695" spans="1:10" x14ac:dyDescent="0.2">
      <c r="A27695" s="9">
        <v>74</v>
      </c>
      <c r="B27695" s="13" t="s">
        <v>86</v>
      </c>
      <c r="C27695" s="9">
        <v>230</v>
      </c>
      <c r="D27695" s="13" t="s">
        <v>3</v>
      </c>
      <c r="E27695" s="9">
        <v>2011</v>
      </c>
      <c r="F27695" s="9">
        <v>0</v>
      </c>
      <c r="G27695" s="9">
        <v>0</v>
      </c>
      <c r="H27695" s="9">
        <v>0</v>
      </c>
      <c r="I27695" s="9">
        <v>0</v>
      </c>
      <c r="J27695" s="9">
        <v>0</v>
      </c>
    </row>
    <row r="27696" spans="1:10" x14ac:dyDescent="0.2">
      <c r="A27696" s="9">
        <v>74</v>
      </c>
      <c r="B27696" s="13" t="s">
        <v>86</v>
      </c>
      <c r="C27696" s="9">
        <v>230</v>
      </c>
      <c r="D27696" s="13" t="s">
        <v>3</v>
      </c>
      <c r="E27696" s="9">
        <v>2012</v>
      </c>
      <c r="F27696" s="9">
        <v>0</v>
      </c>
      <c r="G27696" s="9">
        <v>0</v>
      </c>
      <c r="H27696" s="9">
        <v>0</v>
      </c>
      <c r="I27696" s="9">
        <v>0</v>
      </c>
      <c r="J27696" s="9">
        <v>0</v>
      </c>
    </row>
    <row r="27697" spans="1:10" x14ac:dyDescent="0.2">
      <c r="A27697" s="9">
        <v>74</v>
      </c>
      <c r="B27697" s="13" t="s">
        <v>86</v>
      </c>
      <c r="C27697" s="9">
        <v>230</v>
      </c>
      <c r="D27697" s="13" t="s">
        <v>3</v>
      </c>
      <c r="E27697" s="9">
        <v>2013</v>
      </c>
      <c r="F27697" s="9">
        <v>0</v>
      </c>
      <c r="G27697" s="9">
        <v>0</v>
      </c>
      <c r="H27697" s="9">
        <v>0</v>
      </c>
      <c r="I27697" s="9">
        <v>0</v>
      </c>
      <c r="J27697" s="9">
        <v>0</v>
      </c>
    </row>
    <row r="27698" spans="1:10" x14ac:dyDescent="0.2">
      <c r="A27698" s="9">
        <v>74</v>
      </c>
      <c r="B27698" s="13" t="s">
        <v>86</v>
      </c>
      <c r="C27698" s="9">
        <v>230</v>
      </c>
      <c r="D27698" s="13" t="s">
        <v>3</v>
      </c>
      <c r="E27698" s="9">
        <v>2014</v>
      </c>
      <c r="F27698" s="9">
        <v>0</v>
      </c>
      <c r="G27698" s="9">
        <v>0</v>
      </c>
      <c r="H27698" s="9">
        <v>0</v>
      </c>
      <c r="I27698" s="9">
        <v>0</v>
      </c>
      <c r="J27698" s="9">
        <v>0</v>
      </c>
    </row>
    <row r="27699" spans="1:10" x14ac:dyDescent="0.2">
      <c r="A27699" s="9">
        <v>74</v>
      </c>
      <c r="B27699" s="13" t="s">
        <v>86</v>
      </c>
      <c r="C27699" s="9">
        <v>230</v>
      </c>
      <c r="D27699" s="13" t="s">
        <v>3</v>
      </c>
      <c r="E27699" s="9">
        <v>2015</v>
      </c>
      <c r="F27699" s="9">
        <v>0</v>
      </c>
      <c r="G27699" s="9">
        <v>0</v>
      </c>
      <c r="H27699" s="9">
        <v>0</v>
      </c>
      <c r="I27699" s="9">
        <v>0</v>
      </c>
      <c r="J27699" s="9">
        <v>0</v>
      </c>
    </row>
    <row r="27700" spans="1:10" x14ac:dyDescent="0.2">
      <c r="A27700" s="9">
        <v>74</v>
      </c>
      <c r="B27700" s="13" t="s">
        <v>86</v>
      </c>
      <c r="C27700" s="9">
        <v>230</v>
      </c>
      <c r="D27700" s="13" t="s">
        <v>3</v>
      </c>
      <c r="E27700" s="9">
        <v>2016</v>
      </c>
      <c r="F27700" s="9">
        <v>0</v>
      </c>
      <c r="G27700" s="9">
        <v>0</v>
      </c>
      <c r="H27700" s="9">
        <v>0</v>
      </c>
      <c r="I27700" s="9">
        <v>0</v>
      </c>
      <c r="J27700" s="9">
        <v>0</v>
      </c>
    </row>
    <row r="27701" spans="1:10" x14ac:dyDescent="0.2">
      <c r="A27701" s="9">
        <v>74</v>
      </c>
      <c r="B27701" s="13" t="s">
        <v>86</v>
      </c>
      <c r="C27701" s="9">
        <v>230</v>
      </c>
      <c r="D27701" s="13" t="s">
        <v>3</v>
      </c>
      <c r="E27701" s="9">
        <v>2017</v>
      </c>
      <c r="F27701" s="9">
        <v>0</v>
      </c>
      <c r="G27701" s="9">
        <v>0</v>
      </c>
      <c r="H27701" s="9">
        <v>0</v>
      </c>
      <c r="I27701" s="9">
        <v>0</v>
      </c>
      <c r="J27701" s="9">
        <v>0</v>
      </c>
    </row>
    <row r="27702" spans="1:10" x14ac:dyDescent="0.2">
      <c r="A27702" s="9">
        <v>74</v>
      </c>
      <c r="B27702" s="13" t="s">
        <v>86</v>
      </c>
      <c r="C27702" s="9">
        <v>230</v>
      </c>
      <c r="D27702" s="13" t="s">
        <v>3</v>
      </c>
      <c r="E27702" s="9">
        <v>2018</v>
      </c>
      <c r="F27702" s="9">
        <v>0</v>
      </c>
      <c r="G27702" s="9">
        <v>0</v>
      </c>
      <c r="H27702" s="9">
        <v>0</v>
      </c>
      <c r="I27702" s="9">
        <v>0</v>
      </c>
      <c r="J27702" s="9">
        <v>0</v>
      </c>
    </row>
    <row r="27703" spans="1:10" x14ac:dyDescent="0.2">
      <c r="A27703" s="9">
        <v>74</v>
      </c>
      <c r="B27703" s="13" t="s">
        <v>86</v>
      </c>
      <c r="C27703" s="9">
        <v>230</v>
      </c>
      <c r="D27703" s="13" t="s">
        <v>3</v>
      </c>
      <c r="E27703" s="9">
        <v>2019</v>
      </c>
      <c r="F27703" s="9">
        <v>0</v>
      </c>
      <c r="G27703" s="9">
        <v>0</v>
      </c>
      <c r="H27703" s="9">
        <v>0</v>
      </c>
      <c r="I27703" s="9">
        <v>0</v>
      </c>
      <c r="J27703" s="9">
        <v>0</v>
      </c>
    </row>
    <row r="27704" spans="1:10" x14ac:dyDescent="0.2">
      <c r="A27704" s="9">
        <v>74</v>
      </c>
      <c r="B27704" s="13" t="s">
        <v>86</v>
      </c>
      <c r="C27704" s="9">
        <v>230</v>
      </c>
      <c r="D27704" s="13" t="s">
        <v>3</v>
      </c>
      <c r="E27704" s="9">
        <v>2020</v>
      </c>
      <c r="F27704" s="9">
        <v>0</v>
      </c>
      <c r="G27704" s="9">
        <v>0</v>
      </c>
      <c r="H27704" s="9">
        <v>0</v>
      </c>
      <c r="I27704" s="9">
        <v>0</v>
      </c>
      <c r="J27704" s="9">
        <v>0</v>
      </c>
    </row>
    <row r="27705" spans="1:10" x14ac:dyDescent="0.2">
      <c r="A27705" s="9">
        <v>74</v>
      </c>
      <c r="B27705" s="13" t="s">
        <v>86</v>
      </c>
      <c r="C27705" s="9">
        <v>310</v>
      </c>
      <c r="D27705" s="13" t="s">
        <v>4</v>
      </c>
      <c r="E27705" s="9">
        <v>1994</v>
      </c>
      <c r="F27705" s="9"/>
      <c r="G27705" s="9"/>
      <c r="H27705" s="9">
        <v>711550.60052194633</v>
      </c>
      <c r="I27705" s="9">
        <v>679857.9731998482</v>
      </c>
      <c r="J27705" s="9">
        <v>169443.03125</v>
      </c>
    </row>
    <row r="27706" spans="1:10" x14ac:dyDescent="0.2">
      <c r="A27706" s="9">
        <v>74</v>
      </c>
      <c r="B27706" s="13" t="s">
        <v>86</v>
      </c>
      <c r="C27706" s="9">
        <v>310</v>
      </c>
      <c r="D27706" s="13" t="s">
        <v>4</v>
      </c>
      <c r="E27706" s="9">
        <v>1995</v>
      </c>
      <c r="F27706" s="9">
        <v>103626.89264290829</v>
      </c>
      <c r="G27706" s="9">
        <v>99930.789360448791</v>
      </c>
      <c r="H27706" s="9">
        <v>666783.7919138032</v>
      </c>
      <c r="I27706" s="9">
        <v>643001.33835248754</v>
      </c>
      <c r="J27706" s="9">
        <v>159169.265625</v>
      </c>
    </row>
    <row r="27707" spans="1:10" x14ac:dyDescent="0.2">
      <c r="A27707" s="9">
        <v>74</v>
      </c>
      <c r="B27707" s="13" t="s">
        <v>86</v>
      </c>
      <c r="C27707" s="9">
        <v>310</v>
      </c>
      <c r="D27707" s="13" t="s">
        <v>4</v>
      </c>
      <c r="E27707" s="9">
        <v>1996</v>
      </c>
      <c r="F27707" s="9">
        <v>82438.747579653471</v>
      </c>
      <c r="G27707" s="9">
        <v>79324.945111246445</v>
      </c>
      <c r="H27707" s="9">
        <v>616230.10528236208</v>
      </c>
      <c r="I27707" s="9">
        <v>592954.41418721364</v>
      </c>
      <c r="J27707" s="9">
        <v>147714.890625</v>
      </c>
    </row>
    <row r="27708" spans="1:10" x14ac:dyDescent="0.2">
      <c r="A27708" s="9">
        <v>74</v>
      </c>
      <c r="B27708" s="13" t="s">
        <v>86</v>
      </c>
      <c r="C27708" s="9">
        <v>310</v>
      </c>
      <c r="D27708" s="13" t="s">
        <v>4</v>
      </c>
      <c r="E27708" s="9">
        <v>1997</v>
      </c>
      <c r="F27708" s="9">
        <v>59183.224447363653</v>
      </c>
      <c r="G27708" s="9">
        <v>56733.033546059713</v>
      </c>
      <c r="H27708" s="9">
        <v>553291.33128322964</v>
      </c>
      <c r="I27708" s="9">
        <v>530385.01959880604</v>
      </c>
      <c r="J27708" s="9">
        <v>130698.3203125</v>
      </c>
    </row>
    <row r="27709" spans="1:10" x14ac:dyDescent="0.2">
      <c r="A27709" s="9">
        <v>74</v>
      </c>
      <c r="B27709" s="13" t="s">
        <v>86</v>
      </c>
      <c r="C27709" s="9">
        <v>310</v>
      </c>
      <c r="D27709" s="13" t="s">
        <v>4</v>
      </c>
      <c r="E27709" s="9">
        <v>1998</v>
      </c>
      <c r="F27709" s="9">
        <v>67233.266580016614</v>
      </c>
      <c r="G27709" s="9">
        <v>64753.184622735062</v>
      </c>
      <c r="H27709" s="9">
        <v>507131.66965084721</v>
      </c>
      <c r="I27709" s="9">
        <v>488424.73827826133</v>
      </c>
      <c r="J27709" s="9">
        <v>119152.4609375</v>
      </c>
    </row>
    <row r="27710" spans="1:10" x14ac:dyDescent="0.2">
      <c r="A27710" s="9">
        <v>74</v>
      </c>
      <c r="B27710" s="13" t="s">
        <v>86</v>
      </c>
      <c r="C27710" s="9">
        <v>310</v>
      </c>
      <c r="D27710" s="13" t="s">
        <v>4</v>
      </c>
      <c r="E27710" s="9">
        <v>1999</v>
      </c>
      <c r="F27710" s="9">
        <v>117764.21740577251</v>
      </c>
      <c r="G27710" s="9">
        <v>115655.85998962331</v>
      </c>
      <c r="H27710" s="9">
        <v>515030.23494791269</v>
      </c>
      <c r="I27710" s="9">
        <v>505809.54092629848</v>
      </c>
      <c r="J27710" s="9">
        <v>121954.59375</v>
      </c>
    </row>
    <row r="27711" spans="1:10" x14ac:dyDescent="0.2">
      <c r="A27711" s="9">
        <v>74</v>
      </c>
      <c r="B27711" s="13" t="s">
        <v>86</v>
      </c>
      <c r="C27711" s="9">
        <v>310</v>
      </c>
      <c r="D27711" s="13" t="s">
        <v>4</v>
      </c>
      <c r="E27711" s="9">
        <v>2000</v>
      </c>
      <c r="F27711" s="9">
        <v>69989.067226246902</v>
      </c>
      <c r="G27711" s="9">
        <v>70455.493748040812</v>
      </c>
      <c r="H27711" s="9">
        <v>471354.91538034222</v>
      </c>
      <c r="I27711" s="9">
        <v>474496.15503996809</v>
      </c>
      <c r="J27711" s="9">
        <v>113420.5078125</v>
      </c>
    </row>
    <row r="27712" spans="1:10" x14ac:dyDescent="0.2">
      <c r="A27712" s="9">
        <v>74</v>
      </c>
      <c r="B27712" s="13" t="s">
        <v>86</v>
      </c>
      <c r="C27712" s="9">
        <v>310</v>
      </c>
      <c r="D27712" s="13" t="s">
        <v>4</v>
      </c>
      <c r="E27712" s="9">
        <v>2001</v>
      </c>
      <c r="F27712" s="9">
        <v>77826.234526759959</v>
      </c>
      <c r="G27712" s="9">
        <v>78975.784014095552</v>
      </c>
      <c r="H27712" s="9">
        <v>451336.74416894693</v>
      </c>
      <c r="I27712" s="9">
        <v>458003.31266002211</v>
      </c>
      <c r="J27712" s="9">
        <v>105917.6640625</v>
      </c>
    </row>
    <row r="27713" spans="1:10" x14ac:dyDescent="0.2">
      <c r="A27713" s="9">
        <v>74</v>
      </c>
      <c r="B27713" s="13" t="s">
        <v>86</v>
      </c>
      <c r="C27713" s="9">
        <v>310</v>
      </c>
      <c r="D27713" s="13" t="s">
        <v>4</v>
      </c>
      <c r="E27713" s="9">
        <v>2002</v>
      </c>
      <c r="F27713" s="9">
        <v>60477.778806358081</v>
      </c>
      <c r="G27713" s="9">
        <v>61793.222825103687</v>
      </c>
      <c r="H27713" s="9">
        <v>418542.60516259342</v>
      </c>
      <c r="I27713" s="9">
        <v>427646.26897792937</v>
      </c>
      <c r="J27713" s="9">
        <v>94420.8984375</v>
      </c>
    </row>
    <row r="27714" spans="1:10" x14ac:dyDescent="0.2">
      <c r="A27714" s="9">
        <v>74</v>
      </c>
      <c r="B27714" s="13" t="s">
        <v>86</v>
      </c>
      <c r="C27714" s="9">
        <v>310</v>
      </c>
      <c r="D27714" s="13" t="s">
        <v>4</v>
      </c>
      <c r="E27714" s="9">
        <v>2003</v>
      </c>
      <c r="F27714" s="9">
        <v>83282.560092759712</v>
      </c>
      <c r="G27714" s="9">
        <v>86501.461924402989</v>
      </c>
      <c r="H27714" s="9">
        <v>412174.60042878141</v>
      </c>
      <c r="I27714" s="9">
        <v>428105.30158397288</v>
      </c>
      <c r="J27714" s="9">
        <v>92551.15625</v>
      </c>
    </row>
    <row r="27715" spans="1:10" x14ac:dyDescent="0.2">
      <c r="A27715" s="9">
        <v>74</v>
      </c>
      <c r="B27715" s="13" t="s">
        <v>86</v>
      </c>
      <c r="C27715" s="9">
        <v>310</v>
      </c>
      <c r="D27715" s="13" t="s">
        <v>4</v>
      </c>
      <c r="E27715" s="9">
        <v>2004</v>
      </c>
      <c r="F27715" s="9">
        <v>63950.449309229247</v>
      </c>
      <c r="G27715" s="9">
        <v>67069.593049552786</v>
      </c>
      <c r="H27715" s="9">
        <v>390017.25670052302</v>
      </c>
      <c r="I27715" s="9">
        <v>409040.10795483051</v>
      </c>
      <c r="J27715" s="9">
        <v>87395.359375</v>
      </c>
    </row>
    <row r="27716" spans="1:10" x14ac:dyDescent="0.2">
      <c r="A27716" s="9">
        <v>74</v>
      </c>
      <c r="B27716" s="13" t="s">
        <v>86</v>
      </c>
      <c r="C27716" s="9">
        <v>310</v>
      </c>
      <c r="D27716" s="13" t="s">
        <v>4</v>
      </c>
      <c r="E27716" s="9">
        <v>2005</v>
      </c>
      <c r="F27716" s="9">
        <v>78372.872141572356</v>
      </c>
      <c r="G27716" s="9">
        <v>82170.80904124552</v>
      </c>
      <c r="H27716" s="9">
        <v>390012.121971321</v>
      </c>
      <c r="I27716" s="9">
        <v>408912.04727556411</v>
      </c>
      <c r="J27716" s="9">
        <v>85079.046875</v>
      </c>
    </row>
    <row r="27717" spans="1:10" x14ac:dyDescent="0.2">
      <c r="A27717" s="9">
        <v>74</v>
      </c>
      <c r="B27717" s="13" t="s">
        <v>86</v>
      </c>
      <c r="C27717" s="9">
        <v>310</v>
      </c>
      <c r="D27717" s="13" t="s">
        <v>4</v>
      </c>
      <c r="E27717" s="9">
        <v>2006</v>
      </c>
      <c r="F27717" s="9">
        <v>60983.54557673441</v>
      </c>
      <c r="G27717" s="9">
        <v>63958.699487260317</v>
      </c>
      <c r="H27717" s="9">
        <v>372428.29116174328</v>
      </c>
      <c r="I27717" s="9">
        <v>390597.64285098092</v>
      </c>
      <c r="J27717" s="9">
        <v>79868.75</v>
      </c>
    </row>
    <row r="27718" spans="1:10" x14ac:dyDescent="0.2">
      <c r="A27718" s="9">
        <v>74</v>
      </c>
      <c r="B27718" s="13" t="s">
        <v>86</v>
      </c>
      <c r="C27718" s="9">
        <v>310</v>
      </c>
      <c r="D27718" s="13" t="s">
        <v>4</v>
      </c>
      <c r="E27718" s="9">
        <v>2007</v>
      </c>
      <c r="F27718" s="9">
        <v>85705.374561726378</v>
      </c>
      <c r="G27718" s="9">
        <v>89879.629745314684</v>
      </c>
      <c r="H27718" s="9">
        <v>383224.2041542615</v>
      </c>
      <c r="I27718" s="9">
        <v>401889.02685467829</v>
      </c>
      <c r="J27718" s="9">
        <v>82305.7265625</v>
      </c>
    </row>
    <row r="27719" spans="1:10" x14ac:dyDescent="0.2">
      <c r="A27719" s="9">
        <v>74</v>
      </c>
      <c r="B27719" s="13" t="s">
        <v>86</v>
      </c>
      <c r="C27719" s="9">
        <v>310</v>
      </c>
      <c r="D27719" s="13" t="s">
        <v>4</v>
      </c>
      <c r="E27719" s="9">
        <v>2008</v>
      </c>
      <c r="F27719" s="9">
        <v>64634.246041360813</v>
      </c>
      <c r="G27719" s="9">
        <v>67594.600489787888</v>
      </c>
      <c r="H27719" s="9">
        <v>371603.50528688019</v>
      </c>
      <c r="I27719" s="9">
        <v>388623.55514130491</v>
      </c>
      <c r="J27719" s="9">
        <v>80807.5625</v>
      </c>
    </row>
    <row r="27720" spans="1:10" x14ac:dyDescent="0.2">
      <c r="A27720" s="9">
        <v>74</v>
      </c>
      <c r="B27720" s="13" t="s">
        <v>86</v>
      </c>
      <c r="C27720" s="9">
        <v>310</v>
      </c>
      <c r="D27720" s="13" t="s">
        <v>4</v>
      </c>
      <c r="E27720" s="9">
        <v>2009</v>
      </c>
      <c r="F27720" s="9">
        <v>71164.656218865013</v>
      </c>
      <c r="G27720" s="9">
        <v>73989.038046337213</v>
      </c>
      <c r="H27720" s="9">
        <v>369747.01962615218</v>
      </c>
      <c r="I27720" s="9">
        <v>384421.53389321163</v>
      </c>
      <c r="J27720" s="9">
        <v>79246.2578125</v>
      </c>
    </row>
    <row r="27721" spans="1:10" x14ac:dyDescent="0.2">
      <c r="A27721" s="9">
        <v>74</v>
      </c>
      <c r="B27721" s="13" t="s">
        <v>86</v>
      </c>
      <c r="C27721" s="9">
        <v>310</v>
      </c>
      <c r="D27721" s="13" t="s">
        <v>4</v>
      </c>
      <c r="E27721" s="9">
        <v>2010</v>
      </c>
      <c r="F27721" s="9">
        <v>109370.3500207311</v>
      </c>
      <c r="G27721" s="9">
        <v>113780.2126235608</v>
      </c>
      <c r="H27721" s="9">
        <v>404544.70607313042</v>
      </c>
      <c r="I27721" s="9">
        <v>420856.1338974582</v>
      </c>
      <c r="J27721" s="9">
        <v>83865.6328125</v>
      </c>
    </row>
    <row r="27722" spans="1:10" x14ac:dyDescent="0.2">
      <c r="A27722" s="9">
        <v>74</v>
      </c>
      <c r="B27722" s="13" t="s">
        <v>86</v>
      </c>
      <c r="C27722" s="9">
        <v>310</v>
      </c>
      <c r="D27722" s="13" t="s">
        <v>4</v>
      </c>
      <c r="E27722" s="9">
        <v>2011</v>
      </c>
      <c r="F27722" s="9">
        <v>107237.8232432878</v>
      </c>
      <c r="G27722" s="9">
        <v>112914.1436454723</v>
      </c>
      <c r="H27722" s="9">
        <v>426517.5641104324</v>
      </c>
      <c r="I27722" s="9">
        <v>449094.02340276202</v>
      </c>
      <c r="J27722" s="9">
        <v>88139.21875</v>
      </c>
    </row>
    <row r="27723" spans="1:10" x14ac:dyDescent="0.2">
      <c r="A27723" s="9">
        <v>74</v>
      </c>
      <c r="B27723" s="13" t="s">
        <v>86</v>
      </c>
      <c r="C27723" s="9">
        <v>310</v>
      </c>
      <c r="D27723" s="13" t="s">
        <v>4</v>
      </c>
      <c r="E27723" s="9">
        <v>2012</v>
      </c>
      <c r="F27723" s="9">
        <v>135541.58110266339</v>
      </c>
      <c r="G27723" s="9">
        <v>142467.64062744909</v>
      </c>
      <c r="H27723" s="9">
        <v>476837.93363347341</v>
      </c>
      <c r="I27723" s="9">
        <v>501203.94652157539</v>
      </c>
      <c r="J27723" s="9">
        <v>96433.578125</v>
      </c>
    </row>
    <row r="27724" spans="1:10" x14ac:dyDescent="0.2">
      <c r="A27724" s="9">
        <v>74</v>
      </c>
      <c r="B27724" s="13" t="s">
        <v>86</v>
      </c>
      <c r="C27724" s="9">
        <v>310</v>
      </c>
      <c r="D27724" s="13" t="s">
        <v>4</v>
      </c>
      <c r="E27724" s="9">
        <v>2013</v>
      </c>
      <c r="F27724" s="9">
        <v>96499.545729322999</v>
      </c>
      <c r="G27724" s="9">
        <v>99115.673780022538</v>
      </c>
      <c r="H27724" s="9">
        <v>486293.83263109199</v>
      </c>
      <c r="I27724" s="9">
        <v>499477.38626145688</v>
      </c>
      <c r="J27724" s="9">
        <v>96610.2890625</v>
      </c>
    </row>
    <row r="27725" spans="1:10" x14ac:dyDescent="0.2">
      <c r="A27725" s="9">
        <v>74</v>
      </c>
      <c r="B27725" s="13" t="s">
        <v>86</v>
      </c>
      <c r="C27725" s="9">
        <v>310</v>
      </c>
      <c r="D27725" s="13" t="s">
        <v>4</v>
      </c>
      <c r="E27725" s="9">
        <v>2014</v>
      </c>
      <c r="F27725" s="9">
        <v>141461.7679725312</v>
      </c>
      <c r="G27725" s="9">
        <v>143183.88177598061</v>
      </c>
      <c r="H27725" s="9">
        <v>535645.62619222282</v>
      </c>
      <c r="I27725" s="9">
        <v>542166.41792163253</v>
      </c>
      <c r="J27725" s="9">
        <v>104789.2890625</v>
      </c>
    </row>
    <row r="27726" spans="1:10" x14ac:dyDescent="0.2">
      <c r="A27726" s="9">
        <v>74</v>
      </c>
      <c r="B27726" s="13" t="s">
        <v>86</v>
      </c>
      <c r="C27726" s="9">
        <v>310</v>
      </c>
      <c r="D27726" s="13" t="s">
        <v>4</v>
      </c>
      <c r="E27726" s="9">
        <v>2015</v>
      </c>
      <c r="F27726" s="9">
        <v>131269.73382674361</v>
      </c>
      <c r="G27726" s="9">
        <v>131269.73382674361</v>
      </c>
      <c r="H27726" s="9">
        <v>564352.26846254361</v>
      </c>
      <c r="I27726" s="9">
        <v>564352.26846254361</v>
      </c>
      <c r="J27726" s="9">
        <v>112789.578125</v>
      </c>
    </row>
    <row r="27727" spans="1:10" x14ac:dyDescent="0.2">
      <c r="A27727" s="9">
        <v>74</v>
      </c>
      <c r="B27727" s="13" t="s">
        <v>86</v>
      </c>
      <c r="C27727" s="9">
        <v>310</v>
      </c>
      <c r="D27727" s="13" t="s">
        <v>4</v>
      </c>
      <c r="E27727" s="9">
        <v>2016</v>
      </c>
      <c r="F27727" s="9">
        <v>93862.533502547434</v>
      </c>
      <c r="G27727" s="9">
        <v>95421.179959694069</v>
      </c>
      <c r="H27727" s="9">
        <v>537303.50899739726</v>
      </c>
      <c r="I27727" s="9">
        <v>546225.77200757398</v>
      </c>
      <c r="J27727" s="9">
        <v>110775.7109375</v>
      </c>
    </row>
    <row r="27728" spans="1:10" x14ac:dyDescent="0.2">
      <c r="A27728" s="9">
        <v>74</v>
      </c>
      <c r="B27728" s="13" t="s">
        <v>86</v>
      </c>
      <c r="C27728" s="9">
        <v>310</v>
      </c>
      <c r="D27728" s="13" t="s">
        <v>4</v>
      </c>
      <c r="E27728" s="9">
        <v>2017</v>
      </c>
      <c r="F27728" s="9">
        <v>90409.326060338033</v>
      </c>
      <c r="G27728" s="9">
        <v>92000.618501933161</v>
      </c>
      <c r="H27728" s="9">
        <v>519187.55708556098</v>
      </c>
      <c r="I27728" s="9">
        <v>528325.76518158324</v>
      </c>
      <c r="J27728" s="9">
        <v>107346.375</v>
      </c>
    </row>
    <row r="27729" spans="1:10" x14ac:dyDescent="0.2">
      <c r="A27729" s="9">
        <v>74</v>
      </c>
      <c r="B27729" s="13" t="s">
        <v>86</v>
      </c>
      <c r="C27729" s="9">
        <v>310</v>
      </c>
      <c r="D27729" s="13" t="s">
        <v>4</v>
      </c>
      <c r="E27729" s="9">
        <v>2018</v>
      </c>
      <c r="F27729" s="9">
        <v>105542.2041547796</v>
      </c>
      <c r="G27729" s="9">
        <v>107769.1865680285</v>
      </c>
      <c r="H27729" s="9">
        <v>518847.91086697101</v>
      </c>
      <c r="I27729" s="9">
        <v>529795.80779507721</v>
      </c>
      <c r="J27729" s="9">
        <v>103933.3359375</v>
      </c>
    </row>
    <row r="27730" spans="1:10" x14ac:dyDescent="0.2">
      <c r="A27730" s="9">
        <v>74</v>
      </c>
      <c r="B27730" s="13" t="s">
        <v>86</v>
      </c>
      <c r="C27730" s="9">
        <v>310</v>
      </c>
      <c r="D27730" s="13" t="s">
        <v>4</v>
      </c>
      <c r="E27730" s="9">
        <v>2019</v>
      </c>
      <c r="F27730" s="9">
        <v>112033.83216892611</v>
      </c>
      <c r="G27730" s="9">
        <v>114442.7436325124</v>
      </c>
      <c r="H27730" s="9">
        <v>526326.74512251432</v>
      </c>
      <c r="I27730" s="9">
        <v>537643.6348992202</v>
      </c>
      <c r="J27730" s="9">
        <v>104845.984375</v>
      </c>
    </row>
    <row r="27731" spans="1:10" x14ac:dyDescent="0.2">
      <c r="A27731" s="9">
        <v>74</v>
      </c>
      <c r="B27731" s="13" t="s">
        <v>86</v>
      </c>
      <c r="C27731" s="9">
        <v>310</v>
      </c>
      <c r="D27731" s="13" t="s">
        <v>4</v>
      </c>
      <c r="E27731" s="9">
        <v>2020</v>
      </c>
      <c r="F27731" s="9">
        <v>59870.54646722303</v>
      </c>
      <c r="G27731" s="9">
        <v>60869.469614672533</v>
      </c>
      <c r="H27731" s="9">
        <v>482292.29454112309</v>
      </c>
      <c r="I27731" s="9">
        <v>490339.2051721696</v>
      </c>
      <c r="J27731" s="9">
        <v>94685.359375</v>
      </c>
    </row>
    <row r="27732" spans="1:10" x14ac:dyDescent="0.2">
      <c r="A27732" s="9">
        <v>74</v>
      </c>
      <c r="B27732" s="13" t="s">
        <v>86</v>
      </c>
      <c r="C27732" s="9">
        <v>321</v>
      </c>
      <c r="D27732" s="13" t="s">
        <v>5</v>
      </c>
      <c r="E27732" s="9">
        <v>1994</v>
      </c>
      <c r="F27732" s="9"/>
      <c r="G27732" s="9"/>
      <c r="H27732" s="9">
        <v>135215.9167135219</v>
      </c>
      <c r="I27732" s="9">
        <v>23870.359437814881</v>
      </c>
      <c r="J27732" s="9">
        <v>62340.4609375</v>
      </c>
    </row>
    <row r="27733" spans="1:10" x14ac:dyDescent="0.2">
      <c r="A27733" s="9">
        <v>74</v>
      </c>
      <c r="B27733" s="13" t="s">
        <v>86</v>
      </c>
      <c r="C27733" s="9">
        <v>321</v>
      </c>
      <c r="D27733" s="13" t="s">
        <v>5</v>
      </c>
      <c r="E27733" s="9">
        <v>1995</v>
      </c>
      <c r="F27733" s="9">
        <v>39164.582066592753</v>
      </c>
      <c r="G27733" s="9">
        <v>7699.7341809213613</v>
      </c>
      <c r="H27733" s="9">
        <v>122334.6956053574</v>
      </c>
      <c r="I27733" s="9">
        <v>24050.930395824558</v>
      </c>
      <c r="J27733" s="9">
        <v>58528.40625</v>
      </c>
    </row>
    <row r="27734" spans="1:10" x14ac:dyDescent="0.2">
      <c r="A27734" s="9">
        <v>74</v>
      </c>
      <c r="B27734" s="13" t="s">
        <v>86</v>
      </c>
      <c r="C27734" s="9">
        <v>321</v>
      </c>
      <c r="D27734" s="13" t="s">
        <v>5</v>
      </c>
      <c r="E27734" s="9">
        <v>1996</v>
      </c>
      <c r="F27734" s="9">
        <v>37625.629750245527</v>
      </c>
      <c r="G27734" s="9">
        <v>8409.4363449459088</v>
      </c>
      <c r="H27734" s="9">
        <v>111337.8246103409</v>
      </c>
      <c r="I27734" s="9">
        <v>24884.323666085729</v>
      </c>
      <c r="J27734" s="9">
        <v>55524.88671875</v>
      </c>
    </row>
    <row r="27735" spans="1:10" x14ac:dyDescent="0.2">
      <c r="A27735" s="9">
        <v>74</v>
      </c>
      <c r="B27735" s="13" t="s">
        <v>86</v>
      </c>
      <c r="C27735" s="9">
        <v>321</v>
      </c>
      <c r="D27735" s="13" t="s">
        <v>5</v>
      </c>
      <c r="E27735" s="9">
        <v>1997</v>
      </c>
      <c r="F27735" s="9">
        <v>29498.261500922021</v>
      </c>
      <c r="G27735" s="9">
        <v>7165.4268652950132</v>
      </c>
      <c r="H27735" s="9">
        <v>99671.378315045949</v>
      </c>
      <c r="I27735" s="9">
        <v>24211.188576563742</v>
      </c>
      <c r="J27735" s="9">
        <v>47503.3671875</v>
      </c>
    </row>
    <row r="27736" spans="1:10" x14ac:dyDescent="0.2">
      <c r="A27736" s="9">
        <v>74</v>
      </c>
      <c r="B27736" s="13" t="s">
        <v>86</v>
      </c>
      <c r="C27736" s="9">
        <v>321</v>
      </c>
      <c r="D27736" s="13" t="s">
        <v>5</v>
      </c>
      <c r="E27736" s="9">
        <v>1998</v>
      </c>
      <c r="F27736" s="9">
        <v>31937.401299458252</v>
      </c>
      <c r="G27736" s="9">
        <v>8401.7193207181317</v>
      </c>
      <c r="H27736" s="9">
        <v>94980.577934253437</v>
      </c>
      <c r="I27736" s="9">
        <v>24986.3834956643</v>
      </c>
      <c r="J27736" s="9">
        <v>43650.1484375</v>
      </c>
    </row>
    <row r="27737" spans="1:10" x14ac:dyDescent="0.2">
      <c r="A27737" s="9">
        <v>74</v>
      </c>
      <c r="B27737" s="13" t="s">
        <v>86</v>
      </c>
      <c r="C27737" s="9">
        <v>321</v>
      </c>
      <c r="D27737" s="13" t="s">
        <v>5</v>
      </c>
      <c r="E27737" s="9">
        <v>1999</v>
      </c>
      <c r="F27737" s="9">
        <v>32045.805101767211</v>
      </c>
      <c r="G27737" s="9">
        <v>8680.0260698177171</v>
      </c>
      <c r="H27737" s="9">
        <v>95235.190357388565</v>
      </c>
      <c r="I27737" s="9">
        <v>25795.69876434777</v>
      </c>
      <c r="J27737" s="9">
        <v>42043.58203125</v>
      </c>
    </row>
    <row r="27738" spans="1:10" x14ac:dyDescent="0.2">
      <c r="A27738" s="9">
        <v>74</v>
      </c>
      <c r="B27738" s="13" t="s">
        <v>86</v>
      </c>
      <c r="C27738" s="9">
        <v>321</v>
      </c>
      <c r="D27738" s="13" t="s">
        <v>5</v>
      </c>
      <c r="E27738" s="9">
        <v>2000</v>
      </c>
      <c r="F27738" s="9">
        <v>26532.56094519213</v>
      </c>
      <c r="G27738" s="9">
        <v>7748.5988324576383</v>
      </c>
      <c r="H27738" s="9">
        <v>87037.92270227753</v>
      </c>
      <c r="I27738" s="9">
        <v>25418.652486035859</v>
      </c>
      <c r="J27738" s="9">
        <v>39442.26171875</v>
      </c>
    </row>
    <row r="27739" spans="1:10" x14ac:dyDescent="0.2">
      <c r="A27739" s="9">
        <v>74</v>
      </c>
      <c r="B27739" s="13" t="s">
        <v>86</v>
      </c>
      <c r="C27739" s="9">
        <v>321</v>
      </c>
      <c r="D27739" s="13" t="s">
        <v>5</v>
      </c>
      <c r="E27739" s="9">
        <v>2001</v>
      </c>
      <c r="F27739" s="9">
        <v>19046.870681365061</v>
      </c>
      <c r="G27739" s="9">
        <v>6258.5346164545472</v>
      </c>
      <c r="H27739" s="9">
        <v>72036.888997056827</v>
      </c>
      <c r="I27739" s="9">
        <v>23670.311569389109</v>
      </c>
      <c r="J27739" s="9">
        <v>35500.50390625</v>
      </c>
    </row>
    <row r="27740" spans="1:10" x14ac:dyDescent="0.2">
      <c r="A27740" s="9">
        <v>74</v>
      </c>
      <c r="B27740" s="13" t="s">
        <v>86</v>
      </c>
      <c r="C27740" s="9">
        <v>321</v>
      </c>
      <c r="D27740" s="13" t="s">
        <v>5</v>
      </c>
      <c r="E27740" s="9">
        <v>2002</v>
      </c>
      <c r="F27740" s="9">
        <v>10654.08688024229</v>
      </c>
      <c r="G27740" s="9">
        <v>3993.3758545508822</v>
      </c>
      <c r="H27740" s="9">
        <v>53912.500841920613</v>
      </c>
      <c r="I27740" s="9">
        <v>20207.53927958243</v>
      </c>
      <c r="J27740" s="9">
        <v>27332.7734375</v>
      </c>
    </row>
    <row r="27741" spans="1:10" x14ac:dyDescent="0.2">
      <c r="A27741" s="9">
        <v>74</v>
      </c>
      <c r="B27741" s="13" t="s">
        <v>86</v>
      </c>
      <c r="C27741" s="9">
        <v>321</v>
      </c>
      <c r="D27741" s="13" t="s">
        <v>5</v>
      </c>
      <c r="E27741" s="9">
        <v>2003</v>
      </c>
      <c r="F27741" s="9">
        <v>14129.58927142595</v>
      </c>
      <c r="G27741" s="9">
        <v>6353.0423494702991</v>
      </c>
      <c r="H27741" s="9">
        <v>44915.484742105618</v>
      </c>
      <c r="I27741" s="9">
        <v>20195.206755984262</v>
      </c>
      <c r="J27741" s="9">
        <v>23147.330078125</v>
      </c>
    </row>
    <row r="27742" spans="1:10" x14ac:dyDescent="0.2">
      <c r="A27742" s="9">
        <v>74</v>
      </c>
      <c r="B27742" s="13" t="s">
        <v>86</v>
      </c>
      <c r="C27742" s="9">
        <v>321</v>
      </c>
      <c r="D27742" s="13" t="s">
        <v>5</v>
      </c>
      <c r="E27742" s="9">
        <v>2004</v>
      </c>
      <c r="F27742" s="9">
        <v>12704.80488914755</v>
      </c>
      <c r="G27742" s="9">
        <v>6631.3520659664737</v>
      </c>
      <c r="H27742" s="9">
        <v>39208.400068566763</v>
      </c>
      <c r="I27742" s="9">
        <v>20465.06869381569</v>
      </c>
      <c r="J27742" s="9">
        <v>20021.203125</v>
      </c>
    </row>
    <row r="27743" spans="1:10" x14ac:dyDescent="0.2">
      <c r="A27743" s="9">
        <v>74</v>
      </c>
      <c r="B27743" s="13" t="s">
        <v>86</v>
      </c>
      <c r="C27743" s="9">
        <v>321</v>
      </c>
      <c r="D27743" s="13" t="s">
        <v>5</v>
      </c>
      <c r="E27743" s="9">
        <v>2005</v>
      </c>
      <c r="F27743" s="9">
        <v>9168.0701487666574</v>
      </c>
      <c r="G27743" s="9">
        <v>5248.4725438678333</v>
      </c>
      <c r="H27743" s="9">
        <v>33655.814137893743</v>
      </c>
      <c r="I27743" s="9">
        <v>19267.044599131579</v>
      </c>
      <c r="J27743" s="9">
        <v>16121.7744140625</v>
      </c>
    </row>
    <row r="27744" spans="1:10" x14ac:dyDescent="0.2">
      <c r="A27744" s="9">
        <v>74</v>
      </c>
      <c r="B27744" s="13" t="s">
        <v>86</v>
      </c>
      <c r="C27744" s="9">
        <v>321</v>
      </c>
      <c r="D27744" s="13" t="s">
        <v>5</v>
      </c>
      <c r="E27744" s="9">
        <v>2006</v>
      </c>
      <c r="F27744" s="9">
        <v>5394.7160211124738</v>
      </c>
      <c r="G27744" s="9">
        <v>3185.218919046582</v>
      </c>
      <c r="H27744" s="9">
        <v>27747.672669232579</v>
      </c>
      <c r="I27744" s="9">
        <v>16383.144469451719</v>
      </c>
      <c r="J27744" s="9">
        <v>12422.3876953125</v>
      </c>
    </row>
    <row r="27745" spans="1:10" x14ac:dyDescent="0.2">
      <c r="A27745" s="9">
        <v>74</v>
      </c>
      <c r="B27745" s="13" t="s">
        <v>86</v>
      </c>
      <c r="C27745" s="9">
        <v>321</v>
      </c>
      <c r="D27745" s="13" t="s">
        <v>5</v>
      </c>
      <c r="E27745" s="9">
        <v>2007</v>
      </c>
      <c r="F27745" s="9">
        <v>7331.2046289701329</v>
      </c>
      <c r="G27745" s="9">
        <v>4580.4366972169519</v>
      </c>
      <c r="H27745" s="9">
        <v>25293.270665487558</v>
      </c>
      <c r="I27745" s="9">
        <v>15802.890658791381</v>
      </c>
      <c r="J27745" s="9">
        <v>10940.728515625</v>
      </c>
    </row>
    <row r="27746" spans="1:10" x14ac:dyDescent="0.2">
      <c r="A27746" s="9">
        <v>74</v>
      </c>
      <c r="B27746" s="13" t="s">
        <v>86</v>
      </c>
      <c r="C27746" s="9">
        <v>321</v>
      </c>
      <c r="D27746" s="13" t="s">
        <v>5</v>
      </c>
      <c r="E27746" s="9">
        <v>2008</v>
      </c>
      <c r="F27746" s="9">
        <v>16626.01294333905</v>
      </c>
      <c r="G27746" s="9">
        <v>11775.761598500991</v>
      </c>
      <c r="H27746" s="9">
        <v>31909.63241624412</v>
      </c>
      <c r="I27746" s="9">
        <v>22600.74169977308</v>
      </c>
      <c r="J27746" s="9">
        <v>14732.32421875</v>
      </c>
    </row>
    <row r="27747" spans="1:10" x14ac:dyDescent="0.2">
      <c r="A27747" s="9">
        <v>74</v>
      </c>
      <c r="B27747" s="13" t="s">
        <v>86</v>
      </c>
      <c r="C27747" s="9">
        <v>321</v>
      </c>
      <c r="D27747" s="13" t="s">
        <v>5</v>
      </c>
      <c r="E27747" s="9">
        <v>2009</v>
      </c>
      <c r="F27747" s="9">
        <v>21366.19558526983</v>
      </c>
      <c r="G27747" s="9">
        <v>17824.626007398521</v>
      </c>
      <c r="H27747" s="9">
        <v>39923.719828438807</v>
      </c>
      <c r="I27747" s="9">
        <v>33306.134071743079</v>
      </c>
      <c r="J27747" s="9">
        <v>19999.060546875</v>
      </c>
    </row>
    <row r="27748" spans="1:10" x14ac:dyDescent="0.2">
      <c r="A27748" s="9">
        <v>74</v>
      </c>
      <c r="B27748" s="13" t="s">
        <v>86</v>
      </c>
      <c r="C27748" s="9">
        <v>321</v>
      </c>
      <c r="D27748" s="13" t="s">
        <v>5</v>
      </c>
      <c r="E27748" s="9">
        <v>2010</v>
      </c>
      <c r="F27748" s="9">
        <v>18396.94195687208</v>
      </c>
      <c r="G27748" s="9">
        <v>16825.760417705511</v>
      </c>
      <c r="H27748" s="9">
        <v>43342.069848768653</v>
      </c>
      <c r="I27748" s="9">
        <v>39640.462256849532</v>
      </c>
      <c r="J27748" s="9">
        <v>19799.08984375</v>
      </c>
    </row>
    <row r="27749" spans="1:10" x14ac:dyDescent="0.2">
      <c r="A27749" s="9">
        <v>74</v>
      </c>
      <c r="B27749" s="13" t="s">
        <v>86</v>
      </c>
      <c r="C27749" s="9">
        <v>321</v>
      </c>
      <c r="D27749" s="13" t="s">
        <v>5</v>
      </c>
      <c r="E27749" s="9">
        <v>2011</v>
      </c>
      <c r="F27749" s="9">
        <v>15046.5446356309</v>
      </c>
      <c r="G27749" s="9">
        <v>14609.237868722261</v>
      </c>
      <c r="H27749" s="9">
        <v>43013.069187275622</v>
      </c>
      <c r="I27749" s="9">
        <v>41762.95451466419</v>
      </c>
      <c r="J27749" s="9">
        <v>16831.736328125</v>
      </c>
    </row>
    <row r="27750" spans="1:10" x14ac:dyDescent="0.2">
      <c r="A27750" s="9">
        <v>74</v>
      </c>
      <c r="B27750" s="13" t="s">
        <v>86</v>
      </c>
      <c r="C27750" s="9">
        <v>321</v>
      </c>
      <c r="D27750" s="13" t="s">
        <v>5</v>
      </c>
      <c r="E27750" s="9">
        <v>2012</v>
      </c>
      <c r="F27750" s="9">
        <v>13009.506841000501</v>
      </c>
      <c r="G27750" s="9">
        <v>13583.03920841348</v>
      </c>
      <c r="H27750" s="9">
        <v>40409.197909684968</v>
      </c>
      <c r="I27750" s="9">
        <v>42190.66305095845</v>
      </c>
      <c r="J27750" s="9">
        <v>14921.642578125</v>
      </c>
    </row>
    <row r="27751" spans="1:10" x14ac:dyDescent="0.2">
      <c r="A27751" s="9">
        <v>74</v>
      </c>
      <c r="B27751" s="13" t="s">
        <v>86</v>
      </c>
      <c r="C27751" s="9">
        <v>321</v>
      </c>
      <c r="D27751" s="13" t="s">
        <v>5</v>
      </c>
      <c r="E27751" s="9">
        <v>2013</v>
      </c>
      <c r="F27751" s="9">
        <v>9976.8193961041761</v>
      </c>
      <c r="G27751" s="9">
        <v>10302.131652433891</v>
      </c>
      <c r="H27751" s="9">
        <v>37964.824031326403</v>
      </c>
      <c r="I27751" s="9">
        <v>39202.735842340422</v>
      </c>
      <c r="J27751" s="9">
        <v>13234.79296875</v>
      </c>
    </row>
    <row r="27752" spans="1:10" x14ac:dyDescent="0.2">
      <c r="A27752" s="9">
        <v>74</v>
      </c>
      <c r="B27752" s="13" t="s">
        <v>86</v>
      </c>
      <c r="C27752" s="9">
        <v>321</v>
      </c>
      <c r="D27752" s="13" t="s">
        <v>5</v>
      </c>
      <c r="E27752" s="9">
        <v>2014</v>
      </c>
      <c r="F27752" s="9">
        <v>16545.35661204638</v>
      </c>
      <c r="G27752" s="9">
        <v>16778.03984284358</v>
      </c>
      <c r="H27752" s="9">
        <v>43026.812536999612</v>
      </c>
      <c r="I27752" s="9">
        <v>43631.913894846773</v>
      </c>
      <c r="J27752" s="9">
        <v>13705.603515625</v>
      </c>
    </row>
    <row r="27753" spans="1:10" x14ac:dyDescent="0.2">
      <c r="A27753" s="9">
        <v>74</v>
      </c>
      <c r="B27753" s="13" t="s">
        <v>86</v>
      </c>
      <c r="C27753" s="9">
        <v>321</v>
      </c>
      <c r="D27753" s="13" t="s">
        <v>5</v>
      </c>
      <c r="E27753" s="9">
        <v>2015</v>
      </c>
      <c r="F27753" s="9">
        <v>11422.35368129012</v>
      </c>
      <c r="G27753" s="9">
        <v>11422.35368129012</v>
      </c>
      <c r="H27753" s="9">
        <v>41310.214699260163</v>
      </c>
      <c r="I27753" s="9">
        <v>41310.214699260163</v>
      </c>
      <c r="J27753" s="9">
        <v>13076.4482421875</v>
      </c>
    </row>
    <row r="27754" spans="1:10" x14ac:dyDescent="0.2">
      <c r="A27754" s="9">
        <v>74</v>
      </c>
      <c r="B27754" s="13" t="s">
        <v>86</v>
      </c>
      <c r="C27754" s="9">
        <v>321</v>
      </c>
      <c r="D27754" s="13" t="s">
        <v>5</v>
      </c>
      <c r="E27754" s="9">
        <v>2016</v>
      </c>
      <c r="F27754" s="9">
        <v>7440.5523024730164</v>
      </c>
      <c r="G27754" s="9">
        <v>7728.5566018035061</v>
      </c>
      <c r="H27754" s="9">
        <v>34683.544470219837</v>
      </c>
      <c r="I27754" s="9">
        <v>36026.053670796719</v>
      </c>
      <c r="J27754" s="9">
        <v>11695.46875</v>
      </c>
    </row>
    <row r="27755" spans="1:10" x14ac:dyDescent="0.2">
      <c r="A27755" s="9">
        <v>74</v>
      </c>
      <c r="B27755" s="13" t="s">
        <v>86</v>
      </c>
      <c r="C27755" s="9">
        <v>321</v>
      </c>
      <c r="D27755" s="13" t="s">
        <v>5</v>
      </c>
      <c r="E27755" s="9">
        <v>2017</v>
      </c>
      <c r="F27755" s="9">
        <v>10765.8025291595</v>
      </c>
      <c r="G27755" s="9">
        <v>11353.352516745481</v>
      </c>
      <c r="H27755" s="9">
        <v>34166.540304152622</v>
      </c>
      <c r="I27755" s="9">
        <v>36031.199281241228</v>
      </c>
      <c r="J27755" s="9">
        <v>11686.625</v>
      </c>
    </row>
    <row r="27756" spans="1:10" x14ac:dyDescent="0.2">
      <c r="A27756" s="9">
        <v>74</v>
      </c>
      <c r="B27756" s="13" t="s">
        <v>86</v>
      </c>
      <c r="C27756" s="9">
        <v>321</v>
      </c>
      <c r="D27756" s="13" t="s">
        <v>5</v>
      </c>
      <c r="E27756" s="9">
        <v>2018</v>
      </c>
      <c r="F27756" s="9">
        <v>13394.7846792198</v>
      </c>
      <c r="G27756" s="9">
        <v>14223.908053628011</v>
      </c>
      <c r="H27756" s="9">
        <v>36637.458611471549</v>
      </c>
      <c r="I27756" s="9">
        <v>38905.279561278257</v>
      </c>
      <c r="J27756" s="9">
        <v>11980.4375</v>
      </c>
    </row>
    <row r="27757" spans="1:10" x14ac:dyDescent="0.2">
      <c r="A27757" s="9">
        <v>74</v>
      </c>
      <c r="B27757" s="13" t="s">
        <v>86</v>
      </c>
      <c r="C27757" s="9">
        <v>321</v>
      </c>
      <c r="D27757" s="13" t="s">
        <v>5</v>
      </c>
      <c r="E27757" s="9">
        <v>2019</v>
      </c>
      <c r="F27757" s="9">
        <v>11527.472772056441</v>
      </c>
      <c r="G27757" s="9">
        <v>12561.986127166139</v>
      </c>
      <c r="H27757" s="9">
        <v>35982.880476693048</v>
      </c>
      <c r="I27757" s="9">
        <v>39212.102626641747</v>
      </c>
      <c r="J27757" s="9">
        <v>11798.916015625</v>
      </c>
    </row>
    <row r="27758" spans="1:10" x14ac:dyDescent="0.2">
      <c r="A27758" s="9">
        <v>74</v>
      </c>
      <c r="B27758" s="13" t="s">
        <v>86</v>
      </c>
      <c r="C27758" s="9">
        <v>321</v>
      </c>
      <c r="D27758" s="13" t="s">
        <v>5</v>
      </c>
      <c r="E27758" s="9">
        <v>2020</v>
      </c>
      <c r="F27758" s="9">
        <v>14562.893353532711</v>
      </c>
      <c r="G27758" s="9">
        <v>15974.347891247189</v>
      </c>
      <c r="H27758" s="9">
        <v>39049.87371329005</v>
      </c>
      <c r="I27758" s="9">
        <v>42834.638190496793</v>
      </c>
      <c r="J27758" s="9">
        <v>12815.638671875</v>
      </c>
    </row>
    <row r="27759" spans="1:10" x14ac:dyDescent="0.2">
      <c r="A27759" s="9">
        <v>74</v>
      </c>
      <c r="B27759" s="13" t="s">
        <v>86</v>
      </c>
      <c r="C27759" s="9">
        <v>322</v>
      </c>
      <c r="D27759" s="13" t="s">
        <v>6</v>
      </c>
      <c r="E27759" s="9">
        <v>1994</v>
      </c>
      <c r="F27759" s="9"/>
      <c r="G27759" s="9"/>
      <c r="H27759" s="9">
        <v>60934.393975087231</v>
      </c>
      <c r="I27759" s="9">
        <v>28408.38290509217</v>
      </c>
      <c r="J27759" s="9">
        <v>10325.033203125</v>
      </c>
    </row>
    <row r="27760" spans="1:10" x14ac:dyDescent="0.2">
      <c r="A27760" s="9">
        <v>74</v>
      </c>
      <c r="B27760" s="13" t="s">
        <v>86</v>
      </c>
      <c r="C27760" s="9">
        <v>322</v>
      </c>
      <c r="D27760" s="13" t="s">
        <v>6</v>
      </c>
      <c r="E27760" s="9">
        <v>1995</v>
      </c>
      <c r="F27760" s="9">
        <v>9304.0275501383221</v>
      </c>
      <c r="G27760" s="9">
        <v>4308.781801436081</v>
      </c>
      <c r="H27760" s="9">
        <v>63592.330974426433</v>
      </c>
      <c r="I27760" s="9">
        <v>29450.20067244265</v>
      </c>
      <c r="J27760" s="9">
        <v>11237.775390625</v>
      </c>
    </row>
    <row r="27761" spans="1:10" x14ac:dyDescent="0.2">
      <c r="A27761" s="9">
        <v>74</v>
      </c>
      <c r="B27761" s="13" t="s">
        <v>86</v>
      </c>
      <c r="C27761" s="9">
        <v>322</v>
      </c>
      <c r="D27761" s="13" t="s">
        <v>6</v>
      </c>
      <c r="E27761" s="9">
        <v>1996</v>
      </c>
      <c r="F27761" s="9">
        <v>12875.722942824599</v>
      </c>
      <c r="G27761" s="9">
        <v>5934.2317516860194</v>
      </c>
      <c r="H27761" s="9">
        <v>69426.509413151187</v>
      </c>
      <c r="I27761" s="9">
        <v>31997.659346797769</v>
      </c>
      <c r="J27761" s="9">
        <v>12416.7373046875</v>
      </c>
    </row>
    <row r="27762" spans="1:10" x14ac:dyDescent="0.2">
      <c r="A27762" s="9">
        <v>74</v>
      </c>
      <c r="B27762" s="13" t="s">
        <v>86</v>
      </c>
      <c r="C27762" s="9">
        <v>322</v>
      </c>
      <c r="D27762" s="13" t="s">
        <v>6</v>
      </c>
      <c r="E27762" s="9">
        <v>1997</v>
      </c>
      <c r="F27762" s="9">
        <v>11337.47414918237</v>
      </c>
      <c r="G27762" s="9">
        <v>5460.7013638873868</v>
      </c>
      <c r="H27762" s="9">
        <v>70130.980913497304</v>
      </c>
      <c r="I27762" s="9">
        <v>33778.629885803413</v>
      </c>
      <c r="J27762" s="9">
        <v>12685.8505859375</v>
      </c>
    </row>
    <row r="27763" spans="1:10" x14ac:dyDescent="0.2">
      <c r="A27763" s="9">
        <v>74</v>
      </c>
      <c r="B27763" s="13" t="s">
        <v>86</v>
      </c>
      <c r="C27763" s="9">
        <v>322</v>
      </c>
      <c r="D27763" s="13" t="s">
        <v>6</v>
      </c>
      <c r="E27763" s="9">
        <v>1998</v>
      </c>
      <c r="F27763" s="9">
        <v>13139.572419298191</v>
      </c>
      <c r="G27763" s="9">
        <v>6623.7064860879827</v>
      </c>
      <c r="H27763" s="9">
        <v>72441.041735477993</v>
      </c>
      <c r="I27763" s="9">
        <v>36517.793935023998</v>
      </c>
      <c r="J27763" s="9">
        <v>13059.9580078125</v>
      </c>
    </row>
    <row r="27764" spans="1:10" x14ac:dyDescent="0.2">
      <c r="A27764" s="9">
        <v>74</v>
      </c>
      <c r="B27764" s="13" t="s">
        <v>86</v>
      </c>
      <c r="C27764" s="9">
        <v>322</v>
      </c>
      <c r="D27764" s="13" t="s">
        <v>6</v>
      </c>
      <c r="E27764" s="9">
        <v>1999</v>
      </c>
      <c r="F27764" s="9">
        <v>13331.59375432687</v>
      </c>
      <c r="G27764" s="9">
        <v>7084.1535219645366</v>
      </c>
      <c r="H27764" s="9">
        <v>74150.962921342667</v>
      </c>
      <c r="I27764" s="9">
        <v>39402.401154460793</v>
      </c>
      <c r="J27764" s="9">
        <v>13466.857421875</v>
      </c>
    </row>
    <row r="27765" spans="1:10" x14ac:dyDescent="0.2">
      <c r="A27765" s="9">
        <v>74</v>
      </c>
      <c r="B27765" s="13" t="s">
        <v>86</v>
      </c>
      <c r="C27765" s="9">
        <v>322</v>
      </c>
      <c r="D27765" s="13" t="s">
        <v>6</v>
      </c>
      <c r="E27765" s="9">
        <v>2000</v>
      </c>
      <c r="F27765" s="9">
        <v>17351.88880335947</v>
      </c>
      <c r="G27765" s="9">
        <v>9239.1914547764045</v>
      </c>
      <c r="H27765" s="9">
        <v>82842.455460221725</v>
      </c>
      <c r="I27765" s="9">
        <v>44110.316476474203</v>
      </c>
      <c r="J27765" s="9">
        <v>13282.0927734375</v>
      </c>
    </row>
    <row r="27766" spans="1:10" x14ac:dyDescent="0.2">
      <c r="A27766" s="9">
        <v>74</v>
      </c>
      <c r="B27766" s="13" t="s">
        <v>86</v>
      </c>
      <c r="C27766" s="9">
        <v>322</v>
      </c>
      <c r="D27766" s="13" t="s">
        <v>6</v>
      </c>
      <c r="E27766" s="9">
        <v>2001</v>
      </c>
      <c r="F27766" s="9">
        <v>11790.30105618585</v>
      </c>
      <c r="G27766" s="9">
        <v>6203.7915596584799</v>
      </c>
      <c r="H27766" s="9">
        <v>85981.286803675743</v>
      </c>
      <c r="I27766" s="9">
        <v>45241.421641338151</v>
      </c>
      <c r="J27766" s="9">
        <v>12653.1103515625</v>
      </c>
    </row>
    <row r="27767" spans="1:10" x14ac:dyDescent="0.2">
      <c r="A27767" s="9">
        <v>74</v>
      </c>
      <c r="B27767" s="13" t="s">
        <v>86</v>
      </c>
      <c r="C27767" s="9">
        <v>322</v>
      </c>
      <c r="D27767" s="13" t="s">
        <v>6</v>
      </c>
      <c r="E27767" s="9">
        <v>2002</v>
      </c>
      <c r="F27767" s="9">
        <v>10623.550036858789</v>
      </c>
      <c r="G27767" s="9">
        <v>5902.3969679078928</v>
      </c>
      <c r="H27767" s="9">
        <v>82687.948721894994</v>
      </c>
      <c r="I27767" s="9">
        <v>45941.05512049215</v>
      </c>
      <c r="J27767" s="9">
        <v>13443.185546875</v>
      </c>
    </row>
    <row r="27768" spans="1:10" x14ac:dyDescent="0.2">
      <c r="A27768" s="9">
        <v>74</v>
      </c>
      <c r="B27768" s="13" t="s">
        <v>86</v>
      </c>
      <c r="C27768" s="9">
        <v>322</v>
      </c>
      <c r="D27768" s="13" t="s">
        <v>6</v>
      </c>
      <c r="E27768" s="9">
        <v>2003</v>
      </c>
      <c r="F27768" s="9">
        <v>25043.33648395411</v>
      </c>
      <c r="G27768" s="9">
        <v>13929.223685811379</v>
      </c>
      <c r="H27768" s="9">
        <v>98142.012696566351</v>
      </c>
      <c r="I27768" s="9">
        <v>54587.057467446939</v>
      </c>
      <c r="J27768" s="9">
        <v>17952.52734375</v>
      </c>
    </row>
    <row r="27769" spans="1:10" x14ac:dyDescent="0.2">
      <c r="A27769" s="9">
        <v>74</v>
      </c>
      <c r="B27769" s="13" t="s">
        <v>86</v>
      </c>
      <c r="C27769" s="9">
        <v>322</v>
      </c>
      <c r="D27769" s="13" t="s">
        <v>6</v>
      </c>
      <c r="E27769" s="9">
        <v>2004</v>
      </c>
      <c r="F27769" s="9">
        <v>27892.223665398611</v>
      </c>
      <c r="G27769" s="9">
        <v>16026.38033030612</v>
      </c>
      <c r="H27769" s="9">
        <v>111969.89001881469</v>
      </c>
      <c r="I27769" s="9">
        <v>64335.926188996673</v>
      </c>
      <c r="J27769" s="9">
        <v>20727.912109375</v>
      </c>
    </row>
    <row r="27770" spans="1:10" x14ac:dyDescent="0.2">
      <c r="A27770" s="9">
        <v>74</v>
      </c>
      <c r="B27770" s="13" t="s">
        <v>86</v>
      </c>
      <c r="C27770" s="9">
        <v>322</v>
      </c>
      <c r="D27770" s="13" t="s">
        <v>6</v>
      </c>
      <c r="E27770" s="9">
        <v>2005</v>
      </c>
      <c r="F27770" s="9">
        <v>22016.085281124189</v>
      </c>
      <c r="G27770" s="9">
        <v>13141.81403108513</v>
      </c>
      <c r="H27770" s="9">
        <v>117401.4203898112</v>
      </c>
      <c r="I27770" s="9">
        <v>70079.108708347179</v>
      </c>
      <c r="J27770" s="9">
        <v>24147.13671875</v>
      </c>
    </row>
    <row r="27771" spans="1:10" x14ac:dyDescent="0.2">
      <c r="A27771" s="9">
        <v>74</v>
      </c>
      <c r="B27771" s="13" t="s">
        <v>86</v>
      </c>
      <c r="C27771" s="9">
        <v>322</v>
      </c>
      <c r="D27771" s="13" t="s">
        <v>6</v>
      </c>
      <c r="E27771" s="9">
        <v>2006</v>
      </c>
      <c r="F27771" s="9">
        <v>14188.253123332341</v>
      </c>
      <c r="G27771" s="9">
        <v>9167.1001537440443</v>
      </c>
      <c r="H27771" s="9">
        <v>110178.8720712263</v>
      </c>
      <c r="I27771" s="9">
        <v>71187.111360631287</v>
      </c>
      <c r="J27771" s="9">
        <v>23678.927734375</v>
      </c>
    </row>
    <row r="27772" spans="1:10" x14ac:dyDescent="0.2">
      <c r="A27772" s="9">
        <v>74</v>
      </c>
      <c r="B27772" s="13" t="s">
        <v>86</v>
      </c>
      <c r="C27772" s="9">
        <v>322</v>
      </c>
      <c r="D27772" s="13" t="s">
        <v>6</v>
      </c>
      <c r="E27772" s="9">
        <v>2007</v>
      </c>
      <c r="F27772" s="9">
        <v>12394.681672149671</v>
      </c>
      <c r="G27772" s="9">
        <v>8587.5000373874445</v>
      </c>
      <c r="H27772" s="9">
        <v>103325.95373742979</v>
      </c>
      <c r="I27772" s="9">
        <v>71588.093591546145</v>
      </c>
      <c r="J27772" s="9">
        <v>23317.3125</v>
      </c>
    </row>
    <row r="27773" spans="1:10" x14ac:dyDescent="0.2">
      <c r="A27773" s="9">
        <v>74</v>
      </c>
      <c r="B27773" s="13" t="s">
        <v>86</v>
      </c>
      <c r="C27773" s="9">
        <v>322</v>
      </c>
      <c r="D27773" s="13" t="s">
        <v>6</v>
      </c>
      <c r="E27773" s="9">
        <v>2008</v>
      </c>
      <c r="F27773" s="9">
        <v>41630.5631187791</v>
      </c>
      <c r="G27773" s="9">
        <v>31176.94467218787</v>
      </c>
      <c r="H27773" s="9">
        <v>126229.0900730563</v>
      </c>
      <c r="I27773" s="9">
        <v>94532.407500706206</v>
      </c>
      <c r="J27773" s="9">
        <v>28427.833984375</v>
      </c>
    </row>
    <row r="27774" spans="1:10" x14ac:dyDescent="0.2">
      <c r="A27774" s="9">
        <v>74</v>
      </c>
      <c r="B27774" s="13" t="s">
        <v>86</v>
      </c>
      <c r="C27774" s="9">
        <v>322</v>
      </c>
      <c r="D27774" s="13" t="s">
        <v>6</v>
      </c>
      <c r="E27774" s="9">
        <v>2009</v>
      </c>
      <c r="F27774" s="9">
        <v>43350.438286615718</v>
      </c>
      <c r="G27774" s="9">
        <v>33767.139307499347</v>
      </c>
      <c r="H27774" s="9">
        <v>150755.11995691</v>
      </c>
      <c r="I27774" s="9">
        <v>117428.3199456243</v>
      </c>
      <c r="J27774" s="9">
        <v>33854.56640625</v>
      </c>
    </row>
    <row r="27775" spans="1:10" x14ac:dyDescent="0.2">
      <c r="A27775" s="9">
        <v>74</v>
      </c>
      <c r="B27775" s="13" t="s">
        <v>86</v>
      </c>
      <c r="C27775" s="9">
        <v>322</v>
      </c>
      <c r="D27775" s="13" t="s">
        <v>6</v>
      </c>
      <c r="E27775" s="9">
        <v>2010</v>
      </c>
      <c r="F27775" s="9">
        <v>43676.44202856459</v>
      </c>
      <c r="G27775" s="9">
        <v>36398.247109601049</v>
      </c>
      <c r="H27775" s="9">
        <v>168381.16492244729</v>
      </c>
      <c r="I27775" s="9">
        <v>140322.31026147859</v>
      </c>
      <c r="J27775" s="9">
        <v>35217.421875</v>
      </c>
    </row>
    <row r="27776" spans="1:10" x14ac:dyDescent="0.2">
      <c r="A27776" s="9">
        <v>74</v>
      </c>
      <c r="B27776" s="13" t="s">
        <v>86</v>
      </c>
      <c r="C27776" s="9">
        <v>322</v>
      </c>
      <c r="D27776" s="13" t="s">
        <v>6</v>
      </c>
      <c r="E27776" s="9">
        <v>2011</v>
      </c>
      <c r="F27776" s="9">
        <v>40020.505013569229</v>
      </c>
      <c r="G27776" s="9">
        <v>35882.094453300262</v>
      </c>
      <c r="H27776" s="9">
        <v>178528.47895165329</v>
      </c>
      <c r="I27776" s="9">
        <v>160067.3390347088</v>
      </c>
      <c r="J27776" s="9">
        <v>35841.48046875</v>
      </c>
    </row>
    <row r="27777" spans="1:10" x14ac:dyDescent="0.2">
      <c r="A27777" s="9">
        <v>74</v>
      </c>
      <c r="B27777" s="13" t="s">
        <v>86</v>
      </c>
      <c r="C27777" s="9">
        <v>322</v>
      </c>
      <c r="D27777" s="13" t="s">
        <v>6</v>
      </c>
      <c r="E27777" s="9">
        <v>2012</v>
      </c>
      <c r="F27777" s="9">
        <v>42560.233295777158</v>
      </c>
      <c r="G27777" s="9">
        <v>42159.277776729206</v>
      </c>
      <c r="H27777" s="9">
        <v>185567.08093819409</v>
      </c>
      <c r="I27777" s="9">
        <v>183818.87282244649</v>
      </c>
      <c r="J27777" s="9">
        <v>34642.9140625</v>
      </c>
    </row>
    <row r="27778" spans="1:10" x14ac:dyDescent="0.2">
      <c r="A27778" s="9">
        <v>74</v>
      </c>
      <c r="B27778" s="13" t="s">
        <v>86</v>
      </c>
      <c r="C27778" s="9">
        <v>322</v>
      </c>
      <c r="D27778" s="13" t="s">
        <v>6</v>
      </c>
      <c r="E27778" s="9">
        <v>2013</v>
      </c>
      <c r="F27778" s="9">
        <v>31666.913051074669</v>
      </c>
      <c r="G27778" s="9">
        <v>32156.849540589181</v>
      </c>
      <c r="H27778" s="9">
        <v>191868.05421351391</v>
      </c>
      <c r="I27778" s="9">
        <v>194836.5519884543</v>
      </c>
      <c r="J27778" s="9">
        <v>31352.251953125</v>
      </c>
    </row>
    <row r="27779" spans="1:10" x14ac:dyDescent="0.2">
      <c r="A27779" s="9">
        <v>74</v>
      </c>
      <c r="B27779" s="13" t="s">
        <v>86</v>
      </c>
      <c r="C27779" s="9">
        <v>322</v>
      </c>
      <c r="D27779" s="13" t="s">
        <v>6</v>
      </c>
      <c r="E27779" s="9">
        <v>2014</v>
      </c>
      <c r="F27779" s="9">
        <v>43481.784188431353</v>
      </c>
      <c r="G27779" s="9">
        <v>43871.441221518668</v>
      </c>
      <c r="H27779" s="9">
        <v>214380.64213980481</v>
      </c>
      <c r="I27779" s="9">
        <v>216301.78973130081</v>
      </c>
      <c r="J27779" s="9">
        <v>27363.498046875</v>
      </c>
    </row>
    <row r="27780" spans="1:10" x14ac:dyDescent="0.2">
      <c r="A27780" s="9">
        <v>74</v>
      </c>
      <c r="B27780" s="13" t="s">
        <v>86</v>
      </c>
      <c r="C27780" s="9">
        <v>322</v>
      </c>
      <c r="D27780" s="13" t="s">
        <v>6</v>
      </c>
      <c r="E27780" s="9">
        <v>2015</v>
      </c>
      <c r="F27780" s="9">
        <v>27729.113165773961</v>
      </c>
      <c r="G27780" s="9">
        <v>27729.113165773961</v>
      </c>
      <c r="H27780" s="9">
        <v>219156.19707797511</v>
      </c>
      <c r="I27780" s="9">
        <v>219156.19707797511</v>
      </c>
      <c r="J27780" s="9">
        <v>26040.58984375</v>
      </c>
    </row>
    <row r="27781" spans="1:10" x14ac:dyDescent="0.2">
      <c r="A27781" s="9">
        <v>74</v>
      </c>
      <c r="B27781" s="13" t="s">
        <v>86</v>
      </c>
      <c r="C27781" s="9">
        <v>322</v>
      </c>
      <c r="D27781" s="13" t="s">
        <v>6</v>
      </c>
      <c r="E27781" s="9">
        <v>2016</v>
      </c>
      <c r="F27781" s="9">
        <v>29269.371066364169</v>
      </c>
      <c r="G27781" s="9">
        <v>29646.09947633019</v>
      </c>
      <c r="H27781" s="9">
        <v>220757.94082298971</v>
      </c>
      <c r="I27781" s="9">
        <v>223599.3338903382</v>
      </c>
      <c r="J27781" s="9">
        <v>26985.548828125</v>
      </c>
    </row>
    <row r="27782" spans="1:10" x14ac:dyDescent="0.2">
      <c r="A27782" s="9">
        <v>74</v>
      </c>
      <c r="B27782" s="13" t="s">
        <v>86</v>
      </c>
      <c r="C27782" s="9">
        <v>322</v>
      </c>
      <c r="D27782" s="13" t="s">
        <v>6</v>
      </c>
      <c r="E27782" s="9">
        <v>2017</v>
      </c>
      <c r="F27782" s="9">
        <v>33565.792262585113</v>
      </c>
      <c r="G27782" s="9">
        <v>34180.445408708147</v>
      </c>
      <c r="H27782" s="9">
        <v>227892.7093340194</v>
      </c>
      <c r="I27782" s="9">
        <v>232065.85590165749</v>
      </c>
      <c r="J27782" s="9">
        <v>27832.97265625</v>
      </c>
    </row>
    <row r="27783" spans="1:10" x14ac:dyDescent="0.2">
      <c r="A27783" s="9">
        <v>74</v>
      </c>
      <c r="B27783" s="13" t="s">
        <v>86</v>
      </c>
      <c r="C27783" s="9">
        <v>322</v>
      </c>
      <c r="D27783" s="13" t="s">
        <v>6</v>
      </c>
      <c r="E27783" s="9">
        <v>2018</v>
      </c>
      <c r="F27783" s="9">
        <v>44196.729619198879</v>
      </c>
      <c r="G27783" s="9">
        <v>45220.922193726903</v>
      </c>
      <c r="H27783" s="9">
        <v>244923.47245798929</v>
      </c>
      <c r="I27783" s="9">
        <v>250599.20466669381</v>
      </c>
      <c r="J27783" s="9">
        <v>29695.921875</v>
      </c>
    </row>
    <row r="27784" spans="1:10" x14ac:dyDescent="0.2">
      <c r="A27784" s="9">
        <v>74</v>
      </c>
      <c r="B27784" s="13" t="s">
        <v>86</v>
      </c>
      <c r="C27784" s="9">
        <v>322</v>
      </c>
      <c r="D27784" s="13" t="s">
        <v>6</v>
      </c>
      <c r="E27784" s="9">
        <v>2019</v>
      </c>
      <c r="F27784" s="9">
        <v>38707.34987875777</v>
      </c>
      <c r="G27784" s="9">
        <v>39853.049065242732</v>
      </c>
      <c r="H27784" s="9">
        <v>254111.88528747309</v>
      </c>
      <c r="I27784" s="9">
        <v>261633.34519526671</v>
      </c>
      <c r="J27784" s="9">
        <v>31379.92578125</v>
      </c>
    </row>
    <row r="27785" spans="1:10" x14ac:dyDescent="0.2">
      <c r="A27785" s="9">
        <v>74</v>
      </c>
      <c r="B27785" s="13" t="s">
        <v>86</v>
      </c>
      <c r="C27785" s="9">
        <v>322</v>
      </c>
      <c r="D27785" s="13" t="s">
        <v>6</v>
      </c>
      <c r="E27785" s="9">
        <v>2020</v>
      </c>
      <c r="F27785" s="9">
        <v>36924.427653123726</v>
      </c>
      <c r="G27785" s="9">
        <v>37808.228504414059</v>
      </c>
      <c r="H27785" s="9">
        <v>263057.35662079172</v>
      </c>
      <c r="I27785" s="9">
        <v>269353.73900222511</v>
      </c>
      <c r="J27785" s="9">
        <v>32332.03515625</v>
      </c>
    </row>
    <row r="27786" spans="1:10" x14ac:dyDescent="0.2">
      <c r="A27786" s="9">
        <v>74</v>
      </c>
      <c r="B27786" s="13" t="s">
        <v>86</v>
      </c>
      <c r="C27786" s="9">
        <v>330</v>
      </c>
      <c r="D27786" s="13" t="s">
        <v>7</v>
      </c>
      <c r="E27786" s="9">
        <v>1994</v>
      </c>
      <c r="F27786" s="9"/>
      <c r="G27786" s="9"/>
      <c r="H27786" s="9">
        <v>2921935.9574415581</v>
      </c>
      <c r="I27786" s="9">
        <v>2602765.210885955</v>
      </c>
      <c r="J27786" s="9">
        <v>593336.875</v>
      </c>
    </row>
    <row r="27787" spans="1:10" x14ac:dyDescent="0.2">
      <c r="A27787" s="9">
        <v>74</v>
      </c>
      <c r="B27787" s="13" t="s">
        <v>86</v>
      </c>
      <c r="C27787" s="9">
        <v>330</v>
      </c>
      <c r="D27787" s="13" t="s">
        <v>7</v>
      </c>
      <c r="E27787" s="9">
        <v>1995</v>
      </c>
      <c r="F27787" s="9">
        <v>329464.57041169528</v>
      </c>
      <c r="G27787" s="9">
        <v>295440.99404794117</v>
      </c>
      <c r="H27787" s="9">
        <v>2760602.6440385338</v>
      </c>
      <c r="I27787" s="9">
        <v>2475517.1346860169</v>
      </c>
      <c r="J27787" s="9">
        <v>555477.4375</v>
      </c>
    </row>
    <row r="27788" spans="1:10" x14ac:dyDescent="0.2">
      <c r="A27788" s="9">
        <v>74</v>
      </c>
      <c r="B27788" s="13" t="s">
        <v>86</v>
      </c>
      <c r="C27788" s="9">
        <v>330</v>
      </c>
      <c r="D27788" s="13" t="s">
        <v>7</v>
      </c>
      <c r="E27788" s="9">
        <v>1996</v>
      </c>
      <c r="F27788" s="9">
        <v>316408.75498495559</v>
      </c>
      <c r="G27788" s="9">
        <v>285120.74796132272</v>
      </c>
      <c r="H27788" s="9">
        <v>2617438.7269856771</v>
      </c>
      <c r="I27788" s="9">
        <v>2358613.8999743308</v>
      </c>
      <c r="J27788" s="9">
        <v>531367.625</v>
      </c>
    </row>
    <row r="27789" spans="1:10" x14ac:dyDescent="0.2">
      <c r="A27789" s="9">
        <v>74</v>
      </c>
      <c r="B27789" s="13" t="s">
        <v>86</v>
      </c>
      <c r="C27789" s="9">
        <v>330</v>
      </c>
      <c r="D27789" s="13" t="s">
        <v>7</v>
      </c>
      <c r="E27789" s="9">
        <v>1997</v>
      </c>
      <c r="F27789" s="9">
        <v>259676.09143999411</v>
      </c>
      <c r="G27789" s="9">
        <v>233671.42213815419</v>
      </c>
      <c r="H27789" s="9">
        <v>2455107.566681413</v>
      </c>
      <c r="I27789" s="9">
        <v>2209246.4247566541</v>
      </c>
      <c r="J27789" s="9">
        <v>485932.28125</v>
      </c>
    </row>
    <row r="27790" spans="1:10" x14ac:dyDescent="0.2">
      <c r="A27790" s="9">
        <v>74</v>
      </c>
      <c r="B27790" s="13" t="s">
        <v>86</v>
      </c>
      <c r="C27790" s="9">
        <v>330</v>
      </c>
      <c r="D27790" s="13" t="s">
        <v>7</v>
      </c>
      <c r="E27790" s="9">
        <v>1998</v>
      </c>
      <c r="F27790" s="9">
        <v>295451.17270866211</v>
      </c>
      <c r="G27790" s="9">
        <v>266887.04658860399</v>
      </c>
      <c r="H27790" s="9">
        <v>2343965.717692357</v>
      </c>
      <c r="I27790" s="9">
        <v>2117351.8519647769</v>
      </c>
      <c r="J27790" s="9">
        <v>460469.1875</v>
      </c>
    </row>
    <row r="27791" spans="1:10" x14ac:dyDescent="0.2">
      <c r="A27791" s="9">
        <v>74</v>
      </c>
      <c r="B27791" s="13" t="s">
        <v>86</v>
      </c>
      <c r="C27791" s="9">
        <v>330</v>
      </c>
      <c r="D27791" s="13" t="s">
        <v>7</v>
      </c>
      <c r="E27791" s="9">
        <v>1999</v>
      </c>
      <c r="F27791" s="9">
        <v>390058.75930571451</v>
      </c>
      <c r="G27791" s="9">
        <v>359187.90245391178</v>
      </c>
      <c r="H27791" s="9">
        <v>2315977.8393056188</v>
      </c>
      <c r="I27791" s="9">
        <v>2132681.8136596088</v>
      </c>
      <c r="J27791" s="9">
        <v>464068.59375</v>
      </c>
    </row>
    <row r="27792" spans="1:10" x14ac:dyDescent="0.2">
      <c r="A27792" s="9">
        <v>74</v>
      </c>
      <c r="B27792" s="13" t="s">
        <v>86</v>
      </c>
      <c r="C27792" s="9">
        <v>330</v>
      </c>
      <c r="D27792" s="13" t="s">
        <v>7</v>
      </c>
      <c r="E27792" s="9">
        <v>2000</v>
      </c>
      <c r="F27792" s="9">
        <v>297895.30194091541</v>
      </c>
      <c r="G27792" s="9">
        <v>278122.69238888728</v>
      </c>
      <c r="H27792" s="9">
        <v>2211225.6643743999</v>
      </c>
      <c r="I27792" s="9">
        <v>2064456.979510176</v>
      </c>
      <c r="J27792" s="9">
        <v>446671.4375</v>
      </c>
    </row>
    <row r="27793" spans="1:10" x14ac:dyDescent="0.2">
      <c r="A27793" s="9">
        <v>74</v>
      </c>
      <c r="B27793" s="13" t="s">
        <v>86</v>
      </c>
      <c r="C27793" s="9">
        <v>330</v>
      </c>
      <c r="D27793" s="13" t="s">
        <v>7</v>
      </c>
      <c r="E27793" s="9">
        <v>2001</v>
      </c>
      <c r="F27793" s="9">
        <v>263618.03049075278</v>
      </c>
      <c r="G27793" s="9">
        <v>249930.1042985247</v>
      </c>
      <c r="H27793" s="9">
        <v>2087509.728436572</v>
      </c>
      <c r="I27793" s="9">
        <v>1979119.270336248</v>
      </c>
      <c r="J27793" s="9">
        <v>414842.34375</v>
      </c>
    </row>
    <row r="27794" spans="1:10" x14ac:dyDescent="0.2">
      <c r="A27794" s="9">
        <v>74</v>
      </c>
      <c r="B27794" s="13" t="s">
        <v>86</v>
      </c>
      <c r="C27794" s="9">
        <v>330</v>
      </c>
      <c r="D27794" s="13" t="s">
        <v>7</v>
      </c>
      <c r="E27794" s="9">
        <v>2002</v>
      </c>
      <c r="F27794" s="9">
        <v>164748.94516323361</v>
      </c>
      <c r="G27794" s="9">
        <v>159114.76982573571</v>
      </c>
      <c r="H27794" s="9">
        <v>1881157.9482223319</v>
      </c>
      <c r="I27794" s="9">
        <v>1816825.0706593769</v>
      </c>
      <c r="J27794" s="9">
        <v>367598.78125</v>
      </c>
    </row>
    <row r="27795" spans="1:10" x14ac:dyDescent="0.2">
      <c r="A27795" s="9">
        <v>74</v>
      </c>
      <c r="B27795" s="13" t="s">
        <v>86</v>
      </c>
      <c r="C27795" s="9">
        <v>330</v>
      </c>
      <c r="D27795" s="13" t="s">
        <v>7</v>
      </c>
      <c r="E27795" s="9">
        <v>2003</v>
      </c>
      <c r="F27795" s="9">
        <v>210715.4663663377</v>
      </c>
      <c r="G27795" s="9">
        <v>207176.5550122034</v>
      </c>
      <c r="H27795" s="9">
        <v>1758482.4894205709</v>
      </c>
      <c r="I27795" s="9">
        <v>1728949.2341964981</v>
      </c>
      <c r="J27795" s="9">
        <v>334695.125</v>
      </c>
    </row>
    <row r="27796" spans="1:10" x14ac:dyDescent="0.2">
      <c r="A27796" s="9">
        <v>74</v>
      </c>
      <c r="B27796" s="13" t="s">
        <v>86</v>
      </c>
      <c r="C27796" s="9">
        <v>330</v>
      </c>
      <c r="D27796" s="13" t="s">
        <v>7</v>
      </c>
      <c r="E27796" s="9">
        <v>2004</v>
      </c>
      <c r="F27796" s="9">
        <v>184602.46949375229</v>
      </c>
      <c r="G27796" s="9">
        <v>184015.8826086412</v>
      </c>
      <c r="H27796" s="9">
        <v>1637386.668523004</v>
      </c>
      <c r="I27796" s="9">
        <v>1632183.761171628</v>
      </c>
      <c r="J27796" s="9">
        <v>305751.8125</v>
      </c>
    </row>
    <row r="27797" spans="1:10" x14ac:dyDescent="0.2">
      <c r="A27797" s="9">
        <v>74</v>
      </c>
      <c r="B27797" s="13" t="s">
        <v>86</v>
      </c>
      <c r="C27797" s="9">
        <v>330</v>
      </c>
      <c r="D27797" s="13" t="s">
        <v>7</v>
      </c>
      <c r="E27797" s="9">
        <v>2005</v>
      </c>
      <c r="F27797" s="9">
        <v>182468.9962835499</v>
      </c>
      <c r="G27797" s="9">
        <v>182156.1153011311</v>
      </c>
      <c r="H27797" s="9">
        <v>1551934.3473442979</v>
      </c>
      <c r="I27797" s="9">
        <v>1549273.233658486</v>
      </c>
      <c r="J27797" s="9">
        <v>279851.4375</v>
      </c>
    </row>
    <row r="27798" spans="1:10" x14ac:dyDescent="0.2">
      <c r="A27798" s="9">
        <v>74</v>
      </c>
      <c r="B27798" s="13" t="s">
        <v>86</v>
      </c>
      <c r="C27798" s="9">
        <v>330</v>
      </c>
      <c r="D27798" s="13" t="s">
        <v>7</v>
      </c>
      <c r="E27798" s="9">
        <v>2006</v>
      </c>
      <c r="F27798" s="9">
        <v>151654.49064961201</v>
      </c>
      <c r="G27798" s="9">
        <v>150939.55129662529</v>
      </c>
      <c r="H27798" s="9">
        <v>1455472.2928961201</v>
      </c>
      <c r="I27798" s="9">
        <v>1448610.811808974</v>
      </c>
      <c r="J27798" s="9">
        <v>260310.875</v>
      </c>
    </row>
    <row r="27799" spans="1:10" x14ac:dyDescent="0.2">
      <c r="A27799" s="9">
        <v>74</v>
      </c>
      <c r="B27799" s="13" t="s">
        <v>86</v>
      </c>
      <c r="C27799" s="9">
        <v>330</v>
      </c>
      <c r="D27799" s="13" t="s">
        <v>7</v>
      </c>
      <c r="E27799" s="9">
        <v>2007</v>
      </c>
      <c r="F27799" s="9">
        <v>195973.37277417071</v>
      </c>
      <c r="G27799" s="9">
        <v>195187.31652170359</v>
      </c>
      <c r="H27799" s="9">
        <v>1414216.204595749</v>
      </c>
      <c r="I27799" s="9">
        <v>1408543.7324929</v>
      </c>
      <c r="J27799" s="9">
        <v>257253.390625</v>
      </c>
    </row>
    <row r="27800" spans="1:10" x14ac:dyDescent="0.2">
      <c r="A27800" s="9">
        <v>74</v>
      </c>
      <c r="B27800" s="13" t="s">
        <v>86</v>
      </c>
      <c r="C27800" s="9">
        <v>330</v>
      </c>
      <c r="D27800" s="13" t="s">
        <v>7</v>
      </c>
      <c r="E27800" s="9">
        <v>2008</v>
      </c>
      <c r="F27800" s="9">
        <v>182883.14993298729</v>
      </c>
      <c r="G27800" s="9">
        <v>181401.3152378081</v>
      </c>
      <c r="H27800" s="9">
        <v>1372316.923332395</v>
      </c>
      <c r="I27800" s="9">
        <v>1361197.5455738611</v>
      </c>
      <c r="J27800" s="9">
        <v>253595.34375</v>
      </c>
    </row>
    <row r="27801" spans="1:10" x14ac:dyDescent="0.2">
      <c r="A27801" s="9">
        <v>74</v>
      </c>
      <c r="B27801" s="13" t="s">
        <v>86</v>
      </c>
      <c r="C27801" s="9">
        <v>330</v>
      </c>
      <c r="D27801" s="13" t="s">
        <v>7</v>
      </c>
      <c r="E27801" s="9">
        <v>2009</v>
      </c>
      <c r="F27801" s="9">
        <v>206083.68450329371</v>
      </c>
      <c r="G27801" s="9">
        <v>206081.94882057139</v>
      </c>
      <c r="H27801" s="9">
        <v>1346232.351262145</v>
      </c>
      <c r="I27801" s="9">
        <v>1346221.012993237</v>
      </c>
      <c r="J27801" s="9">
        <v>245476.640625</v>
      </c>
    </row>
    <row r="27802" spans="1:10" x14ac:dyDescent="0.2">
      <c r="A27802" s="9">
        <v>74</v>
      </c>
      <c r="B27802" s="13" t="s">
        <v>86</v>
      </c>
      <c r="C27802" s="9">
        <v>330</v>
      </c>
      <c r="D27802" s="13" t="s">
        <v>7</v>
      </c>
      <c r="E27802" s="9">
        <v>2010</v>
      </c>
      <c r="F27802" s="9">
        <v>185896.14781872751</v>
      </c>
      <c r="G27802" s="9">
        <v>188384.0325129827</v>
      </c>
      <c r="H27802" s="9">
        <v>1298599.342682675</v>
      </c>
      <c r="I27802" s="9">
        <v>1315978.752996118</v>
      </c>
      <c r="J27802" s="9">
        <v>236570.796875</v>
      </c>
    </row>
    <row r="27803" spans="1:10" x14ac:dyDescent="0.2">
      <c r="A27803" s="9">
        <v>74</v>
      </c>
      <c r="B27803" s="13" t="s">
        <v>86</v>
      </c>
      <c r="C27803" s="9">
        <v>330</v>
      </c>
      <c r="D27803" s="13" t="s">
        <v>7</v>
      </c>
      <c r="E27803" s="9">
        <v>2011</v>
      </c>
      <c r="F27803" s="9">
        <v>159731.05886655219</v>
      </c>
      <c r="G27803" s="9">
        <v>164038.5198339083</v>
      </c>
      <c r="H27803" s="9">
        <v>1233050.695395357</v>
      </c>
      <c r="I27803" s="9">
        <v>1266302.323343457</v>
      </c>
      <c r="J27803" s="9">
        <v>218389.5625</v>
      </c>
    </row>
    <row r="27804" spans="1:10" x14ac:dyDescent="0.2">
      <c r="A27804" s="9">
        <v>74</v>
      </c>
      <c r="B27804" s="13" t="s">
        <v>86</v>
      </c>
      <c r="C27804" s="9">
        <v>330</v>
      </c>
      <c r="D27804" s="13" t="s">
        <v>7</v>
      </c>
      <c r="E27804" s="9">
        <v>2012</v>
      </c>
      <c r="F27804" s="9">
        <v>241492.5332930648</v>
      </c>
      <c r="G27804" s="9">
        <v>246728.947909068</v>
      </c>
      <c r="H27804" s="9">
        <v>1279636.711585833</v>
      </c>
      <c r="I27804" s="9">
        <v>1307383.7739415481</v>
      </c>
      <c r="J27804" s="9">
        <v>215664.359375</v>
      </c>
    </row>
    <row r="27805" spans="1:10" x14ac:dyDescent="0.2">
      <c r="A27805" s="9">
        <v>74</v>
      </c>
      <c r="B27805" s="13" t="s">
        <v>86</v>
      </c>
      <c r="C27805" s="9">
        <v>330</v>
      </c>
      <c r="D27805" s="13" t="s">
        <v>7</v>
      </c>
      <c r="E27805" s="9">
        <v>2013</v>
      </c>
      <c r="F27805" s="9">
        <v>167691.48494304059</v>
      </c>
      <c r="G27805" s="9">
        <v>170520.65115354679</v>
      </c>
      <c r="H27805" s="9">
        <v>1244587.5433743859</v>
      </c>
      <c r="I27805" s="9">
        <v>1265585.300206987</v>
      </c>
      <c r="J27805" s="9">
        <v>206201.953125</v>
      </c>
    </row>
    <row r="27806" spans="1:10" x14ac:dyDescent="0.2">
      <c r="A27806" s="9">
        <v>74</v>
      </c>
      <c r="B27806" s="13" t="s">
        <v>86</v>
      </c>
      <c r="C27806" s="9">
        <v>330</v>
      </c>
      <c r="D27806" s="13" t="s">
        <v>7</v>
      </c>
      <c r="E27806" s="9">
        <v>2014</v>
      </c>
      <c r="F27806" s="9">
        <v>239662.23185957121</v>
      </c>
      <c r="G27806" s="9">
        <v>241360.5021386173</v>
      </c>
      <c r="H27806" s="9">
        <v>1292257.683832014</v>
      </c>
      <c r="I27806" s="9">
        <v>1301414.7495919899</v>
      </c>
      <c r="J27806" s="9">
        <v>211533.296875</v>
      </c>
    </row>
    <row r="27807" spans="1:10" x14ac:dyDescent="0.2">
      <c r="A27807" s="9">
        <v>74</v>
      </c>
      <c r="B27807" s="13" t="s">
        <v>86</v>
      </c>
      <c r="C27807" s="9">
        <v>330</v>
      </c>
      <c r="D27807" s="13" t="s">
        <v>7</v>
      </c>
      <c r="E27807" s="9">
        <v>2015</v>
      </c>
      <c r="F27807" s="9">
        <v>180716.06749964759</v>
      </c>
      <c r="G27807" s="9">
        <v>180716.06749964759</v>
      </c>
      <c r="H27807" s="9">
        <v>1270781.061757898</v>
      </c>
      <c r="I27807" s="9">
        <v>1270781.061757898</v>
      </c>
      <c r="J27807" s="9">
        <v>206112.34375</v>
      </c>
    </row>
    <row r="27808" spans="1:10" x14ac:dyDescent="0.2">
      <c r="A27808" s="9">
        <v>74</v>
      </c>
      <c r="B27808" s="13" t="s">
        <v>86</v>
      </c>
      <c r="C27808" s="9">
        <v>330</v>
      </c>
      <c r="D27808" s="13" t="s">
        <v>7</v>
      </c>
      <c r="E27808" s="9">
        <v>2016</v>
      </c>
      <c r="F27808" s="9">
        <v>163709.6810891286</v>
      </c>
      <c r="G27808" s="9">
        <v>165521.0961078839</v>
      </c>
      <c r="H27808" s="9">
        <v>1216467.3445264529</v>
      </c>
      <c r="I27808" s="9">
        <v>1229927.3134363</v>
      </c>
      <c r="J27808" s="9">
        <v>200151.703125</v>
      </c>
    </row>
    <row r="27809" spans="1:10" x14ac:dyDescent="0.2">
      <c r="A27809" s="9">
        <v>74</v>
      </c>
      <c r="B27809" s="13" t="s">
        <v>86</v>
      </c>
      <c r="C27809" s="9">
        <v>330</v>
      </c>
      <c r="D27809" s="13" t="s">
        <v>7</v>
      </c>
      <c r="E27809" s="9">
        <v>2017</v>
      </c>
      <c r="F27809" s="9">
        <v>190117.4952049726</v>
      </c>
      <c r="G27809" s="9">
        <v>192193.7603607098</v>
      </c>
      <c r="H27809" s="9">
        <v>1209175.52314761</v>
      </c>
      <c r="I27809" s="9">
        <v>1222380.8780949551</v>
      </c>
      <c r="J27809" s="9">
        <v>200783.96875</v>
      </c>
    </row>
    <row r="27810" spans="1:10" x14ac:dyDescent="0.2">
      <c r="A27810" s="9">
        <v>74</v>
      </c>
      <c r="B27810" s="13" t="s">
        <v>86</v>
      </c>
      <c r="C27810" s="9">
        <v>330</v>
      </c>
      <c r="D27810" s="13" t="s">
        <v>7</v>
      </c>
      <c r="E27810" s="9">
        <v>2018</v>
      </c>
      <c r="F27810" s="9">
        <v>230252.69592461889</v>
      </c>
      <c r="G27810" s="9">
        <v>232446.55653679409</v>
      </c>
      <c r="H27810" s="9">
        <v>1244455.537806476</v>
      </c>
      <c r="I27810" s="9">
        <v>1256312.7800291281</v>
      </c>
      <c r="J27810" s="9">
        <v>199660.796875</v>
      </c>
    </row>
    <row r="27811" spans="1:10" x14ac:dyDescent="0.2">
      <c r="A27811" s="9">
        <v>74</v>
      </c>
      <c r="B27811" s="13" t="s">
        <v>86</v>
      </c>
      <c r="C27811" s="9">
        <v>330</v>
      </c>
      <c r="D27811" s="13" t="s">
        <v>7</v>
      </c>
      <c r="E27811" s="9">
        <v>2019</v>
      </c>
      <c r="F27811" s="9">
        <v>211876.24069680169</v>
      </c>
      <c r="G27811" s="9">
        <v>213067.7150224552</v>
      </c>
      <c r="H27811" s="9">
        <v>1258279.434739515</v>
      </c>
      <c r="I27811" s="9">
        <v>1265355.2995748529</v>
      </c>
      <c r="J27811" s="9">
        <v>199899.53125</v>
      </c>
    </row>
    <row r="27812" spans="1:10" x14ac:dyDescent="0.2">
      <c r="A27812" s="9">
        <v>74</v>
      </c>
      <c r="B27812" s="13" t="s">
        <v>86</v>
      </c>
      <c r="C27812" s="9">
        <v>330</v>
      </c>
      <c r="D27812" s="13" t="s">
        <v>7</v>
      </c>
      <c r="E27812" s="9">
        <v>2020</v>
      </c>
      <c r="F27812" s="9">
        <v>201807.28142327059</v>
      </c>
      <c r="G27812" s="9">
        <v>203628.06948835179</v>
      </c>
      <c r="H27812" s="9">
        <v>1252191.8796821439</v>
      </c>
      <c r="I27812" s="9">
        <v>1263489.6684122491</v>
      </c>
      <c r="J27812" s="9">
        <v>199157.640625</v>
      </c>
    </row>
    <row r="27813" spans="1:10" x14ac:dyDescent="0.2">
      <c r="A27813" s="9">
        <v>74</v>
      </c>
      <c r="B27813" s="13" t="s">
        <v>86</v>
      </c>
      <c r="C27813" s="9">
        <v>400</v>
      </c>
      <c r="D27813" s="13" t="s">
        <v>8</v>
      </c>
      <c r="E27813" s="9">
        <v>1994</v>
      </c>
      <c r="F27813" s="9"/>
      <c r="G27813" s="9"/>
      <c r="H27813" s="9">
        <v>0</v>
      </c>
      <c r="I27813" s="9">
        <v>0</v>
      </c>
      <c r="J27813" s="9">
        <v>0</v>
      </c>
    </row>
    <row r="27814" spans="1:10" x14ac:dyDescent="0.2">
      <c r="A27814" s="9">
        <v>74</v>
      </c>
      <c r="B27814" s="13" t="s">
        <v>86</v>
      </c>
      <c r="C27814" s="9">
        <v>400</v>
      </c>
      <c r="D27814" s="13" t="s">
        <v>8</v>
      </c>
      <c r="E27814" s="9">
        <v>1995</v>
      </c>
      <c r="F27814" s="9">
        <v>0</v>
      </c>
      <c r="G27814" s="9">
        <v>0</v>
      </c>
      <c r="H27814" s="9">
        <v>0</v>
      </c>
      <c r="I27814" s="9">
        <v>0</v>
      </c>
      <c r="J27814" s="9">
        <v>0</v>
      </c>
    </row>
    <row r="27815" spans="1:10" x14ac:dyDescent="0.2">
      <c r="A27815" s="9">
        <v>74</v>
      </c>
      <c r="B27815" s="13" t="s">
        <v>86</v>
      </c>
      <c r="C27815" s="9">
        <v>400</v>
      </c>
      <c r="D27815" s="13" t="s">
        <v>8</v>
      </c>
      <c r="E27815" s="9">
        <v>1996</v>
      </c>
      <c r="F27815" s="9">
        <v>0</v>
      </c>
      <c r="G27815" s="9">
        <v>0</v>
      </c>
      <c r="H27815" s="9">
        <v>0</v>
      </c>
      <c r="I27815" s="9">
        <v>0</v>
      </c>
      <c r="J27815" s="9">
        <v>0</v>
      </c>
    </row>
    <row r="27816" spans="1:10" x14ac:dyDescent="0.2">
      <c r="A27816" s="9">
        <v>74</v>
      </c>
      <c r="B27816" s="13" t="s">
        <v>86</v>
      </c>
      <c r="C27816" s="9">
        <v>400</v>
      </c>
      <c r="D27816" s="13" t="s">
        <v>8</v>
      </c>
      <c r="E27816" s="9">
        <v>1997</v>
      </c>
      <c r="F27816" s="9">
        <v>0</v>
      </c>
      <c r="G27816" s="9">
        <v>0</v>
      </c>
      <c r="H27816" s="9">
        <v>0</v>
      </c>
      <c r="I27816" s="9">
        <v>0</v>
      </c>
      <c r="J27816" s="9">
        <v>0</v>
      </c>
    </row>
    <row r="27817" spans="1:10" x14ac:dyDescent="0.2">
      <c r="A27817" s="9">
        <v>74</v>
      </c>
      <c r="B27817" s="13" t="s">
        <v>86</v>
      </c>
      <c r="C27817" s="9">
        <v>400</v>
      </c>
      <c r="D27817" s="13" t="s">
        <v>8</v>
      </c>
      <c r="E27817" s="9">
        <v>1998</v>
      </c>
      <c r="F27817" s="9">
        <v>0</v>
      </c>
      <c r="G27817" s="9">
        <v>0</v>
      </c>
      <c r="H27817" s="9">
        <v>0</v>
      </c>
      <c r="I27817" s="9">
        <v>0</v>
      </c>
      <c r="J27817" s="9">
        <v>0</v>
      </c>
    </row>
    <row r="27818" spans="1:10" x14ac:dyDescent="0.2">
      <c r="A27818" s="9">
        <v>74</v>
      </c>
      <c r="B27818" s="13" t="s">
        <v>86</v>
      </c>
      <c r="C27818" s="9">
        <v>400</v>
      </c>
      <c r="D27818" s="13" t="s">
        <v>8</v>
      </c>
      <c r="E27818" s="9">
        <v>1999</v>
      </c>
      <c r="F27818" s="9">
        <v>0</v>
      </c>
      <c r="G27818" s="9">
        <v>0</v>
      </c>
      <c r="H27818" s="9">
        <v>0</v>
      </c>
      <c r="I27818" s="9">
        <v>0</v>
      </c>
      <c r="J27818" s="9">
        <v>0</v>
      </c>
    </row>
    <row r="27819" spans="1:10" x14ac:dyDescent="0.2">
      <c r="A27819" s="9">
        <v>74</v>
      </c>
      <c r="B27819" s="13" t="s">
        <v>86</v>
      </c>
      <c r="C27819" s="9">
        <v>400</v>
      </c>
      <c r="D27819" s="13" t="s">
        <v>8</v>
      </c>
      <c r="E27819" s="9">
        <v>2000</v>
      </c>
      <c r="F27819" s="9">
        <v>0</v>
      </c>
      <c r="G27819" s="9">
        <v>0</v>
      </c>
      <c r="H27819" s="9">
        <v>0</v>
      </c>
      <c r="I27819" s="9">
        <v>0</v>
      </c>
      <c r="J27819" s="9">
        <v>0</v>
      </c>
    </row>
    <row r="27820" spans="1:10" x14ac:dyDescent="0.2">
      <c r="A27820" s="9">
        <v>74</v>
      </c>
      <c r="B27820" s="13" t="s">
        <v>86</v>
      </c>
      <c r="C27820" s="9">
        <v>400</v>
      </c>
      <c r="D27820" s="13" t="s">
        <v>8</v>
      </c>
      <c r="E27820" s="9">
        <v>2001</v>
      </c>
      <c r="F27820" s="9">
        <v>0</v>
      </c>
      <c r="G27820" s="9">
        <v>0</v>
      </c>
      <c r="H27820" s="9">
        <v>0</v>
      </c>
      <c r="I27820" s="9">
        <v>0</v>
      </c>
      <c r="J27820" s="9">
        <v>0</v>
      </c>
    </row>
    <row r="27821" spans="1:10" x14ac:dyDescent="0.2">
      <c r="A27821" s="9">
        <v>74</v>
      </c>
      <c r="B27821" s="13" t="s">
        <v>86</v>
      </c>
      <c r="C27821" s="9">
        <v>400</v>
      </c>
      <c r="D27821" s="13" t="s">
        <v>8</v>
      </c>
      <c r="E27821" s="9">
        <v>2002</v>
      </c>
      <c r="F27821" s="9">
        <v>0</v>
      </c>
      <c r="G27821" s="9">
        <v>0</v>
      </c>
      <c r="H27821" s="9">
        <v>0</v>
      </c>
      <c r="I27821" s="9">
        <v>0</v>
      </c>
      <c r="J27821" s="9">
        <v>0</v>
      </c>
    </row>
    <row r="27822" spans="1:10" x14ac:dyDescent="0.2">
      <c r="A27822" s="9">
        <v>74</v>
      </c>
      <c r="B27822" s="13" t="s">
        <v>86</v>
      </c>
      <c r="C27822" s="9">
        <v>400</v>
      </c>
      <c r="D27822" s="13" t="s">
        <v>8</v>
      </c>
      <c r="E27822" s="9">
        <v>2003</v>
      </c>
      <c r="F27822" s="9">
        <v>0</v>
      </c>
      <c r="G27822" s="9">
        <v>0</v>
      </c>
      <c r="H27822" s="9">
        <v>0</v>
      </c>
      <c r="I27822" s="9">
        <v>0</v>
      </c>
      <c r="J27822" s="9">
        <v>0</v>
      </c>
    </row>
    <row r="27823" spans="1:10" x14ac:dyDescent="0.2">
      <c r="A27823" s="9">
        <v>74</v>
      </c>
      <c r="B27823" s="13" t="s">
        <v>86</v>
      </c>
      <c r="C27823" s="9">
        <v>400</v>
      </c>
      <c r="D27823" s="13" t="s">
        <v>8</v>
      </c>
      <c r="E27823" s="9">
        <v>2004</v>
      </c>
      <c r="F27823" s="9">
        <v>0</v>
      </c>
      <c r="G27823" s="9">
        <v>0</v>
      </c>
      <c r="H27823" s="9">
        <v>0</v>
      </c>
      <c r="I27823" s="9">
        <v>0</v>
      </c>
      <c r="J27823" s="9">
        <v>0</v>
      </c>
    </row>
    <row r="27824" spans="1:10" x14ac:dyDescent="0.2">
      <c r="A27824" s="9">
        <v>74</v>
      </c>
      <c r="B27824" s="13" t="s">
        <v>86</v>
      </c>
      <c r="C27824" s="9">
        <v>400</v>
      </c>
      <c r="D27824" s="13" t="s">
        <v>8</v>
      </c>
      <c r="E27824" s="9">
        <v>2005</v>
      </c>
      <c r="F27824" s="9">
        <v>0</v>
      </c>
      <c r="G27824" s="9">
        <v>0</v>
      </c>
      <c r="H27824" s="9">
        <v>0</v>
      </c>
      <c r="I27824" s="9">
        <v>0</v>
      </c>
      <c r="J27824" s="9">
        <v>0</v>
      </c>
    </row>
    <row r="27825" spans="1:10" x14ac:dyDescent="0.2">
      <c r="A27825" s="9">
        <v>74</v>
      </c>
      <c r="B27825" s="13" t="s">
        <v>86</v>
      </c>
      <c r="C27825" s="9">
        <v>400</v>
      </c>
      <c r="D27825" s="13" t="s">
        <v>8</v>
      </c>
      <c r="E27825" s="9">
        <v>2006</v>
      </c>
      <c r="F27825" s="9">
        <v>0</v>
      </c>
      <c r="G27825" s="9">
        <v>0</v>
      </c>
      <c r="H27825" s="9">
        <v>0</v>
      </c>
      <c r="I27825" s="9">
        <v>0</v>
      </c>
      <c r="J27825" s="9">
        <v>0</v>
      </c>
    </row>
    <row r="27826" spans="1:10" x14ac:dyDescent="0.2">
      <c r="A27826" s="9">
        <v>74</v>
      </c>
      <c r="B27826" s="13" t="s">
        <v>86</v>
      </c>
      <c r="C27826" s="9">
        <v>400</v>
      </c>
      <c r="D27826" s="13" t="s">
        <v>8</v>
      </c>
      <c r="E27826" s="9">
        <v>2007</v>
      </c>
      <c r="F27826" s="9">
        <v>0</v>
      </c>
      <c r="G27826" s="9">
        <v>0</v>
      </c>
      <c r="H27826" s="9">
        <v>0</v>
      </c>
      <c r="I27826" s="9">
        <v>0</v>
      </c>
      <c r="J27826" s="9">
        <v>0</v>
      </c>
    </row>
    <row r="27827" spans="1:10" x14ac:dyDescent="0.2">
      <c r="A27827" s="9">
        <v>74</v>
      </c>
      <c r="B27827" s="13" t="s">
        <v>86</v>
      </c>
      <c r="C27827" s="9">
        <v>400</v>
      </c>
      <c r="D27827" s="13" t="s">
        <v>8</v>
      </c>
      <c r="E27827" s="9">
        <v>2008</v>
      </c>
      <c r="F27827" s="9">
        <v>0</v>
      </c>
      <c r="G27827" s="9">
        <v>0</v>
      </c>
      <c r="H27827" s="9">
        <v>0</v>
      </c>
      <c r="I27827" s="9">
        <v>0</v>
      </c>
      <c r="J27827" s="9">
        <v>0</v>
      </c>
    </row>
    <row r="27828" spans="1:10" x14ac:dyDescent="0.2">
      <c r="A27828" s="9">
        <v>74</v>
      </c>
      <c r="B27828" s="13" t="s">
        <v>86</v>
      </c>
      <c r="C27828" s="9">
        <v>400</v>
      </c>
      <c r="D27828" s="13" t="s">
        <v>8</v>
      </c>
      <c r="E27828" s="9">
        <v>2009</v>
      </c>
      <c r="F27828" s="9">
        <v>0</v>
      </c>
      <c r="G27828" s="9">
        <v>0</v>
      </c>
      <c r="H27828" s="9">
        <v>0</v>
      </c>
      <c r="I27828" s="9">
        <v>0</v>
      </c>
      <c r="J27828" s="9">
        <v>0</v>
      </c>
    </row>
    <row r="27829" spans="1:10" x14ac:dyDescent="0.2">
      <c r="A27829" s="9">
        <v>74</v>
      </c>
      <c r="B27829" s="13" t="s">
        <v>86</v>
      </c>
      <c r="C27829" s="9">
        <v>400</v>
      </c>
      <c r="D27829" s="13" t="s">
        <v>8</v>
      </c>
      <c r="E27829" s="9">
        <v>2010</v>
      </c>
      <c r="F27829" s="9">
        <v>0</v>
      </c>
      <c r="G27829" s="9">
        <v>0</v>
      </c>
      <c r="H27829" s="9">
        <v>0</v>
      </c>
      <c r="I27829" s="9">
        <v>0</v>
      </c>
      <c r="J27829" s="9">
        <v>0</v>
      </c>
    </row>
    <row r="27830" spans="1:10" x14ac:dyDescent="0.2">
      <c r="A27830" s="9">
        <v>74</v>
      </c>
      <c r="B27830" s="13" t="s">
        <v>86</v>
      </c>
      <c r="C27830" s="9">
        <v>400</v>
      </c>
      <c r="D27830" s="13" t="s">
        <v>8</v>
      </c>
      <c r="E27830" s="9">
        <v>2011</v>
      </c>
      <c r="F27830" s="9">
        <v>0</v>
      </c>
      <c r="G27830" s="9">
        <v>0</v>
      </c>
      <c r="H27830" s="9">
        <v>0</v>
      </c>
      <c r="I27830" s="9">
        <v>0</v>
      </c>
      <c r="J27830" s="9">
        <v>0</v>
      </c>
    </row>
    <row r="27831" spans="1:10" x14ac:dyDescent="0.2">
      <c r="A27831" s="9">
        <v>74</v>
      </c>
      <c r="B27831" s="13" t="s">
        <v>86</v>
      </c>
      <c r="C27831" s="9">
        <v>400</v>
      </c>
      <c r="D27831" s="13" t="s">
        <v>8</v>
      </c>
      <c r="E27831" s="9">
        <v>2012</v>
      </c>
      <c r="F27831" s="9">
        <v>0</v>
      </c>
      <c r="G27831" s="9">
        <v>0</v>
      </c>
      <c r="H27831" s="9">
        <v>0</v>
      </c>
      <c r="I27831" s="9">
        <v>0</v>
      </c>
      <c r="J27831" s="9">
        <v>0</v>
      </c>
    </row>
    <row r="27832" spans="1:10" x14ac:dyDescent="0.2">
      <c r="A27832" s="9">
        <v>74</v>
      </c>
      <c r="B27832" s="13" t="s">
        <v>86</v>
      </c>
      <c r="C27832" s="9">
        <v>400</v>
      </c>
      <c r="D27832" s="13" t="s">
        <v>8</v>
      </c>
      <c r="E27832" s="9">
        <v>2013</v>
      </c>
      <c r="F27832" s="9">
        <v>0</v>
      </c>
      <c r="G27832" s="9">
        <v>0</v>
      </c>
      <c r="H27832" s="9">
        <v>0</v>
      </c>
      <c r="I27832" s="9">
        <v>0</v>
      </c>
      <c r="J27832" s="9">
        <v>0</v>
      </c>
    </row>
    <row r="27833" spans="1:10" x14ac:dyDescent="0.2">
      <c r="A27833" s="9">
        <v>74</v>
      </c>
      <c r="B27833" s="13" t="s">
        <v>86</v>
      </c>
      <c r="C27833" s="9">
        <v>400</v>
      </c>
      <c r="D27833" s="13" t="s">
        <v>8</v>
      </c>
      <c r="E27833" s="9">
        <v>2014</v>
      </c>
      <c r="F27833" s="9">
        <v>0</v>
      </c>
      <c r="G27833" s="9">
        <v>0</v>
      </c>
      <c r="H27833" s="9">
        <v>0</v>
      </c>
      <c r="I27833" s="9">
        <v>0</v>
      </c>
      <c r="J27833" s="9">
        <v>0</v>
      </c>
    </row>
    <row r="27834" spans="1:10" x14ac:dyDescent="0.2">
      <c r="A27834" s="9">
        <v>74</v>
      </c>
      <c r="B27834" s="13" t="s">
        <v>86</v>
      </c>
      <c r="C27834" s="9">
        <v>400</v>
      </c>
      <c r="D27834" s="13" t="s">
        <v>8</v>
      </c>
      <c r="E27834" s="9">
        <v>2015</v>
      </c>
      <c r="F27834" s="9">
        <v>0</v>
      </c>
      <c r="G27834" s="9">
        <v>0</v>
      </c>
      <c r="H27834" s="9">
        <v>0</v>
      </c>
      <c r="I27834" s="9">
        <v>0</v>
      </c>
      <c r="J27834" s="9">
        <v>0</v>
      </c>
    </row>
    <row r="27835" spans="1:10" x14ac:dyDescent="0.2">
      <c r="A27835" s="9">
        <v>74</v>
      </c>
      <c r="B27835" s="13" t="s">
        <v>86</v>
      </c>
      <c r="C27835" s="9">
        <v>400</v>
      </c>
      <c r="D27835" s="13" t="s">
        <v>8</v>
      </c>
      <c r="E27835" s="9">
        <v>2016</v>
      </c>
      <c r="F27835" s="9">
        <v>0</v>
      </c>
      <c r="G27835" s="9">
        <v>0</v>
      </c>
      <c r="H27835" s="9">
        <v>0</v>
      </c>
      <c r="I27835" s="9">
        <v>0</v>
      </c>
      <c r="J27835" s="9">
        <v>0</v>
      </c>
    </row>
    <row r="27836" spans="1:10" x14ac:dyDescent="0.2">
      <c r="A27836" s="9">
        <v>74</v>
      </c>
      <c r="B27836" s="13" t="s">
        <v>86</v>
      </c>
      <c r="C27836" s="9">
        <v>400</v>
      </c>
      <c r="D27836" s="13" t="s">
        <v>8</v>
      </c>
      <c r="E27836" s="9">
        <v>2017</v>
      </c>
      <c r="F27836" s="9">
        <v>0</v>
      </c>
      <c r="G27836" s="9">
        <v>0</v>
      </c>
      <c r="H27836" s="9">
        <v>0</v>
      </c>
      <c r="I27836" s="9">
        <v>0</v>
      </c>
      <c r="J27836" s="9">
        <v>0</v>
      </c>
    </row>
    <row r="27837" spans="1:10" x14ac:dyDescent="0.2">
      <c r="A27837" s="9">
        <v>74</v>
      </c>
      <c r="B27837" s="13" t="s">
        <v>86</v>
      </c>
      <c r="C27837" s="9">
        <v>400</v>
      </c>
      <c r="D27837" s="13" t="s">
        <v>8</v>
      </c>
      <c r="E27837" s="9">
        <v>2018</v>
      </c>
      <c r="F27837" s="9">
        <v>0</v>
      </c>
      <c r="G27837" s="9">
        <v>0</v>
      </c>
      <c r="H27837" s="9">
        <v>0</v>
      </c>
      <c r="I27837" s="9">
        <v>0</v>
      </c>
      <c r="J27837" s="9">
        <v>0</v>
      </c>
    </row>
    <row r="27838" spans="1:10" x14ac:dyDescent="0.2">
      <c r="A27838" s="9">
        <v>74</v>
      </c>
      <c r="B27838" s="13" t="s">
        <v>86</v>
      </c>
      <c r="C27838" s="9">
        <v>400</v>
      </c>
      <c r="D27838" s="13" t="s">
        <v>8</v>
      </c>
      <c r="E27838" s="9">
        <v>2019</v>
      </c>
      <c r="F27838" s="9">
        <v>0</v>
      </c>
      <c r="G27838" s="9">
        <v>0</v>
      </c>
      <c r="H27838" s="9">
        <v>0</v>
      </c>
      <c r="I27838" s="9">
        <v>0</v>
      </c>
      <c r="J27838" s="9">
        <v>0</v>
      </c>
    </row>
    <row r="27839" spans="1:10" x14ac:dyDescent="0.2">
      <c r="A27839" s="9">
        <v>74</v>
      </c>
      <c r="B27839" s="13" t="s">
        <v>86</v>
      </c>
      <c r="C27839" s="9">
        <v>400</v>
      </c>
      <c r="D27839" s="13" t="s">
        <v>8</v>
      </c>
      <c r="E27839" s="9">
        <v>2020</v>
      </c>
      <c r="F27839" s="9">
        <v>0</v>
      </c>
      <c r="G27839" s="9">
        <v>0</v>
      </c>
      <c r="H27839" s="9">
        <v>0</v>
      </c>
      <c r="I27839" s="9">
        <v>0</v>
      </c>
      <c r="J27839" s="9">
        <v>0</v>
      </c>
    </row>
    <row r="27840" spans="1:10" x14ac:dyDescent="0.2">
      <c r="A27840" s="9">
        <v>74</v>
      </c>
      <c r="B27840" s="13" t="s">
        <v>86</v>
      </c>
      <c r="C27840" s="9">
        <v>500</v>
      </c>
      <c r="D27840" s="13" t="s">
        <v>9</v>
      </c>
      <c r="E27840" s="9">
        <v>1994</v>
      </c>
      <c r="F27840" s="9"/>
      <c r="G27840" s="9"/>
      <c r="H27840" s="9">
        <v>0</v>
      </c>
      <c r="I27840" s="9">
        <v>0</v>
      </c>
      <c r="J27840" s="9">
        <v>0</v>
      </c>
    </row>
    <row r="27841" spans="1:10" x14ac:dyDescent="0.2">
      <c r="A27841" s="9">
        <v>74</v>
      </c>
      <c r="B27841" s="13" t="s">
        <v>86</v>
      </c>
      <c r="C27841" s="9">
        <v>500</v>
      </c>
      <c r="D27841" s="13" t="s">
        <v>9</v>
      </c>
      <c r="E27841" s="9">
        <v>1995</v>
      </c>
      <c r="F27841" s="9">
        <v>0</v>
      </c>
      <c r="G27841" s="9">
        <v>0</v>
      </c>
      <c r="H27841" s="9">
        <v>0</v>
      </c>
      <c r="I27841" s="9">
        <v>0</v>
      </c>
      <c r="J27841" s="9">
        <v>0</v>
      </c>
    </row>
    <row r="27842" spans="1:10" x14ac:dyDescent="0.2">
      <c r="A27842" s="9">
        <v>74</v>
      </c>
      <c r="B27842" s="13" t="s">
        <v>86</v>
      </c>
      <c r="C27842" s="9">
        <v>500</v>
      </c>
      <c r="D27842" s="13" t="s">
        <v>9</v>
      </c>
      <c r="E27842" s="9">
        <v>1996</v>
      </c>
      <c r="F27842" s="9">
        <v>0</v>
      </c>
      <c r="G27842" s="9">
        <v>0</v>
      </c>
      <c r="H27842" s="9">
        <v>0</v>
      </c>
      <c r="I27842" s="9">
        <v>0</v>
      </c>
      <c r="J27842" s="9">
        <v>0</v>
      </c>
    </row>
    <row r="27843" spans="1:10" x14ac:dyDescent="0.2">
      <c r="A27843" s="9">
        <v>74</v>
      </c>
      <c r="B27843" s="13" t="s">
        <v>86</v>
      </c>
      <c r="C27843" s="9">
        <v>500</v>
      </c>
      <c r="D27843" s="13" t="s">
        <v>9</v>
      </c>
      <c r="E27843" s="9">
        <v>1997</v>
      </c>
      <c r="F27843" s="9">
        <v>0</v>
      </c>
      <c r="G27843" s="9">
        <v>0</v>
      </c>
      <c r="H27843" s="9">
        <v>0</v>
      </c>
      <c r="I27843" s="9">
        <v>0</v>
      </c>
      <c r="J27843" s="9">
        <v>0</v>
      </c>
    </row>
    <row r="27844" spans="1:10" x14ac:dyDescent="0.2">
      <c r="A27844" s="9">
        <v>74</v>
      </c>
      <c r="B27844" s="13" t="s">
        <v>86</v>
      </c>
      <c r="C27844" s="9">
        <v>500</v>
      </c>
      <c r="D27844" s="13" t="s">
        <v>9</v>
      </c>
      <c r="E27844" s="9">
        <v>1998</v>
      </c>
      <c r="F27844" s="9">
        <v>0</v>
      </c>
      <c r="G27844" s="9">
        <v>0</v>
      </c>
      <c r="H27844" s="9">
        <v>0</v>
      </c>
      <c r="I27844" s="9">
        <v>0</v>
      </c>
      <c r="J27844" s="9">
        <v>0</v>
      </c>
    </row>
    <row r="27845" spans="1:10" x14ac:dyDescent="0.2">
      <c r="A27845" s="9">
        <v>74</v>
      </c>
      <c r="B27845" s="13" t="s">
        <v>86</v>
      </c>
      <c r="C27845" s="9">
        <v>500</v>
      </c>
      <c r="D27845" s="13" t="s">
        <v>9</v>
      </c>
      <c r="E27845" s="9">
        <v>1999</v>
      </c>
      <c r="F27845" s="9">
        <v>0</v>
      </c>
      <c r="G27845" s="9">
        <v>0</v>
      </c>
      <c r="H27845" s="9">
        <v>0</v>
      </c>
      <c r="I27845" s="9">
        <v>0</v>
      </c>
      <c r="J27845" s="9">
        <v>0</v>
      </c>
    </row>
    <row r="27846" spans="1:10" x14ac:dyDescent="0.2">
      <c r="A27846" s="9">
        <v>74</v>
      </c>
      <c r="B27846" s="13" t="s">
        <v>86</v>
      </c>
      <c r="C27846" s="9">
        <v>500</v>
      </c>
      <c r="D27846" s="13" t="s">
        <v>9</v>
      </c>
      <c r="E27846" s="9">
        <v>2000</v>
      </c>
      <c r="F27846" s="9">
        <v>0</v>
      </c>
      <c r="G27846" s="9">
        <v>0</v>
      </c>
      <c r="H27846" s="9">
        <v>0</v>
      </c>
      <c r="I27846" s="9">
        <v>0</v>
      </c>
      <c r="J27846" s="9">
        <v>0</v>
      </c>
    </row>
    <row r="27847" spans="1:10" x14ac:dyDescent="0.2">
      <c r="A27847" s="9">
        <v>74</v>
      </c>
      <c r="B27847" s="13" t="s">
        <v>86</v>
      </c>
      <c r="C27847" s="9">
        <v>500</v>
      </c>
      <c r="D27847" s="13" t="s">
        <v>9</v>
      </c>
      <c r="E27847" s="9">
        <v>2001</v>
      </c>
      <c r="F27847" s="9">
        <v>0</v>
      </c>
      <c r="G27847" s="9">
        <v>0</v>
      </c>
      <c r="H27847" s="9">
        <v>0</v>
      </c>
      <c r="I27847" s="9">
        <v>0</v>
      </c>
      <c r="J27847" s="9">
        <v>0</v>
      </c>
    </row>
    <row r="27848" spans="1:10" x14ac:dyDescent="0.2">
      <c r="A27848" s="9">
        <v>74</v>
      </c>
      <c r="B27848" s="13" t="s">
        <v>86</v>
      </c>
      <c r="C27848" s="9">
        <v>500</v>
      </c>
      <c r="D27848" s="13" t="s">
        <v>9</v>
      </c>
      <c r="E27848" s="9">
        <v>2002</v>
      </c>
      <c r="F27848" s="9">
        <v>0</v>
      </c>
      <c r="G27848" s="9">
        <v>0</v>
      </c>
      <c r="H27848" s="9">
        <v>0</v>
      </c>
      <c r="I27848" s="9">
        <v>0</v>
      </c>
      <c r="J27848" s="9">
        <v>0</v>
      </c>
    </row>
    <row r="27849" spans="1:10" x14ac:dyDescent="0.2">
      <c r="A27849" s="9">
        <v>74</v>
      </c>
      <c r="B27849" s="13" t="s">
        <v>86</v>
      </c>
      <c r="C27849" s="9">
        <v>500</v>
      </c>
      <c r="D27849" s="13" t="s">
        <v>9</v>
      </c>
      <c r="E27849" s="9">
        <v>2003</v>
      </c>
      <c r="F27849" s="9">
        <v>0</v>
      </c>
      <c r="G27849" s="9">
        <v>0</v>
      </c>
      <c r="H27849" s="9">
        <v>0</v>
      </c>
      <c r="I27849" s="9">
        <v>0</v>
      </c>
      <c r="J27849" s="9">
        <v>0</v>
      </c>
    </row>
    <row r="27850" spans="1:10" x14ac:dyDescent="0.2">
      <c r="A27850" s="9">
        <v>74</v>
      </c>
      <c r="B27850" s="13" t="s">
        <v>86</v>
      </c>
      <c r="C27850" s="9">
        <v>500</v>
      </c>
      <c r="D27850" s="13" t="s">
        <v>9</v>
      </c>
      <c r="E27850" s="9">
        <v>2004</v>
      </c>
      <c r="F27850" s="9">
        <v>0</v>
      </c>
      <c r="G27850" s="9">
        <v>0</v>
      </c>
      <c r="H27850" s="9">
        <v>0</v>
      </c>
      <c r="I27850" s="9">
        <v>0</v>
      </c>
      <c r="J27850" s="9">
        <v>0</v>
      </c>
    </row>
    <row r="27851" spans="1:10" x14ac:dyDescent="0.2">
      <c r="A27851" s="9">
        <v>74</v>
      </c>
      <c r="B27851" s="13" t="s">
        <v>86</v>
      </c>
      <c r="C27851" s="9">
        <v>500</v>
      </c>
      <c r="D27851" s="13" t="s">
        <v>9</v>
      </c>
      <c r="E27851" s="9">
        <v>2005</v>
      </c>
      <c r="F27851" s="9">
        <v>0</v>
      </c>
      <c r="G27851" s="9">
        <v>0</v>
      </c>
      <c r="H27851" s="9">
        <v>0</v>
      </c>
      <c r="I27851" s="9">
        <v>0</v>
      </c>
      <c r="J27851" s="9">
        <v>0</v>
      </c>
    </row>
    <row r="27852" spans="1:10" x14ac:dyDescent="0.2">
      <c r="A27852" s="9">
        <v>74</v>
      </c>
      <c r="B27852" s="13" t="s">
        <v>86</v>
      </c>
      <c r="C27852" s="9">
        <v>500</v>
      </c>
      <c r="D27852" s="13" t="s">
        <v>9</v>
      </c>
      <c r="E27852" s="9">
        <v>2006</v>
      </c>
      <c r="F27852" s="9">
        <v>0</v>
      </c>
      <c r="G27852" s="9">
        <v>0</v>
      </c>
      <c r="H27852" s="9">
        <v>0</v>
      </c>
      <c r="I27852" s="9">
        <v>0</v>
      </c>
      <c r="J27852" s="9">
        <v>0</v>
      </c>
    </row>
    <row r="27853" spans="1:10" x14ac:dyDescent="0.2">
      <c r="A27853" s="9">
        <v>74</v>
      </c>
      <c r="B27853" s="13" t="s">
        <v>86</v>
      </c>
      <c r="C27853" s="9">
        <v>500</v>
      </c>
      <c r="D27853" s="13" t="s">
        <v>9</v>
      </c>
      <c r="E27853" s="9">
        <v>2007</v>
      </c>
      <c r="F27853" s="9">
        <v>0</v>
      </c>
      <c r="G27853" s="9">
        <v>0</v>
      </c>
      <c r="H27853" s="9">
        <v>0</v>
      </c>
      <c r="I27853" s="9">
        <v>0</v>
      </c>
      <c r="J27853" s="9">
        <v>0</v>
      </c>
    </row>
    <row r="27854" spans="1:10" x14ac:dyDescent="0.2">
      <c r="A27854" s="9">
        <v>74</v>
      </c>
      <c r="B27854" s="13" t="s">
        <v>86</v>
      </c>
      <c r="C27854" s="9">
        <v>500</v>
      </c>
      <c r="D27854" s="13" t="s">
        <v>9</v>
      </c>
      <c r="E27854" s="9">
        <v>2008</v>
      </c>
      <c r="F27854" s="9">
        <v>0</v>
      </c>
      <c r="G27854" s="9">
        <v>0</v>
      </c>
      <c r="H27854" s="9">
        <v>0</v>
      </c>
      <c r="I27854" s="9">
        <v>0</v>
      </c>
      <c r="J27854" s="9">
        <v>0</v>
      </c>
    </row>
    <row r="27855" spans="1:10" x14ac:dyDescent="0.2">
      <c r="A27855" s="9">
        <v>74</v>
      </c>
      <c r="B27855" s="13" t="s">
        <v>86</v>
      </c>
      <c r="C27855" s="9">
        <v>500</v>
      </c>
      <c r="D27855" s="13" t="s">
        <v>9</v>
      </c>
      <c r="E27855" s="9">
        <v>2009</v>
      </c>
      <c r="F27855" s="9">
        <v>0</v>
      </c>
      <c r="G27855" s="9">
        <v>0</v>
      </c>
      <c r="H27855" s="9">
        <v>0</v>
      </c>
      <c r="I27855" s="9">
        <v>0</v>
      </c>
      <c r="J27855" s="9">
        <v>0</v>
      </c>
    </row>
    <row r="27856" spans="1:10" x14ac:dyDescent="0.2">
      <c r="A27856" s="9">
        <v>74</v>
      </c>
      <c r="B27856" s="13" t="s">
        <v>86</v>
      </c>
      <c r="C27856" s="9">
        <v>500</v>
      </c>
      <c r="D27856" s="13" t="s">
        <v>9</v>
      </c>
      <c r="E27856" s="9">
        <v>2010</v>
      </c>
      <c r="F27856" s="9">
        <v>0</v>
      </c>
      <c r="G27856" s="9">
        <v>0</v>
      </c>
      <c r="H27856" s="9">
        <v>0</v>
      </c>
      <c r="I27856" s="9">
        <v>0</v>
      </c>
      <c r="J27856" s="9">
        <v>0</v>
      </c>
    </row>
    <row r="27857" spans="1:10" x14ac:dyDescent="0.2">
      <c r="A27857" s="9">
        <v>74</v>
      </c>
      <c r="B27857" s="13" t="s">
        <v>86</v>
      </c>
      <c r="C27857" s="9">
        <v>500</v>
      </c>
      <c r="D27857" s="13" t="s">
        <v>9</v>
      </c>
      <c r="E27857" s="9">
        <v>2011</v>
      </c>
      <c r="F27857" s="9">
        <v>0</v>
      </c>
      <c r="G27857" s="9">
        <v>0</v>
      </c>
      <c r="H27857" s="9">
        <v>0</v>
      </c>
      <c r="I27857" s="9">
        <v>0</v>
      </c>
      <c r="J27857" s="9">
        <v>0</v>
      </c>
    </row>
    <row r="27858" spans="1:10" x14ac:dyDescent="0.2">
      <c r="A27858" s="9">
        <v>74</v>
      </c>
      <c r="B27858" s="13" t="s">
        <v>86</v>
      </c>
      <c r="C27858" s="9">
        <v>500</v>
      </c>
      <c r="D27858" s="13" t="s">
        <v>9</v>
      </c>
      <c r="E27858" s="9">
        <v>2012</v>
      </c>
      <c r="F27858" s="9">
        <v>0</v>
      </c>
      <c r="G27858" s="9">
        <v>0</v>
      </c>
      <c r="H27858" s="9">
        <v>0</v>
      </c>
      <c r="I27858" s="9">
        <v>0</v>
      </c>
      <c r="J27858" s="9">
        <v>0</v>
      </c>
    </row>
    <row r="27859" spans="1:10" x14ac:dyDescent="0.2">
      <c r="A27859" s="9">
        <v>74</v>
      </c>
      <c r="B27859" s="13" t="s">
        <v>86</v>
      </c>
      <c r="C27859" s="9">
        <v>500</v>
      </c>
      <c r="D27859" s="13" t="s">
        <v>9</v>
      </c>
      <c r="E27859" s="9">
        <v>2013</v>
      </c>
      <c r="F27859" s="9">
        <v>0</v>
      </c>
      <c r="G27859" s="9">
        <v>0</v>
      </c>
      <c r="H27859" s="9">
        <v>0</v>
      </c>
      <c r="I27859" s="9">
        <v>0</v>
      </c>
      <c r="J27859" s="9">
        <v>0</v>
      </c>
    </row>
    <row r="27860" spans="1:10" x14ac:dyDescent="0.2">
      <c r="A27860" s="9">
        <v>74</v>
      </c>
      <c r="B27860" s="13" t="s">
        <v>86</v>
      </c>
      <c r="C27860" s="9">
        <v>500</v>
      </c>
      <c r="D27860" s="13" t="s">
        <v>9</v>
      </c>
      <c r="E27860" s="9">
        <v>2014</v>
      </c>
      <c r="F27860" s="9">
        <v>0</v>
      </c>
      <c r="G27860" s="9">
        <v>0</v>
      </c>
      <c r="H27860" s="9">
        <v>0</v>
      </c>
      <c r="I27860" s="9">
        <v>0</v>
      </c>
      <c r="J27860" s="9">
        <v>0</v>
      </c>
    </row>
    <row r="27861" spans="1:10" x14ac:dyDescent="0.2">
      <c r="A27861" s="9">
        <v>74</v>
      </c>
      <c r="B27861" s="13" t="s">
        <v>86</v>
      </c>
      <c r="C27861" s="9">
        <v>500</v>
      </c>
      <c r="D27861" s="13" t="s">
        <v>9</v>
      </c>
      <c r="E27861" s="9">
        <v>2015</v>
      </c>
      <c r="F27861" s="9">
        <v>0</v>
      </c>
      <c r="G27861" s="9">
        <v>0</v>
      </c>
      <c r="H27861" s="9">
        <v>0</v>
      </c>
      <c r="I27861" s="9">
        <v>0</v>
      </c>
      <c r="J27861" s="9">
        <v>0</v>
      </c>
    </row>
    <row r="27862" spans="1:10" x14ac:dyDescent="0.2">
      <c r="A27862" s="9">
        <v>74</v>
      </c>
      <c r="B27862" s="13" t="s">
        <v>86</v>
      </c>
      <c r="C27862" s="9">
        <v>500</v>
      </c>
      <c r="D27862" s="13" t="s">
        <v>9</v>
      </c>
      <c r="E27862" s="9">
        <v>2016</v>
      </c>
      <c r="F27862" s="9">
        <v>0</v>
      </c>
      <c r="G27862" s="9">
        <v>0</v>
      </c>
      <c r="H27862" s="9">
        <v>0</v>
      </c>
      <c r="I27862" s="9">
        <v>0</v>
      </c>
      <c r="J27862" s="9">
        <v>0</v>
      </c>
    </row>
    <row r="27863" spans="1:10" x14ac:dyDescent="0.2">
      <c r="A27863" s="9">
        <v>74</v>
      </c>
      <c r="B27863" s="13" t="s">
        <v>86</v>
      </c>
      <c r="C27863" s="9">
        <v>500</v>
      </c>
      <c r="D27863" s="13" t="s">
        <v>9</v>
      </c>
      <c r="E27863" s="9">
        <v>2017</v>
      </c>
      <c r="F27863" s="9">
        <v>0</v>
      </c>
      <c r="G27863" s="9">
        <v>0</v>
      </c>
      <c r="H27863" s="9">
        <v>0</v>
      </c>
      <c r="I27863" s="9">
        <v>0</v>
      </c>
      <c r="J27863" s="9">
        <v>0</v>
      </c>
    </row>
    <row r="27864" spans="1:10" x14ac:dyDescent="0.2">
      <c r="A27864" s="9">
        <v>74</v>
      </c>
      <c r="B27864" s="13" t="s">
        <v>86</v>
      </c>
      <c r="C27864" s="9">
        <v>500</v>
      </c>
      <c r="D27864" s="13" t="s">
        <v>9</v>
      </c>
      <c r="E27864" s="9">
        <v>2018</v>
      </c>
      <c r="F27864" s="9">
        <v>0</v>
      </c>
      <c r="G27864" s="9">
        <v>0</v>
      </c>
      <c r="H27864" s="9">
        <v>0</v>
      </c>
      <c r="I27864" s="9">
        <v>0</v>
      </c>
      <c r="J27864" s="9">
        <v>0</v>
      </c>
    </row>
    <row r="27865" spans="1:10" x14ac:dyDescent="0.2">
      <c r="A27865" s="9">
        <v>74</v>
      </c>
      <c r="B27865" s="13" t="s">
        <v>86</v>
      </c>
      <c r="C27865" s="9">
        <v>500</v>
      </c>
      <c r="D27865" s="13" t="s">
        <v>9</v>
      </c>
      <c r="E27865" s="9">
        <v>2019</v>
      </c>
      <c r="F27865" s="9">
        <v>0</v>
      </c>
      <c r="G27865" s="9">
        <v>0</v>
      </c>
      <c r="H27865" s="9">
        <v>0</v>
      </c>
      <c r="I27865" s="9">
        <v>0</v>
      </c>
      <c r="J27865" s="9">
        <v>0</v>
      </c>
    </row>
    <row r="27866" spans="1:10" x14ac:dyDescent="0.2">
      <c r="A27866" s="9">
        <v>74</v>
      </c>
      <c r="B27866" s="13" t="s">
        <v>86</v>
      </c>
      <c r="C27866" s="9">
        <v>500</v>
      </c>
      <c r="D27866" s="13" t="s">
        <v>9</v>
      </c>
      <c r="E27866" s="9">
        <v>2020</v>
      </c>
      <c r="F27866" s="9">
        <v>0</v>
      </c>
      <c r="G27866" s="9">
        <v>0</v>
      </c>
      <c r="H27866" s="9">
        <v>0</v>
      </c>
      <c r="I27866" s="9">
        <v>0</v>
      </c>
      <c r="J27866" s="9">
        <v>0</v>
      </c>
    </row>
    <row r="27867" spans="1:10" x14ac:dyDescent="0.2">
      <c r="A27867" s="9">
        <v>74</v>
      </c>
      <c r="B27867" s="13" t="s">
        <v>86</v>
      </c>
      <c r="C27867" s="9">
        <v>610</v>
      </c>
      <c r="D27867" s="13" t="s">
        <v>10</v>
      </c>
      <c r="E27867" s="9">
        <v>1994</v>
      </c>
      <c r="F27867" s="9"/>
      <c r="G27867" s="9"/>
      <c r="H27867" s="9">
        <v>0</v>
      </c>
      <c r="I27867" s="9">
        <v>0</v>
      </c>
      <c r="J27867" s="9">
        <v>0</v>
      </c>
    </row>
    <row r="27868" spans="1:10" x14ac:dyDescent="0.2">
      <c r="A27868" s="9">
        <v>74</v>
      </c>
      <c r="B27868" s="13" t="s">
        <v>86</v>
      </c>
      <c r="C27868" s="9">
        <v>610</v>
      </c>
      <c r="D27868" s="13" t="s">
        <v>10</v>
      </c>
      <c r="E27868" s="9">
        <v>1995</v>
      </c>
      <c r="F27868" s="9">
        <v>2291.8176021359459</v>
      </c>
      <c r="G27868" s="9">
        <v>2350.0532532809439</v>
      </c>
      <c r="H27868" s="9">
        <v>2291.8176021359459</v>
      </c>
      <c r="I27868" s="9">
        <v>2350.0532532809439</v>
      </c>
      <c r="J27868" s="9">
        <v>426.77081298828131</v>
      </c>
    </row>
    <row r="27869" spans="1:10" x14ac:dyDescent="0.2">
      <c r="A27869" s="9">
        <v>74</v>
      </c>
      <c r="B27869" s="13" t="s">
        <v>86</v>
      </c>
      <c r="C27869" s="9">
        <v>610</v>
      </c>
      <c r="D27869" s="13" t="s">
        <v>10</v>
      </c>
      <c r="E27869" s="9">
        <v>1996</v>
      </c>
      <c r="F27869" s="9">
        <v>1883.4343341896849</v>
      </c>
      <c r="G27869" s="9">
        <v>1922.8144831808811</v>
      </c>
      <c r="H27869" s="9">
        <v>3820.272390514418</v>
      </c>
      <c r="I27869" s="9">
        <v>3900.1492904914671</v>
      </c>
      <c r="J27869" s="9">
        <v>705.944091796875</v>
      </c>
    </row>
    <row r="27870" spans="1:10" x14ac:dyDescent="0.2">
      <c r="A27870" s="9">
        <v>74</v>
      </c>
      <c r="B27870" s="13" t="s">
        <v>86</v>
      </c>
      <c r="C27870" s="9">
        <v>610</v>
      </c>
      <c r="D27870" s="13" t="s">
        <v>10</v>
      </c>
      <c r="E27870" s="9">
        <v>1997</v>
      </c>
      <c r="F27870" s="9">
        <v>1753.734763443975</v>
      </c>
      <c r="G27870" s="9">
        <v>1769.5559847002339</v>
      </c>
      <c r="H27870" s="9">
        <v>5005.9804219755697</v>
      </c>
      <c r="I27870" s="9">
        <v>5051.1415977197539</v>
      </c>
      <c r="J27870" s="9">
        <v>893.52850341796875</v>
      </c>
    </row>
    <row r="27871" spans="1:10" x14ac:dyDescent="0.2">
      <c r="A27871" s="9">
        <v>74</v>
      </c>
      <c r="B27871" s="13" t="s">
        <v>86</v>
      </c>
      <c r="C27871" s="9">
        <v>610</v>
      </c>
      <c r="D27871" s="13" t="s">
        <v>10</v>
      </c>
      <c r="E27871" s="9">
        <v>1998</v>
      </c>
      <c r="F27871" s="9">
        <v>1881.1359601152301</v>
      </c>
      <c r="G27871" s="9">
        <v>1904.760807636708</v>
      </c>
      <c r="H27871" s="9">
        <v>6078.4531502489544</v>
      </c>
      <c r="I27871" s="9">
        <v>6154.7913479581093</v>
      </c>
      <c r="J27871" s="9">
        <v>1089.121459960938</v>
      </c>
    </row>
    <row r="27872" spans="1:10" x14ac:dyDescent="0.2">
      <c r="A27872" s="9">
        <v>74</v>
      </c>
      <c r="B27872" s="13" t="s">
        <v>86</v>
      </c>
      <c r="C27872" s="9">
        <v>610</v>
      </c>
      <c r="D27872" s="13" t="s">
        <v>10</v>
      </c>
      <c r="E27872" s="9">
        <v>1999</v>
      </c>
      <c r="F27872" s="9">
        <v>2265.941380141639</v>
      </c>
      <c r="G27872" s="9">
        <v>2304.933794716138</v>
      </c>
      <c r="H27872" s="9">
        <v>7356.9760810524604</v>
      </c>
      <c r="I27872" s="9">
        <v>7483.5752348880906</v>
      </c>
      <c r="J27872" s="9">
        <v>1336.724609375</v>
      </c>
    </row>
    <row r="27873" spans="1:10" x14ac:dyDescent="0.2">
      <c r="A27873" s="9">
        <v>74</v>
      </c>
      <c r="B27873" s="13" t="s">
        <v>86</v>
      </c>
      <c r="C27873" s="9">
        <v>610</v>
      </c>
      <c r="D27873" s="13" t="s">
        <v>10</v>
      </c>
      <c r="E27873" s="9">
        <v>2000</v>
      </c>
      <c r="F27873" s="9">
        <v>2246.0336845795769</v>
      </c>
      <c r="G27873" s="9">
        <v>2280.7867888760188</v>
      </c>
      <c r="H27873" s="9">
        <v>8446.7692838561397</v>
      </c>
      <c r="I27873" s="9">
        <v>8577.4669915108589</v>
      </c>
      <c r="J27873" s="9">
        <v>1487.775634765625</v>
      </c>
    </row>
    <row r="27874" spans="1:10" x14ac:dyDescent="0.2">
      <c r="A27874" s="9">
        <v>74</v>
      </c>
      <c r="B27874" s="13" t="s">
        <v>86</v>
      </c>
      <c r="C27874" s="9">
        <v>610</v>
      </c>
      <c r="D27874" s="13" t="s">
        <v>10</v>
      </c>
      <c r="E27874" s="9">
        <v>2001</v>
      </c>
      <c r="F27874" s="9">
        <v>2354.346048481108</v>
      </c>
      <c r="G27874" s="9">
        <v>2405.2194186575698</v>
      </c>
      <c r="H27874" s="9">
        <v>9418.7765775918906</v>
      </c>
      <c r="I27874" s="9">
        <v>9622.3001453148063</v>
      </c>
      <c r="J27874" s="9">
        <v>1633.954345703125</v>
      </c>
    </row>
    <row r="27875" spans="1:10" x14ac:dyDescent="0.2">
      <c r="A27875" s="9">
        <v>74</v>
      </c>
      <c r="B27875" s="13" t="s">
        <v>86</v>
      </c>
      <c r="C27875" s="9">
        <v>610</v>
      </c>
      <c r="D27875" s="13" t="s">
        <v>10</v>
      </c>
      <c r="E27875" s="9">
        <v>2002</v>
      </c>
      <c r="F27875" s="9">
        <v>2355.7543957781618</v>
      </c>
      <c r="G27875" s="9">
        <v>2419.6499195550841</v>
      </c>
      <c r="H27875" s="9">
        <v>10238.161870727439</v>
      </c>
      <c r="I27875" s="9">
        <v>10515.85326182296</v>
      </c>
      <c r="J27875" s="9">
        <v>1771.868530273438</v>
      </c>
    </row>
    <row r="27876" spans="1:10" x14ac:dyDescent="0.2">
      <c r="A27876" s="9">
        <v>74</v>
      </c>
      <c r="B27876" s="13" t="s">
        <v>86</v>
      </c>
      <c r="C27876" s="9">
        <v>610</v>
      </c>
      <c r="D27876" s="13" t="s">
        <v>10</v>
      </c>
      <c r="E27876" s="9">
        <v>2003</v>
      </c>
      <c r="F27876" s="9">
        <v>2602.8242391053532</v>
      </c>
      <c r="G27876" s="9">
        <v>2661.208875648495</v>
      </c>
      <c r="H27876" s="9">
        <v>11256.744800544509</v>
      </c>
      <c r="I27876" s="9">
        <v>11509.24781014634</v>
      </c>
      <c r="J27876" s="9">
        <v>1870.958251953125</v>
      </c>
    </row>
    <row r="27877" spans="1:10" x14ac:dyDescent="0.2">
      <c r="A27877" s="9">
        <v>74</v>
      </c>
      <c r="B27877" s="13" t="s">
        <v>86</v>
      </c>
      <c r="C27877" s="9">
        <v>610</v>
      </c>
      <c r="D27877" s="13" t="s">
        <v>10</v>
      </c>
      <c r="E27877" s="9">
        <v>2004</v>
      </c>
      <c r="F27877" s="9">
        <v>2279.1349525742739</v>
      </c>
      <c r="G27877" s="9">
        <v>2322.90337533305</v>
      </c>
      <c r="H27877" s="9">
        <v>11780.551215923921</v>
      </c>
      <c r="I27877" s="9">
        <v>12006.784482790181</v>
      </c>
      <c r="J27877" s="9">
        <v>1944.797485351563</v>
      </c>
    </row>
    <row r="27878" spans="1:10" x14ac:dyDescent="0.2">
      <c r="A27878" s="9">
        <v>74</v>
      </c>
      <c r="B27878" s="13" t="s">
        <v>86</v>
      </c>
      <c r="C27878" s="9">
        <v>610</v>
      </c>
      <c r="D27878" s="13" t="s">
        <v>10</v>
      </c>
      <c r="E27878" s="9">
        <v>2005</v>
      </c>
      <c r="F27878" s="9">
        <v>2131.0598680344392</v>
      </c>
      <c r="G27878" s="9">
        <v>2162.2827031288448</v>
      </c>
      <c r="H27878" s="9">
        <v>12087.6905725078</v>
      </c>
      <c r="I27878" s="9">
        <v>12264.7911669485</v>
      </c>
      <c r="J27878" s="9">
        <v>1978.1201171875</v>
      </c>
    </row>
    <row r="27879" spans="1:10" x14ac:dyDescent="0.2">
      <c r="A27879" s="9">
        <v>74</v>
      </c>
      <c r="B27879" s="13" t="s">
        <v>86</v>
      </c>
      <c r="C27879" s="9">
        <v>610</v>
      </c>
      <c r="D27879" s="13" t="s">
        <v>10</v>
      </c>
      <c r="E27879" s="9">
        <v>2006</v>
      </c>
      <c r="F27879" s="9">
        <v>1602.6895259479991</v>
      </c>
      <c r="G27879" s="9">
        <v>1605.8732995076459</v>
      </c>
      <c r="H27879" s="9">
        <v>11901.82538240887</v>
      </c>
      <c r="I27879" s="9">
        <v>11925.46858737812</v>
      </c>
      <c r="J27879" s="9">
        <v>2106.6396484375</v>
      </c>
    </row>
    <row r="27880" spans="1:10" x14ac:dyDescent="0.2">
      <c r="A27880" s="9">
        <v>74</v>
      </c>
      <c r="B27880" s="13" t="s">
        <v>86</v>
      </c>
      <c r="C27880" s="9">
        <v>610</v>
      </c>
      <c r="D27880" s="13" t="s">
        <v>10</v>
      </c>
      <c r="E27880" s="9">
        <v>2007</v>
      </c>
      <c r="F27880" s="9">
        <v>795.97559470849467</v>
      </c>
      <c r="G27880" s="9">
        <v>795.97119647008367</v>
      </c>
      <c r="H27880" s="9">
        <v>10830.12030874383</v>
      </c>
      <c r="I27880" s="9">
        <v>10830.06046589003</v>
      </c>
      <c r="J27880" s="9">
        <v>1880.672241210938</v>
      </c>
    </row>
    <row r="27881" spans="1:10" x14ac:dyDescent="0.2">
      <c r="A27881" s="9">
        <v>74</v>
      </c>
      <c r="B27881" s="13" t="s">
        <v>86</v>
      </c>
      <c r="C27881" s="9">
        <v>610</v>
      </c>
      <c r="D27881" s="13" t="s">
        <v>10</v>
      </c>
      <c r="E27881" s="9">
        <v>2008</v>
      </c>
      <c r="F27881" s="9">
        <v>579.87282633626535</v>
      </c>
      <c r="G27881" s="9">
        <v>572.46709190887043</v>
      </c>
      <c r="H27881" s="9">
        <v>9810.1686526510748</v>
      </c>
      <c r="I27881" s="9">
        <v>9684.8799679087442</v>
      </c>
      <c r="J27881" s="9">
        <v>1697.9111328125</v>
      </c>
    </row>
    <row r="27882" spans="1:10" x14ac:dyDescent="0.2">
      <c r="A27882" s="9">
        <v>74</v>
      </c>
      <c r="B27882" s="13" t="s">
        <v>86</v>
      </c>
      <c r="C27882" s="9">
        <v>610</v>
      </c>
      <c r="D27882" s="13" t="s">
        <v>10</v>
      </c>
      <c r="E27882" s="9">
        <v>2009</v>
      </c>
      <c r="F27882" s="9">
        <v>436.2221227789845</v>
      </c>
      <c r="G27882" s="9">
        <v>449.75420329286197</v>
      </c>
      <c r="H27882" s="9">
        <v>8339.8995339942921</v>
      </c>
      <c r="I27882" s="9">
        <v>8598.6122082912807</v>
      </c>
      <c r="J27882" s="9">
        <v>1494.914672851563</v>
      </c>
    </row>
    <row r="27883" spans="1:10" x14ac:dyDescent="0.2">
      <c r="A27883" s="9">
        <v>74</v>
      </c>
      <c r="B27883" s="13" t="s">
        <v>86</v>
      </c>
      <c r="C27883" s="9">
        <v>610</v>
      </c>
      <c r="D27883" s="13" t="s">
        <v>10</v>
      </c>
      <c r="E27883" s="9">
        <v>2010</v>
      </c>
      <c r="F27883" s="9">
        <v>396.29514989382818</v>
      </c>
      <c r="G27883" s="9">
        <v>403.38912724117012</v>
      </c>
      <c r="H27883" s="9">
        <v>7503.9354251234154</v>
      </c>
      <c r="I27883" s="9">
        <v>7638.2614392974538</v>
      </c>
      <c r="J27883" s="9">
        <v>1340.763671875</v>
      </c>
    </row>
    <row r="27884" spans="1:10" x14ac:dyDescent="0.2">
      <c r="A27884" s="9">
        <v>74</v>
      </c>
      <c r="B27884" s="13" t="s">
        <v>86</v>
      </c>
      <c r="C27884" s="9">
        <v>610</v>
      </c>
      <c r="D27884" s="13" t="s">
        <v>10</v>
      </c>
      <c r="E27884" s="9">
        <v>2011</v>
      </c>
      <c r="F27884" s="9">
        <v>392.87868531116942</v>
      </c>
      <c r="G27884" s="9">
        <v>397.94183851506392</v>
      </c>
      <c r="H27884" s="9">
        <v>6737.9410138665044</v>
      </c>
      <c r="I27884" s="9">
        <v>6824.775013539941</v>
      </c>
      <c r="J27884" s="9">
        <v>1074.504516601563</v>
      </c>
    </row>
    <row r="27885" spans="1:10" x14ac:dyDescent="0.2">
      <c r="A27885" s="9">
        <v>74</v>
      </c>
      <c r="B27885" s="13" t="s">
        <v>86</v>
      </c>
      <c r="C27885" s="9">
        <v>610</v>
      </c>
      <c r="D27885" s="13" t="s">
        <v>10</v>
      </c>
      <c r="E27885" s="9">
        <v>2012</v>
      </c>
      <c r="F27885" s="9">
        <v>447.48240504396551</v>
      </c>
      <c r="G27885" s="9">
        <v>452.55697584765198</v>
      </c>
      <c r="H27885" s="9">
        <v>6125.4583276352296</v>
      </c>
      <c r="I27885" s="9">
        <v>6194.922672240159</v>
      </c>
      <c r="J27885" s="9">
        <v>996.777099609375</v>
      </c>
    </row>
    <row r="27886" spans="1:10" x14ac:dyDescent="0.2">
      <c r="A27886" s="9">
        <v>74</v>
      </c>
      <c r="B27886" s="13" t="s">
        <v>86</v>
      </c>
      <c r="C27886" s="9">
        <v>610</v>
      </c>
      <c r="D27886" s="13" t="s">
        <v>10</v>
      </c>
      <c r="E27886" s="9">
        <v>2013</v>
      </c>
      <c r="F27886" s="9">
        <v>358.9323548367251</v>
      </c>
      <c r="G27886" s="9">
        <v>363.00896349490472</v>
      </c>
      <c r="H27886" s="9">
        <v>5512.8046917002639</v>
      </c>
      <c r="I27886" s="9">
        <v>5575.4168999177746</v>
      </c>
      <c r="J27886" s="9">
        <v>914.0596923828125</v>
      </c>
    </row>
    <row r="27887" spans="1:10" x14ac:dyDescent="0.2">
      <c r="A27887" s="9">
        <v>74</v>
      </c>
      <c r="B27887" s="13" t="s">
        <v>86</v>
      </c>
      <c r="C27887" s="9">
        <v>610</v>
      </c>
      <c r="D27887" s="13" t="s">
        <v>10</v>
      </c>
      <c r="E27887" s="9">
        <v>2014</v>
      </c>
      <c r="F27887" s="9">
        <v>560.87408697372484</v>
      </c>
      <c r="G27887" s="9">
        <v>560.02791189201355</v>
      </c>
      <c r="H27887" s="9">
        <v>5259.117975997704</v>
      </c>
      <c r="I27887" s="9">
        <v>5251.1836914828291</v>
      </c>
      <c r="J27887" s="9">
        <v>835.5167236328125</v>
      </c>
    </row>
    <row r="27888" spans="1:10" x14ac:dyDescent="0.2">
      <c r="A27888" s="9">
        <v>74</v>
      </c>
      <c r="B27888" s="13" t="s">
        <v>86</v>
      </c>
      <c r="C27888" s="9">
        <v>610</v>
      </c>
      <c r="D27888" s="13" t="s">
        <v>10</v>
      </c>
      <c r="E27888" s="9">
        <v>2015</v>
      </c>
      <c r="F27888" s="9">
        <v>605.8942981079814</v>
      </c>
      <c r="G27888" s="9">
        <v>605.8942981079814</v>
      </c>
      <c r="H27888" s="9">
        <v>5024.240256121634</v>
      </c>
      <c r="I27888" s="9">
        <v>5024.240256121634</v>
      </c>
      <c r="J27888" s="9">
        <v>773.15069580078125</v>
      </c>
    </row>
    <row r="27889" spans="1:10" x14ac:dyDescent="0.2">
      <c r="A27889" s="9">
        <v>74</v>
      </c>
      <c r="B27889" s="13" t="s">
        <v>86</v>
      </c>
      <c r="C27889" s="9">
        <v>610</v>
      </c>
      <c r="D27889" s="13" t="s">
        <v>10</v>
      </c>
      <c r="E27889" s="9">
        <v>2016</v>
      </c>
      <c r="F27889" s="9">
        <v>598.60841286069592</v>
      </c>
      <c r="G27889" s="9">
        <v>604.79723776033745</v>
      </c>
      <c r="H27889" s="9">
        <v>4782.7456796097367</v>
      </c>
      <c r="I27889" s="9">
        <v>4832.1929892610806</v>
      </c>
      <c r="J27889" s="9">
        <v>755.886474609375</v>
      </c>
    </row>
    <row r="27890" spans="1:10" x14ac:dyDescent="0.2">
      <c r="A27890" s="9">
        <v>74</v>
      </c>
      <c r="B27890" s="13" t="s">
        <v>86</v>
      </c>
      <c r="C27890" s="9">
        <v>610</v>
      </c>
      <c r="D27890" s="13" t="s">
        <v>10</v>
      </c>
      <c r="E27890" s="9">
        <v>2017</v>
      </c>
      <c r="F27890" s="9">
        <v>638.23210326022308</v>
      </c>
      <c r="G27890" s="9">
        <v>637.36744538752896</v>
      </c>
      <c r="H27890" s="9">
        <v>4709.5549915938709</v>
      </c>
      <c r="I27890" s="9">
        <v>4703.1746265518022</v>
      </c>
      <c r="J27890" s="9">
        <v>740.30560302734375</v>
      </c>
    </row>
    <row r="27891" spans="1:10" x14ac:dyDescent="0.2">
      <c r="A27891" s="9">
        <v>74</v>
      </c>
      <c r="B27891" s="13" t="s">
        <v>86</v>
      </c>
      <c r="C27891" s="9">
        <v>610</v>
      </c>
      <c r="D27891" s="13" t="s">
        <v>10</v>
      </c>
      <c r="E27891" s="9">
        <v>2018</v>
      </c>
      <c r="F27891" s="9">
        <v>518.88346238013116</v>
      </c>
      <c r="G27891" s="9">
        <v>510.31225934016362</v>
      </c>
      <c r="H27891" s="9">
        <v>4542.6005702194907</v>
      </c>
      <c r="I27891" s="9">
        <v>4467.5633901208503</v>
      </c>
      <c r="J27891" s="9">
        <v>656.75872802734375</v>
      </c>
    </row>
    <row r="27892" spans="1:10" x14ac:dyDescent="0.2">
      <c r="A27892" s="9">
        <v>74</v>
      </c>
      <c r="B27892" s="13" t="s">
        <v>86</v>
      </c>
      <c r="C27892" s="9">
        <v>610</v>
      </c>
      <c r="D27892" s="13" t="s">
        <v>10</v>
      </c>
      <c r="E27892" s="9">
        <v>2019</v>
      </c>
      <c r="F27892" s="9">
        <v>370.39278052753423</v>
      </c>
      <c r="G27892" s="9">
        <v>363.57706388970399</v>
      </c>
      <c r="H27892" s="9">
        <v>4199.8680220928918</v>
      </c>
      <c r="I27892" s="9">
        <v>4122.5849003373878</v>
      </c>
      <c r="J27892" s="9">
        <v>594.81719970703125</v>
      </c>
    </row>
    <row r="27893" spans="1:10" x14ac:dyDescent="0.2">
      <c r="A27893" s="9">
        <v>74</v>
      </c>
      <c r="B27893" s="13" t="s">
        <v>86</v>
      </c>
      <c r="C27893" s="9">
        <v>610</v>
      </c>
      <c r="D27893" s="13" t="s">
        <v>10</v>
      </c>
      <c r="E27893" s="9">
        <v>2020</v>
      </c>
      <c r="F27893" s="9">
        <v>502.78563772907012</v>
      </c>
      <c r="G27893" s="9">
        <v>497.54249214948737</v>
      </c>
      <c r="H27893" s="9">
        <v>4008.0824842957418</v>
      </c>
      <c r="I27893" s="9">
        <v>3966.285427293366</v>
      </c>
      <c r="J27893" s="9">
        <v>577.3089599609375</v>
      </c>
    </row>
    <row r="27894" spans="1:10" x14ac:dyDescent="0.2">
      <c r="A27894" s="9">
        <v>74</v>
      </c>
      <c r="B27894" s="13" t="s">
        <v>86</v>
      </c>
      <c r="C27894" s="9">
        <v>620</v>
      </c>
      <c r="D27894" s="13" t="s">
        <v>11</v>
      </c>
      <c r="E27894" s="9">
        <v>1994</v>
      </c>
      <c r="F27894" s="9"/>
      <c r="G27894" s="9"/>
      <c r="H27894" s="9">
        <v>0</v>
      </c>
      <c r="I27894" s="9">
        <v>0</v>
      </c>
      <c r="J27894" s="9">
        <v>0</v>
      </c>
    </row>
    <row r="27895" spans="1:10" x14ac:dyDescent="0.2">
      <c r="A27895" s="9">
        <v>74</v>
      </c>
      <c r="B27895" s="13" t="s">
        <v>86</v>
      </c>
      <c r="C27895" s="9">
        <v>620</v>
      </c>
      <c r="D27895" s="13" t="s">
        <v>11</v>
      </c>
      <c r="E27895" s="9">
        <v>1995</v>
      </c>
      <c r="F27895" s="9">
        <v>0</v>
      </c>
      <c r="G27895" s="9">
        <v>0</v>
      </c>
      <c r="H27895" s="9">
        <v>0</v>
      </c>
      <c r="I27895" s="9">
        <v>0</v>
      </c>
      <c r="J27895" s="9">
        <v>0</v>
      </c>
    </row>
    <row r="27896" spans="1:10" x14ac:dyDescent="0.2">
      <c r="A27896" s="9">
        <v>74</v>
      </c>
      <c r="B27896" s="13" t="s">
        <v>86</v>
      </c>
      <c r="C27896" s="9">
        <v>620</v>
      </c>
      <c r="D27896" s="13" t="s">
        <v>11</v>
      </c>
      <c r="E27896" s="9">
        <v>1996</v>
      </c>
      <c r="F27896" s="9">
        <v>0</v>
      </c>
      <c r="G27896" s="9">
        <v>0</v>
      </c>
      <c r="H27896" s="9">
        <v>0</v>
      </c>
      <c r="I27896" s="9">
        <v>0</v>
      </c>
      <c r="J27896" s="9">
        <v>0</v>
      </c>
    </row>
    <row r="27897" spans="1:10" x14ac:dyDescent="0.2">
      <c r="A27897" s="9">
        <v>74</v>
      </c>
      <c r="B27897" s="13" t="s">
        <v>86</v>
      </c>
      <c r="C27897" s="9">
        <v>620</v>
      </c>
      <c r="D27897" s="13" t="s">
        <v>11</v>
      </c>
      <c r="E27897" s="9">
        <v>1997</v>
      </c>
      <c r="F27897" s="9">
        <v>0</v>
      </c>
      <c r="G27897" s="9">
        <v>0</v>
      </c>
      <c r="H27897" s="9">
        <v>0</v>
      </c>
      <c r="I27897" s="9">
        <v>0</v>
      </c>
      <c r="J27897" s="9">
        <v>0</v>
      </c>
    </row>
    <row r="27898" spans="1:10" x14ac:dyDescent="0.2">
      <c r="A27898" s="9">
        <v>74</v>
      </c>
      <c r="B27898" s="13" t="s">
        <v>86</v>
      </c>
      <c r="C27898" s="9">
        <v>620</v>
      </c>
      <c r="D27898" s="13" t="s">
        <v>11</v>
      </c>
      <c r="E27898" s="9">
        <v>1998</v>
      </c>
      <c r="F27898" s="9">
        <v>0</v>
      </c>
      <c r="G27898" s="9">
        <v>0</v>
      </c>
      <c r="H27898" s="9">
        <v>0</v>
      </c>
      <c r="I27898" s="9">
        <v>0</v>
      </c>
      <c r="J27898" s="9">
        <v>0</v>
      </c>
    </row>
    <row r="27899" spans="1:10" x14ac:dyDescent="0.2">
      <c r="A27899" s="9">
        <v>74</v>
      </c>
      <c r="B27899" s="13" t="s">
        <v>86</v>
      </c>
      <c r="C27899" s="9">
        <v>620</v>
      </c>
      <c r="D27899" s="13" t="s">
        <v>11</v>
      </c>
      <c r="E27899" s="9">
        <v>1999</v>
      </c>
      <c r="F27899" s="9">
        <v>0</v>
      </c>
      <c r="G27899" s="9">
        <v>0</v>
      </c>
      <c r="H27899" s="9">
        <v>0</v>
      </c>
      <c r="I27899" s="9">
        <v>0</v>
      </c>
      <c r="J27899" s="9">
        <v>0</v>
      </c>
    </row>
    <row r="27900" spans="1:10" x14ac:dyDescent="0.2">
      <c r="A27900" s="9">
        <v>74</v>
      </c>
      <c r="B27900" s="13" t="s">
        <v>86</v>
      </c>
      <c r="C27900" s="9">
        <v>620</v>
      </c>
      <c r="D27900" s="13" t="s">
        <v>11</v>
      </c>
      <c r="E27900" s="9">
        <v>2000</v>
      </c>
      <c r="F27900" s="9">
        <v>0</v>
      </c>
      <c r="G27900" s="9">
        <v>0</v>
      </c>
      <c r="H27900" s="9">
        <v>0</v>
      </c>
      <c r="I27900" s="9">
        <v>0</v>
      </c>
      <c r="J27900" s="9">
        <v>0</v>
      </c>
    </row>
    <row r="27901" spans="1:10" x14ac:dyDescent="0.2">
      <c r="A27901" s="9">
        <v>74</v>
      </c>
      <c r="B27901" s="13" t="s">
        <v>86</v>
      </c>
      <c r="C27901" s="9">
        <v>620</v>
      </c>
      <c r="D27901" s="13" t="s">
        <v>11</v>
      </c>
      <c r="E27901" s="9">
        <v>2001</v>
      </c>
      <c r="F27901" s="9">
        <v>0</v>
      </c>
      <c r="G27901" s="9">
        <v>0</v>
      </c>
      <c r="H27901" s="9">
        <v>0</v>
      </c>
      <c r="I27901" s="9">
        <v>0</v>
      </c>
      <c r="J27901" s="9">
        <v>0</v>
      </c>
    </row>
    <row r="27902" spans="1:10" x14ac:dyDescent="0.2">
      <c r="A27902" s="9">
        <v>74</v>
      </c>
      <c r="B27902" s="13" t="s">
        <v>86</v>
      </c>
      <c r="C27902" s="9">
        <v>620</v>
      </c>
      <c r="D27902" s="13" t="s">
        <v>11</v>
      </c>
      <c r="E27902" s="9">
        <v>2002</v>
      </c>
      <c r="F27902" s="9">
        <v>0</v>
      </c>
      <c r="G27902" s="9">
        <v>0</v>
      </c>
      <c r="H27902" s="9">
        <v>0</v>
      </c>
      <c r="I27902" s="9">
        <v>0</v>
      </c>
      <c r="J27902" s="9">
        <v>0</v>
      </c>
    </row>
    <row r="27903" spans="1:10" x14ac:dyDescent="0.2">
      <c r="A27903" s="9">
        <v>74</v>
      </c>
      <c r="B27903" s="13" t="s">
        <v>86</v>
      </c>
      <c r="C27903" s="9">
        <v>620</v>
      </c>
      <c r="D27903" s="13" t="s">
        <v>11</v>
      </c>
      <c r="E27903" s="9">
        <v>2003</v>
      </c>
      <c r="F27903" s="9">
        <v>0</v>
      </c>
      <c r="G27903" s="9">
        <v>0</v>
      </c>
      <c r="H27903" s="9">
        <v>0</v>
      </c>
      <c r="I27903" s="9">
        <v>0</v>
      </c>
      <c r="J27903" s="9">
        <v>0</v>
      </c>
    </row>
    <row r="27904" spans="1:10" x14ac:dyDescent="0.2">
      <c r="A27904" s="9">
        <v>74</v>
      </c>
      <c r="B27904" s="13" t="s">
        <v>86</v>
      </c>
      <c r="C27904" s="9">
        <v>620</v>
      </c>
      <c r="D27904" s="13" t="s">
        <v>11</v>
      </c>
      <c r="E27904" s="9">
        <v>2004</v>
      </c>
      <c r="F27904" s="9">
        <v>0</v>
      </c>
      <c r="G27904" s="9">
        <v>0</v>
      </c>
      <c r="H27904" s="9">
        <v>0</v>
      </c>
      <c r="I27904" s="9">
        <v>0</v>
      </c>
      <c r="J27904" s="9">
        <v>0</v>
      </c>
    </row>
    <row r="27905" spans="1:10" x14ac:dyDescent="0.2">
      <c r="A27905" s="9">
        <v>74</v>
      </c>
      <c r="B27905" s="13" t="s">
        <v>86</v>
      </c>
      <c r="C27905" s="9">
        <v>620</v>
      </c>
      <c r="D27905" s="13" t="s">
        <v>11</v>
      </c>
      <c r="E27905" s="9">
        <v>2005</v>
      </c>
      <c r="F27905" s="9">
        <v>0</v>
      </c>
      <c r="G27905" s="9">
        <v>0</v>
      </c>
      <c r="H27905" s="9">
        <v>0</v>
      </c>
      <c r="I27905" s="9">
        <v>0</v>
      </c>
      <c r="J27905" s="9">
        <v>0</v>
      </c>
    </row>
    <row r="27906" spans="1:10" x14ac:dyDescent="0.2">
      <c r="A27906" s="9">
        <v>74</v>
      </c>
      <c r="B27906" s="13" t="s">
        <v>86</v>
      </c>
      <c r="C27906" s="9">
        <v>620</v>
      </c>
      <c r="D27906" s="13" t="s">
        <v>11</v>
      </c>
      <c r="E27906" s="9">
        <v>2006</v>
      </c>
      <c r="F27906" s="9">
        <v>0</v>
      </c>
      <c r="G27906" s="9">
        <v>0</v>
      </c>
      <c r="H27906" s="9">
        <v>0</v>
      </c>
      <c r="I27906" s="9">
        <v>0</v>
      </c>
      <c r="J27906" s="9">
        <v>0</v>
      </c>
    </row>
    <row r="27907" spans="1:10" x14ac:dyDescent="0.2">
      <c r="A27907" s="9">
        <v>74</v>
      </c>
      <c r="B27907" s="13" t="s">
        <v>86</v>
      </c>
      <c r="C27907" s="9">
        <v>620</v>
      </c>
      <c r="D27907" s="13" t="s">
        <v>11</v>
      </c>
      <c r="E27907" s="9">
        <v>2007</v>
      </c>
      <c r="F27907" s="9">
        <v>0</v>
      </c>
      <c r="G27907" s="9">
        <v>0</v>
      </c>
      <c r="H27907" s="9">
        <v>0</v>
      </c>
      <c r="I27907" s="9">
        <v>0</v>
      </c>
      <c r="J27907" s="9">
        <v>0</v>
      </c>
    </row>
    <row r="27908" spans="1:10" x14ac:dyDescent="0.2">
      <c r="A27908" s="9">
        <v>74</v>
      </c>
      <c r="B27908" s="13" t="s">
        <v>86</v>
      </c>
      <c r="C27908" s="9">
        <v>620</v>
      </c>
      <c r="D27908" s="13" t="s">
        <v>11</v>
      </c>
      <c r="E27908" s="9">
        <v>2008</v>
      </c>
      <c r="F27908" s="9">
        <v>0</v>
      </c>
      <c r="G27908" s="9">
        <v>0</v>
      </c>
      <c r="H27908" s="9">
        <v>0</v>
      </c>
      <c r="I27908" s="9">
        <v>0</v>
      </c>
      <c r="J27908" s="9">
        <v>0</v>
      </c>
    </row>
    <row r="27909" spans="1:10" x14ac:dyDescent="0.2">
      <c r="A27909" s="9">
        <v>74</v>
      </c>
      <c r="B27909" s="13" t="s">
        <v>86</v>
      </c>
      <c r="C27909" s="9">
        <v>620</v>
      </c>
      <c r="D27909" s="13" t="s">
        <v>11</v>
      </c>
      <c r="E27909" s="9">
        <v>2009</v>
      </c>
      <c r="F27909" s="9">
        <v>0</v>
      </c>
      <c r="G27909" s="9">
        <v>0</v>
      </c>
      <c r="H27909" s="9">
        <v>0</v>
      </c>
      <c r="I27909" s="9">
        <v>0</v>
      </c>
      <c r="J27909" s="9">
        <v>0</v>
      </c>
    </row>
    <row r="27910" spans="1:10" x14ac:dyDescent="0.2">
      <c r="A27910" s="9">
        <v>74</v>
      </c>
      <c r="B27910" s="13" t="s">
        <v>86</v>
      </c>
      <c r="C27910" s="9">
        <v>620</v>
      </c>
      <c r="D27910" s="13" t="s">
        <v>11</v>
      </c>
      <c r="E27910" s="9">
        <v>2010</v>
      </c>
      <c r="F27910" s="9">
        <v>0</v>
      </c>
      <c r="G27910" s="9">
        <v>0</v>
      </c>
      <c r="H27910" s="9">
        <v>0</v>
      </c>
      <c r="I27910" s="9">
        <v>0</v>
      </c>
      <c r="J27910" s="9">
        <v>0</v>
      </c>
    </row>
    <row r="27911" spans="1:10" x14ac:dyDescent="0.2">
      <c r="A27911" s="9">
        <v>74</v>
      </c>
      <c r="B27911" s="13" t="s">
        <v>86</v>
      </c>
      <c r="C27911" s="9">
        <v>620</v>
      </c>
      <c r="D27911" s="13" t="s">
        <v>11</v>
      </c>
      <c r="E27911" s="9">
        <v>2011</v>
      </c>
      <c r="F27911" s="9">
        <v>0</v>
      </c>
      <c r="G27911" s="9">
        <v>0</v>
      </c>
      <c r="H27911" s="9">
        <v>0</v>
      </c>
      <c r="I27911" s="9">
        <v>0</v>
      </c>
      <c r="J27911" s="9">
        <v>0</v>
      </c>
    </row>
    <row r="27912" spans="1:10" x14ac:dyDescent="0.2">
      <c r="A27912" s="9">
        <v>74</v>
      </c>
      <c r="B27912" s="13" t="s">
        <v>86</v>
      </c>
      <c r="C27912" s="9">
        <v>620</v>
      </c>
      <c r="D27912" s="13" t="s">
        <v>11</v>
      </c>
      <c r="E27912" s="9">
        <v>2012</v>
      </c>
      <c r="F27912" s="9">
        <v>0</v>
      </c>
      <c r="G27912" s="9">
        <v>0</v>
      </c>
      <c r="H27912" s="9">
        <v>0</v>
      </c>
      <c r="I27912" s="9">
        <v>0</v>
      </c>
      <c r="J27912" s="9">
        <v>0</v>
      </c>
    </row>
    <row r="27913" spans="1:10" x14ac:dyDescent="0.2">
      <c r="A27913" s="9">
        <v>74</v>
      </c>
      <c r="B27913" s="13" t="s">
        <v>86</v>
      </c>
      <c r="C27913" s="9">
        <v>620</v>
      </c>
      <c r="D27913" s="13" t="s">
        <v>11</v>
      </c>
      <c r="E27913" s="9">
        <v>2013</v>
      </c>
      <c r="F27913" s="9">
        <v>0</v>
      </c>
      <c r="G27913" s="9">
        <v>0</v>
      </c>
      <c r="H27913" s="9">
        <v>0</v>
      </c>
      <c r="I27913" s="9">
        <v>0</v>
      </c>
      <c r="J27913" s="9">
        <v>0</v>
      </c>
    </row>
    <row r="27914" spans="1:10" x14ac:dyDescent="0.2">
      <c r="A27914" s="9">
        <v>74</v>
      </c>
      <c r="B27914" s="13" t="s">
        <v>86</v>
      </c>
      <c r="C27914" s="9">
        <v>620</v>
      </c>
      <c r="D27914" s="13" t="s">
        <v>11</v>
      </c>
      <c r="E27914" s="9">
        <v>2014</v>
      </c>
      <c r="F27914" s="9">
        <v>0</v>
      </c>
      <c r="G27914" s="9">
        <v>0</v>
      </c>
      <c r="H27914" s="9">
        <v>0</v>
      </c>
      <c r="I27914" s="9">
        <v>0</v>
      </c>
      <c r="J27914" s="9">
        <v>0</v>
      </c>
    </row>
    <row r="27915" spans="1:10" x14ac:dyDescent="0.2">
      <c r="A27915" s="9">
        <v>74</v>
      </c>
      <c r="B27915" s="13" t="s">
        <v>86</v>
      </c>
      <c r="C27915" s="9">
        <v>620</v>
      </c>
      <c r="D27915" s="13" t="s">
        <v>11</v>
      </c>
      <c r="E27915" s="9">
        <v>2015</v>
      </c>
      <c r="F27915" s="9">
        <v>0</v>
      </c>
      <c r="G27915" s="9">
        <v>0</v>
      </c>
      <c r="H27915" s="9">
        <v>0</v>
      </c>
      <c r="I27915" s="9">
        <v>0</v>
      </c>
      <c r="J27915" s="9">
        <v>0</v>
      </c>
    </row>
    <row r="27916" spans="1:10" x14ac:dyDescent="0.2">
      <c r="A27916" s="9">
        <v>74</v>
      </c>
      <c r="B27916" s="13" t="s">
        <v>86</v>
      </c>
      <c r="C27916" s="9">
        <v>620</v>
      </c>
      <c r="D27916" s="13" t="s">
        <v>11</v>
      </c>
      <c r="E27916" s="9">
        <v>2016</v>
      </c>
      <c r="F27916" s="9">
        <v>0</v>
      </c>
      <c r="G27916" s="9">
        <v>0</v>
      </c>
      <c r="H27916" s="9">
        <v>0</v>
      </c>
      <c r="I27916" s="9">
        <v>0</v>
      </c>
      <c r="J27916" s="9">
        <v>0</v>
      </c>
    </row>
    <row r="27917" spans="1:10" x14ac:dyDescent="0.2">
      <c r="A27917" s="9">
        <v>74</v>
      </c>
      <c r="B27917" s="13" t="s">
        <v>86</v>
      </c>
      <c r="C27917" s="9">
        <v>620</v>
      </c>
      <c r="D27917" s="13" t="s">
        <v>11</v>
      </c>
      <c r="E27917" s="9">
        <v>2017</v>
      </c>
      <c r="F27917" s="9">
        <v>0</v>
      </c>
      <c r="G27917" s="9">
        <v>0</v>
      </c>
      <c r="H27917" s="9">
        <v>0</v>
      </c>
      <c r="I27917" s="9">
        <v>0</v>
      </c>
      <c r="J27917" s="9">
        <v>0</v>
      </c>
    </row>
    <row r="27918" spans="1:10" x14ac:dyDescent="0.2">
      <c r="A27918" s="9">
        <v>74</v>
      </c>
      <c r="B27918" s="13" t="s">
        <v>86</v>
      </c>
      <c r="C27918" s="9">
        <v>620</v>
      </c>
      <c r="D27918" s="13" t="s">
        <v>11</v>
      </c>
      <c r="E27918" s="9">
        <v>2018</v>
      </c>
      <c r="F27918" s="9">
        <v>0</v>
      </c>
      <c r="G27918" s="9">
        <v>0</v>
      </c>
      <c r="H27918" s="9">
        <v>0</v>
      </c>
      <c r="I27918" s="9">
        <v>0</v>
      </c>
      <c r="J27918" s="9">
        <v>0</v>
      </c>
    </row>
    <row r="27919" spans="1:10" x14ac:dyDescent="0.2">
      <c r="A27919" s="9">
        <v>74</v>
      </c>
      <c r="B27919" s="13" t="s">
        <v>86</v>
      </c>
      <c r="C27919" s="9">
        <v>620</v>
      </c>
      <c r="D27919" s="13" t="s">
        <v>11</v>
      </c>
      <c r="E27919" s="9">
        <v>2019</v>
      </c>
      <c r="F27919" s="9">
        <v>0</v>
      </c>
      <c r="G27919" s="9">
        <v>0</v>
      </c>
      <c r="H27919" s="9">
        <v>0</v>
      </c>
      <c r="I27919" s="9">
        <v>0</v>
      </c>
      <c r="J27919" s="9">
        <v>0</v>
      </c>
    </row>
    <row r="27920" spans="1:10" x14ac:dyDescent="0.2">
      <c r="A27920" s="9">
        <v>74</v>
      </c>
      <c r="B27920" s="13" t="s">
        <v>86</v>
      </c>
      <c r="C27920" s="9">
        <v>620</v>
      </c>
      <c r="D27920" s="13" t="s">
        <v>11</v>
      </c>
      <c r="E27920" s="9">
        <v>2020</v>
      </c>
      <c r="F27920" s="9">
        <v>0</v>
      </c>
      <c r="G27920" s="9">
        <v>0</v>
      </c>
      <c r="H27920" s="9">
        <v>0</v>
      </c>
      <c r="I27920" s="9">
        <v>0</v>
      </c>
      <c r="J27920" s="9">
        <v>0</v>
      </c>
    </row>
    <row r="27921" spans="1:10" x14ac:dyDescent="0.2">
      <c r="A27921" s="9">
        <v>74</v>
      </c>
      <c r="B27921" s="13" t="s">
        <v>86</v>
      </c>
      <c r="C27921" s="9">
        <v>630</v>
      </c>
      <c r="D27921" s="13" t="s">
        <v>12</v>
      </c>
      <c r="E27921" s="9">
        <v>1994</v>
      </c>
      <c r="F27921" s="9"/>
      <c r="G27921" s="9"/>
      <c r="H27921" s="9">
        <v>113722.1869483066</v>
      </c>
      <c r="I27921" s="9">
        <v>106653.0098365899</v>
      </c>
      <c r="J27921" s="9">
        <v>39956.20703125</v>
      </c>
    </row>
    <row r="27922" spans="1:10" x14ac:dyDescent="0.2">
      <c r="A27922" s="9">
        <v>74</v>
      </c>
      <c r="B27922" s="13" t="s">
        <v>86</v>
      </c>
      <c r="C27922" s="9">
        <v>630</v>
      </c>
      <c r="D27922" s="13" t="s">
        <v>12</v>
      </c>
      <c r="E27922" s="9">
        <v>1995</v>
      </c>
      <c r="F27922" s="9">
        <v>73158.208571741343</v>
      </c>
      <c r="G27922" s="9">
        <v>71007.912124894676</v>
      </c>
      <c r="H27922" s="9">
        <v>148317.99495299041</v>
      </c>
      <c r="I27922" s="9">
        <v>143958.5708531221</v>
      </c>
      <c r="J27922" s="9">
        <v>52004.75</v>
      </c>
    </row>
    <row r="27923" spans="1:10" x14ac:dyDescent="0.2">
      <c r="A27923" s="9">
        <v>74</v>
      </c>
      <c r="B27923" s="13" t="s">
        <v>86</v>
      </c>
      <c r="C27923" s="9">
        <v>630</v>
      </c>
      <c r="D27923" s="13" t="s">
        <v>12</v>
      </c>
      <c r="E27923" s="9">
        <v>1996</v>
      </c>
      <c r="F27923" s="9">
        <v>90258.909201830771</v>
      </c>
      <c r="G27923" s="9">
        <v>87894.406030586397</v>
      </c>
      <c r="H27923" s="9">
        <v>191375.51271491419</v>
      </c>
      <c r="I27923" s="9">
        <v>186362.06849412189</v>
      </c>
      <c r="J27923" s="9">
        <v>66751.3203125</v>
      </c>
    </row>
    <row r="27924" spans="1:10" x14ac:dyDescent="0.2">
      <c r="A27924" s="9">
        <v>74</v>
      </c>
      <c r="B27924" s="13" t="s">
        <v>86</v>
      </c>
      <c r="C27924" s="9">
        <v>630</v>
      </c>
      <c r="D27924" s="13" t="s">
        <v>12</v>
      </c>
      <c r="E27924" s="9">
        <v>1997</v>
      </c>
      <c r="F27924" s="9">
        <v>106683.8560452799</v>
      </c>
      <c r="G27924" s="9">
        <v>101405.15947353021</v>
      </c>
      <c r="H27924" s="9">
        <v>240791.11199233661</v>
      </c>
      <c r="I27924" s="9">
        <v>228876.81432350961</v>
      </c>
      <c r="J27924" s="9">
        <v>78141.9296875</v>
      </c>
    </row>
    <row r="27925" spans="1:10" x14ac:dyDescent="0.2">
      <c r="A27925" s="9">
        <v>74</v>
      </c>
      <c r="B27925" s="13" t="s">
        <v>86</v>
      </c>
      <c r="C27925" s="9">
        <v>630</v>
      </c>
      <c r="D27925" s="13" t="s">
        <v>12</v>
      </c>
      <c r="E27925" s="9">
        <v>1998</v>
      </c>
      <c r="F27925" s="9">
        <v>122796.95265902281</v>
      </c>
      <c r="G27925" s="9">
        <v>114254.6470200465</v>
      </c>
      <c r="H27925" s="9">
        <v>291053.36261106352</v>
      </c>
      <c r="I27925" s="9">
        <v>270806.38801732712</v>
      </c>
      <c r="J27925" s="9">
        <v>93310.609375</v>
      </c>
    </row>
    <row r="27926" spans="1:10" x14ac:dyDescent="0.2">
      <c r="A27926" s="9">
        <v>74</v>
      </c>
      <c r="B27926" s="13" t="s">
        <v>86</v>
      </c>
      <c r="C27926" s="9">
        <v>630</v>
      </c>
      <c r="D27926" s="13" t="s">
        <v>12</v>
      </c>
      <c r="E27926" s="9">
        <v>1999</v>
      </c>
      <c r="F27926" s="9">
        <v>152168.78002386671</v>
      </c>
      <c r="G27926" s="9">
        <v>140713.5126595716</v>
      </c>
      <c r="H27926" s="9">
        <v>352479.7622838422</v>
      </c>
      <c r="I27926" s="9">
        <v>325945.0820634233</v>
      </c>
      <c r="J27926" s="9">
        <v>116273.46875</v>
      </c>
    </row>
    <row r="27927" spans="1:10" x14ac:dyDescent="0.2">
      <c r="A27927" s="9">
        <v>74</v>
      </c>
      <c r="B27927" s="13" t="s">
        <v>86</v>
      </c>
      <c r="C27927" s="9">
        <v>630</v>
      </c>
      <c r="D27927" s="13" t="s">
        <v>12</v>
      </c>
      <c r="E27927" s="9">
        <v>2000</v>
      </c>
      <c r="F27927" s="9">
        <v>161746.59163953</v>
      </c>
      <c r="G27927" s="9">
        <v>149241.92658323821</v>
      </c>
      <c r="H27927" s="9">
        <v>403373.23763648159</v>
      </c>
      <c r="I27927" s="9">
        <v>372188.36271461973</v>
      </c>
      <c r="J27927" s="9">
        <v>138984.046875</v>
      </c>
    </row>
    <row r="27928" spans="1:10" x14ac:dyDescent="0.2">
      <c r="A27928" s="9">
        <v>74</v>
      </c>
      <c r="B27928" s="13" t="s">
        <v>86</v>
      </c>
      <c r="C27928" s="9">
        <v>630</v>
      </c>
      <c r="D27928" s="13" t="s">
        <v>12</v>
      </c>
      <c r="E27928" s="9">
        <v>2001</v>
      </c>
      <c r="F27928" s="9">
        <v>169980.95101498309</v>
      </c>
      <c r="G27928" s="9">
        <v>158994.27724503801</v>
      </c>
      <c r="H27928" s="9">
        <v>442149.3217001225</v>
      </c>
      <c r="I27928" s="9">
        <v>413571.11734183779</v>
      </c>
      <c r="J27928" s="9">
        <v>153829.1875</v>
      </c>
    </row>
    <row r="27929" spans="1:10" x14ac:dyDescent="0.2">
      <c r="A27929" s="9">
        <v>74</v>
      </c>
      <c r="B27929" s="13" t="s">
        <v>86</v>
      </c>
      <c r="C27929" s="9">
        <v>630</v>
      </c>
      <c r="D27929" s="13" t="s">
        <v>12</v>
      </c>
      <c r="E27929" s="9">
        <v>2002</v>
      </c>
      <c r="F27929" s="9">
        <v>158834.83264189051</v>
      </c>
      <c r="G27929" s="9">
        <v>151044.8745587848</v>
      </c>
      <c r="H27929" s="9">
        <v>456306.80969420902</v>
      </c>
      <c r="I27929" s="9">
        <v>433927.51882060181</v>
      </c>
      <c r="J27929" s="9">
        <v>159581.0625</v>
      </c>
    </row>
    <row r="27930" spans="1:10" x14ac:dyDescent="0.2">
      <c r="A27930" s="9">
        <v>74</v>
      </c>
      <c r="B27930" s="13" t="s">
        <v>86</v>
      </c>
      <c r="C27930" s="9">
        <v>630</v>
      </c>
      <c r="D27930" s="13" t="s">
        <v>12</v>
      </c>
      <c r="E27930" s="9">
        <v>2003</v>
      </c>
      <c r="F27930" s="9">
        <v>152388.785227452</v>
      </c>
      <c r="G27930" s="9">
        <v>150829.95423994481</v>
      </c>
      <c r="H27930" s="9">
        <v>452262.70919227088</v>
      </c>
      <c r="I27930" s="9">
        <v>447636.37711323641</v>
      </c>
      <c r="J27930" s="9">
        <v>158542.796875</v>
      </c>
    </row>
    <row r="27931" spans="1:10" x14ac:dyDescent="0.2">
      <c r="A27931" s="9">
        <v>74</v>
      </c>
      <c r="B27931" s="13" t="s">
        <v>86</v>
      </c>
      <c r="C27931" s="9">
        <v>630</v>
      </c>
      <c r="D27931" s="13" t="s">
        <v>12</v>
      </c>
      <c r="E27931" s="9">
        <v>2004</v>
      </c>
      <c r="F27931" s="9">
        <v>144529.4717422135</v>
      </c>
      <c r="G27931" s="9">
        <v>143974.9073945925</v>
      </c>
      <c r="H27931" s="9">
        <v>451892.11427957361</v>
      </c>
      <c r="I27931" s="9">
        <v>450158.18934004608</v>
      </c>
      <c r="J27931" s="9">
        <v>154962.125</v>
      </c>
    </row>
    <row r="27932" spans="1:10" x14ac:dyDescent="0.2">
      <c r="A27932" s="9">
        <v>74</v>
      </c>
      <c r="B27932" s="13" t="s">
        <v>86</v>
      </c>
      <c r="C27932" s="9">
        <v>630</v>
      </c>
      <c r="D27932" s="13" t="s">
        <v>12</v>
      </c>
      <c r="E27932" s="9">
        <v>2005</v>
      </c>
      <c r="F27932" s="9">
        <v>162036.35333422711</v>
      </c>
      <c r="G27932" s="9">
        <v>161853.48815104581</v>
      </c>
      <c r="H27932" s="9">
        <v>470292.43544962618</v>
      </c>
      <c r="I27932" s="9">
        <v>469761.68965963728</v>
      </c>
      <c r="J27932" s="9">
        <v>153978.453125</v>
      </c>
    </row>
    <row r="27933" spans="1:10" x14ac:dyDescent="0.2">
      <c r="A27933" s="9">
        <v>74</v>
      </c>
      <c r="B27933" s="13" t="s">
        <v>86</v>
      </c>
      <c r="C27933" s="9">
        <v>630</v>
      </c>
      <c r="D27933" s="13" t="s">
        <v>12</v>
      </c>
      <c r="E27933" s="9">
        <v>2006</v>
      </c>
      <c r="F27933" s="9">
        <v>160618.16349422341</v>
      </c>
      <c r="G27933" s="9">
        <v>158689.8927344137</v>
      </c>
      <c r="H27933" s="9">
        <v>485839.54252405948</v>
      </c>
      <c r="I27933" s="9">
        <v>480006.88846160559</v>
      </c>
      <c r="J27933" s="9">
        <v>161253.015625</v>
      </c>
    </row>
    <row r="27934" spans="1:10" x14ac:dyDescent="0.2">
      <c r="A27934" s="9">
        <v>74</v>
      </c>
      <c r="B27934" s="13" t="s">
        <v>86</v>
      </c>
      <c r="C27934" s="9">
        <v>630</v>
      </c>
      <c r="D27934" s="13" t="s">
        <v>12</v>
      </c>
      <c r="E27934" s="9">
        <v>2007</v>
      </c>
      <c r="F27934" s="9">
        <v>181946.53375002221</v>
      </c>
      <c r="G27934" s="9">
        <v>178517.7226201584</v>
      </c>
      <c r="H27934" s="9">
        <v>516577.41724389797</v>
      </c>
      <c r="I27934" s="9">
        <v>506842.43432789651</v>
      </c>
      <c r="J27934" s="9">
        <v>171273.46875</v>
      </c>
    </row>
    <row r="27935" spans="1:10" x14ac:dyDescent="0.2">
      <c r="A27935" s="9">
        <v>74</v>
      </c>
      <c r="B27935" s="13" t="s">
        <v>86</v>
      </c>
      <c r="C27935" s="9">
        <v>630</v>
      </c>
      <c r="D27935" s="13" t="s">
        <v>12</v>
      </c>
      <c r="E27935" s="9">
        <v>2008</v>
      </c>
      <c r="F27935" s="9">
        <v>183007.12648380949</v>
      </c>
      <c r="G27935" s="9">
        <v>177493.5312539365</v>
      </c>
      <c r="H27935" s="9">
        <v>540456.5014130465</v>
      </c>
      <c r="I27935" s="9">
        <v>524173.75633421761</v>
      </c>
      <c r="J27935" s="9">
        <v>179754.140625</v>
      </c>
    </row>
    <row r="27936" spans="1:10" x14ac:dyDescent="0.2">
      <c r="A27936" s="9">
        <v>74</v>
      </c>
      <c r="B27936" s="13" t="s">
        <v>86</v>
      </c>
      <c r="C27936" s="9">
        <v>630</v>
      </c>
      <c r="D27936" s="13" t="s">
        <v>12</v>
      </c>
      <c r="E27936" s="9">
        <v>2009</v>
      </c>
      <c r="F27936" s="9">
        <v>161280.0944163083</v>
      </c>
      <c r="G27936" s="9">
        <v>160579.63617367909</v>
      </c>
      <c r="H27936" s="9">
        <v>521378.89479818102</v>
      </c>
      <c r="I27936" s="9">
        <v>519114.48550628388</v>
      </c>
      <c r="J27936" s="9">
        <v>178214.4375</v>
      </c>
    </row>
    <row r="27937" spans="1:10" x14ac:dyDescent="0.2">
      <c r="A27937" s="9">
        <v>74</v>
      </c>
      <c r="B27937" s="13" t="s">
        <v>86</v>
      </c>
      <c r="C27937" s="9">
        <v>630</v>
      </c>
      <c r="D27937" s="13" t="s">
        <v>12</v>
      </c>
      <c r="E27937" s="9">
        <v>2010</v>
      </c>
      <c r="F27937" s="9">
        <v>174980.74112418131</v>
      </c>
      <c r="G27937" s="9">
        <v>176080.43186365251</v>
      </c>
      <c r="H27937" s="9">
        <v>527837.47213905898</v>
      </c>
      <c r="I27937" s="9">
        <v>531154.73994995072</v>
      </c>
      <c r="J27937" s="9">
        <v>182548.71875</v>
      </c>
    </row>
    <row r="27938" spans="1:10" x14ac:dyDescent="0.2">
      <c r="A27938" s="9">
        <v>74</v>
      </c>
      <c r="B27938" s="13" t="s">
        <v>86</v>
      </c>
      <c r="C27938" s="9">
        <v>630</v>
      </c>
      <c r="D27938" s="13" t="s">
        <v>12</v>
      </c>
      <c r="E27938" s="9">
        <v>2011</v>
      </c>
      <c r="F27938" s="9">
        <v>155775.89742197929</v>
      </c>
      <c r="G27938" s="9">
        <v>158286.22329506869</v>
      </c>
      <c r="H27938" s="9">
        <v>513323.8603541521</v>
      </c>
      <c r="I27938" s="9">
        <v>521596.06542083487</v>
      </c>
      <c r="J27938" s="9">
        <v>169828.375</v>
      </c>
    </row>
    <row r="27939" spans="1:10" x14ac:dyDescent="0.2">
      <c r="A27939" s="9">
        <v>74</v>
      </c>
      <c r="B27939" s="13" t="s">
        <v>86</v>
      </c>
      <c r="C27939" s="9">
        <v>630</v>
      </c>
      <c r="D27939" s="13" t="s">
        <v>12</v>
      </c>
      <c r="E27939" s="9">
        <v>2012</v>
      </c>
      <c r="F27939" s="9">
        <v>161816.8165269437</v>
      </c>
      <c r="G27939" s="9">
        <v>165272.5893971723</v>
      </c>
      <c r="H27939" s="9">
        <v>511128.59500775539</v>
      </c>
      <c r="I27939" s="9">
        <v>522044.29814502329</v>
      </c>
      <c r="J27939" s="9">
        <v>166307.578125</v>
      </c>
    </row>
    <row r="27940" spans="1:10" x14ac:dyDescent="0.2">
      <c r="A27940" s="9">
        <v>74</v>
      </c>
      <c r="B27940" s="13" t="s">
        <v>86</v>
      </c>
      <c r="C27940" s="9">
        <v>630</v>
      </c>
      <c r="D27940" s="13" t="s">
        <v>12</v>
      </c>
      <c r="E27940" s="9">
        <v>2013</v>
      </c>
      <c r="F27940" s="9">
        <v>152489.3100466519</v>
      </c>
      <c r="G27940" s="9">
        <v>156503.92852013459</v>
      </c>
      <c r="H27940" s="9">
        <v>500407.88374644442</v>
      </c>
      <c r="I27940" s="9">
        <v>513582.22845133051</v>
      </c>
      <c r="J27940" s="9">
        <v>159292.5</v>
      </c>
    </row>
    <row r="27941" spans="1:10" x14ac:dyDescent="0.2">
      <c r="A27941" s="9">
        <v>74</v>
      </c>
      <c r="B27941" s="13" t="s">
        <v>86</v>
      </c>
      <c r="C27941" s="9">
        <v>630</v>
      </c>
      <c r="D27941" s="13" t="s">
        <v>12</v>
      </c>
      <c r="E27941" s="9">
        <v>2014</v>
      </c>
      <c r="F27941" s="9">
        <v>159023.3633643194</v>
      </c>
      <c r="G27941" s="9">
        <v>160034.81938571791</v>
      </c>
      <c r="H27941" s="9">
        <v>508093.37433967378</v>
      </c>
      <c r="I27941" s="9">
        <v>511325.06364642788</v>
      </c>
      <c r="J27941" s="9">
        <v>156571.484375</v>
      </c>
    </row>
    <row r="27942" spans="1:10" x14ac:dyDescent="0.2">
      <c r="A27942" s="9">
        <v>74</v>
      </c>
      <c r="B27942" s="13" t="s">
        <v>86</v>
      </c>
      <c r="C27942" s="9">
        <v>630</v>
      </c>
      <c r="D27942" s="13" t="s">
        <v>12</v>
      </c>
      <c r="E27942" s="9">
        <v>2015</v>
      </c>
      <c r="F27942" s="9">
        <v>185915.15124457609</v>
      </c>
      <c r="G27942" s="9">
        <v>185915.15124457609</v>
      </c>
      <c r="H27942" s="9">
        <v>535661.49477873289</v>
      </c>
      <c r="I27942" s="9">
        <v>535661.49477873289</v>
      </c>
      <c r="J27942" s="9">
        <v>161900.15625</v>
      </c>
    </row>
    <row r="27943" spans="1:10" x14ac:dyDescent="0.2">
      <c r="A27943" s="9">
        <v>74</v>
      </c>
      <c r="B27943" s="13" t="s">
        <v>86</v>
      </c>
      <c r="C27943" s="9">
        <v>630</v>
      </c>
      <c r="D27943" s="13" t="s">
        <v>12</v>
      </c>
      <c r="E27943" s="9">
        <v>2016</v>
      </c>
      <c r="F27943" s="9">
        <v>170300.32369913161</v>
      </c>
      <c r="G27943" s="9">
        <v>167472.82692881589</v>
      </c>
      <c r="H27943" s="9">
        <v>542878.70609571738</v>
      </c>
      <c r="I27943" s="9">
        <v>533865.28935746907</v>
      </c>
      <c r="J27943" s="9">
        <v>164174.078125</v>
      </c>
    </row>
    <row r="27944" spans="1:10" x14ac:dyDescent="0.2">
      <c r="A27944" s="9">
        <v>74</v>
      </c>
      <c r="B27944" s="13" t="s">
        <v>86</v>
      </c>
      <c r="C27944" s="9">
        <v>630</v>
      </c>
      <c r="D27944" s="13" t="s">
        <v>12</v>
      </c>
      <c r="E27944" s="9">
        <v>2017</v>
      </c>
      <c r="F27944" s="9">
        <v>166412.2701639031</v>
      </c>
      <c r="G27944" s="9">
        <v>162265.59025246449</v>
      </c>
      <c r="H27944" s="9">
        <v>540907.85165973369</v>
      </c>
      <c r="I27944" s="9">
        <v>527429.44817297335</v>
      </c>
      <c r="J27944" s="9">
        <v>162059.015625</v>
      </c>
    </row>
    <row r="27945" spans="1:10" x14ac:dyDescent="0.2">
      <c r="A27945" s="9">
        <v>74</v>
      </c>
      <c r="B27945" s="13" t="s">
        <v>86</v>
      </c>
      <c r="C27945" s="9">
        <v>630</v>
      </c>
      <c r="D27945" s="13" t="s">
        <v>12</v>
      </c>
      <c r="E27945" s="9">
        <v>2018</v>
      </c>
      <c r="F27945" s="9">
        <v>191158.3805802202</v>
      </c>
      <c r="G27945" s="9">
        <v>183612.7523211356</v>
      </c>
      <c r="H27945" s="9">
        <v>566745.74915580719</v>
      </c>
      <c r="I27945" s="9">
        <v>544374.49487144931</v>
      </c>
      <c r="J27945" s="9">
        <v>170748.015625</v>
      </c>
    </row>
    <row r="27946" spans="1:10" x14ac:dyDescent="0.2">
      <c r="A27946" s="9">
        <v>74</v>
      </c>
      <c r="B27946" s="13" t="s">
        <v>86</v>
      </c>
      <c r="C27946" s="9">
        <v>630</v>
      </c>
      <c r="D27946" s="13" t="s">
        <v>12</v>
      </c>
      <c r="E27946" s="9">
        <v>2019</v>
      </c>
      <c r="F27946" s="9">
        <v>209626.44003705261</v>
      </c>
      <c r="G27946" s="9">
        <v>199222.4788350435</v>
      </c>
      <c r="H27946" s="9">
        <v>601423.87696649204</v>
      </c>
      <c r="I27946" s="9">
        <v>571574.63332711475</v>
      </c>
      <c r="J27946" s="9">
        <v>181857.96875</v>
      </c>
    </row>
    <row r="27947" spans="1:10" x14ac:dyDescent="0.2">
      <c r="A27947" s="9">
        <v>74</v>
      </c>
      <c r="B27947" s="13" t="s">
        <v>86</v>
      </c>
      <c r="C27947" s="9">
        <v>630</v>
      </c>
      <c r="D27947" s="13" t="s">
        <v>12</v>
      </c>
      <c r="E27947" s="9">
        <v>2020</v>
      </c>
      <c r="F27947" s="9">
        <v>181720.3028581588</v>
      </c>
      <c r="G27947" s="9">
        <v>169998.73416036021</v>
      </c>
      <c r="H27947" s="9">
        <v>599634.19930733112</v>
      </c>
      <c r="I27947" s="9">
        <v>560955.78335610661</v>
      </c>
      <c r="J27947" s="9">
        <v>180419.1875</v>
      </c>
    </row>
    <row r="27948" spans="1:10" x14ac:dyDescent="0.2">
      <c r="A27948" s="9">
        <v>74</v>
      </c>
      <c r="B27948" s="13" t="s">
        <v>86</v>
      </c>
      <c r="C27948" s="9">
        <v>640</v>
      </c>
      <c r="D27948" s="13" t="s">
        <v>112</v>
      </c>
      <c r="E27948" s="9">
        <v>1994</v>
      </c>
      <c r="F27948" s="9"/>
      <c r="G27948" s="9"/>
      <c r="H27948" s="9">
        <v>0</v>
      </c>
      <c r="I27948" s="9">
        <v>0</v>
      </c>
      <c r="J27948" s="9">
        <v>0</v>
      </c>
    </row>
    <row r="27949" spans="1:10" x14ac:dyDescent="0.2">
      <c r="A27949" s="9">
        <v>74</v>
      </c>
      <c r="B27949" s="13" t="s">
        <v>86</v>
      </c>
      <c r="C27949" s="9">
        <v>640</v>
      </c>
      <c r="D27949" s="13" t="s">
        <v>112</v>
      </c>
      <c r="E27949" s="9">
        <v>1995</v>
      </c>
      <c r="F27949" s="9">
        <v>0</v>
      </c>
      <c r="G27949" s="9">
        <v>0</v>
      </c>
      <c r="H27949" s="9">
        <v>0</v>
      </c>
      <c r="I27949" s="9">
        <v>0</v>
      </c>
      <c r="J27949" s="9">
        <v>0</v>
      </c>
    </row>
    <row r="27950" spans="1:10" x14ac:dyDescent="0.2">
      <c r="A27950" s="9">
        <v>74</v>
      </c>
      <c r="B27950" s="13" t="s">
        <v>86</v>
      </c>
      <c r="C27950" s="9">
        <v>640</v>
      </c>
      <c r="D27950" s="13" t="s">
        <v>112</v>
      </c>
      <c r="E27950" s="9">
        <v>1996</v>
      </c>
      <c r="F27950" s="9">
        <v>0</v>
      </c>
      <c r="G27950" s="9">
        <v>0</v>
      </c>
      <c r="H27950" s="9">
        <v>0</v>
      </c>
      <c r="I27950" s="9">
        <v>0</v>
      </c>
      <c r="J27950" s="9">
        <v>0</v>
      </c>
    </row>
    <row r="27951" spans="1:10" x14ac:dyDescent="0.2">
      <c r="A27951" s="9">
        <v>74</v>
      </c>
      <c r="B27951" s="13" t="s">
        <v>86</v>
      </c>
      <c r="C27951" s="9">
        <v>640</v>
      </c>
      <c r="D27951" s="13" t="s">
        <v>112</v>
      </c>
      <c r="E27951" s="9">
        <v>1997</v>
      </c>
      <c r="F27951" s="9">
        <v>0</v>
      </c>
      <c r="G27951" s="9">
        <v>0</v>
      </c>
      <c r="H27951" s="9">
        <v>0</v>
      </c>
      <c r="I27951" s="9">
        <v>0</v>
      </c>
      <c r="J27951" s="9">
        <v>0</v>
      </c>
    </row>
    <row r="27952" spans="1:10" x14ac:dyDescent="0.2">
      <c r="A27952" s="9">
        <v>74</v>
      </c>
      <c r="B27952" s="13" t="s">
        <v>86</v>
      </c>
      <c r="C27952" s="9">
        <v>640</v>
      </c>
      <c r="D27952" s="13" t="s">
        <v>112</v>
      </c>
      <c r="E27952" s="9">
        <v>1998</v>
      </c>
      <c r="F27952" s="9">
        <v>0</v>
      </c>
      <c r="G27952" s="9">
        <v>0</v>
      </c>
      <c r="H27952" s="9">
        <v>0</v>
      </c>
      <c r="I27952" s="9">
        <v>0</v>
      </c>
      <c r="J27952" s="9">
        <v>0</v>
      </c>
    </row>
    <row r="27953" spans="1:10" x14ac:dyDescent="0.2">
      <c r="A27953" s="9">
        <v>74</v>
      </c>
      <c r="B27953" s="13" t="s">
        <v>86</v>
      </c>
      <c r="C27953" s="9">
        <v>640</v>
      </c>
      <c r="D27953" s="13" t="s">
        <v>112</v>
      </c>
      <c r="E27953" s="9">
        <v>1999</v>
      </c>
      <c r="F27953" s="9">
        <v>0</v>
      </c>
      <c r="G27953" s="9">
        <v>0</v>
      </c>
      <c r="H27953" s="9">
        <v>0</v>
      </c>
      <c r="I27953" s="9">
        <v>0</v>
      </c>
      <c r="J27953" s="9">
        <v>0</v>
      </c>
    </row>
    <row r="27954" spans="1:10" x14ac:dyDescent="0.2">
      <c r="A27954" s="9">
        <v>74</v>
      </c>
      <c r="B27954" s="13" t="s">
        <v>86</v>
      </c>
      <c r="C27954" s="9">
        <v>640</v>
      </c>
      <c r="D27954" s="13" t="s">
        <v>112</v>
      </c>
      <c r="E27954" s="9">
        <v>2000</v>
      </c>
      <c r="F27954" s="9">
        <v>0</v>
      </c>
      <c r="G27954" s="9">
        <v>0</v>
      </c>
      <c r="H27954" s="9">
        <v>0</v>
      </c>
      <c r="I27954" s="9">
        <v>0</v>
      </c>
      <c r="J27954" s="9">
        <v>0</v>
      </c>
    </row>
    <row r="27955" spans="1:10" x14ac:dyDescent="0.2">
      <c r="A27955" s="9">
        <v>74</v>
      </c>
      <c r="B27955" s="13" t="s">
        <v>86</v>
      </c>
      <c r="C27955" s="9">
        <v>640</v>
      </c>
      <c r="D27955" s="13" t="s">
        <v>112</v>
      </c>
      <c r="E27955" s="9">
        <v>2001</v>
      </c>
      <c r="F27955" s="9">
        <v>0</v>
      </c>
      <c r="G27955" s="9">
        <v>0</v>
      </c>
      <c r="H27955" s="9">
        <v>0</v>
      </c>
      <c r="I27955" s="9">
        <v>0</v>
      </c>
      <c r="J27955" s="9">
        <v>0</v>
      </c>
    </row>
    <row r="27956" spans="1:10" x14ac:dyDescent="0.2">
      <c r="A27956" s="9">
        <v>74</v>
      </c>
      <c r="B27956" s="13" t="s">
        <v>86</v>
      </c>
      <c r="C27956" s="9">
        <v>640</v>
      </c>
      <c r="D27956" s="13" t="s">
        <v>112</v>
      </c>
      <c r="E27956" s="9">
        <v>2002</v>
      </c>
      <c r="F27956" s="9">
        <v>0</v>
      </c>
      <c r="G27956" s="9">
        <v>0</v>
      </c>
      <c r="H27956" s="9">
        <v>0</v>
      </c>
      <c r="I27956" s="9">
        <v>0</v>
      </c>
      <c r="J27956" s="9">
        <v>0</v>
      </c>
    </row>
    <row r="27957" spans="1:10" x14ac:dyDescent="0.2">
      <c r="A27957" s="9">
        <v>74</v>
      </c>
      <c r="B27957" s="13" t="s">
        <v>86</v>
      </c>
      <c r="C27957" s="9">
        <v>640</v>
      </c>
      <c r="D27957" s="13" t="s">
        <v>112</v>
      </c>
      <c r="E27957" s="9">
        <v>2003</v>
      </c>
      <c r="F27957" s="9">
        <v>0</v>
      </c>
      <c r="G27957" s="9">
        <v>0</v>
      </c>
      <c r="H27957" s="9">
        <v>0</v>
      </c>
      <c r="I27957" s="9">
        <v>0</v>
      </c>
      <c r="J27957" s="9">
        <v>0</v>
      </c>
    </row>
    <row r="27958" spans="1:10" x14ac:dyDescent="0.2">
      <c r="A27958" s="9">
        <v>74</v>
      </c>
      <c r="B27958" s="13" t="s">
        <v>86</v>
      </c>
      <c r="C27958" s="9">
        <v>640</v>
      </c>
      <c r="D27958" s="13" t="s">
        <v>112</v>
      </c>
      <c r="E27958" s="9">
        <v>2004</v>
      </c>
      <c r="F27958" s="9">
        <v>0</v>
      </c>
      <c r="G27958" s="9">
        <v>0</v>
      </c>
      <c r="H27958" s="9">
        <v>0</v>
      </c>
      <c r="I27958" s="9">
        <v>0</v>
      </c>
      <c r="J27958" s="9">
        <v>0</v>
      </c>
    </row>
    <row r="27959" spans="1:10" x14ac:dyDescent="0.2">
      <c r="A27959" s="9">
        <v>74</v>
      </c>
      <c r="B27959" s="13" t="s">
        <v>86</v>
      </c>
      <c r="C27959" s="9">
        <v>640</v>
      </c>
      <c r="D27959" s="13" t="s">
        <v>112</v>
      </c>
      <c r="E27959" s="9">
        <v>2005</v>
      </c>
      <c r="F27959" s="9">
        <v>0</v>
      </c>
      <c r="G27959" s="9">
        <v>0</v>
      </c>
      <c r="H27959" s="9">
        <v>0</v>
      </c>
      <c r="I27959" s="9">
        <v>0</v>
      </c>
      <c r="J27959" s="9">
        <v>0</v>
      </c>
    </row>
    <row r="27960" spans="1:10" x14ac:dyDescent="0.2">
      <c r="A27960" s="9">
        <v>74</v>
      </c>
      <c r="B27960" s="13" t="s">
        <v>86</v>
      </c>
      <c r="C27960" s="9">
        <v>640</v>
      </c>
      <c r="D27960" s="13" t="s">
        <v>112</v>
      </c>
      <c r="E27960" s="9">
        <v>2006</v>
      </c>
      <c r="F27960" s="9">
        <v>0</v>
      </c>
      <c r="G27960" s="9">
        <v>0</v>
      </c>
      <c r="H27960" s="9">
        <v>0</v>
      </c>
      <c r="I27960" s="9">
        <v>0</v>
      </c>
      <c r="J27960" s="9">
        <v>0</v>
      </c>
    </row>
    <row r="27961" spans="1:10" x14ac:dyDescent="0.2">
      <c r="A27961" s="9">
        <v>74</v>
      </c>
      <c r="B27961" s="13" t="s">
        <v>86</v>
      </c>
      <c r="C27961" s="9">
        <v>640</v>
      </c>
      <c r="D27961" s="13" t="s">
        <v>112</v>
      </c>
      <c r="E27961" s="9">
        <v>2007</v>
      </c>
      <c r="F27961" s="9">
        <v>0</v>
      </c>
      <c r="G27961" s="9">
        <v>0</v>
      </c>
      <c r="H27961" s="9">
        <v>0</v>
      </c>
      <c r="I27961" s="9">
        <v>0</v>
      </c>
      <c r="J27961" s="9">
        <v>0</v>
      </c>
    </row>
    <row r="27962" spans="1:10" x14ac:dyDescent="0.2">
      <c r="A27962" s="9">
        <v>74</v>
      </c>
      <c r="B27962" s="13" t="s">
        <v>86</v>
      </c>
      <c r="C27962" s="9">
        <v>640</v>
      </c>
      <c r="D27962" s="13" t="s">
        <v>112</v>
      </c>
      <c r="E27962" s="9">
        <v>2008</v>
      </c>
      <c r="F27962" s="9">
        <v>0</v>
      </c>
      <c r="G27962" s="9">
        <v>0</v>
      </c>
      <c r="H27962" s="9">
        <v>0</v>
      </c>
      <c r="I27962" s="9">
        <v>0</v>
      </c>
      <c r="J27962" s="9">
        <v>0</v>
      </c>
    </row>
    <row r="27963" spans="1:10" x14ac:dyDescent="0.2">
      <c r="A27963" s="9">
        <v>74</v>
      </c>
      <c r="B27963" s="13" t="s">
        <v>86</v>
      </c>
      <c r="C27963" s="9">
        <v>640</v>
      </c>
      <c r="D27963" s="13" t="s">
        <v>112</v>
      </c>
      <c r="E27963" s="9">
        <v>2009</v>
      </c>
      <c r="F27963" s="9">
        <v>0</v>
      </c>
      <c r="G27963" s="9">
        <v>0</v>
      </c>
      <c r="H27963" s="9">
        <v>0</v>
      </c>
      <c r="I27963" s="9">
        <v>0</v>
      </c>
      <c r="J27963" s="9">
        <v>0</v>
      </c>
    </row>
    <row r="27964" spans="1:10" x14ac:dyDescent="0.2">
      <c r="A27964" s="9">
        <v>74</v>
      </c>
      <c r="B27964" s="13" t="s">
        <v>86</v>
      </c>
      <c r="C27964" s="9">
        <v>640</v>
      </c>
      <c r="D27964" s="13" t="s">
        <v>112</v>
      </c>
      <c r="E27964" s="9">
        <v>2010</v>
      </c>
      <c r="F27964" s="9">
        <v>0</v>
      </c>
      <c r="G27964" s="9">
        <v>0</v>
      </c>
      <c r="H27964" s="9">
        <v>0</v>
      </c>
      <c r="I27964" s="9">
        <v>0</v>
      </c>
      <c r="J27964" s="9">
        <v>0</v>
      </c>
    </row>
    <row r="27965" spans="1:10" x14ac:dyDescent="0.2">
      <c r="A27965" s="9">
        <v>74</v>
      </c>
      <c r="B27965" s="13" t="s">
        <v>86</v>
      </c>
      <c r="C27965" s="9">
        <v>640</v>
      </c>
      <c r="D27965" s="13" t="s">
        <v>112</v>
      </c>
      <c r="E27965" s="9">
        <v>2011</v>
      </c>
      <c r="F27965" s="9">
        <v>0</v>
      </c>
      <c r="G27965" s="9">
        <v>0</v>
      </c>
      <c r="H27965" s="9">
        <v>0</v>
      </c>
      <c r="I27965" s="9">
        <v>0</v>
      </c>
      <c r="J27965" s="9">
        <v>0</v>
      </c>
    </row>
    <row r="27966" spans="1:10" x14ac:dyDescent="0.2">
      <c r="A27966" s="9">
        <v>74</v>
      </c>
      <c r="B27966" s="13" t="s">
        <v>86</v>
      </c>
      <c r="C27966" s="9">
        <v>640</v>
      </c>
      <c r="D27966" s="13" t="s">
        <v>112</v>
      </c>
      <c r="E27966" s="9">
        <v>2012</v>
      </c>
      <c r="F27966" s="9">
        <v>0</v>
      </c>
      <c r="G27966" s="9">
        <v>0</v>
      </c>
      <c r="H27966" s="9">
        <v>0</v>
      </c>
      <c r="I27966" s="9">
        <v>0</v>
      </c>
      <c r="J27966" s="9">
        <v>0</v>
      </c>
    </row>
    <row r="27967" spans="1:10" x14ac:dyDescent="0.2">
      <c r="A27967" s="9">
        <v>74</v>
      </c>
      <c r="B27967" s="13" t="s">
        <v>86</v>
      </c>
      <c r="C27967" s="9">
        <v>640</v>
      </c>
      <c r="D27967" s="13" t="s">
        <v>112</v>
      </c>
      <c r="E27967" s="9">
        <v>2013</v>
      </c>
      <c r="F27967" s="9">
        <v>0</v>
      </c>
      <c r="G27967" s="9">
        <v>0</v>
      </c>
      <c r="H27967" s="9">
        <v>0</v>
      </c>
      <c r="I27967" s="9">
        <v>0</v>
      </c>
      <c r="J27967" s="9">
        <v>0</v>
      </c>
    </row>
    <row r="27968" spans="1:10" x14ac:dyDescent="0.2">
      <c r="A27968" s="9">
        <v>74</v>
      </c>
      <c r="B27968" s="13" t="s">
        <v>86</v>
      </c>
      <c r="C27968" s="9">
        <v>640</v>
      </c>
      <c r="D27968" s="13" t="s">
        <v>112</v>
      </c>
      <c r="E27968" s="9">
        <v>2014</v>
      </c>
      <c r="F27968" s="9">
        <v>0</v>
      </c>
      <c r="G27968" s="9">
        <v>0</v>
      </c>
      <c r="H27968" s="9">
        <v>0</v>
      </c>
      <c r="I27968" s="9">
        <v>0</v>
      </c>
      <c r="J27968" s="9">
        <v>0</v>
      </c>
    </row>
    <row r="27969" spans="1:10" x14ac:dyDescent="0.2">
      <c r="A27969" s="9">
        <v>74</v>
      </c>
      <c r="B27969" s="13" t="s">
        <v>86</v>
      </c>
      <c r="C27969" s="9">
        <v>640</v>
      </c>
      <c r="D27969" s="13" t="s">
        <v>112</v>
      </c>
      <c r="E27969" s="9">
        <v>2015</v>
      </c>
      <c r="F27969" s="9">
        <v>0</v>
      </c>
      <c r="G27969" s="9">
        <v>0</v>
      </c>
      <c r="H27969" s="9">
        <v>0</v>
      </c>
      <c r="I27969" s="9">
        <v>0</v>
      </c>
      <c r="J27969" s="9">
        <v>0</v>
      </c>
    </row>
    <row r="27970" spans="1:10" x14ac:dyDescent="0.2">
      <c r="A27970" s="9">
        <v>74</v>
      </c>
      <c r="B27970" s="13" t="s">
        <v>86</v>
      </c>
      <c r="C27970" s="9">
        <v>640</v>
      </c>
      <c r="D27970" s="13" t="s">
        <v>112</v>
      </c>
      <c r="E27970" s="9">
        <v>2016</v>
      </c>
      <c r="F27970" s="9">
        <v>0</v>
      </c>
      <c r="G27970" s="9">
        <v>0</v>
      </c>
      <c r="H27970" s="9">
        <v>0</v>
      </c>
      <c r="I27970" s="9">
        <v>0</v>
      </c>
      <c r="J27970" s="9">
        <v>0</v>
      </c>
    </row>
    <row r="27971" spans="1:10" x14ac:dyDescent="0.2">
      <c r="A27971" s="9">
        <v>74</v>
      </c>
      <c r="B27971" s="13" t="s">
        <v>86</v>
      </c>
      <c r="C27971" s="9">
        <v>640</v>
      </c>
      <c r="D27971" s="13" t="s">
        <v>112</v>
      </c>
      <c r="E27971" s="9">
        <v>2017</v>
      </c>
      <c r="F27971" s="9">
        <v>0</v>
      </c>
      <c r="G27971" s="9">
        <v>0</v>
      </c>
      <c r="H27971" s="9">
        <v>0</v>
      </c>
      <c r="I27971" s="9">
        <v>0</v>
      </c>
      <c r="J27971" s="9">
        <v>0</v>
      </c>
    </row>
    <row r="27972" spans="1:10" x14ac:dyDescent="0.2">
      <c r="A27972" s="9">
        <v>74</v>
      </c>
      <c r="B27972" s="13" t="s">
        <v>86</v>
      </c>
      <c r="C27972" s="9">
        <v>640</v>
      </c>
      <c r="D27972" s="13" t="s">
        <v>112</v>
      </c>
      <c r="E27972" s="9">
        <v>2018</v>
      </c>
      <c r="F27972" s="9">
        <v>0</v>
      </c>
      <c r="G27972" s="9">
        <v>0</v>
      </c>
      <c r="H27972" s="9">
        <v>0</v>
      </c>
      <c r="I27972" s="9">
        <v>0</v>
      </c>
      <c r="J27972" s="9">
        <v>0</v>
      </c>
    </row>
    <row r="27973" spans="1:10" x14ac:dyDescent="0.2">
      <c r="A27973" s="9">
        <v>74</v>
      </c>
      <c r="B27973" s="13" t="s">
        <v>86</v>
      </c>
      <c r="C27973" s="9">
        <v>640</v>
      </c>
      <c r="D27973" s="13" t="s">
        <v>112</v>
      </c>
      <c r="E27973" s="9">
        <v>2019</v>
      </c>
      <c r="F27973" s="9">
        <v>0</v>
      </c>
      <c r="G27973" s="9">
        <v>0</v>
      </c>
      <c r="H27973" s="9">
        <v>0</v>
      </c>
      <c r="I27973" s="9">
        <v>0</v>
      </c>
      <c r="J27973" s="9">
        <v>0</v>
      </c>
    </row>
    <row r="27974" spans="1:10" x14ac:dyDescent="0.2">
      <c r="A27974" s="9">
        <v>74</v>
      </c>
      <c r="B27974" s="13" t="s">
        <v>86</v>
      </c>
      <c r="C27974" s="9">
        <v>640</v>
      </c>
      <c r="D27974" s="13" t="s">
        <v>112</v>
      </c>
      <c r="E27974" s="9">
        <v>2020</v>
      </c>
      <c r="F27974" s="9">
        <v>0</v>
      </c>
      <c r="G27974" s="9">
        <v>0</v>
      </c>
      <c r="H27974" s="9">
        <v>0</v>
      </c>
      <c r="I27974" s="9">
        <v>0</v>
      </c>
      <c r="J27974" s="9">
        <v>0</v>
      </c>
    </row>
    <row r="27975" spans="1:10" x14ac:dyDescent="0.2">
      <c r="A27975" s="9">
        <v>75</v>
      </c>
      <c r="B27975" s="13" t="s">
        <v>87</v>
      </c>
      <c r="C27975" s="9">
        <v>100</v>
      </c>
      <c r="D27975" s="13" t="s">
        <v>0</v>
      </c>
      <c r="E27975" s="9">
        <v>1994</v>
      </c>
      <c r="F27975" s="9"/>
      <c r="G27975" s="9"/>
      <c r="H27975" s="9">
        <v>0</v>
      </c>
      <c r="I27975" s="9">
        <v>0</v>
      </c>
      <c r="J27975" s="9">
        <v>0</v>
      </c>
    </row>
    <row r="27976" spans="1:10" x14ac:dyDescent="0.2">
      <c r="A27976" s="9">
        <v>75</v>
      </c>
      <c r="B27976" s="13" t="s">
        <v>87</v>
      </c>
      <c r="C27976" s="9">
        <v>100</v>
      </c>
      <c r="D27976" s="13" t="s">
        <v>0</v>
      </c>
      <c r="E27976" s="9">
        <v>1995</v>
      </c>
      <c r="F27976" s="9">
        <v>0</v>
      </c>
      <c r="G27976" s="9">
        <v>0</v>
      </c>
      <c r="H27976" s="9">
        <v>0</v>
      </c>
      <c r="I27976" s="9">
        <v>0</v>
      </c>
      <c r="J27976" s="9">
        <v>0</v>
      </c>
    </row>
    <row r="27977" spans="1:10" x14ac:dyDescent="0.2">
      <c r="A27977" s="9">
        <v>75</v>
      </c>
      <c r="B27977" s="13" t="s">
        <v>87</v>
      </c>
      <c r="C27977" s="9">
        <v>100</v>
      </c>
      <c r="D27977" s="13" t="s">
        <v>0</v>
      </c>
      <c r="E27977" s="9">
        <v>1996</v>
      </c>
      <c r="F27977" s="9">
        <v>0</v>
      </c>
      <c r="G27977" s="9">
        <v>0</v>
      </c>
      <c r="H27977" s="9">
        <v>0</v>
      </c>
      <c r="I27977" s="9">
        <v>0</v>
      </c>
      <c r="J27977" s="9">
        <v>0</v>
      </c>
    </row>
    <row r="27978" spans="1:10" x14ac:dyDescent="0.2">
      <c r="A27978" s="9">
        <v>75</v>
      </c>
      <c r="B27978" s="13" t="s">
        <v>87</v>
      </c>
      <c r="C27978" s="9">
        <v>100</v>
      </c>
      <c r="D27978" s="13" t="s">
        <v>0</v>
      </c>
      <c r="E27978" s="9">
        <v>1997</v>
      </c>
      <c r="F27978" s="9">
        <v>0</v>
      </c>
      <c r="G27978" s="9">
        <v>0</v>
      </c>
      <c r="H27978" s="9">
        <v>0</v>
      </c>
      <c r="I27978" s="9">
        <v>0</v>
      </c>
      <c r="J27978" s="9">
        <v>0</v>
      </c>
    </row>
    <row r="27979" spans="1:10" x14ac:dyDescent="0.2">
      <c r="A27979" s="9">
        <v>75</v>
      </c>
      <c r="B27979" s="13" t="s">
        <v>87</v>
      </c>
      <c r="C27979" s="9">
        <v>100</v>
      </c>
      <c r="D27979" s="13" t="s">
        <v>0</v>
      </c>
      <c r="E27979" s="9">
        <v>1998</v>
      </c>
      <c r="F27979" s="9">
        <v>0</v>
      </c>
      <c r="G27979" s="9">
        <v>0</v>
      </c>
      <c r="H27979" s="9">
        <v>0</v>
      </c>
      <c r="I27979" s="9">
        <v>0</v>
      </c>
      <c r="J27979" s="9">
        <v>0</v>
      </c>
    </row>
    <row r="27980" spans="1:10" x14ac:dyDescent="0.2">
      <c r="A27980" s="9">
        <v>75</v>
      </c>
      <c r="B27980" s="13" t="s">
        <v>87</v>
      </c>
      <c r="C27980" s="9">
        <v>100</v>
      </c>
      <c r="D27980" s="13" t="s">
        <v>0</v>
      </c>
      <c r="E27980" s="9">
        <v>1999</v>
      </c>
      <c r="F27980" s="9">
        <v>0</v>
      </c>
      <c r="G27980" s="9">
        <v>0</v>
      </c>
      <c r="H27980" s="9">
        <v>0</v>
      </c>
      <c r="I27980" s="9">
        <v>0</v>
      </c>
      <c r="J27980" s="9">
        <v>0</v>
      </c>
    </row>
    <row r="27981" spans="1:10" x14ac:dyDescent="0.2">
      <c r="A27981" s="9">
        <v>75</v>
      </c>
      <c r="B27981" s="13" t="s">
        <v>87</v>
      </c>
      <c r="C27981" s="9">
        <v>100</v>
      </c>
      <c r="D27981" s="13" t="s">
        <v>0</v>
      </c>
      <c r="E27981" s="9">
        <v>2000</v>
      </c>
      <c r="F27981" s="9">
        <v>0</v>
      </c>
      <c r="G27981" s="9">
        <v>0</v>
      </c>
      <c r="H27981" s="9">
        <v>0</v>
      </c>
      <c r="I27981" s="9">
        <v>0</v>
      </c>
      <c r="J27981" s="9">
        <v>0</v>
      </c>
    </row>
    <row r="27982" spans="1:10" x14ac:dyDescent="0.2">
      <c r="A27982" s="9">
        <v>75</v>
      </c>
      <c r="B27982" s="13" t="s">
        <v>87</v>
      </c>
      <c r="C27982" s="9">
        <v>100</v>
      </c>
      <c r="D27982" s="13" t="s">
        <v>0</v>
      </c>
      <c r="E27982" s="9">
        <v>2001</v>
      </c>
      <c r="F27982" s="9">
        <v>0</v>
      </c>
      <c r="G27982" s="9">
        <v>0</v>
      </c>
      <c r="H27982" s="9">
        <v>0</v>
      </c>
      <c r="I27982" s="9">
        <v>0</v>
      </c>
      <c r="J27982" s="9">
        <v>0</v>
      </c>
    </row>
    <row r="27983" spans="1:10" x14ac:dyDescent="0.2">
      <c r="A27983" s="9">
        <v>75</v>
      </c>
      <c r="B27983" s="13" t="s">
        <v>87</v>
      </c>
      <c r="C27983" s="9">
        <v>100</v>
      </c>
      <c r="D27983" s="13" t="s">
        <v>0</v>
      </c>
      <c r="E27983" s="9">
        <v>2002</v>
      </c>
      <c r="F27983" s="9">
        <v>0</v>
      </c>
      <c r="G27983" s="9">
        <v>0</v>
      </c>
      <c r="H27983" s="9">
        <v>0</v>
      </c>
      <c r="I27983" s="9">
        <v>0</v>
      </c>
      <c r="J27983" s="9">
        <v>0</v>
      </c>
    </row>
    <row r="27984" spans="1:10" x14ac:dyDescent="0.2">
      <c r="A27984" s="9">
        <v>75</v>
      </c>
      <c r="B27984" s="13" t="s">
        <v>87</v>
      </c>
      <c r="C27984" s="9">
        <v>100</v>
      </c>
      <c r="D27984" s="13" t="s">
        <v>0</v>
      </c>
      <c r="E27984" s="9">
        <v>2003</v>
      </c>
      <c r="F27984" s="9">
        <v>0</v>
      </c>
      <c r="G27984" s="9">
        <v>0</v>
      </c>
      <c r="H27984" s="9">
        <v>0</v>
      </c>
      <c r="I27984" s="9">
        <v>0</v>
      </c>
      <c r="J27984" s="9">
        <v>0</v>
      </c>
    </row>
    <row r="27985" spans="1:10" x14ac:dyDescent="0.2">
      <c r="A27985" s="9">
        <v>75</v>
      </c>
      <c r="B27985" s="13" t="s">
        <v>87</v>
      </c>
      <c r="C27985" s="9">
        <v>100</v>
      </c>
      <c r="D27985" s="13" t="s">
        <v>0</v>
      </c>
      <c r="E27985" s="9">
        <v>2004</v>
      </c>
      <c r="F27985" s="9">
        <v>0</v>
      </c>
      <c r="G27985" s="9">
        <v>0</v>
      </c>
      <c r="H27985" s="9">
        <v>0</v>
      </c>
      <c r="I27985" s="9">
        <v>0</v>
      </c>
      <c r="J27985" s="9">
        <v>0</v>
      </c>
    </row>
    <row r="27986" spans="1:10" x14ac:dyDescent="0.2">
      <c r="A27986" s="9">
        <v>75</v>
      </c>
      <c r="B27986" s="13" t="s">
        <v>87</v>
      </c>
      <c r="C27986" s="9">
        <v>100</v>
      </c>
      <c r="D27986" s="13" t="s">
        <v>0</v>
      </c>
      <c r="E27986" s="9">
        <v>2005</v>
      </c>
      <c r="F27986" s="9">
        <v>0</v>
      </c>
      <c r="G27986" s="9">
        <v>0</v>
      </c>
      <c r="H27986" s="9">
        <v>0</v>
      </c>
      <c r="I27986" s="9">
        <v>0</v>
      </c>
      <c r="J27986" s="9">
        <v>0</v>
      </c>
    </row>
    <row r="27987" spans="1:10" x14ac:dyDescent="0.2">
      <c r="A27987" s="9">
        <v>75</v>
      </c>
      <c r="B27987" s="13" t="s">
        <v>87</v>
      </c>
      <c r="C27987" s="9">
        <v>100</v>
      </c>
      <c r="D27987" s="13" t="s">
        <v>0</v>
      </c>
      <c r="E27987" s="9">
        <v>2006</v>
      </c>
      <c r="F27987" s="9">
        <v>0</v>
      </c>
      <c r="G27987" s="9">
        <v>0</v>
      </c>
      <c r="H27987" s="9">
        <v>0</v>
      </c>
      <c r="I27987" s="9">
        <v>0</v>
      </c>
      <c r="J27987" s="9">
        <v>0</v>
      </c>
    </row>
    <row r="27988" spans="1:10" x14ac:dyDescent="0.2">
      <c r="A27988" s="9">
        <v>75</v>
      </c>
      <c r="B27988" s="13" t="s">
        <v>87</v>
      </c>
      <c r="C27988" s="9">
        <v>100</v>
      </c>
      <c r="D27988" s="13" t="s">
        <v>0</v>
      </c>
      <c r="E27988" s="9">
        <v>2007</v>
      </c>
      <c r="F27988" s="9">
        <v>0</v>
      </c>
      <c r="G27988" s="9">
        <v>0</v>
      </c>
      <c r="H27988" s="9">
        <v>0</v>
      </c>
      <c r="I27988" s="9">
        <v>0</v>
      </c>
      <c r="J27988" s="9">
        <v>0</v>
      </c>
    </row>
    <row r="27989" spans="1:10" x14ac:dyDescent="0.2">
      <c r="A27989" s="9">
        <v>75</v>
      </c>
      <c r="B27989" s="13" t="s">
        <v>87</v>
      </c>
      <c r="C27989" s="9">
        <v>100</v>
      </c>
      <c r="D27989" s="13" t="s">
        <v>0</v>
      </c>
      <c r="E27989" s="9">
        <v>2008</v>
      </c>
      <c r="F27989" s="9">
        <v>0</v>
      </c>
      <c r="G27989" s="9">
        <v>0</v>
      </c>
      <c r="H27989" s="9">
        <v>0</v>
      </c>
      <c r="I27989" s="9">
        <v>0</v>
      </c>
      <c r="J27989" s="9">
        <v>0</v>
      </c>
    </row>
    <row r="27990" spans="1:10" x14ac:dyDescent="0.2">
      <c r="A27990" s="9">
        <v>75</v>
      </c>
      <c r="B27990" s="13" t="s">
        <v>87</v>
      </c>
      <c r="C27990" s="9">
        <v>100</v>
      </c>
      <c r="D27990" s="13" t="s">
        <v>0</v>
      </c>
      <c r="E27990" s="9">
        <v>2009</v>
      </c>
      <c r="F27990" s="9">
        <v>0</v>
      </c>
      <c r="G27990" s="9">
        <v>0</v>
      </c>
      <c r="H27990" s="9">
        <v>0</v>
      </c>
      <c r="I27990" s="9">
        <v>0</v>
      </c>
      <c r="J27990" s="9">
        <v>0</v>
      </c>
    </row>
    <row r="27991" spans="1:10" x14ac:dyDescent="0.2">
      <c r="A27991" s="9">
        <v>75</v>
      </c>
      <c r="B27991" s="13" t="s">
        <v>87</v>
      </c>
      <c r="C27991" s="9">
        <v>100</v>
      </c>
      <c r="D27991" s="13" t="s">
        <v>0</v>
      </c>
      <c r="E27991" s="9">
        <v>2010</v>
      </c>
      <c r="F27991" s="9">
        <v>0</v>
      </c>
      <c r="G27991" s="9">
        <v>0</v>
      </c>
      <c r="H27991" s="9">
        <v>0</v>
      </c>
      <c r="I27991" s="9">
        <v>0</v>
      </c>
      <c r="J27991" s="9">
        <v>0</v>
      </c>
    </row>
    <row r="27992" spans="1:10" x14ac:dyDescent="0.2">
      <c r="A27992" s="9">
        <v>75</v>
      </c>
      <c r="B27992" s="13" t="s">
        <v>87</v>
      </c>
      <c r="C27992" s="9">
        <v>100</v>
      </c>
      <c r="D27992" s="13" t="s">
        <v>0</v>
      </c>
      <c r="E27992" s="9">
        <v>2011</v>
      </c>
      <c r="F27992" s="9">
        <v>0</v>
      </c>
      <c r="G27992" s="9">
        <v>0</v>
      </c>
      <c r="H27992" s="9">
        <v>0</v>
      </c>
      <c r="I27992" s="9">
        <v>0</v>
      </c>
      <c r="J27992" s="9">
        <v>0</v>
      </c>
    </row>
    <row r="27993" spans="1:10" x14ac:dyDescent="0.2">
      <c r="A27993" s="9">
        <v>75</v>
      </c>
      <c r="B27993" s="13" t="s">
        <v>87</v>
      </c>
      <c r="C27993" s="9">
        <v>100</v>
      </c>
      <c r="D27993" s="13" t="s">
        <v>0</v>
      </c>
      <c r="E27993" s="9">
        <v>2012</v>
      </c>
      <c r="F27993" s="9">
        <v>0</v>
      </c>
      <c r="G27993" s="9">
        <v>0</v>
      </c>
      <c r="H27993" s="9">
        <v>0</v>
      </c>
      <c r="I27993" s="9">
        <v>0</v>
      </c>
      <c r="J27993" s="9">
        <v>0</v>
      </c>
    </row>
    <row r="27994" spans="1:10" x14ac:dyDescent="0.2">
      <c r="A27994" s="9">
        <v>75</v>
      </c>
      <c r="B27994" s="13" t="s">
        <v>87</v>
      </c>
      <c r="C27994" s="9">
        <v>100</v>
      </c>
      <c r="D27994" s="13" t="s">
        <v>0</v>
      </c>
      <c r="E27994" s="9">
        <v>2013</v>
      </c>
      <c r="F27994" s="9">
        <v>0</v>
      </c>
      <c r="G27994" s="9">
        <v>0</v>
      </c>
      <c r="H27994" s="9">
        <v>0</v>
      </c>
      <c r="I27994" s="9">
        <v>0</v>
      </c>
      <c r="J27994" s="9">
        <v>0</v>
      </c>
    </row>
    <row r="27995" spans="1:10" x14ac:dyDescent="0.2">
      <c r="A27995" s="9">
        <v>75</v>
      </c>
      <c r="B27995" s="13" t="s">
        <v>87</v>
      </c>
      <c r="C27995" s="9">
        <v>100</v>
      </c>
      <c r="D27995" s="13" t="s">
        <v>0</v>
      </c>
      <c r="E27995" s="9">
        <v>2014</v>
      </c>
      <c r="F27995" s="9">
        <v>0</v>
      </c>
      <c r="G27995" s="9">
        <v>0</v>
      </c>
      <c r="H27995" s="9">
        <v>0</v>
      </c>
      <c r="I27995" s="9">
        <v>0</v>
      </c>
      <c r="J27995" s="9">
        <v>0</v>
      </c>
    </row>
    <row r="27996" spans="1:10" x14ac:dyDescent="0.2">
      <c r="A27996" s="9">
        <v>75</v>
      </c>
      <c r="B27996" s="13" t="s">
        <v>87</v>
      </c>
      <c r="C27996" s="9">
        <v>100</v>
      </c>
      <c r="D27996" s="13" t="s">
        <v>0</v>
      </c>
      <c r="E27996" s="9">
        <v>2015</v>
      </c>
      <c r="F27996" s="9">
        <v>0</v>
      </c>
      <c r="G27996" s="9">
        <v>0</v>
      </c>
      <c r="H27996" s="9">
        <v>0</v>
      </c>
      <c r="I27996" s="9">
        <v>0</v>
      </c>
      <c r="J27996" s="9">
        <v>0</v>
      </c>
    </row>
    <row r="27997" spans="1:10" x14ac:dyDescent="0.2">
      <c r="A27997" s="9">
        <v>75</v>
      </c>
      <c r="B27997" s="13" t="s">
        <v>87</v>
      </c>
      <c r="C27997" s="9">
        <v>100</v>
      </c>
      <c r="D27997" s="13" t="s">
        <v>0</v>
      </c>
      <c r="E27997" s="9">
        <v>2016</v>
      </c>
      <c r="F27997" s="9">
        <v>0</v>
      </c>
      <c r="G27997" s="9">
        <v>0</v>
      </c>
      <c r="H27997" s="9">
        <v>0</v>
      </c>
      <c r="I27997" s="9">
        <v>0</v>
      </c>
      <c r="J27997" s="9">
        <v>0</v>
      </c>
    </row>
    <row r="27998" spans="1:10" x14ac:dyDescent="0.2">
      <c r="A27998" s="9">
        <v>75</v>
      </c>
      <c r="B27998" s="13" t="s">
        <v>87</v>
      </c>
      <c r="C27998" s="9">
        <v>100</v>
      </c>
      <c r="D27998" s="13" t="s">
        <v>0</v>
      </c>
      <c r="E27998" s="9">
        <v>2017</v>
      </c>
      <c r="F27998" s="9">
        <v>0</v>
      </c>
      <c r="G27998" s="9">
        <v>0</v>
      </c>
      <c r="H27998" s="9">
        <v>0</v>
      </c>
      <c r="I27998" s="9">
        <v>0</v>
      </c>
      <c r="J27998" s="9">
        <v>0</v>
      </c>
    </row>
    <row r="27999" spans="1:10" x14ac:dyDescent="0.2">
      <c r="A27999" s="9">
        <v>75</v>
      </c>
      <c r="B27999" s="13" t="s">
        <v>87</v>
      </c>
      <c r="C27999" s="9">
        <v>100</v>
      </c>
      <c r="D27999" s="13" t="s">
        <v>0</v>
      </c>
      <c r="E27999" s="9">
        <v>2018</v>
      </c>
      <c r="F27999" s="9">
        <v>0</v>
      </c>
      <c r="G27999" s="9">
        <v>0</v>
      </c>
      <c r="H27999" s="9">
        <v>0</v>
      </c>
      <c r="I27999" s="9">
        <v>0</v>
      </c>
      <c r="J27999" s="9">
        <v>0</v>
      </c>
    </row>
    <row r="28000" spans="1:10" x14ac:dyDescent="0.2">
      <c r="A28000" s="9">
        <v>75</v>
      </c>
      <c r="B28000" s="13" t="s">
        <v>87</v>
      </c>
      <c r="C28000" s="9">
        <v>100</v>
      </c>
      <c r="D28000" s="13" t="s">
        <v>0</v>
      </c>
      <c r="E28000" s="9">
        <v>2019</v>
      </c>
      <c r="F28000" s="9">
        <v>0</v>
      </c>
      <c r="G28000" s="9">
        <v>0</v>
      </c>
      <c r="H28000" s="9">
        <v>0</v>
      </c>
      <c r="I28000" s="9">
        <v>0</v>
      </c>
      <c r="J28000" s="9">
        <v>0</v>
      </c>
    </row>
    <row r="28001" spans="1:10" x14ac:dyDescent="0.2">
      <c r="A28001" s="9">
        <v>75</v>
      </c>
      <c r="B28001" s="13" t="s">
        <v>87</v>
      </c>
      <c r="C28001" s="9">
        <v>100</v>
      </c>
      <c r="D28001" s="13" t="s">
        <v>0</v>
      </c>
      <c r="E28001" s="9">
        <v>2020</v>
      </c>
      <c r="F28001" s="9">
        <v>0</v>
      </c>
      <c r="G28001" s="9">
        <v>0</v>
      </c>
      <c r="H28001" s="9">
        <v>0</v>
      </c>
      <c r="I28001" s="9">
        <v>0</v>
      </c>
      <c r="J28001" s="9">
        <v>0</v>
      </c>
    </row>
    <row r="28002" spans="1:10" x14ac:dyDescent="0.2">
      <c r="A28002" s="9">
        <v>75</v>
      </c>
      <c r="B28002" s="13" t="s">
        <v>87</v>
      </c>
      <c r="C28002" s="9">
        <v>210</v>
      </c>
      <c r="D28002" s="13" t="s">
        <v>1</v>
      </c>
      <c r="E28002" s="9">
        <v>1994</v>
      </c>
      <c r="F28002" s="9"/>
      <c r="G28002" s="9"/>
      <c r="H28002" s="9">
        <v>120935.85160889931</v>
      </c>
      <c r="I28002" s="9">
        <v>130552.458756673</v>
      </c>
      <c r="J28002" s="9">
        <v>15053.1953125</v>
      </c>
    </row>
    <row r="28003" spans="1:10" x14ac:dyDescent="0.2">
      <c r="A28003" s="9">
        <v>75</v>
      </c>
      <c r="B28003" s="13" t="s">
        <v>87</v>
      </c>
      <c r="C28003" s="9">
        <v>210</v>
      </c>
      <c r="D28003" s="13" t="s">
        <v>1</v>
      </c>
      <c r="E28003" s="9">
        <v>1995</v>
      </c>
      <c r="F28003" s="9">
        <v>27241.10552213421</v>
      </c>
      <c r="G28003" s="9">
        <v>29381.079850555368</v>
      </c>
      <c r="H28003" s="9">
        <v>138661.79033206089</v>
      </c>
      <c r="I28003" s="9">
        <v>149554.61813607291</v>
      </c>
      <c r="J28003" s="9">
        <v>15985.923828125</v>
      </c>
    </row>
    <row r="28004" spans="1:10" x14ac:dyDescent="0.2">
      <c r="A28004" s="9">
        <v>75</v>
      </c>
      <c r="B28004" s="13" t="s">
        <v>87</v>
      </c>
      <c r="C28004" s="9">
        <v>210</v>
      </c>
      <c r="D28004" s="13" t="s">
        <v>1</v>
      </c>
      <c r="E28004" s="9">
        <v>1996</v>
      </c>
      <c r="F28004" s="9">
        <v>27048.752135639661</v>
      </c>
      <c r="G28004" s="9">
        <v>29075.627614865691</v>
      </c>
      <c r="H28004" s="9">
        <v>155117.0853523291</v>
      </c>
      <c r="I28004" s="9">
        <v>166740.65360912081</v>
      </c>
      <c r="J28004" s="9">
        <v>17307.82421875</v>
      </c>
    </row>
    <row r="28005" spans="1:10" x14ac:dyDescent="0.2">
      <c r="A28005" s="9">
        <v>75</v>
      </c>
      <c r="B28005" s="13" t="s">
        <v>87</v>
      </c>
      <c r="C28005" s="9">
        <v>210</v>
      </c>
      <c r="D28005" s="13" t="s">
        <v>1</v>
      </c>
      <c r="E28005" s="9">
        <v>1997</v>
      </c>
      <c r="F28005" s="9">
        <v>36588.238409559097</v>
      </c>
      <c r="G28005" s="9">
        <v>38964.6566342324</v>
      </c>
      <c r="H28005" s="9">
        <v>180712.1163633719</v>
      </c>
      <c r="I28005" s="9">
        <v>192449.42828142809</v>
      </c>
      <c r="J28005" s="9">
        <v>18630.412109375</v>
      </c>
    </row>
    <row r="28006" spans="1:10" x14ac:dyDescent="0.2">
      <c r="A28006" s="9">
        <v>75</v>
      </c>
      <c r="B28006" s="13" t="s">
        <v>87</v>
      </c>
      <c r="C28006" s="9">
        <v>210</v>
      </c>
      <c r="D28006" s="13" t="s">
        <v>1</v>
      </c>
      <c r="E28006" s="9">
        <v>1998</v>
      </c>
      <c r="F28006" s="9">
        <v>29972.939882570619</v>
      </c>
      <c r="G28006" s="9">
        <v>32580.034801756341</v>
      </c>
      <c r="H28006" s="9">
        <v>192946.89932275831</v>
      </c>
      <c r="I28006" s="9">
        <v>209729.73353481089</v>
      </c>
      <c r="J28006" s="9">
        <v>18656.640625</v>
      </c>
    </row>
    <row r="28007" spans="1:10" x14ac:dyDescent="0.2">
      <c r="A28007" s="9">
        <v>75</v>
      </c>
      <c r="B28007" s="13" t="s">
        <v>87</v>
      </c>
      <c r="C28007" s="9">
        <v>210</v>
      </c>
      <c r="D28007" s="13" t="s">
        <v>1</v>
      </c>
      <c r="E28007" s="9">
        <v>1999</v>
      </c>
      <c r="F28007" s="9">
        <v>42628.645001040029</v>
      </c>
      <c r="G28007" s="9">
        <v>47214.444491487491</v>
      </c>
      <c r="H28007" s="9">
        <v>216933.88451559161</v>
      </c>
      <c r="I28007" s="9">
        <v>240270.6642102809</v>
      </c>
      <c r="J28007" s="9">
        <v>21960.705078125</v>
      </c>
    </row>
    <row r="28008" spans="1:10" x14ac:dyDescent="0.2">
      <c r="A28008" s="9">
        <v>75</v>
      </c>
      <c r="B28008" s="13" t="s">
        <v>87</v>
      </c>
      <c r="C28008" s="9">
        <v>210</v>
      </c>
      <c r="D28008" s="13" t="s">
        <v>1</v>
      </c>
      <c r="E28008" s="9">
        <v>2000</v>
      </c>
      <c r="F28008" s="9">
        <v>26383.208235993581</v>
      </c>
      <c r="G28008" s="9">
        <v>29175.845854582141</v>
      </c>
      <c r="H28008" s="9">
        <v>226382.60753630591</v>
      </c>
      <c r="I28008" s="9">
        <v>250344.99226014569</v>
      </c>
      <c r="J28008" s="9">
        <v>22933.140625</v>
      </c>
    </row>
    <row r="28009" spans="1:10" x14ac:dyDescent="0.2">
      <c r="A28009" s="9">
        <v>75</v>
      </c>
      <c r="B28009" s="13" t="s">
        <v>87</v>
      </c>
      <c r="C28009" s="9">
        <v>210</v>
      </c>
      <c r="D28009" s="13" t="s">
        <v>1</v>
      </c>
      <c r="E28009" s="9">
        <v>2001</v>
      </c>
      <c r="F28009" s="9">
        <v>31653.72927550977</v>
      </c>
      <c r="G28009" s="9">
        <v>35428.386484821727</v>
      </c>
      <c r="H28009" s="9">
        <v>237544.1832783744</v>
      </c>
      <c r="I28009" s="9">
        <v>265870.95186028577</v>
      </c>
      <c r="J28009" s="9">
        <v>23322.29296875</v>
      </c>
    </row>
    <row r="28010" spans="1:10" x14ac:dyDescent="0.2">
      <c r="A28010" s="9">
        <v>75</v>
      </c>
      <c r="B28010" s="13" t="s">
        <v>87</v>
      </c>
      <c r="C28010" s="9">
        <v>210</v>
      </c>
      <c r="D28010" s="13" t="s">
        <v>1</v>
      </c>
      <c r="E28010" s="9">
        <v>2002</v>
      </c>
      <c r="F28010" s="9">
        <v>20073.486438979671</v>
      </c>
      <c r="G28010" s="9">
        <v>22702.077241703351</v>
      </c>
      <c r="H28010" s="9">
        <v>236470.81506756999</v>
      </c>
      <c r="I28010" s="9">
        <v>267436.28842909652</v>
      </c>
      <c r="J28010" s="9">
        <v>23352.150390625</v>
      </c>
    </row>
    <row r="28011" spans="1:10" x14ac:dyDescent="0.2">
      <c r="A28011" s="9">
        <v>75</v>
      </c>
      <c r="B28011" s="13" t="s">
        <v>87</v>
      </c>
      <c r="C28011" s="9">
        <v>210</v>
      </c>
      <c r="D28011" s="13" t="s">
        <v>1</v>
      </c>
      <c r="E28011" s="9">
        <v>2003</v>
      </c>
      <c r="F28011" s="9">
        <v>15050.43141953064</v>
      </c>
      <c r="G28011" s="9">
        <v>17009.778557605001</v>
      </c>
      <c r="H28011" s="9">
        <v>232868.7586752254</v>
      </c>
      <c r="I28011" s="9">
        <v>263184.88205658831</v>
      </c>
      <c r="J28011" s="9">
        <v>22313.240234375</v>
      </c>
    </row>
    <row r="28012" spans="1:10" x14ac:dyDescent="0.2">
      <c r="A28012" s="9">
        <v>75</v>
      </c>
      <c r="B28012" s="13" t="s">
        <v>87</v>
      </c>
      <c r="C28012" s="9">
        <v>210</v>
      </c>
      <c r="D28012" s="13" t="s">
        <v>1</v>
      </c>
      <c r="E28012" s="9">
        <v>2004</v>
      </c>
      <c r="F28012" s="9">
        <v>10373.47918239934</v>
      </c>
      <c r="G28012" s="9">
        <v>11647.27798552077</v>
      </c>
      <c r="H28012" s="9">
        <v>226140.3337296207</v>
      </c>
      <c r="I28012" s="9">
        <v>253908.96191861029</v>
      </c>
      <c r="J28012" s="9">
        <v>22842.15234375</v>
      </c>
    </row>
    <row r="28013" spans="1:10" x14ac:dyDescent="0.2">
      <c r="A28013" s="9">
        <v>75</v>
      </c>
      <c r="B28013" s="13" t="s">
        <v>87</v>
      </c>
      <c r="C28013" s="9">
        <v>210</v>
      </c>
      <c r="D28013" s="13" t="s">
        <v>1</v>
      </c>
      <c r="E28013" s="9">
        <v>2005</v>
      </c>
      <c r="F28013" s="9">
        <v>13937.532474821461</v>
      </c>
      <c r="G28013" s="9">
        <v>15442.388139361519</v>
      </c>
      <c r="H28013" s="9">
        <v>224884.48271341389</v>
      </c>
      <c r="I28013" s="9">
        <v>249165.58758544229</v>
      </c>
      <c r="J28013" s="9">
        <v>22165.078125</v>
      </c>
    </row>
    <row r="28014" spans="1:10" x14ac:dyDescent="0.2">
      <c r="A28014" s="9">
        <v>75</v>
      </c>
      <c r="B28014" s="13" t="s">
        <v>87</v>
      </c>
      <c r="C28014" s="9">
        <v>210</v>
      </c>
      <c r="D28014" s="13" t="s">
        <v>1</v>
      </c>
      <c r="E28014" s="9">
        <v>2006</v>
      </c>
      <c r="F28014" s="9">
        <v>43891.934718729637</v>
      </c>
      <c r="G28014" s="9">
        <v>47934.466502306983</v>
      </c>
      <c r="H28014" s="9">
        <v>253906.1445872288</v>
      </c>
      <c r="I28014" s="9">
        <v>277291.38987470663</v>
      </c>
      <c r="J28014" s="9">
        <v>25689.033203125</v>
      </c>
    </row>
    <row r="28015" spans="1:10" x14ac:dyDescent="0.2">
      <c r="A28015" s="9">
        <v>75</v>
      </c>
      <c r="B28015" s="13" t="s">
        <v>87</v>
      </c>
      <c r="C28015" s="9">
        <v>210</v>
      </c>
      <c r="D28015" s="13" t="s">
        <v>1</v>
      </c>
      <c r="E28015" s="9">
        <v>2007</v>
      </c>
      <c r="F28015" s="9">
        <v>159217.43978857601</v>
      </c>
      <c r="G28015" s="9">
        <v>171270.0077347733</v>
      </c>
      <c r="H28015" s="9">
        <v>396502.0088012963</v>
      </c>
      <c r="I28015" s="9">
        <v>426516.73211444082</v>
      </c>
      <c r="J28015" s="9">
        <v>39336.5625</v>
      </c>
    </row>
    <row r="28016" spans="1:10" x14ac:dyDescent="0.2">
      <c r="A28016" s="9">
        <v>75</v>
      </c>
      <c r="B28016" s="13" t="s">
        <v>87</v>
      </c>
      <c r="C28016" s="9">
        <v>210</v>
      </c>
      <c r="D28016" s="13" t="s">
        <v>1</v>
      </c>
      <c r="E28016" s="9">
        <v>2008</v>
      </c>
      <c r="F28016" s="9">
        <v>16827.932418819251</v>
      </c>
      <c r="G28016" s="9">
        <v>17524.246936356249</v>
      </c>
      <c r="H28016" s="9">
        <v>393836.53572154872</v>
      </c>
      <c r="I28016" s="9">
        <v>410132.89884769887</v>
      </c>
      <c r="J28016" s="9">
        <v>37136.5625</v>
      </c>
    </row>
    <row r="28017" spans="1:10" x14ac:dyDescent="0.2">
      <c r="A28017" s="9">
        <v>75</v>
      </c>
      <c r="B28017" s="13" t="s">
        <v>87</v>
      </c>
      <c r="C28017" s="9">
        <v>210</v>
      </c>
      <c r="D28017" s="13" t="s">
        <v>1</v>
      </c>
      <c r="E28017" s="9">
        <v>2009</v>
      </c>
      <c r="F28017" s="9">
        <v>24926.63575952829</v>
      </c>
      <c r="G28017" s="9">
        <v>26589.39090554772</v>
      </c>
      <c r="H28017" s="9">
        <v>378845.47361819522</v>
      </c>
      <c r="I28017" s="9">
        <v>404116.72429485462</v>
      </c>
      <c r="J28017" s="9">
        <v>36106.8125</v>
      </c>
    </row>
    <row r="28018" spans="1:10" x14ac:dyDescent="0.2">
      <c r="A28018" s="9">
        <v>75</v>
      </c>
      <c r="B28018" s="13" t="s">
        <v>87</v>
      </c>
      <c r="C28018" s="9">
        <v>210</v>
      </c>
      <c r="D28018" s="13" t="s">
        <v>1</v>
      </c>
      <c r="E28018" s="9">
        <v>2010</v>
      </c>
      <c r="F28018" s="9">
        <v>26600.95732718474</v>
      </c>
      <c r="G28018" s="9">
        <v>28542.253995332419</v>
      </c>
      <c r="H28018" s="9">
        <v>373289.60169994022</v>
      </c>
      <c r="I28018" s="9">
        <v>400531.69870874612</v>
      </c>
      <c r="J28018" s="9">
        <v>35172.27734375</v>
      </c>
    </row>
    <row r="28019" spans="1:10" x14ac:dyDescent="0.2">
      <c r="A28019" s="9">
        <v>75</v>
      </c>
      <c r="B28019" s="13" t="s">
        <v>87</v>
      </c>
      <c r="C28019" s="9">
        <v>210</v>
      </c>
      <c r="D28019" s="13" t="s">
        <v>1</v>
      </c>
      <c r="E28019" s="9">
        <v>2011</v>
      </c>
      <c r="F28019" s="9">
        <v>16808.687146529959</v>
      </c>
      <c r="G28019" s="9">
        <v>17550.569844828999</v>
      </c>
      <c r="H28019" s="9">
        <v>369913.19118223601</v>
      </c>
      <c r="I28019" s="9">
        <v>386239.99850622972</v>
      </c>
      <c r="J28019" s="9">
        <v>33763.78125</v>
      </c>
    </row>
    <row r="28020" spans="1:10" x14ac:dyDescent="0.2">
      <c r="A28020" s="9">
        <v>75</v>
      </c>
      <c r="B28020" s="13" t="s">
        <v>87</v>
      </c>
      <c r="C28020" s="9">
        <v>210</v>
      </c>
      <c r="D28020" s="13" t="s">
        <v>1</v>
      </c>
      <c r="E28020" s="9">
        <v>2012</v>
      </c>
      <c r="F28020" s="9">
        <v>57132.447968064756</v>
      </c>
      <c r="G28020" s="9">
        <v>59793.093302411267</v>
      </c>
      <c r="H28020" s="9">
        <v>396845.98317506432</v>
      </c>
      <c r="I28020" s="9">
        <v>415327.01192739571</v>
      </c>
      <c r="J28020" s="9">
        <v>35342.01171875</v>
      </c>
    </row>
    <row r="28021" spans="1:10" x14ac:dyDescent="0.2">
      <c r="A28021" s="9">
        <v>75</v>
      </c>
      <c r="B28021" s="13" t="s">
        <v>87</v>
      </c>
      <c r="C28021" s="9">
        <v>210</v>
      </c>
      <c r="D28021" s="13" t="s">
        <v>1</v>
      </c>
      <c r="E28021" s="9">
        <v>2013</v>
      </c>
      <c r="F28021" s="9">
        <v>24308.620836435672</v>
      </c>
      <c r="G28021" s="9">
        <v>25090.914714225011</v>
      </c>
      <c r="H28021" s="9">
        <v>394697.37815608352</v>
      </c>
      <c r="I28021" s="9">
        <v>407399.42919339269</v>
      </c>
      <c r="J28021" s="9">
        <v>34152.80859375</v>
      </c>
    </row>
    <row r="28022" spans="1:10" x14ac:dyDescent="0.2">
      <c r="A28022" s="9">
        <v>75</v>
      </c>
      <c r="B28022" s="13" t="s">
        <v>87</v>
      </c>
      <c r="C28022" s="9">
        <v>210</v>
      </c>
      <c r="D28022" s="13" t="s">
        <v>1</v>
      </c>
      <c r="E28022" s="9">
        <v>2014</v>
      </c>
      <c r="F28022" s="9">
        <v>26506.975718068359</v>
      </c>
      <c r="G28022" s="9">
        <v>26715.1494255666</v>
      </c>
      <c r="H28022" s="9">
        <v>398595.93318745767</v>
      </c>
      <c r="I28022" s="9">
        <v>401726.32399808458</v>
      </c>
      <c r="J28022" s="9">
        <v>33091.96875</v>
      </c>
    </row>
    <row r="28023" spans="1:10" x14ac:dyDescent="0.2">
      <c r="A28023" s="9">
        <v>75</v>
      </c>
      <c r="B28023" s="13" t="s">
        <v>87</v>
      </c>
      <c r="C28023" s="9">
        <v>210</v>
      </c>
      <c r="D28023" s="13" t="s">
        <v>1</v>
      </c>
      <c r="E28023" s="9">
        <v>2015</v>
      </c>
      <c r="F28023" s="9">
        <v>52496.144712042158</v>
      </c>
      <c r="G28023" s="9">
        <v>52496.144712042158</v>
      </c>
      <c r="H28023" s="9">
        <v>422285.22595227911</v>
      </c>
      <c r="I28023" s="9">
        <v>422285.22595227911</v>
      </c>
      <c r="J28023" s="9">
        <v>34076.99609375</v>
      </c>
    </row>
    <row r="28024" spans="1:10" x14ac:dyDescent="0.2">
      <c r="A28024" s="9">
        <v>75</v>
      </c>
      <c r="B28024" s="13" t="s">
        <v>87</v>
      </c>
      <c r="C28024" s="9">
        <v>210</v>
      </c>
      <c r="D28024" s="13" t="s">
        <v>1</v>
      </c>
      <c r="E28024" s="9">
        <v>2016</v>
      </c>
      <c r="F28024" s="9">
        <v>46315.32473975711</v>
      </c>
      <c r="G28024" s="9">
        <v>46558.636779734603</v>
      </c>
      <c r="H28024" s="9">
        <v>432997.48656545841</v>
      </c>
      <c r="I28024" s="9">
        <v>435272.18726880749</v>
      </c>
      <c r="J28024" s="9">
        <v>33395.484375</v>
      </c>
    </row>
    <row r="28025" spans="1:10" x14ac:dyDescent="0.2">
      <c r="A28025" s="9">
        <v>75</v>
      </c>
      <c r="B28025" s="13" t="s">
        <v>87</v>
      </c>
      <c r="C28025" s="9">
        <v>210</v>
      </c>
      <c r="D28025" s="13" t="s">
        <v>1</v>
      </c>
      <c r="E28025" s="9">
        <v>2017</v>
      </c>
      <c r="F28025" s="9">
        <v>39340.062538064092</v>
      </c>
      <c r="G28025" s="9">
        <v>38987.034885439622</v>
      </c>
      <c r="H28025" s="9">
        <v>443636.16062878782</v>
      </c>
      <c r="I28025" s="9">
        <v>439655.08326637693</v>
      </c>
      <c r="J28025" s="9">
        <v>34253</v>
      </c>
    </row>
    <row r="28026" spans="1:10" x14ac:dyDescent="0.2">
      <c r="A28026" s="9">
        <v>75</v>
      </c>
      <c r="B28026" s="13" t="s">
        <v>87</v>
      </c>
      <c r="C28026" s="9">
        <v>210</v>
      </c>
      <c r="D28026" s="13" t="s">
        <v>1</v>
      </c>
      <c r="E28026" s="9">
        <v>2018</v>
      </c>
      <c r="F28026" s="9">
        <v>19157.028055799521</v>
      </c>
      <c r="G28026" s="9">
        <v>18689.47538648557</v>
      </c>
      <c r="H28026" s="9">
        <v>433983.93281722488</v>
      </c>
      <c r="I28026" s="9">
        <v>423391.9795331856</v>
      </c>
      <c r="J28026" s="9">
        <v>33147.42578125</v>
      </c>
    </row>
    <row r="28027" spans="1:10" x14ac:dyDescent="0.2">
      <c r="A28027" s="9">
        <v>75</v>
      </c>
      <c r="B28027" s="13" t="s">
        <v>87</v>
      </c>
      <c r="C28027" s="9">
        <v>210</v>
      </c>
      <c r="D28027" s="13" t="s">
        <v>1</v>
      </c>
      <c r="E28027" s="9">
        <v>2019</v>
      </c>
      <c r="F28027" s="9">
        <v>11620.52560469269</v>
      </c>
      <c r="G28027" s="9">
        <v>11147.9947412535</v>
      </c>
      <c r="H28027" s="9">
        <v>417872.45482189389</v>
      </c>
      <c r="I28027" s="9">
        <v>400880.31190155091</v>
      </c>
      <c r="J28027" s="9">
        <v>30753.619140625</v>
      </c>
    </row>
    <row r="28028" spans="1:10" x14ac:dyDescent="0.2">
      <c r="A28028" s="9">
        <v>75</v>
      </c>
      <c r="B28028" s="13" t="s">
        <v>87</v>
      </c>
      <c r="C28028" s="9">
        <v>210</v>
      </c>
      <c r="D28028" s="13" t="s">
        <v>1</v>
      </c>
      <c r="E28028" s="9">
        <v>2020</v>
      </c>
      <c r="F28028" s="9">
        <v>9198.1823759227227</v>
      </c>
      <c r="G28028" s="9">
        <v>8799.4655791860623</v>
      </c>
      <c r="H28028" s="9">
        <v>394928.9130401506</v>
      </c>
      <c r="I28028" s="9">
        <v>377809.79268456361</v>
      </c>
      <c r="J28028" s="9">
        <v>29441.09375</v>
      </c>
    </row>
    <row r="28029" spans="1:10" x14ac:dyDescent="0.2">
      <c r="A28029" s="9">
        <v>75</v>
      </c>
      <c r="B28029" s="13" t="s">
        <v>87</v>
      </c>
      <c r="C28029" s="9">
        <v>220</v>
      </c>
      <c r="D28029" s="13" t="s">
        <v>2</v>
      </c>
      <c r="E28029" s="9">
        <v>1994</v>
      </c>
      <c r="F28029" s="9"/>
      <c r="G28029" s="9"/>
      <c r="H28029" s="9">
        <v>1086404.1264074331</v>
      </c>
      <c r="I28029" s="9">
        <v>1188778.459599297</v>
      </c>
      <c r="J28029" s="9">
        <v>69429.1015625</v>
      </c>
    </row>
    <row r="28030" spans="1:10" x14ac:dyDescent="0.2">
      <c r="A28030" s="9">
        <v>75</v>
      </c>
      <c r="B28030" s="13" t="s">
        <v>87</v>
      </c>
      <c r="C28030" s="9">
        <v>220</v>
      </c>
      <c r="D28030" s="13" t="s">
        <v>2</v>
      </c>
      <c r="E28030" s="9">
        <v>1995</v>
      </c>
      <c r="F28030" s="9">
        <v>281925.55367419869</v>
      </c>
      <c r="G28030" s="9">
        <v>309074.36659173912</v>
      </c>
      <c r="H28030" s="9">
        <v>1341342.57180041</v>
      </c>
      <c r="I28030" s="9">
        <v>1470510.921620253</v>
      </c>
      <c r="J28030" s="9">
        <v>73671.0390625</v>
      </c>
    </row>
    <row r="28031" spans="1:10" x14ac:dyDescent="0.2">
      <c r="A28031" s="9">
        <v>75</v>
      </c>
      <c r="B28031" s="13" t="s">
        <v>87</v>
      </c>
      <c r="C28031" s="9">
        <v>220</v>
      </c>
      <c r="D28031" s="13" t="s">
        <v>2</v>
      </c>
      <c r="E28031" s="9">
        <v>1996</v>
      </c>
      <c r="F28031" s="9">
        <v>313985.39491480368</v>
      </c>
      <c r="G28031" s="9">
        <v>343400.98630203097</v>
      </c>
      <c r="H28031" s="9">
        <v>1627608.3445831209</v>
      </c>
      <c r="I28031" s="9">
        <v>1780090.1567250181</v>
      </c>
      <c r="J28031" s="9">
        <v>83684.09375</v>
      </c>
    </row>
    <row r="28032" spans="1:10" x14ac:dyDescent="0.2">
      <c r="A28032" s="9">
        <v>75</v>
      </c>
      <c r="B28032" s="13" t="s">
        <v>87</v>
      </c>
      <c r="C28032" s="9">
        <v>220</v>
      </c>
      <c r="D28032" s="13" t="s">
        <v>2</v>
      </c>
      <c r="E28032" s="9">
        <v>1997</v>
      </c>
      <c r="F28032" s="9">
        <v>411094.13513186068</v>
      </c>
      <c r="G28032" s="9">
        <v>444156.13314216753</v>
      </c>
      <c r="H28032" s="9">
        <v>2020783.8900355599</v>
      </c>
      <c r="I28032" s="9">
        <v>2183304.21626251</v>
      </c>
      <c r="J28032" s="9">
        <v>87497.3046875</v>
      </c>
    </row>
    <row r="28033" spans="1:10" x14ac:dyDescent="0.2">
      <c r="A28033" s="9">
        <v>75</v>
      </c>
      <c r="B28033" s="13" t="s">
        <v>87</v>
      </c>
      <c r="C28033" s="9">
        <v>220</v>
      </c>
      <c r="D28033" s="13" t="s">
        <v>2</v>
      </c>
      <c r="E28033" s="9">
        <v>1998</v>
      </c>
      <c r="F28033" s="9">
        <v>322146.0483035798</v>
      </c>
      <c r="G28033" s="9">
        <v>354243.29259559349</v>
      </c>
      <c r="H28033" s="9">
        <v>2261959.602688008</v>
      </c>
      <c r="I28033" s="9">
        <v>2487331.5118840649</v>
      </c>
      <c r="J28033" s="9">
        <v>80461.390625</v>
      </c>
    </row>
    <row r="28034" spans="1:10" x14ac:dyDescent="0.2">
      <c r="A28034" s="9">
        <v>75</v>
      </c>
      <c r="B28034" s="13" t="s">
        <v>87</v>
      </c>
      <c r="C28034" s="9">
        <v>220</v>
      </c>
      <c r="D28034" s="13" t="s">
        <v>2</v>
      </c>
      <c r="E28034" s="9">
        <v>1999</v>
      </c>
      <c r="F28034" s="9">
        <v>439701.12773824198</v>
      </c>
      <c r="G28034" s="9">
        <v>492899.98123446229</v>
      </c>
      <c r="H28034" s="9">
        <v>2607540.0700911828</v>
      </c>
      <c r="I28034" s="9">
        <v>2923022.868345194</v>
      </c>
      <c r="J28034" s="9">
        <v>101652.15625</v>
      </c>
    </row>
    <row r="28035" spans="1:10" x14ac:dyDescent="0.2">
      <c r="A28035" s="9">
        <v>75</v>
      </c>
      <c r="B28035" s="13" t="s">
        <v>87</v>
      </c>
      <c r="C28035" s="9">
        <v>220</v>
      </c>
      <c r="D28035" s="13" t="s">
        <v>2</v>
      </c>
      <c r="E28035" s="9">
        <v>2000</v>
      </c>
      <c r="F28035" s="9">
        <v>307047.83331780217</v>
      </c>
      <c r="G28035" s="9">
        <v>343162.01139046811</v>
      </c>
      <c r="H28035" s="9">
        <v>2862299.0822136728</v>
      </c>
      <c r="I28035" s="9">
        <v>3198955.3537637228</v>
      </c>
      <c r="J28035" s="9">
        <v>111683.4375</v>
      </c>
    </row>
    <row r="28036" spans="1:10" x14ac:dyDescent="0.2">
      <c r="A28036" s="9">
        <v>75</v>
      </c>
      <c r="B28036" s="13" t="s">
        <v>87</v>
      </c>
      <c r="C28036" s="9">
        <v>220</v>
      </c>
      <c r="D28036" s="13" t="s">
        <v>2</v>
      </c>
      <c r="E28036" s="9">
        <v>2001</v>
      </c>
      <c r="F28036" s="9">
        <v>395768.92668398179</v>
      </c>
      <c r="G28036" s="9">
        <v>447418.48388529068</v>
      </c>
      <c r="H28036" s="9">
        <v>3160357.5333276489</v>
      </c>
      <c r="I28036" s="9">
        <v>3572797.8645124482</v>
      </c>
      <c r="J28036" s="9">
        <v>110783.9765625</v>
      </c>
    </row>
    <row r="28037" spans="1:10" x14ac:dyDescent="0.2">
      <c r="A28037" s="9">
        <v>75</v>
      </c>
      <c r="B28037" s="13" t="s">
        <v>87</v>
      </c>
      <c r="C28037" s="9">
        <v>220</v>
      </c>
      <c r="D28037" s="13" t="s">
        <v>2</v>
      </c>
      <c r="E28037" s="9">
        <v>2002</v>
      </c>
      <c r="F28037" s="9">
        <v>291630.6748385742</v>
      </c>
      <c r="G28037" s="9">
        <v>334163.09029009321</v>
      </c>
      <c r="H28037" s="9">
        <v>3337966.193232303</v>
      </c>
      <c r="I28037" s="9">
        <v>3824786.603918755</v>
      </c>
      <c r="J28037" s="9">
        <v>116805.2890625</v>
      </c>
    </row>
    <row r="28038" spans="1:10" x14ac:dyDescent="0.2">
      <c r="A28038" s="9">
        <v>75</v>
      </c>
      <c r="B28038" s="13" t="s">
        <v>87</v>
      </c>
      <c r="C28038" s="9">
        <v>220</v>
      </c>
      <c r="D28038" s="13" t="s">
        <v>2</v>
      </c>
      <c r="E28038" s="9">
        <v>2003</v>
      </c>
      <c r="F28038" s="9">
        <v>160184.3819130818</v>
      </c>
      <c r="G28038" s="9">
        <v>183231.2510840194</v>
      </c>
      <c r="H28038" s="9">
        <v>3426983.248157952</v>
      </c>
      <c r="I28038" s="9">
        <v>3920047.7631126428</v>
      </c>
      <c r="J28038" s="9">
        <v>109592.8671875</v>
      </c>
    </row>
    <row r="28039" spans="1:10" x14ac:dyDescent="0.2">
      <c r="A28039" s="9">
        <v>75</v>
      </c>
      <c r="B28039" s="13" t="s">
        <v>87</v>
      </c>
      <c r="C28039" s="9">
        <v>220</v>
      </c>
      <c r="D28039" s="13" t="s">
        <v>2</v>
      </c>
      <c r="E28039" s="9">
        <v>2004</v>
      </c>
      <c r="F28039" s="9">
        <v>121663.5721986963</v>
      </c>
      <c r="G28039" s="9">
        <v>137992.6886351142</v>
      </c>
      <c r="H28039" s="9">
        <v>3498347.4917268669</v>
      </c>
      <c r="I28039" s="9">
        <v>3967879.353196166</v>
      </c>
      <c r="J28039" s="9">
        <v>130988.0703125</v>
      </c>
    </row>
    <row r="28040" spans="1:10" x14ac:dyDescent="0.2">
      <c r="A28040" s="9">
        <v>75</v>
      </c>
      <c r="B28040" s="13" t="s">
        <v>87</v>
      </c>
      <c r="C28040" s="9">
        <v>220</v>
      </c>
      <c r="D28040" s="13" t="s">
        <v>2</v>
      </c>
      <c r="E28040" s="9">
        <v>2005</v>
      </c>
      <c r="F28040" s="9">
        <v>128760.5287413411</v>
      </c>
      <c r="G28040" s="9">
        <v>143804.7922175836</v>
      </c>
      <c r="H28040" s="9">
        <v>3599822.877926873</v>
      </c>
      <c r="I28040" s="9">
        <v>4020422.9202902382</v>
      </c>
      <c r="J28040" s="9">
        <v>128435.9921875</v>
      </c>
    </row>
    <row r="28041" spans="1:10" x14ac:dyDescent="0.2">
      <c r="A28041" s="9">
        <v>75</v>
      </c>
      <c r="B28041" s="13" t="s">
        <v>87</v>
      </c>
      <c r="C28041" s="9">
        <v>220</v>
      </c>
      <c r="D28041" s="13" t="s">
        <v>2</v>
      </c>
      <c r="E28041" s="9">
        <v>2006</v>
      </c>
      <c r="F28041" s="9">
        <v>253799.6956506425</v>
      </c>
      <c r="G28041" s="9">
        <v>278557.26935716852</v>
      </c>
      <c r="H28041" s="9">
        <v>3832644.818757012</v>
      </c>
      <c r="I28041" s="9">
        <v>4206510.4624807322</v>
      </c>
      <c r="J28041" s="9">
        <v>149459.5625</v>
      </c>
    </row>
    <row r="28042" spans="1:10" x14ac:dyDescent="0.2">
      <c r="A28042" s="9">
        <v>75</v>
      </c>
      <c r="B28042" s="13" t="s">
        <v>87</v>
      </c>
      <c r="C28042" s="9">
        <v>220</v>
      </c>
      <c r="D28042" s="13" t="s">
        <v>2</v>
      </c>
      <c r="E28042" s="9">
        <v>2007</v>
      </c>
      <c r="F28042" s="9">
        <v>460518.97613012861</v>
      </c>
      <c r="G28042" s="9">
        <v>497245.21219489112</v>
      </c>
      <c r="H28042" s="9">
        <v>4266735.2117959028</v>
      </c>
      <c r="I28042" s="9">
        <v>4607005.9340385664</v>
      </c>
      <c r="J28042" s="9">
        <v>161473.8125</v>
      </c>
    </row>
    <row r="28043" spans="1:10" x14ac:dyDescent="0.2">
      <c r="A28043" s="9">
        <v>75</v>
      </c>
      <c r="B28043" s="13" t="s">
        <v>87</v>
      </c>
      <c r="C28043" s="9">
        <v>220</v>
      </c>
      <c r="D28043" s="13" t="s">
        <v>2</v>
      </c>
      <c r="E28043" s="9">
        <v>2008</v>
      </c>
      <c r="F28043" s="9">
        <v>28486.684755863909</v>
      </c>
      <c r="G28043" s="9">
        <v>29396.562916978779</v>
      </c>
      <c r="H28043" s="9">
        <v>4390215.7951319981</v>
      </c>
      <c r="I28043" s="9">
        <v>4530441.3604726577</v>
      </c>
      <c r="J28043" s="9">
        <v>150912.8125</v>
      </c>
    </row>
    <row r="28044" spans="1:10" x14ac:dyDescent="0.2">
      <c r="A28044" s="9">
        <v>75</v>
      </c>
      <c r="B28044" s="13" t="s">
        <v>87</v>
      </c>
      <c r="C28044" s="9">
        <v>220</v>
      </c>
      <c r="D28044" s="13" t="s">
        <v>2</v>
      </c>
      <c r="E28044" s="9">
        <v>2009</v>
      </c>
      <c r="F28044" s="9">
        <v>19842.18462357024</v>
      </c>
      <c r="G28044" s="9">
        <v>21012.287933236221</v>
      </c>
      <c r="H28044" s="9">
        <v>4199600.9781493545</v>
      </c>
      <c r="I28044" s="9">
        <v>4447253.4971150234</v>
      </c>
      <c r="J28044" s="9">
        <v>142516.375</v>
      </c>
    </row>
    <row r="28045" spans="1:10" x14ac:dyDescent="0.2">
      <c r="A28045" s="9">
        <v>75</v>
      </c>
      <c r="B28045" s="13" t="s">
        <v>87</v>
      </c>
      <c r="C28045" s="9">
        <v>220</v>
      </c>
      <c r="D28045" s="13" t="s">
        <v>2</v>
      </c>
      <c r="E28045" s="9">
        <v>2010</v>
      </c>
      <c r="F28045" s="9">
        <v>11471.122572694059</v>
      </c>
      <c r="G28045" s="9">
        <v>12186.980613002221</v>
      </c>
      <c r="H28045" s="9">
        <v>4101216.3015053882</v>
      </c>
      <c r="I28045" s="9">
        <v>4357153.6472943807</v>
      </c>
      <c r="J28045" s="9">
        <v>132660.8125</v>
      </c>
    </row>
    <row r="28046" spans="1:10" x14ac:dyDescent="0.2">
      <c r="A28046" s="9">
        <v>75</v>
      </c>
      <c r="B28046" s="13" t="s">
        <v>87</v>
      </c>
      <c r="C28046" s="9">
        <v>220</v>
      </c>
      <c r="D28046" s="13" t="s">
        <v>2</v>
      </c>
      <c r="E28046" s="9">
        <v>2011</v>
      </c>
      <c r="F28046" s="9">
        <v>1689.0722308526381</v>
      </c>
      <c r="G28046" s="9">
        <v>1780.140488055082</v>
      </c>
      <c r="H28046" s="9">
        <v>4040852.100729458</v>
      </c>
      <c r="I28046" s="9">
        <v>4258719.2538946643</v>
      </c>
      <c r="J28046" s="9">
        <v>127661.734375</v>
      </c>
    </row>
    <row r="28047" spans="1:10" x14ac:dyDescent="0.2">
      <c r="A28047" s="9">
        <v>75</v>
      </c>
      <c r="B28047" s="13" t="s">
        <v>87</v>
      </c>
      <c r="C28047" s="9">
        <v>220</v>
      </c>
      <c r="D28047" s="13" t="s">
        <v>2</v>
      </c>
      <c r="E28047" s="9">
        <v>2012</v>
      </c>
      <c r="F28047" s="9">
        <v>4275.0902466965954</v>
      </c>
      <c r="G28047" s="9">
        <v>4502.098013120828</v>
      </c>
      <c r="H28047" s="9">
        <v>3955246.7669076552</v>
      </c>
      <c r="I28047" s="9">
        <v>4165270.8090682081</v>
      </c>
      <c r="J28047" s="9">
        <v>115215.859375</v>
      </c>
    </row>
    <row r="28048" spans="1:10" x14ac:dyDescent="0.2">
      <c r="A28048" s="9">
        <v>75</v>
      </c>
      <c r="B28048" s="13" t="s">
        <v>87</v>
      </c>
      <c r="C28048" s="9">
        <v>220</v>
      </c>
      <c r="D28048" s="13" t="s">
        <v>2</v>
      </c>
      <c r="E28048" s="9">
        <v>2013</v>
      </c>
      <c r="F28048" s="9">
        <v>2198.824004023043</v>
      </c>
      <c r="G28048" s="9">
        <v>2289.850669893362</v>
      </c>
      <c r="H28048" s="9">
        <v>3909897.9219425549</v>
      </c>
      <c r="I28048" s="9">
        <v>4071759.4311295319</v>
      </c>
      <c r="J28048" s="9">
        <v>107180.4375</v>
      </c>
    </row>
    <row r="28049" spans="1:10" x14ac:dyDescent="0.2">
      <c r="A28049" s="9">
        <v>75</v>
      </c>
      <c r="B28049" s="13" t="s">
        <v>87</v>
      </c>
      <c r="C28049" s="9">
        <v>220</v>
      </c>
      <c r="D28049" s="13" t="s">
        <v>2</v>
      </c>
      <c r="E28049" s="9">
        <v>2014</v>
      </c>
      <c r="F28049" s="9">
        <v>2730.0626347058528</v>
      </c>
      <c r="G28049" s="9">
        <v>2758.714819100353</v>
      </c>
      <c r="H28049" s="9">
        <v>3939522.1387107489</v>
      </c>
      <c r="I28049" s="9">
        <v>3980867.679032654</v>
      </c>
      <c r="J28049" s="9">
        <v>98680.359375</v>
      </c>
    </row>
    <row r="28050" spans="1:10" x14ac:dyDescent="0.2">
      <c r="A28050" s="9">
        <v>75</v>
      </c>
      <c r="B28050" s="13" t="s">
        <v>87</v>
      </c>
      <c r="C28050" s="9">
        <v>220</v>
      </c>
      <c r="D28050" s="13" t="s">
        <v>2</v>
      </c>
      <c r="E28050" s="9">
        <v>2015</v>
      </c>
      <c r="F28050" s="9">
        <v>6722.4388578053031</v>
      </c>
      <c r="G28050" s="9">
        <v>6722.4388578053031</v>
      </c>
      <c r="H28050" s="9">
        <v>3896030.1612727069</v>
      </c>
      <c r="I28050" s="9">
        <v>3896030.1612727069</v>
      </c>
      <c r="J28050" s="9">
        <v>89823.8046875</v>
      </c>
    </row>
    <row r="28051" spans="1:10" x14ac:dyDescent="0.2">
      <c r="A28051" s="9">
        <v>75</v>
      </c>
      <c r="B28051" s="13" t="s">
        <v>87</v>
      </c>
      <c r="C28051" s="9">
        <v>220</v>
      </c>
      <c r="D28051" s="13" t="s">
        <v>2</v>
      </c>
      <c r="E28051" s="9">
        <v>2016</v>
      </c>
      <c r="F28051" s="9">
        <v>4840.7422173769737</v>
      </c>
      <c r="G28051" s="9">
        <v>4872.7467472808312</v>
      </c>
      <c r="H28051" s="9">
        <v>3786261.3763692868</v>
      </c>
      <c r="I28051" s="9">
        <v>3811294.2143107159</v>
      </c>
      <c r="J28051" s="9">
        <v>72429.203125</v>
      </c>
    </row>
    <row r="28052" spans="1:10" x14ac:dyDescent="0.2">
      <c r="A28052" s="9">
        <v>75</v>
      </c>
      <c r="B28052" s="13" t="s">
        <v>87</v>
      </c>
      <c r="C28052" s="9">
        <v>220</v>
      </c>
      <c r="D28052" s="13" t="s">
        <v>2</v>
      </c>
      <c r="E28052" s="9">
        <v>2017</v>
      </c>
      <c r="F28052" s="9">
        <v>3987.2658718482949</v>
      </c>
      <c r="G28052" s="9">
        <v>3949.097488708072</v>
      </c>
      <c r="H28052" s="9">
        <v>3763610.9757793951</v>
      </c>
      <c r="I28052" s="9">
        <v>3727583.5448702779</v>
      </c>
      <c r="J28052" s="9">
        <v>74946.0078125</v>
      </c>
    </row>
    <row r="28053" spans="1:10" x14ac:dyDescent="0.2">
      <c r="A28053" s="9">
        <v>75</v>
      </c>
      <c r="B28053" s="13" t="s">
        <v>87</v>
      </c>
      <c r="C28053" s="9">
        <v>220</v>
      </c>
      <c r="D28053" s="13" t="s">
        <v>2</v>
      </c>
      <c r="E28053" s="9">
        <v>2018</v>
      </c>
      <c r="F28053" s="9">
        <v>1787.055392324444</v>
      </c>
      <c r="G28053" s="9">
        <v>1738.5285328950829</v>
      </c>
      <c r="H28053" s="9">
        <v>3745289.67312385</v>
      </c>
      <c r="I28053" s="9">
        <v>3643587.6518711559</v>
      </c>
      <c r="J28053" s="9">
        <v>74351.71875</v>
      </c>
    </row>
    <row r="28054" spans="1:10" x14ac:dyDescent="0.2">
      <c r="A28054" s="9">
        <v>75</v>
      </c>
      <c r="B28054" s="13" t="s">
        <v>87</v>
      </c>
      <c r="C28054" s="9">
        <v>220</v>
      </c>
      <c r="D28054" s="13" t="s">
        <v>2</v>
      </c>
      <c r="E28054" s="9">
        <v>2019</v>
      </c>
      <c r="F28054" s="9">
        <v>1319.895647650975</v>
      </c>
      <c r="G28054" s="9">
        <v>1260.546866077626</v>
      </c>
      <c r="H28054" s="9">
        <v>3728706.0276987101</v>
      </c>
      <c r="I28054" s="9">
        <v>3561045.682744198</v>
      </c>
      <c r="J28054" s="9">
        <v>66737.4296875</v>
      </c>
    </row>
    <row r="28055" spans="1:10" x14ac:dyDescent="0.2">
      <c r="A28055" s="9">
        <v>75</v>
      </c>
      <c r="B28055" s="13" t="s">
        <v>87</v>
      </c>
      <c r="C28055" s="9">
        <v>220</v>
      </c>
      <c r="D28055" s="13" t="s">
        <v>2</v>
      </c>
      <c r="E28055" s="9">
        <v>2020</v>
      </c>
      <c r="F28055" s="9">
        <v>967.79184668845858</v>
      </c>
      <c r="G28055" s="9">
        <v>917.44844121733991</v>
      </c>
      <c r="H28055" s="9">
        <v>3671021.3378487201</v>
      </c>
      <c r="I28055" s="9">
        <v>3480059.080482298</v>
      </c>
      <c r="J28055" s="9">
        <v>69149.5703125</v>
      </c>
    </row>
    <row r="28056" spans="1:10" x14ac:dyDescent="0.2">
      <c r="A28056" s="9">
        <v>75</v>
      </c>
      <c r="B28056" s="13" t="s">
        <v>87</v>
      </c>
      <c r="C28056" s="9">
        <v>230</v>
      </c>
      <c r="D28056" s="13" t="s">
        <v>3</v>
      </c>
      <c r="E28056" s="9">
        <v>1994</v>
      </c>
      <c r="F28056" s="9"/>
      <c r="G28056" s="9"/>
      <c r="H28056" s="9">
        <v>0</v>
      </c>
      <c r="I28056" s="9">
        <v>0</v>
      </c>
      <c r="J28056" s="9">
        <v>0</v>
      </c>
    </row>
    <row r="28057" spans="1:10" x14ac:dyDescent="0.2">
      <c r="A28057" s="9">
        <v>75</v>
      </c>
      <c r="B28057" s="13" t="s">
        <v>87</v>
      </c>
      <c r="C28057" s="9">
        <v>230</v>
      </c>
      <c r="D28057" s="13" t="s">
        <v>3</v>
      </c>
      <c r="E28057" s="9">
        <v>1995</v>
      </c>
      <c r="F28057" s="9">
        <v>0</v>
      </c>
      <c r="G28057" s="9">
        <v>0</v>
      </c>
      <c r="H28057" s="9">
        <v>0</v>
      </c>
      <c r="I28057" s="9">
        <v>0</v>
      </c>
      <c r="J28057" s="9">
        <v>0</v>
      </c>
    </row>
    <row r="28058" spans="1:10" x14ac:dyDescent="0.2">
      <c r="A28058" s="9">
        <v>75</v>
      </c>
      <c r="B28058" s="13" t="s">
        <v>87</v>
      </c>
      <c r="C28058" s="9">
        <v>230</v>
      </c>
      <c r="D28058" s="13" t="s">
        <v>3</v>
      </c>
      <c r="E28058" s="9">
        <v>1996</v>
      </c>
      <c r="F28058" s="9">
        <v>0</v>
      </c>
      <c r="G28058" s="9">
        <v>0</v>
      </c>
      <c r="H28058" s="9">
        <v>0</v>
      </c>
      <c r="I28058" s="9">
        <v>0</v>
      </c>
      <c r="J28058" s="9">
        <v>0</v>
      </c>
    </row>
    <row r="28059" spans="1:10" x14ac:dyDescent="0.2">
      <c r="A28059" s="9">
        <v>75</v>
      </c>
      <c r="B28059" s="13" t="s">
        <v>87</v>
      </c>
      <c r="C28059" s="9">
        <v>230</v>
      </c>
      <c r="D28059" s="13" t="s">
        <v>3</v>
      </c>
      <c r="E28059" s="9">
        <v>1997</v>
      </c>
      <c r="F28059" s="9">
        <v>0</v>
      </c>
      <c r="G28059" s="9">
        <v>0</v>
      </c>
      <c r="H28059" s="9">
        <v>0</v>
      </c>
      <c r="I28059" s="9">
        <v>0</v>
      </c>
      <c r="J28059" s="9">
        <v>0</v>
      </c>
    </row>
    <row r="28060" spans="1:10" x14ac:dyDescent="0.2">
      <c r="A28060" s="9">
        <v>75</v>
      </c>
      <c r="B28060" s="13" t="s">
        <v>87</v>
      </c>
      <c r="C28060" s="9">
        <v>230</v>
      </c>
      <c r="D28060" s="13" t="s">
        <v>3</v>
      </c>
      <c r="E28060" s="9">
        <v>1998</v>
      </c>
      <c r="F28060" s="9">
        <v>0</v>
      </c>
      <c r="G28060" s="9">
        <v>0</v>
      </c>
      <c r="H28060" s="9">
        <v>0</v>
      </c>
      <c r="I28060" s="9">
        <v>0</v>
      </c>
      <c r="J28060" s="9">
        <v>0</v>
      </c>
    </row>
    <row r="28061" spans="1:10" x14ac:dyDescent="0.2">
      <c r="A28061" s="9">
        <v>75</v>
      </c>
      <c r="B28061" s="13" t="s">
        <v>87</v>
      </c>
      <c r="C28061" s="9">
        <v>230</v>
      </c>
      <c r="D28061" s="13" t="s">
        <v>3</v>
      </c>
      <c r="E28061" s="9">
        <v>1999</v>
      </c>
      <c r="F28061" s="9">
        <v>0</v>
      </c>
      <c r="G28061" s="9">
        <v>0</v>
      </c>
      <c r="H28061" s="9">
        <v>0</v>
      </c>
      <c r="I28061" s="9">
        <v>0</v>
      </c>
      <c r="J28061" s="9">
        <v>0</v>
      </c>
    </row>
    <row r="28062" spans="1:10" x14ac:dyDescent="0.2">
      <c r="A28062" s="9">
        <v>75</v>
      </c>
      <c r="B28062" s="13" t="s">
        <v>87</v>
      </c>
      <c r="C28062" s="9">
        <v>230</v>
      </c>
      <c r="D28062" s="13" t="s">
        <v>3</v>
      </c>
      <c r="E28062" s="9">
        <v>2000</v>
      </c>
      <c r="F28062" s="9">
        <v>0</v>
      </c>
      <c r="G28062" s="9">
        <v>0</v>
      </c>
      <c r="H28062" s="9">
        <v>0</v>
      </c>
      <c r="I28062" s="9">
        <v>0</v>
      </c>
      <c r="J28062" s="9">
        <v>0</v>
      </c>
    </row>
    <row r="28063" spans="1:10" x14ac:dyDescent="0.2">
      <c r="A28063" s="9">
        <v>75</v>
      </c>
      <c r="B28063" s="13" t="s">
        <v>87</v>
      </c>
      <c r="C28063" s="9">
        <v>230</v>
      </c>
      <c r="D28063" s="13" t="s">
        <v>3</v>
      </c>
      <c r="E28063" s="9">
        <v>2001</v>
      </c>
      <c r="F28063" s="9">
        <v>0</v>
      </c>
      <c r="G28063" s="9">
        <v>0</v>
      </c>
      <c r="H28063" s="9">
        <v>0</v>
      </c>
      <c r="I28063" s="9">
        <v>0</v>
      </c>
      <c r="J28063" s="9">
        <v>0</v>
      </c>
    </row>
    <row r="28064" spans="1:10" x14ac:dyDescent="0.2">
      <c r="A28064" s="9">
        <v>75</v>
      </c>
      <c r="B28064" s="13" t="s">
        <v>87</v>
      </c>
      <c r="C28064" s="9">
        <v>230</v>
      </c>
      <c r="D28064" s="13" t="s">
        <v>3</v>
      </c>
      <c r="E28064" s="9">
        <v>2002</v>
      </c>
      <c r="F28064" s="9">
        <v>0</v>
      </c>
      <c r="G28064" s="9">
        <v>0</v>
      </c>
      <c r="H28064" s="9">
        <v>0</v>
      </c>
      <c r="I28064" s="9">
        <v>0</v>
      </c>
      <c r="J28064" s="9">
        <v>0</v>
      </c>
    </row>
    <row r="28065" spans="1:10" x14ac:dyDescent="0.2">
      <c r="A28065" s="9">
        <v>75</v>
      </c>
      <c r="B28065" s="13" t="s">
        <v>87</v>
      </c>
      <c r="C28065" s="9">
        <v>230</v>
      </c>
      <c r="D28065" s="13" t="s">
        <v>3</v>
      </c>
      <c r="E28065" s="9">
        <v>2003</v>
      </c>
      <c r="F28065" s="9">
        <v>0</v>
      </c>
      <c r="G28065" s="9">
        <v>0</v>
      </c>
      <c r="H28065" s="9">
        <v>0</v>
      </c>
      <c r="I28065" s="9">
        <v>0</v>
      </c>
      <c r="J28065" s="9">
        <v>0</v>
      </c>
    </row>
    <row r="28066" spans="1:10" x14ac:dyDescent="0.2">
      <c r="A28066" s="9">
        <v>75</v>
      </c>
      <c r="B28066" s="13" t="s">
        <v>87</v>
      </c>
      <c r="C28066" s="9">
        <v>230</v>
      </c>
      <c r="D28066" s="13" t="s">
        <v>3</v>
      </c>
      <c r="E28066" s="9">
        <v>2004</v>
      </c>
      <c r="F28066" s="9">
        <v>0</v>
      </c>
      <c r="G28066" s="9">
        <v>0</v>
      </c>
      <c r="H28066" s="9">
        <v>0</v>
      </c>
      <c r="I28066" s="9">
        <v>0</v>
      </c>
      <c r="J28066" s="9">
        <v>0</v>
      </c>
    </row>
    <row r="28067" spans="1:10" x14ac:dyDescent="0.2">
      <c r="A28067" s="9">
        <v>75</v>
      </c>
      <c r="B28067" s="13" t="s">
        <v>87</v>
      </c>
      <c r="C28067" s="9">
        <v>230</v>
      </c>
      <c r="D28067" s="13" t="s">
        <v>3</v>
      </c>
      <c r="E28067" s="9">
        <v>2005</v>
      </c>
      <c r="F28067" s="9">
        <v>0</v>
      </c>
      <c r="G28067" s="9">
        <v>0</v>
      </c>
      <c r="H28067" s="9">
        <v>0</v>
      </c>
      <c r="I28067" s="9">
        <v>0</v>
      </c>
      <c r="J28067" s="9">
        <v>0</v>
      </c>
    </row>
    <row r="28068" spans="1:10" x14ac:dyDescent="0.2">
      <c r="A28068" s="9">
        <v>75</v>
      </c>
      <c r="B28068" s="13" t="s">
        <v>87</v>
      </c>
      <c r="C28068" s="9">
        <v>230</v>
      </c>
      <c r="D28068" s="13" t="s">
        <v>3</v>
      </c>
      <c r="E28068" s="9">
        <v>2006</v>
      </c>
      <c r="F28068" s="9">
        <v>0</v>
      </c>
      <c r="G28068" s="9">
        <v>0</v>
      </c>
      <c r="H28068" s="9">
        <v>0</v>
      </c>
      <c r="I28068" s="9">
        <v>0</v>
      </c>
      <c r="J28068" s="9">
        <v>0</v>
      </c>
    </row>
    <row r="28069" spans="1:10" x14ac:dyDescent="0.2">
      <c r="A28069" s="9">
        <v>75</v>
      </c>
      <c r="B28069" s="13" t="s">
        <v>87</v>
      </c>
      <c r="C28069" s="9">
        <v>230</v>
      </c>
      <c r="D28069" s="13" t="s">
        <v>3</v>
      </c>
      <c r="E28069" s="9">
        <v>2007</v>
      </c>
      <c r="F28069" s="9">
        <v>0</v>
      </c>
      <c r="G28069" s="9">
        <v>0</v>
      </c>
      <c r="H28069" s="9">
        <v>0</v>
      </c>
      <c r="I28069" s="9">
        <v>0</v>
      </c>
      <c r="J28069" s="9">
        <v>0</v>
      </c>
    </row>
    <row r="28070" spans="1:10" x14ac:dyDescent="0.2">
      <c r="A28070" s="9">
        <v>75</v>
      </c>
      <c r="B28070" s="13" t="s">
        <v>87</v>
      </c>
      <c r="C28070" s="9">
        <v>230</v>
      </c>
      <c r="D28070" s="13" t="s">
        <v>3</v>
      </c>
      <c r="E28070" s="9">
        <v>2008</v>
      </c>
      <c r="F28070" s="9">
        <v>0</v>
      </c>
      <c r="G28070" s="9">
        <v>0</v>
      </c>
      <c r="H28070" s="9">
        <v>0</v>
      </c>
      <c r="I28070" s="9">
        <v>0</v>
      </c>
      <c r="J28070" s="9">
        <v>0</v>
      </c>
    </row>
    <row r="28071" spans="1:10" x14ac:dyDescent="0.2">
      <c r="A28071" s="9">
        <v>75</v>
      </c>
      <c r="B28071" s="13" t="s">
        <v>87</v>
      </c>
      <c r="C28071" s="9">
        <v>230</v>
      </c>
      <c r="D28071" s="13" t="s">
        <v>3</v>
      </c>
      <c r="E28071" s="9">
        <v>2009</v>
      </c>
      <c r="F28071" s="9">
        <v>0</v>
      </c>
      <c r="G28071" s="9">
        <v>0</v>
      </c>
      <c r="H28071" s="9">
        <v>0</v>
      </c>
      <c r="I28071" s="9">
        <v>0</v>
      </c>
      <c r="J28071" s="9">
        <v>0</v>
      </c>
    </row>
    <row r="28072" spans="1:10" x14ac:dyDescent="0.2">
      <c r="A28072" s="9">
        <v>75</v>
      </c>
      <c r="B28072" s="13" t="s">
        <v>87</v>
      </c>
      <c r="C28072" s="9">
        <v>230</v>
      </c>
      <c r="D28072" s="13" t="s">
        <v>3</v>
      </c>
      <c r="E28072" s="9">
        <v>2010</v>
      </c>
      <c r="F28072" s="9">
        <v>0</v>
      </c>
      <c r="G28072" s="9">
        <v>0</v>
      </c>
      <c r="H28072" s="9">
        <v>0</v>
      </c>
      <c r="I28072" s="9">
        <v>0</v>
      </c>
      <c r="J28072" s="9">
        <v>0</v>
      </c>
    </row>
    <row r="28073" spans="1:10" x14ac:dyDescent="0.2">
      <c r="A28073" s="9">
        <v>75</v>
      </c>
      <c r="B28073" s="13" t="s">
        <v>87</v>
      </c>
      <c r="C28073" s="9">
        <v>230</v>
      </c>
      <c r="D28073" s="13" t="s">
        <v>3</v>
      </c>
      <c r="E28073" s="9">
        <v>2011</v>
      </c>
      <c r="F28073" s="9">
        <v>0</v>
      </c>
      <c r="G28073" s="9">
        <v>0</v>
      </c>
      <c r="H28073" s="9">
        <v>0</v>
      </c>
      <c r="I28073" s="9">
        <v>0</v>
      </c>
      <c r="J28073" s="9">
        <v>0</v>
      </c>
    </row>
    <row r="28074" spans="1:10" x14ac:dyDescent="0.2">
      <c r="A28074" s="9">
        <v>75</v>
      </c>
      <c r="B28074" s="13" t="s">
        <v>87</v>
      </c>
      <c r="C28074" s="9">
        <v>230</v>
      </c>
      <c r="D28074" s="13" t="s">
        <v>3</v>
      </c>
      <c r="E28074" s="9">
        <v>2012</v>
      </c>
      <c r="F28074" s="9">
        <v>0</v>
      </c>
      <c r="G28074" s="9">
        <v>0</v>
      </c>
      <c r="H28074" s="9">
        <v>0</v>
      </c>
      <c r="I28074" s="9">
        <v>0</v>
      </c>
      <c r="J28074" s="9">
        <v>0</v>
      </c>
    </row>
    <row r="28075" spans="1:10" x14ac:dyDescent="0.2">
      <c r="A28075" s="9">
        <v>75</v>
      </c>
      <c r="B28075" s="13" t="s">
        <v>87</v>
      </c>
      <c r="C28075" s="9">
        <v>230</v>
      </c>
      <c r="D28075" s="13" t="s">
        <v>3</v>
      </c>
      <c r="E28075" s="9">
        <v>2013</v>
      </c>
      <c r="F28075" s="9">
        <v>0</v>
      </c>
      <c r="G28075" s="9">
        <v>0</v>
      </c>
      <c r="H28075" s="9">
        <v>0</v>
      </c>
      <c r="I28075" s="9">
        <v>0</v>
      </c>
      <c r="J28075" s="9">
        <v>0</v>
      </c>
    </row>
    <row r="28076" spans="1:10" x14ac:dyDescent="0.2">
      <c r="A28076" s="9">
        <v>75</v>
      </c>
      <c r="B28076" s="13" t="s">
        <v>87</v>
      </c>
      <c r="C28076" s="9">
        <v>230</v>
      </c>
      <c r="D28076" s="13" t="s">
        <v>3</v>
      </c>
      <c r="E28076" s="9">
        <v>2014</v>
      </c>
      <c r="F28076" s="9">
        <v>0</v>
      </c>
      <c r="G28076" s="9">
        <v>0</v>
      </c>
      <c r="H28076" s="9">
        <v>0</v>
      </c>
      <c r="I28076" s="9">
        <v>0</v>
      </c>
      <c r="J28076" s="9">
        <v>0</v>
      </c>
    </row>
    <row r="28077" spans="1:10" x14ac:dyDescent="0.2">
      <c r="A28077" s="9">
        <v>75</v>
      </c>
      <c r="B28077" s="13" t="s">
        <v>87</v>
      </c>
      <c r="C28077" s="9">
        <v>230</v>
      </c>
      <c r="D28077" s="13" t="s">
        <v>3</v>
      </c>
      <c r="E28077" s="9">
        <v>2015</v>
      </c>
      <c r="F28077" s="9">
        <v>0</v>
      </c>
      <c r="G28077" s="9">
        <v>0</v>
      </c>
      <c r="H28077" s="9">
        <v>0</v>
      </c>
      <c r="I28077" s="9">
        <v>0</v>
      </c>
      <c r="J28077" s="9">
        <v>0</v>
      </c>
    </row>
    <row r="28078" spans="1:10" x14ac:dyDescent="0.2">
      <c r="A28078" s="9">
        <v>75</v>
      </c>
      <c r="B28078" s="13" t="s">
        <v>87</v>
      </c>
      <c r="C28078" s="9">
        <v>230</v>
      </c>
      <c r="D28078" s="13" t="s">
        <v>3</v>
      </c>
      <c r="E28078" s="9">
        <v>2016</v>
      </c>
      <c r="F28078" s="9">
        <v>0</v>
      </c>
      <c r="G28078" s="9">
        <v>0</v>
      </c>
      <c r="H28078" s="9">
        <v>0</v>
      </c>
      <c r="I28078" s="9">
        <v>0</v>
      </c>
      <c r="J28078" s="9">
        <v>0</v>
      </c>
    </row>
    <row r="28079" spans="1:10" x14ac:dyDescent="0.2">
      <c r="A28079" s="9">
        <v>75</v>
      </c>
      <c r="B28079" s="13" t="s">
        <v>87</v>
      </c>
      <c r="C28079" s="9">
        <v>230</v>
      </c>
      <c r="D28079" s="13" t="s">
        <v>3</v>
      </c>
      <c r="E28079" s="9">
        <v>2017</v>
      </c>
      <c r="F28079" s="9">
        <v>0</v>
      </c>
      <c r="G28079" s="9">
        <v>0</v>
      </c>
      <c r="H28079" s="9">
        <v>0</v>
      </c>
      <c r="I28079" s="9">
        <v>0</v>
      </c>
      <c r="J28079" s="9">
        <v>0</v>
      </c>
    </row>
    <row r="28080" spans="1:10" x14ac:dyDescent="0.2">
      <c r="A28080" s="9">
        <v>75</v>
      </c>
      <c r="B28080" s="13" t="s">
        <v>87</v>
      </c>
      <c r="C28080" s="9">
        <v>230</v>
      </c>
      <c r="D28080" s="13" t="s">
        <v>3</v>
      </c>
      <c r="E28080" s="9">
        <v>2018</v>
      </c>
      <c r="F28080" s="9">
        <v>0</v>
      </c>
      <c r="G28080" s="9">
        <v>0</v>
      </c>
      <c r="H28080" s="9">
        <v>0</v>
      </c>
      <c r="I28080" s="9">
        <v>0</v>
      </c>
      <c r="J28080" s="9">
        <v>0</v>
      </c>
    </row>
    <row r="28081" spans="1:10" x14ac:dyDescent="0.2">
      <c r="A28081" s="9">
        <v>75</v>
      </c>
      <c r="B28081" s="13" t="s">
        <v>87</v>
      </c>
      <c r="C28081" s="9">
        <v>230</v>
      </c>
      <c r="D28081" s="13" t="s">
        <v>3</v>
      </c>
      <c r="E28081" s="9">
        <v>2019</v>
      </c>
      <c r="F28081" s="9">
        <v>0</v>
      </c>
      <c r="G28081" s="9">
        <v>0</v>
      </c>
      <c r="H28081" s="9">
        <v>0</v>
      </c>
      <c r="I28081" s="9">
        <v>0</v>
      </c>
      <c r="J28081" s="9">
        <v>0</v>
      </c>
    </row>
    <row r="28082" spans="1:10" x14ac:dyDescent="0.2">
      <c r="A28082" s="9">
        <v>75</v>
      </c>
      <c r="B28082" s="13" t="s">
        <v>87</v>
      </c>
      <c r="C28082" s="9">
        <v>230</v>
      </c>
      <c r="D28082" s="13" t="s">
        <v>3</v>
      </c>
      <c r="E28082" s="9">
        <v>2020</v>
      </c>
      <c r="F28082" s="9">
        <v>0</v>
      </c>
      <c r="G28082" s="9">
        <v>0</v>
      </c>
      <c r="H28082" s="9">
        <v>0</v>
      </c>
      <c r="I28082" s="9">
        <v>0</v>
      </c>
      <c r="J28082" s="9">
        <v>0</v>
      </c>
    </row>
    <row r="28083" spans="1:10" x14ac:dyDescent="0.2">
      <c r="A28083" s="9">
        <v>75</v>
      </c>
      <c r="B28083" s="13" t="s">
        <v>87</v>
      </c>
      <c r="C28083" s="9">
        <v>310</v>
      </c>
      <c r="D28083" s="13" t="s">
        <v>4</v>
      </c>
      <c r="E28083" s="9">
        <v>1994</v>
      </c>
      <c r="F28083" s="9"/>
      <c r="G28083" s="9"/>
      <c r="H28083" s="9">
        <v>7597.542717653143</v>
      </c>
      <c r="I28083" s="9">
        <v>7259.146418447328</v>
      </c>
      <c r="J28083" s="9">
        <v>1809.218627929688</v>
      </c>
    </row>
    <row r="28084" spans="1:10" x14ac:dyDescent="0.2">
      <c r="A28084" s="9">
        <v>75</v>
      </c>
      <c r="B28084" s="13" t="s">
        <v>87</v>
      </c>
      <c r="C28084" s="9">
        <v>310</v>
      </c>
      <c r="D28084" s="13" t="s">
        <v>4</v>
      </c>
      <c r="E28084" s="9">
        <v>1995</v>
      </c>
      <c r="F28084" s="9">
        <v>12325.991349387759</v>
      </c>
      <c r="G28084" s="9">
        <v>11886.355112846049</v>
      </c>
      <c r="H28084" s="9">
        <v>18339.068417713199</v>
      </c>
      <c r="I28084" s="9">
        <v>17684.961271901779</v>
      </c>
      <c r="J28084" s="9">
        <v>4377.7548828125</v>
      </c>
    </row>
    <row r="28085" spans="1:10" x14ac:dyDescent="0.2">
      <c r="A28085" s="9">
        <v>75</v>
      </c>
      <c r="B28085" s="13" t="s">
        <v>87</v>
      </c>
      <c r="C28085" s="9">
        <v>310</v>
      </c>
      <c r="D28085" s="13" t="s">
        <v>4</v>
      </c>
      <c r="E28085" s="9">
        <v>1996</v>
      </c>
      <c r="F28085" s="9">
        <v>9662.8358968379853</v>
      </c>
      <c r="G28085" s="9">
        <v>9297.8599219383868</v>
      </c>
      <c r="H28085" s="9">
        <v>24344.110919431019</v>
      </c>
      <c r="I28085" s="9">
        <v>23424.606985933529</v>
      </c>
      <c r="J28085" s="9">
        <v>5835.46240234375</v>
      </c>
    </row>
    <row r="28086" spans="1:10" x14ac:dyDescent="0.2">
      <c r="A28086" s="9">
        <v>75</v>
      </c>
      <c r="B28086" s="13" t="s">
        <v>87</v>
      </c>
      <c r="C28086" s="9">
        <v>310</v>
      </c>
      <c r="D28086" s="13" t="s">
        <v>4</v>
      </c>
      <c r="E28086" s="9">
        <v>1997</v>
      </c>
      <c r="F28086" s="9">
        <v>10642.042271262189</v>
      </c>
      <c r="G28086" s="9">
        <v>10201.460748578689</v>
      </c>
      <c r="H28086" s="9">
        <v>30161.7354116854</v>
      </c>
      <c r="I28086" s="9">
        <v>28913.03680894239</v>
      </c>
      <c r="J28086" s="9">
        <v>7124.79638671875</v>
      </c>
    </row>
    <row r="28087" spans="1:10" x14ac:dyDescent="0.2">
      <c r="A28087" s="9">
        <v>75</v>
      </c>
      <c r="B28087" s="13" t="s">
        <v>87</v>
      </c>
      <c r="C28087" s="9">
        <v>310</v>
      </c>
      <c r="D28087" s="13" t="s">
        <v>4</v>
      </c>
      <c r="E28087" s="9">
        <v>1998</v>
      </c>
      <c r="F28087" s="9">
        <v>7857.9752998092399</v>
      </c>
      <c r="G28087" s="9">
        <v>7568.1125019243991</v>
      </c>
      <c r="H28087" s="9">
        <v>31838.288186102029</v>
      </c>
      <c r="I28087" s="9">
        <v>30663.846304907591</v>
      </c>
      <c r="J28087" s="9">
        <v>7480.5234375</v>
      </c>
    </row>
    <row r="28088" spans="1:10" x14ac:dyDescent="0.2">
      <c r="A28088" s="9">
        <v>75</v>
      </c>
      <c r="B28088" s="13" t="s">
        <v>87</v>
      </c>
      <c r="C28088" s="9">
        <v>310</v>
      </c>
      <c r="D28088" s="13" t="s">
        <v>4</v>
      </c>
      <c r="E28088" s="9">
        <v>1999</v>
      </c>
      <c r="F28088" s="9">
        <v>14770.22663032215</v>
      </c>
      <c r="G28088" s="9">
        <v>14505.792173572499</v>
      </c>
      <c r="H28088" s="9">
        <v>39711.027432133393</v>
      </c>
      <c r="I28088" s="9">
        <v>39000.072601932683</v>
      </c>
      <c r="J28088" s="9">
        <v>9403.2197265625</v>
      </c>
    </row>
    <row r="28089" spans="1:10" x14ac:dyDescent="0.2">
      <c r="A28089" s="9">
        <v>75</v>
      </c>
      <c r="B28089" s="13" t="s">
        <v>87</v>
      </c>
      <c r="C28089" s="9">
        <v>310</v>
      </c>
      <c r="D28089" s="13" t="s">
        <v>4</v>
      </c>
      <c r="E28089" s="9">
        <v>2000</v>
      </c>
      <c r="F28089" s="9">
        <v>6804.7778200621688</v>
      </c>
      <c r="G28089" s="9">
        <v>6850.1267434866204</v>
      </c>
      <c r="H28089" s="9">
        <v>37751.796314968029</v>
      </c>
      <c r="I28089" s="9">
        <v>38003.384737910441</v>
      </c>
      <c r="J28089" s="9">
        <v>9084.0849609375</v>
      </c>
    </row>
    <row r="28090" spans="1:10" x14ac:dyDescent="0.2">
      <c r="A28090" s="9">
        <v>75</v>
      </c>
      <c r="B28090" s="13" t="s">
        <v>87</v>
      </c>
      <c r="C28090" s="9">
        <v>310</v>
      </c>
      <c r="D28090" s="13" t="s">
        <v>4</v>
      </c>
      <c r="E28090" s="9">
        <v>2001</v>
      </c>
      <c r="F28090" s="9">
        <v>13127.99560581564</v>
      </c>
      <c r="G28090" s="9">
        <v>13321.90554775457</v>
      </c>
      <c r="H28090" s="9">
        <v>43043.229798576132</v>
      </c>
      <c r="I28090" s="9">
        <v>43679.009276397439</v>
      </c>
      <c r="J28090" s="9">
        <v>10101.1904296875</v>
      </c>
    </row>
    <row r="28091" spans="1:10" x14ac:dyDescent="0.2">
      <c r="A28091" s="9">
        <v>75</v>
      </c>
      <c r="B28091" s="13" t="s">
        <v>87</v>
      </c>
      <c r="C28091" s="9">
        <v>310</v>
      </c>
      <c r="D28091" s="13" t="s">
        <v>4</v>
      </c>
      <c r="E28091" s="9">
        <v>2002</v>
      </c>
      <c r="F28091" s="9">
        <v>10803.70493802409</v>
      </c>
      <c r="G28091" s="9">
        <v>11038.69486856569</v>
      </c>
      <c r="H28091" s="9">
        <v>44951.748062714803</v>
      </c>
      <c r="I28091" s="9">
        <v>45929.487478551957</v>
      </c>
      <c r="J28091" s="9">
        <v>10140.865234375</v>
      </c>
    </row>
    <row r="28092" spans="1:10" x14ac:dyDescent="0.2">
      <c r="A28092" s="9">
        <v>75</v>
      </c>
      <c r="B28092" s="13" t="s">
        <v>87</v>
      </c>
      <c r="C28092" s="9">
        <v>310</v>
      </c>
      <c r="D28092" s="13" t="s">
        <v>4</v>
      </c>
      <c r="E28092" s="9">
        <v>2003</v>
      </c>
      <c r="F28092" s="9">
        <v>8371.7657680682078</v>
      </c>
      <c r="G28092" s="9">
        <v>8695.3376195447818</v>
      </c>
      <c r="H28092" s="9">
        <v>43694.984849369997</v>
      </c>
      <c r="I28092" s="9">
        <v>45383.812217412087</v>
      </c>
      <c r="J28092" s="9">
        <v>9811.427734375</v>
      </c>
    </row>
    <row r="28093" spans="1:10" x14ac:dyDescent="0.2">
      <c r="A28093" s="9">
        <v>75</v>
      </c>
      <c r="B28093" s="13" t="s">
        <v>87</v>
      </c>
      <c r="C28093" s="9">
        <v>310</v>
      </c>
      <c r="D28093" s="13" t="s">
        <v>4</v>
      </c>
      <c r="E28093" s="9">
        <v>2004</v>
      </c>
      <c r="F28093" s="9">
        <v>6037.6195149675086</v>
      </c>
      <c r="G28093" s="9">
        <v>6332.1006846853952</v>
      </c>
      <c r="H28093" s="9">
        <v>40604.242965377853</v>
      </c>
      <c r="I28093" s="9">
        <v>42584.689883954183</v>
      </c>
      <c r="J28093" s="9">
        <v>9098.6298828125</v>
      </c>
    </row>
    <row r="28094" spans="1:10" x14ac:dyDescent="0.2">
      <c r="A28094" s="9">
        <v>75</v>
      </c>
      <c r="B28094" s="13" t="s">
        <v>87</v>
      </c>
      <c r="C28094" s="9">
        <v>310</v>
      </c>
      <c r="D28094" s="13" t="s">
        <v>4</v>
      </c>
      <c r="E28094" s="9">
        <v>2005</v>
      </c>
      <c r="F28094" s="9">
        <v>11371.377011204229</v>
      </c>
      <c r="G28094" s="9">
        <v>11922.432129778081</v>
      </c>
      <c r="H28094" s="9">
        <v>43815.776842854633</v>
      </c>
      <c r="I28094" s="9">
        <v>45939.082409080678</v>
      </c>
      <c r="J28094" s="9">
        <v>9558.17578125</v>
      </c>
    </row>
    <row r="28095" spans="1:10" x14ac:dyDescent="0.2">
      <c r="A28095" s="9">
        <v>75</v>
      </c>
      <c r="B28095" s="13" t="s">
        <v>87</v>
      </c>
      <c r="C28095" s="9">
        <v>310</v>
      </c>
      <c r="D28095" s="13" t="s">
        <v>4</v>
      </c>
      <c r="E28095" s="9">
        <v>2006</v>
      </c>
      <c r="F28095" s="9">
        <v>42804.479568008428</v>
      </c>
      <c r="G28095" s="9">
        <v>44892.746387695777</v>
      </c>
      <c r="H28095" s="9">
        <v>77793.631706299755</v>
      </c>
      <c r="I28095" s="9">
        <v>81588.885416069432</v>
      </c>
      <c r="J28095" s="9">
        <v>16683.158203125</v>
      </c>
    </row>
    <row r="28096" spans="1:10" x14ac:dyDescent="0.2">
      <c r="A28096" s="9">
        <v>75</v>
      </c>
      <c r="B28096" s="13" t="s">
        <v>87</v>
      </c>
      <c r="C28096" s="9">
        <v>310</v>
      </c>
      <c r="D28096" s="13" t="s">
        <v>4</v>
      </c>
      <c r="E28096" s="9">
        <v>2007</v>
      </c>
      <c r="F28096" s="9">
        <v>191954.87725155789</v>
      </c>
      <c r="G28096" s="9">
        <v>201303.98336631249</v>
      </c>
      <c r="H28096" s="9">
        <v>254101.25765357539</v>
      </c>
      <c r="I28096" s="9">
        <v>266477.18503666879</v>
      </c>
      <c r="J28096" s="9">
        <v>54573.76953125</v>
      </c>
    </row>
    <row r="28097" spans="1:10" x14ac:dyDescent="0.2">
      <c r="A28097" s="9">
        <v>75</v>
      </c>
      <c r="B28097" s="13" t="s">
        <v>87</v>
      </c>
      <c r="C28097" s="9">
        <v>310</v>
      </c>
      <c r="D28097" s="13" t="s">
        <v>4</v>
      </c>
      <c r="E28097" s="9">
        <v>2008</v>
      </c>
      <c r="F28097" s="9">
        <v>12753.329276928651</v>
      </c>
      <c r="G28097" s="9">
        <v>13337.452669240691</v>
      </c>
      <c r="H28097" s="9">
        <v>216292.8604174894</v>
      </c>
      <c r="I28097" s="9">
        <v>226199.42807653171</v>
      </c>
      <c r="J28097" s="9">
        <v>47034.265625</v>
      </c>
    </row>
    <row r="28098" spans="1:10" x14ac:dyDescent="0.2">
      <c r="A28098" s="9">
        <v>75</v>
      </c>
      <c r="B28098" s="13" t="s">
        <v>87</v>
      </c>
      <c r="C28098" s="9">
        <v>310</v>
      </c>
      <c r="D28098" s="13" t="s">
        <v>4</v>
      </c>
      <c r="E28098" s="9">
        <v>2009</v>
      </c>
      <c r="F28098" s="9">
        <v>14668.527255778479</v>
      </c>
      <c r="G28098" s="9">
        <v>15250.691549379309</v>
      </c>
      <c r="H28098" s="9">
        <v>188459.2276468293</v>
      </c>
      <c r="I28098" s="9">
        <v>195938.7946969129</v>
      </c>
      <c r="J28098" s="9">
        <v>40391.64453125</v>
      </c>
    </row>
    <row r="28099" spans="1:10" x14ac:dyDescent="0.2">
      <c r="A28099" s="9">
        <v>75</v>
      </c>
      <c r="B28099" s="13" t="s">
        <v>87</v>
      </c>
      <c r="C28099" s="9">
        <v>310</v>
      </c>
      <c r="D28099" s="13" t="s">
        <v>4</v>
      </c>
      <c r="E28099" s="9">
        <v>2010</v>
      </c>
      <c r="F28099" s="9">
        <v>28235.55085936503</v>
      </c>
      <c r="G28099" s="9">
        <v>29374.021201477019</v>
      </c>
      <c r="H28099" s="9">
        <v>178685.25893011739</v>
      </c>
      <c r="I28099" s="9">
        <v>185889.93040537101</v>
      </c>
      <c r="J28099" s="9">
        <v>37043.00390625</v>
      </c>
    </row>
    <row r="28100" spans="1:10" x14ac:dyDescent="0.2">
      <c r="A28100" s="9">
        <v>75</v>
      </c>
      <c r="B28100" s="13" t="s">
        <v>87</v>
      </c>
      <c r="C28100" s="9">
        <v>310</v>
      </c>
      <c r="D28100" s="13" t="s">
        <v>4</v>
      </c>
      <c r="E28100" s="9">
        <v>2011</v>
      </c>
      <c r="F28100" s="9">
        <v>16544.464223563238</v>
      </c>
      <c r="G28100" s="9">
        <v>17420.197029164581</v>
      </c>
      <c r="H28100" s="9">
        <v>157568.6385892843</v>
      </c>
      <c r="I28100" s="9">
        <v>165909.07343697501</v>
      </c>
      <c r="J28100" s="9">
        <v>32561.32421875</v>
      </c>
    </row>
    <row r="28101" spans="1:10" x14ac:dyDescent="0.2">
      <c r="A28101" s="9">
        <v>75</v>
      </c>
      <c r="B28101" s="13" t="s">
        <v>87</v>
      </c>
      <c r="C28101" s="9">
        <v>310</v>
      </c>
      <c r="D28101" s="13" t="s">
        <v>4</v>
      </c>
      <c r="E28101" s="9">
        <v>2012</v>
      </c>
      <c r="F28101" s="9">
        <v>52685.900985944791</v>
      </c>
      <c r="G28101" s="9">
        <v>55378.105720292879</v>
      </c>
      <c r="H28101" s="9">
        <v>178771.21645455761</v>
      </c>
      <c r="I28101" s="9">
        <v>187906.27358174851</v>
      </c>
      <c r="J28101" s="9">
        <v>36153.890625</v>
      </c>
    </row>
    <row r="28102" spans="1:10" x14ac:dyDescent="0.2">
      <c r="A28102" s="9">
        <v>75</v>
      </c>
      <c r="B28102" s="13" t="s">
        <v>87</v>
      </c>
      <c r="C28102" s="9">
        <v>310</v>
      </c>
      <c r="D28102" s="13" t="s">
        <v>4</v>
      </c>
      <c r="E28102" s="9">
        <v>2013</v>
      </c>
      <c r="F28102" s="9">
        <v>21847.93893986323</v>
      </c>
      <c r="G28102" s="9">
        <v>22440.242307496381</v>
      </c>
      <c r="H28102" s="9">
        <v>167985.63881931419</v>
      </c>
      <c r="I28102" s="9">
        <v>172539.77364459709</v>
      </c>
      <c r="J28102" s="9">
        <v>33373.12109375</v>
      </c>
    </row>
    <row r="28103" spans="1:10" x14ac:dyDescent="0.2">
      <c r="A28103" s="9">
        <v>75</v>
      </c>
      <c r="B28103" s="13" t="s">
        <v>87</v>
      </c>
      <c r="C28103" s="9">
        <v>310</v>
      </c>
      <c r="D28103" s="13" t="s">
        <v>4</v>
      </c>
      <c r="E28103" s="9">
        <v>2014</v>
      </c>
      <c r="F28103" s="9">
        <v>30595.052650660371</v>
      </c>
      <c r="G28103" s="9">
        <v>30967.507789897682</v>
      </c>
      <c r="H28103" s="9">
        <v>166762.16560175151</v>
      </c>
      <c r="I28103" s="9">
        <v>168792.2789772019</v>
      </c>
      <c r="J28103" s="9">
        <v>32623.974609375</v>
      </c>
    </row>
    <row r="28104" spans="1:10" x14ac:dyDescent="0.2">
      <c r="A28104" s="9">
        <v>75</v>
      </c>
      <c r="B28104" s="13" t="s">
        <v>87</v>
      </c>
      <c r="C28104" s="9">
        <v>310</v>
      </c>
      <c r="D28104" s="13" t="s">
        <v>4</v>
      </c>
      <c r="E28104" s="9">
        <v>2015</v>
      </c>
      <c r="F28104" s="9">
        <v>71836.905286061272</v>
      </c>
      <c r="G28104" s="9">
        <v>71836.905286061272</v>
      </c>
      <c r="H28104" s="9">
        <v>206668.17773305011</v>
      </c>
      <c r="I28104" s="9">
        <v>206668.17773305011</v>
      </c>
      <c r="J28104" s="9">
        <v>41304.01953125</v>
      </c>
    </row>
    <row r="28105" spans="1:10" x14ac:dyDescent="0.2">
      <c r="A28105" s="9">
        <v>75</v>
      </c>
      <c r="B28105" s="13" t="s">
        <v>87</v>
      </c>
      <c r="C28105" s="9">
        <v>310</v>
      </c>
      <c r="D28105" s="13" t="s">
        <v>4</v>
      </c>
      <c r="E28105" s="9">
        <v>2016</v>
      </c>
      <c r="F28105" s="9">
        <v>39450.578857977307</v>
      </c>
      <c r="G28105" s="9">
        <v>40105.680554840219</v>
      </c>
      <c r="H28105" s="9">
        <v>201840.53183425259</v>
      </c>
      <c r="I28105" s="9">
        <v>205192.22092800069</v>
      </c>
      <c r="J28105" s="9">
        <v>41613.40625</v>
      </c>
    </row>
    <row r="28106" spans="1:10" x14ac:dyDescent="0.2">
      <c r="A28106" s="9">
        <v>75</v>
      </c>
      <c r="B28106" s="13" t="s">
        <v>87</v>
      </c>
      <c r="C28106" s="9">
        <v>310</v>
      </c>
      <c r="D28106" s="13" t="s">
        <v>4</v>
      </c>
      <c r="E28106" s="9">
        <v>2017</v>
      </c>
      <c r="F28106" s="9">
        <v>27955.14475673332</v>
      </c>
      <c r="G28106" s="9">
        <v>28447.182608286359</v>
      </c>
      <c r="H28106" s="9">
        <v>189027.6572935913</v>
      </c>
      <c r="I28106" s="9">
        <v>192354.7286855733</v>
      </c>
      <c r="J28106" s="9">
        <v>39083.05078125</v>
      </c>
    </row>
    <row r="28107" spans="1:10" x14ac:dyDescent="0.2">
      <c r="A28107" s="9">
        <v>75</v>
      </c>
      <c r="B28107" s="13" t="s">
        <v>87</v>
      </c>
      <c r="C28107" s="9">
        <v>310</v>
      </c>
      <c r="D28107" s="13" t="s">
        <v>4</v>
      </c>
      <c r="E28107" s="9">
        <v>2018</v>
      </c>
      <c r="F28107" s="9">
        <v>12452.20689009797</v>
      </c>
      <c r="G28107" s="9">
        <v>12714.95339963379</v>
      </c>
      <c r="H28107" s="9">
        <v>162930.02250732129</v>
      </c>
      <c r="I28107" s="9">
        <v>166367.9106736698</v>
      </c>
      <c r="J28107" s="9">
        <v>32637.427734375</v>
      </c>
    </row>
    <row r="28108" spans="1:10" x14ac:dyDescent="0.2">
      <c r="A28108" s="9">
        <v>75</v>
      </c>
      <c r="B28108" s="13" t="s">
        <v>87</v>
      </c>
      <c r="C28108" s="9">
        <v>310</v>
      </c>
      <c r="D28108" s="13" t="s">
        <v>4</v>
      </c>
      <c r="E28108" s="9">
        <v>2019</v>
      </c>
      <c r="F28108" s="9">
        <v>10501.160902249911</v>
      </c>
      <c r="G28108" s="9">
        <v>10726.953115090149</v>
      </c>
      <c r="H28108" s="9">
        <v>140598.54053583299</v>
      </c>
      <c r="I28108" s="9">
        <v>143621.6401612176</v>
      </c>
      <c r="J28108" s="9">
        <v>28007.68359375</v>
      </c>
    </row>
    <row r="28109" spans="1:10" x14ac:dyDescent="0.2">
      <c r="A28109" s="9">
        <v>75</v>
      </c>
      <c r="B28109" s="13" t="s">
        <v>87</v>
      </c>
      <c r="C28109" s="9">
        <v>310</v>
      </c>
      <c r="D28109" s="13" t="s">
        <v>4</v>
      </c>
      <c r="E28109" s="9">
        <v>2020</v>
      </c>
      <c r="F28109" s="9">
        <v>4320.6890514680554</v>
      </c>
      <c r="G28109" s="9">
        <v>4392.7785271972589</v>
      </c>
      <c r="H28109" s="9">
        <v>117162.9145704485</v>
      </c>
      <c r="I28109" s="9">
        <v>119117.7446879779</v>
      </c>
      <c r="J28109" s="9">
        <v>23001.84375</v>
      </c>
    </row>
    <row r="28110" spans="1:10" x14ac:dyDescent="0.2">
      <c r="A28110" s="9">
        <v>75</v>
      </c>
      <c r="B28110" s="13" t="s">
        <v>87</v>
      </c>
      <c r="C28110" s="9">
        <v>321</v>
      </c>
      <c r="D28110" s="13" t="s">
        <v>5</v>
      </c>
      <c r="E28110" s="9">
        <v>1994</v>
      </c>
      <c r="F28110" s="9"/>
      <c r="G28110" s="9"/>
      <c r="H28110" s="9">
        <v>32915.620532406137</v>
      </c>
      <c r="I28110" s="9">
        <v>5810.7633503821207</v>
      </c>
      <c r="J28110" s="9">
        <v>15175.54296875</v>
      </c>
    </row>
    <row r="28111" spans="1:10" x14ac:dyDescent="0.2">
      <c r="A28111" s="9">
        <v>75</v>
      </c>
      <c r="B28111" s="13" t="s">
        <v>87</v>
      </c>
      <c r="C28111" s="9">
        <v>321</v>
      </c>
      <c r="D28111" s="13" t="s">
        <v>5</v>
      </c>
      <c r="E28111" s="9">
        <v>1995</v>
      </c>
      <c r="F28111" s="9">
        <v>82164.967675047446</v>
      </c>
      <c r="G28111" s="9">
        <v>16153.58511948755</v>
      </c>
      <c r="H28111" s="9">
        <v>102411.0745196964</v>
      </c>
      <c r="I28111" s="9">
        <v>20133.958014499309</v>
      </c>
      <c r="J28111" s="9">
        <v>48996.37890625</v>
      </c>
    </row>
    <row r="28112" spans="1:10" x14ac:dyDescent="0.2">
      <c r="A28112" s="9">
        <v>75</v>
      </c>
      <c r="B28112" s="13" t="s">
        <v>87</v>
      </c>
      <c r="C28112" s="9">
        <v>321</v>
      </c>
      <c r="D28112" s="13" t="s">
        <v>5</v>
      </c>
      <c r="E28112" s="9">
        <v>1996</v>
      </c>
      <c r="F28112" s="9">
        <v>62325.652639554777</v>
      </c>
      <c r="G28112" s="9">
        <v>13929.96242212068</v>
      </c>
      <c r="H28112" s="9">
        <v>124032.9634189917</v>
      </c>
      <c r="I28112" s="9">
        <v>27721.7236620527</v>
      </c>
      <c r="J28112" s="9">
        <v>61856.03515625</v>
      </c>
    </row>
    <row r="28113" spans="1:10" x14ac:dyDescent="0.2">
      <c r="A28113" s="9">
        <v>75</v>
      </c>
      <c r="B28113" s="13" t="s">
        <v>87</v>
      </c>
      <c r="C28113" s="9">
        <v>321</v>
      </c>
      <c r="D28113" s="13" t="s">
        <v>5</v>
      </c>
      <c r="E28113" s="9">
        <v>1997</v>
      </c>
      <c r="F28113" s="9">
        <v>68140.056823146733</v>
      </c>
      <c r="G28113" s="9">
        <v>16551.910821864651</v>
      </c>
      <c r="H28113" s="9">
        <v>146314.5645545873</v>
      </c>
      <c r="I28113" s="9">
        <v>35541.291530370763</v>
      </c>
      <c r="J28113" s="9">
        <v>69733.5078125</v>
      </c>
    </row>
    <row r="28114" spans="1:10" x14ac:dyDescent="0.2">
      <c r="A28114" s="9">
        <v>75</v>
      </c>
      <c r="B28114" s="13" t="s">
        <v>87</v>
      </c>
      <c r="C28114" s="9">
        <v>321</v>
      </c>
      <c r="D28114" s="13" t="s">
        <v>5</v>
      </c>
      <c r="E28114" s="9">
        <v>1998</v>
      </c>
      <c r="F28114" s="9">
        <v>44307.070203469731</v>
      </c>
      <c r="G28114" s="9">
        <v>11655.78765418277</v>
      </c>
      <c r="H28114" s="9">
        <v>136852.54407363039</v>
      </c>
      <c r="I28114" s="9">
        <v>36001.572352486743</v>
      </c>
      <c r="J28114" s="9">
        <v>62893.21484375</v>
      </c>
    </row>
    <row r="28115" spans="1:10" x14ac:dyDescent="0.2">
      <c r="A28115" s="9">
        <v>75</v>
      </c>
      <c r="B28115" s="13" t="s">
        <v>87</v>
      </c>
      <c r="C28115" s="9">
        <v>321</v>
      </c>
      <c r="D28115" s="13" t="s">
        <v>5</v>
      </c>
      <c r="E28115" s="9">
        <v>1999</v>
      </c>
      <c r="F28115" s="9">
        <v>44385.748627429617</v>
      </c>
      <c r="G28115" s="9">
        <v>12022.461410814079</v>
      </c>
      <c r="H28115" s="9">
        <v>135432.02691672911</v>
      </c>
      <c r="I28115" s="9">
        <v>36683.538472267493</v>
      </c>
      <c r="J28115" s="9">
        <v>59789.32421875</v>
      </c>
    </row>
    <row r="28116" spans="1:10" x14ac:dyDescent="0.2">
      <c r="A28116" s="9">
        <v>75</v>
      </c>
      <c r="B28116" s="13" t="s">
        <v>87</v>
      </c>
      <c r="C28116" s="9">
        <v>321</v>
      </c>
      <c r="D28116" s="13" t="s">
        <v>5</v>
      </c>
      <c r="E28116" s="9">
        <v>2000</v>
      </c>
      <c r="F28116" s="9">
        <v>21822.710818122468</v>
      </c>
      <c r="G28116" s="9">
        <v>6373.1289231997653</v>
      </c>
      <c r="H28116" s="9">
        <v>107866.15496246739</v>
      </c>
      <c r="I28116" s="9">
        <v>31501.352776702999</v>
      </c>
      <c r="J28116" s="9">
        <v>48880.8203125</v>
      </c>
    </row>
    <row r="28117" spans="1:10" x14ac:dyDescent="0.2">
      <c r="A28117" s="9">
        <v>75</v>
      </c>
      <c r="B28117" s="13" t="s">
        <v>87</v>
      </c>
      <c r="C28117" s="9">
        <v>321</v>
      </c>
      <c r="D28117" s="13" t="s">
        <v>5</v>
      </c>
      <c r="E28117" s="9">
        <v>2001</v>
      </c>
      <c r="F28117" s="9">
        <v>21682.126536264572</v>
      </c>
      <c r="G28117" s="9">
        <v>7124.442736849318</v>
      </c>
      <c r="H28117" s="9">
        <v>87352.691155045686</v>
      </c>
      <c r="I28117" s="9">
        <v>28702.869388890871</v>
      </c>
      <c r="J28117" s="9">
        <v>43048.28125</v>
      </c>
    </row>
    <row r="28118" spans="1:10" x14ac:dyDescent="0.2">
      <c r="A28118" s="9">
        <v>75</v>
      </c>
      <c r="B28118" s="13" t="s">
        <v>87</v>
      </c>
      <c r="C28118" s="9">
        <v>321</v>
      </c>
      <c r="D28118" s="13" t="s">
        <v>5</v>
      </c>
      <c r="E28118" s="9">
        <v>2002</v>
      </c>
      <c r="F28118" s="9">
        <v>8974.4205376557238</v>
      </c>
      <c r="G28118" s="9">
        <v>3363.8015802293621</v>
      </c>
      <c r="H28118" s="9">
        <v>61430.029424457993</v>
      </c>
      <c r="I28118" s="9">
        <v>23025.267111619611</v>
      </c>
      <c r="J28118" s="9">
        <v>31144.0390625</v>
      </c>
    </row>
    <row r="28119" spans="1:10" x14ac:dyDescent="0.2">
      <c r="A28119" s="9">
        <v>75</v>
      </c>
      <c r="B28119" s="13" t="s">
        <v>87</v>
      </c>
      <c r="C28119" s="9">
        <v>321</v>
      </c>
      <c r="D28119" s="13" t="s">
        <v>5</v>
      </c>
      <c r="E28119" s="9">
        <v>2003</v>
      </c>
      <c r="F28119" s="9">
        <v>4995.507425293441</v>
      </c>
      <c r="G28119" s="9">
        <v>2246.1141382335259</v>
      </c>
      <c r="H28119" s="9">
        <v>40074.170723947573</v>
      </c>
      <c r="I28119" s="9">
        <v>18018.422109692969</v>
      </c>
      <c r="J28119" s="9">
        <v>20652.34375</v>
      </c>
    </row>
    <row r="28120" spans="1:10" x14ac:dyDescent="0.2">
      <c r="A28120" s="9">
        <v>75</v>
      </c>
      <c r="B28120" s="13" t="s">
        <v>87</v>
      </c>
      <c r="C28120" s="9">
        <v>321</v>
      </c>
      <c r="D28120" s="13" t="s">
        <v>5</v>
      </c>
      <c r="E28120" s="9">
        <v>2004</v>
      </c>
      <c r="F28120" s="9">
        <v>3744.084715433783</v>
      </c>
      <c r="G28120" s="9">
        <v>1954.2483437942201</v>
      </c>
      <c r="H28120" s="9">
        <v>27390.93176866783</v>
      </c>
      <c r="I28120" s="9">
        <v>14296.8674889339</v>
      </c>
      <c r="J28120" s="9">
        <v>13986.7841796875</v>
      </c>
    </row>
    <row r="28121" spans="1:10" x14ac:dyDescent="0.2">
      <c r="A28121" s="9">
        <v>75</v>
      </c>
      <c r="B28121" s="13" t="s">
        <v>87</v>
      </c>
      <c r="C28121" s="9">
        <v>321</v>
      </c>
      <c r="D28121" s="13" t="s">
        <v>5</v>
      </c>
      <c r="E28121" s="9">
        <v>2005</v>
      </c>
      <c r="F28121" s="9">
        <v>3830.7661488939948</v>
      </c>
      <c r="G28121" s="9">
        <v>2193.0101567943589</v>
      </c>
      <c r="H28121" s="9">
        <v>20937.868800412729</v>
      </c>
      <c r="I28121" s="9">
        <v>11986.36438671408</v>
      </c>
      <c r="J28121" s="9">
        <v>10029.6376953125</v>
      </c>
    </row>
    <row r="28122" spans="1:10" x14ac:dyDescent="0.2">
      <c r="A28122" s="9">
        <v>75</v>
      </c>
      <c r="B28122" s="13" t="s">
        <v>87</v>
      </c>
      <c r="C28122" s="9">
        <v>321</v>
      </c>
      <c r="D28122" s="13" t="s">
        <v>5</v>
      </c>
      <c r="E28122" s="9">
        <v>2006</v>
      </c>
      <c r="F28122" s="9">
        <v>4939.4106522234333</v>
      </c>
      <c r="G28122" s="9">
        <v>2916.39155737393</v>
      </c>
      <c r="H28122" s="9">
        <v>18845.574730800741</v>
      </c>
      <c r="I28122" s="9">
        <v>11127.051162273079</v>
      </c>
      <c r="J28122" s="9">
        <v>8436.9970703125</v>
      </c>
    </row>
    <row r="28123" spans="1:10" x14ac:dyDescent="0.2">
      <c r="A28123" s="9">
        <v>75</v>
      </c>
      <c r="B28123" s="13" t="s">
        <v>87</v>
      </c>
      <c r="C28123" s="9">
        <v>321</v>
      </c>
      <c r="D28123" s="13" t="s">
        <v>5</v>
      </c>
      <c r="E28123" s="9">
        <v>2007</v>
      </c>
      <c r="F28123" s="9">
        <v>15752.72287904213</v>
      </c>
      <c r="G28123" s="9">
        <v>9842.0864793661731</v>
      </c>
      <c r="H28123" s="9">
        <v>27952.140893155862</v>
      </c>
      <c r="I28123" s="9">
        <v>17464.11652552323</v>
      </c>
      <c r="J28123" s="9">
        <v>12090.8359375</v>
      </c>
    </row>
    <row r="28124" spans="1:10" x14ac:dyDescent="0.2">
      <c r="A28124" s="9">
        <v>75</v>
      </c>
      <c r="B28124" s="13" t="s">
        <v>87</v>
      </c>
      <c r="C28124" s="9">
        <v>321</v>
      </c>
      <c r="D28124" s="13" t="s">
        <v>5</v>
      </c>
      <c r="E28124" s="9">
        <v>2008</v>
      </c>
      <c r="F28124" s="9">
        <v>2184.3990836002949</v>
      </c>
      <c r="G28124" s="9">
        <v>1547.151619099792</v>
      </c>
      <c r="H28124" s="9">
        <v>19074.65778181393</v>
      </c>
      <c r="I28124" s="9">
        <v>13510.071439083211</v>
      </c>
      <c r="J28124" s="9">
        <v>8806.55859375</v>
      </c>
    </row>
    <row r="28125" spans="1:10" x14ac:dyDescent="0.2">
      <c r="A28125" s="9">
        <v>75</v>
      </c>
      <c r="B28125" s="13" t="s">
        <v>87</v>
      </c>
      <c r="C28125" s="9">
        <v>321</v>
      </c>
      <c r="D28125" s="13" t="s">
        <v>5</v>
      </c>
      <c r="E28125" s="9">
        <v>2009</v>
      </c>
      <c r="F28125" s="9">
        <v>2498.3342035512369</v>
      </c>
      <c r="G28125" s="9">
        <v>2084.2209668104679</v>
      </c>
      <c r="H28125" s="9">
        <v>13591.48687916668</v>
      </c>
      <c r="I28125" s="9">
        <v>11338.619902582461</v>
      </c>
      <c r="J28125" s="9">
        <v>6808.40771484375</v>
      </c>
    </row>
    <row r="28126" spans="1:10" x14ac:dyDescent="0.2">
      <c r="A28126" s="9">
        <v>75</v>
      </c>
      <c r="B28126" s="13" t="s">
        <v>87</v>
      </c>
      <c r="C28126" s="9">
        <v>321</v>
      </c>
      <c r="D28126" s="13" t="s">
        <v>5</v>
      </c>
      <c r="E28126" s="9">
        <v>2010</v>
      </c>
      <c r="F28126" s="9">
        <v>2136.2527656104821</v>
      </c>
      <c r="G28126" s="9">
        <v>1953.8071767626609</v>
      </c>
      <c r="H28126" s="9">
        <v>10628.48194412351</v>
      </c>
      <c r="I28126" s="9">
        <v>9720.7618100316504</v>
      </c>
      <c r="J28126" s="9">
        <v>4855.1962890625</v>
      </c>
    </row>
    <row r="28127" spans="1:10" x14ac:dyDescent="0.2">
      <c r="A28127" s="9">
        <v>75</v>
      </c>
      <c r="B28127" s="13" t="s">
        <v>87</v>
      </c>
      <c r="C28127" s="9">
        <v>321</v>
      </c>
      <c r="D28127" s="13" t="s">
        <v>5</v>
      </c>
      <c r="E28127" s="9">
        <v>2011</v>
      </c>
      <c r="F28127" s="9">
        <v>872.61510510397329</v>
      </c>
      <c r="G28127" s="9">
        <v>847.25376802562425</v>
      </c>
      <c r="H28127" s="9">
        <v>7730.6563171225398</v>
      </c>
      <c r="I28127" s="9">
        <v>7505.9756078973051</v>
      </c>
      <c r="J28127" s="9">
        <v>3025.135498046875</v>
      </c>
    </row>
    <row r="28128" spans="1:10" x14ac:dyDescent="0.2">
      <c r="A28128" s="9">
        <v>75</v>
      </c>
      <c r="B28128" s="13" t="s">
        <v>87</v>
      </c>
      <c r="C28128" s="9">
        <v>321</v>
      </c>
      <c r="D28128" s="13" t="s">
        <v>5</v>
      </c>
      <c r="E28128" s="9">
        <v>2012</v>
      </c>
      <c r="F28128" s="9">
        <v>1814.97671466824</v>
      </c>
      <c r="G28128" s="9">
        <v>1894.9911152666141</v>
      </c>
      <c r="H28128" s="9">
        <v>6739.4705685035469</v>
      </c>
      <c r="I28128" s="9">
        <v>7036.5844066762684</v>
      </c>
      <c r="J28128" s="9">
        <v>2488.640625</v>
      </c>
    </row>
    <row r="28129" spans="1:10" x14ac:dyDescent="0.2">
      <c r="A28129" s="9">
        <v>75</v>
      </c>
      <c r="B28129" s="13" t="s">
        <v>87</v>
      </c>
      <c r="C28129" s="9">
        <v>321</v>
      </c>
      <c r="D28129" s="13" t="s">
        <v>5</v>
      </c>
      <c r="E28129" s="9">
        <v>2013</v>
      </c>
      <c r="F28129" s="9">
        <v>814.07352350105339</v>
      </c>
      <c r="G28129" s="9">
        <v>840.61786436100886</v>
      </c>
      <c r="H28129" s="9">
        <v>5481.929934108327</v>
      </c>
      <c r="I28129" s="9">
        <v>5660.6781829342526</v>
      </c>
      <c r="J28129" s="9">
        <v>1911.03759765625</v>
      </c>
    </row>
    <row r="28130" spans="1:10" x14ac:dyDescent="0.2">
      <c r="A28130" s="9">
        <v>75</v>
      </c>
      <c r="B28130" s="13" t="s">
        <v>87</v>
      </c>
      <c r="C28130" s="9">
        <v>321</v>
      </c>
      <c r="D28130" s="13" t="s">
        <v>5</v>
      </c>
      <c r="E28130" s="9">
        <v>2014</v>
      </c>
      <c r="F28130" s="9">
        <v>1345.9255136728671</v>
      </c>
      <c r="G28130" s="9">
        <v>1364.8537425576869</v>
      </c>
      <c r="H28130" s="9">
        <v>5169.7147616879738</v>
      </c>
      <c r="I28130" s="9">
        <v>5242.4182978676499</v>
      </c>
      <c r="J28130" s="9">
        <v>1646.742065429688</v>
      </c>
    </row>
    <row r="28131" spans="1:10" x14ac:dyDescent="0.2">
      <c r="A28131" s="9">
        <v>75</v>
      </c>
      <c r="B28131" s="13" t="s">
        <v>87</v>
      </c>
      <c r="C28131" s="9">
        <v>321</v>
      </c>
      <c r="D28131" s="13" t="s">
        <v>5</v>
      </c>
      <c r="E28131" s="9">
        <v>2015</v>
      </c>
      <c r="F28131" s="9">
        <v>2383.6879586084178</v>
      </c>
      <c r="G28131" s="9">
        <v>2383.6879586084178</v>
      </c>
      <c r="H28131" s="9">
        <v>5974.7444926477583</v>
      </c>
      <c r="I28131" s="9">
        <v>5974.7444926477583</v>
      </c>
      <c r="J28131" s="9">
        <v>1891.262084960938</v>
      </c>
    </row>
    <row r="28132" spans="1:10" x14ac:dyDescent="0.2">
      <c r="A28132" s="9">
        <v>75</v>
      </c>
      <c r="B28132" s="13" t="s">
        <v>87</v>
      </c>
      <c r="C28132" s="9">
        <v>321</v>
      </c>
      <c r="D28132" s="13" t="s">
        <v>5</v>
      </c>
      <c r="E28132" s="9">
        <v>2016</v>
      </c>
      <c r="F28132" s="9">
        <v>1079.295207981821</v>
      </c>
      <c r="G28132" s="9">
        <v>1121.071899752706</v>
      </c>
      <c r="H28132" s="9">
        <v>5019.4809127151939</v>
      </c>
      <c r="I28132" s="9">
        <v>5213.7718772164208</v>
      </c>
      <c r="J28132" s="9">
        <v>1692.5947265625</v>
      </c>
    </row>
    <row r="28133" spans="1:10" x14ac:dyDescent="0.2">
      <c r="A28133" s="9">
        <v>75</v>
      </c>
      <c r="B28133" s="13" t="s">
        <v>87</v>
      </c>
      <c r="C28133" s="9">
        <v>321</v>
      </c>
      <c r="D28133" s="13" t="s">
        <v>5</v>
      </c>
      <c r="E28133" s="9">
        <v>2017</v>
      </c>
      <c r="F28133" s="9">
        <v>1207.15112267369</v>
      </c>
      <c r="G28133" s="9">
        <v>1273.032103234151</v>
      </c>
      <c r="H28133" s="9">
        <v>4593.7587603643851</v>
      </c>
      <c r="I28133" s="9">
        <v>4844.4658391273997</v>
      </c>
      <c r="J28133" s="9">
        <v>1571.289672851563</v>
      </c>
    </row>
    <row r="28134" spans="1:10" x14ac:dyDescent="0.2">
      <c r="A28134" s="9">
        <v>75</v>
      </c>
      <c r="B28134" s="13" t="s">
        <v>87</v>
      </c>
      <c r="C28134" s="9">
        <v>321</v>
      </c>
      <c r="D28134" s="13" t="s">
        <v>5</v>
      </c>
      <c r="E28134" s="9">
        <v>2018</v>
      </c>
      <c r="F28134" s="9">
        <v>567.11183600892718</v>
      </c>
      <c r="G28134" s="9">
        <v>602.2154745069779</v>
      </c>
      <c r="H28134" s="9">
        <v>3692.13520800066</v>
      </c>
      <c r="I28134" s="9">
        <v>3920.674574309247</v>
      </c>
      <c r="J28134" s="9">
        <v>1207.327026367188</v>
      </c>
    </row>
    <row r="28135" spans="1:10" x14ac:dyDescent="0.2">
      <c r="A28135" s="9">
        <v>75</v>
      </c>
      <c r="B28135" s="13" t="s">
        <v>87</v>
      </c>
      <c r="C28135" s="9">
        <v>321</v>
      </c>
      <c r="D28135" s="13" t="s">
        <v>5</v>
      </c>
      <c r="E28135" s="9">
        <v>2019</v>
      </c>
      <c r="F28135" s="9">
        <v>385.30314583087801</v>
      </c>
      <c r="G28135" s="9">
        <v>419.88151855920648</v>
      </c>
      <c r="H28135" s="9">
        <v>2849.793730994661</v>
      </c>
      <c r="I28135" s="9">
        <v>3105.5436019610411</v>
      </c>
      <c r="J28135" s="9">
        <v>934.45758056640625</v>
      </c>
    </row>
    <row r="28136" spans="1:10" x14ac:dyDescent="0.2">
      <c r="A28136" s="9">
        <v>75</v>
      </c>
      <c r="B28136" s="13" t="s">
        <v>87</v>
      </c>
      <c r="C28136" s="9">
        <v>321</v>
      </c>
      <c r="D28136" s="13" t="s">
        <v>5</v>
      </c>
      <c r="E28136" s="9">
        <v>2020</v>
      </c>
      <c r="F28136" s="9">
        <v>404.91240604733372</v>
      </c>
      <c r="G28136" s="9">
        <v>444.15704233066941</v>
      </c>
      <c r="H28136" s="9">
        <v>2344.246950579583</v>
      </c>
      <c r="I28136" s="9">
        <v>2571.4544096739819</v>
      </c>
      <c r="J28136" s="9">
        <v>769.35003662109375</v>
      </c>
    </row>
    <row r="28137" spans="1:10" x14ac:dyDescent="0.2">
      <c r="A28137" s="9">
        <v>75</v>
      </c>
      <c r="B28137" s="13" t="s">
        <v>87</v>
      </c>
      <c r="C28137" s="9">
        <v>322</v>
      </c>
      <c r="D28137" s="13" t="s">
        <v>6</v>
      </c>
      <c r="E28137" s="9">
        <v>1994</v>
      </c>
      <c r="F28137" s="9"/>
      <c r="G28137" s="9"/>
      <c r="H28137" s="9">
        <v>180961.72353161231</v>
      </c>
      <c r="I28137" s="9">
        <v>84366.637589819584</v>
      </c>
      <c r="J28137" s="9">
        <v>30663.072265625</v>
      </c>
    </row>
    <row r="28138" spans="1:10" x14ac:dyDescent="0.2">
      <c r="A28138" s="9">
        <v>75</v>
      </c>
      <c r="B28138" s="13" t="s">
        <v>87</v>
      </c>
      <c r="C28138" s="9">
        <v>322</v>
      </c>
      <c r="D28138" s="13" t="s">
        <v>6</v>
      </c>
      <c r="E28138" s="9">
        <v>1995</v>
      </c>
      <c r="F28138" s="9">
        <v>238130.03602363521</v>
      </c>
      <c r="G28138" s="9">
        <v>110280.2372482983</v>
      </c>
      <c r="H28138" s="9">
        <v>399354.33505059942</v>
      </c>
      <c r="I28138" s="9">
        <v>184944.71151528871</v>
      </c>
      <c r="J28138" s="9">
        <v>70572.2578125</v>
      </c>
    </row>
    <row r="28139" spans="1:10" x14ac:dyDescent="0.2">
      <c r="A28139" s="9">
        <v>75</v>
      </c>
      <c r="B28139" s="13" t="s">
        <v>87</v>
      </c>
      <c r="C28139" s="9">
        <v>322</v>
      </c>
      <c r="D28139" s="13" t="s">
        <v>6</v>
      </c>
      <c r="E28139" s="9">
        <v>1996</v>
      </c>
      <c r="F28139" s="9">
        <v>260198.43377481011</v>
      </c>
      <c r="G28139" s="9">
        <v>119921.63968594369</v>
      </c>
      <c r="H28139" s="9">
        <v>615332.47873579361</v>
      </c>
      <c r="I28139" s="9">
        <v>283597.70937697409</v>
      </c>
      <c r="J28139" s="9">
        <v>110050.5</v>
      </c>
    </row>
    <row r="28140" spans="1:10" x14ac:dyDescent="0.2">
      <c r="A28140" s="9">
        <v>75</v>
      </c>
      <c r="B28140" s="13" t="s">
        <v>87</v>
      </c>
      <c r="C28140" s="9">
        <v>322</v>
      </c>
      <c r="D28140" s="13" t="s">
        <v>6</v>
      </c>
      <c r="E28140" s="9">
        <v>1997</v>
      </c>
      <c r="F28140" s="9">
        <v>319501.11462944298</v>
      </c>
      <c r="G28140" s="9">
        <v>153887.90743539319</v>
      </c>
      <c r="H28140" s="9">
        <v>840592.47521572933</v>
      </c>
      <c r="I28140" s="9">
        <v>404871.88023401529</v>
      </c>
      <c r="J28140" s="9">
        <v>152053.0625</v>
      </c>
    </row>
    <row r="28141" spans="1:10" x14ac:dyDescent="0.2">
      <c r="A28141" s="9">
        <v>75</v>
      </c>
      <c r="B28141" s="13" t="s">
        <v>87</v>
      </c>
      <c r="C28141" s="9">
        <v>322</v>
      </c>
      <c r="D28141" s="13" t="s">
        <v>6</v>
      </c>
      <c r="E28141" s="9">
        <v>1998</v>
      </c>
      <c r="F28141" s="9">
        <v>222384.58938472089</v>
      </c>
      <c r="G28141" s="9">
        <v>112104.8843986862</v>
      </c>
      <c r="H28141" s="9">
        <v>933174.14668326231</v>
      </c>
      <c r="I28141" s="9">
        <v>470416.49840578972</v>
      </c>
      <c r="J28141" s="9">
        <v>168236.34375</v>
      </c>
    </row>
    <row r="28142" spans="1:10" x14ac:dyDescent="0.2">
      <c r="A28142" s="9">
        <v>75</v>
      </c>
      <c r="B28142" s="13" t="s">
        <v>87</v>
      </c>
      <c r="C28142" s="9">
        <v>322</v>
      </c>
      <c r="D28142" s="13" t="s">
        <v>6</v>
      </c>
      <c r="E28142" s="9">
        <v>1999</v>
      </c>
      <c r="F28142" s="9">
        <v>225270.55607678299</v>
      </c>
      <c r="G28142" s="9">
        <v>119704.4578941138</v>
      </c>
      <c r="H28142" s="9">
        <v>1008736.1380805339</v>
      </c>
      <c r="I28142" s="9">
        <v>536023.05898323783</v>
      </c>
      <c r="J28142" s="9">
        <v>183200.671875</v>
      </c>
    </row>
    <row r="28143" spans="1:10" x14ac:dyDescent="0.2">
      <c r="A28143" s="9">
        <v>75</v>
      </c>
      <c r="B28143" s="13" t="s">
        <v>87</v>
      </c>
      <c r="C28143" s="9">
        <v>322</v>
      </c>
      <c r="D28143" s="13" t="s">
        <v>6</v>
      </c>
      <c r="E28143" s="9">
        <v>2000</v>
      </c>
      <c r="F28143" s="9">
        <v>174111.02843482979</v>
      </c>
      <c r="G28143" s="9">
        <v>92707.205787646802</v>
      </c>
      <c r="H28143" s="9">
        <v>1065032.719636959</v>
      </c>
      <c r="I28143" s="9">
        <v>567087.61298781226</v>
      </c>
      <c r="J28143" s="9">
        <v>170756.203125</v>
      </c>
    </row>
    <row r="28144" spans="1:10" x14ac:dyDescent="0.2">
      <c r="A28144" s="9">
        <v>75</v>
      </c>
      <c r="B28144" s="13" t="s">
        <v>87</v>
      </c>
      <c r="C28144" s="9">
        <v>322</v>
      </c>
      <c r="D28144" s="13" t="s">
        <v>6</v>
      </c>
      <c r="E28144" s="9">
        <v>2001</v>
      </c>
      <c r="F28144" s="9">
        <v>163739.3770421636</v>
      </c>
      <c r="G28144" s="9">
        <v>86155.981975113667</v>
      </c>
      <c r="H28144" s="9">
        <v>1117547.746002652</v>
      </c>
      <c r="I28144" s="9">
        <v>588028.51946932741</v>
      </c>
      <c r="J28144" s="9">
        <v>164459.6875</v>
      </c>
    </row>
    <row r="28145" spans="1:10" x14ac:dyDescent="0.2">
      <c r="A28145" s="9">
        <v>75</v>
      </c>
      <c r="B28145" s="13" t="s">
        <v>87</v>
      </c>
      <c r="C28145" s="9">
        <v>322</v>
      </c>
      <c r="D28145" s="13" t="s">
        <v>6</v>
      </c>
      <c r="E28145" s="9">
        <v>2002</v>
      </c>
      <c r="F28145" s="9">
        <v>109171.6434142363</v>
      </c>
      <c r="G28145" s="9">
        <v>60655.277645799149</v>
      </c>
      <c r="H28145" s="9">
        <v>1045833.6696687191</v>
      </c>
      <c r="I28145" s="9">
        <v>581060.51737615396</v>
      </c>
      <c r="J28145" s="9">
        <v>170028.84375</v>
      </c>
    </row>
    <row r="28146" spans="1:10" x14ac:dyDescent="0.2">
      <c r="A28146" s="9">
        <v>75</v>
      </c>
      <c r="B28146" s="13" t="s">
        <v>87</v>
      </c>
      <c r="C28146" s="9">
        <v>322</v>
      </c>
      <c r="D28146" s="13" t="s">
        <v>6</v>
      </c>
      <c r="E28146" s="9">
        <v>2003</v>
      </c>
      <c r="F28146" s="9">
        <v>108017.0363986445</v>
      </c>
      <c r="G28146" s="9">
        <v>60079.592942385258</v>
      </c>
      <c r="H28146" s="9">
        <v>1032565.993931542</v>
      </c>
      <c r="I28146" s="9">
        <v>574318.15082028147</v>
      </c>
      <c r="J28146" s="9">
        <v>188881.078125</v>
      </c>
    </row>
    <row r="28147" spans="1:10" x14ac:dyDescent="0.2">
      <c r="A28147" s="9">
        <v>75</v>
      </c>
      <c r="B28147" s="13" t="s">
        <v>87</v>
      </c>
      <c r="C28147" s="9">
        <v>322</v>
      </c>
      <c r="D28147" s="13" t="s">
        <v>6</v>
      </c>
      <c r="E28147" s="9">
        <v>2004</v>
      </c>
      <c r="F28147" s="9">
        <v>100279.18684929999</v>
      </c>
      <c r="G28147" s="9">
        <v>57618.65410732379</v>
      </c>
      <c r="H28147" s="9">
        <v>984872.20405259472</v>
      </c>
      <c r="I28147" s="9">
        <v>565890.21758327296</v>
      </c>
      <c r="J28147" s="9">
        <v>182319.96875</v>
      </c>
    </row>
    <row r="28148" spans="1:10" x14ac:dyDescent="0.2">
      <c r="A28148" s="9">
        <v>75</v>
      </c>
      <c r="B28148" s="13" t="s">
        <v>87</v>
      </c>
      <c r="C28148" s="9">
        <v>322</v>
      </c>
      <c r="D28148" s="13" t="s">
        <v>6</v>
      </c>
      <c r="E28148" s="9">
        <v>2005</v>
      </c>
      <c r="F28148" s="9">
        <v>112227.11790295551</v>
      </c>
      <c r="G28148" s="9">
        <v>66990.470553355161</v>
      </c>
      <c r="H28148" s="9">
        <v>951223.79108895606</v>
      </c>
      <c r="I28148" s="9">
        <v>567803.31311455171</v>
      </c>
      <c r="J28148" s="9">
        <v>195647.796875</v>
      </c>
    </row>
    <row r="28149" spans="1:10" x14ac:dyDescent="0.2">
      <c r="A28149" s="9">
        <v>75</v>
      </c>
      <c r="B28149" s="13" t="s">
        <v>87</v>
      </c>
      <c r="C28149" s="9">
        <v>322</v>
      </c>
      <c r="D28149" s="13" t="s">
        <v>6</v>
      </c>
      <c r="E28149" s="9">
        <v>2006</v>
      </c>
      <c r="F28149" s="9">
        <v>158484.0172779467</v>
      </c>
      <c r="G28149" s="9">
        <v>102397.3033555111</v>
      </c>
      <c r="H28149" s="9">
        <v>936230.65919604897</v>
      </c>
      <c r="I28149" s="9">
        <v>604903.23546188942</v>
      </c>
      <c r="J28149" s="9">
        <v>201208.625</v>
      </c>
    </row>
    <row r="28150" spans="1:10" x14ac:dyDescent="0.2">
      <c r="A28150" s="9">
        <v>75</v>
      </c>
      <c r="B28150" s="13" t="s">
        <v>87</v>
      </c>
      <c r="C28150" s="9">
        <v>322</v>
      </c>
      <c r="D28150" s="13" t="s">
        <v>6</v>
      </c>
      <c r="E28150" s="9">
        <v>2007</v>
      </c>
      <c r="F28150" s="9">
        <v>324911.93633848772</v>
      </c>
      <c r="G28150" s="9">
        <v>225111.1677780165</v>
      </c>
      <c r="H28150" s="9">
        <v>1097588.613697988</v>
      </c>
      <c r="I28150" s="9">
        <v>760450.53116178862</v>
      </c>
      <c r="J28150" s="9">
        <v>247690.109375</v>
      </c>
    </row>
    <row r="28151" spans="1:10" x14ac:dyDescent="0.2">
      <c r="A28151" s="9">
        <v>75</v>
      </c>
      <c r="B28151" s="13" t="s">
        <v>87</v>
      </c>
      <c r="C28151" s="9">
        <v>322</v>
      </c>
      <c r="D28151" s="13" t="s">
        <v>6</v>
      </c>
      <c r="E28151" s="9">
        <v>2008</v>
      </c>
      <c r="F28151" s="9">
        <v>66727.699827544711</v>
      </c>
      <c r="G28151" s="9">
        <v>49972.079399696857</v>
      </c>
      <c r="H28151" s="9">
        <v>965382.65109561605</v>
      </c>
      <c r="I28151" s="9">
        <v>722970.79947787989</v>
      </c>
      <c r="J28151" s="9">
        <v>217412.140625</v>
      </c>
    </row>
    <row r="28152" spans="1:10" x14ac:dyDescent="0.2">
      <c r="A28152" s="9">
        <v>75</v>
      </c>
      <c r="B28152" s="13" t="s">
        <v>87</v>
      </c>
      <c r="C28152" s="9">
        <v>322</v>
      </c>
      <c r="D28152" s="13" t="s">
        <v>6</v>
      </c>
      <c r="E28152" s="9">
        <v>2009</v>
      </c>
      <c r="F28152" s="9">
        <v>61839.621753076317</v>
      </c>
      <c r="G28152" s="9">
        <v>48168.996785066003</v>
      </c>
      <c r="H28152" s="9">
        <v>883255.79666917294</v>
      </c>
      <c r="I28152" s="9">
        <v>687998.15432298963</v>
      </c>
      <c r="J28152" s="9">
        <v>198349.765625</v>
      </c>
    </row>
    <row r="28153" spans="1:10" x14ac:dyDescent="0.2">
      <c r="A28153" s="9">
        <v>75</v>
      </c>
      <c r="B28153" s="13" t="s">
        <v>87</v>
      </c>
      <c r="C28153" s="9">
        <v>322</v>
      </c>
      <c r="D28153" s="13" t="s">
        <v>6</v>
      </c>
      <c r="E28153" s="9">
        <v>2010</v>
      </c>
      <c r="F28153" s="9">
        <v>61873.438265909317</v>
      </c>
      <c r="G28153" s="9">
        <v>51562.915634252888</v>
      </c>
      <c r="H28153" s="9">
        <v>792503.14689224085</v>
      </c>
      <c r="I28153" s="9">
        <v>660441.2822100987</v>
      </c>
      <c r="J28153" s="9">
        <v>165754.390625</v>
      </c>
    </row>
    <row r="28154" spans="1:10" x14ac:dyDescent="0.2">
      <c r="A28154" s="9">
        <v>75</v>
      </c>
      <c r="B28154" s="13" t="s">
        <v>87</v>
      </c>
      <c r="C28154" s="9">
        <v>322</v>
      </c>
      <c r="D28154" s="13" t="s">
        <v>6</v>
      </c>
      <c r="E28154" s="9">
        <v>2011</v>
      </c>
      <c r="F28154" s="9">
        <v>28315.126808444798</v>
      </c>
      <c r="G28154" s="9">
        <v>25387.137275087029</v>
      </c>
      <c r="H28154" s="9">
        <v>680217.0498421574</v>
      </c>
      <c r="I28154" s="9">
        <v>609877.67203102447</v>
      </c>
      <c r="J28154" s="9">
        <v>136560.765625</v>
      </c>
    </row>
    <row r="28155" spans="1:10" x14ac:dyDescent="0.2">
      <c r="A28155" s="9">
        <v>75</v>
      </c>
      <c r="B28155" s="13" t="s">
        <v>87</v>
      </c>
      <c r="C28155" s="9">
        <v>322</v>
      </c>
      <c r="D28155" s="13" t="s">
        <v>6</v>
      </c>
      <c r="E28155" s="9">
        <v>2012</v>
      </c>
      <c r="F28155" s="9">
        <v>72437.628108001474</v>
      </c>
      <c r="G28155" s="9">
        <v>71755.200768498893</v>
      </c>
      <c r="H28155" s="9">
        <v>617312.57792984264</v>
      </c>
      <c r="I28155" s="9">
        <v>611496.94051595544</v>
      </c>
      <c r="J28155" s="9">
        <v>115244.078125</v>
      </c>
    </row>
    <row r="28156" spans="1:10" x14ac:dyDescent="0.2">
      <c r="A28156" s="9">
        <v>75</v>
      </c>
      <c r="B28156" s="13" t="s">
        <v>87</v>
      </c>
      <c r="C28156" s="9">
        <v>322</v>
      </c>
      <c r="D28156" s="13" t="s">
        <v>6</v>
      </c>
      <c r="E28156" s="9">
        <v>2013</v>
      </c>
      <c r="F28156" s="9">
        <v>31522.978586134119</v>
      </c>
      <c r="G28156" s="9">
        <v>32010.688185191731</v>
      </c>
      <c r="H28156" s="9">
        <v>564452.52049786015</v>
      </c>
      <c r="I28156" s="9">
        <v>573185.48054181226</v>
      </c>
      <c r="J28156" s="9">
        <v>92234.5234375</v>
      </c>
    </row>
    <row r="28157" spans="1:10" x14ac:dyDescent="0.2">
      <c r="A28157" s="9">
        <v>75</v>
      </c>
      <c r="B28157" s="13" t="s">
        <v>87</v>
      </c>
      <c r="C28157" s="9">
        <v>322</v>
      </c>
      <c r="D28157" s="13" t="s">
        <v>6</v>
      </c>
      <c r="E28157" s="9">
        <v>2014</v>
      </c>
      <c r="F28157" s="9">
        <v>43152.130992766433</v>
      </c>
      <c r="G28157" s="9">
        <v>43538.833876465273</v>
      </c>
      <c r="H28157" s="9">
        <v>545915.82199007808</v>
      </c>
      <c r="I28157" s="9">
        <v>550807.984155969</v>
      </c>
      <c r="J28157" s="9">
        <v>69680.5703125</v>
      </c>
    </row>
    <row r="28158" spans="1:10" x14ac:dyDescent="0.2">
      <c r="A28158" s="9">
        <v>75</v>
      </c>
      <c r="B28158" s="13" t="s">
        <v>87</v>
      </c>
      <c r="C28158" s="9">
        <v>322</v>
      </c>
      <c r="D28158" s="13" t="s">
        <v>6</v>
      </c>
      <c r="E28158" s="9">
        <v>2015</v>
      </c>
      <c r="F28158" s="9">
        <v>70595.948391545186</v>
      </c>
      <c r="G28158" s="9">
        <v>70595.948391545186</v>
      </c>
      <c r="H28158" s="9">
        <v>558061.01436957787</v>
      </c>
      <c r="I28158" s="9">
        <v>558061.01436957787</v>
      </c>
      <c r="J28158" s="9">
        <v>66309.9609375</v>
      </c>
    </row>
    <row r="28159" spans="1:10" x14ac:dyDescent="0.2">
      <c r="A28159" s="9">
        <v>75</v>
      </c>
      <c r="B28159" s="13" t="s">
        <v>87</v>
      </c>
      <c r="C28159" s="9">
        <v>322</v>
      </c>
      <c r="D28159" s="13" t="s">
        <v>6</v>
      </c>
      <c r="E28159" s="9">
        <v>2016</v>
      </c>
      <c r="F28159" s="9">
        <v>51796.267268699143</v>
      </c>
      <c r="G28159" s="9">
        <v>52462.94115677377</v>
      </c>
      <c r="H28159" s="9">
        <v>539404.22407468804</v>
      </c>
      <c r="I28159" s="9">
        <v>546346.93887385016</v>
      </c>
      <c r="J28159" s="9">
        <v>65937.015625</v>
      </c>
    </row>
    <row r="28160" spans="1:10" x14ac:dyDescent="0.2">
      <c r="A28160" s="9">
        <v>75</v>
      </c>
      <c r="B28160" s="13" t="s">
        <v>87</v>
      </c>
      <c r="C28160" s="9">
        <v>322</v>
      </c>
      <c r="D28160" s="13" t="s">
        <v>6</v>
      </c>
      <c r="E28160" s="9">
        <v>2017</v>
      </c>
      <c r="F28160" s="9">
        <v>45915.797638058539</v>
      </c>
      <c r="G28160" s="9">
        <v>46756.602742678107</v>
      </c>
      <c r="H28160" s="9">
        <v>520737.94686163578</v>
      </c>
      <c r="I28160" s="9">
        <v>530273.64364603546</v>
      </c>
      <c r="J28160" s="9">
        <v>63598.72265625</v>
      </c>
    </row>
    <row r="28161" spans="1:10" x14ac:dyDescent="0.2">
      <c r="A28161" s="9">
        <v>75</v>
      </c>
      <c r="B28161" s="13" t="s">
        <v>87</v>
      </c>
      <c r="C28161" s="9">
        <v>322</v>
      </c>
      <c r="D28161" s="13" t="s">
        <v>6</v>
      </c>
      <c r="E28161" s="9">
        <v>2018</v>
      </c>
      <c r="F28161" s="9">
        <v>22828.275589952951</v>
      </c>
      <c r="G28161" s="9">
        <v>23357.28645908189</v>
      </c>
      <c r="H28161" s="9">
        <v>481491.61875505972</v>
      </c>
      <c r="I28161" s="9">
        <v>492649.46108582319</v>
      </c>
      <c r="J28161" s="9">
        <v>58378.80078125</v>
      </c>
    </row>
    <row r="28162" spans="1:10" x14ac:dyDescent="0.2">
      <c r="A28162" s="9">
        <v>75</v>
      </c>
      <c r="B28162" s="13" t="s">
        <v>87</v>
      </c>
      <c r="C28162" s="9">
        <v>322</v>
      </c>
      <c r="D28162" s="13" t="s">
        <v>6</v>
      </c>
      <c r="E28162" s="9">
        <v>2019</v>
      </c>
      <c r="F28162" s="9">
        <v>15783.81149631504</v>
      </c>
      <c r="G28162" s="9">
        <v>16250.996670386699</v>
      </c>
      <c r="H28162" s="9">
        <v>439244.56599347253</v>
      </c>
      <c r="I28162" s="9">
        <v>452245.76973134029</v>
      </c>
      <c r="J28162" s="9">
        <v>54241.70703125</v>
      </c>
    </row>
    <row r="28163" spans="1:10" x14ac:dyDescent="0.2">
      <c r="A28163" s="9">
        <v>75</v>
      </c>
      <c r="B28163" s="13" t="s">
        <v>87</v>
      </c>
      <c r="C28163" s="9">
        <v>322</v>
      </c>
      <c r="D28163" s="13" t="s">
        <v>6</v>
      </c>
      <c r="E28163" s="9">
        <v>2020</v>
      </c>
      <c r="F28163" s="9">
        <v>12524.984124843801</v>
      </c>
      <c r="G28163" s="9">
        <v>12824.77459785871</v>
      </c>
      <c r="H28163" s="9">
        <v>403406.58389286778</v>
      </c>
      <c r="I28163" s="9">
        <v>413062.2808100949</v>
      </c>
      <c r="J28163" s="9">
        <v>49582.17578125</v>
      </c>
    </row>
    <row r="28164" spans="1:10" x14ac:dyDescent="0.2">
      <c r="A28164" s="9">
        <v>75</v>
      </c>
      <c r="B28164" s="13" t="s">
        <v>87</v>
      </c>
      <c r="C28164" s="9">
        <v>330</v>
      </c>
      <c r="D28164" s="13" t="s">
        <v>7</v>
      </c>
      <c r="E28164" s="9">
        <v>1994</v>
      </c>
      <c r="F28164" s="9"/>
      <c r="G28164" s="9"/>
      <c r="H28164" s="9">
        <v>84978.281909618454</v>
      </c>
      <c r="I28164" s="9">
        <v>75695.88076423062</v>
      </c>
      <c r="J28164" s="9">
        <v>17255.939453125</v>
      </c>
    </row>
    <row r="28165" spans="1:10" x14ac:dyDescent="0.2">
      <c r="A28165" s="9">
        <v>75</v>
      </c>
      <c r="B28165" s="13" t="s">
        <v>87</v>
      </c>
      <c r="C28165" s="9">
        <v>330</v>
      </c>
      <c r="D28165" s="13" t="s">
        <v>7</v>
      </c>
      <c r="E28165" s="9">
        <v>1995</v>
      </c>
      <c r="F28165" s="9">
        <v>34095.897722683047</v>
      </c>
      <c r="G28165" s="9">
        <v>30574.838148936309</v>
      </c>
      <c r="H28165" s="9">
        <v>104800.3688647411</v>
      </c>
      <c r="I28165" s="9">
        <v>93977.707877055873</v>
      </c>
      <c r="J28165" s="9">
        <v>21087.51171875</v>
      </c>
    </row>
    <row r="28166" spans="1:10" x14ac:dyDescent="0.2">
      <c r="A28166" s="9">
        <v>75</v>
      </c>
      <c r="B28166" s="13" t="s">
        <v>87</v>
      </c>
      <c r="C28166" s="9">
        <v>330</v>
      </c>
      <c r="D28166" s="13" t="s">
        <v>7</v>
      </c>
      <c r="E28166" s="9">
        <v>1996</v>
      </c>
      <c r="F28166" s="9">
        <v>31639.90354210334</v>
      </c>
      <c r="G28166" s="9">
        <v>28511.19895142454</v>
      </c>
      <c r="H28166" s="9">
        <v>118993.5798689939</v>
      </c>
      <c r="I28166" s="9">
        <v>107226.92706924651</v>
      </c>
      <c r="J28166" s="9">
        <v>24156.94921875</v>
      </c>
    </row>
    <row r="28167" spans="1:10" x14ac:dyDescent="0.2">
      <c r="A28167" s="9">
        <v>75</v>
      </c>
      <c r="B28167" s="13" t="s">
        <v>87</v>
      </c>
      <c r="C28167" s="9">
        <v>330</v>
      </c>
      <c r="D28167" s="13" t="s">
        <v>7</v>
      </c>
      <c r="E28167" s="9">
        <v>1997</v>
      </c>
      <c r="F28167" s="9">
        <v>39062.454374110239</v>
      </c>
      <c r="G28167" s="9">
        <v>35150.634065648454</v>
      </c>
      <c r="H28167" s="9">
        <v>138870.80820591029</v>
      </c>
      <c r="I28167" s="9">
        <v>124963.90817884931</v>
      </c>
      <c r="J28167" s="9">
        <v>27486.29296875</v>
      </c>
    </row>
    <row r="28168" spans="1:10" x14ac:dyDescent="0.2">
      <c r="A28168" s="9">
        <v>75</v>
      </c>
      <c r="B28168" s="13" t="s">
        <v>87</v>
      </c>
      <c r="C28168" s="9">
        <v>330</v>
      </c>
      <c r="D28168" s="13" t="s">
        <v>7</v>
      </c>
      <c r="E28168" s="9">
        <v>1998</v>
      </c>
      <c r="F28168" s="9">
        <v>28332.561434736501</v>
      </c>
      <c r="G28168" s="9">
        <v>25593.37833823164</v>
      </c>
      <c r="H28168" s="9">
        <v>144204.8247702207</v>
      </c>
      <c r="I28168" s="9">
        <v>130263.1478288358</v>
      </c>
      <c r="J28168" s="9">
        <v>28328.861328125</v>
      </c>
    </row>
    <row r="28169" spans="1:10" x14ac:dyDescent="0.2">
      <c r="A28169" s="9">
        <v>75</v>
      </c>
      <c r="B28169" s="13" t="s">
        <v>87</v>
      </c>
      <c r="C28169" s="9">
        <v>330</v>
      </c>
      <c r="D28169" s="13" t="s">
        <v>7</v>
      </c>
      <c r="E28169" s="9">
        <v>1999</v>
      </c>
      <c r="F28169" s="9">
        <v>39384.482958567947</v>
      </c>
      <c r="G28169" s="9">
        <v>36267.432753721027</v>
      </c>
      <c r="H28169" s="9">
        <v>157870.355578938</v>
      </c>
      <c r="I28169" s="9">
        <v>145375.84537515391</v>
      </c>
      <c r="J28169" s="9">
        <v>31633.58203125</v>
      </c>
    </row>
    <row r="28170" spans="1:10" x14ac:dyDescent="0.2">
      <c r="A28170" s="9">
        <v>75</v>
      </c>
      <c r="B28170" s="13" t="s">
        <v>87</v>
      </c>
      <c r="C28170" s="9">
        <v>330</v>
      </c>
      <c r="D28170" s="13" t="s">
        <v>7</v>
      </c>
      <c r="E28170" s="9">
        <v>2000</v>
      </c>
      <c r="F28170" s="9">
        <v>22893.6789427244</v>
      </c>
      <c r="G28170" s="9">
        <v>21374.12569030769</v>
      </c>
      <c r="H28170" s="9">
        <v>153317.26915631469</v>
      </c>
      <c r="I28170" s="9">
        <v>143140.93377653661</v>
      </c>
      <c r="J28170" s="9">
        <v>30970.35546875</v>
      </c>
    </row>
    <row r="28171" spans="1:10" x14ac:dyDescent="0.2">
      <c r="A28171" s="9">
        <v>75</v>
      </c>
      <c r="B28171" s="13" t="s">
        <v>87</v>
      </c>
      <c r="C28171" s="9">
        <v>330</v>
      </c>
      <c r="D28171" s="13" t="s">
        <v>7</v>
      </c>
      <c r="E28171" s="9">
        <v>2001</v>
      </c>
      <c r="F28171" s="9">
        <v>29331.219979109959</v>
      </c>
      <c r="G28171" s="9">
        <v>27808.245342456092</v>
      </c>
      <c r="H28171" s="9">
        <v>155792.34914886439</v>
      </c>
      <c r="I28171" s="9">
        <v>147703.09147368319</v>
      </c>
      <c r="J28171" s="9">
        <v>30959.982421875</v>
      </c>
    </row>
    <row r="28172" spans="1:10" x14ac:dyDescent="0.2">
      <c r="A28172" s="9">
        <v>75</v>
      </c>
      <c r="B28172" s="13" t="s">
        <v>87</v>
      </c>
      <c r="C28172" s="9">
        <v>330</v>
      </c>
      <c r="D28172" s="13" t="s">
        <v>7</v>
      </c>
      <c r="E28172" s="9">
        <v>2002</v>
      </c>
      <c r="F28172" s="9">
        <v>17731.19043061449</v>
      </c>
      <c r="G28172" s="9">
        <v>17124.80939594586</v>
      </c>
      <c r="H28172" s="9">
        <v>145828.02612158269</v>
      </c>
      <c r="I28172" s="9">
        <v>140840.91881430289</v>
      </c>
      <c r="J28172" s="9">
        <v>28496.38671875</v>
      </c>
    </row>
    <row r="28173" spans="1:10" x14ac:dyDescent="0.2">
      <c r="A28173" s="9">
        <v>75</v>
      </c>
      <c r="B28173" s="13" t="s">
        <v>87</v>
      </c>
      <c r="C28173" s="9">
        <v>330</v>
      </c>
      <c r="D28173" s="13" t="s">
        <v>7</v>
      </c>
      <c r="E28173" s="9">
        <v>2003</v>
      </c>
      <c r="F28173" s="9">
        <v>12181.03133939203</v>
      </c>
      <c r="G28173" s="9">
        <v>11976.45409190562</v>
      </c>
      <c r="H28173" s="9">
        <v>132164.47562240291</v>
      </c>
      <c r="I28173" s="9">
        <v>129944.80769076569</v>
      </c>
      <c r="J28173" s="9">
        <v>25155.1015625</v>
      </c>
    </row>
    <row r="28174" spans="1:10" x14ac:dyDescent="0.2">
      <c r="A28174" s="9">
        <v>75</v>
      </c>
      <c r="B28174" s="13" t="s">
        <v>87</v>
      </c>
      <c r="C28174" s="9">
        <v>330</v>
      </c>
      <c r="D28174" s="13" t="s">
        <v>7</v>
      </c>
      <c r="E28174" s="9">
        <v>2004</v>
      </c>
      <c r="F28174" s="9">
        <v>9803.731331523979</v>
      </c>
      <c r="G28174" s="9">
        <v>9772.5793093435859</v>
      </c>
      <c r="H28174" s="9">
        <v>118992.45684478209</v>
      </c>
      <c r="I28174" s="9">
        <v>118614.3502311289</v>
      </c>
      <c r="J28174" s="9">
        <v>22219.6484375</v>
      </c>
    </row>
    <row r="28175" spans="1:10" x14ac:dyDescent="0.2">
      <c r="A28175" s="9">
        <v>75</v>
      </c>
      <c r="B28175" s="13" t="s">
        <v>87</v>
      </c>
      <c r="C28175" s="9">
        <v>330</v>
      </c>
      <c r="D28175" s="13" t="s">
        <v>7</v>
      </c>
      <c r="E28175" s="9">
        <v>2005</v>
      </c>
      <c r="F28175" s="9">
        <v>14782.208228492689</v>
      </c>
      <c r="G28175" s="9">
        <v>14756.861063072531</v>
      </c>
      <c r="H28175" s="9">
        <v>114304.2391691221</v>
      </c>
      <c r="I28175" s="9">
        <v>114108.2408166661</v>
      </c>
      <c r="J28175" s="9">
        <v>20611.828125</v>
      </c>
    </row>
    <row r="28176" spans="1:10" x14ac:dyDescent="0.2">
      <c r="A28176" s="9">
        <v>75</v>
      </c>
      <c r="B28176" s="13" t="s">
        <v>87</v>
      </c>
      <c r="C28176" s="9">
        <v>330</v>
      </c>
      <c r="D28176" s="13" t="s">
        <v>7</v>
      </c>
      <c r="E28176" s="9">
        <v>2006</v>
      </c>
      <c r="F28176" s="9">
        <v>33260.554290484222</v>
      </c>
      <c r="G28176" s="9">
        <v>33103.755246403431</v>
      </c>
      <c r="H28176" s="9">
        <v>129290.3265266426</v>
      </c>
      <c r="I28176" s="9">
        <v>128680.81775444299</v>
      </c>
      <c r="J28176" s="9">
        <v>23123.544921875</v>
      </c>
    </row>
    <row r="28177" spans="1:10" x14ac:dyDescent="0.2">
      <c r="A28177" s="9">
        <v>75</v>
      </c>
      <c r="B28177" s="13" t="s">
        <v>87</v>
      </c>
      <c r="C28177" s="9">
        <v>330</v>
      </c>
      <c r="D28177" s="13" t="s">
        <v>7</v>
      </c>
      <c r="E28177" s="9">
        <v>2007</v>
      </c>
      <c r="F28177" s="9">
        <v>106550.7717959063</v>
      </c>
      <c r="G28177" s="9">
        <v>106123.39281482461</v>
      </c>
      <c r="H28177" s="9">
        <v>214767.8874934809</v>
      </c>
      <c r="I28177" s="9">
        <v>213906.44576594609</v>
      </c>
      <c r="J28177" s="9">
        <v>39067.41015625</v>
      </c>
    </row>
    <row r="28178" spans="1:10" x14ac:dyDescent="0.2">
      <c r="A28178" s="9">
        <v>75</v>
      </c>
      <c r="B28178" s="13" t="s">
        <v>87</v>
      </c>
      <c r="C28178" s="9">
        <v>330</v>
      </c>
      <c r="D28178" s="13" t="s">
        <v>7</v>
      </c>
      <c r="E28178" s="9">
        <v>2008</v>
      </c>
      <c r="F28178" s="9">
        <v>7653.1366777171861</v>
      </c>
      <c r="G28178" s="9">
        <v>7591.1261345909052</v>
      </c>
      <c r="H28178" s="9">
        <v>188284.76711459999</v>
      </c>
      <c r="I28178" s="9">
        <v>186759.1651081474</v>
      </c>
      <c r="J28178" s="9">
        <v>34793.81640625</v>
      </c>
    </row>
    <row r="28179" spans="1:10" x14ac:dyDescent="0.2">
      <c r="A28179" s="9">
        <v>75</v>
      </c>
      <c r="B28179" s="13" t="s">
        <v>87</v>
      </c>
      <c r="C28179" s="9">
        <v>330</v>
      </c>
      <c r="D28179" s="13" t="s">
        <v>7</v>
      </c>
      <c r="E28179" s="9">
        <v>2009</v>
      </c>
      <c r="F28179" s="9">
        <v>8341.2011067384101</v>
      </c>
      <c r="G28179" s="9">
        <v>8341.1308552836254</v>
      </c>
      <c r="H28179" s="9">
        <v>164771.99529633619</v>
      </c>
      <c r="I28179" s="9">
        <v>164770.60754986791</v>
      </c>
      <c r="J28179" s="9">
        <v>30045.09375</v>
      </c>
    </row>
    <row r="28180" spans="1:10" x14ac:dyDescent="0.2">
      <c r="A28180" s="9">
        <v>75</v>
      </c>
      <c r="B28180" s="13" t="s">
        <v>87</v>
      </c>
      <c r="C28180" s="9">
        <v>330</v>
      </c>
      <c r="D28180" s="13" t="s">
        <v>7</v>
      </c>
      <c r="E28180" s="9">
        <v>2010</v>
      </c>
      <c r="F28180" s="9">
        <v>9021.5785127687595</v>
      </c>
      <c r="G28180" s="9">
        <v>9142.3160716870079</v>
      </c>
      <c r="H28180" s="9">
        <v>145210.79237206301</v>
      </c>
      <c r="I28180" s="9">
        <v>147154.17695545629</v>
      </c>
      <c r="J28180" s="9">
        <v>26453.603515625</v>
      </c>
    </row>
    <row r="28181" spans="1:10" x14ac:dyDescent="0.2">
      <c r="A28181" s="9">
        <v>75</v>
      </c>
      <c r="B28181" s="13" t="s">
        <v>87</v>
      </c>
      <c r="C28181" s="9">
        <v>330</v>
      </c>
      <c r="D28181" s="13" t="s">
        <v>7</v>
      </c>
      <c r="E28181" s="9">
        <v>2011</v>
      </c>
      <c r="F28181" s="9">
        <v>4528.5068177344629</v>
      </c>
      <c r="G28181" s="9">
        <v>4650.6268768902319</v>
      </c>
      <c r="H28181" s="9">
        <v>124548.2771703578</v>
      </c>
      <c r="I28181" s="9">
        <v>127906.9654947805</v>
      </c>
      <c r="J28181" s="9">
        <v>22059.14453125</v>
      </c>
    </row>
    <row r="28182" spans="1:10" x14ac:dyDescent="0.2">
      <c r="A28182" s="9">
        <v>75</v>
      </c>
      <c r="B28182" s="13" t="s">
        <v>87</v>
      </c>
      <c r="C28182" s="9">
        <v>330</v>
      </c>
      <c r="D28182" s="13" t="s">
        <v>7</v>
      </c>
      <c r="E28182" s="9">
        <v>2012</v>
      </c>
      <c r="F28182" s="9">
        <v>17249.897109132839</v>
      </c>
      <c r="G28182" s="9">
        <v>17623.93605814331</v>
      </c>
      <c r="H28182" s="9">
        <v>122111.0105602253</v>
      </c>
      <c r="I28182" s="9">
        <v>124758.8103565714</v>
      </c>
      <c r="J28182" s="9">
        <v>20580.052734375</v>
      </c>
    </row>
    <row r="28183" spans="1:10" x14ac:dyDescent="0.2">
      <c r="A28183" s="9">
        <v>75</v>
      </c>
      <c r="B28183" s="13" t="s">
        <v>87</v>
      </c>
      <c r="C28183" s="9">
        <v>330</v>
      </c>
      <c r="D28183" s="13" t="s">
        <v>7</v>
      </c>
      <c r="E28183" s="9">
        <v>2013</v>
      </c>
      <c r="F28183" s="9">
        <v>6976.8141236816564</v>
      </c>
      <c r="G28183" s="9">
        <v>7094.5217507708157</v>
      </c>
      <c r="H28183" s="9">
        <v>109741.03210271119</v>
      </c>
      <c r="I28183" s="9">
        <v>111592.501305435</v>
      </c>
      <c r="J28183" s="9">
        <v>18181.77734375</v>
      </c>
    </row>
    <row r="28184" spans="1:10" x14ac:dyDescent="0.2">
      <c r="A28184" s="9">
        <v>75</v>
      </c>
      <c r="B28184" s="13" t="s">
        <v>87</v>
      </c>
      <c r="C28184" s="9">
        <v>330</v>
      </c>
      <c r="D28184" s="13" t="s">
        <v>7</v>
      </c>
      <c r="E28184" s="9">
        <v>2014</v>
      </c>
      <c r="F28184" s="9">
        <v>9525.1683540549348</v>
      </c>
      <c r="G28184" s="9">
        <v>9592.6646391103131</v>
      </c>
      <c r="H28184" s="9">
        <v>102337.3709998338</v>
      </c>
      <c r="I28184" s="9">
        <v>103062.5437325427</v>
      </c>
      <c r="J28184" s="9">
        <v>16751.892578125</v>
      </c>
    </row>
    <row r="28185" spans="1:10" x14ac:dyDescent="0.2">
      <c r="A28185" s="9">
        <v>75</v>
      </c>
      <c r="B28185" s="13" t="s">
        <v>87</v>
      </c>
      <c r="C28185" s="9">
        <v>330</v>
      </c>
      <c r="D28185" s="13" t="s">
        <v>7</v>
      </c>
      <c r="E28185" s="9">
        <v>2015</v>
      </c>
      <c r="F28185" s="9">
        <v>18173.589550274679</v>
      </c>
      <c r="G28185" s="9">
        <v>18173.589550274679</v>
      </c>
      <c r="H28185" s="9">
        <v>104498.77618065241</v>
      </c>
      <c r="I28185" s="9">
        <v>104498.77618065241</v>
      </c>
      <c r="J28185" s="9">
        <v>16949.015625</v>
      </c>
    </row>
    <row r="28186" spans="1:10" x14ac:dyDescent="0.2">
      <c r="A28186" s="9">
        <v>75</v>
      </c>
      <c r="B28186" s="13" t="s">
        <v>87</v>
      </c>
      <c r="C28186" s="9">
        <v>330</v>
      </c>
      <c r="D28186" s="13" t="s">
        <v>7</v>
      </c>
      <c r="E28186" s="9">
        <v>2016</v>
      </c>
      <c r="F28186" s="9">
        <v>12644.3470609217</v>
      </c>
      <c r="G28186" s="9">
        <v>12784.254243051249</v>
      </c>
      <c r="H28186" s="9">
        <v>99214.638950400928</v>
      </c>
      <c r="I28186" s="9">
        <v>100312.4291719657</v>
      </c>
      <c r="J28186" s="9">
        <v>16324.30078125</v>
      </c>
    </row>
    <row r="28187" spans="1:10" x14ac:dyDescent="0.2">
      <c r="A28187" s="9">
        <v>75</v>
      </c>
      <c r="B28187" s="13" t="s">
        <v>87</v>
      </c>
      <c r="C28187" s="9">
        <v>330</v>
      </c>
      <c r="D28187" s="13" t="s">
        <v>7</v>
      </c>
      <c r="E28187" s="9">
        <v>2017</v>
      </c>
      <c r="F28187" s="9">
        <v>10802.68058692428</v>
      </c>
      <c r="G28187" s="9">
        <v>10920.65620651157</v>
      </c>
      <c r="H28187" s="9">
        <v>93916.686702061488</v>
      </c>
      <c r="I28187" s="9">
        <v>94942.346880950077</v>
      </c>
      <c r="J28187" s="9">
        <v>15594.89453125</v>
      </c>
    </row>
    <row r="28188" spans="1:10" x14ac:dyDescent="0.2">
      <c r="A28188" s="9">
        <v>75</v>
      </c>
      <c r="B28188" s="13" t="s">
        <v>87</v>
      </c>
      <c r="C28188" s="9">
        <v>330</v>
      </c>
      <c r="D28188" s="13" t="s">
        <v>7</v>
      </c>
      <c r="E28188" s="9">
        <v>2018</v>
      </c>
      <c r="F28188" s="9">
        <v>4992.129347391281</v>
      </c>
      <c r="G28188" s="9">
        <v>5039.6946360500988</v>
      </c>
      <c r="H28188" s="9">
        <v>83765.284054833261</v>
      </c>
      <c r="I28188" s="9">
        <v>84563.404383533896</v>
      </c>
      <c r="J28188" s="9">
        <v>13439.326171875</v>
      </c>
    </row>
    <row r="28189" spans="1:10" x14ac:dyDescent="0.2">
      <c r="A28189" s="9">
        <v>75</v>
      </c>
      <c r="B28189" s="13" t="s">
        <v>87</v>
      </c>
      <c r="C28189" s="9">
        <v>330</v>
      </c>
      <c r="D28189" s="13" t="s">
        <v>7</v>
      </c>
      <c r="E28189" s="9">
        <v>2019</v>
      </c>
      <c r="F28189" s="9">
        <v>3649.4827719426512</v>
      </c>
      <c r="G28189" s="9">
        <v>3670.0054365433839</v>
      </c>
      <c r="H28189" s="9">
        <v>74083.707315932304</v>
      </c>
      <c r="I28189" s="9">
        <v>74500.312948191364</v>
      </c>
      <c r="J28189" s="9">
        <v>11769.4833984375</v>
      </c>
    </row>
    <row r="28190" spans="1:10" x14ac:dyDescent="0.2">
      <c r="A28190" s="9">
        <v>75</v>
      </c>
      <c r="B28190" s="13" t="s">
        <v>87</v>
      </c>
      <c r="C28190" s="9">
        <v>330</v>
      </c>
      <c r="D28190" s="13" t="s">
        <v>7</v>
      </c>
      <c r="E28190" s="9">
        <v>2020</v>
      </c>
      <c r="F28190" s="9">
        <v>2676.317044174416</v>
      </c>
      <c r="G28190" s="9">
        <v>2700.4638742493212</v>
      </c>
      <c r="H28190" s="9">
        <v>64519.801883996792</v>
      </c>
      <c r="I28190" s="9">
        <v>65101.925999654413</v>
      </c>
      <c r="J28190" s="9">
        <v>10261.6953125</v>
      </c>
    </row>
    <row r="28191" spans="1:10" x14ac:dyDescent="0.2">
      <c r="A28191" s="9">
        <v>75</v>
      </c>
      <c r="B28191" s="13" t="s">
        <v>87</v>
      </c>
      <c r="C28191" s="9">
        <v>400</v>
      </c>
      <c r="D28191" s="13" t="s">
        <v>8</v>
      </c>
      <c r="E28191" s="9">
        <v>1994</v>
      </c>
      <c r="F28191" s="9"/>
      <c r="G28191" s="9"/>
      <c r="H28191" s="9">
        <v>0</v>
      </c>
      <c r="I28191" s="9">
        <v>0</v>
      </c>
      <c r="J28191" s="9">
        <v>0</v>
      </c>
    </row>
    <row r="28192" spans="1:10" x14ac:dyDescent="0.2">
      <c r="A28192" s="9">
        <v>75</v>
      </c>
      <c r="B28192" s="13" t="s">
        <v>87</v>
      </c>
      <c r="C28192" s="9">
        <v>400</v>
      </c>
      <c r="D28192" s="13" t="s">
        <v>8</v>
      </c>
      <c r="E28192" s="9">
        <v>1995</v>
      </c>
      <c r="F28192" s="9">
        <v>0</v>
      </c>
      <c r="G28192" s="9">
        <v>0</v>
      </c>
      <c r="H28192" s="9">
        <v>0</v>
      </c>
      <c r="I28192" s="9">
        <v>0</v>
      </c>
      <c r="J28192" s="9">
        <v>0</v>
      </c>
    </row>
    <row r="28193" spans="1:10" x14ac:dyDescent="0.2">
      <c r="A28193" s="9">
        <v>75</v>
      </c>
      <c r="B28193" s="13" t="s">
        <v>87</v>
      </c>
      <c r="C28193" s="9">
        <v>400</v>
      </c>
      <c r="D28193" s="13" t="s">
        <v>8</v>
      </c>
      <c r="E28193" s="9">
        <v>1996</v>
      </c>
      <c r="F28193" s="9">
        <v>0</v>
      </c>
      <c r="G28193" s="9">
        <v>0</v>
      </c>
      <c r="H28193" s="9">
        <v>0</v>
      </c>
      <c r="I28193" s="9">
        <v>0</v>
      </c>
      <c r="J28193" s="9">
        <v>0</v>
      </c>
    </row>
    <row r="28194" spans="1:10" x14ac:dyDescent="0.2">
      <c r="A28194" s="9">
        <v>75</v>
      </c>
      <c r="B28194" s="13" t="s">
        <v>87</v>
      </c>
      <c r="C28194" s="9">
        <v>400</v>
      </c>
      <c r="D28194" s="13" t="s">
        <v>8</v>
      </c>
      <c r="E28194" s="9">
        <v>1997</v>
      </c>
      <c r="F28194" s="9">
        <v>0</v>
      </c>
      <c r="G28194" s="9">
        <v>0</v>
      </c>
      <c r="H28194" s="9">
        <v>0</v>
      </c>
      <c r="I28194" s="9">
        <v>0</v>
      </c>
      <c r="J28194" s="9">
        <v>0</v>
      </c>
    </row>
    <row r="28195" spans="1:10" x14ac:dyDescent="0.2">
      <c r="A28195" s="9">
        <v>75</v>
      </c>
      <c r="B28195" s="13" t="s">
        <v>87</v>
      </c>
      <c r="C28195" s="9">
        <v>400</v>
      </c>
      <c r="D28195" s="13" t="s">
        <v>8</v>
      </c>
      <c r="E28195" s="9">
        <v>1998</v>
      </c>
      <c r="F28195" s="9">
        <v>0</v>
      </c>
      <c r="G28195" s="9">
        <v>0</v>
      </c>
      <c r="H28195" s="9">
        <v>0</v>
      </c>
      <c r="I28195" s="9">
        <v>0</v>
      </c>
      <c r="J28195" s="9">
        <v>0</v>
      </c>
    </row>
    <row r="28196" spans="1:10" x14ac:dyDescent="0.2">
      <c r="A28196" s="9">
        <v>75</v>
      </c>
      <c r="B28196" s="13" t="s">
        <v>87</v>
      </c>
      <c r="C28196" s="9">
        <v>400</v>
      </c>
      <c r="D28196" s="13" t="s">
        <v>8</v>
      </c>
      <c r="E28196" s="9">
        <v>1999</v>
      </c>
      <c r="F28196" s="9">
        <v>0</v>
      </c>
      <c r="G28196" s="9">
        <v>0</v>
      </c>
      <c r="H28196" s="9">
        <v>0</v>
      </c>
      <c r="I28196" s="9">
        <v>0</v>
      </c>
      <c r="J28196" s="9">
        <v>0</v>
      </c>
    </row>
    <row r="28197" spans="1:10" x14ac:dyDescent="0.2">
      <c r="A28197" s="9">
        <v>75</v>
      </c>
      <c r="B28197" s="13" t="s">
        <v>87</v>
      </c>
      <c r="C28197" s="9">
        <v>400</v>
      </c>
      <c r="D28197" s="13" t="s">
        <v>8</v>
      </c>
      <c r="E28197" s="9">
        <v>2000</v>
      </c>
      <c r="F28197" s="9">
        <v>0</v>
      </c>
      <c r="G28197" s="9">
        <v>0</v>
      </c>
      <c r="H28197" s="9">
        <v>0</v>
      </c>
      <c r="I28197" s="9">
        <v>0</v>
      </c>
      <c r="J28197" s="9">
        <v>0</v>
      </c>
    </row>
    <row r="28198" spans="1:10" x14ac:dyDescent="0.2">
      <c r="A28198" s="9">
        <v>75</v>
      </c>
      <c r="B28198" s="13" t="s">
        <v>87</v>
      </c>
      <c r="C28198" s="9">
        <v>400</v>
      </c>
      <c r="D28198" s="13" t="s">
        <v>8</v>
      </c>
      <c r="E28198" s="9">
        <v>2001</v>
      </c>
      <c r="F28198" s="9">
        <v>0</v>
      </c>
      <c r="G28198" s="9">
        <v>0</v>
      </c>
      <c r="H28198" s="9">
        <v>0</v>
      </c>
      <c r="I28198" s="9">
        <v>0</v>
      </c>
      <c r="J28198" s="9">
        <v>0</v>
      </c>
    </row>
    <row r="28199" spans="1:10" x14ac:dyDescent="0.2">
      <c r="A28199" s="9">
        <v>75</v>
      </c>
      <c r="B28199" s="13" t="s">
        <v>87</v>
      </c>
      <c r="C28199" s="9">
        <v>400</v>
      </c>
      <c r="D28199" s="13" t="s">
        <v>8</v>
      </c>
      <c r="E28199" s="9">
        <v>2002</v>
      </c>
      <c r="F28199" s="9">
        <v>0</v>
      </c>
      <c r="G28199" s="9">
        <v>0</v>
      </c>
      <c r="H28199" s="9">
        <v>0</v>
      </c>
      <c r="I28199" s="9">
        <v>0</v>
      </c>
      <c r="J28199" s="9">
        <v>0</v>
      </c>
    </row>
    <row r="28200" spans="1:10" x14ac:dyDescent="0.2">
      <c r="A28200" s="9">
        <v>75</v>
      </c>
      <c r="B28200" s="13" t="s">
        <v>87</v>
      </c>
      <c r="C28200" s="9">
        <v>400</v>
      </c>
      <c r="D28200" s="13" t="s">
        <v>8</v>
      </c>
      <c r="E28200" s="9">
        <v>2003</v>
      </c>
      <c r="F28200" s="9">
        <v>0</v>
      </c>
      <c r="G28200" s="9">
        <v>0</v>
      </c>
      <c r="H28200" s="9">
        <v>0</v>
      </c>
      <c r="I28200" s="9">
        <v>0</v>
      </c>
      <c r="J28200" s="9">
        <v>0</v>
      </c>
    </row>
    <row r="28201" spans="1:10" x14ac:dyDescent="0.2">
      <c r="A28201" s="9">
        <v>75</v>
      </c>
      <c r="B28201" s="13" t="s">
        <v>87</v>
      </c>
      <c r="C28201" s="9">
        <v>400</v>
      </c>
      <c r="D28201" s="13" t="s">
        <v>8</v>
      </c>
      <c r="E28201" s="9">
        <v>2004</v>
      </c>
      <c r="F28201" s="9">
        <v>0</v>
      </c>
      <c r="G28201" s="9">
        <v>0</v>
      </c>
      <c r="H28201" s="9">
        <v>0</v>
      </c>
      <c r="I28201" s="9">
        <v>0</v>
      </c>
      <c r="J28201" s="9">
        <v>0</v>
      </c>
    </row>
    <row r="28202" spans="1:10" x14ac:dyDescent="0.2">
      <c r="A28202" s="9">
        <v>75</v>
      </c>
      <c r="B28202" s="13" t="s">
        <v>87</v>
      </c>
      <c r="C28202" s="9">
        <v>400</v>
      </c>
      <c r="D28202" s="13" t="s">
        <v>8</v>
      </c>
      <c r="E28202" s="9">
        <v>2005</v>
      </c>
      <c r="F28202" s="9">
        <v>0</v>
      </c>
      <c r="G28202" s="9">
        <v>0</v>
      </c>
      <c r="H28202" s="9">
        <v>0</v>
      </c>
      <c r="I28202" s="9">
        <v>0</v>
      </c>
      <c r="J28202" s="9">
        <v>0</v>
      </c>
    </row>
    <row r="28203" spans="1:10" x14ac:dyDescent="0.2">
      <c r="A28203" s="9">
        <v>75</v>
      </c>
      <c r="B28203" s="13" t="s">
        <v>87</v>
      </c>
      <c r="C28203" s="9">
        <v>400</v>
      </c>
      <c r="D28203" s="13" t="s">
        <v>8</v>
      </c>
      <c r="E28203" s="9">
        <v>2006</v>
      </c>
      <c r="F28203" s="9">
        <v>0</v>
      </c>
      <c r="G28203" s="9">
        <v>0</v>
      </c>
      <c r="H28203" s="9">
        <v>0</v>
      </c>
      <c r="I28203" s="9">
        <v>0</v>
      </c>
      <c r="J28203" s="9">
        <v>0</v>
      </c>
    </row>
    <row r="28204" spans="1:10" x14ac:dyDescent="0.2">
      <c r="A28204" s="9">
        <v>75</v>
      </c>
      <c r="B28204" s="13" t="s">
        <v>87</v>
      </c>
      <c r="C28204" s="9">
        <v>400</v>
      </c>
      <c r="D28204" s="13" t="s">
        <v>8</v>
      </c>
      <c r="E28204" s="9">
        <v>2007</v>
      </c>
      <c r="F28204" s="9">
        <v>0</v>
      </c>
      <c r="G28204" s="9">
        <v>0</v>
      </c>
      <c r="H28204" s="9">
        <v>0</v>
      </c>
      <c r="I28204" s="9">
        <v>0</v>
      </c>
      <c r="J28204" s="9">
        <v>0</v>
      </c>
    </row>
    <row r="28205" spans="1:10" x14ac:dyDescent="0.2">
      <c r="A28205" s="9">
        <v>75</v>
      </c>
      <c r="B28205" s="13" t="s">
        <v>87</v>
      </c>
      <c r="C28205" s="9">
        <v>400</v>
      </c>
      <c r="D28205" s="13" t="s">
        <v>8</v>
      </c>
      <c r="E28205" s="9">
        <v>2008</v>
      </c>
      <c r="F28205" s="9">
        <v>0</v>
      </c>
      <c r="G28205" s="9">
        <v>0</v>
      </c>
      <c r="H28205" s="9">
        <v>0</v>
      </c>
      <c r="I28205" s="9">
        <v>0</v>
      </c>
      <c r="J28205" s="9">
        <v>0</v>
      </c>
    </row>
    <row r="28206" spans="1:10" x14ac:dyDescent="0.2">
      <c r="A28206" s="9">
        <v>75</v>
      </c>
      <c r="B28206" s="13" t="s">
        <v>87</v>
      </c>
      <c r="C28206" s="9">
        <v>400</v>
      </c>
      <c r="D28206" s="13" t="s">
        <v>8</v>
      </c>
      <c r="E28206" s="9">
        <v>2009</v>
      </c>
      <c r="F28206" s="9">
        <v>0</v>
      </c>
      <c r="G28206" s="9">
        <v>0</v>
      </c>
      <c r="H28206" s="9">
        <v>0</v>
      </c>
      <c r="I28206" s="9">
        <v>0</v>
      </c>
      <c r="J28206" s="9">
        <v>0</v>
      </c>
    </row>
    <row r="28207" spans="1:10" x14ac:dyDescent="0.2">
      <c r="A28207" s="9">
        <v>75</v>
      </c>
      <c r="B28207" s="13" t="s">
        <v>87</v>
      </c>
      <c r="C28207" s="9">
        <v>400</v>
      </c>
      <c r="D28207" s="13" t="s">
        <v>8</v>
      </c>
      <c r="E28207" s="9">
        <v>2010</v>
      </c>
      <c r="F28207" s="9">
        <v>0</v>
      </c>
      <c r="G28207" s="9">
        <v>0</v>
      </c>
      <c r="H28207" s="9">
        <v>0</v>
      </c>
      <c r="I28207" s="9">
        <v>0</v>
      </c>
      <c r="J28207" s="9">
        <v>0</v>
      </c>
    </row>
    <row r="28208" spans="1:10" x14ac:dyDescent="0.2">
      <c r="A28208" s="9">
        <v>75</v>
      </c>
      <c r="B28208" s="13" t="s">
        <v>87</v>
      </c>
      <c r="C28208" s="9">
        <v>400</v>
      </c>
      <c r="D28208" s="13" t="s">
        <v>8</v>
      </c>
      <c r="E28208" s="9">
        <v>2011</v>
      </c>
      <c r="F28208" s="9">
        <v>0</v>
      </c>
      <c r="G28208" s="9">
        <v>0</v>
      </c>
      <c r="H28208" s="9">
        <v>0</v>
      </c>
      <c r="I28208" s="9">
        <v>0</v>
      </c>
      <c r="J28208" s="9">
        <v>0</v>
      </c>
    </row>
    <row r="28209" spans="1:10" x14ac:dyDescent="0.2">
      <c r="A28209" s="9">
        <v>75</v>
      </c>
      <c r="B28209" s="13" t="s">
        <v>87</v>
      </c>
      <c r="C28209" s="9">
        <v>400</v>
      </c>
      <c r="D28209" s="13" t="s">
        <v>8</v>
      </c>
      <c r="E28209" s="9">
        <v>2012</v>
      </c>
      <c r="F28209" s="9">
        <v>0</v>
      </c>
      <c r="G28209" s="9">
        <v>0</v>
      </c>
      <c r="H28209" s="9">
        <v>0</v>
      </c>
      <c r="I28209" s="9">
        <v>0</v>
      </c>
      <c r="J28209" s="9">
        <v>0</v>
      </c>
    </row>
    <row r="28210" spans="1:10" x14ac:dyDescent="0.2">
      <c r="A28210" s="9">
        <v>75</v>
      </c>
      <c r="B28210" s="13" t="s">
        <v>87</v>
      </c>
      <c r="C28210" s="9">
        <v>400</v>
      </c>
      <c r="D28210" s="13" t="s">
        <v>8</v>
      </c>
      <c r="E28210" s="9">
        <v>2013</v>
      </c>
      <c r="F28210" s="9">
        <v>0</v>
      </c>
      <c r="G28210" s="9">
        <v>0</v>
      </c>
      <c r="H28210" s="9">
        <v>0</v>
      </c>
      <c r="I28210" s="9">
        <v>0</v>
      </c>
      <c r="J28210" s="9">
        <v>0</v>
      </c>
    </row>
    <row r="28211" spans="1:10" x14ac:dyDescent="0.2">
      <c r="A28211" s="9">
        <v>75</v>
      </c>
      <c r="B28211" s="13" t="s">
        <v>87</v>
      </c>
      <c r="C28211" s="9">
        <v>400</v>
      </c>
      <c r="D28211" s="13" t="s">
        <v>8</v>
      </c>
      <c r="E28211" s="9">
        <v>2014</v>
      </c>
      <c r="F28211" s="9">
        <v>0</v>
      </c>
      <c r="G28211" s="9">
        <v>0</v>
      </c>
      <c r="H28211" s="9">
        <v>0</v>
      </c>
      <c r="I28211" s="9">
        <v>0</v>
      </c>
      <c r="J28211" s="9">
        <v>0</v>
      </c>
    </row>
    <row r="28212" spans="1:10" x14ac:dyDescent="0.2">
      <c r="A28212" s="9">
        <v>75</v>
      </c>
      <c r="B28212" s="13" t="s">
        <v>87</v>
      </c>
      <c r="C28212" s="9">
        <v>400</v>
      </c>
      <c r="D28212" s="13" t="s">
        <v>8</v>
      </c>
      <c r="E28212" s="9">
        <v>2015</v>
      </c>
      <c r="F28212" s="9">
        <v>0</v>
      </c>
      <c r="G28212" s="9">
        <v>0</v>
      </c>
      <c r="H28212" s="9">
        <v>0</v>
      </c>
      <c r="I28212" s="9">
        <v>0</v>
      </c>
      <c r="J28212" s="9">
        <v>0</v>
      </c>
    </row>
    <row r="28213" spans="1:10" x14ac:dyDescent="0.2">
      <c r="A28213" s="9">
        <v>75</v>
      </c>
      <c r="B28213" s="13" t="s">
        <v>87</v>
      </c>
      <c r="C28213" s="9">
        <v>400</v>
      </c>
      <c r="D28213" s="13" t="s">
        <v>8</v>
      </c>
      <c r="E28213" s="9">
        <v>2016</v>
      </c>
      <c r="F28213" s="9">
        <v>0</v>
      </c>
      <c r="G28213" s="9">
        <v>0</v>
      </c>
      <c r="H28213" s="9">
        <v>0</v>
      </c>
      <c r="I28213" s="9">
        <v>0</v>
      </c>
      <c r="J28213" s="9">
        <v>0</v>
      </c>
    </row>
    <row r="28214" spans="1:10" x14ac:dyDescent="0.2">
      <c r="A28214" s="9">
        <v>75</v>
      </c>
      <c r="B28214" s="13" t="s">
        <v>87</v>
      </c>
      <c r="C28214" s="9">
        <v>400</v>
      </c>
      <c r="D28214" s="13" t="s">
        <v>8</v>
      </c>
      <c r="E28214" s="9">
        <v>2017</v>
      </c>
      <c r="F28214" s="9">
        <v>0</v>
      </c>
      <c r="G28214" s="9">
        <v>0</v>
      </c>
      <c r="H28214" s="9">
        <v>0</v>
      </c>
      <c r="I28214" s="9">
        <v>0</v>
      </c>
      <c r="J28214" s="9">
        <v>0</v>
      </c>
    </row>
    <row r="28215" spans="1:10" x14ac:dyDescent="0.2">
      <c r="A28215" s="9">
        <v>75</v>
      </c>
      <c r="B28215" s="13" t="s">
        <v>87</v>
      </c>
      <c r="C28215" s="9">
        <v>400</v>
      </c>
      <c r="D28215" s="13" t="s">
        <v>8</v>
      </c>
      <c r="E28215" s="9">
        <v>2018</v>
      </c>
      <c r="F28215" s="9">
        <v>0</v>
      </c>
      <c r="G28215" s="9">
        <v>0</v>
      </c>
      <c r="H28215" s="9">
        <v>0</v>
      </c>
      <c r="I28215" s="9">
        <v>0</v>
      </c>
      <c r="J28215" s="9">
        <v>0</v>
      </c>
    </row>
    <row r="28216" spans="1:10" x14ac:dyDescent="0.2">
      <c r="A28216" s="9">
        <v>75</v>
      </c>
      <c r="B28216" s="13" t="s">
        <v>87</v>
      </c>
      <c r="C28216" s="9">
        <v>400</v>
      </c>
      <c r="D28216" s="13" t="s">
        <v>8</v>
      </c>
      <c r="E28216" s="9">
        <v>2019</v>
      </c>
      <c r="F28216" s="9">
        <v>0</v>
      </c>
      <c r="G28216" s="9">
        <v>0</v>
      </c>
      <c r="H28216" s="9">
        <v>0</v>
      </c>
      <c r="I28216" s="9">
        <v>0</v>
      </c>
      <c r="J28216" s="9">
        <v>0</v>
      </c>
    </row>
    <row r="28217" spans="1:10" x14ac:dyDescent="0.2">
      <c r="A28217" s="9">
        <v>75</v>
      </c>
      <c r="B28217" s="13" t="s">
        <v>87</v>
      </c>
      <c r="C28217" s="9">
        <v>400</v>
      </c>
      <c r="D28217" s="13" t="s">
        <v>8</v>
      </c>
      <c r="E28217" s="9">
        <v>2020</v>
      </c>
      <c r="F28217" s="9">
        <v>0</v>
      </c>
      <c r="G28217" s="9">
        <v>0</v>
      </c>
      <c r="H28217" s="9">
        <v>0</v>
      </c>
      <c r="I28217" s="9">
        <v>0</v>
      </c>
      <c r="J28217" s="9">
        <v>0</v>
      </c>
    </row>
    <row r="28218" spans="1:10" x14ac:dyDescent="0.2">
      <c r="A28218" s="9">
        <v>75</v>
      </c>
      <c r="B28218" s="13" t="s">
        <v>87</v>
      </c>
      <c r="C28218" s="9">
        <v>500</v>
      </c>
      <c r="D28218" s="13" t="s">
        <v>9</v>
      </c>
      <c r="E28218" s="9">
        <v>1994</v>
      </c>
      <c r="F28218" s="9"/>
      <c r="G28218" s="9"/>
      <c r="H28218" s="9">
        <v>0</v>
      </c>
      <c r="I28218" s="9">
        <v>0</v>
      </c>
      <c r="J28218" s="9">
        <v>0</v>
      </c>
    </row>
    <row r="28219" spans="1:10" x14ac:dyDescent="0.2">
      <c r="A28219" s="9">
        <v>75</v>
      </c>
      <c r="B28219" s="13" t="s">
        <v>87</v>
      </c>
      <c r="C28219" s="9">
        <v>500</v>
      </c>
      <c r="D28219" s="13" t="s">
        <v>9</v>
      </c>
      <c r="E28219" s="9">
        <v>1995</v>
      </c>
      <c r="F28219" s="9">
        <v>0</v>
      </c>
      <c r="G28219" s="9">
        <v>0</v>
      </c>
      <c r="H28219" s="9">
        <v>0</v>
      </c>
      <c r="I28219" s="9">
        <v>0</v>
      </c>
      <c r="J28219" s="9">
        <v>0</v>
      </c>
    </row>
    <row r="28220" spans="1:10" x14ac:dyDescent="0.2">
      <c r="A28220" s="9">
        <v>75</v>
      </c>
      <c r="B28220" s="13" t="s">
        <v>87</v>
      </c>
      <c r="C28220" s="9">
        <v>500</v>
      </c>
      <c r="D28220" s="13" t="s">
        <v>9</v>
      </c>
      <c r="E28220" s="9">
        <v>1996</v>
      </c>
      <c r="F28220" s="9">
        <v>0</v>
      </c>
      <c r="G28220" s="9">
        <v>0</v>
      </c>
      <c r="H28220" s="9">
        <v>0</v>
      </c>
      <c r="I28220" s="9">
        <v>0</v>
      </c>
      <c r="J28220" s="9">
        <v>0</v>
      </c>
    </row>
    <row r="28221" spans="1:10" x14ac:dyDescent="0.2">
      <c r="A28221" s="9">
        <v>75</v>
      </c>
      <c r="B28221" s="13" t="s">
        <v>87</v>
      </c>
      <c r="C28221" s="9">
        <v>500</v>
      </c>
      <c r="D28221" s="13" t="s">
        <v>9</v>
      </c>
      <c r="E28221" s="9">
        <v>1997</v>
      </c>
      <c r="F28221" s="9">
        <v>0</v>
      </c>
      <c r="G28221" s="9">
        <v>0</v>
      </c>
      <c r="H28221" s="9">
        <v>0</v>
      </c>
      <c r="I28221" s="9">
        <v>0</v>
      </c>
      <c r="J28221" s="9">
        <v>0</v>
      </c>
    </row>
    <row r="28222" spans="1:10" x14ac:dyDescent="0.2">
      <c r="A28222" s="9">
        <v>75</v>
      </c>
      <c r="B28222" s="13" t="s">
        <v>87</v>
      </c>
      <c r="C28222" s="9">
        <v>500</v>
      </c>
      <c r="D28222" s="13" t="s">
        <v>9</v>
      </c>
      <c r="E28222" s="9">
        <v>1998</v>
      </c>
      <c r="F28222" s="9">
        <v>0</v>
      </c>
      <c r="G28222" s="9">
        <v>0</v>
      </c>
      <c r="H28222" s="9">
        <v>0</v>
      </c>
      <c r="I28222" s="9">
        <v>0</v>
      </c>
      <c r="J28222" s="9">
        <v>0</v>
      </c>
    </row>
    <row r="28223" spans="1:10" x14ac:dyDescent="0.2">
      <c r="A28223" s="9">
        <v>75</v>
      </c>
      <c r="B28223" s="13" t="s">
        <v>87</v>
      </c>
      <c r="C28223" s="9">
        <v>500</v>
      </c>
      <c r="D28223" s="13" t="s">
        <v>9</v>
      </c>
      <c r="E28223" s="9">
        <v>1999</v>
      </c>
      <c r="F28223" s="9">
        <v>0</v>
      </c>
      <c r="G28223" s="9">
        <v>0</v>
      </c>
      <c r="H28223" s="9">
        <v>0</v>
      </c>
      <c r="I28223" s="9">
        <v>0</v>
      </c>
      <c r="J28223" s="9">
        <v>0</v>
      </c>
    </row>
    <row r="28224" spans="1:10" x14ac:dyDescent="0.2">
      <c r="A28224" s="9">
        <v>75</v>
      </c>
      <c r="B28224" s="13" t="s">
        <v>87</v>
      </c>
      <c r="C28224" s="9">
        <v>500</v>
      </c>
      <c r="D28224" s="13" t="s">
        <v>9</v>
      </c>
      <c r="E28224" s="9">
        <v>2000</v>
      </c>
      <c r="F28224" s="9">
        <v>0</v>
      </c>
      <c r="G28224" s="9">
        <v>0</v>
      </c>
      <c r="H28224" s="9">
        <v>0</v>
      </c>
      <c r="I28224" s="9">
        <v>0</v>
      </c>
      <c r="J28224" s="9">
        <v>0</v>
      </c>
    </row>
    <row r="28225" spans="1:10" x14ac:dyDescent="0.2">
      <c r="A28225" s="9">
        <v>75</v>
      </c>
      <c r="B28225" s="13" t="s">
        <v>87</v>
      </c>
      <c r="C28225" s="9">
        <v>500</v>
      </c>
      <c r="D28225" s="13" t="s">
        <v>9</v>
      </c>
      <c r="E28225" s="9">
        <v>2001</v>
      </c>
      <c r="F28225" s="9">
        <v>0</v>
      </c>
      <c r="G28225" s="9">
        <v>0</v>
      </c>
      <c r="H28225" s="9">
        <v>0</v>
      </c>
      <c r="I28225" s="9">
        <v>0</v>
      </c>
      <c r="J28225" s="9">
        <v>0</v>
      </c>
    </row>
    <row r="28226" spans="1:10" x14ac:dyDescent="0.2">
      <c r="A28226" s="9">
        <v>75</v>
      </c>
      <c r="B28226" s="13" t="s">
        <v>87</v>
      </c>
      <c r="C28226" s="9">
        <v>500</v>
      </c>
      <c r="D28226" s="13" t="s">
        <v>9</v>
      </c>
      <c r="E28226" s="9">
        <v>2002</v>
      </c>
      <c r="F28226" s="9">
        <v>0</v>
      </c>
      <c r="G28226" s="9">
        <v>0</v>
      </c>
      <c r="H28226" s="9">
        <v>0</v>
      </c>
      <c r="I28226" s="9">
        <v>0</v>
      </c>
      <c r="J28226" s="9">
        <v>0</v>
      </c>
    </row>
    <row r="28227" spans="1:10" x14ac:dyDescent="0.2">
      <c r="A28227" s="9">
        <v>75</v>
      </c>
      <c r="B28227" s="13" t="s">
        <v>87</v>
      </c>
      <c r="C28227" s="9">
        <v>500</v>
      </c>
      <c r="D28227" s="13" t="s">
        <v>9</v>
      </c>
      <c r="E28227" s="9">
        <v>2003</v>
      </c>
      <c r="F28227" s="9">
        <v>0</v>
      </c>
      <c r="G28227" s="9">
        <v>0</v>
      </c>
      <c r="H28227" s="9">
        <v>0</v>
      </c>
      <c r="I28227" s="9">
        <v>0</v>
      </c>
      <c r="J28227" s="9">
        <v>0</v>
      </c>
    </row>
    <row r="28228" spans="1:10" x14ac:dyDescent="0.2">
      <c r="A28228" s="9">
        <v>75</v>
      </c>
      <c r="B28228" s="13" t="s">
        <v>87</v>
      </c>
      <c r="C28228" s="9">
        <v>500</v>
      </c>
      <c r="D28228" s="13" t="s">
        <v>9</v>
      </c>
      <c r="E28228" s="9">
        <v>2004</v>
      </c>
      <c r="F28228" s="9">
        <v>0</v>
      </c>
      <c r="G28228" s="9">
        <v>0</v>
      </c>
      <c r="H28228" s="9">
        <v>0</v>
      </c>
      <c r="I28228" s="9">
        <v>0</v>
      </c>
      <c r="J28228" s="9">
        <v>0</v>
      </c>
    </row>
    <row r="28229" spans="1:10" x14ac:dyDescent="0.2">
      <c r="A28229" s="9">
        <v>75</v>
      </c>
      <c r="B28229" s="13" t="s">
        <v>87</v>
      </c>
      <c r="C28229" s="9">
        <v>500</v>
      </c>
      <c r="D28229" s="13" t="s">
        <v>9</v>
      </c>
      <c r="E28229" s="9">
        <v>2005</v>
      </c>
      <c r="F28229" s="9">
        <v>0</v>
      </c>
      <c r="G28229" s="9">
        <v>0</v>
      </c>
      <c r="H28229" s="9">
        <v>0</v>
      </c>
      <c r="I28229" s="9">
        <v>0</v>
      </c>
      <c r="J28229" s="9">
        <v>0</v>
      </c>
    </row>
    <row r="28230" spans="1:10" x14ac:dyDescent="0.2">
      <c r="A28230" s="9">
        <v>75</v>
      </c>
      <c r="B28230" s="13" t="s">
        <v>87</v>
      </c>
      <c r="C28230" s="9">
        <v>500</v>
      </c>
      <c r="D28230" s="13" t="s">
        <v>9</v>
      </c>
      <c r="E28230" s="9">
        <v>2006</v>
      </c>
      <c r="F28230" s="9">
        <v>0</v>
      </c>
      <c r="G28230" s="9">
        <v>0</v>
      </c>
      <c r="H28230" s="9">
        <v>0</v>
      </c>
      <c r="I28230" s="9">
        <v>0</v>
      </c>
      <c r="J28230" s="9">
        <v>0</v>
      </c>
    </row>
    <row r="28231" spans="1:10" x14ac:dyDescent="0.2">
      <c r="A28231" s="9">
        <v>75</v>
      </c>
      <c r="B28231" s="13" t="s">
        <v>87</v>
      </c>
      <c r="C28231" s="9">
        <v>500</v>
      </c>
      <c r="D28231" s="13" t="s">
        <v>9</v>
      </c>
      <c r="E28231" s="9">
        <v>2007</v>
      </c>
      <c r="F28231" s="9">
        <v>0</v>
      </c>
      <c r="G28231" s="9">
        <v>0</v>
      </c>
      <c r="H28231" s="9">
        <v>0</v>
      </c>
      <c r="I28231" s="9">
        <v>0</v>
      </c>
      <c r="J28231" s="9">
        <v>0</v>
      </c>
    </row>
    <row r="28232" spans="1:10" x14ac:dyDescent="0.2">
      <c r="A28232" s="9">
        <v>75</v>
      </c>
      <c r="B28232" s="13" t="s">
        <v>87</v>
      </c>
      <c r="C28232" s="9">
        <v>500</v>
      </c>
      <c r="D28232" s="13" t="s">
        <v>9</v>
      </c>
      <c r="E28232" s="9">
        <v>2008</v>
      </c>
      <c r="F28232" s="9">
        <v>0</v>
      </c>
      <c r="G28232" s="9">
        <v>0</v>
      </c>
      <c r="H28232" s="9">
        <v>0</v>
      </c>
      <c r="I28232" s="9">
        <v>0</v>
      </c>
      <c r="J28232" s="9">
        <v>0</v>
      </c>
    </row>
    <row r="28233" spans="1:10" x14ac:dyDescent="0.2">
      <c r="A28233" s="9">
        <v>75</v>
      </c>
      <c r="B28233" s="13" t="s">
        <v>87</v>
      </c>
      <c r="C28233" s="9">
        <v>500</v>
      </c>
      <c r="D28233" s="13" t="s">
        <v>9</v>
      </c>
      <c r="E28233" s="9">
        <v>2009</v>
      </c>
      <c r="F28233" s="9">
        <v>0</v>
      </c>
      <c r="G28233" s="9">
        <v>0</v>
      </c>
      <c r="H28233" s="9">
        <v>0</v>
      </c>
      <c r="I28233" s="9">
        <v>0</v>
      </c>
      <c r="J28233" s="9">
        <v>0</v>
      </c>
    </row>
    <row r="28234" spans="1:10" x14ac:dyDescent="0.2">
      <c r="A28234" s="9">
        <v>75</v>
      </c>
      <c r="B28234" s="13" t="s">
        <v>87</v>
      </c>
      <c r="C28234" s="9">
        <v>500</v>
      </c>
      <c r="D28234" s="13" t="s">
        <v>9</v>
      </c>
      <c r="E28234" s="9">
        <v>2010</v>
      </c>
      <c r="F28234" s="9">
        <v>0</v>
      </c>
      <c r="G28234" s="9">
        <v>0</v>
      </c>
      <c r="H28234" s="9">
        <v>0</v>
      </c>
      <c r="I28234" s="9">
        <v>0</v>
      </c>
      <c r="J28234" s="9">
        <v>0</v>
      </c>
    </row>
    <row r="28235" spans="1:10" x14ac:dyDescent="0.2">
      <c r="A28235" s="9">
        <v>75</v>
      </c>
      <c r="B28235" s="13" t="s">
        <v>87</v>
      </c>
      <c r="C28235" s="9">
        <v>500</v>
      </c>
      <c r="D28235" s="13" t="s">
        <v>9</v>
      </c>
      <c r="E28235" s="9">
        <v>2011</v>
      </c>
      <c r="F28235" s="9">
        <v>0</v>
      </c>
      <c r="G28235" s="9">
        <v>0</v>
      </c>
      <c r="H28235" s="9">
        <v>0</v>
      </c>
      <c r="I28235" s="9">
        <v>0</v>
      </c>
      <c r="J28235" s="9">
        <v>0</v>
      </c>
    </row>
    <row r="28236" spans="1:10" x14ac:dyDescent="0.2">
      <c r="A28236" s="9">
        <v>75</v>
      </c>
      <c r="B28236" s="13" t="s">
        <v>87</v>
      </c>
      <c r="C28236" s="9">
        <v>500</v>
      </c>
      <c r="D28236" s="13" t="s">
        <v>9</v>
      </c>
      <c r="E28236" s="9">
        <v>2012</v>
      </c>
      <c r="F28236" s="9">
        <v>0</v>
      </c>
      <c r="G28236" s="9">
        <v>0</v>
      </c>
      <c r="H28236" s="9">
        <v>0</v>
      </c>
      <c r="I28236" s="9">
        <v>0</v>
      </c>
      <c r="J28236" s="9">
        <v>0</v>
      </c>
    </row>
    <row r="28237" spans="1:10" x14ac:dyDescent="0.2">
      <c r="A28237" s="9">
        <v>75</v>
      </c>
      <c r="B28237" s="13" t="s">
        <v>87</v>
      </c>
      <c r="C28237" s="9">
        <v>500</v>
      </c>
      <c r="D28237" s="13" t="s">
        <v>9</v>
      </c>
      <c r="E28237" s="9">
        <v>2013</v>
      </c>
      <c r="F28237" s="9">
        <v>0</v>
      </c>
      <c r="G28237" s="9">
        <v>0</v>
      </c>
      <c r="H28237" s="9">
        <v>0</v>
      </c>
      <c r="I28237" s="9">
        <v>0</v>
      </c>
      <c r="J28237" s="9">
        <v>0</v>
      </c>
    </row>
    <row r="28238" spans="1:10" x14ac:dyDescent="0.2">
      <c r="A28238" s="9">
        <v>75</v>
      </c>
      <c r="B28238" s="13" t="s">
        <v>87</v>
      </c>
      <c r="C28238" s="9">
        <v>500</v>
      </c>
      <c r="D28238" s="13" t="s">
        <v>9</v>
      </c>
      <c r="E28238" s="9">
        <v>2014</v>
      </c>
      <c r="F28238" s="9">
        <v>0</v>
      </c>
      <c r="G28238" s="9">
        <v>0</v>
      </c>
      <c r="H28238" s="9">
        <v>0</v>
      </c>
      <c r="I28238" s="9">
        <v>0</v>
      </c>
      <c r="J28238" s="9">
        <v>0</v>
      </c>
    </row>
    <row r="28239" spans="1:10" x14ac:dyDescent="0.2">
      <c r="A28239" s="9">
        <v>75</v>
      </c>
      <c r="B28239" s="13" t="s">
        <v>87</v>
      </c>
      <c r="C28239" s="9">
        <v>500</v>
      </c>
      <c r="D28239" s="13" t="s">
        <v>9</v>
      </c>
      <c r="E28239" s="9">
        <v>2015</v>
      </c>
      <c r="F28239" s="9">
        <v>0</v>
      </c>
      <c r="G28239" s="9">
        <v>0</v>
      </c>
      <c r="H28239" s="9">
        <v>0</v>
      </c>
      <c r="I28239" s="9">
        <v>0</v>
      </c>
      <c r="J28239" s="9">
        <v>0</v>
      </c>
    </row>
    <row r="28240" spans="1:10" x14ac:dyDescent="0.2">
      <c r="A28240" s="9">
        <v>75</v>
      </c>
      <c r="B28240" s="13" t="s">
        <v>87</v>
      </c>
      <c r="C28240" s="9">
        <v>500</v>
      </c>
      <c r="D28240" s="13" t="s">
        <v>9</v>
      </c>
      <c r="E28240" s="9">
        <v>2016</v>
      </c>
      <c r="F28240" s="9">
        <v>0</v>
      </c>
      <c r="G28240" s="9">
        <v>0</v>
      </c>
      <c r="H28240" s="9">
        <v>0</v>
      </c>
      <c r="I28240" s="9">
        <v>0</v>
      </c>
      <c r="J28240" s="9">
        <v>0</v>
      </c>
    </row>
    <row r="28241" spans="1:10" x14ac:dyDescent="0.2">
      <c r="A28241" s="9">
        <v>75</v>
      </c>
      <c r="B28241" s="13" t="s">
        <v>87</v>
      </c>
      <c r="C28241" s="9">
        <v>500</v>
      </c>
      <c r="D28241" s="13" t="s">
        <v>9</v>
      </c>
      <c r="E28241" s="9">
        <v>2017</v>
      </c>
      <c r="F28241" s="9">
        <v>0</v>
      </c>
      <c r="G28241" s="9">
        <v>0</v>
      </c>
      <c r="H28241" s="9">
        <v>0</v>
      </c>
      <c r="I28241" s="9">
        <v>0</v>
      </c>
      <c r="J28241" s="9">
        <v>0</v>
      </c>
    </row>
    <row r="28242" spans="1:10" x14ac:dyDescent="0.2">
      <c r="A28242" s="9">
        <v>75</v>
      </c>
      <c r="B28242" s="13" t="s">
        <v>87</v>
      </c>
      <c r="C28242" s="9">
        <v>500</v>
      </c>
      <c r="D28242" s="13" t="s">
        <v>9</v>
      </c>
      <c r="E28242" s="9">
        <v>2018</v>
      </c>
      <c r="F28242" s="9">
        <v>0</v>
      </c>
      <c r="G28242" s="9">
        <v>0</v>
      </c>
      <c r="H28242" s="9">
        <v>0</v>
      </c>
      <c r="I28242" s="9">
        <v>0</v>
      </c>
      <c r="J28242" s="9">
        <v>0</v>
      </c>
    </row>
    <row r="28243" spans="1:10" x14ac:dyDescent="0.2">
      <c r="A28243" s="9">
        <v>75</v>
      </c>
      <c r="B28243" s="13" t="s">
        <v>87</v>
      </c>
      <c r="C28243" s="9">
        <v>500</v>
      </c>
      <c r="D28243" s="13" t="s">
        <v>9</v>
      </c>
      <c r="E28243" s="9">
        <v>2019</v>
      </c>
      <c r="F28243" s="9">
        <v>0</v>
      </c>
      <c r="G28243" s="9">
        <v>0</v>
      </c>
      <c r="H28243" s="9">
        <v>0</v>
      </c>
      <c r="I28243" s="9">
        <v>0</v>
      </c>
      <c r="J28243" s="9">
        <v>0</v>
      </c>
    </row>
    <row r="28244" spans="1:10" x14ac:dyDescent="0.2">
      <c r="A28244" s="9">
        <v>75</v>
      </c>
      <c r="B28244" s="13" t="s">
        <v>87</v>
      </c>
      <c r="C28244" s="9">
        <v>500</v>
      </c>
      <c r="D28244" s="13" t="s">
        <v>9</v>
      </c>
      <c r="E28244" s="9">
        <v>2020</v>
      </c>
      <c r="F28244" s="9">
        <v>0</v>
      </c>
      <c r="G28244" s="9">
        <v>0</v>
      </c>
      <c r="H28244" s="9">
        <v>0</v>
      </c>
      <c r="I28244" s="9">
        <v>0</v>
      </c>
      <c r="J28244" s="9">
        <v>0</v>
      </c>
    </row>
    <row r="28245" spans="1:10" x14ac:dyDescent="0.2">
      <c r="A28245" s="9">
        <v>75</v>
      </c>
      <c r="B28245" s="13" t="s">
        <v>87</v>
      </c>
      <c r="C28245" s="9">
        <v>610</v>
      </c>
      <c r="D28245" s="13" t="s">
        <v>10</v>
      </c>
      <c r="E28245" s="9">
        <v>1994</v>
      </c>
      <c r="F28245" s="9"/>
      <c r="G28245" s="9"/>
      <c r="H28245" s="9">
        <v>64493.205247456382</v>
      </c>
      <c r="I28245" s="9">
        <v>66357.392895410143</v>
      </c>
      <c r="J28245" s="9">
        <v>11947.900390625</v>
      </c>
    </row>
    <row r="28246" spans="1:10" x14ac:dyDescent="0.2">
      <c r="A28246" s="9">
        <v>75</v>
      </c>
      <c r="B28246" s="13" t="s">
        <v>87</v>
      </c>
      <c r="C28246" s="9">
        <v>610</v>
      </c>
      <c r="D28246" s="13" t="s">
        <v>10</v>
      </c>
      <c r="E28246" s="9">
        <v>1995</v>
      </c>
      <c r="F28246" s="9">
        <v>0</v>
      </c>
      <c r="G28246" s="9">
        <v>0</v>
      </c>
      <c r="H28246" s="9">
        <v>54449.534272159573</v>
      </c>
      <c r="I28246" s="9">
        <v>55833.110382198101</v>
      </c>
      <c r="J28246" s="9">
        <v>10139.3193359375</v>
      </c>
    </row>
    <row r="28247" spans="1:10" x14ac:dyDescent="0.2">
      <c r="A28247" s="9">
        <v>75</v>
      </c>
      <c r="B28247" s="13" t="s">
        <v>87</v>
      </c>
      <c r="C28247" s="9">
        <v>610</v>
      </c>
      <c r="D28247" s="13" t="s">
        <v>10</v>
      </c>
      <c r="E28247" s="9">
        <v>1996</v>
      </c>
      <c r="F28247" s="9">
        <v>0</v>
      </c>
      <c r="G28247" s="9">
        <v>0</v>
      </c>
      <c r="H28247" s="9">
        <v>46015.847870785648</v>
      </c>
      <c r="I28247" s="9">
        <v>46977.979075581483</v>
      </c>
      <c r="J28247" s="9">
        <v>8503.2197265625</v>
      </c>
    </row>
    <row r="28248" spans="1:10" x14ac:dyDescent="0.2">
      <c r="A28248" s="9">
        <v>75</v>
      </c>
      <c r="B28248" s="13" t="s">
        <v>87</v>
      </c>
      <c r="C28248" s="9">
        <v>610</v>
      </c>
      <c r="D28248" s="13" t="s">
        <v>10</v>
      </c>
      <c r="E28248" s="9">
        <v>1997</v>
      </c>
      <c r="F28248" s="9">
        <v>0</v>
      </c>
      <c r="G28248" s="9">
        <v>0</v>
      </c>
      <c r="H28248" s="9">
        <v>39173.866720341721</v>
      </c>
      <c r="I28248" s="9">
        <v>39527.271594194259</v>
      </c>
      <c r="J28248" s="9">
        <v>6992.22998046875</v>
      </c>
    </row>
    <row r="28249" spans="1:10" x14ac:dyDescent="0.2">
      <c r="A28249" s="9">
        <v>75</v>
      </c>
      <c r="B28249" s="13" t="s">
        <v>87</v>
      </c>
      <c r="C28249" s="9">
        <v>610</v>
      </c>
      <c r="D28249" s="13" t="s">
        <v>10</v>
      </c>
      <c r="E28249" s="9">
        <v>1998</v>
      </c>
      <c r="F28249" s="9">
        <v>0</v>
      </c>
      <c r="G28249" s="9">
        <v>0</v>
      </c>
      <c r="H28249" s="9">
        <v>32845.742557740297</v>
      </c>
      <c r="I28249" s="9">
        <v>33258.24631935505</v>
      </c>
      <c r="J28249" s="9">
        <v>5885.21484375</v>
      </c>
    </row>
    <row r="28250" spans="1:10" x14ac:dyDescent="0.2">
      <c r="A28250" s="9">
        <v>75</v>
      </c>
      <c r="B28250" s="13" t="s">
        <v>87</v>
      </c>
      <c r="C28250" s="9">
        <v>610</v>
      </c>
      <c r="D28250" s="13" t="s">
        <v>10</v>
      </c>
      <c r="E28250" s="9">
        <v>1999</v>
      </c>
      <c r="F28250" s="9">
        <v>0</v>
      </c>
      <c r="G28250" s="9">
        <v>0</v>
      </c>
      <c r="H28250" s="9">
        <v>27510.093605276928</v>
      </c>
      <c r="I28250" s="9">
        <v>27983.488453105339</v>
      </c>
      <c r="J28250" s="9">
        <v>4998.4423828125</v>
      </c>
    </row>
    <row r="28251" spans="1:10" x14ac:dyDescent="0.2">
      <c r="A28251" s="9">
        <v>75</v>
      </c>
      <c r="B28251" s="13" t="s">
        <v>87</v>
      </c>
      <c r="C28251" s="9">
        <v>610</v>
      </c>
      <c r="D28251" s="13" t="s">
        <v>10</v>
      </c>
      <c r="E28251" s="9">
        <v>2000</v>
      </c>
      <c r="F28251" s="9">
        <v>0</v>
      </c>
      <c r="G28251" s="9">
        <v>0</v>
      </c>
      <c r="H28251" s="9">
        <v>23186.53953449694</v>
      </c>
      <c r="I28251" s="9">
        <v>23545.30718444283</v>
      </c>
      <c r="J28251" s="9">
        <v>4083.971923828125</v>
      </c>
    </row>
    <row r="28252" spans="1:10" x14ac:dyDescent="0.2">
      <c r="A28252" s="9">
        <v>75</v>
      </c>
      <c r="B28252" s="13" t="s">
        <v>87</v>
      </c>
      <c r="C28252" s="9">
        <v>610</v>
      </c>
      <c r="D28252" s="13" t="s">
        <v>10</v>
      </c>
      <c r="E28252" s="9">
        <v>2001</v>
      </c>
      <c r="F28252" s="9">
        <v>0</v>
      </c>
      <c r="G28252" s="9">
        <v>0</v>
      </c>
      <c r="H28252" s="9">
        <v>19391.993820050931</v>
      </c>
      <c r="I28252" s="9">
        <v>19811.021464990201</v>
      </c>
      <c r="J28252" s="9">
        <v>3364.092041015625</v>
      </c>
    </row>
    <row r="28253" spans="1:10" x14ac:dyDescent="0.2">
      <c r="A28253" s="9">
        <v>75</v>
      </c>
      <c r="B28253" s="13" t="s">
        <v>87</v>
      </c>
      <c r="C28253" s="9">
        <v>610</v>
      </c>
      <c r="D28253" s="13" t="s">
        <v>10</v>
      </c>
      <c r="E28253" s="9">
        <v>2002</v>
      </c>
      <c r="F28253" s="9">
        <v>0</v>
      </c>
      <c r="G28253" s="9">
        <v>0</v>
      </c>
      <c r="H28253" s="9">
        <v>16228.81653281772</v>
      </c>
      <c r="I28253" s="9">
        <v>16668.99346064276</v>
      </c>
      <c r="J28253" s="9">
        <v>2808.641845703125</v>
      </c>
    </row>
    <row r="28254" spans="1:10" x14ac:dyDescent="0.2">
      <c r="A28254" s="9">
        <v>75</v>
      </c>
      <c r="B28254" s="13" t="s">
        <v>87</v>
      </c>
      <c r="C28254" s="9">
        <v>610</v>
      </c>
      <c r="D28254" s="13" t="s">
        <v>10</v>
      </c>
      <c r="E28254" s="9">
        <v>2003</v>
      </c>
      <c r="F28254" s="9">
        <v>0</v>
      </c>
      <c r="G28254" s="9">
        <v>0</v>
      </c>
      <c r="H28254" s="9">
        <v>13717.588259932079</v>
      </c>
      <c r="I28254" s="9">
        <v>14025.291097784821</v>
      </c>
      <c r="J28254" s="9">
        <v>2279.969482421875</v>
      </c>
    </row>
    <row r="28255" spans="1:10" x14ac:dyDescent="0.2">
      <c r="A28255" s="9">
        <v>75</v>
      </c>
      <c r="B28255" s="13" t="s">
        <v>87</v>
      </c>
      <c r="C28255" s="9">
        <v>610</v>
      </c>
      <c r="D28255" s="13" t="s">
        <v>10</v>
      </c>
      <c r="E28255" s="9">
        <v>2004</v>
      </c>
      <c r="F28255" s="9">
        <v>0</v>
      </c>
      <c r="G28255" s="9">
        <v>0</v>
      </c>
      <c r="H28255" s="9">
        <v>11578.5263409852</v>
      </c>
      <c r="I28255" s="9">
        <v>11800.879929676141</v>
      </c>
      <c r="J28255" s="9">
        <v>1911.446166992188</v>
      </c>
    </row>
    <row r="28256" spans="1:10" x14ac:dyDescent="0.2">
      <c r="A28256" s="9">
        <v>75</v>
      </c>
      <c r="B28256" s="13" t="s">
        <v>87</v>
      </c>
      <c r="C28256" s="9">
        <v>610</v>
      </c>
      <c r="D28256" s="13" t="s">
        <v>10</v>
      </c>
      <c r="E28256" s="9">
        <v>2005</v>
      </c>
      <c r="F28256" s="9">
        <v>0</v>
      </c>
      <c r="G28256" s="9">
        <v>0</v>
      </c>
      <c r="H28256" s="9">
        <v>9785.8842736812912</v>
      </c>
      <c r="I28256" s="9">
        <v>9929.2603728295089</v>
      </c>
      <c r="J28256" s="9">
        <v>1601.435302734375</v>
      </c>
    </row>
    <row r="28257" spans="1:10" x14ac:dyDescent="0.2">
      <c r="A28257" s="9">
        <v>75</v>
      </c>
      <c r="B28257" s="13" t="s">
        <v>87</v>
      </c>
      <c r="C28257" s="9">
        <v>610</v>
      </c>
      <c r="D28257" s="13" t="s">
        <v>10</v>
      </c>
      <c r="E28257" s="9">
        <v>2006</v>
      </c>
      <c r="F28257" s="9">
        <v>0</v>
      </c>
      <c r="G28257" s="9">
        <v>0</v>
      </c>
      <c r="H28257" s="9">
        <v>8337.9162467539645</v>
      </c>
      <c r="I28257" s="9">
        <v>8354.4796776987478</v>
      </c>
      <c r="J28257" s="9">
        <v>1475.82275390625</v>
      </c>
    </row>
    <row r="28258" spans="1:10" x14ac:dyDescent="0.2">
      <c r="A28258" s="9">
        <v>75</v>
      </c>
      <c r="B28258" s="13" t="s">
        <v>87</v>
      </c>
      <c r="C28258" s="9">
        <v>610</v>
      </c>
      <c r="D28258" s="13" t="s">
        <v>10</v>
      </c>
      <c r="E28258" s="9">
        <v>2007</v>
      </c>
      <c r="F28258" s="9">
        <v>0</v>
      </c>
      <c r="G28258" s="9">
        <v>0</v>
      </c>
      <c r="H28258" s="9">
        <v>7029.4980429718289</v>
      </c>
      <c r="I28258" s="9">
        <v>7029.4592008157269</v>
      </c>
      <c r="J28258" s="9">
        <v>1220.6865234375</v>
      </c>
    </row>
    <row r="28259" spans="1:10" x14ac:dyDescent="0.2">
      <c r="A28259" s="9">
        <v>75</v>
      </c>
      <c r="B28259" s="13" t="s">
        <v>87</v>
      </c>
      <c r="C28259" s="9">
        <v>610</v>
      </c>
      <c r="D28259" s="13" t="s">
        <v>10</v>
      </c>
      <c r="E28259" s="9">
        <v>2008</v>
      </c>
      <c r="F28259" s="9">
        <v>0</v>
      </c>
      <c r="G28259" s="9">
        <v>0</v>
      </c>
      <c r="H28259" s="9">
        <v>5991.1011694621557</v>
      </c>
      <c r="I28259" s="9">
        <v>5914.586971566353</v>
      </c>
      <c r="J28259" s="9">
        <v>1036.919677734375</v>
      </c>
    </row>
    <row r="28260" spans="1:10" x14ac:dyDescent="0.2">
      <c r="A28260" s="9">
        <v>75</v>
      </c>
      <c r="B28260" s="13" t="s">
        <v>87</v>
      </c>
      <c r="C28260" s="9">
        <v>610</v>
      </c>
      <c r="D28260" s="13" t="s">
        <v>10</v>
      </c>
      <c r="E28260" s="9">
        <v>2009</v>
      </c>
      <c r="F28260" s="9">
        <v>0</v>
      </c>
      <c r="G28260" s="9">
        <v>0</v>
      </c>
      <c r="H28260" s="9">
        <v>4826.8009101543266</v>
      </c>
      <c r="I28260" s="9">
        <v>4976.5334778759288</v>
      </c>
      <c r="J28260" s="9">
        <v>865.19696044921875</v>
      </c>
    </row>
    <row r="28261" spans="1:10" x14ac:dyDescent="0.2">
      <c r="A28261" s="9">
        <v>75</v>
      </c>
      <c r="B28261" s="13" t="s">
        <v>87</v>
      </c>
      <c r="C28261" s="9">
        <v>610</v>
      </c>
      <c r="D28261" s="13" t="s">
        <v>10</v>
      </c>
      <c r="E28261" s="9">
        <v>2010</v>
      </c>
      <c r="F28261" s="9">
        <v>0</v>
      </c>
      <c r="G28261" s="9">
        <v>0</v>
      </c>
      <c r="H28261" s="9">
        <v>4113.6184446453071</v>
      </c>
      <c r="I28261" s="9">
        <v>4187.2552682848072</v>
      </c>
      <c r="J28261" s="9">
        <v>734.99969482421875</v>
      </c>
    </row>
    <row r="28262" spans="1:10" x14ac:dyDescent="0.2">
      <c r="A28262" s="9">
        <v>75</v>
      </c>
      <c r="B28262" s="13" t="s">
        <v>87</v>
      </c>
      <c r="C28262" s="9">
        <v>610</v>
      </c>
      <c r="D28262" s="13" t="s">
        <v>10</v>
      </c>
      <c r="E28262" s="9">
        <v>2011</v>
      </c>
      <c r="F28262" s="9">
        <v>0</v>
      </c>
      <c r="G28262" s="9">
        <v>0</v>
      </c>
      <c r="H28262" s="9">
        <v>3478.330229199707</v>
      </c>
      <c r="I28262" s="9">
        <v>3523.1565827348368</v>
      </c>
      <c r="J28262" s="9">
        <v>554.69189453125</v>
      </c>
    </row>
    <row r="28263" spans="1:10" x14ac:dyDescent="0.2">
      <c r="A28263" s="9">
        <v>75</v>
      </c>
      <c r="B28263" s="13" t="s">
        <v>87</v>
      </c>
      <c r="C28263" s="9">
        <v>610</v>
      </c>
      <c r="D28263" s="13" t="s">
        <v>10</v>
      </c>
      <c r="E28263" s="9">
        <v>2012</v>
      </c>
      <c r="F28263" s="9">
        <v>0</v>
      </c>
      <c r="G28263" s="9">
        <v>0</v>
      </c>
      <c r="H28263" s="9">
        <v>2931.143987691873</v>
      </c>
      <c r="I28263" s="9">
        <v>2964.3839487130922</v>
      </c>
      <c r="J28263" s="9">
        <v>476.97610473632813</v>
      </c>
    </row>
    <row r="28264" spans="1:10" x14ac:dyDescent="0.2">
      <c r="A28264" s="9">
        <v>75</v>
      </c>
      <c r="B28264" s="13" t="s">
        <v>87</v>
      </c>
      <c r="C28264" s="9">
        <v>610</v>
      </c>
      <c r="D28264" s="13" t="s">
        <v>10</v>
      </c>
      <c r="E28264" s="9">
        <v>2013</v>
      </c>
      <c r="F28264" s="9">
        <v>0</v>
      </c>
      <c r="G28264" s="9">
        <v>0</v>
      </c>
      <c r="H28264" s="9">
        <v>2466.222298072686</v>
      </c>
      <c r="I28264" s="9">
        <v>2494.2326544471962</v>
      </c>
      <c r="J28264" s="9">
        <v>408.91607666015631</v>
      </c>
    </row>
    <row r="28265" spans="1:10" x14ac:dyDescent="0.2">
      <c r="A28265" s="9">
        <v>75</v>
      </c>
      <c r="B28265" s="13" t="s">
        <v>87</v>
      </c>
      <c r="C28265" s="9">
        <v>610</v>
      </c>
      <c r="D28265" s="13" t="s">
        <v>10</v>
      </c>
      <c r="E28265" s="9">
        <v>2014</v>
      </c>
      <c r="F28265" s="9">
        <v>0</v>
      </c>
      <c r="G28265" s="9">
        <v>0</v>
      </c>
      <c r="H28265" s="9">
        <v>2101.8183100771212</v>
      </c>
      <c r="I28265" s="9">
        <v>2098.6473554518711</v>
      </c>
      <c r="J28265" s="9">
        <v>333.9161376953125</v>
      </c>
    </row>
    <row r="28266" spans="1:10" x14ac:dyDescent="0.2">
      <c r="A28266" s="9">
        <v>75</v>
      </c>
      <c r="B28266" s="13" t="s">
        <v>87</v>
      </c>
      <c r="C28266" s="9">
        <v>610</v>
      </c>
      <c r="D28266" s="13" t="s">
        <v>10</v>
      </c>
      <c r="E28266" s="9">
        <v>2015</v>
      </c>
      <c r="F28266" s="9">
        <v>0</v>
      </c>
      <c r="G28266" s="9">
        <v>0</v>
      </c>
      <c r="H28266" s="9">
        <v>1765.801884877204</v>
      </c>
      <c r="I28266" s="9">
        <v>1765.801884877204</v>
      </c>
      <c r="J28266" s="9">
        <v>271.72885131835938</v>
      </c>
    </row>
    <row r="28267" spans="1:10" x14ac:dyDescent="0.2">
      <c r="A28267" s="9">
        <v>75</v>
      </c>
      <c r="B28267" s="13" t="s">
        <v>87</v>
      </c>
      <c r="C28267" s="9">
        <v>610</v>
      </c>
      <c r="D28267" s="13" t="s">
        <v>10</v>
      </c>
      <c r="E28267" s="9">
        <v>2016</v>
      </c>
      <c r="F28267" s="9">
        <v>0</v>
      </c>
      <c r="G28267" s="9">
        <v>0</v>
      </c>
      <c r="H28267" s="9">
        <v>1470.5422303816561</v>
      </c>
      <c r="I28267" s="9">
        <v>1485.74570593568</v>
      </c>
      <c r="J28267" s="9">
        <v>232.41105651855469</v>
      </c>
    </row>
    <row r="28268" spans="1:10" x14ac:dyDescent="0.2">
      <c r="A28268" s="9">
        <v>75</v>
      </c>
      <c r="B28268" s="13" t="s">
        <v>87</v>
      </c>
      <c r="C28268" s="9">
        <v>610</v>
      </c>
      <c r="D28268" s="13" t="s">
        <v>10</v>
      </c>
      <c r="E28268" s="9">
        <v>2017</v>
      </c>
      <c r="F28268" s="9">
        <v>0</v>
      </c>
      <c r="G28268" s="9">
        <v>0</v>
      </c>
      <c r="H28268" s="9">
        <v>1251.8023415584539</v>
      </c>
      <c r="I28268" s="9">
        <v>1250.106436974281</v>
      </c>
      <c r="J28268" s="9">
        <v>196.77363586425781</v>
      </c>
    </row>
    <row r="28269" spans="1:10" x14ac:dyDescent="0.2">
      <c r="A28269" s="9">
        <v>75</v>
      </c>
      <c r="B28269" s="13" t="s">
        <v>87</v>
      </c>
      <c r="C28269" s="9">
        <v>610</v>
      </c>
      <c r="D28269" s="13" t="s">
        <v>10</v>
      </c>
      <c r="E28269" s="9">
        <v>2018</v>
      </c>
      <c r="F28269" s="9">
        <v>0</v>
      </c>
      <c r="G28269" s="9">
        <v>0</v>
      </c>
      <c r="H28269" s="9">
        <v>1069.506249816071</v>
      </c>
      <c r="I28269" s="9">
        <v>1051.8395560701599</v>
      </c>
      <c r="J28269" s="9">
        <v>154.62675476074219</v>
      </c>
    </row>
    <row r="28270" spans="1:10" x14ac:dyDescent="0.2">
      <c r="A28270" s="9">
        <v>75</v>
      </c>
      <c r="B28270" s="13" t="s">
        <v>87</v>
      </c>
      <c r="C28270" s="9">
        <v>610</v>
      </c>
      <c r="D28270" s="13" t="s">
        <v>10</v>
      </c>
      <c r="E28270" s="9">
        <v>2019</v>
      </c>
      <c r="F28270" s="9">
        <v>0</v>
      </c>
      <c r="G28270" s="9">
        <v>0</v>
      </c>
      <c r="H28270" s="9">
        <v>901.60859205196766</v>
      </c>
      <c r="I28270" s="9">
        <v>885.01780247743272</v>
      </c>
      <c r="J28270" s="9">
        <v>127.6926574707031</v>
      </c>
    </row>
    <row r="28271" spans="1:10" x14ac:dyDescent="0.2">
      <c r="A28271" s="9">
        <v>75</v>
      </c>
      <c r="B28271" s="13" t="s">
        <v>87</v>
      </c>
      <c r="C28271" s="9">
        <v>610</v>
      </c>
      <c r="D28271" s="13" t="s">
        <v>10</v>
      </c>
      <c r="E28271" s="9">
        <v>2020</v>
      </c>
      <c r="F28271" s="9">
        <v>0</v>
      </c>
      <c r="G28271" s="9">
        <v>0</v>
      </c>
      <c r="H28271" s="9">
        <v>752.50120668846068</v>
      </c>
      <c r="I28271" s="9">
        <v>744.65397900451205</v>
      </c>
      <c r="J28271" s="9">
        <v>108.3874206542969</v>
      </c>
    </row>
    <row r="28272" spans="1:10" x14ac:dyDescent="0.2">
      <c r="A28272" s="9">
        <v>75</v>
      </c>
      <c r="B28272" s="13" t="s">
        <v>87</v>
      </c>
      <c r="C28272" s="9">
        <v>620</v>
      </c>
      <c r="D28272" s="13" t="s">
        <v>11</v>
      </c>
      <c r="E28272" s="9">
        <v>1994</v>
      </c>
      <c r="F28272" s="9"/>
      <c r="G28272" s="9"/>
      <c r="H28272" s="9">
        <v>0</v>
      </c>
      <c r="I28272" s="9">
        <v>0</v>
      </c>
      <c r="J28272" s="9">
        <v>0</v>
      </c>
    </row>
    <row r="28273" spans="1:10" x14ac:dyDescent="0.2">
      <c r="A28273" s="9">
        <v>75</v>
      </c>
      <c r="B28273" s="13" t="s">
        <v>87</v>
      </c>
      <c r="C28273" s="9">
        <v>620</v>
      </c>
      <c r="D28273" s="13" t="s">
        <v>11</v>
      </c>
      <c r="E28273" s="9">
        <v>1995</v>
      </c>
      <c r="F28273" s="9">
        <v>0</v>
      </c>
      <c r="G28273" s="9">
        <v>0</v>
      </c>
      <c r="H28273" s="9">
        <v>0</v>
      </c>
      <c r="I28273" s="9">
        <v>0</v>
      </c>
      <c r="J28273" s="9">
        <v>0</v>
      </c>
    </row>
    <row r="28274" spans="1:10" x14ac:dyDescent="0.2">
      <c r="A28274" s="9">
        <v>75</v>
      </c>
      <c r="B28274" s="13" t="s">
        <v>87</v>
      </c>
      <c r="C28274" s="9">
        <v>620</v>
      </c>
      <c r="D28274" s="13" t="s">
        <v>11</v>
      </c>
      <c r="E28274" s="9">
        <v>1996</v>
      </c>
      <c r="F28274" s="9">
        <v>0</v>
      </c>
      <c r="G28274" s="9">
        <v>0</v>
      </c>
      <c r="H28274" s="9">
        <v>0</v>
      </c>
      <c r="I28274" s="9">
        <v>0</v>
      </c>
      <c r="J28274" s="9">
        <v>0</v>
      </c>
    </row>
    <row r="28275" spans="1:10" x14ac:dyDescent="0.2">
      <c r="A28275" s="9">
        <v>75</v>
      </c>
      <c r="B28275" s="13" t="s">
        <v>87</v>
      </c>
      <c r="C28275" s="9">
        <v>620</v>
      </c>
      <c r="D28275" s="13" t="s">
        <v>11</v>
      </c>
      <c r="E28275" s="9">
        <v>1997</v>
      </c>
      <c r="F28275" s="9">
        <v>0</v>
      </c>
      <c r="G28275" s="9">
        <v>0</v>
      </c>
      <c r="H28275" s="9">
        <v>0</v>
      </c>
      <c r="I28275" s="9">
        <v>0</v>
      </c>
      <c r="J28275" s="9">
        <v>0</v>
      </c>
    </row>
    <row r="28276" spans="1:10" x14ac:dyDescent="0.2">
      <c r="A28276" s="9">
        <v>75</v>
      </c>
      <c r="B28276" s="13" t="s">
        <v>87</v>
      </c>
      <c r="C28276" s="9">
        <v>620</v>
      </c>
      <c r="D28276" s="13" t="s">
        <v>11</v>
      </c>
      <c r="E28276" s="9">
        <v>1998</v>
      </c>
      <c r="F28276" s="9">
        <v>0</v>
      </c>
      <c r="G28276" s="9">
        <v>0</v>
      </c>
      <c r="H28276" s="9">
        <v>0</v>
      </c>
      <c r="I28276" s="9">
        <v>0</v>
      </c>
      <c r="J28276" s="9">
        <v>0</v>
      </c>
    </row>
    <row r="28277" spans="1:10" x14ac:dyDescent="0.2">
      <c r="A28277" s="9">
        <v>75</v>
      </c>
      <c r="B28277" s="13" t="s">
        <v>87</v>
      </c>
      <c r="C28277" s="9">
        <v>620</v>
      </c>
      <c r="D28277" s="13" t="s">
        <v>11</v>
      </c>
      <c r="E28277" s="9">
        <v>1999</v>
      </c>
      <c r="F28277" s="9">
        <v>0</v>
      </c>
      <c r="G28277" s="9">
        <v>0</v>
      </c>
      <c r="H28277" s="9">
        <v>0</v>
      </c>
      <c r="I28277" s="9">
        <v>0</v>
      </c>
      <c r="J28277" s="9">
        <v>0</v>
      </c>
    </row>
    <row r="28278" spans="1:10" x14ac:dyDescent="0.2">
      <c r="A28278" s="9">
        <v>75</v>
      </c>
      <c r="B28278" s="13" t="s">
        <v>87</v>
      </c>
      <c r="C28278" s="9">
        <v>620</v>
      </c>
      <c r="D28278" s="13" t="s">
        <v>11</v>
      </c>
      <c r="E28278" s="9">
        <v>2000</v>
      </c>
      <c r="F28278" s="9">
        <v>0</v>
      </c>
      <c r="G28278" s="9">
        <v>0</v>
      </c>
      <c r="H28278" s="9">
        <v>0</v>
      </c>
      <c r="I28278" s="9">
        <v>0</v>
      </c>
      <c r="J28278" s="9">
        <v>0</v>
      </c>
    </row>
    <row r="28279" spans="1:10" x14ac:dyDescent="0.2">
      <c r="A28279" s="9">
        <v>75</v>
      </c>
      <c r="B28279" s="13" t="s">
        <v>87</v>
      </c>
      <c r="C28279" s="9">
        <v>620</v>
      </c>
      <c r="D28279" s="13" t="s">
        <v>11</v>
      </c>
      <c r="E28279" s="9">
        <v>2001</v>
      </c>
      <c r="F28279" s="9">
        <v>0</v>
      </c>
      <c r="G28279" s="9">
        <v>0</v>
      </c>
      <c r="H28279" s="9">
        <v>0</v>
      </c>
      <c r="I28279" s="9">
        <v>0</v>
      </c>
      <c r="J28279" s="9">
        <v>0</v>
      </c>
    </row>
    <row r="28280" spans="1:10" x14ac:dyDescent="0.2">
      <c r="A28280" s="9">
        <v>75</v>
      </c>
      <c r="B28280" s="13" t="s">
        <v>87</v>
      </c>
      <c r="C28280" s="9">
        <v>620</v>
      </c>
      <c r="D28280" s="13" t="s">
        <v>11</v>
      </c>
      <c r="E28280" s="9">
        <v>2002</v>
      </c>
      <c r="F28280" s="9">
        <v>0</v>
      </c>
      <c r="G28280" s="9">
        <v>0</v>
      </c>
      <c r="H28280" s="9">
        <v>0</v>
      </c>
      <c r="I28280" s="9">
        <v>0</v>
      </c>
      <c r="J28280" s="9">
        <v>0</v>
      </c>
    </row>
    <row r="28281" spans="1:10" x14ac:dyDescent="0.2">
      <c r="A28281" s="9">
        <v>75</v>
      </c>
      <c r="B28281" s="13" t="s">
        <v>87</v>
      </c>
      <c r="C28281" s="9">
        <v>620</v>
      </c>
      <c r="D28281" s="13" t="s">
        <v>11</v>
      </c>
      <c r="E28281" s="9">
        <v>2003</v>
      </c>
      <c r="F28281" s="9">
        <v>0</v>
      </c>
      <c r="G28281" s="9">
        <v>0</v>
      </c>
      <c r="H28281" s="9">
        <v>0</v>
      </c>
      <c r="I28281" s="9">
        <v>0</v>
      </c>
      <c r="J28281" s="9">
        <v>0</v>
      </c>
    </row>
    <row r="28282" spans="1:10" x14ac:dyDescent="0.2">
      <c r="A28282" s="9">
        <v>75</v>
      </c>
      <c r="B28282" s="13" t="s">
        <v>87</v>
      </c>
      <c r="C28282" s="9">
        <v>620</v>
      </c>
      <c r="D28282" s="13" t="s">
        <v>11</v>
      </c>
      <c r="E28282" s="9">
        <v>2004</v>
      </c>
      <c r="F28282" s="9">
        <v>0</v>
      </c>
      <c r="G28282" s="9">
        <v>0</v>
      </c>
      <c r="H28282" s="9">
        <v>0</v>
      </c>
      <c r="I28282" s="9">
        <v>0</v>
      </c>
      <c r="J28282" s="9">
        <v>0</v>
      </c>
    </row>
    <row r="28283" spans="1:10" x14ac:dyDescent="0.2">
      <c r="A28283" s="9">
        <v>75</v>
      </c>
      <c r="B28283" s="13" t="s">
        <v>87</v>
      </c>
      <c r="C28283" s="9">
        <v>620</v>
      </c>
      <c r="D28283" s="13" t="s">
        <v>11</v>
      </c>
      <c r="E28283" s="9">
        <v>2005</v>
      </c>
      <c r="F28283" s="9">
        <v>0</v>
      </c>
      <c r="G28283" s="9">
        <v>0</v>
      </c>
      <c r="H28283" s="9">
        <v>0</v>
      </c>
      <c r="I28283" s="9">
        <v>0</v>
      </c>
      <c r="J28283" s="9">
        <v>0</v>
      </c>
    </row>
    <row r="28284" spans="1:10" x14ac:dyDescent="0.2">
      <c r="A28284" s="9">
        <v>75</v>
      </c>
      <c r="B28284" s="13" t="s">
        <v>87</v>
      </c>
      <c r="C28284" s="9">
        <v>620</v>
      </c>
      <c r="D28284" s="13" t="s">
        <v>11</v>
      </c>
      <c r="E28284" s="9">
        <v>2006</v>
      </c>
      <c r="F28284" s="9">
        <v>0</v>
      </c>
      <c r="G28284" s="9">
        <v>0</v>
      </c>
      <c r="H28284" s="9">
        <v>0</v>
      </c>
      <c r="I28284" s="9">
        <v>0</v>
      </c>
      <c r="J28284" s="9">
        <v>0</v>
      </c>
    </row>
    <row r="28285" spans="1:10" x14ac:dyDescent="0.2">
      <c r="A28285" s="9">
        <v>75</v>
      </c>
      <c r="B28285" s="13" t="s">
        <v>87</v>
      </c>
      <c r="C28285" s="9">
        <v>620</v>
      </c>
      <c r="D28285" s="13" t="s">
        <v>11</v>
      </c>
      <c r="E28285" s="9">
        <v>2007</v>
      </c>
      <c r="F28285" s="9">
        <v>0</v>
      </c>
      <c r="G28285" s="9">
        <v>0</v>
      </c>
      <c r="H28285" s="9">
        <v>0</v>
      </c>
      <c r="I28285" s="9">
        <v>0</v>
      </c>
      <c r="J28285" s="9">
        <v>0</v>
      </c>
    </row>
    <row r="28286" spans="1:10" x14ac:dyDescent="0.2">
      <c r="A28286" s="9">
        <v>75</v>
      </c>
      <c r="B28286" s="13" t="s">
        <v>87</v>
      </c>
      <c r="C28286" s="9">
        <v>620</v>
      </c>
      <c r="D28286" s="13" t="s">
        <v>11</v>
      </c>
      <c r="E28286" s="9">
        <v>2008</v>
      </c>
      <c r="F28286" s="9">
        <v>0</v>
      </c>
      <c r="G28286" s="9">
        <v>0</v>
      </c>
      <c r="H28286" s="9">
        <v>0</v>
      </c>
      <c r="I28286" s="9">
        <v>0</v>
      </c>
      <c r="J28286" s="9">
        <v>0</v>
      </c>
    </row>
    <row r="28287" spans="1:10" x14ac:dyDescent="0.2">
      <c r="A28287" s="9">
        <v>75</v>
      </c>
      <c r="B28287" s="13" t="s">
        <v>87</v>
      </c>
      <c r="C28287" s="9">
        <v>620</v>
      </c>
      <c r="D28287" s="13" t="s">
        <v>11</v>
      </c>
      <c r="E28287" s="9">
        <v>2009</v>
      </c>
      <c r="F28287" s="9">
        <v>0</v>
      </c>
      <c r="G28287" s="9">
        <v>0</v>
      </c>
      <c r="H28287" s="9">
        <v>0</v>
      </c>
      <c r="I28287" s="9">
        <v>0</v>
      </c>
      <c r="J28287" s="9">
        <v>0</v>
      </c>
    </row>
    <row r="28288" spans="1:10" x14ac:dyDescent="0.2">
      <c r="A28288" s="9">
        <v>75</v>
      </c>
      <c r="B28288" s="13" t="s">
        <v>87</v>
      </c>
      <c r="C28288" s="9">
        <v>620</v>
      </c>
      <c r="D28288" s="13" t="s">
        <v>11</v>
      </c>
      <c r="E28288" s="9">
        <v>2010</v>
      </c>
      <c r="F28288" s="9">
        <v>0</v>
      </c>
      <c r="G28288" s="9">
        <v>0</v>
      </c>
      <c r="H28288" s="9">
        <v>0</v>
      </c>
      <c r="I28288" s="9">
        <v>0</v>
      </c>
      <c r="J28288" s="9">
        <v>0</v>
      </c>
    </row>
    <row r="28289" spans="1:10" x14ac:dyDescent="0.2">
      <c r="A28289" s="9">
        <v>75</v>
      </c>
      <c r="B28289" s="13" t="s">
        <v>87</v>
      </c>
      <c r="C28289" s="9">
        <v>620</v>
      </c>
      <c r="D28289" s="13" t="s">
        <v>11</v>
      </c>
      <c r="E28289" s="9">
        <v>2011</v>
      </c>
      <c r="F28289" s="9">
        <v>0</v>
      </c>
      <c r="G28289" s="9">
        <v>0</v>
      </c>
      <c r="H28289" s="9">
        <v>0</v>
      </c>
      <c r="I28289" s="9">
        <v>0</v>
      </c>
      <c r="J28289" s="9">
        <v>0</v>
      </c>
    </row>
    <row r="28290" spans="1:10" x14ac:dyDescent="0.2">
      <c r="A28290" s="9">
        <v>75</v>
      </c>
      <c r="B28290" s="13" t="s">
        <v>87</v>
      </c>
      <c r="C28290" s="9">
        <v>620</v>
      </c>
      <c r="D28290" s="13" t="s">
        <v>11</v>
      </c>
      <c r="E28290" s="9">
        <v>2012</v>
      </c>
      <c r="F28290" s="9">
        <v>0</v>
      </c>
      <c r="G28290" s="9">
        <v>0</v>
      </c>
      <c r="H28290" s="9">
        <v>0</v>
      </c>
      <c r="I28290" s="9">
        <v>0</v>
      </c>
      <c r="J28290" s="9">
        <v>0</v>
      </c>
    </row>
    <row r="28291" spans="1:10" x14ac:dyDescent="0.2">
      <c r="A28291" s="9">
        <v>75</v>
      </c>
      <c r="B28291" s="13" t="s">
        <v>87</v>
      </c>
      <c r="C28291" s="9">
        <v>620</v>
      </c>
      <c r="D28291" s="13" t="s">
        <v>11</v>
      </c>
      <c r="E28291" s="9">
        <v>2013</v>
      </c>
      <c r="F28291" s="9">
        <v>0</v>
      </c>
      <c r="G28291" s="9">
        <v>0</v>
      </c>
      <c r="H28291" s="9">
        <v>0</v>
      </c>
      <c r="I28291" s="9">
        <v>0</v>
      </c>
      <c r="J28291" s="9">
        <v>0</v>
      </c>
    </row>
    <row r="28292" spans="1:10" x14ac:dyDescent="0.2">
      <c r="A28292" s="9">
        <v>75</v>
      </c>
      <c r="B28292" s="13" t="s">
        <v>87</v>
      </c>
      <c r="C28292" s="9">
        <v>620</v>
      </c>
      <c r="D28292" s="13" t="s">
        <v>11</v>
      </c>
      <c r="E28292" s="9">
        <v>2014</v>
      </c>
      <c r="F28292" s="9">
        <v>0</v>
      </c>
      <c r="G28292" s="9">
        <v>0</v>
      </c>
      <c r="H28292" s="9">
        <v>0</v>
      </c>
      <c r="I28292" s="9">
        <v>0</v>
      </c>
      <c r="J28292" s="9">
        <v>0</v>
      </c>
    </row>
    <row r="28293" spans="1:10" x14ac:dyDescent="0.2">
      <c r="A28293" s="9">
        <v>75</v>
      </c>
      <c r="B28293" s="13" t="s">
        <v>87</v>
      </c>
      <c r="C28293" s="9">
        <v>620</v>
      </c>
      <c r="D28293" s="13" t="s">
        <v>11</v>
      </c>
      <c r="E28293" s="9">
        <v>2015</v>
      </c>
      <c r="F28293" s="9">
        <v>0</v>
      </c>
      <c r="G28293" s="9">
        <v>0</v>
      </c>
      <c r="H28293" s="9">
        <v>0</v>
      </c>
      <c r="I28293" s="9">
        <v>0</v>
      </c>
      <c r="J28293" s="9">
        <v>0</v>
      </c>
    </row>
    <row r="28294" spans="1:10" x14ac:dyDescent="0.2">
      <c r="A28294" s="9">
        <v>75</v>
      </c>
      <c r="B28294" s="13" t="s">
        <v>87</v>
      </c>
      <c r="C28294" s="9">
        <v>620</v>
      </c>
      <c r="D28294" s="13" t="s">
        <v>11</v>
      </c>
      <c r="E28294" s="9">
        <v>2016</v>
      </c>
      <c r="F28294" s="9">
        <v>0</v>
      </c>
      <c r="G28294" s="9">
        <v>0</v>
      </c>
      <c r="H28294" s="9">
        <v>0</v>
      </c>
      <c r="I28294" s="9">
        <v>0</v>
      </c>
      <c r="J28294" s="9">
        <v>0</v>
      </c>
    </row>
    <row r="28295" spans="1:10" x14ac:dyDescent="0.2">
      <c r="A28295" s="9">
        <v>75</v>
      </c>
      <c r="B28295" s="13" t="s">
        <v>87</v>
      </c>
      <c r="C28295" s="9">
        <v>620</v>
      </c>
      <c r="D28295" s="13" t="s">
        <v>11</v>
      </c>
      <c r="E28295" s="9">
        <v>2017</v>
      </c>
      <c r="F28295" s="9">
        <v>0</v>
      </c>
      <c r="G28295" s="9">
        <v>0</v>
      </c>
      <c r="H28295" s="9">
        <v>0</v>
      </c>
      <c r="I28295" s="9">
        <v>0</v>
      </c>
      <c r="J28295" s="9">
        <v>0</v>
      </c>
    </row>
    <row r="28296" spans="1:10" x14ac:dyDescent="0.2">
      <c r="A28296" s="9">
        <v>75</v>
      </c>
      <c r="B28296" s="13" t="s">
        <v>87</v>
      </c>
      <c r="C28296" s="9">
        <v>620</v>
      </c>
      <c r="D28296" s="13" t="s">
        <v>11</v>
      </c>
      <c r="E28296" s="9">
        <v>2018</v>
      </c>
      <c r="F28296" s="9">
        <v>0</v>
      </c>
      <c r="G28296" s="9">
        <v>0</v>
      </c>
      <c r="H28296" s="9">
        <v>0</v>
      </c>
      <c r="I28296" s="9">
        <v>0</v>
      </c>
      <c r="J28296" s="9">
        <v>0</v>
      </c>
    </row>
    <row r="28297" spans="1:10" x14ac:dyDescent="0.2">
      <c r="A28297" s="9">
        <v>75</v>
      </c>
      <c r="B28297" s="13" t="s">
        <v>87</v>
      </c>
      <c r="C28297" s="9">
        <v>620</v>
      </c>
      <c r="D28297" s="13" t="s">
        <v>11</v>
      </c>
      <c r="E28297" s="9">
        <v>2019</v>
      </c>
      <c r="F28297" s="9">
        <v>0</v>
      </c>
      <c r="G28297" s="9">
        <v>0</v>
      </c>
      <c r="H28297" s="9">
        <v>0</v>
      </c>
      <c r="I28297" s="9">
        <v>0</v>
      </c>
      <c r="J28297" s="9">
        <v>0</v>
      </c>
    </row>
    <row r="28298" spans="1:10" x14ac:dyDescent="0.2">
      <c r="A28298" s="9">
        <v>75</v>
      </c>
      <c r="B28298" s="13" t="s">
        <v>87</v>
      </c>
      <c r="C28298" s="9">
        <v>620</v>
      </c>
      <c r="D28298" s="13" t="s">
        <v>11</v>
      </c>
      <c r="E28298" s="9">
        <v>2020</v>
      </c>
      <c r="F28298" s="9">
        <v>0</v>
      </c>
      <c r="G28298" s="9">
        <v>0</v>
      </c>
      <c r="H28298" s="9">
        <v>0</v>
      </c>
      <c r="I28298" s="9">
        <v>0</v>
      </c>
      <c r="J28298" s="9">
        <v>0</v>
      </c>
    </row>
    <row r="28299" spans="1:10" x14ac:dyDescent="0.2">
      <c r="A28299" s="9">
        <v>75</v>
      </c>
      <c r="B28299" s="13" t="s">
        <v>87</v>
      </c>
      <c r="C28299" s="9">
        <v>630</v>
      </c>
      <c r="D28299" s="13" t="s">
        <v>12</v>
      </c>
      <c r="E28299" s="9">
        <v>1994</v>
      </c>
      <c r="F28299" s="9"/>
      <c r="G28299" s="9"/>
      <c r="H28299" s="9">
        <v>273711.07805715088</v>
      </c>
      <c r="I28299" s="9">
        <v>256696.70170590779</v>
      </c>
      <c r="J28299" s="9">
        <v>96168.1796875</v>
      </c>
    </row>
    <row r="28300" spans="1:10" x14ac:dyDescent="0.2">
      <c r="A28300" s="9">
        <v>75</v>
      </c>
      <c r="B28300" s="13" t="s">
        <v>87</v>
      </c>
      <c r="C28300" s="9">
        <v>630</v>
      </c>
      <c r="D28300" s="13" t="s">
        <v>12</v>
      </c>
      <c r="E28300" s="9">
        <v>1995</v>
      </c>
      <c r="F28300" s="9">
        <v>1212.342870679583</v>
      </c>
      <c r="G28300" s="9">
        <v>1176.7091855733411</v>
      </c>
      <c r="H28300" s="9">
        <v>182109.90304781601</v>
      </c>
      <c r="I28300" s="9">
        <v>176757.25315241431</v>
      </c>
      <c r="J28300" s="9">
        <v>63853.2109375</v>
      </c>
    </row>
    <row r="28301" spans="1:10" x14ac:dyDescent="0.2">
      <c r="A28301" s="9">
        <v>75</v>
      </c>
      <c r="B28301" s="13" t="s">
        <v>87</v>
      </c>
      <c r="C28301" s="9">
        <v>630</v>
      </c>
      <c r="D28301" s="13" t="s">
        <v>12</v>
      </c>
      <c r="E28301" s="9">
        <v>1996</v>
      </c>
      <c r="F28301" s="9">
        <v>1974.236164212015</v>
      </c>
      <c r="G28301" s="9">
        <v>1922.5173066239381</v>
      </c>
      <c r="H28301" s="9">
        <v>126128.6576700349</v>
      </c>
      <c r="I28301" s="9">
        <v>122824.4784628753</v>
      </c>
      <c r="J28301" s="9">
        <v>43993.375</v>
      </c>
    </row>
    <row r="28302" spans="1:10" x14ac:dyDescent="0.2">
      <c r="A28302" s="9">
        <v>75</v>
      </c>
      <c r="B28302" s="13" t="s">
        <v>87</v>
      </c>
      <c r="C28302" s="9">
        <v>630</v>
      </c>
      <c r="D28302" s="13" t="s">
        <v>12</v>
      </c>
      <c r="E28302" s="9">
        <v>1997</v>
      </c>
      <c r="F28302" s="9">
        <v>2751.3042745817788</v>
      </c>
      <c r="G28302" s="9">
        <v>2615.1702709897909</v>
      </c>
      <c r="H28302" s="9">
        <v>91136.531498565397</v>
      </c>
      <c r="I28302" s="9">
        <v>86627.113539596481</v>
      </c>
      <c r="J28302" s="9">
        <v>29575.77734375</v>
      </c>
    </row>
    <row r="28303" spans="1:10" x14ac:dyDescent="0.2">
      <c r="A28303" s="9">
        <v>75</v>
      </c>
      <c r="B28303" s="13" t="s">
        <v>87</v>
      </c>
      <c r="C28303" s="9">
        <v>630</v>
      </c>
      <c r="D28303" s="13" t="s">
        <v>12</v>
      </c>
      <c r="E28303" s="9">
        <v>1998</v>
      </c>
      <c r="F28303" s="9">
        <v>3460.5358483458281</v>
      </c>
      <c r="G28303" s="9">
        <v>3219.8054861414198</v>
      </c>
      <c r="H28303" s="9">
        <v>67143.557528638237</v>
      </c>
      <c r="I28303" s="9">
        <v>62472.751147225397</v>
      </c>
      <c r="J28303" s="9">
        <v>21525.970703125</v>
      </c>
    </row>
    <row r="28304" spans="1:10" x14ac:dyDescent="0.2">
      <c r="A28304" s="9">
        <v>75</v>
      </c>
      <c r="B28304" s="13" t="s">
        <v>87</v>
      </c>
      <c r="C28304" s="9">
        <v>630</v>
      </c>
      <c r="D28304" s="13" t="s">
        <v>12</v>
      </c>
      <c r="E28304" s="9">
        <v>1999</v>
      </c>
      <c r="F28304" s="9">
        <v>5286.5794441931603</v>
      </c>
      <c r="G28304" s="9">
        <v>4888.605687905434</v>
      </c>
      <c r="H28304" s="9">
        <v>51496.634673699227</v>
      </c>
      <c r="I28304" s="9">
        <v>47619.967472607597</v>
      </c>
      <c r="J28304" s="9">
        <v>16987.337890625</v>
      </c>
    </row>
    <row r="28305" spans="1:10" x14ac:dyDescent="0.2">
      <c r="A28305" s="9">
        <v>75</v>
      </c>
      <c r="B28305" s="13" t="s">
        <v>87</v>
      </c>
      <c r="C28305" s="9">
        <v>630</v>
      </c>
      <c r="D28305" s="13" t="s">
        <v>12</v>
      </c>
      <c r="E28305" s="9">
        <v>2000</v>
      </c>
      <c r="F28305" s="9">
        <v>5598.3510211852154</v>
      </c>
      <c r="G28305" s="9">
        <v>5165.5412557498767</v>
      </c>
      <c r="H28305" s="9">
        <v>40899.552530497109</v>
      </c>
      <c r="I28305" s="9">
        <v>37737.599007013479</v>
      </c>
      <c r="J28305" s="9">
        <v>14092.1240234375</v>
      </c>
    </row>
    <row r="28306" spans="1:10" x14ac:dyDescent="0.2">
      <c r="A28306" s="9">
        <v>75</v>
      </c>
      <c r="B28306" s="13" t="s">
        <v>87</v>
      </c>
      <c r="C28306" s="9">
        <v>630</v>
      </c>
      <c r="D28306" s="13" t="s">
        <v>12</v>
      </c>
      <c r="E28306" s="9">
        <v>2001</v>
      </c>
      <c r="F28306" s="9">
        <v>9003.8381416057437</v>
      </c>
      <c r="G28306" s="9">
        <v>8421.877446901246</v>
      </c>
      <c r="H28306" s="9">
        <v>36600.028308312823</v>
      </c>
      <c r="I28306" s="9">
        <v>34234.395167698473</v>
      </c>
      <c r="J28306" s="9">
        <v>12733.599609375</v>
      </c>
    </row>
    <row r="28307" spans="1:10" x14ac:dyDescent="0.2">
      <c r="A28307" s="9">
        <v>75</v>
      </c>
      <c r="B28307" s="13" t="s">
        <v>87</v>
      </c>
      <c r="C28307" s="9">
        <v>630</v>
      </c>
      <c r="D28307" s="13" t="s">
        <v>12</v>
      </c>
      <c r="E28307" s="9">
        <v>2002</v>
      </c>
      <c r="F28307" s="9">
        <v>9851.2656013643591</v>
      </c>
      <c r="G28307" s="9">
        <v>9368.1162516673066</v>
      </c>
      <c r="H28307" s="9">
        <v>34475.260814521833</v>
      </c>
      <c r="I28307" s="9">
        <v>32784.442546373059</v>
      </c>
      <c r="J28307" s="9">
        <v>12056.796875</v>
      </c>
    </row>
    <row r="28308" spans="1:10" x14ac:dyDescent="0.2">
      <c r="A28308" s="9">
        <v>75</v>
      </c>
      <c r="B28308" s="13" t="s">
        <v>87</v>
      </c>
      <c r="C28308" s="9">
        <v>630</v>
      </c>
      <c r="D28308" s="13" t="s">
        <v>12</v>
      </c>
      <c r="E28308" s="9">
        <v>2003</v>
      </c>
      <c r="F28308" s="9">
        <v>11994.60088679503</v>
      </c>
      <c r="G28308" s="9">
        <v>11871.90448550009</v>
      </c>
      <c r="H28308" s="9">
        <v>34650.917909741329</v>
      </c>
      <c r="I28308" s="9">
        <v>34296.463187219262</v>
      </c>
      <c r="J28308" s="9">
        <v>12147.041015625</v>
      </c>
    </row>
    <row r="28309" spans="1:10" x14ac:dyDescent="0.2">
      <c r="A28309" s="9">
        <v>75</v>
      </c>
      <c r="B28309" s="13" t="s">
        <v>87</v>
      </c>
      <c r="C28309" s="9">
        <v>630</v>
      </c>
      <c r="D28309" s="13" t="s">
        <v>12</v>
      </c>
      <c r="E28309" s="9">
        <v>2004</v>
      </c>
      <c r="F28309" s="9">
        <v>12737.93725019153</v>
      </c>
      <c r="G28309" s="9">
        <v>12689.06136504479</v>
      </c>
      <c r="H28309" s="9">
        <v>36287.076895387028</v>
      </c>
      <c r="I28309" s="9">
        <v>36147.84218510276</v>
      </c>
      <c r="J28309" s="9">
        <v>12443.5068359375</v>
      </c>
    </row>
    <row r="28310" spans="1:10" x14ac:dyDescent="0.2">
      <c r="A28310" s="9">
        <v>75</v>
      </c>
      <c r="B28310" s="13" t="s">
        <v>87</v>
      </c>
      <c r="C28310" s="9">
        <v>630</v>
      </c>
      <c r="D28310" s="13" t="s">
        <v>12</v>
      </c>
      <c r="E28310" s="9">
        <v>2005</v>
      </c>
      <c r="F28310" s="9">
        <v>19543.300546925471</v>
      </c>
      <c r="G28310" s="9">
        <v>19521.24506887413</v>
      </c>
      <c r="H28310" s="9">
        <v>44296.359522130173</v>
      </c>
      <c r="I28310" s="9">
        <v>44246.369123484423</v>
      </c>
      <c r="J28310" s="9">
        <v>14503.072265625</v>
      </c>
    </row>
    <row r="28311" spans="1:10" x14ac:dyDescent="0.2">
      <c r="A28311" s="9">
        <v>75</v>
      </c>
      <c r="B28311" s="13" t="s">
        <v>87</v>
      </c>
      <c r="C28311" s="9">
        <v>630</v>
      </c>
      <c r="D28311" s="13" t="s">
        <v>12</v>
      </c>
      <c r="E28311" s="9">
        <v>2006</v>
      </c>
      <c r="F28311" s="9">
        <v>19874.57352620313</v>
      </c>
      <c r="G28311" s="9">
        <v>19635.973120367678</v>
      </c>
      <c r="H28311" s="9">
        <v>50506.839843681759</v>
      </c>
      <c r="I28311" s="9">
        <v>49900.489600831017</v>
      </c>
      <c r="J28311" s="9">
        <v>16763.51953125</v>
      </c>
    </row>
    <row r="28312" spans="1:10" x14ac:dyDescent="0.2">
      <c r="A28312" s="9">
        <v>75</v>
      </c>
      <c r="B28312" s="13" t="s">
        <v>87</v>
      </c>
      <c r="C28312" s="9">
        <v>630</v>
      </c>
      <c r="D28312" s="13" t="s">
        <v>12</v>
      </c>
      <c r="E28312" s="9">
        <v>2007</v>
      </c>
      <c r="F28312" s="9">
        <v>19166.389649156699</v>
      </c>
      <c r="G28312" s="9">
        <v>18805.196012796328</v>
      </c>
      <c r="H28312" s="9">
        <v>53953.900668883864</v>
      </c>
      <c r="I28312" s="9">
        <v>52937.130899764743</v>
      </c>
      <c r="J28312" s="9">
        <v>17888.6484375</v>
      </c>
    </row>
    <row r="28313" spans="1:10" x14ac:dyDescent="0.2">
      <c r="A28313" s="9">
        <v>75</v>
      </c>
      <c r="B28313" s="13" t="s">
        <v>87</v>
      </c>
      <c r="C28313" s="9">
        <v>630</v>
      </c>
      <c r="D28313" s="13" t="s">
        <v>12</v>
      </c>
      <c r="E28313" s="9">
        <v>2008</v>
      </c>
      <c r="F28313" s="9">
        <v>10809.77636077134</v>
      </c>
      <c r="G28313" s="9">
        <v>10484.101986642439</v>
      </c>
      <c r="H28313" s="9">
        <v>48143.557175237409</v>
      </c>
      <c r="I28313" s="9">
        <v>46693.099522081517</v>
      </c>
      <c r="J28313" s="9">
        <v>16012.3955078125</v>
      </c>
    </row>
    <row r="28314" spans="1:10" x14ac:dyDescent="0.2">
      <c r="A28314" s="9">
        <v>75</v>
      </c>
      <c r="B28314" s="13" t="s">
        <v>87</v>
      </c>
      <c r="C28314" s="9">
        <v>630</v>
      </c>
      <c r="D28314" s="13" t="s">
        <v>12</v>
      </c>
      <c r="E28314" s="9">
        <v>2009</v>
      </c>
      <c r="F28314" s="9">
        <v>8191.3398487675677</v>
      </c>
      <c r="G28314" s="9">
        <v>8155.7639053381426</v>
      </c>
      <c r="H28314" s="9">
        <v>40268.735790147191</v>
      </c>
      <c r="I28314" s="9">
        <v>40093.843978441902</v>
      </c>
      <c r="J28314" s="9">
        <v>13764.404296875</v>
      </c>
    </row>
    <row r="28315" spans="1:10" x14ac:dyDescent="0.2">
      <c r="A28315" s="9">
        <v>75</v>
      </c>
      <c r="B28315" s="13" t="s">
        <v>87</v>
      </c>
      <c r="C28315" s="9">
        <v>630</v>
      </c>
      <c r="D28315" s="13" t="s">
        <v>12</v>
      </c>
      <c r="E28315" s="9">
        <v>2010</v>
      </c>
      <c r="F28315" s="9">
        <v>5537.9770072558003</v>
      </c>
      <c r="G28315" s="9">
        <v>5572.781191940112</v>
      </c>
      <c r="H28315" s="9">
        <v>32790.891566663311</v>
      </c>
      <c r="I28315" s="9">
        <v>32996.970473194357</v>
      </c>
      <c r="J28315" s="9">
        <v>11340.4892578125</v>
      </c>
    </row>
    <row r="28316" spans="1:10" x14ac:dyDescent="0.2">
      <c r="A28316" s="9">
        <v>75</v>
      </c>
      <c r="B28316" s="13" t="s">
        <v>87</v>
      </c>
      <c r="C28316" s="9">
        <v>630</v>
      </c>
      <c r="D28316" s="13" t="s">
        <v>12</v>
      </c>
      <c r="E28316" s="9">
        <v>2011</v>
      </c>
      <c r="F28316" s="9">
        <v>5039.2728533663212</v>
      </c>
      <c r="G28316" s="9">
        <v>5120.4806476061094</v>
      </c>
      <c r="H28316" s="9">
        <v>27251.2549524725</v>
      </c>
      <c r="I28316" s="9">
        <v>27690.408451271051</v>
      </c>
      <c r="J28316" s="9">
        <v>9015.8212890625</v>
      </c>
    </row>
    <row r="28317" spans="1:10" x14ac:dyDescent="0.2">
      <c r="A28317" s="9">
        <v>75</v>
      </c>
      <c r="B28317" s="13" t="s">
        <v>87</v>
      </c>
      <c r="C28317" s="9">
        <v>630</v>
      </c>
      <c r="D28317" s="13" t="s">
        <v>12</v>
      </c>
      <c r="E28317" s="9">
        <v>2012</v>
      </c>
      <c r="F28317" s="9">
        <v>3500.568921633957</v>
      </c>
      <c r="G28317" s="9">
        <v>3575.327351378085</v>
      </c>
      <c r="H28317" s="9">
        <v>22044.776718081848</v>
      </c>
      <c r="I28317" s="9">
        <v>22515.566732047489</v>
      </c>
      <c r="J28317" s="9">
        <v>7172.7802734375</v>
      </c>
    </row>
    <row r="28318" spans="1:10" x14ac:dyDescent="0.2">
      <c r="A28318" s="9">
        <v>75</v>
      </c>
      <c r="B28318" s="13" t="s">
        <v>87</v>
      </c>
      <c r="C28318" s="9">
        <v>630</v>
      </c>
      <c r="D28318" s="13" t="s">
        <v>12</v>
      </c>
      <c r="E28318" s="9">
        <v>2013</v>
      </c>
      <c r="F28318" s="9">
        <v>2948.9358602522552</v>
      </c>
      <c r="G28318" s="9">
        <v>3026.5731213695249</v>
      </c>
      <c r="H28318" s="9">
        <v>17954.528089286228</v>
      </c>
      <c r="I28318" s="9">
        <v>18427.220766089999</v>
      </c>
      <c r="J28318" s="9">
        <v>5715.380859375</v>
      </c>
    </row>
    <row r="28319" spans="1:10" x14ac:dyDescent="0.2">
      <c r="A28319" s="9">
        <v>75</v>
      </c>
      <c r="B28319" s="13" t="s">
        <v>87</v>
      </c>
      <c r="C28319" s="9">
        <v>630</v>
      </c>
      <c r="D28319" s="13" t="s">
        <v>12</v>
      </c>
      <c r="E28319" s="9">
        <v>2014</v>
      </c>
      <c r="F28319" s="9">
        <v>2461.808131586326</v>
      </c>
      <c r="G28319" s="9">
        <v>2477.4662751794549</v>
      </c>
      <c r="H28319" s="9">
        <v>14986.365639077811</v>
      </c>
      <c r="I28319" s="9">
        <v>15081.68527918502</v>
      </c>
      <c r="J28319" s="9">
        <v>4618.123046875</v>
      </c>
    </row>
    <row r="28320" spans="1:10" x14ac:dyDescent="0.2">
      <c r="A28320" s="9">
        <v>75</v>
      </c>
      <c r="B28320" s="13" t="s">
        <v>87</v>
      </c>
      <c r="C28320" s="9">
        <v>630</v>
      </c>
      <c r="D28320" s="13" t="s">
        <v>12</v>
      </c>
      <c r="E28320" s="9">
        <v>2015</v>
      </c>
      <c r="F28320" s="9">
        <v>2427.832529243728</v>
      </c>
      <c r="G28320" s="9">
        <v>2427.832529243728</v>
      </c>
      <c r="H28320" s="9">
        <v>12743.705260206279</v>
      </c>
      <c r="I28320" s="9">
        <v>12743.705260206279</v>
      </c>
      <c r="J28320" s="9">
        <v>3851.70068359375</v>
      </c>
    </row>
    <row r="28321" spans="1:10" x14ac:dyDescent="0.2">
      <c r="A28321" s="9">
        <v>75</v>
      </c>
      <c r="B28321" s="13" t="s">
        <v>87</v>
      </c>
      <c r="C28321" s="9">
        <v>630</v>
      </c>
      <c r="D28321" s="13" t="s">
        <v>12</v>
      </c>
      <c r="E28321" s="9">
        <v>2016</v>
      </c>
      <c r="F28321" s="9">
        <v>2280.3701824819132</v>
      </c>
      <c r="G28321" s="9">
        <v>2242.509189701399</v>
      </c>
      <c r="H28321" s="9">
        <v>11144.23129228186</v>
      </c>
      <c r="I28321" s="9">
        <v>10959.20358768249</v>
      </c>
      <c r="J28321" s="9">
        <v>3370.170654296875</v>
      </c>
    </row>
    <row r="28322" spans="1:10" x14ac:dyDescent="0.2">
      <c r="A28322" s="9">
        <v>75</v>
      </c>
      <c r="B28322" s="13" t="s">
        <v>87</v>
      </c>
      <c r="C28322" s="9">
        <v>630</v>
      </c>
      <c r="D28322" s="13" t="s">
        <v>12</v>
      </c>
      <c r="E28322" s="9">
        <v>2017</v>
      </c>
      <c r="F28322" s="9">
        <v>2403.5227253683811</v>
      </c>
      <c r="G28322" s="9">
        <v>2343.6314722044472</v>
      </c>
      <c r="H28322" s="9">
        <v>10091.17989678686</v>
      </c>
      <c r="I28322" s="9">
        <v>9839.7267261792713</v>
      </c>
      <c r="J28322" s="9">
        <v>3023.3740234375</v>
      </c>
    </row>
    <row r="28323" spans="1:10" x14ac:dyDescent="0.2">
      <c r="A28323" s="9">
        <v>75</v>
      </c>
      <c r="B28323" s="13" t="s">
        <v>87</v>
      </c>
      <c r="C28323" s="9">
        <v>630</v>
      </c>
      <c r="D28323" s="13" t="s">
        <v>12</v>
      </c>
      <c r="E28323" s="9">
        <v>2018</v>
      </c>
      <c r="F28323" s="9">
        <v>2921.277617579367</v>
      </c>
      <c r="G28323" s="9">
        <v>2805.965514197178</v>
      </c>
      <c r="H28323" s="9">
        <v>9928.2376600844818</v>
      </c>
      <c r="I28323" s="9">
        <v>9536.3385949037984</v>
      </c>
      <c r="J28323" s="9">
        <v>2991.159423828125</v>
      </c>
    </row>
    <row r="28324" spans="1:10" x14ac:dyDescent="0.2">
      <c r="A28324" s="9">
        <v>75</v>
      </c>
      <c r="B28324" s="13" t="s">
        <v>87</v>
      </c>
      <c r="C28324" s="9">
        <v>630</v>
      </c>
      <c r="D28324" s="13" t="s">
        <v>12</v>
      </c>
      <c r="E28324" s="9">
        <v>2019</v>
      </c>
      <c r="F28324" s="9">
        <v>3213.3996760313248</v>
      </c>
      <c r="G28324" s="9">
        <v>3053.915569207446</v>
      </c>
      <c r="H28324" s="9">
        <v>10076.897239518221</v>
      </c>
      <c r="I28324" s="9">
        <v>9576.7711681216442</v>
      </c>
      <c r="J28324" s="9">
        <v>3047.04248046875</v>
      </c>
    </row>
    <row r="28325" spans="1:10" x14ac:dyDescent="0.2">
      <c r="A28325" s="9">
        <v>75</v>
      </c>
      <c r="B28325" s="13" t="s">
        <v>87</v>
      </c>
      <c r="C28325" s="9">
        <v>630</v>
      </c>
      <c r="D28325" s="13" t="s">
        <v>12</v>
      </c>
      <c r="E28325" s="9">
        <v>2020</v>
      </c>
      <c r="F28325" s="9">
        <v>2985.3919495189139</v>
      </c>
      <c r="G28325" s="9">
        <v>2792.8241611334038</v>
      </c>
      <c r="H28325" s="9">
        <v>9987.5672052239588</v>
      </c>
      <c r="I28325" s="9">
        <v>9343.3356401286073</v>
      </c>
      <c r="J28325" s="9">
        <v>3005.080078125</v>
      </c>
    </row>
    <row r="28326" spans="1:10" x14ac:dyDescent="0.2">
      <c r="A28326" s="9">
        <v>75</v>
      </c>
      <c r="B28326" s="13" t="s">
        <v>87</v>
      </c>
      <c r="C28326" s="9">
        <v>640</v>
      </c>
      <c r="D28326" s="13" t="s">
        <v>112</v>
      </c>
      <c r="E28326" s="9">
        <v>1994</v>
      </c>
      <c r="F28326" s="9"/>
      <c r="G28326" s="9"/>
      <c r="H28326" s="9">
        <v>0</v>
      </c>
      <c r="I28326" s="9">
        <v>0</v>
      </c>
      <c r="J28326" s="9">
        <v>0</v>
      </c>
    </row>
    <row r="28327" spans="1:10" x14ac:dyDescent="0.2">
      <c r="A28327" s="9">
        <v>75</v>
      </c>
      <c r="B28327" s="13" t="s">
        <v>87</v>
      </c>
      <c r="C28327" s="9">
        <v>640</v>
      </c>
      <c r="D28327" s="13" t="s">
        <v>112</v>
      </c>
      <c r="E28327" s="9">
        <v>1995</v>
      </c>
      <c r="F28327" s="9">
        <v>0</v>
      </c>
      <c r="G28327" s="9">
        <v>0</v>
      </c>
      <c r="H28327" s="9">
        <v>0</v>
      </c>
      <c r="I28327" s="9">
        <v>0</v>
      </c>
      <c r="J28327" s="9">
        <v>0</v>
      </c>
    </row>
    <row r="28328" spans="1:10" x14ac:dyDescent="0.2">
      <c r="A28328" s="9">
        <v>75</v>
      </c>
      <c r="B28328" s="13" t="s">
        <v>87</v>
      </c>
      <c r="C28328" s="9">
        <v>640</v>
      </c>
      <c r="D28328" s="13" t="s">
        <v>112</v>
      </c>
      <c r="E28328" s="9">
        <v>1996</v>
      </c>
      <c r="F28328" s="9">
        <v>0</v>
      </c>
      <c r="G28328" s="9">
        <v>0</v>
      </c>
      <c r="H28328" s="9">
        <v>0</v>
      </c>
      <c r="I28328" s="9">
        <v>0</v>
      </c>
      <c r="J28328" s="9">
        <v>0</v>
      </c>
    </row>
    <row r="28329" spans="1:10" x14ac:dyDescent="0.2">
      <c r="A28329" s="9">
        <v>75</v>
      </c>
      <c r="B28329" s="13" t="s">
        <v>87</v>
      </c>
      <c r="C28329" s="9">
        <v>640</v>
      </c>
      <c r="D28329" s="13" t="s">
        <v>112</v>
      </c>
      <c r="E28329" s="9">
        <v>1997</v>
      </c>
      <c r="F28329" s="9">
        <v>0</v>
      </c>
      <c r="G28329" s="9">
        <v>0</v>
      </c>
      <c r="H28329" s="9">
        <v>0</v>
      </c>
      <c r="I28329" s="9">
        <v>0</v>
      </c>
      <c r="J28329" s="9">
        <v>0</v>
      </c>
    </row>
    <row r="28330" spans="1:10" x14ac:dyDescent="0.2">
      <c r="A28330" s="9">
        <v>75</v>
      </c>
      <c r="B28330" s="13" t="s">
        <v>87</v>
      </c>
      <c r="C28330" s="9">
        <v>640</v>
      </c>
      <c r="D28330" s="13" t="s">
        <v>112</v>
      </c>
      <c r="E28330" s="9">
        <v>1998</v>
      </c>
      <c r="F28330" s="9">
        <v>0</v>
      </c>
      <c r="G28330" s="9">
        <v>0</v>
      </c>
      <c r="H28330" s="9">
        <v>0</v>
      </c>
      <c r="I28330" s="9">
        <v>0</v>
      </c>
      <c r="J28330" s="9">
        <v>0</v>
      </c>
    </row>
    <row r="28331" spans="1:10" x14ac:dyDescent="0.2">
      <c r="A28331" s="9">
        <v>75</v>
      </c>
      <c r="B28331" s="13" t="s">
        <v>87</v>
      </c>
      <c r="C28331" s="9">
        <v>640</v>
      </c>
      <c r="D28331" s="13" t="s">
        <v>112</v>
      </c>
      <c r="E28331" s="9">
        <v>1999</v>
      </c>
      <c r="F28331" s="9">
        <v>0</v>
      </c>
      <c r="G28331" s="9">
        <v>0</v>
      </c>
      <c r="H28331" s="9">
        <v>0</v>
      </c>
      <c r="I28331" s="9">
        <v>0</v>
      </c>
      <c r="J28331" s="9">
        <v>0</v>
      </c>
    </row>
    <row r="28332" spans="1:10" x14ac:dyDescent="0.2">
      <c r="A28332" s="9">
        <v>75</v>
      </c>
      <c r="B28332" s="13" t="s">
        <v>87</v>
      </c>
      <c r="C28332" s="9">
        <v>640</v>
      </c>
      <c r="D28332" s="13" t="s">
        <v>112</v>
      </c>
      <c r="E28332" s="9">
        <v>2000</v>
      </c>
      <c r="F28332" s="9">
        <v>0</v>
      </c>
      <c r="G28332" s="9">
        <v>0</v>
      </c>
      <c r="H28332" s="9">
        <v>0</v>
      </c>
      <c r="I28332" s="9">
        <v>0</v>
      </c>
      <c r="J28332" s="9">
        <v>0</v>
      </c>
    </row>
    <row r="28333" spans="1:10" x14ac:dyDescent="0.2">
      <c r="A28333" s="9">
        <v>75</v>
      </c>
      <c r="B28333" s="13" t="s">
        <v>87</v>
      </c>
      <c r="C28333" s="9">
        <v>640</v>
      </c>
      <c r="D28333" s="13" t="s">
        <v>112</v>
      </c>
      <c r="E28333" s="9">
        <v>2001</v>
      </c>
      <c r="F28333" s="9">
        <v>0</v>
      </c>
      <c r="G28333" s="9">
        <v>0</v>
      </c>
      <c r="H28333" s="9">
        <v>0</v>
      </c>
      <c r="I28333" s="9">
        <v>0</v>
      </c>
      <c r="J28333" s="9">
        <v>0</v>
      </c>
    </row>
    <row r="28334" spans="1:10" x14ac:dyDescent="0.2">
      <c r="A28334" s="9">
        <v>75</v>
      </c>
      <c r="B28334" s="13" t="s">
        <v>87</v>
      </c>
      <c r="C28334" s="9">
        <v>640</v>
      </c>
      <c r="D28334" s="13" t="s">
        <v>112</v>
      </c>
      <c r="E28334" s="9">
        <v>2002</v>
      </c>
      <c r="F28334" s="9">
        <v>0</v>
      </c>
      <c r="G28334" s="9">
        <v>0</v>
      </c>
      <c r="H28334" s="9">
        <v>0</v>
      </c>
      <c r="I28334" s="9">
        <v>0</v>
      </c>
      <c r="J28334" s="9">
        <v>0</v>
      </c>
    </row>
    <row r="28335" spans="1:10" x14ac:dyDescent="0.2">
      <c r="A28335" s="9">
        <v>75</v>
      </c>
      <c r="B28335" s="13" t="s">
        <v>87</v>
      </c>
      <c r="C28335" s="9">
        <v>640</v>
      </c>
      <c r="D28335" s="13" t="s">
        <v>112</v>
      </c>
      <c r="E28335" s="9">
        <v>2003</v>
      </c>
      <c r="F28335" s="9">
        <v>0</v>
      </c>
      <c r="G28335" s="9">
        <v>0</v>
      </c>
      <c r="H28335" s="9">
        <v>0</v>
      </c>
      <c r="I28335" s="9">
        <v>0</v>
      </c>
      <c r="J28335" s="9">
        <v>0</v>
      </c>
    </row>
    <row r="28336" spans="1:10" x14ac:dyDescent="0.2">
      <c r="A28336" s="9">
        <v>75</v>
      </c>
      <c r="B28336" s="13" t="s">
        <v>87</v>
      </c>
      <c r="C28336" s="9">
        <v>640</v>
      </c>
      <c r="D28336" s="13" t="s">
        <v>112</v>
      </c>
      <c r="E28336" s="9">
        <v>2004</v>
      </c>
      <c r="F28336" s="9">
        <v>0</v>
      </c>
      <c r="G28336" s="9">
        <v>0</v>
      </c>
      <c r="H28336" s="9">
        <v>0</v>
      </c>
      <c r="I28336" s="9">
        <v>0</v>
      </c>
      <c r="J28336" s="9">
        <v>0</v>
      </c>
    </row>
    <row r="28337" spans="1:10" x14ac:dyDescent="0.2">
      <c r="A28337" s="9">
        <v>75</v>
      </c>
      <c r="B28337" s="13" t="s">
        <v>87</v>
      </c>
      <c r="C28337" s="9">
        <v>640</v>
      </c>
      <c r="D28337" s="13" t="s">
        <v>112</v>
      </c>
      <c r="E28337" s="9">
        <v>2005</v>
      </c>
      <c r="F28337" s="9">
        <v>0</v>
      </c>
      <c r="G28337" s="9">
        <v>0</v>
      </c>
      <c r="H28337" s="9">
        <v>0</v>
      </c>
      <c r="I28337" s="9">
        <v>0</v>
      </c>
      <c r="J28337" s="9">
        <v>0</v>
      </c>
    </row>
    <row r="28338" spans="1:10" x14ac:dyDescent="0.2">
      <c r="A28338" s="9">
        <v>75</v>
      </c>
      <c r="B28338" s="13" t="s">
        <v>87</v>
      </c>
      <c r="C28338" s="9">
        <v>640</v>
      </c>
      <c r="D28338" s="13" t="s">
        <v>112</v>
      </c>
      <c r="E28338" s="9">
        <v>2006</v>
      </c>
      <c r="F28338" s="9">
        <v>0</v>
      </c>
      <c r="G28338" s="9">
        <v>0</v>
      </c>
      <c r="H28338" s="9">
        <v>0</v>
      </c>
      <c r="I28338" s="9">
        <v>0</v>
      </c>
      <c r="J28338" s="9">
        <v>0</v>
      </c>
    </row>
    <row r="28339" spans="1:10" x14ac:dyDescent="0.2">
      <c r="A28339" s="9">
        <v>75</v>
      </c>
      <c r="B28339" s="13" t="s">
        <v>87</v>
      </c>
      <c r="C28339" s="9">
        <v>640</v>
      </c>
      <c r="D28339" s="13" t="s">
        <v>112</v>
      </c>
      <c r="E28339" s="9">
        <v>2007</v>
      </c>
      <c r="F28339" s="9">
        <v>0</v>
      </c>
      <c r="G28339" s="9">
        <v>0</v>
      </c>
      <c r="H28339" s="9">
        <v>0</v>
      </c>
      <c r="I28339" s="9">
        <v>0</v>
      </c>
      <c r="J28339" s="9">
        <v>0</v>
      </c>
    </row>
    <row r="28340" spans="1:10" x14ac:dyDescent="0.2">
      <c r="A28340" s="9">
        <v>75</v>
      </c>
      <c r="B28340" s="13" t="s">
        <v>87</v>
      </c>
      <c r="C28340" s="9">
        <v>640</v>
      </c>
      <c r="D28340" s="13" t="s">
        <v>112</v>
      </c>
      <c r="E28340" s="9">
        <v>2008</v>
      </c>
      <c r="F28340" s="9">
        <v>0</v>
      </c>
      <c r="G28340" s="9">
        <v>0</v>
      </c>
      <c r="H28340" s="9">
        <v>0</v>
      </c>
      <c r="I28340" s="9">
        <v>0</v>
      </c>
      <c r="J28340" s="9">
        <v>0</v>
      </c>
    </row>
    <row r="28341" spans="1:10" x14ac:dyDescent="0.2">
      <c r="A28341" s="9">
        <v>75</v>
      </c>
      <c r="B28341" s="13" t="s">
        <v>87</v>
      </c>
      <c r="C28341" s="9">
        <v>640</v>
      </c>
      <c r="D28341" s="13" t="s">
        <v>112</v>
      </c>
      <c r="E28341" s="9">
        <v>2009</v>
      </c>
      <c r="F28341" s="9">
        <v>0</v>
      </c>
      <c r="G28341" s="9">
        <v>0</v>
      </c>
      <c r="H28341" s="9">
        <v>0</v>
      </c>
      <c r="I28341" s="9">
        <v>0</v>
      </c>
      <c r="J28341" s="9">
        <v>0</v>
      </c>
    </row>
    <row r="28342" spans="1:10" x14ac:dyDescent="0.2">
      <c r="A28342" s="9">
        <v>75</v>
      </c>
      <c r="B28342" s="13" t="s">
        <v>87</v>
      </c>
      <c r="C28342" s="9">
        <v>640</v>
      </c>
      <c r="D28342" s="13" t="s">
        <v>112</v>
      </c>
      <c r="E28342" s="9">
        <v>2010</v>
      </c>
      <c r="F28342" s="9">
        <v>0</v>
      </c>
      <c r="G28342" s="9">
        <v>0</v>
      </c>
      <c r="H28342" s="9">
        <v>0</v>
      </c>
      <c r="I28342" s="9">
        <v>0</v>
      </c>
      <c r="J28342" s="9">
        <v>0</v>
      </c>
    </row>
    <row r="28343" spans="1:10" x14ac:dyDescent="0.2">
      <c r="A28343" s="9">
        <v>75</v>
      </c>
      <c r="B28343" s="13" t="s">
        <v>87</v>
      </c>
      <c r="C28343" s="9">
        <v>640</v>
      </c>
      <c r="D28343" s="13" t="s">
        <v>112</v>
      </c>
      <c r="E28343" s="9">
        <v>2011</v>
      </c>
      <c r="F28343" s="9">
        <v>0</v>
      </c>
      <c r="G28343" s="9">
        <v>0</v>
      </c>
      <c r="H28343" s="9">
        <v>0</v>
      </c>
      <c r="I28343" s="9">
        <v>0</v>
      </c>
      <c r="J28343" s="9">
        <v>0</v>
      </c>
    </row>
    <row r="28344" spans="1:10" x14ac:dyDescent="0.2">
      <c r="A28344" s="9">
        <v>75</v>
      </c>
      <c r="B28344" s="13" t="s">
        <v>87</v>
      </c>
      <c r="C28344" s="9">
        <v>640</v>
      </c>
      <c r="D28344" s="13" t="s">
        <v>112</v>
      </c>
      <c r="E28344" s="9">
        <v>2012</v>
      </c>
      <c r="F28344" s="9">
        <v>0</v>
      </c>
      <c r="G28344" s="9">
        <v>0</v>
      </c>
      <c r="H28344" s="9">
        <v>0</v>
      </c>
      <c r="I28344" s="9">
        <v>0</v>
      </c>
      <c r="J28344" s="9">
        <v>0</v>
      </c>
    </row>
    <row r="28345" spans="1:10" x14ac:dyDescent="0.2">
      <c r="A28345" s="9">
        <v>75</v>
      </c>
      <c r="B28345" s="13" t="s">
        <v>87</v>
      </c>
      <c r="C28345" s="9">
        <v>640</v>
      </c>
      <c r="D28345" s="13" t="s">
        <v>112</v>
      </c>
      <c r="E28345" s="9">
        <v>2013</v>
      </c>
      <c r="F28345" s="9">
        <v>0</v>
      </c>
      <c r="G28345" s="9">
        <v>0</v>
      </c>
      <c r="H28345" s="9">
        <v>0</v>
      </c>
      <c r="I28345" s="9">
        <v>0</v>
      </c>
      <c r="J28345" s="9">
        <v>0</v>
      </c>
    </row>
    <row r="28346" spans="1:10" x14ac:dyDescent="0.2">
      <c r="A28346" s="9">
        <v>75</v>
      </c>
      <c r="B28346" s="13" t="s">
        <v>87</v>
      </c>
      <c r="C28346" s="9">
        <v>640</v>
      </c>
      <c r="D28346" s="13" t="s">
        <v>112</v>
      </c>
      <c r="E28346" s="9">
        <v>2014</v>
      </c>
      <c r="F28346" s="9">
        <v>0</v>
      </c>
      <c r="G28346" s="9">
        <v>0</v>
      </c>
      <c r="H28346" s="9">
        <v>0</v>
      </c>
      <c r="I28346" s="9">
        <v>0</v>
      </c>
      <c r="J28346" s="9">
        <v>0</v>
      </c>
    </row>
    <row r="28347" spans="1:10" x14ac:dyDescent="0.2">
      <c r="A28347" s="9">
        <v>75</v>
      </c>
      <c r="B28347" s="13" t="s">
        <v>87</v>
      </c>
      <c r="C28347" s="9">
        <v>640</v>
      </c>
      <c r="D28347" s="13" t="s">
        <v>112</v>
      </c>
      <c r="E28347" s="9">
        <v>2015</v>
      </c>
      <c r="F28347" s="9">
        <v>0</v>
      </c>
      <c r="G28347" s="9">
        <v>0</v>
      </c>
      <c r="H28347" s="9">
        <v>0</v>
      </c>
      <c r="I28347" s="9">
        <v>0</v>
      </c>
      <c r="J28347" s="9">
        <v>0</v>
      </c>
    </row>
    <row r="28348" spans="1:10" x14ac:dyDescent="0.2">
      <c r="A28348" s="9">
        <v>75</v>
      </c>
      <c r="B28348" s="13" t="s">
        <v>87</v>
      </c>
      <c r="C28348" s="9">
        <v>640</v>
      </c>
      <c r="D28348" s="13" t="s">
        <v>112</v>
      </c>
      <c r="E28348" s="9">
        <v>2016</v>
      </c>
      <c r="F28348" s="9">
        <v>0</v>
      </c>
      <c r="G28348" s="9">
        <v>0</v>
      </c>
      <c r="H28348" s="9">
        <v>0</v>
      </c>
      <c r="I28348" s="9">
        <v>0</v>
      </c>
      <c r="J28348" s="9">
        <v>0</v>
      </c>
    </row>
    <row r="28349" spans="1:10" x14ac:dyDescent="0.2">
      <c r="A28349" s="9">
        <v>75</v>
      </c>
      <c r="B28349" s="13" t="s">
        <v>87</v>
      </c>
      <c r="C28349" s="9">
        <v>640</v>
      </c>
      <c r="D28349" s="13" t="s">
        <v>112</v>
      </c>
      <c r="E28349" s="9">
        <v>2017</v>
      </c>
      <c r="F28349" s="9">
        <v>0</v>
      </c>
      <c r="G28349" s="9">
        <v>0</v>
      </c>
      <c r="H28349" s="9">
        <v>0</v>
      </c>
      <c r="I28349" s="9">
        <v>0</v>
      </c>
      <c r="J28349" s="9">
        <v>0</v>
      </c>
    </row>
    <row r="28350" spans="1:10" x14ac:dyDescent="0.2">
      <c r="A28350" s="9">
        <v>75</v>
      </c>
      <c r="B28350" s="13" t="s">
        <v>87</v>
      </c>
      <c r="C28350" s="9">
        <v>640</v>
      </c>
      <c r="D28350" s="13" t="s">
        <v>112</v>
      </c>
      <c r="E28350" s="9">
        <v>2018</v>
      </c>
      <c r="F28350" s="9">
        <v>0</v>
      </c>
      <c r="G28350" s="9">
        <v>0</v>
      </c>
      <c r="H28350" s="9">
        <v>0</v>
      </c>
      <c r="I28350" s="9">
        <v>0</v>
      </c>
      <c r="J28350" s="9">
        <v>0</v>
      </c>
    </row>
    <row r="28351" spans="1:10" x14ac:dyDescent="0.2">
      <c r="A28351" s="9">
        <v>75</v>
      </c>
      <c r="B28351" s="13" t="s">
        <v>87</v>
      </c>
      <c r="C28351" s="9">
        <v>640</v>
      </c>
      <c r="D28351" s="13" t="s">
        <v>112</v>
      </c>
      <c r="E28351" s="9">
        <v>2019</v>
      </c>
      <c r="F28351" s="9">
        <v>0</v>
      </c>
      <c r="G28351" s="9">
        <v>0</v>
      </c>
      <c r="H28351" s="9">
        <v>0</v>
      </c>
      <c r="I28351" s="9">
        <v>0</v>
      </c>
      <c r="J28351" s="9">
        <v>0</v>
      </c>
    </row>
    <row r="28352" spans="1:10" x14ac:dyDescent="0.2">
      <c r="A28352" s="9">
        <v>75</v>
      </c>
      <c r="B28352" s="13" t="s">
        <v>87</v>
      </c>
      <c r="C28352" s="9">
        <v>640</v>
      </c>
      <c r="D28352" s="13" t="s">
        <v>112</v>
      </c>
      <c r="E28352" s="9">
        <v>2020</v>
      </c>
      <c r="F28352" s="9">
        <v>0</v>
      </c>
      <c r="G28352" s="9">
        <v>0</v>
      </c>
      <c r="H28352" s="9">
        <v>0</v>
      </c>
      <c r="I28352" s="9">
        <v>0</v>
      </c>
      <c r="J28352" s="9">
        <v>0</v>
      </c>
    </row>
    <row r="28353" spans="1:10" x14ac:dyDescent="0.2">
      <c r="A28353" s="9">
        <v>76</v>
      </c>
      <c r="B28353" s="13" t="s">
        <v>88</v>
      </c>
      <c r="C28353" s="9">
        <v>100</v>
      </c>
      <c r="D28353" s="13" t="s">
        <v>0</v>
      </c>
      <c r="E28353" s="9">
        <v>1994</v>
      </c>
      <c r="F28353" s="9"/>
      <c r="G28353" s="9"/>
      <c r="H28353" s="9">
        <v>0</v>
      </c>
      <c r="I28353" s="9">
        <v>0</v>
      </c>
      <c r="J28353" s="9">
        <v>0</v>
      </c>
    </row>
    <row r="28354" spans="1:10" x14ac:dyDescent="0.2">
      <c r="A28354" s="9">
        <v>76</v>
      </c>
      <c r="B28354" s="13" t="s">
        <v>88</v>
      </c>
      <c r="C28354" s="9">
        <v>100</v>
      </c>
      <c r="D28354" s="13" t="s">
        <v>0</v>
      </c>
      <c r="E28354" s="9">
        <v>1995</v>
      </c>
      <c r="F28354" s="9">
        <v>0</v>
      </c>
      <c r="G28354" s="9">
        <v>0</v>
      </c>
      <c r="H28354" s="9">
        <v>0</v>
      </c>
      <c r="I28354" s="9">
        <v>0</v>
      </c>
      <c r="J28354" s="9">
        <v>0</v>
      </c>
    </row>
    <row r="28355" spans="1:10" x14ac:dyDescent="0.2">
      <c r="A28355" s="9">
        <v>76</v>
      </c>
      <c r="B28355" s="13" t="s">
        <v>88</v>
      </c>
      <c r="C28355" s="9">
        <v>100</v>
      </c>
      <c r="D28355" s="13" t="s">
        <v>0</v>
      </c>
      <c r="E28355" s="9">
        <v>1996</v>
      </c>
      <c r="F28355" s="9">
        <v>0</v>
      </c>
      <c r="G28355" s="9">
        <v>0</v>
      </c>
      <c r="H28355" s="9">
        <v>0</v>
      </c>
      <c r="I28355" s="9">
        <v>0</v>
      </c>
      <c r="J28355" s="9">
        <v>0</v>
      </c>
    </row>
    <row r="28356" spans="1:10" x14ac:dyDescent="0.2">
      <c r="A28356" s="9">
        <v>76</v>
      </c>
      <c r="B28356" s="13" t="s">
        <v>88</v>
      </c>
      <c r="C28356" s="9">
        <v>100</v>
      </c>
      <c r="D28356" s="13" t="s">
        <v>0</v>
      </c>
      <c r="E28356" s="9">
        <v>1997</v>
      </c>
      <c r="F28356" s="9">
        <v>0</v>
      </c>
      <c r="G28356" s="9">
        <v>0</v>
      </c>
      <c r="H28356" s="9">
        <v>0</v>
      </c>
      <c r="I28356" s="9">
        <v>0</v>
      </c>
      <c r="J28356" s="9">
        <v>0</v>
      </c>
    </row>
    <row r="28357" spans="1:10" x14ac:dyDescent="0.2">
      <c r="A28357" s="9">
        <v>76</v>
      </c>
      <c r="B28357" s="13" t="s">
        <v>88</v>
      </c>
      <c r="C28357" s="9">
        <v>100</v>
      </c>
      <c r="D28357" s="13" t="s">
        <v>0</v>
      </c>
      <c r="E28357" s="9">
        <v>1998</v>
      </c>
      <c r="F28357" s="9">
        <v>0</v>
      </c>
      <c r="G28357" s="9">
        <v>0</v>
      </c>
      <c r="H28357" s="9">
        <v>0</v>
      </c>
      <c r="I28357" s="9">
        <v>0</v>
      </c>
      <c r="J28357" s="9">
        <v>0</v>
      </c>
    </row>
    <row r="28358" spans="1:10" x14ac:dyDescent="0.2">
      <c r="A28358" s="9">
        <v>76</v>
      </c>
      <c r="B28358" s="13" t="s">
        <v>88</v>
      </c>
      <c r="C28358" s="9">
        <v>100</v>
      </c>
      <c r="D28358" s="13" t="s">
        <v>0</v>
      </c>
      <c r="E28358" s="9">
        <v>1999</v>
      </c>
      <c r="F28358" s="9">
        <v>0</v>
      </c>
      <c r="G28358" s="9">
        <v>0</v>
      </c>
      <c r="H28358" s="9">
        <v>0</v>
      </c>
      <c r="I28358" s="9">
        <v>0</v>
      </c>
      <c r="J28358" s="9">
        <v>0</v>
      </c>
    </row>
    <row r="28359" spans="1:10" x14ac:dyDescent="0.2">
      <c r="A28359" s="9">
        <v>76</v>
      </c>
      <c r="B28359" s="13" t="s">
        <v>88</v>
      </c>
      <c r="C28359" s="9">
        <v>100</v>
      </c>
      <c r="D28359" s="13" t="s">
        <v>0</v>
      </c>
      <c r="E28359" s="9">
        <v>2000</v>
      </c>
      <c r="F28359" s="9">
        <v>0</v>
      </c>
      <c r="G28359" s="9">
        <v>0</v>
      </c>
      <c r="H28359" s="9">
        <v>0</v>
      </c>
      <c r="I28359" s="9">
        <v>0</v>
      </c>
      <c r="J28359" s="9">
        <v>0</v>
      </c>
    </row>
    <row r="28360" spans="1:10" x14ac:dyDescent="0.2">
      <c r="A28360" s="9">
        <v>76</v>
      </c>
      <c r="B28360" s="13" t="s">
        <v>88</v>
      </c>
      <c r="C28360" s="9">
        <v>100</v>
      </c>
      <c r="D28360" s="13" t="s">
        <v>0</v>
      </c>
      <c r="E28360" s="9">
        <v>2001</v>
      </c>
      <c r="F28360" s="9">
        <v>0</v>
      </c>
      <c r="G28360" s="9">
        <v>0</v>
      </c>
      <c r="H28360" s="9">
        <v>0</v>
      </c>
      <c r="I28360" s="9">
        <v>0</v>
      </c>
      <c r="J28360" s="9">
        <v>0</v>
      </c>
    </row>
    <row r="28361" spans="1:10" x14ac:dyDescent="0.2">
      <c r="A28361" s="9">
        <v>76</v>
      </c>
      <c r="B28361" s="13" t="s">
        <v>88</v>
      </c>
      <c r="C28361" s="9">
        <v>100</v>
      </c>
      <c r="D28361" s="13" t="s">
        <v>0</v>
      </c>
      <c r="E28361" s="9">
        <v>2002</v>
      </c>
      <c r="F28361" s="9">
        <v>0</v>
      </c>
      <c r="G28361" s="9">
        <v>0</v>
      </c>
      <c r="H28361" s="9">
        <v>0</v>
      </c>
      <c r="I28361" s="9">
        <v>0</v>
      </c>
      <c r="J28361" s="9">
        <v>0</v>
      </c>
    </row>
    <row r="28362" spans="1:10" x14ac:dyDescent="0.2">
      <c r="A28362" s="9">
        <v>76</v>
      </c>
      <c r="B28362" s="13" t="s">
        <v>88</v>
      </c>
      <c r="C28362" s="9">
        <v>100</v>
      </c>
      <c r="D28362" s="13" t="s">
        <v>0</v>
      </c>
      <c r="E28362" s="9">
        <v>2003</v>
      </c>
      <c r="F28362" s="9">
        <v>0</v>
      </c>
      <c r="G28362" s="9">
        <v>0</v>
      </c>
      <c r="H28362" s="9">
        <v>0</v>
      </c>
      <c r="I28362" s="9">
        <v>0</v>
      </c>
      <c r="J28362" s="9">
        <v>0</v>
      </c>
    </row>
    <row r="28363" spans="1:10" x14ac:dyDescent="0.2">
      <c r="A28363" s="9">
        <v>76</v>
      </c>
      <c r="B28363" s="13" t="s">
        <v>88</v>
      </c>
      <c r="C28363" s="9">
        <v>100</v>
      </c>
      <c r="D28363" s="13" t="s">
        <v>0</v>
      </c>
      <c r="E28363" s="9">
        <v>2004</v>
      </c>
      <c r="F28363" s="9">
        <v>0</v>
      </c>
      <c r="G28363" s="9">
        <v>0</v>
      </c>
      <c r="H28363" s="9">
        <v>0</v>
      </c>
      <c r="I28363" s="9">
        <v>0</v>
      </c>
      <c r="J28363" s="9">
        <v>0</v>
      </c>
    </row>
    <row r="28364" spans="1:10" x14ac:dyDescent="0.2">
      <c r="A28364" s="9">
        <v>76</v>
      </c>
      <c r="B28364" s="13" t="s">
        <v>88</v>
      </c>
      <c r="C28364" s="9">
        <v>100</v>
      </c>
      <c r="D28364" s="13" t="s">
        <v>0</v>
      </c>
      <c r="E28364" s="9">
        <v>2005</v>
      </c>
      <c r="F28364" s="9">
        <v>0</v>
      </c>
      <c r="G28364" s="9">
        <v>0</v>
      </c>
      <c r="H28364" s="9">
        <v>0</v>
      </c>
      <c r="I28364" s="9">
        <v>0</v>
      </c>
      <c r="J28364" s="9">
        <v>0</v>
      </c>
    </row>
    <row r="28365" spans="1:10" x14ac:dyDescent="0.2">
      <c r="A28365" s="9">
        <v>76</v>
      </c>
      <c r="B28365" s="13" t="s">
        <v>88</v>
      </c>
      <c r="C28365" s="9">
        <v>100</v>
      </c>
      <c r="D28365" s="13" t="s">
        <v>0</v>
      </c>
      <c r="E28365" s="9">
        <v>2006</v>
      </c>
      <c r="F28365" s="9">
        <v>0</v>
      </c>
      <c r="G28365" s="9">
        <v>0</v>
      </c>
      <c r="H28365" s="9">
        <v>0</v>
      </c>
      <c r="I28365" s="9">
        <v>0</v>
      </c>
      <c r="J28365" s="9">
        <v>0</v>
      </c>
    </row>
    <row r="28366" spans="1:10" x14ac:dyDescent="0.2">
      <c r="A28366" s="9">
        <v>76</v>
      </c>
      <c r="B28366" s="13" t="s">
        <v>88</v>
      </c>
      <c r="C28366" s="9">
        <v>100</v>
      </c>
      <c r="D28366" s="13" t="s">
        <v>0</v>
      </c>
      <c r="E28366" s="9">
        <v>2007</v>
      </c>
      <c r="F28366" s="9">
        <v>0</v>
      </c>
      <c r="G28366" s="9">
        <v>0</v>
      </c>
      <c r="H28366" s="9">
        <v>0</v>
      </c>
      <c r="I28366" s="9">
        <v>0</v>
      </c>
      <c r="J28366" s="9">
        <v>0</v>
      </c>
    </row>
    <row r="28367" spans="1:10" x14ac:dyDescent="0.2">
      <c r="A28367" s="9">
        <v>76</v>
      </c>
      <c r="B28367" s="13" t="s">
        <v>88</v>
      </c>
      <c r="C28367" s="9">
        <v>100</v>
      </c>
      <c r="D28367" s="13" t="s">
        <v>0</v>
      </c>
      <c r="E28367" s="9">
        <v>2008</v>
      </c>
      <c r="F28367" s="9">
        <v>0</v>
      </c>
      <c r="G28367" s="9">
        <v>0</v>
      </c>
      <c r="H28367" s="9">
        <v>0</v>
      </c>
      <c r="I28367" s="9">
        <v>0</v>
      </c>
      <c r="J28367" s="9">
        <v>0</v>
      </c>
    </row>
    <row r="28368" spans="1:10" x14ac:dyDescent="0.2">
      <c r="A28368" s="9">
        <v>76</v>
      </c>
      <c r="B28368" s="13" t="s">
        <v>88</v>
      </c>
      <c r="C28368" s="9">
        <v>100</v>
      </c>
      <c r="D28368" s="13" t="s">
        <v>0</v>
      </c>
      <c r="E28368" s="9">
        <v>2009</v>
      </c>
      <c r="F28368" s="9">
        <v>0</v>
      </c>
      <c r="G28368" s="9">
        <v>0</v>
      </c>
      <c r="H28368" s="9">
        <v>0</v>
      </c>
      <c r="I28368" s="9">
        <v>0</v>
      </c>
      <c r="J28368" s="9">
        <v>0</v>
      </c>
    </row>
    <row r="28369" spans="1:10" x14ac:dyDescent="0.2">
      <c r="A28369" s="9">
        <v>76</v>
      </c>
      <c r="B28369" s="13" t="s">
        <v>88</v>
      </c>
      <c r="C28369" s="9">
        <v>100</v>
      </c>
      <c r="D28369" s="13" t="s">
        <v>0</v>
      </c>
      <c r="E28369" s="9">
        <v>2010</v>
      </c>
      <c r="F28369" s="9">
        <v>0</v>
      </c>
      <c r="G28369" s="9">
        <v>0</v>
      </c>
      <c r="H28369" s="9">
        <v>0</v>
      </c>
      <c r="I28369" s="9">
        <v>0</v>
      </c>
      <c r="J28369" s="9">
        <v>0</v>
      </c>
    </row>
    <row r="28370" spans="1:10" x14ac:dyDescent="0.2">
      <c r="A28370" s="9">
        <v>76</v>
      </c>
      <c r="B28370" s="13" t="s">
        <v>88</v>
      </c>
      <c r="C28370" s="9">
        <v>100</v>
      </c>
      <c r="D28370" s="13" t="s">
        <v>0</v>
      </c>
      <c r="E28370" s="9">
        <v>2011</v>
      </c>
      <c r="F28370" s="9">
        <v>0</v>
      </c>
      <c r="G28370" s="9">
        <v>0</v>
      </c>
      <c r="H28370" s="9">
        <v>0</v>
      </c>
      <c r="I28370" s="9">
        <v>0</v>
      </c>
      <c r="J28370" s="9">
        <v>0</v>
      </c>
    </row>
    <row r="28371" spans="1:10" x14ac:dyDescent="0.2">
      <c r="A28371" s="9">
        <v>76</v>
      </c>
      <c r="B28371" s="13" t="s">
        <v>88</v>
      </c>
      <c r="C28371" s="9">
        <v>100</v>
      </c>
      <c r="D28371" s="13" t="s">
        <v>0</v>
      </c>
      <c r="E28371" s="9">
        <v>2012</v>
      </c>
      <c r="F28371" s="9">
        <v>0</v>
      </c>
      <c r="G28371" s="9">
        <v>0</v>
      </c>
      <c r="H28371" s="9">
        <v>0</v>
      </c>
      <c r="I28371" s="9">
        <v>0</v>
      </c>
      <c r="J28371" s="9">
        <v>0</v>
      </c>
    </row>
    <row r="28372" spans="1:10" x14ac:dyDescent="0.2">
      <c r="A28372" s="9">
        <v>76</v>
      </c>
      <c r="B28372" s="13" t="s">
        <v>88</v>
      </c>
      <c r="C28372" s="9">
        <v>100</v>
      </c>
      <c r="D28372" s="13" t="s">
        <v>0</v>
      </c>
      <c r="E28372" s="9">
        <v>2013</v>
      </c>
      <c r="F28372" s="9">
        <v>0</v>
      </c>
      <c r="G28372" s="9">
        <v>0</v>
      </c>
      <c r="H28372" s="9">
        <v>0</v>
      </c>
      <c r="I28372" s="9">
        <v>0</v>
      </c>
      <c r="J28372" s="9">
        <v>0</v>
      </c>
    </row>
    <row r="28373" spans="1:10" x14ac:dyDescent="0.2">
      <c r="A28373" s="9">
        <v>76</v>
      </c>
      <c r="B28373" s="13" t="s">
        <v>88</v>
      </c>
      <c r="C28373" s="9">
        <v>100</v>
      </c>
      <c r="D28373" s="13" t="s">
        <v>0</v>
      </c>
      <c r="E28373" s="9">
        <v>2014</v>
      </c>
      <c r="F28373" s="9">
        <v>0</v>
      </c>
      <c r="G28373" s="9">
        <v>0</v>
      </c>
      <c r="H28373" s="9">
        <v>0</v>
      </c>
      <c r="I28373" s="9">
        <v>0</v>
      </c>
      <c r="J28373" s="9">
        <v>0</v>
      </c>
    </row>
    <row r="28374" spans="1:10" x14ac:dyDescent="0.2">
      <c r="A28374" s="9">
        <v>76</v>
      </c>
      <c r="B28374" s="13" t="s">
        <v>88</v>
      </c>
      <c r="C28374" s="9">
        <v>100</v>
      </c>
      <c r="D28374" s="13" t="s">
        <v>0</v>
      </c>
      <c r="E28374" s="9">
        <v>2015</v>
      </c>
      <c r="F28374" s="9">
        <v>0</v>
      </c>
      <c r="G28374" s="9">
        <v>0</v>
      </c>
      <c r="H28374" s="9">
        <v>0</v>
      </c>
      <c r="I28374" s="9">
        <v>0</v>
      </c>
      <c r="J28374" s="9">
        <v>0</v>
      </c>
    </row>
    <row r="28375" spans="1:10" x14ac:dyDescent="0.2">
      <c r="A28375" s="9">
        <v>76</v>
      </c>
      <c r="B28375" s="13" t="s">
        <v>88</v>
      </c>
      <c r="C28375" s="9">
        <v>100</v>
      </c>
      <c r="D28375" s="13" t="s">
        <v>0</v>
      </c>
      <c r="E28375" s="9">
        <v>2016</v>
      </c>
      <c r="F28375" s="9">
        <v>0</v>
      </c>
      <c r="G28375" s="9">
        <v>0</v>
      </c>
      <c r="H28375" s="9">
        <v>0</v>
      </c>
      <c r="I28375" s="9">
        <v>0</v>
      </c>
      <c r="J28375" s="9">
        <v>0</v>
      </c>
    </row>
    <row r="28376" spans="1:10" x14ac:dyDescent="0.2">
      <c r="A28376" s="9">
        <v>76</v>
      </c>
      <c r="B28376" s="13" t="s">
        <v>88</v>
      </c>
      <c r="C28376" s="9">
        <v>100</v>
      </c>
      <c r="D28376" s="13" t="s">
        <v>0</v>
      </c>
      <c r="E28376" s="9">
        <v>2017</v>
      </c>
      <c r="F28376" s="9">
        <v>0</v>
      </c>
      <c r="G28376" s="9">
        <v>0</v>
      </c>
      <c r="H28376" s="9">
        <v>0</v>
      </c>
      <c r="I28376" s="9">
        <v>0</v>
      </c>
      <c r="J28376" s="9">
        <v>0</v>
      </c>
    </row>
    <row r="28377" spans="1:10" x14ac:dyDescent="0.2">
      <c r="A28377" s="9">
        <v>76</v>
      </c>
      <c r="B28377" s="13" t="s">
        <v>88</v>
      </c>
      <c r="C28377" s="9">
        <v>100</v>
      </c>
      <c r="D28377" s="13" t="s">
        <v>0</v>
      </c>
      <c r="E28377" s="9">
        <v>2018</v>
      </c>
      <c r="F28377" s="9">
        <v>0</v>
      </c>
      <c r="G28377" s="9">
        <v>0</v>
      </c>
      <c r="H28377" s="9">
        <v>0</v>
      </c>
      <c r="I28377" s="9">
        <v>0</v>
      </c>
      <c r="J28377" s="9">
        <v>0</v>
      </c>
    </row>
    <row r="28378" spans="1:10" x14ac:dyDescent="0.2">
      <c r="A28378" s="9">
        <v>76</v>
      </c>
      <c r="B28378" s="13" t="s">
        <v>88</v>
      </c>
      <c r="C28378" s="9">
        <v>100</v>
      </c>
      <c r="D28378" s="13" t="s">
        <v>0</v>
      </c>
      <c r="E28378" s="9">
        <v>2019</v>
      </c>
      <c r="F28378" s="9">
        <v>0</v>
      </c>
      <c r="G28378" s="9">
        <v>0</v>
      </c>
      <c r="H28378" s="9">
        <v>0</v>
      </c>
      <c r="I28378" s="9">
        <v>0</v>
      </c>
      <c r="J28378" s="9">
        <v>0</v>
      </c>
    </row>
    <row r="28379" spans="1:10" x14ac:dyDescent="0.2">
      <c r="A28379" s="9">
        <v>76</v>
      </c>
      <c r="B28379" s="13" t="s">
        <v>88</v>
      </c>
      <c r="C28379" s="9">
        <v>100</v>
      </c>
      <c r="D28379" s="13" t="s">
        <v>0</v>
      </c>
      <c r="E28379" s="9">
        <v>2020</v>
      </c>
      <c r="F28379" s="9">
        <v>0</v>
      </c>
      <c r="G28379" s="9">
        <v>0</v>
      </c>
      <c r="H28379" s="9">
        <v>0</v>
      </c>
      <c r="I28379" s="9">
        <v>0</v>
      </c>
      <c r="J28379" s="9">
        <v>0</v>
      </c>
    </row>
    <row r="28380" spans="1:10" x14ac:dyDescent="0.2">
      <c r="A28380" s="9">
        <v>76</v>
      </c>
      <c r="B28380" s="13" t="s">
        <v>88</v>
      </c>
      <c r="C28380" s="9">
        <v>210</v>
      </c>
      <c r="D28380" s="13" t="s">
        <v>1</v>
      </c>
      <c r="E28380" s="9">
        <v>1994</v>
      </c>
      <c r="F28380" s="9"/>
      <c r="G28380" s="9"/>
      <c r="H28380" s="9">
        <v>9628999.049849974</v>
      </c>
      <c r="I28380" s="9">
        <v>10394680.19284264</v>
      </c>
      <c r="J28380" s="9">
        <v>1198546.125</v>
      </c>
    </row>
    <row r="28381" spans="1:10" x14ac:dyDescent="0.2">
      <c r="A28381" s="9">
        <v>76</v>
      </c>
      <c r="B28381" s="13" t="s">
        <v>88</v>
      </c>
      <c r="C28381" s="9">
        <v>210</v>
      </c>
      <c r="D28381" s="13" t="s">
        <v>1</v>
      </c>
      <c r="E28381" s="9">
        <v>1995</v>
      </c>
      <c r="F28381" s="9">
        <v>748040.16385898192</v>
      </c>
      <c r="G28381" s="9">
        <v>806803.8122720574</v>
      </c>
      <c r="H28381" s="9">
        <v>9619434.8238811046</v>
      </c>
      <c r="I28381" s="9">
        <v>10375106.929783709</v>
      </c>
      <c r="J28381" s="9">
        <v>1108997.375</v>
      </c>
    </row>
    <row r="28382" spans="1:10" x14ac:dyDescent="0.2">
      <c r="A28382" s="9">
        <v>76</v>
      </c>
      <c r="B28382" s="13" t="s">
        <v>88</v>
      </c>
      <c r="C28382" s="9">
        <v>210</v>
      </c>
      <c r="D28382" s="13" t="s">
        <v>1</v>
      </c>
      <c r="E28382" s="9">
        <v>1996</v>
      </c>
      <c r="F28382" s="9">
        <v>814241.72696891951</v>
      </c>
      <c r="G28382" s="9">
        <v>875256.24557887146</v>
      </c>
      <c r="H28382" s="9">
        <v>9698772.7966372557</v>
      </c>
      <c r="I28382" s="9">
        <v>10425542.17444477</v>
      </c>
      <c r="J28382" s="9">
        <v>1082180.375</v>
      </c>
    </row>
    <row r="28383" spans="1:10" x14ac:dyDescent="0.2">
      <c r="A28383" s="9">
        <v>76</v>
      </c>
      <c r="B28383" s="13" t="s">
        <v>88</v>
      </c>
      <c r="C28383" s="9">
        <v>210</v>
      </c>
      <c r="D28383" s="13" t="s">
        <v>1</v>
      </c>
      <c r="E28383" s="9">
        <v>1997</v>
      </c>
      <c r="F28383" s="9">
        <v>720547.77505479171</v>
      </c>
      <c r="G28383" s="9">
        <v>767347.59212225245</v>
      </c>
      <c r="H28383" s="9">
        <v>9731964.8196009994</v>
      </c>
      <c r="I28383" s="9">
        <v>10364059.16369866</v>
      </c>
      <c r="J28383" s="9">
        <v>1003311.25</v>
      </c>
    </row>
    <row r="28384" spans="1:10" x14ac:dyDescent="0.2">
      <c r="A28384" s="9">
        <v>76</v>
      </c>
      <c r="B28384" s="13" t="s">
        <v>88</v>
      </c>
      <c r="C28384" s="9">
        <v>210</v>
      </c>
      <c r="D28384" s="13" t="s">
        <v>1</v>
      </c>
      <c r="E28384" s="9">
        <v>1998</v>
      </c>
      <c r="F28384" s="9">
        <v>481525.07672984363</v>
      </c>
      <c r="G28384" s="9">
        <v>523408.90881042311</v>
      </c>
      <c r="H28384" s="9">
        <v>9258229.5484642051</v>
      </c>
      <c r="I28384" s="9">
        <v>10063525.368995041</v>
      </c>
      <c r="J28384" s="9">
        <v>895207.1875</v>
      </c>
    </row>
    <row r="28385" spans="1:10" x14ac:dyDescent="0.2">
      <c r="A28385" s="9">
        <v>76</v>
      </c>
      <c r="B28385" s="13" t="s">
        <v>88</v>
      </c>
      <c r="C28385" s="9">
        <v>210</v>
      </c>
      <c r="D28385" s="13" t="s">
        <v>1</v>
      </c>
      <c r="E28385" s="9">
        <v>1999</v>
      </c>
      <c r="F28385" s="9">
        <v>509179.63361053588</v>
      </c>
      <c r="G28385" s="9">
        <v>563954.90747393109</v>
      </c>
      <c r="H28385" s="9">
        <v>8872920.7695916127</v>
      </c>
      <c r="I28385" s="9">
        <v>9827430.0096338708</v>
      </c>
      <c r="J28385" s="9">
        <v>898225.6875</v>
      </c>
    </row>
    <row r="28386" spans="1:10" x14ac:dyDescent="0.2">
      <c r="A28386" s="9">
        <v>76</v>
      </c>
      <c r="B28386" s="13" t="s">
        <v>88</v>
      </c>
      <c r="C28386" s="9">
        <v>210</v>
      </c>
      <c r="D28386" s="13" t="s">
        <v>1</v>
      </c>
      <c r="E28386" s="9">
        <v>2000</v>
      </c>
      <c r="F28386" s="9">
        <v>517274.30888434948</v>
      </c>
      <c r="G28386" s="9">
        <v>572027.30485051381</v>
      </c>
      <c r="H28386" s="9">
        <v>8697549.2710931394</v>
      </c>
      <c r="I28386" s="9">
        <v>9618176.6287184916</v>
      </c>
      <c r="J28386" s="9">
        <v>881084.0625</v>
      </c>
    </row>
    <row r="28387" spans="1:10" x14ac:dyDescent="0.2">
      <c r="A28387" s="9">
        <v>76</v>
      </c>
      <c r="B28387" s="13" t="s">
        <v>88</v>
      </c>
      <c r="C28387" s="9">
        <v>210</v>
      </c>
      <c r="D28387" s="13" t="s">
        <v>1</v>
      </c>
      <c r="E28387" s="9">
        <v>2001</v>
      </c>
      <c r="F28387" s="9">
        <v>453904.98764039029</v>
      </c>
      <c r="G28387" s="9">
        <v>508032.44033409399</v>
      </c>
      <c r="H28387" s="9">
        <v>8364152.1025847755</v>
      </c>
      <c r="I28387" s="9">
        <v>9361564.0270694662</v>
      </c>
      <c r="J28387" s="9">
        <v>821199.625</v>
      </c>
    </row>
    <row r="28388" spans="1:10" x14ac:dyDescent="0.2">
      <c r="A28388" s="9">
        <v>76</v>
      </c>
      <c r="B28388" s="13" t="s">
        <v>88</v>
      </c>
      <c r="C28388" s="9">
        <v>210</v>
      </c>
      <c r="D28388" s="13" t="s">
        <v>1</v>
      </c>
      <c r="E28388" s="9">
        <v>2002</v>
      </c>
      <c r="F28388" s="9">
        <v>325069.6534930123</v>
      </c>
      <c r="G28388" s="9">
        <v>367637.00241935748</v>
      </c>
      <c r="H28388" s="9">
        <v>7944621.2933724225</v>
      </c>
      <c r="I28388" s="9">
        <v>8984956.6893367991</v>
      </c>
      <c r="J28388" s="9">
        <v>784553.375</v>
      </c>
    </row>
    <row r="28389" spans="1:10" x14ac:dyDescent="0.2">
      <c r="A28389" s="9">
        <v>76</v>
      </c>
      <c r="B28389" s="13" t="s">
        <v>88</v>
      </c>
      <c r="C28389" s="9">
        <v>210</v>
      </c>
      <c r="D28389" s="13" t="s">
        <v>1</v>
      </c>
      <c r="E28389" s="9">
        <v>2003</v>
      </c>
      <c r="F28389" s="9">
        <v>286263.47473774129</v>
      </c>
      <c r="G28389" s="9">
        <v>323530.81308358832</v>
      </c>
      <c r="H28389" s="9">
        <v>7604224.1300849151</v>
      </c>
      <c r="I28389" s="9">
        <v>8594183.4456181116</v>
      </c>
      <c r="J28389" s="9">
        <v>728628.8125</v>
      </c>
    </row>
    <row r="28390" spans="1:10" x14ac:dyDescent="0.2">
      <c r="A28390" s="9">
        <v>76</v>
      </c>
      <c r="B28390" s="13" t="s">
        <v>88</v>
      </c>
      <c r="C28390" s="9">
        <v>210</v>
      </c>
      <c r="D28390" s="13" t="s">
        <v>1</v>
      </c>
      <c r="E28390" s="9">
        <v>2004</v>
      </c>
      <c r="F28390" s="9">
        <v>336565.97316314501</v>
      </c>
      <c r="G28390" s="9">
        <v>377894.1839059802</v>
      </c>
      <c r="H28390" s="9">
        <v>7382335.1487045893</v>
      </c>
      <c r="I28390" s="9">
        <v>8288840.0455974517</v>
      </c>
      <c r="J28390" s="9">
        <v>745680.4375</v>
      </c>
    </row>
    <row r="28391" spans="1:10" x14ac:dyDescent="0.2">
      <c r="A28391" s="9">
        <v>76</v>
      </c>
      <c r="B28391" s="13" t="s">
        <v>88</v>
      </c>
      <c r="C28391" s="9">
        <v>210</v>
      </c>
      <c r="D28391" s="13" t="s">
        <v>1</v>
      </c>
      <c r="E28391" s="9">
        <v>2005</v>
      </c>
      <c r="F28391" s="9">
        <v>328154.21808430349</v>
      </c>
      <c r="G28391" s="9">
        <v>363585.50657234731</v>
      </c>
      <c r="H28391" s="9">
        <v>7214502.4407782918</v>
      </c>
      <c r="I28391" s="9">
        <v>7993462.7685448024</v>
      </c>
      <c r="J28391" s="9">
        <v>711076.25</v>
      </c>
    </row>
    <row r="28392" spans="1:10" x14ac:dyDescent="0.2">
      <c r="A28392" s="9">
        <v>76</v>
      </c>
      <c r="B28392" s="13" t="s">
        <v>88</v>
      </c>
      <c r="C28392" s="9">
        <v>210</v>
      </c>
      <c r="D28392" s="13" t="s">
        <v>1</v>
      </c>
      <c r="E28392" s="9">
        <v>2006</v>
      </c>
      <c r="F28392" s="9">
        <v>713448.74840893992</v>
      </c>
      <c r="G28392" s="9">
        <v>779158.7532168593</v>
      </c>
      <c r="H28392" s="9">
        <v>7450899.0669588046</v>
      </c>
      <c r="I28392" s="9">
        <v>8137141.2316623488</v>
      </c>
      <c r="J28392" s="9">
        <v>753847.0625</v>
      </c>
    </row>
    <row r="28393" spans="1:10" x14ac:dyDescent="0.2">
      <c r="A28393" s="9">
        <v>76</v>
      </c>
      <c r="B28393" s="13" t="s">
        <v>88</v>
      </c>
      <c r="C28393" s="9">
        <v>210</v>
      </c>
      <c r="D28393" s="13" t="s">
        <v>1</v>
      </c>
      <c r="E28393" s="9">
        <v>2007</v>
      </c>
      <c r="F28393" s="9">
        <v>699461.08303071093</v>
      </c>
      <c r="G28393" s="9">
        <v>752409.44245756103</v>
      </c>
      <c r="H28393" s="9">
        <v>7662598.4924651384</v>
      </c>
      <c r="I28393" s="9">
        <v>8242647.9462027531</v>
      </c>
      <c r="J28393" s="9">
        <v>760198.6875</v>
      </c>
    </row>
    <row r="28394" spans="1:10" x14ac:dyDescent="0.2">
      <c r="A28394" s="9">
        <v>76</v>
      </c>
      <c r="B28394" s="13" t="s">
        <v>88</v>
      </c>
      <c r="C28394" s="9">
        <v>210</v>
      </c>
      <c r="D28394" s="13" t="s">
        <v>1</v>
      </c>
      <c r="E28394" s="9">
        <v>2008</v>
      </c>
      <c r="F28394" s="9">
        <v>511003.32058852201</v>
      </c>
      <c r="G28394" s="9">
        <v>532147.86893704499</v>
      </c>
      <c r="H28394" s="9">
        <v>7796882.0581199965</v>
      </c>
      <c r="I28394" s="9">
        <v>8119505.3034166787</v>
      </c>
      <c r="J28394" s="9">
        <v>735201.9375</v>
      </c>
    </row>
    <row r="28395" spans="1:10" x14ac:dyDescent="0.2">
      <c r="A28395" s="9">
        <v>76</v>
      </c>
      <c r="B28395" s="13" t="s">
        <v>88</v>
      </c>
      <c r="C28395" s="9">
        <v>210</v>
      </c>
      <c r="D28395" s="13" t="s">
        <v>1</v>
      </c>
      <c r="E28395" s="9">
        <v>2009</v>
      </c>
      <c r="F28395" s="9">
        <v>315953.11278635933</v>
      </c>
      <c r="G28395" s="9">
        <v>337029.06821229588</v>
      </c>
      <c r="H28395" s="9">
        <v>7322574.3544527814</v>
      </c>
      <c r="I28395" s="9">
        <v>7811033.7000073483</v>
      </c>
      <c r="J28395" s="9">
        <v>697896.1875</v>
      </c>
    </row>
    <row r="28396" spans="1:10" x14ac:dyDescent="0.2">
      <c r="A28396" s="9">
        <v>76</v>
      </c>
      <c r="B28396" s="13" t="s">
        <v>88</v>
      </c>
      <c r="C28396" s="9">
        <v>210</v>
      </c>
      <c r="D28396" s="13" t="s">
        <v>1</v>
      </c>
      <c r="E28396" s="9">
        <v>2010</v>
      </c>
      <c r="F28396" s="9">
        <v>264307.71895310539</v>
      </c>
      <c r="G28396" s="9">
        <v>283596.48694210628</v>
      </c>
      <c r="H28396" s="9">
        <v>6965333.7389245713</v>
      </c>
      <c r="I28396" s="9">
        <v>7473653.0077988701</v>
      </c>
      <c r="J28396" s="9">
        <v>656291.125</v>
      </c>
    </row>
    <row r="28397" spans="1:10" x14ac:dyDescent="0.2">
      <c r="A28397" s="9">
        <v>76</v>
      </c>
      <c r="B28397" s="13" t="s">
        <v>88</v>
      </c>
      <c r="C28397" s="9">
        <v>210</v>
      </c>
      <c r="D28397" s="13" t="s">
        <v>1</v>
      </c>
      <c r="E28397" s="9">
        <v>2011</v>
      </c>
      <c r="F28397" s="9">
        <v>295193.33685893688</v>
      </c>
      <c r="G28397" s="9">
        <v>308222.24431373569</v>
      </c>
      <c r="H28397" s="9">
        <v>6883886.6841307227</v>
      </c>
      <c r="I28397" s="9">
        <v>7187719.8379925964</v>
      </c>
      <c r="J28397" s="9">
        <v>628325.9375</v>
      </c>
    </row>
    <row r="28398" spans="1:10" x14ac:dyDescent="0.2">
      <c r="A28398" s="9">
        <v>76</v>
      </c>
      <c r="B28398" s="13" t="s">
        <v>88</v>
      </c>
      <c r="C28398" s="9">
        <v>210</v>
      </c>
      <c r="D28398" s="13" t="s">
        <v>1</v>
      </c>
      <c r="E28398" s="9">
        <v>2012</v>
      </c>
      <c r="F28398" s="9">
        <v>384168.98227412882</v>
      </c>
      <c r="G28398" s="9">
        <v>402059.64592746377</v>
      </c>
      <c r="H28398" s="9">
        <v>6706056.2173750866</v>
      </c>
      <c r="I28398" s="9">
        <v>7018355.7567996494</v>
      </c>
      <c r="J28398" s="9">
        <v>597222.875</v>
      </c>
    </row>
    <row r="28399" spans="1:10" x14ac:dyDescent="0.2">
      <c r="A28399" s="9">
        <v>76</v>
      </c>
      <c r="B28399" s="13" t="s">
        <v>88</v>
      </c>
      <c r="C28399" s="9">
        <v>210</v>
      </c>
      <c r="D28399" s="13" t="s">
        <v>1</v>
      </c>
      <c r="E28399" s="9">
        <v>2013</v>
      </c>
      <c r="F28399" s="9">
        <v>269378.69886234752</v>
      </c>
      <c r="G28399" s="9">
        <v>278047.77590891562</v>
      </c>
      <c r="H28399" s="9">
        <v>6528350.52716868</v>
      </c>
      <c r="I28399" s="9">
        <v>6738444.2500429917</v>
      </c>
      <c r="J28399" s="9">
        <v>564892.3125</v>
      </c>
    </row>
    <row r="28400" spans="1:10" x14ac:dyDescent="0.2">
      <c r="A28400" s="9">
        <v>76</v>
      </c>
      <c r="B28400" s="13" t="s">
        <v>88</v>
      </c>
      <c r="C28400" s="9">
        <v>210</v>
      </c>
      <c r="D28400" s="13" t="s">
        <v>1</v>
      </c>
      <c r="E28400" s="9">
        <v>2014</v>
      </c>
      <c r="F28400" s="9">
        <v>308200.09327669721</v>
      </c>
      <c r="G28400" s="9">
        <v>310620.556355968</v>
      </c>
      <c r="H28400" s="9">
        <v>6462604.1407450121</v>
      </c>
      <c r="I28400" s="9">
        <v>6513358.4885205412</v>
      </c>
      <c r="J28400" s="9">
        <v>536534.0625</v>
      </c>
    </row>
    <row r="28401" spans="1:10" x14ac:dyDescent="0.2">
      <c r="A28401" s="9">
        <v>76</v>
      </c>
      <c r="B28401" s="13" t="s">
        <v>88</v>
      </c>
      <c r="C28401" s="9">
        <v>210</v>
      </c>
      <c r="D28401" s="13" t="s">
        <v>1</v>
      </c>
      <c r="E28401" s="9">
        <v>2015</v>
      </c>
      <c r="F28401" s="9">
        <v>349640.01124018588</v>
      </c>
      <c r="G28401" s="9">
        <v>349640.01124018588</v>
      </c>
      <c r="H28401" s="9">
        <v>6345186.4999233438</v>
      </c>
      <c r="I28401" s="9">
        <v>6345186.4999233438</v>
      </c>
      <c r="J28401" s="9">
        <v>512035.21875</v>
      </c>
    </row>
    <row r="28402" spans="1:10" x14ac:dyDescent="0.2">
      <c r="A28402" s="9">
        <v>76</v>
      </c>
      <c r="B28402" s="13" t="s">
        <v>88</v>
      </c>
      <c r="C28402" s="9">
        <v>210</v>
      </c>
      <c r="D28402" s="13" t="s">
        <v>1</v>
      </c>
      <c r="E28402" s="9">
        <v>2016</v>
      </c>
      <c r="F28402" s="9">
        <v>298744.78549928649</v>
      </c>
      <c r="G28402" s="9">
        <v>300314.20563400222</v>
      </c>
      <c r="H28402" s="9">
        <v>6108965.6556343036</v>
      </c>
      <c r="I28402" s="9">
        <v>6141058.37881344</v>
      </c>
      <c r="J28402" s="9">
        <v>471161.78125</v>
      </c>
    </row>
    <row r="28403" spans="1:10" x14ac:dyDescent="0.2">
      <c r="A28403" s="9">
        <v>76</v>
      </c>
      <c r="B28403" s="13" t="s">
        <v>88</v>
      </c>
      <c r="C28403" s="9">
        <v>210</v>
      </c>
      <c r="D28403" s="13" t="s">
        <v>1</v>
      </c>
      <c r="E28403" s="9">
        <v>2017</v>
      </c>
      <c r="F28403" s="9">
        <v>433016.40294630348</v>
      </c>
      <c r="G28403" s="9">
        <v>429130.62457134243</v>
      </c>
      <c r="H28403" s="9">
        <v>6137047.1527178986</v>
      </c>
      <c r="I28403" s="9">
        <v>6081974.8622691128</v>
      </c>
      <c r="J28403" s="9">
        <v>473839.3125</v>
      </c>
    </row>
    <row r="28404" spans="1:10" x14ac:dyDescent="0.2">
      <c r="A28404" s="9">
        <v>76</v>
      </c>
      <c r="B28404" s="13" t="s">
        <v>88</v>
      </c>
      <c r="C28404" s="9">
        <v>210</v>
      </c>
      <c r="D28404" s="13" t="s">
        <v>1</v>
      </c>
      <c r="E28404" s="9">
        <v>2018</v>
      </c>
      <c r="F28404" s="9">
        <v>388295.22006545193</v>
      </c>
      <c r="G28404" s="9">
        <v>378818.36039313511</v>
      </c>
      <c r="H28404" s="9">
        <v>6126809.121025593</v>
      </c>
      <c r="I28404" s="9">
        <v>5977276.2211118536</v>
      </c>
      <c r="J28404" s="9">
        <v>467961.9375</v>
      </c>
    </row>
    <row r="28405" spans="1:10" x14ac:dyDescent="0.2">
      <c r="A28405" s="9">
        <v>76</v>
      </c>
      <c r="B28405" s="13" t="s">
        <v>88</v>
      </c>
      <c r="C28405" s="9">
        <v>210</v>
      </c>
      <c r="D28405" s="13" t="s">
        <v>1</v>
      </c>
      <c r="E28405" s="9">
        <v>2019</v>
      </c>
      <c r="F28405" s="9">
        <v>279589.51073637669</v>
      </c>
      <c r="G28405" s="9">
        <v>268220.43179699982</v>
      </c>
      <c r="H28405" s="9">
        <v>6014889.4542263635</v>
      </c>
      <c r="I28405" s="9">
        <v>5770303.1933304612</v>
      </c>
      <c r="J28405" s="9">
        <v>442670.03125</v>
      </c>
    </row>
    <row r="28406" spans="1:10" x14ac:dyDescent="0.2">
      <c r="A28406" s="9">
        <v>76</v>
      </c>
      <c r="B28406" s="13" t="s">
        <v>88</v>
      </c>
      <c r="C28406" s="9">
        <v>210</v>
      </c>
      <c r="D28406" s="13" t="s">
        <v>1</v>
      </c>
      <c r="E28406" s="9">
        <v>2020</v>
      </c>
      <c r="F28406" s="9">
        <v>212361.5980234133</v>
      </c>
      <c r="G28406" s="9">
        <v>203156.28629406419</v>
      </c>
      <c r="H28406" s="9">
        <v>5764600.5103302356</v>
      </c>
      <c r="I28406" s="9">
        <v>5514720.3757547541</v>
      </c>
      <c r="J28406" s="9">
        <v>429738.46875</v>
      </c>
    </row>
    <row r="28407" spans="1:10" x14ac:dyDescent="0.2">
      <c r="A28407" s="9">
        <v>76</v>
      </c>
      <c r="B28407" s="13" t="s">
        <v>88</v>
      </c>
      <c r="C28407" s="9">
        <v>220</v>
      </c>
      <c r="D28407" s="13" t="s">
        <v>2</v>
      </c>
      <c r="E28407" s="9">
        <v>1994</v>
      </c>
      <c r="F28407" s="9"/>
      <c r="G28407" s="9"/>
      <c r="H28407" s="9">
        <v>149165.26698636799</v>
      </c>
      <c r="I28407" s="9">
        <v>163221.44955409589</v>
      </c>
      <c r="J28407" s="9">
        <v>9532.7412109375</v>
      </c>
    </row>
    <row r="28408" spans="1:10" x14ac:dyDescent="0.2">
      <c r="A28408" s="9">
        <v>76</v>
      </c>
      <c r="B28408" s="13" t="s">
        <v>88</v>
      </c>
      <c r="C28408" s="9">
        <v>220</v>
      </c>
      <c r="D28408" s="13" t="s">
        <v>2</v>
      </c>
      <c r="E28408" s="9">
        <v>1995</v>
      </c>
      <c r="F28408" s="9">
        <v>21487.261245522412</v>
      </c>
      <c r="G28408" s="9">
        <v>23556.43740945094</v>
      </c>
      <c r="H28408" s="9">
        <v>166947.14906946919</v>
      </c>
      <c r="I28408" s="9">
        <v>183023.79362380269</v>
      </c>
      <c r="J28408" s="9">
        <v>9169.2978515625</v>
      </c>
    </row>
    <row r="28409" spans="1:10" x14ac:dyDescent="0.2">
      <c r="A28409" s="9">
        <v>76</v>
      </c>
      <c r="B28409" s="13" t="s">
        <v>88</v>
      </c>
      <c r="C28409" s="9">
        <v>220</v>
      </c>
      <c r="D28409" s="13" t="s">
        <v>2</v>
      </c>
      <c r="E28409" s="9">
        <v>1996</v>
      </c>
      <c r="F28409" s="9">
        <v>10374.131866116109</v>
      </c>
      <c r="G28409" s="9">
        <v>11346.028103690111</v>
      </c>
      <c r="H28409" s="9">
        <v>173871.22128227519</v>
      </c>
      <c r="I28409" s="9">
        <v>190160.27447414529</v>
      </c>
      <c r="J28409" s="9">
        <v>8939.654296875</v>
      </c>
    </row>
    <row r="28410" spans="1:10" x14ac:dyDescent="0.2">
      <c r="A28410" s="9">
        <v>76</v>
      </c>
      <c r="B28410" s="13" t="s">
        <v>88</v>
      </c>
      <c r="C28410" s="9">
        <v>220</v>
      </c>
      <c r="D28410" s="13" t="s">
        <v>2</v>
      </c>
      <c r="E28410" s="9">
        <v>1997</v>
      </c>
      <c r="F28410" s="9">
        <v>13566.742163414559</v>
      </c>
      <c r="G28410" s="9">
        <v>14657.83922387076</v>
      </c>
      <c r="H28410" s="9">
        <v>185523.78852665241</v>
      </c>
      <c r="I28410" s="9">
        <v>200444.42738511079</v>
      </c>
      <c r="J28410" s="9">
        <v>8032.93798828125</v>
      </c>
    </row>
    <row r="28411" spans="1:10" x14ac:dyDescent="0.2">
      <c r="A28411" s="9">
        <v>76</v>
      </c>
      <c r="B28411" s="13" t="s">
        <v>88</v>
      </c>
      <c r="C28411" s="9">
        <v>220</v>
      </c>
      <c r="D28411" s="13" t="s">
        <v>2</v>
      </c>
      <c r="E28411" s="9">
        <v>1998</v>
      </c>
      <c r="F28411" s="9">
        <v>11922.01421423869</v>
      </c>
      <c r="G28411" s="9">
        <v>13109.87234474312</v>
      </c>
      <c r="H28411" s="9">
        <v>190012.09174272581</v>
      </c>
      <c r="I28411" s="9">
        <v>208944.07789999631</v>
      </c>
      <c r="J28411" s="9">
        <v>6759.02294921875</v>
      </c>
    </row>
    <row r="28412" spans="1:10" x14ac:dyDescent="0.2">
      <c r="A28412" s="9">
        <v>76</v>
      </c>
      <c r="B28412" s="13" t="s">
        <v>88</v>
      </c>
      <c r="C28412" s="9">
        <v>220</v>
      </c>
      <c r="D28412" s="13" t="s">
        <v>2</v>
      </c>
      <c r="E28412" s="9">
        <v>1999</v>
      </c>
      <c r="F28412" s="9">
        <v>4076.463124618258</v>
      </c>
      <c r="G28412" s="9">
        <v>4569.6689657422576</v>
      </c>
      <c r="H28412" s="9">
        <v>186182.10794175789</v>
      </c>
      <c r="I28412" s="9">
        <v>208708.03307403871</v>
      </c>
      <c r="J28412" s="9">
        <v>7258.109375</v>
      </c>
    </row>
    <row r="28413" spans="1:10" x14ac:dyDescent="0.2">
      <c r="A28413" s="9">
        <v>76</v>
      </c>
      <c r="B28413" s="13" t="s">
        <v>88</v>
      </c>
      <c r="C28413" s="9">
        <v>220</v>
      </c>
      <c r="D28413" s="13" t="s">
        <v>2</v>
      </c>
      <c r="E28413" s="9">
        <v>2000</v>
      </c>
      <c r="F28413" s="9">
        <v>6782.0729671116542</v>
      </c>
      <c r="G28413" s="9">
        <v>7579.7629823431753</v>
      </c>
      <c r="H28413" s="9">
        <v>189230.68393845001</v>
      </c>
      <c r="I28413" s="9">
        <v>211487.511295679</v>
      </c>
      <c r="J28413" s="9">
        <v>7383.55224609375</v>
      </c>
    </row>
    <row r="28414" spans="1:10" x14ac:dyDescent="0.2">
      <c r="A28414" s="9">
        <v>76</v>
      </c>
      <c r="B28414" s="13" t="s">
        <v>88</v>
      </c>
      <c r="C28414" s="9">
        <v>220</v>
      </c>
      <c r="D28414" s="13" t="s">
        <v>2</v>
      </c>
      <c r="E28414" s="9">
        <v>2001</v>
      </c>
      <c r="F28414" s="9">
        <v>3954.4283376746889</v>
      </c>
      <c r="G28414" s="9">
        <v>4470.498344323526</v>
      </c>
      <c r="H28414" s="9">
        <v>186725.3330605427</v>
      </c>
      <c r="I28414" s="9">
        <v>211093.7968802019</v>
      </c>
      <c r="J28414" s="9">
        <v>6545.51708984375</v>
      </c>
    </row>
    <row r="28415" spans="1:10" x14ac:dyDescent="0.2">
      <c r="A28415" s="9">
        <v>76</v>
      </c>
      <c r="B28415" s="13" t="s">
        <v>88</v>
      </c>
      <c r="C28415" s="9">
        <v>220</v>
      </c>
      <c r="D28415" s="13" t="s">
        <v>2</v>
      </c>
      <c r="E28415" s="9">
        <v>2002</v>
      </c>
      <c r="F28415" s="9">
        <v>2303.606086442669</v>
      </c>
      <c r="G28415" s="9">
        <v>2639.571880025464</v>
      </c>
      <c r="H28415" s="9">
        <v>182292.10684549811</v>
      </c>
      <c r="I28415" s="9">
        <v>208878.21143198269</v>
      </c>
      <c r="J28415" s="9">
        <v>6378.93896484375</v>
      </c>
    </row>
    <row r="28416" spans="1:10" x14ac:dyDescent="0.2">
      <c r="A28416" s="9">
        <v>76</v>
      </c>
      <c r="B28416" s="13" t="s">
        <v>88</v>
      </c>
      <c r="C28416" s="9">
        <v>220</v>
      </c>
      <c r="D28416" s="13" t="s">
        <v>2</v>
      </c>
      <c r="E28416" s="9">
        <v>2003</v>
      </c>
      <c r="F28416" s="9">
        <v>1255.8368894834939</v>
      </c>
      <c r="G28416" s="9">
        <v>1436.5230971293061</v>
      </c>
      <c r="H28416" s="9">
        <v>179661.3729238676</v>
      </c>
      <c r="I28416" s="9">
        <v>205510.53566617641</v>
      </c>
      <c r="J28416" s="9">
        <v>5745.46240234375</v>
      </c>
    </row>
    <row r="28417" spans="1:10" x14ac:dyDescent="0.2">
      <c r="A28417" s="9">
        <v>76</v>
      </c>
      <c r="B28417" s="13" t="s">
        <v>88</v>
      </c>
      <c r="C28417" s="9">
        <v>220</v>
      </c>
      <c r="D28417" s="13" t="s">
        <v>2</v>
      </c>
      <c r="E28417" s="9">
        <v>2004</v>
      </c>
      <c r="F28417" s="9">
        <v>1506.94622990073</v>
      </c>
      <c r="G28417" s="9">
        <v>1709.201514755285</v>
      </c>
      <c r="H28417" s="9">
        <v>178531.35078118209</v>
      </c>
      <c r="I28417" s="9">
        <v>202492.99486060959</v>
      </c>
      <c r="J28417" s="9">
        <v>6684.72119140625</v>
      </c>
    </row>
    <row r="28418" spans="1:10" x14ac:dyDescent="0.2">
      <c r="A28418" s="9">
        <v>76</v>
      </c>
      <c r="B28418" s="13" t="s">
        <v>88</v>
      </c>
      <c r="C28418" s="9">
        <v>220</v>
      </c>
      <c r="D28418" s="13" t="s">
        <v>2</v>
      </c>
      <c r="E28418" s="9">
        <v>2005</v>
      </c>
      <c r="F28418" s="9">
        <v>382.55002188986288</v>
      </c>
      <c r="G28418" s="9">
        <v>427.24681972388441</v>
      </c>
      <c r="H28418" s="9">
        <v>177521.45669462319</v>
      </c>
      <c r="I28418" s="9">
        <v>198262.90279853941</v>
      </c>
      <c r="J28418" s="9">
        <v>6333.68505859375</v>
      </c>
    </row>
    <row r="28419" spans="1:10" x14ac:dyDescent="0.2">
      <c r="A28419" s="9">
        <v>76</v>
      </c>
      <c r="B28419" s="13" t="s">
        <v>88</v>
      </c>
      <c r="C28419" s="9">
        <v>220</v>
      </c>
      <c r="D28419" s="13" t="s">
        <v>2</v>
      </c>
      <c r="E28419" s="9">
        <v>2006</v>
      </c>
      <c r="F28419" s="9">
        <v>2345.0299915996261</v>
      </c>
      <c r="G28419" s="9">
        <v>2573.78224724046</v>
      </c>
      <c r="H28419" s="9">
        <v>178831.99090123491</v>
      </c>
      <c r="I28419" s="9">
        <v>196276.6382814135</v>
      </c>
      <c r="J28419" s="9">
        <v>6973.8134765625</v>
      </c>
    </row>
    <row r="28420" spans="1:10" x14ac:dyDescent="0.2">
      <c r="A28420" s="9">
        <v>76</v>
      </c>
      <c r="B28420" s="13" t="s">
        <v>88</v>
      </c>
      <c r="C28420" s="9">
        <v>220</v>
      </c>
      <c r="D28420" s="13" t="s">
        <v>2</v>
      </c>
      <c r="E28420" s="9">
        <v>2007</v>
      </c>
      <c r="F28420" s="9">
        <v>1720.416283237761</v>
      </c>
      <c r="G28420" s="9">
        <v>1857.6189129291761</v>
      </c>
      <c r="H28420" s="9">
        <v>179319.24409360281</v>
      </c>
      <c r="I28420" s="9">
        <v>193619.89451387021</v>
      </c>
      <c r="J28420" s="9">
        <v>6786.30419921875</v>
      </c>
    </row>
    <row r="28421" spans="1:10" x14ac:dyDescent="0.2">
      <c r="A28421" s="9">
        <v>76</v>
      </c>
      <c r="B28421" s="13" t="s">
        <v>88</v>
      </c>
      <c r="C28421" s="9">
        <v>220</v>
      </c>
      <c r="D28421" s="13" t="s">
        <v>2</v>
      </c>
      <c r="E28421" s="9">
        <v>2008</v>
      </c>
      <c r="F28421" s="9">
        <v>1827.808212874615</v>
      </c>
      <c r="G28421" s="9">
        <v>1886.1892701950419</v>
      </c>
      <c r="H28421" s="9">
        <v>185139.3867826873</v>
      </c>
      <c r="I28421" s="9">
        <v>191052.82621024619</v>
      </c>
      <c r="J28421" s="9">
        <v>6364.1298828125</v>
      </c>
    </row>
    <row r="28422" spans="1:10" x14ac:dyDescent="0.2">
      <c r="A28422" s="9">
        <v>76</v>
      </c>
      <c r="B28422" s="13" t="s">
        <v>88</v>
      </c>
      <c r="C28422" s="9">
        <v>220</v>
      </c>
      <c r="D28422" s="13" t="s">
        <v>2</v>
      </c>
      <c r="E28422" s="9">
        <v>2009</v>
      </c>
      <c r="F28422" s="9">
        <v>1619.9184863615919</v>
      </c>
      <c r="G28422" s="9">
        <v>1715.4458699758541</v>
      </c>
      <c r="H28422" s="9">
        <v>177884.142397852</v>
      </c>
      <c r="I28422" s="9">
        <v>188374.05707738639</v>
      </c>
      <c r="J28422" s="9">
        <v>6036.62158203125</v>
      </c>
    </row>
    <row r="28423" spans="1:10" x14ac:dyDescent="0.2">
      <c r="A28423" s="9">
        <v>76</v>
      </c>
      <c r="B28423" s="13" t="s">
        <v>88</v>
      </c>
      <c r="C28423" s="9">
        <v>220</v>
      </c>
      <c r="D28423" s="13" t="s">
        <v>2</v>
      </c>
      <c r="E28423" s="9">
        <v>2010</v>
      </c>
      <c r="F28423" s="9">
        <v>2310.2396816593432</v>
      </c>
      <c r="G28423" s="9">
        <v>2454.4107199055502</v>
      </c>
      <c r="H28423" s="9">
        <v>175541.17699341819</v>
      </c>
      <c r="I28423" s="9">
        <v>186495.86448451201</v>
      </c>
      <c r="J28423" s="9">
        <v>5678.177734375</v>
      </c>
    </row>
    <row r="28424" spans="1:10" x14ac:dyDescent="0.2">
      <c r="A28424" s="9">
        <v>76</v>
      </c>
      <c r="B28424" s="13" t="s">
        <v>88</v>
      </c>
      <c r="C28424" s="9">
        <v>220</v>
      </c>
      <c r="D28424" s="13" t="s">
        <v>2</v>
      </c>
      <c r="E28424" s="9">
        <v>2011</v>
      </c>
      <c r="F28424" s="9">
        <v>5244.1522893924594</v>
      </c>
      <c r="G28424" s="9">
        <v>5526.8967456541677</v>
      </c>
      <c r="H28424" s="9">
        <v>178129.31121911909</v>
      </c>
      <c r="I28424" s="9">
        <v>187733.3563470224</v>
      </c>
      <c r="J28424" s="9">
        <v>5627.59912109375</v>
      </c>
    </row>
    <row r="28425" spans="1:10" x14ac:dyDescent="0.2">
      <c r="A28425" s="9">
        <v>76</v>
      </c>
      <c r="B28425" s="13" t="s">
        <v>88</v>
      </c>
      <c r="C28425" s="9">
        <v>220</v>
      </c>
      <c r="D28425" s="13" t="s">
        <v>2</v>
      </c>
      <c r="E28425" s="9">
        <v>2012</v>
      </c>
      <c r="F28425" s="9">
        <v>2391.8967395108962</v>
      </c>
      <c r="G28425" s="9">
        <v>2518.9067217617589</v>
      </c>
      <c r="H28425" s="9">
        <v>176559.0886748003</v>
      </c>
      <c r="I28425" s="9">
        <v>185934.39587280271</v>
      </c>
      <c r="J28425" s="9">
        <v>5143.14453125</v>
      </c>
    </row>
    <row r="28426" spans="1:10" x14ac:dyDescent="0.2">
      <c r="A28426" s="9">
        <v>76</v>
      </c>
      <c r="B28426" s="13" t="s">
        <v>88</v>
      </c>
      <c r="C28426" s="9">
        <v>220</v>
      </c>
      <c r="D28426" s="13" t="s">
        <v>2</v>
      </c>
      <c r="E28426" s="9">
        <v>2013</v>
      </c>
      <c r="F28426" s="9">
        <v>2507.0087832896802</v>
      </c>
      <c r="G28426" s="9">
        <v>2610.79364757756</v>
      </c>
      <c r="H28426" s="9">
        <v>176943.6071062774</v>
      </c>
      <c r="I28426" s="9">
        <v>184268.69841530579</v>
      </c>
      <c r="J28426" s="9">
        <v>4850.48291015625</v>
      </c>
    </row>
    <row r="28427" spans="1:10" x14ac:dyDescent="0.2">
      <c r="A28427" s="9">
        <v>76</v>
      </c>
      <c r="B28427" s="13" t="s">
        <v>88</v>
      </c>
      <c r="C28427" s="9">
        <v>220</v>
      </c>
      <c r="D28427" s="13" t="s">
        <v>2</v>
      </c>
      <c r="E28427" s="9">
        <v>2014</v>
      </c>
      <c r="F28427" s="9">
        <v>2392.64195791256</v>
      </c>
      <c r="G28427" s="9">
        <v>2417.7528904225442</v>
      </c>
      <c r="H28427" s="9">
        <v>180553.3521030558</v>
      </c>
      <c r="I28427" s="9">
        <v>182448.2712421763</v>
      </c>
      <c r="J28427" s="9">
        <v>4522.6474609375</v>
      </c>
    </row>
    <row r="28428" spans="1:10" x14ac:dyDescent="0.2">
      <c r="A28428" s="9">
        <v>76</v>
      </c>
      <c r="B28428" s="13" t="s">
        <v>88</v>
      </c>
      <c r="C28428" s="9">
        <v>220</v>
      </c>
      <c r="D28428" s="13" t="s">
        <v>2</v>
      </c>
      <c r="E28428" s="9">
        <v>2015</v>
      </c>
      <c r="F28428" s="9">
        <v>4253.525442228286</v>
      </c>
      <c r="G28428" s="9">
        <v>4253.525442228286</v>
      </c>
      <c r="H28428" s="9">
        <v>182505.48644583451</v>
      </c>
      <c r="I28428" s="9">
        <v>182505.48644583451</v>
      </c>
      <c r="J28428" s="9">
        <v>4207.703125</v>
      </c>
    </row>
    <row r="28429" spans="1:10" x14ac:dyDescent="0.2">
      <c r="A28429" s="9">
        <v>76</v>
      </c>
      <c r="B28429" s="13" t="s">
        <v>88</v>
      </c>
      <c r="C28429" s="9">
        <v>220</v>
      </c>
      <c r="D28429" s="13" t="s">
        <v>2</v>
      </c>
      <c r="E28429" s="9">
        <v>2016</v>
      </c>
      <c r="F28429" s="9">
        <v>3445.1674962960828</v>
      </c>
      <c r="G28429" s="9">
        <v>3467.9451946753111</v>
      </c>
      <c r="H28429" s="9">
        <v>180581.88967884899</v>
      </c>
      <c r="I28429" s="9">
        <v>181775.80545225571</v>
      </c>
      <c r="J28429" s="9">
        <v>3454.436767578125</v>
      </c>
    </row>
    <row r="28430" spans="1:10" x14ac:dyDescent="0.2">
      <c r="A28430" s="9">
        <v>76</v>
      </c>
      <c r="B28430" s="13" t="s">
        <v>88</v>
      </c>
      <c r="C28430" s="9">
        <v>220</v>
      </c>
      <c r="D28430" s="13" t="s">
        <v>2</v>
      </c>
      <c r="E28430" s="9">
        <v>2017</v>
      </c>
      <c r="F28430" s="9">
        <v>6382.7999680013127</v>
      </c>
      <c r="G28430" s="9">
        <v>6321.7001661530994</v>
      </c>
      <c r="H28430" s="9">
        <v>185694.23320759929</v>
      </c>
      <c r="I28430" s="9">
        <v>183916.66209300689</v>
      </c>
      <c r="J28430" s="9">
        <v>3697.78955078125</v>
      </c>
    </row>
    <row r="28431" spans="1:10" x14ac:dyDescent="0.2">
      <c r="A28431" s="9">
        <v>76</v>
      </c>
      <c r="B28431" s="13" t="s">
        <v>88</v>
      </c>
      <c r="C28431" s="9">
        <v>220</v>
      </c>
      <c r="D28431" s="13" t="s">
        <v>2</v>
      </c>
      <c r="E28431" s="9">
        <v>2018</v>
      </c>
      <c r="F28431" s="9">
        <v>3959.466192654475</v>
      </c>
      <c r="G28431" s="9">
        <v>3851.9482834886412</v>
      </c>
      <c r="H28431" s="9">
        <v>188661.56547546899</v>
      </c>
      <c r="I28431" s="9">
        <v>183538.5271483564</v>
      </c>
      <c r="J28431" s="9">
        <v>3745.32080078125</v>
      </c>
    </row>
    <row r="28432" spans="1:10" x14ac:dyDescent="0.2">
      <c r="A28432" s="9">
        <v>76</v>
      </c>
      <c r="B28432" s="13" t="s">
        <v>88</v>
      </c>
      <c r="C28432" s="9">
        <v>220</v>
      </c>
      <c r="D28432" s="13" t="s">
        <v>2</v>
      </c>
      <c r="E28432" s="9">
        <v>2019</v>
      </c>
      <c r="F28432" s="9">
        <v>2519.2411832495541</v>
      </c>
      <c r="G28432" s="9">
        <v>2405.9641260963208</v>
      </c>
      <c r="H28432" s="9">
        <v>190278.95115990739</v>
      </c>
      <c r="I28432" s="9">
        <v>181723.1051500405</v>
      </c>
      <c r="J28432" s="9">
        <v>3405.665771484375</v>
      </c>
    </row>
    <row r="28433" spans="1:10" x14ac:dyDescent="0.2">
      <c r="A28433" s="9">
        <v>76</v>
      </c>
      <c r="B28433" s="13" t="s">
        <v>88</v>
      </c>
      <c r="C28433" s="9">
        <v>220</v>
      </c>
      <c r="D28433" s="13" t="s">
        <v>2</v>
      </c>
      <c r="E28433" s="9">
        <v>2020</v>
      </c>
      <c r="F28433" s="9">
        <v>1859.8642835281471</v>
      </c>
      <c r="G28433" s="9">
        <v>1763.116308157933</v>
      </c>
      <c r="H28433" s="9">
        <v>189145.730813737</v>
      </c>
      <c r="I28433" s="9">
        <v>179306.59003974751</v>
      </c>
      <c r="J28433" s="9">
        <v>3562.86279296875</v>
      </c>
    </row>
    <row r="28434" spans="1:10" x14ac:dyDescent="0.2">
      <c r="A28434" s="9">
        <v>76</v>
      </c>
      <c r="B28434" s="13" t="s">
        <v>88</v>
      </c>
      <c r="C28434" s="9">
        <v>230</v>
      </c>
      <c r="D28434" s="13" t="s">
        <v>3</v>
      </c>
      <c r="E28434" s="9">
        <v>1994</v>
      </c>
      <c r="F28434" s="9"/>
      <c r="G28434" s="9"/>
      <c r="H28434" s="9">
        <v>0</v>
      </c>
      <c r="I28434" s="9">
        <v>0</v>
      </c>
      <c r="J28434" s="9">
        <v>0</v>
      </c>
    </row>
    <row r="28435" spans="1:10" x14ac:dyDescent="0.2">
      <c r="A28435" s="9">
        <v>76</v>
      </c>
      <c r="B28435" s="13" t="s">
        <v>88</v>
      </c>
      <c r="C28435" s="9">
        <v>230</v>
      </c>
      <c r="D28435" s="13" t="s">
        <v>3</v>
      </c>
      <c r="E28435" s="9">
        <v>1995</v>
      </c>
      <c r="F28435" s="9">
        <v>0</v>
      </c>
      <c r="G28435" s="9">
        <v>0</v>
      </c>
      <c r="H28435" s="9">
        <v>0</v>
      </c>
      <c r="I28435" s="9">
        <v>0</v>
      </c>
      <c r="J28435" s="9">
        <v>0</v>
      </c>
    </row>
    <row r="28436" spans="1:10" x14ac:dyDescent="0.2">
      <c r="A28436" s="9">
        <v>76</v>
      </c>
      <c r="B28436" s="13" t="s">
        <v>88</v>
      </c>
      <c r="C28436" s="9">
        <v>230</v>
      </c>
      <c r="D28436" s="13" t="s">
        <v>3</v>
      </c>
      <c r="E28436" s="9">
        <v>1996</v>
      </c>
      <c r="F28436" s="9">
        <v>0</v>
      </c>
      <c r="G28436" s="9">
        <v>0</v>
      </c>
      <c r="H28436" s="9">
        <v>0</v>
      </c>
      <c r="I28436" s="9">
        <v>0</v>
      </c>
      <c r="J28436" s="9">
        <v>0</v>
      </c>
    </row>
    <row r="28437" spans="1:10" x14ac:dyDescent="0.2">
      <c r="A28437" s="9">
        <v>76</v>
      </c>
      <c r="B28437" s="13" t="s">
        <v>88</v>
      </c>
      <c r="C28437" s="9">
        <v>230</v>
      </c>
      <c r="D28437" s="13" t="s">
        <v>3</v>
      </c>
      <c r="E28437" s="9">
        <v>1997</v>
      </c>
      <c r="F28437" s="9">
        <v>0</v>
      </c>
      <c r="G28437" s="9">
        <v>0</v>
      </c>
      <c r="H28437" s="9">
        <v>0</v>
      </c>
      <c r="I28437" s="9">
        <v>0</v>
      </c>
      <c r="J28437" s="9">
        <v>0</v>
      </c>
    </row>
    <row r="28438" spans="1:10" x14ac:dyDescent="0.2">
      <c r="A28438" s="9">
        <v>76</v>
      </c>
      <c r="B28438" s="13" t="s">
        <v>88</v>
      </c>
      <c r="C28438" s="9">
        <v>230</v>
      </c>
      <c r="D28438" s="13" t="s">
        <v>3</v>
      </c>
      <c r="E28438" s="9">
        <v>1998</v>
      </c>
      <c r="F28438" s="9">
        <v>0</v>
      </c>
      <c r="G28438" s="9">
        <v>0</v>
      </c>
      <c r="H28438" s="9">
        <v>0</v>
      </c>
      <c r="I28438" s="9">
        <v>0</v>
      </c>
      <c r="J28438" s="9">
        <v>0</v>
      </c>
    </row>
    <row r="28439" spans="1:10" x14ac:dyDescent="0.2">
      <c r="A28439" s="9">
        <v>76</v>
      </c>
      <c r="B28439" s="13" t="s">
        <v>88</v>
      </c>
      <c r="C28439" s="9">
        <v>230</v>
      </c>
      <c r="D28439" s="13" t="s">
        <v>3</v>
      </c>
      <c r="E28439" s="9">
        <v>1999</v>
      </c>
      <c r="F28439" s="9">
        <v>0</v>
      </c>
      <c r="G28439" s="9">
        <v>0</v>
      </c>
      <c r="H28439" s="9">
        <v>0</v>
      </c>
      <c r="I28439" s="9">
        <v>0</v>
      </c>
      <c r="J28439" s="9">
        <v>0</v>
      </c>
    </row>
    <row r="28440" spans="1:10" x14ac:dyDescent="0.2">
      <c r="A28440" s="9">
        <v>76</v>
      </c>
      <c r="B28440" s="13" t="s">
        <v>88</v>
      </c>
      <c r="C28440" s="9">
        <v>230</v>
      </c>
      <c r="D28440" s="13" t="s">
        <v>3</v>
      </c>
      <c r="E28440" s="9">
        <v>2000</v>
      </c>
      <c r="F28440" s="9">
        <v>0</v>
      </c>
      <c r="G28440" s="9">
        <v>0</v>
      </c>
      <c r="H28440" s="9">
        <v>0</v>
      </c>
      <c r="I28440" s="9">
        <v>0</v>
      </c>
      <c r="J28440" s="9">
        <v>0</v>
      </c>
    </row>
    <row r="28441" spans="1:10" x14ac:dyDescent="0.2">
      <c r="A28441" s="9">
        <v>76</v>
      </c>
      <c r="B28441" s="13" t="s">
        <v>88</v>
      </c>
      <c r="C28441" s="9">
        <v>230</v>
      </c>
      <c r="D28441" s="13" t="s">
        <v>3</v>
      </c>
      <c r="E28441" s="9">
        <v>2001</v>
      </c>
      <c r="F28441" s="9">
        <v>0</v>
      </c>
      <c r="G28441" s="9">
        <v>0</v>
      </c>
      <c r="H28441" s="9">
        <v>0</v>
      </c>
      <c r="I28441" s="9">
        <v>0</v>
      </c>
      <c r="J28441" s="9">
        <v>0</v>
      </c>
    </row>
    <row r="28442" spans="1:10" x14ac:dyDescent="0.2">
      <c r="A28442" s="9">
        <v>76</v>
      </c>
      <c r="B28442" s="13" t="s">
        <v>88</v>
      </c>
      <c r="C28442" s="9">
        <v>230</v>
      </c>
      <c r="D28442" s="13" t="s">
        <v>3</v>
      </c>
      <c r="E28442" s="9">
        <v>2002</v>
      </c>
      <c r="F28442" s="9">
        <v>0</v>
      </c>
      <c r="G28442" s="9">
        <v>0</v>
      </c>
      <c r="H28442" s="9">
        <v>0</v>
      </c>
      <c r="I28442" s="9">
        <v>0</v>
      </c>
      <c r="J28442" s="9">
        <v>0</v>
      </c>
    </row>
    <row r="28443" spans="1:10" x14ac:dyDescent="0.2">
      <c r="A28443" s="9">
        <v>76</v>
      </c>
      <c r="B28443" s="13" t="s">
        <v>88</v>
      </c>
      <c r="C28443" s="9">
        <v>230</v>
      </c>
      <c r="D28443" s="13" t="s">
        <v>3</v>
      </c>
      <c r="E28443" s="9">
        <v>2003</v>
      </c>
      <c r="F28443" s="9">
        <v>0</v>
      </c>
      <c r="G28443" s="9">
        <v>0</v>
      </c>
      <c r="H28443" s="9">
        <v>0</v>
      </c>
      <c r="I28443" s="9">
        <v>0</v>
      </c>
      <c r="J28443" s="9">
        <v>0</v>
      </c>
    </row>
    <row r="28444" spans="1:10" x14ac:dyDescent="0.2">
      <c r="A28444" s="9">
        <v>76</v>
      </c>
      <c r="B28444" s="13" t="s">
        <v>88</v>
      </c>
      <c r="C28444" s="9">
        <v>230</v>
      </c>
      <c r="D28444" s="13" t="s">
        <v>3</v>
      </c>
      <c r="E28444" s="9">
        <v>2004</v>
      </c>
      <c r="F28444" s="9">
        <v>0</v>
      </c>
      <c r="G28444" s="9">
        <v>0</v>
      </c>
      <c r="H28444" s="9">
        <v>0</v>
      </c>
      <c r="I28444" s="9">
        <v>0</v>
      </c>
      <c r="J28444" s="9">
        <v>0</v>
      </c>
    </row>
    <row r="28445" spans="1:10" x14ac:dyDescent="0.2">
      <c r="A28445" s="9">
        <v>76</v>
      </c>
      <c r="B28445" s="13" t="s">
        <v>88</v>
      </c>
      <c r="C28445" s="9">
        <v>230</v>
      </c>
      <c r="D28445" s="13" t="s">
        <v>3</v>
      </c>
      <c r="E28445" s="9">
        <v>2005</v>
      </c>
      <c r="F28445" s="9">
        <v>0</v>
      </c>
      <c r="G28445" s="9">
        <v>0</v>
      </c>
      <c r="H28445" s="9">
        <v>0</v>
      </c>
      <c r="I28445" s="9">
        <v>0</v>
      </c>
      <c r="J28445" s="9">
        <v>0</v>
      </c>
    </row>
    <row r="28446" spans="1:10" x14ac:dyDescent="0.2">
      <c r="A28446" s="9">
        <v>76</v>
      </c>
      <c r="B28446" s="13" t="s">
        <v>88</v>
      </c>
      <c r="C28446" s="9">
        <v>230</v>
      </c>
      <c r="D28446" s="13" t="s">
        <v>3</v>
      </c>
      <c r="E28446" s="9">
        <v>2006</v>
      </c>
      <c r="F28446" s="9">
        <v>0</v>
      </c>
      <c r="G28446" s="9">
        <v>0</v>
      </c>
      <c r="H28446" s="9">
        <v>0</v>
      </c>
      <c r="I28446" s="9">
        <v>0</v>
      </c>
      <c r="J28446" s="9">
        <v>0</v>
      </c>
    </row>
    <row r="28447" spans="1:10" x14ac:dyDescent="0.2">
      <c r="A28447" s="9">
        <v>76</v>
      </c>
      <c r="B28447" s="13" t="s">
        <v>88</v>
      </c>
      <c r="C28447" s="9">
        <v>230</v>
      </c>
      <c r="D28447" s="13" t="s">
        <v>3</v>
      </c>
      <c r="E28447" s="9">
        <v>2007</v>
      </c>
      <c r="F28447" s="9">
        <v>0</v>
      </c>
      <c r="G28447" s="9">
        <v>0</v>
      </c>
      <c r="H28447" s="9">
        <v>0</v>
      </c>
      <c r="I28447" s="9">
        <v>0</v>
      </c>
      <c r="J28447" s="9">
        <v>0</v>
      </c>
    </row>
    <row r="28448" spans="1:10" x14ac:dyDescent="0.2">
      <c r="A28448" s="9">
        <v>76</v>
      </c>
      <c r="B28448" s="13" t="s">
        <v>88</v>
      </c>
      <c r="C28448" s="9">
        <v>230</v>
      </c>
      <c r="D28448" s="13" t="s">
        <v>3</v>
      </c>
      <c r="E28448" s="9">
        <v>2008</v>
      </c>
      <c r="F28448" s="9">
        <v>0</v>
      </c>
      <c r="G28448" s="9">
        <v>0</v>
      </c>
      <c r="H28448" s="9">
        <v>0</v>
      </c>
      <c r="I28448" s="9">
        <v>0</v>
      </c>
      <c r="J28448" s="9">
        <v>0</v>
      </c>
    </row>
    <row r="28449" spans="1:10" x14ac:dyDescent="0.2">
      <c r="A28449" s="9">
        <v>76</v>
      </c>
      <c r="B28449" s="13" t="s">
        <v>88</v>
      </c>
      <c r="C28449" s="9">
        <v>230</v>
      </c>
      <c r="D28449" s="13" t="s">
        <v>3</v>
      </c>
      <c r="E28449" s="9">
        <v>2009</v>
      </c>
      <c r="F28449" s="9">
        <v>0</v>
      </c>
      <c r="G28449" s="9">
        <v>0</v>
      </c>
      <c r="H28449" s="9">
        <v>0</v>
      </c>
      <c r="I28449" s="9">
        <v>0</v>
      </c>
      <c r="J28449" s="9">
        <v>0</v>
      </c>
    </row>
    <row r="28450" spans="1:10" x14ac:dyDescent="0.2">
      <c r="A28450" s="9">
        <v>76</v>
      </c>
      <c r="B28450" s="13" t="s">
        <v>88</v>
      </c>
      <c r="C28450" s="9">
        <v>230</v>
      </c>
      <c r="D28450" s="13" t="s">
        <v>3</v>
      </c>
      <c r="E28450" s="9">
        <v>2010</v>
      </c>
      <c r="F28450" s="9">
        <v>0</v>
      </c>
      <c r="G28450" s="9">
        <v>0</v>
      </c>
      <c r="H28450" s="9">
        <v>0</v>
      </c>
      <c r="I28450" s="9">
        <v>0</v>
      </c>
      <c r="J28450" s="9">
        <v>0</v>
      </c>
    </row>
    <row r="28451" spans="1:10" x14ac:dyDescent="0.2">
      <c r="A28451" s="9">
        <v>76</v>
      </c>
      <c r="B28451" s="13" t="s">
        <v>88</v>
      </c>
      <c r="C28451" s="9">
        <v>230</v>
      </c>
      <c r="D28451" s="13" t="s">
        <v>3</v>
      </c>
      <c r="E28451" s="9">
        <v>2011</v>
      </c>
      <c r="F28451" s="9">
        <v>0</v>
      </c>
      <c r="G28451" s="9">
        <v>0</v>
      </c>
      <c r="H28451" s="9">
        <v>0</v>
      </c>
      <c r="I28451" s="9">
        <v>0</v>
      </c>
      <c r="J28451" s="9">
        <v>0</v>
      </c>
    </row>
    <row r="28452" spans="1:10" x14ac:dyDescent="0.2">
      <c r="A28452" s="9">
        <v>76</v>
      </c>
      <c r="B28452" s="13" t="s">
        <v>88</v>
      </c>
      <c r="C28452" s="9">
        <v>230</v>
      </c>
      <c r="D28452" s="13" t="s">
        <v>3</v>
      </c>
      <c r="E28452" s="9">
        <v>2012</v>
      </c>
      <c r="F28452" s="9">
        <v>0</v>
      </c>
      <c r="G28452" s="9">
        <v>0</v>
      </c>
      <c r="H28452" s="9">
        <v>0</v>
      </c>
      <c r="I28452" s="9">
        <v>0</v>
      </c>
      <c r="J28452" s="9">
        <v>0</v>
      </c>
    </row>
    <row r="28453" spans="1:10" x14ac:dyDescent="0.2">
      <c r="A28453" s="9">
        <v>76</v>
      </c>
      <c r="B28453" s="13" t="s">
        <v>88</v>
      </c>
      <c r="C28453" s="9">
        <v>230</v>
      </c>
      <c r="D28453" s="13" t="s">
        <v>3</v>
      </c>
      <c r="E28453" s="9">
        <v>2013</v>
      </c>
      <c r="F28453" s="9">
        <v>0</v>
      </c>
      <c r="G28453" s="9">
        <v>0</v>
      </c>
      <c r="H28453" s="9">
        <v>0</v>
      </c>
      <c r="I28453" s="9">
        <v>0</v>
      </c>
      <c r="J28453" s="9">
        <v>0</v>
      </c>
    </row>
    <row r="28454" spans="1:10" x14ac:dyDescent="0.2">
      <c r="A28454" s="9">
        <v>76</v>
      </c>
      <c r="B28454" s="13" t="s">
        <v>88</v>
      </c>
      <c r="C28454" s="9">
        <v>230</v>
      </c>
      <c r="D28454" s="13" t="s">
        <v>3</v>
      </c>
      <c r="E28454" s="9">
        <v>2014</v>
      </c>
      <c r="F28454" s="9">
        <v>0</v>
      </c>
      <c r="G28454" s="9">
        <v>0</v>
      </c>
      <c r="H28454" s="9">
        <v>0</v>
      </c>
      <c r="I28454" s="9">
        <v>0</v>
      </c>
      <c r="J28454" s="9">
        <v>0</v>
      </c>
    </row>
    <row r="28455" spans="1:10" x14ac:dyDescent="0.2">
      <c r="A28455" s="9">
        <v>76</v>
      </c>
      <c r="B28455" s="13" t="s">
        <v>88</v>
      </c>
      <c r="C28455" s="9">
        <v>230</v>
      </c>
      <c r="D28455" s="13" t="s">
        <v>3</v>
      </c>
      <c r="E28455" s="9">
        <v>2015</v>
      </c>
      <c r="F28455" s="9">
        <v>0</v>
      </c>
      <c r="G28455" s="9">
        <v>0</v>
      </c>
      <c r="H28455" s="9">
        <v>0</v>
      </c>
      <c r="I28455" s="9">
        <v>0</v>
      </c>
      <c r="J28455" s="9">
        <v>0</v>
      </c>
    </row>
    <row r="28456" spans="1:10" x14ac:dyDescent="0.2">
      <c r="A28456" s="9">
        <v>76</v>
      </c>
      <c r="B28456" s="13" t="s">
        <v>88</v>
      </c>
      <c r="C28456" s="9">
        <v>230</v>
      </c>
      <c r="D28456" s="13" t="s">
        <v>3</v>
      </c>
      <c r="E28456" s="9">
        <v>2016</v>
      </c>
      <c r="F28456" s="9">
        <v>0</v>
      </c>
      <c r="G28456" s="9">
        <v>0</v>
      </c>
      <c r="H28456" s="9">
        <v>0</v>
      </c>
      <c r="I28456" s="9">
        <v>0</v>
      </c>
      <c r="J28456" s="9">
        <v>0</v>
      </c>
    </row>
    <row r="28457" spans="1:10" x14ac:dyDescent="0.2">
      <c r="A28457" s="9">
        <v>76</v>
      </c>
      <c r="B28457" s="13" t="s">
        <v>88</v>
      </c>
      <c r="C28457" s="9">
        <v>230</v>
      </c>
      <c r="D28457" s="13" t="s">
        <v>3</v>
      </c>
      <c r="E28457" s="9">
        <v>2017</v>
      </c>
      <c r="F28457" s="9">
        <v>0</v>
      </c>
      <c r="G28457" s="9">
        <v>0</v>
      </c>
      <c r="H28457" s="9">
        <v>0</v>
      </c>
      <c r="I28457" s="9">
        <v>0</v>
      </c>
      <c r="J28457" s="9">
        <v>0</v>
      </c>
    </row>
    <row r="28458" spans="1:10" x14ac:dyDescent="0.2">
      <c r="A28458" s="9">
        <v>76</v>
      </c>
      <c r="B28458" s="13" t="s">
        <v>88</v>
      </c>
      <c r="C28458" s="9">
        <v>230</v>
      </c>
      <c r="D28458" s="13" t="s">
        <v>3</v>
      </c>
      <c r="E28458" s="9">
        <v>2018</v>
      </c>
      <c r="F28458" s="9">
        <v>0</v>
      </c>
      <c r="G28458" s="9">
        <v>0</v>
      </c>
      <c r="H28458" s="9">
        <v>0</v>
      </c>
      <c r="I28458" s="9">
        <v>0</v>
      </c>
      <c r="J28458" s="9">
        <v>0</v>
      </c>
    </row>
    <row r="28459" spans="1:10" x14ac:dyDescent="0.2">
      <c r="A28459" s="9">
        <v>76</v>
      </c>
      <c r="B28459" s="13" t="s">
        <v>88</v>
      </c>
      <c r="C28459" s="9">
        <v>230</v>
      </c>
      <c r="D28459" s="13" t="s">
        <v>3</v>
      </c>
      <c r="E28459" s="9">
        <v>2019</v>
      </c>
      <c r="F28459" s="9">
        <v>0</v>
      </c>
      <c r="G28459" s="9">
        <v>0</v>
      </c>
      <c r="H28459" s="9">
        <v>0</v>
      </c>
      <c r="I28459" s="9">
        <v>0</v>
      </c>
      <c r="J28459" s="9">
        <v>0</v>
      </c>
    </row>
    <row r="28460" spans="1:10" x14ac:dyDescent="0.2">
      <c r="A28460" s="9">
        <v>76</v>
      </c>
      <c r="B28460" s="13" t="s">
        <v>88</v>
      </c>
      <c r="C28460" s="9">
        <v>230</v>
      </c>
      <c r="D28460" s="13" t="s">
        <v>3</v>
      </c>
      <c r="E28460" s="9">
        <v>2020</v>
      </c>
      <c r="F28460" s="9">
        <v>0</v>
      </c>
      <c r="G28460" s="9">
        <v>0</v>
      </c>
      <c r="H28460" s="9">
        <v>0</v>
      </c>
      <c r="I28460" s="9">
        <v>0</v>
      </c>
      <c r="J28460" s="9">
        <v>0</v>
      </c>
    </row>
    <row r="28461" spans="1:10" x14ac:dyDescent="0.2">
      <c r="A28461" s="9">
        <v>76</v>
      </c>
      <c r="B28461" s="13" t="s">
        <v>88</v>
      </c>
      <c r="C28461" s="9">
        <v>310</v>
      </c>
      <c r="D28461" s="13" t="s">
        <v>4</v>
      </c>
      <c r="E28461" s="9">
        <v>1994</v>
      </c>
      <c r="F28461" s="9"/>
      <c r="G28461" s="9"/>
      <c r="H28461" s="9">
        <v>450822.62735309982</v>
      </c>
      <c r="I28461" s="9">
        <v>430742.88389340712</v>
      </c>
      <c r="J28461" s="9">
        <v>107355.328125</v>
      </c>
    </row>
    <row r="28462" spans="1:10" x14ac:dyDescent="0.2">
      <c r="A28462" s="9">
        <v>76</v>
      </c>
      <c r="B28462" s="13" t="s">
        <v>88</v>
      </c>
      <c r="C28462" s="9">
        <v>310</v>
      </c>
      <c r="D28462" s="13" t="s">
        <v>4</v>
      </c>
      <c r="E28462" s="9">
        <v>1995</v>
      </c>
      <c r="F28462" s="9">
        <v>197946.94112712931</v>
      </c>
      <c r="G28462" s="9">
        <v>190886.68562594429</v>
      </c>
      <c r="H28462" s="9">
        <v>554750.62136448349</v>
      </c>
      <c r="I28462" s="9">
        <v>534964.10127999797</v>
      </c>
      <c r="J28462" s="9">
        <v>132425.59375</v>
      </c>
    </row>
    <row r="28463" spans="1:10" x14ac:dyDescent="0.2">
      <c r="A28463" s="9">
        <v>76</v>
      </c>
      <c r="B28463" s="13" t="s">
        <v>88</v>
      </c>
      <c r="C28463" s="9">
        <v>310</v>
      </c>
      <c r="D28463" s="13" t="s">
        <v>4</v>
      </c>
      <c r="E28463" s="9">
        <v>1996</v>
      </c>
      <c r="F28463" s="9">
        <v>223401.63395477331</v>
      </c>
      <c r="G28463" s="9">
        <v>214963.5077134399</v>
      </c>
      <c r="H28463" s="9">
        <v>667505.2413844649</v>
      </c>
      <c r="I28463" s="9">
        <v>642292.83181590238</v>
      </c>
      <c r="J28463" s="9">
        <v>160005.921875</v>
      </c>
    </row>
    <row r="28464" spans="1:10" x14ac:dyDescent="0.2">
      <c r="A28464" s="9">
        <v>76</v>
      </c>
      <c r="B28464" s="13" t="s">
        <v>88</v>
      </c>
      <c r="C28464" s="9">
        <v>310</v>
      </c>
      <c r="D28464" s="13" t="s">
        <v>4</v>
      </c>
      <c r="E28464" s="9">
        <v>1997</v>
      </c>
      <c r="F28464" s="9">
        <v>197579.44710615871</v>
      </c>
      <c r="G28464" s="9">
        <v>189399.63993774861</v>
      </c>
      <c r="H28464" s="9">
        <v>732801.19024441275</v>
      </c>
      <c r="I28464" s="9">
        <v>702463.15399229142</v>
      </c>
      <c r="J28464" s="9">
        <v>173102.078125</v>
      </c>
    </row>
    <row r="28465" spans="1:10" x14ac:dyDescent="0.2">
      <c r="A28465" s="9">
        <v>76</v>
      </c>
      <c r="B28465" s="13" t="s">
        <v>88</v>
      </c>
      <c r="C28465" s="9">
        <v>310</v>
      </c>
      <c r="D28465" s="13" t="s">
        <v>4</v>
      </c>
      <c r="E28465" s="9">
        <v>1998</v>
      </c>
      <c r="F28465" s="9">
        <v>141190.36335470609</v>
      </c>
      <c r="G28465" s="9">
        <v>135982.17267009479</v>
      </c>
      <c r="H28465" s="9">
        <v>723809.41977347748</v>
      </c>
      <c r="I28465" s="9">
        <v>697109.74007913715</v>
      </c>
      <c r="J28465" s="9">
        <v>170061.6875</v>
      </c>
    </row>
    <row r="28466" spans="1:10" x14ac:dyDescent="0.2">
      <c r="A28466" s="9">
        <v>76</v>
      </c>
      <c r="B28466" s="13" t="s">
        <v>88</v>
      </c>
      <c r="C28466" s="9">
        <v>310</v>
      </c>
      <c r="D28466" s="13" t="s">
        <v>4</v>
      </c>
      <c r="E28466" s="9">
        <v>1999</v>
      </c>
      <c r="F28466" s="9">
        <v>184140.2517577851</v>
      </c>
      <c r="G28466" s="9">
        <v>180843.55031521199</v>
      </c>
      <c r="H28466" s="9">
        <v>751142.67511436052</v>
      </c>
      <c r="I28466" s="9">
        <v>737694.81069042685</v>
      </c>
      <c r="J28466" s="9">
        <v>177863.9375</v>
      </c>
    </row>
    <row r="28467" spans="1:10" x14ac:dyDescent="0.2">
      <c r="A28467" s="9">
        <v>76</v>
      </c>
      <c r="B28467" s="13" t="s">
        <v>88</v>
      </c>
      <c r="C28467" s="9">
        <v>310</v>
      </c>
      <c r="D28467" s="13" t="s">
        <v>4</v>
      </c>
      <c r="E28467" s="9">
        <v>2000</v>
      </c>
      <c r="F28467" s="9">
        <v>199022.82593300231</v>
      </c>
      <c r="G28467" s="9">
        <v>200349.16914825671</v>
      </c>
      <c r="H28467" s="9">
        <v>784392.37596049078</v>
      </c>
      <c r="I28467" s="9">
        <v>789619.78392776975</v>
      </c>
      <c r="J28467" s="9">
        <v>188745.640625</v>
      </c>
    </row>
    <row r="28468" spans="1:10" x14ac:dyDescent="0.2">
      <c r="A28468" s="9">
        <v>76</v>
      </c>
      <c r="B28468" s="13" t="s">
        <v>88</v>
      </c>
      <c r="C28468" s="9">
        <v>310</v>
      </c>
      <c r="D28468" s="13" t="s">
        <v>4</v>
      </c>
      <c r="E28468" s="9">
        <v>2001</v>
      </c>
      <c r="F28468" s="9">
        <v>195365.45379554739</v>
      </c>
      <c r="G28468" s="9">
        <v>198251.1421321267</v>
      </c>
      <c r="H28468" s="9">
        <v>816932.7410869943</v>
      </c>
      <c r="I28468" s="9">
        <v>828999.42553362914</v>
      </c>
      <c r="J28468" s="9">
        <v>191714.078125</v>
      </c>
    </row>
    <row r="28469" spans="1:10" x14ac:dyDescent="0.2">
      <c r="A28469" s="9">
        <v>76</v>
      </c>
      <c r="B28469" s="13" t="s">
        <v>88</v>
      </c>
      <c r="C28469" s="9">
        <v>310</v>
      </c>
      <c r="D28469" s="13" t="s">
        <v>4</v>
      </c>
      <c r="E28469" s="9">
        <v>2002</v>
      </c>
      <c r="F28469" s="9">
        <v>154263.80975139339</v>
      </c>
      <c r="G28469" s="9">
        <v>157619.1810935871</v>
      </c>
      <c r="H28469" s="9">
        <v>802371.64466886711</v>
      </c>
      <c r="I28469" s="9">
        <v>819823.92220985005</v>
      </c>
      <c r="J28469" s="9">
        <v>181010.609375</v>
      </c>
    </row>
    <row r="28470" spans="1:10" x14ac:dyDescent="0.2">
      <c r="A28470" s="9">
        <v>76</v>
      </c>
      <c r="B28470" s="13" t="s">
        <v>88</v>
      </c>
      <c r="C28470" s="9">
        <v>310</v>
      </c>
      <c r="D28470" s="13" t="s">
        <v>4</v>
      </c>
      <c r="E28470" s="9">
        <v>2003</v>
      </c>
      <c r="F28470" s="9">
        <v>107134.0155069087</v>
      </c>
      <c r="G28470" s="9">
        <v>111274.78493525471</v>
      </c>
      <c r="H28470" s="9">
        <v>737640.07168342872</v>
      </c>
      <c r="I28470" s="9">
        <v>766150.13399648294</v>
      </c>
      <c r="J28470" s="9">
        <v>165632.34375</v>
      </c>
    </row>
    <row r="28471" spans="1:10" x14ac:dyDescent="0.2">
      <c r="A28471" s="9">
        <v>76</v>
      </c>
      <c r="B28471" s="13" t="s">
        <v>88</v>
      </c>
      <c r="C28471" s="9">
        <v>310</v>
      </c>
      <c r="D28471" s="13" t="s">
        <v>4</v>
      </c>
      <c r="E28471" s="9">
        <v>2004</v>
      </c>
      <c r="F28471" s="9">
        <v>101405.5743908904</v>
      </c>
      <c r="G28471" s="9">
        <v>106351.5687664078</v>
      </c>
      <c r="H28471" s="9">
        <v>684944.54774706042</v>
      </c>
      <c r="I28471" s="9">
        <v>718352.29580279847</v>
      </c>
      <c r="J28471" s="9">
        <v>153482.890625</v>
      </c>
    </row>
    <row r="28472" spans="1:10" x14ac:dyDescent="0.2">
      <c r="A28472" s="9">
        <v>76</v>
      </c>
      <c r="B28472" s="13" t="s">
        <v>88</v>
      </c>
      <c r="C28472" s="9">
        <v>310</v>
      </c>
      <c r="D28472" s="13" t="s">
        <v>4</v>
      </c>
      <c r="E28472" s="9">
        <v>2005</v>
      </c>
      <c r="F28472" s="9">
        <v>77730.943140598058</v>
      </c>
      <c r="G28472" s="9">
        <v>81497.772263139283</v>
      </c>
      <c r="H28472" s="9">
        <v>625028.79052475491</v>
      </c>
      <c r="I28472" s="9">
        <v>655317.58615041478</v>
      </c>
      <c r="J28472" s="9">
        <v>136346.671875</v>
      </c>
    </row>
    <row r="28473" spans="1:10" x14ac:dyDescent="0.2">
      <c r="A28473" s="9">
        <v>76</v>
      </c>
      <c r="B28473" s="13" t="s">
        <v>88</v>
      </c>
      <c r="C28473" s="9">
        <v>310</v>
      </c>
      <c r="D28473" s="13" t="s">
        <v>4</v>
      </c>
      <c r="E28473" s="9">
        <v>2006</v>
      </c>
      <c r="F28473" s="9">
        <v>130190.25865869439</v>
      </c>
      <c r="G28473" s="9">
        <v>136541.7433665393</v>
      </c>
      <c r="H28473" s="9">
        <v>629307.90573173133</v>
      </c>
      <c r="I28473" s="9">
        <v>660009.43118349067</v>
      </c>
      <c r="J28473" s="9">
        <v>134957.625</v>
      </c>
    </row>
    <row r="28474" spans="1:10" x14ac:dyDescent="0.2">
      <c r="A28474" s="9">
        <v>76</v>
      </c>
      <c r="B28474" s="13" t="s">
        <v>88</v>
      </c>
      <c r="C28474" s="9">
        <v>310</v>
      </c>
      <c r="D28474" s="13" t="s">
        <v>4</v>
      </c>
      <c r="E28474" s="9">
        <v>2007</v>
      </c>
      <c r="F28474" s="9">
        <v>107977.82503689719</v>
      </c>
      <c r="G28474" s="9">
        <v>113236.8534021282</v>
      </c>
      <c r="H28474" s="9">
        <v>610708.03111922985</v>
      </c>
      <c r="I28474" s="9">
        <v>640452.38703150046</v>
      </c>
      <c r="J28474" s="9">
        <v>131162.828125</v>
      </c>
    </row>
    <row r="28475" spans="1:10" x14ac:dyDescent="0.2">
      <c r="A28475" s="9">
        <v>76</v>
      </c>
      <c r="B28475" s="13" t="s">
        <v>88</v>
      </c>
      <c r="C28475" s="9">
        <v>310</v>
      </c>
      <c r="D28475" s="13" t="s">
        <v>4</v>
      </c>
      <c r="E28475" s="9">
        <v>2008</v>
      </c>
      <c r="F28475" s="9">
        <v>76387.795414730412</v>
      </c>
      <c r="G28475" s="9">
        <v>79886.481696563511</v>
      </c>
      <c r="H28475" s="9">
        <v>565575.56042473158</v>
      </c>
      <c r="I28475" s="9">
        <v>591479.84845732618</v>
      </c>
      <c r="J28475" s="9">
        <v>122988.03125</v>
      </c>
    </row>
    <row r="28476" spans="1:10" x14ac:dyDescent="0.2">
      <c r="A28476" s="9">
        <v>76</v>
      </c>
      <c r="B28476" s="13" t="s">
        <v>88</v>
      </c>
      <c r="C28476" s="9">
        <v>310</v>
      </c>
      <c r="D28476" s="13" t="s">
        <v>4</v>
      </c>
      <c r="E28476" s="9">
        <v>2009</v>
      </c>
      <c r="F28476" s="9">
        <v>42496.465634433793</v>
      </c>
      <c r="G28476" s="9">
        <v>44183.064736389038</v>
      </c>
      <c r="H28476" s="9">
        <v>496934.82564572582</v>
      </c>
      <c r="I28476" s="9">
        <v>516657.16768410121</v>
      </c>
      <c r="J28476" s="9">
        <v>106505.8671875</v>
      </c>
    </row>
    <row r="28477" spans="1:10" x14ac:dyDescent="0.2">
      <c r="A28477" s="9">
        <v>76</v>
      </c>
      <c r="B28477" s="13" t="s">
        <v>88</v>
      </c>
      <c r="C28477" s="9">
        <v>310</v>
      </c>
      <c r="D28477" s="13" t="s">
        <v>4</v>
      </c>
      <c r="E28477" s="9">
        <v>2010</v>
      </c>
      <c r="F28477" s="9">
        <v>34768.949598693762</v>
      </c>
      <c r="G28477" s="9">
        <v>36170.849570174942</v>
      </c>
      <c r="H28477" s="9">
        <v>431479.15786027128</v>
      </c>
      <c r="I28477" s="9">
        <v>448876.59511623502</v>
      </c>
      <c r="J28477" s="9">
        <v>89449.375</v>
      </c>
    </row>
    <row r="28478" spans="1:10" x14ac:dyDescent="0.2">
      <c r="A28478" s="9">
        <v>76</v>
      </c>
      <c r="B28478" s="13" t="s">
        <v>88</v>
      </c>
      <c r="C28478" s="9">
        <v>310</v>
      </c>
      <c r="D28478" s="13" t="s">
        <v>4</v>
      </c>
      <c r="E28478" s="9">
        <v>2011</v>
      </c>
      <c r="F28478" s="9">
        <v>28526.891192840449</v>
      </c>
      <c r="G28478" s="9">
        <v>30036.878710224672</v>
      </c>
      <c r="H28478" s="9">
        <v>369064.17086323019</v>
      </c>
      <c r="I28478" s="9">
        <v>388599.50288907322</v>
      </c>
      <c r="J28478" s="9">
        <v>76266.5625</v>
      </c>
    </row>
    <row r="28479" spans="1:10" x14ac:dyDescent="0.2">
      <c r="A28479" s="9">
        <v>76</v>
      </c>
      <c r="B28479" s="13" t="s">
        <v>88</v>
      </c>
      <c r="C28479" s="9">
        <v>310</v>
      </c>
      <c r="D28479" s="13" t="s">
        <v>4</v>
      </c>
      <c r="E28479" s="9">
        <v>2012</v>
      </c>
      <c r="F28479" s="9">
        <v>41085.025377472302</v>
      </c>
      <c r="G28479" s="9">
        <v>43184.435234039993</v>
      </c>
      <c r="H28479" s="9">
        <v>336407.57704808738</v>
      </c>
      <c r="I28479" s="9">
        <v>353597.71814183169</v>
      </c>
      <c r="J28479" s="9">
        <v>68033.5703125</v>
      </c>
    </row>
    <row r="28480" spans="1:10" x14ac:dyDescent="0.2">
      <c r="A28480" s="9">
        <v>76</v>
      </c>
      <c r="B28480" s="13" t="s">
        <v>88</v>
      </c>
      <c r="C28480" s="9">
        <v>310</v>
      </c>
      <c r="D28480" s="13" t="s">
        <v>4</v>
      </c>
      <c r="E28480" s="9">
        <v>2013</v>
      </c>
      <c r="F28480" s="9">
        <v>24135.11643000273</v>
      </c>
      <c r="G28480" s="9">
        <v>24789.42578060356</v>
      </c>
      <c r="H28480" s="9">
        <v>299133.69006404898</v>
      </c>
      <c r="I28480" s="9">
        <v>307243.28303229873</v>
      </c>
      <c r="J28480" s="9">
        <v>59427.83984375</v>
      </c>
    </row>
    <row r="28481" spans="1:10" x14ac:dyDescent="0.2">
      <c r="A28481" s="9">
        <v>76</v>
      </c>
      <c r="B28481" s="13" t="s">
        <v>88</v>
      </c>
      <c r="C28481" s="9">
        <v>310</v>
      </c>
      <c r="D28481" s="13" t="s">
        <v>4</v>
      </c>
      <c r="E28481" s="9">
        <v>2014</v>
      </c>
      <c r="F28481" s="9">
        <v>26203.28701692836</v>
      </c>
      <c r="G28481" s="9">
        <v>26522.278097800201</v>
      </c>
      <c r="H28481" s="9">
        <v>268677.41307147552</v>
      </c>
      <c r="I28481" s="9">
        <v>271948.21258400037</v>
      </c>
      <c r="J28481" s="9">
        <v>52561.83203125</v>
      </c>
    </row>
    <row r="28482" spans="1:10" x14ac:dyDescent="0.2">
      <c r="A28482" s="9">
        <v>76</v>
      </c>
      <c r="B28482" s="13" t="s">
        <v>88</v>
      </c>
      <c r="C28482" s="9">
        <v>310</v>
      </c>
      <c r="D28482" s="13" t="s">
        <v>4</v>
      </c>
      <c r="E28482" s="9">
        <v>2015</v>
      </c>
      <c r="F28482" s="9">
        <v>26899.705089073639</v>
      </c>
      <c r="G28482" s="9">
        <v>26899.705089073639</v>
      </c>
      <c r="H28482" s="9">
        <v>244131.9373011732</v>
      </c>
      <c r="I28482" s="9">
        <v>244131.9373011732</v>
      </c>
      <c r="J28482" s="9">
        <v>48791.40625</v>
      </c>
    </row>
    <row r="28483" spans="1:10" x14ac:dyDescent="0.2">
      <c r="A28483" s="9">
        <v>76</v>
      </c>
      <c r="B28483" s="13" t="s">
        <v>88</v>
      </c>
      <c r="C28483" s="9">
        <v>310</v>
      </c>
      <c r="D28483" s="13" t="s">
        <v>4</v>
      </c>
      <c r="E28483" s="9">
        <v>2016</v>
      </c>
      <c r="F28483" s="9">
        <v>24570.791147374472</v>
      </c>
      <c r="G28483" s="9">
        <v>24978.804602179691</v>
      </c>
      <c r="H28483" s="9">
        <v>216397.97157353931</v>
      </c>
      <c r="I28483" s="9">
        <v>219991.3961183569</v>
      </c>
      <c r="J28483" s="9">
        <v>44614.70703125</v>
      </c>
    </row>
    <row r="28484" spans="1:10" x14ac:dyDescent="0.2">
      <c r="A28484" s="9">
        <v>76</v>
      </c>
      <c r="B28484" s="13" t="s">
        <v>88</v>
      </c>
      <c r="C28484" s="9">
        <v>310</v>
      </c>
      <c r="D28484" s="13" t="s">
        <v>4</v>
      </c>
      <c r="E28484" s="9">
        <v>2017</v>
      </c>
      <c r="F28484" s="9">
        <v>44832.202801455132</v>
      </c>
      <c r="G28484" s="9">
        <v>45621.293358444833</v>
      </c>
      <c r="H28484" s="9">
        <v>217521.82402110391</v>
      </c>
      <c r="I28484" s="9">
        <v>221350.42057778829</v>
      </c>
      <c r="J28484" s="9">
        <v>44974.45703125</v>
      </c>
    </row>
    <row r="28485" spans="1:10" x14ac:dyDescent="0.2">
      <c r="A28485" s="9">
        <v>76</v>
      </c>
      <c r="B28485" s="13" t="s">
        <v>88</v>
      </c>
      <c r="C28485" s="9">
        <v>310</v>
      </c>
      <c r="D28485" s="13" t="s">
        <v>4</v>
      </c>
      <c r="E28485" s="9">
        <v>2018</v>
      </c>
      <c r="F28485" s="9">
        <v>29068.228452813481</v>
      </c>
      <c r="G28485" s="9">
        <v>29681.579614721959</v>
      </c>
      <c r="H28485" s="9">
        <v>202229.1795877642</v>
      </c>
      <c r="I28485" s="9">
        <v>206496.29557225929</v>
      </c>
      <c r="J28485" s="9">
        <v>40509.6640625</v>
      </c>
    </row>
    <row r="28486" spans="1:10" x14ac:dyDescent="0.2">
      <c r="A28486" s="9">
        <v>76</v>
      </c>
      <c r="B28486" s="13" t="s">
        <v>88</v>
      </c>
      <c r="C28486" s="9">
        <v>310</v>
      </c>
      <c r="D28486" s="13" t="s">
        <v>4</v>
      </c>
      <c r="E28486" s="9">
        <v>2019</v>
      </c>
      <c r="F28486" s="9">
        <v>21022.21952925995</v>
      </c>
      <c r="G28486" s="9">
        <v>21474.231788714809</v>
      </c>
      <c r="H28486" s="9">
        <v>182499.43499232901</v>
      </c>
      <c r="I28486" s="9">
        <v>186423.47269183549</v>
      </c>
      <c r="J28486" s="9">
        <v>36354.4765625</v>
      </c>
    </row>
    <row r="28487" spans="1:10" x14ac:dyDescent="0.2">
      <c r="A28487" s="9">
        <v>76</v>
      </c>
      <c r="B28487" s="13" t="s">
        <v>88</v>
      </c>
      <c r="C28487" s="9">
        <v>310</v>
      </c>
      <c r="D28487" s="13" t="s">
        <v>4</v>
      </c>
      <c r="E28487" s="9">
        <v>2020</v>
      </c>
      <c r="F28487" s="9">
        <v>12147.22361239665</v>
      </c>
      <c r="G28487" s="9">
        <v>12349.89660537344</v>
      </c>
      <c r="H28487" s="9">
        <v>158618.46237495259</v>
      </c>
      <c r="I28487" s="9">
        <v>161264.96659161171</v>
      </c>
      <c r="J28487" s="9">
        <v>31140.546875</v>
      </c>
    </row>
    <row r="28488" spans="1:10" x14ac:dyDescent="0.2">
      <c r="A28488" s="9">
        <v>76</v>
      </c>
      <c r="B28488" s="13" t="s">
        <v>88</v>
      </c>
      <c r="C28488" s="9">
        <v>321</v>
      </c>
      <c r="D28488" s="13" t="s">
        <v>5</v>
      </c>
      <c r="E28488" s="9">
        <v>1994</v>
      </c>
      <c r="F28488" s="9"/>
      <c r="G28488" s="9"/>
      <c r="H28488" s="9">
        <v>38744.769812842213</v>
      </c>
      <c r="I28488" s="9">
        <v>6839.8129765107451</v>
      </c>
      <c r="J28488" s="9">
        <v>17863.037109375</v>
      </c>
    </row>
    <row r="28489" spans="1:10" x14ac:dyDescent="0.2">
      <c r="A28489" s="9">
        <v>76</v>
      </c>
      <c r="B28489" s="13" t="s">
        <v>88</v>
      </c>
      <c r="C28489" s="9">
        <v>321</v>
      </c>
      <c r="D28489" s="13" t="s">
        <v>5</v>
      </c>
      <c r="E28489" s="9">
        <v>1995</v>
      </c>
      <c r="F28489" s="9">
        <v>14710.981987755749</v>
      </c>
      <c r="G28489" s="9">
        <v>2892.1705497442531</v>
      </c>
      <c r="H28489" s="9">
        <v>38542.546959464002</v>
      </c>
      <c r="I28489" s="9">
        <v>7577.4424386541132</v>
      </c>
      <c r="J28489" s="9">
        <v>18439.853515625</v>
      </c>
    </row>
    <row r="28490" spans="1:10" x14ac:dyDescent="0.2">
      <c r="A28490" s="9">
        <v>76</v>
      </c>
      <c r="B28490" s="13" t="s">
        <v>88</v>
      </c>
      <c r="C28490" s="9">
        <v>321</v>
      </c>
      <c r="D28490" s="13" t="s">
        <v>5</v>
      </c>
      <c r="E28490" s="9">
        <v>1996</v>
      </c>
      <c r="F28490" s="9">
        <v>19528.71597193972</v>
      </c>
      <c r="G28490" s="9">
        <v>4364.7241243446288</v>
      </c>
      <c r="H28490" s="9">
        <v>42752.346176124993</v>
      </c>
      <c r="I28490" s="9">
        <v>9555.2721948226972</v>
      </c>
      <c r="J28490" s="9">
        <v>21320.869140625</v>
      </c>
    </row>
    <row r="28491" spans="1:10" x14ac:dyDescent="0.2">
      <c r="A28491" s="9">
        <v>76</v>
      </c>
      <c r="B28491" s="13" t="s">
        <v>88</v>
      </c>
      <c r="C28491" s="9">
        <v>321</v>
      </c>
      <c r="D28491" s="13" t="s">
        <v>5</v>
      </c>
      <c r="E28491" s="9">
        <v>1997</v>
      </c>
      <c r="F28491" s="9">
        <v>21040.572442015</v>
      </c>
      <c r="G28491" s="9">
        <v>5110.9684220708323</v>
      </c>
      <c r="H28491" s="9">
        <v>47986.180484876313</v>
      </c>
      <c r="I28491" s="9">
        <v>11656.32987552438</v>
      </c>
      <c r="J28491" s="9">
        <v>22870.208984375</v>
      </c>
    </row>
    <row r="28492" spans="1:10" x14ac:dyDescent="0.2">
      <c r="A28492" s="9">
        <v>76</v>
      </c>
      <c r="B28492" s="13" t="s">
        <v>88</v>
      </c>
      <c r="C28492" s="9">
        <v>321</v>
      </c>
      <c r="D28492" s="13" t="s">
        <v>5</v>
      </c>
      <c r="E28492" s="9">
        <v>1998</v>
      </c>
      <c r="F28492" s="9">
        <v>14657.19587424057</v>
      </c>
      <c r="G28492" s="9">
        <v>3855.8442689025528</v>
      </c>
      <c r="H28492" s="9">
        <v>45008.950846214757</v>
      </c>
      <c r="I28492" s="9">
        <v>11840.43023363676</v>
      </c>
      <c r="J28492" s="9">
        <v>20684.728515625</v>
      </c>
    </row>
    <row r="28493" spans="1:10" x14ac:dyDescent="0.2">
      <c r="A28493" s="9">
        <v>76</v>
      </c>
      <c r="B28493" s="13" t="s">
        <v>88</v>
      </c>
      <c r="C28493" s="9">
        <v>321</v>
      </c>
      <c r="D28493" s="13" t="s">
        <v>5</v>
      </c>
      <c r="E28493" s="9">
        <v>1999</v>
      </c>
      <c r="F28493" s="9">
        <v>22515.41740422745</v>
      </c>
      <c r="G28493" s="9">
        <v>6098.5957263637092</v>
      </c>
      <c r="H28493" s="9">
        <v>52459.306953325562</v>
      </c>
      <c r="I28493" s="9">
        <v>14209.29043640489</v>
      </c>
      <c r="J28493" s="9">
        <v>23159.267578125</v>
      </c>
    </row>
    <row r="28494" spans="1:10" x14ac:dyDescent="0.2">
      <c r="A28494" s="9">
        <v>76</v>
      </c>
      <c r="B28494" s="13" t="s">
        <v>88</v>
      </c>
      <c r="C28494" s="9">
        <v>321</v>
      </c>
      <c r="D28494" s="13" t="s">
        <v>5</v>
      </c>
      <c r="E28494" s="9">
        <v>2000</v>
      </c>
      <c r="F28494" s="9">
        <v>24644.32634379626</v>
      </c>
      <c r="G28494" s="9">
        <v>7197.1566833938696</v>
      </c>
      <c r="H28494" s="9">
        <v>57973.071031822154</v>
      </c>
      <c r="I28494" s="9">
        <v>16930.52063233122</v>
      </c>
      <c r="J28494" s="9">
        <v>26271.181640625</v>
      </c>
    </row>
    <row r="28495" spans="1:10" x14ac:dyDescent="0.2">
      <c r="A28495" s="9">
        <v>76</v>
      </c>
      <c r="B28495" s="13" t="s">
        <v>88</v>
      </c>
      <c r="C28495" s="9">
        <v>321</v>
      </c>
      <c r="D28495" s="13" t="s">
        <v>5</v>
      </c>
      <c r="E28495" s="9">
        <v>2001</v>
      </c>
      <c r="F28495" s="9">
        <v>20124.618325336931</v>
      </c>
      <c r="G28495" s="9">
        <v>6612.6673792815409</v>
      </c>
      <c r="H28495" s="9">
        <v>55419.51048747226</v>
      </c>
      <c r="I28495" s="9">
        <v>18210.074012428431</v>
      </c>
      <c r="J28495" s="9">
        <v>27311.29296875</v>
      </c>
    </row>
    <row r="28496" spans="1:10" x14ac:dyDescent="0.2">
      <c r="A28496" s="9">
        <v>76</v>
      </c>
      <c r="B28496" s="13" t="s">
        <v>88</v>
      </c>
      <c r="C28496" s="9">
        <v>321</v>
      </c>
      <c r="D28496" s="13" t="s">
        <v>5</v>
      </c>
      <c r="E28496" s="9">
        <v>2002</v>
      </c>
      <c r="F28496" s="9">
        <v>10707.01185164832</v>
      </c>
      <c r="G28496" s="9">
        <v>4013.2132470267779</v>
      </c>
      <c r="H28496" s="9">
        <v>43986.629553053986</v>
      </c>
      <c r="I28496" s="9">
        <v>16487.113945540252</v>
      </c>
      <c r="J28496" s="9">
        <v>22300.513671875</v>
      </c>
    </row>
    <row r="28497" spans="1:10" x14ac:dyDescent="0.2">
      <c r="A28497" s="9">
        <v>76</v>
      </c>
      <c r="B28497" s="13" t="s">
        <v>88</v>
      </c>
      <c r="C28497" s="9">
        <v>321</v>
      </c>
      <c r="D28497" s="13" t="s">
        <v>5</v>
      </c>
      <c r="E28497" s="9">
        <v>2003</v>
      </c>
      <c r="F28497" s="9">
        <v>5853.7845866612724</v>
      </c>
      <c r="G28497" s="9">
        <v>2632.018572467849</v>
      </c>
      <c r="H28497" s="9">
        <v>30971.665567520398</v>
      </c>
      <c r="I28497" s="9">
        <v>13925.691625162921</v>
      </c>
      <c r="J28497" s="9">
        <v>15961.3408203125</v>
      </c>
    </row>
    <row r="28498" spans="1:10" x14ac:dyDescent="0.2">
      <c r="A28498" s="9">
        <v>76</v>
      </c>
      <c r="B28498" s="13" t="s">
        <v>88</v>
      </c>
      <c r="C28498" s="9">
        <v>321</v>
      </c>
      <c r="D28498" s="13" t="s">
        <v>5</v>
      </c>
      <c r="E28498" s="9">
        <v>2004</v>
      </c>
      <c r="F28498" s="9">
        <v>4932.3508270615566</v>
      </c>
      <c r="G28498" s="9">
        <v>2574.4712439500281</v>
      </c>
      <c r="H28498" s="9">
        <v>23208.018805423799</v>
      </c>
      <c r="I28498" s="9">
        <v>12113.57000718663</v>
      </c>
      <c r="J28498" s="9">
        <v>11850.8408203125</v>
      </c>
    </row>
    <row r="28499" spans="1:10" x14ac:dyDescent="0.2">
      <c r="A28499" s="9">
        <v>76</v>
      </c>
      <c r="B28499" s="13" t="s">
        <v>88</v>
      </c>
      <c r="C28499" s="9">
        <v>321</v>
      </c>
      <c r="D28499" s="13" t="s">
        <v>5</v>
      </c>
      <c r="E28499" s="9">
        <v>2005</v>
      </c>
      <c r="F28499" s="9">
        <v>3821.9255667486259</v>
      </c>
      <c r="G28499" s="9">
        <v>2187.9491622874589</v>
      </c>
      <c r="H28499" s="9">
        <v>18316.575233866231</v>
      </c>
      <c r="I28499" s="9">
        <v>10485.744617210299</v>
      </c>
      <c r="J28499" s="9">
        <v>8773.9873046875</v>
      </c>
    </row>
    <row r="28500" spans="1:10" x14ac:dyDescent="0.2">
      <c r="A28500" s="9">
        <v>76</v>
      </c>
      <c r="B28500" s="13" t="s">
        <v>88</v>
      </c>
      <c r="C28500" s="9">
        <v>321</v>
      </c>
      <c r="D28500" s="13" t="s">
        <v>5</v>
      </c>
      <c r="E28500" s="9">
        <v>2006</v>
      </c>
      <c r="F28500" s="9">
        <v>6466.4561708799583</v>
      </c>
      <c r="G28500" s="9">
        <v>3818.0097810644211</v>
      </c>
      <c r="H28500" s="9">
        <v>18631.653258881979</v>
      </c>
      <c r="I28500" s="9">
        <v>11000.744843853479</v>
      </c>
      <c r="J28500" s="9">
        <v>8341.2265625</v>
      </c>
    </row>
    <row r="28501" spans="1:10" x14ac:dyDescent="0.2">
      <c r="A28501" s="9">
        <v>76</v>
      </c>
      <c r="B28501" s="13" t="s">
        <v>88</v>
      </c>
      <c r="C28501" s="9">
        <v>321</v>
      </c>
      <c r="D28501" s="13" t="s">
        <v>5</v>
      </c>
      <c r="E28501" s="9">
        <v>2007</v>
      </c>
      <c r="F28501" s="9">
        <v>11282.7923339307</v>
      </c>
      <c r="G28501" s="9">
        <v>7049.3348186182284</v>
      </c>
      <c r="H28501" s="9">
        <v>23343.73128888015</v>
      </c>
      <c r="I28501" s="9">
        <v>14584.84503665786</v>
      </c>
      <c r="J28501" s="9">
        <v>10097.4453125</v>
      </c>
    </row>
    <row r="28502" spans="1:10" x14ac:dyDescent="0.2">
      <c r="A28502" s="9">
        <v>76</v>
      </c>
      <c r="B28502" s="13" t="s">
        <v>88</v>
      </c>
      <c r="C28502" s="9">
        <v>321</v>
      </c>
      <c r="D28502" s="13" t="s">
        <v>5</v>
      </c>
      <c r="E28502" s="9">
        <v>2008</v>
      </c>
      <c r="F28502" s="9">
        <v>8297.5851226733885</v>
      </c>
      <c r="G28502" s="9">
        <v>5876.9582690007792</v>
      </c>
      <c r="H28502" s="9">
        <v>22403.183042985471</v>
      </c>
      <c r="I28502" s="9">
        <v>15867.577119111411</v>
      </c>
      <c r="J28502" s="9">
        <v>10343.3017578125</v>
      </c>
    </row>
    <row r="28503" spans="1:10" x14ac:dyDescent="0.2">
      <c r="A28503" s="9">
        <v>76</v>
      </c>
      <c r="B28503" s="13" t="s">
        <v>88</v>
      </c>
      <c r="C28503" s="9">
        <v>321</v>
      </c>
      <c r="D28503" s="13" t="s">
        <v>5</v>
      </c>
      <c r="E28503" s="9">
        <v>2009</v>
      </c>
      <c r="F28503" s="9">
        <v>6240.1219045055022</v>
      </c>
      <c r="G28503" s="9">
        <v>5205.7858753791452</v>
      </c>
      <c r="H28503" s="9">
        <v>19269.028255451489</v>
      </c>
      <c r="I28503" s="9">
        <v>16075.076201970471</v>
      </c>
      <c r="J28503" s="9">
        <v>9652.46875</v>
      </c>
    </row>
    <row r="28504" spans="1:10" x14ac:dyDescent="0.2">
      <c r="A28504" s="9">
        <v>76</v>
      </c>
      <c r="B28504" s="13" t="s">
        <v>88</v>
      </c>
      <c r="C28504" s="9">
        <v>321</v>
      </c>
      <c r="D28504" s="13" t="s">
        <v>5</v>
      </c>
      <c r="E28504" s="9">
        <v>2010</v>
      </c>
      <c r="F28504" s="9">
        <v>6699.0721076644331</v>
      </c>
      <c r="G28504" s="9">
        <v>6126.9412366869174</v>
      </c>
      <c r="H28504" s="9">
        <v>18738.74116281125</v>
      </c>
      <c r="I28504" s="9">
        <v>17138.368435036689</v>
      </c>
      <c r="J28504" s="9">
        <v>8560.0439453125</v>
      </c>
    </row>
    <row r="28505" spans="1:10" x14ac:dyDescent="0.2">
      <c r="A28505" s="9">
        <v>76</v>
      </c>
      <c r="B28505" s="13" t="s">
        <v>88</v>
      </c>
      <c r="C28505" s="9">
        <v>321</v>
      </c>
      <c r="D28505" s="13" t="s">
        <v>5</v>
      </c>
      <c r="E28505" s="9">
        <v>2011</v>
      </c>
      <c r="F28505" s="9">
        <v>5146.1479122379315</v>
      </c>
      <c r="G28505" s="9">
        <v>4996.5823235907383</v>
      </c>
      <c r="H28505" s="9">
        <v>17237.34398628895</v>
      </c>
      <c r="I28505" s="9">
        <v>16736.364701590868</v>
      </c>
      <c r="J28505" s="9">
        <v>6745.26220703125</v>
      </c>
    </row>
    <row r="28506" spans="1:10" x14ac:dyDescent="0.2">
      <c r="A28506" s="9">
        <v>76</v>
      </c>
      <c r="B28506" s="13" t="s">
        <v>88</v>
      </c>
      <c r="C28506" s="9">
        <v>321</v>
      </c>
      <c r="D28506" s="13" t="s">
        <v>5</v>
      </c>
      <c r="E28506" s="9">
        <v>2012</v>
      </c>
      <c r="F28506" s="9">
        <v>2936.805841709448</v>
      </c>
      <c r="G28506" s="9">
        <v>3066.2767915012969</v>
      </c>
      <c r="H28506" s="9">
        <v>13917.14063280781</v>
      </c>
      <c r="I28506" s="9">
        <v>14530.686612091051</v>
      </c>
      <c r="J28506" s="9">
        <v>5139.091796875</v>
      </c>
    </row>
    <row r="28507" spans="1:10" x14ac:dyDescent="0.2">
      <c r="A28507" s="9">
        <v>76</v>
      </c>
      <c r="B28507" s="13" t="s">
        <v>88</v>
      </c>
      <c r="C28507" s="9">
        <v>321</v>
      </c>
      <c r="D28507" s="13" t="s">
        <v>5</v>
      </c>
      <c r="E28507" s="9">
        <v>2013</v>
      </c>
      <c r="F28507" s="9">
        <v>2260.6237269961148</v>
      </c>
      <c r="G28507" s="9">
        <v>2334.335455768989</v>
      </c>
      <c r="H28507" s="9">
        <v>11899.839962137199</v>
      </c>
      <c r="I28507" s="9">
        <v>12287.855785051361</v>
      </c>
      <c r="J28507" s="9">
        <v>4148.3642578125</v>
      </c>
    </row>
    <row r="28508" spans="1:10" x14ac:dyDescent="0.2">
      <c r="A28508" s="9">
        <v>76</v>
      </c>
      <c r="B28508" s="13" t="s">
        <v>88</v>
      </c>
      <c r="C28508" s="9">
        <v>321</v>
      </c>
      <c r="D28508" s="13" t="s">
        <v>5</v>
      </c>
      <c r="E28508" s="9">
        <v>2014</v>
      </c>
      <c r="F28508" s="9">
        <v>3602.0340420837101</v>
      </c>
      <c r="G28508" s="9">
        <v>3652.6907270984848</v>
      </c>
      <c r="H28508" s="9">
        <v>11902.48308963652</v>
      </c>
      <c r="I28508" s="9">
        <v>12069.87193985866</v>
      </c>
      <c r="J28508" s="9">
        <v>3791.37353515625</v>
      </c>
    </row>
    <row r="28509" spans="1:10" x14ac:dyDescent="0.2">
      <c r="A28509" s="9">
        <v>76</v>
      </c>
      <c r="B28509" s="13" t="s">
        <v>88</v>
      </c>
      <c r="C28509" s="9">
        <v>321</v>
      </c>
      <c r="D28509" s="13" t="s">
        <v>5</v>
      </c>
      <c r="E28509" s="9">
        <v>2015</v>
      </c>
      <c r="F28509" s="9">
        <v>4061.4190279123022</v>
      </c>
      <c r="G28509" s="9">
        <v>4061.4190279123022</v>
      </c>
      <c r="H28509" s="9">
        <v>12329.281306715489</v>
      </c>
      <c r="I28509" s="9">
        <v>12329.281306715489</v>
      </c>
      <c r="J28509" s="9">
        <v>3902.74462890625</v>
      </c>
    </row>
    <row r="28510" spans="1:10" x14ac:dyDescent="0.2">
      <c r="A28510" s="9">
        <v>76</v>
      </c>
      <c r="B28510" s="13" t="s">
        <v>88</v>
      </c>
      <c r="C28510" s="9">
        <v>321</v>
      </c>
      <c r="D28510" s="13" t="s">
        <v>5</v>
      </c>
      <c r="E28510" s="9">
        <v>2016</v>
      </c>
      <c r="F28510" s="9">
        <v>1862.3697964905909</v>
      </c>
      <c r="G28510" s="9">
        <v>1934.4572553952571</v>
      </c>
      <c r="H28510" s="9">
        <v>9993.2041801427476</v>
      </c>
      <c r="I28510" s="9">
        <v>10380.01495049537</v>
      </c>
      <c r="J28510" s="9">
        <v>3369.759765625</v>
      </c>
    </row>
    <row r="28511" spans="1:10" x14ac:dyDescent="0.2">
      <c r="A28511" s="9">
        <v>76</v>
      </c>
      <c r="B28511" s="13" t="s">
        <v>88</v>
      </c>
      <c r="C28511" s="9">
        <v>321</v>
      </c>
      <c r="D28511" s="13" t="s">
        <v>5</v>
      </c>
      <c r="E28511" s="9">
        <v>2017</v>
      </c>
      <c r="F28511" s="9">
        <v>3578.9009020705962</v>
      </c>
      <c r="G28511" s="9">
        <v>3774.2215179640748</v>
      </c>
      <c r="H28511" s="9">
        <v>10321.243823575451</v>
      </c>
      <c r="I28511" s="9">
        <v>10884.5317590534</v>
      </c>
      <c r="J28511" s="9">
        <v>3530.369140625</v>
      </c>
    </row>
    <row r="28512" spans="1:10" x14ac:dyDescent="0.2">
      <c r="A28512" s="9">
        <v>76</v>
      </c>
      <c r="B28512" s="13" t="s">
        <v>88</v>
      </c>
      <c r="C28512" s="9">
        <v>321</v>
      </c>
      <c r="D28512" s="13" t="s">
        <v>5</v>
      </c>
      <c r="E28512" s="9">
        <v>2018</v>
      </c>
      <c r="F28512" s="9">
        <v>3013.5775023598262</v>
      </c>
      <c r="G28512" s="9">
        <v>3200.1148456344472</v>
      </c>
      <c r="H28512" s="9">
        <v>10034.870926601399</v>
      </c>
      <c r="I28512" s="9">
        <v>10656.019100586031</v>
      </c>
      <c r="J28512" s="9">
        <v>3281.399658203125</v>
      </c>
    </row>
    <row r="28513" spans="1:10" x14ac:dyDescent="0.2">
      <c r="A28513" s="9">
        <v>76</v>
      </c>
      <c r="B28513" s="13" t="s">
        <v>88</v>
      </c>
      <c r="C28513" s="9">
        <v>321</v>
      </c>
      <c r="D28513" s="13" t="s">
        <v>5</v>
      </c>
      <c r="E28513" s="9">
        <v>2019</v>
      </c>
      <c r="F28513" s="9">
        <v>2297.4600798159781</v>
      </c>
      <c r="G28513" s="9">
        <v>2503.6417106381718</v>
      </c>
      <c r="H28513" s="9">
        <v>8995.7101515773011</v>
      </c>
      <c r="I28513" s="9">
        <v>9803.014794539602</v>
      </c>
      <c r="J28513" s="9">
        <v>2949.7255859375</v>
      </c>
    </row>
    <row r="28514" spans="1:10" x14ac:dyDescent="0.2">
      <c r="A28514" s="9">
        <v>76</v>
      </c>
      <c r="B28514" s="13" t="s">
        <v>88</v>
      </c>
      <c r="C28514" s="9">
        <v>321</v>
      </c>
      <c r="D28514" s="13" t="s">
        <v>5</v>
      </c>
      <c r="E28514" s="9">
        <v>2020</v>
      </c>
      <c r="F28514" s="9">
        <v>2400.20207896896</v>
      </c>
      <c r="G28514" s="9">
        <v>2632.8327817798581</v>
      </c>
      <c r="H28514" s="9">
        <v>8521.9403857846737</v>
      </c>
      <c r="I28514" s="9">
        <v>9347.8979160394865</v>
      </c>
      <c r="J28514" s="9">
        <v>2796.78515625</v>
      </c>
    </row>
    <row r="28515" spans="1:10" x14ac:dyDescent="0.2">
      <c r="A28515" s="9">
        <v>76</v>
      </c>
      <c r="B28515" s="13" t="s">
        <v>88</v>
      </c>
      <c r="C28515" s="9">
        <v>322</v>
      </c>
      <c r="D28515" s="13" t="s">
        <v>6</v>
      </c>
      <c r="E28515" s="9">
        <v>1994</v>
      </c>
      <c r="F28515" s="9"/>
      <c r="G28515" s="9"/>
      <c r="H28515" s="9">
        <v>32215.14933688903</v>
      </c>
      <c r="I28515" s="9">
        <v>15019.108880958711</v>
      </c>
      <c r="J28515" s="9">
        <v>5458.6982421875</v>
      </c>
    </row>
    <row r="28516" spans="1:10" x14ac:dyDescent="0.2">
      <c r="A28516" s="9">
        <v>76</v>
      </c>
      <c r="B28516" s="13" t="s">
        <v>88</v>
      </c>
      <c r="C28516" s="9">
        <v>322</v>
      </c>
      <c r="D28516" s="13" t="s">
        <v>6</v>
      </c>
      <c r="E28516" s="9">
        <v>1995</v>
      </c>
      <c r="F28516" s="9">
        <v>6737.2412869973114</v>
      </c>
      <c r="G28516" s="9">
        <v>3120.0791799962199</v>
      </c>
      <c r="H28516" s="9">
        <v>35438.696868467727</v>
      </c>
      <c r="I28516" s="9">
        <v>16411.990539644681</v>
      </c>
      <c r="J28516" s="9">
        <v>6262.5810546875</v>
      </c>
    </row>
    <row r="28517" spans="1:10" x14ac:dyDescent="0.2">
      <c r="A28517" s="9">
        <v>76</v>
      </c>
      <c r="B28517" s="13" t="s">
        <v>88</v>
      </c>
      <c r="C28517" s="9">
        <v>322</v>
      </c>
      <c r="D28517" s="13" t="s">
        <v>6</v>
      </c>
      <c r="E28517" s="9">
        <v>1996</v>
      </c>
      <c r="F28517" s="9">
        <v>12584.58571373964</v>
      </c>
      <c r="G28517" s="9">
        <v>5800.0508752718788</v>
      </c>
      <c r="H28517" s="9">
        <v>44099.174795264124</v>
      </c>
      <c r="I28517" s="9">
        <v>20324.66250285742</v>
      </c>
      <c r="J28517" s="9">
        <v>7887.01416015625</v>
      </c>
    </row>
    <row r="28518" spans="1:10" x14ac:dyDescent="0.2">
      <c r="A28518" s="9">
        <v>76</v>
      </c>
      <c r="B28518" s="13" t="s">
        <v>88</v>
      </c>
      <c r="C28518" s="9">
        <v>322</v>
      </c>
      <c r="D28518" s="13" t="s">
        <v>6</v>
      </c>
      <c r="E28518" s="9">
        <v>1997</v>
      </c>
      <c r="F28518" s="9">
        <v>15145.05886254185</v>
      </c>
      <c r="G28518" s="9">
        <v>7294.6268717888424</v>
      </c>
      <c r="H28518" s="9">
        <v>52490.233689017208</v>
      </c>
      <c r="I28518" s="9">
        <v>25281.95318681766</v>
      </c>
      <c r="J28518" s="9">
        <v>9494.8515625</v>
      </c>
    </row>
    <row r="28519" spans="1:10" x14ac:dyDescent="0.2">
      <c r="A28519" s="9">
        <v>76</v>
      </c>
      <c r="B28519" s="13" t="s">
        <v>88</v>
      </c>
      <c r="C28519" s="9">
        <v>322</v>
      </c>
      <c r="D28519" s="13" t="s">
        <v>6</v>
      </c>
      <c r="E28519" s="9">
        <v>1998</v>
      </c>
      <c r="F28519" s="9">
        <v>11352.241966828969</v>
      </c>
      <c r="G28519" s="9">
        <v>5722.7066717093021</v>
      </c>
      <c r="H28519" s="9">
        <v>55737.019449804233</v>
      </c>
      <c r="I28519" s="9">
        <v>28097.235242042931</v>
      </c>
      <c r="J28519" s="9">
        <v>10048.4912109375</v>
      </c>
    </row>
    <row r="28520" spans="1:10" x14ac:dyDescent="0.2">
      <c r="A28520" s="9">
        <v>76</v>
      </c>
      <c r="B28520" s="13" t="s">
        <v>88</v>
      </c>
      <c r="C28520" s="9">
        <v>322</v>
      </c>
      <c r="D28520" s="13" t="s">
        <v>6</v>
      </c>
      <c r="E28520" s="9">
        <v>1999</v>
      </c>
      <c r="F28520" s="9">
        <v>18416.3315577065</v>
      </c>
      <c r="G28520" s="9">
        <v>9786.0857801678812</v>
      </c>
      <c r="H28520" s="9">
        <v>65211.494644470658</v>
      </c>
      <c r="I28520" s="9">
        <v>34652.138969375883</v>
      </c>
      <c r="J28520" s="9">
        <v>11843.32421875</v>
      </c>
    </row>
    <row r="28521" spans="1:10" x14ac:dyDescent="0.2">
      <c r="A28521" s="9">
        <v>76</v>
      </c>
      <c r="B28521" s="13" t="s">
        <v>88</v>
      </c>
      <c r="C28521" s="9">
        <v>322</v>
      </c>
      <c r="D28521" s="13" t="s">
        <v>6</v>
      </c>
      <c r="E28521" s="9">
        <v>2000</v>
      </c>
      <c r="F28521" s="9">
        <v>30718.9225449361</v>
      </c>
      <c r="G28521" s="9">
        <v>16356.605894233389</v>
      </c>
      <c r="H28521" s="9">
        <v>88314.098231833166</v>
      </c>
      <c r="I28521" s="9">
        <v>47023.74888213104</v>
      </c>
      <c r="J28521" s="9">
        <v>14159.359375</v>
      </c>
    </row>
    <row r="28522" spans="1:10" x14ac:dyDescent="0.2">
      <c r="A28522" s="9">
        <v>76</v>
      </c>
      <c r="B28522" s="13" t="s">
        <v>88</v>
      </c>
      <c r="C28522" s="9">
        <v>322</v>
      </c>
      <c r="D28522" s="13" t="s">
        <v>6</v>
      </c>
      <c r="E28522" s="9">
        <v>2001</v>
      </c>
      <c r="F28522" s="9">
        <v>24058.781213080129</v>
      </c>
      <c r="G28522" s="9">
        <v>12659.190220343749</v>
      </c>
      <c r="H28522" s="9">
        <v>103149.9907483464</v>
      </c>
      <c r="I28522" s="9">
        <v>54275.207981029722</v>
      </c>
      <c r="J28522" s="9">
        <v>15179.677734375</v>
      </c>
    </row>
    <row r="28523" spans="1:10" x14ac:dyDescent="0.2">
      <c r="A28523" s="9">
        <v>76</v>
      </c>
      <c r="B28523" s="13" t="s">
        <v>88</v>
      </c>
      <c r="C28523" s="9">
        <v>322</v>
      </c>
      <c r="D28523" s="13" t="s">
        <v>6</v>
      </c>
      <c r="E28523" s="9">
        <v>2002</v>
      </c>
      <c r="F28523" s="9">
        <v>20316.454399507322</v>
      </c>
      <c r="G28523" s="9">
        <v>11287.73135441908</v>
      </c>
      <c r="H28523" s="9">
        <v>106770.6391876425</v>
      </c>
      <c r="I28523" s="9">
        <v>59321.290417630393</v>
      </c>
      <c r="J28523" s="9">
        <v>17358.484375</v>
      </c>
    </row>
    <row r="28524" spans="1:10" x14ac:dyDescent="0.2">
      <c r="A28524" s="9">
        <v>76</v>
      </c>
      <c r="B28524" s="13" t="s">
        <v>88</v>
      </c>
      <c r="C28524" s="9">
        <v>322</v>
      </c>
      <c r="D28524" s="13" t="s">
        <v>6</v>
      </c>
      <c r="E28524" s="9">
        <v>2003</v>
      </c>
      <c r="F28524" s="9">
        <v>19087.09305629395</v>
      </c>
      <c r="G28524" s="9">
        <v>10616.332566683521</v>
      </c>
      <c r="H28524" s="9">
        <v>113475.6043645263</v>
      </c>
      <c r="I28524" s="9">
        <v>63115.674586286419</v>
      </c>
      <c r="J28524" s="9">
        <v>20757.408203125</v>
      </c>
    </row>
    <row r="28525" spans="1:10" x14ac:dyDescent="0.2">
      <c r="A28525" s="9">
        <v>76</v>
      </c>
      <c r="B28525" s="13" t="s">
        <v>88</v>
      </c>
      <c r="C28525" s="9">
        <v>322</v>
      </c>
      <c r="D28525" s="13" t="s">
        <v>6</v>
      </c>
      <c r="E28525" s="9">
        <v>2004</v>
      </c>
      <c r="F28525" s="9">
        <v>19232.727970518299</v>
      </c>
      <c r="G28525" s="9">
        <v>11050.786661631981</v>
      </c>
      <c r="H28525" s="9">
        <v>116446.5891994585</v>
      </c>
      <c r="I28525" s="9">
        <v>66908.158670495453</v>
      </c>
      <c r="J28525" s="9">
        <v>21556.642578125</v>
      </c>
    </row>
    <row r="28526" spans="1:10" x14ac:dyDescent="0.2">
      <c r="A28526" s="9">
        <v>76</v>
      </c>
      <c r="B28526" s="13" t="s">
        <v>88</v>
      </c>
      <c r="C28526" s="9">
        <v>322</v>
      </c>
      <c r="D28526" s="13" t="s">
        <v>6</v>
      </c>
      <c r="E28526" s="9">
        <v>2005</v>
      </c>
      <c r="F28526" s="9">
        <v>16907.58379556601</v>
      </c>
      <c r="G28526" s="9">
        <v>10092.453727312741</v>
      </c>
      <c r="H28526" s="9">
        <v>116106.54640227721</v>
      </c>
      <c r="I28526" s="9">
        <v>69306.174150701219</v>
      </c>
      <c r="J28526" s="9">
        <v>23880.806640625</v>
      </c>
    </row>
    <row r="28527" spans="1:10" x14ac:dyDescent="0.2">
      <c r="A28527" s="9">
        <v>76</v>
      </c>
      <c r="B28527" s="13" t="s">
        <v>88</v>
      </c>
      <c r="C28527" s="9">
        <v>322</v>
      </c>
      <c r="D28527" s="13" t="s">
        <v>6</v>
      </c>
      <c r="E28527" s="9">
        <v>2006</v>
      </c>
      <c r="F28527" s="9">
        <v>32036.872481695129</v>
      </c>
      <c r="G28527" s="9">
        <v>20699.18094211792</v>
      </c>
      <c r="H28527" s="9">
        <v>126968.7669685884</v>
      </c>
      <c r="I28527" s="9">
        <v>82035.145065488512</v>
      </c>
      <c r="J28527" s="9">
        <v>27287.302734375</v>
      </c>
    </row>
    <row r="28528" spans="1:10" x14ac:dyDescent="0.2">
      <c r="A28528" s="9">
        <v>76</v>
      </c>
      <c r="B28528" s="13" t="s">
        <v>88</v>
      </c>
      <c r="C28528" s="9">
        <v>322</v>
      </c>
      <c r="D28528" s="13" t="s">
        <v>6</v>
      </c>
      <c r="E28528" s="9">
        <v>2007</v>
      </c>
      <c r="F28528" s="9">
        <v>37121.080309198791</v>
      </c>
      <c r="G28528" s="9">
        <v>25718.875802949111</v>
      </c>
      <c r="H28528" s="9">
        <v>141909.15152443331</v>
      </c>
      <c r="I28528" s="9">
        <v>98319.979185906443</v>
      </c>
      <c r="J28528" s="9">
        <v>32024.2890625</v>
      </c>
    </row>
    <row r="28529" spans="1:10" x14ac:dyDescent="0.2">
      <c r="A28529" s="9">
        <v>76</v>
      </c>
      <c r="B28529" s="13" t="s">
        <v>88</v>
      </c>
      <c r="C28529" s="9">
        <v>322</v>
      </c>
      <c r="D28529" s="13" t="s">
        <v>6</v>
      </c>
      <c r="E28529" s="9">
        <v>2008</v>
      </c>
      <c r="F28529" s="9">
        <v>35671.321689387747</v>
      </c>
      <c r="G28529" s="9">
        <v>26714.095111343569</v>
      </c>
      <c r="H28529" s="9">
        <v>151859.99206746201</v>
      </c>
      <c r="I28529" s="9">
        <v>113727.2766908708</v>
      </c>
      <c r="J28529" s="9">
        <v>34200.12109375</v>
      </c>
    </row>
    <row r="28530" spans="1:10" x14ac:dyDescent="0.2">
      <c r="A28530" s="9">
        <v>76</v>
      </c>
      <c r="B28530" s="13" t="s">
        <v>88</v>
      </c>
      <c r="C28530" s="9">
        <v>322</v>
      </c>
      <c r="D28530" s="13" t="s">
        <v>6</v>
      </c>
      <c r="E28530" s="9">
        <v>2009</v>
      </c>
      <c r="F28530" s="9">
        <v>21733.612147543521</v>
      </c>
      <c r="G28530" s="9">
        <v>16929.053962248989</v>
      </c>
      <c r="H28530" s="9">
        <v>150946.8869720654</v>
      </c>
      <c r="I28530" s="9">
        <v>117577.6938336696</v>
      </c>
      <c r="J28530" s="9">
        <v>33897.62890625</v>
      </c>
    </row>
    <row r="28531" spans="1:10" x14ac:dyDescent="0.2">
      <c r="A28531" s="9">
        <v>76</v>
      </c>
      <c r="B28531" s="13" t="s">
        <v>88</v>
      </c>
      <c r="C28531" s="9">
        <v>322</v>
      </c>
      <c r="D28531" s="13" t="s">
        <v>6</v>
      </c>
      <c r="E28531" s="9">
        <v>2010</v>
      </c>
      <c r="F28531" s="9">
        <v>28478.54758207413</v>
      </c>
      <c r="G28531" s="9">
        <v>23732.91330683358</v>
      </c>
      <c r="H28531" s="9">
        <v>153341.90026240781</v>
      </c>
      <c r="I28531" s="9">
        <v>127789.1723496312</v>
      </c>
      <c r="J28531" s="9">
        <v>32071.9140625</v>
      </c>
    </row>
    <row r="28532" spans="1:10" x14ac:dyDescent="0.2">
      <c r="A28532" s="9">
        <v>76</v>
      </c>
      <c r="B28532" s="13" t="s">
        <v>88</v>
      </c>
      <c r="C28532" s="9">
        <v>322</v>
      </c>
      <c r="D28532" s="13" t="s">
        <v>6</v>
      </c>
      <c r="E28532" s="9">
        <v>2011</v>
      </c>
      <c r="F28532" s="9">
        <v>24888.19689250306</v>
      </c>
      <c r="G28532" s="9">
        <v>22314.576774239529</v>
      </c>
      <c r="H28532" s="9">
        <v>151025.083609875</v>
      </c>
      <c r="I28532" s="9">
        <v>135407.99430366309</v>
      </c>
      <c r="J28532" s="9">
        <v>30319.8828125</v>
      </c>
    </row>
    <row r="28533" spans="1:10" x14ac:dyDescent="0.2">
      <c r="A28533" s="9">
        <v>76</v>
      </c>
      <c r="B28533" s="13" t="s">
        <v>88</v>
      </c>
      <c r="C28533" s="9">
        <v>322</v>
      </c>
      <c r="D28533" s="13" t="s">
        <v>6</v>
      </c>
      <c r="E28533" s="9">
        <v>2012</v>
      </c>
      <c r="F28533" s="9">
        <v>17233.231138815248</v>
      </c>
      <c r="G28533" s="9">
        <v>17070.878665601191</v>
      </c>
      <c r="H28533" s="9">
        <v>138209.00625774989</v>
      </c>
      <c r="I28533" s="9">
        <v>136906.95362434309</v>
      </c>
      <c r="J28533" s="9">
        <v>25801.791015625</v>
      </c>
    </row>
    <row r="28534" spans="1:10" x14ac:dyDescent="0.2">
      <c r="A28534" s="9">
        <v>76</v>
      </c>
      <c r="B28534" s="13" t="s">
        <v>88</v>
      </c>
      <c r="C28534" s="9">
        <v>322</v>
      </c>
      <c r="D28534" s="13" t="s">
        <v>6</v>
      </c>
      <c r="E28534" s="9">
        <v>2013</v>
      </c>
      <c r="F28534" s="9">
        <v>13002.360190318321</v>
      </c>
      <c r="G28534" s="9">
        <v>13203.52696324542</v>
      </c>
      <c r="H28534" s="9">
        <v>132318.99980913481</v>
      </c>
      <c r="I28534" s="9">
        <v>134366.18092078899</v>
      </c>
      <c r="J28534" s="9">
        <v>21621.623046875</v>
      </c>
    </row>
    <row r="28535" spans="1:10" x14ac:dyDescent="0.2">
      <c r="A28535" s="9">
        <v>76</v>
      </c>
      <c r="B28535" s="13" t="s">
        <v>88</v>
      </c>
      <c r="C28535" s="9">
        <v>322</v>
      </c>
      <c r="D28535" s="13" t="s">
        <v>6</v>
      </c>
      <c r="E28535" s="9">
        <v>2014</v>
      </c>
      <c r="F28535" s="9">
        <v>17114.208149460679</v>
      </c>
      <c r="G28535" s="9">
        <v>17267.57516729644</v>
      </c>
      <c r="H28535" s="9">
        <v>134972.10818051451</v>
      </c>
      <c r="I28535" s="9">
        <v>136181.64528219469</v>
      </c>
      <c r="J28535" s="9">
        <v>17227.810546875</v>
      </c>
    </row>
    <row r="28536" spans="1:10" x14ac:dyDescent="0.2">
      <c r="A28536" s="9">
        <v>76</v>
      </c>
      <c r="B28536" s="13" t="s">
        <v>88</v>
      </c>
      <c r="C28536" s="9">
        <v>322</v>
      </c>
      <c r="D28536" s="13" t="s">
        <v>6</v>
      </c>
      <c r="E28536" s="9">
        <v>2015</v>
      </c>
      <c r="F28536" s="9">
        <v>18320.83088973425</v>
      </c>
      <c r="G28536" s="9">
        <v>18320.83088973425</v>
      </c>
      <c r="H28536" s="9">
        <v>138841.58696447659</v>
      </c>
      <c r="I28536" s="9">
        <v>138841.58696447659</v>
      </c>
      <c r="J28536" s="9">
        <v>16497.44140625</v>
      </c>
    </row>
    <row r="28537" spans="1:10" x14ac:dyDescent="0.2">
      <c r="A28537" s="9">
        <v>76</v>
      </c>
      <c r="B28537" s="13" t="s">
        <v>88</v>
      </c>
      <c r="C28537" s="9">
        <v>322</v>
      </c>
      <c r="D28537" s="13" t="s">
        <v>6</v>
      </c>
      <c r="E28537" s="9">
        <v>2016</v>
      </c>
      <c r="F28537" s="9">
        <v>13340.045337960741</v>
      </c>
      <c r="G28537" s="9">
        <v>13511.74612571083</v>
      </c>
      <c r="H28537" s="9">
        <v>134653.41573336109</v>
      </c>
      <c r="I28537" s="9">
        <v>136386.55058927261</v>
      </c>
      <c r="J28537" s="9">
        <v>16460.091796875</v>
      </c>
    </row>
    <row r="28538" spans="1:10" x14ac:dyDescent="0.2">
      <c r="A28538" s="9">
        <v>76</v>
      </c>
      <c r="B28538" s="13" t="s">
        <v>88</v>
      </c>
      <c r="C28538" s="9">
        <v>322</v>
      </c>
      <c r="D28538" s="13" t="s">
        <v>6</v>
      </c>
      <c r="E28538" s="9">
        <v>2017</v>
      </c>
      <c r="F28538" s="9">
        <v>20249.11076072542</v>
      </c>
      <c r="G28538" s="9">
        <v>20619.91028000705</v>
      </c>
      <c r="H28538" s="9">
        <v>138780.67096214779</v>
      </c>
      <c r="I28538" s="9">
        <v>141322.00755151329</v>
      </c>
      <c r="J28538" s="9">
        <v>16949.55078125</v>
      </c>
    </row>
    <row r="28539" spans="1:10" x14ac:dyDescent="0.2">
      <c r="A28539" s="9">
        <v>76</v>
      </c>
      <c r="B28539" s="13" t="s">
        <v>88</v>
      </c>
      <c r="C28539" s="9">
        <v>322</v>
      </c>
      <c r="D28539" s="13" t="s">
        <v>6</v>
      </c>
      <c r="E28539" s="9">
        <v>2018</v>
      </c>
      <c r="F28539" s="9">
        <v>17658.16621830015</v>
      </c>
      <c r="G28539" s="9">
        <v>18067.36759759652</v>
      </c>
      <c r="H28539" s="9">
        <v>139895.4775066757</v>
      </c>
      <c r="I28539" s="9">
        <v>143137.34428068579</v>
      </c>
      <c r="J28539" s="9">
        <v>16961.7265625</v>
      </c>
    </row>
    <row r="28540" spans="1:10" x14ac:dyDescent="0.2">
      <c r="A28540" s="9">
        <v>76</v>
      </c>
      <c r="B28540" s="13" t="s">
        <v>88</v>
      </c>
      <c r="C28540" s="9">
        <v>322</v>
      </c>
      <c r="D28540" s="13" t="s">
        <v>6</v>
      </c>
      <c r="E28540" s="9">
        <v>2019</v>
      </c>
      <c r="F28540" s="9">
        <v>13830.10305453697</v>
      </c>
      <c r="G28540" s="9">
        <v>14239.46039540938</v>
      </c>
      <c r="H28540" s="9">
        <v>136864.94343013491</v>
      </c>
      <c r="I28540" s="9">
        <v>140916.01008381631</v>
      </c>
      <c r="J28540" s="9">
        <v>16901.263671875</v>
      </c>
    </row>
    <row r="28541" spans="1:10" x14ac:dyDescent="0.2">
      <c r="A28541" s="9">
        <v>76</v>
      </c>
      <c r="B28541" s="13" t="s">
        <v>88</v>
      </c>
      <c r="C28541" s="9">
        <v>322</v>
      </c>
      <c r="D28541" s="13" t="s">
        <v>6</v>
      </c>
      <c r="E28541" s="9">
        <v>2020</v>
      </c>
      <c r="F28541" s="9">
        <v>10308.33527322515</v>
      </c>
      <c r="G28541" s="9">
        <v>10555.06937498154</v>
      </c>
      <c r="H28541" s="9">
        <v>132103.7817783647</v>
      </c>
      <c r="I28541" s="9">
        <v>135265.73829915901</v>
      </c>
      <c r="J28541" s="9">
        <v>16236.7041015625</v>
      </c>
    </row>
    <row r="28542" spans="1:10" x14ac:dyDescent="0.2">
      <c r="A28542" s="9">
        <v>76</v>
      </c>
      <c r="B28542" s="13" t="s">
        <v>88</v>
      </c>
      <c r="C28542" s="9">
        <v>330</v>
      </c>
      <c r="D28542" s="13" t="s">
        <v>7</v>
      </c>
      <c r="E28542" s="9">
        <v>1994</v>
      </c>
      <c r="F28542" s="9"/>
      <c r="G28542" s="9"/>
      <c r="H28542" s="9">
        <v>642422.37355017825</v>
      </c>
      <c r="I28542" s="9">
        <v>572248.88872487505</v>
      </c>
      <c r="J28542" s="9">
        <v>130452.1640625</v>
      </c>
    </row>
    <row r="28543" spans="1:10" x14ac:dyDescent="0.2">
      <c r="A28543" s="9">
        <v>76</v>
      </c>
      <c r="B28543" s="13" t="s">
        <v>88</v>
      </c>
      <c r="C28543" s="9">
        <v>330</v>
      </c>
      <c r="D28543" s="13" t="s">
        <v>7</v>
      </c>
      <c r="E28543" s="9">
        <v>1995</v>
      </c>
      <c r="F28543" s="9">
        <v>147440.39351967091</v>
      </c>
      <c r="G28543" s="9">
        <v>132214.32693002219</v>
      </c>
      <c r="H28543" s="9">
        <v>681955.01479668438</v>
      </c>
      <c r="I28543" s="9">
        <v>611529.9961259776</v>
      </c>
      <c r="J28543" s="9">
        <v>137220.265625</v>
      </c>
    </row>
    <row r="28544" spans="1:10" x14ac:dyDescent="0.2">
      <c r="A28544" s="9">
        <v>76</v>
      </c>
      <c r="B28544" s="13" t="s">
        <v>88</v>
      </c>
      <c r="C28544" s="9">
        <v>330</v>
      </c>
      <c r="D28544" s="13" t="s">
        <v>7</v>
      </c>
      <c r="E28544" s="9">
        <v>1996</v>
      </c>
      <c r="F28544" s="9">
        <v>178982.34487254071</v>
      </c>
      <c r="G28544" s="9">
        <v>161283.71683127619</v>
      </c>
      <c r="H28544" s="9">
        <v>747408.56586164958</v>
      </c>
      <c r="I28544" s="9">
        <v>673501.24158639507</v>
      </c>
      <c r="J28544" s="9">
        <v>151731.8125</v>
      </c>
    </row>
    <row r="28545" spans="1:10" x14ac:dyDescent="0.2">
      <c r="A28545" s="9">
        <v>76</v>
      </c>
      <c r="B28545" s="13" t="s">
        <v>88</v>
      </c>
      <c r="C28545" s="9">
        <v>330</v>
      </c>
      <c r="D28545" s="13" t="s">
        <v>7</v>
      </c>
      <c r="E28545" s="9">
        <v>1997</v>
      </c>
      <c r="F28545" s="9">
        <v>192378.08363476119</v>
      </c>
      <c r="G28545" s="9">
        <v>173112.81967417939</v>
      </c>
      <c r="H28545" s="9">
        <v>819282.65008755727</v>
      </c>
      <c r="I28545" s="9">
        <v>737237.4596269438</v>
      </c>
      <c r="J28545" s="9">
        <v>162158.21875</v>
      </c>
    </row>
    <row r="28546" spans="1:10" x14ac:dyDescent="0.2">
      <c r="A28546" s="9">
        <v>76</v>
      </c>
      <c r="B28546" s="13" t="s">
        <v>88</v>
      </c>
      <c r="C28546" s="9">
        <v>330</v>
      </c>
      <c r="D28546" s="13" t="s">
        <v>7</v>
      </c>
      <c r="E28546" s="9">
        <v>1998</v>
      </c>
      <c r="F28546" s="9">
        <v>144735.72904304619</v>
      </c>
      <c r="G28546" s="9">
        <v>130742.72444414131</v>
      </c>
      <c r="H28546" s="9">
        <v>828336.09260093956</v>
      </c>
      <c r="I28546" s="9">
        <v>748252.82062766945</v>
      </c>
      <c r="J28546" s="9">
        <v>162725.59375</v>
      </c>
    </row>
    <row r="28547" spans="1:10" x14ac:dyDescent="0.2">
      <c r="A28547" s="9">
        <v>76</v>
      </c>
      <c r="B28547" s="13" t="s">
        <v>88</v>
      </c>
      <c r="C28547" s="9">
        <v>330</v>
      </c>
      <c r="D28547" s="13" t="s">
        <v>7</v>
      </c>
      <c r="E28547" s="9">
        <v>1999</v>
      </c>
      <c r="F28547" s="9">
        <v>199043.63009369379</v>
      </c>
      <c r="G28547" s="9">
        <v>183290.49735332729</v>
      </c>
      <c r="H28547" s="9">
        <v>879645.85620615736</v>
      </c>
      <c r="I28547" s="9">
        <v>810027.05991106329</v>
      </c>
      <c r="J28547" s="9">
        <v>176260.75</v>
      </c>
    </row>
    <row r="28548" spans="1:10" x14ac:dyDescent="0.2">
      <c r="A28548" s="9">
        <v>76</v>
      </c>
      <c r="B28548" s="13" t="s">
        <v>88</v>
      </c>
      <c r="C28548" s="9">
        <v>330</v>
      </c>
      <c r="D28548" s="13" t="s">
        <v>7</v>
      </c>
      <c r="E28548" s="9">
        <v>2000</v>
      </c>
      <c r="F28548" s="9">
        <v>238795.87654237289</v>
      </c>
      <c r="G28548" s="9">
        <v>222945.9534360221</v>
      </c>
      <c r="H28548" s="9">
        <v>965509.70614130201</v>
      </c>
      <c r="I28548" s="9">
        <v>901424.61881752871</v>
      </c>
      <c r="J28548" s="9">
        <v>195034.640625</v>
      </c>
    </row>
    <row r="28549" spans="1:10" x14ac:dyDescent="0.2">
      <c r="A28549" s="9">
        <v>76</v>
      </c>
      <c r="B28549" s="13" t="s">
        <v>88</v>
      </c>
      <c r="C28549" s="9">
        <v>330</v>
      </c>
      <c r="D28549" s="13" t="s">
        <v>7</v>
      </c>
      <c r="E28549" s="9">
        <v>2001</v>
      </c>
      <c r="F28549" s="9">
        <v>213415.09819874441</v>
      </c>
      <c r="G28549" s="9">
        <v>202333.87546518029</v>
      </c>
      <c r="H28549" s="9">
        <v>1009799.2781080561</v>
      </c>
      <c r="I28549" s="9">
        <v>957367.13618674234</v>
      </c>
      <c r="J28549" s="9">
        <v>200673.3125</v>
      </c>
    </row>
    <row r="28550" spans="1:10" x14ac:dyDescent="0.2">
      <c r="A28550" s="9">
        <v>76</v>
      </c>
      <c r="B28550" s="13" t="s">
        <v>88</v>
      </c>
      <c r="C28550" s="9">
        <v>330</v>
      </c>
      <c r="D28550" s="13" t="s">
        <v>7</v>
      </c>
      <c r="E28550" s="9">
        <v>2002</v>
      </c>
      <c r="F28550" s="9">
        <v>150720.13715500431</v>
      </c>
      <c r="G28550" s="9">
        <v>145565.7267350672</v>
      </c>
      <c r="H28550" s="9">
        <v>981005.404148867</v>
      </c>
      <c r="I28550" s="9">
        <v>947456.44000508252</v>
      </c>
      <c r="J28550" s="9">
        <v>191699.15625</v>
      </c>
    </row>
    <row r="28551" spans="1:10" x14ac:dyDescent="0.2">
      <c r="A28551" s="9">
        <v>76</v>
      </c>
      <c r="B28551" s="13" t="s">
        <v>88</v>
      </c>
      <c r="C28551" s="9">
        <v>330</v>
      </c>
      <c r="D28551" s="13" t="s">
        <v>7</v>
      </c>
      <c r="E28551" s="9">
        <v>2003</v>
      </c>
      <c r="F28551" s="9">
        <v>127126.9446267099</v>
      </c>
      <c r="G28551" s="9">
        <v>124991.8807155791</v>
      </c>
      <c r="H28551" s="9">
        <v>934272.25393709692</v>
      </c>
      <c r="I28551" s="9">
        <v>918581.39486383623</v>
      </c>
      <c r="J28551" s="9">
        <v>177821.71875</v>
      </c>
    </row>
    <row r="28552" spans="1:10" x14ac:dyDescent="0.2">
      <c r="A28552" s="9">
        <v>76</v>
      </c>
      <c r="B28552" s="13" t="s">
        <v>88</v>
      </c>
      <c r="C28552" s="9">
        <v>330</v>
      </c>
      <c r="D28552" s="13" t="s">
        <v>7</v>
      </c>
      <c r="E28552" s="9">
        <v>2004</v>
      </c>
      <c r="F28552" s="9">
        <v>150306.38395284009</v>
      </c>
      <c r="G28552" s="9">
        <v>149828.775208943</v>
      </c>
      <c r="H28552" s="9">
        <v>922162.78643455892</v>
      </c>
      <c r="I28552" s="9">
        <v>919232.55154689227</v>
      </c>
      <c r="J28552" s="9">
        <v>172196.921875</v>
      </c>
    </row>
    <row r="28553" spans="1:10" x14ac:dyDescent="0.2">
      <c r="A28553" s="9">
        <v>76</v>
      </c>
      <c r="B28553" s="13" t="s">
        <v>88</v>
      </c>
      <c r="C28553" s="9">
        <v>330</v>
      </c>
      <c r="D28553" s="13" t="s">
        <v>7</v>
      </c>
      <c r="E28553" s="9">
        <v>2005</v>
      </c>
      <c r="F28553" s="9">
        <v>155482.99682815961</v>
      </c>
      <c r="G28553" s="9">
        <v>155216.38894524341</v>
      </c>
      <c r="H28553" s="9">
        <v>926754.68746609939</v>
      </c>
      <c r="I28553" s="9">
        <v>925165.57412092038</v>
      </c>
      <c r="J28553" s="9">
        <v>167116.359375</v>
      </c>
    </row>
    <row r="28554" spans="1:10" x14ac:dyDescent="0.2">
      <c r="A28554" s="9">
        <v>76</v>
      </c>
      <c r="B28554" s="13" t="s">
        <v>88</v>
      </c>
      <c r="C28554" s="9">
        <v>330</v>
      </c>
      <c r="D28554" s="13" t="s">
        <v>7</v>
      </c>
      <c r="E28554" s="9">
        <v>2006</v>
      </c>
      <c r="F28554" s="9">
        <v>302364.09024370997</v>
      </c>
      <c r="G28554" s="9">
        <v>300938.6660039181</v>
      </c>
      <c r="H28554" s="9">
        <v>1080953.250217777</v>
      </c>
      <c r="I28554" s="9">
        <v>1075857.350887601</v>
      </c>
      <c r="J28554" s="9">
        <v>193328.25</v>
      </c>
    </row>
    <row r="28555" spans="1:10" x14ac:dyDescent="0.2">
      <c r="A28555" s="9">
        <v>76</v>
      </c>
      <c r="B28555" s="13" t="s">
        <v>88</v>
      </c>
      <c r="C28555" s="9">
        <v>330</v>
      </c>
      <c r="D28555" s="13" t="s">
        <v>7</v>
      </c>
      <c r="E28555" s="9">
        <v>2007</v>
      </c>
      <c r="F28555" s="9">
        <v>345356.98012027302</v>
      </c>
      <c r="G28555" s="9">
        <v>343971.74084151891</v>
      </c>
      <c r="H28555" s="9">
        <v>1250124.1509138369</v>
      </c>
      <c r="I28555" s="9">
        <v>1245109.857944974</v>
      </c>
      <c r="J28555" s="9">
        <v>227404.171875</v>
      </c>
    </row>
    <row r="28556" spans="1:10" x14ac:dyDescent="0.2">
      <c r="A28556" s="9">
        <v>76</v>
      </c>
      <c r="B28556" s="13" t="s">
        <v>88</v>
      </c>
      <c r="C28556" s="9">
        <v>330</v>
      </c>
      <c r="D28556" s="13" t="s">
        <v>7</v>
      </c>
      <c r="E28556" s="9">
        <v>2008</v>
      </c>
      <c r="F28556" s="9">
        <v>266616.83208111313</v>
      </c>
      <c r="G28556" s="9">
        <v>264456.53425027779</v>
      </c>
      <c r="H28556" s="9">
        <v>1318040.14430671</v>
      </c>
      <c r="I28556" s="9">
        <v>1307360.551264988</v>
      </c>
      <c r="J28556" s="9">
        <v>243565.34375</v>
      </c>
    </row>
    <row r="28557" spans="1:10" x14ac:dyDescent="0.2">
      <c r="A28557" s="9">
        <v>76</v>
      </c>
      <c r="B28557" s="13" t="s">
        <v>88</v>
      </c>
      <c r="C28557" s="9">
        <v>330</v>
      </c>
      <c r="D28557" s="13" t="s">
        <v>7</v>
      </c>
      <c r="E28557" s="9">
        <v>2009</v>
      </c>
      <c r="F28557" s="9">
        <v>173817.42148655569</v>
      </c>
      <c r="G28557" s="9">
        <v>173815.95755749199</v>
      </c>
      <c r="H28557" s="9">
        <v>1268871.8420185021</v>
      </c>
      <c r="I28557" s="9">
        <v>1268861.1552970461</v>
      </c>
      <c r="J28557" s="9">
        <v>231370.46875</v>
      </c>
    </row>
    <row r="28558" spans="1:10" x14ac:dyDescent="0.2">
      <c r="A28558" s="9">
        <v>76</v>
      </c>
      <c r="B28558" s="13" t="s">
        <v>88</v>
      </c>
      <c r="C28558" s="9">
        <v>330</v>
      </c>
      <c r="D28558" s="13" t="s">
        <v>7</v>
      </c>
      <c r="E28558" s="9">
        <v>2010</v>
      </c>
      <c r="F28558" s="9">
        <v>175846.84147811239</v>
      </c>
      <c r="G28558" s="9">
        <v>178200.23432987349</v>
      </c>
      <c r="H28558" s="9">
        <v>1224609.152949234</v>
      </c>
      <c r="I28558" s="9">
        <v>1240998.338006679</v>
      </c>
      <c r="J28558" s="9">
        <v>223091.71875</v>
      </c>
    </row>
    <row r="28559" spans="1:10" x14ac:dyDescent="0.2">
      <c r="A28559" s="9">
        <v>76</v>
      </c>
      <c r="B28559" s="13" t="s">
        <v>88</v>
      </c>
      <c r="C28559" s="9">
        <v>330</v>
      </c>
      <c r="D28559" s="13" t="s">
        <v>7</v>
      </c>
      <c r="E28559" s="9">
        <v>2011</v>
      </c>
      <c r="F28559" s="9">
        <v>193398.47141232761</v>
      </c>
      <c r="G28559" s="9">
        <v>198613.84012437571</v>
      </c>
      <c r="H28559" s="9">
        <v>1205563.6618073951</v>
      </c>
      <c r="I28559" s="9">
        <v>1238074.04803877</v>
      </c>
      <c r="J28559" s="9">
        <v>213521.234375</v>
      </c>
    </row>
    <row r="28560" spans="1:10" x14ac:dyDescent="0.2">
      <c r="A28560" s="9">
        <v>76</v>
      </c>
      <c r="B28560" s="13" t="s">
        <v>88</v>
      </c>
      <c r="C28560" s="9">
        <v>330</v>
      </c>
      <c r="D28560" s="13" t="s">
        <v>7</v>
      </c>
      <c r="E28560" s="9">
        <v>2012</v>
      </c>
      <c r="F28560" s="9">
        <v>248573.81217629049</v>
      </c>
      <c r="G28560" s="9">
        <v>253963.77403343801</v>
      </c>
      <c r="H28560" s="9">
        <v>1263575.7920140859</v>
      </c>
      <c r="I28560" s="9">
        <v>1290974.5966707121</v>
      </c>
      <c r="J28560" s="9">
        <v>212957.515625</v>
      </c>
    </row>
    <row r="28561" spans="1:10" x14ac:dyDescent="0.2">
      <c r="A28561" s="9">
        <v>76</v>
      </c>
      <c r="B28561" s="13" t="s">
        <v>88</v>
      </c>
      <c r="C28561" s="9">
        <v>330</v>
      </c>
      <c r="D28561" s="13" t="s">
        <v>7</v>
      </c>
      <c r="E28561" s="9">
        <v>2013</v>
      </c>
      <c r="F28561" s="9">
        <v>171466.61046118871</v>
      </c>
      <c r="G28561" s="9">
        <v>174359.4677861245</v>
      </c>
      <c r="H28561" s="9">
        <v>1234846.378819735</v>
      </c>
      <c r="I28561" s="9">
        <v>1255679.7899575131</v>
      </c>
      <c r="J28561" s="9">
        <v>204588.046875</v>
      </c>
    </row>
    <row r="28562" spans="1:10" x14ac:dyDescent="0.2">
      <c r="A28562" s="9">
        <v>76</v>
      </c>
      <c r="B28562" s="13" t="s">
        <v>88</v>
      </c>
      <c r="C28562" s="9">
        <v>330</v>
      </c>
      <c r="D28562" s="13" t="s">
        <v>7</v>
      </c>
      <c r="E28562" s="9">
        <v>2014</v>
      </c>
      <c r="F28562" s="9">
        <v>204486.69038754801</v>
      </c>
      <c r="G28562" s="9">
        <v>205935.7033006429</v>
      </c>
      <c r="H28562" s="9">
        <v>1248843.6656359341</v>
      </c>
      <c r="I28562" s="9">
        <v>1257693.0953690561</v>
      </c>
      <c r="J28562" s="9">
        <v>204426.75</v>
      </c>
    </row>
    <row r="28563" spans="1:10" x14ac:dyDescent="0.2">
      <c r="A28563" s="9">
        <v>76</v>
      </c>
      <c r="B28563" s="13" t="s">
        <v>88</v>
      </c>
      <c r="C28563" s="9">
        <v>330</v>
      </c>
      <c r="D28563" s="13" t="s">
        <v>7</v>
      </c>
      <c r="E28563" s="9">
        <v>2015</v>
      </c>
      <c r="F28563" s="9">
        <v>230301.7603162837</v>
      </c>
      <c r="G28563" s="9">
        <v>230301.7603162837</v>
      </c>
      <c r="H28563" s="9">
        <v>1283745.4969974051</v>
      </c>
      <c r="I28563" s="9">
        <v>1283745.4969974051</v>
      </c>
      <c r="J28563" s="9">
        <v>208215.09375</v>
      </c>
    </row>
    <row r="28564" spans="1:10" x14ac:dyDescent="0.2">
      <c r="A28564" s="9">
        <v>76</v>
      </c>
      <c r="B28564" s="13" t="s">
        <v>88</v>
      </c>
      <c r="C28564" s="9">
        <v>330</v>
      </c>
      <c r="D28564" s="13" t="s">
        <v>7</v>
      </c>
      <c r="E28564" s="9">
        <v>2016</v>
      </c>
      <c r="F28564" s="9">
        <v>175323.23247398561</v>
      </c>
      <c r="G28564" s="9">
        <v>177263.14912599581</v>
      </c>
      <c r="H28564" s="9">
        <v>1238821.0689916729</v>
      </c>
      <c r="I28564" s="9">
        <v>1252528.3774110221</v>
      </c>
      <c r="J28564" s="9">
        <v>203829.671875</v>
      </c>
    </row>
    <row r="28565" spans="1:10" x14ac:dyDescent="0.2">
      <c r="A28565" s="9">
        <v>76</v>
      </c>
      <c r="B28565" s="13" t="s">
        <v>88</v>
      </c>
      <c r="C28565" s="9">
        <v>330</v>
      </c>
      <c r="D28565" s="13" t="s">
        <v>7</v>
      </c>
      <c r="E28565" s="9">
        <v>2017</v>
      </c>
      <c r="F28565" s="9">
        <v>260597.82207827311</v>
      </c>
      <c r="G28565" s="9">
        <v>263443.79991455161</v>
      </c>
      <c r="H28565" s="9">
        <v>1298381.993779063</v>
      </c>
      <c r="I28565" s="9">
        <v>1312561.568834024</v>
      </c>
      <c r="J28565" s="9">
        <v>215596.71875</v>
      </c>
    </row>
    <row r="28566" spans="1:10" x14ac:dyDescent="0.2">
      <c r="A28566" s="9">
        <v>76</v>
      </c>
      <c r="B28566" s="13" t="s">
        <v>88</v>
      </c>
      <c r="C28566" s="9">
        <v>330</v>
      </c>
      <c r="D28566" s="13" t="s">
        <v>7</v>
      </c>
      <c r="E28566" s="9">
        <v>2018</v>
      </c>
      <c r="F28566" s="9">
        <v>216501.60795271621</v>
      </c>
      <c r="G28566" s="9">
        <v>218564.44742676761</v>
      </c>
      <c r="H28566" s="9">
        <v>1305526.8840442549</v>
      </c>
      <c r="I28566" s="9">
        <v>1317966.0174821459</v>
      </c>
      <c r="J28566" s="9">
        <v>209459.109375</v>
      </c>
    </row>
    <row r="28567" spans="1:10" x14ac:dyDescent="0.2">
      <c r="A28567" s="9">
        <v>76</v>
      </c>
      <c r="B28567" s="13" t="s">
        <v>88</v>
      </c>
      <c r="C28567" s="9">
        <v>330</v>
      </c>
      <c r="D28567" s="13" t="s">
        <v>7</v>
      </c>
      <c r="E28567" s="9">
        <v>2019</v>
      </c>
      <c r="F28567" s="9">
        <v>164403.20414108899</v>
      </c>
      <c r="G28567" s="9">
        <v>165327.71647029161</v>
      </c>
      <c r="H28567" s="9">
        <v>1262158.3748726139</v>
      </c>
      <c r="I28567" s="9">
        <v>1269256.0527133369</v>
      </c>
      <c r="J28567" s="9">
        <v>200515.78125</v>
      </c>
    </row>
    <row r="28568" spans="1:10" x14ac:dyDescent="0.2">
      <c r="A28568" s="9">
        <v>76</v>
      </c>
      <c r="B28568" s="13" t="s">
        <v>88</v>
      </c>
      <c r="C28568" s="9">
        <v>330</v>
      </c>
      <c r="D28568" s="13" t="s">
        <v>7</v>
      </c>
      <c r="E28568" s="9">
        <v>2020</v>
      </c>
      <c r="F28568" s="9">
        <v>126585.97645210951</v>
      </c>
      <c r="G28568" s="9">
        <v>127728.0870514156</v>
      </c>
      <c r="H28568" s="9">
        <v>1180208.6304725939</v>
      </c>
      <c r="I28568" s="9">
        <v>1190856.956804106</v>
      </c>
      <c r="J28568" s="9">
        <v>187708.90625</v>
      </c>
    </row>
    <row r="28569" spans="1:10" x14ac:dyDescent="0.2">
      <c r="A28569" s="9">
        <v>76</v>
      </c>
      <c r="B28569" s="13" t="s">
        <v>88</v>
      </c>
      <c r="C28569" s="9">
        <v>400</v>
      </c>
      <c r="D28569" s="13" t="s">
        <v>8</v>
      </c>
      <c r="E28569" s="9">
        <v>1994</v>
      </c>
      <c r="F28569" s="9"/>
      <c r="G28569" s="9"/>
      <c r="H28569" s="9">
        <v>0</v>
      </c>
      <c r="I28569" s="9">
        <v>0</v>
      </c>
      <c r="J28569" s="9">
        <v>0</v>
      </c>
    </row>
    <row r="28570" spans="1:10" x14ac:dyDescent="0.2">
      <c r="A28570" s="9">
        <v>76</v>
      </c>
      <c r="B28570" s="13" t="s">
        <v>88</v>
      </c>
      <c r="C28570" s="9">
        <v>400</v>
      </c>
      <c r="D28570" s="13" t="s">
        <v>8</v>
      </c>
      <c r="E28570" s="9">
        <v>1995</v>
      </c>
      <c r="F28570" s="9">
        <v>0</v>
      </c>
      <c r="G28570" s="9">
        <v>0</v>
      </c>
      <c r="H28570" s="9">
        <v>0</v>
      </c>
      <c r="I28570" s="9">
        <v>0</v>
      </c>
      <c r="J28570" s="9">
        <v>0</v>
      </c>
    </row>
    <row r="28571" spans="1:10" x14ac:dyDescent="0.2">
      <c r="A28571" s="9">
        <v>76</v>
      </c>
      <c r="B28571" s="13" t="s">
        <v>88</v>
      </c>
      <c r="C28571" s="9">
        <v>400</v>
      </c>
      <c r="D28571" s="13" t="s">
        <v>8</v>
      </c>
      <c r="E28571" s="9">
        <v>1996</v>
      </c>
      <c r="F28571" s="9">
        <v>0</v>
      </c>
      <c r="G28571" s="9">
        <v>0</v>
      </c>
      <c r="H28571" s="9">
        <v>0</v>
      </c>
      <c r="I28571" s="9">
        <v>0</v>
      </c>
      <c r="J28571" s="9">
        <v>0</v>
      </c>
    </row>
    <row r="28572" spans="1:10" x14ac:dyDescent="0.2">
      <c r="A28572" s="9">
        <v>76</v>
      </c>
      <c r="B28572" s="13" t="s">
        <v>88</v>
      </c>
      <c r="C28572" s="9">
        <v>400</v>
      </c>
      <c r="D28572" s="13" t="s">
        <v>8</v>
      </c>
      <c r="E28572" s="9">
        <v>1997</v>
      </c>
      <c r="F28572" s="9">
        <v>0</v>
      </c>
      <c r="G28572" s="9">
        <v>0</v>
      </c>
      <c r="H28572" s="9">
        <v>0</v>
      </c>
      <c r="I28572" s="9">
        <v>0</v>
      </c>
      <c r="J28572" s="9">
        <v>0</v>
      </c>
    </row>
    <row r="28573" spans="1:10" x14ac:dyDescent="0.2">
      <c r="A28573" s="9">
        <v>76</v>
      </c>
      <c r="B28573" s="13" t="s">
        <v>88</v>
      </c>
      <c r="C28573" s="9">
        <v>400</v>
      </c>
      <c r="D28573" s="13" t="s">
        <v>8</v>
      </c>
      <c r="E28573" s="9">
        <v>1998</v>
      </c>
      <c r="F28573" s="9">
        <v>0</v>
      </c>
      <c r="G28573" s="9">
        <v>0</v>
      </c>
      <c r="H28573" s="9">
        <v>0</v>
      </c>
      <c r="I28573" s="9">
        <v>0</v>
      </c>
      <c r="J28573" s="9">
        <v>0</v>
      </c>
    </row>
    <row r="28574" spans="1:10" x14ac:dyDescent="0.2">
      <c r="A28574" s="9">
        <v>76</v>
      </c>
      <c r="B28574" s="13" t="s">
        <v>88</v>
      </c>
      <c r="C28574" s="9">
        <v>400</v>
      </c>
      <c r="D28574" s="13" t="s">
        <v>8</v>
      </c>
      <c r="E28574" s="9">
        <v>1999</v>
      </c>
      <c r="F28574" s="9">
        <v>0</v>
      </c>
      <c r="G28574" s="9">
        <v>0</v>
      </c>
      <c r="H28574" s="9">
        <v>0</v>
      </c>
      <c r="I28574" s="9">
        <v>0</v>
      </c>
      <c r="J28574" s="9">
        <v>0</v>
      </c>
    </row>
    <row r="28575" spans="1:10" x14ac:dyDescent="0.2">
      <c r="A28575" s="9">
        <v>76</v>
      </c>
      <c r="B28575" s="13" t="s">
        <v>88</v>
      </c>
      <c r="C28575" s="9">
        <v>400</v>
      </c>
      <c r="D28575" s="13" t="s">
        <v>8</v>
      </c>
      <c r="E28575" s="9">
        <v>2000</v>
      </c>
      <c r="F28575" s="9">
        <v>0</v>
      </c>
      <c r="G28575" s="9">
        <v>0</v>
      </c>
      <c r="H28575" s="9">
        <v>0</v>
      </c>
      <c r="I28575" s="9">
        <v>0</v>
      </c>
      <c r="J28575" s="9">
        <v>0</v>
      </c>
    </row>
    <row r="28576" spans="1:10" x14ac:dyDescent="0.2">
      <c r="A28576" s="9">
        <v>76</v>
      </c>
      <c r="B28576" s="13" t="s">
        <v>88</v>
      </c>
      <c r="C28576" s="9">
        <v>400</v>
      </c>
      <c r="D28576" s="13" t="s">
        <v>8</v>
      </c>
      <c r="E28576" s="9">
        <v>2001</v>
      </c>
      <c r="F28576" s="9">
        <v>0</v>
      </c>
      <c r="G28576" s="9">
        <v>0</v>
      </c>
      <c r="H28576" s="9">
        <v>0</v>
      </c>
      <c r="I28576" s="9">
        <v>0</v>
      </c>
      <c r="J28576" s="9">
        <v>0</v>
      </c>
    </row>
    <row r="28577" spans="1:10" x14ac:dyDescent="0.2">
      <c r="A28577" s="9">
        <v>76</v>
      </c>
      <c r="B28577" s="13" t="s">
        <v>88</v>
      </c>
      <c r="C28577" s="9">
        <v>400</v>
      </c>
      <c r="D28577" s="13" t="s">
        <v>8</v>
      </c>
      <c r="E28577" s="9">
        <v>2002</v>
      </c>
      <c r="F28577" s="9">
        <v>0</v>
      </c>
      <c r="G28577" s="9">
        <v>0</v>
      </c>
      <c r="H28577" s="9">
        <v>0</v>
      </c>
      <c r="I28577" s="9">
        <v>0</v>
      </c>
      <c r="J28577" s="9">
        <v>0</v>
      </c>
    </row>
    <row r="28578" spans="1:10" x14ac:dyDescent="0.2">
      <c r="A28578" s="9">
        <v>76</v>
      </c>
      <c r="B28578" s="13" t="s">
        <v>88</v>
      </c>
      <c r="C28578" s="9">
        <v>400</v>
      </c>
      <c r="D28578" s="13" t="s">
        <v>8</v>
      </c>
      <c r="E28578" s="9">
        <v>2003</v>
      </c>
      <c r="F28578" s="9">
        <v>0</v>
      </c>
      <c r="G28578" s="9">
        <v>0</v>
      </c>
      <c r="H28578" s="9">
        <v>0</v>
      </c>
      <c r="I28578" s="9">
        <v>0</v>
      </c>
      <c r="J28578" s="9">
        <v>0</v>
      </c>
    </row>
    <row r="28579" spans="1:10" x14ac:dyDescent="0.2">
      <c r="A28579" s="9">
        <v>76</v>
      </c>
      <c r="B28579" s="13" t="s">
        <v>88</v>
      </c>
      <c r="C28579" s="9">
        <v>400</v>
      </c>
      <c r="D28579" s="13" t="s">
        <v>8</v>
      </c>
      <c r="E28579" s="9">
        <v>2004</v>
      </c>
      <c r="F28579" s="9">
        <v>0</v>
      </c>
      <c r="G28579" s="9">
        <v>0</v>
      </c>
      <c r="H28579" s="9">
        <v>0</v>
      </c>
      <c r="I28579" s="9">
        <v>0</v>
      </c>
      <c r="J28579" s="9">
        <v>0</v>
      </c>
    </row>
    <row r="28580" spans="1:10" x14ac:dyDescent="0.2">
      <c r="A28580" s="9">
        <v>76</v>
      </c>
      <c r="B28580" s="13" t="s">
        <v>88</v>
      </c>
      <c r="C28580" s="9">
        <v>400</v>
      </c>
      <c r="D28580" s="13" t="s">
        <v>8</v>
      </c>
      <c r="E28580" s="9">
        <v>2005</v>
      </c>
      <c r="F28580" s="9">
        <v>0</v>
      </c>
      <c r="G28580" s="9">
        <v>0</v>
      </c>
      <c r="H28580" s="9">
        <v>0</v>
      </c>
      <c r="I28580" s="9">
        <v>0</v>
      </c>
      <c r="J28580" s="9">
        <v>0</v>
      </c>
    </row>
    <row r="28581" spans="1:10" x14ac:dyDescent="0.2">
      <c r="A28581" s="9">
        <v>76</v>
      </c>
      <c r="B28581" s="13" t="s">
        <v>88</v>
      </c>
      <c r="C28581" s="9">
        <v>400</v>
      </c>
      <c r="D28581" s="13" t="s">
        <v>8</v>
      </c>
      <c r="E28581" s="9">
        <v>2006</v>
      </c>
      <c r="F28581" s="9">
        <v>0</v>
      </c>
      <c r="G28581" s="9">
        <v>0</v>
      </c>
      <c r="H28581" s="9">
        <v>0</v>
      </c>
      <c r="I28581" s="9">
        <v>0</v>
      </c>
      <c r="J28581" s="9">
        <v>0</v>
      </c>
    </row>
    <row r="28582" spans="1:10" x14ac:dyDescent="0.2">
      <c r="A28582" s="9">
        <v>76</v>
      </c>
      <c r="B28582" s="13" t="s">
        <v>88</v>
      </c>
      <c r="C28582" s="9">
        <v>400</v>
      </c>
      <c r="D28582" s="13" t="s">
        <v>8</v>
      </c>
      <c r="E28582" s="9">
        <v>2007</v>
      </c>
      <c r="F28582" s="9">
        <v>0</v>
      </c>
      <c r="G28582" s="9">
        <v>0</v>
      </c>
      <c r="H28582" s="9">
        <v>0</v>
      </c>
      <c r="I28582" s="9">
        <v>0</v>
      </c>
      <c r="J28582" s="9">
        <v>0</v>
      </c>
    </row>
    <row r="28583" spans="1:10" x14ac:dyDescent="0.2">
      <c r="A28583" s="9">
        <v>76</v>
      </c>
      <c r="B28583" s="13" t="s">
        <v>88</v>
      </c>
      <c r="C28583" s="9">
        <v>400</v>
      </c>
      <c r="D28583" s="13" t="s">
        <v>8</v>
      </c>
      <c r="E28583" s="9">
        <v>2008</v>
      </c>
      <c r="F28583" s="9">
        <v>0</v>
      </c>
      <c r="G28583" s="9">
        <v>0</v>
      </c>
      <c r="H28583" s="9">
        <v>0</v>
      </c>
      <c r="I28583" s="9">
        <v>0</v>
      </c>
      <c r="J28583" s="9">
        <v>0</v>
      </c>
    </row>
    <row r="28584" spans="1:10" x14ac:dyDescent="0.2">
      <c r="A28584" s="9">
        <v>76</v>
      </c>
      <c r="B28584" s="13" t="s">
        <v>88</v>
      </c>
      <c r="C28584" s="9">
        <v>400</v>
      </c>
      <c r="D28584" s="13" t="s">
        <v>8</v>
      </c>
      <c r="E28584" s="9">
        <v>2009</v>
      </c>
      <c r="F28584" s="9">
        <v>0</v>
      </c>
      <c r="G28584" s="9">
        <v>0</v>
      </c>
      <c r="H28584" s="9">
        <v>0</v>
      </c>
      <c r="I28584" s="9">
        <v>0</v>
      </c>
      <c r="J28584" s="9">
        <v>0</v>
      </c>
    </row>
    <row r="28585" spans="1:10" x14ac:dyDescent="0.2">
      <c r="A28585" s="9">
        <v>76</v>
      </c>
      <c r="B28585" s="13" t="s">
        <v>88</v>
      </c>
      <c r="C28585" s="9">
        <v>400</v>
      </c>
      <c r="D28585" s="13" t="s">
        <v>8</v>
      </c>
      <c r="E28585" s="9">
        <v>2010</v>
      </c>
      <c r="F28585" s="9">
        <v>0</v>
      </c>
      <c r="G28585" s="9">
        <v>0</v>
      </c>
      <c r="H28585" s="9">
        <v>0</v>
      </c>
      <c r="I28585" s="9">
        <v>0</v>
      </c>
      <c r="J28585" s="9">
        <v>0</v>
      </c>
    </row>
    <row r="28586" spans="1:10" x14ac:dyDescent="0.2">
      <c r="A28586" s="9">
        <v>76</v>
      </c>
      <c r="B28586" s="13" t="s">
        <v>88</v>
      </c>
      <c r="C28586" s="9">
        <v>400</v>
      </c>
      <c r="D28586" s="13" t="s">
        <v>8</v>
      </c>
      <c r="E28586" s="9">
        <v>2011</v>
      </c>
      <c r="F28586" s="9">
        <v>0</v>
      </c>
      <c r="G28586" s="9">
        <v>0</v>
      </c>
      <c r="H28586" s="9">
        <v>0</v>
      </c>
      <c r="I28586" s="9">
        <v>0</v>
      </c>
      <c r="J28586" s="9">
        <v>0</v>
      </c>
    </row>
    <row r="28587" spans="1:10" x14ac:dyDescent="0.2">
      <c r="A28587" s="9">
        <v>76</v>
      </c>
      <c r="B28587" s="13" t="s">
        <v>88</v>
      </c>
      <c r="C28587" s="9">
        <v>400</v>
      </c>
      <c r="D28587" s="13" t="s">
        <v>8</v>
      </c>
      <c r="E28587" s="9">
        <v>2012</v>
      </c>
      <c r="F28587" s="9">
        <v>0</v>
      </c>
      <c r="G28587" s="9">
        <v>0</v>
      </c>
      <c r="H28587" s="9">
        <v>0</v>
      </c>
      <c r="I28587" s="9">
        <v>0</v>
      </c>
      <c r="J28587" s="9">
        <v>0</v>
      </c>
    </row>
    <row r="28588" spans="1:10" x14ac:dyDescent="0.2">
      <c r="A28588" s="9">
        <v>76</v>
      </c>
      <c r="B28588" s="13" t="s">
        <v>88</v>
      </c>
      <c r="C28588" s="9">
        <v>400</v>
      </c>
      <c r="D28588" s="13" t="s">
        <v>8</v>
      </c>
      <c r="E28588" s="9">
        <v>2013</v>
      </c>
      <c r="F28588" s="9">
        <v>0</v>
      </c>
      <c r="G28588" s="9">
        <v>0</v>
      </c>
      <c r="H28588" s="9">
        <v>0</v>
      </c>
      <c r="I28588" s="9">
        <v>0</v>
      </c>
      <c r="J28588" s="9">
        <v>0</v>
      </c>
    </row>
    <row r="28589" spans="1:10" x14ac:dyDescent="0.2">
      <c r="A28589" s="9">
        <v>76</v>
      </c>
      <c r="B28589" s="13" t="s">
        <v>88</v>
      </c>
      <c r="C28589" s="9">
        <v>400</v>
      </c>
      <c r="D28589" s="13" t="s">
        <v>8</v>
      </c>
      <c r="E28589" s="9">
        <v>2014</v>
      </c>
      <c r="F28589" s="9">
        <v>0</v>
      </c>
      <c r="G28589" s="9">
        <v>0</v>
      </c>
      <c r="H28589" s="9">
        <v>0</v>
      </c>
      <c r="I28589" s="9">
        <v>0</v>
      </c>
      <c r="J28589" s="9">
        <v>0</v>
      </c>
    </row>
    <row r="28590" spans="1:10" x14ac:dyDescent="0.2">
      <c r="A28590" s="9">
        <v>76</v>
      </c>
      <c r="B28590" s="13" t="s">
        <v>88</v>
      </c>
      <c r="C28590" s="9">
        <v>400</v>
      </c>
      <c r="D28590" s="13" t="s">
        <v>8</v>
      </c>
      <c r="E28590" s="9">
        <v>2015</v>
      </c>
      <c r="F28590" s="9">
        <v>0</v>
      </c>
      <c r="G28590" s="9">
        <v>0</v>
      </c>
      <c r="H28590" s="9">
        <v>0</v>
      </c>
      <c r="I28590" s="9">
        <v>0</v>
      </c>
      <c r="J28590" s="9">
        <v>0</v>
      </c>
    </row>
    <row r="28591" spans="1:10" x14ac:dyDescent="0.2">
      <c r="A28591" s="9">
        <v>76</v>
      </c>
      <c r="B28591" s="13" t="s">
        <v>88</v>
      </c>
      <c r="C28591" s="9">
        <v>400</v>
      </c>
      <c r="D28591" s="13" t="s">
        <v>8</v>
      </c>
      <c r="E28591" s="9">
        <v>2016</v>
      </c>
      <c r="F28591" s="9">
        <v>0</v>
      </c>
      <c r="G28591" s="9">
        <v>0</v>
      </c>
      <c r="H28591" s="9">
        <v>0</v>
      </c>
      <c r="I28591" s="9">
        <v>0</v>
      </c>
      <c r="J28591" s="9">
        <v>0</v>
      </c>
    </row>
    <row r="28592" spans="1:10" x14ac:dyDescent="0.2">
      <c r="A28592" s="9">
        <v>76</v>
      </c>
      <c r="B28592" s="13" t="s">
        <v>88</v>
      </c>
      <c r="C28592" s="9">
        <v>400</v>
      </c>
      <c r="D28592" s="13" t="s">
        <v>8</v>
      </c>
      <c r="E28592" s="9">
        <v>2017</v>
      </c>
      <c r="F28592" s="9">
        <v>0</v>
      </c>
      <c r="G28592" s="9">
        <v>0</v>
      </c>
      <c r="H28592" s="9">
        <v>0</v>
      </c>
      <c r="I28592" s="9">
        <v>0</v>
      </c>
      <c r="J28592" s="9">
        <v>0</v>
      </c>
    </row>
    <row r="28593" spans="1:10" x14ac:dyDescent="0.2">
      <c r="A28593" s="9">
        <v>76</v>
      </c>
      <c r="B28593" s="13" t="s">
        <v>88</v>
      </c>
      <c r="C28593" s="9">
        <v>400</v>
      </c>
      <c r="D28593" s="13" t="s">
        <v>8</v>
      </c>
      <c r="E28593" s="9">
        <v>2018</v>
      </c>
      <c r="F28593" s="9">
        <v>0</v>
      </c>
      <c r="G28593" s="9">
        <v>0</v>
      </c>
      <c r="H28593" s="9">
        <v>0</v>
      </c>
      <c r="I28593" s="9">
        <v>0</v>
      </c>
      <c r="J28593" s="9">
        <v>0</v>
      </c>
    </row>
    <row r="28594" spans="1:10" x14ac:dyDescent="0.2">
      <c r="A28594" s="9">
        <v>76</v>
      </c>
      <c r="B28594" s="13" t="s">
        <v>88</v>
      </c>
      <c r="C28594" s="9">
        <v>400</v>
      </c>
      <c r="D28594" s="13" t="s">
        <v>8</v>
      </c>
      <c r="E28594" s="9">
        <v>2019</v>
      </c>
      <c r="F28594" s="9">
        <v>0</v>
      </c>
      <c r="G28594" s="9">
        <v>0</v>
      </c>
      <c r="H28594" s="9">
        <v>0</v>
      </c>
      <c r="I28594" s="9">
        <v>0</v>
      </c>
      <c r="J28594" s="9">
        <v>0</v>
      </c>
    </row>
    <row r="28595" spans="1:10" x14ac:dyDescent="0.2">
      <c r="A28595" s="9">
        <v>76</v>
      </c>
      <c r="B28595" s="13" t="s">
        <v>88</v>
      </c>
      <c r="C28595" s="9">
        <v>400</v>
      </c>
      <c r="D28595" s="13" t="s">
        <v>8</v>
      </c>
      <c r="E28595" s="9">
        <v>2020</v>
      </c>
      <c r="F28595" s="9">
        <v>0</v>
      </c>
      <c r="G28595" s="9">
        <v>0</v>
      </c>
      <c r="H28595" s="9">
        <v>0</v>
      </c>
      <c r="I28595" s="9">
        <v>0</v>
      </c>
      <c r="J28595" s="9">
        <v>0</v>
      </c>
    </row>
    <row r="28596" spans="1:10" x14ac:dyDescent="0.2">
      <c r="A28596" s="9">
        <v>76</v>
      </c>
      <c r="B28596" s="13" t="s">
        <v>88</v>
      </c>
      <c r="C28596" s="9">
        <v>500</v>
      </c>
      <c r="D28596" s="13" t="s">
        <v>9</v>
      </c>
      <c r="E28596" s="9">
        <v>1994</v>
      </c>
      <c r="F28596" s="9"/>
      <c r="G28596" s="9"/>
      <c r="H28596" s="9">
        <v>0</v>
      </c>
      <c r="I28596" s="9">
        <v>0</v>
      </c>
      <c r="J28596" s="9">
        <v>0</v>
      </c>
    </row>
    <row r="28597" spans="1:10" x14ac:dyDescent="0.2">
      <c r="A28597" s="9">
        <v>76</v>
      </c>
      <c r="B28597" s="13" t="s">
        <v>88</v>
      </c>
      <c r="C28597" s="9">
        <v>500</v>
      </c>
      <c r="D28597" s="13" t="s">
        <v>9</v>
      </c>
      <c r="E28597" s="9">
        <v>1995</v>
      </c>
      <c r="F28597" s="9">
        <v>0</v>
      </c>
      <c r="G28597" s="9">
        <v>0</v>
      </c>
      <c r="H28597" s="9">
        <v>0</v>
      </c>
      <c r="I28597" s="9">
        <v>0</v>
      </c>
      <c r="J28597" s="9">
        <v>0</v>
      </c>
    </row>
    <row r="28598" spans="1:10" x14ac:dyDescent="0.2">
      <c r="A28598" s="9">
        <v>76</v>
      </c>
      <c r="B28598" s="13" t="s">
        <v>88</v>
      </c>
      <c r="C28598" s="9">
        <v>500</v>
      </c>
      <c r="D28598" s="13" t="s">
        <v>9</v>
      </c>
      <c r="E28598" s="9">
        <v>1996</v>
      </c>
      <c r="F28598" s="9">
        <v>0</v>
      </c>
      <c r="G28598" s="9">
        <v>0</v>
      </c>
      <c r="H28598" s="9">
        <v>0</v>
      </c>
      <c r="I28598" s="9">
        <v>0</v>
      </c>
      <c r="J28598" s="9">
        <v>0</v>
      </c>
    </row>
    <row r="28599" spans="1:10" x14ac:dyDescent="0.2">
      <c r="A28599" s="9">
        <v>76</v>
      </c>
      <c r="B28599" s="13" t="s">
        <v>88</v>
      </c>
      <c r="C28599" s="9">
        <v>500</v>
      </c>
      <c r="D28599" s="13" t="s">
        <v>9</v>
      </c>
      <c r="E28599" s="9">
        <v>1997</v>
      </c>
      <c r="F28599" s="9">
        <v>0</v>
      </c>
      <c r="G28599" s="9">
        <v>0</v>
      </c>
      <c r="H28599" s="9">
        <v>0</v>
      </c>
      <c r="I28599" s="9">
        <v>0</v>
      </c>
      <c r="J28599" s="9">
        <v>0</v>
      </c>
    </row>
    <row r="28600" spans="1:10" x14ac:dyDescent="0.2">
      <c r="A28600" s="9">
        <v>76</v>
      </c>
      <c r="B28600" s="13" t="s">
        <v>88</v>
      </c>
      <c r="C28600" s="9">
        <v>500</v>
      </c>
      <c r="D28600" s="13" t="s">
        <v>9</v>
      </c>
      <c r="E28600" s="9">
        <v>1998</v>
      </c>
      <c r="F28600" s="9">
        <v>0</v>
      </c>
      <c r="G28600" s="9">
        <v>0</v>
      </c>
      <c r="H28600" s="9">
        <v>0</v>
      </c>
      <c r="I28600" s="9">
        <v>0</v>
      </c>
      <c r="J28600" s="9">
        <v>0</v>
      </c>
    </row>
    <row r="28601" spans="1:10" x14ac:dyDescent="0.2">
      <c r="A28601" s="9">
        <v>76</v>
      </c>
      <c r="B28601" s="13" t="s">
        <v>88</v>
      </c>
      <c r="C28601" s="9">
        <v>500</v>
      </c>
      <c r="D28601" s="13" t="s">
        <v>9</v>
      </c>
      <c r="E28601" s="9">
        <v>1999</v>
      </c>
      <c r="F28601" s="9">
        <v>0</v>
      </c>
      <c r="G28601" s="9">
        <v>0</v>
      </c>
      <c r="H28601" s="9">
        <v>0</v>
      </c>
      <c r="I28601" s="9">
        <v>0</v>
      </c>
      <c r="J28601" s="9">
        <v>0</v>
      </c>
    </row>
    <row r="28602" spans="1:10" x14ac:dyDescent="0.2">
      <c r="A28602" s="9">
        <v>76</v>
      </c>
      <c r="B28602" s="13" t="s">
        <v>88</v>
      </c>
      <c r="C28602" s="9">
        <v>500</v>
      </c>
      <c r="D28602" s="13" t="s">
        <v>9</v>
      </c>
      <c r="E28602" s="9">
        <v>2000</v>
      </c>
      <c r="F28602" s="9">
        <v>0</v>
      </c>
      <c r="G28602" s="9">
        <v>0</v>
      </c>
      <c r="H28602" s="9">
        <v>0</v>
      </c>
      <c r="I28602" s="9">
        <v>0</v>
      </c>
      <c r="J28602" s="9">
        <v>0</v>
      </c>
    </row>
    <row r="28603" spans="1:10" x14ac:dyDescent="0.2">
      <c r="A28603" s="9">
        <v>76</v>
      </c>
      <c r="B28603" s="13" t="s">
        <v>88</v>
      </c>
      <c r="C28603" s="9">
        <v>500</v>
      </c>
      <c r="D28603" s="13" t="s">
        <v>9</v>
      </c>
      <c r="E28603" s="9">
        <v>2001</v>
      </c>
      <c r="F28603" s="9">
        <v>0</v>
      </c>
      <c r="G28603" s="9">
        <v>0</v>
      </c>
      <c r="H28603" s="9">
        <v>0</v>
      </c>
      <c r="I28603" s="9">
        <v>0</v>
      </c>
      <c r="J28603" s="9">
        <v>0</v>
      </c>
    </row>
    <row r="28604" spans="1:10" x14ac:dyDescent="0.2">
      <c r="A28604" s="9">
        <v>76</v>
      </c>
      <c r="B28604" s="13" t="s">
        <v>88</v>
      </c>
      <c r="C28604" s="9">
        <v>500</v>
      </c>
      <c r="D28604" s="13" t="s">
        <v>9</v>
      </c>
      <c r="E28604" s="9">
        <v>2002</v>
      </c>
      <c r="F28604" s="9">
        <v>0</v>
      </c>
      <c r="G28604" s="9">
        <v>0</v>
      </c>
      <c r="H28604" s="9">
        <v>0</v>
      </c>
      <c r="I28604" s="9">
        <v>0</v>
      </c>
      <c r="J28604" s="9">
        <v>0</v>
      </c>
    </row>
    <row r="28605" spans="1:10" x14ac:dyDescent="0.2">
      <c r="A28605" s="9">
        <v>76</v>
      </c>
      <c r="B28605" s="13" t="s">
        <v>88</v>
      </c>
      <c r="C28605" s="9">
        <v>500</v>
      </c>
      <c r="D28605" s="13" t="s">
        <v>9</v>
      </c>
      <c r="E28605" s="9">
        <v>2003</v>
      </c>
      <c r="F28605" s="9">
        <v>0</v>
      </c>
      <c r="G28605" s="9">
        <v>0</v>
      </c>
      <c r="H28605" s="9">
        <v>0</v>
      </c>
      <c r="I28605" s="9">
        <v>0</v>
      </c>
      <c r="J28605" s="9">
        <v>0</v>
      </c>
    </row>
    <row r="28606" spans="1:10" x14ac:dyDescent="0.2">
      <c r="A28606" s="9">
        <v>76</v>
      </c>
      <c r="B28606" s="13" t="s">
        <v>88</v>
      </c>
      <c r="C28606" s="9">
        <v>500</v>
      </c>
      <c r="D28606" s="13" t="s">
        <v>9</v>
      </c>
      <c r="E28606" s="9">
        <v>2004</v>
      </c>
      <c r="F28606" s="9">
        <v>0</v>
      </c>
      <c r="G28606" s="9">
        <v>0</v>
      </c>
      <c r="H28606" s="9">
        <v>0</v>
      </c>
      <c r="I28606" s="9">
        <v>0</v>
      </c>
      <c r="J28606" s="9">
        <v>0</v>
      </c>
    </row>
    <row r="28607" spans="1:10" x14ac:dyDescent="0.2">
      <c r="A28607" s="9">
        <v>76</v>
      </c>
      <c r="B28607" s="13" t="s">
        <v>88</v>
      </c>
      <c r="C28607" s="9">
        <v>500</v>
      </c>
      <c r="D28607" s="13" t="s">
        <v>9</v>
      </c>
      <c r="E28607" s="9">
        <v>2005</v>
      </c>
      <c r="F28607" s="9">
        <v>0</v>
      </c>
      <c r="G28607" s="9">
        <v>0</v>
      </c>
      <c r="H28607" s="9">
        <v>0</v>
      </c>
      <c r="I28607" s="9">
        <v>0</v>
      </c>
      <c r="J28607" s="9">
        <v>0</v>
      </c>
    </row>
    <row r="28608" spans="1:10" x14ac:dyDescent="0.2">
      <c r="A28608" s="9">
        <v>76</v>
      </c>
      <c r="B28608" s="13" t="s">
        <v>88</v>
      </c>
      <c r="C28608" s="9">
        <v>500</v>
      </c>
      <c r="D28608" s="13" t="s">
        <v>9</v>
      </c>
      <c r="E28608" s="9">
        <v>2006</v>
      </c>
      <c r="F28608" s="9">
        <v>0</v>
      </c>
      <c r="G28608" s="9">
        <v>0</v>
      </c>
      <c r="H28608" s="9">
        <v>0</v>
      </c>
      <c r="I28608" s="9">
        <v>0</v>
      </c>
      <c r="J28608" s="9">
        <v>0</v>
      </c>
    </row>
    <row r="28609" spans="1:10" x14ac:dyDescent="0.2">
      <c r="A28609" s="9">
        <v>76</v>
      </c>
      <c r="B28609" s="13" t="s">
        <v>88</v>
      </c>
      <c r="C28609" s="9">
        <v>500</v>
      </c>
      <c r="D28609" s="13" t="s">
        <v>9</v>
      </c>
      <c r="E28609" s="9">
        <v>2007</v>
      </c>
      <c r="F28609" s="9">
        <v>0</v>
      </c>
      <c r="G28609" s="9">
        <v>0</v>
      </c>
      <c r="H28609" s="9">
        <v>0</v>
      </c>
      <c r="I28609" s="9">
        <v>0</v>
      </c>
      <c r="J28609" s="9">
        <v>0</v>
      </c>
    </row>
    <row r="28610" spans="1:10" x14ac:dyDescent="0.2">
      <c r="A28610" s="9">
        <v>76</v>
      </c>
      <c r="B28610" s="13" t="s">
        <v>88</v>
      </c>
      <c r="C28610" s="9">
        <v>500</v>
      </c>
      <c r="D28610" s="13" t="s">
        <v>9</v>
      </c>
      <c r="E28610" s="9">
        <v>2008</v>
      </c>
      <c r="F28610" s="9">
        <v>0</v>
      </c>
      <c r="G28610" s="9">
        <v>0</v>
      </c>
      <c r="H28610" s="9">
        <v>0</v>
      </c>
      <c r="I28610" s="9">
        <v>0</v>
      </c>
      <c r="J28610" s="9">
        <v>0</v>
      </c>
    </row>
    <row r="28611" spans="1:10" x14ac:dyDescent="0.2">
      <c r="A28611" s="9">
        <v>76</v>
      </c>
      <c r="B28611" s="13" t="s">
        <v>88</v>
      </c>
      <c r="C28611" s="9">
        <v>500</v>
      </c>
      <c r="D28611" s="13" t="s">
        <v>9</v>
      </c>
      <c r="E28611" s="9">
        <v>2009</v>
      </c>
      <c r="F28611" s="9">
        <v>0</v>
      </c>
      <c r="G28611" s="9">
        <v>0</v>
      </c>
      <c r="H28611" s="9">
        <v>0</v>
      </c>
      <c r="I28611" s="9">
        <v>0</v>
      </c>
      <c r="J28611" s="9">
        <v>0</v>
      </c>
    </row>
    <row r="28612" spans="1:10" x14ac:dyDescent="0.2">
      <c r="A28612" s="9">
        <v>76</v>
      </c>
      <c r="B28612" s="13" t="s">
        <v>88</v>
      </c>
      <c r="C28612" s="9">
        <v>500</v>
      </c>
      <c r="D28612" s="13" t="s">
        <v>9</v>
      </c>
      <c r="E28612" s="9">
        <v>2010</v>
      </c>
      <c r="F28612" s="9">
        <v>0</v>
      </c>
      <c r="G28612" s="9">
        <v>0</v>
      </c>
      <c r="H28612" s="9">
        <v>0</v>
      </c>
      <c r="I28612" s="9">
        <v>0</v>
      </c>
      <c r="J28612" s="9">
        <v>0</v>
      </c>
    </row>
    <row r="28613" spans="1:10" x14ac:dyDescent="0.2">
      <c r="A28613" s="9">
        <v>76</v>
      </c>
      <c r="B28613" s="13" t="s">
        <v>88</v>
      </c>
      <c r="C28613" s="9">
        <v>500</v>
      </c>
      <c r="D28613" s="13" t="s">
        <v>9</v>
      </c>
      <c r="E28613" s="9">
        <v>2011</v>
      </c>
      <c r="F28613" s="9">
        <v>0</v>
      </c>
      <c r="G28613" s="9">
        <v>0</v>
      </c>
      <c r="H28613" s="9">
        <v>0</v>
      </c>
      <c r="I28613" s="9">
        <v>0</v>
      </c>
      <c r="J28613" s="9">
        <v>0</v>
      </c>
    </row>
    <row r="28614" spans="1:10" x14ac:dyDescent="0.2">
      <c r="A28614" s="9">
        <v>76</v>
      </c>
      <c r="B28614" s="13" t="s">
        <v>88</v>
      </c>
      <c r="C28614" s="9">
        <v>500</v>
      </c>
      <c r="D28614" s="13" t="s">
        <v>9</v>
      </c>
      <c r="E28614" s="9">
        <v>2012</v>
      </c>
      <c r="F28614" s="9">
        <v>0</v>
      </c>
      <c r="G28614" s="9">
        <v>0</v>
      </c>
      <c r="H28614" s="9">
        <v>0</v>
      </c>
      <c r="I28614" s="9">
        <v>0</v>
      </c>
      <c r="J28614" s="9">
        <v>0</v>
      </c>
    </row>
    <row r="28615" spans="1:10" x14ac:dyDescent="0.2">
      <c r="A28615" s="9">
        <v>76</v>
      </c>
      <c r="B28615" s="13" t="s">
        <v>88</v>
      </c>
      <c r="C28615" s="9">
        <v>500</v>
      </c>
      <c r="D28615" s="13" t="s">
        <v>9</v>
      </c>
      <c r="E28615" s="9">
        <v>2013</v>
      </c>
      <c r="F28615" s="9">
        <v>0</v>
      </c>
      <c r="G28615" s="9">
        <v>0</v>
      </c>
      <c r="H28615" s="9">
        <v>0</v>
      </c>
      <c r="I28615" s="9">
        <v>0</v>
      </c>
      <c r="J28615" s="9">
        <v>0</v>
      </c>
    </row>
    <row r="28616" spans="1:10" x14ac:dyDescent="0.2">
      <c r="A28616" s="9">
        <v>76</v>
      </c>
      <c r="B28616" s="13" t="s">
        <v>88</v>
      </c>
      <c r="C28616" s="9">
        <v>500</v>
      </c>
      <c r="D28616" s="13" t="s">
        <v>9</v>
      </c>
      <c r="E28616" s="9">
        <v>2014</v>
      </c>
      <c r="F28616" s="9">
        <v>0</v>
      </c>
      <c r="G28616" s="9">
        <v>0</v>
      </c>
      <c r="H28616" s="9">
        <v>0</v>
      </c>
      <c r="I28616" s="9">
        <v>0</v>
      </c>
      <c r="J28616" s="9">
        <v>0</v>
      </c>
    </row>
    <row r="28617" spans="1:10" x14ac:dyDescent="0.2">
      <c r="A28617" s="9">
        <v>76</v>
      </c>
      <c r="B28617" s="13" t="s">
        <v>88</v>
      </c>
      <c r="C28617" s="9">
        <v>500</v>
      </c>
      <c r="D28617" s="13" t="s">
        <v>9</v>
      </c>
      <c r="E28617" s="9">
        <v>2015</v>
      </c>
      <c r="F28617" s="9">
        <v>0</v>
      </c>
      <c r="G28617" s="9">
        <v>0</v>
      </c>
      <c r="H28617" s="9">
        <v>0</v>
      </c>
      <c r="I28617" s="9">
        <v>0</v>
      </c>
      <c r="J28617" s="9">
        <v>0</v>
      </c>
    </row>
    <row r="28618" spans="1:10" x14ac:dyDescent="0.2">
      <c r="A28618" s="9">
        <v>76</v>
      </c>
      <c r="B28618" s="13" t="s">
        <v>88</v>
      </c>
      <c r="C28618" s="9">
        <v>500</v>
      </c>
      <c r="D28618" s="13" t="s">
        <v>9</v>
      </c>
      <c r="E28618" s="9">
        <v>2016</v>
      </c>
      <c r="F28618" s="9">
        <v>0</v>
      </c>
      <c r="G28618" s="9">
        <v>0</v>
      </c>
      <c r="H28618" s="9">
        <v>0</v>
      </c>
      <c r="I28618" s="9">
        <v>0</v>
      </c>
      <c r="J28618" s="9">
        <v>0</v>
      </c>
    </row>
    <row r="28619" spans="1:10" x14ac:dyDescent="0.2">
      <c r="A28619" s="9">
        <v>76</v>
      </c>
      <c r="B28619" s="13" t="s">
        <v>88</v>
      </c>
      <c r="C28619" s="9">
        <v>500</v>
      </c>
      <c r="D28619" s="13" t="s">
        <v>9</v>
      </c>
      <c r="E28619" s="9">
        <v>2017</v>
      </c>
      <c r="F28619" s="9">
        <v>0</v>
      </c>
      <c r="G28619" s="9">
        <v>0</v>
      </c>
      <c r="H28619" s="9">
        <v>0</v>
      </c>
      <c r="I28619" s="9">
        <v>0</v>
      </c>
      <c r="J28619" s="9">
        <v>0</v>
      </c>
    </row>
    <row r="28620" spans="1:10" x14ac:dyDescent="0.2">
      <c r="A28620" s="9">
        <v>76</v>
      </c>
      <c r="B28620" s="13" t="s">
        <v>88</v>
      </c>
      <c r="C28620" s="9">
        <v>500</v>
      </c>
      <c r="D28620" s="13" t="s">
        <v>9</v>
      </c>
      <c r="E28620" s="9">
        <v>2018</v>
      </c>
      <c r="F28620" s="9">
        <v>0</v>
      </c>
      <c r="G28620" s="9">
        <v>0</v>
      </c>
      <c r="H28620" s="9">
        <v>0</v>
      </c>
      <c r="I28620" s="9">
        <v>0</v>
      </c>
      <c r="J28620" s="9">
        <v>0</v>
      </c>
    </row>
    <row r="28621" spans="1:10" x14ac:dyDescent="0.2">
      <c r="A28621" s="9">
        <v>76</v>
      </c>
      <c r="B28621" s="13" t="s">
        <v>88</v>
      </c>
      <c r="C28621" s="9">
        <v>500</v>
      </c>
      <c r="D28621" s="13" t="s">
        <v>9</v>
      </c>
      <c r="E28621" s="9">
        <v>2019</v>
      </c>
      <c r="F28621" s="9">
        <v>0</v>
      </c>
      <c r="G28621" s="9">
        <v>0</v>
      </c>
      <c r="H28621" s="9">
        <v>0</v>
      </c>
      <c r="I28621" s="9">
        <v>0</v>
      </c>
      <c r="J28621" s="9">
        <v>0</v>
      </c>
    </row>
    <row r="28622" spans="1:10" x14ac:dyDescent="0.2">
      <c r="A28622" s="9">
        <v>76</v>
      </c>
      <c r="B28622" s="13" t="s">
        <v>88</v>
      </c>
      <c r="C28622" s="9">
        <v>500</v>
      </c>
      <c r="D28622" s="13" t="s">
        <v>9</v>
      </c>
      <c r="E28622" s="9">
        <v>2020</v>
      </c>
      <c r="F28622" s="9">
        <v>0</v>
      </c>
      <c r="G28622" s="9">
        <v>0</v>
      </c>
      <c r="H28622" s="9">
        <v>0</v>
      </c>
      <c r="I28622" s="9">
        <v>0</v>
      </c>
      <c r="J28622" s="9">
        <v>0</v>
      </c>
    </row>
    <row r="28623" spans="1:10" x14ac:dyDescent="0.2">
      <c r="A28623" s="9">
        <v>76</v>
      </c>
      <c r="B28623" s="13" t="s">
        <v>88</v>
      </c>
      <c r="C28623" s="9">
        <v>610</v>
      </c>
      <c r="D28623" s="13" t="s">
        <v>10</v>
      </c>
      <c r="E28623" s="9">
        <v>1994</v>
      </c>
      <c r="F28623" s="9"/>
      <c r="G28623" s="9"/>
      <c r="H28623" s="9">
        <v>0</v>
      </c>
      <c r="I28623" s="9">
        <v>0</v>
      </c>
      <c r="J28623" s="9">
        <v>0</v>
      </c>
    </row>
    <row r="28624" spans="1:10" x14ac:dyDescent="0.2">
      <c r="A28624" s="9">
        <v>76</v>
      </c>
      <c r="B28624" s="13" t="s">
        <v>88</v>
      </c>
      <c r="C28624" s="9">
        <v>610</v>
      </c>
      <c r="D28624" s="13" t="s">
        <v>10</v>
      </c>
      <c r="E28624" s="9">
        <v>1995</v>
      </c>
      <c r="F28624" s="9">
        <v>0</v>
      </c>
      <c r="G28624" s="9">
        <v>0</v>
      </c>
      <c r="H28624" s="9">
        <v>0</v>
      </c>
      <c r="I28624" s="9">
        <v>0</v>
      </c>
      <c r="J28624" s="9">
        <v>0</v>
      </c>
    </row>
    <row r="28625" spans="1:10" x14ac:dyDescent="0.2">
      <c r="A28625" s="9">
        <v>76</v>
      </c>
      <c r="B28625" s="13" t="s">
        <v>88</v>
      </c>
      <c r="C28625" s="9">
        <v>610</v>
      </c>
      <c r="D28625" s="13" t="s">
        <v>10</v>
      </c>
      <c r="E28625" s="9">
        <v>1996</v>
      </c>
      <c r="F28625" s="9">
        <v>0</v>
      </c>
      <c r="G28625" s="9">
        <v>0</v>
      </c>
      <c r="H28625" s="9">
        <v>0</v>
      </c>
      <c r="I28625" s="9">
        <v>0</v>
      </c>
      <c r="J28625" s="9">
        <v>0</v>
      </c>
    </row>
    <row r="28626" spans="1:10" x14ac:dyDescent="0.2">
      <c r="A28626" s="9">
        <v>76</v>
      </c>
      <c r="B28626" s="13" t="s">
        <v>88</v>
      </c>
      <c r="C28626" s="9">
        <v>610</v>
      </c>
      <c r="D28626" s="13" t="s">
        <v>10</v>
      </c>
      <c r="E28626" s="9">
        <v>1997</v>
      </c>
      <c r="F28626" s="9">
        <v>0</v>
      </c>
      <c r="G28626" s="9">
        <v>0</v>
      </c>
      <c r="H28626" s="9">
        <v>0</v>
      </c>
      <c r="I28626" s="9">
        <v>0</v>
      </c>
      <c r="J28626" s="9">
        <v>0</v>
      </c>
    </row>
    <row r="28627" spans="1:10" x14ac:dyDescent="0.2">
      <c r="A28627" s="9">
        <v>76</v>
      </c>
      <c r="B28627" s="13" t="s">
        <v>88</v>
      </c>
      <c r="C28627" s="9">
        <v>610</v>
      </c>
      <c r="D28627" s="13" t="s">
        <v>10</v>
      </c>
      <c r="E28627" s="9">
        <v>1998</v>
      </c>
      <c r="F28627" s="9">
        <v>0</v>
      </c>
      <c r="G28627" s="9">
        <v>0</v>
      </c>
      <c r="H28627" s="9">
        <v>0</v>
      </c>
      <c r="I28627" s="9">
        <v>0</v>
      </c>
      <c r="J28627" s="9">
        <v>0</v>
      </c>
    </row>
    <row r="28628" spans="1:10" x14ac:dyDescent="0.2">
      <c r="A28628" s="9">
        <v>76</v>
      </c>
      <c r="B28628" s="13" t="s">
        <v>88</v>
      </c>
      <c r="C28628" s="9">
        <v>610</v>
      </c>
      <c r="D28628" s="13" t="s">
        <v>10</v>
      </c>
      <c r="E28628" s="9">
        <v>1999</v>
      </c>
      <c r="F28628" s="9">
        <v>0</v>
      </c>
      <c r="G28628" s="9">
        <v>0</v>
      </c>
      <c r="H28628" s="9">
        <v>0</v>
      </c>
      <c r="I28628" s="9">
        <v>0</v>
      </c>
      <c r="J28628" s="9">
        <v>0</v>
      </c>
    </row>
    <row r="28629" spans="1:10" x14ac:dyDescent="0.2">
      <c r="A28629" s="9">
        <v>76</v>
      </c>
      <c r="B28629" s="13" t="s">
        <v>88</v>
      </c>
      <c r="C28629" s="9">
        <v>610</v>
      </c>
      <c r="D28629" s="13" t="s">
        <v>10</v>
      </c>
      <c r="E28629" s="9">
        <v>2000</v>
      </c>
      <c r="F28629" s="9">
        <v>0</v>
      </c>
      <c r="G28629" s="9">
        <v>0</v>
      </c>
      <c r="H28629" s="9">
        <v>0</v>
      </c>
      <c r="I28629" s="9">
        <v>0</v>
      </c>
      <c r="J28629" s="9">
        <v>0</v>
      </c>
    </row>
    <row r="28630" spans="1:10" x14ac:dyDescent="0.2">
      <c r="A28630" s="9">
        <v>76</v>
      </c>
      <c r="B28630" s="13" t="s">
        <v>88</v>
      </c>
      <c r="C28630" s="9">
        <v>610</v>
      </c>
      <c r="D28630" s="13" t="s">
        <v>10</v>
      </c>
      <c r="E28630" s="9">
        <v>2001</v>
      </c>
      <c r="F28630" s="9">
        <v>0</v>
      </c>
      <c r="G28630" s="9">
        <v>0</v>
      </c>
      <c r="H28630" s="9">
        <v>0</v>
      </c>
      <c r="I28630" s="9">
        <v>0</v>
      </c>
      <c r="J28630" s="9">
        <v>0</v>
      </c>
    </row>
    <row r="28631" spans="1:10" x14ac:dyDescent="0.2">
      <c r="A28631" s="9">
        <v>76</v>
      </c>
      <c r="B28631" s="13" t="s">
        <v>88</v>
      </c>
      <c r="C28631" s="9">
        <v>610</v>
      </c>
      <c r="D28631" s="13" t="s">
        <v>10</v>
      </c>
      <c r="E28631" s="9">
        <v>2002</v>
      </c>
      <c r="F28631" s="9">
        <v>0</v>
      </c>
      <c r="G28631" s="9">
        <v>0</v>
      </c>
      <c r="H28631" s="9">
        <v>0</v>
      </c>
      <c r="I28631" s="9">
        <v>0</v>
      </c>
      <c r="J28631" s="9">
        <v>0</v>
      </c>
    </row>
    <row r="28632" spans="1:10" x14ac:dyDescent="0.2">
      <c r="A28632" s="9">
        <v>76</v>
      </c>
      <c r="B28632" s="13" t="s">
        <v>88</v>
      </c>
      <c r="C28632" s="9">
        <v>610</v>
      </c>
      <c r="D28632" s="13" t="s">
        <v>10</v>
      </c>
      <c r="E28632" s="9">
        <v>2003</v>
      </c>
      <c r="F28632" s="9">
        <v>0</v>
      </c>
      <c r="G28632" s="9">
        <v>0</v>
      </c>
      <c r="H28632" s="9">
        <v>0</v>
      </c>
      <c r="I28632" s="9">
        <v>0</v>
      </c>
      <c r="J28632" s="9">
        <v>0</v>
      </c>
    </row>
    <row r="28633" spans="1:10" x14ac:dyDescent="0.2">
      <c r="A28633" s="9">
        <v>76</v>
      </c>
      <c r="B28633" s="13" t="s">
        <v>88</v>
      </c>
      <c r="C28633" s="9">
        <v>610</v>
      </c>
      <c r="D28633" s="13" t="s">
        <v>10</v>
      </c>
      <c r="E28633" s="9">
        <v>2004</v>
      </c>
      <c r="F28633" s="9">
        <v>0</v>
      </c>
      <c r="G28633" s="9">
        <v>0</v>
      </c>
      <c r="H28633" s="9">
        <v>0</v>
      </c>
      <c r="I28633" s="9">
        <v>0</v>
      </c>
      <c r="J28633" s="9">
        <v>0</v>
      </c>
    </row>
    <row r="28634" spans="1:10" x14ac:dyDescent="0.2">
      <c r="A28634" s="9">
        <v>76</v>
      </c>
      <c r="B28634" s="13" t="s">
        <v>88</v>
      </c>
      <c r="C28634" s="9">
        <v>610</v>
      </c>
      <c r="D28634" s="13" t="s">
        <v>10</v>
      </c>
      <c r="E28634" s="9">
        <v>2005</v>
      </c>
      <c r="F28634" s="9">
        <v>0</v>
      </c>
      <c r="G28634" s="9">
        <v>0</v>
      </c>
      <c r="H28634" s="9">
        <v>0</v>
      </c>
      <c r="I28634" s="9">
        <v>0</v>
      </c>
      <c r="J28634" s="9">
        <v>0</v>
      </c>
    </row>
    <row r="28635" spans="1:10" x14ac:dyDescent="0.2">
      <c r="A28635" s="9">
        <v>76</v>
      </c>
      <c r="B28635" s="13" t="s">
        <v>88</v>
      </c>
      <c r="C28635" s="9">
        <v>610</v>
      </c>
      <c r="D28635" s="13" t="s">
        <v>10</v>
      </c>
      <c r="E28635" s="9">
        <v>2006</v>
      </c>
      <c r="F28635" s="9">
        <v>0</v>
      </c>
      <c r="G28635" s="9">
        <v>0</v>
      </c>
      <c r="H28635" s="9">
        <v>0</v>
      </c>
      <c r="I28635" s="9">
        <v>0</v>
      </c>
      <c r="J28635" s="9">
        <v>0</v>
      </c>
    </row>
    <row r="28636" spans="1:10" x14ac:dyDescent="0.2">
      <c r="A28636" s="9">
        <v>76</v>
      </c>
      <c r="B28636" s="13" t="s">
        <v>88</v>
      </c>
      <c r="C28636" s="9">
        <v>610</v>
      </c>
      <c r="D28636" s="13" t="s">
        <v>10</v>
      </c>
      <c r="E28636" s="9">
        <v>2007</v>
      </c>
      <c r="F28636" s="9">
        <v>0</v>
      </c>
      <c r="G28636" s="9">
        <v>0</v>
      </c>
      <c r="H28636" s="9">
        <v>0</v>
      </c>
      <c r="I28636" s="9">
        <v>0</v>
      </c>
      <c r="J28636" s="9">
        <v>0</v>
      </c>
    </row>
    <row r="28637" spans="1:10" x14ac:dyDescent="0.2">
      <c r="A28637" s="9">
        <v>76</v>
      </c>
      <c r="B28637" s="13" t="s">
        <v>88</v>
      </c>
      <c r="C28637" s="9">
        <v>610</v>
      </c>
      <c r="D28637" s="13" t="s">
        <v>10</v>
      </c>
      <c r="E28637" s="9">
        <v>2008</v>
      </c>
      <c r="F28637" s="9">
        <v>0</v>
      </c>
      <c r="G28637" s="9">
        <v>0</v>
      </c>
      <c r="H28637" s="9">
        <v>0</v>
      </c>
      <c r="I28637" s="9">
        <v>0</v>
      </c>
      <c r="J28637" s="9">
        <v>0</v>
      </c>
    </row>
    <row r="28638" spans="1:10" x14ac:dyDescent="0.2">
      <c r="A28638" s="9">
        <v>76</v>
      </c>
      <c r="B28638" s="13" t="s">
        <v>88</v>
      </c>
      <c r="C28638" s="9">
        <v>610</v>
      </c>
      <c r="D28638" s="13" t="s">
        <v>10</v>
      </c>
      <c r="E28638" s="9">
        <v>2009</v>
      </c>
      <c r="F28638" s="9">
        <v>0</v>
      </c>
      <c r="G28638" s="9">
        <v>0</v>
      </c>
      <c r="H28638" s="9">
        <v>0</v>
      </c>
      <c r="I28638" s="9">
        <v>0</v>
      </c>
      <c r="J28638" s="9">
        <v>0</v>
      </c>
    </row>
    <row r="28639" spans="1:10" x14ac:dyDescent="0.2">
      <c r="A28639" s="9">
        <v>76</v>
      </c>
      <c r="B28639" s="13" t="s">
        <v>88</v>
      </c>
      <c r="C28639" s="9">
        <v>610</v>
      </c>
      <c r="D28639" s="13" t="s">
        <v>10</v>
      </c>
      <c r="E28639" s="9">
        <v>2010</v>
      </c>
      <c r="F28639" s="9">
        <v>0</v>
      </c>
      <c r="G28639" s="9">
        <v>0</v>
      </c>
      <c r="H28639" s="9">
        <v>0</v>
      </c>
      <c r="I28639" s="9">
        <v>0</v>
      </c>
      <c r="J28639" s="9">
        <v>0</v>
      </c>
    </row>
    <row r="28640" spans="1:10" x14ac:dyDescent="0.2">
      <c r="A28640" s="9">
        <v>76</v>
      </c>
      <c r="B28640" s="13" t="s">
        <v>88</v>
      </c>
      <c r="C28640" s="9">
        <v>610</v>
      </c>
      <c r="D28640" s="13" t="s">
        <v>10</v>
      </c>
      <c r="E28640" s="9">
        <v>2011</v>
      </c>
      <c r="F28640" s="9">
        <v>0</v>
      </c>
      <c r="G28640" s="9">
        <v>0</v>
      </c>
      <c r="H28640" s="9">
        <v>0</v>
      </c>
      <c r="I28640" s="9">
        <v>0</v>
      </c>
      <c r="J28640" s="9">
        <v>0</v>
      </c>
    </row>
    <row r="28641" spans="1:10" x14ac:dyDescent="0.2">
      <c r="A28641" s="9">
        <v>76</v>
      </c>
      <c r="B28641" s="13" t="s">
        <v>88</v>
      </c>
      <c r="C28641" s="9">
        <v>610</v>
      </c>
      <c r="D28641" s="13" t="s">
        <v>10</v>
      </c>
      <c r="E28641" s="9">
        <v>2012</v>
      </c>
      <c r="F28641" s="9">
        <v>0</v>
      </c>
      <c r="G28641" s="9">
        <v>0</v>
      </c>
      <c r="H28641" s="9">
        <v>0</v>
      </c>
      <c r="I28641" s="9">
        <v>0</v>
      </c>
      <c r="J28641" s="9">
        <v>0</v>
      </c>
    </row>
    <row r="28642" spans="1:10" x14ac:dyDescent="0.2">
      <c r="A28642" s="9">
        <v>76</v>
      </c>
      <c r="B28642" s="13" t="s">
        <v>88</v>
      </c>
      <c r="C28642" s="9">
        <v>610</v>
      </c>
      <c r="D28642" s="13" t="s">
        <v>10</v>
      </c>
      <c r="E28642" s="9">
        <v>2013</v>
      </c>
      <c r="F28642" s="9">
        <v>0</v>
      </c>
      <c r="G28642" s="9">
        <v>0</v>
      </c>
      <c r="H28642" s="9">
        <v>0</v>
      </c>
      <c r="I28642" s="9">
        <v>0</v>
      </c>
      <c r="J28642" s="9">
        <v>0</v>
      </c>
    </row>
    <row r="28643" spans="1:10" x14ac:dyDescent="0.2">
      <c r="A28643" s="9">
        <v>76</v>
      </c>
      <c r="B28643" s="13" t="s">
        <v>88</v>
      </c>
      <c r="C28643" s="9">
        <v>610</v>
      </c>
      <c r="D28643" s="13" t="s">
        <v>10</v>
      </c>
      <c r="E28643" s="9">
        <v>2014</v>
      </c>
      <c r="F28643" s="9">
        <v>0</v>
      </c>
      <c r="G28643" s="9">
        <v>0</v>
      </c>
      <c r="H28643" s="9">
        <v>0</v>
      </c>
      <c r="I28643" s="9">
        <v>0</v>
      </c>
      <c r="J28643" s="9">
        <v>0</v>
      </c>
    </row>
    <row r="28644" spans="1:10" x14ac:dyDescent="0.2">
      <c r="A28644" s="9">
        <v>76</v>
      </c>
      <c r="B28644" s="13" t="s">
        <v>88</v>
      </c>
      <c r="C28644" s="9">
        <v>610</v>
      </c>
      <c r="D28644" s="13" t="s">
        <v>10</v>
      </c>
      <c r="E28644" s="9">
        <v>2015</v>
      </c>
      <c r="F28644" s="9">
        <v>0</v>
      </c>
      <c r="G28644" s="9">
        <v>0</v>
      </c>
      <c r="H28644" s="9">
        <v>0</v>
      </c>
      <c r="I28644" s="9">
        <v>0</v>
      </c>
      <c r="J28644" s="9">
        <v>0</v>
      </c>
    </row>
    <row r="28645" spans="1:10" x14ac:dyDescent="0.2">
      <c r="A28645" s="9">
        <v>76</v>
      </c>
      <c r="B28645" s="13" t="s">
        <v>88</v>
      </c>
      <c r="C28645" s="9">
        <v>610</v>
      </c>
      <c r="D28645" s="13" t="s">
        <v>10</v>
      </c>
      <c r="E28645" s="9">
        <v>2016</v>
      </c>
      <c r="F28645" s="9">
        <v>0</v>
      </c>
      <c r="G28645" s="9">
        <v>0</v>
      </c>
      <c r="H28645" s="9">
        <v>0</v>
      </c>
      <c r="I28645" s="9">
        <v>0</v>
      </c>
      <c r="J28645" s="9">
        <v>0</v>
      </c>
    </row>
    <row r="28646" spans="1:10" x14ac:dyDescent="0.2">
      <c r="A28646" s="9">
        <v>76</v>
      </c>
      <c r="B28646" s="13" t="s">
        <v>88</v>
      </c>
      <c r="C28646" s="9">
        <v>610</v>
      </c>
      <c r="D28646" s="13" t="s">
        <v>10</v>
      </c>
      <c r="E28646" s="9">
        <v>2017</v>
      </c>
      <c r="F28646" s="9">
        <v>0</v>
      </c>
      <c r="G28646" s="9">
        <v>0</v>
      </c>
      <c r="H28646" s="9">
        <v>0</v>
      </c>
      <c r="I28646" s="9">
        <v>0</v>
      </c>
      <c r="J28646" s="9">
        <v>0</v>
      </c>
    </row>
    <row r="28647" spans="1:10" x14ac:dyDescent="0.2">
      <c r="A28647" s="9">
        <v>76</v>
      </c>
      <c r="B28647" s="13" t="s">
        <v>88</v>
      </c>
      <c r="C28647" s="9">
        <v>610</v>
      </c>
      <c r="D28647" s="13" t="s">
        <v>10</v>
      </c>
      <c r="E28647" s="9">
        <v>2018</v>
      </c>
      <c r="F28647" s="9">
        <v>0</v>
      </c>
      <c r="G28647" s="9">
        <v>0</v>
      </c>
      <c r="H28647" s="9">
        <v>0</v>
      </c>
      <c r="I28647" s="9">
        <v>0</v>
      </c>
      <c r="J28647" s="9">
        <v>0</v>
      </c>
    </row>
    <row r="28648" spans="1:10" x14ac:dyDescent="0.2">
      <c r="A28648" s="9">
        <v>76</v>
      </c>
      <c r="B28648" s="13" t="s">
        <v>88</v>
      </c>
      <c r="C28648" s="9">
        <v>610</v>
      </c>
      <c r="D28648" s="13" t="s">
        <v>10</v>
      </c>
      <c r="E28648" s="9">
        <v>2019</v>
      </c>
      <c r="F28648" s="9">
        <v>0</v>
      </c>
      <c r="G28648" s="9">
        <v>0</v>
      </c>
      <c r="H28648" s="9">
        <v>0</v>
      </c>
      <c r="I28648" s="9">
        <v>0</v>
      </c>
      <c r="J28648" s="9">
        <v>0</v>
      </c>
    </row>
    <row r="28649" spans="1:10" x14ac:dyDescent="0.2">
      <c r="A28649" s="9">
        <v>76</v>
      </c>
      <c r="B28649" s="13" t="s">
        <v>88</v>
      </c>
      <c r="C28649" s="9">
        <v>610</v>
      </c>
      <c r="D28649" s="13" t="s">
        <v>10</v>
      </c>
      <c r="E28649" s="9">
        <v>2020</v>
      </c>
      <c r="F28649" s="9">
        <v>0</v>
      </c>
      <c r="G28649" s="9">
        <v>0</v>
      </c>
      <c r="H28649" s="9">
        <v>0</v>
      </c>
      <c r="I28649" s="9">
        <v>0</v>
      </c>
      <c r="J28649" s="9">
        <v>0</v>
      </c>
    </row>
    <row r="28650" spans="1:10" x14ac:dyDescent="0.2">
      <c r="A28650" s="9">
        <v>76</v>
      </c>
      <c r="B28650" s="13" t="s">
        <v>88</v>
      </c>
      <c r="C28650" s="9">
        <v>620</v>
      </c>
      <c r="D28650" s="13" t="s">
        <v>11</v>
      </c>
      <c r="E28650" s="9">
        <v>1994</v>
      </c>
      <c r="F28650" s="9"/>
      <c r="G28650" s="9"/>
      <c r="H28650" s="9">
        <v>0</v>
      </c>
      <c r="I28650" s="9">
        <v>0</v>
      </c>
      <c r="J28650" s="9">
        <v>0</v>
      </c>
    </row>
    <row r="28651" spans="1:10" x14ac:dyDescent="0.2">
      <c r="A28651" s="9">
        <v>76</v>
      </c>
      <c r="B28651" s="13" t="s">
        <v>88</v>
      </c>
      <c r="C28651" s="9">
        <v>620</v>
      </c>
      <c r="D28651" s="13" t="s">
        <v>11</v>
      </c>
      <c r="E28651" s="9">
        <v>1995</v>
      </c>
      <c r="F28651" s="9">
        <v>0</v>
      </c>
      <c r="G28651" s="9">
        <v>0</v>
      </c>
      <c r="H28651" s="9">
        <v>0</v>
      </c>
      <c r="I28651" s="9">
        <v>0</v>
      </c>
      <c r="J28651" s="9">
        <v>0</v>
      </c>
    </row>
    <row r="28652" spans="1:10" x14ac:dyDescent="0.2">
      <c r="A28652" s="9">
        <v>76</v>
      </c>
      <c r="B28652" s="13" t="s">
        <v>88</v>
      </c>
      <c r="C28652" s="9">
        <v>620</v>
      </c>
      <c r="D28652" s="13" t="s">
        <v>11</v>
      </c>
      <c r="E28652" s="9">
        <v>1996</v>
      </c>
      <c r="F28652" s="9">
        <v>0</v>
      </c>
      <c r="G28652" s="9">
        <v>0</v>
      </c>
      <c r="H28652" s="9">
        <v>0</v>
      </c>
      <c r="I28652" s="9">
        <v>0</v>
      </c>
      <c r="J28652" s="9">
        <v>0</v>
      </c>
    </row>
    <row r="28653" spans="1:10" x14ac:dyDescent="0.2">
      <c r="A28653" s="9">
        <v>76</v>
      </c>
      <c r="B28653" s="13" t="s">
        <v>88</v>
      </c>
      <c r="C28653" s="9">
        <v>620</v>
      </c>
      <c r="D28653" s="13" t="s">
        <v>11</v>
      </c>
      <c r="E28653" s="9">
        <v>1997</v>
      </c>
      <c r="F28653" s="9">
        <v>0</v>
      </c>
      <c r="G28653" s="9">
        <v>0</v>
      </c>
      <c r="H28653" s="9">
        <v>0</v>
      </c>
      <c r="I28653" s="9">
        <v>0</v>
      </c>
      <c r="J28653" s="9">
        <v>0</v>
      </c>
    </row>
    <row r="28654" spans="1:10" x14ac:dyDescent="0.2">
      <c r="A28654" s="9">
        <v>76</v>
      </c>
      <c r="B28654" s="13" t="s">
        <v>88</v>
      </c>
      <c r="C28654" s="9">
        <v>620</v>
      </c>
      <c r="D28654" s="13" t="s">
        <v>11</v>
      </c>
      <c r="E28654" s="9">
        <v>1998</v>
      </c>
      <c r="F28654" s="9">
        <v>0</v>
      </c>
      <c r="G28654" s="9">
        <v>0</v>
      </c>
      <c r="H28654" s="9">
        <v>0</v>
      </c>
      <c r="I28654" s="9">
        <v>0</v>
      </c>
      <c r="J28654" s="9">
        <v>0</v>
      </c>
    </row>
    <row r="28655" spans="1:10" x14ac:dyDescent="0.2">
      <c r="A28655" s="9">
        <v>76</v>
      </c>
      <c r="B28655" s="13" t="s">
        <v>88</v>
      </c>
      <c r="C28655" s="9">
        <v>620</v>
      </c>
      <c r="D28655" s="13" t="s">
        <v>11</v>
      </c>
      <c r="E28655" s="9">
        <v>1999</v>
      </c>
      <c r="F28655" s="9">
        <v>0</v>
      </c>
      <c r="G28655" s="9">
        <v>0</v>
      </c>
      <c r="H28655" s="9">
        <v>0</v>
      </c>
      <c r="I28655" s="9">
        <v>0</v>
      </c>
      <c r="J28655" s="9">
        <v>0</v>
      </c>
    </row>
    <row r="28656" spans="1:10" x14ac:dyDescent="0.2">
      <c r="A28656" s="9">
        <v>76</v>
      </c>
      <c r="B28656" s="13" t="s">
        <v>88</v>
      </c>
      <c r="C28656" s="9">
        <v>620</v>
      </c>
      <c r="D28656" s="13" t="s">
        <v>11</v>
      </c>
      <c r="E28656" s="9">
        <v>2000</v>
      </c>
      <c r="F28656" s="9">
        <v>0</v>
      </c>
      <c r="G28656" s="9">
        <v>0</v>
      </c>
      <c r="H28656" s="9">
        <v>0</v>
      </c>
      <c r="I28656" s="9">
        <v>0</v>
      </c>
      <c r="J28656" s="9">
        <v>0</v>
      </c>
    </row>
    <row r="28657" spans="1:10" x14ac:dyDescent="0.2">
      <c r="A28657" s="9">
        <v>76</v>
      </c>
      <c r="B28657" s="13" t="s">
        <v>88</v>
      </c>
      <c r="C28657" s="9">
        <v>620</v>
      </c>
      <c r="D28657" s="13" t="s">
        <v>11</v>
      </c>
      <c r="E28657" s="9">
        <v>2001</v>
      </c>
      <c r="F28657" s="9">
        <v>0</v>
      </c>
      <c r="G28657" s="9">
        <v>0</v>
      </c>
      <c r="H28657" s="9">
        <v>0</v>
      </c>
      <c r="I28657" s="9">
        <v>0</v>
      </c>
      <c r="J28657" s="9">
        <v>0</v>
      </c>
    </row>
    <row r="28658" spans="1:10" x14ac:dyDescent="0.2">
      <c r="A28658" s="9">
        <v>76</v>
      </c>
      <c r="B28658" s="13" t="s">
        <v>88</v>
      </c>
      <c r="C28658" s="9">
        <v>620</v>
      </c>
      <c r="D28658" s="13" t="s">
        <v>11</v>
      </c>
      <c r="E28658" s="9">
        <v>2002</v>
      </c>
      <c r="F28658" s="9">
        <v>0</v>
      </c>
      <c r="G28658" s="9">
        <v>0</v>
      </c>
      <c r="H28658" s="9">
        <v>0</v>
      </c>
      <c r="I28658" s="9">
        <v>0</v>
      </c>
      <c r="J28658" s="9">
        <v>0</v>
      </c>
    </row>
    <row r="28659" spans="1:10" x14ac:dyDescent="0.2">
      <c r="A28659" s="9">
        <v>76</v>
      </c>
      <c r="B28659" s="13" t="s">
        <v>88</v>
      </c>
      <c r="C28659" s="9">
        <v>620</v>
      </c>
      <c r="D28659" s="13" t="s">
        <v>11</v>
      </c>
      <c r="E28659" s="9">
        <v>2003</v>
      </c>
      <c r="F28659" s="9">
        <v>0</v>
      </c>
      <c r="G28659" s="9">
        <v>0</v>
      </c>
      <c r="H28659" s="9">
        <v>0</v>
      </c>
      <c r="I28659" s="9">
        <v>0</v>
      </c>
      <c r="J28659" s="9">
        <v>0</v>
      </c>
    </row>
    <row r="28660" spans="1:10" x14ac:dyDescent="0.2">
      <c r="A28660" s="9">
        <v>76</v>
      </c>
      <c r="B28660" s="13" t="s">
        <v>88</v>
      </c>
      <c r="C28660" s="9">
        <v>620</v>
      </c>
      <c r="D28660" s="13" t="s">
        <v>11</v>
      </c>
      <c r="E28660" s="9">
        <v>2004</v>
      </c>
      <c r="F28660" s="9">
        <v>0</v>
      </c>
      <c r="G28660" s="9">
        <v>0</v>
      </c>
      <c r="H28660" s="9">
        <v>0</v>
      </c>
      <c r="I28660" s="9">
        <v>0</v>
      </c>
      <c r="J28660" s="9">
        <v>0</v>
      </c>
    </row>
    <row r="28661" spans="1:10" x14ac:dyDescent="0.2">
      <c r="A28661" s="9">
        <v>76</v>
      </c>
      <c r="B28661" s="13" t="s">
        <v>88</v>
      </c>
      <c r="C28661" s="9">
        <v>620</v>
      </c>
      <c r="D28661" s="13" t="s">
        <v>11</v>
      </c>
      <c r="E28661" s="9">
        <v>2005</v>
      </c>
      <c r="F28661" s="9">
        <v>0</v>
      </c>
      <c r="G28661" s="9">
        <v>0</v>
      </c>
      <c r="H28661" s="9">
        <v>0</v>
      </c>
      <c r="I28661" s="9">
        <v>0</v>
      </c>
      <c r="J28661" s="9">
        <v>0</v>
      </c>
    </row>
    <row r="28662" spans="1:10" x14ac:dyDescent="0.2">
      <c r="A28662" s="9">
        <v>76</v>
      </c>
      <c r="B28662" s="13" t="s">
        <v>88</v>
      </c>
      <c r="C28662" s="9">
        <v>620</v>
      </c>
      <c r="D28662" s="13" t="s">
        <v>11</v>
      </c>
      <c r="E28662" s="9">
        <v>2006</v>
      </c>
      <c r="F28662" s="9">
        <v>0</v>
      </c>
      <c r="G28662" s="9">
        <v>0</v>
      </c>
      <c r="H28662" s="9">
        <v>0</v>
      </c>
      <c r="I28662" s="9">
        <v>0</v>
      </c>
      <c r="J28662" s="9">
        <v>0</v>
      </c>
    </row>
    <row r="28663" spans="1:10" x14ac:dyDescent="0.2">
      <c r="A28663" s="9">
        <v>76</v>
      </c>
      <c r="B28663" s="13" t="s">
        <v>88</v>
      </c>
      <c r="C28663" s="9">
        <v>620</v>
      </c>
      <c r="D28663" s="13" t="s">
        <v>11</v>
      </c>
      <c r="E28663" s="9">
        <v>2007</v>
      </c>
      <c r="F28663" s="9">
        <v>0</v>
      </c>
      <c r="G28663" s="9">
        <v>0</v>
      </c>
      <c r="H28663" s="9">
        <v>0</v>
      </c>
      <c r="I28663" s="9">
        <v>0</v>
      </c>
      <c r="J28663" s="9">
        <v>0</v>
      </c>
    </row>
    <row r="28664" spans="1:10" x14ac:dyDescent="0.2">
      <c r="A28664" s="9">
        <v>76</v>
      </c>
      <c r="B28664" s="13" t="s">
        <v>88</v>
      </c>
      <c r="C28664" s="9">
        <v>620</v>
      </c>
      <c r="D28664" s="13" t="s">
        <v>11</v>
      </c>
      <c r="E28664" s="9">
        <v>2008</v>
      </c>
      <c r="F28664" s="9">
        <v>0</v>
      </c>
      <c r="G28664" s="9">
        <v>0</v>
      </c>
      <c r="H28664" s="9">
        <v>0</v>
      </c>
      <c r="I28664" s="9">
        <v>0</v>
      </c>
      <c r="J28664" s="9">
        <v>0</v>
      </c>
    </row>
    <row r="28665" spans="1:10" x14ac:dyDescent="0.2">
      <c r="A28665" s="9">
        <v>76</v>
      </c>
      <c r="B28665" s="13" t="s">
        <v>88</v>
      </c>
      <c r="C28665" s="9">
        <v>620</v>
      </c>
      <c r="D28665" s="13" t="s">
        <v>11</v>
      </c>
      <c r="E28665" s="9">
        <v>2009</v>
      </c>
      <c r="F28665" s="9">
        <v>0</v>
      </c>
      <c r="G28665" s="9">
        <v>0</v>
      </c>
      <c r="H28665" s="9">
        <v>0</v>
      </c>
      <c r="I28665" s="9">
        <v>0</v>
      </c>
      <c r="J28665" s="9">
        <v>0</v>
      </c>
    </row>
    <row r="28666" spans="1:10" x14ac:dyDescent="0.2">
      <c r="A28666" s="9">
        <v>76</v>
      </c>
      <c r="B28666" s="13" t="s">
        <v>88</v>
      </c>
      <c r="C28666" s="9">
        <v>620</v>
      </c>
      <c r="D28666" s="13" t="s">
        <v>11</v>
      </c>
      <c r="E28666" s="9">
        <v>2010</v>
      </c>
      <c r="F28666" s="9">
        <v>0</v>
      </c>
      <c r="G28666" s="9">
        <v>0</v>
      </c>
      <c r="H28666" s="9">
        <v>0</v>
      </c>
      <c r="I28666" s="9">
        <v>0</v>
      </c>
      <c r="J28666" s="9">
        <v>0</v>
      </c>
    </row>
    <row r="28667" spans="1:10" x14ac:dyDescent="0.2">
      <c r="A28667" s="9">
        <v>76</v>
      </c>
      <c r="B28667" s="13" t="s">
        <v>88</v>
      </c>
      <c r="C28667" s="9">
        <v>620</v>
      </c>
      <c r="D28667" s="13" t="s">
        <v>11</v>
      </c>
      <c r="E28667" s="9">
        <v>2011</v>
      </c>
      <c r="F28667" s="9">
        <v>0</v>
      </c>
      <c r="G28667" s="9">
        <v>0</v>
      </c>
      <c r="H28667" s="9">
        <v>0</v>
      </c>
      <c r="I28667" s="9">
        <v>0</v>
      </c>
      <c r="J28667" s="9">
        <v>0</v>
      </c>
    </row>
    <row r="28668" spans="1:10" x14ac:dyDescent="0.2">
      <c r="A28668" s="9">
        <v>76</v>
      </c>
      <c r="B28668" s="13" t="s">
        <v>88</v>
      </c>
      <c r="C28668" s="9">
        <v>620</v>
      </c>
      <c r="D28668" s="13" t="s">
        <v>11</v>
      </c>
      <c r="E28668" s="9">
        <v>2012</v>
      </c>
      <c r="F28668" s="9">
        <v>0</v>
      </c>
      <c r="G28668" s="9">
        <v>0</v>
      </c>
      <c r="H28668" s="9">
        <v>0</v>
      </c>
      <c r="I28668" s="9">
        <v>0</v>
      </c>
      <c r="J28668" s="9">
        <v>0</v>
      </c>
    </row>
    <row r="28669" spans="1:10" x14ac:dyDescent="0.2">
      <c r="A28669" s="9">
        <v>76</v>
      </c>
      <c r="B28669" s="13" t="s">
        <v>88</v>
      </c>
      <c r="C28669" s="9">
        <v>620</v>
      </c>
      <c r="D28669" s="13" t="s">
        <v>11</v>
      </c>
      <c r="E28669" s="9">
        <v>2013</v>
      </c>
      <c r="F28669" s="9">
        <v>0</v>
      </c>
      <c r="G28669" s="9">
        <v>0</v>
      </c>
      <c r="H28669" s="9">
        <v>0</v>
      </c>
      <c r="I28669" s="9">
        <v>0</v>
      </c>
      <c r="J28669" s="9">
        <v>0</v>
      </c>
    </row>
    <row r="28670" spans="1:10" x14ac:dyDescent="0.2">
      <c r="A28670" s="9">
        <v>76</v>
      </c>
      <c r="B28670" s="13" t="s">
        <v>88</v>
      </c>
      <c r="C28670" s="9">
        <v>620</v>
      </c>
      <c r="D28670" s="13" t="s">
        <v>11</v>
      </c>
      <c r="E28670" s="9">
        <v>2014</v>
      </c>
      <c r="F28670" s="9">
        <v>0</v>
      </c>
      <c r="G28670" s="9">
        <v>0</v>
      </c>
      <c r="H28670" s="9">
        <v>0</v>
      </c>
      <c r="I28670" s="9">
        <v>0</v>
      </c>
      <c r="J28670" s="9">
        <v>0</v>
      </c>
    </row>
    <row r="28671" spans="1:10" x14ac:dyDescent="0.2">
      <c r="A28671" s="9">
        <v>76</v>
      </c>
      <c r="B28671" s="13" t="s">
        <v>88</v>
      </c>
      <c r="C28671" s="9">
        <v>620</v>
      </c>
      <c r="D28671" s="13" t="s">
        <v>11</v>
      </c>
      <c r="E28671" s="9">
        <v>2015</v>
      </c>
      <c r="F28671" s="9">
        <v>0</v>
      </c>
      <c r="G28671" s="9">
        <v>0</v>
      </c>
      <c r="H28671" s="9">
        <v>0</v>
      </c>
      <c r="I28671" s="9">
        <v>0</v>
      </c>
      <c r="J28671" s="9">
        <v>0</v>
      </c>
    </row>
    <row r="28672" spans="1:10" x14ac:dyDescent="0.2">
      <c r="A28672" s="9">
        <v>76</v>
      </c>
      <c r="B28672" s="13" t="s">
        <v>88</v>
      </c>
      <c r="C28672" s="9">
        <v>620</v>
      </c>
      <c r="D28672" s="13" t="s">
        <v>11</v>
      </c>
      <c r="E28672" s="9">
        <v>2016</v>
      </c>
      <c r="F28672" s="9">
        <v>0</v>
      </c>
      <c r="G28672" s="9">
        <v>0</v>
      </c>
      <c r="H28672" s="9">
        <v>0</v>
      </c>
      <c r="I28672" s="9">
        <v>0</v>
      </c>
      <c r="J28672" s="9">
        <v>0</v>
      </c>
    </row>
    <row r="28673" spans="1:10" x14ac:dyDescent="0.2">
      <c r="A28673" s="9">
        <v>76</v>
      </c>
      <c r="B28673" s="13" t="s">
        <v>88</v>
      </c>
      <c r="C28673" s="9">
        <v>620</v>
      </c>
      <c r="D28673" s="13" t="s">
        <v>11</v>
      </c>
      <c r="E28673" s="9">
        <v>2017</v>
      </c>
      <c r="F28673" s="9">
        <v>0</v>
      </c>
      <c r="G28673" s="9">
        <v>0</v>
      </c>
      <c r="H28673" s="9">
        <v>0</v>
      </c>
      <c r="I28673" s="9">
        <v>0</v>
      </c>
      <c r="J28673" s="9">
        <v>0</v>
      </c>
    </row>
    <row r="28674" spans="1:10" x14ac:dyDescent="0.2">
      <c r="A28674" s="9">
        <v>76</v>
      </c>
      <c r="B28674" s="13" t="s">
        <v>88</v>
      </c>
      <c r="C28674" s="9">
        <v>620</v>
      </c>
      <c r="D28674" s="13" t="s">
        <v>11</v>
      </c>
      <c r="E28674" s="9">
        <v>2018</v>
      </c>
      <c r="F28674" s="9">
        <v>0</v>
      </c>
      <c r="G28674" s="9">
        <v>0</v>
      </c>
      <c r="H28674" s="9">
        <v>0</v>
      </c>
      <c r="I28674" s="9">
        <v>0</v>
      </c>
      <c r="J28674" s="9">
        <v>0</v>
      </c>
    </row>
    <row r="28675" spans="1:10" x14ac:dyDescent="0.2">
      <c r="A28675" s="9">
        <v>76</v>
      </c>
      <c r="B28675" s="13" t="s">
        <v>88</v>
      </c>
      <c r="C28675" s="9">
        <v>620</v>
      </c>
      <c r="D28675" s="13" t="s">
        <v>11</v>
      </c>
      <c r="E28675" s="9">
        <v>2019</v>
      </c>
      <c r="F28675" s="9">
        <v>0</v>
      </c>
      <c r="G28675" s="9">
        <v>0</v>
      </c>
      <c r="H28675" s="9">
        <v>0</v>
      </c>
      <c r="I28675" s="9">
        <v>0</v>
      </c>
      <c r="J28675" s="9">
        <v>0</v>
      </c>
    </row>
    <row r="28676" spans="1:10" x14ac:dyDescent="0.2">
      <c r="A28676" s="9">
        <v>76</v>
      </c>
      <c r="B28676" s="13" t="s">
        <v>88</v>
      </c>
      <c r="C28676" s="9">
        <v>620</v>
      </c>
      <c r="D28676" s="13" t="s">
        <v>11</v>
      </c>
      <c r="E28676" s="9">
        <v>2020</v>
      </c>
      <c r="F28676" s="9">
        <v>0</v>
      </c>
      <c r="G28676" s="9">
        <v>0</v>
      </c>
      <c r="H28676" s="9">
        <v>0</v>
      </c>
      <c r="I28676" s="9">
        <v>0</v>
      </c>
      <c r="J28676" s="9">
        <v>0</v>
      </c>
    </row>
    <row r="28677" spans="1:10" x14ac:dyDescent="0.2">
      <c r="A28677" s="9">
        <v>76</v>
      </c>
      <c r="B28677" s="13" t="s">
        <v>88</v>
      </c>
      <c r="C28677" s="9">
        <v>630</v>
      </c>
      <c r="D28677" s="13" t="s">
        <v>12</v>
      </c>
      <c r="E28677" s="9">
        <v>1994</v>
      </c>
      <c r="F28677" s="9"/>
      <c r="G28677" s="9"/>
      <c r="H28677" s="9">
        <v>80304.491316531901</v>
      </c>
      <c r="I28677" s="9">
        <v>75312.618690648174</v>
      </c>
      <c r="J28677" s="9">
        <v>28214.923828125</v>
      </c>
    </row>
    <row r="28678" spans="1:10" x14ac:dyDescent="0.2">
      <c r="A28678" s="9">
        <v>76</v>
      </c>
      <c r="B28678" s="13" t="s">
        <v>88</v>
      </c>
      <c r="C28678" s="9">
        <v>630</v>
      </c>
      <c r="D28678" s="13" t="s">
        <v>12</v>
      </c>
      <c r="E28678" s="9">
        <v>1995</v>
      </c>
      <c r="F28678" s="9">
        <v>32507.997288414059</v>
      </c>
      <c r="G28678" s="9">
        <v>31552.508732473962</v>
      </c>
      <c r="H28678" s="9">
        <v>85581.79559260048</v>
      </c>
      <c r="I28678" s="9">
        <v>83066.339916877318</v>
      </c>
      <c r="J28678" s="9">
        <v>30007.55078125</v>
      </c>
    </row>
    <row r="28679" spans="1:10" x14ac:dyDescent="0.2">
      <c r="A28679" s="9">
        <v>76</v>
      </c>
      <c r="B28679" s="13" t="s">
        <v>88</v>
      </c>
      <c r="C28679" s="9">
        <v>630</v>
      </c>
      <c r="D28679" s="13" t="s">
        <v>12</v>
      </c>
      <c r="E28679" s="9">
        <v>1996</v>
      </c>
      <c r="F28679" s="9">
        <v>39842.044392650823</v>
      </c>
      <c r="G28679" s="9">
        <v>38798.306537314857</v>
      </c>
      <c r="H28679" s="9">
        <v>98187.90118243247</v>
      </c>
      <c r="I28679" s="9">
        <v>95615.683040458927</v>
      </c>
      <c r="J28679" s="9">
        <v>34247.70703125</v>
      </c>
    </row>
    <row r="28680" spans="1:10" x14ac:dyDescent="0.2">
      <c r="A28680" s="9">
        <v>76</v>
      </c>
      <c r="B28680" s="13" t="s">
        <v>88</v>
      </c>
      <c r="C28680" s="9">
        <v>630</v>
      </c>
      <c r="D28680" s="13" t="s">
        <v>12</v>
      </c>
      <c r="E28680" s="9">
        <v>1997</v>
      </c>
      <c r="F28680" s="9">
        <v>48606.035587742481</v>
      </c>
      <c r="G28680" s="9">
        <v>46201.018343948228</v>
      </c>
      <c r="H28680" s="9">
        <v>117411.6513531841</v>
      </c>
      <c r="I28680" s="9">
        <v>111602.1455436221</v>
      </c>
      <c r="J28680" s="9">
        <v>38102.62109375</v>
      </c>
    </row>
    <row r="28681" spans="1:10" x14ac:dyDescent="0.2">
      <c r="A28681" s="9">
        <v>76</v>
      </c>
      <c r="B28681" s="13" t="s">
        <v>88</v>
      </c>
      <c r="C28681" s="9">
        <v>630</v>
      </c>
      <c r="D28681" s="13" t="s">
        <v>12</v>
      </c>
      <c r="E28681" s="9">
        <v>1998</v>
      </c>
      <c r="F28681" s="9">
        <v>55146.590575565147</v>
      </c>
      <c r="G28681" s="9">
        <v>51310.34691118011</v>
      </c>
      <c r="H28681" s="9">
        <v>137189.74731739759</v>
      </c>
      <c r="I28681" s="9">
        <v>127646.2144630176</v>
      </c>
      <c r="J28681" s="9">
        <v>43982.51171875</v>
      </c>
    </row>
    <row r="28682" spans="1:10" x14ac:dyDescent="0.2">
      <c r="A28682" s="9">
        <v>76</v>
      </c>
      <c r="B28682" s="13" t="s">
        <v>88</v>
      </c>
      <c r="C28682" s="9">
        <v>630</v>
      </c>
      <c r="D28682" s="13" t="s">
        <v>12</v>
      </c>
      <c r="E28682" s="9">
        <v>1999</v>
      </c>
      <c r="F28682" s="9">
        <v>62616.347706784887</v>
      </c>
      <c r="G28682" s="9">
        <v>57902.588391343299</v>
      </c>
      <c r="H28682" s="9">
        <v>157034.13004956549</v>
      </c>
      <c r="I28682" s="9">
        <v>145212.5990840474</v>
      </c>
      <c r="J28682" s="9">
        <v>51801.28125</v>
      </c>
    </row>
    <row r="28683" spans="1:10" x14ac:dyDescent="0.2">
      <c r="A28683" s="9">
        <v>76</v>
      </c>
      <c r="B28683" s="13" t="s">
        <v>88</v>
      </c>
      <c r="C28683" s="9">
        <v>630</v>
      </c>
      <c r="D28683" s="13" t="s">
        <v>12</v>
      </c>
      <c r="E28683" s="9">
        <v>2000</v>
      </c>
      <c r="F28683" s="9">
        <v>69161.616232138389</v>
      </c>
      <c r="G28683" s="9">
        <v>63814.716263685979</v>
      </c>
      <c r="H28683" s="9">
        <v>176809.30047101571</v>
      </c>
      <c r="I28683" s="9">
        <v>163140.1340371744</v>
      </c>
      <c r="J28683" s="9">
        <v>60920.4375</v>
      </c>
    </row>
    <row r="28684" spans="1:10" x14ac:dyDescent="0.2">
      <c r="A28684" s="9">
        <v>76</v>
      </c>
      <c r="B28684" s="13" t="s">
        <v>88</v>
      </c>
      <c r="C28684" s="9">
        <v>630</v>
      </c>
      <c r="D28684" s="13" t="s">
        <v>12</v>
      </c>
      <c r="E28684" s="9">
        <v>2001</v>
      </c>
      <c r="F28684" s="9">
        <v>72253.193482492134</v>
      </c>
      <c r="G28684" s="9">
        <v>67583.127449275911</v>
      </c>
      <c r="H28684" s="9">
        <v>191551.8844743394</v>
      </c>
      <c r="I28684" s="9">
        <v>179170.9791307032</v>
      </c>
      <c r="J28684" s="9">
        <v>66643.2578125</v>
      </c>
    </row>
    <row r="28685" spans="1:10" x14ac:dyDescent="0.2">
      <c r="A28685" s="9">
        <v>76</v>
      </c>
      <c r="B28685" s="13" t="s">
        <v>88</v>
      </c>
      <c r="C28685" s="9">
        <v>630</v>
      </c>
      <c r="D28685" s="13" t="s">
        <v>12</v>
      </c>
      <c r="E28685" s="9">
        <v>2002</v>
      </c>
      <c r="F28685" s="9">
        <v>68831.199538490357</v>
      </c>
      <c r="G28685" s="9">
        <v>65455.415081792322</v>
      </c>
      <c r="H28685" s="9">
        <v>197704.67052693019</v>
      </c>
      <c r="I28685" s="9">
        <v>188008.36480719331</v>
      </c>
      <c r="J28685" s="9">
        <v>69141.8984375</v>
      </c>
    </row>
    <row r="28686" spans="1:10" x14ac:dyDescent="0.2">
      <c r="A28686" s="9">
        <v>76</v>
      </c>
      <c r="B28686" s="13" t="s">
        <v>88</v>
      </c>
      <c r="C28686" s="9">
        <v>630</v>
      </c>
      <c r="D28686" s="13" t="s">
        <v>12</v>
      </c>
      <c r="E28686" s="9">
        <v>2003</v>
      </c>
      <c r="F28686" s="9">
        <v>62743.083700841758</v>
      </c>
      <c r="G28686" s="9">
        <v>62101.265715491681</v>
      </c>
      <c r="H28686" s="9">
        <v>192669.8655886963</v>
      </c>
      <c r="I28686" s="9">
        <v>190698.98724361189</v>
      </c>
      <c r="J28686" s="9">
        <v>67541.3203125</v>
      </c>
    </row>
    <row r="28687" spans="1:10" x14ac:dyDescent="0.2">
      <c r="A28687" s="9">
        <v>76</v>
      </c>
      <c r="B28687" s="13" t="s">
        <v>88</v>
      </c>
      <c r="C28687" s="9">
        <v>630</v>
      </c>
      <c r="D28687" s="13" t="s">
        <v>12</v>
      </c>
      <c r="E28687" s="9">
        <v>2004</v>
      </c>
      <c r="F28687" s="9">
        <v>56305.554111703022</v>
      </c>
      <c r="G28687" s="9">
        <v>56089.507844412343</v>
      </c>
      <c r="H28687" s="9">
        <v>187246.08451807711</v>
      </c>
      <c r="I28687" s="9">
        <v>186527.61511904281</v>
      </c>
      <c r="J28687" s="9">
        <v>64210.12890625</v>
      </c>
    </row>
    <row r="28688" spans="1:10" x14ac:dyDescent="0.2">
      <c r="A28688" s="9">
        <v>76</v>
      </c>
      <c r="B28688" s="13" t="s">
        <v>88</v>
      </c>
      <c r="C28688" s="9">
        <v>630</v>
      </c>
      <c r="D28688" s="13" t="s">
        <v>12</v>
      </c>
      <c r="E28688" s="9">
        <v>2005</v>
      </c>
      <c r="F28688" s="9">
        <v>54873.425279298157</v>
      </c>
      <c r="G28688" s="9">
        <v>54811.498194671731</v>
      </c>
      <c r="H28688" s="9">
        <v>182602.4618813436</v>
      </c>
      <c r="I28688" s="9">
        <v>182396.386936097</v>
      </c>
      <c r="J28688" s="9">
        <v>59785.87890625</v>
      </c>
    </row>
    <row r="28689" spans="1:10" x14ac:dyDescent="0.2">
      <c r="A28689" s="9">
        <v>76</v>
      </c>
      <c r="B28689" s="13" t="s">
        <v>88</v>
      </c>
      <c r="C28689" s="9">
        <v>630</v>
      </c>
      <c r="D28689" s="13" t="s">
        <v>12</v>
      </c>
      <c r="E28689" s="9">
        <v>2006</v>
      </c>
      <c r="F28689" s="9">
        <v>55044.562440747613</v>
      </c>
      <c r="G28689" s="9">
        <v>54383.735433814298</v>
      </c>
      <c r="H28689" s="9">
        <v>181319.66276320341</v>
      </c>
      <c r="I28689" s="9">
        <v>179142.86409810471</v>
      </c>
      <c r="J28689" s="9">
        <v>60181.0703125</v>
      </c>
    </row>
    <row r="28690" spans="1:10" x14ac:dyDescent="0.2">
      <c r="A28690" s="9">
        <v>76</v>
      </c>
      <c r="B28690" s="13" t="s">
        <v>88</v>
      </c>
      <c r="C28690" s="9">
        <v>630</v>
      </c>
      <c r="D28690" s="13" t="s">
        <v>12</v>
      </c>
      <c r="E28690" s="9">
        <v>2007</v>
      </c>
      <c r="F28690" s="9">
        <v>56500.513415151763</v>
      </c>
      <c r="G28690" s="9">
        <v>55435.752327111157</v>
      </c>
      <c r="H28690" s="9">
        <v>181387.7521731162</v>
      </c>
      <c r="I28690" s="9">
        <v>177969.4713702148</v>
      </c>
      <c r="J28690" s="9">
        <v>60139.890625</v>
      </c>
    </row>
    <row r="28691" spans="1:10" x14ac:dyDescent="0.2">
      <c r="A28691" s="9">
        <v>76</v>
      </c>
      <c r="B28691" s="13" t="s">
        <v>88</v>
      </c>
      <c r="C28691" s="9">
        <v>630</v>
      </c>
      <c r="D28691" s="13" t="s">
        <v>12</v>
      </c>
      <c r="E28691" s="9">
        <v>2008</v>
      </c>
      <c r="F28691" s="9">
        <v>57583.899030713706</v>
      </c>
      <c r="G28691" s="9">
        <v>55849.025000869173</v>
      </c>
      <c r="H28691" s="9">
        <v>183096.42913709159</v>
      </c>
      <c r="I28691" s="9">
        <v>177580.14341809601</v>
      </c>
      <c r="J28691" s="9">
        <v>60897.296875</v>
      </c>
    </row>
    <row r="28692" spans="1:10" x14ac:dyDescent="0.2">
      <c r="A28692" s="9">
        <v>76</v>
      </c>
      <c r="B28692" s="13" t="s">
        <v>88</v>
      </c>
      <c r="C28692" s="9">
        <v>630</v>
      </c>
      <c r="D28692" s="13" t="s">
        <v>12</v>
      </c>
      <c r="E28692" s="9">
        <v>2009</v>
      </c>
      <c r="F28692" s="9">
        <v>50928.345509099687</v>
      </c>
      <c r="G28692" s="9">
        <v>50707.157770312537</v>
      </c>
      <c r="H28692" s="9">
        <v>172923.00060916261</v>
      </c>
      <c r="I28692" s="9">
        <v>172171.9758682902</v>
      </c>
      <c r="J28692" s="9">
        <v>59107.4453125</v>
      </c>
    </row>
    <row r="28693" spans="1:10" x14ac:dyDescent="0.2">
      <c r="A28693" s="9">
        <v>76</v>
      </c>
      <c r="B28693" s="13" t="s">
        <v>88</v>
      </c>
      <c r="C28693" s="9">
        <v>630</v>
      </c>
      <c r="D28693" s="13" t="s">
        <v>12</v>
      </c>
      <c r="E28693" s="9">
        <v>2010</v>
      </c>
      <c r="F28693" s="9">
        <v>48857.494162236842</v>
      </c>
      <c r="G28693" s="9">
        <v>49164.545861405561</v>
      </c>
      <c r="H28693" s="9">
        <v>165887.63351195431</v>
      </c>
      <c r="I28693" s="9">
        <v>166930.17735531609</v>
      </c>
      <c r="J28693" s="9">
        <v>57371.0234375</v>
      </c>
    </row>
    <row r="28694" spans="1:10" x14ac:dyDescent="0.2">
      <c r="A28694" s="9">
        <v>76</v>
      </c>
      <c r="B28694" s="13" t="s">
        <v>88</v>
      </c>
      <c r="C28694" s="9">
        <v>630</v>
      </c>
      <c r="D28694" s="13" t="s">
        <v>12</v>
      </c>
      <c r="E28694" s="9">
        <v>2011</v>
      </c>
      <c r="F28694" s="9">
        <v>48858.087541306457</v>
      </c>
      <c r="G28694" s="9">
        <v>49645.434770848427</v>
      </c>
      <c r="H28694" s="9">
        <v>161227.49776425501</v>
      </c>
      <c r="I28694" s="9">
        <v>163825.67608188459</v>
      </c>
      <c r="J28694" s="9">
        <v>53340.59765625</v>
      </c>
    </row>
    <row r="28695" spans="1:10" x14ac:dyDescent="0.2">
      <c r="A28695" s="9">
        <v>76</v>
      </c>
      <c r="B28695" s="13" t="s">
        <v>88</v>
      </c>
      <c r="C28695" s="9">
        <v>630</v>
      </c>
      <c r="D28695" s="13" t="s">
        <v>12</v>
      </c>
      <c r="E28695" s="9">
        <v>2012</v>
      </c>
      <c r="F28695" s="9">
        <v>53661.526830686467</v>
      </c>
      <c r="G28695" s="9">
        <v>54807.526687664576</v>
      </c>
      <c r="H28695" s="9">
        <v>163375.23455739859</v>
      </c>
      <c r="I28695" s="9">
        <v>166864.2891276736</v>
      </c>
      <c r="J28695" s="9">
        <v>53157.93359375</v>
      </c>
    </row>
    <row r="28696" spans="1:10" x14ac:dyDescent="0.2">
      <c r="A28696" s="9">
        <v>76</v>
      </c>
      <c r="B28696" s="13" t="s">
        <v>88</v>
      </c>
      <c r="C28696" s="9">
        <v>630</v>
      </c>
      <c r="D28696" s="13" t="s">
        <v>12</v>
      </c>
      <c r="E28696" s="9">
        <v>2013</v>
      </c>
      <c r="F28696" s="9">
        <v>58018.675173073083</v>
      </c>
      <c r="G28696" s="9">
        <v>59546.145164809219</v>
      </c>
      <c r="H28696" s="9">
        <v>169226.06826407541</v>
      </c>
      <c r="I28696" s="9">
        <v>173681.31892813789</v>
      </c>
      <c r="J28696" s="9">
        <v>53868.9375</v>
      </c>
    </row>
    <row r="28697" spans="1:10" x14ac:dyDescent="0.2">
      <c r="A28697" s="9">
        <v>76</v>
      </c>
      <c r="B28697" s="13" t="s">
        <v>88</v>
      </c>
      <c r="C28697" s="9">
        <v>630</v>
      </c>
      <c r="D28697" s="13" t="s">
        <v>12</v>
      </c>
      <c r="E28697" s="9">
        <v>2014</v>
      </c>
      <c r="F28697" s="9">
        <v>62762.636661530632</v>
      </c>
      <c r="G28697" s="9">
        <v>63161.833643830119</v>
      </c>
      <c r="H28697" s="9">
        <v>180809.8286122242</v>
      </c>
      <c r="I28697" s="9">
        <v>181959.85579067649</v>
      </c>
      <c r="J28697" s="9">
        <v>55717.4453125</v>
      </c>
    </row>
    <row r="28698" spans="1:10" x14ac:dyDescent="0.2">
      <c r="A28698" s="9">
        <v>76</v>
      </c>
      <c r="B28698" s="13" t="s">
        <v>88</v>
      </c>
      <c r="C28698" s="9">
        <v>630</v>
      </c>
      <c r="D28698" s="13" t="s">
        <v>12</v>
      </c>
      <c r="E28698" s="9">
        <v>2015</v>
      </c>
      <c r="F28698" s="9">
        <v>55405.124857064497</v>
      </c>
      <c r="G28698" s="9">
        <v>55405.124857064497</v>
      </c>
      <c r="H28698" s="9">
        <v>179865.66621788719</v>
      </c>
      <c r="I28698" s="9">
        <v>179865.66621788719</v>
      </c>
      <c r="J28698" s="9">
        <v>54363.2109375</v>
      </c>
    </row>
    <row r="28699" spans="1:10" x14ac:dyDescent="0.2">
      <c r="A28699" s="9">
        <v>76</v>
      </c>
      <c r="B28699" s="13" t="s">
        <v>88</v>
      </c>
      <c r="C28699" s="9">
        <v>630</v>
      </c>
      <c r="D28699" s="13" t="s">
        <v>12</v>
      </c>
      <c r="E28699" s="9">
        <v>2016</v>
      </c>
      <c r="F28699" s="9">
        <v>56106.416338964387</v>
      </c>
      <c r="G28699" s="9">
        <v>55174.881345098591</v>
      </c>
      <c r="H28699" s="9">
        <v>181211.6546683058</v>
      </c>
      <c r="I28699" s="9">
        <v>178202.99703813341</v>
      </c>
      <c r="J28699" s="9">
        <v>54800.92578125</v>
      </c>
    </row>
    <row r="28700" spans="1:10" x14ac:dyDescent="0.2">
      <c r="A28700" s="9">
        <v>76</v>
      </c>
      <c r="B28700" s="13" t="s">
        <v>88</v>
      </c>
      <c r="C28700" s="9">
        <v>630</v>
      </c>
      <c r="D28700" s="13" t="s">
        <v>12</v>
      </c>
      <c r="E28700" s="9">
        <v>2017</v>
      </c>
      <c r="F28700" s="9">
        <v>57270.715780862643</v>
      </c>
      <c r="G28700" s="9">
        <v>55843.637558756112</v>
      </c>
      <c r="H28700" s="9">
        <v>182276.47347006469</v>
      </c>
      <c r="I28700" s="9">
        <v>177734.48753283941</v>
      </c>
      <c r="J28700" s="9">
        <v>54611.0546875</v>
      </c>
    </row>
    <row r="28701" spans="1:10" x14ac:dyDescent="0.2">
      <c r="A28701" s="9">
        <v>76</v>
      </c>
      <c r="B28701" s="13" t="s">
        <v>88</v>
      </c>
      <c r="C28701" s="9">
        <v>630</v>
      </c>
      <c r="D28701" s="13" t="s">
        <v>12</v>
      </c>
      <c r="E28701" s="9">
        <v>2018</v>
      </c>
      <c r="F28701" s="9">
        <v>55816.91045713034</v>
      </c>
      <c r="G28701" s="9">
        <v>53613.639768177352</v>
      </c>
      <c r="H28701" s="9">
        <v>182383.2762693346</v>
      </c>
      <c r="I28701" s="9">
        <v>175184.0292406395</v>
      </c>
      <c r="J28701" s="9">
        <v>54948.06640625</v>
      </c>
    </row>
    <row r="28702" spans="1:10" x14ac:dyDescent="0.2">
      <c r="A28702" s="9">
        <v>76</v>
      </c>
      <c r="B28702" s="13" t="s">
        <v>88</v>
      </c>
      <c r="C28702" s="9">
        <v>630</v>
      </c>
      <c r="D28702" s="13" t="s">
        <v>12</v>
      </c>
      <c r="E28702" s="9">
        <v>2019</v>
      </c>
      <c r="F28702" s="9">
        <v>61882.413617509323</v>
      </c>
      <c r="G28702" s="9">
        <v>58811.1300988394</v>
      </c>
      <c r="H28702" s="9">
        <v>187965.93570401461</v>
      </c>
      <c r="I28702" s="9">
        <v>178637.00609943681</v>
      </c>
      <c r="J28702" s="9">
        <v>56836.95703125</v>
      </c>
    </row>
    <row r="28703" spans="1:10" x14ac:dyDescent="0.2">
      <c r="A28703" s="9">
        <v>76</v>
      </c>
      <c r="B28703" s="13" t="s">
        <v>88</v>
      </c>
      <c r="C28703" s="9">
        <v>630</v>
      </c>
      <c r="D28703" s="13" t="s">
        <v>12</v>
      </c>
      <c r="E28703" s="9">
        <v>2020</v>
      </c>
      <c r="F28703" s="9">
        <v>60282.096049040258</v>
      </c>
      <c r="G28703" s="9">
        <v>56393.698776019781</v>
      </c>
      <c r="H28703" s="9">
        <v>190894.7630851311</v>
      </c>
      <c r="I28703" s="9">
        <v>178581.41094803449</v>
      </c>
      <c r="J28703" s="9">
        <v>57436.8125</v>
      </c>
    </row>
    <row r="28704" spans="1:10" x14ac:dyDescent="0.2">
      <c r="A28704" s="9">
        <v>76</v>
      </c>
      <c r="B28704" s="13" t="s">
        <v>88</v>
      </c>
      <c r="C28704" s="9">
        <v>640</v>
      </c>
      <c r="D28704" s="13" t="s">
        <v>112</v>
      </c>
      <c r="E28704" s="9">
        <v>1994</v>
      </c>
      <c r="F28704" s="9"/>
      <c r="G28704" s="9"/>
      <c r="H28704" s="9">
        <v>0</v>
      </c>
      <c r="I28704" s="9">
        <v>0</v>
      </c>
      <c r="J28704" s="9">
        <v>0</v>
      </c>
    </row>
    <row r="28705" spans="1:10" x14ac:dyDescent="0.2">
      <c r="A28705" s="9">
        <v>76</v>
      </c>
      <c r="B28705" s="13" t="s">
        <v>88</v>
      </c>
      <c r="C28705" s="9">
        <v>640</v>
      </c>
      <c r="D28705" s="13" t="s">
        <v>112</v>
      </c>
      <c r="E28705" s="9">
        <v>1995</v>
      </c>
      <c r="F28705" s="9">
        <v>0</v>
      </c>
      <c r="G28705" s="9">
        <v>0</v>
      </c>
      <c r="H28705" s="9">
        <v>0</v>
      </c>
      <c r="I28705" s="9">
        <v>0</v>
      </c>
      <c r="J28705" s="9">
        <v>0</v>
      </c>
    </row>
    <row r="28706" spans="1:10" x14ac:dyDescent="0.2">
      <c r="A28706" s="9">
        <v>76</v>
      </c>
      <c r="B28706" s="13" t="s">
        <v>88</v>
      </c>
      <c r="C28706" s="9">
        <v>640</v>
      </c>
      <c r="D28706" s="13" t="s">
        <v>112</v>
      </c>
      <c r="E28706" s="9">
        <v>1996</v>
      </c>
      <c r="F28706" s="9">
        <v>0</v>
      </c>
      <c r="G28706" s="9">
        <v>0</v>
      </c>
      <c r="H28706" s="9">
        <v>0</v>
      </c>
      <c r="I28706" s="9">
        <v>0</v>
      </c>
      <c r="J28706" s="9">
        <v>0</v>
      </c>
    </row>
    <row r="28707" spans="1:10" x14ac:dyDescent="0.2">
      <c r="A28707" s="9">
        <v>76</v>
      </c>
      <c r="B28707" s="13" t="s">
        <v>88</v>
      </c>
      <c r="C28707" s="9">
        <v>640</v>
      </c>
      <c r="D28707" s="13" t="s">
        <v>112</v>
      </c>
      <c r="E28707" s="9">
        <v>1997</v>
      </c>
      <c r="F28707" s="9">
        <v>0</v>
      </c>
      <c r="G28707" s="9">
        <v>0</v>
      </c>
      <c r="H28707" s="9">
        <v>0</v>
      </c>
      <c r="I28707" s="9">
        <v>0</v>
      </c>
      <c r="J28707" s="9">
        <v>0</v>
      </c>
    </row>
    <row r="28708" spans="1:10" x14ac:dyDescent="0.2">
      <c r="A28708" s="9">
        <v>76</v>
      </c>
      <c r="B28708" s="13" t="s">
        <v>88</v>
      </c>
      <c r="C28708" s="9">
        <v>640</v>
      </c>
      <c r="D28708" s="13" t="s">
        <v>112</v>
      </c>
      <c r="E28708" s="9">
        <v>1998</v>
      </c>
      <c r="F28708" s="9">
        <v>0</v>
      </c>
      <c r="G28708" s="9">
        <v>0</v>
      </c>
      <c r="H28708" s="9">
        <v>0</v>
      </c>
      <c r="I28708" s="9">
        <v>0</v>
      </c>
      <c r="J28708" s="9">
        <v>0</v>
      </c>
    </row>
    <row r="28709" spans="1:10" x14ac:dyDescent="0.2">
      <c r="A28709" s="9">
        <v>76</v>
      </c>
      <c r="B28709" s="13" t="s">
        <v>88</v>
      </c>
      <c r="C28709" s="9">
        <v>640</v>
      </c>
      <c r="D28709" s="13" t="s">
        <v>112</v>
      </c>
      <c r="E28709" s="9">
        <v>1999</v>
      </c>
      <c r="F28709" s="9">
        <v>0</v>
      </c>
      <c r="G28709" s="9">
        <v>0</v>
      </c>
      <c r="H28709" s="9">
        <v>0</v>
      </c>
      <c r="I28709" s="9">
        <v>0</v>
      </c>
      <c r="J28709" s="9">
        <v>0</v>
      </c>
    </row>
    <row r="28710" spans="1:10" x14ac:dyDescent="0.2">
      <c r="A28710" s="9">
        <v>76</v>
      </c>
      <c r="B28710" s="13" t="s">
        <v>88</v>
      </c>
      <c r="C28710" s="9">
        <v>640</v>
      </c>
      <c r="D28710" s="13" t="s">
        <v>112</v>
      </c>
      <c r="E28710" s="9">
        <v>2000</v>
      </c>
      <c r="F28710" s="9">
        <v>0</v>
      </c>
      <c r="G28710" s="9">
        <v>0</v>
      </c>
      <c r="H28710" s="9">
        <v>0</v>
      </c>
      <c r="I28710" s="9">
        <v>0</v>
      </c>
      <c r="J28710" s="9">
        <v>0</v>
      </c>
    </row>
    <row r="28711" spans="1:10" x14ac:dyDescent="0.2">
      <c r="A28711" s="9">
        <v>76</v>
      </c>
      <c r="B28711" s="13" t="s">
        <v>88</v>
      </c>
      <c r="C28711" s="9">
        <v>640</v>
      </c>
      <c r="D28711" s="13" t="s">
        <v>112</v>
      </c>
      <c r="E28711" s="9">
        <v>2001</v>
      </c>
      <c r="F28711" s="9">
        <v>0</v>
      </c>
      <c r="G28711" s="9">
        <v>0</v>
      </c>
      <c r="H28711" s="9">
        <v>0</v>
      </c>
      <c r="I28711" s="9">
        <v>0</v>
      </c>
      <c r="J28711" s="9">
        <v>0</v>
      </c>
    </row>
    <row r="28712" spans="1:10" x14ac:dyDescent="0.2">
      <c r="A28712" s="9">
        <v>76</v>
      </c>
      <c r="B28712" s="13" t="s">
        <v>88</v>
      </c>
      <c r="C28712" s="9">
        <v>640</v>
      </c>
      <c r="D28712" s="13" t="s">
        <v>112</v>
      </c>
      <c r="E28712" s="9">
        <v>2002</v>
      </c>
      <c r="F28712" s="9">
        <v>0</v>
      </c>
      <c r="G28712" s="9">
        <v>0</v>
      </c>
      <c r="H28712" s="9">
        <v>0</v>
      </c>
      <c r="I28712" s="9">
        <v>0</v>
      </c>
      <c r="J28712" s="9">
        <v>0</v>
      </c>
    </row>
    <row r="28713" spans="1:10" x14ac:dyDescent="0.2">
      <c r="A28713" s="9">
        <v>76</v>
      </c>
      <c r="B28713" s="13" t="s">
        <v>88</v>
      </c>
      <c r="C28713" s="9">
        <v>640</v>
      </c>
      <c r="D28713" s="13" t="s">
        <v>112</v>
      </c>
      <c r="E28713" s="9">
        <v>2003</v>
      </c>
      <c r="F28713" s="9">
        <v>0</v>
      </c>
      <c r="G28713" s="9">
        <v>0</v>
      </c>
      <c r="H28713" s="9">
        <v>0</v>
      </c>
      <c r="I28713" s="9">
        <v>0</v>
      </c>
      <c r="J28713" s="9">
        <v>0</v>
      </c>
    </row>
    <row r="28714" spans="1:10" x14ac:dyDescent="0.2">
      <c r="A28714" s="9">
        <v>76</v>
      </c>
      <c r="B28714" s="13" t="s">
        <v>88</v>
      </c>
      <c r="C28714" s="9">
        <v>640</v>
      </c>
      <c r="D28714" s="13" t="s">
        <v>112</v>
      </c>
      <c r="E28714" s="9">
        <v>2004</v>
      </c>
      <c r="F28714" s="9">
        <v>0</v>
      </c>
      <c r="G28714" s="9">
        <v>0</v>
      </c>
      <c r="H28714" s="9">
        <v>0</v>
      </c>
      <c r="I28714" s="9">
        <v>0</v>
      </c>
      <c r="J28714" s="9">
        <v>0</v>
      </c>
    </row>
    <row r="28715" spans="1:10" x14ac:dyDescent="0.2">
      <c r="A28715" s="9">
        <v>76</v>
      </c>
      <c r="B28715" s="13" t="s">
        <v>88</v>
      </c>
      <c r="C28715" s="9">
        <v>640</v>
      </c>
      <c r="D28715" s="13" t="s">
        <v>112</v>
      </c>
      <c r="E28715" s="9">
        <v>2005</v>
      </c>
      <c r="F28715" s="9">
        <v>0</v>
      </c>
      <c r="G28715" s="9">
        <v>0</v>
      </c>
      <c r="H28715" s="9">
        <v>0</v>
      </c>
      <c r="I28715" s="9">
        <v>0</v>
      </c>
      <c r="J28715" s="9">
        <v>0</v>
      </c>
    </row>
    <row r="28716" spans="1:10" x14ac:dyDescent="0.2">
      <c r="A28716" s="9">
        <v>76</v>
      </c>
      <c r="B28716" s="13" t="s">
        <v>88</v>
      </c>
      <c r="C28716" s="9">
        <v>640</v>
      </c>
      <c r="D28716" s="13" t="s">
        <v>112</v>
      </c>
      <c r="E28716" s="9">
        <v>2006</v>
      </c>
      <c r="F28716" s="9">
        <v>0</v>
      </c>
      <c r="G28716" s="9">
        <v>0</v>
      </c>
      <c r="H28716" s="9">
        <v>0</v>
      </c>
      <c r="I28716" s="9">
        <v>0</v>
      </c>
      <c r="J28716" s="9">
        <v>0</v>
      </c>
    </row>
    <row r="28717" spans="1:10" x14ac:dyDescent="0.2">
      <c r="A28717" s="9">
        <v>76</v>
      </c>
      <c r="B28717" s="13" t="s">
        <v>88</v>
      </c>
      <c r="C28717" s="9">
        <v>640</v>
      </c>
      <c r="D28717" s="13" t="s">
        <v>112</v>
      </c>
      <c r="E28717" s="9">
        <v>2007</v>
      </c>
      <c r="F28717" s="9">
        <v>0</v>
      </c>
      <c r="G28717" s="9">
        <v>0</v>
      </c>
      <c r="H28717" s="9">
        <v>0</v>
      </c>
      <c r="I28717" s="9">
        <v>0</v>
      </c>
      <c r="J28717" s="9">
        <v>0</v>
      </c>
    </row>
    <row r="28718" spans="1:10" x14ac:dyDescent="0.2">
      <c r="A28718" s="9">
        <v>76</v>
      </c>
      <c r="B28718" s="13" t="s">
        <v>88</v>
      </c>
      <c r="C28718" s="9">
        <v>640</v>
      </c>
      <c r="D28718" s="13" t="s">
        <v>112</v>
      </c>
      <c r="E28718" s="9">
        <v>2008</v>
      </c>
      <c r="F28718" s="9">
        <v>0</v>
      </c>
      <c r="G28718" s="9">
        <v>0</v>
      </c>
      <c r="H28718" s="9">
        <v>0</v>
      </c>
      <c r="I28718" s="9">
        <v>0</v>
      </c>
      <c r="J28718" s="9">
        <v>0</v>
      </c>
    </row>
    <row r="28719" spans="1:10" x14ac:dyDescent="0.2">
      <c r="A28719" s="9">
        <v>76</v>
      </c>
      <c r="B28719" s="13" t="s">
        <v>88</v>
      </c>
      <c r="C28719" s="9">
        <v>640</v>
      </c>
      <c r="D28719" s="13" t="s">
        <v>112</v>
      </c>
      <c r="E28719" s="9">
        <v>2009</v>
      </c>
      <c r="F28719" s="9">
        <v>0</v>
      </c>
      <c r="G28719" s="9">
        <v>0</v>
      </c>
      <c r="H28719" s="9">
        <v>0</v>
      </c>
      <c r="I28719" s="9">
        <v>0</v>
      </c>
      <c r="J28719" s="9">
        <v>0</v>
      </c>
    </row>
    <row r="28720" spans="1:10" x14ac:dyDescent="0.2">
      <c r="A28720" s="9">
        <v>76</v>
      </c>
      <c r="B28720" s="13" t="s">
        <v>88</v>
      </c>
      <c r="C28720" s="9">
        <v>640</v>
      </c>
      <c r="D28720" s="13" t="s">
        <v>112</v>
      </c>
      <c r="E28720" s="9">
        <v>2010</v>
      </c>
      <c r="F28720" s="9">
        <v>0</v>
      </c>
      <c r="G28720" s="9">
        <v>0</v>
      </c>
      <c r="H28720" s="9">
        <v>0</v>
      </c>
      <c r="I28720" s="9">
        <v>0</v>
      </c>
      <c r="J28720" s="9">
        <v>0</v>
      </c>
    </row>
    <row r="28721" spans="1:10" x14ac:dyDescent="0.2">
      <c r="A28721" s="9">
        <v>76</v>
      </c>
      <c r="B28721" s="13" t="s">
        <v>88</v>
      </c>
      <c r="C28721" s="9">
        <v>640</v>
      </c>
      <c r="D28721" s="13" t="s">
        <v>112</v>
      </c>
      <c r="E28721" s="9">
        <v>2011</v>
      </c>
      <c r="F28721" s="9">
        <v>0</v>
      </c>
      <c r="G28721" s="9">
        <v>0</v>
      </c>
      <c r="H28721" s="9">
        <v>0</v>
      </c>
      <c r="I28721" s="9">
        <v>0</v>
      </c>
      <c r="J28721" s="9">
        <v>0</v>
      </c>
    </row>
    <row r="28722" spans="1:10" x14ac:dyDescent="0.2">
      <c r="A28722" s="9">
        <v>76</v>
      </c>
      <c r="B28722" s="13" t="s">
        <v>88</v>
      </c>
      <c r="C28722" s="9">
        <v>640</v>
      </c>
      <c r="D28722" s="13" t="s">
        <v>112</v>
      </c>
      <c r="E28722" s="9">
        <v>2012</v>
      </c>
      <c r="F28722" s="9">
        <v>0</v>
      </c>
      <c r="G28722" s="9">
        <v>0</v>
      </c>
      <c r="H28722" s="9">
        <v>0</v>
      </c>
      <c r="I28722" s="9">
        <v>0</v>
      </c>
      <c r="J28722" s="9">
        <v>0</v>
      </c>
    </row>
    <row r="28723" spans="1:10" x14ac:dyDescent="0.2">
      <c r="A28723" s="9">
        <v>76</v>
      </c>
      <c r="B28723" s="13" t="s">
        <v>88</v>
      </c>
      <c r="C28723" s="9">
        <v>640</v>
      </c>
      <c r="D28723" s="13" t="s">
        <v>112</v>
      </c>
      <c r="E28723" s="9">
        <v>2013</v>
      </c>
      <c r="F28723" s="9">
        <v>0</v>
      </c>
      <c r="G28723" s="9">
        <v>0</v>
      </c>
      <c r="H28723" s="9">
        <v>0</v>
      </c>
      <c r="I28723" s="9">
        <v>0</v>
      </c>
      <c r="J28723" s="9">
        <v>0</v>
      </c>
    </row>
    <row r="28724" spans="1:10" x14ac:dyDescent="0.2">
      <c r="A28724" s="9">
        <v>76</v>
      </c>
      <c r="B28724" s="13" t="s">
        <v>88</v>
      </c>
      <c r="C28724" s="9">
        <v>640</v>
      </c>
      <c r="D28724" s="13" t="s">
        <v>112</v>
      </c>
      <c r="E28724" s="9">
        <v>2014</v>
      </c>
      <c r="F28724" s="9">
        <v>0</v>
      </c>
      <c r="G28724" s="9">
        <v>0</v>
      </c>
      <c r="H28724" s="9">
        <v>0</v>
      </c>
      <c r="I28724" s="9">
        <v>0</v>
      </c>
      <c r="J28724" s="9">
        <v>0</v>
      </c>
    </row>
    <row r="28725" spans="1:10" x14ac:dyDescent="0.2">
      <c r="A28725" s="9">
        <v>76</v>
      </c>
      <c r="B28725" s="13" t="s">
        <v>88</v>
      </c>
      <c r="C28725" s="9">
        <v>640</v>
      </c>
      <c r="D28725" s="13" t="s">
        <v>112</v>
      </c>
      <c r="E28725" s="9">
        <v>2015</v>
      </c>
      <c r="F28725" s="9">
        <v>0</v>
      </c>
      <c r="G28725" s="9">
        <v>0</v>
      </c>
      <c r="H28725" s="9">
        <v>0</v>
      </c>
      <c r="I28725" s="9">
        <v>0</v>
      </c>
      <c r="J28725" s="9">
        <v>0</v>
      </c>
    </row>
    <row r="28726" spans="1:10" x14ac:dyDescent="0.2">
      <c r="A28726" s="9">
        <v>76</v>
      </c>
      <c r="B28726" s="13" t="s">
        <v>88</v>
      </c>
      <c r="C28726" s="9">
        <v>640</v>
      </c>
      <c r="D28726" s="13" t="s">
        <v>112</v>
      </c>
      <c r="E28726" s="9">
        <v>2016</v>
      </c>
      <c r="F28726" s="9">
        <v>0</v>
      </c>
      <c r="G28726" s="9">
        <v>0</v>
      </c>
      <c r="H28726" s="9">
        <v>0</v>
      </c>
      <c r="I28726" s="9">
        <v>0</v>
      </c>
      <c r="J28726" s="9">
        <v>0</v>
      </c>
    </row>
    <row r="28727" spans="1:10" x14ac:dyDescent="0.2">
      <c r="A28727" s="9">
        <v>76</v>
      </c>
      <c r="B28727" s="13" t="s">
        <v>88</v>
      </c>
      <c r="C28727" s="9">
        <v>640</v>
      </c>
      <c r="D28727" s="13" t="s">
        <v>112</v>
      </c>
      <c r="E28727" s="9">
        <v>2017</v>
      </c>
      <c r="F28727" s="9">
        <v>0</v>
      </c>
      <c r="G28727" s="9">
        <v>0</v>
      </c>
      <c r="H28727" s="9">
        <v>0</v>
      </c>
      <c r="I28727" s="9">
        <v>0</v>
      </c>
      <c r="J28727" s="9">
        <v>0</v>
      </c>
    </row>
    <row r="28728" spans="1:10" x14ac:dyDescent="0.2">
      <c r="A28728" s="9">
        <v>76</v>
      </c>
      <c r="B28728" s="13" t="s">
        <v>88</v>
      </c>
      <c r="C28728" s="9">
        <v>640</v>
      </c>
      <c r="D28728" s="13" t="s">
        <v>112</v>
      </c>
      <c r="E28728" s="9">
        <v>2018</v>
      </c>
      <c r="F28728" s="9">
        <v>0</v>
      </c>
      <c r="G28728" s="9">
        <v>0</v>
      </c>
      <c r="H28728" s="9">
        <v>0</v>
      </c>
      <c r="I28728" s="9">
        <v>0</v>
      </c>
      <c r="J28728" s="9">
        <v>0</v>
      </c>
    </row>
    <row r="28729" spans="1:10" x14ac:dyDescent="0.2">
      <c r="A28729" s="9">
        <v>76</v>
      </c>
      <c r="B28729" s="13" t="s">
        <v>88</v>
      </c>
      <c r="C28729" s="9">
        <v>640</v>
      </c>
      <c r="D28729" s="13" t="s">
        <v>112</v>
      </c>
      <c r="E28729" s="9">
        <v>2019</v>
      </c>
      <c r="F28729" s="9">
        <v>0</v>
      </c>
      <c r="G28729" s="9">
        <v>0</v>
      </c>
      <c r="H28729" s="9">
        <v>0</v>
      </c>
      <c r="I28729" s="9">
        <v>0</v>
      </c>
      <c r="J28729" s="9">
        <v>0</v>
      </c>
    </row>
    <row r="28730" spans="1:10" x14ac:dyDescent="0.2">
      <c r="A28730" s="9">
        <v>76</v>
      </c>
      <c r="B28730" s="13" t="s">
        <v>88</v>
      </c>
      <c r="C28730" s="9">
        <v>640</v>
      </c>
      <c r="D28730" s="13" t="s">
        <v>112</v>
      </c>
      <c r="E28730" s="9">
        <v>2020</v>
      </c>
      <c r="F28730" s="9">
        <v>0</v>
      </c>
      <c r="G28730" s="9">
        <v>0</v>
      </c>
      <c r="H28730" s="9">
        <v>0</v>
      </c>
      <c r="I28730" s="9">
        <v>0</v>
      </c>
      <c r="J28730" s="9">
        <v>0</v>
      </c>
    </row>
    <row r="28731" spans="1:10" x14ac:dyDescent="0.2">
      <c r="A28731" s="9">
        <v>77</v>
      </c>
      <c r="B28731" s="13" t="s">
        <v>89</v>
      </c>
      <c r="C28731" s="9">
        <v>100</v>
      </c>
      <c r="D28731" s="13" t="s">
        <v>0</v>
      </c>
      <c r="E28731" s="9">
        <v>1994</v>
      </c>
      <c r="F28731" s="9"/>
      <c r="G28731" s="9"/>
      <c r="H28731" s="9">
        <v>0</v>
      </c>
      <c r="I28731" s="9">
        <v>0</v>
      </c>
      <c r="J28731" s="9">
        <v>0</v>
      </c>
    </row>
    <row r="28732" spans="1:10" x14ac:dyDescent="0.2">
      <c r="A28732" s="9">
        <v>77</v>
      </c>
      <c r="B28732" s="13" t="s">
        <v>89</v>
      </c>
      <c r="C28732" s="9">
        <v>100</v>
      </c>
      <c r="D28732" s="13" t="s">
        <v>0</v>
      </c>
      <c r="E28732" s="9">
        <v>1995</v>
      </c>
      <c r="F28732" s="9">
        <v>0</v>
      </c>
      <c r="G28732" s="9">
        <v>0</v>
      </c>
      <c r="H28732" s="9">
        <v>0</v>
      </c>
      <c r="I28732" s="9">
        <v>0</v>
      </c>
      <c r="J28732" s="9">
        <v>0</v>
      </c>
    </row>
    <row r="28733" spans="1:10" x14ac:dyDescent="0.2">
      <c r="A28733" s="9">
        <v>77</v>
      </c>
      <c r="B28733" s="13" t="s">
        <v>89</v>
      </c>
      <c r="C28733" s="9">
        <v>100</v>
      </c>
      <c r="D28733" s="13" t="s">
        <v>0</v>
      </c>
      <c r="E28733" s="9">
        <v>1996</v>
      </c>
      <c r="F28733" s="9">
        <v>0</v>
      </c>
      <c r="G28733" s="9">
        <v>0</v>
      </c>
      <c r="H28733" s="9">
        <v>0</v>
      </c>
      <c r="I28733" s="9">
        <v>0</v>
      </c>
      <c r="J28733" s="9">
        <v>0</v>
      </c>
    </row>
    <row r="28734" spans="1:10" x14ac:dyDescent="0.2">
      <c r="A28734" s="9">
        <v>77</v>
      </c>
      <c r="B28734" s="13" t="s">
        <v>89</v>
      </c>
      <c r="C28734" s="9">
        <v>100</v>
      </c>
      <c r="D28734" s="13" t="s">
        <v>0</v>
      </c>
      <c r="E28734" s="9">
        <v>1997</v>
      </c>
      <c r="F28734" s="9">
        <v>0</v>
      </c>
      <c r="G28734" s="9">
        <v>0</v>
      </c>
      <c r="H28734" s="9">
        <v>0</v>
      </c>
      <c r="I28734" s="9">
        <v>0</v>
      </c>
      <c r="J28734" s="9">
        <v>0</v>
      </c>
    </row>
    <row r="28735" spans="1:10" x14ac:dyDescent="0.2">
      <c r="A28735" s="9">
        <v>77</v>
      </c>
      <c r="B28735" s="13" t="s">
        <v>89</v>
      </c>
      <c r="C28735" s="9">
        <v>100</v>
      </c>
      <c r="D28735" s="13" t="s">
        <v>0</v>
      </c>
      <c r="E28735" s="9">
        <v>1998</v>
      </c>
      <c r="F28735" s="9">
        <v>0</v>
      </c>
      <c r="G28735" s="9">
        <v>0</v>
      </c>
      <c r="H28735" s="9">
        <v>0</v>
      </c>
      <c r="I28735" s="9">
        <v>0</v>
      </c>
      <c r="J28735" s="9">
        <v>0</v>
      </c>
    </row>
    <row r="28736" spans="1:10" x14ac:dyDescent="0.2">
      <c r="A28736" s="9">
        <v>77</v>
      </c>
      <c r="B28736" s="13" t="s">
        <v>89</v>
      </c>
      <c r="C28736" s="9">
        <v>100</v>
      </c>
      <c r="D28736" s="13" t="s">
        <v>0</v>
      </c>
      <c r="E28736" s="9">
        <v>1999</v>
      </c>
      <c r="F28736" s="9">
        <v>0</v>
      </c>
      <c r="G28736" s="9">
        <v>0</v>
      </c>
      <c r="H28736" s="9">
        <v>0</v>
      </c>
      <c r="I28736" s="9">
        <v>0</v>
      </c>
      <c r="J28736" s="9">
        <v>0</v>
      </c>
    </row>
    <row r="28737" spans="1:10" x14ac:dyDescent="0.2">
      <c r="A28737" s="9">
        <v>77</v>
      </c>
      <c r="B28737" s="13" t="s">
        <v>89</v>
      </c>
      <c r="C28737" s="9">
        <v>100</v>
      </c>
      <c r="D28737" s="13" t="s">
        <v>0</v>
      </c>
      <c r="E28737" s="9">
        <v>2000</v>
      </c>
      <c r="F28737" s="9">
        <v>0</v>
      </c>
      <c r="G28737" s="9">
        <v>0</v>
      </c>
      <c r="H28737" s="9">
        <v>0</v>
      </c>
      <c r="I28737" s="9">
        <v>0</v>
      </c>
      <c r="J28737" s="9">
        <v>0</v>
      </c>
    </row>
    <row r="28738" spans="1:10" x14ac:dyDescent="0.2">
      <c r="A28738" s="9">
        <v>77</v>
      </c>
      <c r="B28738" s="13" t="s">
        <v>89</v>
      </c>
      <c r="C28738" s="9">
        <v>100</v>
      </c>
      <c r="D28738" s="13" t="s">
        <v>0</v>
      </c>
      <c r="E28738" s="9">
        <v>2001</v>
      </c>
      <c r="F28738" s="9">
        <v>0</v>
      </c>
      <c r="G28738" s="9">
        <v>0</v>
      </c>
      <c r="H28738" s="9">
        <v>0</v>
      </c>
      <c r="I28738" s="9">
        <v>0</v>
      </c>
      <c r="J28738" s="9">
        <v>0</v>
      </c>
    </row>
    <row r="28739" spans="1:10" x14ac:dyDescent="0.2">
      <c r="A28739" s="9">
        <v>77</v>
      </c>
      <c r="B28739" s="13" t="s">
        <v>89</v>
      </c>
      <c r="C28739" s="9">
        <v>100</v>
      </c>
      <c r="D28739" s="13" t="s">
        <v>0</v>
      </c>
      <c r="E28739" s="9">
        <v>2002</v>
      </c>
      <c r="F28739" s="9">
        <v>0</v>
      </c>
      <c r="G28739" s="9">
        <v>0</v>
      </c>
      <c r="H28739" s="9">
        <v>0</v>
      </c>
      <c r="I28739" s="9">
        <v>0</v>
      </c>
      <c r="J28739" s="9">
        <v>0</v>
      </c>
    </row>
    <row r="28740" spans="1:10" x14ac:dyDescent="0.2">
      <c r="A28740" s="9">
        <v>77</v>
      </c>
      <c r="B28740" s="13" t="s">
        <v>89</v>
      </c>
      <c r="C28740" s="9">
        <v>100</v>
      </c>
      <c r="D28740" s="13" t="s">
        <v>0</v>
      </c>
      <c r="E28740" s="9">
        <v>2003</v>
      </c>
      <c r="F28740" s="9">
        <v>0</v>
      </c>
      <c r="G28740" s="9">
        <v>0</v>
      </c>
      <c r="H28740" s="9">
        <v>0</v>
      </c>
      <c r="I28740" s="9">
        <v>0</v>
      </c>
      <c r="J28740" s="9">
        <v>0</v>
      </c>
    </row>
    <row r="28741" spans="1:10" x14ac:dyDescent="0.2">
      <c r="A28741" s="9">
        <v>77</v>
      </c>
      <c r="B28741" s="13" t="s">
        <v>89</v>
      </c>
      <c r="C28741" s="9">
        <v>100</v>
      </c>
      <c r="D28741" s="13" t="s">
        <v>0</v>
      </c>
      <c r="E28741" s="9">
        <v>2004</v>
      </c>
      <c r="F28741" s="9">
        <v>0</v>
      </c>
      <c r="G28741" s="9">
        <v>0</v>
      </c>
      <c r="H28741" s="9">
        <v>0</v>
      </c>
      <c r="I28741" s="9">
        <v>0</v>
      </c>
      <c r="J28741" s="9">
        <v>0</v>
      </c>
    </row>
    <row r="28742" spans="1:10" x14ac:dyDescent="0.2">
      <c r="A28742" s="9">
        <v>77</v>
      </c>
      <c r="B28742" s="13" t="s">
        <v>89</v>
      </c>
      <c r="C28742" s="9">
        <v>100</v>
      </c>
      <c r="D28742" s="13" t="s">
        <v>0</v>
      </c>
      <c r="E28742" s="9">
        <v>2005</v>
      </c>
      <c r="F28742" s="9">
        <v>0</v>
      </c>
      <c r="G28742" s="9">
        <v>0</v>
      </c>
      <c r="H28742" s="9">
        <v>0</v>
      </c>
      <c r="I28742" s="9">
        <v>0</v>
      </c>
      <c r="J28742" s="9">
        <v>0</v>
      </c>
    </row>
    <row r="28743" spans="1:10" x14ac:dyDescent="0.2">
      <c r="A28743" s="9">
        <v>77</v>
      </c>
      <c r="B28743" s="13" t="s">
        <v>89</v>
      </c>
      <c r="C28743" s="9">
        <v>100</v>
      </c>
      <c r="D28743" s="13" t="s">
        <v>0</v>
      </c>
      <c r="E28743" s="9">
        <v>2006</v>
      </c>
      <c r="F28743" s="9">
        <v>0</v>
      </c>
      <c r="G28743" s="9">
        <v>0</v>
      </c>
      <c r="H28743" s="9">
        <v>0</v>
      </c>
      <c r="I28743" s="9">
        <v>0</v>
      </c>
      <c r="J28743" s="9">
        <v>0</v>
      </c>
    </row>
    <row r="28744" spans="1:10" x14ac:dyDescent="0.2">
      <c r="A28744" s="9">
        <v>77</v>
      </c>
      <c r="B28744" s="13" t="s">
        <v>89</v>
      </c>
      <c r="C28744" s="9">
        <v>100</v>
      </c>
      <c r="D28744" s="13" t="s">
        <v>0</v>
      </c>
      <c r="E28744" s="9">
        <v>2007</v>
      </c>
      <c r="F28744" s="9">
        <v>0</v>
      </c>
      <c r="G28744" s="9">
        <v>0</v>
      </c>
      <c r="H28744" s="9">
        <v>0</v>
      </c>
      <c r="I28744" s="9">
        <v>0</v>
      </c>
      <c r="J28744" s="9">
        <v>0</v>
      </c>
    </row>
    <row r="28745" spans="1:10" x14ac:dyDescent="0.2">
      <c r="A28745" s="9">
        <v>77</v>
      </c>
      <c r="B28745" s="13" t="s">
        <v>89</v>
      </c>
      <c r="C28745" s="9">
        <v>100</v>
      </c>
      <c r="D28745" s="13" t="s">
        <v>0</v>
      </c>
      <c r="E28745" s="9">
        <v>2008</v>
      </c>
      <c r="F28745" s="9">
        <v>0</v>
      </c>
      <c r="G28745" s="9">
        <v>0</v>
      </c>
      <c r="H28745" s="9">
        <v>0</v>
      </c>
      <c r="I28745" s="9">
        <v>0</v>
      </c>
      <c r="J28745" s="9">
        <v>0</v>
      </c>
    </row>
    <row r="28746" spans="1:10" x14ac:dyDescent="0.2">
      <c r="A28746" s="9">
        <v>77</v>
      </c>
      <c r="B28746" s="13" t="s">
        <v>89</v>
      </c>
      <c r="C28746" s="9">
        <v>100</v>
      </c>
      <c r="D28746" s="13" t="s">
        <v>0</v>
      </c>
      <c r="E28746" s="9">
        <v>2009</v>
      </c>
      <c r="F28746" s="9">
        <v>0</v>
      </c>
      <c r="G28746" s="9">
        <v>0</v>
      </c>
      <c r="H28746" s="9">
        <v>0</v>
      </c>
      <c r="I28746" s="9">
        <v>0</v>
      </c>
      <c r="J28746" s="9">
        <v>0</v>
      </c>
    </row>
    <row r="28747" spans="1:10" x14ac:dyDescent="0.2">
      <c r="A28747" s="9">
        <v>77</v>
      </c>
      <c r="B28747" s="13" t="s">
        <v>89</v>
      </c>
      <c r="C28747" s="9">
        <v>100</v>
      </c>
      <c r="D28747" s="13" t="s">
        <v>0</v>
      </c>
      <c r="E28747" s="9">
        <v>2010</v>
      </c>
      <c r="F28747" s="9">
        <v>0</v>
      </c>
      <c r="G28747" s="9">
        <v>0</v>
      </c>
      <c r="H28747" s="9">
        <v>0</v>
      </c>
      <c r="I28747" s="9">
        <v>0</v>
      </c>
      <c r="J28747" s="9">
        <v>0</v>
      </c>
    </row>
    <row r="28748" spans="1:10" x14ac:dyDescent="0.2">
      <c r="A28748" s="9">
        <v>77</v>
      </c>
      <c r="B28748" s="13" t="s">
        <v>89</v>
      </c>
      <c r="C28748" s="9">
        <v>100</v>
      </c>
      <c r="D28748" s="13" t="s">
        <v>0</v>
      </c>
      <c r="E28748" s="9">
        <v>2011</v>
      </c>
      <c r="F28748" s="9">
        <v>0</v>
      </c>
      <c r="G28748" s="9">
        <v>0</v>
      </c>
      <c r="H28748" s="9">
        <v>0</v>
      </c>
      <c r="I28748" s="9">
        <v>0</v>
      </c>
      <c r="J28748" s="9">
        <v>0</v>
      </c>
    </row>
    <row r="28749" spans="1:10" x14ac:dyDescent="0.2">
      <c r="A28749" s="9">
        <v>77</v>
      </c>
      <c r="B28749" s="13" t="s">
        <v>89</v>
      </c>
      <c r="C28749" s="9">
        <v>100</v>
      </c>
      <c r="D28749" s="13" t="s">
        <v>0</v>
      </c>
      <c r="E28749" s="9">
        <v>2012</v>
      </c>
      <c r="F28749" s="9">
        <v>0</v>
      </c>
      <c r="G28749" s="9">
        <v>0</v>
      </c>
      <c r="H28749" s="9">
        <v>0</v>
      </c>
      <c r="I28749" s="9">
        <v>0</v>
      </c>
      <c r="J28749" s="9">
        <v>0</v>
      </c>
    </row>
    <row r="28750" spans="1:10" x14ac:dyDescent="0.2">
      <c r="A28750" s="9">
        <v>77</v>
      </c>
      <c r="B28750" s="13" t="s">
        <v>89</v>
      </c>
      <c r="C28750" s="9">
        <v>100</v>
      </c>
      <c r="D28750" s="13" t="s">
        <v>0</v>
      </c>
      <c r="E28750" s="9">
        <v>2013</v>
      </c>
      <c r="F28750" s="9">
        <v>0</v>
      </c>
      <c r="G28750" s="9">
        <v>0</v>
      </c>
      <c r="H28750" s="9">
        <v>0</v>
      </c>
      <c r="I28750" s="9">
        <v>0</v>
      </c>
      <c r="J28750" s="9">
        <v>0</v>
      </c>
    </row>
    <row r="28751" spans="1:10" x14ac:dyDescent="0.2">
      <c r="A28751" s="9">
        <v>77</v>
      </c>
      <c r="B28751" s="13" t="s">
        <v>89</v>
      </c>
      <c r="C28751" s="9">
        <v>100</v>
      </c>
      <c r="D28751" s="13" t="s">
        <v>0</v>
      </c>
      <c r="E28751" s="9">
        <v>2014</v>
      </c>
      <c r="F28751" s="9">
        <v>0</v>
      </c>
      <c r="G28751" s="9">
        <v>0</v>
      </c>
      <c r="H28751" s="9">
        <v>0</v>
      </c>
      <c r="I28751" s="9">
        <v>0</v>
      </c>
      <c r="J28751" s="9">
        <v>0</v>
      </c>
    </row>
    <row r="28752" spans="1:10" x14ac:dyDescent="0.2">
      <c r="A28752" s="9">
        <v>77</v>
      </c>
      <c r="B28752" s="13" t="s">
        <v>89</v>
      </c>
      <c r="C28752" s="9">
        <v>100</v>
      </c>
      <c r="D28752" s="13" t="s">
        <v>0</v>
      </c>
      <c r="E28752" s="9">
        <v>2015</v>
      </c>
      <c r="F28752" s="9">
        <v>0</v>
      </c>
      <c r="G28752" s="9">
        <v>0</v>
      </c>
      <c r="H28752" s="9">
        <v>0</v>
      </c>
      <c r="I28752" s="9">
        <v>0</v>
      </c>
      <c r="J28752" s="9">
        <v>0</v>
      </c>
    </row>
    <row r="28753" spans="1:10" x14ac:dyDescent="0.2">
      <c r="A28753" s="9">
        <v>77</v>
      </c>
      <c r="B28753" s="13" t="s">
        <v>89</v>
      </c>
      <c r="C28753" s="9">
        <v>100</v>
      </c>
      <c r="D28753" s="13" t="s">
        <v>0</v>
      </c>
      <c r="E28753" s="9">
        <v>2016</v>
      </c>
      <c r="F28753" s="9">
        <v>0</v>
      </c>
      <c r="G28753" s="9">
        <v>0</v>
      </c>
      <c r="H28753" s="9">
        <v>0</v>
      </c>
      <c r="I28753" s="9">
        <v>0</v>
      </c>
      <c r="J28753" s="9">
        <v>0</v>
      </c>
    </row>
    <row r="28754" spans="1:10" x14ac:dyDescent="0.2">
      <c r="A28754" s="9">
        <v>77</v>
      </c>
      <c r="B28754" s="13" t="s">
        <v>89</v>
      </c>
      <c r="C28754" s="9">
        <v>100</v>
      </c>
      <c r="D28754" s="13" t="s">
        <v>0</v>
      </c>
      <c r="E28754" s="9">
        <v>2017</v>
      </c>
      <c r="F28754" s="9">
        <v>0</v>
      </c>
      <c r="G28754" s="9">
        <v>0</v>
      </c>
      <c r="H28754" s="9">
        <v>0</v>
      </c>
      <c r="I28754" s="9">
        <v>0</v>
      </c>
      <c r="J28754" s="9">
        <v>0</v>
      </c>
    </row>
    <row r="28755" spans="1:10" x14ac:dyDescent="0.2">
      <c r="A28755" s="9">
        <v>77</v>
      </c>
      <c r="B28755" s="13" t="s">
        <v>89</v>
      </c>
      <c r="C28755" s="9">
        <v>100</v>
      </c>
      <c r="D28755" s="13" t="s">
        <v>0</v>
      </c>
      <c r="E28755" s="9">
        <v>2018</v>
      </c>
      <c r="F28755" s="9">
        <v>0</v>
      </c>
      <c r="G28755" s="9">
        <v>0</v>
      </c>
      <c r="H28755" s="9">
        <v>0</v>
      </c>
      <c r="I28755" s="9">
        <v>0</v>
      </c>
      <c r="J28755" s="9">
        <v>0</v>
      </c>
    </row>
    <row r="28756" spans="1:10" x14ac:dyDescent="0.2">
      <c r="A28756" s="9">
        <v>77</v>
      </c>
      <c r="B28756" s="13" t="s">
        <v>89</v>
      </c>
      <c r="C28756" s="9">
        <v>100</v>
      </c>
      <c r="D28756" s="13" t="s">
        <v>0</v>
      </c>
      <c r="E28756" s="9">
        <v>2019</v>
      </c>
      <c r="F28756" s="9">
        <v>0</v>
      </c>
      <c r="G28756" s="9">
        <v>0</v>
      </c>
      <c r="H28756" s="9">
        <v>0</v>
      </c>
      <c r="I28756" s="9">
        <v>0</v>
      </c>
      <c r="J28756" s="9">
        <v>0</v>
      </c>
    </row>
    <row r="28757" spans="1:10" x14ac:dyDescent="0.2">
      <c r="A28757" s="9">
        <v>77</v>
      </c>
      <c r="B28757" s="13" t="s">
        <v>89</v>
      </c>
      <c r="C28757" s="9">
        <v>100</v>
      </c>
      <c r="D28757" s="13" t="s">
        <v>0</v>
      </c>
      <c r="E28757" s="9">
        <v>2020</v>
      </c>
      <c r="F28757" s="9">
        <v>0</v>
      </c>
      <c r="G28757" s="9">
        <v>0</v>
      </c>
      <c r="H28757" s="9">
        <v>0</v>
      </c>
      <c r="I28757" s="9">
        <v>0</v>
      </c>
      <c r="J28757" s="9">
        <v>0</v>
      </c>
    </row>
    <row r="28758" spans="1:10" x14ac:dyDescent="0.2">
      <c r="A28758" s="9">
        <v>77</v>
      </c>
      <c r="B28758" s="13" t="s">
        <v>89</v>
      </c>
      <c r="C28758" s="9">
        <v>210</v>
      </c>
      <c r="D28758" s="13" t="s">
        <v>1</v>
      </c>
      <c r="E28758" s="9">
        <v>1994</v>
      </c>
      <c r="F28758" s="9"/>
      <c r="G28758" s="9"/>
      <c r="H28758" s="9">
        <v>4068777.7271759831</v>
      </c>
      <c r="I28758" s="9">
        <v>4392319.8071573637</v>
      </c>
      <c r="J28758" s="9">
        <v>506451.1875</v>
      </c>
    </row>
    <row r="28759" spans="1:10" x14ac:dyDescent="0.2">
      <c r="A28759" s="9">
        <v>77</v>
      </c>
      <c r="B28759" s="13" t="s">
        <v>89</v>
      </c>
      <c r="C28759" s="9">
        <v>210</v>
      </c>
      <c r="D28759" s="13" t="s">
        <v>1</v>
      </c>
      <c r="E28759" s="9">
        <v>1995</v>
      </c>
      <c r="F28759" s="9">
        <v>346059.83614101808</v>
      </c>
      <c r="G28759" s="9">
        <v>373245.19265445648</v>
      </c>
      <c r="H28759" s="9">
        <v>4094708.352442238</v>
      </c>
      <c r="I28759" s="9">
        <v>4416375.5751428101</v>
      </c>
      <c r="J28759" s="9">
        <v>472067.28125</v>
      </c>
    </row>
    <row r="28760" spans="1:10" x14ac:dyDescent="0.2">
      <c r="A28760" s="9">
        <v>77</v>
      </c>
      <c r="B28760" s="13" t="s">
        <v>89</v>
      </c>
      <c r="C28760" s="9">
        <v>210</v>
      </c>
      <c r="D28760" s="13" t="s">
        <v>1</v>
      </c>
      <c r="E28760" s="9">
        <v>1996</v>
      </c>
      <c r="F28760" s="9">
        <v>472658.27303108049</v>
      </c>
      <c r="G28760" s="9">
        <v>508076.52296941052</v>
      </c>
      <c r="H28760" s="9">
        <v>4254539.8746598996</v>
      </c>
      <c r="I28760" s="9">
        <v>4573350.2398883663</v>
      </c>
      <c r="J28760" s="9">
        <v>474717.75</v>
      </c>
    </row>
    <row r="28761" spans="1:10" x14ac:dyDescent="0.2">
      <c r="A28761" s="9">
        <v>77</v>
      </c>
      <c r="B28761" s="13" t="s">
        <v>89</v>
      </c>
      <c r="C28761" s="9">
        <v>210</v>
      </c>
      <c r="D28761" s="13" t="s">
        <v>1</v>
      </c>
      <c r="E28761" s="9">
        <v>1997</v>
      </c>
      <c r="F28761" s="9">
        <v>450752.22494520829</v>
      </c>
      <c r="G28761" s="9">
        <v>480028.73151492549</v>
      </c>
      <c r="H28761" s="9">
        <v>4403771.2250917731</v>
      </c>
      <c r="I28761" s="9">
        <v>4689797.6273321668</v>
      </c>
      <c r="J28761" s="9">
        <v>454004.25</v>
      </c>
    </row>
    <row r="28762" spans="1:10" x14ac:dyDescent="0.2">
      <c r="A28762" s="9">
        <v>77</v>
      </c>
      <c r="B28762" s="13" t="s">
        <v>89</v>
      </c>
      <c r="C28762" s="9">
        <v>210</v>
      </c>
      <c r="D28762" s="13" t="s">
        <v>1</v>
      </c>
      <c r="E28762" s="9">
        <v>1998</v>
      </c>
      <c r="F28762" s="9">
        <v>482474.92327015632</v>
      </c>
      <c r="G28762" s="9">
        <v>524441.37454321259</v>
      </c>
      <c r="H28762" s="9">
        <v>4453985.2318475666</v>
      </c>
      <c r="I28762" s="9">
        <v>4841400.0905024717</v>
      </c>
      <c r="J28762" s="9">
        <v>430669.8125</v>
      </c>
    </row>
    <row r="28763" spans="1:10" x14ac:dyDescent="0.2">
      <c r="A28763" s="9">
        <v>77</v>
      </c>
      <c r="B28763" s="13" t="s">
        <v>89</v>
      </c>
      <c r="C28763" s="9">
        <v>210</v>
      </c>
      <c r="D28763" s="13" t="s">
        <v>1</v>
      </c>
      <c r="E28763" s="9">
        <v>1999</v>
      </c>
      <c r="F28763" s="9">
        <v>457320.36638946418</v>
      </c>
      <c r="G28763" s="9">
        <v>506516.85159580573</v>
      </c>
      <c r="H28763" s="9">
        <v>4480981.6190784527</v>
      </c>
      <c r="I28763" s="9">
        <v>4963025.6349033304</v>
      </c>
      <c r="J28763" s="9">
        <v>453619.84375</v>
      </c>
    </row>
    <row r="28764" spans="1:10" x14ac:dyDescent="0.2">
      <c r="A28764" s="9">
        <v>77</v>
      </c>
      <c r="B28764" s="13" t="s">
        <v>89</v>
      </c>
      <c r="C28764" s="9">
        <v>210</v>
      </c>
      <c r="D28764" s="13" t="s">
        <v>1</v>
      </c>
      <c r="E28764" s="9">
        <v>2000</v>
      </c>
      <c r="F28764" s="9">
        <v>448725.69111565058</v>
      </c>
      <c r="G28764" s="9">
        <v>496222.88077612268</v>
      </c>
      <c r="H28764" s="9">
        <v>4579908.9504419258</v>
      </c>
      <c r="I28764" s="9">
        <v>5064687.9777046386</v>
      </c>
      <c r="J28764" s="9">
        <v>463956.53125</v>
      </c>
    </row>
    <row r="28765" spans="1:10" x14ac:dyDescent="0.2">
      <c r="A28765" s="9">
        <v>77</v>
      </c>
      <c r="B28765" s="13" t="s">
        <v>89</v>
      </c>
      <c r="C28765" s="9">
        <v>210</v>
      </c>
      <c r="D28765" s="13" t="s">
        <v>1</v>
      </c>
      <c r="E28765" s="9">
        <v>2001</v>
      </c>
      <c r="F28765" s="9">
        <v>482895.01235960983</v>
      </c>
      <c r="G28765" s="9">
        <v>540479.47970242787</v>
      </c>
      <c r="H28765" s="9">
        <v>4648230.6066456903</v>
      </c>
      <c r="I28765" s="9">
        <v>5202524.7631795472</v>
      </c>
      <c r="J28765" s="9">
        <v>456367.28125</v>
      </c>
    </row>
    <row r="28766" spans="1:10" x14ac:dyDescent="0.2">
      <c r="A28766" s="9">
        <v>77</v>
      </c>
      <c r="B28766" s="13" t="s">
        <v>89</v>
      </c>
      <c r="C28766" s="9">
        <v>210</v>
      </c>
      <c r="D28766" s="13" t="s">
        <v>1</v>
      </c>
      <c r="E28766" s="9">
        <v>2002</v>
      </c>
      <c r="F28766" s="9">
        <v>462130.34650698781</v>
      </c>
      <c r="G28766" s="9">
        <v>522645.57300640189</v>
      </c>
      <c r="H28766" s="9">
        <v>4696562.3256265186</v>
      </c>
      <c r="I28766" s="9">
        <v>5311569.6175131751</v>
      </c>
      <c r="J28766" s="9">
        <v>463798.59375</v>
      </c>
    </row>
    <row r="28767" spans="1:10" x14ac:dyDescent="0.2">
      <c r="A28767" s="9">
        <v>77</v>
      </c>
      <c r="B28767" s="13" t="s">
        <v>89</v>
      </c>
      <c r="C28767" s="9">
        <v>210</v>
      </c>
      <c r="D28767" s="13" t="s">
        <v>1</v>
      </c>
      <c r="E28767" s="9">
        <v>2003</v>
      </c>
      <c r="F28767" s="9">
        <v>347636.52526225871</v>
      </c>
      <c r="G28767" s="9">
        <v>392893.74160881591</v>
      </c>
      <c r="H28767" s="9">
        <v>4673740.5703968294</v>
      </c>
      <c r="I28767" s="9">
        <v>5282193.5745296935</v>
      </c>
      <c r="J28767" s="9">
        <v>447832.90625</v>
      </c>
    </row>
    <row r="28768" spans="1:10" x14ac:dyDescent="0.2">
      <c r="A28768" s="9">
        <v>77</v>
      </c>
      <c r="B28768" s="13" t="s">
        <v>89</v>
      </c>
      <c r="C28768" s="9">
        <v>210</v>
      </c>
      <c r="D28768" s="13" t="s">
        <v>1</v>
      </c>
      <c r="E28768" s="9">
        <v>2004</v>
      </c>
      <c r="F28768" s="9">
        <v>375134.02683685499</v>
      </c>
      <c r="G28768" s="9">
        <v>421198.15498449397</v>
      </c>
      <c r="H28768" s="9">
        <v>4705634.6383452313</v>
      </c>
      <c r="I28768" s="9">
        <v>5283457.3403390767</v>
      </c>
      <c r="J28768" s="9">
        <v>475310.25</v>
      </c>
    </row>
    <row r="28769" spans="1:10" x14ac:dyDescent="0.2">
      <c r="A28769" s="9">
        <v>77</v>
      </c>
      <c r="B28769" s="13" t="s">
        <v>89</v>
      </c>
      <c r="C28769" s="9">
        <v>210</v>
      </c>
      <c r="D28769" s="13" t="s">
        <v>1</v>
      </c>
      <c r="E28769" s="9">
        <v>2005</v>
      </c>
      <c r="F28769" s="9">
        <v>295345.78191569651</v>
      </c>
      <c r="G28769" s="9">
        <v>327234.6958046339</v>
      </c>
      <c r="H28769" s="9">
        <v>4684829.3363303374</v>
      </c>
      <c r="I28769" s="9">
        <v>5190657.1775867539</v>
      </c>
      <c r="J28769" s="9">
        <v>461746.4375</v>
      </c>
    </row>
    <row r="28770" spans="1:10" x14ac:dyDescent="0.2">
      <c r="A28770" s="9">
        <v>77</v>
      </c>
      <c r="B28770" s="13" t="s">
        <v>89</v>
      </c>
      <c r="C28770" s="9">
        <v>210</v>
      </c>
      <c r="D28770" s="13" t="s">
        <v>1</v>
      </c>
      <c r="E28770" s="9">
        <v>2006</v>
      </c>
      <c r="F28770" s="9">
        <v>596151.25159106008</v>
      </c>
      <c r="G28770" s="9">
        <v>651057.93086641876</v>
      </c>
      <c r="H28770" s="9">
        <v>4971200.6972747352</v>
      </c>
      <c r="I28770" s="9">
        <v>5429057.8628350263</v>
      </c>
      <c r="J28770" s="9">
        <v>502962.8125</v>
      </c>
    </row>
    <row r="28771" spans="1:10" x14ac:dyDescent="0.2">
      <c r="A28771" s="9">
        <v>77</v>
      </c>
      <c r="B28771" s="13" t="s">
        <v>89</v>
      </c>
      <c r="C28771" s="9">
        <v>210</v>
      </c>
      <c r="D28771" s="13" t="s">
        <v>1</v>
      </c>
      <c r="E28771" s="9">
        <v>2007</v>
      </c>
      <c r="F28771" s="9">
        <v>587438.91696928919</v>
      </c>
      <c r="G28771" s="9">
        <v>631907.33368553955</v>
      </c>
      <c r="H28771" s="9">
        <v>5233207.5999060869</v>
      </c>
      <c r="I28771" s="9">
        <v>5629355.0964251822</v>
      </c>
      <c r="J28771" s="9">
        <v>519181.28125</v>
      </c>
    </row>
    <row r="28772" spans="1:10" x14ac:dyDescent="0.2">
      <c r="A28772" s="9">
        <v>77</v>
      </c>
      <c r="B28772" s="13" t="s">
        <v>89</v>
      </c>
      <c r="C28772" s="9">
        <v>210</v>
      </c>
      <c r="D28772" s="13" t="s">
        <v>1</v>
      </c>
      <c r="E28772" s="9">
        <v>2008</v>
      </c>
      <c r="F28772" s="9">
        <v>413196.67941147822</v>
      </c>
      <c r="G28772" s="9">
        <v>430294.13614659879</v>
      </c>
      <c r="H28772" s="9">
        <v>5389121.7547937762</v>
      </c>
      <c r="I28772" s="9">
        <v>5612115.5024059787</v>
      </c>
      <c r="J28772" s="9">
        <v>508163.75</v>
      </c>
    </row>
    <row r="28773" spans="1:10" x14ac:dyDescent="0.2">
      <c r="A28773" s="9">
        <v>77</v>
      </c>
      <c r="B28773" s="13" t="s">
        <v>89</v>
      </c>
      <c r="C28773" s="9">
        <v>210</v>
      </c>
      <c r="D28773" s="13" t="s">
        <v>1</v>
      </c>
      <c r="E28773" s="9">
        <v>2009</v>
      </c>
      <c r="F28773" s="9">
        <v>322446.88721364067</v>
      </c>
      <c r="G28773" s="9">
        <v>343956.01609106979</v>
      </c>
      <c r="H28773" s="9">
        <v>5165348.7907688376</v>
      </c>
      <c r="I28773" s="9">
        <v>5509908.3360557733</v>
      </c>
      <c r="J28773" s="9">
        <v>492296.4375</v>
      </c>
    </row>
    <row r="28774" spans="1:10" x14ac:dyDescent="0.2">
      <c r="A28774" s="9">
        <v>77</v>
      </c>
      <c r="B28774" s="13" t="s">
        <v>89</v>
      </c>
      <c r="C28774" s="9">
        <v>210</v>
      </c>
      <c r="D28774" s="13" t="s">
        <v>1</v>
      </c>
      <c r="E28774" s="9">
        <v>2010</v>
      </c>
      <c r="F28774" s="9">
        <v>267392.28104689473</v>
      </c>
      <c r="G28774" s="9">
        <v>286906.15560035931</v>
      </c>
      <c r="H28774" s="9">
        <v>4994300.4657513956</v>
      </c>
      <c r="I28774" s="9">
        <v>5358776.7789396988</v>
      </c>
      <c r="J28774" s="9">
        <v>470575.4375</v>
      </c>
    </row>
    <row r="28775" spans="1:10" x14ac:dyDescent="0.2">
      <c r="A28775" s="9">
        <v>77</v>
      </c>
      <c r="B28775" s="13" t="s">
        <v>89</v>
      </c>
      <c r="C28775" s="9">
        <v>210</v>
      </c>
      <c r="D28775" s="13" t="s">
        <v>1</v>
      </c>
      <c r="E28775" s="9">
        <v>2011</v>
      </c>
      <c r="F28775" s="9">
        <v>241806.66314106301</v>
      </c>
      <c r="G28775" s="9">
        <v>252479.2503665807</v>
      </c>
      <c r="H28775" s="9">
        <v>4966047.523142294</v>
      </c>
      <c r="I28775" s="9">
        <v>5185233.2753805732</v>
      </c>
      <c r="J28775" s="9">
        <v>453275.375</v>
      </c>
    </row>
    <row r="28776" spans="1:10" x14ac:dyDescent="0.2">
      <c r="A28776" s="9">
        <v>77</v>
      </c>
      <c r="B28776" s="13" t="s">
        <v>89</v>
      </c>
      <c r="C28776" s="9">
        <v>210</v>
      </c>
      <c r="D28776" s="13" t="s">
        <v>1</v>
      </c>
      <c r="E28776" s="9">
        <v>2012</v>
      </c>
      <c r="F28776" s="9">
        <v>292731.01772587112</v>
      </c>
      <c r="G28776" s="9">
        <v>306363.43580405682</v>
      </c>
      <c r="H28776" s="9">
        <v>4853351.1856655534</v>
      </c>
      <c r="I28776" s="9">
        <v>5079370.6657918738</v>
      </c>
      <c r="J28776" s="9">
        <v>432226.09375</v>
      </c>
    </row>
    <row r="28777" spans="1:10" x14ac:dyDescent="0.2">
      <c r="A28777" s="9">
        <v>77</v>
      </c>
      <c r="B28777" s="13" t="s">
        <v>89</v>
      </c>
      <c r="C28777" s="9">
        <v>210</v>
      </c>
      <c r="D28777" s="13" t="s">
        <v>1</v>
      </c>
      <c r="E28777" s="9">
        <v>2013</v>
      </c>
      <c r="F28777" s="9">
        <v>208221.30113765251</v>
      </c>
      <c r="G28777" s="9">
        <v>214922.22630331069</v>
      </c>
      <c r="H28777" s="9">
        <v>4738005.6273191767</v>
      </c>
      <c r="I28777" s="9">
        <v>4890482.9241647301</v>
      </c>
      <c r="J28777" s="9">
        <v>409975.40625</v>
      </c>
    </row>
    <row r="28778" spans="1:10" x14ac:dyDescent="0.2">
      <c r="A28778" s="9">
        <v>77</v>
      </c>
      <c r="B28778" s="13" t="s">
        <v>89</v>
      </c>
      <c r="C28778" s="9">
        <v>210</v>
      </c>
      <c r="D28778" s="13" t="s">
        <v>1</v>
      </c>
      <c r="E28778" s="9">
        <v>2014</v>
      </c>
      <c r="F28778" s="9">
        <v>308799.90672330279</v>
      </c>
      <c r="G28778" s="9">
        <v>311225.08046403562</v>
      </c>
      <c r="H28778" s="9">
        <v>4775410.7126763351</v>
      </c>
      <c r="I28778" s="9">
        <v>4812914.6121576698</v>
      </c>
      <c r="J28778" s="9">
        <v>396461</v>
      </c>
    </row>
    <row r="28779" spans="1:10" x14ac:dyDescent="0.2">
      <c r="A28779" s="9">
        <v>77</v>
      </c>
      <c r="B28779" s="13" t="s">
        <v>89</v>
      </c>
      <c r="C28779" s="9">
        <v>210</v>
      </c>
      <c r="D28779" s="13" t="s">
        <v>1</v>
      </c>
      <c r="E28779" s="9">
        <v>2015</v>
      </c>
      <c r="F28779" s="9">
        <v>294759.988759814</v>
      </c>
      <c r="G28779" s="9">
        <v>294759.988759814</v>
      </c>
      <c r="H28779" s="9">
        <v>4725047.889250949</v>
      </c>
      <c r="I28779" s="9">
        <v>4725047.889250949</v>
      </c>
      <c r="J28779" s="9">
        <v>381295.46875</v>
      </c>
    </row>
    <row r="28780" spans="1:10" x14ac:dyDescent="0.2">
      <c r="A28780" s="9">
        <v>77</v>
      </c>
      <c r="B28780" s="13" t="s">
        <v>89</v>
      </c>
      <c r="C28780" s="9">
        <v>210</v>
      </c>
      <c r="D28780" s="13" t="s">
        <v>1</v>
      </c>
      <c r="E28780" s="9">
        <v>2016</v>
      </c>
      <c r="F28780" s="9">
        <v>243655.21450071351</v>
      </c>
      <c r="G28780" s="9">
        <v>244935.22813819611</v>
      </c>
      <c r="H28780" s="9">
        <v>4570332.1149897603</v>
      </c>
      <c r="I28780" s="9">
        <v>4594341.8101936951</v>
      </c>
      <c r="J28780" s="9">
        <v>352492.71875</v>
      </c>
    </row>
    <row r="28781" spans="1:10" x14ac:dyDescent="0.2">
      <c r="A28781" s="9">
        <v>77</v>
      </c>
      <c r="B28781" s="13" t="s">
        <v>89</v>
      </c>
      <c r="C28781" s="9">
        <v>210</v>
      </c>
      <c r="D28781" s="13" t="s">
        <v>1</v>
      </c>
      <c r="E28781" s="9">
        <v>2017</v>
      </c>
      <c r="F28781" s="9">
        <v>168483.59705369661</v>
      </c>
      <c r="G28781" s="9">
        <v>166971.66837498531</v>
      </c>
      <c r="H28781" s="9">
        <v>4435869.6637156531</v>
      </c>
      <c r="I28781" s="9">
        <v>4396063.3046582816</v>
      </c>
      <c r="J28781" s="9">
        <v>342492</v>
      </c>
    </row>
    <row r="28782" spans="1:10" x14ac:dyDescent="0.2">
      <c r="A28782" s="9">
        <v>77</v>
      </c>
      <c r="B28782" s="13" t="s">
        <v>89</v>
      </c>
      <c r="C28782" s="9">
        <v>210</v>
      </c>
      <c r="D28782" s="13" t="s">
        <v>1</v>
      </c>
      <c r="E28782" s="9">
        <v>2018</v>
      </c>
      <c r="F28782" s="9">
        <v>221504.77993454799</v>
      </c>
      <c r="G28782" s="9">
        <v>216098.66209505129</v>
      </c>
      <c r="H28782" s="9">
        <v>4369313.8311989401</v>
      </c>
      <c r="I28782" s="9">
        <v>4262674.9340329999</v>
      </c>
      <c r="J28782" s="9">
        <v>333725.53125</v>
      </c>
    </row>
    <row r="28783" spans="1:10" x14ac:dyDescent="0.2">
      <c r="A28783" s="9">
        <v>77</v>
      </c>
      <c r="B28783" s="13" t="s">
        <v>89</v>
      </c>
      <c r="C28783" s="9">
        <v>210</v>
      </c>
      <c r="D28783" s="13" t="s">
        <v>1</v>
      </c>
      <c r="E28783" s="9">
        <v>2019</v>
      </c>
      <c r="F28783" s="9">
        <v>229910.48926362331</v>
      </c>
      <c r="G28783" s="9">
        <v>220561.5315915542</v>
      </c>
      <c r="H28783" s="9">
        <v>4320020.8344950909</v>
      </c>
      <c r="I28783" s="9">
        <v>4144353.8083689301</v>
      </c>
      <c r="J28783" s="9">
        <v>317935</v>
      </c>
    </row>
    <row r="28784" spans="1:10" x14ac:dyDescent="0.2">
      <c r="A28784" s="9">
        <v>77</v>
      </c>
      <c r="B28784" s="13" t="s">
        <v>89</v>
      </c>
      <c r="C28784" s="9">
        <v>210</v>
      </c>
      <c r="D28784" s="13" t="s">
        <v>1</v>
      </c>
      <c r="E28784" s="9">
        <v>2020</v>
      </c>
      <c r="F28784" s="9">
        <v>204838.40197658661</v>
      </c>
      <c r="G28784" s="9">
        <v>195959.20083152689</v>
      </c>
      <c r="H28784" s="9">
        <v>4192573.8311632709</v>
      </c>
      <c r="I28784" s="9">
        <v>4010836.881435127</v>
      </c>
      <c r="J28784" s="9">
        <v>312547.3125</v>
      </c>
    </row>
    <row r="28785" spans="1:10" x14ac:dyDescent="0.2">
      <c r="A28785" s="9">
        <v>77</v>
      </c>
      <c r="B28785" s="13" t="s">
        <v>89</v>
      </c>
      <c r="C28785" s="9">
        <v>220</v>
      </c>
      <c r="D28785" s="13" t="s">
        <v>2</v>
      </c>
      <c r="E28785" s="9">
        <v>1994</v>
      </c>
      <c r="F28785" s="9"/>
      <c r="G28785" s="9"/>
      <c r="H28785" s="9">
        <v>373758.44189364481</v>
      </c>
      <c r="I28785" s="9">
        <v>408978.55044590408</v>
      </c>
      <c r="J28785" s="9">
        <v>23885.873046875</v>
      </c>
    </row>
    <row r="28786" spans="1:10" x14ac:dyDescent="0.2">
      <c r="A28786" s="9">
        <v>77</v>
      </c>
      <c r="B28786" s="13" t="s">
        <v>89</v>
      </c>
      <c r="C28786" s="9">
        <v>220</v>
      </c>
      <c r="D28786" s="13" t="s">
        <v>2</v>
      </c>
      <c r="E28786" s="9">
        <v>1995</v>
      </c>
      <c r="F28786" s="9">
        <v>4212.7387544775884</v>
      </c>
      <c r="G28786" s="9">
        <v>4618.4162633988062</v>
      </c>
      <c r="H28786" s="9">
        <v>368686.73547967529</v>
      </c>
      <c r="I28786" s="9">
        <v>404190.46004904708</v>
      </c>
      <c r="J28786" s="9">
        <v>20249.513671875</v>
      </c>
    </row>
    <row r="28787" spans="1:10" x14ac:dyDescent="0.2">
      <c r="A28787" s="9">
        <v>77</v>
      </c>
      <c r="B28787" s="13" t="s">
        <v>89</v>
      </c>
      <c r="C28787" s="9">
        <v>220</v>
      </c>
      <c r="D28787" s="13" t="s">
        <v>2</v>
      </c>
      <c r="E28787" s="9">
        <v>1996</v>
      </c>
      <c r="F28787" s="9">
        <v>2425.868133883891</v>
      </c>
      <c r="G28787" s="9">
        <v>2653.13458302872</v>
      </c>
      <c r="H28787" s="9">
        <v>363493.47841208742</v>
      </c>
      <c r="I28787" s="9">
        <v>397547.21405094769</v>
      </c>
      <c r="J28787" s="9">
        <v>18689.15625</v>
      </c>
    </row>
    <row r="28788" spans="1:10" x14ac:dyDescent="0.2">
      <c r="A28788" s="9">
        <v>77</v>
      </c>
      <c r="B28788" s="13" t="s">
        <v>89</v>
      </c>
      <c r="C28788" s="9">
        <v>220</v>
      </c>
      <c r="D28788" s="13" t="s">
        <v>2</v>
      </c>
      <c r="E28788" s="9">
        <v>1997</v>
      </c>
      <c r="F28788" s="9">
        <v>3233.2578365854401</v>
      </c>
      <c r="G28788" s="9">
        <v>3493.2906490839891</v>
      </c>
      <c r="H28788" s="9">
        <v>362724.98084327148</v>
      </c>
      <c r="I28788" s="9">
        <v>391896.91877685982</v>
      </c>
      <c r="J28788" s="9">
        <v>15705.517578125</v>
      </c>
    </row>
    <row r="28789" spans="1:10" x14ac:dyDescent="0.2">
      <c r="A28789" s="9">
        <v>77</v>
      </c>
      <c r="B28789" s="13" t="s">
        <v>89</v>
      </c>
      <c r="C28789" s="9">
        <v>220</v>
      </c>
      <c r="D28789" s="13" t="s">
        <v>2</v>
      </c>
      <c r="E28789" s="9">
        <v>1998</v>
      </c>
      <c r="F28789" s="9">
        <v>4277.9857857613079</v>
      </c>
      <c r="G28789" s="9">
        <v>4704.2258578231113</v>
      </c>
      <c r="H28789" s="9">
        <v>352469.020870284</v>
      </c>
      <c r="I28789" s="9">
        <v>387587.51550281519</v>
      </c>
      <c r="J28789" s="9">
        <v>12537.8662109375</v>
      </c>
    </row>
    <row r="28790" spans="1:10" x14ac:dyDescent="0.2">
      <c r="A28790" s="9">
        <v>77</v>
      </c>
      <c r="B28790" s="13" t="s">
        <v>89</v>
      </c>
      <c r="C28790" s="9">
        <v>220</v>
      </c>
      <c r="D28790" s="13" t="s">
        <v>2</v>
      </c>
      <c r="E28790" s="9">
        <v>1999</v>
      </c>
      <c r="F28790" s="9">
        <v>1223.536875381742</v>
      </c>
      <c r="G28790" s="9">
        <v>1371.570971440294</v>
      </c>
      <c r="H28790" s="9">
        <v>339026.2405609811</v>
      </c>
      <c r="I28790" s="9">
        <v>380044.57361769071</v>
      </c>
      <c r="J28790" s="9">
        <v>13216.57421875</v>
      </c>
    </row>
    <row r="28791" spans="1:10" x14ac:dyDescent="0.2">
      <c r="A28791" s="9">
        <v>77</v>
      </c>
      <c r="B28791" s="13" t="s">
        <v>89</v>
      </c>
      <c r="C28791" s="9">
        <v>220</v>
      </c>
      <c r="D28791" s="13" t="s">
        <v>2</v>
      </c>
      <c r="E28791" s="9">
        <v>2000</v>
      </c>
      <c r="F28791" s="9">
        <v>1817.927032888346</v>
      </c>
      <c r="G28791" s="9">
        <v>2031.746944526968</v>
      </c>
      <c r="H28791" s="9">
        <v>334045.69777300413</v>
      </c>
      <c r="I28791" s="9">
        <v>373335.29536901071</v>
      </c>
      <c r="J28791" s="9">
        <v>13034.05859375</v>
      </c>
    </row>
    <row r="28792" spans="1:10" x14ac:dyDescent="0.2">
      <c r="A28792" s="9">
        <v>77</v>
      </c>
      <c r="B28792" s="13" t="s">
        <v>89</v>
      </c>
      <c r="C28792" s="9">
        <v>220</v>
      </c>
      <c r="D28792" s="13" t="s">
        <v>2</v>
      </c>
      <c r="E28792" s="9">
        <v>2001</v>
      </c>
      <c r="F28792" s="9">
        <v>1445.5716623253111</v>
      </c>
      <c r="G28792" s="9">
        <v>1634.225018432473</v>
      </c>
      <c r="H28792" s="9">
        <v>324087.93140041252</v>
      </c>
      <c r="I28792" s="9">
        <v>366382.80859395588</v>
      </c>
      <c r="J28792" s="9">
        <v>11360.66015625</v>
      </c>
    </row>
    <row r="28793" spans="1:10" x14ac:dyDescent="0.2">
      <c r="A28793" s="9">
        <v>77</v>
      </c>
      <c r="B28793" s="13" t="s">
        <v>89</v>
      </c>
      <c r="C28793" s="9">
        <v>220</v>
      </c>
      <c r="D28793" s="13" t="s">
        <v>2</v>
      </c>
      <c r="E28793" s="9">
        <v>2002</v>
      </c>
      <c r="F28793" s="9">
        <v>1296.393913557331</v>
      </c>
      <c r="G28793" s="9">
        <v>1485.464437605468</v>
      </c>
      <c r="H28793" s="9">
        <v>313691.61062446068</v>
      </c>
      <c r="I28793" s="9">
        <v>359441.46843390039</v>
      </c>
      <c r="J28793" s="9">
        <v>10976.9951171875</v>
      </c>
    </row>
    <row r="28794" spans="1:10" x14ac:dyDescent="0.2">
      <c r="A28794" s="9">
        <v>77</v>
      </c>
      <c r="B28794" s="13" t="s">
        <v>89</v>
      </c>
      <c r="C28794" s="9">
        <v>220</v>
      </c>
      <c r="D28794" s="13" t="s">
        <v>2</v>
      </c>
      <c r="E28794" s="9">
        <v>2003</v>
      </c>
      <c r="F28794" s="9">
        <v>744.16311051650598</v>
      </c>
      <c r="G28794" s="9">
        <v>851.23116325099784</v>
      </c>
      <c r="H28794" s="9">
        <v>307747.691191844</v>
      </c>
      <c r="I28794" s="9">
        <v>352025.54582317168</v>
      </c>
      <c r="J28794" s="9">
        <v>9841.5859375</v>
      </c>
    </row>
    <row r="28795" spans="1:10" x14ac:dyDescent="0.2">
      <c r="A28795" s="9">
        <v>77</v>
      </c>
      <c r="B28795" s="13" t="s">
        <v>89</v>
      </c>
      <c r="C28795" s="9">
        <v>220</v>
      </c>
      <c r="D28795" s="13" t="s">
        <v>2</v>
      </c>
      <c r="E28795" s="9">
        <v>2004</v>
      </c>
      <c r="F28795" s="9">
        <v>1193.05377009927</v>
      </c>
      <c r="G28795" s="9">
        <v>1353.1798750194989</v>
      </c>
      <c r="H28795" s="9">
        <v>304423.79780072352</v>
      </c>
      <c r="I28795" s="9">
        <v>345282.13814425818</v>
      </c>
      <c r="J28795" s="9">
        <v>11398.4921875</v>
      </c>
    </row>
    <row r="28796" spans="1:10" x14ac:dyDescent="0.2">
      <c r="A28796" s="9">
        <v>77</v>
      </c>
      <c r="B28796" s="13" t="s">
        <v>89</v>
      </c>
      <c r="C28796" s="9">
        <v>220</v>
      </c>
      <c r="D28796" s="13" t="s">
        <v>2</v>
      </c>
      <c r="E28796" s="9">
        <v>2005</v>
      </c>
      <c r="F28796" s="9">
        <v>817.44997811013707</v>
      </c>
      <c r="G28796" s="9">
        <v>912.96009265806731</v>
      </c>
      <c r="H28796" s="9">
        <v>302866.91340078501</v>
      </c>
      <c r="I28796" s="9">
        <v>338253.60905959841</v>
      </c>
      <c r="J28796" s="9">
        <v>10805.8125</v>
      </c>
    </row>
    <row r="28797" spans="1:10" x14ac:dyDescent="0.2">
      <c r="A28797" s="9">
        <v>77</v>
      </c>
      <c r="B28797" s="13" t="s">
        <v>89</v>
      </c>
      <c r="C28797" s="9">
        <v>220</v>
      </c>
      <c r="D28797" s="13" t="s">
        <v>2</v>
      </c>
      <c r="E28797" s="9">
        <v>2006</v>
      </c>
      <c r="F28797" s="9">
        <v>17254.970008400371</v>
      </c>
      <c r="G28797" s="9">
        <v>18938.152451514488</v>
      </c>
      <c r="H28797" s="9">
        <v>318356.94439190137</v>
      </c>
      <c r="I28797" s="9">
        <v>349411.92850274208</v>
      </c>
      <c r="J28797" s="9">
        <v>12414.7919921875</v>
      </c>
    </row>
    <row r="28798" spans="1:10" x14ac:dyDescent="0.2">
      <c r="A28798" s="9">
        <v>77</v>
      </c>
      <c r="B28798" s="13" t="s">
        <v>89</v>
      </c>
      <c r="C28798" s="9">
        <v>220</v>
      </c>
      <c r="D28798" s="13" t="s">
        <v>2</v>
      </c>
      <c r="E28798" s="9">
        <v>2007</v>
      </c>
      <c r="F28798" s="9">
        <v>16279.583716762239</v>
      </c>
      <c r="G28798" s="9">
        <v>17577.875134940259</v>
      </c>
      <c r="H28798" s="9">
        <v>332441.24955940782</v>
      </c>
      <c r="I28798" s="9">
        <v>358953.32928211929</v>
      </c>
      <c r="J28798" s="9">
        <v>12581.1787109375</v>
      </c>
    </row>
    <row r="28799" spans="1:10" x14ac:dyDescent="0.2">
      <c r="A28799" s="9">
        <v>77</v>
      </c>
      <c r="B28799" s="13" t="s">
        <v>89</v>
      </c>
      <c r="C28799" s="9">
        <v>220</v>
      </c>
      <c r="D28799" s="13" t="s">
        <v>2</v>
      </c>
      <c r="E28799" s="9">
        <v>2008</v>
      </c>
      <c r="F28799" s="9">
        <v>18872.19178712539</v>
      </c>
      <c r="G28799" s="9">
        <v>19474.978503327671</v>
      </c>
      <c r="H28799" s="9">
        <v>358714.85924029542</v>
      </c>
      <c r="I28799" s="9">
        <v>370172.38121195819</v>
      </c>
      <c r="J28799" s="9">
        <v>12330.7529296875</v>
      </c>
    </row>
    <row r="28800" spans="1:10" x14ac:dyDescent="0.2">
      <c r="A28800" s="9">
        <v>77</v>
      </c>
      <c r="B28800" s="13" t="s">
        <v>89</v>
      </c>
      <c r="C28800" s="9">
        <v>220</v>
      </c>
      <c r="D28800" s="13" t="s">
        <v>2</v>
      </c>
      <c r="E28800" s="9">
        <v>2009</v>
      </c>
      <c r="F28800" s="9">
        <v>23080.081513638412</v>
      </c>
      <c r="G28800" s="9">
        <v>24441.125182912041</v>
      </c>
      <c r="H28800" s="9">
        <v>364598.96287261468</v>
      </c>
      <c r="I28800" s="9">
        <v>386099.54162699531</v>
      </c>
      <c r="J28800" s="9">
        <v>12372.9189453125</v>
      </c>
    </row>
    <row r="28801" spans="1:10" x14ac:dyDescent="0.2">
      <c r="A28801" s="9">
        <v>77</v>
      </c>
      <c r="B28801" s="13" t="s">
        <v>89</v>
      </c>
      <c r="C28801" s="9">
        <v>220</v>
      </c>
      <c r="D28801" s="13" t="s">
        <v>2</v>
      </c>
      <c r="E28801" s="9">
        <v>2010</v>
      </c>
      <c r="F28801" s="9">
        <v>35289.760318340661</v>
      </c>
      <c r="G28801" s="9">
        <v>37492.025920886561</v>
      </c>
      <c r="H28801" s="9">
        <v>390351.31459705922</v>
      </c>
      <c r="I28801" s="9">
        <v>414711.27809046092</v>
      </c>
      <c r="J28801" s="9">
        <v>12626.5771484375</v>
      </c>
    </row>
    <row r="28802" spans="1:10" x14ac:dyDescent="0.2">
      <c r="A28802" s="9">
        <v>77</v>
      </c>
      <c r="B28802" s="13" t="s">
        <v>89</v>
      </c>
      <c r="C28802" s="9">
        <v>220</v>
      </c>
      <c r="D28802" s="13" t="s">
        <v>2</v>
      </c>
      <c r="E28802" s="9">
        <v>2011</v>
      </c>
      <c r="F28802" s="9">
        <v>70255.847710607544</v>
      </c>
      <c r="G28802" s="9">
        <v>74043.771928659262</v>
      </c>
      <c r="H28802" s="9">
        <v>454700.9688975907</v>
      </c>
      <c r="I28802" s="9">
        <v>479216.69062303961</v>
      </c>
      <c r="J28802" s="9">
        <v>14365.265625</v>
      </c>
    </row>
    <row r="28803" spans="1:10" x14ac:dyDescent="0.2">
      <c r="A28803" s="9">
        <v>77</v>
      </c>
      <c r="B28803" s="13" t="s">
        <v>89</v>
      </c>
      <c r="C28803" s="9">
        <v>220</v>
      </c>
      <c r="D28803" s="13" t="s">
        <v>2</v>
      </c>
      <c r="E28803" s="9">
        <v>2012</v>
      </c>
      <c r="F28803" s="9">
        <v>29808.103260489112</v>
      </c>
      <c r="G28803" s="9">
        <v>31390.916850853719</v>
      </c>
      <c r="H28803" s="9">
        <v>474395.18654927571</v>
      </c>
      <c r="I28803" s="9">
        <v>499585.62358956342</v>
      </c>
      <c r="J28803" s="9">
        <v>13819.0732421875</v>
      </c>
    </row>
    <row r="28804" spans="1:10" x14ac:dyDescent="0.2">
      <c r="A28804" s="9">
        <v>77</v>
      </c>
      <c r="B28804" s="13" t="s">
        <v>89</v>
      </c>
      <c r="C28804" s="9">
        <v>220</v>
      </c>
      <c r="D28804" s="13" t="s">
        <v>2</v>
      </c>
      <c r="E28804" s="9">
        <v>2013</v>
      </c>
      <c r="F28804" s="9">
        <v>31692.991216710321</v>
      </c>
      <c r="G28804" s="9">
        <v>33005.014060119407</v>
      </c>
      <c r="H28804" s="9">
        <v>500385.27561603358</v>
      </c>
      <c r="I28804" s="9">
        <v>521100.16830712289</v>
      </c>
      <c r="J28804" s="9">
        <v>13716.857421875</v>
      </c>
    </row>
    <row r="28805" spans="1:10" x14ac:dyDescent="0.2">
      <c r="A28805" s="9">
        <v>77</v>
      </c>
      <c r="B28805" s="13" t="s">
        <v>89</v>
      </c>
      <c r="C28805" s="9">
        <v>220</v>
      </c>
      <c r="D28805" s="13" t="s">
        <v>2</v>
      </c>
      <c r="E28805" s="9">
        <v>2014</v>
      </c>
      <c r="F28805" s="9">
        <v>39207.358042087442</v>
      </c>
      <c r="G28805" s="9">
        <v>39618.841807317651</v>
      </c>
      <c r="H28805" s="9">
        <v>543034.52370159817</v>
      </c>
      <c r="I28805" s="9">
        <v>548733.70624337671</v>
      </c>
      <c r="J28805" s="9">
        <v>13602.37109375</v>
      </c>
    </row>
    <row r="28806" spans="1:10" x14ac:dyDescent="0.2">
      <c r="A28806" s="9">
        <v>77</v>
      </c>
      <c r="B28806" s="13" t="s">
        <v>89</v>
      </c>
      <c r="C28806" s="9">
        <v>220</v>
      </c>
      <c r="D28806" s="13" t="s">
        <v>2</v>
      </c>
      <c r="E28806" s="9">
        <v>2015</v>
      </c>
      <c r="F28806" s="9">
        <v>58646.474557771711</v>
      </c>
      <c r="G28806" s="9">
        <v>58646.474557771711</v>
      </c>
      <c r="H28806" s="9">
        <v>594759.30555755075</v>
      </c>
      <c r="I28806" s="9">
        <v>594759.30555755075</v>
      </c>
      <c r="J28806" s="9">
        <v>13712.302734375</v>
      </c>
    </row>
    <row r="28807" spans="1:10" x14ac:dyDescent="0.2">
      <c r="A28807" s="9">
        <v>77</v>
      </c>
      <c r="B28807" s="13" t="s">
        <v>89</v>
      </c>
      <c r="C28807" s="9">
        <v>220</v>
      </c>
      <c r="D28807" s="13" t="s">
        <v>2</v>
      </c>
      <c r="E28807" s="9">
        <v>2016</v>
      </c>
      <c r="F28807" s="9">
        <v>45954.832503703918</v>
      </c>
      <c r="G28807" s="9">
        <v>46258.66252502006</v>
      </c>
      <c r="H28807" s="9">
        <v>623218.10236876481</v>
      </c>
      <c r="I28807" s="9">
        <v>627338.50405474717</v>
      </c>
      <c r="J28807" s="9">
        <v>11921.8359375</v>
      </c>
    </row>
    <row r="28808" spans="1:10" x14ac:dyDescent="0.2">
      <c r="A28808" s="9">
        <v>77</v>
      </c>
      <c r="B28808" s="13" t="s">
        <v>89</v>
      </c>
      <c r="C28808" s="9">
        <v>220</v>
      </c>
      <c r="D28808" s="13" t="s">
        <v>2</v>
      </c>
      <c r="E28808" s="9">
        <v>2017</v>
      </c>
      <c r="F28808" s="9">
        <v>40617.200031998676</v>
      </c>
      <c r="G28808" s="9">
        <v>40228.389026479817</v>
      </c>
      <c r="H28808" s="9">
        <v>659450.74616081966</v>
      </c>
      <c r="I28808" s="9">
        <v>653138.10748796782</v>
      </c>
      <c r="J28808" s="9">
        <v>13131.8564453125</v>
      </c>
    </row>
    <row r="28809" spans="1:10" x14ac:dyDescent="0.2">
      <c r="A28809" s="9">
        <v>77</v>
      </c>
      <c r="B28809" s="13" t="s">
        <v>89</v>
      </c>
      <c r="C28809" s="9">
        <v>220</v>
      </c>
      <c r="D28809" s="13" t="s">
        <v>2</v>
      </c>
      <c r="E28809" s="9">
        <v>2018</v>
      </c>
      <c r="F28809" s="9">
        <v>36940.53380734552</v>
      </c>
      <c r="G28809" s="9">
        <v>35937.426629462818</v>
      </c>
      <c r="H28809" s="9">
        <v>692867.94245956664</v>
      </c>
      <c r="I28809" s="9">
        <v>674053.35764520732</v>
      </c>
      <c r="J28809" s="9">
        <v>13754.8564453125</v>
      </c>
    </row>
    <row r="28810" spans="1:10" x14ac:dyDescent="0.2">
      <c r="A28810" s="9">
        <v>77</v>
      </c>
      <c r="B28810" s="13" t="s">
        <v>89</v>
      </c>
      <c r="C28810" s="9">
        <v>220</v>
      </c>
      <c r="D28810" s="13" t="s">
        <v>2</v>
      </c>
      <c r="E28810" s="9">
        <v>2019</v>
      </c>
      <c r="F28810" s="9">
        <v>33880.758816750436</v>
      </c>
      <c r="G28810" s="9">
        <v>32357.318870468891</v>
      </c>
      <c r="H28810" s="9">
        <v>723436.59707384079</v>
      </c>
      <c r="I28810" s="9">
        <v>690907.44928983657</v>
      </c>
      <c r="J28810" s="9">
        <v>12948.2705078125</v>
      </c>
    </row>
    <row r="28811" spans="1:10" x14ac:dyDescent="0.2">
      <c r="A28811" s="9">
        <v>77</v>
      </c>
      <c r="B28811" s="13" t="s">
        <v>89</v>
      </c>
      <c r="C28811" s="9">
        <v>220</v>
      </c>
      <c r="D28811" s="13" t="s">
        <v>2</v>
      </c>
      <c r="E28811" s="9">
        <v>2020</v>
      </c>
      <c r="F28811" s="9">
        <v>29340.13571647185</v>
      </c>
      <c r="G28811" s="9">
        <v>27813.896004899369</v>
      </c>
      <c r="H28811" s="9">
        <v>741397.08755859442</v>
      </c>
      <c r="I28811" s="9">
        <v>702830.4739610696</v>
      </c>
      <c r="J28811" s="9">
        <v>13965.4013671875</v>
      </c>
    </row>
    <row r="28812" spans="1:10" x14ac:dyDescent="0.2">
      <c r="A28812" s="9">
        <v>77</v>
      </c>
      <c r="B28812" s="13" t="s">
        <v>89</v>
      </c>
      <c r="C28812" s="9">
        <v>230</v>
      </c>
      <c r="D28812" s="13" t="s">
        <v>3</v>
      </c>
      <c r="E28812" s="9">
        <v>1994</v>
      </c>
      <c r="F28812" s="9"/>
      <c r="G28812" s="9"/>
      <c r="H28812" s="9">
        <v>0</v>
      </c>
      <c r="I28812" s="9">
        <v>0</v>
      </c>
      <c r="J28812" s="9">
        <v>0</v>
      </c>
    </row>
    <row r="28813" spans="1:10" x14ac:dyDescent="0.2">
      <c r="A28813" s="9">
        <v>77</v>
      </c>
      <c r="B28813" s="13" t="s">
        <v>89</v>
      </c>
      <c r="C28813" s="9">
        <v>230</v>
      </c>
      <c r="D28813" s="13" t="s">
        <v>3</v>
      </c>
      <c r="E28813" s="9">
        <v>1995</v>
      </c>
      <c r="F28813" s="9">
        <v>0</v>
      </c>
      <c r="G28813" s="9">
        <v>0</v>
      </c>
      <c r="H28813" s="9">
        <v>0</v>
      </c>
      <c r="I28813" s="9">
        <v>0</v>
      </c>
      <c r="J28813" s="9">
        <v>0</v>
      </c>
    </row>
    <row r="28814" spans="1:10" x14ac:dyDescent="0.2">
      <c r="A28814" s="9">
        <v>77</v>
      </c>
      <c r="B28814" s="13" t="s">
        <v>89</v>
      </c>
      <c r="C28814" s="9">
        <v>230</v>
      </c>
      <c r="D28814" s="13" t="s">
        <v>3</v>
      </c>
      <c r="E28814" s="9">
        <v>1996</v>
      </c>
      <c r="F28814" s="9">
        <v>0</v>
      </c>
      <c r="G28814" s="9">
        <v>0</v>
      </c>
      <c r="H28814" s="9">
        <v>0</v>
      </c>
      <c r="I28814" s="9">
        <v>0</v>
      </c>
      <c r="J28814" s="9">
        <v>0</v>
      </c>
    </row>
    <row r="28815" spans="1:10" x14ac:dyDescent="0.2">
      <c r="A28815" s="9">
        <v>77</v>
      </c>
      <c r="B28815" s="13" t="s">
        <v>89</v>
      </c>
      <c r="C28815" s="9">
        <v>230</v>
      </c>
      <c r="D28815" s="13" t="s">
        <v>3</v>
      </c>
      <c r="E28815" s="9">
        <v>1997</v>
      </c>
      <c r="F28815" s="9">
        <v>0</v>
      </c>
      <c r="G28815" s="9">
        <v>0</v>
      </c>
      <c r="H28815" s="9">
        <v>0</v>
      </c>
      <c r="I28815" s="9">
        <v>0</v>
      </c>
      <c r="J28815" s="9">
        <v>0</v>
      </c>
    </row>
    <row r="28816" spans="1:10" x14ac:dyDescent="0.2">
      <c r="A28816" s="9">
        <v>77</v>
      </c>
      <c r="B28816" s="13" t="s">
        <v>89</v>
      </c>
      <c r="C28816" s="9">
        <v>230</v>
      </c>
      <c r="D28816" s="13" t="s">
        <v>3</v>
      </c>
      <c r="E28816" s="9">
        <v>1998</v>
      </c>
      <c r="F28816" s="9">
        <v>0</v>
      </c>
      <c r="G28816" s="9">
        <v>0</v>
      </c>
      <c r="H28816" s="9">
        <v>0</v>
      </c>
      <c r="I28816" s="9">
        <v>0</v>
      </c>
      <c r="J28816" s="9">
        <v>0</v>
      </c>
    </row>
    <row r="28817" spans="1:10" x14ac:dyDescent="0.2">
      <c r="A28817" s="9">
        <v>77</v>
      </c>
      <c r="B28817" s="13" t="s">
        <v>89</v>
      </c>
      <c r="C28817" s="9">
        <v>230</v>
      </c>
      <c r="D28817" s="13" t="s">
        <v>3</v>
      </c>
      <c r="E28817" s="9">
        <v>1999</v>
      </c>
      <c r="F28817" s="9">
        <v>0</v>
      </c>
      <c r="G28817" s="9">
        <v>0</v>
      </c>
      <c r="H28817" s="9">
        <v>0</v>
      </c>
      <c r="I28817" s="9">
        <v>0</v>
      </c>
      <c r="J28817" s="9">
        <v>0</v>
      </c>
    </row>
    <row r="28818" spans="1:10" x14ac:dyDescent="0.2">
      <c r="A28818" s="9">
        <v>77</v>
      </c>
      <c r="B28818" s="13" t="s">
        <v>89</v>
      </c>
      <c r="C28818" s="9">
        <v>230</v>
      </c>
      <c r="D28818" s="13" t="s">
        <v>3</v>
      </c>
      <c r="E28818" s="9">
        <v>2000</v>
      </c>
      <c r="F28818" s="9">
        <v>0</v>
      </c>
      <c r="G28818" s="9">
        <v>0</v>
      </c>
      <c r="H28818" s="9">
        <v>0</v>
      </c>
      <c r="I28818" s="9">
        <v>0</v>
      </c>
      <c r="J28818" s="9">
        <v>0</v>
      </c>
    </row>
    <row r="28819" spans="1:10" x14ac:dyDescent="0.2">
      <c r="A28819" s="9">
        <v>77</v>
      </c>
      <c r="B28819" s="13" t="s">
        <v>89</v>
      </c>
      <c r="C28819" s="9">
        <v>230</v>
      </c>
      <c r="D28819" s="13" t="s">
        <v>3</v>
      </c>
      <c r="E28819" s="9">
        <v>2001</v>
      </c>
      <c r="F28819" s="9">
        <v>0</v>
      </c>
      <c r="G28819" s="9">
        <v>0</v>
      </c>
      <c r="H28819" s="9">
        <v>0</v>
      </c>
      <c r="I28819" s="9">
        <v>0</v>
      </c>
      <c r="J28819" s="9">
        <v>0</v>
      </c>
    </row>
    <row r="28820" spans="1:10" x14ac:dyDescent="0.2">
      <c r="A28820" s="9">
        <v>77</v>
      </c>
      <c r="B28820" s="13" t="s">
        <v>89</v>
      </c>
      <c r="C28820" s="9">
        <v>230</v>
      </c>
      <c r="D28820" s="13" t="s">
        <v>3</v>
      </c>
      <c r="E28820" s="9">
        <v>2002</v>
      </c>
      <c r="F28820" s="9">
        <v>0</v>
      </c>
      <c r="G28820" s="9">
        <v>0</v>
      </c>
      <c r="H28820" s="9">
        <v>0</v>
      </c>
      <c r="I28820" s="9">
        <v>0</v>
      </c>
      <c r="J28820" s="9">
        <v>0</v>
      </c>
    </row>
    <row r="28821" spans="1:10" x14ac:dyDescent="0.2">
      <c r="A28821" s="9">
        <v>77</v>
      </c>
      <c r="B28821" s="13" t="s">
        <v>89</v>
      </c>
      <c r="C28821" s="9">
        <v>230</v>
      </c>
      <c r="D28821" s="13" t="s">
        <v>3</v>
      </c>
      <c r="E28821" s="9">
        <v>2003</v>
      </c>
      <c r="F28821" s="9">
        <v>0</v>
      </c>
      <c r="G28821" s="9">
        <v>0</v>
      </c>
      <c r="H28821" s="9">
        <v>0</v>
      </c>
      <c r="I28821" s="9">
        <v>0</v>
      </c>
      <c r="J28821" s="9">
        <v>0</v>
      </c>
    </row>
    <row r="28822" spans="1:10" x14ac:dyDescent="0.2">
      <c r="A28822" s="9">
        <v>77</v>
      </c>
      <c r="B28822" s="13" t="s">
        <v>89</v>
      </c>
      <c r="C28822" s="9">
        <v>230</v>
      </c>
      <c r="D28822" s="13" t="s">
        <v>3</v>
      </c>
      <c r="E28822" s="9">
        <v>2004</v>
      </c>
      <c r="F28822" s="9">
        <v>0</v>
      </c>
      <c r="G28822" s="9">
        <v>0</v>
      </c>
      <c r="H28822" s="9">
        <v>0</v>
      </c>
      <c r="I28822" s="9">
        <v>0</v>
      </c>
      <c r="J28822" s="9">
        <v>0</v>
      </c>
    </row>
    <row r="28823" spans="1:10" x14ac:dyDescent="0.2">
      <c r="A28823" s="9">
        <v>77</v>
      </c>
      <c r="B28823" s="13" t="s">
        <v>89</v>
      </c>
      <c r="C28823" s="9">
        <v>230</v>
      </c>
      <c r="D28823" s="13" t="s">
        <v>3</v>
      </c>
      <c r="E28823" s="9">
        <v>2005</v>
      </c>
      <c r="F28823" s="9">
        <v>0</v>
      </c>
      <c r="G28823" s="9">
        <v>0</v>
      </c>
      <c r="H28823" s="9">
        <v>0</v>
      </c>
      <c r="I28823" s="9">
        <v>0</v>
      </c>
      <c r="J28823" s="9">
        <v>0</v>
      </c>
    </row>
    <row r="28824" spans="1:10" x14ac:dyDescent="0.2">
      <c r="A28824" s="9">
        <v>77</v>
      </c>
      <c r="B28824" s="13" t="s">
        <v>89</v>
      </c>
      <c r="C28824" s="9">
        <v>230</v>
      </c>
      <c r="D28824" s="13" t="s">
        <v>3</v>
      </c>
      <c r="E28824" s="9">
        <v>2006</v>
      </c>
      <c r="F28824" s="9">
        <v>0</v>
      </c>
      <c r="G28824" s="9">
        <v>0</v>
      </c>
      <c r="H28824" s="9">
        <v>0</v>
      </c>
      <c r="I28824" s="9">
        <v>0</v>
      </c>
      <c r="J28824" s="9">
        <v>0</v>
      </c>
    </row>
    <row r="28825" spans="1:10" x14ac:dyDescent="0.2">
      <c r="A28825" s="9">
        <v>77</v>
      </c>
      <c r="B28825" s="13" t="s">
        <v>89</v>
      </c>
      <c r="C28825" s="9">
        <v>230</v>
      </c>
      <c r="D28825" s="13" t="s">
        <v>3</v>
      </c>
      <c r="E28825" s="9">
        <v>2007</v>
      </c>
      <c r="F28825" s="9">
        <v>0</v>
      </c>
      <c r="G28825" s="9">
        <v>0</v>
      </c>
      <c r="H28825" s="9">
        <v>0</v>
      </c>
      <c r="I28825" s="9">
        <v>0</v>
      </c>
      <c r="J28825" s="9">
        <v>0</v>
      </c>
    </row>
    <row r="28826" spans="1:10" x14ac:dyDescent="0.2">
      <c r="A28826" s="9">
        <v>77</v>
      </c>
      <c r="B28826" s="13" t="s">
        <v>89</v>
      </c>
      <c r="C28826" s="9">
        <v>230</v>
      </c>
      <c r="D28826" s="13" t="s">
        <v>3</v>
      </c>
      <c r="E28826" s="9">
        <v>2008</v>
      </c>
      <c r="F28826" s="9">
        <v>0</v>
      </c>
      <c r="G28826" s="9">
        <v>0</v>
      </c>
      <c r="H28826" s="9">
        <v>0</v>
      </c>
      <c r="I28826" s="9">
        <v>0</v>
      </c>
      <c r="J28826" s="9">
        <v>0</v>
      </c>
    </row>
    <row r="28827" spans="1:10" x14ac:dyDescent="0.2">
      <c r="A28827" s="9">
        <v>77</v>
      </c>
      <c r="B28827" s="13" t="s">
        <v>89</v>
      </c>
      <c r="C28827" s="9">
        <v>230</v>
      </c>
      <c r="D28827" s="13" t="s">
        <v>3</v>
      </c>
      <c r="E28827" s="9">
        <v>2009</v>
      </c>
      <c r="F28827" s="9">
        <v>0</v>
      </c>
      <c r="G28827" s="9">
        <v>0</v>
      </c>
      <c r="H28827" s="9">
        <v>0</v>
      </c>
      <c r="I28827" s="9">
        <v>0</v>
      </c>
      <c r="J28827" s="9">
        <v>0</v>
      </c>
    </row>
    <row r="28828" spans="1:10" x14ac:dyDescent="0.2">
      <c r="A28828" s="9">
        <v>77</v>
      </c>
      <c r="B28828" s="13" t="s">
        <v>89</v>
      </c>
      <c r="C28828" s="9">
        <v>230</v>
      </c>
      <c r="D28828" s="13" t="s">
        <v>3</v>
      </c>
      <c r="E28828" s="9">
        <v>2010</v>
      </c>
      <c r="F28828" s="9">
        <v>0</v>
      </c>
      <c r="G28828" s="9">
        <v>0</v>
      </c>
      <c r="H28828" s="9">
        <v>0</v>
      </c>
      <c r="I28828" s="9">
        <v>0</v>
      </c>
      <c r="J28828" s="9">
        <v>0</v>
      </c>
    </row>
    <row r="28829" spans="1:10" x14ac:dyDescent="0.2">
      <c r="A28829" s="9">
        <v>77</v>
      </c>
      <c r="B28829" s="13" t="s">
        <v>89</v>
      </c>
      <c r="C28829" s="9">
        <v>230</v>
      </c>
      <c r="D28829" s="13" t="s">
        <v>3</v>
      </c>
      <c r="E28829" s="9">
        <v>2011</v>
      </c>
      <c r="F28829" s="9">
        <v>0</v>
      </c>
      <c r="G28829" s="9">
        <v>0</v>
      </c>
      <c r="H28829" s="9">
        <v>0</v>
      </c>
      <c r="I28829" s="9">
        <v>0</v>
      </c>
      <c r="J28829" s="9">
        <v>0</v>
      </c>
    </row>
    <row r="28830" spans="1:10" x14ac:dyDescent="0.2">
      <c r="A28830" s="9">
        <v>77</v>
      </c>
      <c r="B28830" s="13" t="s">
        <v>89</v>
      </c>
      <c r="C28830" s="9">
        <v>230</v>
      </c>
      <c r="D28830" s="13" t="s">
        <v>3</v>
      </c>
      <c r="E28830" s="9">
        <v>2012</v>
      </c>
      <c r="F28830" s="9">
        <v>0</v>
      </c>
      <c r="G28830" s="9">
        <v>0</v>
      </c>
      <c r="H28830" s="9">
        <v>0</v>
      </c>
      <c r="I28830" s="9">
        <v>0</v>
      </c>
      <c r="J28830" s="9">
        <v>0</v>
      </c>
    </row>
    <row r="28831" spans="1:10" x14ac:dyDescent="0.2">
      <c r="A28831" s="9">
        <v>77</v>
      </c>
      <c r="B28831" s="13" t="s">
        <v>89</v>
      </c>
      <c r="C28831" s="9">
        <v>230</v>
      </c>
      <c r="D28831" s="13" t="s">
        <v>3</v>
      </c>
      <c r="E28831" s="9">
        <v>2013</v>
      </c>
      <c r="F28831" s="9">
        <v>0</v>
      </c>
      <c r="G28831" s="9">
        <v>0</v>
      </c>
      <c r="H28831" s="9">
        <v>0</v>
      </c>
      <c r="I28831" s="9">
        <v>0</v>
      </c>
      <c r="J28831" s="9">
        <v>0</v>
      </c>
    </row>
    <row r="28832" spans="1:10" x14ac:dyDescent="0.2">
      <c r="A28832" s="9">
        <v>77</v>
      </c>
      <c r="B28832" s="13" t="s">
        <v>89</v>
      </c>
      <c r="C28832" s="9">
        <v>230</v>
      </c>
      <c r="D28832" s="13" t="s">
        <v>3</v>
      </c>
      <c r="E28832" s="9">
        <v>2014</v>
      </c>
      <c r="F28832" s="9">
        <v>0</v>
      </c>
      <c r="G28832" s="9">
        <v>0</v>
      </c>
      <c r="H28832" s="9">
        <v>0</v>
      </c>
      <c r="I28832" s="9">
        <v>0</v>
      </c>
      <c r="J28832" s="9">
        <v>0</v>
      </c>
    </row>
    <row r="28833" spans="1:10" x14ac:dyDescent="0.2">
      <c r="A28833" s="9">
        <v>77</v>
      </c>
      <c r="B28833" s="13" t="s">
        <v>89</v>
      </c>
      <c r="C28833" s="9">
        <v>230</v>
      </c>
      <c r="D28833" s="13" t="s">
        <v>3</v>
      </c>
      <c r="E28833" s="9">
        <v>2015</v>
      </c>
      <c r="F28833" s="9">
        <v>0</v>
      </c>
      <c r="G28833" s="9">
        <v>0</v>
      </c>
      <c r="H28833" s="9">
        <v>0</v>
      </c>
      <c r="I28833" s="9">
        <v>0</v>
      </c>
      <c r="J28833" s="9">
        <v>0</v>
      </c>
    </row>
    <row r="28834" spans="1:10" x14ac:dyDescent="0.2">
      <c r="A28834" s="9">
        <v>77</v>
      </c>
      <c r="B28834" s="13" t="s">
        <v>89</v>
      </c>
      <c r="C28834" s="9">
        <v>230</v>
      </c>
      <c r="D28834" s="13" t="s">
        <v>3</v>
      </c>
      <c r="E28834" s="9">
        <v>2016</v>
      </c>
      <c r="F28834" s="9">
        <v>0</v>
      </c>
      <c r="G28834" s="9">
        <v>0</v>
      </c>
      <c r="H28834" s="9">
        <v>0</v>
      </c>
      <c r="I28834" s="9">
        <v>0</v>
      </c>
      <c r="J28834" s="9">
        <v>0</v>
      </c>
    </row>
    <row r="28835" spans="1:10" x14ac:dyDescent="0.2">
      <c r="A28835" s="9">
        <v>77</v>
      </c>
      <c r="B28835" s="13" t="s">
        <v>89</v>
      </c>
      <c r="C28835" s="9">
        <v>230</v>
      </c>
      <c r="D28835" s="13" t="s">
        <v>3</v>
      </c>
      <c r="E28835" s="9">
        <v>2017</v>
      </c>
      <c r="F28835" s="9">
        <v>0</v>
      </c>
      <c r="G28835" s="9">
        <v>0</v>
      </c>
      <c r="H28835" s="9">
        <v>0</v>
      </c>
      <c r="I28835" s="9">
        <v>0</v>
      </c>
      <c r="J28835" s="9">
        <v>0</v>
      </c>
    </row>
    <row r="28836" spans="1:10" x14ac:dyDescent="0.2">
      <c r="A28836" s="9">
        <v>77</v>
      </c>
      <c r="B28836" s="13" t="s">
        <v>89</v>
      </c>
      <c r="C28836" s="9">
        <v>230</v>
      </c>
      <c r="D28836" s="13" t="s">
        <v>3</v>
      </c>
      <c r="E28836" s="9">
        <v>2018</v>
      </c>
      <c r="F28836" s="9">
        <v>0</v>
      </c>
      <c r="G28836" s="9">
        <v>0</v>
      </c>
      <c r="H28836" s="9">
        <v>0</v>
      </c>
      <c r="I28836" s="9">
        <v>0</v>
      </c>
      <c r="J28836" s="9">
        <v>0</v>
      </c>
    </row>
    <row r="28837" spans="1:10" x14ac:dyDescent="0.2">
      <c r="A28837" s="9">
        <v>77</v>
      </c>
      <c r="B28837" s="13" t="s">
        <v>89</v>
      </c>
      <c r="C28837" s="9">
        <v>230</v>
      </c>
      <c r="D28837" s="13" t="s">
        <v>3</v>
      </c>
      <c r="E28837" s="9">
        <v>2019</v>
      </c>
      <c r="F28837" s="9">
        <v>0</v>
      </c>
      <c r="G28837" s="9">
        <v>0</v>
      </c>
      <c r="H28837" s="9">
        <v>0</v>
      </c>
      <c r="I28837" s="9">
        <v>0</v>
      </c>
      <c r="J28837" s="9">
        <v>0</v>
      </c>
    </row>
    <row r="28838" spans="1:10" x14ac:dyDescent="0.2">
      <c r="A28838" s="9">
        <v>77</v>
      </c>
      <c r="B28838" s="13" t="s">
        <v>89</v>
      </c>
      <c r="C28838" s="9">
        <v>230</v>
      </c>
      <c r="D28838" s="13" t="s">
        <v>3</v>
      </c>
      <c r="E28838" s="9">
        <v>2020</v>
      </c>
      <c r="F28838" s="9">
        <v>0</v>
      </c>
      <c r="G28838" s="9">
        <v>0</v>
      </c>
      <c r="H28838" s="9">
        <v>0</v>
      </c>
      <c r="I28838" s="9">
        <v>0</v>
      </c>
      <c r="J28838" s="9">
        <v>0</v>
      </c>
    </row>
    <row r="28839" spans="1:10" x14ac:dyDescent="0.2">
      <c r="A28839" s="9">
        <v>77</v>
      </c>
      <c r="B28839" s="13" t="s">
        <v>89</v>
      </c>
      <c r="C28839" s="9">
        <v>310</v>
      </c>
      <c r="D28839" s="13" t="s">
        <v>4</v>
      </c>
      <c r="E28839" s="9">
        <v>1994</v>
      </c>
      <c r="F28839" s="9"/>
      <c r="G28839" s="9"/>
      <c r="H28839" s="9">
        <v>450314.21475216339</v>
      </c>
      <c r="I28839" s="9">
        <v>430257.11610659288</v>
      </c>
      <c r="J28839" s="9">
        <v>107234.2578125</v>
      </c>
    </row>
    <row r="28840" spans="1:10" x14ac:dyDescent="0.2">
      <c r="A28840" s="9">
        <v>77</v>
      </c>
      <c r="B28840" s="13" t="s">
        <v>89</v>
      </c>
      <c r="C28840" s="9">
        <v>310</v>
      </c>
      <c r="D28840" s="13" t="s">
        <v>4</v>
      </c>
      <c r="E28840" s="9">
        <v>1995</v>
      </c>
      <c r="F28840" s="9">
        <v>119053.05887287069</v>
      </c>
      <c r="G28840" s="9">
        <v>114806.7441329007</v>
      </c>
      <c r="H28840" s="9">
        <v>475454.35583111068</v>
      </c>
      <c r="I28840" s="9">
        <v>458496.12847884721</v>
      </c>
      <c r="J28840" s="9">
        <v>113496.6328125</v>
      </c>
    </row>
    <row r="28841" spans="1:10" x14ac:dyDescent="0.2">
      <c r="A28841" s="9">
        <v>77</v>
      </c>
      <c r="B28841" s="13" t="s">
        <v>89</v>
      </c>
      <c r="C28841" s="9">
        <v>310</v>
      </c>
      <c r="D28841" s="13" t="s">
        <v>4</v>
      </c>
      <c r="E28841" s="9">
        <v>1996</v>
      </c>
      <c r="F28841" s="9">
        <v>141498.36604522669</v>
      </c>
      <c r="G28841" s="9">
        <v>136153.816614251</v>
      </c>
      <c r="H28841" s="9">
        <v>522121.6343408121</v>
      </c>
      <c r="I28841" s="9">
        <v>502400.5240431542</v>
      </c>
      <c r="J28841" s="9">
        <v>125156.3984375</v>
      </c>
    </row>
    <row r="28842" spans="1:10" x14ac:dyDescent="0.2">
      <c r="A28842" s="9">
        <v>77</v>
      </c>
      <c r="B28842" s="13" t="s">
        <v>89</v>
      </c>
      <c r="C28842" s="9">
        <v>310</v>
      </c>
      <c r="D28842" s="13" t="s">
        <v>4</v>
      </c>
      <c r="E28842" s="9">
        <v>1997</v>
      </c>
      <c r="F28842" s="9">
        <v>112920.5528938413</v>
      </c>
      <c r="G28842" s="9">
        <v>108245.6316834099</v>
      </c>
      <c r="H28842" s="9">
        <v>531570.22623944352</v>
      </c>
      <c r="I28842" s="9">
        <v>509563.17028908152</v>
      </c>
      <c r="J28842" s="9">
        <v>125567.359375</v>
      </c>
    </row>
    <row r="28843" spans="1:10" x14ac:dyDescent="0.2">
      <c r="A28843" s="9">
        <v>77</v>
      </c>
      <c r="B28843" s="13" t="s">
        <v>89</v>
      </c>
      <c r="C28843" s="9">
        <v>310</v>
      </c>
      <c r="D28843" s="13" t="s">
        <v>4</v>
      </c>
      <c r="E28843" s="9">
        <v>1998</v>
      </c>
      <c r="F28843" s="9">
        <v>107709.6366452939</v>
      </c>
      <c r="G28843" s="9">
        <v>103736.47365534119</v>
      </c>
      <c r="H28843" s="9">
        <v>530338.51301030279</v>
      </c>
      <c r="I28843" s="9">
        <v>510775.53408225952</v>
      </c>
      <c r="J28843" s="9">
        <v>124604.9921875</v>
      </c>
    </row>
    <row r="28844" spans="1:10" x14ac:dyDescent="0.2">
      <c r="A28844" s="9">
        <v>77</v>
      </c>
      <c r="B28844" s="13" t="s">
        <v>89</v>
      </c>
      <c r="C28844" s="9">
        <v>310</v>
      </c>
      <c r="D28844" s="13" t="s">
        <v>4</v>
      </c>
      <c r="E28844" s="9">
        <v>1999</v>
      </c>
      <c r="F28844" s="9">
        <v>104159.7482422149</v>
      </c>
      <c r="G28844" s="9">
        <v>102294.9544830544</v>
      </c>
      <c r="H28844" s="9">
        <v>519605.04898211441</v>
      </c>
      <c r="I28844" s="9">
        <v>510302.45110796328</v>
      </c>
      <c r="J28844" s="9">
        <v>123037.8828125</v>
      </c>
    </row>
    <row r="28845" spans="1:10" x14ac:dyDescent="0.2">
      <c r="A28845" s="9">
        <v>77</v>
      </c>
      <c r="B28845" s="13" t="s">
        <v>89</v>
      </c>
      <c r="C28845" s="9">
        <v>310</v>
      </c>
      <c r="D28845" s="13" t="s">
        <v>4</v>
      </c>
      <c r="E28845" s="9">
        <v>2000</v>
      </c>
      <c r="F28845" s="9">
        <v>88977.174066997744</v>
      </c>
      <c r="G28845" s="9">
        <v>89570.142589995245</v>
      </c>
      <c r="H28845" s="9">
        <v>493908.19954543072</v>
      </c>
      <c r="I28845" s="9">
        <v>497199.74053503643</v>
      </c>
      <c r="J28845" s="9">
        <v>118847.4296875</v>
      </c>
    </row>
    <row r="28846" spans="1:10" x14ac:dyDescent="0.2">
      <c r="A28846" s="9">
        <v>77</v>
      </c>
      <c r="B28846" s="13" t="s">
        <v>89</v>
      </c>
      <c r="C28846" s="9">
        <v>310</v>
      </c>
      <c r="D28846" s="13" t="s">
        <v>4</v>
      </c>
      <c r="E28846" s="9">
        <v>2001</v>
      </c>
      <c r="F28846" s="9">
        <v>115234.54620445269</v>
      </c>
      <c r="G28846" s="9">
        <v>116936.64337410479</v>
      </c>
      <c r="H28846" s="9">
        <v>506616.70285346027</v>
      </c>
      <c r="I28846" s="9">
        <v>514099.79611349187</v>
      </c>
      <c r="J28846" s="9">
        <v>118890.515625</v>
      </c>
    </row>
    <row r="28847" spans="1:10" x14ac:dyDescent="0.2">
      <c r="A28847" s="9">
        <v>77</v>
      </c>
      <c r="B28847" s="13" t="s">
        <v>89</v>
      </c>
      <c r="C28847" s="9">
        <v>310</v>
      </c>
      <c r="D28847" s="13" t="s">
        <v>4</v>
      </c>
      <c r="E28847" s="9">
        <v>2002</v>
      </c>
      <c r="F28847" s="9">
        <v>132236.19024860661</v>
      </c>
      <c r="G28847" s="9">
        <v>135112.44180674001</v>
      </c>
      <c r="H28847" s="9">
        <v>534156.98238444352</v>
      </c>
      <c r="I28847" s="9">
        <v>545775.3589421974</v>
      </c>
      <c r="J28847" s="9">
        <v>120502.859375</v>
      </c>
    </row>
    <row r="28848" spans="1:10" x14ac:dyDescent="0.2">
      <c r="A28848" s="9">
        <v>77</v>
      </c>
      <c r="B28848" s="13" t="s">
        <v>89</v>
      </c>
      <c r="C28848" s="9">
        <v>310</v>
      </c>
      <c r="D28848" s="13" t="s">
        <v>4</v>
      </c>
      <c r="E28848" s="9">
        <v>2003</v>
      </c>
      <c r="F28848" s="9">
        <v>86565.984493091295</v>
      </c>
      <c r="G28848" s="9">
        <v>89911.791895414892</v>
      </c>
      <c r="H28848" s="9">
        <v>506308.15083217807</v>
      </c>
      <c r="I28848" s="9">
        <v>525877.14861844224</v>
      </c>
      <c r="J28848" s="9">
        <v>113688.2421875</v>
      </c>
    </row>
    <row r="28849" spans="1:10" x14ac:dyDescent="0.2">
      <c r="A28849" s="9">
        <v>77</v>
      </c>
      <c r="B28849" s="13" t="s">
        <v>89</v>
      </c>
      <c r="C28849" s="9">
        <v>310</v>
      </c>
      <c r="D28849" s="13" t="s">
        <v>4</v>
      </c>
      <c r="E28849" s="9">
        <v>2004</v>
      </c>
      <c r="F28849" s="9">
        <v>84694.425609109647</v>
      </c>
      <c r="G28849" s="9">
        <v>88825.344005031322</v>
      </c>
      <c r="H28849" s="9">
        <v>485229.25266127638</v>
      </c>
      <c r="I28849" s="9">
        <v>508896.01032144303</v>
      </c>
      <c r="J28849" s="9">
        <v>108730.546875</v>
      </c>
    </row>
    <row r="28850" spans="1:10" x14ac:dyDescent="0.2">
      <c r="A28850" s="9">
        <v>77</v>
      </c>
      <c r="B28850" s="13" t="s">
        <v>89</v>
      </c>
      <c r="C28850" s="9">
        <v>310</v>
      </c>
      <c r="D28850" s="13" t="s">
        <v>4</v>
      </c>
      <c r="E28850" s="9">
        <v>2005</v>
      </c>
      <c r="F28850" s="9">
        <v>60869.056859401921</v>
      </c>
      <c r="G28850" s="9">
        <v>63818.761658749201</v>
      </c>
      <c r="H28850" s="9">
        <v>448586.46601733117</v>
      </c>
      <c r="I28850" s="9">
        <v>470324.89470351802</v>
      </c>
      <c r="J28850" s="9">
        <v>97856.7265625</v>
      </c>
    </row>
    <row r="28851" spans="1:10" x14ac:dyDescent="0.2">
      <c r="A28851" s="9">
        <v>77</v>
      </c>
      <c r="B28851" s="13" t="s">
        <v>89</v>
      </c>
      <c r="C28851" s="9">
        <v>310</v>
      </c>
      <c r="D28851" s="13" t="s">
        <v>4</v>
      </c>
      <c r="E28851" s="9">
        <v>2006</v>
      </c>
      <c r="F28851" s="9">
        <v>129809.74134130561</v>
      </c>
      <c r="G28851" s="9">
        <v>136142.66206481439</v>
      </c>
      <c r="H28851" s="9">
        <v>488029.11430715228</v>
      </c>
      <c r="I28851" s="9">
        <v>511838.18795398448</v>
      </c>
      <c r="J28851" s="9">
        <v>104659.8203125</v>
      </c>
    </row>
    <row r="28852" spans="1:10" x14ac:dyDescent="0.2">
      <c r="A28852" s="9">
        <v>77</v>
      </c>
      <c r="B28852" s="13" t="s">
        <v>89</v>
      </c>
      <c r="C28852" s="9">
        <v>310</v>
      </c>
      <c r="D28852" s="13" t="s">
        <v>4</v>
      </c>
      <c r="E28852" s="9">
        <v>2007</v>
      </c>
      <c r="F28852" s="9">
        <v>144722.17496310279</v>
      </c>
      <c r="G28852" s="9">
        <v>151770.8261370711</v>
      </c>
      <c r="H28852" s="9">
        <v>534590.11556132918</v>
      </c>
      <c r="I28852" s="9">
        <v>560627.17067471391</v>
      </c>
      <c r="J28852" s="9">
        <v>114814.8515625</v>
      </c>
    </row>
    <row r="28853" spans="1:10" x14ac:dyDescent="0.2">
      <c r="A28853" s="9">
        <v>77</v>
      </c>
      <c r="B28853" s="13" t="s">
        <v>89</v>
      </c>
      <c r="C28853" s="9">
        <v>310</v>
      </c>
      <c r="D28853" s="13" t="s">
        <v>4</v>
      </c>
      <c r="E28853" s="9">
        <v>2008</v>
      </c>
      <c r="F28853" s="9">
        <v>130312.2045852696</v>
      </c>
      <c r="G28853" s="9">
        <v>136280.71722609899</v>
      </c>
      <c r="H28853" s="9">
        <v>558528.19406327396</v>
      </c>
      <c r="I28853" s="9">
        <v>584109.7011610606</v>
      </c>
      <c r="J28853" s="9">
        <v>121455.5390625</v>
      </c>
    </row>
    <row r="28854" spans="1:10" x14ac:dyDescent="0.2">
      <c r="A28854" s="9">
        <v>77</v>
      </c>
      <c r="B28854" s="13" t="s">
        <v>89</v>
      </c>
      <c r="C28854" s="9">
        <v>310</v>
      </c>
      <c r="D28854" s="13" t="s">
        <v>4</v>
      </c>
      <c r="E28854" s="9">
        <v>2009</v>
      </c>
      <c r="F28854" s="9">
        <v>120803.5343655662</v>
      </c>
      <c r="G28854" s="9">
        <v>125597.98325754399</v>
      </c>
      <c r="H28854" s="9">
        <v>569579.35547702585</v>
      </c>
      <c r="I28854" s="9">
        <v>592184.81254499918</v>
      </c>
      <c r="J28854" s="9">
        <v>122075.453125</v>
      </c>
    </row>
    <row r="28855" spans="1:10" x14ac:dyDescent="0.2">
      <c r="A28855" s="9">
        <v>77</v>
      </c>
      <c r="B28855" s="13" t="s">
        <v>89</v>
      </c>
      <c r="C28855" s="9">
        <v>310</v>
      </c>
      <c r="D28855" s="13" t="s">
        <v>4</v>
      </c>
      <c r="E28855" s="9">
        <v>2010</v>
      </c>
      <c r="F28855" s="9">
        <v>130431.0504013062</v>
      </c>
      <c r="G28855" s="9">
        <v>135690.09008896831</v>
      </c>
      <c r="H28855" s="9">
        <v>585134.43014365446</v>
      </c>
      <c r="I28855" s="9">
        <v>608727.31834991369</v>
      </c>
      <c r="J28855" s="9">
        <v>121303.4453125</v>
      </c>
    </row>
    <row r="28856" spans="1:10" x14ac:dyDescent="0.2">
      <c r="A28856" s="9">
        <v>77</v>
      </c>
      <c r="B28856" s="13" t="s">
        <v>89</v>
      </c>
      <c r="C28856" s="9">
        <v>310</v>
      </c>
      <c r="D28856" s="13" t="s">
        <v>4</v>
      </c>
      <c r="E28856" s="9">
        <v>2011</v>
      </c>
      <c r="F28856" s="9">
        <v>117573.1088071595</v>
      </c>
      <c r="G28856" s="9">
        <v>123796.4973102652</v>
      </c>
      <c r="H28856" s="9">
        <v>579380.08940558624</v>
      </c>
      <c r="I28856" s="9">
        <v>610047.87920817628</v>
      </c>
      <c r="J28856" s="9">
        <v>119728.03125</v>
      </c>
    </row>
    <row r="28857" spans="1:10" x14ac:dyDescent="0.2">
      <c r="A28857" s="9">
        <v>77</v>
      </c>
      <c r="B28857" s="13" t="s">
        <v>89</v>
      </c>
      <c r="C28857" s="9">
        <v>310</v>
      </c>
      <c r="D28857" s="13" t="s">
        <v>4</v>
      </c>
      <c r="E28857" s="9">
        <v>2012</v>
      </c>
      <c r="F28857" s="9">
        <v>157514.97462252769</v>
      </c>
      <c r="G28857" s="9">
        <v>165563.855869194</v>
      </c>
      <c r="H28857" s="9">
        <v>621130.84389046463</v>
      </c>
      <c r="I28857" s="9">
        <v>652870.10178068525</v>
      </c>
      <c r="J28857" s="9">
        <v>125614.734375</v>
      </c>
    </row>
    <row r="28858" spans="1:10" x14ac:dyDescent="0.2">
      <c r="A28858" s="9">
        <v>77</v>
      </c>
      <c r="B28858" s="13" t="s">
        <v>89</v>
      </c>
      <c r="C28858" s="9">
        <v>310</v>
      </c>
      <c r="D28858" s="13" t="s">
        <v>4</v>
      </c>
      <c r="E28858" s="9">
        <v>2013</v>
      </c>
      <c r="F28858" s="9">
        <v>93864.88356999727</v>
      </c>
      <c r="G28858" s="9">
        <v>96409.585237007268</v>
      </c>
      <c r="H28858" s="9">
        <v>601612.35349566094</v>
      </c>
      <c r="I28858" s="9">
        <v>617922.22253941861</v>
      </c>
      <c r="J28858" s="9">
        <v>119520.21875</v>
      </c>
    </row>
    <row r="28859" spans="1:10" x14ac:dyDescent="0.2">
      <c r="A28859" s="9">
        <v>77</v>
      </c>
      <c r="B28859" s="13" t="s">
        <v>89</v>
      </c>
      <c r="C28859" s="9">
        <v>310</v>
      </c>
      <c r="D28859" s="13" t="s">
        <v>4</v>
      </c>
      <c r="E28859" s="9">
        <v>2014</v>
      </c>
      <c r="F28859" s="9">
        <v>132096.71298307169</v>
      </c>
      <c r="G28859" s="9">
        <v>133704.8193716658</v>
      </c>
      <c r="H28859" s="9">
        <v>619756.35976590507</v>
      </c>
      <c r="I28859" s="9">
        <v>627301.0907361533</v>
      </c>
      <c r="J28859" s="9">
        <v>121244.0234375</v>
      </c>
    </row>
    <row r="28860" spans="1:10" x14ac:dyDescent="0.2">
      <c r="A28860" s="9">
        <v>77</v>
      </c>
      <c r="B28860" s="13" t="s">
        <v>89</v>
      </c>
      <c r="C28860" s="9">
        <v>310</v>
      </c>
      <c r="D28860" s="13" t="s">
        <v>4</v>
      </c>
      <c r="E28860" s="9">
        <v>2015</v>
      </c>
      <c r="F28860" s="9">
        <v>114100.2949109264</v>
      </c>
      <c r="G28860" s="9">
        <v>114100.2949109264</v>
      </c>
      <c r="H28860" s="9">
        <v>615188.40619096567</v>
      </c>
      <c r="I28860" s="9">
        <v>615188.40619096567</v>
      </c>
      <c r="J28860" s="9">
        <v>122949.5234375</v>
      </c>
    </row>
    <row r="28861" spans="1:10" x14ac:dyDescent="0.2">
      <c r="A28861" s="9">
        <v>77</v>
      </c>
      <c r="B28861" s="13" t="s">
        <v>89</v>
      </c>
      <c r="C28861" s="9">
        <v>310</v>
      </c>
      <c r="D28861" s="13" t="s">
        <v>4</v>
      </c>
      <c r="E28861" s="9">
        <v>2016</v>
      </c>
      <c r="F28861" s="9">
        <v>100829.2088526255</v>
      </c>
      <c r="G28861" s="9">
        <v>102503.5413396213</v>
      </c>
      <c r="H28861" s="9">
        <v>584214.78591006866</v>
      </c>
      <c r="I28861" s="9">
        <v>593916.04020496469</v>
      </c>
      <c r="J28861" s="9">
        <v>120447.3984375</v>
      </c>
    </row>
    <row r="28862" spans="1:10" x14ac:dyDescent="0.2">
      <c r="A28862" s="9">
        <v>77</v>
      </c>
      <c r="B28862" s="13" t="s">
        <v>89</v>
      </c>
      <c r="C28862" s="9">
        <v>310</v>
      </c>
      <c r="D28862" s="13" t="s">
        <v>4</v>
      </c>
      <c r="E28862" s="9">
        <v>2017</v>
      </c>
      <c r="F28862" s="9">
        <v>87767.797198544838</v>
      </c>
      <c r="G28862" s="9">
        <v>89312.596152186961</v>
      </c>
      <c r="H28862" s="9">
        <v>553982.10298025538</v>
      </c>
      <c r="I28862" s="9">
        <v>563732.72906791279</v>
      </c>
      <c r="J28862" s="9">
        <v>114540.4375</v>
      </c>
    </row>
    <row r="28863" spans="1:10" x14ac:dyDescent="0.2">
      <c r="A28863" s="9">
        <v>77</v>
      </c>
      <c r="B28863" s="13" t="s">
        <v>89</v>
      </c>
      <c r="C28863" s="9">
        <v>310</v>
      </c>
      <c r="D28863" s="13" t="s">
        <v>4</v>
      </c>
      <c r="E28863" s="9">
        <v>2018</v>
      </c>
      <c r="F28863" s="9">
        <v>83431.771547186509</v>
      </c>
      <c r="G28863" s="9">
        <v>85192.215053457257</v>
      </c>
      <c r="H28863" s="9">
        <v>524436.10890735104</v>
      </c>
      <c r="I28863" s="9">
        <v>535501.91903290607</v>
      </c>
      <c r="J28863" s="9">
        <v>105052.734375</v>
      </c>
    </row>
    <row r="28864" spans="1:10" x14ac:dyDescent="0.2">
      <c r="A28864" s="9">
        <v>77</v>
      </c>
      <c r="B28864" s="13" t="s">
        <v>89</v>
      </c>
      <c r="C28864" s="9">
        <v>310</v>
      </c>
      <c r="D28864" s="13" t="s">
        <v>4</v>
      </c>
      <c r="E28864" s="9">
        <v>2019</v>
      </c>
      <c r="F28864" s="9">
        <v>86977.78047074005</v>
      </c>
      <c r="G28864" s="9">
        <v>88847.945655640069</v>
      </c>
      <c r="H28864" s="9">
        <v>505732.79261721531</v>
      </c>
      <c r="I28864" s="9">
        <v>516606.87857912539</v>
      </c>
      <c r="J28864" s="9">
        <v>100743.6015625</v>
      </c>
    </row>
    <row r="28865" spans="1:10" x14ac:dyDescent="0.2">
      <c r="A28865" s="9">
        <v>77</v>
      </c>
      <c r="B28865" s="13" t="s">
        <v>89</v>
      </c>
      <c r="C28865" s="9">
        <v>310</v>
      </c>
      <c r="D28865" s="13" t="s">
        <v>4</v>
      </c>
      <c r="E28865" s="9">
        <v>2020</v>
      </c>
      <c r="F28865" s="9">
        <v>58952.77638760335</v>
      </c>
      <c r="G28865" s="9">
        <v>59936.386800650624</v>
      </c>
      <c r="H28865" s="9">
        <v>464846.13501966657</v>
      </c>
      <c r="I28865" s="9">
        <v>472601.96140965598</v>
      </c>
      <c r="J28865" s="9">
        <v>91260.2578125</v>
      </c>
    </row>
    <row r="28866" spans="1:10" x14ac:dyDescent="0.2">
      <c r="A28866" s="9">
        <v>77</v>
      </c>
      <c r="B28866" s="13" t="s">
        <v>89</v>
      </c>
      <c r="C28866" s="9">
        <v>321</v>
      </c>
      <c r="D28866" s="13" t="s">
        <v>5</v>
      </c>
      <c r="E28866" s="9">
        <v>1994</v>
      </c>
      <c r="F28866" s="9"/>
      <c r="G28866" s="9"/>
      <c r="H28866" s="9">
        <v>14354.581605777739</v>
      </c>
      <c r="I28866" s="9">
        <v>2534.0879301607761</v>
      </c>
      <c r="J28866" s="9">
        <v>6618.09130859375</v>
      </c>
    </row>
    <row r="28867" spans="1:10" x14ac:dyDescent="0.2">
      <c r="A28867" s="9">
        <v>77</v>
      </c>
      <c r="B28867" s="13" t="s">
        <v>89</v>
      </c>
      <c r="C28867" s="9">
        <v>321</v>
      </c>
      <c r="D28867" s="13" t="s">
        <v>5</v>
      </c>
      <c r="E28867" s="9">
        <v>1995</v>
      </c>
      <c r="F28867" s="9">
        <v>15895.48963888314</v>
      </c>
      <c r="G28867" s="9">
        <v>3125.0440688192361</v>
      </c>
      <c r="H28867" s="9">
        <v>24724.865728411271</v>
      </c>
      <c r="I28867" s="9">
        <v>4860.8943009793666</v>
      </c>
      <c r="J28867" s="9">
        <v>11829.0810546875</v>
      </c>
    </row>
    <row r="28868" spans="1:10" x14ac:dyDescent="0.2">
      <c r="A28868" s="9">
        <v>77</v>
      </c>
      <c r="B28868" s="13" t="s">
        <v>89</v>
      </c>
      <c r="C28868" s="9">
        <v>321</v>
      </c>
      <c r="D28868" s="13" t="s">
        <v>5</v>
      </c>
      <c r="E28868" s="9">
        <v>1996</v>
      </c>
      <c r="F28868" s="9">
        <v>20036.357289975749</v>
      </c>
      <c r="G28868" s="9">
        <v>4478.183417343188</v>
      </c>
      <c r="H28868" s="9">
        <v>34934.208724875898</v>
      </c>
      <c r="I28868" s="9">
        <v>7807.8960135140551</v>
      </c>
      <c r="J28868" s="9">
        <v>17421.9140625</v>
      </c>
    </row>
    <row r="28869" spans="1:10" x14ac:dyDescent="0.2">
      <c r="A28869" s="9">
        <v>77</v>
      </c>
      <c r="B28869" s="13" t="s">
        <v>89</v>
      </c>
      <c r="C28869" s="9">
        <v>321</v>
      </c>
      <c r="D28869" s="13" t="s">
        <v>5</v>
      </c>
      <c r="E28869" s="9">
        <v>1997</v>
      </c>
      <c r="F28869" s="9">
        <v>18815.29229720038</v>
      </c>
      <c r="G28869" s="9">
        <v>4570.4253079634509</v>
      </c>
      <c r="H28869" s="9">
        <v>40833.346972143401</v>
      </c>
      <c r="I28869" s="9">
        <v>9918.8340772205793</v>
      </c>
      <c r="J28869" s="9">
        <v>19461.169921875</v>
      </c>
    </row>
    <row r="28870" spans="1:10" x14ac:dyDescent="0.2">
      <c r="A28870" s="9">
        <v>77</v>
      </c>
      <c r="B28870" s="13" t="s">
        <v>89</v>
      </c>
      <c r="C28870" s="9">
        <v>321</v>
      </c>
      <c r="D28870" s="13" t="s">
        <v>5</v>
      </c>
      <c r="E28870" s="9">
        <v>1998</v>
      </c>
      <c r="F28870" s="9">
        <v>17201.61775598778</v>
      </c>
      <c r="G28870" s="9">
        <v>4525.2011236913677</v>
      </c>
      <c r="H28870" s="9">
        <v>43029.131624792339</v>
      </c>
      <c r="I28870" s="9">
        <v>11319.602466587459</v>
      </c>
      <c r="J28870" s="9">
        <v>19774.86328125</v>
      </c>
    </row>
    <row r="28871" spans="1:10" x14ac:dyDescent="0.2">
      <c r="A28871" s="9">
        <v>77</v>
      </c>
      <c r="B28871" s="13" t="s">
        <v>89</v>
      </c>
      <c r="C28871" s="9">
        <v>321</v>
      </c>
      <c r="D28871" s="13" t="s">
        <v>5</v>
      </c>
      <c r="E28871" s="9">
        <v>1999</v>
      </c>
      <c r="F28871" s="9">
        <v>19501.753120534799</v>
      </c>
      <c r="G28871" s="9">
        <v>5282.3052800772393</v>
      </c>
      <c r="H28871" s="9">
        <v>48128.493814152738</v>
      </c>
      <c r="I28871" s="9">
        <v>13036.23296968965</v>
      </c>
      <c r="J28871" s="9">
        <v>21247.33984375</v>
      </c>
    </row>
    <row r="28872" spans="1:10" x14ac:dyDescent="0.2">
      <c r="A28872" s="9">
        <v>77</v>
      </c>
      <c r="B28872" s="13" t="s">
        <v>89</v>
      </c>
      <c r="C28872" s="9">
        <v>321</v>
      </c>
      <c r="D28872" s="13" t="s">
        <v>5</v>
      </c>
      <c r="E28872" s="9">
        <v>2000</v>
      </c>
      <c r="F28872" s="9">
        <v>15509.27650942838</v>
      </c>
      <c r="G28872" s="9">
        <v>4529.3464924649861</v>
      </c>
      <c r="H28872" s="9">
        <v>46086.544409256087</v>
      </c>
      <c r="I28872" s="9">
        <v>13459.1660767024</v>
      </c>
      <c r="J28872" s="9">
        <v>20884.66015625</v>
      </c>
    </row>
    <row r="28873" spans="1:10" x14ac:dyDescent="0.2">
      <c r="A28873" s="9">
        <v>77</v>
      </c>
      <c r="B28873" s="13" t="s">
        <v>89</v>
      </c>
      <c r="C28873" s="9">
        <v>321</v>
      </c>
      <c r="D28873" s="13" t="s">
        <v>5</v>
      </c>
      <c r="E28873" s="9">
        <v>2001</v>
      </c>
      <c r="F28873" s="9">
        <v>16569.56188674206</v>
      </c>
      <c r="G28873" s="9">
        <v>5444.5256852150269</v>
      </c>
      <c r="H28873" s="9">
        <v>44627.754873573518</v>
      </c>
      <c r="I28873" s="9">
        <v>14664.054447756171</v>
      </c>
      <c r="J28873" s="9">
        <v>21993.005859375</v>
      </c>
    </row>
    <row r="28874" spans="1:10" x14ac:dyDescent="0.2">
      <c r="A28874" s="9">
        <v>77</v>
      </c>
      <c r="B28874" s="13" t="s">
        <v>89</v>
      </c>
      <c r="C28874" s="9">
        <v>321</v>
      </c>
      <c r="D28874" s="13" t="s">
        <v>5</v>
      </c>
      <c r="E28874" s="9">
        <v>2002</v>
      </c>
      <c r="F28874" s="9">
        <v>11397.26544253461</v>
      </c>
      <c r="G28874" s="9">
        <v>4271.9348112815323</v>
      </c>
      <c r="H28874" s="9">
        <v>38196.394630084957</v>
      </c>
      <c r="I28874" s="9">
        <v>14316.81210799451</v>
      </c>
      <c r="J28874" s="9">
        <v>19364.958984375</v>
      </c>
    </row>
    <row r="28875" spans="1:10" x14ac:dyDescent="0.2">
      <c r="A28875" s="9">
        <v>77</v>
      </c>
      <c r="B28875" s="13" t="s">
        <v>89</v>
      </c>
      <c r="C28875" s="9">
        <v>321</v>
      </c>
      <c r="D28875" s="13" t="s">
        <v>5</v>
      </c>
      <c r="E28875" s="9">
        <v>2003</v>
      </c>
      <c r="F28875" s="9">
        <v>5231.1812915244318</v>
      </c>
      <c r="G28875" s="9">
        <v>2352.0794302223549</v>
      </c>
      <c r="H28875" s="9">
        <v>27042.638635834392</v>
      </c>
      <c r="I28875" s="9">
        <v>12159.095724198591</v>
      </c>
      <c r="J28875" s="9">
        <v>13936.5048828125</v>
      </c>
    </row>
    <row r="28876" spans="1:10" x14ac:dyDescent="0.2">
      <c r="A28876" s="9">
        <v>77</v>
      </c>
      <c r="B28876" s="13" t="s">
        <v>89</v>
      </c>
      <c r="C28876" s="9">
        <v>321</v>
      </c>
      <c r="D28876" s="13" t="s">
        <v>5</v>
      </c>
      <c r="E28876" s="9">
        <v>2004</v>
      </c>
      <c r="F28876" s="9">
        <v>4266.9357557324001</v>
      </c>
      <c r="G28876" s="9">
        <v>2227.1537017693472</v>
      </c>
      <c r="H28876" s="9">
        <v>20224.17524903316</v>
      </c>
      <c r="I28876" s="9">
        <v>10556.13427284538</v>
      </c>
      <c r="J28876" s="9">
        <v>10327.18359375</v>
      </c>
    </row>
    <row r="28877" spans="1:10" x14ac:dyDescent="0.2">
      <c r="A28877" s="9">
        <v>77</v>
      </c>
      <c r="B28877" s="13" t="s">
        <v>89</v>
      </c>
      <c r="C28877" s="9">
        <v>321</v>
      </c>
      <c r="D28877" s="13" t="s">
        <v>5</v>
      </c>
      <c r="E28877" s="9">
        <v>2005</v>
      </c>
      <c r="F28877" s="9">
        <v>2865.944960362548</v>
      </c>
      <c r="G28877" s="9">
        <v>1640.676084783528</v>
      </c>
      <c r="H28877" s="9">
        <v>15497.024653068511</v>
      </c>
      <c r="I28877" s="9">
        <v>8871.628061682617</v>
      </c>
      <c r="J28877" s="9">
        <v>7423.36962890625</v>
      </c>
    </row>
    <row r="28878" spans="1:10" x14ac:dyDescent="0.2">
      <c r="A28878" s="9">
        <v>77</v>
      </c>
      <c r="B28878" s="13" t="s">
        <v>89</v>
      </c>
      <c r="C28878" s="9">
        <v>321</v>
      </c>
      <c r="D28878" s="13" t="s">
        <v>5</v>
      </c>
      <c r="E28878" s="9">
        <v>2006</v>
      </c>
      <c r="F28878" s="9">
        <v>3845.4944728431879</v>
      </c>
      <c r="G28878" s="9">
        <v>2270.5072333841422</v>
      </c>
      <c r="H28878" s="9">
        <v>14138.049537047251</v>
      </c>
      <c r="I28878" s="9">
        <v>8347.572455636735</v>
      </c>
      <c r="J28878" s="9">
        <v>6329.47998046875</v>
      </c>
    </row>
    <row r="28879" spans="1:10" x14ac:dyDescent="0.2">
      <c r="A28879" s="9">
        <v>77</v>
      </c>
      <c r="B28879" s="13" t="s">
        <v>89</v>
      </c>
      <c r="C28879" s="9">
        <v>321</v>
      </c>
      <c r="D28879" s="13" t="s">
        <v>5</v>
      </c>
      <c r="E28879" s="9">
        <v>2007</v>
      </c>
      <c r="F28879" s="9">
        <v>6310.4385267322396</v>
      </c>
      <c r="G28879" s="9">
        <v>3942.6759538474989</v>
      </c>
      <c r="H28879" s="9">
        <v>15462.50624928336</v>
      </c>
      <c r="I28879" s="9">
        <v>9660.7630859586643</v>
      </c>
      <c r="J28879" s="9">
        <v>6688.38330078125</v>
      </c>
    </row>
    <row r="28880" spans="1:10" x14ac:dyDescent="0.2">
      <c r="A28880" s="9">
        <v>77</v>
      </c>
      <c r="B28880" s="13" t="s">
        <v>89</v>
      </c>
      <c r="C28880" s="9">
        <v>321</v>
      </c>
      <c r="D28880" s="13" t="s">
        <v>5</v>
      </c>
      <c r="E28880" s="9">
        <v>2008</v>
      </c>
      <c r="F28880" s="9">
        <v>3962.6681416415058</v>
      </c>
      <c r="G28880" s="9">
        <v>2806.6521714480141</v>
      </c>
      <c r="H28880" s="9">
        <v>13305.98576698619</v>
      </c>
      <c r="I28880" s="9">
        <v>9424.2748853296998</v>
      </c>
      <c r="J28880" s="9">
        <v>6143.2265625</v>
      </c>
    </row>
    <row r="28881" spans="1:10" x14ac:dyDescent="0.2">
      <c r="A28881" s="9">
        <v>77</v>
      </c>
      <c r="B28881" s="13" t="s">
        <v>89</v>
      </c>
      <c r="C28881" s="9">
        <v>321</v>
      </c>
      <c r="D28881" s="13" t="s">
        <v>5</v>
      </c>
      <c r="E28881" s="9">
        <v>2009</v>
      </c>
      <c r="F28881" s="9">
        <v>3610.3009915149219</v>
      </c>
      <c r="G28881" s="9">
        <v>3011.8728760612362</v>
      </c>
      <c r="H28881" s="9">
        <v>11348.59613164965</v>
      </c>
      <c r="I28881" s="9">
        <v>9467.5011725120821</v>
      </c>
      <c r="J28881" s="9">
        <v>5684.87255859375</v>
      </c>
    </row>
    <row r="28882" spans="1:10" x14ac:dyDescent="0.2">
      <c r="A28882" s="9">
        <v>77</v>
      </c>
      <c r="B28882" s="13" t="s">
        <v>89</v>
      </c>
      <c r="C28882" s="9">
        <v>321</v>
      </c>
      <c r="D28882" s="13" t="s">
        <v>5</v>
      </c>
      <c r="E28882" s="9">
        <v>2010</v>
      </c>
      <c r="F28882" s="9">
        <v>3588.1090503859709</v>
      </c>
      <c r="G28882" s="9">
        <v>3281.6684085826182</v>
      </c>
      <c r="H28882" s="9">
        <v>10678.93583491392</v>
      </c>
      <c r="I28882" s="9">
        <v>9766.9067117533941</v>
      </c>
      <c r="J28882" s="9">
        <v>4878.24462890625</v>
      </c>
    </row>
    <row r="28883" spans="1:10" x14ac:dyDescent="0.2">
      <c r="A28883" s="9">
        <v>77</v>
      </c>
      <c r="B28883" s="13" t="s">
        <v>89</v>
      </c>
      <c r="C28883" s="9">
        <v>321</v>
      </c>
      <c r="D28883" s="13" t="s">
        <v>5</v>
      </c>
      <c r="E28883" s="9">
        <v>2011</v>
      </c>
      <c r="F28883" s="9">
        <v>2151.7636221097878</v>
      </c>
      <c r="G28883" s="9">
        <v>2089.2256231523279</v>
      </c>
      <c r="H28883" s="9">
        <v>9042.3602700002302</v>
      </c>
      <c r="I28883" s="9">
        <v>8779.5567207034037</v>
      </c>
      <c r="J28883" s="9">
        <v>3538.42724609375</v>
      </c>
    </row>
    <row r="28884" spans="1:10" x14ac:dyDescent="0.2">
      <c r="A28884" s="9">
        <v>77</v>
      </c>
      <c r="B28884" s="13" t="s">
        <v>89</v>
      </c>
      <c r="C28884" s="9">
        <v>321</v>
      </c>
      <c r="D28884" s="13" t="s">
        <v>5</v>
      </c>
      <c r="E28884" s="9">
        <v>2012</v>
      </c>
      <c r="F28884" s="9">
        <v>1120.7372712746901</v>
      </c>
      <c r="G28884" s="9">
        <v>1170.145685313596</v>
      </c>
      <c r="H28884" s="9">
        <v>6880.7977043266474</v>
      </c>
      <c r="I28884" s="9">
        <v>7184.1420389954274</v>
      </c>
      <c r="J28884" s="9">
        <v>2540.827392578125</v>
      </c>
    </row>
    <row r="28885" spans="1:10" x14ac:dyDescent="0.2">
      <c r="A28885" s="9">
        <v>77</v>
      </c>
      <c r="B28885" s="13" t="s">
        <v>89</v>
      </c>
      <c r="C28885" s="9">
        <v>321</v>
      </c>
      <c r="D28885" s="13" t="s">
        <v>5</v>
      </c>
      <c r="E28885" s="9">
        <v>2013</v>
      </c>
      <c r="F28885" s="9">
        <v>876.61290996950902</v>
      </c>
      <c r="G28885" s="9">
        <v>905.1964607333216</v>
      </c>
      <c r="H28885" s="9">
        <v>5642.3545728735526</v>
      </c>
      <c r="I28885" s="9">
        <v>5826.3337574451898</v>
      </c>
      <c r="J28885" s="9">
        <v>1966.962646484375</v>
      </c>
    </row>
    <row r="28886" spans="1:10" x14ac:dyDescent="0.2">
      <c r="A28886" s="9">
        <v>77</v>
      </c>
      <c r="B28886" s="13" t="s">
        <v>89</v>
      </c>
      <c r="C28886" s="9">
        <v>321</v>
      </c>
      <c r="D28886" s="13" t="s">
        <v>5</v>
      </c>
      <c r="E28886" s="9">
        <v>2014</v>
      </c>
      <c r="F28886" s="9">
        <v>1842.667457577912</v>
      </c>
      <c r="G28886" s="9">
        <v>1868.581544978236</v>
      </c>
      <c r="H28886" s="9">
        <v>5778.3570794030611</v>
      </c>
      <c r="I28886" s="9">
        <v>5859.6201688281917</v>
      </c>
      <c r="J28886" s="9">
        <v>1840.616821289063</v>
      </c>
    </row>
    <row r="28887" spans="1:10" x14ac:dyDescent="0.2">
      <c r="A28887" s="9">
        <v>77</v>
      </c>
      <c r="B28887" s="13" t="s">
        <v>89</v>
      </c>
      <c r="C28887" s="9">
        <v>321</v>
      </c>
      <c r="D28887" s="13" t="s">
        <v>5</v>
      </c>
      <c r="E28887" s="9">
        <v>2015</v>
      </c>
      <c r="F28887" s="9">
        <v>1758.1685442306691</v>
      </c>
      <c r="G28887" s="9">
        <v>1758.1685442306691</v>
      </c>
      <c r="H28887" s="9">
        <v>5772.0083598779802</v>
      </c>
      <c r="I28887" s="9">
        <v>5772.0083598779802</v>
      </c>
      <c r="J28887" s="9">
        <v>1827.08740234375</v>
      </c>
    </row>
    <row r="28888" spans="1:10" x14ac:dyDescent="0.2">
      <c r="A28888" s="9">
        <v>77</v>
      </c>
      <c r="B28888" s="13" t="s">
        <v>89</v>
      </c>
      <c r="C28888" s="9">
        <v>321</v>
      </c>
      <c r="D28888" s="13" t="s">
        <v>5</v>
      </c>
      <c r="E28888" s="9">
        <v>2016</v>
      </c>
      <c r="F28888" s="9">
        <v>748.697429023582</v>
      </c>
      <c r="G28888" s="9">
        <v>777.67754631740286</v>
      </c>
      <c r="H28888" s="9">
        <v>4555.184025258608</v>
      </c>
      <c r="I28888" s="9">
        <v>4731.5032728338192</v>
      </c>
      <c r="J28888" s="9">
        <v>1536.031494140625</v>
      </c>
    </row>
    <row r="28889" spans="1:10" x14ac:dyDescent="0.2">
      <c r="A28889" s="9">
        <v>77</v>
      </c>
      <c r="B28889" s="13" t="s">
        <v>89</v>
      </c>
      <c r="C28889" s="9">
        <v>321</v>
      </c>
      <c r="D28889" s="13" t="s">
        <v>5</v>
      </c>
      <c r="E28889" s="9">
        <v>2017</v>
      </c>
      <c r="F28889" s="9">
        <v>700.35588180953152</v>
      </c>
      <c r="G28889" s="9">
        <v>738.57821484493786</v>
      </c>
      <c r="H28889" s="9">
        <v>3773.7057519025138</v>
      </c>
      <c r="I28889" s="9">
        <v>3979.657956736105</v>
      </c>
      <c r="J28889" s="9">
        <v>1290.79150390625</v>
      </c>
    </row>
    <row r="28890" spans="1:10" x14ac:dyDescent="0.2">
      <c r="A28890" s="9">
        <v>77</v>
      </c>
      <c r="B28890" s="13" t="s">
        <v>89</v>
      </c>
      <c r="C28890" s="9">
        <v>321</v>
      </c>
      <c r="D28890" s="13" t="s">
        <v>5</v>
      </c>
      <c r="E28890" s="9">
        <v>2018</v>
      </c>
      <c r="F28890" s="9">
        <v>860.90388474330177</v>
      </c>
      <c r="G28890" s="9">
        <v>914.19294843888053</v>
      </c>
      <c r="H28890" s="9">
        <v>3428.0649589089712</v>
      </c>
      <c r="I28890" s="9">
        <v>3640.258648803112</v>
      </c>
      <c r="J28890" s="9">
        <v>1120.976196289063</v>
      </c>
    </row>
    <row r="28891" spans="1:10" x14ac:dyDescent="0.2">
      <c r="A28891" s="9">
        <v>77</v>
      </c>
      <c r="B28891" s="13" t="s">
        <v>89</v>
      </c>
      <c r="C28891" s="9">
        <v>321</v>
      </c>
      <c r="D28891" s="13" t="s">
        <v>5</v>
      </c>
      <c r="E28891" s="9">
        <v>2019</v>
      </c>
      <c r="F28891" s="9">
        <v>943.6718384538151</v>
      </c>
      <c r="G28891" s="9">
        <v>1028.3600558129481</v>
      </c>
      <c r="H28891" s="9">
        <v>3231.89622369673</v>
      </c>
      <c r="I28891" s="9">
        <v>3521.9372302430802</v>
      </c>
      <c r="J28891" s="9">
        <v>1059.75048828125</v>
      </c>
    </row>
    <row r="28892" spans="1:10" x14ac:dyDescent="0.2">
      <c r="A28892" s="9">
        <v>77</v>
      </c>
      <c r="B28892" s="13" t="s">
        <v>89</v>
      </c>
      <c r="C28892" s="9">
        <v>321</v>
      </c>
      <c r="D28892" s="13" t="s">
        <v>5</v>
      </c>
      <c r="E28892" s="9">
        <v>2020</v>
      </c>
      <c r="F28892" s="9">
        <v>1193.9226358754161</v>
      </c>
      <c r="G28892" s="9">
        <v>1309.6391683787319</v>
      </c>
      <c r="H28892" s="9">
        <v>3393.2846187410232</v>
      </c>
      <c r="I28892" s="9">
        <v>3722.1661710952421</v>
      </c>
      <c r="J28892" s="9">
        <v>1113.6298828125</v>
      </c>
    </row>
    <row r="28893" spans="1:10" x14ac:dyDescent="0.2">
      <c r="A28893" s="9">
        <v>77</v>
      </c>
      <c r="B28893" s="13" t="s">
        <v>89</v>
      </c>
      <c r="C28893" s="9">
        <v>322</v>
      </c>
      <c r="D28893" s="13" t="s">
        <v>6</v>
      </c>
      <c r="E28893" s="9">
        <v>1994</v>
      </c>
      <c r="F28893" s="9"/>
      <c r="G28893" s="9"/>
      <c r="H28893" s="9">
        <v>33047.133119378297</v>
      </c>
      <c r="I28893" s="9">
        <v>15406.990212369759</v>
      </c>
      <c r="J28893" s="9">
        <v>5599.673828125</v>
      </c>
    </row>
    <row r="28894" spans="1:10" x14ac:dyDescent="0.2">
      <c r="A28894" s="9">
        <v>77</v>
      </c>
      <c r="B28894" s="13" t="s">
        <v>89</v>
      </c>
      <c r="C28894" s="9">
        <v>322</v>
      </c>
      <c r="D28894" s="13" t="s">
        <v>6</v>
      </c>
      <c r="E28894" s="9">
        <v>1995</v>
      </c>
      <c r="F28894" s="9">
        <v>20156.287086363802</v>
      </c>
      <c r="G28894" s="9">
        <v>9334.5642534081107</v>
      </c>
      <c r="H28894" s="9">
        <v>49598.982304127807</v>
      </c>
      <c r="I28894" s="9">
        <v>22969.75059135535</v>
      </c>
      <c r="J28894" s="9">
        <v>8764.9287109375</v>
      </c>
    </row>
    <row r="28895" spans="1:10" x14ac:dyDescent="0.2">
      <c r="A28895" s="9">
        <v>77</v>
      </c>
      <c r="B28895" s="13" t="s">
        <v>89</v>
      </c>
      <c r="C28895" s="9">
        <v>322</v>
      </c>
      <c r="D28895" s="13" t="s">
        <v>6</v>
      </c>
      <c r="E28895" s="9">
        <v>1996</v>
      </c>
      <c r="F28895" s="9">
        <v>35750.341024344867</v>
      </c>
      <c r="G28895" s="9">
        <v>16476.807537902041</v>
      </c>
      <c r="H28895" s="9">
        <v>79857.254773963679</v>
      </c>
      <c r="I28895" s="9">
        <v>36805.036811251528</v>
      </c>
      <c r="J28895" s="9">
        <v>14282.2470703125</v>
      </c>
    </row>
    <row r="28896" spans="1:10" x14ac:dyDescent="0.2">
      <c r="A28896" s="9">
        <v>77</v>
      </c>
      <c r="B28896" s="13" t="s">
        <v>89</v>
      </c>
      <c r="C28896" s="9">
        <v>322</v>
      </c>
      <c r="D28896" s="13" t="s">
        <v>6</v>
      </c>
      <c r="E28896" s="9">
        <v>1997</v>
      </c>
      <c r="F28896" s="9">
        <v>37499.076398242767</v>
      </c>
      <c r="G28896" s="9">
        <v>18061.453101277351</v>
      </c>
      <c r="H28896" s="9">
        <v>105125.8098811634</v>
      </c>
      <c r="I28896" s="9">
        <v>50633.910679234948</v>
      </c>
      <c r="J28896" s="9">
        <v>19015.9921875</v>
      </c>
    </row>
    <row r="28897" spans="1:10" x14ac:dyDescent="0.2">
      <c r="A28897" s="9">
        <v>77</v>
      </c>
      <c r="B28897" s="13" t="s">
        <v>89</v>
      </c>
      <c r="C28897" s="9">
        <v>322</v>
      </c>
      <c r="D28897" s="13" t="s">
        <v>6</v>
      </c>
      <c r="E28897" s="9">
        <v>1998</v>
      </c>
      <c r="F28897" s="9">
        <v>36888.944402942667</v>
      </c>
      <c r="G28897" s="9">
        <v>18595.851714919139</v>
      </c>
      <c r="H28897" s="9">
        <v>125781.3983199327</v>
      </c>
      <c r="I28897" s="9">
        <v>63406.86266604207</v>
      </c>
      <c r="J28897" s="9">
        <v>22676.369140625</v>
      </c>
    </row>
    <row r="28898" spans="1:10" x14ac:dyDescent="0.2">
      <c r="A28898" s="9">
        <v>77</v>
      </c>
      <c r="B28898" s="13" t="s">
        <v>89</v>
      </c>
      <c r="C28898" s="9">
        <v>322</v>
      </c>
      <c r="D28898" s="13" t="s">
        <v>6</v>
      </c>
      <c r="E28898" s="9">
        <v>1999</v>
      </c>
      <c r="F28898" s="9">
        <v>44166.497917531247</v>
      </c>
      <c r="G28898" s="9">
        <v>23469.230876748701</v>
      </c>
      <c r="H28898" s="9">
        <v>149768.8624817736</v>
      </c>
      <c r="I28898" s="9">
        <v>79584.304336195943</v>
      </c>
      <c r="J28898" s="9">
        <v>27200.1328125</v>
      </c>
    </row>
    <row r="28899" spans="1:10" x14ac:dyDescent="0.2">
      <c r="A28899" s="9">
        <v>77</v>
      </c>
      <c r="B28899" s="13" t="s">
        <v>89</v>
      </c>
      <c r="C28899" s="9">
        <v>322</v>
      </c>
      <c r="D28899" s="13" t="s">
        <v>6</v>
      </c>
      <c r="E28899" s="9">
        <v>2000</v>
      </c>
      <c r="F28899" s="9">
        <v>53527.474601839283</v>
      </c>
      <c r="G28899" s="9">
        <v>28501.25375638215</v>
      </c>
      <c r="H28899" s="9">
        <v>185804.21498469269</v>
      </c>
      <c r="I28899" s="9">
        <v>98933.363093915541</v>
      </c>
      <c r="J28899" s="9">
        <v>29789.90625</v>
      </c>
    </row>
    <row r="28900" spans="1:10" x14ac:dyDescent="0.2">
      <c r="A28900" s="9">
        <v>77</v>
      </c>
      <c r="B28900" s="13" t="s">
        <v>89</v>
      </c>
      <c r="C28900" s="9">
        <v>322</v>
      </c>
      <c r="D28900" s="13" t="s">
        <v>6</v>
      </c>
      <c r="E28900" s="9">
        <v>2001</v>
      </c>
      <c r="F28900" s="9">
        <v>54847.038574840873</v>
      </c>
      <c r="G28900" s="9">
        <v>28859.27961986532</v>
      </c>
      <c r="H28900" s="9">
        <v>221247.1988449815</v>
      </c>
      <c r="I28900" s="9">
        <v>116415.3059579806</v>
      </c>
      <c r="J28900" s="9">
        <v>32559.005859375</v>
      </c>
    </row>
    <row r="28901" spans="1:10" x14ac:dyDescent="0.2">
      <c r="A28901" s="9">
        <v>77</v>
      </c>
      <c r="B28901" s="13" t="s">
        <v>89</v>
      </c>
      <c r="C28901" s="9">
        <v>322</v>
      </c>
      <c r="D28901" s="13" t="s">
        <v>6</v>
      </c>
      <c r="E28901" s="9">
        <v>2002</v>
      </c>
      <c r="F28901" s="9">
        <v>59879.268306309757</v>
      </c>
      <c r="G28901" s="9">
        <v>33268.654118958671</v>
      </c>
      <c r="H28901" s="9">
        <v>245315.50609974799</v>
      </c>
      <c r="I28901" s="9">
        <v>136296.19989177151</v>
      </c>
      <c r="J28901" s="9">
        <v>39882.73828125</v>
      </c>
    </row>
    <row r="28902" spans="1:10" x14ac:dyDescent="0.2">
      <c r="A28902" s="9">
        <v>77</v>
      </c>
      <c r="B28902" s="13" t="s">
        <v>89</v>
      </c>
      <c r="C28902" s="9">
        <v>322</v>
      </c>
      <c r="D28902" s="13" t="s">
        <v>6</v>
      </c>
      <c r="E28902" s="9">
        <v>2003</v>
      </c>
      <c r="F28902" s="9">
        <v>47227.941065520332</v>
      </c>
      <c r="G28902" s="9">
        <v>26268.406996945079</v>
      </c>
      <c r="H28902" s="9">
        <v>264094.35300942062</v>
      </c>
      <c r="I28902" s="9">
        <v>146890.54390116289</v>
      </c>
      <c r="J28902" s="9">
        <v>48309.1875</v>
      </c>
    </row>
    <row r="28903" spans="1:10" x14ac:dyDescent="0.2">
      <c r="A28903" s="9">
        <v>77</v>
      </c>
      <c r="B28903" s="13" t="s">
        <v>89</v>
      </c>
      <c r="C28903" s="9">
        <v>322</v>
      </c>
      <c r="D28903" s="13" t="s">
        <v>6</v>
      </c>
      <c r="E28903" s="9">
        <v>2004</v>
      </c>
      <c r="F28903" s="9">
        <v>46067.985446687751</v>
      </c>
      <c r="G28903" s="9">
        <v>26469.852840579311</v>
      </c>
      <c r="H28903" s="9">
        <v>272316.01407433179</v>
      </c>
      <c r="I28903" s="9">
        <v>156467.98419310839</v>
      </c>
      <c r="J28903" s="9">
        <v>50411.25390625</v>
      </c>
    </row>
    <row r="28904" spans="1:10" x14ac:dyDescent="0.2">
      <c r="A28904" s="9">
        <v>77</v>
      </c>
      <c r="B28904" s="13" t="s">
        <v>89</v>
      </c>
      <c r="C28904" s="9">
        <v>322</v>
      </c>
      <c r="D28904" s="13" t="s">
        <v>6</v>
      </c>
      <c r="E28904" s="9">
        <v>2005</v>
      </c>
      <c r="F28904" s="9">
        <v>35104.545677322822</v>
      </c>
      <c r="G28904" s="9">
        <v>20954.561405730201</v>
      </c>
      <c r="H28904" s="9">
        <v>267086.14585195383</v>
      </c>
      <c r="I28904" s="9">
        <v>159428.72741663121</v>
      </c>
      <c r="J28904" s="9">
        <v>54934.3046875</v>
      </c>
    </row>
    <row r="28905" spans="1:10" x14ac:dyDescent="0.2">
      <c r="A28905" s="9">
        <v>77</v>
      </c>
      <c r="B28905" s="13" t="s">
        <v>89</v>
      </c>
      <c r="C28905" s="9">
        <v>322</v>
      </c>
      <c r="D28905" s="13" t="s">
        <v>6</v>
      </c>
      <c r="E28905" s="9">
        <v>2006</v>
      </c>
      <c r="F28905" s="9">
        <v>52751.176874581732</v>
      </c>
      <c r="G28905" s="9">
        <v>34082.794931387733</v>
      </c>
      <c r="H28905" s="9">
        <v>271128.12979057489</v>
      </c>
      <c r="I28905" s="9">
        <v>175177.2186951063</v>
      </c>
      <c r="J28905" s="9">
        <v>58269.09765625</v>
      </c>
    </row>
    <row r="28906" spans="1:10" x14ac:dyDescent="0.2">
      <c r="A28906" s="9">
        <v>77</v>
      </c>
      <c r="B28906" s="13" t="s">
        <v>89</v>
      </c>
      <c r="C28906" s="9">
        <v>322</v>
      </c>
      <c r="D28906" s="13" t="s">
        <v>6</v>
      </c>
      <c r="E28906" s="9">
        <v>2007</v>
      </c>
      <c r="F28906" s="9">
        <v>57485.688830138271</v>
      </c>
      <c r="G28906" s="9">
        <v>39828.23988834543</v>
      </c>
      <c r="H28906" s="9">
        <v>281249.33126967511</v>
      </c>
      <c r="I28906" s="9">
        <v>194860.07843351451</v>
      </c>
      <c r="J28906" s="9">
        <v>63468.83984375</v>
      </c>
    </row>
    <row r="28907" spans="1:10" x14ac:dyDescent="0.2">
      <c r="A28907" s="9">
        <v>77</v>
      </c>
      <c r="B28907" s="13" t="s">
        <v>89</v>
      </c>
      <c r="C28907" s="9">
        <v>322</v>
      </c>
      <c r="D28907" s="13" t="s">
        <v>6</v>
      </c>
      <c r="E28907" s="9">
        <v>2008</v>
      </c>
      <c r="F28907" s="9">
        <v>47168.425046297358</v>
      </c>
      <c r="G28907" s="9">
        <v>35324.224986985493</v>
      </c>
      <c r="H28907" s="9">
        <v>277442.41015514173</v>
      </c>
      <c r="I28907" s="9">
        <v>207775.3944006458</v>
      </c>
      <c r="J28907" s="9">
        <v>62482.32421875</v>
      </c>
    </row>
    <row r="28908" spans="1:10" x14ac:dyDescent="0.2">
      <c r="A28908" s="9">
        <v>77</v>
      </c>
      <c r="B28908" s="13" t="s">
        <v>89</v>
      </c>
      <c r="C28908" s="9">
        <v>322</v>
      </c>
      <c r="D28908" s="13" t="s">
        <v>6</v>
      </c>
      <c r="E28908" s="9">
        <v>2009</v>
      </c>
      <c r="F28908" s="9">
        <v>34815.964956436059</v>
      </c>
      <c r="G28908" s="9">
        <v>27119.34608448849</v>
      </c>
      <c r="H28908" s="9">
        <v>270883.68696335191</v>
      </c>
      <c r="I28908" s="9">
        <v>211000.57012906001</v>
      </c>
      <c r="J28908" s="9">
        <v>60831.43359375</v>
      </c>
    </row>
    <row r="28909" spans="1:10" x14ac:dyDescent="0.2">
      <c r="A28909" s="9">
        <v>77</v>
      </c>
      <c r="B28909" s="13" t="s">
        <v>89</v>
      </c>
      <c r="C28909" s="9">
        <v>322</v>
      </c>
      <c r="D28909" s="13" t="s">
        <v>6</v>
      </c>
      <c r="E28909" s="9">
        <v>2010</v>
      </c>
      <c r="F28909" s="9">
        <v>42234.271259875473</v>
      </c>
      <c r="G28909" s="9">
        <v>35196.398113323841</v>
      </c>
      <c r="H28909" s="9">
        <v>266309.41463738371</v>
      </c>
      <c r="I28909" s="9">
        <v>221931.90267754201</v>
      </c>
      <c r="J28909" s="9">
        <v>55699.40625</v>
      </c>
    </row>
    <row r="28910" spans="1:10" x14ac:dyDescent="0.2">
      <c r="A28910" s="9">
        <v>77</v>
      </c>
      <c r="B28910" s="13" t="s">
        <v>89</v>
      </c>
      <c r="C28910" s="9">
        <v>322</v>
      </c>
      <c r="D28910" s="13" t="s">
        <v>6</v>
      </c>
      <c r="E28910" s="9">
        <v>2011</v>
      </c>
      <c r="F28910" s="9">
        <v>28813.89157314922</v>
      </c>
      <c r="G28910" s="9">
        <v>25834.326144668608</v>
      </c>
      <c r="H28910" s="9">
        <v>247876.26401278671</v>
      </c>
      <c r="I28910" s="9">
        <v>222244.0600142933</v>
      </c>
      <c r="J28910" s="9">
        <v>49763.78125</v>
      </c>
    </row>
    <row r="28911" spans="1:10" x14ac:dyDescent="0.2">
      <c r="A28911" s="9">
        <v>77</v>
      </c>
      <c r="B28911" s="13" t="s">
        <v>89</v>
      </c>
      <c r="C28911" s="9">
        <v>322</v>
      </c>
      <c r="D28911" s="13" t="s">
        <v>6</v>
      </c>
      <c r="E28911" s="9">
        <v>2012</v>
      </c>
      <c r="F28911" s="9">
        <v>18209.22574820061</v>
      </c>
      <c r="G28911" s="9">
        <v>18037.678531563161</v>
      </c>
      <c r="H28911" s="9">
        <v>216765.79963492299</v>
      </c>
      <c r="I28911" s="9">
        <v>214723.67164421271</v>
      </c>
      <c r="J28911" s="9">
        <v>40467.30078125</v>
      </c>
    </row>
    <row r="28912" spans="1:10" x14ac:dyDescent="0.2">
      <c r="A28912" s="9">
        <v>77</v>
      </c>
      <c r="B28912" s="13" t="s">
        <v>89</v>
      </c>
      <c r="C28912" s="9">
        <v>322</v>
      </c>
      <c r="D28912" s="13" t="s">
        <v>6</v>
      </c>
      <c r="E28912" s="9">
        <v>2013</v>
      </c>
      <c r="F28912" s="9">
        <v>13960.40317271606</v>
      </c>
      <c r="G28912" s="9">
        <v>14176.39236344066</v>
      </c>
      <c r="H28912" s="9">
        <v>201095.57979420619</v>
      </c>
      <c r="I28912" s="9">
        <v>204206.84176856891</v>
      </c>
      <c r="J28912" s="9">
        <v>32860.078125</v>
      </c>
    </row>
    <row r="28913" spans="1:10" x14ac:dyDescent="0.2">
      <c r="A28913" s="9">
        <v>77</v>
      </c>
      <c r="B28913" s="13" t="s">
        <v>89</v>
      </c>
      <c r="C28913" s="9">
        <v>322</v>
      </c>
      <c r="D28913" s="13" t="s">
        <v>6</v>
      </c>
      <c r="E28913" s="9">
        <v>2014</v>
      </c>
      <c r="F28913" s="9">
        <v>24241.09035087769</v>
      </c>
      <c r="G28913" s="9">
        <v>24458.324107983681</v>
      </c>
      <c r="H28913" s="9">
        <v>203359.00066050631</v>
      </c>
      <c r="I28913" s="9">
        <v>205181.37907316719</v>
      </c>
      <c r="J28913" s="9">
        <v>25956.697265625</v>
      </c>
    </row>
    <row r="28914" spans="1:10" x14ac:dyDescent="0.2">
      <c r="A28914" s="9">
        <v>77</v>
      </c>
      <c r="B28914" s="13" t="s">
        <v>89</v>
      </c>
      <c r="C28914" s="9">
        <v>322</v>
      </c>
      <c r="D28914" s="13" t="s">
        <v>6</v>
      </c>
      <c r="E28914" s="9">
        <v>2015</v>
      </c>
      <c r="F28914" s="9">
        <v>21959.58153812278</v>
      </c>
      <c r="G28914" s="9">
        <v>21959.58153812278</v>
      </c>
      <c r="H28914" s="9">
        <v>203545.10201787579</v>
      </c>
      <c r="I28914" s="9">
        <v>203545.10201787579</v>
      </c>
      <c r="J28914" s="9">
        <v>24185.6484375</v>
      </c>
    </row>
    <row r="28915" spans="1:10" x14ac:dyDescent="0.2">
      <c r="A28915" s="9">
        <v>77</v>
      </c>
      <c r="B28915" s="13" t="s">
        <v>89</v>
      </c>
      <c r="C28915" s="9">
        <v>322</v>
      </c>
      <c r="D28915" s="13" t="s">
        <v>6</v>
      </c>
      <c r="E28915" s="9">
        <v>2016</v>
      </c>
      <c r="F28915" s="9">
        <v>14848.88743652509</v>
      </c>
      <c r="G28915" s="9">
        <v>15040.00865129404</v>
      </c>
      <c r="H28915" s="9">
        <v>192697.2028665547</v>
      </c>
      <c r="I28915" s="9">
        <v>195177.4239371141</v>
      </c>
      <c r="J28915" s="9">
        <v>23555.390625</v>
      </c>
    </row>
    <row r="28916" spans="1:10" x14ac:dyDescent="0.2">
      <c r="A28916" s="9">
        <v>77</v>
      </c>
      <c r="B28916" s="13" t="s">
        <v>89</v>
      </c>
      <c r="C28916" s="9">
        <v>322</v>
      </c>
      <c r="D28916" s="13" t="s">
        <v>6</v>
      </c>
      <c r="E28916" s="9">
        <v>2017</v>
      </c>
      <c r="F28916" s="9">
        <v>10971.632455394451</v>
      </c>
      <c r="G28916" s="9">
        <v>11172.54379852788</v>
      </c>
      <c r="H28916" s="9">
        <v>180597.48247803011</v>
      </c>
      <c r="I28916" s="9">
        <v>183904.56398287389</v>
      </c>
      <c r="J28916" s="9">
        <v>22056.716796875</v>
      </c>
    </row>
    <row r="28917" spans="1:10" x14ac:dyDescent="0.2">
      <c r="A28917" s="9">
        <v>77</v>
      </c>
      <c r="B28917" s="13" t="s">
        <v>89</v>
      </c>
      <c r="C28917" s="9">
        <v>322</v>
      </c>
      <c r="D28917" s="13" t="s">
        <v>6</v>
      </c>
      <c r="E28917" s="9">
        <v>2018</v>
      </c>
      <c r="F28917" s="9">
        <v>13967.352394596721</v>
      </c>
      <c r="G28917" s="9">
        <v>14291.02472808422</v>
      </c>
      <c r="H28917" s="9">
        <v>173036.69923170091</v>
      </c>
      <c r="I28917" s="9">
        <v>177046.56385292759</v>
      </c>
      <c r="J28917" s="9">
        <v>20979.958984375</v>
      </c>
    </row>
    <row r="28918" spans="1:10" x14ac:dyDescent="0.2">
      <c r="A28918" s="9">
        <v>77</v>
      </c>
      <c r="B28918" s="13" t="s">
        <v>89</v>
      </c>
      <c r="C28918" s="9">
        <v>322</v>
      </c>
      <c r="D28918" s="13" t="s">
        <v>6</v>
      </c>
      <c r="E28918" s="9">
        <v>2019</v>
      </c>
      <c r="F28918" s="9">
        <v>15728.76502719324</v>
      </c>
      <c r="G28918" s="9">
        <v>16194.320880345511</v>
      </c>
      <c r="H28918" s="9">
        <v>167910.5442278593</v>
      </c>
      <c r="I28918" s="9">
        <v>172880.52989018639</v>
      </c>
      <c r="J28918" s="9">
        <v>20735.04296875</v>
      </c>
    </row>
    <row r="28919" spans="1:10" x14ac:dyDescent="0.2">
      <c r="A28919" s="9">
        <v>77</v>
      </c>
      <c r="B28919" s="13" t="s">
        <v>89</v>
      </c>
      <c r="C28919" s="9">
        <v>322</v>
      </c>
      <c r="D28919" s="13" t="s">
        <v>6</v>
      </c>
      <c r="E28919" s="9">
        <v>2020</v>
      </c>
      <c r="F28919" s="9">
        <v>14197.54001193048</v>
      </c>
      <c r="G28919" s="9">
        <v>14537.36377485105</v>
      </c>
      <c r="H28919" s="9">
        <v>163620.31544742791</v>
      </c>
      <c r="I28919" s="9">
        <v>167536.63272766609</v>
      </c>
      <c r="J28919" s="9">
        <v>20110.359375</v>
      </c>
    </row>
    <row r="28920" spans="1:10" x14ac:dyDescent="0.2">
      <c r="A28920" s="9">
        <v>77</v>
      </c>
      <c r="B28920" s="13" t="s">
        <v>89</v>
      </c>
      <c r="C28920" s="9">
        <v>330</v>
      </c>
      <c r="D28920" s="13" t="s">
        <v>7</v>
      </c>
      <c r="E28920" s="9">
        <v>1994</v>
      </c>
      <c r="F28920" s="9"/>
      <c r="G28920" s="9"/>
      <c r="H28920" s="9">
        <v>1214515.8731228351</v>
      </c>
      <c r="I28920" s="9">
        <v>1081851.1112751251</v>
      </c>
      <c r="J28920" s="9">
        <v>246623.15625</v>
      </c>
    </row>
    <row r="28921" spans="1:10" x14ac:dyDescent="0.2">
      <c r="A28921" s="9">
        <v>77</v>
      </c>
      <c r="B28921" s="13" t="s">
        <v>89</v>
      </c>
      <c r="C28921" s="9">
        <v>330</v>
      </c>
      <c r="D28921" s="13" t="s">
        <v>7</v>
      </c>
      <c r="E28921" s="9">
        <v>1995</v>
      </c>
      <c r="F28921" s="9">
        <v>212459.60648032909</v>
      </c>
      <c r="G28921" s="9">
        <v>190519.05112330301</v>
      </c>
      <c r="H28921" s="9">
        <v>1222973.1232647309</v>
      </c>
      <c r="I28921" s="9">
        <v>1096677.5419273479</v>
      </c>
      <c r="J28921" s="9">
        <v>246081.75</v>
      </c>
    </row>
    <row r="28922" spans="1:10" x14ac:dyDescent="0.2">
      <c r="A28922" s="9">
        <v>77</v>
      </c>
      <c r="B28922" s="13" t="s">
        <v>89</v>
      </c>
      <c r="C28922" s="9">
        <v>330</v>
      </c>
      <c r="D28922" s="13" t="s">
        <v>7</v>
      </c>
      <c r="E28922" s="9">
        <v>1996</v>
      </c>
      <c r="F28922" s="9">
        <v>266717.65512745932</v>
      </c>
      <c r="G28922" s="9">
        <v>240343.34109385539</v>
      </c>
      <c r="H28922" s="9">
        <v>1286095.7310198611</v>
      </c>
      <c r="I28922" s="9">
        <v>1158920.450212202</v>
      </c>
      <c r="J28922" s="9">
        <v>261090.96875</v>
      </c>
    </row>
    <row r="28923" spans="1:10" x14ac:dyDescent="0.2">
      <c r="A28923" s="9">
        <v>77</v>
      </c>
      <c r="B28923" s="13" t="s">
        <v>89</v>
      </c>
      <c r="C28923" s="9">
        <v>330</v>
      </c>
      <c r="D28923" s="13" t="s">
        <v>7</v>
      </c>
      <c r="E28923" s="9">
        <v>1997</v>
      </c>
      <c r="F28923" s="9">
        <v>257621.91636523881</v>
      </c>
      <c r="G28923" s="9">
        <v>231822.9577363024</v>
      </c>
      <c r="H28923" s="9">
        <v>1336361.6090824369</v>
      </c>
      <c r="I28923" s="9">
        <v>1202534.7268340429</v>
      </c>
      <c r="J28923" s="9">
        <v>264502.15625</v>
      </c>
    </row>
    <row r="28924" spans="1:10" x14ac:dyDescent="0.2">
      <c r="A28924" s="9">
        <v>77</v>
      </c>
      <c r="B28924" s="13" t="s">
        <v>89</v>
      </c>
      <c r="C28924" s="9">
        <v>330</v>
      </c>
      <c r="D28924" s="13" t="s">
        <v>7</v>
      </c>
      <c r="E28924" s="9">
        <v>1998</v>
      </c>
      <c r="F28924" s="9">
        <v>260364.2709569539</v>
      </c>
      <c r="G28924" s="9">
        <v>235192.33542327789</v>
      </c>
      <c r="H28924" s="9">
        <v>1375409.587388268</v>
      </c>
      <c r="I28924" s="9">
        <v>1242435.422619472</v>
      </c>
      <c r="J28924" s="9">
        <v>270197.5</v>
      </c>
    </row>
    <row r="28925" spans="1:10" x14ac:dyDescent="0.2">
      <c r="A28925" s="9">
        <v>77</v>
      </c>
      <c r="B28925" s="13" t="s">
        <v>89</v>
      </c>
      <c r="C28925" s="9">
        <v>330</v>
      </c>
      <c r="D28925" s="13" t="s">
        <v>7</v>
      </c>
      <c r="E28925" s="9">
        <v>1999</v>
      </c>
      <c r="F28925" s="9">
        <v>269356.36990630621</v>
      </c>
      <c r="G28925" s="9">
        <v>248038.39732109991</v>
      </c>
      <c r="H28925" s="9">
        <v>1399461.4508687269</v>
      </c>
      <c r="I28925" s="9">
        <v>1288702.30730717</v>
      </c>
      <c r="J28925" s="9">
        <v>280419.84375</v>
      </c>
    </row>
    <row r="28926" spans="1:10" x14ac:dyDescent="0.2">
      <c r="A28926" s="9">
        <v>77</v>
      </c>
      <c r="B28926" s="13" t="s">
        <v>89</v>
      </c>
      <c r="C28926" s="9">
        <v>330</v>
      </c>
      <c r="D28926" s="13" t="s">
        <v>7</v>
      </c>
      <c r="E28926" s="9">
        <v>2000</v>
      </c>
      <c r="F28926" s="9">
        <v>260804.1234576272</v>
      </c>
      <c r="G28926" s="9">
        <v>243493.41708163539</v>
      </c>
      <c r="H28926" s="9">
        <v>1416960.300584591</v>
      </c>
      <c r="I28926" s="9">
        <v>1322910.469682121</v>
      </c>
      <c r="J28926" s="9">
        <v>286228.46875</v>
      </c>
    </row>
    <row r="28927" spans="1:10" x14ac:dyDescent="0.2">
      <c r="A28927" s="9">
        <v>77</v>
      </c>
      <c r="B28927" s="13" t="s">
        <v>89</v>
      </c>
      <c r="C28927" s="9">
        <v>330</v>
      </c>
      <c r="D28927" s="13" t="s">
        <v>7</v>
      </c>
      <c r="E28927" s="9">
        <v>2001</v>
      </c>
      <c r="F28927" s="9">
        <v>290284.90180125559</v>
      </c>
      <c r="G28927" s="9">
        <v>275212.34282956133</v>
      </c>
      <c r="H28927" s="9">
        <v>1459040.3889469891</v>
      </c>
      <c r="I28927" s="9">
        <v>1383282.1522353061</v>
      </c>
      <c r="J28927" s="9">
        <v>289949.1875</v>
      </c>
    </row>
    <row r="28928" spans="1:10" x14ac:dyDescent="0.2">
      <c r="A28928" s="9">
        <v>77</v>
      </c>
      <c r="B28928" s="13" t="s">
        <v>89</v>
      </c>
      <c r="C28928" s="9">
        <v>330</v>
      </c>
      <c r="D28928" s="13" t="s">
        <v>7</v>
      </c>
      <c r="E28928" s="9">
        <v>2002</v>
      </c>
      <c r="F28928" s="9">
        <v>279579.86284499569</v>
      </c>
      <c r="G28928" s="9">
        <v>270018.63641928718</v>
      </c>
      <c r="H28928" s="9">
        <v>1479243.761557003</v>
      </c>
      <c r="I28928" s="9">
        <v>1428655.76713158</v>
      </c>
      <c r="J28928" s="9">
        <v>289060.375</v>
      </c>
    </row>
    <row r="28929" spans="1:10" x14ac:dyDescent="0.2">
      <c r="A28929" s="9">
        <v>77</v>
      </c>
      <c r="B28929" s="13" t="s">
        <v>89</v>
      </c>
      <c r="C28929" s="9">
        <v>330</v>
      </c>
      <c r="D28929" s="13" t="s">
        <v>7</v>
      </c>
      <c r="E28929" s="9">
        <v>2003</v>
      </c>
      <c r="F28929" s="9">
        <v>206573.05537329009</v>
      </c>
      <c r="G28929" s="9">
        <v>203103.7147324479</v>
      </c>
      <c r="H28929" s="9">
        <v>1423655.7120211259</v>
      </c>
      <c r="I28929" s="9">
        <v>1399745.7852818591</v>
      </c>
      <c r="J28929" s="9">
        <v>270966.9375</v>
      </c>
    </row>
    <row r="28930" spans="1:10" x14ac:dyDescent="0.2">
      <c r="A28930" s="9">
        <v>77</v>
      </c>
      <c r="B28930" s="13" t="s">
        <v>89</v>
      </c>
      <c r="C28930" s="9">
        <v>330</v>
      </c>
      <c r="D28930" s="13" t="s">
        <v>7</v>
      </c>
      <c r="E28930" s="9">
        <v>2004</v>
      </c>
      <c r="F28930" s="9">
        <v>230993.61604716</v>
      </c>
      <c r="G28930" s="9">
        <v>230259.6181429649</v>
      </c>
      <c r="H28930" s="9">
        <v>1407158.028104248</v>
      </c>
      <c r="I28930" s="9">
        <v>1402686.68789505</v>
      </c>
      <c r="J28930" s="9">
        <v>262760.84375</v>
      </c>
    </row>
    <row r="28931" spans="1:10" x14ac:dyDescent="0.2">
      <c r="A28931" s="9">
        <v>77</v>
      </c>
      <c r="B28931" s="13" t="s">
        <v>89</v>
      </c>
      <c r="C28931" s="9">
        <v>330</v>
      </c>
      <c r="D28931" s="13" t="s">
        <v>7</v>
      </c>
      <c r="E28931" s="9">
        <v>2005</v>
      </c>
      <c r="F28931" s="9">
        <v>199817.00317184039</v>
      </c>
      <c r="G28931" s="9">
        <v>199474.37542943069</v>
      </c>
      <c r="H28931" s="9">
        <v>1376725.426821108</v>
      </c>
      <c r="I28931" s="9">
        <v>1374364.7452103251</v>
      </c>
      <c r="J28931" s="9">
        <v>248257</v>
      </c>
    </row>
    <row r="28932" spans="1:10" x14ac:dyDescent="0.2">
      <c r="A28932" s="9">
        <v>77</v>
      </c>
      <c r="B28932" s="13" t="s">
        <v>89</v>
      </c>
      <c r="C28932" s="9">
        <v>330</v>
      </c>
      <c r="D28932" s="13" t="s">
        <v>7</v>
      </c>
      <c r="E28932" s="9">
        <v>2006</v>
      </c>
      <c r="F28932" s="9">
        <v>350835.90975629009</v>
      </c>
      <c r="G28932" s="9">
        <v>349181.9765476443</v>
      </c>
      <c r="H28932" s="9">
        <v>1507456.4352098459</v>
      </c>
      <c r="I28932" s="9">
        <v>1500349.8871358121</v>
      </c>
      <c r="J28932" s="9">
        <v>269608.25</v>
      </c>
    </row>
    <row r="28933" spans="1:10" x14ac:dyDescent="0.2">
      <c r="A28933" s="9">
        <v>77</v>
      </c>
      <c r="B28933" s="13" t="s">
        <v>89</v>
      </c>
      <c r="C28933" s="9">
        <v>330</v>
      </c>
      <c r="D28933" s="13" t="s">
        <v>7</v>
      </c>
      <c r="E28933" s="9">
        <v>2007</v>
      </c>
      <c r="F28933" s="9">
        <v>393743.01987972698</v>
      </c>
      <c r="G28933" s="9">
        <v>392163.70245379087</v>
      </c>
      <c r="H28933" s="9">
        <v>1655497.026081736</v>
      </c>
      <c r="I28933" s="9">
        <v>1648856.7679187469</v>
      </c>
      <c r="J28933" s="9">
        <v>301143.625</v>
      </c>
    </row>
    <row r="28934" spans="1:10" x14ac:dyDescent="0.2">
      <c r="A28934" s="9">
        <v>77</v>
      </c>
      <c r="B28934" s="13" t="s">
        <v>89</v>
      </c>
      <c r="C28934" s="9">
        <v>330</v>
      </c>
      <c r="D28934" s="13" t="s">
        <v>7</v>
      </c>
      <c r="E28934" s="9">
        <v>2008</v>
      </c>
      <c r="F28934" s="9">
        <v>287883.16791888687</v>
      </c>
      <c r="G28934" s="9">
        <v>285550.55681427388</v>
      </c>
      <c r="H28934" s="9">
        <v>1680247.410518385</v>
      </c>
      <c r="I28934" s="9">
        <v>1666632.985623016</v>
      </c>
      <c r="J28934" s="9">
        <v>310498.90625</v>
      </c>
    </row>
    <row r="28935" spans="1:10" x14ac:dyDescent="0.2">
      <c r="A28935" s="9">
        <v>77</v>
      </c>
      <c r="B28935" s="13" t="s">
        <v>89</v>
      </c>
      <c r="C28935" s="9">
        <v>330</v>
      </c>
      <c r="D28935" s="13" t="s">
        <v>7</v>
      </c>
      <c r="E28935" s="9">
        <v>2009</v>
      </c>
      <c r="F28935" s="9">
        <v>234782.57851344431</v>
      </c>
      <c r="G28935" s="9">
        <v>234780.60112224039</v>
      </c>
      <c r="H28935" s="9">
        <v>1630766.1245558411</v>
      </c>
      <c r="I28935" s="9">
        <v>1630752.3898800791</v>
      </c>
      <c r="J28935" s="9">
        <v>297359.53125</v>
      </c>
    </row>
    <row r="28936" spans="1:10" x14ac:dyDescent="0.2">
      <c r="A28936" s="9">
        <v>77</v>
      </c>
      <c r="B28936" s="13" t="s">
        <v>89</v>
      </c>
      <c r="C28936" s="9">
        <v>330</v>
      </c>
      <c r="D28936" s="13" t="s">
        <v>7</v>
      </c>
      <c r="E28936" s="9">
        <v>2010</v>
      </c>
      <c r="F28936" s="9">
        <v>235653.15852188761</v>
      </c>
      <c r="G28936" s="9">
        <v>238806.95107282951</v>
      </c>
      <c r="H28936" s="9">
        <v>1583532.427035948</v>
      </c>
      <c r="I28936" s="9">
        <v>1604725.152836384</v>
      </c>
      <c r="J28936" s="9">
        <v>288478.15625</v>
      </c>
    </row>
    <row r="28937" spans="1:10" x14ac:dyDescent="0.2">
      <c r="A28937" s="9">
        <v>77</v>
      </c>
      <c r="B28937" s="13" t="s">
        <v>89</v>
      </c>
      <c r="C28937" s="9">
        <v>330</v>
      </c>
      <c r="D28937" s="13" t="s">
        <v>7</v>
      </c>
      <c r="E28937" s="9">
        <v>2011</v>
      </c>
      <c r="F28937" s="9">
        <v>212801.52858767251</v>
      </c>
      <c r="G28937" s="9">
        <v>218540.13875334419</v>
      </c>
      <c r="H28937" s="9">
        <v>1521624.3449512259</v>
      </c>
      <c r="I28937" s="9">
        <v>1562657.926769099</v>
      </c>
      <c r="J28937" s="9">
        <v>269499.75</v>
      </c>
    </row>
    <row r="28938" spans="1:10" x14ac:dyDescent="0.2">
      <c r="A28938" s="9">
        <v>77</v>
      </c>
      <c r="B28938" s="13" t="s">
        <v>89</v>
      </c>
      <c r="C28938" s="9">
        <v>330</v>
      </c>
      <c r="D28938" s="13" t="s">
        <v>7</v>
      </c>
      <c r="E28938" s="9">
        <v>2012</v>
      </c>
      <c r="F28938" s="9">
        <v>254426.18782370951</v>
      </c>
      <c r="G28938" s="9">
        <v>259943.04994133551</v>
      </c>
      <c r="H28938" s="9">
        <v>1535529.601623877</v>
      </c>
      <c r="I28938" s="9">
        <v>1568825.3294031329</v>
      </c>
      <c r="J28938" s="9">
        <v>258791.40625</v>
      </c>
    </row>
    <row r="28939" spans="1:10" x14ac:dyDescent="0.2">
      <c r="A28939" s="9">
        <v>77</v>
      </c>
      <c r="B28939" s="13" t="s">
        <v>89</v>
      </c>
      <c r="C28939" s="9">
        <v>330</v>
      </c>
      <c r="D28939" s="13" t="s">
        <v>7</v>
      </c>
      <c r="E28939" s="9">
        <v>2013</v>
      </c>
      <c r="F28939" s="9">
        <v>178033.38953881129</v>
      </c>
      <c r="G28939" s="9">
        <v>181037.03668402071</v>
      </c>
      <c r="H28939" s="9">
        <v>1470279.6658621291</v>
      </c>
      <c r="I28939" s="9">
        <v>1495085.1325920851</v>
      </c>
      <c r="J28939" s="9">
        <v>243594.390625</v>
      </c>
    </row>
    <row r="28940" spans="1:10" x14ac:dyDescent="0.2">
      <c r="A28940" s="9">
        <v>77</v>
      </c>
      <c r="B28940" s="13" t="s">
        <v>89</v>
      </c>
      <c r="C28940" s="9">
        <v>330</v>
      </c>
      <c r="D28940" s="13" t="s">
        <v>7</v>
      </c>
      <c r="E28940" s="9">
        <v>2014</v>
      </c>
      <c r="F28940" s="9">
        <v>275213.30961245188</v>
      </c>
      <c r="G28940" s="9">
        <v>277163.49834467808</v>
      </c>
      <c r="H28940" s="9">
        <v>1518685.2515042089</v>
      </c>
      <c r="I28940" s="9">
        <v>1529446.8054038091</v>
      </c>
      <c r="J28940" s="9">
        <v>248597.875</v>
      </c>
    </row>
    <row r="28941" spans="1:10" x14ac:dyDescent="0.2">
      <c r="A28941" s="9">
        <v>77</v>
      </c>
      <c r="B28941" s="13" t="s">
        <v>89</v>
      </c>
      <c r="C28941" s="9">
        <v>330</v>
      </c>
      <c r="D28941" s="13" t="s">
        <v>7</v>
      </c>
      <c r="E28941" s="9">
        <v>2015</v>
      </c>
      <c r="F28941" s="9">
        <v>260798.2396837163</v>
      </c>
      <c r="G28941" s="9">
        <v>260798.2396837163</v>
      </c>
      <c r="H28941" s="9">
        <v>1541862.8838899459</v>
      </c>
      <c r="I28941" s="9">
        <v>1541862.8838899459</v>
      </c>
      <c r="J28941" s="9">
        <v>250080.03125</v>
      </c>
    </row>
    <row r="28942" spans="1:10" x14ac:dyDescent="0.2">
      <c r="A28942" s="9">
        <v>77</v>
      </c>
      <c r="B28942" s="13" t="s">
        <v>89</v>
      </c>
      <c r="C28942" s="9">
        <v>330</v>
      </c>
      <c r="D28942" s="13" t="s">
        <v>7</v>
      </c>
      <c r="E28942" s="9">
        <v>2016</v>
      </c>
      <c r="F28942" s="9">
        <v>192076.76752601439</v>
      </c>
      <c r="G28942" s="9">
        <v>194202.05870693829</v>
      </c>
      <c r="H28942" s="9">
        <v>1469407.706609492</v>
      </c>
      <c r="I28942" s="9">
        <v>1485666.4102531569</v>
      </c>
      <c r="J28942" s="9">
        <v>241769.28125</v>
      </c>
    </row>
    <row r="28943" spans="1:10" x14ac:dyDescent="0.2">
      <c r="A28943" s="9">
        <v>77</v>
      </c>
      <c r="B28943" s="13" t="s">
        <v>89</v>
      </c>
      <c r="C28943" s="9">
        <v>330</v>
      </c>
      <c r="D28943" s="13" t="s">
        <v>7</v>
      </c>
      <c r="E28943" s="9">
        <v>2017</v>
      </c>
      <c r="F28943" s="9">
        <v>136202.17792172701</v>
      </c>
      <c r="G28943" s="9">
        <v>137689.63616879421</v>
      </c>
      <c r="H28943" s="9">
        <v>1367153.198907905</v>
      </c>
      <c r="I28943" s="9">
        <v>1382083.8213968391</v>
      </c>
      <c r="J28943" s="9">
        <v>227016.203125</v>
      </c>
    </row>
    <row r="28944" spans="1:10" x14ac:dyDescent="0.2">
      <c r="A28944" s="9">
        <v>77</v>
      </c>
      <c r="B28944" s="13" t="s">
        <v>89</v>
      </c>
      <c r="C28944" s="9">
        <v>330</v>
      </c>
      <c r="D28944" s="13" t="s">
        <v>7</v>
      </c>
      <c r="E28944" s="9">
        <v>2018</v>
      </c>
      <c r="F28944" s="9">
        <v>165898.39204728379</v>
      </c>
      <c r="G28944" s="9">
        <v>167479.0812395392</v>
      </c>
      <c r="H28944" s="9">
        <v>1312605.907272931</v>
      </c>
      <c r="I28944" s="9">
        <v>1325112.4900415321</v>
      </c>
      <c r="J28944" s="9">
        <v>210594.859375</v>
      </c>
    </row>
    <row r="28945" spans="1:10" x14ac:dyDescent="0.2">
      <c r="A28945" s="9">
        <v>77</v>
      </c>
      <c r="B28945" s="13" t="s">
        <v>89</v>
      </c>
      <c r="C28945" s="9">
        <v>330</v>
      </c>
      <c r="D28945" s="13" t="s">
        <v>7</v>
      </c>
      <c r="E28945" s="9">
        <v>2019</v>
      </c>
      <c r="F28945" s="9">
        <v>181596.79585891101</v>
      </c>
      <c r="G28945" s="9">
        <v>182617.99540056451</v>
      </c>
      <c r="H28945" s="9">
        <v>1285304.378944393</v>
      </c>
      <c r="I28945" s="9">
        <v>1292532.217059351</v>
      </c>
      <c r="J28945" s="9">
        <v>204192.921875</v>
      </c>
    </row>
    <row r="28946" spans="1:10" x14ac:dyDescent="0.2">
      <c r="A28946" s="9">
        <v>77</v>
      </c>
      <c r="B28946" s="13" t="s">
        <v>89</v>
      </c>
      <c r="C28946" s="9">
        <v>330</v>
      </c>
      <c r="D28946" s="13" t="s">
        <v>7</v>
      </c>
      <c r="E28946" s="9">
        <v>2020</v>
      </c>
      <c r="F28946" s="9">
        <v>164014.02354789051</v>
      </c>
      <c r="G28946" s="9">
        <v>165493.82533936101</v>
      </c>
      <c r="H28946" s="9">
        <v>1236958.4637448031</v>
      </c>
      <c r="I28946" s="9">
        <v>1248118.810348274</v>
      </c>
      <c r="J28946" s="9">
        <v>196734.796875</v>
      </c>
    </row>
    <row r="28947" spans="1:10" x14ac:dyDescent="0.2">
      <c r="A28947" s="9">
        <v>77</v>
      </c>
      <c r="B28947" s="13" t="s">
        <v>89</v>
      </c>
      <c r="C28947" s="9">
        <v>400</v>
      </c>
      <c r="D28947" s="13" t="s">
        <v>8</v>
      </c>
      <c r="E28947" s="9">
        <v>1994</v>
      </c>
      <c r="F28947" s="9"/>
      <c r="G28947" s="9"/>
      <c r="H28947" s="9">
        <v>0</v>
      </c>
      <c r="I28947" s="9">
        <v>0</v>
      </c>
      <c r="J28947" s="9">
        <v>0</v>
      </c>
    </row>
    <row r="28948" spans="1:10" x14ac:dyDescent="0.2">
      <c r="A28948" s="9">
        <v>77</v>
      </c>
      <c r="B28948" s="13" t="s">
        <v>89</v>
      </c>
      <c r="C28948" s="9">
        <v>400</v>
      </c>
      <c r="D28948" s="13" t="s">
        <v>8</v>
      </c>
      <c r="E28948" s="9">
        <v>1995</v>
      </c>
      <c r="F28948" s="9">
        <v>0</v>
      </c>
      <c r="G28948" s="9">
        <v>0</v>
      </c>
      <c r="H28948" s="9">
        <v>0</v>
      </c>
      <c r="I28948" s="9">
        <v>0</v>
      </c>
      <c r="J28948" s="9">
        <v>0</v>
      </c>
    </row>
    <row r="28949" spans="1:10" x14ac:dyDescent="0.2">
      <c r="A28949" s="9">
        <v>77</v>
      </c>
      <c r="B28949" s="13" t="s">
        <v>89</v>
      </c>
      <c r="C28949" s="9">
        <v>400</v>
      </c>
      <c r="D28949" s="13" t="s">
        <v>8</v>
      </c>
      <c r="E28949" s="9">
        <v>1996</v>
      </c>
      <c r="F28949" s="9">
        <v>0</v>
      </c>
      <c r="G28949" s="9">
        <v>0</v>
      </c>
      <c r="H28949" s="9">
        <v>0</v>
      </c>
      <c r="I28949" s="9">
        <v>0</v>
      </c>
      <c r="J28949" s="9">
        <v>0</v>
      </c>
    </row>
    <row r="28950" spans="1:10" x14ac:dyDescent="0.2">
      <c r="A28950" s="9">
        <v>77</v>
      </c>
      <c r="B28950" s="13" t="s">
        <v>89</v>
      </c>
      <c r="C28950" s="9">
        <v>400</v>
      </c>
      <c r="D28950" s="13" t="s">
        <v>8</v>
      </c>
      <c r="E28950" s="9">
        <v>1997</v>
      </c>
      <c r="F28950" s="9">
        <v>0</v>
      </c>
      <c r="G28950" s="9">
        <v>0</v>
      </c>
      <c r="H28950" s="9">
        <v>0</v>
      </c>
      <c r="I28950" s="9">
        <v>0</v>
      </c>
      <c r="J28950" s="9">
        <v>0</v>
      </c>
    </row>
    <row r="28951" spans="1:10" x14ac:dyDescent="0.2">
      <c r="A28951" s="9">
        <v>77</v>
      </c>
      <c r="B28951" s="13" t="s">
        <v>89</v>
      </c>
      <c r="C28951" s="9">
        <v>400</v>
      </c>
      <c r="D28951" s="13" t="s">
        <v>8</v>
      </c>
      <c r="E28951" s="9">
        <v>1998</v>
      </c>
      <c r="F28951" s="9">
        <v>0</v>
      </c>
      <c r="G28951" s="9">
        <v>0</v>
      </c>
      <c r="H28951" s="9">
        <v>0</v>
      </c>
      <c r="I28951" s="9">
        <v>0</v>
      </c>
      <c r="J28951" s="9">
        <v>0</v>
      </c>
    </row>
    <row r="28952" spans="1:10" x14ac:dyDescent="0.2">
      <c r="A28952" s="9">
        <v>77</v>
      </c>
      <c r="B28952" s="13" t="s">
        <v>89</v>
      </c>
      <c r="C28952" s="9">
        <v>400</v>
      </c>
      <c r="D28952" s="13" t="s">
        <v>8</v>
      </c>
      <c r="E28952" s="9">
        <v>1999</v>
      </c>
      <c r="F28952" s="9">
        <v>0</v>
      </c>
      <c r="G28952" s="9">
        <v>0</v>
      </c>
      <c r="H28952" s="9">
        <v>0</v>
      </c>
      <c r="I28952" s="9">
        <v>0</v>
      </c>
      <c r="J28952" s="9">
        <v>0</v>
      </c>
    </row>
    <row r="28953" spans="1:10" x14ac:dyDescent="0.2">
      <c r="A28953" s="9">
        <v>77</v>
      </c>
      <c r="B28953" s="13" t="s">
        <v>89</v>
      </c>
      <c r="C28953" s="9">
        <v>400</v>
      </c>
      <c r="D28953" s="13" t="s">
        <v>8</v>
      </c>
      <c r="E28953" s="9">
        <v>2000</v>
      </c>
      <c r="F28953" s="9">
        <v>0</v>
      </c>
      <c r="G28953" s="9">
        <v>0</v>
      </c>
      <c r="H28953" s="9">
        <v>0</v>
      </c>
      <c r="I28953" s="9">
        <v>0</v>
      </c>
      <c r="J28953" s="9">
        <v>0</v>
      </c>
    </row>
    <row r="28954" spans="1:10" x14ac:dyDescent="0.2">
      <c r="A28954" s="9">
        <v>77</v>
      </c>
      <c r="B28954" s="13" t="s">
        <v>89</v>
      </c>
      <c r="C28954" s="9">
        <v>400</v>
      </c>
      <c r="D28954" s="13" t="s">
        <v>8</v>
      </c>
      <c r="E28954" s="9">
        <v>2001</v>
      </c>
      <c r="F28954" s="9">
        <v>0</v>
      </c>
      <c r="G28954" s="9">
        <v>0</v>
      </c>
      <c r="H28954" s="9">
        <v>0</v>
      </c>
      <c r="I28954" s="9">
        <v>0</v>
      </c>
      <c r="J28954" s="9">
        <v>0</v>
      </c>
    </row>
    <row r="28955" spans="1:10" x14ac:dyDescent="0.2">
      <c r="A28955" s="9">
        <v>77</v>
      </c>
      <c r="B28955" s="13" t="s">
        <v>89</v>
      </c>
      <c r="C28955" s="9">
        <v>400</v>
      </c>
      <c r="D28955" s="13" t="s">
        <v>8</v>
      </c>
      <c r="E28955" s="9">
        <v>2002</v>
      </c>
      <c r="F28955" s="9">
        <v>0</v>
      </c>
      <c r="G28955" s="9">
        <v>0</v>
      </c>
      <c r="H28955" s="9">
        <v>0</v>
      </c>
      <c r="I28955" s="9">
        <v>0</v>
      </c>
      <c r="J28955" s="9">
        <v>0</v>
      </c>
    </row>
    <row r="28956" spans="1:10" x14ac:dyDescent="0.2">
      <c r="A28956" s="9">
        <v>77</v>
      </c>
      <c r="B28956" s="13" t="s">
        <v>89</v>
      </c>
      <c r="C28956" s="9">
        <v>400</v>
      </c>
      <c r="D28956" s="13" t="s">
        <v>8</v>
      </c>
      <c r="E28956" s="9">
        <v>2003</v>
      </c>
      <c r="F28956" s="9">
        <v>0</v>
      </c>
      <c r="G28956" s="9">
        <v>0</v>
      </c>
      <c r="H28956" s="9">
        <v>0</v>
      </c>
      <c r="I28956" s="9">
        <v>0</v>
      </c>
      <c r="J28956" s="9">
        <v>0</v>
      </c>
    </row>
    <row r="28957" spans="1:10" x14ac:dyDescent="0.2">
      <c r="A28957" s="9">
        <v>77</v>
      </c>
      <c r="B28957" s="13" t="s">
        <v>89</v>
      </c>
      <c r="C28957" s="9">
        <v>400</v>
      </c>
      <c r="D28957" s="13" t="s">
        <v>8</v>
      </c>
      <c r="E28957" s="9">
        <v>2004</v>
      </c>
      <c r="F28957" s="9">
        <v>0</v>
      </c>
      <c r="G28957" s="9">
        <v>0</v>
      </c>
      <c r="H28957" s="9">
        <v>0</v>
      </c>
      <c r="I28957" s="9">
        <v>0</v>
      </c>
      <c r="J28957" s="9">
        <v>0</v>
      </c>
    </row>
    <row r="28958" spans="1:10" x14ac:dyDescent="0.2">
      <c r="A28958" s="9">
        <v>77</v>
      </c>
      <c r="B28958" s="13" t="s">
        <v>89</v>
      </c>
      <c r="C28958" s="9">
        <v>400</v>
      </c>
      <c r="D28958" s="13" t="s">
        <v>8</v>
      </c>
      <c r="E28958" s="9">
        <v>2005</v>
      </c>
      <c r="F28958" s="9">
        <v>0</v>
      </c>
      <c r="G28958" s="9">
        <v>0</v>
      </c>
      <c r="H28958" s="9">
        <v>0</v>
      </c>
      <c r="I28958" s="9">
        <v>0</v>
      </c>
      <c r="J28958" s="9">
        <v>0</v>
      </c>
    </row>
    <row r="28959" spans="1:10" x14ac:dyDescent="0.2">
      <c r="A28959" s="9">
        <v>77</v>
      </c>
      <c r="B28959" s="13" t="s">
        <v>89</v>
      </c>
      <c r="C28959" s="9">
        <v>400</v>
      </c>
      <c r="D28959" s="13" t="s">
        <v>8</v>
      </c>
      <c r="E28959" s="9">
        <v>2006</v>
      </c>
      <c r="F28959" s="9">
        <v>0</v>
      </c>
      <c r="G28959" s="9">
        <v>0</v>
      </c>
      <c r="H28959" s="9">
        <v>0</v>
      </c>
      <c r="I28959" s="9">
        <v>0</v>
      </c>
      <c r="J28959" s="9">
        <v>0</v>
      </c>
    </row>
    <row r="28960" spans="1:10" x14ac:dyDescent="0.2">
      <c r="A28960" s="9">
        <v>77</v>
      </c>
      <c r="B28960" s="13" t="s">
        <v>89</v>
      </c>
      <c r="C28960" s="9">
        <v>400</v>
      </c>
      <c r="D28960" s="13" t="s">
        <v>8</v>
      </c>
      <c r="E28960" s="9">
        <v>2007</v>
      </c>
      <c r="F28960" s="9">
        <v>0</v>
      </c>
      <c r="G28960" s="9">
        <v>0</v>
      </c>
      <c r="H28960" s="9">
        <v>0</v>
      </c>
      <c r="I28960" s="9">
        <v>0</v>
      </c>
      <c r="J28960" s="9">
        <v>0</v>
      </c>
    </row>
    <row r="28961" spans="1:10" x14ac:dyDescent="0.2">
      <c r="A28961" s="9">
        <v>77</v>
      </c>
      <c r="B28961" s="13" t="s">
        <v>89</v>
      </c>
      <c r="C28961" s="9">
        <v>400</v>
      </c>
      <c r="D28961" s="13" t="s">
        <v>8</v>
      </c>
      <c r="E28961" s="9">
        <v>2008</v>
      </c>
      <c r="F28961" s="9">
        <v>0</v>
      </c>
      <c r="G28961" s="9">
        <v>0</v>
      </c>
      <c r="H28961" s="9">
        <v>0</v>
      </c>
      <c r="I28961" s="9">
        <v>0</v>
      </c>
      <c r="J28961" s="9">
        <v>0</v>
      </c>
    </row>
    <row r="28962" spans="1:10" x14ac:dyDescent="0.2">
      <c r="A28962" s="9">
        <v>77</v>
      </c>
      <c r="B28962" s="13" t="s">
        <v>89</v>
      </c>
      <c r="C28962" s="9">
        <v>400</v>
      </c>
      <c r="D28962" s="13" t="s">
        <v>8</v>
      </c>
      <c r="E28962" s="9">
        <v>2009</v>
      </c>
      <c r="F28962" s="9">
        <v>0</v>
      </c>
      <c r="G28962" s="9">
        <v>0</v>
      </c>
      <c r="H28962" s="9">
        <v>0</v>
      </c>
      <c r="I28962" s="9">
        <v>0</v>
      </c>
      <c r="J28962" s="9">
        <v>0</v>
      </c>
    </row>
    <row r="28963" spans="1:10" x14ac:dyDescent="0.2">
      <c r="A28963" s="9">
        <v>77</v>
      </c>
      <c r="B28963" s="13" t="s">
        <v>89</v>
      </c>
      <c r="C28963" s="9">
        <v>400</v>
      </c>
      <c r="D28963" s="13" t="s">
        <v>8</v>
      </c>
      <c r="E28963" s="9">
        <v>2010</v>
      </c>
      <c r="F28963" s="9">
        <v>0</v>
      </c>
      <c r="G28963" s="9">
        <v>0</v>
      </c>
      <c r="H28963" s="9">
        <v>0</v>
      </c>
      <c r="I28963" s="9">
        <v>0</v>
      </c>
      <c r="J28963" s="9">
        <v>0</v>
      </c>
    </row>
    <row r="28964" spans="1:10" x14ac:dyDescent="0.2">
      <c r="A28964" s="9">
        <v>77</v>
      </c>
      <c r="B28964" s="13" t="s">
        <v>89</v>
      </c>
      <c r="C28964" s="9">
        <v>400</v>
      </c>
      <c r="D28964" s="13" t="s">
        <v>8</v>
      </c>
      <c r="E28964" s="9">
        <v>2011</v>
      </c>
      <c r="F28964" s="9">
        <v>0</v>
      </c>
      <c r="G28964" s="9">
        <v>0</v>
      </c>
      <c r="H28964" s="9">
        <v>0</v>
      </c>
      <c r="I28964" s="9">
        <v>0</v>
      </c>
      <c r="J28964" s="9">
        <v>0</v>
      </c>
    </row>
    <row r="28965" spans="1:10" x14ac:dyDescent="0.2">
      <c r="A28965" s="9">
        <v>77</v>
      </c>
      <c r="B28965" s="13" t="s">
        <v>89</v>
      </c>
      <c r="C28965" s="9">
        <v>400</v>
      </c>
      <c r="D28965" s="13" t="s">
        <v>8</v>
      </c>
      <c r="E28965" s="9">
        <v>2012</v>
      </c>
      <c r="F28965" s="9">
        <v>0</v>
      </c>
      <c r="G28965" s="9">
        <v>0</v>
      </c>
      <c r="H28965" s="9">
        <v>0</v>
      </c>
      <c r="I28965" s="9">
        <v>0</v>
      </c>
      <c r="J28965" s="9">
        <v>0</v>
      </c>
    </row>
    <row r="28966" spans="1:10" x14ac:dyDescent="0.2">
      <c r="A28966" s="9">
        <v>77</v>
      </c>
      <c r="B28966" s="13" t="s">
        <v>89</v>
      </c>
      <c r="C28966" s="9">
        <v>400</v>
      </c>
      <c r="D28966" s="13" t="s">
        <v>8</v>
      </c>
      <c r="E28966" s="9">
        <v>2013</v>
      </c>
      <c r="F28966" s="9">
        <v>0</v>
      </c>
      <c r="G28966" s="9">
        <v>0</v>
      </c>
      <c r="H28966" s="9">
        <v>0</v>
      </c>
      <c r="I28966" s="9">
        <v>0</v>
      </c>
      <c r="J28966" s="9">
        <v>0</v>
      </c>
    </row>
    <row r="28967" spans="1:10" x14ac:dyDescent="0.2">
      <c r="A28967" s="9">
        <v>77</v>
      </c>
      <c r="B28967" s="13" t="s">
        <v>89</v>
      </c>
      <c r="C28967" s="9">
        <v>400</v>
      </c>
      <c r="D28967" s="13" t="s">
        <v>8</v>
      </c>
      <c r="E28967" s="9">
        <v>2014</v>
      </c>
      <c r="F28967" s="9">
        <v>0</v>
      </c>
      <c r="G28967" s="9">
        <v>0</v>
      </c>
      <c r="H28967" s="9">
        <v>0</v>
      </c>
      <c r="I28967" s="9">
        <v>0</v>
      </c>
      <c r="J28967" s="9">
        <v>0</v>
      </c>
    </row>
    <row r="28968" spans="1:10" x14ac:dyDescent="0.2">
      <c r="A28968" s="9">
        <v>77</v>
      </c>
      <c r="B28968" s="13" t="s">
        <v>89</v>
      </c>
      <c r="C28968" s="9">
        <v>400</v>
      </c>
      <c r="D28968" s="13" t="s">
        <v>8</v>
      </c>
      <c r="E28968" s="9">
        <v>2015</v>
      </c>
      <c r="F28968" s="9">
        <v>0</v>
      </c>
      <c r="G28968" s="9">
        <v>0</v>
      </c>
      <c r="H28968" s="9">
        <v>0</v>
      </c>
      <c r="I28968" s="9">
        <v>0</v>
      </c>
      <c r="J28968" s="9">
        <v>0</v>
      </c>
    </row>
    <row r="28969" spans="1:10" x14ac:dyDescent="0.2">
      <c r="A28969" s="9">
        <v>77</v>
      </c>
      <c r="B28969" s="13" t="s">
        <v>89</v>
      </c>
      <c r="C28969" s="9">
        <v>400</v>
      </c>
      <c r="D28969" s="13" t="s">
        <v>8</v>
      </c>
      <c r="E28969" s="9">
        <v>2016</v>
      </c>
      <c r="F28969" s="9">
        <v>0</v>
      </c>
      <c r="G28969" s="9">
        <v>0</v>
      </c>
      <c r="H28969" s="9">
        <v>0</v>
      </c>
      <c r="I28969" s="9">
        <v>0</v>
      </c>
      <c r="J28969" s="9">
        <v>0</v>
      </c>
    </row>
    <row r="28970" spans="1:10" x14ac:dyDescent="0.2">
      <c r="A28970" s="9">
        <v>77</v>
      </c>
      <c r="B28970" s="13" t="s">
        <v>89</v>
      </c>
      <c r="C28970" s="9">
        <v>400</v>
      </c>
      <c r="D28970" s="13" t="s">
        <v>8</v>
      </c>
      <c r="E28970" s="9">
        <v>2017</v>
      </c>
      <c r="F28970" s="9">
        <v>0</v>
      </c>
      <c r="G28970" s="9">
        <v>0</v>
      </c>
      <c r="H28970" s="9">
        <v>0</v>
      </c>
      <c r="I28970" s="9">
        <v>0</v>
      </c>
      <c r="J28970" s="9">
        <v>0</v>
      </c>
    </row>
    <row r="28971" spans="1:10" x14ac:dyDescent="0.2">
      <c r="A28971" s="9">
        <v>77</v>
      </c>
      <c r="B28971" s="13" t="s">
        <v>89</v>
      </c>
      <c r="C28971" s="9">
        <v>400</v>
      </c>
      <c r="D28971" s="13" t="s">
        <v>8</v>
      </c>
      <c r="E28971" s="9">
        <v>2018</v>
      </c>
      <c r="F28971" s="9">
        <v>0</v>
      </c>
      <c r="G28971" s="9">
        <v>0</v>
      </c>
      <c r="H28971" s="9">
        <v>0</v>
      </c>
      <c r="I28971" s="9">
        <v>0</v>
      </c>
      <c r="J28971" s="9">
        <v>0</v>
      </c>
    </row>
    <row r="28972" spans="1:10" x14ac:dyDescent="0.2">
      <c r="A28972" s="9">
        <v>77</v>
      </c>
      <c r="B28972" s="13" t="s">
        <v>89</v>
      </c>
      <c r="C28972" s="9">
        <v>400</v>
      </c>
      <c r="D28972" s="13" t="s">
        <v>8</v>
      </c>
      <c r="E28972" s="9">
        <v>2019</v>
      </c>
      <c r="F28972" s="9">
        <v>0</v>
      </c>
      <c r="G28972" s="9">
        <v>0</v>
      </c>
      <c r="H28972" s="9">
        <v>0</v>
      </c>
      <c r="I28972" s="9">
        <v>0</v>
      </c>
      <c r="J28972" s="9">
        <v>0</v>
      </c>
    </row>
    <row r="28973" spans="1:10" x14ac:dyDescent="0.2">
      <c r="A28973" s="9">
        <v>77</v>
      </c>
      <c r="B28973" s="13" t="s">
        <v>89</v>
      </c>
      <c r="C28973" s="9">
        <v>400</v>
      </c>
      <c r="D28973" s="13" t="s">
        <v>8</v>
      </c>
      <c r="E28973" s="9">
        <v>2020</v>
      </c>
      <c r="F28973" s="9">
        <v>0</v>
      </c>
      <c r="G28973" s="9">
        <v>0</v>
      </c>
      <c r="H28973" s="9">
        <v>0</v>
      </c>
      <c r="I28973" s="9">
        <v>0</v>
      </c>
      <c r="J28973" s="9">
        <v>0</v>
      </c>
    </row>
    <row r="28974" spans="1:10" x14ac:dyDescent="0.2">
      <c r="A28974" s="9">
        <v>77</v>
      </c>
      <c r="B28974" s="13" t="s">
        <v>89</v>
      </c>
      <c r="C28974" s="9">
        <v>500</v>
      </c>
      <c r="D28974" s="13" t="s">
        <v>9</v>
      </c>
      <c r="E28974" s="9">
        <v>1994</v>
      </c>
      <c r="F28974" s="9"/>
      <c r="G28974" s="9"/>
      <c r="H28974" s="9">
        <v>0</v>
      </c>
      <c r="I28974" s="9">
        <v>0</v>
      </c>
      <c r="J28974" s="9">
        <v>0</v>
      </c>
    </row>
    <row r="28975" spans="1:10" x14ac:dyDescent="0.2">
      <c r="A28975" s="9">
        <v>77</v>
      </c>
      <c r="B28975" s="13" t="s">
        <v>89</v>
      </c>
      <c r="C28975" s="9">
        <v>500</v>
      </c>
      <c r="D28975" s="13" t="s">
        <v>9</v>
      </c>
      <c r="E28975" s="9">
        <v>1995</v>
      </c>
      <c r="F28975" s="9">
        <v>0</v>
      </c>
      <c r="G28975" s="9">
        <v>0</v>
      </c>
      <c r="H28975" s="9">
        <v>0</v>
      </c>
      <c r="I28975" s="9">
        <v>0</v>
      </c>
      <c r="J28975" s="9">
        <v>0</v>
      </c>
    </row>
    <row r="28976" spans="1:10" x14ac:dyDescent="0.2">
      <c r="A28976" s="9">
        <v>77</v>
      </c>
      <c r="B28976" s="13" t="s">
        <v>89</v>
      </c>
      <c r="C28976" s="9">
        <v>500</v>
      </c>
      <c r="D28976" s="13" t="s">
        <v>9</v>
      </c>
      <c r="E28976" s="9">
        <v>1996</v>
      </c>
      <c r="F28976" s="9">
        <v>0</v>
      </c>
      <c r="G28976" s="9">
        <v>0</v>
      </c>
      <c r="H28976" s="9">
        <v>0</v>
      </c>
      <c r="I28976" s="9">
        <v>0</v>
      </c>
      <c r="J28976" s="9">
        <v>0</v>
      </c>
    </row>
    <row r="28977" spans="1:10" x14ac:dyDescent="0.2">
      <c r="A28977" s="9">
        <v>77</v>
      </c>
      <c r="B28977" s="13" t="s">
        <v>89</v>
      </c>
      <c r="C28977" s="9">
        <v>500</v>
      </c>
      <c r="D28977" s="13" t="s">
        <v>9</v>
      </c>
      <c r="E28977" s="9">
        <v>1997</v>
      </c>
      <c r="F28977" s="9">
        <v>0</v>
      </c>
      <c r="G28977" s="9">
        <v>0</v>
      </c>
      <c r="H28977" s="9">
        <v>0</v>
      </c>
      <c r="I28977" s="9">
        <v>0</v>
      </c>
      <c r="J28977" s="9">
        <v>0</v>
      </c>
    </row>
    <row r="28978" spans="1:10" x14ac:dyDescent="0.2">
      <c r="A28978" s="9">
        <v>77</v>
      </c>
      <c r="B28978" s="13" t="s">
        <v>89</v>
      </c>
      <c r="C28978" s="9">
        <v>500</v>
      </c>
      <c r="D28978" s="13" t="s">
        <v>9</v>
      </c>
      <c r="E28978" s="9">
        <v>1998</v>
      </c>
      <c r="F28978" s="9">
        <v>0</v>
      </c>
      <c r="G28978" s="9">
        <v>0</v>
      </c>
      <c r="H28978" s="9">
        <v>0</v>
      </c>
      <c r="I28978" s="9">
        <v>0</v>
      </c>
      <c r="J28978" s="9">
        <v>0</v>
      </c>
    </row>
    <row r="28979" spans="1:10" x14ac:dyDescent="0.2">
      <c r="A28979" s="9">
        <v>77</v>
      </c>
      <c r="B28979" s="13" t="s">
        <v>89</v>
      </c>
      <c r="C28979" s="9">
        <v>500</v>
      </c>
      <c r="D28979" s="13" t="s">
        <v>9</v>
      </c>
      <c r="E28979" s="9">
        <v>1999</v>
      </c>
      <c r="F28979" s="9">
        <v>0</v>
      </c>
      <c r="G28979" s="9">
        <v>0</v>
      </c>
      <c r="H28979" s="9">
        <v>0</v>
      </c>
      <c r="I28979" s="9">
        <v>0</v>
      </c>
      <c r="J28979" s="9">
        <v>0</v>
      </c>
    </row>
    <row r="28980" spans="1:10" x14ac:dyDescent="0.2">
      <c r="A28980" s="9">
        <v>77</v>
      </c>
      <c r="B28980" s="13" t="s">
        <v>89</v>
      </c>
      <c r="C28980" s="9">
        <v>500</v>
      </c>
      <c r="D28980" s="13" t="s">
        <v>9</v>
      </c>
      <c r="E28980" s="9">
        <v>2000</v>
      </c>
      <c r="F28980" s="9">
        <v>0</v>
      </c>
      <c r="G28980" s="9">
        <v>0</v>
      </c>
      <c r="H28980" s="9">
        <v>0</v>
      </c>
      <c r="I28980" s="9">
        <v>0</v>
      </c>
      <c r="J28980" s="9">
        <v>0</v>
      </c>
    </row>
    <row r="28981" spans="1:10" x14ac:dyDescent="0.2">
      <c r="A28981" s="9">
        <v>77</v>
      </c>
      <c r="B28981" s="13" t="s">
        <v>89</v>
      </c>
      <c r="C28981" s="9">
        <v>500</v>
      </c>
      <c r="D28981" s="13" t="s">
        <v>9</v>
      </c>
      <c r="E28981" s="9">
        <v>2001</v>
      </c>
      <c r="F28981" s="9">
        <v>0</v>
      </c>
      <c r="G28981" s="9">
        <v>0</v>
      </c>
      <c r="H28981" s="9">
        <v>0</v>
      </c>
      <c r="I28981" s="9">
        <v>0</v>
      </c>
      <c r="J28981" s="9">
        <v>0</v>
      </c>
    </row>
    <row r="28982" spans="1:10" x14ac:dyDescent="0.2">
      <c r="A28982" s="9">
        <v>77</v>
      </c>
      <c r="B28982" s="13" t="s">
        <v>89</v>
      </c>
      <c r="C28982" s="9">
        <v>500</v>
      </c>
      <c r="D28982" s="13" t="s">
        <v>9</v>
      </c>
      <c r="E28982" s="9">
        <v>2002</v>
      </c>
      <c r="F28982" s="9">
        <v>0</v>
      </c>
      <c r="G28982" s="9">
        <v>0</v>
      </c>
      <c r="H28982" s="9">
        <v>0</v>
      </c>
      <c r="I28982" s="9">
        <v>0</v>
      </c>
      <c r="J28982" s="9">
        <v>0</v>
      </c>
    </row>
    <row r="28983" spans="1:10" x14ac:dyDescent="0.2">
      <c r="A28983" s="9">
        <v>77</v>
      </c>
      <c r="B28983" s="13" t="s">
        <v>89</v>
      </c>
      <c r="C28983" s="9">
        <v>500</v>
      </c>
      <c r="D28983" s="13" t="s">
        <v>9</v>
      </c>
      <c r="E28983" s="9">
        <v>2003</v>
      </c>
      <c r="F28983" s="9">
        <v>0</v>
      </c>
      <c r="G28983" s="9">
        <v>0</v>
      </c>
      <c r="H28983" s="9">
        <v>0</v>
      </c>
      <c r="I28983" s="9">
        <v>0</v>
      </c>
      <c r="J28983" s="9">
        <v>0</v>
      </c>
    </row>
    <row r="28984" spans="1:10" x14ac:dyDescent="0.2">
      <c r="A28984" s="9">
        <v>77</v>
      </c>
      <c r="B28984" s="13" t="s">
        <v>89</v>
      </c>
      <c r="C28984" s="9">
        <v>500</v>
      </c>
      <c r="D28984" s="13" t="s">
        <v>9</v>
      </c>
      <c r="E28984" s="9">
        <v>2004</v>
      </c>
      <c r="F28984" s="9">
        <v>0</v>
      </c>
      <c r="G28984" s="9">
        <v>0</v>
      </c>
      <c r="H28984" s="9">
        <v>0</v>
      </c>
      <c r="I28984" s="9">
        <v>0</v>
      </c>
      <c r="J28984" s="9">
        <v>0</v>
      </c>
    </row>
    <row r="28985" spans="1:10" x14ac:dyDescent="0.2">
      <c r="A28985" s="9">
        <v>77</v>
      </c>
      <c r="B28985" s="13" t="s">
        <v>89</v>
      </c>
      <c r="C28985" s="9">
        <v>500</v>
      </c>
      <c r="D28985" s="13" t="s">
        <v>9</v>
      </c>
      <c r="E28985" s="9">
        <v>2005</v>
      </c>
      <c r="F28985" s="9">
        <v>0</v>
      </c>
      <c r="G28985" s="9">
        <v>0</v>
      </c>
      <c r="H28985" s="9">
        <v>0</v>
      </c>
      <c r="I28985" s="9">
        <v>0</v>
      </c>
      <c r="J28985" s="9">
        <v>0</v>
      </c>
    </row>
    <row r="28986" spans="1:10" x14ac:dyDescent="0.2">
      <c r="A28986" s="9">
        <v>77</v>
      </c>
      <c r="B28986" s="13" t="s">
        <v>89</v>
      </c>
      <c r="C28986" s="9">
        <v>500</v>
      </c>
      <c r="D28986" s="13" t="s">
        <v>9</v>
      </c>
      <c r="E28986" s="9">
        <v>2006</v>
      </c>
      <c r="F28986" s="9">
        <v>0</v>
      </c>
      <c r="G28986" s="9">
        <v>0</v>
      </c>
      <c r="H28986" s="9">
        <v>0</v>
      </c>
      <c r="I28986" s="9">
        <v>0</v>
      </c>
      <c r="J28986" s="9">
        <v>0</v>
      </c>
    </row>
    <row r="28987" spans="1:10" x14ac:dyDescent="0.2">
      <c r="A28987" s="9">
        <v>77</v>
      </c>
      <c r="B28987" s="13" t="s">
        <v>89</v>
      </c>
      <c r="C28987" s="9">
        <v>500</v>
      </c>
      <c r="D28987" s="13" t="s">
        <v>9</v>
      </c>
      <c r="E28987" s="9">
        <v>2007</v>
      </c>
      <c r="F28987" s="9">
        <v>0</v>
      </c>
      <c r="G28987" s="9">
        <v>0</v>
      </c>
      <c r="H28987" s="9">
        <v>0</v>
      </c>
      <c r="I28987" s="9">
        <v>0</v>
      </c>
      <c r="J28987" s="9">
        <v>0</v>
      </c>
    </row>
    <row r="28988" spans="1:10" x14ac:dyDescent="0.2">
      <c r="A28988" s="9">
        <v>77</v>
      </c>
      <c r="B28988" s="13" t="s">
        <v>89</v>
      </c>
      <c r="C28988" s="9">
        <v>500</v>
      </c>
      <c r="D28988" s="13" t="s">
        <v>9</v>
      </c>
      <c r="E28988" s="9">
        <v>2008</v>
      </c>
      <c r="F28988" s="9">
        <v>0</v>
      </c>
      <c r="G28988" s="9">
        <v>0</v>
      </c>
      <c r="H28988" s="9">
        <v>0</v>
      </c>
      <c r="I28988" s="9">
        <v>0</v>
      </c>
      <c r="J28988" s="9">
        <v>0</v>
      </c>
    </row>
    <row r="28989" spans="1:10" x14ac:dyDescent="0.2">
      <c r="A28989" s="9">
        <v>77</v>
      </c>
      <c r="B28989" s="13" t="s">
        <v>89</v>
      </c>
      <c r="C28989" s="9">
        <v>500</v>
      </c>
      <c r="D28989" s="13" t="s">
        <v>9</v>
      </c>
      <c r="E28989" s="9">
        <v>2009</v>
      </c>
      <c r="F28989" s="9">
        <v>0</v>
      </c>
      <c r="G28989" s="9">
        <v>0</v>
      </c>
      <c r="H28989" s="9">
        <v>0</v>
      </c>
      <c r="I28989" s="9">
        <v>0</v>
      </c>
      <c r="J28989" s="9">
        <v>0</v>
      </c>
    </row>
    <row r="28990" spans="1:10" x14ac:dyDescent="0.2">
      <c r="A28990" s="9">
        <v>77</v>
      </c>
      <c r="B28990" s="13" t="s">
        <v>89</v>
      </c>
      <c r="C28990" s="9">
        <v>500</v>
      </c>
      <c r="D28990" s="13" t="s">
        <v>9</v>
      </c>
      <c r="E28990" s="9">
        <v>2010</v>
      </c>
      <c r="F28990" s="9">
        <v>0</v>
      </c>
      <c r="G28990" s="9">
        <v>0</v>
      </c>
      <c r="H28990" s="9">
        <v>0</v>
      </c>
      <c r="I28990" s="9">
        <v>0</v>
      </c>
      <c r="J28990" s="9">
        <v>0</v>
      </c>
    </row>
    <row r="28991" spans="1:10" x14ac:dyDescent="0.2">
      <c r="A28991" s="9">
        <v>77</v>
      </c>
      <c r="B28991" s="13" t="s">
        <v>89</v>
      </c>
      <c r="C28991" s="9">
        <v>500</v>
      </c>
      <c r="D28991" s="13" t="s">
        <v>9</v>
      </c>
      <c r="E28991" s="9">
        <v>2011</v>
      </c>
      <c r="F28991" s="9">
        <v>0</v>
      </c>
      <c r="G28991" s="9">
        <v>0</v>
      </c>
      <c r="H28991" s="9">
        <v>0</v>
      </c>
      <c r="I28991" s="9">
        <v>0</v>
      </c>
      <c r="J28991" s="9">
        <v>0</v>
      </c>
    </row>
    <row r="28992" spans="1:10" x14ac:dyDescent="0.2">
      <c r="A28992" s="9">
        <v>77</v>
      </c>
      <c r="B28992" s="13" t="s">
        <v>89</v>
      </c>
      <c r="C28992" s="9">
        <v>500</v>
      </c>
      <c r="D28992" s="13" t="s">
        <v>9</v>
      </c>
      <c r="E28992" s="9">
        <v>2012</v>
      </c>
      <c r="F28992" s="9">
        <v>0</v>
      </c>
      <c r="G28992" s="9">
        <v>0</v>
      </c>
      <c r="H28992" s="9">
        <v>0</v>
      </c>
      <c r="I28992" s="9">
        <v>0</v>
      </c>
      <c r="J28992" s="9">
        <v>0</v>
      </c>
    </row>
    <row r="28993" spans="1:10" x14ac:dyDescent="0.2">
      <c r="A28993" s="9">
        <v>77</v>
      </c>
      <c r="B28993" s="13" t="s">
        <v>89</v>
      </c>
      <c r="C28993" s="9">
        <v>500</v>
      </c>
      <c r="D28993" s="13" t="s">
        <v>9</v>
      </c>
      <c r="E28993" s="9">
        <v>2013</v>
      </c>
      <c r="F28993" s="9">
        <v>0</v>
      </c>
      <c r="G28993" s="9">
        <v>0</v>
      </c>
      <c r="H28993" s="9">
        <v>0</v>
      </c>
      <c r="I28993" s="9">
        <v>0</v>
      </c>
      <c r="J28993" s="9">
        <v>0</v>
      </c>
    </row>
    <row r="28994" spans="1:10" x14ac:dyDescent="0.2">
      <c r="A28994" s="9">
        <v>77</v>
      </c>
      <c r="B28994" s="13" t="s">
        <v>89</v>
      </c>
      <c r="C28994" s="9">
        <v>500</v>
      </c>
      <c r="D28994" s="13" t="s">
        <v>9</v>
      </c>
      <c r="E28994" s="9">
        <v>2014</v>
      </c>
      <c r="F28994" s="9">
        <v>0</v>
      </c>
      <c r="G28994" s="9">
        <v>0</v>
      </c>
      <c r="H28994" s="9">
        <v>0</v>
      </c>
      <c r="I28994" s="9">
        <v>0</v>
      </c>
      <c r="J28994" s="9">
        <v>0</v>
      </c>
    </row>
    <row r="28995" spans="1:10" x14ac:dyDescent="0.2">
      <c r="A28995" s="9">
        <v>77</v>
      </c>
      <c r="B28995" s="13" t="s">
        <v>89</v>
      </c>
      <c r="C28995" s="9">
        <v>500</v>
      </c>
      <c r="D28995" s="13" t="s">
        <v>9</v>
      </c>
      <c r="E28995" s="9">
        <v>2015</v>
      </c>
      <c r="F28995" s="9">
        <v>0</v>
      </c>
      <c r="G28995" s="9">
        <v>0</v>
      </c>
      <c r="H28995" s="9">
        <v>0</v>
      </c>
      <c r="I28995" s="9">
        <v>0</v>
      </c>
      <c r="J28995" s="9">
        <v>0</v>
      </c>
    </row>
    <row r="28996" spans="1:10" x14ac:dyDescent="0.2">
      <c r="A28996" s="9">
        <v>77</v>
      </c>
      <c r="B28996" s="13" t="s">
        <v>89</v>
      </c>
      <c r="C28996" s="9">
        <v>500</v>
      </c>
      <c r="D28996" s="13" t="s">
        <v>9</v>
      </c>
      <c r="E28996" s="9">
        <v>2016</v>
      </c>
      <c r="F28996" s="9">
        <v>0</v>
      </c>
      <c r="G28996" s="9">
        <v>0</v>
      </c>
      <c r="H28996" s="9">
        <v>0</v>
      </c>
      <c r="I28996" s="9">
        <v>0</v>
      </c>
      <c r="J28996" s="9">
        <v>0</v>
      </c>
    </row>
    <row r="28997" spans="1:10" x14ac:dyDescent="0.2">
      <c r="A28997" s="9">
        <v>77</v>
      </c>
      <c r="B28997" s="13" t="s">
        <v>89</v>
      </c>
      <c r="C28997" s="9">
        <v>500</v>
      </c>
      <c r="D28997" s="13" t="s">
        <v>9</v>
      </c>
      <c r="E28997" s="9">
        <v>2017</v>
      </c>
      <c r="F28997" s="9">
        <v>0</v>
      </c>
      <c r="G28997" s="9">
        <v>0</v>
      </c>
      <c r="H28997" s="9">
        <v>0</v>
      </c>
      <c r="I28997" s="9">
        <v>0</v>
      </c>
      <c r="J28997" s="9">
        <v>0</v>
      </c>
    </row>
    <row r="28998" spans="1:10" x14ac:dyDescent="0.2">
      <c r="A28998" s="9">
        <v>77</v>
      </c>
      <c r="B28998" s="13" t="s">
        <v>89</v>
      </c>
      <c r="C28998" s="9">
        <v>500</v>
      </c>
      <c r="D28998" s="13" t="s">
        <v>9</v>
      </c>
      <c r="E28998" s="9">
        <v>2018</v>
      </c>
      <c r="F28998" s="9">
        <v>0</v>
      </c>
      <c r="G28998" s="9">
        <v>0</v>
      </c>
      <c r="H28998" s="9">
        <v>0</v>
      </c>
      <c r="I28998" s="9">
        <v>0</v>
      </c>
      <c r="J28998" s="9">
        <v>0</v>
      </c>
    </row>
    <row r="28999" spans="1:10" x14ac:dyDescent="0.2">
      <c r="A28999" s="9">
        <v>77</v>
      </c>
      <c r="B28999" s="13" t="s">
        <v>89</v>
      </c>
      <c r="C28999" s="9">
        <v>500</v>
      </c>
      <c r="D28999" s="13" t="s">
        <v>9</v>
      </c>
      <c r="E28999" s="9">
        <v>2019</v>
      </c>
      <c r="F28999" s="9">
        <v>0</v>
      </c>
      <c r="G28999" s="9">
        <v>0</v>
      </c>
      <c r="H28999" s="9">
        <v>0</v>
      </c>
      <c r="I28999" s="9">
        <v>0</v>
      </c>
      <c r="J28999" s="9">
        <v>0</v>
      </c>
    </row>
    <row r="29000" spans="1:10" x14ac:dyDescent="0.2">
      <c r="A29000" s="9">
        <v>77</v>
      </c>
      <c r="B29000" s="13" t="s">
        <v>89</v>
      </c>
      <c r="C29000" s="9">
        <v>500</v>
      </c>
      <c r="D29000" s="13" t="s">
        <v>9</v>
      </c>
      <c r="E29000" s="9">
        <v>2020</v>
      </c>
      <c r="F29000" s="9">
        <v>0</v>
      </c>
      <c r="G29000" s="9">
        <v>0</v>
      </c>
      <c r="H29000" s="9">
        <v>0</v>
      </c>
      <c r="I29000" s="9">
        <v>0</v>
      </c>
      <c r="J29000" s="9">
        <v>0</v>
      </c>
    </row>
    <row r="29001" spans="1:10" x14ac:dyDescent="0.2">
      <c r="A29001" s="9">
        <v>77</v>
      </c>
      <c r="B29001" s="13" t="s">
        <v>89</v>
      </c>
      <c r="C29001" s="9">
        <v>610</v>
      </c>
      <c r="D29001" s="13" t="s">
        <v>10</v>
      </c>
      <c r="E29001" s="9">
        <v>1994</v>
      </c>
      <c r="F29001" s="9"/>
      <c r="G29001" s="9"/>
      <c r="H29001" s="9">
        <v>0</v>
      </c>
      <c r="I29001" s="9">
        <v>0</v>
      </c>
      <c r="J29001" s="9">
        <v>0</v>
      </c>
    </row>
    <row r="29002" spans="1:10" x14ac:dyDescent="0.2">
      <c r="A29002" s="9">
        <v>77</v>
      </c>
      <c r="B29002" s="13" t="s">
        <v>89</v>
      </c>
      <c r="C29002" s="9">
        <v>610</v>
      </c>
      <c r="D29002" s="13" t="s">
        <v>10</v>
      </c>
      <c r="E29002" s="9">
        <v>1995</v>
      </c>
      <c r="F29002" s="9">
        <v>0</v>
      </c>
      <c r="G29002" s="9">
        <v>0</v>
      </c>
      <c r="H29002" s="9">
        <v>0</v>
      </c>
      <c r="I29002" s="9">
        <v>0</v>
      </c>
      <c r="J29002" s="9">
        <v>0</v>
      </c>
    </row>
    <row r="29003" spans="1:10" x14ac:dyDescent="0.2">
      <c r="A29003" s="9">
        <v>77</v>
      </c>
      <c r="B29003" s="13" t="s">
        <v>89</v>
      </c>
      <c r="C29003" s="9">
        <v>610</v>
      </c>
      <c r="D29003" s="13" t="s">
        <v>10</v>
      </c>
      <c r="E29003" s="9">
        <v>1996</v>
      </c>
      <c r="F29003" s="9">
        <v>0</v>
      </c>
      <c r="G29003" s="9">
        <v>0</v>
      </c>
      <c r="H29003" s="9">
        <v>0</v>
      </c>
      <c r="I29003" s="9">
        <v>0</v>
      </c>
      <c r="J29003" s="9">
        <v>0</v>
      </c>
    </row>
    <row r="29004" spans="1:10" x14ac:dyDescent="0.2">
      <c r="A29004" s="9">
        <v>77</v>
      </c>
      <c r="B29004" s="13" t="s">
        <v>89</v>
      </c>
      <c r="C29004" s="9">
        <v>610</v>
      </c>
      <c r="D29004" s="13" t="s">
        <v>10</v>
      </c>
      <c r="E29004" s="9">
        <v>1997</v>
      </c>
      <c r="F29004" s="9">
        <v>0</v>
      </c>
      <c r="G29004" s="9">
        <v>0</v>
      </c>
      <c r="H29004" s="9">
        <v>0</v>
      </c>
      <c r="I29004" s="9">
        <v>0</v>
      </c>
      <c r="J29004" s="9">
        <v>0</v>
      </c>
    </row>
    <row r="29005" spans="1:10" x14ac:dyDescent="0.2">
      <c r="A29005" s="9">
        <v>77</v>
      </c>
      <c r="B29005" s="13" t="s">
        <v>89</v>
      </c>
      <c r="C29005" s="9">
        <v>610</v>
      </c>
      <c r="D29005" s="13" t="s">
        <v>10</v>
      </c>
      <c r="E29005" s="9">
        <v>1998</v>
      </c>
      <c r="F29005" s="9">
        <v>0</v>
      </c>
      <c r="G29005" s="9">
        <v>0</v>
      </c>
      <c r="H29005" s="9">
        <v>0</v>
      </c>
      <c r="I29005" s="9">
        <v>0</v>
      </c>
      <c r="J29005" s="9">
        <v>0</v>
      </c>
    </row>
    <row r="29006" spans="1:10" x14ac:dyDescent="0.2">
      <c r="A29006" s="9">
        <v>77</v>
      </c>
      <c r="B29006" s="13" t="s">
        <v>89</v>
      </c>
      <c r="C29006" s="9">
        <v>610</v>
      </c>
      <c r="D29006" s="13" t="s">
        <v>10</v>
      </c>
      <c r="E29006" s="9">
        <v>1999</v>
      </c>
      <c r="F29006" s="9">
        <v>0</v>
      </c>
      <c r="G29006" s="9">
        <v>0</v>
      </c>
      <c r="H29006" s="9">
        <v>0</v>
      </c>
      <c r="I29006" s="9">
        <v>0</v>
      </c>
      <c r="J29006" s="9">
        <v>0</v>
      </c>
    </row>
    <row r="29007" spans="1:10" x14ac:dyDescent="0.2">
      <c r="A29007" s="9">
        <v>77</v>
      </c>
      <c r="B29007" s="13" t="s">
        <v>89</v>
      </c>
      <c r="C29007" s="9">
        <v>610</v>
      </c>
      <c r="D29007" s="13" t="s">
        <v>10</v>
      </c>
      <c r="E29007" s="9">
        <v>2000</v>
      </c>
      <c r="F29007" s="9">
        <v>0</v>
      </c>
      <c r="G29007" s="9">
        <v>0</v>
      </c>
      <c r="H29007" s="9">
        <v>0</v>
      </c>
      <c r="I29007" s="9">
        <v>0</v>
      </c>
      <c r="J29007" s="9">
        <v>0</v>
      </c>
    </row>
    <row r="29008" spans="1:10" x14ac:dyDescent="0.2">
      <c r="A29008" s="9">
        <v>77</v>
      </c>
      <c r="B29008" s="13" t="s">
        <v>89</v>
      </c>
      <c r="C29008" s="9">
        <v>610</v>
      </c>
      <c r="D29008" s="13" t="s">
        <v>10</v>
      </c>
      <c r="E29008" s="9">
        <v>2001</v>
      </c>
      <c r="F29008" s="9">
        <v>0</v>
      </c>
      <c r="G29008" s="9">
        <v>0</v>
      </c>
      <c r="H29008" s="9">
        <v>0</v>
      </c>
      <c r="I29008" s="9">
        <v>0</v>
      </c>
      <c r="J29008" s="9">
        <v>0</v>
      </c>
    </row>
    <row r="29009" spans="1:10" x14ac:dyDescent="0.2">
      <c r="A29009" s="9">
        <v>77</v>
      </c>
      <c r="B29009" s="13" t="s">
        <v>89</v>
      </c>
      <c r="C29009" s="9">
        <v>610</v>
      </c>
      <c r="D29009" s="13" t="s">
        <v>10</v>
      </c>
      <c r="E29009" s="9">
        <v>2002</v>
      </c>
      <c r="F29009" s="9">
        <v>0</v>
      </c>
      <c r="G29009" s="9">
        <v>0</v>
      </c>
      <c r="H29009" s="9">
        <v>0</v>
      </c>
      <c r="I29009" s="9">
        <v>0</v>
      </c>
      <c r="J29009" s="9">
        <v>0</v>
      </c>
    </row>
    <row r="29010" spans="1:10" x14ac:dyDescent="0.2">
      <c r="A29010" s="9">
        <v>77</v>
      </c>
      <c r="B29010" s="13" t="s">
        <v>89</v>
      </c>
      <c r="C29010" s="9">
        <v>610</v>
      </c>
      <c r="D29010" s="13" t="s">
        <v>10</v>
      </c>
      <c r="E29010" s="9">
        <v>2003</v>
      </c>
      <c r="F29010" s="9">
        <v>0</v>
      </c>
      <c r="G29010" s="9">
        <v>0</v>
      </c>
      <c r="H29010" s="9">
        <v>0</v>
      </c>
      <c r="I29010" s="9">
        <v>0</v>
      </c>
      <c r="J29010" s="9">
        <v>0</v>
      </c>
    </row>
    <row r="29011" spans="1:10" x14ac:dyDescent="0.2">
      <c r="A29011" s="9">
        <v>77</v>
      </c>
      <c r="B29011" s="13" t="s">
        <v>89</v>
      </c>
      <c r="C29011" s="9">
        <v>610</v>
      </c>
      <c r="D29011" s="13" t="s">
        <v>10</v>
      </c>
      <c r="E29011" s="9">
        <v>2004</v>
      </c>
      <c r="F29011" s="9">
        <v>0</v>
      </c>
      <c r="G29011" s="9">
        <v>0</v>
      </c>
      <c r="H29011" s="9">
        <v>0</v>
      </c>
      <c r="I29011" s="9">
        <v>0</v>
      </c>
      <c r="J29011" s="9">
        <v>0</v>
      </c>
    </row>
    <row r="29012" spans="1:10" x14ac:dyDescent="0.2">
      <c r="A29012" s="9">
        <v>77</v>
      </c>
      <c r="B29012" s="13" t="s">
        <v>89</v>
      </c>
      <c r="C29012" s="9">
        <v>610</v>
      </c>
      <c r="D29012" s="13" t="s">
        <v>10</v>
      </c>
      <c r="E29012" s="9">
        <v>2005</v>
      </c>
      <c r="F29012" s="9">
        <v>0</v>
      </c>
      <c r="G29012" s="9">
        <v>0</v>
      </c>
      <c r="H29012" s="9">
        <v>0</v>
      </c>
      <c r="I29012" s="9">
        <v>0</v>
      </c>
      <c r="J29012" s="9">
        <v>0</v>
      </c>
    </row>
    <row r="29013" spans="1:10" x14ac:dyDescent="0.2">
      <c r="A29013" s="9">
        <v>77</v>
      </c>
      <c r="B29013" s="13" t="s">
        <v>89</v>
      </c>
      <c r="C29013" s="9">
        <v>610</v>
      </c>
      <c r="D29013" s="13" t="s">
        <v>10</v>
      </c>
      <c r="E29013" s="9">
        <v>2006</v>
      </c>
      <c r="F29013" s="9">
        <v>0</v>
      </c>
      <c r="G29013" s="9">
        <v>0</v>
      </c>
      <c r="H29013" s="9">
        <v>0</v>
      </c>
      <c r="I29013" s="9">
        <v>0</v>
      </c>
      <c r="J29013" s="9">
        <v>0</v>
      </c>
    </row>
    <row r="29014" spans="1:10" x14ac:dyDescent="0.2">
      <c r="A29014" s="9">
        <v>77</v>
      </c>
      <c r="B29014" s="13" t="s">
        <v>89</v>
      </c>
      <c r="C29014" s="9">
        <v>610</v>
      </c>
      <c r="D29014" s="13" t="s">
        <v>10</v>
      </c>
      <c r="E29014" s="9">
        <v>2007</v>
      </c>
      <c r="F29014" s="9">
        <v>0</v>
      </c>
      <c r="G29014" s="9">
        <v>0</v>
      </c>
      <c r="H29014" s="9">
        <v>0</v>
      </c>
      <c r="I29014" s="9">
        <v>0</v>
      </c>
      <c r="J29014" s="9">
        <v>0</v>
      </c>
    </row>
    <row r="29015" spans="1:10" x14ac:dyDescent="0.2">
      <c r="A29015" s="9">
        <v>77</v>
      </c>
      <c r="B29015" s="13" t="s">
        <v>89</v>
      </c>
      <c r="C29015" s="9">
        <v>610</v>
      </c>
      <c r="D29015" s="13" t="s">
        <v>10</v>
      </c>
      <c r="E29015" s="9">
        <v>2008</v>
      </c>
      <c r="F29015" s="9">
        <v>0</v>
      </c>
      <c r="G29015" s="9">
        <v>0</v>
      </c>
      <c r="H29015" s="9">
        <v>0</v>
      </c>
      <c r="I29015" s="9">
        <v>0</v>
      </c>
      <c r="J29015" s="9">
        <v>0</v>
      </c>
    </row>
    <row r="29016" spans="1:10" x14ac:dyDescent="0.2">
      <c r="A29016" s="9">
        <v>77</v>
      </c>
      <c r="B29016" s="13" t="s">
        <v>89</v>
      </c>
      <c r="C29016" s="9">
        <v>610</v>
      </c>
      <c r="D29016" s="13" t="s">
        <v>10</v>
      </c>
      <c r="E29016" s="9">
        <v>2009</v>
      </c>
      <c r="F29016" s="9">
        <v>0</v>
      </c>
      <c r="G29016" s="9">
        <v>0</v>
      </c>
      <c r="H29016" s="9">
        <v>0</v>
      </c>
      <c r="I29016" s="9">
        <v>0</v>
      </c>
      <c r="J29016" s="9">
        <v>0</v>
      </c>
    </row>
    <row r="29017" spans="1:10" x14ac:dyDescent="0.2">
      <c r="A29017" s="9">
        <v>77</v>
      </c>
      <c r="B29017" s="13" t="s">
        <v>89</v>
      </c>
      <c r="C29017" s="9">
        <v>610</v>
      </c>
      <c r="D29017" s="13" t="s">
        <v>10</v>
      </c>
      <c r="E29017" s="9">
        <v>2010</v>
      </c>
      <c r="F29017" s="9">
        <v>0</v>
      </c>
      <c r="G29017" s="9">
        <v>0</v>
      </c>
      <c r="H29017" s="9">
        <v>0</v>
      </c>
      <c r="I29017" s="9">
        <v>0</v>
      </c>
      <c r="J29017" s="9">
        <v>0</v>
      </c>
    </row>
    <row r="29018" spans="1:10" x14ac:dyDescent="0.2">
      <c r="A29018" s="9">
        <v>77</v>
      </c>
      <c r="B29018" s="13" t="s">
        <v>89</v>
      </c>
      <c r="C29018" s="9">
        <v>610</v>
      </c>
      <c r="D29018" s="13" t="s">
        <v>10</v>
      </c>
      <c r="E29018" s="9">
        <v>2011</v>
      </c>
      <c r="F29018" s="9">
        <v>0</v>
      </c>
      <c r="G29018" s="9">
        <v>0</v>
      </c>
      <c r="H29018" s="9">
        <v>0</v>
      </c>
      <c r="I29018" s="9">
        <v>0</v>
      </c>
      <c r="J29018" s="9">
        <v>0</v>
      </c>
    </row>
    <row r="29019" spans="1:10" x14ac:dyDescent="0.2">
      <c r="A29019" s="9">
        <v>77</v>
      </c>
      <c r="B29019" s="13" t="s">
        <v>89</v>
      </c>
      <c r="C29019" s="9">
        <v>610</v>
      </c>
      <c r="D29019" s="13" t="s">
        <v>10</v>
      </c>
      <c r="E29019" s="9">
        <v>2012</v>
      </c>
      <c r="F29019" s="9">
        <v>0</v>
      </c>
      <c r="G29019" s="9">
        <v>0</v>
      </c>
      <c r="H29019" s="9">
        <v>0</v>
      </c>
      <c r="I29019" s="9">
        <v>0</v>
      </c>
      <c r="J29019" s="9">
        <v>0</v>
      </c>
    </row>
    <row r="29020" spans="1:10" x14ac:dyDescent="0.2">
      <c r="A29020" s="9">
        <v>77</v>
      </c>
      <c r="B29020" s="13" t="s">
        <v>89</v>
      </c>
      <c r="C29020" s="9">
        <v>610</v>
      </c>
      <c r="D29020" s="13" t="s">
        <v>10</v>
      </c>
      <c r="E29020" s="9">
        <v>2013</v>
      </c>
      <c r="F29020" s="9">
        <v>0</v>
      </c>
      <c r="G29020" s="9">
        <v>0</v>
      </c>
      <c r="H29020" s="9">
        <v>0</v>
      </c>
      <c r="I29020" s="9">
        <v>0</v>
      </c>
      <c r="J29020" s="9">
        <v>0</v>
      </c>
    </row>
    <row r="29021" spans="1:10" x14ac:dyDescent="0.2">
      <c r="A29021" s="9">
        <v>77</v>
      </c>
      <c r="B29021" s="13" t="s">
        <v>89</v>
      </c>
      <c r="C29021" s="9">
        <v>610</v>
      </c>
      <c r="D29021" s="13" t="s">
        <v>10</v>
      </c>
      <c r="E29021" s="9">
        <v>2014</v>
      </c>
      <c r="F29021" s="9">
        <v>0</v>
      </c>
      <c r="G29021" s="9">
        <v>0</v>
      </c>
      <c r="H29021" s="9">
        <v>0</v>
      </c>
      <c r="I29021" s="9">
        <v>0</v>
      </c>
      <c r="J29021" s="9">
        <v>0</v>
      </c>
    </row>
    <row r="29022" spans="1:10" x14ac:dyDescent="0.2">
      <c r="A29022" s="9">
        <v>77</v>
      </c>
      <c r="B29022" s="13" t="s">
        <v>89</v>
      </c>
      <c r="C29022" s="9">
        <v>610</v>
      </c>
      <c r="D29022" s="13" t="s">
        <v>10</v>
      </c>
      <c r="E29022" s="9">
        <v>2015</v>
      </c>
      <c r="F29022" s="9">
        <v>0</v>
      </c>
      <c r="G29022" s="9">
        <v>0</v>
      </c>
      <c r="H29022" s="9">
        <v>0</v>
      </c>
      <c r="I29022" s="9">
        <v>0</v>
      </c>
      <c r="J29022" s="9">
        <v>0</v>
      </c>
    </row>
    <row r="29023" spans="1:10" x14ac:dyDescent="0.2">
      <c r="A29023" s="9">
        <v>77</v>
      </c>
      <c r="B29023" s="13" t="s">
        <v>89</v>
      </c>
      <c r="C29023" s="9">
        <v>610</v>
      </c>
      <c r="D29023" s="13" t="s">
        <v>10</v>
      </c>
      <c r="E29023" s="9">
        <v>2016</v>
      </c>
      <c r="F29023" s="9">
        <v>0</v>
      </c>
      <c r="G29023" s="9">
        <v>0</v>
      </c>
      <c r="H29023" s="9">
        <v>0</v>
      </c>
      <c r="I29023" s="9">
        <v>0</v>
      </c>
      <c r="J29023" s="9">
        <v>0</v>
      </c>
    </row>
    <row r="29024" spans="1:10" x14ac:dyDescent="0.2">
      <c r="A29024" s="9">
        <v>77</v>
      </c>
      <c r="B29024" s="13" t="s">
        <v>89</v>
      </c>
      <c r="C29024" s="9">
        <v>610</v>
      </c>
      <c r="D29024" s="13" t="s">
        <v>10</v>
      </c>
      <c r="E29024" s="9">
        <v>2017</v>
      </c>
      <c r="F29024" s="9">
        <v>0</v>
      </c>
      <c r="G29024" s="9">
        <v>0</v>
      </c>
      <c r="H29024" s="9">
        <v>0</v>
      </c>
      <c r="I29024" s="9">
        <v>0</v>
      </c>
      <c r="J29024" s="9">
        <v>0</v>
      </c>
    </row>
    <row r="29025" spans="1:10" x14ac:dyDescent="0.2">
      <c r="A29025" s="9">
        <v>77</v>
      </c>
      <c r="B29025" s="13" t="s">
        <v>89</v>
      </c>
      <c r="C29025" s="9">
        <v>610</v>
      </c>
      <c r="D29025" s="13" t="s">
        <v>10</v>
      </c>
      <c r="E29025" s="9">
        <v>2018</v>
      </c>
      <c r="F29025" s="9">
        <v>0</v>
      </c>
      <c r="G29025" s="9">
        <v>0</v>
      </c>
      <c r="H29025" s="9">
        <v>0</v>
      </c>
      <c r="I29025" s="9">
        <v>0</v>
      </c>
      <c r="J29025" s="9">
        <v>0</v>
      </c>
    </row>
    <row r="29026" spans="1:10" x14ac:dyDescent="0.2">
      <c r="A29026" s="9">
        <v>77</v>
      </c>
      <c r="B29026" s="13" t="s">
        <v>89</v>
      </c>
      <c r="C29026" s="9">
        <v>610</v>
      </c>
      <c r="D29026" s="13" t="s">
        <v>10</v>
      </c>
      <c r="E29026" s="9">
        <v>2019</v>
      </c>
      <c r="F29026" s="9">
        <v>0</v>
      </c>
      <c r="G29026" s="9">
        <v>0</v>
      </c>
      <c r="H29026" s="9">
        <v>0</v>
      </c>
      <c r="I29026" s="9">
        <v>0</v>
      </c>
      <c r="J29026" s="9">
        <v>0</v>
      </c>
    </row>
    <row r="29027" spans="1:10" x14ac:dyDescent="0.2">
      <c r="A29027" s="9">
        <v>77</v>
      </c>
      <c r="B29027" s="13" t="s">
        <v>89</v>
      </c>
      <c r="C29027" s="9">
        <v>610</v>
      </c>
      <c r="D29027" s="13" t="s">
        <v>10</v>
      </c>
      <c r="E29027" s="9">
        <v>2020</v>
      </c>
      <c r="F29027" s="9">
        <v>0</v>
      </c>
      <c r="G29027" s="9">
        <v>0</v>
      </c>
      <c r="H29027" s="9">
        <v>0</v>
      </c>
      <c r="I29027" s="9">
        <v>0</v>
      </c>
      <c r="J29027" s="9">
        <v>0</v>
      </c>
    </row>
    <row r="29028" spans="1:10" x14ac:dyDescent="0.2">
      <c r="A29028" s="9">
        <v>77</v>
      </c>
      <c r="B29028" s="13" t="s">
        <v>89</v>
      </c>
      <c r="C29028" s="9">
        <v>620</v>
      </c>
      <c r="D29028" s="13" t="s">
        <v>11</v>
      </c>
      <c r="E29028" s="9">
        <v>1994</v>
      </c>
      <c r="F29028" s="9"/>
      <c r="G29028" s="9"/>
      <c r="H29028" s="9">
        <v>0</v>
      </c>
      <c r="I29028" s="9">
        <v>0</v>
      </c>
      <c r="J29028" s="9">
        <v>0</v>
      </c>
    </row>
    <row r="29029" spans="1:10" x14ac:dyDescent="0.2">
      <c r="A29029" s="9">
        <v>77</v>
      </c>
      <c r="B29029" s="13" t="s">
        <v>89</v>
      </c>
      <c r="C29029" s="9">
        <v>620</v>
      </c>
      <c r="D29029" s="13" t="s">
        <v>11</v>
      </c>
      <c r="E29029" s="9">
        <v>1995</v>
      </c>
      <c r="F29029" s="9">
        <v>0</v>
      </c>
      <c r="G29029" s="9">
        <v>0</v>
      </c>
      <c r="H29029" s="9">
        <v>0</v>
      </c>
      <c r="I29029" s="9">
        <v>0</v>
      </c>
      <c r="J29029" s="9">
        <v>0</v>
      </c>
    </row>
    <row r="29030" spans="1:10" x14ac:dyDescent="0.2">
      <c r="A29030" s="9">
        <v>77</v>
      </c>
      <c r="B29030" s="13" t="s">
        <v>89</v>
      </c>
      <c r="C29030" s="9">
        <v>620</v>
      </c>
      <c r="D29030" s="13" t="s">
        <v>11</v>
      </c>
      <c r="E29030" s="9">
        <v>1996</v>
      </c>
      <c r="F29030" s="9">
        <v>0</v>
      </c>
      <c r="G29030" s="9">
        <v>0</v>
      </c>
      <c r="H29030" s="9">
        <v>0</v>
      </c>
      <c r="I29030" s="9">
        <v>0</v>
      </c>
      <c r="J29030" s="9">
        <v>0</v>
      </c>
    </row>
    <row r="29031" spans="1:10" x14ac:dyDescent="0.2">
      <c r="A29031" s="9">
        <v>77</v>
      </c>
      <c r="B29031" s="13" t="s">
        <v>89</v>
      </c>
      <c r="C29031" s="9">
        <v>620</v>
      </c>
      <c r="D29031" s="13" t="s">
        <v>11</v>
      </c>
      <c r="E29031" s="9">
        <v>1997</v>
      </c>
      <c r="F29031" s="9">
        <v>0</v>
      </c>
      <c r="G29031" s="9">
        <v>0</v>
      </c>
      <c r="H29031" s="9">
        <v>0</v>
      </c>
      <c r="I29031" s="9">
        <v>0</v>
      </c>
      <c r="J29031" s="9">
        <v>0</v>
      </c>
    </row>
    <row r="29032" spans="1:10" x14ac:dyDescent="0.2">
      <c r="A29032" s="9">
        <v>77</v>
      </c>
      <c r="B29032" s="13" t="s">
        <v>89</v>
      </c>
      <c r="C29032" s="9">
        <v>620</v>
      </c>
      <c r="D29032" s="13" t="s">
        <v>11</v>
      </c>
      <c r="E29032" s="9">
        <v>1998</v>
      </c>
      <c r="F29032" s="9">
        <v>0</v>
      </c>
      <c r="G29032" s="9">
        <v>0</v>
      </c>
      <c r="H29032" s="9">
        <v>0</v>
      </c>
      <c r="I29032" s="9">
        <v>0</v>
      </c>
      <c r="J29032" s="9">
        <v>0</v>
      </c>
    </row>
    <row r="29033" spans="1:10" x14ac:dyDescent="0.2">
      <c r="A29033" s="9">
        <v>77</v>
      </c>
      <c r="B29033" s="13" t="s">
        <v>89</v>
      </c>
      <c r="C29033" s="9">
        <v>620</v>
      </c>
      <c r="D29033" s="13" t="s">
        <v>11</v>
      </c>
      <c r="E29033" s="9">
        <v>1999</v>
      </c>
      <c r="F29033" s="9">
        <v>0</v>
      </c>
      <c r="G29033" s="9">
        <v>0</v>
      </c>
      <c r="H29033" s="9">
        <v>0</v>
      </c>
      <c r="I29033" s="9">
        <v>0</v>
      </c>
      <c r="J29033" s="9">
        <v>0</v>
      </c>
    </row>
    <row r="29034" spans="1:10" x14ac:dyDescent="0.2">
      <c r="A29034" s="9">
        <v>77</v>
      </c>
      <c r="B29034" s="13" t="s">
        <v>89</v>
      </c>
      <c r="C29034" s="9">
        <v>620</v>
      </c>
      <c r="D29034" s="13" t="s">
        <v>11</v>
      </c>
      <c r="E29034" s="9">
        <v>2000</v>
      </c>
      <c r="F29034" s="9">
        <v>0</v>
      </c>
      <c r="G29034" s="9">
        <v>0</v>
      </c>
      <c r="H29034" s="9">
        <v>0</v>
      </c>
      <c r="I29034" s="9">
        <v>0</v>
      </c>
      <c r="J29034" s="9">
        <v>0</v>
      </c>
    </row>
    <row r="29035" spans="1:10" x14ac:dyDescent="0.2">
      <c r="A29035" s="9">
        <v>77</v>
      </c>
      <c r="B29035" s="13" t="s">
        <v>89</v>
      </c>
      <c r="C29035" s="9">
        <v>620</v>
      </c>
      <c r="D29035" s="13" t="s">
        <v>11</v>
      </c>
      <c r="E29035" s="9">
        <v>2001</v>
      </c>
      <c r="F29035" s="9">
        <v>0</v>
      </c>
      <c r="G29035" s="9">
        <v>0</v>
      </c>
      <c r="H29035" s="9">
        <v>0</v>
      </c>
      <c r="I29035" s="9">
        <v>0</v>
      </c>
      <c r="J29035" s="9">
        <v>0</v>
      </c>
    </row>
    <row r="29036" spans="1:10" x14ac:dyDescent="0.2">
      <c r="A29036" s="9">
        <v>77</v>
      </c>
      <c r="B29036" s="13" t="s">
        <v>89</v>
      </c>
      <c r="C29036" s="9">
        <v>620</v>
      </c>
      <c r="D29036" s="13" t="s">
        <v>11</v>
      </c>
      <c r="E29036" s="9">
        <v>2002</v>
      </c>
      <c r="F29036" s="9">
        <v>0</v>
      </c>
      <c r="G29036" s="9">
        <v>0</v>
      </c>
      <c r="H29036" s="9">
        <v>0</v>
      </c>
      <c r="I29036" s="9">
        <v>0</v>
      </c>
      <c r="J29036" s="9">
        <v>0</v>
      </c>
    </row>
    <row r="29037" spans="1:10" x14ac:dyDescent="0.2">
      <c r="A29037" s="9">
        <v>77</v>
      </c>
      <c r="B29037" s="13" t="s">
        <v>89</v>
      </c>
      <c r="C29037" s="9">
        <v>620</v>
      </c>
      <c r="D29037" s="13" t="s">
        <v>11</v>
      </c>
      <c r="E29037" s="9">
        <v>2003</v>
      </c>
      <c r="F29037" s="9">
        <v>0</v>
      </c>
      <c r="G29037" s="9">
        <v>0</v>
      </c>
      <c r="H29037" s="9">
        <v>0</v>
      </c>
      <c r="I29037" s="9">
        <v>0</v>
      </c>
      <c r="J29037" s="9">
        <v>0</v>
      </c>
    </row>
    <row r="29038" spans="1:10" x14ac:dyDescent="0.2">
      <c r="A29038" s="9">
        <v>77</v>
      </c>
      <c r="B29038" s="13" t="s">
        <v>89</v>
      </c>
      <c r="C29038" s="9">
        <v>620</v>
      </c>
      <c r="D29038" s="13" t="s">
        <v>11</v>
      </c>
      <c r="E29038" s="9">
        <v>2004</v>
      </c>
      <c r="F29038" s="9">
        <v>0</v>
      </c>
      <c r="G29038" s="9">
        <v>0</v>
      </c>
      <c r="H29038" s="9">
        <v>0</v>
      </c>
      <c r="I29038" s="9">
        <v>0</v>
      </c>
      <c r="J29038" s="9">
        <v>0</v>
      </c>
    </row>
    <row r="29039" spans="1:10" x14ac:dyDescent="0.2">
      <c r="A29039" s="9">
        <v>77</v>
      </c>
      <c r="B29039" s="13" t="s">
        <v>89</v>
      </c>
      <c r="C29039" s="9">
        <v>620</v>
      </c>
      <c r="D29039" s="13" t="s">
        <v>11</v>
      </c>
      <c r="E29039" s="9">
        <v>2005</v>
      </c>
      <c r="F29039" s="9">
        <v>0</v>
      </c>
      <c r="G29039" s="9">
        <v>0</v>
      </c>
      <c r="H29039" s="9">
        <v>0</v>
      </c>
      <c r="I29039" s="9">
        <v>0</v>
      </c>
      <c r="J29039" s="9">
        <v>0</v>
      </c>
    </row>
    <row r="29040" spans="1:10" x14ac:dyDescent="0.2">
      <c r="A29040" s="9">
        <v>77</v>
      </c>
      <c r="B29040" s="13" t="s">
        <v>89</v>
      </c>
      <c r="C29040" s="9">
        <v>620</v>
      </c>
      <c r="D29040" s="13" t="s">
        <v>11</v>
      </c>
      <c r="E29040" s="9">
        <v>2006</v>
      </c>
      <c r="F29040" s="9">
        <v>0</v>
      </c>
      <c r="G29040" s="9">
        <v>0</v>
      </c>
      <c r="H29040" s="9">
        <v>0</v>
      </c>
      <c r="I29040" s="9">
        <v>0</v>
      </c>
      <c r="J29040" s="9">
        <v>0</v>
      </c>
    </row>
    <row r="29041" spans="1:10" x14ac:dyDescent="0.2">
      <c r="A29041" s="9">
        <v>77</v>
      </c>
      <c r="B29041" s="13" t="s">
        <v>89</v>
      </c>
      <c r="C29041" s="9">
        <v>620</v>
      </c>
      <c r="D29041" s="13" t="s">
        <v>11</v>
      </c>
      <c r="E29041" s="9">
        <v>2007</v>
      </c>
      <c r="F29041" s="9">
        <v>0</v>
      </c>
      <c r="G29041" s="9">
        <v>0</v>
      </c>
      <c r="H29041" s="9">
        <v>0</v>
      </c>
      <c r="I29041" s="9">
        <v>0</v>
      </c>
      <c r="J29041" s="9">
        <v>0</v>
      </c>
    </row>
    <row r="29042" spans="1:10" x14ac:dyDescent="0.2">
      <c r="A29042" s="9">
        <v>77</v>
      </c>
      <c r="B29042" s="13" t="s">
        <v>89</v>
      </c>
      <c r="C29042" s="9">
        <v>620</v>
      </c>
      <c r="D29042" s="13" t="s">
        <v>11</v>
      </c>
      <c r="E29042" s="9">
        <v>2008</v>
      </c>
      <c r="F29042" s="9">
        <v>0</v>
      </c>
      <c r="G29042" s="9">
        <v>0</v>
      </c>
      <c r="H29042" s="9">
        <v>0</v>
      </c>
      <c r="I29042" s="9">
        <v>0</v>
      </c>
      <c r="J29042" s="9">
        <v>0</v>
      </c>
    </row>
    <row r="29043" spans="1:10" x14ac:dyDescent="0.2">
      <c r="A29043" s="9">
        <v>77</v>
      </c>
      <c r="B29043" s="13" t="s">
        <v>89</v>
      </c>
      <c r="C29043" s="9">
        <v>620</v>
      </c>
      <c r="D29043" s="13" t="s">
        <v>11</v>
      </c>
      <c r="E29043" s="9">
        <v>2009</v>
      </c>
      <c r="F29043" s="9">
        <v>0</v>
      </c>
      <c r="G29043" s="9">
        <v>0</v>
      </c>
      <c r="H29043" s="9">
        <v>0</v>
      </c>
      <c r="I29043" s="9">
        <v>0</v>
      </c>
      <c r="J29043" s="9">
        <v>0</v>
      </c>
    </row>
    <row r="29044" spans="1:10" x14ac:dyDescent="0.2">
      <c r="A29044" s="9">
        <v>77</v>
      </c>
      <c r="B29044" s="13" t="s">
        <v>89</v>
      </c>
      <c r="C29044" s="9">
        <v>620</v>
      </c>
      <c r="D29044" s="13" t="s">
        <v>11</v>
      </c>
      <c r="E29044" s="9">
        <v>2010</v>
      </c>
      <c r="F29044" s="9">
        <v>0</v>
      </c>
      <c r="G29044" s="9">
        <v>0</v>
      </c>
      <c r="H29044" s="9">
        <v>0</v>
      </c>
      <c r="I29044" s="9">
        <v>0</v>
      </c>
      <c r="J29044" s="9">
        <v>0</v>
      </c>
    </row>
    <row r="29045" spans="1:10" x14ac:dyDescent="0.2">
      <c r="A29045" s="9">
        <v>77</v>
      </c>
      <c r="B29045" s="13" t="s">
        <v>89</v>
      </c>
      <c r="C29045" s="9">
        <v>620</v>
      </c>
      <c r="D29045" s="13" t="s">
        <v>11</v>
      </c>
      <c r="E29045" s="9">
        <v>2011</v>
      </c>
      <c r="F29045" s="9">
        <v>0</v>
      </c>
      <c r="G29045" s="9">
        <v>0</v>
      </c>
      <c r="H29045" s="9">
        <v>0</v>
      </c>
      <c r="I29045" s="9">
        <v>0</v>
      </c>
      <c r="J29045" s="9">
        <v>0</v>
      </c>
    </row>
    <row r="29046" spans="1:10" x14ac:dyDescent="0.2">
      <c r="A29046" s="9">
        <v>77</v>
      </c>
      <c r="B29046" s="13" t="s">
        <v>89</v>
      </c>
      <c r="C29046" s="9">
        <v>620</v>
      </c>
      <c r="D29046" s="13" t="s">
        <v>11</v>
      </c>
      <c r="E29046" s="9">
        <v>2012</v>
      </c>
      <c r="F29046" s="9">
        <v>0</v>
      </c>
      <c r="G29046" s="9">
        <v>0</v>
      </c>
      <c r="H29046" s="9">
        <v>0</v>
      </c>
      <c r="I29046" s="9">
        <v>0</v>
      </c>
      <c r="J29046" s="9">
        <v>0</v>
      </c>
    </row>
    <row r="29047" spans="1:10" x14ac:dyDescent="0.2">
      <c r="A29047" s="9">
        <v>77</v>
      </c>
      <c r="B29047" s="13" t="s">
        <v>89</v>
      </c>
      <c r="C29047" s="9">
        <v>620</v>
      </c>
      <c r="D29047" s="13" t="s">
        <v>11</v>
      </c>
      <c r="E29047" s="9">
        <v>2013</v>
      </c>
      <c r="F29047" s="9">
        <v>0</v>
      </c>
      <c r="G29047" s="9">
        <v>0</v>
      </c>
      <c r="H29047" s="9">
        <v>0</v>
      </c>
      <c r="I29047" s="9">
        <v>0</v>
      </c>
      <c r="J29047" s="9">
        <v>0</v>
      </c>
    </row>
    <row r="29048" spans="1:10" x14ac:dyDescent="0.2">
      <c r="A29048" s="9">
        <v>77</v>
      </c>
      <c r="B29048" s="13" t="s">
        <v>89</v>
      </c>
      <c r="C29048" s="9">
        <v>620</v>
      </c>
      <c r="D29048" s="13" t="s">
        <v>11</v>
      </c>
      <c r="E29048" s="9">
        <v>2014</v>
      </c>
      <c r="F29048" s="9">
        <v>0</v>
      </c>
      <c r="G29048" s="9">
        <v>0</v>
      </c>
      <c r="H29048" s="9">
        <v>0</v>
      </c>
      <c r="I29048" s="9">
        <v>0</v>
      </c>
      <c r="J29048" s="9">
        <v>0</v>
      </c>
    </row>
    <row r="29049" spans="1:10" x14ac:dyDescent="0.2">
      <c r="A29049" s="9">
        <v>77</v>
      </c>
      <c r="B29049" s="13" t="s">
        <v>89</v>
      </c>
      <c r="C29049" s="9">
        <v>620</v>
      </c>
      <c r="D29049" s="13" t="s">
        <v>11</v>
      </c>
      <c r="E29049" s="9">
        <v>2015</v>
      </c>
      <c r="F29049" s="9">
        <v>0</v>
      </c>
      <c r="G29049" s="9">
        <v>0</v>
      </c>
      <c r="H29049" s="9">
        <v>0</v>
      </c>
      <c r="I29049" s="9">
        <v>0</v>
      </c>
      <c r="J29049" s="9">
        <v>0</v>
      </c>
    </row>
    <row r="29050" spans="1:10" x14ac:dyDescent="0.2">
      <c r="A29050" s="9">
        <v>77</v>
      </c>
      <c r="B29050" s="13" t="s">
        <v>89</v>
      </c>
      <c r="C29050" s="9">
        <v>620</v>
      </c>
      <c r="D29050" s="13" t="s">
        <v>11</v>
      </c>
      <c r="E29050" s="9">
        <v>2016</v>
      </c>
      <c r="F29050" s="9">
        <v>0</v>
      </c>
      <c r="G29050" s="9">
        <v>0</v>
      </c>
      <c r="H29050" s="9">
        <v>0</v>
      </c>
      <c r="I29050" s="9">
        <v>0</v>
      </c>
      <c r="J29050" s="9">
        <v>0</v>
      </c>
    </row>
    <row r="29051" spans="1:10" x14ac:dyDescent="0.2">
      <c r="A29051" s="9">
        <v>77</v>
      </c>
      <c r="B29051" s="13" t="s">
        <v>89</v>
      </c>
      <c r="C29051" s="9">
        <v>620</v>
      </c>
      <c r="D29051" s="13" t="s">
        <v>11</v>
      </c>
      <c r="E29051" s="9">
        <v>2017</v>
      </c>
      <c r="F29051" s="9">
        <v>0</v>
      </c>
      <c r="G29051" s="9">
        <v>0</v>
      </c>
      <c r="H29051" s="9">
        <v>0</v>
      </c>
      <c r="I29051" s="9">
        <v>0</v>
      </c>
      <c r="J29051" s="9">
        <v>0</v>
      </c>
    </row>
    <row r="29052" spans="1:10" x14ac:dyDescent="0.2">
      <c r="A29052" s="9">
        <v>77</v>
      </c>
      <c r="B29052" s="13" t="s">
        <v>89</v>
      </c>
      <c r="C29052" s="9">
        <v>620</v>
      </c>
      <c r="D29052" s="13" t="s">
        <v>11</v>
      </c>
      <c r="E29052" s="9">
        <v>2018</v>
      </c>
      <c r="F29052" s="9">
        <v>0</v>
      </c>
      <c r="G29052" s="9">
        <v>0</v>
      </c>
      <c r="H29052" s="9">
        <v>0</v>
      </c>
      <c r="I29052" s="9">
        <v>0</v>
      </c>
      <c r="J29052" s="9">
        <v>0</v>
      </c>
    </row>
    <row r="29053" spans="1:10" x14ac:dyDescent="0.2">
      <c r="A29053" s="9">
        <v>77</v>
      </c>
      <c r="B29053" s="13" t="s">
        <v>89</v>
      </c>
      <c r="C29053" s="9">
        <v>620</v>
      </c>
      <c r="D29053" s="13" t="s">
        <v>11</v>
      </c>
      <c r="E29053" s="9">
        <v>2019</v>
      </c>
      <c r="F29053" s="9">
        <v>0</v>
      </c>
      <c r="G29053" s="9">
        <v>0</v>
      </c>
      <c r="H29053" s="9">
        <v>0</v>
      </c>
      <c r="I29053" s="9">
        <v>0</v>
      </c>
      <c r="J29053" s="9">
        <v>0</v>
      </c>
    </row>
    <row r="29054" spans="1:10" x14ac:dyDescent="0.2">
      <c r="A29054" s="9">
        <v>77</v>
      </c>
      <c r="B29054" s="13" t="s">
        <v>89</v>
      </c>
      <c r="C29054" s="9">
        <v>620</v>
      </c>
      <c r="D29054" s="13" t="s">
        <v>11</v>
      </c>
      <c r="E29054" s="9">
        <v>2020</v>
      </c>
      <c r="F29054" s="9">
        <v>0</v>
      </c>
      <c r="G29054" s="9">
        <v>0</v>
      </c>
      <c r="H29054" s="9">
        <v>0</v>
      </c>
      <c r="I29054" s="9">
        <v>0</v>
      </c>
      <c r="J29054" s="9">
        <v>0</v>
      </c>
    </row>
    <row r="29055" spans="1:10" x14ac:dyDescent="0.2">
      <c r="A29055" s="9">
        <v>77</v>
      </c>
      <c r="B29055" s="13" t="s">
        <v>89</v>
      </c>
      <c r="C29055" s="9">
        <v>630</v>
      </c>
      <c r="D29055" s="13" t="s">
        <v>12</v>
      </c>
      <c r="E29055" s="9">
        <v>1994</v>
      </c>
      <c r="F29055" s="9"/>
      <c r="G29055" s="9"/>
      <c r="H29055" s="9">
        <v>170911.55299456889</v>
      </c>
      <c r="I29055" s="9">
        <v>160287.3813093518</v>
      </c>
      <c r="J29055" s="9">
        <v>60049.6484375</v>
      </c>
    </row>
    <row r="29056" spans="1:10" x14ac:dyDescent="0.2">
      <c r="A29056" s="9">
        <v>77</v>
      </c>
      <c r="B29056" s="13" t="s">
        <v>89</v>
      </c>
      <c r="C29056" s="9">
        <v>630</v>
      </c>
      <c r="D29056" s="13" t="s">
        <v>12</v>
      </c>
      <c r="E29056" s="9">
        <v>1995</v>
      </c>
      <c r="F29056" s="9">
        <v>32392.002711585941</v>
      </c>
      <c r="G29056" s="9">
        <v>31439.923516417199</v>
      </c>
      <c r="H29056" s="9">
        <v>145348.6399155331</v>
      </c>
      <c r="I29056" s="9">
        <v>141076.49233201379</v>
      </c>
      <c r="J29056" s="9">
        <v>50963.60546875</v>
      </c>
    </row>
    <row r="29057" spans="1:10" x14ac:dyDescent="0.2">
      <c r="A29057" s="9">
        <v>77</v>
      </c>
      <c r="B29057" s="13" t="s">
        <v>89</v>
      </c>
      <c r="C29057" s="9">
        <v>630</v>
      </c>
      <c r="D29057" s="13" t="s">
        <v>12</v>
      </c>
      <c r="E29057" s="9">
        <v>1996</v>
      </c>
      <c r="F29057" s="9">
        <v>42157.955607349191</v>
      </c>
      <c r="G29057" s="9">
        <v>41053.548068988042</v>
      </c>
      <c r="H29057" s="9">
        <v>141250.1850982022</v>
      </c>
      <c r="I29057" s="9">
        <v>137549.86882408551</v>
      </c>
      <c r="J29057" s="9">
        <v>49267.7265625</v>
      </c>
    </row>
    <row r="29058" spans="1:10" x14ac:dyDescent="0.2">
      <c r="A29058" s="9">
        <v>77</v>
      </c>
      <c r="B29058" s="13" t="s">
        <v>89</v>
      </c>
      <c r="C29058" s="9">
        <v>630</v>
      </c>
      <c r="D29058" s="13" t="s">
        <v>12</v>
      </c>
      <c r="E29058" s="9">
        <v>1997</v>
      </c>
      <c r="F29058" s="9">
        <v>55693.964412257497</v>
      </c>
      <c r="G29058" s="9">
        <v>52938.237820547547</v>
      </c>
      <c r="H29058" s="9">
        <v>154675.6703620255</v>
      </c>
      <c r="I29058" s="9">
        <v>147022.34809622201</v>
      </c>
      <c r="J29058" s="9">
        <v>50195.60546875</v>
      </c>
    </row>
    <row r="29059" spans="1:10" x14ac:dyDescent="0.2">
      <c r="A29059" s="9">
        <v>77</v>
      </c>
      <c r="B29059" s="13" t="s">
        <v>89</v>
      </c>
      <c r="C29059" s="9">
        <v>630</v>
      </c>
      <c r="D29059" s="13" t="s">
        <v>12</v>
      </c>
      <c r="E29059" s="9">
        <v>1998</v>
      </c>
      <c r="F29059" s="9">
        <v>72453.409424434853</v>
      </c>
      <c r="G29059" s="9">
        <v>67413.225979427109</v>
      </c>
      <c r="H29059" s="9">
        <v>180535.35973690299</v>
      </c>
      <c r="I29059" s="9">
        <v>167976.51207724301</v>
      </c>
      <c r="J29059" s="9">
        <v>57878.953125</v>
      </c>
    </row>
    <row r="29060" spans="1:10" x14ac:dyDescent="0.2">
      <c r="A29060" s="9">
        <v>77</v>
      </c>
      <c r="B29060" s="13" t="s">
        <v>89</v>
      </c>
      <c r="C29060" s="9">
        <v>630</v>
      </c>
      <c r="D29060" s="13" t="s">
        <v>12</v>
      </c>
      <c r="E29060" s="9">
        <v>1999</v>
      </c>
      <c r="F29060" s="9">
        <v>90483.652293215113</v>
      </c>
      <c r="G29060" s="9">
        <v>83672.041994741812</v>
      </c>
      <c r="H29060" s="9">
        <v>214733.08517086311</v>
      </c>
      <c r="I29060" s="9">
        <v>198567.97625557601</v>
      </c>
      <c r="J29060" s="9">
        <v>70834.59375</v>
      </c>
    </row>
    <row r="29061" spans="1:10" x14ac:dyDescent="0.2">
      <c r="A29061" s="9">
        <v>77</v>
      </c>
      <c r="B29061" s="13" t="s">
        <v>89</v>
      </c>
      <c r="C29061" s="9">
        <v>630</v>
      </c>
      <c r="D29061" s="13" t="s">
        <v>12</v>
      </c>
      <c r="E29061" s="9">
        <v>2000</v>
      </c>
      <c r="F29061" s="9">
        <v>107538.3837678616</v>
      </c>
      <c r="G29061" s="9">
        <v>99224.567346252152</v>
      </c>
      <c r="H29061" s="9">
        <v>254738.9913097824</v>
      </c>
      <c r="I29061" s="9">
        <v>235045.0631050661</v>
      </c>
      <c r="J29061" s="9">
        <v>87771.4609375</v>
      </c>
    </row>
    <row r="29062" spans="1:10" x14ac:dyDescent="0.2">
      <c r="A29062" s="9">
        <v>77</v>
      </c>
      <c r="B29062" s="13" t="s">
        <v>89</v>
      </c>
      <c r="C29062" s="9">
        <v>630</v>
      </c>
      <c r="D29062" s="13" t="s">
        <v>12</v>
      </c>
      <c r="E29062" s="9">
        <v>2001</v>
      </c>
      <c r="F29062" s="9">
        <v>124346.8065175079</v>
      </c>
      <c r="G29062" s="9">
        <v>116309.68359647</v>
      </c>
      <c r="H29062" s="9">
        <v>296227.06466502772</v>
      </c>
      <c r="I29062" s="9">
        <v>277080.50676033512</v>
      </c>
      <c r="J29062" s="9">
        <v>103061.0390625</v>
      </c>
    </row>
    <row r="29063" spans="1:10" x14ac:dyDescent="0.2">
      <c r="A29063" s="9">
        <v>77</v>
      </c>
      <c r="B29063" s="13" t="s">
        <v>89</v>
      </c>
      <c r="C29063" s="9">
        <v>630</v>
      </c>
      <c r="D29063" s="13" t="s">
        <v>12</v>
      </c>
      <c r="E29063" s="9">
        <v>2002</v>
      </c>
      <c r="F29063" s="9">
        <v>132368.80046150961</v>
      </c>
      <c r="G29063" s="9">
        <v>125876.8528832919</v>
      </c>
      <c r="H29063" s="9">
        <v>331666.29173319292</v>
      </c>
      <c r="I29063" s="9">
        <v>315399.91950736108</v>
      </c>
      <c r="J29063" s="9">
        <v>115991.375</v>
      </c>
    </row>
    <row r="29064" spans="1:10" x14ac:dyDescent="0.2">
      <c r="A29064" s="9">
        <v>77</v>
      </c>
      <c r="B29064" s="13" t="s">
        <v>89</v>
      </c>
      <c r="C29064" s="9">
        <v>630</v>
      </c>
      <c r="D29064" s="13" t="s">
        <v>12</v>
      </c>
      <c r="E29064" s="9">
        <v>2003</v>
      </c>
      <c r="F29064" s="9">
        <v>129656.9162991582</v>
      </c>
      <c r="G29064" s="9">
        <v>128330.6164761753</v>
      </c>
      <c r="H29064" s="9">
        <v>347620.07230716111</v>
      </c>
      <c r="I29064" s="9">
        <v>344064.16141921032</v>
      </c>
      <c r="J29064" s="9">
        <v>121859.84375</v>
      </c>
    </row>
    <row r="29065" spans="1:10" x14ac:dyDescent="0.2">
      <c r="A29065" s="9">
        <v>77</v>
      </c>
      <c r="B29065" s="13" t="s">
        <v>89</v>
      </c>
      <c r="C29065" s="9">
        <v>630</v>
      </c>
      <c r="D29065" s="13" t="s">
        <v>12</v>
      </c>
      <c r="E29065" s="9">
        <v>2004</v>
      </c>
      <c r="F29065" s="9">
        <v>138694.44588829699</v>
      </c>
      <c r="G29065" s="9">
        <v>138162.2707272344</v>
      </c>
      <c r="H29065" s="9">
        <v>374940.81741466117</v>
      </c>
      <c r="I29065" s="9">
        <v>373502.15713797422</v>
      </c>
      <c r="J29065" s="9">
        <v>128574.109375</v>
      </c>
    </row>
    <row r="29066" spans="1:10" x14ac:dyDescent="0.2">
      <c r="A29066" s="9">
        <v>77</v>
      </c>
      <c r="B29066" s="13" t="s">
        <v>89</v>
      </c>
      <c r="C29066" s="9">
        <v>630</v>
      </c>
      <c r="D29066" s="13" t="s">
        <v>12</v>
      </c>
      <c r="E29066" s="9">
        <v>2005</v>
      </c>
      <c r="F29066" s="9">
        <v>156426.5747207019</v>
      </c>
      <c r="G29066" s="9">
        <v>156250.04042051471</v>
      </c>
      <c r="H29066" s="9">
        <v>412190.69130779448</v>
      </c>
      <c r="I29066" s="9">
        <v>411725.51590288908</v>
      </c>
      <c r="J29066" s="9">
        <v>134955.375</v>
      </c>
    </row>
    <row r="29067" spans="1:10" x14ac:dyDescent="0.2">
      <c r="A29067" s="9">
        <v>77</v>
      </c>
      <c r="B29067" s="13" t="s">
        <v>89</v>
      </c>
      <c r="C29067" s="9">
        <v>630</v>
      </c>
      <c r="D29067" s="13" t="s">
        <v>12</v>
      </c>
      <c r="E29067" s="9">
        <v>2006</v>
      </c>
      <c r="F29067" s="9">
        <v>163355.4375592524</v>
      </c>
      <c r="G29067" s="9">
        <v>161394.30497717831</v>
      </c>
      <c r="H29067" s="9">
        <v>448397.71114423982</v>
      </c>
      <c r="I29067" s="9">
        <v>443014.55785475433</v>
      </c>
      <c r="J29067" s="9">
        <v>148825.84375</v>
      </c>
    </row>
    <row r="29068" spans="1:10" x14ac:dyDescent="0.2">
      <c r="A29068" s="9">
        <v>77</v>
      </c>
      <c r="B29068" s="13" t="s">
        <v>89</v>
      </c>
      <c r="C29068" s="9">
        <v>630</v>
      </c>
      <c r="D29068" s="13" t="s">
        <v>12</v>
      </c>
      <c r="E29068" s="9">
        <v>2007</v>
      </c>
      <c r="F29068" s="9">
        <v>163999.4865848482</v>
      </c>
      <c r="G29068" s="9">
        <v>160908.8903898877</v>
      </c>
      <c r="H29068" s="9">
        <v>472841.62293565419</v>
      </c>
      <c r="I29068" s="9">
        <v>463930.8479625397</v>
      </c>
      <c r="J29068" s="9">
        <v>156772.671875</v>
      </c>
    </row>
    <row r="29069" spans="1:10" x14ac:dyDescent="0.2">
      <c r="A29069" s="9">
        <v>77</v>
      </c>
      <c r="B29069" s="13" t="s">
        <v>89</v>
      </c>
      <c r="C29069" s="9">
        <v>630</v>
      </c>
      <c r="D29069" s="13" t="s">
        <v>12</v>
      </c>
      <c r="E29069" s="9">
        <v>2008</v>
      </c>
      <c r="F29069" s="9">
        <v>162016.10096928629</v>
      </c>
      <c r="G29069" s="9">
        <v>157134.91836929659</v>
      </c>
      <c r="H29069" s="9">
        <v>489202.18560425489</v>
      </c>
      <c r="I29069" s="9">
        <v>474463.61837567372</v>
      </c>
      <c r="J29069" s="9">
        <v>162707.109375</v>
      </c>
    </row>
    <row r="29070" spans="1:10" x14ac:dyDescent="0.2">
      <c r="A29070" s="9">
        <v>77</v>
      </c>
      <c r="B29070" s="13" t="s">
        <v>89</v>
      </c>
      <c r="C29070" s="9">
        <v>630</v>
      </c>
      <c r="D29070" s="13" t="s">
        <v>12</v>
      </c>
      <c r="E29070" s="9">
        <v>2009</v>
      </c>
      <c r="F29070" s="9">
        <v>139571.65449090031</v>
      </c>
      <c r="G29070" s="9">
        <v>138965.4785323645</v>
      </c>
      <c r="H29070" s="9">
        <v>465520.4028540001</v>
      </c>
      <c r="I29070" s="9">
        <v>463498.59350132517</v>
      </c>
      <c r="J29070" s="9">
        <v>159121.234375</v>
      </c>
    </row>
    <row r="29071" spans="1:10" x14ac:dyDescent="0.2">
      <c r="A29071" s="9">
        <v>77</v>
      </c>
      <c r="B29071" s="13" t="s">
        <v>89</v>
      </c>
      <c r="C29071" s="9">
        <v>630</v>
      </c>
      <c r="D29071" s="13" t="s">
        <v>12</v>
      </c>
      <c r="E29071" s="9">
        <v>2010</v>
      </c>
      <c r="F29071" s="9">
        <v>130642.50583776311</v>
      </c>
      <c r="G29071" s="9">
        <v>131463.54678734479</v>
      </c>
      <c r="H29071" s="9">
        <v>445695.54923986539</v>
      </c>
      <c r="I29071" s="9">
        <v>448496.5847422512</v>
      </c>
      <c r="J29071" s="9">
        <v>154140.546875</v>
      </c>
    </row>
    <row r="29072" spans="1:10" x14ac:dyDescent="0.2">
      <c r="A29072" s="9">
        <v>77</v>
      </c>
      <c r="B29072" s="13" t="s">
        <v>89</v>
      </c>
      <c r="C29072" s="9">
        <v>630</v>
      </c>
      <c r="D29072" s="13" t="s">
        <v>12</v>
      </c>
      <c r="E29072" s="9">
        <v>2011</v>
      </c>
      <c r="F29072" s="9">
        <v>130341.91245869351</v>
      </c>
      <c r="G29072" s="9">
        <v>132442.37010720029</v>
      </c>
      <c r="H29072" s="9">
        <v>432248.35929137887</v>
      </c>
      <c r="I29072" s="9">
        <v>439214.03407090018</v>
      </c>
      <c r="J29072" s="9">
        <v>143005.3125</v>
      </c>
    </row>
    <row r="29073" spans="1:10" x14ac:dyDescent="0.2">
      <c r="A29073" s="9">
        <v>77</v>
      </c>
      <c r="B29073" s="13" t="s">
        <v>89</v>
      </c>
      <c r="C29073" s="9">
        <v>630</v>
      </c>
      <c r="D29073" s="13" t="s">
        <v>12</v>
      </c>
      <c r="E29073" s="9">
        <v>2012</v>
      </c>
      <c r="F29073" s="9">
        <v>129538.4731693135</v>
      </c>
      <c r="G29073" s="9">
        <v>132304.90715829769</v>
      </c>
      <c r="H29073" s="9">
        <v>423679.18002309941</v>
      </c>
      <c r="I29073" s="9">
        <v>432727.30646279332</v>
      </c>
      <c r="J29073" s="9">
        <v>137853.859375</v>
      </c>
    </row>
    <row r="29074" spans="1:10" x14ac:dyDescent="0.2">
      <c r="A29074" s="9">
        <v>77</v>
      </c>
      <c r="B29074" s="13" t="s">
        <v>89</v>
      </c>
      <c r="C29074" s="9">
        <v>630</v>
      </c>
      <c r="D29074" s="13" t="s">
        <v>12</v>
      </c>
      <c r="E29074" s="9">
        <v>2013</v>
      </c>
      <c r="F29074" s="9">
        <v>127181.3248269269</v>
      </c>
      <c r="G29074" s="9">
        <v>130529.65459493471</v>
      </c>
      <c r="H29074" s="9">
        <v>415574.22136932792</v>
      </c>
      <c r="I29074" s="9">
        <v>426515.13221548538</v>
      </c>
      <c r="J29074" s="9">
        <v>132287.78125</v>
      </c>
    </row>
    <row r="29075" spans="1:10" x14ac:dyDescent="0.2">
      <c r="A29075" s="9">
        <v>77</v>
      </c>
      <c r="B29075" s="13" t="s">
        <v>89</v>
      </c>
      <c r="C29075" s="9">
        <v>630</v>
      </c>
      <c r="D29075" s="13" t="s">
        <v>12</v>
      </c>
      <c r="E29075" s="9">
        <v>2014</v>
      </c>
      <c r="F29075" s="9">
        <v>126737.3633384694</v>
      </c>
      <c r="G29075" s="9">
        <v>127543.46670952679</v>
      </c>
      <c r="H29075" s="9">
        <v>416629.87448037928</v>
      </c>
      <c r="I29075" s="9">
        <v>419279.81714491878</v>
      </c>
      <c r="J29075" s="9">
        <v>128386.5625</v>
      </c>
    </row>
    <row r="29076" spans="1:10" x14ac:dyDescent="0.2">
      <c r="A29076" s="9">
        <v>77</v>
      </c>
      <c r="B29076" s="13" t="s">
        <v>89</v>
      </c>
      <c r="C29076" s="9">
        <v>630</v>
      </c>
      <c r="D29076" s="13" t="s">
        <v>12</v>
      </c>
      <c r="E29076" s="9">
        <v>2015</v>
      </c>
      <c r="F29076" s="9">
        <v>109694.8751429355</v>
      </c>
      <c r="G29076" s="9">
        <v>109694.8751429355</v>
      </c>
      <c r="H29076" s="9">
        <v>396482.27007005992</v>
      </c>
      <c r="I29076" s="9">
        <v>396482.27007005992</v>
      </c>
      <c r="J29076" s="9">
        <v>119834.1484375</v>
      </c>
    </row>
    <row r="29077" spans="1:10" x14ac:dyDescent="0.2">
      <c r="A29077" s="9">
        <v>77</v>
      </c>
      <c r="B29077" s="13" t="s">
        <v>89</v>
      </c>
      <c r="C29077" s="9">
        <v>630</v>
      </c>
      <c r="D29077" s="13" t="s">
        <v>12</v>
      </c>
      <c r="E29077" s="9">
        <v>2016</v>
      </c>
      <c r="F29077" s="9">
        <v>108793.58366103561</v>
      </c>
      <c r="G29077" s="9">
        <v>106987.2834746889</v>
      </c>
      <c r="H29077" s="9">
        <v>384566.10842062952</v>
      </c>
      <c r="I29077" s="9">
        <v>378181.15620260983</v>
      </c>
      <c r="J29077" s="9">
        <v>116298.1484375</v>
      </c>
    </row>
    <row r="29078" spans="1:10" x14ac:dyDescent="0.2">
      <c r="A29078" s="9">
        <v>77</v>
      </c>
      <c r="B29078" s="13" t="s">
        <v>89</v>
      </c>
      <c r="C29078" s="9">
        <v>630</v>
      </c>
      <c r="D29078" s="13" t="s">
        <v>12</v>
      </c>
      <c r="E29078" s="9">
        <v>2017</v>
      </c>
      <c r="F29078" s="9">
        <v>108729.28421913739</v>
      </c>
      <c r="G29078" s="9">
        <v>106019.95552472959</v>
      </c>
      <c r="H29078" s="9">
        <v>374015.63046823803</v>
      </c>
      <c r="I29078" s="9">
        <v>364695.86636731471</v>
      </c>
      <c r="J29078" s="9">
        <v>112057.171875</v>
      </c>
    </row>
    <row r="29079" spans="1:10" x14ac:dyDescent="0.2">
      <c r="A29079" s="9">
        <v>77</v>
      </c>
      <c r="B29079" s="13" t="s">
        <v>89</v>
      </c>
      <c r="C29079" s="9">
        <v>630</v>
      </c>
      <c r="D29079" s="13" t="s">
        <v>12</v>
      </c>
      <c r="E29079" s="9">
        <v>2018</v>
      </c>
      <c r="F29079" s="9">
        <v>109883.08954286959</v>
      </c>
      <c r="G29079" s="9">
        <v>105545.65509122</v>
      </c>
      <c r="H29079" s="9">
        <v>369586.3754586986</v>
      </c>
      <c r="I29079" s="9">
        <v>354997.62768646318</v>
      </c>
      <c r="J29079" s="9">
        <v>111348.234375</v>
      </c>
    </row>
    <row r="29080" spans="1:10" x14ac:dyDescent="0.2">
      <c r="A29080" s="9">
        <v>77</v>
      </c>
      <c r="B29080" s="13" t="s">
        <v>89</v>
      </c>
      <c r="C29080" s="9">
        <v>630</v>
      </c>
      <c r="D29080" s="13" t="s">
        <v>12</v>
      </c>
      <c r="E29080" s="9">
        <v>2019</v>
      </c>
      <c r="F29080" s="9">
        <v>111417.5863824907</v>
      </c>
      <c r="G29080" s="9">
        <v>105887.82474679231</v>
      </c>
      <c r="H29080" s="9">
        <v>366916.62602142949</v>
      </c>
      <c r="I29080" s="9">
        <v>348706.20208433311</v>
      </c>
      <c r="J29080" s="9">
        <v>110947.890625</v>
      </c>
    </row>
    <row r="29081" spans="1:10" x14ac:dyDescent="0.2">
      <c r="A29081" s="9">
        <v>77</v>
      </c>
      <c r="B29081" s="13" t="s">
        <v>89</v>
      </c>
      <c r="C29081" s="9">
        <v>630</v>
      </c>
      <c r="D29081" s="13" t="s">
        <v>12</v>
      </c>
      <c r="E29081" s="9">
        <v>2020</v>
      </c>
      <c r="F29081" s="9">
        <v>105217.90395095971</v>
      </c>
      <c r="G29081" s="9">
        <v>98430.996434289948</v>
      </c>
      <c r="H29081" s="9">
        <v>360178.77718071098</v>
      </c>
      <c r="I29081" s="9">
        <v>336946.03865997371</v>
      </c>
      <c r="J29081" s="9">
        <v>108371.3359375</v>
      </c>
    </row>
    <row r="29082" spans="1:10" x14ac:dyDescent="0.2">
      <c r="A29082" s="9">
        <v>77</v>
      </c>
      <c r="B29082" s="13" t="s">
        <v>89</v>
      </c>
      <c r="C29082" s="9">
        <v>640</v>
      </c>
      <c r="D29082" s="13" t="s">
        <v>112</v>
      </c>
      <c r="E29082" s="9">
        <v>1994</v>
      </c>
      <c r="F29082" s="9"/>
      <c r="G29082" s="9"/>
      <c r="H29082" s="9">
        <v>0</v>
      </c>
      <c r="I29082" s="9">
        <v>0</v>
      </c>
      <c r="J29082" s="9">
        <v>0</v>
      </c>
    </row>
    <row r="29083" spans="1:10" x14ac:dyDescent="0.2">
      <c r="A29083" s="9">
        <v>77</v>
      </c>
      <c r="B29083" s="13" t="s">
        <v>89</v>
      </c>
      <c r="C29083" s="9">
        <v>640</v>
      </c>
      <c r="D29083" s="13" t="s">
        <v>112</v>
      </c>
      <c r="E29083" s="9">
        <v>1995</v>
      </c>
      <c r="F29083" s="9">
        <v>0</v>
      </c>
      <c r="G29083" s="9">
        <v>0</v>
      </c>
      <c r="H29083" s="9">
        <v>0</v>
      </c>
      <c r="I29083" s="9">
        <v>0</v>
      </c>
      <c r="J29083" s="9">
        <v>0</v>
      </c>
    </row>
    <row r="29084" spans="1:10" x14ac:dyDescent="0.2">
      <c r="A29084" s="9">
        <v>77</v>
      </c>
      <c r="B29084" s="13" t="s">
        <v>89</v>
      </c>
      <c r="C29084" s="9">
        <v>640</v>
      </c>
      <c r="D29084" s="13" t="s">
        <v>112</v>
      </c>
      <c r="E29084" s="9">
        <v>1996</v>
      </c>
      <c r="F29084" s="9">
        <v>0</v>
      </c>
      <c r="G29084" s="9">
        <v>0</v>
      </c>
      <c r="H29084" s="9">
        <v>0</v>
      </c>
      <c r="I29084" s="9">
        <v>0</v>
      </c>
      <c r="J29084" s="9">
        <v>0</v>
      </c>
    </row>
    <row r="29085" spans="1:10" x14ac:dyDescent="0.2">
      <c r="A29085" s="9">
        <v>77</v>
      </c>
      <c r="B29085" s="13" t="s">
        <v>89</v>
      </c>
      <c r="C29085" s="9">
        <v>640</v>
      </c>
      <c r="D29085" s="13" t="s">
        <v>112</v>
      </c>
      <c r="E29085" s="9">
        <v>1997</v>
      </c>
      <c r="F29085" s="9">
        <v>0</v>
      </c>
      <c r="G29085" s="9">
        <v>0</v>
      </c>
      <c r="H29085" s="9">
        <v>0</v>
      </c>
      <c r="I29085" s="9">
        <v>0</v>
      </c>
      <c r="J29085" s="9">
        <v>0</v>
      </c>
    </row>
    <row r="29086" spans="1:10" x14ac:dyDescent="0.2">
      <c r="A29086" s="9">
        <v>77</v>
      </c>
      <c r="B29086" s="13" t="s">
        <v>89</v>
      </c>
      <c r="C29086" s="9">
        <v>640</v>
      </c>
      <c r="D29086" s="13" t="s">
        <v>112</v>
      </c>
      <c r="E29086" s="9">
        <v>1998</v>
      </c>
      <c r="F29086" s="9">
        <v>0</v>
      </c>
      <c r="G29086" s="9">
        <v>0</v>
      </c>
      <c r="H29086" s="9">
        <v>0</v>
      </c>
      <c r="I29086" s="9">
        <v>0</v>
      </c>
      <c r="J29086" s="9">
        <v>0</v>
      </c>
    </row>
    <row r="29087" spans="1:10" x14ac:dyDescent="0.2">
      <c r="A29087" s="9">
        <v>77</v>
      </c>
      <c r="B29087" s="13" t="s">
        <v>89</v>
      </c>
      <c r="C29087" s="9">
        <v>640</v>
      </c>
      <c r="D29087" s="13" t="s">
        <v>112</v>
      </c>
      <c r="E29087" s="9">
        <v>1999</v>
      </c>
      <c r="F29087" s="9">
        <v>0</v>
      </c>
      <c r="G29087" s="9">
        <v>0</v>
      </c>
      <c r="H29087" s="9">
        <v>0</v>
      </c>
      <c r="I29087" s="9">
        <v>0</v>
      </c>
      <c r="J29087" s="9">
        <v>0</v>
      </c>
    </row>
    <row r="29088" spans="1:10" x14ac:dyDescent="0.2">
      <c r="A29088" s="9">
        <v>77</v>
      </c>
      <c r="B29088" s="13" t="s">
        <v>89</v>
      </c>
      <c r="C29088" s="9">
        <v>640</v>
      </c>
      <c r="D29088" s="13" t="s">
        <v>112</v>
      </c>
      <c r="E29088" s="9">
        <v>2000</v>
      </c>
      <c r="F29088" s="9">
        <v>0</v>
      </c>
      <c r="G29088" s="9">
        <v>0</v>
      </c>
      <c r="H29088" s="9">
        <v>0</v>
      </c>
      <c r="I29088" s="9">
        <v>0</v>
      </c>
      <c r="J29088" s="9">
        <v>0</v>
      </c>
    </row>
    <row r="29089" spans="1:10" x14ac:dyDescent="0.2">
      <c r="A29089" s="9">
        <v>77</v>
      </c>
      <c r="B29089" s="13" t="s">
        <v>89</v>
      </c>
      <c r="C29089" s="9">
        <v>640</v>
      </c>
      <c r="D29089" s="13" t="s">
        <v>112</v>
      </c>
      <c r="E29089" s="9">
        <v>2001</v>
      </c>
      <c r="F29089" s="9">
        <v>0</v>
      </c>
      <c r="G29089" s="9">
        <v>0</v>
      </c>
      <c r="H29089" s="9">
        <v>0</v>
      </c>
      <c r="I29089" s="9">
        <v>0</v>
      </c>
      <c r="J29089" s="9">
        <v>0</v>
      </c>
    </row>
    <row r="29090" spans="1:10" x14ac:dyDescent="0.2">
      <c r="A29090" s="9">
        <v>77</v>
      </c>
      <c r="B29090" s="13" t="s">
        <v>89</v>
      </c>
      <c r="C29090" s="9">
        <v>640</v>
      </c>
      <c r="D29090" s="13" t="s">
        <v>112</v>
      </c>
      <c r="E29090" s="9">
        <v>2002</v>
      </c>
      <c r="F29090" s="9">
        <v>0</v>
      </c>
      <c r="G29090" s="9">
        <v>0</v>
      </c>
      <c r="H29090" s="9">
        <v>0</v>
      </c>
      <c r="I29090" s="9">
        <v>0</v>
      </c>
      <c r="J29090" s="9">
        <v>0</v>
      </c>
    </row>
    <row r="29091" spans="1:10" x14ac:dyDescent="0.2">
      <c r="A29091" s="9">
        <v>77</v>
      </c>
      <c r="B29091" s="13" t="s">
        <v>89</v>
      </c>
      <c r="C29091" s="9">
        <v>640</v>
      </c>
      <c r="D29091" s="13" t="s">
        <v>112</v>
      </c>
      <c r="E29091" s="9">
        <v>2003</v>
      </c>
      <c r="F29091" s="9">
        <v>0</v>
      </c>
      <c r="G29091" s="9">
        <v>0</v>
      </c>
      <c r="H29091" s="9">
        <v>0</v>
      </c>
      <c r="I29091" s="9">
        <v>0</v>
      </c>
      <c r="J29091" s="9">
        <v>0</v>
      </c>
    </row>
    <row r="29092" spans="1:10" x14ac:dyDescent="0.2">
      <c r="A29092" s="9">
        <v>77</v>
      </c>
      <c r="B29092" s="13" t="s">
        <v>89</v>
      </c>
      <c r="C29092" s="9">
        <v>640</v>
      </c>
      <c r="D29092" s="13" t="s">
        <v>112</v>
      </c>
      <c r="E29092" s="9">
        <v>2004</v>
      </c>
      <c r="F29092" s="9">
        <v>0</v>
      </c>
      <c r="G29092" s="9">
        <v>0</v>
      </c>
      <c r="H29092" s="9">
        <v>0</v>
      </c>
      <c r="I29092" s="9">
        <v>0</v>
      </c>
      <c r="J29092" s="9">
        <v>0</v>
      </c>
    </row>
    <row r="29093" spans="1:10" x14ac:dyDescent="0.2">
      <c r="A29093" s="9">
        <v>77</v>
      </c>
      <c r="B29093" s="13" t="s">
        <v>89</v>
      </c>
      <c r="C29093" s="9">
        <v>640</v>
      </c>
      <c r="D29093" s="13" t="s">
        <v>112</v>
      </c>
      <c r="E29093" s="9">
        <v>2005</v>
      </c>
      <c r="F29093" s="9">
        <v>0</v>
      </c>
      <c r="G29093" s="9">
        <v>0</v>
      </c>
      <c r="H29093" s="9">
        <v>0</v>
      </c>
      <c r="I29093" s="9">
        <v>0</v>
      </c>
      <c r="J29093" s="9">
        <v>0</v>
      </c>
    </row>
    <row r="29094" spans="1:10" x14ac:dyDescent="0.2">
      <c r="A29094" s="9">
        <v>77</v>
      </c>
      <c r="B29094" s="13" t="s">
        <v>89</v>
      </c>
      <c r="C29094" s="9">
        <v>640</v>
      </c>
      <c r="D29094" s="13" t="s">
        <v>112</v>
      </c>
      <c r="E29094" s="9">
        <v>2006</v>
      </c>
      <c r="F29094" s="9">
        <v>0</v>
      </c>
      <c r="G29094" s="9">
        <v>0</v>
      </c>
      <c r="H29094" s="9">
        <v>0</v>
      </c>
      <c r="I29094" s="9">
        <v>0</v>
      </c>
      <c r="J29094" s="9">
        <v>0</v>
      </c>
    </row>
    <row r="29095" spans="1:10" x14ac:dyDescent="0.2">
      <c r="A29095" s="9">
        <v>77</v>
      </c>
      <c r="B29095" s="13" t="s">
        <v>89</v>
      </c>
      <c r="C29095" s="9">
        <v>640</v>
      </c>
      <c r="D29095" s="13" t="s">
        <v>112</v>
      </c>
      <c r="E29095" s="9">
        <v>2007</v>
      </c>
      <c r="F29095" s="9">
        <v>0</v>
      </c>
      <c r="G29095" s="9">
        <v>0</v>
      </c>
      <c r="H29095" s="9">
        <v>0</v>
      </c>
      <c r="I29095" s="9">
        <v>0</v>
      </c>
      <c r="J29095" s="9">
        <v>0</v>
      </c>
    </row>
    <row r="29096" spans="1:10" x14ac:dyDescent="0.2">
      <c r="A29096" s="9">
        <v>77</v>
      </c>
      <c r="B29096" s="13" t="s">
        <v>89</v>
      </c>
      <c r="C29096" s="9">
        <v>640</v>
      </c>
      <c r="D29096" s="13" t="s">
        <v>112</v>
      </c>
      <c r="E29096" s="9">
        <v>2008</v>
      </c>
      <c r="F29096" s="9">
        <v>0</v>
      </c>
      <c r="G29096" s="9">
        <v>0</v>
      </c>
      <c r="H29096" s="9">
        <v>0</v>
      </c>
      <c r="I29096" s="9">
        <v>0</v>
      </c>
      <c r="J29096" s="9">
        <v>0</v>
      </c>
    </row>
    <row r="29097" spans="1:10" x14ac:dyDescent="0.2">
      <c r="A29097" s="9">
        <v>77</v>
      </c>
      <c r="B29097" s="13" t="s">
        <v>89</v>
      </c>
      <c r="C29097" s="9">
        <v>640</v>
      </c>
      <c r="D29097" s="13" t="s">
        <v>112</v>
      </c>
      <c r="E29097" s="9">
        <v>2009</v>
      </c>
      <c r="F29097" s="9">
        <v>0</v>
      </c>
      <c r="G29097" s="9">
        <v>0</v>
      </c>
      <c r="H29097" s="9">
        <v>0</v>
      </c>
      <c r="I29097" s="9">
        <v>0</v>
      </c>
      <c r="J29097" s="9">
        <v>0</v>
      </c>
    </row>
    <row r="29098" spans="1:10" x14ac:dyDescent="0.2">
      <c r="A29098" s="9">
        <v>77</v>
      </c>
      <c r="B29098" s="13" t="s">
        <v>89</v>
      </c>
      <c r="C29098" s="9">
        <v>640</v>
      </c>
      <c r="D29098" s="13" t="s">
        <v>112</v>
      </c>
      <c r="E29098" s="9">
        <v>2010</v>
      </c>
      <c r="F29098" s="9">
        <v>0</v>
      </c>
      <c r="G29098" s="9">
        <v>0</v>
      </c>
      <c r="H29098" s="9">
        <v>0</v>
      </c>
      <c r="I29098" s="9">
        <v>0</v>
      </c>
      <c r="J29098" s="9">
        <v>0</v>
      </c>
    </row>
    <row r="29099" spans="1:10" x14ac:dyDescent="0.2">
      <c r="A29099" s="9">
        <v>77</v>
      </c>
      <c r="B29099" s="13" t="s">
        <v>89</v>
      </c>
      <c r="C29099" s="9">
        <v>640</v>
      </c>
      <c r="D29099" s="13" t="s">
        <v>112</v>
      </c>
      <c r="E29099" s="9">
        <v>2011</v>
      </c>
      <c r="F29099" s="9">
        <v>0</v>
      </c>
      <c r="G29099" s="9">
        <v>0</v>
      </c>
      <c r="H29099" s="9">
        <v>0</v>
      </c>
      <c r="I29099" s="9">
        <v>0</v>
      </c>
      <c r="J29099" s="9">
        <v>0</v>
      </c>
    </row>
    <row r="29100" spans="1:10" x14ac:dyDescent="0.2">
      <c r="A29100" s="9">
        <v>77</v>
      </c>
      <c r="B29100" s="13" t="s">
        <v>89</v>
      </c>
      <c r="C29100" s="9">
        <v>640</v>
      </c>
      <c r="D29100" s="13" t="s">
        <v>112</v>
      </c>
      <c r="E29100" s="9">
        <v>2012</v>
      </c>
      <c r="F29100" s="9">
        <v>0</v>
      </c>
      <c r="G29100" s="9">
        <v>0</v>
      </c>
      <c r="H29100" s="9">
        <v>0</v>
      </c>
      <c r="I29100" s="9">
        <v>0</v>
      </c>
      <c r="J29100" s="9">
        <v>0</v>
      </c>
    </row>
    <row r="29101" spans="1:10" x14ac:dyDescent="0.2">
      <c r="A29101" s="9">
        <v>77</v>
      </c>
      <c r="B29101" s="13" t="s">
        <v>89</v>
      </c>
      <c r="C29101" s="9">
        <v>640</v>
      </c>
      <c r="D29101" s="13" t="s">
        <v>112</v>
      </c>
      <c r="E29101" s="9">
        <v>2013</v>
      </c>
      <c r="F29101" s="9">
        <v>0</v>
      </c>
      <c r="G29101" s="9">
        <v>0</v>
      </c>
      <c r="H29101" s="9">
        <v>0</v>
      </c>
      <c r="I29101" s="9">
        <v>0</v>
      </c>
      <c r="J29101" s="9">
        <v>0</v>
      </c>
    </row>
    <row r="29102" spans="1:10" x14ac:dyDescent="0.2">
      <c r="A29102" s="9">
        <v>77</v>
      </c>
      <c r="B29102" s="13" t="s">
        <v>89</v>
      </c>
      <c r="C29102" s="9">
        <v>640</v>
      </c>
      <c r="D29102" s="13" t="s">
        <v>112</v>
      </c>
      <c r="E29102" s="9">
        <v>2014</v>
      </c>
      <c r="F29102" s="9">
        <v>0</v>
      </c>
      <c r="G29102" s="9">
        <v>0</v>
      </c>
      <c r="H29102" s="9">
        <v>0</v>
      </c>
      <c r="I29102" s="9">
        <v>0</v>
      </c>
      <c r="J29102" s="9">
        <v>0</v>
      </c>
    </row>
    <row r="29103" spans="1:10" x14ac:dyDescent="0.2">
      <c r="A29103" s="9">
        <v>77</v>
      </c>
      <c r="B29103" s="13" t="s">
        <v>89</v>
      </c>
      <c r="C29103" s="9">
        <v>640</v>
      </c>
      <c r="D29103" s="13" t="s">
        <v>112</v>
      </c>
      <c r="E29103" s="9">
        <v>2015</v>
      </c>
      <c r="F29103" s="9">
        <v>0</v>
      </c>
      <c r="G29103" s="9">
        <v>0</v>
      </c>
      <c r="H29103" s="9">
        <v>0</v>
      </c>
      <c r="I29103" s="9">
        <v>0</v>
      </c>
      <c r="J29103" s="9">
        <v>0</v>
      </c>
    </row>
    <row r="29104" spans="1:10" x14ac:dyDescent="0.2">
      <c r="A29104" s="9">
        <v>77</v>
      </c>
      <c r="B29104" s="13" t="s">
        <v>89</v>
      </c>
      <c r="C29104" s="9">
        <v>640</v>
      </c>
      <c r="D29104" s="13" t="s">
        <v>112</v>
      </c>
      <c r="E29104" s="9">
        <v>2016</v>
      </c>
      <c r="F29104" s="9">
        <v>0</v>
      </c>
      <c r="G29104" s="9">
        <v>0</v>
      </c>
      <c r="H29104" s="9">
        <v>0</v>
      </c>
      <c r="I29104" s="9">
        <v>0</v>
      </c>
      <c r="J29104" s="9">
        <v>0</v>
      </c>
    </row>
    <row r="29105" spans="1:10" x14ac:dyDescent="0.2">
      <c r="A29105" s="9">
        <v>77</v>
      </c>
      <c r="B29105" s="13" t="s">
        <v>89</v>
      </c>
      <c r="C29105" s="9">
        <v>640</v>
      </c>
      <c r="D29105" s="13" t="s">
        <v>112</v>
      </c>
      <c r="E29105" s="9">
        <v>2017</v>
      </c>
      <c r="F29105" s="9">
        <v>0</v>
      </c>
      <c r="G29105" s="9">
        <v>0</v>
      </c>
      <c r="H29105" s="9">
        <v>0</v>
      </c>
      <c r="I29105" s="9">
        <v>0</v>
      </c>
      <c r="J29105" s="9">
        <v>0</v>
      </c>
    </row>
    <row r="29106" spans="1:10" x14ac:dyDescent="0.2">
      <c r="A29106" s="9">
        <v>77</v>
      </c>
      <c r="B29106" s="13" t="s">
        <v>89</v>
      </c>
      <c r="C29106" s="9">
        <v>640</v>
      </c>
      <c r="D29106" s="13" t="s">
        <v>112</v>
      </c>
      <c r="E29106" s="9">
        <v>2018</v>
      </c>
      <c r="F29106" s="9">
        <v>0</v>
      </c>
      <c r="G29106" s="9">
        <v>0</v>
      </c>
      <c r="H29106" s="9">
        <v>0</v>
      </c>
      <c r="I29106" s="9">
        <v>0</v>
      </c>
      <c r="J29106" s="9">
        <v>0</v>
      </c>
    </row>
    <row r="29107" spans="1:10" x14ac:dyDescent="0.2">
      <c r="A29107" s="9">
        <v>77</v>
      </c>
      <c r="B29107" s="13" t="s">
        <v>89</v>
      </c>
      <c r="C29107" s="9">
        <v>640</v>
      </c>
      <c r="D29107" s="13" t="s">
        <v>112</v>
      </c>
      <c r="E29107" s="9">
        <v>2019</v>
      </c>
      <c r="F29107" s="9">
        <v>0</v>
      </c>
      <c r="G29107" s="9">
        <v>0</v>
      </c>
      <c r="H29107" s="9">
        <v>0</v>
      </c>
      <c r="I29107" s="9">
        <v>0</v>
      </c>
      <c r="J29107" s="9">
        <v>0</v>
      </c>
    </row>
    <row r="29108" spans="1:10" x14ac:dyDescent="0.2">
      <c r="A29108" s="9">
        <v>77</v>
      </c>
      <c r="B29108" s="13" t="s">
        <v>89</v>
      </c>
      <c r="C29108" s="9">
        <v>640</v>
      </c>
      <c r="D29108" s="13" t="s">
        <v>112</v>
      </c>
      <c r="E29108" s="9">
        <v>2020</v>
      </c>
      <c r="F29108" s="9">
        <v>0</v>
      </c>
      <c r="G29108" s="9">
        <v>0</v>
      </c>
      <c r="H29108" s="9">
        <v>0</v>
      </c>
      <c r="I29108" s="9">
        <v>0</v>
      </c>
      <c r="J29108" s="9">
        <v>0</v>
      </c>
    </row>
    <row r="29109" spans="1:10" x14ac:dyDescent="0.2">
      <c r="A29109" s="9">
        <v>78</v>
      </c>
      <c r="B29109" s="13" t="s">
        <v>90</v>
      </c>
      <c r="C29109" s="9">
        <v>100</v>
      </c>
      <c r="D29109" s="13" t="s">
        <v>0</v>
      </c>
      <c r="E29109" s="9">
        <v>1994</v>
      </c>
      <c r="F29109" s="9"/>
      <c r="G29109" s="9"/>
      <c r="H29109" s="9">
        <v>0</v>
      </c>
      <c r="I29109" s="9">
        <v>0</v>
      </c>
      <c r="J29109" s="9">
        <v>0</v>
      </c>
    </row>
    <row r="29110" spans="1:10" x14ac:dyDescent="0.2">
      <c r="A29110" s="9">
        <v>78</v>
      </c>
      <c r="B29110" s="13" t="s">
        <v>90</v>
      </c>
      <c r="C29110" s="9">
        <v>100</v>
      </c>
      <c r="D29110" s="13" t="s">
        <v>0</v>
      </c>
      <c r="E29110" s="9">
        <v>1995</v>
      </c>
      <c r="F29110" s="9">
        <v>0</v>
      </c>
      <c r="G29110" s="9">
        <v>0</v>
      </c>
      <c r="H29110" s="9">
        <v>0</v>
      </c>
      <c r="I29110" s="9">
        <v>0</v>
      </c>
      <c r="J29110" s="9">
        <v>0</v>
      </c>
    </row>
    <row r="29111" spans="1:10" x14ac:dyDescent="0.2">
      <c r="A29111" s="9">
        <v>78</v>
      </c>
      <c r="B29111" s="13" t="s">
        <v>90</v>
      </c>
      <c r="C29111" s="9">
        <v>100</v>
      </c>
      <c r="D29111" s="13" t="s">
        <v>0</v>
      </c>
      <c r="E29111" s="9">
        <v>1996</v>
      </c>
      <c r="F29111" s="9">
        <v>0</v>
      </c>
      <c r="G29111" s="9">
        <v>0</v>
      </c>
      <c r="H29111" s="9">
        <v>0</v>
      </c>
      <c r="I29111" s="9">
        <v>0</v>
      </c>
      <c r="J29111" s="9">
        <v>0</v>
      </c>
    </row>
    <row r="29112" spans="1:10" x14ac:dyDescent="0.2">
      <c r="A29112" s="9">
        <v>78</v>
      </c>
      <c r="B29112" s="13" t="s">
        <v>90</v>
      </c>
      <c r="C29112" s="9">
        <v>100</v>
      </c>
      <c r="D29112" s="13" t="s">
        <v>0</v>
      </c>
      <c r="E29112" s="9">
        <v>1997</v>
      </c>
      <c r="F29112" s="9">
        <v>0</v>
      </c>
      <c r="G29112" s="9">
        <v>0</v>
      </c>
      <c r="H29112" s="9">
        <v>0</v>
      </c>
      <c r="I29112" s="9">
        <v>0</v>
      </c>
      <c r="J29112" s="9">
        <v>0</v>
      </c>
    </row>
    <row r="29113" spans="1:10" x14ac:dyDescent="0.2">
      <c r="A29113" s="9">
        <v>78</v>
      </c>
      <c r="B29113" s="13" t="s">
        <v>90</v>
      </c>
      <c r="C29113" s="9">
        <v>100</v>
      </c>
      <c r="D29113" s="13" t="s">
        <v>0</v>
      </c>
      <c r="E29113" s="9">
        <v>1998</v>
      </c>
      <c r="F29113" s="9">
        <v>0</v>
      </c>
      <c r="G29113" s="9">
        <v>0</v>
      </c>
      <c r="H29113" s="9">
        <v>0</v>
      </c>
      <c r="I29113" s="9">
        <v>0</v>
      </c>
      <c r="J29113" s="9">
        <v>0</v>
      </c>
    </row>
    <row r="29114" spans="1:10" x14ac:dyDescent="0.2">
      <c r="A29114" s="9">
        <v>78</v>
      </c>
      <c r="B29114" s="13" t="s">
        <v>90</v>
      </c>
      <c r="C29114" s="9">
        <v>100</v>
      </c>
      <c r="D29114" s="13" t="s">
        <v>0</v>
      </c>
      <c r="E29114" s="9">
        <v>1999</v>
      </c>
      <c r="F29114" s="9">
        <v>0</v>
      </c>
      <c r="G29114" s="9">
        <v>0</v>
      </c>
      <c r="H29114" s="9">
        <v>0</v>
      </c>
      <c r="I29114" s="9">
        <v>0</v>
      </c>
      <c r="J29114" s="9">
        <v>0</v>
      </c>
    </row>
    <row r="29115" spans="1:10" x14ac:dyDescent="0.2">
      <c r="A29115" s="9">
        <v>78</v>
      </c>
      <c r="B29115" s="13" t="s">
        <v>90</v>
      </c>
      <c r="C29115" s="9">
        <v>100</v>
      </c>
      <c r="D29115" s="13" t="s">
        <v>0</v>
      </c>
      <c r="E29115" s="9">
        <v>2000</v>
      </c>
      <c r="F29115" s="9">
        <v>0</v>
      </c>
      <c r="G29115" s="9">
        <v>0</v>
      </c>
      <c r="H29115" s="9">
        <v>0</v>
      </c>
      <c r="I29115" s="9">
        <v>0</v>
      </c>
      <c r="J29115" s="9">
        <v>0</v>
      </c>
    </row>
    <row r="29116" spans="1:10" x14ac:dyDescent="0.2">
      <c r="A29116" s="9">
        <v>78</v>
      </c>
      <c r="B29116" s="13" t="s">
        <v>90</v>
      </c>
      <c r="C29116" s="9">
        <v>100</v>
      </c>
      <c r="D29116" s="13" t="s">
        <v>0</v>
      </c>
      <c r="E29116" s="9">
        <v>2001</v>
      </c>
      <c r="F29116" s="9">
        <v>0</v>
      </c>
      <c r="G29116" s="9">
        <v>0</v>
      </c>
      <c r="H29116" s="9">
        <v>0</v>
      </c>
      <c r="I29116" s="9">
        <v>0</v>
      </c>
      <c r="J29116" s="9">
        <v>0</v>
      </c>
    </row>
    <row r="29117" spans="1:10" x14ac:dyDescent="0.2">
      <c r="A29117" s="9">
        <v>78</v>
      </c>
      <c r="B29117" s="13" t="s">
        <v>90</v>
      </c>
      <c r="C29117" s="9">
        <v>100</v>
      </c>
      <c r="D29117" s="13" t="s">
        <v>0</v>
      </c>
      <c r="E29117" s="9">
        <v>2002</v>
      </c>
      <c r="F29117" s="9">
        <v>0</v>
      </c>
      <c r="G29117" s="9">
        <v>0</v>
      </c>
      <c r="H29117" s="9">
        <v>0</v>
      </c>
      <c r="I29117" s="9">
        <v>0</v>
      </c>
      <c r="J29117" s="9">
        <v>0</v>
      </c>
    </row>
    <row r="29118" spans="1:10" x14ac:dyDescent="0.2">
      <c r="A29118" s="9">
        <v>78</v>
      </c>
      <c r="B29118" s="13" t="s">
        <v>90</v>
      </c>
      <c r="C29118" s="9">
        <v>100</v>
      </c>
      <c r="D29118" s="13" t="s">
        <v>0</v>
      </c>
      <c r="E29118" s="9">
        <v>2003</v>
      </c>
      <c r="F29118" s="9">
        <v>0</v>
      </c>
      <c r="G29118" s="9">
        <v>0</v>
      </c>
      <c r="H29118" s="9">
        <v>0</v>
      </c>
      <c r="I29118" s="9">
        <v>0</v>
      </c>
      <c r="J29118" s="9">
        <v>0</v>
      </c>
    </row>
    <row r="29119" spans="1:10" x14ac:dyDescent="0.2">
      <c r="A29119" s="9">
        <v>78</v>
      </c>
      <c r="B29119" s="13" t="s">
        <v>90</v>
      </c>
      <c r="C29119" s="9">
        <v>100</v>
      </c>
      <c r="D29119" s="13" t="s">
        <v>0</v>
      </c>
      <c r="E29119" s="9">
        <v>2004</v>
      </c>
      <c r="F29119" s="9">
        <v>0</v>
      </c>
      <c r="G29119" s="9">
        <v>0</v>
      </c>
      <c r="H29119" s="9">
        <v>0</v>
      </c>
      <c r="I29119" s="9">
        <v>0</v>
      </c>
      <c r="J29119" s="9">
        <v>0</v>
      </c>
    </row>
    <row r="29120" spans="1:10" x14ac:dyDescent="0.2">
      <c r="A29120" s="9">
        <v>78</v>
      </c>
      <c r="B29120" s="13" t="s">
        <v>90</v>
      </c>
      <c r="C29120" s="9">
        <v>100</v>
      </c>
      <c r="D29120" s="13" t="s">
        <v>0</v>
      </c>
      <c r="E29120" s="9">
        <v>2005</v>
      </c>
      <c r="F29120" s="9">
        <v>0</v>
      </c>
      <c r="G29120" s="9">
        <v>0</v>
      </c>
      <c r="H29120" s="9">
        <v>0</v>
      </c>
      <c r="I29120" s="9">
        <v>0</v>
      </c>
      <c r="J29120" s="9">
        <v>0</v>
      </c>
    </row>
    <row r="29121" spans="1:10" x14ac:dyDescent="0.2">
      <c r="A29121" s="9">
        <v>78</v>
      </c>
      <c r="B29121" s="13" t="s">
        <v>90</v>
      </c>
      <c r="C29121" s="9">
        <v>100</v>
      </c>
      <c r="D29121" s="13" t="s">
        <v>0</v>
      </c>
      <c r="E29121" s="9">
        <v>2006</v>
      </c>
      <c r="F29121" s="9">
        <v>0</v>
      </c>
      <c r="G29121" s="9">
        <v>0</v>
      </c>
      <c r="H29121" s="9">
        <v>0</v>
      </c>
      <c r="I29121" s="9">
        <v>0</v>
      </c>
      <c r="J29121" s="9">
        <v>0</v>
      </c>
    </row>
    <row r="29122" spans="1:10" x14ac:dyDescent="0.2">
      <c r="A29122" s="9">
        <v>78</v>
      </c>
      <c r="B29122" s="13" t="s">
        <v>90</v>
      </c>
      <c r="C29122" s="9">
        <v>100</v>
      </c>
      <c r="D29122" s="13" t="s">
        <v>0</v>
      </c>
      <c r="E29122" s="9">
        <v>2007</v>
      </c>
      <c r="F29122" s="9">
        <v>0</v>
      </c>
      <c r="G29122" s="9">
        <v>0</v>
      </c>
      <c r="H29122" s="9">
        <v>0</v>
      </c>
      <c r="I29122" s="9">
        <v>0</v>
      </c>
      <c r="J29122" s="9">
        <v>0</v>
      </c>
    </row>
    <row r="29123" spans="1:10" x14ac:dyDescent="0.2">
      <c r="A29123" s="9">
        <v>78</v>
      </c>
      <c r="B29123" s="13" t="s">
        <v>90</v>
      </c>
      <c r="C29123" s="9">
        <v>100</v>
      </c>
      <c r="D29123" s="13" t="s">
        <v>0</v>
      </c>
      <c r="E29123" s="9">
        <v>2008</v>
      </c>
      <c r="F29123" s="9">
        <v>0</v>
      </c>
      <c r="G29123" s="9">
        <v>0</v>
      </c>
      <c r="H29123" s="9">
        <v>0</v>
      </c>
      <c r="I29123" s="9">
        <v>0</v>
      </c>
      <c r="J29123" s="9">
        <v>0</v>
      </c>
    </row>
    <row r="29124" spans="1:10" x14ac:dyDescent="0.2">
      <c r="A29124" s="9">
        <v>78</v>
      </c>
      <c r="B29124" s="13" t="s">
        <v>90</v>
      </c>
      <c r="C29124" s="9">
        <v>100</v>
      </c>
      <c r="D29124" s="13" t="s">
        <v>0</v>
      </c>
      <c r="E29124" s="9">
        <v>2009</v>
      </c>
      <c r="F29124" s="9">
        <v>0</v>
      </c>
      <c r="G29124" s="9">
        <v>0</v>
      </c>
      <c r="H29124" s="9">
        <v>0</v>
      </c>
      <c r="I29124" s="9">
        <v>0</v>
      </c>
      <c r="J29124" s="9">
        <v>0</v>
      </c>
    </row>
    <row r="29125" spans="1:10" x14ac:dyDescent="0.2">
      <c r="A29125" s="9">
        <v>78</v>
      </c>
      <c r="B29125" s="13" t="s">
        <v>90</v>
      </c>
      <c r="C29125" s="9">
        <v>100</v>
      </c>
      <c r="D29125" s="13" t="s">
        <v>0</v>
      </c>
      <c r="E29125" s="9">
        <v>2010</v>
      </c>
      <c r="F29125" s="9">
        <v>0</v>
      </c>
      <c r="G29125" s="9">
        <v>0</v>
      </c>
      <c r="H29125" s="9">
        <v>0</v>
      </c>
      <c r="I29125" s="9">
        <v>0</v>
      </c>
      <c r="J29125" s="9">
        <v>0</v>
      </c>
    </row>
    <row r="29126" spans="1:10" x14ac:dyDescent="0.2">
      <c r="A29126" s="9">
        <v>78</v>
      </c>
      <c r="B29126" s="13" t="s">
        <v>90</v>
      </c>
      <c r="C29126" s="9">
        <v>100</v>
      </c>
      <c r="D29126" s="13" t="s">
        <v>0</v>
      </c>
      <c r="E29126" s="9">
        <v>2011</v>
      </c>
      <c r="F29126" s="9">
        <v>0</v>
      </c>
      <c r="G29126" s="9">
        <v>0</v>
      </c>
      <c r="H29126" s="9">
        <v>0</v>
      </c>
      <c r="I29126" s="9">
        <v>0</v>
      </c>
      <c r="J29126" s="9">
        <v>0</v>
      </c>
    </row>
    <row r="29127" spans="1:10" x14ac:dyDescent="0.2">
      <c r="A29127" s="9">
        <v>78</v>
      </c>
      <c r="B29127" s="13" t="s">
        <v>90</v>
      </c>
      <c r="C29127" s="9">
        <v>100</v>
      </c>
      <c r="D29127" s="13" t="s">
        <v>0</v>
      </c>
      <c r="E29127" s="9">
        <v>2012</v>
      </c>
      <c r="F29127" s="9">
        <v>0</v>
      </c>
      <c r="G29127" s="9">
        <v>0</v>
      </c>
      <c r="H29127" s="9">
        <v>0</v>
      </c>
      <c r="I29127" s="9">
        <v>0</v>
      </c>
      <c r="J29127" s="9">
        <v>0</v>
      </c>
    </row>
    <row r="29128" spans="1:10" x14ac:dyDescent="0.2">
      <c r="A29128" s="9">
        <v>78</v>
      </c>
      <c r="B29128" s="13" t="s">
        <v>90</v>
      </c>
      <c r="C29128" s="9">
        <v>100</v>
      </c>
      <c r="D29128" s="13" t="s">
        <v>0</v>
      </c>
      <c r="E29128" s="9">
        <v>2013</v>
      </c>
      <c r="F29128" s="9">
        <v>0</v>
      </c>
      <c r="G29128" s="9">
        <v>0</v>
      </c>
      <c r="H29128" s="9">
        <v>0</v>
      </c>
      <c r="I29128" s="9">
        <v>0</v>
      </c>
      <c r="J29128" s="9">
        <v>0</v>
      </c>
    </row>
    <row r="29129" spans="1:10" x14ac:dyDescent="0.2">
      <c r="A29129" s="9">
        <v>78</v>
      </c>
      <c r="B29129" s="13" t="s">
        <v>90</v>
      </c>
      <c r="C29129" s="9">
        <v>100</v>
      </c>
      <c r="D29129" s="13" t="s">
        <v>0</v>
      </c>
      <c r="E29129" s="9">
        <v>2014</v>
      </c>
      <c r="F29129" s="9">
        <v>0</v>
      </c>
      <c r="G29129" s="9">
        <v>0</v>
      </c>
      <c r="H29129" s="9">
        <v>0</v>
      </c>
      <c r="I29129" s="9">
        <v>0</v>
      </c>
      <c r="J29129" s="9">
        <v>0</v>
      </c>
    </row>
    <row r="29130" spans="1:10" x14ac:dyDescent="0.2">
      <c r="A29130" s="9">
        <v>78</v>
      </c>
      <c r="B29130" s="13" t="s">
        <v>90</v>
      </c>
      <c r="C29130" s="9">
        <v>100</v>
      </c>
      <c r="D29130" s="13" t="s">
        <v>0</v>
      </c>
      <c r="E29130" s="9">
        <v>2015</v>
      </c>
      <c r="F29130" s="9">
        <v>0</v>
      </c>
      <c r="G29130" s="9">
        <v>0</v>
      </c>
      <c r="H29130" s="9">
        <v>0</v>
      </c>
      <c r="I29130" s="9">
        <v>0</v>
      </c>
      <c r="J29130" s="9">
        <v>0</v>
      </c>
    </row>
    <row r="29131" spans="1:10" x14ac:dyDescent="0.2">
      <c r="A29131" s="9">
        <v>78</v>
      </c>
      <c r="B29131" s="13" t="s">
        <v>90</v>
      </c>
      <c r="C29131" s="9">
        <v>100</v>
      </c>
      <c r="D29131" s="13" t="s">
        <v>0</v>
      </c>
      <c r="E29131" s="9">
        <v>2016</v>
      </c>
      <c r="F29131" s="9">
        <v>0</v>
      </c>
      <c r="G29131" s="9">
        <v>0</v>
      </c>
      <c r="H29131" s="9">
        <v>0</v>
      </c>
      <c r="I29131" s="9">
        <v>0</v>
      </c>
      <c r="J29131" s="9">
        <v>0</v>
      </c>
    </row>
    <row r="29132" spans="1:10" x14ac:dyDescent="0.2">
      <c r="A29132" s="9">
        <v>78</v>
      </c>
      <c r="B29132" s="13" t="s">
        <v>90</v>
      </c>
      <c r="C29132" s="9">
        <v>100</v>
      </c>
      <c r="D29132" s="13" t="s">
        <v>0</v>
      </c>
      <c r="E29132" s="9">
        <v>2017</v>
      </c>
      <c r="F29132" s="9">
        <v>0</v>
      </c>
      <c r="G29132" s="9">
        <v>0</v>
      </c>
      <c r="H29132" s="9">
        <v>0</v>
      </c>
      <c r="I29132" s="9">
        <v>0</v>
      </c>
      <c r="J29132" s="9">
        <v>0</v>
      </c>
    </row>
    <row r="29133" spans="1:10" x14ac:dyDescent="0.2">
      <c r="A29133" s="9">
        <v>78</v>
      </c>
      <c r="B29133" s="13" t="s">
        <v>90</v>
      </c>
      <c r="C29133" s="9">
        <v>100</v>
      </c>
      <c r="D29133" s="13" t="s">
        <v>0</v>
      </c>
      <c r="E29133" s="9">
        <v>2018</v>
      </c>
      <c r="F29133" s="9">
        <v>0</v>
      </c>
      <c r="G29133" s="9">
        <v>0</v>
      </c>
      <c r="H29133" s="9">
        <v>0</v>
      </c>
      <c r="I29133" s="9">
        <v>0</v>
      </c>
      <c r="J29133" s="9">
        <v>0</v>
      </c>
    </row>
    <row r="29134" spans="1:10" x14ac:dyDescent="0.2">
      <c r="A29134" s="9">
        <v>78</v>
      </c>
      <c r="B29134" s="13" t="s">
        <v>90</v>
      </c>
      <c r="C29134" s="9">
        <v>100</v>
      </c>
      <c r="D29134" s="13" t="s">
        <v>0</v>
      </c>
      <c r="E29134" s="9">
        <v>2019</v>
      </c>
      <c r="F29134" s="9">
        <v>0</v>
      </c>
      <c r="G29134" s="9">
        <v>0</v>
      </c>
      <c r="H29134" s="9">
        <v>0</v>
      </c>
      <c r="I29134" s="9">
        <v>0</v>
      </c>
      <c r="J29134" s="9">
        <v>0</v>
      </c>
    </row>
    <row r="29135" spans="1:10" x14ac:dyDescent="0.2">
      <c r="A29135" s="9">
        <v>78</v>
      </c>
      <c r="B29135" s="13" t="s">
        <v>90</v>
      </c>
      <c r="C29135" s="9">
        <v>100</v>
      </c>
      <c r="D29135" s="13" t="s">
        <v>0</v>
      </c>
      <c r="E29135" s="9">
        <v>2020</v>
      </c>
      <c r="F29135" s="9">
        <v>0</v>
      </c>
      <c r="G29135" s="9">
        <v>0</v>
      </c>
      <c r="H29135" s="9">
        <v>0</v>
      </c>
      <c r="I29135" s="9">
        <v>0</v>
      </c>
      <c r="J29135" s="9">
        <v>0</v>
      </c>
    </row>
    <row r="29136" spans="1:10" x14ac:dyDescent="0.2">
      <c r="A29136" s="9">
        <v>78</v>
      </c>
      <c r="B29136" s="13" t="s">
        <v>90</v>
      </c>
      <c r="C29136" s="9">
        <v>210</v>
      </c>
      <c r="D29136" s="13" t="s">
        <v>1</v>
      </c>
      <c r="E29136" s="9">
        <v>1994</v>
      </c>
      <c r="F29136" s="9"/>
      <c r="G29136" s="9"/>
      <c r="H29136" s="9">
        <v>1056864.33451024</v>
      </c>
      <c r="I29136" s="9">
        <v>1140904.3357031569</v>
      </c>
      <c r="J29136" s="9">
        <v>131550.609375</v>
      </c>
    </row>
    <row r="29137" spans="1:10" x14ac:dyDescent="0.2">
      <c r="A29137" s="9">
        <v>78</v>
      </c>
      <c r="B29137" s="13" t="s">
        <v>90</v>
      </c>
      <c r="C29137" s="9">
        <v>210</v>
      </c>
      <c r="D29137" s="13" t="s">
        <v>1</v>
      </c>
      <c r="E29137" s="9">
        <v>1995</v>
      </c>
      <c r="F29137" s="9">
        <v>49534.909885768007</v>
      </c>
      <c r="G29137" s="9">
        <v>53426.214349533933</v>
      </c>
      <c r="H29137" s="9">
        <v>1023245.735383052</v>
      </c>
      <c r="I29137" s="9">
        <v>1103628.6553642901</v>
      </c>
      <c r="J29137" s="9">
        <v>117967.09375</v>
      </c>
    </row>
    <row r="29138" spans="1:10" x14ac:dyDescent="0.2">
      <c r="A29138" s="9">
        <v>78</v>
      </c>
      <c r="B29138" s="13" t="s">
        <v>90</v>
      </c>
      <c r="C29138" s="9">
        <v>210</v>
      </c>
      <c r="D29138" s="13" t="s">
        <v>1</v>
      </c>
      <c r="E29138" s="9">
        <v>1996</v>
      </c>
      <c r="F29138" s="9">
        <v>67352.110562938615</v>
      </c>
      <c r="G29138" s="9">
        <v>72399.084289843697</v>
      </c>
      <c r="H29138" s="9">
        <v>1012424.112646365</v>
      </c>
      <c r="I29138" s="9">
        <v>1088289.2615526719</v>
      </c>
      <c r="J29138" s="9">
        <v>112965.375</v>
      </c>
    </row>
    <row r="29139" spans="1:10" x14ac:dyDescent="0.2">
      <c r="A29139" s="9">
        <v>78</v>
      </c>
      <c r="B29139" s="13" t="s">
        <v>90</v>
      </c>
      <c r="C29139" s="9">
        <v>210</v>
      </c>
      <c r="D29139" s="13" t="s">
        <v>1</v>
      </c>
      <c r="E29139" s="9">
        <v>1997</v>
      </c>
      <c r="F29139" s="9">
        <v>86831.3927373841</v>
      </c>
      <c r="G29139" s="9">
        <v>92471.120506321269</v>
      </c>
      <c r="H29139" s="9">
        <v>1027504.619784652</v>
      </c>
      <c r="I29139" s="9">
        <v>1094241.385765556</v>
      </c>
      <c r="J29139" s="9">
        <v>105929.9921875</v>
      </c>
    </row>
    <row r="29140" spans="1:10" x14ac:dyDescent="0.2">
      <c r="A29140" s="9">
        <v>78</v>
      </c>
      <c r="B29140" s="13" t="s">
        <v>90</v>
      </c>
      <c r="C29140" s="9">
        <v>210</v>
      </c>
      <c r="D29140" s="13" t="s">
        <v>1</v>
      </c>
      <c r="E29140" s="9">
        <v>1998</v>
      </c>
      <c r="F29140" s="9">
        <v>135609.36770535549</v>
      </c>
      <c r="G29140" s="9">
        <v>147404.8904309794</v>
      </c>
      <c r="H29140" s="9">
        <v>1062257.2295049019</v>
      </c>
      <c r="I29140" s="9">
        <v>1154654.086028174</v>
      </c>
      <c r="J29140" s="9">
        <v>102712.984375</v>
      </c>
    </row>
    <row r="29141" spans="1:10" x14ac:dyDescent="0.2">
      <c r="A29141" s="9">
        <v>78</v>
      </c>
      <c r="B29141" s="13" t="s">
        <v>90</v>
      </c>
      <c r="C29141" s="9">
        <v>210</v>
      </c>
      <c r="D29141" s="13" t="s">
        <v>1</v>
      </c>
      <c r="E29141" s="9">
        <v>1999</v>
      </c>
      <c r="F29141" s="9">
        <v>166959.0288913977</v>
      </c>
      <c r="G29141" s="9">
        <v>184919.73652348621</v>
      </c>
      <c r="H29141" s="9">
        <v>1126585.7524345859</v>
      </c>
      <c r="I29141" s="9">
        <v>1247778.82271242</v>
      </c>
      <c r="J29141" s="9">
        <v>114046.8125</v>
      </c>
    </row>
    <row r="29142" spans="1:10" x14ac:dyDescent="0.2">
      <c r="A29142" s="9">
        <v>78</v>
      </c>
      <c r="B29142" s="13" t="s">
        <v>90</v>
      </c>
      <c r="C29142" s="9">
        <v>210</v>
      </c>
      <c r="D29142" s="13" t="s">
        <v>1</v>
      </c>
      <c r="E29142" s="9">
        <v>2000</v>
      </c>
      <c r="F29142" s="9">
        <v>189129.5741567009</v>
      </c>
      <c r="G29142" s="9">
        <v>209148.76055940209</v>
      </c>
      <c r="H29142" s="9">
        <v>1227770.790812799</v>
      </c>
      <c r="I29142" s="9">
        <v>1357729.1668661849</v>
      </c>
      <c r="J29142" s="9">
        <v>124376.3359375</v>
      </c>
    </row>
    <row r="29143" spans="1:10" x14ac:dyDescent="0.2">
      <c r="A29143" s="9">
        <v>78</v>
      </c>
      <c r="B29143" s="13" t="s">
        <v>90</v>
      </c>
      <c r="C29143" s="9">
        <v>210</v>
      </c>
      <c r="D29143" s="13" t="s">
        <v>1</v>
      </c>
      <c r="E29143" s="9">
        <v>2001</v>
      </c>
      <c r="F29143" s="9">
        <v>176048.05225085621</v>
      </c>
      <c r="G29143" s="9">
        <v>197041.50435977281</v>
      </c>
      <c r="H29143" s="9">
        <v>1292681.031625665</v>
      </c>
      <c r="I29143" s="9">
        <v>1446831.202460096</v>
      </c>
      <c r="J29143" s="9">
        <v>126916.53125</v>
      </c>
    </row>
    <row r="29144" spans="1:10" x14ac:dyDescent="0.2">
      <c r="A29144" s="9">
        <v>78</v>
      </c>
      <c r="B29144" s="13" t="s">
        <v>90</v>
      </c>
      <c r="C29144" s="9">
        <v>210</v>
      </c>
      <c r="D29144" s="13" t="s">
        <v>1</v>
      </c>
      <c r="E29144" s="9">
        <v>2002</v>
      </c>
      <c r="F29144" s="9">
        <v>121249.2280507356</v>
      </c>
      <c r="G29144" s="9">
        <v>137126.61968673029</v>
      </c>
      <c r="H29144" s="9">
        <v>1298852.1402838239</v>
      </c>
      <c r="I29144" s="9">
        <v>1468934.7415512491</v>
      </c>
      <c r="J29144" s="9">
        <v>128265.2578125</v>
      </c>
    </row>
    <row r="29145" spans="1:10" x14ac:dyDescent="0.2">
      <c r="A29145" s="9">
        <v>78</v>
      </c>
      <c r="B29145" s="13" t="s">
        <v>90</v>
      </c>
      <c r="C29145" s="9">
        <v>210</v>
      </c>
      <c r="D29145" s="13" t="s">
        <v>1</v>
      </c>
      <c r="E29145" s="9">
        <v>2003</v>
      </c>
      <c r="F29145" s="9">
        <v>101632.0727015649</v>
      </c>
      <c r="G29145" s="9">
        <v>114863.0894899585</v>
      </c>
      <c r="H29145" s="9">
        <v>1298032.5691783109</v>
      </c>
      <c r="I29145" s="9">
        <v>1467017.5190878829</v>
      </c>
      <c r="J29145" s="9">
        <v>124376.125</v>
      </c>
    </row>
    <row r="29146" spans="1:10" x14ac:dyDescent="0.2">
      <c r="A29146" s="9">
        <v>78</v>
      </c>
      <c r="B29146" s="13" t="s">
        <v>90</v>
      </c>
      <c r="C29146" s="9">
        <v>210</v>
      </c>
      <c r="D29146" s="13" t="s">
        <v>1</v>
      </c>
      <c r="E29146" s="9">
        <v>2004</v>
      </c>
      <c r="F29146" s="9">
        <v>59069.04284509171</v>
      </c>
      <c r="G29146" s="9">
        <v>66322.354367157444</v>
      </c>
      <c r="H29146" s="9">
        <v>1261773.9747765609</v>
      </c>
      <c r="I29146" s="9">
        <v>1416711.980687554</v>
      </c>
      <c r="J29146" s="9">
        <v>127450.2109375</v>
      </c>
    </row>
    <row r="29147" spans="1:10" x14ac:dyDescent="0.2">
      <c r="A29147" s="9">
        <v>78</v>
      </c>
      <c r="B29147" s="13" t="s">
        <v>90</v>
      </c>
      <c r="C29147" s="9">
        <v>210</v>
      </c>
      <c r="D29147" s="13" t="s">
        <v>1</v>
      </c>
      <c r="E29147" s="9">
        <v>2005</v>
      </c>
      <c r="F29147" s="9">
        <v>48349.522638011797</v>
      </c>
      <c r="G29147" s="9">
        <v>53569.89096009903</v>
      </c>
      <c r="H29147" s="9">
        <v>1225350.4029311261</v>
      </c>
      <c r="I29147" s="9">
        <v>1357653.2691829919</v>
      </c>
      <c r="J29147" s="9">
        <v>120773.0546875</v>
      </c>
    </row>
    <row r="29148" spans="1:10" x14ac:dyDescent="0.2">
      <c r="A29148" s="9">
        <v>78</v>
      </c>
      <c r="B29148" s="13" t="s">
        <v>90</v>
      </c>
      <c r="C29148" s="9">
        <v>210</v>
      </c>
      <c r="D29148" s="13" t="s">
        <v>1</v>
      </c>
      <c r="E29148" s="9">
        <v>2006</v>
      </c>
      <c r="F29148" s="9">
        <v>118127.9299789864</v>
      </c>
      <c r="G29148" s="9">
        <v>129007.74000623669</v>
      </c>
      <c r="H29148" s="9">
        <v>1262453.2012409221</v>
      </c>
      <c r="I29148" s="9">
        <v>1378727.574289181</v>
      </c>
      <c r="J29148" s="9">
        <v>127729.1015625</v>
      </c>
    </row>
    <row r="29149" spans="1:10" x14ac:dyDescent="0.2">
      <c r="A29149" s="9">
        <v>78</v>
      </c>
      <c r="B29149" s="13" t="s">
        <v>90</v>
      </c>
      <c r="C29149" s="9">
        <v>210</v>
      </c>
      <c r="D29149" s="13" t="s">
        <v>1</v>
      </c>
      <c r="E29149" s="9">
        <v>2007</v>
      </c>
      <c r="F29149" s="9">
        <v>117571.80172084281</v>
      </c>
      <c r="G29149" s="9">
        <v>126471.84514999839</v>
      </c>
      <c r="H29149" s="9">
        <v>1297380.4441708799</v>
      </c>
      <c r="I29149" s="9">
        <v>1395590.5772831901</v>
      </c>
      <c r="J29149" s="9">
        <v>128711.8046875</v>
      </c>
    </row>
    <row r="29150" spans="1:10" x14ac:dyDescent="0.2">
      <c r="A29150" s="9">
        <v>78</v>
      </c>
      <c r="B29150" s="13" t="s">
        <v>90</v>
      </c>
      <c r="C29150" s="9">
        <v>210</v>
      </c>
      <c r="D29150" s="13" t="s">
        <v>1</v>
      </c>
      <c r="E29150" s="9">
        <v>2008</v>
      </c>
      <c r="F29150" s="9">
        <v>135945.91330442569</v>
      </c>
      <c r="G29150" s="9">
        <v>141571.15059904641</v>
      </c>
      <c r="H29150" s="9">
        <v>1369542.662758118</v>
      </c>
      <c r="I29150" s="9">
        <v>1426212.276988222</v>
      </c>
      <c r="J29150" s="9">
        <v>129140.140625</v>
      </c>
    </row>
    <row r="29151" spans="1:10" x14ac:dyDescent="0.2">
      <c r="A29151" s="9">
        <v>78</v>
      </c>
      <c r="B29151" s="13" t="s">
        <v>90</v>
      </c>
      <c r="C29151" s="9">
        <v>210</v>
      </c>
      <c r="D29151" s="13" t="s">
        <v>1</v>
      </c>
      <c r="E29151" s="9">
        <v>2009</v>
      </c>
      <c r="F29151" s="9">
        <v>231729.82493663681</v>
      </c>
      <c r="G29151" s="9">
        <v>247187.58516616511</v>
      </c>
      <c r="H29151" s="9">
        <v>1462461.114793187</v>
      </c>
      <c r="I29151" s="9">
        <v>1560015.9861338241</v>
      </c>
      <c r="J29151" s="9">
        <v>139383.5</v>
      </c>
    </row>
    <row r="29152" spans="1:10" x14ac:dyDescent="0.2">
      <c r="A29152" s="9">
        <v>78</v>
      </c>
      <c r="B29152" s="13" t="s">
        <v>90</v>
      </c>
      <c r="C29152" s="9">
        <v>210</v>
      </c>
      <c r="D29152" s="13" t="s">
        <v>1</v>
      </c>
      <c r="E29152" s="9">
        <v>2010</v>
      </c>
      <c r="F29152" s="9">
        <v>165377.25326044281</v>
      </c>
      <c r="G29152" s="9">
        <v>177446.22907936279</v>
      </c>
      <c r="H29152" s="9">
        <v>1503703.026281287</v>
      </c>
      <c r="I29152" s="9">
        <v>1613440.9443155481</v>
      </c>
      <c r="J29152" s="9">
        <v>141682.640625</v>
      </c>
    </row>
    <row r="29153" spans="1:10" x14ac:dyDescent="0.2">
      <c r="A29153" s="9">
        <v>78</v>
      </c>
      <c r="B29153" s="13" t="s">
        <v>90</v>
      </c>
      <c r="C29153" s="9">
        <v>210</v>
      </c>
      <c r="D29153" s="13" t="s">
        <v>1</v>
      </c>
      <c r="E29153" s="9">
        <v>2011</v>
      </c>
      <c r="F29153" s="9">
        <v>194820.36523688139</v>
      </c>
      <c r="G29153" s="9">
        <v>203419.12473460819</v>
      </c>
      <c r="H29153" s="9">
        <v>1617212.815747322</v>
      </c>
      <c r="I29153" s="9">
        <v>1688591.5139770701</v>
      </c>
      <c r="J29153" s="9">
        <v>147610.90625</v>
      </c>
    </row>
    <row r="29154" spans="1:10" x14ac:dyDescent="0.2">
      <c r="A29154" s="9">
        <v>78</v>
      </c>
      <c r="B29154" s="13" t="s">
        <v>90</v>
      </c>
      <c r="C29154" s="9">
        <v>210</v>
      </c>
      <c r="D29154" s="13" t="s">
        <v>1</v>
      </c>
      <c r="E29154" s="9">
        <v>2012</v>
      </c>
      <c r="F29154" s="9">
        <v>249988.72445522121</v>
      </c>
      <c r="G29154" s="9">
        <v>261630.64348751621</v>
      </c>
      <c r="H29154" s="9">
        <v>1735172.5349155909</v>
      </c>
      <c r="I29154" s="9">
        <v>1815979.1321034089</v>
      </c>
      <c r="J29154" s="9">
        <v>154529.6875</v>
      </c>
    </row>
    <row r="29155" spans="1:10" x14ac:dyDescent="0.2">
      <c r="A29155" s="9">
        <v>78</v>
      </c>
      <c r="B29155" s="13" t="s">
        <v>90</v>
      </c>
      <c r="C29155" s="9">
        <v>210</v>
      </c>
      <c r="D29155" s="13" t="s">
        <v>1</v>
      </c>
      <c r="E29155" s="9">
        <v>2013</v>
      </c>
      <c r="F29155" s="9">
        <v>220760.86884583291</v>
      </c>
      <c r="G29155" s="9">
        <v>227865.33920289631</v>
      </c>
      <c r="H29155" s="9">
        <v>1840251.618885891</v>
      </c>
      <c r="I29155" s="9">
        <v>1899474.1303040839</v>
      </c>
      <c r="J29155" s="9">
        <v>159235.328125</v>
      </c>
    </row>
    <row r="29156" spans="1:10" x14ac:dyDescent="0.2">
      <c r="A29156" s="9">
        <v>78</v>
      </c>
      <c r="B29156" s="13" t="s">
        <v>90</v>
      </c>
      <c r="C29156" s="9">
        <v>210</v>
      </c>
      <c r="D29156" s="13" t="s">
        <v>1</v>
      </c>
      <c r="E29156" s="9">
        <v>2014</v>
      </c>
      <c r="F29156" s="9">
        <v>174151.0787977732</v>
      </c>
      <c r="G29156" s="9">
        <v>175518.7820063078</v>
      </c>
      <c r="H29156" s="9">
        <v>1908992.36290133</v>
      </c>
      <c r="I29156" s="9">
        <v>1923984.7189512169</v>
      </c>
      <c r="J29156" s="9">
        <v>158487.109375</v>
      </c>
    </row>
    <row r="29157" spans="1:10" x14ac:dyDescent="0.2">
      <c r="A29157" s="9">
        <v>78</v>
      </c>
      <c r="B29157" s="13" t="s">
        <v>90</v>
      </c>
      <c r="C29157" s="9">
        <v>210</v>
      </c>
      <c r="D29157" s="13" t="s">
        <v>1</v>
      </c>
      <c r="E29157" s="9">
        <v>2015</v>
      </c>
      <c r="F29157" s="9">
        <v>171688.2148028615</v>
      </c>
      <c r="G29157" s="9">
        <v>171688.2148028615</v>
      </c>
      <c r="H29157" s="9">
        <v>1942716.148597457</v>
      </c>
      <c r="I29157" s="9">
        <v>1942716.148597457</v>
      </c>
      <c r="J29157" s="9">
        <v>156770.65625</v>
      </c>
    </row>
    <row r="29158" spans="1:10" x14ac:dyDescent="0.2">
      <c r="A29158" s="9">
        <v>78</v>
      </c>
      <c r="B29158" s="13" t="s">
        <v>90</v>
      </c>
      <c r="C29158" s="9">
        <v>210</v>
      </c>
      <c r="D29158" s="13" t="s">
        <v>1</v>
      </c>
      <c r="E29158" s="9">
        <v>2016</v>
      </c>
      <c r="F29158" s="9">
        <v>197214.0555378526</v>
      </c>
      <c r="G29158" s="9">
        <v>198250.09608025989</v>
      </c>
      <c r="H29158" s="9">
        <v>1976138.9006098821</v>
      </c>
      <c r="I29158" s="9">
        <v>1986520.310864219</v>
      </c>
      <c r="J29158" s="9">
        <v>152412.234375</v>
      </c>
    </row>
    <row r="29159" spans="1:10" x14ac:dyDescent="0.2">
      <c r="A29159" s="9">
        <v>78</v>
      </c>
      <c r="B29159" s="13" t="s">
        <v>90</v>
      </c>
      <c r="C29159" s="9">
        <v>210</v>
      </c>
      <c r="D29159" s="13" t="s">
        <v>1</v>
      </c>
      <c r="E29159" s="9">
        <v>2017</v>
      </c>
      <c r="F29159" s="9">
        <v>202686.29721862281</v>
      </c>
      <c r="G29159" s="9">
        <v>200867.44226238059</v>
      </c>
      <c r="H29159" s="9">
        <v>2047836.1458681179</v>
      </c>
      <c r="I29159" s="9">
        <v>2029459.388412894</v>
      </c>
      <c r="J29159" s="9">
        <v>158112.734375</v>
      </c>
    </row>
    <row r="29160" spans="1:10" x14ac:dyDescent="0.2">
      <c r="A29160" s="9">
        <v>78</v>
      </c>
      <c r="B29160" s="13" t="s">
        <v>90</v>
      </c>
      <c r="C29160" s="9">
        <v>210</v>
      </c>
      <c r="D29160" s="13" t="s">
        <v>1</v>
      </c>
      <c r="E29160" s="9">
        <v>2018</v>
      </c>
      <c r="F29160" s="9">
        <v>185129.03743223581</v>
      </c>
      <c r="G29160" s="9">
        <v>180610.71781779229</v>
      </c>
      <c r="H29160" s="9">
        <v>2099980.903080435</v>
      </c>
      <c r="I29160" s="9">
        <v>2048728.084851861</v>
      </c>
      <c r="J29160" s="9">
        <v>160395.265625</v>
      </c>
    </row>
    <row r="29161" spans="1:10" x14ac:dyDescent="0.2">
      <c r="A29161" s="9">
        <v>78</v>
      </c>
      <c r="B29161" s="13" t="s">
        <v>90</v>
      </c>
      <c r="C29161" s="9">
        <v>210</v>
      </c>
      <c r="D29161" s="13" t="s">
        <v>1</v>
      </c>
      <c r="E29161" s="9">
        <v>2019</v>
      </c>
      <c r="F29161" s="9">
        <v>175954.88727189979</v>
      </c>
      <c r="G29161" s="9">
        <v>168799.95145941299</v>
      </c>
      <c r="H29161" s="9">
        <v>2141744.928524428</v>
      </c>
      <c r="I29161" s="9">
        <v>2054654.1535655509</v>
      </c>
      <c r="J29161" s="9">
        <v>157623.234375</v>
      </c>
    </row>
    <row r="29162" spans="1:10" x14ac:dyDescent="0.2">
      <c r="A29162" s="9">
        <v>78</v>
      </c>
      <c r="B29162" s="13" t="s">
        <v>90</v>
      </c>
      <c r="C29162" s="9">
        <v>210</v>
      </c>
      <c r="D29162" s="13" t="s">
        <v>1</v>
      </c>
      <c r="E29162" s="9">
        <v>2020</v>
      </c>
      <c r="F29162" s="9">
        <v>183732.5434129003</v>
      </c>
      <c r="G29162" s="9">
        <v>175768.22522786079</v>
      </c>
      <c r="H29162" s="9">
        <v>2160739.7058693231</v>
      </c>
      <c r="I29162" s="9">
        <v>2067077.373584951</v>
      </c>
      <c r="J29162" s="9">
        <v>161078.453125</v>
      </c>
    </row>
    <row r="29163" spans="1:10" x14ac:dyDescent="0.2">
      <c r="A29163" s="9">
        <v>78</v>
      </c>
      <c r="B29163" s="13" t="s">
        <v>90</v>
      </c>
      <c r="C29163" s="9">
        <v>220</v>
      </c>
      <c r="D29163" s="13" t="s">
        <v>2</v>
      </c>
      <c r="E29163" s="9">
        <v>1994</v>
      </c>
      <c r="F29163" s="9"/>
      <c r="G29163" s="9"/>
      <c r="H29163" s="9">
        <v>19536487.90435962</v>
      </c>
      <c r="I29163" s="9">
        <v>21377455.619323611</v>
      </c>
      <c r="J29163" s="9">
        <v>1248523.25</v>
      </c>
    </row>
    <row r="29164" spans="1:10" x14ac:dyDescent="0.2">
      <c r="A29164" s="9">
        <v>78</v>
      </c>
      <c r="B29164" s="13" t="s">
        <v>90</v>
      </c>
      <c r="C29164" s="9">
        <v>220</v>
      </c>
      <c r="D29164" s="13" t="s">
        <v>2</v>
      </c>
      <c r="E29164" s="9">
        <v>1995</v>
      </c>
      <c r="F29164" s="9">
        <v>1466488.1991033889</v>
      </c>
      <c r="G29164" s="9">
        <v>1607707.798548596</v>
      </c>
      <c r="H29164" s="9">
        <v>20517674.822204798</v>
      </c>
      <c r="I29164" s="9">
        <v>22493481.938627761</v>
      </c>
      <c r="J29164" s="9">
        <v>1126899.5</v>
      </c>
    </row>
    <row r="29165" spans="1:10" x14ac:dyDescent="0.2">
      <c r="A29165" s="9">
        <v>78</v>
      </c>
      <c r="B29165" s="13" t="s">
        <v>90</v>
      </c>
      <c r="C29165" s="9">
        <v>220</v>
      </c>
      <c r="D29165" s="13" t="s">
        <v>2</v>
      </c>
      <c r="E29165" s="9">
        <v>1996</v>
      </c>
      <c r="F29165" s="9">
        <v>1560226.1343732961</v>
      </c>
      <c r="G29165" s="9">
        <v>1706395.2721220469</v>
      </c>
      <c r="H29165" s="9">
        <v>21653891.307546169</v>
      </c>
      <c r="I29165" s="9">
        <v>23682527.12616137</v>
      </c>
      <c r="J29165" s="9">
        <v>1113343</v>
      </c>
    </row>
    <row r="29166" spans="1:10" x14ac:dyDescent="0.2">
      <c r="A29166" s="9">
        <v>78</v>
      </c>
      <c r="B29166" s="13" t="s">
        <v>90</v>
      </c>
      <c r="C29166" s="9">
        <v>220</v>
      </c>
      <c r="D29166" s="13" t="s">
        <v>2</v>
      </c>
      <c r="E29166" s="9">
        <v>1997</v>
      </c>
      <c r="F29166" s="9">
        <v>1820432.119751662</v>
      </c>
      <c r="G29166" s="9">
        <v>1966839.2756256389</v>
      </c>
      <c r="H29166" s="9">
        <v>23235932.419661362</v>
      </c>
      <c r="I29166" s="9">
        <v>25104668.277885299</v>
      </c>
      <c r="J29166" s="9">
        <v>1006085.5</v>
      </c>
    </row>
    <row r="29167" spans="1:10" x14ac:dyDescent="0.2">
      <c r="A29167" s="9">
        <v>78</v>
      </c>
      <c r="B29167" s="13" t="s">
        <v>90</v>
      </c>
      <c r="C29167" s="9">
        <v>220</v>
      </c>
      <c r="D29167" s="13" t="s">
        <v>2</v>
      </c>
      <c r="E29167" s="9">
        <v>1998</v>
      </c>
      <c r="F29167" s="9">
        <v>2185235.7416755389</v>
      </c>
      <c r="G29167" s="9">
        <v>2402963.215923809</v>
      </c>
      <c r="H29167" s="9">
        <v>24490132.80596602</v>
      </c>
      <c r="I29167" s="9">
        <v>26930224.12341775</v>
      </c>
      <c r="J29167" s="9">
        <v>871151.8125</v>
      </c>
    </row>
    <row r="29168" spans="1:10" x14ac:dyDescent="0.2">
      <c r="A29168" s="9">
        <v>78</v>
      </c>
      <c r="B29168" s="13" t="s">
        <v>90</v>
      </c>
      <c r="C29168" s="9">
        <v>220</v>
      </c>
      <c r="D29168" s="13" t="s">
        <v>2</v>
      </c>
      <c r="E29168" s="9">
        <v>1999</v>
      </c>
      <c r="F29168" s="9">
        <v>1730097.6698258</v>
      </c>
      <c r="G29168" s="9">
        <v>1939419.8813576449</v>
      </c>
      <c r="H29168" s="9">
        <v>25201190.405999321</v>
      </c>
      <c r="I29168" s="9">
        <v>28250248.84993678</v>
      </c>
      <c r="J29168" s="9">
        <v>982441.375</v>
      </c>
    </row>
    <row r="29169" spans="1:10" x14ac:dyDescent="0.2">
      <c r="A29169" s="9">
        <v>78</v>
      </c>
      <c r="B29169" s="13" t="s">
        <v>90</v>
      </c>
      <c r="C29169" s="9">
        <v>220</v>
      </c>
      <c r="D29169" s="13" t="s">
        <v>2</v>
      </c>
      <c r="E29169" s="9">
        <v>2000</v>
      </c>
      <c r="F29169" s="9">
        <v>2426475.7604051409</v>
      </c>
      <c r="G29169" s="9">
        <v>2711871.611446952</v>
      </c>
      <c r="H29169" s="9">
        <v>27122308.433204889</v>
      </c>
      <c r="I29169" s="9">
        <v>30312364.737835191</v>
      </c>
      <c r="J29169" s="9">
        <v>1058279.5</v>
      </c>
    </row>
    <row r="29170" spans="1:10" x14ac:dyDescent="0.2">
      <c r="A29170" s="9">
        <v>78</v>
      </c>
      <c r="B29170" s="13" t="s">
        <v>90</v>
      </c>
      <c r="C29170" s="9">
        <v>220</v>
      </c>
      <c r="D29170" s="13" t="s">
        <v>2</v>
      </c>
      <c r="E29170" s="9">
        <v>2001</v>
      </c>
      <c r="F29170" s="9">
        <v>1831645.829883618</v>
      </c>
      <c r="G29170" s="9">
        <v>2070683.5351824299</v>
      </c>
      <c r="H29170" s="9">
        <v>28028078.392173141</v>
      </c>
      <c r="I29170" s="9">
        <v>31685863.884047411</v>
      </c>
      <c r="J29170" s="9">
        <v>982503.375</v>
      </c>
    </row>
    <row r="29171" spans="1:10" x14ac:dyDescent="0.2">
      <c r="A29171" s="9">
        <v>78</v>
      </c>
      <c r="B29171" s="13" t="s">
        <v>90</v>
      </c>
      <c r="C29171" s="9">
        <v>220</v>
      </c>
      <c r="D29171" s="13" t="s">
        <v>2</v>
      </c>
      <c r="E29171" s="9">
        <v>2002</v>
      </c>
      <c r="F29171" s="9">
        <v>1561354.2770974969</v>
      </c>
      <c r="G29171" s="9">
        <v>1789067.527143213</v>
      </c>
      <c r="H29171" s="9">
        <v>28578212.28065959</v>
      </c>
      <c r="I29171" s="9">
        <v>32746156.541857529</v>
      </c>
      <c r="J29171" s="9">
        <v>1000036</v>
      </c>
    </row>
    <row r="29172" spans="1:10" x14ac:dyDescent="0.2">
      <c r="A29172" s="9">
        <v>78</v>
      </c>
      <c r="B29172" s="13" t="s">
        <v>90</v>
      </c>
      <c r="C29172" s="9">
        <v>220</v>
      </c>
      <c r="D29172" s="13" t="s">
        <v>2</v>
      </c>
      <c r="E29172" s="9">
        <v>2003</v>
      </c>
      <c r="F29172" s="9">
        <v>1272110.5474015239</v>
      </c>
      <c r="G29172" s="9">
        <v>1455138.162246279</v>
      </c>
      <c r="H29172" s="9">
        <v>29241019.180163909</v>
      </c>
      <c r="I29172" s="9">
        <v>33448133.103641089</v>
      </c>
      <c r="J29172" s="9">
        <v>935110.25</v>
      </c>
    </row>
    <row r="29173" spans="1:10" x14ac:dyDescent="0.2">
      <c r="A29173" s="9">
        <v>78</v>
      </c>
      <c r="B29173" s="13" t="s">
        <v>90</v>
      </c>
      <c r="C29173" s="9">
        <v>220</v>
      </c>
      <c r="D29173" s="13" t="s">
        <v>2</v>
      </c>
      <c r="E29173" s="9">
        <v>2004</v>
      </c>
      <c r="F29173" s="9">
        <v>1204647.7291976791</v>
      </c>
      <c r="G29173" s="9">
        <v>1366329.921159046</v>
      </c>
      <c r="H29173" s="9">
        <v>30016483.710405659</v>
      </c>
      <c r="I29173" s="9">
        <v>34045155.963416383</v>
      </c>
      <c r="J29173" s="9">
        <v>1123902.5</v>
      </c>
    </row>
    <row r="29174" spans="1:10" x14ac:dyDescent="0.2">
      <c r="A29174" s="9">
        <v>78</v>
      </c>
      <c r="B29174" s="13" t="s">
        <v>90</v>
      </c>
      <c r="C29174" s="9">
        <v>220</v>
      </c>
      <c r="D29174" s="13" t="s">
        <v>2</v>
      </c>
      <c r="E29174" s="9">
        <v>2005</v>
      </c>
      <c r="F29174" s="9">
        <v>1012363.044742731</v>
      </c>
      <c r="G29174" s="9">
        <v>1130646.6253368731</v>
      </c>
      <c r="H29174" s="9">
        <v>30794735.067111429</v>
      </c>
      <c r="I29174" s="9">
        <v>34392764.001594692</v>
      </c>
      <c r="J29174" s="9">
        <v>1098707.5</v>
      </c>
    </row>
    <row r="29175" spans="1:10" x14ac:dyDescent="0.2">
      <c r="A29175" s="9">
        <v>78</v>
      </c>
      <c r="B29175" s="13" t="s">
        <v>90</v>
      </c>
      <c r="C29175" s="9">
        <v>220</v>
      </c>
      <c r="D29175" s="13" t="s">
        <v>2</v>
      </c>
      <c r="E29175" s="9">
        <v>2006</v>
      </c>
      <c r="F29175" s="9">
        <v>1026709.296909843</v>
      </c>
      <c r="G29175" s="9">
        <v>1126862.4158025079</v>
      </c>
      <c r="H29175" s="9">
        <v>31641989.86753441</v>
      </c>
      <c r="I29175" s="9">
        <v>34728592.84536051</v>
      </c>
      <c r="J29175" s="9">
        <v>1233925.375</v>
      </c>
    </row>
    <row r="29176" spans="1:10" x14ac:dyDescent="0.2">
      <c r="A29176" s="9">
        <v>78</v>
      </c>
      <c r="B29176" s="13" t="s">
        <v>90</v>
      </c>
      <c r="C29176" s="9">
        <v>220</v>
      </c>
      <c r="D29176" s="13" t="s">
        <v>2</v>
      </c>
      <c r="E29176" s="9">
        <v>2007</v>
      </c>
      <c r="F29176" s="9">
        <v>937879.9866506278</v>
      </c>
      <c r="G29176" s="9">
        <v>1012675.605453563</v>
      </c>
      <c r="H29176" s="9">
        <v>32361677.718484491</v>
      </c>
      <c r="I29176" s="9">
        <v>34942510.815370783</v>
      </c>
      <c r="J29176" s="9">
        <v>1224721.75</v>
      </c>
    </row>
    <row r="29177" spans="1:10" x14ac:dyDescent="0.2">
      <c r="A29177" s="9">
        <v>78</v>
      </c>
      <c r="B29177" s="13" t="s">
        <v>90</v>
      </c>
      <c r="C29177" s="9">
        <v>220</v>
      </c>
      <c r="D29177" s="13" t="s">
        <v>2</v>
      </c>
      <c r="E29177" s="9">
        <v>2008</v>
      </c>
      <c r="F29177" s="9">
        <v>833900.31461383705</v>
      </c>
      <c r="G29177" s="9">
        <v>860535.48438935017</v>
      </c>
      <c r="H29177" s="9">
        <v>33916073.160749309</v>
      </c>
      <c r="I29177" s="9">
        <v>34999368.551006608</v>
      </c>
      <c r="J29177" s="9">
        <v>1165858.375</v>
      </c>
    </row>
    <row r="29178" spans="1:10" x14ac:dyDescent="0.2">
      <c r="A29178" s="9">
        <v>78</v>
      </c>
      <c r="B29178" s="13" t="s">
        <v>90</v>
      </c>
      <c r="C29178" s="9">
        <v>220</v>
      </c>
      <c r="D29178" s="13" t="s">
        <v>2</v>
      </c>
      <c r="E29178" s="9">
        <v>2009</v>
      </c>
      <c r="F29178" s="9">
        <v>886436.17839565466</v>
      </c>
      <c r="G29178" s="9">
        <v>938709.75239094545</v>
      </c>
      <c r="H29178" s="9">
        <v>33176649.609975621</v>
      </c>
      <c r="I29178" s="9">
        <v>35133092.826724403</v>
      </c>
      <c r="J29178" s="9">
        <v>1125872.625</v>
      </c>
    </row>
    <row r="29179" spans="1:10" x14ac:dyDescent="0.2">
      <c r="A29179" s="9">
        <v>78</v>
      </c>
      <c r="B29179" s="13" t="s">
        <v>90</v>
      </c>
      <c r="C29179" s="9">
        <v>220</v>
      </c>
      <c r="D29179" s="13" t="s">
        <v>2</v>
      </c>
      <c r="E29179" s="9">
        <v>2010</v>
      </c>
      <c r="F29179" s="9">
        <v>762240.76310527581</v>
      </c>
      <c r="G29179" s="9">
        <v>809808.57309611503</v>
      </c>
      <c r="H29179" s="9">
        <v>33071034.741748732</v>
      </c>
      <c r="I29179" s="9">
        <v>35134840.264805853</v>
      </c>
      <c r="J29179" s="9">
        <v>1069738.875</v>
      </c>
    </row>
    <row r="29180" spans="1:10" x14ac:dyDescent="0.2">
      <c r="A29180" s="9">
        <v>78</v>
      </c>
      <c r="B29180" s="13" t="s">
        <v>90</v>
      </c>
      <c r="C29180" s="9">
        <v>220</v>
      </c>
      <c r="D29180" s="13" t="s">
        <v>2</v>
      </c>
      <c r="E29180" s="9">
        <v>2011</v>
      </c>
      <c r="F29180" s="9">
        <v>850863.63829169364</v>
      </c>
      <c r="G29180" s="9">
        <v>896738.9225103209</v>
      </c>
      <c r="H29180" s="9">
        <v>33421518.542309541</v>
      </c>
      <c r="I29180" s="9">
        <v>35223477.861225627</v>
      </c>
      <c r="J29180" s="9">
        <v>1055878.5</v>
      </c>
    </row>
    <row r="29181" spans="1:10" x14ac:dyDescent="0.2">
      <c r="A29181" s="9">
        <v>78</v>
      </c>
      <c r="B29181" s="13" t="s">
        <v>90</v>
      </c>
      <c r="C29181" s="9">
        <v>220</v>
      </c>
      <c r="D29181" s="13" t="s">
        <v>2</v>
      </c>
      <c r="E29181" s="9">
        <v>2012</v>
      </c>
      <c r="F29181" s="9">
        <v>651255.47180919757</v>
      </c>
      <c r="G29181" s="9">
        <v>685837.20961957565</v>
      </c>
      <c r="H29181" s="9">
        <v>33329381.238358948</v>
      </c>
      <c r="I29181" s="9">
        <v>35099175.08003702</v>
      </c>
      <c r="J29181" s="9">
        <v>970880.8125</v>
      </c>
    </row>
    <row r="29182" spans="1:10" x14ac:dyDescent="0.2">
      <c r="A29182" s="9">
        <v>78</v>
      </c>
      <c r="B29182" s="13" t="s">
        <v>90</v>
      </c>
      <c r="C29182" s="9">
        <v>220</v>
      </c>
      <c r="D29182" s="13" t="s">
        <v>2</v>
      </c>
      <c r="E29182" s="9">
        <v>2013</v>
      </c>
      <c r="F29182" s="9">
        <v>710908.55242155807</v>
      </c>
      <c r="G29182" s="9">
        <v>740338.66376618191</v>
      </c>
      <c r="H29182" s="9">
        <v>33639623.41534064</v>
      </c>
      <c r="I29182" s="9">
        <v>35032232.716962352</v>
      </c>
      <c r="J29182" s="9">
        <v>922149.3125</v>
      </c>
    </row>
    <row r="29183" spans="1:10" x14ac:dyDescent="0.2">
      <c r="A29183" s="9">
        <v>78</v>
      </c>
      <c r="B29183" s="13" t="s">
        <v>90</v>
      </c>
      <c r="C29183" s="9">
        <v>220</v>
      </c>
      <c r="D29183" s="13" t="s">
        <v>2</v>
      </c>
      <c r="E29183" s="9">
        <v>2014</v>
      </c>
      <c r="F29183" s="9">
        <v>588213.12596706441</v>
      </c>
      <c r="G29183" s="9">
        <v>594386.46086942998</v>
      </c>
      <c r="H29183" s="9">
        <v>34459226.013663843</v>
      </c>
      <c r="I29183" s="9">
        <v>34820877.825341649</v>
      </c>
      <c r="J29183" s="9">
        <v>863162.75</v>
      </c>
    </row>
    <row r="29184" spans="1:10" x14ac:dyDescent="0.2">
      <c r="A29184" s="9">
        <v>78</v>
      </c>
      <c r="B29184" s="13" t="s">
        <v>90</v>
      </c>
      <c r="C29184" s="9">
        <v>220</v>
      </c>
      <c r="D29184" s="13" t="s">
        <v>2</v>
      </c>
      <c r="E29184" s="9">
        <v>2015</v>
      </c>
      <c r="F29184" s="9">
        <v>604137.00018459547</v>
      </c>
      <c r="G29184" s="9">
        <v>604137.00018459547</v>
      </c>
      <c r="H29184" s="9">
        <v>34624134.635543384</v>
      </c>
      <c r="I29184" s="9">
        <v>34624134.635543384</v>
      </c>
      <c r="J29184" s="9">
        <v>798266.8125</v>
      </c>
    </row>
    <row r="29185" spans="1:10" x14ac:dyDescent="0.2">
      <c r="A29185" s="9">
        <v>78</v>
      </c>
      <c r="B29185" s="13" t="s">
        <v>90</v>
      </c>
      <c r="C29185" s="9">
        <v>220</v>
      </c>
      <c r="D29185" s="13" t="s">
        <v>2</v>
      </c>
      <c r="E29185" s="9">
        <v>2016</v>
      </c>
      <c r="F29185" s="9">
        <v>672947.7324351616</v>
      </c>
      <c r="G29185" s="9">
        <v>677396.9211874858</v>
      </c>
      <c r="H29185" s="9">
        <v>34278544.129493721</v>
      </c>
      <c r="I29185" s="9">
        <v>34505176.460113369</v>
      </c>
      <c r="J29185" s="9">
        <v>655730.5625</v>
      </c>
    </row>
    <row r="29186" spans="1:10" x14ac:dyDescent="0.2">
      <c r="A29186" s="9">
        <v>78</v>
      </c>
      <c r="B29186" s="13" t="s">
        <v>90</v>
      </c>
      <c r="C29186" s="9">
        <v>220</v>
      </c>
      <c r="D29186" s="13" t="s">
        <v>2</v>
      </c>
      <c r="E29186" s="9">
        <v>2017</v>
      </c>
      <c r="F29186" s="9">
        <v>628902.68491798767</v>
      </c>
      <c r="G29186" s="9">
        <v>622882.46971103502</v>
      </c>
      <c r="H29186" s="9">
        <v>34666285.326983944</v>
      </c>
      <c r="I29186" s="9">
        <v>34334439.871241793</v>
      </c>
      <c r="J29186" s="9">
        <v>690321</v>
      </c>
    </row>
    <row r="29187" spans="1:10" x14ac:dyDescent="0.2">
      <c r="A29187" s="9">
        <v>78</v>
      </c>
      <c r="B29187" s="13" t="s">
        <v>90</v>
      </c>
      <c r="C29187" s="9">
        <v>220</v>
      </c>
      <c r="D29187" s="13" t="s">
        <v>2</v>
      </c>
      <c r="E29187" s="9">
        <v>2018</v>
      </c>
      <c r="F29187" s="9">
        <v>659599.90075807646</v>
      </c>
      <c r="G29187" s="9">
        <v>641688.69789263292</v>
      </c>
      <c r="H29187" s="9">
        <v>35140668.933595069</v>
      </c>
      <c r="I29187" s="9">
        <v>34186436.452095874</v>
      </c>
      <c r="J29187" s="9">
        <v>697614.6875</v>
      </c>
    </row>
    <row r="29188" spans="1:10" x14ac:dyDescent="0.2">
      <c r="A29188" s="9">
        <v>78</v>
      </c>
      <c r="B29188" s="13" t="s">
        <v>90</v>
      </c>
      <c r="C29188" s="9">
        <v>220</v>
      </c>
      <c r="D29188" s="13" t="s">
        <v>2</v>
      </c>
      <c r="E29188" s="9">
        <v>2019</v>
      </c>
      <c r="F29188" s="9">
        <v>586408.14107233973</v>
      </c>
      <c r="G29188" s="9">
        <v>560040.44394471124</v>
      </c>
      <c r="H29188" s="9">
        <v>35559094.765023187</v>
      </c>
      <c r="I29188" s="9">
        <v>33960188.857642367</v>
      </c>
      <c r="J29188" s="9">
        <v>636446.625</v>
      </c>
    </row>
    <row r="29189" spans="1:10" x14ac:dyDescent="0.2">
      <c r="A29189" s="9">
        <v>78</v>
      </c>
      <c r="B29189" s="13" t="s">
        <v>90</v>
      </c>
      <c r="C29189" s="9">
        <v>220</v>
      </c>
      <c r="D29189" s="13" t="s">
        <v>2</v>
      </c>
      <c r="E29189" s="9">
        <v>2020</v>
      </c>
      <c r="F29189" s="9">
        <v>668171.03452054725</v>
      </c>
      <c r="G29189" s="9">
        <v>633413.55497572001</v>
      </c>
      <c r="H29189" s="9">
        <v>35667921.850365967</v>
      </c>
      <c r="I29189" s="9">
        <v>33812518.068892322</v>
      </c>
      <c r="J29189" s="9">
        <v>671862.4375</v>
      </c>
    </row>
    <row r="29190" spans="1:10" x14ac:dyDescent="0.2">
      <c r="A29190" s="9">
        <v>78</v>
      </c>
      <c r="B29190" s="13" t="s">
        <v>90</v>
      </c>
      <c r="C29190" s="9">
        <v>230</v>
      </c>
      <c r="D29190" s="13" t="s">
        <v>3</v>
      </c>
      <c r="E29190" s="9">
        <v>1994</v>
      </c>
      <c r="F29190" s="9"/>
      <c r="G29190" s="9"/>
      <c r="H29190" s="9">
        <v>0</v>
      </c>
      <c r="I29190" s="9">
        <v>0</v>
      </c>
      <c r="J29190" s="9">
        <v>0</v>
      </c>
    </row>
    <row r="29191" spans="1:10" x14ac:dyDescent="0.2">
      <c r="A29191" s="9">
        <v>78</v>
      </c>
      <c r="B29191" s="13" t="s">
        <v>90</v>
      </c>
      <c r="C29191" s="9">
        <v>230</v>
      </c>
      <c r="D29191" s="13" t="s">
        <v>3</v>
      </c>
      <c r="E29191" s="9">
        <v>1995</v>
      </c>
      <c r="F29191" s="9">
        <v>0</v>
      </c>
      <c r="G29191" s="9">
        <v>0</v>
      </c>
      <c r="H29191" s="9">
        <v>0</v>
      </c>
      <c r="I29191" s="9">
        <v>0</v>
      </c>
      <c r="J29191" s="9">
        <v>0</v>
      </c>
    </row>
    <row r="29192" spans="1:10" x14ac:dyDescent="0.2">
      <c r="A29192" s="9">
        <v>78</v>
      </c>
      <c r="B29192" s="13" t="s">
        <v>90</v>
      </c>
      <c r="C29192" s="9">
        <v>230</v>
      </c>
      <c r="D29192" s="13" t="s">
        <v>3</v>
      </c>
      <c r="E29192" s="9">
        <v>1996</v>
      </c>
      <c r="F29192" s="9">
        <v>0</v>
      </c>
      <c r="G29192" s="9">
        <v>0</v>
      </c>
      <c r="H29192" s="9">
        <v>0</v>
      </c>
      <c r="I29192" s="9">
        <v>0</v>
      </c>
      <c r="J29192" s="9">
        <v>0</v>
      </c>
    </row>
    <row r="29193" spans="1:10" x14ac:dyDescent="0.2">
      <c r="A29193" s="9">
        <v>78</v>
      </c>
      <c r="B29193" s="13" t="s">
        <v>90</v>
      </c>
      <c r="C29193" s="9">
        <v>230</v>
      </c>
      <c r="D29193" s="13" t="s">
        <v>3</v>
      </c>
      <c r="E29193" s="9">
        <v>1997</v>
      </c>
      <c r="F29193" s="9">
        <v>0</v>
      </c>
      <c r="G29193" s="9">
        <v>0</v>
      </c>
      <c r="H29193" s="9">
        <v>0</v>
      </c>
      <c r="I29193" s="9">
        <v>0</v>
      </c>
      <c r="J29193" s="9">
        <v>0</v>
      </c>
    </row>
    <row r="29194" spans="1:10" x14ac:dyDescent="0.2">
      <c r="A29194" s="9">
        <v>78</v>
      </c>
      <c r="B29194" s="13" t="s">
        <v>90</v>
      </c>
      <c r="C29194" s="9">
        <v>230</v>
      </c>
      <c r="D29194" s="13" t="s">
        <v>3</v>
      </c>
      <c r="E29194" s="9">
        <v>1998</v>
      </c>
      <c r="F29194" s="9">
        <v>0</v>
      </c>
      <c r="G29194" s="9">
        <v>0</v>
      </c>
      <c r="H29194" s="9">
        <v>0</v>
      </c>
      <c r="I29194" s="9">
        <v>0</v>
      </c>
      <c r="J29194" s="9">
        <v>0</v>
      </c>
    </row>
    <row r="29195" spans="1:10" x14ac:dyDescent="0.2">
      <c r="A29195" s="9">
        <v>78</v>
      </c>
      <c r="B29195" s="13" t="s">
        <v>90</v>
      </c>
      <c r="C29195" s="9">
        <v>230</v>
      </c>
      <c r="D29195" s="13" t="s">
        <v>3</v>
      </c>
      <c r="E29195" s="9">
        <v>1999</v>
      </c>
      <c r="F29195" s="9">
        <v>0</v>
      </c>
      <c r="G29195" s="9">
        <v>0</v>
      </c>
      <c r="H29195" s="9">
        <v>0</v>
      </c>
      <c r="I29195" s="9">
        <v>0</v>
      </c>
      <c r="J29195" s="9">
        <v>0</v>
      </c>
    </row>
    <row r="29196" spans="1:10" x14ac:dyDescent="0.2">
      <c r="A29196" s="9">
        <v>78</v>
      </c>
      <c r="B29196" s="13" t="s">
        <v>90</v>
      </c>
      <c r="C29196" s="9">
        <v>230</v>
      </c>
      <c r="D29196" s="13" t="s">
        <v>3</v>
      </c>
      <c r="E29196" s="9">
        <v>2000</v>
      </c>
      <c r="F29196" s="9">
        <v>0</v>
      </c>
      <c r="G29196" s="9">
        <v>0</v>
      </c>
      <c r="H29196" s="9">
        <v>0</v>
      </c>
      <c r="I29196" s="9">
        <v>0</v>
      </c>
      <c r="J29196" s="9">
        <v>0</v>
      </c>
    </row>
    <row r="29197" spans="1:10" x14ac:dyDescent="0.2">
      <c r="A29197" s="9">
        <v>78</v>
      </c>
      <c r="B29197" s="13" t="s">
        <v>90</v>
      </c>
      <c r="C29197" s="9">
        <v>230</v>
      </c>
      <c r="D29197" s="13" t="s">
        <v>3</v>
      </c>
      <c r="E29197" s="9">
        <v>2001</v>
      </c>
      <c r="F29197" s="9">
        <v>0</v>
      </c>
      <c r="G29197" s="9">
        <v>0</v>
      </c>
      <c r="H29197" s="9">
        <v>0</v>
      </c>
      <c r="I29197" s="9">
        <v>0</v>
      </c>
      <c r="J29197" s="9">
        <v>0</v>
      </c>
    </row>
    <row r="29198" spans="1:10" x14ac:dyDescent="0.2">
      <c r="A29198" s="9">
        <v>78</v>
      </c>
      <c r="B29198" s="13" t="s">
        <v>90</v>
      </c>
      <c r="C29198" s="9">
        <v>230</v>
      </c>
      <c r="D29198" s="13" t="s">
        <v>3</v>
      </c>
      <c r="E29198" s="9">
        <v>2002</v>
      </c>
      <c r="F29198" s="9">
        <v>0</v>
      </c>
      <c r="G29198" s="9">
        <v>0</v>
      </c>
      <c r="H29198" s="9">
        <v>0</v>
      </c>
      <c r="I29198" s="9">
        <v>0</v>
      </c>
      <c r="J29198" s="9">
        <v>0</v>
      </c>
    </row>
    <row r="29199" spans="1:10" x14ac:dyDescent="0.2">
      <c r="A29199" s="9">
        <v>78</v>
      </c>
      <c r="B29199" s="13" t="s">
        <v>90</v>
      </c>
      <c r="C29199" s="9">
        <v>230</v>
      </c>
      <c r="D29199" s="13" t="s">
        <v>3</v>
      </c>
      <c r="E29199" s="9">
        <v>2003</v>
      </c>
      <c r="F29199" s="9">
        <v>0</v>
      </c>
      <c r="G29199" s="9">
        <v>0</v>
      </c>
      <c r="H29199" s="9">
        <v>0</v>
      </c>
      <c r="I29199" s="9">
        <v>0</v>
      </c>
      <c r="J29199" s="9">
        <v>0</v>
      </c>
    </row>
    <row r="29200" spans="1:10" x14ac:dyDescent="0.2">
      <c r="A29200" s="9">
        <v>78</v>
      </c>
      <c r="B29200" s="13" t="s">
        <v>90</v>
      </c>
      <c r="C29200" s="9">
        <v>230</v>
      </c>
      <c r="D29200" s="13" t="s">
        <v>3</v>
      </c>
      <c r="E29200" s="9">
        <v>2004</v>
      </c>
      <c r="F29200" s="9">
        <v>0</v>
      </c>
      <c r="G29200" s="9">
        <v>0</v>
      </c>
      <c r="H29200" s="9">
        <v>0</v>
      </c>
      <c r="I29200" s="9">
        <v>0</v>
      </c>
      <c r="J29200" s="9">
        <v>0</v>
      </c>
    </row>
    <row r="29201" spans="1:10" x14ac:dyDescent="0.2">
      <c r="A29201" s="9">
        <v>78</v>
      </c>
      <c r="B29201" s="13" t="s">
        <v>90</v>
      </c>
      <c r="C29201" s="9">
        <v>230</v>
      </c>
      <c r="D29201" s="13" t="s">
        <v>3</v>
      </c>
      <c r="E29201" s="9">
        <v>2005</v>
      </c>
      <c r="F29201" s="9">
        <v>0</v>
      </c>
      <c r="G29201" s="9">
        <v>0</v>
      </c>
      <c r="H29201" s="9">
        <v>0</v>
      </c>
      <c r="I29201" s="9">
        <v>0</v>
      </c>
      <c r="J29201" s="9">
        <v>0</v>
      </c>
    </row>
    <row r="29202" spans="1:10" x14ac:dyDescent="0.2">
      <c r="A29202" s="9">
        <v>78</v>
      </c>
      <c r="B29202" s="13" t="s">
        <v>90</v>
      </c>
      <c r="C29202" s="9">
        <v>230</v>
      </c>
      <c r="D29202" s="13" t="s">
        <v>3</v>
      </c>
      <c r="E29202" s="9">
        <v>2006</v>
      </c>
      <c r="F29202" s="9">
        <v>0</v>
      </c>
      <c r="G29202" s="9">
        <v>0</v>
      </c>
      <c r="H29202" s="9">
        <v>0</v>
      </c>
      <c r="I29202" s="9">
        <v>0</v>
      </c>
      <c r="J29202" s="9">
        <v>0</v>
      </c>
    </row>
    <row r="29203" spans="1:10" x14ac:dyDescent="0.2">
      <c r="A29203" s="9">
        <v>78</v>
      </c>
      <c r="B29203" s="13" t="s">
        <v>90</v>
      </c>
      <c r="C29203" s="9">
        <v>230</v>
      </c>
      <c r="D29203" s="13" t="s">
        <v>3</v>
      </c>
      <c r="E29203" s="9">
        <v>2007</v>
      </c>
      <c r="F29203" s="9">
        <v>0</v>
      </c>
      <c r="G29203" s="9">
        <v>0</v>
      </c>
      <c r="H29203" s="9">
        <v>0</v>
      </c>
      <c r="I29203" s="9">
        <v>0</v>
      </c>
      <c r="J29203" s="9">
        <v>0</v>
      </c>
    </row>
    <row r="29204" spans="1:10" x14ac:dyDescent="0.2">
      <c r="A29204" s="9">
        <v>78</v>
      </c>
      <c r="B29204" s="13" t="s">
        <v>90</v>
      </c>
      <c r="C29204" s="9">
        <v>230</v>
      </c>
      <c r="D29204" s="13" t="s">
        <v>3</v>
      </c>
      <c r="E29204" s="9">
        <v>2008</v>
      </c>
      <c r="F29204" s="9">
        <v>0</v>
      </c>
      <c r="G29204" s="9">
        <v>0</v>
      </c>
      <c r="H29204" s="9">
        <v>0</v>
      </c>
      <c r="I29204" s="9">
        <v>0</v>
      </c>
      <c r="J29204" s="9">
        <v>0</v>
      </c>
    </row>
    <row r="29205" spans="1:10" x14ac:dyDescent="0.2">
      <c r="A29205" s="9">
        <v>78</v>
      </c>
      <c r="B29205" s="13" t="s">
        <v>90</v>
      </c>
      <c r="C29205" s="9">
        <v>230</v>
      </c>
      <c r="D29205" s="13" t="s">
        <v>3</v>
      </c>
      <c r="E29205" s="9">
        <v>2009</v>
      </c>
      <c r="F29205" s="9">
        <v>0</v>
      </c>
      <c r="G29205" s="9">
        <v>0</v>
      </c>
      <c r="H29205" s="9">
        <v>0</v>
      </c>
      <c r="I29205" s="9">
        <v>0</v>
      </c>
      <c r="J29205" s="9">
        <v>0</v>
      </c>
    </row>
    <row r="29206" spans="1:10" x14ac:dyDescent="0.2">
      <c r="A29206" s="9">
        <v>78</v>
      </c>
      <c r="B29206" s="13" t="s">
        <v>90</v>
      </c>
      <c r="C29206" s="9">
        <v>230</v>
      </c>
      <c r="D29206" s="13" t="s">
        <v>3</v>
      </c>
      <c r="E29206" s="9">
        <v>2010</v>
      </c>
      <c r="F29206" s="9">
        <v>0</v>
      </c>
      <c r="G29206" s="9">
        <v>0</v>
      </c>
      <c r="H29206" s="9">
        <v>0</v>
      </c>
      <c r="I29206" s="9">
        <v>0</v>
      </c>
      <c r="J29206" s="9">
        <v>0</v>
      </c>
    </row>
    <row r="29207" spans="1:10" x14ac:dyDescent="0.2">
      <c r="A29207" s="9">
        <v>78</v>
      </c>
      <c r="B29207" s="13" t="s">
        <v>90</v>
      </c>
      <c r="C29207" s="9">
        <v>230</v>
      </c>
      <c r="D29207" s="13" t="s">
        <v>3</v>
      </c>
      <c r="E29207" s="9">
        <v>2011</v>
      </c>
      <c r="F29207" s="9">
        <v>0</v>
      </c>
      <c r="G29207" s="9">
        <v>0</v>
      </c>
      <c r="H29207" s="9">
        <v>0</v>
      </c>
      <c r="I29207" s="9">
        <v>0</v>
      </c>
      <c r="J29207" s="9">
        <v>0</v>
      </c>
    </row>
    <row r="29208" spans="1:10" x14ac:dyDescent="0.2">
      <c r="A29208" s="9">
        <v>78</v>
      </c>
      <c r="B29208" s="13" t="s">
        <v>90</v>
      </c>
      <c r="C29208" s="9">
        <v>230</v>
      </c>
      <c r="D29208" s="13" t="s">
        <v>3</v>
      </c>
      <c r="E29208" s="9">
        <v>2012</v>
      </c>
      <c r="F29208" s="9">
        <v>0</v>
      </c>
      <c r="G29208" s="9">
        <v>0</v>
      </c>
      <c r="H29208" s="9">
        <v>0</v>
      </c>
      <c r="I29208" s="9">
        <v>0</v>
      </c>
      <c r="J29208" s="9">
        <v>0</v>
      </c>
    </row>
    <row r="29209" spans="1:10" x14ac:dyDescent="0.2">
      <c r="A29209" s="9">
        <v>78</v>
      </c>
      <c r="B29209" s="13" t="s">
        <v>90</v>
      </c>
      <c r="C29209" s="9">
        <v>230</v>
      </c>
      <c r="D29209" s="13" t="s">
        <v>3</v>
      </c>
      <c r="E29209" s="9">
        <v>2013</v>
      </c>
      <c r="F29209" s="9">
        <v>0</v>
      </c>
      <c r="G29209" s="9">
        <v>0</v>
      </c>
      <c r="H29209" s="9">
        <v>0</v>
      </c>
      <c r="I29209" s="9">
        <v>0</v>
      </c>
      <c r="J29209" s="9">
        <v>0</v>
      </c>
    </row>
    <row r="29210" spans="1:10" x14ac:dyDescent="0.2">
      <c r="A29210" s="9">
        <v>78</v>
      </c>
      <c r="B29210" s="13" t="s">
        <v>90</v>
      </c>
      <c r="C29210" s="9">
        <v>230</v>
      </c>
      <c r="D29210" s="13" t="s">
        <v>3</v>
      </c>
      <c r="E29210" s="9">
        <v>2014</v>
      </c>
      <c r="F29210" s="9">
        <v>0</v>
      </c>
      <c r="G29210" s="9">
        <v>0</v>
      </c>
      <c r="H29210" s="9">
        <v>0</v>
      </c>
      <c r="I29210" s="9">
        <v>0</v>
      </c>
      <c r="J29210" s="9">
        <v>0</v>
      </c>
    </row>
    <row r="29211" spans="1:10" x14ac:dyDescent="0.2">
      <c r="A29211" s="9">
        <v>78</v>
      </c>
      <c r="B29211" s="13" t="s">
        <v>90</v>
      </c>
      <c r="C29211" s="9">
        <v>230</v>
      </c>
      <c r="D29211" s="13" t="s">
        <v>3</v>
      </c>
      <c r="E29211" s="9">
        <v>2015</v>
      </c>
      <c r="F29211" s="9">
        <v>0</v>
      </c>
      <c r="G29211" s="9">
        <v>0</v>
      </c>
      <c r="H29211" s="9">
        <v>0</v>
      </c>
      <c r="I29211" s="9">
        <v>0</v>
      </c>
      <c r="J29211" s="9">
        <v>0</v>
      </c>
    </row>
    <row r="29212" spans="1:10" x14ac:dyDescent="0.2">
      <c r="A29212" s="9">
        <v>78</v>
      </c>
      <c r="B29212" s="13" t="s">
        <v>90</v>
      </c>
      <c r="C29212" s="9">
        <v>230</v>
      </c>
      <c r="D29212" s="13" t="s">
        <v>3</v>
      </c>
      <c r="E29212" s="9">
        <v>2016</v>
      </c>
      <c r="F29212" s="9">
        <v>0</v>
      </c>
      <c r="G29212" s="9">
        <v>0</v>
      </c>
      <c r="H29212" s="9">
        <v>0</v>
      </c>
      <c r="I29212" s="9">
        <v>0</v>
      </c>
      <c r="J29212" s="9">
        <v>0</v>
      </c>
    </row>
    <row r="29213" spans="1:10" x14ac:dyDescent="0.2">
      <c r="A29213" s="9">
        <v>78</v>
      </c>
      <c r="B29213" s="13" t="s">
        <v>90</v>
      </c>
      <c r="C29213" s="9">
        <v>230</v>
      </c>
      <c r="D29213" s="13" t="s">
        <v>3</v>
      </c>
      <c r="E29213" s="9">
        <v>2017</v>
      </c>
      <c r="F29213" s="9">
        <v>0</v>
      </c>
      <c r="G29213" s="9">
        <v>0</v>
      </c>
      <c r="H29213" s="9">
        <v>0</v>
      </c>
      <c r="I29213" s="9">
        <v>0</v>
      </c>
      <c r="J29213" s="9">
        <v>0</v>
      </c>
    </row>
    <row r="29214" spans="1:10" x14ac:dyDescent="0.2">
      <c r="A29214" s="9">
        <v>78</v>
      </c>
      <c r="B29214" s="13" t="s">
        <v>90</v>
      </c>
      <c r="C29214" s="9">
        <v>230</v>
      </c>
      <c r="D29214" s="13" t="s">
        <v>3</v>
      </c>
      <c r="E29214" s="9">
        <v>2018</v>
      </c>
      <c r="F29214" s="9">
        <v>0</v>
      </c>
      <c r="G29214" s="9">
        <v>0</v>
      </c>
      <c r="H29214" s="9">
        <v>0</v>
      </c>
      <c r="I29214" s="9">
        <v>0</v>
      </c>
      <c r="J29214" s="9">
        <v>0</v>
      </c>
    </row>
    <row r="29215" spans="1:10" x14ac:dyDescent="0.2">
      <c r="A29215" s="9">
        <v>78</v>
      </c>
      <c r="B29215" s="13" t="s">
        <v>90</v>
      </c>
      <c r="C29215" s="9">
        <v>230</v>
      </c>
      <c r="D29215" s="13" t="s">
        <v>3</v>
      </c>
      <c r="E29215" s="9">
        <v>2019</v>
      </c>
      <c r="F29215" s="9">
        <v>0</v>
      </c>
      <c r="G29215" s="9">
        <v>0</v>
      </c>
      <c r="H29215" s="9">
        <v>0</v>
      </c>
      <c r="I29215" s="9">
        <v>0</v>
      </c>
      <c r="J29215" s="9">
        <v>0</v>
      </c>
    </row>
    <row r="29216" spans="1:10" x14ac:dyDescent="0.2">
      <c r="A29216" s="9">
        <v>78</v>
      </c>
      <c r="B29216" s="13" t="s">
        <v>90</v>
      </c>
      <c r="C29216" s="9">
        <v>230</v>
      </c>
      <c r="D29216" s="13" t="s">
        <v>3</v>
      </c>
      <c r="E29216" s="9">
        <v>2020</v>
      </c>
      <c r="F29216" s="9">
        <v>0</v>
      </c>
      <c r="G29216" s="9">
        <v>0</v>
      </c>
      <c r="H29216" s="9">
        <v>0</v>
      </c>
      <c r="I29216" s="9">
        <v>0</v>
      </c>
      <c r="J29216" s="9">
        <v>0</v>
      </c>
    </row>
    <row r="29217" spans="1:10" x14ac:dyDescent="0.2">
      <c r="A29217" s="9">
        <v>78</v>
      </c>
      <c r="B29217" s="13" t="s">
        <v>90</v>
      </c>
      <c r="C29217" s="9">
        <v>310</v>
      </c>
      <c r="D29217" s="13" t="s">
        <v>4</v>
      </c>
      <c r="E29217" s="9">
        <v>1994</v>
      </c>
      <c r="F29217" s="9"/>
      <c r="G29217" s="9"/>
      <c r="H29217" s="9">
        <v>61594.216648470952</v>
      </c>
      <c r="I29217" s="9">
        <v>58850.796079358028</v>
      </c>
      <c r="J29217" s="9">
        <v>14667.5595703125</v>
      </c>
    </row>
    <row r="29218" spans="1:10" x14ac:dyDescent="0.2">
      <c r="A29218" s="9">
        <v>78</v>
      </c>
      <c r="B29218" s="13" t="s">
        <v>90</v>
      </c>
      <c r="C29218" s="9">
        <v>310</v>
      </c>
      <c r="D29218" s="13" t="s">
        <v>4</v>
      </c>
      <c r="E29218" s="9">
        <v>1995</v>
      </c>
      <c r="F29218" s="9">
        <v>16459.077811991559</v>
      </c>
      <c r="G29218" s="9">
        <v>15872.02506944923</v>
      </c>
      <c r="H29218" s="9">
        <v>65207.835855802361</v>
      </c>
      <c r="I29218" s="9">
        <v>62882.040977640427</v>
      </c>
      <c r="J29218" s="9">
        <v>15565.8896484375</v>
      </c>
    </row>
    <row r="29219" spans="1:10" x14ac:dyDescent="0.2">
      <c r="A29219" s="9">
        <v>78</v>
      </c>
      <c r="B29219" s="13" t="s">
        <v>90</v>
      </c>
      <c r="C29219" s="9">
        <v>310</v>
      </c>
      <c r="D29219" s="13" t="s">
        <v>4</v>
      </c>
      <c r="E29219" s="9">
        <v>1996</v>
      </c>
      <c r="F29219" s="9">
        <v>16453.086339967311</v>
      </c>
      <c r="G29219" s="9">
        <v>15831.63511269335</v>
      </c>
      <c r="H29219" s="9">
        <v>68654.983951215385</v>
      </c>
      <c r="I29219" s="9">
        <v>66061.80944563252</v>
      </c>
      <c r="J29219" s="9">
        <v>16457.10546875</v>
      </c>
    </row>
    <row r="29220" spans="1:10" x14ac:dyDescent="0.2">
      <c r="A29220" s="9">
        <v>78</v>
      </c>
      <c r="B29220" s="13" t="s">
        <v>90</v>
      </c>
      <c r="C29220" s="9">
        <v>310</v>
      </c>
      <c r="D29220" s="13" t="s">
        <v>4</v>
      </c>
      <c r="E29220" s="9">
        <v>1997</v>
      </c>
      <c r="F29220" s="9">
        <v>18723.97165929744</v>
      </c>
      <c r="G29220" s="9">
        <v>17948.797521283279</v>
      </c>
      <c r="H29220" s="9">
        <v>73773.187616440569</v>
      </c>
      <c r="I29220" s="9">
        <v>70718.970906454546</v>
      </c>
      <c r="J29220" s="9">
        <v>17426.6796875</v>
      </c>
    </row>
    <row r="29221" spans="1:10" x14ac:dyDescent="0.2">
      <c r="A29221" s="9">
        <v>78</v>
      </c>
      <c r="B29221" s="13" t="s">
        <v>90</v>
      </c>
      <c r="C29221" s="9">
        <v>310</v>
      </c>
      <c r="D29221" s="13" t="s">
        <v>4</v>
      </c>
      <c r="E29221" s="9">
        <v>1998</v>
      </c>
      <c r="F29221" s="9">
        <v>23161.847895495172</v>
      </c>
      <c r="G29221" s="9">
        <v>22307.460120143631</v>
      </c>
      <c r="H29221" s="9">
        <v>81815.7714020329</v>
      </c>
      <c r="I29221" s="9">
        <v>78797.774080219519</v>
      </c>
      <c r="J29221" s="9">
        <v>19222.91796875</v>
      </c>
    </row>
    <row r="29222" spans="1:10" x14ac:dyDescent="0.2">
      <c r="A29222" s="9">
        <v>78</v>
      </c>
      <c r="B29222" s="13" t="s">
        <v>90</v>
      </c>
      <c r="C29222" s="9">
        <v>310</v>
      </c>
      <c r="D29222" s="13" t="s">
        <v>4</v>
      </c>
      <c r="E29222" s="9">
        <v>1999</v>
      </c>
      <c r="F29222" s="9">
        <v>28651.070383286329</v>
      </c>
      <c r="G29222" s="9">
        <v>28138.124277466479</v>
      </c>
      <c r="H29222" s="9">
        <v>92742.168656445487</v>
      </c>
      <c r="I29222" s="9">
        <v>91081.786212745836</v>
      </c>
      <c r="J29222" s="9">
        <v>21960.525390625</v>
      </c>
    </row>
    <row r="29223" spans="1:10" x14ac:dyDescent="0.2">
      <c r="A29223" s="9">
        <v>78</v>
      </c>
      <c r="B29223" s="13" t="s">
        <v>90</v>
      </c>
      <c r="C29223" s="9">
        <v>310</v>
      </c>
      <c r="D29223" s="13" t="s">
        <v>4</v>
      </c>
      <c r="E29223" s="9">
        <v>2000</v>
      </c>
      <c r="F29223" s="9">
        <v>27326.705315199401</v>
      </c>
      <c r="G29223" s="9">
        <v>27508.818045335571</v>
      </c>
      <c r="H29223" s="9">
        <v>99601.179038492512</v>
      </c>
      <c r="I29223" s="9">
        <v>100264.948872077</v>
      </c>
      <c r="J29223" s="9">
        <v>23966.6875</v>
      </c>
    </row>
    <row r="29224" spans="1:10" x14ac:dyDescent="0.2">
      <c r="A29224" s="9">
        <v>78</v>
      </c>
      <c r="B29224" s="13" t="s">
        <v>90</v>
      </c>
      <c r="C29224" s="9">
        <v>310</v>
      </c>
      <c r="D29224" s="13" t="s">
        <v>4</v>
      </c>
      <c r="E29224" s="9">
        <v>2001</v>
      </c>
      <c r="F29224" s="9">
        <v>29891.496295737768</v>
      </c>
      <c r="G29224" s="9">
        <v>30333.015205799449</v>
      </c>
      <c r="H29224" s="9">
        <v>108817.3458620061</v>
      </c>
      <c r="I29224" s="9">
        <v>110424.65636481449</v>
      </c>
      <c r="J29224" s="9">
        <v>25536.76171875</v>
      </c>
    </row>
    <row r="29225" spans="1:10" x14ac:dyDescent="0.2">
      <c r="A29225" s="9">
        <v>78</v>
      </c>
      <c r="B29225" s="13" t="s">
        <v>90</v>
      </c>
      <c r="C29225" s="9">
        <v>310</v>
      </c>
      <c r="D29225" s="13" t="s">
        <v>4</v>
      </c>
      <c r="E29225" s="9">
        <v>2002</v>
      </c>
      <c r="F29225" s="9">
        <v>20200.02402482288</v>
      </c>
      <c r="G29225" s="9">
        <v>20639.392025870849</v>
      </c>
      <c r="H29225" s="9">
        <v>106529.4987552041</v>
      </c>
      <c r="I29225" s="9">
        <v>108846.6075300847</v>
      </c>
      <c r="J29225" s="9">
        <v>24032.46484375</v>
      </c>
    </row>
    <row r="29226" spans="1:10" x14ac:dyDescent="0.2">
      <c r="A29226" s="9">
        <v>78</v>
      </c>
      <c r="B29226" s="13" t="s">
        <v>90</v>
      </c>
      <c r="C29226" s="9">
        <v>310</v>
      </c>
      <c r="D29226" s="13" t="s">
        <v>4</v>
      </c>
      <c r="E29226" s="9">
        <v>2003</v>
      </c>
      <c r="F29226" s="9">
        <v>14560.884227149571</v>
      </c>
      <c r="G29226" s="9">
        <v>15123.667802209149</v>
      </c>
      <c r="H29226" s="9">
        <v>98272.085355555304</v>
      </c>
      <c r="I29226" s="9">
        <v>102070.3378972408</v>
      </c>
      <c r="J29226" s="9">
        <v>22066.365234375</v>
      </c>
    </row>
    <row r="29227" spans="1:10" x14ac:dyDescent="0.2">
      <c r="A29227" s="9">
        <v>78</v>
      </c>
      <c r="B29227" s="13" t="s">
        <v>90</v>
      </c>
      <c r="C29227" s="9">
        <v>310</v>
      </c>
      <c r="D29227" s="13" t="s">
        <v>4</v>
      </c>
      <c r="E29227" s="9">
        <v>2004</v>
      </c>
      <c r="F29227" s="9">
        <v>8277.577295245057</v>
      </c>
      <c r="G29227" s="9">
        <v>8681.3110247871537</v>
      </c>
      <c r="H29227" s="9">
        <v>86019.546582620649</v>
      </c>
      <c r="I29227" s="9">
        <v>90215.096937103124</v>
      </c>
      <c r="J29227" s="9">
        <v>19275.326171875</v>
      </c>
    </row>
    <row r="29228" spans="1:10" x14ac:dyDescent="0.2">
      <c r="A29228" s="9">
        <v>78</v>
      </c>
      <c r="B29228" s="13" t="s">
        <v>90</v>
      </c>
      <c r="C29228" s="9">
        <v>310</v>
      </c>
      <c r="D29228" s="13" t="s">
        <v>4</v>
      </c>
      <c r="E29228" s="9">
        <v>2005</v>
      </c>
      <c r="F29228" s="9">
        <v>7203.849634083329</v>
      </c>
      <c r="G29228" s="9">
        <v>7552.9470398229014</v>
      </c>
      <c r="H29228" s="9">
        <v>75936.877486455967</v>
      </c>
      <c r="I29228" s="9">
        <v>79616.766473180876</v>
      </c>
      <c r="J29228" s="9">
        <v>16565.22265625</v>
      </c>
    </row>
    <row r="29229" spans="1:10" x14ac:dyDescent="0.2">
      <c r="A29229" s="9">
        <v>78</v>
      </c>
      <c r="B29229" s="13" t="s">
        <v>90</v>
      </c>
      <c r="C29229" s="9">
        <v>310</v>
      </c>
      <c r="D29229" s="13" t="s">
        <v>4</v>
      </c>
      <c r="E29229" s="9">
        <v>2006</v>
      </c>
      <c r="F29229" s="9">
        <v>11687.488903565691</v>
      </c>
      <c r="G29229" s="9">
        <v>12257.67677943982</v>
      </c>
      <c r="H29229" s="9">
        <v>72326.992541938103</v>
      </c>
      <c r="I29229" s="9">
        <v>75855.549838216699</v>
      </c>
      <c r="J29229" s="9">
        <v>15510.81640625</v>
      </c>
    </row>
    <row r="29230" spans="1:10" x14ac:dyDescent="0.2">
      <c r="A29230" s="9">
        <v>78</v>
      </c>
      <c r="B29230" s="13" t="s">
        <v>90</v>
      </c>
      <c r="C29230" s="9">
        <v>310</v>
      </c>
      <c r="D29230" s="13" t="s">
        <v>4</v>
      </c>
      <c r="E29230" s="9">
        <v>2007</v>
      </c>
      <c r="F29230" s="9">
        <v>9561.385522409395</v>
      </c>
      <c r="G29230" s="9">
        <v>10027.070005830659</v>
      </c>
      <c r="H29230" s="9">
        <v>67340.675333880863</v>
      </c>
      <c r="I29230" s="9">
        <v>70620.483216598179</v>
      </c>
      <c r="J29230" s="9">
        <v>14462.873046875</v>
      </c>
    </row>
    <row r="29231" spans="1:10" x14ac:dyDescent="0.2">
      <c r="A29231" s="9">
        <v>78</v>
      </c>
      <c r="B29231" s="13" t="s">
        <v>90</v>
      </c>
      <c r="C29231" s="9">
        <v>310</v>
      </c>
      <c r="D29231" s="13" t="s">
        <v>4</v>
      </c>
      <c r="E29231" s="9">
        <v>2008</v>
      </c>
      <c r="F29231" s="9">
        <v>7486.1602020555274</v>
      </c>
      <c r="G29231" s="9">
        <v>7829.038614246042</v>
      </c>
      <c r="H29231" s="9">
        <v>61427.21350779455</v>
      </c>
      <c r="I29231" s="9">
        <v>64240.680607664683</v>
      </c>
      <c r="J29231" s="9">
        <v>13357.7412109375</v>
      </c>
    </row>
    <row r="29232" spans="1:10" x14ac:dyDescent="0.2">
      <c r="A29232" s="9">
        <v>78</v>
      </c>
      <c r="B29232" s="13" t="s">
        <v>90</v>
      </c>
      <c r="C29232" s="9">
        <v>310</v>
      </c>
      <c r="D29232" s="13" t="s">
        <v>4</v>
      </c>
      <c r="E29232" s="9">
        <v>2009</v>
      </c>
      <c r="F29232" s="9">
        <v>11091.80529344042</v>
      </c>
      <c r="G29232" s="9">
        <v>11532.016698499499</v>
      </c>
      <c r="H29232" s="9">
        <v>60448.397267786582</v>
      </c>
      <c r="I29232" s="9">
        <v>62847.472367902054</v>
      </c>
      <c r="J29232" s="9">
        <v>12955.640625</v>
      </c>
    </row>
    <row r="29233" spans="1:10" x14ac:dyDescent="0.2">
      <c r="A29233" s="9">
        <v>78</v>
      </c>
      <c r="B29233" s="13" t="s">
        <v>90</v>
      </c>
      <c r="C29233" s="9">
        <v>310</v>
      </c>
      <c r="D29233" s="13" t="s">
        <v>4</v>
      </c>
      <c r="E29233" s="9">
        <v>2010</v>
      </c>
      <c r="F29233" s="9">
        <v>5132.5688112191474</v>
      </c>
      <c r="G29233" s="9">
        <v>5339.5163363276897</v>
      </c>
      <c r="H29233" s="9">
        <v>53389.392506401942</v>
      </c>
      <c r="I29233" s="9">
        <v>55542.077263807863</v>
      </c>
      <c r="J29233" s="9">
        <v>11068.0849609375</v>
      </c>
    </row>
    <row r="29234" spans="1:10" x14ac:dyDescent="0.2">
      <c r="A29234" s="9">
        <v>78</v>
      </c>
      <c r="B29234" s="13" t="s">
        <v>90</v>
      </c>
      <c r="C29234" s="9">
        <v>310</v>
      </c>
      <c r="D29234" s="13" t="s">
        <v>4</v>
      </c>
      <c r="E29234" s="9">
        <v>2011</v>
      </c>
      <c r="F29234" s="9">
        <v>4147.3571809932146</v>
      </c>
      <c r="G29234" s="9">
        <v>4366.8853984600137</v>
      </c>
      <c r="H29234" s="9">
        <v>46283.989173939917</v>
      </c>
      <c r="I29234" s="9">
        <v>48733.896716789728</v>
      </c>
      <c r="J29234" s="9">
        <v>9564.517578125</v>
      </c>
    </row>
    <row r="29235" spans="1:10" x14ac:dyDescent="0.2">
      <c r="A29235" s="9">
        <v>78</v>
      </c>
      <c r="B29235" s="13" t="s">
        <v>90</v>
      </c>
      <c r="C29235" s="9">
        <v>310</v>
      </c>
      <c r="D29235" s="13" t="s">
        <v>4</v>
      </c>
      <c r="E29235" s="9">
        <v>2012</v>
      </c>
      <c r="F29235" s="9">
        <v>6292.4809576133021</v>
      </c>
      <c r="G29235" s="9">
        <v>6614.0213831894162</v>
      </c>
      <c r="H29235" s="9">
        <v>43328.603300165167</v>
      </c>
      <c r="I29235" s="9">
        <v>45542.658080561057</v>
      </c>
      <c r="J29235" s="9">
        <v>8762.583984375</v>
      </c>
    </row>
    <row r="29236" spans="1:10" x14ac:dyDescent="0.2">
      <c r="A29236" s="9">
        <v>78</v>
      </c>
      <c r="B29236" s="13" t="s">
        <v>90</v>
      </c>
      <c r="C29236" s="9">
        <v>310</v>
      </c>
      <c r="D29236" s="13" t="s">
        <v>4</v>
      </c>
      <c r="E29236" s="9">
        <v>2013</v>
      </c>
      <c r="F29236" s="9">
        <v>4185.5936710192846</v>
      </c>
      <c r="G29236" s="9">
        <v>4299.0662156704102</v>
      </c>
      <c r="H29236" s="9">
        <v>39604.843765370249</v>
      </c>
      <c r="I29236" s="9">
        <v>40678.541490422584</v>
      </c>
      <c r="J29236" s="9">
        <v>7868.1552734375</v>
      </c>
    </row>
    <row r="29237" spans="1:10" x14ac:dyDescent="0.2">
      <c r="A29237" s="9">
        <v>78</v>
      </c>
      <c r="B29237" s="13" t="s">
        <v>90</v>
      </c>
      <c r="C29237" s="9">
        <v>310</v>
      </c>
      <c r="D29237" s="13" t="s">
        <v>4</v>
      </c>
      <c r="E29237" s="9">
        <v>2014</v>
      </c>
      <c r="F29237" s="9">
        <v>3100.9882220086752</v>
      </c>
      <c r="G29237" s="9">
        <v>3138.738737204359</v>
      </c>
      <c r="H29237" s="9">
        <v>35204.192235835588</v>
      </c>
      <c r="I29237" s="9">
        <v>35632.757679753908</v>
      </c>
      <c r="J29237" s="9">
        <v>6887.0576171875</v>
      </c>
    </row>
    <row r="29238" spans="1:10" x14ac:dyDescent="0.2">
      <c r="A29238" s="9">
        <v>78</v>
      </c>
      <c r="B29238" s="13" t="s">
        <v>90</v>
      </c>
      <c r="C29238" s="9">
        <v>310</v>
      </c>
      <c r="D29238" s="13" t="s">
        <v>4</v>
      </c>
      <c r="E29238" s="9">
        <v>2015</v>
      </c>
      <c r="F29238" s="9">
        <v>3687.878930946692</v>
      </c>
      <c r="G29238" s="9">
        <v>3687.878930946692</v>
      </c>
      <c r="H29238" s="9">
        <v>32151.325765534129</v>
      </c>
      <c r="I29238" s="9">
        <v>32151.325765534129</v>
      </c>
      <c r="J29238" s="9">
        <v>6425.65771484375</v>
      </c>
    </row>
    <row r="29239" spans="1:10" x14ac:dyDescent="0.2">
      <c r="A29239" s="9">
        <v>78</v>
      </c>
      <c r="B29239" s="13" t="s">
        <v>90</v>
      </c>
      <c r="C29239" s="9">
        <v>310</v>
      </c>
      <c r="D29239" s="13" t="s">
        <v>4</v>
      </c>
      <c r="E29239" s="9">
        <v>2016</v>
      </c>
      <c r="F29239" s="9">
        <v>4589.0117971154814</v>
      </c>
      <c r="G29239" s="9">
        <v>4665.2152268810341</v>
      </c>
      <c r="H29239" s="9">
        <v>29851.983273710892</v>
      </c>
      <c r="I29239" s="9">
        <v>30347.6942483897</v>
      </c>
      <c r="J29239" s="9">
        <v>6154.57470703125</v>
      </c>
    </row>
    <row r="29240" spans="1:10" x14ac:dyDescent="0.2">
      <c r="A29240" s="9">
        <v>78</v>
      </c>
      <c r="B29240" s="13" t="s">
        <v>90</v>
      </c>
      <c r="C29240" s="9">
        <v>310</v>
      </c>
      <c r="D29240" s="13" t="s">
        <v>4</v>
      </c>
      <c r="E29240" s="9">
        <v>2017</v>
      </c>
      <c r="F29240" s="9">
        <v>6048.3170399019937</v>
      </c>
      <c r="G29240" s="9">
        <v>6154.7733272051837</v>
      </c>
      <c r="H29240" s="9">
        <v>29870.75699489269</v>
      </c>
      <c r="I29240" s="9">
        <v>30396.511492818881</v>
      </c>
      <c r="J29240" s="9">
        <v>6176.029296875</v>
      </c>
    </row>
    <row r="29241" spans="1:10" x14ac:dyDescent="0.2">
      <c r="A29241" s="9">
        <v>78</v>
      </c>
      <c r="B29241" s="13" t="s">
        <v>90</v>
      </c>
      <c r="C29241" s="9">
        <v>310</v>
      </c>
      <c r="D29241" s="13" t="s">
        <v>4</v>
      </c>
      <c r="E29241" s="9">
        <v>2018</v>
      </c>
      <c r="F29241" s="9">
        <v>2910.517854698116</v>
      </c>
      <c r="G29241" s="9">
        <v>2971.930937054763</v>
      </c>
      <c r="H29241" s="9">
        <v>26689.505161529331</v>
      </c>
      <c r="I29241" s="9">
        <v>27252.664317518491</v>
      </c>
      <c r="J29241" s="9">
        <v>5346.32421875</v>
      </c>
    </row>
    <row r="29242" spans="1:10" x14ac:dyDescent="0.2">
      <c r="A29242" s="9">
        <v>78</v>
      </c>
      <c r="B29242" s="13" t="s">
        <v>90</v>
      </c>
      <c r="C29242" s="9">
        <v>310</v>
      </c>
      <c r="D29242" s="13" t="s">
        <v>4</v>
      </c>
      <c r="E29242" s="9">
        <v>2019</v>
      </c>
      <c r="F29242" s="9">
        <v>3322.4912665975899</v>
      </c>
      <c r="G29242" s="9">
        <v>3393.9302876935071</v>
      </c>
      <c r="H29242" s="9">
        <v>24633.693657648211</v>
      </c>
      <c r="I29242" s="9">
        <v>25163.35854452728</v>
      </c>
      <c r="J29242" s="9">
        <v>4907.111328125</v>
      </c>
    </row>
    <row r="29243" spans="1:10" x14ac:dyDescent="0.2">
      <c r="A29243" s="9">
        <v>78</v>
      </c>
      <c r="B29243" s="13" t="s">
        <v>90</v>
      </c>
      <c r="C29243" s="9">
        <v>310</v>
      </c>
      <c r="D29243" s="13" t="s">
        <v>4</v>
      </c>
      <c r="E29243" s="9">
        <v>2020</v>
      </c>
      <c r="F29243" s="9">
        <v>4341.5470585871853</v>
      </c>
      <c r="G29243" s="9">
        <v>4413.9845442703709</v>
      </c>
      <c r="H29243" s="9">
        <v>24112.170597694101</v>
      </c>
      <c r="I29243" s="9">
        <v>24514.47534963876</v>
      </c>
      <c r="J29243" s="9">
        <v>4733.7880859375</v>
      </c>
    </row>
    <row r="29244" spans="1:10" x14ac:dyDescent="0.2">
      <c r="A29244" s="9">
        <v>78</v>
      </c>
      <c r="B29244" s="13" t="s">
        <v>90</v>
      </c>
      <c r="C29244" s="9">
        <v>321</v>
      </c>
      <c r="D29244" s="13" t="s">
        <v>5</v>
      </c>
      <c r="E29244" s="9">
        <v>1994</v>
      </c>
      <c r="F29244" s="9"/>
      <c r="G29244" s="9"/>
      <c r="H29244" s="9">
        <v>319844.92075860553</v>
      </c>
      <c r="I29244" s="9">
        <v>56463.86467240387</v>
      </c>
      <c r="J29244" s="9">
        <v>147462.53125</v>
      </c>
    </row>
    <row r="29245" spans="1:10" x14ac:dyDescent="0.2">
      <c r="A29245" s="9">
        <v>78</v>
      </c>
      <c r="B29245" s="13" t="s">
        <v>90</v>
      </c>
      <c r="C29245" s="9">
        <v>321</v>
      </c>
      <c r="D29245" s="13" t="s">
        <v>5</v>
      </c>
      <c r="E29245" s="9">
        <v>1995</v>
      </c>
      <c r="F29245" s="9">
        <v>479682.51009299111</v>
      </c>
      <c r="G29245" s="9">
        <v>94305.304028857252</v>
      </c>
      <c r="H29245" s="9">
        <v>676416.28981990239</v>
      </c>
      <c r="I29245" s="9">
        <v>132983.05132945391</v>
      </c>
      <c r="J29245" s="9">
        <v>323616.84375</v>
      </c>
    </row>
    <row r="29246" spans="1:10" x14ac:dyDescent="0.2">
      <c r="A29246" s="9">
        <v>78</v>
      </c>
      <c r="B29246" s="13" t="s">
        <v>90</v>
      </c>
      <c r="C29246" s="9">
        <v>321</v>
      </c>
      <c r="D29246" s="13" t="s">
        <v>5</v>
      </c>
      <c r="E29246" s="9">
        <v>1996</v>
      </c>
      <c r="F29246" s="9">
        <v>438884.80674435617</v>
      </c>
      <c r="G29246" s="9">
        <v>98092.015192289677</v>
      </c>
      <c r="H29246" s="9">
        <v>846456.25746829854</v>
      </c>
      <c r="I29246" s="9">
        <v>189185.40535296561</v>
      </c>
      <c r="J29246" s="9">
        <v>422133.15625</v>
      </c>
    </row>
    <row r="29247" spans="1:10" x14ac:dyDescent="0.2">
      <c r="A29247" s="9">
        <v>78</v>
      </c>
      <c r="B29247" s="13" t="s">
        <v>90</v>
      </c>
      <c r="C29247" s="9">
        <v>321</v>
      </c>
      <c r="D29247" s="13" t="s">
        <v>5</v>
      </c>
      <c r="E29247" s="9">
        <v>1997</v>
      </c>
      <c r="F29247" s="9">
        <v>395875.43781958852</v>
      </c>
      <c r="G29247" s="9">
        <v>96162.158484297193</v>
      </c>
      <c r="H29247" s="9">
        <v>929373.14213751722</v>
      </c>
      <c r="I29247" s="9">
        <v>225754.16115107859</v>
      </c>
      <c r="J29247" s="9">
        <v>442939.15625</v>
      </c>
    </row>
    <row r="29248" spans="1:10" x14ac:dyDescent="0.2">
      <c r="A29248" s="9">
        <v>78</v>
      </c>
      <c r="B29248" s="13" t="s">
        <v>90</v>
      </c>
      <c r="C29248" s="9">
        <v>321</v>
      </c>
      <c r="D29248" s="13" t="s">
        <v>5</v>
      </c>
      <c r="E29248" s="9">
        <v>1998</v>
      </c>
      <c r="F29248" s="9">
        <v>379211.13020492753</v>
      </c>
      <c r="G29248" s="9">
        <v>99758.444633632171</v>
      </c>
      <c r="H29248" s="9">
        <v>967049.24531771406</v>
      </c>
      <c r="I29248" s="9">
        <v>254400.04502212099</v>
      </c>
      <c r="J29248" s="9">
        <v>444426.0625</v>
      </c>
    </row>
    <row r="29249" spans="1:10" x14ac:dyDescent="0.2">
      <c r="A29249" s="9">
        <v>78</v>
      </c>
      <c r="B29249" s="13" t="s">
        <v>90</v>
      </c>
      <c r="C29249" s="9">
        <v>321</v>
      </c>
      <c r="D29249" s="13" t="s">
        <v>5</v>
      </c>
      <c r="E29249" s="9">
        <v>1999</v>
      </c>
      <c r="F29249" s="9">
        <v>407742.97280836402</v>
      </c>
      <c r="G29249" s="9">
        <v>110442.5250831474</v>
      </c>
      <c r="H29249" s="9">
        <v>1051108.6866476501</v>
      </c>
      <c r="I29249" s="9">
        <v>284706.55592330027</v>
      </c>
      <c r="J29249" s="9">
        <v>464034.09375</v>
      </c>
    </row>
    <row r="29250" spans="1:10" x14ac:dyDescent="0.2">
      <c r="A29250" s="9">
        <v>78</v>
      </c>
      <c r="B29250" s="13" t="s">
        <v>90</v>
      </c>
      <c r="C29250" s="9">
        <v>321</v>
      </c>
      <c r="D29250" s="13" t="s">
        <v>5</v>
      </c>
      <c r="E29250" s="9">
        <v>2000</v>
      </c>
      <c r="F29250" s="9">
        <v>270522.8182388728</v>
      </c>
      <c r="G29250" s="9">
        <v>79003.787003030331</v>
      </c>
      <c r="H29250" s="9">
        <v>938319.15584231762</v>
      </c>
      <c r="I29250" s="9">
        <v>274027.77781049098</v>
      </c>
      <c r="J29250" s="9">
        <v>425210.375</v>
      </c>
    </row>
    <row r="29251" spans="1:10" x14ac:dyDescent="0.2">
      <c r="A29251" s="9">
        <v>78</v>
      </c>
      <c r="B29251" s="13" t="s">
        <v>90</v>
      </c>
      <c r="C29251" s="9">
        <v>321</v>
      </c>
      <c r="D29251" s="13" t="s">
        <v>5</v>
      </c>
      <c r="E29251" s="9">
        <v>2001</v>
      </c>
      <c r="F29251" s="9">
        <v>248714.68186430589</v>
      </c>
      <c r="G29251" s="9">
        <v>81724.156797639342</v>
      </c>
      <c r="H29251" s="9">
        <v>819977.73261663923</v>
      </c>
      <c r="I29251" s="9">
        <v>269433.18459782569</v>
      </c>
      <c r="J29251" s="9">
        <v>404093.25</v>
      </c>
    </row>
    <row r="29252" spans="1:10" x14ac:dyDescent="0.2">
      <c r="A29252" s="9">
        <v>78</v>
      </c>
      <c r="B29252" s="13" t="s">
        <v>90</v>
      </c>
      <c r="C29252" s="9">
        <v>321</v>
      </c>
      <c r="D29252" s="13" t="s">
        <v>5</v>
      </c>
      <c r="E29252" s="9">
        <v>2002</v>
      </c>
      <c r="F29252" s="9">
        <v>119897.50614819099</v>
      </c>
      <c r="G29252" s="9">
        <v>44940.107158405634</v>
      </c>
      <c r="H29252" s="9">
        <v>612297.11821830925</v>
      </c>
      <c r="I29252" s="9">
        <v>229501.8386079162</v>
      </c>
      <c r="J29252" s="9">
        <v>310424.8125</v>
      </c>
    </row>
    <row r="29253" spans="1:10" x14ac:dyDescent="0.2">
      <c r="A29253" s="9">
        <v>78</v>
      </c>
      <c r="B29253" s="13" t="s">
        <v>90</v>
      </c>
      <c r="C29253" s="9">
        <v>321</v>
      </c>
      <c r="D29253" s="13" t="s">
        <v>5</v>
      </c>
      <c r="E29253" s="9">
        <v>2003</v>
      </c>
      <c r="F29253" s="9">
        <v>63878.330425200642</v>
      </c>
      <c r="G29253" s="9">
        <v>28721.41083573065</v>
      </c>
      <c r="H29253" s="9">
        <v>413521.08088373672</v>
      </c>
      <c r="I29253" s="9">
        <v>185930.1702821533</v>
      </c>
      <c r="J29253" s="9">
        <v>213109.328125</v>
      </c>
    </row>
    <row r="29254" spans="1:10" x14ac:dyDescent="0.2">
      <c r="A29254" s="9">
        <v>78</v>
      </c>
      <c r="B29254" s="13" t="s">
        <v>90</v>
      </c>
      <c r="C29254" s="9">
        <v>321</v>
      </c>
      <c r="D29254" s="13" t="s">
        <v>5</v>
      </c>
      <c r="E29254" s="9">
        <v>2004</v>
      </c>
      <c r="F29254" s="9">
        <v>40398.69986315092</v>
      </c>
      <c r="G29254" s="9">
        <v>21086.353087460939</v>
      </c>
      <c r="H29254" s="9">
        <v>284407.98505348217</v>
      </c>
      <c r="I29254" s="9">
        <v>148448.51973073589</v>
      </c>
      <c r="J29254" s="9">
        <v>145228.84375</v>
      </c>
    </row>
    <row r="29255" spans="1:10" x14ac:dyDescent="0.2">
      <c r="A29255" s="9">
        <v>78</v>
      </c>
      <c r="B29255" s="13" t="s">
        <v>90</v>
      </c>
      <c r="C29255" s="9">
        <v>321</v>
      </c>
      <c r="D29255" s="13" t="s">
        <v>5</v>
      </c>
      <c r="E29255" s="9">
        <v>2005</v>
      </c>
      <c r="F29255" s="9">
        <v>39311.688027826931</v>
      </c>
      <c r="G29255" s="9">
        <v>22504.87964415321</v>
      </c>
      <c r="H29255" s="9">
        <v>216939.69412534119</v>
      </c>
      <c r="I29255" s="9">
        <v>124192.1156597073</v>
      </c>
      <c r="J29255" s="9">
        <v>103918.234375</v>
      </c>
    </row>
    <row r="29256" spans="1:10" x14ac:dyDescent="0.2">
      <c r="A29256" s="9">
        <v>78</v>
      </c>
      <c r="B29256" s="13" t="s">
        <v>90</v>
      </c>
      <c r="C29256" s="9">
        <v>321</v>
      </c>
      <c r="D29256" s="13" t="s">
        <v>5</v>
      </c>
      <c r="E29256" s="9">
        <v>2006</v>
      </c>
      <c r="F29256" s="9">
        <v>45642.48984535248</v>
      </c>
      <c r="G29256" s="9">
        <v>26948.836898708221</v>
      </c>
      <c r="H29256" s="9">
        <v>189725.87342276331</v>
      </c>
      <c r="I29256" s="9">
        <v>112020.4361256077</v>
      </c>
      <c r="J29256" s="9">
        <v>84938.6015625</v>
      </c>
    </row>
    <row r="29257" spans="1:10" x14ac:dyDescent="0.2">
      <c r="A29257" s="9">
        <v>78</v>
      </c>
      <c r="B29257" s="13" t="s">
        <v>90</v>
      </c>
      <c r="C29257" s="9">
        <v>321</v>
      </c>
      <c r="D29257" s="13" t="s">
        <v>5</v>
      </c>
      <c r="E29257" s="9">
        <v>2007</v>
      </c>
      <c r="F29257" s="9">
        <v>63680.026432174491</v>
      </c>
      <c r="G29257" s="9">
        <v>39786.412289879328</v>
      </c>
      <c r="H29257" s="9">
        <v>186496.40486791849</v>
      </c>
      <c r="I29257" s="9">
        <v>116520.4110359206</v>
      </c>
      <c r="J29257" s="9">
        <v>80669.9375</v>
      </c>
    </row>
    <row r="29258" spans="1:10" x14ac:dyDescent="0.2">
      <c r="A29258" s="9">
        <v>78</v>
      </c>
      <c r="B29258" s="13" t="s">
        <v>90</v>
      </c>
      <c r="C29258" s="9">
        <v>321</v>
      </c>
      <c r="D29258" s="13" t="s">
        <v>5</v>
      </c>
      <c r="E29258" s="9">
        <v>2008</v>
      </c>
      <c r="F29258" s="9">
        <v>48958.44274200689</v>
      </c>
      <c r="G29258" s="9">
        <v>34675.959409421077</v>
      </c>
      <c r="H29258" s="9">
        <v>161650.08008550681</v>
      </c>
      <c r="I29258" s="9">
        <v>114492.44096902671</v>
      </c>
      <c r="J29258" s="9">
        <v>74632.046875</v>
      </c>
    </row>
    <row r="29259" spans="1:10" x14ac:dyDescent="0.2">
      <c r="A29259" s="9">
        <v>78</v>
      </c>
      <c r="B29259" s="13" t="s">
        <v>90</v>
      </c>
      <c r="C29259" s="9">
        <v>321</v>
      </c>
      <c r="D29259" s="13" t="s">
        <v>5</v>
      </c>
      <c r="E29259" s="9">
        <v>2009</v>
      </c>
      <c r="F29259" s="9">
        <v>61030.027117779537</v>
      </c>
      <c r="G29259" s="9">
        <v>50913.949760236253</v>
      </c>
      <c r="H29259" s="9">
        <v>155040.05020315631</v>
      </c>
      <c r="I29259" s="9">
        <v>129341.2718240196</v>
      </c>
      <c r="J29259" s="9">
        <v>77664.4921875</v>
      </c>
    </row>
    <row r="29260" spans="1:10" x14ac:dyDescent="0.2">
      <c r="A29260" s="9">
        <v>78</v>
      </c>
      <c r="B29260" s="13" t="s">
        <v>90</v>
      </c>
      <c r="C29260" s="9">
        <v>321</v>
      </c>
      <c r="D29260" s="13" t="s">
        <v>5</v>
      </c>
      <c r="E29260" s="9">
        <v>2010</v>
      </c>
      <c r="F29260" s="9">
        <v>41697.821039356597</v>
      </c>
      <c r="G29260" s="9">
        <v>38136.639686820141</v>
      </c>
      <c r="H29260" s="9">
        <v>138569.90353325469</v>
      </c>
      <c r="I29260" s="9">
        <v>126735.4108862735</v>
      </c>
      <c r="J29260" s="9">
        <v>63300.11328125</v>
      </c>
    </row>
    <row r="29261" spans="1:10" x14ac:dyDescent="0.2">
      <c r="A29261" s="9">
        <v>78</v>
      </c>
      <c r="B29261" s="13" t="s">
        <v>90</v>
      </c>
      <c r="C29261" s="9">
        <v>321</v>
      </c>
      <c r="D29261" s="13" t="s">
        <v>5</v>
      </c>
      <c r="E29261" s="9">
        <v>2011</v>
      </c>
      <c r="F29261" s="9">
        <v>40284.460133967354</v>
      </c>
      <c r="G29261" s="9">
        <v>39113.64866565667</v>
      </c>
      <c r="H29261" s="9">
        <v>129696.8629749892</v>
      </c>
      <c r="I29261" s="9">
        <v>125927.405122754</v>
      </c>
      <c r="J29261" s="9">
        <v>50752.55859375</v>
      </c>
    </row>
    <row r="29262" spans="1:10" x14ac:dyDescent="0.2">
      <c r="A29262" s="9">
        <v>78</v>
      </c>
      <c r="B29262" s="13" t="s">
        <v>90</v>
      </c>
      <c r="C29262" s="9">
        <v>321</v>
      </c>
      <c r="D29262" s="13" t="s">
        <v>5</v>
      </c>
      <c r="E29262" s="9">
        <v>2012</v>
      </c>
      <c r="F29262" s="9">
        <v>41579.643627360871</v>
      </c>
      <c r="G29262" s="9">
        <v>43412.708611087357</v>
      </c>
      <c r="H29262" s="9">
        <v>124197.6489275608</v>
      </c>
      <c r="I29262" s="9">
        <v>129672.98112017391</v>
      </c>
      <c r="J29262" s="9">
        <v>45861.66015625</v>
      </c>
    </row>
    <row r="29263" spans="1:10" x14ac:dyDescent="0.2">
      <c r="A29263" s="9">
        <v>78</v>
      </c>
      <c r="B29263" s="13" t="s">
        <v>90</v>
      </c>
      <c r="C29263" s="9">
        <v>321</v>
      </c>
      <c r="D29263" s="13" t="s">
        <v>5</v>
      </c>
      <c r="E29263" s="9">
        <v>2013</v>
      </c>
      <c r="F29263" s="9">
        <v>38282.026602546437</v>
      </c>
      <c r="G29263" s="9">
        <v>39530.281377591411</v>
      </c>
      <c r="H29263" s="9">
        <v>124303.1444093704</v>
      </c>
      <c r="I29263" s="9">
        <v>128356.2734449105</v>
      </c>
      <c r="J29263" s="9">
        <v>43332.9140625</v>
      </c>
    </row>
    <row r="29264" spans="1:10" x14ac:dyDescent="0.2">
      <c r="A29264" s="9">
        <v>78</v>
      </c>
      <c r="B29264" s="13" t="s">
        <v>90</v>
      </c>
      <c r="C29264" s="9">
        <v>321</v>
      </c>
      <c r="D29264" s="13" t="s">
        <v>5</v>
      </c>
      <c r="E29264" s="9">
        <v>2014</v>
      </c>
      <c r="F29264" s="9">
        <v>42180.056043091237</v>
      </c>
      <c r="G29264" s="9">
        <v>42773.249163399552</v>
      </c>
      <c r="H29264" s="9">
        <v>128884.7445013781</v>
      </c>
      <c r="I29264" s="9">
        <v>130697.2964731633</v>
      </c>
      <c r="J29264" s="9">
        <v>41054.4765625</v>
      </c>
    </row>
    <row r="29265" spans="1:10" x14ac:dyDescent="0.2">
      <c r="A29265" s="9">
        <v>78</v>
      </c>
      <c r="B29265" s="13" t="s">
        <v>90</v>
      </c>
      <c r="C29265" s="9">
        <v>321</v>
      </c>
      <c r="D29265" s="13" t="s">
        <v>5</v>
      </c>
      <c r="E29265" s="9">
        <v>2015</v>
      </c>
      <c r="F29265" s="9">
        <v>41662.362120709498</v>
      </c>
      <c r="G29265" s="9">
        <v>41662.362120709498</v>
      </c>
      <c r="H29265" s="9">
        <v>131190.01020482631</v>
      </c>
      <c r="I29265" s="9">
        <v>131190.01020482631</v>
      </c>
      <c r="J29265" s="9">
        <v>41527.24609375</v>
      </c>
    </row>
    <row r="29266" spans="1:10" x14ac:dyDescent="0.2">
      <c r="A29266" s="9">
        <v>78</v>
      </c>
      <c r="B29266" s="13" t="s">
        <v>90</v>
      </c>
      <c r="C29266" s="9">
        <v>321</v>
      </c>
      <c r="D29266" s="13" t="s">
        <v>5</v>
      </c>
      <c r="E29266" s="9">
        <v>2016</v>
      </c>
      <c r="F29266" s="9">
        <v>27617.931172843229</v>
      </c>
      <c r="G29266" s="9">
        <v>28686.94898133961</v>
      </c>
      <c r="H29266" s="9">
        <v>114134.2673021909</v>
      </c>
      <c r="I29266" s="9">
        <v>118552.10597164569</v>
      </c>
      <c r="J29266" s="9">
        <v>38486.66015625</v>
      </c>
    </row>
    <row r="29267" spans="1:10" x14ac:dyDescent="0.2">
      <c r="A29267" s="9">
        <v>78</v>
      </c>
      <c r="B29267" s="13" t="s">
        <v>90</v>
      </c>
      <c r="C29267" s="9">
        <v>321</v>
      </c>
      <c r="D29267" s="13" t="s">
        <v>5</v>
      </c>
      <c r="E29267" s="9">
        <v>2017</v>
      </c>
      <c r="F29267" s="9">
        <v>37732.615205313647</v>
      </c>
      <c r="G29267" s="9">
        <v>39791.894811773163</v>
      </c>
      <c r="H29267" s="9">
        <v>114738.1837270885</v>
      </c>
      <c r="I29267" s="9">
        <v>121000.0874023504</v>
      </c>
      <c r="J29267" s="9">
        <v>39246.05859375</v>
      </c>
    </row>
    <row r="29268" spans="1:10" x14ac:dyDescent="0.2">
      <c r="A29268" s="9">
        <v>78</v>
      </c>
      <c r="B29268" s="13" t="s">
        <v>90</v>
      </c>
      <c r="C29268" s="9">
        <v>321</v>
      </c>
      <c r="D29268" s="13" t="s">
        <v>5</v>
      </c>
      <c r="E29268" s="9">
        <v>2018</v>
      </c>
      <c r="F29268" s="9">
        <v>28027.040772153039</v>
      </c>
      <c r="G29268" s="9">
        <v>29761.885726826669</v>
      </c>
      <c r="H29268" s="9">
        <v>106080.661894084</v>
      </c>
      <c r="I29268" s="9">
        <v>112646.9455974367</v>
      </c>
      <c r="J29268" s="9">
        <v>34688.34375</v>
      </c>
    </row>
    <row r="29269" spans="1:10" x14ac:dyDescent="0.2">
      <c r="A29269" s="9">
        <v>78</v>
      </c>
      <c r="B29269" s="13" t="s">
        <v>90</v>
      </c>
      <c r="C29269" s="9">
        <v>321</v>
      </c>
      <c r="D29269" s="13" t="s">
        <v>5</v>
      </c>
      <c r="E29269" s="9">
        <v>2019</v>
      </c>
      <c r="F29269" s="9">
        <v>32293.656627102719</v>
      </c>
      <c r="G29269" s="9">
        <v>35191.795683830678</v>
      </c>
      <c r="H29269" s="9">
        <v>103102.2207174419</v>
      </c>
      <c r="I29269" s="9">
        <v>112354.9534180749</v>
      </c>
      <c r="J29269" s="9">
        <v>33807.58984375</v>
      </c>
    </row>
    <row r="29270" spans="1:10" x14ac:dyDescent="0.2">
      <c r="A29270" s="9">
        <v>78</v>
      </c>
      <c r="B29270" s="13" t="s">
        <v>90</v>
      </c>
      <c r="C29270" s="9">
        <v>321</v>
      </c>
      <c r="D29270" s="13" t="s">
        <v>5</v>
      </c>
      <c r="E29270" s="9">
        <v>2020</v>
      </c>
      <c r="F29270" s="9">
        <v>52161.413568309523</v>
      </c>
      <c r="G29270" s="9">
        <v>57216.965517176359</v>
      </c>
      <c r="H29270" s="9">
        <v>122324.2804736049</v>
      </c>
      <c r="I29270" s="9">
        <v>134180.10860855761</v>
      </c>
      <c r="J29270" s="9">
        <v>40145.16796875</v>
      </c>
    </row>
    <row r="29271" spans="1:10" x14ac:dyDescent="0.2">
      <c r="A29271" s="9">
        <v>78</v>
      </c>
      <c r="B29271" s="13" t="s">
        <v>90</v>
      </c>
      <c r="C29271" s="9">
        <v>322</v>
      </c>
      <c r="D29271" s="13" t="s">
        <v>6</v>
      </c>
      <c r="E29271" s="9">
        <v>1994</v>
      </c>
      <c r="F29271" s="9"/>
      <c r="G29271" s="9"/>
      <c r="H29271" s="9">
        <v>1995394.3221719961</v>
      </c>
      <c r="I29271" s="9">
        <v>930277.99659556325</v>
      </c>
      <c r="J29271" s="9">
        <v>338109.75</v>
      </c>
    </row>
    <row r="29272" spans="1:10" x14ac:dyDescent="0.2">
      <c r="A29272" s="9">
        <v>78</v>
      </c>
      <c r="B29272" s="13" t="s">
        <v>90</v>
      </c>
      <c r="C29272" s="9">
        <v>322</v>
      </c>
      <c r="D29272" s="13" t="s">
        <v>6</v>
      </c>
      <c r="E29272" s="9">
        <v>1995</v>
      </c>
      <c r="F29272" s="9">
        <v>1902846.600504986</v>
      </c>
      <c r="G29272" s="9">
        <v>881225.98079135141</v>
      </c>
      <c r="H29272" s="9">
        <v>3680604.0433288841</v>
      </c>
      <c r="I29272" s="9">
        <v>1704522.007778425</v>
      </c>
      <c r="J29272" s="9">
        <v>650421.25</v>
      </c>
    </row>
    <row r="29273" spans="1:10" x14ac:dyDescent="0.2">
      <c r="A29273" s="9">
        <v>78</v>
      </c>
      <c r="B29273" s="13" t="s">
        <v>90</v>
      </c>
      <c r="C29273" s="9">
        <v>322</v>
      </c>
      <c r="D29273" s="13" t="s">
        <v>6</v>
      </c>
      <c r="E29273" s="9">
        <v>1996</v>
      </c>
      <c r="F29273" s="9">
        <v>2457020.7644692268</v>
      </c>
      <c r="G29273" s="9">
        <v>1132404.813291715</v>
      </c>
      <c r="H29273" s="9">
        <v>5730073.5075714728</v>
      </c>
      <c r="I29273" s="9">
        <v>2640906.7901756209</v>
      </c>
      <c r="J29273" s="9">
        <v>1024807.625</v>
      </c>
    </row>
    <row r="29274" spans="1:10" x14ac:dyDescent="0.2">
      <c r="A29274" s="9">
        <v>78</v>
      </c>
      <c r="B29274" s="13" t="s">
        <v>90</v>
      </c>
      <c r="C29274" s="9">
        <v>322</v>
      </c>
      <c r="D29274" s="13" t="s">
        <v>6</v>
      </c>
      <c r="E29274" s="9">
        <v>1997</v>
      </c>
      <c r="F29274" s="9">
        <v>2469179.5126789631</v>
      </c>
      <c r="G29274" s="9">
        <v>1189281.823724485</v>
      </c>
      <c r="H29274" s="9">
        <v>7321664.8007209608</v>
      </c>
      <c r="I29274" s="9">
        <v>3526484.33302991</v>
      </c>
      <c r="J29274" s="9">
        <v>1324401</v>
      </c>
    </row>
    <row r="29275" spans="1:10" x14ac:dyDescent="0.2">
      <c r="A29275" s="9">
        <v>78</v>
      </c>
      <c r="B29275" s="13" t="s">
        <v>90</v>
      </c>
      <c r="C29275" s="9">
        <v>322</v>
      </c>
      <c r="D29275" s="13" t="s">
        <v>6</v>
      </c>
      <c r="E29275" s="9">
        <v>1998</v>
      </c>
      <c r="F29275" s="9">
        <v>2405992.6542545208</v>
      </c>
      <c r="G29275" s="9">
        <v>1212869.6917153511</v>
      </c>
      <c r="H29275" s="9">
        <v>8597057.927658461</v>
      </c>
      <c r="I29275" s="9">
        <v>4333808.3264468201</v>
      </c>
      <c r="J29275" s="9">
        <v>1549911.75</v>
      </c>
    </row>
    <row r="29276" spans="1:10" x14ac:dyDescent="0.2">
      <c r="A29276" s="9">
        <v>78</v>
      </c>
      <c r="B29276" s="13" t="s">
        <v>90</v>
      </c>
      <c r="C29276" s="9">
        <v>322</v>
      </c>
      <c r="D29276" s="13" t="s">
        <v>6</v>
      </c>
      <c r="E29276" s="9">
        <v>1999</v>
      </c>
      <c r="F29276" s="9">
        <v>2600860.0535339802</v>
      </c>
      <c r="G29276" s="9">
        <v>1382047.2066514681</v>
      </c>
      <c r="H29276" s="9">
        <v>9818697.1708100718</v>
      </c>
      <c r="I29276" s="9">
        <v>5217467.5755569041</v>
      </c>
      <c r="J29276" s="9">
        <v>1783213.5</v>
      </c>
    </row>
    <row r="29277" spans="1:10" x14ac:dyDescent="0.2">
      <c r="A29277" s="9">
        <v>78</v>
      </c>
      <c r="B29277" s="13" t="s">
        <v>90</v>
      </c>
      <c r="C29277" s="9">
        <v>322</v>
      </c>
      <c r="D29277" s="13" t="s">
        <v>6</v>
      </c>
      <c r="E29277" s="9">
        <v>2000</v>
      </c>
      <c r="F29277" s="9">
        <v>2609402.1893901639</v>
      </c>
      <c r="G29277" s="9">
        <v>1389403.002952669</v>
      </c>
      <c r="H29277" s="9">
        <v>11281333.290684059</v>
      </c>
      <c r="I29277" s="9">
        <v>6006861.8073205296</v>
      </c>
      <c r="J29277" s="9">
        <v>1808731.125</v>
      </c>
    </row>
    <row r="29278" spans="1:10" x14ac:dyDescent="0.2">
      <c r="A29278" s="9">
        <v>78</v>
      </c>
      <c r="B29278" s="13" t="s">
        <v>90</v>
      </c>
      <c r="C29278" s="9">
        <v>322</v>
      </c>
      <c r="D29278" s="13" t="s">
        <v>6</v>
      </c>
      <c r="E29278" s="9">
        <v>2001</v>
      </c>
      <c r="F29278" s="9">
        <v>2277872.693073526</v>
      </c>
      <c r="G29278" s="9">
        <v>1198565.4411981211</v>
      </c>
      <c r="H29278" s="9">
        <v>12381064.742755249</v>
      </c>
      <c r="I29278" s="9">
        <v>6514638.1406767908</v>
      </c>
      <c r="J29278" s="9">
        <v>1822012.625</v>
      </c>
    </row>
    <row r="29279" spans="1:10" x14ac:dyDescent="0.2">
      <c r="A29279" s="9">
        <v>78</v>
      </c>
      <c r="B29279" s="13" t="s">
        <v>90</v>
      </c>
      <c r="C29279" s="9">
        <v>322</v>
      </c>
      <c r="D29279" s="13" t="s">
        <v>6</v>
      </c>
      <c r="E29279" s="9">
        <v>2002</v>
      </c>
      <c r="F29279" s="9">
        <v>1907339.1760097111</v>
      </c>
      <c r="G29279" s="9">
        <v>1059709.1302052571</v>
      </c>
      <c r="H29279" s="9">
        <v>12284410.966112491</v>
      </c>
      <c r="I29279" s="9">
        <v>6825163.8847042164</v>
      </c>
      <c r="J29279" s="9">
        <v>1997166.625</v>
      </c>
    </row>
    <row r="29280" spans="1:10" x14ac:dyDescent="0.2">
      <c r="A29280" s="9">
        <v>78</v>
      </c>
      <c r="B29280" s="13" t="s">
        <v>90</v>
      </c>
      <c r="C29280" s="9">
        <v>322</v>
      </c>
      <c r="D29280" s="13" t="s">
        <v>6</v>
      </c>
      <c r="E29280" s="9">
        <v>2003</v>
      </c>
      <c r="F29280" s="9">
        <v>1798896.7758010009</v>
      </c>
      <c r="G29280" s="9">
        <v>1000555.001681658</v>
      </c>
      <c r="H29280" s="9">
        <v>12658691.867522079</v>
      </c>
      <c r="I29280" s="9">
        <v>7040825.0396448905</v>
      </c>
      <c r="J29280" s="9">
        <v>2315578.25</v>
      </c>
    </row>
    <row r="29281" spans="1:10" x14ac:dyDescent="0.2">
      <c r="A29281" s="9">
        <v>78</v>
      </c>
      <c r="B29281" s="13" t="s">
        <v>90</v>
      </c>
      <c r="C29281" s="9">
        <v>322</v>
      </c>
      <c r="D29281" s="13" t="s">
        <v>6</v>
      </c>
      <c r="E29281" s="9">
        <v>2004</v>
      </c>
      <c r="F29281" s="9">
        <v>1462519.7373836171</v>
      </c>
      <c r="G29281" s="9">
        <v>840338.07533840055</v>
      </c>
      <c r="H29281" s="9">
        <v>12307144.196012231</v>
      </c>
      <c r="I29281" s="9">
        <v>7071468.2354241274</v>
      </c>
      <c r="J29281" s="9">
        <v>2278303.75</v>
      </c>
    </row>
    <row r="29282" spans="1:10" x14ac:dyDescent="0.2">
      <c r="A29282" s="9">
        <v>78</v>
      </c>
      <c r="B29282" s="13" t="s">
        <v>90</v>
      </c>
      <c r="C29282" s="9">
        <v>322</v>
      </c>
      <c r="D29282" s="13" t="s">
        <v>6</v>
      </c>
      <c r="E29282" s="9">
        <v>2005</v>
      </c>
      <c r="F29282" s="9">
        <v>1610958.9736388549</v>
      </c>
      <c r="G29282" s="9">
        <v>961611.6113712911</v>
      </c>
      <c r="H29282" s="9">
        <v>12095215.70703656</v>
      </c>
      <c r="I29282" s="9">
        <v>7219860.9997216444</v>
      </c>
      <c r="J29282" s="9">
        <v>2487745</v>
      </c>
    </row>
    <row r="29283" spans="1:10" x14ac:dyDescent="0.2">
      <c r="A29283" s="9">
        <v>78</v>
      </c>
      <c r="B29283" s="13" t="s">
        <v>90</v>
      </c>
      <c r="C29283" s="9">
        <v>322</v>
      </c>
      <c r="D29283" s="13" t="s">
        <v>6</v>
      </c>
      <c r="E29283" s="9">
        <v>2006</v>
      </c>
      <c r="F29283" s="9">
        <v>1901938.8070018841</v>
      </c>
      <c r="G29283" s="9">
        <v>1228852.021353266</v>
      </c>
      <c r="H29283" s="9">
        <v>11791318.6643472</v>
      </c>
      <c r="I29283" s="9">
        <v>7618429.0061069224</v>
      </c>
      <c r="J29283" s="9">
        <v>2534113.5</v>
      </c>
    </row>
    <row r="29284" spans="1:10" x14ac:dyDescent="0.2">
      <c r="A29284" s="9">
        <v>78</v>
      </c>
      <c r="B29284" s="13" t="s">
        <v>90</v>
      </c>
      <c r="C29284" s="9">
        <v>322</v>
      </c>
      <c r="D29284" s="13" t="s">
        <v>6</v>
      </c>
      <c r="E29284" s="9">
        <v>2007</v>
      </c>
      <c r="F29284" s="9">
        <v>1786244.604832683</v>
      </c>
      <c r="G29284" s="9">
        <v>1237577.2138828479</v>
      </c>
      <c r="H29284" s="9">
        <v>11517689.348458629</v>
      </c>
      <c r="I29284" s="9">
        <v>7979886.8842874747</v>
      </c>
      <c r="J29284" s="9">
        <v>2599168.5</v>
      </c>
    </row>
    <row r="29285" spans="1:10" x14ac:dyDescent="0.2">
      <c r="A29285" s="9">
        <v>78</v>
      </c>
      <c r="B29285" s="13" t="s">
        <v>90</v>
      </c>
      <c r="C29285" s="9">
        <v>322</v>
      </c>
      <c r="D29285" s="13" t="s">
        <v>6</v>
      </c>
      <c r="E29285" s="9">
        <v>2008</v>
      </c>
      <c r="F29285" s="9">
        <v>1735142.059470393</v>
      </c>
      <c r="G29285" s="9">
        <v>1299440.217326588</v>
      </c>
      <c r="H29285" s="9">
        <v>11165295.06122876</v>
      </c>
      <c r="I29285" s="9">
        <v>8361640.1099210037</v>
      </c>
      <c r="J29285" s="9">
        <v>2514516.5</v>
      </c>
    </row>
    <row r="29286" spans="1:10" x14ac:dyDescent="0.2">
      <c r="A29286" s="9">
        <v>78</v>
      </c>
      <c r="B29286" s="13" t="s">
        <v>90</v>
      </c>
      <c r="C29286" s="9">
        <v>322</v>
      </c>
      <c r="D29286" s="13" t="s">
        <v>6</v>
      </c>
      <c r="E29286" s="9">
        <v>2009</v>
      </c>
      <c r="F29286" s="9">
        <v>1664930.68046345</v>
      </c>
      <c r="G29286" s="9">
        <v>1296871.460741302</v>
      </c>
      <c r="H29286" s="9">
        <v>11165157.30106359</v>
      </c>
      <c r="I29286" s="9">
        <v>8696922.9580213912</v>
      </c>
      <c r="J29286" s="9">
        <v>2507321.5</v>
      </c>
    </row>
    <row r="29287" spans="1:10" x14ac:dyDescent="0.2">
      <c r="A29287" s="9">
        <v>78</v>
      </c>
      <c r="B29287" s="13" t="s">
        <v>90</v>
      </c>
      <c r="C29287" s="9">
        <v>322</v>
      </c>
      <c r="D29287" s="13" t="s">
        <v>6</v>
      </c>
      <c r="E29287" s="9">
        <v>2010</v>
      </c>
      <c r="F29287" s="9">
        <v>1489619.312828867</v>
      </c>
      <c r="G29287" s="9">
        <v>1241390.766494198</v>
      </c>
      <c r="H29287" s="9">
        <v>10725443.92491314</v>
      </c>
      <c r="I29287" s="9">
        <v>8938167.5843431298</v>
      </c>
      <c r="J29287" s="9">
        <v>2243258.5</v>
      </c>
    </row>
    <row r="29288" spans="1:10" x14ac:dyDescent="0.2">
      <c r="A29288" s="9">
        <v>78</v>
      </c>
      <c r="B29288" s="13" t="s">
        <v>90</v>
      </c>
      <c r="C29288" s="9">
        <v>322</v>
      </c>
      <c r="D29288" s="13" t="s">
        <v>6</v>
      </c>
      <c r="E29288" s="9">
        <v>2011</v>
      </c>
      <c r="F29288" s="9">
        <v>1647513.536272902</v>
      </c>
      <c r="G29288" s="9">
        <v>1477148.684195545</v>
      </c>
      <c r="H29288" s="9">
        <v>10470112.59781561</v>
      </c>
      <c r="I29288" s="9">
        <v>9387426.996339215</v>
      </c>
      <c r="J29288" s="9">
        <v>2101985.75</v>
      </c>
    </row>
    <row r="29289" spans="1:10" x14ac:dyDescent="0.2">
      <c r="A29289" s="9">
        <v>78</v>
      </c>
      <c r="B29289" s="13" t="s">
        <v>90</v>
      </c>
      <c r="C29289" s="9">
        <v>322</v>
      </c>
      <c r="D29289" s="13" t="s">
        <v>6</v>
      </c>
      <c r="E29289" s="9">
        <v>2012</v>
      </c>
      <c r="F29289" s="9">
        <v>2017622.5911490379</v>
      </c>
      <c r="G29289" s="9">
        <v>1998614.7791463421</v>
      </c>
      <c r="H29289" s="9">
        <v>10404507.45045625</v>
      </c>
      <c r="I29289" s="9">
        <v>10306487.670906549</v>
      </c>
      <c r="J29289" s="9">
        <v>1942383.625</v>
      </c>
    </row>
    <row r="29290" spans="1:10" x14ac:dyDescent="0.2">
      <c r="A29290" s="9">
        <v>78</v>
      </c>
      <c r="B29290" s="13" t="s">
        <v>90</v>
      </c>
      <c r="C29290" s="9">
        <v>322</v>
      </c>
      <c r="D29290" s="13" t="s">
        <v>6</v>
      </c>
      <c r="E29290" s="9">
        <v>2013</v>
      </c>
      <c r="F29290" s="9">
        <v>1874223.5503567641</v>
      </c>
      <c r="G29290" s="9">
        <v>1903220.7091687459</v>
      </c>
      <c r="H29290" s="9">
        <v>10856495.3971147</v>
      </c>
      <c r="I29290" s="9">
        <v>11024462.297921039</v>
      </c>
      <c r="J29290" s="9">
        <v>1774008.5</v>
      </c>
    </row>
    <row r="29291" spans="1:10" x14ac:dyDescent="0.2">
      <c r="A29291" s="9">
        <v>78</v>
      </c>
      <c r="B29291" s="13" t="s">
        <v>90</v>
      </c>
      <c r="C29291" s="9">
        <v>322</v>
      </c>
      <c r="D29291" s="13" t="s">
        <v>6</v>
      </c>
      <c r="E29291" s="9">
        <v>2014</v>
      </c>
      <c r="F29291" s="9">
        <v>1727210.334968538</v>
      </c>
      <c r="G29291" s="9">
        <v>1742688.532728893</v>
      </c>
      <c r="H29291" s="9">
        <v>11397202.936532989</v>
      </c>
      <c r="I29291" s="9">
        <v>11499337.666389011</v>
      </c>
      <c r="J29291" s="9">
        <v>1454736.5</v>
      </c>
    </row>
    <row r="29292" spans="1:10" x14ac:dyDescent="0.2">
      <c r="A29292" s="9">
        <v>78</v>
      </c>
      <c r="B29292" s="13" t="s">
        <v>90</v>
      </c>
      <c r="C29292" s="9">
        <v>322</v>
      </c>
      <c r="D29292" s="13" t="s">
        <v>6</v>
      </c>
      <c r="E29292" s="9">
        <v>2015</v>
      </c>
      <c r="F29292" s="9">
        <v>1555521.868101968</v>
      </c>
      <c r="G29292" s="9">
        <v>1555521.868101968</v>
      </c>
      <c r="H29292" s="9">
        <v>11732435.70285625</v>
      </c>
      <c r="I29292" s="9">
        <v>11732435.70285625</v>
      </c>
      <c r="J29292" s="9">
        <v>1394072.125</v>
      </c>
    </row>
    <row r="29293" spans="1:10" x14ac:dyDescent="0.2">
      <c r="A29293" s="9">
        <v>78</v>
      </c>
      <c r="B29293" s="13" t="s">
        <v>90</v>
      </c>
      <c r="C29293" s="9">
        <v>322</v>
      </c>
      <c r="D29293" s="13" t="s">
        <v>6</v>
      </c>
      <c r="E29293" s="9">
        <v>2016</v>
      </c>
      <c r="F29293" s="9">
        <v>1614755.8870400391</v>
      </c>
      <c r="G29293" s="9">
        <v>1635539.538879656</v>
      </c>
      <c r="H29293" s="9">
        <v>11866016.68849558</v>
      </c>
      <c r="I29293" s="9">
        <v>12018745.13590743</v>
      </c>
      <c r="J29293" s="9">
        <v>1450507.125</v>
      </c>
    </row>
    <row r="29294" spans="1:10" x14ac:dyDescent="0.2">
      <c r="A29294" s="9">
        <v>78</v>
      </c>
      <c r="B29294" s="13" t="s">
        <v>90</v>
      </c>
      <c r="C29294" s="9">
        <v>322</v>
      </c>
      <c r="D29294" s="13" t="s">
        <v>6</v>
      </c>
      <c r="E29294" s="9">
        <v>2017</v>
      </c>
      <c r="F29294" s="9">
        <v>1674525.497219963</v>
      </c>
      <c r="G29294" s="9">
        <v>1705189.2264439799</v>
      </c>
      <c r="H29294" s="9">
        <v>12119841.45005567</v>
      </c>
      <c r="I29294" s="9">
        <v>12341778.67172206</v>
      </c>
      <c r="J29294" s="9">
        <v>1480219.5</v>
      </c>
    </row>
    <row r="29295" spans="1:10" x14ac:dyDescent="0.2">
      <c r="A29295" s="9">
        <v>78</v>
      </c>
      <c r="B29295" s="13" t="s">
        <v>90</v>
      </c>
      <c r="C29295" s="9">
        <v>322</v>
      </c>
      <c r="D29295" s="13" t="s">
        <v>6</v>
      </c>
      <c r="E29295" s="9">
        <v>2018</v>
      </c>
      <c r="F29295" s="9">
        <v>1374008.1545419481</v>
      </c>
      <c r="G29295" s="9">
        <v>1405848.7219628349</v>
      </c>
      <c r="H29295" s="9">
        <v>12049103.04942316</v>
      </c>
      <c r="I29295" s="9">
        <v>12328322.84643686</v>
      </c>
      <c r="J29295" s="9">
        <v>1460902.25</v>
      </c>
    </row>
    <row r="29296" spans="1:10" x14ac:dyDescent="0.2">
      <c r="A29296" s="9">
        <v>78</v>
      </c>
      <c r="B29296" s="13" t="s">
        <v>90</v>
      </c>
      <c r="C29296" s="9">
        <v>322</v>
      </c>
      <c r="D29296" s="13" t="s">
        <v>6</v>
      </c>
      <c r="E29296" s="9">
        <v>2019</v>
      </c>
      <c r="F29296" s="9">
        <v>1606881.8721124211</v>
      </c>
      <c r="G29296" s="9">
        <v>1654443.9826527501</v>
      </c>
      <c r="H29296" s="9">
        <v>12203789.626218811</v>
      </c>
      <c r="I29296" s="9">
        <v>12565009.70174937</v>
      </c>
      <c r="J29296" s="9">
        <v>1507029.125</v>
      </c>
    </row>
    <row r="29297" spans="1:10" x14ac:dyDescent="0.2">
      <c r="A29297" s="9">
        <v>78</v>
      </c>
      <c r="B29297" s="13" t="s">
        <v>90</v>
      </c>
      <c r="C29297" s="9">
        <v>322</v>
      </c>
      <c r="D29297" s="13" t="s">
        <v>6</v>
      </c>
      <c r="E29297" s="9">
        <v>2020</v>
      </c>
      <c r="F29297" s="9">
        <v>1843799.860674249</v>
      </c>
      <c r="G29297" s="9">
        <v>1887931.943147707</v>
      </c>
      <c r="H29297" s="9">
        <v>12703892.805796109</v>
      </c>
      <c r="I29297" s="9">
        <v>13007965.529195899</v>
      </c>
      <c r="J29297" s="9">
        <v>1561418.875</v>
      </c>
    </row>
    <row r="29298" spans="1:10" x14ac:dyDescent="0.2">
      <c r="A29298" s="9">
        <v>78</v>
      </c>
      <c r="B29298" s="13" t="s">
        <v>90</v>
      </c>
      <c r="C29298" s="9">
        <v>330</v>
      </c>
      <c r="D29298" s="13" t="s">
        <v>7</v>
      </c>
      <c r="E29298" s="9">
        <v>1994</v>
      </c>
      <c r="F29298" s="9"/>
      <c r="G29298" s="9"/>
      <c r="H29298" s="9">
        <v>761135.17179863295</v>
      </c>
      <c r="I29298" s="9">
        <v>677994.37591842213</v>
      </c>
      <c r="J29298" s="9">
        <v>154558.328125</v>
      </c>
    </row>
    <row r="29299" spans="1:10" x14ac:dyDescent="0.2">
      <c r="A29299" s="9">
        <v>78</v>
      </c>
      <c r="B29299" s="13" t="s">
        <v>90</v>
      </c>
      <c r="C29299" s="9">
        <v>330</v>
      </c>
      <c r="D29299" s="13" t="s">
        <v>7</v>
      </c>
      <c r="E29299" s="9">
        <v>1995</v>
      </c>
      <c r="F29299" s="9">
        <v>45969.484060170464</v>
      </c>
      <c r="G29299" s="9">
        <v>41222.247507939137</v>
      </c>
      <c r="H29299" s="9">
        <v>679256.70263302058</v>
      </c>
      <c r="I29299" s="9">
        <v>609110.33677720954</v>
      </c>
      <c r="J29299" s="9">
        <v>136677.3125</v>
      </c>
    </row>
    <row r="29300" spans="1:10" x14ac:dyDescent="0.2">
      <c r="A29300" s="9">
        <v>78</v>
      </c>
      <c r="B29300" s="13" t="s">
        <v>90</v>
      </c>
      <c r="C29300" s="9">
        <v>330</v>
      </c>
      <c r="D29300" s="13" t="s">
        <v>7</v>
      </c>
      <c r="E29300" s="9">
        <v>1996</v>
      </c>
      <c r="F29300" s="9">
        <v>57294.061007468023</v>
      </c>
      <c r="G29300" s="9">
        <v>51628.550951340323</v>
      </c>
      <c r="H29300" s="9">
        <v>623471.17266683932</v>
      </c>
      <c r="I29300" s="9">
        <v>561819.36903593095</v>
      </c>
      <c r="J29300" s="9">
        <v>126571.2109375</v>
      </c>
    </row>
    <row r="29301" spans="1:10" x14ac:dyDescent="0.2">
      <c r="A29301" s="9">
        <v>78</v>
      </c>
      <c r="B29301" s="13" t="s">
        <v>90</v>
      </c>
      <c r="C29301" s="9">
        <v>330</v>
      </c>
      <c r="D29301" s="13" t="s">
        <v>7</v>
      </c>
      <c r="E29301" s="9">
        <v>1997</v>
      </c>
      <c r="F29301" s="9">
        <v>57128.315865603028</v>
      </c>
      <c r="G29301" s="9">
        <v>51407.331104865611</v>
      </c>
      <c r="H29301" s="9">
        <v>580077.80166112923</v>
      </c>
      <c r="I29301" s="9">
        <v>521987.23460936139</v>
      </c>
      <c r="J29301" s="9">
        <v>114813.1015625</v>
      </c>
    </row>
    <row r="29302" spans="1:10" x14ac:dyDescent="0.2">
      <c r="A29302" s="9">
        <v>78</v>
      </c>
      <c r="B29302" s="13" t="s">
        <v>90</v>
      </c>
      <c r="C29302" s="9">
        <v>330</v>
      </c>
      <c r="D29302" s="13" t="s">
        <v>7</v>
      </c>
      <c r="E29302" s="9">
        <v>1998</v>
      </c>
      <c r="F29302" s="9">
        <v>81642.3592960104</v>
      </c>
      <c r="G29302" s="9">
        <v>73749.201769199979</v>
      </c>
      <c r="H29302" s="9">
        <v>565652.84830738255</v>
      </c>
      <c r="I29302" s="9">
        <v>510965.70947800111</v>
      </c>
      <c r="J29302" s="9">
        <v>111121.8046875</v>
      </c>
    </row>
    <row r="29303" spans="1:10" x14ac:dyDescent="0.2">
      <c r="A29303" s="9">
        <v>78</v>
      </c>
      <c r="B29303" s="13" t="s">
        <v>90</v>
      </c>
      <c r="C29303" s="9">
        <v>330</v>
      </c>
      <c r="D29303" s="13" t="s">
        <v>7</v>
      </c>
      <c r="E29303" s="9">
        <v>1999</v>
      </c>
      <c r="F29303" s="9">
        <v>85717.194132007746</v>
      </c>
      <c r="G29303" s="9">
        <v>78933.182321845015</v>
      </c>
      <c r="H29303" s="9">
        <v>550485.77201206295</v>
      </c>
      <c r="I29303" s="9">
        <v>506918.0605806188</v>
      </c>
      <c r="J29303" s="9">
        <v>110304.6640625</v>
      </c>
    </row>
    <row r="29304" spans="1:10" x14ac:dyDescent="0.2">
      <c r="A29304" s="9">
        <v>78</v>
      </c>
      <c r="B29304" s="13" t="s">
        <v>90</v>
      </c>
      <c r="C29304" s="9">
        <v>330</v>
      </c>
      <c r="D29304" s="13" t="s">
        <v>7</v>
      </c>
      <c r="E29304" s="9">
        <v>2000</v>
      </c>
      <c r="F29304" s="9">
        <v>103399.74353248491</v>
      </c>
      <c r="G29304" s="9">
        <v>96536.651891472109</v>
      </c>
      <c r="H29304" s="9">
        <v>558180.06301693525</v>
      </c>
      <c r="I29304" s="9">
        <v>521131.2194337984</v>
      </c>
      <c r="J29304" s="9">
        <v>112753.34375</v>
      </c>
    </row>
    <row r="29305" spans="1:10" x14ac:dyDescent="0.2">
      <c r="A29305" s="9">
        <v>78</v>
      </c>
      <c r="B29305" s="13" t="s">
        <v>90</v>
      </c>
      <c r="C29305" s="9">
        <v>330</v>
      </c>
      <c r="D29305" s="13" t="s">
        <v>7</v>
      </c>
      <c r="E29305" s="9">
        <v>2001</v>
      </c>
      <c r="F29305" s="9">
        <v>101394.5299417044</v>
      </c>
      <c r="G29305" s="9">
        <v>96129.788225995406</v>
      </c>
      <c r="H29305" s="9">
        <v>561799.81525368197</v>
      </c>
      <c r="I29305" s="9">
        <v>532629.29762374493</v>
      </c>
      <c r="J29305" s="9">
        <v>111644.1953125</v>
      </c>
    </row>
    <row r="29306" spans="1:10" x14ac:dyDescent="0.2">
      <c r="A29306" s="9">
        <v>78</v>
      </c>
      <c r="B29306" s="13" t="s">
        <v>90</v>
      </c>
      <c r="C29306" s="9">
        <v>330</v>
      </c>
      <c r="D29306" s="13" t="s">
        <v>7</v>
      </c>
      <c r="E29306" s="9">
        <v>2002</v>
      </c>
      <c r="F29306" s="9">
        <v>73781.848274170654</v>
      </c>
      <c r="G29306" s="9">
        <v>71258.615913019792</v>
      </c>
      <c r="H29306" s="9">
        <v>535709.40132109623</v>
      </c>
      <c r="I29306" s="9">
        <v>517388.9156026686</v>
      </c>
      <c r="J29306" s="9">
        <v>104683.4609375</v>
      </c>
    </row>
    <row r="29307" spans="1:10" x14ac:dyDescent="0.2">
      <c r="A29307" s="9">
        <v>78</v>
      </c>
      <c r="B29307" s="13" t="s">
        <v>90</v>
      </c>
      <c r="C29307" s="9">
        <v>330</v>
      </c>
      <c r="D29307" s="13" t="s">
        <v>7</v>
      </c>
      <c r="E29307" s="9">
        <v>2003</v>
      </c>
      <c r="F29307" s="9">
        <v>66574.375615333251</v>
      </c>
      <c r="G29307" s="9">
        <v>65456.276323324477</v>
      </c>
      <c r="H29307" s="9">
        <v>507341.90717133973</v>
      </c>
      <c r="I29307" s="9">
        <v>498821.23203211959</v>
      </c>
      <c r="J29307" s="9">
        <v>96563.296875</v>
      </c>
    </row>
    <row r="29308" spans="1:10" x14ac:dyDescent="0.2">
      <c r="A29308" s="9">
        <v>78</v>
      </c>
      <c r="B29308" s="13" t="s">
        <v>90</v>
      </c>
      <c r="C29308" s="9">
        <v>330</v>
      </c>
      <c r="D29308" s="13" t="s">
        <v>7</v>
      </c>
      <c r="E29308" s="9">
        <v>2004</v>
      </c>
      <c r="F29308" s="9">
        <v>53771.177732265583</v>
      </c>
      <c r="G29308" s="9">
        <v>53600.316162855263</v>
      </c>
      <c r="H29308" s="9">
        <v>472915.70187634858</v>
      </c>
      <c r="I29308" s="9">
        <v>471412.98011295882</v>
      </c>
      <c r="J29308" s="9">
        <v>88308.296875</v>
      </c>
    </row>
    <row r="29309" spans="1:10" x14ac:dyDescent="0.2">
      <c r="A29309" s="9">
        <v>78</v>
      </c>
      <c r="B29309" s="13" t="s">
        <v>90</v>
      </c>
      <c r="C29309" s="9">
        <v>330</v>
      </c>
      <c r="D29309" s="13" t="s">
        <v>7</v>
      </c>
      <c r="E29309" s="9">
        <v>2005</v>
      </c>
      <c r="F29309" s="9">
        <v>52754.173156787423</v>
      </c>
      <c r="G29309" s="9">
        <v>52663.715172909782</v>
      </c>
      <c r="H29309" s="9">
        <v>448287.91002080857</v>
      </c>
      <c r="I29309" s="9">
        <v>447519.22731552413</v>
      </c>
      <c r="J29309" s="9">
        <v>80837.1875</v>
      </c>
    </row>
    <row r="29310" spans="1:10" x14ac:dyDescent="0.2">
      <c r="A29310" s="9">
        <v>78</v>
      </c>
      <c r="B29310" s="13" t="s">
        <v>90</v>
      </c>
      <c r="C29310" s="9">
        <v>330</v>
      </c>
      <c r="D29310" s="13" t="s">
        <v>7</v>
      </c>
      <c r="E29310" s="9">
        <v>2006</v>
      </c>
      <c r="F29310" s="9">
        <v>99021.517526194133</v>
      </c>
      <c r="G29310" s="9">
        <v>98554.70392002468</v>
      </c>
      <c r="H29310" s="9">
        <v>475639.09714043158</v>
      </c>
      <c r="I29310" s="9">
        <v>473396.80871950771</v>
      </c>
      <c r="J29310" s="9">
        <v>85067.9375</v>
      </c>
    </row>
    <row r="29311" spans="1:10" x14ac:dyDescent="0.2">
      <c r="A29311" s="9">
        <v>78</v>
      </c>
      <c r="B29311" s="13" t="s">
        <v>90</v>
      </c>
      <c r="C29311" s="9">
        <v>330</v>
      </c>
      <c r="D29311" s="13" t="s">
        <v>7</v>
      </c>
      <c r="E29311" s="9">
        <v>2007</v>
      </c>
      <c r="F29311" s="9">
        <v>92704.472588062214</v>
      </c>
      <c r="G29311" s="9">
        <v>92332.631611515448</v>
      </c>
      <c r="H29311" s="9">
        <v>490818.48922278098</v>
      </c>
      <c r="I29311" s="9">
        <v>488849.79859497509</v>
      </c>
      <c r="J29311" s="9">
        <v>89282.46875</v>
      </c>
    </row>
    <row r="29312" spans="1:10" x14ac:dyDescent="0.2">
      <c r="A29312" s="9">
        <v>78</v>
      </c>
      <c r="B29312" s="13" t="s">
        <v>90</v>
      </c>
      <c r="C29312" s="9">
        <v>330</v>
      </c>
      <c r="D29312" s="13" t="s">
        <v>7</v>
      </c>
      <c r="E29312" s="9">
        <v>2008</v>
      </c>
      <c r="F29312" s="9">
        <v>100761.04734286469</v>
      </c>
      <c r="G29312" s="9">
        <v>99944.617748722463</v>
      </c>
      <c r="H29312" s="9">
        <v>513566.44852077431</v>
      </c>
      <c r="I29312" s="9">
        <v>509405.20905187359</v>
      </c>
      <c r="J29312" s="9">
        <v>94903.78125</v>
      </c>
    </row>
    <row r="29313" spans="1:10" x14ac:dyDescent="0.2">
      <c r="A29313" s="9">
        <v>78</v>
      </c>
      <c r="B29313" s="13" t="s">
        <v>90</v>
      </c>
      <c r="C29313" s="9">
        <v>330</v>
      </c>
      <c r="D29313" s="13" t="s">
        <v>7</v>
      </c>
      <c r="E29313" s="9">
        <v>2009</v>
      </c>
      <c r="F29313" s="9">
        <v>151827.2529478941</v>
      </c>
      <c r="G29313" s="9">
        <v>151825.97422493089</v>
      </c>
      <c r="H29313" s="9">
        <v>578508.64965556399</v>
      </c>
      <c r="I29313" s="9">
        <v>578503.77732678025</v>
      </c>
      <c r="J29313" s="9">
        <v>105487.2578125</v>
      </c>
    </row>
    <row r="29314" spans="1:10" x14ac:dyDescent="0.2">
      <c r="A29314" s="9">
        <v>78</v>
      </c>
      <c r="B29314" s="13" t="s">
        <v>90</v>
      </c>
      <c r="C29314" s="9">
        <v>330</v>
      </c>
      <c r="D29314" s="13" t="s">
        <v>7</v>
      </c>
      <c r="E29314" s="9">
        <v>2010</v>
      </c>
      <c r="F29314" s="9">
        <v>82622.077644535675</v>
      </c>
      <c r="G29314" s="9">
        <v>83727.82515351499</v>
      </c>
      <c r="H29314" s="9">
        <v>560777.59227369551</v>
      </c>
      <c r="I29314" s="9">
        <v>568282.58904242609</v>
      </c>
      <c r="J29314" s="9">
        <v>102159</v>
      </c>
    </row>
    <row r="29315" spans="1:10" x14ac:dyDescent="0.2">
      <c r="A29315" s="9">
        <v>78</v>
      </c>
      <c r="B29315" s="13" t="s">
        <v>90</v>
      </c>
      <c r="C29315" s="9">
        <v>330</v>
      </c>
      <c r="D29315" s="13" t="s">
        <v>7</v>
      </c>
      <c r="E29315" s="9">
        <v>2011</v>
      </c>
      <c r="F29315" s="9">
        <v>87605.949083251122</v>
      </c>
      <c r="G29315" s="9">
        <v>89968.415148786647</v>
      </c>
      <c r="H29315" s="9">
        <v>551100.40940639877</v>
      </c>
      <c r="I29315" s="9">
        <v>565961.91173072287</v>
      </c>
      <c r="J29315" s="9">
        <v>97607.1640625</v>
      </c>
    </row>
    <row r="29316" spans="1:10" x14ac:dyDescent="0.2">
      <c r="A29316" s="9">
        <v>78</v>
      </c>
      <c r="B29316" s="13" t="s">
        <v>90</v>
      </c>
      <c r="C29316" s="9">
        <v>330</v>
      </c>
      <c r="D29316" s="13" t="s">
        <v>7</v>
      </c>
      <c r="E29316" s="9">
        <v>2012</v>
      </c>
      <c r="F29316" s="9">
        <v>114857.37637278061</v>
      </c>
      <c r="G29316" s="9">
        <v>117347.8916536996</v>
      </c>
      <c r="H29316" s="9">
        <v>578846.15138139669</v>
      </c>
      <c r="I29316" s="9">
        <v>591397.58891935297</v>
      </c>
      <c r="J29316" s="9">
        <v>97556.1875</v>
      </c>
    </row>
    <row r="29317" spans="1:10" x14ac:dyDescent="0.2">
      <c r="A29317" s="9">
        <v>78</v>
      </c>
      <c r="B29317" s="13" t="s">
        <v>90</v>
      </c>
      <c r="C29317" s="9">
        <v>330</v>
      </c>
      <c r="D29317" s="13" t="s">
        <v>7</v>
      </c>
      <c r="E29317" s="9">
        <v>2013</v>
      </c>
      <c r="F29317" s="9">
        <v>92024.313095818448</v>
      </c>
      <c r="G29317" s="9">
        <v>93576.878971445156</v>
      </c>
      <c r="H29317" s="9">
        <v>579160.33632561762</v>
      </c>
      <c r="I29317" s="9">
        <v>588931.49945029523</v>
      </c>
      <c r="J29317" s="9">
        <v>95954.671875</v>
      </c>
    </row>
    <row r="29318" spans="1:10" x14ac:dyDescent="0.2">
      <c r="A29318" s="9">
        <v>78</v>
      </c>
      <c r="B29318" s="13" t="s">
        <v>90</v>
      </c>
      <c r="C29318" s="9">
        <v>330</v>
      </c>
      <c r="D29318" s="13" t="s">
        <v>7</v>
      </c>
      <c r="E29318" s="9">
        <v>2014</v>
      </c>
      <c r="F29318" s="9">
        <v>75464.924753192448</v>
      </c>
      <c r="G29318" s="9">
        <v>75999.676673945185</v>
      </c>
      <c r="H29318" s="9">
        <v>565283.04901815148</v>
      </c>
      <c r="I29318" s="9">
        <v>569288.70061351242</v>
      </c>
      <c r="J29318" s="9">
        <v>92532.7734375</v>
      </c>
    </row>
    <row r="29319" spans="1:10" x14ac:dyDescent="0.2">
      <c r="A29319" s="9">
        <v>78</v>
      </c>
      <c r="B29319" s="13" t="s">
        <v>90</v>
      </c>
      <c r="C29319" s="9">
        <v>330</v>
      </c>
      <c r="D29319" s="13" t="s">
        <v>7</v>
      </c>
      <c r="E29319" s="9">
        <v>2015</v>
      </c>
      <c r="F29319" s="9">
        <v>79750.347221802251</v>
      </c>
      <c r="G29319" s="9">
        <v>79750.347221802251</v>
      </c>
      <c r="H29319" s="9">
        <v>556586.56285568036</v>
      </c>
      <c r="I29319" s="9">
        <v>556586.56285568036</v>
      </c>
      <c r="J29319" s="9">
        <v>90274.6875</v>
      </c>
    </row>
    <row r="29320" spans="1:10" x14ac:dyDescent="0.2">
      <c r="A29320" s="9">
        <v>78</v>
      </c>
      <c r="B29320" s="13" t="s">
        <v>90</v>
      </c>
      <c r="C29320" s="9">
        <v>330</v>
      </c>
      <c r="D29320" s="13" t="s">
        <v>7</v>
      </c>
      <c r="E29320" s="9">
        <v>2016</v>
      </c>
      <c r="F29320" s="9">
        <v>97522.564360286997</v>
      </c>
      <c r="G29320" s="9">
        <v>98601.632113485874</v>
      </c>
      <c r="H29320" s="9">
        <v>558617.54527068825</v>
      </c>
      <c r="I29320" s="9">
        <v>564798.53716140368</v>
      </c>
      <c r="J29320" s="9">
        <v>91912.25</v>
      </c>
    </row>
    <row r="29321" spans="1:10" x14ac:dyDescent="0.2">
      <c r="A29321" s="9">
        <v>78</v>
      </c>
      <c r="B29321" s="13" t="s">
        <v>90</v>
      </c>
      <c r="C29321" s="9">
        <v>330</v>
      </c>
      <c r="D29321" s="13" t="s">
        <v>7</v>
      </c>
      <c r="E29321" s="9">
        <v>2017</v>
      </c>
      <c r="F29321" s="9">
        <v>114950.1197578734</v>
      </c>
      <c r="G29321" s="9">
        <v>116205.4851730541</v>
      </c>
      <c r="H29321" s="9">
        <v>582914.75244540966</v>
      </c>
      <c r="I29321" s="9">
        <v>589280.73989944579</v>
      </c>
      <c r="J29321" s="9">
        <v>96793.171875</v>
      </c>
    </row>
    <row r="29322" spans="1:10" x14ac:dyDescent="0.2">
      <c r="A29322" s="9">
        <v>78</v>
      </c>
      <c r="B29322" s="13" t="s">
        <v>90</v>
      </c>
      <c r="C29322" s="9">
        <v>330</v>
      </c>
      <c r="D29322" s="13" t="s">
        <v>7</v>
      </c>
      <c r="E29322" s="9">
        <v>2018</v>
      </c>
      <c r="F29322" s="9">
        <v>73913.206243498367</v>
      </c>
      <c r="G29322" s="9">
        <v>74617.455421758918</v>
      </c>
      <c r="H29322" s="9">
        <v>562836.26760853047</v>
      </c>
      <c r="I29322" s="9">
        <v>568199.00316153478</v>
      </c>
      <c r="J29322" s="9">
        <v>90301.609375</v>
      </c>
    </row>
    <row r="29323" spans="1:10" x14ac:dyDescent="0.2">
      <c r="A29323" s="9">
        <v>78</v>
      </c>
      <c r="B29323" s="13" t="s">
        <v>90</v>
      </c>
      <c r="C29323" s="9">
        <v>330</v>
      </c>
      <c r="D29323" s="13" t="s">
        <v>7</v>
      </c>
      <c r="E29323" s="9">
        <v>2019</v>
      </c>
      <c r="F29323" s="9">
        <v>82685.670481124718</v>
      </c>
      <c r="G29323" s="9">
        <v>83150.648777670445</v>
      </c>
      <c r="H29323" s="9">
        <v>555947.79215303098</v>
      </c>
      <c r="I29323" s="9">
        <v>559074.13382577198</v>
      </c>
      <c r="J29323" s="9">
        <v>88321.9609375</v>
      </c>
    </row>
    <row r="29324" spans="1:10" x14ac:dyDescent="0.2">
      <c r="A29324" s="9">
        <v>78</v>
      </c>
      <c r="B29324" s="13" t="s">
        <v>90</v>
      </c>
      <c r="C29324" s="9">
        <v>330</v>
      </c>
      <c r="D29324" s="13" t="s">
        <v>7</v>
      </c>
      <c r="E29324" s="9">
        <v>2020</v>
      </c>
      <c r="F29324" s="9">
        <v>105344.27152660961</v>
      </c>
      <c r="G29324" s="9">
        <v>106294.73075170581</v>
      </c>
      <c r="H29324" s="9">
        <v>569437.52632454562</v>
      </c>
      <c r="I29324" s="9">
        <v>574575.22524417227</v>
      </c>
      <c r="J29324" s="9">
        <v>90567.4609375</v>
      </c>
    </row>
    <row r="29325" spans="1:10" x14ac:dyDescent="0.2">
      <c r="A29325" s="9">
        <v>78</v>
      </c>
      <c r="B29325" s="13" t="s">
        <v>90</v>
      </c>
      <c r="C29325" s="9">
        <v>400</v>
      </c>
      <c r="D29325" s="13" t="s">
        <v>8</v>
      </c>
      <c r="E29325" s="9">
        <v>1994</v>
      </c>
      <c r="F29325" s="9"/>
      <c r="G29325" s="9"/>
      <c r="H29325" s="9">
        <v>0</v>
      </c>
      <c r="I29325" s="9">
        <v>0</v>
      </c>
      <c r="J29325" s="9">
        <v>0</v>
      </c>
    </row>
    <row r="29326" spans="1:10" x14ac:dyDescent="0.2">
      <c r="A29326" s="9">
        <v>78</v>
      </c>
      <c r="B29326" s="13" t="s">
        <v>90</v>
      </c>
      <c r="C29326" s="9">
        <v>400</v>
      </c>
      <c r="D29326" s="13" t="s">
        <v>8</v>
      </c>
      <c r="E29326" s="9">
        <v>1995</v>
      </c>
      <c r="F29326" s="9">
        <v>0</v>
      </c>
      <c r="G29326" s="9">
        <v>0</v>
      </c>
      <c r="H29326" s="9">
        <v>0</v>
      </c>
      <c r="I29326" s="9">
        <v>0</v>
      </c>
      <c r="J29326" s="9">
        <v>0</v>
      </c>
    </row>
    <row r="29327" spans="1:10" x14ac:dyDescent="0.2">
      <c r="A29327" s="9">
        <v>78</v>
      </c>
      <c r="B29327" s="13" t="s">
        <v>90</v>
      </c>
      <c r="C29327" s="9">
        <v>400</v>
      </c>
      <c r="D29327" s="13" t="s">
        <v>8</v>
      </c>
      <c r="E29327" s="9">
        <v>1996</v>
      </c>
      <c r="F29327" s="9">
        <v>0</v>
      </c>
      <c r="G29327" s="9">
        <v>0</v>
      </c>
      <c r="H29327" s="9">
        <v>0</v>
      </c>
      <c r="I29327" s="9">
        <v>0</v>
      </c>
      <c r="J29327" s="9">
        <v>0</v>
      </c>
    </row>
    <row r="29328" spans="1:10" x14ac:dyDescent="0.2">
      <c r="A29328" s="9">
        <v>78</v>
      </c>
      <c r="B29328" s="13" t="s">
        <v>90</v>
      </c>
      <c r="C29328" s="9">
        <v>400</v>
      </c>
      <c r="D29328" s="13" t="s">
        <v>8</v>
      </c>
      <c r="E29328" s="9">
        <v>1997</v>
      </c>
      <c r="F29328" s="9">
        <v>0</v>
      </c>
      <c r="G29328" s="9">
        <v>0</v>
      </c>
      <c r="H29328" s="9">
        <v>0</v>
      </c>
      <c r="I29328" s="9">
        <v>0</v>
      </c>
      <c r="J29328" s="9">
        <v>0</v>
      </c>
    </row>
    <row r="29329" spans="1:10" x14ac:dyDescent="0.2">
      <c r="A29329" s="9">
        <v>78</v>
      </c>
      <c r="B29329" s="13" t="s">
        <v>90</v>
      </c>
      <c r="C29329" s="9">
        <v>400</v>
      </c>
      <c r="D29329" s="13" t="s">
        <v>8</v>
      </c>
      <c r="E29329" s="9">
        <v>1998</v>
      </c>
      <c r="F29329" s="9">
        <v>0</v>
      </c>
      <c r="G29329" s="9">
        <v>0</v>
      </c>
      <c r="H29329" s="9">
        <v>0</v>
      </c>
      <c r="I29329" s="9">
        <v>0</v>
      </c>
      <c r="J29329" s="9">
        <v>0</v>
      </c>
    </row>
    <row r="29330" spans="1:10" x14ac:dyDescent="0.2">
      <c r="A29330" s="9">
        <v>78</v>
      </c>
      <c r="B29330" s="13" t="s">
        <v>90</v>
      </c>
      <c r="C29330" s="9">
        <v>400</v>
      </c>
      <c r="D29330" s="13" t="s">
        <v>8</v>
      </c>
      <c r="E29330" s="9">
        <v>1999</v>
      </c>
      <c r="F29330" s="9">
        <v>0</v>
      </c>
      <c r="G29330" s="9">
        <v>0</v>
      </c>
      <c r="H29330" s="9">
        <v>0</v>
      </c>
      <c r="I29330" s="9">
        <v>0</v>
      </c>
      <c r="J29330" s="9">
        <v>0</v>
      </c>
    </row>
    <row r="29331" spans="1:10" x14ac:dyDescent="0.2">
      <c r="A29331" s="9">
        <v>78</v>
      </c>
      <c r="B29331" s="13" t="s">
        <v>90</v>
      </c>
      <c r="C29331" s="9">
        <v>400</v>
      </c>
      <c r="D29331" s="13" t="s">
        <v>8</v>
      </c>
      <c r="E29331" s="9">
        <v>2000</v>
      </c>
      <c r="F29331" s="9">
        <v>0</v>
      </c>
      <c r="G29331" s="9">
        <v>0</v>
      </c>
      <c r="H29331" s="9">
        <v>0</v>
      </c>
      <c r="I29331" s="9">
        <v>0</v>
      </c>
      <c r="J29331" s="9">
        <v>0</v>
      </c>
    </row>
    <row r="29332" spans="1:10" x14ac:dyDescent="0.2">
      <c r="A29332" s="9">
        <v>78</v>
      </c>
      <c r="B29332" s="13" t="s">
        <v>90</v>
      </c>
      <c r="C29332" s="9">
        <v>400</v>
      </c>
      <c r="D29332" s="13" t="s">
        <v>8</v>
      </c>
      <c r="E29332" s="9">
        <v>2001</v>
      </c>
      <c r="F29332" s="9">
        <v>0</v>
      </c>
      <c r="G29332" s="9">
        <v>0</v>
      </c>
      <c r="H29332" s="9">
        <v>0</v>
      </c>
      <c r="I29332" s="9">
        <v>0</v>
      </c>
      <c r="J29332" s="9">
        <v>0</v>
      </c>
    </row>
    <row r="29333" spans="1:10" x14ac:dyDescent="0.2">
      <c r="A29333" s="9">
        <v>78</v>
      </c>
      <c r="B29333" s="13" t="s">
        <v>90</v>
      </c>
      <c r="C29333" s="9">
        <v>400</v>
      </c>
      <c r="D29333" s="13" t="s">
        <v>8</v>
      </c>
      <c r="E29333" s="9">
        <v>2002</v>
      </c>
      <c r="F29333" s="9">
        <v>0</v>
      </c>
      <c r="G29333" s="9">
        <v>0</v>
      </c>
      <c r="H29333" s="9">
        <v>0</v>
      </c>
      <c r="I29333" s="9">
        <v>0</v>
      </c>
      <c r="J29333" s="9">
        <v>0</v>
      </c>
    </row>
    <row r="29334" spans="1:10" x14ac:dyDescent="0.2">
      <c r="A29334" s="9">
        <v>78</v>
      </c>
      <c r="B29334" s="13" t="s">
        <v>90</v>
      </c>
      <c r="C29334" s="9">
        <v>400</v>
      </c>
      <c r="D29334" s="13" t="s">
        <v>8</v>
      </c>
      <c r="E29334" s="9">
        <v>2003</v>
      </c>
      <c r="F29334" s="9">
        <v>0</v>
      </c>
      <c r="G29334" s="9">
        <v>0</v>
      </c>
      <c r="H29334" s="9">
        <v>0</v>
      </c>
      <c r="I29334" s="9">
        <v>0</v>
      </c>
      <c r="J29334" s="9">
        <v>0</v>
      </c>
    </row>
    <row r="29335" spans="1:10" x14ac:dyDescent="0.2">
      <c r="A29335" s="9">
        <v>78</v>
      </c>
      <c r="B29335" s="13" t="s">
        <v>90</v>
      </c>
      <c r="C29335" s="9">
        <v>400</v>
      </c>
      <c r="D29335" s="13" t="s">
        <v>8</v>
      </c>
      <c r="E29335" s="9">
        <v>2004</v>
      </c>
      <c r="F29335" s="9">
        <v>0</v>
      </c>
      <c r="G29335" s="9">
        <v>0</v>
      </c>
      <c r="H29335" s="9">
        <v>0</v>
      </c>
      <c r="I29335" s="9">
        <v>0</v>
      </c>
      <c r="J29335" s="9">
        <v>0</v>
      </c>
    </row>
    <row r="29336" spans="1:10" x14ac:dyDescent="0.2">
      <c r="A29336" s="9">
        <v>78</v>
      </c>
      <c r="B29336" s="13" t="s">
        <v>90</v>
      </c>
      <c r="C29336" s="9">
        <v>400</v>
      </c>
      <c r="D29336" s="13" t="s">
        <v>8</v>
      </c>
      <c r="E29336" s="9">
        <v>2005</v>
      </c>
      <c r="F29336" s="9">
        <v>0</v>
      </c>
      <c r="G29336" s="9">
        <v>0</v>
      </c>
      <c r="H29336" s="9">
        <v>0</v>
      </c>
      <c r="I29336" s="9">
        <v>0</v>
      </c>
      <c r="J29336" s="9">
        <v>0</v>
      </c>
    </row>
    <row r="29337" spans="1:10" x14ac:dyDescent="0.2">
      <c r="A29337" s="9">
        <v>78</v>
      </c>
      <c r="B29337" s="13" t="s">
        <v>90</v>
      </c>
      <c r="C29337" s="9">
        <v>400</v>
      </c>
      <c r="D29337" s="13" t="s">
        <v>8</v>
      </c>
      <c r="E29337" s="9">
        <v>2006</v>
      </c>
      <c r="F29337" s="9">
        <v>0</v>
      </c>
      <c r="G29337" s="9">
        <v>0</v>
      </c>
      <c r="H29337" s="9">
        <v>0</v>
      </c>
      <c r="I29337" s="9">
        <v>0</v>
      </c>
      <c r="J29337" s="9">
        <v>0</v>
      </c>
    </row>
    <row r="29338" spans="1:10" x14ac:dyDescent="0.2">
      <c r="A29338" s="9">
        <v>78</v>
      </c>
      <c r="B29338" s="13" t="s">
        <v>90</v>
      </c>
      <c r="C29338" s="9">
        <v>400</v>
      </c>
      <c r="D29338" s="13" t="s">
        <v>8</v>
      </c>
      <c r="E29338" s="9">
        <v>2007</v>
      </c>
      <c r="F29338" s="9">
        <v>0</v>
      </c>
      <c r="G29338" s="9">
        <v>0</v>
      </c>
      <c r="H29338" s="9">
        <v>0</v>
      </c>
      <c r="I29338" s="9">
        <v>0</v>
      </c>
      <c r="J29338" s="9">
        <v>0</v>
      </c>
    </row>
    <row r="29339" spans="1:10" x14ac:dyDescent="0.2">
      <c r="A29339" s="9">
        <v>78</v>
      </c>
      <c r="B29339" s="13" t="s">
        <v>90</v>
      </c>
      <c r="C29339" s="9">
        <v>400</v>
      </c>
      <c r="D29339" s="13" t="s">
        <v>8</v>
      </c>
      <c r="E29339" s="9">
        <v>2008</v>
      </c>
      <c r="F29339" s="9">
        <v>0</v>
      </c>
      <c r="G29339" s="9">
        <v>0</v>
      </c>
      <c r="H29339" s="9">
        <v>0</v>
      </c>
      <c r="I29339" s="9">
        <v>0</v>
      </c>
      <c r="J29339" s="9">
        <v>0</v>
      </c>
    </row>
    <row r="29340" spans="1:10" x14ac:dyDescent="0.2">
      <c r="A29340" s="9">
        <v>78</v>
      </c>
      <c r="B29340" s="13" t="s">
        <v>90</v>
      </c>
      <c r="C29340" s="9">
        <v>400</v>
      </c>
      <c r="D29340" s="13" t="s">
        <v>8</v>
      </c>
      <c r="E29340" s="9">
        <v>2009</v>
      </c>
      <c r="F29340" s="9">
        <v>0</v>
      </c>
      <c r="G29340" s="9">
        <v>0</v>
      </c>
      <c r="H29340" s="9">
        <v>0</v>
      </c>
      <c r="I29340" s="9">
        <v>0</v>
      </c>
      <c r="J29340" s="9">
        <v>0</v>
      </c>
    </row>
    <row r="29341" spans="1:10" x14ac:dyDescent="0.2">
      <c r="A29341" s="9">
        <v>78</v>
      </c>
      <c r="B29341" s="13" t="s">
        <v>90</v>
      </c>
      <c r="C29341" s="9">
        <v>400</v>
      </c>
      <c r="D29341" s="13" t="s">
        <v>8</v>
      </c>
      <c r="E29341" s="9">
        <v>2010</v>
      </c>
      <c r="F29341" s="9">
        <v>0</v>
      </c>
      <c r="G29341" s="9">
        <v>0</v>
      </c>
      <c r="H29341" s="9">
        <v>0</v>
      </c>
      <c r="I29341" s="9">
        <v>0</v>
      </c>
      <c r="J29341" s="9">
        <v>0</v>
      </c>
    </row>
    <row r="29342" spans="1:10" x14ac:dyDescent="0.2">
      <c r="A29342" s="9">
        <v>78</v>
      </c>
      <c r="B29342" s="13" t="s">
        <v>90</v>
      </c>
      <c r="C29342" s="9">
        <v>400</v>
      </c>
      <c r="D29342" s="13" t="s">
        <v>8</v>
      </c>
      <c r="E29342" s="9">
        <v>2011</v>
      </c>
      <c r="F29342" s="9">
        <v>0</v>
      </c>
      <c r="G29342" s="9">
        <v>0</v>
      </c>
      <c r="H29342" s="9">
        <v>0</v>
      </c>
      <c r="I29342" s="9">
        <v>0</v>
      </c>
      <c r="J29342" s="9">
        <v>0</v>
      </c>
    </row>
    <row r="29343" spans="1:10" x14ac:dyDescent="0.2">
      <c r="A29343" s="9">
        <v>78</v>
      </c>
      <c r="B29343" s="13" t="s">
        <v>90</v>
      </c>
      <c r="C29343" s="9">
        <v>400</v>
      </c>
      <c r="D29343" s="13" t="s">
        <v>8</v>
      </c>
      <c r="E29343" s="9">
        <v>2012</v>
      </c>
      <c r="F29343" s="9">
        <v>0</v>
      </c>
      <c r="G29343" s="9">
        <v>0</v>
      </c>
      <c r="H29343" s="9">
        <v>0</v>
      </c>
      <c r="I29343" s="9">
        <v>0</v>
      </c>
      <c r="J29343" s="9">
        <v>0</v>
      </c>
    </row>
    <row r="29344" spans="1:10" x14ac:dyDescent="0.2">
      <c r="A29344" s="9">
        <v>78</v>
      </c>
      <c r="B29344" s="13" t="s">
        <v>90</v>
      </c>
      <c r="C29344" s="9">
        <v>400</v>
      </c>
      <c r="D29344" s="13" t="s">
        <v>8</v>
      </c>
      <c r="E29344" s="9">
        <v>2013</v>
      </c>
      <c r="F29344" s="9">
        <v>0</v>
      </c>
      <c r="G29344" s="9">
        <v>0</v>
      </c>
      <c r="H29344" s="9">
        <v>0</v>
      </c>
      <c r="I29344" s="9">
        <v>0</v>
      </c>
      <c r="J29344" s="9">
        <v>0</v>
      </c>
    </row>
    <row r="29345" spans="1:10" x14ac:dyDescent="0.2">
      <c r="A29345" s="9">
        <v>78</v>
      </c>
      <c r="B29345" s="13" t="s">
        <v>90</v>
      </c>
      <c r="C29345" s="9">
        <v>400</v>
      </c>
      <c r="D29345" s="13" t="s">
        <v>8</v>
      </c>
      <c r="E29345" s="9">
        <v>2014</v>
      </c>
      <c r="F29345" s="9">
        <v>0</v>
      </c>
      <c r="G29345" s="9">
        <v>0</v>
      </c>
      <c r="H29345" s="9">
        <v>0</v>
      </c>
      <c r="I29345" s="9">
        <v>0</v>
      </c>
      <c r="J29345" s="9">
        <v>0</v>
      </c>
    </row>
    <row r="29346" spans="1:10" x14ac:dyDescent="0.2">
      <c r="A29346" s="9">
        <v>78</v>
      </c>
      <c r="B29346" s="13" t="s">
        <v>90</v>
      </c>
      <c r="C29346" s="9">
        <v>400</v>
      </c>
      <c r="D29346" s="13" t="s">
        <v>8</v>
      </c>
      <c r="E29346" s="9">
        <v>2015</v>
      </c>
      <c r="F29346" s="9">
        <v>0</v>
      </c>
      <c r="G29346" s="9">
        <v>0</v>
      </c>
      <c r="H29346" s="9">
        <v>0</v>
      </c>
      <c r="I29346" s="9">
        <v>0</v>
      </c>
      <c r="J29346" s="9">
        <v>0</v>
      </c>
    </row>
    <row r="29347" spans="1:10" x14ac:dyDescent="0.2">
      <c r="A29347" s="9">
        <v>78</v>
      </c>
      <c r="B29347" s="13" t="s">
        <v>90</v>
      </c>
      <c r="C29347" s="9">
        <v>400</v>
      </c>
      <c r="D29347" s="13" t="s">
        <v>8</v>
      </c>
      <c r="E29347" s="9">
        <v>2016</v>
      </c>
      <c r="F29347" s="9">
        <v>0</v>
      </c>
      <c r="G29347" s="9">
        <v>0</v>
      </c>
      <c r="H29347" s="9">
        <v>0</v>
      </c>
      <c r="I29347" s="9">
        <v>0</v>
      </c>
      <c r="J29347" s="9">
        <v>0</v>
      </c>
    </row>
    <row r="29348" spans="1:10" x14ac:dyDescent="0.2">
      <c r="A29348" s="9">
        <v>78</v>
      </c>
      <c r="B29348" s="13" t="s">
        <v>90</v>
      </c>
      <c r="C29348" s="9">
        <v>400</v>
      </c>
      <c r="D29348" s="13" t="s">
        <v>8</v>
      </c>
      <c r="E29348" s="9">
        <v>2017</v>
      </c>
      <c r="F29348" s="9">
        <v>0</v>
      </c>
      <c r="G29348" s="9">
        <v>0</v>
      </c>
      <c r="H29348" s="9">
        <v>0</v>
      </c>
      <c r="I29348" s="9">
        <v>0</v>
      </c>
      <c r="J29348" s="9">
        <v>0</v>
      </c>
    </row>
    <row r="29349" spans="1:10" x14ac:dyDescent="0.2">
      <c r="A29349" s="9">
        <v>78</v>
      </c>
      <c r="B29349" s="13" t="s">
        <v>90</v>
      </c>
      <c r="C29349" s="9">
        <v>400</v>
      </c>
      <c r="D29349" s="13" t="s">
        <v>8</v>
      </c>
      <c r="E29349" s="9">
        <v>2018</v>
      </c>
      <c r="F29349" s="9">
        <v>0</v>
      </c>
      <c r="G29349" s="9">
        <v>0</v>
      </c>
      <c r="H29349" s="9">
        <v>0</v>
      </c>
      <c r="I29349" s="9">
        <v>0</v>
      </c>
      <c r="J29349" s="9">
        <v>0</v>
      </c>
    </row>
    <row r="29350" spans="1:10" x14ac:dyDescent="0.2">
      <c r="A29350" s="9">
        <v>78</v>
      </c>
      <c r="B29350" s="13" t="s">
        <v>90</v>
      </c>
      <c r="C29350" s="9">
        <v>400</v>
      </c>
      <c r="D29350" s="13" t="s">
        <v>8</v>
      </c>
      <c r="E29350" s="9">
        <v>2019</v>
      </c>
      <c r="F29350" s="9">
        <v>0</v>
      </c>
      <c r="G29350" s="9">
        <v>0</v>
      </c>
      <c r="H29350" s="9">
        <v>0</v>
      </c>
      <c r="I29350" s="9">
        <v>0</v>
      </c>
      <c r="J29350" s="9">
        <v>0</v>
      </c>
    </row>
    <row r="29351" spans="1:10" x14ac:dyDescent="0.2">
      <c r="A29351" s="9">
        <v>78</v>
      </c>
      <c r="B29351" s="13" t="s">
        <v>90</v>
      </c>
      <c r="C29351" s="9">
        <v>400</v>
      </c>
      <c r="D29351" s="13" t="s">
        <v>8</v>
      </c>
      <c r="E29351" s="9">
        <v>2020</v>
      </c>
      <c r="F29351" s="9">
        <v>0</v>
      </c>
      <c r="G29351" s="9">
        <v>0</v>
      </c>
      <c r="H29351" s="9">
        <v>0</v>
      </c>
      <c r="I29351" s="9">
        <v>0</v>
      </c>
      <c r="J29351" s="9">
        <v>0</v>
      </c>
    </row>
    <row r="29352" spans="1:10" x14ac:dyDescent="0.2">
      <c r="A29352" s="9">
        <v>78</v>
      </c>
      <c r="B29352" s="13" t="s">
        <v>90</v>
      </c>
      <c r="C29352" s="9">
        <v>500</v>
      </c>
      <c r="D29352" s="13" t="s">
        <v>9</v>
      </c>
      <c r="E29352" s="9">
        <v>1994</v>
      </c>
      <c r="F29352" s="9"/>
      <c r="G29352" s="9"/>
      <c r="H29352" s="9">
        <v>0</v>
      </c>
      <c r="I29352" s="9">
        <v>0</v>
      </c>
      <c r="J29352" s="9">
        <v>0</v>
      </c>
    </row>
    <row r="29353" spans="1:10" x14ac:dyDescent="0.2">
      <c r="A29353" s="9">
        <v>78</v>
      </c>
      <c r="B29353" s="13" t="s">
        <v>90</v>
      </c>
      <c r="C29353" s="9">
        <v>500</v>
      </c>
      <c r="D29353" s="13" t="s">
        <v>9</v>
      </c>
      <c r="E29353" s="9">
        <v>1995</v>
      </c>
      <c r="F29353" s="9">
        <v>0</v>
      </c>
      <c r="G29353" s="9">
        <v>0</v>
      </c>
      <c r="H29353" s="9">
        <v>0</v>
      </c>
      <c r="I29353" s="9">
        <v>0</v>
      </c>
      <c r="J29353" s="9">
        <v>0</v>
      </c>
    </row>
    <row r="29354" spans="1:10" x14ac:dyDescent="0.2">
      <c r="A29354" s="9">
        <v>78</v>
      </c>
      <c r="B29354" s="13" t="s">
        <v>90</v>
      </c>
      <c r="C29354" s="9">
        <v>500</v>
      </c>
      <c r="D29354" s="13" t="s">
        <v>9</v>
      </c>
      <c r="E29354" s="9">
        <v>1996</v>
      </c>
      <c r="F29354" s="9">
        <v>0</v>
      </c>
      <c r="G29354" s="9">
        <v>0</v>
      </c>
      <c r="H29354" s="9">
        <v>0</v>
      </c>
      <c r="I29354" s="9">
        <v>0</v>
      </c>
      <c r="J29354" s="9">
        <v>0</v>
      </c>
    </row>
    <row r="29355" spans="1:10" x14ac:dyDescent="0.2">
      <c r="A29355" s="9">
        <v>78</v>
      </c>
      <c r="B29355" s="13" t="s">
        <v>90</v>
      </c>
      <c r="C29355" s="9">
        <v>500</v>
      </c>
      <c r="D29355" s="13" t="s">
        <v>9</v>
      </c>
      <c r="E29355" s="9">
        <v>1997</v>
      </c>
      <c r="F29355" s="9">
        <v>0</v>
      </c>
      <c r="G29355" s="9">
        <v>0</v>
      </c>
      <c r="H29355" s="9">
        <v>0</v>
      </c>
      <c r="I29355" s="9">
        <v>0</v>
      </c>
      <c r="J29355" s="9">
        <v>0</v>
      </c>
    </row>
    <row r="29356" spans="1:10" x14ac:dyDescent="0.2">
      <c r="A29356" s="9">
        <v>78</v>
      </c>
      <c r="B29356" s="13" t="s">
        <v>90</v>
      </c>
      <c r="C29356" s="9">
        <v>500</v>
      </c>
      <c r="D29356" s="13" t="s">
        <v>9</v>
      </c>
      <c r="E29356" s="9">
        <v>1998</v>
      </c>
      <c r="F29356" s="9">
        <v>0</v>
      </c>
      <c r="G29356" s="9">
        <v>0</v>
      </c>
      <c r="H29356" s="9">
        <v>0</v>
      </c>
      <c r="I29356" s="9">
        <v>0</v>
      </c>
      <c r="J29356" s="9">
        <v>0</v>
      </c>
    </row>
    <row r="29357" spans="1:10" x14ac:dyDescent="0.2">
      <c r="A29357" s="9">
        <v>78</v>
      </c>
      <c r="B29357" s="13" t="s">
        <v>90</v>
      </c>
      <c r="C29357" s="9">
        <v>500</v>
      </c>
      <c r="D29357" s="13" t="s">
        <v>9</v>
      </c>
      <c r="E29357" s="9">
        <v>1999</v>
      </c>
      <c r="F29357" s="9">
        <v>0</v>
      </c>
      <c r="G29357" s="9">
        <v>0</v>
      </c>
      <c r="H29357" s="9">
        <v>0</v>
      </c>
      <c r="I29357" s="9">
        <v>0</v>
      </c>
      <c r="J29357" s="9">
        <v>0</v>
      </c>
    </row>
    <row r="29358" spans="1:10" x14ac:dyDescent="0.2">
      <c r="A29358" s="9">
        <v>78</v>
      </c>
      <c r="B29358" s="13" t="s">
        <v>90</v>
      </c>
      <c r="C29358" s="9">
        <v>500</v>
      </c>
      <c r="D29358" s="13" t="s">
        <v>9</v>
      </c>
      <c r="E29358" s="9">
        <v>2000</v>
      </c>
      <c r="F29358" s="9">
        <v>0</v>
      </c>
      <c r="G29358" s="9">
        <v>0</v>
      </c>
      <c r="H29358" s="9">
        <v>0</v>
      </c>
      <c r="I29358" s="9">
        <v>0</v>
      </c>
      <c r="J29358" s="9">
        <v>0</v>
      </c>
    </row>
    <row r="29359" spans="1:10" x14ac:dyDescent="0.2">
      <c r="A29359" s="9">
        <v>78</v>
      </c>
      <c r="B29359" s="13" t="s">
        <v>90</v>
      </c>
      <c r="C29359" s="9">
        <v>500</v>
      </c>
      <c r="D29359" s="13" t="s">
        <v>9</v>
      </c>
      <c r="E29359" s="9">
        <v>2001</v>
      </c>
      <c r="F29359" s="9">
        <v>0</v>
      </c>
      <c r="G29359" s="9">
        <v>0</v>
      </c>
      <c r="H29359" s="9">
        <v>0</v>
      </c>
      <c r="I29359" s="9">
        <v>0</v>
      </c>
      <c r="J29359" s="9">
        <v>0</v>
      </c>
    </row>
    <row r="29360" spans="1:10" x14ac:dyDescent="0.2">
      <c r="A29360" s="9">
        <v>78</v>
      </c>
      <c r="B29360" s="13" t="s">
        <v>90</v>
      </c>
      <c r="C29360" s="9">
        <v>500</v>
      </c>
      <c r="D29360" s="13" t="s">
        <v>9</v>
      </c>
      <c r="E29360" s="9">
        <v>2002</v>
      </c>
      <c r="F29360" s="9">
        <v>0</v>
      </c>
      <c r="G29360" s="9">
        <v>0</v>
      </c>
      <c r="H29360" s="9">
        <v>0</v>
      </c>
      <c r="I29360" s="9">
        <v>0</v>
      </c>
      <c r="J29360" s="9">
        <v>0</v>
      </c>
    </row>
    <row r="29361" spans="1:10" x14ac:dyDescent="0.2">
      <c r="A29361" s="9">
        <v>78</v>
      </c>
      <c r="B29361" s="13" t="s">
        <v>90</v>
      </c>
      <c r="C29361" s="9">
        <v>500</v>
      </c>
      <c r="D29361" s="13" t="s">
        <v>9</v>
      </c>
      <c r="E29361" s="9">
        <v>2003</v>
      </c>
      <c r="F29361" s="9">
        <v>0</v>
      </c>
      <c r="G29361" s="9">
        <v>0</v>
      </c>
      <c r="H29361" s="9">
        <v>0</v>
      </c>
      <c r="I29361" s="9">
        <v>0</v>
      </c>
      <c r="J29361" s="9">
        <v>0</v>
      </c>
    </row>
    <row r="29362" spans="1:10" x14ac:dyDescent="0.2">
      <c r="A29362" s="9">
        <v>78</v>
      </c>
      <c r="B29362" s="13" t="s">
        <v>90</v>
      </c>
      <c r="C29362" s="9">
        <v>500</v>
      </c>
      <c r="D29362" s="13" t="s">
        <v>9</v>
      </c>
      <c r="E29362" s="9">
        <v>2004</v>
      </c>
      <c r="F29362" s="9">
        <v>0</v>
      </c>
      <c r="G29362" s="9">
        <v>0</v>
      </c>
      <c r="H29362" s="9">
        <v>0</v>
      </c>
      <c r="I29362" s="9">
        <v>0</v>
      </c>
      <c r="J29362" s="9">
        <v>0</v>
      </c>
    </row>
    <row r="29363" spans="1:10" x14ac:dyDescent="0.2">
      <c r="A29363" s="9">
        <v>78</v>
      </c>
      <c r="B29363" s="13" t="s">
        <v>90</v>
      </c>
      <c r="C29363" s="9">
        <v>500</v>
      </c>
      <c r="D29363" s="13" t="s">
        <v>9</v>
      </c>
      <c r="E29363" s="9">
        <v>2005</v>
      </c>
      <c r="F29363" s="9">
        <v>0</v>
      </c>
      <c r="G29363" s="9">
        <v>0</v>
      </c>
      <c r="H29363" s="9">
        <v>0</v>
      </c>
      <c r="I29363" s="9">
        <v>0</v>
      </c>
      <c r="J29363" s="9">
        <v>0</v>
      </c>
    </row>
    <row r="29364" spans="1:10" x14ac:dyDescent="0.2">
      <c r="A29364" s="9">
        <v>78</v>
      </c>
      <c r="B29364" s="13" t="s">
        <v>90</v>
      </c>
      <c r="C29364" s="9">
        <v>500</v>
      </c>
      <c r="D29364" s="13" t="s">
        <v>9</v>
      </c>
      <c r="E29364" s="9">
        <v>2006</v>
      </c>
      <c r="F29364" s="9">
        <v>0</v>
      </c>
      <c r="G29364" s="9">
        <v>0</v>
      </c>
      <c r="H29364" s="9">
        <v>0</v>
      </c>
      <c r="I29364" s="9">
        <v>0</v>
      </c>
      <c r="J29364" s="9">
        <v>0</v>
      </c>
    </row>
    <row r="29365" spans="1:10" x14ac:dyDescent="0.2">
      <c r="A29365" s="9">
        <v>78</v>
      </c>
      <c r="B29365" s="13" t="s">
        <v>90</v>
      </c>
      <c r="C29365" s="9">
        <v>500</v>
      </c>
      <c r="D29365" s="13" t="s">
        <v>9</v>
      </c>
      <c r="E29365" s="9">
        <v>2007</v>
      </c>
      <c r="F29365" s="9">
        <v>0</v>
      </c>
      <c r="G29365" s="9">
        <v>0</v>
      </c>
      <c r="H29365" s="9">
        <v>0</v>
      </c>
      <c r="I29365" s="9">
        <v>0</v>
      </c>
      <c r="J29365" s="9">
        <v>0</v>
      </c>
    </row>
    <row r="29366" spans="1:10" x14ac:dyDescent="0.2">
      <c r="A29366" s="9">
        <v>78</v>
      </c>
      <c r="B29366" s="13" t="s">
        <v>90</v>
      </c>
      <c r="C29366" s="9">
        <v>500</v>
      </c>
      <c r="D29366" s="13" t="s">
        <v>9</v>
      </c>
      <c r="E29366" s="9">
        <v>2008</v>
      </c>
      <c r="F29366" s="9">
        <v>0</v>
      </c>
      <c r="G29366" s="9">
        <v>0</v>
      </c>
      <c r="H29366" s="9">
        <v>0</v>
      </c>
      <c r="I29366" s="9">
        <v>0</v>
      </c>
      <c r="J29366" s="9">
        <v>0</v>
      </c>
    </row>
    <row r="29367" spans="1:10" x14ac:dyDescent="0.2">
      <c r="A29367" s="9">
        <v>78</v>
      </c>
      <c r="B29367" s="13" t="s">
        <v>90</v>
      </c>
      <c r="C29367" s="9">
        <v>500</v>
      </c>
      <c r="D29367" s="13" t="s">
        <v>9</v>
      </c>
      <c r="E29367" s="9">
        <v>2009</v>
      </c>
      <c r="F29367" s="9">
        <v>0</v>
      </c>
      <c r="G29367" s="9">
        <v>0</v>
      </c>
      <c r="H29367" s="9">
        <v>0</v>
      </c>
      <c r="I29367" s="9">
        <v>0</v>
      </c>
      <c r="J29367" s="9">
        <v>0</v>
      </c>
    </row>
    <row r="29368" spans="1:10" x14ac:dyDescent="0.2">
      <c r="A29368" s="9">
        <v>78</v>
      </c>
      <c r="B29368" s="13" t="s">
        <v>90</v>
      </c>
      <c r="C29368" s="9">
        <v>500</v>
      </c>
      <c r="D29368" s="13" t="s">
        <v>9</v>
      </c>
      <c r="E29368" s="9">
        <v>2010</v>
      </c>
      <c r="F29368" s="9">
        <v>0</v>
      </c>
      <c r="G29368" s="9">
        <v>0</v>
      </c>
      <c r="H29368" s="9">
        <v>0</v>
      </c>
      <c r="I29368" s="9">
        <v>0</v>
      </c>
      <c r="J29368" s="9">
        <v>0</v>
      </c>
    </row>
    <row r="29369" spans="1:10" x14ac:dyDescent="0.2">
      <c r="A29369" s="9">
        <v>78</v>
      </c>
      <c r="B29369" s="13" t="s">
        <v>90</v>
      </c>
      <c r="C29369" s="9">
        <v>500</v>
      </c>
      <c r="D29369" s="13" t="s">
        <v>9</v>
      </c>
      <c r="E29369" s="9">
        <v>2011</v>
      </c>
      <c r="F29369" s="9">
        <v>0</v>
      </c>
      <c r="G29369" s="9">
        <v>0</v>
      </c>
      <c r="H29369" s="9">
        <v>0</v>
      </c>
      <c r="I29369" s="9">
        <v>0</v>
      </c>
      <c r="J29369" s="9">
        <v>0</v>
      </c>
    </row>
    <row r="29370" spans="1:10" x14ac:dyDescent="0.2">
      <c r="A29370" s="9">
        <v>78</v>
      </c>
      <c r="B29370" s="13" t="s">
        <v>90</v>
      </c>
      <c r="C29370" s="9">
        <v>500</v>
      </c>
      <c r="D29370" s="13" t="s">
        <v>9</v>
      </c>
      <c r="E29370" s="9">
        <v>2012</v>
      </c>
      <c r="F29370" s="9">
        <v>0</v>
      </c>
      <c r="G29370" s="9">
        <v>0</v>
      </c>
      <c r="H29370" s="9">
        <v>0</v>
      </c>
      <c r="I29370" s="9">
        <v>0</v>
      </c>
      <c r="J29370" s="9">
        <v>0</v>
      </c>
    </row>
    <row r="29371" spans="1:10" x14ac:dyDescent="0.2">
      <c r="A29371" s="9">
        <v>78</v>
      </c>
      <c r="B29371" s="13" t="s">
        <v>90</v>
      </c>
      <c r="C29371" s="9">
        <v>500</v>
      </c>
      <c r="D29371" s="13" t="s">
        <v>9</v>
      </c>
      <c r="E29371" s="9">
        <v>2013</v>
      </c>
      <c r="F29371" s="9">
        <v>0</v>
      </c>
      <c r="G29371" s="9">
        <v>0</v>
      </c>
      <c r="H29371" s="9">
        <v>0</v>
      </c>
      <c r="I29371" s="9">
        <v>0</v>
      </c>
      <c r="J29371" s="9">
        <v>0</v>
      </c>
    </row>
    <row r="29372" spans="1:10" x14ac:dyDescent="0.2">
      <c r="A29372" s="9">
        <v>78</v>
      </c>
      <c r="B29372" s="13" t="s">
        <v>90</v>
      </c>
      <c r="C29372" s="9">
        <v>500</v>
      </c>
      <c r="D29372" s="13" t="s">
        <v>9</v>
      </c>
      <c r="E29372" s="9">
        <v>2014</v>
      </c>
      <c r="F29372" s="9">
        <v>0</v>
      </c>
      <c r="G29372" s="9">
        <v>0</v>
      </c>
      <c r="H29372" s="9">
        <v>0</v>
      </c>
      <c r="I29372" s="9">
        <v>0</v>
      </c>
      <c r="J29372" s="9">
        <v>0</v>
      </c>
    </row>
    <row r="29373" spans="1:10" x14ac:dyDescent="0.2">
      <c r="A29373" s="9">
        <v>78</v>
      </c>
      <c r="B29373" s="13" t="s">
        <v>90</v>
      </c>
      <c r="C29373" s="9">
        <v>500</v>
      </c>
      <c r="D29373" s="13" t="s">
        <v>9</v>
      </c>
      <c r="E29373" s="9">
        <v>2015</v>
      </c>
      <c r="F29373" s="9">
        <v>0</v>
      </c>
      <c r="G29373" s="9">
        <v>0</v>
      </c>
      <c r="H29373" s="9">
        <v>0</v>
      </c>
      <c r="I29373" s="9">
        <v>0</v>
      </c>
      <c r="J29373" s="9">
        <v>0</v>
      </c>
    </row>
    <row r="29374" spans="1:10" x14ac:dyDescent="0.2">
      <c r="A29374" s="9">
        <v>78</v>
      </c>
      <c r="B29374" s="13" t="s">
        <v>90</v>
      </c>
      <c r="C29374" s="9">
        <v>500</v>
      </c>
      <c r="D29374" s="13" t="s">
        <v>9</v>
      </c>
      <c r="E29374" s="9">
        <v>2016</v>
      </c>
      <c r="F29374" s="9">
        <v>0</v>
      </c>
      <c r="G29374" s="9">
        <v>0</v>
      </c>
      <c r="H29374" s="9">
        <v>0</v>
      </c>
      <c r="I29374" s="9">
        <v>0</v>
      </c>
      <c r="J29374" s="9">
        <v>0</v>
      </c>
    </row>
    <row r="29375" spans="1:10" x14ac:dyDescent="0.2">
      <c r="A29375" s="9">
        <v>78</v>
      </c>
      <c r="B29375" s="13" t="s">
        <v>90</v>
      </c>
      <c r="C29375" s="9">
        <v>500</v>
      </c>
      <c r="D29375" s="13" t="s">
        <v>9</v>
      </c>
      <c r="E29375" s="9">
        <v>2017</v>
      </c>
      <c r="F29375" s="9">
        <v>0</v>
      </c>
      <c r="G29375" s="9">
        <v>0</v>
      </c>
      <c r="H29375" s="9">
        <v>0</v>
      </c>
      <c r="I29375" s="9">
        <v>0</v>
      </c>
      <c r="J29375" s="9">
        <v>0</v>
      </c>
    </row>
    <row r="29376" spans="1:10" x14ac:dyDescent="0.2">
      <c r="A29376" s="9">
        <v>78</v>
      </c>
      <c r="B29376" s="13" t="s">
        <v>90</v>
      </c>
      <c r="C29376" s="9">
        <v>500</v>
      </c>
      <c r="D29376" s="13" t="s">
        <v>9</v>
      </c>
      <c r="E29376" s="9">
        <v>2018</v>
      </c>
      <c r="F29376" s="9">
        <v>0</v>
      </c>
      <c r="G29376" s="9">
        <v>0</v>
      </c>
      <c r="H29376" s="9">
        <v>0</v>
      </c>
      <c r="I29376" s="9">
        <v>0</v>
      </c>
      <c r="J29376" s="9">
        <v>0</v>
      </c>
    </row>
    <row r="29377" spans="1:10" x14ac:dyDescent="0.2">
      <c r="A29377" s="9">
        <v>78</v>
      </c>
      <c r="B29377" s="13" t="s">
        <v>90</v>
      </c>
      <c r="C29377" s="9">
        <v>500</v>
      </c>
      <c r="D29377" s="13" t="s">
        <v>9</v>
      </c>
      <c r="E29377" s="9">
        <v>2019</v>
      </c>
      <c r="F29377" s="9">
        <v>0</v>
      </c>
      <c r="G29377" s="9">
        <v>0</v>
      </c>
      <c r="H29377" s="9">
        <v>0</v>
      </c>
      <c r="I29377" s="9">
        <v>0</v>
      </c>
      <c r="J29377" s="9">
        <v>0</v>
      </c>
    </row>
    <row r="29378" spans="1:10" x14ac:dyDescent="0.2">
      <c r="A29378" s="9">
        <v>78</v>
      </c>
      <c r="B29378" s="13" t="s">
        <v>90</v>
      </c>
      <c r="C29378" s="9">
        <v>500</v>
      </c>
      <c r="D29378" s="13" t="s">
        <v>9</v>
      </c>
      <c r="E29378" s="9">
        <v>2020</v>
      </c>
      <c r="F29378" s="9">
        <v>0</v>
      </c>
      <c r="G29378" s="9">
        <v>0</v>
      </c>
      <c r="H29378" s="9">
        <v>0</v>
      </c>
      <c r="I29378" s="9">
        <v>0</v>
      </c>
      <c r="J29378" s="9">
        <v>0</v>
      </c>
    </row>
    <row r="29379" spans="1:10" x14ac:dyDescent="0.2">
      <c r="A29379" s="9">
        <v>78</v>
      </c>
      <c r="B29379" s="13" t="s">
        <v>90</v>
      </c>
      <c r="C29379" s="9">
        <v>610</v>
      </c>
      <c r="D29379" s="13" t="s">
        <v>10</v>
      </c>
      <c r="E29379" s="9">
        <v>1994</v>
      </c>
      <c r="F29379" s="9"/>
      <c r="G29379" s="9"/>
      <c r="H29379" s="9">
        <v>1701076.0791983979</v>
      </c>
      <c r="I29379" s="9">
        <v>1750245.9879183001</v>
      </c>
      <c r="J29379" s="9">
        <v>315138.46875</v>
      </c>
    </row>
    <row r="29380" spans="1:10" x14ac:dyDescent="0.2">
      <c r="A29380" s="9">
        <v>78</v>
      </c>
      <c r="B29380" s="13" t="s">
        <v>90</v>
      </c>
      <c r="C29380" s="9">
        <v>610</v>
      </c>
      <c r="D29380" s="13" t="s">
        <v>10</v>
      </c>
      <c r="E29380" s="9">
        <v>1995</v>
      </c>
      <c r="F29380" s="9">
        <v>161489.00263308751</v>
      </c>
      <c r="G29380" s="9">
        <v>165592.47806338751</v>
      </c>
      <c r="H29380" s="9">
        <v>1597652.7026457661</v>
      </c>
      <c r="I29380" s="9">
        <v>1638249.4522978449</v>
      </c>
      <c r="J29380" s="9">
        <v>297506.90625</v>
      </c>
    </row>
    <row r="29381" spans="1:10" x14ac:dyDescent="0.2">
      <c r="A29381" s="9">
        <v>78</v>
      </c>
      <c r="B29381" s="13" t="s">
        <v>90</v>
      </c>
      <c r="C29381" s="9">
        <v>610</v>
      </c>
      <c r="D29381" s="13" t="s">
        <v>10</v>
      </c>
      <c r="E29381" s="9">
        <v>1996</v>
      </c>
      <c r="F29381" s="9">
        <v>170172.3530021318</v>
      </c>
      <c r="G29381" s="9">
        <v>173730.43437176419</v>
      </c>
      <c r="H29381" s="9">
        <v>1520364.686105099</v>
      </c>
      <c r="I29381" s="9">
        <v>1552153.5235351711</v>
      </c>
      <c r="J29381" s="9">
        <v>280946.59375</v>
      </c>
    </row>
    <row r="29382" spans="1:10" x14ac:dyDescent="0.2">
      <c r="A29382" s="9">
        <v>78</v>
      </c>
      <c r="B29382" s="13" t="s">
        <v>90</v>
      </c>
      <c r="C29382" s="9">
        <v>610</v>
      </c>
      <c r="D29382" s="13" t="s">
        <v>10</v>
      </c>
      <c r="E29382" s="9">
        <v>1997</v>
      </c>
      <c r="F29382" s="9">
        <v>190922.5406140167</v>
      </c>
      <c r="G29382" s="9">
        <v>192644.93776370291</v>
      </c>
      <c r="H29382" s="9">
        <v>1485228.0100478979</v>
      </c>
      <c r="I29382" s="9">
        <v>1498626.9124661961</v>
      </c>
      <c r="J29382" s="9">
        <v>265101.625</v>
      </c>
    </row>
    <row r="29383" spans="1:10" x14ac:dyDescent="0.2">
      <c r="A29383" s="9">
        <v>78</v>
      </c>
      <c r="B29383" s="13" t="s">
        <v>90</v>
      </c>
      <c r="C29383" s="9">
        <v>610</v>
      </c>
      <c r="D29383" s="13" t="s">
        <v>10</v>
      </c>
      <c r="E29383" s="9">
        <v>1998</v>
      </c>
      <c r="F29383" s="9">
        <v>211381.82114781119</v>
      </c>
      <c r="G29383" s="9">
        <v>214036.52734625281</v>
      </c>
      <c r="H29383" s="9">
        <v>1456686.9426932039</v>
      </c>
      <c r="I29383" s="9">
        <v>1474981.2114953101</v>
      </c>
      <c r="J29383" s="9">
        <v>261005.375</v>
      </c>
    </row>
    <row r="29384" spans="1:10" x14ac:dyDescent="0.2">
      <c r="A29384" s="9">
        <v>78</v>
      </c>
      <c r="B29384" s="13" t="s">
        <v>90</v>
      </c>
      <c r="C29384" s="9">
        <v>610</v>
      </c>
      <c r="D29384" s="13" t="s">
        <v>10</v>
      </c>
      <c r="E29384" s="9">
        <v>1999</v>
      </c>
      <c r="F29384" s="9">
        <v>313344.85003190831</v>
      </c>
      <c r="G29384" s="9">
        <v>318736.9013904765</v>
      </c>
      <c r="H29384" s="9">
        <v>1533399.293210607</v>
      </c>
      <c r="I29384" s="9">
        <v>1559786.09274263</v>
      </c>
      <c r="J29384" s="9">
        <v>278610.75</v>
      </c>
    </row>
    <row r="29385" spans="1:10" x14ac:dyDescent="0.2">
      <c r="A29385" s="9">
        <v>78</v>
      </c>
      <c r="B29385" s="13" t="s">
        <v>90</v>
      </c>
      <c r="C29385" s="9">
        <v>610</v>
      </c>
      <c r="D29385" s="13" t="s">
        <v>10</v>
      </c>
      <c r="E29385" s="9">
        <v>2000</v>
      </c>
      <c r="F29385" s="9">
        <v>375859.98919619783</v>
      </c>
      <c r="G29385" s="9">
        <v>381675.70847729128</v>
      </c>
      <c r="H29385" s="9">
        <v>1668266.472588805</v>
      </c>
      <c r="I29385" s="9">
        <v>1694079.7269109399</v>
      </c>
      <c r="J29385" s="9">
        <v>293840.90625</v>
      </c>
    </row>
    <row r="29386" spans="1:10" x14ac:dyDescent="0.2">
      <c r="A29386" s="9">
        <v>78</v>
      </c>
      <c r="B29386" s="13" t="s">
        <v>90</v>
      </c>
      <c r="C29386" s="9">
        <v>610</v>
      </c>
      <c r="D29386" s="13" t="s">
        <v>10</v>
      </c>
      <c r="E29386" s="9">
        <v>2001</v>
      </c>
      <c r="F29386" s="9">
        <v>379847.2837845321</v>
      </c>
      <c r="G29386" s="9">
        <v>388055.13049889298</v>
      </c>
      <c r="H29386" s="9">
        <v>1775097.0181620331</v>
      </c>
      <c r="I29386" s="9">
        <v>1813453.8127217579</v>
      </c>
      <c r="J29386" s="9">
        <v>307941</v>
      </c>
    </row>
    <row r="29387" spans="1:10" x14ac:dyDescent="0.2">
      <c r="A29387" s="9">
        <v>78</v>
      </c>
      <c r="B29387" s="13" t="s">
        <v>90</v>
      </c>
      <c r="C29387" s="9">
        <v>610</v>
      </c>
      <c r="D29387" s="13" t="s">
        <v>10</v>
      </c>
      <c r="E29387" s="9">
        <v>2002</v>
      </c>
      <c r="F29387" s="9">
        <v>354845.9365739146</v>
      </c>
      <c r="G29387" s="9">
        <v>364470.48275671533</v>
      </c>
      <c r="H29387" s="9">
        <v>1840393.2249562379</v>
      </c>
      <c r="I29387" s="9">
        <v>1890310.5207808029</v>
      </c>
      <c r="J29387" s="9">
        <v>318507.875</v>
      </c>
    </row>
    <row r="29388" spans="1:10" x14ac:dyDescent="0.2">
      <c r="A29388" s="9">
        <v>78</v>
      </c>
      <c r="B29388" s="13" t="s">
        <v>90</v>
      </c>
      <c r="C29388" s="9">
        <v>610</v>
      </c>
      <c r="D29388" s="13" t="s">
        <v>10</v>
      </c>
      <c r="E29388" s="9">
        <v>2003</v>
      </c>
      <c r="F29388" s="9">
        <v>337575.89280445309</v>
      </c>
      <c r="G29388" s="9">
        <v>345148.14663204498</v>
      </c>
      <c r="H29388" s="9">
        <v>1893188.801809035</v>
      </c>
      <c r="I29388" s="9">
        <v>1935655.418817013</v>
      </c>
      <c r="J29388" s="9">
        <v>314662.65625</v>
      </c>
    </row>
    <row r="29389" spans="1:10" x14ac:dyDescent="0.2">
      <c r="A29389" s="9">
        <v>78</v>
      </c>
      <c r="B29389" s="13" t="s">
        <v>90</v>
      </c>
      <c r="C29389" s="9">
        <v>610</v>
      </c>
      <c r="D29389" s="13" t="s">
        <v>10</v>
      </c>
      <c r="E29389" s="9">
        <v>2004</v>
      </c>
      <c r="F29389" s="9">
        <v>301491.45083942107</v>
      </c>
      <c r="G29389" s="9">
        <v>307281.28143439838</v>
      </c>
      <c r="H29389" s="9">
        <v>1899464.505201431</v>
      </c>
      <c r="I29389" s="9">
        <v>1935941.7508270331</v>
      </c>
      <c r="J29389" s="9">
        <v>313573.9375</v>
      </c>
    </row>
    <row r="29390" spans="1:10" x14ac:dyDescent="0.2">
      <c r="A29390" s="9">
        <v>78</v>
      </c>
      <c r="B29390" s="13" t="s">
        <v>90</v>
      </c>
      <c r="C29390" s="9">
        <v>610</v>
      </c>
      <c r="D29390" s="13" t="s">
        <v>10</v>
      </c>
      <c r="E29390" s="9">
        <v>2005</v>
      </c>
      <c r="F29390" s="9">
        <v>286497.28753793758</v>
      </c>
      <c r="G29390" s="9">
        <v>290694.85030844872</v>
      </c>
      <c r="H29390" s="9">
        <v>1891877.737731298</v>
      </c>
      <c r="I29390" s="9">
        <v>1919596.2394543141</v>
      </c>
      <c r="J29390" s="9">
        <v>309601</v>
      </c>
    </row>
    <row r="29391" spans="1:10" x14ac:dyDescent="0.2">
      <c r="A29391" s="9">
        <v>78</v>
      </c>
      <c r="B29391" s="13" t="s">
        <v>90</v>
      </c>
      <c r="C29391" s="9">
        <v>610</v>
      </c>
      <c r="D29391" s="13" t="s">
        <v>10</v>
      </c>
      <c r="E29391" s="9">
        <v>2006</v>
      </c>
      <c r="F29391" s="9">
        <v>284696.58205258538</v>
      </c>
      <c r="G29391" s="9">
        <v>285262.13728694979</v>
      </c>
      <c r="H29391" s="9">
        <v>1896642.6959797931</v>
      </c>
      <c r="I29391" s="9">
        <v>1900410.41316381</v>
      </c>
      <c r="J29391" s="9">
        <v>335708.40625</v>
      </c>
    </row>
    <row r="29392" spans="1:10" x14ac:dyDescent="0.2">
      <c r="A29392" s="9">
        <v>78</v>
      </c>
      <c r="B29392" s="13" t="s">
        <v>90</v>
      </c>
      <c r="C29392" s="9">
        <v>610</v>
      </c>
      <c r="D29392" s="13" t="s">
        <v>10</v>
      </c>
      <c r="E29392" s="9">
        <v>2007</v>
      </c>
      <c r="F29392" s="9">
        <v>286362.85905042099</v>
      </c>
      <c r="G29392" s="9">
        <v>286361.2767253666</v>
      </c>
      <c r="H29392" s="9">
        <v>1885377.0161903689</v>
      </c>
      <c r="I29392" s="9">
        <v>1885366.598361396</v>
      </c>
      <c r="J29392" s="9">
        <v>327399.53125</v>
      </c>
    </row>
    <row r="29393" spans="1:10" x14ac:dyDescent="0.2">
      <c r="A29393" s="9">
        <v>78</v>
      </c>
      <c r="B29393" s="13" t="s">
        <v>90</v>
      </c>
      <c r="C29393" s="9">
        <v>610</v>
      </c>
      <c r="D29393" s="13" t="s">
        <v>10</v>
      </c>
      <c r="E29393" s="9">
        <v>2008</v>
      </c>
      <c r="F29393" s="9">
        <v>335578.92889215151</v>
      </c>
      <c r="G29393" s="9">
        <v>331293.14705528412</v>
      </c>
      <c r="H29393" s="9">
        <v>1942448.207114449</v>
      </c>
      <c r="I29393" s="9">
        <v>1917640.6029165629</v>
      </c>
      <c r="J29393" s="9">
        <v>336192.4375</v>
      </c>
    </row>
    <row r="29394" spans="1:10" x14ac:dyDescent="0.2">
      <c r="A29394" s="9">
        <v>78</v>
      </c>
      <c r="B29394" s="13" t="s">
        <v>90</v>
      </c>
      <c r="C29394" s="9">
        <v>610</v>
      </c>
      <c r="D29394" s="13" t="s">
        <v>10</v>
      </c>
      <c r="E29394" s="9">
        <v>2009</v>
      </c>
      <c r="F29394" s="9">
        <v>317030.8851568689</v>
      </c>
      <c r="G29394" s="9">
        <v>326865.5249866838</v>
      </c>
      <c r="H29394" s="9">
        <v>1881987.0607958389</v>
      </c>
      <c r="I29394" s="9">
        <v>1940368.3282806801</v>
      </c>
      <c r="J29394" s="9">
        <v>337343.375</v>
      </c>
    </row>
    <row r="29395" spans="1:10" x14ac:dyDescent="0.2">
      <c r="A29395" s="9">
        <v>78</v>
      </c>
      <c r="B29395" s="13" t="s">
        <v>90</v>
      </c>
      <c r="C29395" s="9">
        <v>610</v>
      </c>
      <c r="D29395" s="13" t="s">
        <v>10</v>
      </c>
      <c r="E29395" s="9">
        <v>2010</v>
      </c>
      <c r="F29395" s="9">
        <v>281856.73127781431</v>
      </c>
      <c r="G29395" s="9">
        <v>286902.17598592222</v>
      </c>
      <c r="H29395" s="9">
        <v>1885771.379919505</v>
      </c>
      <c r="I29395" s="9">
        <v>1919528.087401286</v>
      </c>
      <c r="J29395" s="9">
        <v>336939.6875</v>
      </c>
    </row>
    <row r="29396" spans="1:10" x14ac:dyDescent="0.2">
      <c r="A29396" s="9">
        <v>78</v>
      </c>
      <c r="B29396" s="13" t="s">
        <v>90</v>
      </c>
      <c r="C29396" s="9">
        <v>610</v>
      </c>
      <c r="D29396" s="13" t="s">
        <v>10</v>
      </c>
      <c r="E29396" s="9">
        <v>2011</v>
      </c>
      <c r="F29396" s="9">
        <v>296813.60819480493</v>
      </c>
      <c r="G29396" s="9">
        <v>300638.74004205881</v>
      </c>
      <c r="H29396" s="9">
        <v>1891355.1740689911</v>
      </c>
      <c r="I29396" s="9">
        <v>1915729.672781501</v>
      </c>
      <c r="J29396" s="9">
        <v>301615.8125</v>
      </c>
    </row>
    <row r="29397" spans="1:10" x14ac:dyDescent="0.2">
      <c r="A29397" s="9">
        <v>78</v>
      </c>
      <c r="B29397" s="13" t="s">
        <v>90</v>
      </c>
      <c r="C29397" s="9">
        <v>610</v>
      </c>
      <c r="D29397" s="13" t="s">
        <v>10</v>
      </c>
      <c r="E29397" s="9">
        <v>2012</v>
      </c>
      <c r="F29397" s="9">
        <v>323665.69920225308</v>
      </c>
      <c r="G29397" s="9">
        <v>327336.15526669921</v>
      </c>
      <c r="H29397" s="9">
        <v>1917486.291773696</v>
      </c>
      <c r="I29397" s="9">
        <v>1939231.101945054</v>
      </c>
      <c r="J29397" s="9">
        <v>312026.6875</v>
      </c>
    </row>
    <row r="29398" spans="1:10" x14ac:dyDescent="0.2">
      <c r="A29398" s="9">
        <v>78</v>
      </c>
      <c r="B29398" s="13" t="s">
        <v>90</v>
      </c>
      <c r="C29398" s="9">
        <v>610</v>
      </c>
      <c r="D29398" s="13" t="s">
        <v>10</v>
      </c>
      <c r="E29398" s="9">
        <v>2013</v>
      </c>
      <c r="F29398" s="9">
        <v>306997.43086466863</v>
      </c>
      <c r="G29398" s="9">
        <v>310484.18364088773</v>
      </c>
      <c r="H29398" s="9">
        <v>1920342.7557201709</v>
      </c>
      <c r="I29398" s="9">
        <v>1942153.2328174571</v>
      </c>
      <c r="J29398" s="9">
        <v>318405.59375</v>
      </c>
    </row>
    <row r="29399" spans="1:10" x14ac:dyDescent="0.2">
      <c r="A29399" s="9">
        <v>78</v>
      </c>
      <c r="B29399" s="13" t="s">
        <v>90</v>
      </c>
      <c r="C29399" s="9">
        <v>610</v>
      </c>
      <c r="D29399" s="13" t="s">
        <v>10</v>
      </c>
      <c r="E29399" s="9">
        <v>2014</v>
      </c>
      <c r="F29399" s="9">
        <v>381877.61803174391</v>
      </c>
      <c r="G29399" s="9">
        <v>381301.48992715392</v>
      </c>
      <c r="H29399" s="9">
        <v>2018474.4360683199</v>
      </c>
      <c r="I29399" s="9">
        <v>2015429.2200197619</v>
      </c>
      <c r="J29399" s="9">
        <v>320675.28125</v>
      </c>
    </row>
    <row r="29400" spans="1:10" x14ac:dyDescent="0.2">
      <c r="A29400" s="9">
        <v>78</v>
      </c>
      <c r="B29400" s="13" t="s">
        <v>90</v>
      </c>
      <c r="C29400" s="9">
        <v>610</v>
      </c>
      <c r="D29400" s="13" t="s">
        <v>10</v>
      </c>
      <c r="E29400" s="9">
        <v>2015</v>
      </c>
      <c r="F29400" s="9">
        <v>411675.18048001197</v>
      </c>
      <c r="G29400" s="9">
        <v>411675.18048001197</v>
      </c>
      <c r="H29400" s="9">
        <v>2107457.3262046399</v>
      </c>
      <c r="I29400" s="9">
        <v>2107457.3262046399</v>
      </c>
      <c r="J29400" s="9">
        <v>324304.15625</v>
      </c>
    </row>
    <row r="29401" spans="1:10" x14ac:dyDescent="0.2">
      <c r="A29401" s="9">
        <v>78</v>
      </c>
      <c r="B29401" s="13" t="s">
        <v>90</v>
      </c>
      <c r="C29401" s="9">
        <v>610</v>
      </c>
      <c r="D29401" s="13" t="s">
        <v>10</v>
      </c>
      <c r="E29401" s="9">
        <v>2016</v>
      </c>
      <c r="F29401" s="9">
        <v>379146.99952375027</v>
      </c>
      <c r="G29401" s="9">
        <v>383066.88160503173</v>
      </c>
      <c r="H29401" s="9">
        <v>2134216.4801108362</v>
      </c>
      <c r="I29401" s="9">
        <v>2156281.4758736161</v>
      </c>
      <c r="J29401" s="9">
        <v>337301.09375</v>
      </c>
    </row>
    <row r="29402" spans="1:10" x14ac:dyDescent="0.2">
      <c r="A29402" s="9">
        <v>78</v>
      </c>
      <c r="B29402" s="13" t="s">
        <v>90</v>
      </c>
      <c r="C29402" s="9">
        <v>610</v>
      </c>
      <c r="D29402" s="13" t="s">
        <v>10</v>
      </c>
      <c r="E29402" s="9">
        <v>2017</v>
      </c>
      <c r="F29402" s="9">
        <v>334152.65641673101</v>
      </c>
      <c r="G29402" s="9">
        <v>333699.95633540262</v>
      </c>
      <c r="H29402" s="9">
        <v>2150909.1779224142</v>
      </c>
      <c r="I29402" s="9">
        <v>2147995.1901354631</v>
      </c>
      <c r="J29402" s="9">
        <v>338106.25</v>
      </c>
    </row>
    <row r="29403" spans="1:10" x14ac:dyDescent="0.2">
      <c r="A29403" s="9">
        <v>78</v>
      </c>
      <c r="B29403" s="13" t="s">
        <v>90</v>
      </c>
      <c r="C29403" s="9">
        <v>610</v>
      </c>
      <c r="D29403" s="13" t="s">
        <v>10</v>
      </c>
      <c r="E29403" s="9">
        <v>2018</v>
      </c>
      <c r="F29403" s="9">
        <v>292750.6629774755</v>
      </c>
      <c r="G29403" s="9">
        <v>287914.84616235638</v>
      </c>
      <c r="H29403" s="9">
        <v>2130429.609727832</v>
      </c>
      <c r="I29403" s="9">
        <v>2095237.999142335</v>
      </c>
      <c r="J29403" s="9">
        <v>308012.59375</v>
      </c>
    </row>
    <row r="29404" spans="1:10" x14ac:dyDescent="0.2">
      <c r="A29404" s="9">
        <v>78</v>
      </c>
      <c r="B29404" s="13" t="s">
        <v>90</v>
      </c>
      <c r="C29404" s="9">
        <v>610</v>
      </c>
      <c r="D29404" s="13" t="s">
        <v>10</v>
      </c>
      <c r="E29404" s="9">
        <v>2019</v>
      </c>
      <c r="F29404" s="9">
        <v>277383.64767295221</v>
      </c>
      <c r="G29404" s="9">
        <v>272279.42199173372</v>
      </c>
      <c r="H29404" s="9">
        <v>2073365.3366278941</v>
      </c>
      <c r="I29404" s="9">
        <v>2035212.674470094</v>
      </c>
      <c r="J29404" s="9">
        <v>293645.75</v>
      </c>
    </row>
    <row r="29405" spans="1:10" x14ac:dyDescent="0.2">
      <c r="A29405" s="9">
        <v>78</v>
      </c>
      <c r="B29405" s="13" t="s">
        <v>90</v>
      </c>
      <c r="C29405" s="9">
        <v>610</v>
      </c>
      <c r="D29405" s="13" t="s">
        <v>10</v>
      </c>
      <c r="E29405" s="9">
        <v>2020</v>
      </c>
      <c r="F29405" s="9">
        <v>232651.3163000661</v>
      </c>
      <c r="G29405" s="9">
        <v>230225.18351283611</v>
      </c>
      <c r="H29405" s="9">
        <v>1963124.973574826</v>
      </c>
      <c r="I29405" s="9">
        <v>1942653.127811973</v>
      </c>
      <c r="J29405" s="9">
        <v>282761.0625</v>
      </c>
    </row>
    <row r="29406" spans="1:10" x14ac:dyDescent="0.2">
      <c r="A29406" s="9">
        <v>78</v>
      </c>
      <c r="B29406" s="13" t="s">
        <v>90</v>
      </c>
      <c r="C29406" s="9">
        <v>620</v>
      </c>
      <c r="D29406" s="13" t="s">
        <v>11</v>
      </c>
      <c r="E29406" s="9">
        <v>1994</v>
      </c>
      <c r="F29406" s="9"/>
      <c r="G29406" s="9"/>
      <c r="H29406" s="9">
        <v>0</v>
      </c>
      <c r="I29406" s="9">
        <v>0</v>
      </c>
      <c r="J29406" s="9">
        <v>0</v>
      </c>
    </row>
    <row r="29407" spans="1:10" x14ac:dyDescent="0.2">
      <c r="A29407" s="9">
        <v>78</v>
      </c>
      <c r="B29407" s="13" t="s">
        <v>90</v>
      </c>
      <c r="C29407" s="9">
        <v>620</v>
      </c>
      <c r="D29407" s="13" t="s">
        <v>11</v>
      </c>
      <c r="E29407" s="9">
        <v>1995</v>
      </c>
      <c r="F29407" s="9">
        <v>0</v>
      </c>
      <c r="G29407" s="9">
        <v>0</v>
      </c>
      <c r="H29407" s="9">
        <v>0</v>
      </c>
      <c r="I29407" s="9">
        <v>0</v>
      </c>
      <c r="J29407" s="9">
        <v>0</v>
      </c>
    </row>
    <row r="29408" spans="1:10" x14ac:dyDescent="0.2">
      <c r="A29408" s="9">
        <v>78</v>
      </c>
      <c r="B29408" s="13" t="s">
        <v>90</v>
      </c>
      <c r="C29408" s="9">
        <v>620</v>
      </c>
      <c r="D29408" s="13" t="s">
        <v>11</v>
      </c>
      <c r="E29408" s="9">
        <v>1996</v>
      </c>
      <c r="F29408" s="9">
        <v>0</v>
      </c>
      <c r="G29408" s="9">
        <v>0</v>
      </c>
      <c r="H29408" s="9">
        <v>0</v>
      </c>
      <c r="I29408" s="9">
        <v>0</v>
      </c>
      <c r="J29408" s="9">
        <v>0</v>
      </c>
    </row>
    <row r="29409" spans="1:10" x14ac:dyDescent="0.2">
      <c r="A29409" s="9">
        <v>78</v>
      </c>
      <c r="B29409" s="13" t="s">
        <v>90</v>
      </c>
      <c r="C29409" s="9">
        <v>620</v>
      </c>
      <c r="D29409" s="13" t="s">
        <v>11</v>
      </c>
      <c r="E29409" s="9">
        <v>1997</v>
      </c>
      <c r="F29409" s="9">
        <v>0</v>
      </c>
      <c r="G29409" s="9">
        <v>0</v>
      </c>
      <c r="H29409" s="9">
        <v>0</v>
      </c>
      <c r="I29409" s="9">
        <v>0</v>
      </c>
      <c r="J29409" s="9">
        <v>0</v>
      </c>
    </row>
    <row r="29410" spans="1:10" x14ac:dyDescent="0.2">
      <c r="A29410" s="9">
        <v>78</v>
      </c>
      <c r="B29410" s="13" t="s">
        <v>90</v>
      </c>
      <c r="C29410" s="9">
        <v>620</v>
      </c>
      <c r="D29410" s="13" t="s">
        <v>11</v>
      </c>
      <c r="E29410" s="9">
        <v>1998</v>
      </c>
      <c r="F29410" s="9">
        <v>0</v>
      </c>
      <c r="G29410" s="9">
        <v>0</v>
      </c>
      <c r="H29410" s="9">
        <v>0</v>
      </c>
      <c r="I29410" s="9">
        <v>0</v>
      </c>
      <c r="J29410" s="9">
        <v>0</v>
      </c>
    </row>
    <row r="29411" spans="1:10" x14ac:dyDescent="0.2">
      <c r="A29411" s="9">
        <v>78</v>
      </c>
      <c r="B29411" s="13" t="s">
        <v>90</v>
      </c>
      <c r="C29411" s="9">
        <v>620</v>
      </c>
      <c r="D29411" s="13" t="s">
        <v>11</v>
      </c>
      <c r="E29411" s="9">
        <v>1999</v>
      </c>
      <c r="F29411" s="9">
        <v>0</v>
      </c>
      <c r="G29411" s="9">
        <v>0</v>
      </c>
      <c r="H29411" s="9">
        <v>0</v>
      </c>
      <c r="I29411" s="9">
        <v>0</v>
      </c>
      <c r="J29411" s="9">
        <v>0</v>
      </c>
    </row>
    <row r="29412" spans="1:10" x14ac:dyDescent="0.2">
      <c r="A29412" s="9">
        <v>78</v>
      </c>
      <c r="B29412" s="13" t="s">
        <v>90</v>
      </c>
      <c r="C29412" s="9">
        <v>620</v>
      </c>
      <c r="D29412" s="13" t="s">
        <v>11</v>
      </c>
      <c r="E29412" s="9">
        <v>2000</v>
      </c>
      <c r="F29412" s="9">
        <v>0</v>
      </c>
      <c r="G29412" s="9">
        <v>0</v>
      </c>
      <c r="H29412" s="9">
        <v>0</v>
      </c>
      <c r="I29412" s="9">
        <v>0</v>
      </c>
      <c r="J29412" s="9">
        <v>0</v>
      </c>
    </row>
    <row r="29413" spans="1:10" x14ac:dyDescent="0.2">
      <c r="A29413" s="9">
        <v>78</v>
      </c>
      <c r="B29413" s="13" t="s">
        <v>90</v>
      </c>
      <c r="C29413" s="9">
        <v>620</v>
      </c>
      <c r="D29413" s="13" t="s">
        <v>11</v>
      </c>
      <c r="E29413" s="9">
        <v>2001</v>
      </c>
      <c r="F29413" s="9">
        <v>0</v>
      </c>
      <c r="G29413" s="9">
        <v>0</v>
      </c>
      <c r="H29413" s="9">
        <v>0</v>
      </c>
      <c r="I29413" s="9">
        <v>0</v>
      </c>
      <c r="J29413" s="9">
        <v>0</v>
      </c>
    </row>
    <row r="29414" spans="1:10" x14ac:dyDescent="0.2">
      <c r="A29414" s="9">
        <v>78</v>
      </c>
      <c r="B29414" s="13" t="s">
        <v>90</v>
      </c>
      <c r="C29414" s="9">
        <v>620</v>
      </c>
      <c r="D29414" s="13" t="s">
        <v>11</v>
      </c>
      <c r="E29414" s="9">
        <v>2002</v>
      </c>
      <c r="F29414" s="9">
        <v>0</v>
      </c>
      <c r="G29414" s="9">
        <v>0</v>
      </c>
      <c r="H29414" s="9">
        <v>0</v>
      </c>
      <c r="I29414" s="9">
        <v>0</v>
      </c>
      <c r="J29414" s="9">
        <v>0</v>
      </c>
    </row>
    <row r="29415" spans="1:10" x14ac:dyDescent="0.2">
      <c r="A29415" s="9">
        <v>78</v>
      </c>
      <c r="B29415" s="13" t="s">
        <v>90</v>
      </c>
      <c r="C29415" s="9">
        <v>620</v>
      </c>
      <c r="D29415" s="13" t="s">
        <v>11</v>
      </c>
      <c r="E29415" s="9">
        <v>2003</v>
      </c>
      <c r="F29415" s="9">
        <v>0</v>
      </c>
      <c r="G29415" s="9">
        <v>0</v>
      </c>
      <c r="H29415" s="9">
        <v>0</v>
      </c>
      <c r="I29415" s="9">
        <v>0</v>
      </c>
      <c r="J29415" s="9">
        <v>0</v>
      </c>
    </row>
    <row r="29416" spans="1:10" x14ac:dyDescent="0.2">
      <c r="A29416" s="9">
        <v>78</v>
      </c>
      <c r="B29416" s="13" t="s">
        <v>90</v>
      </c>
      <c r="C29416" s="9">
        <v>620</v>
      </c>
      <c r="D29416" s="13" t="s">
        <v>11</v>
      </c>
      <c r="E29416" s="9">
        <v>2004</v>
      </c>
      <c r="F29416" s="9">
        <v>0</v>
      </c>
      <c r="G29416" s="9">
        <v>0</v>
      </c>
      <c r="H29416" s="9">
        <v>0</v>
      </c>
      <c r="I29416" s="9">
        <v>0</v>
      </c>
      <c r="J29416" s="9">
        <v>0</v>
      </c>
    </row>
    <row r="29417" spans="1:10" x14ac:dyDescent="0.2">
      <c r="A29417" s="9">
        <v>78</v>
      </c>
      <c r="B29417" s="13" t="s">
        <v>90</v>
      </c>
      <c r="C29417" s="9">
        <v>620</v>
      </c>
      <c r="D29417" s="13" t="s">
        <v>11</v>
      </c>
      <c r="E29417" s="9">
        <v>2005</v>
      </c>
      <c r="F29417" s="9">
        <v>0</v>
      </c>
      <c r="G29417" s="9">
        <v>0</v>
      </c>
      <c r="H29417" s="9">
        <v>0</v>
      </c>
      <c r="I29417" s="9">
        <v>0</v>
      </c>
      <c r="J29417" s="9">
        <v>0</v>
      </c>
    </row>
    <row r="29418" spans="1:10" x14ac:dyDescent="0.2">
      <c r="A29418" s="9">
        <v>78</v>
      </c>
      <c r="B29418" s="13" t="s">
        <v>90</v>
      </c>
      <c r="C29418" s="9">
        <v>620</v>
      </c>
      <c r="D29418" s="13" t="s">
        <v>11</v>
      </c>
      <c r="E29418" s="9">
        <v>2006</v>
      </c>
      <c r="F29418" s="9">
        <v>0</v>
      </c>
      <c r="G29418" s="9">
        <v>0</v>
      </c>
      <c r="H29418" s="9">
        <v>0</v>
      </c>
      <c r="I29418" s="9">
        <v>0</v>
      </c>
      <c r="J29418" s="9">
        <v>0</v>
      </c>
    </row>
    <row r="29419" spans="1:10" x14ac:dyDescent="0.2">
      <c r="A29419" s="9">
        <v>78</v>
      </c>
      <c r="B29419" s="13" t="s">
        <v>90</v>
      </c>
      <c r="C29419" s="9">
        <v>620</v>
      </c>
      <c r="D29419" s="13" t="s">
        <v>11</v>
      </c>
      <c r="E29419" s="9">
        <v>2007</v>
      </c>
      <c r="F29419" s="9">
        <v>0</v>
      </c>
      <c r="G29419" s="9">
        <v>0</v>
      </c>
      <c r="H29419" s="9">
        <v>0</v>
      </c>
      <c r="I29419" s="9">
        <v>0</v>
      </c>
      <c r="J29419" s="9">
        <v>0</v>
      </c>
    </row>
    <row r="29420" spans="1:10" x14ac:dyDescent="0.2">
      <c r="A29420" s="9">
        <v>78</v>
      </c>
      <c r="B29420" s="13" t="s">
        <v>90</v>
      </c>
      <c r="C29420" s="9">
        <v>620</v>
      </c>
      <c r="D29420" s="13" t="s">
        <v>11</v>
      </c>
      <c r="E29420" s="9">
        <v>2008</v>
      </c>
      <c r="F29420" s="9">
        <v>0</v>
      </c>
      <c r="G29420" s="9">
        <v>0</v>
      </c>
      <c r="H29420" s="9">
        <v>0</v>
      </c>
      <c r="I29420" s="9">
        <v>0</v>
      </c>
      <c r="J29420" s="9">
        <v>0</v>
      </c>
    </row>
    <row r="29421" spans="1:10" x14ac:dyDescent="0.2">
      <c r="A29421" s="9">
        <v>78</v>
      </c>
      <c r="B29421" s="13" t="s">
        <v>90</v>
      </c>
      <c r="C29421" s="9">
        <v>620</v>
      </c>
      <c r="D29421" s="13" t="s">
        <v>11</v>
      </c>
      <c r="E29421" s="9">
        <v>2009</v>
      </c>
      <c r="F29421" s="9">
        <v>0</v>
      </c>
      <c r="G29421" s="9">
        <v>0</v>
      </c>
      <c r="H29421" s="9">
        <v>0</v>
      </c>
      <c r="I29421" s="9">
        <v>0</v>
      </c>
      <c r="J29421" s="9">
        <v>0</v>
      </c>
    </row>
    <row r="29422" spans="1:10" x14ac:dyDescent="0.2">
      <c r="A29422" s="9">
        <v>78</v>
      </c>
      <c r="B29422" s="13" t="s">
        <v>90</v>
      </c>
      <c r="C29422" s="9">
        <v>620</v>
      </c>
      <c r="D29422" s="13" t="s">
        <v>11</v>
      </c>
      <c r="E29422" s="9">
        <v>2010</v>
      </c>
      <c r="F29422" s="9">
        <v>0</v>
      </c>
      <c r="G29422" s="9">
        <v>0</v>
      </c>
      <c r="H29422" s="9">
        <v>0</v>
      </c>
      <c r="I29422" s="9">
        <v>0</v>
      </c>
      <c r="J29422" s="9">
        <v>0</v>
      </c>
    </row>
    <row r="29423" spans="1:10" x14ac:dyDescent="0.2">
      <c r="A29423" s="9">
        <v>78</v>
      </c>
      <c r="B29423" s="13" t="s">
        <v>90</v>
      </c>
      <c r="C29423" s="9">
        <v>620</v>
      </c>
      <c r="D29423" s="13" t="s">
        <v>11</v>
      </c>
      <c r="E29423" s="9">
        <v>2011</v>
      </c>
      <c r="F29423" s="9">
        <v>0</v>
      </c>
      <c r="G29423" s="9">
        <v>0</v>
      </c>
      <c r="H29423" s="9">
        <v>0</v>
      </c>
      <c r="I29423" s="9">
        <v>0</v>
      </c>
      <c r="J29423" s="9">
        <v>0</v>
      </c>
    </row>
    <row r="29424" spans="1:10" x14ac:dyDescent="0.2">
      <c r="A29424" s="9">
        <v>78</v>
      </c>
      <c r="B29424" s="13" t="s">
        <v>90</v>
      </c>
      <c r="C29424" s="9">
        <v>620</v>
      </c>
      <c r="D29424" s="13" t="s">
        <v>11</v>
      </c>
      <c r="E29424" s="9">
        <v>2012</v>
      </c>
      <c r="F29424" s="9">
        <v>0</v>
      </c>
      <c r="G29424" s="9">
        <v>0</v>
      </c>
      <c r="H29424" s="9">
        <v>0</v>
      </c>
      <c r="I29424" s="9">
        <v>0</v>
      </c>
      <c r="J29424" s="9">
        <v>0</v>
      </c>
    </row>
    <row r="29425" spans="1:10" x14ac:dyDescent="0.2">
      <c r="A29425" s="9">
        <v>78</v>
      </c>
      <c r="B29425" s="13" t="s">
        <v>90</v>
      </c>
      <c r="C29425" s="9">
        <v>620</v>
      </c>
      <c r="D29425" s="13" t="s">
        <v>11</v>
      </c>
      <c r="E29425" s="9">
        <v>2013</v>
      </c>
      <c r="F29425" s="9">
        <v>0</v>
      </c>
      <c r="G29425" s="9">
        <v>0</v>
      </c>
      <c r="H29425" s="9">
        <v>0</v>
      </c>
      <c r="I29425" s="9">
        <v>0</v>
      </c>
      <c r="J29425" s="9">
        <v>0</v>
      </c>
    </row>
    <row r="29426" spans="1:10" x14ac:dyDescent="0.2">
      <c r="A29426" s="9">
        <v>78</v>
      </c>
      <c r="B29426" s="13" t="s">
        <v>90</v>
      </c>
      <c r="C29426" s="9">
        <v>620</v>
      </c>
      <c r="D29426" s="13" t="s">
        <v>11</v>
      </c>
      <c r="E29426" s="9">
        <v>2014</v>
      </c>
      <c r="F29426" s="9">
        <v>0</v>
      </c>
      <c r="G29426" s="9">
        <v>0</v>
      </c>
      <c r="H29426" s="9">
        <v>0</v>
      </c>
      <c r="I29426" s="9">
        <v>0</v>
      </c>
      <c r="J29426" s="9">
        <v>0</v>
      </c>
    </row>
    <row r="29427" spans="1:10" x14ac:dyDescent="0.2">
      <c r="A29427" s="9">
        <v>78</v>
      </c>
      <c r="B29427" s="13" t="s">
        <v>90</v>
      </c>
      <c r="C29427" s="9">
        <v>620</v>
      </c>
      <c r="D29427" s="13" t="s">
        <v>11</v>
      </c>
      <c r="E29427" s="9">
        <v>2015</v>
      </c>
      <c r="F29427" s="9">
        <v>0</v>
      </c>
      <c r="G29427" s="9">
        <v>0</v>
      </c>
      <c r="H29427" s="9">
        <v>0</v>
      </c>
      <c r="I29427" s="9">
        <v>0</v>
      </c>
      <c r="J29427" s="9">
        <v>0</v>
      </c>
    </row>
    <row r="29428" spans="1:10" x14ac:dyDescent="0.2">
      <c r="A29428" s="9">
        <v>78</v>
      </c>
      <c r="B29428" s="13" t="s">
        <v>90</v>
      </c>
      <c r="C29428" s="9">
        <v>620</v>
      </c>
      <c r="D29428" s="13" t="s">
        <v>11</v>
      </c>
      <c r="E29428" s="9">
        <v>2016</v>
      </c>
      <c r="F29428" s="9">
        <v>0</v>
      </c>
      <c r="G29428" s="9">
        <v>0</v>
      </c>
      <c r="H29428" s="9">
        <v>0</v>
      </c>
      <c r="I29428" s="9">
        <v>0</v>
      </c>
      <c r="J29428" s="9">
        <v>0</v>
      </c>
    </row>
    <row r="29429" spans="1:10" x14ac:dyDescent="0.2">
      <c r="A29429" s="9">
        <v>78</v>
      </c>
      <c r="B29429" s="13" t="s">
        <v>90</v>
      </c>
      <c r="C29429" s="9">
        <v>620</v>
      </c>
      <c r="D29429" s="13" t="s">
        <v>11</v>
      </c>
      <c r="E29429" s="9">
        <v>2017</v>
      </c>
      <c r="F29429" s="9">
        <v>0</v>
      </c>
      <c r="G29429" s="9">
        <v>0</v>
      </c>
      <c r="H29429" s="9">
        <v>0</v>
      </c>
      <c r="I29429" s="9">
        <v>0</v>
      </c>
      <c r="J29429" s="9">
        <v>0</v>
      </c>
    </row>
    <row r="29430" spans="1:10" x14ac:dyDescent="0.2">
      <c r="A29430" s="9">
        <v>78</v>
      </c>
      <c r="B29430" s="13" t="s">
        <v>90</v>
      </c>
      <c r="C29430" s="9">
        <v>620</v>
      </c>
      <c r="D29430" s="13" t="s">
        <v>11</v>
      </c>
      <c r="E29430" s="9">
        <v>2018</v>
      </c>
      <c r="F29430" s="9">
        <v>0</v>
      </c>
      <c r="G29430" s="9">
        <v>0</v>
      </c>
      <c r="H29430" s="9">
        <v>0</v>
      </c>
      <c r="I29430" s="9">
        <v>0</v>
      </c>
      <c r="J29430" s="9">
        <v>0</v>
      </c>
    </row>
    <row r="29431" spans="1:10" x14ac:dyDescent="0.2">
      <c r="A29431" s="9">
        <v>78</v>
      </c>
      <c r="B29431" s="13" t="s">
        <v>90</v>
      </c>
      <c r="C29431" s="9">
        <v>620</v>
      </c>
      <c r="D29431" s="13" t="s">
        <v>11</v>
      </c>
      <c r="E29431" s="9">
        <v>2019</v>
      </c>
      <c r="F29431" s="9">
        <v>0</v>
      </c>
      <c r="G29431" s="9">
        <v>0</v>
      </c>
      <c r="H29431" s="9">
        <v>0</v>
      </c>
      <c r="I29431" s="9">
        <v>0</v>
      </c>
      <c r="J29431" s="9">
        <v>0</v>
      </c>
    </row>
    <row r="29432" spans="1:10" x14ac:dyDescent="0.2">
      <c r="A29432" s="9">
        <v>78</v>
      </c>
      <c r="B29432" s="13" t="s">
        <v>90</v>
      </c>
      <c r="C29432" s="9">
        <v>620</v>
      </c>
      <c r="D29432" s="13" t="s">
        <v>11</v>
      </c>
      <c r="E29432" s="9">
        <v>2020</v>
      </c>
      <c r="F29432" s="9">
        <v>0</v>
      </c>
      <c r="G29432" s="9">
        <v>0</v>
      </c>
      <c r="H29432" s="9">
        <v>0</v>
      </c>
      <c r="I29432" s="9">
        <v>0</v>
      </c>
      <c r="J29432" s="9">
        <v>0</v>
      </c>
    </row>
    <row r="29433" spans="1:10" x14ac:dyDescent="0.2">
      <c r="A29433" s="9">
        <v>78</v>
      </c>
      <c r="B29433" s="13" t="s">
        <v>90</v>
      </c>
      <c r="C29433" s="9">
        <v>630</v>
      </c>
      <c r="D29433" s="13" t="s">
        <v>12</v>
      </c>
      <c r="E29433" s="9">
        <v>1994</v>
      </c>
      <c r="F29433" s="9"/>
      <c r="G29433" s="9"/>
      <c r="H29433" s="9">
        <v>228336.21051550249</v>
      </c>
      <c r="I29433" s="9">
        <v>214142.41811256489</v>
      </c>
      <c r="J29433" s="9">
        <v>80225.7578125</v>
      </c>
    </row>
    <row r="29434" spans="1:10" x14ac:dyDescent="0.2">
      <c r="A29434" s="9">
        <v>78</v>
      </c>
      <c r="B29434" s="13" t="s">
        <v>90</v>
      </c>
      <c r="C29434" s="9">
        <v>630</v>
      </c>
      <c r="D29434" s="13" t="s">
        <v>12</v>
      </c>
      <c r="E29434" s="9">
        <v>1995</v>
      </c>
      <c r="F29434" s="9">
        <v>57473.839837812768</v>
      </c>
      <c r="G29434" s="9">
        <v>55784.544870062287</v>
      </c>
      <c r="H29434" s="9">
        <v>208382.83364084331</v>
      </c>
      <c r="I29434" s="9">
        <v>202257.9588590567</v>
      </c>
      <c r="J29434" s="9">
        <v>73065.2890625</v>
      </c>
    </row>
    <row r="29435" spans="1:10" x14ac:dyDescent="0.2">
      <c r="A29435" s="9">
        <v>78</v>
      </c>
      <c r="B29435" s="13" t="s">
        <v>90</v>
      </c>
      <c r="C29435" s="9">
        <v>630</v>
      </c>
      <c r="D29435" s="13" t="s">
        <v>12</v>
      </c>
      <c r="E29435" s="9">
        <v>1996</v>
      </c>
      <c r="F29435" s="9">
        <v>55087.016044021191</v>
      </c>
      <c r="G29435" s="9">
        <v>53643.907266368959</v>
      </c>
      <c r="H29435" s="9">
        <v>197153.15154479069</v>
      </c>
      <c r="I29435" s="9">
        <v>191988.3511259637</v>
      </c>
      <c r="J29435" s="9">
        <v>68766.546875</v>
      </c>
    </row>
    <row r="29436" spans="1:10" x14ac:dyDescent="0.2">
      <c r="A29436" s="9">
        <v>78</v>
      </c>
      <c r="B29436" s="13" t="s">
        <v>90</v>
      </c>
      <c r="C29436" s="9">
        <v>630</v>
      </c>
      <c r="D29436" s="13" t="s">
        <v>12</v>
      </c>
      <c r="E29436" s="9">
        <v>1997</v>
      </c>
      <c r="F29436" s="9">
        <v>64950.93337466065</v>
      </c>
      <c r="G29436" s="9">
        <v>61737.173748356479</v>
      </c>
      <c r="H29436" s="9">
        <v>203106.8958585987</v>
      </c>
      <c r="I29436" s="9">
        <v>193057.20591851571</v>
      </c>
      <c r="J29436" s="9">
        <v>65912.5859375</v>
      </c>
    </row>
    <row r="29437" spans="1:10" x14ac:dyDescent="0.2">
      <c r="A29437" s="9">
        <v>78</v>
      </c>
      <c r="B29437" s="13" t="s">
        <v>90</v>
      </c>
      <c r="C29437" s="9">
        <v>630</v>
      </c>
      <c r="D29437" s="13" t="s">
        <v>12</v>
      </c>
      <c r="E29437" s="9">
        <v>1998</v>
      </c>
      <c r="F29437" s="9">
        <v>89173.925623481584</v>
      </c>
      <c r="G29437" s="9">
        <v>82970.588234333874</v>
      </c>
      <c r="H29437" s="9">
        <v>231097.92294593441</v>
      </c>
      <c r="I29437" s="9">
        <v>215021.7170825986</v>
      </c>
      <c r="J29437" s="9">
        <v>74089.1171875</v>
      </c>
    </row>
    <row r="29438" spans="1:10" x14ac:dyDescent="0.2">
      <c r="A29438" s="9">
        <v>78</v>
      </c>
      <c r="B29438" s="13" t="s">
        <v>90</v>
      </c>
      <c r="C29438" s="9">
        <v>630</v>
      </c>
      <c r="D29438" s="13" t="s">
        <v>12</v>
      </c>
      <c r="E29438" s="9">
        <v>1999</v>
      </c>
      <c r="F29438" s="9">
        <v>109547.55397800459</v>
      </c>
      <c r="G29438" s="9">
        <v>101300.8129597369</v>
      </c>
      <c r="H29438" s="9">
        <v>268595.54273256112</v>
      </c>
      <c r="I29438" s="9">
        <v>248375.66744423431</v>
      </c>
      <c r="J29438" s="9">
        <v>88602.3515625</v>
      </c>
    </row>
    <row r="29439" spans="1:10" x14ac:dyDescent="0.2">
      <c r="A29439" s="9">
        <v>78</v>
      </c>
      <c r="B29439" s="13" t="s">
        <v>90</v>
      </c>
      <c r="C29439" s="9">
        <v>630</v>
      </c>
      <c r="D29439" s="13" t="s">
        <v>12</v>
      </c>
      <c r="E29439" s="9">
        <v>2000</v>
      </c>
      <c r="F29439" s="9">
        <v>126846.29763236109</v>
      </c>
      <c r="G29439" s="9">
        <v>117039.78208575639</v>
      </c>
      <c r="H29439" s="9">
        <v>310969.89014641178</v>
      </c>
      <c r="I29439" s="9">
        <v>286928.73861761257</v>
      </c>
      <c r="J29439" s="9">
        <v>107146.0625</v>
      </c>
    </row>
    <row r="29440" spans="1:10" x14ac:dyDescent="0.2">
      <c r="A29440" s="9">
        <v>78</v>
      </c>
      <c r="B29440" s="13" t="s">
        <v>90</v>
      </c>
      <c r="C29440" s="9">
        <v>630</v>
      </c>
      <c r="D29440" s="13" t="s">
        <v>12</v>
      </c>
      <c r="E29440" s="9">
        <v>2001</v>
      </c>
      <c r="F29440" s="9">
        <v>115322.59917717089</v>
      </c>
      <c r="G29440" s="9">
        <v>107868.75350860519</v>
      </c>
      <c r="H29440" s="9">
        <v>325143.57993732608</v>
      </c>
      <c r="I29440" s="9">
        <v>304128.01072305231</v>
      </c>
      <c r="J29440" s="9">
        <v>113121.453125</v>
      </c>
    </row>
    <row r="29441" spans="1:10" x14ac:dyDescent="0.2">
      <c r="A29441" s="9">
        <v>78</v>
      </c>
      <c r="B29441" s="13" t="s">
        <v>90</v>
      </c>
      <c r="C29441" s="9">
        <v>630</v>
      </c>
      <c r="D29441" s="13" t="s">
        <v>12</v>
      </c>
      <c r="E29441" s="9">
        <v>2002</v>
      </c>
      <c r="F29441" s="9">
        <v>124026.6636349382</v>
      </c>
      <c r="G29441" s="9">
        <v>117943.8511004739</v>
      </c>
      <c r="H29441" s="9">
        <v>342778.78831969301</v>
      </c>
      <c r="I29441" s="9">
        <v>325967.41043504159</v>
      </c>
      <c r="J29441" s="9">
        <v>119877.6796875</v>
      </c>
    </row>
    <row r="29442" spans="1:10" x14ac:dyDescent="0.2">
      <c r="A29442" s="9">
        <v>78</v>
      </c>
      <c r="B29442" s="13" t="s">
        <v>90</v>
      </c>
      <c r="C29442" s="9">
        <v>630</v>
      </c>
      <c r="D29442" s="13" t="s">
        <v>12</v>
      </c>
      <c r="E29442" s="9">
        <v>2003</v>
      </c>
      <c r="F29442" s="9">
        <v>135323.80099110759</v>
      </c>
      <c r="G29442" s="9">
        <v>133939.53289016211</v>
      </c>
      <c r="H29442" s="9">
        <v>360589.8240298974</v>
      </c>
      <c r="I29442" s="9">
        <v>356901.24162773049</v>
      </c>
      <c r="J29442" s="9">
        <v>126406.4453125</v>
      </c>
    </row>
    <row r="29443" spans="1:10" x14ac:dyDescent="0.2">
      <c r="A29443" s="9">
        <v>78</v>
      </c>
      <c r="B29443" s="13" t="s">
        <v>90</v>
      </c>
      <c r="C29443" s="9">
        <v>630</v>
      </c>
      <c r="D29443" s="13" t="s">
        <v>12</v>
      </c>
      <c r="E29443" s="9">
        <v>2004</v>
      </c>
      <c r="F29443" s="9">
        <v>122257.1158060513</v>
      </c>
      <c r="G29443" s="9">
        <v>121788.0112223859</v>
      </c>
      <c r="H29443" s="9">
        <v>367317.87127681222</v>
      </c>
      <c r="I29443" s="9">
        <v>365908.46049575362</v>
      </c>
      <c r="J29443" s="9">
        <v>125960.0625</v>
      </c>
    </row>
    <row r="29444" spans="1:10" x14ac:dyDescent="0.2">
      <c r="A29444" s="9">
        <v>78</v>
      </c>
      <c r="B29444" s="13" t="s">
        <v>90</v>
      </c>
      <c r="C29444" s="9">
        <v>630</v>
      </c>
      <c r="D29444" s="13" t="s">
        <v>12</v>
      </c>
      <c r="E29444" s="9">
        <v>2005</v>
      </c>
      <c r="F29444" s="9">
        <v>107460.8333852362</v>
      </c>
      <c r="G29444" s="9">
        <v>107339.5590873551</v>
      </c>
      <c r="H29444" s="9">
        <v>358024.99308798212</v>
      </c>
      <c r="I29444" s="9">
        <v>357620.9460664505</v>
      </c>
      <c r="J29444" s="9">
        <v>117220.96875</v>
      </c>
    </row>
    <row r="29445" spans="1:10" x14ac:dyDescent="0.2">
      <c r="A29445" s="9">
        <v>78</v>
      </c>
      <c r="B29445" s="13" t="s">
        <v>90</v>
      </c>
      <c r="C29445" s="9">
        <v>630</v>
      </c>
      <c r="D29445" s="13" t="s">
        <v>12</v>
      </c>
      <c r="E29445" s="9">
        <v>2006</v>
      </c>
      <c r="F29445" s="9">
        <v>110295.22947070139</v>
      </c>
      <c r="G29445" s="9">
        <v>108971.10110745741</v>
      </c>
      <c r="H29445" s="9">
        <v>357880.29187533131</v>
      </c>
      <c r="I29445" s="9">
        <v>353583.82821690961</v>
      </c>
      <c r="J29445" s="9">
        <v>118782.5859375</v>
      </c>
    </row>
    <row r="29446" spans="1:10" x14ac:dyDescent="0.2">
      <c r="A29446" s="9">
        <v>78</v>
      </c>
      <c r="B29446" s="13" t="s">
        <v>90</v>
      </c>
      <c r="C29446" s="9">
        <v>630</v>
      </c>
      <c r="D29446" s="13" t="s">
        <v>12</v>
      </c>
      <c r="E29446" s="9">
        <v>2007</v>
      </c>
      <c r="F29446" s="9">
        <v>99550.812875660136</v>
      </c>
      <c r="G29446" s="9">
        <v>97674.762103272136</v>
      </c>
      <c r="H29446" s="9">
        <v>346047.41879850498</v>
      </c>
      <c r="I29446" s="9">
        <v>339526.10060363828</v>
      </c>
      <c r="J29446" s="9">
        <v>114733.515625</v>
      </c>
    </row>
    <row r="29447" spans="1:10" x14ac:dyDescent="0.2">
      <c r="A29447" s="9">
        <v>78</v>
      </c>
      <c r="B29447" s="13" t="s">
        <v>90</v>
      </c>
      <c r="C29447" s="9">
        <v>630</v>
      </c>
      <c r="D29447" s="13" t="s">
        <v>12</v>
      </c>
      <c r="E29447" s="9">
        <v>2008</v>
      </c>
      <c r="F29447" s="9">
        <v>91369.817787719236</v>
      </c>
      <c r="G29447" s="9">
        <v>88617.049624052626</v>
      </c>
      <c r="H29447" s="9">
        <v>330819.7616225658</v>
      </c>
      <c r="I29447" s="9">
        <v>320852.90243694122</v>
      </c>
      <c r="J29447" s="9">
        <v>110029.609375</v>
      </c>
    </row>
    <row r="29448" spans="1:10" x14ac:dyDescent="0.2">
      <c r="A29448" s="9">
        <v>78</v>
      </c>
      <c r="B29448" s="13" t="s">
        <v>90</v>
      </c>
      <c r="C29448" s="9">
        <v>630</v>
      </c>
      <c r="D29448" s="13" t="s">
        <v>12</v>
      </c>
      <c r="E29448" s="9">
        <v>2009</v>
      </c>
      <c r="F29448" s="9">
        <v>64812.103292353211</v>
      </c>
      <c r="G29448" s="9">
        <v>64530.616775758783</v>
      </c>
      <c r="H29448" s="9">
        <v>285232.80133454222</v>
      </c>
      <c r="I29448" s="9">
        <v>283994.00204262661</v>
      </c>
      <c r="J29448" s="9">
        <v>97496.46875</v>
      </c>
    </row>
    <row r="29449" spans="1:10" x14ac:dyDescent="0.2">
      <c r="A29449" s="9">
        <v>78</v>
      </c>
      <c r="B29449" s="13" t="s">
        <v>90</v>
      </c>
      <c r="C29449" s="9">
        <v>630</v>
      </c>
      <c r="D29449" s="13" t="s">
        <v>12</v>
      </c>
      <c r="E29449" s="9">
        <v>2010</v>
      </c>
      <c r="F29449" s="9">
        <v>71753.722846416305</v>
      </c>
      <c r="G29449" s="9">
        <v>72204.669070725591</v>
      </c>
      <c r="H29449" s="9">
        <v>264792.44163859432</v>
      </c>
      <c r="I29449" s="9">
        <v>266456.56646788208</v>
      </c>
      <c r="J29449" s="9">
        <v>91576.53125</v>
      </c>
    </row>
    <row r="29450" spans="1:10" x14ac:dyDescent="0.2">
      <c r="A29450" s="9">
        <v>78</v>
      </c>
      <c r="B29450" s="13" t="s">
        <v>90</v>
      </c>
      <c r="C29450" s="9">
        <v>630</v>
      </c>
      <c r="D29450" s="13" t="s">
        <v>12</v>
      </c>
      <c r="E29450" s="9">
        <v>2011</v>
      </c>
      <c r="F29450" s="9">
        <v>72168.725054306924</v>
      </c>
      <c r="G29450" s="9">
        <v>73331.722801262222</v>
      </c>
      <c r="H29450" s="9">
        <v>251534.53954269781</v>
      </c>
      <c r="I29450" s="9">
        <v>255588.0142652936</v>
      </c>
      <c r="J29450" s="9">
        <v>83217.8359375</v>
      </c>
    </row>
    <row r="29451" spans="1:10" x14ac:dyDescent="0.2">
      <c r="A29451" s="9">
        <v>78</v>
      </c>
      <c r="B29451" s="13" t="s">
        <v>90</v>
      </c>
      <c r="C29451" s="9">
        <v>630</v>
      </c>
      <c r="D29451" s="13" t="s">
        <v>12</v>
      </c>
      <c r="E29451" s="9">
        <v>2012</v>
      </c>
      <c r="F29451" s="9">
        <v>101544.24333170521</v>
      </c>
      <c r="G29451" s="9">
        <v>103712.8303102728</v>
      </c>
      <c r="H29451" s="9">
        <v>272710.99427212082</v>
      </c>
      <c r="I29451" s="9">
        <v>278535.03206773358</v>
      </c>
      <c r="J29451" s="9">
        <v>88732.8671875</v>
      </c>
    </row>
    <row r="29452" spans="1:10" x14ac:dyDescent="0.2">
      <c r="A29452" s="9">
        <v>78</v>
      </c>
      <c r="B29452" s="13" t="s">
        <v>90</v>
      </c>
      <c r="C29452" s="9">
        <v>630</v>
      </c>
      <c r="D29452" s="13" t="s">
        <v>12</v>
      </c>
      <c r="E29452" s="9">
        <v>2013</v>
      </c>
      <c r="F29452" s="9">
        <v>115989.4717341877</v>
      </c>
      <c r="G29452" s="9">
        <v>119043.1512072676</v>
      </c>
      <c r="H29452" s="9">
        <v>301620.29162202612</v>
      </c>
      <c r="I29452" s="9">
        <v>309561.11314159731</v>
      </c>
      <c r="J29452" s="9">
        <v>96013.3671875</v>
      </c>
    </row>
    <row r="29453" spans="1:10" x14ac:dyDescent="0.2">
      <c r="A29453" s="9">
        <v>78</v>
      </c>
      <c r="B29453" s="13" t="s">
        <v>90</v>
      </c>
      <c r="C29453" s="9">
        <v>630</v>
      </c>
      <c r="D29453" s="13" t="s">
        <v>12</v>
      </c>
      <c r="E29453" s="9">
        <v>2014</v>
      </c>
      <c r="F29453" s="9">
        <v>118851.99345891571</v>
      </c>
      <c r="G29453" s="9">
        <v>119607.9425339194</v>
      </c>
      <c r="H29453" s="9">
        <v>329253.55172101292</v>
      </c>
      <c r="I29453" s="9">
        <v>331347.743922772</v>
      </c>
      <c r="J29453" s="9">
        <v>101461.109375</v>
      </c>
    </row>
    <row r="29454" spans="1:10" x14ac:dyDescent="0.2">
      <c r="A29454" s="9">
        <v>78</v>
      </c>
      <c r="B29454" s="13" t="s">
        <v>90</v>
      </c>
      <c r="C29454" s="9">
        <v>630</v>
      </c>
      <c r="D29454" s="13" t="s">
        <v>12</v>
      </c>
      <c r="E29454" s="9">
        <v>2015</v>
      </c>
      <c r="F29454" s="9">
        <v>146148.5838418018</v>
      </c>
      <c r="G29454" s="9">
        <v>146148.5838418018</v>
      </c>
      <c r="H29454" s="9">
        <v>372790.44068497792</v>
      </c>
      <c r="I29454" s="9">
        <v>372790.44068497792</v>
      </c>
      <c r="J29454" s="9">
        <v>112673.453125</v>
      </c>
    </row>
    <row r="29455" spans="1:10" x14ac:dyDescent="0.2">
      <c r="A29455" s="9">
        <v>78</v>
      </c>
      <c r="B29455" s="13" t="s">
        <v>90</v>
      </c>
      <c r="C29455" s="9">
        <v>630</v>
      </c>
      <c r="D29455" s="13" t="s">
        <v>12</v>
      </c>
      <c r="E29455" s="9">
        <v>2016</v>
      </c>
      <c r="F29455" s="9">
        <v>150518.1501049838</v>
      </c>
      <c r="G29455" s="9">
        <v>148019.0968204602</v>
      </c>
      <c r="H29455" s="9">
        <v>409811.86585114279</v>
      </c>
      <c r="I29455" s="9">
        <v>403007.75824898499</v>
      </c>
      <c r="J29455" s="9">
        <v>123932.8125</v>
      </c>
    </row>
    <row r="29456" spans="1:10" x14ac:dyDescent="0.2">
      <c r="A29456" s="9">
        <v>78</v>
      </c>
      <c r="B29456" s="13" t="s">
        <v>90</v>
      </c>
      <c r="C29456" s="9">
        <v>630</v>
      </c>
      <c r="D29456" s="13" t="s">
        <v>12</v>
      </c>
      <c r="E29456" s="9">
        <v>2017</v>
      </c>
      <c r="F29456" s="9">
        <v>149865.05130774499</v>
      </c>
      <c r="G29456" s="9">
        <v>146130.69688140089</v>
      </c>
      <c r="H29456" s="9">
        <v>432566.75112124911</v>
      </c>
      <c r="I29456" s="9">
        <v>421788.00352370657</v>
      </c>
      <c r="J29456" s="9">
        <v>129599.4296875</v>
      </c>
    </row>
    <row r="29457" spans="1:10" x14ac:dyDescent="0.2">
      <c r="A29457" s="9">
        <v>78</v>
      </c>
      <c r="B29457" s="13" t="s">
        <v>90</v>
      </c>
      <c r="C29457" s="9">
        <v>630</v>
      </c>
      <c r="D29457" s="13" t="s">
        <v>12</v>
      </c>
      <c r="E29457" s="9">
        <v>2018</v>
      </c>
      <c r="F29457" s="9">
        <v>138363.05901322659</v>
      </c>
      <c r="G29457" s="9">
        <v>132901.4297352705</v>
      </c>
      <c r="H29457" s="9">
        <v>438722.18171481922</v>
      </c>
      <c r="I29457" s="9">
        <v>421404.42414548591</v>
      </c>
      <c r="J29457" s="9">
        <v>132177.34375</v>
      </c>
    </row>
    <row r="29458" spans="1:10" x14ac:dyDescent="0.2">
      <c r="A29458" s="9">
        <v>78</v>
      </c>
      <c r="B29458" s="13" t="s">
        <v>90</v>
      </c>
      <c r="C29458" s="9">
        <v>630</v>
      </c>
      <c r="D29458" s="13" t="s">
        <v>12</v>
      </c>
      <c r="E29458" s="9">
        <v>2019</v>
      </c>
      <c r="F29458" s="9">
        <v>145356.95544553921</v>
      </c>
      <c r="G29458" s="9">
        <v>138142.75038328531</v>
      </c>
      <c r="H29458" s="9">
        <v>448650.32213773928</v>
      </c>
      <c r="I29458" s="9">
        <v>426383.37649879762</v>
      </c>
      <c r="J29458" s="9">
        <v>135662.4375</v>
      </c>
    </row>
    <row r="29459" spans="1:10" x14ac:dyDescent="0.2">
      <c r="A29459" s="9">
        <v>78</v>
      </c>
      <c r="B29459" s="13" t="s">
        <v>90</v>
      </c>
      <c r="C29459" s="9">
        <v>630</v>
      </c>
      <c r="D29459" s="13" t="s">
        <v>12</v>
      </c>
      <c r="E29459" s="9">
        <v>2020</v>
      </c>
      <c r="F29459" s="9">
        <v>142628.3268553385</v>
      </c>
      <c r="G29459" s="9">
        <v>133428.32165398309</v>
      </c>
      <c r="H29459" s="9">
        <v>454383.83149787423</v>
      </c>
      <c r="I29459" s="9">
        <v>425074.55117916071</v>
      </c>
      <c r="J29459" s="9">
        <v>136715.953125</v>
      </c>
    </row>
    <row r="29460" spans="1:10" x14ac:dyDescent="0.2">
      <c r="A29460" s="9">
        <v>78</v>
      </c>
      <c r="B29460" s="13" t="s">
        <v>90</v>
      </c>
      <c r="C29460" s="9">
        <v>640</v>
      </c>
      <c r="D29460" s="13" t="s">
        <v>112</v>
      </c>
      <c r="E29460" s="9">
        <v>1994</v>
      </c>
      <c r="F29460" s="9"/>
      <c r="G29460" s="9"/>
      <c r="H29460" s="9">
        <v>0</v>
      </c>
      <c r="I29460" s="9">
        <v>0</v>
      </c>
      <c r="J29460" s="9">
        <v>0</v>
      </c>
    </row>
    <row r="29461" spans="1:10" x14ac:dyDescent="0.2">
      <c r="A29461" s="9">
        <v>78</v>
      </c>
      <c r="B29461" s="13" t="s">
        <v>90</v>
      </c>
      <c r="C29461" s="9">
        <v>640</v>
      </c>
      <c r="D29461" s="13" t="s">
        <v>112</v>
      </c>
      <c r="E29461" s="9">
        <v>1995</v>
      </c>
      <c r="F29461" s="9">
        <v>0</v>
      </c>
      <c r="G29461" s="9">
        <v>0</v>
      </c>
      <c r="H29461" s="9">
        <v>0</v>
      </c>
      <c r="I29461" s="9">
        <v>0</v>
      </c>
      <c r="J29461" s="9">
        <v>0</v>
      </c>
    </row>
    <row r="29462" spans="1:10" x14ac:dyDescent="0.2">
      <c r="A29462" s="9">
        <v>78</v>
      </c>
      <c r="B29462" s="13" t="s">
        <v>90</v>
      </c>
      <c r="C29462" s="9">
        <v>640</v>
      </c>
      <c r="D29462" s="13" t="s">
        <v>112</v>
      </c>
      <c r="E29462" s="9">
        <v>1996</v>
      </c>
      <c r="F29462" s="9">
        <v>0</v>
      </c>
      <c r="G29462" s="9">
        <v>0</v>
      </c>
      <c r="H29462" s="9">
        <v>0</v>
      </c>
      <c r="I29462" s="9">
        <v>0</v>
      </c>
      <c r="J29462" s="9">
        <v>0</v>
      </c>
    </row>
    <row r="29463" spans="1:10" x14ac:dyDescent="0.2">
      <c r="A29463" s="9">
        <v>78</v>
      </c>
      <c r="B29463" s="13" t="s">
        <v>90</v>
      </c>
      <c r="C29463" s="9">
        <v>640</v>
      </c>
      <c r="D29463" s="13" t="s">
        <v>112</v>
      </c>
      <c r="E29463" s="9">
        <v>1997</v>
      </c>
      <c r="F29463" s="9">
        <v>0</v>
      </c>
      <c r="G29463" s="9">
        <v>0</v>
      </c>
      <c r="H29463" s="9">
        <v>0</v>
      </c>
      <c r="I29463" s="9">
        <v>0</v>
      </c>
      <c r="J29463" s="9">
        <v>0</v>
      </c>
    </row>
    <row r="29464" spans="1:10" x14ac:dyDescent="0.2">
      <c r="A29464" s="9">
        <v>78</v>
      </c>
      <c r="B29464" s="13" t="s">
        <v>90</v>
      </c>
      <c r="C29464" s="9">
        <v>640</v>
      </c>
      <c r="D29464" s="13" t="s">
        <v>112</v>
      </c>
      <c r="E29464" s="9">
        <v>1998</v>
      </c>
      <c r="F29464" s="9">
        <v>0</v>
      </c>
      <c r="G29464" s="9">
        <v>0</v>
      </c>
      <c r="H29464" s="9">
        <v>0</v>
      </c>
      <c r="I29464" s="9">
        <v>0</v>
      </c>
      <c r="J29464" s="9">
        <v>0</v>
      </c>
    </row>
    <row r="29465" spans="1:10" x14ac:dyDescent="0.2">
      <c r="A29465" s="9">
        <v>78</v>
      </c>
      <c r="B29465" s="13" t="s">
        <v>90</v>
      </c>
      <c r="C29465" s="9">
        <v>640</v>
      </c>
      <c r="D29465" s="13" t="s">
        <v>112</v>
      </c>
      <c r="E29465" s="9">
        <v>1999</v>
      </c>
      <c r="F29465" s="9">
        <v>0</v>
      </c>
      <c r="G29465" s="9">
        <v>0</v>
      </c>
      <c r="H29465" s="9">
        <v>0</v>
      </c>
      <c r="I29465" s="9">
        <v>0</v>
      </c>
      <c r="J29465" s="9">
        <v>0</v>
      </c>
    </row>
    <row r="29466" spans="1:10" x14ac:dyDescent="0.2">
      <c r="A29466" s="9">
        <v>78</v>
      </c>
      <c r="B29466" s="13" t="s">
        <v>90</v>
      </c>
      <c r="C29466" s="9">
        <v>640</v>
      </c>
      <c r="D29466" s="13" t="s">
        <v>112</v>
      </c>
      <c r="E29466" s="9">
        <v>2000</v>
      </c>
      <c r="F29466" s="9">
        <v>0</v>
      </c>
      <c r="G29466" s="9">
        <v>0</v>
      </c>
      <c r="H29466" s="9">
        <v>0</v>
      </c>
      <c r="I29466" s="9">
        <v>0</v>
      </c>
      <c r="J29466" s="9">
        <v>0</v>
      </c>
    </row>
    <row r="29467" spans="1:10" x14ac:dyDescent="0.2">
      <c r="A29467" s="9">
        <v>78</v>
      </c>
      <c r="B29467" s="13" t="s">
        <v>90</v>
      </c>
      <c r="C29467" s="9">
        <v>640</v>
      </c>
      <c r="D29467" s="13" t="s">
        <v>112</v>
      </c>
      <c r="E29467" s="9">
        <v>2001</v>
      </c>
      <c r="F29467" s="9">
        <v>0</v>
      </c>
      <c r="G29467" s="9">
        <v>0</v>
      </c>
      <c r="H29467" s="9">
        <v>0</v>
      </c>
      <c r="I29467" s="9">
        <v>0</v>
      </c>
      <c r="J29467" s="9">
        <v>0</v>
      </c>
    </row>
    <row r="29468" spans="1:10" x14ac:dyDescent="0.2">
      <c r="A29468" s="9">
        <v>78</v>
      </c>
      <c r="B29468" s="13" t="s">
        <v>90</v>
      </c>
      <c r="C29468" s="9">
        <v>640</v>
      </c>
      <c r="D29468" s="13" t="s">
        <v>112</v>
      </c>
      <c r="E29468" s="9">
        <v>2002</v>
      </c>
      <c r="F29468" s="9">
        <v>0</v>
      </c>
      <c r="G29468" s="9">
        <v>0</v>
      </c>
      <c r="H29468" s="9">
        <v>0</v>
      </c>
      <c r="I29468" s="9">
        <v>0</v>
      </c>
      <c r="J29468" s="9">
        <v>0</v>
      </c>
    </row>
    <row r="29469" spans="1:10" x14ac:dyDescent="0.2">
      <c r="A29469" s="9">
        <v>78</v>
      </c>
      <c r="B29469" s="13" t="s">
        <v>90</v>
      </c>
      <c r="C29469" s="9">
        <v>640</v>
      </c>
      <c r="D29469" s="13" t="s">
        <v>112</v>
      </c>
      <c r="E29469" s="9">
        <v>2003</v>
      </c>
      <c r="F29469" s="9">
        <v>0</v>
      </c>
      <c r="G29469" s="9">
        <v>0</v>
      </c>
      <c r="H29469" s="9">
        <v>0</v>
      </c>
      <c r="I29469" s="9">
        <v>0</v>
      </c>
      <c r="J29469" s="9">
        <v>0</v>
      </c>
    </row>
    <row r="29470" spans="1:10" x14ac:dyDescent="0.2">
      <c r="A29470" s="9">
        <v>78</v>
      </c>
      <c r="B29470" s="13" t="s">
        <v>90</v>
      </c>
      <c r="C29470" s="9">
        <v>640</v>
      </c>
      <c r="D29470" s="13" t="s">
        <v>112</v>
      </c>
      <c r="E29470" s="9">
        <v>2004</v>
      </c>
      <c r="F29470" s="9">
        <v>0</v>
      </c>
      <c r="G29470" s="9">
        <v>0</v>
      </c>
      <c r="H29470" s="9">
        <v>0</v>
      </c>
      <c r="I29470" s="9">
        <v>0</v>
      </c>
      <c r="J29470" s="9">
        <v>0</v>
      </c>
    </row>
    <row r="29471" spans="1:10" x14ac:dyDescent="0.2">
      <c r="A29471" s="9">
        <v>78</v>
      </c>
      <c r="B29471" s="13" t="s">
        <v>90</v>
      </c>
      <c r="C29471" s="9">
        <v>640</v>
      </c>
      <c r="D29471" s="13" t="s">
        <v>112</v>
      </c>
      <c r="E29471" s="9">
        <v>2005</v>
      </c>
      <c r="F29471" s="9">
        <v>0</v>
      </c>
      <c r="G29471" s="9">
        <v>0</v>
      </c>
      <c r="H29471" s="9">
        <v>0</v>
      </c>
      <c r="I29471" s="9">
        <v>0</v>
      </c>
      <c r="J29471" s="9">
        <v>0</v>
      </c>
    </row>
    <row r="29472" spans="1:10" x14ac:dyDescent="0.2">
      <c r="A29472" s="9">
        <v>78</v>
      </c>
      <c r="B29472" s="13" t="s">
        <v>90</v>
      </c>
      <c r="C29472" s="9">
        <v>640</v>
      </c>
      <c r="D29472" s="13" t="s">
        <v>112</v>
      </c>
      <c r="E29472" s="9">
        <v>2006</v>
      </c>
      <c r="F29472" s="9">
        <v>0</v>
      </c>
      <c r="G29472" s="9">
        <v>0</v>
      </c>
      <c r="H29472" s="9">
        <v>0</v>
      </c>
      <c r="I29472" s="9">
        <v>0</v>
      </c>
      <c r="J29472" s="9">
        <v>0</v>
      </c>
    </row>
    <row r="29473" spans="1:10" x14ac:dyDescent="0.2">
      <c r="A29473" s="9">
        <v>78</v>
      </c>
      <c r="B29473" s="13" t="s">
        <v>90</v>
      </c>
      <c r="C29473" s="9">
        <v>640</v>
      </c>
      <c r="D29473" s="13" t="s">
        <v>112</v>
      </c>
      <c r="E29473" s="9">
        <v>2007</v>
      </c>
      <c r="F29473" s="9">
        <v>0</v>
      </c>
      <c r="G29473" s="9">
        <v>0</v>
      </c>
      <c r="H29473" s="9">
        <v>0</v>
      </c>
      <c r="I29473" s="9">
        <v>0</v>
      </c>
      <c r="J29473" s="9">
        <v>0</v>
      </c>
    </row>
    <row r="29474" spans="1:10" x14ac:dyDescent="0.2">
      <c r="A29474" s="9">
        <v>78</v>
      </c>
      <c r="B29474" s="13" t="s">
        <v>90</v>
      </c>
      <c r="C29474" s="9">
        <v>640</v>
      </c>
      <c r="D29474" s="13" t="s">
        <v>112</v>
      </c>
      <c r="E29474" s="9">
        <v>2008</v>
      </c>
      <c r="F29474" s="9">
        <v>0</v>
      </c>
      <c r="G29474" s="9">
        <v>0</v>
      </c>
      <c r="H29474" s="9">
        <v>0</v>
      </c>
      <c r="I29474" s="9">
        <v>0</v>
      </c>
      <c r="J29474" s="9">
        <v>0</v>
      </c>
    </row>
    <row r="29475" spans="1:10" x14ac:dyDescent="0.2">
      <c r="A29475" s="9">
        <v>78</v>
      </c>
      <c r="B29475" s="13" t="s">
        <v>90</v>
      </c>
      <c r="C29475" s="9">
        <v>640</v>
      </c>
      <c r="D29475" s="13" t="s">
        <v>112</v>
      </c>
      <c r="E29475" s="9">
        <v>2009</v>
      </c>
      <c r="F29475" s="9">
        <v>0</v>
      </c>
      <c r="G29475" s="9">
        <v>0</v>
      </c>
      <c r="H29475" s="9">
        <v>0</v>
      </c>
      <c r="I29475" s="9">
        <v>0</v>
      </c>
      <c r="J29475" s="9">
        <v>0</v>
      </c>
    </row>
    <row r="29476" spans="1:10" x14ac:dyDescent="0.2">
      <c r="A29476" s="9">
        <v>78</v>
      </c>
      <c r="B29476" s="13" t="s">
        <v>90</v>
      </c>
      <c r="C29476" s="9">
        <v>640</v>
      </c>
      <c r="D29476" s="13" t="s">
        <v>112</v>
      </c>
      <c r="E29476" s="9">
        <v>2010</v>
      </c>
      <c r="F29476" s="9">
        <v>0</v>
      </c>
      <c r="G29476" s="9">
        <v>0</v>
      </c>
      <c r="H29476" s="9">
        <v>0</v>
      </c>
      <c r="I29476" s="9">
        <v>0</v>
      </c>
      <c r="J29476" s="9">
        <v>0</v>
      </c>
    </row>
    <row r="29477" spans="1:10" x14ac:dyDescent="0.2">
      <c r="A29477" s="9">
        <v>78</v>
      </c>
      <c r="B29477" s="13" t="s">
        <v>90</v>
      </c>
      <c r="C29477" s="9">
        <v>640</v>
      </c>
      <c r="D29477" s="13" t="s">
        <v>112</v>
      </c>
      <c r="E29477" s="9">
        <v>2011</v>
      </c>
      <c r="F29477" s="9">
        <v>0</v>
      </c>
      <c r="G29477" s="9">
        <v>0</v>
      </c>
      <c r="H29477" s="9">
        <v>0</v>
      </c>
      <c r="I29477" s="9">
        <v>0</v>
      </c>
      <c r="J29477" s="9">
        <v>0</v>
      </c>
    </row>
    <row r="29478" spans="1:10" x14ac:dyDescent="0.2">
      <c r="A29478" s="9">
        <v>78</v>
      </c>
      <c r="B29478" s="13" t="s">
        <v>90</v>
      </c>
      <c r="C29478" s="9">
        <v>640</v>
      </c>
      <c r="D29478" s="13" t="s">
        <v>112</v>
      </c>
      <c r="E29478" s="9">
        <v>2012</v>
      </c>
      <c r="F29478" s="9">
        <v>0</v>
      </c>
      <c r="G29478" s="9">
        <v>0</v>
      </c>
      <c r="H29478" s="9">
        <v>0</v>
      </c>
      <c r="I29478" s="9">
        <v>0</v>
      </c>
      <c r="J29478" s="9">
        <v>0</v>
      </c>
    </row>
    <row r="29479" spans="1:10" x14ac:dyDescent="0.2">
      <c r="A29479" s="9">
        <v>78</v>
      </c>
      <c r="B29479" s="13" t="s">
        <v>90</v>
      </c>
      <c r="C29479" s="9">
        <v>640</v>
      </c>
      <c r="D29479" s="13" t="s">
        <v>112</v>
      </c>
      <c r="E29479" s="9">
        <v>2013</v>
      </c>
      <c r="F29479" s="9">
        <v>0</v>
      </c>
      <c r="G29479" s="9">
        <v>0</v>
      </c>
      <c r="H29479" s="9">
        <v>0</v>
      </c>
      <c r="I29479" s="9">
        <v>0</v>
      </c>
      <c r="J29479" s="9">
        <v>0</v>
      </c>
    </row>
    <row r="29480" spans="1:10" x14ac:dyDescent="0.2">
      <c r="A29480" s="9">
        <v>78</v>
      </c>
      <c r="B29480" s="13" t="s">
        <v>90</v>
      </c>
      <c r="C29480" s="9">
        <v>640</v>
      </c>
      <c r="D29480" s="13" t="s">
        <v>112</v>
      </c>
      <c r="E29480" s="9">
        <v>2014</v>
      </c>
      <c r="F29480" s="9">
        <v>0</v>
      </c>
      <c r="G29480" s="9">
        <v>0</v>
      </c>
      <c r="H29480" s="9">
        <v>0</v>
      </c>
      <c r="I29480" s="9">
        <v>0</v>
      </c>
      <c r="J29480" s="9">
        <v>0</v>
      </c>
    </row>
    <row r="29481" spans="1:10" x14ac:dyDescent="0.2">
      <c r="A29481" s="9">
        <v>78</v>
      </c>
      <c r="B29481" s="13" t="s">
        <v>90</v>
      </c>
      <c r="C29481" s="9">
        <v>640</v>
      </c>
      <c r="D29481" s="13" t="s">
        <v>112</v>
      </c>
      <c r="E29481" s="9">
        <v>2015</v>
      </c>
      <c r="F29481" s="9">
        <v>0</v>
      </c>
      <c r="G29481" s="9">
        <v>0</v>
      </c>
      <c r="H29481" s="9">
        <v>0</v>
      </c>
      <c r="I29481" s="9">
        <v>0</v>
      </c>
      <c r="J29481" s="9">
        <v>0</v>
      </c>
    </row>
    <row r="29482" spans="1:10" x14ac:dyDescent="0.2">
      <c r="A29482" s="9">
        <v>78</v>
      </c>
      <c r="B29482" s="13" t="s">
        <v>90</v>
      </c>
      <c r="C29482" s="9">
        <v>640</v>
      </c>
      <c r="D29482" s="13" t="s">
        <v>112</v>
      </c>
      <c r="E29482" s="9">
        <v>2016</v>
      </c>
      <c r="F29482" s="9">
        <v>0</v>
      </c>
      <c r="G29482" s="9">
        <v>0</v>
      </c>
      <c r="H29482" s="9">
        <v>0</v>
      </c>
      <c r="I29482" s="9">
        <v>0</v>
      </c>
      <c r="J29482" s="9">
        <v>0</v>
      </c>
    </row>
    <row r="29483" spans="1:10" x14ac:dyDescent="0.2">
      <c r="A29483" s="9">
        <v>78</v>
      </c>
      <c r="B29483" s="13" t="s">
        <v>90</v>
      </c>
      <c r="C29483" s="9">
        <v>640</v>
      </c>
      <c r="D29483" s="13" t="s">
        <v>112</v>
      </c>
      <c r="E29483" s="9">
        <v>2017</v>
      </c>
      <c r="F29483" s="9">
        <v>0</v>
      </c>
      <c r="G29483" s="9">
        <v>0</v>
      </c>
      <c r="H29483" s="9">
        <v>0</v>
      </c>
      <c r="I29483" s="9">
        <v>0</v>
      </c>
      <c r="J29483" s="9">
        <v>0</v>
      </c>
    </row>
    <row r="29484" spans="1:10" x14ac:dyDescent="0.2">
      <c r="A29484" s="9">
        <v>78</v>
      </c>
      <c r="B29484" s="13" t="s">
        <v>90</v>
      </c>
      <c r="C29484" s="9">
        <v>640</v>
      </c>
      <c r="D29484" s="13" t="s">
        <v>112</v>
      </c>
      <c r="E29484" s="9">
        <v>2018</v>
      </c>
      <c r="F29484" s="9">
        <v>0</v>
      </c>
      <c r="G29484" s="9">
        <v>0</v>
      </c>
      <c r="H29484" s="9">
        <v>0</v>
      </c>
      <c r="I29484" s="9">
        <v>0</v>
      </c>
      <c r="J29484" s="9">
        <v>0</v>
      </c>
    </row>
    <row r="29485" spans="1:10" x14ac:dyDescent="0.2">
      <c r="A29485" s="9">
        <v>78</v>
      </c>
      <c r="B29485" s="13" t="s">
        <v>90</v>
      </c>
      <c r="C29485" s="9">
        <v>640</v>
      </c>
      <c r="D29485" s="13" t="s">
        <v>112</v>
      </c>
      <c r="E29485" s="9">
        <v>2019</v>
      </c>
      <c r="F29485" s="9">
        <v>0</v>
      </c>
      <c r="G29485" s="9">
        <v>0</v>
      </c>
      <c r="H29485" s="9">
        <v>0</v>
      </c>
      <c r="I29485" s="9">
        <v>0</v>
      </c>
      <c r="J29485" s="9">
        <v>0</v>
      </c>
    </row>
    <row r="29486" spans="1:10" x14ac:dyDescent="0.2">
      <c r="A29486" s="9">
        <v>78</v>
      </c>
      <c r="B29486" s="13" t="s">
        <v>90</v>
      </c>
      <c r="C29486" s="9">
        <v>640</v>
      </c>
      <c r="D29486" s="13" t="s">
        <v>112</v>
      </c>
      <c r="E29486" s="9">
        <v>2020</v>
      </c>
      <c r="F29486" s="9">
        <v>0</v>
      </c>
      <c r="G29486" s="9">
        <v>0</v>
      </c>
      <c r="H29486" s="9">
        <v>0</v>
      </c>
      <c r="I29486" s="9">
        <v>0</v>
      </c>
      <c r="J29486" s="9">
        <v>0</v>
      </c>
    </row>
    <row r="29487" spans="1:10" x14ac:dyDescent="0.2">
      <c r="A29487" s="9">
        <v>79</v>
      </c>
      <c r="B29487" s="13" t="s">
        <v>91</v>
      </c>
      <c r="C29487" s="9">
        <v>100</v>
      </c>
      <c r="D29487" s="13" t="s">
        <v>0</v>
      </c>
      <c r="E29487" s="9">
        <v>1994</v>
      </c>
      <c r="F29487" s="9"/>
      <c r="G29487" s="9"/>
      <c r="H29487" s="9">
        <v>0</v>
      </c>
      <c r="I29487" s="9">
        <v>0</v>
      </c>
      <c r="J29487" s="9">
        <v>0</v>
      </c>
    </row>
    <row r="29488" spans="1:10" x14ac:dyDescent="0.2">
      <c r="A29488" s="9">
        <v>79</v>
      </c>
      <c r="B29488" s="13" t="s">
        <v>91</v>
      </c>
      <c r="C29488" s="9">
        <v>100</v>
      </c>
      <c r="D29488" s="13" t="s">
        <v>0</v>
      </c>
      <c r="E29488" s="9">
        <v>1995</v>
      </c>
      <c r="F29488" s="9">
        <v>0</v>
      </c>
      <c r="G29488" s="9">
        <v>0</v>
      </c>
      <c r="H29488" s="9">
        <v>0</v>
      </c>
      <c r="I29488" s="9">
        <v>0</v>
      </c>
      <c r="J29488" s="9">
        <v>0</v>
      </c>
    </row>
    <row r="29489" spans="1:10" x14ac:dyDescent="0.2">
      <c r="A29489" s="9">
        <v>79</v>
      </c>
      <c r="B29489" s="13" t="s">
        <v>91</v>
      </c>
      <c r="C29489" s="9">
        <v>100</v>
      </c>
      <c r="D29489" s="13" t="s">
        <v>0</v>
      </c>
      <c r="E29489" s="9">
        <v>1996</v>
      </c>
      <c r="F29489" s="9">
        <v>0</v>
      </c>
      <c r="G29489" s="9">
        <v>0</v>
      </c>
      <c r="H29489" s="9">
        <v>0</v>
      </c>
      <c r="I29489" s="9">
        <v>0</v>
      </c>
      <c r="J29489" s="9">
        <v>0</v>
      </c>
    </row>
    <row r="29490" spans="1:10" x14ac:dyDescent="0.2">
      <c r="A29490" s="9">
        <v>79</v>
      </c>
      <c r="B29490" s="13" t="s">
        <v>91</v>
      </c>
      <c r="C29490" s="9">
        <v>100</v>
      </c>
      <c r="D29490" s="13" t="s">
        <v>0</v>
      </c>
      <c r="E29490" s="9">
        <v>1997</v>
      </c>
      <c r="F29490" s="9">
        <v>0</v>
      </c>
      <c r="G29490" s="9">
        <v>0</v>
      </c>
      <c r="H29490" s="9">
        <v>0</v>
      </c>
      <c r="I29490" s="9">
        <v>0</v>
      </c>
      <c r="J29490" s="9">
        <v>0</v>
      </c>
    </row>
    <row r="29491" spans="1:10" x14ac:dyDescent="0.2">
      <c r="A29491" s="9">
        <v>79</v>
      </c>
      <c r="B29491" s="13" t="s">
        <v>91</v>
      </c>
      <c r="C29491" s="9">
        <v>100</v>
      </c>
      <c r="D29491" s="13" t="s">
        <v>0</v>
      </c>
      <c r="E29491" s="9">
        <v>1998</v>
      </c>
      <c r="F29491" s="9">
        <v>0</v>
      </c>
      <c r="G29491" s="9">
        <v>0</v>
      </c>
      <c r="H29491" s="9">
        <v>0</v>
      </c>
      <c r="I29491" s="9">
        <v>0</v>
      </c>
      <c r="J29491" s="9">
        <v>0</v>
      </c>
    </row>
    <row r="29492" spans="1:10" x14ac:dyDescent="0.2">
      <c r="A29492" s="9">
        <v>79</v>
      </c>
      <c r="B29492" s="13" t="s">
        <v>91</v>
      </c>
      <c r="C29492" s="9">
        <v>100</v>
      </c>
      <c r="D29492" s="13" t="s">
        <v>0</v>
      </c>
      <c r="E29492" s="9">
        <v>1999</v>
      </c>
      <c r="F29492" s="9">
        <v>0</v>
      </c>
      <c r="G29492" s="9">
        <v>0</v>
      </c>
      <c r="H29492" s="9">
        <v>0</v>
      </c>
      <c r="I29492" s="9">
        <v>0</v>
      </c>
      <c r="J29492" s="9">
        <v>0</v>
      </c>
    </row>
    <row r="29493" spans="1:10" x14ac:dyDescent="0.2">
      <c r="A29493" s="9">
        <v>79</v>
      </c>
      <c r="B29493" s="13" t="s">
        <v>91</v>
      </c>
      <c r="C29493" s="9">
        <v>100</v>
      </c>
      <c r="D29493" s="13" t="s">
        <v>0</v>
      </c>
      <c r="E29493" s="9">
        <v>2000</v>
      </c>
      <c r="F29493" s="9">
        <v>0</v>
      </c>
      <c r="G29493" s="9">
        <v>0</v>
      </c>
      <c r="H29493" s="9">
        <v>0</v>
      </c>
      <c r="I29493" s="9">
        <v>0</v>
      </c>
      <c r="J29493" s="9">
        <v>0</v>
      </c>
    </row>
    <row r="29494" spans="1:10" x14ac:dyDescent="0.2">
      <c r="A29494" s="9">
        <v>79</v>
      </c>
      <c r="B29494" s="13" t="s">
        <v>91</v>
      </c>
      <c r="C29494" s="9">
        <v>100</v>
      </c>
      <c r="D29494" s="13" t="s">
        <v>0</v>
      </c>
      <c r="E29494" s="9">
        <v>2001</v>
      </c>
      <c r="F29494" s="9">
        <v>0</v>
      </c>
      <c r="G29494" s="9">
        <v>0</v>
      </c>
      <c r="H29494" s="9">
        <v>0</v>
      </c>
      <c r="I29494" s="9">
        <v>0</v>
      </c>
      <c r="J29494" s="9">
        <v>0</v>
      </c>
    </row>
    <row r="29495" spans="1:10" x14ac:dyDescent="0.2">
      <c r="A29495" s="9">
        <v>79</v>
      </c>
      <c r="B29495" s="13" t="s">
        <v>91</v>
      </c>
      <c r="C29495" s="9">
        <v>100</v>
      </c>
      <c r="D29495" s="13" t="s">
        <v>0</v>
      </c>
      <c r="E29495" s="9">
        <v>2002</v>
      </c>
      <c r="F29495" s="9">
        <v>0</v>
      </c>
      <c r="G29495" s="9">
        <v>0</v>
      </c>
      <c r="H29495" s="9">
        <v>0</v>
      </c>
      <c r="I29495" s="9">
        <v>0</v>
      </c>
      <c r="J29495" s="9">
        <v>0</v>
      </c>
    </row>
    <row r="29496" spans="1:10" x14ac:dyDescent="0.2">
      <c r="A29496" s="9">
        <v>79</v>
      </c>
      <c r="B29496" s="13" t="s">
        <v>91</v>
      </c>
      <c r="C29496" s="9">
        <v>100</v>
      </c>
      <c r="D29496" s="13" t="s">
        <v>0</v>
      </c>
      <c r="E29496" s="9">
        <v>2003</v>
      </c>
      <c r="F29496" s="9">
        <v>0</v>
      </c>
      <c r="G29496" s="9">
        <v>0</v>
      </c>
      <c r="H29496" s="9">
        <v>0</v>
      </c>
      <c r="I29496" s="9">
        <v>0</v>
      </c>
      <c r="J29496" s="9">
        <v>0</v>
      </c>
    </row>
    <row r="29497" spans="1:10" x14ac:dyDescent="0.2">
      <c r="A29497" s="9">
        <v>79</v>
      </c>
      <c r="B29497" s="13" t="s">
        <v>91</v>
      </c>
      <c r="C29497" s="9">
        <v>100</v>
      </c>
      <c r="D29497" s="13" t="s">
        <v>0</v>
      </c>
      <c r="E29497" s="9">
        <v>2004</v>
      </c>
      <c r="F29497" s="9">
        <v>0</v>
      </c>
      <c r="G29497" s="9">
        <v>0</v>
      </c>
      <c r="H29497" s="9">
        <v>0</v>
      </c>
      <c r="I29497" s="9">
        <v>0</v>
      </c>
      <c r="J29497" s="9">
        <v>0</v>
      </c>
    </row>
    <row r="29498" spans="1:10" x14ac:dyDescent="0.2">
      <c r="A29498" s="9">
        <v>79</v>
      </c>
      <c r="B29498" s="13" t="s">
        <v>91</v>
      </c>
      <c r="C29498" s="9">
        <v>100</v>
      </c>
      <c r="D29498" s="13" t="s">
        <v>0</v>
      </c>
      <c r="E29498" s="9">
        <v>2005</v>
      </c>
      <c r="F29498" s="9">
        <v>0</v>
      </c>
      <c r="G29498" s="9">
        <v>0</v>
      </c>
      <c r="H29498" s="9">
        <v>0</v>
      </c>
      <c r="I29498" s="9">
        <v>0</v>
      </c>
      <c r="J29498" s="9">
        <v>0</v>
      </c>
    </row>
    <row r="29499" spans="1:10" x14ac:dyDescent="0.2">
      <c r="A29499" s="9">
        <v>79</v>
      </c>
      <c r="B29499" s="13" t="s">
        <v>91</v>
      </c>
      <c r="C29499" s="9">
        <v>100</v>
      </c>
      <c r="D29499" s="13" t="s">
        <v>0</v>
      </c>
      <c r="E29499" s="9">
        <v>2006</v>
      </c>
      <c r="F29499" s="9">
        <v>0</v>
      </c>
      <c r="G29499" s="9">
        <v>0</v>
      </c>
      <c r="H29499" s="9">
        <v>0</v>
      </c>
      <c r="I29499" s="9">
        <v>0</v>
      </c>
      <c r="J29499" s="9">
        <v>0</v>
      </c>
    </row>
    <row r="29500" spans="1:10" x14ac:dyDescent="0.2">
      <c r="A29500" s="9">
        <v>79</v>
      </c>
      <c r="B29500" s="13" t="s">
        <v>91</v>
      </c>
      <c r="C29500" s="9">
        <v>100</v>
      </c>
      <c r="D29500" s="13" t="s">
        <v>0</v>
      </c>
      <c r="E29500" s="9">
        <v>2007</v>
      </c>
      <c r="F29500" s="9">
        <v>0</v>
      </c>
      <c r="G29500" s="9">
        <v>0</v>
      </c>
      <c r="H29500" s="9">
        <v>0</v>
      </c>
      <c r="I29500" s="9">
        <v>0</v>
      </c>
      <c r="J29500" s="9">
        <v>0</v>
      </c>
    </row>
    <row r="29501" spans="1:10" x14ac:dyDescent="0.2">
      <c r="A29501" s="9">
        <v>79</v>
      </c>
      <c r="B29501" s="13" t="s">
        <v>91</v>
      </c>
      <c r="C29501" s="9">
        <v>100</v>
      </c>
      <c r="D29501" s="13" t="s">
        <v>0</v>
      </c>
      <c r="E29501" s="9">
        <v>2008</v>
      </c>
      <c r="F29501" s="9">
        <v>0</v>
      </c>
      <c r="G29501" s="9">
        <v>0</v>
      </c>
      <c r="H29501" s="9">
        <v>0</v>
      </c>
      <c r="I29501" s="9">
        <v>0</v>
      </c>
      <c r="J29501" s="9">
        <v>0</v>
      </c>
    </row>
    <row r="29502" spans="1:10" x14ac:dyDescent="0.2">
      <c r="A29502" s="9">
        <v>79</v>
      </c>
      <c r="B29502" s="13" t="s">
        <v>91</v>
      </c>
      <c r="C29502" s="9">
        <v>100</v>
      </c>
      <c r="D29502" s="13" t="s">
        <v>0</v>
      </c>
      <c r="E29502" s="9">
        <v>2009</v>
      </c>
      <c r="F29502" s="9">
        <v>0</v>
      </c>
      <c r="G29502" s="9">
        <v>0</v>
      </c>
      <c r="H29502" s="9">
        <v>0</v>
      </c>
      <c r="I29502" s="9">
        <v>0</v>
      </c>
      <c r="J29502" s="9">
        <v>0</v>
      </c>
    </row>
    <row r="29503" spans="1:10" x14ac:dyDescent="0.2">
      <c r="A29503" s="9">
        <v>79</v>
      </c>
      <c r="B29503" s="13" t="s">
        <v>91</v>
      </c>
      <c r="C29503" s="9">
        <v>100</v>
      </c>
      <c r="D29503" s="13" t="s">
        <v>0</v>
      </c>
      <c r="E29503" s="9">
        <v>2010</v>
      </c>
      <c r="F29503" s="9">
        <v>0</v>
      </c>
      <c r="G29503" s="9">
        <v>0</v>
      </c>
      <c r="H29503" s="9">
        <v>0</v>
      </c>
      <c r="I29503" s="9">
        <v>0</v>
      </c>
      <c r="J29503" s="9">
        <v>0</v>
      </c>
    </row>
    <row r="29504" spans="1:10" x14ac:dyDescent="0.2">
      <c r="A29504" s="9">
        <v>79</v>
      </c>
      <c r="B29504" s="13" t="s">
        <v>91</v>
      </c>
      <c r="C29504" s="9">
        <v>100</v>
      </c>
      <c r="D29504" s="13" t="s">
        <v>0</v>
      </c>
      <c r="E29504" s="9">
        <v>2011</v>
      </c>
      <c r="F29504" s="9">
        <v>0</v>
      </c>
      <c r="G29504" s="9">
        <v>0</v>
      </c>
      <c r="H29504" s="9">
        <v>0</v>
      </c>
      <c r="I29504" s="9">
        <v>0</v>
      </c>
      <c r="J29504" s="9">
        <v>0</v>
      </c>
    </row>
    <row r="29505" spans="1:10" x14ac:dyDescent="0.2">
      <c r="A29505" s="9">
        <v>79</v>
      </c>
      <c r="B29505" s="13" t="s">
        <v>91</v>
      </c>
      <c r="C29505" s="9">
        <v>100</v>
      </c>
      <c r="D29505" s="13" t="s">
        <v>0</v>
      </c>
      <c r="E29505" s="9">
        <v>2012</v>
      </c>
      <c r="F29505" s="9">
        <v>0</v>
      </c>
      <c r="G29505" s="9">
        <v>0</v>
      </c>
      <c r="H29505" s="9">
        <v>0</v>
      </c>
      <c r="I29505" s="9">
        <v>0</v>
      </c>
      <c r="J29505" s="9">
        <v>0</v>
      </c>
    </row>
    <row r="29506" spans="1:10" x14ac:dyDescent="0.2">
      <c r="A29506" s="9">
        <v>79</v>
      </c>
      <c r="B29506" s="13" t="s">
        <v>91</v>
      </c>
      <c r="C29506" s="9">
        <v>100</v>
      </c>
      <c r="D29506" s="13" t="s">
        <v>0</v>
      </c>
      <c r="E29506" s="9">
        <v>2013</v>
      </c>
      <c r="F29506" s="9">
        <v>0</v>
      </c>
      <c r="G29506" s="9">
        <v>0</v>
      </c>
      <c r="H29506" s="9">
        <v>0</v>
      </c>
      <c r="I29506" s="9">
        <v>0</v>
      </c>
      <c r="J29506" s="9">
        <v>0</v>
      </c>
    </row>
    <row r="29507" spans="1:10" x14ac:dyDescent="0.2">
      <c r="A29507" s="9">
        <v>79</v>
      </c>
      <c r="B29507" s="13" t="s">
        <v>91</v>
      </c>
      <c r="C29507" s="9">
        <v>100</v>
      </c>
      <c r="D29507" s="13" t="s">
        <v>0</v>
      </c>
      <c r="E29507" s="9">
        <v>2014</v>
      </c>
      <c r="F29507" s="9">
        <v>0</v>
      </c>
      <c r="G29507" s="9">
        <v>0</v>
      </c>
      <c r="H29507" s="9">
        <v>0</v>
      </c>
      <c r="I29507" s="9">
        <v>0</v>
      </c>
      <c r="J29507" s="9">
        <v>0</v>
      </c>
    </row>
    <row r="29508" spans="1:10" x14ac:dyDescent="0.2">
      <c r="A29508" s="9">
        <v>79</v>
      </c>
      <c r="B29508" s="13" t="s">
        <v>91</v>
      </c>
      <c r="C29508" s="9">
        <v>100</v>
      </c>
      <c r="D29508" s="13" t="s">
        <v>0</v>
      </c>
      <c r="E29508" s="9">
        <v>2015</v>
      </c>
      <c r="F29508" s="9">
        <v>0</v>
      </c>
      <c r="G29508" s="9">
        <v>0</v>
      </c>
      <c r="H29508" s="9">
        <v>0</v>
      </c>
      <c r="I29508" s="9">
        <v>0</v>
      </c>
      <c r="J29508" s="9">
        <v>0</v>
      </c>
    </row>
    <row r="29509" spans="1:10" x14ac:dyDescent="0.2">
      <c r="A29509" s="9">
        <v>79</v>
      </c>
      <c r="B29509" s="13" t="s">
        <v>91</v>
      </c>
      <c r="C29509" s="9">
        <v>100</v>
      </c>
      <c r="D29509" s="13" t="s">
        <v>0</v>
      </c>
      <c r="E29509" s="9">
        <v>2016</v>
      </c>
      <c r="F29509" s="9">
        <v>0</v>
      </c>
      <c r="G29509" s="9">
        <v>0</v>
      </c>
      <c r="H29509" s="9">
        <v>0</v>
      </c>
      <c r="I29509" s="9">
        <v>0</v>
      </c>
      <c r="J29509" s="9">
        <v>0</v>
      </c>
    </row>
    <row r="29510" spans="1:10" x14ac:dyDescent="0.2">
      <c r="A29510" s="9">
        <v>79</v>
      </c>
      <c r="B29510" s="13" t="s">
        <v>91</v>
      </c>
      <c r="C29510" s="9">
        <v>100</v>
      </c>
      <c r="D29510" s="13" t="s">
        <v>0</v>
      </c>
      <c r="E29510" s="9">
        <v>2017</v>
      </c>
      <c r="F29510" s="9">
        <v>0</v>
      </c>
      <c r="G29510" s="9">
        <v>0</v>
      </c>
      <c r="H29510" s="9">
        <v>0</v>
      </c>
      <c r="I29510" s="9">
        <v>0</v>
      </c>
      <c r="J29510" s="9">
        <v>0</v>
      </c>
    </row>
    <row r="29511" spans="1:10" x14ac:dyDescent="0.2">
      <c r="A29511" s="9">
        <v>79</v>
      </c>
      <c r="B29511" s="13" t="s">
        <v>91</v>
      </c>
      <c r="C29511" s="9">
        <v>100</v>
      </c>
      <c r="D29511" s="13" t="s">
        <v>0</v>
      </c>
      <c r="E29511" s="9">
        <v>2018</v>
      </c>
      <c r="F29511" s="9">
        <v>0</v>
      </c>
      <c r="G29511" s="9">
        <v>0</v>
      </c>
      <c r="H29511" s="9">
        <v>0</v>
      </c>
      <c r="I29511" s="9">
        <v>0</v>
      </c>
      <c r="J29511" s="9">
        <v>0</v>
      </c>
    </row>
    <row r="29512" spans="1:10" x14ac:dyDescent="0.2">
      <c r="A29512" s="9">
        <v>79</v>
      </c>
      <c r="B29512" s="13" t="s">
        <v>91</v>
      </c>
      <c r="C29512" s="9">
        <v>100</v>
      </c>
      <c r="D29512" s="13" t="s">
        <v>0</v>
      </c>
      <c r="E29512" s="9">
        <v>2019</v>
      </c>
      <c r="F29512" s="9">
        <v>0</v>
      </c>
      <c r="G29512" s="9">
        <v>0</v>
      </c>
      <c r="H29512" s="9">
        <v>0</v>
      </c>
      <c r="I29512" s="9">
        <v>0</v>
      </c>
      <c r="J29512" s="9">
        <v>0</v>
      </c>
    </row>
    <row r="29513" spans="1:10" x14ac:dyDescent="0.2">
      <c r="A29513" s="9">
        <v>79</v>
      </c>
      <c r="B29513" s="13" t="s">
        <v>91</v>
      </c>
      <c r="C29513" s="9">
        <v>100</v>
      </c>
      <c r="D29513" s="13" t="s">
        <v>0</v>
      </c>
      <c r="E29513" s="9">
        <v>2020</v>
      </c>
      <c r="F29513" s="9">
        <v>0</v>
      </c>
      <c r="G29513" s="9">
        <v>0</v>
      </c>
      <c r="H29513" s="9">
        <v>0</v>
      </c>
      <c r="I29513" s="9">
        <v>0</v>
      </c>
      <c r="J29513" s="9">
        <v>0</v>
      </c>
    </row>
    <row r="29514" spans="1:10" x14ac:dyDescent="0.2">
      <c r="A29514" s="9">
        <v>79</v>
      </c>
      <c r="B29514" s="13" t="s">
        <v>91</v>
      </c>
      <c r="C29514" s="9">
        <v>210</v>
      </c>
      <c r="D29514" s="13" t="s">
        <v>1</v>
      </c>
      <c r="E29514" s="9">
        <v>1994</v>
      </c>
      <c r="F29514" s="9"/>
      <c r="G29514" s="9"/>
      <c r="H29514" s="9">
        <v>1003360.8407312219</v>
      </c>
      <c r="I29514" s="9">
        <v>1083146.337789417</v>
      </c>
      <c r="J29514" s="9">
        <v>124890.890625</v>
      </c>
    </row>
    <row r="29515" spans="1:10" x14ac:dyDescent="0.2">
      <c r="A29515" s="9">
        <v>79</v>
      </c>
      <c r="B29515" s="13" t="s">
        <v>91</v>
      </c>
      <c r="C29515" s="9">
        <v>210</v>
      </c>
      <c r="D29515" s="13" t="s">
        <v>1</v>
      </c>
      <c r="E29515" s="9">
        <v>1995</v>
      </c>
      <c r="F29515" s="9">
        <v>18464.176718804931</v>
      </c>
      <c r="G29515" s="9">
        <v>19914.663526015051</v>
      </c>
      <c r="H29515" s="9">
        <v>942881.13412591547</v>
      </c>
      <c r="I29515" s="9">
        <v>1016950.867461173</v>
      </c>
      <c r="J29515" s="9">
        <v>108702.0859375</v>
      </c>
    </row>
    <row r="29516" spans="1:10" x14ac:dyDescent="0.2">
      <c r="A29516" s="9">
        <v>79</v>
      </c>
      <c r="B29516" s="13" t="s">
        <v>91</v>
      </c>
      <c r="C29516" s="9">
        <v>210</v>
      </c>
      <c r="D29516" s="13" t="s">
        <v>1</v>
      </c>
      <c r="E29516" s="9">
        <v>1996</v>
      </c>
      <c r="F29516" s="9">
        <v>43888.281339415873</v>
      </c>
      <c r="G29516" s="9">
        <v>47177.012768731103</v>
      </c>
      <c r="H29516" s="9">
        <v>914735.36170520016</v>
      </c>
      <c r="I29516" s="9">
        <v>983280.28626674076</v>
      </c>
      <c r="J29516" s="9">
        <v>102065.3515625</v>
      </c>
    </row>
    <row r="29517" spans="1:10" x14ac:dyDescent="0.2">
      <c r="A29517" s="9">
        <v>79</v>
      </c>
      <c r="B29517" s="13" t="s">
        <v>91</v>
      </c>
      <c r="C29517" s="9">
        <v>210</v>
      </c>
      <c r="D29517" s="13" t="s">
        <v>1</v>
      </c>
      <c r="E29517" s="9">
        <v>1997</v>
      </c>
      <c r="F29517" s="9">
        <v>30161.265729264509</v>
      </c>
      <c r="G29517" s="9">
        <v>32120.249945884028</v>
      </c>
      <c r="H29517" s="9">
        <v>880068.98112367035</v>
      </c>
      <c r="I29517" s="9">
        <v>937229.75345441885</v>
      </c>
      <c r="J29517" s="9">
        <v>90730.203125</v>
      </c>
    </row>
    <row r="29518" spans="1:10" x14ac:dyDescent="0.2">
      <c r="A29518" s="9">
        <v>79</v>
      </c>
      <c r="B29518" s="13" t="s">
        <v>91</v>
      </c>
      <c r="C29518" s="9">
        <v>210</v>
      </c>
      <c r="D29518" s="13" t="s">
        <v>1</v>
      </c>
      <c r="E29518" s="9">
        <v>1998</v>
      </c>
      <c r="F29518" s="9">
        <v>30240.702983244671</v>
      </c>
      <c r="G29518" s="9">
        <v>32871.088371168124</v>
      </c>
      <c r="H29518" s="9">
        <v>823924.76424349705</v>
      </c>
      <c r="I29518" s="9">
        <v>895591.07642596064</v>
      </c>
      <c r="J29518" s="9">
        <v>79667.8671875</v>
      </c>
    </row>
    <row r="29519" spans="1:10" x14ac:dyDescent="0.2">
      <c r="A29519" s="9">
        <v>79</v>
      </c>
      <c r="B29519" s="13" t="s">
        <v>91</v>
      </c>
      <c r="C29519" s="9">
        <v>210</v>
      </c>
      <c r="D29519" s="13" t="s">
        <v>1</v>
      </c>
      <c r="E29519" s="9">
        <v>1999</v>
      </c>
      <c r="F29519" s="9">
        <v>33365.446210773109</v>
      </c>
      <c r="G29519" s="9">
        <v>36954.752092491442</v>
      </c>
      <c r="H29519" s="9">
        <v>777686.31313073065</v>
      </c>
      <c r="I29519" s="9">
        <v>861346.33794258814</v>
      </c>
      <c r="J29519" s="9">
        <v>78726.9375</v>
      </c>
    </row>
    <row r="29520" spans="1:10" x14ac:dyDescent="0.2">
      <c r="A29520" s="9">
        <v>79</v>
      </c>
      <c r="B29520" s="13" t="s">
        <v>91</v>
      </c>
      <c r="C29520" s="9">
        <v>210</v>
      </c>
      <c r="D29520" s="13" t="s">
        <v>1</v>
      </c>
      <c r="E29520" s="9">
        <v>2000</v>
      </c>
      <c r="F29520" s="9">
        <v>27079.193897096091</v>
      </c>
      <c r="G29520" s="9">
        <v>29945.50093912275</v>
      </c>
      <c r="H29520" s="9">
        <v>744057.06859625061</v>
      </c>
      <c r="I29520" s="9">
        <v>822814.80501527502</v>
      </c>
      <c r="J29520" s="9">
        <v>75374.890625</v>
      </c>
    </row>
    <row r="29521" spans="1:10" x14ac:dyDescent="0.2">
      <c r="A29521" s="9">
        <v>79</v>
      </c>
      <c r="B29521" s="13" t="s">
        <v>91</v>
      </c>
      <c r="C29521" s="9">
        <v>210</v>
      </c>
      <c r="D29521" s="13" t="s">
        <v>1</v>
      </c>
      <c r="E29521" s="9">
        <v>2001</v>
      </c>
      <c r="F29521" s="9">
        <v>26129.48285813009</v>
      </c>
      <c r="G29521" s="9">
        <v>29245.382409414349</v>
      </c>
      <c r="H29521" s="9">
        <v>702834.50593616953</v>
      </c>
      <c r="I29521" s="9">
        <v>786646.41042597499</v>
      </c>
      <c r="J29521" s="9">
        <v>69004.890625</v>
      </c>
    </row>
    <row r="29522" spans="1:10" x14ac:dyDescent="0.2">
      <c r="A29522" s="9">
        <v>79</v>
      </c>
      <c r="B29522" s="13" t="s">
        <v>91</v>
      </c>
      <c r="C29522" s="9">
        <v>210</v>
      </c>
      <c r="D29522" s="13" t="s">
        <v>1</v>
      </c>
      <c r="E29522" s="9">
        <v>2002</v>
      </c>
      <c r="F29522" s="9">
        <v>16801.049624428859</v>
      </c>
      <c r="G29522" s="9">
        <v>19001.120083196791</v>
      </c>
      <c r="H29522" s="9">
        <v>657067.24117477529</v>
      </c>
      <c r="I29522" s="9">
        <v>743109.14088030672</v>
      </c>
      <c r="J29522" s="9">
        <v>64887.21484375</v>
      </c>
    </row>
    <row r="29523" spans="1:10" x14ac:dyDescent="0.2">
      <c r="A29523" s="9">
        <v>79</v>
      </c>
      <c r="B29523" s="13" t="s">
        <v>91</v>
      </c>
      <c r="C29523" s="9">
        <v>210</v>
      </c>
      <c r="D29523" s="13" t="s">
        <v>1</v>
      </c>
      <c r="E29523" s="9">
        <v>2003</v>
      </c>
      <c r="F29523" s="9">
        <v>32350.018685516159</v>
      </c>
      <c r="G29523" s="9">
        <v>36561.520320337397</v>
      </c>
      <c r="H29523" s="9">
        <v>637588.7130517012</v>
      </c>
      <c r="I29523" s="9">
        <v>720593.48450065975</v>
      </c>
      <c r="J29523" s="9">
        <v>61093.08203125</v>
      </c>
    </row>
    <row r="29524" spans="1:10" x14ac:dyDescent="0.2">
      <c r="A29524" s="9">
        <v>79</v>
      </c>
      <c r="B29524" s="13" t="s">
        <v>91</v>
      </c>
      <c r="C29524" s="9">
        <v>210</v>
      </c>
      <c r="D29524" s="13" t="s">
        <v>1</v>
      </c>
      <c r="E29524" s="9">
        <v>2004</v>
      </c>
      <c r="F29524" s="9">
        <v>13484.197407866081</v>
      </c>
      <c r="G29524" s="9">
        <v>15139.97308516591</v>
      </c>
      <c r="H29524" s="9">
        <v>604248.33379355306</v>
      </c>
      <c r="I29524" s="9">
        <v>678446.27556802321</v>
      </c>
      <c r="J29524" s="9">
        <v>61034.3671875</v>
      </c>
    </row>
    <row r="29525" spans="1:10" x14ac:dyDescent="0.2">
      <c r="A29525" s="9">
        <v>79</v>
      </c>
      <c r="B29525" s="13" t="s">
        <v>91</v>
      </c>
      <c r="C29525" s="9">
        <v>210</v>
      </c>
      <c r="D29525" s="13" t="s">
        <v>1</v>
      </c>
      <c r="E29525" s="9">
        <v>2005</v>
      </c>
      <c r="F29525" s="9">
        <v>13498.772032526749</v>
      </c>
      <c r="G29525" s="9">
        <v>14956.254093585991</v>
      </c>
      <c r="H29525" s="9">
        <v>577150.29362663883</v>
      </c>
      <c r="I29525" s="9">
        <v>639466.05075395142</v>
      </c>
      <c r="J29525" s="9">
        <v>56885.12109375</v>
      </c>
    </row>
    <row r="29526" spans="1:10" x14ac:dyDescent="0.2">
      <c r="A29526" s="9">
        <v>79</v>
      </c>
      <c r="B29526" s="13" t="s">
        <v>91</v>
      </c>
      <c r="C29526" s="9">
        <v>210</v>
      </c>
      <c r="D29526" s="13" t="s">
        <v>1</v>
      </c>
      <c r="E29526" s="9">
        <v>2006</v>
      </c>
      <c r="F29526" s="9">
        <v>25006.179975978939</v>
      </c>
      <c r="G29526" s="9">
        <v>27309.297347918651</v>
      </c>
      <c r="H29526" s="9">
        <v>563992.95856059564</v>
      </c>
      <c r="I29526" s="9">
        <v>615937.79706693103</v>
      </c>
      <c r="J29526" s="9">
        <v>57062.1640625</v>
      </c>
    </row>
    <row r="29527" spans="1:10" x14ac:dyDescent="0.2">
      <c r="A29527" s="9">
        <v>79</v>
      </c>
      <c r="B29527" s="13" t="s">
        <v>91</v>
      </c>
      <c r="C29527" s="9">
        <v>210</v>
      </c>
      <c r="D29527" s="13" t="s">
        <v>1</v>
      </c>
      <c r="E29527" s="9">
        <v>2007</v>
      </c>
      <c r="F29527" s="9">
        <v>19807.463851664139</v>
      </c>
      <c r="G29527" s="9">
        <v>21306.86494887458</v>
      </c>
      <c r="H29527" s="9">
        <v>546879.49007544899</v>
      </c>
      <c r="I29527" s="9">
        <v>588277.60714898456</v>
      </c>
      <c r="J29527" s="9">
        <v>54255.36328125</v>
      </c>
    </row>
    <row r="29528" spans="1:10" x14ac:dyDescent="0.2">
      <c r="A29528" s="9">
        <v>79</v>
      </c>
      <c r="B29528" s="13" t="s">
        <v>91</v>
      </c>
      <c r="C29528" s="9">
        <v>210</v>
      </c>
      <c r="D29528" s="13" t="s">
        <v>1</v>
      </c>
      <c r="E29528" s="9">
        <v>2008</v>
      </c>
      <c r="F29528" s="9">
        <v>17358.464878401879</v>
      </c>
      <c r="G29528" s="9">
        <v>18076.732030667728</v>
      </c>
      <c r="H29528" s="9">
        <v>537351.47412335221</v>
      </c>
      <c r="I29528" s="9">
        <v>559586.26941130799</v>
      </c>
      <c r="J29528" s="9">
        <v>50669.2109375</v>
      </c>
    </row>
    <row r="29529" spans="1:10" x14ac:dyDescent="0.2">
      <c r="A29529" s="9">
        <v>79</v>
      </c>
      <c r="B29529" s="13" t="s">
        <v>91</v>
      </c>
      <c r="C29529" s="9">
        <v>210</v>
      </c>
      <c r="D29529" s="13" t="s">
        <v>1</v>
      </c>
      <c r="E29529" s="9">
        <v>2009</v>
      </c>
      <c r="F29529" s="9">
        <v>31544.263566155609</v>
      </c>
      <c r="G29529" s="9">
        <v>33648.453922127301</v>
      </c>
      <c r="H29529" s="9">
        <v>514431.93902001198</v>
      </c>
      <c r="I29529" s="9">
        <v>548747.61491523625</v>
      </c>
      <c r="J29529" s="9">
        <v>49029.21875</v>
      </c>
    </row>
    <row r="29530" spans="1:10" x14ac:dyDescent="0.2">
      <c r="A29530" s="9">
        <v>79</v>
      </c>
      <c r="B29530" s="13" t="s">
        <v>91</v>
      </c>
      <c r="C29530" s="9">
        <v>210</v>
      </c>
      <c r="D29530" s="13" t="s">
        <v>1</v>
      </c>
      <c r="E29530" s="9">
        <v>2010</v>
      </c>
      <c r="F29530" s="9">
        <v>20703.231681065441</v>
      </c>
      <c r="G29530" s="9">
        <v>22214.121465519511</v>
      </c>
      <c r="H29530" s="9">
        <v>491469.61000827979</v>
      </c>
      <c r="I29530" s="9">
        <v>527336.30099499447</v>
      </c>
      <c r="J29530" s="9">
        <v>46307.4921875</v>
      </c>
    </row>
    <row r="29531" spans="1:10" x14ac:dyDescent="0.2">
      <c r="A29531" s="9">
        <v>79</v>
      </c>
      <c r="B29531" s="13" t="s">
        <v>91</v>
      </c>
      <c r="C29531" s="9">
        <v>210</v>
      </c>
      <c r="D29531" s="13" t="s">
        <v>1</v>
      </c>
      <c r="E29531" s="9">
        <v>2011</v>
      </c>
      <c r="F29531" s="9">
        <v>19815.74834853131</v>
      </c>
      <c r="G29531" s="9">
        <v>20690.353290932071</v>
      </c>
      <c r="H29531" s="9">
        <v>484709.84692589141</v>
      </c>
      <c r="I29531" s="9">
        <v>506103.41835682438</v>
      </c>
      <c r="J29531" s="9">
        <v>44241.83203125</v>
      </c>
    </row>
    <row r="29532" spans="1:10" x14ac:dyDescent="0.2">
      <c r="A29532" s="9">
        <v>79</v>
      </c>
      <c r="B29532" s="13" t="s">
        <v>91</v>
      </c>
      <c r="C29532" s="9">
        <v>210</v>
      </c>
      <c r="D29532" s="13" t="s">
        <v>1</v>
      </c>
      <c r="E29532" s="9">
        <v>2012</v>
      </c>
      <c r="F29532" s="9">
        <v>17456.001706345261</v>
      </c>
      <c r="G29532" s="9">
        <v>18268.923804874848</v>
      </c>
      <c r="H29532" s="9">
        <v>462594.21135650598</v>
      </c>
      <c r="I29532" s="9">
        <v>484137.12040233181</v>
      </c>
      <c r="J29532" s="9">
        <v>41197.36328125</v>
      </c>
    </row>
    <row r="29533" spans="1:10" x14ac:dyDescent="0.2">
      <c r="A29533" s="9">
        <v>79</v>
      </c>
      <c r="B29533" s="13" t="s">
        <v>91</v>
      </c>
      <c r="C29533" s="9">
        <v>210</v>
      </c>
      <c r="D29533" s="13" t="s">
        <v>1</v>
      </c>
      <c r="E29533" s="9">
        <v>2013</v>
      </c>
      <c r="F29533" s="9">
        <v>19020.150295882078</v>
      </c>
      <c r="G29533" s="9">
        <v>19632.251954434389</v>
      </c>
      <c r="H29533" s="9">
        <v>450773.78357384348</v>
      </c>
      <c r="I29533" s="9">
        <v>465280.47128478071</v>
      </c>
      <c r="J29533" s="9">
        <v>39005.05078125</v>
      </c>
    </row>
    <row r="29534" spans="1:10" x14ac:dyDescent="0.2">
      <c r="A29534" s="9">
        <v>79</v>
      </c>
      <c r="B29534" s="13" t="s">
        <v>91</v>
      </c>
      <c r="C29534" s="9">
        <v>210</v>
      </c>
      <c r="D29534" s="13" t="s">
        <v>1</v>
      </c>
      <c r="E29534" s="9">
        <v>2014</v>
      </c>
      <c r="F29534" s="9">
        <v>15235.835897612909</v>
      </c>
      <c r="G29534" s="9">
        <v>15355.491209458951</v>
      </c>
      <c r="H29534" s="9">
        <v>440189.12027994642</v>
      </c>
      <c r="I29534" s="9">
        <v>443646.1650270996</v>
      </c>
      <c r="J29534" s="9">
        <v>36545.09375</v>
      </c>
    </row>
    <row r="29535" spans="1:10" x14ac:dyDescent="0.2">
      <c r="A29535" s="9">
        <v>79</v>
      </c>
      <c r="B29535" s="13" t="s">
        <v>91</v>
      </c>
      <c r="C29535" s="9">
        <v>210</v>
      </c>
      <c r="D29535" s="13" t="s">
        <v>1</v>
      </c>
      <c r="E29535" s="9">
        <v>2015</v>
      </c>
      <c r="F29535" s="9">
        <v>14621.909097271669</v>
      </c>
      <c r="G29535" s="9">
        <v>14621.909097271669</v>
      </c>
      <c r="H29535" s="9">
        <v>422998.20400471683</v>
      </c>
      <c r="I29535" s="9">
        <v>422998.20400471683</v>
      </c>
      <c r="J29535" s="9">
        <v>34134.53125</v>
      </c>
    </row>
    <row r="29536" spans="1:10" x14ac:dyDescent="0.2">
      <c r="A29536" s="9">
        <v>79</v>
      </c>
      <c r="B29536" s="13" t="s">
        <v>91</v>
      </c>
      <c r="C29536" s="9">
        <v>210</v>
      </c>
      <c r="D29536" s="13" t="s">
        <v>1</v>
      </c>
      <c r="E29536" s="9">
        <v>2016</v>
      </c>
      <c r="F29536" s="9">
        <v>15012.71745585696</v>
      </c>
      <c r="G29536" s="9">
        <v>15091.58497822272</v>
      </c>
      <c r="H29536" s="9">
        <v>402347.74582224572</v>
      </c>
      <c r="I29536" s="9">
        <v>404461.43176456459</v>
      </c>
      <c r="J29536" s="9">
        <v>31031.583984375</v>
      </c>
    </row>
    <row r="29537" spans="1:10" x14ac:dyDescent="0.2">
      <c r="A29537" s="9">
        <v>79</v>
      </c>
      <c r="B29537" s="13" t="s">
        <v>91</v>
      </c>
      <c r="C29537" s="9">
        <v>210</v>
      </c>
      <c r="D29537" s="13" t="s">
        <v>1</v>
      </c>
      <c r="E29537" s="9">
        <v>2017</v>
      </c>
      <c r="F29537" s="9">
        <v>17191.591256969001</v>
      </c>
      <c r="G29537" s="9">
        <v>17037.318316999601</v>
      </c>
      <c r="H29537" s="9">
        <v>392869.57729290158</v>
      </c>
      <c r="I29537" s="9">
        <v>389344.06625628128</v>
      </c>
      <c r="J29537" s="9">
        <v>30333.326171875</v>
      </c>
    </row>
    <row r="29538" spans="1:10" x14ac:dyDescent="0.2">
      <c r="A29538" s="9">
        <v>79</v>
      </c>
      <c r="B29538" s="13" t="s">
        <v>91</v>
      </c>
      <c r="C29538" s="9">
        <v>210</v>
      </c>
      <c r="D29538" s="13" t="s">
        <v>1</v>
      </c>
      <c r="E29538" s="9">
        <v>2018</v>
      </c>
      <c r="F29538" s="9">
        <v>16344.12602172814</v>
      </c>
      <c r="G29538" s="9">
        <v>15945.225956081</v>
      </c>
      <c r="H29538" s="9">
        <v>383701.17485281161</v>
      </c>
      <c r="I29538" s="9">
        <v>374336.43894498789</v>
      </c>
      <c r="J29538" s="9">
        <v>29306.861328125</v>
      </c>
    </row>
    <row r="29539" spans="1:10" x14ac:dyDescent="0.2">
      <c r="A29539" s="9">
        <v>79</v>
      </c>
      <c r="B29539" s="13" t="s">
        <v>91</v>
      </c>
      <c r="C29539" s="9">
        <v>210</v>
      </c>
      <c r="D29539" s="13" t="s">
        <v>1</v>
      </c>
      <c r="E29539" s="9">
        <v>2019</v>
      </c>
      <c r="F29539" s="9">
        <v>25642.532718974951</v>
      </c>
      <c r="G29539" s="9">
        <v>24599.818427155671</v>
      </c>
      <c r="H29539" s="9">
        <v>384824.82206080388</v>
      </c>
      <c r="I29539" s="9">
        <v>369176.51047601702</v>
      </c>
      <c r="J29539" s="9">
        <v>28321.455078125</v>
      </c>
    </row>
    <row r="29540" spans="1:10" x14ac:dyDescent="0.2">
      <c r="A29540" s="9">
        <v>79</v>
      </c>
      <c r="B29540" s="13" t="s">
        <v>91</v>
      </c>
      <c r="C29540" s="9">
        <v>210</v>
      </c>
      <c r="D29540" s="13" t="s">
        <v>1</v>
      </c>
      <c r="E29540" s="9">
        <v>2020</v>
      </c>
      <c r="F29540" s="9">
        <v>13950.54819558117</v>
      </c>
      <c r="G29540" s="9">
        <v>13345.828951937719</v>
      </c>
      <c r="H29540" s="9">
        <v>369175.58894279459</v>
      </c>
      <c r="I29540" s="9">
        <v>353172.80684511142</v>
      </c>
      <c r="J29540" s="9">
        <v>27521.240234375</v>
      </c>
    </row>
    <row r="29541" spans="1:10" x14ac:dyDescent="0.2">
      <c r="A29541" s="9">
        <v>79</v>
      </c>
      <c r="B29541" s="13" t="s">
        <v>91</v>
      </c>
      <c r="C29541" s="9">
        <v>220</v>
      </c>
      <c r="D29541" s="13" t="s">
        <v>2</v>
      </c>
      <c r="E29541" s="9">
        <v>1994</v>
      </c>
      <c r="F29541" s="9"/>
      <c r="G29541" s="9"/>
      <c r="H29541" s="9">
        <v>332686.25147225271</v>
      </c>
      <c r="I29541" s="9">
        <v>364036.03405196272</v>
      </c>
      <c r="J29541" s="9">
        <v>21261.0625</v>
      </c>
    </row>
    <row r="29542" spans="1:10" x14ac:dyDescent="0.2">
      <c r="A29542" s="9">
        <v>79</v>
      </c>
      <c r="B29542" s="13" t="s">
        <v>91</v>
      </c>
      <c r="C29542" s="9">
        <v>220</v>
      </c>
      <c r="D29542" s="13" t="s">
        <v>2</v>
      </c>
      <c r="E29542" s="9">
        <v>1995</v>
      </c>
      <c r="F29542" s="9">
        <v>157871.28008549681</v>
      </c>
      <c r="G29542" s="9">
        <v>173073.93834841831</v>
      </c>
      <c r="H29542" s="9">
        <v>482293.35096977162</v>
      </c>
      <c r="I29542" s="9">
        <v>528737.14361718588</v>
      </c>
      <c r="J29542" s="9">
        <v>26489.169921875</v>
      </c>
    </row>
    <row r="29543" spans="1:10" x14ac:dyDescent="0.2">
      <c r="A29543" s="9">
        <v>79</v>
      </c>
      <c r="B29543" s="13" t="s">
        <v>91</v>
      </c>
      <c r="C29543" s="9">
        <v>220</v>
      </c>
      <c r="D29543" s="13" t="s">
        <v>2</v>
      </c>
      <c r="E29543" s="9">
        <v>1996</v>
      </c>
      <c r="F29543" s="9">
        <v>339389.18214202602</v>
      </c>
      <c r="G29543" s="9">
        <v>371184.71679052123</v>
      </c>
      <c r="H29543" s="9">
        <v>811715.66131725034</v>
      </c>
      <c r="I29543" s="9">
        <v>887760.90610451181</v>
      </c>
      <c r="J29543" s="9">
        <v>41734.66796875</v>
      </c>
    </row>
    <row r="29544" spans="1:10" x14ac:dyDescent="0.2">
      <c r="A29544" s="9">
        <v>79</v>
      </c>
      <c r="B29544" s="13" t="s">
        <v>91</v>
      </c>
      <c r="C29544" s="9">
        <v>220</v>
      </c>
      <c r="D29544" s="13" t="s">
        <v>2</v>
      </c>
      <c r="E29544" s="9">
        <v>1997</v>
      </c>
      <c r="F29544" s="9">
        <v>241315.5159382541</v>
      </c>
      <c r="G29544" s="9">
        <v>260723.17084251979</v>
      </c>
      <c r="H29544" s="9">
        <v>1044094.875153153</v>
      </c>
      <c r="I29544" s="9">
        <v>1128065.5761066279</v>
      </c>
      <c r="J29544" s="9">
        <v>45207.94140625</v>
      </c>
    </row>
    <row r="29545" spans="1:10" x14ac:dyDescent="0.2">
      <c r="A29545" s="9">
        <v>79</v>
      </c>
      <c r="B29545" s="13" t="s">
        <v>91</v>
      </c>
      <c r="C29545" s="9">
        <v>220</v>
      </c>
      <c r="D29545" s="13" t="s">
        <v>2</v>
      </c>
      <c r="E29545" s="9">
        <v>1998</v>
      </c>
      <c r="F29545" s="9">
        <v>210986.19240498089</v>
      </c>
      <c r="G29545" s="9">
        <v>232007.9475856706</v>
      </c>
      <c r="H29545" s="9">
        <v>1213245.4645974969</v>
      </c>
      <c r="I29545" s="9">
        <v>1334128.0154418461</v>
      </c>
      <c r="J29545" s="9">
        <v>43157.01171875</v>
      </c>
    </row>
    <row r="29546" spans="1:10" x14ac:dyDescent="0.2">
      <c r="A29546" s="9">
        <v>79</v>
      </c>
      <c r="B29546" s="13" t="s">
        <v>91</v>
      </c>
      <c r="C29546" s="9">
        <v>220</v>
      </c>
      <c r="D29546" s="13" t="s">
        <v>2</v>
      </c>
      <c r="E29546" s="9">
        <v>1999</v>
      </c>
      <c r="F29546" s="9">
        <v>168941.24540803599</v>
      </c>
      <c r="G29546" s="9">
        <v>189381.221557657</v>
      </c>
      <c r="H29546" s="9">
        <v>1331703.2866319499</v>
      </c>
      <c r="I29546" s="9">
        <v>1492824.2926443401</v>
      </c>
      <c r="J29546" s="9">
        <v>51915.0234375</v>
      </c>
    </row>
    <row r="29547" spans="1:10" x14ac:dyDescent="0.2">
      <c r="A29547" s="9">
        <v>79</v>
      </c>
      <c r="B29547" s="13" t="s">
        <v>91</v>
      </c>
      <c r="C29547" s="9">
        <v>220</v>
      </c>
      <c r="D29547" s="13" t="s">
        <v>2</v>
      </c>
      <c r="E29547" s="9">
        <v>2000</v>
      </c>
      <c r="F29547" s="9">
        <v>190904.1962923418</v>
      </c>
      <c r="G29547" s="9">
        <v>213357.85787732669</v>
      </c>
      <c r="H29547" s="9">
        <v>1495902.928759004</v>
      </c>
      <c r="I29547" s="9">
        <v>1671847.1917908471</v>
      </c>
      <c r="J29547" s="9">
        <v>58368.3203125</v>
      </c>
    </row>
    <row r="29548" spans="1:10" x14ac:dyDescent="0.2">
      <c r="A29548" s="9">
        <v>79</v>
      </c>
      <c r="B29548" s="13" t="s">
        <v>91</v>
      </c>
      <c r="C29548" s="9">
        <v>220</v>
      </c>
      <c r="D29548" s="13" t="s">
        <v>2</v>
      </c>
      <c r="E29548" s="9">
        <v>2001</v>
      </c>
      <c r="F29548" s="9">
        <v>159341.72872351471</v>
      </c>
      <c r="G29548" s="9">
        <v>180136.5137037721</v>
      </c>
      <c r="H29548" s="9">
        <v>1604178.929416616</v>
      </c>
      <c r="I29548" s="9">
        <v>1813531.2200834299</v>
      </c>
      <c r="J29548" s="9">
        <v>56233.296875</v>
      </c>
    </row>
    <row r="29549" spans="1:10" x14ac:dyDescent="0.2">
      <c r="A29549" s="9">
        <v>79</v>
      </c>
      <c r="B29549" s="13" t="s">
        <v>91</v>
      </c>
      <c r="C29549" s="9">
        <v>220</v>
      </c>
      <c r="D29549" s="13" t="s">
        <v>2</v>
      </c>
      <c r="E29549" s="9">
        <v>2002</v>
      </c>
      <c r="F29549" s="9">
        <v>135061.21615216701</v>
      </c>
      <c r="G29549" s="9">
        <v>154759.00603641401</v>
      </c>
      <c r="H29549" s="9">
        <v>1681363.2402130689</v>
      </c>
      <c r="I29549" s="9">
        <v>1926579.0080579249</v>
      </c>
      <c r="J29549" s="9">
        <v>58835.86328125</v>
      </c>
    </row>
    <row r="29550" spans="1:10" x14ac:dyDescent="0.2">
      <c r="A29550" s="9">
        <v>79</v>
      </c>
      <c r="B29550" s="13" t="s">
        <v>91</v>
      </c>
      <c r="C29550" s="9">
        <v>220</v>
      </c>
      <c r="D29550" s="13" t="s">
        <v>2</v>
      </c>
      <c r="E29550" s="9">
        <v>2003</v>
      </c>
      <c r="F29550" s="9">
        <v>268912.34884553461</v>
      </c>
      <c r="G29550" s="9">
        <v>307602.68587012321</v>
      </c>
      <c r="H29550" s="9">
        <v>1914427.9739019549</v>
      </c>
      <c r="I29550" s="9">
        <v>2189870.3767427159</v>
      </c>
      <c r="J29550" s="9">
        <v>61222.25390625</v>
      </c>
    </row>
    <row r="29551" spans="1:10" x14ac:dyDescent="0.2">
      <c r="A29551" s="9">
        <v>79</v>
      </c>
      <c r="B29551" s="13" t="s">
        <v>91</v>
      </c>
      <c r="C29551" s="9">
        <v>220</v>
      </c>
      <c r="D29551" s="13" t="s">
        <v>2</v>
      </c>
      <c r="E29551" s="9">
        <v>2004</v>
      </c>
      <c r="F29551" s="9">
        <v>194103.12882315539</v>
      </c>
      <c r="G29551" s="9">
        <v>220154.74422410681</v>
      </c>
      <c r="H29551" s="9">
        <v>2080432.207917528</v>
      </c>
      <c r="I29551" s="9">
        <v>2359658.1023017401</v>
      </c>
      <c r="J29551" s="9">
        <v>77897.296875</v>
      </c>
    </row>
    <row r="29552" spans="1:10" x14ac:dyDescent="0.2">
      <c r="A29552" s="9">
        <v>79</v>
      </c>
      <c r="B29552" s="13" t="s">
        <v>91</v>
      </c>
      <c r="C29552" s="9">
        <v>220</v>
      </c>
      <c r="D29552" s="13" t="s">
        <v>2</v>
      </c>
      <c r="E29552" s="9">
        <v>2005</v>
      </c>
      <c r="F29552" s="9">
        <v>211883.8465931738</v>
      </c>
      <c r="G29552" s="9">
        <v>236640.16318854049</v>
      </c>
      <c r="H29552" s="9">
        <v>2276089.8535758732</v>
      </c>
      <c r="I29552" s="9">
        <v>2542026.1291373409</v>
      </c>
      <c r="J29552" s="9">
        <v>81207.2890625</v>
      </c>
    </row>
    <row r="29553" spans="1:10" x14ac:dyDescent="0.2">
      <c r="A29553" s="9">
        <v>79</v>
      </c>
      <c r="B29553" s="13" t="s">
        <v>91</v>
      </c>
      <c r="C29553" s="9">
        <v>220</v>
      </c>
      <c r="D29553" s="13" t="s">
        <v>2</v>
      </c>
      <c r="E29553" s="9">
        <v>2006</v>
      </c>
      <c r="F29553" s="9">
        <v>206399.73843525749</v>
      </c>
      <c r="G29553" s="9">
        <v>226533.5558703756</v>
      </c>
      <c r="H29553" s="9">
        <v>2469225.8130650809</v>
      </c>
      <c r="I29553" s="9">
        <v>2710093.0840375568</v>
      </c>
      <c r="J29553" s="9">
        <v>96291.0546875</v>
      </c>
    </row>
    <row r="29554" spans="1:10" x14ac:dyDescent="0.2">
      <c r="A29554" s="9">
        <v>79</v>
      </c>
      <c r="B29554" s="13" t="s">
        <v>91</v>
      </c>
      <c r="C29554" s="9">
        <v>220</v>
      </c>
      <c r="D29554" s="13" t="s">
        <v>2</v>
      </c>
      <c r="E29554" s="9">
        <v>2007</v>
      </c>
      <c r="F29554" s="9">
        <v>186176.954929523</v>
      </c>
      <c r="G29554" s="9">
        <v>201024.5055212889</v>
      </c>
      <c r="H29554" s="9">
        <v>2638375.8472498888</v>
      </c>
      <c r="I29554" s="9">
        <v>2848785.4486259832</v>
      </c>
      <c r="J29554" s="9">
        <v>99848.8515625</v>
      </c>
    </row>
    <row r="29555" spans="1:10" x14ac:dyDescent="0.2">
      <c r="A29555" s="9">
        <v>79</v>
      </c>
      <c r="B29555" s="13" t="s">
        <v>91</v>
      </c>
      <c r="C29555" s="9">
        <v>220</v>
      </c>
      <c r="D29555" s="13" t="s">
        <v>2</v>
      </c>
      <c r="E29555" s="9">
        <v>2008</v>
      </c>
      <c r="F29555" s="9">
        <v>153766.8678839191</v>
      </c>
      <c r="G29555" s="9">
        <v>158678.25424528969</v>
      </c>
      <c r="H29555" s="9">
        <v>2850883.0857472201</v>
      </c>
      <c r="I29555" s="9">
        <v>2941941.6375528751</v>
      </c>
      <c r="J29555" s="9">
        <v>97998.546875</v>
      </c>
    </row>
    <row r="29556" spans="1:10" x14ac:dyDescent="0.2">
      <c r="A29556" s="9">
        <v>79</v>
      </c>
      <c r="B29556" s="13" t="s">
        <v>91</v>
      </c>
      <c r="C29556" s="9">
        <v>220</v>
      </c>
      <c r="D29556" s="13" t="s">
        <v>2</v>
      </c>
      <c r="E29556" s="9">
        <v>2009</v>
      </c>
      <c r="F29556" s="9">
        <v>212305.81193404319</v>
      </c>
      <c r="G29556" s="9">
        <v>224825.5892629092</v>
      </c>
      <c r="H29556" s="9">
        <v>2926524.0196537371</v>
      </c>
      <c r="I29556" s="9">
        <v>3099102.5691520669</v>
      </c>
      <c r="J29556" s="9">
        <v>99313.625</v>
      </c>
    </row>
    <row r="29557" spans="1:10" x14ac:dyDescent="0.2">
      <c r="A29557" s="9">
        <v>79</v>
      </c>
      <c r="B29557" s="13" t="s">
        <v>91</v>
      </c>
      <c r="C29557" s="9">
        <v>220</v>
      </c>
      <c r="D29557" s="13" t="s">
        <v>2</v>
      </c>
      <c r="E29557" s="9">
        <v>2010</v>
      </c>
      <c r="F29557" s="9">
        <v>204454.14661673331</v>
      </c>
      <c r="G29557" s="9">
        <v>217213.15462161051</v>
      </c>
      <c r="H29557" s="9">
        <v>3054424.3134690821</v>
      </c>
      <c r="I29557" s="9">
        <v>3245036.3646831801</v>
      </c>
      <c r="J29557" s="9">
        <v>98800.5546875</v>
      </c>
    </row>
    <row r="29558" spans="1:10" x14ac:dyDescent="0.2">
      <c r="A29558" s="9">
        <v>79</v>
      </c>
      <c r="B29558" s="13" t="s">
        <v>91</v>
      </c>
      <c r="C29558" s="9">
        <v>220</v>
      </c>
      <c r="D29558" s="13" t="s">
        <v>2</v>
      </c>
      <c r="E29558" s="9">
        <v>2011</v>
      </c>
      <c r="F29558" s="9">
        <v>226931.93048862749</v>
      </c>
      <c r="G29558" s="9">
        <v>239167.22453685981</v>
      </c>
      <c r="H29558" s="9">
        <v>3235141.4111207579</v>
      </c>
      <c r="I29558" s="9">
        <v>3409567.752832327</v>
      </c>
      <c r="J29558" s="9">
        <v>102207.09375</v>
      </c>
    </row>
    <row r="29559" spans="1:10" x14ac:dyDescent="0.2">
      <c r="A29559" s="9">
        <v>79</v>
      </c>
      <c r="B29559" s="13" t="s">
        <v>91</v>
      </c>
      <c r="C29559" s="9">
        <v>220</v>
      </c>
      <c r="D29559" s="13" t="s">
        <v>2</v>
      </c>
      <c r="E29559" s="9">
        <v>2012</v>
      </c>
      <c r="F29559" s="9">
        <v>119243.6492656208</v>
      </c>
      <c r="G29559" s="9">
        <v>125575.5002718024</v>
      </c>
      <c r="H29559" s="9">
        <v>3282426.0094969361</v>
      </c>
      <c r="I29559" s="9">
        <v>3456723.194788985</v>
      </c>
      <c r="J29559" s="9">
        <v>95616.671875</v>
      </c>
    </row>
    <row r="29560" spans="1:10" x14ac:dyDescent="0.2">
      <c r="A29560" s="9">
        <v>79</v>
      </c>
      <c r="B29560" s="13" t="s">
        <v>91</v>
      </c>
      <c r="C29560" s="9">
        <v>220</v>
      </c>
      <c r="D29560" s="13" t="s">
        <v>2</v>
      </c>
      <c r="E29560" s="9">
        <v>2013</v>
      </c>
      <c r="F29560" s="9">
        <v>160607.23552596851</v>
      </c>
      <c r="G29560" s="9">
        <v>167256.0355835582</v>
      </c>
      <c r="H29560" s="9">
        <v>3403573.8346465412</v>
      </c>
      <c r="I29560" s="9">
        <v>3544474.596892396</v>
      </c>
      <c r="J29560" s="9">
        <v>93300.78125</v>
      </c>
    </row>
    <row r="29561" spans="1:10" x14ac:dyDescent="0.2">
      <c r="A29561" s="9">
        <v>79</v>
      </c>
      <c r="B29561" s="13" t="s">
        <v>91</v>
      </c>
      <c r="C29561" s="9">
        <v>220</v>
      </c>
      <c r="D29561" s="13" t="s">
        <v>2</v>
      </c>
      <c r="E29561" s="9">
        <v>2014</v>
      </c>
      <c r="F29561" s="9">
        <v>134938.02423251109</v>
      </c>
      <c r="G29561" s="9">
        <v>136354.20754749799</v>
      </c>
      <c r="H29561" s="9">
        <v>3561923.2729724939</v>
      </c>
      <c r="I29561" s="9">
        <v>3599305.8887113691</v>
      </c>
      <c r="J29561" s="9">
        <v>89221.953125</v>
      </c>
    </row>
    <row r="29562" spans="1:10" x14ac:dyDescent="0.2">
      <c r="A29562" s="9">
        <v>79</v>
      </c>
      <c r="B29562" s="13" t="s">
        <v>91</v>
      </c>
      <c r="C29562" s="9">
        <v>220</v>
      </c>
      <c r="D29562" s="13" t="s">
        <v>2</v>
      </c>
      <c r="E29562" s="9">
        <v>2015</v>
      </c>
      <c r="F29562" s="9">
        <v>134914.4749745545</v>
      </c>
      <c r="G29562" s="9">
        <v>134914.4749745545</v>
      </c>
      <c r="H29562" s="9">
        <v>3651436.328245563</v>
      </c>
      <c r="I29562" s="9">
        <v>3651436.328245563</v>
      </c>
      <c r="J29562" s="9">
        <v>84184.6484375</v>
      </c>
    </row>
    <row r="29563" spans="1:10" x14ac:dyDescent="0.2">
      <c r="A29563" s="9">
        <v>79</v>
      </c>
      <c r="B29563" s="13" t="s">
        <v>91</v>
      </c>
      <c r="C29563" s="9">
        <v>220</v>
      </c>
      <c r="D29563" s="13" t="s">
        <v>2</v>
      </c>
      <c r="E29563" s="9">
        <v>2016</v>
      </c>
      <c r="F29563" s="9">
        <v>134326.68566573781</v>
      </c>
      <c r="G29563" s="9">
        <v>135214.7855139063</v>
      </c>
      <c r="H29563" s="9">
        <v>3678348.7040705322</v>
      </c>
      <c r="I29563" s="9">
        <v>3702668.0782098211</v>
      </c>
      <c r="J29563" s="9">
        <v>70364.8828125</v>
      </c>
    </row>
    <row r="29564" spans="1:10" x14ac:dyDescent="0.2">
      <c r="A29564" s="9">
        <v>79</v>
      </c>
      <c r="B29564" s="13" t="s">
        <v>91</v>
      </c>
      <c r="C29564" s="9">
        <v>220</v>
      </c>
      <c r="D29564" s="13" t="s">
        <v>2</v>
      </c>
      <c r="E29564" s="9">
        <v>2017</v>
      </c>
      <c r="F29564" s="9">
        <v>139873.24648496439</v>
      </c>
      <c r="G29564" s="9">
        <v>138534.299990175</v>
      </c>
      <c r="H29564" s="9">
        <v>3792343.4872986991</v>
      </c>
      <c r="I29564" s="9">
        <v>3756041.0124011701</v>
      </c>
      <c r="J29564" s="9">
        <v>75518.1640625</v>
      </c>
    </row>
    <row r="29565" spans="1:10" x14ac:dyDescent="0.2">
      <c r="A29565" s="9">
        <v>79</v>
      </c>
      <c r="B29565" s="13" t="s">
        <v>91</v>
      </c>
      <c r="C29565" s="9">
        <v>220</v>
      </c>
      <c r="D29565" s="13" t="s">
        <v>2</v>
      </c>
      <c r="E29565" s="9">
        <v>2018</v>
      </c>
      <c r="F29565" s="9">
        <v>152695.8588313346</v>
      </c>
      <c r="G29565" s="9">
        <v>148549.4565940118</v>
      </c>
      <c r="H29565" s="9">
        <v>3924777.4749712269</v>
      </c>
      <c r="I29565" s="9">
        <v>3818201.525709955</v>
      </c>
      <c r="J29565" s="9">
        <v>77914.9140625</v>
      </c>
    </row>
    <row r="29566" spans="1:10" x14ac:dyDescent="0.2">
      <c r="A29566" s="9">
        <v>79</v>
      </c>
      <c r="B29566" s="13" t="s">
        <v>91</v>
      </c>
      <c r="C29566" s="9">
        <v>220</v>
      </c>
      <c r="D29566" s="13" t="s">
        <v>2</v>
      </c>
      <c r="E29566" s="9">
        <v>2019</v>
      </c>
      <c r="F29566" s="9">
        <v>224088.25424240509</v>
      </c>
      <c r="G29566" s="9">
        <v>214012.18127568639</v>
      </c>
      <c r="H29566" s="9">
        <v>4130104.18581982</v>
      </c>
      <c r="I29566" s="9">
        <v>3944395.0718943118</v>
      </c>
      <c r="J29566" s="9">
        <v>73921.7578125</v>
      </c>
    </row>
    <row r="29567" spans="1:10" x14ac:dyDescent="0.2">
      <c r="A29567" s="9">
        <v>79</v>
      </c>
      <c r="B29567" s="13" t="s">
        <v>91</v>
      </c>
      <c r="C29567" s="9">
        <v>220</v>
      </c>
      <c r="D29567" s="13" t="s">
        <v>2</v>
      </c>
      <c r="E29567" s="9">
        <v>2020</v>
      </c>
      <c r="F29567" s="9">
        <v>133030.84503470649</v>
      </c>
      <c r="G29567" s="9">
        <v>126110.7353079465</v>
      </c>
      <c r="H29567" s="9">
        <v>4198168.5630330667</v>
      </c>
      <c r="I29567" s="9">
        <v>3979784.7205486898</v>
      </c>
      <c r="J29567" s="9">
        <v>79079.234375</v>
      </c>
    </row>
    <row r="29568" spans="1:10" x14ac:dyDescent="0.2">
      <c r="A29568" s="9">
        <v>79</v>
      </c>
      <c r="B29568" s="13" t="s">
        <v>91</v>
      </c>
      <c r="C29568" s="9">
        <v>230</v>
      </c>
      <c r="D29568" s="13" t="s">
        <v>3</v>
      </c>
      <c r="E29568" s="9">
        <v>1994</v>
      </c>
      <c r="F29568" s="9"/>
      <c r="G29568" s="9"/>
      <c r="H29568" s="9">
        <v>0</v>
      </c>
      <c r="I29568" s="9">
        <v>0</v>
      </c>
      <c r="J29568" s="9">
        <v>0</v>
      </c>
    </row>
    <row r="29569" spans="1:10" x14ac:dyDescent="0.2">
      <c r="A29569" s="9">
        <v>79</v>
      </c>
      <c r="B29569" s="13" t="s">
        <v>91</v>
      </c>
      <c r="C29569" s="9">
        <v>230</v>
      </c>
      <c r="D29569" s="13" t="s">
        <v>3</v>
      </c>
      <c r="E29569" s="9">
        <v>1995</v>
      </c>
      <c r="F29569" s="9">
        <v>0</v>
      </c>
      <c r="G29569" s="9">
        <v>0</v>
      </c>
      <c r="H29569" s="9">
        <v>0</v>
      </c>
      <c r="I29569" s="9">
        <v>0</v>
      </c>
      <c r="J29569" s="9">
        <v>0</v>
      </c>
    </row>
    <row r="29570" spans="1:10" x14ac:dyDescent="0.2">
      <c r="A29570" s="9">
        <v>79</v>
      </c>
      <c r="B29570" s="13" t="s">
        <v>91</v>
      </c>
      <c r="C29570" s="9">
        <v>230</v>
      </c>
      <c r="D29570" s="13" t="s">
        <v>3</v>
      </c>
      <c r="E29570" s="9">
        <v>1996</v>
      </c>
      <c r="F29570" s="9">
        <v>0</v>
      </c>
      <c r="G29570" s="9">
        <v>0</v>
      </c>
      <c r="H29570" s="9">
        <v>0</v>
      </c>
      <c r="I29570" s="9">
        <v>0</v>
      </c>
      <c r="J29570" s="9">
        <v>0</v>
      </c>
    </row>
    <row r="29571" spans="1:10" x14ac:dyDescent="0.2">
      <c r="A29571" s="9">
        <v>79</v>
      </c>
      <c r="B29571" s="13" t="s">
        <v>91</v>
      </c>
      <c r="C29571" s="9">
        <v>230</v>
      </c>
      <c r="D29571" s="13" t="s">
        <v>3</v>
      </c>
      <c r="E29571" s="9">
        <v>1997</v>
      </c>
      <c r="F29571" s="9">
        <v>0</v>
      </c>
      <c r="G29571" s="9">
        <v>0</v>
      </c>
      <c r="H29571" s="9">
        <v>0</v>
      </c>
      <c r="I29571" s="9">
        <v>0</v>
      </c>
      <c r="J29571" s="9">
        <v>0</v>
      </c>
    </row>
    <row r="29572" spans="1:10" x14ac:dyDescent="0.2">
      <c r="A29572" s="9">
        <v>79</v>
      </c>
      <c r="B29572" s="13" t="s">
        <v>91</v>
      </c>
      <c r="C29572" s="9">
        <v>230</v>
      </c>
      <c r="D29572" s="13" t="s">
        <v>3</v>
      </c>
      <c r="E29572" s="9">
        <v>1998</v>
      </c>
      <c r="F29572" s="9">
        <v>0</v>
      </c>
      <c r="G29572" s="9">
        <v>0</v>
      </c>
      <c r="H29572" s="9">
        <v>0</v>
      </c>
      <c r="I29572" s="9">
        <v>0</v>
      </c>
      <c r="J29572" s="9">
        <v>0</v>
      </c>
    </row>
    <row r="29573" spans="1:10" x14ac:dyDescent="0.2">
      <c r="A29573" s="9">
        <v>79</v>
      </c>
      <c r="B29573" s="13" t="s">
        <v>91</v>
      </c>
      <c r="C29573" s="9">
        <v>230</v>
      </c>
      <c r="D29573" s="13" t="s">
        <v>3</v>
      </c>
      <c r="E29573" s="9">
        <v>1999</v>
      </c>
      <c r="F29573" s="9">
        <v>0</v>
      </c>
      <c r="G29573" s="9">
        <v>0</v>
      </c>
      <c r="H29573" s="9">
        <v>0</v>
      </c>
      <c r="I29573" s="9">
        <v>0</v>
      </c>
      <c r="J29573" s="9">
        <v>0</v>
      </c>
    </row>
    <row r="29574" spans="1:10" x14ac:dyDescent="0.2">
      <c r="A29574" s="9">
        <v>79</v>
      </c>
      <c r="B29574" s="13" t="s">
        <v>91</v>
      </c>
      <c r="C29574" s="9">
        <v>230</v>
      </c>
      <c r="D29574" s="13" t="s">
        <v>3</v>
      </c>
      <c r="E29574" s="9">
        <v>2000</v>
      </c>
      <c r="F29574" s="9">
        <v>0</v>
      </c>
      <c r="G29574" s="9">
        <v>0</v>
      </c>
      <c r="H29574" s="9">
        <v>0</v>
      </c>
      <c r="I29574" s="9">
        <v>0</v>
      </c>
      <c r="J29574" s="9">
        <v>0</v>
      </c>
    </row>
    <row r="29575" spans="1:10" x14ac:dyDescent="0.2">
      <c r="A29575" s="9">
        <v>79</v>
      </c>
      <c r="B29575" s="13" t="s">
        <v>91</v>
      </c>
      <c r="C29575" s="9">
        <v>230</v>
      </c>
      <c r="D29575" s="13" t="s">
        <v>3</v>
      </c>
      <c r="E29575" s="9">
        <v>2001</v>
      </c>
      <c r="F29575" s="9">
        <v>0</v>
      </c>
      <c r="G29575" s="9">
        <v>0</v>
      </c>
      <c r="H29575" s="9">
        <v>0</v>
      </c>
      <c r="I29575" s="9">
        <v>0</v>
      </c>
      <c r="J29575" s="9">
        <v>0</v>
      </c>
    </row>
    <row r="29576" spans="1:10" x14ac:dyDescent="0.2">
      <c r="A29576" s="9">
        <v>79</v>
      </c>
      <c r="B29576" s="13" t="s">
        <v>91</v>
      </c>
      <c r="C29576" s="9">
        <v>230</v>
      </c>
      <c r="D29576" s="13" t="s">
        <v>3</v>
      </c>
      <c r="E29576" s="9">
        <v>2002</v>
      </c>
      <c r="F29576" s="9">
        <v>0</v>
      </c>
      <c r="G29576" s="9">
        <v>0</v>
      </c>
      <c r="H29576" s="9">
        <v>0</v>
      </c>
      <c r="I29576" s="9">
        <v>0</v>
      </c>
      <c r="J29576" s="9">
        <v>0</v>
      </c>
    </row>
    <row r="29577" spans="1:10" x14ac:dyDescent="0.2">
      <c r="A29577" s="9">
        <v>79</v>
      </c>
      <c r="B29577" s="13" t="s">
        <v>91</v>
      </c>
      <c r="C29577" s="9">
        <v>230</v>
      </c>
      <c r="D29577" s="13" t="s">
        <v>3</v>
      </c>
      <c r="E29577" s="9">
        <v>2003</v>
      </c>
      <c r="F29577" s="9">
        <v>0</v>
      </c>
      <c r="G29577" s="9">
        <v>0</v>
      </c>
      <c r="H29577" s="9">
        <v>0</v>
      </c>
      <c r="I29577" s="9">
        <v>0</v>
      </c>
      <c r="J29577" s="9">
        <v>0</v>
      </c>
    </row>
    <row r="29578" spans="1:10" x14ac:dyDescent="0.2">
      <c r="A29578" s="9">
        <v>79</v>
      </c>
      <c r="B29578" s="13" t="s">
        <v>91</v>
      </c>
      <c r="C29578" s="9">
        <v>230</v>
      </c>
      <c r="D29578" s="13" t="s">
        <v>3</v>
      </c>
      <c r="E29578" s="9">
        <v>2004</v>
      </c>
      <c r="F29578" s="9">
        <v>0</v>
      </c>
      <c r="G29578" s="9">
        <v>0</v>
      </c>
      <c r="H29578" s="9">
        <v>0</v>
      </c>
      <c r="I29578" s="9">
        <v>0</v>
      </c>
      <c r="J29578" s="9">
        <v>0</v>
      </c>
    </row>
    <row r="29579" spans="1:10" x14ac:dyDescent="0.2">
      <c r="A29579" s="9">
        <v>79</v>
      </c>
      <c r="B29579" s="13" t="s">
        <v>91</v>
      </c>
      <c r="C29579" s="9">
        <v>230</v>
      </c>
      <c r="D29579" s="13" t="s">
        <v>3</v>
      </c>
      <c r="E29579" s="9">
        <v>2005</v>
      </c>
      <c r="F29579" s="9">
        <v>0</v>
      </c>
      <c r="G29579" s="9">
        <v>0</v>
      </c>
      <c r="H29579" s="9">
        <v>0</v>
      </c>
      <c r="I29579" s="9">
        <v>0</v>
      </c>
      <c r="J29579" s="9">
        <v>0</v>
      </c>
    </row>
    <row r="29580" spans="1:10" x14ac:dyDescent="0.2">
      <c r="A29580" s="9">
        <v>79</v>
      </c>
      <c r="B29580" s="13" t="s">
        <v>91</v>
      </c>
      <c r="C29580" s="9">
        <v>230</v>
      </c>
      <c r="D29580" s="13" t="s">
        <v>3</v>
      </c>
      <c r="E29580" s="9">
        <v>2006</v>
      </c>
      <c r="F29580" s="9">
        <v>0</v>
      </c>
      <c r="G29580" s="9">
        <v>0</v>
      </c>
      <c r="H29580" s="9">
        <v>0</v>
      </c>
      <c r="I29580" s="9">
        <v>0</v>
      </c>
      <c r="J29580" s="9">
        <v>0</v>
      </c>
    </row>
    <row r="29581" spans="1:10" x14ac:dyDescent="0.2">
      <c r="A29581" s="9">
        <v>79</v>
      </c>
      <c r="B29581" s="13" t="s">
        <v>91</v>
      </c>
      <c r="C29581" s="9">
        <v>230</v>
      </c>
      <c r="D29581" s="13" t="s">
        <v>3</v>
      </c>
      <c r="E29581" s="9">
        <v>2007</v>
      </c>
      <c r="F29581" s="9">
        <v>0</v>
      </c>
      <c r="G29581" s="9">
        <v>0</v>
      </c>
      <c r="H29581" s="9">
        <v>0</v>
      </c>
      <c r="I29581" s="9">
        <v>0</v>
      </c>
      <c r="J29581" s="9">
        <v>0</v>
      </c>
    </row>
    <row r="29582" spans="1:10" x14ac:dyDescent="0.2">
      <c r="A29582" s="9">
        <v>79</v>
      </c>
      <c r="B29582" s="13" t="s">
        <v>91</v>
      </c>
      <c r="C29582" s="9">
        <v>230</v>
      </c>
      <c r="D29582" s="13" t="s">
        <v>3</v>
      </c>
      <c r="E29582" s="9">
        <v>2008</v>
      </c>
      <c r="F29582" s="9">
        <v>0</v>
      </c>
      <c r="G29582" s="9">
        <v>0</v>
      </c>
      <c r="H29582" s="9">
        <v>0</v>
      </c>
      <c r="I29582" s="9">
        <v>0</v>
      </c>
      <c r="J29582" s="9">
        <v>0</v>
      </c>
    </row>
    <row r="29583" spans="1:10" x14ac:dyDescent="0.2">
      <c r="A29583" s="9">
        <v>79</v>
      </c>
      <c r="B29583" s="13" t="s">
        <v>91</v>
      </c>
      <c r="C29583" s="9">
        <v>230</v>
      </c>
      <c r="D29583" s="13" t="s">
        <v>3</v>
      </c>
      <c r="E29583" s="9">
        <v>2009</v>
      </c>
      <c r="F29583" s="9">
        <v>0</v>
      </c>
      <c r="G29583" s="9">
        <v>0</v>
      </c>
      <c r="H29583" s="9">
        <v>0</v>
      </c>
      <c r="I29583" s="9">
        <v>0</v>
      </c>
      <c r="J29583" s="9">
        <v>0</v>
      </c>
    </row>
    <row r="29584" spans="1:10" x14ac:dyDescent="0.2">
      <c r="A29584" s="9">
        <v>79</v>
      </c>
      <c r="B29584" s="13" t="s">
        <v>91</v>
      </c>
      <c r="C29584" s="9">
        <v>230</v>
      </c>
      <c r="D29584" s="13" t="s">
        <v>3</v>
      </c>
      <c r="E29584" s="9">
        <v>2010</v>
      </c>
      <c r="F29584" s="9">
        <v>0</v>
      </c>
      <c r="G29584" s="9">
        <v>0</v>
      </c>
      <c r="H29584" s="9">
        <v>0</v>
      </c>
      <c r="I29584" s="9">
        <v>0</v>
      </c>
      <c r="J29584" s="9">
        <v>0</v>
      </c>
    </row>
    <row r="29585" spans="1:10" x14ac:dyDescent="0.2">
      <c r="A29585" s="9">
        <v>79</v>
      </c>
      <c r="B29585" s="13" t="s">
        <v>91</v>
      </c>
      <c r="C29585" s="9">
        <v>230</v>
      </c>
      <c r="D29585" s="13" t="s">
        <v>3</v>
      </c>
      <c r="E29585" s="9">
        <v>2011</v>
      </c>
      <c r="F29585" s="9">
        <v>0</v>
      </c>
      <c r="G29585" s="9">
        <v>0</v>
      </c>
      <c r="H29585" s="9">
        <v>0</v>
      </c>
      <c r="I29585" s="9">
        <v>0</v>
      </c>
      <c r="J29585" s="9">
        <v>0</v>
      </c>
    </row>
    <row r="29586" spans="1:10" x14ac:dyDescent="0.2">
      <c r="A29586" s="9">
        <v>79</v>
      </c>
      <c r="B29586" s="13" t="s">
        <v>91</v>
      </c>
      <c r="C29586" s="9">
        <v>230</v>
      </c>
      <c r="D29586" s="13" t="s">
        <v>3</v>
      </c>
      <c r="E29586" s="9">
        <v>2012</v>
      </c>
      <c r="F29586" s="9">
        <v>0</v>
      </c>
      <c r="G29586" s="9">
        <v>0</v>
      </c>
      <c r="H29586" s="9">
        <v>0</v>
      </c>
      <c r="I29586" s="9">
        <v>0</v>
      </c>
      <c r="J29586" s="9">
        <v>0</v>
      </c>
    </row>
    <row r="29587" spans="1:10" x14ac:dyDescent="0.2">
      <c r="A29587" s="9">
        <v>79</v>
      </c>
      <c r="B29587" s="13" t="s">
        <v>91</v>
      </c>
      <c r="C29587" s="9">
        <v>230</v>
      </c>
      <c r="D29587" s="13" t="s">
        <v>3</v>
      </c>
      <c r="E29587" s="9">
        <v>2013</v>
      </c>
      <c r="F29587" s="9">
        <v>0</v>
      </c>
      <c r="G29587" s="9">
        <v>0</v>
      </c>
      <c r="H29587" s="9">
        <v>0</v>
      </c>
      <c r="I29587" s="9">
        <v>0</v>
      </c>
      <c r="J29587" s="9">
        <v>0</v>
      </c>
    </row>
    <row r="29588" spans="1:10" x14ac:dyDescent="0.2">
      <c r="A29588" s="9">
        <v>79</v>
      </c>
      <c r="B29588" s="13" t="s">
        <v>91</v>
      </c>
      <c r="C29588" s="9">
        <v>230</v>
      </c>
      <c r="D29588" s="13" t="s">
        <v>3</v>
      </c>
      <c r="E29588" s="9">
        <v>2014</v>
      </c>
      <c r="F29588" s="9">
        <v>0</v>
      </c>
      <c r="G29588" s="9">
        <v>0</v>
      </c>
      <c r="H29588" s="9">
        <v>0</v>
      </c>
      <c r="I29588" s="9">
        <v>0</v>
      </c>
      <c r="J29588" s="9">
        <v>0</v>
      </c>
    </row>
    <row r="29589" spans="1:10" x14ac:dyDescent="0.2">
      <c r="A29589" s="9">
        <v>79</v>
      </c>
      <c r="B29589" s="13" t="s">
        <v>91</v>
      </c>
      <c r="C29589" s="9">
        <v>230</v>
      </c>
      <c r="D29589" s="13" t="s">
        <v>3</v>
      </c>
      <c r="E29589" s="9">
        <v>2015</v>
      </c>
      <c r="F29589" s="9">
        <v>0</v>
      </c>
      <c r="G29589" s="9">
        <v>0</v>
      </c>
      <c r="H29589" s="9">
        <v>0</v>
      </c>
      <c r="I29589" s="9">
        <v>0</v>
      </c>
      <c r="J29589" s="9">
        <v>0</v>
      </c>
    </row>
    <row r="29590" spans="1:10" x14ac:dyDescent="0.2">
      <c r="A29590" s="9">
        <v>79</v>
      </c>
      <c r="B29590" s="13" t="s">
        <v>91</v>
      </c>
      <c r="C29590" s="9">
        <v>230</v>
      </c>
      <c r="D29590" s="13" t="s">
        <v>3</v>
      </c>
      <c r="E29590" s="9">
        <v>2016</v>
      </c>
      <c r="F29590" s="9">
        <v>0</v>
      </c>
      <c r="G29590" s="9">
        <v>0</v>
      </c>
      <c r="H29590" s="9">
        <v>0</v>
      </c>
      <c r="I29590" s="9">
        <v>0</v>
      </c>
      <c r="J29590" s="9">
        <v>0</v>
      </c>
    </row>
    <row r="29591" spans="1:10" x14ac:dyDescent="0.2">
      <c r="A29591" s="9">
        <v>79</v>
      </c>
      <c r="B29591" s="13" t="s">
        <v>91</v>
      </c>
      <c r="C29591" s="9">
        <v>230</v>
      </c>
      <c r="D29591" s="13" t="s">
        <v>3</v>
      </c>
      <c r="E29591" s="9">
        <v>2017</v>
      </c>
      <c r="F29591" s="9">
        <v>0</v>
      </c>
      <c r="G29591" s="9">
        <v>0</v>
      </c>
      <c r="H29591" s="9">
        <v>0</v>
      </c>
      <c r="I29591" s="9">
        <v>0</v>
      </c>
      <c r="J29591" s="9">
        <v>0</v>
      </c>
    </row>
    <row r="29592" spans="1:10" x14ac:dyDescent="0.2">
      <c r="A29592" s="9">
        <v>79</v>
      </c>
      <c r="B29592" s="13" t="s">
        <v>91</v>
      </c>
      <c r="C29592" s="9">
        <v>230</v>
      </c>
      <c r="D29592" s="13" t="s">
        <v>3</v>
      </c>
      <c r="E29592" s="9">
        <v>2018</v>
      </c>
      <c r="F29592" s="9">
        <v>0</v>
      </c>
      <c r="G29592" s="9">
        <v>0</v>
      </c>
      <c r="H29592" s="9">
        <v>0</v>
      </c>
      <c r="I29592" s="9">
        <v>0</v>
      </c>
      <c r="J29592" s="9">
        <v>0</v>
      </c>
    </row>
    <row r="29593" spans="1:10" x14ac:dyDescent="0.2">
      <c r="A29593" s="9">
        <v>79</v>
      </c>
      <c r="B29593" s="13" t="s">
        <v>91</v>
      </c>
      <c r="C29593" s="9">
        <v>230</v>
      </c>
      <c r="D29593" s="13" t="s">
        <v>3</v>
      </c>
      <c r="E29593" s="9">
        <v>2019</v>
      </c>
      <c r="F29593" s="9">
        <v>0</v>
      </c>
      <c r="G29593" s="9">
        <v>0</v>
      </c>
      <c r="H29593" s="9">
        <v>0</v>
      </c>
      <c r="I29593" s="9">
        <v>0</v>
      </c>
      <c r="J29593" s="9">
        <v>0</v>
      </c>
    </row>
    <row r="29594" spans="1:10" x14ac:dyDescent="0.2">
      <c r="A29594" s="9">
        <v>79</v>
      </c>
      <c r="B29594" s="13" t="s">
        <v>91</v>
      </c>
      <c r="C29594" s="9">
        <v>230</v>
      </c>
      <c r="D29594" s="13" t="s">
        <v>3</v>
      </c>
      <c r="E29594" s="9">
        <v>2020</v>
      </c>
      <c r="F29594" s="9">
        <v>0</v>
      </c>
      <c r="G29594" s="9">
        <v>0</v>
      </c>
      <c r="H29594" s="9">
        <v>0</v>
      </c>
      <c r="I29594" s="9">
        <v>0</v>
      </c>
      <c r="J29594" s="9">
        <v>0</v>
      </c>
    </row>
    <row r="29595" spans="1:10" x14ac:dyDescent="0.2">
      <c r="A29595" s="9">
        <v>79</v>
      </c>
      <c r="B29595" s="13" t="s">
        <v>91</v>
      </c>
      <c r="C29595" s="9">
        <v>310</v>
      </c>
      <c r="D29595" s="13" t="s">
        <v>4</v>
      </c>
      <c r="E29595" s="9">
        <v>1994</v>
      </c>
      <c r="F29595" s="9"/>
      <c r="G29595" s="9"/>
      <c r="H29595" s="9">
        <v>175105.53590966231</v>
      </c>
      <c r="I29595" s="9">
        <v>167306.2950860998</v>
      </c>
      <c r="J29595" s="9">
        <v>41698.24609375</v>
      </c>
    </row>
    <row r="29596" spans="1:10" x14ac:dyDescent="0.2">
      <c r="A29596" s="9">
        <v>79</v>
      </c>
      <c r="B29596" s="13" t="s">
        <v>91</v>
      </c>
      <c r="C29596" s="9">
        <v>310</v>
      </c>
      <c r="D29596" s="13" t="s">
        <v>4</v>
      </c>
      <c r="E29596" s="9">
        <v>1995</v>
      </c>
      <c r="F29596" s="9">
        <v>49146.325577341158</v>
      </c>
      <c r="G29596" s="9">
        <v>47393.403235906211</v>
      </c>
      <c r="H29596" s="9">
        <v>187733.64540493829</v>
      </c>
      <c r="I29596" s="9">
        <v>181037.6717506827</v>
      </c>
      <c r="J29596" s="9">
        <v>44814.265625</v>
      </c>
    </row>
    <row r="29597" spans="1:10" x14ac:dyDescent="0.2">
      <c r="A29597" s="9">
        <v>79</v>
      </c>
      <c r="B29597" s="13" t="s">
        <v>91</v>
      </c>
      <c r="C29597" s="9">
        <v>310</v>
      </c>
      <c r="D29597" s="13" t="s">
        <v>4</v>
      </c>
      <c r="E29597" s="9">
        <v>1996</v>
      </c>
      <c r="F29597" s="9">
        <v>95334.33735345774</v>
      </c>
      <c r="G29597" s="9">
        <v>91733.454228828501</v>
      </c>
      <c r="H29597" s="9">
        <v>245623.82951336211</v>
      </c>
      <c r="I29597" s="9">
        <v>236346.34642327391</v>
      </c>
      <c r="J29597" s="9">
        <v>58877.83984375</v>
      </c>
    </row>
    <row r="29598" spans="1:10" x14ac:dyDescent="0.2">
      <c r="A29598" s="9">
        <v>79</v>
      </c>
      <c r="B29598" s="13" t="s">
        <v>91</v>
      </c>
      <c r="C29598" s="9">
        <v>310</v>
      </c>
      <c r="D29598" s="13" t="s">
        <v>4</v>
      </c>
      <c r="E29598" s="9">
        <v>1997</v>
      </c>
      <c r="F29598" s="9">
        <v>64211.79914133573</v>
      </c>
      <c r="G29598" s="9">
        <v>61553.424788103534</v>
      </c>
      <c r="H29598" s="9">
        <v>261158.88814960889</v>
      </c>
      <c r="I29598" s="9">
        <v>250346.88631101471</v>
      </c>
      <c r="J29598" s="9">
        <v>61690.875</v>
      </c>
    </row>
    <row r="29599" spans="1:10" x14ac:dyDescent="0.2">
      <c r="A29599" s="9">
        <v>79</v>
      </c>
      <c r="B29599" s="13" t="s">
        <v>91</v>
      </c>
      <c r="C29599" s="9">
        <v>310</v>
      </c>
      <c r="D29599" s="13" t="s">
        <v>4</v>
      </c>
      <c r="E29599" s="9">
        <v>1998</v>
      </c>
      <c r="F29599" s="9">
        <v>56666.119189497877</v>
      </c>
      <c r="G29599" s="9">
        <v>54575.83521342805</v>
      </c>
      <c r="H29599" s="9">
        <v>264302.44267629727</v>
      </c>
      <c r="I29599" s="9">
        <v>254552.92799866659</v>
      </c>
      <c r="J29599" s="9">
        <v>62098.8359375</v>
      </c>
    </row>
    <row r="29600" spans="1:10" x14ac:dyDescent="0.2">
      <c r="A29600" s="9">
        <v>79</v>
      </c>
      <c r="B29600" s="13" t="s">
        <v>91</v>
      </c>
      <c r="C29600" s="9">
        <v>310</v>
      </c>
      <c r="D29600" s="13" t="s">
        <v>4</v>
      </c>
      <c r="E29600" s="9">
        <v>1999</v>
      </c>
      <c r="F29600" s="9">
        <v>69907.287885371567</v>
      </c>
      <c r="G29600" s="9">
        <v>68655.723088331841</v>
      </c>
      <c r="H29600" s="9">
        <v>276950.91208056791</v>
      </c>
      <c r="I29600" s="9">
        <v>271992.60197366681</v>
      </c>
      <c r="J29600" s="9">
        <v>65579.5234375</v>
      </c>
    </row>
    <row r="29601" spans="1:10" x14ac:dyDescent="0.2">
      <c r="A29601" s="9">
        <v>79</v>
      </c>
      <c r="B29601" s="13" t="s">
        <v>91</v>
      </c>
      <c r="C29601" s="9">
        <v>310</v>
      </c>
      <c r="D29601" s="13" t="s">
        <v>4</v>
      </c>
      <c r="E29601" s="9">
        <v>2000</v>
      </c>
      <c r="F29601" s="9">
        <v>53278.459478821183</v>
      </c>
      <c r="G29601" s="9">
        <v>53633.521883938127</v>
      </c>
      <c r="H29601" s="9">
        <v>269107.80343085033</v>
      </c>
      <c r="I29601" s="9">
        <v>270901.21234050317</v>
      </c>
      <c r="J29601" s="9">
        <v>64754.484375</v>
      </c>
    </row>
    <row r="29602" spans="1:10" x14ac:dyDescent="0.2">
      <c r="A29602" s="9">
        <v>79</v>
      </c>
      <c r="B29602" s="13" t="s">
        <v>91</v>
      </c>
      <c r="C29602" s="9">
        <v>310</v>
      </c>
      <c r="D29602" s="13" t="s">
        <v>4</v>
      </c>
      <c r="E29602" s="9">
        <v>2001</v>
      </c>
      <c r="F29602" s="9">
        <v>55171.300898756192</v>
      </c>
      <c r="G29602" s="9">
        <v>55986.220714027433</v>
      </c>
      <c r="H29602" s="9">
        <v>268417.39111304801</v>
      </c>
      <c r="I29602" s="9">
        <v>272382.10913162137</v>
      </c>
      <c r="J29602" s="9">
        <v>62990.98046875</v>
      </c>
    </row>
    <row r="29603" spans="1:10" x14ac:dyDescent="0.2">
      <c r="A29603" s="9">
        <v>79</v>
      </c>
      <c r="B29603" s="13" t="s">
        <v>91</v>
      </c>
      <c r="C29603" s="9">
        <v>310</v>
      </c>
      <c r="D29603" s="13" t="s">
        <v>4</v>
      </c>
      <c r="E29603" s="9">
        <v>2002</v>
      </c>
      <c r="F29603" s="9">
        <v>32305.70099933348</v>
      </c>
      <c r="G29603" s="9">
        <v>33008.377949276117</v>
      </c>
      <c r="H29603" s="9">
        <v>245252.7472604517</v>
      </c>
      <c r="I29603" s="9">
        <v>250587.20672361529</v>
      </c>
      <c r="J29603" s="9">
        <v>55327.6640625</v>
      </c>
    </row>
    <row r="29604" spans="1:10" x14ac:dyDescent="0.2">
      <c r="A29604" s="9">
        <v>79</v>
      </c>
      <c r="B29604" s="13" t="s">
        <v>91</v>
      </c>
      <c r="C29604" s="9">
        <v>310</v>
      </c>
      <c r="D29604" s="13" t="s">
        <v>4</v>
      </c>
      <c r="E29604" s="9">
        <v>2003</v>
      </c>
      <c r="F29604" s="9">
        <v>50248.31789429838</v>
      </c>
      <c r="G29604" s="9">
        <v>52190.434014729843</v>
      </c>
      <c r="H29604" s="9">
        <v>242968.66571449119</v>
      </c>
      <c r="I29604" s="9">
        <v>252359.4947455537</v>
      </c>
      <c r="J29604" s="9">
        <v>54557.05078125</v>
      </c>
    </row>
    <row r="29605" spans="1:10" x14ac:dyDescent="0.2">
      <c r="A29605" s="9">
        <v>79</v>
      </c>
      <c r="B29605" s="13" t="s">
        <v>91</v>
      </c>
      <c r="C29605" s="9">
        <v>310</v>
      </c>
      <c r="D29605" s="13" t="s">
        <v>4</v>
      </c>
      <c r="E29605" s="9">
        <v>2004</v>
      </c>
      <c r="F29605" s="9">
        <v>19421.220046380498</v>
      </c>
      <c r="G29605" s="9">
        <v>20368.47808117856</v>
      </c>
      <c r="H29605" s="9">
        <v>211631.06762852319</v>
      </c>
      <c r="I29605" s="9">
        <v>221953.24248392691</v>
      </c>
      <c r="J29605" s="9">
        <v>47422.44921875</v>
      </c>
    </row>
    <row r="29606" spans="1:10" x14ac:dyDescent="0.2">
      <c r="A29606" s="9">
        <v>79</v>
      </c>
      <c r="B29606" s="13" t="s">
        <v>91</v>
      </c>
      <c r="C29606" s="9">
        <v>310</v>
      </c>
      <c r="D29606" s="13" t="s">
        <v>4</v>
      </c>
      <c r="E29606" s="9">
        <v>2005</v>
      </c>
      <c r="F29606" s="9">
        <v>19739.465220189781</v>
      </c>
      <c r="G29606" s="9">
        <v>20696.03656038706</v>
      </c>
      <c r="H29606" s="9">
        <v>188841.07809334481</v>
      </c>
      <c r="I29606" s="9">
        <v>197992.28665654789</v>
      </c>
      <c r="J29606" s="9">
        <v>41194.6640625</v>
      </c>
    </row>
    <row r="29607" spans="1:10" x14ac:dyDescent="0.2">
      <c r="A29607" s="9">
        <v>79</v>
      </c>
      <c r="B29607" s="13" t="s">
        <v>91</v>
      </c>
      <c r="C29607" s="9">
        <v>310</v>
      </c>
      <c r="D29607" s="13" t="s">
        <v>4</v>
      </c>
      <c r="E29607" s="9">
        <v>2006</v>
      </c>
      <c r="F29607" s="9">
        <v>27808.851413831278</v>
      </c>
      <c r="G29607" s="9">
        <v>29165.538898113238</v>
      </c>
      <c r="H29607" s="9">
        <v>178608.16817738899</v>
      </c>
      <c r="I29607" s="9">
        <v>187321.77747936369</v>
      </c>
      <c r="J29607" s="9">
        <v>38303.24609375</v>
      </c>
    </row>
    <row r="29608" spans="1:10" x14ac:dyDescent="0.2">
      <c r="A29608" s="9">
        <v>79</v>
      </c>
      <c r="B29608" s="13" t="s">
        <v>91</v>
      </c>
      <c r="C29608" s="9">
        <v>310</v>
      </c>
      <c r="D29608" s="13" t="s">
        <v>4</v>
      </c>
      <c r="E29608" s="9">
        <v>2007</v>
      </c>
      <c r="F29608" s="9">
        <v>19912.960919303288</v>
      </c>
      <c r="G29608" s="9">
        <v>20882.815852708049</v>
      </c>
      <c r="H29608" s="9">
        <v>162596.24898542231</v>
      </c>
      <c r="I29608" s="9">
        <v>170515.45170322381</v>
      </c>
      <c r="J29608" s="9">
        <v>34921.078125</v>
      </c>
    </row>
    <row r="29609" spans="1:10" x14ac:dyDescent="0.2">
      <c r="A29609" s="9">
        <v>79</v>
      </c>
      <c r="B29609" s="13" t="s">
        <v>91</v>
      </c>
      <c r="C29609" s="9">
        <v>310</v>
      </c>
      <c r="D29609" s="13" t="s">
        <v>4</v>
      </c>
      <c r="E29609" s="9">
        <v>2008</v>
      </c>
      <c r="F29609" s="9">
        <v>12468.24690593418</v>
      </c>
      <c r="G29609" s="9">
        <v>13039.313058209709</v>
      </c>
      <c r="H29609" s="9">
        <v>142710.67305254511</v>
      </c>
      <c r="I29609" s="9">
        <v>149247.0558787449</v>
      </c>
      <c r="J29609" s="9">
        <v>31033.349609375</v>
      </c>
    </row>
    <row r="29610" spans="1:10" x14ac:dyDescent="0.2">
      <c r="A29610" s="9">
        <v>79</v>
      </c>
      <c r="B29610" s="13" t="s">
        <v>91</v>
      </c>
      <c r="C29610" s="9">
        <v>310</v>
      </c>
      <c r="D29610" s="13" t="s">
        <v>4</v>
      </c>
      <c r="E29610" s="9">
        <v>2009</v>
      </c>
      <c r="F29610" s="9">
        <v>19691.512228018852</v>
      </c>
      <c r="G29610" s="9">
        <v>20473.028675189151</v>
      </c>
      <c r="H29610" s="9">
        <v>134359.13359660009</v>
      </c>
      <c r="I29610" s="9">
        <v>139691.5769111306</v>
      </c>
      <c r="J29610" s="9">
        <v>28796.60546875</v>
      </c>
    </row>
    <row r="29611" spans="1:10" x14ac:dyDescent="0.2">
      <c r="A29611" s="9">
        <v>79</v>
      </c>
      <c r="B29611" s="13" t="s">
        <v>91</v>
      </c>
      <c r="C29611" s="9">
        <v>310</v>
      </c>
      <c r="D29611" s="13" t="s">
        <v>4</v>
      </c>
      <c r="E29611" s="9">
        <v>2010</v>
      </c>
      <c r="F29611" s="9">
        <v>7632.2492916426454</v>
      </c>
      <c r="G29611" s="9">
        <v>7939.9850785383496</v>
      </c>
      <c r="H29611" s="9">
        <v>114893.0752997439</v>
      </c>
      <c r="I29611" s="9">
        <v>119525.6167151495</v>
      </c>
      <c r="J29611" s="9">
        <v>23818.330078125</v>
      </c>
    </row>
    <row r="29612" spans="1:10" x14ac:dyDescent="0.2">
      <c r="A29612" s="9">
        <v>79</v>
      </c>
      <c r="B29612" s="13" t="s">
        <v>91</v>
      </c>
      <c r="C29612" s="9">
        <v>310</v>
      </c>
      <c r="D29612" s="13" t="s">
        <v>4</v>
      </c>
      <c r="E29612" s="9">
        <v>2011</v>
      </c>
      <c r="F29612" s="9">
        <v>3572.078104288039</v>
      </c>
      <c r="G29612" s="9">
        <v>3761.1556070602351</v>
      </c>
      <c r="H29612" s="9">
        <v>94249.401916554925</v>
      </c>
      <c r="I29612" s="9">
        <v>99238.218239121619</v>
      </c>
      <c r="J29612" s="9">
        <v>19476.5</v>
      </c>
    </row>
    <row r="29613" spans="1:10" x14ac:dyDescent="0.2">
      <c r="A29613" s="9">
        <v>79</v>
      </c>
      <c r="B29613" s="13" t="s">
        <v>91</v>
      </c>
      <c r="C29613" s="9">
        <v>310</v>
      </c>
      <c r="D29613" s="13" t="s">
        <v>4</v>
      </c>
      <c r="E29613" s="9">
        <v>2012</v>
      </c>
      <c r="F29613" s="9">
        <v>3720.6570994679291</v>
      </c>
      <c r="G29613" s="9">
        <v>3910.7795130666941</v>
      </c>
      <c r="H29613" s="9">
        <v>79138.365088632869</v>
      </c>
      <c r="I29613" s="9">
        <v>83182.268242477061</v>
      </c>
      <c r="J29613" s="9">
        <v>16004.5908203125</v>
      </c>
    </row>
    <row r="29614" spans="1:10" x14ac:dyDescent="0.2">
      <c r="A29614" s="9">
        <v>79</v>
      </c>
      <c r="B29614" s="13" t="s">
        <v>91</v>
      </c>
      <c r="C29614" s="9">
        <v>310</v>
      </c>
      <c r="D29614" s="13" t="s">
        <v>4</v>
      </c>
      <c r="E29614" s="9">
        <v>2013</v>
      </c>
      <c r="F29614" s="9">
        <v>3053.671367894367</v>
      </c>
      <c r="G29614" s="9">
        <v>3136.4572013694251</v>
      </c>
      <c r="H29614" s="9">
        <v>67745.84539699943</v>
      </c>
      <c r="I29614" s="9">
        <v>69582.453073460114</v>
      </c>
      <c r="J29614" s="9">
        <v>13458.830078125</v>
      </c>
    </row>
    <row r="29615" spans="1:10" x14ac:dyDescent="0.2">
      <c r="A29615" s="9">
        <v>79</v>
      </c>
      <c r="B29615" s="13" t="s">
        <v>91</v>
      </c>
      <c r="C29615" s="9">
        <v>310</v>
      </c>
      <c r="D29615" s="13" t="s">
        <v>4</v>
      </c>
      <c r="E29615" s="9">
        <v>2014</v>
      </c>
      <c r="F29615" s="9">
        <v>2297.278328338236</v>
      </c>
      <c r="G29615" s="9">
        <v>2325.244716545435</v>
      </c>
      <c r="H29615" s="9">
        <v>57211.235539064714</v>
      </c>
      <c r="I29615" s="9">
        <v>57907.70823162538</v>
      </c>
      <c r="J29615" s="9">
        <v>11192.333984375</v>
      </c>
    </row>
    <row r="29616" spans="1:10" x14ac:dyDescent="0.2">
      <c r="A29616" s="9">
        <v>79</v>
      </c>
      <c r="B29616" s="13" t="s">
        <v>91</v>
      </c>
      <c r="C29616" s="9">
        <v>310</v>
      </c>
      <c r="D29616" s="13" t="s">
        <v>4</v>
      </c>
      <c r="E29616" s="9">
        <v>2015</v>
      </c>
      <c r="F29616" s="9">
        <v>2659.58351018966</v>
      </c>
      <c r="G29616" s="9">
        <v>2659.58351018966</v>
      </c>
      <c r="H29616" s="9">
        <v>48916.260845612007</v>
      </c>
      <c r="I29616" s="9">
        <v>48916.260845612007</v>
      </c>
      <c r="J29616" s="9">
        <v>9776.2421875</v>
      </c>
    </row>
    <row r="29617" spans="1:10" x14ac:dyDescent="0.2">
      <c r="A29617" s="9">
        <v>79</v>
      </c>
      <c r="B29617" s="13" t="s">
        <v>91</v>
      </c>
      <c r="C29617" s="9">
        <v>310</v>
      </c>
      <c r="D29617" s="13" t="s">
        <v>4</v>
      </c>
      <c r="E29617" s="9">
        <v>2016</v>
      </c>
      <c r="F29617" s="9">
        <v>2958.1078426698068</v>
      </c>
      <c r="G29617" s="9">
        <v>3007.2290855852229</v>
      </c>
      <c r="H29617" s="9">
        <v>41394.162128466291</v>
      </c>
      <c r="I29617" s="9">
        <v>42081.538249060097</v>
      </c>
      <c r="J29617" s="9">
        <v>8534.22265625</v>
      </c>
    </row>
    <row r="29618" spans="1:10" x14ac:dyDescent="0.2">
      <c r="A29618" s="9">
        <v>79</v>
      </c>
      <c r="B29618" s="13" t="s">
        <v>91</v>
      </c>
      <c r="C29618" s="9">
        <v>310</v>
      </c>
      <c r="D29618" s="13" t="s">
        <v>4</v>
      </c>
      <c r="E29618" s="9">
        <v>2017</v>
      </c>
      <c r="F29618" s="9">
        <v>4344.0980356713926</v>
      </c>
      <c r="G29618" s="9">
        <v>4420.5584039866999</v>
      </c>
      <c r="H29618" s="9">
        <v>37377.412196106248</v>
      </c>
      <c r="I29618" s="9">
        <v>38035.291157335923</v>
      </c>
      <c r="J29618" s="9">
        <v>7728.0927734375</v>
      </c>
    </row>
    <row r="29619" spans="1:10" x14ac:dyDescent="0.2">
      <c r="A29619" s="9">
        <v>79</v>
      </c>
      <c r="B29619" s="13" t="s">
        <v>91</v>
      </c>
      <c r="C29619" s="9">
        <v>310</v>
      </c>
      <c r="D29619" s="13" t="s">
        <v>4</v>
      </c>
      <c r="E29619" s="9">
        <v>2018</v>
      </c>
      <c r="F29619" s="9">
        <v>2175.8593003092501</v>
      </c>
      <c r="G29619" s="9">
        <v>2221.7707954717589</v>
      </c>
      <c r="H29619" s="9">
        <v>31930.612764554411</v>
      </c>
      <c r="I29619" s="9">
        <v>32604.361371951702</v>
      </c>
      <c r="J29619" s="9">
        <v>6396.2001953125</v>
      </c>
    </row>
    <row r="29620" spans="1:10" x14ac:dyDescent="0.2">
      <c r="A29620" s="9">
        <v>79</v>
      </c>
      <c r="B29620" s="13" t="s">
        <v>91</v>
      </c>
      <c r="C29620" s="9">
        <v>310</v>
      </c>
      <c r="D29620" s="13" t="s">
        <v>4</v>
      </c>
      <c r="E29620" s="9">
        <v>2019</v>
      </c>
      <c r="F29620" s="9">
        <v>4100.1223251733563</v>
      </c>
      <c r="G29620" s="9">
        <v>4188.2816916790371</v>
      </c>
      <c r="H29620" s="9">
        <v>29596.27697387541</v>
      </c>
      <c r="I29620" s="9">
        <v>30232.645555594059</v>
      </c>
      <c r="J29620" s="9">
        <v>5895.673828125</v>
      </c>
    </row>
    <row r="29621" spans="1:10" x14ac:dyDescent="0.2">
      <c r="A29621" s="9">
        <v>79</v>
      </c>
      <c r="B29621" s="13" t="s">
        <v>91</v>
      </c>
      <c r="C29621" s="9">
        <v>310</v>
      </c>
      <c r="D29621" s="13" t="s">
        <v>4</v>
      </c>
      <c r="E29621" s="9">
        <v>2020</v>
      </c>
      <c r="F29621" s="9">
        <v>2791.406472903187</v>
      </c>
      <c r="G29621" s="9">
        <v>2837.980301008296</v>
      </c>
      <c r="H29621" s="9">
        <v>26544.92303203914</v>
      </c>
      <c r="I29621" s="9">
        <v>26987.817570816831</v>
      </c>
      <c r="J29621" s="9">
        <v>5211.39501953125</v>
      </c>
    </row>
    <row r="29622" spans="1:10" x14ac:dyDescent="0.2">
      <c r="A29622" s="9">
        <v>79</v>
      </c>
      <c r="B29622" s="13" t="s">
        <v>91</v>
      </c>
      <c r="C29622" s="9">
        <v>321</v>
      </c>
      <c r="D29622" s="13" t="s">
        <v>5</v>
      </c>
      <c r="E29622" s="9">
        <v>1994</v>
      </c>
      <c r="F29622" s="9"/>
      <c r="G29622" s="9"/>
      <c r="H29622" s="9">
        <v>22214.15189877191</v>
      </c>
      <c r="I29622" s="9">
        <v>3921.5781937369829</v>
      </c>
      <c r="J29622" s="9">
        <v>10241.697265625</v>
      </c>
    </row>
    <row r="29623" spans="1:10" x14ac:dyDescent="0.2">
      <c r="A29623" s="9">
        <v>79</v>
      </c>
      <c r="B29623" s="13" t="s">
        <v>91</v>
      </c>
      <c r="C29623" s="9">
        <v>321</v>
      </c>
      <c r="D29623" s="13" t="s">
        <v>5</v>
      </c>
      <c r="E29623" s="9">
        <v>1995</v>
      </c>
      <c r="F29623" s="9">
        <v>259044.76221052051</v>
      </c>
      <c r="G29623" s="9">
        <v>50928.050415284699</v>
      </c>
      <c r="H29623" s="9">
        <v>272708.49042014079</v>
      </c>
      <c r="I29623" s="9">
        <v>53614.331477994543</v>
      </c>
      <c r="J29623" s="9">
        <v>130471.5234375</v>
      </c>
    </row>
    <row r="29624" spans="1:10" x14ac:dyDescent="0.2">
      <c r="A29624" s="9">
        <v>79</v>
      </c>
      <c r="B29624" s="13" t="s">
        <v>91</v>
      </c>
      <c r="C29624" s="9">
        <v>321</v>
      </c>
      <c r="D29624" s="13" t="s">
        <v>5</v>
      </c>
      <c r="E29624" s="9">
        <v>1996</v>
      </c>
      <c r="F29624" s="9">
        <v>575298.66618901957</v>
      </c>
      <c r="G29624" s="9">
        <v>128580.9046855163</v>
      </c>
      <c r="H29624" s="9">
        <v>739617.88312400284</v>
      </c>
      <c r="I29624" s="9">
        <v>165306.7217479425</v>
      </c>
      <c r="J29624" s="9">
        <v>368852.1875</v>
      </c>
    </row>
    <row r="29625" spans="1:10" x14ac:dyDescent="0.2">
      <c r="A29625" s="9">
        <v>79</v>
      </c>
      <c r="B29625" s="13" t="s">
        <v>91</v>
      </c>
      <c r="C29625" s="9">
        <v>321</v>
      </c>
      <c r="D29625" s="13" t="s">
        <v>5</v>
      </c>
      <c r="E29625" s="9">
        <v>1997</v>
      </c>
      <c r="F29625" s="9">
        <v>329534.72831362288</v>
      </c>
      <c r="G29625" s="9">
        <v>80047.327373252905</v>
      </c>
      <c r="H29625" s="9">
        <v>795695.19347377284</v>
      </c>
      <c r="I29625" s="9">
        <v>193282.43177059351</v>
      </c>
      <c r="J29625" s="9">
        <v>379228.28125</v>
      </c>
    </row>
    <row r="29626" spans="1:10" x14ac:dyDescent="0.2">
      <c r="A29626" s="9">
        <v>79</v>
      </c>
      <c r="B29626" s="13" t="s">
        <v>91</v>
      </c>
      <c r="C29626" s="9">
        <v>321</v>
      </c>
      <c r="D29626" s="13" t="s">
        <v>5</v>
      </c>
      <c r="E29626" s="9">
        <v>1998</v>
      </c>
      <c r="F29626" s="9">
        <v>235795.0088010355</v>
      </c>
      <c r="G29626" s="9">
        <v>62030.202852045033</v>
      </c>
      <c r="H29626" s="9">
        <v>739080.44016194763</v>
      </c>
      <c r="I29626" s="9">
        <v>194428.6686149016</v>
      </c>
      <c r="J29626" s="9">
        <v>339658.625</v>
      </c>
    </row>
    <row r="29627" spans="1:10" x14ac:dyDescent="0.2">
      <c r="A29627" s="9">
        <v>79</v>
      </c>
      <c r="B29627" s="13" t="s">
        <v>91</v>
      </c>
      <c r="C29627" s="9">
        <v>321</v>
      </c>
      <c r="D29627" s="13" t="s">
        <v>5</v>
      </c>
      <c r="E29627" s="9">
        <v>1999</v>
      </c>
      <c r="F29627" s="9">
        <v>261021.48160655191</v>
      </c>
      <c r="G29627" s="9">
        <v>70701.087332094306</v>
      </c>
      <c r="H29627" s="9">
        <v>752722.41335509485</v>
      </c>
      <c r="I29627" s="9">
        <v>203884.7253333019</v>
      </c>
      <c r="J29627" s="9">
        <v>332305.1875</v>
      </c>
    </row>
    <row r="29628" spans="1:10" x14ac:dyDescent="0.2">
      <c r="A29628" s="9">
        <v>79</v>
      </c>
      <c r="B29628" s="13" t="s">
        <v>91</v>
      </c>
      <c r="C29628" s="9">
        <v>321</v>
      </c>
      <c r="D29628" s="13" t="s">
        <v>5</v>
      </c>
      <c r="E29628" s="9">
        <v>2000</v>
      </c>
      <c r="F29628" s="9">
        <v>181035.79814872501</v>
      </c>
      <c r="G29628" s="9">
        <v>52869.89737123128</v>
      </c>
      <c r="H29628" s="9">
        <v>659259.67476202967</v>
      </c>
      <c r="I29628" s="9">
        <v>192530.9342245431</v>
      </c>
      <c r="J29628" s="9">
        <v>298751.28125</v>
      </c>
    </row>
    <row r="29629" spans="1:10" x14ac:dyDescent="0.2">
      <c r="A29629" s="9">
        <v>79</v>
      </c>
      <c r="B29629" s="13" t="s">
        <v>91</v>
      </c>
      <c r="C29629" s="9">
        <v>321</v>
      </c>
      <c r="D29629" s="13" t="s">
        <v>5</v>
      </c>
      <c r="E29629" s="9">
        <v>2001</v>
      </c>
      <c r="F29629" s="9">
        <v>151550.68348389221</v>
      </c>
      <c r="G29629" s="9">
        <v>49797.429435968079</v>
      </c>
      <c r="H29629" s="9">
        <v>552918.05480699963</v>
      </c>
      <c r="I29629" s="9">
        <v>181681.11937978011</v>
      </c>
      <c r="J29629" s="9">
        <v>272483.59375</v>
      </c>
    </row>
    <row r="29630" spans="1:10" x14ac:dyDescent="0.2">
      <c r="A29630" s="9">
        <v>79</v>
      </c>
      <c r="B29630" s="13" t="s">
        <v>91</v>
      </c>
      <c r="C29630" s="9">
        <v>321</v>
      </c>
      <c r="D29630" s="13" t="s">
        <v>5</v>
      </c>
      <c r="E29630" s="9">
        <v>2002</v>
      </c>
      <c r="F29630" s="9">
        <v>80096.989699533806</v>
      </c>
      <c r="G29630" s="9">
        <v>30022.036452649521</v>
      </c>
      <c r="H29630" s="9">
        <v>412126.29350115062</v>
      </c>
      <c r="I29630" s="9">
        <v>154473.60322779891</v>
      </c>
      <c r="J29630" s="9">
        <v>208941.421875</v>
      </c>
    </row>
    <row r="29631" spans="1:10" x14ac:dyDescent="0.2">
      <c r="A29631" s="9">
        <v>79</v>
      </c>
      <c r="B29631" s="13" t="s">
        <v>91</v>
      </c>
      <c r="C29631" s="9">
        <v>321</v>
      </c>
      <c r="D29631" s="13" t="s">
        <v>5</v>
      </c>
      <c r="E29631" s="9">
        <v>2003</v>
      </c>
      <c r="F29631" s="9">
        <v>113286.83722752061</v>
      </c>
      <c r="G29631" s="9">
        <v>50936.800831108223</v>
      </c>
      <c r="H29631" s="9">
        <v>348625.15012914641</v>
      </c>
      <c r="I29631" s="9">
        <v>156751.21904215051</v>
      </c>
      <c r="J29631" s="9">
        <v>179665.015625</v>
      </c>
    </row>
    <row r="29632" spans="1:10" x14ac:dyDescent="0.2">
      <c r="A29632" s="9">
        <v>79</v>
      </c>
      <c r="B29632" s="13" t="s">
        <v>91</v>
      </c>
      <c r="C29632" s="9">
        <v>321</v>
      </c>
      <c r="D29632" s="13" t="s">
        <v>5</v>
      </c>
      <c r="E29632" s="9">
        <v>2004</v>
      </c>
      <c r="F29632" s="9">
        <v>47897.314458709443</v>
      </c>
      <c r="G29632" s="9">
        <v>25000.30169383578</v>
      </c>
      <c r="H29632" s="9">
        <v>253613.00252130211</v>
      </c>
      <c r="I29632" s="9">
        <v>132374.8867377089</v>
      </c>
      <c r="J29632" s="9">
        <v>129503.828125</v>
      </c>
    </row>
    <row r="29633" spans="1:10" x14ac:dyDescent="0.2">
      <c r="A29633" s="9">
        <v>79</v>
      </c>
      <c r="B29633" s="13" t="s">
        <v>91</v>
      </c>
      <c r="C29633" s="9">
        <v>321</v>
      </c>
      <c r="D29633" s="13" t="s">
        <v>5</v>
      </c>
      <c r="E29633" s="9">
        <v>2005</v>
      </c>
      <c r="F29633" s="9">
        <v>50553.626859641183</v>
      </c>
      <c r="G29633" s="9">
        <v>28940.58599687523</v>
      </c>
      <c r="H29633" s="9">
        <v>208948.5184439666</v>
      </c>
      <c r="I29633" s="9">
        <v>119617.3834122058</v>
      </c>
      <c r="J29633" s="9">
        <v>100090.3203125</v>
      </c>
    </row>
    <row r="29634" spans="1:10" x14ac:dyDescent="0.2">
      <c r="A29634" s="9">
        <v>79</v>
      </c>
      <c r="B29634" s="13" t="s">
        <v>91</v>
      </c>
      <c r="C29634" s="9">
        <v>321</v>
      </c>
      <c r="D29634" s="13" t="s">
        <v>5</v>
      </c>
      <c r="E29634" s="9">
        <v>2006</v>
      </c>
      <c r="F29634" s="9">
        <v>55496.850517472223</v>
      </c>
      <c r="G29634" s="9">
        <v>32767.177646414839</v>
      </c>
      <c r="H29634" s="9">
        <v>194272.78846776451</v>
      </c>
      <c r="I29634" s="9">
        <v>114705.0852837758</v>
      </c>
      <c r="J29634" s="9">
        <v>86974.2109375</v>
      </c>
    </row>
    <row r="29635" spans="1:10" x14ac:dyDescent="0.2">
      <c r="A29635" s="9">
        <v>79</v>
      </c>
      <c r="B29635" s="13" t="s">
        <v>91</v>
      </c>
      <c r="C29635" s="9">
        <v>321</v>
      </c>
      <c r="D29635" s="13" t="s">
        <v>5</v>
      </c>
      <c r="E29635" s="9">
        <v>2007</v>
      </c>
      <c r="F29635" s="9">
        <v>60522.269123980877</v>
      </c>
      <c r="G29635" s="9">
        <v>37813.488577151518</v>
      </c>
      <c r="H29635" s="9">
        <v>186282.02912812959</v>
      </c>
      <c r="I29635" s="9">
        <v>116386.47199653801</v>
      </c>
      <c r="J29635" s="9">
        <v>80577.2109375</v>
      </c>
    </row>
    <row r="29636" spans="1:10" x14ac:dyDescent="0.2">
      <c r="A29636" s="9">
        <v>79</v>
      </c>
      <c r="B29636" s="13" t="s">
        <v>91</v>
      </c>
      <c r="C29636" s="9">
        <v>321</v>
      </c>
      <c r="D29636" s="13" t="s">
        <v>5</v>
      </c>
      <c r="E29636" s="9">
        <v>2008</v>
      </c>
      <c r="F29636" s="9">
        <v>44932.350089428823</v>
      </c>
      <c r="G29636" s="9">
        <v>31824.385348231019</v>
      </c>
      <c r="H29636" s="9">
        <v>157494.44953035811</v>
      </c>
      <c r="I29636" s="9">
        <v>111549.1186658595</v>
      </c>
      <c r="J29636" s="9">
        <v>72713.4453125</v>
      </c>
    </row>
    <row r="29637" spans="1:10" x14ac:dyDescent="0.2">
      <c r="A29637" s="9">
        <v>79</v>
      </c>
      <c r="B29637" s="13" t="s">
        <v>91</v>
      </c>
      <c r="C29637" s="9">
        <v>321</v>
      </c>
      <c r="D29637" s="13" t="s">
        <v>5</v>
      </c>
      <c r="E29637" s="9">
        <v>2009</v>
      </c>
      <c r="F29637" s="9">
        <v>61239.30625894793</v>
      </c>
      <c r="G29637" s="9">
        <v>51088.539682320828</v>
      </c>
      <c r="H29637" s="9">
        <v>152832.5602080696</v>
      </c>
      <c r="I29637" s="9">
        <v>127499.6859684346</v>
      </c>
      <c r="J29637" s="9">
        <v>76558.6875</v>
      </c>
    </row>
    <row r="29638" spans="1:10" x14ac:dyDescent="0.2">
      <c r="A29638" s="9">
        <v>79</v>
      </c>
      <c r="B29638" s="13" t="s">
        <v>91</v>
      </c>
      <c r="C29638" s="9">
        <v>321</v>
      </c>
      <c r="D29638" s="13" t="s">
        <v>5</v>
      </c>
      <c r="E29638" s="9">
        <v>2010</v>
      </c>
      <c r="F29638" s="9">
        <v>46226.72537064171</v>
      </c>
      <c r="G29638" s="9">
        <v>42278.755230346513</v>
      </c>
      <c r="H29638" s="9">
        <v>141719.52455917271</v>
      </c>
      <c r="I29638" s="9">
        <v>129616.0401187242</v>
      </c>
      <c r="J29638" s="9">
        <v>64738.890625</v>
      </c>
    </row>
    <row r="29639" spans="1:10" x14ac:dyDescent="0.2">
      <c r="A29639" s="9">
        <v>79</v>
      </c>
      <c r="B29639" s="13" t="s">
        <v>91</v>
      </c>
      <c r="C29639" s="9">
        <v>321</v>
      </c>
      <c r="D29639" s="13" t="s">
        <v>5</v>
      </c>
      <c r="E29639" s="9">
        <v>2011</v>
      </c>
      <c r="F29639" s="9">
        <v>41723.023229016857</v>
      </c>
      <c r="G29639" s="9">
        <v>40510.401937166993</v>
      </c>
      <c r="H29639" s="9">
        <v>133167.7229598056</v>
      </c>
      <c r="I29639" s="9">
        <v>129297.3894184931</v>
      </c>
      <c r="J29639" s="9">
        <v>52110.76171875</v>
      </c>
    </row>
    <row r="29640" spans="1:10" x14ac:dyDescent="0.2">
      <c r="A29640" s="9">
        <v>79</v>
      </c>
      <c r="B29640" s="13" t="s">
        <v>91</v>
      </c>
      <c r="C29640" s="9">
        <v>321</v>
      </c>
      <c r="D29640" s="13" t="s">
        <v>5</v>
      </c>
      <c r="E29640" s="9">
        <v>2012</v>
      </c>
      <c r="F29640" s="9">
        <v>31755.38062991108</v>
      </c>
      <c r="G29640" s="9">
        <v>33155.336743034</v>
      </c>
      <c r="H29640" s="9">
        <v>116584.3532738402</v>
      </c>
      <c r="I29640" s="9">
        <v>121724.0484947018</v>
      </c>
      <c r="J29640" s="9">
        <v>43050.34765625</v>
      </c>
    </row>
    <row r="29641" spans="1:10" x14ac:dyDescent="0.2">
      <c r="A29641" s="9">
        <v>79</v>
      </c>
      <c r="B29641" s="13" t="s">
        <v>91</v>
      </c>
      <c r="C29641" s="9">
        <v>321</v>
      </c>
      <c r="D29641" s="13" t="s">
        <v>5</v>
      </c>
      <c r="E29641" s="9">
        <v>2013</v>
      </c>
      <c r="F29641" s="9">
        <v>35841.802906601137</v>
      </c>
      <c r="G29641" s="9">
        <v>37010.489770775923</v>
      </c>
      <c r="H29641" s="9">
        <v>116589.8402003723</v>
      </c>
      <c r="I29641" s="9">
        <v>120391.46298964661</v>
      </c>
      <c r="J29641" s="9">
        <v>40644</v>
      </c>
    </row>
    <row r="29642" spans="1:10" x14ac:dyDescent="0.2">
      <c r="A29642" s="9">
        <v>79</v>
      </c>
      <c r="B29642" s="13" t="s">
        <v>91</v>
      </c>
      <c r="C29642" s="9">
        <v>321</v>
      </c>
      <c r="D29642" s="13" t="s">
        <v>5</v>
      </c>
      <c r="E29642" s="9">
        <v>2014</v>
      </c>
      <c r="F29642" s="9">
        <v>37542.681508451962</v>
      </c>
      <c r="G29642" s="9">
        <v>38070.657582404747</v>
      </c>
      <c r="H29642" s="9">
        <v>118867.1389065924</v>
      </c>
      <c r="I29642" s="9">
        <v>120538.8097303127</v>
      </c>
      <c r="J29642" s="9">
        <v>37863.5078125</v>
      </c>
    </row>
    <row r="29643" spans="1:10" x14ac:dyDescent="0.2">
      <c r="A29643" s="9">
        <v>79</v>
      </c>
      <c r="B29643" s="13" t="s">
        <v>91</v>
      </c>
      <c r="C29643" s="9">
        <v>321</v>
      </c>
      <c r="D29643" s="13" t="s">
        <v>5</v>
      </c>
      <c r="E29643" s="9">
        <v>2015</v>
      </c>
      <c r="F29643" s="9">
        <v>35350.042017663043</v>
      </c>
      <c r="G29643" s="9">
        <v>35350.042017663043</v>
      </c>
      <c r="H29643" s="9">
        <v>117919.12668292721</v>
      </c>
      <c r="I29643" s="9">
        <v>117919.12668292721</v>
      </c>
      <c r="J29643" s="9">
        <v>37326.44140625</v>
      </c>
    </row>
    <row r="29644" spans="1:10" x14ac:dyDescent="0.2">
      <c r="A29644" s="9">
        <v>79</v>
      </c>
      <c r="B29644" s="13" t="s">
        <v>91</v>
      </c>
      <c r="C29644" s="9">
        <v>321</v>
      </c>
      <c r="D29644" s="13" t="s">
        <v>5</v>
      </c>
      <c r="E29644" s="9">
        <v>2016</v>
      </c>
      <c r="F29644" s="9">
        <v>24463.89632904821</v>
      </c>
      <c r="G29644" s="9">
        <v>25410.829706399709</v>
      </c>
      <c r="H29644" s="9">
        <v>102228.4363595812</v>
      </c>
      <c r="I29644" s="9">
        <v>106185.43148420491</v>
      </c>
      <c r="J29644" s="9">
        <v>34471.953125</v>
      </c>
    </row>
    <row r="29645" spans="1:10" x14ac:dyDescent="0.2">
      <c r="A29645" s="9">
        <v>79</v>
      </c>
      <c r="B29645" s="13" t="s">
        <v>91</v>
      </c>
      <c r="C29645" s="9">
        <v>321</v>
      </c>
      <c r="D29645" s="13" t="s">
        <v>5</v>
      </c>
      <c r="E29645" s="9">
        <v>2017</v>
      </c>
      <c r="F29645" s="9">
        <v>34445.722008064047</v>
      </c>
      <c r="G29645" s="9">
        <v>36325.617490394427</v>
      </c>
      <c r="H29645" s="9">
        <v>103418.5121002691</v>
      </c>
      <c r="I29645" s="9">
        <v>109062.6380570748</v>
      </c>
      <c r="J29645" s="9">
        <v>35374.1796875</v>
      </c>
    </row>
    <row r="29646" spans="1:10" x14ac:dyDescent="0.2">
      <c r="A29646" s="9">
        <v>79</v>
      </c>
      <c r="B29646" s="13" t="s">
        <v>91</v>
      </c>
      <c r="C29646" s="9">
        <v>321</v>
      </c>
      <c r="D29646" s="13" t="s">
        <v>5</v>
      </c>
      <c r="E29646" s="9">
        <v>2018</v>
      </c>
      <c r="F29646" s="9">
        <v>27070.40730119239</v>
      </c>
      <c r="G29646" s="9">
        <v>28746.037629389401</v>
      </c>
      <c r="H29646" s="9">
        <v>97423.528627118343</v>
      </c>
      <c r="I29646" s="9">
        <v>103453.9446984856</v>
      </c>
      <c r="J29646" s="9">
        <v>31857.462890625</v>
      </c>
    </row>
    <row r="29647" spans="1:10" x14ac:dyDescent="0.2">
      <c r="A29647" s="9">
        <v>79</v>
      </c>
      <c r="B29647" s="13" t="s">
        <v>91</v>
      </c>
      <c r="C29647" s="9">
        <v>321</v>
      </c>
      <c r="D29647" s="13" t="s">
        <v>5</v>
      </c>
      <c r="E29647" s="9">
        <v>2019</v>
      </c>
      <c r="F29647" s="9">
        <v>51998.26014293042</v>
      </c>
      <c r="G29647" s="9">
        <v>56664.755186902999</v>
      </c>
      <c r="H29647" s="9">
        <v>117028.2104423358</v>
      </c>
      <c r="I29647" s="9">
        <v>127530.70730536569</v>
      </c>
      <c r="J29647" s="9">
        <v>38373.96875</v>
      </c>
    </row>
    <row r="29648" spans="1:10" x14ac:dyDescent="0.2">
      <c r="A29648" s="9">
        <v>79</v>
      </c>
      <c r="B29648" s="13" t="s">
        <v>91</v>
      </c>
      <c r="C29648" s="9">
        <v>321</v>
      </c>
      <c r="D29648" s="13" t="s">
        <v>5</v>
      </c>
      <c r="E29648" s="9">
        <v>2020</v>
      </c>
      <c r="F29648" s="9">
        <v>38849.597983752727</v>
      </c>
      <c r="G29648" s="9">
        <v>42614.951477140043</v>
      </c>
      <c r="H29648" s="9">
        <v>118489.3447932163</v>
      </c>
      <c r="I29648" s="9">
        <v>129973.48598131551</v>
      </c>
      <c r="J29648" s="9">
        <v>38886.59765625</v>
      </c>
    </row>
    <row r="29649" spans="1:10" x14ac:dyDescent="0.2">
      <c r="A29649" s="9">
        <v>79</v>
      </c>
      <c r="B29649" s="13" t="s">
        <v>91</v>
      </c>
      <c r="C29649" s="9">
        <v>322</v>
      </c>
      <c r="D29649" s="13" t="s">
        <v>6</v>
      </c>
      <c r="E29649" s="9">
        <v>1994</v>
      </c>
      <c r="F29649" s="9"/>
      <c r="G29649" s="9"/>
      <c r="H29649" s="9">
        <v>5683.9418729025429</v>
      </c>
      <c r="I29649" s="9">
        <v>2649.925380429961</v>
      </c>
      <c r="J29649" s="9">
        <v>963.11590576171875</v>
      </c>
    </row>
    <row r="29650" spans="1:10" x14ac:dyDescent="0.2">
      <c r="A29650" s="9">
        <v>79</v>
      </c>
      <c r="B29650" s="13" t="s">
        <v>91</v>
      </c>
      <c r="C29650" s="9">
        <v>322</v>
      </c>
      <c r="D29650" s="13" t="s">
        <v>6</v>
      </c>
      <c r="E29650" s="9">
        <v>1995</v>
      </c>
      <c r="F29650" s="9">
        <v>42145.899514888421</v>
      </c>
      <c r="G29650" s="9">
        <v>19518.158545457569</v>
      </c>
      <c r="H29650" s="9">
        <v>47209.896067776237</v>
      </c>
      <c r="I29650" s="9">
        <v>21863.342507138092</v>
      </c>
      <c r="J29650" s="9">
        <v>8342.7392578125</v>
      </c>
    </row>
    <row r="29651" spans="1:10" x14ac:dyDescent="0.2">
      <c r="A29651" s="9">
        <v>79</v>
      </c>
      <c r="B29651" s="13" t="s">
        <v>91</v>
      </c>
      <c r="C29651" s="9">
        <v>322</v>
      </c>
      <c r="D29651" s="13" t="s">
        <v>6</v>
      </c>
      <c r="E29651" s="9">
        <v>1996</v>
      </c>
      <c r="F29651" s="9">
        <v>132093.748357812</v>
      </c>
      <c r="G29651" s="9">
        <v>60880.07012771193</v>
      </c>
      <c r="H29651" s="9">
        <v>174076.11810124479</v>
      </c>
      <c r="I29651" s="9">
        <v>80229.128246529144</v>
      </c>
      <c r="J29651" s="9">
        <v>31133.02734375</v>
      </c>
    </row>
    <row r="29652" spans="1:10" x14ac:dyDescent="0.2">
      <c r="A29652" s="9">
        <v>79</v>
      </c>
      <c r="B29652" s="13" t="s">
        <v>91</v>
      </c>
      <c r="C29652" s="9">
        <v>322</v>
      </c>
      <c r="D29652" s="13" t="s">
        <v>6</v>
      </c>
      <c r="E29652" s="9">
        <v>1997</v>
      </c>
      <c r="F29652" s="9">
        <v>84299.677859560645</v>
      </c>
      <c r="G29652" s="9">
        <v>40602.991442866361</v>
      </c>
      <c r="H29652" s="9">
        <v>231715.20419959779</v>
      </c>
      <c r="I29652" s="9">
        <v>111605.76994104469</v>
      </c>
      <c r="J29652" s="9">
        <v>41914.48828125</v>
      </c>
    </row>
    <row r="29653" spans="1:10" x14ac:dyDescent="0.2">
      <c r="A29653" s="9">
        <v>79</v>
      </c>
      <c r="B29653" s="13" t="s">
        <v>91</v>
      </c>
      <c r="C29653" s="9">
        <v>322</v>
      </c>
      <c r="D29653" s="13" t="s">
        <v>6</v>
      </c>
      <c r="E29653" s="9">
        <v>1998</v>
      </c>
      <c r="F29653" s="9">
        <v>61359.02445352661</v>
      </c>
      <c r="G29653" s="9">
        <v>30931.308514722841</v>
      </c>
      <c r="H29653" s="9">
        <v>257293.1450511498</v>
      </c>
      <c r="I29653" s="9">
        <v>129702.41491254741</v>
      </c>
      <c r="J29653" s="9">
        <v>46385.828125</v>
      </c>
    </row>
    <row r="29654" spans="1:10" x14ac:dyDescent="0.2">
      <c r="A29654" s="9">
        <v>79</v>
      </c>
      <c r="B29654" s="13" t="s">
        <v>91</v>
      </c>
      <c r="C29654" s="9">
        <v>322</v>
      </c>
      <c r="D29654" s="13" t="s">
        <v>6</v>
      </c>
      <c r="E29654" s="9">
        <v>1999</v>
      </c>
      <c r="F29654" s="9">
        <v>68286.895166080896</v>
      </c>
      <c r="G29654" s="9">
        <v>36286.347889786892</v>
      </c>
      <c r="H29654" s="9">
        <v>284302.65637157741</v>
      </c>
      <c r="I29654" s="9">
        <v>151072.98508739131</v>
      </c>
      <c r="J29654" s="9">
        <v>51633.36328125</v>
      </c>
    </row>
    <row r="29655" spans="1:10" x14ac:dyDescent="0.2">
      <c r="A29655" s="9">
        <v>79</v>
      </c>
      <c r="B29655" s="13" t="s">
        <v>91</v>
      </c>
      <c r="C29655" s="9">
        <v>322</v>
      </c>
      <c r="D29655" s="13" t="s">
        <v>6</v>
      </c>
      <c r="E29655" s="9">
        <v>2000</v>
      </c>
      <c r="F29655" s="9">
        <v>71619.650498964213</v>
      </c>
      <c r="G29655" s="9">
        <v>38134.618679436833</v>
      </c>
      <c r="H29655" s="9">
        <v>322717.42906154977</v>
      </c>
      <c r="I29655" s="9">
        <v>171834.21048177811</v>
      </c>
      <c r="J29655" s="9">
        <v>51741.13671875</v>
      </c>
    </row>
    <row r="29656" spans="1:10" x14ac:dyDescent="0.2">
      <c r="A29656" s="9">
        <v>79</v>
      </c>
      <c r="B29656" s="13" t="s">
        <v>91</v>
      </c>
      <c r="C29656" s="9">
        <v>322</v>
      </c>
      <c r="D29656" s="13" t="s">
        <v>6</v>
      </c>
      <c r="E29656" s="9">
        <v>2001</v>
      </c>
      <c r="F29656" s="9">
        <v>56926.769869774078</v>
      </c>
      <c r="G29656" s="9">
        <v>29953.58750838993</v>
      </c>
      <c r="H29656" s="9">
        <v>345941.9136986353</v>
      </c>
      <c r="I29656" s="9">
        <v>182026.86378476361</v>
      </c>
      <c r="J29656" s="9">
        <v>50909.234375</v>
      </c>
    </row>
    <row r="29657" spans="1:10" x14ac:dyDescent="0.2">
      <c r="A29657" s="9">
        <v>79</v>
      </c>
      <c r="B29657" s="13" t="s">
        <v>91</v>
      </c>
      <c r="C29657" s="9">
        <v>322</v>
      </c>
      <c r="D29657" s="13" t="s">
        <v>6</v>
      </c>
      <c r="E29657" s="9">
        <v>2002</v>
      </c>
      <c r="F29657" s="9">
        <v>52259.420598798388</v>
      </c>
      <c r="G29657" s="9">
        <v>29035.100754152059</v>
      </c>
      <c r="H29657" s="9">
        <v>342207.34900753049</v>
      </c>
      <c r="I29657" s="9">
        <v>190128.87520366779</v>
      </c>
      <c r="J29657" s="9">
        <v>55635.15625</v>
      </c>
    </row>
    <row r="29658" spans="1:10" x14ac:dyDescent="0.2">
      <c r="A29658" s="9">
        <v>79</v>
      </c>
      <c r="B29658" s="13" t="s">
        <v>91</v>
      </c>
      <c r="C29658" s="9">
        <v>322</v>
      </c>
      <c r="D29658" s="13" t="s">
        <v>6</v>
      </c>
      <c r="E29658" s="9">
        <v>2003</v>
      </c>
      <c r="F29658" s="9">
        <v>130846.6945757325</v>
      </c>
      <c r="G29658" s="9">
        <v>72777.558152533005</v>
      </c>
      <c r="H29658" s="9">
        <v>433368.45970998058</v>
      </c>
      <c r="I29658" s="9">
        <v>241041.61270777899</v>
      </c>
      <c r="J29658" s="9">
        <v>79273.484375</v>
      </c>
    </row>
    <row r="29659" spans="1:10" x14ac:dyDescent="0.2">
      <c r="A29659" s="9">
        <v>79</v>
      </c>
      <c r="B29659" s="13" t="s">
        <v>91</v>
      </c>
      <c r="C29659" s="9">
        <v>322</v>
      </c>
      <c r="D29659" s="13" t="s">
        <v>6</v>
      </c>
      <c r="E29659" s="9">
        <v>2004</v>
      </c>
      <c r="F29659" s="9">
        <v>71117.442115718266</v>
      </c>
      <c r="G29659" s="9">
        <v>40862.829336871473</v>
      </c>
      <c r="H29659" s="9">
        <v>442381.57011198852</v>
      </c>
      <c r="I29659" s="9">
        <v>254184.65658325591</v>
      </c>
      <c r="J29659" s="9">
        <v>81893.859375</v>
      </c>
    </row>
    <row r="29660" spans="1:10" x14ac:dyDescent="0.2">
      <c r="A29660" s="9">
        <v>79</v>
      </c>
      <c r="B29660" s="13" t="s">
        <v>91</v>
      </c>
      <c r="C29660" s="9">
        <v>322</v>
      </c>
      <c r="D29660" s="13" t="s">
        <v>6</v>
      </c>
      <c r="E29660" s="9">
        <v>2005</v>
      </c>
      <c r="F29660" s="9">
        <v>84966.107620067385</v>
      </c>
      <c r="G29660" s="9">
        <v>50717.862464197082</v>
      </c>
      <c r="H29660" s="9">
        <v>461823.79948659218</v>
      </c>
      <c r="I29660" s="9">
        <v>275671.28354037862</v>
      </c>
      <c r="J29660" s="9">
        <v>94987.96875</v>
      </c>
    </row>
    <row r="29661" spans="1:10" x14ac:dyDescent="0.2">
      <c r="A29661" s="9">
        <v>79</v>
      </c>
      <c r="B29661" s="13" t="s">
        <v>91</v>
      </c>
      <c r="C29661" s="9">
        <v>322</v>
      </c>
      <c r="D29661" s="13" t="s">
        <v>6</v>
      </c>
      <c r="E29661" s="9">
        <v>2006</v>
      </c>
      <c r="F29661" s="9">
        <v>94847.560787393304</v>
      </c>
      <c r="G29661" s="9">
        <v>61281.475705174773</v>
      </c>
      <c r="H29661" s="9">
        <v>472447.35651723569</v>
      </c>
      <c r="I29661" s="9">
        <v>305250.5616384098</v>
      </c>
      <c r="J29661" s="9">
        <v>101535.3203125</v>
      </c>
    </row>
    <row r="29662" spans="1:10" x14ac:dyDescent="0.2">
      <c r="A29662" s="9">
        <v>79</v>
      </c>
      <c r="B29662" s="13" t="s">
        <v>91</v>
      </c>
      <c r="C29662" s="9">
        <v>322</v>
      </c>
      <c r="D29662" s="13" t="s">
        <v>6</v>
      </c>
      <c r="E29662" s="9">
        <v>2007</v>
      </c>
      <c r="F29662" s="9">
        <v>69627.934875262959</v>
      </c>
      <c r="G29662" s="9">
        <v>48240.843061589461</v>
      </c>
      <c r="H29662" s="9">
        <v>459541.52088673582</v>
      </c>
      <c r="I29662" s="9">
        <v>318387.59011158207</v>
      </c>
      <c r="J29662" s="9">
        <v>103703.6015625</v>
      </c>
    </row>
    <row r="29663" spans="1:10" x14ac:dyDescent="0.2">
      <c r="A29663" s="9">
        <v>79</v>
      </c>
      <c r="B29663" s="13" t="s">
        <v>91</v>
      </c>
      <c r="C29663" s="9">
        <v>322</v>
      </c>
      <c r="D29663" s="13" t="s">
        <v>6</v>
      </c>
      <c r="E29663" s="9">
        <v>2008</v>
      </c>
      <c r="F29663" s="9">
        <v>65312.633079654421</v>
      </c>
      <c r="G29663" s="9">
        <v>48912.3421681693</v>
      </c>
      <c r="H29663" s="9">
        <v>441564.04267359321</v>
      </c>
      <c r="I29663" s="9">
        <v>330685.35941691941</v>
      </c>
      <c r="J29663" s="9">
        <v>99443.8671875</v>
      </c>
    </row>
    <row r="29664" spans="1:10" x14ac:dyDescent="0.2">
      <c r="A29664" s="9">
        <v>79</v>
      </c>
      <c r="B29664" s="13" t="s">
        <v>91</v>
      </c>
      <c r="C29664" s="9">
        <v>322</v>
      </c>
      <c r="D29664" s="13" t="s">
        <v>6</v>
      </c>
      <c r="E29664" s="9">
        <v>2009</v>
      </c>
      <c r="F29664" s="9">
        <v>68519.387575124711</v>
      </c>
      <c r="G29664" s="9">
        <v>53372.094884404512</v>
      </c>
      <c r="H29664" s="9">
        <v>444233.45960841922</v>
      </c>
      <c r="I29664" s="9">
        <v>346028.63796837832</v>
      </c>
      <c r="J29664" s="9">
        <v>99760</v>
      </c>
    </row>
    <row r="29665" spans="1:10" x14ac:dyDescent="0.2">
      <c r="A29665" s="9">
        <v>79</v>
      </c>
      <c r="B29665" s="13" t="s">
        <v>91</v>
      </c>
      <c r="C29665" s="9">
        <v>322</v>
      </c>
      <c r="D29665" s="13" t="s">
        <v>6</v>
      </c>
      <c r="E29665" s="9">
        <v>2010</v>
      </c>
      <c r="F29665" s="9">
        <v>67730.718072106727</v>
      </c>
      <c r="G29665" s="9">
        <v>56444.144687586013</v>
      </c>
      <c r="H29665" s="9">
        <v>435200.89418614528</v>
      </c>
      <c r="I29665" s="9">
        <v>362679.48928960081</v>
      </c>
      <c r="J29665" s="9">
        <v>91023.5625</v>
      </c>
    </row>
    <row r="29666" spans="1:10" x14ac:dyDescent="0.2">
      <c r="A29666" s="9">
        <v>79</v>
      </c>
      <c r="B29666" s="13" t="s">
        <v>91</v>
      </c>
      <c r="C29666" s="9">
        <v>322</v>
      </c>
      <c r="D29666" s="13" t="s">
        <v>6</v>
      </c>
      <c r="E29666" s="9">
        <v>2011</v>
      </c>
      <c r="F29666" s="9">
        <v>69983.84996147138</v>
      </c>
      <c r="G29666" s="9">
        <v>62747.012154686228</v>
      </c>
      <c r="H29666" s="9">
        <v>427973.97396096139</v>
      </c>
      <c r="I29666" s="9">
        <v>383718.36017598287</v>
      </c>
      <c r="J29666" s="9">
        <v>85920.3046875</v>
      </c>
    </row>
    <row r="29667" spans="1:10" x14ac:dyDescent="0.2">
      <c r="A29667" s="9">
        <v>79</v>
      </c>
      <c r="B29667" s="13" t="s">
        <v>91</v>
      </c>
      <c r="C29667" s="9">
        <v>322</v>
      </c>
      <c r="D29667" s="13" t="s">
        <v>6</v>
      </c>
      <c r="E29667" s="9">
        <v>2012</v>
      </c>
      <c r="F29667" s="9">
        <v>63198.54924651912</v>
      </c>
      <c r="G29667" s="9">
        <v>62603.162305378217</v>
      </c>
      <c r="H29667" s="9">
        <v>406018.97346426628</v>
      </c>
      <c r="I29667" s="9">
        <v>402193.91106112307</v>
      </c>
      <c r="J29667" s="9">
        <v>75798.359375</v>
      </c>
    </row>
    <row r="29668" spans="1:10" x14ac:dyDescent="0.2">
      <c r="A29668" s="9">
        <v>79</v>
      </c>
      <c r="B29668" s="13" t="s">
        <v>91</v>
      </c>
      <c r="C29668" s="9">
        <v>322</v>
      </c>
      <c r="D29668" s="13" t="s">
        <v>6</v>
      </c>
      <c r="E29668" s="9">
        <v>2013</v>
      </c>
      <c r="F29668" s="9">
        <v>71969.242936309733</v>
      </c>
      <c r="G29668" s="9">
        <v>73082.719269805268</v>
      </c>
      <c r="H29668" s="9">
        <v>422487.78616996488</v>
      </c>
      <c r="I29668" s="9">
        <v>429024.33055889909</v>
      </c>
      <c r="J29668" s="9">
        <v>69036.7265625</v>
      </c>
    </row>
    <row r="29669" spans="1:10" x14ac:dyDescent="0.2">
      <c r="A29669" s="9">
        <v>79</v>
      </c>
      <c r="B29669" s="13" t="s">
        <v>91</v>
      </c>
      <c r="C29669" s="9">
        <v>322</v>
      </c>
      <c r="D29669" s="13" t="s">
        <v>6</v>
      </c>
      <c r="E29669" s="9">
        <v>2014</v>
      </c>
      <c r="F29669" s="9">
        <v>63051.290756578208</v>
      </c>
      <c r="G29669" s="9">
        <v>63616.317683303787</v>
      </c>
      <c r="H29669" s="9">
        <v>439365.52634320047</v>
      </c>
      <c r="I29669" s="9">
        <v>443302.85022792948</v>
      </c>
      <c r="J29669" s="9">
        <v>56080.51953125</v>
      </c>
    </row>
    <row r="29670" spans="1:10" x14ac:dyDescent="0.2">
      <c r="A29670" s="9">
        <v>79</v>
      </c>
      <c r="B29670" s="13" t="s">
        <v>91</v>
      </c>
      <c r="C29670" s="9">
        <v>322</v>
      </c>
      <c r="D29670" s="13" t="s">
        <v>6</v>
      </c>
      <c r="E29670" s="9">
        <v>2015</v>
      </c>
      <c r="F29670" s="9">
        <v>54131.8391785208</v>
      </c>
      <c r="G29670" s="9">
        <v>54131.8391785208</v>
      </c>
      <c r="H29670" s="9">
        <v>446454.86163023842</v>
      </c>
      <c r="I29670" s="9">
        <v>446454.86163023842</v>
      </c>
      <c r="J29670" s="9">
        <v>53048.68359375</v>
      </c>
    </row>
    <row r="29671" spans="1:10" x14ac:dyDescent="0.2">
      <c r="A29671" s="9">
        <v>79</v>
      </c>
      <c r="B29671" s="13" t="s">
        <v>91</v>
      </c>
      <c r="C29671" s="9">
        <v>322</v>
      </c>
      <c r="D29671" s="13" t="s">
        <v>6</v>
      </c>
      <c r="E29671" s="9">
        <v>2016</v>
      </c>
      <c r="F29671" s="9">
        <v>58664.041367795609</v>
      </c>
      <c r="G29671" s="9">
        <v>59419.110924177978</v>
      </c>
      <c r="H29671" s="9">
        <v>448755.69314093282</v>
      </c>
      <c r="I29671" s="9">
        <v>454531.663466939</v>
      </c>
      <c r="J29671" s="9">
        <v>54856.08984375</v>
      </c>
    </row>
    <row r="29672" spans="1:10" x14ac:dyDescent="0.2">
      <c r="A29672" s="9">
        <v>79</v>
      </c>
      <c r="B29672" s="13" t="s">
        <v>91</v>
      </c>
      <c r="C29672" s="9">
        <v>322</v>
      </c>
      <c r="D29672" s="13" t="s">
        <v>6</v>
      </c>
      <c r="E29672" s="9">
        <v>2017</v>
      </c>
      <c r="F29672" s="9">
        <v>62696.13477217828</v>
      </c>
      <c r="G29672" s="9">
        <v>63844.219589780791</v>
      </c>
      <c r="H29672" s="9">
        <v>457722.96842187189</v>
      </c>
      <c r="I29672" s="9">
        <v>466104.74175802182</v>
      </c>
      <c r="J29672" s="9">
        <v>55902.5859375</v>
      </c>
    </row>
    <row r="29673" spans="1:10" x14ac:dyDescent="0.2">
      <c r="A29673" s="9">
        <v>79</v>
      </c>
      <c r="B29673" s="13" t="s">
        <v>91</v>
      </c>
      <c r="C29673" s="9">
        <v>322</v>
      </c>
      <c r="D29673" s="13" t="s">
        <v>6</v>
      </c>
      <c r="E29673" s="9">
        <v>2018</v>
      </c>
      <c r="F29673" s="9">
        <v>54429.891938021188</v>
      </c>
      <c r="G29673" s="9">
        <v>55691.222620983477</v>
      </c>
      <c r="H29673" s="9">
        <v>457589.96161432483</v>
      </c>
      <c r="I29673" s="9">
        <v>468193.91907683283</v>
      </c>
      <c r="J29673" s="9">
        <v>55480.82421875</v>
      </c>
    </row>
    <row r="29674" spans="1:10" x14ac:dyDescent="0.2">
      <c r="A29674" s="9">
        <v>79</v>
      </c>
      <c r="B29674" s="13" t="s">
        <v>91</v>
      </c>
      <c r="C29674" s="9">
        <v>322</v>
      </c>
      <c r="D29674" s="13" t="s">
        <v>6</v>
      </c>
      <c r="E29674" s="9">
        <v>2019</v>
      </c>
      <c r="F29674" s="9">
        <v>106117.29171456399</v>
      </c>
      <c r="G29674" s="9">
        <v>109258.2583570798</v>
      </c>
      <c r="H29674" s="9">
        <v>508557.09097117581</v>
      </c>
      <c r="I29674" s="9">
        <v>523609.87674007681</v>
      </c>
      <c r="J29674" s="9">
        <v>62801.015625</v>
      </c>
    </row>
    <row r="29675" spans="1:10" x14ac:dyDescent="0.2">
      <c r="A29675" s="9">
        <v>79</v>
      </c>
      <c r="B29675" s="13" t="s">
        <v>91</v>
      </c>
      <c r="C29675" s="9">
        <v>322</v>
      </c>
      <c r="D29675" s="13" t="s">
        <v>6</v>
      </c>
      <c r="E29675" s="9">
        <v>2020</v>
      </c>
      <c r="F29675" s="9">
        <v>56322.454347025458</v>
      </c>
      <c r="G29675" s="9">
        <v>57670.554676874483</v>
      </c>
      <c r="H29675" s="9">
        <v>508884.932479401</v>
      </c>
      <c r="I29675" s="9">
        <v>521065.29559184238</v>
      </c>
      <c r="J29675" s="9">
        <v>62546.3828125</v>
      </c>
    </row>
    <row r="29676" spans="1:10" x14ac:dyDescent="0.2">
      <c r="A29676" s="9">
        <v>79</v>
      </c>
      <c r="B29676" s="13" t="s">
        <v>91</v>
      </c>
      <c r="C29676" s="9">
        <v>330</v>
      </c>
      <c r="D29676" s="13" t="s">
        <v>7</v>
      </c>
      <c r="E29676" s="9">
        <v>1994</v>
      </c>
      <c r="F29676" s="9"/>
      <c r="G29676" s="9"/>
      <c r="H29676" s="9">
        <v>265466.27732420253</v>
      </c>
      <c r="I29676" s="9">
        <v>236468.69792718819</v>
      </c>
      <c r="J29676" s="9">
        <v>53906.359375</v>
      </c>
    </row>
    <row r="29677" spans="1:10" x14ac:dyDescent="0.2">
      <c r="A29677" s="9">
        <v>79</v>
      </c>
      <c r="B29677" s="13" t="s">
        <v>91</v>
      </c>
      <c r="C29677" s="9">
        <v>330</v>
      </c>
      <c r="D29677" s="13" t="s">
        <v>7</v>
      </c>
      <c r="E29677" s="9">
        <v>1995</v>
      </c>
      <c r="F29677" s="9">
        <v>16104.638334422531</v>
      </c>
      <c r="G29677" s="9">
        <v>14441.52356764451</v>
      </c>
      <c r="H29677" s="9">
        <v>236980.5177058336</v>
      </c>
      <c r="I29677" s="9">
        <v>212507.70495145739</v>
      </c>
      <c r="J29677" s="9">
        <v>47684.26953125</v>
      </c>
    </row>
    <row r="29678" spans="1:10" x14ac:dyDescent="0.2">
      <c r="A29678" s="9">
        <v>79</v>
      </c>
      <c r="B29678" s="13" t="s">
        <v>91</v>
      </c>
      <c r="C29678" s="9">
        <v>330</v>
      </c>
      <c r="D29678" s="13" t="s">
        <v>7</v>
      </c>
      <c r="E29678" s="9">
        <v>1996</v>
      </c>
      <c r="F29678" s="9">
        <v>39922.66674478913</v>
      </c>
      <c r="G29678" s="9">
        <v>35974.923018252528</v>
      </c>
      <c r="H29678" s="9">
        <v>237451.737145027</v>
      </c>
      <c r="I29678" s="9">
        <v>213971.37668559319</v>
      </c>
      <c r="J29678" s="9">
        <v>48205.203125</v>
      </c>
    </row>
    <row r="29679" spans="1:10" x14ac:dyDescent="0.2">
      <c r="A29679" s="9">
        <v>79</v>
      </c>
      <c r="B29679" s="13" t="s">
        <v>91</v>
      </c>
      <c r="C29679" s="9">
        <v>330</v>
      </c>
      <c r="D29679" s="13" t="s">
        <v>7</v>
      </c>
      <c r="E29679" s="9">
        <v>1997</v>
      </c>
      <c r="F29679" s="9">
        <v>24169.355080350389</v>
      </c>
      <c r="G29679" s="9">
        <v>21748.970197714811</v>
      </c>
      <c r="H29679" s="9">
        <v>223336.96584589439</v>
      </c>
      <c r="I29679" s="9">
        <v>200971.39530956771</v>
      </c>
      <c r="J29679" s="9">
        <v>44204.43359375</v>
      </c>
    </row>
    <row r="29680" spans="1:10" x14ac:dyDescent="0.2">
      <c r="A29680" s="9">
        <v>79</v>
      </c>
      <c r="B29680" s="13" t="s">
        <v>91</v>
      </c>
      <c r="C29680" s="9">
        <v>330</v>
      </c>
      <c r="D29680" s="13" t="s">
        <v>7</v>
      </c>
      <c r="E29680" s="9">
        <v>1998</v>
      </c>
      <c r="F29680" s="9">
        <v>25300.639359013901</v>
      </c>
      <c r="G29680" s="9">
        <v>22854.58153178162</v>
      </c>
      <c r="H29680" s="9">
        <v>211650.52853566609</v>
      </c>
      <c r="I29680" s="9">
        <v>191188.22224307561</v>
      </c>
      <c r="J29680" s="9">
        <v>41578.48828125</v>
      </c>
    </row>
    <row r="29681" spans="1:10" x14ac:dyDescent="0.2">
      <c r="A29681" s="9">
        <v>79</v>
      </c>
      <c r="B29681" s="13" t="s">
        <v>91</v>
      </c>
      <c r="C29681" s="9">
        <v>330</v>
      </c>
      <c r="D29681" s="13" t="s">
        <v>7</v>
      </c>
      <c r="E29681" s="9">
        <v>1999</v>
      </c>
      <c r="F29681" s="9">
        <v>27224.538828491211</v>
      </c>
      <c r="G29681" s="9">
        <v>25069.876688544278</v>
      </c>
      <c r="H29681" s="9">
        <v>201127.16382089461</v>
      </c>
      <c r="I29681" s="9">
        <v>185209.13163934441</v>
      </c>
      <c r="J29681" s="9">
        <v>40301.25</v>
      </c>
    </row>
    <row r="29682" spans="1:10" x14ac:dyDescent="0.2">
      <c r="A29682" s="9">
        <v>79</v>
      </c>
      <c r="B29682" s="13" t="s">
        <v>91</v>
      </c>
      <c r="C29682" s="9">
        <v>330</v>
      </c>
      <c r="D29682" s="13" t="s">
        <v>7</v>
      </c>
      <c r="E29682" s="9">
        <v>2000</v>
      </c>
      <c r="F29682" s="9">
        <v>26989.929950068981</v>
      </c>
      <c r="G29682" s="9">
        <v>25198.490664983681</v>
      </c>
      <c r="H29682" s="9">
        <v>193149.85718150969</v>
      </c>
      <c r="I29682" s="9">
        <v>180329.65932609851</v>
      </c>
      <c r="J29682" s="9">
        <v>39016.609375</v>
      </c>
    </row>
    <row r="29683" spans="1:10" x14ac:dyDescent="0.2">
      <c r="A29683" s="9">
        <v>79</v>
      </c>
      <c r="B29683" s="13" t="s">
        <v>91</v>
      </c>
      <c r="C29683" s="9">
        <v>330</v>
      </c>
      <c r="D29683" s="13" t="s">
        <v>7</v>
      </c>
      <c r="E29683" s="9">
        <v>2001</v>
      </c>
      <c r="F29683" s="9">
        <v>27012.929405010589</v>
      </c>
      <c r="G29683" s="9">
        <v>25610.328136640132</v>
      </c>
      <c r="H29683" s="9">
        <v>186329.28804199511</v>
      </c>
      <c r="I29683" s="9">
        <v>176654.45078818029</v>
      </c>
      <c r="J29683" s="9">
        <v>37028.4609375</v>
      </c>
    </row>
    <row r="29684" spans="1:10" x14ac:dyDescent="0.2">
      <c r="A29684" s="9">
        <v>79</v>
      </c>
      <c r="B29684" s="13" t="s">
        <v>91</v>
      </c>
      <c r="C29684" s="9">
        <v>330</v>
      </c>
      <c r="D29684" s="13" t="s">
        <v>7</v>
      </c>
      <c r="E29684" s="9">
        <v>2002</v>
      </c>
      <c r="F29684" s="9">
        <v>18125.450461620869</v>
      </c>
      <c r="G29684" s="9">
        <v>17505.586304853608</v>
      </c>
      <c r="H29684" s="9">
        <v>171330.61313571181</v>
      </c>
      <c r="I29684" s="9">
        <v>165471.35428503339</v>
      </c>
      <c r="J29684" s="9">
        <v>33479.87109375</v>
      </c>
    </row>
    <row r="29685" spans="1:10" x14ac:dyDescent="0.2">
      <c r="A29685" s="9">
        <v>79</v>
      </c>
      <c r="B29685" s="13" t="s">
        <v>91</v>
      </c>
      <c r="C29685" s="9">
        <v>330</v>
      </c>
      <c r="D29685" s="13" t="s">
        <v>7</v>
      </c>
      <c r="E29685" s="9">
        <v>2003</v>
      </c>
      <c r="F29685" s="9">
        <v>37193.633404454908</v>
      </c>
      <c r="G29685" s="9">
        <v>36568.976022506031</v>
      </c>
      <c r="H29685" s="9">
        <v>178159.9320088377</v>
      </c>
      <c r="I29685" s="9">
        <v>175167.78237165001</v>
      </c>
      <c r="J29685" s="9">
        <v>33909.5</v>
      </c>
    </row>
    <row r="29686" spans="1:10" x14ac:dyDescent="0.2">
      <c r="A29686" s="9">
        <v>79</v>
      </c>
      <c r="B29686" s="13" t="s">
        <v>91</v>
      </c>
      <c r="C29686" s="9">
        <v>330</v>
      </c>
      <c r="D29686" s="13" t="s">
        <v>7</v>
      </c>
      <c r="E29686" s="9">
        <v>2004</v>
      </c>
      <c r="F29686" s="9">
        <v>21366.45086275131</v>
      </c>
      <c r="G29686" s="9">
        <v>21298.557513914591</v>
      </c>
      <c r="H29686" s="9">
        <v>168554.6859914675</v>
      </c>
      <c r="I29686" s="9">
        <v>168019.0920284086</v>
      </c>
      <c r="J29686" s="9">
        <v>31474.482421875</v>
      </c>
    </row>
    <row r="29687" spans="1:10" x14ac:dyDescent="0.2">
      <c r="A29687" s="9">
        <v>79</v>
      </c>
      <c r="B29687" s="13" t="s">
        <v>91</v>
      </c>
      <c r="C29687" s="9">
        <v>330</v>
      </c>
      <c r="D29687" s="13" t="s">
        <v>7</v>
      </c>
      <c r="E29687" s="9">
        <v>2005</v>
      </c>
      <c r="F29687" s="9">
        <v>25460.423010961069</v>
      </c>
      <c r="G29687" s="9">
        <v>25416.765829046781</v>
      </c>
      <c r="H29687" s="9">
        <v>166434.9445834728</v>
      </c>
      <c r="I29687" s="9">
        <v>166149.5573120419</v>
      </c>
      <c r="J29687" s="9">
        <v>30012.259765625</v>
      </c>
    </row>
    <row r="29688" spans="1:10" x14ac:dyDescent="0.2">
      <c r="A29688" s="9">
        <v>79</v>
      </c>
      <c r="B29688" s="13" t="s">
        <v>91</v>
      </c>
      <c r="C29688" s="9">
        <v>330</v>
      </c>
      <c r="D29688" s="13" t="s">
        <v>7</v>
      </c>
      <c r="E29688" s="9">
        <v>2006</v>
      </c>
      <c r="F29688" s="9">
        <v>46921.113450352568</v>
      </c>
      <c r="G29688" s="9">
        <v>46699.914919745817</v>
      </c>
      <c r="H29688" s="9">
        <v>186747.159594108</v>
      </c>
      <c r="I29688" s="9">
        <v>185866.78412431211</v>
      </c>
      <c r="J29688" s="9">
        <v>33399.68359375</v>
      </c>
    </row>
    <row r="29689" spans="1:10" x14ac:dyDescent="0.2">
      <c r="A29689" s="9">
        <v>79</v>
      </c>
      <c r="B29689" s="13" t="s">
        <v>91</v>
      </c>
      <c r="C29689" s="9">
        <v>330</v>
      </c>
      <c r="D29689" s="13" t="s">
        <v>7</v>
      </c>
      <c r="E29689" s="9">
        <v>2007</v>
      </c>
      <c r="F29689" s="9">
        <v>43299.445487454679</v>
      </c>
      <c r="G29689" s="9">
        <v>43125.769852994919</v>
      </c>
      <c r="H29689" s="9">
        <v>199608.42481255939</v>
      </c>
      <c r="I29689" s="9">
        <v>198807.7882355187</v>
      </c>
      <c r="J29689" s="9">
        <v>36309.82421875</v>
      </c>
    </row>
    <row r="29690" spans="1:10" x14ac:dyDescent="0.2">
      <c r="A29690" s="9">
        <v>79</v>
      </c>
      <c r="B29690" s="13" t="s">
        <v>91</v>
      </c>
      <c r="C29690" s="9">
        <v>330</v>
      </c>
      <c r="D29690" s="13" t="s">
        <v>7</v>
      </c>
      <c r="E29690" s="9">
        <v>2008</v>
      </c>
      <c r="F29690" s="9">
        <v>42771.756589428383</v>
      </c>
      <c r="G29690" s="9">
        <v>42425.192825018174</v>
      </c>
      <c r="H29690" s="9">
        <v>210653.44338920651</v>
      </c>
      <c r="I29690" s="9">
        <v>208946.59625108869</v>
      </c>
      <c r="J29690" s="9">
        <v>38927.40234375</v>
      </c>
    </row>
    <row r="29691" spans="1:10" x14ac:dyDescent="0.2">
      <c r="A29691" s="9">
        <v>79</v>
      </c>
      <c r="B29691" s="13" t="s">
        <v>91</v>
      </c>
      <c r="C29691" s="9">
        <v>330</v>
      </c>
      <c r="D29691" s="13" t="s">
        <v>7</v>
      </c>
      <c r="E29691" s="9">
        <v>2009</v>
      </c>
      <c r="F29691" s="9">
        <v>80396.937051245142</v>
      </c>
      <c r="G29691" s="9">
        <v>80396.25993032266</v>
      </c>
      <c r="H29691" s="9">
        <v>255412.08008769859</v>
      </c>
      <c r="I29691" s="9">
        <v>255409.92895023449</v>
      </c>
      <c r="J29691" s="9">
        <v>46572.71875</v>
      </c>
    </row>
    <row r="29692" spans="1:10" x14ac:dyDescent="0.2">
      <c r="A29692" s="9">
        <v>79</v>
      </c>
      <c r="B29692" s="13" t="s">
        <v>91</v>
      </c>
      <c r="C29692" s="9">
        <v>330</v>
      </c>
      <c r="D29692" s="13" t="s">
        <v>7</v>
      </c>
      <c r="E29692" s="9">
        <v>2010</v>
      </c>
      <c r="F29692" s="9">
        <v>46189.492697823043</v>
      </c>
      <c r="G29692" s="9">
        <v>46807.655759654648</v>
      </c>
      <c r="H29692" s="9">
        <v>257295.57498293699</v>
      </c>
      <c r="I29692" s="9">
        <v>260739.01224837109</v>
      </c>
      <c r="J29692" s="9">
        <v>46872.515625</v>
      </c>
    </row>
    <row r="29693" spans="1:10" x14ac:dyDescent="0.2">
      <c r="A29693" s="9">
        <v>79</v>
      </c>
      <c r="B29693" s="13" t="s">
        <v>91</v>
      </c>
      <c r="C29693" s="9">
        <v>330</v>
      </c>
      <c r="D29693" s="13" t="s">
        <v>7</v>
      </c>
      <c r="E29693" s="9">
        <v>2011</v>
      </c>
      <c r="F29693" s="9">
        <v>44987.06857089758</v>
      </c>
      <c r="G29693" s="9">
        <v>46200.233019189422</v>
      </c>
      <c r="H29693" s="9">
        <v>257647.26632724129</v>
      </c>
      <c r="I29693" s="9">
        <v>264595.22967842501</v>
      </c>
      <c r="J29693" s="9">
        <v>45632.73046875</v>
      </c>
    </row>
    <row r="29694" spans="1:10" x14ac:dyDescent="0.2">
      <c r="A29694" s="9">
        <v>79</v>
      </c>
      <c r="B29694" s="13" t="s">
        <v>91</v>
      </c>
      <c r="C29694" s="9">
        <v>330</v>
      </c>
      <c r="D29694" s="13" t="s">
        <v>7</v>
      </c>
      <c r="E29694" s="9">
        <v>2012</v>
      </c>
      <c r="F29694" s="9">
        <v>40491.253126941578</v>
      </c>
      <c r="G29694" s="9">
        <v>41369.247103827372</v>
      </c>
      <c r="H29694" s="9">
        <v>257412.59349803679</v>
      </c>
      <c r="I29694" s="9">
        <v>262994.21148247621</v>
      </c>
      <c r="J29694" s="9">
        <v>43383.1875</v>
      </c>
    </row>
    <row r="29695" spans="1:10" x14ac:dyDescent="0.2">
      <c r="A29695" s="9">
        <v>79</v>
      </c>
      <c r="B29695" s="13" t="s">
        <v>91</v>
      </c>
      <c r="C29695" s="9">
        <v>330</v>
      </c>
      <c r="D29695" s="13" t="s">
        <v>7</v>
      </c>
      <c r="E29695" s="9">
        <v>2013</v>
      </c>
      <c r="F29695" s="9">
        <v>40028.784705297738</v>
      </c>
      <c r="G29695" s="9">
        <v>40704.120636483058</v>
      </c>
      <c r="H29695" s="9">
        <v>256657.93016415881</v>
      </c>
      <c r="I29695" s="9">
        <v>260988.0721742051</v>
      </c>
      <c r="J29695" s="9">
        <v>42522.81640625</v>
      </c>
    </row>
    <row r="29696" spans="1:10" x14ac:dyDescent="0.2">
      <c r="A29696" s="9">
        <v>79</v>
      </c>
      <c r="B29696" s="13" t="s">
        <v>91</v>
      </c>
      <c r="C29696" s="9">
        <v>330</v>
      </c>
      <c r="D29696" s="13" t="s">
        <v>7</v>
      </c>
      <c r="E29696" s="9">
        <v>2014</v>
      </c>
      <c r="F29696" s="9">
        <v>33332.142615255412</v>
      </c>
      <c r="G29696" s="9">
        <v>33568.337474583859</v>
      </c>
      <c r="H29696" s="9">
        <v>250397.60453607101</v>
      </c>
      <c r="I29696" s="9">
        <v>252171.946727698</v>
      </c>
      <c r="J29696" s="9">
        <v>40988.2890625</v>
      </c>
    </row>
    <row r="29697" spans="1:10" x14ac:dyDescent="0.2">
      <c r="A29697" s="9">
        <v>79</v>
      </c>
      <c r="B29697" s="13" t="s">
        <v>91</v>
      </c>
      <c r="C29697" s="9">
        <v>330</v>
      </c>
      <c r="D29697" s="13" t="s">
        <v>7</v>
      </c>
      <c r="E29697" s="9">
        <v>2015</v>
      </c>
      <c r="F29697" s="9">
        <v>34290.526082645447</v>
      </c>
      <c r="G29697" s="9">
        <v>34290.526082645447</v>
      </c>
      <c r="H29697" s="9">
        <v>245509.7486617653</v>
      </c>
      <c r="I29697" s="9">
        <v>245509.7486617653</v>
      </c>
      <c r="J29697" s="9">
        <v>39820.0703125</v>
      </c>
    </row>
    <row r="29698" spans="1:10" x14ac:dyDescent="0.2">
      <c r="A29698" s="9">
        <v>79</v>
      </c>
      <c r="B29698" s="13" t="s">
        <v>91</v>
      </c>
      <c r="C29698" s="9">
        <v>330</v>
      </c>
      <c r="D29698" s="13" t="s">
        <v>7</v>
      </c>
      <c r="E29698" s="9">
        <v>2016</v>
      </c>
      <c r="F29698" s="9">
        <v>37480.427031758933</v>
      </c>
      <c r="G29698" s="9">
        <v>37895.140492704013</v>
      </c>
      <c r="H29698" s="9">
        <v>240868.93912896351</v>
      </c>
      <c r="I29698" s="9">
        <v>243534.10597179859</v>
      </c>
      <c r="J29698" s="9">
        <v>39631.421875</v>
      </c>
    </row>
    <row r="29699" spans="1:10" x14ac:dyDescent="0.2">
      <c r="A29699" s="9">
        <v>79</v>
      </c>
      <c r="B29699" s="13" t="s">
        <v>91</v>
      </c>
      <c r="C29699" s="9">
        <v>330</v>
      </c>
      <c r="D29699" s="13" t="s">
        <v>7</v>
      </c>
      <c r="E29699" s="9">
        <v>2017</v>
      </c>
      <c r="F29699" s="9">
        <v>49224.247636794418</v>
      </c>
      <c r="G29699" s="9">
        <v>49761.823571484012</v>
      </c>
      <c r="H29699" s="9">
        <v>251004.7781260442</v>
      </c>
      <c r="I29699" s="9">
        <v>253745.9907334625</v>
      </c>
      <c r="J29699" s="9">
        <v>41679.421875</v>
      </c>
    </row>
    <row r="29700" spans="1:10" x14ac:dyDescent="0.2">
      <c r="A29700" s="9">
        <v>79</v>
      </c>
      <c r="B29700" s="13" t="s">
        <v>91</v>
      </c>
      <c r="C29700" s="9">
        <v>330</v>
      </c>
      <c r="D29700" s="13" t="s">
        <v>7</v>
      </c>
      <c r="E29700" s="9">
        <v>2018</v>
      </c>
      <c r="F29700" s="9">
        <v>32944.822478908027</v>
      </c>
      <c r="G29700" s="9">
        <v>33258.72259686904</v>
      </c>
      <c r="H29700" s="9">
        <v>243476.50661247969</v>
      </c>
      <c r="I29700" s="9">
        <v>245796.36443521731</v>
      </c>
      <c r="J29700" s="9">
        <v>39063.44140625</v>
      </c>
    </row>
    <row r="29701" spans="1:10" x14ac:dyDescent="0.2">
      <c r="A29701" s="9">
        <v>79</v>
      </c>
      <c r="B29701" s="13" t="s">
        <v>91</v>
      </c>
      <c r="C29701" s="9">
        <v>330</v>
      </c>
      <c r="D29701" s="13" t="s">
        <v>7</v>
      </c>
      <c r="E29701" s="9">
        <v>2019</v>
      </c>
      <c r="F29701" s="9">
        <v>60837.002429837361</v>
      </c>
      <c r="G29701" s="9">
        <v>61179.115949534003</v>
      </c>
      <c r="H29701" s="9">
        <v>265564.76204327919</v>
      </c>
      <c r="I29701" s="9">
        <v>267058.15080047201</v>
      </c>
      <c r="J29701" s="9">
        <v>42189.57421875</v>
      </c>
    </row>
    <row r="29702" spans="1:10" x14ac:dyDescent="0.2">
      <c r="A29702" s="9">
        <v>79</v>
      </c>
      <c r="B29702" s="13" t="s">
        <v>91</v>
      </c>
      <c r="C29702" s="9">
        <v>330</v>
      </c>
      <c r="D29702" s="13" t="s">
        <v>7</v>
      </c>
      <c r="E29702" s="9">
        <v>2020</v>
      </c>
      <c r="F29702" s="9">
        <v>40382.581834080796</v>
      </c>
      <c r="G29702" s="9">
        <v>40746.930050468713</v>
      </c>
      <c r="H29702" s="9">
        <v>262070.33114414511</v>
      </c>
      <c r="I29702" s="9">
        <v>264434.83716094401</v>
      </c>
      <c r="J29702" s="9">
        <v>41681.55859375</v>
      </c>
    </row>
    <row r="29703" spans="1:10" x14ac:dyDescent="0.2">
      <c r="A29703" s="9">
        <v>79</v>
      </c>
      <c r="B29703" s="13" t="s">
        <v>91</v>
      </c>
      <c r="C29703" s="9">
        <v>400</v>
      </c>
      <c r="D29703" s="13" t="s">
        <v>8</v>
      </c>
      <c r="E29703" s="9">
        <v>1994</v>
      </c>
      <c r="F29703" s="9"/>
      <c r="G29703" s="9"/>
      <c r="H29703" s="9">
        <v>0</v>
      </c>
      <c r="I29703" s="9">
        <v>0</v>
      </c>
      <c r="J29703" s="9">
        <v>0</v>
      </c>
    </row>
    <row r="29704" spans="1:10" x14ac:dyDescent="0.2">
      <c r="A29704" s="9">
        <v>79</v>
      </c>
      <c r="B29704" s="13" t="s">
        <v>91</v>
      </c>
      <c r="C29704" s="9">
        <v>400</v>
      </c>
      <c r="D29704" s="13" t="s">
        <v>8</v>
      </c>
      <c r="E29704" s="9">
        <v>1995</v>
      </c>
      <c r="F29704" s="9">
        <v>0</v>
      </c>
      <c r="G29704" s="9">
        <v>0</v>
      </c>
      <c r="H29704" s="9">
        <v>0</v>
      </c>
      <c r="I29704" s="9">
        <v>0</v>
      </c>
      <c r="J29704" s="9">
        <v>0</v>
      </c>
    </row>
    <row r="29705" spans="1:10" x14ac:dyDescent="0.2">
      <c r="A29705" s="9">
        <v>79</v>
      </c>
      <c r="B29705" s="13" t="s">
        <v>91</v>
      </c>
      <c r="C29705" s="9">
        <v>400</v>
      </c>
      <c r="D29705" s="13" t="s">
        <v>8</v>
      </c>
      <c r="E29705" s="9">
        <v>1996</v>
      </c>
      <c r="F29705" s="9">
        <v>0</v>
      </c>
      <c r="G29705" s="9">
        <v>0</v>
      </c>
      <c r="H29705" s="9">
        <v>0</v>
      </c>
      <c r="I29705" s="9">
        <v>0</v>
      </c>
      <c r="J29705" s="9">
        <v>0</v>
      </c>
    </row>
    <row r="29706" spans="1:10" x14ac:dyDescent="0.2">
      <c r="A29706" s="9">
        <v>79</v>
      </c>
      <c r="B29706" s="13" t="s">
        <v>91</v>
      </c>
      <c r="C29706" s="9">
        <v>400</v>
      </c>
      <c r="D29706" s="13" t="s">
        <v>8</v>
      </c>
      <c r="E29706" s="9">
        <v>1997</v>
      </c>
      <c r="F29706" s="9">
        <v>0</v>
      </c>
      <c r="G29706" s="9">
        <v>0</v>
      </c>
      <c r="H29706" s="9">
        <v>0</v>
      </c>
      <c r="I29706" s="9">
        <v>0</v>
      </c>
      <c r="J29706" s="9">
        <v>0</v>
      </c>
    </row>
    <row r="29707" spans="1:10" x14ac:dyDescent="0.2">
      <c r="A29707" s="9">
        <v>79</v>
      </c>
      <c r="B29707" s="13" t="s">
        <v>91</v>
      </c>
      <c r="C29707" s="9">
        <v>400</v>
      </c>
      <c r="D29707" s="13" t="s">
        <v>8</v>
      </c>
      <c r="E29707" s="9">
        <v>1998</v>
      </c>
      <c r="F29707" s="9">
        <v>0</v>
      </c>
      <c r="G29707" s="9">
        <v>0</v>
      </c>
      <c r="H29707" s="9">
        <v>0</v>
      </c>
      <c r="I29707" s="9">
        <v>0</v>
      </c>
      <c r="J29707" s="9">
        <v>0</v>
      </c>
    </row>
    <row r="29708" spans="1:10" x14ac:dyDescent="0.2">
      <c r="A29708" s="9">
        <v>79</v>
      </c>
      <c r="B29708" s="13" t="s">
        <v>91</v>
      </c>
      <c r="C29708" s="9">
        <v>400</v>
      </c>
      <c r="D29708" s="13" t="s">
        <v>8</v>
      </c>
      <c r="E29708" s="9">
        <v>1999</v>
      </c>
      <c r="F29708" s="9">
        <v>0</v>
      </c>
      <c r="G29708" s="9">
        <v>0</v>
      </c>
      <c r="H29708" s="9">
        <v>0</v>
      </c>
      <c r="I29708" s="9">
        <v>0</v>
      </c>
      <c r="J29708" s="9">
        <v>0</v>
      </c>
    </row>
    <row r="29709" spans="1:10" x14ac:dyDescent="0.2">
      <c r="A29709" s="9">
        <v>79</v>
      </c>
      <c r="B29709" s="13" t="s">
        <v>91</v>
      </c>
      <c r="C29709" s="9">
        <v>400</v>
      </c>
      <c r="D29709" s="13" t="s">
        <v>8</v>
      </c>
      <c r="E29709" s="9">
        <v>2000</v>
      </c>
      <c r="F29709" s="9">
        <v>0</v>
      </c>
      <c r="G29709" s="9">
        <v>0</v>
      </c>
      <c r="H29709" s="9">
        <v>0</v>
      </c>
      <c r="I29709" s="9">
        <v>0</v>
      </c>
      <c r="J29709" s="9">
        <v>0</v>
      </c>
    </row>
    <row r="29710" spans="1:10" x14ac:dyDescent="0.2">
      <c r="A29710" s="9">
        <v>79</v>
      </c>
      <c r="B29710" s="13" t="s">
        <v>91</v>
      </c>
      <c r="C29710" s="9">
        <v>400</v>
      </c>
      <c r="D29710" s="13" t="s">
        <v>8</v>
      </c>
      <c r="E29710" s="9">
        <v>2001</v>
      </c>
      <c r="F29710" s="9">
        <v>0</v>
      </c>
      <c r="G29710" s="9">
        <v>0</v>
      </c>
      <c r="H29710" s="9">
        <v>0</v>
      </c>
      <c r="I29710" s="9">
        <v>0</v>
      </c>
      <c r="J29710" s="9">
        <v>0</v>
      </c>
    </row>
    <row r="29711" spans="1:10" x14ac:dyDescent="0.2">
      <c r="A29711" s="9">
        <v>79</v>
      </c>
      <c r="B29711" s="13" t="s">
        <v>91</v>
      </c>
      <c r="C29711" s="9">
        <v>400</v>
      </c>
      <c r="D29711" s="13" t="s">
        <v>8</v>
      </c>
      <c r="E29711" s="9">
        <v>2002</v>
      </c>
      <c r="F29711" s="9">
        <v>0</v>
      </c>
      <c r="G29711" s="9">
        <v>0</v>
      </c>
      <c r="H29711" s="9">
        <v>0</v>
      </c>
      <c r="I29711" s="9">
        <v>0</v>
      </c>
      <c r="J29711" s="9">
        <v>0</v>
      </c>
    </row>
    <row r="29712" spans="1:10" x14ac:dyDescent="0.2">
      <c r="A29712" s="9">
        <v>79</v>
      </c>
      <c r="B29712" s="13" t="s">
        <v>91</v>
      </c>
      <c r="C29712" s="9">
        <v>400</v>
      </c>
      <c r="D29712" s="13" t="s">
        <v>8</v>
      </c>
      <c r="E29712" s="9">
        <v>2003</v>
      </c>
      <c r="F29712" s="9">
        <v>0</v>
      </c>
      <c r="G29712" s="9">
        <v>0</v>
      </c>
      <c r="H29712" s="9">
        <v>0</v>
      </c>
      <c r="I29712" s="9">
        <v>0</v>
      </c>
      <c r="J29712" s="9">
        <v>0</v>
      </c>
    </row>
    <row r="29713" spans="1:10" x14ac:dyDescent="0.2">
      <c r="A29713" s="9">
        <v>79</v>
      </c>
      <c r="B29713" s="13" t="s">
        <v>91</v>
      </c>
      <c r="C29713" s="9">
        <v>400</v>
      </c>
      <c r="D29713" s="13" t="s">
        <v>8</v>
      </c>
      <c r="E29713" s="9">
        <v>2004</v>
      </c>
      <c r="F29713" s="9">
        <v>0</v>
      </c>
      <c r="G29713" s="9">
        <v>0</v>
      </c>
      <c r="H29713" s="9">
        <v>0</v>
      </c>
      <c r="I29713" s="9">
        <v>0</v>
      </c>
      <c r="J29713" s="9">
        <v>0</v>
      </c>
    </row>
    <row r="29714" spans="1:10" x14ac:dyDescent="0.2">
      <c r="A29714" s="9">
        <v>79</v>
      </c>
      <c r="B29714" s="13" t="s">
        <v>91</v>
      </c>
      <c r="C29714" s="9">
        <v>400</v>
      </c>
      <c r="D29714" s="13" t="s">
        <v>8</v>
      </c>
      <c r="E29714" s="9">
        <v>2005</v>
      </c>
      <c r="F29714" s="9">
        <v>0</v>
      </c>
      <c r="G29714" s="9">
        <v>0</v>
      </c>
      <c r="H29714" s="9">
        <v>0</v>
      </c>
      <c r="I29714" s="9">
        <v>0</v>
      </c>
      <c r="J29714" s="9">
        <v>0</v>
      </c>
    </row>
    <row r="29715" spans="1:10" x14ac:dyDescent="0.2">
      <c r="A29715" s="9">
        <v>79</v>
      </c>
      <c r="B29715" s="13" t="s">
        <v>91</v>
      </c>
      <c r="C29715" s="9">
        <v>400</v>
      </c>
      <c r="D29715" s="13" t="s">
        <v>8</v>
      </c>
      <c r="E29715" s="9">
        <v>2006</v>
      </c>
      <c r="F29715" s="9">
        <v>0</v>
      </c>
      <c r="G29715" s="9">
        <v>0</v>
      </c>
      <c r="H29715" s="9">
        <v>0</v>
      </c>
      <c r="I29715" s="9">
        <v>0</v>
      </c>
      <c r="J29715" s="9">
        <v>0</v>
      </c>
    </row>
    <row r="29716" spans="1:10" x14ac:dyDescent="0.2">
      <c r="A29716" s="9">
        <v>79</v>
      </c>
      <c r="B29716" s="13" t="s">
        <v>91</v>
      </c>
      <c r="C29716" s="9">
        <v>400</v>
      </c>
      <c r="D29716" s="13" t="s">
        <v>8</v>
      </c>
      <c r="E29716" s="9">
        <v>2007</v>
      </c>
      <c r="F29716" s="9">
        <v>0</v>
      </c>
      <c r="G29716" s="9">
        <v>0</v>
      </c>
      <c r="H29716" s="9">
        <v>0</v>
      </c>
      <c r="I29716" s="9">
        <v>0</v>
      </c>
      <c r="J29716" s="9">
        <v>0</v>
      </c>
    </row>
    <row r="29717" spans="1:10" x14ac:dyDescent="0.2">
      <c r="A29717" s="9">
        <v>79</v>
      </c>
      <c r="B29717" s="13" t="s">
        <v>91</v>
      </c>
      <c r="C29717" s="9">
        <v>400</v>
      </c>
      <c r="D29717" s="13" t="s">
        <v>8</v>
      </c>
      <c r="E29717" s="9">
        <v>2008</v>
      </c>
      <c r="F29717" s="9">
        <v>0</v>
      </c>
      <c r="G29717" s="9">
        <v>0</v>
      </c>
      <c r="H29717" s="9">
        <v>0</v>
      </c>
      <c r="I29717" s="9">
        <v>0</v>
      </c>
      <c r="J29717" s="9">
        <v>0</v>
      </c>
    </row>
    <row r="29718" spans="1:10" x14ac:dyDescent="0.2">
      <c r="A29718" s="9">
        <v>79</v>
      </c>
      <c r="B29718" s="13" t="s">
        <v>91</v>
      </c>
      <c r="C29718" s="9">
        <v>400</v>
      </c>
      <c r="D29718" s="13" t="s">
        <v>8</v>
      </c>
      <c r="E29718" s="9">
        <v>2009</v>
      </c>
      <c r="F29718" s="9">
        <v>0</v>
      </c>
      <c r="G29718" s="9">
        <v>0</v>
      </c>
      <c r="H29718" s="9">
        <v>0</v>
      </c>
      <c r="I29718" s="9">
        <v>0</v>
      </c>
      <c r="J29718" s="9">
        <v>0</v>
      </c>
    </row>
    <row r="29719" spans="1:10" x14ac:dyDescent="0.2">
      <c r="A29719" s="9">
        <v>79</v>
      </c>
      <c r="B29719" s="13" t="s">
        <v>91</v>
      </c>
      <c r="C29719" s="9">
        <v>400</v>
      </c>
      <c r="D29719" s="13" t="s">
        <v>8</v>
      </c>
      <c r="E29719" s="9">
        <v>2010</v>
      </c>
      <c r="F29719" s="9">
        <v>0</v>
      </c>
      <c r="G29719" s="9">
        <v>0</v>
      </c>
      <c r="H29719" s="9">
        <v>0</v>
      </c>
      <c r="I29719" s="9">
        <v>0</v>
      </c>
      <c r="J29719" s="9">
        <v>0</v>
      </c>
    </row>
    <row r="29720" spans="1:10" x14ac:dyDescent="0.2">
      <c r="A29720" s="9">
        <v>79</v>
      </c>
      <c r="B29720" s="13" t="s">
        <v>91</v>
      </c>
      <c r="C29720" s="9">
        <v>400</v>
      </c>
      <c r="D29720" s="13" t="s">
        <v>8</v>
      </c>
      <c r="E29720" s="9">
        <v>2011</v>
      </c>
      <c r="F29720" s="9">
        <v>0</v>
      </c>
      <c r="G29720" s="9">
        <v>0</v>
      </c>
      <c r="H29720" s="9">
        <v>0</v>
      </c>
      <c r="I29720" s="9">
        <v>0</v>
      </c>
      <c r="J29720" s="9">
        <v>0</v>
      </c>
    </row>
    <row r="29721" spans="1:10" x14ac:dyDescent="0.2">
      <c r="A29721" s="9">
        <v>79</v>
      </c>
      <c r="B29721" s="13" t="s">
        <v>91</v>
      </c>
      <c r="C29721" s="9">
        <v>400</v>
      </c>
      <c r="D29721" s="13" t="s">
        <v>8</v>
      </c>
      <c r="E29721" s="9">
        <v>2012</v>
      </c>
      <c r="F29721" s="9">
        <v>0</v>
      </c>
      <c r="G29721" s="9">
        <v>0</v>
      </c>
      <c r="H29721" s="9">
        <v>0</v>
      </c>
      <c r="I29721" s="9">
        <v>0</v>
      </c>
      <c r="J29721" s="9">
        <v>0</v>
      </c>
    </row>
    <row r="29722" spans="1:10" x14ac:dyDescent="0.2">
      <c r="A29722" s="9">
        <v>79</v>
      </c>
      <c r="B29722" s="13" t="s">
        <v>91</v>
      </c>
      <c r="C29722" s="9">
        <v>400</v>
      </c>
      <c r="D29722" s="13" t="s">
        <v>8</v>
      </c>
      <c r="E29722" s="9">
        <v>2013</v>
      </c>
      <c r="F29722" s="9">
        <v>0</v>
      </c>
      <c r="G29722" s="9">
        <v>0</v>
      </c>
      <c r="H29722" s="9">
        <v>0</v>
      </c>
      <c r="I29722" s="9">
        <v>0</v>
      </c>
      <c r="J29722" s="9">
        <v>0</v>
      </c>
    </row>
    <row r="29723" spans="1:10" x14ac:dyDescent="0.2">
      <c r="A29723" s="9">
        <v>79</v>
      </c>
      <c r="B29723" s="13" t="s">
        <v>91</v>
      </c>
      <c r="C29723" s="9">
        <v>400</v>
      </c>
      <c r="D29723" s="13" t="s">
        <v>8</v>
      </c>
      <c r="E29723" s="9">
        <v>2014</v>
      </c>
      <c r="F29723" s="9">
        <v>0</v>
      </c>
      <c r="G29723" s="9">
        <v>0</v>
      </c>
      <c r="H29723" s="9">
        <v>0</v>
      </c>
      <c r="I29723" s="9">
        <v>0</v>
      </c>
      <c r="J29723" s="9">
        <v>0</v>
      </c>
    </row>
    <row r="29724" spans="1:10" x14ac:dyDescent="0.2">
      <c r="A29724" s="9">
        <v>79</v>
      </c>
      <c r="B29724" s="13" t="s">
        <v>91</v>
      </c>
      <c r="C29724" s="9">
        <v>400</v>
      </c>
      <c r="D29724" s="13" t="s">
        <v>8</v>
      </c>
      <c r="E29724" s="9">
        <v>2015</v>
      </c>
      <c r="F29724" s="9">
        <v>0</v>
      </c>
      <c r="G29724" s="9">
        <v>0</v>
      </c>
      <c r="H29724" s="9">
        <v>0</v>
      </c>
      <c r="I29724" s="9">
        <v>0</v>
      </c>
      <c r="J29724" s="9">
        <v>0</v>
      </c>
    </row>
    <row r="29725" spans="1:10" x14ac:dyDescent="0.2">
      <c r="A29725" s="9">
        <v>79</v>
      </c>
      <c r="B29725" s="13" t="s">
        <v>91</v>
      </c>
      <c r="C29725" s="9">
        <v>400</v>
      </c>
      <c r="D29725" s="13" t="s">
        <v>8</v>
      </c>
      <c r="E29725" s="9">
        <v>2016</v>
      </c>
      <c r="F29725" s="9">
        <v>0</v>
      </c>
      <c r="G29725" s="9">
        <v>0</v>
      </c>
      <c r="H29725" s="9">
        <v>0</v>
      </c>
      <c r="I29725" s="9">
        <v>0</v>
      </c>
      <c r="J29725" s="9">
        <v>0</v>
      </c>
    </row>
    <row r="29726" spans="1:10" x14ac:dyDescent="0.2">
      <c r="A29726" s="9">
        <v>79</v>
      </c>
      <c r="B29726" s="13" t="s">
        <v>91</v>
      </c>
      <c r="C29726" s="9">
        <v>400</v>
      </c>
      <c r="D29726" s="13" t="s">
        <v>8</v>
      </c>
      <c r="E29726" s="9">
        <v>2017</v>
      </c>
      <c r="F29726" s="9">
        <v>0</v>
      </c>
      <c r="G29726" s="9">
        <v>0</v>
      </c>
      <c r="H29726" s="9">
        <v>0</v>
      </c>
      <c r="I29726" s="9">
        <v>0</v>
      </c>
      <c r="J29726" s="9">
        <v>0</v>
      </c>
    </row>
    <row r="29727" spans="1:10" x14ac:dyDescent="0.2">
      <c r="A29727" s="9">
        <v>79</v>
      </c>
      <c r="B29727" s="13" t="s">
        <v>91</v>
      </c>
      <c r="C29727" s="9">
        <v>400</v>
      </c>
      <c r="D29727" s="13" t="s">
        <v>8</v>
      </c>
      <c r="E29727" s="9">
        <v>2018</v>
      </c>
      <c r="F29727" s="9">
        <v>0</v>
      </c>
      <c r="G29727" s="9">
        <v>0</v>
      </c>
      <c r="H29727" s="9">
        <v>0</v>
      </c>
      <c r="I29727" s="9">
        <v>0</v>
      </c>
      <c r="J29727" s="9">
        <v>0</v>
      </c>
    </row>
    <row r="29728" spans="1:10" x14ac:dyDescent="0.2">
      <c r="A29728" s="9">
        <v>79</v>
      </c>
      <c r="B29728" s="13" t="s">
        <v>91</v>
      </c>
      <c r="C29728" s="9">
        <v>400</v>
      </c>
      <c r="D29728" s="13" t="s">
        <v>8</v>
      </c>
      <c r="E29728" s="9">
        <v>2019</v>
      </c>
      <c r="F29728" s="9">
        <v>0</v>
      </c>
      <c r="G29728" s="9">
        <v>0</v>
      </c>
      <c r="H29728" s="9">
        <v>0</v>
      </c>
      <c r="I29728" s="9">
        <v>0</v>
      </c>
      <c r="J29728" s="9">
        <v>0</v>
      </c>
    </row>
    <row r="29729" spans="1:10" x14ac:dyDescent="0.2">
      <c r="A29729" s="9">
        <v>79</v>
      </c>
      <c r="B29729" s="13" t="s">
        <v>91</v>
      </c>
      <c r="C29729" s="9">
        <v>400</v>
      </c>
      <c r="D29729" s="13" t="s">
        <v>8</v>
      </c>
      <c r="E29729" s="9">
        <v>2020</v>
      </c>
      <c r="F29729" s="9">
        <v>0</v>
      </c>
      <c r="G29729" s="9">
        <v>0</v>
      </c>
      <c r="H29729" s="9">
        <v>0</v>
      </c>
      <c r="I29729" s="9">
        <v>0</v>
      </c>
      <c r="J29729" s="9">
        <v>0</v>
      </c>
    </row>
    <row r="29730" spans="1:10" x14ac:dyDescent="0.2">
      <c r="A29730" s="9">
        <v>79</v>
      </c>
      <c r="B29730" s="13" t="s">
        <v>91</v>
      </c>
      <c r="C29730" s="9">
        <v>500</v>
      </c>
      <c r="D29730" s="13" t="s">
        <v>9</v>
      </c>
      <c r="E29730" s="9">
        <v>1994</v>
      </c>
      <c r="F29730" s="9"/>
      <c r="G29730" s="9"/>
      <c r="H29730" s="9">
        <v>0</v>
      </c>
      <c r="I29730" s="9">
        <v>0</v>
      </c>
      <c r="J29730" s="9">
        <v>0</v>
      </c>
    </row>
    <row r="29731" spans="1:10" x14ac:dyDescent="0.2">
      <c r="A29731" s="9">
        <v>79</v>
      </c>
      <c r="B29731" s="13" t="s">
        <v>91</v>
      </c>
      <c r="C29731" s="9">
        <v>500</v>
      </c>
      <c r="D29731" s="13" t="s">
        <v>9</v>
      </c>
      <c r="E29731" s="9">
        <v>1995</v>
      </c>
      <c r="F29731" s="9">
        <v>0</v>
      </c>
      <c r="G29731" s="9">
        <v>0</v>
      </c>
      <c r="H29731" s="9">
        <v>0</v>
      </c>
      <c r="I29731" s="9">
        <v>0</v>
      </c>
      <c r="J29731" s="9">
        <v>0</v>
      </c>
    </row>
    <row r="29732" spans="1:10" x14ac:dyDescent="0.2">
      <c r="A29732" s="9">
        <v>79</v>
      </c>
      <c r="B29732" s="13" t="s">
        <v>91</v>
      </c>
      <c r="C29732" s="9">
        <v>500</v>
      </c>
      <c r="D29732" s="13" t="s">
        <v>9</v>
      </c>
      <c r="E29732" s="9">
        <v>1996</v>
      </c>
      <c r="F29732" s="9">
        <v>0</v>
      </c>
      <c r="G29732" s="9">
        <v>0</v>
      </c>
      <c r="H29732" s="9">
        <v>0</v>
      </c>
      <c r="I29732" s="9">
        <v>0</v>
      </c>
      <c r="J29732" s="9">
        <v>0</v>
      </c>
    </row>
    <row r="29733" spans="1:10" x14ac:dyDescent="0.2">
      <c r="A29733" s="9">
        <v>79</v>
      </c>
      <c r="B29733" s="13" t="s">
        <v>91</v>
      </c>
      <c r="C29733" s="9">
        <v>500</v>
      </c>
      <c r="D29733" s="13" t="s">
        <v>9</v>
      </c>
      <c r="E29733" s="9">
        <v>1997</v>
      </c>
      <c r="F29733" s="9">
        <v>0</v>
      </c>
      <c r="G29733" s="9">
        <v>0</v>
      </c>
      <c r="H29733" s="9">
        <v>0</v>
      </c>
      <c r="I29733" s="9">
        <v>0</v>
      </c>
      <c r="J29733" s="9">
        <v>0</v>
      </c>
    </row>
    <row r="29734" spans="1:10" x14ac:dyDescent="0.2">
      <c r="A29734" s="9">
        <v>79</v>
      </c>
      <c r="B29734" s="13" t="s">
        <v>91</v>
      </c>
      <c r="C29734" s="9">
        <v>500</v>
      </c>
      <c r="D29734" s="13" t="s">
        <v>9</v>
      </c>
      <c r="E29734" s="9">
        <v>1998</v>
      </c>
      <c r="F29734" s="9">
        <v>0</v>
      </c>
      <c r="G29734" s="9">
        <v>0</v>
      </c>
      <c r="H29734" s="9">
        <v>0</v>
      </c>
      <c r="I29734" s="9">
        <v>0</v>
      </c>
      <c r="J29734" s="9">
        <v>0</v>
      </c>
    </row>
    <row r="29735" spans="1:10" x14ac:dyDescent="0.2">
      <c r="A29735" s="9">
        <v>79</v>
      </c>
      <c r="B29735" s="13" t="s">
        <v>91</v>
      </c>
      <c r="C29735" s="9">
        <v>500</v>
      </c>
      <c r="D29735" s="13" t="s">
        <v>9</v>
      </c>
      <c r="E29735" s="9">
        <v>1999</v>
      </c>
      <c r="F29735" s="9">
        <v>0</v>
      </c>
      <c r="G29735" s="9">
        <v>0</v>
      </c>
      <c r="H29735" s="9">
        <v>0</v>
      </c>
      <c r="I29735" s="9">
        <v>0</v>
      </c>
      <c r="J29735" s="9">
        <v>0</v>
      </c>
    </row>
    <row r="29736" spans="1:10" x14ac:dyDescent="0.2">
      <c r="A29736" s="9">
        <v>79</v>
      </c>
      <c r="B29736" s="13" t="s">
        <v>91</v>
      </c>
      <c r="C29736" s="9">
        <v>500</v>
      </c>
      <c r="D29736" s="13" t="s">
        <v>9</v>
      </c>
      <c r="E29736" s="9">
        <v>2000</v>
      </c>
      <c r="F29736" s="9">
        <v>0</v>
      </c>
      <c r="G29736" s="9">
        <v>0</v>
      </c>
      <c r="H29736" s="9">
        <v>0</v>
      </c>
      <c r="I29736" s="9">
        <v>0</v>
      </c>
      <c r="J29736" s="9">
        <v>0</v>
      </c>
    </row>
    <row r="29737" spans="1:10" x14ac:dyDescent="0.2">
      <c r="A29737" s="9">
        <v>79</v>
      </c>
      <c r="B29737" s="13" t="s">
        <v>91</v>
      </c>
      <c r="C29737" s="9">
        <v>500</v>
      </c>
      <c r="D29737" s="13" t="s">
        <v>9</v>
      </c>
      <c r="E29737" s="9">
        <v>2001</v>
      </c>
      <c r="F29737" s="9">
        <v>0</v>
      </c>
      <c r="G29737" s="9">
        <v>0</v>
      </c>
      <c r="H29737" s="9">
        <v>0</v>
      </c>
      <c r="I29737" s="9">
        <v>0</v>
      </c>
      <c r="J29737" s="9">
        <v>0</v>
      </c>
    </row>
    <row r="29738" spans="1:10" x14ac:dyDescent="0.2">
      <c r="A29738" s="9">
        <v>79</v>
      </c>
      <c r="B29738" s="13" t="s">
        <v>91</v>
      </c>
      <c r="C29738" s="9">
        <v>500</v>
      </c>
      <c r="D29738" s="13" t="s">
        <v>9</v>
      </c>
      <c r="E29738" s="9">
        <v>2002</v>
      </c>
      <c r="F29738" s="9">
        <v>0</v>
      </c>
      <c r="G29738" s="9">
        <v>0</v>
      </c>
      <c r="H29738" s="9">
        <v>0</v>
      </c>
      <c r="I29738" s="9">
        <v>0</v>
      </c>
      <c r="J29738" s="9">
        <v>0</v>
      </c>
    </row>
    <row r="29739" spans="1:10" x14ac:dyDescent="0.2">
      <c r="A29739" s="9">
        <v>79</v>
      </c>
      <c r="B29739" s="13" t="s">
        <v>91</v>
      </c>
      <c r="C29739" s="9">
        <v>500</v>
      </c>
      <c r="D29739" s="13" t="s">
        <v>9</v>
      </c>
      <c r="E29739" s="9">
        <v>2003</v>
      </c>
      <c r="F29739" s="9">
        <v>0</v>
      </c>
      <c r="G29739" s="9">
        <v>0</v>
      </c>
      <c r="H29739" s="9">
        <v>0</v>
      </c>
      <c r="I29739" s="9">
        <v>0</v>
      </c>
      <c r="J29739" s="9">
        <v>0</v>
      </c>
    </row>
    <row r="29740" spans="1:10" x14ac:dyDescent="0.2">
      <c r="A29740" s="9">
        <v>79</v>
      </c>
      <c r="B29740" s="13" t="s">
        <v>91</v>
      </c>
      <c r="C29740" s="9">
        <v>500</v>
      </c>
      <c r="D29740" s="13" t="s">
        <v>9</v>
      </c>
      <c r="E29740" s="9">
        <v>2004</v>
      </c>
      <c r="F29740" s="9">
        <v>0</v>
      </c>
      <c r="G29740" s="9">
        <v>0</v>
      </c>
      <c r="H29740" s="9">
        <v>0</v>
      </c>
      <c r="I29740" s="9">
        <v>0</v>
      </c>
      <c r="J29740" s="9">
        <v>0</v>
      </c>
    </row>
    <row r="29741" spans="1:10" x14ac:dyDescent="0.2">
      <c r="A29741" s="9">
        <v>79</v>
      </c>
      <c r="B29741" s="13" t="s">
        <v>91</v>
      </c>
      <c r="C29741" s="9">
        <v>500</v>
      </c>
      <c r="D29741" s="13" t="s">
        <v>9</v>
      </c>
      <c r="E29741" s="9">
        <v>2005</v>
      </c>
      <c r="F29741" s="9">
        <v>0</v>
      </c>
      <c r="G29741" s="9">
        <v>0</v>
      </c>
      <c r="H29741" s="9">
        <v>0</v>
      </c>
      <c r="I29741" s="9">
        <v>0</v>
      </c>
      <c r="J29741" s="9">
        <v>0</v>
      </c>
    </row>
    <row r="29742" spans="1:10" x14ac:dyDescent="0.2">
      <c r="A29742" s="9">
        <v>79</v>
      </c>
      <c r="B29742" s="13" t="s">
        <v>91</v>
      </c>
      <c r="C29742" s="9">
        <v>500</v>
      </c>
      <c r="D29742" s="13" t="s">
        <v>9</v>
      </c>
      <c r="E29742" s="9">
        <v>2006</v>
      </c>
      <c r="F29742" s="9">
        <v>0</v>
      </c>
      <c r="G29742" s="9">
        <v>0</v>
      </c>
      <c r="H29742" s="9">
        <v>0</v>
      </c>
      <c r="I29742" s="9">
        <v>0</v>
      </c>
      <c r="J29742" s="9">
        <v>0</v>
      </c>
    </row>
    <row r="29743" spans="1:10" x14ac:dyDescent="0.2">
      <c r="A29743" s="9">
        <v>79</v>
      </c>
      <c r="B29743" s="13" t="s">
        <v>91</v>
      </c>
      <c r="C29743" s="9">
        <v>500</v>
      </c>
      <c r="D29743" s="13" t="s">
        <v>9</v>
      </c>
      <c r="E29743" s="9">
        <v>2007</v>
      </c>
      <c r="F29743" s="9">
        <v>0</v>
      </c>
      <c r="G29743" s="9">
        <v>0</v>
      </c>
      <c r="H29743" s="9">
        <v>0</v>
      </c>
      <c r="I29743" s="9">
        <v>0</v>
      </c>
      <c r="J29743" s="9">
        <v>0</v>
      </c>
    </row>
    <row r="29744" spans="1:10" x14ac:dyDescent="0.2">
      <c r="A29744" s="9">
        <v>79</v>
      </c>
      <c r="B29744" s="13" t="s">
        <v>91</v>
      </c>
      <c r="C29744" s="9">
        <v>500</v>
      </c>
      <c r="D29744" s="13" t="s">
        <v>9</v>
      </c>
      <c r="E29744" s="9">
        <v>2008</v>
      </c>
      <c r="F29744" s="9">
        <v>0</v>
      </c>
      <c r="G29744" s="9">
        <v>0</v>
      </c>
      <c r="H29744" s="9">
        <v>0</v>
      </c>
      <c r="I29744" s="9">
        <v>0</v>
      </c>
      <c r="J29744" s="9">
        <v>0</v>
      </c>
    </row>
    <row r="29745" spans="1:10" x14ac:dyDescent="0.2">
      <c r="A29745" s="9">
        <v>79</v>
      </c>
      <c r="B29745" s="13" t="s">
        <v>91</v>
      </c>
      <c r="C29745" s="9">
        <v>500</v>
      </c>
      <c r="D29745" s="13" t="s">
        <v>9</v>
      </c>
      <c r="E29745" s="9">
        <v>2009</v>
      </c>
      <c r="F29745" s="9">
        <v>0</v>
      </c>
      <c r="G29745" s="9">
        <v>0</v>
      </c>
      <c r="H29745" s="9">
        <v>0</v>
      </c>
      <c r="I29745" s="9">
        <v>0</v>
      </c>
      <c r="J29745" s="9">
        <v>0</v>
      </c>
    </row>
    <row r="29746" spans="1:10" x14ac:dyDescent="0.2">
      <c r="A29746" s="9">
        <v>79</v>
      </c>
      <c r="B29746" s="13" t="s">
        <v>91</v>
      </c>
      <c r="C29746" s="9">
        <v>500</v>
      </c>
      <c r="D29746" s="13" t="s">
        <v>9</v>
      </c>
      <c r="E29746" s="9">
        <v>2010</v>
      </c>
      <c r="F29746" s="9">
        <v>0</v>
      </c>
      <c r="G29746" s="9">
        <v>0</v>
      </c>
      <c r="H29746" s="9">
        <v>0</v>
      </c>
      <c r="I29746" s="9">
        <v>0</v>
      </c>
      <c r="J29746" s="9">
        <v>0</v>
      </c>
    </row>
    <row r="29747" spans="1:10" x14ac:dyDescent="0.2">
      <c r="A29747" s="9">
        <v>79</v>
      </c>
      <c r="B29747" s="13" t="s">
        <v>91</v>
      </c>
      <c r="C29747" s="9">
        <v>500</v>
      </c>
      <c r="D29747" s="13" t="s">
        <v>9</v>
      </c>
      <c r="E29747" s="9">
        <v>2011</v>
      </c>
      <c r="F29747" s="9">
        <v>0</v>
      </c>
      <c r="G29747" s="9">
        <v>0</v>
      </c>
      <c r="H29747" s="9">
        <v>0</v>
      </c>
      <c r="I29747" s="9">
        <v>0</v>
      </c>
      <c r="J29747" s="9">
        <v>0</v>
      </c>
    </row>
    <row r="29748" spans="1:10" x14ac:dyDescent="0.2">
      <c r="A29748" s="9">
        <v>79</v>
      </c>
      <c r="B29748" s="13" t="s">
        <v>91</v>
      </c>
      <c r="C29748" s="9">
        <v>500</v>
      </c>
      <c r="D29748" s="13" t="s">
        <v>9</v>
      </c>
      <c r="E29748" s="9">
        <v>2012</v>
      </c>
      <c r="F29748" s="9">
        <v>0</v>
      </c>
      <c r="G29748" s="9">
        <v>0</v>
      </c>
      <c r="H29748" s="9">
        <v>0</v>
      </c>
      <c r="I29748" s="9">
        <v>0</v>
      </c>
      <c r="J29748" s="9">
        <v>0</v>
      </c>
    </row>
    <row r="29749" spans="1:10" x14ac:dyDescent="0.2">
      <c r="A29749" s="9">
        <v>79</v>
      </c>
      <c r="B29749" s="13" t="s">
        <v>91</v>
      </c>
      <c r="C29749" s="9">
        <v>500</v>
      </c>
      <c r="D29749" s="13" t="s">
        <v>9</v>
      </c>
      <c r="E29749" s="9">
        <v>2013</v>
      </c>
      <c r="F29749" s="9">
        <v>0</v>
      </c>
      <c r="G29749" s="9">
        <v>0</v>
      </c>
      <c r="H29749" s="9">
        <v>0</v>
      </c>
      <c r="I29749" s="9">
        <v>0</v>
      </c>
      <c r="J29749" s="9">
        <v>0</v>
      </c>
    </row>
    <row r="29750" spans="1:10" x14ac:dyDescent="0.2">
      <c r="A29750" s="9">
        <v>79</v>
      </c>
      <c r="B29750" s="13" t="s">
        <v>91</v>
      </c>
      <c r="C29750" s="9">
        <v>500</v>
      </c>
      <c r="D29750" s="13" t="s">
        <v>9</v>
      </c>
      <c r="E29750" s="9">
        <v>2014</v>
      </c>
      <c r="F29750" s="9">
        <v>0</v>
      </c>
      <c r="G29750" s="9">
        <v>0</v>
      </c>
      <c r="H29750" s="9">
        <v>0</v>
      </c>
      <c r="I29750" s="9">
        <v>0</v>
      </c>
      <c r="J29750" s="9">
        <v>0</v>
      </c>
    </row>
    <row r="29751" spans="1:10" x14ac:dyDescent="0.2">
      <c r="A29751" s="9">
        <v>79</v>
      </c>
      <c r="B29751" s="13" t="s">
        <v>91</v>
      </c>
      <c r="C29751" s="9">
        <v>500</v>
      </c>
      <c r="D29751" s="13" t="s">
        <v>9</v>
      </c>
      <c r="E29751" s="9">
        <v>2015</v>
      </c>
      <c r="F29751" s="9">
        <v>0</v>
      </c>
      <c r="G29751" s="9">
        <v>0</v>
      </c>
      <c r="H29751" s="9">
        <v>0</v>
      </c>
      <c r="I29751" s="9">
        <v>0</v>
      </c>
      <c r="J29751" s="9">
        <v>0</v>
      </c>
    </row>
    <row r="29752" spans="1:10" x14ac:dyDescent="0.2">
      <c r="A29752" s="9">
        <v>79</v>
      </c>
      <c r="B29752" s="13" t="s">
        <v>91</v>
      </c>
      <c r="C29752" s="9">
        <v>500</v>
      </c>
      <c r="D29752" s="13" t="s">
        <v>9</v>
      </c>
      <c r="E29752" s="9">
        <v>2016</v>
      </c>
      <c r="F29752" s="9">
        <v>0</v>
      </c>
      <c r="G29752" s="9">
        <v>0</v>
      </c>
      <c r="H29752" s="9">
        <v>0</v>
      </c>
      <c r="I29752" s="9">
        <v>0</v>
      </c>
      <c r="J29752" s="9">
        <v>0</v>
      </c>
    </row>
    <row r="29753" spans="1:10" x14ac:dyDescent="0.2">
      <c r="A29753" s="9">
        <v>79</v>
      </c>
      <c r="B29753" s="13" t="s">
        <v>91</v>
      </c>
      <c r="C29753" s="9">
        <v>500</v>
      </c>
      <c r="D29753" s="13" t="s">
        <v>9</v>
      </c>
      <c r="E29753" s="9">
        <v>2017</v>
      </c>
      <c r="F29753" s="9">
        <v>0</v>
      </c>
      <c r="G29753" s="9">
        <v>0</v>
      </c>
      <c r="H29753" s="9">
        <v>0</v>
      </c>
      <c r="I29753" s="9">
        <v>0</v>
      </c>
      <c r="J29753" s="9">
        <v>0</v>
      </c>
    </row>
    <row r="29754" spans="1:10" x14ac:dyDescent="0.2">
      <c r="A29754" s="9">
        <v>79</v>
      </c>
      <c r="B29754" s="13" t="s">
        <v>91</v>
      </c>
      <c r="C29754" s="9">
        <v>500</v>
      </c>
      <c r="D29754" s="13" t="s">
        <v>9</v>
      </c>
      <c r="E29754" s="9">
        <v>2018</v>
      </c>
      <c r="F29754" s="9">
        <v>0</v>
      </c>
      <c r="G29754" s="9">
        <v>0</v>
      </c>
      <c r="H29754" s="9">
        <v>0</v>
      </c>
      <c r="I29754" s="9">
        <v>0</v>
      </c>
      <c r="J29754" s="9">
        <v>0</v>
      </c>
    </row>
    <row r="29755" spans="1:10" x14ac:dyDescent="0.2">
      <c r="A29755" s="9">
        <v>79</v>
      </c>
      <c r="B29755" s="13" t="s">
        <v>91</v>
      </c>
      <c r="C29755" s="9">
        <v>500</v>
      </c>
      <c r="D29755" s="13" t="s">
        <v>9</v>
      </c>
      <c r="E29755" s="9">
        <v>2019</v>
      </c>
      <c r="F29755" s="9">
        <v>0</v>
      </c>
      <c r="G29755" s="9">
        <v>0</v>
      </c>
      <c r="H29755" s="9">
        <v>0</v>
      </c>
      <c r="I29755" s="9">
        <v>0</v>
      </c>
      <c r="J29755" s="9">
        <v>0</v>
      </c>
    </row>
    <row r="29756" spans="1:10" x14ac:dyDescent="0.2">
      <c r="A29756" s="9">
        <v>79</v>
      </c>
      <c r="B29756" s="13" t="s">
        <v>91</v>
      </c>
      <c r="C29756" s="9">
        <v>500</v>
      </c>
      <c r="D29756" s="13" t="s">
        <v>9</v>
      </c>
      <c r="E29756" s="9">
        <v>2020</v>
      </c>
      <c r="F29756" s="9">
        <v>0</v>
      </c>
      <c r="G29756" s="9">
        <v>0</v>
      </c>
      <c r="H29756" s="9">
        <v>0</v>
      </c>
      <c r="I29756" s="9">
        <v>0</v>
      </c>
      <c r="J29756" s="9">
        <v>0</v>
      </c>
    </row>
    <row r="29757" spans="1:10" x14ac:dyDescent="0.2">
      <c r="A29757" s="9">
        <v>79</v>
      </c>
      <c r="B29757" s="13" t="s">
        <v>91</v>
      </c>
      <c r="C29757" s="9">
        <v>610</v>
      </c>
      <c r="D29757" s="13" t="s">
        <v>10</v>
      </c>
      <c r="E29757" s="9">
        <v>1994</v>
      </c>
      <c r="F29757" s="9"/>
      <c r="G29757" s="9"/>
      <c r="H29757" s="9">
        <v>0</v>
      </c>
      <c r="I29757" s="9">
        <v>0</v>
      </c>
      <c r="J29757" s="9">
        <v>0</v>
      </c>
    </row>
    <row r="29758" spans="1:10" x14ac:dyDescent="0.2">
      <c r="A29758" s="9">
        <v>79</v>
      </c>
      <c r="B29758" s="13" t="s">
        <v>91</v>
      </c>
      <c r="C29758" s="9">
        <v>610</v>
      </c>
      <c r="D29758" s="13" t="s">
        <v>10</v>
      </c>
      <c r="E29758" s="9">
        <v>1995</v>
      </c>
      <c r="F29758" s="9">
        <v>12709.463262223389</v>
      </c>
      <c r="G29758" s="9">
        <v>13032.413861821369</v>
      </c>
      <c r="H29758" s="9">
        <v>12709.463262223389</v>
      </c>
      <c r="I29758" s="9">
        <v>13032.413861821369</v>
      </c>
      <c r="J29758" s="9">
        <v>2366.692626953125</v>
      </c>
    </row>
    <row r="29759" spans="1:10" x14ac:dyDescent="0.2">
      <c r="A29759" s="9">
        <v>79</v>
      </c>
      <c r="B29759" s="13" t="s">
        <v>91</v>
      </c>
      <c r="C29759" s="9">
        <v>610</v>
      </c>
      <c r="D29759" s="13" t="s">
        <v>10</v>
      </c>
      <c r="E29759" s="9">
        <v>1996</v>
      </c>
      <c r="F29759" s="9">
        <v>13038.817456426699</v>
      </c>
      <c r="G29759" s="9">
        <v>13311.44207878923</v>
      </c>
      <c r="H29759" s="9">
        <v>23779.712411938592</v>
      </c>
      <c r="I29759" s="9">
        <v>24276.915102125731</v>
      </c>
      <c r="J29759" s="9">
        <v>4394.22802734375</v>
      </c>
    </row>
    <row r="29760" spans="1:10" x14ac:dyDescent="0.2">
      <c r="A29760" s="9">
        <v>79</v>
      </c>
      <c r="B29760" s="13" t="s">
        <v>91</v>
      </c>
      <c r="C29760" s="9">
        <v>610</v>
      </c>
      <c r="D29760" s="13" t="s">
        <v>10</v>
      </c>
      <c r="E29760" s="9">
        <v>1997</v>
      </c>
      <c r="F29760" s="9">
        <v>13766.692444397169</v>
      </c>
      <c r="G29760" s="9">
        <v>13890.887899530841</v>
      </c>
      <c r="H29760" s="9">
        <v>34010.658985862377</v>
      </c>
      <c r="I29760" s="9">
        <v>34317.48426645944</v>
      </c>
      <c r="J29760" s="9">
        <v>6070.6376953125</v>
      </c>
    </row>
    <row r="29761" spans="1:10" x14ac:dyDescent="0.2">
      <c r="A29761" s="9">
        <v>79</v>
      </c>
      <c r="B29761" s="13" t="s">
        <v>91</v>
      </c>
      <c r="C29761" s="9">
        <v>610</v>
      </c>
      <c r="D29761" s="13" t="s">
        <v>10</v>
      </c>
      <c r="E29761" s="9">
        <v>1998</v>
      </c>
      <c r="F29761" s="9">
        <v>13935.427234469291</v>
      </c>
      <c r="G29761" s="9">
        <v>14110.43975378811</v>
      </c>
      <c r="H29761" s="9">
        <v>42452.023700262027</v>
      </c>
      <c r="I29761" s="9">
        <v>42985.171015587082</v>
      </c>
      <c r="J29761" s="9">
        <v>7606.443359375</v>
      </c>
    </row>
    <row r="29762" spans="1:10" x14ac:dyDescent="0.2">
      <c r="A29762" s="9">
        <v>79</v>
      </c>
      <c r="B29762" s="13" t="s">
        <v>91</v>
      </c>
      <c r="C29762" s="9">
        <v>610</v>
      </c>
      <c r="D29762" s="13" t="s">
        <v>10</v>
      </c>
      <c r="E29762" s="9">
        <v>1999</v>
      </c>
      <c r="F29762" s="9">
        <v>13814.800120791349</v>
      </c>
      <c r="G29762" s="9">
        <v>14052.52578231754</v>
      </c>
      <c r="H29762" s="9">
        <v>49370.67600560766</v>
      </c>
      <c r="I29762" s="9">
        <v>50220.248674832503</v>
      </c>
      <c r="J29762" s="9">
        <v>8970.3984375</v>
      </c>
    </row>
    <row r="29763" spans="1:10" x14ac:dyDescent="0.2">
      <c r="A29763" s="9">
        <v>79</v>
      </c>
      <c r="B29763" s="13" t="s">
        <v>91</v>
      </c>
      <c r="C29763" s="9">
        <v>610</v>
      </c>
      <c r="D29763" s="13" t="s">
        <v>10</v>
      </c>
      <c r="E29763" s="9">
        <v>2000</v>
      </c>
      <c r="F29763" s="9">
        <v>14508.134498898429</v>
      </c>
      <c r="G29763" s="9">
        <v>14732.620317988631</v>
      </c>
      <c r="H29763" s="9">
        <v>56119.593459157317</v>
      </c>
      <c r="I29763" s="9">
        <v>56987.937552992713</v>
      </c>
      <c r="J29763" s="9">
        <v>9884.6513671875</v>
      </c>
    </row>
    <row r="29764" spans="1:10" x14ac:dyDescent="0.2">
      <c r="A29764" s="9">
        <v>79</v>
      </c>
      <c r="B29764" s="13" t="s">
        <v>91</v>
      </c>
      <c r="C29764" s="9">
        <v>610</v>
      </c>
      <c r="D29764" s="13" t="s">
        <v>10</v>
      </c>
      <c r="E29764" s="9">
        <v>2001</v>
      </c>
      <c r="F29764" s="9">
        <v>15727.522426473381</v>
      </c>
      <c r="G29764" s="9">
        <v>16067.36714508506</v>
      </c>
      <c r="H29764" s="9">
        <v>62662.978574408691</v>
      </c>
      <c r="I29764" s="9">
        <v>64017.017802173134</v>
      </c>
      <c r="J29764" s="9">
        <v>10870.6728515625</v>
      </c>
    </row>
    <row r="29765" spans="1:10" x14ac:dyDescent="0.2">
      <c r="A29765" s="9">
        <v>79</v>
      </c>
      <c r="B29765" s="13" t="s">
        <v>91</v>
      </c>
      <c r="C29765" s="9">
        <v>610</v>
      </c>
      <c r="D29765" s="13" t="s">
        <v>10</v>
      </c>
      <c r="E29765" s="9">
        <v>2002</v>
      </c>
      <c r="F29765" s="9">
        <v>16883.212447348829</v>
      </c>
      <c r="G29765" s="9">
        <v>17341.1386659282</v>
      </c>
      <c r="H29765" s="9">
        <v>69324.750543986665</v>
      </c>
      <c r="I29765" s="9">
        <v>71205.05744467667</v>
      </c>
      <c r="J29765" s="9">
        <v>11997.6962890625</v>
      </c>
    </row>
    <row r="29766" spans="1:10" x14ac:dyDescent="0.2">
      <c r="A29766" s="9">
        <v>79</v>
      </c>
      <c r="B29766" s="13" t="s">
        <v>91</v>
      </c>
      <c r="C29766" s="9">
        <v>610</v>
      </c>
      <c r="D29766" s="13" t="s">
        <v>10</v>
      </c>
      <c r="E29766" s="9">
        <v>2003</v>
      </c>
      <c r="F29766" s="9">
        <v>17923.386767965319</v>
      </c>
      <c r="G29766" s="9">
        <v>18325.430980689231</v>
      </c>
      <c r="H29766" s="9">
        <v>76520.905709773229</v>
      </c>
      <c r="I29766" s="9">
        <v>78237.366314640181</v>
      </c>
      <c r="J29766" s="9">
        <v>12718.3671875</v>
      </c>
    </row>
    <row r="29767" spans="1:10" x14ac:dyDescent="0.2">
      <c r="A29767" s="9">
        <v>79</v>
      </c>
      <c r="B29767" s="13" t="s">
        <v>91</v>
      </c>
      <c r="C29767" s="9">
        <v>610</v>
      </c>
      <c r="D29767" s="13" t="s">
        <v>10</v>
      </c>
      <c r="E29767" s="9">
        <v>2004</v>
      </c>
      <c r="F29767" s="9">
        <v>17890.86646285146</v>
      </c>
      <c r="G29767" s="9">
        <v>18234.441996183708</v>
      </c>
      <c r="H29767" s="9">
        <v>82479.43010888125</v>
      </c>
      <c r="I29767" s="9">
        <v>84063.362013321981</v>
      </c>
      <c r="J29767" s="9">
        <v>13616.1533203125</v>
      </c>
    </row>
    <row r="29768" spans="1:10" x14ac:dyDescent="0.2">
      <c r="A29768" s="9">
        <v>79</v>
      </c>
      <c r="B29768" s="13" t="s">
        <v>91</v>
      </c>
      <c r="C29768" s="9">
        <v>610</v>
      </c>
      <c r="D29768" s="13" t="s">
        <v>10</v>
      </c>
      <c r="E29768" s="9">
        <v>2005</v>
      </c>
      <c r="F29768" s="9">
        <v>18902.363840942759</v>
      </c>
      <c r="G29768" s="9">
        <v>19179.308378237511</v>
      </c>
      <c r="H29768" s="9">
        <v>88611.939501502886</v>
      </c>
      <c r="I29768" s="9">
        <v>89910.221176246632</v>
      </c>
      <c r="J29768" s="9">
        <v>14501.1201171875</v>
      </c>
    </row>
    <row r="29769" spans="1:10" x14ac:dyDescent="0.2">
      <c r="A29769" s="9">
        <v>79</v>
      </c>
      <c r="B29769" s="13" t="s">
        <v>91</v>
      </c>
      <c r="C29769" s="9">
        <v>610</v>
      </c>
      <c r="D29769" s="13" t="s">
        <v>10</v>
      </c>
      <c r="E29769" s="9">
        <v>2006</v>
      </c>
      <c r="F29769" s="9">
        <v>17857.469157912019</v>
      </c>
      <c r="G29769" s="9">
        <v>17892.94336375581</v>
      </c>
      <c r="H29769" s="9">
        <v>93357.946106432209</v>
      </c>
      <c r="I29769" s="9">
        <v>93543.403461449736</v>
      </c>
      <c r="J29769" s="9">
        <v>16524.486328125</v>
      </c>
    </row>
    <row r="29770" spans="1:10" x14ac:dyDescent="0.2">
      <c r="A29770" s="9">
        <v>79</v>
      </c>
      <c r="B29770" s="13" t="s">
        <v>91</v>
      </c>
      <c r="C29770" s="9">
        <v>610</v>
      </c>
      <c r="D29770" s="13" t="s">
        <v>10</v>
      </c>
      <c r="E29770" s="9">
        <v>2007</v>
      </c>
      <c r="F29770" s="9">
        <v>16601.456774497441</v>
      </c>
      <c r="G29770" s="9">
        <v>16601.365041578309</v>
      </c>
      <c r="H29770" s="9">
        <v>95309.311354653866</v>
      </c>
      <c r="I29770" s="9">
        <v>95308.784714042122</v>
      </c>
      <c r="J29770" s="9">
        <v>16550.65625</v>
      </c>
    </row>
    <row r="29771" spans="1:10" x14ac:dyDescent="0.2">
      <c r="A29771" s="9">
        <v>79</v>
      </c>
      <c r="B29771" s="13" t="s">
        <v>91</v>
      </c>
      <c r="C29771" s="9">
        <v>610</v>
      </c>
      <c r="D29771" s="13" t="s">
        <v>10</v>
      </c>
      <c r="E29771" s="9">
        <v>2008</v>
      </c>
      <c r="F29771" s="9">
        <v>15658.83980790137</v>
      </c>
      <c r="G29771" s="9">
        <v>15458.85594283371</v>
      </c>
      <c r="H29771" s="9">
        <v>96889.067517886942</v>
      </c>
      <c r="I29771" s="9">
        <v>95651.667401228755</v>
      </c>
      <c r="J29771" s="9">
        <v>16769.236328125</v>
      </c>
    </row>
    <row r="29772" spans="1:10" x14ac:dyDescent="0.2">
      <c r="A29772" s="9">
        <v>79</v>
      </c>
      <c r="B29772" s="13" t="s">
        <v>91</v>
      </c>
      <c r="C29772" s="9">
        <v>610</v>
      </c>
      <c r="D29772" s="13" t="s">
        <v>10</v>
      </c>
      <c r="E29772" s="9">
        <v>2009</v>
      </c>
      <c r="F29772" s="9">
        <v>13814.733650185</v>
      </c>
      <c r="G29772" s="9">
        <v>14243.281580861119</v>
      </c>
      <c r="H29772" s="9">
        <v>91874.547038601668</v>
      </c>
      <c r="I29772" s="9">
        <v>94724.594532254996</v>
      </c>
      <c r="J29772" s="9">
        <v>16468.376953125</v>
      </c>
    </row>
    <row r="29773" spans="1:10" x14ac:dyDescent="0.2">
      <c r="A29773" s="9">
        <v>79</v>
      </c>
      <c r="B29773" s="13" t="s">
        <v>91</v>
      </c>
      <c r="C29773" s="9">
        <v>610</v>
      </c>
      <c r="D29773" s="13" t="s">
        <v>10</v>
      </c>
      <c r="E29773" s="9">
        <v>2010</v>
      </c>
      <c r="F29773" s="9">
        <v>13761.599019729039</v>
      </c>
      <c r="G29773" s="9">
        <v>14007.941857221031</v>
      </c>
      <c r="H29773" s="9">
        <v>92061.250968568362</v>
      </c>
      <c r="I29773" s="9">
        <v>93709.21569666038</v>
      </c>
      <c r="J29773" s="9">
        <v>16449.01953125</v>
      </c>
    </row>
    <row r="29774" spans="1:10" x14ac:dyDescent="0.2">
      <c r="A29774" s="9">
        <v>79</v>
      </c>
      <c r="B29774" s="13" t="s">
        <v>91</v>
      </c>
      <c r="C29774" s="9">
        <v>610</v>
      </c>
      <c r="D29774" s="13" t="s">
        <v>10</v>
      </c>
      <c r="E29774" s="9">
        <v>2011</v>
      </c>
      <c r="F29774" s="9">
        <v>13887.32793974746</v>
      </c>
      <c r="G29774" s="9">
        <v>14066.29837408389</v>
      </c>
      <c r="H29774" s="9">
        <v>91731.064905372317</v>
      </c>
      <c r="I29774" s="9">
        <v>92913.232461253938</v>
      </c>
      <c r="J29774" s="9">
        <v>14628.421875</v>
      </c>
    </row>
    <row r="29775" spans="1:10" x14ac:dyDescent="0.2">
      <c r="A29775" s="9">
        <v>79</v>
      </c>
      <c r="B29775" s="13" t="s">
        <v>91</v>
      </c>
      <c r="C29775" s="9">
        <v>610</v>
      </c>
      <c r="D29775" s="13" t="s">
        <v>10</v>
      </c>
      <c r="E29775" s="9">
        <v>2012</v>
      </c>
      <c r="F29775" s="9">
        <v>15531.90207017809</v>
      </c>
      <c r="G29775" s="9">
        <v>15708.038016268079</v>
      </c>
      <c r="H29775" s="9">
        <v>92832.486449660137</v>
      </c>
      <c r="I29775" s="9">
        <v>93885.231809167148</v>
      </c>
      <c r="J29775" s="9">
        <v>15106.345703125</v>
      </c>
    </row>
    <row r="29776" spans="1:10" x14ac:dyDescent="0.2">
      <c r="A29776" s="9">
        <v>79</v>
      </c>
      <c r="B29776" s="13" t="s">
        <v>91</v>
      </c>
      <c r="C29776" s="9">
        <v>610</v>
      </c>
      <c r="D29776" s="13" t="s">
        <v>10</v>
      </c>
      <c r="E29776" s="9">
        <v>2013</v>
      </c>
      <c r="F29776" s="9">
        <v>15917.79784658107</v>
      </c>
      <c r="G29776" s="9">
        <v>16098.58576287255</v>
      </c>
      <c r="H29776" s="9">
        <v>94025.713741891712</v>
      </c>
      <c r="I29776" s="9">
        <v>95093.619807105802</v>
      </c>
      <c r="J29776" s="9">
        <v>15590.0888671875</v>
      </c>
    </row>
    <row r="29777" spans="1:10" x14ac:dyDescent="0.2">
      <c r="A29777" s="9">
        <v>79</v>
      </c>
      <c r="B29777" s="13" t="s">
        <v>91</v>
      </c>
      <c r="C29777" s="9">
        <v>610</v>
      </c>
      <c r="D29777" s="13" t="s">
        <v>10</v>
      </c>
      <c r="E29777" s="9">
        <v>2014</v>
      </c>
      <c r="F29777" s="9">
        <v>16646.75716596522</v>
      </c>
      <c r="G29777" s="9">
        <v>16621.642668019449</v>
      </c>
      <c r="H29777" s="9">
        <v>96779.422787883697</v>
      </c>
      <c r="I29777" s="9">
        <v>96633.41437371826</v>
      </c>
      <c r="J29777" s="9">
        <v>15375.3583984375</v>
      </c>
    </row>
    <row r="29778" spans="1:10" x14ac:dyDescent="0.2">
      <c r="A29778" s="9">
        <v>79</v>
      </c>
      <c r="B29778" s="13" t="s">
        <v>91</v>
      </c>
      <c r="C29778" s="9">
        <v>610</v>
      </c>
      <c r="D29778" s="13" t="s">
        <v>10</v>
      </c>
      <c r="E29778" s="9">
        <v>2015</v>
      </c>
      <c r="F29778" s="9">
        <v>16552.113764967999</v>
      </c>
      <c r="G29778" s="9">
        <v>16552.113764967999</v>
      </c>
      <c r="H29778" s="9">
        <v>97859.468619014544</v>
      </c>
      <c r="I29778" s="9">
        <v>97859.468619014544</v>
      </c>
      <c r="J29778" s="9">
        <v>15059.0166015625</v>
      </c>
    </row>
    <row r="29779" spans="1:10" x14ac:dyDescent="0.2">
      <c r="A29779" s="9">
        <v>79</v>
      </c>
      <c r="B29779" s="13" t="s">
        <v>91</v>
      </c>
      <c r="C29779" s="9">
        <v>610</v>
      </c>
      <c r="D29779" s="13" t="s">
        <v>10</v>
      </c>
      <c r="E29779" s="9">
        <v>2016</v>
      </c>
      <c r="F29779" s="9">
        <v>16133.37130860994</v>
      </c>
      <c r="G29779" s="9">
        <v>16300.169181684811</v>
      </c>
      <c r="H29779" s="9">
        <v>97629.762539938107</v>
      </c>
      <c r="I29779" s="9">
        <v>98639.12607772366</v>
      </c>
      <c r="J29779" s="9">
        <v>15429.8427734375</v>
      </c>
    </row>
    <row r="29780" spans="1:10" x14ac:dyDescent="0.2">
      <c r="A29780" s="9">
        <v>79</v>
      </c>
      <c r="B29780" s="13" t="s">
        <v>91</v>
      </c>
      <c r="C29780" s="9">
        <v>610</v>
      </c>
      <c r="D29780" s="13" t="s">
        <v>10</v>
      </c>
      <c r="E29780" s="9">
        <v>2017</v>
      </c>
      <c r="F29780" s="9">
        <v>16079.33988146194</v>
      </c>
      <c r="G29780" s="9">
        <v>16057.55606998457</v>
      </c>
      <c r="H29780" s="9">
        <v>99186.892203554627</v>
      </c>
      <c r="I29780" s="9">
        <v>99052.516751781252</v>
      </c>
      <c r="J29780" s="9">
        <v>15591.4111328125</v>
      </c>
    </row>
    <row r="29781" spans="1:10" x14ac:dyDescent="0.2">
      <c r="A29781" s="9">
        <v>79</v>
      </c>
      <c r="B29781" s="13" t="s">
        <v>91</v>
      </c>
      <c r="C29781" s="9">
        <v>610</v>
      </c>
      <c r="D29781" s="13" t="s">
        <v>10</v>
      </c>
      <c r="E29781" s="9">
        <v>2018</v>
      </c>
      <c r="F29781" s="9">
        <v>15013.43451496439</v>
      </c>
      <c r="G29781" s="9">
        <v>14765.43432824666</v>
      </c>
      <c r="H29781" s="9">
        <v>99756.047297959478</v>
      </c>
      <c r="I29781" s="9">
        <v>98108.221923195408</v>
      </c>
      <c r="J29781" s="9">
        <v>14422.5</v>
      </c>
    </row>
    <row r="29782" spans="1:10" x14ac:dyDescent="0.2">
      <c r="A29782" s="9">
        <v>79</v>
      </c>
      <c r="B29782" s="13" t="s">
        <v>91</v>
      </c>
      <c r="C29782" s="9">
        <v>610</v>
      </c>
      <c r="D29782" s="13" t="s">
        <v>10</v>
      </c>
      <c r="E29782" s="9">
        <v>2019</v>
      </c>
      <c r="F29782" s="9">
        <v>15306.76212602345</v>
      </c>
      <c r="G29782" s="9">
        <v>15025.097474933171</v>
      </c>
      <c r="H29782" s="9">
        <v>99402.492626383173</v>
      </c>
      <c r="I29782" s="9">
        <v>97573.355401109788</v>
      </c>
      <c r="J29782" s="9">
        <v>14078.13671875</v>
      </c>
    </row>
    <row r="29783" spans="1:10" x14ac:dyDescent="0.2">
      <c r="A29783" s="9">
        <v>79</v>
      </c>
      <c r="B29783" s="13" t="s">
        <v>91</v>
      </c>
      <c r="C29783" s="9">
        <v>610</v>
      </c>
      <c r="D29783" s="13" t="s">
        <v>10</v>
      </c>
      <c r="E29783" s="9">
        <v>2020</v>
      </c>
      <c r="F29783" s="9">
        <v>15013.513513195539</v>
      </c>
      <c r="G29783" s="9">
        <v>14856.94969930805</v>
      </c>
      <c r="H29783" s="9">
        <v>97976.892864933936</v>
      </c>
      <c r="I29783" s="9">
        <v>96955.170933801826</v>
      </c>
      <c r="J29783" s="9">
        <v>14112.2197265625</v>
      </c>
    </row>
    <row r="29784" spans="1:10" x14ac:dyDescent="0.2">
      <c r="A29784" s="9">
        <v>79</v>
      </c>
      <c r="B29784" s="13" t="s">
        <v>91</v>
      </c>
      <c r="C29784" s="9">
        <v>620</v>
      </c>
      <c r="D29784" s="13" t="s">
        <v>11</v>
      </c>
      <c r="E29784" s="9">
        <v>1994</v>
      </c>
      <c r="F29784" s="9"/>
      <c r="G29784" s="9"/>
      <c r="H29784" s="9">
        <v>0</v>
      </c>
      <c r="I29784" s="9">
        <v>0</v>
      </c>
      <c r="J29784" s="9">
        <v>0</v>
      </c>
    </row>
    <row r="29785" spans="1:10" x14ac:dyDescent="0.2">
      <c r="A29785" s="9">
        <v>79</v>
      </c>
      <c r="B29785" s="13" t="s">
        <v>91</v>
      </c>
      <c r="C29785" s="9">
        <v>620</v>
      </c>
      <c r="D29785" s="13" t="s">
        <v>11</v>
      </c>
      <c r="E29785" s="9">
        <v>1995</v>
      </c>
      <c r="F29785" s="9">
        <v>0</v>
      </c>
      <c r="G29785" s="9">
        <v>0</v>
      </c>
      <c r="H29785" s="9">
        <v>0</v>
      </c>
      <c r="I29785" s="9">
        <v>0</v>
      </c>
      <c r="J29785" s="9">
        <v>0</v>
      </c>
    </row>
    <row r="29786" spans="1:10" x14ac:dyDescent="0.2">
      <c r="A29786" s="9">
        <v>79</v>
      </c>
      <c r="B29786" s="13" t="s">
        <v>91</v>
      </c>
      <c r="C29786" s="9">
        <v>620</v>
      </c>
      <c r="D29786" s="13" t="s">
        <v>11</v>
      </c>
      <c r="E29786" s="9">
        <v>1996</v>
      </c>
      <c r="F29786" s="9">
        <v>0</v>
      </c>
      <c r="G29786" s="9">
        <v>0</v>
      </c>
      <c r="H29786" s="9">
        <v>0</v>
      </c>
      <c r="I29786" s="9">
        <v>0</v>
      </c>
      <c r="J29786" s="9">
        <v>0</v>
      </c>
    </row>
    <row r="29787" spans="1:10" x14ac:dyDescent="0.2">
      <c r="A29787" s="9">
        <v>79</v>
      </c>
      <c r="B29787" s="13" t="s">
        <v>91</v>
      </c>
      <c r="C29787" s="9">
        <v>620</v>
      </c>
      <c r="D29787" s="13" t="s">
        <v>11</v>
      </c>
      <c r="E29787" s="9">
        <v>1997</v>
      </c>
      <c r="F29787" s="9">
        <v>0</v>
      </c>
      <c r="G29787" s="9">
        <v>0</v>
      </c>
      <c r="H29787" s="9">
        <v>0</v>
      </c>
      <c r="I29787" s="9">
        <v>0</v>
      </c>
      <c r="J29787" s="9">
        <v>0</v>
      </c>
    </row>
    <row r="29788" spans="1:10" x14ac:dyDescent="0.2">
      <c r="A29788" s="9">
        <v>79</v>
      </c>
      <c r="B29788" s="13" t="s">
        <v>91</v>
      </c>
      <c r="C29788" s="9">
        <v>620</v>
      </c>
      <c r="D29788" s="13" t="s">
        <v>11</v>
      </c>
      <c r="E29788" s="9">
        <v>1998</v>
      </c>
      <c r="F29788" s="9">
        <v>0</v>
      </c>
      <c r="G29788" s="9">
        <v>0</v>
      </c>
      <c r="H29788" s="9">
        <v>0</v>
      </c>
      <c r="I29788" s="9">
        <v>0</v>
      </c>
      <c r="J29788" s="9">
        <v>0</v>
      </c>
    </row>
    <row r="29789" spans="1:10" x14ac:dyDescent="0.2">
      <c r="A29789" s="9">
        <v>79</v>
      </c>
      <c r="B29789" s="13" t="s">
        <v>91</v>
      </c>
      <c r="C29789" s="9">
        <v>620</v>
      </c>
      <c r="D29789" s="13" t="s">
        <v>11</v>
      </c>
      <c r="E29789" s="9">
        <v>1999</v>
      </c>
      <c r="F29789" s="9">
        <v>0</v>
      </c>
      <c r="G29789" s="9">
        <v>0</v>
      </c>
      <c r="H29789" s="9">
        <v>0</v>
      </c>
      <c r="I29789" s="9">
        <v>0</v>
      </c>
      <c r="J29789" s="9">
        <v>0</v>
      </c>
    </row>
    <row r="29790" spans="1:10" x14ac:dyDescent="0.2">
      <c r="A29790" s="9">
        <v>79</v>
      </c>
      <c r="B29790" s="13" t="s">
        <v>91</v>
      </c>
      <c r="C29790" s="9">
        <v>620</v>
      </c>
      <c r="D29790" s="13" t="s">
        <v>11</v>
      </c>
      <c r="E29790" s="9">
        <v>2000</v>
      </c>
      <c r="F29790" s="9">
        <v>0</v>
      </c>
      <c r="G29790" s="9">
        <v>0</v>
      </c>
      <c r="H29790" s="9">
        <v>0</v>
      </c>
      <c r="I29790" s="9">
        <v>0</v>
      </c>
      <c r="J29790" s="9">
        <v>0</v>
      </c>
    </row>
    <row r="29791" spans="1:10" x14ac:dyDescent="0.2">
      <c r="A29791" s="9">
        <v>79</v>
      </c>
      <c r="B29791" s="13" t="s">
        <v>91</v>
      </c>
      <c r="C29791" s="9">
        <v>620</v>
      </c>
      <c r="D29791" s="13" t="s">
        <v>11</v>
      </c>
      <c r="E29791" s="9">
        <v>2001</v>
      </c>
      <c r="F29791" s="9">
        <v>0</v>
      </c>
      <c r="G29791" s="9">
        <v>0</v>
      </c>
      <c r="H29791" s="9">
        <v>0</v>
      </c>
      <c r="I29791" s="9">
        <v>0</v>
      </c>
      <c r="J29791" s="9">
        <v>0</v>
      </c>
    </row>
    <row r="29792" spans="1:10" x14ac:dyDescent="0.2">
      <c r="A29792" s="9">
        <v>79</v>
      </c>
      <c r="B29792" s="13" t="s">
        <v>91</v>
      </c>
      <c r="C29792" s="9">
        <v>620</v>
      </c>
      <c r="D29792" s="13" t="s">
        <v>11</v>
      </c>
      <c r="E29792" s="9">
        <v>2002</v>
      </c>
      <c r="F29792" s="9">
        <v>0</v>
      </c>
      <c r="G29792" s="9">
        <v>0</v>
      </c>
      <c r="H29792" s="9">
        <v>0</v>
      </c>
      <c r="I29792" s="9">
        <v>0</v>
      </c>
      <c r="J29792" s="9">
        <v>0</v>
      </c>
    </row>
    <row r="29793" spans="1:10" x14ac:dyDescent="0.2">
      <c r="A29793" s="9">
        <v>79</v>
      </c>
      <c r="B29793" s="13" t="s">
        <v>91</v>
      </c>
      <c r="C29793" s="9">
        <v>620</v>
      </c>
      <c r="D29793" s="13" t="s">
        <v>11</v>
      </c>
      <c r="E29793" s="9">
        <v>2003</v>
      </c>
      <c r="F29793" s="9">
        <v>0</v>
      </c>
      <c r="G29793" s="9">
        <v>0</v>
      </c>
      <c r="H29793" s="9">
        <v>0</v>
      </c>
      <c r="I29793" s="9">
        <v>0</v>
      </c>
      <c r="J29793" s="9">
        <v>0</v>
      </c>
    </row>
    <row r="29794" spans="1:10" x14ac:dyDescent="0.2">
      <c r="A29794" s="9">
        <v>79</v>
      </c>
      <c r="B29794" s="13" t="s">
        <v>91</v>
      </c>
      <c r="C29794" s="9">
        <v>620</v>
      </c>
      <c r="D29794" s="13" t="s">
        <v>11</v>
      </c>
      <c r="E29794" s="9">
        <v>2004</v>
      </c>
      <c r="F29794" s="9">
        <v>0</v>
      </c>
      <c r="G29794" s="9">
        <v>0</v>
      </c>
      <c r="H29794" s="9">
        <v>0</v>
      </c>
      <c r="I29794" s="9">
        <v>0</v>
      </c>
      <c r="J29794" s="9">
        <v>0</v>
      </c>
    </row>
    <row r="29795" spans="1:10" x14ac:dyDescent="0.2">
      <c r="A29795" s="9">
        <v>79</v>
      </c>
      <c r="B29795" s="13" t="s">
        <v>91</v>
      </c>
      <c r="C29795" s="9">
        <v>620</v>
      </c>
      <c r="D29795" s="13" t="s">
        <v>11</v>
      </c>
      <c r="E29795" s="9">
        <v>2005</v>
      </c>
      <c r="F29795" s="9">
        <v>0</v>
      </c>
      <c r="G29795" s="9">
        <v>0</v>
      </c>
      <c r="H29795" s="9">
        <v>0</v>
      </c>
      <c r="I29795" s="9">
        <v>0</v>
      </c>
      <c r="J29795" s="9">
        <v>0</v>
      </c>
    </row>
    <row r="29796" spans="1:10" x14ac:dyDescent="0.2">
      <c r="A29796" s="9">
        <v>79</v>
      </c>
      <c r="B29796" s="13" t="s">
        <v>91</v>
      </c>
      <c r="C29796" s="9">
        <v>620</v>
      </c>
      <c r="D29796" s="13" t="s">
        <v>11</v>
      </c>
      <c r="E29796" s="9">
        <v>2006</v>
      </c>
      <c r="F29796" s="9">
        <v>0</v>
      </c>
      <c r="G29796" s="9">
        <v>0</v>
      </c>
      <c r="H29796" s="9">
        <v>0</v>
      </c>
      <c r="I29796" s="9">
        <v>0</v>
      </c>
      <c r="J29796" s="9">
        <v>0</v>
      </c>
    </row>
    <row r="29797" spans="1:10" x14ac:dyDescent="0.2">
      <c r="A29797" s="9">
        <v>79</v>
      </c>
      <c r="B29797" s="13" t="s">
        <v>91</v>
      </c>
      <c r="C29797" s="9">
        <v>620</v>
      </c>
      <c r="D29797" s="13" t="s">
        <v>11</v>
      </c>
      <c r="E29797" s="9">
        <v>2007</v>
      </c>
      <c r="F29797" s="9">
        <v>0</v>
      </c>
      <c r="G29797" s="9">
        <v>0</v>
      </c>
      <c r="H29797" s="9">
        <v>0</v>
      </c>
      <c r="I29797" s="9">
        <v>0</v>
      </c>
      <c r="J29797" s="9">
        <v>0</v>
      </c>
    </row>
    <row r="29798" spans="1:10" x14ac:dyDescent="0.2">
      <c r="A29798" s="9">
        <v>79</v>
      </c>
      <c r="B29798" s="13" t="s">
        <v>91</v>
      </c>
      <c r="C29798" s="9">
        <v>620</v>
      </c>
      <c r="D29798" s="13" t="s">
        <v>11</v>
      </c>
      <c r="E29798" s="9">
        <v>2008</v>
      </c>
      <c r="F29798" s="9">
        <v>0</v>
      </c>
      <c r="G29798" s="9">
        <v>0</v>
      </c>
      <c r="H29798" s="9">
        <v>0</v>
      </c>
      <c r="I29798" s="9">
        <v>0</v>
      </c>
      <c r="J29798" s="9">
        <v>0</v>
      </c>
    </row>
    <row r="29799" spans="1:10" x14ac:dyDescent="0.2">
      <c r="A29799" s="9">
        <v>79</v>
      </c>
      <c r="B29799" s="13" t="s">
        <v>91</v>
      </c>
      <c r="C29799" s="9">
        <v>620</v>
      </c>
      <c r="D29799" s="13" t="s">
        <v>11</v>
      </c>
      <c r="E29799" s="9">
        <v>2009</v>
      </c>
      <c r="F29799" s="9">
        <v>0</v>
      </c>
      <c r="G29799" s="9">
        <v>0</v>
      </c>
      <c r="H29799" s="9">
        <v>0</v>
      </c>
      <c r="I29799" s="9">
        <v>0</v>
      </c>
      <c r="J29799" s="9">
        <v>0</v>
      </c>
    </row>
    <row r="29800" spans="1:10" x14ac:dyDescent="0.2">
      <c r="A29800" s="9">
        <v>79</v>
      </c>
      <c r="B29800" s="13" t="s">
        <v>91</v>
      </c>
      <c r="C29800" s="9">
        <v>620</v>
      </c>
      <c r="D29800" s="13" t="s">
        <v>11</v>
      </c>
      <c r="E29800" s="9">
        <v>2010</v>
      </c>
      <c r="F29800" s="9">
        <v>0</v>
      </c>
      <c r="G29800" s="9">
        <v>0</v>
      </c>
      <c r="H29800" s="9">
        <v>0</v>
      </c>
      <c r="I29800" s="9">
        <v>0</v>
      </c>
      <c r="J29800" s="9">
        <v>0</v>
      </c>
    </row>
    <row r="29801" spans="1:10" x14ac:dyDescent="0.2">
      <c r="A29801" s="9">
        <v>79</v>
      </c>
      <c r="B29801" s="13" t="s">
        <v>91</v>
      </c>
      <c r="C29801" s="9">
        <v>620</v>
      </c>
      <c r="D29801" s="13" t="s">
        <v>11</v>
      </c>
      <c r="E29801" s="9">
        <v>2011</v>
      </c>
      <c r="F29801" s="9">
        <v>0</v>
      </c>
      <c r="G29801" s="9">
        <v>0</v>
      </c>
      <c r="H29801" s="9">
        <v>0</v>
      </c>
      <c r="I29801" s="9">
        <v>0</v>
      </c>
      <c r="J29801" s="9">
        <v>0</v>
      </c>
    </row>
    <row r="29802" spans="1:10" x14ac:dyDescent="0.2">
      <c r="A29802" s="9">
        <v>79</v>
      </c>
      <c r="B29802" s="13" t="s">
        <v>91</v>
      </c>
      <c r="C29802" s="9">
        <v>620</v>
      </c>
      <c r="D29802" s="13" t="s">
        <v>11</v>
      </c>
      <c r="E29802" s="9">
        <v>2012</v>
      </c>
      <c r="F29802" s="9">
        <v>0</v>
      </c>
      <c r="G29802" s="9">
        <v>0</v>
      </c>
      <c r="H29802" s="9">
        <v>0</v>
      </c>
      <c r="I29802" s="9">
        <v>0</v>
      </c>
      <c r="J29802" s="9">
        <v>0</v>
      </c>
    </row>
    <row r="29803" spans="1:10" x14ac:dyDescent="0.2">
      <c r="A29803" s="9">
        <v>79</v>
      </c>
      <c r="B29803" s="13" t="s">
        <v>91</v>
      </c>
      <c r="C29803" s="9">
        <v>620</v>
      </c>
      <c r="D29803" s="13" t="s">
        <v>11</v>
      </c>
      <c r="E29803" s="9">
        <v>2013</v>
      </c>
      <c r="F29803" s="9">
        <v>0</v>
      </c>
      <c r="G29803" s="9">
        <v>0</v>
      </c>
      <c r="H29803" s="9">
        <v>0</v>
      </c>
      <c r="I29803" s="9">
        <v>0</v>
      </c>
      <c r="J29803" s="9">
        <v>0</v>
      </c>
    </row>
    <row r="29804" spans="1:10" x14ac:dyDescent="0.2">
      <c r="A29804" s="9">
        <v>79</v>
      </c>
      <c r="B29804" s="13" t="s">
        <v>91</v>
      </c>
      <c r="C29804" s="9">
        <v>620</v>
      </c>
      <c r="D29804" s="13" t="s">
        <v>11</v>
      </c>
      <c r="E29804" s="9">
        <v>2014</v>
      </c>
      <c r="F29804" s="9">
        <v>0</v>
      </c>
      <c r="G29804" s="9">
        <v>0</v>
      </c>
      <c r="H29804" s="9">
        <v>0</v>
      </c>
      <c r="I29804" s="9">
        <v>0</v>
      </c>
      <c r="J29804" s="9">
        <v>0</v>
      </c>
    </row>
    <row r="29805" spans="1:10" x14ac:dyDescent="0.2">
      <c r="A29805" s="9">
        <v>79</v>
      </c>
      <c r="B29805" s="13" t="s">
        <v>91</v>
      </c>
      <c r="C29805" s="9">
        <v>620</v>
      </c>
      <c r="D29805" s="13" t="s">
        <v>11</v>
      </c>
      <c r="E29805" s="9">
        <v>2015</v>
      </c>
      <c r="F29805" s="9">
        <v>0</v>
      </c>
      <c r="G29805" s="9">
        <v>0</v>
      </c>
      <c r="H29805" s="9">
        <v>0</v>
      </c>
      <c r="I29805" s="9">
        <v>0</v>
      </c>
      <c r="J29805" s="9">
        <v>0</v>
      </c>
    </row>
    <row r="29806" spans="1:10" x14ac:dyDescent="0.2">
      <c r="A29806" s="9">
        <v>79</v>
      </c>
      <c r="B29806" s="13" t="s">
        <v>91</v>
      </c>
      <c r="C29806" s="9">
        <v>620</v>
      </c>
      <c r="D29806" s="13" t="s">
        <v>11</v>
      </c>
      <c r="E29806" s="9">
        <v>2016</v>
      </c>
      <c r="F29806" s="9">
        <v>0</v>
      </c>
      <c r="G29806" s="9">
        <v>0</v>
      </c>
      <c r="H29806" s="9">
        <v>0</v>
      </c>
      <c r="I29806" s="9">
        <v>0</v>
      </c>
      <c r="J29806" s="9">
        <v>0</v>
      </c>
    </row>
    <row r="29807" spans="1:10" x14ac:dyDescent="0.2">
      <c r="A29807" s="9">
        <v>79</v>
      </c>
      <c r="B29807" s="13" t="s">
        <v>91</v>
      </c>
      <c r="C29807" s="9">
        <v>620</v>
      </c>
      <c r="D29807" s="13" t="s">
        <v>11</v>
      </c>
      <c r="E29807" s="9">
        <v>2017</v>
      </c>
      <c r="F29807" s="9">
        <v>0</v>
      </c>
      <c r="G29807" s="9">
        <v>0</v>
      </c>
      <c r="H29807" s="9">
        <v>0</v>
      </c>
      <c r="I29807" s="9">
        <v>0</v>
      </c>
      <c r="J29807" s="9">
        <v>0</v>
      </c>
    </row>
    <row r="29808" spans="1:10" x14ac:dyDescent="0.2">
      <c r="A29808" s="9">
        <v>79</v>
      </c>
      <c r="B29808" s="13" t="s">
        <v>91</v>
      </c>
      <c r="C29808" s="9">
        <v>620</v>
      </c>
      <c r="D29808" s="13" t="s">
        <v>11</v>
      </c>
      <c r="E29808" s="9">
        <v>2018</v>
      </c>
      <c r="F29808" s="9">
        <v>0</v>
      </c>
      <c r="G29808" s="9">
        <v>0</v>
      </c>
      <c r="H29808" s="9">
        <v>0</v>
      </c>
      <c r="I29808" s="9">
        <v>0</v>
      </c>
      <c r="J29808" s="9">
        <v>0</v>
      </c>
    </row>
    <row r="29809" spans="1:10" x14ac:dyDescent="0.2">
      <c r="A29809" s="9">
        <v>79</v>
      </c>
      <c r="B29809" s="13" t="s">
        <v>91</v>
      </c>
      <c r="C29809" s="9">
        <v>620</v>
      </c>
      <c r="D29809" s="13" t="s">
        <v>11</v>
      </c>
      <c r="E29809" s="9">
        <v>2019</v>
      </c>
      <c r="F29809" s="9">
        <v>0</v>
      </c>
      <c r="G29809" s="9">
        <v>0</v>
      </c>
      <c r="H29809" s="9">
        <v>0</v>
      </c>
      <c r="I29809" s="9">
        <v>0</v>
      </c>
      <c r="J29809" s="9">
        <v>0</v>
      </c>
    </row>
    <row r="29810" spans="1:10" x14ac:dyDescent="0.2">
      <c r="A29810" s="9">
        <v>79</v>
      </c>
      <c r="B29810" s="13" t="s">
        <v>91</v>
      </c>
      <c r="C29810" s="9">
        <v>620</v>
      </c>
      <c r="D29810" s="13" t="s">
        <v>11</v>
      </c>
      <c r="E29810" s="9">
        <v>2020</v>
      </c>
      <c r="F29810" s="9">
        <v>0</v>
      </c>
      <c r="G29810" s="9">
        <v>0</v>
      </c>
      <c r="H29810" s="9">
        <v>0</v>
      </c>
      <c r="I29810" s="9">
        <v>0</v>
      </c>
      <c r="J29810" s="9">
        <v>0</v>
      </c>
    </row>
    <row r="29811" spans="1:10" x14ac:dyDescent="0.2">
      <c r="A29811" s="9">
        <v>79</v>
      </c>
      <c r="B29811" s="13" t="s">
        <v>91</v>
      </c>
      <c r="C29811" s="9">
        <v>630</v>
      </c>
      <c r="D29811" s="13" t="s">
        <v>12</v>
      </c>
      <c r="E29811" s="9">
        <v>1994</v>
      </c>
      <c r="F29811" s="9"/>
      <c r="G29811" s="9"/>
      <c r="H29811" s="9">
        <v>51581.82779423242</v>
      </c>
      <c r="I29811" s="9">
        <v>48375.407954722541</v>
      </c>
      <c r="J29811" s="9">
        <v>18123.23828125</v>
      </c>
    </row>
    <row r="29812" spans="1:10" x14ac:dyDescent="0.2">
      <c r="A29812" s="9">
        <v>79</v>
      </c>
      <c r="B29812" s="13" t="s">
        <v>91</v>
      </c>
      <c r="C29812" s="9">
        <v>630</v>
      </c>
      <c r="D29812" s="13" t="s">
        <v>12</v>
      </c>
      <c r="E29812" s="9">
        <v>1995</v>
      </c>
      <c r="F29812" s="9">
        <v>3770.995949698101</v>
      </c>
      <c r="G29812" s="9">
        <v>3660.157270758099</v>
      </c>
      <c r="H29812" s="9">
        <v>37861.785638179492</v>
      </c>
      <c r="I29812" s="9">
        <v>36748.936311788311</v>
      </c>
      <c r="J29812" s="9">
        <v>13275.4814453125</v>
      </c>
    </row>
    <row r="29813" spans="1:10" x14ac:dyDescent="0.2">
      <c r="A29813" s="9">
        <v>79</v>
      </c>
      <c r="B29813" s="13" t="s">
        <v>91</v>
      </c>
      <c r="C29813" s="9">
        <v>630</v>
      </c>
      <c r="D29813" s="13" t="s">
        <v>12</v>
      </c>
      <c r="E29813" s="9">
        <v>1996</v>
      </c>
      <c r="F29813" s="9">
        <v>3173.5864806761451</v>
      </c>
      <c r="G29813" s="9">
        <v>3090.448368725366</v>
      </c>
      <c r="H29813" s="9">
        <v>28986.065727625151</v>
      </c>
      <c r="I29813" s="9">
        <v>28226.720805988571</v>
      </c>
      <c r="J29813" s="9">
        <v>10110.2705078125</v>
      </c>
    </row>
    <row r="29814" spans="1:10" x14ac:dyDescent="0.2">
      <c r="A29814" s="9">
        <v>79</v>
      </c>
      <c r="B29814" s="13" t="s">
        <v>91</v>
      </c>
      <c r="C29814" s="9">
        <v>630</v>
      </c>
      <c r="D29814" s="13" t="s">
        <v>12</v>
      </c>
      <c r="E29814" s="9">
        <v>1997</v>
      </c>
      <c r="F29814" s="9">
        <v>3630.0135045705979</v>
      </c>
      <c r="G29814" s="9">
        <v>3450.401138161109</v>
      </c>
      <c r="H29814" s="9">
        <v>23942.130140012508</v>
      </c>
      <c r="I29814" s="9">
        <v>22757.478169457288</v>
      </c>
      <c r="J29814" s="9">
        <v>7769.73974609375</v>
      </c>
    </row>
    <row r="29815" spans="1:10" x14ac:dyDescent="0.2">
      <c r="A29815" s="9">
        <v>79</v>
      </c>
      <c r="B29815" s="13" t="s">
        <v>91</v>
      </c>
      <c r="C29815" s="9">
        <v>630</v>
      </c>
      <c r="D29815" s="13" t="s">
        <v>12</v>
      </c>
      <c r="E29815" s="9">
        <v>1998</v>
      </c>
      <c r="F29815" s="9">
        <v>4326.866683615207</v>
      </c>
      <c r="G29815" s="9">
        <v>4025.8704710041529</v>
      </c>
      <c r="H29815" s="9">
        <v>21056.790104091218</v>
      </c>
      <c r="I29815" s="9">
        <v>19591.985538912941</v>
      </c>
      <c r="J29815" s="9">
        <v>6750.72705078125</v>
      </c>
    </row>
    <row r="29816" spans="1:10" x14ac:dyDescent="0.2">
      <c r="A29816" s="9">
        <v>79</v>
      </c>
      <c r="B29816" s="13" t="s">
        <v>91</v>
      </c>
      <c r="C29816" s="9">
        <v>630</v>
      </c>
      <c r="D29816" s="13" t="s">
        <v>12</v>
      </c>
      <c r="E29816" s="9">
        <v>1999</v>
      </c>
      <c r="F29816" s="9">
        <v>4623.6409447886917</v>
      </c>
      <c r="G29816" s="9">
        <v>4275.5732057245486</v>
      </c>
      <c r="H29816" s="9">
        <v>19115.506873268139</v>
      </c>
      <c r="I29816" s="9">
        <v>17676.491314341001</v>
      </c>
      <c r="J29816" s="9">
        <v>6305.68505859375</v>
      </c>
    </row>
    <row r="29817" spans="1:10" x14ac:dyDescent="0.2">
      <c r="A29817" s="9">
        <v>79</v>
      </c>
      <c r="B29817" s="13" t="s">
        <v>91</v>
      </c>
      <c r="C29817" s="9">
        <v>630</v>
      </c>
      <c r="D29817" s="13" t="s">
        <v>12</v>
      </c>
      <c r="E29817" s="9">
        <v>2000</v>
      </c>
      <c r="F29817" s="9">
        <v>5082.7543973716602</v>
      </c>
      <c r="G29817" s="9">
        <v>4689.8055218604331</v>
      </c>
      <c r="H29817" s="9">
        <v>18186.530291886851</v>
      </c>
      <c r="I29817" s="9">
        <v>16780.525580869671</v>
      </c>
      <c r="J29817" s="9">
        <v>6266.25</v>
      </c>
    </row>
    <row r="29818" spans="1:10" x14ac:dyDescent="0.2">
      <c r="A29818" s="9">
        <v>79</v>
      </c>
      <c r="B29818" s="13" t="s">
        <v>91</v>
      </c>
      <c r="C29818" s="9">
        <v>630</v>
      </c>
      <c r="D29818" s="13" t="s">
        <v>12</v>
      </c>
      <c r="E29818" s="9">
        <v>2001</v>
      </c>
      <c r="F29818" s="9">
        <v>5574.7394101294722</v>
      </c>
      <c r="G29818" s="9">
        <v>5214.4176041516366</v>
      </c>
      <c r="H29818" s="9">
        <v>17845.752596233589</v>
      </c>
      <c r="I29818" s="9">
        <v>16692.297101466491</v>
      </c>
      <c r="J29818" s="9">
        <v>6208.7568359375</v>
      </c>
    </row>
    <row r="29819" spans="1:10" x14ac:dyDescent="0.2">
      <c r="A29819" s="9">
        <v>79</v>
      </c>
      <c r="B29819" s="13" t="s">
        <v>91</v>
      </c>
      <c r="C29819" s="9">
        <v>630</v>
      </c>
      <c r="D29819" s="13" t="s">
        <v>12</v>
      </c>
      <c r="E29819" s="9">
        <v>2002</v>
      </c>
      <c r="F29819" s="9">
        <v>6514.8637781069801</v>
      </c>
      <c r="G29819" s="9">
        <v>6195.3462333438647</v>
      </c>
      <c r="H29819" s="9">
        <v>18521.240461838719</v>
      </c>
      <c r="I29819" s="9">
        <v>17612.87745074695</v>
      </c>
      <c r="J29819" s="9">
        <v>6477.30615234375</v>
      </c>
    </row>
    <row r="29820" spans="1:10" x14ac:dyDescent="0.2">
      <c r="A29820" s="9">
        <v>79</v>
      </c>
      <c r="B29820" s="13" t="s">
        <v>91</v>
      </c>
      <c r="C29820" s="9">
        <v>630</v>
      </c>
      <c r="D29820" s="13" t="s">
        <v>12</v>
      </c>
      <c r="E29820" s="9">
        <v>2003</v>
      </c>
      <c r="F29820" s="9">
        <v>6329.6904458426661</v>
      </c>
      <c r="G29820" s="9">
        <v>6264.942127299536</v>
      </c>
      <c r="H29820" s="9">
        <v>18501.40679105687</v>
      </c>
      <c r="I29820" s="9">
        <v>18312.15030361044</v>
      </c>
      <c r="J29820" s="9">
        <v>6485.75439453125</v>
      </c>
    </row>
    <row r="29821" spans="1:10" x14ac:dyDescent="0.2">
      <c r="A29821" s="9">
        <v>79</v>
      </c>
      <c r="B29821" s="13" t="s">
        <v>91</v>
      </c>
      <c r="C29821" s="9">
        <v>630</v>
      </c>
      <c r="D29821" s="13" t="s">
        <v>12</v>
      </c>
      <c r="E29821" s="9">
        <v>2004</v>
      </c>
      <c r="F29821" s="9">
        <v>6906.4091126997973</v>
      </c>
      <c r="G29821" s="9">
        <v>6879.9089932582756</v>
      </c>
      <c r="H29821" s="9">
        <v>19480.165839435209</v>
      </c>
      <c r="I29821" s="9">
        <v>19405.419800927819</v>
      </c>
      <c r="J29821" s="9">
        <v>6680.107421875</v>
      </c>
    </row>
    <row r="29822" spans="1:10" x14ac:dyDescent="0.2">
      <c r="A29822" s="9">
        <v>79</v>
      </c>
      <c r="B29822" s="13" t="s">
        <v>91</v>
      </c>
      <c r="C29822" s="9">
        <v>630</v>
      </c>
      <c r="D29822" s="13" t="s">
        <v>12</v>
      </c>
      <c r="E29822" s="9">
        <v>2005</v>
      </c>
      <c r="F29822" s="9">
        <v>7686.831159428385</v>
      </c>
      <c r="G29822" s="9">
        <v>7678.156230876064</v>
      </c>
      <c r="H29822" s="9">
        <v>20975.13474090552</v>
      </c>
      <c r="I29822" s="9">
        <v>20951.463374710689</v>
      </c>
      <c r="J29822" s="9">
        <v>6867.46923828125</v>
      </c>
    </row>
    <row r="29823" spans="1:10" x14ac:dyDescent="0.2">
      <c r="A29823" s="9">
        <v>79</v>
      </c>
      <c r="B29823" s="13" t="s">
        <v>91</v>
      </c>
      <c r="C29823" s="9">
        <v>630</v>
      </c>
      <c r="D29823" s="13" t="s">
        <v>12</v>
      </c>
      <c r="E29823" s="9">
        <v>2006</v>
      </c>
      <c r="F29823" s="9">
        <v>7052.3725918438722</v>
      </c>
      <c r="G29823" s="9">
        <v>6967.7066763565181</v>
      </c>
      <c r="H29823" s="9">
        <v>21557.309800225961</v>
      </c>
      <c r="I29823" s="9">
        <v>21298.507624658629</v>
      </c>
      <c r="J29823" s="9">
        <v>7154.9990234375</v>
      </c>
    </row>
    <row r="29824" spans="1:10" x14ac:dyDescent="0.2">
      <c r="A29824" s="9">
        <v>79</v>
      </c>
      <c r="B29824" s="13" t="s">
        <v>91</v>
      </c>
      <c r="C29824" s="9">
        <v>630</v>
      </c>
      <c r="D29824" s="13" t="s">
        <v>12</v>
      </c>
      <c r="E29824" s="9">
        <v>2007</v>
      </c>
      <c r="F29824" s="9">
        <v>6631.3967549044792</v>
      </c>
      <c r="G29824" s="9">
        <v>6506.4270369817468</v>
      </c>
      <c r="H29824" s="9">
        <v>21479.388720983628</v>
      </c>
      <c r="I29824" s="9">
        <v>21074.60625224825</v>
      </c>
      <c r="J29824" s="9">
        <v>7121.583984375</v>
      </c>
    </row>
    <row r="29825" spans="1:10" x14ac:dyDescent="0.2">
      <c r="A29825" s="9">
        <v>79</v>
      </c>
      <c r="B29825" s="13" t="s">
        <v>91</v>
      </c>
      <c r="C29825" s="9">
        <v>630</v>
      </c>
      <c r="D29825" s="13" t="s">
        <v>12</v>
      </c>
      <c r="E29825" s="9">
        <v>2008</v>
      </c>
      <c r="F29825" s="9">
        <v>7281.4100632654217</v>
      </c>
      <c r="G29825" s="9">
        <v>7062.0374707171086</v>
      </c>
      <c r="H29825" s="9">
        <v>22144.224069230171</v>
      </c>
      <c r="I29825" s="9">
        <v>21477.068147254911</v>
      </c>
      <c r="J29825" s="9">
        <v>7365.09912109375</v>
      </c>
    </row>
    <row r="29826" spans="1:10" x14ac:dyDescent="0.2">
      <c r="A29826" s="9">
        <v>79</v>
      </c>
      <c r="B29826" s="13" t="s">
        <v>91</v>
      </c>
      <c r="C29826" s="9">
        <v>630</v>
      </c>
      <c r="D29826" s="13" t="s">
        <v>12</v>
      </c>
      <c r="E29826" s="9">
        <v>2009</v>
      </c>
      <c r="F29826" s="9">
        <v>6056.8120957051297</v>
      </c>
      <c r="G29826" s="9">
        <v>6030.5066550253759</v>
      </c>
      <c r="H29826" s="9">
        <v>20811.206763672912</v>
      </c>
      <c r="I29826" s="9">
        <v>20720.821267747731</v>
      </c>
      <c r="J29826" s="9">
        <v>7113.55517578125</v>
      </c>
    </row>
    <row r="29827" spans="1:10" x14ac:dyDescent="0.2">
      <c r="A29827" s="9">
        <v>79</v>
      </c>
      <c r="B29827" s="13" t="s">
        <v>91</v>
      </c>
      <c r="C29827" s="9">
        <v>630</v>
      </c>
      <c r="D29827" s="13" t="s">
        <v>12</v>
      </c>
      <c r="E29827" s="9">
        <v>2010</v>
      </c>
      <c r="F29827" s="9">
        <v>6885.9686740737661</v>
      </c>
      <c r="G29827" s="9">
        <v>6929.2444993704121</v>
      </c>
      <c r="H29827" s="9">
        <v>20970.49426643948</v>
      </c>
      <c r="I29827" s="9">
        <v>21102.286246509859</v>
      </c>
      <c r="J29827" s="9">
        <v>7252.4921875</v>
      </c>
    </row>
    <row r="29828" spans="1:10" x14ac:dyDescent="0.2">
      <c r="A29828" s="9">
        <v>79</v>
      </c>
      <c r="B29828" s="13" t="s">
        <v>91</v>
      </c>
      <c r="C29828" s="9">
        <v>630</v>
      </c>
      <c r="D29828" s="13" t="s">
        <v>12</v>
      </c>
      <c r="E29828" s="9">
        <v>2011</v>
      </c>
      <c r="F29828" s="9">
        <v>6738.3559210183939</v>
      </c>
      <c r="G29828" s="9">
        <v>6846.944409292646</v>
      </c>
      <c r="H29828" s="9">
        <v>20943.405585758581</v>
      </c>
      <c r="I29828" s="9">
        <v>21280.908201905389</v>
      </c>
      <c r="J29828" s="9">
        <v>6928.9287109375</v>
      </c>
    </row>
    <row r="29829" spans="1:10" x14ac:dyDescent="0.2">
      <c r="A29829" s="9">
        <v>79</v>
      </c>
      <c r="B29829" s="13" t="s">
        <v>91</v>
      </c>
      <c r="C29829" s="9">
        <v>630</v>
      </c>
      <c r="D29829" s="13" t="s">
        <v>12</v>
      </c>
      <c r="E29829" s="9">
        <v>2012</v>
      </c>
      <c r="F29829" s="9">
        <v>9470.7960663763861</v>
      </c>
      <c r="G29829" s="9">
        <v>9673.0551443146906</v>
      </c>
      <c r="H29829" s="9">
        <v>23722.57514315454</v>
      </c>
      <c r="I29829" s="9">
        <v>24229.196354417971</v>
      </c>
      <c r="J29829" s="9">
        <v>7718.69140625</v>
      </c>
    </row>
    <row r="29830" spans="1:10" x14ac:dyDescent="0.2">
      <c r="A29830" s="9">
        <v>79</v>
      </c>
      <c r="B29830" s="13" t="s">
        <v>91</v>
      </c>
      <c r="C29830" s="9">
        <v>630</v>
      </c>
      <c r="D29830" s="13" t="s">
        <v>12</v>
      </c>
      <c r="E29830" s="9">
        <v>2013</v>
      </c>
      <c r="F29830" s="9">
        <v>10364.07210606945</v>
      </c>
      <c r="G29830" s="9">
        <v>10636.92923503675</v>
      </c>
      <c r="H29830" s="9">
        <v>26511.719858328841</v>
      </c>
      <c r="I29830" s="9">
        <v>27209.699541458642</v>
      </c>
      <c r="J29830" s="9">
        <v>8439.3515625</v>
      </c>
    </row>
    <row r="29831" spans="1:10" x14ac:dyDescent="0.2">
      <c r="A29831" s="9">
        <v>79</v>
      </c>
      <c r="B29831" s="13" t="s">
        <v>91</v>
      </c>
      <c r="C29831" s="9">
        <v>630</v>
      </c>
      <c r="D29831" s="13" t="s">
        <v>12</v>
      </c>
      <c r="E29831" s="9">
        <v>2014</v>
      </c>
      <c r="F29831" s="9">
        <v>10150.85199314911</v>
      </c>
      <c r="G29831" s="9">
        <v>10215.41571607373</v>
      </c>
      <c r="H29831" s="9">
        <v>28644.658031208211</v>
      </c>
      <c r="I29831" s="9">
        <v>28826.85020243144</v>
      </c>
      <c r="J29831" s="9">
        <v>8826.9931640625</v>
      </c>
    </row>
    <row r="29832" spans="1:10" x14ac:dyDescent="0.2">
      <c r="A29832" s="9">
        <v>79</v>
      </c>
      <c r="B29832" s="13" t="s">
        <v>91</v>
      </c>
      <c r="C29832" s="9">
        <v>630</v>
      </c>
      <c r="D29832" s="13" t="s">
        <v>12</v>
      </c>
      <c r="E29832" s="9">
        <v>2015</v>
      </c>
      <c r="F29832" s="9">
        <v>11038.98154380815</v>
      </c>
      <c r="G29832" s="9">
        <v>11038.98154380815</v>
      </c>
      <c r="H29832" s="9">
        <v>30756.547082271249</v>
      </c>
      <c r="I29832" s="9">
        <v>30756.547082271249</v>
      </c>
      <c r="J29832" s="9">
        <v>9295.962890625</v>
      </c>
    </row>
    <row r="29833" spans="1:10" x14ac:dyDescent="0.2">
      <c r="A29833" s="9">
        <v>79</v>
      </c>
      <c r="B29833" s="13" t="s">
        <v>91</v>
      </c>
      <c r="C29833" s="9">
        <v>630</v>
      </c>
      <c r="D29833" s="13" t="s">
        <v>12</v>
      </c>
      <c r="E29833" s="9">
        <v>2016</v>
      </c>
      <c r="F29833" s="9">
        <v>10630.61899451588</v>
      </c>
      <c r="G29833" s="9">
        <v>10454.11879639204</v>
      </c>
      <c r="H29833" s="9">
        <v>32023.279605207241</v>
      </c>
      <c r="I29833" s="9">
        <v>31491.59700066557</v>
      </c>
      <c r="J29833" s="9">
        <v>9684.28515625</v>
      </c>
    </row>
    <row r="29834" spans="1:10" x14ac:dyDescent="0.2">
      <c r="A29834" s="9">
        <v>79</v>
      </c>
      <c r="B29834" s="13" t="s">
        <v>91</v>
      </c>
      <c r="C29834" s="9">
        <v>630</v>
      </c>
      <c r="D29834" s="13" t="s">
        <v>12</v>
      </c>
      <c r="E29834" s="9">
        <v>2017</v>
      </c>
      <c r="F29834" s="9">
        <v>10067.486866890849</v>
      </c>
      <c r="G29834" s="9">
        <v>9816.624081902155</v>
      </c>
      <c r="H29834" s="9">
        <v>32158.19807456381</v>
      </c>
      <c r="I29834" s="9">
        <v>31356.876430357399</v>
      </c>
      <c r="J29834" s="9">
        <v>9634.7763671875</v>
      </c>
    </row>
    <row r="29835" spans="1:10" x14ac:dyDescent="0.2">
      <c r="A29835" s="9">
        <v>79</v>
      </c>
      <c r="B29835" s="13" t="s">
        <v>91</v>
      </c>
      <c r="C29835" s="9">
        <v>630</v>
      </c>
      <c r="D29835" s="13" t="s">
        <v>12</v>
      </c>
      <c r="E29835" s="9">
        <v>2018</v>
      </c>
      <c r="F29835" s="9">
        <v>8301.6888018951176</v>
      </c>
      <c r="G29835" s="9">
        <v>7973.9947848628972</v>
      </c>
      <c r="H29835" s="9">
        <v>30631.209358671778</v>
      </c>
      <c r="I29835" s="9">
        <v>29422.098263227359</v>
      </c>
      <c r="J29835" s="9">
        <v>9228.5087890625</v>
      </c>
    </row>
    <row r="29836" spans="1:10" x14ac:dyDescent="0.2">
      <c r="A29836" s="9">
        <v>79</v>
      </c>
      <c r="B29836" s="13" t="s">
        <v>91</v>
      </c>
      <c r="C29836" s="9">
        <v>630</v>
      </c>
      <c r="D29836" s="13" t="s">
        <v>12</v>
      </c>
      <c r="E29836" s="9">
        <v>2019</v>
      </c>
      <c r="F29836" s="9">
        <v>8955.0684081201034</v>
      </c>
      <c r="G29836" s="9">
        <v>8510.6197771985881</v>
      </c>
      <c r="H29836" s="9">
        <v>30130.753156798011</v>
      </c>
      <c r="I29836" s="9">
        <v>28635.334989246101</v>
      </c>
      <c r="J29836" s="9">
        <v>9110.9072265625</v>
      </c>
    </row>
    <row r="29837" spans="1:10" x14ac:dyDescent="0.2">
      <c r="A29837" s="9">
        <v>79</v>
      </c>
      <c r="B29837" s="13" t="s">
        <v>91</v>
      </c>
      <c r="C29837" s="9">
        <v>630</v>
      </c>
      <c r="D29837" s="13" t="s">
        <v>12</v>
      </c>
      <c r="E29837" s="9">
        <v>2020</v>
      </c>
      <c r="F29837" s="9">
        <v>8184.8217135951081</v>
      </c>
      <c r="G29837" s="9">
        <v>7656.8732758796832</v>
      </c>
      <c r="H29837" s="9">
        <v>29121.902759027591</v>
      </c>
      <c r="I29837" s="9">
        <v>27243.44240852401</v>
      </c>
      <c r="J29837" s="9">
        <v>8762.2587890625</v>
      </c>
    </row>
    <row r="29838" spans="1:10" x14ac:dyDescent="0.2">
      <c r="A29838" s="9">
        <v>79</v>
      </c>
      <c r="B29838" s="13" t="s">
        <v>91</v>
      </c>
      <c r="C29838" s="9">
        <v>640</v>
      </c>
      <c r="D29838" s="13" t="s">
        <v>112</v>
      </c>
      <c r="E29838" s="9">
        <v>1994</v>
      </c>
      <c r="F29838" s="9"/>
      <c r="G29838" s="9"/>
      <c r="H29838" s="9">
        <v>760658.02847433765</v>
      </c>
      <c r="I29838" s="9">
        <v>764361.78028675076</v>
      </c>
      <c r="J29838" s="9">
        <v>152625.34375</v>
      </c>
    </row>
    <row r="29839" spans="1:10" x14ac:dyDescent="0.2">
      <c r="A29839" s="9">
        <v>79</v>
      </c>
      <c r="B29839" s="13" t="s">
        <v>91</v>
      </c>
      <c r="C29839" s="9">
        <v>640</v>
      </c>
      <c r="D29839" s="13" t="s">
        <v>112</v>
      </c>
      <c r="E29839" s="9">
        <v>1995</v>
      </c>
      <c r="F29839" s="9">
        <v>116734.4649819841</v>
      </c>
      <c r="G29839" s="9">
        <v>117156.8649855374</v>
      </c>
      <c r="H29839" s="9">
        <v>751456.84961379366</v>
      </c>
      <c r="I29839" s="9">
        <v>754175.97267651546</v>
      </c>
      <c r="J29839" s="9">
        <v>147348.4375</v>
      </c>
    </row>
    <row r="29840" spans="1:10" x14ac:dyDescent="0.2">
      <c r="A29840" s="9">
        <v>79</v>
      </c>
      <c r="B29840" s="13" t="s">
        <v>91</v>
      </c>
      <c r="C29840" s="9">
        <v>640</v>
      </c>
      <c r="D29840" s="13" t="s">
        <v>112</v>
      </c>
      <c r="E29840" s="9">
        <v>1996</v>
      </c>
      <c r="F29840" s="9">
        <v>127791.32007923481</v>
      </c>
      <c r="G29840" s="9">
        <v>128058.9271993225</v>
      </c>
      <c r="H29840" s="9">
        <v>755008.12435169483</v>
      </c>
      <c r="I29840" s="9">
        <v>756589.18282793043</v>
      </c>
      <c r="J29840" s="9">
        <v>146802.71875</v>
      </c>
    </row>
    <row r="29841" spans="1:10" x14ac:dyDescent="0.2">
      <c r="A29841" s="9">
        <v>79</v>
      </c>
      <c r="B29841" s="13" t="s">
        <v>91</v>
      </c>
      <c r="C29841" s="9">
        <v>640</v>
      </c>
      <c r="D29841" s="13" t="s">
        <v>112</v>
      </c>
      <c r="E29841" s="9">
        <v>1997</v>
      </c>
      <c r="F29841" s="9">
        <v>130486.1543879224</v>
      </c>
      <c r="G29841" s="9">
        <v>130468.30890728949</v>
      </c>
      <c r="H29841" s="9">
        <v>761113.82493529562</v>
      </c>
      <c r="I29841" s="9">
        <v>761009.73387608677</v>
      </c>
      <c r="J29841" s="9">
        <v>145049.109375</v>
      </c>
    </row>
    <row r="29842" spans="1:10" x14ac:dyDescent="0.2">
      <c r="A29842" s="9">
        <v>79</v>
      </c>
      <c r="B29842" s="13" t="s">
        <v>91</v>
      </c>
      <c r="C29842" s="9">
        <v>640</v>
      </c>
      <c r="D29842" s="13" t="s">
        <v>112</v>
      </c>
      <c r="E29842" s="9">
        <v>1998</v>
      </c>
      <c r="F29842" s="9">
        <v>141399.08438729259</v>
      </c>
      <c r="G29842" s="9">
        <v>140686.89188493349</v>
      </c>
      <c r="H29842" s="9">
        <v>778835.20597872545</v>
      </c>
      <c r="I29842" s="9">
        <v>774912.40409726428</v>
      </c>
      <c r="J29842" s="9">
        <v>145734.6875</v>
      </c>
    </row>
    <row r="29843" spans="1:10" x14ac:dyDescent="0.2">
      <c r="A29843" s="9">
        <v>79</v>
      </c>
      <c r="B29843" s="13" t="s">
        <v>91</v>
      </c>
      <c r="C29843" s="9">
        <v>640</v>
      </c>
      <c r="D29843" s="13" t="s">
        <v>112</v>
      </c>
      <c r="E29843" s="9">
        <v>1999</v>
      </c>
      <c r="F29843" s="9">
        <v>150354.39793249429</v>
      </c>
      <c r="G29843" s="9">
        <v>150169.4601736597</v>
      </c>
      <c r="H29843" s="9">
        <v>796961.73047953693</v>
      </c>
      <c r="I29843" s="9">
        <v>795981.45774831984</v>
      </c>
      <c r="J29843" s="9">
        <v>147486.671875</v>
      </c>
    </row>
    <row r="29844" spans="1:10" x14ac:dyDescent="0.2">
      <c r="A29844" s="9">
        <v>79</v>
      </c>
      <c r="B29844" s="13" t="s">
        <v>91</v>
      </c>
      <c r="C29844" s="9">
        <v>640</v>
      </c>
      <c r="D29844" s="13" t="s">
        <v>112</v>
      </c>
      <c r="E29844" s="9">
        <v>2000</v>
      </c>
      <c r="F29844" s="9">
        <v>172087.43152672079</v>
      </c>
      <c r="G29844" s="9">
        <v>172570.26834518631</v>
      </c>
      <c r="H29844" s="9">
        <v>833602.32336755691</v>
      </c>
      <c r="I29844" s="9">
        <v>835941.21523263608</v>
      </c>
      <c r="J29844" s="9">
        <v>154533.4375</v>
      </c>
    </row>
    <row r="29845" spans="1:10" x14ac:dyDescent="0.2">
      <c r="A29845" s="9">
        <v>79</v>
      </c>
      <c r="B29845" s="13" t="s">
        <v>91</v>
      </c>
      <c r="C29845" s="9">
        <v>640</v>
      </c>
      <c r="D29845" s="13" t="s">
        <v>112</v>
      </c>
      <c r="E29845" s="9">
        <v>2001</v>
      </c>
      <c r="F29845" s="9">
        <v>178865.6234668587</v>
      </c>
      <c r="G29845" s="9">
        <v>179598.2101750297</v>
      </c>
      <c r="H29845" s="9">
        <v>872697.27965017664</v>
      </c>
      <c r="I29845" s="9">
        <v>876271.61894990853</v>
      </c>
      <c r="J29845" s="9">
        <v>159788.390625</v>
      </c>
    </row>
    <row r="29846" spans="1:10" x14ac:dyDescent="0.2">
      <c r="A29846" s="9">
        <v>79</v>
      </c>
      <c r="B29846" s="13" t="s">
        <v>91</v>
      </c>
      <c r="C29846" s="9">
        <v>640</v>
      </c>
      <c r="D29846" s="13" t="s">
        <v>112</v>
      </c>
      <c r="E29846" s="9">
        <v>2002</v>
      </c>
      <c r="F29846" s="9">
        <v>176886.04456808479</v>
      </c>
      <c r="G29846" s="9">
        <v>177706.19289502961</v>
      </c>
      <c r="H29846" s="9">
        <v>903800.40686297987</v>
      </c>
      <c r="I29846" s="9">
        <v>907990.96012788347</v>
      </c>
      <c r="J29846" s="9">
        <v>163682.34375</v>
      </c>
    </row>
    <row r="29847" spans="1:10" x14ac:dyDescent="0.2">
      <c r="A29847" s="9">
        <v>79</v>
      </c>
      <c r="B29847" s="13" t="s">
        <v>91</v>
      </c>
      <c r="C29847" s="9">
        <v>640</v>
      </c>
      <c r="D29847" s="13" t="s">
        <v>112</v>
      </c>
      <c r="E29847" s="9">
        <v>2003</v>
      </c>
      <c r="F29847" s="9">
        <v>178967.3916144151</v>
      </c>
      <c r="G29847" s="9">
        <v>180033.59923480629</v>
      </c>
      <c r="H29847" s="9">
        <v>931205.5594535697</v>
      </c>
      <c r="I29847" s="9">
        <v>936753.26540538436</v>
      </c>
      <c r="J29847" s="9">
        <v>167948.59375</v>
      </c>
    </row>
    <row r="29848" spans="1:10" x14ac:dyDescent="0.2">
      <c r="A29848" s="9">
        <v>79</v>
      </c>
      <c r="B29848" s="13" t="s">
        <v>91</v>
      </c>
      <c r="C29848" s="9">
        <v>640</v>
      </c>
      <c r="D29848" s="13" t="s">
        <v>112</v>
      </c>
      <c r="E29848" s="9">
        <v>2004</v>
      </c>
      <c r="F29848" s="9">
        <v>171794.29551989349</v>
      </c>
      <c r="G29848" s="9">
        <v>172892.56246936909</v>
      </c>
      <c r="H29848" s="9">
        <v>947525.28184738965</v>
      </c>
      <c r="I29848" s="9">
        <v>953582.73385821644</v>
      </c>
      <c r="J29848" s="9">
        <v>171770.265625</v>
      </c>
    </row>
    <row r="29849" spans="1:10" x14ac:dyDescent="0.2">
      <c r="A29849" s="9">
        <v>79</v>
      </c>
      <c r="B29849" s="13" t="s">
        <v>91</v>
      </c>
      <c r="C29849" s="9">
        <v>640</v>
      </c>
      <c r="D29849" s="13" t="s">
        <v>112</v>
      </c>
      <c r="E29849" s="9">
        <v>2005</v>
      </c>
      <c r="F29849" s="9">
        <v>178041.17486657281</v>
      </c>
      <c r="G29849" s="9">
        <v>179067.84190088269</v>
      </c>
      <c r="H29849" s="9">
        <v>968200.60376149288</v>
      </c>
      <c r="I29849" s="9">
        <v>973783.69229832035</v>
      </c>
      <c r="J29849" s="9">
        <v>176254.984375</v>
      </c>
    </row>
    <row r="29850" spans="1:10" x14ac:dyDescent="0.2">
      <c r="A29850" s="9">
        <v>79</v>
      </c>
      <c r="B29850" s="13" t="s">
        <v>91</v>
      </c>
      <c r="C29850" s="9">
        <v>640</v>
      </c>
      <c r="D29850" s="13" t="s">
        <v>112</v>
      </c>
      <c r="E29850" s="9">
        <v>2006</v>
      </c>
      <c r="F29850" s="9">
        <v>211327.62764563141</v>
      </c>
      <c r="G29850" s="9">
        <v>212705.41564000191</v>
      </c>
      <c r="H29850" s="9">
        <v>1017622.176321375</v>
      </c>
      <c r="I29850" s="9">
        <v>1024256.744801422</v>
      </c>
      <c r="J29850" s="9">
        <v>186596.34375</v>
      </c>
    </row>
    <row r="29851" spans="1:10" x14ac:dyDescent="0.2">
      <c r="A29851" s="9">
        <v>79</v>
      </c>
      <c r="B29851" s="13" t="s">
        <v>91</v>
      </c>
      <c r="C29851" s="9">
        <v>640</v>
      </c>
      <c r="D29851" s="13" t="s">
        <v>112</v>
      </c>
      <c r="E29851" s="9">
        <v>2007</v>
      </c>
      <c r="F29851" s="9">
        <v>212927.3697805448</v>
      </c>
      <c r="G29851" s="9">
        <v>214513.89747269641</v>
      </c>
      <c r="H29851" s="9">
        <v>1060229.6681544869</v>
      </c>
      <c r="I29851" s="9">
        <v>1068129.468590202</v>
      </c>
      <c r="J29851" s="9">
        <v>194595.21875</v>
      </c>
    </row>
    <row r="29852" spans="1:10" x14ac:dyDescent="0.2">
      <c r="A29852" s="9">
        <v>79</v>
      </c>
      <c r="B29852" s="13" t="s">
        <v>91</v>
      </c>
      <c r="C29852" s="9">
        <v>640</v>
      </c>
      <c r="D29852" s="13" t="s">
        <v>112</v>
      </c>
      <c r="E29852" s="9">
        <v>2008</v>
      </c>
      <c r="F29852" s="9">
        <v>221491.8505414367</v>
      </c>
      <c r="G29852" s="9">
        <v>223556.1789369717</v>
      </c>
      <c r="H29852" s="9">
        <v>1103450.9934988189</v>
      </c>
      <c r="I29852" s="9">
        <v>1113735.278060046</v>
      </c>
      <c r="J29852" s="9">
        <v>200561.265625</v>
      </c>
    </row>
    <row r="29853" spans="1:10" x14ac:dyDescent="0.2">
      <c r="A29853" s="9">
        <v>79</v>
      </c>
      <c r="B29853" s="13" t="s">
        <v>91</v>
      </c>
      <c r="C29853" s="9">
        <v>640</v>
      </c>
      <c r="D29853" s="13" t="s">
        <v>112</v>
      </c>
      <c r="E29853" s="9">
        <v>2009</v>
      </c>
      <c r="F29853" s="9">
        <v>233418.4360116281</v>
      </c>
      <c r="G29853" s="9">
        <v>235949.10245151541</v>
      </c>
      <c r="H29853" s="9">
        <v>1151650.16954448</v>
      </c>
      <c r="I29853" s="9">
        <v>1164136.083186758</v>
      </c>
      <c r="J29853" s="9">
        <v>208406.796875</v>
      </c>
    </row>
    <row r="29854" spans="1:10" x14ac:dyDescent="0.2">
      <c r="A29854" s="9">
        <v>79</v>
      </c>
      <c r="B29854" s="13" t="s">
        <v>91</v>
      </c>
      <c r="C29854" s="9">
        <v>640</v>
      </c>
      <c r="D29854" s="13" t="s">
        <v>112</v>
      </c>
      <c r="E29854" s="9">
        <v>2010</v>
      </c>
      <c r="F29854" s="9">
        <v>230323.5038747139</v>
      </c>
      <c r="G29854" s="9">
        <v>233056.9043642364</v>
      </c>
      <c r="H29854" s="9">
        <v>1189135.66118234</v>
      </c>
      <c r="I29854" s="9">
        <v>1203247.9160920801</v>
      </c>
      <c r="J29854" s="9">
        <v>212989.25</v>
      </c>
    </row>
    <row r="29855" spans="1:10" x14ac:dyDescent="0.2">
      <c r="A29855" s="9">
        <v>79</v>
      </c>
      <c r="B29855" s="13" t="s">
        <v>91</v>
      </c>
      <c r="C29855" s="9">
        <v>640</v>
      </c>
      <c r="D29855" s="13" t="s">
        <v>112</v>
      </c>
      <c r="E29855" s="9">
        <v>2011</v>
      </c>
      <c r="F29855" s="9">
        <v>229981.6807564894</v>
      </c>
      <c r="G29855" s="9">
        <v>231666.32253959149</v>
      </c>
      <c r="H29855" s="9">
        <v>1225476.382914277</v>
      </c>
      <c r="I29855" s="9">
        <v>1234453.135810731</v>
      </c>
      <c r="J29855" s="9">
        <v>212951.9375</v>
      </c>
    </row>
    <row r="29856" spans="1:10" x14ac:dyDescent="0.2">
      <c r="A29856" s="9">
        <v>79</v>
      </c>
      <c r="B29856" s="13" t="s">
        <v>91</v>
      </c>
      <c r="C29856" s="9">
        <v>640</v>
      </c>
      <c r="D29856" s="13" t="s">
        <v>112</v>
      </c>
      <c r="E29856" s="9">
        <v>2012</v>
      </c>
      <c r="F29856" s="9">
        <v>250611.60303711591</v>
      </c>
      <c r="G29856" s="9">
        <v>252857.44725780209</v>
      </c>
      <c r="H29856" s="9">
        <v>1270267.249783857</v>
      </c>
      <c r="I29856" s="9">
        <v>1281650.6906424661</v>
      </c>
      <c r="J29856" s="9">
        <v>219077.328125</v>
      </c>
    </row>
    <row r="29857" spans="1:10" x14ac:dyDescent="0.2">
      <c r="A29857" s="9">
        <v>79</v>
      </c>
      <c r="B29857" s="13" t="s">
        <v>91</v>
      </c>
      <c r="C29857" s="9">
        <v>640</v>
      </c>
      <c r="D29857" s="13" t="s">
        <v>112</v>
      </c>
      <c r="E29857" s="9">
        <v>2013</v>
      </c>
      <c r="F29857" s="9">
        <v>244902.6015190758</v>
      </c>
      <c r="G29857" s="9">
        <v>247284.15031828891</v>
      </c>
      <c r="H29857" s="9">
        <v>1302743.343098118</v>
      </c>
      <c r="I29857" s="9">
        <v>1315411.83589972</v>
      </c>
      <c r="J29857" s="9">
        <v>225042.109375</v>
      </c>
    </row>
    <row r="29858" spans="1:10" x14ac:dyDescent="0.2">
      <c r="A29858" s="9">
        <v>79</v>
      </c>
      <c r="B29858" s="13" t="s">
        <v>91</v>
      </c>
      <c r="C29858" s="9">
        <v>640</v>
      </c>
      <c r="D29858" s="13" t="s">
        <v>112</v>
      </c>
      <c r="E29858" s="9">
        <v>2014</v>
      </c>
      <c r="F29858" s="9">
        <v>272315.78658658121</v>
      </c>
      <c r="G29858" s="9">
        <v>272379.39690813847</v>
      </c>
      <c r="H29858" s="9">
        <v>1368323.9937585141</v>
      </c>
      <c r="I29858" s="9">
        <v>1368643.6209469649</v>
      </c>
      <c r="J29858" s="9">
        <v>229825.21875</v>
      </c>
    </row>
    <row r="29859" spans="1:10" x14ac:dyDescent="0.2">
      <c r="A29859" s="9">
        <v>79</v>
      </c>
      <c r="B29859" s="13" t="s">
        <v>91</v>
      </c>
      <c r="C29859" s="9">
        <v>640</v>
      </c>
      <c r="D29859" s="13" t="s">
        <v>112</v>
      </c>
      <c r="E29859" s="9">
        <v>2015</v>
      </c>
      <c r="F29859" s="9">
        <v>275039.88508156169</v>
      </c>
      <c r="G29859" s="9">
        <v>275039.88508156169</v>
      </c>
      <c r="H29859" s="9">
        <v>1415667.478778763</v>
      </c>
      <c r="I29859" s="9">
        <v>1415667.478778763</v>
      </c>
      <c r="J29859" s="9">
        <v>234163.546875</v>
      </c>
    </row>
    <row r="29860" spans="1:10" x14ac:dyDescent="0.2">
      <c r="A29860" s="9">
        <v>79</v>
      </c>
      <c r="B29860" s="13" t="s">
        <v>91</v>
      </c>
      <c r="C29860" s="9">
        <v>640</v>
      </c>
      <c r="D29860" s="13" t="s">
        <v>112</v>
      </c>
      <c r="E29860" s="9">
        <v>2016</v>
      </c>
      <c r="F29860" s="9">
        <v>283836.50043221482</v>
      </c>
      <c r="G29860" s="9">
        <v>283935.03196441761</v>
      </c>
      <c r="H29860" s="9">
        <v>1463244.3554036999</v>
      </c>
      <c r="I29860" s="9">
        <v>1463752.308778638</v>
      </c>
      <c r="J29860" s="9">
        <v>245016.75</v>
      </c>
    </row>
    <row r="29861" spans="1:10" x14ac:dyDescent="0.2">
      <c r="A29861" s="9">
        <v>79</v>
      </c>
      <c r="B29861" s="13" t="s">
        <v>91</v>
      </c>
      <c r="C29861" s="9">
        <v>640</v>
      </c>
      <c r="D29861" s="13" t="s">
        <v>112</v>
      </c>
      <c r="E29861" s="9">
        <v>2017</v>
      </c>
      <c r="F29861" s="9">
        <v>282833.20670878713</v>
      </c>
      <c r="G29861" s="9">
        <v>282284.94752447162</v>
      </c>
      <c r="H29861" s="9">
        <v>1505093.6766431781</v>
      </c>
      <c r="I29861" s="9">
        <v>1502176.121660589</v>
      </c>
      <c r="J29861" s="9">
        <v>247223.953125</v>
      </c>
    </row>
    <row r="29862" spans="1:10" x14ac:dyDescent="0.2">
      <c r="A29862" s="9">
        <v>79</v>
      </c>
      <c r="B29862" s="13" t="s">
        <v>91</v>
      </c>
      <c r="C29862" s="9">
        <v>640</v>
      </c>
      <c r="D29862" s="13" t="s">
        <v>112</v>
      </c>
      <c r="E29862" s="9">
        <v>2018</v>
      </c>
      <c r="F29862" s="9">
        <v>268650.04332225228</v>
      </c>
      <c r="G29862" s="9">
        <v>267026.97636162973</v>
      </c>
      <c r="H29862" s="9">
        <v>1528173.11484645</v>
      </c>
      <c r="I29862" s="9">
        <v>1518940.556153564</v>
      </c>
      <c r="J29862" s="9">
        <v>249520.734375</v>
      </c>
    </row>
    <row r="29863" spans="1:10" x14ac:dyDescent="0.2">
      <c r="A29863" s="9">
        <v>79</v>
      </c>
      <c r="B29863" s="13" t="s">
        <v>91</v>
      </c>
      <c r="C29863" s="9">
        <v>640</v>
      </c>
      <c r="D29863" s="13" t="s">
        <v>112</v>
      </c>
      <c r="E29863" s="9">
        <v>2019</v>
      </c>
      <c r="F29863" s="9">
        <v>268710.88995507278</v>
      </c>
      <c r="G29863" s="9">
        <v>267288.47023410141</v>
      </c>
      <c r="H29863" s="9">
        <v>1541332.5657823831</v>
      </c>
      <c r="I29863" s="9">
        <v>1533173.529732482</v>
      </c>
      <c r="J29863" s="9">
        <v>253896.125</v>
      </c>
    </row>
    <row r="29864" spans="1:10" x14ac:dyDescent="0.2">
      <c r="A29864" s="9">
        <v>79</v>
      </c>
      <c r="B29864" s="13" t="s">
        <v>91</v>
      </c>
      <c r="C29864" s="9">
        <v>640</v>
      </c>
      <c r="D29864" s="13" t="s">
        <v>112</v>
      </c>
      <c r="E29864" s="9">
        <v>2020</v>
      </c>
      <c r="F29864" s="9">
        <v>242888.91546408439</v>
      </c>
      <c r="G29864" s="9">
        <v>239985.98373444381</v>
      </c>
      <c r="H29864" s="9">
        <v>1536091.68689321</v>
      </c>
      <c r="I29864" s="9">
        <v>1517732.803413494</v>
      </c>
      <c r="J29864" s="9">
        <v>252682.296875</v>
      </c>
    </row>
    <row r="29865" spans="1:10" x14ac:dyDescent="0.2">
      <c r="A29865" s="9">
        <v>80</v>
      </c>
      <c r="B29865" s="13" t="s">
        <v>92</v>
      </c>
      <c r="C29865" s="9">
        <v>100</v>
      </c>
      <c r="D29865" s="13" t="s">
        <v>0</v>
      </c>
      <c r="E29865" s="9">
        <v>1994</v>
      </c>
      <c r="F29865" s="9"/>
      <c r="G29865" s="9"/>
      <c r="H29865" s="9">
        <v>0</v>
      </c>
      <c r="I29865" s="9">
        <v>0</v>
      </c>
      <c r="J29865" s="9">
        <v>0</v>
      </c>
    </row>
    <row r="29866" spans="1:10" x14ac:dyDescent="0.2">
      <c r="A29866" s="9">
        <v>80</v>
      </c>
      <c r="B29866" s="13" t="s">
        <v>92</v>
      </c>
      <c r="C29866" s="9">
        <v>100</v>
      </c>
      <c r="D29866" s="13" t="s">
        <v>0</v>
      </c>
      <c r="E29866" s="9">
        <v>1995</v>
      </c>
      <c r="F29866" s="9">
        <v>0</v>
      </c>
      <c r="G29866" s="9">
        <v>0</v>
      </c>
      <c r="H29866" s="9">
        <v>0</v>
      </c>
      <c r="I29866" s="9">
        <v>0</v>
      </c>
      <c r="J29866" s="9">
        <v>0</v>
      </c>
    </row>
    <row r="29867" spans="1:10" x14ac:dyDescent="0.2">
      <c r="A29867" s="9">
        <v>80</v>
      </c>
      <c r="B29867" s="13" t="s">
        <v>92</v>
      </c>
      <c r="C29867" s="9">
        <v>100</v>
      </c>
      <c r="D29867" s="13" t="s">
        <v>0</v>
      </c>
      <c r="E29867" s="9">
        <v>1996</v>
      </c>
      <c r="F29867" s="9">
        <v>0</v>
      </c>
      <c r="G29867" s="9">
        <v>0</v>
      </c>
      <c r="H29867" s="9">
        <v>0</v>
      </c>
      <c r="I29867" s="9">
        <v>0</v>
      </c>
      <c r="J29867" s="9">
        <v>0</v>
      </c>
    </row>
    <row r="29868" spans="1:10" x14ac:dyDescent="0.2">
      <c r="A29868" s="9">
        <v>80</v>
      </c>
      <c r="B29868" s="13" t="s">
        <v>92</v>
      </c>
      <c r="C29868" s="9">
        <v>100</v>
      </c>
      <c r="D29868" s="13" t="s">
        <v>0</v>
      </c>
      <c r="E29868" s="9">
        <v>1997</v>
      </c>
      <c r="F29868" s="9">
        <v>0</v>
      </c>
      <c r="G29868" s="9">
        <v>0</v>
      </c>
      <c r="H29868" s="9">
        <v>0</v>
      </c>
      <c r="I29868" s="9">
        <v>0</v>
      </c>
      <c r="J29868" s="9">
        <v>0</v>
      </c>
    </row>
    <row r="29869" spans="1:10" x14ac:dyDescent="0.2">
      <c r="A29869" s="9">
        <v>80</v>
      </c>
      <c r="B29869" s="13" t="s">
        <v>92</v>
      </c>
      <c r="C29869" s="9">
        <v>100</v>
      </c>
      <c r="D29869" s="13" t="s">
        <v>0</v>
      </c>
      <c r="E29869" s="9">
        <v>1998</v>
      </c>
      <c r="F29869" s="9">
        <v>0</v>
      </c>
      <c r="G29869" s="9">
        <v>0</v>
      </c>
      <c r="H29869" s="9">
        <v>0</v>
      </c>
      <c r="I29869" s="9">
        <v>0</v>
      </c>
      <c r="J29869" s="9">
        <v>0</v>
      </c>
    </row>
    <row r="29870" spans="1:10" x14ac:dyDescent="0.2">
      <c r="A29870" s="9">
        <v>80</v>
      </c>
      <c r="B29870" s="13" t="s">
        <v>92</v>
      </c>
      <c r="C29870" s="9">
        <v>100</v>
      </c>
      <c r="D29870" s="13" t="s">
        <v>0</v>
      </c>
      <c r="E29870" s="9">
        <v>1999</v>
      </c>
      <c r="F29870" s="9">
        <v>0</v>
      </c>
      <c r="G29870" s="9">
        <v>0</v>
      </c>
      <c r="H29870" s="9">
        <v>0</v>
      </c>
      <c r="I29870" s="9">
        <v>0</v>
      </c>
      <c r="J29870" s="9">
        <v>0</v>
      </c>
    </row>
    <row r="29871" spans="1:10" x14ac:dyDescent="0.2">
      <c r="A29871" s="9">
        <v>80</v>
      </c>
      <c r="B29871" s="13" t="s">
        <v>92</v>
      </c>
      <c r="C29871" s="9">
        <v>100</v>
      </c>
      <c r="D29871" s="13" t="s">
        <v>0</v>
      </c>
      <c r="E29871" s="9">
        <v>2000</v>
      </c>
      <c r="F29871" s="9">
        <v>0</v>
      </c>
      <c r="G29871" s="9">
        <v>0</v>
      </c>
      <c r="H29871" s="9">
        <v>0</v>
      </c>
      <c r="I29871" s="9">
        <v>0</v>
      </c>
      <c r="J29871" s="9">
        <v>0</v>
      </c>
    </row>
    <row r="29872" spans="1:10" x14ac:dyDescent="0.2">
      <c r="A29872" s="9">
        <v>80</v>
      </c>
      <c r="B29872" s="13" t="s">
        <v>92</v>
      </c>
      <c r="C29872" s="9">
        <v>100</v>
      </c>
      <c r="D29872" s="13" t="s">
        <v>0</v>
      </c>
      <c r="E29872" s="9">
        <v>2001</v>
      </c>
      <c r="F29872" s="9">
        <v>0</v>
      </c>
      <c r="G29872" s="9">
        <v>0</v>
      </c>
      <c r="H29872" s="9">
        <v>0</v>
      </c>
      <c r="I29872" s="9">
        <v>0</v>
      </c>
      <c r="J29872" s="9">
        <v>0</v>
      </c>
    </row>
    <row r="29873" spans="1:10" x14ac:dyDescent="0.2">
      <c r="A29873" s="9">
        <v>80</v>
      </c>
      <c r="B29873" s="13" t="s">
        <v>92</v>
      </c>
      <c r="C29873" s="9">
        <v>100</v>
      </c>
      <c r="D29873" s="13" t="s">
        <v>0</v>
      </c>
      <c r="E29873" s="9">
        <v>2002</v>
      </c>
      <c r="F29873" s="9">
        <v>0</v>
      </c>
      <c r="G29873" s="9">
        <v>0</v>
      </c>
      <c r="H29873" s="9">
        <v>0</v>
      </c>
      <c r="I29873" s="9">
        <v>0</v>
      </c>
      <c r="J29873" s="9">
        <v>0</v>
      </c>
    </row>
    <row r="29874" spans="1:10" x14ac:dyDescent="0.2">
      <c r="A29874" s="9">
        <v>80</v>
      </c>
      <c r="B29874" s="13" t="s">
        <v>92</v>
      </c>
      <c r="C29874" s="9">
        <v>100</v>
      </c>
      <c r="D29874" s="13" t="s">
        <v>0</v>
      </c>
      <c r="E29874" s="9">
        <v>2003</v>
      </c>
      <c r="F29874" s="9">
        <v>0</v>
      </c>
      <c r="G29874" s="9">
        <v>0</v>
      </c>
      <c r="H29874" s="9">
        <v>0</v>
      </c>
      <c r="I29874" s="9">
        <v>0</v>
      </c>
      <c r="J29874" s="9">
        <v>0</v>
      </c>
    </row>
    <row r="29875" spans="1:10" x14ac:dyDescent="0.2">
      <c r="A29875" s="9">
        <v>80</v>
      </c>
      <c r="B29875" s="13" t="s">
        <v>92</v>
      </c>
      <c r="C29875" s="9">
        <v>100</v>
      </c>
      <c r="D29875" s="13" t="s">
        <v>0</v>
      </c>
      <c r="E29875" s="9">
        <v>2004</v>
      </c>
      <c r="F29875" s="9">
        <v>0</v>
      </c>
      <c r="G29875" s="9">
        <v>0</v>
      </c>
      <c r="H29875" s="9">
        <v>0</v>
      </c>
      <c r="I29875" s="9">
        <v>0</v>
      </c>
      <c r="J29875" s="9">
        <v>0</v>
      </c>
    </row>
    <row r="29876" spans="1:10" x14ac:dyDescent="0.2">
      <c r="A29876" s="9">
        <v>80</v>
      </c>
      <c r="B29876" s="13" t="s">
        <v>92</v>
      </c>
      <c r="C29876" s="9">
        <v>100</v>
      </c>
      <c r="D29876" s="13" t="s">
        <v>0</v>
      </c>
      <c r="E29876" s="9">
        <v>2005</v>
      </c>
      <c r="F29876" s="9">
        <v>0</v>
      </c>
      <c r="G29876" s="9">
        <v>0</v>
      </c>
      <c r="H29876" s="9">
        <v>0</v>
      </c>
      <c r="I29876" s="9">
        <v>0</v>
      </c>
      <c r="J29876" s="9">
        <v>0</v>
      </c>
    </row>
    <row r="29877" spans="1:10" x14ac:dyDescent="0.2">
      <c r="A29877" s="9">
        <v>80</v>
      </c>
      <c r="B29877" s="13" t="s">
        <v>92</v>
      </c>
      <c r="C29877" s="9">
        <v>100</v>
      </c>
      <c r="D29877" s="13" t="s">
        <v>0</v>
      </c>
      <c r="E29877" s="9">
        <v>2006</v>
      </c>
      <c r="F29877" s="9">
        <v>0</v>
      </c>
      <c r="G29877" s="9">
        <v>0</v>
      </c>
      <c r="H29877" s="9">
        <v>0</v>
      </c>
      <c r="I29877" s="9">
        <v>0</v>
      </c>
      <c r="J29877" s="9">
        <v>0</v>
      </c>
    </row>
    <row r="29878" spans="1:10" x14ac:dyDescent="0.2">
      <c r="A29878" s="9">
        <v>80</v>
      </c>
      <c r="B29878" s="13" t="s">
        <v>92</v>
      </c>
      <c r="C29878" s="9">
        <v>100</v>
      </c>
      <c r="D29878" s="13" t="s">
        <v>0</v>
      </c>
      <c r="E29878" s="9">
        <v>2007</v>
      </c>
      <c r="F29878" s="9">
        <v>0</v>
      </c>
      <c r="G29878" s="9">
        <v>0</v>
      </c>
      <c r="H29878" s="9">
        <v>0</v>
      </c>
      <c r="I29878" s="9">
        <v>0</v>
      </c>
      <c r="J29878" s="9">
        <v>0</v>
      </c>
    </row>
    <row r="29879" spans="1:10" x14ac:dyDescent="0.2">
      <c r="A29879" s="9">
        <v>80</v>
      </c>
      <c r="B29879" s="13" t="s">
        <v>92</v>
      </c>
      <c r="C29879" s="9">
        <v>100</v>
      </c>
      <c r="D29879" s="13" t="s">
        <v>0</v>
      </c>
      <c r="E29879" s="9">
        <v>2008</v>
      </c>
      <c r="F29879" s="9">
        <v>0</v>
      </c>
      <c r="G29879" s="9">
        <v>0</v>
      </c>
      <c r="H29879" s="9">
        <v>0</v>
      </c>
      <c r="I29879" s="9">
        <v>0</v>
      </c>
      <c r="J29879" s="9">
        <v>0</v>
      </c>
    </row>
    <row r="29880" spans="1:10" x14ac:dyDescent="0.2">
      <c r="A29880" s="9">
        <v>80</v>
      </c>
      <c r="B29880" s="13" t="s">
        <v>92</v>
      </c>
      <c r="C29880" s="9">
        <v>100</v>
      </c>
      <c r="D29880" s="13" t="s">
        <v>0</v>
      </c>
      <c r="E29880" s="9">
        <v>2009</v>
      </c>
      <c r="F29880" s="9">
        <v>0</v>
      </c>
      <c r="G29880" s="9">
        <v>0</v>
      </c>
      <c r="H29880" s="9">
        <v>0</v>
      </c>
      <c r="I29880" s="9">
        <v>0</v>
      </c>
      <c r="J29880" s="9">
        <v>0</v>
      </c>
    </row>
    <row r="29881" spans="1:10" x14ac:dyDescent="0.2">
      <c r="A29881" s="9">
        <v>80</v>
      </c>
      <c r="B29881" s="13" t="s">
        <v>92</v>
      </c>
      <c r="C29881" s="9">
        <v>100</v>
      </c>
      <c r="D29881" s="13" t="s">
        <v>0</v>
      </c>
      <c r="E29881" s="9">
        <v>2010</v>
      </c>
      <c r="F29881" s="9">
        <v>0</v>
      </c>
      <c r="G29881" s="9">
        <v>0</v>
      </c>
      <c r="H29881" s="9">
        <v>0</v>
      </c>
      <c r="I29881" s="9">
        <v>0</v>
      </c>
      <c r="J29881" s="9">
        <v>0</v>
      </c>
    </row>
    <row r="29882" spans="1:10" x14ac:dyDescent="0.2">
      <c r="A29882" s="9">
        <v>80</v>
      </c>
      <c r="B29882" s="13" t="s">
        <v>92</v>
      </c>
      <c r="C29882" s="9">
        <v>100</v>
      </c>
      <c r="D29882" s="13" t="s">
        <v>0</v>
      </c>
      <c r="E29882" s="9">
        <v>2011</v>
      </c>
      <c r="F29882" s="9">
        <v>0</v>
      </c>
      <c r="G29882" s="9">
        <v>0</v>
      </c>
      <c r="H29882" s="9">
        <v>0</v>
      </c>
      <c r="I29882" s="9">
        <v>0</v>
      </c>
      <c r="J29882" s="9">
        <v>0</v>
      </c>
    </row>
    <row r="29883" spans="1:10" x14ac:dyDescent="0.2">
      <c r="A29883" s="9">
        <v>80</v>
      </c>
      <c r="B29883" s="13" t="s">
        <v>92</v>
      </c>
      <c r="C29883" s="9">
        <v>100</v>
      </c>
      <c r="D29883" s="13" t="s">
        <v>0</v>
      </c>
      <c r="E29883" s="9">
        <v>2012</v>
      </c>
      <c r="F29883" s="9">
        <v>0</v>
      </c>
      <c r="G29883" s="9">
        <v>0</v>
      </c>
      <c r="H29883" s="9">
        <v>0</v>
      </c>
      <c r="I29883" s="9">
        <v>0</v>
      </c>
      <c r="J29883" s="9">
        <v>0</v>
      </c>
    </row>
    <row r="29884" spans="1:10" x14ac:dyDescent="0.2">
      <c r="A29884" s="9">
        <v>80</v>
      </c>
      <c r="B29884" s="13" t="s">
        <v>92</v>
      </c>
      <c r="C29884" s="9">
        <v>100</v>
      </c>
      <c r="D29884" s="13" t="s">
        <v>0</v>
      </c>
      <c r="E29884" s="9">
        <v>2013</v>
      </c>
      <c r="F29884" s="9">
        <v>0</v>
      </c>
      <c r="G29884" s="9">
        <v>0</v>
      </c>
      <c r="H29884" s="9">
        <v>0</v>
      </c>
      <c r="I29884" s="9">
        <v>0</v>
      </c>
      <c r="J29884" s="9">
        <v>0</v>
      </c>
    </row>
    <row r="29885" spans="1:10" x14ac:dyDescent="0.2">
      <c r="A29885" s="9">
        <v>80</v>
      </c>
      <c r="B29885" s="13" t="s">
        <v>92</v>
      </c>
      <c r="C29885" s="9">
        <v>100</v>
      </c>
      <c r="D29885" s="13" t="s">
        <v>0</v>
      </c>
      <c r="E29885" s="9">
        <v>2014</v>
      </c>
      <c r="F29885" s="9">
        <v>0</v>
      </c>
      <c r="G29885" s="9">
        <v>0</v>
      </c>
      <c r="H29885" s="9">
        <v>0</v>
      </c>
      <c r="I29885" s="9">
        <v>0</v>
      </c>
      <c r="J29885" s="9">
        <v>0</v>
      </c>
    </row>
    <row r="29886" spans="1:10" x14ac:dyDescent="0.2">
      <c r="A29886" s="9">
        <v>80</v>
      </c>
      <c r="B29886" s="13" t="s">
        <v>92</v>
      </c>
      <c r="C29886" s="9">
        <v>100</v>
      </c>
      <c r="D29886" s="13" t="s">
        <v>0</v>
      </c>
      <c r="E29886" s="9">
        <v>2015</v>
      </c>
      <c r="F29886" s="9">
        <v>0</v>
      </c>
      <c r="G29886" s="9">
        <v>0</v>
      </c>
      <c r="H29886" s="9">
        <v>0</v>
      </c>
      <c r="I29886" s="9">
        <v>0</v>
      </c>
      <c r="J29886" s="9">
        <v>0</v>
      </c>
    </row>
    <row r="29887" spans="1:10" x14ac:dyDescent="0.2">
      <c r="A29887" s="9">
        <v>80</v>
      </c>
      <c r="B29887" s="13" t="s">
        <v>92</v>
      </c>
      <c r="C29887" s="9">
        <v>100</v>
      </c>
      <c r="D29887" s="13" t="s">
        <v>0</v>
      </c>
      <c r="E29887" s="9">
        <v>2016</v>
      </c>
      <c r="F29887" s="9">
        <v>0</v>
      </c>
      <c r="G29887" s="9">
        <v>0</v>
      </c>
      <c r="H29887" s="9">
        <v>0</v>
      </c>
      <c r="I29887" s="9">
        <v>0</v>
      </c>
      <c r="J29887" s="9">
        <v>0</v>
      </c>
    </row>
    <row r="29888" spans="1:10" x14ac:dyDescent="0.2">
      <c r="A29888" s="9">
        <v>80</v>
      </c>
      <c r="B29888" s="13" t="s">
        <v>92</v>
      </c>
      <c r="C29888" s="9">
        <v>100</v>
      </c>
      <c r="D29888" s="13" t="s">
        <v>0</v>
      </c>
      <c r="E29888" s="9">
        <v>2017</v>
      </c>
      <c r="F29888" s="9">
        <v>0</v>
      </c>
      <c r="G29888" s="9">
        <v>0</v>
      </c>
      <c r="H29888" s="9">
        <v>0</v>
      </c>
      <c r="I29888" s="9">
        <v>0</v>
      </c>
      <c r="J29888" s="9">
        <v>0</v>
      </c>
    </row>
    <row r="29889" spans="1:10" x14ac:dyDescent="0.2">
      <c r="A29889" s="9">
        <v>80</v>
      </c>
      <c r="B29889" s="13" t="s">
        <v>92</v>
      </c>
      <c r="C29889" s="9">
        <v>100</v>
      </c>
      <c r="D29889" s="13" t="s">
        <v>0</v>
      </c>
      <c r="E29889" s="9">
        <v>2018</v>
      </c>
      <c r="F29889" s="9">
        <v>0</v>
      </c>
      <c r="G29889" s="9">
        <v>0</v>
      </c>
      <c r="H29889" s="9">
        <v>0</v>
      </c>
      <c r="I29889" s="9">
        <v>0</v>
      </c>
      <c r="J29889" s="9">
        <v>0</v>
      </c>
    </row>
    <row r="29890" spans="1:10" x14ac:dyDescent="0.2">
      <c r="A29890" s="9">
        <v>80</v>
      </c>
      <c r="B29890" s="13" t="s">
        <v>92</v>
      </c>
      <c r="C29890" s="9">
        <v>100</v>
      </c>
      <c r="D29890" s="13" t="s">
        <v>0</v>
      </c>
      <c r="E29890" s="9">
        <v>2019</v>
      </c>
      <c r="F29890" s="9">
        <v>0</v>
      </c>
      <c r="G29890" s="9">
        <v>0</v>
      </c>
      <c r="H29890" s="9">
        <v>0</v>
      </c>
      <c r="I29890" s="9">
        <v>0</v>
      </c>
      <c r="J29890" s="9">
        <v>0</v>
      </c>
    </row>
    <row r="29891" spans="1:10" x14ac:dyDescent="0.2">
      <c r="A29891" s="9">
        <v>80</v>
      </c>
      <c r="B29891" s="13" t="s">
        <v>92</v>
      </c>
      <c r="C29891" s="9">
        <v>100</v>
      </c>
      <c r="D29891" s="13" t="s">
        <v>0</v>
      </c>
      <c r="E29891" s="9">
        <v>2020</v>
      </c>
      <c r="F29891" s="9">
        <v>0</v>
      </c>
      <c r="G29891" s="9">
        <v>0</v>
      </c>
      <c r="H29891" s="9">
        <v>0</v>
      </c>
      <c r="I29891" s="9">
        <v>0</v>
      </c>
      <c r="J29891" s="9">
        <v>0</v>
      </c>
    </row>
    <row r="29892" spans="1:10" x14ac:dyDescent="0.2">
      <c r="A29892" s="9">
        <v>80</v>
      </c>
      <c r="B29892" s="13" t="s">
        <v>92</v>
      </c>
      <c r="C29892" s="9">
        <v>210</v>
      </c>
      <c r="D29892" s="13" t="s">
        <v>1</v>
      </c>
      <c r="E29892" s="9">
        <v>1994</v>
      </c>
      <c r="F29892" s="9"/>
      <c r="G29892" s="9"/>
      <c r="H29892" s="9">
        <v>982446.50659362192</v>
      </c>
      <c r="I29892" s="9">
        <v>1060568.932424526</v>
      </c>
      <c r="J29892" s="9">
        <v>122287.625</v>
      </c>
    </row>
    <row r="29893" spans="1:10" x14ac:dyDescent="0.2">
      <c r="A29893" s="9">
        <v>80</v>
      </c>
      <c r="B29893" s="13" t="s">
        <v>92</v>
      </c>
      <c r="C29893" s="9">
        <v>210</v>
      </c>
      <c r="D29893" s="13" t="s">
        <v>1</v>
      </c>
      <c r="E29893" s="9">
        <v>1995</v>
      </c>
      <c r="F29893" s="9">
        <v>57541.561966694862</v>
      </c>
      <c r="G29893" s="9">
        <v>62061.843470172367</v>
      </c>
      <c r="H29893" s="9">
        <v>962689.71363131073</v>
      </c>
      <c r="I29893" s="9">
        <v>1038315.545766949</v>
      </c>
      <c r="J29893" s="9">
        <v>110985.765625</v>
      </c>
    </row>
    <row r="29894" spans="1:10" x14ac:dyDescent="0.2">
      <c r="A29894" s="9">
        <v>80</v>
      </c>
      <c r="B29894" s="13" t="s">
        <v>92</v>
      </c>
      <c r="C29894" s="9">
        <v>210</v>
      </c>
      <c r="D29894" s="13" t="s">
        <v>1</v>
      </c>
      <c r="E29894" s="9">
        <v>1996</v>
      </c>
      <c r="F29894" s="9">
        <v>54091.426961630947</v>
      </c>
      <c r="G29894" s="9">
        <v>58144.722521998687</v>
      </c>
      <c r="H29894" s="9">
        <v>943233.7547389128</v>
      </c>
      <c r="I29894" s="9">
        <v>1013914.182400475</v>
      </c>
      <c r="J29894" s="9">
        <v>105245.1796875</v>
      </c>
    </row>
    <row r="29895" spans="1:10" x14ac:dyDescent="0.2">
      <c r="A29895" s="9">
        <v>80</v>
      </c>
      <c r="B29895" s="13" t="s">
        <v>92</v>
      </c>
      <c r="C29895" s="9">
        <v>210</v>
      </c>
      <c r="D29895" s="13" t="s">
        <v>1</v>
      </c>
      <c r="E29895" s="9">
        <v>1997</v>
      </c>
      <c r="F29895" s="9">
        <v>61275.90722471651</v>
      </c>
      <c r="G29895" s="9">
        <v>65255.797730299368</v>
      </c>
      <c r="H29895" s="9">
        <v>937662.32359613827</v>
      </c>
      <c r="I29895" s="9">
        <v>998563.8026299366</v>
      </c>
      <c r="J29895" s="9">
        <v>96667.7578125</v>
      </c>
    </row>
    <row r="29896" spans="1:10" x14ac:dyDescent="0.2">
      <c r="A29896" s="9">
        <v>80</v>
      </c>
      <c r="B29896" s="13" t="s">
        <v>92</v>
      </c>
      <c r="C29896" s="9">
        <v>210</v>
      </c>
      <c r="D29896" s="13" t="s">
        <v>1</v>
      </c>
      <c r="E29896" s="9">
        <v>1998</v>
      </c>
      <c r="F29896" s="9">
        <v>80813.389719647923</v>
      </c>
      <c r="G29896" s="9">
        <v>87842.669415457349</v>
      </c>
      <c r="H29896" s="9">
        <v>926437.60446279822</v>
      </c>
      <c r="I29896" s="9">
        <v>1007020.649736314</v>
      </c>
      <c r="J29896" s="9">
        <v>89580.15625</v>
      </c>
    </row>
    <row r="29897" spans="1:10" x14ac:dyDescent="0.2">
      <c r="A29897" s="9">
        <v>80</v>
      </c>
      <c r="B29897" s="13" t="s">
        <v>92</v>
      </c>
      <c r="C29897" s="9">
        <v>210</v>
      </c>
      <c r="D29897" s="13" t="s">
        <v>1</v>
      </c>
      <c r="E29897" s="9">
        <v>1999</v>
      </c>
      <c r="F29897" s="9">
        <v>70958.160299348587</v>
      </c>
      <c r="G29897" s="9">
        <v>78591.522685976248</v>
      </c>
      <c r="H29897" s="9">
        <v>907887.53883810178</v>
      </c>
      <c r="I29897" s="9">
        <v>1005554.030768253</v>
      </c>
      <c r="J29897" s="9">
        <v>91907.5</v>
      </c>
    </row>
    <row r="29898" spans="1:10" x14ac:dyDescent="0.2">
      <c r="A29898" s="9">
        <v>80</v>
      </c>
      <c r="B29898" s="13" t="s">
        <v>92</v>
      </c>
      <c r="C29898" s="9">
        <v>210</v>
      </c>
      <c r="D29898" s="13" t="s">
        <v>1</v>
      </c>
      <c r="E29898" s="9">
        <v>2000</v>
      </c>
      <c r="F29898" s="9">
        <v>108626.1657880397</v>
      </c>
      <c r="G29898" s="9">
        <v>120124.14261592471</v>
      </c>
      <c r="H29898" s="9">
        <v>945641.38268380729</v>
      </c>
      <c r="I29898" s="9">
        <v>1045736.627938102</v>
      </c>
      <c r="J29898" s="9">
        <v>95795.8984375</v>
      </c>
    </row>
    <row r="29899" spans="1:10" x14ac:dyDescent="0.2">
      <c r="A29899" s="9">
        <v>80</v>
      </c>
      <c r="B29899" s="13" t="s">
        <v>92</v>
      </c>
      <c r="C29899" s="9">
        <v>210</v>
      </c>
      <c r="D29899" s="13" t="s">
        <v>1</v>
      </c>
      <c r="E29899" s="9">
        <v>2001</v>
      </c>
      <c r="F29899" s="9">
        <v>107891.0409694914</v>
      </c>
      <c r="G29899" s="9">
        <v>120756.8771580492</v>
      </c>
      <c r="H29899" s="9">
        <v>967932.96611359145</v>
      </c>
      <c r="I29899" s="9">
        <v>1083357.4431750721</v>
      </c>
      <c r="J29899" s="9">
        <v>95032.484375</v>
      </c>
    </row>
    <row r="29900" spans="1:10" x14ac:dyDescent="0.2">
      <c r="A29900" s="9">
        <v>80</v>
      </c>
      <c r="B29900" s="13" t="s">
        <v>92</v>
      </c>
      <c r="C29900" s="9">
        <v>210</v>
      </c>
      <c r="D29900" s="13" t="s">
        <v>1</v>
      </c>
      <c r="E29900" s="9">
        <v>2002</v>
      </c>
      <c r="F29900" s="9">
        <v>111084.56567533669</v>
      </c>
      <c r="G29900" s="9">
        <v>125630.9111019953</v>
      </c>
      <c r="H29900" s="9">
        <v>992849.4031374621</v>
      </c>
      <c r="I29900" s="9">
        <v>1122861.437544649</v>
      </c>
      <c r="J29900" s="9">
        <v>98046.640625</v>
      </c>
    </row>
    <row r="29901" spans="1:10" x14ac:dyDescent="0.2">
      <c r="A29901" s="9">
        <v>80</v>
      </c>
      <c r="B29901" s="13" t="s">
        <v>92</v>
      </c>
      <c r="C29901" s="9">
        <v>210</v>
      </c>
      <c r="D29901" s="13" t="s">
        <v>1</v>
      </c>
      <c r="E29901" s="9">
        <v>2003</v>
      </c>
      <c r="F29901" s="9">
        <v>108291.32266776871</v>
      </c>
      <c r="G29901" s="9">
        <v>122389.27688800709</v>
      </c>
      <c r="H29901" s="9">
        <v>1022826.150766626</v>
      </c>
      <c r="I29901" s="9">
        <v>1155983.230147857</v>
      </c>
      <c r="J29901" s="9">
        <v>98006.125</v>
      </c>
    </row>
    <row r="29902" spans="1:10" x14ac:dyDescent="0.2">
      <c r="A29902" s="9">
        <v>80</v>
      </c>
      <c r="B29902" s="13" t="s">
        <v>92</v>
      </c>
      <c r="C29902" s="9">
        <v>210</v>
      </c>
      <c r="D29902" s="13" t="s">
        <v>1</v>
      </c>
      <c r="E29902" s="9">
        <v>2004</v>
      </c>
      <c r="F29902" s="9">
        <v>87392.415073564378</v>
      </c>
      <c r="G29902" s="9">
        <v>98123.660759339153</v>
      </c>
      <c r="H29902" s="9">
        <v>1035102.114541448</v>
      </c>
      <c r="I29902" s="9">
        <v>1162206.224110441</v>
      </c>
      <c r="J29902" s="9">
        <v>104554.3671875</v>
      </c>
    </row>
    <row r="29903" spans="1:10" x14ac:dyDescent="0.2">
      <c r="A29903" s="9">
        <v>80</v>
      </c>
      <c r="B29903" s="13" t="s">
        <v>92</v>
      </c>
      <c r="C29903" s="9">
        <v>210</v>
      </c>
      <c r="D29903" s="13" t="s">
        <v>1</v>
      </c>
      <c r="E29903" s="9">
        <v>2005</v>
      </c>
      <c r="F29903" s="9">
        <v>43746.659777899207</v>
      </c>
      <c r="G29903" s="9">
        <v>48470.050298452727</v>
      </c>
      <c r="H29903" s="9">
        <v>1009304.77427641</v>
      </c>
      <c r="I29903" s="9">
        <v>1118280.8795921139</v>
      </c>
      <c r="J29903" s="9">
        <v>99479.15625</v>
      </c>
    </row>
    <row r="29904" spans="1:10" x14ac:dyDescent="0.2">
      <c r="A29904" s="9">
        <v>80</v>
      </c>
      <c r="B29904" s="13" t="s">
        <v>92</v>
      </c>
      <c r="C29904" s="9">
        <v>210</v>
      </c>
      <c r="D29904" s="13" t="s">
        <v>1</v>
      </c>
      <c r="E29904" s="9">
        <v>2006</v>
      </c>
      <c r="F29904" s="9">
        <v>57910.050761754574</v>
      </c>
      <c r="G29904" s="9">
        <v>63243.678050985749</v>
      </c>
      <c r="H29904" s="9">
        <v>1000475.505383585</v>
      </c>
      <c r="I29904" s="9">
        <v>1092621.227715526</v>
      </c>
      <c r="J29904" s="9">
        <v>101223.4296875</v>
      </c>
    </row>
    <row r="29905" spans="1:10" x14ac:dyDescent="0.2">
      <c r="A29905" s="9">
        <v>80</v>
      </c>
      <c r="B29905" s="13" t="s">
        <v>92</v>
      </c>
      <c r="C29905" s="9">
        <v>210</v>
      </c>
      <c r="D29905" s="13" t="s">
        <v>1</v>
      </c>
      <c r="E29905" s="9">
        <v>2007</v>
      </c>
      <c r="F29905" s="9">
        <v>28338.727147588928</v>
      </c>
      <c r="G29905" s="9">
        <v>30483.934575296658</v>
      </c>
      <c r="H29905" s="9">
        <v>963319.64101503696</v>
      </c>
      <c r="I29905" s="9">
        <v>1036241.774687439</v>
      </c>
      <c r="J29905" s="9">
        <v>95569.96875</v>
      </c>
    </row>
    <row r="29906" spans="1:10" x14ac:dyDescent="0.2">
      <c r="A29906" s="9">
        <v>80</v>
      </c>
      <c r="B29906" s="13" t="s">
        <v>92</v>
      </c>
      <c r="C29906" s="9">
        <v>210</v>
      </c>
      <c r="D29906" s="13" t="s">
        <v>1</v>
      </c>
      <c r="E29906" s="9">
        <v>2008</v>
      </c>
      <c r="F29906" s="9">
        <v>32373.804870583681</v>
      </c>
      <c r="G29906" s="9">
        <v>33713.384193714774</v>
      </c>
      <c r="H29906" s="9">
        <v>948333.33176208637</v>
      </c>
      <c r="I29906" s="9">
        <v>987573.93779350212</v>
      </c>
      <c r="J29906" s="9">
        <v>89422.4765625</v>
      </c>
    </row>
    <row r="29907" spans="1:10" x14ac:dyDescent="0.2">
      <c r="A29907" s="9">
        <v>80</v>
      </c>
      <c r="B29907" s="13" t="s">
        <v>92</v>
      </c>
      <c r="C29907" s="9">
        <v>210</v>
      </c>
      <c r="D29907" s="13" t="s">
        <v>1</v>
      </c>
      <c r="E29907" s="9">
        <v>2009</v>
      </c>
      <c r="F29907" s="9">
        <v>27241.726500339431</v>
      </c>
      <c r="G29907" s="9">
        <v>29058.9119946787</v>
      </c>
      <c r="H29907" s="9">
        <v>879455.78039699292</v>
      </c>
      <c r="I29907" s="9">
        <v>938120.72173359746</v>
      </c>
      <c r="J29907" s="9">
        <v>83818.7265625</v>
      </c>
    </row>
    <row r="29908" spans="1:10" x14ac:dyDescent="0.2">
      <c r="A29908" s="9">
        <v>80</v>
      </c>
      <c r="B29908" s="13" t="s">
        <v>92</v>
      </c>
      <c r="C29908" s="9">
        <v>210</v>
      </c>
      <c r="D29908" s="13" t="s">
        <v>1</v>
      </c>
      <c r="E29908" s="9">
        <v>2010</v>
      </c>
      <c r="F29908" s="9">
        <v>29206.57286973278</v>
      </c>
      <c r="G29908" s="9">
        <v>31338.023324791469</v>
      </c>
      <c r="H29908" s="9">
        <v>834013.15899486165</v>
      </c>
      <c r="I29908" s="9">
        <v>894878.14768056781</v>
      </c>
      <c r="J29908" s="9">
        <v>78582.8046875</v>
      </c>
    </row>
    <row r="29909" spans="1:10" x14ac:dyDescent="0.2">
      <c r="A29909" s="9">
        <v>80</v>
      </c>
      <c r="B29909" s="13" t="s">
        <v>92</v>
      </c>
      <c r="C29909" s="9">
        <v>210</v>
      </c>
      <c r="D29909" s="13" t="s">
        <v>1</v>
      </c>
      <c r="E29909" s="9">
        <v>2011</v>
      </c>
      <c r="F29909" s="9">
        <v>22521.473286332821</v>
      </c>
      <c r="G29909" s="9">
        <v>23515.500435846621</v>
      </c>
      <c r="H29909" s="9">
        <v>811436.57171132136</v>
      </c>
      <c r="I29909" s="9">
        <v>847250.83537580934</v>
      </c>
      <c r="J29909" s="9">
        <v>74063.7734375</v>
      </c>
    </row>
    <row r="29910" spans="1:10" x14ac:dyDescent="0.2">
      <c r="A29910" s="9">
        <v>80</v>
      </c>
      <c r="B29910" s="13" t="s">
        <v>92</v>
      </c>
      <c r="C29910" s="9">
        <v>210</v>
      </c>
      <c r="D29910" s="13" t="s">
        <v>1</v>
      </c>
      <c r="E29910" s="9">
        <v>2012</v>
      </c>
      <c r="F29910" s="9">
        <v>17273.475590580139</v>
      </c>
      <c r="G29910" s="9">
        <v>18077.897488688101</v>
      </c>
      <c r="H29910" s="9">
        <v>762464.49051845912</v>
      </c>
      <c r="I29910" s="9">
        <v>797972.29145212064</v>
      </c>
      <c r="J29910" s="9">
        <v>67902.984375</v>
      </c>
    </row>
    <row r="29911" spans="1:10" x14ac:dyDescent="0.2">
      <c r="A29911" s="9">
        <v>80</v>
      </c>
      <c r="B29911" s="13" t="s">
        <v>92</v>
      </c>
      <c r="C29911" s="9">
        <v>210</v>
      </c>
      <c r="D29911" s="13" t="s">
        <v>1</v>
      </c>
      <c r="E29911" s="9">
        <v>2013</v>
      </c>
      <c r="F29911" s="9">
        <v>19784.80549408351</v>
      </c>
      <c r="G29911" s="9">
        <v>20421.51509251845</v>
      </c>
      <c r="H29911" s="9">
        <v>731416.74109794991</v>
      </c>
      <c r="I29911" s="9">
        <v>754955.00937419548</v>
      </c>
      <c r="J29911" s="9">
        <v>63288.8359375</v>
      </c>
    </row>
    <row r="29912" spans="1:10" x14ac:dyDescent="0.2">
      <c r="A29912" s="9">
        <v>80</v>
      </c>
      <c r="B29912" s="13" t="s">
        <v>92</v>
      </c>
      <c r="C29912" s="9">
        <v>210</v>
      </c>
      <c r="D29912" s="13" t="s">
        <v>1</v>
      </c>
      <c r="E29912" s="9">
        <v>2014</v>
      </c>
      <c r="F29912" s="9">
        <v>21494.515911340099</v>
      </c>
      <c r="G29912" s="9">
        <v>21663.324043800629</v>
      </c>
      <c r="H29912" s="9">
        <v>711015.41909598617</v>
      </c>
      <c r="I29912" s="9">
        <v>716599.41017274756</v>
      </c>
      <c r="J29912" s="9">
        <v>59029.453125</v>
      </c>
    </row>
    <row r="29913" spans="1:10" x14ac:dyDescent="0.2">
      <c r="A29913" s="9">
        <v>80</v>
      </c>
      <c r="B29913" s="13" t="s">
        <v>92</v>
      </c>
      <c r="C29913" s="9">
        <v>210</v>
      </c>
      <c r="D29913" s="13" t="s">
        <v>1</v>
      </c>
      <c r="E29913" s="9">
        <v>2015</v>
      </c>
      <c r="F29913" s="9">
        <v>32825.749677795953</v>
      </c>
      <c r="G29913" s="9">
        <v>32825.749677795953</v>
      </c>
      <c r="H29913" s="9">
        <v>692455.50674181001</v>
      </c>
      <c r="I29913" s="9">
        <v>692455.50674181001</v>
      </c>
      <c r="J29913" s="9">
        <v>55878.828125</v>
      </c>
    </row>
    <row r="29914" spans="1:10" x14ac:dyDescent="0.2">
      <c r="A29914" s="9">
        <v>80</v>
      </c>
      <c r="B29914" s="13" t="s">
        <v>92</v>
      </c>
      <c r="C29914" s="9">
        <v>210</v>
      </c>
      <c r="D29914" s="13" t="s">
        <v>1</v>
      </c>
      <c r="E29914" s="9">
        <v>2016</v>
      </c>
      <c r="F29914" s="9">
        <v>25048.548887518991</v>
      </c>
      <c r="G29914" s="9">
        <v>25180.138454526099</v>
      </c>
      <c r="H29914" s="9">
        <v>659122.80926738167</v>
      </c>
      <c r="I29914" s="9">
        <v>662585.43241036218</v>
      </c>
      <c r="J29914" s="9">
        <v>50835.69140625</v>
      </c>
    </row>
    <row r="29915" spans="1:10" x14ac:dyDescent="0.2">
      <c r="A29915" s="9">
        <v>80</v>
      </c>
      <c r="B29915" s="13" t="s">
        <v>92</v>
      </c>
      <c r="C29915" s="9">
        <v>210</v>
      </c>
      <c r="D29915" s="13" t="s">
        <v>1</v>
      </c>
      <c r="E29915" s="9">
        <v>2017</v>
      </c>
      <c r="F29915" s="9">
        <v>23909.33731196521</v>
      </c>
      <c r="G29915" s="9">
        <v>23694.781038220532</v>
      </c>
      <c r="H29915" s="9">
        <v>639341.96271385287</v>
      </c>
      <c r="I29915" s="9">
        <v>633604.67157195893</v>
      </c>
      <c r="J29915" s="9">
        <v>49363.375</v>
      </c>
    </row>
    <row r="29916" spans="1:10" x14ac:dyDescent="0.2">
      <c r="A29916" s="9">
        <v>80</v>
      </c>
      <c r="B29916" s="13" t="s">
        <v>92</v>
      </c>
      <c r="C29916" s="9">
        <v>210</v>
      </c>
      <c r="D29916" s="13" t="s">
        <v>1</v>
      </c>
      <c r="E29916" s="9">
        <v>2018</v>
      </c>
      <c r="F29916" s="9">
        <v>55581.33241700416</v>
      </c>
      <c r="G29916" s="9">
        <v>54224.796306084339</v>
      </c>
      <c r="H29916" s="9">
        <v>653405.11463705124</v>
      </c>
      <c r="I29916" s="9">
        <v>637457.89648807247</v>
      </c>
      <c r="J29916" s="9">
        <v>49906.68359375</v>
      </c>
    </row>
    <row r="29917" spans="1:10" x14ac:dyDescent="0.2">
      <c r="A29917" s="9">
        <v>80</v>
      </c>
      <c r="B29917" s="13" t="s">
        <v>92</v>
      </c>
      <c r="C29917" s="9">
        <v>210</v>
      </c>
      <c r="D29917" s="13" t="s">
        <v>1</v>
      </c>
      <c r="E29917" s="9">
        <v>2019</v>
      </c>
      <c r="F29917" s="9">
        <v>33348.311506915052</v>
      </c>
      <c r="G29917" s="9">
        <v>31992.25353099715</v>
      </c>
      <c r="H29917" s="9">
        <v>645000.19147059857</v>
      </c>
      <c r="I29917" s="9">
        <v>618772.24724826787</v>
      </c>
      <c r="J29917" s="9">
        <v>47469.24609375</v>
      </c>
    </row>
    <row r="29918" spans="1:10" x14ac:dyDescent="0.2">
      <c r="A29918" s="9">
        <v>80</v>
      </c>
      <c r="B29918" s="13" t="s">
        <v>92</v>
      </c>
      <c r="C29918" s="9">
        <v>210</v>
      </c>
      <c r="D29918" s="13" t="s">
        <v>1</v>
      </c>
      <c r="E29918" s="9">
        <v>2020</v>
      </c>
      <c r="F29918" s="9">
        <v>25963.974706295401</v>
      </c>
      <c r="G29918" s="9">
        <v>24838.505303498601</v>
      </c>
      <c r="H29918" s="9">
        <v>621352.33367473504</v>
      </c>
      <c r="I29918" s="9">
        <v>594418.35889552906</v>
      </c>
      <c r="J29918" s="9">
        <v>46320.46875</v>
      </c>
    </row>
    <row r="29919" spans="1:10" x14ac:dyDescent="0.2">
      <c r="A29919" s="9">
        <v>80</v>
      </c>
      <c r="B29919" s="13" t="s">
        <v>92</v>
      </c>
      <c r="C29919" s="9">
        <v>220</v>
      </c>
      <c r="D29919" s="13" t="s">
        <v>2</v>
      </c>
      <c r="E29919" s="9">
        <v>1994</v>
      </c>
      <c r="F29919" s="9"/>
      <c r="G29919" s="9"/>
      <c r="H29919" s="9">
        <v>585479.34355919342</v>
      </c>
      <c r="I29919" s="9">
        <v>640650.39449462085</v>
      </c>
      <c r="J29919" s="9">
        <v>37416.375</v>
      </c>
    </row>
    <row r="29920" spans="1:10" x14ac:dyDescent="0.2">
      <c r="A29920" s="9">
        <v>80</v>
      </c>
      <c r="B29920" s="13" t="s">
        <v>92</v>
      </c>
      <c r="C29920" s="9">
        <v>220</v>
      </c>
      <c r="D29920" s="13" t="s">
        <v>2</v>
      </c>
      <c r="E29920" s="9">
        <v>1995</v>
      </c>
      <c r="F29920" s="9">
        <v>109527.772406264</v>
      </c>
      <c r="G29920" s="9">
        <v>120075.05683500689</v>
      </c>
      <c r="H29920" s="9">
        <v>680463.3618899826</v>
      </c>
      <c r="I29920" s="9">
        <v>745990.4922562514</v>
      </c>
      <c r="J29920" s="9">
        <v>37373.33203125</v>
      </c>
    </row>
    <row r="29921" spans="1:10" x14ac:dyDescent="0.2">
      <c r="A29921" s="9">
        <v>80</v>
      </c>
      <c r="B29921" s="13" t="s">
        <v>92</v>
      </c>
      <c r="C29921" s="9">
        <v>220</v>
      </c>
      <c r="D29921" s="13" t="s">
        <v>2</v>
      </c>
      <c r="E29921" s="9">
        <v>1996</v>
      </c>
      <c r="F29921" s="9">
        <v>64495.01964166262</v>
      </c>
      <c r="G29921" s="9">
        <v>70537.20878490324</v>
      </c>
      <c r="H29921" s="9">
        <v>730896.21153654391</v>
      </c>
      <c r="I29921" s="9">
        <v>799369.91971926077</v>
      </c>
      <c r="J29921" s="9">
        <v>37579.3046875</v>
      </c>
    </row>
    <row r="29922" spans="1:10" x14ac:dyDescent="0.2">
      <c r="A29922" s="9">
        <v>80</v>
      </c>
      <c r="B29922" s="13" t="s">
        <v>92</v>
      </c>
      <c r="C29922" s="9">
        <v>220</v>
      </c>
      <c r="D29922" s="13" t="s">
        <v>2</v>
      </c>
      <c r="E29922" s="9">
        <v>1997</v>
      </c>
      <c r="F29922" s="9">
        <v>51153.445903324828</v>
      </c>
      <c r="G29922" s="9">
        <v>55267.430954786563</v>
      </c>
      <c r="H29922" s="9">
        <v>774003.10904488538</v>
      </c>
      <c r="I29922" s="9">
        <v>836251.84252050426</v>
      </c>
      <c r="J29922" s="9">
        <v>33513.32421875</v>
      </c>
    </row>
    <row r="29923" spans="1:10" x14ac:dyDescent="0.2">
      <c r="A29923" s="9">
        <v>80</v>
      </c>
      <c r="B29923" s="13" t="s">
        <v>92</v>
      </c>
      <c r="C29923" s="9">
        <v>220</v>
      </c>
      <c r="D29923" s="13" t="s">
        <v>2</v>
      </c>
      <c r="E29923" s="9">
        <v>1998</v>
      </c>
      <c r="F29923" s="9">
        <v>37808.484721626482</v>
      </c>
      <c r="G29923" s="9">
        <v>41575.55924205426</v>
      </c>
      <c r="H29923" s="9">
        <v>780798.23709664959</v>
      </c>
      <c r="I29923" s="9">
        <v>858593.60938458692</v>
      </c>
      <c r="J29923" s="9">
        <v>27774.197265625</v>
      </c>
    </row>
    <row r="29924" spans="1:10" x14ac:dyDescent="0.2">
      <c r="A29924" s="9">
        <v>80</v>
      </c>
      <c r="B29924" s="13" t="s">
        <v>92</v>
      </c>
      <c r="C29924" s="9">
        <v>220</v>
      </c>
      <c r="D29924" s="13" t="s">
        <v>2</v>
      </c>
      <c r="E29924" s="9">
        <v>1999</v>
      </c>
      <c r="F29924" s="9">
        <v>13896.964125323901</v>
      </c>
      <c r="G29924" s="9">
        <v>15578.33929565425</v>
      </c>
      <c r="H29924" s="9">
        <v>762206.00664190168</v>
      </c>
      <c r="I29924" s="9">
        <v>854424.29566439555</v>
      </c>
      <c r="J29924" s="9">
        <v>29713.783203125</v>
      </c>
    </row>
    <row r="29925" spans="1:10" x14ac:dyDescent="0.2">
      <c r="A29925" s="9">
        <v>80</v>
      </c>
      <c r="B29925" s="13" t="s">
        <v>92</v>
      </c>
      <c r="C29925" s="9">
        <v>220</v>
      </c>
      <c r="D29925" s="13" t="s">
        <v>2</v>
      </c>
      <c r="E29925" s="9">
        <v>2000</v>
      </c>
      <c r="F29925" s="9">
        <v>12907.756895569941</v>
      </c>
      <c r="G29925" s="9">
        <v>14425.93413202291</v>
      </c>
      <c r="H29925" s="9">
        <v>759829.299052177</v>
      </c>
      <c r="I29925" s="9">
        <v>849198.47099613736</v>
      </c>
      <c r="J29925" s="9">
        <v>29647.6171875</v>
      </c>
    </row>
    <row r="29926" spans="1:10" x14ac:dyDescent="0.2">
      <c r="A29926" s="9">
        <v>80</v>
      </c>
      <c r="B29926" s="13" t="s">
        <v>92</v>
      </c>
      <c r="C29926" s="9">
        <v>220</v>
      </c>
      <c r="D29926" s="13" t="s">
        <v>2</v>
      </c>
      <c r="E29926" s="9">
        <v>2001</v>
      </c>
      <c r="F29926" s="9">
        <v>25527.95030680807</v>
      </c>
      <c r="G29926" s="9">
        <v>28859.458266897291</v>
      </c>
      <c r="H29926" s="9">
        <v>759418.91097088286</v>
      </c>
      <c r="I29926" s="9">
        <v>858526.36443012347</v>
      </c>
      <c r="J29926" s="9">
        <v>26620.86328125</v>
      </c>
    </row>
    <row r="29927" spans="1:10" x14ac:dyDescent="0.2">
      <c r="A29927" s="9">
        <v>80</v>
      </c>
      <c r="B29927" s="13" t="s">
        <v>92</v>
      </c>
      <c r="C29927" s="9">
        <v>220</v>
      </c>
      <c r="D29927" s="13" t="s">
        <v>2</v>
      </c>
      <c r="E29927" s="9">
        <v>2002</v>
      </c>
      <c r="F29927" s="9">
        <v>59364.392835087929</v>
      </c>
      <c r="G29927" s="9">
        <v>68022.299005235327</v>
      </c>
      <c r="H29927" s="9">
        <v>791384.35495455738</v>
      </c>
      <c r="I29927" s="9">
        <v>906802.55705346598</v>
      </c>
      <c r="J29927" s="9">
        <v>27692.875</v>
      </c>
    </row>
    <row r="29928" spans="1:10" x14ac:dyDescent="0.2">
      <c r="A29928" s="9">
        <v>80</v>
      </c>
      <c r="B29928" s="13" t="s">
        <v>92</v>
      </c>
      <c r="C29928" s="9">
        <v>220</v>
      </c>
      <c r="D29928" s="13" t="s">
        <v>2</v>
      </c>
      <c r="E29928" s="9">
        <v>2003</v>
      </c>
      <c r="F29928" s="9">
        <v>91557.012530950757</v>
      </c>
      <c r="G29928" s="9">
        <v>104729.97274268779</v>
      </c>
      <c r="H29928" s="9">
        <v>866068.60547971551</v>
      </c>
      <c r="I29928" s="9">
        <v>990676.07098392397</v>
      </c>
      <c r="J29928" s="9">
        <v>27696.353515625</v>
      </c>
    </row>
    <row r="29929" spans="1:10" x14ac:dyDescent="0.2">
      <c r="A29929" s="9">
        <v>80</v>
      </c>
      <c r="B29929" s="13" t="s">
        <v>92</v>
      </c>
      <c r="C29929" s="9">
        <v>220</v>
      </c>
      <c r="D29929" s="13" t="s">
        <v>2</v>
      </c>
      <c r="E29929" s="9">
        <v>2004</v>
      </c>
      <c r="F29929" s="9">
        <v>185246.07175043749</v>
      </c>
      <c r="G29929" s="9">
        <v>210108.9343175645</v>
      </c>
      <c r="H29929" s="9">
        <v>1038603.010365024</v>
      </c>
      <c r="I29929" s="9">
        <v>1177999.455668858</v>
      </c>
      <c r="J29929" s="9">
        <v>38888.25</v>
      </c>
    </row>
    <row r="29930" spans="1:10" x14ac:dyDescent="0.2">
      <c r="A29930" s="9">
        <v>80</v>
      </c>
      <c r="B29930" s="13" t="s">
        <v>92</v>
      </c>
      <c r="C29930" s="9">
        <v>220</v>
      </c>
      <c r="D29930" s="13" t="s">
        <v>2</v>
      </c>
      <c r="E29930" s="9">
        <v>2005</v>
      </c>
      <c r="F29930" s="9">
        <v>142479.07364816981</v>
      </c>
      <c r="G29930" s="9">
        <v>159126.19947754531</v>
      </c>
      <c r="H29930" s="9">
        <v>1172981.5647684119</v>
      </c>
      <c r="I29930" s="9">
        <v>1310031.6676660201</v>
      </c>
      <c r="J29930" s="9">
        <v>41850.12890625</v>
      </c>
    </row>
    <row r="29931" spans="1:10" x14ac:dyDescent="0.2">
      <c r="A29931" s="9">
        <v>80</v>
      </c>
      <c r="B29931" s="13" t="s">
        <v>92</v>
      </c>
      <c r="C29931" s="9">
        <v>220</v>
      </c>
      <c r="D29931" s="13" t="s">
        <v>2</v>
      </c>
      <c r="E29931" s="9">
        <v>2006</v>
      </c>
      <c r="F29931" s="9">
        <v>95868.894185244149</v>
      </c>
      <c r="G29931" s="9">
        <v>105220.68323238879</v>
      </c>
      <c r="H29931" s="9">
        <v>1262014.978289993</v>
      </c>
      <c r="I29931" s="9">
        <v>1385121.62254209</v>
      </c>
      <c r="J29931" s="9">
        <v>49214.109375</v>
      </c>
    </row>
    <row r="29932" spans="1:10" x14ac:dyDescent="0.2">
      <c r="A29932" s="9">
        <v>80</v>
      </c>
      <c r="B29932" s="13" t="s">
        <v>92</v>
      </c>
      <c r="C29932" s="9">
        <v>220</v>
      </c>
      <c r="D29932" s="13" t="s">
        <v>2</v>
      </c>
      <c r="E29932" s="9">
        <v>2007</v>
      </c>
      <c r="F29932" s="9">
        <v>51021.591498290531</v>
      </c>
      <c r="G29932" s="9">
        <v>55090.546548769511</v>
      </c>
      <c r="H29932" s="9">
        <v>1304334.154278009</v>
      </c>
      <c r="I29932" s="9">
        <v>1408354.371772391</v>
      </c>
      <c r="J29932" s="9">
        <v>49362.2890625</v>
      </c>
    </row>
    <row r="29933" spans="1:10" x14ac:dyDescent="0.2">
      <c r="A29933" s="9">
        <v>80</v>
      </c>
      <c r="B29933" s="13" t="s">
        <v>92</v>
      </c>
      <c r="C29933" s="9">
        <v>220</v>
      </c>
      <c r="D29933" s="13" t="s">
        <v>2</v>
      </c>
      <c r="E29933" s="9">
        <v>2008</v>
      </c>
      <c r="F29933" s="9">
        <v>51581.056540989593</v>
      </c>
      <c r="G29933" s="9">
        <v>53228.579840948783</v>
      </c>
      <c r="H29933" s="9">
        <v>1384954.694221593</v>
      </c>
      <c r="I29933" s="9">
        <v>1429190.8010625751</v>
      </c>
      <c r="J29933" s="9">
        <v>47607.546875</v>
      </c>
    </row>
    <row r="29934" spans="1:10" x14ac:dyDescent="0.2">
      <c r="A29934" s="9">
        <v>80</v>
      </c>
      <c r="B29934" s="13" t="s">
        <v>92</v>
      </c>
      <c r="C29934" s="9">
        <v>220</v>
      </c>
      <c r="D29934" s="13" t="s">
        <v>2</v>
      </c>
      <c r="E29934" s="9">
        <v>2009</v>
      </c>
      <c r="F29934" s="9">
        <v>30206.472179465982</v>
      </c>
      <c r="G29934" s="9">
        <v>31987.762583776661</v>
      </c>
      <c r="H29934" s="9">
        <v>1348769.57521105</v>
      </c>
      <c r="I29934" s="9">
        <v>1428307.175221913</v>
      </c>
      <c r="J29934" s="9">
        <v>45771.4296875</v>
      </c>
    </row>
    <row r="29935" spans="1:10" x14ac:dyDescent="0.2">
      <c r="A29935" s="9">
        <v>80</v>
      </c>
      <c r="B29935" s="13" t="s">
        <v>92</v>
      </c>
      <c r="C29935" s="9">
        <v>220</v>
      </c>
      <c r="D29935" s="13" t="s">
        <v>2</v>
      </c>
      <c r="E29935" s="9">
        <v>2010</v>
      </c>
      <c r="F29935" s="9">
        <v>41860.756456137053</v>
      </c>
      <c r="G29935" s="9">
        <v>44473.086582731579</v>
      </c>
      <c r="H29935" s="9">
        <v>1355348.370258267</v>
      </c>
      <c r="I29935" s="9">
        <v>1439929.19677454</v>
      </c>
      <c r="J29935" s="9">
        <v>43841.05078125</v>
      </c>
    </row>
    <row r="29936" spans="1:10" x14ac:dyDescent="0.2">
      <c r="A29936" s="9">
        <v>80</v>
      </c>
      <c r="B29936" s="13" t="s">
        <v>92</v>
      </c>
      <c r="C29936" s="9">
        <v>220</v>
      </c>
      <c r="D29936" s="13" t="s">
        <v>2</v>
      </c>
      <c r="E29936" s="9">
        <v>2011</v>
      </c>
      <c r="F29936" s="9">
        <v>30818.527015070289</v>
      </c>
      <c r="G29936" s="9">
        <v>32480.14307478855</v>
      </c>
      <c r="H29936" s="9">
        <v>1365659.858322951</v>
      </c>
      <c r="I29936" s="9">
        <v>1439290.9683235141</v>
      </c>
      <c r="J29936" s="9">
        <v>43144.984375</v>
      </c>
    </row>
    <row r="29937" spans="1:10" x14ac:dyDescent="0.2">
      <c r="A29937" s="9">
        <v>80</v>
      </c>
      <c r="B29937" s="13" t="s">
        <v>92</v>
      </c>
      <c r="C29937" s="9">
        <v>220</v>
      </c>
      <c r="D29937" s="13" t="s">
        <v>2</v>
      </c>
      <c r="E29937" s="9">
        <v>2012</v>
      </c>
      <c r="F29937" s="9">
        <v>14099.384825906171</v>
      </c>
      <c r="G29937" s="9">
        <v>14848.063724499691</v>
      </c>
      <c r="H29937" s="9">
        <v>1349382.9551433551</v>
      </c>
      <c r="I29937" s="9">
        <v>1421035.339776573</v>
      </c>
      <c r="J29937" s="9">
        <v>39307.36328125</v>
      </c>
    </row>
    <row r="29938" spans="1:10" x14ac:dyDescent="0.2">
      <c r="A29938" s="9">
        <v>80</v>
      </c>
      <c r="B29938" s="13" t="s">
        <v>92</v>
      </c>
      <c r="C29938" s="9">
        <v>220</v>
      </c>
      <c r="D29938" s="13" t="s">
        <v>2</v>
      </c>
      <c r="E29938" s="9">
        <v>2013</v>
      </c>
      <c r="F29938" s="9">
        <v>19962.406653139689</v>
      </c>
      <c r="G29938" s="9">
        <v>20788.808091844261</v>
      </c>
      <c r="H29938" s="9">
        <v>1353123.8671983471</v>
      </c>
      <c r="I29938" s="9">
        <v>1409140.3350535559</v>
      </c>
      <c r="J29938" s="9">
        <v>37092.6328125</v>
      </c>
    </row>
    <row r="29939" spans="1:10" x14ac:dyDescent="0.2">
      <c r="A29939" s="9">
        <v>80</v>
      </c>
      <c r="B29939" s="13" t="s">
        <v>92</v>
      </c>
      <c r="C29939" s="9">
        <v>220</v>
      </c>
      <c r="D29939" s="13" t="s">
        <v>2</v>
      </c>
      <c r="E29939" s="9">
        <v>2014</v>
      </c>
      <c r="F29939" s="9">
        <v>22747.081312673879</v>
      </c>
      <c r="G29939" s="9">
        <v>22985.81340618779</v>
      </c>
      <c r="H29939" s="9">
        <v>1385178.3837875039</v>
      </c>
      <c r="I29939" s="9">
        <v>1399715.9207535121</v>
      </c>
      <c r="J29939" s="9">
        <v>34697.078125</v>
      </c>
    </row>
    <row r="29940" spans="1:10" x14ac:dyDescent="0.2">
      <c r="A29940" s="9">
        <v>80</v>
      </c>
      <c r="B29940" s="13" t="s">
        <v>92</v>
      </c>
      <c r="C29940" s="9">
        <v>220</v>
      </c>
      <c r="D29940" s="13" t="s">
        <v>2</v>
      </c>
      <c r="E29940" s="9">
        <v>2015</v>
      </c>
      <c r="F29940" s="9">
        <v>36190.874073046412</v>
      </c>
      <c r="G29940" s="9">
        <v>36190.874073046412</v>
      </c>
      <c r="H29940" s="9">
        <v>1403713.328649228</v>
      </c>
      <c r="I29940" s="9">
        <v>1403713.328649228</v>
      </c>
      <c r="J29940" s="9">
        <v>32362.912109375</v>
      </c>
    </row>
    <row r="29941" spans="1:10" x14ac:dyDescent="0.2">
      <c r="A29941" s="9">
        <v>80</v>
      </c>
      <c r="B29941" s="13" t="s">
        <v>92</v>
      </c>
      <c r="C29941" s="9">
        <v>220</v>
      </c>
      <c r="D29941" s="13" t="s">
        <v>2</v>
      </c>
      <c r="E29941" s="9">
        <v>2016</v>
      </c>
      <c r="F29941" s="9">
        <v>26780.304475768549</v>
      </c>
      <c r="G29941" s="9">
        <v>26957.362252642601</v>
      </c>
      <c r="H29941" s="9">
        <v>1389200.5953018251</v>
      </c>
      <c r="I29941" s="9">
        <v>1398385.2843429381</v>
      </c>
      <c r="J29941" s="9">
        <v>26574.677734375</v>
      </c>
    </row>
    <row r="29942" spans="1:10" x14ac:dyDescent="0.2">
      <c r="A29942" s="9">
        <v>80</v>
      </c>
      <c r="B29942" s="13" t="s">
        <v>92</v>
      </c>
      <c r="C29942" s="9">
        <v>220</v>
      </c>
      <c r="D29942" s="13" t="s">
        <v>2</v>
      </c>
      <c r="E29942" s="9">
        <v>2017</v>
      </c>
      <c r="F29942" s="9">
        <v>23244.278381605389</v>
      </c>
      <c r="G29942" s="9">
        <v>23021.770891108939</v>
      </c>
      <c r="H29942" s="9">
        <v>1402671.364031652</v>
      </c>
      <c r="I29942" s="9">
        <v>1389244.1936941589</v>
      </c>
      <c r="J29942" s="9">
        <v>27931.849609375</v>
      </c>
    </row>
    <row r="29943" spans="1:10" x14ac:dyDescent="0.2">
      <c r="A29943" s="9">
        <v>80</v>
      </c>
      <c r="B29943" s="13" t="s">
        <v>92</v>
      </c>
      <c r="C29943" s="9">
        <v>220</v>
      </c>
      <c r="D29943" s="13" t="s">
        <v>2</v>
      </c>
      <c r="E29943" s="9">
        <v>2018</v>
      </c>
      <c r="F29943" s="9">
        <v>62047.524787281611</v>
      </c>
      <c r="G29943" s="9">
        <v>60362.646116914359</v>
      </c>
      <c r="H29943" s="9">
        <v>1457224.6450745731</v>
      </c>
      <c r="I29943" s="9">
        <v>1417654.2233561079</v>
      </c>
      <c r="J29943" s="9">
        <v>28928.912109375</v>
      </c>
    </row>
    <row r="29944" spans="1:10" x14ac:dyDescent="0.2">
      <c r="A29944" s="9">
        <v>80</v>
      </c>
      <c r="B29944" s="13" t="s">
        <v>92</v>
      </c>
      <c r="C29944" s="9">
        <v>220</v>
      </c>
      <c r="D29944" s="13" t="s">
        <v>2</v>
      </c>
      <c r="E29944" s="9">
        <v>2019</v>
      </c>
      <c r="F29944" s="9">
        <v>34822.662634403583</v>
      </c>
      <c r="G29944" s="9">
        <v>33256.870215760682</v>
      </c>
      <c r="H29944" s="9">
        <v>1485081.3628656189</v>
      </c>
      <c r="I29944" s="9">
        <v>1418305.0464346779</v>
      </c>
      <c r="J29944" s="9">
        <v>26580.40234375</v>
      </c>
    </row>
    <row r="29945" spans="1:10" x14ac:dyDescent="0.2">
      <c r="A29945" s="9">
        <v>80</v>
      </c>
      <c r="B29945" s="13" t="s">
        <v>92</v>
      </c>
      <c r="C29945" s="9">
        <v>220</v>
      </c>
      <c r="D29945" s="13" t="s">
        <v>2</v>
      </c>
      <c r="E29945" s="9">
        <v>2020</v>
      </c>
      <c r="F29945" s="9">
        <v>29584.361745333259</v>
      </c>
      <c r="G29945" s="9">
        <v>28045.417679989208</v>
      </c>
      <c r="H29945" s="9">
        <v>1491305.420310613</v>
      </c>
      <c r="I29945" s="9">
        <v>1413729.4480466701</v>
      </c>
      <c r="J29945" s="9">
        <v>28091.126953125</v>
      </c>
    </row>
    <row r="29946" spans="1:10" x14ac:dyDescent="0.2">
      <c r="A29946" s="9">
        <v>80</v>
      </c>
      <c r="B29946" s="13" t="s">
        <v>92</v>
      </c>
      <c r="C29946" s="9">
        <v>230</v>
      </c>
      <c r="D29946" s="13" t="s">
        <v>3</v>
      </c>
      <c r="E29946" s="9">
        <v>1994</v>
      </c>
      <c r="F29946" s="9"/>
      <c r="G29946" s="9"/>
      <c r="H29946" s="9">
        <v>0</v>
      </c>
      <c r="I29946" s="9">
        <v>0</v>
      </c>
      <c r="J29946" s="9">
        <v>0</v>
      </c>
    </row>
    <row r="29947" spans="1:10" x14ac:dyDescent="0.2">
      <c r="A29947" s="9">
        <v>80</v>
      </c>
      <c r="B29947" s="13" t="s">
        <v>92</v>
      </c>
      <c r="C29947" s="9">
        <v>230</v>
      </c>
      <c r="D29947" s="13" t="s">
        <v>3</v>
      </c>
      <c r="E29947" s="9">
        <v>1995</v>
      </c>
      <c r="F29947" s="9">
        <v>0</v>
      </c>
      <c r="G29947" s="9">
        <v>0</v>
      </c>
      <c r="H29947" s="9">
        <v>0</v>
      </c>
      <c r="I29947" s="9">
        <v>0</v>
      </c>
      <c r="J29947" s="9">
        <v>0</v>
      </c>
    </row>
    <row r="29948" spans="1:10" x14ac:dyDescent="0.2">
      <c r="A29948" s="9">
        <v>80</v>
      </c>
      <c r="B29948" s="13" t="s">
        <v>92</v>
      </c>
      <c r="C29948" s="9">
        <v>230</v>
      </c>
      <c r="D29948" s="13" t="s">
        <v>3</v>
      </c>
      <c r="E29948" s="9">
        <v>1996</v>
      </c>
      <c r="F29948" s="9">
        <v>0</v>
      </c>
      <c r="G29948" s="9">
        <v>0</v>
      </c>
      <c r="H29948" s="9">
        <v>0</v>
      </c>
      <c r="I29948" s="9">
        <v>0</v>
      </c>
      <c r="J29948" s="9">
        <v>0</v>
      </c>
    </row>
    <row r="29949" spans="1:10" x14ac:dyDescent="0.2">
      <c r="A29949" s="9">
        <v>80</v>
      </c>
      <c r="B29949" s="13" t="s">
        <v>92</v>
      </c>
      <c r="C29949" s="9">
        <v>230</v>
      </c>
      <c r="D29949" s="13" t="s">
        <v>3</v>
      </c>
      <c r="E29949" s="9">
        <v>1997</v>
      </c>
      <c r="F29949" s="9">
        <v>0</v>
      </c>
      <c r="G29949" s="9">
        <v>0</v>
      </c>
      <c r="H29949" s="9">
        <v>0</v>
      </c>
      <c r="I29949" s="9">
        <v>0</v>
      </c>
      <c r="J29949" s="9">
        <v>0</v>
      </c>
    </row>
    <row r="29950" spans="1:10" x14ac:dyDescent="0.2">
      <c r="A29950" s="9">
        <v>80</v>
      </c>
      <c r="B29950" s="13" t="s">
        <v>92</v>
      </c>
      <c r="C29950" s="9">
        <v>230</v>
      </c>
      <c r="D29950" s="13" t="s">
        <v>3</v>
      </c>
      <c r="E29950" s="9">
        <v>1998</v>
      </c>
      <c r="F29950" s="9">
        <v>0</v>
      </c>
      <c r="G29950" s="9">
        <v>0</v>
      </c>
      <c r="H29950" s="9">
        <v>0</v>
      </c>
      <c r="I29950" s="9">
        <v>0</v>
      </c>
      <c r="J29950" s="9">
        <v>0</v>
      </c>
    </row>
    <row r="29951" spans="1:10" x14ac:dyDescent="0.2">
      <c r="A29951" s="9">
        <v>80</v>
      </c>
      <c r="B29951" s="13" t="s">
        <v>92</v>
      </c>
      <c r="C29951" s="9">
        <v>230</v>
      </c>
      <c r="D29951" s="13" t="s">
        <v>3</v>
      </c>
      <c r="E29951" s="9">
        <v>1999</v>
      </c>
      <c r="F29951" s="9">
        <v>0</v>
      </c>
      <c r="G29951" s="9">
        <v>0</v>
      </c>
      <c r="H29951" s="9">
        <v>0</v>
      </c>
      <c r="I29951" s="9">
        <v>0</v>
      </c>
      <c r="J29951" s="9">
        <v>0</v>
      </c>
    </row>
    <row r="29952" spans="1:10" x14ac:dyDescent="0.2">
      <c r="A29952" s="9">
        <v>80</v>
      </c>
      <c r="B29952" s="13" t="s">
        <v>92</v>
      </c>
      <c r="C29952" s="9">
        <v>230</v>
      </c>
      <c r="D29952" s="13" t="s">
        <v>3</v>
      </c>
      <c r="E29952" s="9">
        <v>2000</v>
      </c>
      <c r="F29952" s="9">
        <v>0</v>
      </c>
      <c r="G29952" s="9">
        <v>0</v>
      </c>
      <c r="H29952" s="9">
        <v>0</v>
      </c>
      <c r="I29952" s="9">
        <v>0</v>
      </c>
      <c r="J29952" s="9">
        <v>0</v>
      </c>
    </row>
    <row r="29953" spans="1:10" x14ac:dyDescent="0.2">
      <c r="A29953" s="9">
        <v>80</v>
      </c>
      <c r="B29953" s="13" t="s">
        <v>92</v>
      </c>
      <c r="C29953" s="9">
        <v>230</v>
      </c>
      <c r="D29953" s="13" t="s">
        <v>3</v>
      </c>
      <c r="E29953" s="9">
        <v>2001</v>
      </c>
      <c r="F29953" s="9">
        <v>0</v>
      </c>
      <c r="G29953" s="9">
        <v>0</v>
      </c>
      <c r="H29953" s="9">
        <v>0</v>
      </c>
      <c r="I29953" s="9">
        <v>0</v>
      </c>
      <c r="J29953" s="9">
        <v>0</v>
      </c>
    </row>
    <row r="29954" spans="1:10" x14ac:dyDescent="0.2">
      <c r="A29954" s="9">
        <v>80</v>
      </c>
      <c r="B29954" s="13" t="s">
        <v>92</v>
      </c>
      <c r="C29954" s="9">
        <v>230</v>
      </c>
      <c r="D29954" s="13" t="s">
        <v>3</v>
      </c>
      <c r="E29954" s="9">
        <v>2002</v>
      </c>
      <c r="F29954" s="9">
        <v>0</v>
      </c>
      <c r="G29954" s="9">
        <v>0</v>
      </c>
      <c r="H29954" s="9">
        <v>0</v>
      </c>
      <c r="I29954" s="9">
        <v>0</v>
      </c>
      <c r="J29954" s="9">
        <v>0</v>
      </c>
    </row>
    <row r="29955" spans="1:10" x14ac:dyDescent="0.2">
      <c r="A29955" s="9">
        <v>80</v>
      </c>
      <c r="B29955" s="13" t="s">
        <v>92</v>
      </c>
      <c r="C29955" s="9">
        <v>230</v>
      </c>
      <c r="D29955" s="13" t="s">
        <v>3</v>
      </c>
      <c r="E29955" s="9">
        <v>2003</v>
      </c>
      <c r="F29955" s="9">
        <v>0</v>
      </c>
      <c r="G29955" s="9">
        <v>0</v>
      </c>
      <c r="H29955" s="9">
        <v>0</v>
      </c>
      <c r="I29955" s="9">
        <v>0</v>
      </c>
      <c r="J29955" s="9">
        <v>0</v>
      </c>
    </row>
    <row r="29956" spans="1:10" x14ac:dyDescent="0.2">
      <c r="A29956" s="9">
        <v>80</v>
      </c>
      <c r="B29956" s="13" t="s">
        <v>92</v>
      </c>
      <c r="C29956" s="9">
        <v>230</v>
      </c>
      <c r="D29956" s="13" t="s">
        <v>3</v>
      </c>
      <c r="E29956" s="9">
        <v>2004</v>
      </c>
      <c r="F29956" s="9">
        <v>0</v>
      </c>
      <c r="G29956" s="9">
        <v>0</v>
      </c>
      <c r="H29956" s="9">
        <v>0</v>
      </c>
      <c r="I29956" s="9">
        <v>0</v>
      </c>
      <c r="J29956" s="9">
        <v>0</v>
      </c>
    </row>
    <row r="29957" spans="1:10" x14ac:dyDescent="0.2">
      <c r="A29957" s="9">
        <v>80</v>
      </c>
      <c r="B29957" s="13" t="s">
        <v>92</v>
      </c>
      <c r="C29957" s="9">
        <v>230</v>
      </c>
      <c r="D29957" s="13" t="s">
        <v>3</v>
      </c>
      <c r="E29957" s="9">
        <v>2005</v>
      </c>
      <c r="F29957" s="9">
        <v>0</v>
      </c>
      <c r="G29957" s="9">
        <v>0</v>
      </c>
      <c r="H29957" s="9">
        <v>0</v>
      </c>
      <c r="I29957" s="9">
        <v>0</v>
      </c>
      <c r="J29957" s="9">
        <v>0</v>
      </c>
    </row>
    <row r="29958" spans="1:10" x14ac:dyDescent="0.2">
      <c r="A29958" s="9">
        <v>80</v>
      </c>
      <c r="B29958" s="13" t="s">
        <v>92</v>
      </c>
      <c r="C29958" s="9">
        <v>230</v>
      </c>
      <c r="D29958" s="13" t="s">
        <v>3</v>
      </c>
      <c r="E29958" s="9">
        <v>2006</v>
      </c>
      <c r="F29958" s="9">
        <v>0</v>
      </c>
      <c r="G29958" s="9">
        <v>0</v>
      </c>
      <c r="H29958" s="9">
        <v>0</v>
      </c>
      <c r="I29958" s="9">
        <v>0</v>
      </c>
      <c r="J29958" s="9">
        <v>0</v>
      </c>
    </row>
    <row r="29959" spans="1:10" x14ac:dyDescent="0.2">
      <c r="A29959" s="9">
        <v>80</v>
      </c>
      <c r="B29959" s="13" t="s">
        <v>92</v>
      </c>
      <c r="C29959" s="9">
        <v>230</v>
      </c>
      <c r="D29959" s="13" t="s">
        <v>3</v>
      </c>
      <c r="E29959" s="9">
        <v>2007</v>
      </c>
      <c r="F29959" s="9">
        <v>0</v>
      </c>
      <c r="G29959" s="9">
        <v>0</v>
      </c>
      <c r="H29959" s="9">
        <v>0</v>
      </c>
      <c r="I29959" s="9">
        <v>0</v>
      </c>
      <c r="J29959" s="9">
        <v>0</v>
      </c>
    </row>
    <row r="29960" spans="1:10" x14ac:dyDescent="0.2">
      <c r="A29960" s="9">
        <v>80</v>
      </c>
      <c r="B29960" s="13" t="s">
        <v>92</v>
      </c>
      <c r="C29960" s="9">
        <v>230</v>
      </c>
      <c r="D29960" s="13" t="s">
        <v>3</v>
      </c>
      <c r="E29960" s="9">
        <v>2008</v>
      </c>
      <c r="F29960" s="9">
        <v>0</v>
      </c>
      <c r="G29960" s="9">
        <v>0</v>
      </c>
      <c r="H29960" s="9">
        <v>0</v>
      </c>
      <c r="I29960" s="9">
        <v>0</v>
      </c>
      <c r="J29960" s="9">
        <v>0</v>
      </c>
    </row>
    <row r="29961" spans="1:10" x14ac:dyDescent="0.2">
      <c r="A29961" s="9">
        <v>80</v>
      </c>
      <c r="B29961" s="13" t="s">
        <v>92</v>
      </c>
      <c r="C29961" s="9">
        <v>230</v>
      </c>
      <c r="D29961" s="13" t="s">
        <v>3</v>
      </c>
      <c r="E29961" s="9">
        <v>2009</v>
      </c>
      <c r="F29961" s="9">
        <v>0</v>
      </c>
      <c r="G29961" s="9">
        <v>0</v>
      </c>
      <c r="H29961" s="9">
        <v>0</v>
      </c>
      <c r="I29961" s="9">
        <v>0</v>
      </c>
      <c r="J29961" s="9">
        <v>0</v>
      </c>
    </row>
    <row r="29962" spans="1:10" x14ac:dyDescent="0.2">
      <c r="A29962" s="9">
        <v>80</v>
      </c>
      <c r="B29962" s="13" t="s">
        <v>92</v>
      </c>
      <c r="C29962" s="9">
        <v>230</v>
      </c>
      <c r="D29962" s="13" t="s">
        <v>3</v>
      </c>
      <c r="E29962" s="9">
        <v>2010</v>
      </c>
      <c r="F29962" s="9">
        <v>0</v>
      </c>
      <c r="G29962" s="9">
        <v>0</v>
      </c>
      <c r="H29962" s="9">
        <v>0</v>
      </c>
      <c r="I29962" s="9">
        <v>0</v>
      </c>
      <c r="J29962" s="9">
        <v>0</v>
      </c>
    </row>
    <row r="29963" spans="1:10" x14ac:dyDescent="0.2">
      <c r="A29963" s="9">
        <v>80</v>
      </c>
      <c r="B29963" s="13" t="s">
        <v>92</v>
      </c>
      <c r="C29963" s="9">
        <v>230</v>
      </c>
      <c r="D29963" s="13" t="s">
        <v>3</v>
      </c>
      <c r="E29963" s="9">
        <v>2011</v>
      </c>
      <c r="F29963" s="9">
        <v>0</v>
      </c>
      <c r="G29963" s="9">
        <v>0</v>
      </c>
      <c r="H29963" s="9">
        <v>0</v>
      </c>
      <c r="I29963" s="9">
        <v>0</v>
      </c>
      <c r="J29963" s="9">
        <v>0</v>
      </c>
    </row>
    <row r="29964" spans="1:10" x14ac:dyDescent="0.2">
      <c r="A29964" s="9">
        <v>80</v>
      </c>
      <c r="B29964" s="13" t="s">
        <v>92</v>
      </c>
      <c r="C29964" s="9">
        <v>230</v>
      </c>
      <c r="D29964" s="13" t="s">
        <v>3</v>
      </c>
      <c r="E29964" s="9">
        <v>2012</v>
      </c>
      <c r="F29964" s="9">
        <v>0</v>
      </c>
      <c r="G29964" s="9">
        <v>0</v>
      </c>
      <c r="H29964" s="9">
        <v>0</v>
      </c>
      <c r="I29964" s="9">
        <v>0</v>
      </c>
      <c r="J29964" s="9">
        <v>0</v>
      </c>
    </row>
    <row r="29965" spans="1:10" x14ac:dyDescent="0.2">
      <c r="A29965" s="9">
        <v>80</v>
      </c>
      <c r="B29965" s="13" t="s">
        <v>92</v>
      </c>
      <c r="C29965" s="9">
        <v>230</v>
      </c>
      <c r="D29965" s="13" t="s">
        <v>3</v>
      </c>
      <c r="E29965" s="9">
        <v>2013</v>
      </c>
      <c r="F29965" s="9">
        <v>0</v>
      </c>
      <c r="G29965" s="9">
        <v>0</v>
      </c>
      <c r="H29965" s="9">
        <v>0</v>
      </c>
      <c r="I29965" s="9">
        <v>0</v>
      </c>
      <c r="J29965" s="9">
        <v>0</v>
      </c>
    </row>
    <row r="29966" spans="1:10" x14ac:dyDescent="0.2">
      <c r="A29966" s="9">
        <v>80</v>
      </c>
      <c r="B29966" s="13" t="s">
        <v>92</v>
      </c>
      <c r="C29966" s="9">
        <v>230</v>
      </c>
      <c r="D29966" s="13" t="s">
        <v>3</v>
      </c>
      <c r="E29966" s="9">
        <v>2014</v>
      </c>
      <c r="F29966" s="9">
        <v>0</v>
      </c>
      <c r="G29966" s="9">
        <v>0</v>
      </c>
      <c r="H29966" s="9">
        <v>0</v>
      </c>
      <c r="I29966" s="9">
        <v>0</v>
      </c>
      <c r="J29966" s="9">
        <v>0</v>
      </c>
    </row>
    <row r="29967" spans="1:10" x14ac:dyDescent="0.2">
      <c r="A29967" s="9">
        <v>80</v>
      </c>
      <c r="B29967" s="13" t="s">
        <v>92</v>
      </c>
      <c r="C29967" s="9">
        <v>230</v>
      </c>
      <c r="D29967" s="13" t="s">
        <v>3</v>
      </c>
      <c r="E29967" s="9">
        <v>2015</v>
      </c>
      <c r="F29967" s="9">
        <v>0</v>
      </c>
      <c r="G29967" s="9">
        <v>0</v>
      </c>
      <c r="H29967" s="9">
        <v>0</v>
      </c>
      <c r="I29967" s="9">
        <v>0</v>
      </c>
      <c r="J29967" s="9">
        <v>0</v>
      </c>
    </row>
    <row r="29968" spans="1:10" x14ac:dyDescent="0.2">
      <c r="A29968" s="9">
        <v>80</v>
      </c>
      <c r="B29968" s="13" t="s">
        <v>92</v>
      </c>
      <c r="C29968" s="9">
        <v>230</v>
      </c>
      <c r="D29968" s="13" t="s">
        <v>3</v>
      </c>
      <c r="E29968" s="9">
        <v>2016</v>
      </c>
      <c r="F29968" s="9">
        <v>0</v>
      </c>
      <c r="G29968" s="9">
        <v>0</v>
      </c>
      <c r="H29968" s="9">
        <v>0</v>
      </c>
      <c r="I29968" s="9">
        <v>0</v>
      </c>
      <c r="J29968" s="9">
        <v>0</v>
      </c>
    </row>
    <row r="29969" spans="1:10" x14ac:dyDescent="0.2">
      <c r="A29969" s="9">
        <v>80</v>
      </c>
      <c r="B29969" s="13" t="s">
        <v>92</v>
      </c>
      <c r="C29969" s="9">
        <v>230</v>
      </c>
      <c r="D29969" s="13" t="s">
        <v>3</v>
      </c>
      <c r="E29969" s="9">
        <v>2017</v>
      </c>
      <c r="F29969" s="9">
        <v>0</v>
      </c>
      <c r="G29969" s="9">
        <v>0</v>
      </c>
      <c r="H29969" s="9">
        <v>0</v>
      </c>
      <c r="I29969" s="9">
        <v>0</v>
      </c>
      <c r="J29969" s="9">
        <v>0</v>
      </c>
    </row>
    <row r="29970" spans="1:10" x14ac:dyDescent="0.2">
      <c r="A29970" s="9">
        <v>80</v>
      </c>
      <c r="B29970" s="13" t="s">
        <v>92</v>
      </c>
      <c r="C29970" s="9">
        <v>230</v>
      </c>
      <c r="D29970" s="13" t="s">
        <v>3</v>
      </c>
      <c r="E29970" s="9">
        <v>2018</v>
      </c>
      <c r="F29970" s="9">
        <v>0</v>
      </c>
      <c r="G29970" s="9">
        <v>0</v>
      </c>
      <c r="H29970" s="9">
        <v>0</v>
      </c>
      <c r="I29970" s="9">
        <v>0</v>
      </c>
      <c r="J29970" s="9">
        <v>0</v>
      </c>
    </row>
    <row r="29971" spans="1:10" x14ac:dyDescent="0.2">
      <c r="A29971" s="9">
        <v>80</v>
      </c>
      <c r="B29971" s="13" t="s">
        <v>92</v>
      </c>
      <c r="C29971" s="9">
        <v>230</v>
      </c>
      <c r="D29971" s="13" t="s">
        <v>3</v>
      </c>
      <c r="E29971" s="9">
        <v>2019</v>
      </c>
      <c r="F29971" s="9">
        <v>0</v>
      </c>
      <c r="G29971" s="9">
        <v>0</v>
      </c>
      <c r="H29971" s="9">
        <v>0</v>
      </c>
      <c r="I29971" s="9">
        <v>0</v>
      </c>
      <c r="J29971" s="9">
        <v>0</v>
      </c>
    </row>
    <row r="29972" spans="1:10" x14ac:dyDescent="0.2">
      <c r="A29972" s="9">
        <v>80</v>
      </c>
      <c r="B29972" s="13" t="s">
        <v>92</v>
      </c>
      <c r="C29972" s="9">
        <v>230</v>
      </c>
      <c r="D29972" s="13" t="s">
        <v>3</v>
      </c>
      <c r="E29972" s="9">
        <v>2020</v>
      </c>
      <c r="F29972" s="9">
        <v>0</v>
      </c>
      <c r="G29972" s="9">
        <v>0</v>
      </c>
      <c r="H29972" s="9">
        <v>0</v>
      </c>
      <c r="I29972" s="9">
        <v>0</v>
      </c>
      <c r="J29972" s="9">
        <v>0</v>
      </c>
    </row>
    <row r="29973" spans="1:10" x14ac:dyDescent="0.2">
      <c r="A29973" s="9">
        <v>80</v>
      </c>
      <c r="B29973" s="13" t="s">
        <v>92</v>
      </c>
      <c r="C29973" s="9">
        <v>310</v>
      </c>
      <c r="D29973" s="13" t="s">
        <v>4</v>
      </c>
      <c r="E29973" s="9">
        <v>1994</v>
      </c>
      <c r="F29973" s="9"/>
      <c r="G29973" s="9"/>
      <c r="H29973" s="9">
        <v>362067.20214378258</v>
      </c>
      <c r="I29973" s="9">
        <v>345940.64572645898</v>
      </c>
      <c r="J29973" s="9">
        <v>86219.8203125</v>
      </c>
    </row>
    <row r="29974" spans="1:10" x14ac:dyDescent="0.2">
      <c r="A29974" s="9">
        <v>80</v>
      </c>
      <c r="B29974" s="13" t="s">
        <v>92</v>
      </c>
      <c r="C29974" s="9">
        <v>310</v>
      </c>
      <c r="D29974" s="13" t="s">
        <v>4</v>
      </c>
      <c r="E29974" s="9">
        <v>1995</v>
      </c>
      <c r="F29974" s="9">
        <v>91963.136375337795</v>
      </c>
      <c r="G29974" s="9">
        <v>88683.049116584909</v>
      </c>
      <c r="H29974" s="9">
        <v>378521.31331653212</v>
      </c>
      <c r="I29974" s="9">
        <v>365020.43692288041</v>
      </c>
      <c r="J29974" s="9">
        <v>90357.5625</v>
      </c>
    </row>
    <row r="29975" spans="1:10" x14ac:dyDescent="0.2">
      <c r="A29975" s="9">
        <v>80</v>
      </c>
      <c r="B29975" s="13" t="s">
        <v>92</v>
      </c>
      <c r="C29975" s="9">
        <v>310</v>
      </c>
      <c r="D29975" s="13" t="s">
        <v>4</v>
      </c>
      <c r="E29975" s="9">
        <v>1996</v>
      </c>
      <c r="F29975" s="9">
        <v>74089.460970311004</v>
      </c>
      <c r="G29975" s="9">
        <v>71291.020270694687</v>
      </c>
      <c r="H29975" s="9">
        <v>377113.33198360598</v>
      </c>
      <c r="I29975" s="9">
        <v>362869.3452846916</v>
      </c>
      <c r="J29975" s="9">
        <v>90396.84375</v>
      </c>
    </row>
    <row r="29976" spans="1:10" x14ac:dyDescent="0.2">
      <c r="A29976" s="9">
        <v>80</v>
      </c>
      <c r="B29976" s="13" t="s">
        <v>92</v>
      </c>
      <c r="C29976" s="9">
        <v>310</v>
      </c>
      <c r="D29976" s="13" t="s">
        <v>4</v>
      </c>
      <c r="E29976" s="9">
        <v>1997</v>
      </c>
      <c r="F29976" s="9">
        <v>86309.495279870898</v>
      </c>
      <c r="G29976" s="9">
        <v>82736.274286835018</v>
      </c>
      <c r="H29976" s="9">
        <v>388688.02714923612</v>
      </c>
      <c r="I29976" s="9">
        <v>372596.30730024673</v>
      </c>
      <c r="J29976" s="9">
        <v>91815.7734375</v>
      </c>
    </row>
    <row r="29977" spans="1:10" x14ac:dyDescent="0.2">
      <c r="A29977" s="9">
        <v>80</v>
      </c>
      <c r="B29977" s="13" t="s">
        <v>92</v>
      </c>
      <c r="C29977" s="9">
        <v>310</v>
      </c>
      <c r="D29977" s="13" t="s">
        <v>4</v>
      </c>
      <c r="E29977" s="9">
        <v>1998</v>
      </c>
      <c r="F29977" s="9">
        <v>105046.64439185279</v>
      </c>
      <c r="G29977" s="9">
        <v>101171.71311628931</v>
      </c>
      <c r="H29977" s="9">
        <v>414075.96180252859</v>
      </c>
      <c r="I29977" s="9">
        <v>398801.64338772628</v>
      </c>
      <c r="J29977" s="9">
        <v>97288.671875</v>
      </c>
    </row>
    <row r="29978" spans="1:10" x14ac:dyDescent="0.2">
      <c r="A29978" s="9">
        <v>80</v>
      </c>
      <c r="B29978" s="13" t="s">
        <v>92</v>
      </c>
      <c r="C29978" s="9">
        <v>310</v>
      </c>
      <c r="D29978" s="13" t="s">
        <v>4</v>
      </c>
      <c r="E29978" s="9">
        <v>1999</v>
      </c>
      <c r="F29978" s="9">
        <v>108072.49935588161</v>
      </c>
      <c r="G29978" s="9">
        <v>106137.6547951299</v>
      </c>
      <c r="H29978" s="9">
        <v>432442.51635457668</v>
      </c>
      <c r="I29978" s="9">
        <v>424700.40753324569</v>
      </c>
      <c r="J29978" s="9">
        <v>102398.5625</v>
      </c>
    </row>
    <row r="29979" spans="1:10" x14ac:dyDescent="0.2">
      <c r="A29979" s="9">
        <v>80</v>
      </c>
      <c r="B29979" s="13" t="s">
        <v>92</v>
      </c>
      <c r="C29979" s="9">
        <v>310</v>
      </c>
      <c r="D29979" s="13" t="s">
        <v>4</v>
      </c>
      <c r="E29979" s="9">
        <v>2000</v>
      </c>
      <c r="F29979" s="9">
        <v>162737.22491795619</v>
      </c>
      <c r="G29979" s="9">
        <v>163821.75084169081</v>
      </c>
      <c r="H29979" s="9">
        <v>499742.01721349888</v>
      </c>
      <c r="I29979" s="9">
        <v>503072.43637924752</v>
      </c>
      <c r="J29979" s="9">
        <v>120251.203125</v>
      </c>
    </row>
    <row r="29980" spans="1:10" x14ac:dyDescent="0.2">
      <c r="A29980" s="9">
        <v>80</v>
      </c>
      <c r="B29980" s="13" t="s">
        <v>92</v>
      </c>
      <c r="C29980" s="9">
        <v>310</v>
      </c>
      <c r="D29980" s="13" t="s">
        <v>4</v>
      </c>
      <c r="E29980" s="9">
        <v>2001</v>
      </c>
      <c r="F29980" s="9">
        <v>177677.49249063601</v>
      </c>
      <c r="G29980" s="9">
        <v>180301.9169105718</v>
      </c>
      <c r="H29980" s="9">
        <v>573682.47609924246</v>
      </c>
      <c r="I29980" s="9">
        <v>582156.17909031466</v>
      </c>
      <c r="J29980" s="9">
        <v>134629.21875</v>
      </c>
    </row>
    <row r="29981" spans="1:10" x14ac:dyDescent="0.2">
      <c r="A29981" s="9">
        <v>80</v>
      </c>
      <c r="B29981" s="13" t="s">
        <v>92</v>
      </c>
      <c r="C29981" s="9">
        <v>310</v>
      </c>
      <c r="D29981" s="13" t="s">
        <v>4</v>
      </c>
      <c r="E29981" s="9">
        <v>2002</v>
      </c>
      <c r="F29981" s="9">
        <v>170787.27330281481</v>
      </c>
      <c r="G29981" s="9">
        <v>174502.04427453651</v>
      </c>
      <c r="H29981" s="9">
        <v>625914.22417034279</v>
      </c>
      <c r="I29981" s="9">
        <v>639528.40013187984</v>
      </c>
      <c r="J29981" s="9">
        <v>141202.796875</v>
      </c>
    </row>
    <row r="29982" spans="1:10" x14ac:dyDescent="0.2">
      <c r="A29982" s="9">
        <v>80</v>
      </c>
      <c r="B29982" s="13" t="s">
        <v>92</v>
      </c>
      <c r="C29982" s="9">
        <v>310</v>
      </c>
      <c r="D29982" s="13" t="s">
        <v>4</v>
      </c>
      <c r="E29982" s="9">
        <v>2003</v>
      </c>
      <c r="F29982" s="9">
        <v>138112.95490695091</v>
      </c>
      <c r="G29982" s="9">
        <v>143451.07183117239</v>
      </c>
      <c r="H29982" s="9">
        <v>629958.23833455169</v>
      </c>
      <c r="I29982" s="9">
        <v>654306.35785651801</v>
      </c>
      <c r="J29982" s="9">
        <v>141453.0625</v>
      </c>
    </row>
    <row r="29983" spans="1:10" x14ac:dyDescent="0.2">
      <c r="A29983" s="9">
        <v>80</v>
      </c>
      <c r="B29983" s="13" t="s">
        <v>92</v>
      </c>
      <c r="C29983" s="9">
        <v>310</v>
      </c>
      <c r="D29983" s="13" t="s">
        <v>4</v>
      </c>
      <c r="E29983" s="9">
        <v>2004</v>
      </c>
      <c r="F29983" s="9">
        <v>106435.6425197408</v>
      </c>
      <c r="G29983" s="9">
        <v>111626.9753672623</v>
      </c>
      <c r="H29983" s="9">
        <v>604788.69811779668</v>
      </c>
      <c r="I29983" s="9">
        <v>634286.89402304892</v>
      </c>
      <c r="J29983" s="9">
        <v>135521.515625</v>
      </c>
    </row>
    <row r="29984" spans="1:10" x14ac:dyDescent="0.2">
      <c r="A29984" s="9">
        <v>80</v>
      </c>
      <c r="B29984" s="13" t="s">
        <v>92</v>
      </c>
      <c r="C29984" s="9">
        <v>310</v>
      </c>
      <c r="D29984" s="13" t="s">
        <v>4</v>
      </c>
      <c r="E29984" s="9">
        <v>2005</v>
      </c>
      <c r="F29984" s="9">
        <v>55956.990850586393</v>
      </c>
      <c r="G29984" s="9">
        <v>58668.657713607798</v>
      </c>
      <c r="H29984" s="9">
        <v>539207.1367067293</v>
      </c>
      <c r="I29984" s="9">
        <v>565337.02865921927</v>
      </c>
      <c r="J29984" s="9">
        <v>117625.140625</v>
      </c>
    </row>
    <row r="29985" spans="1:10" x14ac:dyDescent="0.2">
      <c r="A29985" s="9">
        <v>80</v>
      </c>
      <c r="B29985" s="13" t="s">
        <v>92</v>
      </c>
      <c r="C29985" s="9">
        <v>310</v>
      </c>
      <c r="D29985" s="13" t="s">
        <v>4</v>
      </c>
      <c r="E29985" s="9">
        <v>2006</v>
      </c>
      <c r="F29985" s="9">
        <v>61855.440370372082</v>
      </c>
      <c r="G29985" s="9">
        <v>64873.130692651786</v>
      </c>
      <c r="H29985" s="9">
        <v>492440.08133083198</v>
      </c>
      <c r="I29985" s="9">
        <v>516464.34918563621</v>
      </c>
      <c r="J29985" s="9">
        <v>105605.765625</v>
      </c>
    </row>
    <row r="29986" spans="1:10" x14ac:dyDescent="0.2">
      <c r="A29986" s="9">
        <v>80</v>
      </c>
      <c r="B29986" s="13" t="s">
        <v>92</v>
      </c>
      <c r="C29986" s="9">
        <v>310</v>
      </c>
      <c r="D29986" s="13" t="s">
        <v>4</v>
      </c>
      <c r="E29986" s="9">
        <v>2007</v>
      </c>
      <c r="F29986" s="9">
        <v>30434.35569685806</v>
      </c>
      <c r="G29986" s="9">
        <v>31916.65208347829</v>
      </c>
      <c r="H29986" s="9">
        <v>423826.05047112412</v>
      </c>
      <c r="I29986" s="9">
        <v>444468.3742129645</v>
      </c>
      <c r="J29986" s="9">
        <v>91025.859375</v>
      </c>
    </row>
    <row r="29987" spans="1:10" x14ac:dyDescent="0.2">
      <c r="A29987" s="9">
        <v>80</v>
      </c>
      <c r="B29987" s="13" t="s">
        <v>92</v>
      </c>
      <c r="C29987" s="9">
        <v>310</v>
      </c>
      <c r="D29987" s="13" t="s">
        <v>4</v>
      </c>
      <c r="E29987" s="9">
        <v>2008</v>
      </c>
      <c r="F29987" s="9">
        <v>28157.968409463268</v>
      </c>
      <c r="G29987" s="9">
        <v>29447.649532784209</v>
      </c>
      <c r="H29987" s="9">
        <v>367650.01341010869</v>
      </c>
      <c r="I29987" s="9">
        <v>384488.98685410031</v>
      </c>
      <c r="J29987" s="9">
        <v>79947.8515625</v>
      </c>
    </row>
    <row r="29988" spans="1:10" x14ac:dyDescent="0.2">
      <c r="A29988" s="9">
        <v>80</v>
      </c>
      <c r="B29988" s="13" t="s">
        <v>92</v>
      </c>
      <c r="C29988" s="9">
        <v>310</v>
      </c>
      <c r="D29988" s="13" t="s">
        <v>4</v>
      </c>
      <c r="E29988" s="9">
        <v>2009</v>
      </c>
      <c r="F29988" s="9">
        <v>24093.9593090569</v>
      </c>
      <c r="G29988" s="9">
        <v>25050.200011113651</v>
      </c>
      <c r="H29988" s="9">
        <v>319499.70319719659</v>
      </c>
      <c r="I29988" s="9">
        <v>332180.00271016901</v>
      </c>
      <c r="J29988" s="9">
        <v>68476.9765625</v>
      </c>
    </row>
    <row r="29989" spans="1:10" x14ac:dyDescent="0.2">
      <c r="A29989" s="9">
        <v>80</v>
      </c>
      <c r="B29989" s="13" t="s">
        <v>92</v>
      </c>
      <c r="C29989" s="9">
        <v>310</v>
      </c>
      <c r="D29989" s="13" t="s">
        <v>4</v>
      </c>
      <c r="E29989" s="9">
        <v>2010</v>
      </c>
      <c r="F29989" s="9">
        <v>19034.28133084912</v>
      </c>
      <c r="G29989" s="9">
        <v>19801.752271526741</v>
      </c>
      <c r="H29989" s="9">
        <v>274095.4830290245</v>
      </c>
      <c r="I29989" s="9">
        <v>285147.13843640982</v>
      </c>
      <c r="J29989" s="9">
        <v>56822.37109375</v>
      </c>
    </row>
    <row r="29990" spans="1:10" x14ac:dyDescent="0.2">
      <c r="A29990" s="9">
        <v>80</v>
      </c>
      <c r="B29990" s="13" t="s">
        <v>92</v>
      </c>
      <c r="C29990" s="9">
        <v>310</v>
      </c>
      <c r="D29990" s="13" t="s">
        <v>4</v>
      </c>
      <c r="E29990" s="9">
        <v>2011</v>
      </c>
      <c r="F29990" s="9">
        <v>10833.19073030897</v>
      </c>
      <c r="G29990" s="9">
        <v>11406.613984375799</v>
      </c>
      <c r="H29990" s="9">
        <v>227158.1938278451</v>
      </c>
      <c r="I29990" s="9">
        <v>239182.14816737999</v>
      </c>
      <c r="J29990" s="9">
        <v>46941.90234375</v>
      </c>
    </row>
    <row r="29991" spans="1:10" x14ac:dyDescent="0.2">
      <c r="A29991" s="9">
        <v>80</v>
      </c>
      <c r="B29991" s="13" t="s">
        <v>92</v>
      </c>
      <c r="C29991" s="9">
        <v>310</v>
      </c>
      <c r="D29991" s="13" t="s">
        <v>4</v>
      </c>
      <c r="E29991" s="9">
        <v>2012</v>
      </c>
      <c r="F29991" s="9">
        <v>9824.3477290321953</v>
      </c>
      <c r="G29991" s="9">
        <v>10326.36354299803</v>
      </c>
      <c r="H29991" s="9">
        <v>191594.73545650439</v>
      </c>
      <c r="I29991" s="9">
        <v>201385.06349910109</v>
      </c>
      <c r="J29991" s="9">
        <v>38747.265625</v>
      </c>
    </row>
    <row r="29992" spans="1:10" x14ac:dyDescent="0.2">
      <c r="A29992" s="9">
        <v>80</v>
      </c>
      <c r="B29992" s="13" t="s">
        <v>92</v>
      </c>
      <c r="C29992" s="9">
        <v>310</v>
      </c>
      <c r="D29992" s="13" t="s">
        <v>4</v>
      </c>
      <c r="E29992" s="9">
        <v>2013</v>
      </c>
      <c r="F29992" s="9">
        <v>8475.9670902945836</v>
      </c>
      <c r="G29992" s="9">
        <v>8705.7527861145772</v>
      </c>
      <c r="H29992" s="9">
        <v>165096.3364311422</v>
      </c>
      <c r="I29992" s="9">
        <v>169572.1415091966</v>
      </c>
      <c r="J29992" s="9">
        <v>32799.109375</v>
      </c>
    </row>
    <row r="29993" spans="1:10" x14ac:dyDescent="0.2">
      <c r="A29993" s="9">
        <v>80</v>
      </c>
      <c r="B29993" s="13" t="s">
        <v>92</v>
      </c>
      <c r="C29993" s="9">
        <v>310</v>
      </c>
      <c r="D29993" s="13" t="s">
        <v>4</v>
      </c>
      <c r="E29993" s="9">
        <v>2014</v>
      </c>
      <c r="F29993" s="9">
        <v>8648.1680869298998</v>
      </c>
      <c r="G29993" s="9">
        <v>8753.4483322605302</v>
      </c>
      <c r="H29993" s="9">
        <v>142473.24771061711</v>
      </c>
      <c r="I29993" s="9">
        <v>144207.6749698068</v>
      </c>
      <c r="J29993" s="9">
        <v>27872.291015625</v>
      </c>
    </row>
    <row r="29994" spans="1:10" x14ac:dyDescent="0.2">
      <c r="A29994" s="9">
        <v>80</v>
      </c>
      <c r="B29994" s="13" t="s">
        <v>92</v>
      </c>
      <c r="C29994" s="9">
        <v>310</v>
      </c>
      <c r="D29994" s="13" t="s">
        <v>4</v>
      </c>
      <c r="E29994" s="9">
        <v>2015</v>
      </c>
      <c r="F29994" s="9">
        <v>15932.1112171859</v>
      </c>
      <c r="G29994" s="9">
        <v>15932.1112171859</v>
      </c>
      <c r="H29994" s="9">
        <v>131125.2019830675</v>
      </c>
      <c r="I29994" s="9">
        <v>131125.2019830675</v>
      </c>
      <c r="J29994" s="9">
        <v>26206.251953125</v>
      </c>
    </row>
    <row r="29995" spans="1:10" x14ac:dyDescent="0.2">
      <c r="A29995" s="9">
        <v>80</v>
      </c>
      <c r="B29995" s="13" t="s">
        <v>92</v>
      </c>
      <c r="C29995" s="9">
        <v>310</v>
      </c>
      <c r="D29995" s="13" t="s">
        <v>4</v>
      </c>
      <c r="E29995" s="9">
        <v>2016</v>
      </c>
      <c r="F29995" s="9">
        <v>13170.018567532859</v>
      </c>
      <c r="G29995" s="9">
        <v>13388.715016636101</v>
      </c>
      <c r="H29995" s="9">
        <v>116201.9203223318</v>
      </c>
      <c r="I29995" s="9">
        <v>118131.5263607105</v>
      </c>
      <c r="J29995" s="9">
        <v>23957.31640625</v>
      </c>
    </row>
    <row r="29996" spans="1:10" x14ac:dyDescent="0.2">
      <c r="A29996" s="9">
        <v>80</v>
      </c>
      <c r="B29996" s="13" t="s">
        <v>92</v>
      </c>
      <c r="C29996" s="9">
        <v>310</v>
      </c>
      <c r="D29996" s="13" t="s">
        <v>4</v>
      </c>
      <c r="E29996" s="9">
        <v>2017</v>
      </c>
      <c r="F29996" s="9">
        <v>16121.305349168029</v>
      </c>
      <c r="G29996" s="9">
        <v>16405.056069018068</v>
      </c>
      <c r="H29996" s="9">
        <v>108852.60712405499</v>
      </c>
      <c r="I29996" s="9">
        <v>110768.5193259536</v>
      </c>
      <c r="J29996" s="9">
        <v>22506.1875</v>
      </c>
    </row>
    <row r="29997" spans="1:10" x14ac:dyDescent="0.2">
      <c r="A29997" s="9">
        <v>80</v>
      </c>
      <c r="B29997" s="13" t="s">
        <v>92</v>
      </c>
      <c r="C29997" s="9">
        <v>310</v>
      </c>
      <c r="D29997" s="13" t="s">
        <v>4</v>
      </c>
      <c r="E29997" s="9">
        <v>2018</v>
      </c>
      <c r="F29997" s="9">
        <v>19744.54745715157</v>
      </c>
      <c r="G29997" s="9">
        <v>20161.16524807956</v>
      </c>
      <c r="H29997" s="9">
        <v>106398.0180592174</v>
      </c>
      <c r="I29997" s="9">
        <v>108643.0584856513</v>
      </c>
      <c r="J29997" s="9">
        <v>21313.18359375</v>
      </c>
    </row>
    <row r="29998" spans="1:10" x14ac:dyDescent="0.2">
      <c r="A29998" s="9">
        <v>80</v>
      </c>
      <c r="B29998" s="13" t="s">
        <v>92</v>
      </c>
      <c r="C29998" s="9">
        <v>310</v>
      </c>
      <c r="D29998" s="13" t="s">
        <v>4</v>
      </c>
      <c r="E29998" s="9">
        <v>2019</v>
      </c>
      <c r="F29998" s="9">
        <v>14228.49184339838</v>
      </c>
      <c r="G29998" s="9">
        <v>14534.427795490299</v>
      </c>
      <c r="H29998" s="9">
        <v>99185.844298737604</v>
      </c>
      <c r="I29998" s="9">
        <v>101318.5029138286</v>
      </c>
      <c r="J29998" s="9">
        <v>19758.138671875</v>
      </c>
    </row>
    <row r="29999" spans="1:10" x14ac:dyDescent="0.2">
      <c r="A29999" s="9">
        <v>80</v>
      </c>
      <c r="B29999" s="13" t="s">
        <v>92</v>
      </c>
      <c r="C29999" s="9">
        <v>310</v>
      </c>
      <c r="D29999" s="13" t="s">
        <v>4</v>
      </c>
      <c r="E29999" s="9">
        <v>2020</v>
      </c>
      <c r="F29999" s="9">
        <v>13862.836747478341</v>
      </c>
      <c r="G29999" s="9">
        <v>14094.13426075477</v>
      </c>
      <c r="H29999" s="9">
        <v>93467.86940282186</v>
      </c>
      <c r="I29999" s="9">
        <v>95027.354388321037</v>
      </c>
      <c r="J29999" s="9">
        <v>18349.947265625</v>
      </c>
    </row>
    <row r="30000" spans="1:10" x14ac:dyDescent="0.2">
      <c r="A30000" s="9">
        <v>80</v>
      </c>
      <c r="B30000" s="13" t="s">
        <v>92</v>
      </c>
      <c r="C30000" s="9">
        <v>321</v>
      </c>
      <c r="D30000" s="13" t="s">
        <v>5</v>
      </c>
      <c r="E30000" s="9">
        <v>1994</v>
      </c>
      <c r="F30000" s="9"/>
      <c r="G30000" s="9"/>
      <c r="H30000" s="9">
        <v>509246.36807153391</v>
      </c>
      <c r="I30000" s="9">
        <v>89899.87379979562</v>
      </c>
      <c r="J30000" s="9">
        <v>234784.875</v>
      </c>
    </row>
    <row r="30001" spans="1:10" x14ac:dyDescent="0.2">
      <c r="A30001" s="9">
        <v>80</v>
      </c>
      <c r="B30001" s="13" t="s">
        <v>92</v>
      </c>
      <c r="C30001" s="9">
        <v>321</v>
      </c>
      <c r="D30001" s="13" t="s">
        <v>5</v>
      </c>
      <c r="E30001" s="9">
        <v>1995</v>
      </c>
      <c r="F30001" s="9">
        <v>124439.5800079864</v>
      </c>
      <c r="G30001" s="9">
        <v>24464.74945188528</v>
      </c>
      <c r="H30001" s="9">
        <v>437672.51353494241</v>
      </c>
      <c r="I30001" s="9">
        <v>86046.163004745278</v>
      </c>
      <c r="J30001" s="9">
        <v>209395.015625</v>
      </c>
    </row>
    <row r="30002" spans="1:10" x14ac:dyDescent="0.2">
      <c r="A30002" s="9">
        <v>80</v>
      </c>
      <c r="B30002" s="13" t="s">
        <v>92</v>
      </c>
      <c r="C30002" s="9">
        <v>321</v>
      </c>
      <c r="D30002" s="13" t="s">
        <v>5</v>
      </c>
      <c r="E30002" s="9">
        <v>1996</v>
      </c>
      <c r="F30002" s="9">
        <v>118704.5472799984</v>
      </c>
      <c r="G30002" s="9">
        <v>26530.807346825979</v>
      </c>
      <c r="H30002" s="9">
        <v>382422.05965824937</v>
      </c>
      <c r="I30002" s="9">
        <v>85472.429005076512</v>
      </c>
      <c r="J30002" s="9">
        <v>190716.328125</v>
      </c>
    </row>
    <row r="30003" spans="1:10" x14ac:dyDescent="0.2">
      <c r="A30003" s="9">
        <v>80</v>
      </c>
      <c r="B30003" s="13" t="s">
        <v>92</v>
      </c>
      <c r="C30003" s="9">
        <v>321</v>
      </c>
      <c r="D30003" s="13" t="s">
        <v>5</v>
      </c>
      <c r="E30003" s="9">
        <v>1997</v>
      </c>
      <c r="F30003" s="9">
        <v>119675.2530965264</v>
      </c>
      <c r="G30003" s="9">
        <v>29070.33262356928</v>
      </c>
      <c r="H30003" s="9">
        <v>360705.18123295013</v>
      </c>
      <c r="I30003" s="9">
        <v>87618.946492046685</v>
      </c>
      <c r="J30003" s="9">
        <v>171912.0625</v>
      </c>
    </row>
    <row r="30004" spans="1:10" x14ac:dyDescent="0.2">
      <c r="A30004" s="9">
        <v>80</v>
      </c>
      <c r="B30004" s="13" t="s">
        <v>92</v>
      </c>
      <c r="C30004" s="9">
        <v>321</v>
      </c>
      <c r="D30004" s="13" t="s">
        <v>5</v>
      </c>
      <c r="E30004" s="9">
        <v>1998</v>
      </c>
      <c r="F30004" s="9">
        <v>120238.3045001811</v>
      </c>
      <c r="G30004" s="9">
        <v>31630.89183548246</v>
      </c>
      <c r="H30004" s="9">
        <v>348388.05860187521</v>
      </c>
      <c r="I30004" s="9">
        <v>91649.870182534447</v>
      </c>
      <c r="J30004" s="9">
        <v>160108.421875</v>
      </c>
    </row>
    <row r="30005" spans="1:10" x14ac:dyDescent="0.2">
      <c r="A30005" s="9">
        <v>80</v>
      </c>
      <c r="B30005" s="13" t="s">
        <v>92</v>
      </c>
      <c r="C30005" s="9">
        <v>321</v>
      </c>
      <c r="D30005" s="13" t="s">
        <v>5</v>
      </c>
      <c r="E30005" s="9">
        <v>1999</v>
      </c>
      <c r="F30005" s="9">
        <v>113264.46101558721</v>
      </c>
      <c r="G30005" s="9">
        <v>30679.162881912831</v>
      </c>
      <c r="H30005" s="9">
        <v>345042.65959309542</v>
      </c>
      <c r="I30005" s="9">
        <v>93459.323956948938</v>
      </c>
      <c r="J30005" s="9">
        <v>152326.359375</v>
      </c>
    </row>
    <row r="30006" spans="1:10" x14ac:dyDescent="0.2">
      <c r="A30006" s="9">
        <v>80</v>
      </c>
      <c r="B30006" s="13" t="s">
        <v>92</v>
      </c>
      <c r="C30006" s="9">
        <v>321</v>
      </c>
      <c r="D30006" s="13" t="s">
        <v>5</v>
      </c>
      <c r="E30006" s="9">
        <v>2000</v>
      </c>
      <c r="F30006" s="9">
        <v>168078.70675938469</v>
      </c>
      <c r="G30006" s="9">
        <v>49085.893881372816</v>
      </c>
      <c r="H30006" s="9">
        <v>387293.16794712812</v>
      </c>
      <c r="I30006" s="9">
        <v>113105.53079188291</v>
      </c>
      <c r="J30006" s="9">
        <v>175506.46875</v>
      </c>
    </row>
    <row r="30007" spans="1:10" x14ac:dyDescent="0.2">
      <c r="A30007" s="9">
        <v>80</v>
      </c>
      <c r="B30007" s="13" t="s">
        <v>92</v>
      </c>
      <c r="C30007" s="9">
        <v>321</v>
      </c>
      <c r="D30007" s="13" t="s">
        <v>5</v>
      </c>
      <c r="E30007" s="9">
        <v>2001</v>
      </c>
      <c r="F30007" s="9">
        <v>209435.7959956172</v>
      </c>
      <c r="G30007" s="9">
        <v>68817.665699053439</v>
      </c>
      <c r="H30007" s="9">
        <v>445225.79908726469</v>
      </c>
      <c r="I30007" s="9">
        <v>146294.9542914932</v>
      </c>
      <c r="J30007" s="9">
        <v>219411.75</v>
      </c>
    </row>
    <row r="30008" spans="1:10" x14ac:dyDescent="0.2">
      <c r="A30008" s="9">
        <v>80</v>
      </c>
      <c r="B30008" s="13" t="s">
        <v>92</v>
      </c>
      <c r="C30008" s="9">
        <v>321</v>
      </c>
      <c r="D30008" s="13" t="s">
        <v>5</v>
      </c>
      <c r="E30008" s="9">
        <v>2002</v>
      </c>
      <c r="F30008" s="9">
        <v>281163.95879523043</v>
      </c>
      <c r="G30008" s="9">
        <v>105386.1655948199</v>
      </c>
      <c r="H30008" s="9">
        <v>548523.67117985047</v>
      </c>
      <c r="I30008" s="9">
        <v>205598.20928449271</v>
      </c>
      <c r="J30008" s="9">
        <v>278092.6875</v>
      </c>
    </row>
    <row r="30009" spans="1:10" x14ac:dyDescent="0.2">
      <c r="A30009" s="9">
        <v>80</v>
      </c>
      <c r="B30009" s="13" t="s">
        <v>92</v>
      </c>
      <c r="C30009" s="9">
        <v>321</v>
      </c>
      <c r="D30009" s="13" t="s">
        <v>5</v>
      </c>
      <c r="E30009" s="9">
        <v>2003</v>
      </c>
      <c r="F30009" s="9">
        <v>334941.07150415558</v>
      </c>
      <c r="G30009" s="9">
        <v>150598.4902297245</v>
      </c>
      <c r="H30009" s="9">
        <v>648166.98646682641</v>
      </c>
      <c r="I30009" s="9">
        <v>291433.26358960202</v>
      </c>
      <c r="J30009" s="9">
        <v>334034.78125</v>
      </c>
    </row>
    <row r="30010" spans="1:10" x14ac:dyDescent="0.2">
      <c r="A30010" s="9">
        <v>80</v>
      </c>
      <c r="B30010" s="13" t="s">
        <v>92</v>
      </c>
      <c r="C30010" s="9">
        <v>321</v>
      </c>
      <c r="D30010" s="13" t="s">
        <v>5</v>
      </c>
      <c r="E30010" s="9">
        <v>2004</v>
      </c>
      <c r="F30010" s="9">
        <v>428820.25140864262</v>
      </c>
      <c r="G30010" s="9">
        <v>223825.40187893939</v>
      </c>
      <c r="H30010" s="9">
        <v>811288.69222849153</v>
      </c>
      <c r="I30010" s="9">
        <v>423457.18743781681</v>
      </c>
      <c r="J30010" s="9">
        <v>414272.875</v>
      </c>
    </row>
    <row r="30011" spans="1:10" x14ac:dyDescent="0.2">
      <c r="A30011" s="9">
        <v>80</v>
      </c>
      <c r="B30011" s="13" t="s">
        <v>92</v>
      </c>
      <c r="C30011" s="9">
        <v>321</v>
      </c>
      <c r="D30011" s="13" t="s">
        <v>5</v>
      </c>
      <c r="E30011" s="9">
        <v>2005</v>
      </c>
      <c r="F30011" s="9">
        <v>359173.71993140317</v>
      </c>
      <c r="G30011" s="9">
        <v>205617.25389856889</v>
      </c>
      <c r="H30011" s="9">
        <v>865866.92245491093</v>
      </c>
      <c r="I30011" s="9">
        <v>495685.42729347339</v>
      </c>
      <c r="J30011" s="9">
        <v>414766.71875</v>
      </c>
    </row>
    <row r="30012" spans="1:10" x14ac:dyDescent="0.2">
      <c r="A30012" s="9">
        <v>80</v>
      </c>
      <c r="B30012" s="13" t="s">
        <v>92</v>
      </c>
      <c r="C30012" s="9">
        <v>321</v>
      </c>
      <c r="D30012" s="13" t="s">
        <v>5</v>
      </c>
      <c r="E30012" s="9">
        <v>2006</v>
      </c>
      <c r="F30012" s="9">
        <v>317322.66476092063</v>
      </c>
      <c r="G30012" s="9">
        <v>187357.80554215901</v>
      </c>
      <c r="H30012" s="9">
        <v>892399.69904023653</v>
      </c>
      <c r="I30012" s="9">
        <v>526902.32323818828</v>
      </c>
      <c r="J30012" s="9">
        <v>399519.46875</v>
      </c>
    </row>
    <row r="30013" spans="1:10" x14ac:dyDescent="0.2">
      <c r="A30013" s="9">
        <v>80</v>
      </c>
      <c r="B30013" s="13" t="s">
        <v>92</v>
      </c>
      <c r="C30013" s="9">
        <v>321</v>
      </c>
      <c r="D30013" s="13" t="s">
        <v>5</v>
      </c>
      <c r="E30013" s="9">
        <v>2007</v>
      </c>
      <c r="F30013" s="9">
        <v>210368.3134775637</v>
      </c>
      <c r="G30013" s="9">
        <v>131435.25406132781</v>
      </c>
      <c r="H30013" s="9">
        <v>788050.7200782008</v>
      </c>
      <c r="I30013" s="9">
        <v>492363.34547948692</v>
      </c>
      <c r="J30013" s="9">
        <v>340875.21875</v>
      </c>
    </row>
    <row r="30014" spans="1:10" x14ac:dyDescent="0.2">
      <c r="A30014" s="9">
        <v>80</v>
      </c>
      <c r="B30014" s="13" t="s">
        <v>92</v>
      </c>
      <c r="C30014" s="9">
        <v>321</v>
      </c>
      <c r="D30014" s="13" t="s">
        <v>5</v>
      </c>
      <c r="E30014" s="9">
        <v>2008</v>
      </c>
      <c r="F30014" s="9">
        <v>239628.44332773081</v>
      </c>
      <c r="G30014" s="9">
        <v>169722.4361886339</v>
      </c>
      <c r="H30014" s="9">
        <v>715813.09695808764</v>
      </c>
      <c r="I30014" s="9">
        <v>506991.32784208248</v>
      </c>
      <c r="J30014" s="9">
        <v>330483</v>
      </c>
    </row>
    <row r="30015" spans="1:10" x14ac:dyDescent="0.2">
      <c r="A30015" s="9">
        <v>80</v>
      </c>
      <c r="B30015" s="13" t="s">
        <v>92</v>
      </c>
      <c r="C30015" s="9">
        <v>321</v>
      </c>
      <c r="D30015" s="13" t="s">
        <v>5</v>
      </c>
      <c r="E30015" s="9">
        <v>2009</v>
      </c>
      <c r="F30015" s="9">
        <v>158106.8892926306</v>
      </c>
      <c r="G30015" s="9">
        <v>131899.7647282237</v>
      </c>
      <c r="H30015" s="9">
        <v>574398.70760938688</v>
      </c>
      <c r="I30015" s="9">
        <v>479188.82430005021</v>
      </c>
      <c r="J30015" s="9">
        <v>287734.5625</v>
      </c>
    </row>
    <row r="30016" spans="1:10" x14ac:dyDescent="0.2">
      <c r="A30016" s="9">
        <v>80</v>
      </c>
      <c r="B30016" s="13" t="s">
        <v>92</v>
      </c>
      <c r="C30016" s="9">
        <v>321</v>
      </c>
      <c r="D30016" s="13" t="s">
        <v>5</v>
      </c>
      <c r="E30016" s="9">
        <v>2010</v>
      </c>
      <c r="F30016" s="9">
        <v>227903.54922348319</v>
      </c>
      <c r="G30016" s="9">
        <v>208439.56167109989</v>
      </c>
      <c r="H30016" s="9">
        <v>586799.19531630282</v>
      </c>
      <c r="I30016" s="9">
        <v>536683.90631663427</v>
      </c>
      <c r="J30016" s="9">
        <v>268055.71875</v>
      </c>
    </row>
    <row r="30017" spans="1:10" x14ac:dyDescent="0.2">
      <c r="A30017" s="9">
        <v>80</v>
      </c>
      <c r="B30017" s="13" t="s">
        <v>92</v>
      </c>
      <c r="C30017" s="9">
        <v>321</v>
      </c>
      <c r="D30017" s="13" t="s">
        <v>5</v>
      </c>
      <c r="E30017" s="9">
        <v>2011</v>
      </c>
      <c r="F30017" s="9">
        <v>191915.7290594402</v>
      </c>
      <c r="G30017" s="9">
        <v>186337.9669202739</v>
      </c>
      <c r="H30017" s="9">
        <v>570548.64068456378</v>
      </c>
      <c r="I30017" s="9">
        <v>553966.44274716848</v>
      </c>
      <c r="J30017" s="9">
        <v>223265.265625</v>
      </c>
    </row>
    <row r="30018" spans="1:10" x14ac:dyDescent="0.2">
      <c r="A30018" s="9">
        <v>80</v>
      </c>
      <c r="B30018" s="13" t="s">
        <v>92</v>
      </c>
      <c r="C30018" s="9">
        <v>321</v>
      </c>
      <c r="D30018" s="13" t="s">
        <v>5</v>
      </c>
      <c r="E30018" s="9">
        <v>2012</v>
      </c>
      <c r="F30018" s="9">
        <v>134270.58908461509</v>
      </c>
      <c r="G30018" s="9">
        <v>140189.9932382711</v>
      </c>
      <c r="H30018" s="9">
        <v>497714.92797497992</v>
      </c>
      <c r="I30018" s="9">
        <v>519657.00652008149</v>
      </c>
      <c r="J30018" s="9">
        <v>183787.96875</v>
      </c>
    </row>
    <row r="30019" spans="1:10" x14ac:dyDescent="0.2">
      <c r="A30019" s="9">
        <v>80</v>
      </c>
      <c r="B30019" s="13" t="s">
        <v>92</v>
      </c>
      <c r="C30019" s="9">
        <v>321</v>
      </c>
      <c r="D30019" s="13" t="s">
        <v>5</v>
      </c>
      <c r="E30019" s="9">
        <v>2013</v>
      </c>
      <c r="F30019" s="9">
        <v>158481.26307052519</v>
      </c>
      <c r="G30019" s="9">
        <v>163648.83153383591</v>
      </c>
      <c r="H30019" s="9">
        <v>503205.94041544182</v>
      </c>
      <c r="I30019" s="9">
        <v>519613.88100009167</v>
      </c>
      <c r="J30019" s="9">
        <v>175420.96875</v>
      </c>
    </row>
    <row r="30020" spans="1:10" x14ac:dyDescent="0.2">
      <c r="A30020" s="9">
        <v>80</v>
      </c>
      <c r="B30020" s="13" t="s">
        <v>92</v>
      </c>
      <c r="C30020" s="9">
        <v>321</v>
      </c>
      <c r="D30020" s="13" t="s">
        <v>5</v>
      </c>
      <c r="E30020" s="9">
        <v>2014</v>
      </c>
      <c r="F30020" s="9">
        <v>214220.72673022101</v>
      </c>
      <c r="G30020" s="9">
        <v>217233.3889512952</v>
      </c>
      <c r="H30020" s="9">
        <v>565220.00757215568</v>
      </c>
      <c r="I30020" s="9">
        <v>573168.89743635803</v>
      </c>
      <c r="J30020" s="9">
        <v>180043.125</v>
      </c>
    </row>
    <row r="30021" spans="1:10" x14ac:dyDescent="0.2">
      <c r="A30021" s="9">
        <v>80</v>
      </c>
      <c r="B30021" s="13" t="s">
        <v>92</v>
      </c>
      <c r="C30021" s="9">
        <v>321</v>
      </c>
      <c r="D30021" s="13" t="s">
        <v>5</v>
      </c>
      <c r="E30021" s="9">
        <v>2015</v>
      </c>
      <c r="F30021" s="9">
        <v>316310.47710191301</v>
      </c>
      <c r="G30021" s="9">
        <v>316310.47710191301</v>
      </c>
      <c r="H30021" s="9">
        <v>708931.17184581817</v>
      </c>
      <c r="I30021" s="9">
        <v>708931.17184581817</v>
      </c>
      <c r="J30021" s="9">
        <v>224407.015625</v>
      </c>
    </row>
    <row r="30022" spans="1:10" x14ac:dyDescent="0.2">
      <c r="A30022" s="9">
        <v>80</v>
      </c>
      <c r="B30022" s="13" t="s">
        <v>92</v>
      </c>
      <c r="C30022" s="9">
        <v>321</v>
      </c>
      <c r="D30022" s="13" t="s">
        <v>5</v>
      </c>
      <c r="E30022" s="9">
        <v>2016</v>
      </c>
      <c r="F30022" s="9">
        <v>183915.87200091759</v>
      </c>
      <c r="G30022" s="9">
        <v>191034.7738912752</v>
      </c>
      <c r="H30022" s="9">
        <v>651437.19820726837</v>
      </c>
      <c r="I30022" s="9">
        <v>676652.62660566077</v>
      </c>
      <c r="J30022" s="9">
        <v>219667.96875</v>
      </c>
    </row>
    <row r="30023" spans="1:10" x14ac:dyDescent="0.2">
      <c r="A30023" s="9">
        <v>80</v>
      </c>
      <c r="B30023" s="13" t="s">
        <v>92</v>
      </c>
      <c r="C30023" s="9">
        <v>321</v>
      </c>
      <c r="D30023" s="13" t="s">
        <v>5</v>
      </c>
      <c r="E30023" s="9">
        <v>2017</v>
      </c>
      <c r="F30023" s="9">
        <v>202091.2871133406</v>
      </c>
      <c r="G30023" s="9">
        <v>213120.53764186089</v>
      </c>
      <c r="H30023" s="9">
        <v>641611.27519337903</v>
      </c>
      <c r="I30023" s="9">
        <v>676627.58686673851</v>
      </c>
      <c r="J30023" s="9">
        <v>219462.375</v>
      </c>
    </row>
    <row r="30024" spans="1:10" x14ac:dyDescent="0.2">
      <c r="A30024" s="9">
        <v>80</v>
      </c>
      <c r="B30024" s="13" t="s">
        <v>92</v>
      </c>
      <c r="C30024" s="9">
        <v>321</v>
      </c>
      <c r="D30024" s="13" t="s">
        <v>5</v>
      </c>
      <c r="E30024" s="9">
        <v>2018</v>
      </c>
      <c r="F30024" s="9">
        <v>393447.00922810473</v>
      </c>
      <c r="G30024" s="9">
        <v>417800.97383106739</v>
      </c>
      <c r="H30024" s="9">
        <v>829919.69647772505</v>
      </c>
      <c r="I30024" s="9">
        <v>881290.8708347833</v>
      </c>
      <c r="J30024" s="9">
        <v>271383.46875</v>
      </c>
    </row>
    <row r="30025" spans="1:10" x14ac:dyDescent="0.2">
      <c r="A30025" s="9">
        <v>80</v>
      </c>
      <c r="B30025" s="13" t="s">
        <v>92</v>
      </c>
      <c r="C30025" s="9">
        <v>321</v>
      </c>
      <c r="D30025" s="13" t="s">
        <v>5</v>
      </c>
      <c r="E30025" s="9">
        <v>2019</v>
      </c>
      <c r="F30025" s="9">
        <v>291354.09993554262</v>
      </c>
      <c r="G30025" s="9">
        <v>317501.17600410891</v>
      </c>
      <c r="H30025" s="9">
        <v>845323.32456719188</v>
      </c>
      <c r="I30025" s="9">
        <v>921185.42252593557</v>
      </c>
      <c r="J30025" s="9">
        <v>277184.5625</v>
      </c>
    </row>
    <row r="30026" spans="1:10" x14ac:dyDescent="0.2">
      <c r="A30026" s="9">
        <v>80</v>
      </c>
      <c r="B30026" s="13" t="s">
        <v>92</v>
      </c>
      <c r="C30026" s="9">
        <v>321</v>
      </c>
      <c r="D30026" s="13" t="s">
        <v>5</v>
      </c>
      <c r="E30026" s="9">
        <v>2020</v>
      </c>
      <c r="F30026" s="9">
        <v>285168.40167788998</v>
      </c>
      <c r="G30026" s="9">
        <v>312807.29353748081</v>
      </c>
      <c r="H30026" s="9">
        <v>860425.72883181553</v>
      </c>
      <c r="I30026" s="9">
        <v>943819.30796774663</v>
      </c>
      <c r="J30026" s="9">
        <v>282380.03125</v>
      </c>
    </row>
    <row r="30027" spans="1:10" x14ac:dyDescent="0.2">
      <c r="A30027" s="9">
        <v>80</v>
      </c>
      <c r="B30027" s="13" t="s">
        <v>92</v>
      </c>
      <c r="C30027" s="9">
        <v>322</v>
      </c>
      <c r="D30027" s="13" t="s">
        <v>6</v>
      </c>
      <c r="E30027" s="9">
        <v>1994</v>
      </c>
      <c r="F30027" s="9"/>
      <c r="G30027" s="9"/>
      <c r="H30027" s="9">
        <v>43506.259115982757</v>
      </c>
      <c r="I30027" s="9">
        <v>20283.166650353571</v>
      </c>
      <c r="J30027" s="9">
        <v>7371.9208984375</v>
      </c>
    </row>
    <row r="30028" spans="1:10" x14ac:dyDescent="0.2">
      <c r="A30028" s="9">
        <v>80</v>
      </c>
      <c r="B30028" s="13" t="s">
        <v>92</v>
      </c>
      <c r="C30028" s="9">
        <v>322</v>
      </c>
      <c r="D30028" s="13" t="s">
        <v>6</v>
      </c>
      <c r="E30028" s="9">
        <v>1995</v>
      </c>
      <c r="F30028" s="9">
        <v>6759.9418432549937</v>
      </c>
      <c r="G30028" s="9">
        <v>3130.5920189961562</v>
      </c>
      <c r="H30028" s="9">
        <v>45520.990270352137</v>
      </c>
      <c r="I30028" s="9">
        <v>21081.194504559069</v>
      </c>
      <c r="J30028" s="9">
        <v>8044.28271484375</v>
      </c>
    </row>
    <row r="30029" spans="1:10" x14ac:dyDescent="0.2">
      <c r="A30029" s="9">
        <v>80</v>
      </c>
      <c r="B30029" s="13" t="s">
        <v>92</v>
      </c>
      <c r="C30029" s="9">
        <v>322</v>
      </c>
      <c r="D30029" s="13" t="s">
        <v>6</v>
      </c>
      <c r="E30029" s="9">
        <v>1996</v>
      </c>
      <c r="F30029" s="9">
        <v>9100.3933429150384</v>
      </c>
      <c r="G30029" s="9">
        <v>4194.2377424681872</v>
      </c>
      <c r="H30029" s="9">
        <v>49580.868916797182</v>
      </c>
      <c r="I30029" s="9">
        <v>22851.094879002969</v>
      </c>
      <c r="J30029" s="9">
        <v>8867.400390625</v>
      </c>
    </row>
    <row r="30030" spans="1:10" x14ac:dyDescent="0.2">
      <c r="A30030" s="9">
        <v>80</v>
      </c>
      <c r="B30030" s="13" t="s">
        <v>92</v>
      </c>
      <c r="C30030" s="9">
        <v>322</v>
      </c>
      <c r="D30030" s="13" t="s">
        <v>6</v>
      </c>
      <c r="E30030" s="9">
        <v>1997</v>
      </c>
      <c r="F30030" s="9">
        <v>10221.93207812354</v>
      </c>
      <c r="G30030" s="9">
        <v>4923.3998425124528</v>
      </c>
      <c r="H30030" s="9">
        <v>52209.253299952747</v>
      </c>
      <c r="I30030" s="9">
        <v>25146.618810430082</v>
      </c>
      <c r="J30030" s="9">
        <v>9444.025390625</v>
      </c>
    </row>
    <row r="30031" spans="1:10" x14ac:dyDescent="0.2">
      <c r="A30031" s="9">
        <v>80</v>
      </c>
      <c r="B30031" s="13" t="s">
        <v>92</v>
      </c>
      <c r="C30031" s="9">
        <v>322</v>
      </c>
      <c r="D30031" s="13" t="s">
        <v>6</v>
      </c>
      <c r="E30031" s="9">
        <v>1998</v>
      </c>
      <c r="F30031" s="9">
        <v>10446.975900767031</v>
      </c>
      <c r="G30031" s="9">
        <v>5266.3587387580637</v>
      </c>
      <c r="H30031" s="9">
        <v>54594.161527710683</v>
      </c>
      <c r="I30031" s="9">
        <v>27521.11638598868</v>
      </c>
      <c r="J30031" s="9">
        <v>9842.4521484375</v>
      </c>
    </row>
    <row r="30032" spans="1:10" x14ac:dyDescent="0.2">
      <c r="A30032" s="9">
        <v>80</v>
      </c>
      <c r="B30032" s="13" t="s">
        <v>92</v>
      </c>
      <c r="C30032" s="9">
        <v>322</v>
      </c>
      <c r="D30032" s="13" t="s">
        <v>6</v>
      </c>
      <c r="E30032" s="9">
        <v>1999</v>
      </c>
      <c r="F30032" s="9">
        <v>9893.6989234642533</v>
      </c>
      <c r="G30032" s="9">
        <v>5257.3220700764496</v>
      </c>
      <c r="H30032" s="9">
        <v>55729.352094246431</v>
      </c>
      <c r="I30032" s="9">
        <v>29613.510071676439</v>
      </c>
      <c r="J30032" s="9">
        <v>10121.2353515625</v>
      </c>
    </row>
    <row r="30033" spans="1:10" x14ac:dyDescent="0.2">
      <c r="A30033" s="9">
        <v>80</v>
      </c>
      <c r="B30033" s="13" t="s">
        <v>92</v>
      </c>
      <c r="C30033" s="9">
        <v>322</v>
      </c>
      <c r="D30033" s="13" t="s">
        <v>6</v>
      </c>
      <c r="E30033" s="9">
        <v>2000</v>
      </c>
      <c r="F30033" s="9">
        <v>22201.60364773266</v>
      </c>
      <c r="G30033" s="9">
        <v>11821.471946313441</v>
      </c>
      <c r="H30033" s="9">
        <v>71422.095254072876</v>
      </c>
      <c r="I30033" s="9">
        <v>38029.428359747079</v>
      </c>
      <c r="J30033" s="9">
        <v>11451.0712890625</v>
      </c>
    </row>
    <row r="30034" spans="1:10" x14ac:dyDescent="0.2">
      <c r="A30034" s="9">
        <v>80</v>
      </c>
      <c r="B30034" s="13" t="s">
        <v>92</v>
      </c>
      <c r="C30034" s="9">
        <v>322</v>
      </c>
      <c r="D30034" s="13" t="s">
        <v>6</v>
      </c>
      <c r="E30034" s="9">
        <v>2001</v>
      </c>
      <c r="F30034" s="9">
        <v>26267.18091263096</v>
      </c>
      <c r="G30034" s="9">
        <v>13821.200532984391</v>
      </c>
      <c r="H30034" s="9">
        <v>90230.466665250089</v>
      </c>
      <c r="I30034" s="9">
        <v>47477.244631360547</v>
      </c>
      <c r="J30034" s="9">
        <v>13278.4248046875</v>
      </c>
    </row>
    <row r="30035" spans="1:10" x14ac:dyDescent="0.2">
      <c r="A30035" s="9">
        <v>80</v>
      </c>
      <c r="B30035" s="13" t="s">
        <v>92</v>
      </c>
      <c r="C30035" s="9">
        <v>322</v>
      </c>
      <c r="D30035" s="13" t="s">
        <v>6</v>
      </c>
      <c r="E30035" s="9">
        <v>2002</v>
      </c>
      <c r="F30035" s="9">
        <v>61250.82699141356</v>
      </c>
      <c r="G30035" s="9">
        <v>34030.686000596812</v>
      </c>
      <c r="H30035" s="9">
        <v>136876.63540887341</v>
      </c>
      <c r="I30035" s="9">
        <v>76048.047499350898</v>
      </c>
      <c r="J30035" s="9">
        <v>22253.037109375</v>
      </c>
    </row>
    <row r="30036" spans="1:10" x14ac:dyDescent="0.2">
      <c r="A30036" s="9">
        <v>80</v>
      </c>
      <c r="B30036" s="13" t="s">
        <v>92</v>
      </c>
      <c r="C30036" s="9">
        <v>322</v>
      </c>
      <c r="D30036" s="13" t="s">
        <v>6</v>
      </c>
      <c r="E30036" s="9">
        <v>2003</v>
      </c>
      <c r="F30036" s="9">
        <v>129168.2037601349</v>
      </c>
      <c r="G30036" s="9">
        <v>71843.973522544926</v>
      </c>
      <c r="H30036" s="9">
        <v>250171.3367133612</v>
      </c>
      <c r="I30036" s="9">
        <v>139146.4955594705</v>
      </c>
      <c r="J30036" s="9">
        <v>45762.3359375</v>
      </c>
    </row>
    <row r="30037" spans="1:10" x14ac:dyDescent="0.2">
      <c r="A30037" s="9">
        <v>80</v>
      </c>
      <c r="B30037" s="13" t="s">
        <v>92</v>
      </c>
      <c r="C30037" s="9">
        <v>322</v>
      </c>
      <c r="D30037" s="13" t="s">
        <v>6</v>
      </c>
      <c r="E30037" s="9">
        <v>2004</v>
      </c>
      <c r="F30037" s="9">
        <v>212590.6512550154</v>
      </c>
      <c r="G30037" s="9">
        <v>122150.8429213887</v>
      </c>
      <c r="H30037" s="9">
        <v>426910.91636315081</v>
      </c>
      <c r="I30037" s="9">
        <v>245295.49149152011</v>
      </c>
      <c r="J30037" s="9">
        <v>79029.9296875</v>
      </c>
    </row>
    <row r="30038" spans="1:10" x14ac:dyDescent="0.2">
      <c r="A30038" s="9">
        <v>80</v>
      </c>
      <c r="B30038" s="13" t="s">
        <v>92</v>
      </c>
      <c r="C30038" s="9">
        <v>322</v>
      </c>
      <c r="D30038" s="13" t="s">
        <v>6</v>
      </c>
      <c r="E30038" s="9">
        <v>2005</v>
      </c>
      <c r="F30038" s="9">
        <v>201558.84842217111</v>
      </c>
      <c r="G30038" s="9">
        <v>120314.2551666475</v>
      </c>
      <c r="H30038" s="9">
        <v>565237.34102418483</v>
      </c>
      <c r="I30038" s="9">
        <v>337400.76513664279</v>
      </c>
      <c r="J30038" s="9">
        <v>116258.0703125</v>
      </c>
    </row>
    <row r="30039" spans="1:10" x14ac:dyDescent="0.2">
      <c r="A30039" s="9">
        <v>80</v>
      </c>
      <c r="B30039" s="13" t="s">
        <v>92</v>
      </c>
      <c r="C30039" s="9">
        <v>322</v>
      </c>
      <c r="D30039" s="13" t="s">
        <v>6</v>
      </c>
      <c r="E30039" s="9">
        <v>2006</v>
      </c>
      <c r="F30039" s="9">
        <v>181076.80914714569</v>
      </c>
      <c r="G30039" s="9">
        <v>116994.6173459876</v>
      </c>
      <c r="H30039" s="9">
        <v>643230.35070755181</v>
      </c>
      <c r="I30039" s="9">
        <v>415594.29449191637</v>
      </c>
      <c r="J30039" s="9">
        <v>138238.890625</v>
      </c>
    </row>
    <row r="30040" spans="1:10" x14ac:dyDescent="0.2">
      <c r="A30040" s="9">
        <v>80</v>
      </c>
      <c r="B30040" s="13" t="s">
        <v>92</v>
      </c>
      <c r="C30040" s="9">
        <v>322</v>
      </c>
      <c r="D30040" s="13" t="s">
        <v>6</v>
      </c>
      <c r="E30040" s="9">
        <v>2007</v>
      </c>
      <c r="F30040" s="9">
        <v>80807.663263518407</v>
      </c>
      <c r="G30040" s="9">
        <v>55986.577925264603</v>
      </c>
      <c r="H30040" s="9">
        <v>611669.4602786724</v>
      </c>
      <c r="I30040" s="9">
        <v>423787.52855061059</v>
      </c>
      <c r="J30040" s="9">
        <v>138033.9375</v>
      </c>
    </row>
    <row r="30041" spans="1:10" x14ac:dyDescent="0.2">
      <c r="A30041" s="9">
        <v>80</v>
      </c>
      <c r="B30041" s="13" t="s">
        <v>92</v>
      </c>
      <c r="C30041" s="9">
        <v>322</v>
      </c>
      <c r="D30041" s="13" t="s">
        <v>6</v>
      </c>
      <c r="E30041" s="9">
        <v>2008</v>
      </c>
      <c r="F30041" s="9">
        <v>116300.1664370783</v>
      </c>
      <c r="G30041" s="9">
        <v>87096.680485194578</v>
      </c>
      <c r="H30041" s="9">
        <v>617106.91876564047</v>
      </c>
      <c r="I30041" s="9">
        <v>462148.64325248502</v>
      </c>
      <c r="J30041" s="9">
        <v>138977.5625</v>
      </c>
    </row>
    <row r="30042" spans="1:10" x14ac:dyDescent="0.2">
      <c r="A30042" s="9">
        <v>80</v>
      </c>
      <c r="B30042" s="13" t="s">
        <v>92</v>
      </c>
      <c r="C30042" s="9">
        <v>322</v>
      </c>
      <c r="D30042" s="13" t="s">
        <v>6</v>
      </c>
      <c r="E30042" s="9">
        <v>2009</v>
      </c>
      <c r="F30042" s="9">
        <v>59066.048217409239</v>
      </c>
      <c r="G30042" s="9">
        <v>46008.565480098558</v>
      </c>
      <c r="H30042" s="9">
        <v>584144.47608375468</v>
      </c>
      <c r="I30042" s="9">
        <v>455010.11475854792</v>
      </c>
      <c r="J30042" s="9">
        <v>131179.34375</v>
      </c>
    </row>
    <row r="30043" spans="1:10" x14ac:dyDescent="0.2">
      <c r="A30043" s="9">
        <v>80</v>
      </c>
      <c r="B30043" s="13" t="s">
        <v>92</v>
      </c>
      <c r="C30043" s="9">
        <v>322</v>
      </c>
      <c r="D30043" s="13" t="s">
        <v>6</v>
      </c>
      <c r="E30043" s="9">
        <v>2010</v>
      </c>
      <c r="F30043" s="9">
        <v>111492.9867786723</v>
      </c>
      <c r="G30043" s="9">
        <v>92913.916410671722</v>
      </c>
      <c r="H30043" s="9">
        <v>594697.63708068675</v>
      </c>
      <c r="I30043" s="9">
        <v>495597.86797198659</v>
      </c>
      <c r="J30043" s="9">
        <v>124382.78125</v>
      </c>
    </row>
    <row r="30044" spans="1:10" x14ac:dyDescent="0.2">
      <c r="A30044" s="9">
        <v>80</v>
      </c>
      <c r="B30044" s="13" t="s">
        <v>92</v>
      </c>
      <c r="C30044" s="9">
        <v>322</v>
      </c>
      <c r="D30044" s="13" t="s">
        <v>6</v>
      </c>
      <c r="E30044" s="9">
        <v>2011</v>
      </c>
      <c r="F30044" s="9">
        <v>107482.1986748944</v>
      </c>
      <c r="G30044" s="9">
        <v>96367.759567084664</v>
      </c>
      <c r="H30044" s="9">
        <v>596672.096225193</v>
      </c>
      <c r="I30044" s="9">
        <v>534971.87272229278</v>
      </c>
      <c r="J30044" s="9">
        <v>119788.234375</v>
      </c>
    </row>
    <row r="30045" spans="1:10" x14ac:dyDescent="0.2">
      <c r="A30045" s="9">
        <v>80</v>
      </c>
      <c r="B30045" s="13" t="s">
        <v>92</v>
      </c>
      <c r="C30045" s="9">
        <v>322</v>
      </c>
      <c r="D30045" s="13" t="s">
        <v>6</v>
      </c>
      <c r="E30045" s="9">
        <v>2012</v>
      </c>
      <c r="F30045" s="9">
        <v>89222.541845949003</v>
      </c>
      <c r="G30045" s="9">
        <v>88381.985584708556</v>
      </c>
      <c r="H30045" s="9">
        <v>567175.39316926745</v>
      </c>
      <c r="I30045" s="9">
        <v>561832.09294393775</v>
      </c>
      <c r="J30045" s="9">
        <v>105884.1328125</v>
      </c>
    </row>
    <row r="30046" spans="1:10" x14ac:dyDescent="0.2">
      <c r="A30046" s="9">
        <v>80</v>
      </c>
      <c r="B30046" s="13" t="s">
        <v>92</v>
      </c>
      <c r="C30046" s="9">
        <v>322</v>
      </c>
      <c r="D30046" s="13" t="s">
        <v>6</v>
      </c>
      <c r="E30046" s="9">
        <v>2013</v>
      </c>
      <c r="F30046" s="9">
        <v>106252.4423830257</v>
      </c>
      <c r="G30046" s="9">
        <v>107896.33323337539</v>
      </c>
      <c r="H30046" s="9">
        <v>595898.26084171433</v>
      </c>
      <c r="I30046" s="9">
        <v>605117.73548876029</v>
      </c>
      <c r="J30046" s="9">
        <v>97372.9140625</v>
      </c>
    </row>
    <row r="30047" spans="1:10" x14ac:dyDescent="0.2">
      <c r="A30047" s="9">
        <v>80</v>
      </c>
      <c r="B30047" s="13" t="s">
        <v>92</v>
      </c>
      <c r="C30047" s="9">
        <v>322</v>
      </c>
      <c r="D30047" s="13" t="s">
        <v>6</v>
      </c>
      <c r="E30047" s="9">
        <v>2014</v>
      </c>
      <c r="F30047" s="9">
        <v>120125.19119034029</v>
      </c>
      <c r="G30047" s="9">
        <v>121201.6793444471</v>
      </c>
      <c r="H30047" s="9">
        <v>650897.92795730266</v>
      </c>
      <c r="I30047" s="9">
        <v>656730.87525200006</v>
      </c>
      <c r="J30047" s="9">
        <v>83080.46875</v>
      </c>
    </row>
    <row r="30048" spans="1:10" x14ac:dyDescent="0.2">
      <c r="A30048" s="9">
        <v>80</v>
      </c>
      <c r="B30048" s="13" t="s">
        <v>92</v>
      </c>
      <c r="C30048" s="9">
        <v>322</v>
      </c>
      <c r="D30048" s="13" t="s">
        <v>6</v>
      </c>
      <c r="E30048" s="9">
        <v>2015</v>
      </c>
      <c r="F30048" s="9">
        <v>161726.18308200379</v>
      </c>
      <c r="G30048" s="9">
        <v>161726.18308200379</v>
      </c>
      <c r="H30048" s="9">
        <v>742933.00768002379</v>
      </c>
      <c r="I30048" s="9">
        <v>742933.00768002379</v>
      </c>
      <c r="J30048" s="9">
        <v>88276.828125</v>
      </c>
    </row>
    <row r="30049" spans="1:10" x14ac:dyDescent="0.2">
      <c r="A30049" s="9">
        <v>80</v>
      </c>
      <c r="B30049" s="13" t="s">
        <v>92</v>
      </c>
      <c r="C30049" s="9">
        <v>322</v>
      </c>
      <c r="D30049" s="13" t="s">
        <v>6</v>
      </c>
      <c r="E30049" s="9">
        <v>2016</v>
      </c>
      <c r="F30049" s="9">
        <v>147254.8040899467</v>
      </c>
      <c r="G30049" s="9">
        <v>149150.13242067449</v>
      </c>
      <c r="H30049" s="9">
        <v>796395.375802911</v>
      </c>
      <c r="I30049" s="9">
        <v>806645.84421749553</v>
      </c>
      <c r="J30049" s="9">
        <v>97351.7265625</v>
      </c>
    </row>
    <row r="30050" spans="1:10" x14ac:dyDescent="0.2">
      <c r="A30050" s="9">
        <v>80</v>
      </c>
      <c r="B30050" s="13" t="s">
        <v>92</v>
      </c>
      <c r="C30050" s="9">
        <v>322</v>
      </c>
      <c r="D30050" s="13" t="s">
        <v>6</v>
      </c>
      <c r="E30050" s="9">
        <v>2017</v>
      </c>
      <c r="F30050" s="9">
        <v>122816.5732995197</v>
      </c>
      <c r="G30050" s="9">
        <v>125065.5770645447</v>
      </c>
      <c r="H30050" s="9">
        <v>823860.70141909679</v>
      </c>
      <c r="I30050" s="9">
        <v>838947.14919702825</v>
      </c>
      <c r="J30050" s="9">
        <v>100619.6875</v>
      </c>
    </row>
    <row r="30051" spans="1:10" x14ac:dyDescent="0.2">
      <c r="A30051" s="9">
        <v>80</v>
      </c>
      <c r="B30051" s="13" t="s">
        <v>92</v>
      </c>
      <c r="C30051" s="9">
        <v>322</v>
      </c>
      <c r="D30051" s="13" t="s">
        <v>6</v>
      </c>
      <c r="E30051" s="9">
        <v>2018</v>
      </c>
      <c r="F30051" s="9">
        <v>264139.18976873712</v>
      </c>
      <c r="G30051" s="9">
        <v>270260.21725502139</v>
      </c>
      <c r="H30051" s="9">
        <v>989791.5181473277</v>
      </c>
      <c r="I30051" s="9">
        <v>1012728.444294391</v>
      </c>
      <c r="J30051" s="9">
        <v>120007.984375</v>
      </c>
    </row>
    <row r="30052" spans="1:10" x14ac:dyDescent="0.2">
      <c r="A30052" s="9">
        <v>80</v>
      </c>
      <c r="B30052" s="13" t="s">
        <v>92</v>
      </c>
      <c r="C30052" s="9">
        <v>322</v>
      </c>
      <c r="D30052" s="13" t="s">
        <v>6</v>
      </c>
      <c r="E30052" s="9">
        <v>2019</v>
      </c>
      <c r="F30052" s="9">
        <v>198528.28460515349</v>
      </c>
      <c r="G30052" s="9">
        <v>204404.5250318122</v>
      </c>
      <c r="H30052" s="9">
        <v>1069027.057051647</v>
      </c>
      <c r="I30052" s="9">
        <v>1100669.198232349</v>
      </c>
      <c r="J30052" s="9">
        <v>132012.6875</v>
      </c>
    </row>
    <row r="30053" spans="1:10" x14ac:dyDescent="0.2">
      <c r="A30053" s="9">
        <v>80</v>
      </c>
      <c r="B30053" s="13" t="s">
        <v>92</v>
      </c>
      <c r="C30053" s="9">
        <v>322</v>
      </c>
      <c r="D30053" s="13" t="s">
        <v>6</v>
      </c>
      <c r="E30053" s="9">
        <v>2020</v>
      </c>
      <c r="F30053" s="9">
        <v>138038.53934140969</v>
      </c>
      <c r="G30053" s="9">
        <v>141342.5466432125</v>
      </c>
      <c r="H30053" s="9">
        <v>1089360.510304302</v>
      </c>
      <c r="I30053" s="9">
        <v>1115434.7870788409</v>
      </c>
      <c r="J30053" s="9">
        <v>133891.875</v>
      </c>
    </row>
    <row r="30054" spans="1:10" x14ac:dyDescent="0.2">
      <c r="A30054" s="9">
        <v>80</v>
      </c>
      <c r="B30054" s="13" t="s">
        <v>92</v>
      </c>
      <c r="C30054" s="9">
        <v>330</v>
      </c>
      <c r="D30054" s="13" t="s">
        <v>7</v>
      </c>
      <c r="E30054" s="9">
        <v>1994</v>
      </c>
      <c r="F30054" s="9"/>
      <c r="G30054" s="9"/>
      <c r="H30054" s="9">
        <v>835818.11026527965</v>
      </c>
      <c r="I30054" s="9">
        <v>744519.50067095959</v>
      </c>
      <c r="J30054" s="9">
        <v>169723.671875</v>
      </c>
    </row>
    <row r="30055" spans="1:10" x14ac:dyDescent="0.2">
      <c r="A30055" s="9">
        <v>80</v>
      </c>
      <c r="B30055" s="13" t="s">
        <v>92</v>
      </c>
      <c r="C30055" s="9">
        <v>330</v>
      </c>
      <c r="D30055" s="13" t="s">
        <v>7</v>
      </c>
      <c r="E30055" s="9">
        <v>1995</v>
      </c>
      <c r="F30055" s="9">
        <v>31054.85773014354</v>
      </c>
      <c r="G30055" s="9">
        <v>27847.844235105989</v>
      </c>
      <c r="H30055" s="9">
        <v>726480.51390091167</v>
      </c>
      <c r="I30055" s="9">
        <v>651457.37799710175</v>
      </c>
      <c r="J30055" s="9">
        <v>146179.5</v>
      </c>
    </row>
    <row r="30056" spans="1:10" x14ac:dyDescent="0.2">
      <c r="A30056" s="9">
        <v>80</v>
      </c>
      <c r="B30056" s="13" t="s">
        <v>92</v>
      </c>
      <c r="C30056" s="9">
        <v>330</v>
      </c>
      <c r="D30056" s="13" t="s">
        <v>7</v>
      </c>
      <c r="E30056" s="9">
        <v>1996</v>
      </c>
      <c r="F30056" s="9">
        <v>33380.426599495891</v>
      </c>
      <c r="G30056" s="9">
        <v>30079.610786271802</v>
      </c>
      <c r="H30056" s="9">
        <v>638919.74250589276</v>
      </c>
      <c r="I30056" s="9">
        <v>575740.31059664418</v>
      </c>
      <c r="J30056" s="9">
        <v>129707.4453125</v>
      </c>
    </row>
    <row r="30057" spans="1:10" x14ac:dyDescent="0.2">
      <c r="A30057" s="9">
        <v>80</v>
      </c>
      <c r="B30057" s="13" t="s">
        <v>92</v>
      </c>
      <c r="C30057" s="9">
        <v>330</v>
      </c>
      <c r="D30057" s="13" t="s">
        <v>7</v>
      </c>
      <c r="E30057" s="9">
        <v>1997</v>
      </c>
      <c r="F30057" s="9">
        <v>36006.830939321357</v>
      </c>
      <c r="G30057" s="9">
        <v>32401.009063337518</v>
      </c>
      <c r="H30057" s="9">
        <v>571914.12778977223</v>
      </c>
      <c r="I30057" s="9">
        <v>514641.09321908682</v>
      </c>
      <c r="J30057" s="9">
        <v>113197.296875</v>
      </c>
    </row>
    <row r="30058" spans="1:10" x14ac:dyDescent="0.2">
      <c r="A30058" s="9">
        <v>80</v>
      </c>
      <c r="B30058" s="13" t="s">
        <v>92</v>
      </c>
      <c r="C30058" s="9">
        <v>330</v>
      </c>
      <c r="D30058" s="13" t="s">
        <v>7</v>
      </c>
      <c r="E30058" s="9">
        <v>1998</v>
      </c>
      <c r="F30058" s="9">
        <v>52950.030048768182</v>
      </c>
      <c r="G30058" s="9">
        <v>47830.837857017119</v>
      </c>
      <c r="H30058" s="9">
        <v>530148.84005554859</v>
      </c>
      <c r="I30058" s="9">
        <v>478894.21753732418</v>
      </c>
      <c r="J30058" s="9">
        <v>104147.0859375</v>
      </c>
    </row>
    <row r="30059" spans="1:10" x14ac:dyDescent="0.2">
      <c r="A30059" s="9">
        <v>80</v>
      </c>
      <c r="B30059" s="13" t="s">
        <v>92</v>
      </c>
      <c r="C30059" s="9">
        <v>330</v>
      </c>
      <c r="D30059" s="13" t="s">
        <v>7</v>
      </c>
      <c r="E30059" s="9">
        <v>1999</v>
      </c>
      <c r="F30059" s="9">
        <v>47920.584035862041</v>
      </c>
      <c r="G30059" s="9">
        <v>44127.951631813361</v>
      </c>
      <c r="H30059" s="9">
        <v>483517.29886665748</v>
      </c>
      <c r="I30059" s="9">
        <v>445249.74824107607</v>
      </c>
      <c r="J30059" s="9">
        <v>96885.7265625</v>
      </c>
    </row>
    <row r="30060" spans="1:10" x14ac:dyDescent="0.2">
      <c r="A30060" s="9">
        <v>80</v>
      </c>
      <c r="B30060" s="13" t="s">
        <v>92</v>
      </c>
      <c r="C30060" s="9">
        <v>330</v>
      </c>
      <c r="D30060" s="13" t="s">
        <v>7</v>
      </c>
      <c r="E30060" s="9">
        <v>2000</v>
      </c>
      <c r="F30060" s="9">
        <v>93819.683135195621</v>
      </c>
      <c r="G30060" s="9">
        <v>87592.461856979047</v>
      </c>
      <c r="H30060" s="9">
        <v>493274.42444687191</v>
      </c>
      <c r="I30060" s="9">
        <v>460533.65098370443</v>
      </c>
      <c r="J30060" s="9">
        <v>99642.296875</v>
      </c>
    </row>
    <row r="30061" spans="1:10" x14ac:dyDescent="0.2">
      <c r="A30061" s="9">
        <v>80</v>
      </c>
      <c r="B30061" s="13" t="s">
        <v>92</v>
      </c>
      <c r="C30061" s="9">
        <v>330</v>
      </c>
      <c r="D30061" s="13" t="s">
        <v>7</v>
      </c>
      <c r="E30061" s="9">
        <v>2001</v>
      </c>
      <c r="F30061" s="9">
        <v>93877.369167033277</v>
      </c>
      <c r="G30061" s="9">
        <v>89002.943476625223</v>
      </c>
      <c r="H30061" s="9">
        <v>500746.34778491192</v>
      </c>
      <c r="I30061" s="9">
        <v>474745.92954057612</v>
      </c>
      <c r="J30061" s="9">
        <v>99511.2890625</v>
      </c>
    </row>
    <row r="30062" spans="1:10" x14ac:dyDescent="0.2">
      <c r="A30062" s="9">
        <v>80</v>
      </c>
      <c r="B30062" s="13" t="s">
        <v>92</v>
      </c>
      <c r="C30062" s="9">
        <v>330</v>
      </c>
      <c r="D30062" s="13" t="s">
        <v>7</v>
      </c>
      <c r="E30062" s="9">
        <v>2002</v>
      </c>
      <c r="F30062" s="9">
        <v>98147.679430841759</v>
      </c>
      <c r="G30062" s="9">
        <v>94791.170930383698</v>
      </c>
      <c r="H30062" s="9">
        <v>509875.36044658092</v>
      </c>
      <c r="I30062" s="9">
        <v>492438.36151357018</v>
      </c>
      <c r="J30062" s="9">
        <v>99635.2109375</v>
      </c>
    </row>
    <row r="30063" spans="1:10" x14ac:dyDescent="0.2">
      <c r="A30063" s="9">
        <v>80</v>
      </c>
      <c r="B30063" s="13" t="s">
        <v>92</v>
      </c>
      <c r="C30063" s="9">
        <v>330</v>
      </c>
      <c r="D30063" s="13" t="s">
        <v>7</v>
      </c>
      <c r="E30063" s="9">
        <v>2003</v>
      </c>
      <c r="F30063" s="9">
        <v>99301.152705262502</v>
      </c>
      <c r="G30063" s="9">
        <v>97633.415719234516</v>
      </c>
      <c r="H30063" s="9">
        <v>518813.11846702202</v>
      </c>
      <c r="I30063" s="9">
        <v>510099.7873230009</v>
      </c>
      <c r="J30063" s="9">
        <v>98746.625</v>
      </c>
    </row>
    <row r="30064" spans="1:10" x14ac:dyDescent="0.2">
      <c r="A30064" s="9">
        <v>80</v>
      </c>
      <c r="B30064" s="13" t="s">
        <v>92</v>
      </c>
      <c r="C30064" s="9">
        <v>330</v>
      </c>
      <c r="D30064" s="13" t="s">
        <v>7</v>
      </c>
      <c r="E30064" s="9">
        <v>2004</v>
      </c>
      <c r="F30064" s="9">
        <v>107524.2340382518</v>
      </c>
      <c r="G30064" s="9">
        <v>107182.5684814939</v>
      </c>
      <c r="H30064" s="9">
        <v>536145.79000628239</v>
      </c>
      <c r="I30064" s="9">
        <v>534442.15034323954</v>
      </c>
      <c r="J30064" s="9">
        <v>100115.3515625</v>
      </c>
    </row>
    <row r="30065" spans="1:10" x14ac:dyDescent="0.2">
      <c r="A30065" s="9">
        <v>80</v>
      </c>
      <c r="B30065" s="13" t="s">
        <v>92</v>
      </c>
      <c r="C30065" s="9">
        <v>330</v>
      </c>
      <c r="D30065" s="13" t="s">
        <v>7</v>
      </c>
      <c r="E30065" s="9">
        <v>2005</v>
      </c>
      <c r="F30065" s="9">
        <v>62264.525837912362</v>
      </c>
      <c r="G30065" s="9">
        <v>62157.760379610983</v>
      </c>
      <c r="H30065" s="9">
        <v>510682.17613734148</v>
      </c>
      <c r="I30065" s="9">
        <v>509806.50550710841</v>
      </c>
      <c r="J30065" s="9">
        <v>92088.3828125</v>
      </c>
    </row>
    <row r="30066" spans="1:10" x14ac:dyDescent="0.2">
      <c r="A30066" s="9">
        <v>80</v>
      </c>
      <c r="B30066" s="13" t="s">
        <v>92</v>
      </c>
      <c r="C30066" s="9">
        <v>330</v>
      </c>
      <c r="D30066" s="13" t="s">
        <v>7</v>
      </c>
      <c r="E30066" s="9">
        <v>2006</v>
      </c>
      <c r="F30066" s="9">
        <v>87740.613794553938</v>
      </c>
      <c r="G30066" s="9">
        <v>87326.981350250891</v>
      </c>
      <c r="H30066" s="9">
        <v>516777.13436467078</v>
      </c>
      <c r="I30066" s="9">
        <v>514340.91036300501</v>
      </c>
      <c r="J30066" s="9">
        <v>92425.46875</v>
      </c>
    </row>
    <row r="30067" spans="1:10" x14ac:dyDescent="0.2">
      <c r="A30067" s="9">
        <v>80</v>
      </c>
      <c r="B30067" s="13" t="s">
        <v>92</v>
      </c>
      <c r="C30067" s="9">
        <v>330</v>
      </c>
      <c r="D30067" s="13" t="s">
        <v>7</v>
      </c>
      <c r="E30067" s="9">
        <v>2007</v>
      </c>
      <c r="F30067" s="9">
        <v>53835.111435560117</v>
      </c>
      <c r="G30067" s="9">
        <v>53619.176865740017</v>
      </c>
      <c r="H30067" s="9">
        <v>486382.01917253179</v>
      </c>
      <c r="I30067" s="9">
        <v>484431.12338579289</v>
      </c>
      <c r="J30067" s="9">
        <v>88475.4453125</v>
      </c>
    </row>
    <row r="30068" spans="1:10" x14ac:dyDescent="0.2">
      <c r="A30068" s="9">
        <v>80</v>
      </c>
      <c r="B30068" s="13" t="s">
        <v>92</v>
      </c>
      <c r="C30068" s="9">
        <v>330</v>
      </c>
      <c r="D30068" s="13" t="s">
        <v>7</v>
      </c>
      <c r="E30068" s="9">
        <v>2008</v>
      </c>
      <c r="F30068" s="9">
        <v>75067.919528868864</v>
      </c>
      <c r="G30068" s="9">
        <v>74459.671870768288</v>
      </c>
      <c r="H30068" s="9">
        <v>484142.00487593649</v>
      </c>
      <c r="I30068" s="9">
        <v>480219.18081870838</v>
      </c>
      <c r="J30068" s="9">
        <v>89466.328125</v>
      </c>
    </row>
    <row r="30069" spans="1:10" x14ac:dyDescent="0.2">
      <c r="A30069" s="9">
        <v>80</v>
      </c>
      <c r="B30069" s="13" t="s">
        <v>92</v>
      </c>
      <c r="C30069" s="9">
        <v>330</v>
      </c>
      <c r="D30069" s="13" t="s">
        <v>7</v>
      </c>
      <c r="E30069" s="9">
        <v>2009</v>
      </c>
      <c r="F30069" s="9">
        <v>71243.235593718753</v>
      </c>
      <c r="G30069" s="9">
        <v>71242.635567310092</v>
      </c>
      <c r="H30069" s="9">
        <v>473478.20916006539</v>
      </c>
      <c r="I30069" s="9">
        <v>473474.22142106033</v>
      </c>
      <c r="J30069" s="9">
        <v>86335.6484375</v>
      </c>
    </row>
    <row r="30070" spans="1:10" x14ac:dyDescent="0.2">
      <c r="A30070" s="9">
        <v>80</v>
      </c>
      <c r="B30070" s="13" t="s">
        <v>92</v>
      </c>
      <c r="C30070" s="9">
        <v>330</v>
      </c>
      <c r="D30070" s="13" t="s">
        <v>7</v>
      </c>
      <c r="E30070" s="9">
        <v>2010</v>
      </c>
      <c r="F30070" s="9">
        <v>73485.366824803263</v>
      </c>
      <c r="G30070" s="9">
        <v>74468.835936564705</v>
      </c>
      <c r="H30070" s="9">
        <v>464829.93341238517</v>
      </c>
      <c r="I30070" s="9">
        <v>471050.84379884478</v>
      </c>
      <c r="J30070" s="9">
        <v>84679.84375</v>
      </c>
    </row>
    <row r="30071" spans="1:10" x14ac:dyDescent="0.2">
      <c r="A30071" s="9">
        <v>80</v>
      </c>
      <c r="B30071" s="13" t="s">
        <v>92</v>
      </c>
      <c r="C30071" s="9">
        <v>330</v>
      </c>
      <c r="D30071" s="13" t="s">
        <v>7</v>
      </c>
      <c r="E30071" s="9">
        <v>2011</v>
      </c>
      <c r="F30071" s="9">
        <v>63973.027516761853</v>
      </c>
      <c r="G30071" s="9">
        <v>65698.185547688481</v>
      </c>
      <c r="H30071" s="9">
        <v>448164.73220931768</v>
      </c>
      <c r="I30071" s="9">
        <v>460250.37231360079</v>
      </c>
      <c r="J30071" s="9">
        <v>79375.890625</v>
      </c>
    </row>
    <row r="30072" spans="1:10" x14ac:dyDescent="0.2">
      <c r="A30072" s="9">
        <v>80</v>
      </c>
      <c r="B30072" s="13" t="s">
        <v>92</v>
      </c>
      <c r="C30072" s="9">
        <v>330</v>
      </c>
      <c r="D30072" s="13" t="s">
        <v>7</v>
      </c>
      <c r="E30072" s="9">
        <v>2012</v>
      </c>
      <c r="F30072" s="9">
        <v>50132.465404147239</v>
      </c>
      <c r="G30072" s="9">
        <v>51219.515057396653</v>
      </c>
      <c r="H30072" s="9">
        <v>427456.4549178654</v>
      </c>
      <c r="I30072" s="9">
        <v>436725.22690726869</v>
      </c>
      <c r="J30072" s="9">
        <v>72041.6328125</v>
      </c>
    </row>
    <row r="30073" spans="1:10" x14ac:dyDescent="0.2">
      <c r="A30073" s="9">
        <v>80</v>
      </c>
      <c r="B30073" s="13" t="s">
        <v>92</v>
      </c>
      <c r="C30073" s="9">
        <v>330</v>
      </c>
      <c r="D30073" s="13" t="s">
        <v>7</v>
      </c>
      <c r="E30073" s="9">
        <v>2013</v>
      </c>
      <c r="F30073" s="9">
        <v>52097.050459690407</v>
      </c>
      <c r="G30073" s="9">
        <v>52975.993209095119</v>
      </c>
      <c r="H30073" s="9">
        <v>411828.97068696388</v>
      </c>
      <c r="I30073" s="9">
        <v>418777.0432666234</v>
      </c>
      <c r="J30073" s="9">
        <v>68231.390625</v>
      </c>
    </row>
    <row r="30074" spans="1:10" x14ac:dyDescent="0.2">
      <c r="A30074" s="9">
        <v>80</v>
      </c>
      <c r="B30074" s="13" t="s">
        <v>92</v>
      </c>
      <c r="C30074" s="9">
        <v>330</v>
      </c>
      <c r="D30074" s="13" t="s">
        <v>7</v>
      </c>
      <c r="E30074" s="9">
        <v>2014</v>
      </c>
      <c r="F30074" s="9">
        <v>58836.591301864108</v>
      </c>
      <c r="G30074" s="9">
        <v>59253.513207134878</v>
      </c>
      <c r="H30074" s="9">
        <v>407136.1575664382</v>
      </c>
      <c r="I30074" s="9">
        <v>410021.16464725859</v>
      </c>
      <c r="J30074" s="9">
        <v>66645.265625</v>
      </c>
    </row>
    <row r="30075" spans="1:10" x14ac:dyDescent="0.2">
      <c r="A30075" s="9">
        <v>80</v>
      </c>
      <c r="B30075" s="13" t="s">
        <v>92</v>
      </c>
      <c r="C30075" s="9">
        <v>330</v>
      </c>
      <c r="D30075" s="13" t="s">
        <v>7</v>
      </c>
      <c r="E30075" s="9">
        <v>2015</v>
      </c>
      <c r="F30075" s="9">
        <v>96318.034602967484</v>
      </c>
      <c r="G30075" s="9">
        <v>96318.034602967484</v>
      </c>
      <c r="H30075" s="9">
        <v>439751.76211151131</v>
      </c>
      <c r="I30075" s="9">
        <v>439751.76211151131</v>
      </c>
      <c r="J30075" s="9">
        <v>71324.84375</v>
      </c>
    </row>
    <row r="30076" spans="1:10" x14ac:dyDescent="0.2">
      <c r="A30076" s="9">
        <v>80</v>
      </c>
      <c r="B30076" s="13" t="s">
        <v>92</v>
      </c>
      <c r="C30076" s="9">
        <v>330</v>
      </c>
      <c r="D30076" s="13" t="s">
        <v>7</v>
      </c>
      <c r="E30076" s="9">
        <v>2016</v>
      </c>
      <c r="F30076" s="9">
        <v>78243.934515711342</v>
      </c>
      <c r="G30076" s="9">
        <v>79109.688068985328</v>
      </c>
      <c r="H30076" s="9">
        <v>442549.04694204032</v>
      </c>
      <c r="I30076" s="9">
        <v>447445.76401358721</v>
      </c>
      <c r="J30076" s="9">
        <v>72814.8984375</v>
      </c>
    </row>
    <row r="30077" spans="1:10" x14ac:dyDescent="0.2">
      <c r="A30077" s="9">
        <v>80</v>
      </c>
      <c r="B30077" s="13" t="s">
        <v>92</v>
      </c>
      <c r="C30077" s="9">
        <v>330</v>
      </c>
      <c r="D30077" s="13" t="s">
        <v>7</v>
      </c>
      <c r="E30077" s="9">
        <v>2017</v>
      </c>
      <c r="F30077" s="9">
        <v>85655.141995400103</v>
      </c>
      <c r="G30077" s="9">
        <v>86590.578192595087</v>
      </c>
      <c r="H30077" s="9">
        <v>456386.96728760138</v>
      </c>
      <c r="I30077" s="9">
        <v>461371.15013037581</v>
      </c>
      <c r="J30077" s="9">
        <v>75783.1953125</v>
      </c>
    </row>
    <row r="30078" spans="1:10" x14ac:dyDescent="0.2">
      <c r="A30078" s="9">
        <v>80</v>
      </c>
      <c r="B30078" s="13" t="s">
        <v>92</v>
      </c>
      <c r="C30078" s="9">
        <v>330</v>
      </c>
      <c r="D30078" s="13" t="s">
        <v>7</v>
      </c>
      <c r="E30078" s="9">
        <v>2018</v>
      </c>
      <c r="F30078" s="9">
        <v>140177.1782345729</v>
      </c>
      <c r="G30078" s="9">
        <v>141512.79425774151</v>
      </c>
      <c r="H30078" s="9">
        <v>522974.34073090868</v>
      </c>
      <c r="I30078" s="9">
        <v>527957.26960694429</v>
      </c>
      <c r="J30078" s="9">
        <v>83906.1484375</v>
      </c>
    </row>
    <row r="30079" spans="1:10" x14ac:dyDescent="0.2">
      <c r="A30079" s="9">
        <v>80</v>
      </c>
      <c r="B30079" s="13" t="s">
        <v>92</v>
      </c>
      <c r="C30079" s="9">
        <v>330</v>
      </c>
      <c r="D30079" s="13" t="s">
        <v>7</v>
      </c>
      <c r="E30079" s="9">
        <v>2019</v>
      </c>
      <c r="F30079" s="9">
        <v>98992.804661690883</v>
      </c>
      <c r="G30079" s="9">
        <v>99549.485225735931</v>
      </c>
      <c r="H30079" s="9">
        <v>538736.9368689328</v>
      </c>
      <c r="I30079" s="9">
        <v>541766.49424851243</v>
      </c>
      <c r="J30079" s="9">
        <v>85587.71875</v>
      </c>
    </row>
    <row r="30080" spans="1:10" x14ac:dyDescent="0.2">
      <c r="A30080" s="9">
        <v>80</v>
      </c>
      <c r="B30080" s="13" t="s">
        <v>92</v>
      </c>
      <c r="C30080" s="9">
        <v>330</v>
      </c>
      <c r="D30080" s="13" t="s">
        <v>7</v>
      </c>
      <c r="E30080" s="9">
        <v>2020</v>
      </c>
      <c r="F30080" s="9">
        <v>94036.590767987145</v>
      </c>
      <c r="G30080" s="9">
        <v>94885.027459387609</v>
      </c>
      <c r="H30080" s="9">
        <v>543762.59389338724</v>
      </c>
      <c r="I30080" s="9">
        <v>548668.64304194169</v>
      </c>
      <c r="J30080" s="9">
        <v>86483.9296875</v>
      </c>
    </row>
    <row r="30081" spans="1:10" x14ac:dyDescent="0.2">
      <c r="A30081" s="9">
        <v>80</v>
      </c>
      <c r="B30081" s="13" t="s">
        <v>92</v>
      </c>
      <c r="C30081" s="9">
        <v>400</v>
      </c>
      <c r="D30081" s="13" t="s">
        <v>8</v>
      </c>
      <c r="E30081" s="9">
        <v>1994</v>
      </c>
      <c r="F30081" s="9"/>
      <c r="G30081" s="9"/>
      <c r="H30081" s="9">
        <v>0</v>
      </c>
      <c r="I30081" s="9">
        <v>0</v>
      </c>
      <c r="J30081" s="9">
        <v>0</v>
      </c>
    </row>
    <row r="30082" spans="1:10" x14ac:dyDescent="0.2">
      <c r="A30082" s="9">
        <v>80</v>
      </c>
      <c r="B30082" s="13" t="s">
        <v>92</v>
      </c>
      <c r="C30082" s="9">
        <v>400</v>
      </c>
      <c r="D30082" s="13" t="s">
        <v>8</v>
      </c>
      <c r="E30082" s="9">
        <v>1995</v>
      </c>
      <c r="F30082" s="9">
        <v>0</v>
      </c>
      <c r="G30082" s="9">
        <v>0</v>
      </c>
      <c r="H30082" s="9">
        <v>0</v>
      </c>
      <c r="I30082" s="9">
        <v>0</v>
      </c>
      <c r="J30082" s="9">
        <v>0</v>
      </c>
    </row>
    <row r="30083" spans="1:10" x14ac:dyDescent="0.2">
      <c r="A30083" s="9">
        <v>80</v>
      </c>
      <c r="B30083" s="13" t="s">
        <v>92</v>
      </c>
      <c r="C30083" s="9">
        <v>400</v>
      </c>
      <c r="D30083" s="13" t="s">
        <v>8</v>
      </c>
      <c r="E30083" s="9">
        <v>1996</v>
      </c>
      <c r="F30083" s="9">
        <v>0</v>
      </c>
      <c r="G30083" s="9">
        <v>0</v>
      </c>
      <c r="H30083" s="9">
        <v>0</v>
      </c>
      <c r="I30083" s="9">
        <v>0</v>
      </c>
      <c r="J30083" s="9">
        <v>0</v>
      </c>
    </row>
    <row r="30084" spans="1:10" x14ac:dyDescent="0.2">
      <c r="A30084" s="9">
        <v>80</v>
      </c>
      <c r="B30084" s="13" t="s">
        <v>92</v>
      </c>
      <c r="C30084" s="9">
        <v>400</v>
      </c>
      <c r="D30084" s="13" t="s">
        <v>8</v>
      </c>
      <c r="E30084" s="9">
        <v>1997</v>
      </c>
      <c r="F30084" s="9">
        <v>0</v>
      </c>
      <c r="G30084" s="9">
        <v>0</v>
      </c>
      <c r="H30084" s="9">
        <v>0</v>
      </c>
      <c r="I30084" s="9">
        <v>0</v>
      </c>
      <c r="J30084" s="9">
        <v>0</v>
      </c>
    </row>
    <row r="30085" spans="1:10" x14ac:dyDescent="0.2">
      <c r="A30085" s="9">
        <v>80</v>
      </c>
      <c r="B30085" s="13" t="s">
        <v>92</v>
      </c>
      <c r="C30085" s="9">
        <v>400</v>
      </c>
      <c r="D30085" s="13" t="s">
        <v>8</v>
      </c>
      <c r="E30085" s="9">
        <v>1998</v>
      </c>
      <c r="F30085" s="9">
        <v>0</v>
      </c>
      <c r="G30085" s="9">
        <v>0</v>
      </c>
      <c r="H30085" s="9">
        <v>0</v>
      </c>
      <c r="I30085" s="9">
        <v>0</v>
      </c>
      <c r="J30085" s="9">
        <v>0</v>
      </c>
    </row>
    <row r="30086" spans="1:10" x14ac:dyDescent="0.2">
      <c r="A30086" s="9">
        <v>80</v>
      </c>
      <c r="B30086" s="13" t="s">
        <v>92</v>
      </c>
      <c r="C30086" s="9">
        <v>400</v>
      </c>
      <c r="D30086" s="13" t="s">
        <v>8</v>
      </c>
      <c r="E30086" s="9">
        <v>1999</v>
      </c>
      <c r="F30086" s="9">
        <v>0</v>
      </c>
      <c r="G30086" s="9">
        <v>0</v>
      </c>
      <c r="H30086" s="9">
        <v>0</v>
      </c>
      <c r="I30086" s="9">
        <v>0</v>
      </c>
      <c r="J30086" s="9">
        <v>0</v>
      </c>
    </row>
    <row r="30087" spans="1:10" x14ac:dyDescent="0.2">
      <c r="A30087" s="9">
        <v>80</v>
      </c>
      <c r="B30087" s="13" t="s">
        <v>92</v>
      </c>
      <c r="C30087" s="9">
        <v>400</v>
      </c>
      <c r="D30087" s="13" t="s">
        <v>8</v>
      </c>
      <c r="E30087" s="9">
        <v>2000</v>
      </c>
      <c r="F30087" s="9">
        <v>0</v>
      </c>
      <c r="G30087" s="9">
        <v>0</v>
      </c>
      <c r="H30087" s="9">
        <v>0</v>
      </c>
      <c r="I30087" s="9">
        <v>0</v>
      </c>
      <c r="J30087" s="9">
        <v>0</v>
      </c>
    </row>
    <row r="30088" spans="1:10" x14ac:dyDescent="0.2">
      <c r="A30088" s="9">
        <v>80</v>
      </c>
      <c r="B30088" s="13" t="s">
        <v>92</v>
      </c>
      <c r="C30088" s="9">
        <v>400</v>
      </c>
      <c r="D30088" s="13" t="s">
        <v>8</v>
      </c>
      <c r="E30088" s="9">
        <v>2001</v>
      </c>
      <c r="F30088" s="9">
        <v>0</v>
      </c>
      <c r="G30088" s="9">
        <v>0</v>
      </c>
      <c r="H30088" s="9">
        <v>0</v>
      </c>
      <c r="I30088" s="9">
        <v>0</v>
      </c>
      <c r="J30088" s="9">
        <v>0</v>
      </c>
    </row>
    <row r="30089" spans="1:10" x14ac:dyDescent="0.2">
      <c r="A30089" s="9">
        <v>80</v>
      </c>
      <c r="B30089" s="13" t="s">
        <v>92</v>
      </c>
      <c r="C30089" s="9">
        <v>400</v>
      </c>
      <c r="D30089" s="13" t="s">
        <v>8</v>
      </c>
      <c r="E30089" s="9">
        <v>2002</v>
      </c>
      <c r="F30089" s="9">
        <v>0</v>
      </c>
      <c r="G30089" s="9">
        <v>0</v>
      </c>
      <c r="H30089" s="9">
        <v>0</v>
      </c>
      <c r="I30089" s="9">
        <v>0</v>
      </c>
      <c r="J30089" s="9">
        <v>0</v>
      </c>
    </row>
    <row r="30090" spans="1:10" x14ac:dyDescent="0.2">
      <c r="A30090" s="9">
        <v>80</v>
      </c>
      <c r="B30090" s="13" t="s">
        <v>92</v>
      </c>
      <c r="C30090" s="9">
        <v>400</v>
      </c>
      <c r="D30090" s="13" t="s">
        <v>8</v>
      </c>
      <c r="E30090" s="9">
        <v>2003</v>
      </c>
      <c r="F30090" s="9">
        <v>0</v>
      </c>
      <c r="G30090" s="9">
        <v>0</v>
      </c>
      <c r="H30090" s="9">
        <v>0</v>
      </c>
      <c r="I30090" s="9">
        <v>0</v>
      </c>
      <c r="J30090" s="9">
        <v>0</v>
      </c>
    </row>
    <row r="30091" spans="1:10" x14ac:dyDescent="0.2">
      <c r="A30091" s="9">
        <v>80</v>
      </c>
      <c r="B30091" s="13" t="s">
        <v>92</v>
      </c>
      <c r="C30091" s="9">
        <v>400</v>
      </c>
      <c r="D30091" s="13" t="s">
        <v>8</v>
      </c>
      <c r="E30091" s="9">
        <v>2004</v>
      </c>
      <c r="F30091" s="9">
        <v>0</v>
      </c>
      <c r="G30091" s="9">
        <v>0</v>
      </c>
      <c r="H30091" s="9">
        <v>0</v>
      </c>
      <c r="I30091" s="9">
        <v>0</v>
      </c>
      <c r="J30091" s="9">
        <v>0</v>
      </c>
    </row>
    <row r="30092" spans="1:10" x14ac:dyDescent="0.2">
      <c r="A30092" s="9">
        <v>80</v>
      </c>
      <c r="B30092" s="13" t="s">
        <v>92</v>
      </c>
      <c r="C30092" s="9">
        <v>400</v>
      </c>
      <c r="D30092" s="13" t="s">
        <v>8</v>
      </c>
      <c r="E30092" s="9">
        <v>2005</v>
      </c>
      <c r="F30092" s="9">
        <v>0</v>
      </c>
      <c r="G30092" s="9">
        <v>0</v>
      </c>
      <c r="H30092" s="9">
        <v>0</v>
      </c>
      <c r="I30092" s="9">
        <v>0</v>
      </c>
      <c r="J30092" s="9">
        <v>0</v>
      </c>
    </row>
    <row r="30093" spans="1:10" x14ac:dyDescent="0.2">
      <c r="A30093" s="9">
        <v>80</v>
      </c>
      <c r="B30093" s="13" t="s">
        <v>92</v>
      </c>
      <c r="C30093" s="9">
        <v>400</v>
      </c>
      <c r="D30093" s="13" t="s">
        <v>8</v>
      </c>
      <c r="E30093" s="9">
        <v>2006</v>
      </c>
      <c r="F30093" s="9">
        <v>0</v>
      </c>
      <c r="G30093" s="9">
        <v>0</v>
      </c>
      <c r="H30093" s="9">
        <v>0</v>
      </c>
      <c r="I30093" s="9">
        <v>0</v>
      </c>
      <c r="J30093" s="9">
        <v>0</v>
      </c>
    </row>
    <row r="30094" spans="1:10" x14ac:dyDescent="0.2">
      <c r="A30094" s="9">
        <v>80</v>
      </c>
      <c r="B30094" s="13" t="s">
        <v>92</v>
      </c>
      <c r="C30094" s="9">
        <v>400</v>
      </c>
      <c r="D30094" s="13" t="s">
        <v>8</v>
      </c>
      <c r="E30094" s="9">
        <v>2007</v>
      </c>
      <c r="F30094" s="9">
        <v>0</v>
      </c>
      <c r="G30094" s="9">
        <v>0</v>
      </c>
      <c r="H30094" s="9">
        <v>0</v>
      </c>
      <c r="I30094" s="9">
        <v>0</v>
      </c>
      <c r="J30094" s="9">
        <v>0</v>
      </c>
    </row>
    <row r="30095" spans="1:10" x14ac:dyDescent="0.2">
      <c r="A30095" s="9">
        <v>80</v>
      </c>
      <c r="B30095" s="13" t="s">
        <v>92</v>
      </c>
      <c r="C30095" s="9">
        <v>400</v>
      </c>
      <c r="D30095" s="13" t="s">
        <v>8</v>
      </c>
      <c r="E30095" s="9">
        <v>2008</v>
      </c>
      <c r="F30095" s="9">
        <v>0</v>
      </c>
      <c r="G30095" s="9">
        <v>0</v>
      </c>
      <c r="H30095" s="9">
        <v>0</v>
      </c>
      <c r="I30095" s="9">
        <v>0</v>
      </c>
      <c r="J30095" s="9">
        <v>0</v>
      </c>
    </row>
    <row r="30096" spans="1:10" x14ac:dyDescent="0.2">
      <c r="A30096" s="9">
        <v>80</v>
      </c>
      <c r="B30096" s="13" t="s">
        <v>92</v>
      </c>
      <c r="C30096" s="9">
        <v>400</v>
      </c>
      <c r="D30096" s="13" t="s">
        <v>8</v>
      </c>
      <c r="E30096" s="9">
        <v>2009</v>
      </c>
      <c r="F30096" s="9">
        <v>0</v>
      </c>
      <c r="G30096" s="9">
        <v>0</v>
      </c>
      <c r="H30096" s="9">
        <v>0</v>
      </c>
      <c r="I30096" s="9">
        <v>0</v>
      </c>
      <c r="J30096" s="9">
        <v>0</v>
      </c>
    </row>
    <row r="30097" spans="1:10" x14ac:dyDescent="0.2">
      <c r="A30097" s="9">
        <v>80</v>
      </c>
      <c r="B30097" s="13" t="s">
        <v>92</v>
      </c>
      <c r="C30097" s="9">
        <v>400</v>
      </c>
      <c r="D30097" s="13" t="s">
        <v>8</v>
      </c>
      <c r="E30097" s="9">
        <v>2010</v>
      </c>
      <c r="F30097" s="9">
        <v>0</v>
      </c>
      <c r="G30097" s="9">
        <v>0</v>
      </c>
      <c r="H30097" s="9">
        <v>0</v>
      </c>
      <c r="I30097" s="9">
        <v>0</v>
      </c>
      <c r="J30097" s="9">
        <v>0</v>
      </c>
    </row>
    <row r="30098" spans="1:10" x14ac:dyDescent="0.2">
      <c r="A30098" s="9">
        <v>80</v>
      </c>
      <c r="B30098" s="13" t="s">
        <v>92</v>
      </c>
      <c r="C30098" s="9">
        <v>400</v>
      </c>
      <c r="D30098" s="13" t="s">
        <v>8</v>
      </c>
      <c r="E30098" s="9">
        <v>2011</v>
      </c>
      <c r="F30098" s="9">
        <v>0</v>
      </c>
      <c r="G30098" s="9">
        <v>0</v>
      </c>
      <c r="H30098" s="9">
        <v>0</v>
      </c>
      <c r="I30098" s="9">
        <v>0</v>
      </c>
      <c r="J30098" s="9">
        <v>0</v>
      </c>
    </row>
    <row r="30099" spans="1:10" x14ac:dyDescent="0.2">
      <c r="A30099" s="9">
        <v>80</v>
      </c>
      <c r="B30099" s="13" t="s">
        <v>92</v>
      </c>
      <c r="C30099" s="9">
        <v>400</v>
      </c>
      <c r="D30099" s="13" t="s">
        <v>8</v>
      </c>
      <c r="E30099" s="9">
        <v>2012</v>
      </c>
      <c r="F30099" s="9">
        <v>0</v>
      </c>
      <c r="G30099" s="9">
        <v>0</v>
      </c>
      <c r="H30099" s="9">
        <v>0</v>
      </c>
      <c r="I30099" s="9">
        <v>0</v>
      </c>
      <c r="J30099" s="9">
        <v>0</v>
      </c>
    </row>
    <row r="30100" spans="1:10" x14ac:dyDescent="0.2">
      <c r="A30100" s="9">
        <v>80</v>
      </c>
      <c r="B30100" s="13" t="s">
        <v>92</v>
      </c>
      <c r="C30100" s="9">
        <v>400</v>
      </c>
      <c r="D30100" s="13" t="s">
        <v>8</v>
      </c>
      <c r="E30100" s="9">
        <v>2013</v>
      </c>
      <c r="F30100" s="9">
        <v>0</v>
      </c>
      <c r="G30100" s="9">
        <v>0</v>
      </c>
      <c r="H30100" s="9">
        <v>0</v>
      </c>
      <c r="I30100" s="9">
        <v>0</v>
      </c>
      <c r="J30100" s="9">
        <v>0</v>
      </c>
    </row>
    <row r="30101" spans="1:10" x14ac:dyDescent="0.2">
      <c r="A30101" s="9">
        <v>80</v>
      </c>
      <c r="B30101" s="13" t="s">
        <v>92</v>
      </c>
      <c r="C30101" s="9">
        <v>400</v>
      </c>
      <c r="D30101" s="13" t="s">
        <v>8</v>
      </c>
      <c r="E30101" s="9">
        <v>2014</v>
      </c>
      <c r="F30101" s="9">
        <v>0</v>
      </c>
      <c r="G30101" s="9">
        <v>0</v>
      </c>
      <c r="H30101" s="9">
        <v>0</v>
      </c>
      <c r="I30101" s="9">
        <v>0</v>
      </c>
      <c r="J30101" s="9">
        <v>0</v>
      </c>
    </row>
    <row r="30102" spans="1:10" x14ac:dyDescent="0.2">
      <c r="A30102" s="9">
        <v>80</v>
      </c>
      <c r="B30102" s="13" t="s">
        <v>92</v>
      </c>
      <c r="C30102" s="9">
        <v>400</v>
      </c>
      <c r="D30102" s="13" t="s">
        <v>8</v>
      </c>
      <c r="E30102" s="9">
        <v>2015</v>
      </c>
      <c r="F30102" s="9">
        <v>0</v>
      </c>
      <c r="G30102" s="9">
        <v>0</v>
      </c>
      <c r="H30102" s="9">
        <v>0</v>
      </c>
      <c r="I30102" s="9">
        <v>0</v>
      </c>
      <c r="J30102" s="9">
        <v>0</v>
      </c>
    </row>
    <row r="30103" spans="1:10" x14ac:dyDescent="0.2">
      <c r="A30103" s="9">
        <v>80</v>
      </c>
      <c r="B30103" s="13" t="s">
        <v>92</v>
      </c>
      <c r="C30103" s="9">
        <v>400</v>
      </c>
      <c r="D30103" s="13" t="s">
        <v>8</v>
      </c>
      <c r="E30103" s="9">
        <v>2016</v>
      </c>
      <c r="F30103" s="9">
        <v>0</v>
      </c>
      <c r="G30103" s="9">
        <v>0</v>
      </c>
      <c r="H30103" s="9">
        <v>0</v>
      </c>
      <c r="I30103" s="9">
        <v>0</v>
      </c>
      <c r="J30103" s="9">
        <v>0</v>
      </c>
    </row>
    <row r="30104" spans="1:10" x14ac:dyDescent="0.2">
      <c r="A30104" s="9">
        <v>80</v>
      </c>
      <c r="B30104" s="13" t="s">
        <v>92</v>
      </c>
      <c r="C30104" s="9">
        <v>400</v>
      </c>
      <c r="D30104" s="13" t="s">
        <v>8</v>
      </c>
      <c r="E30104" s="9">
        <v>2017</v>
      </c>
      <c r="F30104" s="9">
        <v>0</v>
      </c>
      <c r="G30104" s="9">
        <v>0</v>
      </c>
      <c r="H30104" s="9">
        <v>0</v>
      </c>
      <c r="I30104" s="9">
        <v>0</v>
      </c>
      <c r="J30104" s="9">
        <v>0</v>
      </c>
    </row>
    <row r="30105" spans="1:10" x14ac:dyDescent="0.2">
      <c r="A30105" s="9">
        <v>80</v>
      </c>
      <c r="B30105" s="13" t="s">
        <v>92</v>
      </c>
      <c r="C30105" s="9">
        <v>400</v>
      </c>
      <c r="D30105" s="13" t="s">
        <v>8</v>
      </c>
      <c r="E30105" s="9">
        <v>2018</v>
      </c>
      <c r="F30105" s="9">
        <v>0</v>
      </c>
      <c r="G30105" s="9">
        <v>0</v>
      </c>
      <c r="H30105" s="9">
        <v>0</v>
      </c>
      <c r="I30105" s="9">
        <v>0</v>
      </c>
      <c r="J30105" s="9">
        <v>0</v>
      </c>
    </row>
    <row r="30106" spans="1:10" x14ac:dyDescent="0.2">
      <c r="A30106" s="9">
        <v>80</v>
      </c>
      <c r="B30106" s="13" t="s">
        <v>92</v>
      </c>
      <c r="C30106" s="9">
        <v>400</v>
      </c>
      <c r="D30106" s="13" t="s">
        <v>8</v>
      </c>
      <c r="E30106" s="9">
        <v>2019</v>
      </c>
      <c r="F30106" s="9">
        <v>0</v>
      </c>
      <c r="G30106" s="9">
        <v>0</v>
      </c>
      <c r="H30106" s="9">
        <v>0</v>
      </c>
      <c r="I30106" s="9">
        <v>0</v>
      </c>
      <c r="J30106" s="9">
        <v>0</v>
      </c>
    </row>
    <row r="30107" spans="1:10" x14ac:dyDescent="0.2">
      <c r="A30107" s="9">
        <v>80</v>
      </c>
      <c r="B30107" s="13" t="s">
        <v>92</v>
      </c>
      <c r="C30107" s="9">
        <v>400</v>
      </c>
      <c r="D30107" s="13" t="s">
        <v>8</v>
      </c>
      <c r="E30107" s="9">
        <v>2020</v>
      </c>
      <c r="F30107" s="9">
        <v>0</v>
      </c>
      <c r="G30107" s="9">
        <v>0</v>
      </c>
      <c r="H30107" s="9">
        <v>0</v>
      </c>
      <c r="I30107" s="9">
        <v>0</v>
      </c>
      <c r="J30107" s="9">
        <v>0</v>
      </c>
    </row>
    <row r="30108" spans="1:10" x14ac:dyDescent="0.2">
      <c r="A30108" s="9">
        <v>80</v>
      </c>
      <c r="B30108" s="13" t="s">
        <v>92</v>
      </c>
      <c r="C30108" s="9">
        <v>500</v>
      </c>
      <c r="D30108" s="13" t="s">
        <v>9</v>
      </c>
      <c r="E30108" s="9">
        <v>1994</v>
      </c>
      <c r="F30108" s="9"/>
      <c r="G30108" s="9"/>
      <c r="H30108" s="9">
        <v>0</v>
      </c>
      <c r="I30108" s="9">
        <v>0</v>
      </c>
      <c r="J30108" s="9">
        <v>0</v>
      </c>
    </row>
    <row r="30109" spans="1:10" x14ac:dyDescent="0.2">
      <c r="A30109" s="9">
        <v>80</v>
      </c>
      <c r="B30109" s="13" t="s">
        <v>92</v>
      </c>
      <c r="C30109" s="9">
        <v>500</v>
      </c>
      <c r="D30109" s="13" t="s">
        <v>9</v>
      </c>
      <c r="E30109" s="9">
        <v>1995</v>
      </c>
      <c r="F30109" s="9">
        <v>0</v>
      </c>
      <c r="G30109" s="9">
        <v>0</v>
      </c>
      <c r="H30109" s="9">
        <v>0</v>
      </c>
      <c r="I30109" s="9">
        <v>0</v>
      </c>
      <c r="J30109" s="9">
        <v>0</v>
      </c>
    </row>
    <row r="30110" spans="1:10" x14ac:dyDescent="0.2">
      <c r="A30110" s="9">
        <v>80</v>
      </c>
      <c r="B30110" s="13" t="s">
        <v>92</v>
      </c>
      <c r="C30110" s="9">
        <v>500</v>
      </c>
      <c r="D30110" s="13" t="s">
        <v>9</v>
      </c>
      <c r="E30110" s="9">
        <v>1996</v>
      </c>
      <c r="F30110" s="9">
        <v>0</v>
      </c>
      <c r="G30110" s="9">
        <v>0</v>
      </c>
      <c r="H30110" s="9">
        <v>0</v>
      </c>
      <c r="I30110" s="9">
        <v>0</v>
      </c>
      <c r="J30110" s="9">
        <v>0</v>
      </c>
    </row>
    <row r="30111" spans="1:10" x14ac:dyDescent="0.2">
      <c r="A30111" s="9">
        <v>80</v>
      </c>
      <c r="B30111" s="13" t="s">
        <v>92</v>
      </c>
      <c r="C30111" s="9">
        <v>500</v>
      </c>
      <c r="D30111" s="13" t="s">
        <v>9</v>
      </c>
      <c r="E30111" s="9">
        <v>1997</v>
      </c>
      <c r="F30111" s="9">
        <v>0</v>
      </c>
      <c r="G30111" s="9">
        <v>0</v>
      </c>
      <c r="H30111" s="9">
        <v>0</v>
      </c>
      <c r="I30111" s="9">
        <v>0</v>
      </c>
      <c r="J30111" s="9">
        <v>0</v>
      </c>
    </row>
    <row r="30112" spans="1:10" x14ac:dyDescent="0.2">
      <c r="A30112" s="9">
        <v>80</v>
      </c>
      <c r="B30112" s="13" t="s">
        <v>92</v>
      </c>
      <c r="C30112" s="9">
        <v>500</v>
      </c>
      <c r="D30112" s="13" t="s">
        <v>9</v>
      </c>
      <c r="E30112" s="9">
        <v>1998</v>
      </c>
      <c r="F30112" s="9">
        <v>0</v>
      </c>
      <c r="G30112" s="9">
        <v>0</v>
      </c>
      <c r="H30112" s="9">
        <v>0</v>
      </c>
      <c r="I30112" s="9">
        <v>0</v>
      </c>
      <c r="J30112" s="9">
        <v>0</v>
      </c>
    </row>
    <row r="30113" spans="1:10" x14ac:dyDescent="0.2">
      <c r="A30113" s="9">
        <v>80</v>
      </c>
      <c r="B30113" s="13" t="s">
        <v>92</v>
      </c>
      <c r="C30113" s="9">
        <v>500</v>
      </c>
      <c r="D30113" s="13" t="s">
        <v>9</v>
      </c>
      <c r="E30113" s="9">
        <v>1999</v>
      </c>
      <c r="F30113" s="9">
        <v>0</v>
      </c>
      <c r="G30113" s="9">
        <v>0</v>
      </c>
      <c r="H30113" s="9">
        <v>0</v>
      </c>
      <c r="I30113" s="9">
        <v>0</v>
      </c>
      <c r="J30113" s="9">
        <v>0</v>
      </c>
    </row>
    <row r="30114" spans="1:10" x14ac:dyDescent="0.2">
      <c r="A30114" s="9">
        <v>80</v>
      </c>
      <c r="B30114" s="13" t="s">
        <v>92</v>
      </c>
      <c r="C30114" s="9">
        <v>500</v>
      </c>
      <c r="D30114" s="13" t="s">
        <v>9</v>
      </c>
      <c r="E30114" s="9">
        <v>2000</v>
      </c>
      <c r="F30114" s="9">
        <v>0</v>
      </c>
      <c r="G30114" s="9">
        <v>0</v>
      </c>
      <c r="H30114" s="9">
        <v>0</v>
      </c>
      <c r="I30114" s="9">
        <v>0</v>
      </c>
      <c r="J30114" s="9">
        <v>0</v>
      </c>
    </row>
    <row r="30115" spans="1:10" x14ac:dyDescent="0.2">
      <c r="A30115" s="9">
        <v>80</v>
      </c>
      <c r="B30115" s="13" t="s">
        <v>92</v>
      </c>
      <c r="C30115" s="9">
        <v>500</v>
      </c>
      <c r="D30115" s="13" t="s">
        <v>9</v>
      </c>
      <c r="E30115" s="9">
        <v>2001</v>
      </c>
      <c r="F30115" s="9">
        <v>0</v>
      </c>
      <c r="G30115" s="9">
        <v>0</v>
      </c>
      <c r="H30115" s="9">
        <v>0</v>
      </c>
      <c r="I30115" s="9">
        <v>0</v>
      </c>
      <c r="J30115" s="9">
        <v>0</v>
      </c>
    </row>
    <row r="30116" spans="1:10" x14ac:dyDescent="0.2">
      <c r="A30116" s="9">
        <v>80</v>
      </c>
      <c r="B30116" s="13" t="s">
        <v>92</v>
      </c>
      <c r="C30116" s="9">
        <v>500</v>
      </c>
      <c r="D30116" s="13" t="s">
        <v>9</v>
      </c>
      <c r="E30116" s="9">
        <v>2002</v>
      </c>
      <c r="F30116" s="9">
        <v>0</v>
      </c>
      <c r="G30116" s="9">
        <v>0</v>
      </c>
      <c r="H30116" s="9">
        <v>0</v>
      </c>
      <c r="I30116" s="9">
        <v>0</v>
      </c>
      <c r="J30116" s="9">
        <v>0</v>
      </c>
    </row>
    <row r="30117" spans="1:10" x14ac:dyDescent="0.2">
      <c r="A30117" s="9">
        <v>80</v>
      </c>
      <c r="B30117" s="13" t="s">
        <v>92</v>
      </c>
      <c r="C30117" s="9">
        <v>500</v>
      </c>
      <c r="D30117" s="13" t="s">
        <v>9</v>
      </c>
      <c r="E30117" s="9">
        <v>2003</v>
      </c>
      <c r="F30117" s="9">
        <v>0</v>
      </c>
      <c r="G30117" s="9">
        <v>0</v>
      </c>
      <c r="H30117" s="9">
        <v>0</v>
      </c>
      <c r="I30117" s="9">
        <v>0</v>
      </c>
      <c r="J30117" s="9">
        <v>0</v>
      </c>
    </row>
    <row r="30118" spans="1:10" x14ac:dyDescent="0.2">
      <c r="A30118" s="9">
        <v>80</v>
      </c>
      <c r="B30118" s="13" t="s">
        <v>92</v>
      </c>
      <c r="C30118" s="9">
        <v>500</v>
      </c>
      <c r="D30118" s="13" t="s">
        <v>9</v>
      </c>
      <c r="E30118" s="9">
        <v>2004</v>
      </c>
      <c r="F30118" s="9">
        <v>0</v>
      </c>
      <c r="G30118" s="9">
        <v>0</v>
      </c>
      <c r="H30118" s="9">
        <v>0</v>
      </c>
      <c r="I30118" s="9">
        <v>0</v>
      </c>
      <c r="J30118" s="9">
        <v>0</v>
      </c>
    </row>
    <row r="30119" spans="1:10" x14ac:dyDescent="0.2">
      <c r="A30119" s="9">
        <v>80</v>
      </c>
      <c r="B30119" s="13" t="s">
        <v>92</v>
      </c>
      <c r="C30119" s="9">
        <v>500</v>
      </c>
      <c r="D30119" s="13" t="s">
        <v>9</v>
      </c>
      <c r="E30119" s="9">
        <v>2005</v>
      </c>
      <c r="F30119" s="9">
        <v>0</v>
      </c>
      <c r="G30119" s="9">
        <v>0</v>
      </c>
      <c r="H30119" s="9">
        <v>0</v>
      </c>
      <c r="I30119" s="9">
        <v>0</v>
      </c>
      <c r="J30119" s="9">
        <v>0</v>
      </c>
    </row>
    <row r="30120" spans="1:10" x14ac:dyDescent="0.2">
      <c r="A30120" s="9">
        <v>80</v>
      </c>
      <c r="B30120" s="13" t="s">
        <v>92</v>
      </c>
      <c r="C30120" s="9">
        <v>500</v>
      </c>
      <c r="D30120" s="13" t="s">
        <v>9</v>
      </c>
      <c r="E30120" s="9">
        <v>2006</v>
      </c>
      <c r="F30120" s="9">
        <v>0</v>
      </c>
      <c r="G30120" s="9">
        <v>0</v>
      </c>
      <c r="H30120" s="9">
        <v>0</v>
      </c>
      <c r="I30120" s="9">
        <v>0</v>
      </c>
      <c r="J30120" s="9">
        <v>0</v>
      </c>
    </row>
    <row r="30121" spans="1:10" x14ac:dyDescent="0.2">
      <c r="A30121" s="9">
        <v>80</v>
      </c>
      <c r="B30121" s="13" t="s">
        <v>92</v>
      </c>
      <c r="C30121" s="9">
        <v>500</v>
      </c>
      <c r="D30121" s="13" t="s">
        <v>9</v>
      </c>
      <c r="E30121" s="9">
        <v>2007</v>
      </c>
      <c r="F30121" s="9">
        <v>0</v>
      </c>
      <c r="G30121" s="9">
        <v>0</v>
      </c>
      <c r="H30121" s="9">
        <v>0</v>
      </c>
      <c r="I30121" s="9">
        <v>0</v>
      </c>
      <c r="J30121" s="9">
        <v>0</v>
      </c>
    </row>
    <row r="30122" spans="1:10" x14ac:dyDescent="0.2">
      <c r="A30122" s="9">
        <v>80</v>
      </c>
      <c r="B30122" s="13" t="s">
        <v>92</v>
      </c>
      <c r="C30122" s="9">
        <v>500</v>
      </c>
      <c r="D30122" s="13" t="s">
        <v>9</v>
      </c>
      <c r="E30122" s="9">
        <v>2008</v>
      </c>
      <c r="F30122" s="9">
        <v>0</v>
      </c>
      <c r="G30122" s="9">
        <v>0</v>
      </c>
      <c r="H30122" s="9">
        <v>0</v>
      </c>
      <c r="I30122" s="9">
        <v>0</v>
      </c>
      <c r="J30122" s="9">
        <v>0</v>
      </c>
    </row>
    <row r="30123" spans="1:10" x14ac:dyDescent="0.2">
      <c r="A30123" s="9">
        <v>80</v>
      </c>
      <c r="B30123" s="13" t="s">
        <v>92</v>
      </c>
      <c r="C30123" s="9">
        <v>500</v>
      </c>
      <c r="D30123" s="13" t="s">
        <v>9</v>
      </c>
      <c r="E30123" s="9">
        <v>2009</v>
      </c>
      <c r="F30123" s="9">
        <v>0</v>
      </c>
      <c r="G30123" s="9">
        <v>0</v>
      </c>
      <c r="H30123" s="9">
        <v>0</v>
      </c>
      <c r="I30123" s="9">
        <v>0</v>
      </c>
      <c r="J30123" s="9">
        <v>0</v>
      </c>
    </row>
    <row r="30124" spans="1:10" x14ac:dyDescent="0.2">
      <c r="A30124" s="9">
        <v>80</v>
      </c>
      <c r="B30124" s="13" t="s">
        <v>92</v>
      </c>
      <c r="C30124" s="9">
        <v>500</v>
      </c>
      <c r="D30124" s="13" t="s">
        <v>9</v>
      </c>
      <c r="E30124" s="9">
        <v>2010</v>
      </c>
      <c r="F30124" s="9">
        <v>0</v>
      </c>
      <c r="G30124" s="9">
        <v>0</v>
      </c>
      <c r="H30124" s="9">
        <v>0</v>
      </c>
      <c r="I30124" s="9">
        <v>0</v>
      </c>
      <c r="J30124" s="9">
        <v>0</v>
      </c>
    </row>
    <row r="30125" spans="1:10" x14ac:dyDescent="0.2">
      <c r="A30125" s="9">
        <v>80</v>
      </c>
      <c r="B30125" s="13" t="s">
        <v>92</v>
      </c>
      <c r="C30125" s="9">
        <v>500</v>
      </c>
      <c r="D30125" s="13" t="s">
        <v>9</v>
      </c>
      <c r="E30125" s="9">
        <v>2011</v>
      </c>
      <c r="F30125" s="9">
        <v>0</v>
      </c>
      <c r="G30125" s="9">
        <v>0</v>
      </c>
      <c r="H30125" s="9">
        <v>0</v>
      </c>
      <c r="I30125" s="9">
        <v>0</v>
      </c>
      <c r="J30125" s="9">
        <v>0</v>
      </c>
    </row>
    <row r="30126" spans="1:10" x14ac:dyDescent="0.2">
      <c r="A30126" s="9">
        <v>80</v>
      </c>
      <c r="B30126" s="13" t="s">
        <v>92</v>
      </c>
      <c r="C30126" s="9">
        <v>500</v>
      </c>
      <c r="D30126" s="13" t="s">
        <v>9</v>
      </c>
      <c r="E30126" s="9">
        <v>2012</v>
      </c>
      <c r="F30126" s="9">
        <v>0</v>
      </c>
      <c r="G30126" s="9">
        <v>0</v>
      </c>
      <c r="H30126" s="9">
        <v>0</v>
      </c>
      <c r="I30126" s="9">
        <v>0</v>
      </c>
      <c r="J30126" s="9">
        <v>0</v>
      </c>
    </row>
    <row r="30127" spans="1:10" x14ac:dyDescent="0.2">
      <c r="A30127" s="9">
        <v>80</v>
      </c>
      <c r="B30127" s="13" t="s">
        <v>92</v>
      </c>
      <c r="C30127" s="9">
        <v>500</v>
      </c>
      <c r="D30127" s="13" t="s">
        <v>9</v>
      </c>
      <c r="E30127" s="9">
        <v>2013</v>
      </c>
      <c r="F30127" s="9">
        <v>0</v>
      </c>
      <c r="G30127" s="9">
        <v>0</v>
      </c>
      <c r="H30127" s="9">
        <v>0</v>
      </c>
      <c r="I30127" s="9">
        <v>0</v>
      </c>
      <c r="J30127" s="9">
        <v>0</v>
      </c>
    </row>
    <row r="30128" spans="1:10" x14ac:dyDescent="0.2">
      <c r="A30128" s="9">
        <v>80</v>
      </c>
      <c r="B30128" s="13" t="s">
        <v>92</v>
      </c>
      <c r="C30128" s="9">
        <v>500</v>
      </c>
      <c r="D30128" s="13" t="s">
        <v>9</v>
      </c>
      <c r="E30128" s="9">
        <v>2014</v>
      </c>
      <c r="F30128" s="9">
        <v>0</v>
      </c>
      <c r="G30128" s="9">
        <v>0</v>
      </c>
      <c r="H30128" s="9">
        <v>0</v>
      </c>
      <c r="I30128" s="9">
        <v>0</v>
      </c>
      <c r="J30128" s="9">
        <v>0</v>
      </c>
    </row>
    <row r="30129" spans="1:10" x14ac:dyDescent="0.2">
      <c r="A30129" s="9">
        <v>80</v>
      </c>
      <c r="B30129" s="13" t="s">
        <v>92</v>
      </c>
      <c r="C30129" s="9">
        <v>500</v>
      </c>
      <c r="D30129" s="13" t="s">
        <v>9</v>
      </c>
      <c r="E30129" s="9">
        <v>2015</v>
      </c>
      <c r="F30129" s="9">
        <v>0</v>
      </c>
      <c r="G30129" s="9">
        <v>0</v>
      </c>
      <c r="H30129" s="9">
        <v>0</v>
      </c>
      <c r="I30129" s="9">
        <v>0</v>
      </c>
      <c r="J30129" s="9">
        <v>0</v>
      </c>
    </row>
    <row r="30130" spans="1:10" x14ac:dyDescent="0.2">
      <c r="A30130" s="9">
        <v>80</v>
      </c>
      <c r="B30130" s="13" t="s">
        <v>92</v>
      </c>
      <c r="C30130" s="9">
        <v>500</v>
      </c>
      <c r="D30130" s="13" t="s">
        <v>9</v>
      </c>
      <c r="E30130" s="9">
        <v>2016</v>
      </c>
      <c r="F30130" s="9">
        <v>0</v>
      </c>
      <c r="G30130" s="9">
        <v>0</v>
      </c>
      <c r="H30130" s="9">
        <v>0</v>
      </c>
      <c r="I30130" s="9">
        <v>0</v>
      </c>
      <c r="J30130" s="9">
        <v>0</v>
      </c>
    </row>
    <row r="30131" spans="1:10" x14ac:dyDescent="0.2">
      <c r="A30131" s="9">
        <v>80</v>
      </c>
      <c r="B30131" s="13" t="s">
        <v>92</v>
      </c>
      <c r="C30131" s="9">
        <v>500</v>
      </c>
      <c r="D30131" s="13" t="s">
        <v>9</v>
      </c>
      <c r="E30131" s="9">
        <v>2017</v>
      </c>
      <c r="F30131" s="9">
        <v>0</v>
      </c>
      <c r="G30131" s="9">
        <v>0</v>
      </c>
      <c r="H30131" s="9">
        <v>0</v>
      </c>
      <c r="I30131" s="9">
        <v>0</v>
      </c>
      <c r="J30131" s="9">
        <v>0</v>
      </c>
    </row>
    <row r="30132" spans="1:10" x14ac:dyDescent="0.2">
      <c r="A30132" s="9">
        <v>80</v>
      </c>
      <c r="B30132" s="13" t="s">
        <v>92</v>
      </c>
      <c r="C30132" s="9">
        <v>500</v>
      </c>
      <c r="D30132" s="13" t="s">
        <v>9</v>
      </c>
      <c r="E30132" s="9">
        <v>2018</v>
      </c>
      <c r="F30132" s="9">
        <v>0</v>
      </c>
      <c r="G30132" s="9">
        <v>0</v>
      </c>
      <c r="H30132" s="9">
        <v>0</v>
      </c>
      <c r="I30132" s="9">
        <v>0</v>
      </c>
      <c r="J30132" s="9">
        <v>0</v>
      </c>
    </row>
    <row r="30133" spans="1:10" x14ac:dyDescent="0.2">
      <c r="A30133" s="9">
        <v>80</v>
      </c>
      <c r="B30133" s="13" t="s">
        <v>92</v>
      </c>
      <c r="C30133" s="9">
        <v>500</v>
      </c>
      <c r="D30133" s="13" t="s">
        <v>9</v>
      </c>
      <c r="E30133" s="9">
        <v>2019</v>
      </c>
      <c r="F30133" s="9">
        <v>0</v>
      </c>
      <c r="G30133" s="9">
        <v>0</v>
      </c>
      <c r="H30133" s="9">
        <v>0</v>
      </c>
      <c r="I30133" s="9">
        <v>0</v>
      </c>
      <c r="J30133" s="9">
        <v>0</v>
      </c>
    </row>
    <row r="30134" spans="1:10" x14ac:dyDescent="0.2">
      <c r="A30134" s="9">
        <v>80</v>
      </c>
      <c r="B30134" s="13" t="s">
        <v>92</v>
      </c>
      <c r="C30134" s="9">
        <v>500</v>
      </c>
      <c r="D30134" s="13" t="s">
        <v>9</v>
      </c>
      <c r="E30134" s="9">
        <v>2020</v>
      </c>
      <c r="F30134" s="9">
        <v>0</v>
      </c>
      <c r="G30134" s="9">
        <v>0</v>
      </c>
      <c r="H30134" s="9">
        <v>0</v>
      </c>
      <c r="I30134" s="9">
        <v>0</v>
      </c>
      <c r="J30134" s="9">
        <v>0</v>
      </c>
    </row>
    <row r="30135" spans="1:10" x14ac:dyDescent="0.2">
      <c r="A30135" s="9">
        <v>80</v>
      </c>
      <c r="B30135" s="13" t="s">
        <v>92</v>
      </c>
      <c r="C30135" s="9">
        <v>610</v>
      </c>
      <c r="D30135" s="13" t="s">
        <v>10</v>
      </c>
      <c r="E30135" s="9">
        <v>1994</v>
      </c>
      <c r="F30135" s="9"/>
      <c r="G30135" s="9"/>
      <c r="H30135" s="9">
        <v>0</v>
      </c>
      <c r="I30135" s="9">
        <v>0</v>
      </c>
      <c r="J30135" s="9">
        <v>0</v>
      </c>
    </row>
    <row r="30136" spans="1:10" x14ac:dyDescent="0.2">
      <c r="A30136" s="9">
        <v>80</v>
      </c>
      <c r="B30136" s="13" t="s">
        <v>92</v>
      </c>
      <c r="C30136" s="9">
        <v>610</v>
      </c>
      <c r="D30136" s="13" t="s">
        <v>10</v>
      </c>
      <c r="E30136" s="9">
        <v>1995</v>
      </c>
      <c r="F30136" s="9">
        <v>203966.31217538239</v>
      </c>
      <c r="G30136" s="9">
        <v>209149.14652926251</v>
      </c>
      <c r="H30136" s="9">
        <v>203966.31217538239</v>
      </c>
      <c r="I30136" s="9">
        <v>209149.14652926251</v>
      </c>
      <c r="J30136" s="9">
        <v>37981.5859375</v>
      </c>
    </row>
    <row r="30137" spans="1:10" x14ac:dyDescent="0.2">
      <c r="A30137" s="9">
        <v>80</v>
      </c>
      <c r="B30137" s="13" t="s">
        <v>92</v>
      </c>
      <c r="C30137" s="9">
        <v>610</v>
      </c>
      <c r="D30137" s="13" t="s">
        <v>10</v>
      </c>
      <c r="E30137" s="9">
        <v>1996</v>
      </c>
      <c r="F30137" s="9">
        <v>218144.92084772579</v>
      </c>
      <c r="G30137" s="9">
        <v>222706.04587805609</v>
      </c>
      <c r="H30137" s="9">
        <v>390518.8982800091</v>
      </c>
      <c r="I30137" s="9">
        <v>398684.1377677776</v>
      </c>
      <c r="J30137" s="9">
        <v>72163.578125</v>
      </c>
    </row>
    <row r="30138" spans="1:10" x14ac:dyDescent="0.2">
      <c r="A30138" s="9">
        <v>80</v>
      </c>
      <c r="B30138" s="13" t="s">
        <v>92</v>
      </c>
      <c r="C30138" s="9">
        <v>610</v>
      </c>
      <c r="D30138" s="13" t="s">
        <v>10</v>
      </c>
      <c r="E30138" s="9">
        <v>1997</v>
      </c>
      <c r="F30138" s="9">
        <v>215768.375555195</v>
      </c>
      <c r="G30138" s="9">
        <v>217714.91803181139</v>
      </c>
      <c r="H30138" s="9">
        <v>548221.99709778919</v>
      </c>
      <c r="I30138" s="9">
        <v>553167.75154961948</v>
      </c>
      <c r="J30138" s="9">
        <v>97853.3515625</v>
      </c>
    </row>
    <row r="30139" spans="1:10" x14ac:dyDescent="0.2">
      <c r="A30139" s="9">
        <v>80</v>
      </c>
      <c r="B30139" s="13" t="s">
        <v>92</v>
      </c>
      <c r="C30139" s="9">
        <v>610</v>
      </c>
      <c r="D30139" s="13" t="s">
        <v>10</v>
      </c>
      <c r="E30139" s="9">
        <v>1998</v>
      </c>
      <c r="F30139" s="9">
        <v>332091.92437018082</v>
      </c>
      <c r="G30139" s="9">
        <v>336262.60700168979</v>
      </c>
      <c r="H30139" s="9">
        <v>791754.45167984522</v>
      </c>
      <c r="I30139" s="9">
        <v>801697.95315553958</v>
      </c>
      <c r="J30139" s="9">
        <v>141864.5</v>
      </c>
    </row>
    <row r="30140" spans="1:10" x14ac:dyDescent="0.2">
      <c r="A30140" s="9">
        <v>80</v>
      </c>
      <c r="B30140" s="13" t="s">
        <v>92</v>
      </c>
      <c r="C30140" s="9">
        <v>610</v>
      </c>
      <c r="D30140" s="13" t="s">
        <v>10</v>
      </c>
      <c r="E30140" s="9">
        <v>1999</v>
      </c>
      <c r="F30140" s="9">
        <v>309513.91565324372</v>
      </c>
      <c r="G30140" s="9">
        <v>314840.04413189553</v>
      </c>
      <c r="H30140" s="9">
        <v>972651.27781875152</v>
      </c>
      <c r="I30140" s="9">
        <v>989388.70191696659</v>
      </c>
      <c r="J30140" s="9">
        <v>176725.71875</v>
      </c>
    </row>
    <row r="30141" spans="1:10" x14ac:dyDescent="0.2">
      <c r="A30141" s="9">
        <v>80</v>
      </c>
      <c r="B30141" s="13" t="s">
        <v>92</v>
      </c>
      <c r="C30141" s="9">
        <v>610</v>
      </c>
      <c r="D30141" s="13" t="s">
        <v>10</v>
      </c>
      <c r="E30141" s="9">
        <v>2000</v>
      </c>
      <c r="F30141" s="9">
        <v>233547.0728628478</v>
      </c>
      <c r="G30141" s="9">
        <v>237160.77012707671</v>
      </c>
      <c r="H30141" s="9">
        <v>1053334.0801341529</v>
      </c>
      <c r="I30141" s="9">
        <v>1069632.4239200121</v>
      </c>
      <c r="J30141" s="9">
        <v>185529.5</v>
      </c>
    </row>
    <row r="30142" spans="1:10" x14ac:dyDescent="0.2">
      <c r="A30142" s="9">
        <v>80</v>
      </c>
      <c r="B30142" s="13" t="s">
        <v>92</v>
      </c>
      <c r="C30142" s="9">
        <v>610</v>
      </c>
      <c r="D30142" s="13" t="s">
        <v>10</v>
      </c>
      <c r="E30142" s="9">
        <v>2001</v>
      </c>
      <c r="F30142" s="9">
        <v>195775.63860119789</v>
      </c>
      <c r="G30142" s="9">
        <v>200006.01354566179</v>
      </c>
      <c r="H30142" s="9">
        <v>1076728.483764675</v>
      </c>
      <c r="I30142" s="9">
        <v>1099994.7350319601</v>
      </c>
      <c r="J30142" s="9">
        <v>186789.140625</v>
      </c>
    </row>
    <row r="30143" spans="1:10" x14ac:dyDescent="0.2">
      <c r="A30143" s="9">
        <v>80</v>
      </c>
      <c r="B30143" s="13" t="s">
        <v>92</v>
      </c>
      <c r="C30143" s="9">
        <v>610</v>
      </c>
      <c r="D30143" s="13" t="s">
        <v>10</v>
      </c>
      <c r="E30143" s="9">
        <v>2002</v>
      </c>
      <c r="F30143" s="9">
        <v>212024.73317476691</v>
      </c>
      <c r="G30143" s="9">
        <v>217775.51577084011</v>
      </c>
      <c r="H30143" s="9">
        <v>1113119.7510892281</v>
      </c>
      <c r="I30143" s="9">
        <v>1143311.085826732</v>
      </c>
      <c r="J30143" s="9">
        <v>192642.203125</v>
      </c>
    </row>
    <row r="30144" spans="1:10" x14ac:dyDescent="0.2">
      <c r="A30144" s="9">
        <v>80</v>
      </c>
      <c r="B30144" s="13" t="s">
        <v>92</v>
      </c>
      <c r="C30144" s="9">
        <v>610</v>
      </c>
      <c r="D30144" s="13" t="s">
        <v>10</v>
      </c>
      <c r="E30144" s="9">
        <v>2003</v>
      </c>
      <c r="F30144" s="9">
        <v>268761.64424079878</v>
      </c>
      <c r="G30144" s="9">
        <v>274790.30752123991</v>
      </c>
      <c r="H30144" s="9">
        <v>1209638.5343432089</v>
      </c>
      <c r="I30144" s="9">
        <v>1236772.2551358519</v>
      </c>
      <c r="J30144" s="9">
        <v>201051.296875</v>
      </c>
    </row>
    <row r="30145" spans="1:10" x14ac:dyDescent="0.2">
      <c r="A30145" s="9">
        <v>80</v>
      </c>
      <c r="B30145" s="13" t="s">
        <v>92</v>
      </c>
      <c r="C30145" s="9">
        <v>610</v>
      </c>
      <c r="D30145" s="13" t="s">
        <v>10</v>
      </c>
      <c r="E30145" s="9">
        <v>2004</v>
      </c>
      <c r="F30145" s="9">
        <v>335314.84087107371</v>
      </c>
      <c r="G30145" s="9">
        <v>341754.21458870289</v>
      </c>
      <c r="H30145" s="9">
        <v>1356327.5267433729</v>
      </c>
      <c r="I30145" s="9">
        <v>1382374.390060009</v>
      </c>
      <c r="J30145" s="9">
        <v>223909.921875</v>
      </c>
    </row>
    <row r="30146" spans="1:10" x14ac:dyDescent="0.2">
      <c r="A30146" s="9">
        <v>80</v>
      </c>
      <c r="B30146" s="13" t="s">
        <v>92</v>
      </c>
      <c r="C30146" s="9">
        <v>610</v>
      </c>
      <c r="D30146" s="13" t="s">
        <v>10</v>
      </c>
      <c r="E30146" s="9">
        <v>2005</v>
      </c>
      <c r="F30146" s="9">
        <v>312386.95001518022</v>
      </c>
      <c r="G30146" s="9">
        <v>316963.83045494219</v>
      </c>
      <c r="H30146" s="9">
        <v>1458721.4508865271</v>
      </c>
      <c r="I30146" s="9">
        <v>1480093.6422514331</v>
      </c>
      <c r="J30146" s="9">
        <v>238716.078125</v>
      </c>
    </row>
    <row r="30147" spans="1:10" x14ac:dyDescent="0.2">
      <c r="A30147" s="9">
        <v>80</v>
      </c>
      <c r="B30147" s="13" t="s">
        <v>92</v>
      </c>
      <c r="C30147" s="9">
        <v>610</v>
      </c>
      <c r="D30147" s="13" t="s">
        <v>10</v>
      </c>
      <c r="E30147" s="9">
        <v>2006</v>
      </c>
      <c r="F30147" s="9">
        <v>287952.84656625689</v>
      </c>
      <c r="G30147" s="9">
        <v>288524.87043268891</v>
      </c>
      <c r="H30147" s="9">
        <v>1530834.6285986011</v>
      </c>
      <c r="I30147" s="9">
        <v>1533875.661023045</v>
      </c>
      <c r="J30147" s="9">
        <v>270959.875</v>
      </c>
    </row>
    <row r="30148" spans="1:10" x14ac:dyDescent="0.2">
      <c r="A30148" s="9">
        <v>80</v>
      </c>
      <c r="B30148" s="13" t="s">
        <v>92</v>
      </c>
      <c r="C30148" s="9">
        <v>610</v>
      </c>
      <c r="D30148" s="13" t="s">
        <v>10</v>
      </c>
      <c r="E30148" s="9">
        <v>2007</v>
      </c>
      <c r="F30148" s="9">
        <v>267368.34860181197</v>
      </c>
      <c r="G30148" s="9">
        <v>267366.87123272108</v>
      </c>
      <c r="H30148" s="9">
        <v>1557978.461174811</v>
      </c>
      <c r="I30148" s="9">
        <v>1557969.8524175109</v>
      </c>
      <c r="J30148" s="9">
        <v>270546.125</v>
      </c>
    </row>
    <row r="30149" spans="1:10" x14ac:dyDescent="0.2">
      <c r="A30149" s="9">
        <v>80</v>
      </c>
      <c r="B30149" s="13" t="s">
        <v>92</v>
      </c>
      <c r="C30149" s="9">
        <v>610</v>
      </c>
      <c r="D30149" s="13" t="s">
        <v>10</v>
      </c>
      <c r="E30149" s="9">
        <v>2008</v>
      </c>
      <c r="F30149" s="9">
        <v>277653.03241524473</v>
      </c>
      <c r="G30149" s="9">
        <v>274107.04003960663</v>
      </c>
      <c r="H30149" s="9">
        <v>1605487.0432765901</v>
      </c>
      <c r="I30149" s="9">
        <v>1584982.873863701</v>
      </c>
      <c r="J30149" s="9">
        <v>277872.3125</v>
      </c>
    </row>
    <row r="30150" spans="1:10" x14ac:dyDescent="0.2">
      <c r="A30150" s="9">
        <v>80</v>
      </c>
      <c r="B30150" s="13" t="s">
        <v>92</v>
      </c>
      <c r="C30150" s="9">
        <v>610</v>
      </c>
      <c r="D30150" s="13" t="s">
        <v>10</v>
      </c>
      <c r="E30150" s="9">
        <v>2009</v>
      </c>
      <c r="F30150" s="9">
        <v>271105.69292482868</v>
      </c>
      <c r="G30150" s="9">
        <v>279515.68378237193</v>
      </c>
      <c r="H30150" s="9">
        <v>1564585.155636708</v>
      </c>
      <c r="I30150" s="9">
        <v>1613120.2738512901</v>
      </c>
      <c r="J30150" s="9">
        <v>280449.59375</v>
      </c>
    </row>
    <row r="30151" spans="1:10" x14ac:dyDescent="0.2">
      <c r="A30151" s="9">
        <v>80</v>
      </c>
      <c r="B30151" s="13" t="s">
        <v>92</v>
      </c>
      <c r="C30151" s="9">
        <v>610</v>
      </c>
      <c r="D30151" s="13" t="s">
        <v>10</v>
      </c>
      <c r="E30151" s="9">
        <v>2010</v>
      </c>
      <c r="F30151" s="9">
        <v>300415.63675299991</v>
      </c>
      <c r="G30151" s="9">
        <v>305793.29964512459</v>
      </c>
      <c r="H30151" s="9">
        <v>1633825.99989964</v>
      </c>
      <c r="I30151" s="9">
        <v>1663072.6980636001</v>
      </c>
      <c r="J30151" s="9">
        <v>291923.4375</v>
      </c>
    </row>
    <row r="30152" spans="1:10" x14ac:dyDescent="0.2">
      <c r="A30152" s="9">
        <v>80</v>
      </c>
      <c r="B30152" s="13" t="s">
        <v>92</v>
      </c>
      <c r="C30152" s="9">
        <v>610</v>
      </c>
      <c r="D30152" s="13" t="s">
        <v>10</v>
      </c>
      <c r="E30152" s="9">
        <v>2011</v>
      </c>
      <c r="F30152" s="9">
        <v>300657.51788651722</v>
      </c>
      <c r="G30152" s="9">
        <v>304532.1874266995</v>
      </c>
      <c r="H30152" s="9">
        <v>1682162.983494513</v>
      </c>
      <c r="I30152" s="9">
        <v>1703841.555577412</v>
      </c>
      <c r="J30152" s="9">
        <v>268255.8125</v>
      </c>
    </row>
    <row r="30153" spans="1:10" x14ac:dyDescent="0.2">
      <c r="A30153" s="9">
        <v>80</v>
      </c>
      <c r="B30153" s="13" t="s">
        <v>92</v>
      </c>
      <c r="C30153" s="9">
        <v>610</v>
      </c>
      <c r="D30153" s="13" t="s">
        <v>10</v>
      </c>
      <c r="E30153" s="9">
        <v>2012</v>
      </c>
      <c r="F30153" s="9">
        <v>269108.50210204232</v>
      </c>
      <c r="G30153" s="9">
        <v>272160.26488064061</v>
      </c>
      <c r="H30153" s="9">
        <v>1686645.5358189959</v>
      </c>
      <c r="I30153" s="9">
        <v>1705772.5497434749</v>
      </c>
      <c r="J30153" s="9">
        <v>274462.6875</v>
      </c>
    </row>
    <row r="30154" spans="1:10" x14ac:dyDescent="0.2">
      <c r="A30154" s="9">
        <v>80</v>
      </c>
      <c r="B30154" s="13" t="s">
        <v>92</v>
      </c>
      <c r="C30154" s="9">
        <v>610</v>
      </c>
      <c r="D30154" s="13" t="s">
        <v>10</v>
      </c>
      <c r="E30154" s="9">
        <v>2013</v>
      </c>
      <c r="F30154" s="9">
        <v>222209.09587129371</v>
      </c>
      <c r="G30154" s="9">
        <v>224732.85699772439</v>
      </c>
      <c r="H30154" s="9">
        <v>1641328.3362935521</v>
      </c>
      <c r="I30154" s="9">
        <v>1659969.880351885</v>
      </c>
      <c r="J30154" s="9">
        <v>272143.15625</v>
      </c>
    </row>
    <row r="30155" spans="1:10" x14ac:dyDescent="0.2">
      <c r="A30155" s="9">
        <v>80</v>
      </c>
      <c r="B30155" s="13" t="s">
        <v>92</v>
      </c>
      <c r="C30155" s="9">
        <v>610</v>
      </c>
      <c r="D30155" s="13" t="s">
        <v>10</v>
      </c>
      <c r="E30155" s="9">
        <v>2014</v>
      </c>
      <c r="F30155" s="9">
        <v>314711.19392451009</v>
      </c>
      <c r="G30155" s="9">
        <v>314236.39792943851</v>
      </c>
      <c r="H30155" s="9">
        <v>1713520.1953540039</v>
      </c>
      <c r="I30155" s="9">
        <v>1710935.0552575139</v>
      </c>
      <c r="J30155" s="9">
        <v>272227.1875</v>
      </c>
    </row>
    <row r="30156" spans="1:10" x14ac:dyDescent="0.2">
      <c r="A30156" s="9">
        <v>80</v>
      </c>
      <c r="B30156" s="13" t="s">
        <v>92</v>
      </c>
      <c r="C30156" s="9">
        <v>610</v>
      </c>
      <c r="D30156" s="13" t="s">
        <v>10</v>
      </c>
      <c r="E30156" s="9">
        <v>2015</v>
      </c>
      <c r="F30156" s="9">
        <v>320883.04904694739</v>
      </c>
      <c r="G30156" s="9">
        <v>320883.04904694739</v>
      </c>
      <c r="H30156" s="9">
        <v>1760463.80454062</v>
      </c>
      <c r="I30156" s="9">
        <v>1760463.80454062</v>
      </c>
      <c r="J30156" s="9">
        <v>270907.375</v>
      </c>
    </row>
    <row r="30157" spans="1:10" x14ac:dyDescent="0.2">
      <c r="A30157" s="9">
        <v>80</v>
      </c>
      <c r="B30157" s="13" t="s">
        <v>92</v>
      </c>
      <c r="C30157" s="9">
        <v>610</v>
      </c>
      <c r="D30157" s="13" t="s">
        <v>10</v>
      </c>
      <c r="E30157" s="9">
        <v>2016</v>
      </c>
      <c r="F30157" s="9">
        <v>288074.85240125109</v>
      </c>
      <c r="G30157" s="9">
        <v>291053.16807673807</v>
      </c>
      <c r="H30157" s="9">
        <v>1754171.582621566</v>
      </c>
      <c r="I30157" s="9">
        <v>1772307.413217216</v>
      </c>
      <c r="J30157" s="9">
        <v>277237.09375</v>
      </c>
    </row>
    <row r="30158" spans="1:10" x14ac:dyDescent="0.2">
      <c r="A30158" s="9">
        <v>80</v>
      </c>
      <c r="B30158" s="13" t="s">
        <v>92</v>
      </c>
      <c r="C30158" s="9">
        <v>610</v>
      </c>
      <c r="D30158" s="13" t="s">
        <v>10</v>
      </c>
      <c r="E30158" s="9">
        <v>2017</v>
      </c>
      <c r="F30158" s="9">
        <v>329108.73756321211</v>
      </c>
      <c r="G30158" s="9">
        <v>328662.8708331419</v>
      </c>
      <c r="H30158" s="9">
        <v>1822351.1955176981</v>
      </c>
      <c r="I30158" s="9">
        <v>1819882.3283141069</v>
      </c>
      <c r="J30158" s="9">
        <v>286459.5</v>
      </c>
    </row>
    <row r="30159" spans="1:10" x14ac:dyDescent="0.2">
      <c r="A30159" s="9">
        <v>80</v>
      </c>
      <c r="B30159" s="13" t="s">
        <v>92</v>
      </c>
      <c r="C30159" s="9">
        <v>610</v>
      </c>
      <c r="D30159" s="13" t="s">
        <v>10</v>
      </c>
      <c r="E30159" s="9">
        <v>2018</v>
      </c>
      <c r="F30159" s="9">
        <v>369822.08973248221</v>
      </c>
      <c r="G30159" s="9">
        <v>363713.16460848192</v>
      </c>
      <c r="H30159" s="9">
        <v>1926789.933824789</v>
      </c>
      <c r="I30159" s="9">
        <v>1894962.1556519719</v>
      </c>
      <c r="J30159" s="9">
        <v>278570.875</v>
      </c>
    </row>
    <row r="30160" spans="1:10" x14ac:dyDescent="0.2">
      <c r="A30160" s="9">
        <v>80</v>
      </c>
      <c r="B30160" s="13" t="s">
        <v>92</v>
      </c>
      <c r="C30160" s="9">
        <v>610</v>
      </c>
      <c r="D30160" s="13" t="s">
        <v>10</v>
      </c>
      <c r="E30160" s="9">
        <v>2019</v>
      </c>
      <c r="F30160" s="9">
        <v>295857.42674278398</v>
      </c>
      <c r="G30160" s="9">
        <v>290413.25911347859</v>
      </c>
      <c r="H30160" s="9">
        <v>1920168.0464464361</v>
      </c>
      <c r="I30160" s="9">
        <v>1884834.4168790481</v>
      </c>
      <c r="J30160" s="9">
        <v>271948.78125</v>
      </c>
    </row>
    <row r="30161" spans="1:10" x14ac:dyDescent="0.2">
      <c r="A30161" s="9">
        <v>80</v>
      </c>
      <c r="B30161" s="13" t="s">
        <v>92</v>
      </c>
      <c r="C30161" s="9">
        <v>610</v>
      </c>
      <c r="D30161" s="13" t="s">
        <v>10</v>
      </c>
      <c r="E30161" s="9">
        <v>2020</v>
      </c>
      <c r="F30161" s="9">
        <v>284968.22064782318</v>
      </c>
      <c r="G30161" s="9">
        <v>281996.51709407871</v>
      </c>
      <c r="H30161" s="9">
        <v>1887580.2462354</v>
      </c>
      <c r="I30161" s="9">
        <v>1867896.195456109</v>
      </c>
      <c r="J30161" s="9">
        <v>271879.875</v>
      </c>
    </row>
    <row r="30162" spans="1:10" x14ac:dyDescent="0.2">
      <c r="A30162" s="9">
        <v>80</v>
      </c>
      <c r="B30162" s="13" t="s">
        <v>92</v>
      </c>
      <c r="C30162" s="9">
        <v>620</v>
      </c>
      <c r="D30162" s="13" t="s">
        <v>11</v>
      </c>
      <c r="E30162" s="9">
        <v>1994</v>
      </c>
      <c r="F30162" s="9"/>
      <c r="G30162" s="9"/>
      <c r="H30162" s="9">
        <v>0</v>
      </c>
      <c r="I30162" s="9">
        <v>0</v>
      </c>
      <c r="J30162" s="9">
        <v>0</v>
      </c>
    </row>
    <row r="30163" spans="1:10" x14ac:dyDescent="0.2">
      <c r="A30163" s="9">
        <v>80</v>
      </c>
      <c r="B30163" s="13" t="s">
        <v>92</v>
      </c>
      <c r="C30163" s="9">
        <v>620</v>
      </c>
      <c r="D30163" s="13" t="s">
        <v>11</v>
      </c>
      <c r="E30163" s="9">
        <v>1995</v>
      </c>
      <c r="F30163" s="9">
        <v>0</v>
      </c>
      <c r="G30163" s="9">
        <v>0</v>
      </c>
      <c r="H30163" s="9">
        <v>0</v>
      </c>
      <c r="I30163" s="9">
        <v>0</v>
      </c>
      <c r="J30163" s="9">
        <v>0</v>
      </c>
    </row>
    <row r="30164" spans="1:10" x14ac:dyDescent="0.2">
      <c r="A30164" s="9">
        <v>80</v>
      </c>
      <c r="B30164" s="13" t="s">
        <v>92</v>
      </c>
      <c r="C30164" s="9">
        <v>620</v>
      </c>
      <c r="D30164" s="13" t="s">
        <v>11</v>
      </c>
      <c r="E30164" s="9">
        <v>1996</v>
      </c>
      <c r="F30164" s="9">
        <v>0</v>
      </c>
      <c r="G30164" s="9">
        <v>0</v>
      </c>
      <c r="H30164" s="9">
        <v>0</v>
      </c>
      <c r="I30164" s="9">
        <v>0</v>
      </c>
      <c r="J30164" s="9">
        <v>0</v>
      </c>
    </row>
    <row r="30165" spans="1:10" x14ac:dyDescent="0.2">
      <c r="A30165" s="9">
        <v>80</v>
      </c>
      <c r="B30165" s="13" t="s">
        <v>92</v>
      </c>
      <c r="C30165" s="9">
        <v>620</v>
      </c>
      <c r="D30165" s="13" t="s">
        <v>11</v>
      </c>
      <c r="E30165" s="9">
        <v>1997</v>
      </c>
      <c r="F30165" s="9">
        <v>0</v>
      </c>
      <c r="G30165" s="9">
        <v>0</v>
      </c>
      <c r="H30165" s="9">
        <v>0</v>
      </c>
      <c r="I30165" s="9">
        <v>0</v>
      </c>
      <c r="J30165" s="9">
        <v>0</v>
      </c>
    </row>
    <row r="30166" spans="1:10" x14ac:dyDescent="0.2">
      <c r="A30166" s="9">
        <v>80</v>
      </c>
      <c r="B30166" s="13" t="s">
        <v>92</v>
      </c>
      <c r="C30166" s="9">
        <v>620</v>
      </c>
      <c r="D30166" s="13" t="s">
        <v>11</v>
      </c>
      <c r="E30166" s="9">
        <v>1998</v>
      </c>
      <c r="F30166" s="9">
        <v>0</v>
      </c>
      <c r="G30166" s="9">
        <v>0</v>
      </c>
      <c r="H30166" s="9">
        <v>0</v>
      </c>
      <c r="I30166" s="9">
        <v>0</v>
      </c>
      <c r="J30166" s="9">
        <v>0</v>
      </c>
    </row>
    <row r="30167" spans="1:10" x14ac:dyDescent="0.2">
      <c r="A30167" s="9">
        <v>80</v>
      </c>
      <c r="B30167" s="13" t="s">
        <v>92</v>
      </c>
      <c r="C30167" s="9">
        <v>620</v>
      </c>
      <c r="D30167" s="13" t="s">
        <v>11</v>
      </c>
      <c r="E30167" s="9">
        <v>1999</v>
      </c>
      <c r="F30167" s="9">
        <v>0</v>
      </c>
      <c r="G30167" s="9">
        <v>0</v>
      </c>
      <c r="H30167" s="9">
        <v>0</v>
      </c>
      <c r="I30167" s="9">
        <v>0</v>
      </c>
      <c r="J30167" s="9">
        <v>0</v>
      </c>
    </row>
    <row r="30168" spans="1:10" x14ac:dyDescent="0.2">
      <c r="A30168" s="9">
        <v>80</v>
      </c>
      <c r="B30168" s="13" t="s">
        <v>92</v>
      </c>
      <c r="C30168" s="9">
        <v>620</v>
      </c>
      <c r="D30168" s="13" t="s">
        <v>11</v>
      </c>
      <c r="E30168" s="9">
        <v>2000</v>
      </c>
      <c r="F30168" s="9">
        <v>0</v>
      </c>
      <c r="G30168" s="9">
        <v>0</v>
      </c>
      <c r="H30168" s="9">
        <v>0</v>
      </c>
      <c r="I30168" s="9">
        <v>0</v>
      </c>
      <c r="J30168" s="9">
        <v>0</v>
      </c>
    </row>
    <row r="30169" spans="1:10" x14ac:dyDescent="0.2">
      <c r="A30169" s="9">
        <v>80</v>
      </c>
      <c r="B30169" s="13" t="s">
        <v>92</v>
      </c>
      <c r="C30169" s="9">
        <v>620</v>
      </c>
      <c r="D30169" s="13" t="s">
        <v>11</v>
      </c>
      <c r="E30169" s="9">
        <v>2001</v>
      </c>
      <c r="F30169" s="9">
        <v>0</v>
      </c>
      <c r="G30169" s="9">
        <v>0</v>
      </c>
      <c r="H30169" s="9">
        <v>0</v>
      </c>
      <c r="I30169" s="9">
        <v>0</v>
      </c>
      <c r="J30169" s="9">
        <v>0</v>
      </c>
    </row>
    <row r="30170" spans="1:10" x14ac:dyDescent="0.2">
      <c r="A30170" s="9">
        <v>80</v>
      </c>
      <c r="B30170" s="13" t="s">
        <v>92</v>
      </c>
      <c r="C30170" s="9">
        <v>620</v>
      </c>
      <c r="D30170" s="13" t="s">
        <v>11</v>
      </c>
      <c r="E30170" s="9">
        <v>2002</v>
      </c>
      <c r="F30170" s="9">
        <v>0</v>
      </c>
      <c r="G30170" s="9">
        <v>0</v>
      </c>
      <c r="H30170" s="9">
        <v>0</v>
      </c>
      <c r="I30170" s="9">
        <v>0</v>
      </c>
      <c r="J30170" s="9">
        <v>0</v>
      </c>
    </row>
    <row r="30171" spans="1:10" x14ac:dyDescent="0.2">
      <c r="A30171" s="9">
        <v>80</v>
      </c>
      <c r="B30171" s="13" t="s">
        <v>92</v>
      </c>
      <c r="C30171" s="9">
        <v>620</v>
      </c>
      <c r="D30171" s="13" t="s">
        <v>11</v>
      </c>
      <c r="E30171" s="9">
        <v>2003</v>
      </c>
      <c r="F30171" s="9">
        <v>0</v>
      </c>
      <c r="G30171" s="9">
        <v>0</v>
      </c>
      <c r="H30171" s="9">
        <v>0</v>
      </c>
      <c r="I30171" s="9">
        <v>0</v>
      </c>
      <c r="J30171" s="9">
        <v>0</v>
      </c>
    </row>
    <row r="30172" spans="1:10" x14ac:dyDescent="0.2">
      <c r="A30172" s="9">
        <v>80</v>
      </c>
      <c r="B30172" s="13" t="s">
        <v>92</v>
      </c>
      <c r="C30172" s="9">
        <v>620</v>
      </c>
      <c r="D30172" s="13" t="s">
        <v>11</v>
      </c>
      <c r="E30172" s="9">
        <v>2004</v>
      </c>
      <c r="F30172" s="9">
        <v>0</v>
      </c>
      <c r="G30172" s="9">
        <v>0</v>
      </c>
      <c r="H30172" s="9">
        <v>0</v>
      </c>
      <c r="I30172" s="9">
        <v>0</v>
      </c>
      <c r="J30172" s="9">
        <v>0</v>
      </c>
    </row>
    <row r="30173" spans="1:10" x14ac:dyDescent="0.2">
      <c r="A30173" s="9">
        <v>80</v>
      </c>
      <c r="B30173" s="13" t="s">
        <v>92</v>
      </c>
      <c r="C30173" s="9">
        <v>620</v>
      </c>
      <c r="D30173" s="13" t="s">
        <v>11</v>
      </c>
      <c r="E30173" s="9">
        <v>2005</v>
      </c>
      <c r="F30173" s="9">
        <v>0</v>
      </c>
      <c r="G30173" s="9">
        <v>0</v>
      </c>
      <c r="H30173" s="9">
        <v>0</v>
      </c>
      <c r="I30173" s="9">
        <v>0</v>
      </c>
      <c r="J30173" s="9">
        <v>0</v>
      </c>
    </row>
    <row r="30174" spans="1:10" x14ac:dyDescent="0.2">
      <c r="A30174" s="9">
        <v>80</v>
      </c>
      <c r="B30174" s="13" t="s">
        <v>92</v>
      </c>
      <c r="C30174" s="9">
        <v>620</v>
      </c>
      <c r="D30174" s="13" t="s">
        <v>11</v>
      </c>
      <c r="E30174" s="9">
        <v>2006</v>
      </c>
      <c r="F30174" s="9">
        <v>0</v>
      </c>
      <c r="G30174" s="9">
        <v>0</v>
      </c>
      <c r="H30174" s="9">
        <v>0</v>
      </c>
      <c r="I30174" s="9">
        <v>0</v>
      </c>
      <c r="J30174" s="9">
        <v>0</v>
      </c>
    </row>
    <row r="30175" spans="1:10" x14ac:dyDescent="0.2">
      <c r="A30175" s="9">
        <v>80</v>
      </c>
      <c r="B30175" s="13" t="s">
        <v>92</v>
      </c>
      <c r="C30175" s="9">
        <v>620</v>
      </c>
      <c r="D30175" s="13" t="s">
        <v>11</v>
      </c>
      <c r="E30175" s="9">
        <v>2007</v>
      </c>
      <c r="F30175" s="9">
        <v>0</v>
      </c>
      <c r="G30175" s="9">
        <v>0</v>
      </c>
      <c r="H30175" s="9">
        <v>0</v>
      </c>
      <c r="I30175" s="9">
        <v>0</v>
      </c>
      <c r="J30175" s="9">
        <v>0</v>
      </c>
    </row>
    <row r="30176" spans="1:10" x14ac:dyDescent="0.2">
      <c r="A30176" s="9">
        <v>80</v>
      </c>
      <c r="B30176" s="13" t="s">
        <v>92</v>
      </c>
      <c r="C30176" s="9">
        <v>620</v>
      </c>
      <c r="D30176" s="13" t="s">
        <v>11</v>
      </c>
      <c r="E30176" s="9">
        <v>2008</v>
      </c>
      <c r="F30176" s="9">
        <v>0</v>
      </c>
      <c r="G30176" s="9">
        <v>0</v>
      </c>
      <c r="H30176" s="9">
        <v>0</v>
      </c>
      <c r="I30176" s="9">
        <v>0</v>
      </c>
      <c r="J30176" s="9">
        <v>0</v>
      </c>
    </row>
    <row r="30177" spans="1:10" x14ac:dyDescent="0.2">
      <c r="A30177" s="9">
        <v>80</v>
      </c>
      <c r="B30177" s="13" t="s">
        <v>92</v>
      </c>
      <c r="C30177" s="9">
        <v>620</v>
      </c>
      <c r="D30177" s="13" t="s">
        <v>11</v>
      </c>
      <c r="E30177" s="9">
        <v>2009</v>
      </c>
      <c r="F30177" s="9">
        <v>0</v>
      </c>
      <c r="G30177" s="9">
        <v>0</v>
      </c>
      <c r="H30177" s="9">
        <v>0</v>
      </c>
      <c r="I30177" s="9">
        <v>0</v>
      </c>
      <c r="J30177" s="9">
        <v>0</v>
      </c>
    </row>
    <row r="30178" spans="1:10" x14ac:dyDescent="0.2">
      <c r="A30178" s="9">
        <v>80</v>
      </c>
      <c r="B30178" s="13" t="s">
        <v>92</v>
      </c>
      <c r="C30178" s="9">
        <v>620</v>
      </c>
      <c r="D30178" s="13" t="s">
        <v>11</v>
      </c>
      <c r="E30178" s="9">
        <v>2010</v>
      </c>
      <c r="F30178" s="9">
        <v>0</v>
      </c>
      <c r="G30178" s="9">
        <v>0</v>
      </c>
      <c r="H30178" s="9">
        <v>0</v>
      </c>
      <c r="I30178" s="9">
        <v>0</v>
      </c>
      <c r="J30178" s="9">
        <v>0</v>
      </c>
    </row>
    <row r="30179" spans="1:10" x14ac:dyDescent="0.2">
      <c r="A30179" s="9">
        <v>80</v>
      </c>
      <c r="B30179" s="13" t="s">
        <v>92</v>
      </c>
      <c r="C30179" s="9">
        <v>620</v>
      </c>
      <c r="D30179" s="13" t="s">
        <v>11</v>
      </c>
      <c r="E30179" s="9">
        <v>2011</v>
      </c>
      <c r="F30179" s="9">
        <v>0</v>
      </c>
      <c r="G30179" s="9">
        <v>0</v>
      </c>
      <c r="H30179" s="9">
        <v>0</v>
      </c>
      <c r="I30179" s="9">
        <v>0</v>
      </c>
      <c r="J30179" s="9">
        <v>0</v>
      </c>
    </row>
    <row r="30180" spans="1:10" x14ac:dyDescent="0.2">
      <c r="A30180" s="9">
        <v>80</v>
      </c>
      <c r="B30180" s="13" t="s">
        <v>92</v>
      </c>
      <c r="C30180" s="9">
        <v>620</v>
      </c>
      <c r="D30180" s="13" t="s">
        <v>11</v>
      </c>
      <c r="E30180" s="9">
        <v>2012</v>
      </c>
      <c r="F30180" s="9">
        <v>0</v>
      </c>
      <c r="G30180" s="9">
        <v>0</v>
      </c>
      <c r="H30180" s="9">
        <v>0</v>
      </c>
      <c r="I30180" s="9">
        <v>0</v>
      </c>
      <c r="J30180" s="9">
        <v>0</v>
      </c>
    </row>
    <row r="30181" spans="1:10" x14ac:dyDescent="0.2">
      <c r="A30181" s="9">
        <v>80</v>
      </c>
      <c r="B30181" s="13" t="s">
        <v>92</v>
      </c>
      <c r="C30181" s="9">
        <v>620</v>
      </c>
      <c r="D30181" s="13" t="s">
        <v>11</v>
      </c>
      <c r="E30181" s="9">
        <v>2013</v>
      </c>
      <c r="F30181" s="9">
        <v>0</v>
      </c>
      <c r="G30181" s="9">
        <v>0</v>
      </c>
      <c r="H30181" s="9">
        <v>0</v>
      </c>
      <c r="I30181" s="9">
        <v>0</v>
      </c>
      <c r="J30181" s="9">
        <v>0</v>
      </c>
    </row>
    <row r="30182" spans="1:10" x14ac:dyDescent="0.2">
      <c r="A30182" s="9">
        <v>80</v>
      </c>
      <c r="B30182" s="13" t="s">
        <v>92</v>
      </c>
      <c r="C30182" s="9">
        <v>620</v>
      </c>
      <c r="D30182" s="13" t="s">
        <v>11</v>
      </c>
      <c r="E30182" s="9">
        <v>2014</v>
      </c>
      <c r="F30182" s="9">
        <v>0</v>
      </c>
      <c r="G30182" s="9">
        <v>0</v>
      </c>
      <c r="H30182" s="9">
        <v>0</v>
      </c>
      <c r="I30182" s="9">
        <v>0</v>
      </c>
      <c r="J30182" s="9">
        <v>0</v>
      </c>
    </row>
    <row r="30183" spans="1:10" x14ac:dyDescent="0.2">
      <c r="A30183" s="9">
        <v>80</v>
      </c>
      <c r="B30183" s="13" t="s">
        <v>92</v>
      </c>
      <c r="C30183" s="9">
        <v>620</v>
      </c>
      <c r="D30183" s="13" t="s">
        <v>11</v>
      </c>
      <c r="E30183" s="9">
        <v>2015</v>
      </c>
      <c r="F30183" s="9">
        <v>0</v>
      </c>
      <c r="G30183" s="9">
        <v>0</v>
      </c>
      <c r="H30183" s="9">
        <v>0</v>
      </c>
      <c r="I30183" s="9">
        <v>0</v>
      </c>
      <c r="J30183" s="9">
        <v>0</v>
      </c>
    </row>
    <row r="30184" spans="1:10" x14ac:dyDescent="0.2">
      <c r="A30184" s="9">
        <v>80</v>
      </c>
      <c r="B30184" s="13" t="s">
        <v>92</v>
      </c>
      <c r="C30184" s="9">
        <v>620</v>
      </c>
      <c r="D30184" s="13" t="s">
        <v>11</v>
      </c>
      <c r="E30184" s="9">
        <v>2016</v>
      </c>
      <c r="F30184" s="9">
        <v>0</v>
      </c>
      <c r="G30184" s="9">
        <v>0</v>
      </c>
      <c r="H30184" s="9">
        <v>0</v>
      </c>
      <c r="I30184" s="9">
        <v>0</v>
      </c>
      <c r="J30184" s="9">
        <v>0</v>
      </c>
    </row>
    <row r="30185" spans="1:10" x14ac:dyDescent="0.2">
      <c r="A30185" s="9">
        <v>80</v>
      </c>
      <c r="B30185" s="13" t="s">
        <v>92</v>
      </c>
      <c r="C30185" s="9">
        <v>620</v>
      </c>
      <c r="D30185" s="13" t="s">
        <v>11</v>
      </c>
      <c r="E30185" s="9">
        <v>2017</v>
      </c>
      <c r="F30185" s="9">
        <v>0</v>
      </c>
      <c r="G30185" s="9">
        <v>0</v>
      </c>
      <c r="H30185" s="9">
        <v>0</v>
      </c>
      <c r="I30185" s="9">
        <v>0</v>
      </c>
      <c r="J30185" s="9">
        <v>0</v>
      </c>
    </row>
    <row r="30186" spans="1:10" x14ac:dyDescent="0.2">
      <c r="A30186" s="9">
        <v>80</v>
      </c>
      <c r="B30186" s="13" t="s">
        <v>92</v>
      </c>
      <c r="C30186" s="9">
        <v>620</v>
      </c>
      <c r="D30186" s="13" t="s">
        <v>11</v>
      </c>
      <c r="E30186" s="9">
        <v>2018</v>
      </c>
      <c r="F30186" s="9">
        <v>0</v>
      </c>
      <c r="G30186" s="9">
        <v>0</v>
      </c>
      <c r="H30186" s="9">
        <v>0</v>
      </c>
      <c r="I30186" s="9">
        <v>0</v>
      </c>
      <c r="J30186" s="9">
        <v>0</v>
      </c>
    </row>
    <row r="30187" spans="1:10" x14ac:dyDescent="0.2">
      <c r="A30187" s="9">
        <v>80</v>
      </c>
      <c r="B30187" s="13" t="s">
        <v>92</v>
      </c>
      <c r="C30187" s="9">
        <v>620</v>
      </c>
      <c r="D30187" s="13" t="s">
        <v>11</v>
      </c>
      <c r="E30187" s="9">
        <v>2019</v>
      </c>
      <c r="F30187" s="9">
        <v>0</v>
      </c>
      <c r="G30187" s="9">
        <v>0</v>
      </c>
      <c r="H30187" s="9">
        <v>0</v>
      </c>
      <c r="I30187" s="9">
        <v>0</v>
      </c>
      <c r="J30187" s="9">
        <v>0</v>
      </c>
    </row>
    <row r="30188" spans="1:10" x14ac:dyDescent="0.2">
      <c r="A30188" s="9">
        <v>80</v>
      </c>
      <c r="B30188" s="13" t="s">
        <v>92</v>
      </c>
      <c r="C30188" s="9">
        <v>620</v>
      </c>
      <c r="D30188" s="13" t="s">
        <v>11</v>
      </c>
      <c r="E30188" s="9">
        <v>2020</v>
      </c>
      <c r="F30188" s="9">
        <v>0</v>
      </c>
      <c r="G30188" s="9">
        <v>0</v>
      </c>
      <c r="H30188" s="9">
        <v>0</v>
      </c>
      <c r="I30188" s="9">
        <v>0</v>
      </c>
      <c r="J30188" s="9">
        <v>0</v>
      </c>
    </row>
    <row r="30189" spans="1:10" x14ac:dyDescent="0.2">
      <c r="A30189" s="9">
        <v>80</v>
      </c>
      <c r="B30189" s="13" t="s">
        <v>92</v>
      </c>
      <c r="C30189" s="9">
        <v>630</v>
      </c>
      <c r="D30189" s="13" t="s">
        <v>12</v>
      </c>
      <c r="E30189" s="9">
        <v>1994</v>
      </c>
      <c r="F30189" s="9"/>
      <c r="G30189" s="9"/>
      <c r="H30189" s="9">
        <v>2814072.3728565122</v>
      </c>
      <c r="I30189" s="9">
        <v>2639144.537376578</v>
      </c>
      <c r="J30189" s="9">
        <v>988722.25</v>
      </c>
    </row>
    <row r="30190" spans="1:10" x14ac:dyDescent="0.2">
      <c r="A30190" s="9">
        <v>80</v>
      </c>
      <c r="B30190" s="13" t="s">
        <v>92</v>
      </c>
      <c r="C30190" s="9">
        <v>630</v>
      </c>
      <c r="D30190" s="13" t="s">
        <v>12</v>
      </c>
      <c r="E30190" s="9">
        <v>1995</v>
      </c>
      <c r="F30190" s="9">
        <v>787875.4113283318</v>
      </c>
      <c r="G30190" s="9">
        <v>764717.85005650518</v>
      </c>
      <c r="H30190" s="9">
        <v>2647715.4661226659</v>
      </c>
      <c r="I30190" s="9">
        <v>2569892.7136220839</v>
      </c>
      <c r="J30190" s="9">
        <v>928368.6875</v>
      </c>
    </row>
    <row r="30191" spans="1:10" x14ac:dyDescent="0.2">
      <c r="A30191" s="9">
        <v>80</v>
      </c>
      <c r="B30191" s="13" t="s">
        <v>92</v>
      </c>
      <c r="C30191" s="9">
        <v>630</v>
      </c>
      <c r="D30191" s="13" t="s">
        <v>12</v>
      </c>
      <c r="E30191" s="9">
        <v>1996</v>
      </c>
      <c r="F30191" s="9">
        <v>879624.33738699427</v>
      </c>
      <c r="G30191" s="9">
        <v>856580.9109413632</v>
      </c>
      <c r="H30191" s="9">
        <v>2684718.8243252868</v>
      </c>
      <c r="I30191" s="9">
        <v>2614387.5270588691</v>
      </c>
      <c r="J30191" s="9">
        <v>936423.5</v>
      </c>
    </row>
    <row r="30192" spans="1:10" x14ac:dyDescent="0.2">
      <c r="A30192" s="9">
        <v>80</v>
      </c>
      <c r="B30192" s="13" t="s">
        <v>92</v>
      </c>
      <c r="C30192" s="9">
        <v>630</v>
      </c>
      <c r="D30192" s="13" t="s">
        <v>12</v>
      </c>
      <c r="E30192" s="9">
        <v>1997</v>
      </c>
      <c r="F30192" s="9">
        <v>998950.33773409983</v>
      </c>
      <c r="G30192" s="9">
        <v>949522.46815177856</v>
      </c>
      <c r="H30192" s="9">
        <v>2880279.1943470798</v>
      </c>
      <c r="I30192" s="9">
        <v>2737763.5366600449</v>
      </c>
      <c r="J30192" s="9">
        <v>934712.9375</v>
      </c>
    </row>
    <row r="30193" spans="1:10" x14ac:dyDescent="0.2">
      <c r="A30193" s="9">
        <v>80</v>
      </c>
      <c r="B30193" s="13" t="s">
        <v>92</v>
      </c>
      <c r="C30193" s="9">
        <v>630</v>
      </c>
      <c r="D30193" s="13" t="s">
        <v>12</v>
      </c>
      <c r="E30193" s="9">
        <v>1998</v>
      </c>
      <c r="F30193" s="9">
        <v>1136447.1016210921</v>
      </c>
      <c r="G30193" s="9">
        <v>1057390.7547463251</v>
      </c>
      <c r="H30193" s="9">
        <v>3149085.4954992658</v>
      </c>
      <c r="I30193" s="9">
        <v>2930021.013821796</v>
      </c>
      <c r="J30193" s="9">
        <v>1009584.875</v>
      </c>
    </row>
    <row r="30194" spans="1:10" x14ac:dyDescent="0.2">
      <c r="A30194" s="9">
        <v>80</v>
      </c>
      <c r="B30194" s="13" t="s">
        <v>92</v>
      </c>
      <c r="C30194" s="9">
        <v>630</v>
      </c>
      <c r="D30194" s="13" t="s">
        <v>12</v>
      </c>
      <c r="E30194" s="9">
        <v>1999</v>
      </c>
      <c r="F30194" s="9">
        <v>1178320.745847499</v>
      </c>
      <c r="G30194" s="9">
        <v>1089616.7476787451</v>
      </c>
      <c r="H30194" s="9">
        <v>3345608.5695138322</v>
      </c>
      <c r="I30194" s="9">
        <v>3093751.121132853</v>
      </c>
      <c r="J30194" s="9">
        <v>1103625.125</v>
      </c>
    </row>
    <row r="30195" spans="1:10" x14ac:dyDescent="0.2">
      <c r="A30195" s="9">
        <v>80</v>
      </c>
      <c r="B30195" s="13" t="s">
        <v>92</v>
      </c>
      <c r="C30195" s="9">
        <v>630</v>
      </c>
      <c r="D30195" s="13" t="s">
        <v>12</v>
      </c>
      <c r="E30195" s="9">
        <v>2000</v>
      </c>
      <c r="F30195" s="9">
        <v>1278838.552730785</v>
      </c>
      <c r="G30195" s="9">
        <v>1179971.259139769</v>
      </c>
      <c r="H30195" s="9">
        <v>3572270.017369919</v>
      </c>
      <c r="I30195" s="9">
        <v>3296097.0259946398</v>
      </c>
      <c r="J30195" s="9">
        <v>1230841.5</v>
      </c>
    </row>
    <row r="30196" spans="1:10" x14ac:dyDescent="0.2">
      <c r="A30196" s="9">
        <v>80</v>
      </c>
      <c r="B30196" s="13" t="s">
        <v>92</v>
      </c>
      <c r="C30196" s="9">
        <v>630</v>
      </c>
      <c r="D30196" s="13" t="s">
        <v>12</v>
      </c>
      <c r="E30196" s="9">
        <v>2001</v>
      </c>
      <c r="F30196" s="9">
        <v>1420742.455552761</v>
      </c>
      <c r="G30196" s="9">
        <v>1328913.143050015</v>
      </c>
      <c r="H30196" s="9">
        <v>3831063.269030083</v>
      </c>
      <c r="I30196" s="9">
        <v>3583443.508830348</v>
      </c>
      <c r="J30196" s="9">
        <v>1332874</v>
      </c>
    </row>
    <row r="30197" spans="1:10" x14ac:dyDescent="0.2">
      <c r="A30197" s="9">
        <v>80</v>
      </c>
      <c r="B30197" s="13" t="s">
        <v>92</v>
      </c>
      <c r="C30197" s="9">
        <v>630</v>
      </c>
      <c r="D30197" s="13" t="s">
        <v>12</v>
      </c>
      <c r="E30197" s="9">
        <v>2002</v>
      </c>
      <c r="F30197" s="9">
        <v>1567920.4515281799</v>
      </c>
      <c r="G30197" s="9">
        <v>1491022.7434380001</v>
      </c>
      <c r="H30197" s="9">
        <v>4145407.0808615792</v>
      </c>
      <c r="I30197" s="9">
        <v>3942098.1034779581</v>
      </c>
      <c r="J30197" s="9">
        <v>1449744.75</v>
      </c>
    </row>
    <row r="30198" spans="1:10" x14ac:dyDescent="0.2">
      <c r="A30198" s="9">
        <v>80</v>
      </c>
      <c r="B30198" s="13" t="s">
        <v>92</v>
      </c>
      <c r="C30198" s="9">
        <v>630</v>
      </c>
      <c r="D30198" s="13" t="s">
        <v>12</v>
      </c>
      <c r="E30198" s="9">
        <v>2003</v>
      </c>
      <c r="F30198" s="9">
        <v>1548909.0051871061</v>
      </c>
      <c r="G30198" s="9">
        <v>1533064.7463690389</v>
      </c>
      <c r="H30198" s="9">
        <v>4273171.412321819</v>
      </c>
      <c r="I30198" s="9">
        <v>4229459.8491479605</v>
      </c>
      <c r="J30198" s="9">
        <v>1497980.25</v>
      </c>
    </row>
    <row r="30199" spans="1:10" x14ac:dyDescent="0.2">
      <c r="A30199" s="9">
        <v>80</v>
      </c>
      <c r="B30199" s="13" t="s">
        <v>92</v>
      </c>
      <c r="C30199" s="9">
        <v>630</v>
      </c>
      <c r="D30199" s="13" t="s">
        <v>12</v>
      </c>
      <c r="E30199" s="9">
        <v>2004</v>
      </c>
      <c r="F30199" s="9">
        <v>1656207.4960102129</v>
      </c>
      <c r="G30199" s="9">
        <v>1649852.5732496269</v>
      </c>
      <c r="H30199" s="9">
        <v>4560301.1358596236</v>
      </c>
      <c r="I30199" s="9">
        <v>4542803.110066833</v>
      </c>
      <c r="J30199" s="9">
        <v>1563811.25</v>
      </c>
    </row>
    <row r="30200" spans="1:10" x14ac:dyDescent="0.2">
      <c r="A30200" s="9">
        <v>80</v>
      </c>
      <c r="B30200" s="13" t="s">
        <v>92</v>
      </c>
      <c r="C30200" s="9">
        <v>630</v>
      </c>
      <c r="D30200" s="13" t="s">
        <v>12</v>
      </c>
      <c r="E30200" s="9">
        <v>2005</v>
      </c>
      <c r="F30200" s="9">
        <v>1755316.361127113</v>
      </c>
      <c r="G30200" s="9">
        <v>1753335.4090671961</v>
      </c>
      <c r="H30200" s="9">
        <v>4866104.3500867914</v>
      </c>
      <c r="I30200" s="9">
        <v>4860612.7363529094</v>
      </c>
      <c r="J30200" s="9">
        <v>1593211.375</v>
      </c>
    </row>
    <row r="30201" spans="1:10" x14ac:dyDescent="0.2">
      <c r="A30201" s="9">
        <v>80</v>
      </c>
      <c r="B30201" s="13" t="s">
        <v>92</v>
      </c>
      <c r="C30201" s="9">
        <v>630</v>
      </c>
      <c r="D30201" s="13" t="s">
        <v>12</v>
      </c>
      <c r="E30201" s="9">
        <v>2006</v>
      </c>
      <c r="F30201" s="9">
        <v>1729328.4860233921</v>
      </c>
      <c r="G30201" s="9">
        <v>1708567.3623673811</v>
      </c>
      <c r="H30201" s="9">
        <v>5094386.1564179668</v>
      </c>
      <c r="I30201" s="9">
        <v>5033226.4740327708</v>
      </c>
      <c r="J30201" s="9">
        <v>1690856.875</v>
      </c>
    </row>
    <row r="30202" spans="1:10" x14ac:dyDescent="0.2">
      <c r="A30202" s="9">
        <v>80</v>
      </c>
      <c r="B30202" s="13" t="s">
        <v>92</v>
      </c>
      <c r="C30202" s="9">
        <v>630</v>
      </c>
      <c r="D30202" s="13" t="s">
        <v>12</v>
      </c>
      <c r="E30202" s="9">
        <v>2007</v>
      </c>
      <c r="F30202" s="9">
        <v>1725289.0625148979</v>
      </c>
      <c r="G30202" s="9">
        <v>1692775.717974293</v>
      </c>
      <c r="H30202" s="9">
        <v>5234140.8359307973</v>
      </c>
      <c r="I30202" s="9">
        <v>5135502.6262127077</v>
      </c>
      <c r="J30202" s="9">
        <v>1735402</v>
      </c>
    </row>
    <row r="30203" spans="1:10" x14ac:dyDescent="0.2">
      <c r="A30203" s="9">
        <v>80</v>
      </c>
      <c r="B30203" s="13" t="s">
        <v>92</v>
      </c>
      <c r="C30203" s="9">
        <v>630</v>
      </c>
      <c r="D30203" s="13" t="s">
        <v>12</v>
      </c>
      <c r="E30203" s="9">
        <v>2008</v>
      </c>
      <c r="F30203" s="9">
        <v>1783504.6018862431</v>
      </c>
      <c r="G30203" s="9">
        <v>1729771.5989461271</v>
      </c>
      <c r="H30203" s="9">
        <v>5405305.1445369618</v>
      </c>
      <c r="I30203" s="9">
        <v>5242455.3952756189</v>
      </c>
      <c r="J30203" s="9">
        <v>1797787.5</v>
      </c>
    </row>
    <row r="30204" spans="1:10" x14ac:dyDescent="0.2">
      <c r="A30204" s="9">
        <v>80</v>
      </c>
      <c r="B30204" s="13" t="s">
        <v>92</v>
      </c>
      <c r="C30204" s="9">
        <v>630</v>
      </c>
      <c r="D30204" s="13" t="s">
        <v>12</v>
      </c>
      <c r="E30204" s="9">
        <v>2009</v>
      </c>
      <c r="F30204" s="9">
        <v>1564183.171931006</v>
      </c>
      <c r="G30204" s="9">
        <v>1557389.742154527</v>
      </c>
      <c r="H30204" s="9">
        <v>5165664.3145514848</v>
      </c>
      <c r="I30204" s="9">
        <v>5143229.2325230502</v>
      </c>
      <c r="J30204" s="9">
        <v>1765694.75</v>
      </c>
    </row>
    <row r="30205" spans="1:10" x14ac:dyDescent="0.2">
      <c r="A30205" s="9">
        <v>80</v>
      </c>
      <c r="B30205" s="13" t="s">
        <v>92</v>
      </c>
      <c r="C30205" s="9">
        <v>630</v>
      </c>
      <c r="D30205" s="13" t="s">
        <v>12</v>
      </c>
      <c r="E30205" s="9">
        <v>2010</v>
      </c>
      <c r="F30205" s="9">
        <v>1637713.3037582589</v>
      </c>
      <c r="G30205" s="9">
        <v>1648005.740185726</v>
      </c>
      <c r="H30205" s="9">
        <v>5133711.0162441172</v>
      </c>
      <c r="I30205" s="9">
        <v>5165974.5352314916</v>
      </c>
      <c r="J30205" s="9">
        <v>1775456.375</v>
      </c>
    </row>
    <row r="30206" spans="1:10" x14ac:dyDescent="0.2">
      <c r="A30206" s="9">
        <v>80</v>
      </c>
      <c r="B30206" s="13" t="s">
        <v>92</v>
      </c>
      <c r="C30206" s="9">
        <v>630</v>
      </c>
      <c r="D30206" s="13" t="s">
        <v>12</v>
      </c>
      <c r="E30206" s="9">
        <v>2011</v>
      </c>
      <c r="F30206" s="9">
        <v>1541911.178272329</v>
      </c>
      <c r="G30206" s="9">
        <v>1566759.050047623</v>
      </c>
      <c r="H30206" s="9">
        <v>5019398.1189057576</v>
      </c>
      <c r="I30206" s="9">
        <v>5100285.6321459636</v>
      </c>
      <c r="J30206" s="9">
        <v>1660620.625</v>
      </c>
    </row>
    <row r="30207" spans="1:10" x14ac:dyDescent="0.2">
      <c r="A30207" s="9">
        <v>80</v>
      </c>
      <c r="B30207" s="13" t="s">
        <v>92</v>
      </c>
      <c r="C30207" s="9">
        <v>630</v>
      </c>
      <c r="D30207" s="13" t="s">
        <v>12</v>
      </c>
      <c r="E30207" s="9">
        <v>2012</v>
      </c>
      <c r="F30207" s="9">
        <v>1664112.623686868</v>
      </c>
      <c r="G30207" s="9">
        <v>1699651.5459161559</v>
      </c>
      <c r="H30207" s="9">
        <v>5079763.0916167079</v>
      </c>
      <c r="I30207" s="9">
        <v>5188246.9183039954</v>
      </c>
      <c r="J30207" s="9">
        <v>1652819</v>
      </c>
    </row>
    <row r="30208" spans="1:10" x14ac:dyDescent="0.2">
      <c r="A30208" s="9">
        <v>80</v>
      </c>
      <c r="B30208" s="13" t="s">
        <v>92</v>
      </c>
      <c r="C30208" s="9">
        <v>630</v>
      </c>
      <c r="D30208" s="13" t="s">
        <v>12</v>
      </c>
      <c r="E30208" s="9">
        <v>2013</v>
      </c>
      <c r="F30208" s="9">
        <v>1741639.7164529981</v>
      </c>
      <c r="G30208" s="9">
        <v>1787492.2354111089</v>
      </c>
      <c r="H30208" s="9">
        <v>5199368.2544959877</v>
      </c>
      <c r="I30208" s="9">
        <v>5336253.1275310414</v>
      </c>
      <c r="J30208" s="9">
        <v>1655090.5</v>
      </c>
    </row>
    <row r="30209" spans="1:10" x14ac:dyDescent="0.2">
      <c r="A30209" s="9">
        <v>80</v>
      </c>
      <c r="B30209" s="13" t="s">
        <v>92</v>
      </c>
      <c r="C30209" s="9">
        <v>630</v>
      </c>
      <c r="D30209" s="13" t="s">
        <v>12</v>
      </c>
      <c r="E30209" s="9">
        <v>2014</v>
      </c>
      <c r="F30209" s="9">
        <v>1710852.0638108959</v>
      </c>
      <c r="G30209" s="9">
        <v>1721733.8083863719</v>
      </c>
      <c r="H30209" s="9">
        <v>5337780.4008981101</v>
      </c>
      <c r="I30209" s="9">
        <v>5371730.9476176025</v>
      </c>
      <c r="J30209" s="9">
        <v>1644863.5</v>
      </c>
    </row>
    <row r="30210" spans="1:10" x14ac:dyDescent="0.2">
      <c r="A30210" s="9">
        <v>80</v>
      </c>
      <c r="B30210" s="13" t="s">
        <v>92</v>
      </c>
      <c r="C30210" s="9">
        <v>630</v>
      </c>
      <c r="D30210" s="13" t="s">
        <v>12</v>
      </c>
      <c r="E30210" s="9">
        <v>2015</v>
      </c>
      <c r="F30210" s="9">
        <v>1817295.787025033</v>
      </c>
      <c r="G30210" s="9">
        <v>1817295.787025033</v>
      </c>
      <c r="H30210" s="9">
        <v>5491559.7551954733</v>
      </c>
      <c r="I30210" s="9">
        <v>5491559.7551954733</v>
      </c>
      <c r="J30210" s="9">
        <v>1659787.75</v>
      </c>
    </row>
    <row r="30211" spans="1:10" x14ac:dyDescent="0.2">
      <c r="A30211" s="9">
        <v>80</v>
      </c>
      <c r="B30211" s="13" t="s">
        <v>92</v>
      </c>
      <c r="C30211" s="9">
        <v>630</v>
      </c>
      <c r="D30211" s="13" t="s">
        <v>12</v>
      </c>
      <c r="E30211" s="9">
        <v>2016</v>
      </c>
      <c r="F30211" s="9">
        <v>1813779.509341507</v>
      </c>
      <c r="G30211" s="9">
        <v>1783665.322865922</v>
      </c>
      <c r="H30211" s="9">
        <v>5633423.9496611916</v>
      </c>
      <c r="I30211" s="9">
        <v>5539892.1954196254</v>
      </c>
      <c r="J30211" s="9">
        <v>1703625.875</v>
      </c>
    </row>
    <row r="30212" spans="1:10" x14ac:dyDescent="0.2">
      <c r="A30212" s="9">
        <v>80</v>
      </c>
      <c r="B30212" s="13" t="s">
        <v>92</v>
      </c>
      <c r="C30212" s="9">
        <v>630</v>
      </c>
      <c r="D30212" s="13" t="s">
        <v>12</v>
      </c>
      <c r="E30212" s="9">
        <v>2017</v>
      </c>
      <c r="F30212" s="9">
        <v>1779121.4717909191</v>
      </c>
      <c r="G30212" s="9">
        <v>1734789.1202172141</v>
      </c>
      <c r="H30212" s="9">
        <v>5665242.5411056876</v>
      </c>
      <c r="I30212" s="9">
        <v>5524075.3818842378</v>
      </c>
      <c r="J30212" s="9">
        <v>1697338.375</v>
      </c>
    </row>
    <row r="30213" spans="1:10" x14ac:dyDescent="0.2">
      <c r="A30213" s="9">
        <v>80</v>
      </c>
      <c r="B30213" s="13" t="s">
        <v>92</v>
      </c>
      <c r="C30213" s="9">
        <v>630</v>
      </c>
      <c r="D30213" s="13" t="s">
        <v>12</v>
      </c>
      <c r="E30213" s="9">
        <v>2018</v>
      </c>
      <c r="F30213" s="9">
        <v>1708202.1660338871</v>
      </c>
      <c r="G30213" s="9">
        <v>1640774.002554307</v>
      </c>
      <c r="H30213" s="9">
        <v>5641947.1317011211</v>
      </c>
      <c r="I30213" s="9">
        <v>5419241.5637631258</v>
      </c>
      <c r="J30213" s="9">
        <v>1699794.375</v>
      </c>
    </row>
    <row r="30214" spans="1:10" x14ac:dyDescent="0.2">
      <c r="A30214" s="9">
        <v>80</v>
      </c>
      <c r="B30214" s="13" t="s">
        <v>92</v>
      </c>
      <c r="C30214" s="9">
        <v>630</v>
      </c>
      <c r="D30214" s="13" t="s">
        <v>12</v>
      </c>
      <c r="E30214" s="9">
        <v>2019</v>
      </c>
      <c r="F30214" s="9">
        <v>1767213.7905265491</v>
      </c>
      <c r="G30214" s="9">
        <v>1679505.27575597</v>
      </c>
      <c r="H30214" s="9">
        <v>5667552.5734544136</v>
      </c>
      <c r="I30214" s="9">
        <v>5386266.5053699473</v>
      </c>
      <c r="J30214" s="9">
        <v>1713749</v>
      </c>
    </row>
    <row r="30215" spans="1:10" x14ac:dyDescent="0.2">
      <c r="A30215" s="9">
        <v>80</v>
      </c>
      <c r="B30215" s="13" t="s">
        <v>92</v>
      </c>
      <c r="C30215" s="9">
        <v>630</v>
      </c>
      <c r="D30215" s="13" t="s">
        <v>12</v>
      </c>
      <c r="E30215" s="9">
        <v>2020</v>
      </c>
      <c r="F30215" s="9">
        <v>1681141.9256267161</v>
      </c>
      <c r="G30215" s="9">
        <v>1572702.6358938341</v>
      </c>
      <c r="H30215" s="9">
        <v>5619377.6193100736</v>
      </c>
      <c r="I30215" s="9">
        <v>5256908.9255668772</v>
      </c>
      <c r="J30215" s="9">
        <v>1690770</v>
      </c>
    </row>
    <row r="30216" spans="1:10" x14ac:dyDescent="0.2">
      <c r="A30216" s="9">
        <v>80</v>
      </c>
      <c r="B30216" s="13" t="s">
        <v>92</v>
      </c>
      <c r="C30216" s="9">
        <v>640</v>
      </c>
      <c r="D30216" s="13" t="s">
        <v>112</v>
      </c>
      <c r="E30216" s="9">
        <v>1994</v>
      </c>
      <c r="F30216" s="9"/>
      <c r="G30216" s="9"/>
      <c r="H30216" s="9">
        <v>0</v>
      </c>
      <c r="I30216" s="9">
        <v>0</v>
      </c>
      <c r="J30216" s="9">
        <v>0</v>
      </c>
    </row>
    <row r="30217" spans="1:10" x14ac:dyDescent="0.2">
      <c r="A30217" s="9">
        <v>80</v>
      </c>
      <c r="B30217" s="13" t="s">
        <v>92</v>
      </c>
      <c r="C30217" s="9">
        <v>640</v>
      </c>
      <c r="D30217" s="13" t="s">
        <v>112</v>
      </c>
      <c r="E30217" s="9">
        <v>1995</v>
      </c>
      <c r="F30217" s="9">
        <v>0</v>
      </c>
      <c r="G30217" s="9">
        <v>0</v>
      </c>
      <c r="H30217" s="9">
        <v>0</v>
      </c>
      <c r="I30217" s="9">
        <v>0</v>
      </c>
      <c r="J30217" s="9">
        <v>0</v>
      </c>
    </row>
    <row r="30218" spans="1:10" x14ac:dyDescent="0.2">
      <c r="A30218" s="9">
        <v>80</v>
      </c>
      <c r="B30218" s="13" t="s">
        <v>92</v>
      </c>
      <c r="C30218" s="9">
        <v>640</v>
      </c>
      <c r="D30218" s="13" t="s">
        <v>112</v>
      </c>
      <c r="E30218" s="9">
        <v>1996</v>
      </c>
      <c r="F30218" s="9">
        <v>0</v>
      </c>
      <c r="G30218" s="9">
        <v>0</v>
      </c>
      <c r="H30218" s="9">
        <v>0</v>
      </c>
      <c r="I30218" s="9">
        <v>0</v>
      </c>
      <c r="J30218" s="9">
        <v>0</v>
      </c>
    </row>
    <row r="30219" spans="1:10" x14ac:dyDescent="0.2">
      <c r="A30219" s="9">
        <v>80</v>
      </c>
      <c r="B30219" s="13" t="s">
        <v>92</v>
      </c>
      <c r="C30219" s="9">
        <v>640</v>
      </c>
      <c r="D30219" s="13" t="s">
        <v>112</v>
      </c>
      <c r="E30219" s="9">
        <v>1997</v>
      </c>
      <c r="F30219" s="9">
        <v>0</v>
      </c>
      <c r="G30219" s="9">
        <v>0</v>
      </c>
      <c r="H30219" s="9">
        <v>0</v>
      </c>
      <c r="I30219" s="9">
        <v>0</v>
      </c>
      <c r="J30219" s="9">
        <v>0</v>
      </c>
    </row>
    <row r="30220" spans="1:10" x14ac:dyDescent="0.2">
      <c r="A30220" s="9">
        <v>80</v>
      </c>
      <c r="B30220" s="13" t="s">
        <v>92</v>
      </c>
      <c r="C30220" s="9">
        <v>640</v>
      </c>
      <c r="D30220" s="13" t="s">
        <v>112</v>
      </c>
      <c r="E30220" s="9">
        <v>1998</v>
      </c>
      <c r="F30220" s="9">
        <v>0</v>
      </c>
      <c r="G30220" s="9">
        <v>0</v>
      </c>
      <c r="H30220" s="9">
        <v>0</v>
      </c>
      <c r="I30220" s="9">
        <v>0</v>
      </c>
      <c r="J30220" s="9">
        <v>0</v>
      </c>
    </row>
    <row r="30221" spans="1:10" x14ac:dyDescent="0.2">
      <c r="A30221" s="9">
        <v>80</v>
      </c>
      <c r="B30221" s="13" t="s">
        <v>92</v>
      </c>
      <c r="C30221" s="9">
        <v>640</v>
      </c>
      <c r="D30221" s="13" t="s">
        <v>112</v>
      </c>
      <c r="E30221" s="9">
        <v>1999</v>
      </c>
      <c r="F30221" s="9">
        <v>0</v>
      </c>
      <c r="G30221" s="9">
        <v>0</v>
      </c>
      <c r="H30221" s="9">
        <v>0</v>
      </c>
      <c r="I30221" s="9">
        <v>0</v>
      </c>
      <c r="J30221" s="9">
        <v>0</v>
      </c>
    </row>
    <row r="30222" spans="1:10" x14ac:dyDescent="0.2">
      <c r="A30222" s="9">
        <v>80</v>
      </c>
      <c r="B30222" s="13" t="s">
        <v>92</v>
      </c>
      <c r="C30222" s="9">
        <v>640</v>
      </c>
      <c r="D30222" s="13" t="s">
        <v>112</v>
      </c>
      <c r="E30222" s="9">
        <v>2000</v>
      </c>
      <c r="F30222" s="9">
        <v>0</v>
      </c>
      <c r="G30222" s="9">
        <v>0</v>
      </c>
      <c r="H30222" s="9">
        <v>0</v>
      </c>
      <c r="I30222" s="9">
        <v>0</v>
      </c>
      <c r="J30222" s="9">
        <v>0</v>
      </c>
    </row>
    <row r="30223" spans="1:10" x14ac:dyDescent="0.2">
      <c r="A30223" s="9">
        <v>80</v>
      </c>
      <c r="B30223" s="13" t="s">
        <v>92</v>
      </c>
      <c r="C30223" s="9">
        <v>640</v>
      </c>
      <c r="D30223" s="13" t="s">
        <v>112</v>
      </c>
      <c r="E30223" s="9">
        <v>2001</v>
      </c>
      <c r="F30223" s="9">
        <v>0</v>
      </c>
      <c r="G30223" s="9">
        <v>0</v>
      </c>
      <c r="H30223" s="9">
        <v>0</v>
      </c>
      <c r="I30223" s="9">
        <v>0</v>
      </c>
      <c r="J30223" s="9">
        <v>0</v>
      </c>
    </row>
    <row r="30224" spans="1:10" x14ac:dyDescent="0.2">
      <c r="A30224" s="9">
        <v>80</v>
      </c>
      <c r="B30224" s="13" t="s">
        <v>92</v>
      </c>
      <c r="C30224" s="9">
        <v>640</v>
      </c>
      <c r="D30224" s="13" t="s">
        <v>112</v>
      </c>
      <c r="E30224" s="9">
        <v>2002</v>
      </c>
      <c r="F30224" s="9">
        <v>0</v>
      </c>
      <c r="G30224" s="9">
        <v>0</v>
      </c>
      <c r="H30224" s="9">
        <v>0</v>
      </c>
      <c r="I30224" s="9">
        <v>0</v>
      </c>
      <c r="J30224" s="9">
        <v>0</v>
      </c>
    </row>
    <row r="30225" spans="1:10" x14ac:dyDescent="0.2">
      <c r="A30225" s="9">
        <v>80</v>
      </c>
      <c r="B30225" s="13" t="s">
        <v>92</v>
      </c>
      <c r="C30225" s="9">
        <v>640</v>
      </c>
      <c r="D30225" s="13" t="s">
        <v>112</v>
      </c>
      <c r="E30225" s="9">
        <v>2003</v>
      </c>
      <c r="F30225" s="9">
        <v>0</v>
      </c>
      <c r="G30225" s="9">
        <v>0</v>
      </c>
      <c r="H30225" s="9">
        <v>0</v>
      </c>
      <c r="I30225" s="9">
        <v>0</v>
      </c>
      <c r="J30225" s="9">
        <v>0</v>
      </c>
    </row>
    <row r="30226" spans="1:10" x14ac:dyDescent="0.2">
      <c r="A30226" s="9">
        <v>80</v>
      </c>
      <c r="B30226" s="13" t="s">
        <v>92</v>
      </c>
      <c r="C30226" s="9">
        <v>640</v>
      </c>
      <c r="D30226" s="13" t="s">
        <v>112</v>
      </c>
      <c r="E30226" s="9">
        <v>2004</v>
      </c>
      <c r="F30226" s="9">
        <v>0</v>
      </c>
      <c r="G30226" s="9">
        <v>0</v>
      </c>
      <c r="H30226" s="9">
        <v>0</v>
      </c>
      <c r="I30226" s="9">
        <v>0</v>
      </c>
      <c r="J30226" s="9">
        <v>0</v>
      </c>
    </row>
    <row r="30227" spans="1:10" x14ac:dyDescent="0.2">
      <c r="A30227" s="9">
        <v>80</v>
      </c>
      <c r="B30227" s="13" t="s">
        <v>92</v>
      </c>
      <c r="C30227" s="9">
        <v>640</v>
      </c>
      <c r="D30227" s="13" t="s">
        <v>112</v>
      </c>
      <c r="E30227" s="9">
        <v>2005</v>
      </c>
      <c r="F30227" s="9">
        <v>0</v>
      </c>
      <c r="G30227" s="9">
        <v>0</v>
      </c>
      <c r="H30227" s="9">
        <v>0</v>
      </c>
      <c r="I30227" s="9">
        <v>0</v>
      </c>
      <c r="J30227" s="9">
        <v>0</v>
      </c>
    </row>
    <row r="30228" spans="1:10" x14ac:dyDescent="0.2">
      <c r="A30228" s="9">
        <v>80</v>
      </c>
      <c r="B30228" s="13" t="s">
        <v>92</v>
      </c>
      <c r="C30228" s="9">
        <v>640</v>
      </c>
      <c r="D30228" s="13" t="s">
        <v>112</v>
      </c>
      <c r="E30228" s="9">
        <v>2006</v>
      </c>
      <c r="F30228" s="9">
        <v>0</v>
      </c>
      <c r="G30228" s="9">
        <v>0</v>
      </c>
      <c r="H30228" s="9">
        <v>0</v>
      </c>
      <c r="I30228" s="9">
        <v>0</v>
      </c>
      <c r="J30228" s="9">
        <v>0</v>
      </c>
    </row>
    <row r="30229" spans="1:10" x14ac:dyDescent="0.2">
      <c r="A30229" s="9">
        <v>80</v>
      </c>
      <c r="B30229" s="13" t="s">
        <v>92</v>
      </c>
      <c r="C30229" s="9">
        <v>640</v>
      </c>
      <c r="D30229" s="13" t="s">
        <v>112</v>
      </c>
      <c r="E30229" s="9">
        <v>2007</v>
      </c>
      <c r="F30229" s="9">
        <v>0</v>
      </c>
      <c r="G30229" s="9">
        <v>0</v>
      </c>
      <c r="H30229" s="9">
        <v>0</v>
      </c>
      <c r="I30229" s="9">
        <v>0</v>
      </c>
      <c r="J30229" s="9">
        <v>0</v>
      </c>
    </row>
    <row r="30230" spans="1:10" x14ac:dyDescent="0.2">
      <c r="A30230" s="9">
        <v>80</v>
      </c>
      <c r="B30230" s="13" t="s">
        <v>92</v>
      </c>
      <c r="C30230" s="9">
        <v>640</v>
      </c>
      <c r="D30230" s="13" t="s">
        <v>112</v>
      </c>
      <c r="E30230" s="9">
        <v>2008</v>
      </c>
      <c r="F30230" s="9">
        <v>0</v>
      </c>
      <c r="G30230" s="9">
        <v>0</v>
      </c>
      <c r="H30230" s="9">
        <v>0</v>
      </c>
      <c r="I30230" s="9">
        <v>0</v>
      </c>
      <c r="J30230" s="9">
        <v>0</v>
      </c>
    </row>
    <row r="30231" spans="1:10" x14ac:dyDescent="0.2">
      <c r="A30231" s="9">
        <v>80</v>
      </c>
      <c r="B30231" s="13" t="s">
        <v>92</v>
      </c>
      <c r="C30231" s="9">
        <v>640</v>
      </c>
      <c r="D30231" s="13" t="s">
        <v>112</v>
      </c>
      <c r="E30231" s="9">
        <v>2009</v>
      </c>
      <c r="F30231" s="9">
        <v>0</v>
      </c>
      <c r="G30231" s="9">
        <v>0</v>
      </c>
      <c r="H30231" s="9">
        <v>0</v>
      </c>
      <c r="I30231" s="9">
        <v>0</v>
      </c>
      <c r="J30231" s="9">
        <v>0</v>
      </c>
    </row>
    <row r="30232" spans="1:10" x14ac:dyDescent="0.2">
      <c r="A30232" s="9">
        <v>80</v>
      </c>
      <c r="B30232" s="13" t="s">
        <v>92</v>
      </c>
      <c r="C30232" s="9">
        <v>640</v>
      </c>
      <c r="D30232" s="13" t="s">
        <v>112</v>
      </c>
      <c r="E30232" s="9">
        <v>2010</v>
      </c>
      <c r="F30232" s="9">
        <v>0</v>
      </c>
      <c r="G30232" s="9">
        <v>0</v>
      </c>
      <c r="H30232" s="9">
        <v>0</v>
      </c>
      <c r="I30232" s="9">
        <v>0</v>
      </c>
      <c r="J30232" s="9">
        <v>0</v>
      </c>
    </row>
    <row r="30233" spans="1:10" x14ac:dyDescent="0.2">
      <c r="A30233" s="9">
        <v>80</v>
      </c>
      <c r="B30233" s="13" t="s">
        <v>92</v>
      </c>
      <c r="C30233" s="9">
        <v>640</v>
      </c>
      <c r="D30233" s="13" t="s">
        <v>112</v>
      </c>
      <c r="E30233" s="9">
        <v>2011</v>
      </c>
      <c r="F30233" s="9">
        <v>0</v>
      </c>
      <c r="G30233" s="9">
        <v>0</v>
      </c>
      <c r="H30233" s="9">
        <v>0</v>
      </c>
      <c r="I30233" s="9">
        <v>0</v>
      </c>
      <c r="J30233" s="9">
        <v>0</v>
      </c>
    </row>
    <row r="30234" spans="1:10" x14ac:dyDescent="0.2">
      <c r="A30234" s="9">
        <v>80</v>
      </c>
      <c r="B30234" s="13" t="s">
        <v>92</v>
      </c>
      <c r="C30234" s="9">
        <v>640</v>
      </c>
      <c r="D30234" s="13" t="s">
        <v>112</v>
      </c>
      <c r="E30234" s="9">
        <v>2012</v>
      </c>
      <c r="F30234" s="9">
        <v>0</v>
      </c>
      <c r="G30234" s="9">
        <v>0</v>
      </c>
      <c r="H30234" s="9">
        <v>0</v>
      </c>
      <c r="I30234" s="9">
        <v>0</v>
      </c>
      <c r="J30234" s="9">
        <v>0</v>
      </c>
    </row>
    <row r="30235" spans="1:10" x14ac:dyDescent="0.2">
      <c r="A30235" s="9">
        <v>80</v>
      </c>
      <c r="B30235" s="13" t="s">
        <v>92</v>
      </c>
      <c r="C30235" s="9">
        <v>640</v>
      </c>
      <c r="D30235" s="13" t="s">
        <v>112</v>
      </c>
      <c r="E30235" s="9">
        <v>2013</v>
      </c>
      <c r="F30235" s="9">
        <v>0</v>
      </c>
      <c r="G30235" s="9">
        <v>0</v>
      </c>
      <c r="H30235" s="9">
        <v>0</v>
      </c>
      <c r="I30235" s="9">
        <v>0</v>
      </c>
      <c r="J30235" s="9">
        <v>0</v>
      </c>
    </row>
    <row r="30236" spans="1:10" x14ac:dyDescent="0.2">
      <c r="A30236" s="9">
        <v>80</v>
      </c>
      <c r="B30236" s="13" t="s">
        <v>92</v>
      </c>
      <c r="C30236" s="9">
        <v>640</v>
      </c>
      <c r="D30236" s="13" t="s">
        <v>112</v>
      </c>
      <c r="E30236" s="9">
        <v>2014</v>
      </c>
      <c r="F30236" s="9">
        <v>0</v>
      </c>
      <c r="G30236" s="9">
        <v>0</v>
      </c>
      <c r="H30236" s="9">
        <v>0</v>
      </c>
      <c r="I30236" s="9">
        <v>0</v>
      </c>
      <c r="J30236" s="9">
        <v>0</v>
      </c>
    </row>
    <row r="30237" spans="1:10" x14ac:dyDescent="0.2">
      <c r="A30237" s="9">
        <v>80</v>
      </c>
      <c r="B30237" s="13" t="s">
        <v>92</v>
      </c>
      <c r="C30237" s="9">
        <v>640</v>
      </c>
      <c r="D30237" s="13" t="s">
        <v>112</v>
      </c>
      <c r="E30237" s="9">
        <v>2015</v>
      </c>
      <c r="F30237" s="9">
        <v>0</v>
      </c>
      <c r="G30237" s="9">
        <v>0</v>
      </c>
      <c r="H30237" s="9">
        <v>0</v>
      </c>
      <c r="I30237" s="9">
        <v>0</v>
      </c>
      <c r="J30237" s="9">
        <v>0</v>
      </c>
    </row>
    <row r="30238" spans="1:10" x14ac:dyDescent="0.2">
      <c r="A30238" s="9">
        <v>80</v>
      </c>
      <c r="B30238" s="13" t="s">
        <v>92</v>
      </c>
      <c r="C30238" s="9">
        <v>640</v>
      </c>
      <c r="D30238" s="13" t="s">
        <v>112</v>
      </c>
      <c r="E30238" s="9">
        <v>2016</v>
      </c>
      <c r="F30238" s="9">
        <v>0</v>
      </c>
      <c r="G30238" s="9">
        <v>0</v>
      </c>
      <c r="H30238" s="9">
        <v>0</v>
      </c>
      <c r="I30238" s="9">
        <v>0</v>
      </c>
      <c r="J30238" s="9">
        <v>0</v>
      </c>
    </row>
    <row r="30239" spans="1:10" x14ac:dyDescent="0.2">
      <c r="A30239" s="9">
        <v>80</v>
      </c>
      <c r="B30239" s="13" t="s">
        <v>92</v>
      </c>
      <c r="C30239" s="9">
        <v>640</v>
      </c>
      <c r="D30239" s="13" t="s">
        <v>112</v>
      </c>
      <c r="E30239" s="9">
        <v>2017</v>
      </c>
      <c r="F30239" s="9">
        <v>0</v>
      </c>
      <c r="G30239" s="9">
        <v>0</v>
      </c>
      <c r="H30239" s="9">
        <v>0</v>
      </c>
      <c r="I30239" s="9">
        <v>0</v>
      </c>
      <c r="J30239" s="9">
        <v>0</v>
      </c>
    </row>
    <row r="30240" spans="1:10" x14ac:dyDescent="0.2">
      <c r="A30240" s="9">
        <v>80</v>
      </c>
      <c r="B30240" s="13" t="s">
        <v>92</v>
      </c>
      <c r="C30240" s="9">
        <v>640</v>
      </c>
      <c r="D30240" s="13" t="s">
        <v>112</v>
      </c>
      <c r="E30240" s="9">
        <v>2018</v>
      </c>
      <c r="F30240" s="9">
        <v>0</v>
      </c>
      <c r="G30240" s="9">
        <v>0</v>
      </c>
      <c r="H30240" s="9">
        <v>0</v>
      </c>
      <c r="I30240" s="9">
        <v>0</v>
      </c>
      <c r="J30240" s="9">
        <v>0</v>
      </c>
    </row>
    <row r="30241" spans="1:10" x14ac:dyDescent="0.2">
      <c r="A30241" s="9">
        <v>80</v>
      </c>
      <c r="B30241" s="13" t="s">
        <v>92</v>
      </c>
      <c r="C30241" s="9">
        <v>640</v>
      </c>
      <c r="D30241" s="13" t="s">
        <v>112</v>
      </c>
      <c r="E30241" s="9">
        <v>2019</v>
      </c>
      <c r="F30241" s="9">
        <v>0</v>
      </c>
      <c r="G30241" s="9">
        <v>0</v>
      </c>
      <c r="H30241" s="9">
        <v>0</v>
      </c>
      <c r="I30241" s="9">
        <v>0</v>
      </c>
      <c r="J30241" s="9">
        <v>0</v>
      </c>
    </row>
    <row r="30242" spans="1:10" x14ac:dyDescent="0.2">
      <c r="A30242" s="9">
        <v>80</v>
      </c>
      <c r="B30242" s="13" t="s">
        <v>92</v>
      </c>
      <c r="C30242" s="9">
        <v>640</v>
      </c>
      <c r="D30242" s="13" t="s">
        <v>112</v>
      </c>
      <c r="E30242" s="9">
        <v>2020</v>
      </c>
      <c r="F30242" s="9">
        <v>0</v>
      </c>
      <c r="G30242" s="9">
        <v>0</v>
      </c>
      <c r="H30242" s="9">
        <v>0</v>
      </c>
      <c r="I30242" s="9">
        <v>0</v>
      </c>
      <c r="J30242" s="9">
        <v>0</v>
      </c>
    </row>
    <row r="30243" spans="1:10" x14ac:dyDescent="0.2">
      <c r="A30243" s="9">
        <v>81</v>
      </c>
      <c r="B30243" s="13" t="s">
        <v>93</v>
      </c>
      <c r="C30243" s="9">
        <v>100</v>
      </c>
      <c r="D30243" s="13" t="s">
        <v>0</v>
      </c>
      <c r="E30243" s="9">
        <v>1994</v>
      </c>
      <c r="F30243" s="9"/>
      <c r="G30243" s="9"/>
      <c r="H30243" s="9">
        <v>0</v>
      </c>
      <c r="I30243" s="9">
        <v>0</v>
      </c>
      <c r="J30243" s="9">
        <v>0</v>
      </c>
    </row>
    <row r="30244" spans="1:10" x14ac:dyDescent="0.2">
      <c r="A30244" s="9">
        <v>81</v>
      </c>
      <c r="B30244" s="13" t="s">
        <v>93</v>
      </c>
      <c r="C30244" s="9">
        <v>100</v>
      </c>
      <c r="D30244" s="13" t="s">
        <v>0</v>
      </c>
      <c r="E30244" s="9">
        <v>1995</v>
      </c>
      <c r="F30244" s="9">
        <v>0</v>
      </c>
      <c r="G30244" s="9">
        <v>0</v>
      </c>
      <c r="H30244" s="9">
        <v>0</v>
      </c>
      <c r="I30244" s="9">
        <v>0</v>
      </c>
      <c r="J30244" s="9">
        <v>0</v>
      </c>
    </row>
    <row r="30245" spans="1:10" x14ac:dyDescent="0.2">
      <c r="A30245" s="9">
        <v>81</v>
      </c>
      <c r="B30245" s="13" t="s">
        <v>93</v>
      </c>
      <c r="C30245" s="9">
        <v>100</v>
      </c>
      <c r="D30245" s="13" t="s">
        <v>0</v>
      </c>
      <c r="E30245" s="9">
        <v>1996</v>
      </c>
      <c r="F30245" s="9">
        <v>0</v>
      </c>
      <c r="G30245" s="9">
        <v>0</v>
      </c>
      <c r="H30245" s="9">
        <v>0</v>
      </c>
      <c r="I30245" s="9">
        <v>0</v>
      </c>
      <c r="J30245" s="9">
        <v>0</v>
      </c>
    </row>
    <row r="30246" spans="1:10" x14ac:dyDescent="0.2">
      <c r="A30246" s="9">
        <v>81</v>
      </c>
      <c r="B30246" s="13" t="s">
        <v>93</v>
      </c>
      <c r="C30246" s="9">
        <v>100</v>
      </c>
      <c r="D30246" s="13" t="s">
        <v>0</v>
      </c>
      <c r="E30246" s="9">
        <v>1997</v>
      </c>
      <c r="F30246" s="9">
        <v>0</v>
      </c>
      <c r="G30246" s="9">
        <v>0</v>
      </c>
      <c r="H30246" s="9">
        <v>0</v>
      </c>
      <c r="I30246" s="9">
        <v>0</v>
      </c>
      <c r="J30246" s="9">
        <v>0</v>
      </c>
    </row>
    <row r="30247" spans="1:10" x14ac:dyDescent="0.2">
      <c r="A30247" s="9">
        <v>81</v>
      </c>
      <c r="B30247" s="13" t="s">
        <v>93</v>
      </c>
      <c r="C30247" s="9">
        <v>100</v>
      </c>
      <c r="D30247" s="13" t="s">
        <v>0</v>
      </c>
      <c r="E30247" s="9">
        <v>1998</v>
      </c>
      <c r="F30247" s="9">
        <v>0</v>
      </c>
      <c r="G30247" s="9">
        <v>0</v>
      </c>
      <c r="H30247" s="9">
        <v>0</v>
      </c>
      <c r="I30247" s="9">
        <v>0</v>
      </c>
      <c r="J30247" s="9">
        <v>0</v>
      </c>
    </row>
    <row r="30248" spans="1:10" x14ac:dyDescent="0.2">
      <c r="A30248" s="9">
        <v>81</v>
      </c>
      <c r="B30248" s="13" t="s">
        <v>93</v>
      </c>
      <c r="C30248" s="9">
        <v>100</v>
      </c>
      <c r="D30248" s="13" t="s">
        <v>0</v>
      </c>
      <c r="E30248" s="9">
        <v>1999</v>
      </c>
      <c r="F30248" s="9">
        <v>0</v>
      </c>
      <c r="G30248" s="9">
        <v>0</v>
      </c>
      <c r="H30248" s="9">
        <v>0</v>
      </c>
      <c r="I30248" s="9">
        <v>0</v>
      </c>
      <c r="J30248" s="9">
        <v>0</v>
      </c>
    </row>
    <row r="30249" spans="1:10" x14ac:dyDescent="0.2">
      <c r="A30249" s="9">
        <v>81</v>
      </c>
      <c r="B30249" s="13" t="s">
        <v>93</v>
      </c>
      <c r="C30249" s="9">
        <v>100</v>
      </c>
      <c r="D30249" s="13" t="s">
        <v>0</v>
      </c>
      <c r="E30249" s="9">
        <v>2000</v>
      </c>
      <c r="F30249" s="9">
        <v>0</v>
      </c>
      <c r="G30249" s="9">
        <v>0</v>
      </c>
      <c r="H30249" s="9">
        <v>0</v>
      </c>
      <c r="I30249" s="9">
        <v>0</v>
      </c>
      <c r="J30249" s="9">
        <v>0</v>
      </c>
    </row>
    <row r="30250" spans="1:10" x14ac:dyDescent="0.2">
      <c r="A30250" s="9">
        <v>81</v>
      </c>
      <c r="B30250" s="13" t="s">
        <v>93</v>
      </c>
      <c r="C30250" s="9">
        <v>100</v>
      </c>
      <c r="D30250" s="13" t="s">
        <v>0</v>
      </c>
      <c r="E30250" s="9">
        <v>2001</v>
      </c>
      <c r="F30250" s="9">
        <v>0</v>
      </c>
      <c r="G30250" s="9">
        <v>0</v>
      </c>
      <c r="H30250" s="9">
        <v>0</v>
      </c>
      <c r="I30250" s="9">
        <v>0</v>
      </c>
      <c r="J30250" s="9">
        <v>0</v>
      </c>
    </row>
    <row r="30251" spans="1:10" x14ac:dyDescent="0.2">
      <c r="A30251" s="9">
        <v>81</v>
      </c>
      <c r="B30251" s="13" t="s">
        <v>93</v>
      </c>
      <c r="C30251" s="9">
        <v>100</v>
      </c>
      <c r="D30251" s="13" t="s">
        <v>0</v>
      </c>
      <c r="E30251" s="9">
        <v>2002</v>
      </c>
      <c r="F30251" s="9">
        <v>0</v>
      </c>
      <c r="G30251" s="9">
        <v>0</v>
      </c>
      <c r="H30251" s="9">
        <v>0</v>
      </c>
      <c r="I30251" s="9">
        <v>0</v>
      </c>
      <c r="J30251" s="9">
        <v>0</v>
      </c>
    </row>
    <row r="30252" spans="1:10" x14ac:dyDescent="0.2">
      <c r="A30252" s="9">
        <v>81</v>
      </c>
      <c r="B30252" s="13" t="s">
        <v>93</v>
      </c>
      <c r="C30252" s="9">
        <v>100</v>
      </c>
      <c r="D30252" s="13" t="s">
        <v>0</v>
      </c>
      <c r="E30252" s="9">
        <v>2003</v>
      </c>
      <c r="F30252" s="9">
        <v>0</v>
      </c>
      <c r="G30252" s="9">
        <v>0</v>
      </c>
      <c r="H30252" s="9">
        <v>0</v>
      </c>
      <c r="I30252" s="9">
        <v>0</v>
      </c>
      <c r="J30252" s="9">
        <v>0</v>
      </c>
    </row>
    <row r="30253" spans="1:10" x14ac:dyDescent="0.2">
      <c r="A30253" s="9">
        <v>81</v>
      </c>
      <c r="B30253" s="13" t="s">
        <v>93</v>
      </c>
      <c r="C30253" s="9">
        <v>100</v>
      </c>
      <c r="D30253" s="13" t="s">
        <v>0</v>
      </c>
      <c r="E30253" s="9">
        <v>2004</v>
      </c>
      <c r="F30253" s="9">
        <v>0</v>
      </c>
      <c r="G30253" s="9">
        <v>0</v>
      </c>
      <c r="H30253" s="9">
        <v>0</v>
      </c>
      <c r="I30253" s="9">
        <v>0</v>
      </c>
      <c r="J30253" s="9">
        <v>0</v>
      </c>
    </row>
    <row r="30254" spans="1:10" x14ac:dyDescent="0.2">
      <c r="A30254" s="9">
        <v>81</v>
      </c>
      <c r="B30254" s="13" t="s">
        <v>93</v>
      </c>
      <c r="C30254" s="9">
        <v>100</v>
      </c>
      <c r="D30254" s="13" t="s">
        <v>0</v>
      </c>
      <c r="E30254" s="9">
        <v>2005</v>
      </c>
      <c r="F30254" s="9">
        <v>0</v>
      </c>
      <c r="G30254" s="9">
        <v>0</v>
      </c>
      <c r="H30254" s="9">
        <v>0</v>
      </c>
      <c r="I30254" s="9">
        <v>0</v>
      </c>
      <c r="J30254" s="9">
        <v>0</v>
      </c>
    </row>
    <row r="30255" spans="1:10" x14ac:dyDescent="0.2">
      <c r="A30255" s="9">
        <v>81</v>
      </c>
      <c r="B30255" s="13" t="s">
        <v>93</v>
      </c>
      <c r="C30255" s="9">
        <v>100</v>
      </c>
      <c r="D30255" s="13" t="s">
        <v>0</v>
      </c>
      <c r="E30255" s="9">
        <v>2006</v>
      </c>
      <c r="F30255" s="9">
        <v>0</v>
      </c>
      <c r="G30255" s="9">
        <v>0</v>
      </c>
      <c r="H30255" s="9">
        <v>0</v>
      </c>
      <c r="I30255" s="9">
        <v>0</v>
      </c>
      <c r="J30255" s="9">
        <v>0</v>
      </c>
    </row>
    <row r="30256" spans="1:10" x14ac:dyDescent="0.2">
      <c r="A30256" s="9">
        <v>81</v>
      </c>
      <c r="B30256" s="13" t="s">
        <v>93</v>
      </c>
      <c r="C30256" s="9">
        <v>100</v>
      </c>
      <c r="D30256" s="13" t="s">
        <v>0</v>
      </c>
      <c r="E30256" s="9">
        <v>2007</v>
      </c>
      <c r="F30256" s="9">
        <v>0</v>
      </c>
      <c r="G30256" s="9">
        <v>0</v>
      </c>
      <c r="H30256" s="9">
        <v>0</v>
      </c>
      <c r="I30256" s="9">
        <v>0</v>
      </c>
      <c r="J30256" s="9">
        <v>0</v>
      </c>
    </row>
    <row r="30257" spans="1:10" x14ac:dyDescent="0.2">
      <c r="A30257" s="9">
        <v>81</v>
      </c>
      <c r="B30257" s="13" t="s">
        <v>93</v>
      </c>
      <c r="C30257" s="9">
        <v>100</v>
      </c>
      <c r="D30257" s="13" t="s">
        <v>0</v>
      </c>
      <c r="E30257" s="9">
        <v>2008</v>
      </c>
      <c r="F30257" s="9">
        <v>0</v>
      </c>
      <c r="G30257" s="9">
        <v>0</v>
      </c>
      <c r="H30257" s="9">
        <v>0</v>
      </c>
      <c r="I30257" s="9">
        <v>0</v>
      </c>
      <c r="J30257" s="9">
        <v>0</v>
      </c>
    </row>
    <row r="30258" spans="1:10" x14ac:dyDescent="0.2">
      <c r="A30258" s="9">
        <v>81</v>
      </c>
      <c r="B30258" s="13" t="s">
        <v>93</v>
      </c>
      <c r="C30258" s="9">
        <v>100</v>
      </c>
      <c r="D30258" s="13" t="s">
        <v>0</v>
      </c>
      <c r="E30258" s="9">
        <v>2009</v>
      </c>
      <c r="F30258" s="9">
        <v>0</v>
      </c>
      <c r="G30258" s="9">
        <v>0</v>
      </c>
      <c r="H30258" s="9">
        <v>0</v>
      </c>
      <c r="I30258" s="9">
        <v>0</v>
      </c>
      <c r="J30258" s="9">
        <v>0</v>
      </c>
    </row>
    <row r="30259" spans="1:10" x14ac:dyDescent="0.2">
      <c r="A30259" s="9">
        <v>81</v>
      </c>
      <c r="B30259" s="13" t="s">
        <v>93</v>
      </c>
      <c r="C30259" s="9">
        <v>100</v>
      </c>
      <c r="D30259" s="13" t="s">
        <v>0</v>
      </c>
      <c r="E30259" s="9">
        <v>2010</v>
      </c>
      <c r="F30259" s="9">
        <v>0</v>
      </c>
      <c r="G30259" s="9">
        <v>0</v>
      </c>
      <c r="H30259" s="9">
        <v>0</v>
      </c>
      <c r="I30259" s="9">
        <v>0</v>
      </c>
      <c r="J30259" s="9">
        <v>0</v>
      </c>
    </row>
    <row r="30260" spans="1:10" x14ac:dyDescent="0.2">
      <c r="A30260" s="9">
        <v>81</v>
      </c>
      <c r="B30260" s="13" t="s">
        <v>93</v>
      </c>
      <c r="C30260" s="9">
        <v>100</v>
      </c>
      <c r="D30260" s="13" t="s">
        <v>0</v>
      </c>
      <c r="E30260" s="9">
        <v>2011</v>
      </c>
      <c r="F30260" s="9">
        <v>0</v>
      </c>
      <c r="G30260" s="9">
        <v>0</v>
      </c>
      <c r="H30260" s="9">
        <v>0</v>
      </c>
      <c r="I30260" s="9">
        <v>0</v>
      </c>
      <c r="J30260" s="9">
        <v>0</v>
      </c>
    </row>
    <row r="30261" spans="1:10" x14ac:dyDescent="0.2">
      <c r="A30261" s="9">
        <v>81</v>
      </c>
      <c r="B30261" s="13" t="s">
        <v>93</v>
      </c>
      <c r="C30261" s="9">
        <v>100</v>
      </c>
      <c r="D30261" s="13" t="s">
        <v>0</v>
      </c>
      <c r="E30261" s="9">
        <v>2012</v>
      </c>
      <c r="F30261" s="9">
        <v>0</v>
      </c>
      <c r="G30261" s="9">
        <v>0</v>
      </c>
      <c r="H30261" s="9">
        <v>0</v>
      </c>
      <c r="I30261" s="9">
        <v>0</v>
      </c>
      <c r="J30261" s="9">
        <v>0</v>
      </c>
    </row>
    <row r="30262" spans="1:10" x14ac:dyDescent="0.2">
      <c r="A30262" s="9">
        <v>81</v>
      </c>
      <c r="B30262" s="13" t="s">
        <v>93</v>
      </c>
      <c r="C30262" s="9">
        <v>100</v>
      </c>
      <c r="D30262" s="13" t="s">
        <v>0</v>
      </c>
      <c r="E30262" s="9">
        <v>2013</v>
      </c>
      <c r="F30262" s="9">
        <v>0</v>
      </c>
      <c r="G30262" s="9">
        <v>0</v>
      </c>
      <c r="H30262" s="9">
        <v>0</v>
      </c>
      <c r="I30262" s="9">
        <v>0</v>
      </c>
      <c r="J30262" s="9">
        <v>0</v>
      </c>
    </row>
    <row r="30263" spans="1:10" x14ac:dyDescent="0.2">
      <c r="A30263" s="9">
        <v>81</v>
      </c>
      <c r="B30263" s="13" t="s">
        <v>93</v>
      </c>
      <c r="C30263" s="9">
        <v>100</v>
      </c>
      <c r="D30263" s="13" t="s">
        <v>0</v>
      </c>
      <c r="E30263" s="9">
        <v>2014</v>
      </c>
      <c r="F30263" s="9">
        <v>0</v>
      </c>
      <c r="G30263" s="9">
        <v>0</v>
      </c>
      <c r="H30263" s="9">
        <v>0</v>
      </c>
      <c r="I30263" s="9">
        <v>0</v>
      </c>
      <c r="J30263" s="9">
        <v>0</v>
      </c>
    </row>
    <row r="30264" spans="1:10" x14ac:dyDescent="0.2">
      <c r="A30264" s="9">
        <v>81</v>
      </c>
      <c r="B30264" s="13" t="s">
        <v>93</v>
      </c>
      <c r="C30264" s="9">
        <v>100</v>
      </c>
      <c r="D30264" s="13" t="s">
        <v>0</v>
      </c>
      <c r="E30264" s="9">
        <v>2015</v>
      </c>
      <c r="F30264" s="9">
        <v>0</v>
      </c>
      <c r="G30264" s="9">
        <v>0</v>
      </c>
      <c r="H30264" s="9">
        <v>0</v>
      </c>
      <c r="I30264" s="9">
        <v>0</v>
      </c>
      <c r="J30264" s="9">
        <v>0</v>
      </c>
    </row>
    <row r="30265" spans="1:10" x14ac:dyDescent="0.2">
      <c r="A30265" s="9">
        <v>81</v>
      </c>
      <c r="B30265" s="13" t="s">
        <v>93</v>
      </c>
      <c r="C30265" s="9">
        <v>100</v>
      </c>
      <c r="D30265" s="13" t="s">
        <v>0</v>
      </c>
      <c r="E30265" s="9">
        <v>2016</v>
      </c>
      <c r="F30265" s="9">
        <v>0</v>
      </c>
      <c r="G30265" s="9">
        <v>0</v>
      </c>
      <c r="H30265" s="9">
        <v>0</v>
      </c>
      <c r="I30265" s="9">
        <v>0</v>
      </c>
      <c r="J30265" s="9">
        <v>0</v>
      </c>
    </row>
    <row r="30266" spans="1:10" x14ac:dyDescent="0.2">
      <c r="A30266" s="9">
        <v>81</v>
      </c>
      <c r="B30266" s="13" t="s">
        <v>93</v>
      </c>
      <c r="C30266" s="9">
        <v>100</v>
      </c>
      <c r="D30266" s="13" t="s">
        <v>0</v>
      </c>
      <c r="E30266" s="9">
        <v>2017</v>
      </c>
      <c r="F30266" s="9">
        <v>0</v>
      </c>
      <c r="G30266" s="9">
        <v>0</v>
      </c>
      <c r="H30266" s="9">
        <v>0</v>
      </c>
      <c r="I30266" s="9">
        <v>0</v>
      </c>
      <c r="J30266" s="9">
        <v>0</v>
      </c>
    </row>
    <row r="30267" spans="1:10" x14ac:dyDescent="0.2">
      <c r="A30267" s="9">
        <v>81</v>
      </c>
      <c r="B30267" s="13" t="s">
        <v>93</v>
      </c>
      <c r="C30267" s="9">
        <v>100</v>
      </c>
      <c r="D30267" s="13" t="s">
        <v>0</v>
      </c>
      <c r="E30267" s="9">
        <v>2018</v>
      </c>
      <c r="F30267" s="9">
        <v>0</v>
      </c>
      <c r="G30267" s="9">
        <v>0</v>
      </c>
      <c r="H30267" s="9">
        <v>0</v>
      </c>
      <c r="I30267" s="9">
        <v>0</v>
      </c>
      <c r="J30267" s="9">
        <v>0</v>
      </c>
    </row>
    <row r="30268" spans="1:10" x14ac:dyDescent="0.2">
      <c r="A30268" s="9">
        <v>81</v>
      </c>
      <c r="B30268" s="13" t="s">
        <v>93</v>
      </c>
      <c r="C30268" s="9">
        <v>100</v>
      </c>
      <c r="D30268" s="13" t="s">
        <v>0</v>
      </c>
      <c r="E30268" s="9">
        <v>2019</v>
      </c>
      <c r="F30268" s="9">
        <v>0</v>
      </c>
      <c r="G30268" s="9">
        <v>0</v>
      </c>
      <c r="H30268" s="9">
        <v>0</v>
      </c>
      <c r="I30268" s="9">
        <v>0</v>
      </c>
      <c r="J30268" s="9">
        <v>0</v>
      </c>
    </row>
    <row r="30269" spans="1:10" x14ac:dyDescent="0.2">
      <c r="A30269" s="9">
        <v>81</v>
      </c>
      <c r="B30269" s="13" t="s">
        <v>93</v>
      </c>
      <c r="C30269" s="9">
        <v>100</v>
      </c>
      <c r="D30269" s="13" t="s">
        <v>0</v>
      </c>
      <c r="E30269" s="9">
        <v>2020</v>
      </c>
      <c r="F30269" s="9">
        <v>0</v>
      </c>
      <c r="G30269" s="9">
        <v>0</v>
      </c>
      <c r="H30269" s="9">
        <v>0</v>
      </c>
      <c r="I30269" s="9">
        <v>0</v>
      </c>
      <c r="J30269" s="9">
        <v>0</v>
      </c>
    </row>
    <row r="30270" spans="1:10" x14ac:dyDescent="0.2">
      <c r="A30270" s="9">
        <v>81</v>
      </c>
      <c r="B30270" s="13" t="s">
        <v>93</v>
      </c>
      <c r="C30270" s="9">
        <v>210</v>
      </c>
      <c r="D30270" s="13" t="s">
        <v>1</v>
      </c>
      <c r="E30270" s="9">
        <v>1994</v>
      </c>
      <c r="F30270" s="9"/>
      <c r="G30270" s="9"/>
      <c r="H30270" s="9">
        <v>37591.207119179708</v>
      </c>
      <c r="I30270" s="9">
        <v>40580.394082900093</v>
      </c>
      <c r="J30270" s="9">
        <v>4679.07373046875</v>
      </c>
    </row>
    <row r="30271" spans="1:10" x14ac:dyDescent="0.2">
      <c r="A30271" s="9">
        <v>81</v>
      </c>
      <c r="B30271" s="13" t="s">
        <v>93</v>
      </c>
      <c r="C30271" s="9">
        <v>210</v>
      </c>
      <c r="D30271" s="13" t="s">
        <v>1</v>
      </c>
      <c r="E30271" s="9">
        <v>1995</v>
      </c>
      <c r="F30271" s="9">
        <v>29159.351428732181</v>
      </c>
      <c r="G30271" s="9">
        <v>31450.017034802961</v>
      </c>
      <c r="H30271" s="9">
        <v>63792.902888691293</v>
      </c>
      <c r="I30271" s="9">
        <v>68804.269788112491</v>
      </c>
      <c r="J30271" s="9">
        <v>7354.50244140625</v>
      </c>
    </row>
    <row r="30272" spans="1:10" x14ac:dyDescent="0.2">
      <c r="A30272" s="9">
        <v>81</v>
      </c>
      <c r="B30272" s="13" t="s">
        <v>93</v>
      </c>
      <c r="C30272" s="9">
        <v>210</v>
      </c>
      <c r="D30272" s="13" t="s">
        <v>1</v>
      </c>
      <c r="E30272" s="9">
        <v>1996</v>
      </c>
      <c r="F30272" s="9">
        <v>33468.18113601458</v>
      </c>
      <c r="G30272" s="9">
        <v>35976.091125307663</v>
      </c>
      <c r="H30272" s="9">
        <v>92387.445948938461</v>
      </c>
      <c r="I30272" s="9">
        <v>99310.421465265201</v>
      </c>
      <c r="J30272" s="9">
        <v>10308.5087890625</v>
      </c>
    </row>
    <row r="30273" spans="1:10" x14ac:dyDescent="0.2">
      <c r="A30273" s="9">
        <v>81</v>
      </c>
      <c r="B30273" s="13" t="s">
        <v>93</v>
      </c>
      <c r="C30273" s="9">
        <v>210</v>
      </c>
      <c r="D30273" s="13" t="s">
        <v>1</v>
      </c>
      <c r="E30273" s="9">
        <v>1997</v>
      </c>
      <c r="F30273" s="9">
        <v>52431.434308634867</v>
      </c>
      <c r="G30273" s="9">
        <v>55836.873363723353</v>
      </c>
      <c r="H30273" s="9">
        <v>138271.34648958771</v>
      </c>
      <c r="I30273" s="9">
        <v>147252.11632249999</v>
      </c>
      <c r="J30273" s="9">
        <v>14255.00390625</v>
      </c>
    </row>
    <row r="30274" spans="1:10" x14ac:dyDescent="0.2">
      <c r="A30274" s="9">
        <v>81</v>
      </c>
      <c r="B30274" s="13" t="s">
        <v>93</v>
      </c>
      <c r="C30274" s="9">
        <v>210</v>
      </c>
      <c r="D30274" s="13" t="s">
        <v>1</v>
      </c>
      <c r="E30274" s="9">
        <v>1998</v>
      </c>
      <c r="F30274" s="9">
        <v>47336.539591751949</v>
      </c>
      <c r="G30274" s="9">
        <v>51453.948572819383</v>
      </c>
      <c r="H30274" s="9">
        <v>172035.5872705587</v>
      </c>
      <c r="I30274" s="9">
        <v>186999.52164768061</v>
      </c>
      <c r="J30274" s="9">
        <v>16634.66015625</v>
      </c>
    </row>
    <row r="30275" spans="1:10" x14ac:dyDescent="0.2">
      <c r="A30275" s="9">
        <v>81</v>
      </c>
      <c r="B30275" s="13" t="s">
        <v>93</v>
      </c>
      <c r="C30275" s="9">
        <v>210</v>
      </c>
      <c r="D30275" s="13" t="s">
        <v>1</v>
      </c>
      <c r="E30275" s="9">
        <v>1999</v>
      </c>
      <c r="F30275" s="9">
        <v>67217.36459848065</v>
      </c>
      <c r="G30275" s="9">
        <v>74448.308868874723</v>
      </c>
      <c r="H30275" s="9">
        <v>222631.64878482581</v>
      </c>
      <c r="I30275" s="9">
        <v>246581.36854556471</v>
      </c>
      <c r="J30275" s="9">
        <v>22537.501953125</v>
      </c>
    </row>
    <row r="30276" spans="1:10" x14ac:dyDescent="0.2">
      <c r="A30276" s="9">
        <v>81</v>
      </c>
      <c r="B30276" s="13" t="s">
        <v>93</v>
      </c>
      <c r="C30276" s="9">
        <v>210</v>
      </c>
      <c r="D30276" s="13" t="s">
        <v>1</v>
      </c>
      <c r="E30276" s="9">
        <v>2000</v>
      </c>
      <c r="F30276" s="9">
        <v>43565.066158163267</v>
      </c>
      <c r="G30276" s="9">
        <v>48176.387174218027</v>
      </c>
      <c r="H30276" s="9">
        <v>248817.4458019853</v>
      </c>
      <c r="I30276" s="9">
        <v>275154.53692041029</v>
      </c>
      <c r="J30276" s="9">
        <v>25205.845703125</v>
      </c>
    </row>
    <row r="30277" spans="1:10" x14ac:dyDescent="0.2">
      <c r="A30277" s="9">
        <v>81</v>
      </c>
      <c r="B30277" s="13" t="s">
        <v>93</v>
      </c>
      <c r="C30277" s="9">
        <v>210</v>
      </c>
      <c r="D30277" s="13" t="s">
        <v>1</v>
      </c>
      <c r="E30277" s="9">
        <v>2001</v>
      </c>
      <c r="F30277" s="9">
        <v>68331.423921522291</v>
      </c>
      <c r="G30277" s="9">
        <v>76479.838273681526</v>
      </c>
      <c r="H30277" s="9">
        <v>294625.91464024113</v>
      </c>
      <c r="I30277" s="9">
        <v>329759.58950891922</v>
      </c>
      <c r="J30277" s="9">
        <v>28926.625</v>
      </c>
    </row>
    <row r="30278" spans="1:10" x14ac:dyDescent="0.2">
      <c r="A30278" s="9">
        <v>81</v>
      </c>
      <c r="B30278" s="13" t="s">
        <v>93</v>
      </c>
      <c r="C30278" s="9">
        <v>210</v>
      </c>
      <c r="D30278" s="13" t="s">
        <v>1</v>
      </c>
      <c r="E30278" s="9">
        <v>2002</v>
      </c>
      <c r="F30278" s="9">
        <v>85265.156649498778</v>
      </c>
      <c r="G30278" s="9">
        <v>96430.491941052576</v>
      </c>
      <c r="H30278" s="9">
        <v>353662.63956402801</v>
      </c>
      <c r="I30278" s="9">
        <v>399974.19408401282</v>
      </c>
      <c r="J30278" s="9">
        <v>34925.16796875</v>
      </c>
    </row>
    <row r="30279" spans="1:10" x14ac:dyDescent="0.2">
      <c r="A30279" s="9">
        <v>81</v>
      </c>
      <c r="B30279" s="13" t="s">
        <v>93</v>
      </c>
      <c r="C30279" s="9">
        <v>210</v>
      </c>
      <c r="D30279" s="13" t="s">
        <v>1</v>
      </c>
      <c r="E30279" s="9">
        <v>2003</v>
      </c>
      <c r="F30279" s="9">
        <v>89326.585945150218</v>
      </c>
      <c r="G30279" s="9">
        <v>100955.6074427307</v>
      </c>
      <c r="H30279" s="9">
        <v>415092.81016465148</v>
      </c>
      <c r="I30279" s="9">
        <v>469131.85309706448</v>
      </c>
      <c r="J30279" s="9">
        <v>39773.7578125</v>
      </c>
    </row>
    <row r="30280" spans="1:10" x14ac:dyDescent="0.2">
      <c r="A30280" s="9">
        <v>81</v>
      </c>
      <c r="B30280" s="13" t="s">
        <v>93</v>
      </c>
      <c r="C30280" s="9">
        <v>210</v>
      </c>
      <c r="D30280" s="13" t="s">
        <v>1</v>
      </c>
      <c r="E30280" s="9">
        <v>2004</v>
      </c>
      <c r="F30280" s="9">
        <v>67254.344673477797</v>
      </c>
      <c r="G30280" s="9">
        <v>75512.760412639429</v>
      </c>
      <c r="H30280" s="9">
        <v>451862.69876920577</v>
      </c>
      <c r="I30280" s="9">
        <v>507348.63118848728</v>
      </c>
      <c r="J30280" s="9">
        <v>45642.0859375</v>
      </c>
    </row>
    <row r="30281" spans="1:10" x14ac:dyDescent="0.2">
      <c r="A30281" s="9">
        <v>81</v>
      </c>
      <c r="B30281" s="13" t="s">
        <v>93</v>
      </c>
      <c r="C30281" s="9">
        <v>210</v>
      </c>
      <c r="D30281" s="13" t="s">
        <v>1</v>
      </c>
      <c r="E30281" s="9">
        <v>2005</v>
      </c>
      <c r="F30281" s="9">
        <v>69505.045551562202</v>
      </c>
      <c r="G30281" s="9">
        <v>77009.606470170795</v>
      </c>
      <c r="H30281" s="9">
        <v>491009.05883346387</v>
      </c>
      <c r="I30281" s="9">
        <v>544024.02147917321</v>
      </c>
      <c r="J30281" s="9">
        <v>48394.86328125</v>
      </c>
    </row>
    <row r="30282" spans="1:10" x14ac:dyDescent="0.2">
      <c r="A30282" s="9">
        <v>81</v>
      </c>
      <c r="B30282" s="13" t="s">
        <v>93</v>
      </c>
      <c r="C30282" s="9">
        <v>210</v>
      </c>
      <c r="D30282" s="13" t="s">
        <v>1</v>
      </c>
      <c r="E30282" s="9">
        <v>2006</v>
      </c>
      <c r="F30282" s="9">
        <v>72455.839283280118</v>
      </c>
      <c r="G30282" s="9">
        <v>79129.161730454958</v>
      </c>
      <c r="H30282" s="9">
        <v>530997.39041643229</v>
      </c>
      <c r="I30282" s="9">
        <v>579903.2735020339</v>
      </c>
      <c r="J30282" s="9">
        <v>53723.828125</v>
      </c>
    </row>
    <row r="30283" spans="1:10" x14ac:dyDescent="0.2">
      <c r="A30283" s="9">
        <v>81</v>
      </c>
      <c r="B30283" s="13" t="s">
        <v>93</v>
      </c>
      <c r="C30283" s="9">
        <v>210</v>
      </c>
      <c r="D30283" s="13" t="s">
        <v>1</v>
      </c>
      <c r="E30283" s="9">
        <v>2007</v>
      </c>
      <c r="F30283" s="9">
        <v>38682.007279904108</v>
      </c>
      <c r="G30283" s="9">
        <v>41610.188524718928</v>
      </c>
      <c r="H30283" s="9">
        <v>534918.469523362</v>
      </c>
      <c r="I30283" s="9">
        <v>575411.15178334119</v>
      </c>
      <c r="J30283" s="9">
        <v>53068.72265625</v>
      </c>
    </row>
    <row r="30284" spans="1:10" x14ac:dyDescent="0.2">
      <c r="A30284" s="9">
        <v>81</v>
      </c>
      <c r="B30284" s="13" t="s">
        <v>93</v>
      </c>
      <c r="C30284" s="9">
        <v>210</v>
      </c>
      <c r="D30284" s="13" t="s">
        <v>1</v>
      </c>
      <c r="E30284" s="9">
        <v>2008</v>
      </c>
      <c r="F30284" s="9">
        <v>21721.816946588769</v>
      </c>
      <c r="G30284" s="9">
        <v>22620.633040613251</v>
      </c>
      <c r="H30284" s="9">
        <v>530341.85063953535</v>
      </c>
      <c r="I30284" s="9">
        <v>552286.59825717891</v>
      </c>
      <c r="J30284" s="9">
        <v>50008.2421875</v>
      </c>
    </row>
    <row r="30285" spans="1:10" x14ac:dyDescent="0.2">
      <c r="A30285" s="9">
        <v>81</v>
      </c>
      <c r="B30285" s="13" t="s">
        <v>93</v>
      </c>
      <c r="C30285" s="9">
        <v>210</v>
      </c>
      <c r="D30285" s="13" t="s">
        <v>1</v>
      </c>
      <c r="E30285" s="9">
        <v>2009</v>
      </c>
      <c r="F30285" s="9">
        <v>15984.18499686816</v>
      </c>
      <c r="G30285" s="9">
        <v>17050.425387864751</v>
      </c>
      <c r="H30285" s="9">
        <v>492572.70439940982</v>
      </c>
      <c r="I30285" s="9">
        <v>525430.2390835979</v>
      </c>
      <c r="J30285" s="9">
        <v>46945.87109375</v>
      </c>
    </row>
    <row r="30286" spans="1:10" x14ac:dyDescent="0.2">
      <c r="A30286" s="9">
        <v>81</v>
      </c>
      <c r="B30286" s="13" t="s">
        <v>93</v>
      </c>
      <c r="C30286" s="9">
        <v>210</v>
      </c>
      <c r="D30286" s="13" t="s">
        <v>1</v>
      </c>
      <c r="E30286" s="9">
        <v>2010</v>
      </c>
      <c r="F30286" s="9">
        <v>16812.942188758941</v>
      </c>
      <c r="G30286" s="9">
        <v>18039.924671056378</v>
      </c>
      <c r="H30286" s="9">
        <v>467575.52227796102</v>
      </c>
      <c r="I30286" s="9">
        <v>501698.45974750823</v>
      </c>
      <c r="J30286" s="9">
        <v>44056.1328125</v>
      </c>
    </row>
    <row r="30287" spans="1:10" x14ac:dyDescent="0.2">
      <c r="A30287" s="9">
        <v>81</v>
      </c>
      <c r="B30287" s="13" t="s">
        <v>93</v>
      </c>
      <c r="C30287" s="9">
        <v>210</v>
      </c>
      <c r="D30287" s="13" t="s">
        <v>1</v>
      </c>
      <c r="E30287" s="9">
        <v>2011</v>
      </c>
      <c r="F30287" s="9">
        <v>9642.4131282544695</v>
      </c>
      <c r="G30287" s="9">
        <v>10067.998982006309</v>
      </c>
      <c r="H30287" s="9">
        <v>451934.46236114379</v>
      </c>
      <c r="I30287" s="9">
        <v>471881.43117958767</v>
      </c>
      <c r="J30287" s="9">
        <v>41250.26171875</v>
      </c>
    </row>
    <row r="30288" spans="1:10" x14ac:dyDescent="0.2">
      <c r="A30288" s="9">
        <v>81</v>
      </c>
      <c r="B30288" s="13" t="s">
        <v>93</v>
      </c>
      <c r="C30288" s="9">
        <v>210</v>
      </c>
      <c r="D30288" s="13" t="s">
        <v>1</v>
      </c>
      <c r="E30288" s="9">
        <v>2012</v>
      </c>
      <c r="F30288" s="9">
        <v>13281.79824785342</v>
      </c>
      <c r="G30288" s="9">
        <v>13900.328624140389</v>
      </c>
      <c r="H30288" s="9">
        <v>428320.40068294172</v>
      </c>
      <c r="I30288" s="9">
        <v>448267.18602495082</v>
      </c>
      <c r="J30288" s="9">
        <v>38145.03515625</v>
      </c>
    </row>
    <row r="30289" spans="1:10" x14ac:dyDescent="0.2">
      <c r="A30289" s="9">
        <v>81</v>
      </c>
      <c r="B30289" s="13" t="s">
        <v>93</v>
      </c>
      <c r="C30289" s="9">
        <v>210</v>
      </c>
      <c r="D30289" s="13" t="s">
        <v>1</v>
      </c>
      <c r="E30289" s="9">
        <v>2013</v>
      </c>
      <c r="F30289" s="9">
        <v>12334.175364201479</v>
      </c>
      <c r="G30289" s="9">
        <v>12731.110671223591</v>
      </c>
      <c r="H30289" s="9">
        <v>412098.99010247702</v>
      </c>
      <c r="I30289" s="9">
        <v>425361.05540719081</v>
      </c>
      <c r="J30289" s="9">
        <v>35658.55859375</v>
      </c>
    </row>
    <row r="30290" spans="1:10" x14ac:dyDescent="0.2">
      <c r="A30290" s="9">
        <v>81</v>
      </c>
      <c r="B30290" s="13" t="s">
        <v>93</v>
      </c>
      <c r="C30290" s="9">
        <v>210</v>
      </c>
      <c r="D30290" s="13" t="s">
        <v>1</v>
      </c>
      <c r="E30290" s="9">
        <v>2014</v>
      </c>
      <c r="F30290" s="9">
        <v>13018.56939327382</v>
      </c>
      <c r="G30290" s="9">
        <v>13120.81130445019</v>
      </c>
      <c r="H30290" s="9">
        <v>401512.36764896283</v>
      </c>
      <c r="I30290" s="9">
        <v>404665.66280676931</v>
      </c>
      <c r="J30290" s="9">
        <v>33334.09375</v>
      </c>
    </row>
    <row r="30291" spans="1:10" x14ac:dyDescent="0.2">
      <c r="A30291" s="9">
        <v>81</v>
      </c>
      <c r="B30291" s="13" t="s">
        <v>93</v>
      </c>
      <c r="C30291" s="9">
        <v>210</v>
      </c>
      <c r="D30291" s="13" t="s">
        <v>1</v>
      </c>
      <c r="E30291" s="9">
        <v>2015</v>
      </c>
      <c r="F30291" s="9">
        <v>8764.126422070869</v>
      </c>
      <c r="G30291" s="9">
        <v>8764.126422070869</v>
      </c>
      <c r="H30291" s="9">
        <v>381258.86903570202</v>
      </c>
      <c r="I30291" s="9">
        <v>381258.86903570202</v>
      </c>
      <c r="J30291" s="9">
        <v>30766.30859375</v>
      </c>
    </row>
    <row r="30292" spans="1:10" x14ac:dyDescent="0.2">
      <c r="A30292" s="9">
        <v>81</v>
      </c>
      <c r="B30292" s="13" t="s">
        <v>93</v>
      </c>
      <c r="C30292" s="9">
        <v>210</v>
      </c>
      <c r="D30292" s="13" t="s">
        <v>1</v>
      </c>
      <c r="E30292" s="9">
        <v>2016</v>
      </c>
      <c r="F30292" s="9">
        <v>9024.678118771486</v>
      </c>
      <c r="G30292" s="9">
        <v>9072.0881899640481</v>
      </c>
      <c r="H30292" s="9">
        <v>358139.43429214339</v>
      </c>
      <c r="I30292" s="9">
        <v>360020.8771373278</v>
      </c>
      <c r="J30292" s="9">
        <v>27621.9609375</v>
      </c>
    </row>
    <row r="30293" spans="1:10" x14ac:dyDescent="0.2">
      <c r="A30293" s="9">
        <v>81</v>
      </c>
      <c r="B30293" s="13" t="s">
        <v>93</v>
      </c>
      <c r="C30293" s="9">
        <v>210</v>
      </c>
      <c r="D30293" s="13" t="s">
        <v>1</v>
      </c>
      <c r="E30293" s="9">
        <v>2017</v>
      </c>
      <c r="F30293" s="9">
        <v>6712.7742124429842</v>
      </c>
      <c r="G30293" s="9">
        <v>6652.5354947102942</v>
      </c>
      <c r="H30293" s="9">
        <v>341112.81197073008</v>
      </c>
      <c r="I30293" s="9">
        <v>338051.75289962051</v>
      </c>
      <c r="J30293" s="9">
        <v>26337.203125</v>
      </c>
    </row>
    <row r="30294" spans="1:10" x14ac:dyDescent="0.2">
      <c r="A30294" s="9">
        <v>81</v>
      </c>
      <c r="B30294" s="13" t="s">
        <v>93</v>
      </c>
      <c r="C30294" s="9">
        <v>210</v>
      </c>
      <c r="D30294" s="13" t="s">
        <v>1</v>
      </c>
      <c r="E30294" s="9">
        <v>2018</v>
      </c>
      <c r="F30294" s="9">
        <v>7845.5041290318231</v>
      </c>
      <c r="G30294" s="9">
        <v>7654.0241986920046</v>
      </c>
      <c r="H30294" s="9">
        <v>326806.81639835879</v>
      </c>
      <c r="I30294" s="9">
        <v>318830.66274279269</v>
      </c>
      <c r="J30294" s="9">
        <v>24961.3046875</v>
      </c>
    </row>
    <row r="30295" spans="1:10" x14ac:dyDescent="0.2">
      <c r="A30295" s="9">
        <v>81</v>
      </c>
      <c r="B30295" s="13" t="s">
        <v>93</v>
      </c>
      <c r="C30295" s="9">
        <v>210</v>
      </c>
      <c r="D30295" s="13" t="s">
        <v>1</v>
      </c>
      <c r="E30295" s="9">
        <v>2019</v>
      </c>
      <c r="F30295" s="9">
        <v>8954.2685022101414</v>
      </c>
      <c r="G30295" s="9">
        <v>8590.1568973867707</v>
      </c>
      <c r="H30295" s="9">
        <v>314877.80530531128</v>
      </c>
      <c r="I30295" s="9">
        <v>302073.78195212741</v>
      </c>
      <c r="J30295" s="9">
        <v>23173.654296875</v>
      </c>
    </row>
    <row r="30296" spans="1:10" x14ac:dyDescent="0.2">
      <c r="A30296" s="9">
        <v>81</v>
      </c>
      <c r="B30296" s="13" t="s">
        <v>93</v>
      </c>
      <c r="C30296" s="9">
        <v>210</v>
      </c>
      <c r="D30296" s="13" t="s">
        <v>1</v>
      </c>
      <c r="E30296" s="9">
        <v>2020</v>
      </c>
      <c r="F30296" s="9">
        <v>6652.9336852231472</v>
      </c>
      <c r="G30296" s="9">
        <v>6364.5466648899592</v>
      </c>
      <c r="H30296" s="9">
        <v>297311.11062137521</v>
      </c>
      <c r="I30296" s="9">
        <v>284423.46295182331</v>
      </c>
      <c r="J30296" s="9">
        <v>22163.8984375</v>
      </c>
    </row>
    <row r="30297" spans="1:10" x14ac:dyDescent="0.2">
      <c r="A30297" s="9">
        <v>81</v>
      </c>
      <c r="B30297" s="13" t="s">
        <v>93</v>
      </c>
      <c r="C30297" s="9">
        <v>220</v>
      </c>
      <c r="D30297" s="13" t="s">
        <v>2</v>
      </c>
      <c r="E30297" s="9">
        <v>1994</v>
      </c>
      <c r="F30297" s="9"/>
      <c r="G30297" s="9"/>
      <c r="H30297" s="9">
        <v>26646.94944261725</v>
      </c>
      <c r="I30297" s="9">
        <v>29157.952129809</v>
      </c>
      <c r="J30297" s="9">
        <v>1702.933349609375</v>
      </c>
    </row>
    <row r="30298" spans="1:10" x14ac:dyDescent="0.2">
      <c r="A30298" s="9">
        <v>81</v>
      </c>
      <c r="B30298" s="13" t="s">
        <v>93</v>
      </c>
      <c r="C30298" s="9">
        <v>220</v>
      </c>
      <c r="D30298" s="13" t="s">
        <v>2</v>
      </c>
      <c r="E30298" s="9">
        <v>1995</v>
      </c>
      <c r="F30298" s="9">
        <v>13212.74840484987</v>
      </c>
      <c r="G30298" s="9">
        <v>14485.107117619609</v>
      </c>
      <c r="H30298" s="9">
        <v>39197.767270721073</v>
      </c>
      <c r="I30298" s="9">
        <v>42972.426348442998</v>
      </c>
      <c r="J30298" s="9">
        <v>2152.873046875</v>
      </c>
    </row>
    <row r="30299" spans="1:10" x14ac:dyDescent="0.2">
      <c r="A30299" s="9">
        <v>81</v>
      </c>
      <c r="B30299" s="13" t="s">
        <v>93</v>
      </c>
      <c r="C30299" s="9">
        <v>220</v>
      </c>
      <c r="D30299" s="13" t="s">
        <v>2</v>
      </c>
      <c r="E30299" s="9">
        <v>1996</v>
      </c>
      <c r="F30299" s="9">
        <v>9189.6638430156327</v>
      </c>
      <c r="G30299" s="9">
        <v>10050.59368551825</v>
      </c>
      <c r="H30299" s="9">
        <v>47577.386521095701</v>
      </c>
      <c r="I30299" s="9">
        <v>52034.654227947067</v>
      </c>
      <c r="J30299" s="9">
        <v>2446.20947265625</v>
      </c>
    </row>
    <row r="30300" spans="1:10" x14ac:dyDescent="0.2">
      <c r="A30300" s="9">
        <v>81</v>
      </c>
      <c r="B30300" s="13" t="s">
        <v>93</v>
      </c>
      <c r="C30300" s="9">
        <v>220</v>
      </c>
      <c r="D30300" s="13" t="s">
        <v>2</v>
      </c>
      <c r="E30300" s="9">
        <v>1997</v>
      </c>
      <c r="F30300" s="9">
        <v>9698.9184067591941</v>
      </c>
      <c r="G30300" s="9">
        <v>10478.94807311176</v>
      </c>
      <c r="H30300" s="9">
        <v>56752.518188908747</v>
      </c>
      <c r="I30300" s="9">
        <v>61316.805253816041</v>
      </c>
      <c r="J30300" s="9">
        <v>2457.31005859375</v>
      </c>
    </row>
    <row r="30301" spans="1:10" x14ac:dyDescent="0.2">
      <c r="A30301" s="9">
        <v>81</v>
      </c>
      <c r="B30301" s="13" t="s">
        <v>93</v>
      </c>
      <c r="C30301" s="9">
        <v>220</v>
      </c>
      <c r="D30301" s="13" t="s">
        <v>2</v>
      </c>
      <c r="E30301" s="9">
        <v>1998</v>
      </c>
      <c r="F30301" s="9">
        <v>4669.5811978533366</v>
      </c>
      <c r="G30301" s="9">
        <v>5134.8381495935919</v>
      </c>
      <c r="H30301" s="9">
        <v>59148.095486858627</v>
      </c>
      <c r="I30301" s="9">
        <v>65041.356882571861</v>
      </c>
      <c r="J30301" s="9">
        <v>2103.98876953125</v>
      </c>
    </row>
    <row r="30302" spans="1:10" x14ac:dyDescent="0.2">
      <c r="A30302" s="9">
        <v>81</v>
      </c>
      <c r="B30302" s="13" t="s">
        <v>93</v>
      </c>
      <c r="C30302" s="9">
        <v>220</v>
      </c>
      <c r="D30302" s="13" t="s">
        <v>2</v>
      </c>
      <c r="E30302" s="9">
        <v>1999</v>
      </c>
      <c r="F30302" s="9">
        <v>2564.1206408397811</v>
      </c>
      <c r="G30302" s="9">
        <v>2874.350180209703</v>
      </c>
      <c r="H30302" s="9">
        <v>59251.050243847487</v>
      </c>
      <c r="I30302" s="9">
        <v>66419.755854482413</v>
      </c>
      <c r="J30302" s="9">
        <v>2309.838623046875</v>
      </c>
    </row>
    <row r="30303" spans="1:10" x14ac:dyDescent="0.2">
      <c r="A30303" s="9">
        <v>81</v>
      </c>
      <c r="B30303" s="13" t="s">
        <v>93</v>
      </c>
      <c r="C30303" s="9">
        <v>220</v>
      </c>
      <c r="D30303" s="13" t="s">
        <v>2</v>
      </c>
      <c r="E30303" s="9">
        <v>2000</v>
      </c>
      <c r="F30303" s="9">
        <v>812.28640694714215</v>
      </c>
      <c r="G30303" s="9">
        <v>907.82544928303923</v>
      </c>
      <c r="H30303" s="9">
        <v>58875.1794265313</v>
      </c>
      <c r="I30303" s="9">
        <v>65799.92691911236</v>
      </c>
      <c r="J30303" s="9">
        <v>2297.238037109375</v>
      </c>
    </row>
    <row r="30304" spans="1:10" x14ac:dyDescent="0.2">
      <c r="A30304" s="9">
        <v>81</v>
      </c>
      <c r="B30304" s="13" t="s">
        <v>93</v>
      </c>
      <c r="C30304" s="9">
        <v>220</v>
      </c>
      <c r="D30304" s="13" t="s">
        <v>2</v>
      </c>
      <c r="E30304" s="9">
        <v>2001</v>
      </c>
      <c r="F30304" s="9">
        <v>2484.4910860593068</v>
      </c>
      <c r="G30304" s="9">
        <v>2808.7279217824589</v>
      </c>
      <c r="H30304" s="9">
        <v>59349.844978710091</v>
      </c>
      <c r="I30304" s="9">
        <v>67095.256521755247</v>
      </c>
      <c r="J30304" s="9">
        <v>2080.464599609375</v>
      </c>
    </row>
    <row r="30305" spans="1:10" x14ac:dyDescent="0.2">
      <c r="A30305" s="9">
        <v>81</v>
      </c>
      <c r="B30305" s="13" t="s">
        <v>93</v>
      </c>
      <c r="C30305" s="9">
        <v>220</v>
      </c>
      <c r="D30305" s="13" t="s">
        <v>2</v>
      </c>
      <c r="E30305" s="9">
        <v>2002</v>
      </c>
      <c r="F30305" s="9">
        <v>6120.1139152476071</v>
      </c>
      <c r="G30305" s="9">
        <v>7012.6922690096708</v>
      </c>
      <c r="H30305" s="9">
        <v>63328.685687010468</v>
      </c>
      <c r="I30305" s="9">
        <v>72564.757890764551</v>
      </c>
      <c r="J30305" s="9">
        <v>2216.057861328125</v>
      </c>
    </row>
    <row r="30306" spans="1:10" x14ac:dyDescent="0.2">
      <c r="A30306" s="9">
        <v>81</v>
      </c>
      <c r="B30306" s="13" t="s">
        <v>93</v>
      </c>
      <c r="C30306" s="9">
        <v>220</v>
      </c>
      <c r="D30306" s="13" t="s">
        <v>2</v>
      </c>
      <c r="E30306" s="9">
        <v>2003</v>
      </c>
      <c r="F30306" s="9">
        <v>8620.0912219903221</v>
      </c>
      <c r="G30306" s="9">
        <v>9860.3252089876114</v>
      </c>
      <c r="H30306" s="9">
        <v>70598.573515356591</v>
      </c>
      <c r="I30306" s="9">
        <v>80756.093668264584</v>
      </c>
      <c r="J30306" s="9">
        <v>2257.699951171875</v>
      </c>
    </row>
    <row r="30307" spans="1:10" x14ac:dyDescent="0.2">
      <c r="A30307" s="9">
        <v>81</v>
      </c>
      <c r="B30307" s="13" t="s">
        <v>93</v>
      </c>
      <c r="C30307" s="9">
        <v>220</v>
      </c>
      <c r="D30307" s="13" t="s">
        <v>2</v>
      </c>
      <c r="E30307" s="9">
        <v>2004</v>
      </c>
      <c r="F30307" s="9">
        <v>13603.070228727909</v>
      </c>
      <c r="G30307" s="9">
        <v>15428.81078231695</v>
      </c>
      <c r="H30307" s="9">
        <v>83165.437672183965</v>
      </c>
      <c r="I30307" s="9">
        <v>94327.514296211433</v>
      </c>
      <c r="J30307" s="9">
        <v>3113.9501953125</v>
      </c>
    </row>
    <row r="30308" spans="1:10" x14ac:dyDescent="0.2">
      <c r="A30308" s="9">
        <v>81</v>
      </c>
      <c r="B30308" s="13" t="s">
        <v>93</v>
      </c>
      <c r="C30308" s="9">
        <v>220</v>
      </c>
      <c r="D30308" s="13" t="s">
        <v>2</v>
      </c>
      <c r="E30308" s="9">
        <v>2005</v>
      </c>
      <c r="F30308" s="9">
        <v>17774.03501592495</v>
      </c>
      <c r="G30308" s="9">
        <v>19850.7371577179</v>
      </c>
      <c r="H30308" s="9">
        <v>100290.82905657589</v>
      </c>
      <c r="I30308" s="9">
        <v>112008.7186251165</v>
      </c>
      <c r="J30308" s="9">
        <v>3578.21826171875</v>
      </c>
    </row>
    <row r="30309" spans="1:10" x14ac:dyDescent="0.2">
      <c r="A30309" s="9">
        <v>81</v>
      </c>
      <c r="B30309" s="13" t="s">
        <v>93</v>
      </c>
      <c r="C30309" s="9">
        <v>220</v>
      </c>
      <c r="D30309" s="13" t="s">
        <v>2</v>
      </c>
      <c r="E30309" s="9">
        <v>2006</v>
      </c>
      <c r="F30309" s="9">
        <v>11822.070469655</v>
      </c>
      <c r="G30309" s="9">
        <v>12975.28611976008</v>
      </c>
      <c r="H30309" s="9">
        <v>111528.4606540869</v>
      </c>
      <c r="I30309" s="9">
        <v>122407.8042164989</v>
      </c>
      <c r="J30309" s="9">
        <v>4349.21435546875</v>
      </c>
    </row>
    <row r="30310" spans="1:10" x14ac:dyDescent="0.2">
      <c r="A30310" s="9">
        <v>81</v>
      </c>
      <c r="B30310" s="13" t="s">
        <v>93</v>
      </c>
      <c r="C30310" s="9">
        <v>220</v>
      </c>
      <c r="D30310" s="13" t="s">
        <v>2</v>
      </c>
      <c r="E30310" s="9">
        <v>2007</v>
      </c>
      <c r="F30310" s="9">
        <v>8921.4669215587019</v>
      </c>
      <c r="G30310" s="9">
        <v>9632.9509584565658</v>
      </c>
      <c r="H30310" s="9">
        <v>119680.8661757973</v>
      </c>
      <c r="I30310" s="9">
        <v>129225.375677976</v>
      </c>
      <c r="J30310" s="9">
        <v>4529.30078125</v>
      </c>
    </row>
    <row r="30311" spans="1:10" x14ac:dyDescent="0.2">
      <c r="A30311" s="9">
        <v>81</v>
      </c>
      <c r="B30311" s="13" t="s">
        <v>93</v>
      </c>
      <c r="C30311" s="9">
        <v>220</v>
      </c>
      <c r="D30311" s="13" t="s">
        <v>2</v>
      </c>
      <c r="E30311" s="9">
        <v>2008</v>
      </c>
      <c r="F30311" s="9">
        <v>6051.7609612543056</v>
      </c>
      <c r="G30311" s="9">
        <v>6245.057063700885</v>
      </c>
      <c r="H30311" s="9">
        <v>128397.18247014729</v>
      </c>
      <c r="I30311" s="9">
        <v>132498.24910108341</v>
      </c>
      <c r="J30311" s="9">
        <v>4413.6279296875</v>
      </c>
    </row>
    <row r="30312" spans="1:10" x14ac:dyDescent="0.2">
      <c r="A30312" s="9">
        <v>81</v>
      </c>
      <c r="B30312" s="13" t="s">
        <v>93</v>
      </c>
      <c r="C30312" s="9">
        <v>220</v>
      </c>
      <c r="D30312" s="13" t="s">
        <v>2</v>
      </c>
      <c r="E30312" s="9">
        <v>2009</v>
      </c>
      <c r="F30312" s="9">
        <v>4551.5374908361946</v>
      </c>
      <c r="G30312" s="9">
        <v>4819.9438776898796</v>
      </c>
      <c r="H30312" s="9">
        <v>126793.64984636271</v>
      </c>
      <c r="I30312" s="9">
        <v>134270.7332494483</v>
      </c>
      <c r="J30312" s="9">
        <v>4302.83056640625</v>
      </c>
    </row>
    <row r="30313" spans="1:10" x14ac:dyDescent="0.2">
      <c r="A30313" s="9">
        <v>81</v>
      </c>
      <c r="B30313" s="13" t="s">
        <v>93</v>
      </c>
      <c r="C30313" s="9">
        <v>220</v>
      </c>
      <c r="D30313" s="13" t="s">
        <v>2</v>
      </c>
      <c r="E30313" s="9">
        <v>2010</v>
      </c>
      <c r="F30313" s="9">
        <v>10244.333821853819</v>
      </c>
      <c r="G30313" s="9">
        <v>10883.633828239561</v>
      </c>
      <c r="H30313" s="9">
        <v>133721.23576479839</v>
      </c>
      <c r="I30313" s="9">
        <v>142066.14021295059</v>
      </c>
      <c r="J30313" s="9">
        <v>4325.44091796875</v>
      </c>
    </row>
    <row r="30314" spans="1:10" x14ac:dyDescent="0.2">
      <c r="A30314" s="9">
        <v>81</v>
      </c>
      <c r="B30314" s="13" t="s">
        <v>93</v>
      </c>
      <c r="C30314" s="9">
        <v>220</v>
      </c>
      <c r="D30314" s="13" t="s">
        <v>2</v>
      </c>
      <c r="E30314" s="9">
        <v>2011</v>
      </c>
      <c r="F30314" s="9">
        <v>11685.904204608471</v>
      </c>
      <c r="G30314" s="9">
        <v>12315.963067876381</v>
      </c>
      <c r="H30314" s="9">
        <v>143383.87668854269</v>
      </c>
      <c r="I30314" s="9">
        <v>151114.58205592909</v>
      </c>
      <c r="J30314" s="9">
        <v>4529.89453125</v>
      </c>
    </row>
    <row r="30315" spans="1:10" x14ac:dyDescent="0.2">
      <c r="A30315" s="9">
        <v>81</v>
      </c>
      <c r="B30315" s="13" t="s">
        <v>93</v>
      </c>
      <c r="C30315" s="9">
        <v>220</v>
      </c>
      <c r="D30315" s="13" t="s">
        <v>2</v>
      </c>
      <c r="E30315" s="9">
        <v>2012</v>
      </c>
      <c r="F30315" s="9">
        <v>9601.4940992754837</v>
      </c>
      <c r="G30315" s="9">
        <v>10111.334501240381</v>
      </c>
      <c r="H30315" s="9">
        <v>149796.09206142649</v>
      </c>
      <c r="I30315" s="9">
        <v>157750.28116988309</v>
      </c>
      <c r="J30315" s="9">
        <v>4363.5419921875</v>
      </c>
    </row>
    <row r="30316" spans="1:10" x14ac:dyDescent="0.2">
      <c r="A30316" s="9">
        <v>81</v>
      </c>
      <c r="B30316" s="13" t="s">
        <v>93</v>
      </c>
      <c r="C30316" s="9">
        <v>220</v>
      </c>
      <c r="D30316" s="13" t="s">
        <v>2</v>
      </c>
      <c r="E30316" s="9">
        <v>2013</v>
      </c>
      <c r="F30316" s="9">
        <v>11021.80539933372</v>
      </c>
      <c r="G30316" s="9">
        <v>11478.08484486333</v>
      </c>
      <c r="H30316" s="9">
        <v>159017.13623953969</v>
      </c>
      <c r="I30316" s="9">
        <v>165600.10954783921</v>
      </c>
      <c r="J30316" s="9">
        <v>4359.07177734375</v>
      </c>
    </row>
    <row r="30317" spans="1:10" x14ac:dyDescent="0.2">
      <c r="A30317" s="9">
        <v>81</v>
      </c>
      <c r="B30317" s="13" t="s">
        <v>93</v>
      </c>
      <c r="C30317" s="9">
        <v>220</v>
      </c>
      <c r="D30317" s="13" t="s">
        <v>2</v>
      </c>
      <c r="E30317" s="9">
        <v>2014</v>
      </c>
      <c r="F30317" s="9">
        <v>12201.7684877505</v>
      </c>
      <c r="G30317" s="9">
        <v>12329.82683930832</v>
      </c>
      <c r="H30317" s="9">
        <v>172312.70089723411</v>
      </c>
      <c r="I30317" s="9">
        <v>174121.13386754709</v>
      </c>
      <c r="J30317" s="9">
        <v>4316.22900390625</v>
      </c>
    </row>
    <row r="30318" spans="1:10" x14ac:dyDescent="0.2">
      <c r="A30318" s="9">
        <v>81</v>
      </c>
      <c r="B30318" s="13" t="s">
        <v>93</v>
      </c>
      <c r="C30318" s="9">
        <v>220</v>
      </c>
      <c r="D30318" s="13" t="s">
        <v>2</v>
      </c>
      <c r="E30318" s="9">
        <v>2015</v>
      </c>
      <c r="F30318" s="9">
        <v>8557.6507678036141</v>
      </c>
      <c r="G30318" s="9">
        <v>8557.6507678036141</v>
      </c>
      <c r="H30318" s="9">
        <v>178673.99855639719</v>
      </c>
      <c r="I30318" s="9">
        <v>178673.99855639719</v>
      </c>
      <c r="J30318" s="9">
        <v>4119.3671875</v>
      </c>
    </row>
    <row r="30319" spans="1:10" x14ac:dyDescent="0.2">
      <c r="A30319" s="9">
        <v>81</v>
      </c>
      <c r="B30319" s="13" t="s">
        <v>93</v>
      </c>
      <c r="C30319" s="9">
        <v>220</v>
      </c>
      <c r="D30319" s="13" t="s">
        <v>2</v>
      </c>
      <c r="E30319" s="9">
        <v>2016</v>
      </c>
      <c r="F30319" s="9">
        <v>8545.2774233320906</v>
      </c>
      <c r="G30319" s="9">
        <v>8601.77445923085</v>
      </c>
      <c r="H30319" s="9">
        <v>181963.22260342751</v>
      </c>
      <c r="I30319" s="9">
        <v>183166.27104883091</v>
      </c>
      <c r="J30319" s="9">
        <v>3480.861083984375</v>
      </c>
    </row>
    <row r="30320" spans="1:10" x14ac:dyDescent="0.2">
      <c r="A30320" s="9">
        <v>81</v>
      </c>
      <c r="B30320" s="13" t="s">
        <v>93</v>
      </c>
      <c r="C30320" s="9">
        <v>220</v>
      </c>
      <c r="D30320" s="13" t="s">
        <v>2</v>
      </c>
      <c r="E30320" s="9">
        <v>2017</v>
      </c>
      <c r="F30320" s="9">
        <v>5779.7902154425037</v>
      </c>
      <c r="G30320" s="9">
        <v>5724.4627668841613</v>
      </c>
      <c r="H30320" s="9">
        <v>186462.83822176879</v>
      </c>
      <c r="I30320" s="9">
        <v>184677.9095815919</v>
      </c>
      <c r="J30320" s="9">
        <v>3713.094970703125</v>
      </c>
    </row>
    <row r="30321" spans="1:10" x14ac:dyDescent="0.2">
      <c r="A30321" s="9">
        <v>81</v>
      </c>
      <c r="B30321" s="13" t="s">
        <v>93</v>
      </c>
      <c r="C30321" s="9">
        <v>220</v>
      </c>
      <c r="D30321" s="13" t="s">
        <v>2</v>
      </c>
      <c r="E30321" s="9">
        <v>2018</v>
      </c>
      <c r="F30321" s="9">
        <v>7756.7156233072574</v>
      </c>
      <c r="G30321" s="9">
        <v>7546.0847439833851</v>
      </c>
      <c r="H30321" s="9">
        <v>193223.3133893768</v>
      </c>
      <c r="I30321" s="9">
        <v>187976.40240519869</v>
      </c>
      <c r="J30321" s="9">
        <v>3835.881103515625</v>
      </c>
    </row>
    <row r="30322" spans="1:10" x14ac:dyDescent="0.2">
      <c r="A30322" s="9">
        <v>81</v>
      </c>
      <c r="B30322" s="13" t="s">
        <v>93</v>
      </c>
      <c r="C30322" s="9">
        <v>220</v>
      </c>
      <c r="D30322" s="13" t="s">
        <v>2</v>
      </c>
      <c r="E30322" s="9">
        <v>2019</v>
      </c>
      <c r="F30322" s="9">
        <v>8280.9420508516996</v>
      </c>
      <c r="G30322" s="9">
        <v>7908.5915382394178</v>
      </c>
      <c r="H30322" s="9">
        <v>200580.59349965499</v>
      </c>
      <c r="I30322" s="9">
        <v>191561.53668811859</v>
      </c>
      <c r="J30322" s="9">
        <v>3590.047607421875</v>
      </c>
    </row>
    <row r="30323" spans="1:10" x14ac:dyDescent="0.2">
      <c r="A30323" s="9">
        <v>81</v>
      </c>
      <c r="B30323" s="13" t="s">
        <v>93</v>
      </c>
      <c r="C30323" s="9">
        <v>220</v>
      </c>
      <c r="D30323" s="13" t="s">
        <v>2</v>
      </c>
      <c r="E30323" s="9">
        <v>2020</v>
      </c>
      <c r="F30323" s="9">
        <v>6713.7586994130934</v>
      </c>
      <c r="G30323" s="9">
        <v>6364.5167858793802</v>
      </c>
      <c r="H30323" s="9">
        <v>204139.22291251281</v>
      </c>
      <c r="I30323" s="9">
        <v>193520.1381301712</v>
      </c>
      <c r="J30323" s="9">
        <v>3845.289306640625</v>
      </c>
    </row>
    <row r="30324" spans="1:10" x14ac:dyDescent="0.2">
      <c r="A30324" s="9">
        <v>81</v>
      </c>
      <c r="B30324" s="13" t="s">
        <v>93</v>
      </c>
      <c r="C30324" s="9">
        <v>230</v>
      </c>
      <c r="D30324" s="13" t="s">
        <v>3</v>
      </c>
      <c r="E30324" s="9">
        <v>1994</v>
      </c>
      <c r="F30324" s="9"/>
      <c r="G30324" s="9"/>
      <c r="H30324" s="9">
        <v>0</v>
      </c>
      <c r="I30324" s="9">
        <v>0</v>
      </c>
      <c r="J30324" s="9">
        <v>0</v>
      </c>
    </row>
    <row r="30325" spans="1:10" x14ac:dyDescent="0.2">
      <c r="A30325" s="9">
        <v>81</v>
      </c>
      <c r="B30325" s="13" t="s">
        <v>93</v>
      </c>
      <c r="C30325" s="9">
        <v>230</v>
      </c>
      <c r="D30325" s="13" t="s">
        <v>3</v>
      </c>
      <c r="E30325" s="9">
        <v>1995</v>
      </c>
      <c r="F30325" s="9">
        <v>0</v>
      </c>
      <c r="G30325" s="9">
        <v>0</v>
      </c>
      <c r="H30325" s="9">
        <v>0</v>
      </c>
      <c r="I30325" s="9">
        <v>0</v>
      </c>
      <c r="J30325" s="9">
        <v>0</v>
      </c>
    </row>
    <row r="30326" spans="1:10" x14ac:dyDescent="0.2">
      <c r="A30326" s="9">
        <v>81</v>
      </c>
      <c r="B30326" s="13" t="s">
        <v>93</v>
      </c>
      <c r="C30326" s="9">
        <v>230</v>
      </c>
      <c r="D30326" s="13" t="s">
        <v>3</v>
      </c>
      <c r="E30326" s="9">
        <v>1996</v>
      </c>
      <c r="F30326" s="9">
        <v>0</v>
      </c>
      <c r="G30326" s="9">
        <v>0</v>
      </c>
      <c r="H30326" s="9">
        <v>0</v>
      </c>
      <c r="I30326" s="9">
        <v>0</v>
      </c>
      <c r="J30326" s="9">
        <v>0</v>
      </c>
    </row>
    <row r="30327" spans="1:10" x14ac:dyDescent="0.2">
      <c r="A30327" s="9">
        <v>81</v>
      </c>
      <c r="B30327" s="13" t="s">
        <v>93</v>
      </c>
      <c r="C30327" s="9">
        <v>230</v>
      </c>
      <c r="D30327" s="13" t="s">
        <v>3</v>
      </c>
      <c r="E30327" s="9">
        <v>1997</v>
      </c>
      <c r="F30327" s="9">
        <v>0</v>
      </c>
      <c r="G30327" s="9">
        <v>0</v>
      </c>
      <c r="H30327" s="9">
        <v>0</v>
      </c>
      <c r="I30327" s="9">
        <v>0</v>
      </c>
      <c r="J30327" s="9">
        <v>0</v>
      </c>
    </row>
    <row r="30328" spans="1:10" x14ac:dyDescent="0.2">
      <c r="A30328" s="9">
        <v>81</v>
      </c>
      <c r="B30328" s="13" t="s">
        <v>93</v>
      </c>
      <c r="C30328" s="9">
        <v>230</v>
      </c>
      <c r="D30328" s="13" t="s">
        <v>3</v>
      </c>
      <c r="E30328" s="9">
        <v>1998</v>
      </c>
      <c r="F30328" s="9">
        <v>0</v>
      </c>
      <c r="G30328" s="9">
        <v>0</v>
      </c>
      <c r="H30328" s="9">
        <v>0</v>
      </c>
      <c r="I30328" s="9">
        <v>0</v>
      </c>
      <c r="J30328" s="9">
        <v>0</v>
      </c>
    </row>
    <row r="30329" spans="1:10" x14ac:dyDescent="0.2">
      <c r="A30329" s="9">
        <v>81</v>
      </c>
      <c r="B30329" s="13" t="s">
        <v>93</v>
      </c>
      <c r="C30329" s="9">
        <v>230</v>
      </c>
      <c r="D30329" s="13" t="s">
        <v>3</v>
      </c>
      <c r="E30329" s="9">
        <v>1999</v>
      </c>
      <c r="F30329" s="9">
        <v>0</v>
      </c>
      <c r="G30329" s="9">
        <v>0</v>
      </c>
      <c r="H30329" s="9">
        <v>0</v>
      </c>
      <c r="I30329" s="9">
        <v>0</v>
      </c>
      <c r="J30329" s="9">
        <v>0</v>
      </c>
    </row>
    <row r="30330" spans="1:10" x14ac:dyDescent="0.2">
      <c r="A30330" s="9">
        <v>81</v>
      </c>
      <c r="B30330" s="13" t="s">
        <v>93</v>
      </c>
      <c r="C30330" s="9">
        <v>230</v>
      </c>
      <c r="D30330" s="13" t="s">
        <v>3</v>
      </c>
      <c r="E30330" s="9">
        <v>2000</v>
      </c>
      <c r="F30330" s="9">
        <v>0</v>
      </c>
      <c r="G30330" s="9">
        <v>0</v>
      </c>
      <c r="H30330" s="9">
        <v>0</v>
      </c>
      <c r="I30330" s="9">
        <v>0</v>
      </c>
      <c r="J30330" s="9">
        <v>0</v>
      </c>
    </row>
    <row r="30331" spans="1:10" x14ac:dyDescent="0.2">
      <c r="A30331" s="9">
        <v>81</v>
      </c>
      <c r="B30331" s="13" t="s">
        <v>93</v>
      </c>
      <c r="C30331" s="9">
        <v>230</v>
      </c>
      <c r="D30331" s="13" t="s">
        <v>3</v>
      </c>
      <c r="E30331" s="9">
        <v>2001</v>
      </c>
      <c r="F30331" s="9">
        <v>0</v>
      </c>
      <c r="G30331" s="9">
        <v>0</v>
      </c>
      <c r="H30331" s="9">
        <v>0</v>
      </c>
      <c r="I30331" s="9">
        <v>0</v>
      </c>
      <c r="J30331" s="9">
        <v>0</v>
      </c>
    </row>
    <row r="30332" spans="1:10" x14ac:dyDescent="0.2">
      <c r="A30332" s="9">
        <v>81</v>
      </c>
      <c r="B30332" s="13" t="s">
        <v>93</v>
      </c>
      <c r="C30332" s="9">
        <v>230</v>
      </c>
      <c r="D30332" s="13" t="s">
        <v>3</v>
      </c>
      <c r="E30332" s="9">
        <v>2002</v>
      </c>
      <c r="F30332" s="9">
        <v>0</v>
      </c>
      <c r="G30332" s="9">
        <v>0</v>
      </c>
      <c r="H30332" s="9">
        <v>0</v>
      </c>
      <c r="I30332" s="9">
        <v>0</v>
      </c>
      <c r="J30332" s="9">
        <v>0</v>
      </c>
    </row>
    <row r="30333" spans="1:10" x14ac:dyDescent="0.2">
      <c r="A30333" s="9">
        <v>81</v>
      </c>
      <c r="B30333" s="13" t="s">
        <v>93</v>
      </c>
      <c r="C30333" s="9">
        <v>230</v>
      </c>
      <c r="D30333" s="13" t="s">
        <v>3</v>
      </c>
      <c r="E30333" s="9">
        <v>2003</v>
      </c>
      <c r="F30333" s="9">
        <v>0</v>
      </c>
      <c r="G30333" s="9">
        <v>0</v>
      </c>
      <c r="H30333" s="9">
        <v>0</v>
      </c>
      <c r="I30333" s="9">
        <v>0</v>
      </c>
      <c r="J30333" s="9">
        <v>0</v>
      </c>
    </row>
    <row r="30334" spans="1:10" x14ac:dyDescent="0.2">
      <c r="A30334" s="9">
        <v>81</v>
      </c>
      <c r="B30334" s="13" t="s">
        <v>93</v>
      </c>
      <c r="C30334" s="9">
        <v>230</v>
      </c>
      <c r="D30334" s="13" t="s">
        <v>3</v>
      </c>
      <c r="E30334" s="9">
        <v>2004</v>
      </c>
      <c r="F30334" s="9">
        <v>0</v>
      </c>
      <c r="G30334" s="9">
        <v>0</v>
      </c>
      <c r="H30334" s="9">
        <v>0</v>
      </c>
      <c r="I30334" s="9">
        <v>0</v>
      </c>
      <c r="J30334" s="9">
        <v>0</v>
      </c>
    </row>
    <row r="30335" spans="1:10" x14ac:dyDescent="0.2">
      <c r="A30335" s="9">
        <v>81</v>
      </c>
      <c r="B30335" s="13" t="s">
        <v>93</v>
      </c>
      <c r="C30335" s="9">
        <v>230</v>
      </c>
      <c r="D30335" s="13" t="s">
        <v>3</v>
      </c>
      <c r="E30335" s="9">
        <v>2005</v>
      </c>
      <c r="F30335" s="9">
        <v>0</v>
      </c>
      <c r="G30335" s="9">
        <v>0</v>
      </c>
      <c r="H30335" s="9">
        <v>0</v>
      </c>
      <c r="I30335" s="9">
        <v>0</v>
      </c>
      <c r="J30335" s="9">
        <v>0</v>
      </c>
    </row>
    <row r="30336" spans="1:10" x14ac:dyDescent="0.2">
      <c r="A30336" s="9">
        <v>81</v>
      </c>
      <c r="B30336" s="13" t="s">
        <v>93</v>
      </c>
      <c r="C30336" s="9">
        <v>230</v>
      </c>
      <c r="D30336" s="13" t="s">
        <v>3</v>
      </c>
      <c r="E30336" s="9">
        <v>2006</v>
      </c>
      <c r="F30336" s="9">
        <v>0</v>
      </c>
      <c r="G30336" s="9">
        <v>0</v>
      </c>
      <c r="H30336" s="9">
        <v>0</v>
      </c>
      <c r="I30336" s="9">
        <v>0</v>
      </c>
      <c r="J30336" s="9">
        <v>0</v>
      </c>
    </row>
    <row r="30337" spans="1:10" x14ac:dyDescent="0.2">
      <c r="A30337" s="9">
        <v>81</v>
      </c>
      <c r="B30337" s="13" t="s">
        <v>93</v>
      </c>
      <c r="C30337" s="9">
        <v>230</v>
      </c>
      <c r="D30337" s="13" t="s">
        <v>3</v>
      </c>
      <c r="E30337" s="9">
        <v>2007</v>
      </c>
      <c r="F30337" s="9">
        <v>0</v>
      </c>
      <c r="G30337" s="9">
        <v>0</v>
      </c>
      <c r="H30337" s="9">
        <v>0</v>
      </c>
      <c r="I30337" s="9">
        <v>0</v>
      </c>
      <c r="J30337" s="9">
        <v>0</v>
      </c>
    </row>
    <row r="30338" spans="1:10" x14ac:dyDescent="0.2">
      <c r="A30338" s="9">
        <v>81</v>
      </c>
      <c r="B30338" s="13" t="s">
        <v>93</v>
      </c>
      <c r="C30338" s="9">
        <v>230</v>
      </c>
      <c r="D30338" s="13" t="s">
        <v>3</v>
      </c>
      <c r="E30338" s="9">
        <v>2008</v>
      </c>
      <c r="F30338" s="9">
        <v>0</v>
      </c>
      <c r="G30338" s="9">
        <v>0</v>
      </c>
      <c r="H30338" s="9">
        <v>0</v>
      </c>
      <c r="I30338" s="9">
        <v>0</v>
      </c>
      <c r="J30338" s="9">
        <v>0</v>
      </c>
    </row>
    <row r="30339" spans="1:10" x14ac:dyDescent="0.2">
      <c r="A30339" s="9">
        <v>81</v>
      </c>
      <c r="B30339" s="13" t="s">
        <v>93</v>
      </c>
      <c r="C30339" s="9">
        <v>230</v>
      </c>
      <c r="D30339" s="13" t="s">
        <v>3</v>
      </c>
      <c r="E30339" s="9">
        <v>2009</v>
      </c>
      <c r="F30339" s="9">
        <v>0</v>
      </c>
      <c r="G30339" s="9">
        <v>0</v>
      </c>
      <c r="H30339" s="9">
        <v>0</v>
      </c>
      <c r="I30339" s="9">
        <v>0</v>
      </c>
      <c r="J30339" s="9">
        <v>0</v>
      </c>
    </row>
    <row r="30340" spans="1:10" x14ac:dyDescent="0.2">
      <c r="A30340" s="9">
        <v>81</v>
      </c>
      <c r="B30340" s="13" t="s">
        <v>93</v>
      </c>
      <c r="C30340" s="9">
        <v>230</v>
      </c>
      <c r="D30340" s="13" t="s">
        <v>3</v>
      </c>
      <c r="E30340" s="9">
        <v>2010</v>
      </c>
      <c r="F30340" s="9">
        <v>0</v>
      </c>
      <c r="G30340" s="9">
        <v>0</v>
      </c>
      <c r="H30340" s="9">
        <v>0</v>
      </c>
      <c r="I30340" s="9">
        <v>0</v>
      </c>
      <c r="J30340" s="9">
        <v>0</v>
      </c>
    </row>
    <row r="30341" spans="1:10" x14ac:dyDescent="0.2">
      <c r="A30341" s="9">
        <v>81</v>
      </c>
      <c r="B30341" s="13" t="s">
        <v>93</v>
      </c>
      <c r="C30341" s="9">
        <v>230</v>
      </c>
      <c r="D30341" s="13" t="s">
        <v>3</v>
      </c>
      <c r="E30341" s="9">
        <v>2011</v>
      </c>
      <c r="F30341" s="9">
        <v>0</v>
      </c>
      <c r="G30341" s="9">
        <v>0</v>
      </c>
      <c r="H30341" s="9">
        <v>0</v>
      </c>
      <c r="I30341" s="9">
        <v>0</v>
      </c>
      <c r="J30341" s="9">
        <v>0</v>
      </c>
    </row>
    <row r="30342" spans="1:10" x14ac:dyDescent="0.2">
      <c r="A30342" s="9">
        <v>81</v>
      </c>
      <c r="B30342" s="13" t="s">
        <v>93</v>
      </c>
      <c r="C30342" s="9">
        <v>230</v>
      </c>
      <c r="D30342" s="13" t="s">
        <v>3</v>
      </c>
      <c r="E30342" s="9">
        <v>2012</v>
      </c>
      <c r="F30342" s="9">
        <v>0</v>
      </c>
      <c r="G30342" s="9">
        <v>0</v>
      </c>
      <c r="H30342" s="9">
        <v>0</v>
      </c>
      <c r="I30342" s="9">
        <v>0</v>
      </c>
      <c r="J30342" s="9">
        <v>0</v>
      </c>
    </row>
    <row r="30343" spans="1:10" x14ac:dyDescent="0.2">
      <c r="A30343" s="9">
        <v>81</v>
      </c>
      <c r="B30343" s="13" t="s">
        <v>93</v>
      </c>
      <c r="C30343" s="9">
        <v>230</v>
      </c>
      <c r="D30343" s="13" t="s">
        <v>3</v>
      </c>
      <c r="E30343" s="9">
        <v>2013</v>
      </c>
      <c r="F30343" s="9">
        <v>0</v>
      </c>
      <c r="G30343" s="9">
        <v>0</v>
      </c>
      <c r="H30343" s="9">
        <v>0</v>
      </c>
      <c r="I30343" s="9">
        <v>0</v>
      </c>
      <c r="J30343" s="9">
        <v>0</v>
      </c>
    </row>
    <row r="30344" spans="1:10" x14ac:dyDescent="0.2">
      <c r="A30344" s="9">
        <v>81</v>
      </c>
      <c r="B30344" s="13" t="s">
        <v>93</v>
      </c>
      <c r="C30344" s="9">
        <v>230</v>
      </c>
      <c r="D30344" s="13" t="s">
        <v>3</v>
      </c>
      <c r="E30344" s="9">
        <v>2014</v>
      </c>
      <c r="F30344" s="9">
        <v>0</v>
      </c>
      <c r="G30344" s="9">
        <v>0</v>
      </c>
      <c r="H30344" s="9">
        <v>0</v>
      </c>
      <c r="I30344" s="9">
        <v>0</v>
      </c>
      <c r="J30344" s="9">
        <v>0</v>
      </c>
    </row>
    <row r="30345" spans="1:10" x14ac:dyDescent="0.2">
      <c r="A30345" s="9">
        <v>81</v>
      </c>
      <c r="B30345" s="13" t="s">
        <v>93</v>
      </c>
      <c r="C30345" s="9">
        <v>230</v>
      </c>
      <c r="D30345" s="13" t="s">
        <v>3</v>
      </c>
      <c r="E30345" s="9">
        <v>2015</v>
      </c>
      <c r="F30345" s="9">
        <v>0</v>
      </c>
      <c r="G30345" s="9">
        <v>0</v>
      </c>
      <c r="H30345" s="9">
        <v>0</v>
      </c>
      <c r="I30345" s="9">
        <v>0</v>
      </c>
      <c r="J30345" s="9">
        <v>0</v>
      </c>
    </row>
    <row r="30346" spans="1:10" x14ac:dyDescent="0.2">
      <c r="A30346" s="9">
        <v>81</v>
      </c>
      <c r="B30346" s="13" t="s">
        <v>93</v>
      </c>
      <c r="C30346" s="9">
        <v>230</v>
      </c>
      <c r="D30346" s="13" t="s">
        <v>3</v>
      </c>
      <c r="E30346" s="9">
        <v>2016</v>
      </c>
      <c r="F30346" s="9">
        <v>0</v>
      </c>
      <c r="G30346" s="9">
        <v>0</v>
      </c>
      <c r="H30346" s="9">
        <v>0</v>
      </c>
      <c r="I30346" s="9">
        <v>0</v>
      </c>
      <c r="J30346" s="9">
        <v>0</v>
      </c>
    </row>
    <row r="30347" spans="1:10" x14ac:dyDescent="0.2">
      <c r="A30347" s="9">
        <v>81</v>
      </c>
      <c r="B30347" s="13" t="s">
        <v>93</v>
      </c>
      <c r="C30347" s="9">
        <v>230</v>
      </c>
      <c r="D30347" s="13" t="s">
        <v>3</v>
      </c>
      <c r="E30347" s="9">
        <v>2017</v>
      </c>
      <c r="F30347" s="9">
        <v>0</v>
      </c>
      <c r="G30347" s="9">
        <v>0</v>
      </c>
      <c r="H30347" s="9">
        <v>0</v>
      </c>
      <c r="I30347" s="9">
        <v>0</v>
      </c>
      <c r="J30347" s="9">
        <v>0</v>
      </c>
    </row>
    <row r="30348" spans="1:10" x14ac:dyDescent="0.2">
      <c r="A30348" s="9">
        <v>81</v>
      </c>
      <c r="B30348" s="13" t="s">
        <v>93</v>
      </c>
      <c r="C30348" s="9">
        <v>230</v>
      </c>
      <c r="D30348" s="13" t="s">
        <v>3</v>
      </c>
      <c r="E30348" s="9">
        <v>2018</v>
      </c>
      <c r="F30348" s="9">
        <v>0</v>
      </c>
      <c r="G30348" s="9">
        <v>0</v>
      </c>
      <c r="H30348" s="9">
        <v>0</v>
      </c>
      <c r="I30348" s="9">
        <v>0</v>
      </c>
      <c r="J30348" s="9">
        <v>0</v>
      </c>
    </row>
    <row r="30349" spans="1:10" x14ac:dyDescent="0.2">
      <c r="A30349" s="9">
        <v>81</v>
      </c>
      <c r="B30349" s="13" t="s">
        <v>93</v>
      </c>
      <c r="C30349" s="9">
        <v>230</v>
      </c>
      <c r="D30349" s="13" t="s">
        <v>3</v>
      </c>
      <c r="E30349" s="9">
        <v>2019</v>
      </c>
      <c r="F30349" s="9">
        <v>0</v>
      </c>
      <c r="G30349" s="9">
        <v>0</v>
      </c>
      <c r="H30349" s="9">
        <v>0</v>
      </c>
      <c r="I30349" s="9">
        <v>0</v>
      </c>
      <c r="J30349" s="9">
        <v>0</v>
      </c>
    </row>
    <row r="30350" spans="1:10" x14ac:dyDescent="0.2">
      <c r="A30350" s="9">
        <v>81</v>
      </c>
      <c r="B30350" s="13" t="s">
        <v>93</v>
      </c>
      <c r="C30350" s="9">
        <v>230</v>
      </c>
      <c r="D30350" s="13" t="s">
        <v>3</v>
      </c>
      <c r="E30350" s="9">
        <v>2020</v>
      </c>
      <c r="F30350" s="9">
        <v>0</v>
      </c>
      <c r="G30350" s="9">
        <v>0</v>
      </c>
      <c r="H30350" s="9">
        <v>0</v>
      </c>
      <c r="I30350" s="9">
        <v>0</v>
      </c>
      <c r="J30350" s="9">
        <v>0</v>
      </c>
    </row>
    <row r="30351" spans="1:10" x14ac:dyDescent="0.2">
      <c r="A30351" s="9">
        <v>81</v>
      </c>
      <c r="B30351" s="13" t="s">
        <v>93</v>
      </c>
      <c r="C30351" s="9">
        <v>310</v>
      </c>
      <c r="D30351" s="13" t="s">
        <v>4</v>
      </c>
      <c r="E30351" s="9">
        <v>1994</v>
      </c>
      <c r="F30351" s="9"/>
      <c r="G30351" s="9"/>
      <c r="H30351" s="9">
        <v>5549.4362755276261</v>
      </c>
      <c r="I30351" s="9">
        <v>5302.2631080831488</v>
      </c>
      <c r="J30351" s="9">
        <v>1321.498901367188</v>
      </c>
    </row>
    <row r="30352" spans="1:10" x14ac:dyDescent="0.2">
      <c r="A30352" s="9">
        <v>81</v>
      </c>
      <c r="B30352" s="13" t="s">
        <v>93</v>
      </c>
      <c r="C30352" s="9">
        <v>310</v>
      </c>
      <c r="D30352" s="13" t="s">
        <v>4</v>
      </c>
      <c r="E30352" s="9">
        <v>1995</v>
      </c>
      <c r="F30352" s="9">
        <v>13431.460235329479</v>
      </c>
      <c r="G30352" s="9">
        <v>12952.394782357769</v>
      </c>
      <c r="H30352" s="9">
        <v>17823.562952037359</v>
      </c>
      <c r="I30352" s="9">
        <v>17187.84255309459</v>
      </c>
      <c r="J30352" s="9">
        <v>4254.697265625</v>
      </c>
    </row>
    <row r="30353" spans="1:10" x14ac:dyDescent="0.2">
      <c r="A30353" s="9">
        <v>81</v>
      </c>
      <c r="B30353" s="13" t="s">
        <v>93</v>
      </c>
      <c r="C30353" s="9">
        <v>310</v>
      </c>
      <c r="D30353" s="13" t="s">
        <v>4</v>
      </c>
      <c r="E30353" s="9">
        <v>1996</v>
      </c>
      <c r="F30353" s="9">
        <v>12623.115336263971</v>
      </c>
      <c r="G30353" s="9">
        <v>12146.32634022703</v>
      </c>
      <c r="H30353" s="9">
        <v>26891.704319149179</v>
      </c>
      <c r="I30353" s="9">
        <v>25875.974971638989</v>
      </c>
      <c r="J30353" s="9">
        <v>6446.13916015625</v>
      </c>
    </row>
    <row r="30354" spans="1:10" x14ac:dyDescent="0.2">
      <c r="A30354" s="9">
        <v>81</v>
      </c>
      <c r="B30354" s="13" t="s">
        <v>93</v>
      </c>
      <c r="C30354" s="9">
        <v>310</v>
      </c>
      <c r="D30354" s="13" t="s">
        <v>4</v>
      </c>
      <c r="E30354" s="9">
        <v>1997</v>
      </c>
      <c r="F30354" s="9">
        <v>19454.73391949592</v>
      </c>
      <c r="G30354" s="9">
        <v>18649.3061571199</v>
      </c>
      <c r="H30354" s="9">
        <v>41017.14866818185</v>
      </c>
      <c r="I30354" s="9">
        <v>39319.034964465129</v>
      </c>
      <c r="J30354" s="9">
        <v>9689.05859375</v>
      </c>
    </row>
    <row r="30355" spans="1:10" x14ac:dyDescent="0.2">
      <c r="A30355" s="9">
        <v>81</v>
      </c>
      <c r="B30355" s="13" t="s">
        <v>93</v>
      </c>
      <c r="C30355" s="9">
        <v>310</v>
      </c>
      <c r="D30355" s="13" t="s">
        <v>4</v>
      </c>
      <c r="E30355" s="9">
        <v>1998</v>
      </c>
      <c r="F30355" s="9">
        <v>15525.388523154161</v>
      </c>
      <c r="G30355" s="9">
        <v>14952.69232803124</v>
      </c>
      <c r="H30355" s="9">
        <v>48136.378751041237</v>
      </c>
      <c r="I30355" s="9">
        <v>46360.737457645977</v>
      </c>
      <c r="J30355" s="9">
        <v>11309.8203125</v>
      </c>
    </row>
    <row r="30356" spans="1:10" x14ac:dyDescent="0.2">
      <c r="A30356" s="9">
        <v>81</v>
      </c>
      <c r="B30356" s="13" t="s">
        <v>93</v>
      </c>
      <c r="C30356" s="9">
        <v>310</v>
      </c>
      <c r="D30356" s="13" t="s">
        <v>4</v>
      </c>
      <c r="E30356" s="9">
        <v>1999</v>
      </c>
      <c r="F30356" s="9">
        <v>24769.142375460491</v>
      </c>
      <c r="G30356" s="9">
        <v>24325.695238721</v>
      </c>
      <c r="H30356" s="9">
        <v>62477.194602788608</v>
      </c>
      <c r="I30356" s="9">
        <v>61358.652319888613</v>
      </c>
      <c r="J30356" s="9">
        <v>14794.046875</v>
      </c>
    </row>
    <row r="30357" spans="1:10" x14ac:dyDescent="0.2">
      <c r="A30357" s="9">
        <v>81</v>
      </c>
      <c r="B30357" s="13" t="s">
        <v>93</v>
      </c>
      <c r="C30357" s="9">
        <v>310</v>
      </c>
      <c r="D30357" s="13" t="s">
        <v>4</v>
      </c>
      <c r="E30357" s="9">
        <v>2000</v>
      </c>
      <c r="F30357" s="9">
        <v>15157.610288023219</v>
      </c>
      <c r="G30357" s="9">
        <v>15258.624799653961</v>
      </c>
      <c r="H30357" s="9">
        <v>63846.426012740398</v>
      </c>
      <c r="I30357" s="9">
        <v>64271.916272780982</v>
      </c>
      <c r="J30357" s="9">
        <v>15363.1455078125</v>
      </c>
    </row>
    <row r="30358" spans="1:10" x14ac:dyDescent="0.2">
      <c r="A30358" s="9">
        <v>81</v>
      </c>
      <c r="B30358" s="13" t="s">
        <v>93</v>
      </c>
      <c r="C30358" s="9">
        <v>310</v>
      </c>
      <c r="D30358" s="13" t="s">
        <v>4</v>
      </c>
      <c r="E30358" s="9">
        <v>2001</v>
      </c>
      <c r="F30358" s="9">
        <v>37259.710314870033</v>
      </c>
      <c r="G30358" s="9">
        <v>37810.063048124837</v>
      </c>
      <c r="H30358" s="9">
        <v>87852.820391187255</v>
      </c>
      <c r="I30358" s="9">
        <v>89150.46976682228</v>
      </c>
      <c r="J30358" s="9">
        <v>20616.90234375</v>
      </c>
    </row>
    <row r="30359" spans="1:10" x14ac:dyDescent="0.2">
      <c r="A30359" s="9">
        <v>81</v>
      </c>
      <c r="B30359" s="13" t="s">
        <v>93</v>
      </c>
      <c r="C30359" s="9">
        <v>310</v>
      </c>
      <c r="D30359" s="13" t="s">
        <v>4</v>
      </c>
      <c r="E30359" s="9">
        <v>2002</v>
      </c>
      <c r="F30359" s="9">
        <v>53807.001673028833</v>
      </c>
      <c r="G30359" s="9">
        <v>54977.350517090214</v>
      </c>
      <c r="H30359" s="9">
        <v>123504.41781449159</v>
      </c>
      <c r="I30359" s="9">
        <v>126190.74576682789</v>
      </c>
      <c r="J30359" s="9">
        <v>27861.9140625</v>
      </c>
    </row>
    <row r="30360" spans="1:10" x14ac:dyDescent="0.2">
      <c r="A30360" s="9">
        <v>81</v>
      </c>
      <c r="B30360" s="13" t="s">
        <v>93</v>
      </c>
      <c r="C30360" s="9">
        <v>310</v>
      </c>
      <c r="D30360" s="13" t="s">
        <v>4</v>
      </c>
      <c r="E30360" s="9">
        <v>2003</v>
      </c>
      <c r="F30360" s="9">
        <v>53977.842971601123</v>
      </c>
      <c r="G30360" s="9">
        <v>56064.106619307422</v>
      </c>
      <c r="H30360" s="9">
        <v>151027.98664751419</v>
      </c>
      <c r="I30360" s="9">
        <v>156865.27433784961</v>
      </c>
      <c r="J30360" s="9">
        <v>33912.359375</v>
      </c>
    </row>
    <row r="30361" spans="1:10" x14ac:dyDescent="0.2">
      <c r="A30361" s="9">
        <v>81</v>
      </c>
      <c r="B30361" s="13" t="s">
        <v>93</v>
      </c>
      <c r="C30361" s="9">
        <v>310</v>
      </c>
      <c r="D30361" s="13" t="s">
        <v>4</v>
      </c>
      <c r="E30361" s="9">
        <v>2004</v>
      </c>
      <c r="F30361" s="9">
        <v>42865.560138633708</v>
      </c>
      <c r="G30361" s="9">
        <v>44956.301408258929</v>
      </c>
      <c r="H30361" s="9">
        <v>162342.14453189939</v>
      </c>
      <c r="I30361" s="9">
        <v>170260.28254933309</v>
      </c>
      <c r="J30361" s="9">
        <v>36377.75</v>
      </c>
    </row>
    <row r="30362" spans="1:10" x14ac:dyDescent="0.2">
      <c r="A30362" s="9">
        <v>81</v>
      </c>
      <c r="B30362" s="13" t="s">
        <v>93</v>
      </c>
      <c r="C30362" s="9">
        <v>310</v>
      </c>
      <c r="D30362" s="13" t="s">
        <v>4</v>
      </c>
      <c r="E30362" s="9">
        <v>2005</v>
      </c>
      <c r="F30362" s="9">
        <v>49799.694295140478</v>
      </c>
      <c r="G30362" s="9">
        <v>52212.979547903728</v>
      </c>
      <c r="H30362" s="9">
        <v>179517.5036189502</v>
      </c>
      <c r="I30362" s="9">
        <v>188216.8932483111</v>
      </c>
      <c r="J30362" s="9">
        <v>39160.77734375</v>
      </c>
    </row>
    <row r="30363" spans="1:10" x14ac:dyDescent="0.2">
      <c r="A30363" s="9">
        <v>81</v>
      </c>
      <c r="B30363" s="13" t="s">
        <v>93</v>
      </c>
      <c r="C30363" s="9">
        <v>310</v>
      </c>
      <c r="D30363" s="13" t="s">
        <v>4</v>
      </c>
      <c r="E30363" s="9">
        <v>2006</v>
      </c>
      <c r="F30363" s="9">
        <v>51348.219312230947</v>
      </c>
      <c r="G30363" s="9">
        <v>53853.302511978647</v>
      </c>
      <c r="H30363" s="9">
        <v>194702.18215847059</v>
      </c>
      <c r="I30363" s="9">
        <v>204200.95683872959</v>
      </c>
      <c r="J30363" s="9">
        <v>41754.66796875</v>
      </c>
    </row>
    <row r="30364" spans="1:10" x14ac:dyDescent="0.2">
      <c r="A30364" s="9">
        <v>81</v>
      </c>
      <c r="B30364" s="13" t="s">
        <v>93</v>
      </c>
      <c r="C30364" s="9">
        <v>310</v>
      </c>
      <c r="D30364" s="13" t="s">
        <v>4</v>
      </c>
      <c r="E30364" s="9">
        <v>2007</v>
      </c>
      <c r="F30364" s="9">
        <v>33891.297861429259</v>
      </c>
      <c r="G30364" s="9">
        <v>35541.96360438937</v>
      </c>
      <c r="H30364" s="9">
        <v>189431.48299130489</v>
      </c>
      <c r="I30364" s="9">
        <v>198657.68792716649</v>
      </c>
      <c r="J30364" s="9">
        <v>40684.52734375</v>
      </c>
    </row>
    <row r="30365" spans="1:10" x14ac:dyDescent="0.2">
      <c r="A30365" s="9">
        <v>81</v>
      </c>
      <c r="B30365" s="13" t="s">
        <v>93</v>
      </c>
      <c r="C30365" s="9">
        <v>310</v>
      </c>
      <c r="D30365" s="13" t="s">
        <v>4</v>
      </c>
      <c r="E30365" s="9">
        <v>2008</v>
      </c>
      <c r="F30365" s="9">
        <v>19987.624482547009</v>
      </c>
      <c r="G30365" s="9">
        <v>20903.090457233771</v>
      </c>
      <c r="H30365" s="9">
        <v>171725.54025420771</v>
      </c>
      <c r="I30365" s="9">
        <v>179590.85157345439</v>
      </c>
      <c r="J30365" s="9">
        <v>37342.8203125</v>
      </c>
    </row>
    <row r="30366" spans="1:10" x14ac:dyDescent="0.2">
      <c r="A30366" s="9">
        <v>81</v>
      </c>
      <c r="B30366" s="13" t="s">
        <v>93</v>
      </c>
      <c r="C30366" s="9">
        <v>310</v>
      </c>
      <c r="D30366" s="13" t="s">
        <v>4</v>
      </c>
      <c r="E30366" s="9">
        <v>2009</v>
      </c>
      <c r="F30366" s="9">
        <v>21022.72316948383</v>
      </c>
      <c r="G30366" s="9">
        <v>21857.07269688489</v>
      </c>
      <c r="H30366" s="9">
        <v>159003.70810909191</v>
      </c>
      <c r="I30366" s="9">
        <v>165314.24493376029</v>
      </c>
      <c r="J30366" s="9">
        <v>34078.5703125</v>
      </c>
    </row>
    <row r="30367" spans="1:10" x14ac:dyDescent="0.2">
      <c r="A30367" s="9">
        <v>81</v>
      </c>
      <c r="B30367" s="13" t="s">
        <v>93</v>
      </c>
      <c r="C30367" s="9">
        <v>310</v>
      </c>
      <c r="D30367" s="13" t="s">
        <v>4</v>
      </c>
      <c r="E30367" s="9">
        <v>2010</v>
      </c>
      <c r="F30367" s="9">
        <v>26200.900566289081</v>
      </c>
      <c r="G30367" s="9">
        <v>27257.332876744669</v>
      </c>
      <c r="H30367" s="9">
        <v>153135.84435163511</v>
      </c>
      <c r="I30367" s="9">
        <v>159310.35172983239</v>
      </c>
      <c r="J30367" s="9">
        <v>31746.388671875</v>
      </c>
    </row>
    <row r="30368" spans="1:10" x14ac:dyDescent="0.2">
      <c r="A30368" s="9">
        <v>81</v>
      </c>
      <c r="B30368" s="13" t="s">
        <v>93</v>
      </c>
      <c r="C30368" s="9">
        <v>310</v>
      </c>
      <c r="D30368" s="13" t="s">
        <v>4</v>
      </c>
      <c r="E30368" s="9">
        <v>2011</v>
      </c>
      <c r="F30368" s="9">
        <v>23247.373984409769</v>
      </c>
      <c r="G30368" s="9">
        <v>24477.905705904599</v>
      </c>
      <c r="H30368" s="9">
        <v>144107.12562140921</v>
      </c>
      <c r="I30368" s="9">
        <v>151735.01466769469</v>
      </c>
      <c r="J30368" s="9">
        <v>29779.5234375</v>
      </c>
    </row>
    <row r="30369" spans="1:10" x14ac:dyDescent="0.2">
      <c r="A30369" s="9">
        <v>81</v>
      </c>
      <c r="B30369" s="13" t="s">
        <v>93</v>
      </c>
      <c r="C30369" s="9">
        <v>310</v>
      </c>
      <c r="D30369" s="13" t="s">
        <v>4</v>
      </c>
      <c r="E30369" s="9">
        <v>2012</v>
      </c>
      <c r="F30369" s="9">
        <v>37862.51421388657</v>
      </c>
      <c r="G30369" s="9">
        <v>39797.256490537409</v>
      </c>
      <c r="H30369" s="9">
        <v>153176.02176161291</v>
      </c>
      <c r="I30369" s="9">
        <v>161003.18620709199</v>
      </c>
      <c r="J30369" s="9">
        <v>30977.63671875</v>
      </c>
    </row>
    <row r="30370" spans="1:10" x14ac:dyDescent="0.2">
      <c r="A30370" s="9">
        <v>81</v>
      </c>
      <c r="B30370" s="13" t="s">
        <v>93</v>
      </c>
      <c r="C30370" s="9">
        <v>310</v>
      </c>
      <c r="D30370" s="13" t="s">
        <v>4</v>
      </c>
      <c r="E30370" s="9">
        <v>2013</v>
      </c>
      <c r="F30370" s="9">
        <v>26484.767870791769</v>
      </c>
      <c r="G30370" s="9">
        <v>27202.77688958438</v>
      </c>
      <c r="H30370" s="9">
        <v>151699.50848098891</v>
      </c>
      <c r="I30370" s="9">
        <v>155812.12203180941</v>
      </c>
      <c r="J30370" s="9">
        <v>30137.609375</v>
      </c>
    </row>
    <row r="30371" spans="1:10" x14ac:dyDescent="0.2">
      <c r="A30371" s="9">
        <v>81</v>
      </c>
      <c r="B30371" s="13" t="s">
        <v>93</v>
      </c>
      <c r="C30371" s="9">
        <v>310</v>
      </c>
      <c r="D30371" s="13" t="s">
        <v>4</v>
      </c>
      <c r="E30371" s="9">
        <v>2014</v>
      </c>
      <c r="F30371" s="9">
        <v>26253.565362723191</v>
      </c>
      <c r="G30371" s="9">
        <v>26573.168517334449</v>
      </c>
      <c r="H30371" s="9">
        <v>149219.33940828891</v>
      </c>
      <c r="I30371" s="9">
        <v>151035.8915963438</v>
      </c>
      <c r="J30371" s="9">
        <v>29192.041015625</v>
      </c>
    </row>
    <row r="30372" spans="1:10" x14ac:dyDescent="0.2">
      <c r="A30372" s="9">
        <v>81</v>
      </c>
      <c r="B30372" s="13" t="s">
        <v>93</v>
      </c>
      <c r="C30372" s="9">
        <v>310</v>
      </c>
      <c r="D30372" s="13" t="s">
        <v>4</v>
      </c>
      <c r="E30372" s="9">
        <v>2015</v>
      </c>
      <c r="F30372" s="9">
        <v>21320.42634167775</v>
      </c>
      <c r="G30372" s="9">
        <v>21320.42634167775</v>
      </c>
      <c r="H30372" s="9">
        <v>141967.89654883719</v>
      </c>
      <c r="I30372" s="9">
        <v>141967.89654883719</v>
      </c>
      <c r="J30372" s="9">
        <v>28373.236328125</v>
      </c>
    </row>
    <row r="30373" spans="1:10" x14ac:dyDescent="0.2">
      <c r="A30373" s="9">
        <v>81</v>
      </c>
      <c r="B30373" s="13" t="s">
        <v>93</v>
      </c>
      <c r="C30373" s="9">
        <v>310</v>
      </c>
      <c r="D30373" s="13" t="s">
        <v>4</v>
      </c>
      <c r="E30373" s="9">
        <v>2016</v>
      </c>
      <c r="F30373" s="9">
        <v>23782.861792681852</v>
      </c>
      <c r="G30373" s="9">
        <v>24177.791184535159</v>
      </c>
      <c r="H30373" s="9">
        <v>135334.43348401919</v>
      </c>
      <c r="I30373" s="9">
        <v>137581.74694774629</v>
      </c>
      <c r="J30373" s="9">
        <v>27901.86328125</v>
      </c>
    </row>
    <row r="30374" spans="1:10" x14ac:dyDescent="0.2">
      <c r="A30374" s="9">
        <v>81</v>
      </c>
      <c r="B30374" s="13" t="s">
        <v>93</v>
      </c>
      <c r="C30374" s="9">
        <v>310</v>
      </c>
      <c r="D30374" s="13" t="s">
        <v>4</v>
      </c>
      <c r="E30374" s="9">
        <v>2017</v>
      </c>
      <c r="F30374" s="9">
        <v>22686.279575258599</v>
      </c>
      <c r="G30374" s="9">
        <v>23085.580253508651</v>
      </c>
      <c r="H30374" s="9">
        <v>130685.68403542849</v>
      </c>
      <c r="I30374" s="9">
        <v>132985.87971536841</v>
      </c>
      <c r="J30374" s="9">
        <v>27020.359375</v>
      </c>
    </row>
    <row r="30375" spans="1:10" x14ac:dyDescent="0.2">
      <c r="A30375" s="9">
        <v>81</v>
      </c>
      <c r="B30375" s="13" t="s">
        <v>93</v>
      </c>
      <c r="C30375" s="9">
        <v>310</v>
      </c>
      <c r="D30375" s="13" t="s">
        <v>4</v>
      </c>
      <c r="E30375" s="9">
        <v>2018</v>
      </c>
      <c r="F30375" s="9">
        <v>13969.07538784106</v>
      </c>
      <c r="G30375" s="9">
        <v>14263.82842495262</v>
      </c>
      <c r="H30375" s="9">
        <v>118003.03818276931</v>
      </c>
      <c r="I30375" s="9">
        <v>120492.94914158891</v>
      </c>
      <c r="J30375" s="9">
        <v>23637.849609375</v>
      </c>
    </row>
    <row r="30376" spans="1:10" x14ac:dyDescent="0.2">
      <c r="A30376" s="9">
        <v>81</v>
      </c>
      <c r="B30376" s="13" t="s">
        <v>93</v>
      </c>
      <c r="C30376" s="9">
        <v>310</v>
      </c>
      <c r="D30376" s="13" t="s">
        <v>4</v>
      </c>
      <c r="E30376" s="9">
        <v>2019</v>
      </c>
      <c r="F30376" s="9">
        <v>19148.894564830669</v>
      </c>
      <c r="G30376" s="9">
        <v>19560.627259671219</v>
      </c>
      <c r="H30376" s="9">
        <v>113372.6958025068</v>
      </c>
      <c r="I30376" s="9">
        <v>115810.3950339725</v>
      </c>
      <c r="J30376" s="9">
        <v>22584.205078125</v>
      </c>
    </row>
    <row r="30377" spans="1:10" x14ac:dyDescent="0.2">
      <c r="A30377" s="9">
        <v>81</v>
      </c>
      <c r="B30377" s="13" t="s">
        <v>93</v>
      </c>
      <c r="C30377" s="9">
        <v>310</v>
      </c>
      <c r="D30377" s="13" t="s">
        <v>4</v>
      </c>
      <c r="E30377" s="9">
        <v>2020</v>
      </c>
      <c r="F30377" s="9">
        <v>17804.20972103129</v>
      </c>
      <c r="G30377" s="9">
        <v>18101.26792847758</v>
      </c>
      <c r="H30377" s="9">
        <v>108795.3911279304</v>
      </c>
      <c r="I30377" s="9">
        <v>110610.6114816148</v>
      </c>
      <c r="J30377" s="9">
        <v>21359.1015625</v>
      </c>
    </row>
    <row r="30378" spans="1:10" x14ac:dyDescent="0.2">
      <c r="A30378" s="9">
        <v>81</v>
      </c>
      <c r="B30378" s="13" t="s">
        <v>93</v>
      </c>
      <c r="C30378" s="9">
        <v>321</v>
      </c>
      <c r="D30378" s="13" t="s">
        <v>5</v>
      </c>
      <c r="E30378" s="9">
        <v>1994</v>
      </c>
      <c r="F30378" s="9"/>
      <c r="G30378" s="9"/>
      <c r="H30378" s="9">
        <v>5605.2351241745046</v>
      </c>
      <c r="I30378" s="9">
        <v>989.5209114396381</v>
      </c>
      <c r="J30378" s="9">
        <v>2584.259033203125</v>
      </c>
    </row>
    <row r="30379" spans="1:10" x14ac:dyDescent="0.2">
      <c r="A30379" s="9">
        <v>81</v>
      </c>
      <c r="B30379" s="13" t="s">
        <v>93</v>
      </c>
      <c r="C30379" s="9">
        <v>321</v>
      </c>
      <c r="D30379" s="13" t="s">
        <v>5</v>
      </c>
      <c r="E30379" s="9">
        <v>1995</v>
      </c>
      <c r="F30379" s="9">
        <v>45224.583913729162</v>
      </c>
      <c r="G30379" s="9">
        <v>8891.1270388741086</v>
      </c>
      <c r="H30379" s="9">
        <v>48672.31442519524</v>
      </c>
      <c r="I30379" s="9">
        <v>9568.9488632102621</v>
      </c>
      <c r="J30379" s="9">
        <v>23286.224609375</v>
      </c>
    </row>
    <row r="30380" spans="1:10" x14ac:dyDescent="0.2">
      <c r="A30380" s="9">
        <v>81</v>
      </c>
      <c r="B30380" s="13" t="s">
        <v>93</v>
      </c>
      <c r="C30380" s="9">
        <v>321</v>
      </c>
      <c r="D30380" s="13" t="s">
        <v>5</v>
      </c>
      <c r="E30380" s="9">
        <v>1996</v>
      </c>
      <c r="F30380" s="9">
        <v>53253.633423585408</v>
      </c>
      <c r="G30380" s="9">
        <v>11902.340064083661</v>
      </c>
      <c r="H30380" s="9">
        <v>82580.907321217965</v>
      </c>
      <c r="I30380" s="9">
        <v>18457.070035382691</v>
      </c>
      <c r="J30380" s="9">
        <v>41183.62890625</v>
      </c>
    </row>
    <row r="30381" spans="1:10" x14ac:dyDescent="0.2">
      <c r="A30381" s="9">
        <v>81</v>
      </c>
      <c r="B30381" s="13" t="s">
        <v>93</v>
      </c>
      <c r="C30381" s="9">
        <v>321</v>
      </c>
      <c r="D30381" s="13" t="s">
        <v>5</v>
      </c>
      <c r="E30381" s="9">
        <v>1997</v>
      </c>
      <c r="F30381" s="9">
        <v>75179.870551865257</v>
      </c>
      <c r="G30381" s="9">
        <v>18261.952968479141</v>
      </c>
      <c r="H30381" s="9">
        <v>127228.30670866391</v>
      </c>
      <c r="I30381" s="9">
        <v>30905.045942716279</v>
      </c>
      <c r="J30381" s="9">
        <v>60637</v>
      </c>
    </row>
    <row r="30382" spans="1:10" x14ac:dyDescent="0.2">
      <c r="A30382" s="9">
        <v>81</v>
      </c>
      <c r="B30382" s="13" t="s">
        <v>93</v>
      </c>
      <c r="C30382" s="9">
        <v>321</v>
      </c>
      <c r="D30382" s="13" t="s">
        <v>5</v>
      </c>
      <c r="E30382" s="9">
        <v>1998</v>
      </c>
      <c r="F30382" s="9">
        <v>52268.164333180583</v>
      </c>
      <c r="G30382" s="9">
        <v>13750.099515579641</v>
      </c>
      <c r="H30382" s="9">
        <v>132741.3829077991</v>
      </c>
      <c r="I30382" s="9">
        <v>34920.055986340303</v>
      </c>
      <c r="J30382" s="9">
        <v>61003.8515625</v>
      </c>
    </row>
    <row r="30383" spans="1:10" x14ac:dyDescent="0.2">
      <c r="A30383" s="9">
        <v>81</v>
      </c>
      <c r="B30383" s="13" t="s">
        <v>93</v>
      </c>
      <c r="C30383" s="9">
        <v>321</v>
      </c>
      <c r="D30383" s="13" t="s">
        <v>5</v>
      </c>
      <c r="E30383" s="9">
        <v>1999</v>
      </c>
      <c r="F30383" s="9">
        <v>80355.978795294781</v>
      </c>
      <c r="G30383" s="9">
        <v>21765.4694146041</v>
      </c>
      <c r="H30383" s="9">
        <v>168667.15320961579</v>
      </c>
      <c r="I30383" s="9">
        <v>45685.707765247207</v>
      </c>
      <c r="J30383" s="9">
        <v>74461.671875</v>
      </c>
    </row>
    <row r="30384" spans="1:10" x14ac:dyDescent="0.2">
      <c r="A30384" s="9">
        <v>81</v>
      </c>
      <c r="B30384" s="13" t="s">
        <v>93</v>
      </c>
      <c r="C30384" s="9">
        <v>321</v>
      </c>
      <c r="D30384" s="13" t="s">
        <v>5</v>
      </c>
      <c r="E30384" s="9">
        <v>2000</v>
      </c>
      <c r="F30384" s="9">
        <v>50209.167298392698</v>
      </c>
      <c r="G30384" s="9">
        <v>14663.14148531126</v>
      </c>
      <c r="H30384" s="9">
        <v>157367.74054414671</v>
      </c>
      <c r="I30384" s="9">
        <v>45957.851304505602</v>
      </c>
      <c r="J30384" s="9">
        <v>71313.046875</v>
      </c>
    </row>
    <row r="30385" spans="1:10" x14ac:dyDescent="0.2">
      <c r="A30385" s="9">
        <v>81</v>
      </c>
      <c r="B30385" s="13" t="s">
        <v>93</v>
      </c>
      <c r="C30385" s="9">
        <v>321</v>
      </c>
      <c r="D30385" s="13" t="s">
        <v>5</v>
      </c>
      <c r="E30385" s="9">
        <v>2001</v>
      </c>
      <c r="F30385" s="9">
        <v>70239.299616644945</v>
      </c>
      <c r="G30385" s="9">
        <v>23079.648906126229</v>
      </c>
      <c r="H30385" s="9">
        <v>166047.18651047081</v>
      </c>
      <c r="I30385" s="9">
        <v>54560.777049712568</v>
      </c>
      <c r="J30385" s="9">
        <v>81829.71875</v>
      </c>
    </row>
    <row r="30386" spans="1:10" x14ac:dyDescent="0.2">
      <c r="A30386" s="9">
        <v>81</v>
      </c>
      <c r="B30386" s="13" t="s">
        <v>93</v>
      </c>
      <c r="C30386" s="9">
        <v>321</v>
      </c>
      <c r="D30386" s="13" t="s">
        <v>5</v>
      </c>
      <c r="E30386" s="9">
        <v>2002</v>
      </c>
      <c r="F30386" s="9">
        <v>80439.994973166118</v>
      </c>
      <c r="G30386" s="9">
        <v>30150.60204377936</v>
      </c>
      <c r="H30386" s="9">
        <v>180151.9346647237</v>
      </c>
      <c r="I30386" s="9">
        <v>67524.734322832475</v>
      </c>
      <c r="J30386" s="9">
        <v>91334.140625</v>
      </c>
    </row>
    <row r="30387" spans="1:10" x14ac:dyDescent="0.2">
      <c r="A30387" s="9">
        <v>81</v>
      </c>
      <c r="B30387" s="13" t="s">
        <v>93</v>
      </c>
      <c r="C30387" s="9">
        <v>321</v>
      </c>
      <c r="D30387" s="13" t="s">
        <v>5</v>
      </c>
      <c r="E30387" s="9">
        <v>2003</v>
      </c>
      <c r="F30387" s="9">
        <v>72078.125748191844</v>
      </c>
      <c r="G30387" s="9">
        <v>32408.258764799601</v>
      </c>
      <c r="H30387" s="9">
        <v>174951.08735854251</v>
      </c>
      <c r="I30387" s="9">
        <v>78662.701775939844</v>
      </c>
      <c r="J30387" s="9">
        <v>90161.5703125</v>
      </c>
    </row>
    <row r="30388" spans="1:10" x14ac:dyDescent="0.2">
      <c r="A30388" s="9">
        <v>81</v>
      </c>
      <c r="B30388" s="13" t="s">
        <v>93</v>
      </c>
      <c r="C30388" s="9">
        <v>321</v>
      </c>
      <c r="D30388" s="13" t="s">
        <v>5</v>
      </c>
      <c r="E30388" s="9">
        <v>2004</v>
      </c>
      <c r="F30388" s="9">
        <v>61537.778521371467</v>
      </c>
      <c r="G30388" s="9">
        <v>32120.026894806149</v>
      </c>
      <c r="H30388" s="9">
        <v>164772.3939813546</v>
      </c>
      <c r="I30388" s="9">
        <v>86003.977611324925</v>
      </c>
      <c r="J30388" s="9">
        <v>84138.6484375</v>
      </c>
    </row>
    <row r="30389" spans="1:10" x14ac:dyDescent="0.2">
      <c r="A30389" s="9">
        <v>81</v>
      </c>
      <c r="B30389" s="13" t="s">
        <v>93</v>
      </c>
      <c r="C30389" s="9">
        <v>321</v>
      </c>
      <c r="D30389" s="13" t="s">
        <v>5</v>
      </c>
      <c r="E30389" s="9">
        <v>2005</v>
      </c>
      <c r="F30389" s="9">
        <v>75932.078391999021</v>
      </c>
      <c r="G30389" s="9">
        <v>43469.064063917431</v>
      </c>
      <c r="H30389" s="9">
        <v>178841.2558446583</v>
      </c>
      <c r="I30389" s="9">
        <v>102381.788727675</v>
      </c>
      <c r="J30389" s="9">
        <v>85668.3671875</v>
      </c>
    </row>
    <row r="30390" spans="1:10" x14ac:dyDescent="0.2">
      <c r="A30390" s="9">
        <v>81</v>
      </c>
      <c r="B30390" s="13" t="s">
        <v>93</v>
      </c>
      <c r="C30390" s="9">
        <v>321</v>
      </c>
      <c r="D30390" s="13" t="s">
        <v>5</v>
      </c>
      <c r="E30390" s="9">
        <v>2006</v>
      </c>
      <c r="F30390" s="9">
        <v>59450.038433552661</v>
      </c>
      <c r="G30390" s="9">
        <v>35101.270653640291</v>
      </c>
      <c r="H30390" s="9">
        <v>178229.83744278221</v>
      </c>
      <c r="I30390" s="9">
        <v>105232.7959320977</v>
      </c>
      <c r="J30390" s="9">
        <v>79791.921875</v>
      </c>
    </row>
    <row r="30391" spans="1:10" x14ac:dyDescent="0.2">
      <c r="A30391" s="9">
        <v>81</v>
      </c>
      <c r="B30391" s="13" t="s">
        <v>93</v>
      </c>
      <c r="C30391" s="9">
        <v>321</v>
      </c>
      <c r="D30391" s="13" t="s">
        <v>5</v>
      </c>
      <c r="E30391" s="9">
        <v>2007</v>
      </c>
      <c r="F30391" s="9">
        <v>50798.502932867617</v>
      </c>
      <c r="G30391" s="9">
        <v>31738.21203652256</v>
      </c>
      <c r="H30391" s="9">
        <v>166173.08400087911</v>
      </c>
      <c r="I30391" s="9">
        <v>103822.6772500095</v>
      </c>
      <c r="J30391" s="9">
        <v>71878.984375</v>
      </c>
    </row>
    <row r="30392" spans="1:10" x14ac:dyDescent="0.2">
      <c r="A30392" s="9">
        <v>81</v>
      </c>
      <c r="B30392" s="13" t="s">
        <v>93</v>
      </c>
      <c r="C30392" s="9">
        <v>321</v>
      </c>
      <c r="D30392" s="13" t="s">
        <v>5</v>
      </c>
      <c r="E30392" s="9">
        <v>2008</v>
      </c>
      <c r="F30392" s="9">
        <v>32580.821091337941</v>
      </c>
      <c r="G30392" s="9">
        <v>23076.12673961723</v>
      </c>
      <c r="H30392" s="9">
        <v>132991.96269881539</v>
      </c>
      <c r="I30392" s="9">
        <v>94194.660655873726</v>
      </c>
      <c r="J30392" s="9">
        <v>61400.91796875</v>
      </c>
    </row>
    <row r="30393" spans="1:10" x14ac:dyDescent="0.2">
      <c r="A30393" s="9">
        <v>81</v>
      </c>
      <c r="B30393" s="13" t="s">
        <v>93</v>
      </c>
      <c r="C30393" s="9">
        <v>321</v>
      </c>
      <c r="D30393" s="13" t="s">
        <v>5</v>
      </c>
      <c r="E30393" s="9">
        <v>2009</v>
      </c>
      <c r="F30393" s="9">
        <v>23144.160051273011</v>
      </c>
      <c r="G30393" s="9">
        <v>19307.882656176891</v>
      </c>
      <c r="H30393" s="9">
        <v>100487.6261161943</v>
      </c>
      <c r="I30393" s="9">
        <v>83831.225205450406</v>
      </c>
      <c r="J30393" s="9">
        <v>50337.4453125</v>
      </c>
    </row>
    <row r="30394" spans="1:10" x14ac:dyDescent="0.2">
      <c r="A30394" s="9">
        <v>81</v>
      </c>
      <c r="B30394" s="13" t="s">
        <v>93</v>
      </c>
      <c r="C30394" s="9">
        <v>321</v>
      </c>
      <c r="D30394" s="13" t="s">
        <v>5</v>
      </c>
      <c r="E30394" s="9">
        <v>2010</v>
      </c>
      <c r="F30394" s="9">
        <v>41895.569476643643</v>
      </c>
      <c r="G30394" s="9">
        <v>38317.499518664343</v>
      </c>
      <c r="H30394" s="9">
        <v>104682.2210159618</v>
      </c>
      <c r="I30394" s="9">
        <v>95741.888784397874</v>
      </c>
      <c r="J30394" s="9">
        <v>47819.8828125</v>
      </c>
    </row>
    <row r="30395" spans="1:10" x14ac:dyDescent="0.2">
      <c r="A30395" s="9">
        <v>81</v>
      </c>
      <c r="B30395" s="13" t="s">
        <v>93</v>
      </c>
      <c r="C30395" s="9">
        <v>321</v>
      </c>
      <c r="D30395" s="13" t="s">
        <v>5</v>
      </c>
      <c r="E30395" s="9">
        <v>2011</v>
      </c>
      <c r="F30395" s="9">
        <v>39207.044665579058</v>
      </c>
      <c r="G30395" s="9">
        <v>38067.546770351633</v>
      </c>
      <c r="H30395" s="9">
        <v>106753.3781558512</v>
      </c>
      <c r="I30395" s="9">
        <v>103650.7405876642</v>
      </c>
      <c r="J30395" s="9">
        <v>41774.38671875</v>
      </c>
    </row>
    <row r="30396" spans="1:10" x14ac:dyDescent="0.2">
      <c r="A30396" s="9">
        <v>81</v>
      </c>
      <c r="B30396" s="13" t="s">
        <v>93</v>
      </c>
      <c r="C30396" s="9">
        <v>321</v>
      </c>
      <c r="D30396" s="13" t="s">
        <v>5</v>
      </c>
      <c r="E30396" s="9">
        <v>2012</v>
      </c>
      <c r="F30396" s="9">
        <v>48454.712797712731</v>
      </c>
      <c r="G30396" s="9">
        <v>50590.869570051298</v>
      </c>
      <c r="H30396" s="9">
        <v>116457.52304297801</v>
      </c>
      <c r="I30396" s="9">
        <v>121591.62687260129</v>
      </c>
      <c r="J30396" s="9">
        <v>43003.51171875</v>
      </c>
    </row>
    <row r="30397" spans="1:10" x14ac:dyDescent="0.2">
      <c r="A30397" s="9">
        <v>81</v>
      </c>
      <c r="B30397" s="13" t="s">
        <v>93</v>
      </c>
      <c r="C30397" s="9">
        <v>321</v>
      </c>
      <c r="D30397" s="13" t="s">
        <v>5</v>
      </c>
      <c r="E30397" s="9">
        <v>2013</v>
      </c>
      <c r="F30397" s="9">
        <v>46444.502438589021</v>
      </c>
      <c r="G30397" s="9">
        <v>47958.909513884777</v>
      </c>
      <c r="H30397" s="9">
        <v>127104.6952495969</v>
      </c>
      <c r="I30397" s="9">
        <v>131249.17392161669</v>
      </c>
      <c r="J30397" s="9">
        <v>44309.55078125</v>
      </c>
    </row>
    <row r="30398" spans="1:10" x14ac:dyDescent="0.2">
      <c r="A30398" s="9">
        <v>81</v>
      </c>
      <c r="B30398" s="13" t="s">
        <v>93</v>
      </c>
      <c r="C30398" s="9">
        <v>321</v>
      </c>
      <c r="D30398" s="13" t="s">
        <v>5</v>
      </c>
      <c r="E30398" s="9">
        <v>2014</v>
      </c>
      <c r="F30398" s="9">
        <v>61921.789847342799</v>
      </c>
      <c r="G30398" s="9">
        <v>62792.617986999518</v>
      </c>
      <c r="H30398" s="9">
        <v>150580.633157915</v>
      </c>
      <c r="I30398" s="9">
        <v>152698.3021233069</v>
      </c>
      <c r="J30398" s="9">
        <v>47965.40625</v>
      </c>
    </row>
    <row r="30399" spans="1:10" x14ac:dyDescent="0.2">
      <c r="A30399" s="9">
        <v>81</v>
      </c>
      <c r="B30399" s="13" t="s">
        <v>93</v>
      </c>
      <c r="C30399" s="9">
        <v>321</v>
      </c>
      <c r="D30399" s="13" t="s">
        <v>5</v>
      </c>
      <c r="E30399" s="9">
        <v>2015</v>
      </c>
      <c r="F30399" s="9">
        <v>40480.495985041831</v>
      </c>
      <c r="G30399" s="9">
        <v>40480.495985041831</v>
      </c>
      <c r="H30399" s="9">
        <v>145078.83293950709</v>
      </c>
      <c r="I30399" s="9">
        <v>145078.83293950709</v>
      </c>
      <c r="J30399" s="9">
        <v>45923.65234375</v>
      </c>
    </row>
    <row r="30400" spans="1:10" x14ac:dyDescent="0.2">
      <c r="A30400" s="9">
        <v>81</v>
      </c>
      <c r="B30400" s="13" t="s">
        <v>93</v>
      </c>
      <c r="C30400" s="9">
        <v>321</v>
      </c>
      <c r="D30400" s="13" t="s">
        <v>5</v>
      </c>
      <c r="E30400" s="9">
        <v>2016</v>
      </c>
      <c r="F30400" s="9">
        <v>30581.520848458131</v>
      </c>
      <c r="G30400" s="9">
        <v>31765.25145424845</v>
      </c>
      <c r="H30400" s="9">
        <v>126257.1676164626</v>
      </c>
      <c r="I30400" s="9">
        <v>131144.2520178108</v>
      </c>
      <c r="J30400" s="9">
        <v>42574.56640625</v>
      </c>
    </row>
    <row r="30401" spans="1:10" x14ac:dyDescent="0.2">
      <c r="A30401" s="9">
        <v>81</v>
      </c>
      <c r="B30401" s="13" t="s">
        <v>93</v>
      </c>
      <c r="C30401" s="9">
        <v>321</v>
      </c>
      <c r="D30401" s="13" t="s">
        <v>5</v>
      </c>
      <c r="E30401" s="9">
        <v>2017</v>
      </c>
      <c r="F30401" s="9">
        <v>26735.080594133811</v>
      </c>
      <c r="G30401" s="9">
        <v>28194.163298711319</v>
      </c>
      <c r="H30401" s="9">
        <v>111919.8826879051</v>
      </c>
      <c r="I30401" s="9">
        <v>118027.97593091171</v>
      </c>
      <c r="J30401" s="9">
        <v>38282.0625</v>
      </c>
    </row>
    <row r="30402" spans="1:10" x14ac:dyDescent="0.2">
      <c r="A30402" s="9">
        <v>81</v>
      </c>
      <c r="B30402" s="13" t="s">
        <v>93</v>
      </c>
      <c r="C30402" s="9">
        <v>321</v>
      </c>
      <c r="D30402" s="13" t="s">
        <v>5</v>
      </c>
      <c r="E30402" s="9">
        <v>2018</v>
      </c>
      <c r="F30402" s="9">
        <v>26063.12240691296</v>
      </c>
      <c r="G30402" s="9">
        <v>27676.402837703179</v>
      </c>
      <c r="H30402" s="9">
        <v>102199.5212548432</v>
      </c>
      <c r="I30402" s="9">
        <v>108525.5663503777</v>
      </c>
      <c r="J30402" s="9">
        <v>33419.2109375</v>
      </c>
    </row>
    <row r="30403" spans="1:10" x14ac:dyDescent="0.2">
      <c r="A30403" s="9">
        <v>81</v>
      </c>
      <c r="B30403" s="13" t="s">
        <v>93</v>
      </c>
      <c r="C30403" s="9">
        <v>321</v>
      </c>
      <c r="D30403" s="13" t="s">
        <v>5</v>
      </c>
      <c r="E30403" s="9">
        <v>2019</v>
      </c>
      <c r="F30403" s="9">
        <v>36621.581428893107</v>
      </c>
      <c r="G30403" s="9">
        <v>39908.122704901602</v>
      </c>
      <c r="H30403" s="9">
        <v>104839.4943035405</v>
      </c>
      <c r="I30403" s="9">
        <v>114248.13565491029</v>
      </c>
      <c r="J30403" s="9">
        <v>34377.24609375</v>
      </c>
    </row>
    <row r="30404" spans="1:10" x14ac:dyDescent="0.2">
      <c r="A30404" s="9">
        <v>81</v>
      </c>
      <c r="B30404" s="13" t="s">
        <v>93</v>
      </c>
      <c r="C30404" s="9">
        <v>321</v>
      </c>
      <c r="D30404" s="13" t="s">
        <v>5</v>
      </c>
      <c r="E30404" s="9">
        <v>2020</v>
      </c>
      <c r="F30404" s="9">
        <v>35134.283156629448</v>
      </c>
      <c r="G30404" s="9">
        <v>38539.543511622047</v>
      </c>
      <c r="H30404" s="9">
        <v>106479.3951634496</v>
      </c>
      <c r="I30404" s="9">
        <v>116799.51643523559</v>
      </c>
      <c r="J30404" s="9">
        <v>34945.08984375</v>
      </c>
    </row>
    <row r="30405" spans="1:10" x14ac:dyDescent="0.2">
      <c r="A30405" s="9">
        <v>81</v>
      </c>
      <c r="B30405" s="13" t="s">
        <v>93</v>
      </c>
      <c r="C30405" s="9">
        <v>322</v>
      </c>
      <c r="D30405" s="13" t="s">
        <v>6</v>
      </c>
      <c r="E30405" s="9">
        <v>1994</v>
      </c>
      <c r="F30405" s="9"/>
      <c r="G30405" s="9"/>
      <c r="H30405" s="9">
        <v>673.67074372119976</v>
      </c>
      <c r="I30405" s="9">
        <v>314.07379627693518</v>
      </c>
      <c r="J30405" s="9">
        <v>114.1501922607422</v>
      </c>
    </row>
    <row r="30406" spans="1:10" x14ac:dyDescent="0.2">
      <c r="A30406" s="9">
        <v>81</v>
      </c>
      <c r="B30406" s="13" t="s">
        <v>93</v>
      </c>
      <c r="C30406" s="9">
        <v>322</v>
      </c>
      <c r="D30406" s="13" t="s">
        <v>6</v>
      </c>
      <c r="E30406" s="9">
        <v>1995</v>
      </c>
      <c r="F30406" s="9">
        <v>3456.1219116431789</v>
      </c>
      <c r="G30406" s="9">
        <v>1600.562242123973</v>
      </c>
      <c r="H30406" s="9">
        <v>4056.315650472432</v>
      </c>
      <c r="I30406" s="9">
        <v>1878.5175518290609</v>
      </c>
      <c r="J30406" s="9">
        <v>716.81549072265625</v>
      </c>
    </row>
    <row r="30407" spans="1:10" x14ac:dyDescent="0.2">
      <c r="A30407" s="9">
        <v>81</v>
      </c>
      <c r="B30407" s="13" t="s">
        <v>93</v>
      </c>
      <c r="C30407" s="9">
        <v>322</v>
      </c>
      <c r="D30407" s="13" t="s">
        <v>6</v>
      </c>
      <c r="E30407" s="9">
        <v>1996</v>
      </c>
      <c r="F30407" s="9">
        <v>5743.4401930865333</v>
      </c>
      <c r="G30407" s="9">
        <v>2647.0672993719199</v>
      </c>
      <c r="H30407" s="9">
        <v>9350.6021997498574</v>
      </c>
      <c r="I30407" s="9">
        <v>4309.5553327406387</v>
      </c>
      <c r="J30407" s="9">
        <v>1672.3291015625</v>
      </c>
    </row>
    <row r="30408" spans="1:10" x14ac:dyDescent="0.2">
      <c r="A30408" s="9">
        <v>81</v>
      </c>
      <c r="B30408" s="13" t="s">
        <v>93</v>
      </c>
      <c r="C30408" s="9">
        <v>322</v>
      </c>
      <c r="D30408" s="13" t="s">
        <v>6</v>
      </c>
      <c r="E30408" s="9">
        <v>1997</v>
      </c>
      <c r="F30408" s="9">
        <v>9033.587601749934</v>
      </c>
      <c r="G30408" s="9">
        <v>4351.0329980535926</v>
      </c>
      <c r="H30408" s="9">
        <v>16952.100261083979</v>
      </c>
      <c r="I30408" s="9">
        <v>8164.9894675290579</v>
      </c>
      <c r="J30408" s="9">
        <v>3066.430908203125</v>
      </c>
    </row>
    <row r="30409" spans="1:10" x14ac:dyDescent="0.2">
      <c r="A30409" s="9">
        <v>81</v>
      </c>
      <c r="B30409" s="13" t="s">
        <v>93</v>
      </c>
      <c r="C30409" s="9">
        <v>322</v>
      </c>
      <c r="D30409" s="13" t="s">
        <v>6</v>
      </c>
      <c r="E30409" s="9">
        <v>1998</v>
      </c>
      <c r="F30409" s="9">
        <v>6388.7375518601211</v>
      </c>
      <c r="G30409" s="9">
        <v>3220.5859528593401</v>
      </c>
      <c r="H30409" s="9">
        <v>20723.122161672411</v>
      </c>
      <c r="I30409" s="9">
        <v>10446.60163162256</v>
      </c>
      <c r="J30409" s="9">
        <v>3736.046875</v>
      </c>
    </row>
    <row r="30410" spans="1:10" x14ac:dyDescent="0.2">
      <c r="A30410" s="9">
        <v>81</v>
      </c>
      <c r="B30410" s="13" t="s">
        <v>93</v>
      </c>
      <c r="C30410" s="9">
        <v>322</v>
      </c>
      <c r="D30410" s="13" t="s">
        <v>6</v>
      </c>
      <c r="E30410" s="9">
        <v>1999</v>
      </c>
      <c r="F30410" s="9">
        <v>9874.4581506771283</v>
      </c>
      <c r="G30410" s="9">
        <v>5247.0978920211464</v>
      </c>
      <c r="H30410" s="9">
        <v>27272.982341511</v>
      </c>
      <c r="I30410" s="9">
        <v>14492.34033600711</v>
      </c>
      <c r="J30410" s="9">
        <v>4953.1572265625</v>
      </c>
    </row>
    <row r="30411" spans="1:10" x14ac:dyDescent="0.2">
      <c r="A30411" s="9">
        <v>81</v>
      </c>
      <c r="B30411" s="13" t="s">
        <v>93</v>
      </c>
      <c r="C30411" s="9">
        <v>322</v>
      </c>
      <c r="D30411" s="13" t="s">
        <v>6</v>
      </c>
      <c r="E30411" s="9">
        <v>2000</v>
      </c>
      <c r="F30411" s="9">
        <v>9330.0660177639566</v>
      </c>
      <c r="G30411" s="9">
        <v>4967.8895018699623</v>
      </c>
      <c r="H30411" s="9">
        <v>33417.724459405843</v>
      </c>
      <c r="I30411" s="9">
        <v>17793.610699236251</v>
      </c>
      <c r="J30411" s="9">
        <v>5357.8486328125</v>
      </c>
    </row>
    <row r="30412" spans="1:10" x14ac:dyDescent="0.2">
      <c r="A30412" s="9">
        <v>81</v>
      </c>
      <c r="B30412" s="13" t="s">
        <v>93</v>
      </c>
      <c r="C30412" s="9">
        <v>322</v>
      </c>
      <c r="D30412" s="13" t="s">
        <v>6</v>
      </c>
      <c r="E30412" s="9">
        <v>2001</v>
      </c>
      <c r="F30412" s="9">
        <v>12392.895183609389</v>
      </c>
      <c r="G30412" s="9">
        <v>6520.8630528964359</v>
      </c>
      <c r="H30412" s="9">
        <v>42320.713055591703</v>
      </c>
      <c r="I30412" s="9">
        <v>22268.20852172052</v>
      </c>
      <c r="J30412" s="9">
        <v>6227.9677734375</v>
      </c>
    </row>
    <row r="30413" spans="1:10" x14ac:dyDescent="0.2">
      <c r="A30413" s="9">
        <v>81</v>
      </c>
      <c r="B30413" s="13" t="s">
        <v>93</v>
      </c>
      <c r="C30413" s="9">
        <v>322</v>
      </c>
      <c r="D30413" s="13" t="s">
        <v>6</v>
      </c>
      <c r="E30413" s="9">
        <v>2002</v>
      </c>
      <c r="F30413" s="9">
        <v>24652.1267839555</v>
      </c>
      <c r="G30413" s="9">
        <v>13696.61157308614</v>
      </c>
      <c r="H30413" s="9">
        <v>60122.830371317912</v>
      </c>
      <c r="I30413" s="9">
        <v>33403.976114808807</v>
      </c>
      <c r="J30413" s="9">
        <v>9774.6083984375</v>
      </c>
    </row>
    <row r="30414" spans="1:10" x14ac:dyDescent="0.2">
      <c r="A30414" s="9">
        <v>81</v>
      </c>
      <c r="B30414" s="13" t="s">
        <v>93</v>
      </c>
      <c r="C30414" s="9">
        <v>322</v>
      </c>
      <c r="D30414" s="13" t="s">
        <v>6</v>
      </c>
      <c r="E30414" s="9">
        <v>2003</v>
      </c>
      <c r="F30414" s="9">
        <v>39103.960958062336</v>
      </c>
      <c r="G30414" s="9">
        <v>21749.810355145</v>
      </c>
      <c r="H30414" s="9">
        <v>92254.38224956367</v>
      </c>
      <c r="I30414" s="9">
        <v>51312.329216750797</v>
      </c>
      <c r="J30414" s="9">
        <v>16875.537109375</v>
      </c>
    </row>
    <row r="30415" spans="1:10" x14ac:dyDescent="0.2">
      <c r="A30415" s="9">
        <v>81</v>
      </c>
      <c r="B30415" s="13" t="s">
        <v>93</v>
      </c>
      <c r="C30415" s="9">
        <v>322</v>
      </c>
      <c r="D30415" s="13" t="s">
        <v>6</v>
      </c>
      <c r="E30415" s="9">
        <v>2004</v>
      </c>
      <c r="F30415" s="9">
        <v>42918.124993775622</v>
      </c>
      <c r="G30415" s="9">
        <v>24659.998516616481</v>
      </c>
      <c r="H30415" s="9">
        <v>121951.8940932624</v>
      </c>
      <c r="I30415" s="9">
        <v>70071.409873440949</v>
      </c>
      <c r="J30415" s="9">
        <v>22575.787109375</v>
      </c>
    </row>
    <row r="30416" spans="1:10" x14ac:dyDescent="0.2">
      <c r="A30416" s="9">
        <v>81</v>
      </c>
      <c r="B30416" s="13" t="s">
        <v>93</v>
      </c>
      <c r="C30416" s="9">
        <v>322</v>
      </c>
      <c r="D30416" s="13" t="s">
        <v>6</v>
      </c>
      <c r="E30416" s="9">
        <v>2005</v>
      </c>
      <c r="F30416" s="9">
        <v>59944.957108036411</v>
      </c>
      <c r="G30416" s="9">
        <v>35782.268662022689</v>
      </c>
      <c r="H30416" s="9">
        <v>163833.7997537718</v>
      </c>
      <c r="I30416" s="9">
        <v>97795.466400017918</v>
      </c>
      <c r="J30416" s="9">
        <v>33697.3515625</v>
      </c>
    </row>
    <row r="30417" spans="1:10" x14ac:dyDescent="0.2">
      <c r="A30417" s="9">
        <v>81</v>
      </c>
      <c r="B30417" s="13" t="s">
        <v>93</v>
      </c>
      <c r="C30417" s="9">
        <v>322</v>
      </c>
      <c r="D30417" s="13" t="s">
        <v>6</v>
      </c>
      <c r="E30417" s="9">
        <v>2006</v>
      </c>
      <c r="F30417" s="9">
        <v>47724.779506278574</v>
      </c>
      <c r="G30417" s="9">
        <v>30835.214860238801</v>
      </c>
      <c r="H30417" s="9">
        <v>181679.7844008762</v>
      </c>
      <c r="I30417" s="9">
        <v>117384.2026242547</v>
      </c>
      <c r="J30417" s="9">
        <v>39045.44140625</v>
      </c>
    </row>
    <row r="30418" spans="1:10" x14ac:dyDescent="0.2">
      <c r="A30418" s="9">
        <v>81</v>
      </c>
      <c r="B30418" s="13" t="s">
        <v>93</v>
      </c>
      <c r="C30418" s="9">
        <v>322</v>
      </c>
      <c r="D30418" s="13" t="s">
        <v>6</v>
      </c>
      <c r="E30418" s="9">
        <v>2007</v>
      </c>
      <c r="F30418" s="9">
        <v>27450.685061948941</v>
      </c>
      <c r="G30418" s="9">
        <v>19018.863511878579</v>
      </c>
      <c r="H30418" s="9">
        <v>177392.08120764329</v>
      </c>
      <c r="I30418" s="9">
        <v>122903.882834344</v>
      </c>
      <c r="J30418" s="9">
        <v>40031.6328125</v>
      </c>
    </row>
    <row r="30419" spans="1:10" x14ac:dyDescent="0.2">
      <c r="A30419" s="9">
        <v>81</v>
      </c>
      <c r="B30419" s="13" t="s">
        <v>93</v>
      </c>
      <c r="C30419" s="9">
        <v>322</v>
      </c>
      <c r="D30419" s="13" t="s">
        <v>6</v>
      </c>
      <c r="E30419" s="9">
        <v>2008</v>
      </c>
      <c r="F30419" s="9">
        <v>22245.083762369872</v>
      </c>
      <c r="G30419" s="9">
        <v>16659.244884793421</v>
      </c>
      <c r="H30419" s="9">
        <v>167485.54098240149</v>
      </c>
      <c r="I30419" s="9">
        <v>125429.1811931878</v>
      </c>
      <c r="J30419" s="9">
        <v>37719.12890625</v>
      </c>
    </row>
    <row r="30420" spans="1:10" x14ac:dyDescent="0.2">
      <c r="A30420" s="9">
        <v>81</v>
      </c>
      <c r="B30420" s="13" t="s">
        <v>93</v>
      </c>
      <c r="C30420" s="9">
        <v>322</v>
      </c>
      <c r="D30420" s="13" t="s">
        <v>6</v>
      </c>
      <c r="E30420" s="9">
        <v>2009</v>
      </c>
      <c r="F30420" s="9">
        <v>12163.50102338408</v>
      </c>
      <c r="G30420" s="9">
        <v>9474.5670345467188</v>
      </c>
      <c r="H30420" s="9">
        <v>154672.10346344521</v>
      </c>
      <c r="I30420" s="9">
        <v>120479.3923905179</v>
      </c>
      <c r="J30420" s="9">
        <v>34734.1875</v>
      </c>
    </row>
    <row r="30421" spans="1:10" x14ac:dyDescent="0.2">
      <c r="A30421" s="9">
        <v>81</v>
      </c>
      <c r="B30421" s="13" t="s">
        <v>93</v>
      </c>
      <c r="C30421" s="9">
        <v>322</v>
      </c>
      <c r="D30421" s="13" t="s">
        <v>6</v>
      </c>
      <c r="E30421" s="9">
        <v>2010</v>
      </c>
      <c r="F30421" s="9">
        <v>28833.31721022915</v>
      </c>
      <c r="G30421" s="9">
        <v>24028.564509010768</v>
      </c>
      <c r="H30421" s="9">
        <v>156778.17113848071</v>
      </c>
      <c r="I30421" s="9">
        <v>130652.8267746191</v>
      </c>
      <c r="J30421" s="9">
        <v>32790.62109375</v>
      </c>
    </row>
    <row r="30422" spans="1:10" x14ac:dyDescent="0.2">
      <c r="A30422" s="9">
        <v>81</v>
      </c>
      <c r="B30422" s="13" t="s">
        <v>93</v>
      </c>
      <c r="C30422" s="9">
        <v>322</v>
      </c>
      <c r="D30422" s="13" t="s">
        <v>6</v>
      </c>
      <c r="E30422" s="9">
        <v>2011</v>
      </c>
      <c r="F30422" s="9">
        <v>30890.15800272908</v>
      </c>
      <c r="G30422" s="9">
        <v>27695.891562474841</v>
      </c>
      <c r="H30422" s="9">
        <v>159853.67272903849</v>
      </c>
      <c r="I30422" s="9">
        <v>143323.6432580128</v>
      </c>
      <c r="J30422" s="9">
        <v>32092.31640625</v>
      </c>
    </row>
    <row r="30423" spans="1:10" x14ac:dyDescent="0.2">
      <c r="A30423" s="9">
        <v>81</v>
      </c>
      <c r="B30423" s="13" t="s">
        <v>93</v>
      </c>
      <c r="C30423" s="9">
        <v>322</v>
      </c>
      <c r="D30423" s="13" t="s">
        <v>6</v>
      </c>
      <c r="E30423" s="9">
        <v>2012</v>
      </c>
      <c r="F30423" s="9">
        <v>45295.991618894652</v>
      </c>
      <c r="G30423" s="9">
        <v>44869.262806011298</v>
      </c>
      <c r="H30423" s="9">
        <v>173343.74038861939</v>
      </c>
      <c r="I30423" s="9">
        <v>171710.68708935261</v>
      </c>
      <c r="J30423" s="9">
        <v>32360.98046875</v>
      </c>
    </row>
    <row r="30424" spans="1:10" x14ac:dyDescent="0.2">
      <c r="A30424" s="9">
        <v>81</v>
      </c>
      <c r="B30424" s="13" t="s">
        <v>93</v>
      </c>
      <c r="C30424" s="9">
        <v>322</v>
      </c>
      <c r="D30424" s="13" t="s">
        <v>6</v>
      </c>
      <c r="E30424" s="9">
        <v>2013</v>
      </c>
      <c r="F30424" s="9">
        <v>43805.169305638621</v>
      </c>
      <c r="G30424" s="9">
        <v>44482.90353371379</v>
      </c>
      <c r="H30424" s="9">
        <v>193453.8294193988</v>
      </c>
      <c r="I30424" s="9">
        <v>196446.86160779081</v>
      </c>
      <c r="J30424" s="9">
        <v>31611.375</v>
      </c>
    </row>
    <row r="30425" spans="1:10" x14ac:dyDescent="0.2">
      <c r="A30425" s="9">
        <v>81</v>
      </c>
      <c r="B30425" s="13" t="s">
        <v>93</v>
      </c>
      <c r="C30425" s="9">
        <v>322</v>
      </c>
      <c r="D30425" s="13" t="s">
        <v>6</v>
      </c>
      <c r="E30425" s="9">
        <v>2014</v>
      </c>
      <c r="F30425" s="9">
        <v>48847.928955435898</v>
      </c>
      <c r="G30425" s="9">
        <v>49285.674080768171</v>
      </c>
      <c r="H30425" s="9">
        <v>221159.2532642977</v>
      </c>
      <c r="I30425" s="9">
        <v>223141.1466036631</v>
      </c>
      <c r="J30425" s="9">
        <v>28228.71875</v>
      </c>
    </row>
    <row r="30426" spans="1:10" x14ac:dyDescent="0.2">
      <c r="A30426" s="9">
        <v>81</v>
      </c>
      <c r="B30426" s="13" t="s">
        <v>93</v>
      </c>
      <c r="C30426" s="9">
        <v>322</v>
      </c>
      <c r="D30426" s="13" t="s">
        <v>6</v>
      </c>
      <c r="E30426" s="9">
        <v>2015</v>
      </c>
      <c r="F30426" s="9">
        <v>29116.732412179939</v>
      </c>
      <c r="G30426" s="9">
        <v>29116.732412179939</v>
      </c>
      <c r="H30426" s="9">
        <v>226596.64715642171</v>
      </c>
      <c r="I30426" s="9">
        <v>226596.64715642171</v>
      </c>
      <c r="J30426" s="9">
        <v>26924.6796875</v>
      </c>
    </row>
    <row r="30427" spans="1:10" x14ac:dyDescent="0.2">
      <c r="A30427" s="9">
        <v>81</v>
      </c>
      <c r="B30427" s="13" t="s">
        <v>93</v>
      </c>
      <c r="C30427" s="9">
        <v>322</v>
      </c>
      <c r="D30427" s="13" t="s">
        <v>6</v>
      </c>
      <c r="E30427" s="9">
        <v>2016</v>
      </c>
      <c r="F30427" s="9">
        <v>34446.047150950617</v>
      </c>
      <c r="G30427" s="9">
        <v>34889.404971771888</v>
      </c>
      <c r="H30427" s="9">
        <v>232435.73876889591</v>
      </c>
      <c r="I30427" s="9">
        <v>235427.43770520511</v>
      </c>
      <c r="J30427" s="9">
        <v>28413.044921875</v>
      </c>
    </row>
    <row r="30428" spans="1:10" x14ac:dyDescent="0.2">
      <c r="A30428" s="9">
        <v>81</v>
      </c>
      <c r="B30428" s="13" t="s">
        <v>93</v>
      </c>
      <c r="C30428" s="9">
        <v>322</v>
      </c>
      <c r="D30428" s="13" t="s">
        <v>6</v>
      </c>
      <c r="E30428" s="9">
        <v>2017</v>
      </c>
      <c r="F30428" s="9">
        <v>22857.08978748673</v>
      </c>
      <c r="G30428" s="9">
        <v>23275.646335748381</v>
      </c>
      <c r="H30428" s="9">
        <v>227463.63922254529</v>
      </c>
      <c r="I30428" s="9">
        <v>231628.92870485489</v>
      </c>
      <c r="J30428" s="9">
        <v>27780.5703125</v>
      </c>
    </row>
    <row r="30429" spans="1:10" x14ac:dyDescent="0.2">
      <c r="A30429" s="9">
        <v>81</v>
      </c>
      <c r="B30429" s="13" t="s">
        <v>93</v>
      </c>
      <c r="C30429" s="9">
        <v>322</v>
      </c>
      <c r="D30429" s="13" t="s">
        <v>6</v>
      </c>
      <c r="E30429" s="9">
        <v>2018</v>
      </c>
      <c r="F30429" s="9">
        <v>24615.184042930461</v>
      </c>
      <c r="G30429" s="9">
        <v>25185.603821376211</v>
      </c>
      <c r="H30429" s="9">
        <v>224964.00410315831</v>
      </c>
      <c r="I30429" s="9">
        <v>230177.2057251728</v>
      </c>
      <c r="J30429" s="9">
        <v>27275.921875</v>
      </c>
    </row>
    <row r="30430" spans="1:10" x14ac:dyDescent="0.2">
      <c r="A30430" s="9">
        <v>81</v>
      </c>
      <c r="B30430" s="13" t="s">
        <v>93</v>
      </c>
      <c r="C30430" s="9">
        <v>322</v>
      </c>
      <c r="D30430" s="13" t="s">
        <v>6</v>
      </c>
      <c r="E30430" s="9">
        <v>2019</v>
      </c>
      <c r="F30430" s="9">
        <v>35104.953433392839</v>
      </c>
      <c r="G30430" s="9">
        <v>36144.025256088273</v>
      </c>
      <c r="H30430" s="9">
        <v>232955.5975599454</v>
      </c>
      <c r="I30430" s="9">
        <v>239850.85232286621</v>
      </c>
      <c r="J30430" s="9">
        <v>28767.3671875</v>
      </c>
    </row>
    <row r="30431" spans="1:10" x14ac:dyDescent="0.2">
      <c r="A30431" s="9">
        <v>81</v>
      </c>
      <c r="B30431" s="13" t="s">
        <v>93</v>
      </c>
      <c r="C30431" s="9">
        <v>322</v>
      </c>
      <c r="D30431" s="13" t="s">
        <v>6</v>
      </c>
      <c r="E30431" s="9">
        <v>2020</v>
      </c>
      <c r="F30431" s="9">
        <v>23925.44925073376</v>
      </c>
      <c r="G30431" s="9">
        <v>24498.11438758966</v>
      </c>
      <c r="H30431" s="9">
        <v>231231.5008195097</v>
      </c>
      <c r="I30431" s="9">
        <v>236766.11869332631</v>
      </c>
      <c r="J30431" s="9">
        <v>28420.361328125</v>
      </c>
    </row>
    <row r="30432" spans="1:10" x14ac:dyDescent="0.2">
      <c r="A30432" s="9">
        <v>81</v>
      </c>
      <c r="B30432" s="13" t="s">
        <v>93</v>
      </c>
      <c r="C30432" s="9">
        <v>330</v>
      </c>
      <c r="D30432" s="13" t="s">
        <v>7</v>
      </c>
      <c r="E30432" s="9">
        <v>1994</v>
      </c>
      <c r="F30432" s="9"/>
      <c r="G30432" s="9"/>
      <c r="H30432" s="9">
        <v>143715.8899829475</v>
      </c>
      <c r="I30432" s="9">
        <v>128017.42548342991</v>
      </c>
      <c r="J30432" s="9">
        <v>29183.37109375</v>
      </c>
    </row>
    <row r="30433" spans="1:10" x14ac:dyDescent="0.2">
      <c r="A30433" s="9">
        <v>81</v>
      </c>
      <c r="B30433" s="13" t="s">
        <v>93</v>
      </c>
      <c r="C30433" s="9">
        <v>330</v>
      </c>
      <c r="D30433" s="13" t="s">
        <v>7</v>
      </c>
      <c r="E30433" s="9">
        <v>1995</v>
      </c>
      <c r="F30433" s="9">
        <v>122971.0198752635</v>
      </c>
      <c r="G30433" s="9">
        <v>110271.8884329157</v>
      </c>
      <c r="H30433" s="9">
        <v>242546.93701091409</v>
      </c>
      <c r="I30433" s="9">
        <v>217499.28401783659</v>
      </c>
      <c r="J30433" s="9">
        <v>48804.3203125</v>
      </c>
    </row>
    <row r="30434" spans="1:10" x14ac:dyDescent="0.2">
      <c r="A30434" s="9">
        <v>81</v>
      </c>
      <c r="B30434" s="13" t="s">
        <v>93</v>
      </c>
      <c r="C30434" s="9">
        <v>330</v>
      </c>
      <c r="D30434" s="13" t="s">
        <v>7</v>
      </c>
      <c r="E30434" s="9">
        <v>1996</v>
      </c>
      <c r="F30434" s="9">
        <v>139402.84564824699</v>
      </c>
      <c r="G30434" s="9">
        <v>125618.0272921173</v>
      </c>
      <c r="H30434" s="9">
        <v>341571.66298394959</v>
      </c>
      <c r="I30434" s="9">
        <v>307795.42758545722</v>
      </c>
      <c r="J30434" s="9">
        <v>69342.640625</v>
      </c>
    </row>
    <row r="30435" spans="1:10" x14ac:dyDescent="0.2">
      <c r="A30435" s="9">
        <v>81</v>
      </c>
      <c r="B30435" s="13" t="s">
        <v>93</v>
      </c>
      <c r="C30435" s="9">
        <v>330</v>
      </c>
      <c r="D30435" s="13" t="s">
        <v>7</v>
      </c>
      <c r="E30435" s="9">
        <v>1997</v>
      </c>
      <c r="F30435" s="9">
        <v>181895.4981147252</v>
      </c>
      <c r="G30435" s="9">
        <v>163679.98874789581</v>
      </c>
      <c r="H30435" s="9">
        <v>468395.87431612803</v>
      </c>
      <c r="I30435" s="9">
        <v>421489.4388934747</v>
      </c>
      <c r="J30435" s="9">
        <v>92708.2265625</v>
      </c>
    </row>
    <row r="30436" spans="1:10" x14ac:dyDescent="0.2">
      <c r="A30436" s="9">
        <v>81</v>
      </c>
      <c r="B30436" s="13" t="s">
        <v>93</v>
      </c>
      <c r="C30436" s="9">
        <v>330</v>
      </c>
      <c r="D30436" s="13" t="s">
        <v>7</v>
      </c>
      <c r="E30436" s="9">
        <v>1998</v>
      </c>
      <c r="F30436" s="9">
        <v>161806.97129620751</v>
      </c>
      <c r="G30436" s="9">
        <v>146163.52438470369</v>
      </c>
      <c r="H30436" s="9">
        <v>552631.29784248909</v>
      </c>
      <c r="I30436" s="9">
        <v>499203.07840187813</v>
      </c>
      <c r="J30436" s="9">
        <v>108563.734375</v>
      </c>
    </row>
    <row r="30437" spans="1:10" x14ac:dyDescent="0.2">
      <c r="A30437" s="9">
        <v>81</v>
      </c>
      <c r="B30437" s="13" t="s">
        <v>93</v>
      </c>
      <c r="C30437" s="9">
        <v>330</v>
      </c>
      <c r="D30437" s="13" t="s">
        <v>7</v>
      </c>
      <c r="E30437" s="9">
        <v>1999</v>
      </c>
      <c r="F30437" s="9">
        <v>211037.68300363899</v>
      </c>
      <c r="G30437" s="9">
        <v>194335.29151283469</v>
      </c>
      <c r="H30437" s="9">
        <v>665107.10589937551</v>
      </c>
      <c r="I30437" s="9">
        <v>612467.78998224775</v>
      </c>
      <c r="J30437" s="9">
        <v>133272.140625</v>
      </c>
    </row>
    <row r="30438" spans="1:10" x14ac:dyDescent="0.2">
      <c r="A30438" s="9">
        <v>81</v>
      </c>
      <c r="B30438" s="13" t="s">
        <v>93</v>
      </c>
      <c r="C30438" s="9">
        <v>330</v>
      </c>
      <c r="D30438" s="13" t="s">
        <v>7</v>
      </c>
      <c r="E30438" s="9">
        <v>2000</v>
      </c>
      <c r="F30438" s="9">
        <v>156990.64338225059</v>
      </c>
      <c r="G30438" s="9">
        <v>146570.49014487391</v>
      </c>
      <c r="H30438" s="9">
        <v>706464.6488714749</v>
      </c>
      <c r="I30438" s="9">
        <v>659573.51103400462</v>
      </c>
      <c r="J30438" s="9">
        <v>142707.09375</v>
      </c>
    </row>
    <row r="30439" spans="1:10" x14ac:dyDescent="0.2">
      <c r="A30439" s="9">
        <v>81</v>
      </c>
      <c r="B30439" s="13" t="s">
        <v>93</v>
      </c>
      <c r="C30439" s="9">
        <v>330</v>
      </c>
      <c r="D30439" s="13" t="s">
        <v>7</v>
      </c>
      <c r="E30439" s="9">
        <v>2001</v>
      </c>
      <c r="F30439" s="9">
        <v>211015.1714862517</v>
      </c>
      <c r="G30439" s="9">
        <v>200058.56094118711</v>
      </c>
      <c r="H30439" s="9">
        <v>793730.46315841051</v>
      </c>
      <c r="I30439" s="9">
        <v>752517.33378326928</v>
      </c>
      <c r="J30439" s="9">
        <v>157734.828125</v>
      </c>
    </row>
    <row r="30440" spans="1:10" x14ac:dyDescent="0.2">
      <c r="A30440" s="9">
        <v>81</v>
      </c>
      <c r="B30440" s="13" t="s">
        <v>93</v>
      </c>
      <c r="C30440" s="9">
        <v>330</v>
      </c>
      <c r="D30440" s="13" t="s">
        <v>7</v>
      </c>
      <c r="E30440" s="9">
        <v>2002</v>
      </c>
      <c r="F30440" s="9">
        <v>228145.02183336671</v>
      </c>
      <c r="G30440" s="9">
        <v>220342.79248304901</v>
      </c>
      <c r="H30440" s="9">
        <v>880772.45365266642</v>
      </c>
      <c r="I30440" s="9">
        <v>850651.31125991524</v>
      </c>
      <c r="J30440" s="9">
        <v>172112.546875</v>
      </c>
    </row>
    <row r="30441" spans="1:10" x14ac:dyDescent="0.2">
      <c r="A30441" s="9">
        <v>81</v>
      </c>
      <c r="B30441" s="13" t="s">
        <v>93</v>
      </c>
      <c r="C30441" s="9">
        <v>330</v>
      </c>
      <c r="D30441" s="13" t="s">
        <v>7</v>
      </c>
      <c r="E30441" s="9">
        <v>2003</v>
      </c>
      <c r="F30441" s="9">
        <v>211930.83827494929</v>
      </c>
      <c r="G30441" s="9">
        <v>208371.51506628419</v>
      </c>
      <c r="H30441" s="9">
        <v>936607.12601909868</v>
      </c>
      <c r="I30441" s="9">
        <v>920877.05337758921</v>
      </c>
      <c r="J30441" s="9">
        <v>178266.109375</v>
      </c>
    </row>
    <row r="30442" spans="1:10" x14ac:dyDescent="0.2">
      <c r="A30442" s="9">
        <v>81</v>
      </c>
      <c r="B30442" s="13" t="s">
        <v>93</v>
      </c>
      <c r="C30442" s="9">
        <v>330</v>
      </c>
      <c r="D30442" s="13" t="s">
        <v>7</v>
      </c>
      <c r="E30442" s="9">
        <v>2004</v>
      </c>
      <c r="F30442" s="9">
        <v>182838.13736673139</v>
      </c>
      <c r="G30442" s="9">
        <v>182257.15676678819</v>
      </c>
      <c r="H30442" s="9">
        <v>956623.51286233799</v>
      </c>
      <c r="I30442" s="9">
        <v>953583.77667585679</v>
      </c>
      <c r="J30442" s="9">
        <v>178631.828125</v>
      </c>
    </row>
    <row r="30443" spans="1:10" x14ac:dyDescent="0.2">
      <c r="A30443" s="9">
        <v>81</v>
      </c>
      <c r="B30443" s="13" t="s">
        <v>93</v>
      </c>
      <c r="C30443" s="9">
        <v>330</v>
      </c>
      <c r="D30443" s="13" t="s">
        <v>7</v>
      </c>
      <c r="E30443" s="9">
        <v>2005</v>
      </c>
      <c r="F30443" s="9">
        <v>186320.87799433919</v>
      </c>
      <c r="G30443" s="9">
        <v>186001.39216091341</v>
      </c>
      <c r="H30443" s="9">
        <v>986414.57611680124</v>
      </c>
      <c r="I30443" s="9">
        <v>984723.16350461124</v>
      </c>
      <c r="J30443" s="9">
        <v>177874.484375</v>
      </c>
    </row>
    <row r="30444" spans="1:10" x14ac:dyDescent="0.2">
      <c r="A30444" s="9">
        <v>81</v>
      </c>
      <c r="B30444" s="13" t="s">
        <v>93</v>
      </c>
      <c r="C30444" s="9">
        <v>330</v>
      </c>
      <c r="D30444" s="13" t="s">
        <v>7</v>
      </c>
      <c r="E30444" s="9">
        <v>2006</v>
      </c>
      <c r="F30444" s="9">
        <v>199316.7552288993</v>
      </c>
      <c r="G30444" s="9">
        <v>198377.12336298911</v>
      </c>
      <c r="H30444" s="9">
        <v>1028027.639125075</v>
      </c>
      <c r="I30444" s="9">
        <v>1023181.245114452</v>
      </c>
      <c r="J30444" s="9">
        <v>183862.5</v>
      </c>
    </row>
    <row r="30445" spans="1:10" x14ac:dyDescent="0.2">
      <c r="A30445" s="9">
        <v>81</v>
      </c>
      <c r="B30445" s="13" t="s">
        <v>93</v>
      </c>
      <c r="C30445" s="9">
        <v>330</v>
      </c>
      <c r="D30445" s="13" t="s">
        <v>7</v>
      </c>
      <c r="E30445" s="9">
        <v>2007</v>
      </c>
      <c r="F30445" s="9">
        <v>133660.97048892299</v>
      </c>
      <c r="G30445" s="9">
        <v>133124.8515250232</v>
      </c>
      <c r="H30445" s="9">
        <v>994128.94943379506</v>
      </c>
      <c r="I30445" s="9">
        <v>990141.46243288764</v>
      </c>
      <c r="J30445" s="9">
        <v>180837.296875</v>
      </c>
    </row>
    <row r="30446" spans="1:10" x14ac:dyDescent="0.2">
      <c r="A30446" s="9">
        <v>81</v>
      </c>
      <c r="B30446" s="13" t="s">
        <v>93</v>
      </c>
      <c r="C30446" s="9">
        <v>330</v>
      </c>
      <c r="D30446" s="13" t="s">
        <v>7</v>
      </c>
      <c r="E30446" s="9">
        <v>2008</v>
      </c>
      <c r="F30446" s="9">
        <v>95699.276538837992</v>
      </c>
      <c r="G30446" s="9">
        <v>94923.860606146773</v>
      </c>
      <c r="H30446" s="9">
        <v>931816.51499788172</v>
      </c>
      <c r="I30446" s="9">
        <v>924266.34953993361</v>
      </c>
      <c r="J30446" s="9">
        <v>172193.6875</v>
      </c>
    </row>
    <row r="30447" spans="1:10" x14ac:dyDescent="0.2">
      <c r="A30447" s="9">
        <v>81</v>
      </c>
      <c r="B30447" s="13" t="s">
        <v>93</v>
      </c>
      <c r="C30447" s="9">
        <v>330</v>
      </c>
      <c r="D30447" s="13" t="s">
        <v>7</v>
      </c>
      <c r="E30447" s="9">
        <v>2009</v>
      </c>
      <c r="F30447" s="9">
        <v>87532.574407141947</v>
      </c>
      <c r="G30447" s="9">
        <v>87531.837188291276</v>
      </c>
      <c r="H30447" s="9">
        <v>861704.58903104276</v>
      </c>
      <c r="I30447" s="9">
        <v>861697.33156293968</v>
      </c>
      <c r="J30447" s="9">
        <v>157126.1875</v>
      </c>
    </row>
    <row r="30448" spans="1:10" x14ac:dyDescent="0.2">
      <c r="A30448" s="9">
        <v>81</v>
      </c>
      <c r="B30448" s="13" t="s">
        <v>93</v>
      </c>
      <c r="C30448" s="9">
        <v>330</v>
      </c>
      <c r="D30448" s="13" t="s">
        <v>7</v>
      </c>
      <c r="E30448" s="9">
        <v>2010</v>
      </c>
      <c r="F30448" s="9">
        <v>106003.062832838</v>
      </c>
      <c r="G30448" s="9">
        <v>107421.7226633965</v>
      </c>
      <c r="H30448" s="9">
        <v>818228.88948515011</v>
      </c>
      <c r="I30448" s="9">
        <v>829179.40758051479</v>
      </c>
      <c r="J30448" s="9">
        <v>149059.875</v>
      </c>
    </row>
    <row r="30449" spans="1:10" x14ac:dyDescent="0.2">
      <c r="A30449" s="9">
        <v>81</v>
      </c>
      <c r="B30449" s="13" t="s">
        <v>93</v>
      </c>
      <c r="C30449" s="9">
        <v>330</v>
      </c>
      <c r="D30449" s="13" t="s">
        <v>7</v>
      </c>
      <c r="E30449" s="9">
        <v>2011</v>
      </c>
      <c r="F30449" s="9">
        <v>96433.954829089445</v>
      </c>
      <c r="G30449" s="9">
        <v>99034.48536649179</v>
      </c>
      <c r="H30449" s="9">
        <v>772717.32060172234</v>
      </c>
      <c r="I30449" s="9">
        <v>793555.157155931</v>
      </c>
      <c r="J30449" s="9">
        <v>136858.4375</v>
      </c>
    </row>
    <row r="30450" spans="1:10" x14ac:dyDescent="0.2">
      <c r="A30450" s="9">
        <v>81</v>
      </c>
      <c r="B30450" s="13" t="s">
        <v>93</v>
      </c>
      <c r="C30450" s="9">
        <v>330</v>
      </c>
      <c r="D30450" s="13" t="s">
        <v>7</v>
      </c>
      <c r="E30450" s="9">
        <v>2012</v>
      </c>
      <c r="F30450" s="9">
        <v>135718.9050961305</v>
      </c>
      <c r="G30450" s="9">
        <v>138661.77230872001</v>
      </c>
      <c r="H30450" s="9">
        <v>786293.93079809891</v>
      </c>
      <c r="I30450" s="9">
        <v>803343.57194252766</v>
      </c>
      <c r="J30450" s="9">
        <v>132518.53125</v>
      </c>
    </row>
    <row r="30451" spans="1:10" x14ac:dyDescent="0.2">
      <c r="A30451" s="9">
        <v>81</v>
      </c>
      <c r="B30451" s="13" t="s">
        <v>93</v>
      </c>
      <c r="C30451" s="9">
        <v>330</v>
      </c>
      <c r="D30451" s="13" t="s">
        <v>7</v>
      </c>
      <c r="E30451" s="9">
        <v>2013</v>
      </c>
      <c r="F30451" s="9">
        <v>114349.8517391934</v>
      </c>
      <c r="G30451" s="9">
        <v>116279.0775244312</v>
      </c>
      <c r="H30451" s="9">
        <v>776066.43674994248</v>
      </c>
      <c r="I30451" s="9">
        <v>789159.65338349238</v>
      </c>
      <c r="J30451" s="9">
        <v>128577.8671875</v>
      </c>
    </row>
    <row r="30452" spans="1:10" x14ac:dyDescent="0.2">
      <c r="A30452" s="9">
        <v>81</v>
      </c>
      <c r="B30452" s="13" t="s">
        <v>93</v>
      </c>
      <c r="C30452" s="9">
        <v>330</v>
      </c>
      <c r="D30452" s="13" t="s">
        <v>7</v>
      </c>
      <c r="E30452" s="9">
        <v>2014</v>
      </c>
      <c r="F30452" s="9">
        <v>125466.3413296881</v>
      </c>
      <c r="G30452" s="9">
        <v>126355.4082337537</v>
      </c>
      <c r="H30452" s="9">
        <v>781815.51186426787</v>
      </c>
      <c r="I30452" s="9">
        <v>787355.53390776704</v>
      </c>
      <c r="J30452" s="9">
        <v>127977.5859375</v>
      </c>
    </row>
    <row r="30453" spans="1:10" x14ac:dyDescent="0.2">
      <c r="A30453" s="9">
        <v>81</v>
      </c>
      <c r="B30453" s="13" t="s">
        <v>93</v>
      </c>
      <c r="C30453" s="9">
        <v>330</v>
      </c>
      <c r="D30453" s="13" t="s">
        <v>7</v>
      </c>
      <c r="E30453" s="9">
        <v>2015</v>
      </c>
      <c r="F30453" s="9">
        <v>90541.092092584804</v>
      </c>
      <c r="G30453" s="9">
        <v>90541.092092584804</v>
      </c>
      <c r="H30453" s="9">
        <v>750030.08729373047</v>
      </c>
      <c r="I30453" s="9">
        <v>750030.08729373047</v>
      </c>
      <c r="J30453" s="9">
        <v>121649.953125</v>
      </c>
    </row>
    <row r="30454" spans="1:10" x14ac:dyDescent="0.2">
      <c r="A30454" s="9">
        <v>81</v>
      </c>
      <c r="B30454" s="13" t="s">
        <v>93</v>
      </c>
      <c r="C30454" s="9">
        <v>330</v>
      </c>
      <c r="D30454" s="13" t="s">
        <v>7</v>
      </c>
      <c r="E30454" s="9">
        <v>2016</v>
      </c>
      <c r="F30454" s="9">
        <v>99253.074092242721</v>
      </c>
      <c r="G30454" s="9">
        <v>100351.28959099769</v>
      </c>
      <c r="H30454" s="9">
        <v>720603.16024694976</v>
      </c>
      <c r="I30454" s="9">
        <v>728576.49070822645</v>
      </c>
      <c r="J30454" s="9">
        <v>118564.5859375</v>
      </c>
    </row>
    <row r="30455" spans="1:10" x14ac:dyDescent="0.2">
      <c r="A30455" s="9">
        <v>81</v>
      </c>
      <c r="B30455" s="13" t="s">
        <v>93</v>
      </c>
      <c r="C30455" s="9">
        <v>330</v>
      </c>
      <c r="D30455" s="13" t="s">
        <v>7</v>
      </c>
      <c r="E30455" s="9">
        <v>2017</v>
      </c>
      <c r="F30455" s="9">
        <v>84670.490609932065</v>
      </c>
      <c r="G30455" s="9">
        <v>85595.173470828406</v>
      </c>
      <c r="H30455" s="9">
        <v>688333.58005879144</v>
      </c>
      <c r="I30455" s="9">
        <v>695850.8420880388</v>
      </c>
      <c r="J30455" s="9">
        <v>114298</v>
      </c>
    </row>
    <row r="30456" spans="1:10" x14ac:dyDescent="0.2">
      <c r="A30456" s="9">
        <v>81</v>
      </c>
      <c r="B30456" s="13" t="s">
        <v>93</v>
      </c>
      <c r="C30456" s="9">
        <v>330</v>
      </c>
      <c r="D30456" s="13" t="s">
        <v>7</v>
      </c>
      <c r="E30456" s="9">
        <v>2018</v>
      </c>
      <c r="F30456" s="9">
        <v>69664.793043020691</v>
      </c>
      <c r="G30456" s="9">
        <v>70328.56310181928</v>
      </c>
      <c r="H30456" s="9">
        <v>647008.49517245707</v>
      </c>
      <c r="I30456" s="9">
        <v>653173.22843476059</v>
      </c>
      <c r="J30456" s="9">
        <v>103806.2265625</v>
      </c>
    </row>
    <row r="30457" spans="1:10" x14ac:dyDescent="0.2">
      <c r="A30457" s="9">
        <v>81</v>
      </c>
      <c r="B30457" s="13" t="s">
        <v>93</v>
      </c>
      <c r="C30457" s="9">
        <v>330</v>
      </c>
      <c r="D30457" s="13" t="s">
        <v>7</v>
      </c>
      <c r="E30457" s="9">
        <v>2019</v>
      </c>
      <c r="F30457" s="9">
        <v>93584.522427347081</v>
      </c>
      <c r="G30457" s="9">
        <v>94110.78981525253</v>
      </c>
      <c r="H30457" s="9">
        <v>637623.04799378908</v>
      </c>
      <c r="I30457" s="9">
        <v>641208.685952208</v>
      </c>
      <c r="J30457" s="9">
        <v>101297.4921875</v>
      </c>
    </row>
    <row r="30458" spans="1:10" x14ac:dyDescent="0.2">
      <c r="A30458" s="9">
        <v>81</v>
      </c>
      <c r="B30458" s="13" t="s">
        <v>93</v>
      </c>
      <c r="C30458" s="9">
        <v>330</v>
      </c>
      <c r="D30458" s="13" t="s">
        <v>7</v>
      </c>
      <c r="E30458" s="9">
        <v>2020</v>
      </c>
      <c r="F30458" s="9">
        <v>84836.555871322504</v>
      </c>
      <c r="G30458" s="9">
        <v>85601.98607445338</v>
      </c>
      <c r="H30458" s="9">
        <v>617110.55687349534</v>
      </c>
      <c r="I30458" s="9">
        <v>622678.38142802287</v>
      </c>
      <c r="J30458" s="9">
        <v>98149.71875</v>
      </c>
    </row>
    <row r="30459" spans="1:10" x14ac:dyDescent="0.2">
      <c r="A30459" s="9">
        <v>81</v>
      </c>
      <c r="B30459" s="13" t="s">
        <v>93</v>
      </c>
      <c r="C30459" s="9">
        <v>400</v>
      </c>
      <c r="D30459" s="13" t="s">
        <v>8</v>
      </c>
      <c r="E30459" s="9">
        <v>1994</v>
      </c>
      <c r="F30459" s="9"/>
      <c r="G30459" s="9"/>
      <c r="H30459" s="9">
        <v>0</v>
      </c>
      <c r="I30459" s="9">
        <v>0</v>
      </c>
      <c r="J30459" s="9">
        <v>0</v>
      </c>
    </row>
    <row r="30460" spans="1:10" x14ac:dyDescent="0.2">
      <c r="A30460" s="9">
        <v>81</v>
      </c>
      <c r="B30460" s="13" t="s">
        <v>93</v>
      </c>
      <c r="C30460" s="9">
        <v>400</v>
      </c>
      <c r="D30460" s="13" t="s">
        <v>8</v>
      </c>
      <c r="E30460" s="9">
        <v>1995</v>
      </c>
      <c r="F30460" s="9">
        <v>0</v>
      </c>
      <c r="G30460" s="9">
        <v>0</v>
      </c>
      <c r="H30460" s="9">
        <v>0</v>
      </c>
      <c r="I30460" s="9">
        <v>0</v>
      </c>
      <c r="J30460" s="9">
        <v>0</v>
      </c>
    </row>
    <row r="30461" spans="1:10" x14ac:dyDescent="0.2">
      <c r="A30461" s="9">
        <v>81</v>
      </c>
      <c r="B30461" s="13" t="s">
        <v>93</v>
      </c>
      <c r="C30461" s="9">
        <v>400</v>
      </c>
      <c r="D30461" s="13" t="s">
        <v>8</v>
      </c>
      <c r="E30461" s="9">
        <v>1996</v>
      </c>
      <c r="F30461" s="9">
        <v>0</v>
      </c>
      <c r="G30461" s="9">
        <v>0</v>
      </c>
      <c r="H30461" s="9">
        <v>0</v>
      </c>
      <c r="I30461" s="9">
        <v>0</v>
      </c>
      <c r="J30461" s="9">
        <v>0</v>
      </c>
    </row>
    <row r="30462" spans="1:10" x14ac:dyDescent="0.2">
      <c r="A30462" s="9">
        <v>81</v>
      </c>
      <c r="B30462" s="13" t="s">
        <v>93</v>
      </c>
      <c r="C30462" s="9">
        <v>400</v>
      </c>
      <c r="D30462" s="13" t="s">
        <v>8</v>
      </c>
      <c r="E30462" s="9">
        <v>1997</v>
      </c>
      <c r="F30462" s="9">
        <v>0</v>
      </c>
      <c r="G30462" s="9">
        <v>0</v>
      </c>
      <c r="H30462" s="9">
        <v>0</v>
      </c>
      <c r="I30462" s="9">
        <v>0</v>
      </c>
      <c r="J30462" s="9">
        <v>0</v>
      </c>
    </row>
    <row r="30463" spans="1:10" x14ac:dyDescent="0.2">
      <c r="A30463" s="9">
        <v>81</v>
      </c>
      <c r="B30463" s="13" t="s">
        <v>93</v>
      </c>
      <c r="C30463" s="9">
        <v>400</v>
      </c>
      <c r="D30463" s="13" t="s">
        <v>8</v>
      </c>
      <c r="E30463" s="9">
        <v>1998</v>
      </c>
      <c r="F30463" s="9">
        <v>0</v>
      </c>
      <c r="G30463" s="9">
        <v>0</v>
      </c>
      <c r="H30463" s="9">
        <v>0</v>
      </c>
      <c r="I30463" s="9">
        <v>0</v>
      </c>
      <c r="J30463" s="9">
        <v>0</v>
      </c>
    </row>
    <row r="30464" spans="1:10" x14ac:dyDescent="0.2">
      <c r="A30464" s="9">
        <v>81</v>
      </c>
      <c r="B30464" s="13" t="s">
        <v>93</v>
      </c>
      <c r="C30464" s="9">
        <v>400</v>
      </c>
      <c r="D30464" s="13" t="s">
        <v>8</v>
      </c>
      <c r="E30464" s="9">
        <v>1999</v>
      </c>
      <c r="F30464" s="9">
        <v>0</v>
      </c>
      <c r="G30464" s="9">
        <v>0</v>
      </c>
      <c r="H30464" s="9">
        <v>0</v>
      </c>
      <c r="I30464" s="9">
        <v>0</v>
      </c>
      <c r="J30464" s="9">
        <v>0</v>
      </c>
    </row>
    <row r="30465" spans="1:10" x14ac:dyDescent="0.2">
      <c r="A30465" s="9">
        <v>81</v>
      </c>
      <c r="B30465" s="13" t="s">
        <v>93</v>
      </c>
      <c r="C30465" s="9">
        <v>400</v>
      </c>
      <c r="D30465" s="13" t="s">
        <v>8</v>
      </c>
      <c r="E30465" s="9">
        <v>2000</v>
      </c>
      <c r="F30465" s="9">
        <v>0</v>
      </c>
      <c r="G30465" s="9">
        <v>0</v>
      </c>
      <c r="H30465" s="9">
        <v>0</v>
      </c>
      <c r="I30465" s="9">
        <v>0</v>
      </c>
      <c r="J30465" s="9">
        <v>0</v>
      </c>
    </row>
    <row r="30466" spans="1:10" x14ac:dyDescent="0.2">
      <c r="A30466" s="9">
        <v>81</v>
      </c>
      <c r="B30466" s="13" t="s">
        <v>93</v>
      </c>
      <c r="C30466" s="9">
        <v>400</v>
      </c>
      <c r="D30466" s="13" t="s">
        <v>8</v>
      </c>
      <c r="E30466" s="9">
        <v>2001</v>
      </c>
      <c r="F30466" s="9">
        <v>0</v>
      </c>
      <c r="G30466" s="9">
        <v>0</v>
      </c>
      <c r="H30466" s="9">
        <v>0</v>
      </c>
      <c r="I30466" s="9">
        <v>0</v>
      </c>
      <c r="J30466" s="9">
        <v>0</v>
      </c>
    </row>
    <row r="30467" spans="1:10" x14ac:dyDescent="0.2">
      <c r="A30467" s="9">
        <v>81</v>
      </c>
      <c r="B30467" s="13" t="s">
        <v>93</v>
      </c>
      <c r="C30467" s="9">
        <v>400</v>
      </c>
      <c r="D30467" s="13" t="s">
        <v>8</v>
      </c>
      <c r="E30467" s="9">
        <v>2002</v>
      </c>
      <c r="F30467" s="9">
        <v>0</v>
      </c>
      <c r="G30467" s="9">
        <v>0</v>
      </c>
      <c r="H30467" s="9">
        <v>0</v>
      </c>
      <c r="I30467" s="9">
        <v>0</v>
      </c>
      <c r="J30467" s="9">
        <v>0</v>
      </c>
    </row>
    <row r="30468" spans="1:10" x14ac:dyDescent="0.2">
      <c r="A30468" s="9">
        <v>81</v>
      </c>
      <c r="B30468" s="13" t="s">
        <v>93</v>
      </c>
      <c r="C30468" s="9">
        <v>400</v>
      </c>
      <c r="D30468" s="13" t="s">
        <v>8</v>
      </c>
      <c r="E30468" s="9">
        <v>2003</v>
      </c>
      <c r="F30468" s="9">
        <v>0</v>
      </c>
      <c r="G30468" s="9">
        <v>0</v>
      </c>
      <c r="H30468" s="9">
        <v>0</v>
      </c>
      <c r="I30468" s="9">
        <v>0</v>
      </c>
      <c r="J30468" s="9">
        <v>0</v>
      </c>
    </row>
    <row r="30469" spans="1:10" x14ac:dyDescent="0.2">
      <c r="A30469" s="9">
        <v>81</v>
      </c>
      <c r="B30469" s="13" t="s">
        <v>93</v>
      </c>
      <c r="C30469" s="9">
        <v>400</v>
      </c>
      <c r="D30469" s="13" t="s">
        <v>8</v>
      </c>
      <c r="E30469" s="9">
        <v>2004</v>
      </c>
      <c r="F30469" s="9">
        <v>0</v>
      </c>
      <c r="G30469" s="9">
        <v>0</v>
      </c>
      <c r="H30469" s="9">
        <v>0</v>
      </c>
      <c r="I30469" s="9">
        <v>0</v>
      </c>
      <c r="J30469" s="9">
        <v>0</v>
      </c>
    </row>
    <row r="30470" spans="1:10" x14ac:dyDescent="0.2">
      <c r="A30470" s="9">
        <v>81</v>
      </c>
      <c r="B30470" s="13" t="s">
        <v>93</v>
      </c>
      <c r="C30470" s="9">
        <v>400</v>
      </c>
      <c r="D30470" s="13" t="s">
        <v>8</v>
      </c>
      <c r="E30470" s="9">
        <v>2005</v>
      </c>
      <c r="F30470" s="9">
        <v>0</v>
      </c>
      <c r="G30470" s="9">
        <v>0</v>
      </c>
      <c r="H30470" s="9">
        <v>0</v>
      </c>
      <c r="I30470" s="9">
        <v>0</v>
      </c>
      <c r="J30470" s="9">
        <v>0</v>
      </c>
    </row>
    <row r="30471" spans="1:10" x14ac:dyDescent="0.2">
      <c r="A30471" s="9">
        <v>81</v>
      </c>
      <c r="B30471" s="13" t="s">
        <v>93</v>
      </c>
      <c r="C30471" s="9">
        <v>400</v>
      </c>
      <c r="D30471" s="13" t="s">
        <v>8</v>
      </c>
      <c r="E30471" s="9">
        <v>2006</v>
      </c>
      <c r="F30471" s="9">
        <v>0</v>
      </c>
      <c r="G30471" s="9">
        <v>0</v>
      </c>
      <c r="H30471" s="9">
        <v>0</v>
      </c>
      <c r="I30471" s="9">
        <v>0</v>
      </c>
      <c r="J30471" s="9">
        <v>0</v>
      </c>
    </row>
    <row r="30472" spans="1:10" x14ac:dyDescent="0.2">
      <c r="A30472" s="9">
        <v>81</v>
      </c>
      <c r="B30472" s="13" t="s">
        <v>93</v>
      </c>
      <c r="C30472" s="9">
        <v>400</v>
      </c>
      <c r="D30472" s="13" t="s">
        <v>8</v>
      </c>
      <c r="E30472" s="9">
        <v>2007</v>
      </c>
      <c r="F30472" s="9">
        <v>0</v>
      </c>
      <c r="G30472" s="9">
        <v>0</v>
      </c>
      <c r="H30472" s="9">
        <v>0</v>
      </c>
      <c r="I30472" s="9">
        <v>0</v>
      </c>
      <c r="J30472" s="9">
        <v>0</v>
      </c>
    </row>
    <row r="30473" spans="1:10" x14ac:dyDescent="0.2">
      <c r="A30473" s="9">
        <v>81</v>
      </c>
      <c r="B30473" s="13" t="s">
        <v>93</v>
      </c>
      <c r="C30473" s="9">
        <v>400</v>
      </c>
      <c r="D30473" s="13" t="s">
        <v>8</v>
      </c>
      <c r="E30473" s="9">
        <v>2008</v>
      </c>
      <c r="F30473" s="9">
        <v>0</v>
      </c>
      <c r="G30473" s="9">
        <v>0</v>
      </c>
      <c r="H30473" s="9">
        <v>0</v>
      </c>
      <c r="I30473" s="9">
        <v>0</v>
      </c>
      <c r="J30473" s="9">
        <v>0</v>
      </c>
    </row>
    <row r="30474" spans="1:10" x14ac:dyDescent="0.2">
      <c r="A30474" s="9">
        <v>81</v>
      </c>
      <c r="B30474" s="13" t="s">
        <v>93</v>
      </c>
      <c r="C30474" s="9">
        <v>400</v>
      </c>
      <c r="D30474" s="13" t="s">
        <v>8</v>
      </c>
      <c r="E30474" s="9">
        <v>2009</v>
      </c>
      <c r="F30474" s="9">
        <v>0</v>
      </c>
      <c r="G30474" s="9">
        <v>0</v>
      </c>
      <c r="H30474" s="9">
        <v>0</v>
      </c>
      <c r="I30474" s="9">
        <v>0</v>
      </c>
      <c r="J30474" s="9">
        <v>0</v>
      </c>
    </row>
    <row r="30475" spans="1:10" x14ac:dyDescent="0.2">
      <c r="A30475" s="9">
        <v>81</v>
      </c>
      <c r="B30475" s="13" t="s">
        <v>93</v>
      </c>
      <c r="C30475" s="9">
        <v>400</v>
      </c>
      <c r="D30475" s="13" t="s">
        <v>8</v>
      </c>
      <c r="E30475" s="9">
        <v>2010</v>
      </c>
      <c r="F30475" s="9">
        <v>0</v>
      </c>
      <c r="G30475" s="9">
        <v>0</v>
      </c>
      <c r="H30475" s="9">
        <v>0</v>
      </c>
      <c r="I30475" s="9">
        <v>0</v>
      </c>
      <c r="J30475" s="9">
        <v>0</v>
      </c>
    </row>
    <row r="30476" spans="1:10" x14ac:dyDescent="0.2">
      <c r="A30476" s="9">
        <v>81</v>
      </c>
      <c r="B30476" s="13" t="s">
        <v>93</v>
      </c>
      <c r="C30476" s="9">
        <v>400</v>
      </c>
      <c r="D30476" s="13" t="s">
        <v>8</v>
      </c>
      <c r="E30476" s="9">
        <v>2011</v>
      </c>
      <c r="F30476" s="9">
        <v>0</v>
      </c>
      <c r="G30476" s="9">
        <v>0</v>
      </c>
      <c r="H30476" s="9">
        <v>0</v>
      </c>
      <c r="I30476" s="9">
        <v>0</v>
      </c>
      <c r="J30476" s="9">
        <v>0</v>
      </c>
    </row>
    <row r="30477" spans="1:10" x14ac:dyDescent="0.2">
      <c r="A30477" s="9">
        <v>81</v>
      </c>
      <c r="B30477" s="13" t="s">
        <v>93</v>
      </c>
      <c r="C30477" s="9">
        <v>400</v>
      </c>
      <c r="D30477" s="13" t="s">
        <v>8</v>
      </c>
      <c r="E30477" s="9">
        <v>2012</v>
      </c>
      <c r="F30477" s="9">
        <v>0</v>
      </c>
      <c r="G30477" s="9">
        <v>0</v>
      </c>
      <c r="H30477" s="9">
        <v>0</v>
      </c>
      <c r="I30477" s="9">
        <v>0</v>
      </c>
      <c r="J30477" s="9">
        <v>0</v>
      </c>
    </row>
    <row r="30478" spans="1:10" x14ac:dyDescent="0.2">
      <c r="A30478" s="9">
        <v>81</v>
      </c>
      <c r="B30478" s="13" t="s">
        <v>93</v>
      </c>
      <c r="C30478" s="9">
        <v>400</v>
      </c>
      <c r="D30478" s="13" t="s">
        <v>8</v>
      </c>
      <c r="E30478" s="9">
        <v>2013</v>
      </c>
      <c r="F30478" s="9">
        <v>0</v>
      </c>
      <c r="G30478" s="9">
        <v>0</v>
      </c>
      <c r="H30478" s="9">
        <v>0</v>
      </c>
      <c r="I30478" s="9">
        <v>0</v>
      </c>
      <c r="J30478" s="9">
        <v>0</v>
      </c>
    </row>
    <row r="30479" spans="1:10" x14ac:dyDescent="0.2">
      <c r="A30479" s="9">
        <v>81</v>
      </c>
      <c r="B30479" s="13" t="s">
        <v>93</v>
      </c>
      <c r="C30479" s="9">
        <v>400</v>
      </c>
      <c r="D30479" s="13" t="s">
        <v>8</v>
      </c>
      <c r="E30479" s="9">
        <v>2014</v>
      </c>
      <c r="F30479" s="9">
        <v>0</v>
      </c>
      <c r="G30479" s="9">
        <v>0</v>
      </c>
      <c r="H30479" s="9">
        <v>0</v>
      </c>
      <c r="I30479" s="9">
        <v>0</v>
      </c>
      <c r="J30479" s="9">
        <v>0</v>
      </c>
    </row>
    <row r="30480" spans="1:10" x14ac:dyDescent="0.2">
      <c r="A30480" s="9">
        <v>81</v>
      </c>
      <c r="B30480" s="13" t="s">
        <v>93</v>
      </c>
      <c r="C30480" s="9">
        <v>400</v>
      </c>
      <c r="D30480" s="13" t="s">
        <v>8</v>
      </c>
      <c r="E30480" s="9">
        <v>2015</v>
      </c>
      <c r="F30480" s="9">
        <v>0</v>
      </c>
      <c r="G30480" s="9">
        <v>0</v>
      </c>
      <c r="H30480" s="9">
        <v>0</v>
      </c>
      <c r="I30480" s="9">
        <v>0</v>
      </c>
      <c r="J30480" s="9">
        <v>0</v>
      </c>
    </row>
    <row r="30481" spans="1:10" x14ac:dyDescent="0.2">
      <c r="A30481" s="9">
        <v>81</v>
      </c>
      <c r="B30481" s="13" t="s">
        <v>93</v>
      </c>
      <c r="C30481" s="9">
        <v>400</v>
      </c>
      <c r="D30481" s="13" t="s">
        <v>8</v>
      </c>
      <c r="E30481" s="9">
        <v>2016</v>
      </c>
      <c r="F30481" s="9">
        <v>0</v>
      </c>
      <c r="G30481" s="9">
        <v>0</v>
      </c>
      <c r="H30481" s="9">
        <v>0</v>
      </c>
      <c r="I30481" s="9">
        <v>0</v>
      </c>
      <c r="J30481" s="9">
        <v>0</v>
      </c>
    </row>
    <row r="30482" spans="1:10" x14ac:dyDescent="0.2">
      <c r="A30482" s="9">
        <v>81</v>
      </c>
      <c r="B30482" s="13" t="s">
        <v>93</v>
      </c>
      <c r="C30482" s="9">
        <v>400</v>
      </c>
      <c r="D30482" s="13" t="s">
        <v>8</v>
      </c>
      <c r="E30482" s="9">
        <v>2017</v>
      </c>
      <c r="F30482" s="9">
        <v>0</v>
      </c>
      <c r="G30482" s="9">
        <v>0</v>
      </c>
      <c r="H30482" s="9">
        <v>0</v>
      </c>
      <c r="I30482" s="9">
        <v>0</v>
      </c>
      <c r="J30482" s="9">
        <v>0</v>
      </c>
    </row>
    <row r="30483" spans="1:10" x14ac:dyDescent="0.2">
      <c r="A30483" s="9">
        <v>81</v>
      </c>
      <c r="B30483" s="13" t="s">
        <v>93</v>
      </c>
      <c r="C30483" s="9">
        <v>400</v>
      </c>
      <c r="D30483" s="13" t="s">
        <v>8</v>
      </c>
      <c r="E30483" s="9">
        <v>2018</v>
      </c>
      <c r="F30483" s="9">
        <v>0</v>
      </c>
      <c r="G30483" s="9">
        <v>0</v>
      </c>
      <c r="H30483" s="9">
        <v>0</v>
      </c>
      <c r="I30483" s="9">
        <v>0</v>
      </c>
      <c r="J30483" s="9">
        <v>0</v>
      </c>
    </row>
    <row r="30484" spans="1:10" x14ac:dyDescent="0.2">
      <c r="A30484" s="9">
        <v>81</v>
      </c>
      <c r="B30484" s="13" t="s">
        <v>93</v>
      </c>
      <c r="C30484" s="9">
        <v>400</v>
      </c>
      <c r="D30484" s="13" t="s">
        <v>8</v>
      </c>
      <c r="E30484" s="9">
        <v>2019</v>
      </c>
      <c r="F30484" s="9">
        <v>0</v>
      </c>
      <c r="G30484" s="9">
        <v>0</v>
      </c>
      <c r="H30484" s="9">
        <v>0</v>
      </c>
      <c r="I30484" s="9">
        <v>0</v>
      </c>
      <c r="J30484" s="9">
        <v>0</v>
      </c>
    </row>
    <row r="30485" spans="1:10" x14ac:dyDescent="0.2">
      <c r="A30485" s="9">
        <v>81</v>
      </c>
      <c r="B30485" s="13" t="s">
        <v>93</v>
      </c>
      <c r="C30485" s="9">
        <v>400</v>
      </c>
      <c r="D30485" s="13" t="s">
        <v>8</v>
      </c>
      <c r="E30485" s="9">
        <v>2020</v>
      </c>
      <c r="F30485" s="9">
        <v>0</v>
      </c>
      <c r="G30485" s="9">
        <v>0</v>
      </c>
      <c r="H30485" s="9">
        <v>0</v>
      </c>
      <c r="I30485" s="9">
        <v>0</v>
      </c>
      <c r="J30485" s="9">
        <v>0</v>
      </c>
    </row>
    <row r="30486" spans="1:10" x14ac:dyDescent="0.2">
      <c r="A30486" s="9">
        <v>81</v>
      </c>
      <c r="B30486" s="13" t="s">
        <v>93</v>
      </c>
      <c r="C30486" s="9">
        <v>500</v>
      </c>
      <c r="D30486" s="13" t="s">
        <v>9</v>
      </c>
      <c r="E30486" s="9">
        <v>1994</v>
      </c>
      <c r="F30486" s="9"/>
      <c r="G30486" s="9"/>
      <c r="H30486" s="9">
        <v>0</v>
      </c>
      <c r="I30486" s="9">
        <v>0</v>
      </c>
      <c r="J30486" s="9">
        <v>0</v>
      </c>
    </row>
    <row r="30487" spans="1:10" x14ac:dyDescent="0.2">
      <c r="A30487" s="9">
        <v>81</v>
      </c>
      <c r="B30487" s="13" t="s">
        <v>93</v>
      </c>
      <c r="C30487" s="9">
        <v>500</v>
      </c>
      <c r="D30487" s="13" t="s">
        <v>9</v>
      </c>
      <c r="E30487" s="9">
        <v>1995</v>
      </c>
      <c r="F30487" s="9">
        <v>0</v>
      </c>
      <c r="G30487" s="9">
        <v>0</v>
      </c>
      <c r="H30487" s="9">
        <v>0</v>
      </c>
      <c r="I30487" s="9">
        <v>0</v>
      </c>
      <c r="J30487" s="9">
        <v>0</v>
      </c>
    </row>
    <row r="30488" spans="1:10" x14ac:dyDescent="0.2">
      <c r="A30488" s="9">
        <v>81</v>
      </c>
      <c r="B30488" s="13" t="s">
        <v>93</v>
      </c>
      <c r="C30488" s="9">
        <v>500</v>
      </c>
      <c r="D30488" s="13" t="s">
        <v>9</v>
      </c>
      <c r="E30488" s="9">
        <v>1996</v>
      </c>
      <c r="F30488" s="9">
        <v>0</v>
      </c>
      <c r="G30488" s="9">
        <v>0</v>
      </c>
      <c r="H30488" s="9">
        <v>0</v>
      </c>
      <c r="I30488" s="9">
        <v>0</v>
      </c>
      <c r="J30488" s="9">
        <v>0</v>
      </c>
    </row>
    <row r="30489" spans="1:10" x14ac:dyDescent="0.2">
      <c r="A30489" s="9">
        <v>81</v>
      </c>
      <c r="B30489" s="13" t="s">
        <v>93</v>
      </c>
      <c r="C30489" s="9">
        <v>500</v>
      </c>
      <c r="D30489" s="13" t="s">
        <v>9</v>
      </c>
      <c r="E30489" s="9">
        <v>1997</v>
      </c>
      <c r="F30489" s="9">
        <v>0</v>
      </c>
      <c r="G30489" s="9">
        <v>0</v>
      </c>
      <c r="H30489" s="9">
        <v>0</v>
      </c>
      <c r="I30489" s="9">
        <v>0</v>
      </c>
      <c r="J30489" s="9">
        <v>0</v>
      </c>
    </row>
    <row r="30490" spans="1:10" x14ac:dyDescent="0.2">
      <c r="A30490" s="9">
        <v>81</v>
      </c>
      <c r="B30490" s="13" t="s">
        <v>93</v>
      </c>
      <c r="C30490" s="9">
        <v>500</v>
      </c>
      <c r="D30490" s="13" t="s">
        <v>9</v>
      </c>
      <c r="E30490" s="9">
        <v>1998</v>
      </c>
      <c r="F30490" s="9">
        <v>0</v>
      </c>
      <c r="G30490" s="9">
        <v>0</v>
      </c>
      <c r="H30490" s="9">
        <v>0</v>
      </c>
      <c r="I30490" s="9">
        <v>0</v>
      </c>
      <c r="J30490" s="9">
        <v>0</v>
      </c>
    </row>
    <row r="30491" spans="1:10" x14ac:dyDescent="0.2">
      <c r="A30491" s="9">
        <v>81</v>
      </c>
      <c r="B30491" s="13" t="s">
        <v>93</v>
      </c>
      <c r="C30491" s="9">
        <v>500</v>
      </c>
      <c r="D30491" s="13" t="s">
        <v>9</v>
      </c>
      <c r="E30491" s="9">
        <v>1999</v>
      </c>
      <c r="F30491" s="9">
        <v>0</v>
      </c>
      <c r="G30491" s="9">
        <v>0</v>
      </c>
      <c r="H30491" s="9">
        <v>0</v>
      </c>
      <c r="I30491" s="9">
        <v>0</v>
      </c>
      <c r="J30491" s="9">
        <v>0</v>
      </c>
    </row>
    <row r="30492" spans="1:10" x14ac:dyDescent="0.2">
      <c r="A30492" s="9">
        <v>81</v>
      </c>
      <c r="B30492" s="13" t="s">
        <v>93</v>
      </c>
      <c r="C30492" s="9">
        <v>500</v>
      </c>
      <c r="D30492" s="13" t="s">
        <v>9</v>
      </c>
      <c r="E30492" s="9">
        <v>2000</v>
      </c>
      <c r="F30492" s="9">
        <v>0</v>
      </c>
      <c r="G30492" s="9">
        <v>0</v>
      </c>
      <c r="H30492" s="9">
        <v>0</v>
      </c>
      <c r="I30492" s="9">
        <v>0</v>
      </c>
      <c r="J30492" s="9">
        <v>0</v>
      </c>
    </row>
    <row r="30493" spans="1:10" x14ac:dyDescent="0.2">
      <c r="A30493" s="9">
        <v>81</v>
      </c>
      <c r="B30493" s="13" t="s">
        <v>93</v>
      </c>
      <c r="C30493" s="9">
        <v>500</v>
      </c>
      <c r="D30493" s="13" t="s">
        <v>9</v>
      </c>
      <c r="E30493" s="9">
        <v>2001</v>
      </c>
      <c r="F30493" s="9">
        <v>0</v>
      </c>
      <c r="G30493" s="9">
        <v>0</v>
      </c>
      <c r="H30493" s="9">
        <v>0</v>
      </c>
      <c r="I30493" s="9">
        <v>0</v>
      </c>
      <c r="J30493" s="9">
        <v>0</v>
      </c>
    </row>
    <row r="30494" spans="1:10" x14ac:dyDescent="0.2">
      <c r="A30494" s="9">
        <v>81</v>
      </c>
      <c r="B30494" s="13" t="s">
        <v>93</v>
      </c>
      <c r="C30494" s="9">
        <v>500</v>
      </c>
      <c r="D30494" s="13" t="s">
        <v>9</v>
      </c>
      <c r="E30494" s="9">
        <v>2002</v>
      </c>
      <c r="F30494" s="9">
        <v>0</v>
      </c>
      <c r="G30494" s="9">
        <v>0</v>
      </c>
      <c r="H30494" s="9">
        <v>0</v>
      </c>
      <c r="I30494" s="9">
        <v>0</v>
      </c>
      <c r="J30494" s="9">
        <v>0</v>
      </c>
    </row>
    <row r="30495" spans="1:10" x14ac:dyDescent="0.2">
      <c r="A30495" s="9">
        <v>81</v>
      </c>
      <c r="B30495" s="13" t="s">
        <v>93</v>
      </c>
      <c r="C30495" s="9">
        <v>500</v>
      </c>
      <c r="D30495" s="13" t="s">
        <v>9</v>
      </c>
      <c r="E30495" s="9">
        <v>2003</v>
      </c>
      <c r="F30495" s="9">
        <v>0</v>
      </c>
      <c r="G30495" s="9">
        <v>0</v>
      </c>
      <c r="H30495" s="9">
        <v>0</v>
      </c>
      <c r="I30495" s="9">
        <v>0</v>
      </c>
      <c r="J30495" s="9">
        <v>0</v>
      </c>
    </row>
    <row r="30496" spans="1:10" x14ac:dyDescent="0.2">
      <c r="A30496" s="9">
        <v>81</v>
      </c>
      <c r="B30496" s="13" t="s">
        <v>93</v>
      </c>
      <c r="C30496" s="9">
        <v>500</v>
      </c>
      <c r="D30496" s="13" t="s">
        <v>9</v>
      </c>
      <c r="E30496" s="9">
        <v>2004</v>
      </c>
      <c r="F30496" s="9">
        <v>0</v>
      </c>
      <c r="G30496" s="9">
        <v>0</v>
      </c>
      <c r="H30496" s="9">
        <v>0</v>
      </c>
      <c r="I30496" s="9">
        <v>0</v>
      </c>
      <c r="J30496" s="9">
        <v>0</v>
      </c>
    </row>
    <row r="30497" spans="1:10" x14ac:dyDescent="0.2">
      <c r="A30497" s="9">
        <v>81</v>
      </c>
      <c r="B30497" s="13" t="s">
        <v>93</v>
      </c>
      <c r="C30497" s="9">
        <v>500</v>
      </c>
      <c r="D30497" s="13" t="s">
        <v>9</v>
      </c>
      <c r="E30497" s="9">
        <v>2005</v>
      </c>
      <c r="F30497" s="9">
        <v>0</v>
      </c>
      <c r="G30497" s="9">
        <v>0</v>
      </c>
      <c r="H30497" s="9">
        <v>0</v>
      </c>
      <c r="I30497" s="9">
        <v>0</v>
      </c>
      <c r="J30497" s="9">
        <v>0</v>
      </c>
    </row>
    <row r="30498" spans="1:10" x14ac:dyDescent="0.2">
      <c r="A30498" s="9">
        <v>81</v>
      </c>
      <c r="B30498" s="13" t="s">
        <v>93</v>
      </c>
      <c r="C30498" s="9">
        <v>500</v>
      </c>
      <c r="D30498" s="13" t="s">
        <v>9</v>
      </c>
      <c r="E30498" s="9">
        <v>2006</v>
      </c>
      <c r="F30498" s="9">
        <v>0</v>
      </c>
      <c r="G30498" s="9">
        <v>0</v>
      </c>
      <c r="H30498" s="9">
        <v>0</v>
      </c>
      <c r="I30498" s="9">
        <v>0</v>
      </c>
      <c r="J30498" s="9">
        <v>0</v>
      </c>
    </row>
    <row r="30499" spans="1:10" x14ac:dyDescent="0.2">
      <c r="A30499" s="9">
        <v>81</v>
      </c>
      <c r="B30499" s="13" t="s">
        <v>93</v>
      </c>
      <c r="C30499" s="9">
        <v>500</v>
      </c>
      <c r="D30499" s="13" t="s">
        <v>9</v>
      </c>
      <c r="E30499" s="9">
        <v>2007</v>
      </c>
      <c r="F30499" s="9">
        <v>0</v>
      </c>
      <c r="G30499" s="9">
        <v>0</v>
      </c>
      <c r="H30499" s="9">
        <v>0</v>
      </c>
      <c r="I30499" s="9">
        <v>0</v>
      </c>
      <c r="J30499" s="9">
        <v>0</v>
      </c>
    </row>
    <row r="30500" spans="1:10" x14ac:dyDescent="0.2">
      <c r="A30500" s="9">
        <v>81</v>
      </c>
      <c r="B30500" s="13" t="s">
        <v>93</v>
      </c>
      <c r="C30500" s="9">
        <v>500</v>
      </c>
      <c r="D30500" s="13" t="s">
        <v>9</v>
      </c>
      <c r="E30500" s="9">
        <v>2008</v>
      </c>
      <c r="F30500" s="9">
        <v>0</v>
      </c>
      <c r="G30500" s="9">
        <v>0</v>
      </c>
      <c r="H30500" s="9">
        <v>0</v>
      </c>
      <c r="I30500" s="9">
        <v>0</v>
      </c>
      <c r="J30500" s="9">
        <v>0</v>
      </c>
    </row>
    <row r="30501" spans="1:10" x14ac:dyDescent="0.2">
      <c r="A30501" s="9">
        <v>81</v>
      </c>
      <c r="B30501" s="13" t="s">
        <v>93</v>
      </c>
      <c r="C30501" s="9">
        <v>500</v>
      </c>
      <c r="D30501" s="13" t="s">
        <v>9</v>
      </c>
      <c r="E30501" s="9">
        <v>2009</v>
      </c>
      <c r="F30501" s="9">
        <v>0</v>
      </c>
      <c r="G30501" s="9">
        <v>0</v>
      </c>
      <c r="H30501" s="9">
        <v>0</v>
      </c>
      <c r="I30501" s="9">
        <v>0</v>
      </c>
      <c r="J30501" s="9">
        <v>0</v>
      </c>
    </row>
    <row r="30502" spans="1:10" x14ac:dyDescent="0.2">
      <c r="A30502" s="9">
        <v>81</v>
      </c>
      <c r="B30502" s="13" t="s">
        <v>93</v>
      </c>
      <c r="C30502" s="9">
        <v>500</v>
      </c>
      <c r="D30502" s="13" t="s">
        <v>9</v>
      </c>
      <c r="E30502" s="9">
        <v>2010</v>
      </c>
      <c r="F30502" s="9">
        <v>0</v>
      </c>
      <c r="G30502" s="9">
        <v>0</v>
      </c>
      <c r="H30502" s="9">
        <v>0</v>
      </c>
      <c r="I30502" s="9">
        <v>0</v>
      </c>
      <c r="J30502" s="9">
        <v>0</v>
      </c>
    </row>
    <row r="30503" spans="1:10" x14ac:dyDescent="0.2">
      <c r="A30503" s="9">
        <v>81</v>
      </c>
      <c r="B30503" s="13" t="s">
        <v>93</v>
      </c>
      <c r="C30503" s="9">
        <v>500</v>
      </c>
      <c r="D30503" s="13" t="s">
        <v>9</v>
      </c>
      <c r="E30503" s="9">
        <v>2011</v>
      </c>
      <c r="F30503" s="9">
        <v>0</v>
      </c>
      <c r="G30503" s="9">
        <v>0</v>
      </c>
      <c r="H30503" s="9">
        <v>0</v>
      </c>
      <c r="I30503" s="9">
        <v>0</v>
      </c>
      <c r="J30503" s="9">
        <v>0</v>
      </c>
    </row>
    <row r="30504" spans="1:10" x14ac:dyDescent="0.2">
      <c r="A30504" s="9">
        <v>81</v>
      </c>
      <c r="B30504" s="13" t="s">
        <v>93</v>
      </c>
      <c r="C30504" s="9">
        <v>500</v>
      </c>
      <c r="D30504" s="13" t="s">
        <v>9</v>
      </c>
      <c r="E30504" s="9">
        <v>2012</v>
      </c>
      <c r="F30504" s="9">
        <v>0</v>
      </c>
      <c r="G30504" s="9">
        <v>0</v>
      </c>
      <c r="H30504" s="9">
        <v>0</v>
      </c>
      <c r="I30504" s="9">
        <v>0</v>
      </c>
      <c r="J30504" s="9">
        <v>0</v>
      </c>
    </row>
    <row r="30505" spans="1:10" x14ac:dyDescent="0.2">
      <c r="A30505" s="9">
        <v>81</v>
      </c>
      <c r="B30505" s="13" t="s">
        <v>93</v>
      </c>
      <c r="C30505" s="9">
        <v>500</v>
      </c>
      <c r="D30505" s="13" t="s">
        <v>9</v>
      </c>
      <c r="E30505" s="9">
        <v>2013</v>
      </c>
      <c r="F30505" s="9">
        <v>0</v>
      </c>
      <c r="G30505" s="9">
        <v>0</v>
      </c>
      <c r="H30505" s="9">
        <v>0</v>
      </c>
      <c r="I30505" s="9">
        <v>0</v>
      </c>
      <c r="J30505" s="9">
        <v>0</v>
      </c>
    </row>
    <row r="30506" spans="1:10" x14ac:dyDescent="0.2">
      <c r="A30506" s="9">
        <v>81</v>
      </c>
      <c r="B30506" s="13" t="s">
        <v>93</v>
      </c>
      <c r="C30506" s="9">
        <v>500</v>
      </c>
      <c r="D30506" s="13" t="s">
        <v>9</v>
      </c>
      <c r="E30506" s="9">
        <v>2014</v>
      </c>
      <c r="F30506" s="9">
        <v>0</v>
      </c>
      <c r="G30506" s="9">
        <v>0</v>
      </c>
      <c r="H30506" s="9">
        <v>0</v>
      </c>
      <c r="I30506" s="9">
        <v>0</v>
      </c>
      <c r="J30506" s="9">
        <v>0</v>
      </c>
    </row>
    <row r="30507" spans="1:10" x14ac:dyDescent="0.2">
      <c r="A30507" s="9">
        <v>81</v>
      </c>
      <c r="B30507" s="13" t="s">
        <v>93</v>
      </c>
      <c r="C30507" s="9">
        <v>500</v>
      </c>
      <c r="D30507" s="13" t="s">
        <v>9</v>
      </c>
      <c r="E30507" s="9">
        <v>2015</v>
      </c>
      <c r="F30507" s="9">
        <v>0</v>
      </c>
      <c r="G30507" s="9">
        <v>0</v>
      </c>
      <c r="H30507" s="9">
        <v>0</v>
      </c>
      <c r="I30507" s="9">
        <v>0</v>
      </c>
      <c r="J30507" s="9">
        <v>0</v>
      </c>
    </row>
    <row r="30508" spans="1:10" x14ac:dyDescent="0.2">
      <c r="A30508" s="9">
        <v>81</v>
      </c>
      <c r="B30508" s="13" t="s">
        <v>93</v>
      </c>
      <c r="C30508" s="9">
        <v>500</v>
      </c>
      <c r="D30508" s="13" t="s">
        <v>9</v>
      </c>
      <c r="E30508" s="9">
        <v>2016</v>
      </c>
      <c r="F30508" s="9">
        <v>0</v>
      </c>
      <c r="G30508" s="9">
        <v>0</v>
      </c>
      <c r="H30508" s="9">
        <v>0</v>
      </c>
      <c r="I30508" s="9">
        <v>0</v>
      </c>
      <c r="J30508" s="9">
        <v>0</v>
      </c>
    </row>
    <row r="30509" spans="1:10" x14ac:dyDescent="0.2">
      <c r="A30509" s="9">
        <v>81</v>
      </c>
      <c r="B30509" s="13" t="s">
        <v>93</v>
      </c>
      <c r="C30509" s="9">
        <v>500</v>
      </c>
      <c r="D30509" s="13" t="s">
        <v>9</v>
      </c>
      <c r="E30509" s="9">
        <v>2017</v>
      </c>
      <c r="F30509" s="9">
        <v>0</v>
      </c>
      <c r="G30509" s="9">
        <v>0</v>
      </c>
      <c r="H30509" s="9">
        <v>0</v>
      </c>
      <c r="I30509" s="9">
        <v>0</v>
      </c>
      <c r="J30509" s="9">
        <v>0</v>
      </c>
    </row>
    <row r="30510" spans="1:10" x14ac:dyDescent="0.2">
      <c r="A30510" s="9">
        <v>81</v>
      </c>
      <c r="B30510" s="13" t="s">
        <v>93</v>
      </c>
      <c r="C30510" s="9">
        <v>500</v>
      </c>
      <c r="D30510" s="13" t="s">
        <v>9</v>
      </c>
      <c r="E30510" s="9">
        <v>2018</v>
      </c>
      <c r="F30510" s="9">
        <v>0</v>
      </c>
      <c r="G30510" s="9">
        <v>0</v>
      </c>
      <c r="H30510" s="9">
        <v>0</v>
      </c>
      <c r="I30510" s="9">
        <v>0</v>
      </c>
      <c r="J30510" s="9">
        <v>0</v>
      </c>
    </row>
    <row r="30511" spans="1:10" x14ac:dyDescent="0.2">
      <c r="A30511" s="9">
        <v>81</v>
      </c>
      <c r="B30511" s="13" t="s">
        <v>93</v>
      </c>
      <c r="C30511" s="9">
        <v>500</v>
      </c>
      <c r="D30511" s="13" t="s">
        <v>9</v>
      </c>
      <c r="E30511" s="9">
        <v>2019</v>
      </c>
      <c r="F30511" s="9">
        <v>0</v>
      </c>
      <c r="G30511" s="9">
        <v>0</v>
      </c>
      <c r="H30511" s="9">
        <v>0</v>
      </c>
      <c r="I30511" s="9">
        <v>0</v>
      </c>
      <c r="J30511" s="9">
        <v>0</v>
      </c>
    </row>
    <row r="30512" spans="1:10" x14ac:dyDescent="0.2">
      <c r="A30512" s="9">
        <v>81</v>
      </c>
      <c r="B30512" s="13" t="s">
        <v>93</v>
      </c>
      <c r="C30512" s="9">
        <v>500</v>
      </c>
      <c r="D30512" s="13" t="s">
        <v>9</v>
      </c>
      <c r="E30512" s="9">
        <v>2020</v>
      </c>
      <c r="F30512" s="9">
        <v>0</v>
      </c>
      <c r="G30512" s="9">
        <v>0</v>
      </c>
      <c r="H30512" s="9">
        <v>0</v>
      </c>
      <c r="I30512" s="9">
        <v>0</v>
      </c>
      <c r="J30512" s="9">
        <v>0</v>
      </c>
    </row>
    <row r="30513" spans="1:10" x14ac:dyDescent="0.2">
      <c r="A30513" s="9">
        <v>81</v>
      </c>
      <c r="B30513" s="13" t="s">
        <v>93</v>
      </c>
      <c r="C30513" s="9">
        <v>610</v>
      </c>
      <c r="D30513" s="13" t="s">
        <v>10</v>
      </c>
      <c r="E30513" s="9">
        <v>1994</v>
      </c>
      <c r="F30513" s="9"/>
      <c r="G30513" s="9"/>
      <c r="H30513" s="9">
        <v>123776.2377617499</v>
      </c>
      <c r="I30513" s="9">
        <v>127354.01208170041</v>
      </c>
      <c r="J30513" s="9">
        <v>22930.57421875</v>
      </c>
    </row>
    <row r="30514" spans="1:10" x14ac:dyDescent="0.2">
      <c r="A30514" s="9">
        <v>81</v>
      </c>
      <c r="B30514" s="13" t="s">
        <v>93</v>
      </c>
      <c r="C30514" s="9">
        <v>610</v>
      </c>
      <c r="D30514" s="13" t="s">
        <v>10</v>
      </c>
      <c r="E30514" s="9">
        <v>1995</v>
      </c>
      <c r="F30514" s="9">
        <v>6035.2219293066591</v>
      </c>
      <c r="G30514" s="9">
        <v>6188.5784086923577</v>
      </c>
      <c r="H30514" s="9">
        <v>110535.5095833024</v>
      </c>
      <c r="I30514" s="9">
        <v>113344.24417423509</v>
      </c>
      <c r="J30514" s="9">
        <v>20583.369140625</v>
      </c>
    </row>
    <row r="30515" spans="1:10" x14ac:dyDescent="0.2">
      <c r="A30515" s="9">
        <v>81</v>
      </c>
      <c r="B30515" s="13" t="s">
        <v>93</v>
      </c>
      <c r="C30515" s="9">
        <v>610</v>
      </c>
      <c r="D30515" s="13" t="s">
        <v>10</v>
      </c>
      <c r="E30515" s="9">
        <v>1996</v>
      </c>
      <c r="F30515" s="9">
        <v>5643.9086937156844</v>
      </c>
      <c r="G30515" s="9">
        <v>5761.9154440528837</v>
      </c>
      <c r="H30515" s="9">
        <v>99058.577180709806</v>
      </c>
      <c r="I30515" s="9">
        <v>101129.7624922543</v>
      </c>
      <c r="J30515" s="9">
        <v>18304.9296875</v>
      </c>
    </row>
    <row r="30516" spans="1:10" x14ac:dyDescent="0.2">
      <c r="A30516" s="9">
        <v>81</v>
      </c>
      <c r="B30516" s="13" t="s">
        <v>93</v>
      </c>
      <c r="C30516" s="9">
        <v>610</v>
      </c>
      <c r="D30516" s="13" t="s">
        <v>10</v>
      </c>
      <c r="E30516" s="9">
        <v>1997</v>
      </c>
      <c r="F30516" s="9">
        <v>6542.3913863911366</v>
      </c>
      <c r="G30516" s="9">
        <v>6601.413208748053</v>
      </c>
      <c r="H30516" s="9">
        <v>90872.196867329592</v>
      </c>
      <c r="I30516" s="9">
        <v>91691.995369730837</v>
      </c>
      <c r="J30516" s="9">
        <v>16219.978515625</v>
      </c>
    </row>
    <row r="30517" spans="1:10" x14ac:dyDescent="0.2">
      <c r="A30517" s="9">
        <v>81</v>
      </c>
      <c r="B30517" s="13" t="s">
        <v>93</v>
      </c>
      <c r="C30517" s="9">
        <v>610</v>
      </c>
      <c r="D30517" s="13" t="s">
        <v>10</v>
      </c>
      <c r="E30517" s="9">
        <v>1998</v>
      </c>
      <c r="F30517" s="9">
        <v>6890.8272475386466</v>
      </c>
      <c r="G30517" s="9">
        <v>6977.3679051368208</v>
      </c>
      <c r="H30517" s="9">
        <v>83083.581086942257</v>
      </c>
      <c r="I30517" s="9">
        <v>84127.012809228341</v>
      </c>
      <c r="J30517" s="9">
        <v>14886.7001953125</v>
      </c>
    </row>
    <row r="30518" spans="1:10" x14ac:dyDescent="0.2">
      <c r="A30518" s="9">
        <v>81</v>
      </c>
      <c r="B30518" s="13" t="s">
        <v>93</v>
      </c>
      <c r="C30518" s="9">
        <v>610</v>
      </c>
      <c r="D30518" s="13" t="s">
        <v>10</v>
      </c>
      <c r="E30518" s="9">
        <v>1999</v>
      </c>
      <c r="F30518" s="9">
        <v>7326.4341940565628</v>
      </c>
      <c r="G30518" s="9">
        <v>7452.5077818161844</v>
      </c>
      <c r="H30518" s="9">
        <v>76913.446536536649</v>
      </c>
      <c r="I30518" s="9">
        <v>78236.976359500914</v>
      </c>
      <c r="J30518" s="9">
        <v>13974.77734375</v>
      </c>
    </row>
    <row r="30519" spans="1:10" x14ac:dyDescent="0.2">
      <c r="A30519" s="9">
        <v>81</v>
      </c>
      <c r="B30519" s="13" t="s">
        <v>93</v>
      </c>
      <c r="C30519" s="9">
        <v>610</v>
      </c>
      <c r="D30519" s="13" t="s">
        <v>10</v>
      </c>
      <c r="E30519" s="9">
        <v>2000</v>
      </c>
      <c r="F30519" s="9">
        <v>6884.8034420560662</v>
      </c>
      <c r="G30519" s="9">
        <v>6991.3326957021718</v>
      </c>
      <c r="H30519" s="9">
        <v>71710.343276342348</v>
      </c>
      <c r="I30519" s="9">
        <v>72819.924604586253</v>
      </c>
      <c r="J30519" s="9">
        <v>12630.7353515625</v>
      </c>
    </row>
    <row r="30520" spans="1:10" x14ac:dyDescent="0.2">
      <c r="A30520" s="9">
        <v>81</v>
      </c>
      <c r="B30520" s="13" t="s">
        <v>93</v>
      </c>
      <c r="C30520" s="9">
        <v>610</v>
      </c>
      <c r="D30520" s="13" t="s">
        <v>10</v>
      </c>
      <c r="E30520" s="9">
        <v>2001</v>
      </c>
      <c r="F30520" s="9">
        <v>6649.5551877966009</v>
      </c>
      <c r="G30520" s="9">
        <v>6793.2406425307654</v>
      </c>
      <c r="H30520" s="9">
        <v>66624.288872381861</v>
      </c>
      <c r="I30520" s="9">
        <v>68063.925204829648</v>
      </c>
      <c r="J30520" s="9">
        <v>11557.8759765625</v>
      </c>
    </row>
    <row r="30521" spans="1:10" x14ac:dyDescent="0.2">
      <c r="A30521" s="9">
        <v>81</v>
      </c>
      <c r="B30521" s="13" t="s">
        <v>93</v>
      </c>
      <c r="C30521" s="9">
        <v>610</v>
      </c>
      <c r="D30521" s="13" t="s">
        <v>10</v>
      </c>
      <c r="E30521" s="9">
        <v>2002</v>
      </c>
      <c r="F30521" s="9">
        <v>9046.1178039695733</v>
      </c>
      <c r="G30521" s="9">
        <v>9291.4771828030553</v>
      </c>
      <c r="H30521" s="9">
        <v>64802.806403022289</v>
      </c>
      <c r="I30521" s="9">
        <v>66560.463850146713</v>
      </c>
      <c r="J30521" s="9">
        <v>11215.10546875</v>
      </c>
    </row>
    <row r="30522" spans="1:10" x14ac:dyDescent="0.2">
      <c r="A30522" s="9">
        <v>81</v>
      </c>
      <c r="B30522" s="13" t="s">
        <v>93</v>
      </c>
      <c r="C30522" s="9">
        <v>610</v>
      </c>
      <c r="D30522" s="13" t="s">
        <v>10</v>
      </c>
      <c r="E30522" s="9">
        <v>2003</v>
      </c>
      <c r="F30522" s="9">
        <v>6839.0761867826677</v>
      </c>
      <c r="G30522" s="9">
        <v>6992.4853073283602</v>
      </c>
      <c r="H30522" s="9">
        <v>61614.371386352497</v>
      </c>
      <c r="I30522" s="9">
        <v>62996.459590841812</v>
      </c>
      <c r="J30522" s="9">
        <v>10240.78515625</v>
      </c>
    </row>
    <row r="30523" spans="1:10" x14ac:dyDescent="0.2">
      <c r="A30523" s="9">
        <v>81</v>
      </c>
      <c r="B30523" s="13" t="s">
        <v>93</v>
      </c>
      <c r="C30523" s="9">
        <v>610</v>
      </c>
      <c r="D30523" s="13" t="s">
        <v>10</v>
      </c>
      <c r="E30523" s="9">
        <v>2004</v>
      </c>
      <c r="F30523" s="9">
        <v>6002.8418266536864</v>
      </c>
      <c r="G30523" s="9">
        <v>6118.1201775588324</v>
      </c>
      <c r="H30523" s="9">
        <v>58009.33222146448</v>
      </c>
      <c r="I30523" s="9">
        <v>59123.341277293133</v>
      </c>
      <c r="J30523" s="9">
        <v>9576.49609375</v>
      </c>
    </row>
    <row r="30524" spans="1:10" x14ac:dyDescent="0.2">
      <c r="A30524" s="9">
        <v>81</v>
      </c>
      <c r="B30524" s="13" t="s">
        <v>93</v>
      </c>
      <c r="C30524" s="9">
        <v>610</v>
      </c>
      <c r="D30524" s="13" t="s">
        <v>10</v>
      </c>
      <c r="E30524" s="9">
        <v>2005</v>
      </c>
      <c r="F30524" s="9">
        <v>3513.3986059394501</v>
      </c>
      <c r="G30524" s="9">
        <v>3564.8745250065872</v>
      </c>
      <c r="H30524" s="9">
        <v>52541.452366404468</v>
      </c>
      <c r="I30524" s="9">
        <v>53311.253875721028</v>
      </c>
      <c r="J30524" s="9">
        <v>8598.2763671875</v>
      </c>
    </row>
    <row r="30525" spans="1:10" x14ac:dyDescent="0.2">
      <c r="A30525" s="9">
        <v>81</v>
      </c>
      <c r="B30525" s="13" t="s">
        <v>93</v>
      </c>
      <c r="C30525" s="9">
        <v>610</v>
      </c>
      <c r="D30525" s="13" t="s">
        <v>10</v>
      </c>
      <c r="E30525" s="9">
        <v>2006</v>
      </c>
      <c r="F30525" s="9">
        <v>1393.1022232457849</v>
      </c>
      <c r="G30525" s="9">
        <v>1395.869647598691</v>
      </c>
      <c r="H30525" s="9">
        <v>46160.260413753647</v>
      </c>
      <c r="I30525" s="9">
        <v>46251.95865863037</v>
      </c>
      <c r="J30525" s="9">
        <v>8170.43017578125</v>
      </c>
    </row>
    <row r="30526" spans="1:10" x14ac:dyDescent="0.2">
      <c r="A30526" s="9">
        <v>81</v>
      </c>
      <c r="B30526" s="13" t="s">
        <v>93</v>
      </c>
      <c r="C30526" s="9">
        <v>610</v>
      </c>
      <c r="D30526" s="13" t="s">
        <v>10</v>
      </c>
      <c r="E30526" s="9">
        <v>2007</v>
      </c>
      <c r="F30526" s="9">
        <v>2067.3355732695359</v>
      </c>
      <c r="G30526" s="9">
        <v>2067.3241500113509</v>
      </c>
      <c r="H30526" s="9">
        <v>40983.948626066267</v>
      </c>
      <c r="I30526" s="9">
        <v>40983.722165382947</v>
      </c>
      <c r="J30526" s="9">
        <v>7116.9453125</v>
      </c>
    </row>
    <row r="30527" spans="1:10" x14ac:dyDescent="0.2">
      <c r="A30527" s="9">
        <v>81</v>
      </c>
      <c r="B30527" s="13" t="s">
        <v>93</v>
      </c>
      <c r="C30527" s="9">
        <v>610</v>
      </c>
      <c r="D30527" s="13" t="s">
        <v>10</v>
      </c>
      <c r="E30527" s="9">
        <v>2008</v>
      </c>
      <c r="F30527" s="9">
        <v>3109.1988847023881</v>
      </c>
      <c r="G30527" s="9">
        <v>3069.4903483194362</v>
      </c>
      <c r="H30527" s="9">
        <v>38039.001986119452</v>
      </c>
      <c r="I30527" s="9">
        <v>37553.19417827265</v>
      </c>
      <c r="J30527" s="9">
        <v>6583.6630859375</v>
      </c>
    </row>
    <row r="30528" spans="1:10" x14ac:dyDescent="0.2">
      <c r="A30528" s="9">
        <v>81</v>
      </c>
      <c r="B30528" s="13" t="s">
        <v>93</v>
      </c>
      <c r="C30528" s="9">
        <v>610</v>
      </c>
      <c r="D30528" s="13" t="s">
        <v>10</v>
      </c>
      <c r="E30528" s="9">
        <v>2009</v>
      </c>
      <c r="F30528" s="9">
        <v>1648.6882681173261</v>
      </c>
      <c r="G30528" s="9">
        <v>1699.832355547647</v>
      </c>
      <c r="H30528" s="9">
        <v>32295.25627198341</v>
      </c>
      <c r="I30528" s="9">
        <v>33297.089937146251</v>
      </c>
      <c r="J30528" s="9">
        <v>5788.876953125</v>
      </c>
    </row>
    <row r="30529" spans="1:10" x14ac:dyDescent="0.2">
      <c r="A30529" s="9">
        <v>81</v>
      </c>
      <c r="B30529" s="13" t="s">
        <v>93</v>
      </c>
      <c r="C30529" s="9">
        <v>610</v>
      </c>
      <c r="D30529" s="13" t="s">
        <v>10</v>
      </c>
      <c r="E30529" s="9">
        <v>2010</v>
      </c>
      <c r="F30529" s="9">
        <v>1066.0329494569189</v>
      </c>
      <c r="G30529" s="9">
        <v>1085.1157305532649</v>
      </c>
      <c r="H30529" s="9">
        <v>28589.513687080791</v>
      </c>
      <c r="I30529" s="9">
        <v>29101.287203668129</v>
      </c>
      <c r="J30529" s="9">
        <v>5108.22412109375</v>
      </c>
    </row>
    <row r="30530" spans="1:10" x14ac:dyDescent="0.2">
      <c r="A30530" s="9">
        <v>81</v>
      </c>
      <c r="B30530" s="13" t="s">
        <v>93</v>
      </c>
      <c r="C30530" s="9">
        <v>610</v>
      </c>
      <c r="D30530" s="13" t="s">
        <v>10</v>
      </c>
      <c r="E30530" s="9">
        <v>2011</v>
      </c>
      <c r="F30530" s="9">
        <v>1041.545978930443</v>
      </c>
      <c r="G30530" s="9">
        <v>1054.9687148980311</v>
      </c>
      <c r="H30530" s="9">
        <v>25215.827340717351</v>
      </c>
      <c r="I30530" s="9">
        <v>25540.791768064391</v>
      </c>
      <c r="J30530" s="9">
        <v>4021.186767578125</v>
      </c>
    </row>
    <row r="30531" spans="1:10" x14ac:dyDescent="0.2">
      <c r="A30531" s="9">
        <v>81</v>
      </c>
      <c r="B30531" s="13" t="s">
        <v>93</v>
      </c>
      <c r="C30531" s="9">
        <v>610</v>
      </c>
      <c r="D30531" s="13" t="s">
        <v>10</v>
      </c>
      <c r="E30531" s="9">
        <v>2012</v>
      </c>
      <c r="F30531" s="9">
        <v>993.89662552647894</v>
      </c>
      <c r="G30531" s="9">
        <v>1005.1676805242359</v>
      </c>
      <c r="H30531" s="9">
        <v>22242.948852929709</v>
      </c>
      <c r="I30531" s="9">
        <v>22495.189874173619</v>
      </c>
      <c r="J30531" s="9">
        <v>3619.527099609375</v>
      </c>
    </row>
    <row r="30532" spans="1:10" x14ac:dyDescent="0.2">
      <c r="A30532" s="9">
        <v>81</v>
      </c>
      <c r="B30532" s="13" t="s">
        <v>93</v>
      </c>
      <c r="C30532" s="9">
        <v>610</v>
      </c>
      <c r="D30532" s="13" t="s">
        <v>10</v>
      </c>
      <c r="E30532" s="9">
        <v>2013</v>
      </c>
      <c r="F30532" s="9">
        <v>1375.6754174566249</v>
      </c>
      <c r="G30532" s="9">
        <v>1391.299783000934</v>
      </c>
      <c r="H30532" s="9">
        <v>20090.571944659259</v>
      </c>
      <c r="I30532" s="9">
        <v>20318.75254313062</v>
      </c>
      <c r="J30532" s="9">
        <v>3331.150634765625</v>
      </c>
    </row>
    <row r="30533" spans="1:10" x14ac:dyDescent="0.2">
      <c r="A30533" s="9">
        <v>81</v>
      </c>
      <c r="B30533" s="13" t="s">
        <v>93</v>
      </c>
      <c r="C30533" s="9">
        <v>610</v>
      </c>
      <c r="D30533" s="13" t="s">
        <v>10</v>
      </c>
      <c r="E30533" s="9">
        <v>2014</v>
      </c>
      <c r="F30533" s="9">
        <v>1764.430877780869</v>
      </c>
      <c r="G30533" s="9">
        <v>1761.7689301586561</v>
      </c>
      <c r="H30533" s="9">
        <v>18886.460796254181</v>
      </c>
      <c r="I30533" s="9">
        <v>18857.967319948759</v>
      </c>
      <c r="J30533" s="9">
        <v>3000.494384765625</v>
      </c>
    </row>
    <row r="30534" spans="1:10" x14ac:dyDescent="0.2">
      <c r="A30534" s="9">
        <v>81</v>
      </c>
      <c r="B30534" s="13" t="s">
        <v>93</v>
      </c>
      <c r="C30534" s="9">
        <v>610</v>
      </c>
      <c r="D30534" s="13" t="s">
        <v>10</v>
      </c>
      <c r="E30534" s="9">
        <v>2015</v>
      </c>
      <c r="F30534" s="9">
        <v>1289.656708072607</v>
      </c>
      <c r="G30534" s="9">
        <v>1289.656708072607</v>
      </c>
      <c r="H30534" s="9">
        <v>17156.75041107749</v>
      </c>
      <c r="I30534" s="9">
        <v>17156.75041107749</v>
      </c>
      <c r="J30534" s="9">
        <v>2640.151123046875</v>
      </c>
    </row>
    <row r="30535" spans="1:10" x14ac:dyDescent="0.2">
      <c r="A30535" s="9">
        <v>81</v>
      </c>
      <c r="B30535" s="13" t="s">
        <v>93</v>
      </c>
      <c r="C30535" s="9">
        <v>610</v>
      </c>
      <c r="D30535" s="13" t="s">
        <v>10</v>
      </c>
      <c r="E30535" s="9">
        <v>2016</v>
      </c>
      <c r="F30535" s="9">
        <v>2444.7767663887548</v>
      </c>
      <c r="G30535" s="9">
        <v>2470.052547685556</v>
      </c>
      <c r="H30535" s="9">
        <v>16732.747705643811</v>
      </c>
      <c r="I30535" s="9">
        <v>16905.742343566159</v>
      </c>
      <c r="J30535" s="9">
        <v>2644.51806640625</v>
      </c>
    </row>
    <row r="30536" spans="1:10" x14ac:dyDescent="0.2">
      <c r="A30536" s="9">
        <v>81</v>
      </c>
      <c r="B30536" s="13" t="s">
        <v>93</v>
      </c>
      <c r="C30536" s="9">
        <v>610</v>
      </c>
      <c r="D30536" s="13" t="s">
        <v>10</v>
      </c>
      <c r="E30536" s="9">
        <v>2017</v>
      </c>
      <c r="F30536" s="9">
        <v>2959.2661385948918</v>
      </c>
      <c r="G30536" s="9">
        <v>2955.2570128378788</v>
      </c>
      <c r="H30536" s="9">
        <v>17203.05480775507</v>
      </c>
      <c r="I30536" s="9">
        <v>17179.74862071445</v>
      </c>
      <c r="J30536" s="9">
        <v>2704.18701171875</v>
      </c>
    </row>
    <row r="30537" spans="1:10" x14ac:dyDescent="0.2">
      <c r="A30537" s="9">
        <v>81</v>
      </c>
      <c r="B30537" s="13" t="s">
        <v>93</v>
      </c>
      <c r="C30537" s="9">
        <v>610</v>
      </c>
      <c r="D30537" s="13" t="s">
        <v>10</v>
      </c>
      <c r="E30537" s="9">
        <v>2018</v>
      </c>
      <c r="F30537" s="9">
        <v>3013.8127750779381</v>
      </c>
      <c r="G30537" s="9">
        <v>2964.0289544467132</v>
      </c>
      <c r="H30537" s="9">
        <v>17711.640077363201</v>
      </c>
      <c r="I30537" s="9">
        <v>17419.069443915851</v>
      </c>
      <c r="J30537" s="9">
        <v>2560.708251953125</v>
      </c>
    </row>
    <row r="30538" spans="1:10" x14ac:dyDescent="0.2">
      <c r="A30538" s="9">
        <v>81</v>
      </c>
      <c r="B30538" s="13" t="s">
        <v>93</v>
      </c>
      <c r="C30538" s="9">
        <v>610</v>
      </c>
      <c r="D30538" s="13" t="s">
        <v>10</v>
      </c>
      <c r="E30538" s="9">
        <v>2019</v>
      </c>
      <c r="F30538" s="9">
        <v>3052.1634582404981</v>
      </c>
      <c r="G30538" s="9">
        <v>2995.999617157855</v>
      </c>
      <c r="H30538" s="9">
        <v>17983.321528451779</v>
      </c>
      <c r="I30538" s="9">
        <v>17652.40464726865</v>
      </c>
      <c r="J30538" s="9">
        <v>2546.9345703125</v>
      </c>
    </row>
    <row r="30539" spans="1:10" x14ac:dyDescent="0.2">
      <c r="A30539" s="9">
        <v>81</v>
      </c>
      <c r="B30539" s="13" t="s">
        <v>93</v>
      </c>
      <c r="C30539" s="9">
        <v>610</v>
      </c>
      <c r="D30539" s="13" t="s">
        <v>10</v>
      </c>
      <c r="E30539" s="9">
        <v>2020</v>
      </c>
      <c r="F30539" s="9">
        <v>3066.9495389152321</v>
      </c>
      <c r="G30539" s="9">
        <v>3034.966797740688</v>
      </c>
      <c r="H30539" s="9">
        <v>18076.20218992206</v>
      </c>
      <c r="I30539" s="9">
        <v>17887.70006795253</v>
      </c>
      <c r="J30539" s="9">
        <v>2603.62744140625</v>
      </c>
    </row>
    <row r="30540" spans="1:10" x14ac:dyDescent="0.2">
      <c r="A30540" s="9">
        <v>81</v>
      </c>
      <c r="B30540" s="13" t="s">
        <v>93</v>
      </c>
      <c r="C30540" s="9">
        <v>620</v>
      </c>
      <c r="D30540" s="13" t="s">
        <v>11</v>
      </c>
      <c r="E30540" s="9">
        <v>1994</v>
      </c>
      <c r="F30540" s="9"/>
      <c r="G30540" s="9"/>
      <c r="H30540" s="9">
        <v>0</v>
      </c>
      <c r="I30540" s="9">
        <v>0</v>
      </c>
      <c r="J30540" s="9">
        <v>0</v>
      </c>
    </row>
    <row r="30541" spans="1:10" x14ac:dyDescent="0.2">
      <c r="A30541" s="9">
        <v>81</v>
      </c>
      <c r="B30541" s="13" t="s">
        <v>93</v>
      </c>
      <c r="C30541" s="9">
        <v>620</v>
      </c>
      <c r="D30541" s="13" t="s">
        <v>11</v>
      </c>
      <c r="E30541" s="9">
        <v>1995</v>
      </c>
      <c r="F30541" s="9">
        <v>0</v>
      </c>
      <c r="G30541" s="9">
        <v>0</v>
      </c>
      <c r="H30541" s="9">
        <v>0</v>
      </c>
      <c r="I30541" s="9">
        <v>0</v>
      </c>
      <c r="J30541" s="9">
        <v>0</v>
      </c>
    </row>
    <row r="30542" spans="1:10" x14ac:dyDescent="0.2">
      <c r="A30542" s="9">
        <v>81</v>
      </c>
      <c r="B30542" s="13" t="s">
        <v>93</v>
      </c>
      <c r="C30542" s="9">
        <v>620</v>
      </c>
      <c r="D30542" s="13" t="s">
        <v>11</v>
      </c>
      <c r="E30542" s="9">
        <v>1996</v>
      </c>
      <c r="F30542" s="9">
        <v>0</v>
      </c>
      <c r="G30542" s="9">
        <v>0</v>
      </c>
      <c r="H30542" s="9">
        <v>0</v>
      </c>
      <c r="I30542" s="9">
        <v>0</v>
      </c>
      <c r="J30542" s="9">
        <v>0</v>
      </c>
    </row>
    <row r="30543" spans="1:10" x14ac:dyDescent="0.2">
      <c r="A30543" s="9">
        <v>81</v>
      </c>
      <c r="B30543" s="13" t="s">
        <v>93</v>
      </c>
      <c r="C30543" s="9">
        <v>620</v>
      </c>
      <c r="D30543" s="13" t="s">
        <v>11</v>
      </c>
      <c r="E30543" s="9">
        <v>1997</v>
      </c>
      <c r="F30543" s="9">
        <v>0</v>
      </c>
      <c r="G30543" s="9">
        <v>0</v>
      </c>
      <c r="H30543" s="9">
        <v>0</v>
      </c>
      <c r="I30543" s="9">
        <v>0</v>
      </c>
      <c r="J30543" s="9">
        <v>0</v>
      </c>
    </row>
    <row r="30544" spans="1:10" x14ac:dyDescent="0.2">
      <c r="A30544" s="9">
        <v>81</v>
      </c>
      <c r="B30544" s="13" t="s">
        <v>93</v>
      </c>
      <c r="C30544" s="9">
        <v>620</v>
      </c>
      <c r="D30544" s="13" t="s">
        <v>11</v>
      </c>
      <c r="E30544" s="9">
        <v>1998</v>
      </c>
      <c r="F30544" s="9">
        <v>0</v>
      </c>
      <c r="G30544" s="9">
        <v>0</v>
      </c>
      <c r="H30544" s="9">
        <v>0</v>
      </c>
      <c r="I30544" s="9">
        <v>0</v>
      </c>
      <c r="J30544" s="9">
        <v>0</v>
      </c>
    </row>
    <row r="30545" spans="1:10" x14ac:dyDescent="0.2">
      <c r="A30545" s="9">
        <v>81</v>
      </c>
      <c r="B30545" s="13" t="s">
        <v>93</v>
      </c>
      <c r="C30545" s="9">
        <v>620</v>
      </c>
      <c r="D30545" s="13" t="s">
        <v>11</v>
      </c>
      <c r="E30545" s="9">
        <v>1999</v>
      </c>
      <c r="F30545" s="9">
        <v>0</v>
      </c>
      <c r="G30545" s="9">
        <v>0</v>
      </c>
      <c r="H30545" s="9">
        <v>0</v>
      </c>
      <c r="I30545" s="9">
        <v>0</v>
      </c>
      <c r="J30545" s="9">
        <v>0</v>
      </c>
    </row>
    <row r="30546" spans="1:10" x14ac:dyDescent="0.2">
      <c r="A30546" s="9">
        <v>81</v>
      </c>
      <c r="B30546" s="13" t="s">
        <v>93</v>
      </c>
      <c r="C30546" s="9">
        <v>620</v>
      </c>
      <c r="D30546" s="13" t="s">
        <v>11</v>
      </c>
      <c r="E30546" s="9">
        <v>2000</v>
      </c>
      <c r="F30546" s="9">
        <v>0</v>
      </c>
      <c r="G30546" s="9">
        <v>0</v>
      </c>
      <c r="H30546" s="9">
        <v>0</v>
      </c>
      <c r="I30546" s="9">
        <v>0</v>
      </c>
      <c r="J30546" s="9">
        <v>0</v>
      </c>
    </row>
    <row r="30547" spans="1:10" x14ac:dyDescent="0.2">
      <c r="A30547" s="9">
        <v>81</v>
      </c>
      <c r="B30547" s="13" t="s">
        <v>93</v>
      </c>
      <c r="C30547" s="9">
        <v>620</v>
      </c>
      <c r="D30547" s="13" t="s">
        <v>11</v>
      </c>
      <c r="E30547" s="9">
        <v>2001</v>
      </c>
      <c r="F30547" s="9">
        <v>0</v>
      </c>
      <c r="G30547" s="9">
        <v>0</v>
      </c>
      <c r="H30547" s="9">
        <v>0</v>
      </c>
      <c r="I30547" s="9">
        <v>0</v>
      </c>
      <c r="J30547" s="9">
        <v>0</v>
      </c>
    </row>
    <row r="30548" spans="1:10" x14ac:dyDescent="0.2">
      <c r="A30548" s="9">
        <v>81</v>
      </c>
      <c r="B30548" s="13" t="s">
        <v>93</v>
      </c>
      <c r="C30548" s="9">
        <v>620</v>
      </c>
      <c r="D30548" s="13" t="s">
        <v>11</v>
      </c>
      <c r="E30548" s="9">
        <v>2002</v>
      </c>
      <c r="F30548" s="9">
        <v>0</v>
      </c>
      <c r="G30548" s="9">
        <v>0</v>
      </c>
      <c r="H30548" s="9">
        <v>0</v>
      </c>
      <c r="I30548" s="9">
        <v>0</v>
      </c>
      <c r="J30548" s="9">
        <v>0</v>
      </c>
    </row>
    <row r="30549" spans="1:10" x14ac:dyDescent="0.2">
      <c r="A30549" s="9">
        <v>81</v>
      </c>
      <c r="B30549" s="13" t="s">
        <v>93</v>
      </c>
      <c r="C30549" s="9">
        <v>620</v>
      </c>
      <c r="D30549" s="13" t="s">
        <v>11</v>
      </c>
      <c r="E30549" s="9">
        <v>2003</v>
      </c>
      <c r="F30549" s="9">
        <v>0</v>
      </c>
      <c r="G30549" s="9">
        <v>0</v>
      </c>
      <c r="H30549" s="9">
        <v>0</v>
      </c>
      <c r="I30549" s="9">
        <v>0</v>
      </c>
      <c r="J30549" s="9">
        <v>0</v>
      </c>
    </row>
    <row r="30550" spans="1:10" x14ac:dyDescent="0.2">
      <c r="A30550" s="9">
        <v>81</v>
      </c>
      <c r="B30550" s="13" t="s">
        <v>93</v>
      </c>
      <c r="C30550" s="9">
        <v>620</v>
      </c>
      <c r="D30550" s="13" t="s">
        <v>11</v>
      </c>
      <c r="E30550" s="9">
        <v>2004</v>
      </c>
      <c r="F30550" s="9">
        <v>0</v>
      </c>
      <c r="G30550" s="9">
        <v>0</v>
      </c>
      <c r="H30550" s="9">
        <v>0</v>
      </c>
      <c r="I30550" s="9">
        <v>0</v>
      </c>
      <c r="J30550" s="9">
        <v>0</v>
      </c>
    </row>
    <row r="30551" spans="1:10" x14ac:dyDescent="0.2">
      <c r="A30551" s="9">
        <v>81</v>
      </c>
      <c r="B30551" s="13" t="s">
        <v>93</v>
      </c>
      <c r="C30551" s="9">
        <v>620</v>
      </c>
      <c r="D30551" s="13" t="s">
        <v>11</v>
      </c>
      <c r="E30551" s="9">
        <v>2005</v>
      </c>
      <c r="F30551" s="9">
        <v>0</v>
      </c>
      <c r="G30551" s="9">
        <v>0</v>
      </c>
      <c r="H30551" s="9">
        <v>0</v>
      </c>
      <c r="I30551" s="9">
        <v>0</v>
      </c>
      <c r="J30551" s="9">
        <v>0</v>
      </c>
    </row>
    <row r="30552" spans="1:10" x14ac:dyDescent="0.2">
      <c r="A30552" s="9">
        <v>81</v>
      </c>
      <c r="B30552" s="13" t="s">
        <v>93</v>
      </c>
      <c r="C30552" s="9">
        <v>620</v>
      </c>
      <c r="D30552" s="13" t="s">
        <v>11</v>
      </c>
      <c r="E30552" s="9">
        <v>2006</v>
      </c>
      <c r="F30552" s="9">
        <v>0</v>
      </c>
      <c r="G30552" s="9">
        <v>0</v>
      </c>
      <c r="H30552" s="9">
        <v>0</v>
      </c>
      <c r="I30552" s="9">
        <v>0</v>
      </c>
      <c r="J30552" s="9">
        <v>0</v>
      </c>
    </row>
    <row r="30553" spans="1:10" x14ac:dyDescent="0.2">
      <c r="A30553" s="9">
        <v>81</v>
      </c>
      <c r="B30553" s="13" t="s">
        <v>93</v>
      </c>
      <c r="C30553" s="9">
        <v>620</v>
      </c>
      <c r="D30553" s="13" t="s">
        <v>11</v>
      </c>
      <c r="E30553" s="9">
        <v>2007</v>
      </c>
      <c r="F30553" s="9">
        <v>0</v>
      </c>
      <c r="G30553" s="9">
        <v>0</v>
      </c>
      <c r="H30553" s="9">
        <v>0</v>
      </c>
      <c r="I30553" s="9">
        <v>0</v>
      </c>
      <c r="J30553" s="9">
        <v>0</v>
      </c>
    </row>
    <row r="30554" spans="1:10" x14ac:dyDescent="0.2">
      <c r="A30554" s="9">
        <v>81</v>
      </c>
      <c r="B30554" s="13" t="s">
        <v>93</v>
      </c>
      <c r="C30554" s="9">
        <v>620</v>
      </c>
      <c r="D30554" s="13" t="s">
        <v>11</v>
      </c>
      <c r="E30554" s="9">
        <v>2008</v>
      </c>
      <c r="F30554" s="9">
        <v>0</v>
      </c>
      <c r="G30554" s="9">
        <v>0</v>
      </c>
      <c r="H30554" s="9">
        <v>0</v>
      </c>
      <c r="I30554" s="9">
        <v>0</v>
      </c>
      <c r="J30554" s="9">
        <v>0</v>
      </c>
    </row>
    <row r="30555" spans="1:10" x14ac:dyDescent="0.2">
      <c r="A30555" s="9">
        <v>81</v>
      </c>
      <c r="B30555" s="13" t="s">
        <v>93</v>
      </c>
      <c r="C30555" s="9">
        <v>620</v>
      </c>
      <c r="D30555" s="13" t="s">
        <v>11</v>
      </c>
      <c r="E30555" s="9">
        <v>2009</v>
      </c>
      <c r="F30555" s="9">
        <v>0</v>
      </c>
      <c r="G30555" s="9">
        <v>0</v>
      </c>
      <c r="H30555" s="9">
        <v>0</v>
      </c>
      <c r="I30555" s="9">
        <v>0</v>
      </c>
      <c r="J30555" s="9">
        <v>0</v>
      </c>
    </row>
    <row r="30556" spans="1:10" x14ac:dyDescent="0.2">
      <c r="A30556" s="9">
        <v>81</v>
      </c>
      <c r="B30556" s="13" t="s">
        <v>93</v>
      </c>
      <c r="C30556" s="9">
        <v>620</v>
      </c>
      <c r="D30556" s="13" t="s">
        <v>11</v>
      </c>
      <c r="E30556" s="9">
        <v>2010</v>
      </c>
      <c r="F30556" s="9">
        <v>0</v>
      </c>
      <c r="G30556" s="9">
        <v>0</v>
      </c>
      <c r="H30556" s="9">
        <v>0</v>
      </c>
      <c r="I30556" s="9">
        <v>0</v>
      </c>
      <c r="J30556" s="9">
        <v>0</v>
      </c>
    </row>
    <row r="30557" spans="1:10" x14ac:dyDescent="0.2">
      <c r="A30557" s="9">
        <v>81</v>
      </c>
      <c r="B30557" s="13" t="s">
        <v>93</v>
      </c>
      <c r="C30557" s="9">
        <v>620</v>
      </c>
      <c r="D30557" s="13" t="s">
        <v>11</v>
      </c>
      <c r="E30557" s="9">
        <v>2011</v>
      </c>
      <c r="F30557" s="9">
        <v>0</v>
      </c>
      <c r="G30557" s="9">
        <v>0</v>
      </c>
      <c r="H30557" s="9">
        <v>0</v>
      </c>
      <c r="I30557" s="9">
        <v>0</v>
      </c>
      <c r="J30557" s="9">
        <v>0</v>
      </c>
    </row>
    <row r="30558" spans="1:10" x14ac:dyDescent="0.2">
      <c r="A30558" s="9">
        <v>81</v>
      </c>
      <c r="B30558" s="13" t="s">
        <v>93</v>
      </c>
      <c r="C30558" s="9">
        <v>620</v>
      </c>
      <c r="D30558" s="13" t="s">
        <v>11</v>
      </c>
      <c r="E30558" s="9">
        <v>2012</v>
      </c>
      <c r="F30558" s="9">
        <v>0</v>
      </c>
      <c r="G30558" s="9">
        <v>0</v>
      </c>
      <c r="H30558" s="9">
        <v>0</v>
      </c>
      <c r="I30558" s="9">
        <v>0</v>
      </c>
      <c r="J30558" s="9">
        <v>0</v>
      </c>
    </row>
    <row r="30559" spans="1:10" x14ac:dyDescent="0.2">
      <c r="A30559" s="9">
        <v>81</v>
      </c>
      <c r="B30559" s="13" t="s">
        <v>93</v>
      </c>
      <c r="C30559" s="9">
        <v>620</v>
      </c>
      <c r="D30559" s="13" t="s">
        <v>11</v>
      </c>
      <c r="E30559" s="9">
        <v>2013</v>
      </c>
      <c r="F30559" s="9">
        <v>0</v>
      </c>
      <c r="G30559" s="9">
        <v>0</v>
      </c>
      <c r="H30559" s="9">
        <v>0</v>
      </c>
      <c r="I30559" s="9">
        <v>0</v>
      </c>
      <c r="J30559" s="9">
        <v>0</v>
      </c>
    </row>
    <row r="30560" spans="1:10" x14ac:dyDescent="0.2">
      <c r="A30560" s="9">
        <v>81</v>
      </c>
      <c r="B30560" s="13" t="s">
        <v>93</v>
      </c>
      <c r="C30560" s="9">
        <v>620</v>
      </c>
      <c r="D30560" s="13" t="s">
        <v>11</v>
      </c>
      <c r="E30560" s="9">
        <v>2014</v>
      </c>
      <c r="F30560" s="9">
        <v>0</v>
      </c>
      <c r="G30560" s="9">
        <v>0</v>
      </c>
      <c r="H30560" s="9">
        <v>0</v>
      </c>
      <c r="I30560" s="9">
        <v>0</v>
      </c>
      <c r="J30560" s="9">
        <v>0</v>
      </c>
    </row>
    <row r="30561" spans="1:10" x14ac:dyDescent="0.2">
      <c r="A30561" s="9">
        <v>81</v>
      </c>
      <c r="B30561" s="13" t="s">
        <v>93</v>
      </c>
      <c r="C30561" s="9">
        <v>620</v>
      </c>
      <c r="D30561" s="13" t="s">
        <v>11</v>
      </c>
      <c r="E30561" s="9">
        <v>2015</v>
      </c>
      <c r="F30561" s="9">
        <v>0</v>
      </c>
      <c r="G30561" s="9">
        <v>0</v>
      </c>
      <c r="H30561" s="9">
        <v>0</v>
      </c>
      <c r="I30561" s="9">
        <v>0</v>
      </c>
      <c r="J30561" s="9">
        <v>0</v>
      </c>
    </row>
    <row r="30562" spans="1:10" x14ac:dyDescent="0.2">
      <c r="A30562" s="9">
        <v>81</v>
      </c>
      <c r="B30562" s="13" t="s">
        <v>93</v>
      </c>
      <c r="C30562" s="9">
        <v>620</v>
      </c>
      <c r="D30562" s="13" t="s">
        <v>11</v>
      </c>
      <c r="E30562" s="9">
        <v>2016</v>
      </c>
      <c r="F30562" s="9">
        <v>0</v>
      </c>
      <c r="G30562" s="9">
        <v>0</v>
      </c>
      <c r="H30562" s="9">
        <v>0</v>
      </c>
      <c r="I30562" s="9">
        <v>0</v>
      </c>
      <c r="J30562" s="9">
        <v>0</v>
      </c>
    </row>
    <row r="30563" spans="1:10" x14ac:dyDescent="0.2">
      <c r="A30563" s="9">
        <v>81</v>
      </c>
      <c r="B30563" s="13" t="s">
        <v>93</v>
      </c>
      <c r="C30563" s="9">
        <v>620</v>
      </c>
      <c r="D30563" s="13" t="s">
        <v>11</v>
      </c>
      <c r="E30563" s="9">
        <v>2017</v>
      </c>
      <c r="F30563" s="9">
        <v>0</v>
      </c>
      <c r="G30563" s="9">
        <v>0</v>
      </c>
      <c r="H30563" s="9">
        <v>0</v>
      </c>
      <c r="I30563" s="9">
        <v>0</v>
      </c>
      <c r="J30563" s="9">
        <v>0</v>
      </c>
    </row>
    <row r="30564" spans="1:10" x14ac:dyDescent="0.2">
      <c r="A30564" s="9">
        <v>81</v>
      </c>
      <c r="B30564" s="13" t="s">
        <v>93</v>
      </c>
      <c r="C30564" s="9">
        <v>620</v>
      </c>
      <c r="D30564" s="13" t="s">
        <v>11</v>
      </c>
      <c r="E30564" s="9">
        <v>2018</v>
      </c>
      <c r="F30564" s="9">
        <v>0</v>
      </c>
      <c r="G30564" s="9">
        <v>0</v>
      </c>
      <c r="H30564" s="9">
        <v>0</v>
      </c>
      <c r="I30564" s="9">
        <v>0</v>
      </c>
      <c r="J30564" s="9">
        <v>0</v>
      </c>
    </row>
    <row r="30565" spans="1:10" x14ac:dyDescent="0.2">
      <c r="A30565" s="9">
        <v>81</v>
      </c>
      <c r="B30565" s="13" t="s">
        <v>93</v>
      </c>
      <c r="C30565" s="9">
        <v>620</v>
      </c>
      <c r="D30565" s="13" t="s">
        <v>11</v>
      </c>
      <c r="E30565" s="9">
        <v>2019</v>
      </c>
      <c r="F30565" s="9">
        <v>0</v>
      </c>
      <c r="G30565" s="9">
        <v>0</v>
      </c>
      <c r="H30565" s="9">
        <v>0</v>
      </c>
      <c r="I30565" s="9">
        <v>0</v>
      </c>
      <c r="J30565" s="9">
        <v>0</v>
      </c>
    </row>
    <row r="30566" spans="1:10" x14ac:dyDescent="0.2">
      <c r="A30566" s="9">
        <v>81</v>
      </c>
      <c r="B30566" s="13" t="s">
        <v>93</v>
      </c>
      <c r="C30566" s="9">
        <v>620</v>
      </c>
      <c r="D30566" s="13" t="s">
        <v>11</v>
      </c>
      <c r="E30566" s="9">
        <v>2020</v>
      </c>
      <c r="F30566" s="9">
        <v>0</v>
      </c>
      <c r="G30566" s="9">
        <v>0</v>
      </c>
      <c r="H30566" s="9">
        <v>0</v>
      </c>
      <c r="I30566" s="9">
        <v>0</v>
      </c>
      <c r="J30566" s="9">
        <v>0</v>
      </c>
    </row>
    <row r="30567" spans="1:10" x14ac:dyDescent="0.2">
      <c r="A30567" s="9">
        <v>81</v>
      </c>
      <c r="B30567" s="13" t="s">
        <v>93</v>
      </c>
      <c r="C30567" s="9">
        <v>630</v>
      </c>
      <c r="D30567" s="13" t="s">
        <v>12</v>
      </c>
      <c r="E30567" s="9">
        <v>1994</v>
      </c>
      <c r="F30567" s="9"/>
      <c r="G30567" s="9"/>
      <c r="H30567" s="9">
        <v>8570.3873567159626</v>
      </c>
      <c r="I30567" s="9">
        <v>8037.6365561339917</v>
      </c>
      <c r="J30567" s="9">
        <v>3011.19921875</v>
      </c>
    </row>
    <row r="30568" spans="1:10" x14ac:dyDescent="0.2">
      <c r="A30568" s="9">
        <v>81</v>
      </c>
      <c r="B30568" s="13" t="s">
        <v>93</v>
      </c>
      <c r="C30568" s="9">
        <v>630</v>
      </c>
      <c r="D30568" s="13" t="s">
        <v>12</v>
      </c>
      <c r="E30568" s="9">
        <v>1995</v>
      </c>
      <c r="F30568" s="9">
        <v>69279.752884157264</v>
      </c>
      <c r="G30568" s="9">
        <v>67243.453617491497</v>
      </c>
      <c r="H30568" s="9">
        <v>74943.98165270999</v>
      </c>
      <c r="I30568" s="9">
        <v>72741.197021887143</v>
      </c>
      <c r="J30568" s="9">
        <v>26277.615234375</v>
      </c>
    </row>
    <row r="30569" spans="1:10" x14ac:dyDescent="0.2">
      <c r="A30569" s="9">
        <v>81</v>
      </c>
      <c r="B30569" s="13" t="s">
        <v>93</v>
      </c>
      <c r="C30569" s="9">
        <v>630</v>
      </c>
      <c r="D30569" s="13" t="s">
        <v>12</v>
      </c>
      <c r="E30569" s="9">
        <v>1996</v>
      </c>
      <c r="F30569" s="9">
        <v>60815.060088308383</v>
      </c>
      <c r="G30569" s="9">
        <v>59221.894342014333</v>
      </c>
      <c r="H30569" s="9">
        <v>111908.5290963728</v>
      </c>
      <c r="I30569" s="9">
        <v>108976.8731049851</v>
      </c>
      <c r="J30569" s="9">
        <v>39033.4296875</v>
      </c>
    </row>
    <row r="30570" spans="1:10" x14ac:dyDescent="0.2">
      <c r="A30570" s="9">
        <v>81</v>
      </c>
      <c r="B30570" s="13" t="s">
        <v>93</v>
      </c>
      <c r="C30570" s="9">
        <v>630</v>
      </c>
      <c r="D30570" s="13" t="s">
        <v>12</v>
      </c>
      <c r="E30570" s="9">
        <v>1997</v>
      </c>
      <c r="F30570" s="9">
        <v>70068.715386668904</v>
      </c>
      <c r="G30570" s="9">
        <v>66601.728895840031</v>
      </c>
      <c r="H30570" s="9">
        <v>148489.12320834491</v>
      </c>
      <c r="I30570" s="9">
        <v>141141.9100996498</v>
      </c>
      <c r="J30570" s="9">
        <v>48187.93359375</v>
      </c>
    </row>
    <row r="30571" spans="1:10" x14ac:dyDescent="0.2">
      <c r="A30571" s="9">
        <v>81</v>
      </c>
      <c r="B30571" s="13" t="s">
        <v>93</v>
      </c>
      <c r="C30571" s="9">
        <v>630</v>
      </c>
      <c r="D30571" s="13" t="s">
        <v>12</v>
      </c>
      <c r="E30571" s="9">
        <v>1998</v>
      </c>
      <c r="F30571" s="9">
        <v>69552.106071811286</v>
      </c>
      <c r="G30571" s="9">
        <v>64713.750273604492</v>
      </c>
      <c r="H30571" s="9">
        <v>173311.11354197701</v>
      </c>
      <c r="I30571" s="9">
        <v>161254.816781765</v>
      </c>
      <c r="J30571" s="9">
        <v>55562.88671875</v>
      </c>
    </row>
    <row r="30572" spans="1:10" x14ac:dyDescent="0.2">
      <c r="A30572" s="9">
        <v>81</v>
      </c>
      <c r="B30572" s="13" t="s">
        <v>93</v>
      </c>
      <c r="C30572" s="9">
        <v>630</v>
      </c>
      <c r="D30572" s="13" t="s">
        <v>12</v>
      </c>
      <c r="E30572" s="9">
        <v>1999</v>
      </c>
      <c r="F30572" s="9">
        <v>64108.059229707549</v>
      </c>
      <c r="G30572" s="9">
        <v>59282.003855095347</v>
      </c>
      <c r="H30572" s="9">
        <v>183385.56586533759</v>
      </c>
      <c r="I30572" s="9">
        <v>169580.29853382261</v>
      </c>
      <c r="J30572" s="9">
        <v>60493.8984375</v>
      </c>
    </row>
    <row r="30573" spans="1:10" x14ac:dyDescent="0.2">
      <c r="A30573" s="9">
        <v>81</v>
      </c>
      <c r="B30573" s="13" t="s">
        <v>93</v>
      </c>
      <c r="C30573" s="9">
        <v>630</v>
      </c>
      <c r="D30573" s="13" t="s">
        <v>12</v>
      </c>
      <c r="E30573" s="9">
        <v>2000</v>
      </c>
      <c r="F30573" s="9">
        <v>67732.395239482779</v>
      </c>
      <c r="G30573" s="9">
        <v>62495.988664575307</v>
      </c>
      <c r="H30573" s="9">
        <v>193444.12097712181</v>
      </c>
      <c r="I30573" s="9">
        <v>178488.91286170989</v>
      </c>
      <c r="J30573" s="9">
        <v>66652.0390625</v>
      </c>
    </row>
    <row r="30574" spans="1:10" x14ac:dyDescent="0.2">
      <c r="A30574" s="9">
        <v>81</v>
      </c>
      <c r="B30574" s="13" t="s">
        <v>93</v>
      </c>
      <c r="C30574" s="9">
        <v>630</v>
      </c>
      <c r="D30574" s="13" t="s">
        <v>12</v>
      </c>
      <c r="E30574" s="9">
        <v>2001</v>
      </c>
      <c r="F30574" s="9">
        <v>59760.205859938607</v>
      </c>
      <c r="G30574" s="9">
        <v>55897.620774448464</v>
      </c>
      <c r="H30574" s="9">
        <v>190282.9235629153</v>
      </c>
      <c r="I30574" s="9">
        <v>177984.0371718581</v>
      </c>
      <c r="J30574" s="9">
        <v>66201.765625</v>
      </c>
    </row>
    <row r="30575" spans="1:10" x14ac:dyDescent="0.2">
      <c r="A30575" s="9">
        <v>81</v>
      </c>
      <c r="B30575" s="13" t="s">
        <v>93</v>
      </c>
      <c r="C30575" s="9">
        <v>630</v>
      </c>
      <c r="D30575" s="13" t="s">
        <v>12</v>
      </c>
      <c r="E30575" s="9">
        <v>2002</v>
      </c>
      <c r="F30575" s="9">
        <v>62838.021058774793</v>
      </c>
      <c r="G30575" s="9">
        <v>59756.1684076198</v>
      </c>
      <c r="H30575" s="9">
        <v>190857.75261440949</v>
      </c>
      <c r="I30575" s="9">
        <v>181497.2498331707</v>
      </c>
      <c r="J30575" s="9">
        <v>66747.375</v>
      </c>
    </row>
    <row r="30576" spans="1:10" x14ac:dyDescent="0.2">
      <c r="A30576" s="9">
        <v>81</v>
      </c>
      <c r="B30576" s="13" t="s">
        <v>93</v>
      </c>
      <c r="C30576" s="9">
        <v>630</v>
      </c>
      <c r="D30576" s="13" t="s">
        <v>12</v>
      </c>
      <c r="E30576" s="9">
        <v>2003</v>
      </c>
      <c r="F30576" s="9">
        <v>54337.50337594431</v>
      </c>
      <c r="G30576" s="9">
        <v>53781.66861474602</v>
      </c>
      <c r="H30576" s="9">
        <v>179764.6545375589</v>
      </c>
      <c r="I30576" s="9">
        <v>177925.78750063479</v>
      </c>
      <c r="J30576" s="9">
        <v>63017.33984375</v>
      </c>
    </row>
    <row r="30577" spans="1:10" x14ac:dyDescent="0.2">
      <c r="A30577" s="9">
        <v>81</v>
      </c>
      <c r="B30577" s="13" t="s">
        <v>93</v>
      </c>
      <c r="C30577" s="9">
        <v>630</v>
      </c>
      <c r="D30577" s="13" t="s">
        <v>12</v>
      </c>
      <c r="E30577" s="9">
        <v>2004</v>
      </c>
      <c r="F30577" s="9">
        <v>50228.979071036047</v>
      </c>
      <c r="G30577" s="9">
        <v>50036.248822496273</v>
      </c>
      <c r="H30577" s="9">
        <v>172398.9880734586</v>
      </c>
      <c r="I30577" s="9">
        <v>171737.4874729304</v>
      </c>
      <c r="J30577" s="9">
        <v>59118.7890625</v>
      </c>
    </row>
    <row r="30578" spans="1:10" x14ac:dyDescent="0.2">
      <c r="A30578" s="9">
        <v>81</v>
      </c>
      <c r="B30578" s="13" t="s">
        <v>93</v>
      </c>
      <c r="C30578" s="9">
        <v>630</v>
      </c>
      <c r="D30578" s="13" t="s">
        <v>12</v>
      </c>
      <c r="E30578" s="9">
        <v>2005</v>
      </c>
      <c r="F30578" s="9">
        <v>51435.974328223259</v>
      </c>
      <c r="G30578" s="9">
        <v>51377.926558854859</v>
      </c>
      <c r="H30578" s="9">
        <v>169037.13386362861</v>
      </c>
      <c r="I30578" s="9">
        <v>168846.36799033929</v>
      </c>
      <c r="J30578" s="9">
        <v>55344.453125</v>
      </c>
    </row>
    <row r="30579" spans="1:10" x14ac:dyDescent="0.2">
      <c r="A30579" s="9">
        <v>81</v>
      </c>
      <c r="B30579" s="13" t="s">
        <v>93</v>
      </c>
      <c r="C30579" s="9">
        <v>630</v>
      </c>
      <c r="D30579" s="13" t="s">
        <v>12</v>
      </c>
      <c r="E30579" s="9">
        <v>2006</v>
      </c>
      <c r="F30579" s="9">
        <v>44123.91191406281</v>
      </c>
      <c r="G30579" s="9">
        <v>43594.190696354039</v>
      </c>
      <c r="H30579" s="9">
        <v>161018.17947722611</v>
      </c>
      <c r="I30579" s="9">
        <v>159085.1064017461</v>
      </c>
      <c r="J30579" s="9">
        <v>53442.88671875</v>
      </c>
    </row>
    <row r="30580" spans="1:10" x14ac:dyDescent="0.2">
      <c r="A30580" s="9">
        <v>81</v>
      </c>
      <c r="B30580" s="13" t="s">
        <v>93</v>
      </c>
      <c r="C30580" s="9">
        <v>630</v>
      </c>
      <c r="D30580" s="13" t="s">
        <v>12</v>
      </c>
      <c r="E30580" s="9">
        <v>2007</v>
      </c>
      <c r="F30580" s="9">
        <v>43428.72785453761</v>
      </c>
      <c r="G30580" s="9">
        <v>42610.306627409147</v>
      </c>
      <c r="H30580" s="9">
        <v>154332.94815968361</v>
      </c>
      <c r="I30580" s="9">
        <v>151424.51940620341</v>
      </c>
      <c r="J30580" s="9">
        <v>51169.75390625</v>
      </c>
    </row>
    <row r="30581" spans="1:10" x14ac:dyDescent="0.2">
      <c r="A30581" s="9">
        <v>81</v>
      </c>
      <c r="B30581" s="13" t="s">
        <v>93</v>
      </c>
      <c r="C30581" s="9">
        <v>630</v>
      </c>
      <c r="D30581" s="13" t="s">
        <v>12</v>
      </c>
      <c r="E30581" s="9">
        <v>2008</v>
      </c>
      <c r="F30581" s="9">
        <v>43844.170262772182</v>
      </c>
      <c r="G30581" s="9">
        <v>42523.243517113719</v>
      </c>
      <c r="H30581" s="9">
        <v>150635.93856149929</v>
      </c>
      <c r="I30581" s="9">
        <v>146097.6147909569</v>
      </c>
      <c r="J30581" s="9">
        <v>50101.0390625</v>
      </c>
    </row>
    <row r="30582" spans="1:10" x14ac:dyDescent="0.2">
      <c r="A30582" s="9">
        <v>81</v>
      </c>
      <c r="B30582" s="13" t="s">
        <v>93</v>
      </c>
      <c r="C30582" s="9">
        <v>630</v>
      </c>
      <c r="D30582" s="13" t="s">
        <v>12</v>
      </c>
      <c r="E30582" s="9">
        <v>2009</v>
      </c>
      <c r="F30582" s="9">
        <v>33247.9126809359</v>
      </c>
      <c r="G30582" s="9">
        <v>33103.513122069911</v>
      </c>
      <c r="H30582" s="9">
        <v>133614.585352225</v>
      </c>
      <c r="I30582" s="9">
        <v>133034.28163908439</v>
      </c>
      <c r="J30582" s="9">
        <v>45671.29296875</v>
      </c>
    </row>
    <row r="30583" spans="1:10" x14ac:dyDescent="0.2">
      <c r="A30583" s="9">
        <v>81</v>
      </c>
      <c r="B30583" s="13" t="s">
        <v>93</v>
      </c>
      <c r="C30583" s="9">
        <v>630</v>
      </c>
      <c r="D30583" s="13" t="s">
        <v>12</v>
      </c>
      <c r="E30583" s="9">
        <v>2010</v>
      </c>
      <c r="F30583" s="9">
        <v>36747.004721251229</v>
      </c>
      <c r="G30583" s="9">
        <v>36977.946369661477</v>
      </c>
      <c r="H30583" s="9">
        <v>127174.1514156804</v>
      </c>
      <c r="I30583" s="9">
        <v>127973.3950107952</v>
      </c>
      <c r="J30583" s="9">
        <v>43982.25</v>
      </c>
    </row>
    <row r="30584" spans="1:10" x14ac:dyDescent="0.2">
      <c r="A30584" s="9">
        <v>81</v>
      </c>
      <c r="B30584" s="13" t="s">
        <v>93</v>
      </c>
      <c r="C30584" s="9">
        <v>630</v>
      </c>
      <c r="D30584" s="13" t="s">
        <v>12</v>
      </c>
      <c r="E30584" s="9">
        <v>2011</v>
      </c>
      <c r="F30584" s="9">
        <v>34081.740752345519</v>
      </c>
      <c r="G30584" s="9">
        <v>34630.967410811019</v>
      </c>
      <c r="H30584" s="9">
        <v>120227.3086144259</v>
      </c>
      <c r="I30584" s="9">
        <v>122164.76959819489</v>
      </c>
      <c r="J30584" s="9">
        <v>39776.07421875</v>
      </c>
    </row>
    <row r="30585" spans="1:10" x14ac:dyDescent="0.2">
      <c r="A30585" s="9">
        <v>81</v>
      </c>
      <c r="B30585" s="13" t="s">
        <v>93</v>
      </c>
      <c r="C30585" s="9">
        <v>630</v>
      </c>
      <c r="D30585" s="13" t="s">
        <v>12</v>
      </c>
      <c r="E30585" s="9">
        <v>2012</v>
      </c>
      <c r="F30585" s="9">
        <v>42272.336915050073</v>
      </c>
      <c r="G30585" s="9">
        <v>43175.108321678686</v>
      </c>
      <c r="H30585" s="9">
        <v>124085.8239504902</v>
      </c>
      <c r="I30585" s="9">
        <v>126735.81072684401</v>
      </c>
      <c r="J30585" s="9">
        <v>40374.20703125</v>
      </c>
    </row>
    <row r="30586" spans="1:10" x14ac:dyDescent="0.2">
      <c r="A30586" s="9">
        <v>81</v>
      </c>
      <c r="B30586" s="13" t="s">
        <v>93</v>
      </c>
      <c r="C30586" s="9">
        <v>630</v>
      </c>
      <c r="D30586" s="13" t="s">
        <v>12</v>
      </c>
      <c r="E30586" s="9">
        <v>2013</v>
      </c>
      <c r="F30586" s="9">
        <v>47206.739706744796</v>
      </c>
      <c r="G30586" s="9">
        <v>48449.561575645683</v>
      </c>
      <c r="H30586" s="9">
        <v>131670.34300908609</v>
      </c>
      <c r="I30586" s="9">
        <v>135136.856112807</v>
      </c>
      <c r="J30586" s="9">
        <v>41914</v>
      </c>
    </row>
    <row r="30587" spans="1:10" x14ac:dyDescent="0.2">
      <c r="A30587" s="9">
        <v>81</v>
      </c>
      <c r="B30587" s="13" t="s">
        <v>93</v>
      </c>
      <c r="C30587" s="9">
        <v>630</v>
      </c>
      <c r="D30587" s="13" t="s">
        <v>12</v>
      </c>
      <c r="E30587" s="9">
        <v>2014</v>
      </c>
      <c r="F30587" s="9">
        <v>44445.090737038758</v>
      </c>
      <c r="G30587" s="9">
        <v>44727.780360101213</v>
      </c>
      <c r="H30587" s="9">
        <v>136294.49913404821</v>
      </c>
      <c r="I30587" s="9">
        <v>137161.38994126121</v>
      </c>
      <c r="J30587" s="9">
        <v>41999.82421875</v>
      </c>
    </row>
    <row r="30588" spans="1:10" x14ac:dyDescent="0.2">
      <c r="A30588" s="9">
        <v>81</v>
      </c>
      <c r="B30588" s="13" t="s">
        <v>93</v>
      </c>
      <c r="C30588" s="9">
        <v>630</v>
      </c>
      <c r="D30588" s="13" t="s">
        <v>12</v>
      </c>
      <c r="E30588" s="9">
        <v>2015</v>
      </c>
      <c r="F30588" s="9">
        <v>47116.647589356791</v>
      </c>
      <c r="G30588" s="9">
        <v>47116.647589356791</v>
      </c>
      <c r="H30588" s="9">
        <v>140935.03830917939</v>
      </c>
      <c r="I30588" s="9">
        <v>140935.03830917939</v>
      </c>
      <c r="J30588" s="9">
        <v>42596.6875</v>
      </c>
    </row>
    <row r="30589" spans="1:10" x14ac:dyDescent="0.2">
      <c r="A30589" s="9">
        <v>81</v>
      </c>
      <c r="B30589" s="13" t="s">
        <v>93</v>
      </c>
      <c r="C30589" s="9">
        <v>630</v>
      </c>
      <c r="D30589" s="13" t="s">
        <v>12</v>
      </c>
      <c r="E30589" s="9">
        <v>2016</v>
      </c>
      <c r="F30589" s="9">
        <v>44171.721558993449</v>
      </c>
      <c r="G30589" s="9">
        <v>43438.338337315057</v>
      </c>
      <c r="H30589" s="9">
        <v>142198.83216533839</v>
      </c>
      <c r="I30589" s="9">
        <v>139837.9045407938</v>
      </c>
      <c r="J30589" s="9">
        <v>43002.90625</v>
      </c>
    </row>
    <row r="30590" spans="1:10" x14ac:dyDescent="0.2">
      <c r="A30590" s="9">
        <v>81</v>
      </c>
      <c r="B30590" s="13" t="s">
        <v>93</v>
      </c>
      <c r="C30590" s="9">
        <v>630</v>
      </c>
      <c r="D30590" s="13" t="s">
        <v>12</v>
      </c>
      <c r="E30590" s="9">
        <v>2017</v>
      </c>
      <c r="F30590" s="9">
        <v>40245.990034444738</v>
      </c>
      <c r="G30590" s="9">
        <v>39243.135868538448</v>
      </c>
      <c r="H30590" s="9">
        <v>138339.42000662189</v>
      </c>
      <c r="I30590" s="9">
        <v>134892.26257444141</v>
      </c>
      <c r="J30590" s="9">
        <v>41447.265625</v>
      </c>
    </row>
    <row r="30591" spans="1:10" x14ac:dyDescent="0.2">
      <c r="A30591" s="9">
        <v>81</v>
      </c>
      <c r="B30591" s="13" t="s">
        <v>93</v>
      </c>
      <c r="C30591" s="9">
        <v>630</v>
      </c>
      <c r="D30591" s="13" t="s">
        <v>12</v>
      </c>
      <c r="E30591" s="9">
        <v>2018</v>
      </c>
      <c r="F30591" s="9">
        <v>37333.086150990828</v>
      </c>
      <c r="G30591" s="9">
        <v>35859.43069835144</v>
      </c>
      <c r="H30591" s="9">
        <v>133391.10891980311</v>
      </c>
      <c r="I30591" s="9">
        <v>128125.7382992693</v>
      </c>
      <c r="J30591" s="9">
        <v>40187.8046875</v>
      </c>
    </row>
    <row r="30592" spans="1:10" x14ac:dyDescent="0.2">
      <c r="A30592" s="9">
        <v>81</v>
      </c>
      <c r="B30592" s="13" t="s">
        <v>93</v>
      </c>
      <c r="C30592" s="9">
        <v>630</v>
      </c>
      <c r="D30592" s="13" t="s">
        <v>12</v>
      </c>
      <c r="E30592" s="9">
        <v>2019</v>
      </c>
      <c r="F30592" s="9">
        <v>40474.185619791337</v>
      </c>
      <c r="G30592" s="9">
        <v>38465.412982156537</v>
      </c>
      <c r="H30592" s="9">
        <v>132688.89505837389</v>
      </c>
      <c r="I30592" s="9">
        <v>126103.4179788568</v>
      </c>
      <c r="J30592" s="9">
        <v>40122.33984375</v>
      </c>
    </row>
    <row r="30593" spans="1:10" x14ac:dyDescent="0.2">
      <c r="A30593" s="9">
        <v>81</v>
      </c>
      <c r="B30593" s="13" t="s">
        <v>93</v>
      </c>
      <c r="C30593" s="9">
        <v>630</v>
      </c>
      <c r="D30593" s="13" t="s">
        <v>12</v>
      </c>
      <c r="E30593" s="9">
        <v>2020</v>
      </c>
      <c r="F30593" s="9">
        <v>35844.925804350343</v>
      </c>
      <c r="G30593" s="9">
        <v>33532.807930481627</v>
      </c>
      <c r="H30593" s="9">
        <v>128047.0070204738</v>
      </c>
      <c r="I30593" s="9">
        <v>119787.5458280196</v>
      </c>
      <c r="J30593" s="9">
        <v>38527.05078125</v>
      </c>
    </row>
    <row r="30594" spans="1:10" x14ac:dyDescent="0.2">
      <c r="A30594" s="9">
        <v>81</v>
      </c>
      <c r="B30594" s="13" t="s">
        <v>93</v>
      </c>
      <c r="C30594" s="9">
        <v>640</v>
      </c>
      <c r="D30594" s="13" t="s">
        <v>112</v>
      </c>
      <c r="E30594" s="9">
        <v>1994</v>
      </c>
      <c r="F30594" s="9"/>
      <c r="G30594" s="9"/>
      <c r="H30594" s="9">
        <v>1930140.093875753</v>
      </c>
      <c r="I30594" s="9">
        <v>1939538.219713249</v>
      </c>
      <c r="J30594" s="9">
        <v>387280.875</v>
      </c>
    </row>
    <row r="30595" spans="1:10" x14ac:dyDescent="0.2">
      <c r="A30595" s="9">
        <v>81</v>
      </c>
      <c r="B30595" s="13" t="s">
        <v>93</v>
      </c>
      <c r="C30595" s="9">
        <v>640</v>
      </c>
      <c r="D30595" s="13" t="s">
        <v>112</v>
      </c>
      <c r="E30595" s="9">
        <v>1995</v>
      </c>
      <c r="F30595" s="9">
        <v>401465.53501801589</v>
      </c>
      <c r="G30595" s="9">
        <v>402918.22547617921</v>
      </c>
      <c r="H30595" s="9">
        <v>2012048.8420995029</v>
      </c>
      <c r="I30595" s="9">
        <v>2019329.377785201</v>
      </c>
      <c r="J30595" s="9">
        <v>394529.9375</v>
      </c>
    </row>
    <row r="30596" spans="1:10" x14ac:dyDescent="0.2">
      <c r="A30596" s="9">
        <v>81</v>
      </c>
      <c r="B30596" s="13" t="s">
        <v>93</v>
      </c>
      <c r="C30596" s="9">
        <v>640</v>
      </c>
      <c r="D30596" s="13" t="s">
        <v>112</v>
      </c>
      <c r="E30596" s="9">
        <v>1996</v>
      </c>
      <c r="F30596" s="9">
        <v>403608.67992076522</v>
      </c>
      <c r="G30596" s="9">
        <v>404453.87469932332</v>
      </c>
      <c r="H30596" s="9">
        <v>2083000.976937349</v>
      </c>
      <c r="I30596" s="9">
        <v>2087362.97814551</v>
      </c>
      <c r="J30596" s="9">
        <v>405015.78125</v>
      </c>
    </row>
    <row r="30597" spans="1:10" x14ac:dyDescent="0.2">
      <c r="A30597" s="9">
        <v>81</v>
      </c>
      <c r="B30597" s="13" t="s">
        <v>93</v>
      </c>
      <c r="C30597" s="9">
        <v>640</v>
      </c>
      <c r="D30597" s="13" t="s">
        <v>112</v>
      </c>
      <c r="E30597" s="9">
        <v>1997</v>
      </c>
      <c r="F30597" s="9">
        <v>406213.84561207751</v>
      </c>
      <c r="G30597" s="9">
        <v>406158.29120211973</v>
      </c>
      <c r="H30597" s="9">
        <v>2146060.095560519</v>
      </c>
      <c r="I30597" s="9">
        <v>2145766.5971885882</v>
      </c>
      <c r="J30597" s="9">
        <v>408984.96875</v>
      </c>
    </row>
    <row r="30598" spans="1:10" x14ac:dyDescent="0.2">
      <c r="A30598" s="9">
        <v>81</v>
      </c>
      <c r="B30598" s="13" t="s">
        <v>93</v>
      </c>
      <c r="C30598" s="9">
        <v>640</v>
      </c>
      <c r="D30598" s="13" t="s">
        <v>112</v>
      </c>
      <c r="E30598" s="9">
        <v>1998</v>
      </c>
      <c r="F30598" s="9">
        <v>399500.91561270732</v>
      </c>
      <c r="G30598" s="9">
        <v>397488.72749976552</v>
      </c>
      <c r="H30598" s="9">
        <v>2196835.5312761832</v>
      </c>
      <c r="I30598" s="9">
        <v>2185770.6095967349</v>
      </c>
      <c r="J30598" s="9">
        <v>411069.125</v>
      </c>
    </row>
    <row r="30599" spans="1:10" x14ac:dyDescent="0.2">
      <c r="A30599" s="9">
        <v>81</v>
      </c>
      <c r="B30599" s="13" t="s">
        <v>93</v>
      </c>
      <c r="C30599" s="9">
        <v>640</v>
      </c>
      <c r="D30599" s="13" t="s">
        <v>112</v>
      </c>
      <c r="E30599" s="9">
        <v>1999</v>
      </c>
      <c r="F30599" s="9">
        <v>393045.60206750559</v>
      </c>
      <c r="G30599" s="9">
        <v>392562.15114245331</v>
      </c>
      <c r="H30599" s="9">
        <v>2216910.2039995599</v>
      </c>
      <c r="I30599" s="9">
        <v>2214183.3771803719</v>
      </c>
      <c r="J30599" s="9">
        <v>410264.03125</v>
      </c>
    </row>
    <row r="30600" spans="1:10" x14ac:dyDescent="0.2">
      <c r="A30600" s="9">
        <v>81</v>
      </c>
      <c r="B30600" s="13" t="s">
        <v>93</v>
      </c>
      <c r="C30600" s="9">
        <v>640</v>
      </c>
      <c r="D30600" s="13" t="s">
        <v>112</v>
      </c>
      <c r="E30600" s="9">
        <v>2000</v>
      </c>
      <c r="F30600" s="9">
        <v>428812.56847327919</v>
      </c>
      <c r="G30600" s="9">
        <v>430015.71558543481</v>
      </c>
      <c r="H30600" s="9">
        <v>2268950.00259725</v>
      </c>
      <c r="I30600" s="9">
        <v>2275316.1421275572</v>
      </c>
      <c r="J30600" s="9">
        <v>420618.5625</v>
      </c>
    </row>
    <row r="30601" spans="1:10" x14ac:dyDescent="0.2">
      <c r="A30601" s="9">
        <v>81</v>
      </c>
      <c r="B30601" s="13" t="s">
        <v>93</v>
      </c>
      <c r="C30601" s="9">
        <v>640</v>
      </c>
      <c r="D30601" s="13" t="s">
        <v>112</v>
      </c>
      <c r="E30601" s="9">
        <v>2001</v>
      </c>
      <c r="F30601" s="9">
        <v>415534.37653314119</v>
      </c>
      <c r="G30601" s="9">
        <v>417236.29641654837</v>
      </c>
      <c r="H30601" s="9">
        <v>2304047.9926414988</v>
      </c>
      <c r="I30601" s="9">
        <v>2313484.769265655</v>
      </c>
      <c r="J30601" s="9">
        <v>421864.65625</v>
      </c>
    </row>
    <row r="30602" spans="1:10" x14ac:dyDescent="0.2">
      <c r="A30602" s="9">
        <v>81</v>
      </c>
      <c r="B30602" s="13" t="s">
        <v>93</v>
      </c>
      <c r="C30602" s="9">
        <v>640</v>
      </c>
      <c r="D30602" s="13" t="s">
        <v>112</v>
      </c>
      <c r="E30602" s="9">
        <v>2002</v>
      </c>
      <c r="F30602" s="9">
        <v>434313.95543191518</v>
      </c>
      <c r="G30602" s="9">
        <v>436327.69181674992</v>
      </c>
      <c r="H30602" s="9">
        <v>2353473.8019473022</v>
      </c>
      <c r="I30602" s="9">
        <v>2364385.8985227472</v>
      </c>
      <c r="J30602" s="9">
        <v>426224.71875</v>
      </c>
    </row>
    <row r="30603" spans="1:10" x14ac:dyDescent="0.2">
      <c r="A30603" s="9">
        <v>81</v>
      </c>
      <c r="B30603" s="13" t="s">
        <v>93</v>
      </c>
      <c r="C30603" s="9">
        <v>640</v>
      </c>
      <c r="D30603" s="13" t="s">
        <v>112</v>
      </c>
      <c r="E30603" s="9">
        <v>2003</v>
      </c>
      <c r="F30603" s="9">
        <v>440732.6083855849</v>
      </c>
      <c r="G30603" s="9">
        <v>443358.29601156327</v>
      </c>
      <c r="H30603" s="9">
        <v>2399542.1059151478</v>
      </c>
      <c r="I30603" s="9">
        <v>2413837.5038404199</v>
      </c>
      <c r="J30603" s="9">
        <v>432772.03125</v>
      </c>
    </row>
    <row r="30604" spans="1:10" x14ac:dyDescent="0.2">
      <c r="A30604" s="9">
        <v>81</v>
      </c>
      <c r="B30604" s="13" t="s">
        <v>93</v>
      </c>
      <c r="C30604" s="9">
        <v>640</v>
      </c>
      <c r="D30604" s="13" t="s">
        <v>112</v>
      </c>
      <c r="E30604" s="9">
        <v>2004</v>
      </c>
      <c r="F30604" s="9">
        <v>452805.70448010648</v>
      </c>
      <c r="G30604" s="9">
        <v>455700.4544964534</v>
      </c>
      <c r="H30604" s="9">
        <v>2451718.9902300132</v>
      </c>
      <c r="I30604" s="9">
        <v>2467392.6301970598</v>
      </c>
      <c r="J30604" s="9">
        <v>444455.0625</v>
      </c>
    </row>
    <row r="30605" spans="1:10" x14ac:dyDescent="0.2">
      <c r="A30605" s="9">
        <v>81</v>
      </c>
      <c r="B30605" s="13" t="s">
        <v>93</v>
      </c>
      <c r="C30605" s="9">
        <v>640</v>
      </c>
      <c r="D30605" s="13" t="s">
        <v>112</v>
      </c>
      <c r="E30605" s="9">
        <v>2005</v>
      </c>
      <c r="F30605" s="9">
        <v>467958.8251334271</v>
      </c>
      <c r="G30605" s="9">
        <v>470657.29024712299</v>
      </c>
      <c r="H30605" s="9">
        <v>2512494.1153727798</v>
      </c>
      <c r="I30605" s="9">
        <v>2526982.308253353</v>
      </c>
      <c r="J30605" s="9">
        <v>457384.15625</v>
      </c>
    </row>
    <row r="30606" spans="1:10" x14ac:dyDescent="0.2">
      <c r="A30606" s="9">
        <v>81</v>
      </c>
      <c r="B30606" s="13" t="s">
        <v>93</v>
      </c>
      <c r="C30606" s="9">
        <v>640</v>
      </c>
      <c r="D30606" s="13" t="s">
        <v>112</v>
      </c>
      <c r="E30606" s="9">
        <v>2006</v>
      </c>
      <c r="F30606" s="9">
        <v>445872.37235436862</v>
      </c>
      <c r="G30606" s="9">
        <v>448779.31646051968</v>
      </c>
      <c r="H30606" s="9">
        <v>2538218.009131101</v>
      </c>
      <c r="I30606" s="9">
        <v>2554766.372158864</v>
      </c>
      <c r="J30606" s="9">
        <v>465420.46875</v>
      </c>
    </row>
    <row r="30607" spans="1:10" x14ac:dyDescent="0.2">
      <c r="A30607" s="9">
        <v>81</v>
      </c>
      <c r="B30607" s="13" t="s">
        <v>93</v>
      </c>
      <c r="C30607" s="9">
        <v>640</v>
      </c>
      <c r="D30607" s="13" t="s">
        <v>112</v>
      </c>
      <c r="E30607" s="9">
        <v>2007</v>
      </c>
      <c r="F30607" s="9">
        <v>431472.63021945523</v>
      </c>
      <c r="G30607" s="9">
        <v>434687.54466166242</v>
      </c>
      <c r="H30607" s="9">
        <v>2544867.9580269749</v>
      </c>
      <c r="I30607" s="9">
        <v>2563829.83921886</v>
      </c>
      <c r="J30607" s="9">
        <v>467086.625</v>
      </c>
    </row>
    <row r="30608" spans="1:10" x14ac:dyDescent="0.2">
      <c r="A30608" s="9">
        <v>81</v>
      </c>
      <c r="B30608" s="13" t="s">
        <v>93</v>
      </c>
      <c r="C30608" s="9">
        <v>640</v>
      </c>
      <c r="D30608" s="13" t="s">
        <v>112</v>
      </c>
      <c r="E30608" s="9">
        <v>2008</v>
      </c>
      <c r="F30608" s="9">
        <v>423208.1494585633</v>
      </c>
      <c r="G30608" s="9">
        <v>427152.49593457818</v>
      </c>
      <c r="H30608" s="9">
        <v>2540173.5868699318</v>
      </c>
      <c r="I30608" s="9">
        <v>2563848.2839395772</v>
      </c>
      <c r="J30608" s="9">
        <v>461697.375</v>
      </c>
    </row>
    <row r="30609" spans="1:10" x14ac:dyDescent="0.2">
      <c r="A30609" s="9">
        <v>81</v>
      </c>
      <c r="B30609" s="13" t="s">
        <v>93</v>
      </c>
      <c r="C30609" s="9">
        <v>640</v>
      </c>
      <c r="D30609" s="13" t="s">
        <v>112</v>
      </c>
      <c r="E30609" s="9">
        <v>2009</v>
      </c>
      <c r="F30609" s="9">
        <v>401581.56398837193</v>
      </c>
      <c r="G30609" s="9">
        <v>405935.41454202821</v>
      </c>
      <c r="H30609" s="9">
        <v>2515375.4795207311</v>
      </c>
      <c r="I30609" s="9">
        <v>2542646.5743772709</v>
      </c>
      <c r="J30609" s="9">
        <v>455191.46875</v>
      </c>
    </row>
    <row r="30610" spans="1:10" x14ac:dyDescent="0.2">
      <c r="A30610" s="9">
        <v>81</v>
      </c>
      <c r="B30610" s="13" t="s">
        <v>93</v>
      </c>
      <c r="C30610" s="9">
        <v>640</v>
      </c>
      <c r="D30610" s="13" t="s">
        <v>112</v>
      </c>
      <c r="E30610" s="9">
        <v>2010</v>
      </c>
      <c r="F30610" s="9">
        <v>425776.49612528621</v>
      </c>
      <c r="G30610" s="9">
        <v>430829.46581078158</v>
      </c>
      <c r="H30610" s="9">
        <v>2519965.038564282</v>
      </c>
      <c r="I30610" s="9">
        <v>2549871.1208968</v>
      </c>
      <c r="J30610" s="9">
        <v>451357.625</v>
      </c>
    </row>
    <row r="30611" spans="1:10" x14ac:dyDescent="0.2">
      <c r="A30611" s="9">
        <v>81</v>
      </c>
      <c r="B30611" s="13" t="s">
        <v>93</v>
      </c>
      <c r="C30611" s="9">
        <v>640</v>
      </c>
      <c r="D30611" s="13" t="s">
        <v>112</v>
      </c>
      <c r="E30611" s="9">
        <v>2011</v>
      </c>
      <c r="F30611" s="9">
        <v>411618.3192435106</v>
      </c>
      <c r="G30611" s="9">
        <v>414633.46991554223</v>
      </c>
      <c r="H30611" s="9">
        <v>2521227.7838350539</v>
      </c>
      <c r="I30611" s="9">
        <v>2539696.062070935</v>
      </c>
      <c r="J30611" s="9">
        <v>438115.59375</v>
      </c>
    </row>
    <row r="30612" spans="1:10" x14ac:dyDescent="0.2">
      <c r="A30612" s="9">
        <v>81</v>
      </c>
      <c r="B30612" s="13" t="s">
        <v>93</v>
      </c>
      <c r="C30612" s="9">
        <v>640</v>
      </c>
      <c r="D30612" s="13" t="s">
        <v>112</v>
      </c>
      <c r="E30612" s="9">
        <v>2012</v>
      </c>
      <c r="F30612" s="9">
        <v>382488.396962884</v>
      </c>
      <c r="G30612" s="9">
        <v>385916.04893664911</v>
      </c>
      <c r="H30612" s="9">
        <v>2480271.9057798092</v>
      </c>
      <c r="I30612" s="9">
        <v>2502498.7470665658</v>
      </c>
      <c r="J30612" s="9">
        <v>427761.4375</v>
      </c>
    </row>
    <row r="30613" spans="1:10" x14ac:dyDescent="0.2">
      <c r="A30613" s="9">
        <v>81</v>
      </c>
      <c r="B30613" s="13" t="s">
        <v>93</v>
      </c>
      <c r="C30613" s="9">
        <v>640</v>
      </c>
      <c r="D30613" s="13" t="s">
        <v>112</v>
      </c>
      <c r="E30613" s="9">
        <v>2013</v>
      </c>
      <c r="F30613" s="9">
        <v>373397.3984809242</v>
      </c>
      <c r="G30613" s="9">
        <v>377028.49149694608</v>
      </c>
      <c r="H30613" s="9">
        <v>2438893.9879381559</v>
      </c>
      <c r="I30613" s="9">
        <v>2462610.9473022218</v>
      </c>
      <c r="J30613" s="9">
        <v>421306.21875</v>
      </c>
    </row>
    <row r="30614" spans="1:10" x14ac:dyDescent="0.2">
      <c r="A30614" s="9">
        <v>81</v>
      </c>
      <c r="B30614" s="13" t="s">
        <v>93</v>
      </c>
      <c r="C30614" s="9">
        <v>640</v>
      </c>
      <c r="D30614" s="13" t="s">
        <v>112</v>
      </c>
      <c r="E30614" s="9">
        <v>2014</v>
      </c>
      <c r="F30614" s="9">
        <v>397284.21341341879</v>
      </c>
      <c r="G30614" s="9">
        <v>397377.01514512009</v>
      </c>
      <c r="H30614" s="9">
        <v>2449144.8821815271</v>
      </c>
      <c r="I30614" s="9">
        <v>2449716.9786267919</v>
      </c>
      <c r="J30614" s="9">
        <v>411361.125</v>
      </c>
    </row>
    <row r="30615" spans="1:10" x14ac:dyDescent="0.2">
      <c r="A30615" s="9">
        <v>81</v>
      </c>
      <c r="B30615" s="13" t="s">
        <v>93</v>
      </c>
      <c r="C30615" s="9">
        <v>640</v>
      </c>
      <c r="D30615" s="13" t="s">
        <v>112</v>
      </c>
      <c r="E30615" s="9">
        <v>2015</v>
      </c>
      <c r="F30615" s="9">
        <v>388560.11491843831</v>
      </c>
      <c r="G30615" s="9">
        <v>388560.11491843831</v>
      </c>
      <c r="H30615" s="9">
        <v>2430154.2449060068</v>
      </c>
      <c r="I30615" s="9">
        <v>2430154.2449060068</v>
      </c>
      <c r="J30615" s="9">
        <v>401968.34375</v>
      </c>
    </row>
    <row r="30616" spans="1:10" x14ac:dyDescent="0.2">
      <c r="A30616" s="9">
        <v>81</v>
      </c>
      <c r="B30616" s="13" t="s">
        <v>93</v>
      </c>
      <c r="C30616" s="9">
        <v>640</v>
      </c>
      <c r="D30616" s="13" t="s">
        <v>112</v>
      </c>
      <c r="E30616" s="9">
        <v>2016</v>
      </c>
      <c r="F30616" s="9">
        <v>384463.49956778518</v>
      </c>
      <c r="G30616" s="9">
        <v>384596.96294416842</v>
      </c>
      <c r="H30616" s="9">
        <v>2409051.2281118841</v>
      </c>
      <c r="I30616" s="9">
        <v>2409887.510648835</v>
      </c>
      <c r="J30616" s="9">
        <v>403389.84375</v>
      </c>
    </row>
    <row r="30617" spans="1:10" x14ac:dyDescent="0.2">
      <c r="A30617" s="9">
        <v>81</v>
      </c>
      <c r="B30617" s="13" t="s">
        <v>93</v>
      </c>
      <c r="C30617" s="9">
        <v>640</v>
      </c>
      <c r="D30617" s="13" t="s">
        <v>112</v>
      </c>
      <c r="E30617" s="9">
        <v>2017</v>
      </c>
      <c r="F30617" s="9">
        <v>351266.79329121287</v>
      </c>
      <c r="G30617" s="9">
        <v>350585.87874158128</v>
      </c>
      <c r="H30617" s="9">
        <v>2363567.797764034</v>
      </c>
      <c r="I30617" s="9">
        <v>2358986.1301163211</v>
      </c>
      <c r="J30617" s="9">
        <v>388235.34375</v>
      </c>
    </row>
    <row r="30618" spans="1:10" x14ac:dyDescent="0.2">
      <c r="A30618" s="9">
        <v>81</v>
      </c>
      <c r="B30618" s="13" t="s">
        <v>93</v>
      </c>
      <c r="C30618" s="9">
        <v>640</v>
      </c>
      <c r="D30618" s="13" t="s">
        <v>112</v>
      </c>
      <c r="E30618" s="9">
        <v>2018</v>
      </c>
      <c r="F30618" s="9">
        <v>363149.9566777476</v>
      </c>
      <c r="G30618" s="9">
        <v>360955.96225605992</v>
      </c>
      <c r="H30618" s="9">
        <v>2341078.7850248269</v>
      </c>
      <c r="I30618" s="9">
        <v>2326935.003095001</v>
      </c>
      <c r="J30618" s="9">
        <v>382252.3125</v>
      </c>
    </row>
    <row r="30619" spans="1:10" x14ac:dyDescent="0.2">
      <c r="A30619" s="9">
        <v>81</v>
      </c>
      <c r="B30619" s="13" t="s">
        <v>93</v>
      </c>
      <c r="C30619" s="9">
        <v>640</v>
      </c>
      <c r="D30619" s="13" t="s">
        <v>112</v>
      </c>
      <c r="E30619" s="9">
        <v>2019</v>
      </c>
      <c r="F30619" s="9">
        <v>373489.11004492722</v>
      </c>
      <c r="G30619" s="9">
        <v>371512.04735206492</v>
      </c>
      <c r="H30619" s="9">
        <v>2323076.8744792058</v>
      </c>
      <c r="I30619" s="9">
        <v>2310779.6789314388</v>
      </c>
      <c r="J30619" s="9">
        <v>382669</v>
      </c>
    </row>
    <row r="30620" spans="1:10" x14ac:dyDescent="0.2">
      <c r="A30620" s="9">
        <v>81</v>
      </c>
      <c r="B30620" s="13" t="s">
        <v>93</v>
      </c>
      <c r="C30620" s="9">
        <v>640</v>
      </c>
      <c r="D30620" s="13" t="s">
        <v>112</v>
      </c>
      <c r="E30620" s="9">
        <v>2020</v>
      </c>
      <c r="F30620" s="9">
        <v>326911.08453591558</v>
      </c>
      <c r="G30620" s="9">
        <v>323003.94633548643</v>
      </c>
      <c r="H30620" s="9">
        <v>2276009.8832072308</v>
      </c>
      <c r="I30620" s="9">
        <v>2248807.7307569478</v>
      </c>
      <c r="J30620" s="9">
        <v>374396.53125</v>
      </c>
    </row>
    <row r="30621" spans="1:10" x14ac:dyDescent="0.2">
      <c r="A30621" s="9">
        <v>82</v>
      </c>
      <c r="B30621" s="13" t="s">
        <v>94</v>
      </c>
      <c r="C30621" s="9">
        <v>100</v>
      </c>
      <c r="D30621" s="13" t="s">
        <v>0</v>
      </c>
      <c r="E30621" s="9">
        <v>1994</v>
      </c>
      <c r="F30621" s="9"/>
      <c r="G30621" s="9"/>
      <c r="H30621" s="9">
        <v>0</v>
      </c>
      <c r="I30621" s="9">
        <v>0</v>
      </c>
      <c r="J30621" s="9">
        <v>0</v>
      </c>
    </row>
    <row r="30622" spans="1:10" x14ac:dyDescent="0.2">
      <c r="A30622" s="9">
        <v>82</v>
      </c>
      <c r="B30622" s="13" t="s">
        <v>94</v>
      </c>
      <c r="C30622" s="9">
        <v>100</v>
      </c>
      <c r="D30622" s="13" t="s">
        <v>0</v>
      </c>
      <c r="E30622" s="9">
        <v>1995</v>
      </c>
      <c r="F30622" s="9">
        <v>0</v>
      </c>
      <c r="G30622" s="9">
        <v>0</v>
      </c>
      <c r="H30622" s="9">
        <v>0</v>
      </c>
      <c r="I30622" s="9">
        <v>0</v>
      </c>
      <c r="J30622" s="9">
        <v>0</v>
      </c>
    </row>
    <row r="30623" spans="1:10" x14ac:dyDescent="0.2">
      <c r="A30623" s="9">
        <v>82</v>
      </c>
      <c r="B30623" s="13" t="s">
        <v>94</v>
      </c>
      <c r="C30623" s="9">
        <v>100</v>
      </c>
      <c r="D30623" s="13" t="s">
        <v>0</v>
      </c>
      <c r="E30623" s="9">
        <v>1996</v>
      </c>
      <c r="F30623" s="9">
        <v>0</v>
      </c>
      <c r="G30623" s="9">
        <v>0</v>
      </c>
      <c r="H30623" s="9">
        <v>0</v>
      </c>
      <c r="I30623" s="9">
        <v>0</v>
      </c>
      <c r="J30623" s="9">
        <v>0</v>
      </c>
    </row>
    <row r="30624" spans="1:10" x14ac:dyDescent="0.2">
      <c r="A30624" s="9">
        <v>82</v>
      </c>
      <c r="B30624" s="13" t="s">
        <v>94</v>
      </c>
      <c r="C30624" s="9">
        <v>100</v>
      </c>
      <c r="D30624" s="13" t="s">
        <v>0</v>
      </c>
      <c r="E30624" s="9">
        <v>1997</v>
      </c>
      <c r="F30624" s="9">
        <v>0</v>
      </c>
      <c r="G30624" s="9">
        <v>0</v>
      </c>
      <c r="H30624" s="9">
        <v>0</v>
      </c>
      <c r="I30624" s="9">
        <v>0</v>
      </c>
      <c r="J30624" s="9">
        <v>0</v>
      </c>
    </row>
    <row r="30625" spans="1:10" x14ac:dyDescent="0.2">
      <c r="A30625" s="9">
        <v>82</v>
      </c>
      <c r="B30625" s="13" t="s">
        <v>94</v>
      </c>
      <c r="C30625" s="9">
        <v>100</v>
      </c>
      <c r="D30625" s="13" t="s">
        <v>0</v>
      </c>
      <c r="E30625" s="9">
        <v>1998</v>
      </c>
      <c r="F30625" s="9">
        <v>0</v>
      </c>
      <c r="G30625" s="9">
        <v>0</v>
      </c>
      <c r="H30625" s="9">
        <v>0</v>
      </c>
      <c r="I30625" s="9">
        <v>0</v>
      </c>
      <c r="J30625" s="9">
        <v>0</v>
      </c>
    </row>
    <row r="30626" spans="1:10" x14ac:dyDescent="0.2">
      <c r="A30626" s="9">
        <v>82</v>
      </c>
      <c r="B30626" s="13" t="s">
        <v>94</v>
      </c>
      <c r="C30626" s="9">
        <v>100</v>
      </c>
      <c r="D30626" s="13" t="s">
        <v>0</v>
      </c>
      <c r="E30626" s="9">
        <v>1999</v>
      </c>
      <c r="F30626" s="9">
        <v>0</v>
      </c>
      <c r="G30626" s="9">
        <v>0</v>
      </c>
      <c r="H30626" s="9">
        <v>0</v>
      </c>
      <c r="I30626" s="9">
        <v>0</v>
      </c>
      <c r="J30626" s="9">
        <v>0</v>
      </c>
    </row>
    <row r="30627" spans="1:10" x14ac:dyDescent="0.2">
      <c r="A30627" s="9">
        <v>82</v>
      </c>
      <c r="B30627" s="13" t="s">
        <v>94</v>
      </c>
      <c r="C30627" s="9">
        <v>100</v>
      </c>
      <c r="D30627" s="13" t="s">
        <v>0</v>
      </c>
      <c r="E30627" s="9">
        <v>2000</v>
      </c>
      <c r="F30627" s="9">
        <v>0</v>
      </c>
      <c r="G30627" s="9">
        <v>0</v>
      </c>
      <c r="H30627" s="9">
        <v>0</v>
      </c>
      <c r="I30627" s="9">
        <v>0</v>
      </c>
      <c r="J30627" s="9">
        <v>0</v>
      </c>
    </row>
    <row r="30628" spans="1:10" x14ac:dyDescent="0.2">
      <c r="A30628" s="9">
        <v>82</v>
      </c>
      <c r="B30628" s="13" t="s">
        <v>94</v>
      </c>
      <c r="C30628" s="9">
        <v>100</v>
      </c>
      <c r="D30628" s="13" t="s">
        <v>0</v>
      </c>
      <c r="E30628" s="9">
        <v>2001</v>
      </c>
      <c r="F30628" s="9">
        <v>0</v>
      </c>
      <c r="G30628" s="9">
        <v>0</v>
      </c>
      <c r="H30628" s="9">
        <v>0</v>
      </c>
      <c r="I30628" s="9">
        <v>0</v>
      </c>
      <c r="J30628" s="9">
        <v>0</v>
      </c>
    </row>
    <row r="30629" spans="1:10" x14ac:dyDescent="0.2">
      <c r="A30629" s="9">
        <v>82</v>
      </c>
      <c r="B30629" s="13" t="s">
        <v>94</v>
      </c>
      <c r="C30629" s="9">
        <v>100</v>
      </c>
      <c r="D30629" s="13" t="s">
        <v>0</v>
      </c>
      <c r="E30629" s="9">
        <v>2002</v>
      </c>
      <c r="F30629" s="9">
        <v>0</v>
      </c>
      <c r="G30629" s="9">
        <v>0</v>
      </c>
      <c r="H30629" s="9">
        <v>0</v>
      </c>
      <c r="I30629" s="9">
        <v>0</v>
      </c>
      <c r="J30629" s="9">
        <v>0</v>
      </c>
    </row>
    <row r="30630" spans="1:10" x14ac:dyDescent="0.2">
      <c r="A30630" s="9">
        <v>82</v>
      </c>
      <c r="B30630" s="13" t="s">
        <v>94</v>
      </c>
      <c r="C30630" s="9">
        <v>100</v>
      </c>
      <c r="D30630" s="13" t="s">
        <v>0</v>
      </c>
      <c r="E30630" s="9">
        <v>2003</v>
      </c>
      <c r="F30630" s="9">
        <v>0</v>
      </c>
      <c r="G30630" s="9">
        <v>0</v>
      </c>
      <c r="H30630" s="9">
        <v>0</v>
      </c>
      <c r="I30630" s="9">
        <v>0</v>
      </c>
      <c r="J30630" s="9">
        <v>0</v>
      </c>
    </row>
    <row r="30631" spans="1:10" x14ac:dyDescent="0.2">
      <c r="A30631" s="9">
        <v>82</v>
      </c>
      <c r="B30631" s="13" t="s">
        <v>94</v>
      </c>
      <c r="C30631" s="9">
        <v>100</v>
      </c>
      <c r="D30631" s="13" t="s">
        <v>0</v>
      </c>
      <c r="E30631" s="9">
        <v>2004</v>
      </c>
      <c r="F30631" s="9">
        <v>0</v>
      </c>
      <c r="G30631" s="9">
        <v>0</v>
      </c>
      <c r="H30631" s="9">
        <v>0</v>
      </c>
      <c r="I30631" s="9">
        <v>0</v>
      </c>
      <c r="J30631" s="9">
        <v>0</v>
      </c>
    </row>
    <row r="30632" spans="1:10" x14ac:dyDescent="0.2">
      <c r="A30632" s="9">
        <v>82</v>
      </c>
      <c r="B30632" s="13" t="s">
        <v>94</v>
      </c>
      <c r="C30632" s="9">
        <v>100</v>
      </c>
      <c r="D30632" s="13" t="s">
        <v>0</v>
      </c>
      <c r="E30632" s="9">
        <v>2005</v>
      </c>
      <c r="F30632" s="9">
        <v>0</v>
      </c>
      <c r="G30632" s="9">
        <v>0</v>
      </c>
      <c r="H30632" s="9">
        <v>0</v>
      </c>
      <c r="I30632" s="9">
        <v>0</v>
      </c>
      <c r="J30632" s="9">
        <v>0</v>
      </c>
    </row>
    <row r="30633" spans="1:10" x14ac:dyDescent="0.2">
      <c r="A30633" s="9">
        <v>82</v>
      </c>
      <c r="B30633" s="13" t="s">
        <v>94</v>
      </c>
      <c r="C30633" s="9">
        <v>100</v>
      </c>
      <c r="D30633" s="13" t="s">
        <v>0</v>
      </c>
      <c r="E30633" s="9">
        <v>2006</v>
      </c>
      <c r="F30633" s="9">
        <v>0</v>
      </c>
      <c r="G30633" s="9">
        <v>0</v>
      </c>
      <c r="H30633" s="9">
        <v>0</v>
      </c>
      <c r="I30633" s="9">
        <v>0</v>
      </c>
      <c r="J30633" s="9">
        <v>0</v>
      </c>
    </row>
    <row r="30634" spans="1:10" x14ac:dyDescent="0.2">
      <c r="A30634" s="9">
        <v>82</v>
      </c>
      <c r="B30634" s="13" t="s">
        <v>94</v>
      </c>
      <c r="C30634" s="9">
        <v>100</v>
      </c>
      <c r="D30634" s="13" t="s">
        <v>0</v>
      </c>
      <c r="E30634" s="9">
        <v>2007</v>
      </c>
      <c r="F30634" s="9">
        <v>0</v>
      </c>
      <c r="G30634" s="9">
        <v>0</v>
      </c>
      <c r="H30634" s="9">
        <v>0</v>
      </c>
      <c r="I30634" s="9">
        <v>0</v>
      </c>
      <c r="J30634" s="9">
        <v>0</v>
      </c>
    </row>
    <row r="30635" spans="1:10" x14ac:dyDescent="0.2">
      <c r="A30635" s="9">
        <v>82</v>
      </c>
      <c r="B30635" s="13" t="s">
        <v>94</v>
      </c>
      <c r="C30635" s="9">
        <v>100</v>
      </c>
      <c r="D30635" s="13" t="s">
        <v>0</v>
      </c>
      <c r="E30635" s="9">
        <v>2008</v>
      </c>
      <c r="F30635" s="9">
        <v>0</v>
      </c>
      <c r="G30635" s="9">
        <v>0</v>
      </c>
      <c r="H30635" s="9">
        <v>0</v>
      </c>
      <c r="I30635" s="9">
        <v>0</v>
      </c>
      <c r="J30635" s="9">
        <v>0</v>
      </c>
    </row>
    <row r="30636" spans="1:10" x14ac:dyDescent="0.2">
      <c r="A30636" s="9">
        <v>82</v>
      </c>
      <c r="B30636" s="13" t="s">
        <v>94</v>
      </c>
      <c r="C30636" s="9">
        <v>100</v>
      </c>
      <c r="D30636" s="13" t="s">
        <v>0</v>
      </c>
      <c r="E30636" s="9">
        <v>2009</v>
      </c>
      <c r="F30636" s="9">
        <v>0</v>
      </c>
      <c r="G30636" s="9">
        <v>0</v>
      </c>
      <c r="H30636" s="9">
        <v>0</v>
      </c>
      <c r="I30636" s="9">
        <v>0</v>
      </c>
      <c r="J30636" s="9">
        <v>0</v>
      </c>
    </row>
    <row r="30637" spans="1:10" x14ac:dyDescent="0.2">
      <c r="A30637" s="9">
        <v>82</v>
      </c>
      <c r="B30637" s="13" t="s">
        <v>94</v>
      </c>
      <c r="C30637" s="9">
        <v>100</v>
      </c>
      <c r="D30637" s="13" t="s">
        <v>0</v>
      </c>
      <c r="E30637" s="9">
        <v>2010</v>
      </c>
      <c r="F30637" s="9">
        <v>0</v>
      </c>
      <c r="G30637" s="9">
        <v>0</v>
      </c>
      <c r="H30637" s="9">
        <v>0</v>
      </c>
      <c r="I30637" s="9">
        <v>0</v>
      </c>
      <c r="J30637" s="9">
        <v>0</v>
      </c>
    </row>
    <row r="30638" spans="1:10" x14ac:dyDescent="0.2">
      <c r="A30638" s="9">
        <v>82</v>
      </c>
      <c r="B30638" s="13" t="s">
        <v>94</v>
      </c>
      <c r="C30638" s="9">
        <v>100</v>
      </c>
      <c r="D30638" s="13" t="s">
        <v>0</v>
      </c>
      <c r="E30638" s="9">
        <v>2011</v>
      </c>
      <c r="F30638" s="9">
        <v>0</v>
      </c>
      <c r="G30638" s="9">
        <v>0</v>
      </c>
      <c r="H30638" s="9">
        <v>0</v>
      </c>
      <c r="I30638" s="9">
        <v>0</v>
      </c>
      <c r="J30638" s="9">
        <v>0</v>
      </c>
    </row>
    <row r="30639" spans="1:10" x14ac:dyDescent="0.2">
      <c r="A30639" s="9">
        <v>82</v>
      </c>
      <c r="B30639" s="13" t="s">
        <v>94</v>
      </c>
      <c r="C30639" s="9">
        <v>100</v>
      </c>
      <c r="D30639" s="13" t="s">
        <v>0</v>
      </c>
      <c r="E30639" s="9">
        <v>2012</v>
      </c>
      <c r="F30639" s="9">
        <v>0</v>
      </c>
      <c r="G30639" s="9">
        <v>0</v>
      </c>
      <c r="H30639" s="9">
        <v>0</v>
      </c>
      <c r="I30639" s="9">
        <v>0</v>
      </c>
      <c r="J30639" s="9">
        <v>0</v>
      </c>
    </row>
    <row r="30640" spans="1:10" x14ac:dyDescent="0.2">
      <c r="A30640" s="9">
        <v>82</v>
      </c>
      <c r="B30640" s="13" t="s">
        <v>94</v>
      </c>
      <c r="C30640" s="9">
        <v>100</v>
      </c>
      <c r="D30640" s="13" t="s">
        <v>0</v>
      </c>
      <c r="E30640" s="9">
        <v>2013</v>
      </c>
      <c r="F30640" s="9">
        <v>0</v>
      </c>
      <c r="G30640" s="9">
        <v>0</v>
      </c>
      <c r="H30640" s="9">
        <v>0</v>
      </c>
      <c r="I30640" s="9">
        <v>0</v>
      </c>
      <c r="J30640" s="9">
        <v>0</v>
      </c>
    </row>
    <row r="30641" spans="1:10" x14ac:dyDescent="0.2">
      <c r="A30641" s="9">
        <v>82</v>
      </c>
      <c r="B30641" s="13" t="s">
        <v>94</v>
      </c>
      <c r="C30641" s="9">
        <v>100</v>
      </c>
      <c r="D30641" s="13" t="s">
        <v>0</v>
      </c>
      <c r="E30641" s="9">
        <v>2014</v>
      </c>
      <c r="F30641" s="9">
        <v>0</v>
      </c>
      <c r="G30641" s="9">
        <v>0</v>
      </c>
      <c r="H30641" s="9">
        <v>0</v>
      </c>
      <c r="I30641" s="9">
        <v>0</v>
      </c>
      <c r="J30641" s="9">
        <v>0</v>
      </c>
    </row>
    <row r="30642" spans="1:10" x14ac:dyDescent="0.2">
      <c r="A30642" s="9">
        <v>82</v>
      </c>
      <c r="B30642" s="13" t="s">
        <v>94</v>
      </c>
      <c r="C30642" s="9">
        <v>100</v>
      </c>
      <c r="D30642" s="13" t="s">
        <v>0</v>
      </c>
      <c r="E30642" s="9">
        <v>2015</v>
      </c>
      <c r="F30642" s="9">
        <v>0</v>
      </c>
      <c r="G30642" s="9">
        <v>0</v>
      </c>
      <c r="H30642" s="9">
        <v>0</v>
      </c>
      <c r="I30642" s="9">
        <v>0</v>
      </c>
      <c r="J30642" s="9">
        <v>0</v>
      </c>
    </row>
    <row r="30643" spans="1:10" x14ac:dyDescent="0.2">
      <c r="A30643" s="9">
        <v>82</v>
      </c>
      <c r="B30643" s="13" t="s">
        <v>94</v>
      </c>
      <c r="C30643" s="9">
        <v>100</v>
      </c>
      <c r="D30643" s="13" t="s">
        <v>0</v>
      </c>
      <c r="E30643" s="9">
        <v>2016</v>
      </c>
      <c r="F30643" s="9">
        <v>0</v>
      </c>
      <c r="G30643" s="9">
        <v>0</v>
      </c>
      <c r="H30643" s="9">
        <v>0</v>
      </c>
      <c r="I30643" s="9">
        <v>0</v>
      </c>
      <c r="J30643" s="9">
        <v>0</v>
      </c>
    </row>
    <row r="30644" spans="1:10" x14ac:dyDescent="0.2">
      <c r="A30644" s="9">
        <v>82</v>
      </c>
      <c r="B30644" s="13" t="s">
        <v>94</v>
      </c>
      <c r="C30644" s="9">
        <v>100</v>
      </c>
      <c r="D30644" s="13" t="s">
        <v>0</v>
      </c>
      <c r="E30644" s="9">
        <v>2017</v>
      </c>
      <c r="F30644" s="9">
        <v>0</v>
      </c>
      <c r="G30644" s="9">
        <v>0</v>
      </c>
      <c r="H30644" s="9">
        <v>0</v>
      </c>
      <c r="I30644" s="9">
        <v>0</v>
      </c>
      <c r="J30644" s="9">
        <v>0</v>
      </c>
    </row>
    <row r="30645" spans="1:10" x14ac:dyDescent="0.2">
      <c r="A30645" s="9">
        <v>82</v>
      </c>
      <c r="B30645" s="13" t="s">
        <v>94</v>
      </c>
      <c r="C30645" s="9">
        <v>100</v>
      </c>
      <c r="D30645" s="13" t="s">
        <v>0</v>
      </c>
      <c r="E30645" s="9">
        <v>2018</v>
      </c>
      <c r="F30645" s="9">
        <v>0</v>
      </c>
      <c r="G30645" s="9">
        <v>0</v>
      </c>
      <c r="H30645" s="9">
        <v>0</v>
      </c>
      <c r="I30645" s="9">
        <v>0</v>
      </c>
      <c r="J30645" s="9">
        <v>0</v>
      </c>
    </row>
    <row r="30646" spans="1:10" x14ac:dyDescent="0.2">
      <c r="A30646" s="9">
        <v>82</v>
      </c>
      <c r="B30646" s="13" t="s">
        <v>94</v>
      </c>
      <c r="C30646" s="9">
        <v>100</v>
      </c>
      <c r="D30646" s="13" t="s">
        <v>0</v>
      </c>
      <c r="E30646" s="9">
        <v>2019</v>
      </c>
      <c r="F30646" s="9">
        <v>0</v>
      </c>
      <c r="G30646" s="9">
        <v>0</v>
      </c>
      <c r="H30646" s="9">
        <v>0</v>
      </c>
      <c r="I30646" s="9">
        <v>0</v>
      </c>
      <c r="J30646" s="9">
        <v>0</v>
      </c>
    </row>
    <row r="30647" spans="1:10" x14ac:dyDescent="0.2">
      <c r="A30647" s="9">
        <v>82</v>
      </c>
      <c r="B30647" s="13" t="s">
        <v>94</v>
      </c>
      <c r="C30647" s="9">
        <v>100</v>
      </c>
      <c r="D30647" s="13" t="s">
        <v>0</v>
      </c>
      <c r="E30647" s="9">
        <v>2020</v>
      </c>
      <c r="F30647" s="9">
        <v>0</v>
      </c>
      <c r="G30647" s="9">
        <v>0</v>
      </c>
      <c r="H30647" s="9">
        <v>0</v>
      </c>
      <c r="I30647" s="9">
        <v>0</v>
      </c>
      <c r="J30647" s="9">
        <v>0</v>
      </c>
    </row>
    <row r="30648" spans="1:10" x14ac:dyDescent="0.2">
      <c r="A30648" s="9">
        <v>82</v>
      </c>
      <c r="B30648" s="13" t="s">
        <v>94</v>
      </c>
      <c r="C30648" s="9">
        <v>210</v>
      </c>
      <c r="D30648" s="13" t="s">
        <v>1</v>
      </c>
      <c r="E30648" s="9">
        <v>1994</v>
      </c>
      <c r="F30648" s="9"/>
      <c r="G30648" s="9"/>
      <c r="H30648" s="9">
        <v>1904269.5781185741</v>
      </c>
      <c r="I30648" s="9">
        <v>2055693.76038212</v>
      </c>
      <c r="J30648" s="9">
        <v>237029.3125</v>
      </c>
    </row>
    <row r="30649" spans="1:10" x14ac:dyDescent="0.2">
      <c r="A30649" s="9">
        <v>82</v>
      </c>
      <c r="B30649" s="13" t="s">
        <v>94</v>
      </c>
      <c r="C30649" s="9">
        <v>210</v>
      </c>
      <c r="D30649" s="13" t="s">
        <v>1</v>
      </c>
      <c r="E30649" s="9">
        <v>1995</v>
      </c>
      <c r="F30649" s="9">
        <v>88420.743933920996</v>
      </c>
      <c r="G30649" s="9">
        <v>95366.795442907925</v>
      </c>
      <c r="H30649" s="9">
        <v>1842863.430978003</v>
      </c>
      <c r="I30649" s="9">
        <v>1987632.9018746491</v>
      </c>
      <c r="J30649" s="9">
        <v>212458.5</v>
      </c>
    </row>
    <row r="30650" spans="1:10" x14ac:dyDescent="0.2">
      <c r="A30650" s="9">
        <v>82</v>
      </c>
      <c r="B30650" s="13" t="s">
        <v>94</v>
      </c>
      <c r="C30650" s="9">
        <v>210</v>
      </c>
      <c r="D30650" s="13" t="s">
        <v>1</v>
      </c>
      <c r="E30650" s="9">
        <v>1996</v>
      </c>
      <c r="F30650" s="9">
        <v>39412.149749295277</v>
      </c>
      <c r="G30650" s="9">
        <v>42365.466024657799</v>
      </c>
      <c r="H30650" s="9">
        <v>1741484.8504273309</v>
      </c>
      <c r="I30650" s="9">
        <v>1871981.552200272</v>
      </c>
      <c r="J30650" s="9">
        <v>194313.328125</v>
      </c>
    </row>
    <row r="30651" spans="1:10" x14ac:dyDescent="0.2">
      <c r="A30651" s="9">
        <v>82</v>
      </c>
      <c r="B30651" s="13" t="s">
        <v>94</v>
      </c>
      <c r="C30651" s="9">
        <v>210</v>
      </c>
      <c r="D30651" s="13" t="s">
        <v>1</v>
      </c>
      <c r="E30651" s="9">
        <v>1997</v>
      </c>
      <c r="F30651" s="9">
        <v>26562.31316688699</v>
      </c>
      <c r="G30651" s="9">
        <v>28287.54422044813</v>
      </c>
      <c r="H30651" s="9">
        <v>1644627.4635744721</v>
      </c>
      <c r="I30651" s="9">
        <v>1751446.5630207991</v>
      </c>
      <c r="J30651" s="9">
        <v>169551.90625</v>
      </c>
    </row>
    <row r="30652" spans="1:10" x14ac:dyDescent="0.2">
      <c r="A30652" s="9">
        <v>82</v>
      </c>
      <c r="B30652" s="13" t="s">
        <v>94</v>
      </c>
      <c r="C30652" s="9">
        <v>210</v>
      </c>
      <c r="D30652" s="13" t="s">
        <v>1</v>
      </c>
      <c r="E30652" s="9">
        <v>1998</v>
      </c>
      <c r="F30652" s="9">
        <v>8017.4099264714532</v>
      </c>
      <c r="G30652" s="9">
        <v>8714.7772439993405</v>
      </c>
      <c r="H30652" s="9">
        <v>1491213.19633325</v>
      </c>
      <c r="I30652" s="9">
        <v>1620921.338504645</v>
      </c>
      <c r="J30652" s="9">
        <v>144190.078125</v>
      </c>
    </row>
    <row r="30653" spans="1:10" x14ac:dyDescent="0.2">
      <c r="A30653" s="9">
        <v>82</v>
      </c>
      <c r="B30653" s="13" t="s">
        <v>94</v>
      </c>
      <c r="C30653" s="9">
        <v>210</v>
      </c>
      <c r="D30653" s="13" t="s">
        <v>1</v>
      </c>
      <c r="E30653" s="9">
        <v>1999</v>
      </c>
      <c r="F30653" s="9">
        <v>8448.140169167591</v>
      </c>
      <c r="G30653" s="9">
        <v>9356.9534068872563</v>
      </c>
      <c r="H30653" s="9">
        <v>1355587.0383140249</v>
      </c>
      <c r="I30653" s="9">
        <v>1501415.045500413</v>
      </c>
      <c r="J30653" s="9">
        <v>137229.125</v>
      </c>
    </row>
    <row r="30654" spans="1:10" x14ac:dyDescent="0.2">
      <c r="A30654" s="9">
        <v>82</v>
      </c>
      <c r="B30654" s="13" t="s">
        <v>94</v>
      </c>
      <c r="C30654" s="9">
        <v>210</v>
      </c>
      <c r="D30654" s="13" t="s">
        <v>1</v>
      </c>
      <c r="E30654" s="9">
        <v>2000</v>
      </c>
      <c r="F30654" s="9">
        <v>46409.93791705402</v>
      </c>
      <c r="G30654" s="9">
        <v>51322.38591595614</v>
      </c>
      <c r="H30654" s="9">
        <v>1296175.939053721</v>
      </c>
      <c r="I30654" s="9">
        <v>1433374.9352990859</v>
      </c>
      <c r="J30654" s="9">
        <v>131305.953125</v>
      </c>
    </row>
    <row r="30655" spans="1:10" x14ac:dyDescent="0.2">
      <c r="A30655" s="9">
        <v>82</v>
      </c>
      <c r="B30655" s="13" t="s">
        <v>94</v>
      </c>
      <c r="C30655" s="9">
        <v>210</v>
      </c>
      <c r="D30655" s="13" t="s">
        <v>1</v>
      </c>
      <c r="E30655" s="9">
        <v>2001</v>
      </c>
      <c r="F30655" s="9">
        <v>10146.114317679319</v>
      </c>
      <c r="G30655" s="9">
        <v>11356.02242115712</v>
      </c>
      <c r="H30655" s="9">
        <v>1188992.207945084</v>
      </c>
      <c r="I30655" s="9">
        <v>1330777.6503639659</v>
      </c>
      <c r="J30655" s="9">
        <v>116736.2734375</v>
      </c>
    </row>
    <row r="30656" spans="1:10" x14ac:dyDescent="0.2">
      <c r="A30656" s="9">
        <v>82</v>
      </c>
      <c r="B30656" s="13" t="s">
        <v>94</v>
      </c>
      <c r="C30656" s="9">
        <v>210</v>
      </c>
      <c r="D30656" s="13" t="s">
        <v>1</v>
      </c>
      <c r="E30656" s="9">
        <v>2002</v>
      </c>
      <c r="F30656" s="9">
        <v>22247.270837432981</v>
      </c>
      <c r="G30656" s="9">
        <v>25160.515215122239</v>
      </c>
      <c r="H30656" s="9">
        <v>1105392.0315660329</v>
      </c>
      <c r="I30656" s="9">
        <v>1250141.342375153</v>
      </c>
      <c r="J30656" s="9">
        <v>109160.53125</v>
      </c>
    </row>
    <row r="30657" spans="1:10" x14ac:dyDescent="0.2">
      <c r="A30657" s="9">
        <v>82</v>
      </c>
      <c r="B30657" s="13" t="s">
        <v>94</v>
      </c>
      <c r="C30657" s="9">
        <v>210</v>
      </c>
      <c r="D30657" s="13" t="s">
        <v>1</v>
      </c>
      <c r="E30657" s="9">
        <v>2003</v>
      </c>
      <c r="F30657" s="9">
        <v>13150.4358985607</v>
      </c>
      <c r="G30657" s="9">
        <v>14862.43127092185</v>
      </c>
      <c r="H30657" s="9">
        <v>1031350.686989536</v>
      </c>
      <c r="I30657" s="9">
        <v>1165617.53692725</v>
      </c>
      <c r="J30657" s="9">
        <v>98822.9453125</v>
      </c>
    </row>
    <row r="30658" spans="1:10" x14ac:dyDescent="0.2">
      <c r="A30658" s="9">
        <v>82</v>
      </c>
      <c r="B30658" s="13" t="s">
        <v>94</v>
      </c>
      <c r="C30658" s="9">
        <v>210</v>
      </c>
      <c r="D30658" s="13" t="s">
        <v>1</v>
      </c>
      <c r="E30658" s="9">
        <v>2004</v>
      </c>
      <c r="F30658" s="9">
        <v>21852.856475279321</v>
      </c>
      <c r="G30658" s="9">
        <v>24536.251499604881</v>
      </c>
      <c r="H30658" s="9">
        <v>977461.04940254695</v>
      </c>
      <c r="I30658" s="9">
        <v>1097487.1942411391</v>
      </c>
      <c r="J30658" s="9">
        <v>98732.1171875</v>
      </c>
    </row>
    <row r="30659" spans="1:10" x14ac:dyDescent="0.2">
      <c r="A30659" s="9">
        <v>82</v>
      </c>
      <c r="B30659" s="13" t="s">
        <v>94</v>
      </c>
      <c r="C30659" s="9">
        <v>210</v>
      </c>
      <c r="D30659" s="13" t="s">
        <v>1</v>
      </c>
      <c r="E30659" s="9">
        <v>2005</v>
      </c>
      <c r="F30659" s="9">
        <v>45752.05583621261</v>
      </c>
      <c r="G30659" s="9">
        <v>50691.971887626853</v>
      </c>
      <c r="H30659" s="9">
        <v>957541.75715950876</v>
      </c>
      <c r="I30659" s="9">
        <v>1060928.934186595</v>
      </c>
      <c r="J30659" s="9">
        <v>94377.2890625</v>
      </c>
    </row>
    <row r="30660" spans="1:10" x14ac:dyDescent="0.2">
      <c r="A30660" s="9">
        <v>82</v>
      </c>
      <c r="B30660" s="13" t="s">
        <v>94</v>
      </c>
      <c r="C30660" s="9">
        <v>210</v>
      </c>
      <c r="D30660" s="13" t="s">
        <v>1</v>
      </c>
      <c r="E30660" s="9">
        <v>2006</v>
      </c>
      <c r="F30660" s="9">
        <v>54176.382867392917</v>
      </c>
      <c r="G30660" s="9">
        <v>59166.132147395263</v>
      </c>
      <c r="H30660" s="9">
        <v>948401.60071944492</v>
      </c>
      <c r="I30660" s="9">
        <v>1035751.216066156</v>
      </c>
      <c r="J30660" s="9">
        <v>95954.8359375</v>
      </c>
    </row>
    <row r="30661" spans="1:10" x14ac:dyDescent="0.2">
      <c r="A30661" s="9">
        <v>82</v>
      </c>
      <c r="B30661" s="13" t="s">
        <v>94</v>
      </c>
      <c r="C30661" s="9">
        <v>210</v>
      </c>
      <c r="D30661" s="13" t="s">
        <v>1</v>
      </c>
      <c r="E30661" s="9">
        <v>2007</v>
      </c>
      <c r="F30661" s="9">
        <v>59860.551786010968</v>
      </c>
      <c r="G30661" s="9">
        <v>64391.923278077411</v>
      </c>
      <c r="H30661" s="9">
        <v>946176.49913550599</v>
      </c>
      <c r="I30661" s="9">
        <v>1017800.917666974</v>
      </c>
      <c r="J30661" s="9">
        <v>93869.21875</v>
      </c>
    </row>
    <row r="30662" spans="1:10" x14ac:dyDescent="0.2">
      <c r="A30662" s="9">
        <v>82</v>
      </c>
      <c r="B30662" s="13" t="s">
        <v>94</v>
      </c>
      <c r="C30662" s="9">
        <v>210</v>
      </c>
      <c r="D30662" s="13" t="s">
        <v>1</v>
      </c>
      <c r="E30662" s="9">
        <v>2008</v>
      </c>
      <c r="F30662" s="9">
        <v>51414.957092058386</v>
      </c>
      <c r="G30662" s="9">
        <v>53542.430637275676</v>
      </c>
      <c r="H30662" s="9">
        <v>951074.15805138787</v>
      </c>
      <c r="I30662" s="9">
        <v>990428.17534972506</v>
      </c>
      <c r="J30662" s="9">
        <v>89680.921875</v>
      </c>
    </row>
    <row r="30663" spans="1:10" x14ac:dyDescent="0.2">
      <c r="A30663" s="9">
        <v>82</v>
      </c>
      <c r="B30663" s="13" t="s">
        <v>94</v>
      </c>
      <c r="C30663" s="9">
        <v>210</v>
      </c>
      <c r="D30663" s="13" t="s">
        <v>1</v>
      </c>
      <c r="E30663" s="9">
        <v>2009</v>
      </c>
      <c r="F30663" s="9">
        <v>71286.726227883948</v>
      </c>
      <c r="G30663" s="9">
        <v>76041.97567356909</v>
      </c>
      <c r="H30663" s="9">
        <v>925963.80721090164</v>
      </c>
      <c r="I30663" s="9">
        <v>987731.111082991</v>
      </c>
      <c r="J30663" s="9">
        <v>88251.2890625</v>
      </c>
    </row>
    <row r="30664" spans="1:10" x14ac:dyDescent="0.2">
      <c r="A30664" s="9">
        <v>82</v>
      </c>
      <c r="B30664" s="13" t="s">
        <v>94</v>
      </c>
      <c r="C30664" s="9">
        <v>210</v>
      </c>
      <c r="D30664" s="13" t="s">
        <v>1</v>
      </c>
      <c r="E30664" s="9">
        <v>2010</v>
      </c>
      <c r="F30664" s="9">
        <v>60740.529004705648</v>
      </c>
      <c r="G30664" s="9">
        <v>65173.278741041642</v>
      </c>
      <c r="H30664" s="9">
        <v>908107.48839910992</v>
      </c>
      <c r="I30664" s="9">
        <v>974379.76649293478</v>
      </c>
      <c r="J30664" s="9">
        <v>85564.15625</v>
      </c>
    </row>
    <row r="30665" spans="1:10" x14ac:dyDescent="0.2">
      <c r="A30665" s="9">
        <v>82</v>
      </c>
      <c r="B30665" s="13" t="s">
        <v>94</v>
      </c>
      <c r="C30665" s="9">
        <v>210</v>
      </c>
      <c r="D30665" s="13" t="s">
        <v>1</v>
      </c>
      <c r="E30665" s="9">
        <v>2011</v>
      </c>
      <c r="F30665" s="9">
        <v>70159.408081932823</v>
      </c>
      <c r="G30665" s="9">
        <v>73256.024166528892</v>
      </c>
      <c r="H30665" s="9">
        <v>929162.29174658551</v>
      </c>
      <c r="I30665" s="9">
        <v>970172.5992232752</v>
      </c>
      <c r="J30665" s="9">
        <v>84809.171875</v>
      </c>
    </row>
    <row r="30666" spans="1:10" x14ac:dyDescent="0.2">
      <c r="A30666" s="9">
        <v>82</v>
      </c>
      <c r="B30666" s="13" t="s">
        <v>94</v>
      </c>
      <c r="C30666" s="9">
        <v>210</v>
      </c>
      <c r="D30666" s="13" t="s">
        <v>1</v>
      </c>
      <c r="E30666" s="9">
        <v>2012</v>
      </c>
      <c r="F30666" s="9">
        <v>85145.79457378808</v>
      </c>
      <c r="G30666" s="9">
        <v>89111.015199352827</v>
      </c>
      <c r="H30666" s="9">
        <v>938451.41987863707</v>
      </c>
      <c r="I30666" s="9">
        <v>982154.89278437756</v>
      </c>
      <c r="J30666" s="9">
        <v>83575.8984375</v>
      </c>
    </row>
    <row r="30667" spans="1:10" x14ac:dyDescent="0.2">
      <c r="A30667" s="9">
        <v>82</v>
      </c>
      <c r="B30667" s="13" t="s">
        <v>94</v>
      </c>
      <c r="C30667" s="9">
        <v>210</v>
      </c>
      <c r="D30667" s="13" t="s">
        <v>1</v>
      </c>
      <c r="E30667" s="9">
        <v>2013</v>
      </c>
      <c r="F30667" s="9">
        <v>90979.3041936441</v>
      </c>
      <c r="G30667" s="9">
        <v>93907.177113918631</v>
      </c>
      <c r="H30667" s="9">
        <v>966865.34046573378</v>
      </c>
      <c r="I30667" s="9">
        <v>997980.75592193822</v>
      </c>
      <c r="J30667" s="9">
        <v>83661.9921875</v>
      </c>
    </row>
    <row r="30668" spans="1:10" x14ac:dyDescent="0.2">
      <c r="A30668" s="9">
        <v>82</v>
      </c>
      <c r="B30668" s="13" t="s">
        <v>94</v>
      </c>
      <c r="C30668" s="9">
        <v>210</v>
      </c>
      <c r="D30668" s="13" t="s">
        <v>1</v>
      </c>
      <c r="E30668" s="9">
        <v>2014</v>
      </c>
      <c r="F30668" s="9">
        <v>96369.004364329754</v>
      </c>
      <c r="G30668" s="9">
        <v>97125.842607206374</v>
      </c>
      <c r="H30668" s="9">
        <v>1007851.918762899</v>
      </c>
      <c r="I30668" s="9">
        <v>1015767.1284333511</v>
      </c>
      <c r="J30668" s="9">
        <v>83673.21875</v>
      </c>
    </row>
    <row r="30669" spans="1:10" x14ac:dyDescent="0.2">
      <c r="A30669" s="9">
        <v>82</v>
      </c>
      <c r="B30669" s="13" t="s">
        <v>94</v>
      </c>
      <c r="C30669" s="9">
        <v>210</v>
      </c>
      <c r="D30669" s="13" t="s">
        <v>1</v>
      </c>
      <c r="E30669" s="9">
        <v>2015</v>
      </c>
      <c r="F30669" s="9">
        <v>97369.762768348664</v>
      </c>
      <c r="G30669" s="9">
        <v>97369.762768348664</v>
      </c>
      <c r="H30669" s="9">
        <v>1032383.404491248</v>
      </c>
      <c r="I30669" s="9">
        <v>1032383.404491248</v>
      </c>
      <c r="J30669" s="9">
        <v>83309.8671875</v>
      </c>
    </row>
    <row r="30670" spans="1:10" x14ac:dyDescent="0.2">
      <c r="A30670" s="9">
        <v>82</v>
      </c>
      <c r="B30670" s="13" t="s">
        <v>94</v>
      </c>
      <c r="C30670" s="9">
        <v>210</v>
      </c>
      <c r="D30670" s="13" t="s">
        <v>1</v>
      </c>
      <c r="E30670" s="9">
        <v>2016</v>
      </c>
      <c r="F30670" s="9">
        <v>94711.843817315326</v>
      </c>
      <c r="G30670" s="9">
        <v>95209.401203746427</v>
      </c>
      <c r="H30670" s="9">
        <v>1040054.52252795</v>
      </c>
      <c r="I30670" s="9">
        <v>1045518.3250379401</v>
      </c>
      <c r="J30670" s="9">
        <v>80215.53125</v>
      </c>
    </row>
    <row r="30671" spans="1:10" x14ac:dyDescent="0.2">
      <c r="A30671" s="9">
        <v>82</v>
      </c>
      <c r="B30671" s="13" t="s">
        <v>94</v>
      </c>
      <c r="C30671" s="9">
        <v>210</v>
      </c>
      <c r="D30671" s="13" t="s">
        <v>1</v>
      </c>
      <c r="E30671" s="9">
        <v>2017</v>
      </c>
      <c r="F30671" s="9">
        <v>91689.33579916702</v>
      </c>
      <c r="G30671" s="9">
        <v>90866.539166432718</v>
      </c>
      <c r="H30671" s="9">
        <v>1062803.483816498</v>
      </c>
      <c r="I30671" s="9">
        <v>1053266.1573638569</v>
      </c>
      <c r="J30671" s="9">
        <v>82058.703125</v>
      </c>
    </row>
    <row r="30672" spans="1:10" x14ac:dyDescent="0.2">
      <c r="A30672" s="9">
        <v>82</v>
      </c>
      <c r="B30672" s="13" t="s">
        <v>94</v>
      </c>
      <c r="C30672" s="9">
        <v>210</v>
      </c>
      <c r="D30672" s="13" t="s">
        <v>1</v>
      </c>
      <c r="E30672" s="9">
        <v>2018</v>
      </c>
      <c r="F30672" s="9">
        <v>82534.448923110918</v>
      </c>
      <c r="G30672" s="9">
        <v>80520.086267695064</v>
      </c>
      <c r="H30672" s="9">
        <v>1076320.615804496</v>
      </c>
      <c r="I30672" s="9">
        <v>1050051.5841211251</v>
      </c>
      <c r="J30672" s="9">
        <v>82208.7109375</v>
      </c>
    </row>
    <row r="30673" spans="1:10" x14ac:dyDescent="0.2">
      <c r="A30673" s="9">
        <v>82</v>
      </c>
      <c r="B30673" s="13" t="s">
        <v>94</v>
      </c>
      <c r="C30673" s="9">
        <v>210</v>
      </c>
      <c r="D30673" s="13" t="s">
        <v>1</v>
      </c>
      <c r="E30673" s="9">
        <v>2019</v>
      </c>
      <c r="F30673" s="9">
        <v>68026.425510079542</v>
      </c>
      <c r="G30673" s="9">
        <v>65260.235177864372</v>
      </c>
      <c r="H30673" s="9">
        <v>1075569.0867979019</v>
      </c>
      <c r="I30673" s="9">
        <v>1031832.71836136</v>
      </c>
      <c r="J30673" s="9">
        <v>79157.265625</v>
      </c>
    </row>
    <row r="30674" spans="1:10" x14ac:dyDescent="0.2">
      <c r="A30674" s="9">
        <v>82</v>
      </c>
      <c r="B30674" s="13" t="s">
        <v>94</v>
      </c>
      <c r="C30674" s="9">
        <v>210</v>
      </c>
      <c r="D30674" s="13" t="s">
        <v>1</v>
      </c>
      <c r="E30674" s="9">
        <v>2020</v>
      </c>
      <c r="F30674" s="9">
        <v>64846.754952673589</v>
      </c>
      <c r="G30674" s="9">
        <v>62035.82020961208</v>
      </c>
      <c r="H30674" s="9">
        <v>1057685.706032237</v>
      </c>
      <c r="I30674" s="9">
        <v>1011837.837461244</v>
      </c>
      <c r="J30674" s="9">
        <v>78848.171875</v>
      </c>
    </row>
    <row r="30675" spans="1:10" x14ac:dyDescent="0.2">
      <c r="A30675" s="9">
        <v>82</v>
      </c>
      <c r="B30675" s="13" t="s">
        <v>94</v>
      </c>
      <c r="C30675" s="9">
        <v>220</v>
      </c>
      <c r="D30675" s="13" t="s">
        <v>2</v>
      </c>
      <c r="E30675" s="9">
        <v>1994</v>
      </c>
      <c r="F30675" s="9"/>
      <c r="G30675" s="9"/>
      <c r="H30675" s="9">
        <v>152325.85302480269</v>
      </c>
      <c r="I30675" s="9">
        <v>166679.86480756701</v>
      </c>
      <c r="J30675" s="9">
        <v>9734.7255859375</v>
      </c>
    </row>
    <row r="30676" spans="1:10" x14ac:dyDescent="0.2">
      <c r="A30676" s="9">
        <v>82</v>
      </c>
      <c r="B30676" s="13" t="s">
        <v>94</v>
      </c>
      <c r="C30676" s="9">
        <v>220</v>
      </c>
      <c r="D30676" s="13" t="s">
        <v>2</v>
      </c>
      <c r="E30676" s="9">
        <v>1995</v>
      </c>
      <c r="F30676" s="9">
        <v>17658.16095461875</v>
      </c>
      <c r="G30676" s="9">
        <v>19358.60315284094</v>
      </c>
      <c r="H30676" s="9">
        <v>166200.12344579131</v>
      </c>
      <c r="I30676" s="9">
        <v>182204.83106983389</v>
      </c>
      <c r="J30676" s="9">
        <v>9128.26953125</v>
      </c>
    </row>
    <row r="30677" spans="1:10" x14ac:dyDescent="0.2">
      <c r="A30677" s="9">
        <v>82</v>
      </c>
      <c r="B30677" s="13" t="s">
        <v>94</v>
      </c>
      <c r="C30677" s="9">
        <v>220</v>
      </c>
      <c r="D30677" s="13" t="s">
        <v>2</v>
      </c>
      <c r="E30677" s="9">
        <v>1996</v>
      </c>
      <c r="F30677" s="9">
        <v>3363.3988975995262</v>
      </c>
      <c r="G30677" s="9">
        <v>3678.4975271739481</v>
      </c>
      <c r="H30677" s="9">
        <v>166128.9004078171</v>
      </c>
      <c r="I30677" s="9">
        <v>181692.61748240169</v>
      </c>
      <c r="J30677" s="9">
        <v>8541.580078125</v>
      </c>
    </row>
    <row r="30678" spans="1:10" x14ac:dyDescent="0.2">
      <c r="A30678" s="9">
        <v>82</v>
      </c>
      <c r="B30678" s="13" t="s">
        <v>94</v>
      </c>
      <c r="C30678" s="9">
        <v>220</v>
      </c>
      <c r="D30678" s="13" t="s">
        <v>2</v>
      </c>
      <c r="E30678" s="9">
        <v>1997</v>
      </c>
      <c r="F30678" s="9">
        <v>3252.150478651125</v>
      </c>
      <c r="G30678" s="9">
        <v>3513.702720499316</v>
      </c>
      <c r="H30678" s="9">
        <v>167552.1123643672</v>
      </c>
      <c r="I30678" s="9">
        <v>181027.39000080581</v>
      </c>
      <c r="J30678" s="9">
        <v>7254.7880859375</v>
      </c>
    </row>
    <row r="30679" spans="1:10" x14ac:dyDescent="0.2">
      <c r="A30679" s="9">
        <v>82</v>
      </c>
      <c r="B30679" s="13" t="s">
        <v>94</v>
      </c>
      <c r="C30679" s="9">
        <v>220</v>
      </c>
      <c r="D30679" s="13" t="s">
        <v>2</v>
      </c>
      <c r="E30679" s="9">
        <v>1998</v>
      </c>
      <c r="F30679" s="9">
        <v>1105.5819967735999</v>
      </c>
      <c r="G30679" s="9">
        <v>1215.737423550258</v>
      </c>
      <c r="H30679" s="9">
        <v>161944.08641716599</v>
      </c>
      <c r="I30679" s="9">
        <v>178079.49745433751</v>
      </c>
      <c r="J30679" s="9">
        <v>5760.60107421875</v>
      </c>
    </row>
    <row r="30680" spans="1:10" x14ac:dyDescent="0.2">
      <c r="A30680" s="9">
        <v>82</v>
      </c>
      <c r="B30680" s="13" t="s">
        <v>94</v>
      </c>
      <c r="C30680" s="9">
        <v>220</v>
      </c>
      <c r="D30680" s="13" t="s">
        <v>2</v>
      </c>
      <c r="E30680" s="9">
        <v>1999</v>
      </c>
      <c r="F30680" s="9">
        <v>342.10601813967168</v>
      </c>
      <c r="G30680" s="9">
        <v>383.49696938149373</v>
      </c>
      <c r="H30680" s="9">
        <v>155547.66167957091</v>
      </c>
      <c r="I30680" s="9">
        <v>174367.16598226919</v>
      </c>
      <c r="J30680" s="9">
        <v>6063.8583984375</v>
      </c>
    </row>
    <row r="30681" spans="1:10" x14ac:dyDescent="0.2">
      <c r="A30681" s="9">
        <v>82</v>
      </c>
      <c r="B30681" s="13" t="s">
        <v>94</v>
      </c>
      <c r="C30681" s="9">
        <v>220</v>
      </c>
      <c r="D30681" s="13" t="s">
        <v>2</v>
      </c>
      <c r="E30681" s="9">
        <v>2000</v>
      </c>
      <c r="F30681" s="9">
        <v>2031.1451733532811</v>
      </c>
      <c r="G30681" s="9">
        <v>2270.043255418539</v>
      </c>
      <c r="H30681" s="9">
        <v>154459.62032068131</v>
      </c>
      <c r="I30681" s="9">
        <v>172626.76442009551</v>
      </c>
      <c r="J30681" s="9">
        <v>6026.8271484375</v>
      </c>
    </row>
    <row r="30682" spans="1:10" x14ac:dyDescent="0.2">
      <c r="A30682" s="9">
        <v>82</v>
      </c>
      <c r="B30682" s="13" t="s">
        <v>94</v>
      </c>
      <c r="C30682" s="9">
        <v>220</v>
      </c>
      <c r="D30682" s="13" t="s">
        <v>2</v>
      </c>
      <c r="E30682" s="9">
        <v>2001</v>
      </c>
      <c r="F30682" s="9">
        <v>269.27389653550892</v>
      </c>
      <c r="G30682" s="9">
        <v>304.4153050297524</v>
      </c>
      <c r="H30682" s="9">
        <v>149456.09688737799</v>
      </c>
      <c r="I30682" s="9">
        <v>168960.76414346311</v>
      </c>
      <c r="J30682" s="9">
        <v>5239.07177734375</v>
      </c>
    </row>
    <row r="30683" spans="1:10" x14ac:dyDescent="0.2">
      <c r="A30683" s="9">
        <v>82</v>
      </c>
      <c r="B30683" s="13" t="s">
        <v>94</v>
      </c>
      <c r="C30683" s="9">
        <v>220</v>
      </c>
      <c r="D30683" s="13" t="s">
        <v>2</v>
      </c>
      <c r="E30683" s="9">
        <v>2002</v>
      </c>
      <c r="F30683" s="9">
        <v>429.47131630223981</v>
      </c>
      <c r="G30683" s="9">
        <v>492.10688253541667</v>
      </c>
      <c r="H30683" s="9">
        <v>144493.36648866901</v>
      </c>
      <c r="I30683" s="9">
        <v>165566.77345069879</v>
      </c>
      <c r="J30683" s="9">
        <v>5056.24951171875</v>
      </c>
    </row>
    <row r="30684" spans="1:10" x14ac:dyDescent="0.2">
      <c r="A30684" s="9">
        <v>82</v>
      </c>
      <c r="B30684" s="13" t="s">
        <v>94</v>
      </c>
      <c r="C30684" s="9">
        <v>220</v>
      </c>
      <c r="D30684" s="13" t="s">
        <v>2</v>
      </c>
      <c r="E30684" s="9">
        <v>2003</v>
      </c>
      <c r="F30684" s="9">
        <v>174.66620848781139</v>
      </c>
      <c r="G30684" s="9">
        <v>199.79668130623261</v>
      </c>
      <c r="H30684" s="9">
        <v>141587.3524070858</v>
      </c>
      <c r="I30684" s="9">
        <v>161958.534342639</v>
      </c>
      <c r="J30684" s="9">
        <v>4527.87841796875</v>
      </c>
    </row>
    <row r="30685" spans="1:10" x14ac:dyDescent="0.2">
      <c r="A30685" s="9">
        <v>82</v>
      </c>
      <c r="B30685" s="13" t="s">
        <v>94</v>
      </c>
      <c r="C30685" s="9">
        <v>220</v>
      </c>
      <c r="D30685" s="13" t="s">
        <v>2</v>
      </c>
      <c r="E30685" s="9">
        <v>2004</v>
      </c>
      <c r="F30685" s="9">
        <v>319.99496078923102</v>
      </c>
      <c r="G30685" s="9">
        <v>362.94318990468611</v>
      </c>
      <c r="H30685" s="9">
        <v>139829.20800948379</v>
      </c>
      <c r="I30685" s="9">
        <v>158596.43124266301</v>
      </c>
      <c r="J30685" s="9">
        <v>5235.60302734375</v>
      </c>
    </row>
    <row r="30686" spans="1:10" x14ac:dyDescent="0.2">
      <c r="A30686" s="9">
        <v>82</v>
      </c>
      <c r="B30686" s="13" t="s">
        <v>94</v>
      </c>
      <c r="C30686" s="9">
        <v>220</v>
      </c>
      <c r="D30686" s="13" t="s">
        <v>2</v>
      </c>
      <c r="E30686" s="9">
        <v>2005</v>
      </c>
      <c r="F30686" s="9">
        <v>294.85190038210038</v>
      </c>
      <c r="G30686" s="9">
        <v>329.30212918420472</v>
      </c>
      <c r="H30686" s="9">
        <v>139033.470744266</v>
      </c>
      <c r="I30686" s="9">
        <v>155278.01545326601</v>
      </c>
      <c r="J30686" s="9">
        <v>4960.49462890625</v>
      </c>
    </row>
    <row r="30687" spans="1:10" x14ac:dyDescent="0.2">
      <c r="A30687" s="9">
        <v>82</v>
      </c>
      <c r="B30687" s="13" t="s">
        <v>94</v>
      </c>
      <c r="C30687" s="9">
        <v>220</v>
      </c>
      <c r="D30687" s="13" t="s">
        <v>2</v>
      </c>
      <c r="E30687" s="9">
        <v>2006</v>
      </c>
      <c r="F30687" s="9">
        <v>1260.1477662474711</v>
      </c>
      <c r="G30687" s="9">
        <v>1383.0722682804851</v>
      </c>
      <c r="H30687" s="9">
        <v>139483.40918632669</v>
      </c>
      <c r="I30687" s="9">
        <v>153089.6933661213</v>
      </c>
      <c r="J30687" s="9">
        <v>5439.3583984375</v>
      </c>
    </row>
    <row r="30688" spans="1:10" x14ac:dyDescent="0.2">
      <c r="A30688" s="9">
        <v>82</v>
      </c>
      <c r="B30688" s="13" t="s">
        <v>94</v>
      </c>
      <c r="C30688" s="9">
        <v>220</v>
      </c>
      <c r="D30688" s="13" t="s">
        <v>2</v>
      </c>
      <c r="E30688" s="9">
        <v>2007</v>
      </c>
      <c r="F30688" s="9">
        <v>833.4013253863078</v>
      </c>
      <c r="G30688" s="9">
        <v>899.86480550178226</v>
      </c>
      <c r="H30688" s="9">
        <v>139354.98152837259</v>
      </c>
      <c r="I30688" s="9">
        <v>150468.49522420231</v>
      </c>
      <c r="J30688" s="9">
        <v>5273.86376953125</v>
      </c>
    </row>
    <row r="30689" spans="1:10" x14ac:dyDescent="0.2">
      <c r="A30689" s="9">
        <v>82</v>
      </c>
      <c r="B30689" s="13" t="s">
        <v>94</v>
      </c>
      <c r="C30689" s="9">
        <v>220</v>
      </c>
      <c r="D30689" s="13" t="s">
        <v>2</v>
      </c>
      <c r="E30689" s="9">
        <v>2008</v>
      </c>
      <c r="F30689" s="9">
        <v>1090.611812031143</v>
      </c>
      <c r="G30689" s="9">
        <v>1125.4464682407181</v>
      </c>
      <c r="H30689" s="9">
        <v>143548.16997683491</v>
      </c>
      <c r="I30689" s="9">
        <v>148133.16630228629</v>
      </c>
      <c r="J30689" s="9">
        <v>4934.43994140625</v>
      </c>
    </row>
    <row r="30690" spans="1:10" x14ac:dyDescent="0.2">
      <c r="A30690" s="9">
        <v>82</v>
      </c>
      <c r="B30690" s="13" t="s">
        <v>94</v>
      </c>
      <c r="C30690" s="9">
        <v>220</v>
      </c>
      <c r="D30690" s="13" t="s">
        <v>2</v>
      </c>
      <c r="E30690" s="9">
        <v>2009</v>
      </c>
      <c r="F30690" s="9">
        <v>3034.6943980425649</v>
      </c>
      <c r="G30690" s="9">
        <v>3213.6518075385111</v>
      </c>
      <c r="H30690" s="9">
        <v>139701.4902353916</v>
      </c>
      <c r="I30690" s="9">
        <v>147939.75528487231</v>
      </c>
      <c r="J30690" s="9">
        <v>4740.8671875</v>
      </c>
    </row>
    <row r="30691" spans="1:10" x14ac:dyDescent="0.2">
      <c r="A30691" s="9">
        <v>82</v>
      </c>
      <c r="B30691" s="13" t="s">
        <v>94</v>
      </c>
      <c r="C30691" s="9">
        <v>220</v>
      </c>
      <c r="D30691" s="13" t="s">
        <v>2</v>
      </c>
      <c r="E30691" s="9">
        <v>2010</v>
      </c>
      <c r="F30691" s="9">
        <v>4609.5109851272073</v>
      </c>
      <c r="G30691" s="9">
        <v>4897.1685774579573</v>
      </c>
      <c r="H30691" s="9">
        <v>140656.6019236765</v>
      </c>
      <c r="I30691" s="9">
        <v>149434.30949077819</v>
      </c>
      <c r="J30691" s="9">
        <v>4549.77685546875</v>
      </c>
    </row>
    <row r="30692" spans="1:10" x14ac:dyDescent="0.2">
      <c r="A30692" s="9">
        <v>82</v>
      </c>
      <c r="B30692" s="13" t="s">
        <v>94</v>
      </c>
      <c r="C30692" s="9">
        <v>220</v>
      </c>
      <c r="D30692" s="13" t="s">
        <v>2</v>
      </c>
      <c r="E30692" s="9">
        <v>2011</v>
      </c>
      <c r="F30692" s="9">
        <v>9328.5472874572442</v>
      </c>
      <c r="G30692" s="9">
        <v>9831.5065618930548</v>
      </c>
      <c r="H30692" s="9">
        <v>147856.95067740299</v>
      </c>
      <c r="I30692" s="9">
        <v>155828.82693438331</v>
      </c>
      <c r="J30692" s="9">
        <v>4671.21142578125</v>
      </c>
    </row>
    <row r="30693" spans="1:10" x14ac:dyDescent="0.2">
      <c r="A30693" s="9">
        <v>82</v>
      </c>
      <c r="B30693" s="13" t="s">
        <v>94</v>
      </c>
      <c r="C30693" s="9">
        <v>220</v>
      </c>
      <c r="D30693" s="13" t="s">
        <v>2</v>
      </c>
      <c r="E30693" s="9">
        <v>2012</v>
      </c>
      <c r="F30693" s="9">
        <v>3793.5293047904061</v>
      </c>
      <c r="G30693" s="9">
        <v>3994.9661317698528</v>
      </c>
      <c r="H30693" s="9">
        <v>148361.70694693149</v>
      </c>
      <c r="I30693" s="9">
        <v>156239.73004666239</v>
      </c>
      <c r="J30693" s="9">
        <v>4321.75830078125</v>
      </c>
    </row>
    <row r="30694" spans="1:10" x14ac:dyDescent="0.2">
      <c r="A30694" s="9">
        <v>82</v>
      </c>
      <c r="B30694" s="13" t="s">
        <v>94</v>
      </c>
      <c r="C30694" s="9">
        <v>220</v>
      </c>
      <c r="D30694" s="13" t="s">
        <v>2</v>
      </c>
      <c r="E30694" s="9">
        <v>2013</v>
      </c>
      <c r="F30694" s="9">
        <v>6349.3458406017126</v>
      </c>
      <c r="G30694" s="9">
        <v>6612.1953370916999</v>
      </c>
      <c r="H30694" s="9">
        <v>152927.53490727671</v>
      </c>
      <c r="I30694" s="9">
        <v>159258.41159268079</v>
      </c>
      <c r="J30694" s="9">
        <v>4192.14013671875</v>
      </c>
    </row>
    <row r="30695" spans="1:10" x14ac:dyDescent="0.2">
      <c r="A30695" s="9">
        <v>82</v>
      </c>
      <c r="B30695" s="13" t="s">
        <v>94</v>
      </c>
      <c r="C30695" s="9">
        <v>220</v>
      </c>
      <c r="D30695" s="13" t="s">
        <v>2</v>
      </c>
      <c r="E30695" s="9">
        <v>2014</v>
      </c>
      <c r="F30695" s="9">
        <v>6254.35621889707</v>
      </c>
      <c r="G30695" s="9">
        <v>6319.9960930064171</v>
      </c>
      <c r="H30695" s="9">
        <v>160233.80009596271</v>
      </c>
      <c r="I30695" s="9">
        <v>161915.46421905549</v>
      </c>
      <c r="J30695" s="9">
        <v>4013.666748046875</v>
      </c>
    </row>
    <row r="30696" spans="1:10" x14ac:dyDescent="0.2">
      <c r="A30696" s="9">
        <v>82</v>
      </c>
      <c r="B30696" s="13" t="s">
        <v>94</v>
      </c>
      <c r="C30696" s="9">
        <v>220</v>
      </c>
      <c r="D30696" s="13" t="s">
        <v>2</v>
      </c>
      <c r="E30696" s="9">
        <v>2015</v>
      </c>
      <c r="F30696" s="9">
        <v>8896.2055338077553</v>
      </c>
      <c r="G30696" s="9">
        <v>8896.2055338077553</v>
      </c>
      <c r="H30696" s="9">
        <v>167087.614075825</v>
      </c>
      <c r="I30696" s="9">
        <v>167087.614075825</v>
      </c>
      <c r="J30696" s="9">
        <v>3852.240478515625</v>
      </c>
    </row>
    <row r="30697" spans="1:10" x14ac:dyDescent="0.2">
      <c r="A30697" s="9">
        <v>82</v>
      </c>
      <c r="B30697" s="13" t="s">
        <v>94</v>
      </c>
      <c r="C30697" s="9">
        <v>220</v>
      </c>
      <c r="D30697" s="13" t="s">
        <v>2</v>
      </c>
      <c r="E30697" s="9">
        <v>2016</v>
      </c>
      <c r="F30697" s="9">
        <v>8631.1654534085064</v>
      </c>
      <c r="G30697" s="9">
        <v>8688.2303373569121</v>
      </c>
      <c r="H30697" s="9">
        <v>170803.5628485913</v>
      </c>
      <c r="I30697" s="9">
        <v>171932.82928943791</v>
      </c>
      <c r="J30697" s="9">
        <v>3267.382568359375</v>
      </c>
    </row>
    <row r="30698" spans="1:10" x14ac:dyDescent="0.2">
      <c r="A30698" s="9">
        <v>82</v>
      </c>
      <c r="B30698" s="13" t="s">
        <v>94</v>
      </c>
      <c r="C30698" s="9">
        <v>220</v>
      </c>
      <c r="D30698" s="13" t="s">
        <v>2</v>
      </c>
      <c r="E30698" s="9">
        <v>2017</v>
      </c>
      <c r="F30698" s="9">
        <v>7034.0999015030302</v>
      </c>
      <c r="G30698" s="9">
        <v>6966.7654852097121</v>
      </c>
      <c r="H30698" s="9">
        <v>176636.00024310689</v>
      </c>
      <c r="I30698" s="9">
        <v>174945.13970099061</v>
      </c>
      <c r="J30698" s="9">
        <v>3517.41015625</v>
      </c>
    </row>
    <row r="30699" spans="1:10" x14ac:dyDescent="0.2">
      <c r="A30699" s="9">
        <v>82</v>
      </c>
      <c r="B30699" s="13" t="s">
        <v>94</v>
      </c>
      <c r="C30699" s="9">
        <v>220</v>
      </c>
      <c r="D30699" s="13" t="s">
        <v>2</v>
      </c>
      <c r="E30699" s="9">
        <v>2018</v>
      </c>
      <c r="F30699" s="9">
        <v>5121.7965253246566</v>
      </c>
      <c r="G30699" s="9">
        <v>4982.7159455744468</v>
      </c>
      <c r="H30699" s="9">
        <v>180814.05950124591</v>
      </c>
      <c r="I30699" s="9">
        <v>175904.11743344221</v>
      </c>
      <c r="J30699" s="9">
        <v>3589.53173828125</v>
      </c>
    </row>
    <row r="30700" spans="1:10" x14ac:dyDescent="0.2">
      <c r="A30700" s="9">
        <v>82</v>
      </c>
      <c r="B30700" s="13" t="s">
        <v>94</v>
      </c>
      <c r="C30700" s="9">
        <v>220</v>
      </c>
      <c r="D30700" s="13" t="s">
        <v>2</v>
      </c>
      <c r="E30700" s="9">
        <v>2019</v>
      </c>
      <c r="F30700" s="9">
        <v>4502.5654686282514</v>
      </c>
      <c r="G30700" s="9">
        <v>4300.1087251781919</v>
      </c>
      <c r="H30700" s="9">
        <v>184452.2827631688</v>
      </c>
      <c r="I30700" s="9">
        <v>176158.43145765131</v>
      </c>
      <c r="J30700" s="9">
        <v>3301.37841796875</v>
      </c>
    </row>
    <row r="30701" spans="1:10" x14ac:dyDescent="0.2">
      <c r="A30701" s="9">
        <v>82</v>
      </c>
      <c r="B30701" s="13" t="s">
        <v>94</v>
      </c>
      <c r="C30701" s="9">
        <v>220</v>
      </c>
      <c r="D30701" s="13" t="s">
        <v>2</v>
      </c>
      <c r="E30701" s="9">
        <v>2020</v>
      </c>
      <c r="F30701" s="9">
        <v>4493.5470578978648</v>
      </c>
      <c r="G30701" s="9">
        <v>4259.7979698957552</v>
      </c>
      <c r="H30701" s="9">
        <v>186044.3985850531</v>
      </c>
      <c r="I30701" s="9">
        <v>176366.58550402109</v>
      </c>
      <c r="J30701" s="9">
        <v>3504.4443359375</v>
      </c>
    </row>
    <row r="30702" spans="1:10" x14ac:dyDescent="0.2">
      <c r="A30702" s="9">
        <v>82</v>
      </c>
      <c r="B30702" s="13" t="s">
        <v>94</v>
      </c>
      <c r="C30702" s="9">
        <v>230</v>
      </c>
      <c r="D30702" s="13" t="s">
        <v>3</v>
      </c>
      <c r="E30702" s="9">
        <v>1994</v>
      </c>
      <c r="F30702" s="9"/>
      <c r="G30702" s="9"/>
      <c r="H30702" s="9">
        <v>0</v>
      </c>
      <c r="I30702" s="9">
        <v>0</v>
      </c>
      <c r="J30702" s="9">
        <v>0</v>
      </c>
    </row>
    <row r="30703" spans="1:10" x14ac:dyDescent="0.2">
      <c r="A30703" s="9">
        <v>82</v>
      </c>
      <c r="B30703" s="13" t="s">
        <v>94</v>
      </c>
      <c r="C30703" s="9">
        <v>230</v>
      </c>
      <c r="D30703" s="13" t="s">
        <v>3</v>
      </c>
      <c r="E30703" s="9">
        <v>1995</v>
      </c>
      <c r="F30703" s="9">
        <v>0</v>
      </c>
      <c r="G30703" s="9">
        <v>0</v>
      </c>
      <c r="H30703" s="9">
        <v>0</v>
      </c>
      <c r="I30703" s="9">
        <v>0</v>
      </c>
      <c r="J30703" s="9">
        <v>0</v>
      </c>
    </row>
    <row r="30704" spans="1:10" x14ac:dyDescent="0.2">
      <c r="A30704" s="9">
        <v>82</v>
      </c>
      <c r="B30704" s="13" t="s">
        <v>94</v>
      </c>
      <c r="C30704" s="9">
        <v>230</v>
      </c>
      <c r="D30704" s="13" t="s">
        <v>3</v>
      </c>
      <c r="E30704" s="9">
        <v>1996</v>
      </c>
      <c r="F30704" s="9">
        <v>0</v>
      </c>
      <c r="G30704" s="9">
        <v>0</v>
      </c>
      <c r="H30704" s="9">
        <v>0</v>
      </c>
      <c r="I30704" s="9">
        <v>0</v>
      </c>
      <c r="J30704" s="9">
        <v>0</v>
      </c>
    </row>
    <row r="30705" spans="1:10" x14ac:dyDescent="0.2">
      <c r="A30705" s="9">
        <v>82</v>
      </c>
      <c r="B30705" s="13" t="s">
        <v>94</v>
      </c>
      <c r="C30705" s="9">
        <v>230</v>
      </c>
      <c r="D30705" s="13" t="s">
        <v>3</v>
      </c>
      <c r="E30705" s="9">
        <v>1997</v>
      </c>
      <c r="F30705" s="9">
        <v>0</v>
      </c>
      <c r="G30705" s="9">
        <v>0</v>
      </c>
      <c r="H30705" s="9">
        <v>0</v>
      </c>
      <c r="I30705" s="9">
        <v>0</v>
      </c>
      <c r="J30705" s="9">
        <v>0</v>
      </c>
    </row>
    <row r="30706" spans="1:10" x14ac:dyDescent="0.2">
      <c r="A30706" s="9">
        <v>82</v>
      </c>
      <c r="B30706" s="13" t="s">
        <v>94</v>
      </c>
      <c r="C30706" s="9">
        <v>230</v>
      </c>
      <c r="D30706" s="13" t="s">
        <v>3</v>
      </c>
      <c r="E30706" s="9">
        <v>1998</v>
      </c>
      <c r="F30706" s="9">
        <v>0</v>
      </c>
      <c r="G30706" s="9">
        <v>0</v>
      </c>
      <c r="H30706" s="9">
        <v>0</v>
      </c>
      <c r="I30706" s="9">
        <v>0</v>
      </c>
      <c r="J30706" s="9">
        <v>0</v>
      </c>
    </row>
    <row r="30707" spans="1:10" x14ac:dyDescent="0.2">
      <c r="A30707" s="9">
        <v>82</v>
      </c>
      <c r="B30707" s="13" t="s">
        <v>94</v>
      </c>
      <c r="C30707" s="9">
        <v>230</v>
      </c>
      <c r="D30707" s="13" t="s">
        <v>3</v>
      </c>
      <c r="E30707" s="9">
        <v>1999</v>
      </c>
      <c r="F30707" s="9">
        <v>0</v>
      </c>
      <c r="G30707" s="9">
        <v>0</v>
      </c>
      <c r="H30707" s="9">
        <v>0</v>
      </c>
      <c r="I30707" s="9">
        <v>0</v>
      </c>
      <c r="J30707" s="9">
        <v>0</v>
      </c>
    </row>
    <row r="30708" spans="1:10" x14ac:dyDescent="0.2">
      <c r="A30708" s="9">
        <v>82</v>
      </c>
      <c r="B30708" s="13" t="s">
        <v>94</v>
      </c>
      <c r="C30708" s="9">
        <v>230</v>
      </c>
      <c r="D30708" s="13" t="s">
        <v>3</v>
      </c>
      <c r="E30708" s="9">
        <v>2000</v>
      </c>
      <c r="F30708" s="9">
        <v>0</v>
      </c>
      <c r="G30708" s="9">
        <v>0</v>
      </c>
      <c r="H30708" s="9">
        <v>0</v>
      </c>
      <c r="I30708" s="9">
        <v>0</v>
      </c>
      <c r="J30708" s="9">
        <v>0</v>
      </c>
    </row>
    <row r="30709" spans="1:10" x14ac:dyDescent="0.2">
      <c r="A30709" s="9">
        <v>82</v>
      </c>
      <c r="B30709" s="13" t="s">
        <v>94</v>
      </c>
      <c r="C30709" s="9">
        <v>230</v>
      </c>
      <c r="D30709" s="13" t="s">
        <v>3</v>
      </c>
      <c r="E30709" s="9">
        <v>2001</v>
      </c>
      <c r="F30709" s="9">
        <v>0</v>
      </c>
      <c r="G30709" s="9">
        <v>0</v>
      </c>
      <c r="H30709" s="9">
        <v>0</v>
      </c>
      <c r="I30709" s="9">
        <v>0</v>
      </c>
      <c r="J30709" s="9">
        <v>0</v>
      </c>
    </row>
    <row r="30710" spans="1:10" x14ac:dyDescent="0.2">
      <c r="A30710" s="9">
        <v>82</v>
      </c>
      <c r="B30710" s="13" t="s">
        <v>94</v>
      </c>
      <c r="C30710" s="9">
        <v>230</v>
      </c>
      <c r="D30710" s="13" t="s">
        <v>3</v>
      </c>
      <c r="E30710" s="9">
        <v>2002</v>
      </c>
      <c r="F30710" s="9">
        <v>0</v>
      </c>
      <c r="G30710" s="9">
        <v>0</v>
      </c>
      <c r="H30710" s="9">
        <v>0</v>
      </c>
      <c r="I30710" s="9">
        <v>0</v>
      </c>
      <c r="J30710" s="9">
        <v>0</v>
      </c>
    </row>
    <row r="30711" spans="1:10" x14ac:dyDescent="0.2">
      <c r="A30711" s="9">
        <v>82</v>
      </c>
      <c r="B30711" s="13" t="s">
        <v>94</v>
      </c>
      <c r="C30711" s="9">
        <v>230</v>
      </c>
      <c r="D30711" s="13" t="s">
        <v>3</v>
      </c>
      <c r="E30711" s="9">
        <v>2003</v>
      </c>
      <c r="F30711" s="9">
        <v>0</v>
      </c>
      <c r="G30711" s="9">
        <v>0</v>
      </c>
      <c r="H30711" s="9">
        <v>0</v>
      </c>
      <c r="I30711" s="9">
        <v>0</v>
      </c>
      <c r="J30711" s="9">
        <v>0</v>
      </c>
    </row>
    <row r="30712" spans="1:10" x14ac:dyDescent="0.2">
      <c r="A30712" s="9">
        <v>82</v>
      </c>
      <c r="B30712" s="13" t="s">
        <v>94</v>
      </c>
      <c r="C30712" s="9">
        <v>230</v>
      </c>
      <c r="D30712" s="13" t="s">
        <v>3</v>
      </c>
      <c r="E30712" s="9">
        <v>2004</v>
      </c>
      <c r="F30712" s="9">
        <v>0</v>
      </c>
      <c r="G30712" s="9">
        <v>0</v>
      </c>
      <c r="H30712" s="9">
        <v>0</v>
      </c>
      <c r="I30712" s="9">
        <v>0</v>
      </c>
      <c r="J30712" s="9">
        <v>0</v>
      </c>
    </row>
    <row r="30713" spans="1:10" x14ac:dyDescent="0.2">
      <c r="A30713" s="9">
        <v>82</v>
      </c>
      <c r="B30713" s="13" t="s">
        <v>94</v>
      </c>
      <c r="C30713" s="9">
        <v>230</v>
      </c>
      <c r="D30713" s="13" t="s">
        <v>3</v>
      </c>
      <c r="E30713" s="9">
        <v>2005</v>
      </c>
      <c r="F30713" s="9">
        <v>0</v>
      </c>
      <c r="G30713" s="9">
        <v>0</v>
      </c>
      <c r="H30713" s="9">
        <v>0</v>
      </c>
      <c r="I30713" s="9">
        <v>0</v>
      </c>
      <c r="J30713" s="9">
        <v>0</v>
      </c>
    </row>
    <row r="30714" spans="1:10" x14ac:dyDescent="0.2">
      <c r="A30714" s="9">
        <v>82</v>
      </c>
      <c r="B30714" s="13" t="s">
        <v>94</v>
      </c>
      <c r="C30714" s="9">
        <v>230</v>
      </c>
      <c r="D30714" s="13" t="s">
        <v>3</v>
      </c>
      <c r="E30714" s="9">
        <v>2006</v>
      </c>
      <c r="F30714" s="9">
        <v>0</v>
      </c>
      <c r="G30714" s="9">
        <v>0</v>
      </c>
      <c r="H30714" s="9">
        <v>0</v>
      </c>
      <c r="I30714" s="9">
        <v>0</v>
      </c>
      <c r="J30714" s="9">
        <v>0</v>
      </c>
    </row>
    <row r="30715" spans="1:10" x14ac:dyDescent="0.2">
      <c r="A30715" s="9">
        <v>82</v>
      </c>
      <c r="B30715" s="13" t="s">
        <v>94</v>
      </c>
      <c r="C30715" s="9">
        <v>230</v>
      </c>
      <c r="D30715" s="13" t="s">
        <v>3</v>
      </c>
      <c r="E30715" s="9">
        <v>2007</v>
      </c>
      <c r="F30715" s="9">
        <v>0</v>
      </c>
      <c r="G30715" s="9">
        <v>0</v>
      </c>
      <c r="H30715" s="9">
        <v>0</v>
      </c>
      <c r="I30715" s="9">
        <v>0</v>
      </c>
      <c r="J30715" s="9">
        <v>0</v>
      </c>
    </row>
    <row r="30716" spans="1:10" x14ac:dyDescent="0.2">
      <c r="A30716" s="9">
        <v>82</v>
      </c>
      <c r="B30716" s="13" t="s">
        <v>94</v>
      </c>
      <c r="C30716" s="9">
        <v>230</v>
      </c>
      <c r="D30716" s="13" t="s">
        <v>3</v>
      </c>
      <c r="E30716" s="9">
        <v>2008</v>
      </c>
      <c r="F30716" s="9">
        <v>0</v>
      </c>
      <c r="G30716" s="9">
        <v>0</v>
      </c>
      <c r="H30716" s="9">
        <v>0</v>
      </c>
      <c r="I30716" s="9">
        <v>0</v>
      </c>
      <c r="J30716" s="9">
        <v>0</v>
      </c>
    </row>
    <row r="30717" spans="1:10" x14ac:dyDescent="0.2">
      <c r="A30717" s="9">
        <v>82</v>
      </c>
      <c r="B30717" s="13" t="s">
        <v>94</v>
      </c>
      <c r="C30717" s="9">
        <v>230</v>
      </c>
      <c r="D30717" s="13" t="s">
        <v>3</v>
      </c>
      <c r="E30717" s="9">
        <v>2009</v>
      </c>
      <c r="F30717" s="9">
        <v>0</v>
      </c>
      <c r="G30717" s="9">
        <v>0</v>
      </c>
      <c r="H30717" s="9">
        <v>0</v>
      </c>
      <c r="I30717" s="9">
        <v>0</v>
      </c>
      <c r="J30717" s="9">
        <v>0</v>
      </c>
    </row>
    <row r="30718" spans="1:10" x14ac:dyDescent="0.2">
      <c r="A30718" s="9">
        <v>82</v>
      </c>
      <c r="B30718" s="13" t="s">
        <v>94</v>
      </c>
      <c r="C30718" s="9">
        <v>230</v>
      </c>
      <c r="D30718" s="13" t="s">
        <v>3</v>
      </c>
      <c r="E30718" s="9">
        <v>2010</v>
      </c>
      <c r="F30718" s="9">
        <v>0</v>
      </c>
      <c r="G30718" s="9">
        <v>0</v>
      </c>
      <c r="H30718" s="9">
        <v>0</v>
      </c>
      <c r="I30718" s="9">
        <v>0</v>
      </c>
      <c r="J30718" s="9">
        <v>0</v>
      </c>
    </row>
    <row r="30719" spans="1:10" x14ac:dyDescent="0.2">
      <c r="A30719" s="9">
        <v>82</v>
      </c>
      <c r="B30719" s="13" t="s">
        <v>94</v>
      </c>
      <c r="C30719" s="9">
        <v>230</v>
      </c>
      <c r="D30719" s="13" t="s">
        <v>3</v>
      </c>
      <c r="E30719" s="9">
        <v>2011</v>
      </c>
      <c r="F30719" s="9">
        <v>0</v>
      </c>
      <c r="G30719" s="9">
        <v>0</v>
      </c>
      <c r="H30719" s="9">
        <v>0</v>
      </c>
      <c r="I30719" s="9">
        <v>0</v>
      </c>
      <c r="J30719" s="9">
        <v>0</v>
      </c>
    </row>
    <row r="30720" spans="1:10" x14ac:dyDescent="0.2">
      <c r="A30720" s="9">
        <v>82</v>
      </c>
      <c r="B30720" s="13" t="s">
        <v>94</v>
      </c>
      <c r="C30720" s="9">
        <v>230</v>
      </c>
      <c r="D30720" s="13" t="s">
        <v>3</v>
      </c>
      <c r="E30720" s="9">
        <v>2012</v>
      </c>
      <c r="F30720" s="9">
        <v>0</v>
      </c>
      <c r="G30720" s="9">
        <v>0</v>
      </c>
      <c r="H30720" s="9">
        <v>0</v>
      </c>
      <c r="I30720" s="9">
        <v>0</v>
      </c>
      <c r="J30720" s="9">
        <v>0</v>
      </c>
    </row>
    <row r="30721" spans="1:10" x14ac:dyDescent="0.2">
      <c r="A30721" s="9">
        <v>82</v>
      </c>
      <c r="B30721" s="13" t="s">
        <v>94</v>
      </c>
      <c r="C30721" s="9">
        <v>230</v>
      </c>
      <c r="D30721" s="13" t="s">
        <v>3</v>
      </c>
      <c r="E30721" s="9">
        <v>2013</v>
      </c>
      <c r="F30721" s="9">
        <v>0</v>
      </c>
      <c r="G30721" s="9">
        <v>0</v>
      </c>
      <c r="H30721" s="9">
        <v>0</v>
      </c>
      <c r="I30721" s="9">
        <v>0</v>
      </c>
      <c r="J30721" s="9">
        <v>0</v>
      </c>
    </row>
    <row r="30722" spans="1:10" x14ac:dyDescent="0.2">
      <c r="A30722" s="9">
        <v>82</v>
      </c>
      <c r="B30722" s="13" t="s">
        <v>94</v>
      </c>
      <c r="C30722" s="9">
        <v>230</v>
      </c>
      <c r="D30722" s="13" t="s">
        <v>3</v>
      </c>
      <c r="E30722" s="9">
        <v>2014</v>
      </c>
      <c r="F30722" s="9">
        <v>0</v>
      </c>
      <c r="G30722" s="9">
        <v>0</v>
      </c>
      <c r="H30722" s="9">
        <v>0</v>
      </c>
      <c r="I30722" s="9">
        <v>0</v>
      </c>
      <c r="J30722" s="9">
        <v>0</v>
      </c>
    </row>
    <row r="30723" spans="1:10" x14ac:dyDescent="0.2">
      <c r="A30723" s="9">
        <v>82</v>
      </c>
      <c r="B30723" s="13" t="s">
        <v>94</v>
      </c>
      <c r="C30723" s="9">
        <v>230</v>
      </c>
      <c r="D30723" s="13" t="s">
        <v>3</v>
      </c>
      <c r="E30723" s="9">
        <v>2015</v>
      </c>
      <c r="F30723" s="9">
        <v>0</v>
      </c>
      <c r="G30723" s="9">
        <v>0</v>
      </c>
      <c r="H30723" s="9">
        <v>0</v>
      </c>
      <c r="I30723" s="9">
        <v>0</v>
      </c>
      <c r="J30723" s="9">
        <v>0</v>
      </c>
    </row>
    <row r="30724" spans="1:10" x14ac:dyDescent="0.2">
      <c r="A30724" s="9">
        <v>82</v>
      </c>
      <c r="B30724" s="13" t="s">
        <v>94</v>
      </c>
      <c r="C30724" s="9">
        <v>230</v>
      </c>
      <c r="D30724" s="13" t="s">
        <v>3</v>
      </c>
      <c r="E30724" s="9">
        <v>2016</v>
      </c>
      <c r="F30724" s="9">
        <v>0</v>
      </c>
      <c r="G30724" s="9">
        <v>0</v>
      </c>
      <c r="H30724" s="9">
        <v>0</v>
      </c>
      <c r="I30724" s="9">
        <v>0</v>
      </c>
      <c r="J30724" s="9">
        <v>0</v>
      </c>
    </row>
    <row r="30725" spans="1:10" x14ac:dyDescent="0.2">
      <c r="A30725" s="9">
        <v>82</v>
      </c>
      <c r="B30725" s="13" t="s">
        <v>94</v>
      </c>
      <c r="C30725" s="9">
        <v>230</v>
      </c>
      <c r="D30725" s="13" t="s">
        <v>3</v>
      </c>
      <c r="E30725" s="9">
        <v>2017</v>
      </c>
      <c r="F30725" s="9">
        <v>0</v>
      </c>
      <c r="G30725" s="9">
        <v>0</v>
      </c>
      <c r="H30725" s="9">
        <v>0</v>
      </c>
      <c r="I30725" s="9">
        <v>0</v>
      </c>
      <c r="J30725" s="9">
        <v>0</v>
      </c>
    </row>
    <row r="30726" spans="1:10" x14ac:dyDescent="0.2">
      <c r="A30726" s="9">
        <v>82</v>
      </c>
      <c r="B30726" s="13" t="s">
        <v>94</v>
      </c>
      <c r="C30726" s="9">
        <v>230</v>
      </c>
      <c r="D30726" s="13" t="s">
        <v>3</v>
      </c>
      <c r="E30726" s="9">
        <v>2018</v>
      </c>
      <c r="F30726" s="9">
        <v>0</v>
      </c>
      <c r="G30726" s="9">
        <v>0</v>
      </c>
      <c r="H30726" s="9">
        <v>0</v>
      </c>
      <c r="I30726" s="9">
        <v>0</v>
      </c>
      <c r="J30726" s="9">
        <v>0</v>
      </c>
    </row>
    <row r="30727" spans="1:10" x14ac:dyDescent="0.2">
      <c r="A30727" s="9">
        <v>82</v>
      </c>
      <c r="B30727" s="13" t="s">
        <v>94</v>
      </c>
      <c r="C30727" s="9">
        <v>230</v>
      </c>
      <c r="D30727" s="13" t="s">
        <v>3</v>
      </c>
      <c r="E30727" s="9">
        <v>2019</v>
      </c>
      <c r="F30727" s="9">
        <v>0</v>
      </c>
      <c r="G30727" s="9">
        <v>0</v>
      </c>
      <c r="H30727" s="9">
        <v>0</v>
      </c>
      <c r="I30727" s="9">
        <v>0</v>
      </c>
      <c r="J30727" s="9">
        <v>0</v>
      </c>
    </row>
    <row r="30728" spans="1:10" x14ac:dyDescent="0.2">
      <c r="A30728" s="9">
        <v>82</v>
      </c>
      <c r="B30728" s="13" t="s">
        <v>94</v>
      </c>
      <c r="C30728" s="9">
        <v>230</v>
      </c>
      <c r="D30728" s="13" t="s">
        <v>3</v>
      </c>
      <c r="E30728" s="9">
        <v>2020</v>
      </c>
      <c r="F30728" s="9">
        <v>0</v>
      </c>
      <c r="G30728" s="9">
        <v>0</v>
      </c>
      <c r="H30728" s="9">
        <v>0</v>
      </c>
      <c r="I30728" s="9">
        <v>0</v>
      </c>
      <c r="J30728" s="9">
        <v>0</v>
      </c>
    </row>
    <row r="30729" spans="1:10" x14ac:dyDescent="0.2">
      <c r="A30729" s="9">
        <v>82</v>
      </c>
      <c r="B30729" s="13" t="s">
        <v>94</v>
      </c>
      <c r="C30729" s="9">
        <v>310</v>
      </c>
      <c r="D30729" s="13" t="s">
        <v>4</v>
      </c>
      <c r="E30729" s="9">
        <v>1994</v>
      </c>
      <c r="F30729" s="9"/>
      <c r="G30729" s="9"/>
      <c r="H30729" s="9">
        <v>73668.184218864641</v>
      </c>
      <c r="I30729" s="9">
        <v>70386.986358541646</v>
      </c>
      <c r="J30729" s="9">
        <v>17542.759765625</v>
      </c>
    </row>
    <row r="30730" spans="1:10" x14ac:dyDescent="0.2">
      <c r="A30730" s="9">
        <v>82</v>
      </c>
      <c r="B30730" s="13" t="s">
        <v>94</v>
      </c>
      <c r="C30730" s="9">
        <v>310</v>
      </c>
      <c r="D30730" s="13" t="s">
        <v>4</v>
      </c>
      <c r="E30730" s="9">
        <v>1995</v>
      </c>
      <c r="F30730" s="9">
        <v>34580.40368022419</v>
      </c>
      <c r="G30730" s="9">
        <v>33347.010105530353</v>
      </c>
      <c r="H30730" s="9">
        <v>92885.106352361559</v>
      </c>
      <c r="I30730" s="9">
        <v>89572.134808733404</v>
      </c>
      <c r="J30730" s="9">
        <v>22172.78515625</v>
      </c>
    </row>
    <row r="30731" spans="1:10" x14ac:dyDescent="0.2">
      <c r="A30731" s="9">
        <v>82</v>
      </c>
      <c r="B30731" s="13" t="s">
        <v>94</v>
      </c>
      <c r="C30731" s="9">
        <v>310</v>
      </c>
      <c r="D30731" s="13" t="s">
        <v>4</v>
      </c>
      <c r="E30731" s="9">
        <v>1996</v>
      </c>
      <c r="F30731" s="9">
        <v>16874.236136425279</v>
      </c>
      <c r="G30731" s="9">
        <v>16236.877616594349</v>
      </c>
      <c r="H30731" s="9">
        <v>91233.072736036338</v>
      </c>
      <c r="I30731" s="9">
        <v>87787.09890181059</v>
      </c>
      <c r="J30731" s="9">
        <v>21869.23828125</v>
      </c>
    </row>
    <row r="30732" spans="1:10" x14ac:dyDescent="0.2">
      <c r="A30732" s="9">
        <v>82</v>
      </c>
      <c r="B30732" s="13" t="s">
        <v>94</v>
      </c>
      <c r="C30732" s="9">
        <v>310</v>
      </c>
      <c r="D30732" s="13" t="s">
        <v>4</v>
      </c>
      <c r="E30732" s="9">
        <v>1997</v>
      </c>
      <c r="F30732" s="9">
        <v>11460.153089306999</v>
      </c>
      <c r="G30732" s="9">
        <v>10985.70170398339</v>
      </c>
      <c r="H30732" s="9">
        <v>84613.023200653101</v>
      </c>
      <c r="I30732" s="9">
        <v>81110.036306749695</v>
      </c>
      <c r="J30732" s="9">
        <v>19987.263671875</v>
      </c>
    </row>
    <row r="30733" spans="1:10" x14ac:dyDescent="0.2">
      <c r="A30733" s="9">
        <v>82</v>
      </c>
      <c r="B30733" s="13" t="s">
        <v>94</v>
      </c>
      <c r="C30733" s="9">
        <v>310</v>
      </c>
      <c r="D30733" s="13" t="s">
        <v>4</v>
      </c>
      <c r="E30733" s="9">
        <v>1998</v>
      </c>
      <c r="F30733" s="9">
        <v>3460.6316151865449</v>
      </c>
      <c r="G30733" s="9">
        <v>3332.9768028265389</v>
      </c>
      <c r="H30733" s="9">
        <v>70732.847318687156</v>
      </c>
      <c r="I30733" s="9">
        <v>68123.673804658203</v>
      </c>
      <c r="J30733" s="9">
        <v>16618.943359375</v>
      </c>
    </row>
    <row r="30734" spans="1:10" x14ac:dyDescent="0.2">
      <c r="A30734" s="9">
        <v>82</v>
      </c>
      <c r="B30734" s="13" t="s">
        <v>94</v>
      </c>
      <c r="C30734" s="9">
        <v>310</v>
      </c>
      <c r="D30734" s="13" t="s">
        <v>4</v>
      </c>
      <c r="E30734" s="9">
        <v>1999</v>
      </c>
      <c r="F30734" s="9">
        <v>4753.8843862687927</v>
      </c>
      <c r="G30734" s="9">
        <v>4668.7745997640313</v>
      </c>
      <c r="H30734" s="9">
        <v>60163.07739339723</v>
      </c>
      <c r="I30734" s="9">
        <v>59085.965234925003</v>
      </c>
      <c r="J30734" s="9">
        <v>14246.083984375</v>
      </c>
    </row>
    <row r="30735" spans="1:10" x14ac:dyDescent="0.2">
      <c r="A30735" s="9">
        <v>82</v>
      </c>
      <c r="B30735" s="13" t="s">
        <v>94</v>
      </c>
      <c r="C30735" s="9">
        <v>310</v>
      </c>
      <c r="D30735" s="13" t="s">
        <v>4</v>
      </c>
      <c r="E30735" s="9">
        <v>2000</v>
      </c>
      <c r="F30735" s="9">
        <v>30487.884669901439</v>
      </c>
      <c r="G30735" s="9">
        <v>30691.064374489692</v>
      </c>
      <c r="H30735" s="9">
        <v>77373.296335108811</v>
      </c>
      <c r="I30735" s="9">
        <v>77888.933404147785</v>
      </c>
      <c r="J30735" s="9">
        <v>18618.0703125</v>
      </c>
    </row>
    <row r="30736" spans="1:10" x14ac:dyDescent="0.2">
      <c r="A30736" s="9">
        <v>82</v>
      </c>
      <c r="B30736" s="13" t="s">
        <v>94</v>
      </c>
      <c r="C30736" s="9">
        <v>310</v>
      </c>
      <c r="D30736" s="13" t="s">
        <v>4</v>
      </c>
      <c r="E30736" s="9">
        <v>2001</v>
      </c>
      <c r="F30736" s="9">
        <v>7219.6027727025621</v>
      </c>
      <c r="G30736" s="9">
        <v>7326.2415008460039</v>
      </c>
      <c r="H30736" s="9">
        <v>68531.659577080805</v>
      </c>
      <c r="I30736" s="9">
        <v>69543.921504079248</v>
      </c>
      <c r="J30736" s="9">
        <v>16082.701171875</v>
      </c>
    </row>
    <row r="30737" spans="1:10" x14ac:dyDescent="0.2">
      <c r="A30737" s="9">
        <v>82</v>
      </c>
      <c r="B30737" s="13" t="s">
        <v>94</v>
      </c>
      <c r="C30737" s="9">
        <v>310</v>
      </c>
      <c r="D30737" s="13" t="s">
        <v>4</v>
      </c>
      <c r="E30737" s="9">
        <v>2002</v>
      </c>
      <c r="F30737" s="9">
        <v>16224.06809544562</v>
      </c>
      <c r="G30737" s="9">
        <v>16576.955614747691</v>
      </c>
      <c r="H30737" s="9">
        <v>70593.177421023982</v>
      </c>
      <c r="I30737" s="9">
        <v>72128.640112206194</v>
      </c>
      <c r="J30737" s="9">
        <v>15925.4306640625</v>
      </c>
    </row>
    <row r="30738" spans="1:10" x14ac:dyDescent="0.2">
      <c r="A30738" s="9">
        <v>82</v>
      </c>
      <c r="B30738" s="13" t="s">
        <v>94</v>
      </c>
      <c r="C30738" s="9">
        <v>310</v>
      </c>
      <c r="D30738" s="13" t="s">
        <v>4</v>
      </c>
      <c r="E30738" s="9">
        <v>2003</v>
      </c>
      <c r="F30738" s="9">
        <v>9630.8032783152012</v>
      </c>
      <c r="G30738" s="9">
        <v>10003.037396457539</v>
      </c>
      <c r="H30738" s="9">
        <v>65103.134814990954</v>
      </c>
      <c r="I30738" s="9">
        <v>67619.39511808785</v>
      </c>
      <c r="J30738" s="9">
        <v>14618.490234375</v>
      </c>
    </row>
    <row r="30739" spans="1:10" x14ac:dyDescent="0.2">
      <c r="A30739" s="9">
        <v>82</v>
      </c>
      <c r="B30739" s="13" t="s">
        <v>94</v>
      </c>
      <c r="C30739" s="9">
        <v>310</v>
      </c>
      <c r="D30739" s="13" t="s">
        <v>4</v>
      </c>
      <c r="E30739" s="9">
        <v>2004</v>
      </c>
      <c r="F30739" s="9">
        <v>17452.718670934879</v>
      </c>
      <c r="G30739" s="9">
        <v>18303.96426470458</v>
      </c>
      <c r="H30739" s="9">
        <v>68955.094844056221</v>
      </c>
      <c r="I30739" s="9">
        <v>72318.33708503317</v>
      </c>
      <c r="J30739" s="9">
        <v>15451.5107421875</v>
      </c>
    </row>
    <row r="30740" spans="1:10" x14ac:dyDescent="0.2">
      <c r="A30740" s="9">
        <v>82</v>
      </c>
      <c r="B30740" s="13" t="s">
        <v>94</v>
      </c>
      <c r="C30740" s="9">
        <v>310</v>
      </c>
      <c r="D30740" s="13" t="s">
        <v>4</v>
      </c>
      <c r="E30740" s="9">
        <v>2005</v>
      </c>
      <c r="F30740" s="9">
        <v>36105.509515719074</v>
      </c>
      <c r="G30740" s="9">
        <v>37855.176755469387</v>
      </c>
      <c r="H30740" s="9">
        <v>91203.363931020984</v>
      </c>
      <c r="I30740" s="9">
        <v>95623.06441899389</v>
      </c>
      <c r="J30740" s="9">
        <v>19895.5234375</v>
      </c>
    </row>
    <row r="30741" spans="1:10" x14ac:dyDescent="0.2">
      <c r="A30741" s="9">
        <v>82</v>
      </c>
      <c r="B30741" s="13" t="s">
        <v>94</v>
      </c>
      <c r="C30741" s="9">
        <v>310</v>
      </c>
      <c r="D30741" s="13" t="s">
        <v>4</v>
      </c>
      <c r="E30741" s="9">
        <v>2006</v>
      </c>
      <c r="F30741" s="9">
        <v>32606.2999021668</v>
      </c>
      <c r="G30741" s="9">
        <v>34197.036546687537</v>
      </c>
      <c r="H30741" s="9">
        <v>105436.8784298837</v>
      </c>
      <c r="I30741" s="9">
        <v>110580.7404045799</v>
      </c>
      <c r="J30741" s="9">
        <v>22611.365234375</v>
      </c>
    </row>
    <row r="30742" spans="1:10" x14ac:dyDescent="0.2">
      <c r="A30742" s="9">
        <v>82</v>
      </c>
      <c r="B30742" s="13" t="s">
        <v>94</v>
      </c>
      <c r="C30742" s="9">
        <v>310</v>
      </c>
      <c r="D30742" s="13" t="s">
        <v>4</v>
      </c>
      <c r="E30742" s="9">
        <v>2007</v>
      </c>
      <c r="F30742" s="9">
        <v>27698.072843885941</v>
      </c>
      <c r="G30742" s="9">
        <v>29047.099375013549</v>
      </c>
      <c r="H30742" s="9">
        <v>111927.594098827</v>
      </c>
      <c r="I30742" s="9">
        <v>117378.994810192</v>
      </c>
      <c r="J30742" s="9">
        <v>24038.8828125</v>
      </c>
    </row>
    <row r="30743" spans="1:10" x14ac:dyDescent="0.2">
      <c r="A30743" s="9">
        <v>82</v>
      </c>
      <c r="B30743" s="13" t="s">
        <v>94</v>
      </c>
      <c r="C30743" s="9">
        <v>310</v>
      </c>
      <c r="D30743" s="13" t="s">
        <v>4</v>
      </c>
      <c r="E30743" s="9">
        <v>2008</v>
      </c>
      <c r="F30743" s="9">
        <v>22422.309540907219</v>
      </c>
      <c r="G30743" s="9">
        <v>23449.288083380769</v>
      </c>
      <c r="H30743" s="9">
        <v>112078.2610105582</v>
      </c>
      <c r="I30743" s="9">
        <v>117211.62913776209</v>
      </c>
      <c r="J30743" s="9">
        <v>24372.134765625</v>
      </c>
    </row>
    <row r="30744" spans="1:10" x14ac:dyDescent="0.2">
      <c r="A30744" s="9">
        <v>82</v>
      </c>
      <c r="B30744" s="13" t="s">
        <v>94</v>
      </c>
      <c r="C30744" s="9">
        <v>310</v>
      </c>
      <c r="D30744" s="13" t="s">
        <v>4</v>
      </c>
      <c r="E30744" s="9">
        <v>2009</v>
      </c>
      <c r="F30744" s="9">
        <v>31643.379571077068</v>
      </c>
      <c r="G30744" s="9">
        <v>32899.241553259497</v>
      </c>
      <c r="H30744" s="9">
        <v>121697.9446734068</v>
      </c>
      <c r="I30744" s="9">
        <v>126527.8909085039</v>
      </c>
      <c r="J30744" s="9">
        <v>26082.98828125</v>
      </c>
    </row>
    <row r="30745" spans="1:10" x14ac:dyDescent="0.2">
      <c r="A30745" s="9">
        <v>82</v>
      </c>
      <c r="B30745" s="13" t="s">
        <v>94</v>
      </c>
      <c r="C30745" s="9">
        <v>310</v>
      </c>
      <c r="D30745" s="13" t="s">
        <v>4</v>
      </c>
      <c r="E30745" s="9">
        <v>2010</v>
      </c>
      <c r="F30745" s="9">
        <v>32318.09268004711</v>
      </c>
      <c r="G30745" s="9">
        <v>33621.172978112438</v>
      </c>
      <c r="H30745" s="9">
        <v>129471.3097315162</v>
      </c>
      <c r="I30745" s="9">
        <v>134691.6522358254</v>
      </c>
      <c r="J30745" s="9">
        <v>26840.52734375</v>
      </c>
    </row>
    <row r="30746" spans="1:10" x14ac:dyDescent="0.2">
      <c r="A30746" s="9">
        <v>82</v>
      </c>
      <c r="B30746" s="13" t="s">
        <v>94</v>
      </c>
      <c r="C30746" s="9">
        <v>310</v>
      </c>
      <c r="D30746" s="13" t="s">
        <v>4</v>
      </c>
      <c r="E30746" s="9">
        <v>2011</v>
      </c>
      <c r="F30746" s="9">
        <v>29117.37124719908</v>
      </c>
      <c r="G30746" s="9">
        <v>30658.614098552869</v>
      </c>
      <c r="H30746" s="9">
        <v>131300.3082631531</v>
      </c>
      <c r="I30746" s="9">
        <v>138250.30590453019</v>
      </c>
      <c r="J30746" s="9">
        <v>27133.013671875</v>
      </c>
    </row>
    <row r="30747" spans="1:10" x14ac:dyDescent="0.2">
      <c r="A30747" s="9">
        <v>82</v>
      </c>
      <c r="B30747" s="13" t="s">
        <v>94</v>
      </c>
      <c r="C30747" s="9">
        <v>310</v>
      </c>
      <c r="D30747" s="13" t="s">
        <v>4</v>
      </c>
      <c r="E30747" s="9">
        <v>2012</v>
      </c>
      <c r="F30747" s="9">
        <v>41388.708870883856</v>
      </c>
      <c r="G30747" s="9">
        <v>43503.636695701243</v>
      </c>
      <c r="H30747" s="9">
        <v>146454.29131611809</v>
      </c>
      <c r="I30747" s="9">
        <v>153937.98105223989</v>
      </c>
      <c r="J30747" s="9">
        <v>29618.263671875</v>
      </c>
    </row>
    <row r="30748" spans="1:10" x14ac:dyDescent="0.2">
      <c r="A30748" s="9">
        <v>82</v>
      </c>
      <c r="B30748" s="13" t="s">
        <v>94</v>
      </c>
      <c r="C30748" s="9">
        <v>310</v>
      </c>
      <c r="D30748" s="13" t="s">
        <v>4</v>
      </c>
      <c r="E30748" s="9">
        <v>2013</v>
      </c>
      <c r="F30748" s="9">
        <v>38029.234991381687</v>
      </c>
      <c r="G30748" s="9">
        <v>39060.217548404922</v>
      </c>
      <c r="H30748" s="9">
        <v>157749.253095375</v>
      </c>
      <c r="I30748" s="9">
        <v>162025.87681293421</v>
      </c>
      <c r="J30748" s="9">
        <v>31339.490234375</v>
      </c>
    </row>
    <row r="30749" spans="1:10" x14ac:dyDescent="0.2">
      <c r="A30749" s="9">
        <v>82</v>
      </c>
      <c r="B30749" s="13" t="s">
        <v>94</v>
      </c>
      <c r="C30749" s="9">
        <v>310</v>
      </c>
      <c r="D30749" s="13" t="s">
        <v>4</v>
      </c>
      <c r="E30749" s="9">
        <v>2014</v>
      </c>
      <c r="F30749" s="9">
        <v>43183.002431306857</v>
      </c>
      <c r="G30749" s="9">
        <v>43708.699555181243</v>
      </c>
      <c r="H30749" s="9">
        <v>171052.62578221969</v>
      </c>
      <c r="I30749" s="9">
        <v>173134.96995335311</v>
      </c>
      <c r="J30749" s="9">
        <v>33463.32421875</v>
      </c>
    </row>
    <row r="30750" spans="1:10" x14ac:dyDescent="0.2">
      <c r="A30750" s="9">
        <v>82</v>
      </c>
      <c r="B30750" s="13" t="s">
        <v>94</v>
      </c>
      <c r="C30750" s="9">
        <v>310</v>
      </c>
      <c r="D30750" s="13" t="s">
        <v>4</v>
      </c>
      <c r="E30750" s="9">
        <v>2015</v>
      </c>
      <c r="F30750" s="9">
        <v>36965.788254097592</v>
      </c>
      <c r="G30750" s="9">
        <v>36965.788254097592</v>
      </c>
      <c r="H30750" s="9">
        <v>175266.00225283601</v>
      </c>
      <c r="I30750" s="9">
        <v>175266.00225283601</v>
      </c>
      <c r="J30750" s="9">
        <v>35028.08203125</v>
      </c>
    </row>
    <row r="30751" spans="1:10" x14ac:dyDescent="0.2">
      <c r="A30751" s="9">
        <v>82</v>
      </c>
      <c r="B30751" s="13" t="s">
        <v>94</v>
      </c>
      <c r="C30751" s="9">
        <v>310</v>
      </c>
      <c r="D30751" s="13" t="s">
        <v>4</v>
      </c>
      <c r="E30751" s="9">
        <v>2016</v>
      </c>
      <c r="F30751" s="9">
        <v>36249.203846596407</v>
      </c>
      <c r="G30751" s="9">
        <v>36851.144696065923</v>
      </c>
      <c r="H30751" s="9">
        <v>173964.83175008991</v>
      </c>
      <c r="I30751" s="9">
        <v>176853.62729563139</v>
      </c>
      <c r="J30751" s="9">
        <v>35866.28125</v>
      </c>
    </row>
    <row r="30752" spans="1:10" x14ac:dyDescent="0.2">
      <c r="A30752" s="9">
        <v>82</v>
      </c>
      <c r="B30752" s="13" t="s">
        <v>94</v>
      </c>
      <c r="C30752" s="9">
        <v>310</v>
      </c>
      <c r="D30752" s="13" t="s">
        <v>4</v>
      </c>
      <c r="E30752" s="9">
        <v>2017</v>
      </c>
      <c r="F30752" s="9">
        <v>33486.703806467507</v>
      </c>
      <c r="G30752" s="9">
        <v>34076.102499978449</v>
      </c>
      <c r="H30752" s="9">
        <v>172313.88726855331</v>
      </c>
      <c r="I30752" s="9">
        <v>175346.7799837288</v>
      </c>
      <c r="J30752" s="9">
        <v>35627.33984375</v>
      </c>
    </row>
    <row r="30753" spans="1:10" x14ac:dyDescent="0.2">
      <c r="A30753" s="9">
        <v>82</v>
      </c>
      <c r="B30753" s="13" t="s">
        <v>94</v>
      </c>
      <c r="C30753" s="9">
        <v>310</v>
      </c>
      <c r="D30753" s="13" t="s">
        <v>4</v>
      </c>
      <c r="E30753" s="9">
        <v>2018</v>
      </c>
      <c r="F30753" s="9">
        <v>28717.004194259938</v>
      </c>
      <c r="G30753" s="9">
        <v>29322.94438485918</v>
      </c>
      <c r="H30753" s="9">
        <v>165889.61548262651</v>
      </c>
      <c r="I30753" s="9">
        <v>169389.9522358618</v>
      </c>
      <c r="J30753" s="9">
        <v>33230.27734375</v>
      </c>
    </row>
    <row r="30754" spans="1:10" x14ac:dyDescent="0.2">
      <c r="A30754" s="9">
        <v>82</v>
      </c>
      <c r="B30754" s="13" t="s">
        <v>94</v>
      </c>
      <c r="C30754" s="9">
        <v>310</v>
      </c>
      <c r="D30754" s="13" t="s">
        <v>4</v>
      </c>
      <c r="E30754" s="9">
        <v>2019</v>
      </c>
      <c r="F30754" s="9">
        <v>25212.9075023433</v>
      </c>
      <c r="G30754" s="9">
        <v>25755.02643853355</v>
      </c>
      <c r="H30754" s="9">
        <v>157673.48137688881</v>
      </c>
      <c r="I30754" s="9">
        <v>161063.72028453989</v>
      </c>
      <c r="J30754" s="9">
        <v>31409.064453125</v>
      </c>
    </row>
    <row r="30755" spans="1:10" x14ac:dyDescent="0.2">
      <c r="A30755" s="9">
        <v>82</v>
      </c>
      <c r="B30755" s="13" t="s">
        <v>94</v>
      </c>
      <c r="C30755" s="9">
        <v>310</v>
      </c>
      <c r="D30755" s="13" t="s">
        <v>4</v>
      </c>
      <c r="E30755" s="9">
        <v>2020</v>
      </c>
      <c r="F30755" s="9">
        <v>22077.55070416522</v>
      </c>
      <c r="G30755" s="9">
        <v>22445.908398201871</v>
      </c>
      <c r="H30755" s="9">
        <v>148623.86104341879</v>
      </c>
      <c r="I30755" s="9">
        <v>151103.60816149239</v>
      </c>
      <c r="J30755" s="9">
        <v>29178.369140625</v>
      </c>
    </row>
    <row r="30756" spans="1:10" x14ac:dyDescent="0.2">
      <c r="A30756" s="9">
        <v>82</v>
      </c>
      <c r="B30756" s="13" t="s">
        <v>94</v>
      </c>
      <c r="C30756" s="9">
        <v>321</v>
      </c>
      <c r="D30756" s="13" t="s">
        <v>5</v>
      </c>
      <c r="E30756" s="9">
        <v>1994</v>
      </c>
      <c r="F30756" s="9"/>
      <c r="G30756" s="9"/>
      <c r="H30756" s="9">
        <v>550088.23756166245</v>
      </c>
      <c r="I30756" s="9">
        <v>97109.898540501323</v>
      </c>
      <c r="J30756" s="9">
        <v>253614.78125</v>
      </c>
    </row>
    <row r="30757" spans="1:10" x14ac:dyDescent="0.2">
      <c r="A30757" s="9">
        <v>82</v>
      </c>
      <c r="B30757" s="13" t="s">
        <v>94</v>
      </c>
      <c r="C30757" s="9">
        <v>321</v>
      </c>
      <c r="D30757" s="13" t="s">
        <v>5</v>
      </c>
      <c r="E30757" s="9">
        <v>1995</v>
      </c>
      <c r="F30757" s="9">
        <v>524867.29572134931</v>
      </c>
      <c r="G30757" s="9">
        <v>103188.6067478474</v>
      </c>
      <c r="H30757" s="9">
        <v>863221.70166953048</v>
      </c>
      <c r="I30757" s="9">
        <v>169708.88724809079</v>
      </c>
      <c r="J30757" s="9">
        <v>412989.90625</v>
      </c>
    </row>
    <row r="30758" spans="1:10" x14ac:dyDescent="0.2">
      <c r="A30758" s="9">
        <v>82</v>
      </c>
      <c r="B30758" s="13" t="s">
        <v>94</v>
      </c>
      <c r="C30758" s="9">
        <v>321</v>
      </c>
      <c r="D30758" s="13" t="s">
        <v>5</v>
      </c>
      <c r="E30758" s="9">
        <v>1996</v>
      </c>
      <c r="F30758" s="9">
        <v>263784.82775323151</v>
      </c>
      <c r="G30758" s="9">
        <v>58956.666837950957</v>
      </c>
      <c r="H30758" s="9">
        <v>783914.99986886</v>
      </c>
      <c r="I30758" s="9">
        <v>175207.2546028932</v>
      </c>
      <c r="J30758" s="9">
        <v>390943.40625</v>
      </c>
    </row>
    <row r="30759" spans="1:10" x14ac:dyDescent="0.2">
      <c r="A30759" s="9">
        <v>82</v>
      </c>
      <c r="B30759" s="13" t="s">
        <v>94</v>
      </c>
      <c r="C30759" s="9">
        <v>321</v>
      </c>
      <c r="D30759" s="13" t="s">
        <v>5</v>
      </c>
      <c r="E30759" s="9">
        <v>1997</v>
      </c>
      <c r="F30759" s="9">
        <v>207443.18012874451</v>
      </c>
      <c r="G30759" s="9">
        <v>50390.052168677073</v>
      </c>
      <c r="H30759" s="9">
        <v>701522.87901512126</v>
      </c>
      <c r="I30759" s="9">
        <v>170407.0215716589</v>
      </c>
      <c r="J30759" s="9">
        <v>334345.71875</v>
      </c>
    </row>
    <row r="30760" spans="1:10" x14ac:dyDescent="0.2">
      <c r="A30760" s="9">
        <v>82</v>
      </c>
      <c r="B30760" s="13" t="s">
        <v>94</v>
      </c>
      <c r="C30760" s="9">
        <v>321</v>
      </c>
      <c r="D30760" s="13" t="s">
        <v>5</v>
      </c>
      <c r="E30760" s="9">
        <v>1998</v>
      </c>
      <c r="F30760" s="9">
        <v>59372.198708555537</v>
      </c>
      <c r="G30760" s="9">
        <v>15618.946085373849</v>
      </c>
      <c r="H30760" s="9">
        <v>503092.66814269923</v>
      </c>
      <c r="I30760" s="9">
        <v>132347.75586196021</v>
      </c>
      <c r="J30760" s="9">
        <v>231205.90625</v>
      </c>
    </row>
    <row r="30761" spans="1:10" x14ac:dyDescent="0.2">
      <c r="A30761" s="9">
        <v>82</v>
      </c>
      <c r="B30761" s="13" t="s">
        <v>94</v>
      </c>
      <c r="C30761" s="9">
        <v>321</v>
      </c>
      <c r="D30761" s="13" t="s">
        <v>5</v>
      </c>
      <c r="E30761" s="9">
        <v>1999</v>
      </c>
      <c r="F30761" s="9">
        <v>78697.167219699142</v>
      </c>
      <c r="G30761" s="9">
        <v>21316.15857109868</v>
      </c>
      <c r="H30761" s="9">
        <v>413398.39896576141</v>
      </c>
      <c r="I30761" s="9">
        <v>111974.3713365414</v>
      </c>
      <c r="J30761" s="9">
        <v>182503.4375</v>
      </c>
    </row>
    <row r="30762" spans="1:10" x14ac:dyDescent="0.2">
      <c r="A30762" s="9">
        <v>82</v>
      </c>
      <c r="B30762" s="13" t="s">
        <v>94</v>
      </c>
      <c r="C30762" s="9">
        <v>321</v>
      </c>
      <c r="D30762" s="13" t="s">
        <v>5</v>
      </c>
      <c r="E30762" s="9">
        <v>2000</v>
      </c>
      <c r="F30762" s="9">
        <v>414663.56497193722</v>
      </c>
      <c r="G30762" s="9">
        <v>121098.81221196261</v>
      </c>
      <c r="H30762" s="9">
        <v>677306.18253124307</v>
      </c>
      <c r="I30762" s="9">
        <v>197801.25657749339</v>
      </c>
      <c r="J30762" s="9">
        <v>306929.28125</v>
      </c>
    </row>
    <row r="30763" spans="1:10" x14ac:dyDescent="0.2">
      <c r="A30763" s="9">
        <v>82</v>
      </c>
      <c r="B30763" s="13" t="s">
        <v>94</v>
      </c>
      <c r="C30763" s="9">
        <v>321</v>
      </c>
      <c r="D30763" s="13" t="s">
        <v>5</v>
      </c>
      <c r="E30763" s="9">
        <v>2001</v>
      </c>
      <c r="F30763" s="9">
        <v>83013.56608940872</v>
      </c>
      <c r="G30763" s="9">
        <v>27277.09373877403</v>
      </c>
      <c r="H30763" s="9">
        <v>495367.92730766739</v>
      </c>
      <c r="I30763" s="9">
        <v>162770.95449435711</v>
      </c>
      <c r="J30763" s="9">
        <v>244122.296875</v>
      </c>
    </row>
    <row r="30764" spans="1:10" x14ac:dyDescent="0.2">
      <c r="A30764" s="9">
        <v>82</v>
      </c>
      <c r="B30764" s="13" t="s">
        <v>94</v>
      </c>
      <c r="C30764" s="9">
        <v>321</v>
      </c>
      <c r="D30764" s="13" t="s">
        <v>5</v>
      </c>
      <c r="E30764" s="9">
        <v>2002</v>
      </c>
      <c r="F30764" s="9">
        <v>149427.77266367499</v>
      </c>
      <c r="G30764" s="9">
        <v>56008.672170774327</v>
      </c>
      <c r="H30764" s="9">
        <v>446898.0154956379</v>
      </c>
      <c r="I30764" s="9">
        <v>167506.77599940891</v>
      </c>
      <c r="J30764" s="9">
        <v>226570.109375</v>
      </c>
    </row>
    <row r="30765" spans="1:10" x14ac:dyDescent="0.2">
      <c r="A30765" s="9">
        <v>82</v>
      </c>
      <c r="B30765" s="13" t="s">
        <v>94</v>
      </c>
      <c r="C30765" s="9">
        <v>321</v>
      </c>
      <c r="D30765" s="13" t="s">
        <v>5</v>
      </c>
      <c r="E30765" s="9">
        <v>2003</v>
      </c>
      <c r="F30765" s="9">
        <v>74343.092981497161</v>
      </c>
      <c r="G30765" s="9">
        <v>33426.648788524551</v>
      </c>
      <c r="H30765" s="9">
        <v>329537.25715955731</v>
      </c>
      <c r="I30765" s="9">
        <v>148168.79034811971</v>
      </c>
      <c r="J30765" s="9">
        <v>169828.015625</v>
      </c>
    </row>
    <row r="30766" spans="1:10" x14ac:dyDescent="0.2">
      <c r="A30766" s="9">
        <v>82</v>
      </c>
      <c r="B30766" s="13" t="s">
        <v>94</v>
      </c>
      <c r="C30766" s="9">
        <v>321</v>
      </c>
      <c r="D30766" s="13" t="s">
        <v>5</v>
      </c>
      <c r="E30766" s="9">
        <v>2004</v>
      </c>
      <c r="F30766" s="9">
        <v>162669.21371759271</v>
      </c>
      <c r="G30766" s="9">
        <v>84906.20956932132</v>
      </c>
      <c r="H30766" s="9">
        <v>357121.57486745541</v>
      </c>
      <c r="I30766" s="9">
        <v>186401.8309577833</v>
      </c>
      <c r="J30766" s="9">
        <v>182358.984375</v>
      </c>
    </row>
    <row r="30767" spans="1:10" x14ac:dyDescent="0.2">
      <c r="A30767" s="9">
        <v>82</v>
      </c>
      <c r="B30767" s="13" t="s">
        <v>94</v>
      </c>
      <c r="C30767" s="9">
        <v>321</v>
      </c>
      <c r="D30767" s="13" t="s">
        <v>5</v>
      </c>
      <c r="E30767" s="9">
        <v>2005</v>
      </c>
      <c r="F30767" s="9">
        <v>302852.14100944361</v>
      </c>
      <c r="G30767" s="9">
        <v>173374.67113005061</v>
      </c>
      <c r="H30767" s="9">
        <v>525893.67504436697</v>
      </c>
      <c r="I30767" s="9">
        <v>301059.92533613218</v>
      </c>
      <c r="J30767" s="9">
        <v>251913.078125</v>
      </c>
    </row>
    <row r="30768" spans="1:10" x14ac:dyDescent="0.2">
      <c r="A30768" s="9">
        <v>82</v>
      </c>
      <c r="B30768" s="13" t="s">
        <v>94</v>
      </c>
      <c r="C30768" s="9">
        <v>321</v>
      </c>
      <c r="D30768" s="13" t="s">
        <v>5</v>
      </c>
      <c r="E30768" s="9">
        <v>2006</v>
      </c>
      <c r="F30768" s="9">
        <v>256159.03807562619</v>
      </c>
      <c r="G30768" s="9">
        <v>151244.7756601288</v>
      </c>
      <c r="H30768" s="9">
        <v>605438.31777523109</v>
      </c>
      <c r="I30768" s="9">
        <v>357470.82451537938</v>
      </c>
      <c r="J30768" s="9">
        <v>271049.375</v>
      </c>
    </row>
    <row r="30769" spans="1:10" x14ac:dyDescent="0.2">
      <c r="A30769" s="9">
        <v>82</v>
      </c>
      <c r="B30769" s="13" t="s">
        <v>94</v>
      </c>
      <c r="C30769" s="9">
        <v>321</v>
      </c>
      <c r="D30769" s="13" t="s">
        <v>5</v>
      </c>
      <c r="E30769" s="9">
        <v>2007</v>
      </c>
      <c r="F30769" s="9">
        <v>308367.05394008459</v>
      </c>
      <c r="G30769" s="9">
        <v>192663.53096984289</v>
      </c>
      <c r="H30769" s="9">
        <v>700289.04230111744</v>
      </c>
      <c r="I30769" s="9">
        <v>437531.04576287768</v>
      </c>
      <c r="J30769" s="9">
        <v>302913.4375</v>
      </c>
    </row>
    <row r="30770" spans="1:10" x14ac:dyDescent="0.2">
      <c r="A30770" s="9">
        <v>82</v>
      </c>
      <c r="B30770" s="13" t="s">
        <v>94</v>
      </c>
      <c r="C30770" s="9">
        <v>321</v>
      </c>
      <c r="D30770" s="13" t="s">
        <v>5</v>
      </c>
      <c r="E30770" s="9">
        <v>2008</v>
      </c>
      <c r="F30770" s="9">
        <v>206644.67651532759</v>
      </c>
      <c r="G30770" s="9">
        <v>146360.91374022159</v>
      </c>
      <c r="H30770" s="9">
        <v>629798.77885051852</v>
      </c>
      <c r="I30770" s="9">
        <v>446069.68008779292</v>
      </c>
      <c r="J30770" s="9">
        <v>290771.125</v>
      </c>
    </row>
    <row r="30771" spans="1:10" x14ac:dyDescent="0.2">
      <c r="A30771" s="9">
        <v>82</v>
      </c>
      <c r="B30771" s="13" t="s">
        <v>94</v>
      </c>
      <c r="C30771" s="9">
        <v>321</v>
      </c>
      <c r="D30771" s="13" t="s">
        <v>5</v>
      </c>
      <c r="E30771" s="9">
        <v>2009</v>
      </c>
      <c r="F30771" s="9">
        <v>231740.4138231838</v>
      </c>
      <c r="G30771" s="9">
        <v>193328.10985057961</v>
      </c>
      <c r="H30771" s="9">
        <v>598009.31828373764</v>
      </c>
      <c r="I30771" s="9">
        <v>498885.84071071778</v>
      </c>
      <c r="J30771" s="9">
        <v>299561.84375</v>
      </c>
    </row>
    <row r="30772" spans="1:10" x14ac:dyDescent="0.2">
      <c r="A30772" s="9">
        <v>82</v>
      </c>
      <c r="B30772" s="13" t="s">
        <v>94</v>
      </c>
      <c r="C30772" s="9">
        <v>321</v>
      </c>
      <c r="D30772" s="13" t="s">
        <v>5</v>
      </c>
      <c r="E30772" s="9">
        <v>2010</v>
      </c>
      <c r="F30772" s="9">
        <v>216834.17967897179</v>
      </c>
      <c r="G30772" s="9">
        <v>198315.5660435863</v>
      </c>
      <c r="H30772" s="9">
        <v>590482.20118691796</v>
      </c>
      <c r="I30772" s="9">
        <v>540052.36693042796</v>
      </c>
      <c r="J30772" s="9">
        <v>269738.15625</v>
      </c>
    </row>
    <row r="30773" spans="1:10" x14ac:dyDescent="0.2">
      <c r="A30773" s="9">
        <v>82</v>
      </c>
      <c r="B30773" s="13" t="s">
        <v>94</v>
      </c>
      <c r="C30773" s="9">
        <v>321</v>
      </c>
      <c r="D30773" s="13" t="s">
        <v>5</v>
      </c>
      <c r="E30773" s="9">
        <v>2011</v>
      </c>
      <c r="F30773" s="9">
        <v>200386.43308192759</v>
      </c>
      <c r="G30773" s="9">
        <v>194562.48178244461</v>
      </c>
      <c r="H30773" s="9">
        <v>581395.80883217952</v>
      </c>
      <c r="I30773" s="9">
        <v>564498.35312978784</v>
      </c>
      <c r="J30773" s="9">
        <v>227509.9375</v>
      </c>
    </row>
    <row r="30774" spans="1:10" x14ac:dyDescent="0.2">
      <c r="A30774" s="9">
        <v>82</v>
      </c>
      <c r="B30774" s="13" t="s">
        <v>94</v>
      </c>
      <c r="C30774" s="9">
        <v>321</v>
      </c>
      <c r="D30774" s="13" t="s">
        <v>5</v>
      </c>
      <c r="E30774" s="9">
        <v>2012</v>
      </c>
      <c r="F30774" s="9">
        <v>166567.92858752701</v>
      </c>
      <c r="G30774" s="9">
        <v>173911.18145525319</v>
      </c>
      <c r="H30774" s="9">
        <v>536922.00588601897</v>
      </c>
      <c r="I30774" s="9">
        <v>560592.55334915791</v>
      </c>
      <c r="J30774" s="9">
        <v>198265.703125</v>
      </c>
    </row>
    <row r="30775" spans="1:10" x14ac:dyDescent="0.2">
      <c r="A30775" s="9">
        <v>82</v>
      </c>
      <c r="B30775" s="13" t="s">
        <v>94</v>
      </c>
      <c r="C30775" s="9">
        <v>321</v>
      </c>
      <c r="D30775" s="13" t="s">
        <v>5</v>
      </c>
      <c r="E30775" s="9">
        <v>2013</v>
      </c>
      <c r="F30775" s="9">
        <v>181485.95312965961</v>
      </c>
      <c r="G30775" s="9">
        <v>187403.63115516459</v>
      </c>
      <c r="H30775" s="9">
        <v>553366.02912317647</v>
      </c>
      <c r="I30775" s="9">
        <v>571409.53019933775</v>
      </c>
      <c r="J30775" s="9">
        <v>192907.125</v>
      </c>
    </row>
    <row r="30776" spans="1:10" x14ac:dyDescent="0.2">
      <c r="A30776" s="9">
        <v>82</v>
      </c>
      <c r="B30776" s="13" t="s">
        <v>94</v>
      </c>
      <c r="C30776" s="9">
        <v>321</v>
      </c>
      <c r="D30776" s="13" t="s">
        <v>5</v>
      </c>
      <c r="E30776" s="9">
        <v>2014</v>
      </c>
      <c r="F30776" s="9">
        <v>221021.00093622849</v>
      </c>
      <c r="G30776" s="9">
        <v>224129.29783050221</v>
      </c>
      <c r="H30776" s="9">
        <v>607008.2532016465</v>
      </c>
      <c r="I30776" s="9">
        <v>615544.82601704856</v>
      </c>
      <c r="J30776" s="9">
        <v>193354.203125</v>
      </c>
    </row>
    <row r="30777" spans="1:10" x14ac:dyDescent="0.2">
      <c r="A30777" s="9">
        <v>82</v>
      </c>
      <c r="B30777" s="13" t="s">
        <v>94</v>
      </c>
      <c r="C30777" s="9">
        <v>321</v>
      </c>
      <c r="D30777" s="13" t="s">
        <v>5</v>
      </c>
      <c r="E30777" s="9">
        <v>2015</v>
      </c>
      <c r="F30777" s="9">
        <v>200902.83777389521</v>
      </c>
      <c r="G30777" s="9">
        <v>200902.83777389521</v>
      </c>
      <c r="H30777" s="9">
        <v>622551.0435955734</v>
      </c>
      <c r="I30777" s="9">
        <v>622551.0435955734</v>
      </c>
      <c r="J30777" s="9">
        <v>197064.015625</v>
      </c>
    </row>
    <row r="30778" spans="1:10" x14ac:dyDescent="0.2">
      <c r="A30778" s="9">
        <v>82</v>
      </c>
      <c r="B30778" s="13" t="s">
        <v>94</v>
      </c>
      <c r="C30778" s="9">
        <v>321</v>
      </c>
      <c r="D30778" s="13" t="s">
        <v>5</v>
      </c>
      <c r="E30778" s="9">
        <v>2016</v>
      </c>
      <c r="F30778" s="9">
        <v>127774.9827523649</v>
      </c>
      <c r="G30778" s="9">
        <v>132720.8178037937</v>
      </c>
      <c r="H30778" s="9">
        <v>538330.90283574711</v>
      </c>
      <c r="I30778" s="9">
        <v>559168.28266676154</v>
      </c>
      <c r="J30778" s="9">
        <v>181527.9375</v>
      </c>
    </row>
    <row r="30779" spans="1:10" x14ac:dyDescent="0.2">
      <c r="A30779" s="9">
        <v>82</v>
      </c>
      <c r="B30779" s="13" t="s">
        <v>94</v>
      </c>
      <c r="C30779" s="9">
        <v>321</v>
      </c>
      <c r="D30779" s="13" t="s">
        <v>5</v>
      </c>
      <c r="E30779" s="9">
        <v>2017</v>
      </c>
      <c r="F30779" s="9">
        <v>140915.08826353421</v>
      </c>
      <c r="G30779" s="9">
        <v>148605.61185763351</v>
      </c>
      <c r="H30779" s="9">
        <v>504123.07308328082</v>
      </c>
      <c r="I30779" s="9">
        <v>531635.88548436516</v>
      </c>
      <c r="J30779" s="9">
        <v>172434.6875</v>
      </c>
    </row>
    <row r="30780" spans="1:10" x14ac:dyDescent="0.2">
      <c r="A30780" s="9">
        <v>82</v>
      </c>
      <c r="B30780" s="13" t="s">
        <v>94</v>
      </c>
      <c r="C30780" s="9">
        <v>321</v>
      </c>
      <c r="D30780" s="13" t="s">
        <v>5</v>
      </c>
      <c r="E30780" s="9">
        <v>2018</v>
      </c>
      <c r="F30780" s="9">
        <v>119450.7844762475</v>
      </c>
      <c r="G30780" s="9">
        <v>126844.6649956037</v>
      </c>
      <c r="H30780" s="9">
        <v>462393.56138876121</v>
      </c>
      <c r="I30780" s="9">
        <v>491015.24655239389</v>
      </c>
      <c r="J30780" s="9">
        <v>151202.546875</v>
      </c>
    </row>
    <row r="30781" spans="1:10" x14ac:dyDescent="0.2">
      <c r="A30781" s="9">
        <v>82</v>
      </c>
      <c r="B30781" s="13" t="s">
        <v>94</v>
      </c>
      <c r="C30781" s="9">
        <v>321</v>
      </c>
      <c r="D30781" s="13" t="s">
        <v>5</v>
      </c>
      <c r="E30781" s="9">
        <v>2019</v>
      </c>
      <c r="F30781" s="9">
        <v>111082.5289488581</v>
      </c>
      <c r="G30781" s="9">
        <v>121051.4407814257</v>
      </c>
      <c r="H30781" s="9">
        <v>419729.0206086376</v>
      </c>
      <c r="I30781" s="9">
        <v>457396.88466981548</v>
      </c>
      <c r="J30781" s="9">
        <v>137630.65625</v>
      </c>
    </row>
    <row r="30782" spans="1:10" x14ac:dyDescent="0.2">
      <c r="A30782" s="9">
        <v>82</v>
      </c>
      <c r="B30782" s="13" t="s">
        <v>94</v>
      </c>
      <c r="C30782" s="9">
        <v>321</v>
      </c>
      <c r="D30782" s="13" t="s">
        <v>5</v>
      </c>
      <c r="E30782" s="9">
        <v>2020</v>
      </c>
      <c r="F30782" s="9">
        <v>141119.866136778</v>
      </c>
      <c r="G30782" s="9">
        <v>154797.3868454012</v>
      </c>
      <c r="H30782" s="9">
        <v>426752.81569236261</v>
      </c>
      <c r="I30782" s="9">
        <v>468114.25284422492</v>
      </c>
      <c r="J30782" s="9">
        <v>140054.484375</v>
      </c>
    </row>
    <row r="30783" spans="1:10" x14ac:dyDescent="0.2">
      <c r="A30783" s="9">
        <v>82</v>
      </c>
      <c r="B30783" s="13" t="s">
        <v>94</v>
      </c>
      <c r="C30783" s="9">
        <v>322</v>
      </c>
      <c r="D30783" s="13" t="s">
        <v>6</v>
      </c>
      <c r="E30783" s="9">
        <v>1994</v>
      </c>
      <c r="F30783" s="9"/>
      <c r="G30783" s="9"/>
      <c r="H30783" s="9">
        <v>41873.795308378052</v>
      </c>
      <c r="I30783" s="9">
        <v>19522.09143650801</v>
      </c>
      <c r="J30783" s="9">
        <v>7095.30810546875</v>
      </c>
    </row>
    <row r="30784" spans="1:10" x14ac:dyDescent="0.2">
      <c r="A30784" s="9">
        <v>82</v>
      </c>
      <c r="B30784" s="13" t="s">
        <v>94</v>
      </c>
      <c r="C30784" s="9">
        <v>322</v>
      </c>
      <c r="D30784" s="13" t="s">
        <v>6</v>
      </c>
      <c r="E30784" s="9">
        <v>1995</v>
      </c>
      <c r="F30784" s="9">
        <v>22610.449748221679</v>
      </c>
      <c r="G30784" s="9">
        <v>10471.109836296029</v>
      </c>
      <c r="H30784" s="9">
        <v>59917.086557593582</v>
      </c>
      <c r="I30784" s="9">
        <v>27748.160757605619</v>
      </c>
      <c r="J30784" s="9">
        <v>10588.3017578125</v>
      </c>
    </row>
    <row r="30785" spans="1:10" x14ac:dyDescent="0.2">
      <c r="A30785" s="9">
        <v>82</v>
      </c>
      <c r="B30785" s="13" t="s">
        <v>94</v>
      </c>
      <c r="C30785" s="9">
        <v>322</v>
      </c>
      <c r="D30785" s="13" t="s">
        <v>6</v>
      </c>
      <c r="E30785" s="9">
        <v>1996</v>
      </c>
      <c r="F30785" s="9">
        <v>15974.98679352717</v>
      </c>
      <c r="G30785" s="9">
        <v>7362.6369784341823</v>
      </c>
      <c r="H30785" s="9">
        <v>69257.486678696863</v>
      </c>
      <c r="I30785" s="9">
        <v>31919.75924891515</v>
      </c>
      <c r="J30785" s="9">
        <v>12386.5078125</v>
      </c>
    </row>
    <row r="30786" spans="1:10" x14ac:dyDescent="0.2">
      <c r="A30786" s="9">
        <v>82</v>
      </c>
      <c r="B30786" s="13" t="s">
        <v>94</v>
      </c>
      <c r="C30786" s="9">
        <v>322</v>
      </c>
      <c r="D30786" s="13" t="s">
        <v>6</v>
      </c>
      <c r="E30786" s="9">
        <v>1997</v>
      </c>
      <c r="F30786" s="9">
        <v>13984.298299294231</v>
      </c>
      <c r="G30786" s="9">
        <v>6735.5458359718732</v>
      </c>
      <c r="H30786" s="9">
        <v>72634.668970991799</v>
      </c>
      <c r="I30786" s="9">
        <v>34984.53277126178</v>
      </c>
      <c r="J30786" s="9">
        <v>13138.736328125</v>
      </c>
    </row>
    <row r="30787" spans="1:10" x14ac:dyDescent="0.2">
      <c r="A30787" s="9">
        <v>82</v>
      </c>
      <c r="B30787" s="13" t="s">
        <v>94</v>
      </c>
      <c r="C30787" s="9">
        <v>322</v>
      </c>
      <c r="D30787" s="13" t="s">
        <v>6</v>
      </c>
      <c r="E30787" s="9">
        <v>1998</v>
      </c>
      <c r="F30787" s="9">
        <v>4292.0683881286541</v>
      </c>
      <c r="G30787" s="9">
        <v>2163.64736339719</v>
      </c>
      <c r="H30787" s="9">
        <v>65710.610338754122</v>
      </c>
      <c r="I30787" s="9">
        <v>33124.958865963868</v>
      </c>
      <c r="J30787" s="9">
        <v>11846.5703125</v>
      </c>
    </row>
    <row r="30788" spans="1:10" x14ac:dyDescent="0.2">
      <c r="A30788" s="9">
        <v>82</v>
      </c>
      <c r="B30788" s="13" t="s">
        <v>94</v>
      </c>
      <c r="C30788" s="9">
        <v>322</v>
      </c>
      <c r="D30788" s="13" t="s">
        <v>6</v>
      </c>
      <c r="E30788" s="9">
        <v>1999</v>
      </c>
      <c r="F30788" s="9">
        <v>5966.5817073975632</v>
      </c>
      <c r="G30788" s="9">
        <v>3170.5272149349098</v>
      </c>
      <c r="H30788" s="9">
        <v>61135.278521227832</v>
      </c>
      <c r="I30788" s="9">
        <v>32486.115811312931</v>
      </c>
      <c r="J30788" s="9">
        <v>11103.0263671875</v>
      </c>
    </row>
    <row r="30789" spans="1:10" x14ac:dyDescent="0.2">
      <c r="A30789" s="9">
        <v>82</v>
      </c>
      <c r="B30789" s="13" t="s">
        <v>94</v>
      </c>
      <c r="C30789" s="9">
        <v>322</v>
      </c>
      <c r="D30789" s="13" t="s">
        <v>6</v>
      </c>
      <c r="E30789" s="9">
        <v>2000</v>
      </c>
      <c r="F30789" s="9">
        <v>47598.205803402023</v>
      </c>
      <c r="G30789" s="9">
        <v>25344.153671405369</v>
      </c>
      <c r="H30789" s="9">
        <v>101593.24343126691</v>
      </c>
      <c r="I30789" s="9">
        <v>54094.366164417319</v>
      </c>
      <c r="J30789" s="9">
        <v>16288.3984375</v>
      </c>
    </row>
    <row r="30790" spans="1:10" x14ac:dyDescent="0.2">
      <c r="A30790" s="9">
        <v>82</v>
      </c>
      <c r="B30790" s="13" t="s">
        <v>94</v>
      </c>
      <c r="C30790" s="9">
        <v>322</v>
      </c>
      <c r="D30790" s="13" t="s">
        <v>6</v>
      </c>
      <c r="E30790" s="9">
        <v>2001</v>
      </c>
      <c r="F30790" s="9">
        <v>9198.557299157108</v>
      </c>
      <c r="G30790" s="9">
        <v>4840.0742153743213</v>
      </c>
      <c r="H30790" s="9">
        <v>100182.1336982121</v>
      </c>
      <c r="I30790" s="9">
        <v>52713.588270883651</v>
      </c>
      <c r="J30790" s="9">
        <v>14742.9248046875</v>
      </c>
    </row>
    <row r="30791" spans="1:10" x14ac:dyDescent="0.2">
      <c r="A30791" s="9">
        <v>82</v>
      </c>
      <c r="B30791" s="13" t="s">
        <v>94</v>
      </c>
      <c r="C30791" s="9">
        <v>322</v>
      </c>
      <c r="D30791" s="13" t="s">
        <v>6</v>
      </c>
      <c r="E30791" s="9">
        <v>2002</v>
      </c>
      <c r="F30791" s="9">
        <v>26412.278535104269</v>
      </c>
      <c r="G30791" s="9">
        <v>14674.54402720862</v>
      </c>
      <c r="H30791" s="9">
        <v>110378.98213225161</v>
      </c>
      <c r="I30791" s="9">
        <v>61326.069646940647</v>
      </c>
      <c r="J30791" s="9">
        <v>17945.119140625</v>
      </c>
    </row>
    <row r="30792" spans="1:10" x14ac:dyDescent="0.2">
      <c r="A30792" s="9">
        <v>82</v>
      </c>
      <c r="B30792" s="13" t="s">
        <v>94</v>
      </c>
      <c r="C30792" s="9">
        <v>322</v>
      </c>
      <c r="D30792" s="13" t="s">
        <v>6</v>
      </c>
      <c r="E30792" s="9">
        <v>2003</v>
      </c>
      <c r="F30792" s="9">
        <v>22593.703666589969</v>
      </c>
      <c r="G30792" s="9">
        <v>12566.72618141408</v>
      </c>
      <c r="H30792" s="9">
        <v>120172.1005222214</v>
      </c>
      <c r="I30792" s="9">
        <v>66840.297818956562</v>
      </c>
      <c r="J30792" s="9">
        <v>21982.359375</v>
      </c>
    </row>
    <row r="30793" spans="1:10" x14ac:dyDescent="0.2">
      <c r="A30793" s="9">
        <v>82</v>
      </c>
      <c r="B30793" s="13" t="s">
        <v>94</v>
      </c>
      <c r="C30793" s="9">
        <v>322</v>
      </c>
      <c r="D30793" s="13" t="s">
        <v>6</v>
      </c>
      <c r="E30793" s="9">
        <v>2004</v>
      </c>
      <c r="F30793" s="9">
        <v>59245.770961588823</v>
      </c>
      <c r="G30793" s="9">
        <v>34041.576239420247</v>
      </c>
      <c r="H30793" s="9">
        <v>162196.47978733119</v>
      </c>
      <c r="I30793" s="9">
        <v>93195.239809196806</v>
      </c>
      <c r="J30793" s="9">
        <v>30025.880859375</v>
      </c>
    </row>
    <row r="30794" spans="1:10" x14ac:dyDescent="0.2">
      <c r="A30794" s="9">
        <v>82</v>
      </c>
      <c r="B30794" s="13" t="s">
        <v>94</v>
      </c>
      <c r="C30794" s="9">
        <v>322</v>
      </c>
      <c r="D30794" s="13" t="s">
        <v>6</v>
      </c>
      <c r="E30794" s="9">
        <v>2005</v>
      </c>
      <c r="F30794" s="9">
        <v>125238.1855822044</v>
      </c>
      <c r="G30794" s="9">
        <v>74757.020764402492</v>
      </c>
      <c r="H30794" s="9">
        <v>263410.73871558963</v>
      </c>
      <c r="I30794" s="9">
        <v>157234.80799554169</v>
      </c>
      <c r="J30794" s="9">
        <v>54178.34765625</v>
      </c>
    </row>
    <row r="30795" spans="1:10" x14ac:dyDescent="0.2">
      <c r="A30795" s="9">
        <v>82</v>
      </c>
      <c r="B30795" s="13" t="s">
        <v>94</v>
      </c>
      <c r="C30795" s="9">
        <v>322</v>
      </c>
      <c r="D30795" s="13" t="s">
        <v>6</v>
      </c>
      <c r="E30795" s="9">
        <v>2006</v>
      </c>
      <c r="F30795" s="9">
        <v>118771.20844973229</v>
      </c>
      <c r="G30795" s="9">
        <v>76738.66217183668</v>
      </c>
      <c r="H30795" s="9">
        <v>334143.04775863548</v>
      </c>
      <c r="I30795" s="9">
        <v>215891.46724789109</v>
      </c>
      <c r="J30795" s="9">
        <v>71811.8515625</v>
      </c>
    </row>
    <row r="30796" spans="1:10" x14ac:dyDescent="0.2">
      <c r="A30796" s="9">
        <v>82</v>
      </c>
      <c r="B30796" s="13" t="s">
        <v>94</v>
      </c>
      <c r="C30796" s="9">
        <v>322</v>
      </c>
      <c r="D30796" s="13" t="s">
        <v>6</v>
      </c>
      <c r="E30796" s="9">
        <v>2007</v>
      </c>
      <c r="F30796" s="9">
        <v>94861.936409487302</v>
      </c>
      <c r="G30796" s="9">
        <v>65723.905140182047</v>
      </c>
      <c r="H30796" s="9">
        <v>370632.16180097888</v>
      </c>
      <c r="I30796" s="9">
        <v>256787.85365456561</v>
      </c>
      <c r="J30796" s="9">
        <v>83639.6484375</v>
      </c>
    </row>
    <row r="30797" spans="1:10" x14ac:dyDescent="0.2">
      <c r="A30797" s="9">
        <v>82</v>
      </c>
      <c r="B30797" s="13" t="s">
        <v>94</v>
      </c>
      <c r="C30797" s="9">
        <v>322</v>
      </c>
      <c r="D30797" s="13" t="s">
        <v>6</v>
      </c>
      <c r="E30797" s="9">
        <v>2008</v>
      </c>
      <c r="F30797" s="9">
        <v>82856.509017754273</v>
      </c>
      <c r="G30797" s="9">
        <v>62050.87329726512</v>
      </c>
      <c r="H30797" s="9">
        <v>386313.03466397082</v>
      </c>
      <c r="I30797" s="9">
        <v>289308.12378155568</v>
      </c>
      <c r="J30797" s="9">
        <v>87000.8828125</v>
      </c>
    </row>
    <row r="30798" spans="1:10" x14ac:dyDescent="0.2">
      <c r="A30798" s="9">
        <v>82</v>
      </c>
      <c r="B30798" s="13" t="s">
        <v>94</v>
      </c>
      <c r="C30798" s="9">
        <v>322</v>
      </c>
      <c r="D30798" s="13" t="s">
        <v>6</v>
      </c>
      <c r="E30798" s="9">
        <v>2009</v>
      </c>
      <c r="F30798" s="9">
        <v>75194.721574952026</v>
      </c>
      <c r="G30798" s="9">
        <v>58571.740885811821</v>
      </c>
      <c r="H30798" s="9">
        <v>403897.30898293637</v>
      </c>
      <c r="I30798" s="9">
        <v>314609.43043248862</v>
      </c>
      <c r="J30798" s="9">
        <v>90701.8515625</v>
      </c>
    </row>
    <row r="30799" spans="1:10" x14ac:dyDescent="0.2">
      <c r="A30799" s="9">
        <v>82</v>
      </c>
      <c r="B30799" s="13" t="s">
        <v>94</v>
      </c>
      <c r="C30799" s="9">
        <v>322</v>
      </c>
      <c r="D30799" s="13" t="s">
        <v>6</v>
      </c>
      <c r="E30799" s="9">
        <v>2010</v>
      </c>
      <c r="F30799" s="9">
        <v>85443.027286888537</v>
      </c>
      <c r="G30799" s="9">
        <v>71204.893909321094</v>
      </c>
      <c r="H30799" s="9">
        <v>419547.11614767509</v>
      </c>
      <c r="I30799" s="9">
        <v>349634.23984207353</v>
      </c>
      <c r="J30799" s="9">
        <v>87749.5234375</v>
      </c>
    </row>
    <row r="30800" spans="1:10" x14ac:dyDescent="0.2">
      <c r="A30800" s="9">
        <v>82</v>
      </c>
      <c r="B30800" s="13" t="s">
        <v>94</v>
      </c>
      <c r="C30800" s="9">
        <v>322</v>
      </c>
      <c r="D30800" s="13" t="s">
        <v>6</v>
      </c>
      <c r="E30800" s="9">
        <v>2011</v>
      </c>
      <c r="F30800" s="9">
        <v>89403.466452943074</v>
      </c>
      <c r="G30800" s="9">
        <v>80158.499414969294</v>
      </c>
      <c r="H30800" s="9">
        <v>434517.01318452082</v>
      </c>
      <c r="I30800" s="9">
        <v>389584.80167520442</v>
      </c>
      <c r="J30800" s="9">
        <v>87233.890625</v>
      </c>
    </row>
    <row r="30801" spans="1:10" x14ac:dyDescent="0.2">
      <c r="A30801" s="9">
        <v>82</v>
      </c>
      <c r="B30801" s="13" t="s">
        <v>94</v>
      </c>
      <c r="C30801" s="9">
        <v>322</v>
      </c>
      <c r="D30801" s="13" t="s">
        <v>6</v>
      </c>
      <c r="E30801" s="9">
        <v>2012</v>
      </c>
      <c r="F30801" s="9">
        <v>91057.892949515968</v>
      </c>
      <c r="G30801" s="9">
        <v>90200.046036947271</v>
      </c>
      <c r="H30801" s="9">
        <v>439119.49447889702</v>
      </c>
      <c r="I30801" s="9">
        <v>434982.59551950311</v>
      </c>
      <c r="J30801" s="9">
        <v>81977.7890625</v>
      </c>
    </row>
    <row r="30802" spans="1:10" x14ac:dyDescent="0.2">
      <c r="A30802" s="9">
        <v>82</v>
      </c>
      <c r="B30802" s="13" t="s">
        <v>94</v>
      </c>
      <c r="C30802" s="9">
        <v>322</v>
      </c>
      <c r="D30802" s="13" t="s">
        <v>6</v>
      </c>
      <c r="E30802" s="9">
        <v>2013</v>
      </c>
      <c r="F30802" s="9">
        <v>97301.378701312569</v>
      </c>
      <c r="G30802" s="9">
        <v>98806.78264861097</v>
      </c>
      <c r="H30802" s="9">
        <v>476395.79440548038</v>
      </c>
      <c r="I30802" s="9">
        <v>483766.37968337123</v>
      </c>
      <c r="J30802" s="9">
        <v>77845.578125</v>
      </c>
    </row>
    <row r="30803" spans="1:10" x14ac:dyDescent="0.2">
      <c r="A30803" s="9">
        <v>82</v>
      </c>
      <c r="B30803" s="13" t="s">
        <v>94</v>
      </c>
      <c r="C30803" s="9">
        <v>322</v>
      </c>
      <c r="D30803" s="13" t="s">
        <v>6</v>
      </c>
      <c r="E30803" s="9">
        <v>2014</v>
      </c>
      <c r="F30803" s="9">
        <v>98375.075136417625</v>
      </c>
      <c r="G30803" s="9">
        <v>99256.652114521421</v>
      </c>
      <c r="H30803" s="9">
        <v>522705.73054679378</v>
      </c>
      <c r="I30803" s="9">
        <v>527389.89813430503</v>
      </c>
      <c r="J30803" s="9">
        <v>66718.046875</v>
      </c>
    </row>
    <row r="30804" spans="1:10" x14ac:dyDescent="0.2">
      <c r="A30804" s="9">
        <v>82</v>
      </c>
      <c r="B30804" s="13" t="s">
        <v>94</v>
      </c>
      <c r="C30804" s="9">
        <v>322</v>
      </c>
      <c r="D30804" s="13" t="s">
        <v>6</v>
      </c>
      <c r="E30804" s="9">
        <v>2015</v>
      </c>
      <c r="F30804" s="9">
        <v>84623.381260410737</v>
      </c>
      <c r="G30804" s="9">
        <v>84623.381260410737</v>
      </c>
      <c r="H30804" s="9">
        <v>551363.44110927067</v>
      </c>
      <c r="I30804" s="9">
        <v>551363.44110927067</v>
      </c>
      <c r="J30804" s="9">
        <v>65514.13671875</v>
      </c>
    </row>
    <row r="30805" spans="1:10" x14ac:dyDescent="0.2">
      <c r="A30805" s="9">
        <v>82</v>
      </c>
      <c r="B30805" s="13" t="s">
        <v>94</v>
      </c>
      <c r="C30805" s="9">
        <v>322</v>
      </c>
      <c r="D30805" s="13" t="s">
        <v>6</v>
      </c>
      <c r="E30805" s="9">
        <v>2016</v>
      </c>
      <c r="F30805" s="9">
        <v>85280.664451575489</v>
      </c>
      <c r="G30805" s="9">
        <v>86378.318687016465</v>
      </c>
      <c r="H30805" s="9">
        <v>567036.59087213059</v>
      </c>
      <c r="I30805" s="9">
        <v>574334.96406872093</v>
      </c>
      <c r="J30805" s="9">
        <v>69314.8046875</v>
      </c>
    </row>
    <row r="30806" spans="1:10" x14ac:dyDescent="0.2">
      <c r="A30806" s="9">
        <v>82</v>
      </c>
      <c r="B30806" s="13" t="s">
        <v>94</v>
      </c>
      <c r="C30806" s="9">
        <v>322</v>
      </c>
      <c r="D30806" s="13" t="s">
        <v>6</v>
      </c>
      <c r="E30806" s="9">
        <v>2017</v>
      </c>
      <c r="F30806" s="9">
        <v>73426.724714506418</v>
      </c>
      <c r="G30806" s="9">
        <v>74771.306930895487</v>
      </c>
      <c r="H30806" s="9">
        <v>572572.85807707196</v>
      </c>
      <c r="I30806" s="9">
        <v>583057.75013171369</v>
      </c>
      <c r="J30806" s="9">
        <v>69929.421875</v>
      </c>
    </row>
    <row r="30807" spans="1:10" x14ac:dyDescent="0.2">
      <c r="A30807" s="9">
        <v>82</v>
      </c>
      <c r="B30807" s="13" t="s">
        <v>94</v>
      </c>
      <c r="C30807" s="9">
        <v>322</v>
      </c>
      <c r="D30807" s="13" t="s">
        <v>6</v>
      </c>
      <c r="E30807" s="9">
        <v>2018</v>
      </c>
      <c r="F30807" s="9">
        <v>65350.807393009592</v>
      </c>
      <c r="G30807" s="9">
        <v>66865.213826427149</v>
      </c>
      <c r="H30807" s="9">
        <v>569670.07752488216</v>
      </c>
      <c r="I30807" s="9">
        <v>582871.3226929938</v>
      </c>
      <c r="J30807" s="9">
        <v>69070.0625</v>
      </c>
    </row>
    <row r="30808" spans="1:10" x14ac:dyDescent="0.2">
      <c r="A30808" s="9">
        <v>82</v>
      </c>
      <c r="B30808" s="13" t="s">
        <v>94</v>
      </c>
      <c r="C30808" s="9">
        <v>322</v>
      </c>
      <c r="D30808" s="13" t="s">
        <v>6</v>
      </c>
      <c r="E30808" s="9">
        <v>2019</v>
      </c>
      <c r="F30808" s="9">
        <v>62631.563686907117</v>
      </c>
      <c r="G30808" s="9">
        <v>64485.395886454047</v>
      </c>
      <c r="H30808" s="9">
        <v>563643.23543078988</v>
      </c>
      <c r="I30808" s="9">
        <v>580326.51646975358</v>
      </c>
      <c r="J30808" s="9">
        <v>69603.53125</v>
      </c>
    </row>
    <row r="30809" spans="1:10" x14ac:dyDescent="0.2">
      <c r="A30809" s="9">
        <v>82</v>
      </c>
      <c r="B30809" s="13" t="s">
        <v>94</v>
      </c>
      <c r="C30809" s="9">
        <v>322</v>
      </c>
      <c r="D30809" s="13" t="s">
        <v>6</v>
      </c>
      <c r="E30809" s="9">
        <v>2020</v>
      </c>
      <c r="F30809" s="9">
        <v>57120.768229155998</v>
      </c>
      <c r="G30809" s="9">
        <v>58487.976519059317</v>
      </c>
      <c r="H30809" s="9">
        <v>558704.13799789257</v>
      </c>
      <c r="I30809" s="9">
        <v>572076.94359479111</v>
      </c>
      <c r="J30809" s="9">
        <v>68669.59375</v>
      </c>
    </row>
    <row r="30810" spans="1:10" x14ac:dyDescent="0.2">
      <c r="A30810" s="9">
        <v>82</v>
      </c>
      <c r="B30810" s="13" t="s">
        <v>94</v>
      </c>
      <c r="C30810" s="9">
        <v>330</v>
      </c>
      <c r="D30810" s="13" t="s">
        <v>7</v>
      </c>
      <c r="E30810" s="9">
        <v>1994</v>
      </c>
      <c r="F30810" s="9"/>
      <c r="G30810" s="9"/>
      <c r="H30810" s="9">
        <v>761921.28719560895</v>
      </c>
      <c r="I30810" s="9">
        <v>678694.62186384748</v>
      </c>
      <c r="J30810" s="9">
        <v>154717.96875</v>
      </c>
    </row>
    <row r="30811" spans="1:10" x14ac:dyDescent="0.2">
      <c r="A30811" s="9">
        <v>82</v>
      </c>
      <c r="B30811" s="13" t="s">
        <v>94</v>
      </c>
      <c r="C30811" s="9">
        <v>330</v>
      </c>
      <c r="D30811" s="13" t="s">
        <v>7</v>
      </c>
      <c r="E30811" s="9">
        <v>1995</v>
      </c>
      <c r="F30811" s="9">
        <v>131056.4311929968</v>
      </c>
      <c r="G30811" s="9">
        <v>117522.3249639595</v>
      </c>
      <c r="H30811" s="9">
        <v>764997.72127860051</v>
      </c>
      <c r="I30811" s="9">
        <v>685996.94023711828</v>
      </c>
      <c r="J30811" s="9">
        <v>153929.78125</v>
      </c>
    </row>
    <row r="30812" spans="1:10" x14ac:dyDescent="0.2">
      <c r="A30812" s="9">
        <v>82</v>
      </c>
      <c r="B30812" s="13" t="s">
        <v>94</v>
      </c>
      <c r="C30812" s="9">
        <v>330</v>
      </c>
      <c r="D30812" s="13" t="s">
        <v>7</v>
      </c>
      <c r="E30812" s="9">
        <v>1996</v>
      </c>
      <c r="F30812" s="9">
        <v>62417.962336881588</v>
      </c>
      <c r="G30812" s="9">
        <v>56245.776475304971</v>
      </c>
      <c r="H30812" s="9">
        <v>700062.31473059114</v>
      </c>
      <c r="I30812" s="9">
        <v>630836.81361791526</v>
      </c>
      <c r="J30812" s="9">
        <v>142120.03125</v>
      </c>
    </row>
    <row r="30813" spans="1:10" x14ac:dyDescent="0.2">
      <c r="A30813" s="9">
        <v>82</v>
      </c>
      <c r="B30813" s="13" t="s">
        <v>94</v>
      </c>
      <c r="C30813" s="9">
        <v>330</v>
      </c>
      <c r="D30813" s="13" t="s">
        <v>7</v>
      </c>
      <c r="E30813" s="9">
        <v>1997</v>
      </c>
      <c r="F30813" s="9">
        <v>47366.478989461059</v>
      </c>
      <c r="G30813" s="9">
        <v>42623.071095099258</v>
      </c>
      <c r="H30813" s="9">
        <v>634558.38707278413</v>
      </c>
      <c r="I30813" s="9">
        <v>571011.98618146509</v>
      </c>
      <c r="J30813" s="9">
        <v>125596.2890625</v>
      </c>
    </row>
    <row r="30814" spans="1:10" x14ac:dyDescent="0.2">
      <c r="A30814" s="9">
        <v>82</v>
      </c>
      <c r="B30814" s="13" t="s">
        <v>94</v>
      </c>
      <c r="C30814" s="9">
        <v>330</v>
      </c>
      <c r="D30814" s="13" t="s">
        <v>7</v>
      </c>
      <c r="E30814" s="9">
        <v>1998</v>
      </c>
      <c r="F30814" s="9">
        <v>15812.654756738781</v>
      </c>
      <c r="G30814" s="9">
        <v>14283.892286028229</v>
      </c>
      <c r="H30814" s="9">
        <v>545281.1404561575</v>
      </c>
      <c r="I30814" s="9">
        <v>492563.53191162337</v>
      </c>
      <c r="J30814" s="9">
        <v>107119.8125</v>
      </c>
    </row>
    <row r="30815" spans="1:10" x14ac:dyDescent="0.2">
      <c r="A30815" s="9">
        <v>82</v>
      </c>
      <c r="B30815" s="13" t="s">
        <v>94</v>
      </c>
      <c r="C30815" s="9">
        <v>330</v>
      </c>
      <c r="D30815" s="13" t="s">
        <v>7</v>
      </c>
      <c r="E30815" s="9">
        <v>1999</v>
      </c>
      <c r="F30815" s="9">
        <v>20444.69907294774</v>
      </c>
      <c r="G30815" s="9">
        <v>18826.621377211439</v>
      </c>
      <c r="H30815" s="9">
        <v>468474.86625581718</v>
      </c>
      <c r="I30815" s="9">
        <v>431397.83570638718</v>
      </c>
      <c r="J30815" s="9">
        <v>93871.5703125</v>
      </c>
    </row>
    <row r="30816" spans="1:10" x14ac:dyDescent="0.2">
      <c r="A30816" s="9">
        <v>82</v>
      </c>
      <c r="B30816" s="13" t="s">
        <v>94</v>
      </c>
      <c r="C30816" s="9">
        <v>330</v>
      </c>
      <c r="D30816" s="13" t="s">
        <v>7</v>
      </c>
      <c r="E30816" s="9">
        <v>2000</v>
      </c>
      <c r="F30816" s="9">
        <v>126438.3010017496</v>
      </c>
      <c r="G30816" s="9">
        <v>118046.0398890676</v>
      </c>
      <c r="H30816" s="9">
        <v>513465.83228113578</v>
      </c>
      <c r="I30816" s="9">
        <v>479384.86707673752</v>
      </c>
      <c r="J30816" s="9">
        <v>103720.9921875</v>
      </c>
    </row>
    <row r="30817" spans="1:10" x14ac:dyDescent="0.2">
      <c r="A30817" s="9">
        <v>82</v>
      </c>
      <c r="B30817" s="13" t="s">
        <v>94</v>
      </c>
      <c r="C30817" s="9">
        <v>330</v>
      </c>
      <c r="D30817" s="13" t="s">
        <v>7</v>
      </c>
      <c r="E30817" s="9">
        <v>2001</v>
      </c>
      <c r="F30817" s="9">
        <v>28491.792834493041</v>
      </c>
      <c r="G30817" s="9">
        <v>27012.40405112044</v>
      </c>
      <c r="H30817" s="9">
        <v>452015.30911991053</v>
      </c>
      <c r="I30817" s="9">
        <v>428545.16871459578</v>
      </c>
      <c r="J30817" s="9">
        <v>89827.171875</v>
      </c>
    </row>
    <row r="30818" spans="1:10" x14ac:dyDescent="0.2">
      <c r="A30818" s="9">
        <v>82</v>
      </c>
      <c r="B30818" s="13" t="s">
        <v>94</v>
      </c>
      <c r="C30818" s="9">
        <v>330</v>
      </c>
      <c r="D30818" s="13" t="s">
        <v>7</v>
      </c>
      <c r="E30818" s="9">
        <v>2002</v>
      </c>
      <c r="F30818" s="9">
        <v>57701.409138631803</v>
      </c>
      <c r="G30818" s="9">
        <v>55728.104508452583</v>
      </c>
      <c r="H30818" s="9">
        <v>429361.06443279842</v>
      </c>
      <c r="I30818" s="9">
        <v>414677.53782379802</v>
      </c>
      <c r="J30818" s="9">
        <v>83901.84375</v>
      </c>
    </row>
    <row r="30819" spans="1:10" x14ac:dyDescent="0.2">
      <c r="A30819" s="9">
        <v>82</v>
      </c>
      <c r="B30819" s="13" t="s">
        <v>94</v>
      </c>
      <c r="C30819" s="9">
        <v>330</v>
      </c>
      <c r="D30819" s="13" t="s">
        <v>7</v>
      </c>
      <c r="E30819" s="9">
        <v>2003</v>
      </c>
      <c r="F30819" s="9">
        <v>31192.904915653638</v>
      </c>
      <c r="G30819" s="9">
        <v>30669.028205139559</v>
      </c>
      <c r="H30819" s="9">
        <v>384459.8366693327</v>
      </c>
      <c r="I30819" s="9">
        <v>378002.93388635281</v>
      </c>
      <c r="J30819" s="9">
        <v>73174.9296875</v>
      </c>
    </row>
    <row r="30820" spans="1:10" x14ac:dyDescent="0.2">
      <c r="A30820" s="9">
        <v>82</v>
      </c>
      <c r="B30820" s="13" t="s">
        <v>94</v>
      </c>
      <c r="C30820" s="9">
        <v>330</v>
      </c>
      <c r="D30820" s="13" t="s">
        <v>7</v>
      </c>
      <c r="E30820" s="9">
        <v>2004</v>
      </c>
      <c r="F30820" s="9">
        <v>56292.990563573097</v>
      </c>
      <c r="G30820" s="9">
        <v>56114.115762608468</v>
      </c>
      <c r="H30820" s="9">
        <v>373917.52150707669</v>
      </c>
      <c r="I30820" s="9">
        <v>372729.37318581762</v>
      </c>
      <c r="J30820" s="9">
        <v>69822.2109375</v>
      </c>
    </row>
    <row r="30821" spans="1:10" x14ac:dyDescent="0.2">
      <c r="A30821" s="9">
        <v>82</v>
      </c>
      <c r="B30821" s="13" t="s">
        <v>94</v>
      </c>
      <c r="C30821" s="9">
        <v>330</v>
      </c>
      <c r="D30821" s="13" t="s">
        <v>7</v>
      </c>
      <c r="E30821" s="9">
        <v>2005</v>
      </c>
      <c r="F30821" s="9">
        <v>116553.53110781009</v>
      </c>
      <c r="G30821" s="9">
        <v>116353.675877277</v>
      </c>
      <c r="H30821" s="9">
        <v>429287.90210422309</v>
      </c>
      <c r="I30821" s="9">
        <v>428551.79885771777</v>
      </c>
      <c r="J30821" s="9">
        <v>77411.0234375</v>
      </c>
    </row>
    <row r="30822" spans="1:10" x14ac:dyDescent="0.2">
      <c r="A30822" s="9">
        <v>82</v>
      </c>
      <c r="B30822" s="13" t="s">
        <v>94</v>
      </c>
      <c r="C30822" s="9">
        <v>330</v>
      </c>
      <c r="D30822" s="13" t="s">
        <v>7</v>
      </c>
      <c r="E30822" s="9">
        <v>2006</v>
      </c>
      <c r="F30822" s="9">
        <v>106817.85990758589</v>
      </c>
      <c r="G30822" s="9">
        <v>106314.2922827656</v>
      </c>
      <c r="H30822" s="9">
        <v>467473.07061951759</v>
      </c>
      <c r="I30822" s="9">
        <v>465269.27900599001</v>
      </c>
      <c r="J30822" s="9">
        <v>83607.453125</v>
      </c>
    </row>
    <row r="30823" spans="1:10" x14ac:dyDescent="0.2">
      <c r="A30823" s="9">
        <v>82</v>
      </c>
      <c r="B30823" s="13" t="s">
        <v>94</v>
      </c>
      <c r="C30823" s="9">
        <v>330</v>
      </c>
      <c r="D30823" s="13" t="s">
        <v>7</v>
      </c>
      <c r="E30823" s="9">
        <v>2007</v>
      </c>
      <c r="F30823" s="9">
        <v>91061.7743797531</v>
      </c>
      <c r="G30823" s="9">
        <v>90696.522324850535</v>
      </c>
      <c r="H30823" s="9">
        <v>482340.75655718689</v>
      </c>
      <c r="I30823" s="9">
        <v>480406.07042026782</v>
      </c>
      <c r="J30823" s="9">
        <v>87740.328125</v>
      </c>
    </row>
    <row r="30824" spans="1:10" x14ac:dyDescent="0.2">
      <c r="A30824" s="9">
        <v>82</v>
      </c>
      <c r="B30824" s="13" t="s">
        <v>94</v>
      </c>
      <c r="C30824" s="9">
        <v>330</v>
      </c>
      <c r="D30824" s="13" t="s">
        <v>7</v>
      </c>
      <c r="E30824" s="9">
        <v>2008</v>
      </c>
      <c r="F30824" s="9">
        <v>70266.904863118572</v>
      </c>
      <c r="G30824" s="9">
        <v>69697.55805567799</v>
      </c>
      <c r="H30824" s="9">
        <v>475942.06561418239</v>
      </c>
      <c r="I30824" s="9">
        <v>472085.68263969419</v>
      </c>
      <c r="J30824" s="9">
        <v>87951.03125</v>
      </c>
    </row>
    <row r="30825" spans="1:10" x14ac:dyDescent="0.2">
      <c r="A30825" s="9">
        <v>82</v>
      </c>
      <c r="B30825" s="13" t="s">
        <v>94</v>
      </c>
      <c r="C30825" s="9">
        <v>330</v>
      </c>
      <c r="D30825" s="13" t="s">
        <v>7</v>
      </c>
      <c r="E30825" s="9">
        <v>2009</v>
      </c>
      <c r="F30825" s="9">
        <v>99497.648943436463</v>
      </c>
      <c r="G30825" s="9">
        <v>99496.810952061292</v>
      </c>
      <c r="H30825" s="9">
        <v>494919.94705716969</v>
      </c>
      <c r="I30825" s="9">
        <v>494915.77873106918</v>
      </c>
      <c r="J30825" s="9">
        <v>90245.40625</v>
      </c>
    </row>
    <row r="30826" spans="1:10" x14ac:dyDescent="0.2">
      <c r="A30826" s="9">
        <v>82</v>
      </c>
      <c r="B30826" s="13" t="s">
        <v>94</v>
      </c>
      <c r="C30826" s="9">
        <v>330</v>
      </c>
      <c r="D30826" s="13" t="s">
        <v>7</v>
      </c>
      <c r="E30826" s="9">
        <v>2010</v>
      </c>
      <c r="F30826" s="9">
        <v>93185.835721431853</v>
      </c>
      <c r="G30826" s="9">
        <v>94432.960081635392</v>
      </c>
      <c r="H30826" s="9">
        <v>502252.67011752061</v>
      </c>
      <c r="I30826" s="9">
        <v>508974.41634677898</v>
      </c>
      <c r="J30826" s="9">
        <v>91497.28125</v>
      </c>
    </row>
    <row r="30827" spans="1:10" x14ac:dyDescent="0.2">
      <c r="A30827" s="9">
        <v>82</v>
      </c>
      <c r="B30827" s="13" t="s">
        <v>94</v>
      </c>
      <c r="C30827" s="9">
        <v>330</v>
      </c>
      <c r="D30827" s="13" t="s">
        <v>7</v>
      </c>
      <c r="E30827" s="9">
        <v>2011</v>
      </c>
      <c r="F30827" s="9">
        <v>96024.750070504131</v>
      </c>
      <c r="G30827" s="9">
        <v>98614.245599826201</v>
      </c>
      <c r="H30827" s="9">
        <v>511147.13279289182</v>
      </c>
      <c r="I30827" s="9">
        <v>524931.21673188824</v>
      </c>
      <c r="J30827" s="9">
        <v>90530.90625</v>
      </c>
    </row>
    <row r="30828" spans="1:10" x14ac:dyDescent="0.2">
      <c r="A30828" s="9">
        <v>82</v>
      </c>
      <c r="B30828" s="13" t="s">
        <v>94</v>
      </c>
      <c r="C30828" s="9">
        <v>330</v>
      </c>
      <c r="D30828" s="13" t="s">
        <v>7</v>
      </c>
      <c r="E30828" s="9">
        <v>2012</v>
      </c>
      <c r="F30828" s="9">
        <v>107446.1152160956</v>
      </c>
      <c r="G30828" s="9">
        <v>109775.9280698435</v>
      </c>
      <c r="H30828" s="9">
        <v>537796.96951721481</v>
      </c>
      <c r="I30828" s="9">
        <v>549458.3152044731</v>
      </c>
      <c r="J30828" s="9">
        <v>90637.9375</v>
      </c>
    </row>
    <row r="30829" spans="1:10" x14ac:dyDescent="0.2">
      <c r="A30829" s="9">
        <v>82</v>
      </c>
      <c r="B30829" s="13" t="s">
        <v>94</v>
      </c>
      <c r="C30829" s="9">
        <v>330</v>
      </c>
      <c r="D30829" s="13" t="s">
        <v>7</v>
      </c>
      <c r="E30829" s="9">
        <v>2013</v>
      </c>
      <c r="F30829" s="9">
        <v>113511.7280662632</v>
      </c>
      <c r="G30829" s="9">
        <v>115426.8136512607</v>
      </c>
      <c r="H30829" s="9">
        <v>566102.24181580893</v>
      </c>
      <c r="I30829" s="9">
        <v>575653.09846652742</v>
      </c>
      <c r="J30829" s="9">
        <v>93791.21875</v>
      </c>
    </row>
    <row r="30830" spans="1:10" x14ac:dyDescent="0.2">
      <c r="A30830" s="9">
        <v>82</v>
      </c>
      <c r="B30830" s="13" t="s">
        <v>94</v>
      </c>
      <c r="C30830" s="9">
        <v>330</v>
      </c>
      <c r="D30830" s="13" t="s">
        <v>7</v>
      </c>
      <c r="E30830" s="9">
        <v>2014</v>
      </c>
      <c r="F30830" s="9">
        <v>129149.53643274039</v>
      </c>
      <c r="G30830" s="9">
        <v>130064.70282159719</v>
      </c>
      <c r="H30830" s="9">
        <v>607923.92900873744</v>
      </c>
      <c r="I30830" s="9">
        <v>612231.73809716059</v>
      </c>
      <c r="J30830" s="9">
        <v>99512.78125</v>
      </c>
    </row>
    <row r="30831" spans="1:10" x14ac:dyDescent="0.2">
      <c r="A30831" s="9">
        <v>82</v>
      </c>
      <c r="B30831" s="13" t="s">
        <v>94</v>
      </c>
      <c r="C30831" s="9">
        <v>330</v>
      </c>
      <c r="D30831" s="13" t="s">
        <v>7</v>
      </c>
      <c r="E30831" s="9">
        <v>2015</v>
      </c>
      <c r="F30831" s="9">
        <v>121792.9785729741</v>
      </c>
      <c r="G30831" s="9">
        <v>121792.9785729741</v>
      </c>
      <c r="H30831" s="9">
        <v>634598.28240315581</v>
      </c>
      <c r="I30831" s="9">
        <v>634598.28240315581</v>
      </c>
      <c r="J30831" s="9">
        <v>102927.671875</v>
      </c>
    </row>
    <row r="30832" spans="1:10" x14ac:dyDescent="0.2">
      <c r="A30832" s="9">
        <v>82</v>
      </c>
      <c r="B30832" s="13" t="s">
        <v>94</v>
      </c>
      <c r="C30832" s="9">
        <v>330</v>
      </c>
      <c r="D30832" s="13" t="s">
        <v>7</v>
      </c>
      <c r="E30832" s="9">
        <v>2016</v>
      </c>
      <c r="F30832" s="9">
        <v>110211.6898801776</v>
      </c>
      <c r="G30832" s="9">
        <v>111431.160280237</v>
      </c>
      <c r="H30832" s="9">
        <v>635934.1963833191</v>
      </c>
      <c r="I30832" s="9">
        <v>642970.68162112031</v>
      </c>
      <c r="J30832" s="9">
        <v>104633.5625</v>
      </c>
    </row>
    <row r="30833" spans="1:10" x14ac:dyDescent="0.2">
      <c r="A30833" s="9">
        <v>82</v>
      </c>
      <c r="B30833" s="13" t="s">
        <v>94</v>
      </c>
      <c r="C30833" s="9">
        <v>330</v>
      </c>
      <c r="D30833" s="13" t="s">
        <v>7</v>
      </c>
      <c r="E30833" s="9">
        <v>2017</v>
      </c>
      <c r="F30833" s="9">
        <v>101343.2067879666</v>
      </c>
      <c r="G30833" s="9">
        <v>102449.9716798439</v>
      </c>
      <c r="H30833" s="9">
        <v>634077.48114692641</v>
      </c>
      <c r="I30833" s="9">
        <v>641002.21460569429</v>
      </c>
      <c r="J30833" s="9">
        <v>105288.7578125</v>
      </c>
    </row>
    <row r="30834" spans="1:10" x14ac:dyDescent="0.2">
      <c r="A30834" s="9">
        <v>82</v>
      </c>
      <c r="B30834" s="13" t="s">
        <v>94</v>
      </c>
      <c r="C30834" s="9">
        <v>330</v>
      </c>
      <c r="D30834" s="13" t="s">
        <v>7</v>
      </c>
      <c r="E30834" s="9">
        <v>2018</v>
      </c>
      <c r="F30834" s="9">
        <v>81867.469250798255</v>
      </c>
      <c r="G30834" s="9">
        <v>82647.507093510794</v>
      </c>
      <c r="H30834" s="9">
        <v>613703.56007613172</v>
      </c>
      <c r="I30834" s="9">
        <v>619550.96204724035</v>
      </c>
      <c r="J30834" s="9">
        <v>98462.7734375</v>
      </c>
    </row>
    <row r="30835" spans="1:10" x14ac:dyDescent="0.2">
      <c r="A30835" s="9">
        <v>82</v>
      </c>
      <c r="B30835" s="13" t="s">
        <v>94</v>
      </c>
      <c r="C30835" s="9">
        <v>330</v>
      </c>
      <c r="D30835" s="13" t="s">
        <v>7</v>
      </c>
      <c r="E30835" s="9">
        <v>2019</v>
      </c>
      <c r="F30835" s="9">
        <v>74706.976440745319</v>
      </c>
      <c r="G30835" s="9">
        <v>75127.086992469383</v>
      </c>
      <c r="H30835" s="9">
        <v>590740.97359823436</v>
      </c>
      <c r="I30835" s="9">
        <v>594062.97280323785</v>
      </c>
      <c r="J30835" s="9">
        <v>93849.4609375</v>
      </c>
    </row>
    <row r="30836" spans="1:10" x14ac:dyDescent="0.2">
      <c r="A30836" s="9">
        <v>82</v>
      </c>
      <c r="B30836" s="13" t="s">
        <v>94</v>
      </c>
      <c r="C30836" s="9">
        <v>330</v>
      </c>
      <c r="D30836" s="13" t="s">
        <v>7</v>
      </c>
      <c r="E30836" s="9">
        <v>2020</v>
      </c>
      <c r="F30836" s="9">
        <v>69615.836114814258</v>
      </c>
      <c r="G30836" s="9">
        <v>70243.938741461563</v>
      </c>
      <c r="H30836" s="9">
        <v>562753.69015316782</v>
      </c>
      <c r="I30836" s="9">
        <v>567831.08476145356</v>
      </c>
      <c r="J30836" s="9">
        <v>89504.40625</v>
      </c>
    </row>
    <row r="30837" spans="1:10" x14ac:dyDescent="0.2">
      <c r="A30837" s="9">
        <v>82</v>
      </c>
      <c r="B30837" s="13" t="s">
        <v>94</v>
      </c>
      <c r="C30837" s="9">
        <v>400</v>
      </c>
      <c r="D30837" s="13" t="s">
        <v>8</v>
      </c>
      <c r="E30837" s="9">
        <v>1994</v>
      </c>
      <c r="F30837" s="9"/>
      <c r="G30837" s="9"/>
      <c r="H30837" s="9">
        <v>0</v>
      </c>
      <c r="I30837" s="9">
        <v>0</v>
      </c>
      <c r="J30837" s="9">
        <v>0</v>
      </c>
    </row>
    <row r="30838" spans="1:10" x14ac:dyDescent="0.2">
      <c r="A30838" s="9">
        <v>82</v>
      </c>
      <c r="B30838" s="13" t="s">
        <v>94</v>
      </c>
      <c r="C30838" s="9">
        <v>400</v>
      </c>
      <c r="D30838" s="13" t="s">
        <v>8</v>
      </c>
      <c r="E30838" s="9">
        <v>1995</v>
      </c>
      <c r="F30838" s="9">
        <v>0</v>
      </c>
      <c r="G30838" s="9">
        <v>0</v>
      </c>
      <c r="H30838" s="9">
        <v>0</v>
      </c>
      <c r="I30838" s="9">
        <v>0</v>
      </c>
      <c r="J30838" s="9">
        <v>0</v>
      </c>
    </row>
    <row r="30839" spans="1:10" x14ac:dyDescent="0.2">
      <c r="A30839" s="9">
        <v>82</v>
      </c>
      <c r="B30839" s="13" t="s">
        <v>94</v>
      </c>
      <c r="C30839" s="9">
        <v>400</v>
      </c>
      <c r="D30839" s="13" t="s">
        <v>8</v>
      </c>
      <c r="E30839" s="9">
        <v>1996</v>
      </c>
      <c r="F30839" s="9">
        <v>0</v>
      </c>
      <c r="G30839" s="9">
        <v>0</v>
      </c>
      <c r="H30839" s="9">
        <v>0</v>
      </c>
      <c r="I30839" s="9">
        <v>0</v>
      </c>
      <c r="J30839" s="9">
        <v>0</v>
      </c>
    </row>
    <row r="30840" spans="1:10" x14ac:dyDescent="0.2">
      <c r="A30840" s="9">
        <v>82</v>
      </c>
      <c r="B30840" s="13" t="s">
        <v>94</v>
      </c>
      <c r="C30840" s="9">
        <v>400</v>
      </c>
      <c r="D30840" s="13" t="s">
        <v>8</v>
      </c>
      <c r="E30840" s="9">
        <v>1997</v>
      </c>
      <c r="F30840" s="9">
        <v>0</v>
      </c>
      <c r="G30840" s="9">
        <v>0</v>
      </c>
      <c r="H30840" s="9">
        <v>0</v>
      </c>
      <c r="I30840" s="9">
        <v>0</v>
      </c>
      <c r="J30840" s="9">
        <v>0</v>
      </c>
    </row>
    <row r="30841" spans="1:10" x14ac:dyDescent="0.2">
      <c r="A30841" s="9">
        <v>82</v>
      </c>
      <c r="B30841" s="13" t="s">
        <v>94</v>
      </c>
      <c r="C30841" s="9">
        <v>400</v>
      </c>
      <c r="D30841" s="13" t="s">
        <v>8</v>
      </c>
      <c r="E30841" s="9">
        <v>1998</v>
      </c>
      <c r="F30841" s="9">
        <v>0</v>
      </c>
      <c r="G30841" s="9">
        <v>0</v>
      </c>
      <c r="H30841" s="9">
        <v>0</v>
      </c>
      <c r="I30841" s="9">
        <v>0</v>
      </c>
      <c r="J30841" s="9">
        <v>0</v>
      </c>
    </row>
    <row r="30842" spans="1:10" x14ac:dyDescent="0.2">
      <c r="A30842" s="9">
        <v>82</v>
      </c>
      <c r="B30842" s="13" t="s">
        <v>94</v>
      </c>
      <c r="C30842" s="9">
        <v>400</v>
      </c>
      <c r="D30842" s="13" t="s">
        <v>8</v>
      </c>
      <c r="E30842" s="9">
        <v>1999</v>
      </c>
      <c r="F30842" s="9">
        <v>0</v>
      </c>
      <c r="G30842" s="9">
        <v>0</v>
      </c>
      <c r="H30842" s="9">
        <v>0</v>
      </c>
      <c r="I30842" s="9">
        <v>0</v>
      </c>
      <c r="J30842" s="9">
        <v>0</v>
      </c>
    </row>
    <row r="30843" spans="1:10" x14ac:dyDescent="0.2">
      <c r="A30843" s="9">
        <v>82</v>
      </c>
      <c r="B30843" s="13" t="s">
        <v>94</v>
      </c>
      <c r="C30843" s="9">
        <v>400</v>
      </c>
      <c r="D30843" s="13" t="s">
        <v>8</v>
      </c>
      <c r="E30843" s="9">
        <v>2000</v>
      </c>
      <c r="F30843" s="9">
        <v>0</v>
      </c>
      <c r="G30843" s="9">
        <v>0</v>
      </c>
      <c r="H30843" s="9">
        <v>0</v>
      </c>
      <c r="I30843" s="9">
        <v>0</v>
      </c>
      <c r="J30843" s="9">
        <v>0</v>
      </c>
    </row>
    <row r="30844" spans="1:10" x14ac:dyDescent="0.2">
      <c r="A30844" s="9">
        <v>82</v>
      </c>
      <c r="B30844" s="13" t="s">
        <v>94</v>
      </c>
      <c r="C30844" s="9">
        <v>400</v>
      </c>
      <c r="D30844" s="13" t="s">
        <v>8</v>
      </c>
      <c r="E30844" s="9">
        <v>2001</v>
      </c>
      <c r="F30844" s="9">
        <v>0</v>
      </c>
      <c r="G30844" s="9">
        <v>0</v>
      </c>
      <c r="H30844" s="9">
        <v>0</v>
      </c>
      <c r="I30844" s="9">
        <v>0</v>
      </c>
      <c r="J30844" s="9">
        <v>0</v>
      </c>
    </row>
    <row r="30845" spans="1:10" x14ac:dyDescent="0.2">
      <c r="A30845" s="9">
        <v>82</v>
      </c>
      <c r="B30845" s="13" t="s">
        <v>94</v>
      </c>
      <c r="C30845" s="9">
        <v>400</v>
      </c>
      <c r="D30845" s="13" t="s">
        <v>8</v>
      </c>
      <c r="E30845" s="9">
        <v>2002</v>
      </c>
      <c r="F30845" s="9">
        <v>0</v>
      </c>
      <c r="G30845" s="9">
        <v>0</v>
      </c>
      <c r="H30845" s="9">
        <v>0</v>
      </c>
      <c r="I30845" s="9">
        <v>0</v>
      </c>
      <c r="J30845" s="9">
        <v>0</v>
      </c>
    </row>
    <row r="30846" spans="1:10" x14ac:dyDescent="0.2">
      <c r="A30846" s="9">
        <v>82</v>
      </c>
      <c r="B30846" s="13" t="s">
        <v>94</v>
      </c>
      <c r="C30846" s="9">
        <v>400</v>
      </c>
      <c r="D30846" s="13" t="s">
        <v>8</v>
      </c>
      <c r="E30846" s="9">
        <v>2003</v>
      </c>
      <c r="F30846" s="9">
        <v>0</v>
      </c>
      <c r="G30846" s="9">
        <v>0</v>
      </c>
      <c r="H30846" s="9">
        <v>0</v>
      </c>
      <c r="I30846" s="9">
        <v>0</v>
      </c>
      <c r="J30846" s="9">
        <v>0</v>
      </c>
    </row>
    <row r="30847" spans="1:10" x14ac:dyDescent="0.2">
      <c r="A30847" s="9">
        <v>82</v>
      </c>
      <c r="B30847" s="13" t="s">
        <v>94</v>
      </c>
      <c r="C30847" s="9">
        <v>400</v>
      </c>
      <c r="D30847" s="13" t="s">
        <v>8</v>
      </c>
      <c r="E30847" s="9">
        <v>2004</v>
      </c>
      <c r="F30847" s="9">
        <v>0</v>
      </c>
      <c r="G30847" s="9">
        <v>0</v>
      </c>
      <c r="H30847" s="9">
        <v>0</v>
      </c>
      <c r="I30847" s="9">
        <v>0</v>
      </c>
      <c r="J30847" s="9">
        <v>0</v>
      </c>
    </row>
    <row r="30848" spans="1:10" x14ac:dyDescent="0.2">
      <c r="A30848" s="9">
        <v>82</v>
      </c>
      <c r="B30848" s="13" t="s">
        <v>94</v>
      </c>
      <c r="C30848" s="9">
        <v>400</v>
      </c>
      <c r="D30848" s="13" t="s">
        <v>8</v>
      </c>
      <c r="E30848" s="9">
        <v>2005</v>
      </c>
      <c r="F30848" s="9">
        <v>0</v>
      </c>
      <c r="G30848" s="9">
        <v>0</v>
      </c>
      <c r="H30848" s="9">
        <v>0</v>
      </c>
      <c r="I30848" s="9">
        <v>0</v>
      </c>
      <c r="J30848" s="9">
        <v>0</v>
      </c>
    </row>
    <row r="30849" spans="1:10" x14ac:dyDescent="0.2">
      <c r="A30849" s="9">
        <v>82</v>
      </c>
      <c r="B30849" s="13" t="s">
        <v>94</v>
      </c>
      <c r="C30849" s="9">
        <v>400</v>
      </c>
      <c r="D30849" s="13" t="s">
        <v>8</v>
      </c>
      <c r="E30849" s="9">
        <v>2006</v>
      </c>
      <c r="F30849" s="9">
        <v>0</v>
      </c>
      <c r="G30849" s="9">
        <v>0</v>
      </c>
      <c r="H30849" s="9">
        <v>0</v>
      </c>
      <c r="I30849" s="9">
        <v>0</v>
      </c>
      <c r="J30849" s="9">
        <v>0</v>
      </c>
    </row>
    <row r="30850" spans="1:10" x14ac:dyDescent="0.2">
      <c r="A30850" s="9">
        <v>82</v>
      </c>
      <c r="B30850" s="13" t="s">
        <v>94</v>
      </c>
      <c r="C30850" s="9">
        <v>400</v>
      </c>
      <c r="D30850" s="13" t="s">
        <v>8</v>
      </c>
      <c r="E30850" s="9">
        <v>2007</v>
      </c>
      <c r="F30850" s="9">
        <v>0</v>
      </c>
      <c r="G30850" s="9">
        <v>0</v>
      </c>
      <c r="H30850" s="9">
        <v>0</v>
      </c>
      <c r="I30850" s="9">
        <v>0</v>
      </c>
      <c r="J30850" s="9">
        <v>0</v>
      </c>
    </row>
    <row r="30851" spans="1:10" x14ac:dyDescent="0.2">
      <c r="A30851" s="9">
        <v>82</v>
      </c>
      <c r="B30851" s="13" t="s">
        <v>94</v>
      </c>
      <c r="C30851" s="9">
        <v>400</v>
      </c>
      <c r="D30851" s="13" t="s">
        <v>8</v>
      </c>
      <c r="E30851" s="9">
        <v>2008</v>
      </c>
      <c r="F30851" s="9">
        <v>0</v>
      </c>
      <c r="G30851" s="9">
        <v>0</v>
      </c>
      <c r="H30851" s="9">
        <v>0</v>
      </c>
      <c r="I30851" s="9">
        <v>0</v>
      </c>
      <c r="J30851" s="9">
        <v>0</v>
      </c>
    </row>
    <row r="30852" spans="1:10" x14ac:dyDescent="0.2">
      <c r="A30852" s="9">
        <v>82</v>
      </c>
      <c r="B30852" s="13" t="s">
        <v>94</v>
      </c>
      <c r="C30852" s="9">
        <v>400</v>
      </c>
      <c r="D30852" s="13" t="s">
        <v>8</v>
      </c>
      <c r="E30852" s="9">
        <v>2009</v>
      </c>
      <c r="F30852" s="9">
        <v>0</v>
      </c>
      <c r="G30852" s="9">
        <v>0</v>
      </c>
      <c r="H30852" s="9">
        <v>0</v>
      </c>
      <c r="I30852" s="9">
        <v>0</v>
      </c>
      <c r="J30852" s="9">
        <v>0</v>
      </c>
    </row>
    <row r="30853" spans="1:10" x14ac:dyDescent="0.2">
      <c r="A30853" s="9">
        <v>82</v>
      </c>
      <c r="B30853" s="13" t="s">
        <v>94</v>
      </c>
      <c r="C30853" s="9">
        <v>400</v>
      </c>
      <c r="D30853" s="13" t="s">
        <v>8</v>
      </c>
      <c r="E30853" s="9">
        <v>2010</v>
      </c>
      <c r="F30853" s="9">
        <v>0</v>
      </c>
      <c r="G30853" s="9">
        <v>0</v>
      </c>
      <c r="H30853" s="9">
        <v>0</v>
      </c>
      <c r="I30853" s="9">
        <v>0</v>
      </c>
      <c r="J30853" s="9">
        <v>0</v>
      </c>
    </row>
    <row r="30854" spans="1:10" x14ac:dyDescent="0.2">
      <c r="A30854" s="9">
        <v>82</v>
      </c>
      <c r="B30854" s="13" t="s">
        <v>94</v>
      </c>
      <c r="C30854" s="9">
        <v>400</v>
      </c>
      <c r="D30854" s="13" t="s">
        <v>8</v>
      </c>
      <c r="E30854" s="9">
        <v>2011</v>
      </c>
      <c r="F30854" s="9">
        <v>0</v>
      </c>
      <c r="G30854" s="9">
        <v>0</v>
      </c>
      <c r="H30854" s="9">
        <v>0</v>
      </c>
      <c r="I30854" s="9">
        <v>0</v>
      </c>
      <c r="J30854" s="9">
        <v>0</v>
      </c>
    </row>
    <row r="30855" spans="1:10" x14ac:dyDescent="0.2">
      <c r="A30855" s="9">
        <v>82</v>
      </c>
      <c r="B30855" s="13" t="s">
        <v>94</v>
      </c>
      <c r="C30855" s="9">
        <v>400</v>
      </c>
      <c r="D30855" s="13" t="s">
        <v>8</v>
      </c>
      <c r="E30855" s="9">
        <v>2012</v>
      </c>
      <c r="F30855" s="9">
        <v>0</v>
      </c>
      <c r="G30855" s="9">
        <v>0</v>
      </c>
      <c r="H30855" s="9">
        <v>0</v>
      </c>
      <c r="I30855" s="9">
        <v>0</v>
      </c>
      <c r="J30855" s="9">
        <v>0</v>
      </c>
    </row>
    <row r="30856" spans="1:10" x14ac:dyDescent="0.2">
      <c r="A30856" s="9">
        <v>82</v>
      </c>
      <c r="B30856" s="13" t="s">
        <v>94</v>
      </c>
      <c r="C30856" s="9">
        <v>400</v>
      </c>
      <c r="D30856" s="13" t="s">
        <v>8</v>
      </c>
      <c r="E30856" s="9">
        <v>2013</v>
      </c>
      <c r="F30856" s="9">
        <v>0</v>
      </c>
      <c r="G30856" s="9">
        <v>0</v>
      </c>
      <c r="H30856" s="9">
        <v>0</v>
      </c>
      <c r="I30856" s="9">
        <v>0</v>
      </c>
      <c r="J30856" s="9">
        <v>0</v>
      </c>
    </row>
    <row r="30857" spans="1:10" x14ac:dyDescent="0.2">
      <c r="A30857" s="9">
        <v>82</v>
      </c>
      <c r="B30857" s="13" t="s">
        <v>94</v>
      </c>
      <c r="C30857" s="9">
        <v>400</v>
      </c>
      <c r="D30857" s="13" t="s">
        <v>8</v>
      </c>
      <c r="E30857" s="9">
        <v>2014</v>
      </c>
      <c r="F30857" s="9">
        <v>0</v>
      </c>
      <c r="G30857" s="9">
        <v>0</v>
      </c>
      <c r="H30857" s="9">
        <v>0</v>
      </c>
      <c r="I30857" s="9">
        <v>0</v>
      </c>
      <c r="J30857" s="9">
        <v>0</v>
      </c>
    </row>
    <row r="30858" spans="1:10" x14ac:dyDescent="0.2">
      <c r="A30858" s="9">
        <v>82</v>
      </c>
      <c r="B30858" s="13" t="s">
        <v>94</v>
      </c>
      <c r="C30858" s="9">
        <v>400</v>
      </c>
      <c r="D30858" s="13" t="s">
        <v>8</v>
      </c>
      <c r="E30858" s="9">
        <v>2015</v>
      </c>
      <c r="F30858" s="9">
        <v>0</v>
      </c>
      <c r="G30858" s="9">
        <v>0</v>
      </c>
      <c r="H30858" s="9">
        <v>0</v>
      </c>
      <c r="I30858" s="9">
        <v>0</v>
      </c>
      <c r="J30858" s="9">
        <v>0</v>
      </c>
    </row>
    <row r="30859" spans="1:10" x14ac:dyDescent="0.2">
      <c r="A30859" s="9">
        <v>82</v>
      </c>
      <c r="B30859" s="13" t="s">
        <v>94</v>
      </c>
      <c r="C30859" s="9">
        <v>400</v>
      </c>
      <c r="D30859" s="13" t="s">
        <v>8</v>
      </c>
      <c r="E30859" s="9">
        <v>2016</v>
      </c>
      <c r="F30859" s="9">
        <v>0</v>
      </c>
      <c r="G30859" s="9">
        <v>0</v>
      </c>
      <c r="H30859" s="9">
        <v>0</v>
      </c>
      <c r="I30859" s="9">
        <v>0</v>
      </c>
      <c r="J30859" s="9">
        <v>0</v>
      </c>
    </row>
    <row r="30860" spans="1:10" x14ac:dyDescent="0.2">
      <c r="A30860" s="9">
        <v>82</v>
      </c>
      <c r="B30860" s="13" t="s">
        <v>94</v>
      </c>
      <c r="C30860" s="9">
        <v>400</v>
      </c>
      <c r="D30860" s="13" t="s">
        <v>8</v>
      </c>
      <c r="E30860" s="9">
        <v>2017</v>
      </c>
      <c r="F30860" s="9">
        <v>0</v>
      </c>
      <c r="G30860" s="9">
        <v>0</v>
      </c>
      <c r="H30860" s="9">
        <v>0</v>
      </c>
      <c r="I30860" s="9">
        <v>0</v>
      </c>
      <c r="J30860" s="9">
        <v>0</v>
      </c>
    </row>
    <row r="30861" spans="1:10" x14ac:dyDescent="0.2">
      <c r="A30861" s="9">
        <v>82</v>
      </c>
      <c r="B30861" s="13" t="s">
        <v>94</v>
      </c>
      <c r="C30861" s="9">
        <v>400</v>
      </c>
      <c r="D30861" s="13" t="s">
        <v>8</v>
      </c>
      <c r="E30861" s="9">
        <v>2018</v>
      </c>
      <c r="F30861" s="9">
        <v>0</v>
      </c>
      <c r="G30861" s="9">
        <v>0</v>
      </c>
      <c r="H30861" s="9">
        <v>0</v>
      </c>
      <c r="I30861" s="9">
        <v>0</v>
      </c>
      <c r="J30861" s="9">
        <v>0</v>
      </c>
    </row>
    <row r="30862" spans="1:10" x14ac:dyDescent="0.2">
      <c r="A30862" s="9">
        <v>82</v>
      </c>
      <c r="B30862" s="13" t="s">
        <v>94</v>
      </c>
      <c r="C30862" s="9">
        <v>400</v>
      </c>
      <c r="D30862" s="13" t="s">
        <v>8</v>
      </c>
      <c r="E30862" s="9">
        <v>2019</v>
      </c>
      <c r="F30862" s="9">
        <v>0</v>
      </c>
      <c r="G30862" s="9">
        <v>0</v>
      </c>
      <c r="H30862" s="9">
        <v>0</v>
      </c>
      <c r="I30862" s="9">
        <v>0</v>
      </c>
      <c r="J30862" s="9">
        <v>0</v>
      </c>
    </row>
    <row r="30863" spans="1:10" x14ac:dyDescent="0.2">
      <c r="A30863" s="9">
        <v>82</v>
      </c>
      <c r="B30863" s="13" t="s">
        <v>94</v>
      </c>
      <c r="C30863" s="9">
        <v>400</v>
      </c>
      <c r="D30863" s="13" t="s">
        <v>8</v>
      </c>
      <c r="E30863" s="9">
        <v>2020</v>
      </c>
      <c r="F30863" s="9">
        <v>0</v>
      </c>
      <c r="G30863" s="9">
        <v>0</v>
      </c>
      <c r="H30863" s="9">
        <v>0</v>
      </c>
      <c r="I30863" s="9">
        <v>0</v>
      </c>
      <c r="J30863" s="9">
        <v>0</v>
      </c>
    </row>
    <row r="30864" spans="1:10" x14ac:dyDescent="0.2">
      <c r="A30864" s="9">
        <v>82</v>
      </c>
      <c r="B30864" s="13" t="s">
        <v>94</v>
      </c>
      <c r="C30864" s="9">
        <v>500</v>
      </c>
      <c r="D30864" s="13" t="s">
        <v>9</v>
      </c>
      <c r="E30864" s="9">
        <v>1994</v>
      </c>
      <c r="F30864" s="9"/>
      <c r="G30864" s="9"/>
      <c r="H30864" s="9">
        <v>0</v>
      </c>
      <c r="I30864" s="9">
        <v>0</v>
      </c>
      <c r="J30864" s="9">
        <v>0</v>
      </c>
    </row>
    <row r="30865" spans="1:10" x14ac:dyDescent="0.2">
      <c r="A30865" s="9">
        <v>82</v>
      </c>
      <c r="B30865" s="13" t="s">
        <v>94</v>
      </c>
      <c r="C30865" s="9">
        <v>500</v>
      </c>
      <c r="D30865" s="13" t="s">
        <v>9</v>
      </c>
      <c r="E30865" s="9">
        <v>1995</v>
      </c>
      <c r="F30865" s="9">
        <v>0</v>
      </c>
      <c r="G30865" s="9">
        <v>0</v>
      </c>
      <c r="H30865" s="9">
        <v>0</v>
      </c>
      <c r="I30865" s="9">
        <v>0</v>
      </c>
      <c r="J30865" s="9">
        <v>0</v>
      </c>
    </row>
    <row r="30866" spans="1:10" x14ac:dyDescent="0.2">
      <c r="A30866" s="9">
        <v>82</v>
      </c>
      <c r="B30866" s="13" t="s">
        <v>94</v>
      </c>
      <c r="C30866" s="9">
        <v>500</v>
      </c>
      <c r="D30866" s="13" t="s">
        <v>9</v>
      </c>
      <c r="E30866" s="9">
        <v>1996</v>
      </c>
      <c r="F30866" s="9">
        <v>0</v>
      </c>
      <c r="G30866" s="9">
        <v>0</v>
      </c>
      <c r="H30866" s="9">
        <v>0</v>
      </c>
      <c r="I30866" s="9">
        <v>0</v>
      </c>
      <c r="J30866" s="9">
        <v>0</v>
      </c>
    </row>
    <row r="30867" spans="1:10" x14ac:dyDescent="0.2">
      <c r="A30867" s="9">
        <v>82</v>
      </c>
      <c r="B30867" s="13" t="s">
        <v>94</v>
      </c>
      <c r="C30867" s="9">
        <v>500</v>
      </c>
      <c r="D30867" s="13" t="s">
        <v>9</v>
      </c>
      <c r="E30867" s="9">
        <v>1997</v>
      </c>
      <c r="F30867" s="9">
        <v>0</v>
      </c>
      <c r="G30867" s="9">
        <v>0</v>
      </c>
      <c r="H30867" s="9">
        <v>0</v>
      </c>
      <c r="I30867" s="9">
        <v>0</v>
      </c>
      <c r="J30867" s="9">
        <v>0</v>
      </c>
    </row>
    <row r="30868" spans="1:10" x14ac:dyDescent="0.2">
      <c r="A30868" s="9">
        <v>82</v>
      </c>
      <c r="B30868" s="13" t="s">
        <v>94</v>
      </c>
      <c r="C30868" s="9">
        <v>500</v>
      </c>
      <c r="D30868" s="13" t="s">
        <v>9</v>
      </c>
      <c r="E30868" s="9">
        <v>1998</v>
      </c>
      <c r="F30868" s="9">
        <v>0</v>
      </c>
      <c r="G30868" s="9">
        <v>0</v>
      </c>
      <c r="H30868" s="9">
        <v>0</v>
      </c>
      <c r="I30868" s="9">
        <v>0</v>
      </c>
      <c r="J30868" s="9">
        <v>0</v>
      </c>
    </row>
    <row r="30869" spans="1:10" x14ac:dyDescent="0.2">
      <c r="A30869" s="9">
        <v>82</v>
      </c>
      <c r="B30869" s="13" t="s">
        <v>94</v>
      </c>
      <c r="C30869" s="9">
        <v>500</v>
      </c>
      <c r="D30869" s="13" t="s">
        <v>9</v>
      </c>
      <c r="E30869" s="9">
        <v>1999</v>
      </c>
      <c r="F30869" s="9">
        <v>0</v>
      </c>
      <c r="G30869" s="9">
        <v>0</v>
      </c>
      <c r="H30869" s="9">
        <v>0</v>
      </c>
      <c r="I30869" s="9">
        <v>0</v>
      </c>
      <c r="J30869" s="9">
        <v>0</v>
      </c>
    </row>
    <row r="30870" spans="1:10" x14ac:dyDescent="0.2">
      <c r="A30870" s="9">
        <v>82</v>
      </c>
      <c r="B30870" s="13" t="s">
        <v>94</v>
      </c>
      <c r="C30870" s="9">
        <v>500</v>
      </c>
      <c r="D30870" s="13" t="s">
        <v>9</v>
      </c>
      <c r="E30870" s="9">
        <v>2000</v>
      </c>
      <c r="F30870" s="9">
        <v>0</v>
      </c>
      <c r="G30870" s="9">
        <v>0</v>
      </c>
      <c r="H30870" s="9">
        <v>0</v>
      </c>
      <c r="I30870" s="9">
        <v>0</v>
      </c>
      <c r="J30870" s="9">
        <v>0</v>
      </c>
    </row>
    <row r="30871" spans="1:10" x14ac:dyDescent="0.2">
      <c r="A30871" s="9">
        <v>82</v>
      </c>
      <c r="B30871" s="13" t="s">
        <v>94</v>
      </c>
      <c r="C30871" s="9">
        <v>500</v>
      </c>
      <c r="D30871" s="13" t="s">
        <v>9</v>
      </c>
      <c r="E30871" s="9">
        <v>2001</v>
      </c>
      <c r="F30871" s="9">
        <v>0</v>
      </c>
      <c r="G30871" s="9">
        <v>0</v>
      </c>
      <c r="H30871" s="9">
        <v>0</v>
      </c>
      <c r="I30871" s="9">
        <v>0</v>
      </c>
      <c r="J30871" s="9">
        <v>0</v>
      </c>
    </row>
    <row r="30872" spans="1:10" x14ac:dyDescent="0.2">
      <c r="A30872" s="9">
        <v>82</v>
      </c>
      <c r="B30872" s="13" t="s">
        <v>94</v>
      </c>
      <c r="C30872" s="9">
        <v>500</v>
      </c>
      <c r="D30872" s="13" t="s">
        <v>9</v>
      </c>
      <c r="E30872" s="9">
        <v>2002</v>
      </c>
      <c r="F30872" s="9">
        <v>0</v>
      </c>
      <c r="G30872" s="9">
        <v>0</v>
      </c>
      <c r="H30872" s="9">
        <v>0</v>
      </c>
      <c r="I30872" s="9">
        <v>0</v>
      </c>
      <c r="J30872" s="9">
        <v>0</v>
      </c>
    </row>
    <row r="30873" spans="1:10" x14ac:dyDescent="0.2">
      <c r="A30873" s="9">
        <v>82</v>
      </c>
      <c r="B30873" s="13" t="s">
        <v>94</v>
      </c>
      <c r="C30873" s="9">
        <v>500</v>
      </c>
      <c r="D30873" s="13" t="s">
        <v>9</v>
      </c>
      <c r="E30873" s="9">
        <v>2003</v>
      </c>
      <c r="F30873" s="9">
        <v>0</v>
      </c>
      <c r="G30873" s="9">
        <v>0</v>
      </c>
      <c r="H30873" s="9">
        <v>0</v>
      </c>
      <c r="I30873" s="9">
        <v>0</v>
      </c>
      <c r="J30873" s="9">
        <v>0</v>
      </c>
    </row>
    <row r="30874" spans="1:10" x14ac:dyDescent="0.2">
      <c r="A30874" s="9">
        <v>82</v>
      </c>
      <c r="B30874" s="13" t="s">
        <v>94</v>
      </c>
      <c r="C30874" s="9">
        <v>500</v>
      </c>
      <c r="D30874" s="13" t="s">
        <v>9</v>
      </c>
      <c r="E30874" s="9">
        <v>2004</v>
      </c>
      <c r="F30874" s="9">
        <v>0</v>
      </c>
      <c r="G30874" s="9">
        <v>0</v>
      </c>
      <c r="H30874" s="9">
        <v>0</v>
      </c>
      <c r="I30874" s="9">
        <v>0</v>
      </c>
      <c r="J30874" s="9">
        <v>0</v>
      </c>
    </row>
    <row r="30875" spans="1:10" x14ac:dyDescent="0.2">
      <c r="A30875" s="9">
        <v>82</v>
      </c>
      <c r="B30875" s="13" t="s">
        <v>94</v>
      </c>
      <c r="C30875" s="9">
        <v>500</v>
      </c>
      <c r="D30875" s="13" t="s">
        <v>9</v>
      </c>
      <c r="E30875" s="9">
        <v>2005</v>
      </c>
      <c r="F30875" s="9">
        <v>0</v>
      </c>
      <c r="G30875" s="9">
        <v>0</v>
      </c>
      <c r="H30875" s="9">
        <v>0</v>
      </c>
      <c r="I30875" s="9">
        <v>0</v>
      </c>
      <c r="J30875" s="9">
        <v>0</v>
      </c>
    </row>
    <row r="30876" spans="1:10" x14ac:dyDescent="0.2">
      <c r="A30876" s="9">
        <v>82</v>
      </c>
      <c r="B30876" s="13" t="s">
        <v>94</v>
      </c>
      <c r="C30876" s="9">
        <v>500</v>
      </c>
      <c r="D30876" s="13" t="s">
        <v>9</v>
      </c>
      <c r="E30876" s="9">
        <v>2006</v>
      </c>
      <c r="F30876" s="9">
        <v>0</v>
      </c>
      <c r="G30876" s="9">
        <v>0</v>
      </c>
      <c r="H30876" s="9">
        <v>0</v>
      </c>
      <c r="I30876" s="9">
        <v>0</v>
      </c>
      <c r="J30876" s="9">
        <v>0</v>
      </c>
    </row>
    <row r="30877" spans="1:10" x14ac:dyDescent="0.2">
      <c r="A30877" s="9">
        <v>82</v>
      </c>
      <c r="B30877" s="13" t="s">
        <v>94</v>
      </c>
      <c r="C30877" s="9">
        <v>500</v>
      </c>
      <c r="D30877" s="13" t="s">
        <v>9</v>
      </c>
      <c r="E30877" s="9">
        <v>2007</v>
      </c>
      <c r="F30877" s="9">
        <v>0</v>
      </c>
      <c r="G30877" s="9">
        <v>0</v>
      </c>
      <c r="H30877" s="9">
        <v>0</v>
      </c>
      <c r="I30877" s="9">
        <v>0</v>
      </c>
      <c r="J30877" s="9">
        <v>0</v>
      </c>
    </row>
    <row r="30878" spans="1:10" x14ac:dyDescent="0.2">
      <c r="A30878" s="9">
        <v>82</v>
      </c>
      <c r="B30878" s="13" t="s">
        <v>94</v>
      </c>
      <c r="C30878" s="9">
        <v>500</v>
      </c>
      <c r="D30878" s="13" t="s">
        <v>9</v>
      </c>
      <c r="E30878" s="9">
        <v>2008</v>
      </c>
      <c r="F30878" s="9">
        <v>0</v>
      </c>
      <c r="G30878" s="9">
        <v>0</v>
      </c>
      <c r="H30878" s="9">
        <v>0</v>
      </c>
      <c r="I30878" s="9">
        <v>0</v>
      </c>
      <c r="J30878" s="9">
        <v>0</v>
      </c>
    </row>
    <row r="30879" spans="1:10" x14ac:dyDescent="0.2">
      <c r="A30879" s="9">
        <v>82</v>
      </c>
      <c r="B30879" s="13" t="s">
        <v>94</v>
      </c>
      <c r="C30879" s="9">
        <v>500</v>
      </c>
      <c r="D30879" s="13" t="s">
        <v>9</v>
      </c>
      <c r="E30879" s="9">
        <v>2009</v>
      </c>
      <c r="F30879" s="9">
        <v>0</v>
      </c>
      <c r="G30879" s="9">
        <v>0</v>
      </c>
      <c r="H30879" s="9">
        <v>0</v>
      </c>
      <c r="I30879" s="9">
        <v>0</v>
      </c>
      <c r="J30879" s="9">
        <v>0</v>
      </c>
    </row>
    <row r="30880" spans="1:10" x14ac:dyDescent="0.2">
      <c r="A30880" s="9">
        <v>82</v>
      </c>
      <c r="B30880" s="13" t="s">
        <v>94</v>
      </c>
      <c r="C30880" s="9">
        <v>500</v>
      </c>
      <c r="D30880" s="13" t="s">
        <v>9</v>
      </c>
      <c r="E30880" s="9">
        <v>2010</v>
      </c>
      <c r="F30880" s="9">
        <v>0</v>
      </c>
      <c r="G30880" s="9">
        <v>0</v>
      </c>
      <c r="H30880" s="9">
        <v>0</v>
      </c>
      <c r="I30880" s="9">
        <v>0</v>
      </c>
      <c r="J30880" s="9">
        <v>0</v>
      </c>
    </row>
    <row r="30881" spans="1:10" x14ac:dyDescent="0.2">
      <c r="A30881" s="9">
        <v>82</v>
      </c>
      <c r="B30881" s="13" t="s">
        <v>94</v>
      </c>
      <c r="C30881" s="9">
        <v>500</v>
      </c>
      <c r="D30881" s="13" t="s">
        <v>9</v>
      </c>
      <c r="E30881" s="9">
        <v>2011</v>
      </c>
      <c r="F30881" s="9">
        <v>0</v>
      </c>
      <c r="G30881" s="9">
        <v>0</v>
      </c>
      <c r="H30881" s="9">
        <v>0</v>
      </c>
      <c r="I30881" s="9">
        <v>0</v>
      </c>
      <c r="J30881" s="9">
        <v>0</v>
      </c>
    </row>
    <row r="30882" spans="1:10" x14ac:dyDescent="0.2">
      <c r="A30882" s="9">
        <v>82</v>
      </c>
      <c r="B30882" s="13" t="s">
        <v>94</v>
      </c>
      <c r="C30882" s="9">
        <v>500</v>
      </c>
      <c r="D30882" s="13" t="s">
        <v>9</v>
      </c>
      <c r="E30882" s="9">
        <v>2012</v>
      </c>
      <c r="F30882" s="9">
        <v>0</v>
      </c>
      <c r="G30882" s="9">
        <v>0</v>
      </c>
      <c r="H30882" s="9">
        <v>0</v>
      </c>
      <c r="I30882" s="9">
        <v>0</v>
      </c>
      <c r="J30882" s="9">
        <v>0</v>
      </c>
    </row>
    <row r="30883" spans="1:10" x14ac:dyDescent="0.2">
      <c r="A30883" s="9">
        <v>82</v>
      </c>
      <c r="B30883" s="13" t="s">
        <v>94</v>
      </c>
      <c r="C30883" s="9">
        <v>500</v>
      </c>
      <c r="D30883" s="13" t="s">
        <v>9</v>
      </c>
      <c r="E30883" s="9">
        <v>2013</v>
      </c>
      <c r="F30883" s="9">
        <v>0</v>
      </c>
      <c r="G30883" s="9">
        <v>0</v>
      </c>
      <c r="H30883" s="9">
        <v>0</v>
      </c>
      <c r="I30883" s="9">
        <v>0</v>
      </c>
      <c r="J30883" s="9">
        <v>0</v>
      </c>
    </row>
    <row r="30884" spans="1:10" x14ac:dyDescent="0.2">
      <c r="A30884" s="9">
        <v>82</v>
      </c>
      <c r="B30884" s="13" t="s">
        <v>94</v>
      </c>
      <c r="C30884" s="9">
        <v>500</v>
      </c>
      <c r="D30884" s="13" t="s">
        <v>9</v>
      </c>
      <c r="E30884" s="9">
        <v>2014</v>
      </c>
      <c r="F30884" s="9">
        <v>0</v>
      </c>
      <c r="G30884" s="9">
        <v>0</v>
      </c>
      <c r="H30884" s="9">
        <v>0</v>
      </c>
      <c r="I30884" s="9">
        <v>0</v>
      </c>
      <c r="J30884" s="9">
        <v>0</v>
      </c>
    </row>
    <row r="30885" spans="1:10" x14ac:dyDescent="0.2">
      <c r="A30885" s="9">
        <v>82</v>
      </c>
      <c r="B30885" s="13" t="s">
        <v>94</v>
      </c>
      <c r="C30885" s="9">
        <v>500</v>
      </c>
      <c r="D30885" s="13" t="s">
        <v>9</v>
      </c>
      <c r="E30885" s="9">
        <v>2015</v>
      </c>
      <c r="F30885" s="9">
        <v>0</v>
      </c>
      <c r="G30885" s="9">
        <v>0</v>
      </c>
      <c r="H30885" s="9">
        <v>0</v>
      </c>
      <c r="I30885" s="9">
        <v>0</v>
      </c>
      <c r="J30885" s="9">
        <v>0</v>
      </c>
    </row>
    <row r="30886" spans="1:10" x14ac:dyDescent="0.2">
      <c r="A30886" s="9">
        <v>82</v>
      </c>
      <c r="B30886" s="13" t="s">
        <v>94</v>
      </c>
      <c r="C30886" s="9">
        <v>500</v>
      </c>
      <c r="D30886" s="13" t="s">
        <v>9</v>
      </c>
      <c r="E30886" s="9">
        <v>2016</v>
      </c>
      <c r="F30886" s="9">
        <v>0</v>
      </c>
      <c r="G30886" s="9">
        <v>0</v>
      </c>
      <c r="H30886" s="9">
        <v>0</v>
      </c>
      <c r="I30886" s="9">
        <v>0</v>
      </c>
      <c r="J30886" s="9">
        <v>0</v>
      </c>
    </row>
    <row r="30887" spans="1:10" x14ac:dyDescent="0.2">
      <c r="A30887" s="9">
        <v>82</v>
      </c>
      <c r="B30887" s="13" t="s">
        <v>94</v>
      </c>
      <c r="C30887" s="9">
        <v>500</v>
      </c>
      <c r="D30887" s="13" t="s">
        <v>9</v>
      </c>
      <c r="E30887" s="9">
        <v>2017</v>
      </c>
      <c r="F30887" s="9">
        <v>0</v>
      </c>
      <c r="G30887" s="9">
        <v>0</v>
      </c>
      <c r="H30887" s="9">
        <v>0</v>
      </c>
      <c r="I30887" s="9">
        <v>0</v>
      </c>
      <c r="J30887" s="9">
        <v>0</v>
      </c>
    </row>
    <row r="30888" spans="1:10" x14ac:dyDescent="0.2">
      <c r="A30888" s="9">
        <v>82</v>
      </c>
      <c r="B30888" s="13" t="s">
        <v>94</v>
      </c>
      <c r="C30888" s="9">
        <v>500</v>
      </c>
      <c r="D30888" s="13" t="s">
        <v>9</v>
      </c>
      <c r="E30888" s="9">
        <v>2018</v>
      </c>
      <c r="F30888" s="9">
        <v>0</v>
      </c>
      <c r="G30888" s="9">
        <v>0</v>
      </c>
      <c r="H30888" s="9">
        <v>0</v>
      </c>
      <c r="I30888" s="9">
        <v>0</v>
      </c>
      <c r="J30888" s="9">
        <v>0</v>
      </c>
    </row>
    <row r="30889" spans="1:10" x14ac:dyDescent="0.2">
      <c r="A30889" s="9">
        <v>82</v>
      </c>
      <c r="B30889" s="13" t="s">
        <v>94</v>
      </c>
      <c r="C30889" s="9">
        <v>500</v>
      </c>
      <c r="D30889" s="13" t="s">
        <v>9</v>
      </c>
      <c r="E30889" s="9">
        <v>2019</v>
      </c>
      <c r="F30889" s="9">
        <v>0</v>
      </c>
      <c r="G30889" s="9">
        <v>0</v>
      </c>
      <c r="H30889" s="9">
        <v>0</v>
      </c>
      <c r="I30889" s="9">
        <v>0</v>
      </c>
      <c r="J30889" s="9">
        <v>0</v>
      </c>
    </row>
    <row r="30890" spans="1:10" x14ac:dyDescent="0.2">
      <c r="A30890" s="9">
        <v>82</v>
      </c>
      <c r="B30890" s="13" t="s">
        <v>94</v>
      </c>
      <c r="C30890" s="9">
        <v>500</v>
      </c>
      <c r="D30890" s="13" t="s">
        <v>9</v>
      </c>
      <c r="E30890" s="9">
        <v>2020</v>
      </c>
      <c r="F30890" s="9">
        <v>0</v>
      </c>
      <c r="G30890" s="9">
        <v>0</v>
      </c>
      <c r="H30890" s="9">
        <v>0</v>
      </c>
      <c r="I30890" s="9">
        <v>0</v>
      </c>
      <c r="J30890" s="9">
        <v>0</v>
      </c>
    </row>
    <row r="30891" spans="1:10" x14ac:dyDescent="0.2">
      <c r="A30891" s="9">
        <v>82</v>
      </c>
      <c r="B30891" s="13" t="s">
        <v>94</v>
      </c>
      <c r="C30891" s="9">
        <v>610</v>
      </c>
      <c r="D30891" s="13" t="s">
        <v>10</v>
      </c>
      <c r="E30891" s="9">
        <v>1994</v>
      </c>
      <c r="F30891" s="9"/>
      <c r="G30891" s="9"/>
      <c r="H30891" s="9">
        <v>2855.2090144800268</v>
      </c>
      <c r="I30891" s="9">
        <v>2937.739342391274</v>
      </c>
      <c r="J30891" s="9">
        <v>528.951171875</v>
      </c>
    </row>
    <row r="30892" spans="1:10" x14ac:dyDescent="0.2">
      <c r="A30892" s="9">
        <v>82</v>
      </c>
      <c r="B30892" s="13" t="s">
        <v>94</v>
      </c>
      <c r="C30892" s="9">
        <v>610</v>
      </c>
      <c r="D30892" s="13" t="s">
        <v>10</v>
      </c>
      <c r="E30892" s="9">
        <v>1995</v>
      </c>
      <c r="F30892" s="9">
        <v>895.28728861771322</v>
      </c>
      <c r="G30892" s="9">
        <v>918.03675967767026</v>
      </c>
      <c r="H30892" s="9">
        <v>3305.8482227750478</v>
      </c>
      <c r="I30892" s="9">
        <v>3389.8506423656881</v>
      </c>
      <c r="J30892" s="9">
        <v>615.5985107421875</v>
      </c>
    </row>
    <row r="30893" spans="1:10" x14ac:dyDescent="0.2">
      <c r="A30893" s="9">
        <v>82</v>
      </c>
      <c r="B30893" s="13" t="s">
        <v>94</v>
      </c>
      <c r="C30893" s="9">
        <v>610</v>
      </c>
      <c r="D30893" s="13" t="s">
        <v>10</v>
      </c>
      <c r="E30893" s="9">
        <v>1996</v>
      </c>
      <c r="F30893" s="9">
        <v>983.41885109095858</v>
      </c>
      <c r="G30893" s="9">
        <v>1003.980853266296</v>
      </c>
      <c r="H30893" s="9">
        <v>3777.2243617637</v>
      </c>
      <c r="I30893" s="9">
        <v>3856.2011837527862</v>
      </c>
      <c r="J30893" s="9">
        <v>697.9892578125</v>
      </c>
    </row>
    <row r="30894" spans="1:10" x14ac:dyDescent="0.2">
      <c r="A30894" s="9">
        <v>82</v>
      </c>
      <c r="B30894" s="13" t="s">
        <v>94</v>
      </c>
      <c r="C30894" s="9">
        <v>610</v>
      </c>
      <c r="D30894" s="13" t="s">
        <v>10</v>
      </c>
      <c r="E30894" s="9">
        <v>1997</v>
      </c>
      <c r="F30894" s="9">
        <v>1071.4798619950309</v>
      </c>
      <c r="G30894" s="9">
        <v>1081.1461583595731</v>
      </c>
      <c r="H30894" s="9">
        <v>4287.0781953357628</v>
      </c>
      <c r="I30894" s="9">
        <v>4325.7538343691676</v>
      </c>
      <c r="J30894" s="9">
        <v>765.21002197265625</v>
      </c>
    </row>
    <row r="30895" spans="1:10" x14ac:dyDescent="0.2">
      <c r="A30895" s="9">
        <v>82</v>
      </c>
      <c r="B30895" s="13" t="s">
        <v>94</v>
      </c>
      <c r="C30895" s="9">
        <v>610</v>
      </c>
      <c r="D30895" s="13" t="s">
        <v>10</v>
      </c>
      <c r="E30895" s="9">
        <v>1998</v>
      </c>
      <c r="F30895" s="9">
        <v>1073.8552260489539</v>
      </c>
      <c r="G30895" s="9">
        <v>1087.341580312255</v>
      </c>
      <c r="H30895" s="9">
        <v>4668.4012465923151</v>
      </c>
      <c r="I30895" s="9">
        <v>4727.030856550472</v>
      </c>
      <c r="J30895" s="9">
        <v>836.4720458984375</v>
      </c>
    </row>
    <row r="30896" spans="1:10" x14ac:dyDescent="0.2">
      <c r="A30896" s="9">
        <v>82</v>
      </c>
      <c r="B30896" s="13" t="s">
        <v>94</v>
      </c>
      <c r="C30896" s="9">
        <v>610</v>
      </c>
      <c r="D30896" s="13" t="s">
        <v>10</v>
      </c>
      <c r="E30896" s="9">
        <v>1999</v>
      </c>
      <c r="F30896" s="9">
        <v>984.66872752774691</v>
      </c>
      <c r="G30896" s="9">
        <v>1001.612948406006</v>
      </c>
      <c r="H30896" s="9">
        <v>4894.7083637143633</v>
      </c>
      <c r="I30896" s="9">
        <v>4978.9367111075744</v>
      </c>
      <c r="J30896" s="9">
        <v>889.34332275390625</v>
      </c>
    </row>
    <row r="30897" spans="1:10" x14ac:dyDescent="0.2">
      <c r="A30897" s="9">
        <v>82</v>
      </c>
      <c r="B30897" s="13" t="s">
        <v>94</v>
      </c>
      <c r="C30897" s="9">
        <v>610</v>
      </c>
      <c r="D30897" s="13" t="s">
        <v>10</v>
      </c>
      <c r="E30897" s="9">
        <v>2000</v>
      </c>
      <c r="F30897" s="9">
        <v>1073.092927448266</v>
      </c>
      <c r="G30897" s="9">
        <v>1089.6970018588261</v>
      </c>
      <c r="H30897" s="9">
        <v>5198.5368686250504</v>
      </c>
      <c r="I30897" s="9">
        <v>5278.9743505847391</v>
      </c>
      <c r="J30897" s="9">
        <v>915.646728515625</v>
      </c>
    </row>
    <row r="30898" spans="1:10" x14ac:dyDescent="0.2">
      <c r="A30898" s="9">
        <v>82</v>
      </c>
      <c r="B30898" s="13" t="s">
        <v>94</v>
      </c>
      <c r="C30898" s="9">
        <v>610</v>
      </c>
      <c r="D30898" s="13" t="s">
        <v>10</v>
      </c>
      <c r="E30898" s="9">
        <v>2001</v>
      </c>
      <c r="F30898" s="9">
        <v>1776.5317891504351</v>
      </c>
      <c r="G30898" s="9">
        <v>1814.919586644354</v>
      </c>
      <c r="H30898" s="9">
        <v>6124.3127367859688</v>
      </c>
      <c r="I30898" s="9">
        <v>6256.6486052263544</v>
      </c>
      <c r="J30898" s="9">
        <v>1062.43603515625</v>
      </c>
    </row>
    <row r="30899" spans="1:10" x14ac:dyDescent="0.2">
      <c r="A30899" s="9">
        <v>82</v>
      </c>
      <c r="B30899" s="13" t="s">
        <v>94</v>
      </c>
      <c r="C30899" s="9">
        <v>610</v>
      </c>
      <c r="D30899" s="13" t="s">
        <v>10</v>
      </c>
      <c r="E30899" s="9">
        <v>2002</v>
      </c>
      <c r="F30899" s="9">
        <v>2805.6995432207691</v>
      </c>
      <c r="G30899" s="9">
        <v>2881.7990051154561</v>
      </c>
      <c r="H30899" s="9">
        <v>7931.0285174972896</v>
      </c>
      <c r="I30899" s="9">
        <v>8146.1431415529096</v>
      </c>
      <c r="J30899" s="9">
        <v>1372.584350585938</v>
      </c>
    </row>
    <row r="30900" spans="1:10" x14ac:dyDescent="0.2">
      <c r="A30900" s="9">
        <v>82</v>
      </c>
      <c r="B30900" s="13" t="s">
        <v>94</v>
      </c>
      <c r="C30900" s="9">
        <v>610</v>
      </c>
      <c r="D30900" s="13" t="s">
        <v>10</v>
      </c>
      <c r="E30900" s="9">
        <v>2003</v>
      </c>
      <c r="F30900" s="9">
        <v>3448.9603823320708</v>
      </c>
      <c r="G30900" s="9">
        <v>3526.3249217230859</v>
      </c>
      <c r="H30900" s="9">
        <v>10152.75073332928</v>
      </c>
      <c r="I30900" s="9">
        <v>10380.489761025699</v>
      </c>
      <c r="J30900" s="9">
        <v>1687.4658203125</v>
      </c>
    </row>
    <row r="30901" spans="1:10" x14ac:dyDescent="0.2">
      <c r="A30901" s="9">
        <v>82</v>
      </c>
      <c r="B30901" s="13" t="s">
        <v>94</v>
      </c>
      <c r="C30901" s="9">
        <v>610</v>
      </c>
      <c r="D30901" s="13" t="s">
        <v>10</v>
      </c>
      <c r="E30901" s="9">
        <v>2004</v>
      </c>
      <c r="F30901" s="9">
        <v>3315.6357959979559</v>
      </c>
      <c r="G30901" s="9">
        <v>3379.309142356607</v>
      </c>
      <c r="H30901" s="9">
        <v>11885.210095197101</v>
      </c>
      <c r="I30901" s="9">
        <v>12113.45322728364</v>
      </c>
      <c r="J30901" s="9">
        <v>1962.0751953125</v>
      </c>
    </row>
    <row r="30902" spans="1:10" x14ac:dyDescent="0.2">
      <c r="A30902" s="9">
        <v>82</v>
      </c>
      <c r="B30902" s="13" t="s">
        <v>94</v>
      </c>
      <c r="C30902" s="9">
        <v>610</v>
      </c>
      <c r="D30902" s="13" t="s">
        <v>10</v>
      </c>
      <c r="E30902" s="9">
        <v>2005</v>
      </c>
      <c r="F30902" s="9">
        <v>1867.5379721821889</v>
      </c>
      <c r="G30902" s="9">
        <v>1894.8998642682</v>
      </c>
      <c r="H30902" s="9">
        <v>11912.62377453405</v>
      </c>
      <c r="I30902" s="9">
        <v>12087.159409704651</v>
      </c>
      <c r="J30902" s="9">
        <v>1949.470825195313</v>
      </c>
    </row>
    <row r="30903" spans="1:10" x14ac:dyDescent="0.2">
      <c r="A30903" s="9">
        <v>82</v>
      </c>
      <c r="B30903" s="13" t="s">
        <v>94</v>
      </c>
      <c r="C30903" s="9">
        <v>610</v>
      </c>
      <c r="D30903" s="13" t="s">
        <v>10</v>
      </c>
      <c r="E30903" s="9">
        <v>2006</v>
      </c>
      <c r="F30903" s="9">
        <v>1422.988558451993</v>
      </c>
      <c r="G30903" s="9">
        <v>1425.815352584438</v>
      </c>
      <c r="H30903" s="9">
        <v>11572.961369625449</v>
      </c>
      <c r="I30903" s="9">
        <v>11595.95127990993</v>
      </c>
      <c r="J30903" s="9">
        <v>2048.430419921875</v>
      </c>
    </row>
    <row r="30904" spans="1:10" x14ac:dyDescent="0.2">
      <c r="A30904" s="9">
        <v>82</v>
      </c>
      <c r="B30904" s="13" t="s">
        <v>94</v>
      </c>
      <c r="C30904" s="9">
        <v>610</v>
      </c>
      <c r="D30904" s="13" t="s">
        <v>10</v>
      </c>
      <c r="E30904" s="9">
        <v>2007</v>
      </c>
      <c r="F30904" s="9">
        <v>1476.131081047914</v>
      </c>
      <c r="G30904" s="9">
        <v>1476.122924546052</v>
      </c>
      <c r="H30904" s="9">
        <v>11233.018400567569</v>
      </c>
      <c r="I30904" s="9">
        <v>11232.95633146227</v>
      </c>
      <c r="J30904" s="9">
        <v>1950.636352539063</v>
      </c>
    </row>
    <row r="30905" spans="1:10" x14ac:dyDescent="0.2">
      <c r="A30905" s="9">
        <v>82</v>
      </c>
      <c r="B30905" s="13" t="s">
        <v>94</v>
      </c>
      <c r="C30905" s="9">
        <v>610</v>
      </c>
      <c r="D30905" s="13" t="s">
        <v>10</v>
      </c>
      <c r="E30905" s="9">
        <v>2008</v>
      </c>
      <c r="F30905" s="9">
        <v>1778.148950481798</v>
      </c>
      <c r="G30905" s="9">
        <v>1755.4396626836101</v>
      </c>
      <c r="H30905" s="9">
        <v>11351.826795589919</v>
      </c>
      <c r="I30905" s="9">
        <v>11206.84911997597</v>
      </c>
      <c r="J30905" s="9">
        <v>1964.736083984375</v>
      </c>
    </row>
    <row r="30906" spans="1:10" x14ac:dyDescent="0.2">
      <c r="A30906" s="9">
        <v>82</v>
      </c>
      <c r="B30906" s="13" t="s">
        <v>94</v>
      </c>
      <c r="C30906" s="9">
        <v>610</v>
      </c>
      <c r="D30906" s="13" t="s">
        <v>10</v>
      </c>
      <c r="E30906" s="9">
        <v>2009</v>
      </c>
      <c r="F30906" s="9">
        <v>1771.0059415448779</v>
      </c>
      <c r="G30906" s="9">
        <v>1825.944455068372</v>
      </c>
      <c r="H30906" s="9">
        <v>10916.73831344316</v>
      </c>
      <c r="I30906" s="9">
        <v>11255.38730461615</v>
      </c>
      <c r="J30906" s="9">
        <v>1956.809204101563</v>
      </c>
    </row>
    <row r="30907" spans="1:10" x14ac:dyDescent="0.2">
      <c r="A30907" s="9">
        <v>82</v>
      </c>
      <c r="B30907" s="13" t="s">
        <v>94</v>
      </c>
      <c r="C30907" s="9">
        <v>610</v>
      </c>
      <c r="D30907" s="13" t="s">
        <v>10</v>
      </c>
      <c r="E30907" s="9">
        <v>2010</v>
      </c>
      <c r="F30907" s="9">
        <v>1977.9131324206969</v>
      </c>
      <c r="G30907" s="9">
        <v>2013.3192456677591</v>
      </c>
      <c r="H30907" s="9">
        <v>11281.652175618579</v>
      </c>
      <c r="I30907" s="9">
        <v>11483.602123771791</v>
      </c>
      <c r="J30907" s="9">
        <v>2015.74609375</v>
      </c>
    </row>
    <row r="30908" spans="1:10" x14ac:dyDescent="0.2">
      <c r="A30908" s="9">
        <v>82</v>
      </c>
      <c r="B30908" s="13" t="s">
        <v>94</v>
      </c>
      <c r="C30908" s="9">
        <v>610</v>
      </c>
      <c r="D30908" s="13" t="s">
        <v>10</v>
      </c>
      <c r="E30908" s="9">
        <v>2011</v>
      </c>
      <c r="F30908" s="9">
        <v>2423.83459615434</v>
      </c>
      <c r="G30908" s="9">
        <v>2455.0713273898591</v>
      </c>
      <c r="H30908" s="9">
        <v>11963.200564539449</v>
      </c>
      <c r="I30908" s="9">
        <v>12117.374154331441</v>
      </c>
      <c r="J30908" s="9">
        <v>1907.780517578125</v>
      </c>
    </row>
    <row r="30909" spans="1:10" x14ac:dyDescent="0.2">
      <c r="A30909" s="9">
        <v>82</v>
      </c>
      <c r="B30909" s="13" t="s">
        <v>94</v>
      </c>
      <c r="C30909" s="9">
        <v>610</v>
      </c>
      <c r="D30909" s="13" t="s">
        <v>10</v>
      </c>
      <c r="E30909" s="9">
        <v>2012</v>
      </c>
      <c r="F30909" s="9">
        <v>1484.034079514006</v>
      </c>
      <c r="G30909" s="9">
        <v>1500.8634250406481</v>
      </c>
      <c r="H30909" s="9">
        <v>11565.26878055899</v>
      </c>
      <c r="I30909" s="9">
        <v>11696.42203849513</v>
      </c>
      <c r="J30909" s="9">
        <v>1881.980834960938</v>
      </c>
    </row>
    <row r="30910" spans="1:10" x14ac:dyDescent="0.2">
      <c r="A30910" s="9">
        <v>82</v>
      </c>
      <c r="B30910" s="13" t="s">
        <v>94</v>
      </c>
      <c r="C30910" s="9">
        <v>610</v>
      </c>
      <c r="D30910" s="13" t="s">
        <v>10</v>
      </c>
      <c r="E30910" s="9">
        <v>2013</v>
      </c>
      <c r="F30910" s="9">
        <v>1704.835252769936</v>
      </c>
      <c r="G30910" s="9">
        <v>1724.198082725384</v>
      </c>
      <c r="H30910" s="9">
        <v>11435.68568849982</v>
      </c>
      <c r="I30910" s="9">
        <v>11565.56758591518</v>
      </c>
      <c r="J30910" s="9">
        <v>1896.11279296875</v>
      </c>
    </row>
    <row r="30911" spans="1:10" x14ac:dyDescent="0.2">
      <c r="A30911" s="9">
        <v>82</v>
      </c>
      <c r="B30911" s="13" t="s">
        <v>94</v>
      </c>
      <c r="C30911" s="9">
        <v>610</v>
      </c>
      <c r="D30911" s="13" t="s">
        <v>10</v>
      </c>
      <c r="E30911" s="9">
        <v>2014</v>
      </c>
      <c r="F30911" s="9">
        <v>2094.5890603064481</v>
      </c>
      <c r="G30911" s="9">
        <v>2091.4290122485681</v>
      </c>
      <c r="H30911" s="9">
        <v>11840.56110311838</v>
      </c>
      <c r="I30911" s="9">
        <v>11822.6975790376</v>
      </c>
      <c r="J30911" s="9">
        <v>1881.111328125</v>
      </c>
    </row>
    <row r="30912" spans="1:10" x14ac:dyDescent="0.2">
      <c r="A30912" s="9">
        <v>82</v>
      </c>
      <c r="B30912" s="13" t="s">
        <v>94</v>
      </c>
      <c r="C30912" s="9">
        <v>610</v>
      </c>
      <c r="D30912" s="13" t="s">
        <v>10</v>
      </c>
      <c r="E30912" s="9">
        <v>2015</v>
      </c>
      <c r="F30912" s="9">
        <v>2282.7250034534109</v>
      </c>
      <c r="G30912" s="9">
        <v>2282.7250034534109</v>
      </c>
      <c r="H30912" s="9">
        <v>12230.34274645565</v>
      </c>
      <c r="I30912" s="9">
        <v>12230.34274645565</v>
      </c>
      <c r="J30912" s="9">
        <v>1882.055297851563</v>
      </c>
    </row>
    <row r="30913" spans="1:10" x14ac:dyDescent="0.2">
      <c r="A30913" s="9">
        <v>82</v>
      </c>
      <c r="B30913" s="13" t="s">
        <v>94</v>
      </c>
      <c r="C30913" s="9">
        <v>610</v>
      </c>
      <c r="D30913" s="13" t="s">
        <v>10</v>
      </c>
      <c r="E30913" s="9">
        <v>2016</v>
      </c>
      <c r="F30913" s="9">
        <v>2154.72409658891</v>
      </c>
      <c r="G30913" s="9">
        <v>2177.0011141755822</v>
      </c>
      <c r="H30913" s="9">
        <v>12340.031777328941</v>
      </c>
      <c r="I30913" s="9">
        <v>12467.61150104337</v>
      </c>
      <c r="J30913" s="9">
        <v>1950.273681640625</v>
      </c>
    </row>
    <row r="30914" spans="1:10" x14ac:dyDescent="0.2">
      <c r="A30914" s="9">
        <v>82</v>
      </c>
      <c r="B30914" s="13" t="s">
        <v>94</v>
      </c>
      <c r="C30914" s="9">
        <v>610</v>
      </c>
      <c r="D30914" s="13" t="s">
        <v>10</v>
      </c>
      <c r="E30914" s="9">
        <v>2017</v>
      </c>
      <c r="F30914" s="9">
        <v>2730.0144001504918</v>
      </c>
      <c r="G30914" s="9">
        <v>2726.3158578308562</v>
      </c>
      <c r="H30914" s="9">
        <v>13234.493873519301</v>
      </c>
      <c r="I30914" s="9">
        <v>13216.564174808749</v>
      </c>
      <c r="J30914" s="9">
        <v>2080.35986328125</v>
      </c>
    </row>
    <row r="30915" spans="1:10" x14ac:dyDescent="0.2">
      <c r="A30915" s="9">
        <v>82</v>
      </c>
      <c r="B30915" s="13" t="s">
        <v>94</v>
      </c>
      <c r="C30915" s="9">
        <v>610</v>
      </c>
      <c r="D30915" s="13" t="s">
        <v>10</v>
      </c>
      <c r="E30915" s="9">
        <v>2018</v>
      </c>
      <c r="F30915" s="9">
        <v>3796.2466759958329</v>
      </c>
      <c r="G30915" s="9">
        <v>3733.5381809119699</v>
      </c>
      <c r="H30915" s="9">
        <v>15103.44226188973</v>
      </c>
      <c r="I30915" s="9">
        <v>14853.955277596049</v>
      </c>
      <c r="J30915" s="9">
        <v>2183.620849609375</v>
      </c>
    </row>
    <row r="30916" spans="1:10" x14ac:dyDescent="0.2">
      <c r="A30916" s="9">
        <v>82</v>
      </c>
      <c r="B30916" s="13" t="s">
        <v>94</v>
      </c>
      <c r="C30916" s="9">
        <v>610</v>
      </c>
      <c r="D30916" s="13" t="s">
        <v>10</v>
      </c>
      <c r="E30916" s="9">
        <v>2019</v>
      </c>
      <c r="F30916" s="9">
        <v>3527.5944426457249</v>
      </c>
      <c r="G30916" s="9">
        <v>3462.68204316533</v>
      </c>
      <c r="H30916" s="9">
        <v>16260.005604546321</v>
      </c>
      <c r="I30916" s="9">
        <v>15960.80001373465</v>
      </c>
      <c r="J30916" s="9">
        <v>2302.865478515625</v>
      </c>
    </row>
    <row r="30917" spans="1:10" x14ac:dyDescent="0.2">
      <c r="A30917" s="9">
        <v>82</v>
      </c>
      <c r="B30917" s="13" t="s">
        <v>94</v>
      </c>
      <c r="C30917" s="9">
        <v>610</v>
      </c>
      <c r="D30917" s="13" t="s">
        <v>10</v>
      </c>
      <c r="E30917" s="9">
        <v>2020</v>
      </c>
      <c r="F30917" s="9">
        <v>5086.0504435318371</v>
      </c>
      <c r="G30917" s="9">
        <v>5033.0121287920101</v>
      </c>
      <c r="H30917" s="9">
        <v>18656.98792798405</v>
      </c>
      <c r="I30917" s="9">
        <v>18462.429260348341</v>
      </c>
      <c r="J30917" s="9">
        <v>2687.281494140625</v>
      </c>
    </row>
    <row r="30918" spans="1:10" x14ac:dyDescent="0.2">
      <c r="A30918" s="9">
        <v>82</v>
      </c>
      <c r="B30918" s="13" t="s">
        <v>94</v>
      </c>
      <c r="C30918" s="9">
        <v>620</v>
      </c>
      <c r="D30918" s="13" t="s">
        <v>11</v>
      </c>
      <c r="E30918" s="9">
        <v>1994</v>
      </c>
      <c r="F30918" s="9"/>
      <c r="G30918" s="9"/>
      <c r="H30918" s="9">
        <v>0</v>
      </c>
      <c r="I30918" s="9">
        <v>0</v>
      </c>
      <c r="J30918" s="9">
        <v>0</v>
      </c>
    </row>
    <row r="30919" spans="1:10" x14ac:dyDescent="0.2">
      <c r="A30919" s="9">
        <v>82</v>
      </c>
      <c r="B30919" s="13" t="s">
        <v>94</v>
      </c>
      <c r="C30919" s="9">
        <v>620</v>
      </c>
      <c r="D30919" s="13" t="s">
        <v>11</v>
      </c>
      <c r="E30919" s="9">
        <v>1995</v>
      </c>
      <c r="F30919" s="9">
        <v>0</v>
      </c>
      <c r="G30919" s="9">
        <v>0</v>
      </c>
      <c r="H30919" s="9">
        <v>0</v>
      </c>
      <c r="I30919" s="9">
        <v>0</v>
      </c>
      <c r="J30919" s="9">
        <v>0</v>
      </c>
    </row>
    <row r="30920" spans="1:10" x14ac:dyDescent="0.2">
      <c r="A30920" s="9">
        <v>82</v>
      </c>
      <c r="B30920" s="13" t="s">
        <v>94</v>
      </c>
      <c r="C30920" s="9">
        <v>620</v>
      </c>
      <c r="D30920" s="13" t="s">
        <v>11</v>
      </c>
      <c r="E30920" s="9">
        <v>1996</v>
      </c>
      <c r="F30920" s="9">
        <v>0</v>
      </c>
      <c r="G30920" s="9">
        <v>0</v>
      </c>
      <c r="H30920" s="9">
        <v>0</v>
      </c>
      <c r="I30920" s="9">
        <v>0</v>
      </c>
      <c r="J30920" s="9">
        <v>0</v>
      </c>
    </row>
    <row r="30921" spans="1:10" x14ac:dyDescent="0.2">
      <c r="A30921" s="9">
        <v>82</v>
      </c>
      <c r="B30921" s="13" t="s">
        <v>94</v>
      </c>
      <c r="C30921" s="9">
        <v>620</v>
      </c>
      <c r="D30921" s="13" t="s">
        <v>11</v>
      </c>
      <c r="E30921" s="9">
        <v>1997</v>
      </c>
      <c r="F30921" s="9">
        <v>0</v>
      </c>
      <c r="G30921" s="9">
        <v>0</v>
      </c>
      <c r="H30921" s="9">
        <v>0</v>
      </c>
      <c r="I30921" s="9">
        <v>0</v>
      </c>
      <c r="J30921" s="9">
        <v>0</v>
      </c>
    </row>
    <row r="30922" spans="1:10" x14ac:dyDescent="0.2">
      <c r="A30922" s="9">
        <v>82</v>
      </c>
      <c r="B30922" s="13" t="s">
        <v>94</v>
      </c>
      <c r="C30922" s="9">
        <v>620</v>
      </c>
      <c r="D30922" s="13" t="s">
        <v>11</v>
      </c>
      <c r="E30922" s="9">
        <v>1998</v>
      </c>
      <c r="F30922" s="9">
        <v>0</v>
      </c>
      <c r="G30922" s="9">
        <v>0</v>
      </c>
      <c r="H30922" s="9">
        <v>0</v>
      </c>
      <c r="I30922" s="9">
        <v>0</v>
      </c>
      <c r="J30922" s="9">
        <v>0</v>
      </c>
    </row>
    <row r="30923" spans="1:10" x14ac:dyDescent="0.2">
      <c r="A30923" s="9">
        <v>82</v>
      </c>
      <c r="B30923" s="13" t="s">
        <v>94</v>
      </c>
      <c r="C30923" s="9">
        <v>620</v>
      </c>
      <c r="D30923" s="13" t="s">
        <v>11</v>
      </c>
      <c r="E30923" s="9">
        <v>1999</v>
      </c>
      <c r="F30923" s="9">
        <v>0</v>
      </c>
      <c r="G30923" s="9">
        <v>0</v>
      </c>
      <c r="H30923" s="9">
        <v>0</v>
      </c>
      <c r="I30923" s="9">
        <v>0</v>
      </c>
      <c r="J30923" s="9">
        <v>0</v>
      </c>
    </row>
    <row r="30924" spans="1:10" x14ac:dyDescent="0.2">
      <c r="A30924" s="9">
        <v>82</v>
      </c>
      <c r="B30924" s="13" t="s">
        <v>94</v>
      </c>
      <c r="C30924" s="9">
        <v>620</v>
      </c>
      <c r="D30924" s="13" t="s">
        <v>11</v>
      </c>
      <c r="E30924" s="9">
        <v>2000</v>
      </c>
      <c r="F30924" s="9">
        <v>0</v>
      </c>
      <c r="G30924" s="9">
        <v>0</v>
      </c>
      <c r="H30924" s="9">
        <v>0</v>
      </c>
      <c r="I30924" s="9">
        <v>0</v>
      </c>
      <c r="J30924" s="9">
        <v>0</v>
      </c>
    </row>
    <row r="30925" spans="1:10" x14ac:dyDescent="0.2">
      <c r="A30925" s="9">
        <v>82</v>
      </c>
      <c r="B30925" s="13" t="s">
        <v>94</v>
      </c>
      <c r="C30925" s="9">
        <v>620</v>
      </c>
      <c r="D30925" s="13" t="s">
        <v>11</v>
      </c>
      <c r="E30925" s="9">
        <v>2001</v>
      </c>
      <c r="F30925" s="9">
        <v>0</v>
      </c>
      <c r="G30925" s="9">
        <v>0</v>
      </c>
      <c r="H30925" s="9">
        <v>0</v>
      </c>
      <c r="I30925" s="9">
        <v>0</v>
      </c>
      <c r="J30925" s="9">
        <v>0</v>
      </c>
    </row>
    <row r="30926" spans="1:10" x14ac:dyDescent="0.2">
      <c r="A30926" s="9">
        <v>82</v>
      </c>
      <c r="B30926" s="13" t="s">
        <v>94</v>
      </c>
      <c r="C30926" s="9">
        <v>620</v>
      </c>
      <c r="D30926" s="13" t="s">
        <v>11</v>
      </c>
      <c r="E30926" s="9">
        <v>2002</v>
      </c>
      <c r="F30926" s="9">
        <v>0</v>
      </c>
      <c r="G30926" s="9">
        <v>0</v>
      </c>
      <c r="H30926" s="9">
        <v>0</v>
      </c>
      <c r="I30926" s="9">
        <v>0</v>
      </c>
      <c r="J30926" s="9">
        <v>0</v>
      </c>
    </row>
    <row r="30927" spans="1:10" x14ac:dyDescent="0.2">
      <c r="A30927" s="9">
        <v>82</v>
      </c>
      <c r="B30927" s="13" t="s">
        <v>94</v>
      </c>
      <c r="C30927" s="9">
        <v>620</v>
      </c>
      <c r="D30927" s="13" t="s">
        <v>11</v>
      </c>
      <c r="E30927" s="9">
        <v>2003</v>
      </c>
      <c r="F30927" s="9">
        <v>0</v>
      </c>
      <c r="G30927" s="9">
        <v>0</v>
      </c>
      <c r="H30927" s="9">
        <v>0</v>
      </c>
      <c r="I30927" s="9">
        <v>0</v>
      </c>
      <c r="J30927" s="9">
        <v>0</v>
      </c>
    </row>
    <row r="30928" spans="1:10" x14ac:dyDescent="0.2">
      <c r="A30928" s="9">
        <v>82</v>
      </c>
      <c r="B30928" s="13" t="s">
        <v>94</v>
      </c>
      <c r="C30928" s="9">
        <v>620</v>
      </c>
      <c r="D30928" s="13" t="s">
        <v>11</v>
      </c>
      <c r="E30928" s="9">
        <v>2004</v>
      </c>
      <c r="F30928" s="9">
        <v>0</v>
      </c>
      <c r="G30928" s="9">
        <v>0</v>
      </c>
      <c r="H30928" s="9">
        <v>0</v>
      </c>
      <c r="I30928" s="9">
        <v>0</v>
      </c>
      <c r="J30928" s="9">
        <v>0</v>
      </c>
    </row>
    <row r="30929" spans="1:10" x14ac:dyDescent="0.2">
      <c r="A30929" s="9">
        <v>82</v>
      </c>
      <c r="B30929" s="13" t="s">
        <v>94</v>
      </c>
      <c r="C30929" s="9">
        <v>620</v>
      </c>
      <c r="D30929" s="13" t="s">
        <v>11</v>
      </c>
      <c r="E30929" s="9">
        <v>2005</v>
      </c>
      <c r="F30929" s="9">
        <v>0</v>
      </c>
      <c r="G30929" s="9">
        <v>0</v>
      </c>
      <c r="H30929" s="9">
        <v>0</v>
      </c>
      <c r="I30929" s="9">
        <v>0</v>
      </c>
      <c r="J30929" s="9">
        <v>0</v>
      </c>
    </row>
    <row r="30930" spans="1:10" x14ac:dyDescent="0.2">
      <c r="A30930" s="9">
        <v>82</v>
      </c>
      <c r="B30930" s="13" t="s">
        <v>94</v>
      </c>
      <c r="C30930" s="9">
        <v>620</v>
      </c>
      <c r="D30930" s="13" t="s">
        <v>11</v>
      </c>
      <c r="E30930" s="9">
        <v>2006</v>
      </c>
      <c r="F30930" s="9">
        <v>0</v>
      </c>
      <c r="G30930" s="9">
        <v>0</v>
      </c>
      <c r="H30930" s="9">
        <v>0</v>
      </c>
      <c r="I30930" s="9">
        <v>0</v>
      </c>
      <c r="J30930" s="9">
        <v>0</v>
      </c>
    </row>
    <row r="30931" spans="1:10" x14ac:dyDescent="0.2">
      <c r="A30931" s="9">
        <v>82</v>
      </c>
      <c r="B30931" s="13" t="s">
        <v>94</v>
      </c>
      <c r="C30931" s="9">
        <v>620</v>
      </c>
      <c r="D30931" s="13" t="s">
        <v>11</v>
      </c>
      <c r="E30931" s="9">
        <v>2007</v>
      </c>
      <c r="F30931" s="9">
        <v>0</v>
      </c>
      <c r="G30931" s="9">
        <v>0</v>
      </c>
      <c r="H30931" s="9">
        <v>0</v>
      </c>
      <c r="I30931" s="9">
        <v>0</v>
      </c>
      <c r="J30931" s="9">
        <v>0</v>
      </c>
    </row>
    <row r="30932" spans="1:10" x14ac:dyDescent="0.2">
      <c r="A30932" s="9">
        <v>82</v>
      </c>
      <c r="B30932" s="13" t="s">
        <v>94</v>
      </c>
      <c r="C30932" s="9">
        <v>620</v>
      </c>
      <c r="D30932" s="13" t="s">
        <v>11</v>
      </c>
      <c r="E30932" s="9">
        <v>2008</v>
      </c>
      <c r="F30932" s="9">
        <v>0</v>
      </c>
      <c r="G30932" s="9">
        <v>0</v>
      </c>
      <c r="H30932" s="9">
        <v>0</v>
      </c>
      <c r="I30932" s="9">
        <v>0</v>
      </c>
      <c r="J30932" s="9">
        <v>0</v>
      </c>
    </row>
    <row r="30933" spans="1:10" x14ac:dyDescent="0.2">
      <c r="A30933" s="9">
        <v>82</v>
      </c>
      <c r="B30933" s="13" t="s">
        <v>94</v>
      </c>
      <c r="C30933" s="9">
        <v>620</v>
      </c>
      <c r="D30933" s="13" t="s">
        <v>11</v>
      </c>
      <c r="E30933" s="9">
        <v>2009</v>
      </c>
      <c r="F30933" s="9">
        <v>0</v>
      </c>
      <c r="G30933" s="9">
        <v>0</v>
      </c>
      <c r="H30933" s="9">
        <v>0</v>
      </c>
      <c r="I30933" s="9">
        <v>0</v>
      </c>
      <c r="J30933" s="9">
        <v>0</v>
      </c>
    </row>
    <row r="30934" spans="1:10" x14ac:dyDescent="0.2">
      <c r="A30934" s="9">
        <v>82</v>
      </c>
      <c r="B30934" s="13" t="s">
        <v>94</v>
      </c>
      <c r="C30934" s="9">
        <v>620</v>
      </c>
      <c r="D30934" s="13" t="s">
        <v>11</v>
      </c>
      <c r="E30934" s="9">
        <v>2010</v>
      </c>
      <c r="F30934" s="9">
        <v>0</v>
      </c>
      <c r="G30934" s="9">
        <v>0</v>
      </c>
      <c r="H30934" s="9">
        <v>0</v>
      </c>
      <c r="I30934" s="9">
        <v>0</v>
      </c>
      <c r="J30934" s="9">
        <v>0</v>
      </c>
    </row>
    <row r="30935" spans="1:10" x14ac:dyDescent="0.2">
      <c r="A30935" s="9">
        <v>82</v>
      </c>
      <c r="B30935" s="13" t="s">
        <v>94</v>
      </c>
      <c r="C30935" s="9">
        <v>620</v>
      </c>
      <c r="D30935" s="13" t="s">
        <v>11</v>
      </c>
      <c r="E30935" s="9">
        <v>2011</v>
      </c>
      <c r="F30935" s="9">
        <v>0</v>
      </c>
      <c r="G30935" s="9">
        <v>0</v>
      </c>
      <c r="H30935" s="9">
        <v>0</v>
      </c>
      <c r="I30935" s="9">
        <v>0</v>
      </c>
      <c r="J30935" s="9">
        <v>0</v>
      </c>
    </row>
    <row r="30936" spans="1:10" x14ac:dyDescent="0.2">
      <c r="A30936" s="9">
        <v>82</v>
      </c>
      <c r="B30936" s="13" t="s">
        <v>94</v>
      </c>
      <c r="C30936" s="9">
        <v>620</v>
      </c>
      <c r="D30936" s="13" t="s">
        <v>11</v>
      </c>
      <c r="E30936" s="9">
        <v>2012</v>
      </c>
      <c r="F30936" s="9">
        <v>0</v>
      </c>
      <c r="G30936" s="9">
        <v>0</v>
      </c>
      <c r="H30936" s="9">
        <v>0</v>
      </c>
      <c r="I30936" s="9">
        <v>0</v>
      </c>
      <c r="J30936" s="9">
        <v>0</v>
      </c>
    </row>
    <row r="30937" spans="1:10" x14ac:dyDescent="0.2">
      <c r="A30937" s="9">
        <v>82</v>
      </c>
      <c r="B30937" s="13" t="s">
        <v>94</v>
      </c>
      <c r="C30937" s="9">
        <v>620</v>
      </c>
      <c r="D30937" s="13" t="s">
        <v>11</v>
      </c>
      <c r="E30937" s="9">
        <v>2013</v>
      </c>
      <c r="F30937" s="9">
        <v>0</v>
      </c>
      <c r="G30937" s="9">
        <v>0</v>
      </c>
      <c r="H30937" s="9">
        <v>0</v>
      </c>
      <c r="I30937" s="9">
        <v>0</v>
      </c>
      <c r="J30937" s="9">
        <v>0</v>
      </c>
    </row>
    <row r="30938" spans="1:10" x14ac:dyDescent="0.2">
      <c r="A30938" s="9">
        <v>82</v>
      </c>
      <c r="B30938" s="13" t="s">
        <v>94</v>
      </c>
      <c r="C30938" s="9">
        <v>620</v>
      </c>
      <c r="D30938" s="13" t="s">
        <v>11</v>
      </c>
      <c r="E30938" s="9">
        <v>2014</v>
      </c>
      <c r="F30938" s="9">
        <v>0</v>
      </c>
      <c r="G30938" s="9">
        <v>0</v>
      </c>
      <c r="H30938" s="9">
        <v>0</v>
      </c>
      <c r="I30938" s="9">
        <v>0</v>
      </c>
      <c r="J30938" s="9">
        <v>0</v>
      </c>
    </row>
    <row r="30939" spans="1:10" x14ac:dyDescent="0.2">
      <c r="A30939" s="9">
        <v>82</v>
      </c>
      <c r="B30939" s="13" t="s">
        <v>94</v>
      </c>
      <c r="C30939" s="9">
        <v>620</v>
      </c>
      <c r="D30939" s="13" t="s">
        <v>11</v>
      </c>
      <c r="E30939" s="9">
        <v>2015</v>
      </c>
      <c r="F30939" s="9">
        <v>0</v>
      </c>
      <c r="G30939" s="9">
        <v>0</v>
      </c>
      <c r="H30939" s="9">
        <v>0</v>
      </c>
      <c r="I30939" s="9">
        <v>0</v>
      </c>
      <c r="J30939" s="9">
        <v>0</v>
      </c>
    </row>
    <row r="30940" spans="1:10" x14ac:dyDescent="0.2">
      <c r="A30940" s="9">
        <v>82</v>
      </c>
      <c r="B30940" s="13" t="s">
        <v>94</v>
      </c>
      <c r="C30940" s="9">
        <v>620</v>
      </c>
      <c r="D30940" s="13" t="s">
        <v>11</v>
      </c>
      <c r="E30940" s="9">
        <v>2016</v>
      </c>
      <c r="F30940" s="9">
        <v>0</v>
      </c>
      <c r="G30940" s="9">
        <v>0</v>
      </c>
      <c r="H30940" s="9">
        <v>0</v>
      </c>
      <c r="I30940" s="9">
        <v>0</v>
      </c>
      <c r="J30940" s="9">
        <v>0</v>
      </c>
    </row>
    <row r="30941" spans="1:10" x14ac:dyDescent="0.2">
      <c r="A30941" s="9">
        <v>82</v>
      </c>
      <c r="B30941" s="13" t="s">
        <v>94</v>
      </c>
      <c r="C30941" s="9">
        <v>620</v>
      </c>
      <c r="D30941" s="13" t="s">
        <v>11</v>
      </c>
      <c r="E30941" s="9">
        <v>2017</v>
      </c>
      <c r="F30941" s="9">
        <v>0</v>
      </c>
      <c r="G30941" s="9">
        <v>0</v>
      </c>
      <c r="H30941" s="9">
        <v>0</v>
      </c>
      <c r="I30941" s="9">
        <v>0</v>
      </c>
      <c r="J30941" s="9">
        <v>0</v>
      </c>
    </row>
    <row r="30942" spans="1:10" x14ac:dyDescent="0.2">
      <c r="A30942" s="9">
        <v>82</v>
      </c>
      <c r="B30942" s="13" t="s">
        <v>94</v>
      </c>
      <c r="C30942" s="9">
        <v>620</v>
      </c>
      <c r="D30942" s="13" t="s">
        <v>11</v>
      </c>
      <c r="E30942" s="9">
        <v>2018</v>
      </c>
      <c r="F30942" s="9">
        <v>0</v>
      </c>
      <c r="G30942" s="9">
        <v>0</v>
      </c>
      <c r="H30942" s="9">
        <v>0</v>
      </c>
      <c r="I30942" s="9">
        <v>0</v>
      </c>
      <c r="J30942" s="9">
        <v>0</v>
      </c>
    </row>
    <row r="30943" spans="1:10" x14ac:dyDescent="0.2">
      <c r="A30943" s="9">
        <v>82</v>
      </c>
      <c r="B30943" s="13" t="s">
        <v>94</v>
      </c>
      <c r="C30943" s="9">
        <v>620</v>
      </c>
      <c r="D30943" s="13" t="s">
        <v>11</v>
      </c>
      <c r="E30943" s="9">
        <v>2019</v>
      </c>
      <c r="F30943" s="9">
        <v>0</v>
      </c>
      <c r="G30943" s="9">
        <v>0</v>
      </c>
      <c r="H30943" s="9">
        <v>0</v>
      </c>
      <c r="I30943" s="9">
        <v>0</v>
      </c>
      <c r="J30943" s="9">
        <v>0</v>
      </c>
    </row>
    <row r="30944" spans="1:10" x14ac:dyDescent="0.2">
      <c r="A30944" s="9">
        <v>82</v>
      </c>
      <c r="B30944" s="13" t="s">
        <v>94</v>
      </c>
      <c r="C30944" s="9">
        <v>620</v>
      </c>
      <c r="D30944" s="13" t="s">
        <v>11</v>
      </c>
      <c r="E30944" s="9">
        <v>2020</v>
      </c>
      <c r="F30944" s="9">
        <v>0</v>
      </c>
      <c r="G30944" s="9">
        <v>0</v>
      </c>
      <c r="H30944" s="9">
        <v>0</v>
      </c>
      <c r="I30944" s="9">
        <v>0</v>
      </c>
      <c r="J30944" s="9">
        <v>0</v>
      </c>
    </row>
    <row r="30945" spans="1:10" x14ac:dyDescent="0.2">
      <c r="A30945" s="9">
        <v>82</v>
      </c>
      <c r="B30945" s="13" t="s">
        <v>94</v>
      </c>
      <c r="C30945" s="9">
        <v>630</v>
      </c>
      <c r="D30945" s="13" t="s">
        <v>12</v>
      </c>
      <c r="E30945" s="9">
        <v>1994</v>
      </c>
      <c r="F30945" s="9"/>
      <c r="G30945" s="9"/>
      <c r="H30945" s="9">
        <v>1734584.595037278</v>
      </c>
      <c r="I30945" s="9">
        <v>1626759.6749700289</v>
      </c>
      <c r="J30945" s="9">
        <v>609445</v>
      </c>
    </row>
    <row r="30946" spans="1:10" x14ac:dyDescent="0.2">
      <c r="A30946" s="9">
        <v>82</v>
      </c>
      <c r="B30946" s="13" t="s">
        <v>94</v>
      </c>
      <c r="C30946" s="9">
        <v>630</v>
      </c>
      <c r="D30946" s="13" t="s">
        <v>12</v>
      </c>
      <c r="E30946" s="9">
        <v>1995</v>
      </c>
      <c r="F30946" s="9">
        <v>510081.74484807462</v>
      </c>
      <c r="G30946" s="9">
        <v>495089.21038117912</v>
      </c>
      <c r="H30946" s="9">
        <v>1656480.799611843</v>
      </c>
      <c r="I30946" s="9">
        <v>1607792.8280606789</v>
      </c>
      <c r="J30946" s="9">
        <v>580812</v>
      </c>
    </row>
    <row r="30947" spans="1:10" x14ac:dyDescent="0.2">
      <c r="A30947" s="9">
        <v>82</v>
      </c>
      <c r="B30947" s="13" t="s">
        <v>94</v>
      </c>
      <c r="C30947" s="9">
        <v>630</v>
      </c>
      <c r="D30947" s="13" t="s">
        <v>12</v>
      </c>
      <c r="E30947" s="9">
        <v>1996</v>
      </c>
      <c r="F30947" s="9">
        <v>635065.64663746906</v>
      </c>
      <c r="G30947" s="9">
        <v>618428.89854576706</v>
      </c>
      <c r="H30947" s="9">
        <v>1764380.48327934</v>
      </c>
      <c r="I30947" s="9">
        <v>1718159.192939271</v>
      </c>
      <c r="J30947" s="9">
        <v>615411.6875</v>
      </c>
    </row>
    <row r="30948" spans="1:10" x14ac:dyDescent="0.2">
      <c r="A30948" s="9">
        <v>82</v>
      </c>
      <c r="B30948" s="13" t="s">
        <v>94</v>
      </c>
      <c r="C30948" s="9">
        <v>630</v>
      </c>
      <c r="D30948" s="13" t="s">
        <v>12</v>
      </c>
      <c r="E30948" s="9">
        <v>1997</v>
      </c>
      <c r="F30948" s="9">
        <v>660553.91773874883</v>
      </c>
      <c r="G30948" s="9">
        <v>627869.83759504417</v>
      </c>
      <c r="H30948" s="9">
        <v>1896951.5200360359</v>
      </c>
      <c r="I30948" s="9">
        <v>1803090.7255655059</v>
      </c>
      <c r="J30948" s="9">
        <v>615601.875</v>
      </c>
    </row>
    <row r="30949" spans="1:10" x14ac:dyDescent="0.2">
      <c r="A30949" s="9">
        <v>82</v>
      </c>
      <c r="B30949" s="13" t="s">
        <v>94</v>
      </c>
      <c r="C30949" s="9">
        <v>630</v>
      </c>
      <c r="D30949" s="13" t="s">
        <v>12</v>
      </c>
      <c r="E30949" s="9">
        <v>1998</v>
      </c>
      <c r="F30949" s="9">
        <v>810436.48035262339</v>
      </c>
      <c r="G30949" s="9">
        <v>754058.89144476375</v>
      </c>
      <c r="H30949" s="9">
        <v>2135959.8768494511</v>
      </c>
      <c r="I30949" s="9">
        <v>1987372.9477315689</v>
      </c>
      <c r="J30949" s="9">
        <v>684780.625</v>
      </c>
    </row>
    <row r="30950" spans="1:10" x14ac:dyDescent="0.2">
      <c r="A30950" s="9">
        <v>82</v>
      </c>
      <c r="B30950" s="13" t="s">
        <v>94</v>
      </c>
      <c r="C30950" s="9">
        <v>630</v>
      </c>
      <c r="D30950" s="13" t="s">
        <v>12</v>
      </c>
      <c r="E30950" s="9">
        <v>1999</v>
      </c>
      <c r="F30950" s="9">
        <v>785535.75736902526</v>
      </c>
      <c r="G30950" s="9">
        <v>726400.61727350228</v>
      </c>
      <c r="H30950" s="9">
        <v>2255562.480858068</v>
      </c>
      <c r="I30950" s="9">
        <v>2085763.7135218959</v>
      </c>
      <c r="J30950" s="9">
        <v>744048.5625</v>
      </c>
    </row>
    <row r="30951" spans="1:10" x14ac:dyDescent="0.2">
      <c r="A30951" s="9">
        <v>82</v>
      </c>
      <c r="B30951" s="13" t="s">
        <v>94</v>
      </c>
      <c r="C30951" s="9">
        <v>630</v>
      </c>
      <c r="D30951" s="13" t="s">
        <v>12</v>
      </c>
      <c r="E30951" s="9">
        <v>2000</v>
      </c>
      <c r="F30951" s="9">
        <v>830505.14516544889</v>
      </c>
      <c r="G30951" s="9">
        <v>766298.60725604126</v>
      </c>
      <c r="H30951" s="9">
        <v>2376704.5455367579</v>
      </c>
      <c r="I30951" s="9">
        <v>2192960.9873050181</v>
      </c>
      <c r="J30951" s="9">
        <v>818904.1875</v>
      </c>
    </row>
    <row r="30952" spans="1:10" x14ac:dyDescent="0.2">
      <c r="A30952" s="9">
        <v>82</v>
      </c>
      <c r="B30952" s="13" t="s">
        <v>94</v>
      </c>
      <c r="C30952" s="9">
        <v>630</v>
      </c>
      <c r="D30952" s="13" t="s">
        <v>12</v>
      </c>
      <c r="E30952" s="9">
        <v>2001</v>
      </c>
      <c r="F30952" s="9">
        <v>1003479.108167813</v>
      </c>
      <c r="G30952" s="9">
        <v>938619.50166153174</v>
      </c>
      <c r="H30952" s="9">
        <v>2607115.0051572281</v>
      </c>
      <c r="I30952" s="9">
        <v>2438604.816978164</v>
      </c>
      <c r="J30952" s="9">
        <v>907047.375</v>
      </c>
    </row>
    <row r="30953" spans="1:10" x14ac:dyDescent="0.2">
      <c r="A30953" s="9">
        <v>82</v>
      </c>
      <c r="B30953" s="13" t="s">
        <v>94</v>
      </c>
      <c r="C30953" s="9">
        <v>630</v>
      </c>
      <c r="D30953" s="13" t="s">
        <v>12</v>
      </c>
      <c r="E30953" s="9">
        <v>2002</v>
      </c>
      <c r="F30953" s="9">
        <v>1083542.178363241</v>
      </c>
      <c r="G30953" s="9">
        <v>1030400.509055997</v>
      </c>
      <c r="H30953" s="9">
        <v>2837573.264523949</v>
      </c>
      <c r="I30953" s="9">
        <v>2698406.2038690611</v>
      </c>
      <c r="J30953" s="9">
        <v>992365.0625</v>
      </c>
    </row>
    <row r="30954" spans="1:10" x14ac:dyDescent="0.2">
      <c r="A30954" s="9">
        <v>82</v>
      </c>
      <c r="B30954" s="13" t="s">
        <v>94</v>
      </c>
      <c r="C30954" s="9">
        <v>630</v>
      </c>
      <c r="D30954" s="13" t="s">
        <v>12</v>
      </c>
      <c r="E30954" s="9">
        <v>2003</v>
      </c>
      <c r="F30954" s="9">
        <v>1181014.8036546451</v>
      </c>
      <c r="G30954" s="9">
        <v>1168933.8459260711</v>
      </c>
      <c r="H30954" s="9">
        <v>3045800.100066707</v>
      </c>
      <c r="I30954" s="9">
        <v>3014643.6893725088</v>
      </c>
      <c r="J30954" s="9">
        <v>1067719.5</v>
      </c>
    </row>
    <row r="30955" spans="1:10" x14ac:dyDescent="0.2">
      <c r="A30955" s="9">
        <v>82</v>
      </c>
      <c r="B30955" s="13" t="s">
        <v>94</v>
      </c>
      <c r="C30955" s="9">
        <v>630</v>
      </c>
      <c r="D30955" s="13" t="s">
        <v>12</v>
      </c>
      <c r="E30955" s="9">
        <v>2004</v>
      </c>
      <c r="F30955" s="9">
        <v>1216840.241754944</v>
      </c>
      <c r="G30955" s="9">
        <v>1212171.1856330789</v>
      </c>
      <c r="H30955" s="9">
        <v>3286799.0253765788</v>
      </c>
      <c r="I30955" s="9">
        <v>3274187.4691638742</v>
      </c>
      <c r="J30955" s="9">
        <v>1127103.875</v>
      </c>
    </row>
    <row r="30956" spans="1:10" x14ac:dyDescent="0.2">
      <c r="A30956" s="9">
        <v>82</v>
      </c>
      <c r="B30956" s="13" t="s">
        <v>94</v>
      </c>
      <c r="C30956" s="9">
        <v>630</v>
      </c>
      <c r="D30956" s="13" t="s">
        <v>12</v>
      </c>
      <c r="E30956" s="9">
        <v>2005</v>
      </c>
      <c r="F30956" s="9">
        <v>1051738.8619653929</v>
      </c>
      <c r="G30956" s="9">
        <v>1050551.928195935</v>
      </c>
      <c r="H30956" s="9">
        <v>3293813.371007327</v>
      </c>
      <c r="I30956" s="9">
        <v>3290096.1571040242</v>
      </c>
      <c r="J30956" s="9">
        <v>1078427.5</v>
      </c>
    </row>
    <row r="30957" spans="1:10" x14ac:dyDescent="0.2">
      <c r="A30957" s="9">
        <v>82</v>
      </c>
      <c r="B30957" s="13" t="s">
        <v>94</v>
      </c>
      <c r="C30957" s="9">
        <v>630</v>
      </c>
      <c r="D30957" s="13" t="s">
        <v>12</v>
      </c>
      <c r="E30957" s="9">
        <v>2006</v>
      </c>
      <c r="F30957" s="9">
        <v>1015389.651257312</v>
      </c>
      <c r="G30957" s="9">
        <v>1003199.584257802</v>
      </c>
      <c r="H30957" s="9">
        <v>3293160.7699055849</v>
      </c>
      <c r="I30957" s="9">
        <v>3253625.355716954</v>
      </c>
      <c r="J30957" s="9">
        <v>1093019.5</v>
      </c>
    </row>
    <row r="30958" spans="1:10" x14ac:dyDescent="0.2">
      <c r="A30958" s="9">
        <v>82</v>
      </c>
      <c r="B30958" s="13" t="s">
        <v>94</v>
      </c>
      <c r="C30958" s="9">
        <v>630</v>
      </c>
      <c r="D30958" s="13" t="s">
        <v>12</v>
      </c>
      <c r="E30958" s="9">
        <v>2007</v>
      </c>
      <c r="F30958" s="9">
        <v>976772.18098619382</v>
      </c>
      <c r="G30958" s="9">
        <v>958364.75515356846</v>
      </c>
      <c r="H30958" s="9">
        <v>3244996.9784074668</v>
      </c>
      <c r="I30958" s="9">
        <v>3183844.498463965</v>
      </c>
      <c r="J30958" s="9">
        <v>1075892.75</v>
      </c>
    </row>
    <row r="30959" spans="1:10" x14ac:dyDescent="0.2">
      <c r="A30959" s="9">
        <v>82</v>
      </c>
      <c r="B30959" s="13" t="s">
        <v>94</v>
      </c>
      <c r="C30959" s="9">
        <v>630</v>
      </c>
      <c r="D30959" s="13" t="s">
        <v>12</v>
      </c>
      <c r="E30959" s="9">
        <v>2008</v>
      </c>
      <c r="F30959" s="9">
        <v>1026308.773348014</v>
      </c>
      <c r="G30959" s="9">
        <v>995388.3864437968</v>
      </c>
      <c r="H30959" s="9">
        <v>3271707.2419213392</v>
      </c>
      <c r="I30959" s="9">
        <v>3173138.023393149</v>
      </c>
      <c r="J30959" s="9">
        <v>1088159.5</v>
      </c>
    </row>
    <row r="30960" spans="1:10" x14ac:dyDescent="0.2">
      <c r="A30960" s="9">
        <v>82</v>
      </c>
      <c r="B30960" s="13" t="s">
        <v>94</v>
      </c>
      <c r="C30960" s="9">
        <v>630</v>
      </c>
      <c r="D30960" s="13" t="s">
        <v>12</v>
      </c>
      <c r="E30960" s="9">
        <v>2009</v>
      </c>
      <c r="F30960" s="9">
        <v>1217428.581026915</v>
      </c>
      <c r="G30960" s="9">
        <v>1212141.146843056</v>
      </c>
      <c r="H30960" s="9">
        <v>3397322.5224195491</v>
      </c>
      <c r="I30960" s="9">
        <v>3382567.554843971</v>
      </c>
      <c r="J30960" s="9">
        <v>1161251.25</v>
      </c>
    </row>
    <row r="30961" spans="1:10" x14ac:dyDescent="0.2">
      <c r="A30961" s="9">
        <v>82</v>
      </c>
      <c r="B30961" s="13" t="s">
        <v>94</v>
      </c>
      <c r="C30961" s="9">
        <v>630</v>
      </c>
      <c r="D30961" s="13" t="s">
        <v>12</v>
      </c>
      <c r="E30961" s="9">
        <v>2010</v>
      </c>
      <c r="F30961" s="9">
        <v>1128448.3214956541</v>
      </c>
      <c r="G30961" s="9">
        <v>1135540.2115010801</v>
      </c>
      <c r="H30961" s="9">
        <v>3427674.7217668188</v>
      </c>
      <c r="I30961" s="9">
        <v>3449216.4190143552</v>
      </c>
      <c r="J30961" s="9">
        <v>1185436.125</v>
      </c>
    </row>
    <row r="30962" spans="1:10" x14ac:dyDescent="0.2">
      <c r="A30962" s="9">
        <v>82</v>
      </c>
      <c r="B30962" s="13" t="s">
        <v>94</v>
      </c>
      <c r="C30962" s="9">
        <v>630</v>
      </c>
      <c r="D30962" s="13" t="s">
        <v>12</v>
      </c>
      <c r="E30962" s="9">
        <v>2011</v>
      </c>
      <c r="F30962" s="9">
        <v>960677.36387320119</v>
      </c>
      <c r="G30962" s="9">
        <v>976158.66285547835</v>
      </c>
      <c r="H30962" s="9">
        <v>3282524.862489129</v>
      </c>
      <c r="I30962" s="9">
        <v>3335422.6934612971</v>
      </c>
      <c r="J30962" s="9">
        <v>1085992.375</v>
      </c>
    </row>
    <row r="30963" spans="1:10" x14ac:dyDescent="0.2">
      <c r="A30963" s="9">
        <v>82</v>
      </c>
      <c r="B30963" s="13" t="s">
        <v>94</v>
      </c>
      <c r="C30963" s="9">
        <v>630</v>
      </c>
      <c r="D30963" s="13" t="s">
        <v>12</v>
      </c>
      <c r="E30963" s="9">
        <v>2012</v>
      </c>
      <c r="F30963" s="9">
        <v>976815.2420381956</v>
      </c>
      <c r="G30963" s="9">
        <v>997676.18643886189</v>
      </c>
      <c r="H30963" s="9">
        <v>3210540.7439707979</v>
      </c>
      <c r="I30963" s="9">
        <v>3279105.3087663888</v>
      </c>
      <c r="J30963" s="9">
        <v>1044624</v>
      </c>
    </row>
    <row r="30964" spans="1:10" x14ac:dyDescent="0.2">
      <c r="A30964" s="9">
        <v>82</v>
      </c>
      <c r="B30964" s="13" t="s">
        <v>94</v>
      </c>
      <c r="C30964" s="9">
        <v>630</v>
      </c>
      <c r="D30964" s="13" t="s">
        <v>12</v>
      </c>
      <c r="E30964" s="9">
        <v>2013</v>
      </c>
      <c r="F30964" s="9">
        <v>978801.213503098</v>
      </c>
      <c r="G30964" s="9">
        <v>1004570.3210713241</v>
      </c>
      <c r="H30964" s="9">
        <v>3164174.4588220031</v>
      </c>
      <c r="I30964" s="9">
        <v>3247478.352267534</v>
      </c>
      <c r="J30964" s="9">
        <v>1007236.75</v>
      </c>
    </row>
    <row r="30965" spans="1:10" x14ac:dyDescent="0.2">
      <c r="A30965" s="9">
        <v>82</v>
      </c>
      <c r="B30965" s="13" t="s">
        <v>94</v>
      </c>
      <c r="C30965" s="9">
        <v>630</v>
      </c>
      <c r="D30965" s="13" t="s">
        <v>12</v>
      </c>
      <c r="E30965" s="9">
        <v>2014</v>
      </c>
      <c r="F30965" s="9">
        <v>999618.11792328209</v>
      </c>
      <c r="G30965" s="9">
        <v>1005976.113019614</v>
      </c>
      <c r="H30965" s="9">
        <v>3206854.3524918598</v>
      </c>
      <c r="I30965" s="9">
        <v>3227251.3059706069</v>
      </c>
      <c r="J30965" s="9">
        <v>988208.0625</v>
      </c>
    </row>
    <row r="30966" spans="1:10" x14ac:dyDescent="0.2">
      <c r="A30966" s="9">
        <v>82</v>
      </c>
      <c r="B30966" s="13" t="s">
        <v>94</v>
      </c>
      <c r="C30966" s="9">
        <v>630</v>
      </c>
      <c r="D30966" s="13" t="s">
        <v>12</v>
      </c>
      <c r="E30966" s="9">
        <v>2015</v>
      </c>
      <c r="F30966" s="9">
        <v>1047631.683956309</v>
      </c>
      <c r="G30966" s="9">
        <v>1047631.683956309</v>
      </c>
      <c r="H30966" s="9">
        <v>3255071.577240204</v>
      </c>
      <c r="I30966" s="9">
        <v>3255071.577240204</v>
      </c>
      <c r="J30966" s="9">
        <v>983823.9375</v>
      </c>
    </row>
    <row r="30967" spans="1:10" x14ac:dyDescent="0.2">
      <c r="A30967" s="9">
        <v>82</v>
      </c>
      <c r="B30967" s="13" t="s">
        <v>94</v>
      </c>
      <c r="C30967" s="9">
        <v>630</v>
      </c>
      <c r="D30967" s="13" t="s">
        <v>12</v>
      </c>
      <c r="E30967" s="9">
        <v>2016</v>
      </c>
      <c r="F30967" s="9">
        <v>1039300.803256</v>
      </c>
      <c r="G30967" s="9">
        <v>1022045.288992947</v>
      </c>
      <c r="H30967" s="9">
        <v>3303359.9425716219</v>
      </c>
      <c r="I30967" s="9">
        <v>3248514.2478252449</v>
      </c>
      <c r="J30967" s="9">
        <v>998982.0625</v>
      </c>
    </row>
    <row r="30968" spans="1:10" x14ac:dyDescent="0.2">
      <c r="A30968" s="9">
        <v>82</v>
      </c>
      <c r="B30968" s="13" t="s">
        <v>94</v>
      </c>
      <c r="C30968" s="9">
        <v>630</v>
      </c>
      <c r="D30968" s="13" t="s">
        <v>12</v>
      </c>
      <c r="E30968" s="9">
        <v>2017</v>
      </c>
      <c r="F30968" s="9">
        <v>1034007.7118055</v>
      </c>
      <c r="G30968" s="9">
        <v>1008242.18981248</v>
      </c>
      <c r="H30968" s="9">
        <v>3312774.0157564152</v>
      </c>
      <c r="I30968" s="9">
        <v>3230225.9353249469</v>
      </c>
      <c r="J30968" s="9">
        <v>992525.625</v>
      </c>
    </row>
    <row r="30969" spans="1:10" x14ac:dyDescent="0.2">
      <c r="A30969" s="9">
        <v>82</v>
      </c>
      <c r="B30969" s="13" t="s">
        <v>94</v>
      </c>
      <c r="C30969" s="9">
        <v>630</v>
      </c>
      <c r="D30969" s="13" t="s">
        <v>12</v>
      </c>
      <c r="E30969" s="9">
        <v>2018</v>
      </c>
      <c r="F30969" s="9">
        <v>1038301.776811388</v>
      </c>
      <c r="G30969" s="9">
        <v>997316.70880241343</v>
      </c>
      <c r="H30969" s="9">
        <v>3338575.4212883362</v>
      </c>
      <c r="I30969" s="9">
        <v>3206791.2485646768</v>
      </c>
      <c r="J30969" s="9">
        <v>1005839.3125</v>
      </c>
    </row>
    <row r="30970" spans="1:10" x14ac:dyDescent="0.2">
      <c r="A30970" s="9">
        <v>82</v>
      </c>
      <c r="B30970" s="13" t="s">
        <v>94</v>
      </c>
      <c r="C30970" s="9">
        <v>630</v>
      </c>
      <c r="D30970" s="13" t="s">
        <v>12</v>
      </c>
      <c r="E30970" s="9">
        <v>2019</v>
      </c>
      <c r="F30970" s="9">
        <v>1092637.3241700579</v>
      </c>
      <c r="G30970" s="9">
        <v>1038408.686186591</v>
      </c>
      <c r="H30970" s="9">
        <v>3400630.4498437569</v>
      </c>
      <c r="I30970" s="9">
        <v>3231853.9002048289</v>
      </c>
      <c r="J30970" s="9">
        <v>1028279.3125</v>
      </c>
    </row>
    <row r="30971" spans="1:10" x14ac:dyDescent="0.2">
      <c r="A30971" s="9">
        <v>82</v>
      </c>
      <c r="B30971" s="13" t="s">
        <v>94</v>
      </c>
      <c r="C30971" s="9">
        <v>630</v>
      </c>
      <c r="D30971" s="13" t="s">
        <v>12</v>
      </c>
      <c r="E30971" s="9">
        <v>2020</v>
      </c>
      <c r="F30971" s="9">
        <v>1040486.44346019</v>
      </c>
      <c r="G30971" s="9">
        <v>973371.57993464055</v>
      </c>
      <c r="H30971" s="9">
        <v>3403496.5867323792</v>
      </c>
      <c r="I30971" s="9">
        <v>3183959.647674744</v>
      </c>
      <c r="J30971" s="9">
        <v>1024051.125</v>
      </c>
    </row>
    <row r="30972" spans="1:10" x14ac:dyDescent="0.2">
      <c r="A30972" s="9">
        <v>82</v>
      </c>
      <c r="B30972" s="13" t="s">
        <v>94</v>
      </c>
      <c r="C30972" s="9">
        <v>640</v>
      </c>
      <c r="D30972" s="13" t="s">
        <v>112</v>
      </c>
      <c r="E30972" s="9">
        <v>1994</v>
      </c>
      <c r="F30972" s="9"/>
      <c r="G30972" s="9"/>
      <c r="H30972" s="9">
        <v>0</v>
      </c>
      <c r="I30972" s="9">
        <v>0</v>
      </c>
      <c r="J30972" s="9">
        <v>0</v>
      </c>
    </row>
    <row r="30973" spans="1:10" x14ac:dyDescent="0.2">
      <c r="A30973" s="9">
        <v>82</v>
      </c>
      <c r="B30973" s="13" t="s">
        <v>94</v>
      </c>
      <c r="C30973" s="9">
        <v>640</v>
      </c>
      <c r="D30973" s="13" t="s">
        <v>112</v>
      </c>
      <c r="E30973" s="9">
        <v>1995</v>
      </c>
      <c r="F30973" s="9">
        <v>0</v>
      </c>
      <c r="G30973" s="9">
        <v>0</v>
      </c>
      <c r="H30973" s="9">
        <v>0</v>
      </c>
      <c r="I30973" s="9">
        <v>0</v>
      </c>
      <c r="J30973" s="9">
        <v>0</v>
      </c>
    </row>
    <row r="30974" spans="1:10" x14ac:dyDescent="0.2">
      <c r="A30974" s="9">
        <v>82</v>
      </c>
      <c r="B30974" s="13" t="s">
        <v>94</v>
      </c>
      <c r="C30974" s="9">
        <v>640</v>
      </c>
      <c r="D30974" s="13" t="s">
        <v>112</v>
      </c>
      <c r="E30974" s="9">
        <v>1996</v>
      </c>
      <c r="F30974" s="9">
        <v>0</v>
      </c>
      <c r="G30974" s="9">
        <v>0</v>
      </c>
      <c r="H30974" s="9">
        <v>0</v>
      </c>
      <c r="I30974" s="9">
        <v>0</v>
      </c>
      <c r="J30974" s="9">
        <v>0</v>
      </c>
    </row>
    <row r="30975" spans="1:10" x14ac:dyDescent="0.2">
      <c r="A30975" s="9">
        <v>82</v>
      </c>
      <c r="B30975" s="13" t="s">
        <v>94</v>
      </c>
      <c r="C30975" s="9">
        <v>640</v>
      </c>
      <c r="D30975" s="13" t="s">
        <v>112</v>
      </c>
      <c r="E30975" s="9">
        <v>1997</v>
      </c>
      <c r="F30975" s="9">
        <v>0</v>
      </c>
      <c r="G30975" s="9">
        <v>0</v>
      </c>
      <c r="H30975" s="9">
        <v>0</v>
      </c>
      <c r="I30975" s="9">
        <v>0</v>
      </c>
      <c r="J30975" s="9">
        <v>0</v>
      </c>
    </row>
    <row r="30976" spans="1:10" x14ac:dyDescent="0.2">
      <c r="A30976" s="9">
        <v>82</v>
      </c>
      <c r="B30976" s="13" t="s">
        <v>94</v>
      </c>
      <c r="C30976" s="9">
        <v>640</v>
      </c>
      <c r="D30976" s="13" t="s">
        <v>112</v>
      </c>
      <c r="E30976" s="9">
        <v>1998</v>
      </c>
      <c r="F30976" s="9">
        <v>0</v>
      </c>
      <c r="G30976" s="9">
        <v>0</v>
      </c>
      <c r="H30976" s="9">
        <v>0</v>
      </c>
      <c r="I30976" s="9">
        <v>0</v>
      </c>
      <c r="J30976" s="9">
        <v>0</v>
      </c>
    </row>
    <row r="30977" spans="1:10" x14ac:dyDescent="0.2">
      <c r="A30977" s="9">
        <v>82</v>
      </c>
      <c r="B30977" s="13" t="s">
        <v>94</v>
      </c>
      <c r="C30977" s="9">
        <v>640</v>
      </c>
      <c r="D30977" s="13" t="s">
        <v>112</v>
      </c>
      <c r="E30977" s="9">
        <v>1999</v>
      </c>
      <c r="F30977" s="9">
        <v>0</v>
      </c>
      <c r="G30977" s="9">
        <v>0</v>
      </c>
      <c r="H30977" s="9">
        <v>0</v>
      </c>
      <c r="I30977" s="9">
        <v>0</v>
      </c>
      <c r="J30977" s="9">
        <v>0</v>
      </c>
    </row>
    <row r="30978" spans="1:10" x14ac:dyDescent="0.2">
      <c r="A30978" s="9">
        <v>82</v>
      </c>
      <c r="B30978" s="13" t="s">
        <v>94</v>
      </c>
      <c r="C30978" s="9">
        <v>640</v>
      </c>
      <c r="D30978" s="13" t="s">
        <v>112</v>
      </c>
      <c r="E30978" s="9">
        <v>2000</v>
      </c>
      <c r="F30978" s="9">
        <v>0</v>
      </c>
      <c r="G30978" s="9">
        <v>0</v>
      </c>
      <c r="H30978" s="9">
        <v>0</v>
      </c>
      <c r="I30978" s="9">
        <v>0</v>
      </c>
      <c r="J30978" s="9">
        <v>0</v>
      </c>
    </row>
    <row r="30979" spans="1:10" x14ac:dyDescent="0.2">
      <c r="A30979" s="9">
        <v>82</v>
      </c>
      <c r="B30979" s="13" t="s">
        <v>94</v>
      </c>
      <c r="C30979" s="9">
        <v>640</v>
      </c>
      <c r="D30979" s="13" t="s">
        <v>112</v>
      </c>
      <c r="E30979" s="9">
        <v>2001</v>
      </c>
      <c r="F30979" s="9">
        <v>0</v>
      </c>
      <c r="G30979" s="9">
        <v>0</v>
      </c>
      <c r="H30979" s="9">
        <v>0</v>
      </c>
      <c r="I30979" s="9">
        <v>0</v>
      </c>
      <c r="J30979" s="9">
        <v>0</v>
      </c>
    </row>
    <row r="30980" spans="1:10" x14ac:dyDescent="0.2">
      <c r="A30980" s="9">
        <v>82</v>
      </c>
      <c r="B30980" s="13" t="s">
        <v>94</v>
      </c>
      <c r="C30980" s="9">
        <v>640</v>
      </c>
      <c r="D30980" s="13" t="s">
        <v>112</v>
      </c>
      <c r="E30980" s="9">
        <v>2002</v>
      </c>
      <c r="F30980" s="9">
        <v>0</v>
      </c>
      <c r="G30980" s="9">
        <v>0</v>
      </c>
      <c r="H30980" s="9">
        <v>0</v>
      </c>
      <c r="I30980" s="9">
        <v>0</v>
      </c>
      <c r="J30980" s="9">
        <v>0</v>
      </c>
    </row>
    <row r="30981" spans="1:10" x14ac:dyDescent="0.2">
      <c r="A30981" s="9">
        <v>82</v>
      </c>
      <c r="B30981" s="13" t="s">
        <v>94</v>
      </c>
      <c r="C30981" s="9">
        <v>640</v>
      </c>
      <c r="D30981" s="13" t="s">
        <v>112</v>
      </c>
      <c r="E30981" s="9">
        <v>2003</v>
      </c>
      <c r="F30981" s="9">
        <v>0</v>
      </c>
      <c r="G30981" s="9">
        <v>0</v>
      </c>
      <c r="H30981" s="9">
        <v>0</v>
      </c>
      <c r="I30981" s="9">
        <v>0</v>
      </c>
      <c r="J30981" s="9">
        <v>0</v>
      </c>
    </row>
    <row r="30982" spans="1:10" x14ac:dyDescent="0.2">
      <c r="A30982" s="9">
        <v>82</v>
      </c>
      <c r="B30982" s="13" t="s">
        <v>94</v>
      </c>
      <c r="C30982" s="9">
        <v>640</v>
      </c>
      <c r="D30982" s="13" t="s">
        <v>112</v>
      </c>
      <c r="E30982" s="9">
        <v>2004</v>
      </c>
      <c r="F30982" s="9">
        <v>0</v>
      </c>
      <c r="G30982" s="9">
        <v>0</v>
      </c>
      <c r="H30982" s="9">
        <v>0</v>
      </c>
      <c r="I30982" s="9">
        <v>0</v>
      </c>
      <c r="J30982" s="9">
        <v>0</v>
      </c>
    </row>
    <row r="30983" spans="1:10" x14ac:dyDescent="0.2">
      <c r="A30983" s="9">
        <v>82</v>
      </c>
      <c r="B30983" s="13" t="s">
        <v>94</v>
      </c>
      <c r="C30983" s="9">
        <v>640</v>
      </c>
      <c r="D30983" s="13" t="s">
        <v>112</v>
      </c>
      <c r="E30983" s="9">
        <v>2005</v>
      </c>
      <c r="F30983" s="9">
        <v>0</v>
      </c>
      <c r="G30983" s="9">
        <v>0</v>
      </c>
      <c r="H30983" s="9">
        <v>0</v>
      </c>
      <c r="I30983" s="9">
        <v>0</v>
      </c>
      <c r="J30983" s="9">
        <v>0</v>
      </c>
    </row>
    <row r="30984" spans="1:10" x14ac:dyDescent="0.2">
      <c r="A30984" s="9">
        <v>82</v>
      </c>
      <c r="B30984" s="13" t="s">
        <v>94</v>
      </c>
      <c r="C30984" s="9">
        <v>640</v>
      </c>
      <c r="D30984" s="13" t="s">
        <v>112</v>
      </c>
      <c r="E30984" s="9">
        <v>2006</v>
      </c>
      <c r="F30984" s="9">
        <v>0</v>
      </c>
      <c r="G30984" s="9">
        <v>0</v>
      </c>
      <c r="H30984" s="9">
        <v>0</v>
      </c>
      <c r="I30984" s="9">
        <v>0</v>
      </c>
      <c r="J30984" s="9">
        <v>0</v>
      </c>
    </row>
    <row r="30985" spans="1:10" x14ac:dyDescent="0.2">
      <c r="A30985" s="9">
        <v>82</v>
      </c>
      <c r="B30985" s="13" t="s">
        <v>94</v>
      </c>
      <c r="C30985" s="9">
        <v>640</v>
      </c>
      <c r="D30985" s="13" t="s">
        <v>112</v>
      </c>
      <c r="E30985" s="9">
        <v>2007</v>
      </c>
      <c r="F30985" s="9">
        <v>0</v>
      </c>
      <c r="G30985" s="9">
        <v>0</v>
      </c>
      <c r="H30985" s="9">
        <v>0</v>
      </c>
      <c r="I30985" s="9">
        <v>0</v>
      </c>
      <c r="J30985" s="9">
        <v>0</v>
      </c>
    </row>
    <row r="30986" spans="1:10" x14ac:dyDescent="0.2">
      <c r="A30986" s="9">
        <v>82</v>
      </c>
      <c r="B30986" s="13" t="s">
        <v>94</v>
      </c>
      <c r="C30986" s="9">
        <v>640</v>
      </c>
      <c r="D30986" s="13" t="s">
        <v>112</v>
      </c>
      <c r="E30986" s="9">
        <v>2008</v>
      </c>
      <c r="F30986" s="9">
        <v>0</v>
      </c>
      <c r="G30986" s="9">
        <v>0</v>
      </c>
      <c r="H30986" s="9">
        <v>0</v>
      </c>
      <c r="I30986" s="9">
        <v>0</v>
      </c>
      <c r="J30986" s="9">
        <v>0</v>
      </c>
    </row>
    <row r="30987" spans="1:10" x14ac:dyDescent="0.2">
      <c r="A30987" s="9">
        <v>82</v>
      </c>
      <c r="B30987" s="13" t="s">
        <v>94</v>
      </c>
      <c r="C30987" s="9">
        <v>640</v>
      </c>
      <c r="D30987" s="13" t="s">
        <v>112</v>
      </c>
      <c r="E30987" s="9">
        <v>2009</v>
      </c>
      <c r="F30987" s="9">
        <v>0</v>
      </c>
      <c r="G30987" s="9">
        <v>0</v>
      </c>
      <c r="H30987" s="9">
        <v>0</v>
      </c>
      <c r="I30987" s="9">
        <v>0</v>
      </c>
      <c r="J30987" s="9">
        <v>0</v>
      </c>
    </row>
    <row r="30988" spans="1:10" x14ac:dyDescent="0.2">
      <c r="A30988" s="9">
        <v>82</v>
      </c>
      <c r="B30988" s="13" t="s">
        <v>94</v>
      </c>
      <c r="C30988" s="9">
        <v>640</v>
      </c>
      <c r="D30988" s="13" t="s">
        <v>112</v>
      </c>
      <c r="E30988" s="9">
        <v>2010</v>
      </c>
      <c r="F30988" s="9">
        <v>0</v>
      </c>
      <c r="G30988" s="9">
        <v>0</v>
      </c>
      <c r="H30988" s="9">
        <v>0</v>
      </c>
      <c r="I30988" s="9">
        <v>0</v>
      </c>
      <c r="J30988" s="9">
        <v>0</v>
      </c>
    </row>
    <row r="30989" spans="1:10" x14ac:dyDescent="0.2">
      <c r="A30989" s="9">
        <v>82</v>
      </c>
      <c r="B30989" s="13" t="s">
        <v>94</v>
      </c>
      <c r="C30989" s="9">
        <v>640</v>
      </c>
      <c r="D30989" s="13" t="s">
        <v>112</v>
      </c>
      <c r="E30989" s="9">
        <v>2011</v>
      </c>
      <c r="F30989" s="9">
        <v>0</v>
      </c>
      <c r="G30989" s="9">
        <v>0</v>
      </c>
      <c r="H30989" s="9">
        <v>0</v>
      </c>
      <c r="I30989" s="9">
        <v>0</v>
      </c>
      <c r="J30989" s="9">
        <v>0</v>
      </c>
    </row>
    <row r="30990" spans="1:10" x14ac:dyDescent="0.2">
      <c r="A30990" s="9">
        <v>82</v>
      </c>
      <c r="B30990" s="13" t="s">
        <v>94</v>
      </c>
      <c r="C30990" s="9">
        <v>640</v>
      </c>
      <c r="D30990" s="13" t="s">
        <v>112</v>
      </c>
      <c r="E30990" s="9">
        <v>2012</v>
      </c>
      <c r="F30990" s="9">
        <v>0</v>
      </c>
      <c r="G30990" s="9">
        <v>0</v>
      </c>
      <c r="H30990" s="9">
        <v>0</v>
      </c>
      <c r="I30990" s="9">
        <v>0</v>
      </c>
      <c r="J30990" s="9">
        <v>0</v>
      </c>
    </row>
    <row r="30991" spans="1:10" x14ac:dyDescent="0.2">
      <c r="A30991" s="9">
        <v>82</v>
      </c>
      <c r="B30991" s="13" t="s">
        <v>94</v>
      </c>
      <c r="C30991" s="9">
        <v>640</v>
      </c>
      <c r="D30991" s="13" t="s">
        <v>112</v>
      </c>
      <c r="E30991" s="9">
        <v>2013</v>
      </c>
      <c r="F30991" s="9">
        <v>0</v>
      </c>
      <c r="G30991" s="9">
        <v>0</v>
      </c>
      <c r="H30991" s="9">
        <v>0</v>
      </c>
      <c r="I30991" s="9">
        <v>0</v>
      </c>
      <c r="J30991" s="9">
        <v>0</v>
      </c>
    </row>
    <row r="30992" spans="1:10" x14ac:dyDescent="0.2">
      <c r="A30992" s="9">
        <v>82</v>
      </c>
      <c r="B30992" s="13" t="s">
        <v>94</v>
      </c>
      <c r="C30992" s="9">
        <v>640</v>
      </c>
      <c r="D30992" s="13" t="s">
        <v>112</v>
      </c>
      <c r="E30992" s="9">
        <v>2014</v>
      </c>
      <c r="F30992" s="9">
        <v>0</v>
      </c>
      <c r="G30992" s="9">
        <v>0</v>
      </c>
      <c r="H30992" s="9">
        <v>0</v>
      </c>
      <c r="I30992" s="9">
        <v>0</v>
      </c>
      <c r="J30992" s="9">
        <v>0</v>
      </c>
    </row>
    <row r="30993" spans="1:10" x14ac:dyDescent="0.2">
      <c r="A30993" s="9">
        <v>82</v>
      </c>
      <c r="B30993" s="13" t="s">
        <v>94</v>
      </c>
      <c r="C30993" s="9">
        <v>640</v>
      </c>
      <c r="D30993" s="13" t="s">
        <v>112</v>
      </c>
      <c r="E30993" s="9">
        <v>2015</v>
      </c>
      <c r="F30993" s="9">
        <v>0</v>
      </c>
      <c r="G30993" s="9">
        <v>0</v>
      </c>
      <c r="H30993" s="9">
        <v>0</v>
      </c>
      <c r="I30993" s="9">
        <v>0</v>
      </c>
      <c r="J30993" s="9">
        <v>0</v>
      </c>
    </row>
    <row r="30994" spans="1:10" x14ac:dyDescent="0.2">
      <c r="A30994" s="9">
        <v>82</v>
      </c>
      <c r="B30994" s="13" t="s">
        <v>94</v>
      </c>
      <c r="C30994" s="9">
        <v>640</v>
      </c>
      <c r="D30994" s="13" t="s">
        <v>112</v>
      </c>
      <c r="E30994" s="9">
        <v>2016</v>
      </c>
      <c r="F30994" s="9">
        <v>0</v>
      </c>
      <c r="G30994" s="9">
        <v>0</v>
      </c>
      <c r="H30994" s="9">
        <v>0</v>
      </c>
      <c r="I30994" s="9">
        <v>0</v>
      </c>
      <c r="J30994" s="9">
        <v>0</v>
      </c>
    </row>
    <row r="30995" spans="1:10" x14ac:dyDescent="0.2">
      <c r="A30995" s="9">
        <v>82</v>
      </c>
      <c r="B30995" s="13" t="s">
        <v>94</v>
      </c>
      <c r="C30995" s="9">
        <v>640</v>
      </c>
      <c r="D30995" s="13" t="s">
        <v>112</v>
      </c>
      <c r="E30995" s="9">
        <v>2017</v>
      </c>
      <c r="F30995" s="9">
        <v>0</v>
      </c>
      <c r="G30995" s="9">
        <v>0</v>
      </c>
      <c r="H30995" s="9">
        <v>0</v>
      </c>
      <c r="I30995" s="9">
        <v>0</v>
      </c>
      <c r="J30995" s="9">
        <v>0</v>
      </c>
    </row>
    <row r="30996" spans="1:10" x14ac:dyDescent="0.2">
      <c r="A30996" s="9">
        <v>82</v>
      </c>
      <c r="B30996" s="13" t="s">
        <v>94</v>
      </c>
      <c r="C30996" s="9">
        <v>640</v>
      </c>
      <c r="D30996" s="13" t="s">
        <v>112</v>
      </c>
      <c r="E30996" s="9">
        <v>2018</v>
      </c>
      <c r="F30996" s="9">
        <v>0</v>
      </c>
      <c r="G30996" s="9">
        <v>0</v>
      </c>
      <c r="H30996" s="9">
        <v>0</v>
      </c>
      <c r="I30996" s="9">
        <v>0</v>
      </c>
      <c r="J30996" s="9">
        <v>0</v>
      </c>
    </row>
    <row r="30997" spans="1:10" x14ac:dyDescent="0.2">
      <c r="A30997" s="9">
        <v>82</v>
      </c>
      <c r="B30997" s="13" t="s">
        <v>94</v>
      </c>
      <c r="C30997" s="9">
        <v>640</v>
      </c>
      <c r="D30997" s="13" t="s">
        <v>112</v>
      </c>
      <c r="E30997" s="9">
        <v>2019</v>
      </c>
      <c r="F30997" s="9">
        <v>0</v>
      </c>
      <c r="G30997" s="9">
        <v>0</v>
      </c>
      <c r="H30997" s="9">
        <v>0</v>
      </c>
      <c r="I30997" s="9">
        <v>0</v>
      </c>
      <c r="J30997" s="9">
        <v>0</v>
      </c>
    </row>
    <row r="30998" spans="1:10" x14ac:dyDescent="0.2">
      <c r="A30998" s="9">
        <v>82</v>
      </c>
      <c r="B30998" s="13" t="s">
        <v>94</v>
      </c>
      <c r="C30998" s="9">
        <v>640</v>
      </c>
      <c r="D30998" s="13" t="s">
        <v>112</v>
      </c>
      <c r="E30998" s="9">
        <v>2020</v>
      </c>
      <c r="F30998" s="9">
        <v>0</v>
      </c>
      <c r="G30998" s="9">
        <v>0</v>
      </c>
      <c r="H30998" s="9">
        <v>0</v>
      </c>
      <c r="I30998" s="9">
        <v>0</v>
      </c>
      <c r="J30998" s="9">
        <v>0</v>
      </c>
    </row>
    <row r="30999" spans="1:10" x14ac:dyDescent="0.2">
      <c r="A30999" s="9">
        <v>83</v>
      </c>
      <c r="B30999" s="13" t="s">
        <v>95</v>
      </c>
      <c r="C30999" s="9">
        <v>100</v>
      </c>
      <c r="D30999" s="13" t="s">
        <v>0</v>
      </c>
      <c r="E30999" s="9">
        <v>1994</v>
      </c>
      <c r="F30999" s="9"/>
      <c r="G30999" s="9"/>
      <c r="H30999" s="9">
        <v>0</v>
      </c>
      <c r="I30999" s="9">
        <v>0</v>
      </c>
      <c r="J30999" s="9">
        <v>0</v>
      </c>
    </row>
    <row r="31000" spans="1:10" x14ac:dyDescent="0.2">
      <c r="A31000" s="9">
        <v>83</v>
      </c>
      <c r="B31000" s="13" t="s">
        <v>95</v>
      </c>
      <c r="C31000" s="9">
        <v>100</v>
      </c>
      <c r="D31000" s="13" t="s">
        <v>0</v>
      </c>
      <c r="E31000" s="9">
        <v>1995</v>
      </c>
      <c r="F31000" s="9">
        <v>0</v>
      </c>
      <c r="G31000" s="9">
        <v>0</v>
      </c>
      <c r="H31000" s="9">
        <v>0</v>
      </c>
      <c r="I31000" s="9">
        <v>0</v>
      </c>
      <c r="J31000" s="9">
        <v>0</v>
      </c>
    </row>
    <row r="31001" spans="1:10" x14ac:dyDescent="0.2">
      <c r="A31001" s="9">
        <v>83</v>
      </c>
      <c r="B31001" s="13" t="s">
        <v>95</v>
      </c>
      <c r="C31001" s="9">
        <v>100</v>
      </c>
      <c r="D31001" s="13" t="s">
        <v>0</v>
      </c>
      <c r="E31001" s="9">
        <v>1996</v>
      </c>
      <c r="F31001" s="9">
        <v>0</v>
      </c>
      <c r="G31001" s="9">
        <v>0</v>
      </c>
      <c r="H31001" s="9">
        <v>0</v>
      </c>
      <c r="I31001" s="9">
        <v>0</v>
      </c>
      <c r="J31001" s="9">
        <v>0</v>
      </c>
    </row>
    <row r="31002" spans="1:10" x14ac:dyDescent="0.2">
      <c r="A31002" s="9">
        <v>83</v>
      </c>
      <c r="B31002" s="13" t="s">
        <v>95</v>
      </c>
      <c r="C31002" s="9">
        <v>100</v>
      </c>
      <c r="D31002" s="13" t="s">
        <v>0</v>
      </c>
      <c r="E31002" s="9">
        <v>1997</v>
      </c>
      <c r="F31002" s="9">
        <v>0</v>
      </c>
      <c r="G31002" s="9">
        <v>0</v>
      </c>
      <c r="H31002" s="9">
        <v>0</v>
      </c>
      <c r="I31002" s="9">
        <v>0</v>
      </c>
      <c r="J31002" s="9">
        <v>0</v>
      </c>
    </row>
    <row r="31003" spans="1:10" x14ac:dyDescent="0.2">
      <c r="A31003" s="9">
        <v>83</v>
      </c>
      <c r="B31003" s="13" t="s">
        <v>95</v>
      </c>
      <c r="C31003" s="9">
        <v>100</v>
      </c>
      <c r="D31003" s="13" t="s">
        <v>0</v>
      </c>
      <c r="E31003" s="9">
        <v>1998</v>
      </c>
      <c r="F31003" s="9">
        <v>0</v>
      </c>
      <c r="G31003" s="9">
        <v>0</v>
      </c>
      <c r="H31003" s="9">
        <v>0</v>
      </c>
      <c r="I31003" s="9">
        <v>0</v>
      </c>
      <c r="J31003" s="9">
        <v>0</v>
      </c>
    </row>
    <row r="31004" spans="1:10" x14ac:dyDescent="0.2">
      <c r="A31004" s="9">
        <v>83</v>
      </c>
      <c r="B31004" s="13" t="s">
        <v>95</v>
      </c>
      <c r="C31004" s="9">
        <v>100</v>
      </c>
      <c r="D31004" s="13" t="s">
        <v>0</v>
      </c>
      <c r="E31004" s="9">
        <v>1999</v>
      </c>
      <c r="F31004" s="9">
        <v>0</v>
      </c>
      <c r="G31004" s="9">
        <v>0</v>
      </c>
      <c r="H31004" s="9">
        <v>0</v>
      </c>
      <c r="I31004" s="9">
        <v>0</v>
      </c>
      <c r="J31004" s="9">
        <v>0</v>
      </c>
    </row>
    <row r="31005" spans="1:10" x14ac:dyDescent="0.2">
      <c r="A31005" s="9">
        <v>83</v>
      </c>
      <c r="B31005" s="13" t="s">
        <v>95</v>
      </c>
      <c r="C31005" s="9">
        <v>100</v>
      </c>
      <c r="D31005" s="13" t="s">
        <v>0</v>
      </c>
      <c r="E31005" s="9">
        <v>2000</v>
      </c>
      <c r="F31005" s="9">
        <v>0</v>
      </c>
      <c r="G31005" s="9">
        <v>0</v>
      </c>
      <c r="H31005" s="9">
        <v>0</v>
      </c>
      <c r="I31005" s="9">
        <v>0</v>
      </c>
      <c r="J31005" s="9">
        <v>0</v>
      </c>
    </row>
    <row r="31006" spans="1:10" x14ac:dyDescent="0.2">
      <c r="A31006" s="9">
        <v>83</v>
      </c>
      <c r="B31006" s="13" t="s">
        <v>95</v>
      </c>
      <c r="C31006" s="9">
        <v>100</v>
      </c>
      <c r="D31006" s="13" t="s">
        <v>0</v>
      </c>
      <c r="E31006" s="9">
        <v>2001</v>
      </c>
      <c r="F31006" s="9">
        <v>0</v>
      </c>
      <c r="G31006" s="9">
        <v>0</v>
      </c>
      <c r="H31006" s="9">
        <v>0</v>
      </c>
      <c r="I31006" s="9">
        <v>0</v>
      </c>
      <c r="J31006" s="9">
        <v>0</v>
      </c>
    </row>
    <row r="31007" spans="1:10" x14ac:dyDescent="0.2">
      <c r="A31007" s="9">
        <v>83</v>
      </c>
      <c r="B31007" s="13" t="s">
        <v>95</v>
      </c>
      <c r="C31007" s="9">
        <v>100</v>
      </c>
      <c r="D31007" s="13" t="s">
        <v>0</v>
      </c>
      <c r="E31007" s="9">
        <v>2002</v>
      </c>
      <c r="F31007" s="9">
        <v>0</v>
      </c>
      <c r="G31007" s="9">
        <v>0</v>
      </c>
      <c r="H31007" s="9">
        <v>0</v>
      </c>
      <c r="I31007" s="9">
        <v>0</v>
      </c>
      <c r="J31007" s="9">
        <v>0</v>
      </c>
    </row>
    <row r="31008" spans="1:10" x14ac:dyDescent="0.2">
      <c r="A31008" s="9">
        <v>83</v>
      </c>
      <c r="B31008" s="13" t="s">
        <v>95</v>
      </c>
      <c r="C31008" s="9">
        <v>100</v>
      </c>
      <c r="D31008" s="13" t="s">
        <v>0</v>
      </c>
      <c r="E31008" s="9">
        <v>2003</v>
      </c>
      <c r="F31008" s="9">
        <v>0</v>
      </c>
      <c r="G31008" s="9">
        <v>0</v>
      </c>
      <c r="H31008" s="9">
        <v>0</v>
      </c>
      <c r="I31008" s="9">
        <v>0</v>
      </c>
      <c r="J31008" s="9">
        <v>0</v>
      </c>
    </row>
    <row r="31009" spans="1:10" x14ac:dyDescent="0.2">
      <c r="A31009" s="9">
        <v>83</v>
      </c>
      <c r="B31009" s="13" t="s">
        <v>95</v>
      </c>
      <c r="C31009" s="9">
        <v>100</v>
      </c>
      <c r="D31009" s="13" t="s">
        <v>0</v>
      </c>
      <c r="E31009" s="9">
        <v>2004</v>
      </c>
      <c r="F31009" s="9">
        <v>0</v>
      </c>
      <c r="G31009" s="9">
        <v>0</v>
      </c>
      <c r="H31009" s="9">
        <v>0</v>
      </c>
      <c r="I31009" s="9">
        <v>0</v>
      </c>
      <c r="J31009" s="9">
        <v>0</v>
      </c>
    </row>
    <row r="31010" spans="1:10" x14ac:dyDescent="0.2">
      <c r="A31010" s="9">
        <v>83</v>
      </c>
      <c r="B31010" s="13" t="s">
        <v>95</v>
      </c>
      <c r="C31010" s="9">
        <v>100</v>
      </c>
      <c r="D31010" s="13" t="s">
        <v>0</v>
      </c>
      <c r="E31010" s="9">
        <v>2005</v>
      </c>
      <c r="F31010" s="9">
        <v>0</v>
      </c>
      <c r="G31010" s="9">
        <v>0</v>
      </c>
      <c r="H31010" s="9">
        <v>0</v>
      </c>
      <c r="I31010" s="9">
        <v>0</v>
      </c>
      <c r="J31010" s="9">
        <v>0</v>
      </c>
    </row>
    <row r="31011" spans="1:10" x14ac:dyDescent="0.2">
      <c r="A31011" s="9">
        <v>83</v>
      </c>
      <c r="B31011" s="13" t="s">
        <v>95</v>
      </c>
      <c r="C31011" s="9">
        <v>100</v>
      </c>
      <c r="D31011" s="13" t="s">
        <v>0</v>
      </c>
      <c r="E31011" s="9">
        <v>2006</v>
      </c>
      <c r="F31011" s="9">
        <v>0</v>
      </c>
      <c r="G31011" s="9">
        <v>0</v>
      </c>
      <c r="H31011" s="9">
        <v>0</v>
      </c>
      <c r="I31011" s="9">
        <v>0</v>
      </c>
      <c r="J31011" s="9">
        <v>0</v>
      </c>
    </row>
    <row r="31012" spans="1:10" x14ac:dyDescent="0.2">
      <c r="A31012" s="9">
        <v>83</v>
      </c>
      <c r="B31012" s="13" t="s">
        <v>95</v>
      </c>
      <c r="C31012" s="9">
        <v>100</v>
      </c>
      <c r="D31012" s="13" t="s">
        <v>0</v>
      </c>
      <c r="E31012" s="9">
        <v>2007</v>
      </c>
      <c r="F31012" s="9">
        <v>0</v>
      </c>
      <c r="G31012" s="9">
        <v>0</v>
      </c>
      <c r="H31012" s="9">
        <v>0</v>
      </c>
      <c r="I31012" s="9">
        <v>0</v>
      </c>
      <c r="J31012" s="9">
        <v>0</v>
      </c>
    </row>
    <row r="31013" spans="1:10" x14ac:dyDescent="0.2">
      <c r="A31013" s="9">
        <v>83</v>
      </c>
      <c r="B31013" s="13" t="s">
        <v>95</v>
      </c>
      <c r="C31013" s="9">
        <v>100</v>
      </c>
      <c r="D31013" s="13" t="s">
        <v>0</v>
      </c>
      <c r="E31013" s="9">
        <v>2008</v>
      </c>
      <c r="F31013" s="9">
        <v>0</v>
      </c>
      <c r="G31013" s="9">
        <v>0</v>
      </c>
      <c r="H31013" s="9">
        <v>0</v>
      </c>
      <c r="I31013" s="9">
        <v>0</v>
      </c>
      <c r="J31013" s="9">
        <v>0</v>
      </c>
    </row>
    <row r="31014" spans="1:10" x14ac:dyDescent="0.2">
      <c r="A31014" s="9">
        <v>83</v>
      </c>
      <c r="B31014" s="13" t="s">
        <v>95</v>
      </c>
      <c r="C31014" s="9">
        <v>100</v>
      </c>
      <c r="D31014" s="13" t="s">
        <v>0</v>
      </c>
      <c r="E31014" s="9">
        <v>2009</v>
      </c>
      <c r="F31014" s="9">
        <v>0</v>
      </c>
      <c r="G31014" s="9">
        <v>0</v>
      </c>
      <c r="H31014" s="9">
        <v>0</v>
      </c>
      <c r="I31014" s="9">
        <v>0</v>
      </c>
      <c r="J31014" s="9">
        <v>0</v>
      </c>
    </row>
    <row r="31015" spans="1:10" x14ac:dyDescent="0.2">
      <c r="A31015" s="9">
        <v>83</v>
      </c>
      <c r="B31015" s="13" t="s">
        <v>95</v>
      </c>
      <c r="C31015" s="9">
        <v>100</v>
      </c>
      <c r="D31015" s="13" t="s">
        <v>0</v>
      </c>
      <c r="E31015" s="9">
        <v>2010</v>
      </c>
      <c r="F31015" s="9">
        <v>0</v>
      </c>
      <c r="G31015" s="9">
        <v>0</v>
      </c>
      <c r="H31015" s="9">
        <v>0</v>
      </c>
      <c r="I31015" s="9">
        <v>0</v>
      </c>
      <c r="J31015" s="9">
        <v>0</v>
      </c>
    </row>
    <row r="31016" spans="1:10" x14ac:dyDescent="0.2">
      <c r="A31016" s="9">
        <v>83</v>
      </c>
      <c r="B31016" s="13" t="s">
        <v>95</v>
      </c>
      <c r="C31016" s="9">
        <v>100</v>
      </c>
      <c r="D31016" s="13" t="s">
        <v>0</v>
      </c>
      <c r="E31016" s="9">
        <v>2011</v>
      </c>
      <c r="F31016" s="9">
        <v>0</v>
      </c>
      <c r="G31016" s="9">
        <v>0</v>
      </c>
      <c r="H31016" s="9">
        <v>0</v>
      </c>
      <c r="I31016" s="9">
        <v>0</v>
      </c>
      <c r="J31016" s="9">
        <v>0</v>
      </c>
    </row>
    <row r="31017" spans="1:10" x14ac:dyDescent="0.2">
      <c r="A31017" s="9">
        <v>83</v>
      </c>
      <c r="B31017" s="13" t="s">
        <v>95</v>
      </c>
      <c r="C31017" s="9">
        <v>100</v>
      </c>
      <c r="D31017" s="13" t="s">
        <v>0</v>
      </c>
      <c r="E31017" s="9">
        <v>2012</v>
      </c>
      <c r="F31017" s="9">
        <v>0</v>
      </c>
      <c r="G31017" s="9">
        <v>0</v>
      </c>
      <c r="H31017" s="9">
        <v>0</v>
      </c>
      <c r="I31017" s="9">
        <v>0</v>
      </c>
      <c r="J31017" s="9">
        <v>0</v>
      </c>
    </row>
    <row r="31018" spans="1:10" x14ac:dyDescent="0.2">
      <c r="A31018" s="9">
        <v>83</v>
      </c>
      <c r="B31018" s="13" t="s">
        <v>95</v>
      </c>
      <c r="C31018" s="9">
        <v>100</v>
      </c>
      <c r="D31018" s="13" t="s">
        <v>0</v>
      </c>
      <c r="E31018" s="9">
        <v>2013</v>
      </c>
      <c r="F31018" s="9">
        <v>0</v>
      </c>
      <c r="G31018" s="9">
        <v>0</v>
      </c>
      <c r="H31018" s="9">
        <v>0</v>
      </c>
      <c r="I31018" s="9">
        <v>0</v>
      </c>
      <c r="J31018" s="9">
        <v>0</v>
      </c>
    </row>
    <row r="31019" spans="1:10" x14ac:dyDescent="0.2">
      <c r="A31019" s="9">
        <v>83</v>
      </c>
      <c r="B31019" s="13" t="s">
        <v>95</v>
      </c>
      <c r="C31019" s="9">
        <v>100</v>
      </c>
      <c r="D31019" s="13" t="s">
        <v>0</v>
      </c>
      <c r="E31019" s="9">
        <v>2014</v>
      </c>
      <c r="F31019" s="9">
        <v>0</v>
      </c>
      <c r="G31019" s="9">
        <v>0</v>
      </c>
      <c r="H31019" s="9">
        <v>0</v>
      </c>
      <c r="I31019" s="9">
        <v>0</v>
      </c>
      <c r="J31019" s="9">
        <v>0</v>
      </c>
    </row>
    <row r="31020" spans="1:10" x14ac:dyDescent="0.2">
      <c r="A31020" s="9">
        <v>83</v>
      </c>
      <c r="B31020" s="13" t="s">
        <v>95</v>
      </c>
      <c r="C31020" s="9">
        <v>100</v>
      </c>
      <c r="D31020" s="13" t="s">
        <v>0</v>
      </c>
      <c r="E31020" s="9">
        <v>2015</v>
      </c>
      <c r="F31020" s="9">
        <v>0</v>
      </c>
      <c r="G31020" s="9">
        <v>0</v>
      </c>
      <c r="H31020" s="9">
        <v>0</v>
      </c>
      <c r="I31020" s="9">
        <v>0</v>
      </c>
      <c r="J31020" s="9">
        <v>0</v>
      </c>
    </row>
    <row r="31021" spans="1:10" x14ac:dyDescent="0.2">
      <c r="A31021" s="9">
        <v>83</v>
      </c>
      <c r="B31021" s="13" t="s">
        <v>95</v>
      </c>
      <c r="C31021" s="9">
        <v>100</v>
      </c>
      <c r="D31021" s="13" t="s">
        <v>0</v>
      </c>
      <c r="E31021" s="9">
        <v>2016</v>
      </c>
      <c r="F31021" s="9">
        <v>0</v>
      </c>
      <c r="G31021" s="9">
        <v>0</v>
      </c>
      <c r="H31021" s="9">
        <v>0</v>
      </c>
      <c r="I31021" s="9">
        <v>0</v>
      </c>
      <c r="J31021" s="9">
        <v>0</v>
      </c>
    </row>
    <row r="31022" spans="1:10" x14ac:dyDescent="0.2">
      <c r="A31022" s="9">
        <v>83</v>
      </c>
      <c r="B31022" s="13" t="s">
        <v>95</v>
      </c>
      <c r="C31022" s="9">
        <v>100</v>
      </c>
      <c r="D31022" s="13" t="s">
        <v>0</v>
      </c>
      <c r="E31022" s="9">
        <v>2017</v>
      </c>
      <c r="F31022" s="9">
        <v>0</v>
      </c>
      <c r="G31022" s="9">
        <v>0</v>
      </c>
      <c r="H31022" s="9">
        <v>0</v>
      </c>
      <c r="I31022" s="9">
        <v>0</v>
      </c>
      <c r="J31022" s="9">
        <v>0</v>
      </c>
    </row>
    <row r="31023" spans="1:10" x14ac:dyDescent="0.2">
      <c r="A31023" s="9">
        <v>83</v>
      </c>
      <c r="B31023" s="13" t="s">
        <v>95</v>
      </c>
      <c r="C31023" s="9">
        <v>100</v>
      </c>
      <c r="D31023" s="13" t="s">
        <v>0</v>
      </c>
      <c r="E31023" s="9">
        <v>2018</v>
      </c>
      <c r="F31023" s="9">
        <v>0</v>
      </c>
      <c r="G31023" s="9">
        <v>0</v>
      </c>
      <c r="H31023" s="9">
        <v>0</v>
      </c>
      <c r="I31023" s="9">
        <v>0</v>
      </c>
      <c r="J31023" s="9">
        <v>0</v>
      </c>
    </row>
    <row r="31024" spans="1:10" x14ac:dyDescent="0.2">
      <c r="A31024" s="9">
        <v>83</v>
      </c>
      <c r="B31024" s="13" t="s">
        <v>95</v>
      </c>
      <c r="C31024" s="9">
        <v>100</v>
      </c>
      <c r="D31024" s="13" t="s">
        <v>0</v>
      </c>
      <c r="E31024" s="9">
        <v>2019</v>
      </c>
      <c r="F31024" s="9">
        <v>0</v>
      </c>
      <c r="G31024" s="9">
        <v>0</v>
      </c>
      <c r="H31024" s="9">
        <v>0</v>
      </c>
      <c r="I31024" s="9">
        <v>0</v>
      </c>
      <c r="J31024" s="9">
        <v>0</v>
      </c>
    </row>
    <row r="31025" spans="1:10" x14ac:dyDescent="0.2">
      <c r="A31025" s="9">
        <v>83</v>
      </c>
      <c r="B31025" s="13" t="s">
        <v>95</v>
      </c>
      <c r="C31025" s="9">
        <v>100</v>
      </c>
      <c r="D31025" s="13" t="s">
        <v>0</v>
      </c>
      <c r="E31025" s="9">
        <v>2020</v>
      </c>
      <c r="F31025" s="9">
        <v>0</v>
      </c>
      <c r="G31025" s="9">
        <v>0</v>
      </c>
      <c r="H31025" s="9">
        <v>0</v>
      </c>
      <c r="I31025" s="9">
        <v>0</v>
      </c>
      <c r="J31025" s="9">
        <v>0</v>
      </c>
    </row>
    <row r="31026" spans="1:10" x14ac:dyDescent="0.2">
      <c r="A31026" s="9">
        <v>83</v>
      </c>
      <c r="B31026" s="13" t="s">
        <v>95</v>
      </c>
      <c r="C31026" s="9">
        <v>210</v>
      </c>
      <c r="D31026" s="13" t="s">
        <v>1</v>
      </c>
      <c r="E31026" s="9">
        <v>1994</v>
      </c>
      <c r="F31026" s="9"/>
      <c r="G31026" s="9"/>
      <c r="H31026" s="9">
        <v>717270.17159289168</v>
      </c>
      <c r="I31026" s="9">
        <v>774306.23961787974</v>
      </c>
      <c r="J31026" s="9">
        <v>89280.453125</v>
      </c>
    </row>
    <row r="31027" spans="1:10" x14ac:dyDescent="0.2">
      <c r="A31027" s="9">
        <v>83</v>
      </c>
      <c r="B31027" s="13" t="s">
        <v>95</v>
      </c>
      <c r="C31027" s="9">
        <v>210</v>
      </c>
      <c r="D31027" s="13" t="s">
        <v>1</v>
      </c>
      <c r="E31027" s="9">
        <v>1995</v>
      </c>
      <c r="F31027" s="9">
        <v>29779.256066079</v>
      </c>
      <c r="G31027" s="9">
        <v>32118.61940245716</v>
      </c>
      <c r="H31027" s="9">
        <v>690615.00203714892</v>
      </c>
      <c r="I31027" s="9">
        <v>744867.51297071553</v>
      </c>
      <c r="J31027" s="9">
        <v>79619.0390625</v>
      </c>
    </row>
    <row r="31028" spans="1:10" x14ac:dyDescent="0.2">
      <c r="A31028" s="9">
        <v>83</v>
      </c>
      <c r="B31028" s="13" t="s">
        <v>95</v>
      </c>
      <c r="C31028" s="9">
        <v>210</v>
      </c>
      <c r="D31028" s="13" t="s">
        <v>1</v>
      </c>
      <c r="E31028" s="9">
        <v>1996</v>
      </c>
      <c r="F31028" s="9">
        <v>75487.850250704738</v>
      </c>
      <c r="G31028" s="9">
        <v>81144.468784727258</v>
      </c>
      <c r="H31028" s="9">
        <v>713341.37856252014</v>
      </c>
      <c r="I31028" s="9">
        <v>766795.01447427087</v>
      </c>
      <c r="J31028" s="9">
        <v>79593.9921875</v>
      </c>
    </row>
    <row r="31029" spans="1:10" x14ac:dyDescent="0.2">
      <c r="A31029" s="9">
        <v>83</v>
      </c>
      <c r="B31029" s="13" t="s">
        <v>95</v>
      </c>
      <c r="C31029" s="9">
        <v>210</v>
      </c>
      <c r="D31029" s="13" t="s">
        <v>1</v>
      </c>
      <c r="E31029" s="9">
        <v>1997</v>
      </c>
      <c r="F31029" s="9">
        <v>68237.686833112995</v>
      </c>
      <c r="G31029" s="9">
        <v>72669.747234178736</v>
      </c>
      <c r="H31029" s="9">
        <v>731024.28799848584</v>
      </c>
      <c r="I31029" s="9">
        <v>778504.55805774499</v>
      </c>
      <c r="J31029" s="9">
        <v>75364.5234375</v>
      </c>
    </row>
    <row r="31030" spans="1:10" x14ac:dyDescent="0.2">
      <c r="A31030" s="9">
        <v>83</v>
      </c>
      <c r="B31030" s="13" t="s">
        <v>95</v>
      </c>
      <c r="C31030" s="9">
        <v>210</v>
      </c>
      <c r="D31030" s="13" t="s">
        <v>1</v>
      </c>
      <c r="E31030" s="9">
        <v>1998</v>
      </c>
      <c r="F31030" s="9">
        <v>93582.59007352854</v>
      </c>
      <c r="G31030" s="9">
        <v>101722.5555243922</v>
      </c>
      <c r="H31030" s="9">
        <v>752851.73626900231</v>
      </c>
      <c r="I31030" s="9">
        <v>818336.00121654652</v>
      </c>
      <c r="J31030" s="9">
        <v>72795.59375</v>
      </c>
    </row>
    <row r="31031" spans="1:10" x14ac:dyDescent="0.2">
      <c r="A31031" s="9">
        <v>83</v>
      </c>
      <c r="B31031" s="13" t="s">
        <v>95</v>
      </c>
      <c r="C31031" s="9">
        <v>210</v>
      </c>
      <c r="D31031" s="13" t="s">
        <v>1</v>
      </c>
      <c r="E31031" s="9">
        <v>1999</v>
      </c>
      <c r="F31031" s="9">
        <v>60751.859830832407</v>
      </c>
      <c r="G31031" s="9">
        <v>67287.273936750382</v>
      </c>
      <c r="H31031" s="9">
        <v>740866.45441574906</v>
      </c>
      <c r="I31031" s="9">
        <v>820565.56305658142</v>
      </c>
      <c r="J31031" s="9">
        <v>74999.578125</v>
      </c>
    </row>
    <row r="31032" spans="1:10" x14ac:dyDescent="0.2">
      <c r="A31032" s="9">
        <v>83</v>
      </c>
      <c r="B31032" s="13" t="s">
        <v>95</v>
      </c>
      <c r="C31032" s="9">
        <v>210</v>
      </c>
      <c r="D31032" s="13" t="s">
        <v>1</v>
      </c>
      <c r="E31032" s="9">
        <v>2000</v>
      </c>
      <c r="F31032" s="9">
        <v>19890.062082945969</v>
      </c>
      <c r="G31032" s="9">
        <v>21995.406327362689</v>
      </c>
      <c r="H31032" s="9">
        <v>702922.34252068668</v>
      </c>
      <c r="I31032" s="9">
        <v>777326.00712094584</v>
      </c>
      <c r="J31032" s="9">
        <v>71207.84375</v>
      </c>
    </row>
    <row r="31033" spans="1:10" x14ac:dyDescent="0.2">
      <c r="A31033" s="9">
        <v>83</v>
      </c>
      <c r="B31033" s="13" t="s">
        <v>95</v>
      </c>
      <c r="C31033" s="9">
        <v>210</v>
      </c>
      <c r="D31033" s="13" t="s">
        <v>1</v>
      </c>
      <c r="E31033" s="9">
        <v>2001</v>
      </c>
      <c r="F31033" s="9">
        <v>61853.885682320673</v>
      </c>
      <c r="G31033" s="9">
        <v>69229.86383271731</v>
      </c>
      <c r="H31033" s="9">
        <v>701147.69807085057</v>
      </c>
      <c r="I31033" s="9">
        <v>784758.45338754798</v>
      </c>
      <c r="J31033" s="9">
        <v>68839.28125</v>
      </c>
    </row>
    <row r="31034" spans="1:10" x14ac:dyDescent="0.2">
      <c r="A31034" s="9">
        <v>83</v>
      </c>
      <c r="B31034" s="13" t="s">
        <v>95</v>
      </c>
      <c r="C31034" s="9">
        <v>210</v>
      </c>
      <c r="D31034" s="13" t="s">
        <v>1</v>
      </c>
      <c r="E31034" s="9">
        <v>2002</v>
      </c>
      <c r="F31034" s="9">
        <v>50952.729162567033</v>
      </c>
      <c r="G31034" s="9">
        <v>57624.907194895037</v>
      </c>
      <c r="H31034" s="9">
        <v>689682.27725178108</v>
      </c>
      <c r="I31034" s="9">
        <v>779995.06353813293</v>
      </c>
      <c r="J31034" s="9">
        <v>68108.0390625</v>
      </c>
    </row>
    <row r="31035" spans="1:10" x14ac:dyDescent="0.2">
      <c r="A31035" s="9">
        <v>83</v>
      </c>
      <c r="B31035" s="13" t="s">
        <v>95</v>
      </c>
      <c r="C31035" s="9">
        <v>210</v>
      </c>
      <c r="D31035" s="13" t="s">
        <v>1</v>
      </c>
      <c r="E31035" s="9">
        <v>2003</v>
      </c>
      <c r="F31035" s="9">
        <v>71349.564101439304</v>
      </c>
      <c r="G31035" s="9">
        <v>80638.238979130459</v>
      </c>
      <c r="H31035" s="9">
        <v>706630.66602496966</v>
      </c>
      <c r="I31035" s="9">
        <v>798623.69496598199</v>
      </c>
      <c r="J31035" s="9">
        <v>67708.609375</v>
      </c>
    </row>
    <row r="31036" spans="1:10" x14ac:dyDescent="0.2">
      <c r="A31036" s="9">
        <v>83</v>
      </c>
      <c r="B31036" s="13" t="s">
        <v>95</v>
      </c>
      <c r="C31036" s="9">
        <v>210</v>
      </c>
      <c r="D31036" s="13" t="s">
        <v>1</v>
      </c>
      <c r="E31036" s="9">
        <v>2004</v>
      </c>
      <c r="F31036" s="9">
        <v>48447.143524720668</v>
      </c>
      <c r="G31036" s="9">
        <v>54396.151793918107</v>
      </c>
      <c r="H31036" s="9">
        <v>703182.78518911952</v>
      </c>
      <c r="I31036" s="9">
        <v>789529.26301010442</v>
      </c>
      <c r="J31036" s="9">
        <v>71027.609375</v>
      </c>
    </row>
    <row r="31037" spans="1:10" x14ac:dyDescent="0.2">
      <c r="A31037" s="9">
        <v>83</v>
      </c>
      <c r="B31037" s="13" t="s">
        <v>95</v>
      </c>
      <c r="C31037" s="9">
        <v>210</v>
      </c>
      <c r="D31037" s="13" t="s">
        <v>1</v>
      </c>
      <c r="E31037" s="9">
        <v>2005</v>
      </c>
      <c r="F31037" s="9">
        <v>17747.94416378739</v>
      </c>
      <c r="G31037" s="9">
        <v>19664.215523661529</v>
      </c>
      <c r="H31037" s="9">
        <v>673686.94252608891</v>
      </c>
      <c r="I31037" s="9">
        <v>746425.90212446265</v>
      </c>
      <c r="J31037" s="9">
        <v>66399.96875</v>
      </c>
    </row>
    <row r="31038" spans="1:10" x14ac:dyDescent="0.2">
      <c r="A31038" s="9">
        <v>83</v>
      </c>
      <c r="B31038" s="13" t="s">
        <v>95</v>
      </c>
      <c r="C31038" s="9">
        <v>210</v>
      </c>
      <c r="D31038" s="13" t="s">
        <v>1</v>
      </c>
      <c r="E31038" s="9">
        <v>2006</v>
      </c>
      <c r="F31038" s="9">
        <v>27923.617132607062</v>
      </c>
      <c r="G31038" s="9">
        <v>30495.436089652019</v>
      </c>
      <c r="H31038" s="9">
        <v>657063.65038979007</v>
      </c>
      <c r="I31038" s="9">
        <v>717580.4789952198</v>
      </c>
      <c r="J31038" s="9">
        <v>66478.625</v>
      </c>
    </row>
    <row r="31039" spans="1:10" x14ac:dyDescent="0.2">
      <c r="A31039" s="9">
        <v>83</v>
      </c>
      <c r="B31039" s="13" t="s">
        <v>95</v>
      </c>
      <c r="C31039" s="9">
        <v>210</v>
      </c>
      <c r="D31039" s="13" t="s">
        <v>1</v>
      </c>
      <c r="E31039" s="9">
        <v>2007</v>
      </c>
      <c r="F31039" s="9">
        <v>33739.448213989053</v>
      </c>
      <c r="G31039" s="9">
        <v>36293.4837053667</v>
      </c>
      <c r="H31039" s="9">
        <v>647789.43644931982</v>
      </c>
      <c r="I31039" s="9">
        <v>696826.31462046655</v>
      </c>
      <c r="J31039" s="9">
        <v>64266.5390625</v>
      </c>
    </row>
    <row r="31040" spans="1:10" x14ac:dyDescent="0.2">
      <c r="A31040" s="9">
        <v>83</v>
      </c>
      <c r="B31040" s="13" t="s">
        <v>95</v>
      </c>
      <c r="C31040" s="9">
        <v>210</v>
      </c>
      <c r="D31040" s="13" t="s">
        <v>1</v>
      </c>
      <c r="E31040" s="9">
        <v>2008</v>
      </c>
      <c r="F31040" s="9">
        <v>52485.042907941621</v>
      </c>
      <c r="G31040" s="9">
        <v>54656.794993746378</v>
      </c>
      <c r="H31040" s="9">
        <v>668426.91772555513</v>
      </c>
      <c r="I31040" s="9">
        <v>696085.41760188586</v>
      </c>
      <c r="J31040" s="9">
        <v>63028.88671875</v>
      </c>
    </row>
    <row r="31041" spans="1:10" x14ac:dyDescent="0.2">
      <c r="A31041" s="9">
        <v>83</v>
      </c>
      <c r="B31041" s="13" t="s">
        <v>95</v>
      </c>
      <c r="C31041" s="9">
        <v>210</v>
      </c>
      <c r="D31041" s="13" t="s">
        <v>1</v>
      </c>
      <c r="E31041" s="9">
        <v>2009</v>
      </c>
      <c r="F31041" s="9">
        <v>53313.273772116037</v>
      </c>
      <c r="G31041" s="9">
        <v>56869.586833008878</v>
      </c>
      <c r="H31041" s="9">
        <v>653991.10951800703</v>
      </c>
      <c r="I31041" s="9">
        <v>697616.2137355447</v>
      </c>
      <c r="J31041" s="9">
        <v>62330.25390625</v>
      </c>
    </row>
    <row r="31042" spans="1:10" x14ac:dyDescent="0.2">
      <c r="A31042" s="9">
        <v>83</v>
      </c>
      <c r="B31042" s="13" t="s">
        <v>95</v>
      </c>
      <c r="C31042" s="9">
        <v>210</v>
      </c>
      <c r="D31042" s="13" t="s">
        <v>1</v>
      </c>
      <c r="E31042" s="9">
        <v>2010</v>
      </c>
      <c r="F31042" s="9">
        <v>40759.470995294359</v>
      </c>
      <c r="G31042" s="9">
        <v>43734.034063284569</v>
      </c>
      <c r="H31042" s="9">
        <v>639239.08070322126</v>
      </c>
      <c r="I31042" s="9">
        <v>685889.75880685344</v>
      </c>
      <c r="J31042" s="9">
        <v>60230.703125</v>
      </c>
    </row>
    <row r="31043" spans="1:10" x14ac:dyDescent="0.2">
      <c r="A31043" s="9">
        <v>83</v>
      </c>
      <c r="B31043" s="13" t="s">
        <v>95</v>
      </c>
      <c r="C31043" s="9">
        <v>210</v>
      </c>
      <c r="D31043" s="13" t="s">
        <v>1</v>
      </c>
      <c r="E31043" s="9">
        <v>2011</v>
      </c>
      <c r="F31043" s="9">
        <v>35140.591918067177</v>
      </c>
      <c r="G31043" s="9">
        <v>36691.587360170059</v>
      </c>
      <c r="H31043" s="9">
        <v>639813.73985479877</v>
      </c>
      <c r="I31043" s="9">
        <v>668053.11034187861</v>
      </c>
      <c r="J31043" s="9">
        <v>58398.921875</v>
      </c>
    </row>
    <row r="31044" spans="1:10" x14ac:dyDescent="0.2">
      <c r="A31044" s="9">
        <v>83</v>
      </c>
      <c r="B31044" s="13" t="s">
        <v>95</v>
      </c>
      <c r="C31044" s="9">
        <v>210</v>
      </c>
      <c r="D31044" s="13" t="s">
        <v>1</v>
      </c>
      <c r="E31044" s="9">
        <v>2012</v>
      </c>
      <c r="F31044" s="9">
        <v>40554.205426211913</v>
      </c>
      <c r="G31044" s="9">
        <v>42442.80571016427</v>
      </c>
      <c r="H31044" s="9">
        <v>628133.6500667982</v>
      </c>
      <c r="I31044" s="9">
        <v>657385.69377986353</v>
      </c>
      <c r="J31044" s="9">
        <v>55939.85546875</v>
      </c>
    </row>
    <row r="31045" spans="1:10" x14ac:dyDescent="0.2">
      <c r="A31045" s="9">
        <v>83</v>
      </c>
      <c r="B31045" s="13" t="s">
        <v>95</v>
      </c>
      <c r="C31045" s="9">
        <v>210</v>
      </c>
      <c r="D31045" s="13" t="s">
        <v>1</v>
      </c>
      <c r="E31045" s="9">
        <v>2013</v>
      </c>
      <c r="F31045" s="9">
        <v>48020.6958063559</v>
      </c>
      <c r="G31045" s="9">
        <v>49566.085673978043</v>
      </c>
      <c r="H31045" s="9">
        <v>634277.46025056916</v>
      </c>
      <c r="I31045" s="9">
        <v>654689.61679834244</v>
      </c>
      <c r="J31045" s="9">
        <v>54883.4609375</v>
      </c>
    </row>
    <row r="31046" spans="1:10" x14ac:dyDescent="0.2">
      <c r="A31046" s="9">
        <v>83</v>
      </c>
      <c r="B31046" s="13" t="s">
        <v>95</v>
      </c>
      <c r="C31046" s="9">
        <v>210</v>
      </c>
      <c r="D31046" s="13" t="s">
        <v>1</v>
      </c>
      <c r="E31046" s="9">
        <v>2014</v>
      </c>
      <c r="F31046" s="9">
        <v>65430.995635670282</v>
      </c>
      <c r="G31046" s="9">
        <v>65944.86085709928</v>
      </c>
      <c r="H31046" s="9">
        <v>663376.79409404483</v>
      </c>
      <c r="I31046" s="9">
        <v>668586.65311997361</v>
      </c>
      <c r="J31046" s="9">
        <v>55074.43359375</v>
      </c>
    </row>
    <row r="31047" spans="1:10" x14ac:dyDescent="0.2">
      <c r="A31047" s="9">
        <v>83</v>
      </c>
      <c r="B31047" s="13" t="s">
        <v>95</v>
      </c>
      <c r="C31047" s="9">
        <v>210</v>
      </c>
      <c r="D31047" s="13" t="s">
        <v>1</v>
      </c>
      <c r="E31047" s="9">
        <v>2015</v>
      </c>
      <c r="F31047" s="9">
        <v>64630.237231651343</v>
      </c>
      <c r="G31047" s="9">
        <v>64630.237231651343</v>
      </c>
      <c r="H31047" s="9">
        <v>680064.25142858701</v>
      </c>
      <c r="I31047" s="9">
        <v>680064.25142858701</v>
      </c>
      <c r="J31047" s="9">
        <v>54878.8984375</v>
      </c>
    </row>
    <row r="31048" spans="1:10" x14ac:dyDescent="0.2">
      <c r="A31048" s="9">
        <v>83</v>
      </c>
      <c r="B31048" s="13" t="s">
        <v>95</v>
      </c>
      <c r="C31048" s="9">
        <v>210</v>
      </c>
      <c r="D31048" s="13" t="s">
        <v>1</v>
      </c>
      <c r="E31048" s="9">
        <v>2016</v>
      </c>
      <c r="F31048" s="9">
        <v>75388.156182684674</v>
      </c>
      <c r="G31048" s="9">
        <v>75784.198878574593</v>
      </c>
      <c r="H31048" s="9">
        <v>698115.87375739415</v>
      </c>
      <c r="I31048" s="9">
        <v>701783.34231858887</v>
      </c>
      <c r="J31048" s="9">
        <v>53843.078125</v>
      </c>
    </row>
    <row r="31049" spans="1:10" x14ac:dyDescent="0.2">
      <c r="A31049" s="9">
        <v>83</v>
      </c>
      <c r="B31049" s="13" t="s">
        <v>95</v>
      </c>
      <c r="C31049" s="9">
        <v>210</v>
      </c>
      <c r="D31049" s="13" t="s">
        <v>1</v>
      </c>
      <c r="E31049" s="9">
        <v>2017</v>
      </c>
      <c r="F31049" s="9">
        <v>88210.66420083298</v>
      </c>
      <c r="G31049" s="9">
        <v>87419.084276700058</v>
      </c>
      <c r="H31049" s="9">
        <v>740051.6852979433</v>
      </c>
      <c r="I31049" s="9">
        <v>733410.65088096121</v>
      </c>
      <c r="J31049" s="9">
        <v>57139.140625</v>
      </c>
    </row>
    <row r="31050" spans="1:10" x14ac:dyDescent="0.2">
      <c r="A31050" s="9">
        <v>83</v>
      </c>
      <c r="B31050" s="13" t="s">
        <v>95</v>
      </c>
      <c r="C31050" s="9">
        <v>210</v>
      </c>
      <c r="D31050" s="13" t="s">
        <v>1</v>
      </c>
      <c r="E31050" s="9">
        <v>2018</v>
      </c>
      <c r="F31050" s="9">
        <v>97965.551076889053</v>
      </c>
      <c r="G31050" s="9">
        <v>95574.571913868785</v>
      </c>
      <c r="H31050" s="9">
        <v>789959.07464472717</v>
      </c>
      <c r="I31050" s="9">
        <v>770679.07604979351</v>
      </c>
      <c r="J31050" s="9">
        <v>60336.59375</v>
      </c>
    </row>
    <row r="31051" spans="1:10" x14ac:dyDescent="0.2">
      <c r="A31051" s="9">
        <v>83</v>
      </c>
      <c r="B31051" s="13" t="s">
        <v>95</v>
      </c>
      <c r="C31051" s="9">
        <v>210</v>
      </c>
      <c r="D31051" s="13" t="s">
        <v>1</v>
      </c>
      <c r="E31051" s="9">
        <v>2019</v>
      </c>
      <c r="F31051" s="9">
        <v>83073.574489920458</v>
      </c>
      <c r="G31051" s="9">
        <v>79695.514906552737</v>
      </c>
      <c r="H31051" s="9">
        <v>822553.48102418834</v>
      </c>
      <c r="I31051" s="9">
        <v>789105.60441038758</v>
      </c>
      <c r="J31051" s="9">
        <v>60536.40234375</v>
      </c>
    </row>
    <row r="31052" spans="1:10" x14ac:dyDescent="0.2">
      <c r="A31052" s="9">
        <v>83</v>
      </c>
      <c r="B31052" s="13" t="s">
        <v>95</v>
      </c>
      <c r="C31052" s="9">
        <v>210</v>
      </c>
      <c r="D31052" s="13" t="s">
        <v>1</v>
      </c>
      <c r="E31052" s="9">
        <v>2020</v>
      </c>
      <c r="F31052" s="9">
        <v>85253.245047326418</v>
      </c>
      <c r="G31052" s="9">
        <v>81557.743111459917</v>
      </c>
      <c r="H31052" s="9">
        <v>844537.93008620397</v>
      </c>
      <c r="I31052" s="9">
        <v>807929.45197122172</v>
      </c>
      <c r="J31052" s="9">
        <v>62958.47265625</v>
      </c>
    </row>
    <row r="31053" spans="1:10" x14ac:dyDescent="0.2">
      <c r="A31053" s="9">
        <v>83</v>
      </c>
      <c r="B31053" s="13" t="s">
        <v>95</v>
      </c>
      <c r="C31053" s="9">
        <v>220</v>
      </c>
      <c r="D31053" s="13" t="s">
        <v>2</v>
      </c>
      <c r="E31053" s="9">
        <v>1994</v>
      </c>
      <c r="F31053" s="9"/>
      <c r="G31053" s="9"/>
      <c r="H31053" s="9">
        <v>45803.926921346923</v>
      </c>
      <c r="I31053" s="9">
        <v>50120.135192432972</v>
      </c>
      <c r="J31053" s="9">
        <v>2927.202880859375</v>
      </c>
    </row>
    <row r="31054" spans="1:10" x14ac:dyDescent="0.2">
      <c r="A31054" s="9">
        <v>83</v>
      </c>
      <c r="B31054" s="13" t="s">
        <v>95</v>
      </c>
      <c r="C31054" s="9">
        <v>220</v>
      </c>
      <c r="D31054" s="13" t="s">
        <v>2</v>
      </c>
      <c r="E31054" s="9">
        <v>1995</v>
      </c>
      <c r="F31054" s="9">
        <v>5941.8390453812499</v>
      </c>
      <c r="G31054" s="9">
        <v>6514.0251226164164</v>
      </c>
      <c r="H31054" s="9">
        <v>50607.961437561651</v>
      </c>
      <c r="I31054" s="9">
        <v>55481.397205623427</v>
      </c>
      <c r="J31054" s="9">
        <v>2779.55908203125</v>
      </c>
    </row>
    <row r="31055" spans="1:10" x14ac:dyDescent="0.2">
      <c r="A31055" s="9">
        <v>83</v>
      </c>
      <c r="B31055" s="13" t="s">
        <v>95</v>
      </c>
      <c r="C31055" s="9">
        <v>220</v>
      </c>
      <c r="D31055" s="13" t="s">
        <v>2</v>
      </c>
      <c r="E31055" s="9">
        <v>1996</v>
      </c>
      <c r="F31055" s="9">
        <v>6436.6011024004738</v>
      </c>
      <c r="G31055" s="9">
        <v>7039.6114048451564</v>
      </c>
      <c r="H31055" s="9">
        <v>55998.719667740603</v>
      </c>
      <c r="I31055" s="9">
        <v>61244.936474739232</v>
      </c>
      <c r="J31055" s="9">
        <v>2879.195556640625</v>
      </c>
    </row>
    <row r="31056" spans="1:10" x14ac:dyDescent="0.2">
      <c r="A31056" s="9">
        <v>83</v>
      </c>
      <c r="B31056" s="13" t="s">
        <v>95</v>
      </c>
      <c r="C31056" s="9">
        <v>220</v>
      </c>
      <c r="D31056" s="13" t="s">
        <v>2</v>
      </c>
      <c r="E31056" s="9">
        <v>1997</v>
      </c>
      <c r="F31056" s="9">
        <v>8347.849521348875</v>
      </c>
      <c r="G31056" s="9">
        <v>9019.2202870170586</v>
      </c>
      <c r="H31056" s="9">
        <v>63730.070703050958</v>
      </c>
      <c r="I31056" s="9">
        <v>68855.523222837292</v>
      </c>
      <c r="J31056" s="9">
        <v>2759.4287109375</v>
      </c>
    </row>
    <row r="31057" spans="1:10" x14ac:dyDescent="0.2">
      <c r="A31057" s="9">
        <v>83</v>
      </c>
      <c r="B31057" s="13" t="s">
        <v>95</v>
      </c>
      <c r="C31057" s="9">
        <v>220</v>
      </c>
      <c r="D31057" s="13" t="s">
        <v>2</v>
      </c>
      <c r="E31057" s="9">
        <v>1998</v>
      </c>
      <c r="F31057" s="9">
        <v>12894.418003226399</v>
      </c>
      <c r="G31057" s="9">
        <v>14179.16225767982</v>
      </c>
      <c r="H31057" s="9">
        <v>74070.902822432225</v>
      </c>
      <c r="I31057" s="9">
        <v>81451.008446391847</v>
      </c>
      <c r="J31057" s="9">
        <v>2634.816162109375</v>
      </c>
    </row>
    <row r="31058" spans="1:10" x14ac:dyDescent="0.2">
      <c r="A31058" s="9">
        <v>83</v>
      </c>
      <c r="B31058" s="13" t="s">
        <v>95</v>
      </c>
      <c r="C31058" s="9">
        <v>220</v>
      </c>
      <c r="D31058" s="13" t="s">
        <v>2</v>
      </c>
      <c r="E31058" s="9">
        <v>1999</v>
      </c>
      <c r="F31058" s="9">
        <v>2457.893981860328</v>
      </c>
      <c r="G31058" s="9">
        <v>2755.2712993187229</v>
      </c>
      <c r="H31058" s="9">
        <v>73446.689468256518</v>
      </c>
      <c r="I31058" s="9">
        <v>82332.906551443564</v>
      </c>
      <c r="J31058" s="9">
        <v>2863.240478515625</v>
      </c>
    </row>
    <row r="31059" spans="1:10" x14ac:dyDescent="0.2">
      <c r="A31059" s="9">
        <v>83</v>
      </c>
      <c r="B31059" s="13" t="s">
        <v>95</v>
      </c>
      <c r="C31059" s="9">
        <v>220</v>
      </c>
      <c r="D31059" s="13" t="s">
        <v>2</v>
      </c>
      <c r="E31059" s="9">
        <v>2000</v>
      </c>
      <c r="F31059" s="9">
        <v>868.85482664671906</v>
      </c>
      <c r="G31059" s="9">
        <v>971.0473013167416</v>
      </c>
      <c r="H31059" s="9">
        <v>72842.722896281761</v>
      </c>
      <c r="I31059" s="9">
        <v>81410.297002077103</v>
      </c>
      <c r="J31059" s="9">
        <v>2842.23486328125</v>
      </c>
    </row>
    <row r="31060" spans="1:10" x14ac:dyDescent="0.2">
      <c r="A31060" s="9">
        <v>83</v>
      </c>
      <c r="B31060" s="13" t="s">
        <v>95</v>
      </c>
      <c r="C31060" s="9">
        <v>220</v>
      </c>
      <c r="D31060" s="13" t="s">
        <v>2</v>
      </c>
      <c r="E31060" s="9">
        <v>2001</v>
      </c>
      <c r="F31060" s="9">
        <v>1630.726103464491</v>
      </c>
      <c r="G31060" s="9">
        <v>1843.54291519921</v>
      </c>
      <c r="H31060" s="9">
        <v>71986.812596081087</v>
      </c>
      <c r="I31060" s="9">
        <v>81381.403086228529</v>
      </c>
      <c r="J31060" s="9">
        <v>2523.44384765625</v>
      </c>
    </row>
    <row r="31061" spans="1:10" x14ac:dyDescent="0.2">
      <c r="A31061" s="9">
        <v>83</v>
      </c>
      <c r="B31061" s="13" t="s">
        <v>95</v>
      </c>
      <c r="C31061" s="9">
        <v>220</v>
      </c>
      <c r="D31061" s="13" t="s">
        <v>2</v>
      </c>
      <c r="E31061" s="9">
        <v>2002</v>
      </c>
      <c r="F31061" s="9">
        <v>970.52868369776002</v>
      </c>
      <c r="G31061" s="9">
        <v>1112.07390765439</v>
      </c>
      <c r="H31061" s="9">
        <v>70360.141015467903</v>
      </c>
      <c r="I31061" s="9">
        <v>80621.704722899667</v>
      </c>
      <c r="J31061" s="9">
        <v>2462.109130859375</v>
      </c>
    </row>
    <row r="31062" spans="1:10" x14ac:dyDescent="0.2">
      <c r="A31062" s="9">
        <v>83</v>
      </c>
      <c r="B31062" s="13" t="s">
        <v>95</v>
      </c>
      <c r="C31062" s="9">
        <v>220</v>
      </c>
      <c r="D31062" s="13" t="s">
        <v>2</v>
      </c>
      <c r="E31062" s="9">
        <v>2003</v>
      </c>
      <c r="F31062" s="9">
        <v>925.33379151218867</v>
      </c>
      <c r="G31062" s="9">
        <v>1058.468161902935</v>
      </c>
      <c r="H31062" s="9">
        <v>69785.356809175879</v>
      </c>
      <c r="I31062" s="9">
        <v>79825.873676175906</v>
      </c>
      <c r="J31062" s="9">
        <v>2231.69384765625</v>
      </c>
    </row>
    <row r="31063" spans="1:10" x14ac:dyDescent="0.2">
      <c r="A31063" s="9">
        <v>83</v>
      </c>
      <c r="B31063" s="13" t="s">
        <v>95</v>
      </c>
      <c r="C31063" s="9">
        <v>220</v>
      </c>
      <c r="D31063" s="13" t="s">
        <v>2</v>
      </c>
      <c r="E31063" s="9">
        <v>2004</v>
      </c>
      <c r="F31063" s="9">
        <v>680.00503921076893</v>
      </c>
      <c r="G31063" s="9">
        <v>771.27213964152986</v>
      </c>
      <c r="H31063" s="9">
        <v>69441.091712961264</v>
      </c>
      <c r="I31063" s="9">
        <v>78761.150721265381</v>
      </c>
      <c r="J31063" s="9">
        <v>2600.072021484375</v>
      </c>
    </row>
    <row r="31064" spans="1:10" x14ac:dyDescent="0.2">
      <c r="A31064" s="9">
        <v>83</v>
      </c>
      <c r="B31064" s="13" t="s">
        <v>95</v>
      </c>
      <c r="C31064" s="9">
        <v>220</v>
      </c>
      <c r="D31064" s="13" t="s">
        <v>2</v>
      </c>
      <c r="E31064" s="9">
        <v>2005</v>
      </c>
      <c r="F31064" s="9">
        <v>105.1480996178996</v>
      </c>
      <c r="G31064" s="9">
        <v>117.43350827644591</v>
      </c>
      <c r="H31064" s="9">
        <v>69004.638359294506</v>
      </c>
      <c r="I31064" s="9">
        <v>77067.077762952715</v>
      </c>
      <c r="J31064" s="9">
        <v>2461.976318359375</v>
      </c>
    </row>
    <row r="31065" spans="1:10" x14ac:dyDescent="0.2">
      <c r="A31065" s="9">
        <v>83</v>
      </c>
      <c r="B31065" s="13" t="s">
        <v>95</v>
      </c>
      <c r="C31065" s="9">
        <v>220</v>
      </c>
      <c r="D31065" s="13" t="s">
        <v>2</v>
      </c>
      <c r="E31065" s="9">
        <v>2006</v>
      </c>
      <c r="F31065" s="9">
        <v>639.85223375252963</v>
      </c>
      <c r="G31065" s="9">
        <v>702.26834027229108</v>
      </c>
      <c r="H31065" s="9">
        <v>69242.370145995359</v>
      </c>
      <c r="I31065" s="9">
        <v>75996.803314677105</v>
      </c>
      <c r="J31065" s="9">
        <v>2700.20703125</v>
      </c>
    </row>
    <row r="31066" spans="1:10" x14ac:dyDescent="0.2">
      <c r="A31066" s="9">
        <v>83</v>
      </c>
      <c r="B31066" s="13" t="s">
        <v>95</v>
      </c>
      <c r="C31066" s="9">
        <v>220</v>
      </c>
      <c r="D31066" s="13" t="s">
        <v>2</v>
      </c>
      <c r="E31066" s="9">
        <v>2007</v>
      </c>
      <c r="F31066" s="9">
        <v>466.59867461369231</v>
      </c>
      <c r="G31066" s="9">
        <v>503.80976462212112</v>
      </c>
      <c r="H31066" s="9">
        <v>69231.497565281185</v>
      </c>
      <c r="I31066" s="9">
        <v>74752.686603061651</v>
      </c>
      <c r="J31066" s="9">
        <v>2620.05322265625</v>
      </c>
    </row>
    <row r="31067" spans="1:10" x14ac:dyDescent="0.2">
      <c r="A31067" s="9">
        <v>83</v>
      </c>
      <c r="B31067" s="13" t="s">
        <v>95</v>
      </c>
      <c r="C31067" s="9">
        <v>220</v>
      </c>
      <c r="D31067" s="13" t="s">
        <v>2</v>
      </c>
      <c r="E31067" s="9">
        <v>2008</v>
      </c>
      <c r="F31067" s="9">
        <v>1109.388187968857</v>
      </c>
      <c r="G31067" s="9">
        <v>1144.8225704911649</v>
      </c>
      <c r="H31067" s="9">
        <v>71882.244551445925</v>
      </c>
      <c r="I31067" s="9">
        <v>74178.197381682374</v>
      </c>
      <c r="J31067" s="9">
        <v>2470.93798828125</v>
      </c>
    </row>
    <row r="31068" spans="1:10" x14ac:dyDescent="0.2">
      <c r="A31068" s="9">
        <v>83</v>
      </c>
      <c r="B31068" s="13" t="s">
        <v>95</v>
      </c>
      <c r="C31068" s="9">
        <v>220</v>
      </c>
      <c r="D31068" s="13" t="s">
        <v>2</v>
      </c>
      <c r="E31068" s="9">
        <v>2009</v>
      </c>
      <c r="F31068" s="9">
        <v>2265.3056019574351</v>
      </c>
      <c r="G31068" s="9">
        <v>2398.8917787086889</v>
      </c>
      <c r="H31068" s="9">
        <v>70701.678159184652</v>
      </c>
      <c r="I31068" s="9">
        <v>74870.990620612371</v>
      </c>
      <c r="J31068" s="9">
        <v>2399.310546875</v>
      </c>
    </row>
    <row r="31069" spans="1:10" x14ac:dyDescent="0.2">
      <c r="A31069" s="9">
        <v>83</v>
      </c>
      <c r="B31069" s="13" t="s">
        <v>95</v>
      </c>
      <c r="C31069" s="9">
        <v>220</v>
      </c>
      <c r="D31069" s="13" t="s">
        <v>2</v>
      </c>
      <c r="E31069" s="9">
        <v>2010</v>
      </c>
      <c r="F31069" s="9">
        <v>3090.4890148727941</v>
      </c>
      <c r="G31069" s="9">
        <v>3283.351692065959</v>
      </c>
      <c r="H31069" s="9">
        <v>71942.708284856257</v>
      </c>
      <c r="I31069" s="9">
        <v>76432.30952840425</v>
      </c>
      <c r="J31069" s="9">
        <v>2327.109375</v>
      </c>
    </row>
    <row r="31070" spans="1:10" x14ac:dyDescent="0.2">
      <c r="A31070" s="9">
        <v>83</v>
      </c>
      <c r="B31070" s="13" t="s">
        <v>95</v>
      </c>
      <c r="C31070" s="9">
        <v>220</v>
      </c>
      <c r="D31070" s="13" t="s">
        <v>2</v>
      </c>
      <c r="E31070" s="9">
        <v>2011</v>
      </c>
      <c r="F31070" s="9">
        <v>4671.4527125427558</v>
      </c>
      <c r="G31070" s="9">
        <v>4923.3194174498331</v>
      </c>
      <c r="H31070" s="9">
        <v>75525.635011483857</v>
      </c>
      <c r="I31070" s="9">
        <v>79597.685826700777</v>
      </c>
      <c r="J31070" s="9">
        <v>2386.064208984375</v>
      </c>
    </row>
    <row r="31071" spans="1:10" x14ac:dyDescent="0.2">
      <c r="A31071" s="9">
        <v>83</v>
      </c>
      <c r="B31071" s="13" t="s">
        <v>95</v>
      </c>
      <c r="C31071" s="9">
        <v>220</v>
      </c>
      <c r="D31071" s="13" t="s">
        <v>2</v>
      </c>
      <c r="E31071" s="9">
        <v>2012</v>
      </c>
      <c r="F31071" s="9">
        <v>1806.4706952095939</v>
      </c>
      <c r="G31071" s="9">
        <v>1902.394489554576</v>
      </c>
      <c r="H31071" s="9">
        <v>75652.193664961087</v>
      </c>
      <c r="I31071" s="9">
        <v>79669.333542241249</v>
      </c>
      <c r="J31071" s="9">
        <v>2203.7392578125</v>
      </c>
    </row>
    <row r="31072" spans="1:10" x14ac:dyDescent="0.2">
      <c r="A31072" s="9">
        <v>83</v>
      </c>
      <c r="B31072" s="13" t="s">
        <v>95</v>
      </c>
      <c r="C31072" s="9">
        <v>220</v>
      </c>
      <c r="D31072" s="13" t="s">
        <v>2</v>
      </c>
      <c r="E31072" s="9">
        <v>2013</v>
      </c>
      <c r="F31072" s="9">
        <v>3350.654159398287</v>
      </c>
      <c r="G31072" s="9">
        <v>3489.3641589510062</v>
      </c>
      <c r="H31072" s="9">
        <v>78093.401290892682</v>
      </c>
      <c r="I31072" s="9">
        <v>81326.303029720701</v>
      </c>
      <c r="J31072" s="9">
        <v>2140.742431640625</v>
      </c>
    </row>
    <row r="31073" spans="1:10" x14ac:dyDescent="0.2">
      <c r="A31073" s="9">
        <v>83</v>
      </c>
      <c r="B31073" s="13" t="s">
        <v>95</v>
      </c>
      <c r="C31073" s="9">
        <v>220</v>
      </c>
      <c r="D31073" s="13" t="s">
        <v>2</v>
      </c>
      <c r="E31073" s="9">
        <v>2014</v>
      </c>
      <c r="F31073" s="9">
        <v>4245.64378110293</v>
      </c>
      <c r="G31073" s="9">
        <v>4290.2020879135825</v>
      </c>
      <c r="H31073" s="9">
        <v>82876.20896042831</v>
      </c>
      <c r="I31073" s="9">
        <v>83746.000147950705</v>
      </c>
      <c r="J31073" s="9">
        <v>2075.950927734375</v>
      </c>
    </row>
    <row r="31074" spans="1:10" x14ac:dyDescent="0.2">
      <c r="A31074" s="9">
        <v>83</v>
      </c>
      <c r="B31074" s="13" t="s">
        <v>95</v>
      </c>
      <c r="C31074" s="9">
        <v>220</v>
      </c>
      <c r="D31074" s="13" t="s">
        <v>2</v>
      </c>
      <c r="E31074" s="9">
        <v>2015</v>
      </c>
      <c r="F31074" s="9">
        <v>5903.7944661922447</v>
      </c>
      <c r="G31074" s="9">
        <v>5903.7944661922447</v>
      </c>
      <c r="H31074" s="9">
        <v>87723.636610740083</v>
      </c>
      <c r="I31074" s="9">
        <v>87723.636610740083</v>
      </c>
      <c r="J31074" s="9">
        <v>2022.487182617188</v>
      </c>
    </row>
    <row r="31075" spans="1:10" x14ac:dyDescent="0.2">
      <c r="A31075" s="9">
        <v>83</v>
      </c>
      <c r="B31075" s="13" t="s">
        <v>95</v>
      </c>
      <c r="C31075" s="9">
        <v>220</v>
      </c>
      <c r="D31075" s="13" t="s">
        <v>2</v>
      </c>
      <c r="E31075" s="9">
        <v>2016</v>
      </c>
      <c r="F31075" s="9">
        <v>6868.8345465914927</v>
      </c>
      <c r="G31075" s="9">
        <v>6914.2477933167356</v>
      </c>
      <c r="H31075" s="9">
        <v>92011.904762026956</v>
      </c>
      <c r="I31075" s="9">
        <v>92620.240762009795</v>
      </c>
      <c r="J31075" s="9">
        <v>1760.139404296875</v>
      </c>
    </row>
    <row r="31076" spans="1:10" x14ac:dyDescent="0.2">
      <c r="A31076" s="9">
        <v>83</v>
      </c>
      <c r="B31076" s="13" t="s">
        <v>95</v>
      </c>
      <c r="C31076" s="9">
        <v>220</v>
      </c>
      <c r="D31076" s="13" t="s">
        <v>2</v>
      </c>
      <c r="E31076" s="9">
        <v>2017</v>
      </c>
      <c r="F31076" s="9">
        <v>6765.9000984969698</v>
      </c>
      <c r="G31076" s="9">
        <v>6701.1330436910166</v>
      </c>
      <c r="H31076" s="9">
        <v>98130.469088921542</v>
      </c>
      <c r="I31076" s="9">
        <v>97191.10826817459</v>
      </c>
      <c r="J31076" s="9">
        <v>1954.10400390625</v>
      </c>
    </row>
    <row r="31077" spans="1:10" x14ac:dyDescent="0.2">
      <c r="A31077" s="9">
        <v>83</v>
      </c>
      <c r="B31077" s="13" t="s">
        <v>95</v>
      </c>
      <c r="C31077" s="9">
        <v>220</v>
      </c>
      <c r="D31077" s="13" t="s">
        <v>2</v>
      </c>
      <c r="E31077" s="9">
        <v>2018</v>
      </c>
      <c r="F31077" s="9">
        <v>6078.2034746753416</v>
      </c>
      <c r="G31077" s="9">
        <v>5913.152001248447</v>
      </c>
      <c r="H31077" s="9">
        <v>103684.3775127682</v>
      </c>
      <c r="I31077" s="9">
        <v>100868.864779255</v>
      </c>
      <c r="J31077" s="9">
        <v>2058.348388671875</v>
      </c>
    </row>
    <row r="31078" spans="1:10" x14ac:dyDescent="0.2">
      <c r="A31078" s="9">
        <v>83</v>
      </c>
      <c r="B31078" s="13" t="s">
        <v>95</v>
      </c>
      <c r="C31078" s="9">
        <v>220</v>
      </c>
      <c r="D31078" s="13" t="s">
        <v>2</v>
      </c>
      <c r="E31078" s="9">
        <v>2019</v>
      </c>
      <c r="F31078" s="9">
        <v>5497.4345313717486</v>
      </c>
      <c r="G31078" s="9">
        <v>5250.2437464056593</v>
      </c>
      <c r="H31078" s="9">
        <v>108686.1714733378</v>
      </c>
      <c r="I31078" s="9">
        <v>103799.1246357378</v>
      </c>
      <c r="J31078" s="9">
        <v>1945.295532226563</v>
      </c>
    </row>
    <row r="31079" spans="1:10" x14ac:dyDescent="0.2">
      <c r="A31079" s="9">
        <v>83</v>
      </c>
      <c r="B31079" s="13" t="s">
        <v>95</v>
      </c>
      <c r="C31079" s="9">
        <v>220</v>
      </c>
      <c r="D31079" s="13" t="s">
        <v>2</v>
      </c>
      <c r="E31079" s="9">
        <v>2020</v>
      </c>
      <c r="F31079" s="9">
        <v>5906.4529421021361</v>
      </c>
      <c r="G31079" s="9">
        <v>5599.206134456681</v>
      </c>
      <c r="H31079" s="9">
        <v>112882.9928071374</v>
      </c>
      <c r="I31079" s="9">
        <v>107010.95090357251</v>
      </c>
      <c r="J31079" s="9">
        <v>2126.33203125</v>
      </c>
    </row>
    <row r="31080" spans="1:10" x14ac:dyDescent="0.2">
      <c r="A31080" s="9">
        <v>83</v>
      </c>
      <c r="B31080" s="13" t="s">
        <v>95</v>
      </c>
      <c r="C31080" s="9">
        <v>230</v>
      </c>
      <c r="D31080" s="13" t="s">
        <v>3</v>
      </c>
      <c r="E31080" s="9">
        <v>1994</v>
      </c>
      <c r="F31080" s="9"/>
      <c r="G31080" s="9"/>
      <c r="H31080" s="9">
        <v>0</v>
      </c>
      <c r="I31080" s="9">
        <v>0</v>
      </c>
      <c r="J31080" s="9">
        <v>0</v>
      </c>
    </row>
    <row r="31081" spans="1:10" x14ac:dyDescent="0.2">
      <c r="A31081" s="9">
        <v>83</v>
      </c>
      <c r="B31081" s="13" t="s">
        <v>95</v>
      </c>
      <c r="C31081" s="9">
        <v>230</v>
      </c>
      <c r="D31081" s="13" t="s">
        <v>3</v>
      </c>
      <c r="E31081" s="9">
        <v>1995</v>
      </c>
      <c r="F31081" s="9">
        <v>0</v>
      </c>
      <c r="G31081" s="9">
        <v>0</v>
      </c>
      <c r="H31081" s="9">
        <v>0</v>
      </c>
      <c r="I31081" s="9">
        <v>0</v>
      </c>
      <c r="J31081" s="9">
        <v>0</v>
      </c>
    </row>
    <row r="31082" spans="1:10" x14ac:dyDescent="0.2">
      <c r="A31082" s="9">
        <v>83</v>
      </c>
      <c r="B31082" s="13" t="s">
        <v>95</v>
      </c>
      <c r="C31082" s="9">
        <v>230</v>
      </c>
      <c r="D31082" s="13" t="s">
        <v>3</v>
      </c>
      <c r="E31082" s="9">
        <v>1996</v>
      </c>
      <c r="F31082" s="9">
        <v>0</v>
      </c>
      <c r="G31082" s="9">
        <v>0</v>
      </c>
      <c r="H31082" s="9">
        <v>0</v>
      </c>
      <c r="I31082" s="9">
        <v>0</v>
      </c>
      <c r="J31082" s="9">
        <v>0</v>
      </c>
    </row>
    <row r="31083" spans="1:10" x14ac:dyDescent="0.2">
      <c r="A31083" s="9">
        <v>83</v>
      </c>
      <c r="B31083" s="13" t="s">
        <v>95</v>
      </c>
      <c r="C31083" s="9">
        <v>230</v>
      </c>
      <c r="D31083" s="13" t="s">
        <v>3</v>
      </c>
      <c r="E31083" s="9">
        <v>1997</v>
      </c>
      <c r="F31083" s="9">
        <v>0</v>
      </c>
      <c r="G31083" s="9">
        <v>0</v>
      </c>
      <c r="H31083" s="9">
        <v>0</v>
      </c>
      <c r="I31083" s="9">
        <v>0</v>
      </c>
      <c r="J31083" s="9">
        <v>0</v>
      </c>
    </row>
    <row r="31084" spans="1:10" x14ac:dyDescent="0.2">
      <c r="A31084" s="9">
        <v>83</v>
      </c>
      <c r="B31084" s="13" t="s">
        <v>95</v>
      </c>
      <c r="C31084" s="9">
        <v>230</v>
      </c>
      <c r="D31084" s="13" t="s">
        <v>3</v>
      </c>
      <c r="E31084" s="9">
        <v>1998</v>
      </c>
      <c r="F31084" s="9">
        <v>0</v>
      </c>
      <c r="G31084" s="9">
        <v>0</v>
      </c>
      <c r="H31084" s="9">
        <v>0</v>
      </c>
      <c r="I31084" s="9">
        <v>0</v>
      </c>
      <c r="J31084" s="9">
        <v>0</v>
      </c>
    </row>
    <row r="31085" spans="1:10" x14ac:dyDescent="0.2">
      <c r="A31085" s="9">
        <v>83</v>
      </c>
      <c r="B31085" s="13" t="s">
        <v>95</v>
      </c>
      <c r="C31085" s="9">
        <v>230</v>
      </c>
      <c r="D31085" s="13" t="s">
        <v>3</v>
      </c>
      <c r="E31085" s="9">
        <v>1999</v>
      </c>
      <c r="F31085" s="9">
        <v>0</v>
      </c>
      <c r="G31085" s="9">
        <v>0</v>
      </c>
      <c r="H31085" s="9">
        <v>0</v>
      </c>
      <c r="I31085" s="9">
        <v>0</v>
      </c>
      <c r="J31085" s="9">
        <v>0</v>
      </c>
    </row>
    <row r="31086" spans="1:10" x14ac:dyDescent="0.2">
      <c r="A31086" s="9">
        <v>83</v>
      </c>
      <c r="B31086" s="13" t="s">
        <v>95</v>
      </c>
      <c r="C31086" s="9">
        <v>230</v>
      </c>
      <c r="D31086" s="13" t="s">
        <v>3</v>
      </c>
      <c r="E31086" s="9">
        <v>2000</v>
      </c>
      <c r="F31086" s="9">
        <v>0</v>
      </c>
      <c r="G31086" s="9">
        <v>0</v>
      </c>
      <c r="H31086" s="9">
        <v>0</v>
      </c>
      <c r="I31086" s="9">
        <v>0</v>
      </c>
      <c r="J31086" s="9">
        <v>0</v>
      </c>
    </row>
    <row r="31087" spans="1:10" x14ac:dyDescent="0.2">
      <c r="A31087" s="9">
        <v>83</v>
      </c>
      <c r="B31087" s="13" t="s">
        <v>95</v>
      </c>
      <c r="C31087" s="9">
        <v>230</v>
      </c>
      <c r="D31087" s="13" t="s">
        <v>3</v>
      </c>
      <c r="E31087" s="9">
        <v>2001</v>
      </c>
      <c r="F31087" s="9">
        <v>0</v>
      </c>
      <c r="G31087" s="9">
        <v>0</v>
      </c>
      <c r="H31087" s="9">
        <v>0</v>
      </c>
      <c r="I31087" s="9">
        <v>0</v>
      </c>
      <c r="J31087" s="9">
        <v>0</v>
      </c>
    </row>
    <row r="31088" spans="1:10" x14ac:dyDescent="0.2">
      <c r="A31088" s="9">
        <v>83</v>
      </c>
      <c r="B31088" s="13" t="s">
        <v>95</v>
      </c>
      <c r="C31088" s="9">
        <v>230</v>
      </c>
      <c r="D31088" s="13" t="s">
        <v>3</v>
      </c>
      <c r="E31088" s="9">
        <v>2002</v>
      </c>
      <c r="F31088" s="9">
        <v>0</v>
      </c>
      <c r="G31088" s="9">
        <v>0</v>
      </c>
      <c r="H31088" s="9">
        <v>0</v>
      </c>
      <c r="I31088" s="9">
        <v>0</v>
      </c>
      <c r="J31088" s="9">
        <v>0</v>
      </c>
    </row>
    <row r="31089" spans="1:10" x14ac:dyDescent="0.2">
      <c r="A31089" s="9">
        <v>83</v>
      </c>
      <c r="B31089" s="13" t="s">
        <v>95</v>
      </c>
      <c r="C31089" s="9">
        <v>230</v>
      </c>
      <c r="D31089" s="13" t="s">
        <v>3</v>
      </c>
      <c r="E31089" s="9">
        <v>2003</v>
      </c>
      <c r="F31089" s="9">
        <v>0</v>
      </c>
      <c r="G31089" s="9">
        <v>0</v>
      </c>
      <c r="H31089" s="9">
        <v>0</v>
      </c>
      <c r="I31089" s="9">
        <v>0</v>
      </c>
      <c r="J31089" s="9">
        <v>0</v>
      </c>
    </row>
    <row r="31090" spans="1:10" x14ac:dyDescent="0.2">
      <c r="A31090" s="9">
        <v>83</v>
      </c>
      <c r="B31090" s="13" t="s">
        <v>95</v>
      </c>
      <c r="C31090" s="9">
        <v>230</v>
      </c>
      <c r="D31090" s="13" t="s">
        <v>3</v>
      </c>
      <c r="E31090" s="9">
        <v>2004</v>
      </c>
      <c r="F31090" s="9">
        <v>0</v>
      </c>
      <c r="G31090" s="9">
        <v>0</v>
      </c>
      <c r="H31090" s="9">
        <v>0</v>
      </c>
      <c r="I31090" s="9">
        <v>0</v>
      </c>
      <c r="J31090" s="9">
        <v>0</v>
      </c>
    </row>
    <row r="31091" spans="1:10" x14ac:dyDescent="0.2">
      <c r="A31091" s="9">
        <v>83</v>
      </c>
      <c r="B31091" s="13" t="s">
        <v>95</v>
      </c>
      <c r="C31091" s="9">
        <v>230</v>
      </c>
      <c r="D31091" s="13" t="s">
        <v>3</v>
      </c>
      <c r="E31091" s="9">
        <v>2005</v>
      </c>
      <c r="F31091" s="9">
        <v>0</v>
      </c>
      <c r="G31091" s="9">
        <v>0</v>
      </c>
      <c r="H31091" s="9">
        <v>0</v>
      </c>
      <c r="I31091" s="9">
        <v>0</v>
      </c>
      <c r="J31091" s="9">
        <v>0</v>
      </c>
    </row>
    <row r="31092" spans="1:10" x14ac:dyDescent="0.2">
      <c r="A31092" s="9">
        <v>83</v>
      </c>
      <c r="B31092" s="13" t="s">
        <v>95</v>
      </c>
      <c r="C31092" s="9">
        <v>230</v>
      </c>
      <c r="D31092" s="13" t="s">
        <v>3</v>
      </c>
      <c r="E31092" s="9">
        <v>2006</v>
      </c>
      <c r="F31092" s="9">
        <v>0</v>
      </c>
      <c r="G31092" s="9">
        <v>0</v>
      </c>
      <c r="H31092" s="9">
        <v>0</v>
      </c>
      <c r="I31092" s="9">
        <v>0</v>
      </c>
      <c r="J31092" s="9">
        <v>0</v>
      </c>
    </row>
    <row r="31093" spans="1:10" x14ac:dyDescent="0.2">
      <c r="A31093" s="9">
        <v>83</v>
      </c>
      <c r="B31093" s="13" t="s">
        <v>95</v>
      </c>
      <c r="C31093" s="9">
        <v>230</v>
      </c>
      <c r="D31093" s="13" t="s">
        <v>3</v>
      </c>
      <c r="E31093" s="9">
        <v>2007</v>
      </c>
      <c r="F31093" s="9">
        <v>0</v>
      </c>
      <c r="G31093" s="9">
        <v>0</v>
      </c>
      <c r="H31093" s="9">
        <v>0</v>
      </c>
      <c r="I31093" s="9">
        <v>0</v>
      </c>
      <c r="J31093" s="9">
        <v>0</v>
      </c>
    </row>
    <row r="31094" spans="1:10" x14ac:dyDescent="0.2">
      <c r="A31094" s="9">
        <v>83</v>
      </c>
      <c r="B31094" s="13" t="s">
        <v>95</v>
      </c>
      <c r="C31094" s="9">
        <v>230</v>
      </c>
      <c r="D31094" s="13" t="s">
        <v>3</v>
      </c>
      <c r="E31094" s="9">
        <v>2008</v>
      </c>
      <c r="F31094" s="9">
        <v>0</v>
      </c>
      <c r="G31094" s="9">
        <v>0</v>
      </c>
      <c r="H31094" s="9">
        <v>0</v>
      </c>
      <c r="I31094" s="9">
        <v>0</v>
      </c>
      <c r="J31094" s="9">
        <v>0</v>
      </c>
    </row>
    <row r="31095" spans="1:10" x14ac:dyDescent="0.2">
      <c r="A31095" s="9">
        <v>83</v>
      </c>
      <c r="B31095" s="13" t="s">
        <v>95</v>
      </c>
      <c r="C31095" s="9">
        <v>230</v>
      </c>
      <c r="D31095" s="13" t="s">
        <v>3</v>
      </c>
      <c r="E31095" s="9">
        <v>2009</v>
      </c>
      <c r="F31095" s="9">
        <v>0</v>
      </c>
      <c r="G31095" s="9">
        <v>0</v>
      </c>
      <c r="H31095" s="9">
        <v>0</v>
      </c>
      <c r="I31095" s="9">
        <v>0</v>
      </c>
      <c r="J31095" s="9">
        <v>0</v>
      </c>
    </row>
    <row r="31096" spans="1:10" x14ac:dyDescent="0.2">
      <c r="A31096" s="9">
        <v>83</v>
      </c>
      <c r="B31096" s="13" t="s">
        <v>95</v>
      </c>
      <c r="C31096" s="9">
        <v>230</v>
      </c>
      <c r="D31096" s="13" t="s">
        <v>3</v>
      </c>
      <c r="E31096" s="9">
        <v>2010</v>
      </c>
      <c r="F31096" s="9">
        <v>0</v>
      </c>
      <c r="G31096" s="9">
        <v>0</v>
      </c>
      <c r="H31096" s="9">
        <v>0</v>
      </c>
      <c r="I31096" s="9">
        <v>0</v>
      </c>
      <c r="J31096" s="9">
        <v>0</v>
      </c>
    </row>
    <row r="31097" spans="1:10" x14ac:dyDescent="0.2">
      <c r="A31097" s="9">
        <v>83</v>
      </c>
      <c r="B31097" s="13" t="s">
        <v>95</v>
      </c>
      <c r="C31097" s="9">
        <v>230</v>
      </c>
      <c r="D31097" s="13" t="s">
        <v>3</v>
      </c>
      <c r="E31097" s="9">
        <v>2011</v>
      </c>
      <c r="F31097" s="9">
        <v>0</v>
      </c>
      <c r="G31097" s="9">
        <v>0</v>
      </c>
      <c r="H31097" s="9">
        <v>0</v>
      </c>
      <c r="I31097" s="9">
        <v>0</v>
      </c>
      <c r="J31097" s="9">
        <v>0</v>
      </c>
    </row>
    <row r="31098" spans="1:10" x14ac:dyDescent="0.2">
      <c r="A31098" s="9">
        <v>83</v>
      </c>
      <c r="B31098" s="13" t="s">
        <v>95</v>
      </c>
      <c r="C31098" s="9">
        <v>230</v>
      </c>
      <c r="D31098" s="13" t="s">
        <v>3</v>
      </c>
      <c r="E31098" s="9">
        <v>2012</v>
      </c>
      <c r="F31098" s="9">
        <v>0</v>
      </c>
      <c r="G31098" s="9">
        <v>0</v>
      </c>
      <c r="H31098" s="9">
        <v>0</v>
      </c>
      <c r="I31098" s="9">
        <v>0</v>
      </c>
      <c r="J31098" s="9">
        <v>0</v>
      </c>
    </row>
    <row r="31099" spans="1:10" x14ac:dyDescent="0.2">
      <c r="A31099" s="9">
        <v>83</v>
      </c>
      <c r="B31099" s="13" t="s">
        <v>95</v>
      </c>
      <c r="C31099" s="9">
        <v>230</v>
      </c>
      <c r="D31099" s="13" t="s">
        <v>3</v>
      </c>
      <c r="E31099" s="9">
        <v>2013</v>
      </c>
      <c r="F31099" s="9">
        <v>0</v>
      </c>
      <c r="G31099" s="9">
        <v>0</v>
      </c>
      <c r="H31099" s="9">
        <v>0</v>
      </c>
      <c r="I31099" s="9">
        <v>0</v>
      </c>
      <c r="J31099" s="9">
        <v>0</v>
      </c>
    </row>
    <row r="31100" spans="1:10" x14ac:dyDescent="0.2">
      <c r="A31100" s="9">
        <v>83</v>
      </c>
      <c r="B31100" s="13" t="s">
        <v>95</v>
      </c>
      <c r="C31100" s="9">
        <v>230</v>
      </c>
      <c r="D31100" s="13" t="s">
        <v>3</v>
      </c>
      <c r="E31100" s="9">
        <v>2014</v>
      </c>
      <c r="F31100" s="9">
        <v>0</v>
      </c>
      <c r="G31100" s="9">
        <v>0</v>
      </c>
      <c r="H31100" s="9">
        <v>0</v>
      </c>
      <c r="I31100" s="9">
        <v>0</v>
      </c>
      <c r="J31100" s="9">
        <v>0</v>
      </c>
    </row>
    <row r="31101" spans="1:10" x14ac:dyDescent="0.2">
      <c r="A31101" s="9">
        <v>83</v>
      </c>
      <c r="B31101" s="13" t="s">
        <v>95</v>
      </c>
      <c r="C31101" s="9">
        <v>230</v>
      </c>
      <c r="D31101" s="13" t="s">
        <v>3</v>
      </c>
      <c r="E31101" s="9">
        <v>2015</v>
      </c>
      <c r="F31101" s="9">
        <v>0</v>
      </c>
      <c r="G31101" s="9">
        <v>0</v>
      </c>
      <c r="H31101" s="9">
        <v>0</v>
      </c>
      <c r="I31101" s="9">
        <v>0</v>
      </c>
      <c r="J31101" s="9">
        <v>0</v>
      </c>
    </row>
    <row r="31102" spans="1:10" x14ac:dyDescent="0.2">
      <c r="A31102" s="9">
        <v>83</v>
      </c>
      <c r="B31102" s="13" t="s">
        <v>95</v>
      </c>
      <c r="C31102" s="9">
        <v>230</v>
      </c>
      <c r="D31102" s="13" t="s">
        <v>3</v>
      </c>
      <c r="E31102" s="9">
        <v>2016</v>
      </c>
      <c r="F31102" s="9">
        <v>0</v>
      </c>
      <c r="G31102" s="9">
        <v>0</v>
      </c>
      <c r="H31102" s="9">
        <v>0</v>
      </c>
      <c r="I31102" s="9">
        <v>0</v>
      </c>
      <c r="J31102" s="9">
        <v>0</v>
      </c>
    </row>
    <row r="31103" spans="1:10" x14ac:dyDescent="0.2">
      <c r="A31103" s="9">
        <v>83</v>
      </c>
      <c r="B31103" s="13" t="s">
        <v>95</v>
      </c>
      <c r="C31103" s="9">
        <v>230</v>
      </c>
      <c r="D31103" s="13" t="s">
        <v>3</v>
      </c>
      <c r="E31103" s="9">
        <v>2017</v>
      </c>
      <c r="F31103" s="9">
        <v>0</v>
      </c>
      <c r="G31103" s="9">
        <v>0</v>
      </c>
      <c r="H31103" s="9">
        <v>0</v>
      </c>
      <c r="I31103" s="9">
        <v>0</v>
      </c>
      <c r="J31103" s="9">
        <v>0</v>
      </c>
    </row>
    <row r="31104" spans="1:10" x14ac:dyDescent="0.2">
      <c r="A31104" s="9">
        <v>83</v>
      </c>
      <c r="B31104" s="13" t="s">
        <v>95</v>
      </c>
      <c r="C31104" s="9">
        <v>230</v>
      </c>
      <c r="D31104" s="13" t="s">
        <v>3</v>
      </c>
      <c r="E31104" s="9">
        <v>2018</v>
      </c>
      <c r="F31104" s="9">
        <v>0</v>
      </c>
      <c r="G31104" s="9">
        <v>0</v>
      </c>
      <c r="H31104" s="9">
        <v>0</v>
      </c>
      <c r="I31104" s="9">
        <v>0</v>
      </c>
      <c r="J31104" s="9">
        <v>0</v>
      </c>
    </row>
    <row r="31105" spans="1:10" x14ac:dyDescent="0.2">
      <c r="A31105" s="9">
        <v>83</v>
      </c>
      <c r="B31105" s="13" t="s">
        <v>95</v>
      </c>
      <c r="C31105" s="9">
        <v>230</v>
      </c>
      <c r="D31105" s="13" t="s">
        <v>3</v>
      </c>
      <c r="E31105" s="9">
        <v>2019</v>
      </c>
      <c r="F31105" s="9">
        <v>0</v>
      </c>
      <c r="G31105" s="9">
        <v>0</v>
      </c>
      <c r="H31105" s="9">
        <v>0</v>
      </c>
      <c r="I31105" s="9">
        <v>0</v>
      </c>
      <c r="J31105" s="9">
        <v>0</v>
      </c>
    </row>
    <row r="31106" spans="1:10" x14ac:dyDescent="0.2">
      <c r="A31106" s="9">
        <v>83</v>
      </c>
      <c r="B31106" s="13" t="s">
        <v>95</v>
      </c>
      <c r="C31106" s="9">
        <v>230</v>
      </c>
      <c r="D31106" s="13" t="s">
        <v>3</v>
      </c>
      <c r="E31106" s="9">
        <v>2020</v>
      </c>
      <c r="F31106" s="9">
        <v>0</v>
      </c>
      <c r="G31106" s="9">
        <v>0</v>
      </c>
      <c r="H31106" s="9">
        <v>0</v>
      </c>
      <c r="I31106" s="9">
        <v>0</v>
      </c>
      <c r="J31106" s="9">
        <v>0</v>
      </c>
    </row>
    <row r="31107" spans="1:10" x14ac:dyDescent="0.2">
      <c r="A31107" s="9">
        <v>83</v>
      </c>
      <c r="B31107" s="13" t="s">
        <v>95</v>
      </c>
      <c r="C31107" s="9">
        <v>310</v>
      </c>
      <c r="D31107" s="13" t="s">
        <v>4</v>
      </c>
      <c r="E31107" s="9">
        <v>1994</v>
      </c>
      <c r="F31107" s="9"/>
      <c r="G31107" s="9"/>
      <c r="H31107" s="9">
        <v>36331.21427737597</v>
      </c>
      <c r="I31107" s="9">
        <v>34713.013641458361</v>
      </c>
      <c r="J31107" s="9">
        <v>8651.6279296875</v>
      </c>
    </row>
    <row r="31108" spans="1:10" x14ac:dyDescent="0.2">
      <c r="A31108" s="9">
        <v>83</v>
      </c>
      <c r="B31108" s="13" t="s">
        <v>95</v>
      </c>
      <c r="C31108" s="9">
        <v>310</v>
      </c>
      <c r="D31108" s="13" t="s">
        <v>4</v>
      </c>
      <c r="E31108" s="9">
        <v>1995</v>
      </c>
      <c r="F31108" s="9">
        <v>11619.59631977581</v>
      </c>
      <c r="G31108" s="9">
        <v>11205.155367209851</v>
      </c>
      <c r="H31108" s="9">
        <v>40373.944870933366</v>
      </c>
      <c r="I31108" s="9">
        <v>38933.910664006791</v>
      </c>
      <c r="J31108" s="9">
        <v>9637.7431640625</v>
      </c>
    </row>
    <row r="31109" spans="1:10" x14ac:dyDescent="0.2">
      <c r="A31109" s="9">
        <v>83</v>
      </c>
      <c r="B31109" s="13" t="s">
        <v>95</v>
      </c>
      <c r="C31109" s="9">
        <v>310</v>
      </c>
      <c r="D31109" s="13" t="s">
        <v>4</v>
      </c>
      <c r="E31109" s="9">
        <v>1996</v>
      </c>
      <c r="F31109" s="9">
        <v>32225.763863574721</v>
      </c>
      <c r="G31109" s="9">
        <v>31008.561200861459</v>
      </c>
      <c r="H31109" s="9">
        <v>64546.979690692198</v>
      </c>
      <c r="I31109" s="9">
        <v>62108.969039270087</v>
      </c>
      <c r="J31109" s="9">
        <v>15472.38671875</v>
      </c>
    </row>
    <row r="31110" spans="1:10" x14ac:dyDescent="0.2">
      <c r="A31110" s="9">
        <v>83</v>
      </c>
      <c r="B31110" s="13" t="s">
        <v>95</v>
      </c>
      <c r="C31110" s="9">
        <v>310</v>
      </c>
      <c r="D31110" s="13" t="s">
        <v>4</v>
      </c>
      <c r="E31110" s="9">
        <v>1997</v>
      </c>
      <c r="F31110" s="9">
        <v>29339.846910692999</v>
      </c>
      <c r="G31110" s="9">
        <v>28125.174567009421</v>
      </c>
      <c r="H31110" s="9">
        <v>81095.16633366613</v>
      </c>
      <c r="I31110" s="9">
        <v>77737.819035578374</v>
      </c>
      <c r="J31110" s="9">
        <v>19156.27734375</v>
      </c>
    </row>
    <row r="31111" spans="1:10" x14ac:dyDescent="0.2">
      <c r="A31111" s="9">
        <v>83</v>
      </c>
      <c r="B31111" s="13" t="s">
        <v>95</v>
      </c>
      <c r="C31111" s="9">
        <v>310</v>
      </c>
      <c r="D31111" s="13" t="s">
        <v>4</v>
      </c>
      <c r="E31111" s="9">
        <v>1998</v>
      </c>
      <c r="F31111" s="9">
        <v>40239.368384813453</v>
      </c>
      <c r="G31111" s="9">
        <v>38755.029803929392</v>
      </c>
      <c r="H31111" s="9">
        <v>104714.6857265952</v>
      </c>
      <c r="I31111" s="9">
        <v>100851.9996495494</v>
      </c>
      <c r="J31111" s="9">
        <v>24603.1015625</v>
      </c>
    </row>
    <row r="31112" spans="1:10" x14ac:dyDescent="0.2">
      <c r="A31112" s="9">
        <v>83</v>
      </c>
      <c r="B31112" s="13" t="s">
        <v>95</v>
      </c>
      <c r="C31112" s="9">
        <v>310</v>
      </c>
      <c r="D31112" s="13" t="s">
        <v>4</v>
      </c>
      <c r="E31112" s="9">
        <v>1999</v>
      </c>
      <c r="F31112" s="9">
        <v>34046.115613731206</v>
      </c>
      <c r="G31112" s="9">
        <v>33436.580884706091</v>
      </c>
      <c r="H31112" s="9">
        <v>116075.27818885091</v>
      </c>
      <c r="I31112" s="9">
        <v>113997.15820476619</v>
      </c>
      <c r="J31112" s="9">
        <v>27485.59765625</v>
      </c>
    </row>
    <row r="31113" spans="1:10" x14ac:dyDescent="0.2">
      <c r="A31113" s="9">
        <v>83</v>
      </c>
      <c r="B31113" s="13" t="s">
        <v>95</v>
      </c>
      <c r="C31113" s="9">
        <v>310</v>
      </c>
      <c r="D31113" s="13" t="s">
        <v>4</v>
      </c>
      <c r="E31113" s="9">
        <v>2000</v>
      </c>
      <c r="F31113" s="9">
        <v>13012.115330098561</v>
      </c>
      <c r="G31113" s="9">
        <v>13098.831669308791</v>
      </c>
      <c r="H31113" s="9">
        <v>103470.20753259309</v>
      </c>
      <c r="I31113" s="9">
        <v>104159.761643276</v>
      </c>
      <c r="J31113" s="9">
        <v>24897.6796875</v>
      </c>
    </row>
    <row r="31114" spans="1:10" x14ac:dyDescent="0.2">
      <c r="A31114" s="9">
        <v>83</v>
      </c>
      <c r="B31114" s="13" t="s">
        <v>95</v>
      </c>
      <c r="C31114" s="9">
        <v>310</v>
      </c>
      <c r="D31114" s="13" t="s">
        <v>4</v>
      </c>
      <c r="E31114" s="9">
        <v>2001</v>
      </c>
      <c r="F31114" s="9">
        <v>43880.397227297442</v>
      </c>
      <c r="G31114" s="9">
        <v>44528.542270462509</v>
      </c>
      <c r="H31114" s="9">
        <v>125872.1378185603</v>
      </c>
      <c r="I31114" s="9">
        <v>127731.3598711114</v>
      </c>
      <c r="J31114" s="9">
        <v>29539.103515625</v>
      </c>
    </row>
    <row r="31115" spans="1:10" x14ac:dyDescent="0.2">
      <c r="A31115" s="9">
        <v>83</v>
      </c>
      <c r="B31115" s="13" t="s">
        <v>95</v>
      </c>
      <c r="C31115" s="9">
        <v>310</v>
      </c>
      <c r="D31115" s="13" t="s">
        <v>4</v>
      </c>
      <c r="E31115" s="9">
        <v>2002</v>
      </c>
      <c r="F31115" s="9">
        <v>37075.931904554389</v>
      </c>
      <c r="G31115" s="9">
        <v>37882.365504231129</v>
      </c>
      <c r="H31115" s="9">
        <v>136935.70568406291</v>
      </c>
      <c r="I31115" s="9">
        <v>139914.17576927491</v>
      </c>
      <c r="J31115" s="9">
        <v>30891.9375</v>
      </c>
    </row>
    <row r="31116" spans="1:10" x14ac:dyDescent="0.2">
      <c r="A31116" s="9">
        <v>83</v>
      </c>
      <c r="B31116" s="13" t="s">
        <v>95</v>
      </c>
      <c r="C31116" s="9">
        <v>310</v>
      </c>
      <c r="D31116" s="13" t="s">
        <v>4</v>
      </c>
      <c r="E31116" s="9">
        <v>2003</v>
      </c>
      <c r="F31116" s="9">
        <v>52169.196721684813</v>
      </c>
      <c r="G31116" s="9">
        <v>54185.555521123162</v>
      </c>
      <c r="H31116" s="9">
        <v>159773.6868781615</v>
      </c>
      <c r="I31116" s="9">
        <v>165948.99912561991</v>
      </c>
      <c r="J31116" s="9">
        <v>35876.15234375</v>
      </c>
    </row>
    <row r="31117" spans="1:10" x14ac:dyDescent="0.2">
      <c r="A31117" s="9">
        <v>83</v>
      </c>
      <c r="B31117" s="13" t="s">
        <v>95</v>
      </c>
      <c r="C31117" s="9">
        <v>310</v>
      </c>
      <c r="D31117" s="13" t="s">
        <v>4</v>
      </c>
      <c r="E31117" s="9">
        <v>2004</v>
      </c>
      <c r="F31117" s="9">
        <v>38647.281329065117</v>
      </c>
      <c r="G31117" s="9">
        <v>40532.278650275177</v>
      </c>
      <c r="H31117" s="9">
        <v>165042.49328851741</v>
      </c>
      <c r="I31117" s="9">
        <v>173092.3391518204</v>
      </c>
      <c r="J31117" s="9">
        <v>36982.84765625</v>
      </c>
    </row>
    <row r="31118" spans="1:10" x14ac:dyDescent="0.2">
      <c r="A31118" s="9">
        <v>83</v>
      </c>
      <c r="B31118" s="13" t="s">
        <v>95</v>
      </c>
      <c r="C31118" s="9">
        <v>310</v>
      </c>
      <c r="D31118" s="13" t="s">
        <v>4</v>
      </c>
      <c r="E31118" s="9">
        <v>2005</v>
      </c>
      <c r="F31118" s="9">
        <v>13994.49048428093</v>
      </c>
      <c r="G31118" s="9">
        <v>14672.661263914541</v>
      </c>
      <c r="H31118" s="9">
        <v>145869.98551643681</v>
      </c>
      <c r="I31118" s="9">
        <v>152938.82177838869</v>
      </c>
      <c r="J31118" s="9">
        <v>31820.75390625</v>
      </c>
    </row>
    <row r="31119" spans="1:10" x14ac:dyDescent="0.2">
      <c r="A31119" s="9">
        <v>83</v>
      </c>
      <c r="B31119" s="13" t="s">
        <v>95</v>
      </c>
      <c r="C31119" s="9">
        <v>310</v>
      </c>
      <c r="D31119" s="13" t="s">
        <v>4</v>
      </c>
      <c r="E31119" s="9">
        <v>2006</v>
      </c>
      <c r="F31119" s="9">
        <v>16793.700097833189</v>
      </c>
      <c r="G31119" s="9">
        <v>17613.000485269651</v>
      </c>
      <c r="H31119" s="9">
        <v>133278.38856860911</v>
      </c>
      <c r="I31119" s="9">
        <v>139780.53132184659</v>
      </c>
      <c r="J31119" s="9">
        <v>28582.08984375</v>
      </c>
    </row>
    <row r="31120" spans="1:10" x14ac:dyDescent="0.2">
      <c r="A31120" s="9">
        <v>83</v>
      </c>
      <c r="B31120" s="13" t="s">
        <v>95</v>
      </c>
      <c r="C31120" s="9">
        <v>310</v>
      </c>
      <c r="D31120" s="13" t="s">
        <v>4</v>
      </c>
      <c r="E31120" s="9">
        <v>2007</v>
      </c>
      <c r="F31120" s="9">
        <v>15601.92715611405</v>
      </c>
      <c r="G31120" s="9">
        <v>16361.814451845679</v>
      </c>
      <c r="H31120" s="9">
        <v>122072.9743830035</v>
      </c>
      <c r="I31120" s="9">
        <v>128018.50287173669</v>
      </c>
      <c r="J31120" s="9">
        <v>26217.82421875</v>
      </c>
    </row>
    <row r="31121" spans="1:10" x14ac:dyDescent="0.2">
      <c r="A31121" s="9">
        <v>83</v>
      </c>
      <c r="B31121" s="13" t="s">
        <v>95</v>
      </c>
      <c r="C31121" s="9">
        <v>310</v>
      </c>
      <c r="D31121" s="13" t="s">
        <v>4</v>
      </c>
      <c r="E31121" s="9">
        <v>2008</v>
      </c>
      <c r="F31121" s="9">
        <v>22877.690459092781</v>
      </c>
      <c r="G31121" s="9">
        <v>23925.526194299979</v>
      </c>
      <c r="H31121" s="9">
        <v>120660.2681617365</v>
      </c>
      <c r="I31121" s="9">
        <v>126186.70628824329</v>
      </c>
      <c r="J31121" s="9">
        <v>26238.34765625</v>
      </c>
    </row>
    <row r="31122" spans="1:10" x14ac:dyDescent="0.2">
      <c r="A31122" s="9">
        <v>83</v>
      </c>
      <c r="B31122" s="13" t="s">
        <v>95</v>
      </c>
      <c r="C31122" s="9">
        <v>310</v>
      </c>
      <c r="D31122" s="13" t="s">
        <v>4</v>
      </c>
      <c r="E31122" s="9">
        <v>2009</v>
      </c>
      <c r="F31122" s="9">
        <v>23656.620428922932</v>
      </c>
      <c r="G31122" s="9">
        <v>24595.504031948691</v>
      </c>
      <c r="H31122" s="9">
        <v>120606.8039565924</v>
      </c>
      <c r="I31122" s="9">
        <v>125393.4450149974</v>
      </c>
      <c r="J31122" s="9">
        <v>25849.12890625</v>
      </c>
    </row>
    <row r="31123" spans="1:10" x14ac:dyDescent="0.2">
      <c r="A31123" s="9">
        <v>83</v>
      </c>
      <c r="B31123" s="13" t="s">
        <v>95</v>
      </c>
      <c r="C31123" s="9">
        <v>310</v>
      </c>
      <c r="D31123" s="13" t="s">
        <v>4</v>
      </c>
      <c r="E31123" s="9">
        <v>2010</v>
      </c>
      <c r="F31123" s="9">
        <v>21681.90731995289</v>
      </c>
      <c r="G31123" s="9">
        <v>22556.131753084501</v>
      </c>
      <c r="H31123" s="9">
        <v>117964.0510662905</v>
      </c>
      <c r="I31123" s="9">
        <v>122720.4156310645</v>
      </c>
      <c r="J31123" s="9">
        <v>24454.970703125</v>
      </c>
    </row>
    <row r="31124" spans="1:10" x14ac:dyDescent="0.2">
      <c r="A31124" s="9">
        <v>83</v>
      </c>
      <c r="B31124" s="13" t="s">
        <v>95</v>
      </c>
      <c r="C31124" s="9">
        <v>310</v>
      </c>
      <c r="D31124" s="13" t="s">
        <v>4</v>
      </c>
      <c r="E31124" s="9">
        <v>2011</v>
      </c>
      <c r="F31124" s="9">
        <v>14582.628752800931</v>
      </c>
      <c r="G31124" s="9">
        <v>15354.51753796599</v>
      </c>
      <c r="H31124" s="9">
        <v>107683.66577211949</v>
      </c>
      <c r="I31124" s="9">
        <v>113383.5855440603</v>
      </c>
      <c r="J31124" s="9">
        <v>22252.669921875</v>
      </c>
    </row>
    <row r="31125" spans="1:10" x14ac:dyDescent="0.2">
      <c r="A31125" s="9">
        <v>83</v>
      </c>
      <c r="B31125" s="13" t="s">
        <v>95</v>
      </c>
      <c r="C31125" s="9">
        <v>310</v>
      </c>
      <c r="D31125" s="13" t="s">
        <v>4</v>
      </c>
      <c r="E31125" s="9">
        <v>2012</v>
      </c>
      <c r="F31125" s="9">
        <v>19711.291129116151</v>
      </c>
      <c r="G31125" s="9">
        <v>20718.52134260489</v>
      </c>
      <c r="H31125" s="9">
        <v>105879.0024913041</v>
      </c>
      <c r="I31125" s="9">
        <v>111289.3294752003</v>
      </c>
      <c r="J31125" s="9">
        <v>21412.49609375</v>
      </c>
    </row>
    <row r="31126" spans="1:10" x14ac:dyDescent="0.2">
      <c r="A31126" s="9">
        <v>83</v>
      </c>
      <c r="B31126" s="13" t="s">
        <v>95</v>
      </c>
      <c r="C31126" s="9">
        <v>310</v>
      </c>
      <c r="D31126" s="13" t="s">
        <v>4</v>
      </c>
      <c r="E31126" s="9">
        <v>2013</v>
      </c>
      <c r="F31126" s="9">
        <v>20070.765008618309</v>
      </c>
      <c r="G31126" s="9">
        <v>20614.88872382549</v>
      </c>
      <c r="H31126" s="9">
        <v>106622.24794011661</v>
      </c>
      <c r="I31126" s="9">
        <v>109512.8051086155</v>
      </c>
      <c r="J31126" s="9">
        <v>21182.267578125</v>
      </c>
    </row>
    <row r="31127" spans="1:10" x14ac:dyDescent="0.2">
      <c r="A31127" s="9">
        <v>83</v>
      </c>
      <c r="B31127" s="13" t="s">
        <v>95</v>
      </c>
      <c r="C31127" s="9">
        <v>310</v>
      </c>
      <c r="D31127" s="13" t="s">
        <v>4</v>
      </c>
      <c r="E31127" s="9">
        <v>2014</v>
      </c>
      <c r="F31127" s="9">
        <v>29316.99756869315</v>
      </c>
      <c r="G31127" s="9">
        <v>29673.894042647458</v>
      </c>
      <c r="H31127" s="9">
        <v>115743.69321008171</v>
      </c>
      <c r="I31127" s="9">
        <v>117152.7227634095</v>
      </c>
      <c r="J31127" s="9">
        <v>22643.142578125</v>
      </c>
    </row>
    <row r="31128" spans="1:10" x14ac:dyDescent="0.2">
      <c r="A31128" s="9">
        <v>83</v>
      </c>
      <c r="B31128" s="13" t="s">
        <v>95</v>
      </c>
      <c r="C31128" s="9">
        <v>310</v>
      </c>
      <c r="D31128" s="13" t="s">
        <v>4</v>
      </c>
      <c r="E31128" s="9">
        <v>2015</v>
      </c>
      <c r="F31128" s="9">
        <v>24534.211745902419</v>
      </c>
      <c r="G31128" s="9">
        <v>24534.211745902419</v>
      </c>
      <c r="H31128" s="9">
        <v>118115.8066893139</v>
      </c>
      <c r="I31128" s="9">
        <v>118115.8066893139</v>
      </c>
      <c r="J31128" s="9">
        <v>23606.236328125</v>
      </c>
    </row>
    <row r="31129" spans="1:10" x14ac:dyDescent="0.2">
      <c r="A31129" s="9">
        <v>83</v>
      </c>
      <c r="B31129" s="13" t="s">
        <v>95</v>
      </c>
      <c r="C31129" s="9">
        <v>310</v>
      </c>
      <c r="D31129" s="13" t="s">
        <v>4</v>
      </c>
      <c r="E31129" s="9">
        <v>2016</v>
      </c>
      <c r="F31129" s="9">
        <v>28850.796153403571</v>
      </c>
      <c r="G31129" s="9">
        <v>29329.881785682421</v>
      </c>
      <c r="H31129" s="9">
        <v>121660.5383421989</v>
      </c>
      <c r="I31129" s="9">
        <v>123680.7881691064</v>
      </c>
      <c r="J31129" s="9">
        <v>25082.720703125</v>
      </c>
    </row>
    <row r="31130" spans="1:10" x14ac:dyDescent="0.2">
      <c r="A31130" s="9">
        <v>83</v>
      </c>
      <c r="B31130" s="13" t="s">
        <v>95</v>
      </c>
      <c r="C31130" s="9">
        <v>310</v>
      </c>
      <c r="D31130" s="13" t="s">
        <v>4</v>
      </c>
      <c r="E31130" s="9">
        <v>2017</v>
      </c>
      <c r="F31130" s="9">
        <v>32213.296193532478</v>
      </c>
      <c r="G31130" s="9">
        <v>32780.2816693165</v>
      </c>
      <c r="H31130" s="9">
        <v>129300.6770544623</v>
      </c>
      <c r="I31130" s="9">
        <v>131576.49525879871</v>
      </c>
      <c r="J31130" s="9">
        <v>26733.998046875</v>
      </c>
    </row>
    <row r="31131" spans="1:10" x14ac:dyDescent="0.2">
      <c r="A31131" s="9">
        <v>83</v>
      </c>
      <c r="B31131" s="13" t="s">
        <v>95</v>
      </c>
      <c r="C31131" s="9">
        <v>310</v>
      </c>
      <c r="D31131" s="13" t="s">
        <v>4</v>
      </c>
      <c r="E31131" s="9">
        <v>2018</v>
      </c>
      <c r="F31131" s="9">
        <v>34082.995805740058</v>
      </c>
      <c r="G31131" s="9">
        <v>34802.160549911103</v>
      </c>
      <c r="H31131" s="9">
        <v>137014.40658212049</v>
      </c>
      <c r="I31131" s="9">
        <v>139905.4649626395</v>
      </c>
      <c r="J31131" s="9">
        <v>27446.125</v>
      </c>
    </row>
    <row r="31132" spans="1:10" x14ac:dyDescent="0.2">
      <c r="A31132" s="9">
        <v>83</v>
      </c>
      <c r="B31132" s="13" t="s">
        <v>95</v>
      </c>
      <c r="C31132" s="9">
        <v>310</v>
      </c>
      <c r="D31132" s="13" t="s">
        <v>4</v>
      </c>
      <c r="E31132" s="9">
        <v>2019</v>
      </c>
      <c r="F31132" s="9">
        <v>30787.0924976567</v>
      </c>
      <c r="G31132" s="9">
        <v>31449.065569650469</v>
      </c>
      <c r="H31132" s="9">
        <v>140191.20963993031</v>
      </c>
      <c r="I31132" s="9">
        <v>143205.55098180691</v>
      </c>
      <c r="J31132" s="9">
        <v>27926.541015625</v>
      </c>
    </row>
    <row r="31133" spans="1:10" x14ac:dyDescent="0.2">
      <c r="A31133" s="9">
        <v>83</v>
      </c>
      <c r="B31133" s="13" t="s">
        <v>95</v>
      </c>
      <c r="C31133" s="9">
        <v>310</v>
      </c>
      <c r="D31133" s="13" t="s">
        <v>4</v>
      </c>
      <c r="E31133" s="9">
        <v>2020</v>
      </c>
      <c r="F31133" s="9">
        <v>29022.44929583478</v>
      </c>
      <c r="G31133" s="9">
        <v>29506.680660136099</v>
      </c>
      <c r="H31133" s="9">
        <v>141537.75730456851</v>
      </c>
      <c r="I31133" s="9">
        <v>143899.2747844035</v>
      </c>
      <c r="J31133" s="9">
        <v>27787.201171875</v>
      </c>
    </row>
    <row r="31134" spans="1:10" x14ac:dyDescent="0.2">
      <c r="A31134" s="9">
        <v>83</v>
      </c>
      <c r="B31134" s="13" t="s">
        <v>95</v>
      </c>
      <c r="C31134" s="9">
        <v>321</v>
      </c>
      <c r="D31134" s="13" t="s">
        <v>5</v>
      </c>
      <c r="E31134" s="9">
        <v>1994</v>
      </c>
      <c r="F31134" s="9"/>
      <c r="G31134" s="9"/>
      <c r="H31134" s="9">
        <v>291949.36989595758</v>
      </c>
      <c r="I31134" s="9">
        <v>51539.31997388271</v>
      </c>
      <c r="J31134" s="9">
        <v>134601.453125</v>
      </c>
    </row>
    <row r="31135" spans="1:10" x14ac:dyDescent="0.2">
      <c r="A31135" s="9">
        <v>83</v>
      </c>
      <c r="B31135" s="13" t="s">
        <v>95</v>
      </c>
      <c r="C31135" s="9">
        <v>321</v>
      </c>
      <c r="D31135" s="13" t="s">
        <v>5</v>
      </c>
      <c r="E31135" s="9">
        <v>1995</v>
      </c>
      <c r="F31135" s="9">
        <v>177607.35936433141</v>
      </c>
      <c r="G31135" s="9">
        <v>34917.504120316502</v>
      </c>
      <c r="H31135" s="9">
        <v>357182.83266650222</v>
      </c>
      <c r="I31135" s="9">
        <v>70221.938302426162</v>
      </c>
      <c r="J31135" s="9">
        <v>170886.453125</v>
      </c>
    </row>
    <row r="31136" spans="1:10" x14ac:dyDescent="0.2">
      <c r="A31136" s="9">
        <v>83</v>
      </c>
      <c r="B31136" s="13" t="s">
        <v>95</v>
      </c>
      <c r="C31136" s="9">
        <v>321</v>
      </c>
      <c r="D31136" s="13" t="s">
        <v>5</v>
      </c>
      <c r="E31136" s="9">
        <v>1996</v>
      </c>
      <c r="F31136" s="9">
        <v>508604.88285104302</v>
      </c>
      <c r="G31136" s="9">
        <v>113674.6525029686</v>
      </c>
      <c r="H31136" s="9">
        <v>723823.71698399063</v>
      </c>
      <c r="I31136" s="9">
        <v>161776.68024013049</v>
      </c>
      <c r="J31136" s="9">
        <v>360975.53125</v>
      </c>
    </row>
    <row r="31137" spans="1:10" x14ac:dyDescent="0.2">
      <c r="A31137" s="9">
        <v>83</v>
      </c>
      <c r="B31137" s="13" t="s">
        <v>95</v>
      </c>
      <c r="C31137" s="9">
        <v>321</v>
      </c>
      <c r="D31137" s="13" t="s">
        <v>5</v>
      </c>
      <c r="E31137" s="9">
        <v>1997</v>
      </c>
      <c r="F31137" s="9">
        <v>536932.19045238406</v>
      </c>
      <c r="G31137" s="9">
        <v>130426.2741785293</v>
      </c>
      <c r="H31137" s="9">
        <v>993138.03444579511</v>
      </c>
      <c r="I31137" s="9">
        <v>241243.30014301871</v>
      </c>
      <c r="J31137" s="9">
        <v>473329.5</v>
      </c>
    </row>
    <row r="31138" spans="1:10" x14ac:dyDescent="0.2">
      <c r="A31138" s="9">
        <v>83</v>
      </c>
      <c r="B31138" s="13" t="s">
        <v>95</v>
      </c>
      <c r="C31138" s="9">
        <v>321</v>
      </c>
      <c r="D31138" s="13" t="s">
        <v>5</v>
      </c>
      <c r="E31138" s="9">
        <v>1998</v>
      </c>
      <c r="F31138" s="9">
        <v>698743.27918453468</v>
      </c>
      <c r="G31138" s="9">
        <v>183817.23841276439</v>
      </c>
      <c r="H31138" s="9">
        <v>1326913.3475305061</v>
      </c>
      <c r="I31138" s="9">
        <v>349068.89901073219</v>
      </c>
      <c r="J31138" s="9">
        <v>609808.5625</v>
      </c>
    </row>
    <row r="31139" spans="1:10" x14ac:dyDescent="0.2">
      <c r="A31139" s="9">
        <v>83</v>
      </c>
      <c r="B31139" s="13" t="s">
        <v>95</v>
      </c>
      <c r="C31139" s="9">
        <v>321</v>
      </c>
      <c r="D31139" s="13" t="s">
        <v>5</v>
      </c>
      <c r="E31139" s="9">
        <v>1999</v>
      </c>
      <c r="F31139" s="9">
        <v>570977.41162027884</v>
      </c>
      <c r="G31139" s="9">
        <v>154656.71099234611</v>
      </c>
      <c r="H31139" s="9">
        <v>1453756.1916775131</v>
      </c>
      <c r="I31139" s="9">
        <v>393768.90681469772</v>
      </c>
      <c r="J31139" s="9">
        <v>641791.3125</v>
      </c>
    </row>
    <row r="31140" spans="1:10" x14ac:dyDescent="0.2">
      <c r="A31140" s="9">
        <v>83</v>
      </c>
      <c r="B31140" s="13" t="s">
        <v>95</v>
      </c>
      <c r="C31140" s="9">
        <v>321</v>
      </c>
      <c r="D31140" s="13" t="s">
        <v>5</v>
      </c>
      <c r="E31140" s="9">
        <v>2000</v>
      </c>
      <c r="F31140" s="9">
        <v>180031.30329125639</v>
      </c>
      <c r="G31140" s="9">
        <v>52576.543567357279</v>
      </c>
      <c r="H31140" s="9">
        <v>1103639.9394893211</v>
      </c>
      <c r="I31140" s="9">
        <v>322308.24473542522</v>
      </c>
      <c r="J31140" s="9">
        <v>500127.4375</v>
      </c>
    </row>
    <row r="31141" spans="1:10" x14ac:dyDescent="0.2">
      <c r="A31141" s="9">
        <v>83</v>
      </c>
      <c r="B31141" s="13" t="s">
        <v>95</v>
      </c>
      <c r="C31141" s="9">
        <v>321</v>
      </c>
      <c r="D31141" s="13" t="s">
        <v>5</v>
      </c>
      <c r="E31141" s="9">
        <v>2001</v>
      </c>
      <c r="F31141" s="9">
        <v>512413.58414244087</v>
      </c>
      <c r="G31141" s="9">
        <v>168371.91830333631</v>
      </c>
      <c r="H31141" s="9">
        <v>1184326.4560466979</v>
      </c>
      <c r="I31141" s="9">
        <v>389153.06594710262</v>
      </c>
      <c r="J31141" s="9">
        <v>583648</v>
      </c>
    </row>
    <row r="31142" spans="1:10" x14ac:dyDescent="0.2">
      <c r="A31142" s="9">
        <v>83</v>
      </c>
      <c r="B31142" s="13" t="s">
        <v>95</v>
      </c>
      <c r="C31142" s="9">
        <v>321</v>
      </c>
      <c r="D31142" s="13" t="s">
        <v>5</v>
      </c>
      <c r="E31142" s="9">
        <v>2002</v>
      </c>
      <c r="F31142" s="9">
        <v>348407.00304706738</v>
      </c>
      <c r="G31142" s="9">
        <v>130590.2729312974</v>
      </c>
      <c r="H31142" s="9">
        <v>1059599.3492841269</v>
      </c>
      <c r="I31142" s="9">
        <v>397160.12310506258</v>
      </c>
      <c r="J31142" s="9">
        <v>537199.875</v>
      </c>
    </row>
    <row r="31143" spans="1:10" x14ac:dyDescent="0.2">
      <c r="A31143" s="9">
        <v>83</v>
      </c>
      <c r="B31143" s="13" t="s">
        <v>95</v>
      </c>
      <c r="C31143" s="9">
        <v>321</v>
      </c>
      <c r="D31143" s="13" t="s">
        <v>5</v>
      </c>
      <c r="E31143" s="9">
        <v>2003</v>
      </c>
      <c r="F31143" s="9">
        <v>414388.88589940203</v>
      </c>
      <c r="G31143" s="9">
        <v>186320.35869525559</v>
      </c>
      <c r="H31143" s="9">
        <v>1019456.6215533291</v>
      </c>
      <c r="I31143" s="9">
        <v>458375.04302222352</v>
      </c>
      <c r="J31143" s="9">
        <v>525380</v>
      </c>
    </row>
    <row r="31144" spans="1:10" x14ac:dyDescent="0.2">
      <c r="A31144" s="9">
        <v>83</v>
      </c>
      <c r="B31144" s="13" t="s">
        <v>95</v>
      </c>
      <c r="C31144" s="9">
        <v>321</v>
      </c>
      <c r="D31144" s="13" t="s">
        <v>5</v>
      </c>
      <c r="E31144" s="9">
        <v>2004</v>
      </c>
      <c r="F31144" s="9">
        <v>371853.16189859092</v>
      </c>
      <c r="G31144" s="9">
        <v>194091.07459011429</v>
      </c>
      <c r="H31144" s="9">
        <v>973411.08241901291</v>
      </c>
      <c r="I31144" s="9">
        <v>508077.97906033741</v>
      </c>
      <c r="J31144" s="9">
        <v>497058.34375</v>
      </c>
    </row>
    <row r="31145" spans="1:10" x14ac:dyDescent="0.2">
      <c r="A31145" s="9">
        <v>83</v>
      </c>
      <c r="B31145" s="13" t="s">
        <v>95</v>
      </c>
      <c r="C31145" s="9">
        <v>321</v>
      </c>
      <c r="D31145" s="13" t="s">
        <v>5</v>
      </c>
      <c r="E31145" s="9">
        <v>2005</v>
      </c>
      <c r="F31145" s="9">
        <v>121468.4283799002</v>
      </c>
      <c r="G31145" s="9">
        <v>69537.394561105742</v>
      </c>
      <c r="H31145" s="9">
        <v>729415.73917990481</v>
      </c>
      <c r="I31145" s="9">
        <v>417570.81021743693</v>
      </c>
      <c r="J31145" s="9">
        <v>349404.03125</v>
      </c>
    </row>
    <row r="31146" spans="1:10" x14ac:dyDescent="0.2">
      <c r="A31146" s="9">
        <v>83</v>
      </c>
      <c r="B31146" s="13" t="s">
        <v>95</v>
      </c>
      <c r="C31146" s="9">
        <v>321</v>
      </c>
      <c r="D31146" s="13" t="s">
        <v>5</v>
      </c>
      <c r="E31146" s="9">
        <v>2006</v>
      </c>
      <c r="F31146" s="9">
        <v>136851.42128347329</v>
      </c>
      <c r="G31146" s="9">
        <v>80801.609290389228</v>
      </c>
      <c r="H31146" s="9">
        <v>621302.58712192578</v>
      </c>
      <c r="I31146" s="9">
        <v>366837.61428933352</v>
      </c>
      <c r="J31146" s="9">
        <v>278151.6875</v>
      </c>
    </row>
    <row r="31147" spans="1:10" x14ac:dyDescent="0.2">
      <c r="A31147" s="9">
        <v>83</v>
      </c>
      <c r="B31147" s="13" t="s">
        <v>95</v>
      </c>
      <c r="C31147" s="9">
        <v>321</v>
      </c>
      <c r="D31147" s="13" t="s">
        <v>5</v>
      </c>
      <c r="E31147" s="9">
        <v>2007</v>
      </c>
      <c r="F31147" s="9">
        <v>178469.1209852563</v>
      </c>
      <c r="G31147" s="9">
        <v>111505.0735114667</v>
      </c>
      <c r="H31147" s="9">
        <v>580660.62120853609</v>
      </c>
      <c r="I31147" s="9">
        <v>362788.83929966018</v>
      </c>
      <c r="J31147" s="9">
        <v>251167.609375</v>
      </c>
    </row>
    <row r="31148" spans="1:10" x14ac:dyDescent="0.2">
      <c r="A31148" s="9">
        <v>83</v>
      </c>
      <c r="B31148" s="13" t="s">
        <v>95</v>
      </c>
      <c r="C31148" s="9">
        <v>321</v>
      </c>
      <c r="D31148" s="13" t="s">
        <v>5</v>
      </c>
      <c r="E31148" s="9">
        <v>2008</v>
      </c>
      <c r="F31148" s="9">
        <v>217809.788054537</v>
      </c>
      <c r="G31148" s="9">
        <v>154268.86450114509</v>
      </c>
      <c r="H31148" s="9">
        <v>568677.6570154794</v>
      </c>
      <c r="I31148" s="9">
        <v>402779.21942141227</v>
      </c>
      <c r="J31148" s="9">
        <v>262552.1875</v>
      </c>
    </row>
    <row r="31149" spans="1:10" x14ac:dyDescent="0.2">
      <c r="A31149" s="9">
        <v>83</v>
      </c>
      <c r="B31149" s="13" t="s">
        <v>95</v>
      </c>
      <c r="C31149" s="9">
        <v>321</v>
      </c>
      <c r="D31149" s="13" t="s">
        <v>5</v>
      </c>
      <c r="E31149" s="9">
        <v>2009</v>
      </c>
      <c r="F31149" s="9">
        <v>178092.90253806289</v>
      </c>
      <c r="G31149" s="9">
        <v>148572.9815419995</v>
      </c>
      <c r="H31149" s="9">
        <v>508815.9039487901</v>
      </c>
      <c r="I31149" s="9">
        <v>424476.74684566702</v>
      </c>
      <c r="J31149" s="9">
        <v>254882.046875</v>
      </c>
    </row>
    <row r="31150" spans="1:10" x14ac:dyDescent="0.2">
      <c r="A31150" s="9">
        <v>83</v>
      </c>
      <c r="B31150" s="13" t="s">
        <v>95</v>
      </c>
      <c r="C31150" s="9">
        <v>321</v>
      </c>
      <c r="D31150" s="13" t="s">
        <v>5</v>
      </c>
      <c r="E31150" s="9">
        <v>2010</v>
      </c>
      <c r="F31150" s="9">
        <v>150129.66904773799</v>
      </c>
      <c r="G31150" s="9">
        <v>137307.92046354571</v>
      </c>
      <c r="H31150" s="9">
        <v>468047.88538569352</v>
      </c>
      <c r="I31150" s="9">
        <v>428074.49205282761</v>
      </c>
      <c r="J31150" s="9">
        <v>213808.9375</v>
      </c>
    </row>
    <row r="31151" spans="1:10" x14ac:dyDescent="0.2">
      <c r="A31151" s="9">
        <v>83</v>
      </c>
      <c r="B31151" s="13" t="s">
        <v>95</v>
      </c>
      <c r="C31151" s="9">
        <v>321</v>
      </c>
      <c r="D31151" s="13" t="s">
        <v>5</v>
      </c>
      <c r="E31151" s="9">
        <v>2011</v>
      </c>
      <c r="F31151" s="9">
        <v>103843.1463142642</v>
      </c>
      <c r="G31151" s="9">
        <v>100825.0905625951</v>
      </c>
      <c r="H31151" s="9">
        <v>405851.6273041555</v>
      </c>
      <c r="I31151" s="9">
        <v>394056.11761878198</v>
      </c>
      <c r="J31151" s="9">
        <v>158816.546875</v>
      </c>
    </row>
    <row r="31152" spans="1:10" x14ac:dyDescent="0.2">
      <c r="A31152" s="9">
        <v>83</v>
      </c>
      <c r="B31152" s="13" t="s">
        <v>95</v>
      </c>
      <c r="C31152" s="9">
        <v>321</v>
      </c>
      <c r="D31152" s="13" t="s">
        <v>5</v>
      </c>
      <c r="E31152" s="9">
        <v>2012</v>
      </c>
      <c r="F31152" s="9">
        <v>82501.761174160652</v>
      </c>
      <c r="G31152" s="9">
        <v>86138.903686959966</v>
      </c>
      <c r="H31152" s="9">
        <v>341032.70114127127</v>
      </c>
      <c r="I31152" s="9">
        <v>356067.34425582562</v>
      </c>
      <c r="J31152" s="9">
        <v>125930.9296875</v>
      </c>
    </row>
    <row r="31153" spans="1:10" x14ac:dyDescent="0.2">
      <c r="A31153" s="9">
        <v>83</v>
      </c>
      <c r="B31153" s="13" t="s">
        <v>95</v>
      </c>
      <c r="C31153" s="9">
        <v>321</v>
      </c>
      <c r="D31153" s="13" t="s">
        <v>5</v>
      </c>
      <c r="E31153" s="9">
        <v>2013</v>
      </c>
      <c r="F31153" s="9">
        <v>99565.593790882456</v>
      </c>
      <c r="G31153" s="9">
        <v>102812.1102088871</v>
      </c>
      <c r="H31153" s="9">
        <v>335769.85702909488</v>
      </c>
      <c r="I31153" s="9">
        <v>346718.2410241277</v>
      </c>
      <c r="J31153" s="9">
        <v>117051.625</v>
      </c>
    </row>
    <row r="31154" spans="1:10" x14ac:dyDescent="0.2">
      <c r="A31154" s="9">
        <v>83</v>
      </c>
      <c r="B31154" s="13" t="s">
        <v>95</v>
      </c>
      <c r="C31154" s="9">
        <v>321</v>
      </c>
      <c r="D31154" s="13" t="s">
        <v>5</v>
      </c>
      <c r="E31154" s="9">
        <v>2014</v>
      </c>
      <c r="F31154" s="9">
        <v>155253.457292732</v>
      </c>
      <c r="G31154" s="9">
        <v>157436.84184480671</v>
      </c>
      <c r="H31154" s="9">
        <v>389461.69865075668</v>
      </c>
      <c r="I31154" s="9">
        <v>394938.83694633422</v>
      </c>
      <c r="J31154" s="9">
        <v>124057.7109375</v>
      </c>
    </row>
    <row r="31155" spans="1:10" x14ac:dyDescent="0.2">
      <c r="A31155" s="9">
        <v>83</v>
      </c>
      <c r="B31155" s="13" t="s">
        <v>95</v>
      </c>
      <c r="C31155" s="9">
        <v>321</v>
      </c>
      <c r="D31155" s="13" t="s">
        <v>5</v>
      </c>
      <c r="E31155" s="9">
        <v>2015</v>
      </c>
      <c r="F31155" s="9">
        <v>137780.80330359389</v>
      </c>
      <c r="G31155" s="9">
        <v>137780.80330359389</v>
      </c>
      <c r="H31155" s="9">
        <v>408313.90661183279</v>
      </c>
      <c r="I31155" s="9">
        <v>408313.90661183279</v>
      </c>
      <c r="J31155" s="9">
        <v>129248.8125</v>
      </c>
    </row>
    <row r="31156" spans="1:10" x14ac:dyDescent="0.2">
      <c r="A31156" s="9">
        <v>83</v>
      </c>
      <c r="B31156" s="13" t="s">
        <v>95</v>
      </c>
      <c r="C31156" s="9">
        <v>321</v>
      </c>
      <c r="D31156" s="13" t="s">
        <v>5</v>
      </c>
      <c r="E31156" s="9">
        <v>2016</v>
      </c>
      <c r="F31156" s="9">
        <v>106331.5156676792</v>
      </c>
      <c r="G31156" s="9">
        <v>110447.3302499436</v>
      </c>
      <c r="H31156" s="9">
        <v>375603.71966829128</v>
      </c>
      <c r="I31156" s="9">
        <v>390142.35627904913</v>
      </c>
      <c r="J31156" s="9">
        <v>126655.5</v>
      </c>
    </row>
    <row r="31157" spans="1:10" x14ac:dyDescent="0.2">
      <c r="A31157" s="9">
        <v>83</v>
      </c>
      <c r="B31157" s="13" t="s">
        <v>95</v>
      </c>
      <c r="C31157" s="9">
        <v>321</v>
      </c>
      <c r="D31157" s="13" t="s">
        <v>5</v>
      </c>
      <c r="E31157" s="9">
        <v>2017</v>
      </c>
      <c r="F31157" s="9">
        <v>140806.3875948237</v>
      </c>
      <c r="G31157" s="9">
        <v>148490.97878617109</v>
      </c>
      <c r="H31157" s="9">
        <v>394223.5133680132</v>
      </c>
      <c r="I31157" s="9">
        <v>415738.49283731979</v>
      </c>
      <c r="J31157" s="9">
        <v>134843.671875</v>
      </c>
    </row>
    <row r="31158" spans="1:10" x14ac:dyDescent="0.2">
      <c r="A31158" s="9">
        <v>83</v>
      </c>
      <c r="B31158" s="13" t="s">
        <v>95</v>
      </c>
      <c r="C31158" s="9">
        <v>321</v>
      </c>
      <c r="D31158" s="13" t="s">
        <v>5</v>
      </c>
      <c r="E31158" s="9">
        <v>2018</v>
      </c>
      <c r="F31158" s="9">
        <v>147446.8729465841</v>
      </c>
      <c r="G31158" s="9">
        <v>156573.6825050138</v>
      </c>
      <c r="H31158" s="9">
        <v>415627.62803830672</v>
      </c>
      <c r="I31158" s="9">
        <v>441354.55009857792</v>
      </c>
      <c r="J31158" s="9">
        <v>135910.109375</v>
      </c>
    </row>
    <row r="31159" spans="1:10" x14ac:dyDescent="0.2">
      <c r="A31159" s="9">
        <v>83</v>
      </c>
      <c r="B31159" s="13" t="s">
        <v>95</v>
      </c>
      <c r="C31159" s="9">
        <v>321</v>
      </c>
      <c r="D31159" s="13" t="s">
        <v>5</v>
      </c>
      <c r="E31159" s="9">
        <v>2019</v>
      </c>
      <c r="F31159" s="9">
        <v>141182.52263886551</v>
      </c>
      <c r="G31159" s="9">
        <v>153852.70699462781</v>
      </c>
      <c r="H31159" s="9">
        <v>418612.87622254138</v>
      </c>
      <c r="I31159" s="9">
        <v>456180.5738121536</v>
      </c>
      <c r="J31159" s="9">
        <v>137264.65625</v>
      </c>
    </row>
    <row r="31160" spans="1:10" x14ac:dyDescent="0.2">
      <c r="A31160" s="9">
        <v>83</v>
      </c>
      <c r="B31160" s="13" t="s">
        <v>95</v>
      </c>
      <c r="C31160" s="9">
        <v>321</v>
      </c>
      <c r="D31160" s="13" t="s">
        <v>5</v>
      </c>
      <c r="E31160" s="9">
        <v>2020</v>
      </c>
      <c r="F31160" s="9">
        <v>191512.78339931011</v>
      </c>
      <c r="G31160" s="9">
        <v>210074.45109796929</v>
      </c>
      <c r="H31160" s="9">
        <v>476386.17715227639</v>
      </c>
      <c r="I31160" s="9">
        <v>522558.14415929449</v>
      </c>
      <c r="J31160" s="9">
        <v>156343.46875</v>
      </c>
    </row>
    <row r="31161" spans="1:10" x14ac:dyDescent="0.2">
      <c r="A31161" s="9">
        <v>83</v>
      </c>
      <c r="B31161" s="13" t="s">
        <v>95</v>
      </c>
      <c r="C31161" s="9">
        <v>322</v>
      </c>
      <c r="D31161" s="13" t="s">
        <v>6</v>
      </c>
      <c r="E31161" s="9">
        <v>1994</v>
      </c>
      <c r="F31161" s="9"/>
      <c r="G31161" s="9"/>
      <c r="H31161" s="9">
        <v>19795.024489954751</v>
      </c>
      <c r="I31161" s="9">
        <v>9228.6900491079577</v>
      </c>
      <c r="J31161" s="9">
        <v>3354.16943359375</v>
      </c>
    </row>
    <row r="31162" spans="1:10" x14ac:dyDescent="0.2">
      <c r="A31162" s="9">
        <v>83</v>
      </c>
      <c r="B31162" s="13" t="s">
        <v>95</v>
      </c>
      <c r="C31162" s="9">
        <v>322</v>
      </c>
      <c r="D31162" s="13" t="s">
        <v>6</v>
      </c>
      <c r="E31162" s="9">
        <v>1995</v>
      </c>
      <c r="F31162" s="9">
        <v>6814.8951660975335</v>
      </c>
      <c r="G31162" s="9">
        <v>3156.0414145526929</v>
      </c>
      <c r="H31162" s="9">
        <v>24450.88406657365</v>
      </c>
      <c r="I31162" s="9">
        <v>11323.43210801323</v>
      </c>
      <c r="J31162" s="9">
        <v>4320.85986328125</v>
      </c>
    </row>
    <row r="31163" spans="1:10" x14ac:dyDescent="0.2">
      <c r="A31163" s="9">
        <v>83</v>
      </c>
      <c r="B31163" s="13" t="s">
        <v>95</v>
      </c>
      <c r="C31163" s="9">
        <v>322</v>
      </c>
      <c r="D31163" s="13" t="s">
        <v>6</v>
      </c>
      <c r="E31163" s="9">
        <v>1996</v>
      </c>
      <c r="F31163" s="9">
        <v>27435.302602198179</v>
      </c>
      <c r="G31163" s="9">
        <v>12644.52835324544</v>
      </c>
      <c r="H31163" s="9">
        <v>49178.753466038579</v>
      </c>
      <c r="I31163" s="9">
        <v>22665.765768837151</v>
      </c>
      <c r="J31163" s="9">
        <v>8795.482421875</v>
      </c>
    </row>
    <row r="31164" spans="1:10" x14ac:dyDescent="0.2">
      <c r="A31164" s="9">
        <v>83</v>
      </c>
      <c r="B31164" s="13" t="s">
        <v>95</v>
      </c>
      <c r="C31164" s="9">
        <v>322</v>
      </c>
      <c r="D31164" s="13" t="s">
        <v>6</v>
      </c>
      <c r="E31164" s="9">
        <v>1997</v>
      </c>
      <c r="F31164" s="9">
        <v>32240.331119577309</v>
      </c>
      <c r="G31164" s="9">
        <v>15528.575218806871</v>
      </c>
      <c r="H31164" s="9">
        <v>73887.122799102712</v>
      </c>
      <c r="I31164" s="9">
        <v>35587.777924227747</v>
      </c>
      <c r="J31164" s="9">
        <v>13365.291015625</v>
      </c>
    </row>
    <row r="31165" spans="1:10" x14ac:dyDescent="0.2">
      <c r="A31165" s="9">
        <v>83</v>
      </c>
      <c r="B31165" s="13" t="s">
        <v>95</v>
      </c>
      <c r="C31165" s="9">
        <v>322</v>
      </c>
      <c r="D31165" s="13" t="s">
        <v>6</v>
      </c>
      <c r="E31165" s="9">
        <v>1998</v>
      </c>
      <c r="F31165" s="9">
        <v>44992.453718781013</v>
      </c>
      <c r="G31165" s="9">
        <v>22680.860382062641</v>
      </c>
      <c r="H31165" s="9">
        <v>107470.0476217706</v>
      </c>
      <c r="I31165" s="9">
        <v>54176.043845004198</v>
      </c>
      <c r="J31165" s="9">
        <v>19375.125</v>
      </c>
    </row>
    <row r="31166" spans="1:10" x14ac:dyDescent="0.2">
      <c r="A31166" s="9">
        <v>83</v>
      </c>
      <c r="B31166" s="13" t="s">
        <v>95</v>
      </c>
      <c r="C31166" s="9">
        <v>322</v>
      </c>
      <c r="D31166" s="13" t="s">
        <v>6</v>
      </c>
      <c r="E31166" s="9">
        <v>1999</v>
      </c>
      <c r="F31166" s="9">
        <v>38558.839452624372</v>
      </c>
      <c r="G31166" s="9">
        <v>20489.428596826161</v>
      </c>
      <c r="H31166" s="9">
        <v>128787.5322504545</v>
      </c>
      <c r="I31166" s="9">
        <v>68435.227399654876</v>
      </c>
      <c r="J31166" s="9">
        <v>23389.626953125</v>
      </c>
    </row>
    <row r="31167" spans="1:10" x14ac:dyDescent="0.2">
      <c r="A31167" s="9">
        <v>83</v>
      </c>
      <c r="B31167" s="13" t="s">
        <v>95</v>
      </c>
      <c r="C31167" s="9">
        <v>322</v>
      </c>
      <c r="D31167" s="13" t="s">
        <v>6</v>
      </c>
      <c r="E31167" s="9">
        <v>2000</v>
      </c>
      <c r="F31167" s="9">
        <v>18406.92593340456</v>
      </c>
      <c r="G31167" s="9">
        <v>9800.9568133981775</v>
      </c>
      <c r="H31167" s="9">
        <v>132152.83202997319</v>
      </c>
      <c r="I31167" s="9">
        <v>70366.133062092747</v>
      </c>
      <c r="J31167" s="9">
        <v>21188.00390625</v>
      </c>
    </row>
    <row r="31168" spans="1:10" x14ac:dyDescent="0.2">
      <c r="A31168" s="9">
        <v>83</v>
      </c>
      <c r="B31168" s="13" t="s">
        <v>95</v>
      </c>
      <c r="C31168" s="9">
        <v>322</v>
      </c>
      <c r="D31168" s="13" t="s">
        <v>6</v>
      </c>
      <c r="E31168" s="9">
        <v>2001</v>
      </c>
      <c r="F31168" s="9">
        <v>50574.292468993379</v>
      </c>
      <c r="G31168" s="9">
        <v>26611.056601496071</v>
      </c>
      <c r="H31168" s="9">
        <v>168926.0340145345</v>
      </c>
      <c r="I31168" s="9">
        <v>88885.084361448156</v>
      </c>
      <c r="J31168" s="9">
        <v>24859.361328125</v>
      </c>
    </row>
    <row r="31169" spans="1:10" x14ac:dyDescent="0.2">
      <c r="A31169" s="9">
        <v>83</v>
      </c>
      <c r="B31169" s="13" t="s">
        <v>95</v>
      </c>
      <c r="C31169" s="9">
        <v>322</v>
      </c>
      <c r="D31169" s="13" t="s">
        <v>6</v>
      </c>
      <c r="E31169" s="9">
        <v>2002</v>
      </c>
      <c r="F31169" s="9">
        <v>54852.945754153297</v>
      </c>
      <c r="G31169" s="9">
        <v>30476.051750763159</v>
      </c>
      <c r="H31169" s="9">
        <v>196436.69631259429</v>
      </c>
      <c r="I31169" s="9">
        <v>109139.3514106448</v>
      </c>
      <c r="J31169" s="9">
        <v>31936.154296875</v>
      </c>
    </row>
    <row r="31170" spans="1:10" x14ac:dyDescent="0.2">
      <c r="A31170" s="9">
        <v>83</v>
      </c>
      <c r="B31170" s="13" t="s">
        <v>95</v>
      </c>
      <c r="C31170" s="9">
        <v>322</v>
      </c>
      <c r="D31170" s="13" t="s">
        <v>6</v>
      </c>
      <c r="E31170" s="9">
        <v>2003</v>
      </c>
      <c r="F31170" s="9">
        <v>112174.31745251091</v>
      </c>
      <c r="G31170" s="9">
        <v>62391.892573913741</v>
      </c>
      <c r="H31170" s="9">
        <v>285830.36627196078</v>
      </c>
      <c r="I31170" s="9">
        <v>158980.21857233439</v>
      </c>
      <c r="J31170" s="9">
        <v>52285.23046875</v>
      </c>
    </row>
    <row r="31171" spans="1:10" x14ac:dyDescent="0.2">
      <c r="A31171" s="9">
        <v>83</v>
      </c>
      <c r="B31171" s="13" t="s">
        <v>95</v>
      </c>
      <c r="C31171" s="9">
        <v>322</v>
      </c>
      <c r="D31171" s="13" t="s">
        <v>6</v>
      </c>
      <c r="E31171" s="9">
        <v>2004</v>
      </c>
      <c r="F31171" s="9">
        <v>120631.8534222275</v>
      </c>
      <c r="G31171" s="9">
        <v>69312.937759519002</v>
      </c>
      <c r="H31171" s="9">
        <v>365500.99262961443</v>
      </c>
      <c r="I31171" s="9">
        <v>210010.43119603489</v>
      </c>
      <c r="J31171" s="9">
        <v>67661.6953125</v>
      </c>
    </row>
    <row r="31172" spans="1:10" x14ac:dyDescent="0.2">
      <c r="A31172" s="9">
        <v>83</v>
      </c>
      <c r="B31172" s="13" t="s">
        <v>95</v>
      </c>
      <c r="C31172" s="9">
        <v>322</v>
      </c>
      <c r="D31172" s="13" t="s">
        <v>6</v>
      </c>
      <c r="E31172" s="9">
        <v>2005</v>
      </c>
      <c r="F31172" s="9">
        <v>44741.245028451842</v>
      </c>
      <c r="G31172" s="9">
        <v>26706.8879037837</v>
      </c>
      <c r="H31172" s="9">
        <v>356105.61859955452</v>
      </c>
      <c r="I31172" s="9">
        <v>212566.1195122746</v>
      </c>
      <c r="J31172" s="9">
        <v>73243.8359375</v>
      </c>
    </row>
    <row r="31173" spans="1:10" x14ac:dyDescent="0.2">
      <c r="A31173" s="9">
        <v>83</v>
      </c>
      <c r="B31173" s="13" t="s">
        <v>95</v>
      </c>
      <c r="C31173" s="9">
        <v>322</v>
      </c>
      <c r="D31173" s="13" t="s">
        <v>6</v>
      </c>
      <c r="E31173" s="9">
        <v>2006</v>
      </c>
      <c r="F31173" s="9">
        <v>56518.33219116812</v>
      </c>
      <c r="G31173" s="9">
        <v>36516.7725170474</v>
      </c>
      <c r="H31173" s="9">
        <v>347680.0457947668</v>
      </c>
      <c r="I31173" s="9">
        <v>224637.78828541041</v>
      </c>
      <c r="J31173" s="9">
        <v>74721.140625</v>
      </c>
    </row>
    <row r="31174" spans="1:10" x14ac:dyDescent="0.2">
      <c r="A31174" s="9">
        <v>83</v>
      </c>
      <c r="B31174" s="13" t="s">
        <v>95</v>
      </c>
      <c r="C31174" s="9">
        <v>322</v>
      </c>
      <c r="D31174" s="13" t="s">
        <v>6</v>
      </c>
      <c r="E31174" s="9">
        <v>2007</v>
      </c>
      <c r="F31174" s="9">
        <v>48901.888665171748</v>
      </c>
      <c r="G31174" s="9">
        <v>33881.061397815312</v>
      </c>
      <c r="H31174" s="9">
        <v>335844.2782677369</v>
      </c>
      <c r="I31174" s="9">
        <v>232685.50403040351</v>
      </c>
      <c r="J31174" s="9">
        <v>75789.1484375</v>
      </c>
    </row>
    <row r="31175" spans="1:10" x14ac:dyDescent="0.2">
      <c r="A31175" s="9">
        <v>83</v>
      </c>
      <c r="B31175" s="13" t="s">
        <v>95</v>
      </c>
      <c r="C31175" s="9">
        <v>322</v>
      </c>
      <c r="D31175" s="13" t="s">
        <v>6</v>
      </c>
      <c r="E31175" s="9">
        <v>2008</v>
      </c>
      <c r="F31175" s="9">
        <v>77789.026412381165</v>
      </c>
      <c r="G31175" s="9">
        <v>58255.857977289183</v>
      </c>
      <c r="H31175" s="9">
        <v>352762.8369583051</v>
      </c>
      <c r="I31175" s="9">
        <v>264182.5290441963</v>
      </c>
      <c r="J31175" s="9">
        <v>79445.109375</v>
      </c>
    </row>
    <row r="31176" spans="1:10" x14ac:dyDescent="0.2">
      <c r="A31176" s="9">
        <v>83</v>
      </c>
      <c r="B31176" s="13" t="s">
        <v>95</v>
      </c>
      <c r="C31176" s="9">
        <v>322</v>
      </c>
      <c r="D31176" s="13" t="s">
        <v>6</v>
      </c>
      <c r="E31176" s="9">
        <v>2009</v>
      </c>
      <c r="F31176" s="9">
        <v>51471.962063801249</v>
      </c>
      <c r="G31176" s="9">
        <v>40093.271997559437</v>
      </c>
      <c r="H31176" s="9">
        <v>351627.65665597789</v>
      </c>
      <c r="I31176" s="9">
        <v>273894.81020167319</v>
      </c>
      <c r="J31176" s="9">
        <v>78963.828125</v>
      </c>
    </row>
    <row r="31177" spans="1:10" x14ac:dyDescent="0.2">
      <c r="A31177" s="9">
        <v>83</v>
      </c>
      <c r="B31177" s="13" t="s">
        <v>95</v>
      </c>
      <c r="C31177" s="9">
        <v>322</v>
      </c>
      <c r="D31177" s="13" t="s">
        <v>6</v>
      </c>
      <c r="E31177" s="9">
        <v>2010</v>
      </c>
      <c r="F31177" s="9">
        <v>52693.123986401712</v>
      </c>
      <c r="G31177" s="9">
        <v>43912.398967378249</v>
      </c>
      <c r="H31177" s="9">
        <v>343559.72604703158</v>
      </c>
      <c r="I31177" s="9">
        <v>286309.30599585897</v>
      </c>
      <c r="J31177" s="9">
        <v>71856.5390625</v>
      </c>
    </row>
    <row r="31178" spans="1:10" x14ac:dyDescent="0.2">
      <c r="A31178" s="9">
        <v>83</v>
      </c>
      <c r="B31178" s="13" t="s">
        <v>95</v>
      </c>
      <c r="C31178" s="9">
        <v>322</v>
      </c>
      <c r="D31178" s="13" t="s">
        <v>6</v>
      </c>
      <c r="E31178" s="9">
        <v>2011</v>
      </c>
      <c r="F31178" s="9">
        <v>41266.954150865102</v>
      </c>
      <c r="G31178" s="9">
        <v>36999.651707026089</v>
      </c>
      <c r="H31178" s="9">
        <v>323874.34437419858</v>
      </c>
      <c r="I31178" s="9">
        <v>290383.38751336129</v>
      </c>
      <c r="J31178" s="9">
        <v>65021.203125</v>
      </c>
    </row>
    <row r="31179" spans="1:10" x14ac:dyDescent="0.2">
      <c r="A31179" s="9">
        <v>83</v>
      </c>
      <c r="B31179" s="13" t="s">
        <v>95</v>
      </c>
      <c r="C31179" s="9">
        <v>322</v>
      </c>
      <c r="D31179" s="13" t="s">
        <v>6</v>
      </c>
      <c r="E31179" s="9">
        <v>2012</v>
      </c>
      <c r="F31179" s="9">
        <v>40172.417288796372</v>
      </c>
      <c r="G31179" s="9">
        <v>39793.957135312237</v>
      </c>
      <c r="H31179" s="9">
        <v>299605.81017482129</v>
      </c>
      <c r="I31179" s="9">
        <v>296783.25508463703</v>
      </c>
      <c r="J31179" s="9">
        <v>55932.43359375</v>
      </c>
    </row>
    <row r="31180" spans="1:10" x14ac:dyDescent="0.2">
      <c r="A31180" s="9">
        <v>83</v>
      </c>
      <c r="B31180" s="13" t="s">
        <v>95</v>
      </c>
      <c r="C31180" s="9">
        <v>322</v>
      </c>
      <c r="D31180" s="13" t="s">
        <v>6</v>
      </c>
      <c r="E31180" s="9">
        <v>2013</v>
      </c>
      <c r="F31180" s="9">
        <v>47547.074378145437</v>
      </c>
      <c r="G31180" s="9">
        <v>48282.701708474167</v>
      </c>
      <c r="H31180" s="9">
        <v>306198.51431155519</v>
      </c>
      <c r="I31180" s="9">
        <v>310935.88245837792</v>
      </c>
      <c r="J31180" s="9">
        <v>50034.44921875</v>
      </c>
    </row>
    <row r="31181" spans="1:10" x14ac:dyDescent="0.2">
      <c r="A31181" s="9">
        <v>83</v>
      </c>
      <c r="B31181" s="13" t="s">
        <v>95</v>
      </c>
      <c r="C31181" s="9">
        <v>322</v>
      </c>
      <c r="D31181" s="13" t="s">
        <v>6</v>
      </c>
      <c r="E31181" s="9">
        <v>2014</v>
      </c>
      <c r="F31181" s="9">
        <v>61550.466634621829</v>
      </c>
      <c r="G31181" s="9">
        <v>62102.044097728052</v>
      </c>
      <c r="H31181" s="9">
        <v>334284.64646853798</v>
      </c>
      <c r="I31181" s="9">
        <v>337280.3000733924</v>
      </c>
      <c r="J31181" s="9">
        <v>42668.01953125</v>
      </c>
    </row>
    <row r="31182" spans="1:10" x14ac:dyDescent="0.2">
      <c r="A31182" s="9">
        <v>83</v>
      </c>
      <c r="B31182" s="13" t="s">
        <v>95</v>
      </c>
      <c r="C31182" s="9">
        <v>322</v>
      </c>
      <c r="D31182" s="13" t="s">
        <v>6</v>
      </c>
      <c r="E31182" s="9">
        <v>2015</v>
      </c>
      <c r="F31182" s="9">
        <v>51692.977662100027</v>
      </c>
      <c r="G31182" s="9">
        <v>51692.977662100027</v>
      </c>
      <c r="H31182" s="9">
        <v>350186.04322705232</v>
      </c>
      <c r="I31182" s="9">
        <v>350186.04322705232</v>
      </c>
      <c r="J31182" s="9">
        <v>41609.82421875</v>
      </c>
    </row>
    <row r="31183" spans="1:10" x14ac:dyDescent="0.2">
      <c r="A31183" s="9">
        <v>83</v>
      </c>
      <c r="B31183" s="13" t="s">
        <v>95</v>
      </c>
      <c r="C31183" s="9">
        <v>322</v>
      </c>
      <c r="D31183" s="13" t="s">
        <v>6</v>
      </c>
      <c r="E31183" s="9">
        <v>2016</v>
      </c>
      <c r="F31183" s="9">
        <v>63212.837128380423</v>
      </c>
      <c r="G31183" s="9">
        <v>64026.45459787851</v>
      </c>
      <c r="H31183" s="9">
        <v>369189.23871022358</v>
      </c>
      <c r="I31183" s="9">
        <v>373941.10285381979</v>
      </c>
      <c r="J31183" s="9">
        <v>45129.8515625</v>
      </c>
    </row>
    <row r="31184" spans="1:10" x14ac:dyDescent="0.2">
      <c r="A31184" s="9">
        <v>83</v>
      </c>
      <c r="B31184" s="13" t="s">
        <v>95</v>
      </c>
      <c r="C31184" s="9">
        <v>322</v>
      </c>
      <c r="D31184" s="13" t="s">
        <v>6</v>
      </c>
      <c r="E31184" s="9">
        <v>2017</v>
      </c>
      <c r="F31184" s="9">
        <v>65351.79942713576</v>
      </c>
      <c r="G31184" s="9">
        <v>66548.514487768072</v>
      </c>
      <c r="H31184" s="9">
        <v>390338.55327638268</v>
      </c>
      <c r="I31184" s="9">
        <v>397486.39051339863</v>
      </c>
      <c r="J31184" s="9">
        <v>47672.796875</v>
      </c>
    </row>
    <row r="31185" spans="1:10" x14ac:dyDescent="0.2">
      <c r="A31185" s="9">
        <v>83</v>
      </c>
      <c r="B31185" s="13" t="s">
        <v>95</v>
      </c>
      <c r="C31185" s="9">
        <v>322</v>
      </c>
      <c r="D31185" s="13" t="s">
        <v>6</v>
      </c>
      <c r="E31185" s="9">
        <v>2018</v>
      </c>
      <c r="F31185" s="9">
        <v>71851.535184158885</v>
      </c>
      <c r="G31185" s="9">
        <v>73516.586183137944</v>
      </c>
      <c r="H31185" s="9">
        <v>415659.75367672747</v>
      </c>
      <c r="I31185" s="9">
        <v>425292.04178749578</v>
      </c>
      <c r="J31185" s="9">
        <v>50396.96484375</v>
      </c>
    </row>
    <row r="31186" spans="1:10" x14ac:dyDescent="0.2">
      <c r="A31186" s="9">
        <v>83</v>
      </c>
      <c r="B31186" s="13" t="s">
        <v>95</v>
      </c>
      <c r="C31186" s="9">
        <v>322</v>
      </c>
      <c r="D31186" s="13" t="s">
        <v>6</v>
      </c>
      <c r="E31186" s="9">
        <v>2019</v>
      </c>
      <c r="F31186" s="9">
        <v>70903.384725369295</v>
      </c>
      <c r="G31186" s="9">
        <v>73002.05462794163</v>
      </c>
      <c r="H31186" s="9">
        <v>436466.53484032652</v>
      </c>
      <c r="I31186" s="9">
        <v>449385.51160987542</v>
      </c>
      <c r="J31186" s="9">
        <v>53898.65234375</v>
      </c>
    </row>
    <row r="31187" spans="1:10" x14ac:dyDescent="0.2">
      <c r="A31187" s="9">
        <v>83</v>
      </c>
      <c r="B31187" s="13" t="s">
        <v>95</v>
      </c>
      <c r="C31187" s="9">
        <v>322</v>
      </c>
      <c r="D31187" s="13" t="s">
        <v>6</v>
      </c>
      <c r="E31187" s="9">
        <v>2020</v>
      </c>
      <c r="F31187" s="9">
        <v>69046.582234755886</v>
      </c>
      <c r="G31187" s="9">
        <v>70699.239622733105</v>
      </c>
      <c r="H31187" s="9">
        <v>457456.02561106428</v>
      </c>
      <c r="I31187" s="9">
        <v>468405.41739747289</v>
      </c>
      <c r="J31187" s="9">
        <v>56225.32421875</v>
      </c>
    </row>
    <row r="31188" spans="1:10" x14ac:dyDescent="0.2">
      <c r="A31188" s="9">
        <v>83</v>
      </c>
      <c r="B31188" s="13" t="s">
        <v>95</v>
      </c>
      <c r="C31188" s="9">
        <v>330</v>
      </c>
      <c r="D31188" s="13" t="s">
        <v>7</v>
      </c>
      <c r="E31188" s="9">
        <v>1994</v>
      </c>
      <c r="F31188" s="9"/>
      <c r="G31188" s="9"/>
      <c r="H31188" s="9">
        <v>477122.75056087802</v>
      </c>
      <c r="I31188" s="9">
        <v>425005.37813615258</v>
      </c>
      <c r="J31188" s="9">
        <v>96885.9375</v>
      </c>
    </row>
    <row r="31189" spans="1:10" x14ac:dyDescent="0.2">
      <c r="A31189" s="9">
        <v>83</v>
      </c>
      <c r="B31189" s="13" t="s">
        <v>95</v>
      </c>
      <c r="C31189" s="9">
        <v>330</v>
      </c>
      <c r="D31189" s="13" t="s">
        <v>7</v>
      </c>
      <c r="E31189" s="9">
        <v>1995</v>
      </c>
      <c r="F31189" s="9">
        <v>44143.568807003197</v>
      </c>
      <c r="G31189" s="9">
        <v>39584.893249273511</v>
      </c>
      <c r="H31189" s="9">
        <v>441123.96179883432</v>
      </c>
      <c r="I31189" s="9">
        <v>395569.39797611488</v>
      </c>
      <c r="J31189" s="9">
        <v>88761.1953125</v>
      </c>
    </row>
    <row r="31190" spans="1:10" x14ac:dyDescent="0.2">
      <c r="A31190" s="9">
        <v>83</v>
      </c>
      <c r="B31190" s="13" t="s">
        <v>95</v>
      </c>
      <c r="C31190" s="9">
        <v>330</v>
      </c>
      <c r="D31190" s="13" t="s">
        <v>7</v>
      </c>
      <c r="E31190" s="9">
        <v>1996</v>
      </c>
      <c r="F31190" s="9">
        <v>119582.0376631184</v>
      </c>
      <c r="G31190" s="9">
        <v>107757.195349631</v>
      </c>
      <c r="H31190" s="9">
        <v>487269.67270135041</v>
      </c>
      <c r="I31190" s="9">
        <v>439086.12309442478</v>
      </c>
      <c r="J31190" s="9">
        <v>98920.875</v>
      </c>
    </row>
    <row r="31191" spans="1:10" x14ac:dyDescent="0.2">
      <c r="A31191" s="9">
        <v>83</v>
      </c>
      <c r="B31191" s="13" t="s">
        <v>95</v>
      </c>
      <c r="C31191" s="9">
        <v>330</v>
      </c>
      <c r="D31191" s="13" t="s">
        <v>7</v>
      </c>
      <c r="E31191" s="9">
        <v>1997</v>
      </c>
      <c r="F31191" s="9">
        <v>121733.5210105389</v>
      </c>
      <c r="G31191" s="9">
        <v>109542.7954829284</v>
      </c>
      <c r="H31191" s="9">
        <v>530441.15009460365</v>
      </c>
      <c r="I31191" s="9">
        <v>477321.3321868187</v>
      </c>
      <c r="J31191" s="9">
        <v>104988.671875</v>
      </c>
    </row>
    <row r="31192" spans="1:10" x14ac:dyDescent="0.2">
      <c r="A31192" s="9">
        <v>83</v>
      </c>
      <c r="B31192" s="13" t="s">
        <v>95</v>
      </c>
      <c r="C31192" s="9">
        <v>330</v>
      </c>
      <c r="D31192" s="13" t="s">
        <v>7</v>
      </c>
      <c r="E31192" s="9">
        <v>1998</v>
      </c>
      <c r="F31192" s="9">
        <v>184687.3452432612</v>
      </c>
      <c r="G31192" s="9">
        <v>166831.83100061101</v>
      </c>
      <c r="H31192" s="9">
        <v>627281.56228421279</v>
      </c>
      <c r="I31192" s="9">
        <v>566636.17884029041</v>
      </c>
      <c r="J31192" s="9">
        <v>123228.6875</v>
      </c>
    </row>
    <row r="31193" spans="1:10" x14ac:dyDescent="0.2">
      <c r="A31193" s="9">
        <v>83</v>
      </c>
      <c r="B31193" s="13" t="s">
        <v>95</v>
      </c>
      <c r="C31193" s="9">
        <v>330</v>
      </c>
      <c r="D31193" s="13" t="s">
        <v>7</v>
      </c>
      <c r="E31193" s="9">
        <v>1999</v>
      </c>
      <c r="F31193" s="9">
        <v>147155.30092705219</v>
      </c>
      <c r="G31193" s="9">
        <v>135508.82428340771</v>
      </c>
      <c r="H31193" s="9">
        <v>662561.10239273508</v>
      </c>
      <c r="I31193" s="9">
        <v>610123.28768003499</v>
      </c>
      <c r="J31193" s="9">
        <v>132761.984375</v>
      </c>
    </row>
    <row r="31194" spans="1:10" x14ac:dyDescent="0.2">
      <c r="A31194" s="9">
        <v>83</v>
      </c>
      <c r="B31194" s="13" t="s">
        <v>95</v>
      </c>
      <c r="C31194" s="9">
        <v>330</v>
      </c>
      <c r="D31194" s="13" t="s">
        <v>7</v>
      </c>
      <c r="E31194" s="9">
        <v>2000</v>
      </c>
      <c r="F31194" s="9">
        <v>54261.698998250358</v>
      </c>
      <c r="G31194" s="9">
        <v>50660.113538756013</v>
      </c>
      <c r="H31194" s="9">
        <v>601632.33988292492</v>
      </c>
      <c r="I31194" s="9">
        <v>561699.37929955334</v>
      </c>
      <c r="J31194" s="9">
        <v>121530.7734375</v>
      </c>
    </row>
    <row r="31195" spans="1:10" x14ac:dyDescent="0.2">
      <c r="A31195" s="9">
        <v>83</v>
      </c>
      <c r="B31195" s="13" t="s">
        <v>95</v>
      </c>
      <c r="C31195" s="9">
        <v>330</v>
      </c>
      <c r="D31195" s="13" t="s">
        <v>7</v>
      </c>
      <c r="E31195" s="9">
        <v>2001</v>
      </c>
      <c r="F31195" s="9">
        <v>173908.20716550699</v>
      </c>
      <c r="G31195" s="9">
        <v>164878.31380247441</v>
      </c>
      <c r="H31195" s="9">
        <v>670154.36042216059</v>
      </c>
      <c r="I31195" s="9">
        <v>635357.71390378021</v>
      </c>
      <c r="J31195" s="9">
        <v>133177.0625</v>
      </c>
    </row>
    <row r="31196" spans="1:10" x14ac:dyDescent="0.2">
      <c r="A31196" s="9">
        <v>83</v>
      </c>
      <c r="B31196" s="13" t="s">
        <v>95</v>
      </c>
      <c r="C31196" s="9">
        <v>330</v>
      </c>
      <c r="D31196" s="13" t="s">
        <v>7</v>
      </c>
      <c r="E31196" s="9">
        <v>2002</v>
      </c>
      <c r="F31196" s="9">
        <v>132298.5908613682</v>
      </c>
      <c r="G31196" s="9">
        <v>127774.1706468515</v>
      </c>
      <c r="H31196" s="9">
        <v>683318.2876794464</v>
      </c>
      <c r="I31196" s="9">
        <v>659949.79181265784</v>
      </c>
      <c r="J31196" s="9">
        <v>133527.84375</v>
      </c>
    </row>
    <row r="31197" spans="1:10" x14ac:dyDescent="0.2">
      <c r="A31197" s="9">
        <v>83</v>
      </c>
      <c r="B31197" s="13" t="s">
        <v>95</v>
      </c>
      <c r="C31197" s="9">
        <v>330</v>
      </c>
      <c r="D31197" s="13" t="s">
        <v>7</v>
      </c>
      <c r="E31197" s="9">
        <v>2003</v>
      </c>
      <c r="F31197" s="9">
        <v>169407.09508434639</v>
      </c>
      <c r="G31197" s="9">
        <v>166561.9470626885</v>
      </c>
      <c r="H31197" s="9">
        <v>731623.31564124685</v>
      </c>
      <c r="I31197" s="9">
        <v>719335.89268497075</v>
      </c>
      <c r="J31197" s="9">
        <v>139251.171875</v>
      </c>
    </row>
    <row r="31198" spans="1:10" x14ac:dyDescent="0.2">
      <c r="A31198" s="9">
        <v>83</v>
      </c>
      <c r="B31198" s="13" t="s">
        <v>95</v>
      </c>
      <c r="C31198" s="9">
        <v>330</v>
      </c>
      <c r="D31198" s="13" t="s">
        <v>7</v>
      </c>
      <c r="E31198" s="9">
        <v>2004</v>
      </c>
      <c r="F31198" s="9">
        <v>124907.0094364269</v>
      </c>
      <c r="G31198" s="9">
        <v>124510.1089301943</v>
      </c>
      <c r="H31198" s="9">
        <v>729343.39080478624</v>
      </c>
      <c r="I31198" s="9">
        <v>727025.85264312581</v>
      </c>
      <c r="J31198" s="9">
        <v>136191.4375</v>
      </c>
    </row>
    <row r="31199" spans="1:10" x14ac:dyDescent="0.2">
      <c r="A31199" s="9">
        <v>83</v>
      </c>
      <c r="B31199" s="13" t="s">
        <v>95</v>
      </c>
      <c r="C31199" s="9">
        <v>330</v>
      </c>
      <c r="D31199" s="13" t="s">
        <v>7</v>
      </c>
      <c r="E31199" s="9">
        <v>2005</v>
      </c>
      <c r="F31199" s="9">
        <v>45246.468892189943</v>
      </c>
      <c r="G31199" s="9">
        <v>45168.884426191289</v>
      </c>
      <c r="H31199" s="9">
        <v>655249.29958170885</v>
      </c>
      <c r="I31199" s="9">
        <v>654125.7386000735</v>
      </c>
      <c r="J31199" s="9">
        <v>118157.3515625</v>
      </c>
    </row>
    <row r="31200" spans="1:10" x14ac:dyDescent="0.2">
      <c r="A31200" s="9">
        <v>83</v>
      </c>
      <c r="B31200" s="13" t="s">
        <v>95</v>
      </c>
      <c r="C31200" s="9">
        <v>330</v>
      </c>
      <c r="D31200" s="13" t="s">
        <v>7</v>
      </c>
      <c r="E31200" s="9">
        <v>2006</v>
      </c>
      <c r="F31200" s="9">
        <v>55082.140092414171</v>
      </c>
      <c r="G31200" s="9">
        <v>54822.468325161477</v>
      </c>
      <c r="H31200" s="9">
        <v>605573.01824465487</v>
      </c>
      <c r="I31200" s="9">
        <v>602718.18697658309</v>
      </c>
      <c r="J31200" s="9">
        <v>108306.59375</v>
      </c>
    </row>
    <row r="31201" spans="1:10" x14ac:dyDescent="0.2">
      <c r="A31201" s="9">
        <v>83</v>
      </c>
      <c r="B31201" s="13" t="s">
        <v>95</v>
      </c>
      <c r="C31201" s="9">
        <v>330</v>
      </c>
      <c r="D31201" s="13" t="s">
        <v>7</v>
      </c>
      <c r="E31201" s="9">
        <v>2007</v>
      </c>
      <c r="F31201" s="9">
        <v>51338.225620246907</v>
      </c>
      <c r="G31201" s="9">
        <v>51132.30614931009</v>
      </c>
      <c r="H31201" s="9">
        <v>558208.05215136753</v>
      </c>
      <c r="I31201" s="9">
        <v>555969.05956089613</v>
      </c>
      <c r="J31201" s="9">
        <v>101540.984375</v>
      </c>
    </row>
    <row r="31202" spans="1:10" x14ac:dyDescent="0.2">
      <c r="A31202" s="9">
        <v>83</v>
      </c>
      <c r="B31202" s="13" t="s">
        <v>95</v>
      </c>
      <c r="C31202" s="9">
        <v>330</v>
      </c>
      <c r="D31202" s="13" t="s">
        <v>7</v>
      </c>
      <c r="E31202" s="9">
        <v>2008</v>
      </c>
      <c r="F31202" s="9">
        <v>71733.095136881428</v>
      </c>
      <c r="G31202" s="9">
        <v>71151.868330555269</v>
      </c>
      <c r="H31202" s="9">
        <v>541216.83295200823</v>
      </c>
      <c r="I31202" s="9">
        <v>536831.5526187619</v>
      </c>
      <c r="J31202" s="9">
        <v>100013.390625</v>
      </c>
    </row>
    <row r="31203" spans="1:10" x14ac:dyDescent="0.2">
      <c r="A31203" s="9">
        <v>83</v>
      </c>
      <c r="B31203" s="13" t="s">
        <v>95</v>
      </c>
      <c r="C31203" s="9">
        <v>330</v>
      </c>
      <c r="D31203" s="13" t="s">
        <v>7</v>
      </c>
      <c r="E31203" s="9">
        <v>2009</v>
      </c>
      <c r="F31203" s="9">
        <v>74402.351056563581</v>
      </c>
      <c r="G31203" s="9">
        <v>74401.724423380379</v>
      </c>
      <c r="H31203" s="9">
        <v>524056.24661536462</v>
      </c>
      <c r="I31203" s="9">
        <v>524051.83289685531</v>
      </c>
      <c r="J31203" s="9">
        <v>95558.21875</v>
      </c>
    </row>
    <row r="31204" spans="1:10" x14ac:dyDescent="0.2">
      <c r="A31204" s="9">
        <v>83</v>
      </c>
      <c r="B31204" s="13" t="s">
        <v>95</v>
      </c>
      <c r="C31204" s="9">
        <v>330</v>
      </c>
      <c r="D31204" s="13" t="s">
        <v>7</v>
      </c>
      <c r="E31204" s="9">
        <v>2010</v>
      </c>
      <c r="F31204" s="9">
        <v>62514.164278568111</v>
      </c>
      <c r="G31204" s="9">
        <v>63350.803629666792</v>
      </c>
      <c r="H31204" s="9">
        <v>495663.06264713628</v>
      </c>
      <c r="I31204" s="9">
        <v>502296.61886407278</v>
      </c>
      <c r="J31204" s="9">
        <v>90296.828125</v>
      </c>
    </row>
    <row r="31205" spans="1:10" x14ac:dyDescent="0.2">
      <c r="A31205" s="9">
        <v>83</v>
      </c>
      <c r="B31205" s="13" t="s">
        <v>95</v>
      </c>
      <c r="C31205" s="9">
        <v>330</v>
      </c>
      <c r="D31205" s="13" t="s">
        <v>7</v>
      </c>
      <c r="E31205" s="9">
        <v>2011</v>
      </c>
      <c r="F31205" s="9">
        <v>48075.249929495883</v>
      </c>
      <c r="G31205" s="9">
        <v>49371.69323887254</v>
      </c>
      <c r="H31205" s="9">
        <v>457751.18364909157</v>
      </c>
      <c r="I31205" s="9">
        <v>470095.34119941999</v>
      </c>
      <c r="J31205" s="9">
        <v>81073.78125</v>
      </c>
    </row>
    <row r="31206" spans="1:10" x14ac:dyDescent="0.2">
      <c r="A31206" s="9">
        <v>83</v>
      </c>
      <c r="B31206" s="13" t="s">
        <v>95</v>
      </c>
      <c r="C31206" s="9">
        <v>330</v>
      </c>
      <c r="D31206" s="13" t="s">
        <v>7</v>
      </c>
      <c r="E31206" s="9">
        <v>2012</v>
      </c>
      <c r="F31206" s="9">
        <v>51153.884783904388</v>
      </c>
      <c r="G31206" s="9">
        <v>52263.082431943927</v>
      </c>
      <c r="H31206" s="9">
        <v>436549.0094016798</v>
      </c>
      <c r="I31206" s="9">
        <v>446014.94022057811</v>
      </c>
      <c r="J31206" s="9">
        <v>73574.0546875</v>
      </c>
    </row>
    <row r="31207" spans="1:10" x14ac:dyDescent="0.2">
      <c r="A31207" s="9">
        <v>83</v>
      </c>
      <c r="B31207" s="13" t="s">
        <v>95</v>
      </c>
      <c r="C31207" s="9">
        <v>330</v>
      </c>
      <c r="D31207" s="13" t="s">
        <v>7</v>
      </c>
      <c r="E31207" s="9">
        <v>2013</v>
      </c>
      <c r="F31207" s="9">
        <v>59888.271933736782</v>
      </c>
      <c r="G31207" s="9">
        <v>60898.66238628771</v>
      </c>
      <c r="H31207" s="9">
        <v>427272.15775096061</v>
      </c>
      <c r="I31207" s="9">
        <v>434480.77631504397</v>
      </c>
      <c r="J31207" s="9">
        <v>70790</v>
      </c>
    </row>
    <row r="31208" spans="1:10" x14ac:dyDescent="0.2">
      <c r="A31208" s="9">
        <v>83</v>
      </c>
      <c r="B31208" s="13" t="s">
        <v>95</v>
      </c>
      <c r="C31208" s="9">
        <v>330</v>
      </c>
      <c r="D31208" s="13" t="s">
        <v>7</v>
      </c>
      <c r="E31208" s="9">
        <v>2014</v>
      </c>
      <c r="F31208" s="9">
        <v>87650.463567259663</v>
      </c>
      <c r="G31208" s="9">
        <v>88271.563421274652</v>
      </c>
      <c r="H31208" s="9">
        <v>449010.92583232728</v>
      </c>
      <c r="I31208" s="9">
        <v>452192.66166275548</v>
      </c>
      <c r="J31208" s="9">
        <v>73499.859375</v>
      </c>
    </row>
    <row r="31209" spans="1:10" x14ac:dyDescent="0.2">
      <c r="A31209" s="9">
        <v>83</v>
      </c>
      <c r="B31209" s="13" t="s">
        <v>95</v>
      </c>
      <c r="C31209" s="9">
        <v>330</v>
      </c>
      <c r="D31209" s="13" t="s">
        <v>7</v>
      </c>
      <c r="E31209" s="9">
        <v>2015</v>
      </c>
      <c r="F31209" s="9">
        <v>80807.021427025858</v>
      </c>
      <c r="G31209" s="9">
        <v>80807.021427025858</v>
      </c>
      <c r="H31209" s="9">
        <v>459563.59483574989</v>
      </c>
      <c r="I31209" s="9">
        <v>459563.59483574989</v>
      </c>
      <c r="J31209" s="9">
        <v>74538.203125</v>
      </c>
    </row>
    <row r="31210" spans="1:10" x14ac:dyDescent="0.2">
      <c r="A31210" s="9">
        <v>83</v>
      </c>
      <c r="B31210" s="13" t="s">
        <v>95</v>
      </c>
      <c r="C31210" s="9">
        <v>330</v>
      </c>
      <c r="D31210" s="13" t="s">
        <v>7</v>
      </c>
      <c r="E31210" s="9">
        <v>2016</v>
      </c>
      <c r="F31210" s="9">
        <v>87688.310119822389</v>
      </c>
      <c r="G31210" s="9">
        <v>88658.563808325009</v>
      </c>
      <c r="H31210" s="9">
        <v>468406.20941781631</v>
      </c>
      <c r="I31210" s="9">
        <v>473589.03084274911</v>
      </c>
      <c r="J31210" s="9">
        <v>77069.3046875</v>
      </c>
    </row>
    <row r="31211" spans="1:10" x14ac:dyDescent="0.2">
      <c r="A31211" s="9">
        <v>83</v>
      </c>
      <c r="B31211" s="13" t="s">
        <v>95</v>
      </c>
      <c r="C31211" s="9">
        <v>330</v>
      </c>
      <c r="D31211" s="13" t="s">
        <v>7</v>
      </c>
      <c r="E31211" s="9">
        <v>2017</v>
      </c>
      <c r="F31211" s="9">
        <v>97456.793212033488</v>
      </c>
      <c r="G31211" s="9">
        <v>98521.114744977531</v>
      </c>
      <c r="H31211" s="9">
        <v>489849.65948434779</v>
      </c>
      <c r="I31211" s="9">
        <v>495199.28697886423</v>
      </c>
      <c r="J31211" s="9">
        <v>81339.6796875</v>
      </c>
    </row>
    <row r="31212" spans="1:10" x14ac:dyDescent="0.2">
      <c r="A31212" s="9">
        <v>83</v>
      </c>
      <c r="B31212" s="13" t="s">
        <v>95</v>
      </c>
      <c r="C31212" s="9">
        <v>330</v>
      </c>
      <c r="D31212" s="13" t="s">
        <v>7</v>
      </c>
      <c r="E31212" s="9">
        <v>2018</v>
      </c>
      <c r="F31212" s="9">
        <v>97132.530749201775</v>
      </c>
      <c r="G31212" s="9">
        <v>98058.014954786631</v>
      </c>
      <c r="H31212" s="9">
        <v>507996.71649673098</v>
      </c>
      <c r="I31212" s="9">
        <v>512836.93772828329</v>
      </c>
      <c r="J31212" s="9">
        <v>81503.1328125</v>
      </c>
    </row>
    <row r="31213" spans="1:10" x14ac:dyDescent="0.2">
      <c r="A31213" s="9">
        <v>83</v>
      </c>
      <c r="B31213" s="13" t="s">
        <v>95</v>
      </c>
      <c r="C31213" s="9">
        <v>330</v>
      </c>
      <c r="D31213" s="13" t="s">
        <v>7</v>
      </c>
      <c r="E31213" s="9">
        <v>2019</v>
      </c>
      <c r="F31213" s="9">
        <v>91193.023559254681</v>
      </c>
      <c r="G31213" s="9">
        <v>91705.842485493122</v>
      </c>
      <c r="H31213" s="9">
        <v>518343.18727049051</v>
      </c>
      <c r="I31213" s="9">
        <v>521258.06152670318</v>
      </c>
      <c r="J31213" s="9">
        <v>82347.8203125</v>
      </c>
    </row>
    <row r="31214" spans="1:10" x14ac:dyDescent="0.2">
      <c r="A31214" s="9">
        <v>83</v>
      </c>
      <c r="B31214" s="13" t="s">
        <v>95</v>
      </c>
      <c r="C31214" s="9">
        <v>330</v>
      </c>
      <c r="D31214" s="13" t="s">
        <v>7</v>
      </c>
      <c r="E31214" s="9">
        <v>2020</v>
      </c>
      <c r="F31214" s="9">
        <v>91484.163885185742</v>
      </c>
      <c r="G31214" s="9">
        <v>92309.571534361268</v>
      </c>
      <c r="H31214" s="9">
        <v>524185.90364941407</v>
      </c>
      <c r="I31214" s="9">
        <v>528915.3238691279</v>
      </c>
      <c r="J31214" s="9">
        <v>83370.3046875</v>
      </c>
    </row>
    <row r="31215" spans="1:10" x14ac:dyDescent="0.2">
      <c r="A31215" s="9">
        <v>83</v>
      </c>
      <c r="B31215" s="13" t="s">
        <v>95</v>
      </c>
      <c r="C31215" s="9">
        <v>400</v>
      </c>
      <c r="D31215" s="13" t="s">
        <v>8</v>
      </c>
      <c r="E31215" s="9">
        <v>1994</v>
      </c>
      <c r="F31215" s="9"/>
      <c r="G31215" s="9"/>
      <c r="H31215" s="9">
        <v>0</v>
      </c>
      <c r="I31215" s="9">
        <v>0</v>
      </c>
      <c r="J31215" s="9">
        <v>0</v>
      </c>
    </row>
    <row r="31216" spans="1:10" x14ac:dyDescent="0.2">
      <c r="A31216" s="9">
        <v>83</v>
      </c>
      <c r="B31216" s="13" t="s">
        <v>95</v>
      </c>
      <c r="C31216" s="9">
        <v>400</v>
      </c>
      <c r="D31216" s="13" t="s">
        <v>8</v>
      </c>
      <c r="E31216" s="9">
        <v>1995</v>
      </c>
      <c r="F31216" s="9">
        <v>0</v>
      </c>
      <c r="G31216" s="9">
        <v>0</v>
      </c>
      <c r="H31216" s="9">
        <v>0</v>
      </c>
      <c r="I31216" s="9">
        <v>0</v>
      </c>
      <c r="J31216" s="9">
        <v>0</v>
      </c>
    </row>
    <row r="31217" spans="1:10" x14ac:dyDescent="0.2">
      <c r="A31217" s="9">
        <v>83</v>
      </c>
      <c r="B31217" s="13" t="s">
        <v>95</v>
      </c>
      <c r="C31217" s="9">
        <v>400</v>
      </c>
      <c r="D31217" s="13" t="s">
        <v>8</v>
      </c>
      <c r="E31217" s="9">
        <v>1996</v>
      </c>
      <c r="F31217" s="9">
        <v>0</v>
      </c>
      <c r="G31217" s="9">
        <v>0</v>
      </c>
      <c r="H31217" s="9">
        <v>0</v>
      </c>
      <c r="I31217" s="9">
        <v>0</v>
      </c>
      <c r="J31217" s="9">
        <v>0</v>
      </c>
    </row>
    <row r="31218" spans="1:10" x14ac:dyDescent="0.2">
      <c r="A31218" s="9">
        <v>83</v>
      </c>
      <c r="B31218" s="13" t="s">
        <v>95</v>
      </c>
      <c r="C31218" s="9">
        <v>400</v>
      </c>
      <c r="D31218" s="13" t="s">
        <v>8</v>
      </c>
      <c r="E31218" s="9">
        <v>1997</v>
      </c>
      <c r="F31218" s="9">
        <v>0</v>
      </c>
      <c r="G31218" s="9">
        <v>0</v>
      </c>
      <c r="H31218" s="9">
        <v>0</v>
      </c>
      <c r="I31218" s="9">
        <v>0</v>
      </c>
      <c r="J31218" s="9">
        <v>0</v>
      </c>
    </row>
    <row r="31219" spans="1:10" x14ac:dyDescent="0.2">
      <c r="A31219" s="9">
        <v>83</v>
      </c>
      <c r="B31219" s="13" t="s">
        <v>95</v>
      </c>
      <c r="C31219" s="9">
        <v>400</v>
      </c>
      <c r="D31219" s="13" t="s">
        <v>8</v>
      </c>
      <c r="E31219" s="9">
        <v>1998</v>
      </c>
      <c r="F31219" s="9">
        <v>0</v>
      </c>
      <c r="G31219" s="9">
        <v>0</v>
      </c>
      <c r="H31219" s="9">
        <v>0</v>
      </c>
      <c r="I31219" s="9">
        <v>0</v>
      </c>
      <c r="J31219" s="9">
        <v>0</v>
      </c>
    </row>
    <row r="31220" spans="1:10" x14ac:dyDescent="0.2">
      <c r="A31220" s="9">
        <v>83</v>
      </c>
      <c r="B31220" s="13" t="s">
        <v>95</v>
      </c>
      <c r="C31220" s="9">
        <v>400</v>
      </c>
      <c r="D31220" s="13" t="s">
        <v>8</v>
      </c>
      <c r="E31220" s="9">
        <v>1999</v>
      </c>
      <c r="F31220" s="9">
        <v>0</v>
      </c>
      <c r="G31220" s="9">
        <v>0</v>
      </c>
      <c r="H31220" s="9">
        <v>0</v>
      </c>
      <c r="I31220" s="9">
        <v>0</v>
      </c>
      <c r="J31220" s="9">
        <v>0</v>
      </c>
    </row>
    <row r="31221" spans="1:10" x14ac:dyDescent="0.2">
      <c r="A31221" s="9">
        <v>83</v>
      </c>
      <c r="B31221" s="13" t="s">
        <v>95</v>
      </c>
      <c r="C31221" s="9">
        <v>400</v>
      </c>
      <c r="D31221" s="13" t="s">
        <v>8</v>
      </c>
      <c r="E31221" s="9">
        <v>2000</v>
      </c>
      <c r="F31221" s="9">
        <v>0</v>
      </c>
      <c r="G31221" s="9">
        <v>0</v>
      </c>
      <c r="H31221" s="9">
        <v>0</v>
      </c>
      <c r="I31221" s="9">
        <v>0</v>
      </c>
      <c r="J31221" s="9">
        <v>0</v>
      </c>
    </row>
    <row r="31222" spans="1:10" x14ac:dyDescent="0.2">
      <c r="A31222" s="9">
        <v>83</v>
      </c>
      <c r="B31222" s="13" t="s">
        <v>95</v>
      </c>
      <c r="C31222" s="9">
        <v>400</v>
      </c>
      <c r="D31222" s="13" t="s">
        <v>8</v>
      </c>
      <c r="E31222" s="9">
        <v>2001</v>
      </c>
      <c r="F31222" s="9">
        <v>0</v>
      </c>
      <c r="G31222" s="9">
        <v>0</v>
      </c>
      <c r="H31222" s="9">
        <v>0</v>
      </c>
      <c r="I31222" s="9">
        <v>0</v>
      </c>
      <c r="J31222" s="9">
        <v>0</v>
      </c>
    </row>
    <row r="31223" spans="1:10" x14ac:dyDescent="0.2">
      <c r="A31223" s="9">
        <v>83</v>
      </c>
      <c r="B31223" s="13" t="s">
        <v>95</v>
      </c>
      <c r="C31223" s="9">
        <v>400</v>
      </c>
      <c r="D31223" s="13" t="s">
        <v>8</v>
      </c>
      <c r="E31223" s="9">
        <v>2002</v>
      </c>
      <c r="F31223" s="9">
        <v>0</v>
      </c>
      <c r="G31223" s="9">
        <v>0</v>
      </c>
      <c r="H31223" s="9">
        <v>0</v>
      </c>
      <c r="I31223" s="9">
        <v>0</v>
      </c>
      <c r="J31223" s="9">
        <v>0</v>
      </c>
    </row>
    <row r="31224" spans="1:10" x14ac:dyDescent="0.2">
      <c r="A31224" s="9">
        <v>83</v>
      </c>
      <c r="B31224" s="13" t="s">
        <v>95</v>
      </c>
      <c r="C31224" s="9">
        <v>400</v>
      </c>
      <c r="D31224" s="13" t="s">
        <v>8</v>
      </c>
      <c r="E31224" s="9">
        <v>2003</v>
      </c>
      <c r="F31224" s="9">
        <v>0</v>
      </c>
      <c r="G31224" s="9">
        <v>0</v>
      </c>
      <c r="H31224" s="9">
        <v>0</v>
      </c>
      <c r="I31224" s="9">
        <v>0</v>
      </c>
      <c r="J31224" s="9">
        <v>0</v>
      </c>
    </row>
    <row r="31225" spans="1:10" x14ac:dyDescent="0.2">
      <c r="A31225" s="9">
        <v>83</v>
      </c>
      <c r="B31225" s="13" t="s">
        <v>95</v>
      </c>
      <c r="C31225" s="9">
        <v>400</v>
      </c>
      <c r="D31225" s="13" t="s">
        <v>8</v>
      </c>
      <c r="E31225" s="9">
        <v>2004</v>
      </c>
      <c r="F31225" s="9">
        <v>0</v>
      </c>
      <c r="G31225" s="9">
        <v>0</v>
      </c>
      <c r="H31225" s="9">
        <v>0</v>
      </c>
      <c r="I31225" s="9">
        <v>0</v>
      </c>
      <c r="J31225" s="9">
        <v>0</v>
      </c>
    </row>
    <row r="31226" spans="1:10" x14ac:dyDescent="0.2">
      <c r="A31226" s="9">
        <v>83</v>
      </c>
      <c r="B31226" s="13" t="s">
        <v>95</v>
      </c>
      <c r="C31226" s="9">
        <v>400</v>
      </c>
      <c r="D31226" s="13" t="s">
        <v>8</v>
      </c>
      <c r="E31226" s="9">
        <v>2005</v>
      </c>
      <c r="F31226" s="9">
        <v>0</v>
      </c>
      <c r="G31226" s="9">
        <v>0</v>
      </c>
      <c r="H31226" s="9">
        <v>0</v>
      </c>
      <c r="I31226" s="9">
        <v>0</v>
      </c>
      <c r="J31226" s="9">
        <v>0</v>
      </c>
    </row>
    <row r="31227" spans="1:10" x14ac:dyDescent="0.2">
      <c r="A31227" s="9">
        <v>83</v>
      </c>
      <c r="B31227" s="13" t="s">
        <v>95</v>
      </c>
      <c r="C31227" s="9">
        <v>400</v>
      </c>
      <c r="D31227" s="13" t="s">
        <v>8</v>
      </c>
      <c r="E31227" s="9">
        <v>2006</v>
      </c>
      <c r="F31227" s="9">
        <v>0</v>
      </c>
      <c r="G31227" s="9">
        <v>0</v>
      </c>
      <c r="H31227" s="9">
        <v>0</v>
      </c>
      <c r="I31227" s="9">
        <v>0</v>
      </c>
      <c r="J31227" s="9">
        <v>0</v>
      </c>
    </row>
    <row r="31228" spans="1:10" x14ac:dyDescent="0.2">
      <c r="A31228" s="9">
        <v>83</v>
      </c>
      <c r="B31228" s="13" t="s">
        <v>95</v>
      </c>
      <c r="C31228" s="9">
        <v>400</v>
      </c>
      <c r="D31228" s="13" t="s">
        <v>8</v>
      </c>
      <c r="E31228" s="9">
        <v>2007</v>
      </c>
      <c r="F31228" s="9">
        <v>0</v>
      </c>
      <c r="G31228" s="9">
        <v>0</v>
      </c>
      <c r="H31228" s="9">
        <v>0</v>
      </c>
      <c r="I31228" s="9">
        <v>0</v>
      </c>
      <c r="J31228" s="9">
        <v>0</v>
      </c>
    </row>
    <row r="31229" spans="1:10" x14ac:dyDescent="0.2">
      <c r="A31229" s="9">
        <v>83</v>
      </c>
      <c r="B31229" s="13" t="s">
        <v>95</v>
      </c>
      <c r="C31229" s="9">
        <v>400</v>
      </c>
      <c r="D31229" s="13" t="s">
        <v>8</v>
      </c>
      <c r="E31229" s="9">
        <v>2008</v>
      </c>
      <c r="F31229" s="9">
        <v>0</v>
      </c>
      <c r="G31229" s="9">
        <v>0</v>
      </c>
      <c r="H31229" s="9">
        <v>0</v>
      </c>
      <c r="I31229" s="9">
        <v>0</v>
      </c>
      <c r="J31229" s="9">
        <v>0</v>
      </c>
    </row>
    <row r="31230" spans="1:10" x14ac:dyDescent="0.2">
      <c r="A31230" s="9">
        <v>83</v>
      </c>
      <c r="B31230" s="13" t="s">
        <v>95</v>
      </c>
      <c r="C31230" s="9">
        <v>400</v>
      </c>
      <c r="D31230" s="13" t="s">
        <v>8</v>
      </c>
      <c r="E31230" s="9">
        <v>2009</v>
      </c>
      <c r="F31230" s="9">
        <v>0</v>
      </c>
      <c r="G31230" s="9">
        <v>0</v>
      </c>
      <c r="H31230" s="9">
        <v>0</v>
      </c>
      <c r="I31230" s="9">
        <v>0</v>
      </c>
      <c r="J31230" s="9">
        <v>0</v>
      </c>
    </row>
    <row r="31231" spans="1:10" x14ac:dyDescent="0.2">
      <c r="A31231" s="9">
        <v>83</v>
      </c>
      <c r="B31231" s="13" t="s">
        <v>95</v>
      </c>
      <c r="C31231" s="9">
        <v>400</v>
      </c>
      <c r="D31231" s="13" t="s">
        <v>8</v>
      </c>
      <c r="E31231" s="9">
        <v>2010</v>
      </c>
      <c r="F31231" s="9">
        <v>0</v>
      </c>
      <c r="G31231" s="9">
        <v>0</v>
      </c>
      <c r="H31231" s="9">
        <v>0</v>
      </c>
      <c r="I31231" s="9">
        <v>0</v>
      </c>
      <c r="J31231" s="9">
        <v>0</v>
      </c>
    </row>
    <row r="31232" spans="1:10" x14ac:dyDescent="0.2">
      <c r="A31232" s="9">
        <v>83</v>
      </c>
      <c r="B31232" s="13" t="s">
        <v>95</v>
      </c>
      <c r="C31232" s="9">
        <v>400</v>
      </c>
      <c r="D31232" s="13" t="s">
        <v>8</v>
      </c>
      <c r="E31232" s="9">
        <v>2011</v>
      </c>
      <c r="F31232" s="9">
        <v>0</v>
      </c>
      <c r="G31232" s="9">
        <v>0</v>
      </c>
      <c r="H31232" s="9">
        <v>0</v>
      </c>
      <c r="I31232" s="9">
        <v>0</v>
      </c>
      <c r="J31232" s="9">
        <v>0</v>
      </c>
    </row>
    <row r="31233" spans="1:10" x14ac:dyDescent="0.2">
      <c r="A31233" s="9">
        <v>83</v>
      </c>
      <c r="B31233" s="13" t="s">
        <v>95</v>
      </c>
      <c r="C31233" s="9">
        <v>400</v>
      </c>
      <c r="D31233" s="13" t="s">
        <v>8</v>
      </c>
      <c r="E31233" s="9">
        <v>2012</v>
      </c>
      <c r="F31233" s="9">
        <v>0</v>
      </c>
      <c r="G31233" s="9">
        <v>0</v>
      </c>
      <c r="H31233" s="9">
        <v>0</v>
      </c>
      <c r="I31233" s="9">
        <v>0</v>
      </c>
      <c r="J31233" s="9">
        <v>0</v>
      </c>
    </row>
    <row r="31234" spans="1:10" x14ac:dyDescent="0.2">
      <c r="A31234" s="9">
        <v>83</v>
      </c>
      <c r="B31234" s="13" t="s">
        <v>95</v>
      </c>
      <c r="C31234" s="9">
        <v>400</v>
      </c>
      <c r="D31234" s="13" t="s">
        <v>8</v>
      </c>
      <c r="E31234" s="9">
        <v>2013</v>
      </c>
      <c r="F31234" s="9">
        <v>0</v>
      </c>
      <c r="G31234" s="9">
        <v>0</v>
      </c>
      <c r="H31234" s="9">
        <v>0</v>
      </c>
      <c r="I31234" s="9">
        <v>0</v>
      </c>
      <c r="J31234" s="9">
        <v>0</v>
      </c>
    </row>
    <row r="31235" spans="1:10" x14ac:dyDescent="0.2">
      <c r="A31235" s="9">
        <v>83</v>
      </c>
      <c r="B31235" s="13" t="s">
        <v>95</v>
      </c>
      <c r="C31235" s="9">
        <v>400</v>
      </c>
      <c r="D31235" s="13" t="s">
        <v>8</v>
      </c>
      <c r="E31235" s="9">
        <v>2014</v>
      </c>
      <c r="F31235" s="9">
        <v>0</v>
      </c>
      <c r="G31235" s="9">
        <v>0</v>
      </c>
      <c r="H31235" s="9">
        <v>0</v>
      </c>
      <c r="I31235" s="9">
        <v>0</v>
      </c>
      <c r="J31235" s="9">
        <v>0</v>
      </c>
    </row>
    <row r="31236" spans="1:10" x14ac:dyDescent="0.2">
      <c r="A31236" s="9">
        <v>83</v>
      </c>
      <c r="B31236" s="13" t="s">
        <v>95</v>
      </c>
      <c r="C31236" s="9">
        <v>400</v>
      </c>
      <c r="D31236" s="13" t="s">
        <v>8</v>
      </c>
      <c r="E31236" s="9">
        <v>2015</v>
      </c>
      <c r="F31236" s="9">
        <v>0</v>
      </c>
      <c r="G31236" s="9">
        <v>0</v>
      </c>
      <c r="H31236" s="9">
        <v>0</v>
      </c>
      <c r="I31236" s="9">
        <v>0</v>
      </c>
      <c r="J31236" s="9">
        <v>0</v>
      </c>
    </row>
    <row r="31237" spans="1:10" x14ac:dyDescent="0.2">
      <c r="A31237" s="9">
        <v>83</v>
      </c>
      <c r="B31237" s="13" t="s">
        <v>95</v>
      </c>
      <c r="C31237" s="9">
        <v>400</v>
      </c>
      <c r="D31237" s="13" t="s">
        <v>8</v>
      </c>
      <c r="E31237" s="9">
        <v>2016</v>
      </c>
      <c r="F31237" s="9">
        <v>0</v>
      </c>
      <c r="G31237" s="9">
        <v>0</v>
      </c>
      <c r="H31237" s="9">
        <v>0</v>
      </c>
      <c r="I31237" s="9">
        <v>0</v>
      </c>
      <c r="J31237" s="9">
        <v>0</v>
      </c>
    </row>
    <row r="31238" spans="1:10" x14ac:dyDescent="0.2">
      <c r="A31238" s="9">
        <v>83</v>
      </c>
      <c r="B31238" s="13" t="s">
        <v>95</v>
      </c>
      <c r="C31238" s="9">
        <v>400</v>
      </c>
      <c r="D31238" s="13" t="s">
        <v>8</v>
      </c>
      <c r="E31238" s="9">
        <v>2017</v>
      </c>
      <c r="F31238" s="9">
        <v>0</v>
      </c>
      <c r="G31238" s="9">
        <v>0</v>
      </c>
      <c r="H31238" s="9">
        <v>0</v>
      </c>
      <c r="I31238" s="9">
        <v>0</v>
      </c>
      <c r="J31238" s="9">
        <v>0</v>
      </c>
    </row>
    <row r="31239" spans="1:10" x14ac:dyDescent="0.2">
      <c r="A31239" s="9">
        <v>83</v>
      </c>
      <c r="B31239" s="13" t="s">
        <v>95</v>
      </c>
      <c r="C31239" s="9">
        <v>400</v>
      </c>
      <c r="D31239" s="13" t="s">
        <v>8</v>
      </c>
      <c r="E31239" s="9">
        <v>2018</v>
      </c>
      <c r="F31239" s="9">
        <v>0</v>
      </c>
      <c r="G31239" s="9">
        <v>0</v>
      </c>
      <c r="H31239" s="9">
        <v>0</v>
      </c>
      <c r="I31239" s="9">
        <v>0</v>
      </c>
      <c r="J31239" s="9">
        <v>0</v>
      </c>
    </row>
    <row r="31240" spans="1:10" x14ac:dyDescent="0.2">
      <c r="A31240" s="9">
        <v>83</v>
      </c>
      <c r="B31240" s="13" t="s">
        <v>95</v>
      </c>
      <c r="C31240" s="9">
        <v>400</v>
      </c>
      <c r="D31240" s="13" t="s">
        <v>8</v>
      </c>
      <c r="E31240" s="9">
        <v>2019</v>
      </c>
      <c r="F31240" s="9">
        <v>0</v>
      </c>
      <c r="G31240" s="9">
        <v>0</v>
      </c>
      <c r="H31240" s="9">
        <v>0</v>
      </c>
      <c r="I31240" s="9">
        <v>0</v>
      </c>
      <c r="J31240" s="9">
        <v>0</v>
      </c>
    </row>
    <row r="31241" spans="1:10" x14ac:dyDescent="0.2">
      <c r="A31241" s="9">
        <v>83</v>
      </c>
      <c r="B31241" s="13" t="s">
        <v>95</v>
      </c>
      <c r="C31241" s="9">
        <v>400</v>
      </c>
      <c r="D31241" s="13" t="s">
        <v>8</v>
      </c>
      <c r="E31241" s="9">
        <v>2020</v>
      </c>
      <c r="F31241" s="9">
        <v>0</v>
      </c>
      <c r="G31241" s="9">
        <v>0</v>
      </c>
      <c r="H31241" s="9">
        <v>0</v>
      </c>
      <c r="I31241" s="9">
        <v>0</v>
      </c>
      <c r="J31241" s="9">
        <v>0</v>
      </c>
    </row>
    <row r="31242" spans="1:10" x14ac:dyDescent="0.2">
      <c r="A31242" s="9">
        <v>83</v>
      </c>
      <c r="B31242" s="13" t="s">
        <v>95</v>
      </c>
      <c r="C31242" s="9">
        <v>500</v>
      </c>
      <c r="D31242" s="13" t="s">
        <v>9</v>
      </c>
      <c r="E31242" s="9">
        <v>1994</v>
      </c>
      <c r="F31242" s="9"/>
      <c r="G31242" s="9"/>
      <c r="H31242" s="9">
        <v>0</v>
      </c>
      <c r="I31242" s="9">
        <v>0</v>
      </c>
      <c r="J31242" s="9">
        <v>0</v>
      </c>
    </row>
    <row r="31243" spans="1:10" x14ac:dyDescent="0.2">
      <c r="A31243" s="9">
        <v>83</v>
      </c>
      <c r="B31243" s="13" t="s">
        <v>95</v>
      </c>
      <c r="C31243" s="9">
        <v>500</v>
      </c>
      <c r="D31243" s="13" t="s">
        <v>9</v>
      </c>
      <c r="E31243" s="9">
        <v>1995</v>
      </c>
      <c r="F31243" s="9">
        <v>0</v>
      </c>
      <c r="G31243" s="9">
        <v>0</v>
      </c>
      <c r="H31243" s="9">
        <v>0</v>
      </c>
      <c r="I31243" s="9">
        <v>0</v>
      </c>
      <c r="J31243" s="9">
        <v>0</v>
      </c>
    </row>
    <row r="31244" spans="1:10" x14ac:dyDescent="0.2">
      <c r="A31244" s="9">
        <v>83</v>
      </c>
      <c r="B31244" s="13" t="s">
        <v>95</v>
      </c>
      <c r="C31244" s="9">
        <v>500</v>
      </c>
      <c r="D31244" s="13" t="s">
        <v>9</v>
      </c>
      <c r="E31244" s="9">
        <v>1996</v>
      </c>
      <c r="F31244" s="9">
        <v>0</v>
      </c>
      <c r="G31244" s="9">
        <v>0</v>
      </c>
      <c r="H31244" s="9">
        <v>0</v>
      </c>
      <c r="I31244" s="9">
        <v>0</v>
      </c>
      <c r="J31244" s="9">
        <v>0</v>
      </c>
    </row>
    <row r="31245" spans="1:10" x14ac:dyDescent="0.2">
      <c r="A31245" s="9">
        <v>83</v>
      </c>
      <c r="B31245" s="13" t="s">
        <v>95</v>
      </c>
      <c r="C31245" s="9">
        <v>500</v>
      </c>
      <c r="D31245" s="13" t="s">
        <v>9</v>
      </c>
      <c r="E31245" s="9">
        <v>1997</v>
      </c>
      <c r="F31245" s="9">
        <v>0</v>
      </c>
      <c r="G31245" s="9">
        <v>0</v>
      </c>
      <c r="H31245" s="9">
        <v>0</v>
      </c>
      <c r="I31245" s="9">
        <v>0</v>
      </c>
      <c r="J31245" s="9">
        <v>0</v>
      </c>
    </row>
    <row r="31246" spans="1:10" x14ac:dyDescent="0.2">
      <c r="A31246" s="9">
        <v>83</v>
      </c>
      <c r="B31246" s="13" t="s">
        <v>95</v>
      </c>
      <c r="C31246" s="9">
        <v>500</v>
      </c>
      <c r="D31246" s="13" t="s">
        <v>9</v>
      </c>
      <c r="E31246" s="9">
        <v>1998</v>
      </c>
      <c r="F31246" s="9">
        <v>0</v>
      </c>
      <c r="G31246" s="9">
        <v>0</v>
      </c>
      <c r="H31246" s="9">
        <v>0</v>
      </c>
      <c r="I31246" s="9">
        <v>0</v>
      </c>
      <c r="J31246" s="9">
        <v>0</v>
      </c>
    </row>
    <row r="31247" spans="1:10" x14ac:dyDescent="0.2">
      <c r="A31247" s="9">
        <v>83</v>
      </c>
      <c r="B31247" s="13" t="s">
        <v>95</v>
      </c>
      <c r="C31247" s="9">
        <v>500</v>
      </c>
      <c r="D31247" s="13" t="s">
        <v>9</v>
      </c>
      <c r="E31247" s="9">
        <v>1999</v>
      </c>
      <c r="F31247" s="9">
        <v>0</v>
      </c>
      <c r="G31247" s="9">
        <v>0</v>
      </c>
      <c r="H31247" s="9">
        <v>0</v>
      </c>
      <c r="I31247" s="9">
        <v>0</v>
      </c>
      <c r="J31247" s="9">
        <v>0</v>
      </c>
    </row>
    <row r="31248" spans="1:10" x14ac:dyDescent="0.2">
      <c r="A31248" s="9">
        <v>83</v>
      </c>
      <c r="B31248" s="13" t="s">
        <v>95</v>
      </c>
      <c r="C31248" s="9">
        <v>500</v>
      </c>
      <c r="D31248" s="13" t="s">
        <v>9</v>
      </c>
      <c r="E31248" s="9">
        <v>2000</v>
      </c>
      <c r="F31248" s="9">
        <v>0</v>
      </c>
      <c r="G31248" s="9">
        <v>0</v>
      </c>
      <c r="H31248" s="9">
        <v>0</v>
      </c>
      <c r="I31248" s="9">
        <v>0</v>
      </c>
      <c r="J31248" s="9">
        <v>0</v>
      </c>
    </row>
    <row r="31249" spans="1:10" x14ac:dyDescent="0.2">
      <c r="A31249" s="9">
        <v>83</v>
      </c>
      <c r="B31249" s="13" t="s">
        <v>95</v>
      </c>
      <c r="C31249" s="9">
        <v>500</v>
      </c>
      <c r="D31249" s="13" t="s">
        <v>9</v>
      </c>
      <c r="E31249" s="9">
        <v>2001</v>
      </c>
      <c r="F31249" s="9">
        <v>0</v>
      </c>
      <c r="G31249" s="9">
        <v>0</v>
      </c>
      <c r="H31249" s="9">
        <v>0</v>
      </c>
      <c r="I31249" s="9">
        <v>0</v>
      </c>
      <c r="J31249" s="9">
        <v>0</v>
      </c>
    </row>
    <row r="31250" spans="1:10" x14ac:dyDescent="0.2">
      <c r="A31250" s="9">
        <v>83</v>
      </c>
      <c r="B31250" s="13" t="s">
        <v>95</v>
      </c>
      <c r="C31250" s="9">
        <v>500</v>
      </c>
      <c r="D31250" s="13" t="s">
        <v>9</v>
      </c>
      <c r="E31250" s="9">
        <v>2002</v>
      </c>
      <c r="F31250" s="9">
        <v>0</v>
      </c>
      <c r="G31250" s="9">
        <v>0</v>
      </c>
      <c r="H31250" s="9">
        <v>0</v>
      </c>
      <c r="I31250" s="9">
        <v>0</v>
      </c>
      <c r="J31250" s="9">
        <v>0</v>
      </c>
    </row>
    <row r="31251" spans="1:10" x14ac:dyDescent="0.2">
      <c r="A31251" s="9">
        <v>83</v>
      </c>
      <c r="B31251" s="13" t="s">
        <v>95</v>
      </c>
      <c r="C31251" s="9">
        <v>500</v>
      </c>
      <c r="D31251" s="13" t="s">
        <v>9</v>
      </c>
      <c r="E31251" s="9">
        <v>2003</v>
      </c>
      <c r="F31251" s="9">
        <v>0</v>
      </c>
      <c r="G31251" s="9">
        <v>0</v>
      </c>
      <c r="H31251" s="9">
        <v>0</v>
      </c>
      <c r="I31251" s="9">
        <v>0</v>
      </c>
      <c r="J31251" s="9">
        <v>0</v>
      </c>
    </row>
    <row r="31252" spans="1:10" x14ac:dyDescent="0.2">
      <c r="A31252" s="9">
        <v>83</v>
      </c>
      <c r="B31252" s="13" t="s">
        <v>95</v>
      </c>
      <c r="C31252" s="9">
        <v>500</v>
      </c>
      <c r="D31252" s="13" t="s">
        <v>9</v>
      </c>
      <c r="E31252" s="9">
        <v>2004</v>
      </c>
      <c r="F31252" s="9">
        <v>0</v>
      </c>
      <c r="G31252" s="9">
        <v>0</v>
      </c>
      <c r="H31252" s="9">
        <v>0</v>
      </c>
      <c r="I31252" s="9">
        <v>0</v>
      </c>
      <c r="J31252" s="9">
        <v>0</v>
      </c>
    </row>
    <row r="31253" spans="1:10" x14ac:dyDescent="0.2">
      <c r="A31253" s="9">
        <v>83</v>
      </c>
      <c r="B31253" s="13" t="s">
        <v>95</v>
      </c>
      <c r="C31253" s="9">
        <v>500</v>
      </c>
      <c r="D31253" s="13" t="s">
        <v>9</v>
      </c>
      <c r="E31253" s="9">
        <v>2005</v>
      </c>
      <c r="F31253" s="9">
        <v>0</v>
      </c>
      <c r="G31253" s="9">
        <v>0</v>
      </c>
      <c r="H31253" s="9">
        <v>0</v>
      </c>
      <c r="I31253" s="9">
        <v>0</v>
      </c>
      <c r="J31253" s="9">
        <v>0</v>
      </c>
    </row>
    <row r="31254" spans="1:10" x14ac:dyDescent="0.2">
      <c r="A31254" s="9">
        <v>83</v>
      </c>
      <c r="B31254" s="13" t="s">
        <v>95</v>
      </c>
      <c r="C31254" s="9">
        <v>500</v>
      </c>
      <c r="D31254" s="13" t="s">
        <v>9</v>
      </c>
      <c r="E31254" s="9">
        <v>2006</v>
      </c>
      <c r="F31254" s="9">
        <v>0</v>
      </c>
      <c r="G31254" s="9">
        <v>0</v>
      </c>
      <c r="H31254" s="9">
        <v>0</v>
      </c>
      <c r="I31254" s="9">
        <v>0</v>
      </c>
      <c r="J31254" s="9">
        <v>0</v>
      </c>
    </row>
    <row r="31255" spans="1:10" x14ac:dyDescent="0.2">
      <c r="A31255" s="9">
        <v>83</v>
      </c>
      <c r="B31255" s="13" t="s">
        <v>95</v>
      </c>
      <c r="C31255" s="9">
        <v>500</v>
      </c>
      <c r="D31255" s="13" t="s">
        <v>9</v>
      </c>
      <c r="E31255" s="9">
        <v>2007</v>
      </c>
      <c r="F31255" s="9">
        <v>0</v>
      </c>
      <c r="G31255" s="9">
        <v>0</v>
      </c>
      <c r="H31255" s="9">
        <v>0</v>
      </c>
      <c r="I31255" s="9">
        <v>0</v>
      </c>
      <c r="J31255" s="9">
        <v>0</v>
      </c>
    </row>
    <row r="31256" spans="1:10" x14ac:dyDescent="0.2">
      <c r="A31256" s="9">
        <v>83</v>
      </c>
      <c r="B31256" s="13" t="s">
        <v>95</v>
      </c>
      <c r="C31256" s="9">
        <v>500</v>
      </c>
      <c r="D31256" s="13" t="s">
        <v>9</v>
      </c>
      <c r="E31256" s="9">
        <v>2008</v>
      </c>
      <c r="F31256" s="9">
        <v>0</v>
      </c>
      <c r="G31256" s="9">
        <v>0</v>
      </c>
      <c r="H31256" s="9">
        <v>0</v>
      </c>
      <c r="I31256" s="9">
        <v>0</v>
      </c>
      <c r="J31256" s="9">
        <v>0</v>
      </c>
    </row>
    <row r="31257" spans="1:10" x14ac:dyDescent="0.2">
      <c r="A31257" s="9">
        <v>83</v>
      </c>
      <c r="B31257" s="13" t="s">
        <v>95</v>
      </c>
      <c r="C31257" s="9">
        <v>500</v>
      </c>
      <c r="D31257" s="13" t="s">
        <v>9</v>
      </c>
      <c r="E31257" s="9">
        <v>2009</v>
      </c>
      <c r="F31257" s="9">
        <v>0</v>
      </c>
      <c r="G31257" s="9">
        <v>0</v>
      </c>
      <c r="H31257" s="9">
        <v>0</v>
      </c>
      <c r="I31257" s="9">
        <v>0</v>
      </c>
      <c r="J31257" s="9">
        <v>0</v>
      </c>
    </row>
    <row r="31258" spans="1:10" x14ac:dyDescent="0.2">
      <c r="A31258" s="9">
        <v>83</v>
      </c>
      <c r="B31258" s="13" t="s">
        <v>95</v>
      </c>
      <c r="C31258" s="9">
        <v>500</v>
      </c>
      <c r="D31258" s="13" t="s">
        <v>9</v>
      </c>
      <c r="E31258" s="9">
        <v>2010</v>
      </c>
      <c r="F31258" s="9">
        <v>0</v>
      </c>
      <c r="G31258" s="9">
        <v>0</v>
      </c>
      <c r="H31258" s="9">
        <v>0</v>
      </c>
      <c r="I31258" s="9">
        <v>0</v>
      </c>
      <c r="J31258" s="9">
        <v>0</v>
      </c>
    </row>
    <row r="31259" spans="1:10" x14ac:dyDescent="0.2">
      <c r="A31259" s="9">
        <v>83</v>
      </c>
      <c r="B31259" s="13" t="s">
        <v>95</v>
      </c>
      <c r="C31259" s="9">
        <v>500</v>
      </c>
      <c r="D31259" s="13" t="s">
        <v>9</v>
      </c>
      <c r="E31259" s="9">
        <v>2011</v>
      </c>
      <c r="F31259" s="9">
        <v>0</v>
      </c>
      <c r="G31259" s="9">
        <v>0</v>
      </c>
      <c r="H31259" s="9">
        <v>0</v>
      </c>
      <c r="I31259" s="9">
        <v>0</v>
      </c>
      <c r="J31259" s="9">
        <v>0</v>
      </c>
    </row>
    <row r="31260" spans="1:10" x14ac:dyDescent="0.2">
      <c r="A31260" s="9">
        <v>83</v>
      </c>
      <c r="B31260" s="13" t="s">
        <v>95</v>
      </c>
      <c r="C31260" s="9">
        <v>500</v>
      </c>
      <c r="D31260" s="13" t="s">
        <v>9</v>
      </c>
      <c r="E31260" s="9">
        <v>2012</v>
      </c>
      <c r="F31260" s="9">
        <v>0</v>
      </c>
      <c r="G31260" s="9">
        <v>0</v>
      </c>
      <c r="H31260" s="9">
        <v>0</v>
      </c>
      <c r="I31260" s="9">
        <v>0</v>
      </c>
      <c r="J31260" s="9">
        <v>0</v>
      </c>
    </row>
    <row r="31261" spans="1:10" x14ac:dyDescent="0.2">
      <c r="A31261" s="9">
        <v>83</v>
      </c>
      <c r="B31261" s="13" t="s">
        <v>95</v>
      </c>
      <c r="C31261" s="9">
        <v>500</v>
      </c>
      <c r="D31261" s="13" t="s">
        <v>9</v>
      </c>
      <c r="E31261" s="9">
        <v>2013</v>
      </c>
      <c r="F31261" s="9">
        <v>0</v>
      </c>
      <c r="G31261" s="9">
        <v>0</v>
      </c>
      <c r="H31261" s="9">
        <v>0</v>
      </c>
      <c r="I31261" s="9">
        <v>0</v>
      </c>
      <c r="J31261" s="9">
        <v>0</v>
      </c>
    </row>
    <row r="31262" spans="1:10" x14ac:dyDescent="0.2">
      <c r="A31262" s="9">
        <v>83</v>
      </c>
      <c r="B31262" s="13" t="s">
        <v>95</v>
      </c>
      <c r="C31262" s="9">
        <v>500</v>
      </c>
      <c r="D31262" s="13" t="s">
        <v>9</v>
      </c>
      <c r="E31262" s="9">
        <v>2014</v>
      </c>
      <c r="F31262" s="9">
        <v>0</v>
      </c>
      <c r="G31262" s="9">
        <v>0</v>
      </c>
      <c r="H31262" s="9">
        <v>0</v>
      </c>
      <c r="I31262" s="9">
        <v>0</v>
      </c>
      <c r="J31262" s="9">
        <v>0</v>
      </c>
    </row>
    <row r="31263" spans="1:10" x14ac:dyDescent="0.2">
      <c r="A31263" s="9">
        <v>83</v>
      </c>
      <c r="B31263" s="13" t="s">
        <v>95</v>
      </c>
      <c r="C31263" s="9">
        <v>500</v>
      </c>
      <c r="D31263" s="13" t="s">
        <v>9</v>
      </c>
      <c r="E31263" s="9">
        <v>2015</v>
      </c>
      <c r="F31263" s="9">
        <v>0</v>
      </c>
      <c r="G31263" s="9">
        <v>0</v>
      </c>
      <c r="H31263" s="9">
        <v>0</v>
      </c>
      <c r="I31263" s="9">
        <v>0</v>
      </c>
      <c r="J31263" s="9">
        <v>0</v>
      </c>
    </row>
    <row r="31264" spans="1:10" x14ac:dyDescent="0.2">
      <c r="A31264" s="9">
        <v>83</v>
      </c>
      <c r="B31264" s="13" t="s">
        <v>95</v>
      </c>
      <c r="C31264" s="9">
        <v>500</v>
      </c>
      <c r="D31264" s="13" t="s">
        <v>9</v>
      </c>
      <c r="E31264" s="9">
        <v>2016</v>
      </c>
      <c r="F31264" s="9">
        <v>0</v>
      </c>
      <c r="G31264" s="9">
        <v>0</v>
      </c>
      <c r="H31264" s="9">
        <v>0</v>
      </c>
      <c r="I31264" s="9">
        <v>0</v>
      </c>
      <c r="J31264" s="9">
        <v>0</v>
      </c>
    </row>
    <row r="31265" spans="1:10" x14ac:dyDescent="0.2">
      <c r="A31265" s="9">
        <v>83</v>
      </c>
      <c r="B31265" s="13" t="s">
        <v>95</v>
      </c>
      <c r="C31265" s="9">
        <v>500</v>
      </c>
      <c r="D31265" s="13" t="s">
        <v>9</v>
      </c>
      <c r="E31265" s="9">
        <v>2017</v>
      </c>
      <c r="F31265" s="9">
        <v>0</v>
      </c>
      <c r="G31265" s="9">
        <v>0</v>
      </c>
      <c r="H31265" s="9">
        <v>0</v>
      </c>
      <c r="I31265" s="9">
        <v>0</v>
      </c>
      <c r="J31265" s="9">
        <v>0</v>
      </c>
    </row>
    <row r="31266" spans="1:10" x14ac:dyDescent="0.2">
      <c r="A31266" s="9">
        <v>83</v>
      </c>
      <c r="B31266" s="13" t="s">
        <v>95</v>
      </c>
      <c r="C31266" s="9">
        <v>500</v>
      </c>
      <c r="D31266" s="13" t="s">
        <v>9</v>
      </c>
      <c r="E31266" s="9">
        <v>2018</v>
      </c>
      <c r="F31266" s="9">
        <v>0</v>
      </c>
      <c r="G31266" s="9">
        <v>0</v>
      </c>
      <c r="H31266" s="9">
        <v>0</v>
      </c>
      <c r="I31266" s="9">
        <v>0</v>
      </c>
      <c r="J31266" s="9">
        <v>0</v>
      </c>
    </row>
    <row r="31267" spans="1:10" x14ac:dyDescent="0.2">
      <c r="A31267" s="9">
        <v>83</v>
      </c>
      <c r="B31267" s="13" t="s">
        <v>95</v>
      </c>
      <c r="C31267" s="9">
        <v>500</v>
      </c>
      <c r="D31267" s="13" t="s">
        <v>9</v>
      </c>
      <c r="E31267" s="9">
        <v>2019</v>
      </c>
      <c r="F31267" s="9">
        <v>0</v>
      </c>
      <c r="G31267" s="9">
        <v>0</v>
      </c>
      <c r="H31267" s="9">
        <v>0</v>
      </c>
      <c r="I31267" s="9">
        <v>0</v>
      </c>
      <c r="J31267" s="9">
        <v>0</v>
      </c>
    </row>
    <row r="31268" spans="1:10" x14ac:dyDescent="0.2">
      <c r="A31268" s="9">
        <v>83</v>
      </c>
      <c r="B31268" s="13" t="s">
        <v>95</v>
      </c>
      <c r="C31268" s="9">
        <v>500</v>
      </c>
      <c r="D31268" s="13" t="s">
        <v>9</v>
      </c>
      <c r="E31268" s="9">
        <v>2020</v>
      </c>
      <c r="F31268" s="9">
        <v>0</v>
      </c>
      <c r="G31268" s="9">
        <v>0</v>
      </c>
      <c r="H31268" s="9">
        <v>0</v>
      </c>
      <c r="I31268" s="9">
        <v>0</v>
      </c>
      <c r="J31268" s="9">
        <v>0</v>
      </c>
    </row>
    <row r="31269" spans="1:10" x14ac:dyDescent="0.2">
      <c r="A31269" s="9">
        <v>83</v>
      </c>
      <c r="B31269" s="13" t="s">
        <v>95</v>
      </c>
      <c r="C31269" s="9">
        <v>610</v>
      </c>
      <c r="D31269" s="13" t="s">
        <v>10</v>
      </c>
      <c r="E31269" s="9">
        <v>1994</v>
      </c>
      <c r="F31269" s="9"/>
      <c r="G31269" s="9"/>
      <c r="H31269" s="9">
        <v>2393.088019810984</v>
      </c>
      <c r="I31269" s="9">
        <v>2462.2606576087269</v>
      </c>
      <c r="J31269" s="9">
        <v>443.33941650390631</v>
      </c>
    </row>
    <row r="31270" spans="1:10" x14ac:dyDescent="0.2">
      <c r="A31270" s="9">
        <v>83</v>
      </c>
      <c r="B31270" s="13" t="s">
        <v>95</v>
      </c>
      <c r="C31270" s="9">
        <v>610</v>
      </c>
      <c r="D31270" s="13" t="s">
        <v>10</v>
      </c>
      <c r="E31270" s="9">
        <v>1995</v>
      </c>
      <c r="F31270" s="9">
        <v>104.7127113822868</v>
      </c>
      <c r="G31270" s="9">
        <v>107.37348723321951</v>
      </c>
      <c r="H31270" s="9">
        <v>2125.1197860660468</v>
      </c>
      <c r="I31270" s="9">
        <v>2179.119604545202</v>
      </c>
      <c r="J31270" s="9">
        <v>395.72915649414063</v>
      </c>
    </row>
    <row r="31271" spans="1:10" x14ac:dyDescent="0.2">
      <c r="A31271" s="9">
        <v>83</v>
      </c>
      <c r="B31271" s="13" t="s">
        <v>95</v>
      </c>
      <c r="C31271" s="9">
        <v>610</v>
      </c>
      <c r="D31271" s="13" t="s">
        <v>10</v>
      </c>
      <c r="E31271" s="9">
        <v>1996</v>
      </c>
      <c r="F31271" s="9">
        <v>116.5811489090415</v>
      </c>
      <c r="G31271" s="9">
        <v>119.01870828144089</v>
      </c>
      <c r="H31271" s="9">
        <v>1912.5412078881329</v>
      </c>
      <c r="I31271" s="9">
        <v>1952.5299435457739</v>
      </c>
      <c r="J31271" s="9">
        <v>353.41647338867188</v>
      </c>
    </row>
    <row r="31272" spans="1:10" x14ac:dyDescent="0.2">
      <c r="A31272" s="9">
        <v>83</v>
      </c>
      <c r="B31272" s="13" t="s">
        <v>95</v>
      </c>
      <c r="C31272" s="9">
        <v>610</v>
      </c>
      <c r="D31272" s="13" t="s">
        <v>10</v>
      </c>
      <c r="E31272" s="9">
        <v>1997</v>
      </c>
      <c r="F31272" s="9">
        <v>128.52013800496891</v>
      </c>
      <c r="G31272" s="9">
        <v>129.6795753279016</v>
      </c>
      <c r="H31272" s="9">
        <v>1756.690384598144</v>
      </c>
      <c r="I31272" s="9">
        <v>1772.5382698273161</v>
      </c>
      <c r="J31272" s="9">
        <v>313.5555419921875</v>
      </c>
    </row>
    <row r="31273" spans="1:10" x14ac:dyDescent="0.2">
      <c r="A31273" s="9">
        <v>83</v>
      </c>
      <c r="B31273" s="13" t="s">
        <v>95</v>
      </c>
      <c r="C31273" s="9">
        <v>610</v>
      </c>
      <c r="D31273" s="13" t="s">
        <v>10</v>
      </c>
      <c r="E31273" s="9">
        <v>1998</v>
      </c>
      <c r="F31273" s="9">
        <v>126.14477395104601</v>
      </c>
      <c r="G31273" s="9">
        <v>127.72900343440681</v>
      </c>
      <c r="H31273" s="9">
        <v>1599.06039236782</v>
      </c>
      <c r="I31273" s="9">
        <v>1619.1427036671109</v>
      </c>
      <c r="J31273" s="9">
        <v>286.51547241210938</v>
      </c>
    </row>
    <row r="31274" spans="1:10" x14ac:dyDescent="0.2">
      <c r="A31274" s="9">
        <v>83</v>
      </c>
      <c r="B31274" s="13" t="s">
        <v>95</v>
      </c>
      <c r="C31274" s="9">
        <v>610</v>
      </c>
      <c r="D31274" s="13" t="s">
        <v>10</v>
      </c>
      <c r="E31274" s="9">
        <v>1999</v>
      </c>
      <c r="F31274" s="9">
        <v>115.3312724722532</v>
      </c>
      <c r="G31274" s="9">
        <v>117.315897859765</v>
      </c>
      <c r="H31274" s="9">
        <v>1454.631213619816</v>
      </c>
      <c r="I31274" s="9">
        <v>1479.662568725272</v>
      </c>
      <c r="J31274" s="9">
        <v>264.29901123046881</v>
      </c>
    </row>
    <row r="31275" spans="1:10" x14ac:dyDescent="0.2">
      <c r="A31275" s="9">
        <v>83</v>
      </c>
      <c r="B31275" s="13" t="s">
        <v>95</v>
      </c>
      <c r="C31275" s="9">
        <v>610</v>
      </c>
      <c r="D31275" s="13" t="s">
        <v>10</v>
      </c>
      <c r="E31275" s="9">
        <v>2000</v>
      </c>
      <c r="F31275" s="9">
        <v>126.90707255173361</v>
      </c>
      <c r="G31275" s="9">
        <v>128.87071840380909</v>
      </c>
      <c r="H31275" s="9">
        <v>1352.924861754731</v>
      </c>
      <c r="I31275" s="9">
        <v>1373.8588037292529</v>
      </c>
      <c r="J31275" s="9">
        <v>238.2980651855469</v>
      </c>
    </row>
    <row r="31276" spans="1:10" x14ac:dyDescent="0.2">
      <c r="A31276" s="9">
        <v>83</v>
      </c>
      <c r="B31276" s="13" t="s">
        <v>95</v>
      </c>
      <c r="C31276" s="9">
        <v>610</v>
      </c>
      <c r="D31276" s="13" t="s">
        <v>10</v>
      </c>
      <c r="E31276" s="9">
        <v>2001</v>
      </c>
      <c r="F31276" s="9">
        <v>123.4682108495653</v>
      </c>
      <c r="G31276" s="9">
        <v>126.13614660167271</v>
      </c>
      <c r="H31276" s="9">
        <v>1254.9829208867061</v>
      </c>
      <c r="I31276" s="9">
        <v>1282.100944059466</v>
      </c>
      <c r="J31276" s="9">
        <v>217.7124328613281</v>
      </c>
    </row>
    <row r="31277" spans="1:10" x14ac:dyDescent="0.2">
      <c r="A31277" s="9">
        <v>83</v>
      </c>
      <c r="B31277" s="13" t="s">
        <v>95</v>
      </c>
      <c r="C31277" s="9">
        <v>610</v>
      </c>
      <c r="D31277" s="13" t="s">
        <v>10</v>
      </c>
      <c r="E31277" s="9">
        <v>2002</v>
      </c>
      <c r="F31277" s="9">
        <v>194.30045677923121</v>
      </c>
      <c r="G31277" s="9">
        <v>199.57050083741211</v>
      </c>
      <c r="H31277" s="9">
        <v>1244.5734593330531</v>
      </c>
      <c r="I31277" s="9">
        <v>1278.330235169047</v>
      </c>
      <c r="J31277" s="9">
        <v>215.3922424316406</v>
      </c>
    </row>
    <row r="31278" spans="1:10" x14ac:dyDescent="0.2">
      <c r="A31278" s="9">
        <v>83</v>
      </c>
      <c r="B31278" s="13" t="s">
        <v>95</v>
      </c>
      <c r="C31278" s="9">
        <v>610</v>
      </c>
      <c r="D31278" s="13" t="s">
        <v>10</v>
      </c>
      <c r="E31278" s="9">
        <v>2003</v>
      </c>
      <c r="F31278" s="9">
        <v>151.03961766792861</v>
      </c>
      <c r="G31278" s="9">
        <v>154.42762714189459</v>
      </c>
      <c r="H31278" s="9">
        <v>1203.029221459816</v>
      </c>
      <c r="I31278" s="9">
        <v>1230.01468701313</v>
      </c>
      <c r="J31278" s="9">
        <v>199.95277404785159</v>
      </c>
    </row>
    <row r="31279" spans="1:10" x14ac:dyDescent="0.2">
      <c r="A31279" s="9">
        <v>83</v>
      </c>
      <c r="B31279" s="13" t="s">
        <v>95</v>
      </c>
      <c r="C31279" s="9">
        <v>610</v>
      </c>
      <c r="D31279" s="13" t="s">
        <v>10</v>
      </c>
      <c r="E31279" s="9">
        <v>2004</v>
      </c>
      <c r="F31279" s="9">
        <v>284.36420400204378</v>
      </c>
      <c r="G31279" s="9">
        <v>289.8251235865406</v>
      </c>
      <c r="H31279" s="9">
        <v>1299.7982049141219</v>
      </c>
      <c r="I31279" s="9">
        <v>1324.7594812393891</v>
      </c>
      <c r="J31279" s="9">
        <v>214.5777587890625</v>
      </c>
    </row>
    <row r="31280" spans="1:10" x14ac:dyDescent="0.2">
      <c r="A31280" s="9">
        <v>83</v>
      </c>
      <c r="B31280" s="13" t="s">
        <v>95</v>
      </c>
      <c r="C31280" s="9">
        <v>610</v>
      </c>
      <c r="D31280" s="13" t="s">
        <v>10</v>
      </c>
      <c r="E31280" s="9">
        <v>2005</v>
      </c>
      <c r="F31280" s="9">
        <v>132.46202781781099</v>
      </c>
      <c r="G31280" s="9">
        <v>134.40277106621201</v>
      </c>
      <c r="H31280" s="9">
        <v>1231.019343130356</v>
      </c>
      <c r="I31280" s="9">
        <v>1249.0553985810341</v>
      </c>
      <c r="J31280" s="9">
        <v>201.4532165527344</v>
      </c>
    </row>
    <row r="31281" spans="1:10" x14ac:dyDescent="0.2">
      <c r="A31281" s="9">
        <v>83</v>
      </c>
      <c r="B31281" s="13" t="s">
        <v>95</v>
      </c>
      <c r="C31281" s="9">
        <v>610</v>
      </c>
      <c r="D31281" s="13" t="s">
        <v>10</v>
      </c>
      <c r="E31281" s="9">
        <v>2006</v>
      </c>
      <c r="F31281" s="9">
        <v>77.011441548006502</v>
      </c>
      <c r="G31281" s="9">
        <v>77.164426257409801</v>
      </c>
      <c r="H31281" s="9">
        <v>1125.8830502957139</v>
      </c>
      <c r="I31281" s="9">
        <v>1128.1196386234919</v>
      </c>
      <c r="J31281" s="9">
        <v>199.2828674316406</v>
      </c>
    </row>
    <row r="31282" spans="1:10" x14ac:dyDescent="0.2">
      <c r="A31282" s="9">
        <v>83</v>
      </c>
      <c r="B31282" s="13" t="s">
        <v>95</v>
      </c>
      <c r="C31282" s="9">
        <v>610</v>
      </c>
      <c r="D31282" s="13" t="s">
        <v>10</v>
      </c>
      <c r="E31282" s="9">
        <v>2007</v>
      </c>
      <c r="F31282" s="9">
        <v>323.8689189520864</v>
      </c>
      <c r="G31282" s="9">
        <v>323.86712938375172</v>
      </c>
      <c r="H31282" s="9">
        <v>1273.074027812472</v>
      </c>
      <c r="I31282" s="9">
        <v>1273.0669933215579</v>
      </c>
      <c r="J31282" s="9">
        <v>221.07188415527341</v>
      </c>
    </row>
    <row r="31283" spans="1:10" x14ac:dyDescent="0.2">
      <c r="A31283" s="9">
        <v>83</v>
      </c>
      <c r="B31283" s="13" t="s">
        <v>95</v>
      </c>
      <c r="C31283" s="9">
        <v>610</v>
      </c>
      <c r="D31283" s="13" t="s">
        <v>10</v>
      </c>
      <c r="E31283" s="9">
        <v>2008</v>
      </c>
      <c r="F31283" s="9">
        <v>621.85104951820131</v>
      </c>
      <c r="G31283" s="9">
        <v>613.90919827604978</v>
      </c>
      <c r="H31283" s="9">
        <v>1706.866686511639</v>
      </c>
      <c r="I31283" s="9">
        <v>1685.0677664568079</v>
      </c>
      <c r="J31283" s="9">
        <v>295.41876220703131</v>
      </c>
    </row>
    <row r="31284" spans="1:10" x14ac:dyDescent="0.2">
      <c r="A31284" s="9">
        <v>83</v>
      </c>
      <c r="B31284" s="13" t="s">
        <v>95</v>
      </c>
      <c r="C31284" s="9">
        <v>610</v>
      </c>
      <c r="D31284" s="13" t="s">
        <v>10</v>
      </c>
      <c r="E31284" s="9">
        <v>2009</v>
      </c>
      <c r="F31284" s="9">
        <v>628.99405845512206</v>
      </c>
      <c r="G31284" s="9">
        <v>648.50613222969707</v>
      </c>
      <c r="H31284" s="9">
        <v>2004.151219539433</v>
      </c>
      <c r="I31284" s="9">
        <v>2066.3221509264558</v>
      </c>
      <c r="J31284" s="9">
        <v>359.24111938476563</v>
      </c>
    </row>
    <row r="31285" spans="1:10" x14ac:dyDescent="0.2">
      <c r="A31285" s="9">
        <v>83</v>
      </c>
      <c r="B31285" s="13" t="s">
        <v>95</v>
      </c>
      <c r="C31285" s="9">
        <v>610</v>
      </c>
      <c r="D31285" s="13" t="s">
        <v>10</v>
      </c>
      <c r="E31285" s="9">
        <v>2010</v>
      </c>
      <c r="F31285" s="9">
        <v>622.08686757930309</v>
      </c>
      <c r="G31285" s="9">
        <v>633.22268427518929</v>
      </c>
      <c r="H31285" s="9">
        <v>2330.115347728944</v>
      </c>
      <c r="I31285" s="9">
        <v>2371.82614206471</v>
      </c>
      <c r="J31285" s="9">
        <v>416.332763671875</v>
      </c>
    </row>
    <row r="31286" spans="1:10" x14ac:dyDescent="0.2">
      <c r="A31286" s="9">
        <v>83</v>
      </c>
      <c r="B31286" s="13" t="s">
        <v>95</v>
      </c>
      <c r="C31286" s="9">
        <v>610</v>
      </c>
      <c r="D31286" s="13" t="s">
        <v>10</v>
      </c>
      <c r="E31286" s="9">
        <v>2011</v>
      </c>
      <c r="F31286" s="9">
        <v>776.16540384566099</v>
      </c>
      <c r="G31286" s="9">
        <v>786.16809551146298</v>
      </c>
      <c r="H31286" s="9">
        <v>2746.4285093307922</v>
      </c>
      <c r="I31286" s="9">
        <v>2781.8226114447102</v>
      </c>
      <c r="J31286" s="9">
        <v>437.97500610351563</v>
      </c>
    </row>
    <row r="31287" spans="1:10" x14ac:dyDescent="0.2">
      <c r="A31287" s="9">
        <v>83</v>
      </c>
      <c r="B31287" s="13" t="s">
        <v>95</v>
      </c>
      <c r="C31287" s="9">
        <v>610</v>
      </c>
      <c r="D31287" s="13" t="s">
        <v>10</v>
      </c>
      <c r="E31287" s="9">
        <v>2012</v>
      </c>
      <c r="F31287" s="9">
        <v>815.96592048599382</v>
      </c>
      <c r="G31287" s="9">
        <v>825.21919344204366</v>
      </c>
      <c r="H31287" s="9">
        <v>3130.3457758462732</v>
      </c>
      <c r="I31287" s="9">
        <v>3165.844738711623</v>
      </c>
      <c r="J31287" s="9">
        <v>509.3916015625</v>
      </c>
    </row>
    <row r="31288" spans="1:10" x14ac:dyDescent="0.2">
      <c r="A31288" s="9">
        <v>83</v>
      </c>
      <c r="B31288" s="13" t="s">
        <v>95</v>
      </c>
      <c r="C31288" s="9">
        <v>610</v>
      </c>
      <c r="D31288" s="13" t="s">
        <v>10</v>
      </c>
      <c r="E31288" s="9">
        <v>2013</v>
      </c>
      <c r="F31288" s="9">
        <v>495.16474723006382</v>
      </c>
      <c r="G31288" s="9">
        <v>500.78862835580298</v>
      </c>
      <c r="H31288" s="9">
        <v>3128.9925583124282</v>
      </c>
      <c r="I31288" s="9">
        <v>3164.530391507762</v>
      </c>
      <c r="J31288" s="9">
        <v>518.8077392578125</v>
      </c>
    </row>
    <row r="31289" spans="1:10" x14ac:dyDescent="0.2">
      <c r="A31289" s="9">
        <v>83</v>
      </c>
      <c r="B31289" s="13" t="s">
        <v>95</v>
      </c>
      <c r="C31289" s="9">
        <v>610</v>
      </c>
      <c r="D31289" s="13" t="s">
        <v>10</v>
      </c>
      <c r="E31289" s="9">
        <v>2014</v>
      </c>
      <c r="F31289" s="9">
        <v>1105.410939693551</v>
      </c>
      <c r="G31289" s="9">
        <v>1103.743237059495</v>
      </c>
      <c r="H31289" s="9">
        <v>3772.069925096288</v>
      </c>
      <c r="I31289" s="9">
        <v>3766.379108474126</v>
      </c>
      <c r="J31289" s="9">
        <v>599.26922607421875</v>
      </c>
    </row>
    <row r="31290" spans="1:10" x14ac:dyDescent="0.2">
      <c r="A31290" s="9">
        <v>83</v>
      </c>
      <c r="B31290" s="13" t="s">
        <v>95</v>
      </c>
      <c r="C31290" s="9">
        <v>610</v>
      </c>
      <c r="D31290" s="13" t="s">
        <v>10</v>
      </c>
      <c r="E31290" s="9">
        <v>2015</v>
      </c>
      <c r="F31290" s="9">
        <v>1517.274996546588</v>
      </c>
      <c r="G31290" s="9">
        <v>1517.274996546588</v>
      </c>
      <c r="H31290" s="9">
        <v>4686.3063784167189</v>
      </c>
      <c r="I31290" s="9">
        <v>4686.3063784167189</v>
      </c>
      <c r="J31290" s="9">
        <v>721.14801025390625</v>
      </c>
    </row>
    <row r="31291" spans="1:10" x14ac:dyDescent="0.2">
      <c r="A31291" s="9">
        <v>83</v>
      </c>
      <c r="B31291" s="13" t="s">
        <v>95</v>
      </c>
      <c r="C31291" s="9">
        <v>610</v>
      </c>
      <c r="D31291" s="13" t="s">
        <v>10</v>
      </c>
      <c r="E31291" s="9">
        <v>2016</v>
      </c>
      <c r="F31291" s="9">
        <v>1245.27590341109</v>
      </c>
      <c r="G31291" s="9">
        <v>1258.1504209627631</v>
      </c>
      <c r="H31291" s="9">
        <v>5147.985201089713</v>
      </c>
      <c r="I31291" s="9">
        <v>5201.20860776259</v>
      </c>
      <c r="J31291" s="9">
        <v>813.61053466796875</v>
      </c>
    </row>
    <row r="31292" spans="1:10" x14ac:dyDescent="0.2">
      <c r="A31292" s="9">
        <v>83</v>
      </c>
      <c r="B31292" s="13" t="s">
        <v>95</v>
      </c>
      <c r="C31292" s="9">
        <v>610</v>
      </c>
      <c r="D31292" s="13" t="s">
        <v>10</v>
      </c>
      <c r="E31292" s="9">
        <v>2017</v>
      </c>
      <c r="F31292" s="9">
        <v>1469.985599849507</v>
      </c>
      <c r="G31292" s="9">
        <v>1467.994107075697</v>
      </c>
      <c r="H31292" s="9">
        <v>5852.2194425048556</v>
      </c>
      <c r="I31292" s="9">
        <v>5844.29102964714</v>
      </c>
      <c r="J31292" s="9">
        <v>919.923583984375</v>
      </c>
    </row>
    <row r="31293" spans="1:10" x14ac:dyDescent="0.2">
      <c r="A31293" s="9">
        <v>83</v>
      </c>
      <c r="B31293" s="13" t="s">
        <v>95</v>
      </c>
      <c r="C31293" s="9">
        <v>610</v>
      </c>
      <c r="D31293" s="13" t="s">
        <v>10</v>
      </c>
      <c r="E31293" s="9">
        <v>2018</v>
      </c>
      <c r="F31293" s="9">
        <v>1503.753324004166</v>
      </c>
      <c r="G31293" s="9">
        <v>1478.9134977299891</v>
      </c>
      <c r="H31293" s="9">
        <v>6503.7322034667422</v>
      </c>
      <c r="I31293" s="9">
        <v>6396.2999700750934</v>
      </c>
      <c r="J31293" s="9">
        <v>940.29461669921875</v>
      </c>
    </row>
    <row r="31294" spans="1:10" x14ac:dyDescent="0.2">
      <c r="A31294" s="9">
        <v>83</v>
      </c>
      <c r="B31294" s="13" t="s">
        <v>95</v>
      </c>
      <c r="C31294" s="9">
        <v>610</v>
      </c>
      <c r="D31294" s="13" t="s">
        <v>10</v>
      </c>
      <c r="E31294" s="9">
        <v>2019</v>
      </c>
      <c r="F31294" s="9">
        <v>1572.4055573542739</v>
      </c>
      <c r="G31294" s="9">
        <v>1543.4712171562489</v>
      </c>
      <c r="H31294" s="9">
        <v>7055.1419472155976</v>
      </c>
      <c r="I31294" s="9">
        <v>6925.3180119774324</v>
      </c>
      <c r="J31294" s="9">
        <v>999.2027587890625</v>
      </c>
    </row>
    <row r="31295" spans="1:10" x14ac:dyDescent="0.2">
      <c r="A31295" s="9">
        <v>83</v>
      </c>
      <c r="B31295" s="13" t="s">
        <v>95</v>
      </c>
      <c r="C31295" s="9">
        <v>610</v>
      </c>
      <c r="D31295" s="13" t="s">
        <v>10</v>
      </c>
      <c r="E31295" s="9">
        <v>2020</v>
      </c>
      <c r="F31295" s="9">
        <v>2013.949556468162</v>
      </c>
      <c r="G31295" s="9">
        <v>1992.9477021546761</v>
      </c>
      <c r="H31295" s="9">
        <v>7902.3171645844204</v>
      </c>
      <c r="I31295" s="9">
        <v>7819.9102774324874</v>
      </c>
      <c r="J31295" s="9">
        <v>1138.2197265625</v>
      </c>
    </row>
    <row r="31296" spans="1:10" x14ac:dyDescent="0.2">
      <c r="A31296" s="9">
        <v>83</v>
      </c>
      <c r="B31296" s="13" t="s">
        <v>95</v>
      </c>
      <c r="C31296" s="9">
        <v>620</v>
      </c>
      <c r="D31296" s="13" t="s">
        <v>11</v>
      </c>
      <c r="E31296" s="9">
        <v>1994</v>
      </c>
      <c r="F31296" s="9"/>
      <c r="G31296" s="9"/>
      <c r="H31296" s="9">
        <v>0</v>
      </c>
      <c r="I31296" s="9">
        <v>0</v>
      </c>
      <c r="J31296" s="9">
        <v>0</v>
      </c>
    </row>
    <row r="31297" spans="1:10" x14ac:dyDescent="0.2">
      <c r="A31297" s="9">
        <v>83</v>
      </c>
      <c r="B31297" s="13" t="s">
        <v>95</v>
      </c>
      <c r="C31297" s="9">
        <v>620</v>
      </c>
      <c r="D31297" s="13" t="s">
        <v>11</v>
      </c>
      <c r="E31297" s="9">
        <v>1995</v>
      </c>
      <c r="F31297" s="9">
        <v>0</v>
      </c>
      <c r="G31297" s="9">
        <v>0</v>
      </c>
      <c r="H31297" s="9">
        <v>0</v>
      </c>
      <c r="I31297" s="9">
        <v>0</v>
      </c>
      <c r="J31297" s="9">
        <v>0</v>
      </c>
    </row>
    <row r="31298" spans="1:10" x14ac:dyDescent="0.2">
      <c r="A31298" s="9">
        <v>83</v>
      </c>
      <c r="B31298" s="13" t="s">
        <v>95</v>
      </c>
      <c r="C31298" s="9">
        <v>620</v>
      </c>
      <c r="D31298" s="13" t="s">
        <v>11</v>
      </c>
      <c r="E31298" s="9">
        <v>1996</v>
      </c>
      <c r="F31298" s="9">
        <v>0</v>
      </c>
      <c r="G31298" s="9">
        <v>0</v>
      </c>
      <c r="H31298" s="9">
        <v>0</v>
      </c>
      <c r="I31298" s="9">
        <v>0</v>
      </c>
      <c r="J31298" s="9">
        <v>0</v>
      </c>
    </row>
    <row r="31299" spans="1:10" x14ac:dyDescent="0.2">
      <c r="A31299" s="9">
        <v>83</v>
      </c>
      <c r="B31299" s="13" t="s">
        <v>95</v>
      </c>
      <c r="C31299" s="9">
        <v>620</v>
      </c>
      <c r="D31299" s="13" t="s">
        <v>11</v>
      </c>
      <c r="E31299" s="9">
        <v>1997</v>
      </c>
      <c r="F31299" s="9">
        <v>0</v>
      </c>
      <c r="G31299" s="9">
        <v>0</v>
      </c>
      <c r="H31299" s="9">
        <v>0</v>
      </c>
      <c r="I31299" s="9">
        <v>0</v>
      </c>
      <c r="J31299" s="9">
        <v>0</v>
      </c>
    </row>
    <row r="31300" spans="1:10" x14ac:dyDescent="0.2">
      <c r="A31300" s="9">
        <v>83</v>
      </c>
      <c r="B31300" s="13" t="s">
        <v>95</v>
      </c>
      <c r="C31300" s="9">
        <v>620</v>
      </c>
      <c r="D31300" s="13" t="s">
        <v>11</v>
      </c>
      <c r="E31300" s="9">
        <v>1998</v>
      </c>
      <c r="F31300" s="9">
        <v>0</v>
      </c>
      <c r="G31300" s="9">
        <v>0</v>
      </c>
      <c r="H31300" s="9">
        <v>0</v>
      </c>
      <c r="I31300" s="9">
        <v>0</v>
      </c>
      <c r="J31300" s="9">
        <v>0</v>
      </c>
    </row>
    <row r="31301" spans="1:10" x14ac:dyDescent="0.2">
      <c r="A31301" s="9">
        <v>83</v>
      </c>
      <c r="B31301" s="13" t="s">
        <v>95</v>
      </c>
      <c r="C31301" s="9">
        <v>620</v>
      </c>
      <c r="D31301" s="13" t="s">
        <v>11</v>
      </c>
      <c r="E31301" s="9">
        <v>1999</v>
      </c>
      <c r="F31301" s="9">
        <v>0</v>
      </c>
      <c r="G31301" s="9">
        <v>0</v>
      </c>
      <c r="H31301" s="9">
        <v>0</v>
      </c>
      <c r="I31301" s="9">
        <v>0</v>
      </c>
      <c r="J31301" s="9">
        <v>0</v>
      </c>
    </row>
    <row r="31302" spans="1:10" x14ac:dyDescent="0.2">
      <c r="A31302" s="9">
        <v>83</v>
      </c>
      <c r="B31302" s="13" t="s">
        <v>95</v>
      </c>
      <c r="C31302" s="9">
        <v>620</v>
      </c>
      <c r="D31302" s="13" t="s">
        <v>11</v>
      </c>
      <c r="E31302" s="9">
        <v>2000</v>
      </c>
      <c r="F31302" s="9">
        <v>0</v>
      </c>
      <c r="G31302" s="9">
        <v>0</v>
      </c>
      <c r="H31302" s="9">
        <v>0</v>
      </c>
      <c r="I31302" s="9">
        <v>0</v>
      </c>
      <c r="J31302" s="9">
        <v>0</v>
      </c>
    </row>
    <row r="31303" spans="1:10" x14ac:dyDescent="0.2">
      <c r="A31303" s="9">
        <v>83</v>
      </c>
      <c r="B31303" s="13" t="s">
        <v>95</v>
      </c>
      <c r="C31303" s="9">
        <v>620</v>
      </c>
      <c r="D31303" s="13" t="s">
        <v>11</v>
      </c>
      <c r="E31303" s="9">
        <v>2001</v>
      </c>
      <c r="F31303" s="9">
        <v>0</v>
      </c>
      <c r="G31303" s="9">
        <v>0</v>
      </c>
      <c r="H31303" s="9">
        <v>0</v>
      </c>
      <c r="I31303" s="9">
        <v>0</v>
      </c>
      <c r="J31303" s="9">
        <v>0</v>
      </c>
    </row>
    <row r="31304" spans="1:10" x14ac:dyDescent="0.2">
      <c r="A31304" s="9">
        <v>83</v>
      </c>
      <c r="B31304" s="13" t="s">
        <v>95</v>
      </c>
      <c r="C31304" s="9">
        <v>620</v>
      </c>
      <c r="D31304" s="13" t="s">
        <v>11</v>
      </c>
      <c r="E31304" s="9">
        <v>2002</v>
      </c>
      <c r="F31304" s="9">
        <v>0</v>
      </c>
      <c r="G31304" s="9">
        <v>0</v>
      </c>
      <c r="H31304" s="9">
        <v>0</v>
      </c>
      <c r="I31304" s="9">
        <v>0</v>
      </c>
      <c r="J31304" s="9">
        <v>0</v>
      </c>
    </row>
    <row r="31305" spans="1:10" x14ac:dyDescent="0.2">
      <c r="A31305" s="9">
        <v>83</v>
      </c>
      <c r="B31305" s="13" t="s">
        <v>95</v>
      </c>
      <c r="C31305" s="9">
        <v>620</v>
      </c>
      <c r="D31305" s="13" t="s">
        <v>11</v>
      </c>
      <c r="E31305" s="9">
        <v>2003</v>
      </c>
      <c r="F31305" s="9">
        <v>0</v>
      </c>
      <c r="G31305" s="9">
        <v>0</v>
      </c>
      <c r="H31305" s="9">
        <v>0</v>
      </c>
      <c r="I31305" s="9">
        <v>0</v>
      </c>
      <c r="J31305" s="9">
        <v>0</v>
      </c>
    </row>
    <row r="31306" spans="1:10" x14ac:dyDescent="0.2">
      <c r="A31306" s="9">
        <v>83</v>
      </c>
      <c r="B31306" s="13" t="s">
        <v>95</v>
      </c>
      <c r="C31306" s="9">
        <v>620</v>
      </c>
      <c r="D31306" s="13" t="s">
        <v>11</v>
      </c>
      <c r="E31306" s="9">
        <v>2004</v>
      </c>
      <c r="F31306" s="9">
        <v>0</v>
      </c>
      <c r="G31306" s="9">
        <v>0</v>
      </c>
      <c r="H31306" s="9">
        <v>0</v>
      </c>
      <c r="I31306" s="9">
        <v>0</v>
      </c>
      <c r="J31306" s="9">
        <v>0</v>
      </c>
    </row>
    <row r="31307" spans="1:10" x14ac:dyDescent="0.2">
      <c r="A31307" s="9">
        <v>83</v>
      </c>
      <c r="B31307" s="13" t="s">
        <v>95</v>
      </c>
      <c r="C31307" s="9">
        <v>620</v>
      </c>
      <c r="D31307" s="13" t="s">
        <v>11</v>
      </c>
      <c r="E31307" s="9">
        <v>2005</v>
      </c>
      <c r="F31307" s="9">
        <v>0</v>
      </c>
      <c r="G31307" s="9">
        <v>0</v>
      </c>
      <c r="H31307" s="9">
        <v>0</v>
      </c>
      <c r="I31307" s="9">
        <v>0</v>
      </c>
      <c r="J31307" s="9">
        <v>0</v>
      </c>
    </row>
    <row r="31308" spans="1:10" x14ac:dyDescent="0.2">
      <c r="A31308" s="9">
        <v>83</v>
      </c>
      <c r="B31308" s="13" t="s">
        <v>95</v>
      </c>
      <c r="C31308" s="9">
        <v>620</v>
      </c>
      <c r="D31308" s="13" t="s">
        <v>11</v>
      </c>
      <c r="E31308" s="9">
        <v>2006</v>
      </c>
      <c r="F31308" s="9">
        <v>0</v>
      </c>
      <c r="G31308" s="9">
        <v>0</v>
      </c>
      <c r="H31308" s="9">
        <v>0</v>
      </c>
      <c r="I31308" s="9">
        <v>0</v>
      </c>
      <c r="J31308" s="9">
        <v>0</v>
      </c>
    </row>
    <row r="31309" spans="1:10" x14ac:dyDescent="0.2">
      <c r="A31309" s="9">
        <v>83</v>
      </c>
      <c r="B31309" s="13" t="s">
        <v>95</v>
      </c>
      <c r="C31309" s="9">
        <v>620</v>
      </c>
      <c r="D31309" s="13" t="s">
        <v>11</v>
      </c>
      <c r="E31309" s="9">
        <v>2007</v>
      </c>
      <c r="F31309" s="9">
        <v>0</v>
      </c>
      <c r="G31309" s="9">
        <v>0</v>
      </c>
      <c r="H31309" s="9">
        <v>0</v>
      </c>
      <c r="I31309" s="9">
        <v>0</v>
      </c>
      <c r="J31309" s="9">
        <v>0</v>
      </c>
    </row>
    <row r="31310" spans="1:10" x14ac:dyDescent="0.2">
      <c r="A31310" s="9">
        <v>83</v>
      </c>
      <c r="B31310" s="13" t="s">
        <v>95</v>
      </c>
      <c r="C31310" s="9">
        <v>620</v>
      </c>
      <c r="D31310" s="13" t="s">
        <v>11</v>
      </c>
      <c r="E31310" s="9">
        <v>2008</v>
      </c>
      <c r="F31310" s="9">
        <v>0</v>
      </c>
      <c r="G31310" s="9">
        <v>0</v>
      </c>
      <c r="H31310" s="9">
        <v>0</v>
      </c>
      <c r="I31310" s="9">
        <v>0</v>
      </c>
      <c r="J31310" s="9">
        <v>0</v>
      </c>
    </row>
    <row r="31311" spans="1:10" x14ac:dyDescent="0.2">
      <c r="A31311" s="9">
        <v>83</v>
      </c>
      <c r="B31311" s="13" t="s">
        <v>95</v>
      </c>
      <c r="C31311" s="9">
        <v>620</v>
      </c>
      <c r="D31311" s="13" t="s">
        <v>11</v>
      </c>
      <c r="E31311" s="9">
        <v>2009</v>
      </c>
      <c r="F31311" s="9">
        <v>0</v>
      </c>
      <c r="G31311" s="9">
        <v>0</v>
      </c>
      <c r="H31311" s="9">
        <v>0</v>
      </c>
      <c r="I31311" s="9">
        <v>0</v>
      </c>
      <c r="J31311" s="9">
        <v>0</v>
      </c>
    </row>
    <row r="31312" spans="1:10" x14ac:dyDescent="0.2">
      <c r="A31312" s="9">
        <v>83</v>
      </c>
      <c r="B31312" s="13" t="s">
        <v>95</v>
      </c>
      <c r="C31312" s="9">
        <v>620</v>
      </c>
      <c r="D31312" s="13" t="s">
        <v>11</v>
      </c>
      <c r="E31312" s="9">
        <v>2010</v>
      </c>
      <c r="F31312" s="9">
        <v>0</v>
      </c>
      <c r="G31312" s="9">
        <v>0</v>
      </c>
      <c r="H31312" s="9">
        <v>0</v>
      </c>
      <c r="I31312" s="9">
        <v>0</v>
      </c>
      <c r="J31312" s="9">
        <v>0</v>
      </c>
    </row>
    <row r="31313" spans="1:10" x14ac:dyDescent="0.2">
      <c r="A31313" s="9">
        <v>83</v>
      </c>
      <c r="B31313" s="13" t="s">
        <v>95</v>
      </c>
      <c r="C31313" s="9">
        <v>620</v>
      </c>
      <c r="D31313" s="13" t="s">
        <v>11</v>
      </c>
      <c r="E31313" s="9">
        <v>2011</v>
      </c>
      <c r="F31313" s="9">
        <v>0</v>
      </c>
      <c r="G31313" s="9">
        <v>0</v>
      </c>
      <c r="H31313" s="9">
        <v>0</v>
      </c>
      <c r="I31313" s="9">
        <v>0</v>
      </c>
      <c r="J31313" s="9">
        <v>0</v>
      </c>
    </row>
    <row r="31314" spans="1:10" x14ac:dyDescent="0.2">
      <c r="A31314" s="9">
        <v>83</v>
      </c>
      <c r="B31314" s="13" t="s">
        <v>95</v>
      </c>
      <c r="C31314" s="9">
        <v>620</v>
      </c>
      <c r="D31314" s="13" t="s">
        <v>11</v>
      </c>
      <c r="E31314" s="9">
        <v>2012</v>
      </c>
      <c r="F31314" s="9">
        <v>0</v>
      </c>
      <c r="G31314" s="9">
        <v>0</v>
      </c>
      <c r="H31314" s="9">
        <v>0</v>
      </c>
      <c r="I31314" s="9">
        <v>0</v>
      </c>
      <c r="J31314" s="9">
        <v>0</v>
      </c>
    </row>
    <row r="31315" spans="1:10" x14ac:dyDescent="0.2">
      <c r="A31315" s="9">
        <v>83</v>
      </c>
      <c r="B31315" s="13" t="s">
        <v>95</v>
      </c>
      <c r="C31315" s="9">
        <v>620</v>
      </c>
      <c r="D31315" s="13" t="s">
        <v>11</v>
      </c>
      <c r="E31315" s="9">
        <v>2013</v>
      </c>
      <c r="F31315" s="9">
        <v>0</v>
      </c>
      <c r="G31315" s="9">
        <v>0</v>
      </c>
      <c r="H31315" s="9">
        <v>0</v>
      </c>
      <c r="I31315" s="9">
        <v>0</v>
      </c>
      <c r="J31315" s="9">
        <v>0</v>
      </c>
    </row>
    <row r="31316" spans="1:10" x14ac:dyDescent="0.2">
      <c r="A31316" s="9">
        <v>83</v>
      </c>
      <c r="B31316" s="13" t="s">
        <v>95</v>
      </c>
      <c r="C31316" s="9">
        <v>620</v>
      </c>
      <c r="D31316" s="13" t="s">
        <v>11</v>
      </c>
      <c r="E31316" s="9">
        <v>2014</v>
      </c>
      <c r="F31316" s="9">
        <v>0</v>
      </c>
      <c r="G31316" s="9">
        <v>0</v>
      </c>
      <c r="H31316" s="9">
        <v>0</v>
      </c>
      <c r="I31316" s="9">
        <v>0</v>
      </c>
      <c r="J31316" s="9">
        <v>0</v>
      </c>
    </row>
    <row r="31317" spans="1:10" x14ac:dyDescent="0.2">
      <c r="A31317" s="9">
        <v>83</v>
      </c>
      <c r="B31317" s="13" t="s">
        <v>95</v>
      </c>
      <c r="C31317" s="9">
        <v>620</v>
      </c>
      <c r="D31317" s="13" t="s">
        <v>11</v>
      </c>
      <c r="E31317" s="9">
        <v>2015</v>
      </c>
      <c r="F31317" s="9">
        <v>0</v>
      </c>
      <c r="G31317" s="9">
        <v>0</v>
      </c>
      <c r="H31317" s="9">
        <v>0</v>
      </c>
      <c r="I31317" s="9">
        <v>0</v>
      </c>
      <c r="J31317" s="9">
        <v>0</v>
      </c>
    </row>
    <row r="31318" spans="1:10" x14ac:dyDescent="0.2">
      <c r="A31318" s="9">
        <v>83</v>
      </c>
      <c r="B31318" s="13" t="s">
        <v>95</v>
      </c>
      <c r="C31318" s="9">
        <v>620</v>
      </c>
      <c r="D31318" s="13" t="s">
        <v>11</v>
      </c>
      <c r="E31318" s="9">
        <v>2016</v>
      </c>
      <c r="F31318" s="9">
        <v>0</v>
      </c>
      <c r="G31318" s="9">
        <v>0</v>
      </c>
      <c r="H31318" s="9">
        <v>0</v>
      </c>
      <c r="I31318" s="9">
        <v>0</v>
      </c>
      <c r="J31318" s="9">
        <v>0</v>
      </c>
    </row>
    <row r="31319" spans="1:10" x14ac:dyDescent="0.2">
      <c r="A31319" s="9">
        <v>83</v>
      </c>
      <c r="B31319" s="13" t="s">
        <v>95</v>
      </c>
      <c r="C31319" s="9">
        <v>620</v>
      </c>
      <c r="D31319" s="13" t="s">
        <v>11</v>
      </c>
      <c r="E31319" s="9">
        <v>2017</v>
      </c>
      <c r="F31319" s="9">
        <v>0</v>
      </c>
      <c r="G31319" s="9">
        <v>0</v>
      </c>
      <c r="H31319" s="9">
        <v>0</v>
      </c>
      <c r="I31319" s="9">
        <v>0</v>
      </c>
      <c r="J31319" s="9">
        <v>0</v>
      </c>
    </row>
    <row r="31320" spans="1:10" x14ac:dyDescent="0.2">
      <c r="A31320" s="9">
        <v>83</v>
      </c>
      <c r="B31320" s="13" t="s">
        <v>95</v>
      </c>
      <c r="C31320" s="9">
        <v>620</v>
      </c>
      <c r="D31320" s="13" t="s">
        <v>11</v>
      </c>
      <c r="E31320" s="9">
        <v>2018</v>
      </c>
      <c r="F31320" s="9">
        <v>0</v>
      </c>
      <c r="G31320" s="9">
        <v>0</v>
      </c>
      <c r="H31320" s="9">
        <v>0</v>
      </c>
      <c r="I31320" s="9">
        <v>0</v>
      </c>
      <c r="J31320" s="9">
        <v>0</v>
      </c>
    </row>
    <row r="31321" spans="1:10" x14ac:dyDescent="0.2">
      <c r="A31321" s="9">
        <v>83</v>
      </c>
      <c r="B31321" s="13" t="s">
        <v>95</v>
      </c>
      <c r="C31321" s="9">
        <v>620</v>
      </c>
      <c r="D31321" s="13" t="s">
        <v>11</v>
      </c>
      <c r="E31321" s="9">
        <v>2019</v>
      </c>
      <c r="F31321" s="9">
        <v>0</v>
      </c>
      <c r="G31321" s="9">
        <v>0</v>
      </c>
      <c r="H31321" s="9">
        <v>0</v>
      </c>
      <c r="I31321" s="9">
        <v>0</v>
      </c>
      <c r="J31321" s="9">
        <v>0</v>
      </c>
    </row>
    <row r="31322" spans="1:10" x14ac:dyDescent="0.2">
      <c r="A31322" s="9">
        <v>83</v>
      </c>
      <c r="B31322" s="13" t="s">
        <v>95</v>
      </c>
      <c r="C31322" s="9">
        <v>620</v>
      </c>
      <c r="D31322" s="13" t="s">
        <v>11</v>
      </c>
      <c r="E31322" s="9">
        <v>2020</v>
      </c>
      <c r="F31322" s="9">
        <v>0</v>
      </c>
      <c r="G31322" s="9">
        <v>0</v>
      </c>
      <c r="H31322" s="9">
        <v>0</v>
      </c>
      <c r="I31322" s="9">
        <v>0</v>
      </c>
      <c r="J31322" s="9">
        <v>0</v>
      </c>
    </row>
    <row r="31323" spans="1:10" x14ac:dyDescent="0.2">
      <c r="A31323" s="9">
        <v>83</v>
      </c>
      <c r="B31323" s="13" t="s">
        <v>95</v>
      </c>
      <c r="C31323" s="9">
        <v>630</v>
      </c>
      <c r="D31323" s="13" t="s">
        <v>12</v>
      </c>
      <c r="E31323" s="9">
        <v>1994</v>
      </c>
      <c r="F31323" s="9"/>
      <c r="G31323" s="9"/>
      <c r="H31323" s="9">
        <v>760621.96392879589</v>
      </c>
      <c r="I31323" s="9">
        <v>713340.32502997131</v>
      </c>
      <c r="J31323" s="9">
        <v>267243.96875</v>
      </c>
    </row>
    <row r="31324" spans="1:10" x14ac:dyDescent="0.2">
      <c r="A31324" s="9">
        <v>83</v>
      </c>
      <c r="B31324" s="13" t="s">
        <v>95</v>
      </c>
      <c r="C31324" s="9">
        <v>630</v>
      </c>
      <c r="D31324" s="13" t="s">
        <v>12</v>
      </c>
      <c r="E31324" s="9">
        <v>1995</v>
      </c>
      <c r="F31324" s="9">
        <v>212918.2551519254</v>
      </c>
      <c r="G31324" s="9">
        <v>206660.0733776546</v>
      </c>
      <c r="H31324" s="9">
        <v>715618.61521236552</v>
      </c>
      <c r="I31324" s="9">
        <v>694584.85569815477</v>
      </c>
      <c r="J31324" s="9">
        <v>250917.40625</v>
      </c>
    </row>
    <row r="31325" spans="1:10" x14ac:dyDescent="0.2">
      <c r="A31325" s="9">
        <v>83</v>
      </c>
      <c r="B31325" s="13" t="s">
        <v>95</v>
      </c>
      <c r="C31325" s="9">
        <v>630</v>
      </c>
      <c r="D31325" s="13" t="s">
        <v>12</v>
      </c>
      <c r="E31325" s="9">
        <v>1996</v>
      </c>
      <c r="F31325" s="9">
        <v>274434.35336253088</v>
      </c>
      <c r="G31325" s="9">
        <v>267245.02541072638</v>
      </c>
      <c r="H31325" s="9">
        <v>762311.25463769643</v>
      </c>
      <c r="I31325" s="9">
        <v>742341.06670826429</v>
      </c>
      <c r="J31325" s="9">
        <v>265892.34375</v>
      </c>
    </row>
    <row r="31326" spans="1:10" x14ac:dyDescent="0.2">
      <c r="A31326" s="9">
        <v>83</v>
      </c>
      <c r="B31326" s="13" t="s">
        <v>95</v>
      </c>
      <c r="C31326" s="9">
        <v>630</v>
      </c>
      <c r="D31326" s="13" t="s">
        <v>12</v>
      </c>
      <c r="E31326" s="9">
        <v>1997</v>
      </c>
      <c r="F31326" s="9">
        <v>330946.08226125123</v>
      </c>
      <c r="G31326" s="9">
        <v>314570.93409333151</v>
      </c>
      <c r="H31326" s="9">
        <v>865139.14116795815</v>
      </c>
      <c r="I31326" s="9">
        <v>822332.22372178419</v>
      </c>
      <c r="J31326" s="9">
        <v>280756.375</v>
      </c>
    </row>
    <row r="31327" spans="1:10" x14ac:dyDescent="0.2">
      <c r="A31327" s="9">
        <v>83</v>
      </c>
      <c r="B31327" s="13" t="s">
        <v>95</v>
      </c>
      <c r="C31327" s="9">
        <v>630</v>
      </c>
      <c r="D31327" s="13" t="s">
        <v>12</v>
      </c>
      <c r="E31327" s="9">
        <v>1998</v>
      </c>
      <c r="F31327" s="9">
        <v>405963.51964737673</v>
      </c>
      <c r="G31327" s="9">
        <v>377722.8802177335</v>
      </c>
      <c r="H31327" s="9">
        <v>1010492.5024552851</v>
      </c>
      <c r="I31327" s="9">
        <v>940198.12124343391</v>
      </c>
      <c r="J31327" s="9">
        <v>323960.09375</v>
      </c>
    </row>
    <row r="31328" spans="1:10" x14ac:dyDescent="0.2">
      <c r="A31328" s="9">
        <v>83</v>
      </c>
      <c r="B31328" s="13" t="s">
        <v>95</v>
      </c>
      <c r="C31328" s="9">
        <v>630</v>
      </c>
      <c r="D31328" s="13" t="s">
        <v>12</v>
      </c>
      <c r="E31328" s="9">
        <v>1999</v>
      </c>
      <c r="F31328" s="9">
        <v>434464.24263097468</v>
      </c>
      <c r="G31328" s="9">
        <v>401757.76986577827</v>
      </c>
      <c r="H31328" s="9">
        <v>1129913.159342665</v>
      </c>
      <c r="I31328" s="9">
        <v>1044853.284796287</v>
      </c>
      <c r="J31328" s="9">
        <v>372727.5625</v>
      </c>
    </row>
    <row r="31329" spans="1:10" x14ac:dyDescent="0.2">
      <c r="A31329" s="9">
        <v>83</v>
      </c>
      <c r="B31329" s="13" t="s">
        <v>95</v>
      </c>
      <c r="C31329" s="9">
        <v>630</v>
      </c>
      <c r="D31329" s="13" t="s">
        <v>12</v>
      </c>
      <c r="E31329" s="9">
        <v>2000</v>
      </c>
      <c r="F31329" s="9">
        <v>458094.85483455099</v>
      </c>
      <c r="G31329" s="9">
        <v>422679.43948853319</v>
      </c>
      <c r="H31329" s="9">
        <v>1232655.9961347261</v>
      </c>
      <c r="I31329" s="9">
        <v>1137359.086289193</v>
      </c>
      <c r="J31329" s="9">
        <v>424717.125</v>
      </c>
    </row>
    <row r="31330" spans="1:10" x14ac:dyDescent="0.2">
      <c r="A31330" s="9">
        <v>83</v>
      </c>
      <c r="B31330" s="13" t="s">
        <v>95</v>
      </c>
      <c r="C31330" s="9">
        <v>630</v>
      </c>
      <c r="D31330" s="13" t="s">
        <v>12</v>
      </c>
      <c r="E31330" s="9">
        <v>2001</v>
      </c>
      <c r="F31330" s="9">
        <v>597320.89183218766</v>
      </c>
      <c r="G31330" s="9">
        <v>558713.21411685087</v>
      </c>
      <c r="H31330" s="9">
        <v>1429031.929602121</v>
      </c>
      <c r="I31330" s="9">
        <v>1336666.8291386589</v>
      </c>
      <c r="J31330" s="9">
        <v>497177.78125</v>
      </c>
    </row>
    <row r="31331" spans="1:10" x14ac:dyDescent="0.2">
      <c r="A31331" s="9">
        <v>83</v>
      </c>
      <c r="B31331" s="13" t="s">
        <v>95</v>
      </c>
      <c r="C31331" s="9">
        <v>630</v>
      </c>
      <c r="D31331" s="13" t="s">
        <v>12</v>
      </c>
      <c r="E31331" s="9">
        <v>2002</v>
      </c>
      <c r="F31331" s="9">
        <v>584457.82163675898</v>
      </c>
      <c r="G31331" s="9">
        <v>555793.44206607237</v>
      </c>
      <c r="H31331" s="9">
        <v>1545890.8319489281</v>
      </c>
      <c r="I31331" s="9">
        <v>1470073.553196915</v>
      </c>
      <c r="J31331" s="9">
        <v>540633.8125</v>
      </c>
    </row>
    <row r="31332" spans="1:10" x14ac:dyDescent="0.2">
      <c r="A31332" s="9">
        <v>83</v>
      </c>
      <c r="B31332" s="13" t="s">
        <v>95</v>
      </c>
      <c r="C31332" s="9">
        <v>630</v>
      </c>
      <c r="D31332" s="13" t="s">
        <v>12</v>
      </c>
      <c r="E31332" s="9">
        <v>2003</v>
      </c>
      <c r="F31332" s="9">
        <v>581285.19634535478</v>
      </c>
      <c r="G31332" s="9">
        <v>575339.05421101139</v>
      </c>
      <c r="H31332" s="9">
        <v>1597207.6852260779</v>
      </c>
      <c r="I31332" s="9">
        <v>1580869.364597701</v>
      </c>
      <c r="J31332" s="9">
        <v>559908.625</v>
      </c>
    </row>
    <row r="31333" spans="1:10" x14ac:dyDescent="0.2">
      <c r="A31333" s="9">
        <v>83</v>
      </c>
      <c r="B31333" s="13" t="s">
        <v>95</v>
      </c>
      <c r="C31333" s="9">
        <v>630</v>
      </c>
      <c r="D31333" s="13" t="s">
        <v>12</v>
      </c>
      <c r="E31333" s="9">
        <v>2004</v>
      </c>
      <c r="F31333" s="9">
        <v>569359.75824505638</v>
      </c>
      <c r="G31333" s="9">
        <v>567175.10608320509</v>
      </c>
      <c r="H31333" s="9">
        <v>1654839.4248946479</v>
      </c>
      <c r="I31333" s="9">
        <v>1648489.7514680331</v>
      </c>
      <c r="J31333" s="9">
        <v>567474.9375</v>
      </c>
    </row>
    <row r="31334" spans="1:10" x14ac:dyDescent="0.2">
      <c r="A31334" s="9">
        <v>83</v>
      </c>
      <c r="B31334" s="13" t="s">
        <v>95</v>
      </c>
      <c r="C31334" s="9">
        <v>630</v>
      </c>
      <c r="D31334" s="13" t="s">
        <v>12</v>
      </c>
      <c r="E31334" s="9">
        <v>2005</v>
      </c>
      <c r="F31334" s="9">
        <v>474061.13803460723</v>
      </c>
      <c r="G31334" s="9">
        <v>473526.13909725728</v>
      </c>
      <c r="H31334" s="9">
        <v>1602902.0749059471</v>
      </c>
      <c r="I31334" s="9">
        <v>1601093.129101391</v>
      </c>
      <c r="J31334" s="9">
        <v>524806.1875</v>
      </c>
    </row>
    <row r="31335" spans="1:10" x14ac:dyDescent="0.2">
      <c r="A31335" s="9">
        <v>83</v>
      </c>
      <c r="B31335" s="13" t="s">
        <v>95</v>
      </c>
      <c r="C31335" s="9">
        <v>630</v>
      </c>
      <c r="D31335" s="13" t="s">
        <v>12</v>
      </c>
      <c r="E31335" s="9">
        <v>2006</v>
      </c>
      <c r="F31335" s="9">
        <v>494810.34874268807</v>
      </c>
      <c r="G31335" s="9">
        <v>488869.99737535289</v>
      </c>
      <c r="H31335" s="9">
        <v>1603265.3949147731</v>
      </c>
      <c r="I31335" s="9">
        <v>1584017.697680705</v>
      </c>
      <c r="J31335" s="9">
        <v>532133.3125</v>
      </c>
    </row>
    <row r="31336" spans="1:10" x14ac:dyDescent="0.2">
      <c r="A31336" s="9">
        <v>83</v>
      </c>
      <c r="B31336" s="13" t="s">
        <v>95</v>
      </c>
      <c r="C31336" s="9">
        <v>630</v>
      </c>
      <c r="D31336" s="13" t="s">
        <v>12</v>
      </c>
      <c r="E31336" s="9">
        <v>2007</v>
      </c>
      <c r="F31336" s="9">
        <v>488727.81901380612</v>
      </c>
      <c r="G31336" s="9">
        <v>479517.66616961441</v>
      </c>
      <c r="H31336" s="9">
        <v>1593006.2249834479</v>
      </c>
      <c r="I31336" s="9">
        <v>1562985.7713832159</v>
      </c>
      <c r="J31336" s="9">
        <v>528168.0625</v>
      </c>
    </row>
    <row r="31337" spans="1:10" x14ac:dyDescent="0.2">
      <c r="A31337" s="9">
        <v>83</v>
      </c>
      <c r="B31337" s="13" t="s">
        <v>95</v>
      </c>
      <c r="C31337" s="9">
        <v>630</v>
      </c>
      <c r="D31337" s="13" t="s">
        <v>12</v>
      </c>
      <c r="E31337" s="9">
        <v>2008</v>
      </c>
      <c r="F31337" s="9">
        <v>526391.22665198555</v>
      </c>
      <c r="G31337" s="9">
        <v>510532.23682968382</v>
      </c>
      <c r="H31337" s="9">
        <v>1628683.081407747</v>
      </c>
      <c r="I31337" s="9">
        <v>1579614.5044558039</v>
      </c>
      <c r="J31337" s="9">
        <v>541694.875</v>
      </c>
    </row>
    <row r="31338" spans="1:10" x14ac:dyDescent="0.2">
      <c r="A31338" s="9">
        <v>83</v>
      </c>
      <c r="B31338" s="13" t="s">
        <v>95</v>
      </c>
      <c r="C31338" s="9">
        <v>630</v>
      </c>
      <c r="D31338" s="13" t="s">
        <v>12</v>
      </c>
      <c r="E31338" s="9">
        <v>2009</v>
      </c>
      <c r="F31338" s="9">
        <v>652171.41897308477</v>
      </c>
      <c r="G31338" s="9">
        <v>649338.96250857064</v>
      </c>
      <c r="H31338" s="9">
        <v>1737340.756900904</v>
      </c>
      <c r="I31338" s="9">
        <v>1729795.28355634</v>
      </c>
      <c r="J31338" s="9">
        <v>593846.8125</v>
      </c>
    </row>
    <row r="31339" spans="1:10" x14ac:dyDescent="0.2">
      <c r="A31339" s="9">
        <v>83</v>
      </c>
      <c r="B31339" s="13" t="s">
        <v>95</v>
      </c>
      <c r="C31339" s="9">
        <v>630</v>
      </c>
      <c r="D31339" s="13" t="s">
        <v>12</v>
      </c>
      <c r="E31339" s="9">
        <v>2010</v>
      </c>
      <c r="F31339" s="9">
        <v>597551.67850434652</v>
      </c>
      <c r="G31339" s="9">
        <v>601307.07491531712</v>
      </c>
      <c r="H31339" s="9">
        <v>1773342.233617367</v>
      </c>
      <c r="I31339" s="9">
        <v>1784487.0488678541</v>
      </c>
      <c r="J31339" s="9">
        <v>613297.4375</v>
      </c>
    </row>
    <row r="31340" spans="1:10" x14ac:dyDescent="0.2">
      <c r="A31340" s="9">
        <v>83</v>
      </c>
      <c r="B31340" s="13" t="s">
        <v>95</v>
      </c>
      <c r="C31340" s="9">
        <v>630</v>
      </c>
      <c r="D31340" s="13" t="s">
        <v>12</v>
      </c>
      <c r="E31340" s="9">
        <v>2011</v>
      </c>
      <c r="F31340" s="9">
        <v>516422.63612679852</v>
      </c>
      <c r="G31340" s="9">
        <v>524744.77791107178</v>
      </c>
      <c r="H31340" s="9">
        <v>1717653.955763835</v>
      </c>
      <c r="I31340" s="9">
        <v>1745333.919336684</v>
      </c>
      <c r="J31340" s="9">
        <v>568269.625</v>
      </c>
    </row>
    <row r="31341" spans="1:10" x14ac:dyDescent="0.2">
      <c r="A31341" s="9">
        <v>83</v>
      </c>
      <c r="B31341" s="13" t="s">
        <v>95</v>
      </c>
      <c r="C31341" s="9">
        <v>630</v>
      </c>
      <c r="D31341" s="13" t="s">
        <v>12</v>
      </c>
      <c r="E31341" s="9">
        <v>2012</v>
      </c>
      <c r="F31341" s="9">
        <v>533884.75796180416</v>
      </c>
      <c r="G31341" s="9">
        <v>545286.44353436492</v>
      </c>
      <c r="H31341" s="9">
        <v>1702731.1811312181</v>
      </c>
      <c r="I31341" s="9">
        <v>1739094.8443606561</v>
      </c>
      <c r="J31341" s="9">
        <v>554023.1875</v>
      </c>
    </row>
    <row r="31342" spans="1:10" x14ac:dyDescent="0.2">
      <c r="A31342" s="9">
        <v>83</v>
      </c>
      <c r="B31342" s="13" t="s">
        <v>95</v>
      </c>
      <c r="C31342" s="9">
        <v>630</v>
      </c>
      <c r="D31342" s="13" t="s">
        <v>12</v>
      </c>
      <c r="E31342" s="9">
        <v>2013</v>
      </c>
      <c r="F31342" s="9">
        <v>552998.78649690223</v>
      </c>
      <c r="G31342" s="9">
        <v>567557.70307541359</v>
      </c>
      <c r="H31342" s="9">
        <v>1712025.711852835</v>
      </c>
      <c r="I31342" s="9">
        <v>1757098.5766181019</v>
      </c>
      <c r="J31342" s="9">
        <v>544981.0625</v>
      </c>
    </row>
    <row r="31343" spans="1:10" x14ac:dyDescent="0.2">
      <c r="A31343" s="9">
        <v>83</v>
      </c>
      <c r="B31343" s="13" t="s">
        <v>95</v>
      </c>
      <c r="C31343" s="9">
        <v>630</v>
      </c>
      <c r="D31343" s="13" t="s">
        <v>12</v>
      </c>
      <c r="E31343" s="9">
        <v>2014</v>
      </c>
      <c r="F31343" s="9">
        <v>583781.88207671791</v>
      </c>
      <c r="G31343" s="9">
        <v>587494.98238674656</v>
      </c>
      <c r="H31343" s="9">
        <v>1778041.3121087381</v>
      </c>
      <c r="I31343" s="9">
        <v>1789350.408793529</v>
      </c>
      <c r="J31343" s="9">
        <v>547912.25</v>
      </c>
    </row>
    <row r="31344" spans="1:10" x14ac:dyDescent="0.2">
      <c r="A31344" s="9">
        <v>83</v>
      </c>
      <c r="B31344" s="13" t="s">
        <v>95</v>
      </c>
      <c r="C31344" s="9">
        <v>630</v>
      </c>
      <c r="D31344" s="13" t="s">
        <v>12</v>
      </c>
      <c r="E31344" s="9">
        <v>2015</v>
      </c>
      <c r="F31344" s="9">
        <v>620268.31604369136</v>
      </c>
      <c r="G31344" s="9">
        <v>620268.31604369136</v>
      </c>
      <c r="H31344" s="9">
        <v>1844183.995658465</v>
      </c>
      <c r="I31344" s="9">
        <v>1844183.995658465</v>
      </c>
      <c r="J31344" s="9">
        <v>557392.4375</v>
      </c>
    </row>
    <row r="31345" spans="1:10" x14ac:dyDescent="0.2">
      <c r="A31345" s="9">
        <v>83</v>
      </c>
      <c r="B31345" s="13" t="s">
        <v>95</v>
      </c>
      <c r="C31345" s="9">
        <v>630</v>
      </c>
      <c r="D31345" s="13" t="s">
        <v>12</v>
      </c>
      <c r="E31345" s="9">
        <v>2016</v>
      </c>
      <c r="F31345" s="9">
        <v>628499.19674400007</v>
      </c>
      <c r="G31345" s="9">
        <v>618064.22275017912</v>
      </c>
      <c r="H31345" s="9">
        <v>1911218.0343709721</v>
      </c>
      <c r="I31345" s="9">
        <v>1879486.0757805691</v>
      </c>
      <c r="J31345" s="9">
        <v>577978.9375</v>
      </c>
    </row>
    <row r="31346" spans="1:10" x14ac:dyDescent="0.2">
      <c r="A31346" s="9">
        <v>83</v>
      </c>
      <c r="B31346" s="13" t="s">
        <v>95</v>
      </c>
      <c r="C31346" s="9">
        <v>630</v>
      </c>
      <c r="D31346" s="13" t="s">
        <v>12</v>
      </c>
      <c r="E31346" s="9">
        <v>2017</v>
      </c>
      <c r="F31346" s="9">
        <v>628792.28819450003</v>
      </c>
      <c r="G31346" s="9">
        <v>613123.97030330368</v>
      </c>
      <c r="H31346" s="9">
        <v>1947213.3297832629</v>
      </c>
      <c r="I31346" s="9">
        <v>1898692.4461372129</v>
      </c>
      <c r="J31346" s="9">
        <v>583396</v>
      </c>
    </row>
    <row r="31347" spans="1:10" x14ac:dyDescent="0.2">
      <c r="A31347" s="9">
        <v>83</v>
      </c>
      <c r="B31347" s="13" t="s">
        <v>95</v>
      </c>
      <c r="C31347" s="9">
        <v>630</v>
      </c>
      <c r="D31347" s="13" t="s">
        <v>12</v>
      </c>
      <c r="E31347" s="9">
        <v>2018</v>
      </c>
      <c r="F31347" s="9">
        <v>630598.22318861191</v>
      </c>
      <c r="G31347" s="9">
        <v>605706.50900596462</v>
      </c>
      <c r="H31347" s="9">
        <v>1982674.6043032799</v>
      </c>
      <c r="I31347" s="9">
        <v>1904412.142163818</v>
      </c>
      <c r="J31347" s="9">
        <v>597336.25</v>
      </c>
    </row>
    <row r="31348" spans="1:10" x14ac:dyDescent="0.2">
      <c r="A31348" s="9">
        <v>83</v>
      </c>
      <c r="B31348" s="13" t="s">
        <v>95</v>
      </c>
      <c r="C31348" s="9">
        <v>630</v>
      </c>
      <c r="D31348" s="13" t="s">
        <v>12</v>
      </c>
      <c r="E31348" s="9">
        <v>2019</v>
      </c>
      <c r="F31348" s="9">
        <v>660262.67582994234</v>
      </c>
      <c r="G31348" s="9">
        <v>627493.20619025745</v>
      </c>
      <c r="H31348" s="9">
        <v>2030906.971597848</v>
      </c>
      <c r="I31348" s="9">
        <v>1930111.111430309</v>
      </c>
      <c r="J31348" s="9">
        <v>614103.6875</v>
      </c>
    </row>
    <row r="31349" spans="1:10" x14ac:dyDescent="0.2">
      <c r="A31349" s="9">
        <v>83</v>
      </c>
      <c r="B31349" s="13" t="s">
        <v>95</v>
      </c>
      <c r="C31349" s="9">
        <v>630</v>
      </c>
      <c r="D31349" s="13" t="s">
        <v>12</v>
      </c>
      <c r="E31349" s="9">
        <v>2020</v>
      </c>
      <c r="F31349" s="9">
        <v>643813.55653981061</v>
      </c>
      <c r="G31349" s="9">
        <v>602285.42394889251</v>
      </c>
      <c r="H31349" s="9">
        <v>2055038.2822810081</v>
      </c>
      <c r="I31349" s="9">
        <v>1922481.424167224</v>
      </c>
      <c r="J31349" s="9">
        <v>618324.1875</v>
      </c>
    </row>
    <row r="31350" spans="1:10" x14ac:dyDescent="0.2">
      <c r="A31350" s="9">
        <v>83</v>
      </c>
      <c r="B31350" s="13" t="s">
        <v>95</v>
      </c>
      <c r="C31350" s="9">
        <v>640</v>
      </c>
      <c r="D31350" s="13" t="s">
        <v>112</v>
      </c>
      <c r="E31350" s="9">
        <v>1994</v>
      </c>
      <c r="F31350" s="9"/>
      <c r="G31350" s="9"/>
      <c r="H31350" s="9">
        <v>0</v>
      </c>
      <c r="I31350" s="9">
        <v>0</v>
      </c>
      <c r="J31350" s="9">
        <v>0</v>
      </c>
    </row>
    <row r="31351" spans="1:10" x14ac:dyDescent="0.2">
      <c r="A31351" s="9">
        <v>83</v>
      </c>
      <c r="B31351" s="13" t="s">
        <v>95</v>
      </c>
      <c r="C31351" s="9">
        <v>640</v>
      </c>
      <c r="D31351" s="13" t="s">
        <v>112</v>
      </c>
      <c r="E31351" s="9">
        <v>1995</v>
      </c>
      <c r="F31351" s="9">
        <v>0</v>
      </c>
      <c r="G31351" s="9">
        <v>0</v>
      </c>
      <c r="H31351" s="9">
        <v>0</v>
      </c>
      <c r="I31351" s="9">
        <v>0</v>
      </c>
      <c r="J31351" s="9">
        <v>0</v>
      </c>
    </row>
    <row r="31352" spans="1:10" x14ac:dyDescent="0.2">
      <c r="A31352" s="9">
        <v>83</v>
      </c>
      <c r="B31352" s="13" t="s">
        <v>95</v>
      </c>
      <c r="C31352" s="9">
        <v>640</v>
      </c>
      <c r="D31352" s="13" t="s">
        <v>112</v>
      </c>
      <c r="E31352" s="9">
        <v>1996</v>
      </c>
      <c r="F31352" s="9">
        <v>0</v>
      </c>
      <c r="G31352" s="9">
        <v>0</v>
      </c>
      <c r="H31352" s="9">
        <v>0</v>
      </c>
      <c r="I31352" s="9">
        <v>0</v>
      </c>
      <c r="J31352" s="9">
        <v>0</v>
      </c>
    </row>
    <row r="31353" spans="1:10" x14ac:dyDescent="0.2">
      <c r="A31353" s="9">
        <v>83</v>
      </c>
      <c r="B31353" s="13" t="s">
        <v>95</v>
      </c>
      <c r="C31353" s="9">
        <v>640</v>
      </c>
      <c r="D31353" s="13" t="s">
        <v>112</v>
      </c>
      <c r="E31353" s="9">
        <v>1997</v>
      </c>
      <c r="F31353" s="9">
        <v>0</v>
      </c>
      <c r="G31353" s="9">
        <v>0</v>
      </c>
      <c r="H31353" s="9">
        <v>0</v>
      </c>
      <c r="I31353" s="9">
        <v>0</v>
      </c>
      <c r="J31353" s="9">
        <v>0</v>
      </c>
    </row>
    <row r="31354" spans="1:10" x14ac:dyDescent="0.2">
      <c r="A31354" s="9">
        <v>83</v>
      </c>
      <c r="B31354" s="13" t="s">
        <v>95</v>
      </c>
      <c r="C31354" s="9">
        <v>640</v>
      </c>
      <c r="D31354" s="13" t="s">
        <v>112</v>
      </c>
      <c r="E31354" s="9">
        <v>1998</v>
      </c>
      <c r="F31354" s="9">
        <v>0</v>
      </c>
      <c r="G31354" s="9">
        <v>0</v>
      </c>
      <c r="H31354" s="9">
        <v>0</v>
      </c>
      <c r="I31354" s="9">
        <v>0</v>
      </c>
      <c r="J31354" s="9">
        <v>0</v>
      </c>
    </row>
    <row r="31355" spans="1:10" x14ac:dyDescent="0.2">
      <c r="A31355" s="9">
        <v>83</v>
      </c>
      <c r="B31355" s="13" t="s">
        <v>95</v>
      </c>
      <c r="C31355" s="9">
        <v>640</v>
      </c>
      <c r="D31355" s="13" t="s">
        <v>112</v>
      </c>
      <c r="E31355" s="9">
        <v>1999</v>
      </c>
      <c r="F31355" s="9">
        <v>0</v>
      </c>
      <c r="G31355" s="9">
        <v>0</v>
      </c>
      <c r="H31355" s="9">
        <v>0</v>
      </c>
      <c r="I31355" s="9">
        <v>0</v>
      </c>
      <c r="J31355" s="9">
        <v>0</v>
      </c>
    </row>
    <row r="31356" spans="1:10" x14ac:dyDescent="0.2">
      <c r="A31356" s="9">
        <v>83</v>
      </c>
      <c r="B31356" s="13" t="s">
        <v>95</v>
      </c>
      <c r="C31356" s="9">
        <v>640</v>
      </c>
      <c r="D31356" s="13" t="s">
        <v>112</v>
      </c>
      <c r="E31356" s="9">
        <v>2000</v>
      </c>
      <c r="F31356" s="9">
        <v>0</v>
      </c>
      <c r="G31356" s="9">
        <v>0</v>
      </c>
      <c r="H31356" s="9">
        <v>0</v>
      </c>
      <c r="I31356" s="9">
        <v>0</v>
      </c>
      <c r="J31356" s="9">
        <v>0</v>
      </c>
    </row>
    <row r="31357" spans="1:10" x14ac:dyDescent="0.2">
      <c r="A31357" s="9">
        <v>83</v>
      </c>
      <c r="B31357" s="13" t="s">
        <v>95</v>
      </c>
      <c r="C31357" s="9">
        <v>640</v>
      </c>
      <c r="D31357" s="13" t="s">
        <v>112</v>
      </c>
      <c r="E31357" s="9">
        <v>2001</v>
      </c>
      <c r="F31357" s="9">
        <v>0</v>
      </c>
      <c r="G31357" s="9">
        <v>0</v>
      </c>
      <c r="H31357" s="9">
        <v>0</v>
      </c>
      <c r="I31357" s="9">
        <v>0</v>
      </c>
      <c r="J31357" s="9">
        <v>0</v>
      </c>
    </row>
    <row r="31358" spans="1:10" x14ac:dyDescent="0.2">
      <c r="A31358" s="9">
        <v>83</v>
      </c>
      <c r="B31358" s="13" t="s">
        <v>95</v>
      </c>
      <c r="C31358" s="9">
        <v>640</v>
      </c>
      <c r="D31358" s="13" t="s">
        <v>112</v>
      </c>
      <c r="E31358" s="9">
        <v>2002</v>
      </c>
      <c r="F31358" s="9">
        <v>0</v>
      </c>
      <c r="G31358" s="9">
        <v>0</v>
      </c>
      <c r="H31358" s="9">
        <v>0</v>
      </c>
      <c r="I31358" s="9">
        <v>0</v>
      </c>
      <c r="J31358" s="9">
        <v>0</v>
      </c>
    </row>
    <row r="31359" spans="1:10" x14ac:dyDescent="0.2">
      <c r="A31359" s="9">
        <v>83</v>
      </c>
      <c r="B31359" s="13" t="s">
        <v>95</v>
      </c>
      <c r="C31359" s="9">
        <v>640</v>
      </c>
      <c r="D31359" s="13" t="s">
        <v>112</v>
      </c>
      <c r="E31359" s="9">
        <v>2003</v>
      </c>
      <c r="F31359" s="9">
        <v>0</v>
      </c>
      <c r="G31359" s="9">
        <v>0</v>
      </c>
      <c r="H31359" s="9">
        <v>0</v>
      </c>
      <c r="I31359" s="9">
        <v>0</v>
      </c>
      <c r="J31359" s="9">
        <v>0</v>
      </c>
    </row>
    <row r="31360" spans="1:10" x14ac:dyDescent="0.2">
      <c r="A31360" s="9">
        <v>83</v>
      </c>
      <c r="B31360" s="13" t="s">
        <v>95</v>
      </c>
      <c r="C31360" s="9">
        <v>640</v>
      </c>
      <c r="D31360" s="13" t="s">
        <v>112</v>
      </c>
      <c r="E31360" s="9">
        <v>2004</v>
      </c>
      <c r="F31360" s="9">
        <v>0</v>
      </c>
      <c r="G31360" s="9">
        <v>0</v>
      </c>
      <c r="H31360" s="9">
        <v>0</v>
      </c>
      <c r="I31360" s="9">
        <v>0</v>
      </c>
      <c r="J31360" s="9">
        <v>0</v>
      </c>
    </row>
    <row r="31361" spans="1:10" x14ac:dyDescent="0.2">
      <c r="A31361" s="9">
        <v>83</v>
      </c>
      <c r="B31361" s="13" t="s">
        <v>95</v>
      </c>
      <c r="C31361" s="9">
        <v>640</v>
      </c>
      <c r="D31361" s="13" t="s">
        <v>112</v>
      </c>
      <c r="E31361" s="9">
        <v>2005</v>
      </c>
      <c r="F31361" s="9">
        <v>0</v>
      </c>
      <c r="G31361" s="9">
        <v>0</v>
      </c>
      <c r="H31361" s="9">
        <v>0</v>
      </c>
      <c r="I31361" s="9">
        <v>0</v>
      </c>
      <c r="J31361" s="9">
        <v>0</v>
      </c>
    </row>
    <row r="31362" spans="1:10" x14ac:dyDescent="0.2">
      <c r="A31362" s="9">
        <v>83</v>
      </c>
      <c r="B31362" s="13" t="s">
        <v>95</v>
      </c>
      <c r="C31362" s="9">
        <v>640</v>
      </c>
      <c r="D31362" s="13" t="s">
        <v>112</v>
      </c>
      <c r="E31362" s="9">
        <v>2006</v>
      </c>
      <c r="F31362" s="9">
        <v>0</v>
      </c>
      <c r="G31362" s="9">
        <v>0</v>
      </c>
      <c r="H31362" s="9">
        <v>0</v>
      </c>
      <c r="I31362" s="9">
        <v>0</v>
      </c>
      <c r="J31362" s="9">
        <v>0</v>
      </c>
    </row>
    <row r="31363" spans="1:10" x14ac:dyDescent="0.2">
      <c r="A31363" s="9">
        <v>83</v>
      </c>
      <c r="B31363" s="13" t="s">
        <v>95</v>
      </c>
      <c r="C31363" s="9">
        <v>640</v>
      </c>
      <c r="D31363" s="13" t="s">
        <v>112</v>
      </c>
      <c r="E31363" s="9">
        <v>2007</v>
      </c>
      <c r="F31363" s="9">
        <v>0</v>
      </c>
      <c r="G31363" s="9">
        <v>0</v>
      </c>
      <c r="H31363" s="9">
        <v>0</v>
      </c>
      <c r="I31363" s="9">
        <v>0</v>
      </c>
      <c r="J31363" s="9">
        <v>0</v>
      </c>
    </row>
    <row r="31364" spans="1:10" x14ac:dyDescent="0.2">
      <c r="A31364" s="9">
        <v>83</v>
      </c>
      <c r="B31364" s="13" t="s">
        <v>95</v>
      </c>
      <c r="C31364" s="9">
        <v>640</v>
      </c>
      <c r="D31364" s="13" t="s">
        <v>112</v>
      </c>
      <c r="E31364" s="9">
        <v>2008</v>
      </c>
      <c r="F31364" s="9">
        <v>0</v>
      </c>
      <c r="G31364" s="9">
        <v>0</v>
      </c>
      <c r="H31364" s="9">
        <v>0</v>
      </c>
      <c r="I31364" s="9">
        <v>0</v>
      </c>
      <c r="J31364" s="9">
        <v>0</v>
      </c>
    </row>
    <row r="31365" spans="1:10" x14ac:dyDescent="0.2">
      <c r="A31365" s="9">
        <v>83</v>
      </c>
      <c r="B31365" s="13" t="s">
        <v>95</v>
      </c>
      <c r="C31365" s="9">
        <v>640</v>
      </c>
      <c r="D31365" s="13" t="s">
        <v>112</v>
      </c>
      <c r="E31365" s="9">
        <v>2009</v>
      </c>
      <c r="F31365" s="9">
        <v>0</v>
      </c>
      <c r="G31365" s="9">
        <v>0</v>
      </c>
      <c r="H31365" s="9">
        <v>0</v>
      </c>
      <c r="I31365" s="9">
        <v>0</v>
      </c>
      <c r="J31365" s="9">
        <v>0</v>
      </c>
    </row>
    <row r="31366" spans="1:10" x14ac:dyDescent="0.2">
      <c r="A31366" s="9">
        <v>83</v>
      </c>
      <c r="B31366" s="13" t="s">
        <v>95</v>
      </c>
      <c r="C31366" s="9">
        <v>640</v>
      </c>
      <c r="D31366" s="13" t="s">
        <v>112</v>
      </c>
      <c r="E31366" s="9">
        <v>2010</v>
      </c>
      <c r="F31366" s="9">
        <v>0</v>
      </c>
      <c r="G31366" s="9">
        <v>0</v>
      </c>
      <c r="H31366" s="9">
        <v>0</v>
      </c>
      <c r="I31366" s="9">
        <v>0</v>
      </c>
      <c r="J31366" s="9">
        <v>0</v>
      </c>
    </row>
    <row r="31367" spans="1:10" x14ac:dyDescent="0.2">
      <c r="A31367" s="9">
        <v>83</v>
      </c>
      <c r="B31367" s="13" t="s">
        <v>95</v>
      </c>
      <c r="C31367" s="9">
        <v>640</v>
      </c>
      <c r="D31367" s="13" t="s">
        <v>112</v>
      </c>
      <c r="E31367" s="9">
        <v>2011</v>
      </c>
      <c r="F31367" s="9">
        <v>0</v>
      </c>
      <c r="G31367" s="9">
        <v>0</v>
      </c>
      <c r="H31367" s="9">
        <v>0</v>
      </c>
      <c r="I31367" s="9">
        <v>0</v>
      </c>
      <c r="J31367" s="9">
        <v>0</v>
      </c>
    </row>
    <row r="31368" spans="1:10" x14ac:dyDescent="0.2">
      <c r="A31368" s="9">
        <v>83</v>
      </c>
      <c r="B31368" s="13" t="s">
        <v>95</v>
      </c>
      <c r="C31368" s="9">
        <v>640</v>
      </c>
      <c r="D31368" s="13" t="s">
        <v>112</v>
      </c>
      <c r="E31368" s="9">
        <v>2012</v>
      </c>
      <c r="F31368" s="9">
        <v>0</v>
      </c>
      <c r="G31368" s="9">
        <v>0</v>
      </c>
      <c r="H31368" s="9">
        <v>0</v>
      </c>
      <c r="I31368" s="9">
        <v>0</v>
      </c>
      <c r="J31368" s="9">
        <v>0</v>
      </c>
    </row>
    <row r="31369" spans="1:10" x14ac:dyDescent="0.2">
      <c r="A31369" s="9">
        <v>83</v>
      </c>
      <c r="B31369" s="13" t="s">
        <v>95</v>
      </c>
      <c r="C31369" s="9">
        <v>640</v>
      </c>
      <c r="D31369" s="13" t="s">
        <v>112</v>
      </c>
      <c r="E31369" s="9">
        <v>2013</v>
      </c>
      <c r="F31369" s="9">
        <v>0</v>
      </c>
      <c r="G31369" s="9">
        <v>0</v>
      </c>
      <c r="H31369" s="9">
        <v>0</v>
      </c>
      <c r="I31369" s="9">
        <v>0</v>
      </c>
      <c r="J31369" s="9">
        <v>0</v>
      </c>
    </row>
    <row r="31370" spans="1:10" x14ac:dyDescent="0.2">
      <c r="A31370" s="9">
        <v>83</v>
      </c>
      <c r="B31370" s="13" t="s">
        <v>95</v>
      </c>
      <c r="C31370" s="9">
        <v>640</v>
      </c>
      <c r="D31370" s="13" t="s">
        <v>112</v>
      </c>
      <c r="E31370" s="9">
        <v>2014</v>
      </c>
      <c r="F31370" s="9">
        <v>0</v>
      </c>
      <c r="G31370" s="9">
        <v>0</v>
      </c>
      <c r="H31370" s="9">
        <v>0</v>
      </c>
      <c r="I31370" s="9">
        <v>0</v>
      </c>
      <c r="J31370" s="9">
        <v>0</v>
      </c>
    </row>
    <row r="31371" spans="1:10" x14ac:dyDescent="0.2">
      <c r="A31371" s="9">
        <v>83</v>
      </c>
      <c r="B31371" s="13" t="s">
        <v>95</v>
      </c>
      <c r="C31371" s="9">
        <v>640</v>
      </c>
      <c r="D31371" s="13" t="s">
        <v>112</v>
      </c>
      <c r="E31371" s="9">
        <v>2015</v>
      </c>
      <c r="F31371" s="9">
        <v>0</v>
      </c>
      <c r="G31371" s="9">
        <v>0</v>
      </c>
      <c r="H31371" s="9">
        <v>0</v>
      </c>
      <c r="I31371" s="9">
        <v>0</v>
      </c>
      <c r="J31371" s="9">
        <v>0</v>
      </c>
    </row>
    <row r="31372" spans="1:10" x14ac:dyDescent="0.2">
      <c r="A31372" s="9">
        <v>83</v>
      </c>
      <c r="B31372" s="13" t="s">
        <v>95</v>
      </c>
      <c r="C31372" s="9">
        <v>640</v>
      </c>
      <c r="D31372" s="13" t="s">
        <v>112</v>
      </c>
      <c r="E31372" s="9">
        <v>2016</v>
      </c>
      <c r="F31372" s="9">
        <v>0</v>
      </c>
      <c r="G31372" s="9">
        <v>0</v>
      </c>
      <c r="H31372" s="9">
        <v>0</v>
      </c>
      <c r="I31372" s="9">
        <v>0</v>
      </c>
      <c r="J31372" s="9">
        <v>0</v>
      </c>
    </row>
    <row r="31373" spans="1:10" x14ac:dyDescent="0.2">
      <c r="A31373" s="9">
        <v>83</v>
      </c>
      <c r="B31373" s="13" t="s">
        <v>95</v>
      </c>
      <c r="C31373" s="9">
        <v>640</v>
      </c>
      <c r="D31373" s="13" t="s">
        <v>112</v>
      </c>
      <c r="E31373" s="9">
        <v>2017</v>
      </c>
      <c r="F31373" s="9">
        <v>0</v>
      </c>
      <c r="G31373" s="9">
        <v>0</v>
      </c>
      <c r="H31373" s="9">
        <v>0</v>
      </c>
      <c r="I31373" s="9">
        <v>0</v>
      </c>
      <c r="J31373" s="9">
        <v>0</v>
      </c>
    </row>
    <row r="31374" spans="1:10" x14ac:dyDescent="0.2">
      <c r="A31374" s="9">
        <v>83</v>
      </c>
      <c r="B31374" s="13" t="s">
        <v>95</v>
      </c>
      <c r="C31374" s="9">
        <v>640</v>
      </c>
      <c r="D31374" s="13" t="s">
        <v>112</v>
      </c>
      <c r="E31374" s="9">
        <v>2018</v>
      </c>
      <c r="F31374" s="9">
        <v>0</v>
      </c>
      <c r="G31374" s="9">
        <v>0</v>
      </c>
      <c r="H31374" s="9">
        <v>0</v>
      </c>
      <c r="I31374" s="9">
        <v>0</v>
      </c>
      <c r="J31374" s="9">
        <v>0</v>
      </c>
    </row>
    <row r="31375" spans="1:10" x14ac:dyDescent="0.2">
      <c r="A31375" s="9">
        <v>83</v>
      </c>
      <c r="B31375" s="13" t="s">
        <v>95</v>
      </c>
      <c r="C31375" s="9">
        <v>640</v>
      </c>
      <c r="D31375" s="13" t="s">
        <v>112</v>
      </c>
      <c r="E31375" s="9">
        <v>2019</v>
      </c>
      <c r="F31375" s="9">
        <v>0</v>
      </c>
      <c r="G31375" s="9">
        <v>0</v>
      </c>
      <c r="H31375" s="9">
        <v>0</v>
      </c>
      <c r="I31375" s="9">
        <v>0</v>
      </c>
      <c r="J31375" s="9">
        <v>0</v>
      </c>
    </row>
    <row r="31376" spans="1:10" x14ac:dyDescent="0.2">
      <c r="A31376" s="9">
        <v>83</v>
      </c>
      <c r="B31376" s="13" t="s">
        <v>95</v>
      </c>
      <c r="C31376" s="9">
        <v>640</v>
      </c>
      <c r="D31376" s="13" t="s">
        <v>112</v>
      </c>
      <c r="E31376" s="9">
        <v>2020</v>
      </c>
      <c r="F31376" s="9">
        <v>0</v>
      </c>
      <c r="G31376" s="9">
        <v>0</v>
      </c>
      <c r="H31376" s="9">
        <v>0</v>
      </c>
      <c r="I31376" s="9">
        <v>0</v>
      </c>
      <c r="J31376" s="9">
        <v>0</v>
      </c>
    </row>
    <row r="31377" spans="1:10" x14ac:dyDescent="0.2">
      <c r="A31377" s="9">
        <v>84</v>
      </c>
      <c r="B31377" s="13" t="s">
        <v>96</v>
      </c>
      <c r="C31377" s="9">
        <v>100</v>
      </c>
      <c r="D31377" s="13" t="s">
        <v>0</v>
      </c>
      <c r="E31377" s="9">
        <v>1994</v>
      </c>
      <c r="F31377" s="9"/>
      <c r="G31377" s="9"/>
      <c r="H31377" s="9">
        <v>378181215.87616497</v>
      </c>
      <c r="I31377" s="9">
        <v>392862000</v>
      </c>
      <c r="J31377" s="9">
        <v>32488670</v>
      </c>
    </row>
    <row r="31378" spans="1:10" x14ac:dyDescent="0.2">
      <c r="A31378" s="9">
        <v>84</v>
      </c>
      <c r="B31378" s="13" t="s">
        <v>96</v>
      </c>
      <c r="C31378" s="9">
        <v>100</v>
      </c>
      <c r="D31378" s="13" t="s">
        <v>0</v>
      </c>
      <c r="E31378" s="9">
        <v>1995</v>
      </c>
      <c r="F31378" s="9">
        <v>30559800</v>
      </c>
      <c r="G31378" s="9">
        <v>31977200</v>
      </c>
      <c r="H31378" s="9">
        <v>384757689.8979848</v>
      </c>
      <c r="I31378" s="9">
        <v>402603210.80000001</v>
      </c>
      <c r="J31378" s="9">
        <v>35696584</v>
      </c>
    </row>
    <row r="31379" spans="1:10" x14ac:dyDescent="0.2">
      <c r="A31379" s="9">
        <v>84</v>
      </c>
      <c r="B31379" s="13" t="s">
        <v>96</v>
      </c>
      <c r="C31379" s="9">
        <v>100</v>
      </c>
      <c r="D31379" s="13" t="s">
        <v>0</v>
      </c>
      <c r="E31379" s="9">
        <v>1996</v>
      </c>
      <c r="F31379" s="9">
        <v>33870400</v>
      </c>
      <c r="G31379" s="9">
        <v>35310400</v>
      </c>
      <c r="H31379" s="9">
        <v>398196927.3603577</v>
      </c>
      <c r="I31379" s="9">
        <v>415126269.06871998</v>
      </c>
      <c r="J31379" s="9">
        <v>36726744</v>
      </c>
    </row>
    <row r="31380" spans="1:10" x14ac:dyDescent="0.2">
      <c r="A31380" s="9">
        <v>84</v>
      </c>
      <c r="B31380" s="13" t="s">
        <v>96</v>
      </c>
      <c r="C31380" s="9">
        <v>100</v>
      </c>
      <c r="D31380" s="13" t="s">
        <v>0</v>
      </c>
      <c r="E31380" s="9">
        <v>1997</v>
      </c>
      <c r="F31380" s="9">
        <v>31242000</v>
      </c>
      <c r="G31380" s="9">
        <v>32044900</v>
      </c>
      <c r="H31380" s="9">
        <v>413059645.83457232</v>
      </c>
      <c r="I31380" s="9">
        <v>423675022.23943049</v>
      </c>
      <c r="J31380" s="9">
        <v>34424464</v>
      </c>
    </row>
    <row r="31381" spans="1:10" x14ac:dyDescent="0.2">
      <c r="A31381" s="9">
        <v>84</v>
      </c>
      <c r="B31381" s="13" t="s">
        <v>96</v>
      </c>
      <c r="C31381" s="9">
        <v>100</v>
      </c>
      <c r="D31381" s="13" t="s">
        <v>0</v>
      </c>
      <c r="E31381" s="9">
        <v>1998</v>
      </c>
      <c r="F31381" s="9">
        <v>26555800</v>
      </c>
      <c r="G31381" s="9">
        <v>27740600</v>
      </c>
      <c r="H31381" s="9">
        <v>409179856.63106447</v>
      </c>
      <c r="I31381" s="9">
        <v>427435615.98067868</v>
      </c>
      <c r="J31381" s="9">
        <v>35009836</v>
      </c>
    </row>
    <row r="31382" spans="1:10" x14ac:dyDescent="0.2">
      <c r="A31382" s="9">
        <v>84</v>
      </c>
      <c r="B31382" s="13" t="s">
        <v>96</v>
      </c>
      <c r="C31382" s="9">
        <v>100</v>
      </c>
      <c r="D31382" s="13" t="s">
        <v>0</v>
      </c>
      <c r="E31382" s="9">
        <v>1999</v>
      </c>
      <c r="F31382" s="9">
        <v>26154100</v>
      </c>
      <c r="G31382" s="9">
        <v>27678600</v>
      </c>
      <c r="H31382" s="9">
        <v>407186792.12873417</v>
      </c>
      <c r="I31382" s="9">
        <v>430921360.11617237</v>
      </c>
      <c r="J31382" s="9">
        <v>37305992</v>
      </c>
    </row>
    <row r="31383" spans="1:10" x14ac:dyDescent="0.2">
      <c r="A31383" s="9">
        <v>84</v>
      </c>
      <c r="B31383" s="13" t="s">
        <v>96</v>
      </c>
      <c r="C31383" s="9">
        <v>100</v>
      </c>
      <c r="D31383" s="13" t="s">
        <v>0</v>
      </c>
      <c r="E31383" s="9">
        <v>2000</v>
      </c>
      <c r="F31383" s="9">
        <v>26254600</v>
      </c>
      <c r="G31383" s="9">
        <v>27816100</v>
      </c>
      <c r="H31383" s="9">
        <v>409964549.84300947</v>
      </c>
      <c r="I31383" s="9">
        <v>434347311.13359702</v>
      </c>
      <c r="J31383" s="9">
        <v>34196176</v>
      </c>
    </row>
    <row r="31384" spans="1:10" x14ac:dyDescent="0.2">
      <c r="A31384" s="9">
        <v>84</v>
      </c>
      <c r="B31384" s="13" t="s">
        <v>96</v>
      </c>
      <c r="C31384" s="9">
        <v>100</v>
      </c>
      <c r="D31384" s="13" t="s">
        <v>0</v>
      </c>
      <c r="E31384" s="9">
        <v>2001</v>
      </c>
      <c r="F31384" s="9">
        <v>25122200</v>
      </c>
      <c r="G31384" s="9">
        <v>26912900</v>
      </c>
      <c r="H31384" s="9">
        <v>407621090.96463072</v>
      </c>
      <c r="I31384" s="9">
        <v>436676153.32343549</v>
      </c>
      <c r="J31384" s="9">
        <v>31867776</v>
      </c>
    </row>
    <row r="31385" spans="1:10" x14ac:dyDescent="0.2">
      <c r="A31385" s="9">
        <v>84</v>
      </c>
      <c r="B31385" s="13" t="s">
        <v>96</v>
      </c>
      <c r="C31385" s="9">
        <v>100</v>
      </c>
      <c r="D31385" s="13" t="s">
        <v>0</v>
      </c>
      <c r="E31385" s="9">
        <v>2002</v>
      </c>
      <c r="F31385" s="9">
        <v>24125500</v>
      </c>
      <c r="G31385" s="9">
        <v>26181500</v>
      </c>
      <c r="H31385" s="9">
        <v>403735064.33397949</v>
      </c>
      <c r="I31385" s="9">
        <v>438141783.04532897</v>
      </c>
      <c r="J31385" s="9">
        <v>31179466</v>
      </c>
    </row>
    <row r="31386" spans="1:10" x14ac:dyDescent="0.2">
      <c r="A31386" s="9">
        <v>84</v>
      </c>
      <c r="B31386" s="13" t="s">
        <v>96</v>
      </c>
      <c r="C31386" s="9">
        <v>100</v>
      </c>
      <c r="D31386" s="13" t="s">
        <v>0</v>
      </c>
      <c r="E31386" s="9">
        <v>2003</v>
      </c>
      <c r="F31386" s="9">
        <v>23845100</v>
      </c>
      <c r="G31386" s="9">
        <v>25946100</v>
      </c>
      <c r="H31386" s="9">
        <v>403717380.25736302</v>
      </c>
      <c r="I31386" s="9">
        <v>439289058.12496328</v>
      </c>
      <c r="J31386" s="9">
        <v>27955254</v>
      </c>
    </row>
    <row r="31387" spans="1:10" x14ac:dyDescent="0.2">
      <c r="A31387" s="9">
        <v>84</v>
      </c>
      <c r="B31387" s="13" t="s">
        <v>96</v>
      </c>
      <c r="C31387" s="9">
        <v>100</v>
      </c>
      <c r="D31387" s="13" t="s">
        <v>0</v>
      </c>
      <c r="E31387" s="9">
        <v>2004</v>
      </c>
      <c r="F31387" s="9">
        <v>24503000</v>
      </c>
      <c r="G31387" s="9">
        <v>26617300</v>
      </c>
      <c r="H31387" s="9">
        <v>406009128.08406651</v>
      </c>
      <c r="I31387" s="9">
        <v>441042597.43509048</v>
      </c>
      <c r="J31387" s="9">
        <v>24651794</v>
      </c>
    </row>
    <row r="31388" spans="1:10" x14ac:dyDescent="0.2">
      <c r="A31388" s="9">
        <v>84</v>
      </c>
      <c r="B31388" s="13" t="s">
        <v>96</v>
      </c>
      <c r="C31388" s="9">
        <v>100</v>
      </c>
      <c r="D31388" s="13" t="s">
        <v>0</v>
      </c>
      <c r="E31388" s="9">
        <v>2005</v>
      </c>
      <c r="F31388" s="9">
        <v>24436200</v>
      </c>
      <c r="G31388" s="9">
        <v>26473000</v>
      </c>
      <c r="H31388" s="9">
        <v>408503135.73387468</v>
      </c>
      <c r="I31388" s="9">
        <v>442552586.4202643</v>
      </c>
      <c r="J31388" s="9">
        <v>21885540</v>
      </c>
    </row>
    <row r="31389" spans="1:10" x14ac:dyDescent="0.2">
      <c r="A31389" s="9">
        <v>84</v>
      </c>
      <c r="B31389" s="13" t="s">
        <v>96</v>
      </c>
      <c r="C31389" s="9">
        <v>100</v>
      </c>
      <c r="D31389" s="13" t="s">
        <v>0</v>
      </c>
      <c r="E31389" s="9">
        <v>2006</v>
      </c>
      <c r="F31389" s="9">
        <v>24790000</v>
      </c>
      <c r="G31389" s="9">
        <v>26496800</v>
      </c>
      <c r="H31389" s="9">
        <v>415400446.83191448</v>
      </c>
      <c r="I31389" s="9">
        <v>444000910.02887738</v>
      </c>
      <c r="J31389" s="9">
        <v>25602604</v>
      </c>
    </row>
    <row r="31390" spans="1:10" x14ac:dyDescent="0.2">
      <c r="A31390" s="9">
        <v>84</v>
      </c>
      <c r="B31390" s="13" t="s">
        <v>96</v>
      </c>
      <c r="C31390" s="9">
        <v>100</v>
      </c>
      <c r="D31390" s="13" t="s">
        <v>0</v>
      </c>
      <c r="E31390" s="9">
        <v>2007</v>
      </c>
      <c r="F31390" s="9">
        <v>22854300</v>
      </c>
      <c r="G31390" s="9">
        <v>23968800</v>
      </c>
      <c r="H31390" s="9">
        <v>422248142.00218803</v>
      </c>
      <c r="I31390" s="9">
        <v>442839258.52124292</v>
      </c>
      <c r="J31390" s="9">
        <v>27106024</v>
      </c>
    </row>
    <row r="31391" spans="1:10" x14ac:dyDescent="0.2">
      <c r="A31391" s="9">
        <v>84</v>
      </c>
      <c r="B31391" s="13" t="s">
        <v>96</v>
      </c>
      <c r="C31391" s="9">
        <v>100</v>
      </c>
      <c r="D31391" s="13" t="s">
        <v>0</v>
      </c>
      <c r="E31391" s="9">
        <v>2008</v>
      </c>
      <c r="F31391" s="9">
        <v>21964700</v>
      </c>
      <c r="G31391" s="9">
        <v>22461100</v>
      </c>
      <c r="H31391" s="9">
        <v>430506258.55735618</v>
      </c>
      <c r="I31391" s="9">
        <v>440235656.4889406</v>
      </c>
      <c r="J31391" s="9">
        <v>28454838</v>
      </c>
    </row>
    <row r="31392" spans="1:10" x14ac:dyDescent="0.2">
      <c r="A31392" s="9">
        <v>84</v>
      </c>
      <c r="B31392" s="13" t="s">
        <v>96</v>
      </c>
      <c r="C31392" s="9">
        <v>100</v>
      </c>
      <c r="D31392" s="13" t="s">
        <v>0</v>
      </c>
      <c r="E31392" s="9">
        <v>2009</v>
      </c>
      <c r="F31392" s="9">
        <v>17797400</v>
      </c>
      <c r="G31392" s="9">
        <v>18599600</v>
      </c>
      <c r="H31392" s="9">
        <v>415203055.96442962</v>
      </c>
      <c r="I31392" s="9">
        <v>433917918.33166653</v>
      </c>
      <c r="J31392" s="9">
        <v>30681668</v>
      </c>
    </row>
    <row r="31393" spans="1:10" x14ac:dyDescent="0.2">
      <c r="A31393" s="9">
        <v>84</v>
      </c>
      <c r="B31393" s="13" t="s">
        <v>96</v>
      </c>
      <c r="C31393" s="9">
        <v>100</v>
      </c>
      <c r="D31393" s="13" t="s">
        <v>0</v>
      </c>
      <c r="E31393" s="9">
        <v>2010</v>
      </c>
      <c r="F31393" s="9">
        <v>17368600</v>
      </c>
      <c r="G31393" s="9">
        <v>18325900</v>
      </c>
      <c r="H31393" s="9">
        <v>405342899.2118696</v>
      </c>
      <c r="I31393" s="9">
        <v>427684064.15409428</v>
      </c>
      <c r="J31393" s="9">
        <v>30546122</v>
      </c>
    </row>
    <row r="31394" spans="1:10" x14ac:dyDescent="0.2">
      <c r="A31394" s="9">
        <v>84</v>
      </c>
      <c r="B31394" s="13" t="s">
        <v>96</v>
      </c>
      <c r="C31394" s="9">
        <v>100</v>
      </c>
      <c r="D31394" s="13" t="s">
        <v>0</v>
      </c>
      <c r="E31394" s="9">
        <v>2011</v>
      </c>
      <c r="F31394" s="9">
        <v>18503200</v>
      </c>
      <c r="G31394" s="9">
        <v>19514700</v>
      </c>
      <c r="H31394" s="9">
        <v>401067027.78841519</v>
      </c>
      <c r="I31394" s="9">
        <v>422991846.12297249</v>
      </c>
      <c r="J31394" s="9">
        <v>23262754</v>
      </c>
    </row>
    <row r="31395" spans="1:10" x14ac:dyDescent="0.2">
      <c r="A31395" s="9">
        <v>84</v>
      </c>
      <c r="B31395" s="13" t="s">
        <v>96</v>
      </c>
      <c r="C31395" s="9">
        <v>100</v>
      </c>
      <c r="D31395" s="13" t="s">
        <v>0</v>
      </c>
      <c r="E31395" s="9">
        <v>2012</v>
      </c>
      <c r="F31395" s="9">
        <v>18766500</v>
      </c>
      <c r="G31395" s="9">
        <v>19935000</v>
      </c>
      <c r="H31395" s="9">
        <v>394426462.45215273</v>
      </c>
      <c r="I31395" s="9">
        <v>418985507.63241231</v>
      </c>
      <c r="J31395" s="9">
        <v>20411330</v>
      </c>
    </row>
    <row r="31396" spans="1:10" x14ac:dyDescent="0.2">
      <c r="A31396" s="9">
        <v>84</v>
      </c>
      <c r="B31396" s="13" t="s">
        <v>96</v>
      </c>
      <c r="C31396" s="9">
        <v>100</v>
      </c>
      <c r="D31396" s="13" t="s">
        <v>0</v>
      </c>
      <c r="E31396" s="9">
        <v>2013</v>
      </c>
      <c r="F31396" s="9">
        <v>20760200</v>
      </c>
      <c r="G31396" s="9">
        <v>21664600</v>
      </c>
      <c r="H31396" s="9">
        <v>399530337.33917332</v>
      </c>
      <c r="I31396" s="9">
        <v>416935527.90041769</v>
      </c>
      <c r="J31396" s="9">
        <v>20518552</v>
      </c>
    </row>
    <row r="31397" spans="1:10" x14ac:dyDescent="0.2">
      <c r="A31397" s="9">
        <v>84</v>
      </c>
      <c r="B31397" s="13" t="s">
        <v>96</v>
      </c>
      <c r="C31397" s="9">
        <v>100</v>
      </c>
      <c r="D31397" s="13" t="s">
        <v>0</v>
      </c>
      <c r="E31397" s="9">
        <v>2014</v>
      </c>
      <c r="F31397" s="9">
        <v>20958300</v>
      </c>
      <c r="G31397" s="9">
        <v>21160200</v>
      </c>
      <c r="H31397" s="9">
        <v>410542253.15283167</v>
      </c>
      <c r="I31397" s="9">
        <v>414497177.02125412</v>
      </c>
      <c r="J31397" s="9">
        <v>17037416</v>
      </c>
    </row>
    <row r="31398" spans="1:10" x14ac:dyDescent="0.2">
      <c r="A31398" s="9">
        <v>84</v>
      </c>
      <c r="B31398" s="13" t="s">
        <v>96</v>
      </c>
      <c r="C31398" s="9">
        <v>100</v>
      </c>
      <c r="D31398" s="13" t="s">
        <v>0</v>
      </c>
      <c r="E31398" s="9">
        <v>2015</v>
      </c>
      <c r="F31398" s="9">
        <v>21105300</v>
      </c>
      <c r="G31398" s="9">
        <v>21105300</v>
      </c>
      <c r="H31398" s="9">
        <v>412141936.80185121</v>
      </c>
      <c r="I31398" s="9">
        <v>412141936.80185121</v>
      </c>
      <c r="J31398" s="9">
        <v>16700459</v>
      </c>
    </row>
    <row r="31399" spans="1:10" x14ac:dyDescent="0.2">
      <c r="A31399" s="9">
        <v>84</v>
      </c>
      <c r="B31399" s="13" t="s">
        <v>96</v>
      </c>
      <c r="C31399" s="9">
        <v>100</v>
      </c>
      <c r="D31399" s="13" t="s">
        <v>0</v>
      </c>
      <c r="E31399" s="9">
        <v>2016</v>
      </c>
      <c r="F31399" s="9">
        <v>21794100</v>
      </c>
      <c r="G31399" s="9">
        <v>21902600</v>
      </c>
      <c r="H31399" s="9">
        <v>408682712.42731601</v>
      </c>
      <c r="I31399" s="9">
        <v>410717303.17886633</v>
      </c>
      <c r="J31399" s="9">
        <v>18638042</v>
      </c>
    </row>
    <row r="31400" spans="1:10" x14ac:dyDescent="0.2">
      <c r="A31400" s="9">
        <v>84</v>
      </c>
      <c r="B31400" s="13" t="s">
        <v>96</v>
      </c>
      <c r="C31400" s="9">
        <v>100</v>
      </c>
      <c r="D31400" s="13" t="s">
        <v>0</v>
      </c>
      <c r="E31400" s="9">
        <v>2017</v>
      </c>
      <c r="F31400" s="9">
        <v>22128700</v>
      </c>
      <c r="G31400" s="9">
        <v>21862700</v>
      </c>
      <c r="H31400" s="9">
        <v>414313698.35785311</v>
      </c>
      <c r="I31400" s="9">
        <v>409333403.81894249</v>
      </c>
      <c r="J31400" s="9">
        <v>18175292</v>
      </c>
    </row>
    <row r="31401" spans="1:10" x14ac:dyDescent="0.2">
      <c r="A31401" s="9">
        <v>84</v>
      </c>
      <c r="B31401" s="13" t="s">
        <v>96</v>
      </c>
      <c r="C31401" s="9">
        <v>100</v>
      </c>
      <c r="D31401" s="13" t="s">
        <v>0</v>
      </c>
      <c r="E31401" s="9">
        <v>2018</v>
      </c>
      <c r="F31401" s="9">
        <v>21050200</v>
      </c>
      <c r="G31401" s="9">
        <v>20456100</v>
      </c>
      <c r="H31401" s="9">
        <v>418430604.18766868</v>
      </c>
      <c r="I31401" s="9">
        <v>406621233.16279042</v>
      </c>
      <c r="J31401" s="9">
        <v>11679320</v>
      </c>
    </row>
    <row r="31402" spans="1:10" x14ac:dyDescent="0.2">
      <c r="A31402" s="9">
        <v>84</v>
      </c>
      <c r="B31402" s="13" t="s">
        <v>96</v>
      </c>
      <c r="C31402" s="9">
        <v>100</v>
      </c>
      <c r="D31402" s="13" t="s">
        <v>0</v>
      </c>
      <c r="E31402" s="9">
        <v>2019</v>
      </c>
      <c r="F31402" s="9">
        <v>22092700</v>
      </c>
      <c r="G31402" s="9">
        <v>21202100</v>
      </c>
      <c r="H31402" s="9">
        <v>421812665.94406641</v>
      </c>
      <c r="I31402" s="9">
        <v>404808571.36577642</v>
      </c>
      <c r="J31402" s="9">
        <v>7976845.5</v>
      </c>
    </row>
    <row r="31403" spans="1:10" x14ac:dyDescent="0.2">
      <c r="A31403" s="9">
        <v>84</v>
      </c>
      <c r="B31403" s="13" t="s">
        <v>96</v>
      </c>
      <c r="C31403" s="9">
        <v>100</v>
      </c>
      <c r="D31403" s="13" t="s">
        <v>0</v>
      </c>
      <c r="E31403" s="9">
        <v>2020</v>
      </c>
      <c r="F31403" s="9">
        <v>20585200</v>
      </c>
      <c r="G31403" s="9">
        <v>19551500</v>
      </c>
      <c r="H31403" s="9">
        <v>422672707.42670387</v>
      </c>
      <c r="I31403" s="9">
        <v>401447906.22647351</v>
      </c>
      <c r="J31403" s="9">
        <v>6295250.5</v>
      </c>
    </row>
    <row r="31404" spans="1:10" x14ac:dyDescent="0.2">
      <c r="A31404" s="9">
        <v>84</v>
      </c>
      <c r="B31404" s="13" t="s">
        <v>96</v>
      </c>
      <c r="C31404" s="9">
        <v>210</v>
      </c>
      <c r="D31404" s="13" t="s">
        <v>1</v>
      </c>
      <c r="E31404" s="9">
        <v>1994</v>
      </c>
      <c r="F31404" s="9"/>
      <c r="G31404" s="9"/>
      <c r="H31404" s="9">
        <v>0</v>
      </c>
      <c r="I31404" s="9">
        <v>0</v>
      </c>
      <c r="J31404" s="9">
        <v>0</v>
      </c>
    </row>
    <row r="31405" spans="1:10" x14ac:dyDescent="0.2">
      <c r="A31405" s="9">
        <v>84</v>
      </c>
      <c r="B31405" s="13" t="s">
        <v>96</v>
      </c>
      <c r="C31405" s="9">
        <v>210</v>
      </c>
      <c r="D31405" s="13" t="s">
        <v>1</v>
      </c>
      <c r="E31405" s="9">
        <v>1995</v>
      </c>
      <c r="F31405" s="9">
        <v>0</v>
      </c>
      <c r="G31405" s="9">
        <v>0</v>
      </c>
      <c r="H31405" s="9">
        <v>0</v>
      </c>
      <c r="I31405" s="9">
        <v>0</v>
      </c>
      <c r="J31405" s="9">
        <v>0</v>
      </c>
    </row>
    <row r="31406" spans="1:10" x14ac:dyDescent="0.2">
      <c r="A31406" s="9">
        <v>84</v>
      </c>
      <c r="B31406" s="13" t="s">
        <v>96</v>
      </c>
      <c r="C31406" s="9">
        <v>210</v>
      </c>
      <c r="D31406" s="13" t="s">
        <v>1</v>
      </c>
      <c r="E31406" s="9">
        <v>1996</v>
      </c>
      <c r="F31406" s="9">
        <v>0</v>
      </c>
      <c r="G31406" s="9">
        <v>0</v>
      </c>
      <c r="H31406" s="9">
        <v>0</v>
      </c>
      <c r="I31406" s="9">
        <v>0</v>
      </c>
      <c r="J31406" s="9">
        <v>0</v>
      </c>
    </row>
    <row r="31407" spans="1:10" x14ac:dyDescent="0.2">
      <c r="A31407" s="9">
        <v>84</v>
      </c>
      <c r="B31407" s="13" t="s">
        <v>96</v>
      </c>
      <c r="C31407" s="9">
        <v>210</v>
      </c>
      <c r="D31407" s="13" t="s">
        <v>1</v>
      </c>
      <c r="E31407" s="9">
        <v>1997</v>
      </c>
      <c r="F31407" s="9">
        <v>0</v>
      </c>
      <c r="G31407" s="9">
        <v>0</v>
      </c>
      <c r="H31407" s="9">
        <v>0</v>
      </c>
      <c r="I31407" s="9">
        <v>0</v>
      </c>
      <c r="J31407" s="9">
        <v>0</v>
      </c>
    </row>
    <row r="31408" spans="1:10" x14ac:dyDescent="0.2">
      <c r="A31408" s="9">
        <v>84</v>
      </c>
      <c r="B31408" s="13" t="s">
        <v>96</v>
      </c>
      <c r="C31408" s="9">
        <v>210</v>
      </c>
      <c r="D31408" s="13" t="s">
        <v>1</v>
      </c>
      <c r="E31408" s="9">
        <v>1998</v>
      </c>
      <c r="F31408" s="9">
        <v>0</v>
      </c>
      <c r="G31408" s="9">
        <v>0</v>
      </c>
      <c r="H31408" s="9">
        <v>0</v>
      </c>
      <c r="I31408" s="9">
        <v>0</v>
      </c>
      <c r="J31408" s="9">
        <v>0</v>
      </c>
    </row>
    <row r="31409" spans="1:10" x14ac:dyDescent="0.2">
      <c r="A31409" s="9">
        <v>84</v>
      </c>
      <c r="B31409" s="13" t="s">
        <v>96</v>
      </c>
      <c r="C31409" s="9">
        <v>210</v>
      </c>
      <c r="D31409" s="13" t="s">
        <v>1</v>
      </c>
      <c r="E31409" s="9">
        <v>1999</v>
      </c>
      <c r="F31409" s="9">
        <v>0</v>
      </c>
      <c r="G31409" s="9">
        <v>0</v>
      </c>
      <c r="H31409" s="9">
        <v>0</v>
      </c>
      <c r="I31409" s="9">
        <v>0</v>
      </c>
      <c r="J31409" s="9">
        <v>0</v>
      </c>
    </row>
    <row r="31410" spans="1:10" x14ac:dyDescent="0.2">
      <c r="A31410" s="9">
        <v>84</v>
      </c>
      <c r="B31410" s="13" t="s">
        <v>96</v>
      </c>
      <c r="C31410" s="9">
        <v>210</v>
      </c>
      <c r="D31410" s="13" t="s">
        <v>1</v>
      </c>
      <c r="E31410" s="9">
        <v>2000</v>
      </c>
      <c r="F31410" s="9">
        <v>0</v>
      </c>
      <c r="G31410" s="9">
        <v>0</v>
      </c>
      <c r="H31410" s="9">
        <v>0</v>
      </c>
      <c r="I31410" s="9">
        <v>0</v>
      </c>
      <c r="J31410" s="9">
        <v>0</v>
      </c>
    </row>
    <row r="31411" spans="1:10" x14ac:dyDescent="0.2">
      <c r="A31411" s="9">
        <v>84</v>
      </c>
      <c r="B31411" s="13" t="s">
        <v>96</v>
      </c>
      <c r="C31411" s="9">
        <v>210</v>
      </c>
      <c r="D31411" s="13" t="s">
        <v>1</v>
      </c>
      <c r="E31411" s="9">
        <v>2001</v>
      </c>
      <c r="F31411" s="9">
        <v>0</v>
      </c>
      <c r="G31411" s="9">
        <v>0</v>
      </c>
      <c r="H31411" s="9">
        <v>0</v>
      </c>
      <c r="I31411" s="9">
        <v>0</v>
      </c>
      <c r="J31411" s="9">
        <v>0</v>
      </c>
    </row>
    <row r="31412" spans="1:10" x14ac:dyDescent="0.2">
      <c r="A31412" s="9">
        <v>84</v>
      </c>
      <c r="B31412" s="13" t="s">
        <v>96</v>
      </c>
      <c r="C31412" s="9">
        <v>210</v>
      </c>
      <c r="D31412" s="13" t="s">
        <v>1</v>
      </c>
      <c r="E31412" s="9">
        <v>2002</v>
      </c>
      <c r="F31412" s="9">
        <v>0</v>
      </c>
      <c r="G31412" s="9">
        <v>0</v>
      </c>
      <c r="H31412" s="9">
        <v>0</v>
      </c>
      <c r="I31412" s="9">
        <v>0</v>
      </c>
      <c r="J31412" s="9">
        <v>0</v>
      </c>
    </row>
    <row r="31413" spans="1:10" x14ac:dyDescent="0.2">
      <c r="A31413" s="9">
        <v>84</v>
      </c>
      <c r="B31413" s="13" t="s">
        <v>96</v>
      </c>
      <c r="C31413" s="9">
        <v>210</v>
      </c>
      <c r="D31413" s="13" t="s">
        <v>1</v>
      </c>
      <c r="E31413" s="9">
        <v>2003</v>
      </c>
      <c r="F31413" s="9">
        <v>0</v>
      </c>
      <c r="G31413" s="9">
        <v>0</v>
      </c>
      <c r="H31413" s="9">
        <v>0</v>
      </c>
      <c r="I31413" s="9">
        <v>0</v>
      </c>
      <c r="J31413" s="9">
        <v>0</v>
      </c>
    </row>
    <row r="31414" spans="1:10" x14ac:dyDescent="0.2">
      <c r="A31414" s="9">
        <v>84</v>
      </c>
      <c r="B31414" s="13" t="s">
        <v>96</v>
      </c>
      <c r="C31414" s="9">
        <v>210</v>
      </c>
      <c r="D31414" s="13" t="s">
        <v>1</v>
      </c>
      <c r="E31414" s="9">
        <v>2004</v>
      </c>
      <c r="F31414" s="9">
        <v>0</v>
      </c>
      <c r="G31414" s="9">
        <v>0</v>
      </c>
      <c r="H31414" s="9">
        <v>0</v>
      </c>
      <c r="I31414" s="9">
        <v>0</v>
      </c>
      <c r="J31414" s="9">
        <v>0</v>
      </c>
    </row>
    <row r="31415" spans="1:10" x14ac:dyDescent="0.2">
      <c r="A31415" s="9">
        <v>84</v>
      </c>
      <c r="B31415" s="13" t="s">
        <v>96</v>
      </c>
      <c r="C31415" s="9">
        <v>210</v>
      </c>
      <c r="D31415" s="13" t="s">
        <v>1</v>
      </c>
      <c r="E31415" s="9">
        <v>2005</v>
      </c>
      <c r="F31415" s="9">
        <v>0</v>
      </c>
      <c r="G31415" s="9">
        <v>0</v>
      </c>
      <c r="H31415" s="9">
        <v>0</v>
      </c>
      <c r="I31415" s="9">
        <v>0</v>
      </c>
      <c r="J31415" s="9">
        <v>0</v>
      </c>
    </row>
    <row r="31416" spans="1:10" x14ac:dyDescent="0.2">
      <c r="A31416" s="9">
        <v>84</v>
      </c>
      <c r="B31416" s="13" t="s">
        <v>96</v>
      </c>
      <c r="C31416" s="9">
        <v>210</v>
      </c>
      <c r="D31416" s="13" t="s">
        <v>1</v>
      </c>
      <c r="E31416" s="9">
        <v>2006</v>
      </c>
      <c r="F31416" s="9">
        <v>0</v>
      </c>
      <c r="G31416" s="9">
        <v>0</v>
      </c>
      <c r="H31416" s="9">
        <v>0</v>
      </c>
      <c r="I31416" s="9">
        <v>0</v>
      </c>
      <c r="J31416" s="9">
        <v>0</v>
      </c>
    </row>
    <row r="31417" spans="1:10" x14ac:dyDescent="0.2">
      <c r="A31417" s="9">
        <v>84</v>
      </c>
      <c r="B31417" s="13" t="s">
        <v>96</v>
      </c>
      <c r="C31417" s="9">
        <v>210</v>
      </c>
      <c r="D31417" s="13" t="s">
        <v>1</v>
      </c>
      <c r="E31417" s="9">
        <v>2007</v>
      </c>
      <c r="F31417" s="9">
        <v>0</v>
      </c>
      <c r="G31417" s="9">
        <v>0</v>
      </c>
      <c r="H31417" s="9">
        <v>0</v>
      </c>
      <c r="I31417" s="9">
        <v>0</v>
      </c>
      <c r="J31417" s="9">
        <v>0</v>
      </c>
    </row>
    <row r="31418" spans="1:10" x14ac:dyDescent="0.2">
      <c r="A31418" s="9">
        <v>84</v>
      </c>
      <c r="B31418" s="13" t="s">
        <v>96</v>
      </c>
      <c r="C31418" s="9">
        <v>210</v>
      </c>
      <c r="D31418" s="13" t="s">
        <v>1</v>
      </c>
      <c r="E31418" s="9">
        <v>2008</v>
      </c>
      <c r="F31418" s="9">
        <v>0</v>
      </c>
      <c r="G31418" s="9">
        <v>0</v>
      </c>
      <c r="H31418" s="9">
        <v>0</v>
      </c>
      <c r="I31418" s="9">
        <v>0</v>
      </c>
      <c r="J31418" s="9">
        <v>0</v>
      </c>
    </row>
    <row r="31419" spans="1:10" x14ac:dyDescent="0.2">
      <c r="A31419" s="9">
        <v>84</v>
      </c>
      <c r="B31419" s="13" t="s">
        <v>96</v>
      </c>
      <c r="C31419" s="9">
        <v>210</v>
      </c>
      <c r="D31419" s="13" t="s">
        <v>1</v>
      </c>
      <c r="E31419" s="9">
        <v>2009</v>
      </c>
      <c r="F31419" s="9">
        <v>0</v>
      </c>
      <c r="G31419" s="9">
        <v>0</v>
      </c>
      <c r="H31419" s="9">
        <v>0</v>
      </c>
      <c r="I31419" s="9">
        <v>0</v>
      </c>
      <c r="J31419" s="9">
        <v>0</v>
      </c>
    </row>
    <row r="31420" spans="1:10" x14ac:dyDescent="0.2">
      <c r="A31420" s="9">
        <v>84</v>
      </c>
      <c r="B31420" s="13" t="s">
        <v>96</v>
      </c>
      <c r="C31420" s="9">
        <v>210</v>
      </c>
      <c r="D31420" s="13" t="s">
        <v>1</v>
      </c>
      <c r="E31420" s="9">
        <v>2010</v>
      </c>
      <c r="F31420" s="9">
        <v>0</v>
      </c>
      <c r="G31420" s="9">
        <v>0</v>
      </c>
      <c r="H31420" s="9">
        <v>0</v>
      </c>
      <c r="I31420" s="9">
        <v>0</v>
      </c>
      <c r="J31420" s="9">
        <v>0</v>
      </c>
    </row>
    <row r="31421" spans="1:10" x14ac:dyDescent="0.2">
      <c r="A31421" s="9">
        <v>84</v>
      </c>
      <c r="B31421" s="13" t="s">
        <v>96</v>
      </c>
      <c r="C31421" s="9">
        <v>210</v>
      </c>
      <c r="D31421" s="13" t="s">
        <v>1</v>
      </c>
      <c r="E31421" s="9">
        <v>2011</v>
      </c>
      <c r="F31421" s="9">
        <v>0</v>
      </c>
      <c r="G31421" s="9">
        <v>0</v>
      </c>
      <c r="H31421" s="9">
        <v>0</v>
      </c>
      <c r="I31421" s="9">
        <v>0</v>
      </c>
      <c r="J31421" s="9">
        <v>0</v>
      </c>
    </row>
    <row r="31422" spans="1:10" x14ac:dyDescent="0.2">
      <c r="A31422" s="9">
        <v>84</v>
      </c>
      <c r="B31422" s="13" t="s">
        <v>96</v>
      </c>
      <c r="C31422" s="9">
        <v>210</v>
      </c>
      <c r="D31422" s="13" t="s">
        <v>1</v>
      </c>
      <c r="E31422" s="9">
        <v>2012</v>
      </c>
      <c r="F31422" s="9">
        <v>0</v>
      </c>
      <c r="G31422" s="9">
        <v>0</v>
      </c>
      <c r="H31422" s="9">
        <v>0</v>
      </c>
      <c r="I31422" s="9">
        <v>0</v>
      </c>
      <c r="J31422" s="9">
        <v>0</v>
      </c>
    </row>
    <row r="31423" spans="1:10" x14ac:dyDescent="0.2">
      <c r="A31423" s="9">
        <v>84</v>
      </c>
      <c r="B31423" s="13" t="s">
        <v>96</v>
      </c>
      <c r="C31423" s="9">
        <v>210</v>
      </c>
      <c r="D31423" s="13" t="s">
        <v>1</v>
      </c>
      <c r="E31423" s="9">
        <v>2013</v>
      </c>
      <c r="F31423" s="9">
        <v>0</v>
      </c>
      <c r="G31423" s="9">
        <v>0</v>
      </c>
      <c r="H31423" s="9">
        <v>0</v>
      </c>
      <c r="I31423" s="9">
        <v>0</v>
      </c>
      <c r="J31423" s="9">
        <v>0</v>
      </c>
    </row>
    <row r="31424" spans="1:10" x14ac:dyDescent="0.2">
      <c r="A31424" s="9">
        <v>84</v>
      </c>
      <c r="B31424" s="13" t="s">
        <v>96</v>
      </c>
      <c r="C31424" s="9">
        <v>210</v>
      </c>
      <c r="D31424" s="13" t="s">
        <v>1</v>
      </c>
      <c r="E31424" s="9">
        <v>2014</v>
      </c>
      <c r="F31424" s="9">
        <v>0</v>
      </c>
      <c r="G31424" s="9">
        <v>0</v>
      </c>
      <c r="H31424" s="9">
        <v>0</v>
      </c>
      <c r="I31424" s="9">
        <v>0</v>
      </c>
      <c r="J31424" s="9">
        <v>0</v>
      </c>
    </row>
    <row r="31425" spans="1:10" x14ac:dyDescent="0.2">
      <c r="A31425" s="9">
        <v>84</v>
      </c>
      <c r="B31425" s="13" t="s">
        <v>96</v>
      </c>
      <c r="C31425" s="9">
        <v>210</v>
      </c>
      <c r="D31425" s="13" t="s">
        <v>1</v>
      </c>
      <c r="E31425" s="9">
        <v>2015</v>
      </c>
      <c r="F31425" s="9">
        <v>0</v>
      </c>
      <c r="G31425" s="9">
        <v>0</v>
      </c>
      <c r="H31425" s="9">
        <v>0</v>
      </c>
      <c r="I31425" s="9">
        <v>0</v>
      </c>
      <c r="J31425" s="9">
        <v>0</v>
      </c>
    </row>
    <row r="31426" spans="1:10" x14ac:dyDescent="0.2">
      <c r="A31426" s="9">
        <v>84</v>
      </c>
      <c r="B31426" s="13" t="s">
        <v>96</v>
      </c>
      <c r="C31426" s="9">
        <v>210</v>
      </c>
      <c r="D31426" s="13" t="s">
        <v>1</v>
      </c>
      <c r="E31426" s="9">
        <v>2016</v>
      </c>
      <c r="F31426" s="9">
        <v>0</v>
      </c>
      <c r="G31426" s="9">
        <v>0</v>
      </c>
      <c r="H31426" s="9">
        <v>0</v>
      </c>
      <c r="I31426" s="9">
        <v>0</v>
      </c>
      <c r="J31426" s="9">
        <v>0</v>
      </c>
    </row>
    <row r="31427" spans="1:10" x14ac:dyDescent="0.2">
      <c r="A31427" s="9">
        <v>84</v>
      </c>
      <c r="B31427" s="13" t="s">
        <v>96</v>
      </c>
      <c r="C31427" s="9">
        <v>210</v>
      </c>
      <c r="D31427" s="13" t="s">
        <v>1</v>
      </c>
      <c r="E31427" s="9">
        <v>2017</v>
      </c>
      <c r="F31427" s="9">
        <v>0</v>
      </c>
      <c r="G31427" s="9">
        <v>0</v>
      </c>
      <c r="H31427" s="9">
        <v>0</v>
      </c>
      <c r="I31427" s="9">
        <v>0</v>
      </c>
      <c r="J31427" s="9">
        <v>0</v>
      </c>
    </row>
    <row r="31428" spans="1:10" x14ac:dyDescent="0.2">
      <c r="A31428" s="9">
        <v>84</v>
      </c>
      <c r="B31428" s="13" t="s">
        <v>96</v>
      </c>
      <c r="C31428" s="9">
        <v>210</v>
      </c>
      <c r="D31428" s="13" t="s">
        <v>1</v>
      </c>
      <c r="E31428" s="9">
        <v>2018</v>
      </c>
      <c r="F31428" s="9">
        <v>0</v>
      </c>
      <c r="G31428" s="9">
        <v>0</v>
      </c>
      <c r="H31428" s="9">
        <v>0</v>
      </c>
      <c r="I31428" s="9">
        <v>0</v>
      </c>
      <c r="J31428" s="9">
        <v>0</v>
      </c>
    </row>
    <row r="31429" spans="1:10" x14ac:dyDescent="0.2">
      <c r="A31429" s="9">
        <v>84</v>
      </c>
      <c r="B31429" s="13" t="s">
        <v>96</v>
      </c>
      <c r="C31429" s="9">
        <v>210</v>
      </c>
      <c r="D31429" s="13" t="s">
        <v>1</v>
      </c>
      <c r="E31429" s="9">
        <v>2019</v>
      </c>
      <c r="F31429" s="9">
        <v>0</v>
      </c>
      <c r="G31429" s="9">
        <v>0</v>
      </c>
      <c r="H31429" s="9">
        <v>0</v>
      </c>
      <c r="I31429" s="9">
        <v>0</v>
      </c>
      <c r="J31429" s="9">
        <v>0</v>
      </c>
    </row>
    <row r="31430" spans="1:10" x14ac:dyDescent="0.2">
      <c r="A31430" s="9">
        <v>84</v>
      </c>
      <c r="B31430" s="13" t="s">
        <v>96</v>
      </c>
      <c r="C31430" s="9">
        <v>210</v>
      </c>
      <c r="D31430" s="13" t="s">
        <v>1</v>
      </c>
      <c r="E31430" s="9">
        <v>2020</v>
      </c>
      <c r="F31430" s="9">
        <v>0</v>
      </c>
      <c r="G31430" s="9">
        <v>0</v>
      </c>
      <c r="H31430" s="9">
        <v>0</v>
      </c>
      <c r="I31430" s="9">
        <v>0</v>
      </c>
      <c r="J31430" s="9">
        <v>0</v>
      </c>
    </row>
    <row r="31431" spans="1:10" x14ac:dyDescent="0.2">
      <c r="A31431" s="9">
        <v>84</v>
      </c>
      <c r="B31431" s="13" t="s">
        <v>96</v>
      </c>
      <c r="C31431" s="9">
        <v>220</v>
      </c>
      <c r="D31431" s="13" t="s">
        <v>2</v>
      </c>
      <c r="E31431" s="9">
        <v>1994</v>
      </c>
      <c r="F31431" s="9"/>
      <c r="G31431" s="9"/>
      <c r="H31431" s="9">
        <v>0</v>
      </c>
      <c r="I31431" s="9">
        <v>0</v>
      </c>
      <c r="J31431" s="9">
        <v>0</v>
      </c>
    </row>
    <row r="31432" spans="1:10" x14ac:dyDescent="0.2">
      <c r="A31432" s="9">
        <v>84</v>
      </c>
      <c r="B31432" s="13" t="s">
        <v>96</v>
      </c>
      <c r="C31432" s="9">
        <v>220</v>
      </c>
      <c r="D31432" s="13" t="s">
        <v>2</v>
      </c>
      <c r="E31432" s="9">
        <v>1995</v>
      </c>
      <c r="F31432" s="9">
        <v>0</v>
      </c>
      <c r="G31432" s="9">
        <v>0</v>
      </c>
      <c r="H31432" s="9">
        <v>0</v>
      </c>
      <c r="I31432" s="9">
        <v>0</v>
      </c>
      <c r="J31432" s="9">
        <v>0</v>
      </c>
    </row>
    <row r="31433" spans="1:10" x14ac:dyDescent="0.2">
      <c r="A31433" s="9">
        <v>84</v>
      </c>
      <c r="B31433" s="13" t="s">
        <v>96</v>
      </c>
      <c r="C31433" s="9">
        <v>220</v>
      </c>
      <c r="D31433" s="13" t="s">
        <v>2</v>
      </c>
      <c r="E31433" s="9">
        <v>1996</v>
      </c>
      <c r="F31433" s="9">
        <v>0</v>
      </c>
      <c r="G31433" s="9">
        <v>0</v>
      </c>
      <c r="H31433" s="9">
        <v>0</v>
      </c>
      <c r="I31433" s="9">
        <v>0</v>
      </c>
      <c r="J31433" s="9">
        <v>0</v>
      </c>
    </row>
    <row r="31434" spans="1:10" x14ac:dyDescent="0.2">
      <c r="A31434" s="9">
        <v>84</v>
      </c>
      <c r="B31434" s="13" t="s">
        <v>96</v>
      </c>
      <c r="C31434" s="9">
        <v>220</v>
      </c>
      <c r="D31434" s="13" t="s">
        <v>2</v>
      </c>
      <c r="E31434" s="9">
        <v>1997</v>
      </c>
      <c r="F31434" s="9">
        <v>0</v>
      </c>
      <c r="G31434" s="9">
        <v>0</v>
      </c>
      <c r="H31434" s="9">
        <v>0</v>
      </c>
      <c r="I31434" s="9">
        <v>0</v>
      </c>
      <c r="J31434" s="9">
        <v>0</v>
      </c>
    </row>
    <row r="31435" spans="1:10" x14ac:dyDescent="0.2">
      <c r="A31435" s="9">
        <v>84</v>
      </c>
      <c r="B31435" s="13" t="s">
        <v>96</v>
      </c>
      <c r="C31435" s="9">
        <v>220</v>
      </c>
      <c r="D31435" s="13" t="s">
        <v>2</v>
      </c>
      <c r="E31435" s="9">
        <v>1998</v>
      </c>
      <c r="F31435" s="9">
        <v>0</v>
      </c>
      <c r="G31435" s="9">
        <v>0</v>
      </c>
      <c r="H31435" s="9">
        <v>0</v>
      </c>
      <c r="I31435" s="9">
        <v>0</v>
      </c>
      <c r="J31435" s="9">
        <v>0</v>
      </c>
    </row>
    <row r="31436" spans="1:10" x14ac:dyDescent="0.2">
      <c r="A31436" s="9">
        <v>84</v>
      </c>
      <c r="B31436" s="13" t="s">
        <v>96</v>
      </c>
      <c r="C31436" s="9">
        <v>220</v>
      </c>
      <c r="D31436" s="13" t="s">
        <v>2</v>
      </c>
      <c r="E31436" s="9">
        <v>1999</v>
      </c>
      <c r="F31436" s="9">
        <v>0</v>
      </c>
      <c r="G31436" s="9">
        <v>0</v>
      </c>
      <c r="H31436" s="9">
        <v>0</v>
      </c>
      <c r="I31436" s="9">
        <v>0</v>
      </c>
      <c r="J31436" s="9">
        <v>0</v>
      </c>
    </row>
    <row r="31437" spans="1:10" x14ac:dyDescent="0.2">
      <c r="A31437" s="9">
        <v>84</v>
      </c>
      <c r="B31437" s="13" t="s">
        <v>96</v>
      </c>
      <c r="C31437" s="9">
        <v>220</v>
      </c>
      <c r="D31437" s="13" t="s">
        <v>2</v>
      </c>
      <c r="E31437" s="9">
        <v>2000</v>
      </c>
      <c r="F31437" s="9">
        <v>0</v>
      </c>
      <c r="G31437" s="9">
        <v>0</v>
      </c>
      <c r="H31437" s="9">
        <v>0</v>
      </c>
      <c r="I31437" s="9">
        <v>0</v>
      </c>
      <c r="J31437" s="9">
        <v>0</v>
      </c>
    </row>
    <row r="31438" spans="1:10" x14ac:dyDescent="0.2">
      <c r="A31438" s="9">
        <v>84</v>
      </c>
      <c r="B31438" s="13" t="s">
        <v>96</v>
      </c>
      <c r="C31438" s="9">
        <v>220</v>
      </c>
      <c r="D31438" s="13" t="s">
        <v>2</v>
      </c>
      <c r="E31438" s="9">
        <v>2001</v>
      </c>
      <c r="F31438" s="9">
        <v>0</v>
      </c>
      <c r="G31438" s="9">
        <v>0</v>
      </c>
      <c r="H31438" s="9">
        <v>0</v>
      </c>
      <c r="I31438" s="9">
        <v>0</v>
      </c>
      <c r="J31438" s="9">
        <v>0</v>
      </c>
    </row>
    <row r="31439" spans="1:10" x14ac:dyDescent="0.2">
      <c r="A31439" s="9">
        <v>84</v>
      </c>
      <c r="B31439" s="13" t="s">
        <v>96</v>
      </c>
      <c r="C31439" s="9">
        <v>220</v>
      </c>
      <c r="D31439" s="13" t="s">
        <v>2</v>
      </c>
      <c r="E31439" s="9">
        <v>2002</v>
      </c>
      <c r="F31439" s="9">
        <v>0</v>
      </c>
      <c r="G31439" s="9">
        <v>0</v>
      </c>
      <c r="H31439" s="9">
        <v>0</v>
      </c>
      <c r="I31439" s="9">
        <v>0</v>
      </c>
      <c r="J31439" s="9">
        <v>0</v>
      </c>
    </row>
    <row r="31440" spans="1:10" x14ac:dyDescent="0.2">
      <c r="A31440" s="9">
        <v>84</v>
      </c>
      <c r="B31440" s="13" t="s">
        <v>96</v>
      </c>
      <c r="C31440" s="9">
        <v>220</v>
      </c>
      <c r="D31440" s="13" t="s">
        <v>2</v>
      </c>
      <c r="E31440" s="9">
        <v>2003</v>
      </c>
      <c r="F31440" s="9">
        <v>0</v>
      </c>
      <c r="G31440" s="9">
        <v>0</v>
      </c>
      <c r="H31440" s="9">
        <v>0</v>
      </c>
      <c r="I31440" s="9">
        <v>0</v>
      </c>
      <c r="J31440" s="9">
        <v>0</v>
      </c>
    </row>
    <row r="31441" spans="1:10" x14ac:dyDescent="0.2">
      <c r="A31441" s="9">
        <v>84</v>
      </c>
      <c r="B31441" s="13" t="s">
        <v>96</v>
      </c>
      <c r="C31441" s="9">
        <v>220</v>
      </c>
      <c r="D31441" s="13" t="s">
        <v>2</v>
      </c>
      <c r="E31441" s="9">
        <v>2004</v>
      </c>
      <c r="F31441" s="9">
        <v>0</v>
      </c>
      <c r="G31441" s="9">
        <v>0</v>
      </c>
      <c r="H31441" s="9">
        <v>0</v>
      </c>
      <c r="I31441" s="9">
        <v>0</v>
      </c>
      <c r="J31441" s="9">
        <v>0</v>
      </c>
    </row>
    <row r="31442" spans="1:10" x14ac:dyDescent="0.2">
      <c r="A31442" s="9">
        <v>84</v>
      </c>
      <c r="B31442" s="13" t="s">
        <v>96</v>
      </c>
      <c r="C31442" s="9">
        <v>220</v>
      </c>
      <c r="D31442" s="13" t="s">
        <v>2</v>
      </c>
      <c r="E31442" s="9">
        <v>2005</v>
      </c>
      <c r="F31442" s="9">
        <v>0</v>
      </c>
      <c r="G31442" s="9">
        <v>0</v>
      </c>
      <c r="H31442" s="9">
        <v>0</v>
      </c>
      <c r="I31442" s="9">
        <v>0</v>
      </c>
      <c r="J31442" s="9">
        <v>0</v>
      </c>
    </row>
    <row r="31443" spans="1:10" x14ac:dyDescent="0.2">
      <c r="A31443" s="9">
        <v>84</v>
      </c>
      <c r="B31443" s="13" t="s">
        <v>96</v>
      </c>
      <c r="C31443" s="9">
        <v>220</v>
      </c>
      <c r="D31443" s="13" t="s">
        <v>2</v>
      </c>
      <c r="E31443" s="9">
        <v>2006</v>
      </c>
      <c r="F31443" s="9">
        <v>0</v>
      </c>
      <c r="G31443" s="9">
        <v>0</v>
      </c>
      <c r="H31443" s="9">
        <v>0</v>
      </c>
      <c r="I31443" s="9">
        <v>0</v>
      </c>
      <c r="J31443" s="9">
        <v>0</v>
      </c>
    </row>
    <row r="31444" spans="1:10" x14ac:dyDescent="0.2">
      <c r="A31444" s="9">
        <v>84</v>
      </c>
      <c r="B31444" s="13" t="s">
        <v>96</v>
      </c>
      <c r="C31444" s="9">
        <v>220</v>
      </c>
      <c r="D31444" s="13" t="s">
        <v>2</v>
      </c>
      <c r="E31444" s="9">
        <v>2007</v>
      </c>
      <c r="F31444" s="9">
        <v>0</v>
      </c>
      <c r="G31444" s="9">
        <v>0</v>
      </c>
      <c r="H31444" s="9">
        <v>0</v>
      </c>
      <c r="I31444" s="9">
        <v>0</v>
      </c>
      <c r="J31444" s="9">
        <v>0</v>
      </c>
    </row>
    <row r="31445" spans="1:10" x14ac:dyDescent="0.2">
      <c r="A31445" s="9">
        <v>84</v>
      </c>
      <c r="B31445" s="13" t="s">
        <v>96</v>
      </c>
      <c r="C31445" s="9">
        <v>220</v>
      </c>
      <c r="D31445" s="13" t="s">
        <v>2</v>
      </c>
      <c r="E31445" s="9">
        <v>2008</v>
      </c>
      <c r="F31445" s="9">
        <v>0</v>
      </c>
      <c r="G31445" s="9">
        <v>0</v>
      </c>
      <c r="H31445" s="9">
        <v>0</v>
      </c>
      <c r="I31445" s="9">
        <v>0</v>
      </c>
      <c r="J31445" s="9">
        <v>0</v>
      </c>
    </row>
    <row r="31446" spans="1:10" x14ac:dyDescent="0.2">
      <c r="A31446" s="9">
        <v>84</v>
      </c>
      <c r="B31446" s="13" t="s">
        <v>96</v>
      </c>
      <c r="C31446" s="9">
        <v>220</v>
      </c>
      <c r="D31446" s="13" t="s">
        <v>2</v>
      </c>
      <c r="E31446" s="9">
        <v>2009</v>
      </c>
      <c r="F31446" s="9">
        <v>0</v>
      </c>
      <c r="G31446" s="9">
        <v>0</v>
      </c>
      <c r="H31446" s="9">
        <v>0</v>
      </c>
      <c r="I31446" s="9">
        <v>0</v>
      </c>
      <c r="J31446" s="9">
        <v>0</v>
      </c>
    </row>
    <row r="31447" spans="1:10" x14ac:dyDescent="0.2">
      <c r="A31447" s="9">
        <v>84</v>
      </c>
      <c r="B31447" s="13" t="s">
        <v>96</v>
      </c>
      <c r="C31447" s="9">
        <v>220</v>
      </c>
      <c r="D31447" s="13" t="s">
        <v>2</v>
      </c>
      <c r="E31447" s="9">
        <v>2010</v>
      </c>
      <c r="F31447" s="9">
        <v>0</v>
      </c>
      <c r="G31447" s="9">
        <v>0</v>
      </c>
      <c r="H31447" s="9">
        <v>0</v>
      </c>
      <c r="I31447" s="9">
        <v>0</v>
      </c>
      <c r="J31447" s="9">
        <v>0</v>
      </c>
    </row>
    <row r="31448" spans="1:10" x14ac:dyDescent="0.2">
      <c r="A31448" s="9">
        <v>84</v>
      </c>
      <c r="B31448" s="13" t="s">
        <v>96</v>
      </c>
      <c r="C31448" s="9">
        <v>220</v>
      </c>
      <c r="D31448" s="13" t="s">
        <v>2</v>
      </c>
      <c r="E31448" s="9">
        <v>2011</v>
      </c>
      <c r="F31448" s="9">
        <v>0</v>
      </c>
      <c r="G31448" s="9">
        <v>0</v>
      </c>
      <c r="H31448" s="9">
        <v>0</v>
      </c>
      <c r="I31448" s="9">
        <v>0</v>
      </c>
      <c r="J31448" s="9">
        <v>0</v>
      </c>
    </row>
    <row r="31449" spans="1:10" x14ac:dyDescent="0.2">
      <c r="A31449" s="9">
        <v>84</v>
      </c>
      <c r="B31449" s="13" t="s">
        <v>96</v>
      </c>
      <c r="C31449" s="9">
        <v>220</v>
      </c>
      <c r="D31449" s="13" t="s">
        <v>2</v>
      </c>
      <c r="E31449" s="9">
        <v>2012</v>
      </c>
      <c r="F31449" s="9">
        <v>0</v>
      </c>
      <c r="G31449" s="9">
        <v>0</v>
      </c>
      <c r="H31449" s="9">
        <v>0</v>
      </c>
      <c r="I31449" s="9">
        <v>0</v>
      </c>
      <c r="J31449" s="9">
        <v>0</v>
      </c>
    </row>
    <row r="31450" spans="1:10" x14ac:dyDescent="0.2">
      <c r="A31450" s="9">
        <v>84</v>
      </c>
      <c r="B31450" s="13" t="s">
        <v>96</v>
      </c>
      <c r="C31450" s="9">
        <v>220</v>
      </c>
      <c r="D31450" s="13" t="s">
        <v>2</v>
      </c>
      <c r="E31450" s="9">
        <v>2013</v>
      </c>
      <c r="F31450" s="9">
        <v>0</v>
      </c>
      <c r="G31450" s="9">
        <v>0</v>
      </c>
      <c r="H31450" s="9">
        <v>0</v>
      </c>
      <c r="I31450" s="9">
        <v>0</v>
      </c>
      <c r="J31450" s="9">
        <v>0</v>
      </c>
    </row>
    <row r="31451" spans="1:10" x14ac:dyDescent="0.2">
      <c r="A31451" s="9">
        <v>84</v>
      </c>
      <c r="B31451" s="13" t="s">
        <v>96</v>
      </c>
      <c r="C31451" s="9">
        <v>220</v>
      </c>
      <c r="D31451" s="13" t="s">
        <v>2</v>
      </c>
      <c r="E31451" s="9">
        <v>2014</v>
      </c>
      <c r="F31451" s="9">
        <v>0</v>
      </c>
      <c r="G31451" s="9">
        <v>0</v>
      </c>
      <c r="H31451" s="9">
        <v>0</v>
      </c>
      <c r="I31451" s="9">
        <v>0</v>
      </c>
      <c r="J31451" s="9">
        <v>0</v>
      </c>
    </row>
    <row r="31452" spans="1:10" x14ac:dyDescent="0.2">
      <c r="A31452" s="9">
        <v>84</v>
      </c>
      <c r="B31452" s="13" t="s">
        <v>96</v>
      </c>
      <c r="C31452" s="9">
        <v>220</v>
      </c>
      <c r="D31452" s="13" t="s">
        <v>2</v>
      </c>
      <c r="E31452" s="9">
        <v>2015</v>
      </c>
      <c r="F31452" s="9">
        <v>0</v>
      </c>
      <c r="G31452" s="9">
        <v>0</v>
      </c>
      <c r="H31452" s="9">
        <v>0</v>
      </c>
      <c r="I31452" s="9">
        <v>0</v>
      </c>
      <c r="J31452" s="9">
        <v>0</v>
      </c>
    </row>
    <row r="31453" spans="1:10" x14ac:dyDescent="0.2">
      <c r="A31453" s="9">
        <v>84</v>
      </c>
      <c r="B31453" s="13" t="s">
        <v>96</v>
      </c>
      <c r="C31453" s="9">
        <v>220</v>
      </c>
      <c r="D31453" s="13" t="s">
        <v>2</v>
      </c>
      <c r="E31453" s="9">
        <v>2016</v>
      </c>
      <c r="F31453" s="9">
        <v>0</v>
      </c>
      <c r="G31453" s="9">
        <v>0</v>
      </c>
      <c r="H31453" s="9">
        <v>0</v>
      </c>
      <c r="I31453" s="9">
        <v>0</v>
      </c>
      <c r="J31453" s="9">
        <v>0</v>
      </c>
    </row>
    <row r="31454" spans="1:10" x14ac:dyDescent="0.2">
      <c r="A31454" s="9">
        <v>84</v>
      </c>
      <c r="B31454" s="13" t="s">
        <v>96</v>
      </c>
      <c r="C31454" s="9">
        <v>220</v>
      </c>
      <c r="D31454" s="13" t="s">
        <v>2</v>
      </c>
      <c r="E31454" s="9">
        <v>2017</v>
      </c>
      <c r="F31454" s="9">
        <v>0</v>
      </c>
      <c r="G31454" s="9">
        <v>0</v>
      </c>
      <c r="H31454" s="9">
        <v>0</v>
      </c>
      <c r="I31454" s="9">
        <v>0</v>
      </c>
      <c r="J31454" s="9">
        <v>0</v>
      </c>
    </row>
    <row r="31455" spans="1:10" x14ac:dyDescent="0.2">
      <c r="A31455" s="9">
        <v>84</v>
      </c>
      <c r="B31455" s="13" t="s">
        <v>96</v>
      </c>
      <c r="C31455" s="9">
        <v>220</v>
      </c>
      <c r="D31455" s="13" t="s">
        <v>2</v>
      </c>
      <c r="E31455" s="9">
        <v>2018</v>
      </c>
      <c r="F31455" s="9">
        <v>0</v>
      </c>
      <c r="G31455" s="9">
        <v>0</v>
      </c>
      <c r="H31455" s="9">
        <v>0</v>
      </c>
      <c r="I31455" s="9">
        <v>0</v>
      </c>
      <c r="J31455" s="9">
        <v>0</v>
      </c>
    </row>
    <row r="31456" spans="1:10" x14ac:dyDescent="0.2">
      <c r="A31456" s="9">
        <v>84</v>
      </c>
      <c r="B31456" s="13" t="s">
        <v>96</v>
      </c>
      <c r="C31456" s="9">
        <v>220</v>
      </c>
      <c r="D31456" s="13" t="s">
        <v>2</v>
      </c>
      <c r="E31456" s="9">
        <v>2019</v>
      </c>
      <c r="F31456" s="9">
        <v>0</v>
      </c>
      <c r="G31456" s="9">
        <v>0</v>
      </c>
      <c r="H31456" s="9">
        <v>0</v>
      </c>
      <c r="I31456" s="9">
        <v>0</v>
      </c>
      <c r="J31456" s="9">
        <v>0</v>
      </c>
    </row>
    <row r="31457" spans="1:10" x14ac:dyDescent="0.2">
      <c r="A31457" s="9">
        <v>84</v>
      </c>
      <c r="B31457" s="13" t="s">
        <v>96</v>
      </c>
      <c r="C31457" s="9">
        <v>220</v>
      </c>
      <c r="D31457" s="13" t="s">
        <v>2</v>
      </c>
      <c r="E31457" s="9">
        <v>2020</v>
      </c>
      <c r="F31457" s="9">
        <v>0</v>
      </c>
      <c r="G31457" s="9">
        <v>0</v>
      </c>
      <c r="H31457" s="9">
        <v>0</v>
      </c>
      <c r="I31457" s="9">
        <v>0</v>
      </c>
      <c r="J31457" s="9">
        <v>0</v>
      </c>
    </row>
    <row r="31458" spans="1:10" x14ac:dyDescent="0.2">
      <c r="A31458" s="9">
        <v>84</v>
      </c>
      <c r="B31458" s="13" t="s">
        <v>96</v>
      </c>
      <c r="C31458" s="9">
        <v>230</v>
      </c>
      <c r="D31458" s="13" t="s">
        <v>3</v>
      </c>
      <c r="E31458" s="9">
        <v>1994</v>
      </c>
      <c r="F31458" s="9"/>
      <c r="G31458" s="9"/>
      <c r="H31458" s="9">
        <v>0</v>
      </c>
      <c r="I31458" s="9">
        <v>0</v>
      </c>
      <c r="J31458" s="9">
        <v>0</v>
      </c>
    </row>
    <row r="31459" spans="1:10" x14ac:dyDescent="0.2">
      <c r="A31459" s="9">
        <v>84</v>
      </c>
      <c r="B31459" s="13" t="s">
        <v>96</v>
      </c>
      <c r="C31459" s="9">
        <v>230</v>
      </c>
      <c r="D31459" s="13" t="s">
        <v>3</v>
      </c>
      <c r="E31459" s="9">
        <v>1995</v>
      </c>
      <c r="F31459" s="9">
        <v>0</v>
      </c>
      <c r="G31459" s="9">
        <v>0</v>
      </c>
      <c r="H31459" s="9">
        <v>0</v>
      </c>
      <c r="I31459" s="9">
        <v>0</v>
      </c>
      <c r="J31459" s="9">
        <v>0</v>
      </c>
    </row>
    <row r="31460" spans="1:10" x14ac:dyDescent="0.2">
      <c r="A31460" s="9">
        <v>84</v>
      </c>
      <c r="B31460" s="13" t="s">
        <v>96</v>
      </c>
      <c r="C31460" s="9">
        <v>230</v>
      </c>
      <c r="D31460" s="13" t="s">
        <v>3</v>
      </c>
      <c r="E31460" s="9">
        <v>1996</v>
      </c>
      <c r="F31460" s="9">
        <v>0</v>
      </c>
      <c r="G31460" s="9">
        <v>0</v>
      </c>
      <c r="H31460" s="9">
        <v>0</v>
      </c>
      <c r="I31460" s="9">
        <v>0</v>
      </c>
      <c r="J31460" s="9">
        <v>0</v>
      </c>
    </row>
    <row r="31461" spans="1:10" x14ac:dyDescent="0.2">
      <c r="A31461" s="9">
        <v>84</v>
      </c>
      <c r="B31461" s="13" t="s">
        <v>96</v>
      </c>
      <c r="C31461" s="9">
        <v>230</v>
      </c>
      <c r="D31461" s="13" t="s">
        <v>3</v>
      </c>
      <c r="E31461" s="9">
        <v>1997</v>
      </c>
      <c r="F31461" s="9">
        <v>0</v>
      </c>
      <c r="G31461" s="9">
        <v>0</v>
      </c>
      <c r="H31461" s="9">
        <v>0</v>
      </c>
      <c r="I31461" s="9">
        <v>0</v>
      </c>
      <c r="J31461" s="9">
        <v>0</v>
      </c>
    </row>
    <row r="31462" spans="1:10" x14ac:dyDescent="0.2">
      <c r="A31462" s="9">
        <v>84</v>
      </c>
      <c r="B31462" s="13" t="s">
        <v>96</v>
      </c>
      <c r="C31462" s="9">
        <v>230</v>
      </c>
      <c r="D31462" s="13" t="s">
        <v>3</v>
      </c>
      <c r="E31462" s="9">
        <v>1998</v>
      </c>
      <c r="F31462" s="9">
        <v>0</v>
      </c>
      <c r="G31462" s="9">
        <v>0</v>
      </c>
      <c r="H31462" s="9">
        <v>0</v>
      </c>
      <c r="I31462" s="9">
        <v>0</v>
      </c>
      <c r="J31462" s="9">
        <v>0</v>
      </c>
    </row>
    <row r="31463" spans="1:10" x14ac:dyDescent="0.2">
      <c r="A31463" s="9">
        <v>84</v>
      </c>
      <c r="B31463" s="13" t="s">
        <v>96</v>
      </c>
      <c r="C31463" s="9">
        <v>230</v>
      </c>
      <c r="D31463" s="13" t="s">
        <v>3</v>
      </c>
      <c r="E31463" s="9">
        <v>1999</v>
      </c>
      <c r="F31463" s="9">
        <v>0</v>
      </c>
      <c r="G31463" s="9">
        <v>0</v>
      </c>
      <c r="H31463" s="9">
        <v>0</v>
      </c>
      <c r="I31463" s="9">
        <v>0</v>
      </c>
      <c r="J31463" s="9">
        <v>0</v>
      </c>
    </row>
    <row r="31464" spans="1:10" x14ac:dyDescent="0.2">
      <c r="A31464" s="9">
        <v>84</v>
      </c>
      <c r="B31464" s="13" t="s">
        <v>96</v>
      </c>
      <c r="C31464" s="9">
        <v>230</v>
      </c>
      <c r="D31464" s="13" t="s">
        <v>3</v>
      </c>
      <c r="E31464" s="9">
        <v>2000</v>
      </c>
      <c r="F31464" s="9">
        <v>0</v>
      </c>
      <c r="G31464" s="9">
        <v>0</v>
      </c>
      <c r="H31464" s="9">
        <v>0</v>
      </c>
      <c r="I31464" s="9">
        <v>0</v>
      </c>
      <c r="J31464" s="9">
        <v>0</v>
      </c>
    </row>
    <row r="31465" spans="1:10" x14ac:dyDescent="0.2">
      <c r="A31465" s="9">
        <v>84</v>
      </c>
      <c r="B31465" s="13" t="s">
        <v>96</v>
      </c>
      <c r="C31465" s="9">
        <v>230</v>
      </c>
      <c r="D31465" s="13" t="s">
        <v>3</v>
      </c>
      <c r="E31465" s="9">
        <v>2001</v>
      </c>
      <c r="F31465" s="9">
        <v>0</v>
      </c>
      <c r="G31465" s="9">
        <v>0</v>
      </c>
      <c r="H31465" s="9">
        <v>0</v>
      </c>
      <c r="I31465" s="9">
        <v>0</v>
      </c>
      <c r="J31465" s="9">
        <v>0</v>
      </c>
    </row>
    <row r="31466" spans="1:10" x14ac:dyDescent="0.2">
      <c r="A31466" s="9">
        <v>84</v>
      </c>
      <c r="B31466" s="13" t="s">
        <v>96</v>
      </c>
      <c r="C31466" s="9">
        <v>230</v>
      </c>
      <c r="D31466" s="13" t="s">
        <v>3</v>
      </c>
      <c r="E31466" s="9">
        <v>2002</v>
      </c>
      <c r="F31466" s="9">
        <v>0</v>
      </c>
      <c r="G31466" s="9">
        <v>0</v>
      </c>
      <c r="H31466" s="9">
        <v>0</v>
      </c>
      <c r="I31466" s="9">
        <v>0</v>
      </c>
      <c r="J31466" s="9">
        <v>0</v>
      </c>
    </row>
    <row r="31467" spans="1:10" x14ac:dyDescent="0.2">
      <c r="A31467" s="9">
        <v>84</v>
      </c>
      <c r="B31467" s="13" t="s">
        <v>96</v>
      </c>
      <c r="C31467" s="9">
        <v>230</v>
      </c>
      <c r="D31467" s="13" t="s">
        <v>3</v>
      </c>
      <c r="E31467" s="9">
        <v>2003</v>
      </c>
      <c r="F31467" s="9">
        <v>0</v>
      </c>
      <c r="G31467" s="9">
        <v>0</v>
      </c>
      <c r="H31467" s="9">
        <v>0</v>
      </c>
      <c r="I31467" s="9">
        <v>0</v>
      </c>
      <c r="J31467" s="9">
        <v>0</v>
      </c>
    </row>
    <row r="31468" spans="1:10" x14ac:dyDescent="0.2">
      <c r="A31468" s="9">
        <v>84</v>
      </c>
      <c r="B31468" s="13" t="s">
        <v>96</v>
      </c>
      <c r="C31468" s="9">
        <v>230</v>
      </c>
      <c r="D31468" s="13" t="s">
        <v>3</v>
      </c>
      <c r="E31468" s="9">
        <v>2004</v>
      </c>
      <c r="F31468" s="9">
        <v>0</v>
      </c>
      <c r="G31468" s="9">
        <v>0</v>
      </c>
      <c r="H31468" s="9">
        <v>0</v>
      </c>
      <c r="I31468" s="9">
        <v>0</v>
      </c>
      <c r="J31468" s="9">
        <v>0</v>
      </c>
    </row>
    <row r="31469" spans="1:10" x14ac:dyDescent="0.2">
      <c r="A31469" s="9">
        <v>84</v>
      </c>
      <c r="B31469" s="13" t="s">
        <v>96</v>
      </c>
      <c r="C31469" s="9">
        <v>230</v>
      </c>
      <c r="D31469" s="13" t="s">
        <v>3</v>
      </c>
      <c r="E31469" s="9">
        <v>2005</v>
      </c>
      <c r="F31469" s="9">
        <v>0</v>
      </c>
      <c r="G31469" s="9">
        <v>0</v>
      </c>
      <c r="H31469" s="9">
        <v>0</v>
      </c>
      <c r="I31469" s="9">
        <v>0</v>
      </c>
      <c r="J31469" s="9">
        <v>0</v>
      </c>
    </row>
    <row r="31470" spans="1:10" x14ac:dyDescent="0.2">
      <c r="A31470" s="9">
        <v>84</v>
      </c>
      <c r="B31470" s="13" t="s">
        <v>96</v>
      </c>
      <c r="C31470" s="9">
        <v>230</v>
      </c>
      <c r="D31470" s="13" t="s">
        <v>3</v>
      </c>
      <c r="E31470" s="9">
        <v>2006</v>
      </c>
      <c r="F31470" s="9">
        <v>0</v>
      </c>
      <c r="G31470" s="9">
        <v>0</v>
      </c>
      <c r="H31470" s="9">
        <v>0</v>
      </c>
      <c r="I31470" s="9">
        <v>0</v>
      </c>
      <c r="J31470" s="9">
        <v>0</v>
      </c>
    </row>
    <row r="31471" spans="1:10" x14ac:dyDescent="0.2">
      <c r="A31471" s="9">
        <v>84</v>
      </c>
      <c r="B31471" s="13" t="s">
        <v>96</v>
      </c>
      <c r="C31471" s="9">
        <v>230</v>
      </c>
      <c r="D31471" s="13" t="s">
        <v>3</v>
      </c>
      <c r="E31471" s="9">
        <v>2007</v>
      </c>
      <c r="F31471" s="9">
        <v>0</v>
      </c>
      <c r="G31471" s="9">
        <v>0</v>
      </c>
      <c r="H31471" s="9">
        <v>0</v>
      </c>
      <c r="I31471" s="9">
        <v>0</v>
      </c>
      <c r="J31471" s="9">
        <v>0</v>
      </c>
    </row>
    <row r="31472" spans="1:10" x14ac:dyDescent="0.2">
      <c r="A31472" s="9">
        <v>84</v>
      </c>
      <c r="B31472" s="13" t="s">
        <v>96</v>
      </c>
      <c r="C31472" s="9">
        <v>230</v>
      </c>
      <c r="D31472" s="13" t="s">
        <v>3</v>
      </c>
      <c r="E31472" s="9">
        <v>2008</v>
      </c>
      <c r="F31472" s="9">
        <v>0</v>
      </c>
      <c r="G31472" s="9">
        <v>0</v>
      </c>
      <c r="H31472" s="9">
        <v>0</v>
      </c>
      <c r="I31472" s="9">
        <v>0</v>
      </c>
      <c r="J31472" s="9">
        <v>0</v>
      </c>
    </row>
    <row r="31473" spans="1:10" x14ac:dyDescent="0.2">
      <c r="A31473" s="9">
        <v>84</v>
      </c>
      <c r="B31473" s="13" t="s">
        <v>96</v>
      </c>
      <c r="C31473" s="9">
        <v>230</v>
      </c>
      <c r="D31473" s="13" t="s">
        <v>3</v>
      </c>
      <c r="E31473" s="9">
        <v>2009</v>
      </c>
      <c r="F31473" s="9">
        <v>0</v>
      </c>
      <c r="G31473" s="9">
        <v>0</v>
      </c>
      <c r="H31473" s="9">
        <v>0</v>
      </c>
      <c r="I31473" s="9">
        <v>0</v>
      </c>
      <c r="J31473" s="9">
        <v>0</v>
      </c>
    </row>
    <row r="31474" spans="1:10" x14ac:dyDescent="0.2">
      <c r="A31474" s="9">
        <v>84</v>
      </c>
      <c r="B31474" s="13" t="s">
        <v>96</v>
      </c>
      <c r="C31474" s="9">
        <v>230</v>
      </c>
      <c r="D31474" s="13" t="s">
        <v>3</v>
      </c>
      <c r="E31474" s="9">
        <v>2010</v>
      </c>
      <c r="F31474" s="9">
        <v>0</v>
      </c>
      <c r="G31474" s="9">
        <v>0</v>
      </c>
      <c r="H31474" s="9">
        <v>0</v>
      </c>
      <c r="I31474" s="9">
        <v>0</v>
      </c>
      <c r="J31474" s="9">
        <v>0</v>
      </c>
    </row>
    <row r="31475" spans="1:10" x14ac:dyDescent="0.2">
      <c r="A31475" s="9">
        <v>84</v>
      </c>
      <c r="B31475" s="13" t="s">
        <v>96</v>
      </c>
      <c r="C31475" s="9">
        <v>230</v>
      </c>
      <c r="D31475" s="13" t="s">
        <v>3</v>
      </c>
      <c r="E31475" s="9">
        <v>2011</v>
      </c>
      <c r="F31475" s="9">
        <v>0</v>
      </c>
      <c r="G31475" s="9">
        <v>0</v>
      </c>
      <c r="H31475" s="9">
        <v>0</v>
      </c>
      <c r="I31475" s="9">
        <v>0</v>
      </c>
      <c r="J31475" s="9">
        <v>0</v>
      </c>
    </row>
    <row r="31476" spans="1:10" x14ac:dyDescent="0.2">
      <c r="A31476" s="9">
        <v>84</v>
      </c>
      <c r="B31476" s="13" t="s">
        <v>96</v>
      </c>
      <c r="C31476" s="9">
        <v>230</v>
      </c>
      <c r="D31476" s="13" t="s">
        <v>3</v>
      </c>
      <c r="E31476" s="9">
        <v>2012</v>
      </c>
      <c r="F31476" s="9">
        <v>0</v>
      </c>
      <c r="G31476" s="9">
        <v>0</v>
      </c>
      <c r="H31476" s="9">
        <v>0</v>
      </c>
      <c r="I31476" s="9">
        <v>0</v>
      </c>
      <c r="J31476" s="9">
        <v>0</v>
      </c>
    </row>
    <row r="31477" spans="1:10" x14ac:dyDescent="0.2">
      <c r="A31477" s="9">
        <v>84</v>
      </c>
      <c r="B31477" s="13" t="s">
        <v>96</v>
      </c>
      <c r="C31477" s="9">
        <v>230</v>
      </c>
      <c r="D31477" s="13" t="s">
        <v>3</v>
      </c>
      <c r="E31477" s="9">
        <v>2013</v>
      </c>
      <c r="F31477" s="9">
        <v>0</v>
      </c>
      <c r="G31477" s="9">
        <v>0</v>
      </c>
      <c r="H31477" s="9">
        <v>0</v>
      </c>
      <c r="I31477" s="9">
        <v>0</v>
      </c>
      <c r="J31477" s="9">
        <v>0</v>
      </c>
    </row>
    <row r="31478" spans="1:10" x14ac:dyDescent="0.2">
      <c r="A31478" s="9">
        <v>84</v>
      </c>
      <c r="B31478" s="13" t="s">
        <v>96</v>
      </c>
      <c r="C31478" s="9">
        <v>230</v>
      </c>
      <c r="D31478" s="13" t="s">
        <v>3</v>
      </c>
      <c r="E31478" s="9">
        <v>2014</v>
      </c>
      <c r="F31478" s="9">
        <v>0</v>
      </c>
      <c r="G31478" s="9">
        <v>0</v>
      </c>
      <c r="H31478" s="9">
        <v>0</v>
      </c>
      <c r="I31478" s="9">
        <v>0</v>
      </c>
      <c r="J31478" s="9">
        <v>0</v>
      </c>
    </row>
    <row r="31479" spans="1:10" x14ac:dyDescent="0.2">
      <c r="A31479" s="9">
        <v>84</v>
      </c>
      <c r="B31479" s="13" t="s">
        <v>96</v>
      </c>
      <c r="C31479" s="9">
        <v>230</v>
      </c>
      <c r="D31479" s="13" t="s">
        <v>3</v>
      </c>
      <c r="E31479" s="9">
        <v>2015</v>
      </c>
      <c r="F31479" s="9">
        <v>0</v>
      </c>
      <c r="G31479" s="9">
        <v>0</v>
      </c>
      <c r="H31479" s="9">
        <v>0</v>
      </c>
      <c r="I31479" s="9">
        <v>0</v>
      </c>
      <c r="J31479" s="9">
        <v>0</v>
      </c>
    </row>
    <row r="31480" spans="1:10" x14ac:dyDescent="0.2">
      <c r="A31480" s="9">
        <v>84</v>
      </c>
      <c r="B31480" s="13" t="s">
        <v>96</v>
      </c>
      <c r="C31480" s="9">
        <v>230</v>
      </c>
      <c r="D31480" s="13" t="s">
        <v>3</v>
      </c>
      <c r="E31480" s="9">
        <v>2016</v>
      </c>
      <c r="F31480" s="9">
        <v>0</v>
      </c>
      <c r="G31480" s="9">
        <v>0</v>
      </c>
      <c r="H31480" s="9">
        <v>0</v>
      </c>
      <c r="I31480" s="9">
        <v>0</v>
      </c>
      <c r="J31480" s="9">
        <v>0</v>
      </c>
    </row>
    <row r="31481" spans="1:10" x14ac:dyDescent="0.2">
      <c r="A31481" s="9">
        <v>84</v>
      </c>
      <c r="B31481" s="13" t="s">
        <v>96</v>
      </c>
      <c r="C31481" s="9">
        <v>230</v>
      </c>
      <c r="D31481" s="13" t="s">
        <v>3</v>
      </c>
      <c r="E31481" s="9">
        <v>2017</v>
      </c>
      <c r="F31481" s="9">
        <v>0</v>
      </c>
      <c r="G31481" s="9">
        <v>0</v>
      </c>
      <c r="H31481" s="9">
        <v>0</v>
      </c>
      <c r="I31481" s="9">
        <v>0</v>
      </c>
      <c r="J31481" s="9">
        <v>0</v>
      </c>
    </row>
    <row r="31482" spans="1:10" x14ac:dyDescent="0.2">
      <c r="A31482" s="9">
        <v>84</v>
      </c>
      <c r="B31482" s="13" t="s">
        <v>96</v>
      </c>
      <c r="C31482" s="9">
        <v>230</v>
      </c>
      <c r="D31482" s="13" t="s">
        <v>3</v>
      </c>
      <c r="E31482" s="9">
        <v>2018</v>
      </c>
      <c r="F31482" s="9">
        <v>0</v>
      </c>
      <c r="G31482" s="9">
        <v>0</v>
      </c>
      <c r="H31482" s="9">
        <v>0</v>
      </c>
      <c r="I31482" s="9">
        <v>0</v>
      </c>
      <c r="J31482" s="9">
        <v>0</v>
      </c>
    </row>
    <row r="31483" spans="1:10" x14ac:dyDescent="0.2">
      <c r="A31483" s="9">
        <v>84</v>
      </c>
      <c r="B31483" s="13" t="s">
        <v>96</v>
      </c>
      <c r="C31483" s="9">
        <v>230</v>
      </c>
      <c r="D31483" s="13" t="s">
        <v>3</v>
      </c>
      <c r="E31483" s="9">
        <v>2019</v>
      </c>
      <c r="F31483" s="9">
        <v>0</v>
      </c>
      <c r="G31483" s="9">
        <v>0</v>
      </c>
      <c r="H31483" s="9">
        <v>0</v>
      </c>
      <c r="I31483" s="9">
        <v>0</v>
      </c>
      <c r="J31483" s="9">
        <v>0</v>
      </c>
    </row>
    <row r="31484" spans="1:10" x14ac:dyDescent="0.2">
      <c r="A31484" s="9">
        <v>84</v>
      </c>
      <c r="B31484" s="13" t="s">
        <v>96</v>
      </c>
      <c r="C31484" s="9">
        <v>230</v>
      </c>
      <c r="D31484" s="13" t="s">
        <v>3</v>
      </c>
      <c r="E31484" s="9">
        <v>2020</v>
      </c>
      <c r="F31484" s="9">
        <v>0</v>
      </c>
      <c r="G31484" s="9">
        <v>0</v>
      </c>
      <c r="H31484" s="9">
        <v>0</v>
      </c>
      <c r="I31484" s="9">
        <v>0</v>
      </c>
      <c r="J31484" s="9">
        <v>0</v>
      </c>
    </row>
    <row r="31485" spans="1:10" x14ac:dyDescent="0.2">
      <c r="A31485" s="9">
        <v>84</v>
      </c>
      <c r="B31485" s="13" t="s">
        <v>96</v>
      </c>
      <c r="C31485" s="9">
        <v>310</v>
      </c>
      <c r="D31485" s="13" t="s">
        <v>4</v>
      </c>
      <c r="E31485" s="9">
        <v>1994</v>
      </c>
      <c r="F31485" s="9"/>
      <c r="G31485" s="9"/>
      <c r="H31485" s="9">
        <v>0</v>
      </c>
      <c r="I31485" s="9">
        <v>0</v>
      </c>
      <c r="J31485" s="9">
        <v>0</v>
      </c>
    </row>
    <row r="31486" spans="1:10" x14ac:dyDescent="0.2">
      <c r="A31486" s="9">
        <v>84</v>
      </c>
      <c r="B31486" s="13" t="s">
        <v>96</v>
      </c>
      <c r="C31486" s="9">
        <v>310</v>
      </c>
      <c r="D31486" s="13" t="s">
        <v>4</v>
      </c>
      <c r="E31486" s="9">
        <v>1995</v>
      </c>
      <c r="F31486" s="9">
        <v>0</v>
      </c>
      <c r="G31486" s="9">
        <v>0</v>
      </c>
      <c r="H31486" s="9">
        <v>0</v>
      </c>
      <c r="I31486" s="9">
        <v>0</v>
      </c>
      <c r="J31486" s="9">
        <v>0</v>
      </c>
    </row>
    <row r="31487" spans="1:10" x14ac:dyDescent="0.2">
      <c r="A31487" s="9">
        <v>84</v>
      </c>
      <c r="B31487" s="13" t="s">
        <v>96</v>
      </c>
      <c r="C31487" s="9">
        <v>310</v>
      </c>
      <c r="D31487" s="13" t="s">
        <v>4</v>
      </c>
      <c r="E31487" s="9">
        <v>1996</v>
      </c>
      <c r="F31487" s="9">
        <v>0</v>
      </c>
      <c r="G31487" s="9">
        <v>0</v>
      </c>
      <c r="H31487" s="9">
        <v>0</v>
      </c>
      <c r="I31487" s="9">
        <v>0</v>
      </c>
      <c r="J31487" s="9">
        <v>0</v>
      </c>
    </row>
    <row r="31488" spans="1:10" x14ac:dyDescent="0.2">
      <c r="A31488" s="9">
        <v>84</v>
      </c>
      <c r="B31488" s="13" t="s">
        <v>96</v>
      </c>
      <c r="C31488" s="9">
        <v>310</v>
      </c>
      <c r="D31488" s="13" t="s">
        <v>4</v>
      </c>
      <c r="E31488" s="9">
        <v>1997</v>
      </c>
      <c r="F31488" s="9">
        <v>0</v>
      </c>
      <c r="G31488" s="9">
        <v>0</v>
      </c>
      <c r="H31488" s="9">
        <v>0</v>
      </c>
      <c r="I31488" s="9">
        <v>0</v>
      </c>
      <c r="J31488" s="9">
        <v>0</v>
      </c>
    </row>
    <row r="31489" spans="1:10" x14ac:dyDescent="0.2">
      <c r="A31489" s="9">
        <v>84</v>
      </c>
      <c r="B31489" s="13" t="s">
        <v>96</v>
      </c>
      <c r="C31489" s="9">
        <v>310</v>
      </c>
      <c r="D31489" s="13" t="s">
        <v>4</v>
      </c>
      <c r="E31489" s="9">
        <v>1998</v>
      </c>
      <c r="F31489" s="9">
        <v>0</v>
      </c>
      <c r="G31489" s="9">
        <v>0</v>
      </c>
      <c r="H31489" s="9">
        <v>0</v>
      </c>
      <c r="I31489" s="9">
        <v>0</v>
      </c>
      <c r="J31489" s="9">
        <v>0</v>
      </c>
    </row>
    <row r="31490" spans="1:10" x14ac:dyDescent="0.2">
      <c r="A31490" s="9">
        <v>84</v>
      </c>
      <c r="B31490" s="13" t="s">
        <v>96</v>
      </c>
      <c r="C31490" s="9">
        <v>310</v>
      </c>
      <c r="D31490" s="13" t="s">
        <v>4</v>
      </c>
      <c r="E31490" s="9">
        <v>1999</v>
      </c>
      <c r="F31490" s="9">
        <v>0</v>
      </c>
      <c r="G31490" s="9">
        <v>0</v>
      </c>
      <c r="H31490" s="9">
        <v>0</v>
      </c>
      <c r="I31490" s="9">
        <v>0</v>
      </c>
      <c r="J31490" s="9">
        <v>0</v>
      </c>
    </row>
    <row r="31491" spans="1:10" x14ac:dyDescent="0.2">
      <c r="A31491" s="9">
        <v>84</v>
      </c>
      <c r="B31491" s="13" t="s">
        <v>96</v>
      </c>
      <c r="C31491" s="9">
        <v>310</v>
      </c>
      <c r="D31491" s="13" t="s">
        <v>4</v>
      </c>
      <c r="E31491" s="9">
        <v>2000</v>
      </c>
      <c r="F31491" s="9">
        <v>0</v>
      </c>
      <c r="G31491" s="9">
        <v>0</v>
      </c>
      <c r="H31491" s="9">
        <v>0</v>
      </c>
      <c r="I31491" s="9">
        <v>0</v>
      </c>
      <c r="J31491" s="9">
        <v>0</v>
      </c>
    </row>
    <row r="31492" spans="1:10" x14ac:dyDescent="0.2">
      <c r="A31492" s="9">
        <v>84</v>
      </c>
      <c r="B31492" s="13" t="s">
        <v>96</v>
      </c>
      <c r="C31492" s="9">
        <v>310</v>
      </c>
      <c r="D31492" s="13" t="s">
        <v>4</v>
      </c>
      <c r="E31492" s="9">
        <v>2001</v>
      </c>
      <c r="F31492" s="9">
        <v>0</v>
      </c>
      <c r="G31492" s="9">
        <v>0</v>
      </c>
      <c r="H31492" s="9">
        <v>0</v>
      </c>
      <c r="I31492" s="9">
        <v>0</v>
      </c>
      <c r="J31492" s="9">
        <v>0</v>
      </c>
    </row>
    <row r="31493" spans="1:10" x14ac:dyDescent="0.2">
      <c r="A31493" s="9">
        <v>84</v>
      </c>
      <c r="B31493" s="13" t="s">
        <v>96</v>
      </c>
      <c r="C31493" s="9">
        <v>310</v>
      </c>
      <c r="D31493" s="13" t="s">
        <v>4</v>
      </c>
      <c r="E31493" s="9">
        <v>2002</v>
      </c>
      <c r="F31493" s="9">
        <v>0</v>
      </c>
      <c r="G31493" s="9">
        <v>0</v>
      </c>
      <c r="H31493" s="9">
        <v>0</v>
      </c>
      <c r="I31493" s="9">
        <v>0</v>
      </c>
      <c r="J31493" s="9">
        <v>0</v>
      </c>
    </row>
    <row r="31494" spans="1:10" x14ac:dyDescent="0.2">
      <c r="A31494" s="9">
        <v>84</v>
      </c>
      <c r="B31494" s="13" t="s">
        <v>96</v>
      </c>
      <c r="C31494" s="9">
        <v>310</v>
      </c>
      <c r="D31494" s="13" t="s">
        <v>4</v>
      </c>
      <c r="E31494" s="9">
        <v>2003</v>
      </c>
      <c r="F31494" s="9">
        <v>0</v>
      </c>
      <c r="G31494" s="9">
        <v>0</v>
      </c>
      <c r="H31494" s="9">
        <v>0</v>
      </c>
      <c r="I31494" s="9">
        <v>0</v>
      </c>
      <c r="J31494" s="9">
        <v>0</v>
      </c>
    </row>
    <row r="31495" spans="1:10" x14ac:dyDescent="0.2">
      <c r="A31495" s="9">
        <v>84</v>
      </c>
      <c r="B31495" s="13" t="s">
        <v>96</v>
      </c>
      <c r="C31495" s="9">
        <v>310</v>
      </c>
      <c r="D31495" s="13" t="s">
        <v>4</v>
      </c>
      <c r="E31495" s="9">
        <v>2004</v>
      </c>
      <c r="F31495" s="9">
        <v>0</v>
      </c>
      <c r="G31495" s="9">
        <v>0</v>
      </c>
      <c r="H31495" s="9">
        <v>0</v>
      </c>
      <c r="I31495" s="9">
        <v>0</v>
      </c>
      <c r="J31495" s="9">
        <v>0</v>
      </c>
    </row>
    <row r="31496" spans="1:10" x14ac:dyDescent="0.2">
      <c r="A31496" s="9">
        <v>84</v>
      </c>
      <c r="B31496" s="13" t="s">
        <v>96</v>
      </c>
      <c r="C31496" s="9">
        <v>310</v>
      </c>
      <c r="D31496" s="13" t="s">
        <v>4</v>
      </c>
      <c r="E31496" s="9">
        <v>2005</v>
      </c>
      <c r="F31496" s="9">
        <v>0</v>
      </c>
      <c r="G31496" s="9">
        <v>0</v>
      </c>
      <c r="H31496" s="9">
        <v>0</v>
      </c>
      <c r="I31496" s="9">
        <v>0</v>
      </c>
      <c r="J31496" s="9">
        <v>0</v>
      </c>
    </row>
    <row r="31497" spans="1:10" x14ac:dyDescent="0.2">
      <c r="A31497" s="9">
        <v>84</v>
      </c>
      <c r="B31497" s="13" t="s">
        <v>96</v>
      </c>
      <c r="C31497" s="9">
        <v>310</v>
      </c>
      <c r="D31497" s="13" t="s">
        <v>4</v>
      </c>
      <c r="E31497" s="9">
        <v>2006</v>
      </c>
      <c r="F31497" s="9">
        <v>0</v>
      </c>
      <c r="G31497" s="9">
        <v>0</v>
      </c>
      <c r="H31497" s="9">
        <v>0</v>
      </c>
      <c r="I31497" s="9">
        <v>0</v>
      </c>
      <c r="J31497" s="9">
        <v>0</v>
      </c>
    </row>
    <row r="31498" spans="1:10" x14ac:dyDescent="0.2">
      <c r="A31498" s="9">
        <v>84</v>
      </c>
      <c r="B31498" s="13" t="s">
        <v>96</v>
      </c>
      <c r="C31498" s="9">
        <v>310</v>
      </c>
      <c r="D31498" s="13" t="s">
        <v>4</v>
      </c>
      <c r="E31498" s="9">
        <v>2007</v>
      </c>
      <c r="F31498" s="9">
        <v>0</v>
      </c>
      <c r="G31498" s="9">
        <v>0</v>
      </c>
      <c r="H31498" s="9">
        <v>0</v>
      </c>
      <c r="I31498" s="9">
        <v>0</v>
      </c>
      <c r="J31498" s="9">
        <v>0</v>
      </c>
    </row>
    <row r="31499" spans="1:10" x14ac:dyDescent="0.2">
      <c r="A31499" s="9">
        <v>84</v>
      </c>
      <c r="B31499" s="13" t="s">
        <v>96</v>
      </c>
      <c r="C31499" s="9">
        <v>310</v>
      </c>
      <c r="D31499" s="13" t="s">
        <v>4</v>
      </c>
      <c r="E31499" s="9">
        <v>2008</v>
      </c>
      <c r="F31499" s="9">
        <v>0</v>
      </c>
      <c r="G31499" s="9">
        <v>0</v>
      </c>
      <c r="H31499" s="9">
        <v>0</v>
      </c>
      <c r="I31499" s="9">
        <v>0</v>
      </c>
      <c r="J31499" s="9">
        <v>0</v>
      </c>
    </row>
    <row r="31500" spans="1:10" x14ac:dyDescent="0.2">
      <c r="A31500" s="9">
        <v>84</v>
      </c>
      <c r="B31500" s="13" t="s">
        <v>96</v>
      </c>
      <c r="C31500" s="9">
        <v>310</v>
      </c>
      <c r="D31500" s="13" t="s">
        <v>4</v>
      </c>
      <c r="E31500" s="9">
        <v>2009</v>
      </c>
      <c r="F31500" s="9">
        <v>0</v>
      </c>
      <c r="G31500" s="9">
        <v>0</v>
      </c>
      <c r="H31500" s="9">
        <v>0</v>
      </c>
      <c r="I31500" s="9">
        <v>0</v>
      </c>
      <c r="J31500" s="9">
        <v>0</v>
      </c>
    </row>
    <row r="31501" spans="1:10" x14ac:dyDescent="0.2">
      <c r="A31501" s="9">
        <v>84</v>
      </c>
      <c r="B31501" s="13" t="s">
        <v>96</v>
      </c>
      <c r="C31501" s="9">
        <v>310</v>
      </c>
      <c r="D31501" s="13" t="s">
        <v>4</v>
      </c>
      <c r="E31501" s="9">
        <v>2010</v>
      </c>
      <c r="F31501" s="9">
        <v>0</v>
      </c>
      <c r="G31501" s="9">
        <v>0</v>
      </c>
      <c r="H31501" s="9">
        <v>0</v>
      </c>
      <c r="I31501" s="9">
        <v>0</v>
      </c>
      <c r="J31501" s="9">
        <v>0</v>
      </c>
    </row>
    <row r="31502" spans="1:10" x14ac:dyDescent="0.2">
      <c r="A31502" s="9">
        <v>84</v>
      </c>
      <c r="B31502" s="13" t="s">
        <v>96</v>
      </c>
      <c r="C31502" s="9">
        <v>310</v>
      </c>
      <c r="D31502" s="13" t="s">
        <v>4</v>
      </c>
      <c r="E31502" s="9">
        <v>2011</v>
      </c>
      <c r="F31502" s="9">
        <v>0</v>
      </c>
      <c r="G31502" s="9">
        <v>0</v>
      </c>
      <c r="H31502" s="9">
        <v>0</v>
      </c>
      <c r="I31502" s="9">
        <v>0</v>
      </c>
      <c r="J31502" s="9">
        <v>0</v>
      </c>
    </row>
    <row r="31503" spans="1:10" x14ac:dyDescent="0.2">
      <c r="A31503" s="9">
        <v>84</v>
      </c>
      <c r="B31503" s="13" t="s">
        <v>96</v>
      </c>
      <c r="C31503" s="9">
        <v>310</v>
      </c>
      <c r="D31503" s="13" t="s">
        <v>4</v>
      </c>
      <c r="E31503" s="9">
        <v>2012</v>
      </c>
      <c r="F31503" s="9">
        <v>0</v>
      </c>
      <c r="G31503" s="9">
        <v>0</v>
      </c>
      <c r="H31503" s="9">
        <v>0</v>
      </c>
      <c r="I31503" s="9">
        <v>0</v>
      </c>
      <c r="J31503" s="9">
        <v>0</v>
      </c>
    </row>
    <row r="31504" spans="1:10" x14ac:dyDescent="0.2">
      <c r="A31504" s="9">
        <v>84</v>
      </c>
      <c r="B31504" s="13" t="s">
        <v>96</v>
      </c>
      <c r="C31504" s="9">
        <v>310</v>
      </c>
      <c r="D31504" s="13" t="s">
        <v>4</v>
      </c>
      <c r="E31504" s="9">
        <v>2013</v>
      </c>
      <c r="F31504" s="9">
        <v>0</v>
      </c>
      <c r="G31504" s="9">
        <v>0</v>
      </c>
      <c r="H31504" s="9">
        <v>0</v>
      </c>
      <c r="I31504" s="9">
        <v>0</v>
      </c>
      <c r="J31504" s="9">
        <v>0</v>
      </c>
    </row>
    <row r="31505" spans="1:10" x14ac:dyDescent="0.2">
      <c r="A31505" s="9">
        <v>84</v>
      </c>
      <c r="B31505" s="13" t="s">
        <v>96</v>
      </c>
      <c r="C31505" s="9">
        <v>310</v>
      </c>
      <c r="D31505" s="13" t="s">
        <v>4</v>
      </c>
      <c r="E31505" s="9">
        <v>2014</v>
      </c>
      <c r="F31505" s="9">
        <v>0</v>
      </c>
      <c r="G31505" s="9">
        <v>0</v>
      </c>
      <c r="H31505" s="9">
        <v>0</v>
      </c>
      <c r="I31505" s="9">
        <v>0</v>
      </c>
      <c r="J31505" s="9">
        <v>0</v>
      </c>
    </row>
    <row r="31506" spans="1:10" x14ac:dyDescent="0.2">
      <c r="A31506" s="9">
        <v>84</v>
      </c>
      <c r="B31506" s="13" t="s">
        <v>96</v>
      </c>
      <c r="C31506" s="9">
        <v>310</v>
      </c>
      <c r="D31506" s="13" t="s">
        <v>4</v>
      </c>
      <c r="E31506" s="9">
        <v>2015</v>
      </c>
      <c r="F31506" s="9">
        <v>0</v>
      </c>
      <c r="G31506" s="9">
        <v>0</v>
      </c>
      <c r="H31506" s="9">
        <v>0</v>
      </c>
      <c r="I31506" s="9">
        <v>0</v>
      </c>
      <c r="J31506" s="9">
        <v>0</v>
      </c>
    </row>
    <row r="31507" spans="1:10" x14ac:dyDescent="0.2">
      <c r="A31507" s="9">
        <v>84</v>
      </c>
      <c r="B31507" s="13" t="s">
        <v>96</v>
      </c>
      <c r="C31507" s="9">
        <v>310</v>
      </c>
      <c r="D31507" s="13" t="s">
        <v>4</v>
      </c>
      <c r="E31507" s="9">
        <v>2016</v>
      </c>
      <c r="F31507" s="9">
        <v>0</v>
      </c>
      <c r="G31507" s="9">
        <v>0</v>
      </c>
      <c r="H31507" s="9">
        <v>0</v>
      </c>
      <c r="I31507" s="9">
        <v>0</v>
      </c>
      <c r="J31507" s="9">
        <v>0</v>
      </c>
    </row>
    <row r="31508" spans="1:10" x14ac:dyDescent="0.2">
      <c r="A31508" s="9">
        <v>84</v>
      </c>
      <c r="B31508" s="13" t="s">
        <v>96</v>
      </c>
      <c r="C31508" s="9">
        <v>310</v>
      </c>
      <c r="D31508" s="13" t="s">
        <v>4</v>
      </c>
      <c r="E31508" s="9">
        <v>2017</v>
      </c>
      <c r="F31508" s="9">
        <v>0</v>
      </c>
      <c r="G31508" s="9">
        <v>0</v>
      </c>
      <c r="H31508" s="9">
        <v>0</v>
      </c>
      <c r="I31508" s="9">
        <v>0</v>
      </c>
      <c r="J31508" s="9">
        <v>0</v>
      </c>
    </row>
    <row r="31509" spans="1:10" x14ac:dyDescent="0.2">
      <c r="A31509" s="9">
        <v>84</v>
      </c>
      <c r="B31509" s="13" t="s">
        <v>96</v>
      </c>
      <c r="C31509" s="9">
        <v>310</v>
      </c>
      <c r="D31509" s="13" t="s">
        <v>4</v>
      </c>
      <c r="E31509" s="9">
        <v>2018</v>
      </c>
      <c r="F31509" s="9">
        <v>0</v>
      </c>
      <c r="G31509" s="9">
        <v>0</v>
      </c>
      <c r="H31509" s="9">
        <v>0</v>
      </c>
      <c r="I31509" s="9">
        <v>0</v>
      </c>
      <c r="J31509" s="9">
        <v>0</v>
      </c>
    </row>
    <row r="31510" spans="1:10" x14ac:dyDescent="0.2">
      <c r="A31510" s="9">
        <v>84</v>
      </c>
      <c r="B31510" s="13" t="s">
        <v>96</v>
      </c>
      <c r="C31510" s="9">
        <v>310</v>
      </c>
      <c r="D31510" s="13" t="s">
        <v>4</v>
      </c>
      <c r="E31510" s="9">
        <v>2019</v>
      </c>
      <c r="F31510" s="9">
        <v>0</v>
      </c>
      <c r="G31510" s="9">
        <v>0</v>
      </c>
      <c r="H31510" s="9">
        <v>0</v>
      </c>
      <c r="I31510" s="9">
        <v>0</v>
      </c>
      <c r="J31510" s="9">
        <v>0</v>
      </c>
    </row>
    <row r="31511" spans="1:10" x14ac:dyDescent="0.2">
      <c r="A31511" s="9">
        <v>84</v>
      </c>
      <c r="B31511" s="13" t="s">
        <v>96</v>
      </c>
      <c r="C31511" s="9">
        <v>310</v>
      </c>
      <c r="D31511" s="13" t="s">
        <v>4</v>
      </c>
      <c r="E31511" s="9">
        <v>2020</v>
      </c>
      <c r="F31511" s="9">
        <v>0</v>
      </c>
      <c r="G31511" s="9">
        <v>0</v>
      </c>
      <c r="H31511" s="9">
        <v>0</v>
      </c>
      <c r="I31511" s="9">
        <v>0</v>
      </c>
      <c r="J31511" s="9">
        <v>0</v>
      </c>
    </row>
    <row r="31512" spans="1:10" x14ac:dyDescent="0.2">
      <c r="A31512" s="9">
        <v>84</v>
      </c>
      <c r="B31512" s="13" t="s">
        <v>96</v>
      </c>
      <c r="C31512" s="9">
        <v>321</v>
      </c>
      <c r="D31512" s="13" t="s">
        <v>5</v>
      </c>
      <c r="E31512" s="9">
        <v>1994</v>
      </c>
      <c r="F31512" s="9"/>
      <c r="G31512" s="9"/>
      <c r="H31512" s="9">
        <v>0</v>
      </c>
      <c r="I31512" s="9">
        <v>0</v>
      </c>
      <c r="J31512" s="9">
        <v>0</v>
      </c>
    </row>
    <row r="31513" spans="1:10" x14ac:dyDescent="0.2">
      <c r="A31513" s="9">
        <v>84</v>
      </c>
      <c r="B31513" s="13" t="s">
        <v>96</v>
      </c>
      <c r="C31513" s="9">
        <v>321</v>
      </c>
      <c r="D31513" s="13" t="s">
        <v>5</v>
      </c>
      <c r="E31513" s="9">
        <v>1995</v>
      </c>
      <c r="F31513" s="9">
        <v>0</v>
      </c>
      <c r="G31513" s="9">
        <v>0</v>
      </c>
      <c r="H31513" s="9">
        <v>0</v>
      </c>
      <c r="I31513" s="9">
        <v>0</v>
      </c>
      <c r="J31513" s="9">
        <v>0</v>
      </c>
    </row>
    <row r="31514" spans="1:10" x14ac:dyDescent="0.2">
      <c r="A31514" s="9">
        <v>84</v>
      </c>
      <c r="B31514" s="13" t="s">
        <v>96</v>
      </c>
      <c r="C31514" s="9">
        <v>321</v>
      </c>
      <c r="D31514" s="13" t="s">
        <v>5</v>
      </c>
      <c r="E31514" s="9">
        <v>1996</v>
      </c>
      <c r="F31514" s="9">
        <v>0</v>
      </c>
      <c r="G31514" s="9">
        <v>0</v>
      </c>
      <c r="H31514" s="9">
        <v>0</v>
      </c>
      <c r="I31514" s="9">
        <v>0</v>
      </c>
      <c r="J31514" s="9">
        <v>0</v>
      </c>
    </row>
    <row r="31515" spans="1:10" x14ac:dyDescent="0.2">
      <c r="A31515" s="9">
        <v>84</v>
      </c>
      <c r="B31515" s="13" t="s">
        <v>96</v>
      </c>
      <c r="C31515" s="9">
        <v>321</v>
      </c>
      <c r="D31515" s="13" t="s">
        <v>5</v>
      </c>
      <c r="E31515" s="9">
        <v>1997</v>
      </c>
      <c r="F31515" s="9">
        <v>0</v>
      </c>
      <c r="G31515" s="9">
        <v>0</v>
      </c>
      <c r="H31515" s="9">
        <v>0</v>
      </c>
      <c r="I31515" s="9">
        <v>0</v>
      </c>
      <c r="J31515" s="9">
        <v>0</v>
      </c>
    </row>
    <row r="31516" spans="1:10" x14ac:dyDescent="0.2">
      <c r="A31516" s="9">
        <v>84</v>
      </c>
      <c r="B31516" s="13" t="s">
        <v>96</v>
      </c>
      <c r="C31516" s="9">
        <v>321</v>
      </c>
      <c r="D31516" s="13" t="s">
        <v>5</v>
      </c>
      <c r="E31516" s="9">
        <v>1998</v>
      </c>
      <c r="F31516" s="9">
        <v>0</v>
      </c>
      <c r="G31516" s="9">
        <v>0</v>
      </c>
      <c r="H31516" s="9">
        <v>0</v>
      </c>
      <c r="I31516" s="9">
        <v>0</v>
      </c>
      <c r="J31516" s="9">
        <v>0</v>
      </c>
    </row>
    <row r="31517" spans="1:10" x14ac:dyDescent="0.2">
      <c r="A31517" s="9">
        <v>84</v>
      </c>
      <c r="B31517" s="13" t="s">
        <v>96</v>
      </c>
      <c r="C31517" s="9">
        <v>321</v>
      </c>
      <c r="D31517" s="13" t="s">
        <v>5</v>
      </c>
      <c r="E31517" s="9">
        <v>1999</v>
      </c>
      <c r="F31517" s="9">
        <v>0</v>
      </c>
      <c r="G31517" s="9">
        <v>0</v>
      </c>
      <c r="H31517" s="9">
        <v>0</v>
      </c>
      <c r="I31517" s="9">
        <v>0</v>
      </c>
      <c r="J31517" s="9">
        <v>0</v>
      </c>
    </row>
    <row r="31518" spans="1:10" x14ac:dyDescent="0.2">
      <c r="A31518" s="9">
        <v>84</v>
      </c>
      <c r="B31518" s="13" t="s">
        <v>96</v>
      </c>
      <c r="C31518" s="9">
        <v>321</v>
      </c>
      <c r="D31518" s="13" t="s">
        <v>5</v>
      </c>
      <c r="E31518" s="9">
        <v>2000</v>
      </c>
      <c r="F31518" s="9">
        <v>0</v>
      </c>
      <c r="G31518" s="9">
        <v>0</v>
      </c>
      <c r="H31518" s="9">
        <v>0</v>
      </c>
      <c r="I31518" s="9">
        <v>0</v>
      </c>
      <c r="J31518" s="9">
        <v>0</v>
      </c>
    </row>
    <row r="31519" spans="1:10" x14ac:dyDescent="0.2">
      <c r="A31519" s="9">
        <v>84</v>
      </c>
      <c r="B31519" s="13" t="s">
        <v>96</v>
      </c>
      <c r="C31519" s="9">
        <v>321</v>
      </c>
      <c r="D31519" s="13" t="s">
        <v>5</v>
      </c>
      <c r="E31519" s="9">
        <v>2001</v>
      </c>
      <c r="F31519" s="9">
        <v>0</v>
      </c>
      <c r="G31519" s="9">
        <v>0</v>
      </c>
      <c r="H31519" s="9">
        <v>0</v>
      </c>
      <c r="I31519" s="9">
        <v>0</v>
      </c>
      <c r="J31519" s="9">
        <v>0</v>
      </c>
    </row>
    <row r="31520" spans="1:10" x14ac:dyDescent="0.2">
      <c r="A31520" s="9">
        <v>84</v>
      </c>
      <c r="B31520" s="13" t="s">
        <v>96</v>
      </c>
      <c r="C31520" s="9">
        <v>321</v>
      </c>
      <c r="D31520" s="13" t="s">
        <v>5</v>
      </c>
      <c r="E31520" s="9">
        <v>2002</v>
      </c>
      <c r="F31520" s="9">
        <v>0</v>
      </c>
      <c r="G31520" s="9">
        <v>0</v>
      </c>
      <c r="H31520" s="9">
        <v>0</v>
      </c>
      <c r="I31520" s="9">
        <v>0</v>
      </c>
      <c r="J31520" s="9">
        <v>0</v>
      </c>
    </row>
    <row r="31521" spans="1:10" x14ac:dyDescent="0.2">
      <c r="A31521" s="9">
        <v>84</v>
      </c>
      <c r="B31521" s="13" t="s">
        <v>96</v>
      </c>
      <c r="C31521" s="9">
        <v>321</v>
      </c>
      <c r="D31521" s="13" t="s">
        <v>5</v>
      </c>
      <c r="E31521" s="9">
        <v>2003</v>
      </c>
      <c r="F31521" s="9">
        <v>0</v>
      </c>
      <c r="G31521" s="9">
        <v>0</v>
      </c>
      <c r="H31521" s="9">
        <v>0</v>
      </c>
      <c r="I31521" s="9">
        <v>0</v>
      </c>
      <c r="J31521" s="9">
        <v>0</v>
      </c>
    </row>
    <row r="31522" spans="1:10" x14ac:dyDescent="0.2">
      <c r="A31522" s="9">
        <v>84</v>
      </c>
      <c r="B31522" s="13" t="s">
        <v>96</v>
      </c>
      <c r="C31522" s="9">
        <v>321</v>
      </c>
      <c r="D31522" s="13" t="s">
        <v>5</v>
      </c>
      <c r="E31522" s="9">
        <v>2004</v>
      </c>
      <c r="F31522" s="9">
        <v>0</v>
      </c>
      <c r="G31522" s="9">
        <v>0</v>
      </c>
      <c r="H31522" s="9">
        <v>0</v>
      </c>
      <c r="I31522" s="9">
        <v>0</v>
      </c>
      <c r="J31522" s="9">
        <v>0</v>
      </c>
    </row>
    <row r="31523" spans="1:10" x14ac:dyDescent="0.2">
      <c r="A31523" s="9">
        <v>84</v>
      </c>
      <c r="B31523" s="13" t="s">
        <v>96</v>
      </c>
      <c r="C31523" s="9">
        <v>321</v>
      </c>
      <c r="D31523" s="13" t="s">
        <v>5</v>
      </c>
      <c r="E31523" s="9">
        <v>2005</v>
      </c>
      <c r="F31523" s="9">
        <v>0</v>
      </c>
      <c r="G31523" s="9">
        <v>0</v>
      </c>
      <c r="H31523" s="9">
        <v>0</v>
      </c>
      <c r="I31523" s="9">
        <v>0</v>
      </c>
      <c r="J31523" s="9">
        <v>0</v>
      </c>
    </row>
    <row r="31524" spans="1:10" x14ac:dyDescent="0.2">
      <c r="A31524" s="9">
        <v>84</v>
      </c>
      <c r="B31524" s="13" t="s">
        <v>96</v>
      </c>
      <c r="C31524" s="9">
        <v>321</v>
      </c>
      <c r="D31524" s="13" t="s">
        <v>5</v>
      </c>
      <c r="E31524" s="9">
        <v>2006</v>
      </c>
      <c r="F31524" s="9">
        <v>0</v>
      </c>
      <c r="G31524" s="9">
        <v>0</v>
      </c>
      <c r="H31524" s="9">
        <v>0</v>
      </c>
      <c r="I31524" s="9">
        <v>0</v>
      </c>
      <c r="J31524" s="9">
        <v>0</v>
      </c>
    </row>
    <row r="31525" spans="1:10" x14ac:dyDescent="0.2">
      <c r="A31525" s="9">
        <v>84</v>
      </c>
      <c r="B31525" s="13" t="s">
        <v>96</v>
      </c>
      <c r="C31525" s="9">
        <v>321</v>
      </c>
      <c r="D31525" s="13" t="s">
        <v>5</v>
      </c>
      <c r="E31525" s="9">
        <v>2007</v>
      </c>
      <c r="F31525" s="9">
        <v>0</v>
      </c>
      <c r="G31525" s="9">
        <v>0</v>
      </c>
      <c r="H31525" s="9">
        <v>0</v>
      </c>
      <c r="I31525" s="9">
        <v>0</v>
      </c>
      <c r="J31525" s="9">
        <v>0</v>
      </c>
    </row>
    <row r="31526" spans="1:10" x14ac:dyDescent="0.2">
      <c r="A31526" s="9">
        <v>84</v>
      </c>
      <c r="B31526" s="13" t="s">
        <v>96</v>
      </c>
      <c r="C31526" s="9">
        <v>321</v>
      </c>
      <c r="D31526" s="13" t="s">
        <v>5</v>
      </c>
      <c r="E31526" s="9">
        <v>2008</v>
      </c>
      <c r="F31526" s="9">
        <v>0</v>
      </c>
      <c r="G31526" s="9">
        <v>0</v>
      </c>
      <c r="H31526" s="9">
        <v>0</v>
      </c>
      <c r="I31526" s="9">
        <v>0</v>
      </c>
      <c r="J31526" s="9">
        <v>0</v>
      </c>
    </row>
    <row r="31527" spans="1:10" x14ac:dyDescent="0.2">
      <c r="A31527" s="9">
        <v>84</v>
      </c>
      <c r="B31527" s="13" t="s">
        <v>96</v>
      </c>
      <c r="C31527" s="9">
        <v>321</v>
      </c>
      <c r="D31527" s="13" t="s">
        <v>5</v>
      </c>
      <c r="E31527" s="9">
        <v>2009</v>
      </c>
      <c r="F31527" s="9">
        <v>0</v>
      </c>
      <c r="G31527" s="9">
        <v>0</v>
      </c>
      <c r="H31527" s="9">
        <v>0</v>
      </c>
      <c r="I31527" s="9">
        <v>0</v>
      </c>
      <c r="J31527" s="9">
        <v>0</v>
      </c>
    </row>
    <row r="31528" spans="1:10" x14ac:dyDescent="0.2">
      <c r="A31528" s="9">
        <v>84</v>
      </c>
      <c r="B31528" s="13" t="s">
        <v>96</v>
      </c>
      <c r="C31528" s="9">
        <v>321</v>
      </c>
      <c r="D31528" s="13" t="s">
        <v>5</v>
      </c>
      <c r="E31528" s="9">
        <v>2010</v>
      </c>
      <c r="F31528" s="9">
        <v>0</v>
      </c>
      <c r="G31528" s="9">
        <v>0</v>
      </c>
      <c r="H31528" s="9">
        <v>0</v>
      </c>
      <c r="I31528" s="9">
        <v>0</v>
      </c>
      <c r="J31528" s="9">
        <v>0</v>
      </c>
    </row>
    <row r="31529" spans="1:10" x14ac:dyDescent="0.2">
      <c r="A31529" s="9">
        <v>84</v>
      </c>
      <c r="B31529" s="13" t="s">
        <v>96</v>
      </c>
      <c r="C31529" s="9">
        <v>321</v>
      </c>
      <c r="D31529" s="13" t="s">
        <v>5</v>
      </c>
      <c r="E31529" s="9">
        <v>2011</v>
      </c>
      <c r="F31529" s="9">
        <v>0</v>
      </c>
      <c r="G31529" s="9">
        <v>0</v>
      </c>
      <c r="H31529" s="9">
        <v>0</v>
      </c>
      <c r="I31529" s="9">
        <v>0</v>
      </c>
      <c r="J31529" s="9">
        <v>0</v>
      </c>
    </row>
    <row r="31530" spans="1:10" x14ac:dyDescent="0.2">
      <c r="A31530" s="9">
        <v>84</v>
      </c>
      <c r="B31530" s="13" t="s">
        <v>96</v>
      </c>
      <c r="C31530" s="9">
        <v>321</v>
      </c>
      <c r="D31530" s="13" t="s">
        <v>5</v>
      </c>
      <c r="E31530" s="9">
        <v>2012</v>
      </c>
      <c r="F31530" s="9">
        <v>0</v>
      </c>
      <c r="G31530" s="9">
        <v>0</v>
      </c>
      <c r="H31530" s="9">
        <v>0</v>
      </c>
      <c r="I31530" s="9">
        <v>0</v>
      </c>
      <c r="J31530" s="9">
        <v>0</v>
      </c>
    </row>
    <row r="31531" spans="1:10" x14ac:dyDescent="0.2">
      <c r="A31531" s="9">
        <v>84</v>
      </c>
      <c r="B31531" s="13" t="s">
        <v>96</v>
      </c>
      <c r="C31531" s="9">
        <v>321</v>
      </c>
      <c r="D31531" s="13" t="s">
        <v>5</v>
      </c>
      <c r="E31531" s="9">
        <v>2013</v>
      </c>
      <c r="F31531" s="9">
        <v>0</v>
      </c>
      <c r="G31531" s="9">
        <v>0</v>
      </c>
      <c r="H31531" s="9">
        <v>0</v>
      </c>
      <c r="I31531" s="9">
        <v>0</v>
      </c>
      <c r="J31531" s="9">
        <v>0</v>
      </c>
    </row>
    <row r="31532" spans="1:10" x14ac:dyDescent="0.2">
      <c r="A31532" s="9">
        <v>84</v>
      </c>
      <c r="B31532" s="13" t="s">
        <v>96</v>
      </c>
      <c r="C31532" s="9">
        <v>321</v>
      </c>
      <c r="D31532" s="13" t="s">
        <v>5</v>
      </c>
      <c r="E31532" s="9">
        <v>2014</v>
      </c>
      <c r="F31532" s="9">
        <v>0</v>
      </c>
      <c r="G31532" s="9">
        <v>0</v>
      </c>
      <c r="H31532" s="9">
        <v>0</v>
      </c>
      <c r="I31532" s="9">
        <v>0</v>
      </c>
      <c r="J31532" s="9">
        <v>0</v>
      </c>
    </row>
    <row r="31533" spans="1:10" x14ac:dyDescent="0.2">
      <c r="A31533" s="9">
        <v>84</v>
      </c>
      <c r="B31533" s="13" t="s">
        <v>96</v>
      </c>
      <c r="C31533" s="9">
        <v>321</v>
      </c>
      <c r="D31533" s="13" t="s">
        <v>5</v>
      </c>
      <c r="E31533" s="9">
        <v>2015</v>
      </c>
      <c r="F31533" s="9">
        <v>0</v>
      </c>
      <c r="G31533" s="9">
        <v>0</v>
      </c>
      <c r="H31533" s="9">
        <v>0</v>
      </c>
      <c r="I31533" s="9">
        <v>0</v>
      </c>
      <c r="J31533" s="9">
        <v>0</v>
      </c>
    </row>
    <row r="31534" spans="1:10" x14ac:dyDescent="0.2">
      <c r="A31534" s="9">
        <v>84</v>
      </c>
      <c r="B31534" s="13" t="s">
        <v>96</v>
      </c>
      <c r="C31534" s="9">
        <v>321</v>
      </c>
      <c r="D31534" s="13" t="s">
        <v>5</v>
      </c>
      <c r="E31534" s="9">
        <v>2016</v>
      </c>
      <c r="F31534" s="9">
        <v>0</v>
      </c>
      <c r="G31534" s="9">
        <v>0</v>
      </c>
      <c r="H31534" s="9">
        <v>0</v>
      </c>
      <c r="I31534" s="9">
        <v>0</v>
      </c>
      <c r="J31534" s="9">
        <v>0</v>
      </c>
    </row>
    <row r="31535" spans="1:10" x14ac:dyDescent="0.2">
      <c r="A31535" s="9">
        <v>84</v>
      </c>
      <c r="B31535" s="13" t="s">
        <v>96</v>
      </c>
      <c r="C31535" s="9">
        <v>321</v>
      </c>
      <c r="D31535" s="13" t="s">
        <v>5</v>
      </c>
      <c r="E31535" s="9">
        <v>2017</v>
      </c>
      <c r="F31535" s="9">
        <v>0</v>
      </c>
      <c r="G31535" s="9">
        <v>0</v>
      </c>
      <c r="H31535" s="9">
        <v>0</v>
      </c>
      <c r="I31535" s="9">
        <v>0</v>
      </c>
      <c r="J31535" s="9">
        <v>0</v>
      </c>
    </row>
    <row r="31536" spans="1:10" x14ac:dyDescent="0.2">
      <c r="A31536" s="9">
        <v>84</v>
      </c>
      <c r="B31536" s="13" t="s">
        <v>96</v>
      </c>
      <c r="C31536" s="9">
        <v>321</v>
      </c>
      <c r="D31536" s="13" t="s">
        <v>5</v>
      </c>
      <c r="E31536" s="9">
        <v>2018</v>
      </c>
      <c r="F31536" s="9">
        <v>0</v>
      </c>
      <c r="G31536" s="9">
        <v>0</v>
      </c>
      <c r="H31536" s="9">
        <v>0</v>
      </c>
      <c r="I31536" s="9">
        <v>0</v>
      </c>
      <c r="J31536" s="9">
        <v>0</v>
      </c>
    </row>
    <row r="31537" spans="1:10" x14ac:dyDescent="0.2">
      <c r="A31537" s="9">
        <v>84</v>
      </c>
      <c r="B31537" s="13" t="s">
        <v>96</v>
      </c>
      <c r="C31537" s="9">
        <v>321</v>
      </c>
      <c r="D31537" s="13" t="s">
        <v>5</v>
      </c>
      <c r="E31537" s="9">
        <v>2019</v>
      </c>
      <c r="F31537" s="9">
        <v>0</v>
      </c>
      <c r="G31537" s="9">
        <v>0</v>
      </c>
      <c r="H31537" s="9">
        <v>0</v>
      </c>
      <c r="I31537" s="9">
        <v>0</v>
      </c>
      <c r="J31537" s="9">
        <v>0</v>
      </c>
    </row>
    <row r="31538" spans="1:10" x14ac:dyDescent="0.2">
      <c r="A31538" s="9">
        <v>84</v>
      </c>
      <c r="B31538" s="13" t="s">
        <v>96</v>
      </c>
      <c r="C31538" s="9">
        <v>321</v>
      </c>
      <c r="D31538" s="13" t="s">
        <v>5</v>
      </c>
      <c r="E31538" s="9">
        <v>2020</v>
      </c>
      <c r="F31538" s="9">
        <v>0</v>
      </c>
      <c r="G31538" s="9">
        <v>0</v>
      </c>
      <c r="H31538" s="9">
        <v>0</v>
      </c>
      <c r="I31538" s="9">
        <v>0</v>
      </c>
      <c r="J31538" s="9">
        <v>0</v>
      </c>
    </row>
    <row r="31539" spans="1:10" x14ac:dyDescent="0.2">
      <c r="A31539" s="9">
        <v>84</v>
      </c>
      <c r="B31539" s="13" t="s">
        <v>96</v>
      </c>
      <c r="C31539" s="9">
        <v>322</v>
      </c>
      <c r="D31539" s="13" t="s">
        <v>6</v>
      </c>
      <c r="E31539" s="9">
        <v>1994</v>
      </c>
      <c r="F31539" s="9"/>
      <c r="G31539" s="9"/>
      <c r="H31539" s="9">
        <v>0</v>
      </c>
      <c r="I31539" s="9">
        <v>0</v>
      </c>
      <c r="J31539" s="9">
        <v>0</v>
      </c>
    </row>
    <row r="31540" spans="1:10" x14ac:dyDescent="0.2">
      <c r="A31540" s="9">
        <v>84</v>
      </c>
      <c r="B31540" s="13" t="s">
        <v>96</v>
      </c>
      <c r="C31540" s="9">
        <v>322</v>
      </c>
      <c r="D31540" s="13" t="s">
        <v>6</v>
      </c>
      <c r="E31540" s="9">
        <v>1995</v>
      </c>
      <c r="F31540" s="9">
        <v>0</v>
      </c>
      <c r="G31540" s="9">
        <v>0</v>
      </c>
      <c r="H31540" s="9">
        <v>0</v>
      </c>
      <c r="I31540" s="9">
        <v>0</v>
      </c>
      <c r="J31540" s="9">
        <v>0</v>
      </c>
    </row>
    <row r="31541" spans="1:10" x14ac:dyDescent="0.2">
      <c r="A31541" s="9">
        <v>84</v>
      </c>
      <c r="B31541" s="13" t="s">
        <v>96</v>
      </c>
      <c r="C31541" s="9">
        <v>322</v>
      </c>
      <c r="D31541" s="13" t="s">
        <v>6</v>
      </c>
      <c r="E31541" s="9">
        <v>1996</v>
      </c>
      <c r="F31541" s="9">
        <v>0</v>
      </c>
      <c r="G31541" s="9">
        <v>0</v>
      </c>
      <c r="H31541" s="9">
        <v>0</v>
      </c>
      <c r="I31541" s="9">
        <v>0</v>
      </c>
      <c r="J31541" s="9">
        <v>0</v>
      </c>
    </row>
    <row r="31542" spans="1:10" x14ac:dyDescent="0.2">
      <c r="A31542" s="9">
        <v>84</v>
      </c>
      <c r="B31542" s="13" t="s">
        <v>96</v>
      </c>
      <c r="C31542" s="9">
        <v>322</v>
      </c>
      <c r="D31542" s="13" t="s">
        <v>6</v>
      </c>
      <c r="E31542" s="9">
        <v>1997</v>
      </c>
      <c r="F31542" s="9">
        <v>0</v>
      </c>
      <c r="G31542" s="9">
        <v>0</v>
      </c>
      <c r="H31542" s="9">
        <v>0</v>
      </c>
      <c r="I31542" s="9">
        <v>0</v>
      </c>
      <c r="J31542" s="9">
        <v>0</v>
      </c>
    </row>
    <row r="31543" spans="1:10" x14ac:dyDescent="0.2">
      <c r="A31543" s="9">
        <v>84</v>
      </c>
      <c r="B31543" s="13" t="s">
        <v>96</v>
      </c>
      <c r="C31543" s="9">
        <v>322</v>
      </c>
      <c r="D31543" s="13" t="s">
        <v>6</v>
      </c>
      <c r="E31543" s="9">
        <v>1998</v>
      </c>
      <c r="F31543" s="9">
        <v>0</v>
      </c>
      <c r="G31543" s="9">
        <v>0</v>
      </c>
      <c r="H31543" s="9">
        <v>0</v>
      </c>
      <c r="I31543" s="9">
        <v>0</v>
      </c>
      <c r="J31543" s="9">
        <v>0</v>
      </c>
    </row>
    <row r="31544" spans="1:10" x14ac:dyDescent="0.2">
      <c r="A31544" s="9">
        <v>84</v>
      </c>
      <c r="B31544" s="13" t="s">
        <v>96</v>
      </c>
      <c r="C31544" s="9">
        <v>322</v>
      </c>
      <c r="D31544" s="13" t="s">
        <v>6</v>
      </c>
      <c r="E31544" s="9">
        <v>1999</v>
      </c>
      <c r="F31544" s="9">
        <v>0</v>
      </c>
      <c r="G31544" s="9">
        <v>0</v>
      </c>
      <c r="H31544" s="9">
        <v>0</v>
      </c>
      <c r="I31544" s="9">
        <v>0</v>
      </c>
      <c r="J31544" s="9">
        <v>0</v>
      </c>
    </row>
    <row r="31545" spans="1:10" x14ac:dyDescent="0.2">
      <c r="A31545" s="9">
        <v>84</v>
      </c>
      <c r="B31545" s="13" t="s">
        <v>96</v>
      </c>
      <c r="C31545" s="9">
        <v>322</v>
      </c>
      <c r="D31545" s="13" t="s">
        <v>6</v>
      </c>
      <c r="E31545" s="9">
        <v>2000</v>
      </c>
      <c r="F31545" s="9">
        <v>0</v>
      </c>
      <c r="G31545" s="9">
        <v>0</v>
      </c>
      <c r="H31545" s="9">
        <v>0</v>
      </c>
      <c r="I31545" s="9">
        <v>0</v>
      </c>
      <c r="J31545" s="9">
        <v>0</v>
      </c>
    </row>
    <row r="31546" spans="1:10" x14ac:dyDescent="0.2">
      <c r="A31546" s="9">
        <v>84</v>
      </c>
      <c r="B31546" s="13" t="s">
        <v>96</v>
      </c>
      <c r="C31546" s="9">
        <v>322</v>
      </c>
      <c r="D31546" s="13" t="s">
        <v>6</v>
      </c>
      <c r="E31546" s="9">
        <v>2001</v>
      </c>
      <c r="F31546" s="9">
        <v>0</v>
      </c>
      <c r="G31546" s="9">
        <v>0</v>
      </c>
      <c r="H31546" s="9">
        <v>0</v>
      </c>
      <c r="I31546" s="9">
        <v>0</v>
      </c>
      <c r="J31546" s="9">
        <v>0</v>
      </c>
    </row>
    <row r="31547" spans="1:10" x14ac:dyDescent="0.2">
      <c r="A31547" s="9">
        <v>84</v>
      </c>
      <c r="B31547" s="13" t="s">
        <v>96</v>
      </c>
      <c r="C31547" s="9">
        <v>322</v>
      </c>
      <c r="D31547" s="13" t="s">
        <v>6</v>
      </c>
      <c r="E31547" s="9">
        <v>2002</v>
      </c>
      <c r="F31547" s="9">
        <v>0</v>
      </c>
      <c r="G31547" s="9">
        <v>0</v>
      </c>
      <c r="H31547" s="9">
        <v>0</v>
      </c>
      <c r="I31547" s="9">
        <v>0</v>
      </c>
      <c r="J31547" s="9">
        <v>0</v>
      </c>
    </row>
    <row r="31548" spans="1:10" x14ac:dyDescent="0.2">
      <c r="A31548" s="9">
        <v>84</v>
      </c>
      <c r="B31548" s="13" t="s">
        <v>96</v>
      </c>
      <c r="C31548" s="9">
        <v>322</v>
      </c>
      <c r="D31548" s="13" t="s">
        <v>6</v>
      </c>
      <c r="E31548" s="9">
        <v>2003</v>
      </c>
      <c r="F31548" s="9">
        <v>0</v>
      </c>
      <c r="G31548" s="9">
        <v>0</v>
      </c>
      <c r="H31548" s="9">
        <v>0</v>
      </c>
      <c r="I31548" s="9">
        <v>0</v>
      </c>
      <c r="J31548" s="9">
        <v>0</v>
      </c>
    </row>
    <row r="31549" spans="1:10" x14ac:dyDescent="0.2">
      <c r="A31549" s="9">
        <v>84</v>
      </c>
      <c r="B31549" s="13" t="s">
        <v>96</v>
      </c>
      <c r="C31549" s="9">
        <v>322</v>
      </c>
      <c r="D31549" s="13" t="s">
        <v>6</v>
      </c>
      <c r="E31549" s="9">
        <v>2004</v>
      </c>
      <c r="F31549" s="9">
        <v>0</v>
      </c>
      <c r="G31549" s="9">
        <v>0</v>
      </c>
      <c r="H31549" s="9">
        <v>0</v>
      </c>
      <c r="I31549" s="9">
        <v>0</v>
      </c>
      <c r="J31549" s="9">
        <v>0</v>
      </c>
    </row>
    <row r="31550" spans="1:10" x14ac:dyDescent="0.2">
      <c r="A31550" s="9">
        <v>84</v>
      </c>
      <c r="B31550" s="13" t="s">
        <v>96</v>
      </c>
      <c r="C31550" s="9">
        <v>322</v>
      </c>
      <c r="D31550" s="13" t="s">
        <v>6</v>
      </c>
      <c r="E31550" s="9">
        <v>2005</v>
      </c>
      <c r="F31550" s="9">
        <v>0</v>
      </c>
      <c r="G31550" s="9">
        <v>0</v>
      </c>
      <c r="H31550" s="9">
        <v>0</v>
      </c>
      <c r="I31550" s="9">
        <v>0</v>
      </c>
      <c r="J31550" s="9">
        <v>0</v>
      </c>
    </row>
    <row r="31551" spans="1:10" x14ac:dyDescent="0.2">
      <c r="A31551" s="9">
        <v>84</v>
      </c>
      <c r="B31551" s="13" t="s">
        <v>96</v>
      </c>
      <c r="C31551" s="9">
        <v>322</v>
      </c>
      <c r="D31551" s="13" t="s">
        <v>6</v>
      </c>
      <c r="E31551" s="9">
        <v>2006</v>
      </c>
      <c r="F31551" s="9">
        <v>0</v>
      </c>
      <c r="G31551" s="9">
        <v>0</v>
      </c>
      <c r="H31551" s="9">
        <v>0</v>
      </c>
      <c r="I31551" s="9">
        <v>0</v>
      </c>
      <c r="J31551" s="9">
        <v>0</v>
      </c>
    </row>
    <row r="31552" spans="1:10" x14ac:dyDescent="0.2">
      <c r="A31552" s="9">
        <v>84</v>
      </c>
      <c r="B31552" s="13" t="s">
        <v>96</v>
      </c>
      <c r="C31552" s="9">
        <v>322</v>
      </c>
      <c r="D31552" s="13" t="s">
        <v>6</v>
      </c>
      <c r="E31552" s="9">
        <v>2007</v>
      </c>
      <c r="F31552" s="9">
        <v>0</v>
      </c>
      <c r="G31552" s="9">
        <v>0</v>
      </c>
      <c r="H31552" s="9">
        <v>0</v>
      </c>
      <c r="I31552" s="9">
        <v>0</v>
      </c>
      <c r="J31552" s="9">
        <v>0</v>
      </c>
    </row>
    <row r="31553" spans="1:10" x14ac:dyDescent="0.2">
      <c r="A31553" s="9">
        <v>84</v>
      </c>
      <c r="B31553" s="13" t="s">
        <v>96</v>
      </c>
      <c r="C31553" s="9">
        <v>322</v>
      </c>
      <c r="D31553" s="13" t="s">
        <v>6</v>
      </c>
      <c r="E31553" s="9">
        <v>2008</v>
      </c>
      <c r="F31553" s="9">
        <v>0</v>
      </c>
      <c r="G31553" s="9">
        <v>0</v>
      </c>
      <c r="H31553" s="9">
        <v>0</v>
      </c>
      <c r="I31553" s="9">
        <v>0</v>
      </c>
      <c r="J31553" s="9">
        <v>0</v>
      </c>
    </row>
    <row r="31554" spans="1:10" x14ac:dyDescent="0.2">
      <c r="A31554" s="9">
        <v>84</v>
      </c>
      <c r="B31554" s="13" t="s">
        <v>96</v>
      </c>
      <c r="C31554" s="9">
        <v>322</v>
      </c>
      <c r="D31554" s="13" t="s">
        <v>6</v>
      </c>
      <c r="E31554" s="9">
        <v>2009</v>
      </c>
      <c r="F31554" s="9">
        <v>0</v>
      </c>
      <c r="G31554" s="9">
        <v>0</v>
      </c>
      <c r="H31554" s="9">
        <v>0</v>
      </c>
      <c r="I31554" s="9">
        <v>0</v>
      </c>
      <c r="J31554" s="9">
        <v>0</v>
      </c>
    </row>
    <row r="31555" spans="1:10" x14ac:dyDescent="0.2">
      <c r="A31555" s="9">
        <v>84</v>
      </c>
      <c r="B31555" s="13" t="s">
        <v>96</v>
      </c>
      <c r="C31555" s="9">
        <v>322</v>
      </c>
      <c r="D31555" s="13" t="s">
        <v>6</v>
      </c>
      <c r="E31555" s="9">
        <v>2010</v>
      </c>
      <c r="F31555" s="9">
        <v>0</v>
      </c>
      <c r="G31555" s="9">
        <v>0</v>
      </c>
      <c r="H31555" s="9">
        <v>0</v>
      </c>
      <c r="I31555" s="9">
        <v>0</v>
      </c>
      <c r="J31555" s="9">
        <v>0</v>
      </c>
    </row>
    <row r="31556" spans="1:10" x14ac:dyDescent="0.2">
      <c r="A31556" s="9">
        <v>84</v>
      </c>
      <c r="B31556" s="13" t="s">
        <v>96</v>
      </c>
      <c r="C31556" s="9">
        <v>322</v>
      </c>
      <c r="D31556" s="13" t="s">
        <v>6</v>
      </c>
      <c r="E31556" s="9">
        <v>2011</v>
      </c>
      <c r="F31556" s="9">
        <v>0</v>
      </c>
      <c r="G31556" s="9">
        <v>0</v>
      </c>
      <c r="H31556" s="9">
        <v>0</v>
      </c>
      <c r="I31556" s="9">
        <v>0</v>
      </c>
      <c r="J31556" s="9">
        <v>0</v>
      </c>
    </row>
    <row r="31557" spans="1:10" x14ac:dyDescent="0.2">
      <c r="A31557" s="9">
        <v>84</v>
      </c>
      <c r="B31557" s="13" t="s">
        <v>96</v>
      </c>
      <c r="C31557" s="9">
        <v>322</v>
      </c>
      <c r="D31557" s="13" t="s">
        <v>6</v>
      </c>
      <c r="E31557" s="9">
        <v>2012</v>
      </c>
      <c r="F31557" s="9">
        <v>0</v>
      </c>
      <c r="G31557" s="9">
        <v>0</v>
      </c>
      <c r="H31557" s="9">
        <v>0</v>
      </c>
      <c r="I31557" s="9">
        <v>0</v>
      </c>
      <c r="J31557" s="9">
        <v>0</v>
      </c>
    </row>
    <row r="31558" spans="1:10" x14ac:dyDescent="0.2">
      <c r="A31558" s="9">
        <v>84</v>
      </c>
      <c r="B31558" s="13" t="s">
        <v>96</v>
      </c>
      <c r="C31558" s="9">
        <v>322</v>
      </c>
      <c r="D31558" s="13" t="s">
        <v>6</v>
      </c>
      <c r="E31558" s="9">
        <v>2013</v>
      </c>
      <c r="F31558" s="9">
        <v>0</v>
      </c>
      <c r="G31558" s="9">
        <v>0</v>
      </c>
      <c r="H31558" s="9">
        <v>0</v>
      </c>
      <c r="I31558" s="9">
        <v>0</v>
      </c>
      <c r="J31558" s="9">
        <v>0</v>
      </c>
    </row>
    <row r="31559" spans="1:10" x14ac:dyDescent="0.2">
      <c r="A31559" s="9">
        <v>84</v>
      </c>
      <c r="B31559" s="13" t="s">
        <v>96</v>
      </c>
      <c r="C31559" s="9">
        <v>322</v>
      </c>
      <c r="D31559" s="13" t="s">
        <v>6</v>
      </c>
      <c r="E31559" s="9">
        <v>2014</v>
      </c>
      <c r="F31559" s="9">
        <v>0</v>
      </c>
      <c r="G31559" s="9">
        <v>0</v>
      </c>
      <c r="H31559" s="9">
        <v>0</v>
      </c>
      <c r="I31559" s="9">
        <v>0</v>
      </c>
      <c r="J31559" s="9">
        <v>0</v>
      </c>
    </row>
    <row r="31560" spans="1:10" x14ac:dyDescent="0.2">
      <c r="A31560" s="9">
        <v>84</v>
      </c>
      <c r="B31560" s="13" t="s">
        <v>96</v>
      </c>
      <c r="C31560" s="9">
        <v>322</v>
      </c>
      <c r="D31560" s="13" t="s">
        <v>6</v>
      </c>
      <c r="E31560" s="9">
        <v>2015</v>
      </c>
      <c r="F31560" s="9">
        <v>0</v>
      </c>
      <c r="G31560" s="9">
        <v>0</v>
      </c>
      <c r="H31560" s="9">
        <v>0</v>
      </c>
      <c r="I31560" s="9">
        <v>0</v>
      </c>
      <c r="J31560" s="9">
        <v>0</v>
      </c>
    </row>
    <row r="31561" spans="1:10" x14ac:dyDescent="0.2">
      <c r="A31561" s="9">
        <v>84</v>
      </c>
      <c r="B31561" s="13" t="s">
        <v>96</v>
      </c>
      <c r="C31561" s="9">
        <v>322</v>
      </c>
      <c r="D31561" s="13" t="s">
        <v>6</v>
      </c>
      <c r="E31561" s="9">
        <v>2016</v>
      </c>
      <c r="F31561" s="9">
        <v>0</v>
      </c>
      <c r="G31561" s="9">
        <v>0</v>
      </c>
      <c r="H31561" s="9">
        <v>0</v>
      </c>
      <c r="I31561" s="9">
        <v>0</v>
      </c>
      <c r="J31561" s="9">
        <v>0</v>
      </c>
    </row>
    <row r="31562" spans="1:10" x14ac:dyDescent="0.2">
      <c r="A31562" s="9">
        <v>84</v>
      </c>
      <c r="B31562" s="13" t="s">
        <v>96</v>
      </c>
      <c r="C31562" s="9">
        <v>322</v>
      </c>
      <c r="D31562" s="13" t="s">
        <v>6</v>
      </c>
      <c r="E31562" s="9">
        <v>2017</v>
      </c>
      <c r="F31562" s="9">
        <v>0</v>
      </c>
      <c r="G31562" s="9">
        <v>0</v>
      </c>
      <c r="H31562" s="9">
        <v>0</v>
      </c>
      <c r="I31562" s="9">
        <v>0</v>
      </c>
      <c r="J31562" s="9">
        <v>0</v>
      </c>
    </row>
    <row r="31563" spans="1:10" x14ac:dyDescent="0.2">
      <c r="A31563" s="9">
        <v>84</v>
      </c>
      <c r="B31563" s="13" t="s">
        <v>96</v>
      </c>
      <c r="C31563" s="9">
        <v>322</v>
      </c>
      <c r="D31563" s="13" t="s">
        <v>6</v>
      </c>
      <c r="E31563" s="9">
        <v>2018</v>
      </c>
      <c r="F31563" s="9">
        <v>0</v>
      </c>
      <c r="G31563" s="9">
        <v>0</v>
      </c>
      <c r="H31563" s="9">
        <v>0</v>
      </c>
      <c r="I31563" s="9">
        <v>0</v>
      </c>
      <c r="J31563" s="9">
        <v>0</v>
      </c>
    </row>
    <row r="31564" spans="1:10" x14ac:dyDescent="0.2">
      <c r="A31564" s="9">
        <v>84</v>
      </c>
      <c r="B31564" s="13" t="s">
        <v>96</v>
      </c>
      <c r="C31564" s="9">
        <v>322</v>
      </c>
      <c r="D31564" s="13" t="s">
        <v>6</v>
      </c>
      <c r="E31564" s="9">
        <v>2019</v>
      </c>
      <c r="F31564" s="9">
        <v>0</v>
      </c>
      <c r="G31564" s="9">
        <v>0</v>
      </c>
      <c r="H31564" s="9">
        <v>0</v>
      </c>
      <c r="I31564" s="9">
        <v>0</v>
      </c>
      <c r="J31564" s="9">
        <v>0</v>
      </c>
    </row>
    <row r="31565" spans="1:10" x14ac:dyDescent="0.2">
      <c r="A31565" s="9">
        <v>84</v>
      </c>
      <c r="B31565" s="13" t="s">
        <v>96</v>
      </c>
      <c r="C31565" s="9">
        <v>322</v>
      </c>
      <c r="D31565" s="13" t="s">
        <v>6</v>
      </c>
      <c r="E31565" s="9">
        <v>2020</v>
      </c>
      <c r="F31565" s="9">
        <v>0</v>
      </c>
      <c r="G31565" s="9">
        <v>0</v>
      </c>
      <c r="H31565" s="9">
        <v>0</v>
      </c>
      <c r="I31565" s="9">
        <v>0</v>
      </c>
      <c r="J31565" s="9">
        <v>0</v>
      </c>
    </row>
    <row r="31566" spans="1:10" x14ac:dyDescent="0.2">
      <c r="A31566" s="9">
        <v>84</v>
      </c>
      <c r="B31566" s="13" t="s">
        <v>96</v>
      </c>
      <c r="C31566" s="9">
        <v>330</v>
      </c>
      <c r="D31566" s="13" t="s">
        <v>7</v>
      </c>
      <c r="E31566" s="9">
        <v>1994</v>
      </c>
      <c r="F31566" s="9"/>
      <c r="G31566" s="9"/>
      <c r="H31566" s="9">
        <v>0</v>
      </c>
      <c r="I31566" s="9">
        <v>0</v>
      </c>
      <c r="J31566" s="9">
        <v>0</v>
      </c>
    </row>
    <row r="31567" spans="1:10" x14ac:dyDescent="0.2">
      <c r="A31567" s="9">
        <v>84</v>
      </c>
      <c r="B31567" s="13" t="s">
        <v>96</v>
      </c>
      <c r="C31567" s="9">
        <v>330</v>
      </c>
      <c r="D31567" s="13" t="s">
        <v>7</v>
      </c>
      <c r="E31567" s="9">
        <v>1995</v>
      </c>
      <c r="F31567" s="9">
        <v>0</v>
      </c>
      <c r="G31567" s="9">
        <v>0</v>
      </c>
      <c r="H31567" s="9">
        <v>0</v>
      </c>
      <c r="I31567" s="9">
        <v>0</v>
      </c>
      <c r="J31567" s="9">
        <v>0</v>
      </c>
    </row>
    <row r="31568" spans="1:10" x14ac:dyDescent="0.2">
      <c r="A31568" s="9">
        <v>84</v>
      </c>
      <c r="B31568" s="13" t="s">
        <v>96</v>
      </c>
      <c r="C31568" s="9">
        <v>330</v>
      </c>
      <c r="D31568" s="13" t="s">
        <v>7</v>
      </c>
      <c r="E31568" s="9">
        <v>1996</v>
      </c>
      <c r="F31568" s="9">
        <v>0</v>
      </c>
      <c r="G31568" s="9">
        <v>0</v>
      </c>
      <c r="H31568" s="9">
        <v>0</v>
      </c>
      <c r="I31568" s="9">
        <v>0</v>
      </c>
      <c r="J31568" s="9">
        <v>0</v>
      </c>
    </row>
    <row r="31569" spans="1:10" x14ac:dyDescent="0.2">
      <c r="A31569" s="9">
        <v>84</v>
      </c>
      <c r="B31569" s="13" t="s">
        <v>96</v>
      </c>
      <c r="C31569" s="9">
        <v>330</v>
      </c>
      <c r="D31569" s="13" t="s">
        <v>7</v>
      </c>
      <c r="E31569" s="9">
        <v>1997</v>
      </c>
      <c r="F31569" s="9">
        <v>0</v>
      </c>
      <c r="G31569" s="9">
        <v>0</v>
      </c>
      <c r="H31569" s="9">
        <v>0</v>
      </c>
      <c r="I31569" s="9">
        <v>0</v>
      </c>
      <c r="J31569" s="9">
        <v>0</v>
      </c>
    </row>
    <row r="31570" spans="1:10" x14ac:dyDescent="0.2">
      <c r="A31570" s="9">
        <v>84</v>
      </c>
      <c r="B31570" s="13" t="s">
        <v>96</v>
      </c>
      <c r="C31570" s="9">
        <v>330</v>
      </c>
      <c r="D31570" s="13" t="s">
        <v>7</v>
      </c>
      <c r="E31570" s="9">
        <v>1998</v>
      </c>
      <c r="F31570" s="9">
        <v>0</v>
      </c>
      <c r="G31570" s="9">
        <v>0</v>
      </c>
      <c r="H31570" s="9">
        <v>0</v>
      </c>
      <c r="I31570" s="9">
        <v>0</v>
      </c>
      <c r="J31570" s="9">
        <v>0</v>
      </c>
    </row>
    <row r="31571" spans="1:10" x14ac:dyDescent="0.2">
      <c r="A31571" s="9">
        <v>84</v>
      </c>
      <c r="B31571" s="13" t="s">
        <v>96</v>
      </c>
      <c r="C31571" s="9">
        <v>330</v>
      </c>
      <c r="D31571" s="13" t="s">
        <v>7</v>
      </c>
      <c r="E31571" s="9">
        <v>1999</v>
      </c>
      <c r="F31571" s="9">
        <v>0</v>
      </c>
      <c r="G31571" s="9">
        <v>0</v>
      </c>
      <c r="H31571" s="9">
        <v>0</v>
      </c>
      <c r="I31571" s="9">
        <v>0</v>
      </c>
      <c r="J31571" s="9">
        <v>0</v>
      </c>
    </row>
    <row r="31572" spans="1:10" x14ac:dyDescent="0.2">
      <c r="A31572" s="9">
        <v>84</v>
      </c>
      <c r="B31572" s="13" t="s">
        <v>96</v>
      </c>
      <c r="C31572" s="9">
        <v>330</v>
      </c>
      <c r="D31572" s="13" t="s">
        <v>7</v>
      </c>
      <c r="E31572" s="9">
        <v>2000</v>
      </c>
      <c r="F31572" s="9">
        <v>0</v>
      </c>
      <c r="G31572" s="9">
        <v>0</v>
      </c>
      <c r="H31572" s="9">
        <v>0</v>
      </c>
      <c r="I31572" s="9">
        <v>0</v>
      </c>
      <c r="J31572" s="9">
        <v>0</v>
      </c>
    </row>
    <row r="31573" spans="1:10" x14ac:dyDescent="0.2">
      <c r="A31573" s="9">
        <v>84</v>
      </c>
      <c r="B31573" s="13" t="s">
        <v>96</v>
      </c>
      <c r="C31573" s="9">
        <v>330</v>
      </c>
      <c r="D31573" s="13" t="s">
        <v>7</v>
      </c>
      <c r="E31573" s="9">
        <v>2001</v>
      </c>
      <c r="F31573" s="9">
        <v>0</v>
      </c>
      <c r="G31573" s="9">
        <v>0</v>
      </c>
      <c r="H31573" s="9">
        <v>0</v>
      </c>
      <c r="I31573" s="9">
        <v>0</v>
      </c>
      <c r="J31573" s="9">
        <v>0</v>
      </c>
    </row>
    <row r="31574" spans="1:10" x14ac:dyDescent="0.2">
      <c r="A31574" s="9">
        <v>84</v>
      </c>
      <c r="B31574" s="13" t="s">
        <v>96</v>
      </c>
      <c r="C31574" s="9">
        <v>330</v>
      </c>
      <c r="D31574" s="13" t="s">
        <v>7</v>
      </c>
      <c r="E31574" s="9">
        <v>2002</v>
      </c>
      <c r="F31574" s="9">
        <v>0</v>
      </c>
      <c r="G31574" s="9">
        <v>0</v>
      </c>
      <c r="H31574" s="9">
        <v>0</v>
      </c>
      <c r="I31574" s="9">
        <v>0</v>
      </c>
      <c r="J31574" s="9">
        <v>0</v>
      </c>
    </row>
    <row r="31575" spans="1:10" x14ac:dyDescent="0.2">
      <c r="A31575" s="9">
        <v>84</v>
      </c>
      <c r="B31575" s="13" t="s">
        <v>96</v>
      </c>
      <c r="C31575" s="9">
        <v>330</v>
      </c>
      <c r="D31575" s="13" t="s">
        <v>7</v>
      </c>
      <c r="E31575" s="9">
        <v>2003</v>
      </c>
      <c r="F31575" s="9">
        <v>0</v>
      </c>
      <c r="G31575" s="9">
        <v>0</v>
      </c>
      <c r="H31575" s="9">
        <v>0</v>
      </c>
      <c r="I31575" s="9">
        <v>0</v>
      </c>
      <c r="J31575" s="9">
        <v>0</v>
      </c>
    </row>
    <row r="31576" spans="1:10" x14ac:dyDescent="0.2">
      <c r="A31576" s="9">
        <v>84</v>
      </c>
      <c r="B31576" s="13" t="s">
        <v>96</v>
      </c>
      <c r="C31576" s="9">
        <v>330</v>
      </c>
      <c r="D31576" s="13" t="s">
        <v>7</v>
      </c>
      <c r="E31576" s="9">
        <v>2004</v>
      </c>
      <c r="F31576" s="9">
        <v>0</v>
      </c>
      <c r="G31576" s="9">
        <v>0</v>
      </c>
      <c r="H31576" s="9">
        <v>0</v>
      </c>
      <c r="I31576" s="9">
        <v>0</v>
      </c>
      <c r="J31576" s="9">
        <v>0</v>
      </c>
    </row>
    <row r="31577" spans="1:10" x14ac:dyDescent="0.2">
      <c r="A31577" s="9">
        <v>84</v>
      </c>
      <c r="B31577" s="13" t="s">
        <v>96</v>
      </c>
      <c r="C31577" s="9">
        <v>330</v>
      </c>
      <c r="D31577" s="13" t="s">
        <v>7</v>
      </c>
      <c r="E31577" s="9">
        <v>2005</v>
      </c>
      <c r="F31577" s="9">
        <v>0</v>
      </c>
      <c r="G31577" s="9">
        <v>0</v>
      </c>
      <c r="H31577" s="9">
        <v>0</v>
      </c>
      <c r="I31577" s="9">
        <v>0</v>
      </c>
      <c r="J31577" s="9">
        <v>0</v>
      </c>
    </row>
    <row r="31578" spans="1:10" x14ac:dyDescent="0.2">
      <c r="A31578" s="9">
        <v>84</v>
      </c>
      <c r="B31578" s="13" t="s">
        <v>96</v>
      </c>
      <c r="C31578" s="9">
        <v>330</v>
      </c>
      <c r="D31578" s="13" t="s">
        <v>7</v>
      </c>
      <c r="E31578" s="9">
        <v>2006</v>
      </c>
      <c r="F31578" s="9">
        <v>0</v>
      </c>
      <c r="G31578" s="9">
        <v>0</v>
      </c>
      <c r="H31578" s="9">
        <v>0</v>
      </c>
      <c r="I31578" s="9">
        <v>0</v>
      </c>
      <c r="J31578" s="9">
        <v>0</v>
      </c>
    </row>
    <row r="31579" spans="1:10" x14ac:dyDescent="0.2">
      <c r="A31579" s="9">
        <v>84</v>
      </c>
      <c r="B31579" s="13" t="s">
        <v>96</v>
      </c>
      <c r="C31579" s="9">
        <v>330</v>
      </c>
      <c r="D31579" s="13" t="s">
        <v>7</v>
      </c>
      <c r="E31579" s="9">
        <v>2007</v>
      </c>
      <c r="F31579" s="9">
        <v>0</v>
      </c>
      <c r="G31579" s="9">
        <v>0</v>
      </c>
      <c r="H31579" s="9">
        <v>0</v>
      </c>
      <c r="I31579" s="9">
        <v>0</v>
      </c>
      <c r="J31579" s="9">
        <v>0</v>
      </c>
    </row>
    <row r="31580" spans="1:10" x14ac:dyDescent="0.2">
      <c r="A31580" s="9">
        <v>84</v>
      </c>
      <c r="B31580" s="13" t="s">
        <v>96</v>
      </c>
      <c r="C31580" s="9">
        <v>330</v>
      </c>
      <c r="D31580" s="13" t="s">
        <v>7</v>
      </c>
      <c r="E31580" s="9">
        <v>2008</v>
      </c>
      <c r="F31580" s="9">
        <v>0</v>
      </c>
      <c r="G31580" s="9">
        <v>0</v>
      </c>
      <c r="H31580" s="9">
        <v>0</v>
      </c>
      <c r="I31580" s="9">
        <v>0</v>
      </c>
      <c r="J31580" s="9">
        <v>0</v>
      </c>
    </row>
    <row r="31581" spans="1:10" x14ac:dyDescent="0.2">
      <c r="A31581" s="9">
        <v>84</v>
      </c>
      <c r="B31581" s="13" t="s">
        <v>96</v>
      </c>
      <c r="C31581" s="9">
        <v>330</v>
      </c>
      <c r="D31581" s="13" t="s">
        <v>7</v>
      </c>
      <c r="E31581" s="9">
        <v>2009</v>
      </c>
      <c r="F31581" s="9">
        <v>0</v>
      </c>
      <c r="G31581" s="9">
        <v>0</v>
      </c>
      <c r="H31581" s="9">
        <v>0</v>
      </c>
      <c r="I31581" s="9">
        <v>0</v>
      </c>
      <c r="J31581" s="9">
        <v>0</v>
      </c>
    </row>
    <row r="31582" spans="1:10" x14ac:dyDescent="0.2">
      <c r="A31582" s="9">
        <v>84</v>
      </c>
      <c r="B31582" s="13" t="s">
        <v>96</v>
      </c>
      <c r="C31582" s="9">
        <v>330</v>
      </c>
      <c r="D31582" s="13" t="s">
        <v>7</v>
      </c>
      <c r="E31582" s="9">
        <v>2010</v>
      </c>
      <c r="F31582" s="9">
        <v>0</v>
      </c>
      <c r="G31582" s="9">
        <v>0</v>
      </c>
      <c r="H31582" s="9">
        <v>0</v>
      </c>
      <c r="I31582" s="9">
        <v>0</v>
      </c>
      <c r="J31582" s="9">
        <v>0</v>
      </c>
    </row>
    <row r="31583" spans="1:10" x14ac:dyDescent="0.2">
      <c r="A31583" s="9">
        <v>84</v>
      </c>
      <c r="B31583" s="13" t="s">
        <v>96</v>
      </c>
      <c r="C31583" s="9">
        <v>330</v>
      </c>
      <c r="D31583" s="13" t="s">
        <v>7</v>
      </c>
      <c r="E31583" s="9">
        <v>2011</v>
      </c>
      <c r="F31583" s="9">
        <v>0</v>
      </c>
      <c r="G31583" s="9">
        <v>0</v>
      </c>
      <c r="H31583" s="9">
        <v>0</v>
      </c>
      <c r="I31583" s="9">
        <v>0</v>
      </c>
      <c r="J31583" s="9">
        <v>0</v>
      </c>
    </row>
    <row r="31584" spans="1:10" x14ac:dyDescent="0.2">
      <c r="A31584" s="9">
        <v>84</v>
      </c>
      <c r="B31584" s="13" t="s">
        <v>96</v>
      </c>
      <c r="C31584" s="9">
        <v>330</v>
      </c>
      <c r="D31584" s="13" t="s">
        <v>7</v>
      </c>
      <c r="E31584" s="9">
        <v>2012</v>
      </c>
      <c r="F31584" s="9">
        <v>0</v>
      </c>
      <c r="G31584" s="9">
        <v>0</v>
      </c>
      <c r="H31584" s="9">
        <v>0</v>
      </c>
      <c r="I31584" s="9">
        <v>0</v>
      </c>
      <c r="J31584" s="9">
        <v>0</v>
      </c>
    </row>
    <row r="31585" spans="1:10" x14ac:dyDescent="0.2">
      <c r="A31585" s="9">
        <v>84</v>
      </c>
      <c r="B31585" s="13" t="s">
        <v>96</v>
      </c>
      <c r="C31585" s="9">
        <v>330</v>
      </c>
      <c r="D31585" s="13" t="s">
        <v>7</v>
      </c>
      <c r="E31585" s="9">
        <v>2013</v>
      </c>
      <c r="F31585" s="9">
        <v>0</v>
      </c>
      <c r="G31585" s="9">
        <v>0</v>
      </c>
      <c r="H31585" s="9">
        <v>0</v>
      </c>
      <c r="I31585" s="9">
        <v>0</v>
      </c>
      <c r="J31585" s="9">
        <v>0</v>
      </c>
    </row>
    <row r="31586" spans="1:10" x14ac:dyDescent="0.2">
      <c r="A31586" s="9">
        <v>84</v>
      </c>
      <c r="B31586" s="13" t="s">
        <v>96</v>
      </c>
      <c r="C31586" s="9">
        <v>330</v>
      </c>
      <c r="D31586" s="13" t="s">
        <v>7</v>
      </c>
      <c r="E31586" s="9">
        <v>2014</v>
      </c>
      <c r="F31586" s="9">
        <v>0</v>
      </c>
      <c r="G31586" s="9">
        <v>0</v>
      </c>
      <c r="H31586" s="9">
        <v>0</v>
      </c>
      <c r="I31586" s="9">
        <v>0</v>
      </c>
      <c r="J31586" s="9">
        <v>0</v>
      </c>
    </row>
    <row r="31587" spans="1:10" x14ac:dyDescent="0.2">
      <c r="A31587" s="9">
        <v>84</v>
      </c>
      <c r="B31587" s="13" t="s">
        <v>96</v>
      </c>
      <c r="C31587" s="9">
        <v>330</v>
      </c>
      <c r="D31587" s="13" t="s">
        <v>7</v>
      </c>
      <c r="E31587" s="9">
        <v>2015</v>
      </c>
      <c r="F31587" s="9">
        <v>0</v>
      </c>
      <c r="G31587" s="9">
        <v>0</v>
      </c>
      <c r="H31587" s="9">
        <v>0</v>
      </c>
      <c r="I31587" s="9">
        <v>0</v>
      </c>
      <c r="J31587" s="9">
        <v>0</v>
      </c>
    </row>
    <row r="31588" spans="1:10" x14ac:dyDescent="0.2">
      <c r="A31588" s="9">
        <v>84</v>
      </c>
      <c r="B31588" s="13" t="s">
        <v>96</v>
      </c>
      <c r="C31588" s="9">
        <v>330</v>
      </c>
      <c r="D31588" s="13" t="s">
        <v>7</v>
      </c>
      <c r="E31588" s="9">
        <v>2016</v>
      </c>
      <c r="F31588" s="9">
        <v>0</v>
      </c>
      <c r="G31588" s="9">
        <v>0</v>
      </c>
      <c r="H31588" s="9">
        <v>0</v>
      </c>
      <c r="I31588" s="9">
        <v>0</v>
      </c>
      <c r="J31588" s="9">
        <v>0</v>
      </c>
    </row>
    <row r="31589" spans="1:10" x14ac:dyDescent="0.2">
      <c r="A31589" s="9">
        <v>84</v>
      </c>
      <c r="B31589" s="13" t="s">
        <v>96</v>
      </c>
      <c r="C31589" s="9">
        <v>330</v>
      </c>
      <c r="D31589" s="13" t="s">
        <v>7</v>
      </c>
      <c r="E31589" s="9">
        <v>2017</v>
      </c>
      <c r="F31589" s="9">
        <v>0</v>
      </c>
      <c r="G31589" s="9">
        <v>0</v>
      </c>
      <c r="H31589" s="9">
        <v>0</v>
      </c>
      <c r="I31589" s="9">
        <v>0</v>
      </c>
      <c r="J31589" s="9">
        <v>0</v>
      </c>
    </row>
    <row r="31590" spans="1:10" x14ac:dyDescent="0.2">
      <c r="A31590" s="9">
        <v>84</v>
      </c>
      <c r="B31590" s="13" t="s">
        <v>96</v>
      </c>
      <c r="C31590" s="9">
        <v>330</v>
      </c>
      <c r="D31590" s="13" t="s">
        <v>7</v>
      </c>
      <c r="E31590" s="9">
        <v>2018</v>
      </c>
      <c r="F31590" s="9">
        <v>0</v>
      </c>
      <c r="G31590" s="9">
        <v>0</v>
      </c>
      <c r="H31590" s="9">
        <v>0</v>
      </c>
      <c r="I31590" s="9">
        <v>0</v>
      </c>
      <c r="J31590" s="9">
        <v>0</v>
      </c>
    </row>
    <row r="31591" spans="1:10" x14ac:dyDescent="0.2">
      <c r="A31591" s="9">
        <v>84</v>
      </c>
      <c r="B31591" s="13" t="s">
        <v>96</v>
      </c>
      <c r="C31591" s="9">
        <v>330</v>
      </c>
      <c r="D31591" s="13" t="s">
        <v>7</v>
      </c>
      <c r="E31591" s="9">
        <v>2019</v>
      </c>
      <c r="F31591" s="9">
        <v>0</v>
      </c>
      <c r="G31591" s="9">
        <v>0</v>
      </c>
      <c r="H31591" s="9">
        <v>0</v>
      </c>
      <c r="I31591" s="9">
        <v>0</v>
      </c>
      <c r="J31591" s="9">
        <v>0</v>
      </c>
    </row>
    <row r="31592" spans="1:10" x14ac:dyDescent="0.2">
      <c r="A31592" s="9">
        <v>84</v>
      </c>
      <c r="B31592" s="13" t="s">
        <v>96</v>
      </c>
      <c r="C31592" s="9">
        <v>330</v>
      </c>
      <c r="D31592" s="13" t="s">
        <v>7</v>
      </c>
      <c r="E31592" s="9">
        <v>2020</v>
      </c>
      <c r="F31592" s="9">
        <v>0</v>
      </c>
      <c r="G31592" s="9">
        <v>0</v>
      </c>
      <c r="H31592" s="9">
        <v>0</v>
      </c>
      <c r="I31592" s="9">
        <v>0</v>
      </c>
      <c r="J31592" s="9">
        <v>0</v>
      </c>
    </row>
    <row r="31593" spans="1:10" x14ac:dyDescent="0.2">
      <c r="A31593" s="9">
        <v>84</v>
      </c>
      <c r="B31593" s="13" t="s">
        <v>96</v>
      </c>
      <c r="C31593" s="9">
        <v>400</v>
      </c>
      <c r="D31593" s="13" t="s">
        <v>8</v>
      </c>
      <c r="E31593" s="9">
        <v>1994</v>
      </c>
      <c r="F31593" s="9"/>
      <c r="G31593" s="9"/>
      <c r="H31593" s="9">
        <v>0</v>
      </c>
      <c r="I31593" s="9">
        <v>0</v>
      </c>
      <c r="J31593" s="9">
        <v>0</v>
      </c>
    </row>
    <row r="31594" spans="1:10" x14ac:dyDescent="0.2">
      <c r="A31594" s="9">
        <v>84</v>
      </c>
      <c r="B31594" s="13" t="s">
        <v>96</v>
      </c>
      <c r="C31594" s="9">
        <v>400</v>
      </c>
      <c r="D31594" s="13" t="s">
        <v>8</v>
      </c>
      <c r="E31594" s="9">
        <v>1995</v>
      </c>
      <c r="F31594" s="9">
        <v>0</v>
      </c>
      <c r="G31594" s="9">
        <v>0</v>
      </c>
      <c r="H31594" s="9">
        <v>0</v>
      </c>
      <c r="I31594" s="9">
        <v>0</v>
      </c>
      <c r="J31594" s="9">
        <v>0</v>
      </c>
    </row>
    <row r="31595" spans="1:10" x14ac:dyDescent="0.2">
      <c r="A31595" s="9">
        <v>84</v>
      </c>
      <c r="B31595" s="13" t="s">
        <v>96</v>
      </c>
      <c r="C31595" s="9">
        <v>400</v>
      </c>
      <c r="D31595" s="13" t="s">
        <v>8</v>
      </c>
      <c r="E31595" s="9">
        <v>1996</v>
      </c>
      <c r="F31595" s="9">
        <v>0</v>
      </c>
      <c r="G31595" s="9">
        <v>0</v>
      </c>
      <c r="H31595" s="9">
        <v>0</v>
      </c>
      <c r="I31595" s="9">
        <v>0</v>
      </c>
      <c r="J31595" s="9">
        <v>0</v>
      </c>
    </row>
    <row r="31596" spans="1:10" x14ac:dyDescent="0.2">
      <c r="A31596" s="9">
        <v>84</v>
      </c>
      <c r="B31596" s="13" t="s">
        <v>96</v>
      </c>
      <c r="C31596" s="9">
        <v>400</v>
      </c>
      <c r="D31596" s="13" t="s">
        <v>8</v>
      </c>
      <c r="E31596" s="9">
        <v>1997</v>
      </c>
      <c r="F31596" s="9">
        <v>0</v>
      </c>
      <c r="G31596" s="9">
        <v>0</v>
      </c>
      <c r="H31596" s="9">
        <v>0</v>
      </c>
      <c r="I31596" s="9">
        <v>0</v>
      </c>
      <c r="J31596" s="9">
        <v>0</v>
      </c>
    </row>
    <row r="31597" spans="1:10" x14ac:dyDescent="0.2">
      <c r="A31597" s="9">
        <v>84</v>
      </c>
      <c r="B31597" s="13" t="s">
        <v>96</v>
      </c>
      <c r="C31597" s="9">
        <v>400</v>
      </c>
      <c r="D31597" s="13" t="s">
        <v>8</v>
      </c>
      <c r="E31597" s="9">
        <v>1998</v>
      </c>
      <c r="F31597" s="9">
        <v>0</v>
      </c>
      <c r="G31597" s="9">
        <v>0</v>
      </c>
      <c r="H31597" s="9">
        <v>0</v>
      </c>
      <c r="I31597" s="9">
        <v>0</v>
      </c>
      <c r="J31597" s="9">
        <v>0</v>
      </c>
    </row>
    <row r="31598" spans="1:10" x14ac:dyDescent="0.2">
      <c r="A31598" s="9">
        <v>84</v>
      </c>
      <c r="B31598" s="13" t="s">
        <v>96</v>
      </c>
      <c r="C31598" s="9">
        <v>400</v>
      </c>
      <c r="D31598" s="13" t="s">
        <v>8</v>
      </c>
      <c r="E31598" s="9">
        <v>1999</v>
      </c>
      <c r="F31598" s="9">
        <v>0</v>
      </c>
      <c r="G31598" s="9">
        <v>0</v>
      </c>
      <c r="H31598" s="9">
        <v>0</v>
      </c>
      <c r="I31598" s="9">
        <v>0</v>
      </c>
      <c r="J31598" s="9">
        <v>0</v>
      </c>
    </row>
    <row r="31599" spans="1:10" x14ac:dyDescent="0.2">
      <c r="A31599" s="9">
        <v>84</v>
      </c>
      <c r="B31599" s="13" t="s">
        <v>96</v>
      </c>
      <c r="C31599" s="9">
        <v>400</v>
      </c>
      <c r="D31599" s="13" t="s">
        <v>8</v>
      </c>
      <c r="E31599" s="9">
        <v>2000</v>
      </c>
      <c r="F31599" s="9">
        <v>0</v>
      </c>
      <c r="G31599" s="9">
        <v>0</v>
      </c>
      <c r="H31599" s="9">
        <v>0</v>
      </c>
      <c r="I31599" s="9">
        <v>0</v>
      </c>
      <c r="J31599" s="9">
        <v>0</v>
      </c>
    </row>
    <row r="31600" spans="1:10" x14ac:dyDescent="0.2">
      <c r="A31600" s="9">
        <v>84</v>
      </c>
      <c r="B31600" s="13" t="s">
        <v>96</v>
      </c>
      <c r="C31600" s="9">
        <v>400</v>
      </c>
      <c r="D31600" s="13" t="s">
        <v>8</v>
      </c>
      <c r="E31600" s="9">
        <v>2001</v>
      </c>
      <c r="F31600" s="9">
        <v>0</v>
      </c>
      <c r="G31600" s="9">
        <v>0</v>
      </c>
      <c r="H31600" s="9">
        <v>0</v>
      </c>
      <c r="I31600" s="9">
        <v>0</v>
      </c>
      <c r="J31600" s="9">
        <v>0</v>
      </c>
    </row>
    <row r="31601" spans="1:10" x14ac:dyDescent="0.2">
      <c r="A31601" s="9">
        <v>84</v>
      </c>
      <c r="B31601" s="13" t="s">
        <v>96</v>
      </c>
      <c r="C31601" s="9">
        <v>400</v>
      </c>
      <c r="D31601" s="13" t="s">
        <v>8</v>
      </c>
      <c r="E31601" s="9">
        <v>2002</v>
      </c>
      <c r="F31601" s="9">
        <v>0</v>
      </c>
      <c r="G31601" s="9">
        <v>0</v>
      </c>
      <c r="H31601" s="9">
        <v>0</v>
      </c>
      <c r="I31601" s="9">
        <v>0</v>
      </c>
      <c r="J31601" s="9">
        <v>0</v>
      </c>
    </row>
    <row r="31602" spans="1:10" x14ac:dyDescent="0.2">
      <c r="A31602" s="9">
        <v>84</v>
      </c>
      <c r="B31602" s="13" t="s">
        <v>96</v>
      </c>
      <c r="C31602" s="9">
        <v>400</v>
      </c>
      <c r="D31602" s="13" t="s">
        <v>8</v>
      </c>
      <c r="E31602" s="9">
        <v>2003</v>
      </c>
      <c r="F31602" s="9">
        <v>0</v>
      </c>
      <c r="G31602" s="9">
        <v>0</v>
      </c>
      <c r="H31602" s="9">
        <v>0</v>
      </c>
      <c r="I31602" s="9">
        <v>0</v>
      </c>
      <c r="J31602" s="9">
        <v>0</v>
      </c>
    </row>
    <row r="31603" spans="1:10" x14ac:dyDescent="0.2">
      <c r="A31603" s="9">
        <v>84</v>
      </c>
      <c r="B31603" s="13" t="s">
        <v>96</v>
      </c>
      <c r="C31603" s="9">
        <v>400</v>
      </c>
      <c r="D31603" s="13" t="s">
        <v>8</v>
      </c>
      <c r="E31603" s="9">
        <v>2004</v>
      </c>
      <c r="F31603" s="9">
        <v>0</v>
      </c>
      <c r="G31603" s="9">
        <v>0</v>
      </c>
      <c r="H31603" s="9">
        <v>0</v>
      </c>
      <c r="I31603" s="9">
        <v>0</v>
      </c>
      <c r="J31603" s="9">
        <v>0</v>
      </c>
    </row>
    <row r="31604" spans="1:10" x14ac:dyDescent="0.2">
      <c r="A31604" s="9">
        <v>84</v>
      </c>
      <c r="B31604" s="13" t="s">
        <v>96</v>
      </c>
      <c r="C31604" s="9">
        <v>400</v>
      </c>
      <c r="D31604" s="13" t="s">
        <v>8</v>
      </c>
      <c r="E31604" s="9">
        <v>2005</v>
      </c>
      <c r="F31604" s="9">
        <v>0</v>
      </c>
      <c r="G31604" s="9">
        <v>0</v>
      </c>
      <c r="H31604" s="9">
        <v>0</v>
      </c>
      <c r="I31604" s="9">
        <v>0</v>
      </c>
      <c r="J31604" s="9">
        <v>0</v>
      </c>
    </row>
    <row r="31605" spans="1:10" x14ac:dyDescent="0.2">
      <c r="A31605" s="9">
        <v>84</v>
      </c>
      <c r="B31605" s="13" t="s">
        <v>96</v>
      </c>
      <c r="C31605" s="9">
        <v>400</v>
      </c>
      <c r="D31605" s="13" t="s">
        <v>8</v>
      </c>
      <c r="E31605" s="9">
        <v>2006</v>
      </c>
      <c r="F31605" s="9">
        <v>0</v>
      </c>
      <c r="G31605" s="9">
        <v>0</v>
      </c>
      <c r="H31605" s="9">
        <v>0</v>
      </c>
      <c r="I31605" s="9">
        <v>0</v>
      </c>
      <c r="J31605" s="9">
        <v>0</v>
      </c>
    </row>
    <row r="31606" spans="1:10" x14ac:dyDescent="0.2">
      <c r="A31606" s="9">
        <v>84</v>
      </c>
      <c r="B31606" s="13" t="s">
        <v>96</v>
      </c>
      <c r="C31606" s="9">
        <v>400</v>
      </c>
      <c r="D31606" s="13" t="s">
        <v>8</v>
      </c>
      <c r="E31606" s="9">
        <v>2007</v>
      </c>
      <c r="F31606" s="9">
        <v>0</v>
      </c>
      <c r="G31606" s="9">
        <v>0</v>
      </c>
      <c r="H31606" s="9">
        <v>0</v>
      </c>
      <c r="I31606" s="9">
        <v>0</v>
      </c>
      <c r="J31606" s="9">
        <v>0</v>
      </c>
    </row>
    <row r="31607" spans="1:10" x14ac:dyDescent="0.2">
      <c r="A31607" s="9">
        <v>84</v>
      </c>
      <c r="B31607" s="13" t="s">
        <v>96</v>
      </c>
      <c r="C31607" s="9">
        <v>400</v>
      </c>
      <c r="D31607" s="13" t="s">
        <v>8</v>
      </c>
      <c r="E31607" s="9">
        <v>2008</v>
      </c>
      <c r="F31607" s="9">
        <v>0</v>
      </c>
      <c r="G31607" s="9">
        <v>0</v>
      </c>
      <c r="H31607" s="9">
        <v>0</v>
      </c>
      <c r="I31607" s="9">
        <v>0</v>
      </c>
      <c r="J31607" s="9">
        <v>0</v>
      </c>
    </row>
    <row r="31608" spans="1:10" x14ac:dyDescent="0.2">
      <c r="A31608" s="9">
        <v>84</v>
      </c>
      <c r="B31608" s="13" t="s">
        <v>96</v>
      </c>
      <c r="C31608" s="9">
        <v>400</v>
      </c>
      <c r="D31608" s="13" t="s">
        <v>8</v>
      </c>
      <c r="E31608" s="9">
        <v>2009</v>
      </c>
      <c r="F31608" s="9">
        <v>0</v>
      </c>
      <c r="G31608" s="9">
        <v>0</v>
      </c>
      <c r="H31608" s="9">
        <v>0</v>
      </c>
      <c r="I31608" s="9">
        <v>0</v>
      </c>
      <c r="J31608" s="9">
        <v>0</v>
      </c>
    </row>
    <row r="31609" spans="1:10" x14ac:dyDescent="0.2">
      <c r="A31609" s="9">
        <v>84</v>
      </c>
      <c r="B31609" s="13" t="s">
        <v>96</v>
      </c>
      <c r="C31609" s="9">
        <v>400</v>
      </c>
      <c r="D31609" s="13" t="s">
        <v>8</v>
      </c>
      <c r="E31609" s="9">
        <v>2010</v>
      </c>
      <c r="F31609" s="9">
        <v>0</v>
      </c>
      <c r="G31609" s="9">
        <v>0</v>
      </c>
      <c r="H31609" s="9">
        <v>0</v>
      </c>
      <c r="I31609" s="9">
        <v>0</v>
      </c>
      <c r="J31609" s="9">
        <v>0</v>
      </c>
    </row>
    <row r="31610" spans="1:10" x14ac:dyDescent="0.2">
      <c r="A31610" s="9">
        <v>84</v>
      </c>
      <c r="B31610" s="13" t="s">
        <v>96</v>
      </c>
      <c r="C31610" s="9">
        <v>400</v>
      </c>
      <c r="D31610" s="13" t="s">
        <v>8</v>
      </c>
      <c r="E31610" s="9">
        <v>2011</v>
      </c>
      <c r="F31610" s="9">
        <v>0</v>
      </c>
      <c r="G31610" s="9">
        <v>0</v>
      </c>
      <c r="H31610" s="9">
        <v>0</v>
      </c>
      <c r="I31610" s="9">
        <v>0</v>
      </c>
      <c r="J31610" s="9">
        <v>0</v>
      </c>
    </row>
    <row r="31611" spans="1:10" x14ac:dyDescent="0.2">
      <c r="A31611" s="9">
        <v>84</v>
      </c>
      <c r="B31611" s="13" t="s">
        <v>96</v>
      </c>
      <c r="C31611" s="9">
        <v>400</v>
      </c>
      <c r="D31611" s="13" t="s">
        <v>8</v>
      </c>
      <c r="E31611" s="9">
        <v>2012</v>
      </c>
      <c r="F31611" s="9">
        <v>0</v>
      </c>
      <c r="G31611" s="9">
        <v>0</v>
      </c>
      <c r="H31611" s="9">
        <v>0</v>
      </c>
      <c r="I31611" s="9">
        <v>0</v>
      </c>
      <c r="J31611" s="9">
        <v>0</v>
      </c>
    </row>
    <row r="31612" spans="1:10" x14ac:dyDescent="0.2">
      <c r="A31612" s="9">
        <v>84</v>
      </c>
      <c r="B31612" s="13" t="s">
        <v>96</v>
      </c>
      <c r="C31612" s="9">
        <v>400</v>
      </c>
      <c r="D31612" s="13" t="s">
        <v>8</v>
      </c>
      <c r="E31612" s="9">
        <v>2013</v>
      </c>
      <c r="F31612" s="9">
        <v>0</v>
      </c>
      <c r="G31612" s="9">
        <v>0</v>
      </c>
      <c r="H31612" s="9">
        <v>0</v>
      </c>
      <c r="I31612" s="9">
        <v>0</v>
      </c>
      <c r="J31612" s="9">
        <v>0</v>
      </c>
    </row>
    <row r="31613" spans="1:10" x14ac:dyDescent="0.2">
      <c r="A31613" s="9">
        <v>84</v>
      </c>
      <c r="B31613" s="13" t="s">
        <v>96</v>
      </c>
      <c r="C31613" s="9">
        <v>400</v>
      </c>
      <c r="D31613" s="13" t="s">
        <v>8</v>
      </c>
      <c r="E31613" s="9">
        <v>2014</v>
      </c>
      <c r="F31613" s="9">
        <v>0</v>
      </c>
      <c r="G31613" s="9">
        <v>0</v>
      </c>
      <c r="H31613" s="9">
        <v>0</v>
      </c>
      <c r="I31613" s="9">
        <v>0</v>
      </c>
      <c r="J31613" s="9">
        <v>0</v>
      </c>
    </row>
    <row r="31614" spans="1:10" x14ac:dyDescent="0.2">
      <c r="A31614" s="9">
        <v>84</v>
      </c>
      <c r="B31614" s="13" t="s">
        <v>96</v>
      </c>
      <c r="C31614" s="9">
        <v>400</v>
      </c>
      <c r="D31614" s="13" t="s">
        <v>8</v>
      </c>
      <c r="E31614" s="9">
        <v>2015</v>
      </c>
      <c r="F31614" s="9">
        <v>0</v>
      </c>
      <c r="G31614" s="9">
        <v>0</v>
      </c>
      <c r="H31614" s="9">
        <v>0</v>
      </c>
      <c r="I31614" s="9">
        <v>0</v>
      </c>
      <c r="J31614" s="9">
        <v>0</v>
      </c>
    </row>
    <row r="31615" spans="1:10" x14ac:dyDescent="0.2">
      <c r="A31615" s="9">
        <v>84</v>
      </c>
      <c r="B31615" s="13" t="s">
        <v>96</v>
      </c>
      <c r="C31615" s="9">
        <v>400</v>
      </c>
      <c r="D31615" s="13" t="s">
        <v>8</v>
      </c>
      <c r="E31615" s="9">
        <v>2016</v>
      </c>
      <c r="F31615" s="9">
        <v>0</v>
      </c>
      <c r="G31615" s="9">
        <v>0</v>
      </c>
      <c r="H31615" s="9">
        <v>0</v>
      </c>
      <c r="I31615" s="9">
        <v>0</v>
      </c>
      <c r="J31615" s="9">
        <v>0</v>
      </c>
    </row>
    <row r="31616" spans="1:10" x14ac:dyDescent="0.2">
      <c r="A31616" s="9">
        <v>84</v>
      </c>
      <c r="B31616" s="13" t="s">
        <v>96</v>
      </c>
      <c r="C31616" s="9">
        <v>400</v>
      </c>
      <c r="D31616" s="13" t="s">
        <v>8</v>
      </c>
      <c r="E31616" s="9">
        <v>2017</v>
      </c>
      <c r="F31616" s="9">
        <v>0</v>
      </c>
      <c r="G31616" s="9">
        <v>0</v>
      </c>
      <c r="H31616" s="9">
        <v>0</v>
      </c>
      <c r="I31616" s="9">
        <v>0</v>
      </c>
      <c r="J31616" s="9">
        <v>0</v>
      </c>
    </row>
    <row r="31617" spans="1:10" x14ac:dyDescent="0.2">
      <c r="A31617" s="9">
        <v>84</v>
      </c>
      <c r="B31617" s="13" t="s">
        <v>96</v>
      </c>
      <c r="C31617" s="9">
        <v>400</v>
      </c>
      <c r="D31617" s="13" t="s">
        <v>8</v>
      </c>
      <c r="E31617" s="9">
        <v>2018</v>
      </c>
      <c r="F31617" s="9">
        <v>0</v>
      </c>
      <c r="G31617" s="9">
        <v>0</v>
      </c>
      <c r="H31617" s="9">
        <v>0</v>
      </c>
      <c r="I31617" s="9">
        <v>0</v>
      </c>
      <c r="J31617" s="9">
        <v>0</v>
      </c>
    </row>
    <row r="31618" spans="1:10" x14ac:dyDescent="0.2">
      <c r="A31618" s="9">
        <v>84</v>
      </c>
      <c r="B31618" s="13" t="s">
        <v>96</v>
      </c>
      <c r="C31618" s="9">
        <v>400</v>
      </c>
      <c r="D31618" s="13" t="s">
        <v>8</v>
      </c>
      <c r="E31618" s="9">
        <v>2019</v>
      </c>
      <c r="F31618" s="9">
        <v>0</v>
      </c>
      <c r="G31618" s="9">
        <v>0</v>
      </c>
      <c r="H31618" s="9">
        <v>0</v>
      </c>
      <c r="I31618" s="9">
        <v>0</v>
      </c>
      <c r="J31618" s="9">
        <v>0</v>
      </c>
    </row>
    <row r="31619" spans="1:10" x14ac:dyDescent="0.2">
      <c r="A31619" s="9">
        <v>84</v>
      </c>
      <c r="B31619" s="13" t="s">
        <v>96</v>
      </c>
      <c r="C31619" s="9">
        <v>400</v>
      </c>
      <c r="D31619" s="13" t="s">
        <v>8</v>
      </c>
      <c r="E31619" s="9">
        <v>2020</v>
      </c>
      <c r="F31619" s="9">
        <v>0</v>
      </c>
      <c r="G31619" s="9">
        <v>0</v>
      </c>
      <c r="H31619" s="9">
        <v>0</v>
      </c>
      <c r="I31619" s="9">
        <v>0</v>
      </c>
      <c r="J31619" s="9">
        <v>0</v>
      </c>
    </row>
    <row r="31620" spans="1:10" x14ac:dyDescent="0.2">
      <c r="A31620" s="9">
        <v>84</v>
      </c>
      <c r="B31620" s="13" t="s">
        <v>96</v>
      </c>
      <c r="C31620" s="9">
        <v>500</v>
      </c>
      <c r="D31620" s="13" t="s">
        <v>9</v>
      </c>
      <c r="E31620" s="9">
        <v>1994</v>
      </c>
      <c r="F31620" s="9"/>
      <c r="G31620" s="9"/>
      <c r="H31620" s="9">
        <v>0</v>
      </c>
      <c r="I31620" s="9">
        <v>0</v>
      </c>
      <c r="J31620" s="9">
        <v>0</v>
      </c>
    </row>
    <row r="31621" spans="1:10" x14ac:dyDescent="0.2">
      <c r="A31621" s="9">
        <v>84</v>
      </c>
      <c r="B31621" s="13" t="s">
        <v>96</v>
      </c>
      <c r="C31621" s="9">
        <v>500</v>
      </c>
      <c r="D31621" s="13" t="s">
        <v>9</v>
      </c>
      <c r="E31621" s="9">
        <v>1995</v>
      </c>
      <c r="F31621" s="9">
        <v>0</v>
      </c>
      <c r="G31621" s="9">
        <v>0</v>
      </c>
      <c r="H31621" s="9">
        <v>0</v>
      </c>
      <c r="I31621" s="9">
        <v>0</v>
      </c>
      <c r="J31621" s="9">
        <v>0</v>
      </c>
    </row>
    <row r="31622" spans="1:10" x14ac:dyDescent="0.2">
      <c r="A31622" s="9">
        <v>84</v>
      </c>
      <c r="B31622" s="13" t="s">
        <v>96</v>
      </c>
      <c r="C31622" s="9">
        <v>500</v>
      </c>
      <c r="D31622" s="13" t="s">
        <v>9</v>
      </c>
      <c r="E31622" s="9">
        <v>1996</v>
      </c>
      <c r="F31622" s="9">
        <v>0</v>
      </c>
      <c r="G31622" s="9">
        <v>0</v>
      </c>
      <c r="H31622" s="9">
        <v>0</v>
      </c>
      <c r="I31622" s="9">
        <v>0</v>
      </c>
      <c r="J31622" s="9">
        <v>0</v>
      </c>
    </row>
    <row r="31623" spans="1:10" x14ac:dyDescent="0.2">
      <c r="A31623" s="9">
        <v>84</v>
      </c>
      <c r="B31623" s="13" t="s">
        <v>96</v>
      </c>
      <c r="C31623" s="9">
        <v>500</v>
      </c>
      <c r="D31623" s="13" t="s">
        <v>9</v>
      </c>
      <c r="E31623" s="9">
        <v>1997</v>
      </c>
      <c r="F31623" s="9">
        <v>0</v>
      </c>
      <c r="G31623" s="9">
        <v>0</v>
      </c>
      <c r="H31623" s="9">
        <v>0</v>
      </c>
      <c r="I31623" s="9">
        <v>0</v>
      </c>
      <c r="J31623" s="9">
        <v>0</v>
      </c>
    </row>
    <row r="31624" spans="1:10" x14ac:dyDescent="0.2">
      <c r="A31624" s="9">
        <v>84</v>
      </c>
      <c r="B31624" s="13" t="s">
        <v>96</v>
      </c>
      <c r="C31624" s="9">
        <v>500</v>
      </c>
      <c r="D31624" s="13" t="s">
        <v>9</v>
      </c>
      <c r="E31624" s="9">
        <v>1998</v>
      </c>
      <c r="F31624" s="9">
        <v>0</v>
      </c>
      <c r="G31624" s="9">
        <v>0</v>
      </c>
      <c r="H31624" s="9">
        <v>0</v>
      </c>
      <c r="I31624" s="9">
        <v>0</v>
      </c>
      <c r="J31624" s="9">
        <v>0</v>
      </c>
    </row>
    <row r="31625" spans="1:10" x14ac:dyDescent="0.2">
      <c r="A31625" s="9">
        <v>84</v>
      </c>
      <c r="B31625" s="13" t="s">
        <v>96</v>
      </c>
      <c r="C31625" s="9">
        <v>500</v>
      </c>
      <c r="D31625" s="13" t="s">
        <v>9</v>
      </c>
      <c r="E31625" s="9">
        <v>1999</v>
      </c>
      <c r="F31625" s="9">
        <v>0</v>
      </c>
      <c r="G31625" s="9">
        <v>0</v>
      </c>
      <c r="H31625" s="9">
        <v>0</v>
      </c>
      <c r="I31625" s="9">
        <v>0</v>
      </c>
      <c r="J31625" s="9">
        <v>0</v>
      </c>
    </row>
    <row r="31626" spans="1:10" x14ac:dyDescent="0.2">
      <c r="A31626" s="9">
        <v>84</v>
      </c>
      <c r="B31626" s="13" t="s">
        <v>96</v>
      </c>
      <c r="C31626" s="9">
        <v>500</v>
      </c>
      <c r="D31626" s="13" t="s">
        <v>9</v>
      </c>
      <c r="E31626" s="9">
        <v>2000</v>
      </c>
      <c r="F31626" s="9">
        <v>0</v>
      </c>
      <c r="G31626" s="9">
        <v>0</v>
      </c>
      <c r="H31626" s="9">
        <v>0</v>
      </c>
      <c r="I31626" s="9">
        <v>0</v>
      </c>
      <c r="J31626" s="9">
        <v>0</v>
      </c>
    </row>
    <row r="31627" spans="1:10" x14ac:dyDescent="0.2">
      <c r="A31627" s="9">
        <v>84</v>
      </c>
      <c r="B31627" s="13" t="s">
        <v>96</v>
      </c>
      <c r="C31627" s="9">
        <v>500</v>
      </c>
      <c r="D31627" s="13" t="s">
        <v>9</v>
      </c>
      <c r="E31627" s="9">
        <v>2001</v>
      </c>
      <c r="F31627" s="9">
        <v>0</v>
      </c>
      <c r="G31627" s="9">
        <v>0</v>
      </c>
      <c r="H31627" s="9">
        <v>0</v>
      </c>
      <c r="I31627" s="9">
        <v>0</v>
      </c>
      <c r="J31627" s="9">
        <v>0</v>
      </c>
    </row>
    <row r="31628" spans="1:10" x14ac:dyDescent="0.2">
      <c r="A31628" s="9">
        <v>84</v>
      </c>
      <c r="B31628" s="13" t="s">
        <v>96</v>
      </c>
      <c r="C31628" s="9">
        <v>500</v>
      </c>
      <c r="D31628" s="13" t="s">
        <v>9</v>
      </c>
      <c r="E31628" s="9">
        <v>2002</v>
      </c>
      <c r="F31628" s="9">
        <v>0</v>
      </c>
      <c r="G31628" s="9">
        <v>0</v>
      </c>
      <c r="H31628" s="9">
        <v>0</v>
      </c>
      <c r="I31628" s="9">
        <v>0</v>
      </c>
      <c r="J31628" s="9">
        <v>0</v>
      </c>
    </row>
    <row r="31629" spans="1:10" x14ac:dyDescent="0.2">
      <c r="A31629" s="9">
        <v>84</v>
      </c>
      <c r="B31629" s="13" t="s">
        <v>96</v>
      </c>
      <c r="C31629" s="9">
        <v>500</v>
      </c>
      <c r="D31629" s="13" t="s">
        <v>9</v>
      </c>
      <c r="E31629" s="9">
        <v>2003</v>
      </c>
      <c r="F31629" s="9">
        <v>0</v>
      </c>
      <c r="G31629" s="9">
        <v>0</v>
      </c>
      <c r="H31629" s="9">
        <v>0</v>
      </c>
      <c r="I31629" s="9">
        <v>0</v>
      </c>
      <c r="J31629" s="9">
        <v>0</v>
      </c>
    </row>
    <row r="31630" spans="1:10" x14ac:dyDescent="0.2">
      <c r="A31630" s="9">
        <v>84</v>
      </c>
      <c r="B31630" s="13" t="s">
        <v>96</v>
      </c>
      <c r="C31630" s="9">
        <v>500</v>
      </c>
      <c r="D31630" s="13" t="s">
        <v>9</v>
      </c>
      <c r="E31630" s="9">
        <v>2004</v>
      </c>
      <c r="F31630" s="9">
        <v>0</v>
      </c>
      <c r="G31630" s="9">
        <v>0</v>
      </c>
      <c r="H31630" s="9">
        <v>0</v>
      </c>
      <c r="I31630" s="9">
        <v>0</v>
      </c>
      <c r="J31630" s="9">
        <v>0</v>
      </c>
    </row>
    <row r="31631" spans="1:10" x14ac:dyDescent="0.2">
      <c r="A31631" s="9">
        <v>84</v>
      </c>
      <c r="B31631" s="13" t="s">
        <v>96</v>
      </c>
      <c r="C31631" s="9">
        <v>500</v>
      </c>
      <c r="D31631" s="13" t="s">
        <v>9</v>
      </c>
      <c r="E31631" s="9">
        <v>2005</v>
      </c>
      <c r="F31631" s="9">
        <v>0</v>
      </c>
      <c r="G31631" s="9">
        <v>0</v>
      </c>
      <c r="H31631" s="9">
        <v>0</v>
      </c>
      <c r="I31631" s="9">
        <v>0</v>
      </c>
      <c r="J31631" s="9">
        <v>0</v>
      </c>
    </row>
    <row r="31632" spans="1:10" x14ac:dyDescent="0.2">
      <c r="A31632" s="9">
        <v>84</v>
      </c>
      <c r="B31632" s="13" t="s">
        <v>96</v>
      </c>
      <c r="C31632" s="9">
        <v>500</v>
      </c>
      <c r="D31632" s="13" t="s">
        <v>9</v>
      </c>
      <c r="E31632" s="9">
        <v>2006</v>
      </c>
      <c r="F31632" s="9">
        <v>0</v>
      </c>
      <c r="G31632" s="9">
        <v>0</v>
      </c>
      <c r="H31632" s="9">
        <v>0</v>
      </c>
      <c r="I31632" s="9">
        <v>0</v>
      </c>
      <c r="J31632" s="9">
        <v>0</v>
      </c>
    </row>
    <row r="31633" spans="1:10" x14ac:dyDescent="0.2">
      <c r="A31633" s="9">
        <v>84</v>
      </c>
      <c r="B31633" s="13" t="s">
        <v>96</v>
      </c>
      <c r="C31633" s="9">
        <v>500</v>
      </c>
      <c r="D31633" s="13" t="s">
        <v>9</v>
      </c>
      <c r="E31633" s="9">
        <v>2007</v>
      </c>
      <c r="F31633" s="9">
        <v>0</v>
      </c>
      <c r="G31633" s="9">
        <v>0</v>
      </c>
      <c r="H31633" s="9">
        <v>0</v>
      </c>
      <c r="I31633" s="9">
        <v>0</v>
      </c>
      <c r="J31633" s="9">
        <v>0</v>
      </c>
    </row>
    <row r="31634" spans="1:10" x14ac:dyDescent="0.2">
      <c r="A31634" s="9">
        <v>84</v>
      </c>
      <c r="B31634" s="13" t="s">
        <v>96</v>
      </c>
      <c r="C31634" s="9">
        <v>500</v>
      </c>
      <c r="D31634" s="13" t="s">
        <v>9</v>
      </c>
      <c r="E31634" s="9">
        <v>2008</v>
      </c>
      <c r="F31634" s="9">
        <v>0</v>
      </c>
      <c r="G31634" s="9">
        <v>0</v>
      </c>
      <c r="H31634" s="9">
        <v>0</v>
      </c>
      <c r="I31634" s="9">
        <v>0</v>
      </c>
      <c r="J31634" s="9">
        <v>0</v>
      </c>
    </row>
    <row r="31635" spans="1:10" x14ac:dyDescent="0.2">
      <c r="A31635" s="9">
        <v>84</v>
      </c>
      <c r="B31635" s="13" t="s">
        <v>96</v>
      </c>
      <c r="C31635" s="9">
        <v>500</v>
      </c>
      <c r="D31635" s="13" t="s">
        <v>9</v>
      </c>
      <c r="E31635" s="9">
        <v>2009</v>
      </c>
      <c r="F31635" s="9">
        <v>0</v>
      </c>
      <c r="G31635" s="9">
        <v>0</v>
      </c>
      <c r="H31635" s="9">
        <v>0</v>
      </c>
      <c r="I31635" s="9">
        <v>0</v>
      </c>
      <c r="J31635" s="9">
        <v>0</v>
      </c>
    </row>
    <row r="31636" spans="1:10" x14ac:dyDescent="0.2">
      <c r="A31636" s="9">
        <v>84</v>
      </c>
      <c r="B31636" s="13" t="s">
        <v>96</v>
      </c>
      <c r="C31636" s="9">
        <v>500</v>
      </c>
      <c r="D31636" s="13" t="s">
        <v>9</v>
      </c>
      <c r="E31636" s="9">
        <v>2010</v>
      </c>
      <c r="F31636" s="9">
        <v>0</v>
      </c>
      <c r="G31636" s="9">
        <v>0</v>
      </c>
      <c r="H31636" s="9">
        <v>0</v>
      </c>
      <c r="I31636" s="9">
        <v>0</v>
      </c>
      <c r="J31636" s="9">
        <v>0</v>
      </c>
    </row>
    <row r="31637" spans="1:10" x14ac:dyDescent="0.2">
      <c r="A31637" s="9">
        <v>84</v>
      </c>
      <c r="B31637" s="13" t="s">
        <v>96</v>
      </c>
      <c r="C31637" s="9">
        <v>500</v>
      </c>
      <c r="D31637" s="13" t="s">
        <v>9</v>
      </c>
      <c r="E31637" s="9">
        <v>2011</v>
      </c>
      <c r="F31637" s="9">
        <v>0</v>
      </c>
      <c r="G31637" s="9">
        <v>0</v>
      </c>
      <c r="H31637" s="9">
        <v>0</v>
      </c>
      <c r="I31637" s="9">
        <v>0</v>
      </c>
      <c r="J31637" s="9">
        <v>0</v>
      </c>
    </row>
    <row r="31638" spans="1:10" x14ac:dyDescent="0.2">
      <c r="A31638" s="9">
        <v>84</v>
      </c>
      <c r="B31638" s="13" t="s">
        <v>96</v>
      </c>
      <c r="C31638" s="9">
        <v>500</v>
      </c>
      <c r="D31638" s="13" t="s">
        <v>9</v>
      </c>
      <c r="E31638" s="9">
        <v>2012</v>
      </c>
      <c r="F31638" s="9">
        <v>0</v>
      </c>
      <c r="G31638" s="9">
        <v>0</v>
      </c>
      <c r="H31638" s="9">
        <v>0</v>
      </c>
      <c r="I31638" s="9">
        <v>0</v>
      </c>
      <c r="J31638" s="9">
        <v>0</v>
      </c>
    </row>
    <row r="31639" spans="1:10" x14ac:dyDescent="0.2">
      <c r="A31639" s="9">
        <v>84</v>
      </c>
      <c r="B31639" s="13" t="s">
        <v>96</v>
      </c>
      <c r="C31639" s="9">
        <v>500</v>
      </c>
      <c r="D31639" s="13" t="s">
        <v>9</v>
      </c>
      <c r="E31639" s="9">
        <v>2013</v>
      </c>
      <c r="F31639" s="9">
        <v>0</v>
      </c>
      <c r="G31639" s="9">
        <v>0</v>
      </c>
      <c r="H31639" s="9">
        <v>0</v>
      </c>
      <c r="I31639" s="9">
        <v>0</v>
      </c>
      <c r="J31639" s="9">
        <v>0</v>
      </c>
    </row>
    <row r="31640" spans="1:10" x14ac:dyDescent="0.2">
      <c r="A31640" s="9">
        <v>84</v>
      </c>
      <c r="B31640" s="13" t="s">
        <v>96</v>
      </c>
      <c r="C31640" s="9">
        <v>500</v>
      </c>
      <c r="D31640" s="13" t="s">
        <v>9</v>
      </c>
      <c r="E31640" s="9">
        <v>2014</v>
      </c>
      <c r="F31640" s="9">
        <v>0</v>
      </c>
      <c r="G31640" s="9">
        <v>0</v>
      </c>
      <c r="H31640" s="9">
        <v>0</v>
      </c>
      <c r="I31640" s="9">
        <v>0</v>
      </c>
      <c r="J31640" s="9">
        <v>0</v>
      </c>
    </row>
    <row r="31641" spans="1:10" x14ac:dyDescent="0.2">
      <c r="A31641" s="9">
        <v>84</v>
      </c>
      <c r="B31641" s="13" t="s">
        <v>96</v>
      </c>
      <c r="C31641" s="9">
        <v>500</v>
      </c>
      <c r="D31641" s="13" t="s">
        <v>9</v>
      </c>
      <c r="E31641" s="9">
        <v>2015</v>
      </c>
      <c r="F31641" s="9">
        <v>0</v>
      </c>
      <c r="G31641" s="9">
        <v>0</v>
      </c>
      <c r="H31641" s="9">
        <v>0</v>
      </c>
      <c r="I31641" s="9">
        <v>0</v>
      </c>
      <c r="J31641" s="9">
        <v>0</v>
      </c>
    </row>
    <row r="31642" spans="1:10" x14ac:dyDescent="0.2">
      <c r="A31642" s="9">
        <v>84</v>
      </c>
      <c r="B31642" s="13" t="s">
        <v>96</v>
      </c>
      <c r="C31642" s="9">
        <v>500</v>
      </c>
      <c r="D31642" s="13" t="s">
        <v>9</v>
      </c>
      <c r="E31642" s="9">
        <v>2016</v>
      </c>
      <c r="F31642" s="9">
        <v>0</v>
      </c>
      <c r="G31642" s="9">
        <v>0</v>
      </c>
      <c r="H31642" s="9">
        <v>0</v>
      </c>
      <c r="I31642" s="9">
        <v>0</v>
      </c>
      <c r="J31642" s="9">
        <v>0</v>
      </c>
    </row>
    <row r="31643" spans="1:10" x14ac:dyDescent="0.2">
      <c r="A31643" s="9">
        <v>84</v>
      </c>
      <c r="B31643" s="13" t="s">
        <v>96</v>
      </c>
      <c r="C31643" s="9">
        <v>500</v>
      </c>
      <c r="D31643" s="13" t="s">
        <v>9</v>
      </c>
      <c r="E31643" s="9">
        <v>2017</v>
      </c>
      <c r="F31643" s="9">
        <v>0</v>
      </c>
      <c r="G31643" s="9">
        <v>0</v>
      </c>
      <c r="H31643" s="9">
        <v>0</v>
      </c>
      <c r="I31643" s="9">
        <v>0</v>
      </c>
      <c r="J31643" s="9">
        <v>0</v>
      </c>
    </row>
    <row r="31644" spans="1:10" x14ac:dyDescent="0.2">
      <c r="A31644" s="9">
        <v>84</v>
      </c>
      <c r="B31644" s="13" t="s">
        <v>96</v>
      </c>
      <c r="C31644" s="9">
        <v>500</v>
      </c>
      <c r="D31644" s="13" t="s">
        <v>9</v>
      </c>
      <c r="E31644" s="9">
        <v>2018</v>
      </c>
      <c r="F31644" s="9">
        <v>0</v>
      </c>
      <c r="G31644" s="9">
        <v>0</v>
      </c>
      <c r="H31644" s="9">
        <v>0</v>
      </c>
      <c r="I31644" s="9">
        <v>0</v>
      </c>
      <c r="J31644" s="9">
        <v>0</v>
      </c>
    </row>
    <row r="31645" spans="1:10" x14ac:dyDescent="0.2">
      <c r="A31645" s="9">
        <v>84</v>
      </c>
      <c r="B31645" s="13" t="s">
        <v>96</v>
      </c>
      <c r="C31645" s="9">
        <v>500</v>
      </c>
      <c r="D31645" s="13" t="s">
        <v>9</v>
      </c>
      <c r="E31645" s="9">
        <v>2019</v>
      </c>
      <c r="F31645" s="9">
        <v>0</v>
      </c>
      <c r="G31645" s="9">
        <v>0</v>
      </c>
      <c r="H31645" s="9">
        <v>0</v>
      </c>
      <c r="I31645" s="9">
        <v>0</v>
      </c>
      <c r="J31645" s="9">
        <v>0</v>
      </c>
    </row>
    <row r="31646" spans="1:10" x14ac:dyDescent="0.2">
      <c r="A31646" s="9">
        <v>84</v>
      </c>
      <c r="B31646" s="13" t="s">
        <v>96</v>
      </c>
      <c r="C31646" s="9">
        <v>500</v>
      </c>
      <c r="D31646" s="13" t="s">
        <v>9</v>
      </c>
      <c r="E31646" s="9">
        <v>2020</v>
      </c>
      <c r="F31646" s="9">
        <v>0</v>
      </c>
      <c r="G31646" s="9">
        <v>0</v>
      </c>
      <c r="H31646" s="9">
        <v>0</v>
      </c>
      <c r="I31646" s="9">
        <v>0</v>
      </c>
      <c r="J31646" s="9">
        <v>0</v>
      </c>
    </row>
    <row r="31647" spans="1:10" x14ac:dyDescent="0.2">
      <c r="A31647" s="9">
        <v>84</v>
      </c>
      <c r="B31647" s="13" t="s">
        <v>96</v>
      </c>
      <c r="C31647" s="9">
        <v>610</v>
      </c>
      <c r="D31647" s="13" t="s">
        <v>10</v>
      </c>
      <c r="E31647" s="9">
        <v>1994</v>
      </c>
      <c r="F31647" s="9"/>
      <c r="G31647" s="9"/>
      <c r="H31647" s="9">
        <v>0</v>
      </c>
      <c r="I31647" s="9">
        <v>0</v>
      </c>
      <c r="J31647" s="9">
        <v>0</v>
      </c>
    </row>
    <row r="31648" spans="1:10" x14ac:dyDescent="0.2">
      <c r="A31648" s="9">
        <v>84</v>
      </c>
      <c r="B31648" s="13" t="s">
        <v>96</v>
      </c>
      <c r="C31648" s="9">
        <v>610</v>
      </c>
      <c r="D31648" s="13" t="s">
        <v>10</v>
      </c>
      <c r="E31648" s="9">
        <v>1995</v>
      </c>
      <c r="F31648" s="9">
        <v>0</v>
      </c>
      <c r="G31648" s="9">
        <v>0</v>
      </c>
      <c r="H31648" s="9">
        <v>0</v>
      </c>
      <c r="I31648" s="9">
        <v>0</v>
      </c>
      <c r="J31648" s="9">
        <v>0</v>
      </c>
    </row>
    <row r="31649" spans="1:10" x14ac:dyDescent="0.2">
      <c r="A31649" s="9">
        <v>84</v>
      </c>
      <c r="B31649" s="13" t="s">
        <v>96</v>
      </c>
      <c r="C31649" s="9">
        <v>610</v>
      </c>
      <c r="D31649" s="13" t="s">
        <v>10</v>
      </c>
      <c r="E31649" s="9">
        <v>1996</v>
      </c>
      <c r="F31649" s="9">
        <v>0</v>
      </c>
      <c r="G31649" s="9">
        <v>0</v>
      </c>
      <c r="H31649" s="9">
        <v>0</v>
      </c>
      <c r="I31649" s="9">
        <v>0</v>
      </c>
      <c r="J31649" s="9">
        <v>0</v>
      </c>
    </row>
    <row r="31650" spans="1:10" x14ac:dyDescent="0.2">
      <c r="A31650" s="9">
        <v>84</v>
      </c>
      <c r="B31650" s="13" t="s">
        <v>96</v>
      </c>
      <c r="C31650" s="9">
        <v>610</v>
      </c>
      <c r="D31650" s="13" t="s">
        <v>10</v>
      </c>
      <c r="E31650" s="9">
        <v>1997</v>
      </c>
      <c r="F31650" s="9">
        <v>0</v>
      </c>
      <c r="G31650" s="9">
        <v>0</v>
      </c>
      <c r="H31650" s="9">
        <v>0</v>
      </c>
      <c r="I31650" s="9">
        <v>0</v>
      </c>
      <c r="J31650" s="9">
        <v>0</v>
      </c>
    </row>
    <row r="31651" spans="1:10" x14ac:dyDescent="0.2">
      <c r="A31651" s="9">
        <v>84</v>
      </c>
      <c r="B31651" s="13" t="s">
        <v>96</v>
      </c>
      <c r="C31651" s="9">
        <v>610</v>
      </c>
      <c r="D31651" s="13" t="s">
        <v>10</v>
      </c>
      <c r="E31651" s="9">
        <v>1998</v>
      </c>
      <c r="F31651" s="9">
        <v>0</v>
      </c>
      <c r="G31651" s="9">
        <v>0</v>
      </c>
      <c r="H31651" s="9">
        <v>0</v>
      </c>
      <c r="I31651" s="9">
        <v>0</v>
      </c>
      <c r="J31651" s="9">
        <v>0</v>
      </c>
    </row>
    <row r="31652" spans="1:10" x14ac:dyDescent="0.2">
      <c r="A31652" s="9">
        <v>84</v>
      </c>
      <c r="B31652" s="13" t="s">
        <v>96</v>
      </c>
      <c r="C31652" s="9">
        <v>610</v>
      </c>
      <c r="D31652" s="13" t="s">
        <v>10</v>
      </c>
      <c r="E31652" s="9">
        <v>1999</v>
      </c>
      <c r="F31652" s="9">
        <v>0</v>
      </c>
      <c r="G31652" s="9">
        <v>0</v>
      </c>
      <c r="H31652" s="9">
        <v>0</v>
      </c>
      <c r="I31652" s="9">
        <v>0</v>
      </c>
      <c r="J31652" s="9">
        <v>0</v>
      </c>
    </row>
    <row r="31653" spans="1:10" x14ac:dyDescent="0.2">
      <c r="A31653" s="9">
        <v>84</v>
      </c>
      <c r="B31653" s="13" t="s">
        <v>96</v>
      </c>
      <c r="C31653" s="9">
        <v>610</v>
      </c>
      <c r="D31653" s="13" t="s">
        <v>10</v>
      </c>
      <c r="E31653" s="9">
        <v>2000</v>
      </c>
      <c r="F31653" s="9">
        <v>0</v>
      </c>
      <c r="G31653" s="9">
        <v>0</v>
      </c>
      <c r="H31653" s="9">
        <v>0</v>
      </c>
      <c r="I31653" s="9">
        <v>0</v>
      </c>
      <c r="J31653" s="9">
        <v>0</v>
      </c>
    </row>
    <row r="31654" spans="1:10" x14ac:dyDescent="0.2">
      <c r="A31654" s="9">
        <v>84</v>
      </c>
      <c r="B31654" s="13" t="s">
        <v>96</v>
      </c>
      <c r="C31654" s="9">
        <v>610</v>
      </c>
      <c r="D31654" s="13" t="s">
        <v>10</v>
      </c>
      <c r="E31654" s="9">
        <v>2001</v>
      </c>
      <c r="F31654" s="9">
        <v>0</v>
      </c>
      <c r="G31654" s="9">
        <v>0</v>
      </c>
      <c r="H31654" s="9">
        <v>0</v>
      </c>
      <c r="I31654" s="9">
        <v>0</v>
      </c>
      <c r="J31654" s="9">
        <v>0</v>
      </c>
    </row>
    <row r="31655" spans="1:10" x14ac:dyDescent="0.2">
      <c r="A31655" s="9">
        <v>84</v>
      </c>
      <c r="B31655" s="13" t="s">
        <v>96</v>
      </c>
      <c r="C31655" s="9">
        <v>610</v>
      </c>
      <c r="D31655" s="13" t="s">
        <v>10</v>
      </c>
      <c r="E31655" s="9">
        <v>2002</v>
      </c>
      <c r="F31655" s="9">
        <v>0</v>
      </c>
      <c r="G31655" s="9">
        <v>0</v>
      </c>
      <c r="H31655" s="9">
        <v>0</v>
      </c>
      <c r="I31655" s="9">
        <v>0</v>
      </c>
      <c r="J31655" s="9">
        <v>0</v>
      </c>
    </row>
    <row r="31656" spans="1:10" x14ac:dyDescent="0.2">
      <c r="A31656" s="9">
        <v>84</v>
      </c>
      <c r="B31656" s="13" t="s">
        <v>96</v>
      </c>
      <c r="C31656" s="9">
        <v>610</v>
      </c>
      <c r="D31656" s="13" t="s">
        <v>10</v>
      </c>
      <c r="E31656" s="9">
        <v>2003</v>
      </c>
      <c r="F31656" s="9">
        <v>0</v>
      </c>
      <c r="G31656" s="9">
        <v>0</v>
      </c>
      <c r="H31656" s="9">
        <v>0</v>
      </c>
      <c r="I31656" s="9">
        <v>0</v>
      </c>
      <c r="J31656" s="9">
        <v>0</v>
      </c>
    </row>
    <row r="31657" spans="1:10" x14ac:dyDescent="0.2">
      <c r="A31657" s="9">
        <v>84</v>
      </c>
      <c r="B31657" s="13" t="s">
        <v>96</v>
      </c>
      <c r="C31657" s="9">
        <v>610</v>
      </c>
      <c r="D31657" s="13" t="s">
        <v>10</v>
      </c>
      <c r="E31657" s="9">
        <v>2004</v>
      </c>
      <c r="F31657" s="9">
        <v>0</v>
      </c>
      <c r="G31657" s="9">
        <v>0</v>
      </c>
      <c r="H31657" s="9">
        <v>0</v>
      </c>
      <c r="I31657" s="9">
        <v>0</v>
      </c>
      <c r="J31657" s="9">
        <v>0</v>
      </c>
    </row>
    <row r="31658" spans="1:10" x14ac:dyDescent="0.2">
      <c r="A31658" s="9">
        <v>84</v>
      </c>
      <c r="B31658" s="13" t="s">
        <v>96</v>
      </c>
      <c r="C31658" s="9">
        <v>610</v>
      </c>
      <c r="D31658" s="13" t="s">
        <v>10</v>
      </c>
      <c r="E31658" s="9">
        <v>2005</v>
      </c>
      <c r="F31658" s="9">
        <v>0</v>
      </c>
      <c r="G31658" s="9">
        <v>0</v>
      </c>
      <c r="H31658" s="9">
        <v>0</v>
      </c>
      <c r="I31658" s="9">
        <v>0</v>
      </c>
      <c r="J31658" s="9">
        <v>0</v>
      </c>
    </row>
    <row r="31659" spans="1:10" x14ac:dyDescent="0.2">
      <c r="A31659" s="9">
        <v>84</v>
      </c>
      <c r="B31659" s="13" t="s">
        <v>96</v>
      </c>
      <c r="C31659" s="9">
        <v>610</v>
      </c>
      <c r="D31659" s="13" t="s">
        <v>10</v>
      </c>
      <c r="E31659" s="9">
        <v>2006</v>
      </c>
      <c r="F31659" s="9">
        <v>0</v>
      </c>
      <c r="G31659" s="9">
        <v>0</v>
      </c>
      <c r="H31659" s="9">
        <v>0</v>
      </c>
      <c r="I31659" s="9">
        <v>0</v>
      </c>
      <c r="J31659" s="9">
        <v>0</v>
      </c>
    </row>
    <row r="31660" spans="1:10" x14ac:dyDescent="0.2">
      <c r="A31660" s="9">
        <v>84</v>
      </c>
      <c r="B31660" s="13" t="s">
        <v>96</v>
      </c>
      <c r="C31660" s="9">
        <v>610</v>
      </c>
      <c r="D31660" s="13" t="s">
        <v>10</v>
      </c>
      <c r="E31660" s="9">
        <v>2007</v>
      </c>
      <c r="F31660" s="9">
        <v>0</v>
      </c>
      <c r="G31660" s="9">
        <v>0</v>
      </c>
      <c r="H31660" s="9">
        <v>0</v>
      </c>
      <c r="I31660" s="9">
        <v>0</v>
      </c>
      <c r="J31660" s="9">
        <v>0</v>
      </c>
    </row>
    <row r="31661" spans="1:10" x14ac:dyDescent="0.2">
      <c r="A31661" s="9">
        <v>84</v>
      </c>
      <c r="B31661" s="13" t="s">
        <v>96</v>
      </c>
      <c r="C31661" s="9">
        <v>610</v>
      </c>
      <c r="D31661" s="13" t="s">
        <v>10</v>
      </c>
      <c r="E31661" s="9">
        <v>2008</v>
      </c>
      <c r="F31661" s="9">
        <v>0</v>
      </c>
      <c r="G31661" s="9">
        <v>0</v>
      </c>
      <c r="H31661" s="9">
        <v>0</v>
      </c>
      <c r="I31661" s="9">
        <v>0</v>
      </c>
      <c r="J31661" s="9">
        <v>0</v>
      </c>
    </row>
    <row r="31662" spans="1:10" x14ac:dyDescent="0.2">
      <c r="A31662" s="9">
        <v>84</v>
      </c>
      <c r="B31662" s="13" t="s">
        <v>96</v>
      </c>
      <c r="C31662" s="9">
        <v>610</v>
      </c>
      <c r="D31662" s="13" t="s">
        <v>10</v>
      </c>
      <c r="E31662" s="9">
        <v>2009</v>
      </c>
      <c r="F31662" s="9">
        <v>0</v>
      </c>
      <c r="G31662" s="9">
        <v>0</v>
      </c>
      <c r="H31662" s="9">
        <v>0</v>
      </c>
      <c r="I31662" s="9">
        <v>0</v>
      </c>
      <c r="J31662" s="9">
        <v>0</v>
      </c>
    </row>
    <row r="31663" spans="1:10" x14ac:dyDescent="0.2">
      <c r="A31663" s="9">
        <v>84</v>
      </c>
      <c r="B31663" s="13" t="s">
        <v>96</v>
      </c>
      <c r="C31663" s="9">
        <v>610</v>
      </c>
      <c r="D31663" s="13" t="s">
        <v>10</v>
      </c>
      <c r="E31663" s="9">
        <v>2010</v>
      </c>
      <c r="F31663" s="9">
        <v>0</v>
      </c>
      <c r="G31663" s="9">
        <v>0</v>
      </c>
      <c r="H31663" s="9">
        <v>0</v>
      </c>
      <c r="I31663" s="9">
        <v>0</v>
      </c>
      <c r="J31663" s="9">
        <v>0</v>
      </c>
    </row>
    <row r="31664" spans="1:10" x14ac:dyDescent="0.2">
      <c r="A31664" s="9">
        <v>84</v>
      </c>
      <c r="B31664" s="13" t="s">
        <v>96</v>
      </c>
      <c r="C31664" s="9">
        <v>610</v>
      </c>
      <c r="D31664" s="13" t="s">
        <v>10</v>
      </c>
      <c r="E31664" s="9">
        <v>2011</v>
      </c>
      <c r="F31664" s="9">
        <v>0</v>
      </c>
      <c r="G31664" s="9">
        <v>0</v>
      </c>
      <c r="H31664" s="9">
        <v>0</v>
      </c>
      <c r="I31664" s="9">
        <v>0</v>
      </c>
      <c r="J31664" s="9">
        <v>0</v>
      </c>
    </row>
    <row r="31665" spans="1:10" x14ac:dyDescent="0.2">
      <c r="A31665" s="9">
        <v>84</v>
      </c>
      <c r="B31665" s="13" t="s">
        <v>96</v>
      </c>
      <c r="C31665" s="9">
        <v>610</v>
      </c>
      <c r="D31665" s="13" t="s">
        <v>10</v>
      </c>
      <c r="E31665" s="9">
        <v>2012</v>
      </c>
      <c r="F31665" s="9">
        <v>0</v>
      </c>
      <c r="G31665" s="9">
        <v>0</v>
      </c>
      <c r="H31665" s="9">
        <v>0</v>
      </c>
      <c r="I31665" s="9">
        <v>0</v>
      </c>
      <c r="J31665" s="9">
        <v>0</v>
      </c>
    </row>
    <row r="31666" spans="1:10" x14ac:dyDescent="0.2">
      <c r="A31666" s="9">
        <v>84</v>
      </c>
      <c r="B31666" s="13" t="s">
        <v>96</v>
      </c>
      <c r="C31666" s="9">
        <v>610</v>
      </c>
      <c r="D31666" s="13" t="s">
        <v>10</v>
      </c>
      <c r="E31666" s="9">
        <v>2013</v>
      </c>
      <c r="F31666" s="9">
        <v>0</v>
      </c>
      <c r="G31666" s="9">
        <v>0</v>
      </c>
      <c r="H31666" s="9">
        <v>0</v>
      </c>
      <c r="I31666" s="9">
        <v>0</v>
      </c>
      <c r="J31666" s="9">
        <v>0</v>
      </c>
    </row>
    <row r="31667" spans="1:10" x14ac:dyDescent="0.2">
      <c r="A31667" s="9">
        <v>84</v>
      </c>
      <c r="B31667" s="13" t="s">
        <v>96</v>
      </c>
      <c r="C31667" s="9">
        <v>610</v>
      </c>
      <c r="D31667" s="13" t="s">
        <v>10</v>
      </c>
      <c r="E31667" s="9">
        <v>2014</v>
      </c>
      <c r="F31667" s="9">
        <v>0</v>
      </c>
      <c r="G31667" s="9">
        <v>0</v>
      </c>
      <c r="H31667" s="9">
        <v>0</v>
      </c>
      <c r="I31667" s="9">
        <v>0</v>
      </c>
      <c r="J31667" s="9">
        <v>0</v>
      </c>
    </row>
    <row r="31668" spans="1:10" x14ac:dyDescent="0.2">
      <c r="A31668" s="9">
        <v>84</v>
      </c>
      <c r="B31668" s="13" t="s">
        <v>96</v>
      </c>
      <c r="C31668" s="9">
        <v>610</v>
      </c>
      <c r="D31668" s="13" t="s">
        <v>10</v>
      </c>
      <c r="E31668" s="9">
        <v>2015</v>
      </c>
      <c r="F31668" s="9">
        <v>0</v>
      </c>
      <c r="G31668" s="9">
        <v>0</v>
      </c>
      <c r="H31668" s="9">
        <v>0</v>
      </c>
      <c r="I31668" s="9">
        <v>0</v>
      </c>
      <c r="J31668" s="9">
        <v>0</v>
      </c>
    </row>
    <row r="31669" spans="1:10" x14ac:dyDescent="0.2">
      <c r="A31669" s="9">
        <v>84</v>
      </c>
      <c r="B31669" s="13" t="s">
        <v>96</v>
      </c>
      <c r="C31669" s="9">
        <v>610</v>
      </c>
      <c r="D31669" s="13" t="s">
        <v>10</v>
      </c>
      <c r="E31669" s="9">
        <v>2016</v>
      </c>
      <c r="F31669" s="9">
        <v>0</v>
      </c>
      <c r="G31669" s="9">
        <v>0</v>
      </c>
      <c r="H31669" s="9">
        <v>0</v>
      </c>
      <c r="I31669" s="9">
        <v>0</v>
      </c>
      <c r="J31669" s="9">
        <v>0</v>
      </c>
    </row>
    <row r="31670" spans="1:10" x14ac:dyDescent="0.2">
      <c r="A31670" s="9">
        <v>84</v>
      </c>
      <c r="B31670" s="13" t="s">
        <v>96</v>
      </c>
      <c r="C31670" s="9">
        <v>610</v>
      </c>
      <c r="D31670" s="13" t="s">
        <v>10</v>
      </c>
      <c r="E31670" s="9">
        <v>2017</v>
      </c>
      <c r="F31670" s="9">
        <v>0</v>
      </c>
      <c r="G31670" s="9">
        <v>0</v>
      </c>
      <c r="H31670" s="9">
        <v>0</v>
      </c>
      <c r="I31670" s="9">
        <v>0</v>
      </c>
      <c r="J31670" s="9">
        <v>0</v>
      </c>
    </row>
    <row r="31671" spans="1:10" x14ac:dyDescent="0.2">
      <c r="A31671" s="9">
        <v>84</v>
      </c>
      <c r="B31671" s="13" t="s">
        <v>96</v>
      </c>
      <c r="C31671" s="9">
        <v>610</v>
      </c>
      <c r="D31671" s="13" t="s">
        <v>10</v>
      </c>
      <c r="E31671" s="9">
        <v>2018</v>
      </c>
      <c r="F31671" s="9">
        <v>0</v>
      </c>
      <c r="G31671" s="9">
        <v>0</v>
      </c>
      <c r="H31671" s="9">
        <v>0</v>
      </c>
      <c r="I31671" s="9">
        <v>0</v>
      </c>
      <c r="J31671" s="9">
        <v>0</v>
      </c>
    </row>
    <row r="31672" spans="1:10" x14ac:dyDescent="0.2">
      <c r="A31672" s="9">
        <v>84</v>
      </c>
      <c r="B31672" s="13" t="s">
        <v>96</v>
      </c>
      <c r="C31672" s="9">
        <v>610</v>
      </c>
      <c r="D31672" s="13" t="s">
        <v>10</v>
      </c>
      <c r="E31672" s="9">
        <v>2019</v>
      </c>
      <c r="F31672" s="9">
        <v>0</v>
      </c>
      <c r="G31672" s="9">
        <v>0</v>
      </c>
      <c r="H31672" s="9">
        <v>0</v>
      </c>
      <c r="I31672" s="9">
        <v>0</v>
      </c>
      <c r="J31672" s="9">
        <v>0</v>
      </c>
    </row>
    <row r="31673" spans="1:10" x14ac:dyDescent="0.2">
      <c r="A31673" s="9">
        <v>84</v>
      </c>
      <c r="B31673" s="13" t="s">
        <v>96</v>
      </c>
      <c r="C31673" s="9">
        <v>610</v>
      </c>
      <c r="D31673" s="13" t="s">
        <v>10</v>
      </c>
      <c r="E31673" s="9">
        <v>2020</v>
      </c>
      <c r="F31673" s="9">
        <v>0</v>
      </c>
      <c r="G31673" s="9">
        <v>0</v>
      </c>
      <c r="H31673" s="9">
        <v>0</v>
      </c>
      <c r="I31673" s="9">
        <v>0</v>
      </c>
      <c r="J31673" s="9">
        <v>0</v>
      </c>
    </row>
    <row r="31674" spans="1:10" x14ac:dyDescent="0.2">
      <c r="A31674" s="9">
        <v>84</v>
      </c>
      <c r="B31674" s="13" t="s">
        <v>96</v>
      </c>
      <c r="C31674" s="9">
        <v>620</v>
      </c>
      <c r="D31674" s="13" t="s">
        <v>11</v>
      </c>
      <c r="E31674" s="9">
        <v>1994</v>
      </c>
      <c r="F31674" s="9"/>
      <c r="G31674" s="9"/>
      <c r="H31674" s="9">
        <v>0</v>
      </c>
      <c r="I31674" s="9">
        <v>0</v>
      </c>
      <c r="J31674" s="9">
        <v>0</v>
      </c>
    </row>
    <row r="31675" spans="1:10" x14ac:dyDescent="0.2">
      <c r="A31675" s="9">
        <v>84</v>
      </c>
      <c r="B31675" s="13" t="s">
        <v>96</v>
      </c>
      <c r="C31675" s="9">
        <v>620</v>
      </c>
      <c r="D31675" s="13" t="s">
        <v>11</v>
      </c>
      <c r="E31675" s="9">
        <v>1995</v>
      </c>
      <c r="F31675" s="9">
        <v>0</v>
      </c>
      <c r="G31675" s="9">
        <v>0</v>
      </c>
      <c r="H31675" s="9">
        <v>0</v>
      </c>
      <c r="I31675" s="9">
        <v>0</v>
      </c>
      <c r="J31675" s="9">
        <v>0</v>
      </c>
    </row>
    <row r="31676" spans="1:10" x14ac:dyDescent="0.2">
      <c r="A31676" s="9">
        <v>84</v>
      </c>
      <c r="B31676" s="13" t="s">
        <v>96</v>
      </c>
      <c r="C31676" s="9">
        <v>620</v>
      </c>
      <c r="D31676" s="13" t="s">
        <v>11</v>
      </c>
      <c r="E31676" s="9">
        <v>1996</v>
      </c>
      <c r="F31676" s="9">
        <v>0</v>
      </c>
      <c r="G31676" s="9">
        <v>0</v>
      </c>
      <c r="H31676" s="9">
        <v>0</v>
      </c>
      <c r="I31676" s="9">
        <v>0</v>
      </c>
      <c r="J31676" s="9">
        <v>0</v>
      </c>
    </row>
    <row r="31677" spans="1:10" x14ac:dyDescent="0.2">
      <c r="A31677" s="9">
        <v>84</v>
      </c>
      <c r="B31677" s="13" t="s">
        <v>96</v>
      </c>
      <c r="C31677" s="9">
        <v>620</v>
      </c>
      <c r="D31677" s="13" t="s">
        <v>11</v>
      </c>
      <c r="E31677" s="9">
        <v>1997</v>
      </c>
      <c r="F31677" s="9">
        <v>0</v>
      </c>
      <c r="G31677" s="9">
        <v>0</v>
      </c>
      <c r="H31677" s="9">
        <v>0</v>
      </c>
      <c r="I31677" s="9">
        <v>0</v>
      </c>
      <c r="J31677" s="9">
        <v>0</v>
      </c>
    </row>
    <row r="31678" spans="1:10" x14ac:dyDescent="0.2">
      <c r="A31678" s="9">
        <v>84</v>
      </c>
      <c r="B31678" s="13" t="s">
        <v>96</v>
      </c>
      <c r="C31678" s="9">
        <v>620</v>
      </c>
      <c r="D31678" s="13" t="s">
        <v>11</v>
      </c>
      <c r="E31678" s="9">
        <v>1998</v>
      </c>
      <c r="F31678" s="9">
        <v>0</v>
      </c>
      <c r="G31678" s="9">
        <v>0</v>
      </c>
      <c r="H31678" s="9">
        <v>0</v>
      </c>
      <c r="I31678" s="9">
        <v>0</v>
      </c>
      <c r="J31678" s="9">
        <v>0</v>
      </c>
    </row>
    <row r="31679" spans="1:10" x14ac:dyDescent="0.2">
      <c r="A31679" s="9">
        <v>84</v>
      </c>
      <c r="B31679" s="13" t="s">
        <v>96</v>
      </c>
      <c r="C31679" s="9">
        <v>620</v>
      </c>
      <c r="D31679" s="13" t="s">
        <v>11</v>
      </c>
      <c r="E31679" s="9">
        <v>1999</v>
      </c>
      <c r="F31679" s="9">
        <v>0</v>
      </c>
      <c r="G31679" s="9">
        <v>0</v>
      </c>
      <c r="H31679" s="9">
        <v>0</v>
      </c>
      <c r="I31679" s="9">
        <v>0</v>
      </c>
      <c r="J31679" s="9">
        <v>0</v>
      </c>
    </row>
    <row r="31680" spans="1:10" x14ac:dyDescent="0.2">
      <c r="A31680" s="9">
        <v>84</v>
      </c>
      <c r="B31680" s="13" t="s">
        <v>96</v>
      </c>
      <c r="C31680" s="9">
        <v>620</v>
      </c>
      <c r="D31680" s="13" t="s">
        <v>11</v>
      </c>
      <c r="E31680" s="9">
        <v>2000</v>
      </c>
      <c r="F31680" s="9">
        <v>0</v>
      </c>
      <c r="G31680" s="9">
        <v>0</v>
      </c>
      <c r="H31680" s="9">
        <v>0</v>
      </c>
      <c r="I31680" s="9">
        <v>0</v>
      </c>
      <c r="J31680" s="9">
        <v>0</v>
      </c>
    </row>
    <row r="31681" spans="1:10" x14ac:dyDescent="0.2">
      <c r="A31681" s="9">
        <v>84</v>
      </c>
      <c r="B31681" s="13" t="s">
        <v>96</v>
      </c>
      <c r="C31681" s="9">
        <v>620</v>
      </c>
      <c r="D31681" s="13" t="s">
        <v>11</v>
      </c>
      <c r="E31681" s="9">
        <v>2001</v>
      </c>
      <c r="F31681" s="9">
        <v>0</v>
      </c>
      <c r="G31681" s="9">
        <v>0</v>
      </c>
      <c r="H31681" s="9">
        <v>0</v>
      </c>
      <c r="I31681" s="9">
        <v>0</v>
      </c>
      <c r="J31681" s="9">
        <v>0</v>
      </c>
    </row>
    <row r="31682" spans="1:10" x14ac:dyDescent="0.2">
      <c r="A31682" s="9">
        <v>84</v>
      </c>
      <c r="B31682" s="13" t="s">
        <v>96</v>
      </c>
      <c r="C31682" s="9">
        <v>620</v>
      </c>
      <c r="D31682" s="13" t="s">
        <v>11</v>
      </c>
      <c r="E31682" s="9">
        <v>2002</v>
      </c>
      <c r="F31682" s="9">
        <v>0</v>
      </c>
      <c r="G31682" s="9">
        <v>0</v>
      </c>
      <c r="H31682" s="9">
        <v>0</v>
      </c>
      <c r="I31682" s="9">
        <v>0</v>
      </c>
      <c r="J31682" s="9">
        <v>0</v>
      </c>
    </row>
    <row r="31683" spans="1:10" x14ac:dyDescent="0.2">
      <c r="A31683" s="9">
        <v>84</v>
      </c>
      <c r="B31683" s="13" t="s">
        <v>96</v>
      </c>
      <c r="C31683" s="9">
        <v>620</v>
      </c>
      <c r="D31683" s="13" t="s">
        <v>11</v>
      </c>
      <c r="E31683" s="9">
        <v>2003</v>
      </c>
      <c r="F31683" s="9">
        <v>0</v>
      </c>
      <c r="G31683" s="9">
        <v>0</v>
      </c>
      <c r="H31683" s="9">
        <v>0</v>
      </c>
      <c r="I31683" s="9">
        <v>0</v>
      </c>
      <c r="J31683" s="9">
        <v>0</v>
      </c>
    </row>
    <row r="31684" spans="1:10" x14ac:dyDescent="0.2">
      <c r="A31684" s="9">
        <v>84</v>
      </c>
      <c r="B31684" s="13" t="s">
        <v>96</v>
      </c>
      <c r="C31684" s="9">
        <v>620</v>
      </c>
      <c r="D31684" s="13" t="s">
        <v>11</v>
      </c>
      <c r="E31684" s="9">
        <v>2004</v>
      </c>
      <c r="F31684" s="9">
        <v>0</v>
      </c>
      <c r="G31684" s="9">
        <v>0</v>
      </c>
      <c r="H31684" s="9">
        <v>0</v>
      </c>
      <c r="I31684" s="9">
        <v>0</v>
      </c>
      <c r="J31684" s="9">
        <v>0</v>
      </c>
    </row>
    <row r="31685" spans="1:10" x14ac:dyDescent="0.2">
      <c r="A31685" s="9">
        <v>84</v>
      </c>
      <c r="B31685" s="13" t="s">
        <v>96</v>
      </c>
      <c r="C31685" s="9">
        <v>620</v>
      </c>
      <c r="D31685" s="13" t="s">
        <v>11</v>
      </c>
      <c r="E31685" s="9">
        <v>2005</v>
      </c>
      <c r="F31685" s="9">
        <v>0</v>
      </c>
      <c r="G31685" s="9">
        <v>0</v>
      </c>
      <c r="H31685" s="9">
        <v>0</v>
      </c>
      <c r="I31685" s="9">
        <v>0</v>
      </c>
      <c r="J31685" s="9">
        <v>0</v>
      </c>
    </row>
    <row r="31686" spans="1:10" x14ac:dyDescent="0.2">
      <c r="A31686" s="9">
        <v>84</v>
      </c>
      <c r="B31686" s="13" t="s">
        <v>96</v>
      </c>
      <c r="C31686" s="9">
        <v>620</v>
      </c>
      <c r="D31686" s="13" t="s">
        <v>11</v>
      </c>
      <c r="E31686" s="9">
        <v>2006</v>
      </c>
      <c r="F31686" s="9">
        <v>0</v>
      </c>
      <c r="G31686" s="9">
        <v>0</v>
      </c>
      <c r="H31686" s="9">
        <v>0</v>
      </c>
      <c r="I31686" s="9">
        <v>0</v>
      </c>
      <c r="J31686" s="9">
        <v>0</v>
      </c>
    </row>
    <row r="31687" spans="1:10" x14ac:dyDescent="0.2">
      <c r="A31687" s="9">
        <v>84</v>
      </c>
      <c r="B31687" s="13" t="s">
        <v>96</v>
      </c>
      <c r="C31687" s="9">
        <v>620</v>
      </c>
      <c r="D31687" s="13" t="s">
        <v>11</v>
      </c>
      <c r="E31687" s="9">
        <v>2007</v>
      </c>
      <c r="F31687" s="9">
        <v>0</v>
      </c>
      <c r="G31687" s="9">
        <v>0</v>
      </c>
      <c r="H31687" s="9">
        <v>0</v>
      </c>
      <c r="I31687" s="9">
        <v>0</v>
      </c>
      <c r="J31687" s="9">
        <v>0</v>
      </c>
    </row>
    <row r="31688" spans="1:10" x14ac:dyDescent="0.2">
      <c r="A31688" s="9">
        <v>84</v>
      </c>
      <c r="B31688" s="13" t="s">
        <v>96</v>
      </c>
      <c r="C31688" s="9">
        <v>620</v>
      </c>
      <c r="D31688" s="13" t="s">
        <v>11</v>
      </c>
      <c r="E31688" s="9">
        <v>2008</v>
      </c>
      <c r="F31688" s="9">
        <v>0</v>
      </c>
      <c r="G31688" s="9">
        <v>0</v>
      </c>
      <c r="H31688" s="9">
        <v>0</v>
      </c>
      <c r="I31688" s="9">
        <v>0</v>
      </c>
      <c r="J31688" s="9">
        <v>0</v>
      </c>
    </row>
    <row r="31689" spans="1:10" x14ac:dyDescent="0.2">
      <c r="A31689" s="9">
        <v>84</v>
      </c>
      <c r="B31689" s="13" t="s">
        <v>96</v>
      </c>
      <c r="C31689" s="9">
        <v>620</v>
      </c>
      <c r="D31689" s="13" t="s">
        <v>11</v>
      </c>
      <c r="E31689" s="9">
        <v>2009</v>
      </c>
      <c r="F31689" s="9">
        <v>0</v>
      </c>
      <c r="G31689" s="9">
        <v>0</v>
      </c>
      <c r="H31689" s="9">
        <v>0</v>
      </c>
      <c r="I31689" s="9">
        <v>0</v>
      </c>
      <c r="J31689" s="9">
        <v>0</v>
      </c>
    </row>
    <row r="31690" spans="1:10" x14ac:dyDescent="0.2">
      <c r="A31690" s="9">
        <v>84</v>
      </c>
      <c r="B31690" s="13" t="s">
        <v>96</v>
      </c>
      <c r="C31690" s="9">
        <v>620</v>
      </c>
      <c r="D31690" s="13" t="s">
        <v>11</v>
      </c>
      <c r="E31690" s="9">
        <v>2010</v>
      </c>
      <c r="F31690" s="9">
        <v>0</v>
      </c>
      <c r="G31690" s="9">
        <v>0</v>
      </c>
      <c r="H31690" s="9">
        <v>0</v>
      </c>
      <c r="I31690" s="9">
        <v>0</v>
      </c>
      <c r="J31690" s="9">
        <v>0</v>
      </c>
    </row>
    <row r="31691" spans="1:10" x14ac:dyDescent="0.2">
      <c r="A31691" s="9">
        <v>84</v>
      </c>
      <c r="B31691" s="13" t="s">
        <v>96</v>
      </c>
      <c r="C31691" s="9">
        <v>620</v>
      </c>
      <c r="D31691" s="13" t="s">
        <v>11</v>
      </c>
      <c r="E31691" s="9">
        <v>2011</v>
      </c>
      <c r="F31691" s="9">
        <v>0</v>
      </c>
      <c r="G31691" s="9">
        <v>0</v>
      </c>
      <c r="H31691" s="9">
        <v>0</v>
      </c>
      <c r="I31691" s="9">
        <v>0</v>
      </c>
      <c r="J31691" s="9">
        <v>0</v>
      </c>
    </row>
    <row r="31692" spans="1:10" x14ac:dyDescent="0.2">
      <c r="A31692" s="9">
        <v>84</v>
      </c>
      <c r="B31692" s="13" t="s">
        <v>96</v>
      </c>
      <c r="C31692" s="9">
        <v>620</v>
      </c>
      <c r="D31692" s="13" t="s">
        <v>11</v>
      </c>
      <c r="E31692" s="9">
        <v>2012</v>
      </c>
      <c r="F31692" s="9">
        <v>0</v>
      </c>
      <c r="G31692" s="9">
        <v>0</v>
      </c>
      <c r="H31692" s="9">
        <v>0</v>
      </c>
      <c r="I31692" s="9">
        <v>0</v>
      </c>
      <c r="J31692" s="9">
        <v>0</v>
      </c>
    </row>
    <row r="31693" spans="1:10" x14ac:dyDescent="0.2">
      <c r="A31693" s="9">
        <v>84</v>
      </c>
      <c r="B31693" s="13" t="s">
        <v>96</v>
      </c>
      <c r="C31693" s="9">
        <v>620</v>
      </c>
      <c r="D31693" s="13" t="s">
        <v>11</v>
      </c>
      <c r="E31693" s="9">
        <v>2013</v>
      </c>
      <c r="F31693" s="9">
        <v>0</v>
      </c>
      <c r="G31693" s="9">
        <v>0</v>
      </c>
      <c r="H31693" s="9">
        <v>0</v>
      </c>
      <c r="I31693" s="9">
        <v>0</v>
      </c>
      <c r="J31693" s="9">
        <v>0</v>
      </c>
    </row>
    <row r="31694" spans="1:10" x14ac:dyDescent="0.2">
      <c r="A31694" s="9">
        <v>84</v>
      </c>
      <c r="B31694" s="13" t="s">
        <v>96</v>
      </c>
      <c r="C31694" s="9">
        <v>620</v>
      </c>
      <c r="D31694" s="13" t="s">
        <v>11</v>
      </c>
      <c r="E31694" s="9">
        <v>2014</v>
      </c>
      <c r="F31694" s="9">
        <v>0</v>
      </c>
      <c r="G31694" s="9">
        <v>0</v>
      </c>
      <c r="H31694" s="9">
        <v>0</v>
      </c>
      <c r="I31694" s="9">
        <v>0</v>
      </c>
      <c r="J31694" s="9">
        <v>0</v>
      </c>
    </row>
    <row r="31695" spans="1:10" x14ac:dyDescent="0.2">
      <c r="A31695" s="9">
        <v>84</v>
      </c>
      <c r="B31695" s="13" t="s">
        <v>96</v>
      </c>
      <c r="C31695" s="9">
        <v>620</v>
      </c>
      <c r="D31695" s="13" t="s">
        <v>11</v>
      </c>
      <c r="E31695" s="9">
        <v>2015</v>
      </c>
      <c r="F31695" s="9">
        <v>0</v>
      </c>
      <c r="G31695" s="9">
        <v>0</v>
      </c>
      <c r="H31695" s="9">
        <v>0</v>
      </c>
      <c r="I31695" s="9">
        <v>0</v>
      </c>
      <c r="J31695" s="9">
        <v>0</v>
      </c>
    </row>
    <row r="31696" spans="1:10" x14ac:dyDescent="0.2">
      <c r="A31696" s="9">
        <v>84</v>
      </c>
      <c r="B31696" s="13" t="s">
        <v>96</v>
      </c>
      <c r="C31696" s="9">
        <v>620</v>
      </c>
      <c r="D31696" s="13" t="s">
        <v>11</v>
      </c>
      <c r="E31696" s="9">
        <v>2016</v>
      </c>
      <c r="F31696" s="9">
        <v>0</v>
      </c>
      <c r="G31696" s="9">
        <v>0</v>
      </c>
      <c r="H31696" s="9">
        <v>0</v>
      </c>
      <c r="I31696" s="9">
        <v>0</v>
      </c>
      <c r="J31696" s="9">
        <v>0</v>
      </c>
    </row>
    <row r="31697" spans="1:10" x14ac:dyDescent="0.2">
      <c r="A31697" s="9">
        <v>84</v>
      </c>
      <c r="B31697" s="13" t="s">
        <v>96</v>
      </c>
      <c r="C31697" s="9">
        <v>620</v>
      </c>
      <c r="D31697" s="13" t="s">
        <v>11</v>
      </c>
      <c r="E31697" s="9">
        <v>2017</v>
      </c>
      <c r="F31697" s="9">
        <v>0</v>
      </c>
      <c r="G31697" s="9">
        <v>0</v>
      </c>
      <c r="H31697" s="9">
        <v>0</v>
      </c>
      <c r="I31697" s="9">
        <v>0</v>
      </c>
      <c r="J31697" s="9">
        <v>0</v>
      </c>
    </row>
    <row r="31698" spans="1:10" x14ac:dyDescent="0.2">
      <c r="A31698" s="9">
        <v>84</v>
      </c>
      <c r="B31698" s="13" t="s">
        <v>96</v>
      </c>
      <c r="C31698" s="9">
        <v>620</v>
      </c>
      <c r="D31698" s="13" t="s">
        <v>11</v>
      </c>
      <c r="E31698" s="9">
        <v>2018</v>
      </c>
      <c r="F31698" s="9">
        <v>0</v>
      </c>
      <c r="G31698" s="9">
        <v>0</v>
      </c>
      <c r="H31698" s="9">
        <v>0</v>
      </c>
      <c r="I31698" s="9">
        <v>0</v>
      </c>
      <c r="J31698" s="9">
        <v>0</v>
      </c>
    </row>
    <row r="31699" spans="1:10" x14ac:dyDescent="0.2">
      <c r="A31699" s="9">
        <v>84</v>
      </c>
      <c r="B31699" s="13" t="s">
        <v>96</v>
      </c>
      <c r="C31699" s="9">
        <v>620</v>
      </c>
      <c r="D31699" s="13" t="s">
        <v>11</v>
      </c>
      <c r="E31699" s="9">
        <v>2019</v>
      </c>
      <c r="F31699" s="9">
        <v>0</v>
      </c>
      <c r="G31699" s="9">
        <v>0</v>
      </c>
      <c r="H31699" s="9">
        <v>0</v>
      </c>
      <c r="I31699" s="9">
        <v>0</v>
      </c>
      <c r="J31699" s="9">
        <v>0</v>
      </c>
    </row>
    <row r="31700" spans="1:10" x14ac:dyDescent="0.2">
      <c r="A31700" s="9">
        <v>84</v>
      </c>
      <c r="B31700" s="13" t="s">
        <v>96</v>
      </c>
      <c r="C31700" s="9">
        <v>620</v>
      </c>
      <c r="D31700" s="13" t="s">
        <v>11</v>
      </c>
      <c r="E31700" s="9">
        <v>2020</v>
      </c>
      <c r="F31700" s="9">
        <v>0</v>
      </c>
      <c r="G31700" s="9">
        <v>0</v>
      </c>
      <c r="H31700" s="9">
        <v>0</v>
      </c>
      <c r="I31700" s="9">
        <v>0</v>
      </c>
      <c r="J31700" s="9">
        <v>0</v>
      </c>
    </row>
    <row r="31701" spans="1:10" x14ac:dyDescent="0.2">
      <c r="A31701" s="9">
        <v>84</v>
      </c>
      <c r="B31701" s="13" t="s">
        <v>96</v>
      </c>
      <c r="C31701" s="9">
        <v>630</v>
      </c>
      <c r="D31701" s="13" t="s">
        <v>12</v>
      </c>
      <c r="E31701" s="9">
        <v>1994</v>
      </c>
      <c r="F31701" s="9"/>
      <c r="G31701" s="9"/>
      <c r="H31701" s="9">
        <v>0</v>
      </c>
      <c r="I31701" s="9">
        <v>0</v>
      </c>
      <c r="J31701" s="9">
        <v>0</v>
      </c>
    </row>
    <row r="31702" spans="1:10" x14ac:dyDescent="0.2">
      <c r="A31702" s="9">
        <v>84</v>
      </c>
      <c r="B31702" s="13" t="s">
        <v>96</v>
      </c>
      <c r="C31702" s="9">
        <v>630</v>
      </c>
      <c r="D31702" s="13" t="s">
        <v>12</v>
      </c>
      <c r="E31702" s="9">
        <v>1995</v>
      </c>
      <c r="F31702" s="9">
        <v>0</v>
      </c>
      <c r="G31702" s="9">
        <v>0</v>
      </c>
      <c r="H31702" s="9">
        <v>0</v>
      </c>
      <c r="I31702" s="9">
        <v>0</v>
      </c>
      <c r="J31702" s="9">
        <v>0</v>
      </c>
    </row>
    <row r="31703" spans="1:10" x14ac:dyDescent="0.2">
      <c r="A31703" s="9">
        <v>84</v>
      </c>
      <c r="B31703" s="13" t="s">
        <v>96</v>
      </c>
      <c r="C31703" s="9">
        <v>630</v>
      </c>
      <c r="D31703" s="13" t="s">
        <v>12</v>
      </c>
      <c r="E31703" s="9">
        <v>1996</v>
      </c>
      <c r="F31703" s="9">
        <v>0</v>
      </c>
      <c r="G31703" s="9">
        <v>0</v>
      </c>
      <c r="H31703" s="9">
        <v>0</v>
      </c>
      <c r="I31703" s="9">
        <v>0</v>
      </c>
      <c r="J31703" s="9">
        <v>0</v>
      </c>
    </row>
    <row r="31704" spans="1:10" x14ac:dyDescent="0.2">
      <c r="A31704" s="9">
        <v>84</v>
      </c>
      <c r="B31704" s="13" t="s">
        <v>96</v>
      </c>
      <c r="C31704" s="9">
        <v>630</v>
      </c>
      <c r="D31704" s="13" t="s">
        <v>12</v>
      </c>
      <c r="E31704" s="9">
        <v>1997</v>
      </c>
      <c r="F31704" s="9">
        <v>0</v>
      </c>
      <c r="G31704" s="9">
        <v>0</v>
      </c>
      <c r="H31704" s="9">
        <v>0</v>
      </c>
      <c r="I31704" s="9">
        <v>0</v>
      </c>
      <c r="J31704" s="9">
        <v>0</v>
      </c>
    </row>
    <row r="31705" spans="1:10" x14ac:dyDescent="0.2">
      <c r="A31705" s="9">
        <v>84</v>
      </c>
      <c r="B31705" s="13" t="s">
        <v>96</v>
      </c>
      <c r="C31705" s="9">
        <v>630</v>
      </c>
      <c r="D31705" s="13" t="s">
        <v>12</v>
      </c>
      <c r="E31705" s="9">
        <v>1998</v>
      </c>
      <c r="F31705" s="9">
        <v>0</v>
      </c>
      <c r="G31705" s="9">
        <v>0</v>
      </c>
      <c r="H31705" s="9">
        <v>0</v>
      </c>
      <c r="I31705" s="9">
        <v>0</v>
      </c>
      <c r="J31705" s="9">
        <v>0</v>
      </c>
    </row>
    <row r="31706" spans="1:10" x14ac:dyDescent="0.2">
      <c r="A31706" s="9">
        <v>84</v>
      </c>
      <c r="B31706" s="13" t="s">
        <v>96</v>
      </c>
      <c r="C31706" s="9">
        <v>630</v>
      </c>
      <c r="D31706" s="13" t="s">
        <v>12</v>
      </c>
      <c r="E31706" s="9">
        <v>1999</v>
      </c>
      <c r="F31706" s="9">
        <v>0</v>
      </c>
      <c r="G31706" s="9">
        <v>0</v>
      </c>
      <c r="H31706" s="9">
        <v>0</v>
      </c>
      <c r="I31706" s="9">
        <v>0</v>
      </c>
      <c r="J31706" s="9">
        <v>0</v>
      </c>
    </row>
    <row r="31707" spans="1:10" x14ac:dyDescent="0.2">
      <c r="A31707" s="9">
        <v>84</v>
      </c>
      <c r="B31707" s="13" t="s">
        <v>96</v>
      </c>
      <c r="C31707" s="9">
        <v>630</v>
      </c>
      <c r="D31707" s="13" t="s">
        <v>12</v>
      </c>
      <c r="E31707" s="9">
        <v>2000</v>
      </c>
      <c r="F31707" s="9">
        <v>0</v>
      </c>
      <c r="G31707" s="9">
        <v>0</v>
      </c>
      <c r="H31707" s="9">
        <v>0</v>
      </c>
      <c r="I31707" s="9">
        <v>0</v>
      </c>
      <c r="J31707" s="9">
        <v>0</v>
      </c>
    </row>
    <row r="31708" spans="1:10" x14ac:dyDescent="0.2">
      <c r="A31708" s="9">
        <v>84</v>
      </c>
      <c r="B31708" s="13" t="s">
        <v>96</v>
      </c>
      <c r="C31708" s="9">
        <v>630</v>
      </c>
      <c r="D31708" s="13" t="s">
        <v>12</v>
      </c>
      <c r="E31708" s="9">
        <v>2001</v>
      </c>
      <c r="F31708" s="9">
        <v>0</v>
      </c>
      <c r="G31708" s="9">
        <v>0</v>
      </c>
      <c r="H31708" s="9">
        <v>0</v>
      </c>
      <c r="I31708" s="9">
        <v>0</v>
      </c>
      <c r="J31708" s="9">
        <v>0</v>
      </c>
    </row>
    <row r="31709" spans="1:10" x14ac:dyDescent="0.2">
      <c r="A31709" s="9">
        <v>84</v>
      </c>
      <c r="B31709" s="13" t="s">
        <v>96</v>
      </c>
      <c r="C31709" s="9">
        <v>630</v>
      </c>
      <c r="D31709" s="13" t="s">
        <v>12</v>
      </c>
      <c r="E31709" s="9">
        <v>2002</v>
      </c>
      <c r="F31709" s="9">
        <v>0</v>
      </c>
      <c r="G31709" s="9">
        <v>0</v>
      </c>
      <c r="H31709" s="9">
        <v>0</v>
      </c>
      <c r="I31709" s="9">
        <v>0</v>
      </c>
      <c r="J31709" s="9">
        <v>0</v>
      </c>
    </row>
    <row r="31710" spans="1:10" x14ac:dyDescent="0.2">
      <c r="A31710" s="9">
        <v>84</v>
      </c>
      <c r="B31710" s="13" t="s">
        <v>96</v>
      </c>
      <c r="C31710" s="9">
        <v>630</v>
      </c>
      <c r="D31710" s="13" t="s">
        <v>12</v>
      </c>
      <c r="E31710" s="9">
        <v>2003</v>
      </c>
      <c r="F31710" s="9">
        <v>0</v>
      </c>
      <c r="G31710" s="9">
        <v>0</v>
      </c>
      <c r="H31710" s="9">
        <v>0</v>
      </c>
      <c r="I31710" s="9">
        <v>0</v>
      </c>
      <c r="J31710" s="9">
        <v>0</v>
      </c>
    </row>
    <row r="31711" spans="1:10" x14ac:dyDescent="0.2">
      <c r="A31711" s="9">
        <v>84</v>
      </c>
      <c r="B31711" s="13" t="s">
        <v>96</v>
      </c>
      <c r="C31711" s="9">
        <v>630</v>
      </c>
      <c r="D31711" s="13" t="s">
        <v>12</v>
      </c>
      <c r="E31711" s="9">
        <v>2004</v>
      </c>
      <c r="F31711" s="9">
        <v>0</v>
      </c>
      <c r="G31711" s="9">
        <v>0</v>
      </c>
      <c r="H31711" s="9">
        <v>0</v>
      </c>
      <c r="I31711" s="9">
        <v>0</v>
      </c>
      <c r="J31711" s="9">
        <v>0</v>
      </c>
    </row>
    <row r="31712" spans="1:10" x14ac:dyDescent="0.2">
      <c r="A31712" s="9">
        <v>84</v>
      </c>
      <c r="B31712" s="13" t="s">
        <v>96</v>
      </c>
      <c r="C31712" s="9">
        <v>630</v>
      </c>
      <c r="D31712" s="13" t="s">
        <v>12</v>
      </c>
      <c r="E31712" s="9">
        <v>2005</v>
      </c>
      <c r="F31712" s="9">
        <v>0</v>
      </c>
      <c r="G31712" s="9">
        <v>0</v>
      </c>
      <c r="H31712" s="9">
        <v>0</v>
      </c>
      <c r="I31712" s="9">
        <v>0</v>
      </c>
      <c r="J31712" s="9">
        <v>0</v>
      </c>
    </row>
    <row r="31713" spans="1:10" x14ac:dyDescent="0.2">
      <c r="A31713" s="9">
        <v>84</v>
      </c>
      <c r="B31713" s="13" t="s">
        <v>96</v>
      </c>
      <c r="C31713" s="9">
        <v>630</v>
      </c>
      <c r="D31713" s="13" t="s">
        <v>12</v>
      </c>
      <c r="E31713" s="9">
        <v>2006</v>
      </c>
      <c r="F31713" s="9">
        <v>0</v>
      </c>
      <c r="G31713" s="9">
        <v>0</v>
      </c>
      <c r="H31713" s="9">
        <v>0</v>
      </c>
      <c r="I31713" s="9">
        <v>0</v>
      </c>
      <c r="J31713" s="9">
        <v>0</v>
      </c>
    </row>
    <row r="31714" spans="1:10" x14ac:dyDescent="0.2">
      <c r="A31714" s="9">
        <v>84</v>
      </c>
      <c r="B31714" s="13" t="s">
        <v>96</v>
      </c>
      <c r="C31714" s="9">
        <v>630</v>
      </c>
      <c r="D31714" s="13" t="s">
        <v>12</v>
      </c>
      <c r="E31714" s="9">
        <v>2007</v>
      </c>
      <c r="F31714" s="9">
        <v>0</v>
      </c>
      <c r="G31714" s="9">
        <v>0</v>
      </c>
      <c r="H31714" s="9">
        <v>0</v>
      </c>
      <c r="I31714" s="9">
        <v>0</v>
      </c>
      <c r="J31714" s="9">
        <v>0</v>
      </c>
    </row>
    <row r="31715" spans="1:10" x14ac:dyDescent="0.2">
      <c r="A31715" s="9">
        <v>84</v>
      </c>
      <c r="B31715" s="13" t="s">
        <v>96</v>
      </c>
      <c r="C31715" s="9">
        <v>630</v>
      </c>
      <c r="D31715" s="13" t="s">
        <v>12</v>
      </c>
      <c r="E31715" s="9">
        <v>2008</v>
      </c>
      <c r="F31715" s="9">
        <v>0</v>
      </c>
      <c r="G31715" s="9">
        <v>0</v>
      </c>
      <c r="H31715" s="9">
        <v>0</v>
      </c>
      <c r="I31715" s="9">
        <v>0</v>
      </c>
      <c r="J31715" s="9">
        <v>0</v>
      </c>
    </row>
    <row r="31716" spans="1:10" x14ac:dyDescent="0.2">
      <c r="A31716" s="9">
        <v>84</v>
      </c>
      <c r="B31716" s="13" t="s">
        <v>96</v>
      </c>
      <c r="C31716" s="9">
        <v>630</v>
      </c>
      <c r="D31716" s="13" t="s">
        <v>12</v>
      </c>
      <c r="E31716" s="9">
        <v>2009</v>
      </c>
      <c r="F31716" s="9">
        <v>0</v>
      </c>
      <c r="G31716" s="9">
        <v>0</v>
      </c>
      <c r="H31716" s="9">
        <v>0</v>
      </c>
      <c r="I31716" s="9">
        <v>0</v>
      </c>
      <c r="J31716" s="9">
        <v>0</v>
      </c>
    </row>
    <row r="31717" spans="1:10" x14ac:dyDescent="0.2">
      <c r="A31717" s="9">
        <v>84</v>
      </c>
      <c r="B31717" s="13" t="s">
        <v>96</v>
      </c>
      <c r="C31717" s="9">
        <v>630</v>
      </c>
      <c r="D31717" s="13" t="s">
        <v>12</v>
      </c>
      <c r="E31717" s="9">
        <v>2010</v>
      </c>
      <c r="F31717" s="9">
        <v>0</v>
      </c>
      <c r="G31717" s="9">
        <v>0</v>
      </c>
      <c r="H31717" s="9">
        <v>0</v>
      </c>
      <c r="I31717" s="9">
        <v>0</v>
      </c>
      <c r="J31717" s="9">
        <v>0</v>
      </c>
    </row>
    <row r="31718" spans="1:10" x14ac:dyDescent="0.2">
      <c r="A31718" s="9">
        <v>84</v>
      </c>
      <c r="B31718" s="13" t="s">
        <v>96</v>
      </c>
      <c r="C31718" s="9">
        <v>630</v>
      </c>
      <c r="D31718" s="13" t="s">
        <v>12</v>
      </c>
      <c r="E31718" s="9">
        <v>2011</v>
      </c>
      <c r="F31718" s="9">
        <v>0</v>
      </c>
      <c r="G31718" s="9">
        <v>0</v>
      </c>
      <c r="H31718" s="9">
        <v>0</v>
      </c>
      <c r="I31718" s="9">
        <v>0</v>
      </c>
      <c r="J31718" s="9">
        <v>0</v>
      </c>
    </row>
    <row r="31719" spans="1:10" x14ac:dyDescent="0.2">
      <c r="A31719" s="9">
        <v>84</v>
      </c>
      <c r="B31719" s="13" t="s">
        <v>96</v>
      </c>
      <c r="C31719" s="9">
        <v>630</v>
      </c>
      <c r="D31719" s="13" t="s">
        <v>12</v>
      </c>
      <c r="E31719" s="9">
        <v>2012</v>
      </c>
      <c r="F31719" s="9">
        <v>0</v>
      </c>
      <c r="G31719" s="9">
        <v>0</v>
      </c>
      <c r="H31719" s="9">
        <v>0</v>
      </c>
      <c r="I31719" s="9">
        <v>0</v>
      </c>
      <c r="J31719" s="9">
        <v>0</v>
      </c>
    </row>
    <row r="31720" spans="1:10" x14ac:dyDescent="0.2">
      <c r="A31720" s="9">
        <v>84</v>
      </c>
      <c r="B31720" s="13" t="s">
        <v>96</v>
      </c>
      <c r="C31720" s="9">
        <v>630</v>
      </c>
      <c r="D31720" s="13" t="s">
        <v>12</v>
      </c>
      <c r="E31720" s="9">
        <v>2013</v>
      </c>
      <c r="F31720" s="9">
        <v>0</v>
      </c>
      <c r="G31720" s="9">
        <v>0</v>
      </c>
      <c r="H31720" s="9">
        <v>0</v>
      </c>
      <c r="I31720" s="9">
        <v>0</v>
      </c>
      <c r="J31720" s="9">
        <v>0</v>
      </c>
    </row>
    <row r="31721" spans="1:10" x14ac:dyDescent="0.2">
      <c r="A31721" s="9">
        <v>84</v>
      </c>
      <c r="B31721" s="13" t="s">
        <v>96</v>
      </c>
      <c r="C31721" s="9">
        <v>630</v>
      </c>
      <c r="D31721" s="13" t="s">
        <v>12</v>
      </c>
      <c r="E31721" s="9">
        <v>2014</v>
      </c>
      <c r="F31721" s="9">
        <v>0</v>
      </c>
      <c r="G31721" s="9">
        <v>0</v>
      </c>
      <c r="H31721" s="9">
        <v>0</v>
      </c>
      <c r="I31721" s="9">
        <v>0</v>
      </c>
      <c r="J31721" s="9">
        <v>0</v>
      </c>
    </row>
    <row r="31722" spans="1:10" x14ac:dyDescent="0.2">
      <c r="A31722" s="9">
        <v>84</v>
      </c>
      <c r="B31722" s="13" t="s">
        <v>96</v>
      </c>
      <c r="C31722" s="9">
        <v>630</v>
      </c>
      <c r="D31722" s="13" t="s">
        <v>12</v>
      </c>
      <c r="E31722" s="9">
        <v>2015</v>
      </c>
      <c r="F31722" s="9">
        <v>0</v>
      </c>
      <c r="G31722" s="9">
        <v>0</v>
      </c>
      <c r="H31722" s="9">
        <v>0</v>
      </c>
      <c r="I31722" s="9">
        <v>0</v>
      </c>
      <c r="J31722" s="9">
        <v>0</v>
      </c>
    </row>
    <row r="31723" spans="1:10" x14ac:dyDescent="0.2">
      <c r="A31723" s="9">
        <v>84</v>
      </c>
      <c r="B31723" s="13" t="s">
        <v>96</v>
      </c>
      <c r="C31723" s="9">
        <v>630</v>
      </c>
      <c r="D31723" s="13" t="s">
        <v>12</v>
      </c>
      <c r="E31723" s="9">
        <v>2016</v>
      </c>
      <c r="F31723" s="9">
        <v>0</v>
      </c>
      <c r="G31723" s="9">
        <v>0</v>
      </c>
      <c r="H31723" s="9">
        <v>0</v>
      </c>
      <c r="I31723" s="9">
        <v>0</v>
      </c>
      <c r="J31723" s="9">
        <v>0</v>
      </c>
    </row>
    <row r="31724" spans="1:10" x14ac:dyDescent="0.2">
      <c r="A31724" s="9">
        <v>84</v>
      </c>
      <c r="B31724" s="13" t="s">
        <v>96</v>
      </c>
      <c r="C31724" s="9">
        <v>630</v>
      </c>
      <c r="D31724" s="13" t="s">
        <v>12</v>
      </c>
      <c r="E31724" s="9">
        <v>2017</v>
      </c>
      <c r="F31724" s="9">
        <v>0</v>
      </c>
      <c r="G31724" s="9">
        <v>0</v>
      </c>
      <c r="H31724" s="9">
        <v>0</v>
      </c>
      <c r="I31724" s="9">
        <v>0</v>
      </c>
      <c r="J31724" s="9">
        <v>0</v>
      </c>
    </row>
    <row r="31725" spans="1:10" x14ac:dyDescent="0.2">
      <c r="A31725" s="9">
        <v>84</v>
      </c>
      <c r="B31725" s="13" t="s">
        <v>96</v>
      </c>
      <c r="C31725" s="9">
        <v>630</v>
      </c>
      <c r="D31725" s="13" t="s">
        <v>12</v>
      </c>
      <c r="E31725" s="9">
        <v>2018</v>
      </c>
      <c r="F31725" s="9">
        <v>0</v>
      </c>
      <c r="G31725" s="9">
        <v>0</v>
      </c>
      <c r="H31725" s="9">
        <v>0</v>
      </c>
      <c r="I31725" s="9">
        <v>0</v>
      </c>
      <c r="J31725" s="9">
        <v>0</v>
      </c>
    </row>
    <row r="31726" spans="1:10" x14ac:dyDescent="0.2">
      <c r="A31726" s="9">
        <v>84</v>
      </c>
      <c r="B31726" s="13" t="s">
        <v>96</v>
      </c>
      <c r="C31726" s="9">
        <v>630</v>
      </c>
      <c r="D31726" s="13" t="s">
        <v>12</v>
      </c>
      <c r="E31726" s="9">
        <v>2019</v>
      </c>
      <c r="F31726" s="9">
        <v>0</v>
      </c>
      <c r="G31726" s="9">
        <v>0</v>
      </c>
      <c r="H31726" s="9">
        <v>0</v>
      </c>
      <c r="I31726" s="9">
        <v>0</v>
      </c>
      <c r="J31726" s="9">
        <v>0</v>
      </c>
    </row>
    <row r="31727" spans="1:10" x14ac:dyDescent="0.2">
      <c r="A31727" s="9">
        <v>84</v>
      </c>
      <c r="B31727" s="13" t="s">
        <v>96</v>
      </c>
      <c r="C31727" s="9">
        <v>630</v>
      </c>
      <c r="D31727" s="13" t="s">
        <v>12</v>
      </c>
      <c r="E31727" s="9">
        <v>2020</v>
      </c>
      <c r="F31727" s="9">
        <v>0</v>
      </c>
      <c r="G31727" s="9">
        <v>0</v>
      </c>
      <c r="H31727" s="9">
        <v>0</v>
      </c>
      <c r="I31727" s="9">
        <v>0</v>
      </c>
      <c r="J31727" s="9">
        <v>0</v>
      </c>
    </row>
    <row r="31728" spans="1:10" x14ac:dyDescent="0.2">
      <c r="A31728" s="9">
        <v>84</v>
      </c>
      <c r="B31728" s="13" t="s">
        <v>96</v>
      </c>
      <c r="C31728" s="9">
        <v>640</v>
      </c>
      <c r="D31728" s="13" t="s">
        <v>112</v>
      </c>
      <c r="E31728" s="9">
        <v>1994</v>
      </c>
      <c r="F31728" s="9"/>
      <c r="G31728" s="9"/>
      <c r="H31728" s="9">
        <v>0</v>
      </c>
      <c r="I31728" s="9">
        <v>0</v>
      </c>
      <c r="J31728" s="9">
        <v>0</v>
      </c>
    </row>
    <row r="31729" spans="1:10" x14ac:dyDescent="0.2">
      <c r="A31729" s="9">
        <v>84</v>
      </c>
      <c r="B31729" s="13" t="s">
        <v>96</v>
      </c>
      <c r="C31729" s="9">
        <v>640</v>
      </c>
      <c r="D31729" s="13" t="s">
        <v>112</v>
      </c>
      <c r="E31729" s="9">
        <v>1995</v>
      </c>
      <c r="F31729" s="9">
        <v>0</v>
      </c>
      <c r="G31729" s="9">
        <v>0</v>
      </c>
      <c r="H31729" s="9">
        <v>0</v>
      </c>
      <c r="I31729" s="9">
        <v>0</v>
      </c>
      <c r="J31729" s="9">
        <v>0</v>
      </c>
    </row>
    <row r="31730" spans="1:10" x14ac:dyDescent="0.2">
      <c r="A31730" s="9">
        <v>84</v>
      </c>
      <c r="B31730" s="13" t="s">
        <v>96</v>
      </c>
      <c r="C31730" s="9">
        <v>640</v>
      </c>
      <c r="D31730" s="13" t="s">
        <v>112</v>
      </c>
      <c r="E31730" s="9">
        <v>1996</v>
      </c>
      <c r="F31730" s="9">
        <v>0</v>
      </c>
      <c r="G31730" s="9">
        <v>0</v>
      </c>
      <c r="H31730" s="9">
        <v>0</v>
      </c>
      <c r="I31730" s="9">
        <v>0</v>
      </c>
      <c r="J31730" s="9">
        <v>0</v>
      </c>
    </row>
    <row r="31731" spans="1:10" x14ac:dyDescent="0.2">
      <c r="A31731" s="9">
        <v>84</v>
      </c>
      <c r="B31731" s="13" t="s">
        <v>96</v>
      </c>
      <c r="C31731" s="9">
        <v>640</v>
      </c>
      <c r="D31731" s="13" t="s">
        <v>112</v>
      </c>
      <c r="E31731" s="9">
        <v>1997</v>
      </c>
      <c r="F31731" s="9">
        <v>0</v>
      </c>
      <c r="G31731" s="9">
        <v>0</v>
      </c>
      <c r="H31731" s="9">
        <v>0</v>
      </c>
      <c r="I31731" s="9">
        <v>0</v>
      </c>
      <c r="J31731" s="9">
        <v>0</v>
      </c>
    </row>
    <row r="31732" spans="1:10" x14ac:dyDescent="0.2">
      <c r="A31732" s="9">
        <v>84</v>
      </c>
      <c r="B31732" s="13" t="s">
        <v>96</v>
      </c>
      <c r="C31732" s="9">
        <v>640</v>
      </c>
      <c r="D31732" s="13" t="s">
        <v>112</v>
      </c>
      <c r="E31732" s="9">
        <v>1998</v>
      </c>
      <c r="F31732" s="9">
        <v>0</v>
      </c>
      <c r="G31732" s="9">
        <v>0</v>
      </c>
      <c r="H31732" s="9">
        <v>0</v>
      </c>
      <c r="I31732" s="9">
        <v>0</v>
      </c>
      <c r="J31732" s="9">
        <v>0</v>
      </c>
    </row>
    <row r="31733" spans="1:10" x14ac:dyDescent="0.2">
      <c r="A31733" s="9">
        <v>84</v>
      </c>
      <c r="B31733" s="13" t="s">
        <v>96</v>
      </c>
      <c r="C31733" s="9">
        <v>640</v>
      </c>
      <c r="D31733" s="13" t="s">
        <v>112</v>
      </c>
      <c r="E31733" s="9">
        <v>1999</v>
      </c>
      <c r="F31733" s="9">
        <v>0</v>
      </c>
      <c r="G31733" s="9">
        <v>0</v>
      </c>
      <c r="H31733" s="9">
        <v>0</v>
      </c>
      <c r="I31733" s="9">
        <v>0</v>
      </c>
      <c r="J31733" s="9">
        <v>0</v>
      </c>
    </row>
    <row r="31734" spans="1:10" x14ac:dyDescent="0.2">
      <c r="A31734" s="9">
        <v>84</v>
      </c>
      <c r="B31734" s="13" t="s">
        <v>96</v>
      </c>
      <c r="C31734" s="9">
        <v>640</v>
      </c>
      <c r="D31734" s="13" t="s">
        <v>112</v>
      </c>
      <c r="E31734" s="9">
        <v>2000</v>
      </c>
      <c r="F31734" s="9">
        <v>0</v>
      </c>
      <c r="G31734" s="9">
        <v>0</v>
      </c>
      <c r="H31734" s="9">
        <v>0</v>
      </c>
      <c r="I31734" s="9">
        <v>0</v>
      </c>
      <c r="J31734" s="9">
        <v>0</v>
      </c>
    </row>
    <row r="31735" spans="1:10" x14ac:dyDescent="0.2">
      <c r="A31735" s="9">
        <v>84</v>
      </c>
      <c r="B31735" s="13" t="s">
        <v>96</v>
      </c>
      <c r="C31735" s="9">
        <v>640</v>
      </c>
      <c r="D31735" s="13" t="s">
        <v>112</v>
      </c>
      <c r="E31735" s="9">
        <v>2001</v>
      </c>
      <c r="F31735" s="9">
        <v>0</v>
      </c>
      <c r="G31735" s="9">
        <v>0</v>
      </c>
      <c r="H31735" s="9">
        <v>0</v>
      </c>
      <c r="I31735" s="9">
        <v>0</v>
      </c>
      <c r="J31735" s="9">
        <v>0</v>
      </c>
    </row>
    <row r="31736" spans="1:10" x14ac:dyDescent="0.2">
      <c r="A31736" s="9">
        <v>84</v>
      </c>
      <c r="B31736" s="13" t="s">
        <v>96</v>
      </c>
      <c r="C31736" s="9">
        <v>640</v>
      </c>
      <c r="D31736" s="13" t="s">
        <v>112</v>
      </c>
      <c r="E31736" s="9">
        <v>2002</v>
      </c>
      <c r="F31736" s="9">
        <v>0</v>
      </c>
      <c r="G31736" s="9">
        <v>0</v>
      </c>
      <c r="H31736" s="9">
        <v>0</v>
      </c>
      <c r="I31736" s="9">
        <v>0</v>
      </c>
      <c r="J31736" s="9">
        <v>0</v>
      </c>
    </row>
    <row r="31737" spans="1:10" x14ac:dyDescent="0.2">
      <c r="A31737" s="9">
        <v>84</v>
      </c>
      <c r="B31737" s="13" t="s">
        <v>96</v>
      </c>
      <c r="C31737" s="9">
        <v>640</v>
      </c>
      <c r="D31737" s="13" t="s">
        <v>112</v>
      </c>
      <c r="E31737" s="9">
        <v>2003</v>
      </c>
      <c r="F31737" s="9">
        <v>0</v>
      </c>
      <c r="G31737" s="9">
        <v>0</v>
      </c>
      <c r="H31737" s="9">
        <v>0</v>
      </c>
      <c r="I31737" s="9">
        <v>0</v>
      </c>
      <c r="J31737" s="9">
        <v>0</v>
      </c>
    </row>
    <row r="31738" spans="1:10" x14ac:dyDescent="0.2">
      <c r="A31738" s="9">
        <v>84</v>
      </c>
      <c r="B31738" s="13" t="s">
        <v>96</v>
      </c>
      <c r="C31738" s="9">
        <v>640</v>
      </c>
      <c r="D31738" s="13" t="s">
        <v>112</v>
      </c>
      <c r="E31738" s="9">
        <v>2004</v>
      </c>
      <c r="F31738" s="9">
        <v>0</v>
      </c>
      <c r="G31738" s="9">
        <v>0</v>
      </c>
      <c r="H31738" s="9">
        <v>0</v>
      </c>
      <c r="I31738" s="9">
        <v>0</v>
      </c>
      <c r="J31738" s="9">
        <v>0</v>
      </c>
    </row>
    <row r="31739" spans="1:10" x14ac:dyDescent="0.2">
      <c r="A31739" s="9">
        <v>84</v>
      </c>
      <c r="B31739" s="13" t="s">
        <v>96</v>
      </c>
      <c r="C31739" s="9">
        <v>640</v>
      </c>
      <c r="D31739" s="13" t="s">
        <v>112</v>
      </c>
      <c r="E31739" s="9">
        <v>2005</v>
      </c>
      <c r="F31739" s="9">
        <v>0</v>
      </c>
      <c r="G31739" s="9">
        <v>0</v>
      </c>
      <c r="H31739" s="9">
        <v>0</v>
      </c>
      <c r="I31739" s="9">
        <v>0</v>
      </c>
      <c r="J31739" s="9">
        <v>0</v>
      </c>
    </row>
    <row r="31740" spans="1:10" x14ac:dyDescent="0.2">
      <c r="A31740" s="9">
        <v>84</v>
      </c>
      <c r="B31740" s="13" t="s">
        <v>96</v>
      </c>
      <c r="C31740" s="9">
        <v>640</v>
      </c>
      <c r="D31740" s="13" t="s">
        <v>112</v>
      </c>
      <c r="E31740" s="9">
        <v>2006</v>
      </c>
      <c r="F31740" s="9">
        <v>0</v>
      </c>
      <c r="G31740" s="9">
        <v>0</v>
      </c>
      <c r="H31740" s="9">
        <v>0</v>
      </c>
      <c r="I31740" s="9">
        <v>0</v>
      </c>
      <c r="J31740" s="9">
        <v>0</v>
      </c>
    </row>
    <row r="31741" spans="1:10" x14ac:dyDescent="0.2">
      <c r="A31741" s="9">
        <v>84</v>
      </c>
      <c r="B31741" s="13" t="s">
        <v>96</v>
      </c>
      <c r="C31741" s="9">
        <v>640</v>
      </c>
      <c r="D31741" s="13" t="s">
        <v>112</v>
      </c>
      <c r="E31741" s="9">
        <v>2007</v>
      </c>
      <c r="F31741" s="9">
        <v>0</v>
      </c>
      <c r="G31741" s="9">
        <v>0</v>
      </c>
      <c r="H31741" s="9">
        <v>0</v>
      </c>
      <c r="I31741" s="9">
        <v>0</v>
      </c>
      <c r="J31741" s="9">
        <v>0</v>
      </c>
    </row>
    <row r="31742" spans="1:10" x14ac:dyDescent="0.2">
      <c r="A31742" s="9">
        <v>84</v>
      </c>
      <c r="B31742" s="13" t="s">
        <v>96</v>
      </c>
      <c r="C31742" s="9">
        <v>640</v>
      </c>
      <c r="D31742" s="13" t="s">
        <v>112</v>
      </c>
      <c r="E31742" s="9">
        <v>2008</v>
      </c>
      <c r="F31742" s="9">
        <v>0</v>
      </c>
      <c r="G31742" s="9">
        <v>0</v>
      </c>
      <c r="H31742" s="9">
        <v>0</v>
      </c>
      <c r="I31742" s="9">
        <v>0</v>
      </c>
      <c r="J31742" s="9">
        <v>0</v>
      </c>
    </row>
    <row r="31743" spans="1:10" x14ac:dyDescent="0.2">
      <c r="A31743" s="9">
        <v>84</v>
      </c>
      <c r="B31743" s="13" t="s">
        <v>96</v>
      </c>
      <c r="C31743" s="9">
        <v>640</v>
      </c>
      <c r="D31743" s="13" t="s">
        <v>112</v>
      </c>
      <c r="E31743" s="9">
        <v>2009</v>
      </c>
      <c r="F31743" s="9">
        <v>0</v>
      </c>
      <c r="G31743" s="9">
        <v>0</v>
      </c>
      <c r="H31743" s="9">
        <v>0</v>
      </c>
      <c r="I31743" s="9">
        <v>0</v>
      </c>
      <c r="J31743" s="9">
        <v>0</v>
      </c>
    </row>
    <row r="31744" spans="1:10" x14ac:dyDescent="0.2">
      <c r="A31744" s="9">
        <v>84</v>
      </c>
      <c r="B31744" s="13" t="s">
        <v>96</v>
      </c>
      <c r="C31744" s="9">
        <v>640</v>
      </c>
      <c r="D31744" s="13" t="s">
        <v>112</v>
      </c>
      <c r="E31744" s="9">
        <v>2010</v>
      </c>
      <c r="F31744" s="9">
        <v>0</v>
      </c>
      <c r="G31744" s="9">
        <v>0</v>
      </c>
      <c r="H31744" s="9">
        <v>0</v>
      </c>
      <c r="I31744" s="9">
        <v>0</v>
      </c>
      <c r="J31744" s="9">
        <v>0</v>
      </c>
    </row>
    <row r="31745" spans="1:10" x14ac:dyDescent="0.2">
      <c r="A31745" s="9">
        <v>84</v>
      </c>
      <c r="B31745" s="13" t="s">
        <v>96</v>
      </c>
      <c r="C31745" s="9">
        <v>640</v>
      </c>
      <c r="D31745" s="13" t="s">
        <v>112</v>
      </c>
      <c r="E31745" s="9">
        <v>2011</v>
      </c>
      <c r="F31745" s="9">
        <v>0</v>
      </c>
      <c r="G31745" s="9">
        <v>0</v>
      </c>
      <c r="H31745" s="9">
        <v>0</v>
      </c>
      <c r="I31745" s="9">
        <v>0</v>
      </c>
      <c r="J31745" s="9">
        <v>0</v>
      </c>
    </row>
    <row r="31746" spans="1:10" x14ac:dyDescent="0.2">
      <c r="A31746" s="9">
        <v>84</v>
      </c>
      <c r="B31746" s="13" t="s">
        <v>96</v>
      </c>
      <c r="C31746" s="9">
        <v>640</v>
      </c>
      <c r="D31746" s="13" t="s">
        <v>112</v>
      </c>
      <c r="E31746" s="9">
        <v>2012</v>
      </c>
      <c r="F31746" s="9">
        <v>0</v>
      </c>
      <c r="G31746" s="9">
        <v>0</v>
      </c>
      <c r="H31746" s="9">
        <v>0</v>
      </c>
      <c r="I31746" s="9">
        <v>0</v>
      </c>
      <c r="J31746" s="9">
        <v>0</v>
      </c>
    </row>
    <row r="31747" spans="1:10" x14ac:dyDescent="0.2">
      <c r="A31747" s="9">
        <v>84</v>
      </c>
      <c r="B31747" s="13" t="s">
        <v>96</v>
      </c>
      <c r="C31747" s="9">
        <v>640</v>
      </c>
      <c r="D31747" s="13" t="s">
        <v>112</v>
      </c>
      <c r="E31747" s="9">
        <v>2013</v>
      </c>
      <c r="F31747" s="9">
        <v>0</v>
      </c>
      <c r="G31747" s="9">
        <v>0</v>
      </c>
      <c r="H31747" s="9">
        <v>0</v>
      </c>
      <c r="I31747" s="9">
        <v>0</v>
      </c>
      <c r="J31747" s="9">
        <v>0</v>
      </c>
    </row>
    <row r="31748" spans="1:10" x14ac:dyDescent="0.2">
      <c r="A31748" s="9">
        <v>84</v>
      </c>
      <c r="B31748" s="13" t="s">
        <v>96</v>
      </c>
      <c r="C31748" s="9">
        <v>640</v>
      </c>
      <c r="D31748" s="13" t="s">
        <v>112</v>
      </c>
      <c r="E31748" s="9">
        <v>2014</v>
      </c>
      <c r="F31748" s="9">
        <v>0</v>
      </c>
      <c r="G31748" s="9">
        <v>0</v>
      </c>
      <c r="H31748" s="9">
        <v>0</v>
      </c>
      <c r="I31748" s="9">
        <v>0</v>
      </c>
      <c r="J31748" s="9">
        <v>0</v>
      </c>
    </row>
    <row r="31749" spans="1:10" x14ac:dyDescent="0.2">
      <c r="A31749" s="9">
        <v>84</v>
      </c>
      <c r="B31749" s="13" t="s">
        <v>96</v>
      </c>
      <c r="C31749" s="9">
        <v>640</v>
      </c>
      <c r="D31749" s="13" t="s">
        <v>112</v>
      </c>
      <c r="E31749" s="9">
        <v>2015</v>
      </c>
      <c r="F31749" s="9">
        <v>0</v>
      </c>
      <c r="G31749" s="9">
        <v>0</v>
      </c>
      <c r="H31749" s="9">
        <v>0</v>
      </c>
      <c r="I31749" s="9">
        <v>0</v>
      </c>
      <c r="J31749" s="9">
        <v>0</v>
      </c>
    </row>
    <row r="31750" spans="1:10" x14ac:dyDescent="0.2">
      <c r="A31750" s="9">
        <v>84</v>
      </c>
      <c r="B31750" s="13" t="s">
        <v>96</v>
      </c>
      <c r="C31750" s="9">
        <v>640</v>
      </c>
      <c r="D31750" s="13" t="s">
        <v>112</v>
      </c>
      <c r="E31750" s="9">
        <v>2016</v>
      </c>
      <c r="F31750" s="9">
        <v>0</v>
      </c>
      <c r="G31750" s="9">
        <v>0</v>
      </c>
      <c r="H31750" s="9">
        <v>0</v>
      </c>
      <c r="I31750" s="9">
        <v>0</v>
      </c>
      <c r="J31750" s="9">
        <v>0</v>
      </c>
    </row>
    <row r="31751" spans="1:10" x14ac:dyDescent="0.2">
      <c r="A31751" s="9">
        <v>84</v>
      </c>
      <c r="B31751" s="13" t="s">
        <v>96</v>
      </c>
      <c r="C31751" s="9">
        <v>640</v>
      </c>
      <c r="D31751" s="13" t="s">
        <v>112</v>
      </c>
      <c r="E31751" s="9">
        <v>2017</v>
      </c>
      <c r="F31751" s="9">
        <v>0</v>
      </c>
      <c r="G31751" s="9">
        <v>0</v>
      </c>
      <c r="H31751" s="9">
        <v>0</v>
      </c>
      <c r="I31751" s="9">
        <v>0</v>
      </c>
      <c r="J31751" s="9">
        <v>0</v>
      </c>
    </row>
    <row r="31752" spans="1:10" x14ac:dyDescent="0.2">
      <c r="A31752" s="9">
        <v>84</v>
      </c>
      <c r="B31752" s="13" t="s">
        <v>96</v>
      </c>
      <c r="C31752" s="9">
        <v>640</v>
      </c>
      <c r="D31752" s="13" t="s">
        <v>112</v>
      </c>
      <c r="E31752" s="9">
        <v>2018</v>
      </c>
      <c r="F31752" s="9">
        <v>0</v>
      </c>
      <c r="G31752" s="9">
        <v>0</v>
      </c>
      <c r="H31752" s="9">
        <v>0</v>
      </c>
      <c r="I31752" s="9">
        <v>0</v>
      </c>
      <c r="J31752" s="9">
        <v>0</v>
      </c>
    </row>
    <row r="31753" spans="1:10" x14ac:dyDescent="0.2">
      <c r="A31753" s="9">
        <v>84</v>
      </c>
      <c r="B31753" s="13" t="s">
        <v>96</v>
      </c>
      <c r="C31753" s="9">
        <v>640</v>
      </c>
      <c r="D31753" s="13" t="s">
        <v>112</v>
      </c>
      <c r="E31753" s="9">
        <v>2019</v>
      </c>
      <c r="F31753" s="9">
        <v>0</v>
      </c>
      <c r="G31753" s="9">
        <v>0</v>
      </c>
      <c r="H31753" s="9">
        <v>0</v>
      </c>
      <c r="I31753" s="9">
        <v>0</v>
      </c>
      <c r="J31753" s="9">
        <v>0</v>
      </c>
    </row>
    <row r="31754" spans="1:10" x14ac:dyDescent="0.2">
      <c r="A31754" s="9">
        <v>84</v>
      </c>
      <c r="B31754" s="13" t="s">
        <v>96</v>
      </c>
      <c r="C31754" s="9">
        <v>640</v>
      </c>
      <c r="D31754" s="13" t="s">
        <v>112</v>
      </c>
      <c r="E31754" s="9">
        <v>2020</v>
      </c>
      <c r="F31754" s="9">
        <v>0</v>
      </c>
      <c r="G31754" s="9">
        <v>0</v>
      </c>
      <c r="H31754" s="9">
        <v>0</v>
      </c>
      <c r="I31754" s="9">
        <v>0</v>
      </c>
      <c r="J31754" s="9">
        <v>0</v>
      </c>
    </row>
    <row r="31755" spans="1:10" x14ac:dyDescent="0.2">
      <c r="A31755" s="9">
        <v>85</v>
      </c>
      <c r="B31755" s="13" t="s">
        <v>97</v>
      </c>
      <c r="C31755" s="9">
        <v>100</v>
      </c>
      <c r="D31755" s="13" t="s">
        <v>0</v>
      </c>
      <c r="E31755" s="9">
        <v>1994</v>
      </c>
      <c r="F31755" s="9"/>
      <c r="G31755" s="9"/>
      <c r="H31755" s="9">
        <v>0</v>
      </c>
      <c r="I31755" s="9">
        <v>0</v>
      </c>
      <c r="J31755" s="9">
        <v>0</v>
      </c>
    </row>
    <row r="31756" spans="1:10" x14ac:dyDescent="0.2">
      <c r="A31756" s="9">
        <v>85</v>
      </c>
      <c r="B31756" s="13" t="s">
        <v>97</v>
      </c>
      <c r="C31756" s="9">
        <v>100</v>
      </c>
      <c r="D31756" s="13" t="s">
        <v>0</v>
      </c>
      <c r="E31756" s="9">
        <v>1995</v>
      </c>
      <c r="F31756" s="9">
        <v>0</v>
      </c>
      <c r="G31756" s="9">
        <v>0</v>
      </c>
      <c r="H31756" s="9">
        <v>0</v>
      </c>
      <c r="I31756" s="9">
        <v>0</v>
      </c>
      <c r="J31756" s="9">
        <v>0</v>
      </c>
    </row>
    <row r="31757" spans="1:10" x14ac:dyDescent="0.2">
      <c r="A31757" s="9">
        <v>85</v>
      </c>
      <c r="B31757" s="13" t="s">
        <v>97</v>
      </c>
      <c r="C31757" s="9">
        <v>100</v>
      </c>
      <c r="D31757" s="13" t="s">
        <v>0</v>
      </c>
      <c r="E31757" s="9">
        <v>1996</v>
      </c>
      <c r="F31757" s="9">
        <v>0</v>
      </c>
      <c r="G31757" s="9">
        <v>0</v>
      </c>
      <c r="H31757" s="9">
        <v>0</v>
      </c>
      <c r="I31757" s="9">
        <v>0</v>
      </c>
      <c r="J31757" s="9">
        <v>0</v>
      </c>
    </row>
    <row r="31758" spans="1:10" x14ac:dyDescent="0.2">
      <c r="A31758" s="9">
        <v>85</v>
      </c>
      <c r="B31758" s="13" t="s">
        <v>97</v>
      </c>
      <c r="C31758" s="9">
        <v>100</v>
      </c>
      <c r="D31758" s="13" t="s">
        <v>0</v>
      </c>
      <c r="E31758" s="9">
        <v>1997</v>
      </c>
      <c r="F31758" s="9">
        <v>0</v>
      </c>
      <c r="G31758" s="9">
        <v>0</v>
      </c>
      <c r="H31758" s="9">
        <v>0</v>
      </c>
      <c r="I31758" s="9">
        <v>0</v>
      </c>
      <c r="J31758" s="9">
        <v>0</v>
      </c>
    </row>
    <row r="31759" spans="1:10" x14ac:dyDescent="0.2">
      <c r="A31759" s="9">
        <v>85</v>
      </c>
      <c r="B31759" s="13" t="s">
        <v>97</v>
      </c>
      <c r="C31759" s="9">
        <v>100</v>
      </c>
      <c r="D31759" s="13" t="s">
        <v>0</v>
      </c>
      <c r="E31759" s="9">
        <v>1998</v>
      </c>
      <c r="F31759" s="9">
        <v>0</v>
      </c>
      <c r="G31759" s="9">
        <v>0</v>
      </c>
      <c r="H31759" s="9">
        <v>0</v>
      </c>
      <c r="I31759" s="9">
        <v>0</v>
      </c>
      <c r="J31759" s="9">
        <v>0</v>
      </c>
    </row>
    <row r="31760" spans="1:10" x14ac:dyDescent="0.2">
      <c r="A31760" s="9">
        <v>85</v>
      </c>
      <c r="B31760" s="13" t="s">
        <v>97</v>
      </c>
      <c r="C31760" s="9">
        <v>100</v>
      </c>
      <c r="D31760" s="13" t="s">
        <v>0</v>
      </c>
      <c r="E31760" s="9">
        <v>1999</v>
      </c>
      <c r="F31760" s="9">
        <v>0</v>
      </c>
      <c r="G31760" s="9">
        <v>0</v>
      </c>
      <c r="H31760" s="9">
        <v>0</v>
      </c>
      <c r="I31760" s="9">
        <v>0</v>
      </c>
      <c r="J31760" s="9">
        <v>0</v>
      </c>
    </row>
    <row r="31761" spans="1:10" x14ac:dyDescent="0.2">
      <c r="A31761" s="9">
        <v>85</v>
      </c>
      <c r="B31761" s="13" t="s">
        <v>97</v>
      </c>
      <c r="C31761" s="9">
        <v>100</v>
      </c>
      <c r="D31761" s="13" t="s">
        <v>0</v>
      </c>
      <c r="E31761" s="9">
        <v>2000</v>
      </c>
      <c r="F31761" s="9">
        <v>0</v>
      </c>
      <c r="G31761" s="9">
        <v>0</v>
      </c>
      <c r="H31761" s="9">
        <v>0</v>
      </c>
      <c r="I31761" s="9">
        <v>0</v>
      </c>
      <c r="J31761" s="9">
        <v>0</v>
      </c>
    </row>
    <row r="31762" spans="1:10" x14ac:dyDescent="0.2">
      <c r="A31762" s="9">
        <v>85</v>
      </c>
      <c r="B31762" s="13" t="s">
        <v>97</v>
      </c>
      <c r="C31762" s="9">
        <v>100</v>
      </c>
      <c r="D31762" s="13" t="s">
        <v>0</v>
      </c>
      <c r="E31762" s="9">
        <v>2001</v>
      </c>
      <c r="F31762" s="9">
        <v>0</v>
      </c>
      <c r="G31762" s="9">
        <v>0</v>
      </c>
      <c r="H31762" s="9">
        <v>0</v>
      </c>
      <c r="I31762" s="9">
        <v>0</v>
      </c>
      <c r="J31762" s="9">
        <v>0</v>
      </c>
    </row>
    <row r="31763" spans="1:10" x14ac:dyDescent="0.2">
      <c r="A31763" s="9">
        <v>85</v>
      </c>
      <c r="B31763" s="13" t="s">
        <v>97</v>
      </c>
      <c r="C31763" s="9">
        <v>100</v>
      </c>
      <c r="D31763" s="13" t="s">
        <v>0</v>
      </c>
      <c r="E31763" s="9">
        <v>2002</v>
      </c>
      <c r="F31763" s="9">
        <v>0</v>
      </c>
      <c r="G31763" s="9">
        <v>0</v>
      </c>
      <c r="H31763" s="9">
        <v>0</v>
      </c>
      <c r="I31763" s="9">
        <v>0</v>
      </c>
      <c r="J31763" s="9">
        <v>0</v>
      </c>
    </row>
    <row r="31764" spans="1:10" x14ac:dyDescent="0.2">
      <c r="A31764" s="9">
        <v>85</v>
      </c>
      <c r="B31764" s="13" t="s">
        <v>97</v>
      </c>
      <c r="C31764" s="9">
        <v>100</v>
      </c>
      <c r="D31764" s="13" t="s">
        <v>0</v>
      </c>
      <c r="E31764" s="9">
        <v>2003</v>
      </c>
      <c r="F31764" s="9">
        <v>0</v>
      </c>
      <c r="G31764" s="9">
        <v>0</v>
      </c>
      <c r="H31764" s="9">
        <v>0</v>
      </c>
      <c r="I31764" s="9">
        <v>0</v>
      </c>
      <c r="J31764" s="9">
        <v>0</v>
      </c>
    </row>
    <row r="31765" spans="1:10" x14ac:dyDescent="0.2">
      <c r="A31765" s="9">
        <v>85</v>
      </c>
      <c r="B31765" s="13" t="s">
        <v>97</v>
      </c>
      <c r="C31765" s="9">
        <v>100</v>
      </c>
      <c r="D31765" s="13" t="s">
        <v>0</v>
      </c>
      <c r="E31765" s="9">
        <v>2004</v>
      </c>
      <c r="F31765" s="9">
        <v>0</v>
      </c>
      <c r="G31765" s="9">
        <v>0</v>
      </c>
      <c r="H31765" s="9">
        <v>0</v>
      </c>
      <c r="I31765" s="9">
        <v>0</v>
      </c>
      <c r="J31765" s="9">
        <v>0</v>
      </c>
    </row>
    <row r="31766" spans="1:10" x14ac:dyDescent="0.2">
      <c r="A31766" s="9">
        <v>85</v>
      </c>
      <c r="B31766" s="13" t="s">
        <v>97</v>
      </c>
      <c r="C31766" s="9">
        <v>100</v>
      </c>
      <c r="D31766" s="13" t="s">
        <v>0</v>
      </c>
      <c r="E31766" s="9">
        <v>2005</v>
      </c>
      <c r="F31766" s="9">
        <v>0</v>
      </c>
      <c r="G31766" s="9">
        <v>0</v>
      </c>
      <c r="H31766" s="9">
        <v>0</v>
      </c>
      <c r="I31766" s="9">
        <v>0</v>
      </c>
      <c r="J31766" s="9">
        <v>0</v>
      </c>
    </row>
    <row r="31767" spans="1:10" x14ac:dyDescent="0.2">
      <c r="A31767" s="9">
        <v>85</v>
      </c>
      <c r="B31767" s="13" t="s">
        <v>97</v>
      </c>
      <c r="C31767" s="9">
        <v>100</v>
      </c>
      <c r="D31767" s="13" t="s">
        <v>0</v>
      </c>
      <c r="E31767" s="9">
        <v>2006</v>
      </c>
      <c r="F31767" s="9">
        <v>0</v>
      </c>
      <c r="G31767" s="9">
        <v>0</v>
      </c>
      <c r="H31767" s="9">
        <v>0</v>
      </c>
      <c r="I31767" s="9">
        <v>0</v>
      </c>
      <c r="J31767" s="9">
        <v>0</v>
      </c>
    </row>
    <row r="31768" spans="1:10" x14ac:dyDescent="0.2">
      <c r="A31768" s="9">
        <v>85</v>
      </c>
      <c r="B31768" s="13" t="s">
        <v>97</v>
      </c>
      <c r="C31768" s="9">
        <v>100</v>
      </c>
      <c r="D31768" s="13" t="s">
        <v>0</v>
      </c>
      <c r="E31768" s="9">
        <v>2007</v>
      </c>
      <c r="F31768" s="9">
        <v>0</v>
      </c>
      <c r="G31768" s="9">
        <v>0</v>
      </c>
      <c r="H31768" s="9">
        <v>0</v>
      </c>
      <c r="I31768" s="9">
        <v>0</v>
      </c>
      <c r="J31768" s="9">
        <v>0</v>
      </c>
    </row>
    <row r="31769" spans="1:10" x14ac:dyDescent="0.2">
      <c r="A31769" s="9">
        <v>85</v>
      </c>
      <c r="B31769" s="13" t="s">
        <v>97</v>
      </c>
      <c r="C31769" s="9">
        <v>100</v>
      </c>
      <c r="D31769" s="13" t="s">
        <v>0</v>
      </c>
      <c r="E31769" s="9">
        <v>2008</v>
      </c>
      <c r="F31769" s="9">
        <v>0</v>
      </c>
      <c r="G31769" s="9">
        <v>0</v>
      </c>
      <c r="H31769" s="9">
        <v>0</v>
      </c>
      <c r="I31769" s="9">
        <v>0</v>
      </c>
      <c r="J31769" s="9">
        <v>0</v>
      </c>
    </row>
    <row r="31770" spans="1:10" x14ac:dyDescent="0.2">
      <c r="A31770" s="9">
        <v>85</v>
      </c>
      <c r="B31770" s="13" t="s">
        <v>97</v>
      </c>
      <c r="C31770" s="9">
        <v>100</v>
      </c>
      <c r="D31770" s="13" t="s">
        <v>0</v>
      </c>
      <c r="E31770" s="9">
        <v>2009</v>
      </c>
      <c r="F31770" s="9">
        <v>0</v>
      </c>
      <c r="G31770" s="9">
        <v>0</v>
      </c>
      <c r="H31770" s="9">
        <v>0</v>
      </c>
      <c r="I31770" s="9">
        <v>0</v>
      </c>
      <c r="J31770" s="9">
        <v>0</v>
      </c>
    </row>
    <row r="31771" spans="1:10" x14ac:dyDescent="0.2">
      <c r="A31771" s="9">
        <v>85</v>
      </c>
      <c r="B31771" s="13" t="s">
        <v>97</v>
      </c>
      <c r="C31771" s="9">
        <v>100</v>
      </c>
      <c r="D31771" s="13" t="s">
        <v>0</v>
      </c>
      <c r="E31771" s="9">
        <v>2010</v>
      </c>
      <c r="F31771" s="9">
        <v>0</v>
      </c>
      <c r="G31771" s="9">
        <v>0</v>
      </c>
      <c r="H31771" s="9">
        <v>0</v>
      </c>
      <c r="I31771" s="9">
        <v>0</v>
      </c>
      <c r="J31771" s="9">
        <v>0</v>
      </c>
    </row>
    <row r="31772" spans="1:10" x14ac:dyDescent="0.2">
      <c r="A31772" s="9">
        <v>85</v>
      </c>
      <c r="B31772" s="13" t="s">
        <v>97</v>
      </c>
      <c r="C31772" s="9">
        <v>100</v>
      </c>
      <c r="D31772" s="13" t="s">
        <v>0</v>
      </c>
      <c r="E31772" s="9">
        <v>2011</v>
      </c>
      <c r="F31772" s="9">
        <v>0</v>
      </c>
      <c r="G31772" s="9">
        <v>0</v>
      </c>
      <c r="H31772" s="9">
        <v>0</v>
      </c>
      <c r="I31772" s="9">
        <v>0</v>
      </c>
      <c r="J31772" s="9">
        <v>0</v>
      </c>
    </row>
    <row r="31773" spans="1:10" x14ac:dyDescent="0.2">
      <c r="A31773" s="9">
        <v>85</v>
      </c>
      <c r="B31773" s="13" t="s">
        <v>97</v>
      </c>
      <c r="C31773" s="9">
        <v>100</v>
      </c>
      <c r="D31773" s="13" t="s">
        <v>0</v>
      </c>
      <c r="E31773" s="9">
        <v>2012</v>
      </c>
      <c r="F31773" s="9">
        <v>0</v>
      </c>
      <c r="G31773" s="9">
        <v>0</v>
      </c>
      <c r="H31773" s="9">
        <v>0</v>
      </c>
      <c r="I31773" s="9">
        <v>0</v>
      </c>
      <c r="J31773" s="9">
        <v>0</v>
      </c>
    </row>
    <row r="31774" spans="1:10" x14ac:dyDescent="0.2">
      <c r="A31774" s="9">
        <v>85</v>
      </c>
      <c r="B31774" s="13" t="s">
        <v>97</v>
      </c>
      <c r="C31774" s="9">
        <v>100</v>
      </c>
      <c r="D31774" s="13" t="s">
        <v>0</v>
      </c>
      <c r="E31774" s="9">
        <v>2013</v>
      </c>
      <c r="F31774" s="9">
        <v>0</v>
      </c>
      <c r="G31774" s="9">
        <v>0</v>
      </c>
      <c r="H31774" s="9">
        <v>0</v>
      </c>
      <c r="I31774" s="9">
        <v>0</v>
      </c>
      <c r="J31774" s="9">
        <v>0</v>
      </c>
    </row>
    <row r="31775" spans="1:10" x14ac:dyDescent="0.2">
      <c r="A31775" s="9">
        <v>85</v>
      </c>
      <c r="B31775" s="13" t="s">
        <v>97</v>
      </c>
      <c r="C31775" s="9">
        <v>100</v>
      </c>
      <c r="D31775" s="13" t="s">
        <v>0</v>
      </c>
      <c r="E31775" s="9">
        <v>2014</v>
      </c>
      <c r="F31775" s="9">
        <v>0</v>
      </c>
      <c r="G31775" s="9">
        <v>0</v>
      </c>
      <c r="H31775" s="9">
        <v>0</v>
      </c>
      <c r="I31775" s="9">
        <v>0</v>
      </c>
      <c r="J31775" s="9">
        <v>0</v>
      </c>
    </row>
    <row r="31776" spans="1:10" x14ac:dyDescent="0.2">
      <c r="A31776" s="9">
        <v>85</v>
      </c>
      <c r="B31776" s="13" t="s">
        <v>97</v>
      </c>
      <c r="C31776" s="9">
        <v>100</v>
      </c>
      <c r="D31776" s="13" t="s">
        <v>0</v>
      </c>
      <c r="E31776" s="9">
        <v>2015</v>
      </c>
      <c r="F31776" s="9">
        <v>0</v>
      </c>
      <c r="G31776" s="9">
        <v>0</v>
      </c>
      <c r="H31776" s="9">
        <v>0</v>
      </c>
      <c r="I31776" s="9">
        <v>0</v>
      </c>
      <c r="J31776" s="9">
        <v>0</v>
      </c>
    </row>
    <row r="31777" spans="1:10" x14ac:dyDescent="0.2">
      <c r="A31777" s="9">
        <v>85</v>
      </c>
      <c r="B31777" s="13" t="s">
        <v>97</v>
      </c>
      <c r="C31777" s="9">
        <v>100</v>
      </c>
      <c r="D31777" s="13" t="s">
        <v>0</v>
      </c>
      <c r="E31777" s="9">
        <v>2016</v>
      </c>
      <c r="F31777" s="9">
        <v>0</v>
      </c>
      <c r="G31777" s="9">
        <v>0</v>
      </c>
      <c r="H31777" s="9">
        <v>0</v>
      </c>
      <c r="I31777" s="9">
        <v>0</v>
      </c>
      <c r="J31777" s="9">
        <v>0</v>
      </c>
    </row>
    <row r="31778" spans="1:10" x14ac:dyDescent="0.2">
      <c r="A31778" s="9">
        <v>85</v>
      </c>
      <c r="B31778" s="13" t="s">
        <v>97</v>
      </c>
      <c r="C31778" s="9">
        <v>100</v>
      </c>
      <c r="D31778" s="13" t="s">
        <v>0</v>
      </c>
      <c r="E31778" s="9">
        <v>2017</v>
      </c>
      <c r="F31778" s="9">
        <v>0</v>
      </c>
      <c r="G31778" s="9">
        <v>0</v>
      </c>
      <c r="H31778" s="9">
        <v>0</v>
      </c>
      <c r="I31778" s="9">
        <v>0</v>
      </c>
      <c r="J31778" s="9">
        <v>0</v>
      </c>
    </row>
    <row r="31779" spans="1:10" x14ac:dyDescent="0.2">
      <c r="A31779" s="9">
        <v>85</v>
      </c>
      <c r="B31779" s="13" t="s">
        <v>97</v>
      </c>
      <c r="C31779" s="9">
        <v>100</v>
      </c>
      <c r="D31779" s="13" t="s">
        <v>0</v>
      </c>
      <c r="E31779" s="9">
        <v>2018</v>
      </c>
      <c r="F31779" s="9">
        <v>0</v>
      </c>
      <c r="G31779" s="9">
        <v>0</v>
      </c>
      <c r="H31779" s="9">
        <v>0</v>
      </c>
      <c r="I31779" s="9">
        <v>0</v>
      </c>
      <c r="J31779" s="9">
        <v>0</v>
      </c>
    </row>
    <row r="31780" spans="1:10" x14ac:dyDescent="0.2">
      <c r="A31780" s="9">
        <v>85</v>
      </c>
      <c r="B31780" s="13" t="s">
        <v>97</v>
      </c>
      <c r="C31780" s="9">
        <v>100</v>
      </c>
      <c r="D31780" s="13" t="s">
        <v>0</v>
      </c>
      <c r="E31780" s="9">
        <v>2019</v>
      </c>
      <c r="F31780" s="9">
        <v>0</v>
      </c>
      <c r="G31780" s="9">
        <v>0</v>
      </c>
      <c r="H31780" s="9">
        <v>0</v>
      </c>
      <c r="I31780" s="9">
        <v>0</v>
      </c>
      <c r="J31780" s="9">
        <v>0</v>
      </c>
    </row>
    <row r="31781" spans="1:10" x14ac:dyDescent="0.2">
      <c r="A31781" s="9">
        <v>85</v>
      </c>
      <c r="B31781" s="13" t="s">
        <v>97</v>
      </c>
      <c r="C31781" s="9">
        <v>100</v>
      </c>
      <c r="D31781" s="13" t="s">
        <v>0</v>
      </c>
      <c r="E31781" s="9">
        <v>2020</v>
      </c>
      <c r="F31781" s="9">
        <v>0</v>
      </c>
      <c r="G31781" s="9">
        <v>0</v>
      </c>
      <c r="H31781" s="9">
        <v>0</v>
      </c>
      <c r="I31781" s="9">
        <v>0</v>
      </c>
      <c r="J31781" s="9">
        <v>0</v>
      </c>
    </row>
    <row r="31782" spans="1:10" x14ac:dyDescent="0.2">
      <c r="A31782" s="9">
        <v>85</v>
      </c>
      <c r="B31782" s="13" t="s">
        <v>97</v>
      </c>
      <c r="C31782" s="9">
        <v>210</v>
      </c>
      <c r="D31782" s="13" t="s">
        <v>1</v>
      </c>
      <c r="E31782" s="9">
        <v>1994</v>
      </c>
      <c r="F31782" s="9"/>
      <c r="G31782" s="9"/>
      <c r="H31782" s="9">
        <v>35817643.69413203</v>
      </c>
      <c r="I31782" s="9">
        <v>38665800</v>
      </c>
      <c r="J31782" s="9">
        <v>4458314</v>
      </c>
    </row>
    <row r="31783" spans="1:10" x14ac:dyDescent="0.2">
      <c r="A31783" s="9">
        <v>85</v>
      </c>
      <c r="B31783" s="13" t="s">
        <v>97</v>
      </c>
      <c r="C31783" s="9">
        <v>210</v>
      </c>
      <c r="D31783" s="13" t="s">
        <v>1</v>
      </c>
      <c r="E31783" s="9">
        <v>1995</v>
      </c>
      <c r="F31783" s="9">
        <v>2425600</v>
      </c>
      <c r="G31783" s="9">
        <v>2616147.3963529398</v>
      </c>
      <c r="H31783" s="9">
        <v>35425131.037200451</v>
      </c>
      <c r="I31783" s="9">
        <v>38208016.296352953</v>
      </c>
      <c r="J31783" s="9">
        <v>4084062.75</v>
      </c>
    </row>
    <row r="31784" spans="1:10" x14ac:dyDescent="0.2">
      <c r="A31784" s="9">
        <v>85</v>
      </c>
      <c r="B31784" s="13" t="s">
        <v>97</v>
      </c>
      <c r="C31784" s="9">
        <v>210</v>
      </c>
      <c r="D31784" s="13" t="s">
        <v>1</v>
      </c>
      <c r="E31784" s="9">
        <v>1996</v>
      </c>
      <c r="F31784" s="9">
        <v>3059400</v>
      </c>
      <c r="G31784" s="9">
        <v>3288653.5644545909</v>
      </c>
      <c r="H31784" s="9">
        <v>35778128.606146403</v>
      </c>
      <c r="I31784" s="9">
        <v>38459132.565247484</v>
      </c>
      <c r="J31784" s="9">
        <v>3992091.5</v>
      </c>
    </row>
    <row r="31785" spans="1:10" x14ac:dyDescent="0.2">
      <c r="A31785" s="9">
        <v>85</v>
      </c>
      <c r="B31785" s="13" t="s">
        <v>97</v>
      </c>
      <c r="C31785" s="9">
        <v>210</v>
      </c>
      <c r="D31785" s="13" t="s">
        <v>1</v>
      </c>
      <c r="E31785" s="9">
        <v>1997</v>
      </c>
      <c r="F31785" s="9">
        <v>2412900</v>
      </c>
      <c r="G31785" s="9">
        <v>2569618.6555998861</v>
      </c>
      <c r="H31785" s="9">
        <v>35655418.894264653</v>
      </c>
      <c r="I31785" s="9">
        <v>37971250.181910187</v>
      </c>
      <c r="J31785" s="9">
        <v>3675874.75</v>
      </c>
    </row>
    <row r="31786" spans="1:10" x14ac:dyDescent="0.2">
      <c r="A31786" s="9">
        <v>85</v>
      </c>
      <c r="B31786" s="13" t="s">
        <v>97</v>
      </c>
      <c r="C31786" s="9">
        <v>210</v>
      </c>
      <c r="D31786" s="13" t="s">
        <v>1</v>
      </c>
      <c r="E31786" s="9">
        <v>1998</v>
      </c>
      <c r="F31786" s="9">
        <v>2113400</v>
      </c>
      <c r="G31786" s="9">
        <v>2297226.959377151</v>
      </c>
      <c r="H31786" s="9">
        <v>34268990.392247677</v>
      </c>
      <c r="I31786" s="9">
        <v>37249762.751825467</v>
      </c>
      <c r="J31786" s="9">
        <v>3313576.25</v>
      </c>
    </row>
    <row r="31787" spans="1:10" x14ac:dyDescent="0.2">
      <c r="A31787" s="9">
        <v>85</v>
      </c>
      <c r="B31787" s="13" t="s">
        <v>97</v>
      </c>
      <c r="C31787" s="9">
        <v>210</v>
      </c>
      <c r="D31787" s="13" t="s">
        <v>1</v>
      </c>
      <c r="E31787" s="9">
        <v>1999</v>
      </c>
      <c r="F31787" s="9">
        <v>2338200</v>
      </c>
      <c r="G31787" s="9">
        <v>2589733.1268048198</v>
      </c>
      <c r="H31787" s="9">
        <v>33296274.989588849</v>
      </c>
      <c r="I31787" s="9">
        <v>36878139.73986017</v>
      </c>
      <c r="J31787" s="9">
        <v>3370656.75</v>
      </c>
    </row>
    <row r="31788" spans="1:10" x14ac:dyDescent="0.2">
      <c r="A31788" s="9">
        <v>85</v>
      </c>
      <c r="B31788" s="13" t="s">
        <v>97</v>
      </c>
      <c r="C31788" s="9">
        <v>210</v>
      </c>
      <c r="D31788" s="13" t="s">
        <v>1</v>
      </c>
      <c r="E31788" s="9">
        <v>2000</v>
      </c>
      <c r="F31788" s="9">
        <v>2104600</v>
      </c>
      <c r="G31788" s="9">
        <v>2327369.9178776592</v>
      </c>
      <c r="H31788" s="9">
        <v>32801671.65261757</v>
      </c>
      <c r="I31788" s="9">
        <v>36273697.548418947</v>
      </c>
      <c r="J31788" s="9">
        <v>3322893.5</v>
      </c>
    </row>
    <row r="31789" spans="1:10" x14ac:dyDescent="0.2">
      <c r="A31789" s="9">
        <v>85</v>
      </c>
      <c r="B31789" s="13" t="s">
        <v>97</v>
      </c>
      <c r="C31789" s="9">
        <v>210</v>
      </c>
      <c r="D31789" s="13" t="s">
        <v>1</v>
      </c>
      <c r="E31789" s="9">
        <v>2001</v>
      </c>
      <c r="F31789" s="9">
        <v>2030600</v>
      </c>
      <c r="G31789" s="9">
        <v>2272745.8420432978</v>
      </c>
      <c r="H31789" s="9">
        <v>31863064.349220078</v>
      </c>
      <c r="I31789" s="9">
        <v>35662684.435362943</v>
      </c>
      <c r="J31789" s="9">
        <v>3128343</v>
      </c>
    </row>
    <row r="31790" spans="1:10" x14ac:dyDescent="0.2">
      <c r="A31790" s="9">
        <v>85</v>
      </c>
      <c r="B31790" s="13" t="s">
        <v>97</v>
      </c>
      <c r="C31790" s="9">
        <v>210</v>
      </c>
      <c r="D31790" s="13" t="s">
        <v>1</v>
      </c>
      <c r="E31790" s="9">
        <v>2002</v>
      </c>
      <c r="F31790" s="9">
        <v>1815400</v>
      </c>
      <c r="G31790" s="9">
        <v>2053123.7137041709</v>
      </c>
      <c r="H31790" s="9">
        <v>30841924.29511128</v>
      </c>
      <c r="I31790" s="9">
        <v>34880624.736455753</v>
      </c>
      <c r="J31790" s="9">
        <v>3045725.5</v>
      </c>
    </row>
    <row r="31791" spans="1:10" x14ac:dyDescent="0.2">
      <c r="A31791" s="9">
        <v>85</v>
      </c>
      <c r="B31791" s="13" t="s">
        <v>97</v>
      </c>
      <c r="C31791" s="9">
        <v>210</v>
      </c>
      <c r="D31791" s="13" t="s">
        <v>1</v>
      </c>
      <c r="E31791" s="9">
        <v>2003</v>
      </c>
      <c r="F31791" s="9">
        <v>1596600</v>
      </c>
      <c r="G31791" s="9">
        <v>1804454.084274953</v>
      </c>
      <c r="H31791" s="9">
        <v>30005756.35778692</v>
      </c>
      <c r="I31791" s="9">
        <v>33912069.154182471</v>
      </c>
      <c r="J31791" s="9">
        <v>2875120</v>
      </c>
    </row>
    <row r="31792" spans="1:10" x14ac:dyDescent="0.2">
      <c r="A31792" s="9">
        <v>85</v>
      </c>
      <c r="B31792" s="13" t="s">
        <v>97</v>
      </c>
      <c r="C31792" s="9">
        <v>210</v>
      </c>
      <c r="D31792" s="13" t="s">
        <v>1</v>
      </c>
      <c r="E31792" s="9">
        <v>2004</v>
      </c>
      <c r="F31792" s="9">
        <v>1231900</v>
      </c>
      <c r="G31792" s="9">
        <v>1383169.6673867849</v>
      </c>
      <c r="H31792" s="9">
        <v>29034030.712859578</v>
      </c>
      <c r="I31792" s="9">
        <v>32599229.323811751</v>
      </c>
      <c r="J31792" s="9">
        <v>2932691.25</v>
      </c>
    </row>
    <row r="31793" spans="1:10" x14ac:dyDescent="0.2">
      <c r="A31793" s="9">
        <v>85</v>
      </c>
      <c r="B31793" s="13" t="s">
        <v>97</v>
      </c>
      <c r="C31793" s="9">
        <v>210</v>
      </c>
      <c r="D31793" s="13" t="s">
        <v>1</v>
      </c>
      <c r="E31793" s="9">
        <v>2005</v>
      </c>
      <c r="F31793" s="9">
        <v>1962300</v>
      </c>
      <c r="G31793" s="9">
        <v>2174172.3867271049</v>
      </c>
      <c r="H31793" s="9">
        <v>29045660.721197721</v>
      </c>
      <c r="I31793" s="9">
        <v>32181762.97929582</v>
      </c>
      <c r="J31793" s="9">
        <v>2862800</v>
      </c>
    </row>
    <row r="31794" spans="1:10" x14ac:dyDescent="0.2">
      <c r="A31794" s="9">
        <v>85</v>
      </c>
      <c r="B31794" s="13" t="s">
        <v>97</v>
      </c>
      <c r="C31794" s="9">
        <v>210</v>
      </c>
      <c r="D31794" s="13" t="s">
        <v>1</v>
      </c>
      <c r="E31794" s="9">
        <v>2006</v>
      </c>
      <c r="F31794" s="9">
        <v>1856400</v>
      </c>
      <c r="G31794" s="9">
        <v>2027378.017968996</v>
      </c>
      <c r="H31794" s="9">
        <v>28981443.990894221</v>
      </c>
      <c r="I31794" s="9">
        <v>31650690.840410799</v>
      </c>
      <c r="J31794" s="9">
        <v>2932206.75</v>
      </c>
    </row>
    <row r="31795" spans="1:10" x14ac:dyDescent="0.2">
      <c r="A31795" s="9">
        <v>85</v>
      </c>
      <c r="B31795" s="13" t="s">
        <v>97</v>
      </c>
      <c r="C31795" s="9">
        <v>210</v>
      </c>
      <c r="D31795" s="13" t="s">
        <v>1</v>
      </c>
      <c r="E31795" s="9">
        <v>2007</v>
      </c>
      <c r="F31795" s="9">
        <v>1791400</v>
      </c>
      <c r="G31795" s="9">
        <v>1927006.816988694</v>
      </c>
      <c r="H31795" s="9">
        <v>28875618.296194501</v>
      </c>
      <c r="I31795" s="9">
        <v>31061467.735586829</v>
      </c>
      <c r="J31795" s="9">
        <v>2864721</v>
      </c>
    </row>
    <row r="31796" spans="1:10" x14ac:dyDescent="0.2">
      <c r="A31796" s="9">
        <v>85</v>
      </c>
      <c r="B31796" s="13" t="s">
        <v>97</v>
      </c>
      <c r="C31796" s="9">
        <v>210</v>
      </c>
      <c r="D31796" s="13" t="s">
        <v>1</v>
      </c>
      <c r="E31796" s="9">
        <v>2008</v>
      </c>
      <c r="F31796" s="9">
        <v>1943000</v>
      </c>
      <c r="G31796" s="9">
        <v>2023398.415794763</v>
      </c>
      <c r="H31796" s="9">
        <v>29398993.36624454</v>
      </c>
      <c r="I31796" s="9">
        <v>30615479.466402441</v>
      </c>
      <c r="J31796" s="9">
        <v>2772159.25</v>
      </c>
    </row>
    <row r="31797" spans="1:10" x14ac:dyDescent="0.2">
      <c r="A31797" s="9">
        <v>85</v>
      </c>
      <c r="B31797" s="13" t="s">
        <v>97</v>
      </c>
      <c r="C31797" s="9">
        <v>210</v>
      </c>
      <c r="D31797" s="13" t="s">
        <v>1</v>
      </c>
      <c r="E31797" s="9">
        <v>2009</v>
      </c>
      <c r="F31797" s="9">
        <v>2006200</v>
      </c>
      <c r="G31797" s="9">
        <v>2140025.4951901832</v>
      </c>
      <c r="H31797" s="9">
        <v>28425428.849180199</v>
      </c>
      <c r="I31797" s="9">
        <v>30321574.344013639</v>
      </c>
      <c r="J31797" s="9">
        <v>2709156.5</v>
      </c>
    </row>
    <row r="31798" spans="1:10" x14ac:dyDescent="0.2">
      <c r="A31798" s="9">
        <v>85</v>
      </c>
      <c r="B31798" s="13" t="s">
        <v>97</v>
      </c>
      <c r="C31798" s="9">
        <v>210</v>
      </c>
      <c r="D31798" s="13" t="s">
        <v>1</v>
      </c>
      <c r="E31798" s="9">
        <v>2010</v>
      </c>
      <c r="F31798" s="9">
        <v>2154400</v>
      </c>
      <c r="G31798" s="9">
        <v>2311624.7754250281</v>
      </c>
      <c r="H31798" s="9">
        <v>28167046.52661062</v>
      </c>
      <c r="I31798" s="9">
        <v>30222633.959089581</v>
      </c>
      <c r="J31798" s="9">
        <v>2653969.5</v>
      </c>
    </row>
    <row r="31799" spans="1:10" x14ac:dyDescent="0.2">
      <c r="A31799" s="9">
        <v>85</v>
      </c>
      <c r="B31799" s="13" t="s">
        <v>97</v>
      </c>
      <c r="C31799" s="9">
        <v>210</v>
      </c>
      <c r="D31799" s="13" t="s">
        <v>1</v>
      </c>
      <c r="E31799" s="9">
        <v>2011</v>
      </c>
      <c r="F31799" s="9">
        <v>1868300</v>
      </c>
      <c r="G31799" s="9">
        <v>1950760.898531164</v>
      </c>
      <c r="H31799" s="9">
        <v>28512254.04703578</v>
      </c>
      <c r="I31799" s="9">
        <v>29770695.457873121</v>
      </c>
      <c r="J31799" s="9">
        <v>2602452.75</v>
      </c>
    </row>
    <row r="31800" spans="1:10" x14ac:dyDescent="0.2">
      <c r="A31800" s="9">
        <v>85</v>
      </c>
      <c r="B31800" s="13" t="s">
        <v>97</v>
      </c>
      <c r="C31800" s="9">
        <v>210</v>
      </c>
      <c r="D31800" s="13" t="s">
        <v>1</v>
      </c>
      <c r="E31800" s="9">
        <v>2012</v>
      </c>
      <c r="F31800" s="9">
        <v>1953000</v>
      </c>
      <c r="G31800" s="9">
        <v>2043950.773558368</v>
      </c>
      <c r="H31800" s="9">
        <v>28137518.016463071</v>
      </c>
      <c r="I31800" s="9">
        <v>29447875.94253058</v>
      </c>
      <c r="J31800" s="9">
        <v>2505849.75</v>
      </c>
    </row>
    <row r="31801" spans="1:10" x14ac:dyDescent="0.2">
      <c r="A31801" s="9">
        <v>85</v>
      </c>
      <c r="B31801" s="13" t="s">
        <v>97</v>
      </c>
      <c r="C31801" s="9">
        <v>210</v>
      </c>
      <c r="D31801" s="13" t="s">
        <v>1</v>
      </c>
      <c r="E31801" s="9">
        <v>2013</v>
      </c>
      <c r="F31801" s="9">
        <v>2104700</v>
      </c>
      <c r="G31801" s="9">
        <v>2172432.9222279582</v>
      </c>
      <c r="H31801" s="9">
        <v>28366324.846986249</v>
      </c>
      <c r="I31801" s="9">
        <v>29279202.727327351</v>
      </c>
      <c r="J31801" s="9">
        <v>2454512.75</v>
      </c>
    </row>
    <row r="31802" spans="1:10" x14ac:dyDescent="0.2">
      <c r="A31802" s="9">
        <v>85</v>
      </c>
      <c r="B31802" s="13" t="s">
        <v>97</v>
      </c>
      <c r="C31802" s="9">
        <v>210</v>
      </c>
      <c r="D31802" s="13" t="s">
        <v>1</v>
      </c>
      <c r="E31802" s="9">
        <v>2014</v>
      </c>
      <c r="F31802" s="9">
        <v>2807400</v>
      </c>
      <c r="G31802" s="9">
        <v>2829448.0402082298</v>
      </c>
      <c r="H31802" s="9">
        <v>29548890.629763551</v>
      </c>
      <c r="I31802" s="9">
        <v>29780954.150713049</v>
      </c>
      <c r="J31802" s="9">
        <v>2453188.5</v>
      </c>
    </row>
    <row r="31803" spans="1:10" x14ac:dyDescent="0.2">
      <c r="A31803" s="9">
        <v>85</v>
      </c>
      <c r="B31803" s="13" t="s">
        <v>97</v>
      </c>
      <c r="C31803" s="9">
        <v>210</v>
      </c>
      <c r="D31803" s="13" t="s">
        <v>1</v>
      </c>
      <c r="E31803" s="9">
        <v>2015</v>
      </c>
      <c r="F31803" s="9">
        <v>2851100</v>
      </c>
      <c r="G31803" s="9">
        <v>2851100</v>
      </c>
      <c r="H31803" s="9">
        <v>30264468.295731358</v>
      </c>
      <c r="I31803" s="9">
        <v>30264468.295731358</v>
      </c>
      <c r="J31803" s="9">
        <v>2442240.75</v>
      </c>
    </row>
    <row r="31804" spans="1:10" x14ac:dyDescent="0.2">
      <c r="A31804" s="9">
        <v>85</v>
      </c>
      <c r="B31804" s="13" t="s">
        <v>97</v>
      </c>
      <c r="C31804" s="9">
        <v>210</v>
      </c>
      <c r="D31804" s="13" t="s">
        <v>1</v>
      </c>
      <c r="E31804" s="9">
        <v>2016</v>
      </c>
      <c r="F31804" s="9">
        <v>2479700</v>
      </c>
      <c r="G31804" s="9">
        <v>2492726.8084898959</v>
      </c>
      <c r="H31804" s="9">
        <v>30192556.874659602</v>
      </c>
      <c r="I31804" s="9">
        <v>30351169.874710619</v>
      </c>
      <c r="J31804" s="9">
        <v>2328639.5</v>
      </c>
    </row>
    <row r="31805" spans="1:10" x14ac:dyDescent="0.2">
      <c r="A31805" s="9">
        <v>85</v>
      </c>
      <c r="B31805" s="13" t="s">
        <v>97</v>
      </c>
      <c r="C31805" s="9">
        <v>210</v>
      </c>
      <c r="D31805" s="13" t="s">
        <v>1</v>
      </c>
      <c r="E31805" s="9">
        <v>2017</v>
      </c>
      <c r="F31805" s="9">
        <v>2632000</v>
      </c>
      <c r="G31805" s="9">
        <v>2608381.1056271559</v>
      </c>
      <c r="H31805" s="9">
        <v>30823232.777425781</v>
      </c>
      <c r="I31805" s="9">
        <v>30546632.975298282</v>
      </c>
      <c r="J31805" s="9">
        <v>2379851.25</v>
      </c>
    </row>
    <row r="31806" spans="1:10" x14ac:dyDescent="0.2">
      <c r="A31806" s="9">
        <v>85</v>
      </c>
      <c r="B31806" s="13" t="s">
        <v>97</v>
      </c>
      <c r="C31806" s="9">
        <v>210</v>
      </c>
      <c r="D31806" s="13" t="s">
        <v>1</v>
      </c>
      <c r="E31806" s="9">
        <v>2018</v>
      </c>
      <c r="F31806" s="9">
        <v>3671600</v>
      </c>
      <c r="G31806" s="9">
        <v>3581989.7339580599</v>
      </c>
      <c r="H31806" s="9">
        <v>32493205.140748169</v>
      </c>
      <c r="I31806" s="9">
        <v>31700165.387720119</v>
      </c>
      <c r="J31806" s="9">
        <v>2481811.25</v>
      </c>
    </row>
    <row r="31807" spans="1:10" x14ac:dyDescent="0.2">
      <c r="A31807" s="9">
        <v>85</v>
      </c>
      <c r="B31807" s="13" t="s">
        <v>97</v>
      </c>
      <c r="C31807" s="9">
        <v>210</v>
      </c>
      <c r="D31807" s="13" t="s">
        <v>1</v>
      </c>
      <c r="E31807" s="9">
        <v>2019</v>
      </c>
      <c r="F31807" s="9">
        <v>4319200</v>
      </c>
      <c r="G31807" s="9">
        <v>4143566.351850525</v>
      </c>
      <c r="H31807" s="9">
        <v>34736057.115396172</v>
      </c>
      <c r="I31807" s="9">
        <v>33323568.591246899</v>
      </c>
      <c r="J31807" s="9">
        <v>2556424.5</v>
      </c>
    </row>
    <row r="31808" spans="1:10" x14ac:dyDescent="0.2">
      <c r="A31808" s="9">
        <v>85</v>
      </c>
      <c r="B31808" s="13" t="s">
        <v>97</v>
      </c>
      <c r="C31808" s="9">
        <v>210</v>
      </c>
      <c r="D31808" s="13" t="s">
        <v>1</v>
      </c>
      <c r="E31808" s="9">
        <v>2020</v>
      </c>
      <c r="F31808" s="9">
        <v>4566500</v>
      </c>
      <c r="G31808" s="9">
        <v>4368554.343142407</v>
      </c>
      <c r="H31808" s="9">
        <v>36630744.81179779</v>
      </c>
      <c r="I31808" s="9">
        <v>35042899.231385179</v>
      </c>
      <c r="J31808" s="9">
        <v>2730742.75</v>
      </c>
    </row>
    <row r="31809" spans="1:10" x14ac:dyDescent="0.2">
      <c r="A31809" s="9">
        <v>85</v>
      </c>
      <c r="B31809" s="13" t="s">
        <v>97</v>
      </c>
      <c r="C31809" s="9">
        <v>220</v>
      </c>
      <c r="D31809" s="13" t="s">
        <v>2</v>
      </c>
      <c r="E31809" s="9">
        <v>1994</v>
      </c>
      <c r="F31809" s="9"/>
      <c r="G31809" s="9"/>
      <c r="H31809" s="9">
        <v>13897049.408344639</v>
      </c>
      <c r="I31809" s="9">
        <v>15206600</v>
      </c>
      <c r="J31809" s="9">
        <v>888122.1875</v>
      </c>
    </row>
    <row r="31810" spans="1:10" x14ac:dyDescent="0.2">
      <c r="A31810" s="9">
        <v>85</v>
      </c>
      <c r="B31810" s="13" t="s">
        <v>97</v>
      </c>
      <c r="C31810" s="9">
        <v>220</v>
      </c>
      <c r="D31810" s="13" t="s">
        <v>2</v>
      </c>
      <c r="E31810" s="9">
        <v>1995</v>
      </c>
      <c r="F31810" s="9">
        <v>1220100</v>
      </c>
      <c r="G31810" s="9">
        <v>1337592.95588498</v>
      </c>
      <c r="H31810" s="9">
        <v>14771936.0866568</v>
      </c>
      <c r="I31810" s="9">
        <v>16194441.155884979</v>
      </c>
      <c r="J31810" s="9">
        <v>811324.3125</v>
      </c>
    </row>
    <row r="31811" spans="1:10" x14ac:dyDescent="0.2">
      <c r="A31811" s="9">
        <v>85</v>
      </c>
      <c r="B31811" s="13" t="s">
        <v>97</v>
      </c>
      <c r="C31811" s="9">
        <v>220</v>
      </c>
      <c r="D31811" s="13" t="s">
        <v>2</v>
      </c>
      <c r="E31811" s="9">
        <v>1996</v>
      </c>
      <c r="F31811" s="9">
        <v>676200</v>
      </c>
      <c r="G31811" s="9">
        <v>739549.51630931825</v>
      </c>
      <c r="H31811" s="9">
        <v>15142865.460725689</v>
      </c>
      <c r="I31811" s="9">
        <v>16561518.525608949</v>
      </c>
      <c r="J31811" s="9">
        <v>778576.1875</v>
      </c>
    </row>
    <row r="31812" spans="1:10" x14ac:dyDescent="0.2">
      <c r="A31812" s="9">
        <v>85</v>
      </c>
      <c r="B31812" s="13" t="s">
        <v>97</v>
      </c>
      <c r="C31812" s="9">
        <v>220</v>
      </c>
      <c r="D31812" s="13" t="s">
        <v>2</v>
      </c>
      <c r="E31812" s="9">
        <v>1997</v>
      </c>
      <c r="F31812" s="9">
        <v>856900.00000000012</v>
      </c>
      <c r="G31812" s="9">
        <v>925815.66596041224</v>
      </c>
      <c r="H31812" s="9">
        <v>15833055.334383279</v>
      </c>
      <c r="I31812" s="9">
        <v>17106419.265480351</v>
      </c>
      <c r="J31812" s="9">
        <v>685550.625</v>
      </c>
    </row>
    <row r="31813" spans="1:10" x14ac:dyDescent="0.2">
      <c r="A31813" s="9">
        <v>85</v>
      </c>
      <c r="B31813" s="13" t="s">
        <v>97</v>
      </c>
      <c r="C31813" s="9">
        <v>220</v>
      </c>
      <c r="D31813" s="13" t="s">
        <v>2</v>
      </c>
      <c r="E31813" s="9">
        <v>1998</v>
      </c>
      <c r="F31813" s="9">
        <v>1006000</v>
      </c>
      <c r="G31813" s="9">
        <v>1106233.505665533</v>
      </c>
      <c r="H31813" s="9">
        <v>16204644.197631091</v>
      </c>
      <c r="I31813" s="9">
        <v>17819205.128039829</v>
      </c>
      <c r="J31813" s="9">
        <v>576424.1875</v>
      </c>
    </row>
    <row r="31814" spans="1:10" x14ac:dyDescent="0.2">
      <c r="A31814" s="9">
        <v>85</v>
      </c>
      <c r="B31814" s="13" t="s">
        <v>97</v>
      </c>
      <c r="C31814" s="9">
        <v>220</v>
      </c>
      <c r="D31814" s="13" t="s">
        <v>2</v>
      </c>
      <c r="E31814" s="9">
        <v>1999</v>
      </c>
      <c r="F31814" s="9">
        <v>440800</v>
      </c>
      <c r="G31814" s="9">
        <v>494131.80458680558</v>
      </c>
      <c r="H31814" s="9">
        <v>15971165.218217229</v>
      </c>
      <c r="I31814" s="9">
        <v>17903495.214681718</v>
      </c>
      <c r="J31814" s="9">
        <v>622618.6875</v>
      </c>
    </row>
    <row r="31815" spans="1:10" x14ac:dyDescent="0.2">
      <c r="A31815" s="9">
        <v>85</v>
      </c>
      <c r="B31815" s="13" t="s">
        <v>97</v>
      </c>
      <c r="C31815" s="9">
        <v>220</v>
      </c>
      <c r="D31815" s="13" t="s">
        <v>2</v>
      </c>
      <c r="E31815" s="9">
        <v>2000</v>
      </c>
      <c r="F31815" s="9">
        <v>852700</v>
      </c>
      <c r="G31815" s="9">
        <v>952992.38542350824</v>
      </c>
      <c r="H31815" s="9">
        <v>16503596.543555239</v>
      </c>
      <c r="I31815" s="9">
        <v>18444707.21016755</v>
      </c>
      <c r="J31815" s="9">
        <v>643950.3125</v>
      </c>
    </row>
    <row r="31816" spans="1:10" x14ac:dyDescent="0.2">
      <c r="A31816" s="9">
        <v>85</v>
      </c>
      <c r="B31816" s="13" t="s">
        <v>97</v>
      </c>
      <c r="C31816" s="9">
        <v>220</v>
      </c>
      <c r="D31816" s="13" t="s">
        <v>2</v>
      </c>
      <c r="E31816" s="9">
        <v>2001</v>
      </c>
      <c r="F31816" s="9">
        <v>642100</v>
      </c>
      <c r="G31816" s="9">
        <v>725896.82800474577</v>
      </c>
      <c r="H31816" s="9">
        <v>16582312.27777154</v>
      </c>
      <c r="I31816" s="9">
        <v>18746375.772338439</v>
      </c>
      <c r="J31816" s="9">
        <v>581280.5625</v>
      </c>
    </row>
    <row r="31817" spans="1:10" x14ac:dyDescent="0.2">
      <c r="A31817" s="9">
        <v>85</v>
      </c>
      <c r="B31817" s="13" t="s">
        <v>97</v>
      </c>
      <c r="C31817" s="9">
        <v>220</v>
      </c>
      <c r="D31817" s="13" t="s">
        <v>2</v>
      </c>
      <c r="E31817" s="9">
        <v>2002</v>
      </c>
      <c r="F31817" s="9">
        <v>542000</v>
      </c>
      <c r="G31817" s="9">
        <v>621047.13448776805</v>
      </c>
      <c r="H31817" s="9">
        <v>16526041.785197189</v>
      </c>
      <c r="I31817" s="9">
        <v>18936256.264062431</v>
      </c>
      <c r="J31817" s="9">
        <v>578295</v>
      </c>
    </row>
    <row r="31818" spans="1:10" x14ac:dyDescent="0.2">
      <c r="A31818" s="9">
        <v>85</v>
      </c>
      <c r="B31818" s="13" t="s">
        <v>97</v>
      </c>
      <c r="C31818" s="9">
        <v>220</v>
      </c>
      <c r="D31818" s="13" t="s">
        <v>2</v>
      </c>
      <c r="E31818" s="9">
        <v>2003</v>
      </c>
      <c r="F31818" s="9">
        <v>448200</v>
      </c>
      <c r="G31818" s="9">
        <v>512685.7297512262</v>
      </c>
      <c r="H31818" s="9">
        <v>16621897.228227239</v>
      </c>
      <c r="I31818" s="9">
        <v>19013408.099740211</v>
      </c>
      <c r="J31818" s="9">
        <v>531558.3125</v>
      </c>
    </row>
    <row r="31819" spans="1:10" x14ac:dyDescent="0.2">
      <c r="A31819" s="9">
        <v>85</v>
      </c>
      <c r="B31819" s="13" t="s">
        <v>97</v>
      </c>
      <c r="C31819" s="9">
        <v>220</v>
      </c>
      <c r="D31819" s="13" t="s">
        <v>2</v>
      </c>
      <c r="E31819" s="9">
        <v>2004</v>
      </c>
      <c r="F31819" s="9">
        <v>624700</v>
      </c>
      <c r="G31819" s="9">
        <v>708544.31636752118</v>
      </c>
      <c r="H31819" s="9">
        <v>17002630.389001381</v>
      </c>
      <c r="I31819" s="9">
        <v>19284644.029813711</v>
      </c>
      <c r="J31819" s="9">
        <v>636626.8125</v>
      </c>
    </row>
    <row r="31820" spans="1:10" x14ac:dyDescent="0.2">
      <c r="A31820" s="9">
        <v>85</v>
      </c>
      <c r="B31820" s="13" t="s">
        <v>97</v>
      </c>
      <c r="C31820" s="9">
        <v>220</v>
      </c>
      <c r="D31820" s="13" t="s">
        <v>2</v>
      </c>
      <c r="E31820" s="9">
        <v>2005</v>
      </c>
      <c r="F31820" s="9">
        <v>1151700</v>
      </c>
      <c r="G31820" s="9">
        <v>1286263.584158578</v>
      </c>
      <c r="H31820" s="9">
        <v>18021719.436304819</v>
      </c>
      <c r="I31820" s="9">
        <v>20127360.801286578</v>
      </c>
      <c r="J31820" s="9">
        <v>642986.4375</v>
      </c>
    </row>
    <row r="31821" spans="1:10" x14ac:dyDescent="0.2">
      <c r="A31821" s="9">
        <v>85</v>
      </c>
      <c r="B31821" s="13" t="s">
        <v>97</v>
      </c>
      <c r="C31821" s="9">
        <v>220</v>
      </c>
      <c r="D31821" s="13" t="s">
        <v>2</v>
      </c>
      <c r="E31821" s="9">
        <v>2006</v>
      </c>
      <c r="F31821" s="9">
        <v>603900</v>
      </c>
      <c r="G31821" s="9">
        <v>662809.04921316914</v>
      </c>
      <c r="H31821" s="9">
        <v>18520598.93263036</v>
      </c>
      <c r="I31821" s="9">
        <v>20327240.552070159</v>
      </c>
      <c r="J31821" s="9">
        <v>722237.6875</v>
      </c>
    </row>
    <row r="31822" spans="1:10" x14ac:dyDescent="0.2">
      <c r="A31822" s="9">
        <v>85</v>
      </c>
      <c r="B31822" s="13" t="s">
        <v>97</v>
      </c>
      <c r="C31822" s="9">
        <v>220</v>
      </c>
      <c r="D31822" s="13" t="s">
        <v>2</v>
      </c>
      <c r="E31822" s="9">
        <v>2007</v>
      </c>
      <c r="F31822" s="9">
        <v>237000</v>
      </c>
      <c r="G31822" s="9">
        <v>255900.67163028079</v>
      </c>
      <c r="H31822" s="9">
        <v>18629887.336347021</v>
      </c>
      <c r="I31822" s="9">
        <v>20115614.69100282</v>
      </c>
      <c r="J31822" s="9">
        <v>705044.6875</v>
      </c>
    </row>
    <row r="31823" spans="1:10" x14ac:dyDescent="0.2">
      <c r="A31823" s="9">
        <v>85</v>
      </c>
      <c r="B31823" s="13" t="s">
        <v>97</v>
      </c>
      <c r="C31823" s="9">
        <v>220</v>
      </c>
      <c r="D31823" s="13" t="s">
        <v>2</v>
      </c>
      <c r="E31823" s="9">
        <v>2008</v>
      </c>
      <c r="F31823" s="9">
        <v>231800</v>
      </c>
      <c r="G31823" s="9">
        <v>239203.80144456841</v>
      </c>
      <c r="H31823" s="9">
        <v>19276460.117019579</v>
      </c>
      <c r="I31823" s="9">
        <v>19892159.354554322</v>
      </c>
      <c r="J31823" s="9">
        <v>662624.5625</v>
      </c>
    </row>
    <row r="31824" spans="1:10" x14ac:dyDescent="0.2">
      <c r="A31824" s="9">
        <v>85</v>
      </c>
      <c r="B31824" s="13" t="s">
        <v>97</v>
      </c>
      <c r="C31824" s="9">
        <v>220</v>
      </c>
      <c r="D31824" s="13" t="s">
        <v>2</v>
      </c>
      <c r="E31824" s="9">
        <v>2009</v>
      </c>
      <c r="F31824" s="9">
        <v>240300</v>
      </c>
      <c r="G31824" s="9">
        <v>254470.60825947209</v>
      </c>
      <c r="H31824" s="9">
        <v>18592690.27919792</v>
      </c>
      <c r="I31824" s="9">
        <v>19689110.297659039</v>
      </c>
      <c r="J31824" s="9">
        <v>630955.875</v>
      </c>
    </row>
    <row r="31825" spans="1:10" x14ac:dyDescent="0.2">
      <c r="A31825" s="9">
        <v>85</v>
      </c>
      <c r="B31825" s="13" t="s">
        <v>97</v>
      </c>
      <c r="C31825" s="9">
        <v>220</v>
      </c>
      <c r="D31825" s="13" t="s">
        <v>2</v>
      </c>
      <c r="E31825" s="9">
        <v>2010</v>
      </c>
      <c r="F31825" s="9">
        <v>263400</v>
      </c>
      <c r="G31825" s="9">
        <v>279837.53753150639</v>
      </c>
      <c r="H31825" s="9">
        <v>18369731.012963731</v>
      </c>
      <c r="I31825" s="9">
        <v>19516098.298344389</v>
      </c>
      <c r="J31825" s="9">
        <v>594200.1875</v>
      </c>
    </row>
    <row r="31826" spans="1:10" x14ac:dyDescent="0.2">
      <c r="A31826" s="9">
        <v>85</v>
      </c>
      <c r="B31826" s="13" t="s">
        <v>97</v>
      </c>
      <c r="C31826" s="9">
        <v>220</v>
      </c>
      <c r="D31826" s="13" t="s">
        <v>2</v>
      </c>
      <c r="E31826" s="9">
        <v>2011</v>
      </c>
      <c r="F31826" s="9">
        <v>203600</v>
      </c>
      <c r="G31826" s="9">
        <v>214577.3263853009</v>
      </c>
      <c r="H31826" s="9">
        <v>18295388.60519797</v>
      </c>
      <c r="I31826" s="9">
        <v>19281805.363867771</v>
      </c>
      <c r="J31826" s="9">
        <v>578002.0625</v>
      </c>
    </row>
    <row r="31827" spans="1:10" x14ac:dyDescent="0.2">
      <c r="A31827" s="9">
        <v>85</v>
      </c>
      <c r="B31827" s="13" t="s">
        <v>97</v>
      </c>
      <c r="C31827" s="9">
        <v>220</v>
      </c>
      <c r="D31827" s="13" t="s">
        <v>2</v>
      </c>
      <c r="E31827" s="9">
        <v>2012</v>
      </c>
      <c r="F31827" s="9">
        <v>80400</v>
      </c>
      <c r="G31827" s="9">
        <v>84669.248920443599</v>
      </c>
      <c r="H31827" s="9">
        <v>17968845.404768441</v>
      </c>
      <c r="I31827" s="9">
        <v>18922993.089419261</v>
      </c>
      <c r="J31827" s="9">
        <v>523430.3125</v>
      </c>
    </row>
    <row r="31828" spans="1:10" x14ac:dyDescent="0.2">
      <c r="A31828" s="9">
        <v>85</v>
      </c>
      <c r="B31828" s="13" t="s">
        <v>97</v>
      </c>
      <c r="C31828" s="9">
        <v>220</v>
      </c>
      <c r="D31828" s="13" t="s">
        <v>2</v>
      </c>
      <c r="E31828" s="9">
        <v>2013</v>
      </c>
      <c r="F31828" s="9">
        <v>143900</v>
      </c>
      <c r="G31828" s="9">
        <v>149857.15582273659</v>
      </c>
      <c r="H31828" s="9">
        <v>17896734.42911667</v>
      </c>
      <c r="I31828" s="9">
        <v>18637621.404185351</v>
      </c>
      <c r="J31828" s="9">
        <v>490595.875</v>
      </c>
    </row>
    <row r="31829" spans="1:10" x14ac:dyDescent="0.2">
      <c r="A31829" s="9">
        <v>85</v>
      </c>
      <c r="B31829" s="13" t="s">
        <v>97</v>
      </c>
      <c r="C31829" s="9">
        <v>220</v>
      </c>
      <c r="D31829" s="13" t="s">
        <v>2</v>
      </c>
      <c r="E31829" s="9">
        <v>2014</v>
      </c>
      <c r="F31829" s="9">
        <v>199100</v>
      </c>
      <c r="G31829" s="9">
        <v>201189.56741154019</v>
      </c>
      <c r="H31829" s="9">
        <v>18218936.756551251</v>
      </c>
      <c r="I31829" s="9">
        <v>18410145.679300629</v>
      </c>
      <c r="J31829" s="9">
        <v>456362.78125</v>
      </c>
    </row>
    <row r="31830" spans="1:10" x14ac:dyDescent="0.2">
      <c r="A31830" s="9">
        <v>85</v>
      </c>
      <c r="B31830" s="13" t="s">
        <v>97</v>
      </c>
      <c r="C31830" s="9">
        <v>220</v>
      </c>
      <c r="D31830" s="13" t="s">
        <v>2</v>
      </c>
      <c r="E31830" s="9">
        <v>2015</v>
      </c>
      <c r="F31830" s="9">
        <v>318600</v>
      </c>
      <c r="G31830" s="9">
        <v>318600</v>
      </c>
      <c r="H31830" s="9">
        <v>18305312.328676712</v>
      </c>
      <c r="I31830" s="9">
        <v>18305312.328676712</v>
      </c>
      <c r="J31830" s="9">
        <v>422032.90625</v>
      </c>
    </row>
    <row r="31831" spans="1:10" x14ac:dyDescent="0.2">
      <c r="A31831" s="9">
        <v>85</v>
      </c>
      <c r="B31831" s="13" t="s">
        <v>97</v>
      </c>
      <c r="C31831" s="9">
        <v>220</v>
      </c>
      <c r="D31831" s="13" t="s">
        <v>2</v>
      </c>
      <c r="E31831" s="9">
        <v>2016</v>
      </c>
      <c r="F31831" s="9">
        <v>258800</v>
      </c>
      <c r="G31831" s="9">
        <v>260511.05420763491</v>
      </c>
      <c r="H31831" s="9">
        <v>18025624.918942999</v>
      </c>
      <c r="I31831" s="9">
        <v>18144801.199324779</v>
      </c>
      <c r="J31831" s="9">
        <v>344820.78125</v>
      </c>
    </row>
    <row r="31832" spans="1:10" x14ac:dyDescent="0.2">
      <c r="A31832" s="9">
        <v>85</v>
      </c>
      <c r="B31832" s="13" t="s">
        <v>97</v>
      </c>
      <c r="C31832" s="9">
        <v>220</v>
      </c>
      <c r="D31832" s="13" t="s">
        <v>2</v>
      </c>
      <c r="E31832" s="9">
        <v>2017</v>
      </c>
      <c r="F31832" s="9">
        <v>233600</v>
      </c>
      <c r="G31832" s="9">
        <v>231363.84756168191</v>
      </c>
      <c r="H31832" s="9">
        <v>18132408.374435011</v>
      </c>
      <c r="I31832" s="9">
        <v>17958834.61930199</v>
      </c>
      <c r="J31832" s="9">
        <v>361076.53125</v>
      </c>
    </row>
    <row r="31833" spans="1:10" x14ac:dyDescent="0.2">
      <c r="A31833" s="9">
        <v>85</v>
      </c>
      <c r="B31833" s="13" t="s">
        <v>97</v>
      </c>
      <c r="C31833" s="9">
        <v>220</v>
      </c>
      <c r="D31833" s="13" t="s">
        <v>2</v>
      </c>
      <c r="E31833" s="9">
        <v>2018</v>
      </c>
      <c r="F31833" s="9">
        <v>294300</v>
      </c>
      <c r="G31833" s="9">
        <v>286308.38720981951</v>
      </c>
      <c r="H31833" s="9">
        <v>18329829.881357539</v>
      </c>
      <c r="I31833" s="9">
        <v>17832089.810267869</v>
      </c>
      <c r="J31833" s="9">
        <v>363884.875</v>
      </c>
    </row>
    <row r="31834" spans="1:10" x14ac:dyDescent="0.2">
      <c r="A31834" s="9">
        <v>85</v>
      </c>
      <c r="B31834" s="13" t="s">
        <v>97</v>
      </c>
      <c r="C31834" s="9">
        <v>220</v>
      </c>
      <c r="D31834" s="13" t="s">
        <v>2</v>
      </c>
      <c r="E31834" s="9">
        <v>2019</v>
      </c>
      <c r="F31834" s="9">
        <v>369200.00000000012</v>
      </c>
      <c r="G31834" s="9">
        <v>352599.01325087581</v>
      </c>
      <c r="H31834" s="9">
        <v>18611408.12422267</v>
      </c>
      <c r="I31834" s="9">
        <v>17774550.75788258</v>
      </c>
      <c r="J31834" s="9">
        <v>333112.1875</v>
      </c>
    </row>
    <row r="31835" spans="1:10" x14ac:dyDescent="0.2">
      <c r="A31835" s="9">
        <v>85</v>
      </c>
      <c r="B31835" s="13" t="s">
        <v>97</v>
      </c>
      <c r="C31835" s="9">
        <v>220</v>
      </c>
      <c r="D31835" s="13" t="s">
        <v>2</v>
      </c>
      <c r="E31835" s="9">
        <v>2020</v>
      </c>
      <c r="F31835" s="9">
        <v>414300</v>
      </c>
      <c r="G31835" s="9">
        <v>392748.59619550139</v>
      </c>
      <c r="H31835" s="9">
        <v>18732950.994471401</v>
      </c>
      <c r="I31835" s="9">
        <v>17758484.686646782</v>
      </c>
      <c r="J31835" s="9">
        <v>352865.15625</v>
      </c>
    </row>
    <row r="31836" spans="1:10" x14ac:dyDescent="0.2">
      <c r="A31836" s="9">
        <v>85</v>
      </c>
      <c r="B31836" s="13" t="s">
        <v>97</v>
      </c>
      <c r="C31836" s="9">
        <v>230</v>
      </c>
      <c r="D31836" s="13" t="s">
        <v>3</v>
      </c>
      <c r="E31836" s="9">
        <v>1994</v>
      </c>
      <c r="F31836" s="9"/>
      <c r="G31836" s="9"/>
      <c r="H31836" s="9">
        <v>0</v>
      </c>
      <c r="I31836" s="9">
        <v>0</v>
      </c>
      <c r="J31836" s="9">
        <v>0</v>
      </c>
    </row>
    <row r="31837" spans="1:10" x14ac:dyDescent="0.2">
      <c r="A31837" s="9">
        <v>85</v>
      </c>
      <c r="B31837" s="13" t="s">
        <v>97</v>
      </c>
      <c r="C31837" s="9">
        <v>230</v>
      </c>
      <c r="D31837" s="13" t="s">
        <v>3</v>
      </c>
      <c r="E31837" s="9">
        <v>1995</v>
      </c>
      <c r="F31837" s="9">
        <v>1630300</v>
      </c>
      <c r="G31837" s="9">
        <v>1719900</v>
      </c>
      <c r="H31837" s="9">
        <v>0</v>
      </c>
      <c r="I31837" s="9">
        <v>0</v>
      </c>
      <c r="J31837" s="9">
        <v>0</v>
      </c>
    </row>
    <row r="31838" spans="1:10" x14ac:dyDescent="0.2">
      <c r="A31838" s="9">
        <v>85</v>
      </c>
      <c r="B31838" s="13" t="s">
        <v>97</v>
      </c>
      <c r="C31838" s="9">
        <v>230</v>
      </c>
      <c r="D31838" s="13" t="s">
        <v>3</v>
      </c>
      <c r="E31838" s="9">
        <v>1996</v>
      </c>
      <c r="F31838" s="9">
        <v>1581300</v>
      </c>
      <c r="G31838" s="9">
        <v>1658600</v>
      </c>
      <c r="H31838" s="9">
        <v>0</v>
      </c>
      <c r="I31838" s="9">
        <v>0</v>
      </c>
      <c r="J31838" s="9">
        <v>0</v>
      </c>
    </row>
    <row r="31839" spans="1:10" x14ac:dyDescent="0.2">
      <c r="A31839" s="9">
        <v>85</v>
      </c>
      <c r="B31839" s="13" t="s">
        <v>97</v>
      </c>
      <c r="C31839" s="9">
        <v>230</v>
      </c>
      <c r="D31839" s="13" t="s">
        <v>3</v>
      </c>
      <c r="E31839" s="9">
        <v>1997</v>
      </c>
      <c r="F31839" s="9">
        <v>1546800</v>
      </c>
      <c r="G31839" s="9">
        <v>1608000</v>
      </c>
      <c r="H31839" s="9">
        <v>0</v>
      </c>
      <c r="I31839" s="9">
        <v>0</v>
      </c>
      <c r="J31839" s="9">
        <v>0</v>
      </c>
    </row>
    <row r="31840" spans="1:10" x14ac:dyDescent="0.2">
      <c r="A31840" s="9">
        <v>85</v>
      </c>
      <c r="B31840" s="13" t="s">
        <v>97</v>
      </c>
      <c r="C31840" s="9">
        <v>230</v>
      </c>
      <c r="D31840" s="13" t="s">
        <v>3</v>
      </c>
      <c r="E31840" s="9">
        <v>1998</v>
      </c>
      <c r="F31840" s="9">
        <v>1519300</v>
      </c>
      <c r="G31840" s="9">
        <v>1608800</v>
      </c>
      <c r="H31840" s="9">
        <v>0</v>
      </c>
      <c r="I31840" s="9">
        <v>0</v>
      </c>
      <c r="J31840" s="9">
        <v>0</v>
      </c>
    </row>
    <row r="31841" spans="1:10" x14ac:dyDescent="0.2">
      <c r="A31841" s="9">
        <v>85</v>
      </c>
      <c r="B31841" s="13" t="s">
        <v>97</v>
      </c>
      <c r="C31841" s="9">
        <v>230</v>
      </c>
      <c r="D31841" s="13" t="s">
        <v>3</v>
      </c>
      <c r="E31841" s="9">
        <v>1999</v>
      </c>
      <c r="F31841" s="9">
        <v>1497900</v>
      </c>
      <c r="G31841" s="9">
        <v>1611400</v>
      </c>
      <c r="H31841" s="9">
        <v>0</v>
      </c>
      <c r="I31841" s="9">
        <v>0</v>
      </c>
      <c r="J31841" s="9">
        <v>0</v>
      </c>
    </row>
    <row r="31842" spans="1:10" x14ac:dyDescent="0.2">
      <c r="A31842" s="9">
        <v>85</v>
      </c>
      <c r="B31842" s="13" t="s">
        <v>97</v>
      </c>
      <c r="C31842" s="9">
        <v>230</v>
      </c>
      <c r="D31842" s="13" t="s">
        <v>3</v>
      </c>
      <c r="E31842" s="9">
        <v>2000</v>
      </c>
      <c r="F31842" s="9">
        <v>1510500</v>
      </c>
      <c r="G31842" s="9">
        <v>1614900</v>
      </c>
      <c r="H31842" s="9">
        <v>0</v>
      </c>
      <c r="I31842" s="9">
        <v>0</v>
      </c>
      <c r="J31842" s="9">
        <v>0</v>
      </c>
    </row>
    <row r="31843" spans="1:10" x14ac:dyDescent="0.2">
      <c r="A31843" s="9">
        <v>85</v>
      </c>
      <c r="B31843" s="13" t="s">
        <v>97</v>
      </c>
      <c r="C31843" s="9">
        <v>230</v>
      </c>
      <c r="D31843" s="13" t="s">
        <v>3</v>
      </c>
      <c r="E31843" s="9">
        <v>2001</v>
      </c>
      <c r="F31843" s="9">
        <v>1445100</v>
      </c>
      <c r="G31843" s="9">
        <v>1569100</v>
      </c>
      <c r="H31843" s="9">
        <v>0</v>
      </c>
      <c r="I31843" s="9">
        <v>0</v>
      </c>
      <c r="J31843" s="9">
        <v>0</v>
      </c>
    </row>
    <row r="31844" spans="1:10" x14ac:dyDescent="0.2">
      <c r="A31844" s="9">
        <v>85</v>
      </c>
      <c r="B31844" s="13" t="s">
        <v>97</v>
      </c>
      <c r="C31844" s="9">
        <v>230</v>
      </c>
      <c r="D31844" s="13" t="s">
        <v>3</v>
      </c>
      <c r="E31844" s="9">
        <v>2002</v>
      </c>
      <c r="F31844" s="9">
        <v>1355800</v>
      </c>
      <c r="G31844" s="9">
        <v>1491100</v>
      </c>
      <c r="H31844" s="9">
        <v>0</v>
      </c>
      <c r="I31844" s="9">
        <v>0</v>
      </c>
      <c r="J31844" s="9">
        <v>0</v>
      </c>
    </row>
    <row r="31845" spans="1:10" x14ac:dyDescent="0.2">
      <c r="A31845" s="9">
        <v>85</v>
      </c>
      <c r="B31845" s="13" t="s">
        <v>97</v>
      </c>
      <c r="C31845" s="9">
        <v>230</v>
      </c>
      <c r="D31845" s="13" t="s">
        <v>3</v>
      </c>
      <c r="E31845" s="9">
        <v>2003</v>
      </c>
      <c r="F31845" s="9">
        <v>1130100</v>
      </c>
      <c r="G31845" s="9">
        <v>1240000</v>
      </c>
      <c r="H31845" s="9">
        <v>0</v>
      </c>
      <c r="I31845" s="9">
        <v>0</v>
      </c>
      <c r="J31845" s="9">
        <v>0</v>
      </c>
    </row>
    <row r="31846" spans="1:10" x14ac:dyDescent="0.2">
      <c r="A31846" s="9">
        <v>85</v>
      </c>
      <c r="B31846" s="13" t="s">
        <v>97</v>
      </c>
      <c r="C31846" s="9">
        <v>230</v>
      </c>
      <c r="D31846" s="13" t="s">
        <v>3</v>
      </c>
      <c r="E31846" s="9">
        <v>2004</v>
      </c>
      <c r="F31846" s="9">
        <v>1106600</v>
      </c>
      <c r="G31846" s="9">
        <v>1204700</v>
      </c>
      <c r="H31846" s="9">
        <v>0</v>
      </c>
      <c r="I31846" s="9">
        <v>0</v>
      </c>
      <c r="J31846" s="9">
        <v>0</v>
      </c>
    </row>
    <row r="31847" spans="1:10" x14ac:dyDescent="0.2">
      <c r="A31847" s="9">
        <v>85</v>
      </c>
      <c r="B31847" s="13" t="s">
        <v>97</v>
      </c>
      <c r="C31847" s="9">
        <v>230</v>
      </c>
      <c r="D31847" s="13" t="s">
        <v>3</v>
      </c>
      <c r="E31847" s="9">
        <v>2005</v>
      </c>
      <c r="F31847" s="9">
        <v>1192400</v>
      </c>
      <c r="G31847" s="9">
        <v>1281300</v>
      </c>
      <c r="H31847" s="9">
        <v>0</v>
      </c>
      <c r="I31847" s="9">
        <v>0</v>
      </c>
      <c r="J31847" s="9">
        <v>0</v>
      </c>
    </row>
    <row r="31848" spans="1:10" x14ac:dyDescent="0.2">
      <c r="A31848" s="9">
        <v>85</v>
      </c>
      <c r="B31848" s="13" t="s">
        <v>97</v>
      </c>
      <c r="C31848" s="9">
        <v>230</v>
      </c>
      <c r="D31848" s="13" t="s">
        <v>3</v>
      </c>
      <c r="E31848" s="9">
        <v>2006</v>
      </c>
      <c r="F31848" s="9">
        <v>1130400</v>
      </c>
      <c r="G31848" s="9">
        <v>1197300</v>
      </c>
      <c r="H31848" s="9">
        <v>0</v>
      </c>
      <c r="I31848" s="9">
        <v>0</v>
      </c>
      <c r="J31848" s="9">
        <v>0</v>
      </c>
    </row>
    <row r="31849" spans="1:10" x14ac:dyDescent="0.2">
      <c r="A31849" s="9">
        <v>85</v>
      </c>
      <c r="B31849" s="13" t="s">
        <v>97</v>
      </c>
      <c r="C31849" s="9">
        <v>230</v>
      </c>
      <c r="D31849" s="13" t="s">
        <v>3</v>
      </c>
      <c r="E31849" s="9">
        <v>2007</v>
      </c>
      <c r="F31849" s="9">
        <v>1049000</v>
      </c>
      <c r="G31849" s="9">
        <v>1092300</v>
      </c>
      <c r="H31849" s="9">
        <v>0</v>
      </c>
      <c r="I31849" s="9">
        <v>0</v>
      </c>
      <c r="J31849" s="9">
        <v>0</v>
      </c>
    </row>
    <row r="31850" spans="1:10" x14ac:dyDescent="0.2">
      <c r="A31850" s="9">
        <v>85</v>
      </c>
      <c r="B31850" s="13" t="s">
        <v>97</v>
      </c>
      <c r="C31850" s="9">
        <v>230</v>
      </c>
      <c r="D31850" s="13" t="s">
        <v>3</v>
      </c>
      <c r="E31850" s="9">
        <v>2008</v>
      </c>
      <c r="F31850" s="9">
        <v>998699.99999999988</v>
      </c>
      <c r="G31850" s="9">
        <v>1000800</v>
      </c>
      <c r="H31850" s="9">
        <v>0</v>
      </c>
      <c r="I31850" s="9">
        <v>0</v>
      </c>
      <c r="J31850" s="9">
        <v>0</v>
      </c>
    </row>
    <row r="31851" spans="1:10" x14ac:dyDescent="0.2">
      <c r="A31851" s="9">
        <v>85</v>
      </c>
      <c r="B31851" s="13" t="s">
        <v>97</v>
      </c>
      <c r="C31851" s="9">
        <v>230</v>
      </c>
      <c r="D31851" s="13" t="s">
        <v>3</v>
      </c>
      <c r="E31851" s="9">
        <v>2009</v>
      </c>
      <c r="F31851" s="9">
        <v>736300</v>
      </c>
      <c r="G31851" s="9">
        <v>751500</v>
      </c>
      <c r="H31851" s="9">
        <v>0</v>
      </c>
      <c r="I31851" s="9">
        <v>0</v>
      </c>
      <c r="J31851" s="9">
        <v>0</v>
      </c>
    </row>
    <row r="31852" spans="1:10" x14ac:dyDescent="0.2">
      <c r="A31852" s="9">
        <v>85</v>
      </c>
      <c r="B31852" s="13" t="s">
        <v>97</v>
      </c>
      <c r="C31852" s="9">
        <v>230</v>
      </c>
      <c r="D31852" s="13" t="s">
        <v>3</v>
      </c>
      <c r="E31852" s="9">
        <v>2010</v>
      </c>
      <c r="F31852" s="9">
        <v>673400</v>
      </c>
      <c r="G31852" s="9">
        <v>691600</v>
      </c>
      <c r="H31852" s="9">
        <v>0</v>
      </c>
      <c r="I31852" s="9">
        <v>0</v>
      </c>
      <c r="J31852" s="9">
        <v>0</v>
      </c>
    </row>
    <row r="31853" spans="1:10" x14ac:dyDescent="0.2">
      <c r="A31853" s="9">
        <v>85</v>
      </c>
      <c r="B31853" s="13" t="s">
        <v>97</v>
      </c>
      <c r="C31853" s="9">
        <v>230</v>
      </c>
      <c r="D31853" s="13" t="s">
        <v>3</v>
      </c>
      <c r="E31853" s="9">
        <v>2011</v>
      </c>
      <c r="F31853" s="9">
        <v>521100</v>
      </c>
      <c r="G31853" s="9">
        <v>533400</v>
      </c>
      <c r="H31853" s="9">
        <v>0</v>
      </c>
      <c r="I31853" s="9">
        <v>0</v>
      </c>
      <c r="J31853" s="9">
        <v>0</v>
      </c>
    </row>
    <row r="31854" spans="1:10" x14ac:dyDescent="0.2">
      <c r="A31854" s="9">
        <v>85</v>
      </c>
      <c r="B31854" s="13" t="s">
        <v>97</v>
      </c>
      <c r="C31854" s="9">
        <v>230</v>
      </c>
      <c r="D31854" s="13" t="s">
        <v>3</v>
      </c>
      <c r="E31854" s="9">
        <v>2012</v>
      </c>
      <c r="F31854" s="9">
        <v>536600</v>
      </c>
      <c r="G31854" s="9">
        <v>548300</v>
      </c>
      <c r="H31854" s="9">
        <v>0</v>
      </c>
      <c r="I31854" s="9">
        <v>0</v>
      </c>
      <c r="J31854" s="9">
        <v>0</v>
      </c>
    </row>
    <row r="31855" spans="1:10" x14ac:dyDescent="0.2">
      <c r="A31855" s="9">
        <v>85</v>
      </c>
      <c r="B31855" s="13" t="s">
        <v>97</v>
      </c>
      <c r="C31855" s="9">
        <v>230</v>
      </c>
      <c r="D31855" s="13" t="s">
        <v>3</v>
      </c>
      <c r="E31855" s="9">
        <v>2013</v>
      </c>
      <c r="F31855" s="9">
        <v>726200.00000000012</v>
      </c>
      <c r="G31855" s="9">
        <v>737500.00000000012</v>
      </c>
      <c r="H31855" s="9">
        <v>0</v>
      </c>
      <c r="I31855" s="9">
        <v>0</v>
      </c>
      <c r="J31855" s="9">
        <v>0</v>
      </c>
    </row>
    <row r="31856" spans="1:10" x14ac:dyDescent="0.2">
      <c r="A31856" s="9">
        <v>85</v>
      </c>
      <c r="B31856" s="13" t="s">
        <v>97</v>
      </c>
      <c r="C31856" s="9">
        <v>230</v>
      </c>
      <c r="D31856" s="13" t="s">
        <v>3</v>
      </c>
      <c r="E31856" s="9">
        <v>2014</v>
      </c>
      <c r="F31856" s="9">
        <v>907900</v>
      </c>
      <c r="G31856" s="9">
        <v>911300</v>
      </c>
      <c r="H31856" s="9">
        <v>0</v>
      </c>
      <c r="I31856" s="9">
        <v>0</v>
      </c>
      <c r="J31856" s="9">
        <v>0</v>
      </c>
    </row>
    <row r="31857" spans="1:10" x14ac:dyDescent="0.2">
      <c r="A31857" s="9">
        <v>85</v>
      </c>
      <c r="B31857" s="13" t="s">
        <v>97</v>
      </c>
      <c r="C31857" s="9">
        <v>230</v>
      </c>
      <c r="D31857" s="13" t="s">
        <v>3</v>
      </c>
      <c r="E31857" s="9">
        <v>2015</v>
      </c>
      <c r="F31857" s="9">
        <v>1174200</v>
      </c>
      <c r="G31857" s="9">
        <v>1174200</v>
      </c>
      <c r="H31857" s="9">
        <v>0</v>
      </c>
      <c r="I31857" s="9">
        <v>0</v>
      </c>
      <c r="J31857" s="9">
        <v>0</v>
      </c>
    </row>
    <row r="31858" spans="1:10" x14ac:dyDescent="0.2">
      <c r="A31858" s="9">
        <v>85</v>
      </c>
      <c r="B31858" s="13" t="s">
        <v>97</v>
      </c>
      <c r="C31858" s="9">
        <v>230</v>
      </c>
      <c r="D31858" s="13" t="s">
        <v>3</v>
      </c>
      <c r="E31858" s="9">
        <v>2016</v>
      </c>
      <c r="F31858" s="9">
        <v>1236600</v>
      </c>
      <c r="G31858" s="9">
        <v>1243900</v>
      </c>
      <c r="H31858" s="9">
        <v>0</v>
      </c>
      <c r="I31858" s="9">
        <v>0</v>
      </c>
      <c r="J31858" s="9">
        <v>0</v>
      </c>
    </row>
    <row r="31859" spans="1:10" x14ac:dyDescent="0.2">
      <c r="A31859" s="9">
        <v>85</v>
      </c>
      <c r="B31859" s="13" t="s">
        <v>97</v>
      </c>
      <c r="C31859" s="9">
        <v>230</v>
      </c>
      <c r="D31859" s="13" t="s">
        <v>3</v>
      </c>
      <c r="E31859" s="9">
        <v>2017</v>
      </c>
      <c r="F31859" s="9">
        <v>1054700</v>
      </c>
      <c r="G31859" s="9">
        <v>1049700</v>
      </c>
      <c r="H31859" s="9">
        <v>0</v>
      </c>
      <c r="I31859" s="9">
        <v>0</v>
      </c>
      <c r="J31859" s="9">
        <v>0</v>
      </c>
    </row>
    <row r="31860" spans="1:10" x14ac:dyDescent="0.2">
      <c r="A31860" s="9">
        <v>85</v>
      </c>
      <c r="B31860" s="13" t="s">
        <v>97</v>
      </c>
      <c r="C31860" s="9">
        <v>230</v>
      </c>
      <c r="D31860" s="13" t="s">
        <v>3</v>
      </c>
      <c r="E31860" s="9">
        <v>2018</v>
      </c>
      <c r="F31860" s="9">
        <v>1138700</v>
      </c>
      <c r="G31860" s="9">
        <v>1119800</v>
      </c>
      <c r="H31860" s="9">
        <v>0</v>
      </c>
      <c r="I31860" s="9">
        <v>0</v>
      </c>
      <c r="J31860" s="9">
        <v>0</v>
      </c>
    </row>
    <row r="31861" spans="1:10" x14ac:dyDescent="0.2">
      <c r="A31861" s="9">
        <v>85</v>
      </c>
      <c r="B31861" s="13" t="s">
        <v>97</v>
      </c>
      <c r="C31861" s="9">
        <v>230</v>
      </c>
      <c r="D31861" s="13" t="s">
        <v>3</v>
      </c>
      <c r="E31861" s="9">
        <v>2019</v>
      </c>
      <c r="F31861" s="9">
        <v>924500</v>
      </c>
      <c r="G31861" s="9">
        <v>893900</v>
      </c>
      <c r="H31861" s="9">
        <v>0</v>
      </c>
      <c r="I31861" s="9">
        <v>0</v>
      </c>
      <c r="J31861" s="9">
        <v>0</v>
      </c>
    </row>
    <row r="31862" spans="1:10" x14ac:dyDescent="0.2">
      <c r="A31862" s="9">
        <v>85</v>
      </c>
      <c r="B31862" s="13" t="s">
        <v>97</v>
      </c>
      <c r="C31862" s="9">
        <v>230</v>
      </c>
      <c r="D31862" s="13" t="s">
        <v>3</v>
      </c>
      <c r="E31862" s="9">
        <v>2020</v>
      </c>
      <c r="F31862" s="9">
        <v>871900.00000000012</v>
      </c>
      <c r="G31862" s="9">
        <v>843000.00000000012</v>
      </c>
      <c r="H31862" s="9">
        <v>0</v>
      </c>
      <c r="I31862" s="9">
        <v>0</v>
      </c>
      <c r="J31862" s="9">
        <v>0</v>
      </c>
    </row>
    <row r="31863" spans="1:10" x14ac:dyDescent="0.2">
      <c r="A31863" s="9">
        <v>85</v>
      </c>
      <c r="B31863" s="13" t="s">
        <v>97</v>
      </c>
      <c r="C31863" s="9">
        <v>310</v>
      </c>
      <c r="D31863" s="13" t="s">
        <v>4</v>
      </c>
      <c r="E31863" s="9">
        <v>1994</v>
      </c>
      <c r="F31863" s="9"/>
      <c r="G31863" s="9"/>
      <c r="H31863" s="9">
        <v>457476.09022556402</v>
      </c>
      <c r="I31863" s="9">
        <v>437100</v>
      </c>
      <c r="J31863" s="9">
        <v>108939.734375</v>
      </c>
    </row>
    <row r="31864" spans="1:10" x14ac:dyDescent="0.2">
      <c r="A31864" s="9">
        <v>85</v>
      </c>
      <c r="B31864" s="13" t="s">
        <v>97</v>
      </c>
      <c r="C31864" s="9">
        <v>310</v>
      </c>
      <c r="D31864" s="13" t="s">
        <v>4</v>
      </c>
      <c r="E31864" s="9">
        <v>1995</v>
      </c>
      <c r="F31864" s="9">
        <v>168200</v>
      </c>
      <c r="G31864" s="9">
        <v>162200.74096352601</v>
      </c>
      <c r="H31864" s="9">
        <v>530269.5650780421</v>
      </c>
      <c r="I31864" s="9">
        <v>511356.22096352611</v>
      </c>
      <c r="J31864" s="9">
        <v>126581.6796875</v>
      </c>
    </row>
    <row r="31865" spans="1:10" x14ac:dyDescent="0.2">
      <c r="A31865" s="9">
        <v>85</v>
      </c>
      <c r="B31865" s="13" t="s">
        <v>97</v>
      </c>
      <c r="C31865" s="9">
        <v>310</v>
      </c>
      <c r="D31865" s="13" t="s">
        <v>4</v>
      </c>
      <c r="E31865" s="9">
        <v>1996</v>
      </c>
      <c r="F31865" s="9">
        <v>199200</v>
      </c>
      <c r="G31865" s="9">
        <v>191675.9961799836</v>
      </c>
      <c r="H31865" s="9">
        <v>623705.38618974679</v>
      </c>
      <c r="I31865" s="9">
        <v>600147.34548564837</v>
      </c>
      <c r="J31865" s="9">
        <v>149506.78125</v>
      </c>
    </row>
    <row r="31866" spans="1:10" x14ac:dyDescent="0.2">
      <c r="A31866" s="9">
        <v>85</v>
      </c>
      <c r="B31866" s="13" t="s">
        <v>97</v>
      </c>
      <c r="C31866" s="9">
        <v>310</v>
      </c>
      <c r="D31866" s="13" t="s">
        <v>4</v>
      </c>
      <c r="E31866" s="9">
        <v>1997</v>
      </c>
      <c r="F31866" s="9">
        <v>136100</v>
      </c>
      <c r="G31866" s="9">
        <v>130465.4475608363</v>
      </c>
      <c r="H31866" s="9">
        <v>636201.9667033935</v>
      </c>
      <c r="I31866" s="9">
        <v>609863.14713477227</v>
      </c>
      <c r="J31866" s="9">
        <v>150283.453125</v>
      </c>
    </row>
    <row r="31867" spans="1:10" x14ac:dyDescent="0.2">
      <c r="A31867" s="9">
        <v>85</v>
      </c>
      <c r="B31867" s="13" t="s">
        <v>97</v>
      </c>
      <c r="C31867" s="9">
        <v>310</v>
      </c>
      <c r="D31867" s="13" t="s">
        <v>4</v>
      </c>
      <c r="E31867" s="9">
        <v>1998</v>
      </c>
      <c r="F31867" s="9">
        <v>100600</v>
      </c>
      <c r="G31867" s="9">
        <v>96889.095300678411</v>
      </c>
      <c r="H31867" s="9">
        <v>606417.12266169977</v>
      </c>
      <c r="I31867" s="9">
        <v>584047.7772319346</v>
      </c>
      <c r="J31867" s="9">
        <v>142479.953125</v>
      </c>
    </row>
    <row r="31868" spans="1:10" x14ac:dyDescent="0.2">
      <c r="A31868" s="9">
        <v>85</v>
      </c>
      <c r="B31868" s="13" t="s">
        <v>97</v>
      </c>
      <c r="C31868" s="9">
        <v>310</v>
      </c>
      <c r="D31868" s="13" t="s">
        <v>4</v>
      </c>
      <c r="E31868" s="9">
        <v>1999</v>
      </c>
      <c r="F31868" s="9">
        <v>115700</v>
      </c>
      <c r="G31868" s="9">
        <v>113628.59869982459</v>
      </c>
      <c r="H31868" s="9">
        <v>590742.14330577955</v>
      </c>
      <c r="I31868" s="9">
        <v>580165.96315269393</v>
      </c>
      <c r="J31868" s="9">
        <v>139882.5</v>
      </c>
    </row>
    <row r="31869" spans="1:10" x14ac:dyDescent="0.2">
      <c r="A31869" s="9">
        <v>85</v>
      </c>
      <c r="B31869" s="13" t="s">
        <v>97</v>
      </c>
      <c r="C31869" s="9">
        <v>310</v>
      </c>
      <c r="D31869" s="13" t="s">
        <v>4</v>
      </c>
      <c r="E31869" s="9">
        <v>2000</v>
      </c>
      <c r="F31869" s="9">
        <v>101900</v>
      </c>
      <c r="G31869" s="9">
        <v>102579.089812944</v>
      </c>
      <c r="H31869" s="9">
        <v>562268.54790140956</v>
      </c>
      <c r="I31869" s="9">
        <v>566015.661179316</v>
      </c>
      <c r="J31869" s="9">
        <v>135296.75</v>
      </c>
    </row>
    <row r="31870" spans="1:10" x14ac:dyDescent="0.2">
      <c r="A31870" s="9">
        <v>85</v>
      </c>
      <c r="B31870" s="13" t="s">
        <v>97</v>
      </c>
      <c r="C31870" s="9">
        <v>310</v>
      </c>
      <c r="D31870" s="13" t="s">
        <v>4</v>
      </c>
      <c r="E31870" s="9">
        <v>2001</v>
      </c>
      <c r="F31870" s="9">
        <v>117600</v>
      </c>
      <c r="G31870" s="9">
        <v>119337.0366243812</v>
      </c>
      <c r="H31870" s="9">
        <v>563152.18377847085</v>
      </c>
      <c r="I31870" s="9">
        <v>571470.34677441884</v>
      </c>
      <c r="J31870" s="9">
        <v>132158</v>
      </c>
    </row>
    <row r="31871" spans="1:10" x14ac:dyDescent="0.2">
      <c r="A31871" s="9">
        <v>85</v>
      </c>
      <c r="B31871" s="13" t="s">
        <v>97</v>
      </c>
      <c r="C31871" s="9">
        <v>310</v>
      </c>
      <c r="D31871" s="13" t="s">
        <v>4</v>
      </c>
      <c r="E31871" s="9">
        <v>2002</v>
      </c>
      <c r="F31871" s="9">
        <v>110500</v>
      </c>
      <c r="G31871" s="9">
        <v>112903.47061251711</v>
      </c>
      <c r="H31871" s="9">
        <v>557272.81763988629</v>
      </c>
      <c r="I31871" s="9">
        <v>569393.98361592297</v>
      </c>
      <c r="J31871" s="9">
        <v>125717.6640625</v>
      </c>
    </row>
    <row r="31872" spans="1:10" x14ac:dyDescent="0.2">
      <c r="A31872" s="9">
        <v>85</v>
      </c>
      <c r="B31872" s="13" t="s">
        <v>97</v>
      </c>
      <c r="C31872" s="9">
        <v>310</v>
      </c>
      <c r="D31872" s="13" t="s">
        <v>4</v>
      </c>
      <c r="E31872" s="9">
        <v>2003</v>
      </c>
      <c r="F31872" s="9">
        <v>103900</v>
      </c>
      <c r="G31872" s="9">
        <v>107915.77352971899</v>
      </c>
      <c r="H31872" s="9">
        <v>541806.65933802666</v>
      </c>
      <c r="I31872" s="9">
        <v>562747.68764211831</v>
      </c>
      <c r="J31872" s="9">
        <v>121659.203125</v>
      </c>
    </row>
    <row r="31873" spans="1:10" x14ac:dyDescent="0.2">
      <c r="A31873" s="9">
        <v>85</v>
      </c>
      <c r="B31873" s="13" t="s">
        <v>97</v>
      </c>
      <c r="C31873" s="9">
        <v>310</v>
      </c>
      <c r="D31873" s="13" t="s">
        <v>4</v>
      </c>
      <c r="E31873" s="9">
        <v>2004</v>
      </c>
      <c r="F31873" s="9">
        <v>86500</v>
      </c>
      <c r="G31873" s="9">
        <v>90718.984173721023</v>
      </c>
      <c r="H31873" s="9">
        <v>515117.30793190427</v>
      </c>
      <c r="I31873" s="9">
        <v>540241.83706224512</v>
      </c>
      <c r="J31873" s="9">
        <v>115427.8828125</v>
      </c>
    </row>
    <row r="31874" spans="1:10" x14ac:dyDescent="0.2">
      <c r="A31874" s="9">
        <v>85</v>
      </c>
      <c r="B31874" s="13" t="s">
        <v>97</v>
      </c>
      <c r="C31874" s="9">
        <v>310</v>
      </c>
      <c r="D31874" s="13" t="s">
        <v>4</v>
      </c>
      <c r="E31874" s="9">
        <v>2005</v>
      </c>
      <c r="F31874" s="9">
        <v>153300</v>
      </c>
      <c r="G31874" s="9">
        <v>160728.89358027061</v>
      </c>
      <c r="H31874" s="9">
        <v>564899.15019217413</v>
      </c>
      <c r="I31874" s="9">
        <v>592274.07302559214</v>
      </c>
      <c r="J31874" s="9">
        <v>123229.7109375</v>
      </c>
    </row>
    <row r="31875" spans="1:10" x14ac:dyDescent="0.2">
      <c r="A31875" s="9">
        <v>85</v>
      </c>
      <c r="B31875" s="13" t="s">
        <v>97</v>
      </c>
      <c r="C31875" s="9">
        <v>310</v>
      </c>
      <c r="D31875" s="13" t="s">
        <v>4</v>
      </c>
      <c r="E31875" s="9">
        <v>2006</v>
      </c>
      <c r="F31875" s="9">
        <v>108800</v>
      </c>
      <c r="G31875" s="9">
        <v>114107.9358112742</v>
      </c>
      <c r="H31875" s="9">
        <v>559901.03558711067</v>
      </c>
      <c r="I31875" s="9">
        <v>587216.46534411714</v>
      </c>
      <c r="J31875" s="9">
        <v>120073.046875</v>
      </c>
    </row>
    <row r="31876" spans="1:10" x14ac:dyDescent="0.2">
      <c r="A31876" s="9">
        <v>85</v>
      </c>
      <c r="B31876" s="13" t="s">
        <v>97</v>
      </c>
      <c r="C31876" s="9">
        <v>310</v>
      </c>
      <c r="D31876" s="13" t="s">
        <v>4</v>
      </c>
      <c r="E31876" s="9">
        <v>2007</v>
      </c>
      <c r="F31876" s="9">
        <v>88299.999999999985</v>
      </c>
      <c r="G31876" s="9">
        <v>92600.625656158634</v>
      </c>
      <c r="H31876" s="9">
        <v>535583.69124670071</v>
      </c>
      <c r="I31876" s="9">
        <v>561669.13817303954</v>
      </c>
      <c r="J31876" s="9">
        <v>115028.234375</v>
      </c>
    </row>
    <row r="31877" spans="1:10" x14ac:dyDescent="0.2">
      <c r="A31877" s="9">
        <v>85</v>
      </c>
      <c r="B31877" s="13" t="s">
        <v>97</v>
      </c>
      <c r="C31877" s="9">
        <v>310</v>
      </c>
      <c r="D31877" s="13" t="s">
        <v>4</v>
      </c>
      <c r="E31877" s="9">
        <v>2008</v>
      </c>
      <c r="F31877" s="9">
        <v>96700</v>
      </c>
      <c r="G31877" s="9">
        <v>101129.0185574333</v>
      </c>
      <c r="H31877" s="9">
        <v>525711.86089958111</v>
      </c>
      <c r="I31877" s="9">
        <v>549790.32613005734</v>
      </c>
      <c r="J31877" s="9">
        <v>114319.4140625</v>
      </c>
    </row>
    <row r="31878" spans="1:10" x14ac:dyDescent="0.2">
      <c r="A31878" s="9">
        <v>85</v>
      </c>
      <c r="B31878" s="13" t="s">
        <v>97</v>
      </c>
      <c r="C31878" s="9">
        <v>310</v>
      </c>
      <c r="D31878" s="13" t="s">
        <v>4</v>
      </c>
      <c r="E31878" s="9">
        <v>2009</v>
      </c>
      <c r="F31878" s="9">
        <v>93000</v>
      </c>
      <c r="G31878" s="9">
        <v>96690.982629735285</v>
      </c>
      <c r="H31878" s="9">
        <v>515407.99041295232</v>
      </c>
      <c r="I31878" s="9">
        <v>535863.49514242506</v>
      </c>
      <c r="J31878" s="9">
        <v>110465.140625</v>
      </c>
    </row>
    <row r="31879" spans="1:10" x14ac:dyDescent="0.2">
      <c r="A31879" s="9">
        <v>85</v>
      </c>
      <c r="B31879" s="13" t="s">
        <v>97</v>
      </c>
      <c r="C31879" s="9">
        <v>310</v>
      </c>
      <c r="D31879" s="13" t="s">
        <v>4</v>
      </c>
      <c r="E31879" s="9">
        <v>2010</v>
      </c>
      <c r="F31879" s="9">
        <v>102000</v>
      </c>
      <c r="G31879" s="9">
        <v>106112.6867144831</v>
      </c>
      <c r="H31879" s="9">
        <v>513457.6010057549</v>
      </c>
      <c r="I31879" s="9">
        <v>534160.44663425232</v>
      </c>
      <c r="J31879" s="9">
        <v>106444.2109375</v>
      </c>
    </row>
    <row r="31880" spans="1:10" x14ac:dyDescent="0.2">
      <c r="A31880" s="9">
        <v>85</v>
      </c>
      <c r="B31880" s="13" t="s">
        <v>97</v>
      </c>
      <c r="C31880" s="9">
        <v>310</v>
      </c>
      <c r="D31880" s="13" t="s">
        <v>4</v>
      </c>
      <c r="E31880" s="9">
        <v>2011</v>
      </c>
      <c r="F31880" s="9">
        <v>56300</v>
      </c>
      <c r="G31880" s="9">
        <v>59280.07576970278</v>
      </c>
      <c r="H31880" s="9">
        <v>461537.3132915204</v>
      </c>
      <c r="I31880" s="9">
        <v>485967.44054114359</v>
      </c>
      <c r="J31880" s="9">
        <v>95376</v>
      </c>
    </row>
    <row r="31881" spans="1:10" x14ac:dyDescent="0.2">
      <c r="A31881" s="9">
        <v>85</v>
      </c>
      <c r="B31881" s="13" t="s">
        <v>97</v>
      </c>
      <c r="C31881" s="9">
        <v>310</v>
      </c>
      <c r="D31881" s="13" t="s">
        <v>4</v>
      </c>
      <c r="E31881" s="9">
        <v>2012</v>
      </c>
      <c r="F31881" s="9">
        <v>88100</v>
      </c>
      <c r="G31881" s="9">
        <v>92601.835076510135</v>
      </c>
      <c r="H31881" s="9">
        <v>457418.90932041628</v>
      </c>
      <c r="I31881" s="9">
        <v>480792.62658077572</v>
      </c>
      <c r="J31881" s="9">
        <v>92506.359375</v>
      </c>
    </row>
    <row r="31882" spans="1:10" x14ac:dyDescent="0.2">
      <c r="A31882" s="9">
        <v>85</v>
      </c>
      <c r="B31882" s="13" t="s">
        <v>97</v>
      </c>
      <c r="C31882" s="9">
        <v>310</v>
      </c>
      <c r="D31882" s="13" t="s">
        <v>4</v>
      </c>
      <c r="E31882" s="9">
        <v>2013</v>
      </c>
      <c r="F31882" s="9">
        <v>89899.999999999985</v>
      </c>
      <c r="G31882" s="9">
        <v>92337.212631213653</v>
      </c>
      <c r="H31882" s="9">
        <v>463820.07849565992</v>
      </c>
      <c r="I31882" s="9">
        <v>476394.36274393741</v>
      </c>
      <c r="J31882" s="9">
        <v>92145.5078125</v>
      </c>
    </row>
    <row r="31883" spans="1:10" x14ac:dyDescent="0.2">
      <c r="A31883" s="9">
        <v>85</v>
      </c>
      <c r="B31883" s="13" t="s">
        <v>97</v>
      </c>
      <c r="C31883" s="9">
        <v>310</v>
      </c>
      <c r="D31883" s="13" t="s">
        <v>4</v>
      </c>
      <c r="E31883" s="9">
        <v>2014</v>
      </c>
      <c r="F31883" s="9">
        <v>146900</v>
      </c>
      <c r="G31883" s="9">
        <v>148688.3172347729</v>
      </c>
      <c r="H31883" s="9">
        <v>522866.90682251909</v>
      </c>
      <c r="I31883" s="9">
        <v>529232.13419463008</v>
      </c>
      <c r="J31883" s="9">
        <v>102289.3671875</v>
      </c>
    </row>
    <row r="31884" spans="1:10" x14ac:dyDescent="0.2">
      <c r="A31884" s="9">
        <v>85</v>
      </c>
      <c r="B31884" s="13" t="s">
        <v>97</v>
      </c>
      <c r="C31884" s="9">
        <v>310</v>
      </c>
      <c r="D31884" s="13" t="s">
        <v>4</v>
      </c>
      <c r="E31884" s="9">
        <v>2015</v>
      </c>
      <c r="F31884" s="9">
        <v>140900</v>
      </c>
      <c r="G31884" s="9">
        <v>140900</v>
      </c>
      <c r="H31884" s="9">
        <v>563650.62879467069</v>
      </c>
      <c r="I31884" s="9">
        <v>563650.62879467069</v>
      </c>
      <c r="J31884" s="9">
        <v>112649.3515625</v>
      </c>
    </row>
    <row r="31885" spans="1:10" x14ac:dyDescent="0.2">
      <c r="A31885" s="9">
        <v>85</v>
      </c>
      <c r="B31885" s="13" t="s">
        <v>97</v>
      </c>
      <c r="C31885" s="9">
        <v>310</v>
      </c>
      <c r="D31885" s="13" t="s">
        <v>4</v>
      </c>
      <c r="E31885" s="9">
        <v>2016</v>
      </c>
      <c r="F31885" s="9">
        <v>118600</v>
      </c>
      <c r="G31885" s="9">
        <v>120569.42766106541</v>
      </c>
      <c r="H31885" s="9">
        <v>561489.66065808106</v>
      </c>
      <c r="I31885" s="9">
        <v>570813.54994224827</v>
      </c>
      <c r="J31885" s="9">
        <v>115762.171875</v>
      </c>
    </row>
    <row r="31886" spans="1:10" x14ac:dyDescent="0.2">
      <c r="A31886" s="9">
        <v>85</v>
      </c>
      <c r="B31886" s="13" t="s">
        <v>97</v>
      </c>
      <c r="C31886" s="9">
        <v>310</v>
      </c>
      <c r="D31886" s="13" t="s">
        <v>4</v>
      </c>
      <c r="E31886" s="9">
        <v>2017</v>
      </c>
      <c r="F31886" s="9">
        <v>120200</v>
      </c>
      <c r="G31886" s="9">
        <v>122315.637399532</v>
      </c>
      <c r="H31886" s="9">
        <v>568279.23157838709</v>
      </c>
      <c r="I31886" s="9">
        <v>578281.50109339994</v>
      </c>
      <c r="J31886" s="9">
        <v>117496.484375</v>
      </c>
    </row>
    <row r="31887" spans="1:10" x14ac:dyDescent="0.2">
      <c r="A31887" s="9">
        <v>85</v>
      </c>
      <c r="B31887" s="13" t="s">
        <v>97</v>
      </c>
      <c r="C31887" s="9">
        <v>310</v>
      </c>
      <c r="D31887" s="13" t="s">
        <v>4</v>
      </c>
      <c r="E31887" s="9">
        <v>2018</v>
      </c>
      <c r="F31887" s="9">
        <v>176300</v>
      </c>
      <c r="G31887" s="9">
        <v>180020</v>
      </c>
      <c r="H31887" s="9">
        <v>628685.74424976006</v>
      </c>
      <c r="I31887" s="9">
        <v>641951.26307340781</v>
      </c>
      <c r="J31887" s="9">
        <v>125935.5703125</v>
      </c>
    </row>
    <row r="31888" spans="1:10" x14ac:dyDescent="0.2">
      <c r="A31888" s="9">
        <v>85</v>
      </c>
      <c r="B31888" s="13" t="s">
        <v>97</v>
      </c>
      <c r="C31888" s="9">
        <v>310</v>
      </c>
      <c r="D31888" s="13" t="s">
        <v>4</v>
      </c>
      <c r="E31888" s="9">
        <v>2019</v>
      </c>
      <c r="F31888" s="9">
        <v>223000</v>
      </c>
      <c r="G31888" s="9">
        <v>227794.86638973269</v>
      </c>
      <c r="H31888" s="9">
        <v>724996.91058293148</v>
      </c>
      <c r="I31888" s="9">
        <v>740585.53533277102</v>
      </c>
      <c r="J31888" s="9">
        <v>144421.71875</v>
      </c>
    </row>
    <row r="31889" spans="1:10" x14ac:dyDescent="0.2">
      <c r="A31889" s="9">
        <v>85</v>
      </c>
      <c r="B31889" s="13" t="s">
        <v>97</v>
      </c>
      <c r="C31889" s="9">
        <v>310</v>
      </c>
      <c r="D31889" s="13" t="s">
        <v>4</v>
      </c>
      <c r="E31889" s="9">
        <v>2020</v>
      </c>
      <c r="F31889" s="9">
        <v>213000</v>
      </c>
      <c r="G31889" s="9">
        <v>216553.84480285691</v>
      </c>
      <c r="H31889" s="9">
        <v>794871.36632270401</v>
      </c>
      <c r="I31889" s="9">
        <v>808133.57042667444</v>
      </c>
      <c r="J31889" s="9">
        <v>156052</v>
      </c>
    </row>
    <row r="31890" spans="1:10" x14ac:dyDescent="0.2">
      <c r="A31890" s="9">
        <v>85</v>
      </c>
      <c r="B31890" s="13" t="s">
        <v>97</v>
      </c>
      <c r="C31890" s="9">
        <v>321</v>
      </c>
      <c r="D31890" s="13" t="s">
        <v>5</v>
      </c>
      <c r="E31890" s="9">
        <v>1994</v>
      </c>
      <c r="F31890" s="9"/>
      <c r="G31890" s="9"/>
      <c r="H31890" s="9">
        <v>55732.776317504191</v>
      </c>
      <c r="I31890" s="9">
        <v>9838.7929135943432</v>
      </c>
      <c r="J31890" s="9">
        <v>25695.251953125</v>
      </c>
    </row>
    <row r="31891" spans="1:10" x14ac:dyDescent="0.2">
      <c r="A31891" s="9">
        <v>85</v>
      </c>
      <c r="B31891" s="13" t="s">
        <v>97</v>
      </c>
      <c r="C31891" s="9">
        <v>321</v>
      </c>
      <c r="D31891" s="13" t="s">
        <v>5</v>
      </c>
      <c r="E31891" s="9">
        <v>1995</v>
      </c>
      <c r="F31891" s="9">
        <v>47765.695350038062</v>
      </c>
      <c r="G31891" s="9">
        <v>9390.7080774361784</v>
      </c>
      <c r="H31891" s="9">
        <v>82046.432757440169</v>
      </c>
      <c r="I31891" s="9">
        <v>16130.281223248299</v>
      </c>
      <c r="J31891" s="9">
        <v>39253.3515625</v>
      </c>
    </row>
    <row r="31892" spans="1:10" x14ac:dyDescent="0.2">
      <c r="A31892" s="9">
        <v>85</v>
      </c>
      <c r="B31892" s="13" t="s">
        <v>97</v>
      </c>
      <c r="C31892" s="9">
        <v>321</v>
      </c>
      <c r="D31892" s="13" t="s">
        <v>5</v>
      </c>
      <c r="E31892" s="9">
        <v>1996</v>
      </c>
      <c r="F31892" s="9">
        <v>62555.578925495487</v>
      </c>
      <c r="G31892" s="9">
        <v>13981.351607590341</v>
      </c>
      <c r="H31892" s="9">
        <v>111992.2706920076</v>
      </c>
      <c r="I31892" s="9">
        <v>25030.594245515429</v>
      </c>
      <c r="J31892" s="9">
        <v>55851.26171875</v>
      </c>
    </row>
    <row r="31893" spans="1:10" x14ac:dyDescent="0.2">
      <c r="A31893" s="9">
        <v>85</v>
      </c>
      <c r="B31893" s="13" t="s">
        <v>97</v>
      </c>
      <c r="C31893" s="9">
        <v>321</v>
      </c>
      <c r="D31893" s="13" t="s">
        <v>5</v>
      </c>
      <c r="E31893" s="9">
        <v>1997</v>
      </c>
      <c r="F31893" s="9">
        <v>55300.450568053813</v>
      </c>
      <c r="G31893" s="9">
        <v>13433.040253943989</v>
      </c>
      <c r="H31893" s="9">
        <v>125886.0464430726</v>
      </c>
      <c r="I31893" s="9">
        <v>30578.997312122061</v>
      </c>
      <c r="J31893" s="9">
        <v>59997.28125</v>
      </c>
    </row>
    <row r="31894" spans="1:10" x14ac:dyDescent="0.2">
      <c r="A31894" s="9">
        <v>85</v>
      </c>
      <c r="B31894" s="13" t="s">
        <v>97</v>
      </c>
      <c r="C31894" s="9">
        <v>321</v>
      </c>
      <c r="D31894" s="13" t="s">
        <v>5</v>
      </c>
      <c r="E31894" s="9">
        <v>1998</v>
      </c>
      <c r="F31894" s="9">
        <v>53604.41868507176</v>
      </c>
      <c r="G31894" s="9">
        <v>14101.62573715323</v>
      </c>
      <c r="H31894" s="9">
        <v>133228.64377285331</v>
      </c>
      <c r="I31894" s="9">
        <v>35048.238895956827</v>
      </c>
      <c r="J31894" s="9">
        <v>61227.78125</v>
      </c>
    </row>
    <row r="31895" spans="1:10" x14ac:dyDescent="0.2">
      <c r="A31895" s="9">
        <v>85</v>
      </c>
      <c r="B31895" s="13" t="s">
        <v>97</v>
      </c>
      <c r="C31895" s="9">
        <v>321</v>
      </c>
      <c r="D31895" s="13" t="s">
        <v>5</v>
      </c>
      <c r="E31895" s="9">
        <v>1999</v>
      </c>
      <c r="F31895" s="9">
        <v>95938.604527852382</v>
      </c>
      <c r="G31895" s="9">
        <v>25986.22770622067</v>
      </c>
      <c r="H31895" s="9">
        <v>184573.94747422019</v>
      </c>
      <c r="I31895" s="9">
        <v>49994.271349951108</v>
      </c>
      <c r="J31895" s="9">
        <v>81484.0625</v>
      </c>
    </row>
    <row r="31896" spans="1:10" x14ac:dyDescent="0.2">
      <c r="A31896" s="9">
        <v>85</v>
      </c>
      <c r="B31896" s="13" t="s">
        <v>97</v>
      </c>
      <c r="C31896" s="9">
        <v>321</v>
      </c>
      <c r="D31896" s="13" t="s">
        <v>5</v>
      </c>
      <c r="E31896" s="9">
        <v>2000</v>
      </c>
      <c r="F31896" s="9">
        <v>122463.1074299157</v>
      </c>
      <c r="G31896" s="9">
        <v>35764.263133541557</v>
      </c>
      <c r="H31896" s="9">
        <v>239727.67550556039</v>
      </c>
      <c r="I31896" s="9">
        <v>70010.339008258059</v>
      </c>
      <c r="J31896" s="9">
        <v>108635.421875</v>
      </c>
    </row>
    <row r="31897" spans="1:10" x14ac:dyDescent="0.2">
      <c r="A31897" s="9">
        <v>85</v>
      </c>
      <c r="B31897" s="13" t="s">
        <v>97</v>
      </c>
      <c r="C31897" s="9">
        <v>321</v>
      </c>
      <c r="D31897" s="13" t="s">
        <v>5</v>
      </c>
      <c r="E31897" s="9">
        <v>2001</v>
      </c>
      <c r="F31897" s="9">
        <v>110090.23117050251</v>
      </c>
      <c r="G31897" s="9">
        <v>36174.106195206943</v>
      </c>
      <c r="H31897" s="9">
        <v>256040.1059080972</v>
      </c>
      <c r="I31897" s="9">
        <v>84131.188415863711</v>
      </c>
      <c r="J31897" s="9">
        <v>126179.140625</v>
      </c>
    </row>
    <row r="31898" spans="1:10" x14ac:dyDescent="0.2">
      <c r="A31898" s="9">
        <v>85</v>
      </c>
      <c r="B31898" s="13" t="s">
        <v>97</v>
      </c>
      <c r="C31898" s="9">
        <v>321</v>
      </c>
      <c r="D31898" s="13" t="s">
        <v>5</v>
      </c>
      <c r="E31898" s="9">
        <v>2002</v>
      </c>
      <c r="F31898" s="9">
        <v>86658.746325062544</v>
      </c>
      <c r="G31898" s="9">
        <v>32481.520852051181</v>
      </c>
      <c r="H31898" s="9">
        <v>240411.76157002879</v>
      </c>
      <c r="I31898" s="9">
        <v>90111.384916917814</v>
      </c>
      <c r="J31898" s="9">
        <v>121884.90625</v>
      </c>
    </row>
    <row r="31899" spans="1:10" x14ac:dyDescent="0.2">
      <c r="A31899" s="9">
        <v>85</v>
      </c>
      <c r="B31899" s="13" t="s">
        <v>97</v>
      </c>
      <c r="C31899" s="9">
        <v>321</v>
      </c>
      <c r="D31899" s="13" t="s">
        <v>5</v>
      </c>
      <c r="E31899" s="9">
        <v>2003</v>
      </c>
      <c r="F31899" s="9">
        <v>55761.009676867441</v>
      </c>
      <c r="G31899" s="9">
        <v>25071.64568773139</v>
      </c>
      <c r="H31899" s="9">
        <v>193044.40862952499</v>
      </c>
      <c r="I31899" s="9">
        <v>86797.944355820087</v>
      </c>
      <c r="J31899" s="9">
        <v>99486.015625</v>
      </c>
    </row>
    <row r="31900" spans="1:10" x14ac:dyDescent="0.2">
      <c r="A31900" s="9">
        <v>85</v>
      </c>
      <c r="B31900" s="13" t="s">
        <v>97</v>
      </c>
      <c r="C31900" s="9">
        <v>321</v>
      </c>
      <c r="D31900" s="13" t="s">
        <v>5</v>
      </c>
      <c r="E31900" s="9">
        <v>2004</v>
      </c>
      <c r="F31900" s="9">
        <v>33492.472113114731</v>
      </c>
      <c r="G31900" s="9">
        <v>17481.604485823002</v>
      </c>
      <c r="H31900" s="9">
        <v>147403.54058636699</v>
      </c>
      <c r="I31900" s="9">
        <v>76938.196369559781</v>
      </c>
      <c r="J31900" s="9">
        <v>75269.4921875</v>
      </c>
    </row>
    <row r="31901" spans="1:10" x14ac:dyDescent="0.2">
      <c r="A31901" s="9">
        <v>85</v>
      </c>
      <c r="B31901" s="13" t="s">
        <v>97</v>
      </c>
      <c r="C31901" s="9">
        <v>321</v>
      </c>
      <c r="D31901" s="13" t="s">
        <v>5</v>
      </c>
      <c r="E31901" s="9">
        <v>2005</v>
      </c>
      <c r="F31901" s="9">
        <v>39851.314470343263</v>
      </c>
      <c r="G31901" s="9">
        <v>22813.80120796488</v>
      </c>
      <c r="H31901" s="9">
        <v>131912.71352405389</v>
      </c>
      <c r="I31901" s="9">
        <v>75516.465721113316</v>
      </c>
      <c r="J31901" s="9">
        <v>63188.69921875</v>
      </c>
    </row>
    <row r="31902" spans="1:10" x14ac:dyDescent="0.2">
      <c r="A31902" s="9">
        <v>85</v>
      </c>
      <c r="B31902" s="13" t="s">
        <v>97</v>
      </c>
      <c r="C31902" s="9">
        <v>321</v>
      </c>
      <c r="D31902" s="13" t="s">
        <v>5</v>
      </c>
      <c r="E31902" s="9">
        <v>2006</v>
      </c>
      <c r="F31902" s="9">
        <v>23002.090424972881</v>
      </c>
      <c r="G31902" s="9">
        <v>13581.19562040175</v>
      </c>
      <c r="H31902" s="9">
        <v>110613.6738101786</v>
      </c>
      <c r="I31902" s="9">
        <v>65309.974639364373</v>
      </c>
      <c r="J31902" s="9">
        <v>49520.76171875</v>
      </c>
    </row>
    <row r="31903" spans="1:10" x14ac:dyDescent="0.2">
      <c r="A31903" s="9">
        <v>85</v>
      </c>
      <c r="B31903" s="13" t="s">
        <v>97</v>
      </c>
      <c r="C31903" s="9">
        <v>321</v>
      </c>
      <c r="D31903" s="13" t="s">
        <v>5</v>
      </c>
      <c r="E31903" s="9">
        <v>2007</v>
      </c>
      <c r="F31903" s="9">
        <v>34372.216959495192</v>
      </c>
      <c r="G31903" s="9">
        <v>21475.292519299292</v>
      </c>
      <c r="H31903" s="9">
        <v>105976.42453411109</v>
      </c>
      <c r="I31903" s="9">
        <v>66212.625147263898</v>
      </c>
      <c r="J31903" s="9">
        <v>45840.62109375</v>
      </c>
    </row>
    <row r="31904" spans="1:10" x14ac:dyDescent="0.2">
      <c r="A31904" s="9">
        <v>85</v>
      </c>
      <c r="B31904" s="13" t="s">
        <v>97</v>
      </c>
      <c r="C31904" s="9">
        <v>321</v>
      </c>
      <c r="D31904" s="13" t="s">
        <v>5</v>
      </c>
      <c r="E31904" s="9">
        <v>2008</v>
      </c>
      <c r="F31904" s="9">
        <v>37308.905330583402</v>
      </c>
      <c r="G31904" s="9">
        <v>26424.9027214915</v>
      </c>
      <c r="H31904" s="9">
        <v>101345.833061265</v>
      </c>
      <c r="I31904" s="9">
        <v>71780.550947367257</v>
      </c>
      <c r="J31904" s="9">
        <v>46790.25</v>
      </c>
    </row>
    <row r="31905" spans="1:10" x14ac:dyDescent="0.2">
      <c r="A31905" s="9">
        <v>85</v>
      </c>
      <c r="B31905" s="13" t="s">
        <v>97</v>
      </c>
      <c r="C31905" s="9">
        <v>321</v>
      </c>
      <c r="D31905" s="13" t="s">
        <v>5</v>
      </c>
      <c r="E31905" s="9">
        <v>2009</v>
      </c>
      <c r="F31905" s="9">
        <v>42605.531205079373</v>
      </c>
      <c r="G31905" s="9">
        <v>35543.419816892783</v>
      </c>
      <c r="H31905" s="9">
        <v>101544.71701096679</v>
      </c>
      <c r="I31905" s="9">
        <v>84713.097215839356</v>
      </c>
      <c r="J31905" s="9">
        <v>50866.97265625</v>
      </c>
    </row>
    <row r="31906" spans="1:10" x14ac:dyDescent="0.2">
      <c r="A31906" s="9">
        <v>85</v>
      </c>
      <c r="B31906" s="13" t="s">
        <v>97</v>
      </c>
      <c r="C31906" s="9">
        <v>321</v>
      </c>
      <c r="D31906" s="13" t="s">
        <v>5</v>
      </c>
      <c r="E31906" s="9">
        <v>2010</v>
      </c>
      <c r="F31906" s="9">
        <v>53504.680473919092</v>
      </c>
      <c r="G31906" s="9">
        <v>48935.140252685458</v>
      </c>
      <c r="H31906" s="9">
        <v>116951.8232619679</v>
      </c>
      <c r="I31906" s="9">
        <v>106963.6118455354</v>
      </c>
      <c r="J31906" s="9">
        <v>53424.7578125</v>
      </c>
    </row>
    <row r="31907" spans="1:10" x14ac:dyDescent="0.2">
      <c r="A31907" s="9">
        <v>85</v>
      </c>
      <c r="B31907" s="13" t="s">
        <v>97</v>
      </c>
      <c r="C31907" s="9">
        <v>321</v>
      </c>
      <c r="D31907" s="13" t="s">
        <v>5</v>
      </c>
      <c r="E31907" s="9">
        <v>2011</v>
      </c>
      <c r="F31907" s="9">
        <v>28143.044430975271</v>
      </c>
      <c r="G31907" s="9">
        <v>27325.106221964012</v>
      </c>
      <c r="H31907" s="9">
        <v>103606.3540520399</v>
      </c>
      <c r="I31907" s="9">
        <v>100595.1803361558</v>
      </c>
      <c r="J31907" s="9">
        <v>40542.90234375</v>
      </c>
    </row>
    <row r="31908" spans="1:10" x14ac:dyDescent="0.2">
      <c r="A31908" s="9">
        <v>85</v>
      </c>
      <c r="B31908" s="13" t="s">
        <v>97</v>
      </c>
      <c r="C31908" s="9">
        <v>321</v>
      </c>
      <c r="D31908" s="13" t="s">
        <v>5</v>
      </c>
      <c r="E31908" s="9">
        <v>2012</v>
      </c>
      <c r="F31908" s="9">
        <v>9800.2204582005761</v>
      </c>
      <c r="G31908" s="9">
        <v>10232.26939819934</v>
      </c>
      <c r="H31908" s="9">
        <v>75798.349571442857</v>
      </c>
      <c r="I31908" s="9">
        <v>79139.967928466052</v>
      </c>
      <c r="J31908" s="9">
        <v>27989.564453125</v>
      </c>
    </row>
    <row r="31909" spans="1:10" x14ac:dyDescent="0.2">
      <c r="A31909" s="9">
        <v>85</v>
      </c>
      <c r="B31909" s="13" t="s">
        <v>97</v>
      </c>
      <c r="C31909" s="9">
        <v>321</v>
      </c>
      <c r="D31909" s="13" t="s">
        <v>5</v>
      </c>
      <c r="E31909" s="9">
        <v>2013</v>
      </c>
      <c r="F31909" s="9">
        <v>10121.243661465211</v>
      </c>
      <c r="G31909" s="9">
        <v>10451.265132402101</v>
      </c>
      <c r="H31909" s="9">
        <v>62620.29508755861</v>
      </c>
      <c r="I31909" s="9">
        <v>64662.14316340135</v>
      </c>
      <c r="J31909" s="9">
        <v>21829.85546875</v>
      </c>
    </row>
    <row r="31910" spans="1:10" x14ac:dyDescent="0.2">
      <c r="A31910" s="9">
        <v>85</v>
      </c>
      <c r="B31910" s="13" t="s">
        <v>97</v>
      </c>
      <c r="C31910" s="9">
        <v>321</v>
      </c>
      <c r="D31910" s="13" t="s">
        <v>5</v>
      </c>
      <c r="E31910" s="9">
        <v>2014</v>
      </c>
      <c r="F31910" s="9">
        <v>17161.480569287731</v>
      </c>
      <c r="G31910" s="9">
        <v>17402.82857028627</v>
      </c>
      <c r="H31910" s="9">
        <v>60840.771246374337</v>
      </c>
      <c r="I31910" s="9">
        <v>61696.396637216203</v>
      </c>
      <c r="J31910" s="9">
        <v>19379.998046875</v>
      </c>
    </row>
    <row r="31911" spans="1:10" x14ac:dyDescent="0.2">
      <c r="A31911" s="9">
        <v>85</v>
      </c>
      <c r="B31911" s="13" t="s">
        <v>97</v>
      </c>
      <c r="C31911" s="9">
        <v>321</v>
      </c>
      <c r="D31911" s="13" t="s">
        <v>5</v>
      </c>
      <c r="E31911" s="9">
        <v>2015</v>
      </c>
      <c r="F31911" s="9">
        <v>17737.882101159012</v>
      </c>
      <c r="G31911" s="9">
        <v>17737.882101159012</v>
      </c>
      <c r="H31911" s="9">
        <v>59999.913797652109</v>
      </c>
      <c r="I31911" s="9">
        <v>59999.913797652109</v>
      </c>
      <c r="J31911" s="9">
        <v>18992.537109375</v>
      </c>
    </row>
    <row r="31912" spans="1:10" x14ac:dyDescent="0.2">
      <c r="A31912" s="9">
        <v>85</v>
      </c>
      <c r="B31912" s="13" t="s">
        <v>97</v>
      </c>
      <c r="C31912" s="9">
        <v>321</v>
      </c>
      <c r="D31912" s="13" t="s">
        <v>5</v>
      </c>
      <c r="E31912" s="9">
        <v>2016</v>
      </c>
      <c r="F31912" s="9">
        <v>8640.8869957267234</v>
      </c>
      <c r="G31912" s="9">
        <v>8975.3531084064343</v>
      </c>
      <c r="H31912" s="9">
        <v>48209.240574973417</v>
      </c>
      <c r="I31912" s="9">
        <v>50075.294059798121</v>
      </c>
      <c r="J31912" s="9">
        <v>16256.4033203125</v>
      </c>
    </row>
    <row r="31913" spans="1:10" x14ac:dyDescent="0.2">
      <c r="A31913" s="9">
        <v>85</v>
      </c>
      <c r="B31913" s="13" t="s">
        <v>97</v>
      </c>
      <c r="C31913" s="9">
        <v>321</v>
      </c>
      <c r="D31913" s="13" t="s">
        <v>5</v>
      </c>
      <c r="E31913" s="9">
        <v>2017</v>
      </c>
      <c r="F31913" s="9">
        <v>11959.406359404829</v>
      </c>
      <c r="G31913" s="9">
        <v>12612.097976120989</v>
      </c>
      <c r="H31913" s="9">
        <v>44485.833927819993</v>
      </c>
      <c r="I31913" s="9">
        <v>46913.674407082697</v>
      </c>
      <c r="J31913" s="9">
        <v>15216.3271484375</v>
      </c>
    </row>
    <row r="31914" spans="1:10" x14ac:dyDescent="0.2">
      <c r="A31914" s="9">
        <v>85</v>
      </c>
      <c r="B31914" s="13" t="s">
        <v>97</v>
      </c>
      <c r="C31914" s="9">
        <v>321</v>
      </c>
      <c r="D31914" s="13" t="s">
        <v>5</v>
      </c>
      <c r="E31914" s="9">
        <v>2018</v>
      </c>
      <c r="F31914" s="9">
        <v>16418.287981633592</v>
      </c>
      <c r="G31914" s="9">
        <v>17434.56309611574</v>
      </c>
      <c r="H31914" s="9">
        <v>46680.928664130581</v>
      </c>
      <c r="I31914" s="9">
        <v>49570.430064967397</v>
      </c>
      <c r="J31914" s="9">
        <v>15264.6494140625</v>
      </c>
    </row>
    <row r="31915" spans="1:10" x14ac:dyDescent="0.2">
      <c r="A31915" s="9">
        <v>85</v>
      </c>
      <c r="B31915" s="13" t="s">
        <v>97</v>
      </c>
      <c r="C31915" s="9">
        <v>321</v>
      </c>
      <c r="D31915" s="13" t="s">
        <v>5</v>
      </c>
      <c r="E31915" s="9">
        <v>2019</v>
      </c>
      <c r="F31915" s="9">
        <v>21682.797528907278</v>
      </c>
      <c r="G31915" s="9">
        <v>23628.68315911838</v>
      </c>
      <c r="H31915" s="9">
        <v>52842.195199435781</v>
      </c>
      <c r="I31915" s="9">
        <v>57584.427753621043</v>
      </c>
      <c r="J31915" s="9">
        <v>17327.146484375</v>
      </c>
    </row>
    <row r="31916" spans="1:10" x14ac:dyDescent="0.2">
      <c r="A31916" s="9">
        <v>85</v>
      </c>
      <c r="B31916" s="13" t="s">
        <v>97</v>
      </c>
      <c r="C31916" s="9">
        <v>321</v>
      </c>
      <c r="D31916" s="13" t="s">
        <v>5</v>
      </c>
      <c r="E31916" s="9">
        <v>2020</v>
      </c>
      <c r="F31916" s="9">
        <v>29059.04276929285</v>
      </c>
      <c r="G31916" s="9">
        <v>31875.482935587679</v>
      </c>
      <c r="H31916" s="9">
        <v>65019.082067791103</v>
      </c>
      <c r="I31916" s="9">
        <v>71320.815946818097</v>
      </c>
      <c r="J31916" s="9">
        <v>21338.380859375</v>
      </c>
    </row>
    <row r="31917" spans="1:10" x14ac:dyDescent="0.2">
      <c r="A31917" s="9">
        <v>85</v>
      </c>
      <c r="B31917" s="13" t="s">
        <v>97</v>
      </c>
      <c r="C31917" s="9">
        <v>322</v>
      </c>
      <c r="D31917" s="13" t="s">
        <v>6</v>
      </c>
      <c r="E31917" s="9">
        <v>1994</v>
      </c>
      <c r="F31917" s="9"/>
      <c r="G31917" s="9"/>
      <c r="H31917" s="9">
        <v>17183.591563444861</v>
      </c>
      <c r="I31917" s="9">
        <v>8011.2070864056586</v>
      </c>
      <c r="J31917" s="9">
        <v>2911.675048828125</v>
      </c>
    </row>
    <row r="31918" spans="1:10" x14ac:dyDescent="0.2">
      <c r="A31918" s="9">
        <v>85</v>
      </c>
      <c r="B31918" s="13" t="s">
        <v>97</v>
      </c>
      <c r="C31918" s="9">
        <v>322</v>
      </c>
      <c r="D31918" s="13" t="s">
        <v>6</v>
      </c>
      <c r="E31918" s="9">
        <v>1995</v>
      </c>
      <c r="F31918" s="9">
        <v>8334.3046499619195</v>
      </c>
      <c r="G31918" s="9">
        <v>3859.6940959021722</v>
      </c>
      <c r="H31918" s="9">
        <v>23643.688593235911</v>
      </c>
      <c r="I31918" s="9">
        <v>10949.612367371181</v>
      </c>
      <c r="J31918" s="9">
        <v>4178.21533203125</v>
      </c>
    </row>
    <row r="31919" spans="1:10" x14ac:dyDescent="0.2">
      <c r="A31919" s="9">
        <v>85</v>
      </c>
      <c r="B31919" s="13" t="s">
        <v>97</v>
      </c>
      <c r="C31919" s="9">
        <v>322</v>
      </c>
      <c r="D31919" s="13" t="s">
        <v>6</v>
      </c>
      <c r="E31919" s="9">
        <v>1996</v>
      </c>
      <c r="F31919" s="9">
        <v>15344.421074504509</v>
      </c>
      <c r="G31919" s="9">
        <v>7072.0184921584814</v>
      </c>
      <c r="H31919" s="9">
        <v>36370.056784330613</v>
      </c>
      <c r="I31919" s="9">
        <v>16762.425437281981</v>
      </c>
      <c r="J31919" s="9">
        <v>6504.68310546875</v>
      </c>
    </row>
    <row r="31920" spans="1:10" x14ac:dyDescent="0.2">
      <c r="A31920" s="9">
        <v>85</v>
      </c>
      <c r="B31920" s="13" t="s">
        <v>97</v>
      </c>
      <c r="C31920" s="9">
        <v>322</v>
      </c>
      <c r="D31920" s="13" t="s">
        <v>6</v>
      </c>
      <c r="E31920" s="9">
        <v>1997</v>
      </c>
      <c r="F31920" s="9">
        <v>15099.5494319462</v>
      </c>
      <c r="G31920" s="9">
        <v>7272.707226685061</v>
      </c>
      <c r="H31920" s="9">
        <v>45899.357713291349</v>
      </c>
      <c r="I31920" s="9">
        <v>22107.453738679611</v>
      </c>
      <c r="J31920" s="9">
        <v>8302.640625</v>
      </c>
    </row>
    <row r="31921" spans="1:10" x14ac:dyDescent="0.2">
      <c r="A31921" s="9">
        <v>85</v>
      </c>
      <c r="B31921" s="13" t="s">
        <v>97</v>
      </c>
      <c r="C31921" s="9">
        <v>322</v>
      </c>
      <c r="D31921" s="13" t="s">
        <v>6</v>
      </c>
      <c r="E31921" s="9">
        <v>1998</v>
      </c>
      <c r="F31921" s="9">
        <v>15695.581314928229</v>
      </c>
      <c r="G31921" s="9">
        <v>7912.1999134401358</v>
      </c>
      <c r="H31921" s="9">
        <v>54507.23513201117</v>
      </c>
      <c r="I31921" s="9">
        <v>27477.296472171591</v>
      </c>
      <c r="J31921" s="9">
        <v>9826.7802734375</v>
      </c>
    </row>
    <row r="31922" spans="1:10" x14ac:dyDescent="0.2">
      <c r="A31922" s="9">
        <v>85</v>
      </c>
      <c r="B31922" s="13" t="s">
        <v>97</v>
      </c>
      <c r="C31922" s="9">
        <v>322</v>
      </c>
      <c r="D31922" s="13" t="s">
        <v>6</v>
      </c>
      <c r="E31922" s="9">
        <v>1999</v>
      </c>
      <c r="F31922" s="9">
        <v>29461.395472147629</v>
      </c>
      <c r="G31922" s="9">
        <v>15655.22114925431</v>
      </c>
      <c r="H31922" s="9">
        <v>75224.067796385498</v>
      </c>
      <c r="I31922" s="9">
        <v>39972.628527126159</v>
      </c>
      <c r="J31922" s="9">
        <v>13661.7490234375</v>
      </c>
    </row>
    <row r="31923" spans="1:10" x14ac:dyDescent="0.2">
      <c r="A31923" s="9">
        <v>85</v>
      </c>
      <c r="B31923" s="13" t="s">
        <v>97</v>
      </c>
      <c r="C31923" s="9">
        <v>322</v>
      </c>
      <c r="D31923" s="13" t="s">
        <v>6</v>
      </c>
      <c r="E31923" s="9">
        <v>2000</v>
      </c>
      <c r="F31923" s="9">
        <v>56936.89257008431</v>
      </c>
      <c r="G31923" s="9">
        <v>30316.633379600571</v>
      </c>
      <c r="H31923" s="9">
        <v>123375.23176529301</v>
      </c>
      <c r="I31923" s="9">
        <v>65692.409626107226</v>
      </c>
      <c r="J31923" s="9">
        <v>19780.6953125</v>
      </c>
    </row>
    <row r="31924" spans="1:10" x14ac:dyDescent="0.2">
      <c r="A31924" s="9">
        <v>85</v>
      </c>
      <c r="B31924" s="13" t="s">
        <v>97</v>
      </c>
      <c r="C31924" s="9">
        <v>322</v>
      </c>
      <c r="D31924" s="13" t="s">
        <v>6</v>
      </c>
      <c r="E31924" s="9">
        <v>2001</v>
      </c>
      <c r="F31924" s="9">
        <v>49409.768829497487</v>
      </c>
      <c r="G31924" s="9">
        <v>25998.310422132221</v>
      </c>
      <c r="H31924" s="9">
        <v>159900.57949706941</v>
      </c>
      <c r="I31924" s="9">
        <v>84136.092941237104</v>
      </c>
      <c r="J31924" s="9">
        <v>23531.1640625</v>
      </c>
    </row>
    <row r="31925" spans="1:10" x14ac:dyDescent="0.2">
      <c r="A31925" s="9">
        <v>85</v>
      </c>
      <c r="B31925" s="13" t="s">
        <v>97</v>
      </c>
      <c r="C31925" s="9">
        <v>322</v>
      </c>
      <c r="D31925" s="13" t="s">
        <v>6</v>
      </c>
      <c r="E31925" s="9">
        <v>2002</v>
      </c>
      <c r="F31925" s="9">
        <v>62041.253674937463</v>
      </c>
      <c r="G31925" s="9">
        <v>34469.843536825108</v>
      </c>
      <c r="H31925" s="9">
        <v>196060.4052742424</v>
      </c>
      <c r="I31925" s="9">
        <v>108930.2857898199</v>
      </c>
      <c r="J31925" s="9">
        <v>31874.974609375</v>
      </c>
    </row>
    <row r="31926" spans="1:10" x14ac:dyDescent="0.2">
      <c r="A31926" s="9">
        <v>85</v>
      </c>
      <c r="B31926" s="13" t="s">
        <v>97</v>
      </c>
      <c r="C31926" s="9">
        <v>322</v>
      </c>
      <c r="D31926" s="13" t="s">
        <v>6</v>
      </c>
      <c r="E31926" s="9">
        <v>2003</v>
      </c>
      <c r="F31926" s="9">
        <v>68638.990323132573</v>
      </c>
      <c r="G31926" s="9">
        <v>38177.335132311382</v>
      </c>
      <c r="H31926" s="9">
        <v>241962.38635339911</v>
      </c>
      <c r="I31926" s="9">
        <v>134580.63805630201</v>
      </c>
      <c r="J31926" s="9">
        <v>44260.72265625</v>
      </c>
    </row>
    <row r="31927" spans="1:10" x14ac:dyDescent="0.2">
      <c r="A31927" s="9">
        <v>85</v>
      </c>
      <c r="B31927" s="13" t="s">
        <v>97</v>
      </c>
      <c r="C31927" s="9">
        <v>322</v>
      </c>
      <c r="D31927" s="13" t="s">
        <v>6</v>
      </c>
      <c r="E31927" s="9">
        <v>2004</v>
      </c>
      <c r="F31927" s="9">
        <v>49407.527886885277</v>
      </c>
      <c r="G31927" s="9">
        <v>28388.695092737169</v>
      </c>
      <c r="H31927" s="9">
        <v>256695.235066842</v>
      </c>
      <c r="I31927" s="9">
        <v>147492.55977256451</v>
      </c>
      <c r="J31927" s="9">
        <v>47519.53125</v>
      </c>
    </row>
    <row r="31928" spans="1:10" x14ac:dyDescent="0.2">
      <c r="A31928" s="9">
        <v>85</v>
      </c>
      <c r="B31928" s="13" t="s">
        <v>97</v>
      </c>
      <c r="C31928" s="9">
        <v>322</v>
      </c>
      <c r="D31928" s="13" t="s">
        <v>6</v>
      </c>
      <c r="E31928" s="9">
        <v>2005</v>
      </c>
      <c r="F31928" s="9">
        <v>66748.685529656737</v>
      </c>
      <c r="G31928" s="9">
        <v>39843.54170367476</v>
      </c>
      <c r="H31928" s="9">
        <v>285423.19716434373</v>
      </c>
      <c r="I31928" s="9">
        <v>170374.45710239431</v>
      </c>
      <c r="J31928" s="9">
        <v>58705.87109375</v>
      </c>
    </row>
    <row r="31929" spans="1:10" x14ac:dyDescent="0.2">
      <c r="A31929" s="9">
        <v>85</v>
      </c>
      <c r="B31929" s="13" t="s">
        <v>97</v>
      </c>
      <c r="C31929" s="9">
        <v>322</v>
      </c>
      <c r="D31929" s="13" t="s">
        <v>6</v>
      </c>
      <c r="E31929" s="9">
        <v>2006</v>
      </c>
      <c r="F31929" s="9">
        <v>43197.909575027108</v>
      </c>
      <c r="G31929" s="9">
        <v>27910.38192400429</v>
      </c>
      <c r="H31929" s="9">
        <v>276567.73821016581</v>
      </c>
      <c r="I31929" s="9">
        <v>178691.7764596233</v>
      </c>
      <c r="J31929" s="9">
        <v>59438.140625</v>
      </c>
    </row>
    <row r="31930" spans="1:10" x14ac:dyDescent="0.2">
      <c r="A31930" s="9">
        <v>85</v>
      </c>
      <c r="B31930" s="13" t="s">
        <v>97</v>
      </c>
      <c r="C31930" s="9">
        <v>322</v>
      </c>
      <c r="D31930" s="13" t="s">
        <v>6</v>
      </c>
      <c r="E31930" s="9">
        <v>2007</v>
      </c>
      <c r="F31930" s="9">
        <v>42827.783040504823</v>
      </c>
      <c r="G31930" s="9">
        <v>29672.693352661961</v>
      </c>
      <c r="H31930" s="9">
        <v>271080.76634759619</v>
      </c>
      <c r="I31930" s="9">
        <v>187814.91551942861</v>
      </c>
      <c r="J31930" s="9">
        <v>61174.125</v>
      </c>
    </row>
    <row r="31931" spans="1:10" x14ac:dyDescent="0.2">
      <c r="A31931" s="9">
        <v>85</v>
      </c>
      <c r="B31931" s="13" t="s">
        <v>97</v>
      </c>
      <c r="C31931" s="9">
        <v>322</v>
      </c>
      <c r="D31931" s="13" t="s">
        <v>6</v>
      </c>
      <c r="E31931" s="9">
        <v>2008</v>
      </c>
      <c r="F31931" s="9">
        <v>60591.094669416598</v>
      </c>
      <c r="G31931" s="9">
        <v>45376.402926521318</v>
      </c>
      <c r="H31931" s="9">
        <v>282539.52765383682</v>
      </c>
      <c r="I31931" s="9">
        <v>211592.60316121561</v>
      </c>
      <c r="J31931" s="9">
        <v>63630.234375</v>
      </c>
    </row>
    <row r="31932" spans="1:10" x14ac:dyDescent="0.2">
      <c r="A31932" s="9">
        <v>85</v>
      </c>
      <c r="B31932" s="13" t="s">
        <v>97</v>
      </c>
      <c r="C31932" s="9">
        <v>322</v>
      </c>
      <c r="D31932" s="13" t="s">
        <v>6</v>
      </c>
      <c r="E31932" s="9">
        <v>2009</v>
      </c>
      <c r="F31932" s="9">
        <v>55994.468794920613</v>
      </c>
      <c r="G31932" s="9">
        <v>43616.007195739898</v>
      </c>
      <c r="H31932" s="9">
        <v>296399.18065153417</v>
      </c>
      <c r="I31932" s="9">
        <v>230875.46099341571</v>
      </c>
      <c r="J31932" s="9">
        <v>66561.359375</v>
      </c>
    </row>
    <row r="31933" spans="1:10" x14ac:dyDescent="0.2">
      <c r="A31933" s="9">
        <v>85</v>
      </c>
      <c r="B31933" s="13" t="s">
        <v>97</v>
      </c>
      <c r="C31933" s="9">
        <v>322</v>
      </c>
      <c r="D31933" s="13" t="s">
        <v>6</v>
      </c>
      <c r="E31933" s="9">
        <v>2010</v>
      </c>
      <c r="F31933" s="9">
        <v>85395.319526080915</v>
      </c>
      <c r="G31933" s="9">
        <v>71165.136118020557</v>
      </c>
      <c r="H31933" s="9">
        <v>330576.8941199542</v>
      </c>
      <c r="I31933" s="9">
        <v>275489.9190971934</v>
      </c>
      <c r="J31933" s="9">
        <v>69141.140625</v>
      </c>
    </row>
    <row r="31934" spans="1:10" x14ac:dyDescent="0.2">
      <c r="A31934" s="9">
        <v>85</v>
      </c>
      <c r="B31934" s="13" t="s">
        <v>97</v>
      </c>
      <c r="C31934" s="9">
        <v>322</v>
      </c>
      <c r="D31934" s="13" t="s">
        <v>6</v>
      </c>
      <c r="E31934" s="9">
        <v>2011</v>
      </c>
      <c r="F31934" s="9">
        <v>50856.955569024707</v>
      </c>
      <c r="G31934" s="9">
        <v>45597.977404740654</v>
      </c>
      <c r="H31934" s="9">
        <v>322784.85116464051</v>
      </c>
      <c r="I31934" s="9">
        <v>289406.55580575683</v>
      </c>
      <c r="J31934" s="9">
        <v>64802.4765625</v>
      </c>
    </row>
    <row r="31935" spans="1:10" x14ac:dyDescent="0.2">
      <c r="A31935" s="9">
        <v>85</v>
      </c>
      <c r="B31935" s="13" t="s">
        <v>97</v>
      </c>
      <c r="C31935" s="9">
        <v>322</v>
      </c>
      <c r="D31935" s="13" t="s">
        <v>6</v>
      </c>
      <c r="E31935" s="9">
        <v>2012</v>
      </c>
      <c r="F31935" s="9">
        <v>21699.779541799431</v>
      </c>
      <c r="G31935" s="9">
        <v>21495.34818192077</v>
      </c>
      <c r="H31935" s="9">
        <v>280260.45458279678</v>
      </c>
      <c r="I31935" s="9">
        <v>277620.15007001557</v>
      </c>
      <c r="J31935" s="9">
        <v>52320.91015625</v>
      </c>
    </row>
    <row r="31936" spans="1:10" x14ac:dyDescent="0.2">
      <c r="A31936" s="9">
        <v>85</v>
      </c>
      <c r="B31936" s="13" t="s">
        <v>97</v>
      </c>
      <c r="C31936" s="9">
        <v>322</v>
      </c>
      <c r="D31936" s="13" t="s">
        <v>6</v>
      </c>
      <c r="E31936" s="9">
        <v>2013</v>
      </c>
      <c r="F31936" s="9">
        <v>21978.756338534789</v>
      </c>
      <c r="G31936" s="9">
        <v>22318.801947244068</v>
      </c>
      <c r="H31936" s="9">
        <v>263929.23817977251</v>
      </c>
      <c r="I31936" s="9">
        <v>268012.63475920778</v>
      </c>
      <c r="J31936" s="9">
        <v>43127.4296875</v>
      </c>
    </row>
    <row r="31937" spans="1:10" x14ac:dyDescent="0.2">
      <c r="A31937" s="9">
        <v>85</v>
      </c>
      <c r="B31937" s="13" t="s">
        <v>97</v>
      </c>
      <c r="C31937" s="9">
        <v>322</v>
      </c>
      <c r="D31937" s="13" t="s">
        <v>6</v>
      </c>
      <c r="E31937" s="9">
        <v>2014</v>
      </c>
      <c r="F31937" s="9">
        <v>30938.519430712269</v>
      </c>
      <c r="G31937" s="9">
        <v>31215.771432084679</v>
      </c>
      <c r="H31937" s="9">
        <v>266023.01835779962</v>
      </c>
      <c r="I31937" s="9">
        <v>268406.95319398359</v>
      </c>
      <c r="J31937" s="9">
        <v>33955.12109375</v>
      </c>
    </row>
    <row r="31938" spans="1:10" x14ac:dyDescent="0.2">
      <c r="A31938" s="9">
        <v>85</v>
      </c>
      <c r="B31938" s="13" t="s">
        <v>97</v>
      </c>
      <c r="C31938" s="9">
        <v>322</v>
      </c>
      <c r="D31938" s="13" t="s">
        <v>6</v>
      </c>
      <c r="E31938" s="9">
        <v>2015</v>
      </c>
      <c r="F31938" s="9">
        <v>30262.117898840988</v>
      </c>
      <c r="G31938" s="9">
        <v>30262.117898840988</v>
      </c>
      <c r="H31938" s="9">
        <v>267802.27147551649</v>
      </c>
      <c r="I31938" s="9">
        <v>267802.27147551649</v>
      </c>
      <c r="J31938" s="9">
        <v>31820.81640625</v>
      </c>
    </row>
    <row r="31939" spans="1:10" x14ac:dyDescent="0.2">
      <c r="A31939" s="9">
        <v>85</v>
      </c>
      <c r="B31939" s="13" t="s">
        <v>97</v>
      </c>
      <c r="C31939" s="9">
        <v>322</v>
      </c>
      <c r="D31939" s="13" t="s">
        <v>6</v>
      </c>
      <c r="E31939" s="9">
        <v>2016</v>
      </c>
      <c r="F31939" s="9">
        <v>23359.11300427328</v>
      </c>
      <c r="G31939" s="9">
        <v>23659.770011229921</v>
      </c>
      <c r="H31939" s="9">
        <v>257352.3772886346</v>
      </c>
      <c r="I31939" s="9">
        <v>260664.78026706199</v>
      </c>
      <c r="J31939" s="9">
        <v>31458.8671875</v>
      </c>
    </row>
    <row r="31940" spans="1:10" x14ac:dyDescent="0.2">
      <c r="A31940" s="9">
        <v>85</v>
      </c>
      <c r="B31940" s="13" t="s">
        <v>97</v>
      </c>
      <c r="C31940" s="9">
        <v>322</v>
      </c>
      <c r="D31940" s="13" t="s">
        <v>6</v>
      </c>
      <c r="E31940" s="9">
        <v>2017</v>
      </c>
      <c r="F31940" s="9">
        <v>25240.593640595169</v>
      </c>
      <c r="G31940" s="9">
        <v>25702.79665281182</v>
      </c>
      <c r="H31940" s="9">
        <v>251780.5490916422</v>
      </c>
      <c r="I31940" s="9">
        <v>256391.12718916169</v>
      </c>
      <c r="J31940" s="9">
        <v>30750.443359375</v>
      </c>
    </row>
    <row r="31941" spans="1:10" x14ac:dyDescent="0.2">
      <c r="A31941" s="9">
        <v>85</v>
      </c>
      <c r="B31941" s="13" t="s">
        <v>97</v>
      </c>
      <c r="C31941" s="9">
        <v>322</v>
      </c>
      <c r="D31941" s="13" t="s">
        <v>6</v>
      </c>
      <c r="E31941" s="9">
        <v>2018</v>
      </c>
      <c r="F31941" s="9">
        <v>36381.712018366401</v>
      </c>
      <c r="G31941" s="9">
        <v>37224.803342518157</v>
      </c>
      <c r="H31941" s="9">
        <v>258148.74299105539</v>
      </c>
      <c r="I31941" s="9">
        <v>264130.95090492629</v>
      </c>
      <c r="J31941" s="9">
        <v>31299.431640625</v>
      </c>
    </row>
    <row r="31942" spans="1:10" x14ac:dyDescent="0.2">
      <c r="A31942" s="9">
        <v>85</v>
      </c>
      <c r="B31942" s="13" t="s">
        <v>97</v>
      </c>
      <c r="C31942" s="9">
        <v>322</v>
      </c>
      <c r="D31942" s="13" t="s">
        <v>6</v>
      </c>
      <c r="E31942" s="9">
        <v>2019</v>
      </c>
      <c r="F31942" s="9">
        <v>49517.202471092707</v>
      </c>
      <c r="G31942" s="9">
        <v>50982.86257869094</v>
      </c>
      <c r="H31942" s="9">
        <v>276553.05776205548</v>
      </c>
      <c r="I31942" s="9">
        <v>284738.75412955071</v>
      </c>
      <c r="J31942" s="9">
        <v>34151.15625</v>
      </c>
    </row>
    <row r="31943" spans="1:10" x14ac:dyDescent="0.2">
      <c r="A31943" s="9">
        <v>85</v>
      </c>
      <c r="B31943" s="13" t="s">
        <v>97</v>
      </c>
      <c r="C31943" s="9">
        <v>322</v>
      </c>
      <c r="D31943" s="13" t="s">
        <v>6</v>
      </c>
      <c r="E31943" s="9">
        <v>2020</v>
      </c>
      <c r="F31943" s="9">
        <v>47640.95723070715</v>
      </c>
      <c r="G31943" s="9">
        <v>48781.262476663302</v>
      </c>
      <c r="H31943" s="9">
        <v>293744.17627514579</v>
      </c>
      <c r="I31943" s="9">
        <v>300775.05988131568</v>
      </c>
      <c r="J31943" s="9">
        <v>36103.71484375</v>
      </c>
    </row>
    <row r="31944" spans="1:10" x14ac:dyDescent="0.2">
      <c r="A31944" s="9">
        <v>85</v>
      </c>
      <c r="B31944" s="13" t="s">
        <v>97</v>
      </c>
      <c r="C31944" s="9">
        <v>330</v>
      </c>
      <c r="D31944" s="13" t="s">
        <v>7</v>
      </c>
      <c r="E31944" s="9">
        <v>1994</v>
      </c>
      <c r="F31944" s="9"/>
      <c r="G31944" s="9"/>
      <c r="H31944" s="9">
        <v>3504057.4024185222</v>
      </c>
      <c r="I31944" s="9">
        <v>3121300</v>
      </c>
      <c r="J31944" s="9">
        <v>711544.1875</v>
      </c>
    </row>
    <row r="31945" spans="1:10" x14ac:dyDescent="0.2">
      <c r="A31945" s="9">
        <v>85</v>
      </c>
      <c r="B31945" s="13" t="s">
        <v>97</v>
      </c>
      <c r="C31945" s="9">
        <v>330</v>
      </c>
      <c r="D31945" s="13" t="s">
        <v>7</v>
      </c>
      <c r="E31945" s="9">
        <v>1995</v>
      </c>
      <c r="F31945" s="9">
        <v>622300.00000000012</v>
      </c>
      <c r="G31945" s="9">
        <v>558035.51309414918</v>
      </c>
      <c r="H31945" s="9">
        <v>3537780.5195158082</v>
      </c>
      <c r="I31945" s="9">
        <v>3172436.393094149</v>
      </c>
      <c r="J31945" s="9">
        <v>711858.0625</v>
      </c>
    </row>
    <row r="31946" spans="1:10" x14ac:dyDescent="0.2">
      <c r="A31946" s="9">
        <v>85</v>
      </c>
      <c r="B31946" s="13" t="s">
        <v>97</v>
      </c>
      <c r="C31946" s="9">
        <v>330</v>
      </c>
      <c r="D31946" s="13" t="s">
        <v>7</v>
      </c>
      <c r="E31946" s="9">
        <v>1996</v>
      </c>
      <c r="F31946" s="9">
        <v>701800</v>
      </c>
      <c r="G31946" s="9">
        <v>632402.66827879148</v>
      </c>
      <c r="H31946" s="9">
        <v>3650626.7814802988</v>
      </c>
      <c r="I31946" s="9">
        <v>3289635.3911344511</v>
      </c>
      <c r="J31946" s="9">
        <v>741115.6875</v>
      </c>
    </row>
    <row r="31947" spans="1:10" x14ac:dyDescent="0.2">
      <c r="A31947" s="9">
        <v>85</v>
      </c>
      <c r="B31947" s="13" t="s">
        <v>97</v>
      </c>
      <c r="C31947" s="9">
        <v>330</v>
      </c>
      <c r="D31947" s="13" t="s">
        <v>7</v>
      </c>
      <c r="E31947" s="9">
        <v>1997</v>
      </c>
      <c r="F31947" s="9">
        <v>551900</v>
      </c>
      <c r="G31947" s="9">
        <v>496631.23456187762</v>
      </c>
      <c r="H31947" s="9">
        <v>3613939.5647813701</v>
      </c>
      <c r="I31947" s="9">
        <v>3252029.838176094</v>
      </c>
      <c r="J31947" s="9">
        <v>715296.5</v>
      </c>
    </row>
    <row r="31948" spans="1:10" x14ac:dyDescent="0.2">
      <c r="A31948" s="9">
        <v>85</v>
      </c>
      <c r="B31948" s="13" t="s">
        <v>97</v>
      </c>
      <c r="C31948" s="9">
        <v>330</v>
      </c>
      <c r="D31948" s="13" t="s">
        <v>7</v>
      </c>
      <c r="E31948" s="9">
        <v>1998</v>
      </c>
      <c r="F31948" s="9">
        <v>479100.00000000012</v>
      </c>
      <c r="G31948" s="9">
        <v>432780.76322508173</v>
      </c>
      <c r="H31948" s="9">
        <v>3494531.121477766</v>
      </c>
      <c r="I31948" s="9">
        <v>3156680.955681378</v>
      </c>
      <c r="J31948" s="9">
        <v>686496.3125</v>
      </c>
    </row>
    <row r="31949" spans="1:10" x14ac:dyDescent="0.2">
      <c r="A31949" s="9">
        <v>85</v>
      </c>
      <c r="B31949" s="13" t="s">
        <v>97</v>
      </c>
      <c r="C31949" s="9">
        <v>330</v>
      </c>
      <c r="D31949" s="13" t="s">
        <v>7</v>
      </c>
      <c r="E31949" s="9">
        <v>1999</v>
      </c>
      <c r="F31949" s="9">
        <v>589200</v>
      </c>
      <c r="G31949" s="9">
        <v>542568.28510284482</v>
      </c>
      <c r="H31949" s="9">
        <v>3460480.9712649658</v>
      </c>
      <c r="I31949" s="9">
        <v>3186604.2535815672</v>
      </c>
      <c r="J31949" s="9">
        <v>693400.625</v>
      </c>
    </row>
    <row r="31950" spans="1:10" x14ac:dyDescent="0.2">
      <c r="A31950" s="9">
        <v>85</v>
      </c>
      <c r="B31950" s="13" t="s">
        <v>97</v>
      </c>
      <c r="C31950" s="9">
        <v>330</v>
      </c>
      <c r="D31950" s="13" t="s">
        <v>7</v>
      </c>
      <c r="E31950" s="9">
        <v>2000</v>
      </c>
      <c r="F31950" s="9">
        <v>490600</v>
      </c>
      <c r="G31950" s="9">
        <v>458036.73974372062</v>
      </c>
      <c r="H31950" s="9">
        <v>3349454.34591624</v>
      </c>
      <c r="I31950" s="9">
        <v>3127136.4625436412</v>
      </c>
      <c r="J31950" s="9">
        <v>676595.5625</v>
      </c>
    </row>
    <row r="31951" spans="1:10" x14ac:dyDescent="0.2">
      <c r="A31951" s="9">
        <v>85</v>
      </c>
      <c r="B31951" s="13" t="s">
        <v>97</v>
      </c>
      <c r="C31951" s="9">
        <v>330</v>
      </c>
      <c r="D31951" s="13" t="s">
        <v>7</v>
      </c>
      <c r="E31951" s="9">
        <v>2001</v>
      </c>
      <c r="F31951" s="9">
        <v>485800</v>
      </c>
      <c r="G31951" s="9">
        <v>460575.64591539709</v>
      </c>
      <c r="H31951" s="9">
        <v>3248540.1728324029</v>
      </c>
      <c r="I31951" s="9">
        <v>3079865.146941951</v>
      </c>
      <c r="J31951" s="9">
        <v>645569.1875</v>
      </c>
    </row>
    <row r="31952" spans="1:10" x14ac:dyDescent="0.2">
      <c r="A31952" s="9">
        <v>85</v>
      </c>
      <c r="B31952" s="13" t="s">
        <v>97</v>
      </c>
      <c r="C31952" s="9">
        <v>330</v>
      </c>
      <c r="D31952" s="13" t="s">
        <v>7</v>
      </c>
      <c r="E31952" s="9">
        <v>2002</v>
      </c>
      <c r="F31952" s="9">
        <v>432000</v>
      </c>
      <c r="G31952" s="9">
        <v>417226.22561627033</v>
      </c>
      <c r="H31952" s="9">
        <v>3103040.7733642878</v>
      </c>
      <c r="I31952" s="9">
        <v>2996921.272694848</v>
      </c>
      <c r="J31952" s="9">
        <v>606368.0625</v>
      </c>
    </row>
    <row r="31953" spans="1:10" x14ac:dyDescent="0.2">
      <c r="A31953" s="9">
        <v>85</v>
      </c>
      <c r="B31953" s="13" t="s">
        <v>97</v>
      </c>
      <c r="C31953" s="9">
        <v>330</v>
      </c>
      <c r="D31953" s="13" t="s">
        <v>7</v>
      </c>
      <c r="E31953" s="9">
        <v>2003</v>
      </c>
      <c r="F31953" s="9">
        <v>364600</v>
      </c>
      <c r="G31953" s="9">
        <v>358476.63799925282</v>
      </c>
      <c r="H31953" s="9">
        <v>2917699.9056961248</v>
      </c>
      <c r="I31953" s="9">
        <v>2868697.896008458</v>
      </c>
      <c r="J31953" s="9">
        <v>555331.0625</v>
      </c>
    </row>
    <row r="31954" spans="1:10" x14ac:dyDescent="0.2">
      <c r="A31954" s="9">
        <v>85</v>
      </c>
      <c r="B31954" s="13" t="s">
        <v>97</v>
      </c>
      <c r="C31954" s="9">
        <v>330</v>
      </c>
      <c r="D31954" s="13" t="s">
        <v>7</v>
      </c>
      <c r="E31954" s="9">
        <v>2004</v>
      </c>
      <c r="F31954" s="9">
        <v>303800</v>
      </c>
      <c r="G31954" s="9">
        <v>302834.65486574773</v>
      </c>
      <c r="H31954" s="9">
        <v>2714280.8242367948</v>
      </c>
      <c r="I31954" s="9">
        <v>2705656.0125624319</v>
      </c>
      <c r="J31954" s="9">
        <v>506841.9375</v>
      </c>
    </row>
    <row r="31955" spans="1:10" x14ac:dyDescent="0.2">
      <c r="A31955" s="9">
        <v>85</v>
      </c>
      <c r="B31955" s="13" t="s">
        <v>97</v>
      </c>
      <c r="C31955" s="9">
        <v>330</v>
      </c>
      <c r="D31955" s="13" t="s">
        <v>7</v>
      </c>
      <c r="E31955" s="9">
        <v>2005</v>
      </c>
      <c r="F31955" s="9">
        <v>526600</v>
      </c>
      <c r="G31955" s="9">
        <v>525697.03495554009</v>
      </c>
      <c r="H31955" s="9">
        <v>2796750.1198821301</v>
      </c>
      <c r="I31955" s="9">
        <v>2791954.5110778329</v>
      </c>
      <c r="J31955" s="9">
        <v>504321.9375</v>
      </c>
    </row>
    <row r="31956" spans="1:10" x14ac:dyDescent="0.2">
      <c r="A31956" s="9">
        <v>85</v>
      </c>
      <c r="B31956" s="13" t="s">
        <v>97</v>
      </c>
      <c r="C31956" s="9">
        <v>330</v>
      </c>
      <c r="D31956" s="13" t="s">
        <v>7</v>
      </c>
      <c r="E31956" s="9">
        <v>2006</v>
      </c>
      <c r="F31956" s="9">
        <v>414800.00000000012</v>
      </c>
      <c r="G31956" s="9">
        <v>412844.52316348453</v>
      </c>
      <c r="H31956" s="9">
        <v>2764417.8179040002</v>
      </c>
      <c r="I31956" s="9">
        <v>2751385.621642278</v>
      </c>
      <c r="J31956" s="9">
        <v>494415.5</v>
      </c>
    </row>
    <row r="31957" spans="1:10" x14ac:dyDescent="0.2">
      <c r="A31957" s="9">
        <v>85</v>
      </c>
      <c r="B31957" s="13" t="s">
        <v>97</v>
      </c>
      <c r="C31957" s="9">
        <v>330</v>
      </c>
      <c r="D31957" s="13" t="s">
        <v>7</v>
      </c>
      <c r="E31957" s="9">
        <v>2007</v>
      </c>
      <c r="F31957" s="9">
        <v>378800</v>
      </c>
      <c r="G31957" s="9">
        <v>377280.61956469133</v>
      </c>
      <c r="H31957" s="9">
        <v>2692641.498226142</v>
      </c>
      <c r="I31957" s="9">
        <v>2681841.2162522632</v>
      </c>
      <c r="J31957" s="9">
        <v>489805.65625</v>
      </c>
    </row>
    <row r="31958" spans="1:10" x14ac:dyDescent="0.2">
      <c r="A31958" s="9">
        <v>85</v>
      </c>
      <c r="B31958" s="13" t="s">
        <v>97</v>
      </c>
      <c r="C31958" s="9">
        <v>330</v>
      </c>
      <c r="D31958" s="13" t="s">
        <v>7</v>
      </c>
      <c r="E31958" s="9">
        <v>2008</v>
      </c>
      <c r="F31958" s="9">
        <v>396300</v>
      </c>
      <c r="G31958" s="9">
        <v>393088.92730186082</v>
      </c>
      <c r="H31958" s="9">
        <v>2660959.9064832842</v>
      </c>
      <c r="I31958" s="9">
        <v>2639399.1300347559</v>
      </c>
      <c r="J31958" s="9">
        <v>491728.28125</v>
      </c>
    </row>
    <row r="31959" spans="1:10" x14ac:dyDescent="0.2">
      <c r="A31959" s="9">
        <v>85</v>
      </c>
      <c r="B31959" s="13" t="s">
        <v>97</v>
      </c>
      <c r="C31959" s="9">
        <v>330</v>
      </c>
      <c r="D31959" s="13" t="s">
        <v>7</v>
      </c>
      <c r="E31959" s="9">
        <v>2009</v>
      </c>
      <c r="F31959" s="9">
        <v>372900</v>
      </c>
      <c r="G31959" s="9">
        <v>372896.85935308912</v>
      </c>
      <c r="H31959" s="9">
        <v>2583679.3309933702</v>
      </c>
      <c r="I31959" s="9">
        <v>2583657.570670201</v>
      </c>
      <c r="J31959" s="9">
        <v>471117</v>
      </c>
    </row>
    <row r="31960" spans="1:10" x14ac:dyDescent="0.2">
      <c r="A31960" s="9">
        <v>85</v>
      </c>
      <c r="B31960" s="13" t="s">
        <v>97</v>
      </c>
      <c r="C31960" s="9">
        <v>330</v>
      </c>
      <c r="D31960" s="13" t="s">
        <v>7</v>
      </c>
      <c r="E31960" s="9">
        <v>2010</v>
      </c>
      <c r="F31960" s="9">
        <v>411800.00000000012</v>
      </c>
      <c r="G31960" s="9">
        <v>417311.20036168437</v>
      </c>
      <c r="H31960" s="9">
        <v>2547291.8736018869</v>
      </c>
      <c r="I31960" s="9">
        <v>2581382.781555044</v>
      </c>
      <c r="J31960" s="9">
        <v>464049.875</v>
      </c>
    </row>
    <row r="31961" spans="1:10" x14ac:dyDescent="0.2">
      <c r="A31961" s="9">
        <v>85</v>
      </c>
      <c r="B31961" s="13" t="s">
        <v>97</v>
      </c>
      <c r="C31961" s="9">
        <v>330</v>
      </c>
      <c r="D31961" s="13" t="s">
        <v>7</v>
      </c>
      <c r="E31961" s="9">
        <v>2011</v>
      </c>
      <c r="F31961" s="9">
        <v>303700</v>
      </c>
      <c r="G31961" s="9">
        <v>311889.86554693128</v>
      </c>
      <c r="H31961" s="9">
        <v>2409090.2447378989</v>
      </c>
      <c r="I31961" s="9">
        <v>2474056.0833774358</v>
      </c>
      <c r="J31961" s="9">
        <v>426681.6875</v>
      </c>
    </row>
    <row r="31962" spans="1:10" x14ac:dyDescent="0.2">
      <c r="A31962" s="9">
        <v>85</v>
      </c>
      <c r="B31962" s="13" t="s">
        <v>97</v>
      </c>
      <c r="C31962" s="9">
        <v>330</v>
      </c>
      <c r="D31962" s="13" t="s">
        <v>7</v>
      </c>
      <c r="E31962" s="9">
        <v>2012</v>
      </c>
      <c r="F31962" s="9">
        <v>304900</v>
      </c>
      <c r="G31962" s="9">
        <v>311511.31337953958</v>
      </c>
      <c r="H31962" s="9">
        <v>2333188.8788726181</v>
      </c>
      <c r="I31962" s="9">
        <v>2383780.6888164799</v>
      </c>
      <c r="J31962" s="9">
        <v>393225.40625</v>
      </c>
    </row>
    <row r="31963" spans="1:10" x14ac:dyDescent="0.2">
      <c r="A31963" s="9">
        <v>85</v>
      </c>
      <c r="B31963" s="13" t="s">
        <v>97</v>
      </c>
      <c r="C31963" s="9">
        <v>330</v>
      </c>
      <c r="D31963" s="13" t="s">
        <v>7</v>
      </c>
      <c r="E31963" s="9">
        <v>2013</v>
      </c>
      <c r="F31963" s="9">
        <v>343400</v>
      </c>
      <c r="G31963" s="9">
        <v>349193.58979985077</v>
      </c>
      <c r="H31963" s="9">
        <v>2306927.5265899068</v>
      </c>
      <c r="I31963" s="9">
        <v>2345848.2947525349</v>
      </c>
      <c r="J31963" s="9">
        <v>382209.3125</v>
      </c>
    </row>
    <row r="31964" spans="1:10" x14ac:dyDescent="0.2">
      <c r="A31964" s="9">
        <v>85</v>
      </c>
      <c r="B31964" s="13" t="s">
        <v>97</v>
      </c>
      <c r="C31964" s="9">
        <v>330</v>
      </c>
      <c r="D31964" s="13" t="s">
        <v>7</v>
      </c>
      <c r="E31964" s="9">
        <v>2014</v>
      </c>
      <c r="F31964" s="9">
        <v>524000</v>
      </c>
      <c r="G31964" s="9">
        <v>527713.1158268674</v>
      </c>
      <c r="H31964" s="9">
        <v>2475057.1477639512</v>
      </c>
      <c r="I31964" s="9">
        <v>2492595.6475115912</v>
      </c>
      <c r="J31964" s="9">
        <v>405149.09375</v>
      </c>
    </row>
    <row r="31965" spans="1:10" x14ac:dyDescent="0.2">
      <c r="A31965" s="9">
        <v>85</v>
      </c>
      <c r="B31965" s="13" t="s">
        <v>97</v>
      </c>
      <c r="C31965" s="9">
        <v>330</v>
      </c>
      <c r="D31965" s="13" t="s">
        <v>7</v>
      </c>
      <c r="E31965" s="9">
        <v>2015</v>
      </c>
      <c r="F31965" s="9">
        <v>534900</v>
      </c>
      <c r="G31965" s="9">
        <v>534900</v>
      </c>
      <c r="H31965" s="9">
        <v>2622698.114355708</v>
      </c>
      <c r="I31965" s="9">
        <v>2622698.114355708</v>
      </c>
      <c r="J31965" s="9">
        <v>425384.40625</v>
      </c>
    </row>
    <row r="31966" spans="1:10" x14ac:dyDescent="0.2">
      <c r="A31966" s="9">
        <v>85</v>
      </c>
      <c r="B31966" s="13" t="s">
        <v>97</v>
      </c>
      <c r="C31966" s="9">
        <v>330</v>
      </c>
      <c r="D31966" s="13" t="s">
        <v>7</v>
      </c>
      <c r="E31966" s="9">
        <v>2016</v>
      </c>
      <c r="F31966" s="9">
        <v>411900</v>
      </c>
      <c r="G31966" s="9">
        <v>416457.59147083719</v>
      </c>
      <c r="H31966" s="9">
        <v>2584631.1036183941</v>
      </c>
      <c r="I31966" s="9">
        <v>2613229.5320551791</v>
      </c>
      <c r="J31966" s="9">
        <v>425262.78125</v>
      </c>
    </row>
    <row r="31967" spans="1:10" x14ac:dyDescent="0.2">
      <c r="A31967" s="9">
        <v>85</v>
      </c>
      <c r="B31967" s="13" t="s">
        <v>97</v>
      </c>
      <c r="C31967" s="9">
        <v>330</v>
      </c>
      <c r="D31967" s="13" t="s">
        <v>7</v>
      </c>
      <c r="E31967" s="9">
        <v>2017</v>
      </c>
      <c r="F31967" s="9">
        <v>404000</v>
      </c>
      <c r="G31967" s="9">
        <v>408412.06698001939</v>
      </c>
      <c r="H31967" s="9">
        <v>2569195.0521021872</v>
      </c>
      <c r="I31967" s="9">
        <v>2597253.1230294369</v>
      </c>
      <c r="J31967" s="9">
        <v>426615.625</v>
      </c>
    </row>
    <row r="31968" spans="1:10" x14ac:dyDescent="0.2">
      <c r="A31968" s="9">
        <v>85</v>
      </c>
      <c r="B31968" s="13" t="s">
        <v>97</v>
      </c>
      <c r="C31968" s="9">
        <v>330</v>
      </c>
      <c r="D31968" s="13" t="s">
        <v>7</v>
      </c>
      <c r="E31968" s="9">
        <v>2018</v>
      </c>
      <c r="F31968" s="9">
        <v>566500</v>
      </c>
      <c r="G31968" s="9">
        <v>571897.64380089648</v>
      </c>
      <c r="H31968" s="9">
        <v>2721426.9508929309</v>
      </c>
      <c r="I31968" s="9">
        <v>2747356.8596503539</v>
      </c>
      <c r="J31968" s="9">
        <v>436626.53125</v>
      </c>
    </row>
    <row r="31969" spans="1:10" x14ac:dyDescent="0.2">
      <c r="A31969" s="9">
        <v>85</v>
      </c>
      <c r="B31969" s="13" t="s">
        <v>97</v>
      </c>
      <c r="C31969" s="9">
        <v>330</v>
      </c>
      <c r="D31969" s="13" t="s">
        <v>7</v>
      </c>
      <c r="E31969" s="9">
        <v>2019</v>
      </c>
      <c r="F31969" s="9">
        <v>737400</v>
      </c>
      <c r="G31969" s="9">
        <v>741546.72813170322</v>
      </c>
      <c r="H31969" s="9">
        <v>3025717.876577388</v>
      </c>
      <c r="I31969" s="9">
        <v>3042732.83377484</v>
      </c>
      <c r="J31969" s="9">
        <v>480687.84375</v>
      </c>
    </row>
    <row r="31970" spans="1:10" x14ac:dyDescent="0.2">
      <c r="A31970" s="9">
        <v>85</v>
      </c>
      <c r="B31970" s="13" t="s">
        <v>97</v>
      </c>
      <c r="C31970" s="9">
        <v>330</v>
      </c>
      <c r="D31970" s="13" t="s">
        <v>7</v>
      </c>
      <c r="E31970" s="9">
        <v>2020</v>
      </c>
      <c r="F31970" s="9">
        <v>787899.99999999988</v>
      </c>
      <c r="G31970" s="9">
        <v>795008.75696040213</v>
      </c>
      <c r="H31970" s="9">
        <v>3313704.1802863628</v>
      </c>
      <c r="I31970" s="9">
        <v>3343601.778530207</v>
      </c>
      <c r="J31970" s="9">
        <v>527035.4375</v>
      </c>
    </row>
    <row r="31971" spans="1:10" x14ac:dyDescent="0.2">
      <c r="A31971" s="9">
        <v>85</v>
      </c>
      <c r="B31971" s="13" t="s">
        <v>97</v>
      </c>
      <c r="C31971" s="9">
        <v>400</v>
      </c>
      <c r="D31971" s="13" t="s">
        <v>8</v>
      </c>
      <c r="E31971" s="9">
        <v>1994</v>
      </c>
      <c r="F31971" s="9"/>
      <c r="G31971" s="9"/>
      <c r="H31971" s="9">
        <v>0</v>
      </c>
      <c r="I31971" s="9">
        <v>0</v>
      </c>
      <c r="J31971" s="9">
        <v>0</v>
      </c>
    </row>
    <row r="31972" spans="1:10" x14ac:dyDescent="0.2">
      <c r="A31972" s="9">
        <v>85</v>
      </c>
      <c r="B31972" s="13" t="s">
        <v>97</v>
      </c>
      <c r="C31972" s="9">
        <v>400</v>
      </c>
      <c r="D31972" s="13" t="s">
        <v>8</v>
      </c>
      <c r="E31972" s="9">
        <v>1995</v>
      </c>
      <c r="F31972" s="9">
        <v>0</v>
      </c>
      <c r="G31972" s="9">
        <v>0</v>
      </c>
      <c r="H31972" s="9">
        <v>0</v>
      </c>
      <c r="I31972" s="9">
        <v>0</v>
      </c>
      <c r="J31972" s="9">
        <v>0</v>
      </c>
    </row>
    <row r="31973" spans="1:10" x14ac:dyDescent="0.2">
      <c r="A31973" s="9">
        <v>85</v>
      </c>
      <c r="B31973" s="13" t="s">
        <v>97</v>
      </c>
      <c r="C31973" s="9">
        <v>400</v>
      </c>
      <c r="D31973" s="13" t="s">
        <v>8</v>
      </c>
      <c r="E31973" s="9">
        <v>1996</v>
      </c>
      <c r="F31973" s="9">
        <v>0</v>
      </c>
      <c r="G31973" s="9">
        <v>0</v>
      </c>
      <c r="H31973" s="9">
        <v>0</v>
      </c>
      <c r="I31973" s="9">
        <v>0</v>
      </c>
      <c r="J31973" s="9">
        <v>0</v>
      </c>
    </row>
    <row r="31974" spans="1:10" x14ac:dyDescent="0.2">
      <c r="A31974" s="9">
        <v>85</v>
      </c>
      <c r="B31974" s="13" t="s">
        <v>97</v>
      </c>
      <c r="C31974" s="9">
        <v>400</v>
      </c>
      <c r="D31974" s="13" t="s">
        <v>8</v>
      </c>
      <c r="E31974" s="9">
        <v>1997</v>
      </c>
      <c r="F31974" s="9">
        <v>0</v>
      </c>
      <c r="G31974" s="9">
        <v>0</v>
      </c>
      <c r="H31974" s="9">
        <v>0</v>
      </c>
      <c r="I31974" s="9">
        <v>0</v>
      </c>
      <c r="J31974" s="9">
        <v>0</v>
      </c>
    </row>
    <row r="31975" spans="1:10" x14ac:dyDescent="0.2">
      <c r="A31975" s="9">
        <v>85</v>
      </c>
      <c r="B31975" s="13" t="s">
        <v>97</v>
      </c>
      <c r="C31975" s="9">
        <v>400</v>
      </c>
      <c r="D31975" s="13" t="s">
        <v>8</v>
      </c>
      <c r="E31975" s="9">
        <v>1998</v>
      </c>
      <c r="F31975" s="9">
        <v>0</v>
      </c>
      <c r="G31975" s="9">
        <v>0</v>
      </c>
      <c r="H31975" s="9">
        <v>0</v>
      </c>
      <c r="I31975" s="9">
        <v>0</v>
      </c>
      <c r="J31975" s="9">
        <v>0</v>
      </c>
    </row>
    <row r="31976" spans="1:10" x14ac:dyDescent="0.2">
      <c r="A31976" s="9">
        <v>85</v>
      </c>
      <c r="B31976" s="13" t="s">
        <v>97</v>
      </c>
      <c r="C31976" s="9">
        <v>400</v>
      </c>
      <c r="D31976" s="13" t="s">
        <v>8</v>
      </c>
      <c r="E31976" s="9">
        <v>1999</v>
      </c>
      <c r="F31976" s="9">
        <v>0</v>
      </c>
      <c r="G31976" s="9">
        <v>0</v>
      </c>
      <c r="H31976" s="9">
        <v>0</v>
      </c>
      <c r="I31976" s="9">
        <v>0</v>
      </c>
      <c r="J31976" s="9">
        <v>0</v>
      </c>
    </row>
    <row r="31977" spans="1:10" x14ac:dyDescent="0.2">
      <c r="A31977" s="9">
        <v>85</v>
      </c>
      <c r="B31977" s="13" t="s">
        <v>97</v>
      </c>
      <c r="C31977" s="9">
        <v>400</v>
      </c>
      <c r="D31977" s="13" t="s">
        <v>8</v>
      </c>
      <c r="E31977" s="9">
        <v>2000</v>
      </c>
      <c r="F31977" s="9">
        <v>0</v>
      </c>
      <c r="G31977" s="9">
        <v>0</v>
      </c>
      <c r="H31977" s="9">
        <v>0</v>
      </c>
      <c r="I31977" s="9">
        <v>0</v>
      </c>
      <c r="J31977" s="9">
        <v>0</v>
      </c>
    </row>
    <row r="31978" spans="1:10" x14ac:dyDescent="0.2">
      <c r="A31978" s="9">
        <v>85</v>
      </c>
      <c r="B31978" s="13" t="s">
        <v>97</v>
      </c>
      <c r="C31978" s="9">
        <v>400</v>
      </c>
      <c r="D31978" s="13" t="s">
        <v>8</v>
      </c>
      <c r="E31978" s="9">
        <v>2001</v>
      </c>
      <c r="F31978" s="9">
        <v>0</v>
      </c>
      <c r="G31978" s="9">
        <v>0</v>
      </c>
      <c r="H31978" s="9">
        <v>0</v>
      </c>
      <c r="I31978" s="9">
        <v>0</v>
      </c>
      <c r="J31978" s="9">
        <v>0</v>
      </c>
    </row>
    <row r="31979" spans="1:10" x14ac:dyDescent="0.2">
      <c r="A31979" s="9">
        <v>85</v>
      </c>
      <c r="B31979" s="13" t="s">
        <v>97</v>
      </c>
      <c r="C31979" s="9">
        <v>400</v>
      </c>
      <c r="D31979" s="13" t="s">
        <v>8</v>
      </c>
      <c r="E31979" s="9">
        <v>2002</v>
      </c>
      <c r="F31979" s="9">
        <v>0</v>
      </c>
      <c r="G31979" s="9">
        <v>0</v>
      </c>
      <c r="H31979" s="9">
        <v>0</v>
      </c>
      <c r="I31979" s="9">
        <v>0</v>
      </c>
      <c r="J31979" s="9">
        <v>0</v>
      </c>
    </row>
    <row r="31980" spans="1:10" x14ac:dyDescent="0.2">
      <c r="A31980" s="9">
        <v>85</v>
      </c>
      <c r="B31980" s="13" t="s">
        <v>97</v>
      </c>
      <c r="C31980" s="9">
        <v>400</v>
      </c>
      <c r="D31980" s="13" t="s">
        <v>8</v>
      </c>
      <c r="E31980" s="9">
        <v>2003</v>
      </c>
      <c r="F31980" s="9">
        <v>0</v>
      </c>
      <c r="G31980" s="9">
        <v>0</v>
      </c>
      <c r="H31980" s="9">
        <v>0</v>
      </c>
      <c r="I31980" s="9">
        <v>0</v>
      </c>
      <c r="J31980" s="9">
        <v>0</v>
      </c>
    </row>
    <row r="31981" spans="1:10" x14ac:dyDescent="0.2">
      <c r="A31981" s="9">
        <v>85</v>
      </c>
      <c r="B31981" s="13" t="s">
        <v>97</v>
      </c>
      <c r="C31981" s="9">
        <v>400</v>
      </c>
      <c r="D31981" s="13" t="s">
        <v>8</v>
      </c>
      <c r="E31981" s="9">
        <v>2004</v>
      </c>
      <c r="F31981" s="9">
        <v>0</v>
      </c>
      <c r="G31981" s="9">
        <v>0</v>
      </c>
      <c r="H31981" s="9">
        <v>0</v>
      </c>
      <c r="I31981" s="9">
        <v>0</v>
      </c>
      <c r="J31981" s="9">
        <v>0</v>
      </c>
    </row>
    <row r="31982" spans="1:10" x14ac:dyDescent="0.2">
      <c r="A31982" s="9">
        <v>85</v>
      </c>
      <c r="B31982" s="13" t="s">
        <v>97</v>
      </c>
      <c r="C31982" s="9">
        <v>400</v>
      </c>
      <c r="D31982" s="13" t="s">
        <v>8</v>
      </c>
      <c r="E31982" s="9">
        <v>2005</v>
      </c>
      <c r="F31982" s="9">
        <v>0</v>
      </c>
      <c r="G31982" s="9">
        <v>0</v>
      </c>
      <c r="H31982" s="9">
        <v>0</v>
      </c>
      <c r="I31982" s="9">
        <v>0</v>
      </c>
      <c r="J31982" s="9">
        <v>0</v>
      </c>
    </row>
    <row r="31983" spans="1:10" x14ac:dyDescent="0.2">
      <c r="A31983" s="9">
        <v>85</v>
      </c>
      <c r="B31983" s="13" t="s">
        <v>97</v>
      </c>
      <c r="C31983" s="9">
        <v>400</v>
      </c>
      <c r="D31983" s="13" t="s">
        <v>8</v>
      </c>
      <c r="E31983" s="9">
        <v>2006</v>
      </c>
      <c r="F31983" s="9">
        <v>0</v>
      </c>
      <c r="G31983" s="9">
        <v>0</v>
      </c>
      <c r="H31983" s="9">
        <v>0</v>
      </c>
      <c r="I31983" s="9">
        <v>0</v>
      </c>
      <c r="J31983" s="9">
        <v>0</v>
      </c>
    </row>
    <row r="31984" spans="1:10" x14ac:dyDescent="0.2">
      <c r="A31984" s="9">
        <v>85</v>
      </c>
      <c r="B31984" s="13" t="s">
        <v>97</v>
      </c>
      <c r="C31984" s="9">
        <v>400</v>
      </c>
      <c r="D31984" s="13" t="s">
        <v>8</v>
      </c>
      <c r="E31984" s="9">
        <v>2007</v>
      </c>
      <c r="F31984" s="9">
        <v>0</v>
      </c>
      <c r="G31984" s="9">
        <v>0</v>
      </c>
      <c r="H31984" s="9">
        <v>0</v>
      </c>
      <c r="I31984" s="9">
        <v>0</v>
      </c>
      <c r="J31984" s="9">
        <v>0</v>
      </c>
    </row>
    <row r="31985" spans="1:10" x14ac:dyDescent="0.2">
      <c r="A31985" s="9">
        <v>85</v>
      </c>
      <c r="B31985" s="13" t="s">
        <v>97</v>
      </c>
      <c r="C31985" s="9">
        <v>400</v>
      </c>
      <c r="D31985" s="13" t="s">
        <v>8</v>
      </c>
      <c r="E31985" s="9">
        <v>2008</v>
      </c>
      <c r="F31985" s="9">
        <v>0</v>
      </c>
      <c r="G31985" s="9">
        <v>0</v>
      </c>
      <c r="H31985" s="9">
        <v>0</v>
      </c>
      <c r="I31985" s="9">
        <v>0</v>
      </c>
      <c r="J31985" s="9">
        <v>0</v>
      </c>
    </row>
    <row r="31986" spans="1:10" x14ac:dyDescent="0.2">
      <c r="A31986" s="9">
        <v>85</v>
      </c>
      <c r="B31986" s="13" t="s">
        <v>97</v>
      </c>
      <c r="C31986" s="9">
        <v>400</v>
      </c>
      <c r="D31986" s="13" t="s">
        <v>8</v>
      </c>
      <c r="E31986" s="9">
        <v>2009</v>
      </c>
      <c r="F31986" s="9">
        <v>0</v>
      </c>
      <c r="G31986" s="9">
        <v>0</v>
      </c>
      <c r="H31986" s="9">
        <v>0</v>
      </c>
      <c r="I31986" s="9">
        <v>0</v>
      </c>
      <c r="J31986" s="9">
        <v>0</v>
      </c>
    </row>
    <row r="31987" spans="1:10" x14ac:dyDescent="0.2">
      <c r="A31987" s="9">
        <v>85</v>
      </c>
      <c r="B31987" s="13" t="s">
        <v>97</v>
      </c>
      <c r="C31987" s="9">
        <v>400</v>
      </c>
      <c r="D31987" s="13" t="s">
        <v>8</v>
      </c>
      <c r="E31987" s="9">
        <v>2010</v>
      </c>
      <c r="F31987" s="9">
        <v>0</v>
      </c>
      <c r="G31987" s="9">
        <v>0</v>
      </c>
      <c r="H31987" s="9">
        <v>0</v>
      </c>
      <c r="I31987" s="9">
        <v>0</v>
      </c>
      <c r="J31987" s="9">
        <v>0</v>
      </c>
    </row>
    <row r="31988" spans="1:10" x14ac:dyDescent="0.2">
      <c r="A31988" s="9">
        <v>85</v>
      </c>
      <c r="B31988" s="13" t="s">
        <v>97</v>
      </c>
      <c r="C31988" s="9">
        <v>400</v>
      </c>
      <c r="D31988" s="13" t="s">
        <v>8</v>
      </c>
      <c r="E31988" s="9">
        <v>2011</v>
      </c>
      <c r="F31988" s="9">
        <v>0</v>
      </c>
      <c r="G31988" s="9">
        <v>0</v>
      </c>
      <c r="H31988" s="9">
        <v>0</v>
      </c>
      <c r="I31988" s="9">
        <v>0</v>
      </c>
      <c r="J31988" s="9">
        <v>0</v>
      </c>
    </row>
    <row r="31989" spans="1:10" x14ac:dyDescent="0.2">
      <c r="A31989" s="9">
        <v>85</v>
      </c>
      <c r="B31989" s="13" t="s">
        <v>97</v>
      </c>
      <c r="C31989" s="9">
        <v>400</v>
      </c>
      <c r="D31989" s="13" t="s">
        <v>8</v>
      </c>
      <c r="E31989" s="9">
        <v>2012</v>
      </c>
      <c r="F31989" s="9">
        <v>0</v>
      </c>
      <c r="G31989" s="9">
        <v>0</v>
      </c>
      <c r="H31989" s="9">
        <v>0</v>
      </c>
      <c r="I31989" s="9">
        <v>0</v>
      </c>
      <c r="J31989" s="9">
        <v>0</v>
      </c>
    </row>
    <row r="31990" spans="1:10" x14ac:dyDescent="0.2">
      <c r="A31990" s="9">
        <v>85</v>
      </c>
      <c r="B31990" s="13" t="s">
        <v>97</v>
      </c>
      <c r="C31990" s="9">
        <v>400</v>
      </c>
      <c r="D31990" s="13" t="s">
        <v>8</v>
      </c>
      <c r="E31990" s="9">
        <v>2013</v>
      </c>
      <c r="F31990" s="9">
        <v>0</v>
      </c>
      <c r="G31990" s="9">
        <v>0</v>
      </c>
      <c r="H31990" s="9">
        <v>0</v>
      </c>
      <c r="I31990" s="9">
        <v>0</v>
      </c>
      <c r="J31990" s="9">
        <v>0</v>
      </c>
    </row>
    <row r="31991" spans="1:10" x14ac:dyDescent="0.2">
      <c r="A31991" s="9">
        <v>85</v>
      </c>
      <c r="B31991" s="13" t="s">
        <v>97</v>
      </c>
      <c r="C31991" s="9">
        <v>400</v>
      </c>
      <c r="D31991" s="13" t="s">
        <v>8</v>
      </c>
      <c r="E31991" s="9">
        <v>2014</v>
      </c>
      <c r="F31991" s="9">
        <v>0</v>
      </c>
      <c r="G31991" s="9">
        <v>0</v>
      </c>
      <c r="H31991" s="9">
        <v>0</v>
      </c>
      <c r="I31991" s="9">
        <v>0</v>
      </c>
      <c r="J31991" s="9">
        <v>0</v>
      </c>
    </row>
    <row r="31992" spans="1:10" x14ac:dyDescent="0.2">
      <c r="A31992" s="9">
        <v>85</v>
      </c>
      <c r="B31992" s="13" t="s">
        <v>97</v>
      </c>
      <c r="C31992" s="9">
        <v>400</v>
      </c>
      <c r="D31992" s="13" t="s">
        <v>8</v>
      </c>
      <c r="E31992" s="9">
        <v>2015</v>
      </c>
      <c r="F31992" s="9">
        <v>0</v>
      </c>
      <c r="G31992" s="9">
        <v>0</v>
      </c>
      <c r="H31992" s="9">
        <v>0</v>
      </c>
      <c r="I31992" s="9">
        <v>0</v>
      </c>
      <c r="J31992" s="9">
        <v>0</v>
      </c>
    </row>
    <row r="31993" spans="1:10" x14ac:dyDescent="0.2">
      <c r="A31993" s="9">
        <v>85</v>
      </c>
      <c r="B31993" s="13" t="s">
        <v>97</v>
      </c>
      <c r="C31993" s="9">
        <v>400</v>
      </c>
      <c r="D31993" s="13" t="s">
        <v>8</v>
      </c>
      <c r="E31993" s="9">
        <v>2016</v>
      </c>
      <c r="F31993" s="9">
        <v>0</v>
      </c>
      <c r="G31993" s="9">
        <v>0</v>
      </c>
      <c r="H31993" s="9">
        <v>0</v>
      </c>
      <c r="I31993" s="9">
        <v>0</v>
      </c>
      <c r="J31993" s="9">
        <v>0</v>
      </c>
    </row>
    <row r="31994" spans="1:10" x14ac:dyDescent="0.2">
      <c r="A31994" s="9">
        <v>85</v>
      </c>
      <c r="B31994" s="13" t="s">
        <v>97</v>
      </c>
      <c r="C31994" s="9">
        <v>400</v>
      </c>
      <c r="D31994" s="13" t="s">
        <v>8</v>
      </c>
      <c r="E31994" s="9">
        <v>2017</v>
      </c>
      <c r="F31994" s="9">
        <v>0</v>
      </c>
      <c r="G31994" s="9">
        <v>0</v>
      </c>
      <c r="H31994" s="9">
        <v>0</v>
      </c>
      <c r="I31994" s="9">
        <v>0</v>
      </c>
      <c r="J31994" s="9">
        <v>0</v>
      </c>
    </row>
    <row r="31995" spans="1:10" x14ac:dyDescent="0.2">
      <c r="A31995" s="9">
        <v>85</v>
      </c>
      <c r="B31995" s="13" t="s">
        <v>97</v>
      </c>
      <c r="C31995" s="9">
        <v>400</v>
      </c>
      <c r="D31995" s="13" t="s">
        <v>8</v>
      </c>
      <c r="E31995" s="9">
        <v>2018</v>
      </c>
      <c r="F31995" s="9">
        <v>0</v>
      </c>
      <c r="G31995" s="9">
        <v>0</v>
      </c>
      <c r="H31995" s="9">
        <v>0</v>
      </c>
      <c r="I31995" s="9">
        <v>0</v>
      </c>
      <c r="J31995" s="9">
        <v>0</v>
      </c>
    </row>
    <row r="31996" spans="1:10" x14ac:dyDescent="0.2">
      <c r="A31996" s="9">
        <v>85</v>
      </c>
      <c r="B31996" s="13" t="s">
        <v>97</v>
      </c>
      <c r="C31996" s="9">
        <v>400</v>
      </c>
      <c r="D31996" s="13" t="s">
        <v>8</v>
      </c>
      <c r="E31996" s="9">
        <v>2019</v>
      </c>
      <c r="F31996" s="9">
        <v>0</v>
      </c>
      <c r="G31996" s="9">
        <v>0</v>
      </c>
      <c r="H31996" s="9">
        <v>0</v>
      </c>
      <c r="I31996" s="9">
        <v>0</v>
      </c>
      <c r="J31996" s="9">
        <v>0</v>
      </c>
    </row>
    <row r="31997" spans="1:10" x14ac:dyDescent="0.2">
      <c r="A31997" s="9">
        <v>85</v>
      </c>
      <c r="B31997" s="13" t="s">
        <v>97</v>
      </c>
      <c r="C31997" s="9">
        <v>400</v>
      </c>
      <c r="D31997" s="13" t="s">
        <v>8</v>
      </c>
      <c r="E31997" s="9">
        <v>2020</v>
      </c>
      <c r="F31997" s="9">
        <v>0</v>
      </c>
      <c r="G31997" s="9">
        <v>0</v>
      </c>
      <c r="H31997" s="9">
        <v>0</v>
      </c>
      <c r="I31997" s="9">
        <v>0</v>
      </c>
      <c r="J31997" s="9">
        <v>0</v>
      </c>
    </row>
    <row r="31998" spans="1:10" x14ac:dyDescent="0.2">
      <c r="A31998" s="9">
        <v>85</v>
      </c>
      <c r="B31998" s="13" t="s">
        <v>97</v>
      </c>
      <c r="C31998" s="9">
        <v>500</v>
      </c>
      <c r="D31998" s="13" t="s">
        <v>9</v>
      </c>
      <c r="E31998" s="9">
        <v>1994</v>
      </c>
      <c r="F31998" s="9"/>
      <c r="G31998" s="9"/>
      <c r="H31998" s="9">
        <v>0</v>
      </c>
      <c r="I31998" s="9">
        <v>0</v>
      </c>
      <c r="J31998" s="9">
        <v>0</v>
      </c>
    </row>
    <row r="31999" spans="1:10" x14ac:dyDescent="0.2">
      <c r="A31999" s="9">
        <v>85</v>
      </c>
      <c r="B31999" s="13" t="s">
        <v>97</v>
      </c>
      <c r="C31999" s="9">
        <v>500</v>
      </c>
      <c r="D31999" s="13" t="s">
        <v>9</v>
      </c>
      <c r="E31999" s="9">
        <v>1995</v>
      </c>
      <c r="F31999" s="9">
        <v>0</v>
      </c>
      <c r="G31999" s="9">
        <v>0</v>
      </c>
      <c r="H31999" s="9">
        <v>0</v>
      </c>
      <c r="I31999" s="9">
        <v>0</v>
      </c>
      <c r="J31999" s="9">
        <v>0</v>
      </c>
    </row>
    <row r="32000" spans="1:10" x14ac:dyDescent="0.2">
      <c r="A32000" s="9">
        <v>85</v>
      </c>
      <c r="B32000" s="13" t="s">
        <v>97</v>
      </c>
      <c r="C32000" s="9">
        <v>500</v>
      </c>
      <c r="D32000" s="13" t="s">
        <v>9</v>
      </c>
      <c r="E32000" s="9">
        <v>1996</v>
      </c>
      <c r="F32000" s="9">
        <v>0</v>
      </c>
      <c r="G32000" s="9">
        <v>0</v>
      </c>
      <c r="H32000" s="9">
        <v>0</v>
      </c>
      <c r="I32000" s="9">
        <v>0</v>
      </c>
      <c r="J32000" s="9">
        <v>0</v>
      </c>
    </row>
    <row r="32001" spans="1:10" x14ac:dyDescent="0.2">
      <c r="A32001" s="9">
        <v>85</v>
      </c>
      <c r="B32001" s="13" t="s">
        <v>97</v>
      </c>
      <c r="C32001" s="9">
        <v>500</v>
      </c>
      <c r="D32001" s="13" t="s">
        <v>9</v>
      </c>
      <c r="E32001" s="9">
        <v>1997</v>
      </c>
      <c r="F32001" s="9">
        <v>0</v>
      </c>
      <c r="G32001" s="9">
        <v>0</v>
      </c>
      <c r="H32001" s="9">
        <v>0</v>
      </c>
      <c r="I32001" s="9">
        <v>0</v>
      </c>
      <c r="J32001" s="9">
        <v>0</v>
      </c>
    </row>
    <row r="32002" spans="1:10" x14ac:dyDescent="0.2">
      <c r="A32002" s="9">
        <v>85</v>
      </c>
      <c r="B32002" s="13" t="s">
        <v>97</v>
      </c>
      <c r="C32002" s="9">
        <v>500</v>
      </c>
      <c r="D32002" s="13" t="s">
        <v>9</v>
      </c>
      <c r="E32002" s="9">
        <v>1998</v>
      </c>
      <c r="F32002" s="9">
        <v>0</v>
      </c>
      <c r="G32002" s="9">
        <v>0</v>
      </c>
      <c r="H32002" s="9">
        <v>0</v>
      </c>
      <c r="I32002" s="9">
        <v>0</v>
      </c>
      <c r="J32002" s="9">
        <v>0</v>
      </c>
    </row>
    <row r="32003" spans="1:10" x14ac:dyDescent="0.2">
      <c r="A32003" s="9">
        <v>85</v>
      </c>
      <c r="B32003" s="13" t="s">
        <v>97</v>
      </c>
      <c r="C32003" s="9">
        <v>500</v>
      </c>
      <c r="D32003" s="13" t="s">
        <v>9</v>
      </c>
      <c r="E32003" s="9">
        <v>1999</v>
      </c>
      <c r="F32003" s="9">
        <v>0</v>
      </c>
      <c r="G32003" s="9">
        <v>0</v>
      </c>
      <c r="H32003" s="9">
        <v>0</v>
      </c>
      <c r="I32003" s="9">
        <v>0</v>
      </c>
      <c r="J32003" s="9">
        <v>0</v>
      </c>
    </row>
    <row r="32004" spans="1:10" x14ac:dyDescent="0.2">
      <c r="A32004" s="9">
        <v>85</v>
      </c>
      <c r="B32004" s="13" t="s">
        <v>97</v>
      </c>
      <c r="C32004" s="9">
        <v>500</v>
      </c>
      <c r="D32004" s="13" t="s">
        <v>9</v>
      </c>
      <c r="E32004" s="9">
        <v>2000</v>
      </c>
      <c r="F32004" s="9">
        <v>0</v>
      </c>
      <c r="G32004" s="9">
        <v>0</v>
      </c>
      <c r="H32004" s="9">
        <v>0</v>
      </c>
      <c r="I32004" s="9">
        <v>0</v>
      </c>
      <c r="J32004" s="9">
        <v>0</v>
      </c>
    </row>
    <row r="32005" spans="1:10" x14ac:dyDescent="0.2">
      <c r="A32005" s="9">
        <v>85</v>
      </c>
      <c r="B32005" s="13" t="s">
        <v>97</v>
      </c>
      <c r="C32005" s="9">
        <v>500</v>
      </c>
      <c r="D32005" s="13" t="s">
        <v>9</v>
      </c>
      <c r="E32005" s="9">
        <v>2001</v>
      </c>
      <c r="F32005" s="9">
        <v>0</v>
      </c>
      <c r="G32005" s="9">
        <v>0</v>
      </c>
      <c r="H32005" s="9">
        <v>0</v>
      </c>
      <c r="I32005" s="9">
        <v>0</v>
      </c>
      <c r="J32005" s="9">
        <v>0</v>
      </c>
    </row>
    <row r="32006" spans="1:10" x14ac:dyDescent="0.2">
      <c r="A32006" s="9">
        <v>85</v>
      </c>
      <c r="B32006" s="13" t="s">
        <v>97</v>
      </c>
      <c r="C32006" s="9">
        <v>500</v>
      </c>
      <c r="D32006" s="13" t="s">
        <v>9</v>
      </c>
      <c r="E32006" s="9">
        <v>2002</v>
      </c>
      <c r="F32006" s="9">
        <v>0</v>
      </c>
      <c r="G32006" s="9">
        <v>0</v>
      </c>
      <c r="H32006" s="9">
        <v>0</v>
      </c>
      <c r="I32006" s="9">
        <v>0</v>
      </c>
      <c r="J32006" s="9">
        <v>0</v>
      </c>
    </row>
    <row r="32007" spans="1:10" x14ac:dyDescent="0.2">
      <c r="A32007" s="9">
        <v>85</v>
      </c>
      <c r="B32007" s="13" t="s">
        <v>97</v>
      </c>
      <c r="C32007" s="9">
        <v>500</v>
      </c>
      <c r="D32007" s="13" t="s">
        <v>9</v>
      </c>
      <c r="E32007" s="9">
        <v>2003</v>
      </c>
      <c r="F32007" s="9">
        <v>0</v>
      </c>
      <c r="G32007" s="9">
        <v>0</v>
      </c>
      <c r="H32007" s="9">
        <v>0</v>
      </c>
      <c r="I32007" s="9">
        <v>0</v>
      </c>
      <c r="J32007" s="9">
        <v>0</v>
      </c>
    </row>
    <row r="32008" spans="1:10" x14ac:dyDescent="0.2">
      <c r="A32008" s="9">
        <v>85</v>
      </c>
      <c r="B32008" s="13" t="s">
        <v>97</v>
      </c>
      <c r="C32008" s="9">
        <v>500</v>
      </c>
      <c r="D32008" s="13" t="s">
        <v>9</v>
      </c>
      <c r="E32008" s="9">
        <v>2004</v>
      </c>
      <c r="F32008" s="9">
        <v>0</v>
      </c>
      <c r="G32008" s="9">
        <v>0</v>
      </c>
      <c r="H32008" s="9">
        <v>0</v>
      </c>
      <c r="I32008" s="9">
        <v>0</v>
      </c>
      <c r="J32008" s="9">
        <v>0</v>
      </c>
    </row>
    <row r="32009" spans="1:10" x14ac:dyDescent="0.2">
      <c r="A32009" s="9">
        <v>85</v>
      </c>
      <c r="B32009" s="13" t="s">
        <v>97</v>
      </c>
      <c r="C32009" s="9">
        <v>500</v>
      </c>
      <c r="D32009" s="13" t="s">
        <v>9</v>
      </c>
      <c r="E32009" s="9">
        <v>2005</v>
      </c>
      <c r="F32009" s="9">
        <v>0</v>
      </c>
      <c r="G32009" s="9">
        <v>0</v>
      </c>
      <c r="H32009" s="9">
        <v>0</v>
      </c>
      <c r="I32009" s="9">
        <v>0</v>
      </c>
      <c r="J32009" s="9">
        <v>0</v>
      </c>
    </row>
    <row r="32010" spans="1:10" x14ac:dyDescent="0.2">
      <c r="A32010" s="9">
        <v>85</v>
      </c>
      <c r="B32010" s="13" t="s">
        <v>97</v>
      </c>
      <c r="C32010" s="9">
        <v>500</v>
      </c>
      <c r="D32010" s="13" t="s">
        <v>9</v>
      </c>
      <c r="E32010" s="9">
        <v>2006</v>
      </c>
      <c r="F32010" s="9">
        <v>0</v>
      </c>
      <c r="G32010" s="9">
        <v>0</v>
      </c>
      <c r="H32010" s="9">
        <v>0</v>
      </c>
      <c r="I32010" s="9">
        <v>0</v>
      </c>
      <c r="J32010" s="9">
        <v>0</v>
      </c>
    </row>
    <row r="32011" spans="1:10" x14ac:dyDescent="0.2">
      <c r="A32011" s="9">
        <v>85</v>
      </c>
      <c r="B32011" s="13" t="s">
        <v>97</v>
      </c>
      <c r="C32011" s="9">
        <v>500</v>
      </c>
      <c r="D32011" s="13" t="s">
        <v>9</v>
      </c>
      <c r="E32011" s="9">
        <v>2007</v>
      </c>
      <c r="F32011" s="9">
        <v>0</v>
      </c>
      <c r="G32011" s="9">
        <v>0</v>
      </c>
      <c r="H32011" s="9">
        <v>0</v>
      </c>
      <c r="I32011" s="9">
        <v>0</v>
      </c>
      <c r="J32011" s="9">
        <v>0</v>
      </c>
    </row>
    <row r="32012" spans="1:10" x14ac:dyDescent="0.2">
      <c r="A32012" s="9">
        <v>85</v>
      </c>
      <c r="B32012" s="13" t="s">
        <v>97</v>
      </c>
      <c r="C32012" s="9">
        <v>500</v>
      </c>
      <c r="D32012" s="13" t="s">
        <v>9</v>
      </c>
      <c r="E32012" s="9">
        <v>2008</v>
      </c>
      <c r="F32012" s="9">
        <v>0</v>
      </c>
      <c r="G32012" s="9">
        <v>0</v>
      </c>
      <c r="H32012" s="9">
        <v>0</v>
      </c>
      <c r="I32012" s="9">
        <v>0</v>
      </c>
      <c r="J32012" s="9">
        <v>0</v>
      </c>
    </row>
    <row r="32013" spans="1:10" x14ac:dyDescent="0.2">
      <c r="A32013" s="9">
        <v>85</v>
      </c>
      <c r="B32013" s="13" t="s">
        <v>97</v>
      </c>
      <c r="C32013" s="9">
        <v>500</v>
      </c>
      <c r="D32013" s="13" t="s">
        <v>9</v>
      </c>
      <c r="E32013" s="9">
        <v>2009</v>
      </c>
      <c r="F32013" s="9">
        <v>0</v>
      </c>
      <c r="G32013" s="9">
        <v>0</v>
      </c>
      <c r="H32013" s="9">
        <v>0</v>
      </c>
      <c r="I32013" s="9">
        <v>0</v>
      </c>
      <c r="J32013" s="9">
        <v>0</v>
      </c>
    </row>
    <row r="32014" spans="1:10" x14ac:dyDescent="0.2">
      <c r="A32014" s="9">
        <v>85</v>
      </c>
      <c r="B32014" s="13" t="s">
        <v>97</v>
      </c>
      <c r="C32014" s="9">
        <v>500</v>
      </c>
      <c r="D32014" s="13" t="s">
        <v>9</v>
      </c>
      <c r="E32014" s="9">
        <v>2010</v>
      </c>
      <c r="F32014" s="9">
        <v>0</v>
      </c>
      <c r="G32014" s="9">
        <v>0</v>
      </c>
      <c r="H32014" s="9">
        <v>0</v>
      </c>
      <c r="I32014" s="9">
        <v>0</v>
      </c>
      <c r="J32014" s="9">
        <v>0</v>
      </c>
    </row>
    <row r="32015" spans="1:10" x14ac:dyDescent="0.2">
      <c r="A32015" s="9">
        <v>85</v>
      </c>
      <c r="B32015" s="13" t="s">
        <v>97</v>
      </c>
      <c r="C32015" s="9">
        <v>500</v>
      </c>
      <c r="D32015" s="13" t="s">
        <v>9</v>
      </c>
      <c r="E32015" s="9">
        <v>2011</v>
      </c>
      <c r="F32015" s="9">
        <v>0</v>
      </c>
      <c r="G32015" s="9">
        <v>0</v>
      </c>
      <c r="H32015" s="9">
        <v>0</v>
      </c>
      <c r="I32015" s="9">
        <v>0</v>
      </c>
      <c r="J32015" s="9">
        <v>0</v>
      </c>
    </row>
    <row r="32016" spans="1:10" x14ac:dyDescent="0.2">
      <c r="A32016" s="9">
        <v>85</v>
      </c>
      <c r="B32016" s="13" t="s">
        <v>97</v>
      </c>
      <c r="C32016" s="9">
        <v>500</v>
      </c>
      <c r="D32016" s="13" t="s">
        <v>9</v>
      </c>
      <c r="E32016" s="9">
        <v>2012</v>
      </c>
      <c r="F32016" s="9">
        <v>0</v>
      </c>
      <c r="G32016" s="9">
        <v>0</v>
      </c>
      <c r="H32016" s="9">
        <v>0</v>
      </c>
      <c r="I32016" s="9">
        <v>0</v>
      </c>
      <c r="J32016" s="9">
        <v>0</v>
      </c>
    </row>
    <row r="32017" spans="1:10" x14ac:dyDescent="0.2">
      <c r="A32017" s="9">
        <v>85</v>
      </c>
      <c r="B32017" s="13" t="s">
        <v>97</v>
      </c>
      <c r="C32017" s="9">
        <v>500</v>
      </c>
      <c r="D32017" s="13" t="s">
        <v>9</v>
      </c>
      <c r="E32017" s="9">
        <v>2013</v>
      </c>
      <c r="F32017" s="9">
        <v>0</v>
      </c>
      <c r="G32017" s="9">
        <v>0</v>
      </c>
      <c r="H32017" s="9">
        <v>0</v>
      </c>
      <c r="I32017" s="9">
        <v>0</v>
      </c>
      <c r="J32017" s="9">
        <v>0</v>
      </c>
    </row>
    <row r="32018" spans="1:10" x14ac:dyDescent="0.2">
      <c r="A32018" s="9">
        <v>85</v>
      </c>
      <c r="B32018" s="13" t="s">
        <v>97</v>
      </c>
      <c r="C32018" s="9">
        <v>500</v>
      </c>
      <c r="D32018" s="13" t="s">
        <v>9</v>
      </c>
      <c r="E32018" s="9">
        <v>2014</v>
      </c>
      <c r="F32018" s="9">
        <v>0</v>
      </c>
      <c r="G32018" s="9">
        <v>0</v>
      </c>
      <c r="H32018" s="9">
        <v>0</v>
      </c>
      <c r="I32018" s="9">
        <v>0</v>
      </c>
      <c r="J32018" s="9">
        <v>0</v>
      </c>
    </row>
    <row r="32019" spans="1:10" x14ac:dyDescent="0.2">
      <c r="A32019" s="9">
        <v>85</v>
      </c>
      <c r="B32019" s="13" t="s">
        <v>97</v>
      </c>
      <c r="C32019" s="9">
        <v>500</v>
      </c>
      <c r="D32019" s="13" t="s">
        <v>9</v>
      </c>
      <c r="E32019" s="9">
        <v>2015</v>
      </c>
      <c r="F32019" s="9">
        <v>0</v>
      </c>
      <c r="G32019" s="9">
        <v>0</v>
      </c>
      <c r="H32019" s="9">
        <v>0</v>
      </c>
      <c r="I32019" s="9">
        <v>0</v>
      </c>
      <c r="J32019" s="9">
        <v>0</v>
      </c>
    </row>
    <row r="32020" spans="1:10" x14ac:dyDescent="0.2">
      <c r="A32020" s="9">
        <v>85</v>
      </c>
      <c r="B32020" s="13" t="s">
        <v>97</v>
      </c>
      <c r="C32020" s="9">
        <v>500</v>
      </c>
      <c r="D32020" s="13" t="s">
        <v>9</v>
      </c>
      <c r="E32020" s="9">
        <v>2016</v>
      </c>
      <c r="F32020" s="9">
        <v>0</v>
      </c>
      <c r="G32020" s="9">
        <v>0</v>
      </c>
      <c r="H32020" s="9">
        <v>0</v>
      </c>
      <c r="I32020" s="9">
        <v>0</v>
      </c>
      <c r="J32020" s="9">
        <v>0</v>
      </c>
    </row>
    <row r="32021" spans="1:10" x14ac:dyDescent="0.2">
      <c r="A32021" s="9">
        <v>85</v>
      </c>
      <c r="B32021" s="13" t="s">
        <v>97</v>
      </c>
      <c r="C32021" s="9">
        <v>500</v>
      </c>
      <c r="D32021" s="13" t="s">
        <v>9</v>
      </c>
      <c r="E32021" s="9">
        <v>2017</v>
      </c>
      <c r="F32021" s="9">
        <v>0</v>
      </c>
      <c r="G32021" s="9">
        <v>0</v>
      </c>
      <c r="H32021" s="9">
        <v>0</v>
      </c>
      <c r="I32021" s="9">
        <v>0</v>
      </c>
      <c r="J32021" s="9">
        <v>0</v>
      </c>
    </row>
    <row r="32022" spans="1:10" x14ac:dyDescent="0.2">
      <c r="A32022" s="9">
        <v>85</v>
      </c>
      <c r="B32022" s="13" t="s">
        <v>97</v>
      </c>
      <c r="C32022" s="9">
        <v>500</v>
      </c>
      <c r="D32022" s="13" t="s">
        <v>9</v>
      </c>
      <c r="E32022" s="9">
        <v>2018</v>
      </c>
      <c r="F32022" s="9">
        <v>0</v>
      </c>
      <c r="G32022" s="9">
        <v>0</v>
      </c>
      <c r="H32022" s="9">
        <v>0</v>
      </c>
      <c r="I32022" s="9">
        <v>0</v>
      </c>
      <c r="J32022" s="9">
        <v>0</v>
      </c>
    </row>
    <row r="32023" spans="1:10" x14ac:dyDescent="0.2">
      <c r="A32023" s="9">
        <v>85</v>
      </c>
      <c r="B32023" s="13" t="s">
        <v>97</v>
      </c>
      <c r="C32023" s="9">
        <v>500</v>
      </c>
      <c r="D32023" s="13" t="s">
        <v>9</v>
      </c>
      <c r="E32023" s="9">
        <v>2019</v>
      </c>
      <c r="F32023" s="9">
        <v>0</v>
      </c>
      <c r="G32023" s="9">
        <v>0</v>
      </c>
      <c r="H32023" s="9">
        <v>0</v>
      </c>
      <c r="I32023" s="9">
        <v>0</v>
      </c>
      <c r="J32023" s="9">
        <v>0</v>
      </c>
    </row>
    <row r="32024" spans="1:10" x14ac:dyDescent="0.2">
      <c r="A32024" s="9">
        <v>85</v>
      </c>
      <c r="B32024" s="13" t="s">
        <v>97</v>
      </c>
      <c r="C32024" s="9">
        <v>500</v>
      </c>
      <c r="D32024" s="13" t="s">
        <v>9</v>
      </c>
      <c r="E32024" s="9">
        <v>2020</v>
      </c>
      <c r="F32024" s="9">
        <v>0</v>
      </c>
      <c r="G32024" s="9">
        <v>0</v>
      </c>
      <c r="H32024" s="9">
        <v>0</v>
      </c>
      <c r="I32024" s="9">
        <v>0</v>
      </c>
      <c r="J32024" s="9">
        <v>0</v>
      </c>
    </row>
    <row r="32025" spans="1:10" x14ac:dyDescent="0.2">
      <c r="A32025" s="9">
        <v>85</v>
      </c>
      <c r="B32025" s="13" t="s">
        <v>97</v>
      </c>
      <c r="C32025" s="9">
        <v>610</v>
      </c>
      <c r="D32025" s="13" t="s">
        <v>10</v>
      </c>
      <c r="E32025" s="9">
        <v>1994</v>
      </c>
      <c r="F32025" s="9"/>
      <c r="G32025" s="9"/>
      <c r="H32025" s="9">
        <v>0</v>
      </c>
      <c r="I32025" s="9">
        <v>0</v>
      </c>
      <c r="J32025" s="9">
        <v>0</v>
      </c>
    </row>
    <row r="32026" spans="1:10" x14ac:dyDescent="0.2">
      <c r="A32026" s="9">
        <v>85</v>
      </c>
      <c r="B32026" s="13" t="s">
        <v>97</v>
      </c>
      <c r="C32026" s="9">
        <v>610</v>
      </c>
      <c r="D32026" s="13" t="s">
        <v>10</v>
      </c>
      <c r="E32026" s="9">
        <v>1995</v>
      </c>
      <c r="F32026" s="9">
        <v>0</v>
      </c>
      <c r="G32026" s="9">
        <v>0</v>
      </c>
      <c r="H32026" s="9">
        <v>0</v>
      </c>
      <c r="I32026" s="9">
        <v>0</v>
      </c>
      <c r="J32026" s="9">
        <v>0</v>
      </c>
    </row>
    <row r="32027" spans="1:10" x14ac:dyDescent="0.2">
      <c r="A32027" s="9">
        <v>85</v>
      </c>
      <c r="B32027" s="13" t="s">
        <v>97</v>
      </c>
      <c r="C32027" s="9">
        <v>610</v>
      </c>
      <c r="D32027" s="13" t="s">
        <v>10</v>
      </c>
      <c r="E32027" s="9">
        <v>1996</v>
      </c>
      <c r="F32027" s="9">
        <v>0</v>
      </c>
      <c r="G32027" s="9">
        <v>0</v>
      </c>
      <c r="H32027" s="9">
        <v>0</v>
      </c>
      <c r="I32027" s="9">
        <v>0</v>
      </c>
      <c r="J32027" s="9">
        <v>0</v>
      </c>
    </row>
    <row r="32028" spans="1:10" x14ac:dyDescent="0.2">
      <c r="A32028" s="9">
        <v>85</v>
      </c>
      <c r="B32028" s="13" t="s">
        <v>97</v>
      </c>
      <c r="C32028" s="9">
        <v>610</v>
      </c>
      <c r="D32028" s="13" t="s">
        <v>10</v>
      </c>
      <c r="E32028" s="9">
        <v>1997</v>
      </c>
      <c r="F32028" s="9">
        <v>0</v>
      </c>
      <c r="G32028" s="9">
        <v>0</v>
      </c>
      <c r="H32028" s="9">
        <v>0</v>
      </c>
      <c r="I32028" s="9">
        <v>0</v>
      </c>
      <c r="J32028" s="9">
        <v>0</v>
      </c>
    </row>
    <row r="32029" spans="1:10" x14ac:dyDescent="0.2">
      <c r="A32029" s="9">
        <v>85</v>
      </c>
      <c r="B32029" s="13" t="s">
        <v>97</v>
      </c>
      <c r="C32029" s="9">
        <v>610</v>
      </c>
      <c r="D32029" s="13" t="s">
        <v>10</v>
      </c>
      <c r="E32029" s="9">
        <v>1998</v>
      </c>
      <c r="F32029" s="9">
        <v>0</v>
      </c>
      <c r="G32029" s="9">
        <v>0</v>
      </c>
      <c r="H32029" s="9">
        <v>0</v>
      </c>
      <c r="I32029" s="9">
        <v>0</v>
      </c>
      <c r="J32029" s="9">
        <v>0</v>
      </c>
    </row>
    <row r="32030" spans="1:10" x14ac:dyDescent="0.2">
      <c r="A32030" s="9">
        <v>85</v>
      </c>
      <c r="B32030" s="13" t="s">
        <v>97</v>
      </c>
      <c r="C32030" s="9">
        <v>610</v>
      </c>
      <c r="D32030" s="13" t="s">
        <v>10</v>
      </c>
      <c r="E32030" s="9">
        <v>1999</v>
      </c>
      <c r="F32030" s="9">
        <v>0</v>
      </c>
      <c r="G32030" s="9">
        <v>0</v>
      </c>
      <c r="H32030" s="9">
        <v>0</v>
      </c>
      <c r="I32030" s="9">
        <v>0</v>
      </c>
      <c r="J32030" s="9">
        <v>0</v>
      </c>
    </row>
    <row r="32031" spans="1:10" x14ac:dyDescent="0.2">
      <c r="A32031" s="9">
        <v>85</v>
      </c>
      <c r="B32031" s="13" t="s">
        <v>97</v>
      </c>
      <c r="C32031" s="9">
        <v>610</v>
      </c>
      <c r="D32031" s="13" t="s">
        <v>10</v>
      </c>
      <c r="E32031" s="9">
        <v>2000</v>
      </c>
      <c r="F32031" s="9">
        <v>0</v>
      </c>
      <c r="G32031" s="9">
        <v>0</v>
      </c>
      <c r="H32031" s="9">
        <v>0</v>
      </c>
      <c r="I32031" s="9">
        <v>0</v>
      </c>
      <c r="J32031" s="9">
        <v>0</v>
      </c>
    </row>
    <row r="32032" spans="1:10" x14ac:dyDescent="0.2">
      <c r="A32032" s="9">
        <v>85</v>
      </c>
      <c r="B32032" s="13" t="s">
        <v>97</v>
      </c>
      <c r="C32032" s="9">
        <v>610</v>
      </c>
      <c r="D32032" s="13" t="s">
        <v>10</v>
      </c>
      <c r="E32032" s="9">
        <v>2001</v>
      </c>
      <c r="F32032" s="9">
        <v>0</v>
      </c>
      <c r="G32032" s="9">
        <v>0</v>
      </c>
      <c r="H32032" s="9">
        <v>0</v>
      </c>
      <c r="I32032" s="9">
        <v>0</v>
      </c>
      <c r="J32032" s="9">
        <v>0</v>
      </c>
    </row>
    <row r="32033" spans="1:10" x14ac:dyDescent="0.2">
      <c r="A32033" s="9">
        <v>85</v>
      </c>
      <c r="B32033" s="13" t="s">
        <v>97</v>
      </c>
      <c r="C32033" s="9">
        <v>610</v>
      </c>
      <c r="D32033" s="13" t="s">
        <v>10</v>
      </c>
      <c r="E32033" s="9">
        <v>2002</v>
      </c>
      <c r="F32033" s="9">
        <v>0</v>
      </c>
      <c r="G32033" s="9">
        <v>0</v>
      </c>
      <c r="H32033" s="9">
        <v>0</v>
      </c>
      <c r="I32033" s="9">
        <v>0</v>
      </c>
      <c r="J32033" s="9">
        <v>0</v>
      </c>
    </row>
    <row r="32034" spans="1:10" x14ac:dyDescent="0.2">
      <c r="A32034" s="9">
        <v>85</v>
      </c>
      <c r="B32034" s="13" t="s">
        <v>97</v>
      </c>
      <c r="C32034" s="9">
        <v>610</v>
      </c>
      <c r="D32034" s="13" t="s">
        <v>10</v>
      </c>
      <c r="E32034" s="9">
        <v>2003</v>
      </c>
      <c r="F32034" s="9">
        <v>0</v>
      </c>
      <c r="G32034" s="9">
        <v>0</v>
      </c>
      <c r="H32034" s="9">
        <v>0</v>
      </c>
      <c r="I32034" s="9">
        <v>0</v>
      </c>
      <c r="J32034" s="9">
        <v>0</v>
      </c>
    </row>
    <row r="32035" spans="1:10" x14ac:dyDescent="0.2">
      <c r="A32035" s="9">
        <v>85</v>
      </c>
      <c r="B32035" s="13" t="s">
        <v>97</v>
      </c>
      <c r="C32035" s="9">
        <v>610</v>
      </c>
      <c r="D32035" s="13" t="s">
        <v>10</v>
      </c>
      <c r="E32035" s="9">
        <v>2004</v>
      </c>
      <c r="F32035" s="9">
        <v>0</v>
      </c>
      <c r="G32035" s="9">
        <v>0</v>
      </c>
      <c r="H32035" s="9">
        <v>0</v>
      </c>
      <c r="I32035" s="9">
        <v>0</v>
      </c>
      <c r="J32035" s="9">
        <v>0</v>
      </c>
    </row>
    <row r="32036" spans="1:10" x14ac:dyDescent="0.2">
      <c r="A32036" s="9">
        <v>85</v>
      </c>
      <c r="B32036" s="13" t="s">
        <v>97</v>
      </c>
      <c r="C32036" s="9">
        <v>610</v>
      </c>
      <c r="D32036" s="13" t="s">
        <v>10</v>
      </c>
      <c r="E32036" s="9">
        <v>2005</v>
      </c>
      <c r="F32036" s="9">
        <v>0</v>
      </c>
      <c r="G32036" s="9">
        <v>0</v>
      </c>
      <c r="H32036" s="9">
        <v>0</v>
      </c>
      <c r="I32036" s="9">
        <v>0</v>
      </c>
      <c r="J32036" s="9">
        <v>0</v>
      </c>
    </row>
    <row r="32037" spans="1:10" x14ac:dyDescent="0.2">
      <c r="A32037" s="9">
        <v>85</v>
      </c>
      <c r="B32037" s="13" t="s">
        <v>97</v>
      </c>
      <c r="C32037" s="9">
        <v>610</v>
      </c>
      <c r="D32037" s="13" t="s">
        <v>10</v>
      </c>
      <c r="E32037" s="9">
        <v>2006</v>
      </c>
      <c r="F32037" s="9">
        <v>0</v>
      </c>
      <c r="G32037" s="9">
        <v>0</v>
      </c>
      <c r="H32037" s="9">
        <v>0</v>
      </c>
      <c r="I32037" s="9">
        <v>0</v>
      </c>
      <c r="J32037" s="9">
        <v>0</v>
      </c>
    </row>
    <row r="32038" spans="1:10" x14ac:dyDescent="0.2">
      <c r="A32038" s="9">
        <v>85</v>
      </c>
      <c r="B32038" s="13" t="s">
        <v>97</v>
      </c>
      <c r="C32038" s="9">
        <v>610</v>
      </c>
      <c r="D32038" s="13" t="s">
        <v>10</v>
      </c>
      <c r="E32038" s="9">
        <v>2007</v>
      </c>
      <c r="F32038" s="9">
        <v>0</v>
      </c>
      <c r="G32038" s="9">
        <v>0</v>
      </c>
      <c r="H32038" s="9">
        <v>0</v>
      </c>
      <c r="I32038" s="9">
        <v>0</v>
      </c>
      <c r="J32038" s="9">
        <v>0</v>
      </c>
    </row>
    <row r="32039" spans="1:10" x14ac:dyDescent="0.2">
      <c r="A32039" s="9">
        <v>85</v>
      </c>
      <c r="B32039" s="13" t="s">
        <v>97</v>
      </c>
      <c r="C32039" s="9">
        <v>610</v>
      </c>
      <c r="D32039" s="13" t="s">
        <v>10</v>
      </c>
      <c r="E32039" s="9">
        <v>2008</v>
      </c>
      <c r="F32039" s="9">
        <v>0</v>
      </c>
      <c r="G32039" s="9">
        <v>0</v>
      </c>
      <c r="H32039" s="9">
        <v>0</v>
      </c>
      <c r="I32039" s="9">
        <v>0</v>
      </c>
      <c r="J32039" s="9">
        <v>0</v>
      </c>
    </row>
    <row r="32040" spans="1:10" x14ac:dyDescent="0.2">
      <c r="A32040" s="9">
        <v>85</v>
      </c>
      <c r="B32040" s="13" t="s">
        <v>97</v>
      </c>
      <c r="C32040" s="9">
        <v>610</v>
      </c>
      <c r="D32040" s="13" t="s">
        <v>10</v>
      </c>
      <c r="E32040" s="9">
        <v>2009</v>
      </c>
      <c r="F32040" s="9">
        <v>0</v>
      </c>
      <c r="G32040" s="9">
        <v>0</v>
      </c>
      <c r="H32040" s="9">
        <v>0</v>
      </c>
      <c r="I32040" s="9">
        <v>0</v>
      </c>
      <c r="J32040" s="9">
        <v>0</v>
      </c>
    </row>
    <row r="32041" spans="1:10" x14ac:dyDescent="0.2">
      <c r="A32041" s="9">
        <v>85</v>
      </c>
      <c r="B32041" s="13" t="s">
        <v>97</v>
      </c>
      <c r="C32041" s="9">
        <v>610</v>
      </c>
      <c r="D32041" s="13" t="s">
        <v>10</v>
      </c>
      <c r="E32041" s="9">
        <v>2010</v>
      </c>
      <c r="F32041" s="9">
        <v>0</v>
      </c>
      <c r="G32041" s="9">
        <v>0</v>
      </c>
      <c r="H32041" s="9">
        <v>0</v>
      </c>
      <c r="I32041" s="9">
        <v>0</v>
      </c>
      <c r="J32041" s="9">
        <v>0</v>
      </c>
    </row>
    <row r="32042" spans="1:10" x14ac:dyDescent="0.2">
      <c r="A32042" s="9">
        <v>85</v>
      </c>
      <c r="B32042" s="13" t="s">
        <v>97</v>
      </c>
      <c r="C32042" s="9">
        <v>610</v>
      </c>
      <c r="D32042" s="13" t="s">
        <v>10</v>
      </c>
      <c r="E32042" s="9">
        <v>2011</v>
      </c>
      <c r="F32042" s="9">
        <v>0</v>
      </c>
      <c r="G32042" s="9">
        <v>0</v>
      </c>
      <c r="H32042" s="9">
        <v>0</v>
      </c>
      <c r="I32042" s="9">
        <v>0</v>
      </c>
      <c r="J32042" s="9">
        <v>0</v>
      </c>
    </row>
    <row r="32043" spans="1:10" x14ac:dyDescent="0.2">
      <c r="A32043" s="9">
        <v>85</v>
      </c>
      <c r="B32043" s="13" t="s">
        <v>97</v>
      </c>
      <c r="C32043" s="9">
        <v>610</v>
      </c>
      <c r="D32043" s="13" t="s">
        <v>10</v>
      </c>
      <c r="E32043" s="9">
        <v>2012</v>
      </c>
      <c r="F32043" s="9">
        <v>0</v>
      </c>
      <c r="G32043" s="9">
        <v>0</v>
      </c>
      <c r="H32043" s="9">
        <v>0</v>
      </c>
      <c r="I32043" s="9">
        <v>0</v>
      </c>
      <c r="J32043" s="9">
        <v>0</v>
      </c>
    </row>
    <row r="32044" spans="1:10" x14ac:dyDescent="0.2">
      <c r="A32044" s="9">
        <v>85</v>
      </c>
      <c r="B32044" s="13" t="s">
        <v>97</v>
      </c>
      <c r="C32044" s="9">
        <v>610</v>
      </c>
      <c r="D32044" s="13" t="s">
        <v>10</v>
      </c>
      <c r="E32044" s="9">
        <v>2013</v>
      </c>
      <c r="F32044" s="9">
        <v>0</v>
      </c>
      <c r="G32044" s="9">
        <v>0</v>
      </c>
      <c r="H32044" s="9">
        <v>0</v>
      </c>
      <c r="I32044" s="9">
        <v>0</v>
      </c>
      <c r="J32044" s="9">
        <v>0</v>
      </c>
    </row>
    <row r="32045" spans="1:10" x14ac:dyDescent="0.2">
      <c r="A32045" s="9">
        <v>85</v>
      </c>
      <c r="B32045" s="13" t="s">
        <v>97</v>
      </c>
      <c r="C32045" s="9">
        <v>610</v>
      </c>
      <c r="D32045" s="13" t="s">
        <v>10</v>
      </c>
      <c r="E32045" s="9">
        <v>2014</v>
      </c>
      <c r="F32045" s="9">
        <v>0</v>
      </c>
      <c r="G32045" s="9">
        <v>0</v>
      </c>
      <c r="H32045" s="9">
        <v>0</v>
      </c>
      <c r="I32045" s="9">
        <v>0</v>
      </c>
      <c r="J32045" s="9">
        <v>0</v>
      </c>
    </row>
    <row r="32046" spans="1:10" x14ac:dyDescent="0.2">
      <c r="A32046" s="9">
        <v>85</v>
      </c>
      <c r="B32046" s="13" t="s">
        <v>97</v>
      </c>
      <c r="C32046" s="9">
        <v>610</v>
      </c>
      <c r="D32046" s="13" t="s">
        <v>10</v>
      </c>
      <c r="E32046" s="9">
        <v>2015</v>
      </c>
      <c r="F32046" s="9">
        <v>0</v>
      </c>
      <c r="G32046" s="9">
        <v>0</v>
      </c>
      <c r="H32046" s="9">
        <v>0</v>
      </c>
      <c r="I32046" s="9">
        <v>0</v>
      </c>
      <c r="J32046" s="9">
        <v>0</v>
      </c>
    </row>
    <row r="32047" spans="1:10" x14ac:dyDescent="0.2">
      <c r="A32047" s="9">
        <v>85</v>
      </c>
      <c r="B32047" s="13" t="s">
        <v>97</v>
      </c>
      <c r="C32047" s="9">
        <v>610</v>
      </c>
      <c r="D32047" s="13" t="s">
        <v>10</v>
      </c>
      <c r="E32047" s="9">
        <v>2016</v>
      </c>
      <c r="F32047" s="9">
        <v>0</v>
      </c>
      <c r="G32047" s="9">
        <v>0</v>
      </c>
      <c r="H32047" s="9">
        <v>0</v>
      </c>
      <c r="I32047" s="9">
        <v>0</v>
      </c>
      <c r="J32047" s="9">
        <v>0</v>
      </c>
    </row>
    <row r="32048" spans="1:10" x14ac:dyDescent="0.2">
      <c r="A32048" s="9">
        <v>85</v>
      </c>
      <c r="B32048" s="13" t="s">
        <v>97</v>
      </c>
      <c r="C32048" s="9">
        <v>610</v>
      </c>
      <c r="D32048" s="13" t="s">
        <v>10</v>
      </c>
      <c r="E32048" s="9">
        <v>2017</v>
      </c>
      <c r="F32048" s="9">
        <v>0</v>
      </c>
      <c r="G32048" s="9">
        <v>0</v>
      </c>
      <c r="H32048" s="9">
        <v>0</v>
      </c>
      <c r="I32048" s="9">
        <v>0</v>
      </c>
      <c r="J32048" s="9">
        <v>0</v>
      </c>
    </row>
    <row r="32049" spans="1:10" x14ac:dyDescent="0.2">
      <c r="A32049" s="9">
        <v>85</v>
      </c>
      <c r="B32049" s="13" t="s">
        <v>97</v>
      </c>
      <c r="C32049" s="9">
        <v>610</v>
      </c>
      <c r="D32049" s="13" t="s">
        <v>10</v>
      </c>
      <c r="E32049" s="9">
        <v>2018</v>
      </c>
      <c r="F32049" s="9">
        <v>0</v>
      </c>
      <c r="G32049" s="9">
        <v>0</v>
      </c>
      <c r="H32049" s="9">
        <v>0</v>
      </c>
      <c r="I32049" s="9">
        <v>0</v>
      </c>
      <c r="J32049" s="9">
        <v>0</v>
      </c>
    </row>
    <row r="32050" spans="1:10" x14ac:dyDescent="0.2">
      <c r="A32050" s="9">
        <v>85</v>
      </c>
      <c r="B32050" s="13" t="s">
        <v>97</v>
      </c>
      <c r="C32050" s="9">
        <v>610</v>
      </c>
      <c r="D32050" s="13" t="s">
        <v>10</v>
      </c>
      <c r="E32050" s="9">
        <v>2019</v>
      </c>
      <c r="F32050" s="9">
        <v>0</v>
      </c>
      <c r="G32050" s="9">
        <v>0</v>
      </c>
      <c r="H32050" s="9">
        <v>0</v>
      </c>
      <c r="I32050" s="9">
        <v>0</v>
      </c>
      <c r="J32050" s="9">
        <v>0</v>
      </c>
    </row>
    <row r="32051" spans="1:10" x14ac:dyDescent="0.2">
      <c r="A32051" s="9">
        <v>85</v>
      </c>
      <c r="B32051" s="13" t="s">
        <v>97</v>
      </c>
      <c r="C32051" s="9">
        <v>610</v>
      </c>
      <c r="D32051" s="13" t="s">
        <v>10</v>
      </c>
      <c r="E32051" s="9">
        <v>2020</v>
      </c>
      <c r="F32051" s="9">
        <v>0</v>
      </c>
      <c r="G32051" s="9">
        <v>0</v>
      </c>
      <c r="H32051" s="9">
        <v>0</v>
      </c>
      <c r="I32051" s="9">
        <v>0</v>
      </c>
      <c r="J32051" s="9">
        <v>0</v>
      </c>
    </row>
    <row r="32052" spans="1:10" x14ac:dyDescent="0.2">
      <c r="A32052" s="9">
        <v>85</v>
      </c>
      <c r="B32052" s="13" t="s">
        <v>97</v>
      </c>
      <c r="C32052" s="9">
        <v>620</v>
      </c>
      <c r="D32052" s="13" t="s">
        <v>11</v>
      </c>
      <c r="E32052" s="9">
        <v>1994</v>
      </c>
      <c r="F32052" s="9"/>
      <c r="G32052" s="9"/>
      <c r="H32052" s="9">
        <v>0</v>
      </c>
      <c r="I32052" s="9">
        <v>0</v>
      </c>
      <c r="J32052" s="9">
        <v>0</v>
      </c>
    </row>
    <row r="32053" spans="1:10" x14ac:dyDescent="0.2">
      <c r="A32053" s="9">
        <v>85</v>
      </c>
      <c r="B32053" s="13" t="s">
        <v>97</v>
      </c>
      <c r="C32053" s="9">
        <v>620</v>
      </c>
      <c r="D32053" s="13" t="s">
        <v>11</v>
      </c>
      <c r="E32053" s="9">
        <v>1995</v>
      </c>
      <c r="F32053" s="9">
        <v>0</v>
      </c>
      <c r="G32053" s="9">
        <v>0</v>
      </c>
      <c r="H32053" s="9">
        <v>0</v>
      </c>
      <c r="I32053" s="9">
        <v>0</v>
      </c>
      <c r="J32053" s="9">
        <v>0</v>
      </c>
    </row>
    <row r="32054" spans="1:10" x14ac:dyDescent="0.2">
      <c r="A32054" s="9">
        <v>85</v>
      </c>
      <c r="B32054" s="13" t="s">
        <v>97</v>
      </c>
      <c r="C32054" s="9">
        <v>620</v>
      </c>
      <c r="D32054" s="13" t="s">
        <v>11</v>
      </c>
      <c r="E32054" s="9">
        <v>1996</v>
      </c>
      <c r="F32054" s="9">
        <v>0</v>
      </c>
      <c r="G32054" s="9">
        <v>0</v>
      </c>
      <c r="H32054" s="9">
        <v>0</v>
      </c>
      <c r="I32054" s="9">
        <v>0</v>
      </c>
      <c r="J32054" s="9">
        <v>0</v>
      </c>
    </row>
    <row r="32055" spans="1:10" x14ac:dyDescent="0.2">
      <c r="A32055" s="9">
        <v>85</v>
      </c>
      <c r="B32055" s="13" t="s">
        <v>97</v>
      </c>
      <c r="C32055" s="9">
        <v>620</v>
      </c>
      <c r="D32055" s="13" t="s">
        <v>11</v>
      </c>
      <c r="E32055" s="9">
        <v>1997</v>
      </c>
      <c r="F32055" s="9">
        <v>0</v>
      </c>
      <c r="G32055" s="9">
        <v>0</v>
      </c>
      <c r="H32055" s="9">
        <v>0</v>
      </c>
      <c r="I32055" s="9">
        <v>0</v>
      </c>
      <c r="J32055" s="9">
        <v>0</v>
      </c>
    </row>
    <row r="32056" spans="1:10" x14ac:dyDescent="0.2">
      <c r="A32056" s="9">
        <v>85</v>
      </c>
      <c r="B32056" s="13" t="s">
        <v>97</v>
      </c>
      <c r="C32056" s="9">
        <v>620</v>
      </c>
      <c r="D32056" s="13" t="s">
        <v>11</v>
      </c>
      <c r="E32056" s="9">
        <v>1998</v>
      </c>
      <c r="F32056" s="9">
        <v>0</v>
      </c>
      <c r="G32056" s="9">
        <v>0</v>
      </c>
      <c r="H32056" s="9">
        <v>0</v>
      </c>
      <c r="I32056" s="9">
        <v>0</v>
      </c>
      <c r="J32056" s="9">
        <v>0</v>
      </c>
    </row>
    <row r="32057" spans="1:10" x14ac:dyDescent="0.2">
      <c r="A32057" s="9">
        <v>85</v>
      </c>
      <c r="B32057" s="13" t="s">
        <v>97</v>
      </c>
      <c r="C32057" s="9">
        <v>620</v>
      </c>
      <c r="D32057" s="13" t="s">
        <v>11</v>
      </c>
      <c r="E32057" s="9">
        <v>1999</v>
      </c>
      <c r="F32057" s="9">
        <v>0</v>
      </c>
      <c r="G32057" s="9">
        <v>0</v>
      </c>
      <c r="H32057" s="9">
        <v>0</v>
      </c>
      <c r="I32057" s="9">
        <v>0</v>
      </c>
      <c r="J32057" s="9">
        <v>0</v>
      </c>
    </row>
    <row r="32058" spans="1:10" x14ac:dyDescent="0.2">
      <c r="A32058" s="9">
        <v>85</v>
      </c>
      <c r="B32058" s="13" t="s">
        <v>97</v>
      </c>
      <c r="C32058" s="9">
        <v>620</v>
      </c>
      <c r="D32058" s="13" t="s">
        <v>11</v>
      </c>
      <c r="E32058" s="9">
        <v>2000</v>
      </c>
      <c r="F32058" s="9">
        <v>0</v>
      </c>
      <c r="G32058" s="9">
        <v>0</v>
      </c>
      <c r="H32058" s="9">
        <v>0</v>
      </c>
      <c r="I32058" s="9">
        <v>0</v>
      </c>
      <c r="J32058" s="9">
        <v>0</v>
      </c>
    </row>
    <row r="32059" spans="1:10" x14ac:dyDescent="0.2">
      <c r="A32059" s="9">
        <v>85</v>
      </c>
      <c r="B32059" s="13" t="s">
        <v>97</v>
      </c>
      <c r="C32059" s="9">
        <v>620</v>
      </c>
      <c r="D32059" s="13" t="s">
        <v>11</v>
      </c>
      <c r="E32059" s="9">
        <v>2001</v>
      </c>
      <c r="F32059" s="9">
        <v>0</v>
      </c>
      <c r="G32059" s="9">
        <v>0</v>
      </c>
      <c r="H32059" s="9">
        <v>0</v>
      </c>
      <c r="I32059" s="9">
        <v>0</v>
      </c>
      <c r="J32059" s="9">
        <v>0</v>
      </c>
    </row>
    <row r="32060" spans="1:10" x14ac:dyDescent="0.2">
      <c r="A32060" s="9">
        <v>85</v>
      </c>
      <c r="B32060" s="13" t="s">
        <v>97</v>
      </c>
      <c r="C32060" s="9">
        <v>620</v>
      </c>
      <c r="D32060" s="13" t="s">
        <v>11</v>
      </c>
      <c r="E32060" s="9">
        <v>2002</v>
      </c>
      <c r="F32060" s="9">
        <v>0</v>
      </c>
      <c r="G32060" s="9">
        <v>0</v>
      </c>
      <c r="H32060" s="9">
        <v>0</v>
      </c>
      <c r="I32060" s="9">
        <v>0</v>
      </c>
      <c r="J32060" s="9">
        <v>0</v>
      </c>
    </row>
    <row r="32061" spans="1:10" x14ac:dyDescent="0.2">
      <c r="A32061" s="9">
        <v>85</v>
      </c>
      <c r="B32061" s="13" t="s">
        <v>97</v>
      </c>
      <c r="C32061" s="9">
        <v>620</v>
      </c>
      <c r="D32061" s="13" t="s">
        <v>11</v>
      </c>
      <c r="E32061" s="9">
        <v>2003</v>
      </c>
      <c r="F32061" s="9">
        <v>0</v>
      </c>
      <c r="G32061" s="9">
        <v>0</v>
      </c>
      <c r="H32061" s="9">
        <v>0</v>
      </c>
      <c r="I32061" s="9">
        <v>0</v>
      </c>
      <c r="J32061" s="9">
        <v>0</v>
      </c>
    </row>
    <row r="32062" spans="1:10" x14ac:dyDescent="0.2">
      <c r="A32062" s="9">
        <v>85</v>
      </c>
      <c r="B32062" s="13" t="s">
        <v>97</v>
      </c>
      <c r="C32062" s="9">
        <v>620</v>
      </c>
      <c r="D32062" s="13" t="s">
        <v>11</v>
      </c>
      <c r="E32062" s="9">
        <v>2004</v>
      </c>
      <c r="F32062" s="9">
        <v>0</v>
      </c>
      <c r="G32062" s="9">
        <v>0</v>
      </c>
      <c r="H32062" s="9">
        <v>0</v>
      </c>
      <c r="I32062" s="9">
        <v>0</v>
      </c>
      <c r="J32062" s="9">
        <v>0</v>
      </c>
    </row>
    <row r="32063" spans="1:10" x14ac:dyDescent="0.2">
      <c r="A32063" s="9">
        <v>85</v>
      </c>
      <c r="B32063" s="13" t="s">
        <v>97</v>
      </c>
      <c r="C32063" s="9">
        <v>620</v>
      </c>
      <c r="D32063" s="13" t="s">
        <v>11</v>
      </c>
      <c r="E32063" s="9">
        <v>2005</v>
      </c>
      <c r="F32063" s="9">
        <v>0</v>
      </c>
      <c r="G32063" s="9">
        <v>0</v>
      </c>
      <c r="H32063" s="9">
        <v>0</v>
      </c>
      <c r="I32063" s="9">
        <v>0</v>
      </c>
      <c r="J32063" s="9">
        <v>0</v>
      </c>
    </row>
    <row r="32064" spans="1:10" x14ac:dyDescent="0.2">
      <c r="A32064" s="9">
        <v>85</v>
      </c>
      <c r="B32064" s="13" t="s">
        <v>97</v>
      </c>
      <c r="C32064" s="9">
        <v>620</v>
      </c>
      <c r="D32064" s="13" t="s">
        <v>11</v>
      </c>
      <c r="E32064" s="9">
        <v>2006</v>
      </c>
      <c r="F32064" s="9">
        <v>0</v>
      </c>
      <c r="G32064" s="9">
        <v>0</v>
      </c>
      <c r="H32064" s="9">
        <v>0</v>
      </c>
      <c r="I32064" s="9">
        <v>0</v>
      </c>
      <c r="J32064" s="9">
        <v>0</v>
      </c>
    </row>
    <row r="32065" spans="1:10" x14ac:dyDescent="0.2">
      <c r="A32065" s="9">
        <v>85</v>
      </c>
      <c r="B32065" s="13" t="s">
        <v>97</v>
      </c>
      <c r="C32065" s="9">
        <v>620</v>
      </c>
      <c r="D32065" s="13" t="s">
        <v>11</v>
      </c>
      <c r="E32065" s="9">
        <v>2007</v>
      </c>
      <c r="F32065" s="9">
        <v>0</v>
      </c>
      <c r="G32065" s="9">
        <v>0</v>
      </c>
      <c r="H32065" s="9">
        <v>0</v>
      </c>
      <c r="I32065" s="9">
        <v>0</v>
      </c>
      <c r="J32065" s="9">
        <v>0</v>
      </c>
    </row>
    <row r="32066" spans="1:10" x14ac:dyDescent="0.2">
      <c r="A32066" s="9">
        <v>85</v>
      </c>
      <c r="B32066" s="13" t="s">
        <v>97</v>
      </c>
      <c r="C32066" s="9">
        <v>620</v>
      </c>
      <c r="D32066" s="13" t="s">
        <v>11</v>
      </c>
      <c r="E32066" s="9">
        <v>2008</v>
      </c>
      <c r="F32066" s="9">
        <v>0</v>
      </c>
      <c r="G32066" s="9">
        <v>0</v>
      </c>
      <c r="H32066" s="9">
        <v>0</v>
      </c>
      <c r="I32066" s="9">
        <v>0</v>
      </c>
      <c r="J32066" s="9">
        <v>0</v>
      </c>
    </row>
    <row r="32067" spans="1:10" x14ac:dyDescent="0.2">
      <c r="A32067" s="9">
        <v>85</v>
      </c>
      <c r="B32067" s="13" t="s">
        <v>97</v>
      </c>
      <c r="C32067" s="9">
        <v>620</v>
      </c>
      <c r="D32067" s="13" t="s">
        <v>11</v>
      </c>
      <c r="E32067" s="9">
        <v>2009</v>
      </c>
      <c r="F32067" s="9">
        <v>0</v>
      </c>
      <c r="G32067" s="9">
        <v>0</v>
      </c>
      <c r="H32067" s="9">
        <v>0</v>
      </c>
      <c r="I32067" s="9">
        <v>0</v>
      </c>
      <c r="J32067" s="9">
        <v>0</v>
      </c>
    </row>
    <row r="32068" spans="1:10" x14ac:dyDescent="0.2">
      <c r="A32068" s="9">
        <v>85</v>
      </c>
      <c r="B32068" s="13" t="s">
        <v>97</v>
      </c>
      <c r="C32068" s="9">
        <v>620</v>
      </c>
      <c r="D32068" s="13" t="s">
        <v>11</v>
      </c>
      <c r="E32068" s="9">
        <v>2010</v>
      </c>
      <c r="F32068" s="9">
        <v>0</v>
      </c>
      <c r="G32068" s="9">
        <v>0</v>
      </c>
      <c r="H32068" s="9">
        <v>0</v>
      </c>
      <c r="I32068" s="9">
        <v>0</v>
      </c>
      <c r="J32068" s="9">
        <v>0</v>
      </c>
    </row>
    <row r="32069" spans="1:10" x14ac:dyDescent="0.2">
      <c r="A32069" s="9">
        <v>85</v>
      </c>
      <c r="B32069" s="13" t="s">
        <v>97</v>
      </c>
      <c r="C32069" s="9">
        <v>620</v>
      </c>
      <c r="D32069" s="13" t="s">
        <v>11</v>
      </c>
      <c r="E32069" s="9">
        <v>2011</v>
      </c>
      <c r="F32069" s="9">
        <v>0</v>
      </c>
      <c r="G32069" s="9">
        <v>0</v>
      </c>
      <c r="H32069" s="9">
        <v>0</v>
      </c>
      <c r="I32069" s="9">
        <v>0</v>
      </c>
      <c r="J32069" s="9">
        <v>0</v>
      </c>
    </row>
    <row r="32070" spans="1:10" x14ac:dyDescent="0.2">
      <c r="A32070" s="9">
        <v>85</v>
      </c>
      <c r="B32070" s="13" t="s">
        <v>97</v>
      </c>
      <c r="C32070" s="9">
        <v>620</v>
      </c>
      <c r="D32070" s="13" t="s">
        <v>11</v>
      </c>
      <c r="E32070" s="9">
        <v>2012</v>
      </c>
      <c r="F32070" s="9">
        <v>0</v>
      </c>
      <c r="G32070" s="9">
        <v>0</v>
      </c>
      <c r="H32070" s="9">
        <v>0</v>
      </c>
      <c r="I32070" s="9">
        <v>0</v>
      </c>
      <c r="J32070" s="9">
        <v>0</v>
      </c>
    </row>
    <row r="32071" spans="1:10" x14ac:dyDescent="0.2">
      <c r="A32071" s="9">
        <v>85</v>
      </c>
      <c r="B32071" s="13" t="s">
        <v>97</v>
      </c>
      <c r="C32071" s="9">
        <v>620</v>
      </c>
      <c r="D32071" s="13" t="s">
        <v>11</v>
      </c>
      <c r="E32071" s="9">
        <v>2013</v>
      </c>
      <c r="F32071" s="9">
        <v>0</v>
      </c>
      <c r="G32071" s="9">
        <v>0</v>
      </c>
      <c r="H32071" s="9">
        <v>0</v>
      </c>
      <c r="I32071" s="9">
        <v>0</v>
      </c>
      <c r="J32071" s="9">
        <v>0</v>
      </c>
    </row>
    <row r="32072" spans="1:10" x14ac:dyDescent="0.2">
      <c r="A32072" s="9">
        <v>85</v>
      </c>
      <c r="B32072" s="13" t="s">
        <v>97</v>
      </c>
      <c r="C32072" s="9">
        <v>620</v>
      </c>
      <c r="D32072" s="13" t="s">
        <v>11</v>
      </c>
      <c r="E32072" s="9">
        <v>2014</v>
      </c>
      <c r="F32072" s="9">
        <v>0</v>
      </c>
      <c r="G32072" s="9">
        <v>0</v>
      </c>
      <c r="H32072" s="9">
        <v>0</v>
      </c>
      <c r="I32072" s="9">
        <v>0</v>
      </c>
      <c r="J32072" s="9">
        <v>0</v>
      </c>
    </row>
    <row r="32073" spans="1:10" x14ac:dyDescent="0.2">
      <c r="A32073" s="9">
        <v>85</v>
      </c>
      <c r="B32073" s="13" t="s">
        <v>97</v>
      </c>
      <c r="C32073" s="9">
        <v>620</v>
      </c>
      <c r="D32073" s="13" t="s">
        <v>11</v>
      </c>
      <c r="E32073" s="9">
        <v>2015</v>
      </c>
      <c r="F32073" s="9">
        <v>0</v>
      </c>
      <c r="G32073" s="9">
        <v>0</v>
      </c>
      <c r="H32073" s="9">
        <v>0</v>
      </c>
      <c r="I32073" s="9">
        <v>0</v>
      </c>
      <c r="J32073" s="9">
        <v>0</v>
      </c>
    </row>
    <row r="32074" spans="1:10" x14ac:dyDescent="0.2">
      <c r="A32074" s="9">
        <v>85</v>
      </c>
      <c r="B32074" s="13" t="s">
        <v>97</v>
      </c>
      <c r="C32074" s="9">
        <v>620</v>
      </c>
      <c r="D32074" s="13" t="s">
        <v>11</v>
      </c>
      <c r="E32074" s="9">
        <v>2016</v>
      </c>
      <c r="F32074" s="9">
        <v>0</v>
      </c>
      <c r="G32074" s="9">
        <v>0</v>
      </c>
      <c r="H32074" s="9">
        <v>0</v>
      </c>
      <c r="I32074" s="9">
        <v>0</v>
      </c>
      <c r="J32074" s="9">
        <v>0</v>
      </c>
    </row>
    <row r="32075" spans="1:10" x14ac:dyDescent="0.2">
      <c r="A32075" s="9">
        <v>85</v>
      </c>
      <c r="B32075" s="13" t="s">
        <v>97</v>
      </c>
      <c r="C32075" s="9">
        <v>620</v>
      </c>
      <c r="D32075" s="13" t="s">
        <v>11</v>
      </c>
      <c r="E32075" s="9">
        <v>2017</v>
      </c>
      <c r="F32075" s="9">
        <v>0</v>
      </c>
      <c r="G32075" s="9">
        <v>0</v>
      </c>
      <c r="H32075" s="9">
        <v>0</v>
      </c>
      <c r="I32075" s="9">
        <v>0</v>
      </c>
      <c r="J32075" s="9">
        <v>0</v>
      </c>
    </row>
    <row r="32076" spans="1:10" x14ac:dyDescent="0.2">
      <c r="A32076" s="9">
        <v>85</v>
      </c>
      <c r="B32076" s="13" t="s">
        <v>97</v>
      </c>
      <c r="C32076" s="9">
        <v>620</v>
      </c>
      <c r="D32076" s="13" t="s">
        <v>11</v>
      </c>
      <c r="E32076" s="9">
        <v>2018</v>
      </c>
      <c r="F32076" s="9">
        <v>0</v>
      </c>
      <c r="G32076" s="9">
        <v>0</v>
      </c>
      <c r="H32076" s="9">
        <v>0</v>
      </c>
      <c r="I32076" s="9">
        <v>0</v>
      </c>
      <c r="J32076" s="9">
        <v>0</v>
      </c>
    </row>
    <row r="32077" spans="1:10" x14ac:dyDescent="0.2">
      <c r="A32077" s="9">
        <v>85</v>
      </c>
      <c r="B32077" s="13" t="s">
        <v>97</v>
      </c>
      <c r="C32077" s="9">
        <v>620</v>
      </c>
      <c r="D32077" s="13" t="s">
        <v>11</v>
      </c>
      <c r="E32077" s="9">
        <v>2019</v>
      </c>
      <c r="F32077" s="9">
        <v>0</v>
      </c>
      <c r="G32077" s="9">
        <v>0</v>
      </c>
      <c r="H32077" s="9">
        <v>0</v>
      </c>
      <c r="I32077" s="9">
        <v>0</v>
      </c>
      <c r="J32077" s="9">
        <v>0</v>
      </c>
    </row>
    <row r="32078" spans="1:10" x14ac:dyDescent="0.2">
      <c r="A32078" s="9">
        <v>85</v>
      </c>
      <c r="B32078" s="13" t="s">
        <v>97</v>
      </c>
      <c r="C32078" s="9">
        <v>620</v>
      </c>
      <c r="D32078" s="13" t="s">
        <v>11</v>
      </c>
      <c r="E32078" s="9">
        <v>2020</v>
      </c>
      <c r="F32078" s="9">
        <v>0</v>
      </c>
      <c r="G32078" s="9">
        <v>0</v>
      </c>
      <c r="H32078" s="9">
        <v>0</v>
      </c>
      <c r="I32078" s="9">
        <v>0</v>
      </c>
      <c r="J32078" s="9">
        <v>0</v>
      </c>
    </row>
    <row r="32079" spans="1:10" x14ac:dyDescent="0.2">
      <c r="A32079" s="9">
        <v>85</v>
      </c>
      <c r="B32079" s="13" t="s">
        <v>97</v>
      </c>
      <c r="C32079" s="9">
        <v>630</v>
      </c>
      <c r="D32079" s="13" t="s">
        <v>12</v>
      </c>
      <c r="E32079" s="9">
        <v>1994</v>
      </c>
      <c r="F32079" s="9"/>
      <c r="G32079" s="9"/>
      <c r="H32079" s="9">
        <v>187452.37941380101</v>
      </c>
      <c r="I32079" s="9">
        <v>175800</v>
      </c>
      <c r="J32079" s="9">
        <v>65861.25</v>
      </c>
    </row>
    <row r="32080" spans="1:10" x14ac:dyDescent="0.2">
      <c r="A32080" s="9">
        <v>85</v>
      </c>
      <c r="B32080" s="13" t="s">
        <v>97</v>
      </c>
      <c r="C32080" s="9">
        <v>630</v>
      </c>
      <c r="D32080" s="13" t="s">
        <v>12</v>
      </c>
      <c r="E32080" s="9">
        <v>1995</v>
      </c>
      <c r="F32080" s="9">
        <v>50499.999999999993</v>
      </c>
      <c r="G32080" s="9">
        <v>49015.683028798187</v>
      </c>
      <c r="H32080" s="9">
        <v>174388.58472975329</v>
      </c>
      <c r="I32080" s="9">
        <v>169262.88302879821</v>
      </c>
      <c r="J32080" s="9">
        <v>61145.8828125</v>
      </c>
    </row>
    <row r="32081" spans="1:10" x14ac:dyDescent="0.2">
      <c r="A32081" s="9">
        <v>85</v>
      </c>
      <c r="B32081" s="13" t="s">
        <v>97</v>
      </c>
      <c r="C32081" s="9">
        <v>630</v>
      </c>
      <c r="D32081" s="13" t="s">
        <v>12</v>
      </c>
      <c r="E32081" s="9">
        <v>1996</v>
      </c>
      <c r="F32081" s="9">
        <v>61600</v>
      </c>
      <c r="G32081" s="9">
        <v>59986.271265222647</v>
      </c>
      <c r="H32081" s="9">
        <v>180490.37055089109</v>
      </c>
      <c r="I32081" s="9">
        <v>175762.0832569206</v>
      </c>
      <c r="J32081" s="9">
        <v>62954.609375</v>
      </c>
    </row>
    <row r="32082" spans="1:10" x14ac:dyDescent="0.2">
      <c r="A32082" s="9">
        <v>85</v>
      </c>
      <c r="B32082" s="13" t="s">
        <v>97</v>
      </c>
      <c r="C32082" s="9">
        <v>630</v>
      </c>
      <c r="D32082" s="13" t="s">
        <v>12</v>
      </c>
      <c r="E32082" s="9">
        <v>1997</v>
      </c>
      <c r="F32082" s="9">
        <v>63800</v>
      </c>
      <c r="G32082" s="9">
        <v>60643.188334562132</v>
      </c>
      <c r="H32082" s="9">
        <v>190279.4433523214</v>
      </c>
      <c r="I32082" s="9">
        <v>180864.45328229581</v>
      </c>
      <c r="J32082" s="9">
        <v>61749.80078125</v>
      </c>
    </row>
    <row r="32083" spans="1:10" x14ac:dyDescent="0.2">
      <c r="A32083" s="9">
        <v>85</v>
      </c>
      <c r="B32083" s="13" t="s">
        <v>97</v>
      </c>
      <c r="C32083" s="9">
        <v>630</v>
      </c>
      <c r="D32083" s="13" t="s">
        <v>12</v>
      </c>
      <c r="E32083" s="9">
        <v>1998</v>
      </c>
      <c r="F32083" s="9">
        <v>67200</v>
      </c>
      <c r="G32083" s="9">
        <v>62525.267227655218</v>
      </c>
      <c r="H32083" s="9">
        <v>200160.62201479109</v>
      </c>
      <c r="I32083" s="9">
        <v>186236.55327274551</v>
      </c>
      <c r="J32083" s="9">
        <v>64170.73828125</v>
      </c>
    </row>
    <row r="32084" spans="1:10" x14ac:dyDescent="0.2">
      <c r="A32084" s="9">
        <v>85</v>
      </c>
      <c r="B32084" s="13" t="s">
        <v>97</v>
      </c>
      <c r="C32084" s="9">
        <v>630</v>
      </c>
      <c r="D32084" s="13" t="s">
        <v>12</v>
      </c>
      <c r="E32084" s="9">
        <v>1999</v>
      </c>
      <c r="F32084" s="9">
        <v>68600</v>
      </c>
      <c r="G32084" s="9">
        <v>63435.791276848067</v>
      </c>
      <c r="H32084" s="9">
        <v>206356.0817228175</v>
      </c>
      <c r="I32084" s="9">
        <v>190821.59371540599</v>
      </c>
      <c r="J32084" s="9">
        <v>68071.25</v>
      </c>
    </row>
    <row r="32085" spans="1:10" x14ac:dyDescent="0.2">
      <c r="A32085" s="9">
        <v>85</v>
      </c>
      <c r="B32085" s="13" t="s">
        <v>97</v>
      </c>
      <c r="C32085" s="9">
        <v>630</v>
      </c>
      <c r="D32085" s="13" t="s">
        <v>12</v>
      </c>
      <c r="E32085" s="9">
        <v>2000</v>
      </c>
      <c r="F32085" s="9">
        <v>80700.000000000015</v>
      </c>
      <c r="G32085" s="9">
        <v>74461.065010311329</v>
      </c>
      <c r="H32085" s="9">
        <v>222158.12963754049</v>
      </c>
      <c r="I32085" s="9">
        <v>204983.03511164899</v>
      </c>
      <c r="J32085" s="9">
        <v>76545.578125</v>
      </c>
    </row>
    <row r="32086" spans="1:10" x14ac:dyDescent="0.2">
      <c r="A32086" s="9">
        <v>85</v>
      </c>
      <c r="B32086" s="13" t="s">
        <v>97</v>
      </c>
      <c r="C32086" s="9">
        <v>630</v>
      </c>
      <c r="D32086" s="13" t="s">
        <v>12</v>
      </c>
      <c r="E32086" s="9">
        <v>2001</v>
      </c>
      <c r="F32086" s="9">
        <v>79800</v>
      </c>
      <c r="G32086" s="9">
        <v>74642.148125384119</v>
      </c>
      <c r="H32086" s="9">
        <v>229696.9454002243</v>
      </c>
      <c r="I32086" s="9">
        <v>214850.54414175201</v>
      </c>
      <c r="J32086" s="9">
        <v>79914.390625</v>
      </c>
    </row>
    <row r="32087" spans="1:10" x14ac:dyDescent="0.2">
      <c r="A32087" s="9">
        <v>85</v>
      </c>
      <c r="B32087" s="13" t="s">
        <v>97</v>
      </c>
      <c r="C32087" s="9">
        <v>630</v>
      </c>
      <c r="D32087" s="13" t="s">
        <v>12</v>
      </c>
      <c r="E32087" s="9">
        <v>2002</v>
      </c>
      <c r="F32087" s="9">
        <v>78800</v>
      </c>
      <c r="G32087" s="9">
        <v>74935.301767637357</v>
      </c>
      <c r="H32087" s="9">
        <v>233336.94287792061</v>
      </c>
      <c r="I32087" s="9">
        <v>221893.07396059571</v>
      </c>
      <c r="J32087" s="9">
        <v>81603.3359375</v>
      </c>
    </row>
    <row r="32088" spans="1:10" x14ac:dyDescent="0.2">
      <c r="A32088" s="9">
        <v>85</v>
      </c>
      <c r="B32088" s="13" t="s">
        <v>97</v>
      </c>
      <c r="C32088" s="9">
        <v>630</v>
      </c>
      <c r="D32088" s="13" t="s">
        <v>12</v>
      </c>
      <c r="E32088" s="9">
        <v>2003</v>
      </c>
      <c r="F32088" s="9">
        <v>81000</v>
      </c>
      <c r="G32088" s="9">
        <v>80171.426494412808</v>
      </c>
      <c r="H32088" s="9">
        <v>234343.45922570809</v>
      </c>
      <c r="I32088" s="9">
        <v>231946.28908346029</v>
      </c>
      <c r="J32088" s="9">
        <v>82150.1953125</v>
      </c>
    </row>
    <row r="32089" spans="1:10" x14ac:dyDescent="0.2">
      <c r="A32089" s="9">
        <v>85</v>
      </c>
      <c r="B32089" s="13" t="s">
        <v>97</v>
      </c>
      <c r="C32089" s="9">
        <v>630</v>
      </c>
      <c r="D32089" s="13" t="s">
        <v>12</v>
      </c>
      <c r="E32089" s="9">
        <v>2004</v>
      </c>
      <c r="F32089" s="9">
        <v>82700</v>
      </c>
      <c r="G32089" s="9">
        <v>82382.677373718878</v>
      </c>
      <c r="H32089" s="9">
        <v>241962.3566457658</v>
      </c>
      <c r="I32089" s="9">
        <v>241033.93910680569</v>
      </c>
      <c r="J32089" s="9">
        <v>82973.3515625</v>
      </c>
    </row>
    <row r="32090" spans="1:10" x14ac:dyDescent="0.2">
      <c r="A32090" s="9">
        <v>85</v>
      </c>
      <c r="B32090" s="13" t="s">
        <v>97</v>
      </c>
      <c r="C32090" s="9">
        <v>630</v>
      </c>
      <c r="D32090" s="13" t="s">
        <v>12</v>
      </c>
      <c r="E32090" s="9">
        <v>2005</v>
      </c>
      <c r="F32090" s="9">
        <v>88900</v>
      </c>
      <c r="G32090" s="9">
        <v>88799.672422574891</v>
      </c>
      <c r="H32090" s="9">
        <v>253953.48449804561</v>
      </c>
      <c r="I32090" s="9">
        <v>253666.88677162991</v>
      </c>
      <c r="J32090" s="9">
        <v>83146.921875</v>
      </c>
    </row>
    <row r="32091" spans="1:10" x14ac:dyDescent="0.2">
      <c r="A32091" s="9">
        <v>85</v>
      </c>
      <c r="B32091" s="13" t="s">
        <v>97</v>
      </c>
      <c r="C32091" s="9">
        <v>630</v>
      </c>
      <c r="D32091" s="13" t="s">
        <v>12</v>
      </c>
      <c r="E32091" s="9">
        <v>2006</v>
      </c>
      <c r="F32091" s="9">
        <v>96800.000000000015</v>
      </c>
      <c r="G32091" s="9">
        <v>95637.886042967424</v>
      </c>
      <c r="H32091" s="9">
        <v>272416.48075186397</v>
      </c>
      <c r="I32091" s="9">
        <v>269146.03659476229</v>
      </c>
      <c r="J32091" s="9">
        <v>90416.640625</v>
      </c>
    </row>
    <row r="32092" spans="1:10" x14ac:dyDescent="0.2">
      <c r="A32092" s="9">
        <v>85</v>
      </c>
      <c r="B32092" s="13" t="s">
        <v>97</v>
      </c>
      <c r="C32092" s="9">
        <v>630</v>
      </c>
      <c r="D32092" s="13" t="s">
        <v>12</v>
      </c>
      <c r="E32092" s="9">
        <v>2007</v>
      </c>
      <c r="F32092" s="9">
        <v>108300</v>
      </c>
      <c r="G32092" s="9">
        <v>106259.0694161042</v>
      </c>
      <c r="H32092" s="9">
        <v>295931.84066635411</v>
      </c>
      <c r="I32092" s="9">
        <v>290354.95844692161</v>
      </c>
      <c r="J32092" s="9">
        <v>98117.4765625</v>
      </c>
    </row>
    <row r="32093" spans="1:10" x14ac:dyDescent="0.2">
      <c r="A32093" s="9">
        <v>85</v>
      </c>
      <c r="B32093" s="13" t="s">
        <v>97</v>
      </c>
      <c r="C32093" s="9">
        <v>630</v>
      </c>
      <c r="D32093" s="13" t="s">
        <v>12</v>
      </c>
      <c r="E32093" s="9">
        <v>2008</v>
      </c>
      <c r="F32093" s="9">
        <v>106400</v>
      </c>
      <c r="G32093" s="9">
        <v>103194.4060773481</v>
      </c>
      <c r="H32093" s="9">
        <v>311172.11727957393</v>
      </c>
      <c r="I32093" s="9">
        <v>301797.19765504252</v>
      </c>
      <c r="J32093" s="9">
        <v>103494.8671875</v>
      </c>
    </row>
    <row r="32094" spans="1:10" x14ac:dyDescent="0.2">
      <c r="A32094" s="9">
        <v>85</v>
      </c>
      <c r="B32094" s="13" t="s">
        <v>97</v>
      </c>
      <c r="C32094" s="9">
        <v>630</v>
      </c>
      <c r="D32094" s="13" t="s">
        <v>12</v>
      </c>
      <c r="E32094" s="9">
        <v>2009</v>
      </c>
      <c r="F32094" s="9">
        <v>83800</v>
      </c>
      <c r="G32094" s="9">
        <v>83436.046835508329</v>
      </c>
      <c r="H32094" s="9">
        <v>291129.74041702767</v>
      </c>
      <c r="I32094" s="9">
        <v>289865.33003155742</v>
      </c>
      <c r="J32094" s="9">
        <v>99512.125</v>
      </c>
    </row>
    <row r="32095" spans="1:10" x14ac:dyDescent="0.2">
      <c r="A32095" s="9">
        <v>85</v>
      </c>
      <c r="B32095" s="13" t="s">
        <v>97</v>
      </c>
      <c r="C32095" s="9">
        <v>630</v>
      </c>
      <c r="D32095" s="13" t="s">
        <v>12</v>
      </c>
      <c r="E32095" s="9">
        <v>2010</v>
      </c>
      <c r="F32095" s="9">
        <v>75700</v>
      </c>
      <c r="G32095" s="9">
        <v>76175.7471504758</v>
      </c>
      <c r="H32095" s="9">
        <v>272729.62572838058</v>
      </c>
      <c r="I32095" s="9">
        <v>274443.63289206102</v>
      </c>
      <c r="J32095" s="9">
        <v>94321.546875</v>
      </c>
    </row>
    <row r="32096" spans="1:10" x14ac:dyDescent="0.2">
      <c r="A32096" s="9">
        <v>85</v>
      </c>
      <c r="B32096" s="13" t="s">
        <v>97</v>
      </c>
      <c r="C32096" s="9">
        <v>630</v>
      </c>
      <c r="D32096" s="13" t="s">
        <v>12</v>
      </c>
      <c r="E32096" s="9">
        <v>2011</v>
      </c>
      <c r="F32096" s="9">
        <v>77700</v>
      </c>
      <c r="G32096" s="9">
        <v>78952.134146341457</v>
      </c>
      <c r="H32096" s="9">
        <v>262442.32554059039</v>
      </c>
      <c r="I32096" s="9">
        <v>266671.57904451108</v>
      </c>
      <c r="J32096" s="9">
        <v>86826.578125</v>
      </c>
    </row>
    <row r="32097" spans="1:10" x14ac:dyDescent="0.2">
      <c r="A32097" s="9">
        <v>85</v>
      </c>
      <c r="B32097" s="13" t="s">
        <v>97</v>
      </c>
      <c r="C32097" s="9">
        <v>630</v>
      </c>
      <c r="D32097" s="13" t="s">
        <v>12</v>
      </c>
      <c r="E32097" s="9">
        <v>2012</v>
      </c>
      <c r="F32097" s="9">
        <v>78200</v>
      </c>
      <c r="G32097" s="9">
        <v>79870.045451715341</v>
      </c>
      <c r="H32097" s="9">
        <v>256789.39076000871</v>
      </c>
      <c r="I32097" s="9">
        <v>262273.4055181609</v>
      </c>
      <c r="J32097" s="9">
        <v>83552.3984375</v>
      </c>
    </row>
    <row r="32098" spans="1:10" x14ac:dyDescent="0.2">
      <c r="A32098" s="9">
        <v>85</v>
      </c>
      <c r="B32098" s="13" t="s">
        <v>97</v>
      </c>
      <c r="C32098" s="9">
        <v>630</v>
      </c>
      <c r="D32098" s="13" t="s">
        <v>12</v>
      </c>
      <c r="E32098" s="9">
        <v>2013</v>
      </c>
      <c r="F32098" s="9">
        <v>75100.000000000015</v>
      </c>
      <c r="G32098" s="9">
        <v>77077.173660673725</v>
      </c>
      <c r="H32098" s="9">
        <v>249893.19186418311</v>
      </c>
      <c r="I32098" s="9">
        <v>256472.1830350958</v>
      </c>
      <c r="J32098" s="9">
        <v>79547.328125</v>
      </c>
    </row>
    <row r="32099" spans="1:10" x14ac:dyDescent="0.2">
      <c r="A32099" s="9">
        <v>85</v>
      </c>
      <c r="B32099" s="13" t="s">
        <v>97</v>
      </c>
      <c r="C32099" s="9">
        <v>630</v>
      </c>
      <c r="D32099" s="13" t="s">
        <v>12</v>
      </c>
      <c r="E32099" s="9">
        <v>2014</v>
      </c>
      <c r="F32099" s="9">
        <v>58700</v>
      </c>
      <c r="G32099" s="9">
        <v>59073.356890459363</v>
      </c>
      <c r="H32099" s="9">
        <v>233018.23530361499</v>
      </c>
      <c r="I32099" s="9">
        <v>234500.33008646479</v>
      </c>
      <c r="J32099" s="9">
        <v>71805.7265625</v>
      </c>
    </row>
    <row r="32100" spans="1:10" x14ac:dyDescent="0.2">
      <c r="A32100" s="9">
        <v>85</v>
      </c>
      <c r="B32100" s="13" t="s">
        <v>97</v>
      </c>
      <c r="C32100" s="9">
        <v>630</v>
      </c>
      <c r="D32100" s="13" t="s">
        <v>12</v>
      </c>
      <c r="E32100" s="9">
        <v>2015</v>
      </c>
      <c r="F32100" s="9">
        <v>72400</v>
      </c>
      <c r="G32100" s="9">
        <v>72400</v>
      </c>
      <c r="H32100" s="9">
        <v>232798.22577914191</v>
      </c>
      <c r="I32100" s="9">
        <v>232798.22577914191</v>
      </c>
      <c r="J32100" s="9">
        <v>70361.734375</v>
      </c>
    </row>
    <row r="32101" spans="1:10" x14ac:dyDescent="0.2">
      <c r="A32101" s="9">
        <v>85</v>
      </c>
      <c r="B32101" s="13" t="s">
        <v>97</v>
      </c>
      <c r="C32101" s="9">
        <v>630</v>
      </c>
      <c r="D32101" s="13" t="s">
        <v>12</v>
      </c>
      <c r="E32101" s="9">
        <v>2016</v>
      </c>
      <c r="F32101" s="9">
        <v>72300</v>
      </c>
      <c r="G32101" s="9">
        <v>71099.60288945197</v>
      </c>
      <c r="H32101" s="9">
        <v>234222.38425018021</v>
      </c>
      <c r="I32101" s="9">
        <v>230333.58932238509</v>
      </c>
      <c r="J32101" s="9">
        <v>70832.109375</v>
      </c>
    </row>
    <row r="32102" spans="1:10" x14ac:dyDescent="0.2">
      <c r="A32102" s="9">
        <v>85</v>
      </c>
      <c r="B32102" s="13" t="s">
        <v>97</v>
      </c>
      <c r="C32102" s="9">
        <v>630</v>
      </c>
      <c r="D32102" s="13" t="s">
        <v>12</v>
      </c>
      <c r="E32102" s="9">
        <v>2017</v>
      </c>
      <c r="F32102" s="9">
        <v>74100</v>
      </c>
      <c r="G32102" s="9">
        <v>72253.567755941505</v>
      </c>
      <c r="H32102" s="9">
        <v>235674.30196506099</v>
      </c>
      <c r="I32102" s="9">
        <v>229801.74285245291</v>
      </c>
      <c r="J32102" s="9">
        <v>70609.3359375</v>
      </c>
    </row>
    <row r="32103" spans="1:10" x14ac:dyDescent="0.2">
      <c r="A32103" s="9">
        <v>85</v>
      </c>
      <c r="B32103" s="13" t="s">
        <v>97</v>
      </c>
      <c r="C32103" s="9">
        <v>630</v>
      </c>
      <c r="D32103" s="13" t="s">
        <v>12</v>
      </c>
      <c r="E32103" s="9">
        <v>2018</v>
      </c>
      <c r="F32103" s="9">
        <v>89100</v>
      </c>
      <c r="G32103" s="9">
        <v>85582.94008432288</v>
      </c>
      <c r="H32103" s="9">
        <v>252743.9379542009</v>
      </c>
      <c r="I32103" s="9">
        <v>242767.33219540061</v>
      </c>
      <c r="J32103" s="9">
        <v>76146.1875</v>
      </c>
    </row>
    <row r="32104" spans="1:10" x14ac:dyDescent="0.2">
      <c r="A32104" s="9">
        <v>85</v>
      </c>
      <c r="B32104" s="13" t="s">
        <v>97</v>
      </c>
      <c r="C32104" s="9">
        <v>630</v>
      </c>
      <c r="D32104" s="13" t="s">
        <v>12</v>
      </c>
      <c r="E32104" s="9">
        <v>2019</v>
      </c>
      <c r="F32104" s="9">
        <v>88200.000000000015</v>
      </c>
      <c r="G32104" s="9">
        <v>83822.549436726564</v>
      </c>
      <c r="H32104" s="9">
        <v>262924.60488219012</v>
      </c>
      <c r="I32104" s="9">
        <v>249875.4046583806</v>
      </c>
      <c r="J32104" s="9">
        <v>79502.8828125</v>
      </c>
    </row>
    <row r="32105" spans="1:10" x14ac:dyDescent="0.2">
      <c r="A32105" s="9">
        <v>85</v>
      </c>
      <c r="B32105" s="13" t="s">
        <v>97</v>
      </c>
      <c r="C32105" s="9">
        <v>630</v>
      </c>
      <c r="D32105" s="13" t="s">
        <v>12</v>
      </c>
      <c r="E32105" s="9">
        <v>2020</v>
      </c>
      <c r="F32105" s="9">
        <v>84200</v>
      </c>
      <c r="G32105" s="9">
        <v>78768.817744459695</v>
      </c>
      <c r="H32105" s="9">
        <v>266899.50746368017</v>
      </c>
      <c r="I32105" s="9">
        <v>249683.594530792</v>
      </c>
      <c r="J32105" s="9">
        <v>80305.2734375</v>
      </c>
    </row>
    <row r="32106" spans="1:10" x14ac:dyDescent="0.2">
      <c r="A32106" s="9">
        <v>85</v>
      </c>
      <c r="B32106" s="13" t="s">
        <v>97</v>
      </c>
      <c r="C32106" s="9">
        <v>640</v>
      </c>
      <c r="D32106" s="13" t="s">
        <v>112</v>
      </c>
      <c r="E32106" s="9">
        <v>1994</v>
      </c>
      <c r="F32106" s="9"/>
      <c r="G32106" s="9"/>
      <c r="H32106" s="9">
        <v>0</v>
      </c>
      <c r="I32106" s="9">
        <v>0</v>
      </c>
      <c r="J32106" s="9">
        <v>0</v>
      </c>
    </row>
    <row r="32107" spans="1:10" x14ac:dyDescent="0.2">
      <c r="A32107" s="9">
        <v>85</v>
      </c>
      <c r="B32107" s="13" t="s">
        <v>97</v>
      </c>
      <c r="C32107" s="9">
        <v>640</v>
      </c>
      <c r="D32107" s="13" t="s">
        <v>112</v>
      </c>
      <c r="E32107" s="9">
        <v>1995</v>
      </c>
      <c r="F32107" s="9">
        <v>0</v>
      </c>
      <c r="G32107" s="9">
        <v>0</v>
      </c>
      <c r="H32107" s="9">
        <v>0</v>
      </c>
      <c r="I32107" s="9">
        <v>0</v>
      </c>
      <c r="J32107" s="9">
        <v>0</v>
      </c>
    </row>
    <row r="32108" spans="1:10" x14ac:dyDescent="0.2">
      <c r="A32108" s="9">
        <v>85</v>
      </c>
      <c r="B32108" s="13" t="s">
        <v>97</v>
      </c>
      <c r="C32108" s="9">
        <v>640</v>
      </c>
      <c r="D32108" s="13" t="s">
        <v>112</v>
      </c>
      <c r="E32108" s="9">
        <v>1996</v>
      </c>
      <c r="F32108" s="9">
        <v>0</v>
      </c>
      <c r="G32108" s="9">
        <v>0</v>
      </c>
      <c r="H32108" s="9">
        <v>0</v>
      </c>
      <c r="I32108" s="9">
        <v>0</v>
      </c>
      <c r="J32108" s="9">
        <v>0</v>
      </c>
    </row>
    <row r="32109" spans="1:10" x14ac:dyDescent="0.2">
      <c r="A32109" s="9">
        <v>85</v>
      </c>
      <c r="B32109" s="13" t="s">
        <v>97</v>
      </c>
      <c r="C32109" s="9">
        <v>640</v>
      </c>
      <c r="D32109" s="13" t="s">
        <v>112</v>
      </c>
      <c r="E32109" s="9">
        <v>1997</v>
      </c>
      <c r="F32109" s="9">
        <v>0</v>
      </c>
      <c r="G32109" s="9">
        <v>0</v>
      </c>
      <c r="H32109" s="9">
        <v>0</v>
      </c>
      <c r="I32109" s="9">
        <v>0</v>
      </c>
      <c r="J32109" s="9">
        <v>0</v>
      </c>
    </row>
    <row r="32110" spans="1:10" x14ac:dyDescent="0.2">
      <c r="A32110" s="9">
        <v>85</v>
      </c>
      <c r="B32110" s="13" t="s">
        <v>97</v>
      </c>
      <c r="C32110" s="9">
        <v>640</v>
      </c>
      <c r="D32110" s="13" t="s">
        <v>112</v>
      </c>
      <c r="E32110" s="9">
        <v>1998</v>
      </c>
      <c r="F32110" s="9">
        <v>0</v>
      </c>
      <c r="G32110" s="9">
        <v>0</v>
      </c>
      <c r="H32110" s="9">
        <v>0</v>
      </c>
      <c r="I32110" s="9">
        <v>0</v>
      </c>
      <c r="J32110" s="9">
        <v>0</v>
      </c>
    </row>
    <row r="32111" spans="1:10" x14ac:dyDescent="0.2">
      <c r="A32111" s="9">
        <v>85</v>
      </c>
      <c r="B32111" s="13" t="s">
        <v>97</v>
      </c>
      <c r="C32111" s="9">
        <v>640</v>
      </c>
      <c r="D32111" s="13" t="s">
        <v>112</v>
      </c>
      <c r="E32111" s="9">
        <v>1999</v>
      </c>
      <c r="F32111" s="9">
        <v>0</v>
      </c>
      <c r="G32111" s="9">
        <v>0</v>
      </c>
      <c r="H32111" s="9">
        <v>0</v>
      </c>
      <c r="I32111" s="9">
        <v>0</v>
      </c>
      <c r="J32111" s="9">
        <v>0</v>
      </c>
    </row>
    <row r="32112" spans="1:10" x14ac:dyDescent="0.2">
      <c r="A32112" s="9">
        <v>85</v>
      </c>
      <c r="B32112" s="13" t="s">
        <v>97</v>
      </c>
      <c r="C32112" s="9">
        <v>640</v>
      </c>
      <c r="D32112" s="13" t="s">
        <v>112</v>
      </c>
      <c r="E32112" s="9">
        <v>2000</v>
      </c>
      <c r="F32112" s="9">
        <v>0</v>
      </c>
      <c r="G32112" s="9">
        <v>0</v>
      </c>
      <c r="H32112" s="9">
        <v>0</v>
      </c>
      <c r="I32112" s="9">
        <v>0</v>
      </c>
      <c r="J32112" s="9">
        <v>0</v>
      </c>
    </row>
    <row r="32113" spans="1:10" x14ac:dyDescent="0.2">
      <c r="A32113" s="9">
        <v>85</v>
      </c>
      <c r="B32113" s="13" t="s">
        <v>97</v>
      </c>
      <c r="C32113" s="9">
        <v>640</v>
      </c>
      <c r="D32113" s="13" t="s">
        <v>112</v>
      </c>
      <c r="E32113" s="9">
        <v>2001</v>
      </c>
      <c r="F32113" s="9">
        <v>0</v>
      </c>
      <c r="G32113" s="9">
        <v>0</v>
      </c>
      <c r="H32113" s="9">
        <v>0</v>
      </c>
      <c r="I32113" s="9">
        <v>0</v>
      </c>
      <c r="J32113" s="9">
        <v>0</v>
      </c>
    </row>
    <row r="32114" spans="1:10" x14ac:dyDescent="0.2">
      <c r="A32114" s="9">
        <v>85</v>
      </c>
      <c r="B32114" s="13" t="s">
        <v>97</v>
      </c>
      <c r="C32114" s="9">
        <v>640</v>
      </c>
      <c r="D32114" s="13" t="s">
        <v>112</v>
      </c>
      <c r="E32114" s="9">
        <v>2002</v>
      </c>
      <c r="F32114" s="9">
        <v>0</v>
      </c>
      <c r="G32114" s="9">
        <v>0</v>
      </c>
      <c r="H32114" s="9">
        <v>0</v>
      </c>
      <c r="I32114" s="9">
        <v>0</v>
      </c>
      <c r="J32114" s="9">
        <v>0</v>
      </c>
    </row>
    <row r="32115" spans="1:10" x14ac:dyDescent="0.2">
      <c r="A32115" s="9">
        <v>85</v>
      </c>
      <c r="B32115" s="13" t="s">
        <v>97</v>
      </c>
      <c r="C32115" s="9">
        <v>640</v>
      </c>
      <c r="D32115" s="13" t="s">
        <v>112</v>
      </c>
      <c r="E32115" s="9">
        <v>2003</v>
      </c>
      <c r="F32115" s="9">
        <v>0</v>
      </c>
      <c r="G32115" s="9">
        <v>0</v>
      </c>
      <c r="H32115" s="9">
        <v>0</v>
      </c>
      <c r="I32115" s="9">
        <v>0</v>
      </c>
      <c r="J32115" s="9">
        <v>0</v>
      </c>
    </row>
    <row r="32116" spans="1:10" x14ac:dyDescent="0.2">
      <c r="A32116" s="9">
        <v>85</v>
      </c>
      <c r="B32116" s="13" t="s">
        <v>97</v>
      </c>
      <c r="C32116" s="9">
        <v>640</v>
      </c>
      <c r="D32116" s="13" t="s">
        <v>112</v>
      </c>
      <c r="E32116" s="9">
        <v>2004</v>
      </c>
      <c r="F32116" s="9">
        <v>0</v>
      </c>
      <c r="G32116" s="9">
        <v>0</v>
      </c>
      <c r="H32116" s="9">
        <v>0</v>
      </c>
      <c r="I32116" s="9">
        <v>0</v>
      </c>
      <c r="J32116" s="9">
        <v>0</v>
      </c>
    </row>
    <row r="32117" spans="1:10" x14ac:dyDescent="0.2">
      <c r="A32117" s="9">
        <v>85</v>
      </c>
      <c r="B32117" s="13" t="s">
        <v>97</v>
      </c>
      <c r="C32117" s="9">
        <v>640</v>
      </c>
      <c r="D32117" s="13" t="s">
        <v>112</v>
      </c>
      <c r="E32117" s="9">
        <v>2005</v>
      </c>
      <c r="F32117" s="9">
        <v>0</v>
      </c>
      <c r="G32117" s="9">
        <v>0</v>
      </c>
      <c r="H32117" s="9">
        <v>0</v>
      </c>
      <c r="I32117" s="9">
        <v>0</v>
      </c>
      <c r="J32117" s="9">
        <v>0</v>
      </c>
    </row>
    <row r="32118" spans="1:10" x14ac:dyDescent="0.2">
      <c r="A32118" s="9">
        <v>85</v>
      </c>
      <c r="B32118" s="13" t="s">
        <v>97</v>
      </c>
      <c r="C32118" s="9">
        <v>640</v>
      </c>
      <c r="D32118" s="13" t="s">
        <v>112</v>
      </c>
      <c r="E32118" s="9">
        <v>2006</v>
      </c>
      <c r="F32118" s="9">
        <v>0</v>
      </c>
      <c r="G32118" s="9">
        <v>0</v>
      </c>
      <c r="H32118" s="9">
        <v>0</v>
      </c>
      <c r="I32118" s="9">
        <v>0</v>
      </c>
      <c r="J32118" s="9">
        <v>0</v>
      </c>
    </row>
    <row r="32119" spans="1:10" x14ac:dyDescent="0.2">
      <c r="A32119" s="9">
        <v>85</v>
      </c>
      <c r="B32119" s="13" t="s">
        <v>97</v>
      </c>
      <c r="C32119" s="9">
        <v>640</v>
      </c>
      <c r="D32119" s="13" t="s">
        <v>112</v>
      </c>
      <c r="E32119" s="9">
        <v>2007</v>
      </c>
      <c r="F32119" s="9">
        <v>0</v>
      </c>
      <c r="G32119" s="9">
        <v>0</v>
      </c>
      <c r="H32119" s="9">
        <v>0</v>
      </c>
      <c r="I32119" s="9">
        <v>0</v>
      </c>
      <c r="J32119" s="9">
        <v>0</v>
      </c>
    </row>
    <row r="32120" spans="1:10" x14ac:dyDescent="0.2">
      <c r="A32120" s="9">
        <v>85</v>
      </c>
      <c r="B32120" s="13" t="s">
        <v>97</v>
      </c>
      <c r="C32120" s="9">
        <v>640</v>
      </c>
      <c r="D32120" s="13" t="s">
        <v>112</v>
      </c>
      <c r="E32120" s="9">
        <v>2008</v>
      </c>
      <c r="F32120" s="9">
        <v>0</v>
      </c>
      <c r="G32120" s="9">
        <v>0</v>
      </c>
      <c r="H32120" s="9">
        <v>0</v>
      </c>
      <c r="I32120" s="9">
        <v>0</v>
      </c>
      <c r="J32120" s="9">
        <v>0</v>
      </c>
    </row>
    <row r="32121" spans="1:10" x14ac:dyDescent="0.2">
      <c r="A32121" s="9">
        <v>85</v>
      </c>
      <c r="B32121" s="13" t="s">
        <v>97</v>
      </c>
      <c r="C32121" s="9">
        <v>640</v>
      </c>
      <c r="D32121" s="13" t="s">
        <v>112</v>
      </c>
      <c r="E32121" s="9">
        <v>2009</v>
      </c>
      <c r="F32121" s="9">
        <v>0</v>
      </c>
      <c r="G32121" s="9">
        <v>0</v>
      </c>
      <c r="H32121" s="9">
        <v>0</v>
      </c>
      <c r="I32121" s="9">
        <v>0</v>
      </c>
      <c r="J32121" s="9">
        <v>0</v>
      </c>
    </row>
    <row r="32122" spans="1:10" x14ac:dyDescent="0.2">
      <c r="A32122" s="9">
        <v>85</v>
      </c>
      <c r="B32122" s="13" t="s">
        <v>97</v>
      </c>
      <c r="C32122" s="9">
        <v>640</v>
      </c>
      <c r="D32122" s="13" t="s">
        <v>112</v>
      </c>
      <c r="E32122" s="9">
        <v>2010</v>
      </c>
      <c r="F32122" s="9">
        <v>0</v>
      </c>
      <c r="G32122" s="9">
        <v>0</v>
      </c>
      <c r="H32122" s="9">
        <v>0</v>
      </c>
      <c r="I32122" s="9">
        <v>0</v>
      </c>
      <c r="J32122" s="9">
        <v>0</v>
      </c>
    </row>
    <row r="32123" spans="1:10" x14ac:dyDescent="0.2">
      <c r="A32123" s="9">
        <v>85</v>
      </c>
      <c r="B32123" s="13" t="s">
        <v>97</v>
      </c>
      <c r="C32123" s="9">
        <v>640</v>
      </c>
      <c r="D32123" s="13" t="s">
        <v>112</v>
      </c>
      <c r="E32123" s="9">
        <v>2011</v>
      </c>
      <c r="F32123" s="9">
        <v>0</v>
      </c>
      <c r="G32123" s="9">
        <v>0</v>
      </c>
      <c r="H32123" s="9">
        <v>0</v>
      </c>
      <c r="I32123" s="9">
        <v>0</v>
      </c>
      <c r="J32123" s="9">
        <v>0</v>
      </c>
    </row>
    <row r="32124" spans="1:10" x14ac:dyDescent="0.2">
      <c r="A32124" s="9">
        <v>85</v>
      </c>
      <c r="B32124" s="13" t="s">
        <v>97</v>
      </c>
      <c r="C32124" s="9">
        <v>640</v>
      </c>
      <c r="D32124" s="13" t="s">
        <v>112</v>
      </c>
      <c r="E32124" s="9">
        <v>2012</v>
      </c>
      <c r="F32124" s="9">
        <v>0</v>
      </c>
      <c r="G32124" s="9">
        <v>0</v>
      </c>
      <c r="H32124" s="9">
        <v>0</v>
      </c>
      <c r="I32124" s="9">
        <v>0</v>
      </c>
      <c r="J32124" s="9">
        <v>0</v>
      </c>
    </row>
    <row r="32125" spans="1:10" x14ac:dyDescent="0.2">
      <c r="A32125" s="9">
        <v>85</v>
      </c>
      <c r="B32125" s="13" t="s">
        <v>97</v>
      </c>
      <c r="C32125" s="9">
        <v>640</v>
      </c>
      <c r="D32125" s="13" t="s">
        <v>112</v>
      </c>
      <c r="E32125" s="9">
        <v>2013</v>
      </c>
      <c r="F32125" s="9">
        <v>0</v>
      </c>
      <c r="G32125" s="9">
        <v>0</v>
      </c>
      <c r="H32125" s="9">
        <v>0</v>
      </c>
      <c r="I32125" s="9">
        <v>0</v>
      </c>
      <c r="J32125" s="9">
        <v>0</v>
      </c>
    </row>
    <row r="32126" spans="1:10" x14ac:dyDescent="0.2">
      <c r="A32126" s="9">
        <v>85</v>
      </c>
      <c r="B32126" s="13" t="s">
        <v>97</v>
      </c>
      <c r="C32126" s="9">
        <v>640</v>
      </c>
      <c r="D32126" s="13" t="s">
        <v>112</v>
      </c>
      <c r="E32126" s="9">
        <v>2014</v>
      </c>
      <c r="F32126" s="9">
        <v>0</v>
      </c>
      <c r="G32126" s="9">
        <v>0</v>
      </c>
      <c r="H32126" s="9">
        <v>0</v>
      </c>
      <c r="I32126" s="9">
        <v>0</v>
      </c>
      <c r="J32126" s="9">
        <v>0</v>
      </c>
    </row>
    <row r="32127" spans="1:10" x14ac:dyDescent="0.2">
      <c r="A32127" s="9">
        <v>85</v>
      </c>
      <c r="B32127" s="13" t="s">
        <v>97</v>
      </c>
      <c r="C32127" s="9">
        <v>640</v>
      </c>
      <c r="D32127" s="13" t="s">
        <v>112</v>
      </c>
      <c r="E32127" s="9">
        <v>2015</v>
      </c>
      <c r="F32127" s="9">
        <v>0</v>
      </c>
      <c r="G32127" s="9">
        <v>0</v>
      </c>
      <c r="H32127" s="9">
        <v>0</v>
      </c>
      <c r="I32127" s="9">
        <v>0</v>
      </c>
      <c r="J32127" s="9">
        <v>0</v>
      </c>
    </row>
    <row r="32128" spans="1:10" x14ac:dyDescent="0.2">
      <c r="A32128" s="9">
        <v>85</v>
      </c>
      <c r="B32128" s="13" t="s">
        <v>97</v>
      </c>
      <c r="C32128" s="9">
        <v>640</v>
      </c>
      <c r="D32128" s="13" t="s">
        <v>112</v>
      </c>
      <c r="E32128" s="9">
        <v>2016</v>
      </c>
      <c r="F32128" s="9">
        <v>0</v>
      </c>
      <c r="G32128" s="9">
        <v>0</v>
      </c>
      <c r="H32128" s="9">
        <v>0</v>
      </c>
      <c r="I32128" s="9">
        <v>0</v>
      </c>
      <c r="J32128" s="9">
        <v>0</v>
      </c>
    </row>
    <row r="32129" spans="1:10" x14ac:dyDescent="0.2">
      <c r="A32129" s="9">
        <v>85</v>
      </c>
      <c r="B32129" s="13" t="s">
        <v>97</v>
      </c>
      <c r="C32129" s="9">
        <v>640</v>
      </c>
      <c r="D32129" s="13" t="s">
        <v>112</v>
      </c>
      <c r="E32129" s="9">
        <v>2017</v>
      </c>
      <c r="F32129" s="9">
        <v>0</v>
      </c>
      <c r="G32129" s="9">
        <v>0</v>
      </c>
      <c r="H32129" s="9">
        <v>0</v>
      </c>
      <c r="I32129" s="9">
        <v>0</v>
      </c>
      <c r="J32129" s="9">
        <v>0</v>
      </c>
    </row>
    <row r="32130" spans="1:10" x14ac:dyDescent="0.2">
      <c r="A32130" s="9">
        <v>85</v>
      </c>
      <c r="B32130" s="13" t="s">
        <v>97</v>
      </c>
      <c r="C32130" s="9">
        <v>640</v>
      </c>
      <c r="D32130" s="13" t="s">
        <v>112</v>
      </c>
      <c r="E32130" s="9">
        <v>2018</v>
      </c>
      <c r="F32130" s="9">
        <v>0</v>
      </c>
      <c r="G32130" s="9">
        <v>0</v>
      </c>
      <c r="H32130" s="9">
        <v>0</v>
      </c>
      <c r="I32130" s="9">
        <v>0</v>
      </c>
      <c r="J32130" s="9">
        <v>0</v>
      </c>
    </row>
    <row r="32131" spans="1:10" x14ac:dyDescent="0.2">
      <c r="A32131" s="9">
        <v>85</v>
      </c>
      <c r="B32131" s="13" t="s">
        <v>97</v>
      </c>
      <c r="C32131" s="9">
        <v>640</v>
      </c>
      <c r="D32131" s="13" t="s">
        <v>112</v>
      </c>
      <c r="E32131" s="9">
        <v>2019</v>
      </c>
      <c r="F32131" s="9">
        <v>0</v>
      </c>
      <c r="G32131" s="9">
        <v>0</v>
      </c>
      <c r="H32131" s="9">
        <v>0</v>
      </c>
      <c r="I32131" s="9">
        <v>0</v>
      </c>
      <c r="J32131" s="9">
        <v>0</v>
      </c>
    </row>
    <row r="32132" spans="1:10" x14ac:dyDescent="0.2">
      <c r="A32132" s="9">
        <v>85</v>
      </c>
      <c r="B32132" s="13" t="s">
        <v>97</v>
      </c>
      <c r="C32132" s="9">
        <v>640</v>
      </c>
      <c r="D32132" s="13" t="s">
        <v>112</v>
      </c>
      <c r="E32132" s="9">
        <v>2020</v>
      </c>
      <c r="F32132" s="9">
        <v>0</v>
      </c>
      <c r="G32132" s="9">
        <v>0</v>
      </c>
      <c r="H32132" s="9">
        <v>0</v>
      </c>
      <c r="I32132" s="9">
        <v>0</v>
      </c>
      <c r="J32132" s="9">
        <v>0</v>
      </c>
    </row>
    <row r="32133" spans="1:10" x14ac:dyDescent="0.2">
      <c r="A32133" s="9">
        <v>86</v>
      </c>
      <c r="B32133" s="13" t="s">
        <v>98</v>
      </c>
      <c r="C32133" s="9">
        <v>100</v>
      </c>
      <c r="D32133" s="13" t="s">
        <v>0</v>
      </c>
      <c r="E32133" s="9">
        <v>1994</v>
      </c>
      <c r="F32133" s="9"/>
      <c r="G32133" s="9"/>
      <c r="H32133" s="9">
        <v>0</v>
      </c>
      <c r="I32133" s="9">
        <v>0</v>
      </c>
      <c r="J32133" s="9">
        <v>0</v>
      </c>
    </row>
    <row r="32134" spans="1:10" x14ac:dyDescent="0.2">
      <c r="A32134" s="9">
        <v>86</v>
      </c>
      <c r="B32134" s="13" t="s">
        <v>98</v>
      </c>
      <c r="C32134" s="9">
        <v>100</v>
      </c>
      <c r="D32134" s="13" t="s">
        <v>0</v>
      </c>
      <c r="E32134" s="9">
        <v>1995</v>
      </c>
      <c r="F32134" s="9">
        <v>0</v>
      </c>
      <c r="G32134" s="9">
        <v>0</v>
      </c>
      <c r="H32134" s="9">
        <v>0</v>
      </c>
      <c r="I32134" s="9">
        <v>0</v>
      </c>
      <c r="J32134" s="9">
        <v>0</v>
      </c>
    </row>
    <row r="32135" spans="1:10" x14ac:dyDescent="0.2">
      <c r="A32135" s="9">
        <v>86</v>
      </c>
      <c r="B32135" s="13" t="s">
        <v>98</v>
      </c>
      <c r="C32135" s="9">
        <v>100</v>
      </c>
      <c r="D32135" s="13" t="s">
        <v>0</v>
      </c>
      <c r="E32135" s="9">
        <v>1996</v>
      </c>
      <c r="F32135" s="9">
        <v>0</v>
      </c>
      <c r="G32135" s="9">
        <v>0</v>
      </c>
      <c r="H32135" s="9">
        <v>0</v>
      </c>
      <c r="I32135" s="9">
        <v>0</v>
      </c>
      <c r="J32135" s="9">
        <v>0</v>
      </c>
    </row>
    <row r="32136" spans="1:10" x14ac:dyDescent="0.2">
      <c r="A32136" s="9">
        <v>86</v>
      </c>
      <c r="B32136" s="13" t="s">
        <v>98</v>
      </c>
      <c r="C32136" s="9">
        <v>100</v>
      </c>
      <c r="D32136" s="13" t="s">
        <v>0</v>
      </c>
      <c r="E32136" s="9">
        <v>1997</v>
      </c>
      <c r="F32136" s="9">
        <v>0</v>
      </c>
      <c r="G32136" s="9">
        <v>0</v>
      </c>
      <c r="H32136" s="9">
        <v>0</v>
      </c>
      <c r="I32136" s="9">
        <v>0</v>
      </c>
      <c r="J32136" s="9">
        <v>0</v>
      </c>
    </row>
    <row r="32137" spans="1:10" x14ac:dyDescent="0.2">
      <c r="A32137" s="9">
        <v>86</v>
      </c>
      <c r="B32137" s="13" t="s">
        <v>98</v>
      </c>
      <c r="C32137" s="9">
        <v>100</v>
      </c>
      <c r="D32137" s="13" t="s">
        <v>0</v>
      </c>
      <c r="E32137" s="9">
        <v>1998</v>
      </c>
      <c r="F32137" s="9">
        <v>0</v>
      </c>
      <c r="G32137" s="9">
        <v>0</v>
      </c>
      <c r="H32137" s="9">
        <v>0</v>
      </c>
      <c r="I32137" s="9">
        <v>0</v>
      </c>
      <c r="J32137" s="9">
        <v>0</v>
      </c>
    </row>
    <row r="32138" spans="1:10" x14ac:dyDescent="0.2">
      <c r="A32138" s="9">
        <v>86</v>
      </c>
      <c r="B32138" s="13" t="s">
        <v>98</v>
      </c>
      <c r="C32138" s="9">
        <v>100</v>
      </c>
      <c r="D32138" s="13" t="s">
        <v>0</v>
      </c>
      <c r="E32138" s="9">
        <v>1999</v>
      </c>
      <c r="F32138" s="9">
        <v>0</v>
      </c>
      <c r="G32138" s="9">
        <v>0</v>
      </c>
      <c r="H32138" s="9">
        <v>0</v>
      </c>
      <c r="I32138" s="9">
        <v>0</v>
      </c>
      <c r="J32138" s="9">
        <v>0</v>
      </c>
    </row>
    <row r="32139" spans="1:10" x14ac:dyDescent="0.2">
      <c r="A32139" s="9">
        <v>86</v>
      </c>
      <c r="B32139" s="13" t="s">
        <v>98</v>
      </c>
      <c r="C32139" s="9">
        <v>100</v>
      </c>
      <c r="D32139" s="13" t="s">
        <v>0</v>
      </c>
      <c r="E32139" s="9">
        <v>2000</v>
      </c>
      <c r="F32139" s="9">
        <v>0</v>
      </c>
      <c r="G32139" s="9">
        <v>0</v>
      </c>
      <c r="H32139" s="9">
        <v>0</v>
      </c>
      <c r="I32139" s="9">
        <v>0</v>
      </c>
      <c r="J32139" s="9">
        <v>0</v>
      </c>
    </row>
    <row r="32140" spans="1:10" x14ac:dyDescent="0.2">
      <c r="A32140" s="9">
        <v>86</v>
      </c>
      <c r="B32140" s="13" t="s">
        <v>98</v>
      </c>
      <c r="C32140" s="9">
        <v>100</v>
      </c>
      <c r="D32140" s="13" t="s">
        <v>0</v>
      </c>
      <c r="E32140" s="9">
        <v>2001</v>
      </c>
      <c r="F32140" s="9">
        <v>0</v>
      </c>
      <c r="G32140" s="9">
        <v>0</v>
      </c>
      <c r="H32140" s="9">
        <v>0</v>
      </c>
      <c r="I32140" s="9">
        <v>0</v>
      </c>
      <c r="J32140" s="9">
        <v>0</v>
      </c>
    </row>
    <row r="32141" spans="1:10" x14ac:dyDescent="0.2">
      <c r="A32141" s="9">
        <v>86</v>
      </c>
      <c r="B32141" s="13" t="s">
        <v>98</v>
      </c>
      <c r="C32141" s="9">
        <v>100</v>
      </c>
      <c r="D32141" s="13" t="s">
        <v>0</v>
      </c>
      <c r="E32141" s="9">
        <v>2002</v>
      </c>
      <c r="F32141" s="9">
        <v>0</v>
      </c>
      <c r="G32141" s="9">
        <v>0</v>
      </c>
      <c r="H32141" s="9">
        <v>0</v>
      </c>
      <c r="I32141" s="9">
        <v>0</v>
      </c>
      <c r="J32141" s="9">
        <v>0</v>
      </c>
    </row>
    <row r="32142" spans="1:10" x14ac:dyDescent="0.2">
      <c r="A32142" s="9">
        <v>86</v>
      </c>
      <c r="B32142" s="13" t="s">
        <v>98</v>
      </c>
      <c r="C32142" s="9">
        <v>100</v>
      </c>
      <c r="D32142" s="13" t="s">
        <v>0</v>
      </c>
      <c r="E32142" s="9">
        <v>2003</v>
      </c>
      <c r="F32142" s="9">
        <v>0</v>
      </c>
      <c r="G32142" s="9">
        <v>0</v>
      </c>
      <c r="H32142" s="9">
        <v>0</v>
      </c>
      <c r="I32142" s="9">
        <v>0</v>
      </c>
      <c r="J32142" s="9">
        <v>0</v>
      </c>
    </row>
    <row r="32143" spans="1:10" x14ac:dyDescent="0.2">
      <c r="A32143" s="9">
        <v>86</v>
      </c>
      <c r="B32143" s="13" t="s">
        <v>98</v>
      </c>
      <c r="C32143" s="9">
        <v>100</v>
      </c>
      <c r="D32143" s="13" t="s">
        <v>0</v>
      </c>
      <c r="E32143" s="9">
        <v>2004</v>
      </c>
      <c r="F32143" s="9">
        <v>0</v>
      </c>
      <c r="G32143" s="9">
        <v>0</v>
      </c>
      <c r="H32143" s="9">
        <v>0</v>
      </c>
      <c r="I32143" s="9">
        <v>0</v>
      </c>
      <c r="J32143" s="9">
        <v>0</v>
      </c>
    </row>
    <row r="32144" spans="1:10" x14ac:dyDescent="0.2">
      <c r="A32144" s="9">
        <v>86</v>
      </c>
      <c r="B32144" s="13" t="s">
        <v>98</v>
      </c>
      <c r="C32144" s="9">
        <v>100</v>
      </c>
      <c r="D32144" s="13" t="s">
        <v>0</v>
      </c>
      <c r="E32144" s="9">
        <v>2005</v>
      </c>
      <c r="F32144" s="9">
        <v>0</v>
      </c>
      <c r="G32144" s="9">
        <v>0</v>
      </c>
      <c r="H32144" s="9">
        <v>0</v>
      </c>
      <c r="I32144" s="9">
        <v>0</v>
      </c>
      <c r="J32144" s="9">
        <v>0</v>
      </c>
    </row>
    <row r="32145" spans="1:10" x14ac:dyDescent="0.2">
      <c r="A32145" s="9">
        <v>86</v>
      </c>
      <c r="B32145" s="13" t="s">
        <v>98</v>
      </c>
      <c r="C32145" s="9">
        <v>100</v>
      </c>
      <c r="D32145" s="13" t="s">
        <v>0</v>
      </c>
      <c r="E32145" s="9">
        <v>2006</v>
      </c>
      <c r="F32145" s="9">
        <v>0</v>
      </c>
      <c r="G32145" s="9">
        <v>0</v>
      </c>
      <c r="H32145" s="9">
        <v>0</v>
      </c>
      <c r="I32145" s="9">
        <v>0</v>
      </c>
      <c r="J32145" s="9">
        <v>0</v>
      </c>
    </row>
    <row r="32146" spans="1:10" x14ac:dyDescent="0.2">
      <c r="A32146" s="9">
        <v>86</v>
      </c>
      <c r="B32146" s="13" t="s">
        <v>98</v>
      </c>
      <c r="C32146" s="9">
        <v>100</v>
      </c>
      <c r="D32146" s="13" t="s">
        <v>0</v>
      </c>
      <c r="E32146" s="9">
        <v>2007</v>
      </c>
      <c r="F32146" s="9">
        <v>0</v>
      </c>
      <c r="G32146" s="9">
        <v>0</v>
      </c>
      <c r="H32146" s="9">
        <v>0</v>
      </c>
      <c r="I32146" s="9">
        <v>0</v>
      </c>
      <c r="J32146" s="9">
        <v>0</v>
      </c>
    </row>
    <row r="32147" spans="1:10" x14ac:dyDescent="0.2">
      <c r="A32147" s="9">
        <v>86</v>
      </c>
      <c r="B32147" s="13" t="s">
        <v>98</v>
      </c>
      <c r="C32147" s="9">
        <v>100</v>
      </c>
      <c r="D32147" s="13" t="s">
        <v>0</v>
      </c>
      <c r="E32147" s="9">
        <v>2008</v>
      </c>
      <c r="F32147" s="9">
        <v>0</v>
      </c>
      <c r="G32147" s="9">
        <v>0</v>
      </c>
      <c r="H32147" s="9">
        <v>0</v>
      </c>
      <c r="I32147" s="9">
        <v>0</v>
      </c>
      <c r="J32147" s="9">
        <v>0</v>
      </c>
    </row>
    <row r="32148" spans="1:10" x14ac:dyDescent="0.2">
      <c r="A32148" s="9">
        <v>86</v>
      </c>
      <c r="B32148" s="13" t="s">
        <v>98</v>
      </c>
      <c r="C32148" s="9">
        <v>100</v>
      </c>
      <c r="D32148" s="13" t="s">
        <v>0</v>
      </c>
      <c r="E32148" s="9">
        <v>2009</v>
      </c>
      <c r="F32148" s="9">
        <v>0</v>
      </c>
      <c r="G32148" s="9">
        <v>0</v>
      </c>
      <c r="H32148" s="9">
        <v>0</v>
      </c>
      <c r="I32148" s="9">
        <v>0</v>
      </c>
      <c r="J32148" s="9">
        <v>0</v>
      </c>
    </row>
    <row r="32149" spans="1:10" x14ac:dyDescent="0.2">
      <c r="A32149" s="9">
        <v>86</v>
      </c>
      <c r="B32149" s="13" t="s">
        <v>98</v>
      </c>
      <c r="C32149" s="9">
        <v>100</v>
      </c>
      <c r="D32149" s="13" t="s">
        <v>0</v>
      </c>
      <c r="E32149" s="9">
        <v>2010</v>
      </c>
      <c r="F32149" s="9">
        <v>0</v>
      </c>
      <c r="G32149" s="9">
        <v>0</v>
      </c>
      <c r="H32149" s="9">
        <v>0</v>
      </c>
      <c r="I32149" s="9">
        <v>0</v>
      </c>
      <c r="J32149" s="9">
        <v>0</v>
      </c>
    </row>
    <row r="32150" spans="1:10" x14ac:dyDescent="0.2">
      <c r="A32150" s="9">
        <v>86</v>
      </c>
      <c r="B32150" s="13" t="s">
        <v>98</v>
      </c>
      <c r="C32150" s="9">
        <v>100</v>
      </c>
      <c r="D32150" s="13" t="s">
        <v>0</v>
      </c>
      <c r="E32150" s="9">
        <v>2011</v>
      </c>
      <c r="F32150" s="9">
        <v>0</v>
      </c>
      <c r="G32150" s="9">
        <v>0</v>
      </c>
      <c r="H32150" s="9">
        <v>0</v>
      </c>
      <c r="I32150" s="9">
        <v>0</v>
      </c>
      <c r="J32150" s="9">
        <v>0</v>
      </c>
    </row>
    <row r="32151" spans="1:10" x14ac:dyDescent="0.2">
      <c r="A32151" s="9">
        <v>86</v>
      </c>
      <c r="B32151" s="13" t="s">
        <v>98</v>
      </c>
      <c r="C32151" s="9">
        <v>100</v>
      </c>
      <c r="D32151" s="13" t="s">
        <v>0</v>
      </c>
      <c r="E32151" s="9">
        <v>2012</v>
      </c>
      <c r="F32151" s="9">
        <v>0</v>
      </c>
      <c r="G32151" s="9">
        <v>0</v>
      </c>
      <c r="H32151" s="9">
        <v>0</v>
      </c>
      <c r="I32151" s="9">
        <v>0</v>
      </c>
      <c r="J32151" s="9">
        <v>0</v>
      </c>
    </row>
    <row r="32152" spans="1:10" x14ac:dyDescent="0.2">
      <c r="A32152" s="9">
        <v>86</v>
      </c>
      <c r="B32152" s="13" t="s">
        <v>98</v>
      </c>
      <c r="C32152" s="9">
        <v>100</v>
      </c>
      <c r="D32152" s="13" t="s">
        <v>0</v>
      </c>
      <c r="E32152" s="9">
        <v>2013</v>
      </c>
      <c r="F32152" s="9">
        <v>0</v>
      </c>
      <c r="G32152" s="9">
        <v>0</v>
      </c>
      <c r="H32152" s="9">
        <v>0</v>
      </c>
      <c r="I32152" s="9">
        <v>0</v>
      </c>
      <c r="J32152" s="9">
        <v>0</v>
      </c>
    </row>
    <row r="32153" spans="1:10" x14ac:dyDescent="0.2">
      <c r="A32153" s="9">
        <v>86</v>
      </c>
      <c r="B32153" s="13" t="s">
        <v>98</v>
      </c>
      <c r="C32153" s="9">
        <v>100</v>
      </c>
      <c r="D32153" s="13" t="s">
        <v>0</v>
      </c>
      <c r="E32153" s="9">
        <v>2014</v>
      </c>
      <c r="F32153" s="9">
        <v>0</v>
      </c>
      <c r="G32153" s="9">
        <v>0</v>
      </c>
      <c r="H32153" s="9">
        <v>0</v>
      </c>
      <c r="I32153" s="9">
        <v>0</v>
      </c>
      <c r="J32153" s="9">
        <v>0</v>
      </c>
    </row>
    <row r="32154" spans="1:10" x14ac:dyDescent="0.2">
      <c r="A32154" s="9">
        <v>86</v>
      </c>
      <c r="B32154" s="13" t="s">
        <v>98</v>
      </c>
      <c r="C32154" s="9">
        <v>100</v>
      </c>
      <c r="D32154" s="13" t="s">
        <v>0</v>
      </c>
      <c r="E32154" s="9">
        <v>2015</v>
      </c>
      <c r="F32154" s="9">
        <v>0</v>
      </c>
      <c r="G32154" s="9">
        <v>0</v>
      </c>
      <c r="H32154" s="9">
        <v>0</v>
      </c>
      <c r="I32154" s="9">
        <v>0</v>
      </c>
      <c r="J32154" s="9">
        <v>0</v>
      </c>
    </row>
    <row r="32155" spans="1:10" x14ac:dyDescent="0.2">
      <c r="A32155" s="9">
        <v>86</v>
      </c>
      <c r="B32155" s="13" t="s">
        <v>98</v>
      </c>
      <c r="C32155" s="9">
        <v>100</v>
      </c>
      <c r="D32155" s="13" t="s">
        <v>0</v>
      </c>
      <c r="E32155" s="9">
        <v>2016</v>
      </c>
      <c r="F32155" s="9">
        <v>0</v>
      </c>
      <c r="G32155" s="9">
        <v>0</v>
      </c>
      <c r="H32155" s="9">
        <v>0</v>
      </c>
      <c r="I32155" s="9">
        <v>0</v>
      </c>
      <c r="J32155" s="9">
        <v>0</v>
      </c>
    </row>
    <row r="32156" spans="1:10" x14ac:dyDescent="0.2">
      <c r="A32156" s="9">
        <v>86</v>
      </c>
      <c r="B32156" s="13" t="s">
        <v>98</v>
      </c>
      <c r="C32156" s="9">
        <v>100</v>
      </c>
      <c r="D32156" s="13" t="s">
        <v>0</v>
      </c>
      <c r="E32156" s="9">
        <v>2017</v>
      </c>
      <c r="F32156" s="9">
        <v>0</v>
      </c>
      <c r="G32156" s="9">
        <v>0</v>
      </c>
      <c r="H32156" s="9">
        <v>0</v>
      </c>
      <c r="I32156" s="9">
        <v>0</v>
      </c>
      <c r="J32156" s="9">
        <v>0</v>
      </c>
    </row>
    <row r="32157" spans="1:10" x14ac:dyDescent="0.2">
      <c r="A32157" s="9">
        <v>86</v>
      </c>
      <c r="B32157" s="13" t="s">
        <v>98</v>
      </c>
      <c r="C32157" s="9">
        <v>100</v>
      </c>
      <c r="D32157" s="13" t="s">
        <v>0</v>
      </c>
      <c r="E32157" s="9">
        <v>2018</v>
      </c>
      <c r="F32157" s="9">
        <v>0</v>
      </c>
      <c r="G32157" s="9">
        <v>0</v>
      </c>
      <c r="H32157" s="9">
        <v>0</v>
      </c>
      <c r="I32157" s="9">
        <v>0</v>
      </c>
      <c r="J32157" s="9">
        <v>0</v>
      </c>
    </row>
    <row r="32158" spans="1:10" x14ac:dyDescent="0.2">
      <c r="A32158" s="9">
        <v>86</v>
      </c>
      <c r="B32158" s="13" t="s">
        <v>98</v>
      </c>
      <c r="C32158" s="9">
        <v>100</v>
      </c>
      <c r="D32158" s="13" t="s">
        <v>0</v>
      </c>
      <c r="E32158" s="9">
        <v>2019</v>
      </c>
      <c r="F32158" s="9">
        <v>0</v>
      </c>
      <c r="G32158" s="9">
        <v>0</v>
      </c>
      <c r="H32158" s="9">
        <v>0</v>
      </c>
      <c r="I32158" s="9">
        <v>0</v>
      </c>
      <c r="J32158" s="9">
        <v>0</v>
      </c>
    </row>
    <row r="32159" spans="1:10" x14ac:dyDescent="0.2">
      <c r="A32159" s="9">
        <v>86</v>
      </c>
      <c r="B32159" s="13" t="s">
        <v>98</v>
      </c>
      <c r="C32159" s="9">
        <v>100</v>
      </c>
      <c r="D32159" s="13" t="s">
        <v>0</v>
      </c>
      <c r="E32159" s="9">
        <v>2020</v>
      </c>
      <c r="F32159" s="9">
        <v>0</v>
      </c>
      <c r="G32159" s="9">
        <v>0</v>
      </c>
      <c r="H32159" s="9">
        <v>0</v>
      </c>
      <c r="I32159" s="9">
        <v>0</v>
      </c>
      <c r="J32159" s="9">
        <v>0</v>
      </c>
    </row>
    <row r="32160" spans="1:10" x14ac:dyDescent="0.2">
      <c r="A32160" s="9">
        <v>86</v>
      </c>
      <c r="B32160" s="13" t="s">
        <v>98</v>
      </c>
      <c r="C32160" s="9">
        <v>210</v>
      </c>
      <c r="D32160" s="13" t="s">
        <v>1</v>
      </c>
      <c r="E32160" s="9">
        <v>1994</v>
      </c>
      <c r="F32160" s="9"/>
      <c r="G32160" s="9"/>
      <c r="H32160" s="9">
        <v>2587.4762813584048</v>
      </c>
      <c r="I32160" s="9">
        <v>2793.2278642924362</v>
      </c>
      <c r="J32160" s="9">
        <v>322.06979370117188</v>
      </c>
    </row>
    <row r="32161" spans="1:10" x14ac:dyDescent="0.2">
      <c r="A32161" s="9">
        <v>86</v>
      </c>
      <c r="B32161" s="13" t="s">
        <v>98</v>
      </c>
      <c r="C32161" s="9">
        <v>210</v>
      </c>
      <c r="D32161" s="13" t="s">
        <v>1</v>
      </c>
      <c r="E32161" s="9">
        <v>1995</v>
      </c>
      <c r="F32161" s="9">
        <v>66317.001498310594</v>
      </c>
      <c r="G32161" s="9">
        <v>71526.653530565338</v>
      </c>
      <c r="H32161" s="9">
        <v>68700.896558071196</v>
      </c>
      <c r="I32161" s="9">
        <v>74097.819779646525</v>
      </c>
      <c r="J32161" s="9">
        <v>7920.33154296875</v>
      </c>
    </row>
    <row r="32162" spans="1:10" x14ac:dyDescent="0.2">
      <c r="A32162" s="9">
        <v>86</v>
      </c>
      <c r="B32162" s="13" t="s">
        <v>98</v>
      </c>
      <c r="C32162" s="9">
        <v>210</v>
      </c>
      <c r="D32162" s="13" t="s">
        <v>1</v>
      </c>
      <c r="E32162" s="9">
        <v>1996</v>
      </c>
      <c r="F32162" s="9">
        <v>59419.220974268661</v>
      </c>
      <c r="G32162" s="9">
        <v>63871.750295529731</v>
      </c>
      <c r="H32162" s="9">
        <v>122871.5194886203</v>
      </c>
      <c r="I32162" s="9">
        <v>132078.79340269431</v>
      </c>
      <c r="J32162" s="9">
        <v>13709.89453125</v>
      </c>
    </row>
    <row r="32163" spans="1:10" x14ac:dyDescent="0.2">
      <c r="A32163" s="9">
        <v>86</v>
      </c>
      <c r="B32163" s="13" t="s">
        <v>98</v>
      </c>
      <c r="C32163" s="9">
        <v>210</v>
      </c>
      <c r="D32163" s="13" t="s">
        <v>1</v>
      </c>
      <c r="E32163" s="9">
        <v>1997</v>
      </c>
      <c r="F32163" s="9">
        <v>70614.504807455596</v>
      </c>
      <c r="G32163" s="9">
        <v>75200.940324582756</v>
      </c>
      <c r="H32163" s="9">
        <v>184778.0725315029</v>
      </c>
      <c r="I32163" s="9">
        <v>196779.46965176289</v>
      </c>
      <c r="J32163" s="9">
        <v>19049.58984375</v>
      </c>
    </row>
    <row r="32164" spans="1:10" x14ac:dyDescent="0.2">
      <c r="A32164" s="9">
        <v>86</v>
      </c>
      <c r="B32164" s="13" t="s">
        <v>98</v>
      </c>
      <c r="C32164" s="9">
        <v>210</v>
      </c>
      <c r="D32164" s="13" t="s">
        <v>1</v>
      </c>
      <c r="E32164" s="9">
        <v>1998</v>
      </c>
      <c r="F32164" s="9">
        <v>49013.318127448867</v>
      </c>
      <c r="G32164" s="9">
        <v>53276.576024843569</v>
      </c>
      <c r="H32164" s="9">
        <v>215654.13172753211</v>
      </c>
      <c r="I32164" s="9">
        <v>234412.07783929131</v>
      </c>
      <c r="J32164" s="9">
        <v>20852.2734375</v>
      </c>
    </row>
    <row r="32165" spans="1:10" x14ac:dyDescent="0.2">
      <c r="A32165" s="9">
        <v>86</v>
      </c>
      <c r="B32165" s="13" t="s">
        <v>98</v>
      </c>
      <c r="C32165" s="9">
        <v>210</v>
      </c>
      <c r="D32165" s="13" t="s">
        <v>1</v>
      </c>
      <c r="E32165" s="9">
        <v>1999</v>
      </c>
      <c r="F32165" s="9">
        <v>33947.938619190441</v>
      </c>
      <c r="G32165" s="9">
        <v>37599.906436085083</v>
      </c>
      <c r="H32165" s="9">
        <v>228766.54008420199</v>
      </c>
      <c r="I32165" s="9">
        <v>253376.22408715269</v>
      </c>
      <c r="J32165" s="9">
        <v>23158.552734375</v>
      </c>
    </row>
    <row r="32166" spans="1:10" x14ac:dyDescent="0.2">
      <c r="A32166" s="9">
        <v>86</v>
      </c>
      <c r="B32166" s="13" t="s">
        <v>98</v>
      </c>
      <c r="C32166" s="9">
        <v>210</v>
      </c>
      <c r="D32166" s="13" t="s">
        <v>1</v>
      </c>
      <c r="E32166" s="9">
        <v>2000</v>
      </c>
      <c r="F32166" s="9">
        <v>39500.706578627891</v>
      </c>
      <c r="G32166" s="9">
        <v>43681.818980333897</v>
      </c>
      <c r="H32166" s="9">
        <v>250409.07019834081</v>
      </c>
      <c r="I32166" s="9">
        <v>276914.63325255789</v>
      </c>
      <c r="J32166" s="9">
        <v>25367.080078125</v>
      </c>
    </row>
    <row r="32167" spans="1:10" x14ac:dyDescent="0.2">
      <c r="A32167" s="9">
        <v>86</v>
      </c>
      <c r="B32167" s="13" t="s">
        <v>98</v>
      </c>
      <c r="C32167" s="9">
        <v>210</v>
      </c>
      <c r="D32167" s="13" t="s">
        <v>1</v>
      </c>
      <c r="E32167" s="9">
        <v>2001</v>
      </c>
      <c r="F32167" s="9">
        <v>40852.513784632851</v>
      </c>
      <c r="G32167" s="9">
        <v>45724.111514350843</v>
      </c>
      <c r="H32167" s="9">
        <v>268594.55506005732</v>
      </c>
      <c r="I32167" s="9">
        <v>300624.03142333042</v>
      </c>
      <c r="J32167" s="9">
        <v>26370.84375</v>
      </c>
    </row>
    <row r="32168" spans="1:10" x14ac:dyDescent="0.2">
      <c r="A32168" s="9">
        <v>86</v>
      </c>
      <c r="B32168" s="13" t="s">
        <v>98</v>
      </c>
      <c r="C32168" s="9">
        <v>210</v>
      </c>
      <c r="D32168" s="13" t="s">
        <v>1</v>
      </c>
      <c r="E32168" s="9">
        <v>2002</v>
      </c>
      <c r="F32168" s="9">
        <v>45898.590781148909</v>
      </c>
      <c r="G32168" s="9">
        <v>51908.93751150187</v>
      </c>
      <c r="H32168" s="9">
        <v>290582.0993268732</v>
      </c>
      <c r="I32168" s="9">
        <v>328633.35843667749</v>
      </c>
      <c r="J32168" s="9">
        <v>28695.7890625</v>
      </c>
    </row>
    <row r="32169" spans="1:10" x14ac:dyDescent="0.2">
      <c r="A32169" s="9">
        <v>86</v>
      </c>
      <c r="B32169" s="13" t="s">
        <v>98</v>
      </c>
      <c r="C32169" s="9">
        <v>210</v>
      </c>
      <c r="D32169" s="13" t="s">
        <v>1</v>
      </c>
      <c r="E32169" s="9">
        <v>2003</v>
      </c>
      <c r="F32169" s="9">
        <v>52273.0471843259</v>
      </c>
      <c r="G32169" s="9">
        <v>59078.237184801583</v>
      </c>
      <c r="H32169" s="9">
        <v>319934.43612884218</v>
      </c>
      <c r="I32169" s="9">
        <v>361585.24362576322</v>
      </c>
      <c r="J32169" s="9">
        <v>30655.783203125</v>
      </c>
    </row>
    <row r="32170" spans="1:10" x14ac:dyDescent="0.2">
      <c r="A32170" s="9">
        <v>86</v>
      </c>
      <c r="B32170" s="13" t="s">
        <v>98</v>
      </c>
      <c r="C32170" s="9">
        <v>210</v>
      </c>
      <c r="D32170" s="13" t="s">
        <v>1</v>
      </c>
      <c r="E32170" s="9">
        <v>2004</v>
      </c>
      <c r="F32170" s="9">
        <v>54364.433667112433</v>
      </c>
      <c r="G32170" s="9">
        <v>61040.048407347072</v>
      </c>
      <c r="H32170" s="9">
        <v>350802.85390679282</v>
      </c>
      <c r="I32170" s="9">
        <v>393879.2651648621</v>
      </c>
      <c r="J32170" s="9">
        <v>35434.16015625</v>
      </c>
    </row>
    <row r="32171" spans="1:10" x14ac:dyDescent="0.2">
      <c r="A32171" s="9">
        <v>86</v>
      </c>
      <c r="B32171" s="13" t="s">
        <v>98</v>
      </c>
      <c r="C32171" s="9">
        <v>210</v>
      </c>
      <c r="D32171" s="13" t="s">
        <v>1</v>
      </c>
      <c r="E32171" s="9">
        <v>2005</v>
      </c>
      <c r="F32171" s="9">
        <v>73874.420813003788</v>
      </c>
      <c r="G32171" s="9">
        <v>81850.749537324053</v>
      </c>
      <c r="H32171" s="9">
        <v>401108.35978432302</v>
      </c>
      <c r="I32171" s="9">
        <v>444416.61312157958</v>
      </c>
      <c r="J32171" s="9">
        <v>39534.06640625</v>
      </c>
    </row>
    <row r="32172" spans="1:10" x14ac:dyDescent="0.2">
      <c r="A32172" s="9">
        <v>86</v>
      </c>
      <c r="B32172" s="13" t="s">
        <v>98</v>
      </c>
      <c r="C32172" s="9">
        <v>210</v>
      </c>
      <c r="D32172" s="13" t="s">
        <v>1</v>
      </c>
      <c r="E32172" s="9">
        <v>2006</v>
      </c>
      <c r="F32172" s="9">
        <v>105963.6527361505</v>
      </c>
      <c r="G32172" s="9">
        <v>115723.1093842769</v>
      </c>
      <c r="H32172" s="9">
        <v>480549.10316540598</v>
      </c>
      <c r="I32172" s="9">
        <v>524808.60176269105</v>
      </c>
      <c r="J32172" s="9">
        <v>48619.70703125</v>
      </c>
    </row>
    <row r="32173" spans="1:10" x14ac:dyDescent="0.2">
      <c r="A32173" s="9">
        <v>86</v>
      </c>
      <c r="B32173" s="13" t="s">
        <v>98</v>
      </c>
      <c r="C32173" s="9">
        <v>210</v>
      </c>
      <c r="D32173" s="13" t="s">
        <v>1</v>
      </c>
      <c r="E32173" s="9">
        <v>2007</v>
      </c>
      <c r="F32173" s="9">
        <v>71375.265066780616</v>
      </c>
      <c r="G32173" s="9">
        <v>76778.286450854765</v>
      </c>
      <c r="H32173" s="9">
        <v>520465.95965955761</v>
      </c>
      <c r="I32173" s="9">
        <v>559864.60437341186</v>
      </c>
      <c r="J32173" s="9">
        <v>51634.90234375</v>
      </c>
    </row>
    <row r="32174" spans="1:10" x14ac:dyDescent="0.2">
      <c r="A32174" s="9">
        <v>86</v>
      </c>
      <c r="B32174" s="13" t="s">
        <v>98</v>
      </c>
      <c r="C32174" s="9">
        <v>210</v>
      </c>
      <c r="D32174" s="13" t="s">
        <v>1</v>
      </c>
      <c r="E32174" s="9">
        <v>2008</v>
      </c>
      <c r="F32174" s="9">
        <v>48203.593751605389</v>
      </c>
      <c r="G32174" s="9">
        <v>50198.185914880429</v>
      </c>
      <c r="H32174" s="9">
        <v>543081.65278358024</v>
      </c>
      <c r="I32174" s="9">
        <v>565553.55424060614</v>
      </c>
      <c r="J32174" s="9">
        <v>51209.53515625</v>
      </c>
    </row>
    <row r="32175" spans="1:10" x14ac:dyDescent="0.2">
      <c r="A32175" s="9">
        <v>86</v>
      </c>
      <c r="B32175" s="13" t="s">
        <v>98</v>
      </c>
      <c r="C32175" s="9">
        <v>210</v>
      </c>
      <c r="D32175" s="13" t="s">
        <v>1</v>
      </c>
      <c r="E32175" s="9">
        <v>2009</v>
      </c>
      <c r="F32175" s="9">
        <v>39812.278112092463</v>
      </c>
      <c r="G32175" s="9">
        <v>42467.994308383983</v>
      </c>
      <c r="H32175" s="9">
        <v>527849.34420954389</v>
      </c>
      <c r="I32175" s="9">
        <v>563060.0409868618</v>
      </c>
      <c r="J32175" s="9">
        <v>50308</v>
      </c>
    </row>
    <row r="32176" spans="1:10" x14ac:dyDescent="0.2">
      <c r="A32176" s="9">
        <v>86</v>
      </c>
      <c r="B32176" s="13" t="s">
        <v>98</v>
      </c>
      <c r="C32176" s="9">
        <v>210</v>
      </c>
      <c r="D32176" s="13" t="s">
        <v>1</v>
      </c>
      <c r="E32176" s="9">
        <v>2010</v>
      </c>
      <c r="F32176" s="9">
        <v>29507.909020468938</v>
      </c>
      <c r="G32176" s="9">
        <v>31661.350521121269</v>
      </c>
      <c r="H32176" s="9">
        <v>512552.80811693711</v>
      </c>
      <c r="I32176" s="9">
        <v>549958.11824952753</v>
      </c>
      <c r="J32176" s="9">
        <v>48294.00390625</v>
      </c>
    </row>
    <row r="32177" spans="1:10" x14ac:dyDescent="0.2">
      <c r="A32177" s="9">
        <v>86</v>
      </c>
      <c r="B32177" s="13" t="s">
        <v>98</v>
      </c>
      <c r="C32177" s="9">
        <v>210</v>
      </c>
      <c r="D32177" s="13" t="s">
        <v>1</v>
      </c>
      <c r="E32177" s="9">
        <v>2011</v>
      </c>
      <c r="F32177" s="9">
        <v>25705.985081494819</v>
      </c>
      <c r="G32177" s="9">
        <v>26840.566587381869</v>
      </c>
      <c r="H32177" s="9">
        <v>510543.23819019401</v>
      </c>
      <c r="I32177" s="9">
        <v>533077.01443607186</v>
      </c>
      <c r="J32177" s="9">
        <v>46599.7734375</v>
      </c>
    </row>
    <row r="32178" spans="1:10" x14ac:dyDescent="0.2">
      <c r="A32178" s="9">
        <v>86</v>
      </c>
      <c r="B32178" s="13" t="s">
        <v>98</v>
      </c>
      <c r="C32178" s="9">
        <v>210</v>
      </c>
      <c r="D32178" s="13" t="s">
        <v>1</v>
      </c>
      <c r="E32178" s="9">
        <v>2012</v>
      </c>
      <c r="F32178" s="9">
        <v>41090.082761160382</v>
      </c>
      <c r="G32178" s="9">
        <v>43003.638732847481</v>
      </c>
      <c r="H32178" s="9">
        <v>509952.649590188</v>
      </c>
      <c r="I32178" s="9">
        <v>533701.03052125161</v>
      </c>
      <c r="J32178" s="9">
        <v>45414.9765625</v>
      </c>
    </row>
    <row r="32179" spans="1:10" x14ac:dyDescent="0.2">
      <c r="A32179" s="9">
        <v>86</v>
      </c>
      <c r="B32179" s="13" t="s">
        <v>98</v>
      </c>
      <c r="C32179" s="9">
        <v>210</v>
      </c>
      <c r="D32179" s="13" t="s">
        <v>1</v>
      </c>
      <c r="E32179" s="9">
        <v>2013</v>
      </c>
      <c r="F32179" s="9">
        <v>72507.30901260316</v>
      </c>
      <c r="G32179" s="9">
        <v>74840.720863370079</v>
      </c>
      <c r="H32179" s="9">
        <v>548462.05261964351</v>
      </c>
      <c r="I32179" s="9">
        <v>566112.51945818216</v>
      </c>
      <c r="J32179" s="9">
        <v>47457.9296875</v>
      </c>
    </row>
    <row r="32180" spans="1:10" x14ac:dyDescent="0.2">
      <c r="A32180" s="9">
        <v>86</v>
      </c>
      <c r="B32180" s="13" t="s">
        <v>98</v>
      </c>
      <c r="C32180" s="9">
        <v>210</v>
      </c>
      <c r="D32180" s="13" t="s">
        <v>1</v>
      </c>
      <c r="E32180" s="9">
        <v>2014</v>
      </c>
      <c r="F32180" s="9">
        <v>84419.280775684034</v>
      </c>
      <c r="G32180" s="9">
        <v>85082.271335238125</v>
      </c>
      <c r="H32180" s="9">
        <v>601465.21182329848</v>
      </c>
      <c r="I32180" s="9">
        <v>606188.84549649491</v>
      </c>
      <c r="J32180" s="9">
        <v>49934.44921875</v>
      </c>
    </row>
    <row r="32181" spans="1:10" x14ac:dyDescent="0.2">
      <c r="A32181" s="9">
        <v>86</v>
      </c>
      <c r="B32181" s="13" t="s">
        <v>98</v>
      </c>
      <c r="C32181" s="9">
        <v>210</v>
      </c>
      <c r="D32181" s="13" t="s">
        <v>1</v>
      </c>
      <c r="E32181" s="9">
        <v>2015</v>
      </c>
      <c r="F32181" s="9">
        <v>119129.866271223</v>
      </c>
      <c r="G32181" s="9">
        <v>119129.866271223</v>
      </c>
      <c r="H32181" s="9">
        <v>677126.69855074643</v>
      </c>
      <c r="I32181" s="9">
        <v>677126.69855074643</v>
      </c>
      <c r="J32181" s="9">
        <v>54641.84765625</v>
      </c>
    </row>
    <row r="32182" spans="1:10" x14ac:dyDescent="0.2">
      <c r="A32182" s="9">
        <v>86</v>
      </c>
      <c r="B32182" s="13" t="s">
        <v>98</v>
      </c>
      <c r="C32182" s="9">
        <v>210</v>
      </c>
      <c r="D32182" s="13" t="s">
        <v>1</v>
      </c>
      <c r="E32182" s="9">
        <v>2016</v>
      </c>
      <c r="F32182" s="9">
        <v>164202.1056702442</v>
      </c>
      <c r="G32182" s="9">
        <v>165064.72186744711</v>
      </c>
      <c r="H32182" s="9">
        <v>784239.93681873765</v>
      </c>
      <c r="I32182" s="9">
        <v>788359.84788340935</v>
      </c>
      <c r="J32182" s="9">
        <v>60485.5078125</v>
      </c>
    </row>
    <row r="32183" spans="1:10" x14ac:dyDescent="0.2">
      <c r="A32183" s="9">
        <v>86</v>
      </c>
      <c r="B32183" s="13" t="s">
        <v>98</v>
      </c>
      <c r="C32183" s="9">
        <v>210</v>
      </c>
      <c r="D32183" s="13" t="s">
        <v>1</v>
      </c>
      <c r="E32183" s="9">
        <v>2017</v>
      </c>
      <c r="F32183" s="9">
        <v>165709.283381266</v>
      </c>
      <c r="G32183" s="9">
        <v>164222.25068340061</v>
      </c>
      <c r="H32183" s="9">
        <v>897965.60416893638</v>
      </c>
      <c r="I32183" s="9">
        <v>889907.49066007894</v>
      </c>
      <c r="J32183" s="9">
        <v>69331.6171875</v>
      </c>
    </row>
    <row r="32184" spans="1:10" x14ac:dyDescent="0.2">
      <c r="A32184" s="9">
        <v>86</v>
      </c>
      <c r="B32184" s="13" t="s">
        <v>98</v>
      </c>
      <c r="C32184" s="9">
        <v>210</v>
      </c>
      <c r="D32184" s="13" t="s">
        <v>1</v>
      </c>
      <c r="E32184" s="9">
        <v>2018</v>
      </c>
      <c r="F32184" s="9">
        <v>192288.11709534001</v>
      </c>
      <c r="G32184" s="9">
        <v>187595.070649753</v>
      </c>
      <c r="H32184" s="9">
        <v>1031940.799220394</v>
      </c>
      <c r="I32184" s="9">
        <v>1006754.915802356</v>
      </c>
      <c r="J32184" s="9">
        <v>78819.0078125</v>
      </c>
    </row>
    <row r="32185" spans="1:10" x14ac:dyDescent="0.2">
      <c r="A32185" s="9">
        <v>86</v>
      </c>
      <c r="B32185" s="13" t="s">
        <v>98</v>
      </c>
      <c r="C32185" s="9">
        <v>210</v>
      </c>
      <c r="D32185" s="13" t="s">
        <v>1</v>
      </c>
      <c r="E32185" s="9">
        <v>2019</v>
      </c>
      <c r="F32185" s="9">
        <v>200729.4582966427</v>
      </c>
      <c r="G32185" s="9">
        <v>192567.10252434519</v>
      </c>
      <c r="H32185" s="9">
        <v>1166728.217282465</v>
      </c>
      <c r="I32185" s="9">
        <v>1119285.0025204141</v>
      </c>
      <c r="J32185" s="9">
        <v>85866.1875</v>
      </c>
    </row>
    <row r="32186" spans="1:10" x14ac:dyDescent="0.2">
      <c r="A32186" s="9">
        <v>86</v>
      </c>
      <c r="B32186" s="13" t="s">
        <v>98</v>
      </c>
      <c r="C32186" s="9">
        <v>210</v>
      </c>
      <c r="D32186" s="13" t="s">
        <v>1</v>
      </c>
      <c r="E32186" s="9">
        <v>2020</v>
      </c>
      <c r="F32186" s="9">
        <v>179292.7075821317</v>
      </c>
      <c r="G32186" s="9">
        <v>171520.84449834289</v>
      </c>
      <c r="H32186" s="9">
        <v>1256279.0524484259</v>
      </c>
      <c r="I32186" s="9">
        <v>1201822.689318384</v>
      </c>
      <c r="J32186" s="9">
        <v>93652.875</v>
      </c>
    </row>
    <row r="32187" spans="1:10" x14ac:dyDescent="0.2">
      <c r="A32187" s="9">
        <v>86</v>
      </c>
      <c r="B32187" s="13" t="s">
        <v>98</v>
      </c>
      <c r="C32187" s="9">
        <v>220</v>
      </c>
      <c r="D32187" s="13" t="s">
        <v>2</v>
      </c>
      <c r="E32187" s="9">
        <v>1994</v>
      </c>
      <c r="F32187" s="9"/>
      <c r="G32187" s="9"/>
      <c r="H32187" s="9">
        <v>396.73659970926047</v>
      </c>
      <c r="I32187" s="9">
        <v>434.12199236452659</v>
      </c>
      <c r="J32187" s="9">
        <v>25.35434532165527</v>
      </c>
    </row>
    <row r="32188" spans="1:10" x14ac:dyDescent="0.2">
      <c r="A32188" s="9">
        <v>86</v>
      </c>
      <c r="B32188" s="13" t="s">
        <v>98</v>
      </c>
      <c r="C32188" s="9">
        <v>220</v>
      </c>
      <c r="D32188" s="13" t="s">
        <v>2</v>
      </c>
      <c r="E32188" s="9">
        <v>1995</v>
      </c>
      <c r="F32188" s="9">
        <v>4638.1802341409666</v>
      </c>
      <c r="G32188" s="9">
        <v>5084.8268251060581</v>
      </c>
      <c r="H32188" s="9">
        <v>5025.0615936912236</v>
      </c>
      <c r="I32188" s="9">
        <v>5508.9640116462006</v>
      </c>
      <c r="J32188" s="9">
        <v>275.99325561523438</v>
      </c>
    </row>
    <row r="32189" spans="1:10" x14ac:dyDescent="0.2">
      <c r="A32189" s="9">
        <v>86</v>
      </c>
      <c r="B32189" s="13" t="s">
        <v>98</v>
      </c>
      <c r="C32189" s="9">
        <v>220</v>
      </c>
      <c r="D32189" s="13" t="s">
        <v>2</v>
      </c>
      <c r="E32189" s="9">
        <v>1996</v>
      </c>
      <c r="F32189" s="9">
        <v>2088.28091152047</v>
      </c>
      <c r="G32189" s="9">
        <v>2283.9206418706681</v>
      </c>
      <c r="H32189" s="9">
        <v>7009.496693190199</v>
      </c>
      <c r="I32189" s="9">
        <v>7666.1784812490059</v>
      </c>
      <c r="J32189" s="9">
        <v>360.39593505859381</v>
      </c>
    </row>
    <row r="32190" spans="1:10" x14ac:dyDescent="0.2">
      <c r="A32190" s="9">
        <v>86</v>
      </c>
      <c r="B32190" s="13" t="s">
        <v>98</v>
      </c>
      <c r="C32190" s="9">
        <v>220</v>
      </c>
      <c r="D32190" s="13" t="s">
        <v>2</v>
      </c>
      <c r="E32190" s="9">
        <v>1997</v>
      </c>
      <c r="F32190" s="9">
        <v>4967.5462404021773</v>
      </c>
      <c r="G32190" s="9">
        <v>5367.0581523480969</v>
      </c>
      <c r="H32190" s="9">
        <v>11899.87431036521</v>
      </c>
      <c r="I32190" s="9">
        <v>12856.91452852837</v>
      </c>
      <c r="J32190" s="9">
        <v>515.2490234375</v>
      </c>
    </row>
    <row r="32191" spans="1:10" x14ac:dyDescent="0.2">
      <c r="A32191" s="9">
        <v>86</v>
      </c>
      <c r="B32191" s="13" t="s">
        <v>98</v>
      </c>
      <c r="C32191" s="9">
        <v>220</v>
      </c>
      <c r="D32191" s="13" t="s">
        <v>2</v>
      </c>
      <c r="E32191" s="9">
        <v>1998</v>
      </c>
      <c r="F32191" s="9">
        <v>4177.6348710462062</v>
      </c>
      <c r="G32191" s="9">
        <v>4593.8764103260637</v>
      </c>
      <c r="H32191" s="9">
        <v>15600.695791386021</v>
      </c>
      <c r="I32191" s="9">
        <v>17155.081904698291</v>
      </c>
      <c r="J32191" s="9">
        <v>554.9407958984375</v>
      </c>
    </row>
    <row r="32192" spans="1:10" x14ac:dyDescent="0.2">
      <c r="A32192" s="9">
        <v>86</v>
      </c>
      <c r="B32192" s="13" t="s">
        <v>98</v>
      </c>
      <c r="C32192" s="9">
        <v>220</v>
      </c>
      <c r="D32192" s="13" t="s">
        <v>2</v>
      </c>
      <c r="E32192" s="9">
        <v>1999</v>
      </c>
      <c r="F32192" s="9">
        <v>545.12884174238468</v>
      </c>
      <c r="G32192" s="9">
        <v>611.08325386224976</v>
      </c>
      <c r="H32192" s="9">
        <v>15496.67608607795</v>
      </c>
      <c r="I32192" s="9">
        <v>17371.598274752479</v>
      </c>
      <c r="J32192" s="9">
        <v>604.12127685546875</v>
      </c>
    </row>
    <row r="32193" spans="1:10" x14ac:dyDescent="0.2">
      <c r="A32193" s="9">
        <v>86</v>
      </c>
      <c r="B32193" s="13" t="s">
        <v>98</v>
      </c>
      <c r="C32193" s="9">
        <v>220</v>
      </c>
      <c r="D32193" s="13" t="s">
        <v>2</v>
      </c>
      <c r="E32193" s="9">
        <v>2000</v>
      </c>
      <c r="F32193" s="9">
        <v>688.57994457117309</v>
      </c>
      <c r="G32193" s="9">
        <v>769.56895031273518</v>
      </c>
      <c r="H32193" s="9">
        <v>15874.502253830549</v>
      </c>
      <c r="I32193" s="9">
        <v>17741.620464745902</v>
      </c>
      <c r="J32193" s="9">
        <v>619.40380859375</v>
      </c>
    </row>
    <row r="32194" spans="1:10" x14ac:dyDescent="0.2">
      <c r="A32194" s="9">
        <v>86</v>
      </c>
      <c r="B32194" s="13" t="s">
        <v>98</v>
      </c>
      <c r="C32194" s="9">
        <v>220</v>
      </c>
      <c r="D32194" s="13" t="s">
        <v>2</v>
      </c>
      <c r="E32194" s="9">
        <v>2001</v>
      </c>
      <c r="F32194" s="9">
        <v>411.97855712458119</v>
      </c>
      <c r="G32194" s="9">
        <v>465.74354122832187</v>
      </c>
      <c r="H32194" s="9">
        <v>15744.571974699171</v>
      </c>
      <c r="I32194" s="9">
        <v>17799.30673528507</v>
      </c>
      <c r="J32194" s="9">
        <v>551.9141845703125</v>
      </c>
    </row>
    <row r="32195" spans="1:10" x14ac:dyDescent="0.2">
      <c r="A32195" s="9">
        <v>86</v>
      </c>
      <c r="B32195" s="13" t="s">
        <v>98</v>
      </c>
      <c r="C32195" s="9">
        <v>220</v>
      </c>
      <c r="D32195" s="13" t="s">
        <v>2</v>
      </c>
      <c r="E32195" s="9">
        <v>2002</v>
      </c>
      <c r="F32195" s="9">
        <v>692.1853404066087</v>
      </c>
      <c r="G32195" s="9">
        <v>793.13601880805288</v>
      </c>
      <c r="H32195" s="9">
        <v>15868.7115158898</v>
      </c>
      <c r="I32195" s="9">
        <v>18183.058699181569</v>
      </c>
      <c r="J32195" s="9">
        <v>555.2930908203125</v>
      </c>
    </row>
    <row r="32196" spans="1:10" x14ac:dyDescent="0.2">
      <c r="A32196" s="9">
        <v>86</v>
      </c>
      <c r="B32196" s="13" t="s">
        <v>98</v>
      </c>
      <c r="C32196" s="9">
        <v>220</v>
      </c>
      <c r="D32196" s="13" t="s">
        <v>2</v>
      </c>
      <c r="E32196" s="9">
        <v>2003</v>
      </c>
      <c r="F32196" s="9">
        <v>558.73756713119178</v>
      </c>
      <c r="G32196" s="9">
        <v>639.12712481945516</v>
      </c>
      <c r="H32196" s="9">
        <v>16089.119179138121</v>
      </c>
      <c r="I32196" s="9">
        <v>18403.975473919851</v>
      </c>
      <c r="J32196" s="9">
        <v>514.52032470703125</v>
      </c>
    </row>
    <row r="32197" spans="1:10" x14ac:dyDescent="0.2">
      <c r="A32197" s="9">
        <v>86</v>
      </c>
      <c r="B32197" s="13" t="s">
        <v>98</v>
      </c>
      <c r="C32197" s="9">
        <v>220</v>
      </c>
      <c r="D32197" s="13" t="s">
        <v>2</v>
      </c>
      <c r="E32197" s="9">
        <v>2004</v>
      </c>
      <c r="F32197" s="9">
        <v>929.04179390734851</v>
      </c>
      <c r="G32197" s="9">
        <v>1053.7334444388309</v>
      </c>
      <c r="H32197" s="9">
        <v>16782.013949744382</v>
      </c>
      <c r="I32197" s="9">
        <v>19034.417482458521</v>
      </c>
      <c r="J32197" s="9">
        <v>628.36627197265625</v>
      </c>
    </row>
    <row r="32198" spans="1:10" x14ac:dyDescent="0.2">
      <c r="A32198" s="9">
        <v>86</v>
      </c>
      <c r="B32198" s="13" t="s">
        <v>98</v>
      </c>
      <c r="C32198" s="9">
        <v>220</v>
      </c>
      <c r="D32198" s="13" t="s">
        <v>2</v>
      </c>
      <c r="E32198" s="9">
        <v>2005</v>
      </c>
      <c r="F32198" s="9">
        <v>881.73707773951992</v>
      </c>
      <c r="G32198" s="9">
        <v>984.75843874163911</v>
      </c>
      <c r="H32198" s="9">
        <v>17532.860758912149</v>
      </c>
      <c r="I32198" s="9">
        <v>19581.38431910361</v>
      </c>
      <c r="J32198" s="9">
        <v>625.54473876953125</v>
      </c>
    </row>
    <row r="32199" spans="1:10" x14ac:dyDescent="0.2">
      <c r="A32199" s="9">
        <v>86</v>
      </c>
      <c r="B32199" s="13" t="s">
        <v>98</v>
      </c>
      <c r="C32199" s="9">
        <v>220</v>
      </c>
      <c r="D32199" s="13" t="s">
        <v>2</v>
      </c>
      <c r="E32199" s="9">
        <v>2006</v>
      </c>
      <c r="F32199" s="9">
        <v>2333.8402167907202</v>
      </c>
      <c r="G32199" s="9">
        <v>2561.5009357617382</v>
      </c>
      <c r="H32199" s="9">
        <v>19764.529267045269</v>
      </c>
      <c r="I32199" s="9">
        <v>21692.513415525969</v>
      </c>
      <c r="J32199" s="9">
        <v>770.74658203125</v>
      </c>
    </row>
    <row r="32200" spans="1:10" x14ac:dyDescent="0.2">
      <c r="A32200" s="9">
        <v>86</v>
      </c>
      <c r="B32200" s="13" t="s">
        <v>98</v>
      </c>
      <c r="C32200" s="9">
        <v>220</v>
      </c>
      <c r="D32200" s="13" t="s">
        <v>2</v>
      </c>
      <c r="E32200" s="9">
        <v>2007</v>
      </c>
      <c r="F32200" s="9">
        <v>824.85662380329904</v>
      </c>
      <c r="G32200" s="9">
        <v>890.63866679303851</v>
      </c>
      <c r="H32200" s="9">
        <v>20453.096584457089</v>
      </c>
      <c r="I32200" s="9">
        <v>22084.224273761909</v>
      </c>
      <c r="J32200" s="9">
        <v>774.043701171875</v>
      </c>
    </row>
    <row r="32201" spans="1:10" x14ac:dyDescent="0.2">
      <c r="A32201" s="9">
        <v>86</v>
      </c>
      <c r="B32201" s="13" t="s">
        <v>98</v>
      </c>
      <c r="C32201" s="9">
        <v>220</v>
      </c>
      <c r="D32201" s="13" t="s">
        <v>2</v>
      </c>
      <c r="E32201" s="9">
        <v>2008</v>
      </c>
      <c r="F32201" s="9">
        <v>554.19088902134649</v>
      </c>
      <c r="G32201" s="9">
        <v>571.89200767839077</v>
      </c>
      <c r="H32201" s="9">
        <v>21462.651888224431</v>
      </c>
      <c r="I32201" s="9">
        <v>22148.179123143771</v>
      </c>
      <c r="J32201" s="9">
        <v>737.7744140625</v>
      </c>
    </row>
    <row r="32202" spans="1:10" x14ac:dyDescent="0.2">
      <c r="A32202" s="9">
        <v>86</v>
      </c>
      <c r="B32202" s="13" t="s">
        <v>98</v>
      </c>
      <c r="C32202" s="9">
        <v>220</v>
      </c>
      <c r="D32202" s="13" t="s">
        <v>2</v>
      </c>
      <c r="E32202" s="9">
        <v>2009</v>
      </c>
      <c r="F32202" s="9">
        <v>688.71824230413733</v>
      </c>
      <c r="G32202" s="9">
        <v>729.33229312745868</v>
      </c>
      <c r="H32202" s="9">
        <v>21122.499210806989</v>
      </c>
      <c r="I32202" s="9">
        <v>22368.10329643892</v>
      </c>
      <c r="J32202" s="9">
        <v>716.806640625</v>
      </c>
    </row>
    <row r="32203" spans="1:10" x14ac:dyDescent="0.2">
      <c r="A32203" s="9">
        <v>86</v>
      </c>
      <c r="B32203" s="13" t="s">
        <v>98</v>
      </c>
      <c r="C32203" s="9">
        <v>220</v>
      </c>
      <c r="D32203" s="13" t="s">
        <v>2</v>
      </c>
      <c r="E32203" s="9">
        <v>2010</v>
      </c>
      <c r="F32203" s="9">
        <v>905.52272587871516</v>
      </c>
      <c r="G32203" s="9">
        <v>962.03207968381525</v>
      </c>
      <c r="H32203" s="9">
        <v>21475.486340011219</v>
      </c>
      <c r="I32203" s="9">
        <v>22815.66900030465</v>
      </c>
      <c r="J32203" s="9">
        <v>694.6611328125</v>
      </c>
    </row>
    <row r="32204" spans="1:10" x14ac:dyDescent="0.2">
      <c r="A32204" s="9">
        <v>86</v>
      </c>
      <c r="B32204" s="13" t="s">
        <v>98</v>
      </c>
      <c r="C32204" s="9">
        <v>220</v>
      </c>
      <c r="D32204" s="13" t="s">
        <v>2</v>
      </c>
      <c r="E32204" s="9">
        <v>2011</v>
      </c>
      <c r="F32204" s="9">
        <v>1795.9798031260659</v>
      </c>
      <c r="G32204" s="9">
        <v>1892.8121041099721</v>
      </c>
      <c r="H32204" s="9">
        <v>22946.532240889559</v>
      </c>
      <c r="I32204" s="9">
        <v>24183.72071740761</v>
      </c>
      <c r="J32204" s="9">
        <v>724.94464111328125</v>
      </c>
    </row>
    <row r="32205" spans="1:10" x14ac:dyDescent="0.2">
      <c r="A32205" s="9">
        <v>86</v>
      </c>
      <c r="B32205" s="13" t="s">
        <v>98</v>
      </c>
      <c r="C32205" s="9">
        <v>220</v>
      </c>
      <c r="D32205" s="13" t="s">
        <v>2</v>
      </c>
      <c r="E32205" s="9">
        <v>2012</v>
      </c>
      <c r="F32205" s="9">
        <v>964.97778575925986</v>
      </c>
      <c r="G32205" s="9">
        <v>1016.218213248125</v>
      </c>
      <c r="H32205" s="9">
        <v>23401.11172517663</v>
      </c>
      <c r="I32205" s="9">
        <v>24643.713354155359</v>
      </c>
      <c r="J32205" s="9">
        <v>681.67156982421875</v>
      </c>
    </row>
    <row r="32206" spans="1:10" x14ac:dyDescent="0.2">
      <c r="A32206" s="9">
        <v>86</v>
      </c>
      <c r="B32206" s="13" t="s">
        <v>98</v>
      </c>
      <c r="C32206" s="9">
        <v>220</v>
      </c>
      <c r="D32206" s="13" t="s">
        <v>2</v>
      </c>
      <c r="E32206" s="9">
        <v>2013</v>
      </c>
      <c r="F32206" s="9">
        <v>2580.6831561755048</v>
      </c>
      <c r="G32206" s="9">
        <v>2687.5179837672299</v>
      </c>
      <c r="H32206" s="9">
        <v>25700.48036941636</v>
      </c>
      <c r="I32206" s="9">
        <v>26764.425930777019</v>
      </c>
      <c r="J32206" s="9">
        <v>704.51678466796875</v>
      </c>
    </row>
    <row r="32207" spans="1:10" x14ac:dyDescent="0.2">
      <c r="A32207" s="9">
        <v>86</v>
      </c>
      <c r="B32207" s="13" t="s">
        <v>98</v>
      </c>
      <c r="C32207" s="9">
        <v>220</v>
      </c>
      <c r="D32207" s="13" t="s">
        <v>2</v>
      </c>
      <c r="E32207" s="9">
        <v>2014</v>
      </c>
      <c r="F32207" s="9">
        <v>2835.3903601841471</v>
      </c>
      <c r="G32207" s="9">
        <v>2865.1479658879948</v>
      </c>
      <c r="H32207" s="9">
        <v>28712.65096636341</v>
      </c>
      <c r="I32207" s="9">
        <v>29013.992100257139</v>
      </c>
      <c r="J32207" s="9">
        <v>719.2178955078125</v>
      </c>
    </row>
    <row r="32208" spans="1:10" x14ac:dyDescent="0.2">
      <c r="A32208" s="9">
        <v>86</v>
      </c>
      <c r="B32208" s="13" t="s">
        <v>98</v>
      </c>
      <c r="C32208" s="9">
        <v>220</v>
      </c>
      <c r="D32208" s="13" t="s">
        <v>2</v>
      </c>
      <c r="E32208" s="9">
        <v>2015</v>
      </c>
      <c r="F32208" s="9">
        <v>5914.8614157106731</v>
      </c>
      <c r="G32208" s="9">
        <v>5914.8614157106731</v>
      </c>
      <c r="H32208" s="9">
        <v>34261.531697661892</v>
      </c>
      <c r="I32208" s="9">
        <v>34261.531697661892</v>
      </c>
      <c r="J32208" s="9">
        <v>789.90692138671875</v>
      </c>
    </row>
    <row r="32209" spans="1:10" x14ac:dyDescent="0.2">
      <c r="A32209" s="9">
        <v>86</v>
      </c>
      <c r="B32209" s="13" t="s">
        <v>98</v>
      </c>
      <c r="C32209" s="9">
        <v>220</v>
      </c>
      <c r="D32209" s="13" t="s">
        <v>2</v>
      </c>
      <c r="E32209" s="9">
        <v>2016</v>
      </c>
      <c r="F32209" s="9">
        <v>8240.4211574292531</v>
      </c>
      <c r="G32209" s="9">
        <v>8294.9026384729241</v>
      </c>
      <c r="H32209" s="9">
        <v>41494.081307962129</v>
      </c>
      <c r="I32209" s="9">
        <v>41768.419107088601</v>
      </c>
      <c r="J32209" s="9">
        <v>793.760009765625</v>
      </c>
    </row>
    <row r="32210" spans="1:10" x14ac:dyDescent="0.2">
      <c r="A32210" s="9">
        <v>86</v>
      </c>
      <c r="B32210" s="13" t="s">
        <v>98</v>
      </c>
      <c r="C32210" s="9">
        <v>220</v>
      </c>
      <c r="D32210" s="13" t="s">
        <v>2</v>
      </c>
      <c r="E32210" s="9">
        <v>2017</v>
      </c>
      <c r="F32210" s="9">
        <v>6272.9103659653811</v>
      </c>
      <c r="G32210" s="9">
        <v>6212.8624900655341</v>
      </c>
      <c r="H32210" s="9">
        <v>47475.066371327899</v>
      </c>
      <c r="I32210" s="9">
        <v>47020.607957691092</v>
      </c>
      <c r="J32210" s="9">
        <v>945.38641357421875</v>
      </c>
    </row>
    <row r="32211" spans="1:10" x14ac:dyDescent="0.2">
      <c r="A32211" s="9">
        <v>86</v>
      </c>
      <c r="B32211" s="13" t="s">
        <v>98</v>
      </c>
      <c r="C32211" s="9">
        <v>220</v>
      </c>
      <c r="D32211" s="13" t="s">
        <v>2</v>
      </c>
      <c r="E32211" s="9">
        <v>2018</v>
      </c>
      <c r="F32211" s="9">
        <v>5768.0972933671674</v>
      </c>
      <c r="G32211" s="9">
        <v>5611.4666440138581</v>
      </c>
      <c r="H32211" s="9">
        <v>52989.512147818154</v>
      </c>
      <c r="I32211" s="9">
        <v>51550.600618678051</v>
      </c>
      <c r="J32211" s="9">
        <v>1051.951049804688</v>
      </c>
    </row>
    <row r="32212" spans="1:10" x14ac:dyDescent="0.2">
      <c r="A32212" s="9">
        <v>86</v>
      </c>
      <c r="B32212" s="13" t="s">
        <v>98</v>
      </c>
      <c r="C32212" s="9">
        <v>220</v>
      </c>
      <c r="D32212" s="13" t="s">
        <v>2</v>
      </c>
      <c r="E32212" s="9">
        <v>2019</v>
      </c>
      <c r="F32212" s="9">
        <v>7369.7198786663521</v>
      </c>
      <c r="G32212" s="9">
        <v>7038.3422458101841</v>
      </c>
      <c r="H32212" s="9">
        <v>60105.927211646413</v>
      </c>
      <c r="I32212" s="9">
        <v>57403.279050258643</v>
      </c>
      <c r="J32212" s="9">
        <v>1075.792724609375</v>
      </c>
    </row>
    <row r="32213" spans="1:10" x14ac:dyDescent="0.2">
      <c r="A32213" s="9">
        <v>86</v>
      </c>
      <c r="B32213" s="13" t="s">
        <v>98</v>
      </c>
      <c r="C32213" s="9">
        <v>220</v>
      </c>
      <c r="D32213" s="13" t="s">
        <v>2</v>
      </c>
      <c r="E32213" s="9">
        <v>2020</v>
      </c>
      <c r="F32213" s="9">
        <v>6513.727403395118</v>
      </c>
      <c r="G32213" s="9">
        <v>6174.8908850678272</v>
      </c>
      <c r="H32213" s="9">
        <v>65674.189413586981</v>
      </c>
      <c r="I32213" s="9">
        <v>62257.894517170513</v>
      </c>
      <c r="J32213" s="9">
        <v>1237.078491210938</v>
      </c>
    </row>
    <row r="32214" spans="1:10" x14ac:dyDescent="0.2">
      <c r="A32214" s="9">
        <v>86</v>
      </c>
      <c r="B32214" s="13" t="s">
        <v>98</v>
      </c>
      <c r="C32214" s="9">
        <v>230</v>
      </c>
      <c r="D32214" s="13" t="s">
        <v>3</v>
      </c>
      <c r="E32214" s="9">
        <v>1994</v>
      </c>
      <c r="F32214" s="9"/>
      <c r="G32214" s="9"/>
      <c r="H32214" s="9">
        <v>0</v>
      </c>
      <c r="I32214" s="9">
        <v>0</v>
      </c>
      <c r="J32214" s="9">
        <v>0</v>
      </c>
    </row>
    <row r="32215" spans="1:10" x14ac:dyDescent="0.2">
      <c r="A32215" s="9">
        <v>86</v>
      </c>
      <c r="B32215" s="13" t="s">
        <v>98</v>
      </c>
      <c r="C32215" s="9">
        <v>230</v>
      </c>
      <c r="D32215" s="13" t="s">
        <v>3</v>
      </c>
      <c r="E32215" s="9">
        <v>1995</v>
      </c>
      <c r="F32215" s="9">
        <v>0</v>
      </c>
      <c r="G32215" s="9">
        <v>0</v>
      </c>
      <c r="H32215" s="9">
        <v>0</v>
      </c>
      <c r="I32215" s="9">
        <v>0</v>
      </c>
      <c r="J32215" s="9">
        <v>0</v>
      </c>
    </row>
    <row r="32216" spans="1:10" x14ac:dyDescent="0.2">
      <c r="A32216" s="9">
        <v>86</v>
      </c>
      <c r="B32216" s="13" t="s">
        <v>98</v>
      </c>
      <c r="C32216" s="9">
        <v>230</v>
      </c>
      <c r="D32216" s="13" t="s">
        <v>3</v>
      </c>
      <c r="E32216" s="9">
        <v>1996</v>
      </c>
      <c r="F32216" s="9">
        <v>0</v>
      </c>
      <c r="G32216" s="9">
        <v>0</v>
      </c>
      <c r="H32216" s="9">
        <v>0</v>
      </c>
      <c r="I32216" s="9">
        <v>0</v>
      </c>
      <c r="J32216" s="9">
        <v>0</v>
      </c>
    </row>
    <row r="32217" spans="1:10" x14ac:dyDescent="0.2">
      <c r="A32217" s="9">
        <v>86</v>
      </c>
      <c r="B32217" s="13" t="s">
        <v>98</v>
      </c>
      <c r="C32217" s="9">
        <v>230</v>
      </c>
      <c r="D32217" s="13" t="s">
        <v>3</v>
      </c>
      <c r="E32217" s="9">
        <v>1997</v>
      </c>
      <c r="F32217" s="9">
        <v>0</v>
      </c>
      <c r="G32217" s="9">
        <v>0</v>
      </c>
      <c r="H32217" s="9">
        <v>0</v>
      </c>
      <c r="I32217" s="9">
        <v>0</v>
      </c>
      <c r="J32217" s="9">
        <v>0</v>
      </c>
    </row>
    <row r="32218" spans="1:10" x14ac:dyDescent="0.2">
      <c r="A32218" s="9">
        <v>86</v>
      </c>
      <c r="B32218" s="13" t="s">
        <v>98</v>
      </c>
      <c r="C32218" s="9">
        <v>230</v>
      </c>
      <c r="D32218" s="13" t="s">
        <v>3</v>
      </c>
      <c r="E32218" s="9">
        <v>1998</v>
      </c>
      <c r="F32218" s="9">
        <v>0</v>
      </c>
      <c r="G32218" s="9">
        <v>0</v>
      </c>
      <c r="H32218" s="9">
        <v>0</v>
      </c>
      <c r="I32218" s="9">
        <v>0</v>
      </c>
      <c r="J32218" s="9">
        <v>0</v>
      </c>
    </row>
    <row r="32219" spans="1:10" x14ac:dyDescent="0.2">
      <c r="A32219" s="9">
        <v>86</v>
      </c>
      <c r="B32219" s="13" t="s">
        <v>98</v>
      </c>
      <c r="C32219" s="9">
        <v>230</v>
      </c>
      <c r="D32219" s="13" t="s">
        <v>3</v>
      </c>
      <c r="E32219" s="9">
        <v>1999</v>
      </c>
      <c r="F32219" s="9">
        <v>0</v>
      </c>
      <c r="G32219" s="9">
        <v>0</v>
      </c>
      <c r="H32219" s="9">
        <v>0</v>
      </c>
      <c r="I32219" s="9">
        <v>0</v>
      </c>
      <c r="J32219" s="9">
        <v>0</v>
      </c>
    </row>
    <row r="32220" spans="1:10" x14ac:dyDescent="0.2">
      <c r="A32220" s="9">
        <v>86</v>
      </c>
      <c r="B32220" s="13" t="s">
        <v>98</v>
      </c>
      <c r="C32220" s="9">
        <v>230</v>
      </c>
      <c r="D32220" s="13" t="s">
        <v>3</v>
      </c>
      <c r="E32220" s="9">
        <v>2000</v>
      </c>
      <c r="F32220" s="9">
        <v>0</v>
      </c>
      <c r="G32220" s="9">
        <v>0</v>
      </c>
      <c r="H32220" s="9">
        <v>0</v>
      </c>
      <c r="I32220" s="9">
        <v>0</v>
      </c>
      <c r="J32220" s="9">
        <v>0</v>
      </c>
    </row>
    <row r="32221" spans="1:10" x14ac:dyDescent="0.2">
      <c r="A32221" s="9">
        <v>86</v>
      </c>
      <c r="B32221" s="13" t="s">
        <v>98</v>
      </c>
      <c r="C32221" s="9">
        <v>230</v>
      </c>
      <c r="D32221" s="13" t="s">
        <v>3</v>
      </c>
      <c r="E32221" s="9">
        <v>2001</v>
      </c>
      <c r="F32221" s="9">
        <v>0</v>
      </c>
      <c r="G32221" s="9">
        <v>0</v>
      </c>
      <c r="H32221" s="9">
        <v>0</v>
      </c>
      <c r="I32221" s="9">
        <v>0</v>
      </c>
      <c r="J32221" s="9">
        <v>0</v>
      </c>
    </row>
    <row r="32222" spans="1:10" x14ac:dyDescent="0.2">
      <c r="A32222" s="9">
        <v>86</v>
      </c>
      <c r="B32222" s="13" t="s">
        <v>98</v>
      </c>
      <c r="C32222" s="9">
        <v>230</v>
      </c>
      <c r="D32222" s="13" t="s">
        <v>3</v>
      </c>
      <c r="E32222" s="9">
        <v>2002</v>
      </c>
      <c r="F32222" s="9">
        <v>0</v>
      </c>
      <c r="G32222" s="9">
        <v>0</v>
      </c>
      <c r="H32222" s="9">
        <v>0</v>
      </c>
      <c r="I32222" s="9">
        <v>0</v>
      </c>
      <c r="J32222" s="9">
        <v>0</v>
      </c>
    </row>
    <row r="32223" spans="1:10" x14ac:dyDescent="0.2">
      <c r="A32223" s="9">
        <v>86</v>
      </c>
      <c r="B32223" s="13" t="s">
        <v>98</v>
      </c>
      <c r="C32223" s="9">
        <v>230</v>
      </c>
      <c r="D32223" s="13" t="s">
        <v>3</v>
      </c>
      <c r="E32223" s="9">
        <v>2003</v>
      </c>
      <c r="F32223" s="9">
        <v>0</v>
      </c>
      <c r="G32223" s="9">
        <v>0</v>
      </c>
      <c r="H32223" s="9">
        <v>0</v>
      </c>
      <c r="I32223" s="9">
        <v>0</v>
      </c>
      <c r="J32223" s="9">
        <v>0</v>
      </c>
    </row>
    <row r="32224" spans="1:10" x14ac:dyDescent="0.2">
      <c r="A32224" s="9">
        <v>86</v>
      </c>
      <c r="B32224" s="13" t="s">
        <v>98</v>
      </c>
      <c r="C32224" s="9">
        <v>230</v>
      </c>
      <c r="D32224" s="13" t="s">
        <v>3</v>
      </c>
      <c r="E32224" s="9">
        <v>2004</v>
      </c>
      <c r="F32224" s="9">
        <v>0</v>
      </c>
      <c r="G32224" s="9">
        <v>0</v>
      </c>
      <c r="H32224" s="9">
        <v>0</v>
      </c>
      <c r="I32224" s="9">
        <v>0</v>
      </c>
      <c r="J32224" s="9">
        <v>0</v>
      </c>
    </row>
    <row r="32225" spans="1:10" x14ac:dyDescent="0.2">
      <c r="A32225" s="9">
        <v>86</v>
      </c>
      <c r="B32225" s="13" t="s">
        <v>98</v>
      </c>
      <c r="C32225" s="9">
        <v>230</v>
      </c>
      <c r="D32225" s="13" t="s">
        <v>3</v>
      </c>
      <c r="E32225" s="9">
        <v>2005</v>
      </c>
      <c r="F32225" s="9">
        <v>0</v>
      </c>
      <c r="G32225" s="9">
        <v>0</v>
      </c>
      <c r="H32225" s="9">
        <v>0</v>
      </c>
      <c r="I32225" s="9">
        <v>0</v>
      </c>
      <c r="J32225" s="9">
        <v>0</v>
      </c>
    </row>
    <row r="32226" spans="1:10" x14ac:dyDescent="0.2">
      <c r="A32226" s="9">
        <v>86</v>
      </c>
      <c r="B32226" s="13" t="s">
        <v>98</v>
      </c>
      <c r="C32226" s="9">
        <v>230</v>
      </c>
      <c r="D32226" s="13" t="s">
        <v>3</v>
      </c>
      <c r="E32226" s="9">
        <v>2006</v>
      </c>
      <c r="F32226" s="9">
        <v>0</v>
      </c>
      <c r="G32226" s="9">
        <v>0</v>
      </c>
      <c r="H32226" s="9">
        <v>0</v>
      </c>
      <c r="I32226" s="9">
        <v>0</v>
      </c>
      <c r="J32226" s="9">
        <v>0</v>
      </c>
    </row>
    <row r="32227" spans="1:10" x14ac:dyDescent="0.2">
      <c r="A32227" s="9">
        <v>86</v>
      </c>
      <c r="B32227" s="13" t="s">
        <v>98</v>
      </c>
      <c r="C32227" s="9">
        <v>230</v>
      </c>
      <c r="D32227" s="13" t="s">
        <v>3</v>
      </c>
      <c r="E32227" s="9">
        <v>2007</v>
      </c>
      <c r="F32227" s="9">
        <v>0</v>
      </c>
      <c r="G32227" s="9">
        <v>0</v>
      </c>
      <c r="H32227" s="9">
        <v>0</v>
      </c>
      <c r="I32227" s="9">
        <v>0</v>
      </c>
      <c r="J32227" s="9">
        <v>0</v>
      </c>
    </row>
    <row r="32228" spans="1:10" x14ac:dyDescent="0.2">
      <c r="A32228" s="9">
        <v>86</v>
      </c>
      <c r="B32228" s="13" t="s">
        <v>98</v>
      </c>
      <c r="C32228" s="9">
        <v>230</v>
      </c>
      <c r="D32228" s="13" t="s">
        <v>3</v>
      </c>
      <c r="E32228" s="9">
        <v>2008</v>
      </c>
      <c r="F32228" s="9">
        <v>0</v>
      </c>
      <c r="G32228" s="9">
        <v>0</v>
      </c>
      <c r="H32228" s="9">
        <v>0</v>
      </c>
      <c r="I32228" s="9">
        <v>0</v>
      </c>
      <c r="J32228" s="9">
        <v>0</v>
      </c>
    </row>
    <row r="32229" spans="1:10" x14ac:dyDescent="0.2">
      <c r="A32229" s="9">
        <v>86</v>
      </c>
      <c r="B32229" s="13" t="s">
        <v>98</v>
      </c>
      <c r="C32229" s="9">
        <v>230</v>
      </c>
      <c r="D32229" s="13" t="s">
        <v>3</v>
      </c>
      <c r="E32229" s="9">
        <v>2009</v>
      </c>
      <c r="F32229" s="9">
        <v>0</v>
      </c>
      <c r="G32229" s="9">
        <v>0</v>
      </c>
      <c r="H32229" s="9">
        <v>0</v>
      </c>
      <c r="I32229" s="9">
        <v>0</v>
      </c>
      <c r="J32229" s="9">
        <v>0</v>
      </c>
    </row>
    <row r="32230" spans="1:10" x14ac:dyDescent="0.2">
      <c r="A32230" s="9">
        <v>86</v>
      </c>
      <c r="B32230" s="13" t="s">
        <v>98</v>
      </c>
      <c r="C32230" s="9">
        <v>230</v>
      </c>
      <c r="D32230" s="13" t="s">
        <v>3</v>
      </c>
      <c r="E32230" s="9">
        <v>2010</v>
      </c>
      <c r="F32230" s="9">
        <v>0</v>
      </c>
      <c r="G32230" s="9">
        <v>0</v>
      </c>
      <c r="H32230" s="9">
        <v>0</v>
      </c>
      <c r="I32230" s="9">
        <v>0</v>
      </c>
      <c r="J32230" s="9">
        <v>0</v>
      </c>
    </row>
    <row r="32231" spans="1:10" x14ac:dyDescent="0.2">
      <c r="A32231" s="9">
        <v>86</v>
      </c>
      <c r="B32231" s="13" t="s">
        <v>98</v>
      </c>
      <c r="C32231" s="9">
        <v>230</v>
      </c>
      <c r="D32231" s="13" t="s">
        <v>3</v>
      </c>
      <c r="E32231" s="9">
        <v>2011</v>
      </c>
      <c r="F32231" s="9">
        <v>0</v>
      </c>
      <c r="G32231" s="9">
        <v>0</v>
      </c>
      <c r="H32231" s="9">
        <v>0</v>
      </c>
      <c r="I32231" s="9">
        <v>0</v>
      </c>
      <c r="J32231" s="9">
        <v>0</v>
      </c>
    </row>
    <row r="32232" spans="1:10" x14ac:dyDescent="0.2">
      <c r="A32232" s="9">
        <v>86</v>
      </c>
      <c r="B32232" s="13" t="s">
        <v>98</v>
      </c>
      <c r="C32232" s="9">
        <v>230</v>
      </c>
      <c r="D32232" s="13" t="s">
        <v>3</v>
      </c>
      <c r="E32232" s="9">
        <v>2012</v>
      </c>
      <c r="F32232" s="9">
        <v>0</v>
      </c>
      <c r="G32232" s="9">
        <v>0</v>
      </c>
      <c r="H32232" s="9">
        <v>0</v>
      </c>
      <c r="I32232" s="9">
        <v>0</v>
      </c>
      <c r="J32232" s="9">
        <v>0</v>
      </c>
    </row>
    <row r="32233" spans="1:10" x14ac:dyDescent="0.2">
      <c r="A32233" s="9">
        <v>86</v>
      </c>
      <c r="B32233" s="13" t="s">
        <v>98</v>
      </c>
      <c r="C32233" s="9">
        <v>230</v>
      </c>
      <c r="D32233" s="13" t="s">
        <v>3</v>
      </c>
      <c r="E32233" s="9">
        <v>2013</v>
      </c>
      <c r="F32233" s="9">
        <v>0</v>
      </c>
      <c r="G32233" s="9">
        <v>0</v>
      </c>
      <c r="H32233" s="9">
        <v>0</v>
      </c>
      <c r="I32233" s="9">
        <v>0</v>
      </c>
      <c r="J32233" s="9">
        <v>0</v>
      </c>
    </row>
    <row r="32234" spans="1:10" x14ac:dyDescent="0.2">
      <c r="A32234" s="9">
        <v>86</v>
      </c>
      <c r="B32234" s="13" t="s">
        <v>98</v>
      </c>
      <c r="C32234" s="9">
        <v>230</v>
      </c>
      <c r="D32234" s="13" t="s">
        <v>3</v>
      </c>
      <c r="E32234" s="9">
        <v>2014</v>
      </c>
      <c r="F32234" s="9">
        <v>0</v>
      </c>
      <c r="G32234" s="9">
        <v>0</v>
      </c>
      <c r="H32234" s="9">
        <v>0</v>
      </c>
      <c r="I32234" s="9">
        <v>0</v>
      </c>
      <c r="J32234" s="9">
        <v>0</v>
      </c>
    </row>
    <row r="32235" spans="1:10" x14ac:dyDescent="0.2">
      <c r="A32235" s="9">
        <v>86</v>
      </c>
      <c r="B32235" s="13" t="s">
        <v>98</v>
      </c>
      <c r="C32235" s="9">
        <v>230</v>
      </c>
      <c r="D32235" s="13" t="s">
        <v>3</v>
      </c>
      <c r="E32235" s="9">
        <v>2015</v>
      </c>
      <c r="F32235" s="9">
        <v>0</v>
      </c>
      <c r="G32235" s="9">
        <v>0</v>
      </c>
      <c r="H32235" s="9">
        <v>0</v>
      </c>
      <c r="I32235" s="9">
        <v>0</v>
      </c>
      <c r="J32235" s="9">
        <v>0</v>
      </c>
    </row>
    <row r="32236" spans="1:10" x14ac:dyDescent="0.2">
      <c r="A32236" s="9">
        <v>86</v>
      </c>
      <c r="B32236" s="13" t="s">
        <v>98</v>
      </c>
      <c r="C32236" s="9">
        <v>230</v>
      </c>
      <c r="D32236" s="13" t="s">
        <v>3</v>
      </c>
      <c r="E32236" s="9">
        <v>2016</v>
      </c>
      <c r="F32236" s="9">
        <v>0</v>
      </c>
      <c r="G32236" s="9">
        <v>0</v>
      </c>
      <c r="H32236" s="9">
        <v>0</v>
      </c>
      <c r="I32236" s="9">
        <v>0</v>
      </c>
      <c r="J32236" s="9">
        <v>0</v>
      </c>
    </row>
    <row r="32237" spans="1:10" x14ac:dyDescent="0.2">
      <c r="A32237" s="9">
        <v>86</v>
      </c>
      <c r="B32237" s="13" t="s">
        <v>98</v>
      </c>
      <c r="C32237" s="9">
        <v>230</v>
      </c>
      <c r="D32237" s="13" t="s">
        <v>3</v>
      </c>
      <c r="E32237" s="9">
        <v>2017</v>
      </c>
      <c r="F32237" s="9">
        <v>0</v>
      </c>
      <c r="G32237" s="9">
        <v>0</v>
      </c>
      <c r="H32237" s="9">
        <v>0</v>
      </c>
      <c r="I32237" s="9">
        <v>0</v>
      </c>
      <c r="J32237" s="9">
        <v>0</v>
      </c>
    </row>
    <row r="32238" spans="1:10" x14ac:dyDescent="0.2">
      <c r="A32238" s="9">
        <v>86</v>
      </c>
      <c r="B32238" s="13" t="s">
        <v>98</v>
      </c>
      <c r="C32238" s="9">
        <v>230</v>
      </c>
      <c r="D32238" s="13" t="s">
        <v>3</v>
      </c>
      <c r="E32238" s="9">
        <v>2018</v>
      </c>
      <c r="F32238" s="9">
        <v>0</v>
      </c>
      <c r="G32238" s="9">
        <v>0</v>
      </c>
      <c r="H32238" s="9">
        <v>0</v>
      </c>
      <c r="I32238" s="9">
        <v>0</v>
      </c>
      <c r="J32238" s="9">
        <v>0</v>
      </c>
    </row>
    <row r="32239" spans="1:10" x14ac:dyDescent="0.2">
      <c r="A32239" s="9">
        <v>86</v>
      </c>
      <c r="B32239" s="13" t="s">
        <v>98</v>
      </c>
      <c r="C32239" s="9">
        <v>230</v>
      </c>
      <c r="D32239" s="13" t="s">
        <v>3</v>
      </c>
      <c r="E32239" s="9">
        <v>2019</v>
      </c>
      <c r="F32239" s="9">
        <v>0</v>
      </c>
      <c r="G32239" s="9">
        <v>0</v>
      </c>
      <c r="H32239" s="9">
        <v>0</v>
      </c>
      <c r="I32239" s="9">
        <v>0</v>
      </c>
      <c r="J32239" s="9">
        <v>0</v>
      </c>
    </row>
    <row r="32240" spans="1:10" x14ac:dyDescent="0.2">
      <c r="A32240" s="9">
        <v>86</v>
      </c>
      <c r="B32240" s="13" t="s">
        <v>98</v>
      </c>
      <c r="C32240" s="9">
        <v>230</v>
      </c>
      <c r="D32240" s="13" t="s">
        <v>3</v>
      </c>
      <c r="E32240" s="9">
        <v>2020</v>
      </c>
      <c r="F32240" s="9">
        <v>0</v>
      </c>
      <c r="G32240" s="9">
        <v>0</v>
      </c>
      <c r="H32240" s="9">
        <v>0</v>
      </c>
      <c r="I32240" s="9">
        <v>0</v>
      </c>
      <c r="J32240" s="9">
        <v>0</v>
      </c>
    </row>
    <row r="32241" spans="1:10" x14ac:dyDescent="0.2">
      <c r="A32241" s="9">
        <v>86</v>
      </c>
      <c r="B32241" s="13" t="s">
        <v>98</v>
      </c>
      <c r="C32241" s="9">
        <v>310</v>
      </c>
      <c r="D32241" s="13" t="s">
        <v>4</v>
      </c>
      <c r="E32241" s="9">
        <v>1994</v>
      </c>
      <c r="F32241" s="9"/>
      <c r="G32241" s="9"/>
      <c r="H32241" s="9">
        <v>356.67368579853019</v>
      </c>
      <c r="I32241" s="9">
        <v>340.78735783911287</v>
      </c>
      <c r="J32241" s="9">
        <v>84.935447692871094</v>
      </c>
    </row>
    <row r="32242" spans="1:10" x14ac:dyDescent="0.2">
      <c r="A32242" s="9">
        <v>86</v>
      </c>
      <c r="B32242" s="13" t="s">
        <v>98</v>
      </c>
      <c r="C32242" s="9">
        <v>310</v>
      </c>
      <c r="D32242" s="13" t="s">
        <v>4</v>
      </c>
      <c r="E32242" s="9">
        <v>1995</v>
      </c>
      <c r="F32242" s="9">
        <v>27656.00282033909</v>
      </c>
      <c r="G32242" s="9">
        <v>26669.584717885638</v>
      </c>
      <c r="H32242" s="9">
        <v>27938.29229743106</v>
      </c>
      <c r="I32242" s="9">
        <v>26941.805659327529</v>
      </c>
      <c r="J32242" s="9">
        <v>6669.2041015625</v>
      </c>
    </row>
    <row r="32243" spans="1:10" x14ac:dyDescent="0.2">
      <c r="A32243" s="9">
        <v>86</v>
      </c>
      <c r="B32243" s="13" t="s">
        <v>98</v>
      </c>
      <c r="C32243" s="9">
        <v>310</v>
      </c>
      <c r="D32243" s="13" t="s">
        <v>4</v>
      </c>
      <c r="E32243" s="9">
        <v>1996</v>
      </c>
      <c r="F32243" s="9">
        <v>31847.14318080249</v>
      </c>
      <c r="G32243" s="9">
        <v>30644.24143909082</v>
      </c>
      <c r="H32243" s="9">
        <v>54213.042229633487</v>
      </c>
      <c r="I32243" s="9">
        <v>52165.355799761652</v>
      </c>
      <c r="J32243" s="9">
        <v>12995.2646484375</v>
      </c>
    </row>
    <row r="32244" spans="1:10" x14ac:dyDescent="0.2">
      <c r="A32244" s="9">
        <v>86</v>
      </c>
      <c r="B32244" s="13" t="s">
        <v>98</v>
      </c>
      <c r="C32244" s="9">
        <v>310</v>
      </c>
      <c r="D32244" s="13" t="s">
        <v>4</v>
      </c>
      <c r="E32244" s="9">
        <v>1997</v>
      </c>
      <c r="F32244" s="9">
        <v>48448.165782327109</v>
      </c>
      <c r="G32244" s="9">
        <v>46442.407290910371</v>
      </c>
      <c r="H32244" s="9">
        <v>91917.48581761324</v>
      </c>
      <c r="I32244" s="9">
        <v>88112.093503759985</v>
      </c>
      <c r="J32244" s="9">
        <v>21712.720703125</v>
      </c>
    </row>
    <row r="32245" spans="1:10" x14ac:dyDescent="0.2">
      <c r="A32245" s="9">
        <v>86</v>
      </c>
      <c r="B32245" s="13" t="s">
        <v>98</v>
      </c>
      <c r="C32245" s="9">
        <v>310</v>
      </c>
      <c r="D32245" s="13" t="s">
        <v>4</v>
      </c>
      <c r="E32245" s="9">
        <v>1998</v>
      </c>
      <c r="F32245" s="9">
        <v>29066.995870438761</v>
      </c>
      <c r="G32245" s="9">
        <v>27994.780646077201</v>
      </c>
      <c r="H32245" s="9">
        <v>102146.6791029155</v>
      </c>
      <c r="I32245" s="9">
        <v>98378.72093688068</v>
      </c>
      <c r="J32245" s="9">
        <v>23999.73828125</v>
      </c>
    </row>
    <row r="32246" spans="1:10" x14ac:dyDescent="0.2">
      <c r="A32246" s="9">
        <v>86</v>
      </c>
      <c r="B32246" s="13" t="s">
        <v>98</v>
      </c>
      <c r="C32246" s="9">
        <v>310</v>
      </c>
      <c r="D32246" s="13" t="s">
        <v>4</v>
      </c>
      <c r="E32246" s="9">
        <v>1999</v>
      </c>
      <c r="F32246" s="9">
        <v>15194.587162698661</v>
      </c>
      <c r="G32246" s="9">
        <v>14922.55529057728</v>
      </c>
      <c r="H32246" s="9">
        <v>95212.079346352912</v>
      </c>
      <c r="I32246" s="9">
        <v>93507.477574957578</v>
      </c>
      <c r="J32246" s="9">
        <v>22545.376953125</v>
      </c>
    </row>
    <row r="32247" spans="1:10" x14ac:dyDescent="0.2">
      <c r="A32247" s="9">
        <v>86</v>
      </c>
      <c r="B32247" s="13" t="s">
        <v>98</v>
      </c>
      <c r="C32247" s="9">
        <v>310</v>
      </c>
      <c r="D32247" s="13" t="s">
        <v>4</v>
      </c>
      <c r="E32247" s="9">
        <v>2000</v>
      </c>
      <c r="F32247" s="9">
        <v>18555.150982909548</v>
      </c>
      <c r="G32247" s="9">
        <v>18678.807646404461</v>
      </c>
      <c r="H32247" s="9">
        <v>92754.439467844422</v>
      </c>
      <c r="I32247" s="9">
        <v>93372.580733280585</v>
      </c>
      <c r="J32247" s="9">
        <v>22319.181640625</v>
      </c>
    </row>
    <row r="32248" spans="1:10" x14ac:dyDescent="0.2">
      <c r="A32248" s="9">
        <v>86</v>
      </c>
      <c r="B32248" s="13" t="s">
        <v>98</v>
      </c>
      <c r="C32248" s="9">
        <v>310</v>
      </c>
      <c r="D32248" s="13" t="s">
        <v>4</v>
      </c>
      <c r="E32248" s="9">
        <v>2001</v>
      </c>
      <c r="F32248" s="9">
        <v>13816.13851380248</v>
      </c>
      <c r="G32248" s="9">
        <v>14020.21282167662</v>
      </c>
      <c r="H32248" s="9">
        <v>87316.502733521396</v>
      </c>
      <c r="I32248" s="9">
        <v>88606.230311421154</v>
      </c>
      <c r="J32248" s="9">
        <v>20491.04296875</v>
      </c>
    </row>
    <row r="32249" spans="1:10" x14ac:dyDescent="0.2">
      <c r="A32249" s="9">
        <v>86</v>
      </c>
      <c r="B32249" s="13" t="s">
        <v>98</v>
      </c>
      <c r="C32249" s="9">
        <v>310</v>
      </c>
      <c r="D32249" s="13" t="s">
        <v>4</v>
      </c>
      <c r="E32249" s="9">
        <v>2002</v>
      </c>
      <c r="F32249" s="9">
        <v>26181.568503211671</v>
      </c>
      <c r="G32249" s="9">
        <v>26751.040272325441</v>
      </c>
      <c r="H32249" s="9">
        <v>95453.500809278921</v>
      </c>
      <c r="I32249" s="9">
        <v>97529.697045088673</v>
      </c>
      <c r="J32249" s="9">
        <v>21533.78125</v>
      </c>
    </row>
    <row r="32250" spans="1:10" x14ac:dyDescent="0.2">
      <c r="A32250" s="9">
        <v>86</v>
      </c>
      <c r="B32250" s="13" t="s">
        <v>98</v>
      </c>
      <c r="C32250" s="9">
        <v>310</v>
      </c>
      <c r="D32250" s="13" t="s">
        <v>4</v>
      </c>
      <c r="E32250" s="9">
        <v>2003</v>
      </c>
      <c r="F32250" s="9">
        <v>28315.637910033791</v>
      </c>
      <c r="G32250" s="9">
        <v>29410.04781567596</v>
      </c>
      <c r="H32250" s="9">
        <v>103323.2864770992</v>
      </c>
      <c r="I32250" s="9">
        <v>107316.76981529281</v>
      </c>
      <c r="J32250" s="9">
        <v>23200.578125</v>
      </c>
    </row>
    <row r="32251" spans="1:10" x14ac:dyDescent="0.2">
      <c r="A32251" s="9">
        <v>86</v>
      </c>
      <c r="B32251" s="13" t="s">
        <v>98</v>
      </c>
      <c r="C32251" s="9">
        <v>310</v>
      </c>
      <c r="D32251" s="13" t="s">
        <v>4</v>
      </c>
      <c r="E32251" s="9">
        <v>2004</v>
      </c>
      <c r="F32251" s="9">
        <v>30310.985515304219</v>
      </c>
      <c r="G32251" s="9">
        <v>31789.385147430879</v>
      </c>
      <c r="H32251" s="9">
        <v>112048.9046294759</v>
      </c>
      <c r="I32251" s="9">
        <v>117514.0208758868</v>
      </c>
      <c r="J32251" s="9">
        <v>25108.00390625</v>
      </c>
    </row>
    <row r="32252" spans="1:10" x14ac:dyDescent="0.2">
      <c r="A32252" s="9">
        <v>86</v>
      </c>
      <c r="B32252" s="13" t="s">
        <v>98</v>
      </c>
      <c r="C32252" s="9">
        <v>310</v>
      </c>
      <c r="D32252" s="13" t="s">
        <v>4</v>
      </c>
      <c r="E32252" s="9">
        <v>2005</v>
      </c>
      <c r="F32252" s="9">
        <v>33200.443462037343</v>
      </c>
      <c r="G32252" s="9">
        <v>34809.331663585072</v>
      </c>
      <c r="H32252" s="9">
        <v>122731.9602938363</v>
      </c>
      <c r="I32252" s="9">
        <v>128679.5315392434</v>
      </c>
      <c r="J32252" s="9">
        <v>26773.31640625</v>
      </c>
    </row>
    <row r="32253" spans="1:10" x14ac:dyDescent="0.2">
      <c r="A32253" s="9">
        <v>86</v>
      </c>
      <c r="B32253" s="13" t="s">
        <v>98</v>
      </c>
      <c r="C32253" s="9">
        <v>310</v>
      </c>
      <c r="D32253" s="13" t="s">
        <v>4</v>
      </c>
      <c r="E32253" s="9">
        <v>2006</v>
      </c>
      <c r="F32253" s="9">
        <v>55139.360622405911</v>
      </c>
      <c r="G32253" s="9">
        <v>57829.399104560587</v>
      </c>
      <c r="H32253" s="9">
        <v>153147.14549754889</v>
      </c>
      <c r="I32253" s="9">
        <v>160618.60889810821</v>
      </c>
      <c r="J32253" s="9">
        <v>32843.0234375</v>
      </c>
    </row>
    <row r="32254" spans="1:10" x14ac:dyDescent="0.2">
      <c r="A32254" s="9">
        <v>86</v>
      </c>
      <c r="B32254" s="13" t="s">
        <v>98</v>
      </c>
      <c r="C32254" s="9">
        <v>310</v>
      </c>
      <c r="D32254" s="13" t="s">
        <v>4</v>
      </c>
      <c r="E32254" s="9">
        <v>2007</v>
      </c>
      <c r="F32254" s="9">
        <v>23452.207595224929</v>
      </c>
      <c r="G32254" s="9">
        <v>24594.44050210583</v>
      </c>
      <c r="H32254" s="9">
        <v>145795.65078998529</v>
      </c>
      <c r="I32254" s="9">
        <v>152896.58528991471</v>
      </c>
      <c r="J32254" s="9">
        <v>31312.78515625</v>
      </c>
    </row>
    <row r="32255" spans="1:10" x14ac:dyDescent="0.2">
      <c r="A32255" s="9">
        <v>86</v>
      </c>
      <c r="B32255" s="13" t="s">
        <v>98</v>
      </c>
      <c r="C32255" s="9">
        <v>310</v>
      </c>
      <c r="D32255" s="13" t="s">
        <v>4</v>
      </c>
      <c r="E32255" s="9">
        <v>2008</v>
      </c>
      <c r="F32255" s="9">
        <v>11044.134436543151</v>
      </c>
      <c r="G32255" s="9">
        <v>11549.973902626271</v>
      </c>
      <c r="H32255" s="9">
        <v>127828.9889396393</v>
      </c>
      <c r="I32255" s="9">
        <v>133683.7662322101</v>
      </c>
      <c r="J32255" s="9">
        <v>27797.234375</v>
      </c>
    </row>
    <row r="32256" spans="1:10" x14ac:dyDescent="0.2">
      <c r="A32256" s="9">
        <v>86</v>
      </c>
      <c r="B32256" s="13" t="s">
        <v>98</v>
      </c>
      <c r="C32256" s="9">
        <v>310</v>
      </c>
      <c r="D32256" s="13" t="s">
        <v>4</v>
      </c>
      <c r="E32256" s="9">
        <v>2009</v>
      </c>
      <c r="F32256" s="9">
        <v>6995.179403189486</v>
      </c>
      <c r="G32256" s="9">
        <v>7272.8039802760932</v>
      </c>
      <c r="H32256" s="9">
        <v>109705.4097603976</v>
      </c>
      <c r="I32256" s="9">
        <v>114059.3964465656</v>
      </c>
      <c r="J32256" s="9">
        <v>23512.6796875</v>
      </c>
    </row>
    <row r="32257" spans="1:10" x14ac:dyDescent="0.2">
      <c r="A32257" s="9">
        <v>86</v>
      </c>
      <c r="B32257" s="13" t="s">
        <v>98</v>
      </c>
      <c r="C32257" s="9">
        <v>310</v>
      </c>
      <c r="D32257" s="13" t="s">
        <v>4</v>
      </c>
      <c r="E32257" s="9">
        <v>2010</v>
      </c>
      <c r="F32257" s="9">
        <v>4798.2808838153396</v>
      </c>
      <c r="G32257" s="9">
        <v>4991.749766592061</v>
      </c>
      <c r="H32257" s="9">
        <v>92377.685078151582</v>
      </c>
      <c r="I32257" s="9">
        <v>96102.395648108635</v>
      </c>
      <c r="J32257" s="9">
        <v>19150.6953125</v>
      </c>
    </row>
    <row r="32258" spans="1:10" x14ac:dyDescent="0.2">
      <c r="A32258" s="9">
        <v>86</v>
      </c>
      <c r="B32258" s="13" t="s">
        <v>98</v>
      </c>
      <c r="C32258" s="9">
        <v>310</v>
      </c>
      <c r="D32258" s="13" t="s">
        <v>4</v>
      </c>
      <c r="E32258" s="9">
        <v>2011</v>
      </c>
      <c r="F32258" s="9">
        <v>2314.950878220533</v>
      </c>
      <c r="G32258" s="9">
        <v>2437.486029556896</v>
      </c>
      <c r="H32258" s="9">
        <v>75222.40192351288</v>
      </c>
      <c r="I32258" s="9">
        <v>79204.079673266082</v>
      </c>
      <c r="J32258" s="9">
        <v>15544.59765625</v>
      </c>
    </row>
    <row r="32259" spans="1:10" x14ac:dyDescent="0.2">
      <c r="A32259" s="9">
        <v>86</v>
      </c>
      <c r="B32259" s="13" t="s">
        <v>98</v>
      </c>
      <c r="C32259" s="9">
        <v>310</v>
      </c>
      <c r="D32259" s="13" t="s">
        <v>4</v>
      </c>
      <c r="E32259" s="9">
        <v>2012</v>
      </c>
      <c r="F32259" s="9">
        <v>4207.7608229328398</v>
      </c>
      <c r="G32259" s="9">
        <v>4422.7738225496869</v>
      </c>
      <c r="H32259" s="9">
        <v>64400.19734930843</v>
      </c>
      <c r="I32259" s="9">
        <v>67690.992665554644</v>
      </c>
      <c r="J32259" s="9">
        <v>13024.0087890625</v>
      </c>
    </row>
    <row r="32260" spans="1:10" x14ac:dyDescent="0.2">
      <c r="A32260" s="9">
        <v>86</v>
      </c>
      <c r="B32260" s="13" t="s">
        <v>98</v>
      </c>
      <c r="C32260" s="9">
        <v>310</v>
      </c>
      <c r="D32260" s="13" t="s">
        <v>4</v>
      </c>
      <c r="E32260" s="9">
        <v>2013</v>
      </c>
      <c r="F32260" s="9">
        <v>6555.6058820749386</v>
      </c>
      <c r="G32260" s="9">
        <v>6733.3300807518208</v>
      </c>
      <c r="H32260" s="9">
        <v>59199.968319486303</v>
      </c>
      <c r="I32260" s="9">
        <v>60804.895021996883</v>
      </c>
      <c r="J32260" s="9">
        <v>11761.0498046875</v>
      </c>
    </row>
    <row r="32261" spans="1:10" x14ac:dyDescent="0.2">
      <c r="A32261" s="9">
        <v>86</v>
      </c>
      <c r="B32261" s="13" t="s">
        <v>98</v>
      </c>
      <c r="C32261" s="9">
        <v>310</v>
      </c>
      <c r="D32261" s="13" t="s">
        <v>4</v>
      </c>
      <c r="E32261" s="9">
        <v>2014</v>
      </c>
      <c r="F32261" s="9">
        <v>8909.116640694223</v>
      </c>
      <c r="G32261" s="9">
        <v>9017.5735966857501</v>
      </c>
      <c r="H32261" s="9">
        <v>56895.889971544428</v>
      </c>
      <c r="I32261" s="9">
        <v>57588.52374025686</v>
      </c>
      <c r="J32261" s="9">
        <v>11130.642578125</v>
      </c>
    </row>
    <row r="32262" spans="1:10" x14ac:dyDescent="0.2">
      <c r="A32262" s="9">
        <v>86</v>
      </c>
      <c r="B32262" s="13" t="s">
        <v>98</v>
      </c>
      <c r="C32262" s="9">
        <v>310</v>
      </c>
      <c r="D32262" s="13" t="s">
        <v>4</v>
      </c>
      <c r="E32262" s="9">
        <v>2015</v>
      </c>
      <c r="F32262" s="9">
        <v>11718.09719973551</v>
      </c>
      <c r="G32262" s="9">
        <v>11718.09719973551</v>
      </c>
      <c r="H32262" s="9">
        <v>57719.809963452688</v>
      </c>
      <c r="I32262" s="9">
        <v>57719.809963452688</v>
      </c>
      <c r="J32262" s="9">
        <v>11535.6904296875</v>
      </c>
    </row>
    <row r="32263" spans="1:10" x14ac:dyDescent="0.2">
      <c r="A32263" s="9">
        <v>86</v>
      </c>
      <c r="B32263" s="13" t="s">
        <v>98</v>
      </c>
      <c r="C32263" s="9">
        <v>310</v>
      </c>
      <c r="D32263" s="13" t="s">
        <v>4</v>
      </c>
      <c r="E32263" s="9">
        <v>2016</v>
      </c>
      <c r="F32263" s="9">
        <v>15415.409506712</v>
      </c>
      <c r="G32263" s="9">
        <v>15671.392085878681</v>
      </c>
      <c r="H32263" s="9">
        <v>60768.870927713782</v>
      </c>
      <c r="I32263" s="9">
        <v>61777.976284684701</v>
      </c>
      <c r="J32263" s="9">
        <v>12528.701171875</v>
      </c>
    </row>
    <row r="32264" spans="1:10" x14ac:dyDescent="0.2">
      <c r="A32264" s="9">
        <v>86</v>
      </c>
      <c r="B32264" s="13" t="s">
        <v>98</v>
      </c>
      <c r="C32264" s="9">
        <v>310</v>
      </c>
      <c r="D32264" s="13" t="s">
        <v>4</v>
      </c>
      <c r="E32264" s="9">
        <v>2017</v>
      </c>
      <c r="F32264" s="9">
        <v>14298.202854433341</v>
      </c>
      <c r="G32264" s="9">
        <v>14549.865189748931</v>
      </c>
      <c r="H32264" s="9">
        <v>62792.896340441148</v>
      </c>
      <c r="I32264" s="9">
        <v>63898.112645955072</v>
      </c>
      <c r="J32264" s="9">
        <v>12982.95703125</v>
      </c>
    </row>
    <row r="32265" spans="1:10" x14ac:dyDescent="0.2">
      <c r="A32265" s="9">
        <v>86</v>
      </c>
      <c r="B32265" s="13" t="s">
        <v>98</v>
      </c>
      <c r="C32265" s="9">
        <v>310</v>
      </c>
      <c r="D32265" s="13" t="s">
        <v>4</v>
      </c>
      <c r="E32265" s="9">
        <v>2018</v>
      </c>
      <c r="F32265" s="9">
        <v>16636.982429958811</v>
      </c>
      <c r="G32265" s="9">
        <v>16988.029364952828</v>
      </c>
      <c r="H32265" s="9">
        <v>66624.047883098057</v>
      </c>
      <c r="I32265" s="9">
        <v>68029.841746541744</v>
      </c>
      <c r="J32265" s="9">
        <v>13345.8369140625</v>
      </c>
    </row>
    <row r="32266" spans="1:10" x14ac:dyDescent="0.2">
      <c r="A32266" s="9">
        <v>86</v>
      </c>
      <c r="B32266" s="13" t="s">
        <v>98</v>
      </c>
      <c r="C32266" s="9">
        <v>310</v>
      </c>
      <c r="D32266" s="13" t="s">
        <v>4</v>
      </c>
      <c r="E32266" s="9">
        <v>2019</v>
      </c>
      <c r="F32266" s="9">
        <v>18741.21966893529</v>
      </c>
      <c r="G32266" s="9">
        <v>19144.186683702901</v>
      </c>
      <c r="H32266" s="9">
        <v>71939.60457546133</v>
      </c>
      <c r="I32266" s="9">
        <v>73486.424270840464</v>
      </c>
      <c r="J32266" s="9">
        <v>14330.6005859375</v>
      </c>
    </row>
    <row r="32267" spans="1:10" x14ac:dyDescent="0.2">
      <c r="A32267" s="9">
        <v>86</v>
      </c>
      <c r="B32267" s="13" t="s">
        <v>98</v>
      </c>
      <c r="C32267" s="9">
        <v>310</v>
      </c>
      <c r="D32267" s="13" t="s">
        <v>4</v>
      </c>
      <c r="E32267" s="9">
        <v>2020</v>
      </c>
      <c r="F32267" s="9">
        <v>15614.938642987479</v>
      </c>
      <c r="G32267" s="9">
        <v>15875.469481218979</v>
      </c>
      <c r="H32267" s="9">
        <v>73352.558481093627</v>
      </c>
      <c r="I32267" s="9">
        <v>74576.425188766356</v>
      </c>
      <c r="J32267" s="9">
        <v>14400.837890625</v>
      </c>
    </row>
    <row r="32268" spans="1:10" x14ac:dyDescent="0.2">
      <c r="A32268" s="9">
        <v>86</v>
      </c>
      <c r="B32268" s="13" t="s">
        <v>98</v>
      </c>
      <c r="C32268" s="9">
        <v>321</v>
      </c>
      <c r="D32268" s="13" t="s">
        <v>5</v>
      </c>
      <c r="E32268" s="9">
        <v>1994</v>
      </c>
      <c r="F32268" s="9"/>
      <c r="G32268" s="9"/>
      <c r="H32268" s="9">
        <v>76.687507460324042</v>
      </c>
      <c r="I32268" s="9">
        <v>13.538039100429261</v>
      </c>
      <c r="J32268" s="9">
        <v>35.356300354003913</v>
      </c>
    </row>
    <row r="32269" spans="1:10" x14ac:dyDescent="0.2">
      <c r="A32269" s="9">
        <v>86</v>
      </c>
      <c r="B32269" s="13" t="s">
        <v>98</v>
      </c>
      <c r="C32269" s="9">
        <v>321</v>
      </c>
      <c r="D32269" s="13" t="s">
        <v>5</v>
      </c>
      <c r="E32269" s="9">
        <v>1995</v>
      </c>
      <c r="F32269" s="9">
        <v>3663.9941487411811</v>
      </c>
      <c r="G32269" s="9">
        <v>720.33913033436636</v>
      </c>
      <c r="H32269" s="9">
        <v>3711.1639557986819</v>
      </c>
      <c r="I32269" s="9">
        <v>729.61268711816035</v>
      </c>
      <c r="J32269" s="9">
        <v>1775.526733398438</v>
      </c>
    </row>
    <row r="32270" spans="1:10" x14ac:dyDescent="0.2">
      <c r="A32270" s="9">
        <v>86</v>
      </c>
      <c r="B32270" s="13" t="s">
        <v>98</v>
      </c>
      <c r="C32270" s="9">
        <v>321</v>
      </c>
      <c r="D32270" s="13" t="s">
        <v>5</v>
      </c>
      <c r="E32270" s="9">
        <v>1996</v>
      </c>
      <c r="F32270" s="9">
        <v>4717.0491594778377</v>
      </c>
      <c r="G32270" s="9">
        <v>1054.2740388910199</v>
      </c>
      <c r="H32270" s="9">
        <v>6953.1935281209953</v>
      </c>
      <c r="I32270" s="9">
        <v>1554.05872956696</v>
      </c>
      <c r="J32270" s="9">
        <v>3467.602294921875</v>
      </c>
    </row>
    <row r="32271" spans="1:10" x14ac:dyDescent="0.2">
      <c r="A32271" s="9">
        <v>86</v>
      </c>
      <c r="B32271" s="13" t="s">
        <v>98</v>
      </c>
      <c r="C32271" s="9">
        <v>321</v>
      </c>
      <c r="D32271" s="13" t="s">
        <v>5</v>
      </c>
      <c r="E32271" s="9">
        <v>1997</v>
      </c>
      <c r="F32271" s="9">
        <v>7269.9385050427563</v>
      </c>
      <c r="G32271" s="9">
        <v>1765.941788516853</v>
      </c>
      <c r="H32271" s="9">
        <v>11652.34191006426</v>
      </c>
      <c r="I32271" s="9">
        <v>2830.4720182702199</v>
      </c>
      <c r="J32271" s="9">
        <v>5553.5048828125</v>
      </c>
    </row>
    <row r="32272" spans="1:10" x14ac:dyDescent="0.2">
      <c r="A32272" s="9">
        <v>86</v>
      </c>
      <c r="B32272" s="13" t="s">
        <v>98</v>
      </c>
      <c r="C32272" s="9">
        <v>321</v>
      </c>
      <c r="D32272" s="13" t="s">
        <v>5</v>
      </c>
      <c r="E32272" s="9">
        <v>1998</v>
      </c>
      <c r="F32272" s="9">
        <v>3811.6498346927592</v>
      </c>
      <c r="G32272" s="9">
        <v>1002.724415793136</v>
      </c>
      <c r="H32272" s="9">
        <v>11181.876490164979</v>
      </c>
      <c r="I32272" s="9">
        <v>2941.597748308237</v>
      </c>
      <c r="J32272" s="9">
        <v>5138.84619140625</v>
      </c>
    </row>
    <row r="32273" spans="1:10" x14ac:dyDescent="0.2">
      <c r="A32273" s="9">
        <v>86</v>
      </c>
      <c r="B32273" s="13" t="s">
        <v>98</v>
      </c>
      <c r="C32273" s="9">
        <v>321</v>
      </c>
      <c r="D32273" s="13" t="s">
        <v>5</v>
      </c>
      <c r="E32273" s="9">
        <v>1999</v>
      </c>
      <c r="F32273" s="9">
        <v>2561.47732540883</v>
      </c>
      <c r="G32273" s="9">
        <v>693.80968557939298</v>
      </c>
      <c r="H32273" s="9">
        <v>10000.639276043719</v>
      </c>
      <c r="I32273" s="9">
        <v>2708.804143170536</v>
      </c>
      <c r="J32273" s="9">
        <v>4414.9931640625</v>
      </c>
    </row>
    <row r="32274" spans="1:10" x14ac:dyDescent="0.2">
      <c r="A32274" s="9">
        <v>86</v>
      </c>
      <c r="B32274" s="13" t="s">
        <v>98</v>
      </c>
      <c r="C32274" s="9">
        <v>321</v>
      </c>
      <c r="D32274" s="13" t="s">
        <v>5</v>
      </c>
      <c r="E32274" s="9">
        <v>2000</v>
      </c>
      <c r="F32274" s="9">
        <v>2869.193724416084</v>
      </c>
      <c r="G32274" s="9">
        <v>837.92255067386839</v>
      </c>
      <c r="H32274" s="9">
        <v>9222.8566396516762</v>
      </c>
      <c r="I32274" s="9">
        <v>2693.453388745686</v>
      </c>
      <c r="J32274" s="9">
        <v>4179.4462890625</v>
      </c>
    </row>
    <row r="32275" spans="1:10" x14ac:dyDescent="0.2">
      <c r="A32275" s="9">
        <v>86</v>
      </c>
      <c r="B32275" s="13" t="s">
        <v>98</v>
      </c>
      <c r="C32275" s="9">
        <v>321</v>
      </c>
      <c r="D32275" s="13" t="s">
        <v>5</v>
      </c>
      <c r="E32275" s="9">
        <v>2001</v>
      </c>
      <c r="F32275" s="9">
        <v>1838.613289252668</v>
      </c>
      <c r="G32275" s="9">
        <v>604.14254444008668</v>
      </c>
      <c r="H32275" s="9">
        <v>7453.6294464035927</v>
      </c>
      <c r="I32275" s="9">
        <v>2449.158115730881</v>
      </c>
      <c r="J32275" s="9">
        <v>3673.223388671875</v>
      </c>
    </row>
    <row r="32276" spans="1:10" x14ac:dyDescent="0.2">
      <c r="A32276" s="9">
        <v>86</v>
      </c>
      <c r="B32276" s="13" t="s">
        <v>98</v>
      </c>
      <c r="C32276" s="9">
        <v>321</v>
      </c>
      <c r="D32276" s="13" t="s">
        <v>5</v>
      </c>
      <c r="E32276" s="9">
        <v>2002</v>
      </c>
      <c r="F32276" s="9">
        <v>3174.8961846546681</v>
      </c>
      <c r="G32276" s="9">
        <v>1190.017868919175</v>
      </c>
      <c r="H32276" s="9">
        <v>7650.8277885674233</v>
      </c>
      <c r="I32276" s="9">
        <v>2867.6911781948279</v>
      </c>
      <c r="J32276" s="9">
        <v>3878.846923828125</v>
      </c>
    </row>
    <row r="32277" spans="1:10" x14ac:dyDescent="0.2">
      <c r="A32277" s="9">
        <v>86</v>
      </c>
      <c r="B32277" s="13" t="s">
        <v>98</v>
      </c>
      <c r="C32277" s="9">
        <v>321</v>
      </c>
      <c r="D32277" s="13" t="s">
        <v>5</v>
      </c>
      <c r="E32277" s="9">
        <v>2003</v>
      </c>
      <c r="F32277" s="9">
        <v>3114.546500734481</v>
      </c>
      <c r="G32277" s="9">
        <v>1400.383651531565</v>
      </c>
      <c r="H32277" s="9">
        <v>7483.4327680148454</v>
      </c>
      <c r="I32277" s="9">
        <v>3364.752108595022</v>
      </c>
      <c r="J32277" s="9">
        <v>3856.609619140625</v>
      </c>
    </row>
    <row r="32278" spans="1:10" x14ac:dyDescent="0.2">
      <c r="A32278" s="9">
        <v>86</v>
      </c>
      <c r="B32278" s="13" t="s">
        <v>98</v>
      </c>
      <c r="C32278" s="9">
        <v>321</v>
      </c>
      <c r="D32278" s="13" t="s">
        <v>5</v>
      </c>
      <c r="E32278" s="9">
        <v>2004</v>
      </c>
      <c r="F32278" s="9">
        <v>3174.5175318109682</v>
      </c>
      <c r="G32278" s="9">
        <v>1656.9592037579041</v>
      </c>
      <c r="H32278" s="9">
        <v>7590.3192041000766</v>
      </c>
      <c r="I32278" s="9">
        <v>3961.8143981454941</v>
      </c>
      <c r="J32278" s="9">
        <v>3875.88720703125</v>
      </c>
    </row>
    <row r="32279" spans="1:10" x14ac:dyDescent="0.2">
      <c r="A32279" s="9">
        <v>86</v>
      </c>
      <c r="B32279" s="13" t="s">
        <v>98</v>
      </c>
      <c r="C32279" s="9">
        <v>321</v>
      </c>
      <c r="D32279" s="13" t="s">
        <v>5</v>
      </c>
      <c r="E32279" s="9">
        <v>2005</v>
      </c>
      <c r="F32279" s="9">
        <v>3295.582180291613</v>
      </c>
      <c r="G32279" s="9">
        <v>1886.631789313642</v>
      </c>
      <c r="H32279" s="9">
        <v>8036.14270152463</v>
      </c>
      <c r="I32279" s="9">
        <v>4600.4746520433046</v>
      </c>
      <c r="J32279" s="9">
        <v>3849.465087890625</v>
      </c>
    </row>
    <row r="32280" spans="1:10" x14ac:dyDescent="0.2">
      <c r="A32280" s="9">
        <v>86</v>
      </c>
      <c r="B32280" s="13" t="s">
        <v>98</v>
      </c>
      <c r="C32280" s="9">
        <v>321</v>
      </c>
      <c r="D32280" s="13" t="s">
        <v>5</v>
      </c>
      <c r="E32280" s="9">
        <v>2006</v>
      </c>
      <c r="F32280" s="9">
        <v>6586.0410699195099</v>
      </c>
      <c r="G32280" s="9">
        <v>3888.6166640518431</v>
      </c>
      <c r="H32280" s="9">
        <v>11923.35214162038</v>
      </c>
      <c r="I32280" s="9">
        <v>7039.9418007015074</v>
      </c>
      <c r="J32280" s="9">
        <v>5337.9794921875</v>
      </c>
    </row>
    <row r="32281" spans="1:10" x14ac:dyDescent="0.2">
      <c r="A32281" s="9">
        <v>86</v>
      </c>
      <c r="B32281" s="13" t="s">
        <v>98</v>
      </c>
      <c r="C32281" s="9">
        <v>321</v>
      </c>
      <c r="D32281" s="13" t="s">
        <v>5</v>
      </c>
      <c r="E32281" s="9">
        <v>2007</v>
      </c>
      <c r="F32281" s="9">
        <v>6137.5452917607226</v>
      </c>
      <c r="G32281" s="9">
        <v>3834.6546178947842</v>
      </c>
      <c r="H32281" s="9">
        <v>13855.95977276735</v>
      </c>
      <c r="I32281" s="9">
        <v>8657.0147513753163</v>
      </c>
      <c r="J32281" s="9">
        <v>5993.46337890625</v>
      </c>
    </row>
    <row r="32282" spans="1:10" x14ac:dyDescent="0.2">
      <c r="A32282" s="9">
        <v>86</v>
      </c>
      <c r="B32282" s="13" t="s">
        <v>98</v>
      </c>
      <c r="C32282" s="9">
        <v>321</v>
      </c>
      <c r="D32282" s="13" t="s">
        <v>5</v>
      </c>
      <c r="E32282" s="9">
        <v>2008</v>
      </c>
      <c r="F32282" s="9">
        <v>4251.8084769236066</v>
      </c>
      <c r="G32282" s="9">
        <v>3011.442560364243</v>
      </c>
      <c r="H32282" s="9">
        <v>12624.36018838786</v>
      </c>
      <c r="I32282" s="9">
        <v>8941.4976650563349</v>
      </c>
      <c r="J32282" s="9">
        <v>5828.52734375</v>
      </c>
    </row>
    <row r="32283" spans="1:10" x14ac:dyDescent="0.2">
      <c r="A32283" s="9">
        <v>86</v>
      </c>
      <c r="B32283" s="13" t="s">
        <v>98</v>
      </c>
      <c r="C32283" s="9">
        <v>321</v>
      </c>
      <c r="D32283" s="13" t="s">
        <v>5</v>
      </c>
      <c r="E32283" s="9">
        <v>2009</v>
      </c>
      <c r="F32283" s="9">
        <v>3585.5524225138779</v>
      </c>
      <c r="G32283" s="9">
        <v>2991.226524449346</v>
      </c>
      <c r="H32283" s="9">
        <v>10927.43800723288</v>
      </c>
      <c r="I32283" s="9">
        <v>9116.1524250129351</v>
      </c>
      <c r="J32283" s="9">
        <v>5473.90087890625</v>
      </c>
    </row>
    <row r="32284" spans="1:10" x14ac:dyDescent="0.2">
      <c r="A32284" s="9">
        <v>86</v>
      </c>
      <c r="B32284" s="13" t="s">
        <v>98</v>
      </c>
      <c r="C32284" s="9">
        <v>321</v>
      </c>
      <c r="D32284" s="13" t="s">
        <v>5</v>
      </c>
      <c r="E32284" s="9">
        <v>2010</v>
      </c>
      <c r="F32284" s="9">
        <v>3963.789566226822</v>
      </c>
      <c r="G32284" s="9">
        <v>3625.264119650074</v>
      </c>
      <c r="H32284" s="9">
        <v>10791.46844466201</v>
      </c>
      <c r="I32284" s="9">
        <v>9869.8285307839342</v>
      </c>
      <c r="J32284" s="9">
        <v>4929.650390625</v>
      </c>
    </row>
    <row r="32285" spans="1:10" x14ac:dyDescent="0.2">
      <c r="A32285" s="9">
        <v>86</v>
      </c>
      <c r="B32285" s="13" t="s">
        <v>98</v>
      </c>
      <c r="C32285" s="9">
        <v>321</v>
      </c>
      <c r="D32285" s="13" t="s">
        <v>5</v>
      </c>
      <c r="E32285" s="9">
        <v>2011</v>
      </c>
      <c r="F32285" s="9">
        <v>4437.6811555915747</v>
      </c>
      <c r="G32285" s="9">
        <v>4308.7061619490041</v>
      </c>
      <c r="H32285" s="9">
        <v>11400.88961007921</v>
      </c>
      <c r="I32285" s="9">
        <v>11069.538705536001</v>
      </c>
      <c r="J32285" s="9">
        <v>4461.359375</v>
      </c>
    </row>
    <row r="32286" spans="1:10" x14ac:dyDescent="0.2">
      <c r="A32286" s="9">
        <v>86</v>
      </c>
      <c r="B32286" s="13" t="s">
        <v>98</v>
      </c>
      <c r="C32286" s="9">
        <v>321</v>
      </c>
      <c r="D32286" s="13" t="s">
        <v>5</v>
      </c>
      <c r="E32286" s="9">
        <v>2012</v>
      </c>
      <c r="F32286" s="9">
        <v>4768.4110364640637</v>
      </c>
      <c r="G32286" s="9">
        <v>4978.6294639545167</v>
      </c>
      <c r="H32286" s="9">
        <v>12030.87472777292</v>
      </c>
      <c r="I32286" s="9">
        <v>12561.263477246681</v>
      </c>
      <c r="J32286" s="9">
        <v>4442.56298828125</v>
      </c>
    </row>
    <row r="32287" spans="1:10" x14ac:dyDescent="0.2">
      <c r="A32287" s="9">
        <v>86</v>
      </c>
      <c r="B32287" s="13" t="s">
        <v>98</v>
      </c>
      <c r="C32287" s="9">
        <v>321</v>
      </c>
      <c r="D32287" s="13" t="s">
        <v>5</v>
      </c>
      <c r="E32287" s="9">
        <v>2013</v>
      </c>
      <c r="F32287" s="9">
        <v>8280.7546592919171</v>
      </c>
      <c r="G32287" s="9">
        <v>8550.7636546816611</v>
      </c>
      <c r="H32287" s="9">
        <v>16613.515393599489</v>
      </c>
      <c r="I32287" s="9">
        <v>17155.229136595641</v>
      </c>
      <c r="J32287" s="9">
        <v>5791.5830078125</v>
      </c>
    </row>
    <row r="32288" spans="1:10" x14ac:dyDescent="0.2">
      <c r="A32288" s="9">
        <v>86</v>
      </c>
      <c r="B32288" s="13" t="s">
        <v>98</v>
      </c>
      <c r="C32288" s="9">
        <v>321</v>
      </c>
      <c r="D32288" s="13" t="s">
        <v>5</v>
      </c>
      <c r="E32288" s="9">
        <v>2014</v>
      </c>
      <c r="F32288" s="9">
        <v>12315.003683965109</v>
      </c>
      <c r="G32288" s="9">
        <v>12488.19395792863</v>
      </c>
      <c r="H32288" s="9">
        <v>23903.364406804631</v>
      </c>
      <c r="I32288" s="9">
        <v>24239.525916496641</v>
      </c>
      <c r="J32288" s="9">
        <v>7614.09033203125</v>
      </c>
    </row>
    <row r="32289" spans="1:10" x14ac:dyDescent="0.2">
      <c r="A32289" s="9">
        <v>86</v>
      </c>
      <c r="B32289" s="13" t="s">
        <v>98</v>
      </c>
      <c r="C32289" s="9">
        <v>321</v>
      </c>
      <c r="D32289" s="13" t="s">
        <v>5</v>
      </c>
      <c r="E32289" s="9">
        <v>2015</v>
      </c>
      <c r="F32289" s="9">
        <v>15928.24908202539</v>
      </c>
      <c r="G32289" s="9">
        <v>15928.24908202539</v>
      </c>
      <c r="H32289" s="9">
        <v>32532.324334825589</v>
      </c>
      <c r="I32289" s="9">
        <v>32532.324334825589</v>
      </c>
      <c r="J32289" s="9">
        <v>10297.8720703125</v>
      </c>
    </row>
    <row r="32290" spans="1:10" x14ac:dyDescent="0.2">
      <c r="A32290" s="9">
        <v>86</v>
      </c>
      <c r="B32290" s="13" t="s">
        <v>98</v>
      </c>
      <c r="C32290" s="9">
        <v>321</v>
      </c>
      <c r="D32290" s="13" t="s">
        <v>5</v>
      </c>
      <c r="E32290" s="9">
        <v>2016</v>
      </c>
      <c r="F32290" s="9">
        <v>13992.99476917635</v>
      </c>
      <c r="G32290" s="9">
        <v>14534.62696127752</v>
      </c>
      <c r="H32290" s="9">
        <v>35447.200793143718</v>
      </c>
      <c r="I32290" s="9">
        <v>36819.269130633053</v>
      </c>
      <c r="J32290" s="9">
        <v>11952.978515625</v>
      </c>
    </row>
    <row r="32291" spans="1:10" x14ac:dyDescent="0.2">
      <c r="A32291" s="9">
        <v>86</v>
      </c>
      <c r="B32291" s="13" t="s">
        <v>98</v>
      </c>
      <c r="C32291" s="9">
        <v>321</v>
      </c>
      <c r="D32291" s="13" t="s">
        <v>5</v>
      </c>
      <c r="E32291" s="9">
        <v>2017</v>
      </c>
      <c r="F32291" s="9">
        <v>17640.972121732058</v>
      </c>
      <c r="G32291" s="9">
        <v>18603.73852238397</v>
      </c>
      <c r="H32291" s="9">
        <v>41556.943320411177</v>
      </c>
      <c r="I32291" s="9">
        <v>43824.937876867611</v>
      </c>
      <c r="J32291" s="9">
        <v>14214.501953125</v>
      </c>
    </row>
    <row r="32292" spans="1:10" x14ac:dyDescent="0.2">
      <c r="A32292" s="9">
        <v>86</v>
      </c>
      <c r="B32292" s="13" t="s">
        <v>98</v>
      </c>
      <c r="C32292" s="9">
        <v>321</v>
      </c>
      <c r="D32292" s="13" t="s">
        <v>5</v>
      </c>
      <c r="E32292" s="9">
        <v>2018</v>
      </c>
      <c r="F32292" s="9">
        <v>20168.028589797919</v>
      </c>
      <c r="G32292" s="9">
        <v>21416.40878552261</v>
      </c>
      <c r="H32292" s="9">
        <v>48438.215580313583</v>
      </c>
      <c r="I32292" s="9">
        <v>51436.491231176929</v>
      </c>
      <c r="J32292" s="9">
        <v>15839.28125</v>
      </c>
    </row>
    <row r="32293" spans="1:10" x14ac:dyDescent="0.2">
      <c r="A32293" s="9">
        <v>86</v>
      </c>
      <c r="B32293" s="13" t="s">
        <v>98</v>
      </c>
      <c r="C32293" s="9">
        <v>321</v>
      </c>
      <c r="D32293" s="13" t="s">
        <v>5</v>
      </c>
      <c r="E32293" s="9">
        <v>2019</v>
      </c>
      <c r="F32293" s="9">
        <v>20418.34381664126</v>
      </c>
      <c r="G32293" s="9">
        <v>22250.75320812047</v>
      </c>
      <c r="H32293" s="9">
        <v>52750.725903065439</v>
      </c>
      <c r="I32293" s="9">
        <v>57484.74970147667</v>
      </c>
      <c r="J32293" s="9">
        <v>17297.154296875</v>
      </c>
    </row>
    <row r="32294" spans="1:10" x14ac:dyDescent="0.2">
      <c r="A32294" s="9">
        <v>86</v>
      </c>
      <c r="B32294" s="13" t="s">
        <v>98</v>
      </c>
      <c r="C32294" s="9">
        <v>321</v>
      </c>
      <c r="D32294" s="13" t="s">
        <v>5</v>
      </c>
      <c r="E32294" s="9">
        <v>2020</v>
      </c>
      <c r="F32294" s="9">
        <v>24944.408839595679</v>
      </c>
      <c r="G32294" s="9">
        <v>27362.05334144954</v>
      </c>
      <c r="H32294" s="9">
        <v>60842.20167994302</v>
      </c>
      <c r="I32294" s="9">
        <v>66739.106886961061</v>
      </c>
      <c r="J32294" s="9">
        <v>19967.583984375</v>
      </c>
    </row>
    <row r="32295" spans="1:10" x14ac:dyDescent="0.2">
      <c r="A32295" s="9">
        <v>86</v>
      </c>
      <c r="B32295" s="13" t="s">
        <v>98</v>
      </c>
      <c r="C32295" s="9">
        <v>322</v>
      </c>
      <c r="D32295" s="13" t="s">
        <v>6</v>
      </c>
      <c r="E32295" s="9">
        <v>1994</v>
      </c>
      <c r="F32295" s="9"/>
      <c r="G32295" s="9"/>
      <c r="H32295" s="9">
        <v>6.7284206833654476</v>
      </c>
      <c r="I32295" s="9">
        <v>3.136874573623162</v>
      </c>
      <c r="J32295" s="9">
        <v>1.1400977373123169</v>
      </c>
    </row>
    <row r="32296" spans="1:10" x14ac:dyDescent="0.2">
      <c r="A32296" s="9">
        <v>86</v>
      </c>
      <c r="B32296" s="13" t="s">
        <v>98</v>
      </c>
      <c r="C32296" s="9">
        <v>322</v>
      </c>
      <c r="D32296" s="13" t="s">
        <v>6</v>
      </c>
      <c r="E32296" s="9">
        <v>1995</v>
      </c>
      <c r="F32296" s="9">
        <v>172.3121293563465</v>
      </c>
      <c r="G32296" s="9">
        <v>79.799351747006369</v>
      </c>
      <c r="H32296" s="9">
        <v>178.3066838237979</v>
      </c>
      <c r="I32296" s="9">
        <v>82.575485744662856</v>
      </c>
      <c r="J32296" s="9">
        <v>31.509626388549801</v>
      </c>
    </row>
    <row r="32297" spans="1:10" x14ac:dyDescent="0.2">
      <c r="A32297" s="9">
        <v>86</v>
      </c>
      <c r="B32297" s="13" t="s">
        <v>98</v>
      </c>
      <c r="C32297" s="9">
        <v>322</v>
      </c>
      <c r="D32297" s="13" t="s">
        <v>6</v>
      </c>
      <c r="E32297" s="9">
        <v>1996</v>
      </c>
      <c r="F32297" s="9">
        <v>304.377947955769</v>
      </c>
      <c r="G32297" s="9">
        <v>140.28332943267841</v>
      </c>
      <c r="H32297" s="9">
        <v>462.94082886678092</v>
      </c>
      <c r="I32297" s="9">
        <v>213.36263431670511</v>
      </c>
      <c r="J32297" s="9">
        <v>82.795669555664063</v>
      </c>
    </row>
    <row r="32298" spans="1:10" x14ac:dyDescent="0.2">
      <c r="A32298" s="9">
        <v>86</v>
      </c>
      <c r="B32298" s="13" t="s">
        <v>98</v>
      </c>
      <c r="C32298" s="9">
        <v>322</v>
      </c>
      <c r="D32298" s="13" t="s">
        <v>6</v>
      </c>
      <c r="E32298" s="9">
        <v>1997</v>
      </c>
      <c r="F32298" s="9">
        <v>533.39985297362387</v>
      </c>
      <c r="G32298" s="9">
        <v>256.91236569130001</v>
      </c>
      <c r="H32298" s="9">
        <v>925.4390752177552</v>
      </c>
      <c r="I32298" s="9">
        <v>445.73829706158398</v>
      </c>
      <c r="J32298" s="9">
        <v>167.4007873535156</v>
      </c>
    </row>
    <row r="32299" spans="1:10" x14ac:dyDescent="0.2">
      <c r="A32299" s="9">
        <v>86</v>
      </c>
      <c r="B32299" s="13" t="s">
        <v>98</v>
      </c>
      <c r="C32299" s="9">
        <v>322</v>
      </c>
      <c r="D32299" s="13" t="s">
        <v>6</v>
      </c>
      <c r="E32299" s="9">
        <v>1998</v>
      </c>
      <c r="F32299" s="9">
        <v>304.71160045450358</v>
      </c>
      <c r="G32299" s="9">
        <v>153.6062316116485</v>
      </c>
      <c r="H32299" s="9">
        <v>1087.245884278522</v>
      </c>
      <c r="I32299" s="9">
        <v>548.08462451115031</v>
      </c>
      <c r="J32299" s="9">
        <v>196.01300048828131</v>
      </c>
    </row>
    <row r="32300" spans="1:10" x14ac:dyDescent="0.2">
      <c r="A32300" s="9">
        <v>86</v>
      </c>
      <c r="B32300" s="13" t="s">
        <v>98</v>
      </c>
      <c r="C32300" s="9">
        <v>322</v>
      </c>
      <c r="D32300" s="13" t="s">
        <v>6</v>
      </c>
      <c r="E32300" s="9">
        <v>1999</v>
      </c>
      <c r="F32300" s="9">
        <v>200.32982702279659</v>
      </c>
      <c r="G32300" s="9">
        <v>106.4514322751163</v>
      </c>
      <c r="H32300" s="9">
        <v>1113.1495108246229</v>
      </c>
      <c r="I32300" s="9">
        <v>591.50632496748437</v>
      </c>
      <c r="J32300" s="9">
        <v>202.1636047363281</v>
      </c>
    </row>
    <row r="32301" spans="1:10" x14ac:dyDescent="0.2">
      <c r="A32301" s="9">
        <v>86</v>
      </c>
      <c r="B32301" s="13" t="s">
        <v>98</v>
      </c>
      <c r="C32301" s="9">
        <v>322</v>
      </c>
      <c r="D32301" s="13" t="s">
        <v>6</v>
      </c>
      <c r="E32301" s="9">
        <v>2000</v>
      </c>
      <c r="F32301" s="9">
        <v>350.80960121937437</v>
      </c>
      <c r="G32301" s="9">
        <v>186.7921761469587</v>
      </c>
      <c r="H32301" s="9">
        <v>1333.9497974572139</v>
      </c>
      <c r="I32301" s="9">
        <v>710.27527374318231</v>
      </c>
      <c r="J32301" s="9">
        <v>213.87156677246091</v>
      </c>
    </row>
    <row r="32302" spans="1:10" x14ac:dyDescent="0.2">
      <c r="A32302" s="9">
        <v>86</v>
      </c>
      <c r="B32302" s="13" t="s">
        <v>98</v>
      </c>
      <c r="C32302" s="9">
        <v>322</v>
      </c>
      <c r="D32302" s="13" t="s">
        <v>6</v>
      </c>
      <c r="E32302" s="9">
        <v>2001</v>
      </c>
      <c r="F32302" s="9">
        <v>214.34556316516421</v>
      </c>
      <c r="G32302" s="9">
        <v>112.7838203008926</v>
      </c>
      <c r="H32302" s="9">
        <v>1408.987246118852</v>
      </c>
      <c r="I32302" s="9">
        <v>741.37743756360896</v>
      </c>
      <c r="J32302" s="9">
        <v>207.3482666015625</v>
      </c>
    </row>
    <row r="32303" spans="1:10" x14ac:dyDescent="0.2">
      <c r="A32303" s="9">
        <v>86</v>
      </c>
      <c r="B32303" s="13" t="s">
        <v>98</v>
      </c>
      <c r="C32303" s="9">
        <v>322</v>
      </c>
      <c r="D32303" s="13" t="s">
        <v>6</v>
      </c>
      <c r="E32303" s="9">
        <v>2002</v>
      </c>
      <c r="F32303" s="9">
        <v>597.32260187641259</v>
      </c>
      <c r="G32303" s="9">
        <v>331.8697706459584</v>
      </c>
      <c r="H32303" s="9">
        <v>1778.2518763857049</v>
      </c>
      <c r="I32303" s="9">
        <v>987.98880288975238</v>
      </c>
      <c r="J32303" s="9">
        <v>289.10342407226563</v>
      </c>
    </row>
    <row r="32304" spans="1:10" x14ac:dyDescent="0.2">
      <c r="A32304" s="9">
        <v>86</v>
      </c>
      <c r="B32304" s="13" t="s">
        <v>98</v>
      </c>
      <c r="C32304" s="9">
        <v>322</v>
      </c>
      <c r="D32304" s="13" t="s">
        <v>6</v>
      </c>
      <c r="E32304" s="9">
        <v>2003</v>
      </c>
      <c r="F32304" s="9">
        <v>1014.5939329071319</v>
      </c>
      <c r="G32304" s="9">
        <v>564.32200440966005</v>
      </c>
      <c r="H32304" s="9">
        <v>2586.622990896924</v>
      </c>
      <c r="I32304" s="9">
        <v>1438.692094967091</v>
      </c>
      <c r="J32304" s="9">
        <v>473.15536499023438</v>
      </c>
    </row>
    <row r="32305" spans="1:10" x14ac:dyDescent="0.2">
      <c r="A32305" s="9">
        <v>86</v>
      </c>
      <c r="B32305" s="13" t="s">
        <v>98</v>
      </c>
      <c r="C32305" s="9">
        <v>322</v>
      </c>
      <c r="D32305" s="13" t="s">
        <v>6</v>
      </c>
      <c r="E32305" s="9">
        <v>2004</v>
      </c>
      <c r="F32305" s="9">
        <v>1278.4602828661141</v>
      </c>
      <c r="G32305" s="9">
        <v>734.58075541752521</v>
      </c>
      <c r="H32305" s="9">
        <v>3494.4044930495638</v>
      </c>
      <c r="I32305" s="9">
        <v>2007.823259463401</v>
      </c>
      <c r="J32305" s="9">
        <v>646.8856201171875</v>
      </c>
    </row>
    <row r="32306" spans="1:10" x14ac:dyDescent="0.2">
      <c r="A32306" s="9">
        <v>86</v>
      </c>
      <c r="B32306" s="13" t="s">
        <v>98</v>
      </c>
      <c r="C32306" s="9">
        <v>322</v>
      </c>
      <c r="D32306" s="13" t="s">
        <v>6</v>
      </c>
      <c r="E32306" s="9">
        <v>2005</v>
      </c>
      <c r="F32306" s="9">
        <v>1538.1762483033549</v>
      </c>
      <c r="G32306" s="9">
        <v>918.16623818976745</v>
      </c>
      <c r="H32306" s="9">
        <v>4515.0028176500427</v>
      </c>
      <c r="I32306" s="9">
        <v>2695.0898228148772</v>
      </c>
      <c r="J32306" s="9">
        <v>928.64617919921875</v>
      </c>
    </row>
    <row r="32307" spans="1:10" x14ac:dyDescent="0.2">
      <c r="A32307" s="9">
        <v>86</v>
      </c>
      <c r="B32307" s="13" t="s">
        <v>98</v>
      </c>
      <c r="C32307" s="9">
        <v>322</v>
      </c>
      <c r="D32307" s="13" t="s">
        <v>6</v>
      </c>
      <c r="E32307" s="9">
        <v>2006</v>
      </c>
      <c r="F32307" s="9">
        <v>3501.5359760711049</v>
      </c>
      <c r="G32307" s="9">
        <v>2262.3596228203451</v>
      </c>
      <c r="H32307" s="9">
        <v>7193.1260230968528</v>
      </c>
      <c r="I32307" s="9">
        <v>4647.5141160115109</v>
      </c>
      <c r="J32307" s="9">
        <v>1545.900024414063</v>
      </c>
    </row>
    <row r="32308" spans="1:10" x14ac:dyDescent="0.2">
      <c r="A32308" s="9">
        <v>86</v>
      </c>
      <c r="B32308" s="13" t="s">
        <v>98</v>
      </c>
      <c r="C32308" s="9">
        <v>322</v>
      </c>
      <c r="D32308" s="13" t="s">
        <v>6</v>
      </c>
      <c r="E32308" s="9">
        <v>2007</v>
      </c>
      <c r="F32308" s="9">
        <v>2161.217201641417</v>
      </c>
      <c r="G32308" s="9">
        <v>1497.372283598083</v>
      </c>
      <c r="H32308" s="9">
        <v>8097.7464754501889</v>
      </c>
      <c r="I32308" s="9">
        <v>5610.4222762682703</v>
      </c>
      <c r="J32308" s="9">
        <v>1827.3984375</v>
      </c>
    </row>
    <row r="32309" spans="1:10" x14ac:dyDescent="0.2">
      <c r="A32309" s="9">
        <v>86</v>
      </c>
      <c r="B32309" s="13" t="s">
        <v>98</v>
      </c>
      <c r="C32309" s="9">
        <v>322</v>
      </c>
      <c r="D32309" s="13" t="s">
        <v>6</v>
      </c>
      <c r="E32309" s="9">
        <v>2008</v>
      </c>
      <c r="F32309" s="9">
        <v>1959.4751097046239</v>
      </c>
      <c r="G32309" s="9">
        <v>1467.442246877345</v>
      </c>
      <c r="H32309" s="9">
        <v>8589.5365675754401</v>
      </c>
      <c r="I32309" s="9">
        <v>6432.6659613747643</v>
      </c>
      <c r="J32309" s="9">
        <v>1934.4345703125</v>
      </c>
    </row>
    <row r="32310" spans="1:10" x14ac:dyDescent="0.2">
      <c r="A32310" s="9">
        <v>86</v>
      </c>
      <c r="B32310" s="13" t="s">
        <v>98</v>
      </c>
      <c r="C32310" s="9">
        <v>322</v>
      </c>
      <c r="D32310" s="13" t="s">
        <v>6</v>
      </c>
      <c r="E32310" s="9">
        <v>2009</v>
      </c>
      <c r="F32310" s="9">
        <v>1357.9923186150049</v>
      </c>
      <c r="G32310" s="9">
        <v>1057.786670990698</v>
      </c>
      <c r="H32310" s="9">
        <v>8666.5805386667616</v>
      </c>
      <c r="I32310" s="9">
        <v>6750.6960468073639</v>
      </c>
      <c r="J32310" s="9">
        <v>1946.224609375</v>
      </c>
    </row>
    <row r="32311" spans="1:10" x14ac:dyDescent="0.2">
      <c r="A32311" s="9">
        <v>86</v>
      </c>
      <c r="B32311" s="13" t="s">
        <v>98</v>
      </c>
      <c r="C32311" s="9">
        <v>322</v>
      </c>
      <c r="D32311" s="13" t="s">
        <v>6</v>
      </c>
      <c r="E32311" s="9">
        <v>2010</v>
      </c>
      <c r="F32311" s="9">
        <v>1826.2927487594559</v>
      </c>
      <c r="G32311" s="9">
        <v>1521.9613062882961</v>
      </c>
      <c r="H32311" s="9">
        <v>8995.2932100430771</v>
      </c>
      <c r="I32311" s="9">
        <v>7496.3273077128133</v>
      </c>
      <c r="J32311" s="9">
        <v>1881.392333984375</v>
      </c>
    </row>
    <row r="32312" spans="1:10" x14ac:dyDescent="0.2">
      <c r="A32312" s="9">
        <v>86</v>
      </c>
      <c r="B32312" s="13" t="s">
        <v>98</v>
      </c>
      <c r="C32312" s="9">
        <v>322</v>
      </c>
      <c r="D32312" s="13" t="s">
        <v>6</v>
      </c>
      <c r="E32312" s="9">
        <v>2011</v>
      </c>
      <c r="F32312" s="9">
        <v>2338.9995199860682</v>
      </c>
      <c r="G32312" s="9">
        <v>2097.1300005811431</v>
      </c>
      <c r="H32312" s="9">
        <v>9738.40097962031</v>
      </c>
      <c r="I32312" s="9">
        <v>8731.3796679069819</v>
      </c>
      <c r="J32312" s="9">
        <v>1955.0869140625</v>
      </c>
    </row>
    <row r="32313" spans="1:10" x14ac:dyDescent="0.2">
      <c r="A32313" s="9">
        <v>86</v>
      </c>
      <c r="B32313" s="13" t="s">
        <v>98</v>
      </c>
      <c r="C32313" s="9">
        <v>322</v>
      </c>
      <c r="D32313" s="13" t="s">
        <v>6</v>
      </c>
      <c r="E32313" s="9">
        <v>2012</v>
      </c>
      <c r="F32313" s="9">
        <v>3078.692177729959</v>
      </c>
      <c r="G32313" s="9">
        <v>3049.688139816637</v>
      </c>
      <c r="H32313" s="9">
        <v>10879.453341165779</v>
      </c>
      <c r="I32313" s="9">
        <v>10776.959145914319</v>
      </c>
      <c r="J32313" s="9">
        <v>2031.049682617188</v>
      </c>
    </row>
    <row r="32314" spans="1:10" x14ac:dyDescent="0.2">
      <c r="A32314" s="9">
        <v>86</v>
      </c>
      <c r="B32314" s="13" t="s">
        <v>98</v>
      </c>
      <c r="C32314" s="9">
        <v>322</v>
      </c>
      <c r="D32314" s="13" t="s">
        <v>6</v>
      </c>
      <c r="E32314" s="9">
        <v>2013</v>
      </c>
      <c r="F32314" s="9">
        <v>5287.8849207428721</v>
      </c>
      <c r="G32314" s="9">
        <v>5369.6967402545179</v>
      </c>
      <c r="H32314" s="9">
        <v>14680.18031961682</v>
      </c>
      <c r="I32314" s="9">
        <v>14907.30558438869</v>
      </c>
      <c r="J32314" s="9">
        <v>2398.81884765625</v>
      </c>
    </row>
    <row r="32315" spans="1:10" x14ac:dyDescent="0.2">
      <c r="A32315" s="9">
        <v>86</v>
      </c>
      <c r="B32315" s="13" t="s">
        <v>98</v>
      </c>
      <c r="C32315" s="9">
        <v>322</v>
      </c>
      <c r="D32315" s="13" t="s">
        <v>6</v>
      </c>
      <c r="E32315" s="9">
        <v>2014</v>
      </c>
      <c r="F32315" s="9">
        <v>6543.5297885652644</v>
      </c>
      <c r="G32315" s="9">
        <v>6602.1688819447209</v>
      </c>
      <c r="H32315" s="9">
        <v>19619.318050590791</v>
      </c>
      <c r="I32315" s="9">
        <v>19795.13432412871</v>
      </c>
      <c r="J32315" s="9">
        <v>2504.20556640625</v>
      </c>
    </row>
    <row r="32316" spans="1:10" x14ac:dyDescent="0.2">
      <c r="A32316" s="9">
        <v>86</v>
      </c>
      <c r="B32316" s="13" t="s">
        <v>98</v>
      </c>
      <c r="C32316" s="9">
        <v>322</v>
      </c>
      <c r="D32316" s="13" t="s">
        <v>6</v>
      </c>
      <c r="E32316" s="9">
        <v>2015</v>
      </c>
      <c r="F32316" s="9">
        <v>8086.730761061197</v>
      </c>
      <c r="G32316" s="9">
        <v>8086.730761061197</v>
      </c>
      <c r="H32316" s="9">
        <v>25605.424637915112</v>
      </c>
      <c r="I32316" s="9">
        <v>25605.424637915112</v>
      </c>
      <c r="J32316" s="9">
        <v>3042.489013671875</v>
      </c>
    </row>
    <row r="32317" spans="1:10" x14ac:dyDescent="0.2">
      <c r="A32317" s="9">
        <v>86</v>
      </c>
      <c r="B32317" s="13" t="s">
        <v>98</v>
      </c>
      <c r="C32317" s="9">
        <v>322</v>
      </c>
      <c r="D32317" s="13" t="s">
        <v>6</v>
      </c>
      <c r="E32317" s="9">
        <v>2016</v>
      </c>
      <c r="F32317" s="9">
        <v>11322.812706145911</v>
      </c>
      <c r="G32317" s="9">
        <v>11468.549531766719</v>
      </c>
      <c r="H32317" s="9">
        <v>33695.650925185168</v>
      </c>
      <c r="I32317" s="9">
        <v>34129.350336321593</v>
      </c>
      <c r="J32317" s="9">
        <v>4118.97119140625</v>
      </c>
    </row>
    <row r="32318" spans="1:10" x14ac:dyDescent="0.2">
      <c r="A32318" s="9">
        <v>86</v>
      </c>
      <c r="B32318" s="13" t="s">
        <v>98</v>
      </c>
      <c r="C32318" s="9">
        <v>322</v>
      </c>
      <c r="D32318" s="13" t="s">
        <v>6</v>
      </c>
      <c r="E32318" s="9">
        <v>2017</v>
      </c>
      <c r="F32318" s="9">
        <v>11239.36430922229</v>
      </c>
      <c r="G32318" s="9">
        <v>11445.1783290149</v>
      </c>
      <c r="H32318" s="9">
        <v>40900.684480064148</v>
      </c>
      <c r="I32318" s="9">
        <v>41649.653376659509</v>
      </c>
      <c r="J32318" s="9">
        <v>4995.279296875</v>
      </c>
    </row>
    <row r="32319" spans="1:10" x14ac:dyDescent="0.2">
      <c r="A32319" s="9">
        <v>86</v>
      </c>
      <c r="B32319" s="13" t="s">
        <v>98</v>
      </c>
      <c r="C32319" s="9">
        <v>322</v>
      </c>
      <c r="D32319" s="13" t="s">
        <v>6</v>
      </c>
      <c r="E32319" s="9">
        <v>2018</v>
      </c>
      <c r="F32319" s="9">
        <v>13537.31639374611</v>
      </c>
      <c r="G32319" s="9">
        <v>13851.023291269321</v>
      </c>
      <c r="H32319" s="9">
        <v>49562.431894598987</v>
      </c>
      <c r="I32319" s="9">
        <v>50710.96652961299</v>
      </c>
      <c r="J32319" s="9">
        <v>6009.232421875</v>
      </c>
    </row>
    <row r="32320" spans="1:10" x14ac:dyDescent="0.2">
      <c r="A32320" s="9">
        <v>86</v>
      </c>
      <c r="B32320" s="13" t="s">
        <v>98</v>
      </c>
      <c r="C32320" s="9">
        <v>322</v>
      </c>
      <c r="D32320" s="13" t="s">
        <v>6</v>
      </c>
      <c r="E32320" s="9">
        <v>2019</v>
      </c>
      <c r="F32320" s="9">
        <v>13953.02981186089</v>
      </c>
      <c r="G32320" s="9">
        <v>14366.025662894919</v>
      </c>
      <c r="H32320" s="9">
        <v>57542.043591719797</v>
      </c>
      <c r="I32320" s="9">
        <v>59245.231041602419</v>
      </c>
      <c r="J32320" s="9">
        <v>7105.78759765625</v>
      </c>
    </row>
    <row r="32321" spans="1:10" x14ac:dyDescent="0.2">
      <c r="A32321" s="9">
        <v>86</v>
      </c>
      <c r="B32321" s="13" t="s">
        <v>98</v>
      </c>
      <c r="C32321" s="9">
        <v>322</v>
      </c>
      <c r="D32321" s="13" t="s">
        <v>6</v>
      </c>
      <c r="E32321" s="9">
        <v>2020</v>
      </c>
      <c r="F32321" s="9">
        <v>12220.84545411165</v>
      </c>
      <c r="G32321" s="9">
        <v>12513.356247164331</v>
      </c>
      <c r="H32321" s="9">
        <v>63427.229765732387</v>
      </c>
      <c r="I32321" s="9">
        <v>64945.385718982478</v>
      </c>
      <c r="J32321" s="9">
        <v>7795.7578125</v>
      </c>
    </row>
    <row r="32322" spans="1:10" x14ac:dyDescent="0.2">
      <c r="A32322" s="9">
        <v>86</v>
      </c>
      <c r="B32322" s="13" t="s">
        <v>98</v>
      </c>
      <c r="C32322" s="9">
        <v>330</v>
      </c>
      <c r="D32322" s="13" t="s">
        <v>7</v>
      </c>
      <c r="E32322" s="9">
        <v>1994</v>
      </c>
      <c r="F32322" s="9"/>
      <c r="G32322" s="9"/>
      <c r="H32322" s="9">
        <v>1448.3729508336669</v>
      </c>
      <c r="I32322" s="9">
        <v>1290.16336556497</v>
      </c>
      <c r="J32322" s="9">
        <v>294.11087036132813</v>
      </c>
    </row>
    <row r="32323" spans="1:10" x14ac:dyDescent="0.2">
      <c r="A32323" s="9">
        <v>86</v>
      </c>
      <c r="B32323" s="13" t="s">
        <v>98</v>
      </c>
      <c r="C32323" s="9">
        <v>330</v>
      </c>
      <c r="D32323" s="13" t="s">
        <v>7</v>
      </c>
      <c r="E32323" s="9">
        <v>1995</v>
      </c>
      <c r="F32323" s="9">
        <v>22983.566590157821</v>
      </c>
      <c r="G32323" s="9">
        <v>20610.069700903521</v>
      </c>
      <c r="H32323" s="9">
        <v>24188.65618721598</v>
      </c>
      <c r="I32323" s="9">
        <v>21690.71053590074</v>
      </c>
      <c r="J32323" s="9">
        <v>4867.14453125</v>
      </c>
    </row>
    <row r="32324" spans="1:10" x14ac:dyDescent="0.2">
      <c r="A32324" s="9">
        <v>86</v>
      </c>
      <c r="B32324" s="13" t="s">
        <v>98</v>
      </c>
      <c r="C32324" s="9">
        <v>330</v>
      </c>
      <c r="D32324" s="13" t="s">
        <v>7</v>
      </c>
      <c r="E32324" s="9">
        <v>1996</v>
      </c>
      <c r="F32324" s="9">
        <v>27478.2452442947</v>
      </c>
      <c r="G32324" s="9">
        <v>24761.06527801507</v>
      </c>
      <c r="H32324" s="9">
        <v>47640.083091331013</v>
      </c>
      <c r="I32324" s="9">
        <v>42929.20442288553</v>
      </c>
      <c r="J32324" s="9">
        <v>9671.4384765625</v>
      </c>
    </row>
    <row r="32325" spans="1:10" x14ac:dyDescent="0.2">
      <c r="A32325" s="9">
        <v>86</v>
      </c>
      <c r="B32325" s="13" t="s">
        <v>98</v>
      </c>
      <c r="C32325" s="9">
        <v>330</v>
      </c>
      <c r="D32325" s="13" t="s">
        <v>7</v>
      </c>
      <c r="E32325" s="9">
        <v>1997</v>
      </c>
      <c r="F32325" s="9">
        <v>37656.105234823983</v>
      </c>
      <c r="G32325" s="9">
        <v>33885.120550031912</v>
      </c>
      <c r="H32325" s="9">
        <v>77615.221306386913</v>
      </c>
      <c r="I32325" s="9">
        <v>69842.622174640841</v>
      </c>
      <c r="J32325" s="9">
        <v>15362.154296875</v>
      </c>
    </row>
    <row r="32326" spans="1:10" x14ac:dyDescent="0.2">
      <c r="A32326" s="9">
        <v>86</v>
      </c>
      <c r="B32326" s="13" t="s">
        <v>98</v>
      </c>
      <c r="C32326" s="9">
        <v>330</v>
      </c>
      <c r="D32326" s="13" t="s">
        <v>7</v>
      </c>
      <c r="E32326" s="9">
        <v>1998</v>
      </c>
      <c r="F32326" s="9">
        <v>25542.039719669639</v>
      </c>
      <c r="G32326" s="9">
        <v>23072.64338176576</v>
      </c>
      <c r="H32326" s="9">
        <v>90303.320209378682</v>
      </c>
      <c r="I32326" s="9">
        <v>81572.823715244929</v>
      </c>
      <c r="J32326" s="9">
        <v>17739.9765625</v>
      </c>
    </row>
    <row r="32327" spans="1:10" x14ac:dyDescent="0.2">
      <c r="A32327" s="9">
        <v>86</v>
      </c>
      <c r="B32327" s="13" t="s">
        <v>98</v>
      </c>
      <c r="C32327" s="9">
        <v>330</v>
      </c>
      <c r="D32327" s="13" t="s">
        <v>7</v>
      </c>
      <c r="E32327" s="9">
        <v>1999</v>
      </c>
      <c r="F32327" s="9">
        <v>23044.128992078629</v>
      </c>
      <c r="G32327" s="9">
        <v>21220.321705568309</v>
      </c>
      <c r="H32327" s="9">
        <v>97241.838483241823</v>
      </c>
      <c r="I32327" s="9">
        <v>89545.718849457451</v>
      </c>
      <c r="J32327" s="9">
        <v>19485.0234375</v>
      </c>
    </row>
    <row r="32328" spans="1:10" x14ac:dyDescent="0.2">
      <c r="A32328" s="9">
        <v>86</v>
      </c>
      <c r="B32328" s="13" t="s">
        <v>98</v>
      </c>
      <c r="C32328" s="9">
        <v>330</v>
      </c>
      <c r="D32328" s="13" t="s">
        <v>7</v>
      </c>
      <c r="E32328" s="9">
        <v>2000</v>
      </c>
      <c r="F32328" s="9">
        <v>31160.725816666971</v>
      </c>
      <c r="G32328" s="9">
        <v>29092.452631704291</v>
      </c>
      <c r="H32328" s="9">
        <v>111496.4522261317</v>
      </c>
      <c r="I32328" s="9">
        <v>104095.94674000989</v>
      </c>
      <c r="J32328" s="9">
        <v>22522.478515625</v>
      </c>
    </row>
    <row r="32329" spans="1:10" x14ac:dyDescent="0.2">
      <c r="A32329" s="9">
        <v>86</v>
      </c>
      <c r="B32329" s="13" t="s">
        <v>98</v>
      </c>
      <c r="C32329" s="9">
        <v>330</v>
      </c>
      <c r="D32329" s="13" t="s">
        <v>7</v>
      </c>
      <c r="E32329" s="9">
        <v>2001</v>
      </c>
      <c r="F32329" s="9">
        <v>24150.536619283459</v>
      </c>
      <c r="G32329" s="9">
        <v>22896.560318299569</v>
      </c>
      <c r="H32329" s="9">
        <v>116116.4796896793</v>
      </c>
      <c r="I32329" s="9">
        <v>110087.3253077319</v>
      </c>
      <c r="J32329" s="9">
        <v>23075.357421875</v>
      </c>
    </row>
    <row r="32330" spans="1:10" x14ac:dyDescent="0.2">
      <c r="A32330" s="9">
        <v>86</v>
      </c>
      <c r="B32330" s="13" t="s">
        <v>98</v>
      </c>
      <c r="C32330" s="9">
        <v>330</v>
      </c>
      <c r="D32330" s="13" t="s">
        <v>7</v>
      </c>
      <c r="E32330" s="9">
        <v>2002</v>
      </c>
      <c r="F32330" s="9">
        <v>33826.519788735881</v>
      </c>
      <c r="G32330" s="9">
        <v>32669.701799047099</v>
      </c>
      <c r="H32330" s="9">
        <v>129300.7436584189</v>
      </c>
      <c r="I32330" s="9">
        <v>124878.8454768033</v>
      </c>
      <c r="J32330" s="9">
        <v>25266.77734375</v>
      </c>
    </row>
    <row r="32331" spans="1:10" x14ac:dyDescent="0.2">
      <c r="A32331" s="9">
        <v>86</v>
      </c>
      <c r="B32331" s="13" t="s">
        <v>98</v>
      </c>
      <c r="C32331" s="9">
        <v>330</v>
      </c>
      <c r="D32331" s="13" t="s">
        <v>7</v>
      </c>
      <c r="E32331" s="9">
        <v>2003</v>
      </c>
      <c r="F32331" s="9">
        <v>38542.316279483282</v>
      </c>
      <c r="G32331" s="9">
        <v>37895.008120057697</v>
      </c>
      <c r="H32331" s="9">
        <v>144927.54952372369</v>
      </c>
      <c r="I32331" s="9">
        <v>142493.52909142809</v>
      </c>
      <c r="J32331" s="9">
        <v>27584.3203125</v>
      </c>
    </row>
    <row r="32332" spans="1:10" x14ac:dyDescent="0.2">
      <c r="A32332" s="9">
        <v>86</v>
      </c>
      <c r="B32332" s="13" t="s">
        <v>98</v>
      </c>
      <c r="C32332" s="9">
        <v>330</v>
      </c>
      <c r="D32332" s="13" t="s">
        <v>7</v>
      </c>
      <c r="E32332" s="9">
        <v>2004</v>
      </c>
      <c r="F32332" s="9">
        <v>41554.67667482503</v>
      </c>
      <c r="G32332" s="9">
        <v>41422.633867275763</v>
      </c>
      <c r="H32332" s="9">
        <v>161287.71650820551</v>
      </c>
      <c r="I32332" s="9">
        <v>160775.21383425599</v>
      </c>
      <c r="J32332" s="9">
        <v>30117.509765625</v>
      </c>
    </row>
    <row r="32333" spans="1:10" x14ac:dyDescent="0.2">
      <c r="A32333" s="9">
        <v>86</v>
      </c>
      <c r="B32333" s="13" t="s">
        <v>98</v>
      </c>
      <c r="C32333" s="9">
        <v>330</v>
      </c>
      <c r="D32333" s="13" t="s">
        <v>7</v>
      </c>
      <c r="E32333" s="9">
        <v>2005</v>
      </c>
      <c r="F32333" s="9">
        <v>54278.547825860172</v>
      </c>
      <c r="G32333" s="9">
        <v>54185.475985087673</v>
      </c>
      <c r="H32333" s="9">
        <v>189175.17521133769</v>
      </c>
      <c r="I32333" s="9">
        <v>188850.7950926605</v>
      </c>
      <c r="J32333" s="9">
        <v>34112.875</v>
      </c>
    </row>
    <row r="32334" spans="1:10" x14ac:dyDescent="0.2">
      <c r="A32334" s="9">
        <v>86</v>
      </c>
      <c r="B32334" s="13" t="s">
        <v>98</v>
      </c>
      <c r="C32334" s="9">
        <v>330</v>
      </c>
      <c r="D32334" s="13" t="s">
        <v>7</v>
      </c>
      <c r="E32334" s="9">
        <v>2006</v>
      </c>
      <c r="F32334" s="9">
        <v>96098.944454322205</v>
      </c>
      <c r="G32334" s="9">
        <v>95645.90863008397</v>
      </c>
      <c r="H32334" s="9">
        <v>255029.61159608429</v>
      </c>
      <c r="I32334" s="9">
        <v>253827.33459969639</v>
      </c>
      <c r="J32334" s="9">
        <v>45611.98828125</v>
      </c>
    </row>
    <row r="32335" spans="1:10" x14ac:dyDescent="0.2">
      <c r="A32335" s="9">
        <v>86</v>
      </c>
      <c r="B32335" s="13" t="s">
        <v>98</v>
      </c>
      <c r="C32335" s="9">
        <v>330</v>
      </c>
      <c r="D32335" s="13" t="s">
        <v>7</v>
      </c>
      <c r="E32335" s="9">
        <v>2007</v>
      </c>
      <c r="F32335" s="9">
        <v>87970.418564431471</v>
      </c>
      <c r="G32335" s="9">
        <v>87617.566048980792</v>
      </c>
      <c r="H32335" s="9">
        <v>301432.39770726988</v>
      </c>
      <c r="I32335" s="9">
        <v>300223.34150968649</v>
      </c>
      <c r="J32335" s="9">
        <v>54832.140625</v>
      </c>
    </row>
    <row r="32336" spans="1:10" x14ac:dyDescent="0.2">
      <c r="A32336" s="9">
        <v>86</v>
      </c>
      <c r="B32336" s="13" t="s">
        <v>98</v>
      </c>
      <c r="C32336" s="9">
        <v>330</v>
      </c>
      <c r="D32336" s="13" t="s">
        <v>7</v>
      </c>
      <c r="E32336" s="9">
        <v>2008</v>
      </c>
      <c r="F32336" s="9">
        <v>75979.200539206882</v>
      </c>
      <c r="G32336" s="9">
        <v>75363.569107266725</v>
      </c>
      <c r="H32336" s="9">
        <v>329500.46062989812</v>
      </c>
      <c r="I32336" s="9">
        <v>326830.63995578012</v>
      </c>
      <c r="J32336" s="9">
        <v>60889.56640625</v>
      </c>
    </row>
    <row r="32337" spans="1:10" x14ac:dyDescent="0.2">
      <c r="A32337" s="9">
        <v>86</v>
      </c>
      <c r="B32337" s="13" t="s">
        <v>98</v>
      </c>
      <c r="C32337" s="9">
        <v>330</v>
      </c>
      <c r="D32337" s="13" t="s">
        <v>7</v>
      </c>
      <c r="E32337" s="9">
        <v>2009</v>
      </c>
      <c r="F32337" s="9">
        <v>57900.036571068958</v>
      </c>
      <c r="G32337" s="9">
        <v>57899.548924056347</v>
      </c>
      <c r="H32337" s="9">
        <v>331655.68622912577</v>
      </c>
      <c r="I32337" s="9">
        <v>331652.89295101783</v>
      </c>
      <c r="J32337" s="9">
        <v>60475.23828125</v>
      </c>
    </row>
    <row r="32338" spans="1:10" x14ac:dyDescent="0.2">
      <c r="A32338" s="9">
        <v>86</v>
      </c>
      <c r="B32338" s="13" t="s">
        <v>98</v>
      </c>
      <c r="C32338" s="9">
        <v>330</v>
      </c>
      <c r="D32338" s="13" t="s">
        <v>7</v>
      </c>
      <c r="E32338" s="9">
        <v>2010</v>
      </c>
      <c r="F32338" s="9">
        <v>55388.124109151278</v>
      </c>
      <c r="G32338" s="9">
        <v>56129.394263651942</v>
      </c>
      <c r="H32338" s="9">
        <v>329511.93439788738</v>
      </c>
      <c r="I32338" s="9">
        <v>333921.85739942442</v>
      </c>
      <c r="J32338" s="9">
        <v>60028.4453125</v>
      </c>
    </row>
    <row r="32339" spans="1:10" x14ac:dyDescent="0.2">
      <c r="A32339" s="9">
        <v>86</v>
      </c>
      <c r="B32339" s="13" t="s">
        <v>98</v>
      </c>
      <c r="C32339" s="9">
        <v>330</v>
      </c>
      <c r="D32339" s="13" t="s">
        <v>7</v>
      </c>
      <c r="E32339" s="9">
        <v>2011</v>
      </c>
      <c r="F32339" s="9">
        <v>62163.394347046677</v>
      </c>
      <c r="G32339" s="9">
        <v>63839.752073892851</v>
      </c>
      <c r="H32339" s="9">
        <v>334511.9302158705</v>
      </c>
      <c r="I32339" s="9">
        <v>343532.69983165083</v>
      </c>
      <c r="J32339" s="9">
        <v>59246.484375</v>
      </c>
    </row>
    <row r="32340" spans="1:10" x14ac:dyDescent="0.2">
      <c r="A32340" s="9">
        <v>86</v>
      </c>
      <c r="B32340" s="13" t="s">
        <v>98</v>
      </c>
      <c r="C32340" s="9">
        <v>330</v>
      </c>
      <c r="D32340" s="13" t="s">
        <v>7</v>
      </c>
      <c r="E32340" s="9">
        <v>2012</v>
      </c>
      <c r="F32340" s="9">
        <v>102160.1199578626</v>
      </c>
      <c r="G32340" s="9">
        <v>104375.3136867337</v>
      </c>
      <c r="H32340" s="9">
        <v>383796.23939716589</v>
      </c>
      <c r="I32340" s="9">
        <v>392118.30306572438</v>
      </c>
      <c r="J32340" s="9">
        <v>64683.3359375</v>
      </c>
    </row>
    <row r="32341" spans="1:10" x14ac:dyDescent="0.2">
      <c r="A32341" s="9">
        <v>86</v>
      </c>
      <c r="B32341" s="13" t="s">
        <v>98</v>
      </c>
      <c r="C32341" s="9">
        <v>330</v>
      </c>
      <c r="D32341" s="13" t="s">
        <v>7</v>
      </c>
      <c r="E32341" s="9">
        <v>2013</v>
      </c>
      <c r="F32341" s="9">
        <v>147214.26348970199</v>
      </c>
      <c r="G32341" s="9">
        <v>149697.95322571389</v>
      </c>
      <c r="H32341" s="9">
        <v>470203.32257614721</v>
      </c>
      <c r="I32341" s="9">
        <v>478136.24387356458</v>
      </c>
      <c r="J32341" s="9">
        <v>77902.796875</v>
      </c>
    </row>
    <row r="32342" spans="1:10" x14ac:dyDescent="0.2">
      <c r="A32342" s="9">
        <v>86</v>
      </c>
      <c r="B32342" s="13" t="s">
        <v>98</v>
      </c>
      <c r="C32342" s="9">
        <v>330</v>
      </c>
      <c r="D32342" s="13" t="s">
        <v>7</v>
      </c>
      <c r="E32342" s="9">
        <v>2014</v>
      </c>
      <c r="F32342" s="9">
        <v>191034.2732957782</v>
      </c>
      <c r="G32342" s="9">
        <v>192387.96105083291</v>
      </c>
      <c r="H32342" s="9">
        <v>588703.26932645938</v>
      </c>
      <c r="I32342" s="9">
        <v>592874.87891933077</v>
      </c>
      <c r="J32342" s="9">
        <v>96366.5</v>
      </c>
    </row>
    <row r="32343" spans="1:10" x14ac:dyDescent="0.2">
      <c r="A32343" s="9">
        <v>86</v>
      </c>
      <c r="B32343" s="13" t="s">
        <v>98</v>
      </c>
      <c r="C32343" s="9">
        <v>330</v>
      </c>
      <c r="D32343" s="13" t="s">
        <v>7</v>
      </c>
      <c r="E32343" s="9">
        <v>2015</v>
      </c>
      <c r="F32343" s="9">
        <v>238599.63721430971</v>
      </c>
      <c r="G32343" s="9">
        <v>238599.63721430971</v>
      </c>
      <c r="H32343" s="9">
        <v>735191.63579714112</v>
      </c>
      <c r="I32343" s="9">
        <v>735191.63579714112</v>
      </c>
      <c r="J32343" s="9">
        <v>119243.2578125</v>
      </c>
    </row>
    <row r="32344" spans="1:10" x14ac:dyDescent="0.2">
      <c r="A32344" s="9">
        <v>86</v>
      </c>
      <c r="B32344" s="13" t="s">
        <v>98</v>
      </c>
      <c r="C32344" s="9">
        <v>330</v>
      </c>
      <c r="D32344" s="13" t="s">
        <v>7</v>
      </c>
      <c r="E32344" s="9">
        <v>2016</v>
      </c>
      <c r="F32344" s="9">
        <v>242726.65646653069</v>
      </c>
      <c r="G32344" s="9">
        <v>245412.37858174479</v>
      </c>
      <c r="H32344" s="9">
        <v>851784.07160443149</v>
      </c>
      <c r="I32344" s="9">
        <v>861208.89272543008</v>
      </c>
      <c r="J32344" s="9">
        <v>140148.46875</v>
      </c>
    </row>
    <row r="32345" spans="1:10" x14ac:dyDescent="0.2">
      <c r="A32345" s="9">
        <v>86</v>
      </c>
      <c r="B32345" s="13" t="s">
        <v>98</v>
      </c>
      <c r="C32345" s="9">
        <v>330</v>
      </c>
      <c r="D32345" s="13" t="s">
        <v>7</v>
      </c>
      <c r="E32345" s="9">
        <v>2017</v>
      </c>
      <c r="F32345" s="9">
        <v>256303.26848018379</v>
      </c>
      <c r="G32345" s="9">
        <v>259102.34567754139</v>
      </c>
      <c r="H32345" s="9">
        <v>969859.12359445659</v>
      </c>
      <c r="I32345" s="9">
        <v>980450.91422436165</v>
      </c>
      <c r="J32345" s="9">
        <v>161045.390625</v>
      </c>
    </row>
    <row r="32346" spans="1:10" x14ac:dyDescent="0.2">
      <c r="A32346" s="9">
        <v>86</v>
      </c>
      <c r="B32346" s="13" t="s">
        <v>98</v>
      </c>
      <c r="C32346" s="9">
        <v>330</v>
      </c>
      <c r="D32346" s="13" t="s">
        <v>7</v>
      </c>
      <c r="E32346" s="9">
        <v>2018</v>
      </c>
      <c r="F32346" s="9">
        <v>295182.32819743542</v>
      </c>
      <c r="G32346" s="9">
        <v>297994.84199077892</v>
      </c>
      <c r="H32346" s="9">
        <v>1108657.1798997291</v>
      </c>
      <c r="I32346" s="9">
        <v>1119220.5277451039</v>
      </c>
      <c r="J32346" s="9">
        <v>177873.28125</v>
      </c>
    </row>
    <row r="32347" spans="1:10" x14ac:dyDescent="0.2">
      <c r="A32347" s="9">
        <v>86</v>
      </c>
      <c r="B32347" s="13" t="s">
        <v>98</v>
      </c>
      <c r="C32347" s="9">
        <v>330</v>
      </c>
      <c r="D32347" s="13" t="s">
        <v>7</v>
      </c>
      <c r="E32347" s="9">
        <v>2019</v>
      </c>
      <c r="F32347" s="9">
        <v>299601.65310495993</v>
      </c>
      <c r="G32347" s="9">
        <v>301286.446437256</v>
      </c>
      <c r="H32347" s="9">
        <v>1231818.4972601989</v>
      </c>
      <c r="I32347" s="9">
        <v>1238745.560476555</v>
      </c>
      <c r="J32347" s="9">
        <v>195695.75</v>
      </c>
    </row>
    <row r="32348" spans="1:10" x14ac:dyDescent="0.2">
      <c r="A32348" s="9">
        <v>86</v>
      </c>
      <c r="B32348" s="13" t="s">
        <v>98</v>
      </c>
      <c r="C32348" s="9">
        <v>330</v>
      </c>
      <c r="D32348" s="13" t="s">
        <v>7</v>
      </c>
      <c r="E32348" s="9">
        <v>2020</v>
      </c>
      <c r="F32348" s="9">
        <v>309134.89988990652</v>
      </c>
      <c r="G32348" s="9">
        <v>311924.04174965469</v>
      </c>
      <c r="H32348" s="9">
        <v>1337430.476889747</v>
      </c>
      <c r="I32348" s="9">
        <v>1349497.323204817</v>
      </c>
      <c r="J32348" s="9">
        <v>212714.59375</v>
      </c>
    </row>
    <row r="32349" spans="1:10" x14ac:dyDescent="0.2">
      <c r="A32349" s="9">
        <v>86</v>
      </c>
      <c r="B32349" s="13" t="s">
        <v>98</v>
      </c>
      <c r="C32349" s="9">
        <v>400</v>
      </c>
      <c r="D32349" s="13" t="s">
        <v>8</v>
      </c>
      <c r="E32349" s="9">
        <v>1994</v>
      </c>
      <c r="F32349" s="9"/>
      <c r="G32349" s="9"/>
      <c r="H32349" s="9">
        <v>0</v>
      </c>
      <c r="I32349" s="9">
        <v>0</v>
      </c>
      <c r="J32349" s="9">
        <v>0</v>
      </c>
    </row>
    <row r="32350" spans="1:10" x14ac:dyDescent="0.2">
      <c r="A32350" s="9">
        <v>86</v>
      </c>
      <c r="B32350" s="13" t="s">
        <v>98</v>
      </c>
      <c r="C32350" s="9">
        <v>400</v>
      </c>
      <c r="D32350" s="13" t="s">
        <v>8</v>
      </c>
      <c r="E32350" s="9">
        <v>1995</v>
      </c>
      <c r="F32350" s="9">
        <v>0</v>
      </c>
      <c r="G32350" s="9">
        <v>0</v>
      </c>
      <c r="H32350" s="9">
        <v>0</v>
      </c>
      <c r="I32350" s="9">
        <v>0</v>
      </c>
      <c r="J32350" s="9">
        <v>0</v>
      </c>
    </row>
    <row r="32351" spans="1:10" x14ac:dyDescent="0.2">
      <c r="A32351" s="9">
        <v>86</v>
      </c>
      <c r="B32351" s="13" t="s">
        <v>98</v>
      </c>
      <c r="C32351" s="9">
        <v>400</v>
      </c>
      <c r="D32351" s="13" t="s">
        <v>8</v>
      </c>
      <c r="E32351" s="9">
        <v>1996</v>
      </c>
      <c r="F32351" s="9">
        <v>0</v>
      </c>
      <c r="G32351" s="9">
        <v>0</v>
      </c>
      <c r="H32351" s="9">
        <v>0</v>
      </c>
      <c r="I32351" s="9">
        <v>0</v>
      </c>
      <c r="J32351" s="9">
        <v>0</v>
      </c>
    </row>
    <row r="32352" spans="1:10" x14ac:dyDescent="0.2">
      <c r="A32352" s="9">
        <v>86</v>
      </c>
      <c r="B32352" s="13" t="s">
        <v>98</v>
      </c>
      <c r="C32352" s="9">
        <v>400</v>
      </c>
      <c r="D32352" s="13" t="s">
        <v>8</v>
      </c>
      <c r="E32352" s="9">
        <v>1997</v>
      </c>
      <c r="F32352" s="9">
        <v>0</v>
      </c>
      <c r="G32352" s="9">
        <v>0</v>
      </c>
      <c r="H32352" s="9">
        <v>0</v>
      </c>
      <c r="I32352" s="9">
        <v>0</v>
      </c>
      <c r="J32352" s="9">
        <v>0</v>
      </c>
    </row>
    <row r="32353" spans="1:10" x14ac:dyDescent="0.2">
      <c r="A32353" s="9">
        <v>86</v>
      </c>
      <c r="B32353" s="13" t="s">
        <v>98</v>
      </c>
      <c r="C32353" s="9">
        <v>400</v>
      </c>
      <c r="D32353" s="13" t="s">
        <v>8</v>
      </c>
      <c r="E32353" s="9">
        <v>1998</v>
      </c>
      <c r="F32353" s="9">
        <v>0</v>
      </c>
      <c r="G32353" s="9">
        <v>0</v>
      </c>
      <c r="H32353" s="9">
        <v>0</v>
      </c>
      <c r="I32353" s="9">
        <v>0</v>
      </c>
      <c r="J32353" s="9">
        <v>0</v>
      </c>
    </row>
    <row r="32354" spans="1:10" x14ac:dyDescent="0.2">
      <c r="A32354" s="9">
        <v>86</v>
      </c>
      <c r="B32354" s="13" t="s">
        <v>98</v>
      </c>
      <c r="C32354" s="9">
        <v>400</v>
      </c>
      <c r="D32354" s="13" t="s">
        <v>8</v>
      </c>
      <c r="E32354" s="9">
        <v>1999</v>
      </c>
      <c r="F32354" s="9">
        <v>0</v>
      </c>
      <c r="G32354" s="9">
        <v>0</v>
      </c>
      <c r="H32354" s="9">
        <v>0</v>
      </c>
      <c r="I32354" s="9">
        <v>0</v>
      </c>
      <c r="J32354" s="9">
        <v>0</v>
      </c>
    </row>
    <row r="32355" spans="1:10" x14ac:dyDescent="0.2">
      <c r="A32355" s="9">
        <v>86</v>
      </c>
      <c r="B32355" s="13" t="s">
        <v>98</v>
      </c>
      <c r="C32355" s="9">
        <v>400</v>
      </c>
      <c r="D32355" s="13" t="s">
        <v>8</v>
      </c>
      <c r="E32355" s="9">
        <v>2000</v>
      </c>
      <c r="F32355" s="9">
        <v>0</v>
      </c>
      <c r="G32355" s="9">
        <v>0</v>
      </c>
      <c r="H32355" s="9">
        <v>0</v>
      </c>
      <c r="I32355" s="9">
        <v>0</v>
      </c>
      <c r="J32355" s="9">
        <v>0</v>
      </c>
    </row>
    <row r="32356" spans="1:10" x14ac:dyDescent="0.2">
      <c r="A32356" s="9">
        <v>86</v>
      </c>
      <c r="B32356" s="13" t="s">
        <v>98</v>
      </c>
      <c r="C32356" s="9">
        <v>400</v>
      </c>
      <c r="D32356" s="13" t="s">
        <v>8</v>
      </c>
      <c r="E32356" s="9">
        <v>2001</v>
      </c>
      <c r="F32356" s="9">
        <v>0</v>
      </c>
      <c r="G32356" s="9">
        <v>0</v>
      </c>
      <c r="H32356" s="9">
        <v>0</v>
      </c>
      <c r="I32356" s="9">
        <v>0</v>
      </c>
      <c r="J32356" s="9">
        <v>0</v>
      </c>
    </row>
    <row r="32357" spans="1:10" x14ac:dyDescent="0.2">
      <c r="A32357" s="9">
        <v>86</v>
      </c>
      <c r="B32357" s="13" t="s">
        <v>98</v>
      </c>
      <c r="C32357" s="9">
        <v>400</v>
      </c>
      <c r="D32357" s="13" t="s">
        <v>8</v>
      </c>
      <c r="E32357" s="9">
        <v>2002</v>
      </c>
      <c r="F32357" s="9">
        <v>0</v>
      </c>
      <c r="G32357" s="9">
        <v>0</v>
      </c>
      <c r="H32357" s="9">
        <v>0</v>
      </c>
      <c r="I32357" s="9">
        <v>0</v>
      </c>
      <c r="J32357" s="9">
        <v>0</v>
      </c>
    </row>
    <row r="32358" spans="1:10" x14ac:dyDescent="0.2">
      <c r="A32358" s="9">
        <v>86</v>
      </c>
      <c r="B32358" s="13" t="s">
        <v>98</v>
      </c>
      <c r="C32358" s="9">
        <v>400</v>
      </c>
      <c r="D32358" s="13" t="s">
        <v>8</v>
      </c>
      <c r="E32358" s="9">
        <v>2003</v>
      </c>
      <c r="F32358" s="9">
        <v>0</v>
      </c>
      <c r="G32358" s="9">
        <v>0</v>
      </c>
      <c r="H32358" s="9">
        <v>0</v>
      </c>
      <c r="I32358" s="9">
        <v>0</v>
      </c>
      <c r="J32358" s="9">
        <v>0</v>
      </c>
    </row>
    <row r="32359" spans="1:10" x14ac:dyDescent="0.2">
      <c r="A32359" s="9">
        <v>86</v>
      </c>
      <c r="B32359" s="13" t="s">
        <v>98</v>
      </c>
      <c r="C32359" s="9">
        <v>400</v>
      </c>
      <c r="D32359" s="13" t="s">
        <v>8</v>
      </c>
      <c r="E32359" s="9">
        <v>2004</v>
      </c>
      <c r="F32359" s="9">
        <v>0</v>
      </c>
      <c r="G32359" s="9">
        <v>0</v>
      </c>
      <c r="H32359" s="9">
        <v>0</v>
      </c>
      <c r="I32359" s="9">
        <v>0</v>
      </c>
      <c r="J32359" s="9">
        <v>0</v>
      </c>
    </row>
    <row r="32360" spans="1:10" x14ac:dyDescent="0.2">
      <c r="A32360" s="9">
        <v>86</v>
      </c>
      <c r="B32360" s="13" t="s">
        <v>98</v>
      </c>
      <c r="C32360" s="9">
        <v>400</v>
      </c>
      <c r="D32360" s="13" t="s">
        <v>8</v>
      </c>
      <c r="E32360" s="9">
        <v>2005</v>
      </c>
      <c r="F32360" s="9">
        <v>0</v>
      </c>
      <c r="G32360" s="9">
        <v>0</v>
      </c>
      <c r="H32360" s="9">
        <v>0</v>
      </c>
      <c r="I32360" s="9">
        <v>0</v>
      </c>
      <c r="J32360" s="9">
        <v>0</v>
      </c>
    </row>
    <row r="32361" spans="1:10" x14ac:dyDescent="0.2">
      <c r="A32361" s="9">
        <v>86</v>
      </c>
      <c r="B32361" s="13" t="s">
        <v>98</v>
      </c>
      <c r="C32361" s="9">
        <v>400</v>
      </c>
      <c r="D32361" s="13" t="s">
        <v>8</v>
      </c>
      <c r="E32361" s="9">
        <v>2006</v>
      </c>
      <c r="F32361" s="9">
        <v>0</v>
      </c>
      <c r="G32361" s="9">
        <v>0</v>
      </c>
      <c r="H32361" s="9">
        <v>0</v>
      </c>
      <c r="I32361" s="9">
        <v>0</v>
      </c>
      <c r="J32361" s="9">
        <v>0</v>
      </c>
    </row>
    <row r="32362" spans="1:10" x14ac:dyDescent="0.2">
      <c r="A32362" s="9">
        <v>86</v>
      </c>
      <c r="B32362" s="13" t="s">
        <v>98</v>
      </c>
      <c r="C32362" s="9">
        <v>400</v>
      </c>
      <c r="D32362" s="13" t="s">
        <v>8</v>
      </c>
      <c r="E32362" s="9">
        <v>2007</v>
      </c>
      <c r="F32362" s="9">
        <v>0</v>
      </c>
      <c r="G32362" s="9">
        <v>0</v>
      </c>
      <c r="H32362" s="9">
        <v>0</v>
      </c>
      <c r="I32362" s="9">
        <v>0</v>
      </c>
      <c r="J32362" s="9">
        <v>0</v>
      </c>
    </row>
    <row r="32363" spans="1:10" x14ac:dyDescent="0.2">
      <c r="A32363" s="9">
        <v>86</v>
      </c>
      <c r="B32363" s="13" t="s">
        <v>98</v>
      </c>
      <c r="C32363" s="9">
        <v>400</v>
      </c>
      <c r="D32363" s="13" t="s">
        <v>8</v>
      </c>
      <c r="E32363" s="9">
        <v>2008</v>
      </c>
      <c r="F32363" s="9">
        <v>0</v>
      </c>
      <c r="G32363" s="9">
        <v>0</v>
      </c>
      <c r="H32363" s="9">
        <v>0</v>
      </c>
      <c r="I32363" s="9">
        <v>0</v>
      </c>
      <c r="J32363" s="9">
        <v>0</v>
      </c>
    </row>
    <row r="32364" spans="1:10" x14ac:dyDescent="0.2">
      <c r="A32364" s="9">
        <v>86</v>
      </c>
      <c r="B32364" s="13" t="s">
        <v>98</v>
      </c>
      <c r="C32364" s="9">
        <v>400</v>
      </c>
      <c r="D32364" s="13" t="s">
        <v>8</v>
      </c>
      <c r="E32364" s="9">
        <v>2009</v>
      </c>
      <c r="F32364" s="9">
        <v>0</v>
      </c>
      <c r="G32364" s="9">
        <v>0</v>
      </c>
      <c r="H32364" s="9">
        <v>0</v>
      </c>
      <c r="I32364" s="9">
        <v>0</v>
      </c>
      <c r="J32364" s="9">
        <v>0</v>
      </c>
    </row>
    <row r="32365" spans="1:10" x14ac:dyDescent="0.2">
      <c r="A32365" s="9">
        <v>86</v>
      </c>
      <c r="B32365" s="13" t="s">
        <v>98</v>
      </c>
      <c r="C32365" s="9">
        <v>400</v>
      </c>
      <c r="D32365" s="13" t="s">
        <v>8</v>
      </c>
      <c r="E32365" s="9">
        <v>2010</v>
      </c>
      <c r="F32365" s="9">
        <v>0</v>
      </c>
      <c r="G32365" s="9">
        <v>0</v>
      </c>
      <c r="H32365" s="9">
        <v>0</v>
      </c>
      <c r="I32365" s="9">
        <v>0</v>
      </c>
      <c r="J32365" s="9">
        <v>0</v>
      </c>
    </row>
    <row r="32366" spans="1:10" x14ac:dyDescent="0.2">
      <c r="A32366" s="9">
        <v>86</v>
      </c>
      <c r="B32366" s="13" t="s">
        <v>98</v>
      </c>
      <c r="C32366" s="9">
        <v>400</v>
      </c>
      <c r="D32366" s="13" t="s">
        <v>8</v>
      </c>
      <c r="E32366" s="9">
        <v>2011</v>
      </c>
      <c r="F32366" s="9">
        <v>0</v>
      </c>
      <c r="G32366" s="9">
        <v>0</v>
      </c>
      <c r="H32366" s="9">
        <v>0</v>
      </c>
      <c r="I32366" s="9">
        <v>0</v>
      </c>
      <c r="J32366" s="9">
        <v>0</v>
      </c>
    </row>
    <row r="32367" spans="1:10" x14ac:dyDescent="0.2">
      <c r="A32367" s="9">
        <v>86</v>
      </c>
      <c r="B32367" s="13" t="s">
        <v>98</v>
      </c>
      <c r="C32367" s="9">
        <v>400</v>
      </c>
      <c r="D32367" s="13" t="s">
        <v>8</v>
      </c>
      <c r="E32367" s="9">
        <v>2012</v>
      </c>
      <c r="F32367" s="9">
        <v>0</v>
      </c>
      <c r="G32367" s="9">
        <v>0</v>
      </c>
      <c r="H32367" s="9">
        <v>0</v>
      </c>
      <c r="I32367" s="9">
        <v>0</v>
      </c>
      <c r="J32367" s="9">
        <v>0</v>
      </c>
    </row>
    <row r="32368" spans="1:10" x14ac:dyDescent="0.2">
      <c r="A32368" s="9">
        <v>86</v>
      </c>
      <c r="B32368" s="13" t="s">
        <v>98</v>
      </c>
      <c r="C32368" s="9">
        <v>400</v>
      </c>
      <c r="D32368" s="13" t="s">
        <v>8</v>
      </c>
      <c r="E32368" s="9">
        <v>2013</v>
      </c>
      <c r="F32368" s="9">
        <v>0</v>
      </c>
      <c r="G32368" s="9">
        <v>0</v>
      </c>
      <c r="H32368" s="9">
        <v>0</v>
      </c>
      <c r="I32368" s="9">
        <v>0</v>
      </c>
      <c r="J32368" s="9">
        <v>0</v>
      </c>
    </row>
    <row r="32369" spans="1:10" x14ac:dyDescent="0.2">
      <c r="A32369" s="9">
        <v>86</v>
      </c>
      <c r="B32369" s="13" t="s">
        <v>98</v>
      </c>
      <c r="C32369" s="9">
        <v>400</v>
      </c>
      <c r="D32369" s="13" t="s">
        <v>8</v>
      </c>
      <c r="E32369" s="9">
        <v>2014</v>
      </c>
      <c r="F32369" s="9">
        <v>0</v>
      </c>
      <c r="G32369" s="9">
        <v>0</v>
      </c>
      <c r="H32369" s="9">
        <v>0</v>
      </c>
      <c r="I32369" s="9">
        <v>0</v>
      </c>
      <c r="J32369" s="9">
        <v>0</v>
      </c>
    </row>
    <row r="32370" spans="1:10" x14ac:dyDescent="0.2">
      <c r="A32370" s="9">
        <v>86</v>
      </c>
      <c r="B32370" s="13" t="s">
        <v>98</v>
      </c>
      <c r="C32370" s="9">
        <v>400</v>
      </c>
      <c r="D32370" s="13" t="s">
        <v>8</v>
      </c>
      <c r="E32370" s="9">
        <v>2015</v>
      </c>
      <c r="F32370" s="9">
        <v>0</v>
      </c>
      <c r="G32370" s="9">
        <v>0</v>
      </c>
      <c r="H32370" s="9">
        <v>0</v>
      </c>
      <c r="I32370" s="9">
        <v>0</v>
      </c>
      <c r="J32370" s="9">
        <v>0</v>
      </c>
    </row>
    <row r="32371" spans="1:10" x14ac:dyDescent="0.2">
      <c r="A32371" s="9">
        <v>86</v>
      </c>
      <c r="B32371" s="13" t="s">
        <v>98</v>
      </c>
      <c r="C32371" s="9">
        <v>400</v>
      </c>
      <c r="D32371" s="13" t="s">
        <v>8</v>
      </c>
      <c r="E32371" s="9">
        <v>2016</v>
      </c>
      <c r="F32371" s="9">
        <v>0</v>
      </c>
      <c r="G32371" s="9">
        <v>0</v>
      </c>
      <c r="H32371" s="9">
        <v>0</v>
      </c>
      <c r="I32371" s="9">
        <v>0</v>
      </c>
      <c r="J32371" s="9">
        <v>0</v>
      </c>
    </row>
    <row r="32372" spans="1:10" x14ac:dyDescent="0.2">
      <c r="A32372" s="9">
        <v>86</v>
      </c>
      <c r="B32372" s="13" t="s">
        <v>98</v>
      </c>
      <c r="C32372" s="9">
        <v>400</v>
      </c>
      <c r="D32372" s="13" t="s">
        <v>8</v>
      </c>
      <c r="E32372" s="9">
        <v>2017</v>
      </c>
      <c r="F32372" s="9">
        <v>0</v>
      </c>
      <c r="G32372" s="9">
        <v>0</v>
      </c>
      <c r="H32372" s="9">
        <v>0</v>
      </c>
      <c r="I32372" s="9">
        <v>0</v>
      </c>
      <c r="J32372" s="9">
        <v>0</v>
      </c>
    </row>
    <row r="32373" spans="1:10" x14ac:dyDescent="0.2">
      <c r="A32373" s="9">
        <v>86</v>
      </c>
      <c r="B32373" s="13" t="s">
        <v>98</v>
      </c>
      <c r="C32373" s="9">
        <v>400</v>
      </c>
      <c r="D32373" s="13" t="s">
        <v>8</v>
      </c>
      <c r="E32373" s="9">
        <v>2018</v>
      </c>
      <c r="F32373" s="9">
        <v>0</v>
      </c>
      <c r="G32373" s="9">
        <v>0</v>
      </c>
      <c r="H32373" s="9">
        <v>0</v>
      </c>
      <c r="I32373" s="9">
        <v>0</v>
      </c>
      <c r="J32373" s="9">
        <v>0</v>
      </c>
    </row>
    <row r="32374" spans="1:10" x14ac:dyDescent="0.2">
      <c r="A32374" s="9">
        <v>86</v>
      </c>
      <c r="B32374" s="13" t="s">
        <v>98</v>
      </c>
      <c r="C32374" s="9">
        <v>400</v>
      </c>
      <c r="D32374" s="13" t="s">
        <v>8</v>
      </c>
      <c r="E32374" s="9">
        <v>2019</v>
      </c>
      <c r="F32374" s="9">
        <v>0</v>
      </c>
      <c r="G32374" s="9">
        <v>0</v>
      </c>
      <c r="H32374" s="9">
        <v>0</v>
      </c>
      <c r="I32374" s="9">
        <v>0</v>
      </c>
      <c r="J32374" s="9">
        <v>0</v>
      </c>
    </row>
    <row r="32375" spans="1:10" x14ac:dyDescent="0.2">
      <c r="A32375" s="9">
        <v>86</v>
      </c>
      <c r="B32375" s="13" t="s">
        <v>98</v>
      </c>
      <c r="C32375" s="9">
        <v>400</v>
      </c>
      <c r="D32375" s="13" t="s">
        <v>8</v>
      </c>
      <c r="E32375" s="9">
        <v>2020</v>
      </c>
      <c r="F32375" s="9">
        <v>0</v>
      </c>
      <c r="G32375" s="9">
        <v>0</v>
      </c>
      <c r="H32375" s="9">
        <v>0</v>
      </c>
      <c r="I32375" s="9">
        <v>0</v>
      </c>
      <c r="J32375" s="9">
        <v>0</v>
      </c>
    </row>
    <row r="32376" spans="1:10" x14ac:dyDescent="0.2">
      <c r="A32376" s="9">
        <v>86</v>
      </c>
      <c r="B32376" s="13" t="s">
        <v>98</v>
      </c>
      <c r="C32376" s="9">
        <v>500</v>
      </c>
      <c r="D32376" s="13" t="s">
        <v>9</v>
      </c>
      <c r="E32376" s="9">
        <v>1994</v>
      </c>
      <c r="F32376" s="9"/>
      <c r="G32376" s="9"/>
      <c r="H32376" s="9">
        <v>0</v>
      </c>
      <c r="I32376" s="9">
        <v>0</v>
      </c>
      <c r="J32376" s="9">
        <v>0</v>
      </c>
    </row>
    <row r="32377" spans="1:10" x14ac:dyDescent="0.2">
      <c r="A32377" s="9">
        <v>86</v>
      </c>
      <c r="B32377" s="13" t="s">
        <v>98</v>
      </c>
      <c r="C32377" s="9">
        <v>500</v>
      </c>
      <c r="D32377" s="13" t="s">
        <v>9</v>
      </c>
      <c r="E32377" s="9">
        <v>1995</v>
      </c>
      <c r="F32377" s="9">
        <v>0</v>
      </c>
      <c r="G32377" s="9">
        <v>0</v>
      </c>
      <c r="H32377" s="9">
        <v>0</v>
      </c>
      <c r="I32377" s="9">
        <v>0</v>
      </c>
      <c r="J32377" s="9">
        <v>0</v>
      </c>
    </row>
    <row r="32378" spans="1:10" x14ac:dyDescent="0.2">
      <c r="A32378" s="9">
        <v>86</v>
      </c>
      <c r="B32378" s="13" t="s">
        <v>98</v>
      </c>
      <c r="C32378" s="9">
        <v>500</v>
      </c>
      <c r="D32378" s="13" t="s">
        <v>9</v>
      </c>
      <c r="E32378" s="9">
        <v>1996</v>
      </c>
      <c r="F32378" s="9">
        <v>0</v>
      </c>
      <c r="G32378" s="9">
        <v>0</v>
      </c>
      <c r="H32378" s="9">
        <v>0</v>
      </c>
      <c r="I32378" s="9">
        <v>0</v>
      </c>
      <c r="J32378" s="9">
        <v>0</v>
      </c>
    </row>
    <row r="32379" spans="1:10" x14ac:dyDescent="0.2">
      <c r="A32379" s="9">
        <v>86</v>
      </c>
      <c r="B32379" s="13" t="s">
        <v>98</v>
      </c>
      <c r="C32379" s="9">
        <v>500</v>
      </c>
      <c r="D32379" s="13" t="s">
        <v>9</v>
      </c>
      <c r="E32379" s="9">
        <v>1997</v>
      </c>
      <c r="F32379" s="9">
        <v>0</v>
      </c>
      <c r="G32379" s="9">
        <v>0</v>
      </c>
      <c r="H32379" s="9">
        <v>0</v>
      </c>
      <c r="I32379" s="9">
        <v>0</v>
      </c>
      <c r="J32379" s="9">
        <v>0</v>
      </c>
    </row>
    <row r="32380" spans="1:10" x14ac:dyDescent="0.2">
      <c r="A32380" s="9">
        <v>86</v>
      </c>
      <c r="B32380" s="13" t="s">
        <v>98</v>
      </c>
      <c r="C32380" s="9">
        <v>500</v>
      </c>
      <c r="D32380" s="13" t="s">
        <v>9</v>
      </c>
      <c r="E32380" s="9">
        <v>1998</v>
      </c>
      <c r="F32380" s="9">
        <v>0</v>
      </c>
      <c r="G32380" s="9">
        <v>0</v>
      </c>
      <c r="H32380" s="9">
        <v>0</v>
      </c>
      <c r="I32380" s="9">
        <v>0</v>
      </c>
      <c r="J32380" s="9">
        <v>0</v>
      </c>
    </row>
    <row r="32381" spans="1:10" x14ac:dyDescent="0.2">
      <c r="A32381" s="9">
        <v>86</v>
      </c>
      <c r="B32381" s="13" t="s">
        <v>98</v>
      </c>
      <c r="C32381" s="9">
        <v>500</v>
      </c>
      <c r="D32381" s="13" t="s">
        <v>9</v>
      </c>
      <c r="E32381" s="9">
        <v>1999</v>
      </c>
      <c r="F32381" s="9">
        <v>0</v>
      </c>
      <c r="G32381" s="9">
        <v>0</v>
      </c>
      <c r="H32381" s="9">
        <v>0</v>
      </c>
      <c r="I32381" s="9">
        <v>0</v>
      </c>
      <c r="J32381" s="9">
        <v>0</v>
      </c>
    </row>
    <row r="32382" spans="1:10" x14ac:dyDescent="0.2">
      <c r="A32382" s="9">
        <v>86</v>
      </c>
      <c r="B32382" s="13" t="s">
        <v>98</v>
      </c>
      <c r="C32382" s="9">
        <v>500</v>
      </c>
      <c r="D32382" s="13" t="s">
        <v>9</v>
      </c>
      <c r="E32382" s="9">
        <v>2000</v>
      </c>
      <c r="F32382" s="9">
        <v>0</v>
      </c>
      <c r="G32382" s="9">
        <v>0</v>
      </c>
      <c r="H32382" s="9">
        <v>0</v>
      </c>
      <c r="I32382" s="9">
        <v>0</v>
      </c>
      <c r="J32382" s="9">
        <v>0</v>
      </c>
    </row>
    <row r="32383" spans="1:10" x14ac:dyDescent="0.2">
      <c r="A32383" s="9">
        <v>86</v>
      </c>
      <c r="B32383" s="13" t="s">
        <v>98</v>
      </c>
      <c r="C32383" s="9">
        <v>500</v>
      </c>
      <c r="D32383" s="13" t="s">
        <v>9</v>
      </c>
      <c r="E32383" s="9">
        <v>2001</v>
      </c>
      <c r="F32383" s="9">
        <v>0</v>
      </c>
      <c r="G32383" s="9">
        <v>0</v>
      </c>
      <c r="H32383" s="9">
        <v>0</v>
      </c>
      <c r="I32383" s="9">
        <v>0</v>
      </c>
      <c r="J32383" s="9">
        <v>0</v>
      </c>
    </row>
    <row r="32384" spans="1:10" x14ac:dyDescent="0.2">
      <c r="A32384" s="9">
        <v>86</v>
      </c>
      <c r="B32384" s="13" t="s">
        <v>98</v>
      </c>
      <c r="C32384" s="9">
        <v>500</v>
      </c>
      <c r="D32384" s="13" t="s">
        <v>9</v>
      </c>
      <c r="E32384" s="9">
        <v>2002</v>
      </c>
      <c r="F32384" s="9">
        <v>0</v>
      </c>
      <c r="G32384" s="9">
        <v>0</v>
      </c>
      <c r="H32384" s="9">
        <v>0</v>
      </c>
      <c r="I32384" s="9">
        <v>0</v>
      </c>
      <c r="J32384" s="9">
        <v>0</v>
      </c>
    </row>
    <row r="32385" spans="1:10" x14ac:dyDescent="0.2">
      <c r="A32385" s="9">
        <v>86</v>
      </c>
      <c r="B32385" s="13" t="s">
        <v>98</v>
      </c>
      <c r="C32385" s="9">
        <v>500</v>
      </c>
      <c r="D32385" s="13" t="s">
        <v>9</v>
      </c>
      <c r="E32385" s="9">
        <v>2003</v>
      </c>
      <c r="F32385" s="9">
        <v>0</v>
      </c>
      <c r="G32385" s="9">
        <v>0</v>
      </c>
      <c r="H32385" s="9">
        <v>0</v>
      </c>
      <c r="I32385" s="9">
        <v>0</v>
      </c>
      <c r="J32385" s="9">
        <v>0</v>
      </c>
    </row>
    <row r="32386" spans="1:10" x14ac:dyDescent="0.2">
      <c r="A32386" s="9">
        <v>86</v>
      </c>
      <c r="B32386" s="13" t="s">
        <v>98</v>
      </c>
      <c r="C32386" s="9">
        <v>500</v>
      </c>
      <c r="D32386" s="13" t="s">
        <v>9</v>
      </c>
      <c r="E32386" s="9">
        <v>2004</v>
      </c>
      <c r="F32386" s="9">
        <v>0</v>
      </c>
      <c r="G32386" s="9">
        <v>0</v>
      </c>
      <c r="H32386" s="9">
        <v>0</v>
      </c>
      <c r="I32386" s="9">
        <v>0</v>
      </c>
      <c r="J32386" s="9">
        <v>0</v>
      </c>
    </row>
    <row r="32387" spans="1:10" x14ac:dyDescent="0.2">
      <c r="A32387" s="9">
        <v>86</v>
      </c>
      <c r="B32387" s="13" t="s">
        <v>98</v>
      </c>
      <c r="C32387" s="9">
        <v>500</v>
      </c>
      <c r="D32387" s="13" t="s">
        <v>9</v>
      </c>
      <c r="E32387" s="9">
        <v>2005</v>
      </c>
      <c r="F32387" s="9">
        <v>0</v>
      </c>
      <c r="G32387" s="9">
        <v>0</v>
      </c>
      <c r="H32387" s="9">
        <v>0</v>
      </c>
      <c r="I32387" s="9">
        <v>0</v>
      </c>
      <c r="J32387" s="9">
        <v>0</v>
      </c>
    </row>
    <row r="32388" spans="1:10" x14ac:dyDescent="0.2">
      <c r="A32388" s="9">
        <v>86</v>
      </c>
      <c r="B32388" s="13" t="s">
        <v>98</v>
      </c>
      <c r="C32388" s="9">
        <v>500</v>
      </c>
      <c r="D32388" s="13" t="s">
        <v>9</v>
      </c>
      <c r="E32388" s="9">
        <v>2006</v>
      </c>
      <c r="F32388" s="9">
        <v>0</v>
      </c>
      <c r="G32388" s="9">
        <v>0</v>
      </c>
      <c r="H32388" s="9">
        <v>0</v>
      </c>
      <c r="I32388" s="9">
        <v>0</v>
      </c>
      <c r="J32388" s="9">
        <v>0</v>
      </c>
    </row>
    <row r="32389" spans="1:10" x14ac:dyDescent="0.2">
      <c r="A32389" s="9">
        <v>86</v>
      </c>
      <c r="B32389" s="13" t="s">
        <v>98</v>
      </c>
      <c r="C32389" s="9">
        <v>500</v>
      </c>
      <c r="D32389" s="13" t="s">
        <v>9</v>
      </c>
      <c r="E32389" s="9">
        <v>2007</v>
      </c>
      <c r="F32389" s="9">
        <v>0</v>
      </c>
      <c r="G32389" s="9">
        <v>0</v>
      </c>
      <c r="H32389" s="9">
        <v>0</v>
      </c>
      <c r="I32389" s="9">
        <v>0</v>
      </c>
      <c r="J32389" s="9">
        <v>0</v>
      </c>
    </row>
    <row r="32390" spans="1:10" x14ac:dyDescent="0.2">
      <c r="A32390" s="9">
        <v>86</v>
      </c>
      <c r="B32390" s="13" t="s">
        <v>98</v>
      </c>
      <c r="C32390" s="9">
        <v>500</v>
      </c>
      <c r="D32390" s="13" t="s">
        <v>9</v>
      </c>
      <c r="E32390" s="9">
        <v>2008</v>
      </c>
      <c r="F32390" s="9">
        <v>0</v>
      </c>
      <c r="G32390" s="9">
        <v>0</v>
      </c>
      <c r="H32390" s="9">
        <v>0</v>
      </c>
      <c r="I32390" s="9">
        <v>0</v>
      </c>
      <c r="J32390" s="9">
        <v>0</v>
      </c>
    </row>
    <row r="32391" spans="1:10" x14ac:dyDescent="0.2">
      <c r="A32391" s="9">
        <v>86</v>
      </c>
      <c r="B32391" s="13" t="s">
        <v>98</v>
      </c>
      <c r="C32391" s="9">
        <v>500</v>
      </c>
      <c r="D32391" s="13" t="s">
        <v>9</v>
      </c>
      <c r="E32391" s="9">
        <v>2009</v>
      </c>
      <c r="F32391" s="9">
        <v>0</v>
      </c>
      <c r="G32391" s="9">
        <v>0</v>
      </c>
      <c r="H32391" s="9">
        <v>0</v>
      </c>
      <c r="I32391" s="9">
        <v>0</v>
      </c>
      <c r="J32391" s="9">
        <v>0</v>
      </c>
    </row>
    <row r="32392" spans="1:10" x14ac:dyDescent="0.2">
      <c r="A32392" s="9">
        <v>86</v>
      </c>
      <c r="B32392" s="13" t="s">
        <v>98</v>
      </c>
      <c r="C32392" s="9">
        <v>500</v>
      </c>
      <c r="D32392" s="13" t="s">
        <v>9</v>
      </c>
      <c r="E32392" s="9">
        <v>2010</v>
      </c>
      <c r="F32392" s="9">
        <v>0</v>
      </c>
      <c r="G32392" s="9">
        <v>0</v>
      </c>
      <c r="H32392" s="9">
        <v>0</v>
      </c>
      <c r="I32392" s="9">
        <v>0</v>
      </c>
      <c r="J32392" s="9">
        <v>0</v>
      </c>
    </row>
    <row r="32393" spans="1:10" x14ac:dyDescent="0.2">
      <c r="A32393" s="9">
        <v>86</v>
      </c>
      <c r="B32393" s="13" t="s">
        <v>98</v>
      </c>
      <c r="C32393" s="9">
        <v>500</v>
      </c>
      <c r="D32393" s="13" t="s">
        <v>9</v>
      </c>
      <c r="E32393" s="9">
        <v>2011</v>
      </c>
      <c r="F32393" s="9">
        <v>0</v>
      </c>
      <c r="G32393" s="9">
        <v>0</v>
      </c>
      <c r="H32393" s="9">
        <v>0</v>
      </c>
      <c r="I32393" s="9">
        <v>0</v>
      </c>
      <c r="J32393" s="9">
        <v>0</v>
      </c>
    </row>
    <row r="32394" spans="1:10" x14ac:dyDescent="0.2">
      <c r="A32394" s="9">
        <v>86</v>
      </c>
      <c r="B32394" s="13" t="s">
        <v>98</v>
      </c>
      <c r="C32394" s="9">
        <v>500</v>
      </c>
      <c r="D32394" s="13" t="s">
        <v>9</v>
      </c>
      <c r="E32394" s="9">
        <v>2012</v>
      </c>
      <c r="F32394" s="9">
        <v>0</v>
      </c>
      <c r="G32394" s="9">
        <v>0</v>
      </c>
      <c r="H32394" s="9">
        <v>0</v>
      </c>
      <c r="I32394" s="9">
        <v>0</v>
      </c>
      <c r="J32394" s="9">
        <v>0</v>
      </c>
    </row>
    <row r="32395" spans="1:10" x14ac:dyDescent="0.2">
      <c r="A32395" s="9">
        <v>86</v>
      </c>
      <c r="B32395" s="13" t="s">
        <v>98</v>
      </c>
      <c r="C32395" s="9">
        <v>500</v>
      </c>
      <c r="D32395" s="13" t="s">
        <v>9</v>
      </c>
      <c r="E32395" s="9">
        <v>2013</v>
      </c>
      <c r="F32395" s="9">
        <v>0</v>
      </c>
      <c r="G32395" s="9">
        <v>0</v>
      </c>
      <c r="H32395" s="9">
        <v>0</v>
      </c>
      <c r="I32395" s="9">
        <v>0</v>
      </c>
      <c r="J32395" s="9">
        <v>0</v>
      </c>
    </row>
    <row r="32396" spans="1:10" x14ac:dyDescent="0.2">
      <c r="A32396" s="9">
        <v>86</v>
      </c>
      <c r="B32396" s="13" t="s">
        <v>98</v>
      </c>
      <c r="C32396" s="9">
        <v>500</v>
      </c>
      <c r="D32396" s="13" t="s">
        <v>9</v>
      </c>
      <c r="E32396" s="9">
        <v>2014</v>
      </c>
      <c r="F32396" s="9">
        <v>0</v>
      </c>
      <c r="G32396" s="9">
        <v>0</v>
      </c>
      <c r="H32396" s="9">
        <v>0</v>
      </c>
      <c r="I32396" s="9">
        <v>0</v>
      </c>
      <c r="J32396" s="9">
        <v>0</v>
      </c>
    </row>
    <row r="32397" spans="1:10" x14ac:dyDescent="0.2">
      <c r="A32397" s="9">
        <v>86</v>
      </c>
      <c r="B32397" s="13" t="s">
        <v>98</v>
      </c>
      <c r="C32397" s="9">
        <v>500</v>
      </c>
      <c r="D32397" s="13" t="s">
        <v>9</v>
      </c>
      <c r="E32397" s="9">
        <v>2015</v>
      </c>
      <c r="F32397" s="9">
        <v>0</v>
      </c>
      <c r="G32397" s="9">
        <v>0</v>
      </c>
      <c r="H32397" s="9">
        <v>0</v>
      </c>
      <c r="I32397" s="9">
        <v>0</v>
      </c>
      <c r="J32397" s="9">
        <v>0</v>
      </c>
    </row>
    <row r="32398" spans="1:10" x14ac:dyDescent="0.2">
      <c r="A32398" s="9">
        <v>86</v>
      </c>
      <c r="B32398" s="13" t="s">
        <v>98</v>
      </c>
      <c r="C32398" s="9">
        <v>500</v>
      </c>
      <c r="D32398" s="13" t="s">
        <v>9</v>
      </c>
      <c r="E32398" s="9">
        <v>2016</v>
      </c>
      <c r="F32398" s="9">
        <v>0</v>
      </c>
      <c r="G32398" s="9">
        <v>0</v>
      </c>
      <c r="H32398" s="9">
        <v>0</v>
      </c>
      <c r="I32398" s="9">
        <v>0</v>
      </c>
      <c r="J32398" s="9">
        <v>0</v>
      </c>
    </row>
    <row r="32399" spans="1:10" x14ac:dyDescent="0.2">
      <c r="A32399" s="9">
        <v>86</v>
      </c>
      <c r="B32399" s="13" t="s">
        <v>98</v>
      </c>
      <c r="C32399" s="9">
        <v>500</v>
      </c>
      <c r="D32399" s="13" t="s">
        <v>9</v>
      </c>
      <c r="E32399" s="9">
        <v>2017</v>
      </c>
      <c r="F32399" s="9">
        <v>0</v>
      </c>
      <c r="G32399" s="9">
        <v>0</v>
      </c>
      <c r="H32399" s="9">
        <v>0</v>
      </c>
      <c r="I32399" s="9">
        <v>0</v>
      </c>
      <c r="J32399" s="9">
        <v>0</v>
      </c>
    </row>
    <row r="32400" spans="1:10" x14ac:dyDescent="0.2">
      <c r="A32400" s="9">
        <v>86</v>
      </c>
      <c r="B32400" s="13" t="s">
        <v>98</v>
      </c>
      <c r="C32400" s="9">
        <v>500</v>
      </c>
      <c r="D32400" s="13" t="s">
        <v>9</v>
      </c>
      <c r="E32400" s="9">
        <v>2018</v>
      </c>
      <c r="F32400" s="9">
        <v>0</v>
      </c>
      <c r="G32400" s="9">
        <v>0</v>
      </c>
      <c r="H32400" s="9">
        <v>0</v>
      </c>
      <c r="I32400" s="9">
        <v>0</v>
      </c>
      <c r="J32400" s="9">
        <v>0</v>
      </c>
    </row>
    <row r="32401" spans="1:10" x14ac:dyDescent="0.2">
      <c r="A32401" s="9">
        <v>86</v>
      </c>
      <c r="B32401" s="13" t="s">
        <v>98</v>
      </c>
      <c r="C32401" s="9">
        <v>500</v>
      </c>
      <c r="D32401" s="13" t="s">
        <v>9</v>
      </c>
      <c r="E32401" s="9">
        <v>2019</v>
      </c>
      <c r="F32401" s="9">
        <v>0</v>
      </c>
      <c r="G32401" s="9">
        <v>0</v>
      </c>
      <c r="H32401" s="9">
        <v>0</v>
      </c>
      <c r="I32401" s="9">
        <v>0</v>
      </c>
      <c r="J32401" s="9">
        <v>0</v>
      </c>
    </row>
    <row r="32402" spans="1:10" x14ac:dyDescent="0.2">
      <c r="A32402" s="9">
        <v>86</v>
      </c>
      <c r="B32402" s="13" t="s">
        <v>98</v>
      </c>
      <c r="C32402" s="9">
        <v>500</v>
      </c>
      <c r="D32402" s="13" t="s">
        <v>9</v>
      </c>
      <c r="E32402" s="9">
        <v>2020</v>
      </c>
      <c r="F32402" s="9">
        <v>0</v>
      </c>
      <c r="G32402" s="9">
        <v>0</v>
      </c>
      <c r="H32402" s="9">
        <v>0</v>
      </c>
      <c r="I32402" s="9">
        <v>0</v>
      </c>
      <c r="J32402" s="9">
        <v>0</v>
      </c>
    </row>
    <row r="32403" spans="1:10" x14ac:dyDescent="0.2">
      <c r="A32403" s="9">
        <v>86</v>
      </c>
      <c r="B32403" s="13" t="s">
        <v>98</v>
      </c>
      <c r="C32403" s="9">
        <v>610</v>
      </c>
      <c r="D32403" s="13" t="s">
        <v>10</v>
      </c>
      <c r="E32403" s="9">
        <v>1994</v>
      </c>
      <c r="F32403" s="9"/>
      <c r="G32403" s="9"/>
      <c r="H32403" s="9">
        <v>8763932.8305041678</v>
      </c>
      <c r="I32403" s="9">
        <v>9017255.8785281554</v>
      </c>
      <c r="J32403" s="9">
        <v>1623591.125</v>
      </c>
    </row>
    <row r="32404" spans="1:10" x14ac:dyDescent="0.2">
      <c r="A32404" s="9">
        <v>86</v>
      </c>
      <c r="B32404" s="13" t="s">
        <v>98</v>
      </c>
      <c r="C32404" s="9">
        <v>610</v>
      </c>
      <c r="D32404" s="13" t="s">
        <v>10</v>
      </c>
      <c r="E32404" s="9">
        <v>1995</v>
      </c>
      <c r="F32404" s="9">
        <v>1621299.373542761</v>
      </c>
      <c r="G32404" s="9">
        <v>1662496.9909409529</v>
      </c>
      <c r="H32404" s="9">
        <v>9020405.3597080484</v>
      </c>
      <c r="I32404" s="9">
        <v>9249616.0871345438</v>
      </c>
      <c r="J32404" s="9">
        <v>1679734.75</v>
      </c>
    </row>
    <row r="32405" spans="1:10" x14ac:dyDescent="0.2">
      <c r="A32405" s="9">
        <v>86</v>
      </c>
      <c r="B32405" s="13" t="s">
        <v>98</v>
      </c>
      <c r="C32405" s="9">
        <v>610</v>
      </c>
      <c r="D32405" s="13" t="s">
        <v>10</v>
      </c>
      <c r="E32405" s="9">
        <v>1996</v>
      </c>
      <c r="F32405" s="9">
        <v>1729568.7211701979</v>
      </c>
      <c r="G32405" s="9">
        <v>1765731.741400738</v>
      </c>
      <c r="H32405" s="9">
        <v>9352803.8197554071</v>
      </c>
      <c r="I32405" s="9">
        <v>9548358.7171157431</v>
      </c>
      <c r="J32405" s="9">
        <v>1728294.625</v>
      </c>
    </row>
    <row r="32406" spans="1:10" x14ac:dyDescent="0.2">
      <c r="A32406" s="9">
        <v>86</v>
      </c>
      <c r="B32406" s="13" t="s">
        <v>98</v>
      </c>
      <c r="C32406" s="9">
        <v>610</v>
      </c>
      <c r="D32406" s="13" t="s">
        <v>10</v>
      </c>
      <c r="E32406" s="9">
        <v>1997</v>
      </c>
      <c r="F32406" s="9">
        <v>1796984.152042069</v>
      </c>
      <c r="G32406" s="9">
        <v>1813195.5452675859</v>
      </c>
      <c r="H32406" s="9">
        <v>9759143.0005637016</v>
      </c>
      <c r="I32406" s="9">
        <v>9847184.5698487721</v>
      </c>
      <c r="J32406" s="9">
        <v>1741931</v>
      </c>
    </row>
    <row r="32407" spans="1:10" x14ac:dyDescent="0.2">
      <c r="A32407" s="9">
        <v>86</v>
      </c>
      <c r="B32407" s="13" t="s">
        <v>98</v>
      </c>
      <c r="C32407" s="9">
        <v>610</v>
      </c>
      <c r="D32407" s="13" t="s">
        <v>10</v>
      </c>
      <c r="E32407" s="9">
        <v>1998</v>
      </c>
      <c r="F32407" s="9">
        <v>1865476.065735087</v>
      </c>
      <c r="G32407" s="9">
        <v>1888904.2434651309</v>
      </c>
      <c r="H32407" s="9">
        <v>10048132.653327931</v>
      </c>
      <c r="I32407" s="9">
        <v>10174325.34053589</v>
      </c>
      <c r="J32407" s="9">
        <v>1800398.375</v>
      </c>
    </row>
    <row r="32408" spans="1:10" x14ac:dyDescent="0.2">
      <c r="A32408" s="9">
        <v>86</v>
      </c>
      <c r="B32408" s="13" t="s">
        <v>98</v>
      </c>
      <c r="C32408" s="9">
        <v>610</v>
      </c>
      <c r="D32408" s="13" t="s">
        <v>10</v>
      </c>
      <c r="E32408" s="9">
        <v>1999</v>
      </c>
      <c r="F32408" s="9">
        <v>1915853.6717041291</v>
      </c>
      <c r="G32408" s="9">
        <v>1948821.7622672201</v>
      </c>
      <c r="H32408" s="9">
        <v>10331710.59335408</v>
      </c>
      <c r="I32408" s="9">
        <v>10509499.10379412</v>
      </c>
      <c r="J32408" s="9">
        <v>1877218.625</v>
      </c>
    </row>
    <row r="32409" spans="1:10" x14ac:dyDescent="0.2">
      <c r="A32409" s="9">
        <v>86</v>
      </c>
      <c r="B32409" s="13" t="s">
        <v>98</v>
      </c>
      <c r="C32409" s="9">
        <v>610</v>
      </c>
      <c r="D32409" s="13" t="s">
        <v>10</v>
      </c>
      <c r="E32409" s="9">
        <v>2000</v>
      </c>
      <c r="F32409" s="9">
        <v>1958934.5484909981</v>
      </c>
      <c r="G32409" s="9">
        <v>1989245.3390819919</v>
      </c>
      <c r="H32409" s="9">
        <v>10666888.057083709</v>
      </c>
      <c r="I32409" s="9">
        <v>10831937.885014361</v>
      </c>
      <c r="J32409" s="9">
        <v>1878817.375</v>
      </c>
    </row>
    <row r="32410" spans="1:10" x14ac:dyDescent="0.2">
      <c r="A32410" s="9">
        <v>86</v>
      </c>
      <c r="B32410" s="13" t="s">
        <v>98</v>
      </c>
      <c r="C32410" s="9">
        <v>610</v>
      </c>
      <c r="D32410" s="13" t="s">
        <v>10</v>
      </c>
      <c r="E32410" s="9">
        <v>2001</v>
      </c>
      <c r="F32410" s="9">
        <v>1987391.3834394319</v>
      </c>
      <c r="G32410" s="9">
        <v>2030335.4942257181</v>
      </c>
      <c r="H32410" s="9">
        <v>10908611.68776245</v>
      </c>
      <c r="I32410" s="9">
        <v>11144328.030676801</v>
      </c>
      <c r="J32410" s="9">
        <v>1892408.625</v>
      </c>
    </row>
    <row r="32411" spans="1:10" x14ac:dyDescent="0.2">
      <c r="A32411" s="9">
        <v>86</v>
      </c>
      <c r="B32411" s="13" t="s">
        <v>98</v>
      </c>
      <c r="C32411" s="9">
        <v>610</v>
      </c>
      <c r="D32411" s="13" t="s">
        <v>10</v>
      </c>
      <c r="E32411" s="9">
        <v>2002</v>
      </c>
      <c r="F32411" s="9">
        <v>1954511.499056774</v>
      </c>
      <c r="G32411" s="9">
        <v>2007524.044075924</v>
      </c>
      <c r="H32411" s="9">
        <v>11083735.618620921</v>
      </c>
      <c r="I32411" s="9">
        <v>11384361.64908739</v>
      </c>
      <c r="J32411" s="9">
        <v>1918207.875</v>
      </c>
    </row>
    <row r="32412" spans="1:10" x14ac:dyDescent="0.2">
      <c r="A32412" s="9">
        <v>86</v>
      </c>
      <c r="B32412" s="13" t="s">
        <v>98</v>
      </c>
      <c r="C32412" s="9">
        <v>610</v>
      </c>
      <c r="D32412" s="13" t="s">
        <v>10</v>
      </c>
      <c r="E32412" s="9">
        <v>2003</v>
      </c>
      <c r="F32412" s="9">
        <v>1932995.2701038241</v>
      </c>
      <c r="G32412" s="9">
        <v>1976354.796494056</v>
      </c>
      <c r="H32412" s="9">
        <v>11301646.477092801</v>
      </c>
      <c r="I32412" s="9">
        <v>11555156.688036179</v>
      </c>
      <c r="J32412" s="9">
        <v>1878421.125</v>
      </c>
    </row>
    <row r="32413" spans="1:10" x14ac:dyDescent="0.2">
      <c r="A32413" s="9">
        <v>86</v>
      </c>
      <c r="B32413" s="13" t="s">
        <v>98</v>
      </c>
      <c r="C32413" s="9">
        <v>610</v>
      </c>
      <c r="D32413" s="13" t="s">
        <v>10</v>
      </c>
      <c r="E32413" s="9">
        <v>2004</v>
      </c>
      <c r="F32413" s="9">
        <v>1966436.4390798351</v>
      </c>
      <c r="G32413" s="9">
        <v>2004199.8112297349</v>
      </c>
      <c r="H32413" s="9">
        <v>11505752.603987779</v>
      </c>
      <c r="I32413" s="9">
        <v>11726708.64854338</v>
      </c>
      <c r="J32413" s="9">
        <v>1899432.25</v>
      </c>
    </row>
    <row r="32414" spans="1:10" x14ac:dyDescent="0.2">
      <c r="A32414" s="9">
        <v>86</v>
      </c>
      <c r="B32414" s="13" t="s">
        <v>98</v>
      </c>
      <c r="C32414" s="9">
        <v>610</v>
      </c>
      <c r="D32414" s="13" t="s">
        <v>10</v>
      </c>
      <c r="E32414" s="9">
        <v>2005</v>
      </c>
      <c r="F32414" s="9">
        <v>1900150.731166959</v>
      </c>
      <c r="G32414" s="9">
        <v>1927990.44314486</v>
      </c>
      <c r="H32414" s="9">
        <v>11624528.44110713</v>
      </c>
      <c r="I32414" s="9">
        <v>11794843.10002926</v>
      </c>
      <c r="J32414" s="9">
        <v>1902324.75</v>
      </c>
    </row>
    <row r="32415" spans="1:10" x14ac:dyDescent="0.2">
      <c r="A32415" s="9">
        <v>86</v>
      </c>
      <c r="B32415" s="13" t="s">
        <v>98</v>
      </c>
      <c r="C32415" s="9">
        <v>610</v>
      </c>
      <c r="D32415" s="13" t="s">
        <v>10</v>
      </c>
      <c r="E32415" s="9">
        <v>2006</v>
      </c>
      <c r="F32415" s="9">
        <v>1901227.4076835159</v>
      </c>
      <c r="G32415" s="9">
        <v>1905004.2324854869</v>
      </c>
      <c r="H32415" s="9">
        <v>11805732.90144196</v>
      </c>
      <c r="I32415" s="9">
        <v>11829185.216850109</v>
      </c>
      <c r="J32415" s="9">
        <v>2089631.125</v>
      </c>
    </row>
    <row r="32416" spans="1:10" x14ac:dyDescent="0.2">
      <c r="A32416" s="9">
        <v>86</v>
      </c>
      <c r="B32416" s="13" t="s">
        <v>98</v>
      </c>
      <c r="C32416" s="9">
        <v>610</v>
      </c>
      <c r="D32416" s="13" t="s">
        <v>10</v>
      </c>
      <c r="E32416" s="9">
        <v>2007</v>
      </c>
      <c r="F32416" s="9">
        <v>1893757.79424741</v>
      </c>
      <c r="G32416" s="9">
        <v>1893747.3301096561</v>
      </c>
      <c r="H32416" s="9">
        <v>11846889.23267396</v>
      </c>
      <c r="I32416" s="9">
        <v>11846823.771567339</v>
      </c>
      <c r="J32416" s="9">
        <v>2057236.375</v>
      </c>
    </row>
    <row r="32417" spans="1:10" x14ac:dyDescent="0.2">
      <c r="A32417" s="9">
        <v>86</v>
      </c>
      <c r="B32417" s="13" t="s">
        <v>98</v>
      </c>
      <c r="C32417" s="9">
        <v>610</v>
      </c>
      <c r="D32417" s="13" t="s">
        <v>10</v>
      </c>
      <c r="E32417" s="9">
        <v>2008</v>
      </c>
      <c r="F32417" s="9">
        <v>1906679.8647690129</v>
      </c>
      <c r="G32417" s="9">
        <v>1882329.0690854921</v>
      </c>
      <c r="H32417" s="9">
        <v>12003547.593087699</v>
      </c>
      <c r="I32417" s="9">
        <v>11850246.59048225</v>
      </c>
      <c r="J32417" s="9">
        <v>2077533.75</v>
      </c>
    </row>
    <row r="32418" spans="1:10" x14ac:dyDescent="0.2">
      <c r="A32418" s="9">
        <v>86</v>
      </c>
      <c r="B32418" s="13" t="s">
        <v>98</v>
      </c>
      <c r="C32418" s="9">
        <v>610</v>
      </c>
      <c r="D32418" s="13" t="s">
        <v>10</v>
      </c>
      <c r="E32418" s="9">
        <v>2009</v>
      </c>
      <c r="F32418" s="9">
        <v>1838363.2229840041</v>
      </c>
      <c r="G32418" s="9">
        <v>1895391.2319916419</v>
      </c>
      <c r="H32418" s="9">
        <v>11509162.097608561</v>
      </c>
      <c r="I32418" s="9">
        <v>11866188.713223411</v>
      </c>
      <c r="J32418" s="9">
        <v>2063000.25</v>
      </c>
    </row>
    <row r="32419" spans="1:10" x14ac:dyDescent="0.2">
      <c r="A32419" s="9">
        <v>86</v>
      </c>
      <c r="B32419" s="13" t="s">
        <v>98</v>
      </c>
      <c r="C32419" s="9">
        <v>610</v>
      </c>
      <c r="D32419" s="13" t="s">
        <v>10</v>
      </c>
      <c r="E32419" s="9">
        <v>2010</v>
      </c>
      <c r="F32419" s="9">
        <v>1789190.5019244121</v>
      </c>
      <c r="G32419" s="9">
        <v>1821218.3399994711</v>
      </c>
      <c r="H32419" s="9">
        <v>11597819.93752744</v>
      </c>
      <c r="I32419" s="9">
        <v>11805429.523305651</v>
      </c>
      <c r="J32419" s="9">
        <v>2072237.25</v>
      </c>
    </row>
    <row r="32420" spans="1:10" x14ac:dyDescent="0.2">
      <c r="A32420" s="9">
        <v>86</v>
      </c>
      <c r="B32420" s="13" t="s">
        <v>98</v>
      </c>
      <c r="C32420" s="9">
        <v>610</v>
      </c>
      <c r="D32420" s="13" t="s">
        <v>10</v>
      </c>
      <c r="E32420" s="9">
        <v>2011</v>
      </c>
      <c r="F32420" s="9">
        <v>1700893.9576454081</v>
      </c>
      <c r="G32420" s="9">
        <v>1722813.921779671</v>
      </c>
      <c r="H32420" s="9">
        <v>11507600.200425079</v>
      </c>
      <c r="I32420" s="9">
        <v>11655902.32268904</v>
      </c>
      <c r="J32420" s="9">
        <v>1835125.625</v>
      </c>
    </row>
    <row r="32421" spans="1:10" x14ac:dyDescent="0.2">
      <c r="A32421" s="9">
        <v>86</v>
      </c>
      <c r="B32421" s="13" t="s">
        <v>98</v>
      </c>
      <c r="C32421" s="9">
        <v>610</v>
      </c>
      <c r="D32421" s="13" t="s">
        <v>10</v>
      </c>
      <c r="E32421" s="9">
        <v>2012</v>
      </c>
      <c r="F32421" s="9">
        <v>1690573.324630195</v>
      </c>
      <c r="G32421" s="9">
        <v>1709744.8807359971</v>
      </c>
      <c r="H32421" s="9">
        <v>11387879.47948556</v>
      </c>
      <c r="I32421" s="9">
        <v>11517021.095046559</v>
      </c>
      <c r="J32421" s="9">
        <v>1853114.75</v>
      </c>
    </row>
    <row r="32422" spans="1:10" x14ac:dyDescent="0.2">
      <c r="A32422" s="9">
        <v>86</v>
      </c>
      <c r="B32422" s="13" t="s">
        <v>98</v>
      </c>
      <c r="C32422" s="9">
        <v>610</v>
      </c>
      <c r="D32422" s="13" t="s">
        <v>10</v>
      </c>
      <c r="E32422" s="9">
        <v>2013</v>
      </c>
      <c r="F32422" s="9">
        <v>1734355.8122265779</v>
      </c>
      <c r="G32422" s="9">
        <v>1754053.9247684339</v>
      </c>
      <c r="H32422" s="9">
        <v>11315953.44714427</v>
      </c>
      <c r="I32422" s="9">
        <v>11444475.474140611</v>
      </c>
      <c r="J32422" s="9">
        <v>1876260.375</v>
      </c>
    </row>
    <row r="32423" spans="1:10" x14ac:dyDescent="0.2">
      <c r="A32423" s="9">
        <v>86</v>
      </c>
      <c r="B32423" s="13" t="s">
        <v>98</v>
      </c>
      <c r="C32423" s="9">
        <v>610</v>
      </c>
      <c r="D32423" s="13" t="s">
        <v>10</v>
      </c>
      <c r="E32423" s="9">
        <v>2014</v>
      </c>
      <c r="F32423" s="9">
        <v>1826460.0163626091</v>
      </c>
      <c r="G32423" s="9">
        <v>1823704.487110175</v>
      </c>
      <c r="H32423" s="9">
        <v>11470391.210146319</v>
      </c>
      <c r="I32423" s="9">
        <v>11453086.15105208</v>
      </c>
      <c r="J32423" s="9">
        <v>1822302.5</v>
      </c>
    </row>
    <row r="32424" spans="1:10" x14ac:dyDescent="0.2">
      <c r="A32424" s="9">
        <v>86</v>
      </c>
      <c r="B32424" s="13" t="s">
        <v>98</v>
      </c>
      <c r="C32424" s="9">
        <v>610</v>
      </c>
      <c r="D32424" s="13" t="s">
        <v>10</v>
      </c>
      <c r="E32424" s="9">
        <v>2015</v>
      </c>
      <c r="F32424" s="9">
        <v>1856060.49424409</v>
      </c>
      <c r="G32424" s="9">
        <v>1856060.49424409</v>
      </c>
      <c r="H32424" s="9">
        <v>11492687.18173931</v>
      </c>
      <c r="I32424" s="9">
        <v>11492687.18173931</v>
      </c>
      <c r="J32424" s="9">
        <v>1768541.875</v>
      </c>
    </row>
    <row r="32425" spans="1:10" x14ac:dyDescent="0.2">
      <c r="A32425" s="9">
        <v>86</v>
      </c>
      <c r="B32425" s="13" t="s">
        <v>98</v>
      </c>
      <c r="C32425" s="9">
        <v>610</v>
      </c>
      <c r="D32425" s="13" t="s">
        <v>10</v>
      </c>
      <c r="E32425" s="9">
        <v>2016</v>
      </c>
      <c r="F32425" s="9">
        <v>1741697.457616176</v>
      </c>
      <c r="G32425" s="9">
        <v>1759704.3221402231</v>
      </c>
      <c r="H32425" s="9">
        <v>11312692.92775006</v>
      </c>
      <c r="I32425" s="9">
        <v>11429651.31685568</v>
      </c>
      <c r="J32425" s="9">
        <v>1787908.5</v>
      </c>
    </row>
    <row r="32426" spans="1:10" x14ac:dyDescent="0.2">
      <c r="A32426" s="9">
        <v>86</v>
      </c>
      <c r="B32426" s="13" t="s">
        <v>98</v>
      </c>
      <c r="C32426" s="9">
        <v>610</v>
      </c>
      <c r="D32426" s="13" t="s">
        <v>10</v>
      </c>
      <c r="E32426" s="9">
        <v>2017</v>
      </c>
      <c r="F32426" s="9">
        <v>1738630.178862104</v>
      </c>
      <c r="G32426" s="9">
        <v>1736274.734402044</v>
      </c>
      <c r="H32426" s="9">
        <v>11368585.17349967</v>
      </c>
      <c r="I32426" s="9">
        <v>11353183.352404419</v>
      </c>
      <c r="J32426" s="9">
        <v>1787053.625</v>
      </c>
    </row>
    <row r="32427" spans="1:10" x14ac:dyDescent="0.2">
      <c r="A32427" s="9">
        <v>86</v>
      </c>
      <c r="B32427" s="13" t="s">
        <v>98</v>
      </c>
      <c r="C32427" s="9">
        <v>610</v>
      </c>
      <c r="D32427" s="13" t="s">
        <v>10</v>
      </c>
      <c r="E32427" s="9">
        <v>2018</v>
      </c>
      <c r="F32427" s="9">
        <v>1772085.9844162019</v>
      </c>
      <c r="G32427" s="9">
        <v>1742813.6913524759</v>
      </c>
      <c r="H32427" s="9">
        <v>11485099.365975261</v>
      </c>
      <c r="I32427" s="9">
        <v>11295382.164065549</v>
      </c>
      <c r="J32427" s="9">
        <v>1660489.25</v>
      </c>
    </row>
    <row r="32428" spans="1:10" x14ac:dyDescent="0.2">
      <c r="A32428" s="9">
        <v>86</v>
      </c>
      <c r="B32428" s="13" t="s">
        <v>98</v>
      </c>
      <c r="C32428" s="9">
        <v>610</v>
      </c>
      <c r="D32428" s="13" t="s">
        <v>10</v>
      </c>
      <c r="E32428" s="9">
        <v>2019</v>
      </c>
      <c r="F32428" s="9">
        <v>1783374.434387211</v>
      </c>
      <c r="G32428" s="9">
        <v>1750557.9880552341</v>
      </c>
      <c r="H32428" s="9">
        <v>11465472.384459689</v>
      </c>
      <c r="I32428" s="9">
        <v>11254492.54089999</v>
      </c>
      <c r="J32428" s="9">
        <v>1623827.25</v>
      </c>
    </row>
    <row r="32429" spans="1:10" x14ac:dyDescent="0.2">
      <c r="A32429" s="9">
        <v>86</v>
      </c>
      <c r="B32429" s="13" t="s">
        <v>98</v>
      </c>
      <c r="C32429" s="9">
        <v>610</v>
      </c>
      <c r="D32429" s="13" t="s">
        <v>10</v>
      </c>
      <c r="E32429" s="9">
        <v>2020</v>
      </c>
      <c r="F32429" s="9">
        <v>1764010.6143559951</v>
      </c>
      <c r="G32429" s="9">
        <v>1745615.171525185</v>
      </c>
      <c r="H32429" s="9">
        <v>11333331.360205591</v>
      </c>
      <c r="I32429" s="9">
        <v>11215145.195438441</v>
      </c>
      <c r="J32429" s="9">
        <v>1632410</v>
      </c>
    </row>
    <row r="32430" spans="1:10" x14ac:dyDescent="0.2">
      <c r="A32430" s="9">
        <v>86</v>
      </c>
      <c r="B32430" s="13" t="s">
        <v>98</v>
      </c>
      <c r="C32430" s="9">
        <v>620</v>
      </c>
      <c r="D32430" s="13" t="s">
        <v>11</v>
      </c>
      <c r="E32430" s="9">
        <v>1994</v>
      </c>
      <c r="F32430" s="9"/>
      <c r="G32430" s="9"/>
      <c r="H32430" s="9">
        <v>0</v>
      </c>
      <c r="I32430" s="9">
        <v>0</v>
      </c>
      <c r="J32430" s="9">
        <v>0</v>
      </c>
    </row>
    <row r="32431" spans="1:10" x14ac:dyDescent="0.2">
      <c r="A32431" s="9">
        <v>86</v>
      </c>
      <c r="B32431" s="13" t="s">
        <v>98</v>
      </c>
      <c r="C32431" s="9">
        <v>620</v>
      </c>
      <c r="D32431" s="13" t="s">
        <v>11</v>
      </c>
      <c r="E32431" s="9">
        <v>1995</v>
      </c>
      <c r="F32431" s="9">
        <v>0</v>
      </c>
      <c r="G32431" s="9">
        <v>0</v>
      </c>
      <c r="H32431" s="9">
        <v>0</v>
      </c>
      <c r="I32431" s="9">
        <v>0</v>
      </c>
      <c r="J32431" s="9">
        <v>0</v>
      </c>
    </row>
    <row r="32432" spans="1:10" x14ac:dyDescent="0.2">
      <c r="A32432" s="9">
        <v>86</v>
      </c>
      <c r="B32432" s="13" t="s">
        <v>98</v>
      </c>
      <c r="C32432" s="9">
        <v>620</v>
      </c>
      <c r="D32432" s="13" t="s">
        <v>11</v>
      </c>
      <c r="E32432" s="9">
        <v>1996</v>
      </c>
      <c r="F32432" s="9">
        <v>0</v>
      </c>
      <c r="G32432" s="9">
        <v>0</v>
      </c>
      <c r="H32432" s="9">
        <v>0</v>
      </c>
      <c r="I32432" s="9">
        <v>0</v>
      </c>
      <c r="J32432" s="9">
        <v>0</v>
      </c>
    </row>
    <row r="32433" spans="1:10" x14ac:dyDescent="0.2">
      <c r="A32433" s="9">
        <v>86</v>
      </c>
      <c r="B32433" s="13" t="s">
        <v>98</v>
      </c>
      <c r="C32433" s="9">
        <v>620</v>
      </c>
      <c r="D32433" s="13" t="s">
        <v>11</v>
      </c>
      <c r="E32433" s="9">
        <v>1997</v>
      </c>
      <c r="F32433" s="9">
        <v>0</v>
      </c>
      <c r="G32433" s="9">
        <v>0</v>
      </c>
      <c r="H32433" s="9">
        <v>0</v>
      </c>
      <c r="I32433" s="9">
        <v>0</v>
      </c>
      <c r="J32433" s="9">
        <v>0</v>
      </c>
    </row>
    <row r="32434" spans="1:10" x14ac:dyDescent="0.2">
      <c r="A32434" s="9">
        <v>86</v>
      </c>
      <c r="B32434" s="13" t="s">
        <v>98</v>
      </c>
      <c r="C32434" s="9">
        <v>620</v>
      </c>
      <c r="D32434" s="13" t="s">
        <v>11</v>
      </c>
      <c r="E32434" s="9">
        <v>1998</v>
      </c>
      <c r="F32434" s="9">
        <v>0</v>
      </c>
      <c r="G32434" s="9">
        <v>0</v>
      </c>
      <c r="H32434" s="9">
        <v>0</v>
      </c>
      <c r="I32434" s="9">
        <v>0</v>
      </c>
      <c r="J32434" s="9">
        <v>0</v>
      </c>
    </row>
    <row r="32435" spans="1:10" x14ac:dyDescent="0.2">
      <c r="A32435" s="9">
        <v>86</v>
      </c>
      <c r="B32435" s="13" t="s">
        <v>98</v>
      </c>
      <c r="C32435" s="9">
        <v>620</v>
      </c>
      <c r="D32435" s="13" t="s">
        <v>11</v>
      </c>
      <c r="E32435" s="9">
        <v>1999</v>
      </c>
      <c r="F32435" s="9">
        <v>0</v>
      </c>
      <c r="G32435" s="9">
        <v>0</v>
      </c>
      <c r="H32435" s="9">
        <v>0</v>
      </c>
      <c r="I32435" s="9">
        <v>0</v>
      </c>
      <c r="J32435" s="9">
        <v>0</v>
      </c>
    </row>
    <row r="32436" spans="1:10" x14ac:dyDescent="0.2">
      <c r="A32436" s="9">
        <v>86</v>
      </c>
      <c r="B32436" s="13" t="s">
        <v>98</v>
      </c>
      <c r="C32436" s="9">
        <v>620</v>
      </c>
      <c r="D32436" s="13" t="s">
        <v>11</v>
      </c>
      <c r="E32436" s="9">
        <v>2000</v>
      </c>
      <c r="F32436" s="9">
        <v>0</v>
      </c>
      <c r="G32436" s="9">
        <v>0</v>
      </c>
      <c r="H32436" s="9">
        <v>0</v>
      </c>
      <c r="I32436" s="9">
        <v>0</v>
      </c>
      <c r="J32436" s="9">
        <v>0</v>
      </c>
    </row>
    <row r="32437" spans="1:10" x14ac:dyDescent="0.2">
      <c r="A32437" s="9">
        <v>86</v>
      </c>
      <c r="B32437" s="13" t="s">
        <v>98</v>
      </c>
      <c r="C32437" s="9">
        <v>620</v>
      </c>
      <c r="D32437" s="13" t="s">
        <v>11</v>
      </c>
      <c r="E32437" s="9">
        <v>2001</v>
      </c>
      <c r="F32437" s="9">
        <v>0</v>
      </c>
      <c r="G32437" s="9">
        <v>0</v>
      </c>
      <c r="H32437" s="9">
        <v>0</v>
      </c>
      <c r="I32437" s="9">
        <v>0</v>
      </c>
      <c r="J32437" s="9">
        <v>0</v>
      </c>
    </row>
    <row r="32438" spans="1:10" x14ac:dyDescent="0.2">
      <c r="A32438" s="9">
        <v>86</v>
      </c>
      <c r="B32438" s="13" t="s">
        <v>98</v>
      </c>
      <c r="C32438" s="9">
        <v>620</v>
      </c>
      <c r="D32438" s="13" t="s">
        <v>11</v>
      </c>
      <c r="E32438" s="9">
        <v>2002</v>
      </c>
      <c r="F32438" s="9">
        <v>0</v>
      </c>
      <c r="G32438" s="9">
        <v>0</v>
      </c>
      <c r="H32438" s="9">
        <v>0</v>
      </c>
      <c r="I32438" s="9">
        <v>0</v>
      </c>
      <c r="J32438" s="9">
        <v>0</v>
      </c>
    </row>
    <row r="32439" spans="1:10" x14ac:dyDescent="0.2">
      <c r="A32439" s="9">
        <v>86</v>
      </c>
      <c r="B32439" s="13" t="s">
        <v>98</v>
      </c>
      <c r="C32439" s="9">
        <v>620</v>
      </c>
      <c r="D32439" s="13" t="s">
        <v>11</v>
      </c>
      <c r="E32439" s="9">
        <v>2003</v>
      </c>
      <c r="F32439" s="9">
        <v>0</v>
      </c>
      <c r="G32439" s="9">
        <v>0</v>
      </c>
      <c r="H32439" s="9">
        <v>0</v>
      </c>
      <c r="I32439" s="9">
        <v>0</v>
      </c>
      <c r="J32439" s="9">
        <v>0</v>
      </c>
    </row>
    <row r="32440" spans="1:10" x14ac:dyDescent="0.2">
      <c r="A32440" s="9">
        <v>86</v>
      </c>
      <c r="B32440" s="13" t="s">
        <v>98</v>
      </c>
      <c r="C32440" s="9">
        <v>620</v>
      </c>
      <c r="D32440" s="13" t="s">
        <v>11</v>
      </c>
      <c r="E32440" s="9">
        <v>2004</v>
      </c>
      <c r="F32440" s="9">
        <v>0</v>
      </c>
      <c r="G32440" s="9">
        <v>0</v>
      </c>
      <c r="H32440" s="9">
        <v>0</v>
      </c>
      <c r="I32440" s="9">
        <v>0</v>
      </c>
      <c r="J32440" s="9">
        <v>0</v>
      </c>
    </row>
    <row r="32441" spans="1:10" x14ac:dyDescent="0.2">
      <c r="A32441" s="9">
        <v>86</v>
      </c>
      <c r="B32441" s="13" t="s">
        <v>98</v>
      </c>
      <c r="C32441" s="9">
        <v>620</v>
      </c>
      <c r="D32441" s="13" t="s">
        <v>11</v>
      </c>
      <c r="E32441" s="9">
        <v>2005</v>
      </c>
      <c r="F32441" s="9">
        <v>0</v>
      </c>
      <c r="G32441" s="9">
        <v>0</v>
      </c>
      <c r="H32441" s="9">
        <v>0</v>
      </c>
      <c r="I32441" s="9">
        <v>0</v>
      </c>
      <c r="J32441" s="9">
        <v>0</v>
      </c>
    </row>
    <row r="32442" spans="1:10" x14ac:dyDescent="0.2">
      <c r="A32442" s="9">
        <v>86</v>
      </c>
      <c r="B32442" s="13" t="s">
        <v>98</v>
      </c>
      <c r="C32442" s="9">
        <v>620</v>
      </c>
      <c r="D32442" s="13" t="s">
        <v>11</v>
      </c>
      <c r="E32442" s="9">
        <v>2006</v>
      </c>
      <c r="F32442" s="9">
        <v>0</v>
      </c>
      <c r="G32442" s="9">
        <v>0</v>
      </c>
      <c r="H32442" s="9">
        <v>0</v>
      </c>
      <c r="I32442" s="9">
        <v>0</v>
      </c>
      <c r="J32442" s="9">
        <v>0</v>
      </c>
    </row>
    <row r="32443" spans="1:10" x14ac:dyDescent="0.2">
      <c r="A32443" s="9">
        <v>86</v>
      </c>
      <c r="B32443" s="13" t="s">
        <v>98</v>
      </c>
      <c r="C32443" s="9">
        <v>620</v>
      </c>
      <c r="D32443" s="13" t="s">
        <v>11</v>
      </c>
      <c r="E32443" s="9">
        <v>2007</v>
      </c>
      <c r="F32443" s="9">
        <v>0</v>
      </c>
      <c r="G32443" s="9">
        <v>0</v>
      </c>
      <c r="H32443" s="9">
        <v>0</v>
      </c>
      <c r="I32443" s="9">
        <v>0</v>
      </c>
      <c r="J32443" s="9">
        <v>0</v>
      </c>
    </row>
    <row r="32444" spans="1:10" x14ac:dyDescent="0.2">
      <c r="A32444" s="9">
        <v>86</v>
      </c>
      <c r="B32444" s="13" t="s">
        <v>98</v>
      </c>
      <c r="C32444" s="9">
        <v>620</v>
      </c>
      <c r="D32444" s="13" t="s">
        <v>11</v>
      </c>
      <c r="E32444" s="9">
        <v>2008</v>
      </c>
      <c r="F32444" s="9">
        <v>0</v>
      </c>
      <c r="G32444" s="9">
        <v>0</v>
      </c>
      <c r="H32444" s="9">
        <v>0</v>
      </c>
      <c r="I32444" s="9">
        <v>0</v>
      </c>
      <c r="J32444" s="9">
        <v>0</v>
      </c>
    </row>
    <row r="32445" spans="1:10" x14ac:dyDescent="0.2">
      <c r="A32445" s="9">
        <v>86</v>
      </c>
      <c r="B32445" s="13" t="s">
        <v>98</v>
      </c>
      <c r="C32445" s="9">
        <v>620</v>
      </c>
      <c r="D32445" s="13" t="s">
        <v>11</v>
      </c>
      <c r="E32445" s="9">
        <v>2009</v>
      </c>
      <c r="F32445" s="9">
        <v>0</v>
      </c>
      <c r="G32445" s="9">
        <v>0</v>
      </c>
      <c r="H32445" s="9">
        <v>0</v>
      </c>
      <c r="I32445" s="9">
        <v>0</v>
      </c>
      <c r="J32445" s="9">
        <v>0</v>
      </c>
    </row>
    <row r="32446" spans="1:10" x14ac:dyDescent="0.2">
      <c r="A32446" s="9">
        <v>86</v>
      </c>
      <c r="B32446" s="13" t="s">
        <v>98</v>
      </c>
      <c r="C32446" s="9">
        <v>620</v>
      </c>
      <c r="D32446" s="13" t="s">
        <v>11</v>
      </c>
      <c r="E32446" s="9">
        <v>2010</v>
      </c>
      <c r="F32446" s="9">
        <v>0</v>
      </c>
      <c r="G32446" s="9">
        <v>0</v>
      </c>
      <c r="H32446" s="9">
        <v>0</v>
      </c>
      <c r="I32446" s="9">
        <v>0</v>
      </c>
      <c r="J32446" s="9">
        <v>0</v>
      </c>
    </row>
    <row r="32447" spans="1:10" x14ac:dyDescent="0.2">
      <c r="A32447" s="9">
        <v>86</v>
      </c>
      <c r="B32447" s="13" t="s">
        <v>98</v>
      </c>
      <c r="C32447" s="9">
        <v>620</v>
      </c>
      <c r="D32447" s="13" t="s">
        <v>11</v>
      </c>
      <c r="E32447" s="9">
        <v>2011</v>
      </c>
      <c r="F32447" s="9">
        <v>0</v>
      </c>
      <c r="G32447" s="9">
        <v>0</v>
      </c>
      <c r="H32447" s="9">
        <v>0</v>
      </c>
      <c r="I32447" s="9">
        <v>0</v>
      </c>
      <c r="J32447" s="9">
        <v>0</v>
      </c>
    </row>
    <row r="32448" spans="1:10" x14ac:dyDescent="0.2">
      <c r="A32448" s="9">
        <v>86</v>
      </c>
      <c r="B32448" s="13" t="s">
        <v>98</v>
      </c>
      <c r="C32448" s="9">
        <v>620</v>
      </c>
      <c r="D32448" s="13" t="s">
        <v>11</v>
      </c>
      <c r="E32448" s="9">
        <v>2012</v>
      </c>
      <c r="F32448" s="9">
        <v>0</v>
      </c>
      <c r="G32448" s="9">
        <v>0</v>
      </c>
      <c r="H32448" s="9">
        <v>0</v>
      </c>
      <c r="I32448" s="9">
        <v>0</v>
      </c>
      <c r="J32448" s="9">
        <v>0</v>
      </c>
    </row>
    <row r="32449" spans="1:10" x14ac:dyDescent="0.2">
      <c r="A32449" s="9">
        <v>86</v>
      </c>
      <c r="B32449" s="13" t="s">
        <v>98</v>
      </c>
      <c r="C32449" s="9">
        <v>620</v>
      </c>
      <c r="D32449" s="13" t="s">
        <v>11</v>
      </c>
      <c r="E32449" s="9">
        <v>2013</v>
      </c>
      <c r="F32449" s="9">
        <v>0</v>
      </c>
      <c r="G32449" s="9">
        <v>0</v>
      </c>
      <c r="H32449" s="9">
        <v>0</v>
      </c>
      <c r="I32449" s="9">
        <v>0</v>
      </c>
      <c r="J32449" s="9">
        <v>0</v>
      </c>
    </row>
    <row r="32450" spans="1:10" x14ac:dyDescent="0.2">
      <c r="A32450" s="9">
        <v>86</v>
      </c>
      <c r="B32450" s="13" t="s">
        <v>98</v>
      </c>
      <c r="C32450" s="9">
        <v>620</v>
      </c>
      <c r="D32450" s="13" t="s">
        <v>11</v>
      </c>
      <c r="E32450" s="9">
        <v>2014</v>
      </c>
      <c r="F32450" s="9">
        <v>0</v>
      </c>
      <c r="G32450" s="9">
        <v>0</v>
      </c>
      <c r="H32450" s="9">
        <v>0</v>
      </c>
      <c r="I32450" s="9">
        <v>0</v>
      </c>
      <c r="J32450" s="9">
        <v>0</v>
      </c>
    </row>
    <row r="32451" spans="1:10" x14ac:dyDescent="0.2">
      <c r="A32451" s="9">
        <v>86</v>
      </c>
      <c r="B32451" s="13" t="s">
        <v>98</v>
      </c>
      <c r="C32451" s="9">
        <v>620</v>
      </c>
      <c r="D32451" s="13" t="s">
        <v>11</v>
      </c>
      <c r="E32451" s="9">
        <v>2015</v>
      </c>
      <c r="F32451" s="9">
        <v>0</v>
      </c>
      <c r="G32451" s="9">
        <v>0</v>
      </c>
      <c r="H32451" s="9">
        <v>0</v>
      </c>
      <c r="I32451" s="9">
        <v>0</v>
      </c>
      <c r="J32451" s="9">
        <v>0</v>
      </c>
    </row>
    <row r="32452" spans="1:10" x14ac:dyDescent="0.2">
      <c r="A32452" s="9">
        <v>86</v>
      </c>
      <c r="B32452" s="13" t="s">
        <v>98</v>
      </c>
      <c r="C32452" s="9">
        <v>620</v>
      </c>
      <c r="D32452" s="13" t="s">
        <v>11</v>
      </c>
      <c r="E32452" s="9">
        <v>2016</v>
      </c>
      <c r="F32452" s="9">
        <v>0</v>
      </c>
      <c r="G32452" s="9">
        <v>0</v>
      </c>
      <c r="H32452" s="9">
        <v>0</v>
      </c>
      <c r="I32452" s="9">
        <v>0</v>
      </c>
      <c r="J32452" s="9">
        <v>0</v>
      </c>
    </row>
    <row r="32453" spans="1:10" x14ac:dyDescent="0.2">
      <c r="A32453" s="9">
        <v>86</v>
      </c>
      <c r="B32453" s="13" t="s">
        <v>98</v>
      </c>
      <c r="C32453" s="9">
        <v>620</v>
      </c>
      <c r="D32453" s="13" t="s">
        <v>11</v>
      </c>
      <c r="E32453" s="9">
        <v>2017</v>
      </c>
      <c r="F32453" s="9">
        <v>0</v>
      </c>
      <c r="G32453" s="9">
        <v>0</v>
      </c>
      <c r="H32453" s="9">
        <v>0</v>
      </c>
      <c r="I32453" s="9">
        <v>0</v>
      </c>
      <c r="J32453" s="9">
        <v>0</v>
      </c>
    </row>
    <row r="32454" spans="1:10" x14ac:dyDescent="0.2">
      <c r="A32454" s="9">
        <v>86</v>
      </c>
      <c r="B32454" s="13" t="s">
        <v>98</v>
      </c>
      <c r="C32454" s="9">
        <v>620</v>
      </c>
      <c r="D32454" s="13" t="s">
        <v>11</v>
      </c>
      <c r="E32454" s="9">
        <v>2018</v>
      </c>
      <c r="F32454" s="9">
        <v>0</v>
      </c>
      <c r="G32454" s="9">
        <v>0</v>
      </c>
      <c r="H32454" s="9">
        <v>0</v>
      </c>
      <c r="I32454" s="9">
        <v>0</v>
      </c>
      <c r="J32454" s="9">
        <v>0</v>
      </c>
    </row>
    <row r="32455" spans="1:10" x14ac:dyDescent="0.2">
      <c r="A32455" s="9">
        <v>86</v>
      </c>
      <c r="B32455" s="13" t="s">
        <v>98</v>
      </c>
      <c r="C32455" s="9">
        <v>620</v>
      </c>
      <c r="D32455" s="13" t="s">
        <v>11</v>
      </c>
      <c r="E32455" s="9">
        <v>2019</v>
      </c>
      <c r="F32455" s="9">
        <v>0</v>
      </c>
      <c r="G32455" s="9">
        <v>0</v>
      </c>
      <c r="H32455" s="9">
        <v>0</v>
      </c>
      <c r="I32455" s="9">
        <v>0</v>
      </c>
      <c r="J32455" s="9">
        <v>0</v>
      </c>
    </row>
    <row r="32456" spans="1:10" x14ac:dyDescent="0.2">
      <c r="A32456" s="9">
        <v>86</v>
      </c>
      <c r="B32456" s="13" t="s">
        <v>98</v>
      </c>
      <c r="C32456" s="9">
        <v>620</v>
      </c>
      <c r="D32456" s="13" t="s">
        <v>11</v>
      </c>
      <c r="E32456" s="9">
        <v>2020</v>
      </c>
      <c r="F32456" s="9">
        <v>0</v>
      </c>
      <c r="G32456" s="9">
        <v>0</v>
      </c>
      <c r="H32456" s="9">
        <v>0</v>
      </c>
      <c r="I32456" s="9">
        <v>0</v>
      </c>
      <c r="J32456" s="9">
        <v>0</v>
      </c>
    </row>
    <row r="32457" spans="1:10" x14ac:dyDescent="0.2">
      <c r="A32457" s="9">
        <v>86</v>
      </c>
      <c r="B32457" s="13" t="s">
        <v>98</v>
      </c>
      <c r="C32457" s="9">
        <v>630</v>
      </c>
      <c r="D32457" s="13" t="s">
        <v>12</v>
      </c>
      <c r="E32457" s="9">
        <v>1994</v>
      </c>
      <c r="F32457" s="9"/>
      <c r="G32457" s="9"/>
      <c r="H32457" s="9">
        <v>1291.1146149016599</v>
      </c>
      <c r="I32457" s="9">
        <v>1210.8565920022711</v>
      </c>
      <c r="J32457" s="9">
        <v>453.63214111328131</v>
      </c>
    </row>
    <row r="32458" spans="1:10" x14ac:dyDescent="0.2">
      <c r="A32458" s="9">
        <v>86</v>
      </c>
      <c r="B32458" s="13" t="s">
        <v>98</v>
      </c>
      <c r="C32458" s="9">
        <v>630</v>
      </c>
      <c r="D32458" s="13" t="s">
        <v>12</v>
      </c>
      <c r="E32458" s="9">
        <v>1995</v>
      </c>
      <c r="F32458" s="9">
        <v>11714.15823240084</v>
      </c>
      <c r="G32458" s="9">
        <v>11369.850829080129</v>
      </c>
      <c r="H32458" s="9">
        <v>12567.46488481184</v>
      </c>
      <c r="I32458" s="9">
        <v>12198.07673800969</v>
      </c>
      <c r="J32458" s="9">
        <v>4406.53125</v>
      </c>
    </row>
    <row r="32459" spans="1:10" x14ac:dyDescent="0.2">
      <c r="A32459" s="9">
        <v>86</v>
      </c>
      <c r="B32459" s="13" t="s">
        <v>98</v>
      </c>
      <c r="C32459" s="9">
        <v>630</v>
      </c>
      <c r="D32459" s="13" t="s">
        <v>12</v>
      </c>
      <c r="E32459" s="9">
        <v>1996</v>
      </c>
      <c r="F32459" s="9">
        <v>14971.715180569799</v>
      </c>
      <c r="G32459" s="9">
        <v>14579.50272933948</v>
      </c>
      <c r="H32459" s="9">
        <v>23539.653038176992</v>
      </c>
      <c r="I32459" s="9">
        <v>22922.987218138111</v>
      </c>
      <c r="J32459" s="9">
        <v>8210.5751953125</v>
      </c>
    </row>
    <row r="32460" spans="1:10" x14ac:dyDescent="0.2">
      <c r="A32460" s="9">
        <v>86</v>
      </c>
      <c r="B32460" s="13" t="s">
        <v>98</v>
      </c>
      <c r="C32460" s="9">
        <v>630</v>
      </c>
      <c r="D32460" s="13" t="s">
        <v>12</v>
      </c>
      <c r="E32460" s="9">
        <v>1997</v>
      </c>
      <c r="F32460" s="9">
        <v>20857.79577655474</v>
      </c>
      <c r="G32460" s="9">
        <v>19825.756074003821</v>
      </c>
      <c r="H32460" s="9">
        <v>37353.314090845823</v>
      </c>
      <c r="I32460" s="9">
        <v>35505.079331210291</v>
      </c>
      <c r="J32460" s="9">
        <v>12121.9599609375</v>
      </c>
    </row>
    <row r="32461" spans="1:10" x14ac:dyDescent="0.2">
      <c r="A32461" s="9">
        <v>86</v>
      </c>
      <c r="B32461" s="13" t="s">
        <v>98</v>
      </c>
      <c r="C32461" s="9">
        <v>630</v>
      </c>
      <c r="D32461" s="13" t="s">
        <v>12</v>
      </c>
      <c r="E32461" s="9">
        <v>1998</v>
      </c>
      <c r="F32461" s="9">
        <v>26998.63448832935</v>
      </c>
      <c r="G32461" s="9">
        <v>25120.48863340151</v>
      </c>
      <c r="H32461" s="9">
        <v>53099.824340123872</v>
      </c>
      <c r="I32461" s="9">
        <v>49405.962895949342</v>
      </c>
      <c r="J32461" s="9">
        <v>17023.603515625</v>
      </c>
    </row>
    <row r="32462" spans="1:10" x14ac:dyDescent="0.2">
      <c r="A32462" s="9">
        <v>86</v>
      </c>
      <c r="B32462" s="13" t="s">
        <v>98</v>
      </c>
      <c r="C32462" s="9">
        <v>630</v>
      </c>
      <c r="D32462" s="13" t="s">
        <v>12</v>
      </c>
      <c r="E32462" s="9">
        <v>1999</v>
      </c>
      <c r="F32462" s="9">
        <v>34632.531523841797</v>
      </c>
      <c r="G32462" s="9">
        <v>32025.394185645619</v>
      </c>
      <c r="H32462" s="9">
        <v>71177.300757846388</v>
      </c>
      <c r="I32462" s="9">
        <v>65819.072806474956</v>
      </c>
      <c r="J32462" s="9">
        <v>23479.451171875</v>
      </c>
    </row>
    <row r="32463" spans="1:10" x14ac:dyDescent="0.2">
      <c r="A32463" s="9">
        <v>86</v>
      </c>
      <c r="B32463" s="13" t="s">
        <v>98</v>
      </c>
      <c r="C32463" s="9">
        <v>630</v>
      </c>
      <c r="D32463" s="13" t="s">
        <v>12</v>
      </c>
      <c r="E32463" s="9">
        <v>2000</v>
      </c>
      <c r="F32463" s="9">
        <v>36580.290753801972</v>
      </c>
      <c r="G32463" s="9">
        <v>33752.260321126872</v>
      </c>
      <c r="H32463" s="9">
        <v>85372.687632988935</v>
      </c>
      <c r="I32463" s="9">
        <v>78772.506120755745</v>
      </c>
      <c r="J32463" s="9">
        <v>29415.541015625</v>
      </c>
    </row>
    <row r="32464" spans="1:10" x14ac:dyDescent="0.2">
      <c r="A32464" s="9">
        <v>86</v>
      </c>
      <c r="B32464" s="13" t="s">
        <v>98</v>
      </c>
      <c r="C32464" s="9">
        <v>630</v>
      </c>
      <c r="D32464" s="13" t="s">
        <v>12</v>
      </c>
      <c r="E32464" s="9">
        <v>2001</v>
      </c>
      <c r="F32464" s="9">
        <v>37012.59714841417</v>
      </c>
      <c r="G32464" s="9">
        <v>34620.297730038859</v>
      </c>
      <c r="H32464" s="9">
        <v>94616.183916413662</v>
      </c>
      <c r="I32464" s="9">
        <v>88500.691916635784</v>
      </c>
      <c r="J32464" s="9">
        <v>32918.1328125</v>
      </c>
    </row>
    <row r="32465" spans="1:10" x14ac:dyDescent="0.2">
      <c r="A32465" s="9">
        <v>86</v>
      </c>
      <c r="B32465" s="13" t="s">
        <v>98</v>
      </c>
      <c r="C32465" s="9">
        <v>630</v>
      </c>
      <c r="D32465" s="13" t="s">
        <v>12</v>
      </c>
      <c r="E32465" s="9">
        <v>2002</v>
      </c>
      <c r="F32465" s="9">
        <v>40555.044944228983</v>
      </c>
      <c r="G32465" s="9">
        <v>38566.047348932661</v>
      </c>
      <c r="H32465" s="9">
        <v>104211.5110053722</v>
      </c>
      <c r="I32465" s="9">
        <v>99100.520619911535</v>
      </c>
      <c r="J32465" s="9">
        <v>36445.1796875</v>
      </c>
    </row>
    <row r="32466" spans="1:10" x14ac:dyDescent="0.2">
      <c r="A32466" s="9">
        <v>86</v>
      </c>
      <c r="B32466" s="13" t="s">
        <v>98</v>
      </c>
      <c r="C32466" s="9">
        <v>630</v>
      </c>
      <c r="D32466" s="13" t="s">
        <v>12</v>
      </c>
      <c r="E32466" s="9">
        <v>2003</v>
      </c>
      <c r="F32466" s="9">
        <v>35239.411914796729</v>
      </c>
      <c r="G32466" s="9">
        <v>34878.937309055073</v>
      </c>
      <c r="H32466" s="9">
        <v>103724.7250058419</v>
      </c>
      <c r="I32466" s="9">
        <v>102663.69341307459</v>
      </c>
      <c r="J32466" s="9">
        <v>36361.1875</v>
      </c>
    </row>
    <row r="32467" spans="1:10" x14ac:dyDescent="0.2">
      <c r="A32467" s="9">
        <v>86</v>
      </c>
      <c r="B32467" s="13" t="s">
        <v>98</v>
      </c>
      <c r="C32467" s="9">
        <v>630</v>
      </c>
      <c r="D32467" s="13" t="s">
        <v>12</v>
      </c>
      <c r="E32467" s="9">
        <v>2004</v>
      </c>
      <c r="F32467" s="9">
        <v>29378.791031174718</v>
      </c>
      <c r="G32467" s="9">
        <v>29266.063641489389</v>
      </c>
      <c r="H32467" s="9">
        <v>99871.239173086244</v>
      </c>
      <c r="I32467" s="9">
        <v>99488.029936032384</v>
      </c>
      <c r="J32467" s="9">
        <v>34247.6875</v>
      </c>
    </row>
    <row r="32468" spans="1:10" x14ac:dyDescent="0.2">
      <c r="A32468" s="9">
        <v>86</v>
      </c>
      <c r="B32468" s="13" t="s">
        <v>98</v>
      </c>
      <c r="C32468" s="9">
        <v>630</v>
      </c>
      <c r="D32468" s="13" t="s">
        <v>12</v>
      </c>
      <c r="E32468" s="9">
        <v>2005</v>
      </c>
      <c r="F32468" s="9">
        <v>26438.95224126731</v>
      </c>
      <c r="G32468" s="9">
        <v>26409.114715642729</v>
      </c>
      <c r="H32468" s="9">
        <v>94565.648704173742</v>
      </c>
      <c r="I32468" s="9">
        <v>94458.92719188887</v>
      </c>
      <c r="J32468" s="9">
        <v>30961.7421875</v>
      </c>
    </row>
    <row r="32469" spans="1:10" x14ac:dyDescent="0.2">
      <c r="A32469" s="9">
        <v>86</v>
      </c>
      <c r="B32469" s="13" t="s">
        <v>98</v>
      </c>
      <c r="C32469" s="9">
        <v>630</v>
      </c>
      <c r="D32469" s="13" t="s">
        <v>12</v>
      </c>
      <c r="E32469" s="9">
        <v>2006</v>
      </c>
      <c r="F32469" s="9">
        <v>25548.92504039831</v>
      </c>
      <c r="G32469" s="9">
        <v>25242.202288573659</v>
      </c>
      <c r="H32469" s="9">
        <v>90943.918372619577</v>
      </c>
      <c r="I32469" s="9">
        <v>89852.108487825637</v>
      </c>
      <c r="J32469" s="9">
        <v>30184.826171875</v>
      </c>
    </row>
    <row r="32470" spans="1:10" x14ac:dyDescent="0.2">
      <c r="A32470" s="9">
        <v>86</v>
      </c>
      <c r="B32470" s="13" t="s">
        <v>98</v>
      </c>
      <c r="C32470" s="9">
        <v>630</v>
      </c>
      <c r="D32470" s="13" t="s">
        <v>12</v>
      </c>
      <c r="E32470" s="9">
        <v>2007</v>
      </c>
      <c r="F32470" s="9">
        <v>23445.701090147639</v>
      </c>
      <c r="G32470" s="9">
        <v>23003.86315463738</v>
      </c>
      <c r="H32470" s="9">
        <v>86084.990587497596</v>
      </c>
      <c r="I32470" s="9">
        <v>84462.705360310109</v>
      </c>
      <c r="J32470" s="9">
        <v>28541.8515625</v>
      </c>
    </row>
    <row r="32471" spans="1:10" x14ac:dyDescent="0.2">
      <c r="A32471" s="9">
        <v>86</v>
      </c>
      <c r="B32471" s="13" t="s">
        <v>98</v>
      </c>
      <c r="C32471" s="9">
        <v>630</v>
      </c>
      <c r="D32471" s="13" t="s">
        <v>12</v>
      </c>
      <c r="E32471" s="9">
        <v>2008</v>
      </c>
      <c r="F32471" s="9">
        <v>21951.278383266661</v>
      </c>
      <c r="G32471" s="9">
        <v>21289.935483080189</v>
      </c>
      <c r="H32471" s="9">
        <v>81518.392719126146</v>
      </c>
      <c r="I32471" s="9">
        <v>79062.425949532291</v>
      </c>
      <c r="J32471" s="9">
        <v>27112.759765625</v>
      </c>
    </row>
    <row r="32472" spans="1:10" x14ac:dyDescent="0.2">
      <c r="A32472" s="9">
        <v>86</v>
      </c>
      <c r="B32472" s="13" t="s">
        <v>98</v>
      </c>
      <c r="C32472" s="9">
        <v>630</v>
      </c>
      <c r="D32472" s="13" t="s">
        <v>12</v>
      </c>
      <c r="E32472" s="9">
        <v>2009</v>
      </c>
      <c r="F32472" s="9">
        <v>22760.65942485397</v>
      </c>
      <c r="G32472" s="9">
        <v>22661.807228868369</v>
      </c>
      <c r="H32472" s="9">
        <v>77075.2533847132</v>
      </c>
      <c r="I32472" s="9">
        <v>76740.506578348461</v>
      </c>
      <c r="J32472" s="9">
        <v>26345.375</v>
      </c>
    </row>
    <row r="32473" spans="1:10" x14ac:dyDescent="0.2">
      <c r="A32473" s="9">
        <v>86</v>
      </c>
      <c r="B32473" s="13" t="s">
        <v>98</v>
      </c>
      <c r="C32473" s="9">
        <v>630</v>
      </c>
      <c r="D32473" s="13" t="s">
        <v>12</v>
      </c>
      <c r="E32473" s="9">
        <v>2010</v>
      </c>
      <c r="F32473" s="9">
        <v>22055.910137957249</v>
      </c>
      <c r="G32473" s="9">
        <v>22194.523564632069</v>
      </c>
      <c r="H32473" s="9">
        <v>74218.593021392153</v>
      </c>
      <c r="I32473" s="9">
        <v>74685.030064222403</v>
      </c>
      <c r="J32473" s="9">
        <v>25667.95703125</v>
      </c>
    </row>
    <row r="32474" spans="1:10" x14ac:dyDescent="0.2">
      <c r="A32474" s="9">
        <v>86</v>
      </c>
      <c r="B32474" s="13" t="s">
        <v>98</v>
      </c>
      <c r="C32474" s="9">
        <v>630</v>
      </c>
      <c r="D32474" s="13" t="s">
        <v>12</v>
      </c>
      <c r="E32474" s="9">
        <v>2011</v>
      </c>
      <c r="F32474" s="9">
        <v>22271.479245847029</v>
      </c>
      <c r="G32474" s="9">
        <v>22630.38374588899</v>
      </c>
      <c r="H32474" s="9">
        <v>72545.868896416679</v>
      </c>
      <c r="I32474" s="9">
        <v>73714.944309817118</v>
      </c>
      <c r="J32474" s="9">
        <v>24001.1171875</v>
      </c>
    </row>
    <row r="32475" spans="1:10" x14ac:dyDescent="0.2">
      <c r="A32475" s="9">
        <v>86</v>
      </c>
      <c r="B32475" s="13" t="s">
        <v>98</v>
      </c>
      <c r="C32475" s="9">
        <v>630</v>
      </c>
      <c r="D32475" s="13" t="s">
        <v>12</v>
      </c>
      <c r="E32475" s="9">
        <v>2012</v>
      </c>
      <c r="F32475" s="9">
        <v>25648.51140026177</v>
      </c>
      <c r="G32475" s="9">
        <v>26196.263060201371</v>
      </c>
      <c r="H32475" s="9">
        <v>75015.253223172112</v>
      </c>
      <c r="I32475" s="9">
        <v>76617.284968116262</v>
      </c>
      <c r="J32475" s="9">
        <v>24407.95703125</v>
      </c>
    </row>
    <row r="32476" spans="1:10" x14ac:dyDescent="0.2">
      <c r="A32476" s="9">
        <v>86</v>
      </c>
      <c r="B32476" s="13" t="s">
        <v>98</v>
      </c>
      <c r="C32476" s="9">
        <v>630</v>
      </c>
      <c r="D32476" s="13" t="s">
        <v>12</v>
      </c>
      <c r="E32476" s="9">
        <v>2013</v>
      </c>
      <c r="F32476" s="9">
        <v>28033.013030580969</v>
      </c>
      <c r="G32476" s="9">
        <v>28771.044122370418</v>
      </c>
      <c r="H32476" s="9">
        <v>79094.918316351163</v>
      </c>
      <c r="I32476" s="9">
        <v>81177.267040561943</v>
      </c>
      <c r="J32476" s="9">
        <v>25177.9140625</v>
      </c>
    </row>
    <row r="32477" spans="1:10" x14ac:dyDescent="0.2">
      <c r="A32477" s="9">
        <v>86</v>
      </c>
      <c r="B32477" s="13" t="s">
        <v>98</v>
      </c>
      <c r="C32477" s="9">
        <v>630</v>
      </c>
      <c r="D32477" s="13" t="s">
        <v>12</v>
      </c>
      <c r="E32477" s="9">
        <v>2014</v>
      </c>
      <c r="F32477" s="9">
        <v>28811.110565241161</v>
      </c>
      <c r="G32477" s="9">
        <v>28994.361445161419</v>
      </c>
      <c r="H32477" s="9">
        <v>83985.429159256804</v>
      </c>
      <c r="I32477" s="9">
        <v>84519.612100905782</v>
      </c>
      <c r="J32477" s="9">
        <v>25880.525390625</v>
      </c>
    </row>
    <row r="32478" spans="1:10" x14ac:dyDescent="0.2">
      <c r="A32478" s="9">
        <v>86</v>
      </c>
      <c r="B32478" s="13" t="s">
        <v>98</v>
      </c>
      <c r="C32478" s="9">
        <v>630</v>
      </c>
      <c r="D32478" s="13" t="s">
        <v>12</v>
      </c>
      <c r="E32478" s="9">
        <v>2015</v>
      </c>
      <c r="F32478" s="9">
        <v>43910.776210574899</v>
      </c>
      <c r="G32478" s="9">
        <v>43910.776210574899</v>
      </c>
      <c r="H32478" s="9">
        <v>101722.19088759449</v>
      </c>
      <c r="I32478" s="9">
        <v>101722.19088759449</v>
      </c>
      <c r="J32478" s="9">
        <v>30744.861328125</v>
      </c>
    </row>
    <row r="32479" spans="1:10" x14ac:dyDescent="0.2">
      <c r="A32479" s="9">
        <v>86</v>
      </c>
      <c r="B32479" s="13" t="s">
        <v>98</v>
      </c>
      <c r="C32479" s="9">
        <v>630</v>
      </c>
      <c r="D32479" s="13" t="s">
        <v>12</v>
      </c>
      <c r="E32479" s="9">
        <v>2016</v>
      </c>
      <c r="F32479" s="9">
        <v>41124.289281741818</v>
      </c>
      <c r="G32479" s="9">
        <v>40441.502587037197</v>
      </c>
      <c r="H32479" s="9">
        <v>111876.97489412079</v>
      </c>
      <c r="I32479" s="9">
        <v>110019.4811541518</v>
      </c>
      <c r="J32479" s="9">
        <v>33833.15625</v>
      </c>
    </row>
    <row r="32480" spans="1:10" x14ac:dyDescent="0.2">
      <c r="A32480" s="9">
        <v>86</v>
      </c>
      <c r="B32480" s="13" t="s">
        <v>98</v>
      </c>
      <c r="C32480" s="9">
        <v>630</v>
      </c>
      <c r="D32480" s="13" t="s">
        <v>12</v>
      </c>
      <c r="E32480" s="9">
        <v>2017</v>
      </c>
      <c r="F32480" s="9">
        <v>38184.765044700347</v>
      </c>
      <c r="G32480" s="9">
        <v>37233.272717975233</v>
      </c>
      <c r="H32480" s="9">
        <v>115361.1808785184</v>
      </c>
      <c r="I32480" s="9">
        <v>112486.5978274151</v>
      </c>
      <c r="J32480" s="9">
        <v>34562.85546875</v>
      </c>
    </row>
    <row r="32481" spans="1:10" x14ac:dyDescent="0.2">
      <c r="A32481" s="9">
        <v>86</v>
      </c>
      <c r="B32481" s="13" t="s">
        <v>98</v>
      </c>
      <c r="C32481" s="9">
        <v>630</v>
      </c>
      <c r="D32481" s="13" t="s">
        <v>12</v>
      </c>
      <c r="E32481" s="9">
        <v>2018</v>
      </c>
      <c r="F32481" s="9">
        <v>39406.127539980247</v>
      </c>
      <c r="G32481" s="9">
        <v>37850.642561271787</v>
      </c>
      <c r="H32481" s="9">
        <v>119508.8700477583</v>
      </c>
      <c r="I32481" s="9">
        <v>114791.47547522371</v>
      </c>
      <c r="J32481" s="9">
        <v>36005.390625</v>
      </c>
    </row>
    <row r="32482" spans="1:10" x14ac:dyDescent="0.2">
      <c r="A32482" s="9">
        <v>86</v>
      </c>
      <c r="B32482" s="13" t="s">
        <v>98</v>
      </c>
      <c r="C32482" s="9">
        <v>630</v>
      </c>
      <c r="D32482" s="13" t="s">
        <v>12</v>
      </c>
      <c r="E32482" s="9">
        <v>2019</v>
      </c>
      <c r="F32482" s="9">
        <v>41032.124668986376</v>
      </c>
      <c r="G32482" s="9">
        <v>38995.660981406327</v>
      </c>
      <c r="H32482" s="9">
        <v>123649.89294477931</v>
      </c>
      <c r="I32482" s="9">
        <v>117513.0302064593</v>
      </c>
      <c r="J32482" s="9">
        <v>37389.1328125</v>
      </c>
    </row>
    <row r="32483" spans="1:10" x14ac:dyDescent="0.2">
      <c r="A32483" s="9">
        <v>86</v>
      </c>
      <c r="B32483" s="13" t="s">
        <v>98</v>
      </c>
      <c r="C32483" s="9">
        <v>630</v>
      </c>
      <c r="D32483" s="13" t="s">
        <v>12</v>
      </c>
      <c r="E32483" s="9">
        <v>2020</v>
      </c>
      <c r="F32483" s="9">
        <v>37214.361037569593</v>
      </c>
      <c r="G32483" s="9">
        <v>34813.91000053256</v>
      </c>
      <c r="H32483" s="9">
        <v>123135.47347613479</v>
      </c>
      <c r="I32483" s="9">
        <v>115192.8226617507</v>
      </c>
      <c r="J32483" s="9">
        <v>37049.25390625</v>
      </c>
    </row>
    <row r="32484" spans="1:10" x14ac:dyDescent="0.2">
      <c r="A32484" s="9">
        <v>86</v>
      </c>
      <c r="B32484" s="13" t="s">
        <v>98</v>
      </c>
      <c r="C32484" s="9">
        <v>640</v>
      </c>
      <c r="D32484" s="13" t="s">
        <v>112</v>
      </c>
      <c r="E32484" s="9">
        <v>1994</v>
      </c>
      <c r="F32484" s="9"/>
      <c r="G32484" s="9"/>
      <c r="H32484" s="9">
        <v>0</v>
      </c>
      <c r="I32484" s="9">
        <v>0</v>
      </c>
      <c r="J32484" s="9">
        <v>0</v>
      </c>
    </row>
    <row r="32485" spans="1:10" x14ac:dyDescent="0.2">
      <c r="A32485" s="9">
        <v>86</v>
      </c>
      <c r="B32485" s="13" t="s">
        <v>98</v>
      </c>
      <c r="C32485" s="9">
        <v>640</v>
      </c>
      <c r="D32485" s="13" t="s">
        <v>112</v>
      </c>
      <c r="E32485" s="9">
        <v>1995</v>
      </c>
      <c r="F32485" s="9">
        <v>0</v>
      </c>
      <c r="G32485" s="9">
        <v>0</v>
      </c>
      <c r="H32485" s="9">
        <v>0</v>
      </c>
      <c r="I32485" s="9">
        <v>0</v>
      </c>
      <c r="J32485" s="9">
        <v>0</v>
      </c>
    </row>
    <row r="32486" spans="1:10" x14ac:dyDescent="0.2">
      <c r="A32486" s="9">
        <v>86</v>
      </c>
      <c r="B32486" s="13" t="s">
        <v>98</v>
      </c>
      <c r="C32486" s="9">
        <v>640</v>
      </c>
      <c r="D32486" s="13" t="s">
        <v>112</v>
      </c>
      <c r="E32486" s="9">
        <v>1996</v>
      </c>
      <c r="F32486" s="9">
        <v>0</v>
      </c>
      <c r="G32486" s="9">
        <v>0</v>
      </c>
      <c r="H32486" s="9">
        <v>0</v>
      </c>
      <c r="I32486" s="9">
        <v>0</v>
      </c>
      <c r="J32486" s="9">
        <v>0</v>
      </c>
    </row>
    <row r="32487" spans="1:10" x14ac:dyDescent="0.2">
      <c r="A32487" s="9">
        <v>86</v>
      </c>
      <c r="B32487" s="13" t="s">
        <v>98</v>
      </c>
      <c r="C32487" s="9">
        <v>640</v>
      </c>
      <c r="D32487" s="13" t="s">
        <v>112</v>
      </c>
      <c r="E32487" s="9">
        <v>1997</v>
      </c>
      <c r="F32487" s="9">
        <v>0</v>
      </c>
      <c r="G32487" s="9">
        <v>0</v>
      </c>
      <c r="H32487" s="9">
        <v>0</v>
      </c>
      <c r="I32487" s="9">
        <v>0</v>
      </c>
      <c r="J32487" s="9">
        <v>0</v>
      </c>
    </row>
    <row r="32488" spans="1:10" x14ac:dyDescent="0.2">
      <c r="A32488" s="9">
        <v>86</v>
      </c>
      <c r="B32488" s="13" t="s">
        <v>98</v>
      </c>
      <c r="C32488" s="9">
        <v>640</v>
      </c>
      <c r="D32488" s="13" t="s">
        <v>112</v>
      </c>
      <c r="E32488" s="9">
        <v>1998</v>
      </c>
      <c r="F32488" s="9">
        <v>0</v>
      </c>
      <c r="G32488" s="9">
        <v>0</v>
      </c>
      <c r="H32488" s="9">
        <v>0</v>
      </c>
      <c r="I32488" s="9">
        <v>0</v>
      </c>
      <c r="J32488" s="9">
        <v>0</v>
      </c>
    </row>
    <row r="32489" spans="1:10" x14ac:dyDescent="0.2">
      <c r="A32489" s="9">
        <v>86</v>
      </c>
      <c r="B32489" s="13" t="s">
        <v>98</v>
      </c>
      <c r="C32489" s="9">
        <v>640</v>
      </c>
      <c r="D32489" s="13" t="s">
        <v>112</v>
      </c>
      <c r="E32489" s="9">
        <v>1999</v>
      </c>
      <c r="F32489" s="9">
        <v>0</v>
      </c>
      <c r="G32489" s="9">
        <v>0</v>
      </c>
      <c r="H32489" s="9">
        <v>0</v>
      </c>
      <c r="I32489" s="9">
        <v>0</v>
      </c>
      <c r="J32489" s="9">
        <v>0</v>
      </c>
    </row>
    <row r="32490" spans="1:10" x14ac:dyDescent="0.2">
      <c r="A32490" s="9">
        <v>86</v>
      </c>
      <c r="B32490" s="13" t="s">
        <v>98</v>
      </c>
      <c r="C32490" s="9">
        <v>640</v>
      </c>
      <c r="D32490" s="13" t="s">
        <v>112</v>
      </c>
      <c r="E32490" s="9">
        <v>2000</v>
      </c>
      <c r="F32490" s="9">
        <v>0</v>
      </c>
      <c r="G32490" s="9">
        <v>0</v>
      </c>
      <c r="H32490" s="9">
        <v>0</v>
      </c>
      <c r="I32490" s="9">
        <v>0</v>
      </c>
      <c r="J32490" s="9">
        <v>0</v>
      </c>
    </row>
    <row r="32491" spans="1:10" x14ac:dyDescent="0.2">
      <c r="A32491" s="9">
        <v>86</v>
      </c>
      <c r="B32491" s="13" t="s">
        <v>98</v>
      </c>
      <c r="C32491" s="9">
        <v>640</v>
      </c>
      <c r="D32491" s="13" t="s">
        <v>112</v>
      </c>
      <c r="E32491" s="9">
        <v>2001</v>
      </c>
      <c r="F32491" s="9">
        <v>0</v>
      </c>
      <c r="G32491" s="9">
        <v>0</v>
      </c>
      <c r="H32491" s="9">
        <v>0</v>
      </c>
      <c r="I32491" s="9">
        <v>0</v>
      </c>
      <c r="J32491" s="9">
        <v>0</v>
      </c>
    </row>
    <row r="32492" spans="1:10" x14ac:dyDescent="0.2">
      <c r="A32492" s="9">
        <v>86</v>
      </c>
      <c r="B32492" s="13" t="s">
        <v>98</v>
      </c>
      <c r="C32492" s="9">
        <v>640</v>
      </c>
      <c r="D32492" s="13" t="s">
        <v>112</v>
      </c>
      <c r="E32492" s="9">
        <v>2002</v>
      </c>
      <c r="F32492" s="9">
        <v>0</v>
      </c>
      <c r="G32492" s="9">
        <v>0</v>
      </c>
      <c r="H32492" s="9">
        <v>0</v>
      </c>
      <c r="I32492" s="9">
        <v>0</v>
      </c>
      <c r="J32492" s="9">
        <v>0</v>
      </c>
    </row>
    <row r="32493" spans="1:10" x14ac:dyDescent="0.2">
      <c r="A32493" s="9">
        <v>86</v>
      </c>
      <c r="B32493" s="13" t="s">
        <v>98</v>
      </c>
      <c r="C32493" s="9">
        <v>640</v>
      </c>
      <c r="D32493" s="13" t="s">
        <v>112</v>
      </c>
      <c r="E32493" s="9">
        <v>2003</v>
      </c>
      <c r="F32493" s="9">
        <v>0</v>
      </c>
      <c r="G32493" s="9">
        <v>0</v>
      </c>
      <c r="H32493" s="9">
        <v>0</v>
      </c>
      <c r="I32493" s="9">
        <v>0</v>
      </c>
      <c r="J32493" s="9">
        <v>0</v>
      </c>
    </row>
    <row r="32494" spans="1:10" x14ac:dyDescent="0.2">
      <c r="A32494" s="9">
        <v>86</v>
      </c>
      <c r="B32494" s="13" t="s">
        <v>98</v>
      </c>
      <c r="C32494" s="9">
        <v>640</v>
      </c>
      <c r="D32494" s="13" t="s">
        <v>112</v>
      </c>
      <c r="E32494" s="9">
        <v>2004</v>
      </c>
      <c r="F32494" s="9">
        <v>0</v>
      </c>
      <c r="G32494" s="9">
        <v>0</v>
      </c>
      <c r="H32494" s="9">
        <v>0</v>
      </c>
      <c r="I32494" s="9">
        <v>0</v>
      </c>
      <c r="J32494" s="9">
        <v>0</v>
      </c>
    </row>
    <row r="32495" spans="1:10" x14ac:dyDescent="0.2">
      <c r="A32495" s="9">
        <v>86</v>
      </c>
      <c r="B32495" s="13" t="s">
        <v>98</v>
      </c>
      <c r="C32495" s="9">
        <v>640</v>
      </c>
      <c r="D32495" s="13" t="s">
        <v>112</v>
      </c>
      <c r="E32495" s="9">
        <v>2005</v>
      </c>
      <c r="F32495" s="9">
        <v>0</v>
      </c>
      <c r="G32495" s="9">
        <v>0</v>
      </c>
      <c r="H32495" s="9">
        <v>0</v>
      </c>
      <c r="I32495" s="9">
        <v>0</v>
      </c>
      <c r="J32495" s="9">
        <v>0</v>
      </c>
    </row>
    <row r="32496" spans="1:10" x14ac:dyDescent="0.2">
      <c r="A32496" s="9">
        <v>86</v>
      </c>
      <c r="B32496" s="13" t="s">
        <v>98</v>
      </c>
      <c r="C32496" s="9">
        <v>640</v>
      </c>
      <c r="D32496" s="13" t="s">
        <v>112</v>
      </c>
      <c r="E32496" s="9">
        <v>2006</v>
      </c>
      <c r="F32496" s="9">
        <v>0</v>
      </c>
      <c r="G32496" s="9">
        <v>0</v>
      </c>
      <c r="H32496" s="9">
        <v>0</v>
      </c>
      <c r="I32496" s="9">
        <v>0</v>
      </c>
      <c r="J32496" s="9">
        <v>0</v>
      </c>
    </row>
    <row r="32497" spans="1:10" x14ac:dyDescent="0.2">
      <c r="A32497" s="9">
        <v>86</v>
      </c>
      <c r="B32497" s="13" t="s">
        <v>98</v>
      </c>
      <c r="C32497" s="9">
        <v>640</v>
      </c>
      <c r="D32497" s="13" t="s">
        <v>112</v>
      </c>
      <c r="E32497" s="9">
        <v>2007</v>
      </c>
      <c r="F32497" s="9">
        <v>0</v>
      </c>
      <c r="G32497" s="9">
        <v>0</v>
      </c>
      <c r="H32497" s="9">
        <v>0</v>
      </c>
      <c r="I32497" s="9">
        <v>0</v>
      </c>
      <c r="J32497" s="9">
        <v>0</v>
      </c>
    </row>
    <row r="32498" spans="1:10" x14ac:dyDescent="0.2">
      <c r="A32498" s="9">
        <v>86</v>
      </c>
      <c r="B32498" s="13" t="s">
        <v>98</v>
      </c>
      <c r="C32498" s="9">
        <v>640</v>
      </c>
      <c r="D32498" s="13" t="s">
        <v>112</v>
      </c>
      <c r="E32498" s="9">
        <v>2008</v>
      </c>
      <c r="F32498" s="9">
        <v>0</v>
      </c>
      <c r="G32498" s="9">
        <v>0</v>
      </c>
      <c r="H32498" s="9">
        <v>0</v>
      </c>
      <c r="I32498" s="9">
        <v>0</v>
      </c>
      <c r="J32498" s="9">
        <v>0</v>
      </c>
    </row>
    <row r="32499" spans="1:10" x14ac:dyDescent="0.2">
      <c r="A32499" s="9">
        <v>86</v>
      </c>
      <c r="B32499" s="13" t="s">
        <v>98</v>
      </c>
      <c r="C32499" s="9">
        <v>640</v>
      </c>
      <c r="D32499" s="13" t="s">
        <v>112</v>
      </c>
      <c r="E32499" s="9">
        <v>2009</v>
      </c>
      <c r="F32499" s="9">
        <v>0</v>
      </c>
      <c r="G32499" s="9">
        <v>0</v>
      </c>
      <c r="H32499" s="9">
        <v>0</v>
      </c>
      <c r="I32499" s="9">
        <v>0</v>
      </c>
      <c r="J32499" s="9">
        <v>0</v>
      </c>
    </row>
    <row r="32500" spans="1:10" x14ac:dyDescent="0.2">
      <c r="A32500" s="9">
        <v>86</v>
      </c>
      <c r="B32500" s="13" t="s">
        <v>98</v>
      </c>
      <c r="C32500" s="9">
        <v>640</v>
      </c>
      <c r="D32500" s="13" t="s">
        <v>112</v>
      </c>
      <c r="E32500" s="9">
        <v>2010</v>
      </c>
      <c r="F32500" s="9">
        <v>0</v>
      </c>
      <c r="G32500" s="9">
        <v>0</v>
      </c>
      <c r="H32500" s="9">
        <v>0</v>
      </c>
      <c r="I32500" s="9">
        <v>0</v>
      </c>
      <c r="J32500" s="9">
        <v>0</v>
      </c>
    </row>
    <row r="32501" spans="1:10" x14ac:dyDescent="0.2">
      <c r="A32501" s="9">
        <v>86</v>
      </c>
      <c r="B32501" s="13" t="s">
        <v>98</v>
      </c>
      <c r="C32501" s="9">
        <v>640</v>
      </c>
      <c r="D32501" s="13" t="s">
        <v>112</v>
      </c>
      <c r="E32501" s="9">
        <v>2011</v>
      </c>
      <c r="F32501" s="9">
        <v>0</v>
      </c>
      <c r="G32501" s="9">
        <v>0</v>
      </c>
      <c r="H32501" s="9">
        <v>0</v>
      </c>
      <c r="I32501" s="9">
        <v>0</v>
      </c>
      <c r="J32501" s="9">
        <v>0</v>
      </c>
    </row>
    <row r="32502" spans="1:10" x14ac:dyDescent="0.2">
      <c r="A32502" s="9">
        <v>86</v>
      </c>
      <c r="B32502" s="13" t="s">
        <v>98</v>
      </c>
      <c r="C32502" s="9">
        <v>640</v>
      </c>
      <c r="D32502" s="13" t="s">
        <v>112</v>
      </c>
      <c r="E32502" s="9">
        <v>2012</v>
      </c>
      <c r="F32502" s="9">
        <v>0</v>
      </c>
      <c r="G32502" s="9">
        <v>0</v>
      </c>
      <c r="H32502" s="9">
        <v>0</v>
      </c>
      <c r="I32502" s="9">
        <v>0</v>
      </c>
      <c r="J32502" s="9">
        <v>0</v>
      </c>
    </row>
    <row r="32503" spans="1:10" x14ac:dyDescent="0.2">
      <c r="A32503" s="9">
        <v>86</v>
      </c>
      <c r="B32503" s="13" t="s">
        <v>98</v>
      </c>
      <c r="C32503" s="9">
        <v>640</v>
      </c>
      <c r="D32503" s="13" t="s">
        <v>112</v>
      </c>
      <c r="E32503" s="9">
        <v>2013</v>
      </c>
      <c r="F32503" s="9">
        <v>0</v>
      </c>
      <c r="G32503" s="9">
        <v>0</v>
      </c>
      <c r="H32503" s="9">
        <v>0</v>
      </c>
      <c r="I32503" s="9">
        <v>0</v>
      </c>
      <c r="J32503" s="9">
        <v>0</v>
      </c>
    </row>
    <row r="32504" spans="1:10" x14ac:dyDescent="0.2">
      <c r="A32504" s="9">
        <v>86</v>
      </c>
      <c r="B32504" s="13" t="s">
        <v>98</v>
      </c>
      <c r="C32504" s="9">
        <v>640</v>
      </c>
      <c r="D32504" s="13" t="s">
        <v>112</v>
      </c>
      <c r="E32504" s="9">
        <v>2014</v>
      </c>
      <c r="F32504" s="9">
        <v>0</v>
      </c>
      <c r="G32504" s="9">
        <v>0</v>
      </c>
      <c r="H32504" s="9">
        <v>0</v>
      </c>
      <c r="I32504" s="9">
        <v>0</v>
      </c>
      <c r="J32504" s="9">
        <v>0</v>
      </c>
    </row>
    <row r="32505" spans="1:10" x14ac:dyDescent="0.2">
      <c r="A32505" s="9">
        <v>86</v>
      </c>
      <c r="B32505" s="13" t="s">
        <v>98</v>
      </c>
      <c r="C32505" s="9">
        <v>640</v>
      </c>
      <c r="D32505" s="13" t="s">
        <v>112</v>
      </c>
      <c r="E32505" s="9">
        <v>2015</v>
      </c>
      <c r="F32505" s="9">
        <v>0</v>
      </c>
      <c r="G32505" s="9">
        <v>0</v>
      </c>
      <c r="H32505" s="9">
        <v>0</v>
      </c>
      <c r="I32505" s="9">
        <v>0</v>
      </c>
      <c r="J32505" s="9">
        <v>0</v>
      </c>
    </row>
    <row r="32506" spans="1:10" x14ac:dyDescent="0.2">
      <c r="A32506" s="9">
        <v>86</v>
      </c>
      <c r="B32506" s="13" t="s">
        <v>98</v>
      </c>
      <c r="C32506" s="9">
        <v>640</v>
      </c>
      <c r="D32506" s="13" t="s">
        <v>112</v>
      </c>
      <c r="E32506" s="9">
        <v>2016</v>
      </c>
      <c r="F32506" s="9">
        <v>0</v>
      </c>
      <c r="G32506" s="9">
        <v>0</v>
      </c>
      <c r="H32506" s="9">
        <v>0</v>
      </c>
      <c r="I32506" s="9">
        <v>0</v>
      </c>
      <c r="J32506" s="9">
        <v>0</v>
      </c>
    </row>
    <row r="32507" spans="1:10" x14ac:dyDescent="0.2">
      <c r="A32507" s="9">
        <v>86</v>
      </c>
      <c r="B32507" s="13" t="s">
        <v>98</v>
      </c>
      <c r="C32507" s="9">
        <v>640</v>
      </c>
      <c r="D32507" s="13" t="s">
        <v>112</v>
      </c>
      <c r="E32507" s="9">
        <v>2017</v>
      </c>
      <c r="F32507" s="9">
        <v>0</v>
      </c>
      <c r="G32507" s="9">
        <v>0</v>
      </c>
      <c r="H32507" s="9">
        <v>0</v>
      </c>
      <c r="I32507" s="9">
        <v>0</v>
      </c>
      <c r="J32507" s="9">
        <v>0</v>
      </c>
    </row>
    <row r="32508" spans="1:10" x14ac:dyDescent="0.2">
      <c r="A32508" s="9">
        <v>86</v>
      </c>
      <c r="B32508" s="13" t="s">
        <v>98</v>
      </c>
      <c r="C32508" s="9">
        <v>640</v>
      </c>
      <c r="D32508" s="13" t="s">
        <v>112</v>
      </c>
      <c r="E32508" s="9">
        <v>2018</v>
      </c>
      <c r="F32508" s="9">
        <v>0</v>
      </c>
      <c r="G32508" s="9">
        <v>0</v>
      </c>
      <c r="H32508" s="9">
        <v>0</v>
      </c>
      <c r="I32508" s="9">
        <v>0</v>
      </c>
      <c r="J32508" s="9">
        <v>0</v>
      </c>
    </row>
    <row r="32509" spans="1:10" x14ac:dyDescent="0.2">
      <c r="A32509" s="9">
        <v>86</v>
      </c>
      <c r="B32509" s="13" t="s">
        <v>98</v>
      </c>
      <c r="C32509" s="9">
        <v>640</v>
      </c>
      <c r="D32509" s="13" t="s">
        <v>112</v>
      </c>
      <c r="E32509" s="9">
        <v>2019</v>
      </c>
      <c r="F32509" s="9">
        <v>0</v>
      </c>
      <c r="G32509" s="9">
        <v>0</v>
      </c>
      <c r="H32509" s="9">
        <v>0</v>
      </c>
      <c r="I32509" s="9">
        <v>0</v>
      </c>
      <c r="J32509" s="9">
        <v>0</v>
      </c>
    </row>
    <row r="32510" spans="1:10" x14ac:dyDescent="0.2">
      <c r="A32510" s="9">
        <v>86</v>
      </c>
      <c r="B32510" s="13" t="s">
        <v>98</v>
      </c>
      <c r="C32510" s="9">
        <v>640</v>
      </c>
      <c r="D32510" s="13" t="s">
        <v>112</v>
      </c>
      <c r="E32510" s="9">
        <v>2020</v>
      </c>
      <c r="F32510" s="9">
        <v>0</v>
      </c>
      <c r="G32510" s="9">
        <v>0</v>
      </c>
      <c r="H32510" s="9">
        <v>0</v>
      </c>
      <c r="I32510" s="9">
        <v>0</v>
      </c>
      <c r="J32510" s="9">
        <v>0</v>
      </c>
    </row>
    <row r="32511" spans="1:10" x14ac:dyDescent="0.2">
      <c r="A32511" s="9">
        <v>87</v>
      </c>
      <c r="B32511" s="13" t="s">
        <v>99</v>
      </c>
      <c r="C32511" s="9">
        <v>100</v>
      </c>
      <c r="D32511" s="13" t="s">
        <v>0</v>
      </c>
      <c r="E32511" s="9">
        <v>1994</v>
      </c>
      <c r="F32511" s="9"/>
      <c r="G32511" s="9"/>
      <c r="H32511" s="9">
        <v>0</v>
      </c>
      <c r="I32511" s="9">
        <v>0</v>
      </c>
      <c r="J32511" s="9">
        <v>0</v>
      </c>
    </row>
    <row r="32512" spans="1:10" x14ac:dyDescent="0.2">
      <c r="A32512" s="9">
        <v>87</v>
      </c>
      <c r="B32512" s="13" t="s">
        <v>99</v>
      </c>
      <c r="C32512" s="9">
        <v>100</v>
      </c>
      <c r="D32512" s="13" t="s">
        <v>0</v>
      </c>
      <c r="E32512" s="9">
        <v>1995</v>
      </c>
      <c r="F32512" s="9">
        <v>0</v>
      </c>
      <c r="G32512" s="9">
        <v>0</v>
      </c>
      <c r="H32512" s="9">
        <v>0</v>
      </c>
      <c r="I32512" s="9">
        <v>0</v>
      </c>
      <c r="J32512" s="9">
        <v>0</v>
      </c>
    </row>
    <row r="32513" spans="1:10" x14ac:dyDescent="0.2">
      <c r="A32513" s="9">
        <v>87</v>
      </c>
      <c r="B32513" s="13" t="s">
        <v>99</v>
      </c>
      <c r="C32513" s="9">
        <v>100</v>
      </c>
      <c r="D32513" s="13" t="s">
        <v>0</v>
      </c>
      <c r="E32513" s="9">
        <v>1996</v>
      </c>
      <c r="F32513" s="9">
        <v>0</v>
      </c>
      <c r="G32513" s="9">
        <v>0</v>
      </c>
      <c r="H32513" s="9">
        <v>0</v>
      </c>
      <c r="I32513" s="9">
        <v>0</v>
      </c>
      <c r="J32513" s="9">
        <v>0</v>
      </c>
    </row>
    <row r="32514" spans="1:10" x14ac:dyDescent="0.2">
      <c r="A32514" s="9">
        <v>87</v>
      </c>
      <c r="B32514" s="13" t="s">
        <v>99</v>
      </c>
      <c r="C32514" s="9">
        <v>100</v>
      </c>
      <c r="D32514" s="13" t="s">
        <v>0</v>
      </c>
      <c r="E32514" s="9">
        <v>1997</v>
      </c>
      <c r="F32514" s="9">
        <v>0</v>
      </c>
      <c r="G32514" s="9">
        <v>0</v>
      </c>
      <c r="H32514" s="9">
        <v>0</v>
      </c>
      <c r="I32514" s="9">
        <v>0</v>
      </c>
      <c r="J32514" s="9">
        <v>0</v>
      </c>
    </row>
    <row r="32515" spans="1:10" x14ac:dyDescent="0.2">
      <c r="A32515" s="9">
        <v>87</v>
      </c>
      <c r="B32515" s="13" t="s">
        <v>99</v>
      </c>
      <c r="C32515" s="9">
        <v>100</v>
      </c>
      <c r="D32515" s="13" t="s">
        <v>0</v>
      </c>
      <c r="E32515" s="9">
        <v>1998</v>
      </c>
      <c r="F32515" s="9">
        <v>0</v>
      </c>
      <c r="G32515" s="9">
        <v>0</v>
      </c>
      <c r="H32515" s="9">
        <v>0</v>
      </c>
      <c r="I32515" s="9">
        <v>0</v>
      </c>
      <c r="J32515" s="9">
        <v>0</v>
      </c>
    </row>
    <row r="32516" spans="1:10" x14ac:dyDescent="0.2">
      <c r="A32516" s="9">
        <v>87</v>
      </c>
      <c r="B32516" s="13" t="s">
        <v>99</v>
      </c>
      <c r="C32516" s="9">
        <v>100</v>
      </c>
      <c r="D32516" s="13" t="s">
        <v>0</v>
      </c>
      <c r="E32516" s="9">
        <v>1999</v>
      </c>
      <c r="F32516" s="9">
        <v>0</v>
      </c>
      <c r="G32516" s="9">
        <v>0</v>
      </c>
      <c r="H32516" s="9">
        <v>0</v>
      </c>
      <c r="I32516" s="9">
        <v>0</v>
      </c>
      <c r="J32516" s="9">
        <v>0</v>
      </c>
    </row>
    <row r="32517" spans="1:10" x14ac:dyDescent="0.2">
      <c r="A32517" s="9">
        <v>87</v>
      </c>
      <c r="B32517" s="13" t="s">
        <v>99</v>
      </c>
      <c r="C32517" s="9">
        <v>100</v>
      </c>
      <c r="D32517" s="13" t="s">
        <v>0</v>
      </c>
      <c r="E32517" s="9">
        <v>2000</v>
      </c>
      <c r="F32517" s="9">
        <v>0</v>
      </c>
      <c r="G32517" s="9">
        <v>0</v>
      </c>
      <c r="H32517" s="9">
        <v>0</v>
      </c>
      <c r="I32517" s="9">
        <v>0</v>
      </c>
      <c r="J32517" s="9">
        <v>0</v>
      </c>
    </row>
    <row r="32518" spans="1:10" x14ac:dyDescent="0.2">
      <c r="A32518" s="9">
        <v>87</v>
      </c>
      <c r="B32518" s="13" t="s">
        <v>99</v>
      </c>
      <c r="C32518" s="9">
        <v>100</v>
      </c>
      <c r="D32518" s="13" t="s">
        <v>0</v>
      </c>
      <c r="E32518" s="9">
        <v>2001</v>
      </c>
      <c r="F32518" s="9">
        <v>0</v>
      </c>
      <c r="G32518" s="9">
        <v>0</v>
      </c>
      <c r="H32518" s="9">
        <v>0</v>
      </c>
      <c r="I32518" s="9">
        <v>0</v>
      </c>
      <c r="J32518" s="9">
        <v>0</v>
      </c>
    </row>
    <row r="32519" spans="1:10" x14ac:dyDescent="0.2">
      <c r="A32519" s="9">
        <v>87</v>
      </c>
      <c r="B32519" s="13" t="s">
        <v>99</v>
      </c>
      <c r="C32519" s="9">
        <v>100</v>
      </c>
      <c r="D32519" s="13" t="s">
        <v>0</v>
      </c>
      <c r="E32519" s="9">
        <v>2002</v>
      </c>
      <c r="F32519" s="9">
        <v>0</v>
      </c>
      <c r="G32519" s="9">
        <v>0</v>
      </c>
      <c r="H32519" s="9">
        <v>0</v>
      </c>
      <c r="I32519" s="9">
        <v>0</v>
      </c>
      <c r="J32519" s="9">
        <v>0</v>
      </c>
    </row>
    <row r="32520" spans="1:10" x14ac:dyDescent="0.2">
      <c r="A32520" s="9">
        <v>87</v>
      </c>
      <c r="B32520" s="13" t="s">
        <v>99</v>
      </c>
      <c r="C32520" s="9">
        <v>100</v>
      </c>
      <c r="D32520" s="13" t="s">
        <v>0</v>
      </c>
      <c r="E32520" s="9">
        <v>2003</v>
      </c>
      <c r="F32520" s="9">
        <v>0</v>
      </c>
      <c r="G32520" s="9">
        <v>0</v>
      </c>
      <c r="H32520" s="9">
        <v>0</v>
      </c>
      <c r="I32520" s="9">
        <v>0</v>
      </c>
      <c r="J32520" s="9">
        <v>0</v>
      </c>
    </row>
    <row r="32521" spans="1:10" x14ac:dyDescent="0.2">
      <c r="A32521" s="9">
        <v>87</v>
      </c>
      <c r="B32521" s="13" t="s">
        <v>99</v>
      </c>
      <c r="C32521" s="9">
        <v>100</v>
      </c>
      <c r="D32521" s="13" t="s">
        <v>0</v>
      </c>
      <c r="E32521" s="9">
        <v>2004</v>
      </c>
      <c r="F32521" s="9">
        <v>0</v>
      </c>
      <c r="G32521" s="9">
        <v>0</v>
      </c>
      <c r="H32521" s="9">
        <v>0</v>
      </c>
      <c r="I32521" s="9">
        <v>0</v>
      </c>
      <c r="J32521" s="9">
        <v>0</v>
      </c>
    </row>
    <row r="32522" spans="1:10" x14ac:dyDescent="0.2">
      <c r="A32522" s="9">
        <v>87</v>
      </c>
      <c r="B32522" s="13" t="s">
        <v>99</v>
      </c>
      <c r="C32522" s="9">
        <v>100</v>
      </c>
      <c r="D32522" s="13" t="s">
        <v>0</v>
      </c>
      <c r="E32522" s="9">
        <v>2005</v>
      </c>
      <c r="F32522" s="9">
        <v>0</v>
      </c>
      <c r="G32522" s="9">
        <v>0</v>
      </c>
      <c r="H32522" s="9">
        <v>0</v>
      </c>
      <c r="I32522" s="9">
        <v>0</v>
      </c>
      <c r="J32522" s="9">
        <v>0</v>
      </c>
    </row>
    <row r="32523" spans="1:10" x14ac:dyDescent="0.2">
      <c r="A32523" s="9">
        <v>87</v>
      </c>
      <c r="B32523" s="13" t="s">
        <v>99</v>
      </c>
      <c r="C32523" s="9">
        <v>100</v>
      </c>
      <c r="D32523" s="13" t="s">
        <v>0</v>
      </c>
      <c r="E32523" s="9">
        <v>2006</v>
      </c>
      <c r="F32523" s="9">
        <v>0</v>
      </c>
      <c r="G32523" s="9">
        <v>0</v>
      </c>
      <c r="H32523" s="9">
        <v>0</v>
      </c>
      <c r="I32523" s="9">
        <v>0</v>
      </c>
      <c r="J32523" s="9">
        <v>0</v>
      </c>
    </row>
    <row r="32524" spans="1:10" x14ac:dyDescent="0.2">
      <c r="A32524" s="9">
        <v>87</v>
      </c>
      <c r="B32524" s="13" t="s">
        <v>99</v>
      </c>
      <c r="C32524" s="9">
        <v>100</v>
      </c>
      <c r="D32524" s="13" t="s">
        <v>0</v>
      </c>
      <c r="E32524" s="9">
        <v>2007</v>
      </c>
      <c r="F32524" s="9">
        <v>0</v>
      </c>
      <c r="G32524" s="9">
        <v>0</v>
      </c>
      <c r="H32524" s="9">
        <v>0</v>
      </c>
      <c r="I32524" s="9">
        <v>0</v>
      </c>
      <c r="J32524" s="9">
        <v>0</v>
      </c>
    </row>
    <row r="32525" spans="1:10" x14ac:dyDescent="0.2">
      <c r="A32525" s="9">
        <v>87</v>
      </c>
      <c r="B32525" s="13" t="s">
        <v>99</v>
      </c>
      <c r="C32525" s="9">
        <v>100</v>
      </c>
      <c r="D32525" s="13" t="s">
        <v>0</v>
      </c>
      <c r="E32525" s="9">
        <v>2008</v>
      </c>
      <c r="F32525" s="9">
        <v>0</v>
      </c>
      <c r="G32525" s="9">
        <v>0</v>
      </c>
      <c r="H32525" s="9">
        <v>0</v>
      </c>
      <c r="I32525" s="9">
        <v>0</v>
      </c>
      <c r="J32525" s="9">
        <v>0</v>
      </c>
    </row>
    <row r="32526" spans="1:10" x14ac:dyDescent="0.2">
      <c r="A32526" s="9">
        <v>87</v>
      </c>
      <c r="B32526" s="13" t="s">
        <v>99</v>
      </c>
      <c r="C32526" s="9">
        <v>100</v>
      </c>
      <c r="D32526" s="13" t="s">
        <v>0</v>
      </c>
      <c r="E32526" s="9">
        <v>2009</v>
      </c>
      <c r="F32526" s="9">
        <v>0</v>
      </c>
      <c r="G32526" s="9">
        <v>0</v>
      </c>
      <c r="H32526" s="9">
        <v>0</v>
      </c>
      <c r="I32526" s="9">
        <v>0</v>
      </c>
      <c r="J32526" s="9">
        <v>0</v>
      </c>
    </row>
    <row r="32527" spans="1:10" x14ac:dyDescent="0.2">
      <c r="A32527" s="9">
        <v>87</v>
      </c>
      <c r="B32527" s="13" t="s">
        <v>99</v>
      </c>
      <c r="C32527" s="9">
        <v>100</v>
      </c>
      <c r="D32527" s="13" t="s">
        <v>0</v>
      </c>
      <c r="E32527" s="9">
        <v>2010</v>
      </c>
      <c r="F32527" s="9">
        <v>0</v>
      </c>
      <c r="G32527" s="9">
        <v>0</v>
      </c>
      <c r="H32527" s="9">
        <v>0</v>
      </c>
      <c r="I32527" s="9">
        <v>0</v>
      </c>
      <c r="J32527" s="9">
        <v>0</v>
      </c>
    </row>
    <row r="32528" spans="1:10" x14ac:dyDescent="0.2">
      <c r="A32528" s="9">
        <v>87</v>
      </c>
      <c r="B32528" s="13" t="s">
        <v>99</v>
      </c>
      <c r="C32528" s="9">
        <v>100</v>
      </c>
      <c r="D32528" s="13" t="s">
        <v>0</v>
      </c>
      <c r="E32528" s="9">
        <v>2011</v>
      </c>
      <c r="F32528" s="9">
        <v>0</v>
      </c>
      <c r="G32528" s="9">
        <v>0</v>
      </c>
      <c r="H32528" s="9">
        <v>0</v>
      </c>
      <c r="I32528" s="9">
        <v>0</v>
      </c>
      <c r="J32528" s="9">
        <v>0</v>
      </c>
    </row>
    <row r="32529" spans="1:10" x14ac:dyDescent="0.2">
      <c r="A32529" s="9">
        <v>87</v>
      </c>
      <c r="B32529" s="13" t="s">
        <v>99</v>
      </c>
      <c r="C32529" s="9">
        <v>100</v>
      </c>
      <c r="D32529" s="13" t="s">
        <v>0</v>
      </c>
      <c r="E32529" s="9">
        <v>2012</v>
      </c>
      <c r="F32529" s="9">
        <v>0</v>
      </c>
      <c r="G32529" s="9">
        <v>0</v>
      </c>
      <c r="H32529" s="9">
        <v>0</v>
      </c>
      <c r="I32529" s="9">
        <v>0</v>
      </c>
      <c r="J32529" s="9">
        <v>0</v>
      </c>
    </row>
    <row r="32530" spans="1:10" x14ac:dyDescent="0.2">
      <c r="A32530" s="9">
        <v>87</v>
      </c>
      <c r="B32530" s="13" t="s">
        <v>99</v>
      </c>
      <c r="C32530" s="9">
        <v>100</v>
      </c>
      <c r="D32530" s="13" t="s">
        <v>0</v>
      </c>
      <c r="E32530" s="9">
        <v>2013</v>
      </c>
      <c r="F32530" s="9">
        <v>0</v>
      </c>
      <c r="G32530" s="9">
        <v>0</v>
      </c>
      <c r="H32530" s="9">
        <v>0</v>
      </c>
      <c r="I32530" s="9">
        <v>0</v>
      </c>
      <c r="J32530" s="9">
        <v>0</v>
      </c>
    </row>
    <row r="32531" spans="1:10" x14ac:dyDescent="0.2">
      <c r="A32531" s="9">
        <v>87</v>
      </c>
      <c r="B32531" s="13" t="s">
        <v>99</v>
      </c>
      <c r="C32531" s="9">
        <v>100</v>
      </c>
      <c r="D32531" s="13" t="s">
        <v>0</v>
      </c>
      <c r="E32531" s="9">
        <v>2014</v>
      </c>
      <c r="F32531" s="9">
        <v>0</v>
      </c>
      <c r="G32531" s="9">
        <v>0</v>
      </c>
      <c r="H32531" s="9">
        <v>0</v>
      </c>
      <c r="I32531" s="9">
        <v>0</v>
      </c>
      <c r="J32531" s="9">
        <v>0</v>
      </c>
    </row>
    <row r="32532" spans="1:10" x14ac:dyDescent="0.2">
      <c r="A32532" s="9">
        <v>87</v>
      </c>
      <c r="B32532" s="13" t="s">
        <v>99</v>
      </c>
      <c r="C32532" s="9">
        <v>100</v>
      </c>
      <c r="D32532" s="13" t="s">
        <v>0</v>
      </c>
      <c r="E32532" s="9">
        <v>2015</v>
      </c>
      <c r="F32532" s="9">
        <v>0</v>
      </c>
      <c r="G32532" s="9">
        <v>0</v>
      </c>
      <c r="H32532" s="9">
        <v>0</v>
      </c>
      <c r="I32532" s="9">
        <v>0</v>
      </c>
      <c r="J32532" s="9">
        <v>0</v>
      </c>
    </row>
    <row r="32533" spans="1:10" x14ac:dyDescent="0.2">
      <c r="A32533" s="9">
        <v>87</v>
      </c>
      <c r="B32533" s="13" t="s">
        <v>99</v>
      </c>
      <c r="C32533" s="9">
        <v>100</v>
      </c>
      <c r="D32533" s="13" t="s">
        <v>0</v>
      </c>
      <c r="E32533" s="9">
        <v>2016</v>
      </c>
      <c r="F32533" s="9">
        <v>0</v>
      </c>
      <c r="G32533" s="9">
        <v>0</v>
      </c>
      <c r="H32533" s="9">
        <v>0</v>
      </c>
      <c r="I32533" s="9">
        <v>0</v>
      </c>
      <c r="J32533" s="9">
        <v>0</v>
      </c>
    </row>
    <row r="32534" spans="1:10" x14ac:dyDescent="0.2">
      <c r="A32534" s="9">
        <v>87</v>
      </c>
      <c r="B32534" s="13" t="s">
        <v>99</v>
      </c>
      <c r="C32534" s="9">
        <v>100</v>
      </c>
      <c r="D32534" s="13" t="s">
        <v>0</v>
      </c>
      <c r="E32534" s="9">
        <v>2017</v>
      </c>
      <c r="F32534" s="9">
        <v>0</v>
      </c>
      <c r="G32534" s="9">
        <v>0</v>
      </c>
      <c r="H32534" s="9">
        <v>0</v>
      </c>
      <c r="I32534" s="9">
        <v>0</v>
      </c>
      <c r="J32534" s="9">
        <v>0</v>
      </c>
    </row>
    <row r="32535" spans="1:10" x14ac:dyDescent="0.2">
      <c r="A32535" s="9">
        <v>87</v>
      </c>
      <c r="B32535" s="13" t="s">
        <v>99</v>
      </c>
      <c r="C32535" s="9">
        <v>100</v>
      </c>
      <c r="D32535" s="13" t="s">
        <v>0</v>
      </c>
      <c r="E32535" s="9">
        <v>2018</v>
      </c>
      <c r="F32535" s="9">
        <v>0</v>
      </c>
      <c r="G32535" s="9">
        <v>0</v>
      </c>
      <c r="H32535" s="9">
        <v>0</v>
      </c>
      <c r="I32535" s="9">
        <v>0</v>
      </c>
      <c r="J32535" s="9">
        <v>0</v>
      </c>
    </row>
    <row r="32536" spans="1:10" x14ac:dyDescent="0.2">
      <c r="A32536" s="9">
        <v>87</v>
      </c>
      <c r="B32536" s="13" t="s">
        <v>99</v>
      </c>
      <c r="C32536" s="9">
        <v>100</v>
      </c>
      <c r="D32536" s="13" t="s">
        <v>0</v>
      </c>
      <c r="E32536" s="9">
        <v>2019</v>
      </c>
      <c r="F32536" s="9">
        <v>0</v>
      </c>
      <c r="G32536" s="9">
        <v>0</v>
      </c>
      <c r="H32536" s="9">
        <v>0</v>
      </c>
      <c r="I32536" s="9">
        <v>0</v>
      </c>
      <c r="J32536" s="9">
        <v>0</v>
      </c>
    </row>
    <row r="32537" spans="1:10" x14ac:dyDescent="0.2">
      <c r="A32537" s="9">
        <v>87</v>
      </c>
      <c r="B32537" s="13" t="s">
        <v>99</v>
      </c>
      <c r="C32537" s="9">
        <v>100</v>
      </c>
      <c r="D32537" s="13" t="s">
        <v>0</v>
      </c>
      <c r="E32537" s="9">
        <v>2020</v>
      </c>
      <c r="F32537" s="9">
        <v>0</v>
      </c>
      <c r="G32537" s="9">
        <v>0</v>
      </c>
      <c r="H32537" s="9">
        <v>0</v>
      </c>
      <c r="I32537" s="9">
        <v>0</v>
      </c>
      <c r="J32537" s="9">
        <v>0</v>
      </c>
    </row>
    <row r="32538" spans="1:10" x14ac:dyDescent="0.2">
      <c r="A32538" s="9">
        <v>87</v>
      </c>
      <c r="B32538" s="13" t="s">
        <v>99</v>
      </c>
      <c r="C32538" s="9">
        <v>210</v>
      </c>
      <c r="D32538" s="13" t="s">
        <v>1</v>
      </c>
      <c r="E32538" s="9">
        <v>1994</v>
      </c>
      <c r="F32538" s="9"/>
      <c r="G32538" s="9"/>
      <c r="H32538" s="9">
        <v>1044021.046758783</v>
      </c>
      <c r="I32538" s="9">
        <v>1127039.772199732</v>
      </c>
      <c r="J32538" s="9">
        <v>129951.96875</v>
      </c>
    </row>
    <row r="32539" spans="1:10" x14ac:dyDescent="0.2">
      <c r="A32539" s="9">
        <v>87</v>
      </c>
      <c r="B32539" s="13" t="s">
        <v>99</v>
      </c>
      <c r="C32539" s="9">
        <v>210</v>
      </c>
      <c r="D32539" s="13" t="s">
        <v>1</v>
      </c>
      <c r="E32539" s="9">
        <v>1995</v>
      </c>
      <c r="F32539" s="9">
        <v>14508.92190143287</v>
      </c>
      <c r="G32539" s="9">
        <v>15648.696510686739</v>
      </c>
      <c r="H32539" s="9">
        <v>976386.96251780179</v>
      </c>
      <c r="I32539" s="9">
        <v>1053088.80682054</v>
      </c>
      <c r="J32539" s="9">
        <v>112564.8828125</v>
      </c>
    </row>
    <row r="32540" spans="1:10" x14ac:dyDescent="0.2">
      <c r="A32540" s="9">
        <v>87</v>
      </c>
      <c r="B32540" s="13" t="s">
        <v>99</v>
      </c>
      <c r="C32540" s="9">
        <v>210</v>
      </c>
      <c r="D32540" s="13" t="s">
        <v>1</v>
      </c>
      <c r="E32540" s="9">
        <v>1996</v>
      </c>
      <c r="F32540" s="9">
        <v>20315.014716605681</v>
      </c>
      <c r="G32540" s="9">
        <v>21837.303248909178</v>
      </c>
      <c r="H32540" s="9">
        <v>922108.15156209737</v>
      </c>
      <c r="I32540" s="9">
        <v>991205.54992721661</v>
      </c>
      <c r="J32540" s="9">
        <v>102888</v>
      </c>
    </row>
    <row r="32541" spans="1:10" x14ac:dyDescent="0.2">
      <c r="A32541" s="9">
        <v>87</v>
      </c>
      <c r="B32541" s="13" t="s">
        <v>99</v>
      </c>
      <c r="C32541" s="9">
        <v>210</v>
      </c>
      <c r="D32541" s="13" t="s">
        <v>1</v>
      </c>
      <c r="E32541" s="9">
        <v>1997</v>
      </c>
      <c r="F32541" s="9">
        <v>28197.26975211333</v>
      </c>
      <c r="G32541" s="9">
        <v>30028.691778363289</v>
      </c>
      <c r="H32541" s="9">
        <v>884955.26255536184</v>
      </c>
      <c r="I32541" s="9">
        <v>942433.40048636612</v>
      </c>
      <c r="J32541" s="9">
        <v>91233.9453125</v>
      </c>
    </row>
    <row r="32542" spans="1:10" x14ac:dyDescent="0.2">
      <c r="A32542" s="9">
        <v>87</v>
      </c>
      <c r="B32542" s="13" t="s">
        <v>99</v>
      </c>
      <c r="C32542" s="9">
        <v>210</v>
      </c>
      <c r="D32542" s="13" t="s">
        <v>1</v>
      </c>
      <c r="E32542" s="9">
        <v>1998</v>
      </c>
      <c r="F32542" s="9">
        <v>22895.157977384541</v>
      </c>
      <c r="G32542" s="9">
        <v>24886.6159481625</v>
      </c>
      <c r="H32542" s="9">
        <v>820985.87800455978</v>
      </c>
      <c r="I32542" s="9">
        <v>892396.56109586253</v>
      </c>
      <c r="J32542" s="9">
        <v>79383.6953125</v>
      </c>
    </row>
    <row r="32543" spans="1:10" x14ac:dyDescent="0.2">
      <c r="A32543" s="9">
        <v>87</v>
      </c>
      <c r="B32543" s="13" t="s">
        <v>99</v>
      </c>
      <c r="C32543" s="9">
        <v>210</v>
      </c>
      <c r="D32543" s="13" t="s">
        <v>1</v>
      </c>
      <c r="E32543" s="9">
        <v>1999</v>
      </c>
      <c r="F32543" s="9">
        <v>26048.928877515849</v>
      </c>
      <c r="G32543" s="9">
        <v>28851.156458765501</v>
      </c>
      <c r="H32543" s="9">
        <v>767714.85150149348</v>
      </c>
      <c r="I32543" s="9">
        <v>850302.19094750693</v>
      </c>
      <c r="J32543" s="9">
        <v>77717.5</v>
      </c>
    </row>
    <row r="32544" spans="1:10" x14ac:dyDescent="0.2">
      <c r="A32544" s="9">
        <v>87</v>
      </c>
      <c r="B32544" s="13" t="s">
        <v>99</v>
      </c>
      <c r="C32544" s="9">
        <v>210</v>
      </c>
      <c r="D32544" s="13" t="s">
        <v>1</v>
      </c>
      <c r="E32544" s="9">
        <v>2000</v>
      </c>
      <c r="F32544" s="9">
        <v>15256.785311651411</v>
      </c>
      <c r="G32544" s="9">
        <v>16871.70159548381</v>
      </c>
      <c r="H32544" s="9">
        <v>723041.59945944604</v>
      </c>
      <c r="I32544" s="9">
        <v>799574.8683626639</v>
      </c>
      <c r="J32544" s="9">
        <v>73245.96875</v>
      </c>
    </row>
    <row r="32545" spans="1:10" x14ac:dyDescent="0.2">
      <c r="A32545" s="9">
        <v>87</v>
      </c>
      <c r="B32545" s="13" t="s">
        <v>99</v>
      </c>
      <c r="C32545" s="9">
        <v>210</v>
      </c>
      <c r="D32545" s="13" t="s">
        <v>1</v>
      </c>
      <c r="E32545" s="9">
        <v>2001</v>
      </c>
      <c r="F32545" s="9">
        <v>50620.127301359396</v>
      </c>
      <c r="G32545" s="9">
        <v>56656.497511999893</v>
      </c>
      <c r="H32545" s="9">
        <v>708212.00149950548</v>
      </c>
      <c r="I32545" s="9">
        <v>792665.16383983195</v>
      </c>
      <c r="J32545" s="9">
        <v>69532.859375</v>
      </c>
    </row>
    <row r="32546" spans="1:10" x14ac:dyDescent="0.2">
      <c r="A32546" s="9">
        <v>87</v>
      </c>
      <c r="B32546" s="13" t="s">
        <v>99</v>
      </c>
      <c r="C32546" s="9">
        <v>210</v>
      </c>
      <c r="D32546" s="13" t="s">
        <v>1</v>
      </c>
      <c r="E32546" s="9">
        <v>2002</v>
      </c>
      <c r="F32546" s="9">
        <v>83033.044036312014</v>
      </c>
      <c r="G32546" s="9">
        <v>93906.087766880533</v>
      </c>
      <c r="H32546" s="9">
        <v>728198.01129464654</v>
      </c>
      <c r="I32546" s="9">
        <v>823554.37108144583</v>
      </c>
      <c r="J32546" s="9">
        <v>71911.578125</v>
      </c>
    </row>
    <row r="32547" spans="1:10" x14ac:dyDescent="0.2">
      <c r="A32547" s="9">
        <v>87</v>
      </c>
      <c r="B32547" s="13" t="s">
        <v>99</v>
      </c>
      <c r="C32547" s="9">
        <v>210</v>
      </c>
      <c r="D32547" s="13" t="s">
        <v>1</v>
      </c>
      <c r="E32547" s="9">
        <v>2003</v>
      </c>
      <c r="F32547" s="9">
        <v>114543.98667440331</v>
      </c>
      <c r="G32547" s="9">
        <v>129455.9467516991</v>
      </c>
      <c r="H32547" s="9">
        <v>785302.75530215225</v>
      </c>
      <c r="I32547" s="9">
        <v>887537.74533217005</v>
      </c>
      <c r="J32547" s="9">
        <v>75246.890625</v>
      </c>
    </row>
    <row r="32548" spans="1:10" x14ac:dyDescent="0.2">
      <c r="A32548" s="9">
        <v>87</v>
      </c>
      <c r="B32548" s="13" t="s">
        <v>99</v>
      </c>
      <c r="C32548" s="9">
        <v>210</v>
      </c>
      <c r="D32548" s="13" t="s">
        <v>1</v>
      </c>
      <c r="E32548" s="9">
        <v>2004</v>
      </c>
      <c r="F32548" s="9">
        <v>69927.679136717939</v>
      </c>
      <c r="G32548" s="9">
        <v>78514.363741102352</v>
      </c>
      <c r="H32548" s="9">
        <v>797557.72424348723</v>
      </c>
      <c r="I32548" s="9">
        <v>895492.85831936484</v>
      </c>
      <c r="J32548" s="9">
        <v>80560.3046875</v>
      </c>
    </row>
    <row r="32549" spans="1:10" x14ac:dyDescent="0.2">
      <c r="A32549" s="9">
        <v>87</v>
      </c>
      <c r="B32549" s="13" t="s">
        <v>99</v>
      </c>
      <c r="C32549" s="9">
        <v>210</v>
      </c>
      <c r="D32549" s="13" t="s">
        <v>1</v>
      </c>
      <c r="E32549" s="9">
        <v>2005</v>
      </c>
      <c r="F32549" s="9">
        <v>30660.434722839818</v>
      </c>
      <c r="G32549" s="9">
        <v>33970.886479869157</v>
      </c>
      <c r="H32549" s="9">
        <v>774633.73127572658</v>
      </c>
      <c r="I32549" s="9">
        <v>858272.06256284448</v>
      </c>
      <c r="J32549" s="9">
        <v>76349.4921875</v>
      </c>
    </row>
    <row r="32550" spans="1:10" x14ac:dyDescent="0.2">
      <c r="A32550" s="9">
        <v>87</v>
      </c>
      <c r="B32550" s="13" t="s">
        <v>99</v>
      </c>
      <c r="C32550" s="9">
        <v>210</v>
      </c>
      <c r="D32550" s="13" t="s">
        <v>1</v>
      </c>
      <c r="E32550" s="9">
        <v>2006</v>
      </c>
      <c r="F32550" s="9">
        <v>22912.638571836029</v>
      </c>
      <c r="G32550" s="9">
        <v>25022.936745426039</v>
      </c>
      <c r="H32550" s="9">
        <v>746324.45004252275</v>
      </c>
      <c r="I32550" s="9">
        <v>815062.37033452431</v>
      </c>
      <c r="J32550" s="9">
        <v>75509.609375</v>
      </c>
    </row>
    <row r="32551" spans="1:10" x14ac:dyDescent="0.2">
      <c r="A32551" s="9">
        <v>87</v>
      </c>
      <c r="B32551" s="13" t="s">
        <v>99</v>
      </c>
      <c r="C32551" s="9">
        <v>210</v>
      </c>
      <c r="D32551" s="13" t="s">
        <v>1</v>
      </c>
      <c r="E32551" s="9">
        <v>2007</v>
      </c>
      <c r="F32551" s="9">
        <v>17028.16433543761</v>
      </c>
      <c r="G32551" s="9">
        <v>18317.175815112209</v>
      </c>
      <c r="H32551" s="9">
        <v>714495.63114247366</v>
      </c>
      <c r="I32551" s="9">
        <v>768582.08770804189</v>
      </c>
      <c r="J32551" s="9">
        <v>70884.390625</v>
      </c>
    </row>
    <row r="32552" spans="1:10" x14ac:dyDescent="0.2">
      <c r="A32552" s="9">
        <v>87</v>
      </c>
      <c r="B32552" s="13" t="s">
        <v>99</v>
      </c>
      <c r="C32552" s="9">
        <v>210</v>
      </c>
      <c r="D32552" s="13" t="s">
        <v>1</v>
      </c>
      <c r="E32552" s="9">
        <v>2008</v>
      </c>
      <c r="F32552" s="9">
        <v>16103.38938082911</v>
      </c>
      <c r="G32552" s="9">
        <v>16769.723397887708</v>
      </c>
      <c r="H32552" s="9">
        <v>695471.95242364379</v>
      </c>
      <c r="I32552" s="9">
        <v>724249.53513314016</v>
      </c>
      <c r="J32552" s="9">
        <v>65579.078125</v>
      </c>
    </row>
    <row r="32553" spans="1:10" x14ac:dyDescent="0.2">
      <c r="A32553" s="9">
        <v>87</v>
      </c>
      <c r="B32553" s="13" t="s">
        <v>99</v>
      </c>
      <c r="C32553" s="9">
        <v>210</v>
      </c>
      <c r="D32553" s="13" t="s">
        <v>1</v>
      </c>
      <c r="E32553" s="9">
        <v>2009</v>
      </c>
      <c r="F32553" s="9">
        <v>15089.17394906238</v>
      </c>
      <c r="G32553" s="9">
        <v>16095.71176969047</v>
      </c>
      <c r="H32553" s="9">
        <v>640070.86772239232</v>
      </c>
      <c r="I32553" s="9">
        <v>682767.40885974595</v>
      </c>
      <c r="J32553" s="9">
        <v>61003.55078125</v>
      </c>
    </row>
    <row r="32554" spans="1:10" x14ac:dyDescent="0.2">
      <c r="A32554" s="9">
        <v>87</v>
      </c>
      <c r="B32554" s="13" t="s">
        <v>99</v>
      </c>
      <c r="C32554" s="9">
        <v>210</v>
      </c>
      <c r="D32554" s="13" t="s">
        <v>1</v>
      </c>
      <c r="E32554" s="9">
        <v>2010</v>
      </c>
      <c r="F32554" s="9">
        <v>8016.1429713171556</v>
      </c>
      <c r="G32554" s="9">
        <v>8601.1486705560437</v>
      </c>
      <c r="H32554" s="9">
        <v>593757.07663971884</v>
      </c>
      <c r="I32554" s="9">
        <v>637088.54852595215</v>
      </c>
      <c r="J32554" s="9">
        <v>55945.2734375</v>
      </c>
    </row>
    <row r="32555" spans="1:10" x14ac:dyDescent="0.2">
      <c r="A32555" s="9">
        <v>87</v>
      </c>
      <c r="B32555" s="13" t="s">
        <v>99</v>
      </c>
      <c r="C32555" s="9">
        <v>210</v>
      </c>
      <c r="D32555" s="13" t="s">
        <v>1</v>
      </c>
      <c r="E32555" s="9">
        <v>2011</v>
      </c>
      <c r="F32555" s="9">
        <v>18769.012168835779</v>
      </c>
      <c r="G32555" s="9">
        <v>19597.417461339421</v>
      </c>
      <c r="H32555" s="9">
        <v>580419.52991641394</v>
      </c>
      <c r="I32555" s="9">
        <v>606037.42637947842</v>
      </c>
      <c r="J32555" s="9">
        <v>52977.72265625</v>
      </c>
    </row>
    <row r="32556" spans="1:10" x14ac:dyDescent="0.2">
      <c r="A32556" s="9">
        <v>87</v>
      </c>
      <c r="B32556" s="13" t="s">
        <v>99</v>
      </c>
      <c r="C32556" s="9">
        <v>210</v>
      </c>
      <c r="D32556" s="13" t="s">
        <v>1</v>
      </c>
      <c r="E32556" s="9">
        <v>2012</v>
      </c>
      <c r="F32556" s="9">
        <v>18000.818626074899</v>
      </c>
      <c r="G32556" s="9">
        <v>18839.112726804749</v>
      </c>
      <c r="H32556" s="9">
        <v>551034.98748314544</v>
      </c>
      <c r="I32556" s="9">
        <v>576696.56370911468</v>
      </c>
      <c r="J32556" s="9">
        <v>49073.65625</v>
      </c>
    </row>
    <row r="32557" spans="1:10" x14ac:dyDescent="0.2">
      <c r="A32557" s="9">
        <v>87</v>
      </c>
      <c r="B32557" s="13" t="s">
        <v>99</v>
      </c>
      <c r="C32557" s="9">
        <v>210</v>
      </c>
      <c r="D32557" s="13" t="s">
        <v>1</v>
      </c>
      <c r="E32557" s="9">
        <v>2013</v>
      </c>
      <c r="F32557" s="9">
        <v>23555.489778767951</v>
      </c>
      <c r="G32557" s="9">
        <v>24313.54658364597</v>
      </c>
      <c r="H32557" s="9">
        <v>537853.66314214724</v>
      </c>
      <c r="I32557" s="9">
        <v>555162.73347788595</v>
      </c>
      <c r="J32557" s="9">
        <v>46539.99609375</v>
      </c>
    </row>
    <row r="32558" spans="1:10" x14ac:dyDescent="0.2">
      <c r="A32558" s="9">
        <v>87</v>
      </c>
      <c r="B32558" s="13" t="s">
        <v>99</v>
      </c>
      <c r="C32558" s="9">
        <v>210</v>
      </c>
      <c r="D32558" s="13" t="s">
        <v>1</v>
      </c>
      <c r="E32558" s="9">
        <v>2014</v>
      </c>
      <c r="F32558" s="9">
        <v>18717.686774650731</v>
      </c>
      <c r="G32558" s="9">
        <v>18864.68695653167</v>
      </c>
      <c r="H32558" s="9">
        <v>525762.88105641317</v>
      </c>
      <c r="I32558" s="9">
        <v>529891.98312292562</v>
      </c>
      <c r="J32558" s="9">
        <v>43649.5390625</v>
      </c>
    </row>
    <row r="32559" spans="1:10" x14ac:dyDescent="0.2">
      <c r="A32559" s="9">
        <v>87</v>
      </c>
      <c r="B32559" s="13" t="s">
        <v>99</v>
      </c>
      <c r="C32559" s="9">
        <v>210</v>
      </c>
      <c r="D32559" s="13" t="s">
        <v>1</v>
      </c>
      <c r="E32559" s="9">
        <v>2015</v>
      </c>
      <c r="F32559" s="9">
        <v>31886.831559070779</v>
      </c>
      <c r="G32559" s="9">
        <v>31886.831559070779</v>
      </c>
      <c r="H32559" s="9">
        <v>519652.40202372381</v>
      </c>
      <c r="I32559" s="9">
        <v>519652.40202372381</v>
      </c>
      <c r="J32559" s="9">
        <v>41934.19921875</v>
      </c>
    </row>
    <row r="32560" spans="1:10" x14ac:dyDescent="0.2">
      <c r="A32560" s="9">
        <v>87</v>
      </c>
      <c r="B32560" s="13" t="s">
        <v>99</v>
      </c>
      <c r="C32560" s="9">
        <v>210</v>
      </c>
      <c r="D32560" s="13" t="s">
        <v>1</v>
      </c>
      <c r="E32560" s="9">
        <v>2016</v>
      </c>
      <c r="F32560" s="9">
        <v>30002.583755295411</v>
      </c>
      <c r="G32560" s="9">
        <v>30160.198754199439</v>
      </c>
      <c r="H32560" s="9">
        <v>505842.84967821318</v>
      </c>
      <c r="I32560" s="9">
        <v>508500.23481703713</v>
      </c>
      <c r="J32560" s="9">
        <v>39013.7734375</v>
      </c>
    </row>
    <row r="32561" spans="1:10" x14ac:dyDescent="0.2">
      <c r="A32561" s="9">
        <v>87</v>
      </c>
      <c r="B32561" s="13" t="s">
        <v>99</v>
      </c>
      <c r="C32561" s="9">
        <v>210</v>
      </c>
      <c r="D32561" s="13" t="s">
        <v>1</v>
      </c>
      <c r="E32561" s="9">
        <v>2017</v>
      </c>
      <c r="F32561" s="9">
        <v>40848.363455159568</v>
      </c>
      <c r="G32561" s="9">
        <v>40481.800696135651</v>
      </c>
      <c r="H32561" s="9">
        <v>513161.24451636919</v>
      </c>
      <c r="I32561" s="9">
        <v>508556.26684521837</v>
      </c>
      <c r="J32561" s="9">
        <v>39621.0078125</v>
      </c>
    </row>
    <row r="32562" spans="1:10" x14ac:dyDescent="0.2">
      <c r="A32562" s="9">
        <v>87</v>
      </c>
      <c r="B32562" s="13" t="s">
        <v>99</v>
      </c>
      <c r="C32562" s="9">
        <v>210</v>
      </c>
      <c r="D32562" s="13" t="s">
        <v>1</v>
      </c>
      <c r="E32562" s="9">
        <v>2018</v>
      </c>
      <c r="F32562" s="9">
        <v>58526.444050891987</v>
      </c>
      <c r="G32562" s="9">
        <v>57098.02858572991</v>
      </c>
      <c r="H32562" s="9">
        <v>538363.54841256246</v>
      </c>
      <c r="I32562" s="9">
        <v>525224.07221675338</v>
      </c>
      <c r="J32562" s="9">
        <v>41119.87890625</v>
      </c>
    </row>
    <row r="32563" spans="1:10" x14ac:dyDescent="0.2">
      <c r="A32563" s="9">
        <v>87</v>
      </c>
      <c r="B32563" s="13" t="s">
        <v>99</v>
      </c>
      <c r="C32563" s="9">
        <v>210</v>
      </c>
      <c r="D32563" s="13" t="s">
        <v>1</v>
      </c>
      <c r="E32563" s="9">
        <v>2019</v>
      </c>
      <c r="F32563" s="9">
        <v>45746.266312664731</v>
      </c>
      <c r="G32563" s="9">
        <v>43886.064506378672</v>
      </c>
      <c r="H32563" s="9">
        <v>549707.85019676958</v>
      </c>
      <c r="I32563" s="9">
        <v>527354.82298190019</v>
      </c>
      <c r="J32563" s="9">
        <v>40456.13671875</v>
      </c>
    </row>
    <row r="32564" spans="1:10" x14ac:dyDescent="0.2">
      <c r="A32564" s="9">
        <v>87</v>
      </c>
      <c r="B32564" s="13" t="s">
        <v>99</v>
      </c>
      <c r="C32564" s="9">
        <v>210</v>
      </c>
      <c r="D32564" s="13" t="s">
        <v>1</v>
      </c>
      <c r="E32564" s="9">
        <v>2020</v>
      </c>
      <c r="F32564" s="9">
        <v>51413.657294654331</v>
      </c>
      <c r="G32564" s="9">
        <v>49185.011687593877</v>
      </c>
      <c r="H32564" s="9">
        <v>558839.32812198228</v>
      </c>
      <c r="I32564" s="9">
        <v>534615.12624243286</v>
      </c>
      <c r="J32564" s="9">
        <v>41660.2578125</v>
      </c>
    </row>
    <row r="32565" spans="1:10" x14ac:dyDescent="0.2">
      <c r="A32565" s="9">
        <v>87</v>
      </c>
      <c r="B32565" s="13" t="s">
        <v>99</v>
      </c>
      <c r="C32565" s="9">
        <v>220</v>
      </c>
      <c r="D32565" s="13" t="s">
        <v>2</v>
      </c>
      <c r="E32565" s="9">
        <v>1994</v>
      </c>
      <c r="F32565" s="9"/>
      <c r="G32565" s="9"/>
      <c r="H32565" s="9">
        <v>425609.16324078653</v>
      </c>
      <c r="I32565" s="9">
        <v>465715.28326373489</v>
      </c>
      <c r="J32565" s="9">
        <v>27199.509765625</v>
      </c>
    </row>
    <row r="32566" spans="1:10" x14ac:dyDescent="0.2">
      <c r="A32566" s="9">
        <v>87</v>
      </c>
      <c r="B32566" s="13" t="s">
        <v>99</v>
      </c>
      <c r="C32566" s="9">
        <v>220</v>
      </c>
      <c r="D32566" s="13" t="s">
        <v>2</v>
      </c>
      <c r="E32566" s="9">
        <v>1995</v>
      </c>
      <c r="F32566" s="9">
        <v>10853.014371976449</v>
      </c>
      <c r="G32566" s="9">
        <v>11898.135869251821</v>
      </c>
      <c r="H32566" s="9">
        <v>425889.72092315002</v>
      </c>
      <c r="I32566" s="9">
        <v>466901.96761792077</v>
      </c>
      <c r="J32566" s="9">
        <v>23391.29296875</v>
      </c>
    </row>
    <row r="32567" spans="1:10" x14ac:dyDescent="0.2">
      <c r="A32567" s="9">
        <v>87</v>
      </c>
      <c r="B32567" s="13" t="s">
        <v>99</v>
      </c>
      <c r="C32567" s="9">
        <v>220</v>
      </c>
      <c r="D32567" s="13" t="s">
        <v>2</v>
      </c>
      <c r="E32567" s="9">
        <v>1996</v>
      </c>
      <c r="F32567" s="9">
        <v>7452.7899842678944</v>
      </c>
      <c r="G32567" s="9">
        <v>8151.0015202902277</v>
      </c>
      <c r="H32567" s="9">
        <v>424541.25283798511</v>
      </c>
      <c r="I32567" s="9">
        <v>464314.22388299892</v>
      </c>
      <c r="J32567" s="9">
        <v>21827.94921875</v>
      </c>
    </row>
    <row r="32568" spans="1:10" x14ac:dyDescent="0.2">
      <c r="A32568" s="9">
        <v>87</v>
      </c>
      <c r="B32568" s="13" t="s">
        <v>99</v>
      </c>
      <c r="C32568" s="9">
        <v>220</v>
      </c>
      <c r="D32568" s="13" t="s">
        <v>2</v>
      </c>
      <c r="E32568" s="9">
        <v>1997</v>
      </c>
      <c r="F32568" s="9">
        <v>20250.806725751649</v>
      </c>
      <c r="G32568" s="9">
        <v>21879.465649477599</v>
      </c>
      <c r="H32568" s="9">
        <v>440118.21985474968</v>
      </c>
      <c r="I32568" s="9">
        <v>475514.46238316753</v>
      </c>
      <c r="J32568" s="9">
        <v>19056.54296875</v>
      </c>
    </row>
    <row r="32569" spans="1:10" x14ac:dyDescent="0.2">
      <c r="A32569" s="9">
        <v>87</v>
      </c>
      <c r="B32569" s="13" t="s">
        <v>99</v>
      </c>
      <c r="C32569" s="9">
        <v>220</v>
      </c>
      <c r="D32569" s="13" t="s">
        <v>2</v>
      </c>
      <c r="E32569" s="9">
        <v>1998</v>
      </c>
      <c r="F32569" s="9">
        <v>19568.481141441629</v>
      </c>
      <c r="G32569" s="9">
        <v>21518.20029189546</v>
      </c>
      <c r="H32569" s="9">
        <v>442051.70293254842</v>
      </c>
      <c r="I32569" s="9">
        <v>486095.83004025009</v>
      </c>
      <c r="J32569" s="9">
        <v>15724.4609375</v>
      </c>
    </row>
    <row r="32570" spans="1:10" x14ac:dyDescent="0.2">
      <c r="A32570" s="9">
        <v>87</v>
      </c>
      <c r="B32570" s="13" t="s">
        <v>99</v>
      </c>
      <c r="C32570" s="9">
        <v>220</v>
      </c>
      <c r="D32570" s="13" t="s">
        <v>2</v>
      </c>
      <c r="E32570" s="9">
        <v>1999</v>
      </c>
      <c r="F32570" s="9">
        <v>4166.7812353111194</v>
      </c>
      <c r="G32570" s="9">
        <v>4670.9145442892959</v>
      </c>
      <c r="H32570" s="9">
        <v>427824.61093828932</v>
      </c>
      <c r="I32570" s="9">
        <v>479586.54049361357</v>
      </c>
      <c r="J32570" s="9">
        <v>16678.283203125</v>
      </c>
    </row>
    <row r="32571" spans="1:10" x14ac:dyDescent="0.2">
      <c r="A32571" s="9">
        <v>87</v>
      </c>
      <c r="B32571" s="13" t="s">
        <v>99</v>
      </c>
      <c r="C32571" s="9">
        <v>220</v>
      </c>
      <c r="D32571" s="13" t="s">
        <v>2</v>
      </c>
      <c r="E32571" s="9">
        <v>2000</v>
      </c>
      <c r="F32571" s="9">
        <v>2771.4159565384662</v>
      </c>
      <c r="G32571" s="9">
        <v>3097.382788111137</v>
      </c>
      <c r="H32571" s="9">
        <v>422016.88947680761</v>
      </c>
      <c r="I32571" s="9">
        <v>471653.43285037158</v>
      </c>
      <c r="J32571" s="9">
        <v>16466.587890625</v>
      </c>
    </row>
    <row r="32572" spans="1:10" x14ac:dyDescent="0.2">
      <c r="A32572" s="9">
        <v>87</v>
      </c>
      <c r="B32572" s="13" t="s">
        <v>99</v>
      </c>
      <c r="C32572" s="9">
        <v>220</v>
      </c>
      <c r="D32572" s="13" t="s">
        <v>2</v>
      </c>
      <c r="E32572" s="9">
        <v>2001</v>
      </c>
      <c r="F32572" s="9">
        <v>4802.3032382176698</v>
      </c>
      <c r="G32572" s="9">
        <v>5429.0245876641111</v>
      </c>
      <c r="H32572" s="9">
        <v>412412.77682872227</v>
      </c>
      <c r="I32572" s="9">
        <v>466234.4284824772</v>
      </c>
      <c r="J32572" s="9">
        <v>14456.822265625</v>
      </c>
    </row>
    <row r="32573" spans="1:10" x14ac:dyDescent="0.2">
      <c r="A32573" s="9">
        <v>87</v>
      </c>
      <c r="B32573" s="13" t="s">
        <v>99</v>
      </c>
      <c r="C32573" s="9">
        <v>220</v>
      </c>
      <c r="D32573" s="13" t="s">
        <v>2</v>
      </c>
      <c r="E32573" s="9">
        <v>2002</v>
      </c>
      <c r="F32573" s="9">
        <v>11423.2344708989</v>
      </c>
      <c r="G32573" s="9">
        <v>13089.23807146432</v>
      </c>
      <c r="H32573" s="9">
        <v>408956.63917080051</v>
      </c>
      <c r="I32573" s="9">
        <v>468600.27469884453</v>
      </c>
      <c r="J32573" s="9">
        <v>14310.6005859375</v>
      </c>
    </row>
    <row r="32574" spans="1:10" x14ac:dyDescent="0.2">
      <c r="A32574" s="9">
        <v>87</v>
      </c>
      <c r="B32574" s="13" t="s">
        <v>99</v>
      </c>
      <c r="C32574" s="9">
        <v>220</v>
      </c>
      <c r="D32574" s="13" t="s">
        <v>2</v>
      </c>
      <c r="E32574" s="9">
        <v>2003</v>
      </c>
      <c r="F32574" s="9">
        <v>11754.07039793508</v>
      </c>
      <c r="G32574" s="9">
        <v>13445.212314843</v>
      </c>
      <c r="H32574" s="9">
        <v>411991.52274097223</v>
      </c>
      <c r="I32574" s="9">
        <v>471267.68069561408</v>
      </c>
      <c r="J32574" s="9">
        <v>13175.2412109375</v>
      </c>
    </row>
    <row r="32575" spans="1:10" x14ac:dyDescent="0.2">
      <c r="A32575" s="9">
        <v>87</v>
      </c>
      <c r="B32575" s="13" t="s">
        <v>99</v>
      </c>
      <c r="C32575" s="9">
        <v>220</v>
      </c>
      <c r="D32575" s="13" t="s">
        <v>2</v>
      </c>
      <c r="E32575" s="9">
        <v>2004</v>
      </c>
      <c r="F32575" s="9">
        <v>13627.726168703781</v>
      </c>
      <c r="G32575" s="9">
        <v>15456.77592740195</v>
      </c>
      <c r="H32575" s="9">
        <v>419572.26954198559</v>
      </c>
      <c r="I32575" s="9">
        <v>475885.29996701691</v>
      </c>
      <c r="J32575" s="9">
        <v>15709.978515625</v>
      </c>
    </row>
    <row r="32576" spans="1:10" x14ac:dyDescent="0.2">
      <c r="A32576" s="9">
        <v>87</v>
      </c>
      <c r="B32576" s="13" t="s">
        <v>99</v>
      </c>
      <c r="C32576" s="9">
        <v>220</v>
      </c>
      <c r="D32576" s="13" t="s">
        <v>2</v>
      </c>
      <c r="E32576" s="9">
        <v>2005</v>
      </c>
      <c r="F32576" s="9">
        <v>6385.753227637204</v>
      </c>
      <c r="G32576" s="9">
        <v>7131.8588470372824</v>
      </c>
      <c r="H32576" s="9">
        <v>422685.59508543252</v>
      </c>
      <c r="I32576" s="9">
        <v>472071.79691481282</v>
      </c>
      <c r="J32576" s="9">
        <v>15080.7529296875</v>
      </c>
    </row>
    <row r="32577" spans="1:10" x14ac:dyDescent="0.2">
      <c r="A32577" s="9">
        <v>87</v>
      </c>
      <c r="B32577" s="13" t="s">
        <v>99</v>
      </c>
      <c r="C32577" s="9">
        <v>220</v>
      </c>
      <c r="D32577" s="13" t="s">
        <v>2</v>
      </c>
      <c r="E32577" s="9">
        <v>2006</v>
      </c>
      <c r="F32577" s="9">
        <v>4089.085560121156</v>
      </c>
      <c r="G32577" s="9">
        <v>4487.9664054565374</v>
      </c>
      <c r="H32577" s="9">
        <v>424311.50535039371</v>
      </c>
      <c r="I32577" s="9">
        <v>465702.11199122859</v>
      </c>
      <c r="J32577" s="9">
        <v>16546.64453125</v>
      </c>
    </row>
    <row r="32578" spans="1:10" x14ac:dyDescent="0.2">
      <c r="A32578" s="9">
        <v>87</v>
      </c>
      <c r="B32578" s="13" t="s">
        <v>99</v>
      </c>
      <c r="C32578" s="9">
        <v>220</v>
      </c>
      <c r="D32578" s="13" t="s">
        <v>2</v>
      </c>
      <c r="E32578" s="9">
        <v>2007</v>
      </c>
      <c r="F32578" s="9">
        <v>1226.5799824354581</v>
      </c>
      <c r="G32578" s="9">
        <v>1324.3993304366741</v>
      </c>
      <c r="H32578" s="9">
        <v>422612.18105366401</v>
      </c>
      <c r="I32578" s="9">
        <v>456315.36274586699</v>
      </c>
      <c r="J32578" s="9">
        <v>15993.6806640625</v>
      </c>
    </row>
    <row r="32579" spans="1:10" x14ac:dyDescent="0.2">
      <c r="A32579" s="9">
        <v>87</v>
      </c>
      <c r="B32579" s="13" t="s">
        <v>99</v>
      </c>
      <c r="C32579" s="9">
        <v>220</v>
      </c>
      <c r="D32579" s="13" t="s">
        <v>2</v>
      </c>
      <c r="E32579" s="9">
        <v>2008</v>
      </c>
      <c r="F32579" s="9">
        <v>998.63112655268765</v>
      </c>
      <c r="G32579" s="9">
        <v>1030.5278762393209</v>
      </c>
      <c r="H32579" s="9">
        <v>433019.78102243459</v>
      </c>
      <c r="I32579" s="9">
        <v>446850.63727895141</v>
      </c>
      <c r="J32579" s="9">
        <v>14884.970703125</v>
      </c>
    </row>
    <row r="32580" spans="1:10" x14ac:dyDescent="0.2">
      <c r="A32580" s="9">
        <v>87</v>
      </c>
      <c r="B32580" s="13" t="s">
        <v>99</v>
      </c>
      <c r="C32580" s="9">
        <v>220</v>
      </c>
      <c r="D32580" s="13" t="s">
        <v>2</v>
      </c>
      <c r="E32580" s="9">
        <v>2009</v>
      </c>
      <c r="F32580" s="9">
        <v>1272.266460804211</v>
      </c>
      <c r="G32580" s="9">
        <v>1347.292634827189</v>
      </c>
      <c r="H32580" s="9">
        <v>413534.05994850048</v>
      </c>
      <c r="I32580" s="9">
        <v>437920.36525636271</v>
      </c>
      <c r="J32580" s="9">
        <v>14033.5654296875</v>
      </c>
    </row>
    <row r="32581" spans="1:10" x14ac:dyDescent="0.2">
      <c r="A32581" s="9">
        <v>87</v>
      </c>
      <c r="B32581" s="13" t="s">
        <v>99</v>
      </c>
      <c r="C32581" s="9">
        <v>220</v>
      </c>
      <c r="D32581" s="13" t="s">
        <v>2</v>
      </c>
      <c r="E32581" s="9">
        <v>2010</v>
      </c>
      <c r="F32581" s="9">
        <v>1096.5471378680361</v>
      </c>
      <c r="G32581" s="9">
        <v>1164.9774140023251</v>
      </c>
      <c r="H32581" s="9">
        <v>403813.12349797011</v>
      </c>
      <c r="I32581" s="9">
        <v>429013.17426946858</v>
      </c>
      <c r="J32581" s="9">
        <v>13062.0224609375</v>
      </c>
    </row>
    <row r="32582" spans="1:10" x14ac:dyDescent="0.2">
      <c r="A32582" s="9">
        <v>87</v>
      </c>
      <c r="B32582" s="13" t="s">
        <v>99</v>
      </c>
      <c r="C32582" s="9">
        <v>220</v>
      </c>
      <c r="D32582" s="13" t="s">
        <v>2</v>
      </c>
      <c r="E32582" s="9">
        <v>2011</v>
      </c>
      <c r="F32582" s="9">
        <v>5246.0124452754362</v>
      </c>
      <c r="G32582" s="9">
        <v>5528.8571939647236</v>
      </c>
      <c r="H32582" s="9">
        <v>402949.25922522327</v>
      </c>
      <c r="I32582" s="9">
        <v>424674.72845523548</v>
      </c>
      <c r="J32582" s="9">
        <v>12730.28515625</v>
      </c>
    </row>
    <row r="32583" spans="1:10" x14ac:dyDescent="0.2">
      <c r="A32583" s="9">
        <v>87</v>
      </c>
      <c r="B32583" s="13" t="s">
        <v>99</v>
      </c>
      <c r="C32583" s="9">
        <v>220</v>
      </c>
      <c r="D32583" s="13" t="s">
        <v>2</v>
      </c>
      <c r="E32583" s="9">
        <v>2012</v>
      </c>
      <c r="F32583" s="9">
        <v>1691.193338076763</v>
      </c>
      <c r="G32583" s="9">
        <v>1780.995891967877</v>
      </c>
      <c r="H32583" s="9">
        <v>395677.67704109952</v>
      </c>
      <c r="I32583" s="9">
        <v>416688.20559273311</v>
      </c>
      <c r="J32583" s="9">
        <v>11526.04296875</v>
      </c>
    </row>
    <row r="32584" spans="1:10" x14ac:dyDescent="0.2">
      <c r="A32584" s="9">
        <v>87</v>
      </c>
      <c r="B32584" s="13" t="s">
        <v>99</v>
      </c>
      <c r="C32584" s="9">
        <v>220</v>
      </c>
      <c r="D32584" s="13" t="s">
        <v>2</v>
      </c>
      <c r="E32584" s="9">
        <v>2013</v>
      </c>
      <c r="F32584" s="9">
        <v>3354.0207265234731</v>
      </c>
      <c r="G32584" s="9">
        <v>3492.8700948388919</v>
      </c>
      <c r="H32584" s="9">
        <v>394275.09158976597</v>
      </c>
      <c r="I32584" s="9">
        <v>410597.24695893913</v>
      </c>
      <c r="J32584" s="9">
        <v>10808.1025390625</v>
      </c>
    </row>
    <row r="32585" spans="1:10" x14ac:dyDescent="0.2">
      <c r="A32585" s="9">
        <v>87</v>
      </c>
      <c r="B32585" s="13" t="s">
        <v>99</v>
      </c>
      <c r="C32585" s="9">
        <v>220</v>
      </c>
      <c r="D32585" s="13" t="s">
        <v>2</v>
      </c>
      <c r="E32585" s="9">
        <v>2014</v>
      </c>
      <c r="F32585" s="9">
        <v>2515.035326063351</v>
      </c>
      <c r="G32585" s="9">
        <v>2541.4307849092302</v>
      </c>
      <c r="H32585" s="9">
        <v>399502.14019492338</v>
      </c>
      <c r="I32585" s="9">
        <v>403694.94106379268</v>
      </c>
      <c r="J32585" s="9">
        <v>10007.0556640625</v>
      </c>
    </row>
    <row r="32586" spans="1:10" x14ac:dyDescent="0.2">
      <c r="A32586" s="9">
        <v>87</v>
      </c>
      <c r="B32586" s="13" t="s">
        <v>99</v>
      </c>
      <c r="C32586" s="9">
        <v>220</v>
      </c>
      <c r="D32586" s="13" t="s">
        <v>2</v>
      </c>
      <c r="E32586" s="9">
        <v>2015</v>
      </c>
      <c r="F32586" s="9">
        <v>6333.6781459802496</v>
      </c>
      <c r="G32586" s="9">
        <v>6333.6781459802496</v>
      </c>
      <c r="H32586" s="9">
        <v>400743.63556530571</v>
      </c>
      <c r="I32586" s="9">
        <v>400743.63556530571</v>
      </c>
      <c r="J32586" s="9">
        <v>9239.23046875</v>
      </c>
    </row>
    <row r="32587" spans="1:10" x14ac:dyDescent="0.2">
      <c r="A32587" s="9">
        <v>87</v>
      </c>
      <c r="B32587" s="13" t="s">
        <v>99</v>
      </c>
      <c r="C32587" s="9">
        <v>220</v>
      </c>
      <c r="D32587" s="13" t="s">
        <v>2</v>
      </c>
      <c r="E32587" s="9">
        <v>2016</v>
      </c>
      <c r="F32587" s="9">
        <v>6023.5156994357367</v>
      </c>
      <c r="G32587" s="9">
        <v>6063.3401271106741</v>
      </c>
      <c r="H32587" s="9">
        <v>394978.47492815851</v>
      </c>
      <c r="I32587" s="9">
        <v>397589.87207441428</v>
      </c>
      <c r="J32587" s="9">
        <v>7555.7314453125</v>
      </c>
    </row>
    <row r="32588" spans="1:10" x14ac:dyDescent="0.2">
      <c r="A32588" s="9">
        <v>87</v>
      </c>
      <c r="B32588" s="13" t="s">
        <v>99</v>
      </c>
      <c r="C32588" s="9">
        <v>220</v>
      </c>
      <c r="D32588" s="13" t="s">
        <v>2</v>
      </c>
      <c r="E32588" s="9">
        <v>2017</v>
      </c>
      <c r="F32588" s="9">
        <v>6186.1095658446666</v>
      </c>
      <c r="G32588" s="9">
        <v>6126.8925967121049</v>
      </c>
      <c r="H32588" s="9">
        <v>398385.77346411272</v>
      </c>
      <c r="I32588" s="9">
        <v>394572.19761341478</v>
      </c>
      <c r="J32588" s="9">
        <v>7933.18505859375</v>
      </c>
    </row>
    <row r="32589" spans="1:10" x14ac:dyDescent="0.2">
      <c r="A32589" s="9">
        <v>87</v>
      </c>
      <c r="B32589" s="13" t="s">
        <v>99</v>
      </c>
      <c r="C32589" s="9">
        <v>220</v>
      </c>
      <c r="D32589" s="13" t="s">
        <v>2</v>
      </c>
      <c r="E32589" s="9">
        <v>2018</v>
      </c>
      <c r="F32589" s="9">
        <v>7023.4900556780203</v>
      </c>
      <c r="G32589" s="9">
        <v>6832.7696582581684</v>
      </c>
      <c r="H32589" s="9">
        <v>403280.75347304362</v>
      </c>
      <c r="I32589" s="9">
        <v>392329.80672656448</v>
      </c>
      <c r="J32589" s="9">
        <v>8005.95361328125</v>
      </c>
    </row>
    <row r="32590" spans="1:10" x14ac:dyDescent="0.2">
      <c r="A32590" s="9">
        <v>87</v>
      </c>
      <c r="B32590" s="13" t="s">
        <v>99</v>
      </c>
      <c r="C32590" s="9">
        <v>220</v>
      </c>
      <c r="D32590" s="13" t="s">
        <v>2</v>
      </c>
      <c r="E32590" s="9">
        <v>2019</v>
      </c>
      <c r="F32590" s="9">
        <v>6719.1792244403068</v>
      </c>
      <c r="G32590" s="9">
        <v>6417.0529913148357</v>
      </c>
      <c r="H32590" s="9">
        <v>408072.13694232982</v>
      </c>
      <c r="I32590" s="9">
        <v>389723.27416316827</v>
      </c>
      <c r="J32590" s="9">
        <v>7303.7890625</v>
      </c>
    </row>
    <row r="32591" spans="1:10" x14ac:dyDescent="0.2">
      <c r="A32591" s="9">
        <v>87</v>
      </c>
      <c r="B32591" s="13" t="s">
        <v>99</v>
      </c>
      <c r="C32591" s="9">
        <v>220</v>
      </c>
      <c r="D32591" s="13" t="s">
        <v>2</v>
      </c>
      <c r="E32591" s="9">
        <v>2020</v>
      </c>
      <c r="F32591" s="9">
        <v>7472.5039892250934</v>
      </c>
      <c r="G32591" s="9">
        <v>7083.7930288038597</v>
      </c>
      <c r="H32591" s="9">
        <v>409125.67323468177</v>
      </c>
      <c r="I32591" s="9">
        <v>387843.4318862193</v>
      </c>
      <c r="J32591" s="9">
        <v>7706.53759765625</v>
      </c>
    </row>
    <row r="32592" spans="1:10" x14ac:dyDescent="0.2">
      <c r="A32592" s="9">
        <v>87</v>
      </c>
      <c r="B32592" s="13" t="s">
        <v>99</v>
      </c>
      <c r="C32592" s="9">
        <v>230</v>
      </c>
      <c r="D32592" s="13" t="s">
        <v>3</v>
      </c>
      <c r="E32592" s="9">
        <v>1994</v>
      </c>
      <c r="F32592" s="9"/>
      <c r="G32592" s="9"/>
      <c r="H32592" s="9">
        <v>0</v>
      </c>
      <c r="I32592" s="9">
        <v>0</v>
      </c>
      <c r="J32592" s="9">
        <v>0</v>
      </c>
    </row>
    <row r="32593" spans="1:10" x14ac:dyDescent="0.2">
      <c r="A32593" s="9">
        <v>87</v>
      </c>
      <c r="B32593" s="13" t="s">
        <v>99</v>
      </c>
      <c r="C32593" s="9">
        <v>230</v>
      </c>
      <c r="D32593" s="13" t="s">
        <v>3</v>
      </c>
      <c r="E32593" s="9">
        <v>1995</v>
      </c>
      <c r="F32593" s="9">
        <v>0</v>
      </c>
      <c r="G32593" s="9">
        <v>0</v>
      </c>
      <c r="H32593" s="9">
        <v>0</v>
      </c>
      <c r="I32593" s="9">
        <v>0</v>
      </c>
      <c r="J32593" s="9">
        <v>0</v>
      </c>
    </row>
    <row r="32594" spans="1:10" x14ac:dyDescent="0.2">
      <c r="A32594" s="9">
        <v>87</v>
      </c>
      <c r="B32594" s="13" t="s">
        <v>99</v>
      </c>
      <c r="C32594" s="9">
        <v>230</v>
      </c>
      <c r="D32594" s="13" t="s">
        <v>3</v>
      </c>
      <c r="E32594" s="9">
        <v>1996</v>
      </c>
      <c r="F32594" s="9">
        <v>0</v>
      </c>
      <c r="G32594" s="9">
        <v>0</v>
      </c>
      <c r="H32594" s="9">
        <v>0</v>
      </c>
      <c r="I32594" s="9">
        <v>0</v>
      </c>
      <c r="J32594" s="9">
        <v>0</v>
      </c>
    </row>
    <row r="32595" spans="1:10" x14ac:dyDescent="0.2">
      <c r="A32595" s="9">
        <v>87</v>
      </c>
      <c r="B32595" s="13" t="s">
        <v>99</v>
      </c>
      <c r="C32595" s="9">
        <v>230</v>
      </c>
      <c r="D32595" s="13" t="s">
        <v>3</v>
      </c>
      <c r="E32595" s="9">
        <v>1997</v>
      </c>
      <c r="F32595" s="9">
        <v>0</v>
      </c>
      <c r="G32595" s="9">
        <v>0</v>
      </c>
      <c r="H32595" s="9">
        <v>0</v>
      </c>
      <c r="I32595" s="9">
        <v>0</v>
      </c>
      <c r="J32595" s="9">
        <v>0</v>
      </c>
    </row>
    <row r="32596" spans="1:10" x14ac:dyDescent="0.2">
      <c r="A32596" s="9">
        <v>87</v>
      </c>
      <c r="B32596" s="13" t="s">
        <v>99</v>
      </c>
      <c r="C32596" s="9">
        <v>230</v>
      </c>
      <c r="D32596" s="13" t="s">
        <v>3</v>
      </c>
      <c r="E32596" s="9">
        <v>1998</v>
      </c>
      <c r="F32596" s="9">
        <v>0</v>
      </c>
      <c r="G32596" s="9">
        <v>0</v>
      </c>
      <c r="H32596" s="9">
        <v>0</v>
      </c>
      <c r="I32596" s="9">
        <v>0</v>
      </c>
      <c r="J32596" s="9">
        <v>0</v>
      </c>
    </row>
    <row r="32597" spans="1:10" x14ac:dyDescent="0.2">
      <c r="A32597" s="9">
        <v>87</v>
      </c>
      <c r="B32597" s="13" t="s">
        <v>99</v>
      </c>
      <c r="C32597" s="9">
        <v>230</v>
      </c>
      <c r="D32597" s="13" t="s">
        <v>3</v>
      </c>
      <c r="E32597" s="9">
        <v>1999</v>
      </c>
      <c r="F32597" s="9">
        <v>0</v>
      </c>
      <c r="G32597" s="9">
        <v>0</v>
      </c>
      <c r="H32597" s="9">
        <v>0</v>
      </c>
      <c r="I32597" s="9">
        <v>0</v>
      </c>
      <c r="J32597" s="9">
        <v>0</v>
      </c>
    </row>
    <row r="32598" spans="1:10" x14ac:dyDescent="0.2">
      <c r="A32598" s="9">
        <v>87</v>
      </c>
      <c r="B32598" s="13" t="s">
        <v>99</v>
      </c>
      <c r="C32598" s="9">
        <v>230</v>
      </c>
      <c r="D32598" s="13" t="s">
        <v>3</v>
      </c>
      <c r="E32598" s="9">
        <v>2000</v>
      </c>
      <c r="F32598" s="9">
        <v>0</v>
      </c>
      <c r="G32598" s="9">
        <v>0</v>
      </c>
      <c r="H32598" s="9">
        <v>0</v>
      </c>
      <c r="I32598" s="9">
        <v>0</v>
      </c>
      <c r="J32598" s="9">
        <v>0</v>
      </c>
    </row>
    <row r="32599" spans="1:10" x14ac:dyDescent="0.2">
      <c r="A32599" s="9">
        <v>87</v>
      </c>
      <c r="B32599" s="13" t="s">
        <v>99</v>
      </c>
      <c r="C32599" s="9">
        <v>230</v>
      </c>
      <c r="D32599" s="13" t="s">
        <v>3</v>
      </c>
      <c r="E32599" s="9">
        <v>2001</v>
      </c>
      <c r="F32599" s="9">
        <v>0</v>
      </c>
      <c r="G32599" s="9">
        <v>0</v>
      </c>
      <c r="H32599" s="9">
        <v>0</v>
      </c>
      <c r="I32599" s="9">
        <v>0</v>
      </c>
      <c r="J32599" s="9">
        <v>0</v>
      </c>
    </row>
    <row r="32600" spans="1:10" x14ac:dyDescent="0.2">
      <c r="A32600" s="9">
        <v>87</v>
      </c>
      <c r="B32600" s="13" t="s">
        <v>99</v>
      </c>
      <c r="C32600" s="9">
        <v>230</v>
      </c>
      <c r="D32600" s="13" t="s">
        <v>3</v>
      </c>
      <c r="E32600" s="9">
        <v>2002</v>
      </c>
      <c r="F32600" s="9">
        <v>0</v>
      </c>
      <c r="G32600" s="9">
        <v>0</v>
      </c>
      <c r="H32600" s="9">
        <v>0</v>
      </c>
      <c r="I32600" s="9">
        <v>0</v>
      </c>
      <c r="J32600" s="9">
        <v>0</v>
      </c>
    </row>
    <row r="32601" spans="1:10" x14ac:dyDescent="0.2">
      <c r="A32601" s="9">
        <v>87</v>
      </c>
      <c r="B32601" s="13" t="s">
        <v>99</v>
      </c>
      <c r="C32601" s="9">
        <v>230</v>
      </c>
      <c r="D32601" s="13" t="s">
        <v>3</v>
      </c>
      <c r="E32601" s="9">
        <v>2003</v>
      </c>
      <c r="F32601" s="9">
        <v>0</v>
      </c>
      <c r="G32601" s="9">
        <v>0</v>
      </c>
      <c r="H32601" s="9">
        <v>0</v>
      </c>
      <c r="I32601" s="9">
        <v>0</v>
      </c>
      <c r="J32601" s="9">
        <v>0</v>
      </c>
    </row>
    <row r="32602" spans="1:10" x14ac:dyDescent="0.2">
      <c r="A32602" s="9">
        <v>87</v>
      </c>
      <c r="B32602" s="13" t="s">
        <v>99</v>
      </c>
      <c r="C32602" s="9">
        <v>230</v>
      </c>
      <c r="D32602" s="13" t="s">
        <v>3</v>
      </c>
      <c r="E32602" s="9">
        <v>2004</v>
      </c>
      <c r="F32602" s="9">
        <v>0</v>
      </c>
      <c r="G32602" s="9">
        <v>0</v>
      </c>
      <c r="H32602" s="9">
        <v>0</v>
      </c>
      <c r="I32602" s="9">
        <v>0</v>
      </c>
      <c r="J32602" s="9">
        <v>0</v>
      </c>
    </row>
    <row r="32603" spans="1:10" x14ac:dyDescent="0.2">
      <c r="A32603" s="9">
        <v>87</v>
      </c>
      <c r="B32603" s="13" t="s">
        <v>99</v>
      </c>
      <c r="C32603" s="9">
        <v>230</v>
      </c>
      <c r="D32603" s="13" t="s">
        <v>3</v>
      </c>
      <c r="E32603" s="9">
        <v>2005</v>
      </c>
      <c r="F32603" s="9">
        <v>0</v>
      </c>
      <c r="G32603" s="9">
        <v>0</v>
      </c>
      <c r="H32603" s="9">
        <v>0</v>
      </c>
      <c r="I32603" s="9">
        <v>0</v>
      </c>
      <c r="J32603" s="9">
        <v>0</v>
      </c>
    </row>
    <row r="32604" spans="1:10" x14ac:dyDescent="0.2">
      <c r="A32604" s="9">
        <v>87</v>
      </c>
      <c r="B32604" s="13" t="s">
        <v>99</v>
      </c>
      <c r="C32604" s="9">
        <v>230</v>
      </c>
      <c r="D32604" s="13" t="s">
        <v>3</v>
      </c>
      <c r="E32604" s="9">
        <v>2006</v>
      </c>
      <c r="F32604" s="9">
        <v>0</v>
      </c>
      <c r="G32604" s="9">
        <v>0</v>
      </c>
      <c r="H32604" s="9">
        <v>0</v>
      </c>
      <c r="I32604" s="9">
        <v>0</v>
      </c>
      <c r="J32604" s="9">
        <v>0</v>
      </c>
    </row>
    <row r="32605" spans="1:10" x14ac:dyDescent="0.2">
      <c r="A32605" s="9">
        <v>87</v>
      </c>
      <c r="B32605" s="13" t="s">
        <v>99</v>
      </c>
      <c r="C32605" s="9">
        <v>230</v>
      </c>
      <c r="D32605" s="13" t="s">
        <v>3</v>
      </c>
      <c r="E32605" s="9">
        <v>2007</v>
      </c>
      <c r="F32605" s="9">
        <v>0</v>
      </c>
      <c r="G32605" s="9">
        <v>0</v>
      </c>
      <c r="H32605" s="9">
        <v>0</v>
      </c>
      <c r="I32605" s="9">
        <v>0</v>
      </c>
      <c r="J32605" s="9">
        <v>0</v>
      </c>
    </row>
    <row r="32606" spans="1:10" x14ac:dyDescent="0.2">
      <c r="A32606" s="9">
        <v>87</v>
      </c>
      <c r="B32606" s="13" t="s">
        <v>99</v>
      </c>
      <c r="C32606" s="9">
        <v>230</v>
      </c>
      <c r="D32606" s="13" t="s">
        <v>3</v>
      </c>
      <c r="E32606" s="9">
        <v>2008</v>
      </c>
      <c r="F32606" s="9">
        <v>0</v>
      </c>
      <c r="G32606" s="9">
        <v>0</v>
      </c>
      <c r="H32606" s="9">
        <v>0</v>
      </c>
      <c r="I32606" s="9">
        <v>0</v>
      </c>
      <c r="J32606" s="9">
        <v>0</v>
      </c>
    </row>
    <row r="32607" spans="1:10" x14ac:dyDescent="0.2">
      <c r="A32607" s="9">
        <v>87</v>
      </c>
      <c r="B32607" s="13" t="s">
        <v>99</v>
      </c>
      <c r="C32607" s="9">
        <v>230</v>
      </c>
      <c r="D32607" s="13" t="s">
        <v>3</v>
      </c>
      <c r="E32607" s="9">
        <v>2009</v>
      </c>
      <c r="F32607" s="9">
        <v>0</v>
      </c>
      <c r="G32607" s="9">
        <v>0</v>
      </c>
      <c r="H32607" s="9">
        <v>0</v>
      </c>
      <c r="I32607" s="9">
        <v>0</v>
      </c>
      <c r="J32607" s="9">
        <v>0</v>
      </c>
    </row>
    <row r="32608" spans="1:10" x14ac:dyDescent="0.2">
      <c r="A32608" s="9">
        <v>87</v>
      </c>
      <c r="B32608" s="13" t="s">
        <v>99</v>
      </c>
      <c r="C32608" s="9">
        <v>230</v>
      </c>
      <c r="D32608" s="13" t="s">
        <v>3</v>
      </c>
      <c r="E32608" s="9">
        <v>2010</v>
      </c>
      <c r="F32608" s="9">
        <v>0</v>
      </c>
      <c r="G32608" s="9">
        <v>0</v>
      </c>
      <c r="H32608" s="9">
        <v>0</v>
      </c>
      <c r="I32608" s="9">
        <v>0</v>
      </c>
      <c r="J32608" s="9">
        <v>0</v>
      </c>
    </row>
    <row r="32609" spans="1:10" x14ac:dyDescent="0.2">
      <c r="A32609" s="9">
        <v>87</v>
      </c>
      <c r="B32609" s="13" t="s">
        <v>99</v>
      </c>
      <c r="C32609" s="9">
        <v>230</v>
      </c>
      <c r="D32609" s="13" t="s">
        <v>3</v>
      </c>
      <c r="E32609" s="9">
        <v>2011</v>
      </c>
      <c r="F32609" s="9">
        <v>0</v>
      </c>
      <c r="G32609" s="9">
        <v>0</v>
      </c>
      <c r="H32609" s="9">
        <v>0</v>
      </c>
      <c r="I32609" s="9">
        <v>0</v>
      </c>
      <c r="J32609" s="9">
        <v>0</v>
      </c>
    </row>
    <row r="32610" spans="1:10" x14ac:dyDescent="0.2">
      <c r="A32610" s="9">
        <v>87</v>
      </c>
      <c r="B32610" s="13" t="s">
        <v>99</v>
      </c>
      <c r="C32610" s="9">
        <v>230</v>
      </c>
      <c r="D32610" s="13" t="s">
        <v>3</v>
      </c>
      <c r="E32610" s="9">
        <v>2012</v>
      </c>
      <c r="F32610" s="9">
        <v>0</v>
      </c>
      <c r="G32610" s="9">
        <v>0</v>
      </c>
      <c r="H32610" s="9">
        <v>0</v>
      </c>
      <c r="I32610" s="9">
        <v>0</v>
      </c>
      <c r="J32610" s="9">
        <v>0</v>
      </c>
    </row>
    <row r="32611" spans="1:10" x14ac:dyDescent="0.2">
      <c r="A32611" s="9">
        <v>87</v>
      </c>
      <c r="B32611" s="13" t="s">
        <v>99</v>
      </c>
      <c r="C32611" s="9">
        <v>230</v>
      </c>
      <c r="D32611" s="13" t="s">
        <v>3</v>
      </c>
      <c r="E32611" s="9">
        <v>2013</v>
      </c>
      <c r="F32611" s="9">
        <v>0</v>
      </c>
      <c r="G32611" s="9">
        <v>0</v>
      </c>
      <c r="H32611" s="9">
        <v>0</v>
      </c>
      <c r="I32611" s="9">
        <v>0</v>
      </c>
      <c r="J32611" s="9">
        <v>0</v>
      </c>
    </row>
    <row r="32612" spans="1:10" x14ac:dyDescent="0.2">
      <c r="A32612" s="9">
        <v>87</v>
      </c>
      <c r="B32612" s="13" t="s">
        <v>99</v>
      </c>
      <c r="C32612" s="9">
        <v>230</v>
      </c>
      <c r="D32612" s="13" t="s">
        <v>3</v>
      </c>
      <c r="E32612" s="9">
        <v>2014</v>
      </c>
      <c r="F32612" s="9">
        <v>0</v>
      </c>
      <c r="G32612" s="9">
        <v>0</v>
      </c>
      <c r="H32612" s="9">
        <v>0</v>
      </c>
      <c r="I32612" s="9">
        <v>0</v>
      </c>
      <c r="J32612" s="9">
        <v>0</v>
      </c>
    </row>
    <row r="32613" spans="1:10" x14ac:dyDescent="0.2">
      <c r="A32613" s="9">
        <v>87</v>
      </c>
      <c r="B32613" s="13" t="s">
        <v>99</v>
      </c>
      <c r="C32613" s="9">
        <v>230</v>
      </c>
      <c r="D32613" s="13" t="s">
        <v>3</v>
      </c>
      <c r="E32613" s="9">
        <v>2015</v>
      </c>
      <c r="F32613" s="9">
        <v>0</v>
      </c>
      <c r="G32613" s="9">
        <v>0</v>
      </c>
      <c r="H32613" s="9">
        <v>0</v>
      </c>
      <c r="I32613" s="9">
        <v>0</v>
      </c>
      <c r="J32613" s="9">
        <v>0</v>
      </c>
    </row>
    <row r="32614" spans="1:10" x14ac:dyDescent="0.2">
      <c r="A32614" s="9">
        <v>87</v>
      </c>
      <c r="B32614" s="13" t="s">
        <v>99</v>
      </c>
      <c r="C32614" s="9">
        <v>230</v>
      </c>
      <c r="D32614" s="13" t="s">
        <v>3</v>
      </c>
      <c r="E32614" s="9">
        <v>2016</v>
      </c>
      <c r="F32614" s="9">
        <v>0</v>
      </c>
      <c r="G32614" s="9">
        <v>0</v>
      </c>
      <c r="H32614" s="9">
        <v>0</v>
      </c>
      <c r="I32614" s="9">
        <v>0</v>
      </c>
      <c r="J32614" s="9">
        <v>0</v>
      </c>
    </row>
    <row r="32615" spans="1:10" x14ac:dyDescent="0.2">
      <c r="A32615" s="9">
        <v>87</v>
      </c>
      <c r="B32615" s="13" t="s">
        <v>99</v>
      </c>
      <c r="C32615" s="9">
        <v>230</v>
      </c>
      <c r="D32615" s="13" t="s">
        <v>3</v>
      </c>
      <c r="E32615" s="9">
        <v>2017</v>
      </c>
      <c r="F32615" s="9">
        <v>0</v>
      </c>
      <c r="G32615" s="9">
        <v>0</v>
      </c>
      <c r="H32615" s="9">
        <v>0</v>
      </c>
      <c r="I32615" s="9">
        <v>0</v>
      </c>
      <c r="J32615" s="9">
        <v>0</v>
      </c>
    </row>
    <row r="32616" spans="1:10" x14ac:dyDescent="0.2">
      <c r="A32616" s="9">
        <v>87</v>
      </c>
      <c r="B32616" s="13" t="s">
        <v>99</v>
      </c>
      <c r="C32616" s="9">
        <v>230</v>
      </c>
      <c r="D32616" s="13" t="s">
        <v>3</v>
      </c>
      <c r="E32616" s="9">
        <v>2018</v>
      </c>
      <c r="F32616" s="9">
        <v>0</v>
      </c>
      <c r="G32616" s="9">
        <v>0</v>
      </c>
      <c r="H32616" s="9">
        <v>0</v>
      </c>
      <c r="I32616" s="9">
        <v>0</v>
      </c>
      <c r="J32616" s="9">
        <v>0</v>
      </c>
    </row>
    <row r="32617" spans="1:10" x14ac:dyDescent="0.2">
      <c r="A32617" s="9">
        <v>87</v>
      </c>
      <c r="B32617" s="13" t="s">
        <v>99</v>
      </c>
      <c r="C32617" s="9">
        <v>230</v>
      </c>
      <c r="D32617" s="13" t="s">
        <v>3</v>
      </c>
      <c r="E32617" s="9">
        <v>2019</v>
      </c>
      <c r="F32617" s="9">
        <v>0</v>
      </c>
      <c r="G32617" s="9">
        <v>0</v>
      </c>
      <c r="H32617" s="9">
        <v>0</v>
      </c>
      <c r="I32617" s="9">
        <v>0</v>
      </c>
      <c r="J32617" s="9">
        <v>0</v>
      </c>
    </row>
    <row r="32618" spans="1:10" x14ac:dyDescent="0.2">
      <c r="A32618" s="9">
        <v>87</v>
      </c>
      <c r="B32618" s="13" t="s">
        <v>99</v>
      </c>
      <c r="C32618" s="9">
        <v>230</v>
      </c>
      <c r="D32618" s="13" t="s">
        <v>3</v>
      </c>
      <c r="E32618" s="9">
        <v>2020</v>
      </c>
      <c r="F32618" s="9">
        <v>0</v>
      </c>
      <c r="G32618" s="9">
        <v>0</v>
      </c>
      <c r="H32618" s="9">
        <v>0</v>
      </c>
      <c r="I32618" s="9">
        <v>0</v>
      </c>
      <c r="J32618" s="9">
        <v>0</v>
      </c>
    </row>
    <row r="32619" spans="1:10" x14ac:dyDescent="0.2">
      <c r="A32619" s="9">
        <v>87</v>
      </c>
      <c r="B32619" s="13" t="s">
        <v>99</v>
      </c>
      <c r="C32619" s="9">
        <v>310</v>
      </c>
      <c r="D32619" s="13" t="s">
        <v>4</v>
      </c>
      <c r="E32619" s="9">
        <v>1994</v>
      </c>
      <c r="F32619" s="9"/>
      <c r="G32619" s="9"/>
      <c r="H32619" s="9">
        <v>471599.382108572</v>
      </c>
      <c r="I32619" s="9">
        <v>450594.23721580522</v>
      </c>
      <c r="J32619" s="9">
        <v>112302.9453125</v>
      </c>
    </row>
    <row r="32620" spans="1:10" x14ac:dyDescent="0.2">
      <c r="A32620" s="9">
        <v>87</v>
      </c>
      <c r="B32620" s="13" t="s">
        <v>99</v>
      </c>
      <c r="C32620" s="9">
        <v>310</v>
      </c>
      <c r="D32620" s="13" t="s">
        <v>4</v>
      </c>
      <c r="E32620" s="9">
        <v>1995</v>
      </c>
      <c r="F32620" s="9">
        <v>33251.594641018703</v>
      </c>
      <c r="G32620" s="9">
        <v>32065.596248466369</v>
      </c>
      <c r="H32620" s="9">
        <v>406499.04258290533</v>
      </c>
      <c r="I32620" s="9">
        <v>392000.27293645148</v>
      </c>
      <c r="J32620" s="9">
        <v>97036.1796875</v>
      </c>
    </row>
    <row r="32621" spans="1:10" x14ac:dyDescent="0.2">
      <c r="A32621" s="9">
        <v>87</v>
      </c>
      <c r="B32621" s="13" t="s">
        <v>99</v>
      </c>
      <c r="C32621" s="9">
        <v>310</v>
      </c>
      <c r="D32621" s="13" t="s">
        <v>4</v>
      </c>
      <c r="E32621" s="9">
        <v>1996</v>
      </c>
      <c r="F32621" s="9">
        <v>56744.906841505661</v>
      </c>
      <c r="G32621" s="9">
        <v>54601.58909129502</v>
      </c>
      <c r="H32621" s="9">
        <v>382166.24802676111</v>
      </c>
      <c r="I32621" s="9">
        <v>367731.40711293247</v>
      </c>
      <c r="J32621" s="9">
        <v>91608.0625</v>
      </c>
    </row>
    <row r="32622" spans="1:10" x14ac:dyDescent="0.2">
      <c r="A32622" s="9">
        <v>87</v>
      </c>
      <c r="B32622" s="13" t="s">
        <v>99</v>
      </c>
      <c r="C32622" s="9">
        <v>310</v>
      </c>
      <c r="D32622" s="13" t="s">
        <v>4</v>
      </c>
      <c r="E32622" s="9">
        <v>1997</v>
      </c>
      <c r="F32622" s="9">
        <v>95789.623640153892</v>
      </c>
      <c r="G32622" s="9">
        <v>91823.924466544762</v>
      </c>
      <c r="H32622" s="9">
        <v>402219.70501786389</v>
      </c>
      <c r="I32622" s="9">
        <v>385567.77246835531</v>
      </c>
      <c r="J32622" s="9">
        <v>95012.21875</v>
      </c>
    </row>
    <row r="32623" spans="1:10" x14ac:dyDescent="0.2">
      <c r="A32623" s="9">
        <v>87</v>
      </c>
      <c r="B32623" s="13" t="s">
        <v>99</v>
      </c>
      <c r="C32623" s="9">
        <v>310</v>
      </c>
      <c r="D32623" s="13" t="s">
        <v>4</v>
      </c>
      <c r="E32623" s="9">
        <v>1998</v>
      </c>
      <c r="F32623" s="9">
        <v>63977.682784995071</v>
      </c>
      <c r="G32623" s="9">
        <v>61617.69189335945</v>
      </c>
      <c r="H32623" s="9">
        <v>383765.46169455728</v>
      </c>
      <c r="I32623" s="9">
        <v>369609.22854108171</v>
      </c>
      <c r="J32623" s="9">
        <v>90167.1171875</v>
      </c>
    </row>
    <row r="32624" spans="1:10" x14ac:dyDescent="0.2">
      <c r="A32624" s="9">
        <v>87</v>
      </c>
      <c r="B32624" s="13" t="s">
        <v>99</v>
      </c>
      <c r="C32624" s="9">
        <v>310</v>
      </c>
      <c r="D32624" s="13" t="s">
        <v>4</v>
      </c>
      <c r="E32624" s="9">
        <v>1999</v>
      </c>
      <c r="F32624" s="9">
        <v>52355.081482054367</v>
      </c>
      <c r="G32624" s="9">
        <v>51417.757507527851</v>
      </c>
      <c r="H32624" s="9">
        <v>352981.10379807738</v>
      </c>
      <c r="I32624" s="9">
        <v>346661.60926614387</v>
      </c>
      <c r="J32624" s="9">
        <v>83582.8046875</v>
      </c>
    </row>
    <row r="32625" spans="1:10" x14ac:dyDescent="0.2">
      <c r="A32625" s="9">
        <v>87</v>
      </c>
      <c r="B32625" s="13" t="s">
        <v>99</v>
      </c>
      <c r="C32625" s="9">
        <v>310</v>
      </c>
      <c r="D32625" s="13" t="s">
        <v>4</v>
      </c>
      <c r="E32625" s="9">
        <v>2000</v>
      </c>
      <c r="F32625" s="9">
        <v>30708.657077482261</v>
      </c>
      <c r="G32625" s="9">
        <v>30913.308070519652</v>
      </c>
      <c r="H32625" s="9">
        <v>305788.74072075082</v>
      </c>
      <c r="I32625" s="9">
        <v>307826.60155231541</v>
      </c>
      <c r="J32625" s="9">
        <v>73580.890625</v>
      </c>
    </row>
    <row r="32626" spans="1:10" x14ac:dyDescent="0.2">
      <c r="A32626" s="9">
        <v>87</v>
      </c>
      <c r="B32626" s="13" t="s">
        <v>99</v>
      </c>
      <c r="C32626" s="9">
        <v>310</v>
      </c>
      <c r="D32626" s="13" t="s">
        <v>4</v>
      </c>
      <c r="E32626" s="9">
        <v>2001</v>
      </c>
      <c r="F32626" s="9">
        <v>53902.349607410542</v>
      </c>
      <c r="G32626" s="9">
        <v>54698.526098977491</v>
      </c>
      <c r="H32626" s="9">
        <v>296215.10516081011</v>
      </c>
      <c r="I32626" s="9">
        <v>300590.41541896708</v>
      </c>
      <c r="J32626" s="9">
        <v>69514.421875</v>
      </c>
    </row>
    <row r="32627" spans="1:10" x14ac:dyDescent="0.2">
      <c r="A32627" s="9">
        <v>87</v>
      </c>
      <c r="B32627" s="13" t="s">
        <v>99</v>
      </c>
      <c r="C32627" s="9">
        <v>310</v>
      </c>
      <c r="D32627" s="13" t="s">
        <v>4</v>
      </c>
      <c r="E32627" s="9">
        <v>2002</v>
      </c>
      <c r="F32627" s="9">
        <v>113842.9114962563</v>
      </c>
      <c r="G32627" s="9">
        <v>116319.0933263435</v>
      </c>
      <c r="H32627" s="9">
        <v>348843.07836455997</v>
      </c>
      <c r="I32627" s="9">
        <v>356430.7171630144</v>
      </c>
      <c r="J32627" s="9">
        <v>78697.0703125</v>
      </c>
    </row>
    <row r="32628" spans="1:10" x14ac:dyDescent="0.2">
      <c r="A32628" s="9">
        <v>87</v>
      </c>
      <c r="B32628" s="13" t="s">
        <v>99</v>
      </c>
      <c r="C32628" s="9">
        <v>310</v>
      </c>
      <c r="D32628" s="13" t="s">
        <v>4</v>
      </c>
      <c r="E32628" s="9">
        <v>2003</v>
      </c>
      <c r="F32628" s="9">
        <v>116971.3627066216</v>
      </c>
      <c r="G32628" s="9">
        <v>121492.3492522656</v>
      </c>
      <c r="H32628" s="9">
        <v>391093.30485836131</v>
      </c>
      <c r="I32628" s="9">
        <v>406209.20612208149</v>
      </c>
      <c r="J32628" s="9">
        <v>87817.484375</v>
      </c>
    </row>
    <row r="32629" spans="1:10" x14ac:dyDescent="0.2">
      <c r="A32629" s="9">
        <v>87</v>
      </c>
      <c r="B32629" s="13" t="s">
        <v>99</v>
      </c>
      <c r="C32629" s="9">
        <v>310</v>
      </c>
      <c r="D32629" s="13" t="s">
        <v>4</v>
      </c>
      <c r="E32629" s="9">
        <v>2004</v>
      </c>
      <c r="F32629" s="9">
        <v>58825.646838598623</v>
      </c>
      <c r="G32629" s="9">
        <v>61694.831497800347</v>
      </c>
      <c r="H32629" s="9">
        <v>368215.27243565221</v>
      </c>
      <c r="I32629" s="9">
        <v>386174.74534811912</v>
      </c>
      <c r="J32629" s="9">
        <v>82509.9609375</v>
      </c>
    </row>
    <row r="32630" spans="1:10" x14ac:dyDescent="0.2">
      <c r="A32630" s="9">
        <v>87</v>
      </c>
      <c r="B32630" s="13" t="s">
        <v>99</v>
      </c>
      <c r="C32630" s="9">
        <v>310</v>
      </c>
      <c r="D32630" s="13" t="s">
        <v>4</v>
      </c>
      <c r="E32630" s="9">
        <v>2005</v>
      </c>
      <c r="F32630" s="9">
        <v>16901.116194149519</v>
      </c>
      <c r="G32630" s="9">
        <v>17720.1415926761</v>
      </c>
      <c r="H32630" s="9">
        <v>311119.71628500358</v>
      </c>
      <c r="I32630" s="9">
        <v>326196.52817675372</v>
      </c>
      <c r="J32630" s="9">
        <v>67869.09375</v>
      </c>
    </row>
    <row r="32631" spans="1:10" x14ac:dyDescent="0.2">
      <c r="A32631" s="9">
        <v>87</v>
      </c>
      <c r="B32631" s="13" t="s">
        <v>99</v>
      </c>
      <c r="C32631" s="9">
        <v>310</v>
      </c>
      <c r="D32631" s="13" t="s">
        <v>4</v>
      </c>
      <c r="E32631" s="9">
        <v>2006</v>
      </c>
      <c r="F32631" s="9">
        <v>14798.979896699269</v>
      </c>
      <c r="G32631" s="9">
        <v>15520.965515853841</v>
      </c>
      <c r="H32631" s="9">
        <v>263244.08051331103</v>
      </c>
      <c r="I32631" s="9">
        <v>276086.7522234447</v>
      </c>
      <c r="J32631" s="9">
        <v>56453.7578125</v>
      </c>
    </row>
    <row r="32632" spans="1:10" x14ac:dyDescent="0.2">
      <c r="A32632" s="9">
        <v>87</v>
      </c>
      <c r="B32632" s="13" t="s">
        <v>99</v>
      </c>
      <c r="C32632" s="9">
        <v>310</v>
      </c>
      <c r="D32632" s="13" t="s">
        <v>4</v>
      </c>
      <c r="E32632" s="9">
        <v>2007</v>
      </c>
      <c r="F32632" s="9">
        <v>7064.094640885286</v>
      </c>
      <c r="G32632" s="9">
        <v>7408.1493028345967</v>
      </c>
      <c r="H32632" s="9">
        <v>217359.80146587911</v>
      </c>
      <c r="I32632" s="9">
        <v>227946.24697892231</v>
      </c>
      <c r="J32632" s="9">
        <v>46682.7421875</v>
      </c>
    </row>
    <row r="32633" spans="1:10" x14ac:dyDescent="0.2">
      <c r="A32633" s="9">
        <v>87</v>
      </c>
      <c r="B32633" s="13" t="s">
        <v>99</v>
      </c>
      <c r="C32633" s="9">
        <v>310</v>
      </c>
      <c r="D32633" s="13" t="s">
        <v>4</v>
      </c>
      <c r="E32633" s="9">
        <v>2008</v>
      </c>
      <c r="F32633" s="9">
        <v>4782.5711873065165</v>
      </c>
      <c r="G32633" s="9">
        <v>5001.6207895901416</v>
      </c>
      <c r="H32633" s="9">
        <v>178891.55627342529</v>
      </c>
      <c r="I32633" s="9">
        <v>187085.08287635329</v>
      </c>
      <c r="J32633" s="9">
        <v>38901.1171875</v>
      </c>
    </row>
    <row r="32634" spans="1:10" x14ac:dyDescent="0.2">
      <c r="A32634" s="9">
        <v>87</v>
      </c>
      <c r="B32634" s="13" t="s">
        <v>99</v>
      </c>
      <c r="C32634" s="9">
        <v>310</v>
      </c>
      <c r="D32634" s="13" t="s">
        <v>4</v>
      </c>
      <c r="E32634" s="9">
        <v>2009</v>
      </c>
      <c r="F32634" s="9">
        <v>3597.3920204532769</v>
      </c>
      <c r="G32634" s="9">
        <v>3740.1652619569481</v>
      </c>
      <c r="H32634" s="9">
        <v>147336.2505236615</v>
      </c>
      <c r="I32634" s="9">
        <v>153183.72946358801</v>
      </c>
      <c r="J32634" s="9">
        <v>31577.93359375</v>
      </c>
    </row>
    <row r="32635" spans="1:10" x14ac:dyDescent="0.2">
      <c r="A32635" s="9">
        <v>87</v>
      </c>
      <c r="B32635" s="13" t="s">
        <v>99</v>
      </c>
      <c r="C32635" s="9">
        <v>310</v>
      </c>
      <c r="D32635" s="13" t="s">
        <v>4</v>
      </c>
      <c r="E32635" s="9">
        <v>2010</v>
      </c>
      <c r="F32635" s="9">
        <v>1948.589730989785</v>
      </c>
      <c r="G32635" s="9">
        <v>2027.1577613684119</v>
      </c>
      <c r="H32635" s="9">
        <v>119569.2345585505</v>
      </c>
      <c r="I32635" s="9">
        <v>124390.32085688251</v>
      </c>
      <c r="J32635" s="9">
        <v>24787.740234375</v>
      </c>
    </row>
    <row r="32636" spans="1:10" x14ac:dyDescent="0.2">
      <c r="A32636" s="9">
        <v>87</v>
      </c>
      <c r="B32636" s="13" t="s">
        <v>99</v>
      </c>
      <c r="C32636" s="9">
        <v>310</v>
      </c>
      <c r="D32636" s="13" t="s">
        <v>4</v>
      </c>
      <c r="E32636" s="9">
        <v>2011</v>
      </c>
      <c r="F32636" s="9">
        <v>3488.6402543116301</v>
      </c>
      <c r="G32636" s="9">
        <v>3673.3012186292831</v>
      </c>
      <c r="H32636" s="9">
        <v>97856.539901565135</v>
      </c>
      <c r="I32636" s="9">
        <v>103036.289519107</v>
      </c>
      <c r="J32636" s="9">
        <v>20221.908203125</v>
      </c>
    </row>
    <row r="32637" spans="1:10" x14ac:dyDescent="0.2">
      <c r="A32637" s="9">
        <v>87</v>
      </c>
      <c r="B32637" s="13" t="s">
        <v>99</v>
      </c>
      <c r="C32637" s="9">
        <v>310</v>
      </c>
      <c r="D32637" s="13" t="s">
        <v>4</v>
      </c>
      <c r="E32637" s="9">
        <v>2012</v>
      </c>
      <c r="F32637" s="9">
        <v>3804.6396423394272</v>
      </c>
      <c r="G32637" s="9">
        <v>3999.0534924570729</v>
      </c>
      <c r="H32637" s="9">
        <v>82108.754056353413</v>
      </c>
      <c r="I32637" s="9">
        <v>86304.44156031977</v>
      </c>
      <c r="J32637" s="9">
        <v>16605.30859375</v>
      </c>
    </row>
    <row r="32638" spans="1:10" x14ac:dyDescent="0.2">
      <c r="A32638" s="9">
        <v>87</v>
      </c>
      <c r="B32638" s="13" t="s">
        <v>99</v>
      </c>
      <c r="C32638" s="9">
        <v>310</v>
      </c>
      <c r="D32638" s="13" t="s">
        <v>4</v>
      </c>
      <c r="E32638" s="9">
        <v>2013</v>
      </c>
      <c r="F32638" s="9">
        <v>4395.7241480691682</v>
      </c>
      <c r="G32638" s="9">
        <v>4514.8933851882466</v>
      </c>
      <c r="H32638" s="9">
        <v>71516.062062272118</v>
      </c>
      <c r="I32638" s="9">
        <v>73454.881303571688</v>
      </c>
      <c r="J32638" s="9">
        <v>14207.845703125</v>
      </c>
    </row>
    <row r="32639" spans="1:10" x14ac:dyDescent="0.2">
      <c r="A32639" s="9">
        <v>87</v>
      </c>
      <c r="B32639" s="13" t="s">
        <v>99</v>
      </c>
      <c r="C32639" s="9">
        <v>310</v>
      </c>
      <c r="D32639" s="13" t="s">
        <v>4</v>
      </c>
      <c r="E32639" s="9">
        <v>2014</v>
      </c>
      <c r="F32639" s="9">
        <v>4077.1098745851368</v>
      </c>
      <c r="G32639" s="9">
        <v>4126.7434066258666</v>
      </c>
      <c r="H32639" s="9">
        <v>62047.158797189841</v>
      </c>
      <c r="I32639" s="9">
        <v>62802.502591918943</v>
      </c>
      <c r="J32639" s="9">
        <v>12138.39453125</v>
      </c>
    </row>
    <row r="32640" spans="1:10" x14ac:dyDescent="0.2">
      <c r="A32640" s="9">
        <v>87</v>
      </c>
      <c r="B32640" s="13" t="s">
        <v>99</v>
      </c>
      <c r="C32640" s="9">
        <v>310</v>
      </c>
      <c r="D32640" s="13" t="s">
        <v>4</v>
      </c>
      <c r="E32640" s="9">
        <v>2015</v>
      </c>
      <c r="F32640" s="9">
        <v>6473.7370072739741</v>
      </c>
      <c r="G32640" s="9">
        <v>6473.7370072739741</v>
      </c>
      <c r="H32640" s="9">
        <v>56640.376077698827</v>
      </c>
      <c r="I32640" s="9">
        <v>56640.376077698827</v>
      </c>
      <c r="J32640" s="9">
        <v>11319.958984375</v>
      </c>
    </row>
    <row r="32641" spans="1:10" x14ac:dyDescent="0.2">
      <c r="A32641" s="9">
        <v>87</v>
      </c>
      <c r="B32641" s="13" t="s">
        <v>99</v>
      </c>
      <c r="C32641" s="9">
        <v>310</v>
      </c>
      <c r="D32641" s="13" t="s">
        <v>4</v>
      </c>
      <c r="E32641" s="9">
        <v>2016</v>
      </c>
      <c r="F32641" s="9">
        <v>5813.5611349271958</v>
      </c>
      <c r="G32641" s="9">
        <v>5910.0989773253423</v>
      </c>
      <c r="H32641" s="9">
        <v>50318.855122164758</v>
      </c>
      <c r="I32641" s="9">
        <v>51154.431388191173</v>
      </c>
      <c r="J32641" s="9">
        <v>10374.224609375</v>
      </c>
    </row>
    <row r="32642" spans="1:10" x14ac:dyDescent="0.2">
      <c r="A32642" s="9">
        <v>87</v>
      </c>
      <c r="B32642" s="13" t="s">
        <v>99</v>
      </c>
      <c r="C32642" s="9">
        <v>310</v>
      </c>
      <c r="D32642" s="13" t="s">
        <v>4</v>
      </c>
      <c r="E32642" s="9">
        <v>2017</v>
      </c>
      <c r="F32642" s="9">
        <v>7274.7239784141802</v>
      </c>
      <c r="G32642" s="9">
        <v>7402.7662256688009</v>
      </c>
      <c r="H32642" s="9">
        <v>47430.109761686261</v>
      </c>
      <c r="I32642" s="9">
        <v>48264.926018555903</v>
      </c>
      <c r="J32642" s="9">
        <v>9806.572265625</v>
      </c>
    </row>
    <row r="32643" spans="1:10" x14ac:dyDescent="0.2">
      <c r="A32643" s="9">
        <v>87</v>
      </c>
      <c r="B32643" s="13" t="s">
        <v>99</v>
      </c>
      <c r="C32643" s="9">
        <v>310</v>
      </c>
      <c r="D32643" s="13" t="s">
        <v>4</v>
      </c>
      <c r="E32643" s="9">
        <v>2018</v>
      </c>
      <c r="F32643" s="9">
        <v>10451.56900237323</v>
      </c>
      <c r="G32643" s="9">
        <v>10672.101258123819</v>
      </c>
      <c r="H32643" s="9">
        <v>48208.89728761177</v>
      </c>
      <c r="I32643" s="9">
        <v>49226.124161746287</v>
      </c>
      <c r="J32643" s="9">
        <v>9656.9951171875</v>
      </c>
    </row>
    <row r="32644" spans="1:10" x14ac:dyDescent="0.2">
      <c r="A32644" s="9">
        <v>87</v>
      </c>
      <c r="B32644" s="13" t="s">
        <v>99</v>
      </c>
      <c r="C32644" s="9">
        <v>310</v>
      </c>
      <c r="D32644" s="13" t="s">
        <v>4</v>
      </c>
      <c r="E32644" s="9">
        <v>2019</v>
      </c>
      <c r="F32644" s="9">
        <v>8815.5545142120282</v>
      </c>
      <c r="G32644" s="9">
        <v>9005.1034202526225</v>
      </c>
      <c r="H32644" s="9">
        <v>47309.695223368428</v>
      </c>
      <c r="I32644" s="9">
        <v>48326.931400655558</v>
      </c>
      <c r="J32644" s="9">
        <v>9424.244140625</v>
      </c>
    </row>
    <row r="32645" spans="1:10" x14ac:dyDescent="0.2">
      <c r="A32645" s="9">
        <v>87</v>
      </c>
      <c r="B32645" s="13" t="s">
        <v>99</v>
      </c>
      <c r="C32645" s="9">
        <v>310</v>
      </c>
      <c r="D32645" s="13" t="s">
        <v>4</v>
      </c>
      <c r="E32645" s="9">
        <v>2020</v>
      </c>
      <c r="F32645" s="9">
        <v>9241.9453825746259</v>
      </c>
      <c r="G32645" s="9">
        <v>9396.144629364062</v>
      </c>
      <c r="H32645" s="9">
        <v>47211.978906990829</v>
      </c>
      <c r="I32645" s="9">
        <v>47999.697432207722</v>
      </c>
      <c r="J32645" s="9">
        <v>9268.8251953125</v>
      </c>
    </row>
    <row r="32646" spans="1:10" x14ac:dyDescent="0.2">
      <c r="A32646" s="9">
        <v>87</v>
      </c>
      <c r="B32646" s="13" t="s">
        <v>99</v>
      </c>
      <c r="C32646" s="9">
        <v>321</v>
      </c>
      <c r="D32646" s="13" t="s">
        <v>5</v>
      </c>
      <c r="E32646" s="9">
        <v>1994</v>
      </c>
      <c r="F32646" s="9"/>
      <c r="G32646" s="9"/>
      <c r="H32646" s="9">
        <v>293107.10362109932</v>
      </c>
      <c r="I32646" s="9">
        <v>51743.700647579317</v>
      </c>
      <c r="J32646" s="9">
        <v>135135.203125</v>
      </c>
    </row>
    <row r="32647" spans="1:10" x14ac:dyDescent="0.2">
      <c r="A32647" s="9">
        <v>87</v>
      </c>
      <c r="B32647" s="13" t="s">
        <v>99</v>
      </c>
      <c r="C32647" s="9">
        <v>321</v>
      </c>
      <c r="D32647" s="13" t="s">
        <v>5</v>
      </c>
      <c r="E32647" s="9">
        <v>1995</v>
      </c>
      <c r="F32647" s="9">
        <v>36165.871074569703</v>
      </c>
      <c r="G32647" s="9">
        <v>7110.1893343882084</v>
      </c>
      <c r="H32647" s="9">
        <v>216453.45614366879</v>
      </c>
      <c r="I32647" s="9">
        <v>42554.624277980052</v>
      </c>
      <c r="J32647" s="9">
        <v>103557.5078125</v>
      </c>
    </row>
    <row r="32648" spans="1:10" x14ac:dyDescent="0.2">
      <c r="A32648" s="9">
        <v>87</v>
      </c>
      <c r="B32648" s="13" t="s">
        <v>99</v>
      </c>
      <c r="C32648" s="9">
        <v>321</v>
      </c>
      <c r="D32648" s="13" t="s">
        <v>5</v>
      </c>
      <c r="E32648" s="9">
        <v>1996</v>
      </c>
      <c r="F32648" s="9">
        <v>65802.111557096738</v>
      </c>
      <c r="G32648" s="9">
        <v>14706.960977811241</v>
      </c>
      <c r="H32648" s="9">
        <v>196225.12244906559</v>
      </c>
      <c r="I32648" s="9">
        <v>43856.878608227576</v>
      </c>
      <c r="J32648" s="9">
        <v>97858.7265625</v>
      </c>
    </row>
    <row r="32649" spans="1:10" x14ac:dyDescent="0.2">
      <c r="A32649" s="9">
        <v>87</v>
      </c>
      <c r="B32649" s="13" t="s">
        <v>99</v>
      </c>
      <c r="C32649" s="9">
        <v>321</v>
      </c>
      <c r="D32649" s="13" t="s">
        <v>5</v>
      </c>
      <c r="E32649" s="9">
        <v>1997</v>
      </c>
      <c r="F32649" s="9">
        <v>108801.92446445979</v>
      </c>
      <c r="G32649" s="9">
        <v>26429.090830626439</v>
      </c>
      <c r="H32649" s="9">
        <v>232477.1308705057</v>
      </c>
      <c r="I32649" s="9">
        <v>56471.052677262327</v>
      </c>
      <c r="J32649" s="9">
        <v>110798.5859375</v>
      </c>
    </row>
    <row r="32650" spans="1:10" x14ac:dyDescent="0.2">
      <c r="A32650" s="9">
        <v>87</v>
      </c>
      <c r="B32650" s="13" t="s">
        <v>99</v>
      </c>
      <c r="C32650" s="9">
        <v>321</v>
      </c>
      <c r="D32650" s="13" t="s">
        <v>5</v>
      </c>
      <c r="E32650" s="9">
        <v>1998</v>
      </c>
      <c r="F32650" s="9">
        <v>61640.805993542461</v>
      </c>
      <c r="G32650" s="9">
        <v>16215.74485051696</v>
      </c>
      <c r="H32650" s="9">
        <v>208684.99332979071</v>
      </c>
      <c r="I32650" s="9">
        <v>54898.415934441648</v>
      </c>
      <c r="J32650" s="9">
        <v>95905.1953125</v>
      </c>
    </row>
    <row r="32651" spans="1:10" x14ac:dyDescent="0.2">
      <c r="A32651" s="9">
        <v>87</v>
      </c>
      <c r="B32651" s="13" t="s">
        <v>99</v>
      </c>
      <c r="C32651" s="9">
        <v>321</v>
      </c>
      <c r="D32651" s="13" t="s">
        <v>5</v>
      </c>
      <c r="E32651" s="9">
        <v>1999</v>
      </c>
      <c r="F32651" s="9">
        <v>63133.616183893733</v>
      </c>
      <c r="G32651" s="9">
        <v>17100.566910950951</v>
      </c>
      <c r="H32651" s="9">
        <v>201969.12052995991</v>
      </c>
      <c r="I32651" s="9">
        <v>54705.981826043477</v>
      </c>
      <c r="J32651" s="9">
        <v>89163.53125</v>
      </c>
    </row>
    <row r="32652" spans="1:10" x14ac:dyDescent="0.2">
      <c r="A32652" s="9">
        <v>87</v>
      </c>
      <c r="B32652" s="13" t="s">
        <v>99</v>
      </c>
      <c r="C32652" s="9">
        <v>321</v>
      </c>
      <c r="D32652" s="13" t="s">
        <v>5</v>
      </c>
      <c r="E32652" s="9">
        <v>2000</v>
      </c>
      <c r="F32652" s="9">
        <v>32046.139640521618</v>
      </c>
      <c r="G32652" s="9">
        <v>9358.7905334979041</v>
      </c>
      <c r="H32652" s="9">
        <v>160362.30780868381</v>
      </c>
      <c r="I32652" s="9">
        <v>46832.388084337697</v>
      </c>
      <c r="J32652" s="9">
        <v>72670.0703125</v>
      </c>
    </row>
    <row r="32653" spans="1:10" x14ac:dyDescent="0.2">
      <c r="A32653" s="9">
        <v>87</v>
      </c>
      <c r="B32653" s="13" t="s">
        <v>99</v>
      </c>
      <c r="C32653" s="9">
        <v>321</v>
      </c>
      <c r="D32653" s="13" t="s">
        <v>5</v>
      </c>
      <c r="E32653" s="9">
        <v>2001</v>
      </c>
      <c r="F32653" s="9">
        <v>50020.071615114372</v>
      </c>
      <c r="G32653" s="9">
        <v>16435.894113934981</v>
      </c>
      <c r="H32653" s="9">
        <v>147651.09685219059</v>
      </c>
      <c r="I32653" s="9">
        <v>48516.079951706313</v>
      </c>
      <c r="J32653" s="9">
        <v>72763.9453125</v>
      </c>
    </row>
    <row r="32654" spans="1:10" x14ac:dyDescent="0.2">
      <c r="A32654" s="9">
        <v>87</v>
      </c>
      <c r="B32654" s="13" t="s">
        <v>99</v>
      </c>
      <c r="C32654" s="9">
        <v>321</v>
      </c>
      <c r="D32654" s="13" t="s">
        <v>5</v>
      </c>
      <c r="E32654" s="9">
        <v>2002</v>
      </c>
      <c r="F32654" s="9">
        <v>92494.204254470562</v>
      </c>
      <c r="G32654" s="9">
        <v>34668.773223604527</v>
      </c>
      <c r="H32654" s="9">
        <v>181159.225168809</v>
      </c>
      <c r="I32654" s="9">
        <v>67902.287990523342</v>
      </c>
      <c r="J32654" s="9">
        <v>91844.8203125</v>
      </c>
    </row>
    <row r="32655" spans="1:10" x14ac:dyDescent="0.2">
      <c r="A32655" s="9">
        <v>87</v>
      </c>
      <c r="B32655" s="13" t="s">
        <v>99</v>
      </c>
      <c r="C32655" s="9">
        <v>321</v>
      </c>
      <c r="D32655" s="13" t="s">
        <v>5</v>
      </c>
      <c r="E32655" s="9">
        <v>2003</v>
      </c>
      <c r="F32655" s="9">
        <v>78884.381680176171</v>
      </c>
      <c r="G32655" s="9">
        <v>35468.53400327907</v>
      </c>
      <c r="H32655" s="9">
        <v>182332.54087333431</v>
      </c>
      <c r="I32655" s="9">
        <v>81981.601276787551</v>
      </c>
      <c r="J32655" s="9">
        <v>93965.625</v>
      </c>
    </row>
    <row r="32656" spans="1:10" x14ac:dyDescent="0.2">
      <c r="A32656" s="9">
        <v>87</v>
      </c>
      <c r="B32656" s="13" t="s">
        <v>99</v>
      </c>
      <c r="C32656" s="9">
        <v>321</v>
      </c>
      <c r="D32656" s="13" t="s">
        <v>5</v>
      </c>
      <c r="E32656" s="9">
        <v>2004</v>
      </c>
      <c r="F32656" s="9">
        <v>35164.675494564872</v>
      </c>
      <c r="G32656" s="9">
        <v>18354.42145901145</v>
      </c>
      <c r="H32656" s="9">
        <v>142754.9170134681</v>
      </c>
      <c r="I32656" s="9">
        <v>74511.818333610936</v>
      </c>
      <c r="J32656" s="9">
        <v>72895.734375</v>
      </c>
    </row>
    <row r="32657" spans="1:10" x14ac:dyDescent="0.2">
      <c r="A32657" s="9">
        <v>87</v>
      </c>
      <c r="B32657" s="13" t="s">
        <v>99</v>
      </c>
      <c r="C32657" s="9">
        <v>321</v>
      </c>
      <c r="D32657" s="13" t="s">
        <v>5</v>
      </c>
      <c r="E32657" s="9">
        <v>2005</v>
      </c>
      <c r="F32657" s="9">
        <v>8503.7423574450204</v>
      </c>
      <c r="G32657" s="9">
        <v>4868.1628258680184</v>
      </c>
      <c r="H32657" s="9">
        <v>97661.827229605304</v>
      </c>
      <c r="I32657" s="9">
        <v>55908.758384391513</v>
      </c>
      <c r="J32657" s="9">
        <v>46781.87109375</v>
      </c>
    </row>
    <row r="32658" spans="1:10" x14ac:dyDescent="0.2">
      <c r="A32658" s="9">
        <v>87</v>
      </c>
      <c r="B32658" s="13" t="s">
        <v>99</v>
      </c>
      <c r="C32658" s="9">
        <v>321</v>
      </c>
      <c r="D32658" s="13" t="s">
        <v>5</v>
      </c>
      <c r="E32658" s="9">
        <v>2006</v>
      </c>
      <c r="F32658" s="9">
        <v>6181.8945466984687</v>
      </c>
      <c r="G32658" s="9">
        <v>3649.9951783623878</v>
      </c>
      <c r="H32658" s="9">
        <v>71045.296195379633</v>
      </c>
      <c r="I32658" s="9">
        <v>41947.494671670567</v>
      </c>
      <c r="J32658" s="9">
        <v>31806.353515625</v>
      </c>
    </row>
    <row r="32659" spans="1:10" x14ac:dyDescent="0.2">
      <c r="A32659" s="9">
        <v>87</v>
      </c>
      <c r="B32659" s="13" t="s">
        <v>99</v>
      </c>
      <c r="C32659" s="9">
        <v>321</v>
      </c>
      <c r="D32659" s="13" t="s">
        <v>5</v>
      </c>
      <c r="E32659" s="9">
        <v>2007</v>
      </c>
      <c r="F32659" s="9">
        <v>5571.5795085423679</v>
      </c>
      <c r="G32659" s="9">
        <v>3481.0469130193219</v>
      </c>
      <c r="H32659" s="9">
        <v>51561.753785765562</v>
      </c>
      <c r="I32659" s="9">
        <v>32215.08076311367</v>
      </c>
      <c r="J32659" s="9">
        <v>22303.2890625</v>
      </c>
    </row>
    <row r="32660" spans="1:10" x14ac:dyDescent="0.2">
      <c r="A32660" s="9">
        <v>87</v>
      </c>
      <c r="B32660" s="13" t="s">
        <v>99</v>
      </c>
      <c r="C32660" s="9">
        <v>321</v>
      </c>
      <c r="D32660" s="13" t="s">
        <v>5</v>
      </c>
      <c r="E32660" s="9">
        <v>2008</v>
      </c>
      <c r="F32660" s="9">
        <v>4476.6531812971971</v>
      </c>
      <c r="G32660" s="9">
        <v>3170.6940684926308</v>
      </c>
      <c r="H32660" s="9">
        <v>35633.170447866083</v>
      </c>
      <c r="I32660" s="9">
        <v>25238.024391225499</v>
      </c>
      <c r="J32660" s="9">
        <v>16451.44140625</v>
      </c>
    </row>
    <row r="32661" spans="1:10" x14ac:dyDescent="0.2">
      <c r="A32661" s="9">
        <v>87</v>
      </c>
      <c r="B32661" s="13" t="s">
        <v>99</v>
      </c>
      <c r="C32661" s="9">
        <v>321</v>
      </c>
      <c r="D32661" s="13" t="s">
        <v>5</v>
      </c>
      <c r="E32661" s="9">
        <v>2009</v>
      </c>
      <c r="F32661" s="9">
        <v>3965.3000892439268</v>
      </c>
      <c r="G32661" s="9">
        <v>3308.0288353535798</v>
      </c>
      <c r="H32661" s="9">
        <v>24688.30359556511</v>
      </c>
      <c r="I32661" s="9">
        <v>20596.07554334305</v>
      </c>
      <c r="J32661" s="9">
        <v>12367.15625</v>
      </c>
    </row>
    <row r="32662" spans="1:10" x14ac:dyDescent="0.2">
      <c r="A32662" s="9">
        <v>87</v>
      </c>
      <c r="B32662" s="13" t="s">
        <v>99</v>
      </c>
      <c r="C32662" s="9">
        <v>321</v>
      </c>
      <c r="D32662" s="13" t="s">
        <v>5</v>
      </c>
      <c r="E32662" s="9">
        <v>2010</v>
      </c>
      <c r="F32662" s="9">
        <v>2735.9333756572191</v>
      </c>
      <c r="G32662" s="9">
        <v>2502.2723670885339</v>
      </c>
      <c r="H32662" s="9">
        <v>18161.672592138049</v>
      </c>
      <c r="I32662" s="9">
        <v>16610.584114278521</v>
      </c>
      <c r="J32662" s="9">
        <v>8296.43359375</v>
      </c>
    </row>
    <row r="32663" spans="1:10" x14ac:dyDescent="0.2">
      <c r="A32663" s="9">
        <v>87</v>
      </c>
      <c r="B32663" s="13" t="s">
        <v>99</v>
      </c>
      <c r="C32663" s="9">
        <v>321</v>
      </c>
      <c r="D32663" s="13" t="s">
        <v>5</v>
      </c>
      <c r="E32663" s="9">
        <v>2011</v>
      </c>
      <c r="F32663" s="9">
        <v>7115.2588804409897</v>
      </c>
      <c r="G32663" s="9">
        <v>6908.4638366569607</v>
      </c>
      <c r="H32663" s="9">
        <v>18834.100740537149</v>
      </c>
      <c r="I32663" s="9">
        <v>18286.71395493775</v>
      </c>
      <c r="J32663" s="9">
        <v>7370.099609375</v>
      </c>
    </row>
    <row r="32664" spans="1:10" x14ac:dyDescent="0.2">
      <c r="A32664" s="9">
        <v>87</v>
      </c>
      <c r="B32664" s="13" t="s">
        <v>99</v>
      </c>
      <c r="C32664" s="9">
        <v>321</v>
      </c>
      <c r="D32664" s="13" t="s">
        <v>5</v>
      </c>
      <c r="E32664" s="9">
        <v>2012</v>
      </c>
      <c r="F32664" s="9">
        <v>4420.5547440990367</v>
      </c>
      <c r="G32664" s="9">
        <v>4615.4377061242767</v>
      </c>
      <c r="H32664" s="9">
        <v>16418.037174389308</v>
      </c>
      <c r="I32664" s="9">
        <v>17141.83676525663</v>
      </c>
      <c r="J32664" s="9">
        <v>6062.58203125</v>
      </c>
    </row>
    <row r="32665" spans="1:10" x14ac:dyDescent="0.2">
      <c r="A32665" s="9">
        <v>87</v>
      </c>
      <c r="B32665" s="13" t="s">
        <v>99</v>
      </c>
      <c r="C32665" s="9">
        <v>321</v>
      </c>
      <c r="D32665" s="13" t="s">
        <v>5</v>
      </c>
      <c r="E32665" s="9">
        <v>2013</v>
      </c>
      <c r="F32665" s="9">
        <v>5713.1862722615824</v>
      </c>
      <c r="G32665" s="9">
        <v>5899.4750526104654</v>
      </c>
      <c r="H32665" s="9">
        <v>17084.560224426252</v>
      </c>
      <c r="I32665" s="9">
        <v>17641.63323681126</v>
      </c>
      <c r="J32665" s="9">
        <v>5955.79248046875</v>
      </c>
    </row>
    <row r="32666" spans="1:10" x14ac:dyDescent="0.2">
      <c r="A32666" s="9">
        <v>87</v>
      </c>
      <c r="B32666" s="13" t="s">
        <v>99</v>
      </c>
      <c r="C32666" s="9">
        <v>321</v>
      </c>
      <c r="D32666" s="13" t="s">
        <v>5</v>
      </c>
      <c r="E32666" s="9">
        <v>2014</v>
      </c>
      <c r="F32666" s="9">
        <v>5998.7081445956201</v>
      </c>
      <c r="G32666" s="9">
        <v>6083.0701093705447</v>
      </c>
      <c r="H32666" s="9">
        <v>17915.634934695809</v>
      </c>
      <c r="I32666" s="9">
        <v>18167.588876586258</v>
      </c>
      <c r="J32666" s="9">
        <v>5706.78076171875</v>
      </c>
    </row>
    <row r="32667" spans="1:10" x14ac:dyDescent="0.2">
      <c r="A32667" s="9">
        <v>87</v>
      </c>
      <c r="B32667" s="13" t="s">
        <v>99</v>
      </c>
      <c r="C32667" s="9">
        <v>321</v>
      </c>
      <c r="D32667" s="13" t="s">
        <v>5</v>
      </c>
      <c r="E32667" s="9">
        <v>2015</v>
      </c>
      <c r="F32667" s="9">
        <v>9459.4912155839811</v>
      </c>
      <c r="G32667" s="9">
        <v>9459.4912155839811</v>
      </c>
      <c r="H32667" s="9">
        <v>21904.289596045572</v>
      </c>
      <c r="I32667" s="9">
        <v>21904.289596045572</v>
      </c>
      <c r="J32667" s="9">
        <v>6933.64404296875</v>
      </c>
    </row>
    <row r="32668" spans="1:10" x14ac:dyDescent="0.2">
      <c r="A32668" s="9">
        <v>87</v>
      </c>
      <c r="B32668" s="13" t="s">
        <v>99</v>
      </c>
      <c r="C32668" s="9">
        <v>321</v>
      </c>
      <c r="D32668" s="13" t="s">
        <v>5</v>
      </c>
      <c r="E32668" s="9">
        <v>2016</v>
      </c>
      <c r="F32668" s="9">
        <v>5215.5488149461353</v>
      </c>
      <c r="G32668" s="9">
        <v>5417.4290546123866</v>
      </c>
      <c r="H32668" s="9">
        <v>19660.847495899601</v>
      </c>
      <c r="I32668" s="9">
        <v>20421.867427903599</v>
      </c>
      <c r="J32668" s="9">
        <v>6629.73876953125</v>
      </c>
    </row>
    <row r="32669" spans="1:10" x14ac:dyDescent="0.2">
      <c r="A32669" s="9">
        <v>87</v>
      </c>
      <c r="B32669" s="13" t="s">
        <v>99</v>
      </c>
      <c r="C32669" s="9">
        <v>321</v>
      </c>
      <c r="D32669" s="13" t="s">
        <v>5</v>
      </c>
      <c r="E32669" s="9">
        <v>2017</v>
      </c>
      <c r="F32669" s="9">
        <v>9283.5974409066657</v>
      </c>
      <c r="G32669" s="9">
        <v>9790.2552164309709</v>
      </c>
      <c r="H32669" s="9">
        <v>22548.629712354919</v>
      </c>
      <c r="I32669" s="9">
        <v>23779.234404544939</v>
      </c>
      <c r="J32669" s="9">
        <v>7712.73193359375</v>
      </c>
    </row>
    <row r="32670" spans="1:10" x14ac:dyDescent="0.2">
      <c r="A32670" s="9">
        <v>87</v>
      </c>
      <c r="B32670" s="13" t="s">
        <v>99</v>
      </c>
      <c r="C32670" s="9">
        <v>321</v>
      </c>
      <c r="D32670" s="13" t="s">
        <v>5</v>
      </c>
      <c r="E32670" s="9">
        <v>2018</v>
      </c>
      <c r="F32670" s="9">
        <v>12988.0910069</v>
      </c>
      <c r="G32670" s="9">
        <v>13792.04046190454</v>
      </c>
      <c r="H32670" s="9">
        <v>28327.380363032171</v>
      </c>
      <c r="I32670" s="9">
        <v>30080.81602901782</v>
      </c>
      <c r="J32670" s="9">
        <v>9263.0439453125</v>
      </c>
    </row>
    <row r="32671" spans="1:10" x14ac:dyDescent="0.2">
      <c r="A32671" s="9">
        <v>87</v>
      </c>
      <c r="B32671" s="13" t="s">
        <v>99</v>
      </c>
      <c r="C32671" s="9">
        <v>321</v>
      </c>
      <c r="D32671" s="13" t="s">
        <v>5</v>
      </c>
      <c r="E32671" s="9">
        <v>2019</v>
      </c>
      <c r="F32671" s="9">
        <v>9791.3731002889599</v>
      </c>
      <c r="G32671" s="9">
        <v>10670.08315559832</v>
      </c>
      <c r="H32671" s="9">
        <v>28699.825330252301</v>
      </c>
      <c r="I32671" s="9">
        <v>31275.442135475529</v>
      </c>
      <c r="J32671" s="9">
        <v>9410.7763671875</v>
      </c>
    </row>
    <row r="32672" spans="1:10" x14ac:dyDescent="0.2">
      <c r="A32672" s="9">
        <v>87</v>
      </c>
      <c r="B32672" s="13" t="s">
        <v>99</v>
      </c>
      <c r="C32672" s="9">
        <v>321</v>
      </c>
      <c r="D32672" s="13" t="s">
        <v>5</v>
      </c>
      <c r="E32672" s="9">
        <v>2020</v>
      </c>
      <c r="F32672" s="9">
        <v>15983.760177331171</v>
      </c>
      <c r="G32672" s="9">
        <v>17532.926972991409</v>
      </c>
      <c r="H32672" s="9">
        <v>35514.493956289087</v>
      </c>
      <c r="I32672" s="9">
        <v>38956.604835792154</v>
      </c>
      <c r="J32672" s="9">
        <v>11655.375</v>
      </c>
    </row>
    <row r="32673" spans="1:10" x14ac:dyDescent="0.2">
      <c r="A32673" s="9">
        <v>87</v>
      </c>
      <c r="B32673" s="13" t="s">
        <v>99</v>
      </c>
      <c r="C32673" s="9">
        <v>322</v>
      </c>
      <c r="D32673" s="13" t="s">
        <v>6</v>
      </c>
      <c r="E32673" s="9">
        <v>1994</v>
      </c>
      <c r="F32673" s="9"/>
      <c r="G32673" s="9"/>
      <c r="H32673" s="9">
        <v>54142.32814123667</v>
      </c>
      <c r="I32673" s="9">
        <v>25241.836159694019</v>
      </c>
      <c r="J32673" s="9">
        <v>9174.150390625</v>
      </c>
    </row>
    <row r="32674" spans="1:10" x14ac:dyDescent="0.2">
      <c r="A32674" s="9">
        <v>87</v>
      </c>
      <c r="B32674" s="13" t="s">
        <v>99</v>
      </c>
      <c r="C32674" s="9">
        <v>322</v>
      </c>
      <c r="D32674" s="13" t="s">
        <v>6</v>
      </c>
      <c r="E32674" s="9">
        <v>1995</v>
      </c>
      <c r="F32674" s="9">
        <v>3580.816577854373</v>
      </c>
      <c r="G32674" s="9">
        <v>1658.309503254874</v>
      </c>
      <c r="H32674" s="9">
        <v>51817.862135910582</v>
      </c>
      <c r="I32674" s="9">
        <v>23997.33450458408</v>
      </c>
      <c r="J32674" s="9">
        <v>9157.0400390625</v>
      </c>
    </row>
    <row r="32675" spans="1:10" x14ac:dyDescent="0.2">
      <c r="A32675" s="9">
        <v>87</v>
      </c>
      <c r="B32675" s="13" t="s">
        <v>99</v>
      </c>
      <c r="C32675" s="9">
        <v>322</v>
      </c>
      <c r="D32675" s="13" t="s">
        <v>6</v>
      </c>
      <c r="E32675" s="9">
        <v>1996</v>
      </c>
      <c r="F32675" s="9">
        <v>8939.3240446609161</v>
      </c>
      <c r="G32675" s="9">
        <v>4120.0032666126745</v>
      </c>
      <c r="H32675" s="9">
        <v>55019.422259257459</v>
      </c>
      <c r="I32675" s="9">
        <v>25357.644303169589</v>
      </c>
      <c r="J32675" s="9">
        <v>9840.0693359375</v>
      </c>
    </row>
    <row r="32676" spans="1:10" x14ac:dyDescent="0.2">
      <c r="A32676" s="9">
        <v>87</v>
      </c>
      <c r="B32676" s="13" t="s">
        <v>99</v>
      </c>
      <c r="C32676" s="9">
        <v>322</v>
      </c>
      <c r="D32676" s="13" t="s">
        <v>6</v>
      </c>
      <c r="E32676" s="9">
        <v>1997</v>
      </c>
      <c r="F32676" s="9">
        <v>16806.636201301539</v>
      </c>
      <c r="G32676" s="9">
        <v>8094.9266140928858</v>
      </c>
      <c r="H32676" s="9">
        <v>63399.570256482519</v>
      </c>
      <c r="I32676" s="9">
        <v>30536.44182239797</v>
      </c>
      <c r="J32676" s="9">
        <v>11468.21875</v>
      </c>
    </row>
    <row r="32677" spans="1:10" x14ac:dyDescent="0.2">
      <c r="A32677" s="9">
        <v>87</v>
      </c>
      <c r="B32677" s="13" t="s">
        <v>99</v>
      </c>
      <c r="C32677" s="9">
        <v>322</v>
      </c>
      <c r="D32677" s="13" t="s">
        <v>6</v>
      </c>
      <c r="E32677" s="9">
        <v>1998</v>
      </c>
      <c r="F32677" s="9">
        <v>10374.48073266213</v>
      </c>
      <c r="G32677" s="9">
        <v>5229.8136595223641</v>
      </c>
      <c r="H32677" s="9">
        <v>63983.992837749487</v>
      </c>
      <c r="I32677" s="9">
        <v>32254.564672344572</v>
      </c>
      <c r="J32677" s="9">
        <v>11535.2880859375</v>
      </c>
    </row>
    <row r="32678" spans="1:10" x14ac:dyDescent="0.2">
      <c r="A32678" s="9">
        <v>87</v>
      </c>
      <c r="B32678" s="13" t="s">
        <v>99</v>
      </c>
      <c r="C32678" s="9">
        <v>322</v>
      </c>
      <c r="D32678" s="13" t="s">
        <v>6</v>
      </c>
      <c r="E32678" s="9">
        <v>1999</v>
      </c>
      <c r="F32678" s="9">
        <v>10395.31930534075</v>
      </c>
      <c r="G32678" s="9">
        <v>5523.8735312478693</v>
      </c>
      <c r="H32678" s="9">
        <v>64114.398820909541</v>
      </c>
      <c r="I32678" s="9">
        <v>34069.163266272823</v>
      </c>
      <c r="J32678" s="9">
        <v>11644.0771484375</v>
      </c>
    </row>
    <row r="32679" spans="1:10" x14ac:dyDescent="0.2">
      <c r="A32679" s="9">
        <v>87</v>
      </c>
      <c r="B32679" s="13" t="s">
        <v>99</v>
      </c>
      <c r="C32679" s="9">
        <v>322</v>
      </c>
      <c r="D32679" s="13" t="s">
        <v>6</v>
      </c>
      <c r="E32679" s="9">
        <v>2000</v>
      </c>
      <c r="F32679" s="9">
        <v>8249.153544079416</v>
      </c>
      <c r="G32679" s="9">
        <v>4392.3465507017927</v>
      </c>
      <c r="H32679" s="9">
        <v>64875.367745768133</v>
      </c>
      <c r="I32679" s="9">
        <v>34543.556041353237</v>
      </c>
      <c r="J32679" s="9">
        <v>10401.4384765625</v>
      </c>
    </row>
    <row r="32680" spans="1:10" x14ac:dyDescent="0.2">
      <c r="A32680" s="9">
        <v>87</v>
      </c>
      <c r="B32680" s="13" t="s">
        <v>99</v>
      </c>
      <c r="C32680" s="9">
        <v>322</v>
      </c>
      <c r="D32680" s="13" t="s">
        <v>6</v>
      </c>
      <c r="E32680" s="9">
        <v>2001</v>
      </c>
      <c r="F32680" s="9">
        <v>12276.94981367565</v>
      </c>
      <c r="G32680" s="9">
        <v>6459.8552038221333</v>
      </c>
      <c r="H32680" s="9">
        <v>70377.201152804249</v>
      </c>
      <c r="I32680" s="9">
        <v>37030.902300419737</v>
      </c>
      <c r="J32680" s="9">
        <v>10356.7939453125</v>
      </c>
    </row>
    <row r="32681" spans="1:10" x14ac:dyDescent="0.2">
      <c r="A32681" s="9">
        <v>87</v>
      </c>
      <c r="B32681" s="13" t="s">
        <v>99</v>
      </c>
      <c r="C32681" s="9">
        <v>322</v>
      </c>
      <c r="D32681" s="13" t="s">
        <v>6</v>
      </c>
      <c r="E32681" s="9">
        <v>2002</v>
      </c>
      <c r="F32681" s="9">
        <v>36636.671252751228</v>
      </c>
      <c r="G32681" s="9">
        <v>20355.170970740481</v>
      </c>
      <c r="H32681" s="9">
        <v>95622.653793266756</v>
      </c>
      <c r="I32681" s="9">
        <v>53127.519506611963</v>
      </c>
      <c r="J32681" s="9">
        <v>15546.0751953125</v>
      </c>
    </row>
    <row r="32682" spans="1:10" x14ac:dyDescent="0.2">
      <c r="A32682" s="9">
        <v>87</v>
      </c>
      <c r="B32682" s="13" t="s">
        <v>99</v>
      </c>
      <c r="C32682" s="9">
        <v>322</v>
      </c>
      <c r="D32682" s="13" t="s">
        <v>6</v>
      </c>
      <c r="E32682" s="9">
        <v>2003</v>
      </c>
      <c r="F32682" s="9">
        <v>54101.653084184924</v>
      </c>
      <c r="G32682" s="9">
        <v>30091.598540179559</v>
      </c>
      <c r="H32682" s="9">
        <v>138635.004270993</v>
      </c>
      <c r="I32682" s="9">
        <v>77109.453303531162</v>
      </c>
      <c r="J32682" s="9">
        <v>25359.666015625</v>
      </c>
    </row>
    <row r="32683" spans="1:10" x14ac:dyDescent="0.2">
      <c r="A32683" s="9">
        <v>87</v>
      </c>
      <c r="B32683" s="13" t="s">
        <v>99</v>
      </c>
      <c r="C32683" s="9">
        <v>322</v>
      </c>
      <c r="D32683" s="13" t="s">
        <v>6</v>
      </c>
      <c r="E32683" s="9">
        <v>2004</v>
      </c>
      <c r="F32683" s="9">
        <v>29815.231970317389</v>
      </c>
      <c r="G32683" s="9">
        <v>17131.307023949321</v>
      </c>
      <c r="H32683" s="9">
        <v>148582.99832985899</v>
      </c>
      <c r="I32683" s="9">
        <v>85373.17319757439</v>
      </c>
      <c r="J32683" s="9">
        <v>27505.74609375</v>
      </c>
    </row>
    <row r="32684" spans="1:10" x14ac:dyDescent="0.2">
      <c r="A32684" s="9">
        <v>87</v>
      </c>
      <c r="B32684" s="13" t="s">
        <v>99</v>
      </c>
      <c r="C32684" s="9">
        <v>322</v>
      </c>
      <c r="D32684" s="13" t="s">
        <v>6</v>
      </c>
      <c r="E32684" s="9">
        <v>2005</v>
      </c>
      <c r="F32684" s="9">
        <v>8356.1478683921396</v>
      </c>
      <c r="G32684" s="9">
        <v>4987.9413120192321</v>
      </c>
      <c r="H32684" s="9">
        <v>134931.59672134361</v>
      </c>
      <c r="I32684" s="9">
        <v>80543.199591872559</v>
      </c>
      <c r="J32684" s="9">
        <v>27752.744140625</v>
      </c>
    </row>
    <row r="32685" spans="1:10" x14ac:dyDescent="0.2">
      <c r="A32685" s="9">
        <v>87</v>
      </c>
      <c r="B32685" s="13" t="s">
        <v>99</v>
      </c>
      <c r="C32685" s="9">
        <v>322</v>
      </c>
      <c r="D32685" s="13" t="s">
        <v>6</v>
      </c>
      <c r="E32685" s="9">
        <v>2006</v>
      </c>
      <c r="F32685" s="9">
        <v>6919.5494684389096</v>
      </c>
      <c r="G32685" s="9">
        <v>4470.754957962562</v>
      </c>
      <c r="H32685" s="9">
        <v>117243.3210369936</v>
      </c>
      <c r="I32685" s="9">
        <v>75751.486596769784</v>
      </c>
      <c r="J32685" s="9">
        <v>25197.173828125</v>
      </c>
    </row>
    <row r="32686" spans="1:10" x14ac:dyDescent="0.2">
      <c r="A32686" s="9">
        <v>87</v>
      </c>
      <c r="B32686" s="13" t="s">
        <v>99</v>
      </c>
      <c r="C32686" s="9">
        <v>322</v>
      </c>
      <c r="D32686" s="13" t="s">
        <v>6</v>
      </c>
      <c r="E32686" s="9">
        <v>2007</v>
      </c>
      <c r="F32686" s="9">
        <v>4130.514069773867</v>
      </c>
      <c r="G32686" s="9">
        <v>2861.7749666224859</v>
      </c>
      <c r="H32686" s="9">
        <v>100892.117475551</v>
      </c>
      <c r="I32686" s="9">
        <v>69901.840604763755</v>
      </c>
      <c r="J32686" s="9">
        <v>22768.076171875</v>
      </c>
    </row>
    <row r="32687" spans="1:10" x14ac:dyDescent="0.2">
      <c r="A32687" s="9">
        <v>87</v>
      </c>
      <c r="B32687" s="13" t="s">
        <v>99</v>
      </c>
      <c r="C32687" s="9">
        <v>322</v>
      </c>
      <c r="D32687" s="13" t="s">
        <v>6</v>
      </c>
      <c r="E32687" s="9">
        <v>2008</v>
      </c>
      <c r="F32687" s="9">
        <v>4343.5174968078827</v>
      </c>
      <c r="G32687" s="9">
        <v>3252.841050799379</v>
      </c>
      <c r="H32687" s="9">
        <v>86949.331534772937</v>
      </c>
      <c r="I32687" s="9">
        <v>65115.969986015298</v>
      </c>
      <c r="J32687" s="9">
        <v>19581.70703125</v>
      </c>
    </row>
    <row r="32688" spans="1:10" x14ac:dyDescent="0.2">
      <c r="A32688" s="9">
        <v>87</v>
      </c>
      <c r="B32688" s="13" t="s">
        <v>99</v>
      </c>
      <c r="C32688" s="9">
        <v>322</v>
      </c>
      <c r="D32688" s="13" t="s">
        <v>6</v>
      </c>
      <c r="E32688" s="9">
        <v>2009</v>
      </c>
      <c r="F32688" s="9">
        <v>3161.836179353314</v>
      </c>
      <c r="G32688" s="9">
        <v>2462.8623597717701</v>
      </c>
      <c r="H32688" s="9">
        <v>77144.50744421198</v>
      </c>
      <c r="I32688" s="9">
        <v>60090.495797395313</v>
      </c>
      <c r="J32688" s="9">
        <v>17324.080078125</v>
      </c>
    </row>
    <row r="32689" spans="1:10" x14ac:dyDescent="0.2">
      <c r="A32689" s="9">
        <v>87</v>
      </c>
      <c r="B32689" s="13" t="s">
        <v>99</v>
      </c>
      <c r="C32689" s="9">
        <v>322</v>
      </c>
      <c r="D32689" s="13" t="s">
        <v>6</v>
      </c>
      <c r="E32689" s="9">
        <v>2010</v>
      </c>
      <c r="F32689" s="9">
        <v>2653.917326952675</v>
      </c>
      <c r="G32689" s="9">
        <v>2211.6714225874871</v>
      </c>
      <c r="H32689" s="9">
        <v>66467.898745064856</v>
      </c>
      <c r="I32689" s="9">
        <v>55391.760203282342</v>
      </c>
      <c r="J32689" s="9">
        <v>13901.958984375</v>
      </c>
    </row>
    <row r="32690" spans="1:10" x14ac:dyDescent="0.2">
      <c r="A32690" s="9">
        <v>87</v>
      </c>
      <c r="B32690" s="13" t="s">
        <v>99</v>
      </c>
      <c r="C32690" s="9">
        <v>322</v>
      </c>
      <c r="D32690" s="13" t="s">
        <v>6</v>
      </c>
      <c r="E32690" s="9">
        <v>2011</v>
      </c>
      <c r="F32690" s="9">
        <v>7895.6304144295864</v>
      </c>
      <c r="G32690" s="9">
        <v>7079.1649481398072</v>
      </c>
      <c r="H32690" s="9">
        <v>62571.187453964812</v>
      </c>
      <c r="I32690" s="9">
        <v>56100.872728044676</v>
      </c>
      <c r="J32690" s="9">
        <v>12561.828125</v>
      </c>
    </row>
    <row r="32691" spans="1:10" x14ac:dyDescent="0.2">
      <c r="A32691" s="9">
        <v>87</v>
      </c>
      <c r="B32691" s="13" t="s">
        <v>99</v>
      </c>
      <c r="C32691" s="9">
        <v>322</v>
      </c>
      <c r="D32691" s="13" t="s">
        <v>6</v>
      </c>
      <c r="E32691" s="9">
        <v>2012</v>
      </c>
      <c r="F32691" s="9">
        <v>6008.8508590686724</v>
      </c>
      <c r="G32691" s="9">
        <v>5952.242101820184</v>
      </c>
      <c r="H32691" s="9">
        <v>56130.312284040883</v>
      </c>
      <c r="I32691" s="9">
        <v>55601.514466139728</v>
      </c>
      <c r="J32691" s="9">
        <v>10478.78515625</v>
      </c>
    </row>
    <row r="32692" spans="1:10" x14ac:dyDescent="0.2">
      <c r="A32692" s="9">
        <v>87</v>
      </c>
      <c r="B32692" s="13" t="s">
        <v>99</v>
      </c>
      <c r="C32692" s="9">
        <v>322</v>
      </c>
      <c r="D32692" s="13" t="s">
        <v>6</v>
      </c>
      <c r="E32692" s="9">
        <v>2013</v>
      </c>
      <c r="F32692" s="9">
        <v>7680.9073997261357</v>
      </c>
      <c r="G32692" s="9">
        <v>7799.7430058882646</v>
      </c>
      <c r="H32692" s="9">
        <v>56138.532729848113</v>
      </c>
      <c r="I32692" s="9">
        <v>57007.083308421927</v>
      </c>
      <c r="J32692" s="9">
        <v>9173.33203125</v>
      </c>
    </row>
    <row r="32693" spans="1:10" x14ac:dyDescent="0.2">
      <c r="A32693" s="9">
        <v>87</v>
      </c>
      <c r="B32693" s="13" t="s">
        <v>99</v>
      </c>
      <c r="C32693" s="9">
        <v>322</v>
      </c>
      <c r="D32693" s="13" t="s">
        <v>6</v>
      </c>
      <c r="E32693" s="9">
        <v>2014</v>
      </c>
      <c r="F32693" s="9">
        <v>6710.537973647849</v>
      </c>
      <c r="G32693" s="9">
        <v>6770.6736917660373</v>
      </c>
      <c r="H32693" s="9">
        <v>56713.709006593614</v>
      </c>
      <c r="I32693" s="9">
        <v>57221.942419719438</v>
      </c>
      <c r="J32693" s="9">
        <v>7238.92529296875</v>
      </c>
    </row>
    <row r="32694" spans="1:10" x14ac:dyDescent="0.2">
      <c r="A32694" s="9">
        <v>87</v>
      </c>
      <c r="B32694" s="13" t="s">
        <v>99</v>
      </c>
      <c r="C32694" s="9">
        <v>322</v>
      </c>
      <c r="D32694" s="13" t="s">
        <v>6</v>
      </c>
      <c r="E32694" s="9">
        <v>2015</v>
      </c>
      <c r="F32694" s="9">
        <v>10111.015860194941</v>
      </c>
      <c r="G32694" s="9">
        <v>10111.015860194941</v>
      </c>
      <c r="H32694" s="9">
        <v>60752.434901646637</v>
      </c>
      <c r="I32694" s="9">
        <v>60752.434901646637</v>
      </c>
      <c r="J32694" s="9">
        <v>7218.72900390625</v>
      </c>
    </row>
    <row r="32695" spans="1:10" x14ac:dyDescent="0.2">
      <c r="A32695" s="9">
        <v>87</v>
      </c>
      <c r="B32695" s="13" t="s">
        <v>99</v>
      </c>
      <c r="C32695" s="9">
        <v>322</v>
      </c>
      <c r="D32695" s="13" t="s">
        <v>6</v>
      </c>
      <c r="E32695" s="9">
        <v>2016</v>
      </c>
      <c r="F32695" s="9">
        <v>8885.1698490198705</v>
      </c>
      <c r="G32695" s="9">
        <v>8999.5315789630858</v>
      </c>
      <c r="H32695" s="9">
        <v>61967.843410879897</v>
      </c>
      <c r="I32695" s="9">
        <v>62765.436466920371</v>
      </c>
      <c r="J32695" s="9">
        <v>7574.9765625</v>
      </c>
    </row>
    <row r="32696" spans="1:10" x14ac:dyDescent="0.2">
      <c r="A32696" s="9">
        <v>87</v>
      </c>
      <c r="B32696" s="13" t="s">
        <v>99</v>
      </c>
      <c r="C32696" s="9">
        <v>322</v>
      </c>
      <c r="D32696" s="13" t="s">
        <v>6</v>
      </c>
      <c r="E32696" s="9">
        <v>2017</v>
      </c>
      <c r="F32696" s="9">
        <v>12452.53017769188</v>
      </c>
      <c r="G32696" s="9">
        <v>12680.559559242991</v>
      </c>
      <c r="H32696" s="9">
        <v>67001.054786631474</v>
      </c>
      <c r="I32696" s="9">
        <v>68227.970832467516</v>
      </c>
      <c r="J32696" s="9">
        <v>8182.96728515625</v>
      </c>
    </row>
    <row r="32697" spans="1:10" x14ac:dyDescent="0.2">
      <c r="A32697" s="9">
        <v>87</v>
      </c>
      <c r="B32697" s="13" t="s">
        <v>99</v>
      </c>
      <c r="C32697" s="9">
        <v>322</v>
      </c>
      <c r="D32697" s="13" t="s">
        <v>6</v>
      </c>
      <c r="E32697" s="9">
        <v>2018</v>
      </c>
      <c r="F32697" s="9">
        <v>18354.244889688289</v>
      </c>
      <c r="G32697" s="9">
        <v>18779.5768427322</v>
      </c>
      <c r="H32697" s="9">
        <v>77368.434213191373</v>
      </c>
      <c r="I32697" s="9">
        <v>79161.33102946596</v>
      </c>
      <c r="J32697" s="9">
        <v>9380.591796875</v>
      </c>
    </row>
    <row r="32698" spans="1:10" x14ac:dyDescent="0.2">
      <c r="A32698" s="9">
        <v>87</v>
      </c>
      <c r="B32698" s="13" t="s">
        <v>99</v>
      </c>
      <c r="C32698" s="9">
        <v>322</v>
      </c>
      <c r="D32698" s="13" t="s">
        <v>6</v>
      </c>
      <c r="E32698" s="9">
        <v>2019</v>
      </c>
      <c r="F32698" s="9">
        <v>14086.843092948369</v>
      </c>
      <c r="G32698" s="9">
        <v>14503.7996844558</v>
      </c>
      <c r="H32698" s="9">
        <v>82130.593492783199</v>
      </c>
      <c r="I32698" s="9">
        <v>84561.57764553318</v>
      </c>
      <c r="J32698" s="9">
        <v>10142.193359375</v>
      </c>
    </row>
    <row r="32699" spans="1:10" x14ac:dyDescent="0.2">
      <c r="A32699" s="9">
        <v>87</v>
      </c>
      <c r="B32699" s="13" t="s">
        <v>99</v>
      </c>
      <c r="C32699" s="9">
        <v>322</v>
      </c>
      <c r="D32699" s="13" t="s">
        <v>6</v>
      </c>
      <c r="E32699" s="9">
        <v>2020</v>
      </c>
      <c r="F32699" s="9">
        <v>16486.52246021164</v>
      </c>
      <c r="G32699" s="9">
        <v>16881.133927775441</v>
      </c>
      <c r="H32699" s="9">
        <v>89574.137560801042</v>
      </c>
      <c r="I32699" s="9">
        <v>91718.130144072304</v>
      </c>
      <c r="J32699" s="9">
        <v>11009.4404296875</v>
      </c>
    </row>
    <row r="32700" spans="1:10" x14ac:dyDescent="0.2">
      <c r="A32700" s="9">
        <v>87</v>
      </c>
      <c r="B32700" s="13" t="s">
        <v>99</v>
      </c>
      <c r="C32700" s="9">
        <v>330</v>
      </c>
      <c r="D32700" s="13" t="s">
        <v>7</v>
      </c>
      <c r="E32700" s="9">
        <v>1994</v>
      </c>
      <c r="F32700" s="9"/>
      <c r="G32700" s="9"/>
      <c r="H32700" s="9">
        <v>2645700.6562191541</v>
      </c>
      <c r="I32700" s="9">
        <v>2356703.817853299</v>
      </c>
      <c r="J32700" s="9">
        <v>537243.6875</v>
      </c>
    </row>
    <row r="32701" spans="1:10" x14ac:dyDescent="0.2">
      <c r="A32701" s="9">
        <v>87</v>
      </c>
      <c r="B32701" s="13" t="s">
        <v>99</v>
      </c>
      <c r="C32701" s="9">
        <v>330</v>
      </c>
      <c r="D32701" s="13" t="s">
        <v>7</v>
      </c>
      <c r="E32701" s="9">
        <v>1995</v>
      </c>
      <c r="F32701" s="9">
        <v>17150.07159767246</v>
      </c>
      <c r="G32701" s="9">
        <v>15378.995667055349</v>
      </c>
      <c r="H32701" s="9">
        <v>2218452.1160085988</v>
      </c>
      <c r="I32701" s="9">
        <v>1989354.113500979</v>
      </c>
      <c r="J32701" s="9">
        <v>446388.03125</v>
      </c>
    </row>
    <row r="32702" spans="1:10" x14ac:dyDescent="0.2">
      <c r="A32702" s="9">
        <v>87</v>
      </c>
      <c r="B32702" s="13" t="s">
        <v>99</v>
      </c>
      <c r="C32702" s="9">
        <v>330</v>
      </c>
      <c r="D32702" s="13" t="s">
        <v>7</v>
      </c>
      <c r="E32702" s="9">
        <v>1996</v>
      </c>
      <c r="F32702" s="9">
        <v>32992.337914323041</v>
      </c>
      <c r="G32702" s="9">
        <v>29729.89816154664</v>
      </c>
      <c r="H32702" s="9">
        <v>1882126.555548924</v>
      </c>
      <c r="I32702" s="9">
        <v>1696012.903629967</v>
      </c>
      <c r="J32702" s="9">
        <v>382091.53125</v>
      </c>
    </row>
    <row r="32703" spans="1:10" x14ac:dyDescent="0.2">
      <c r="A32703" s="9">
        <v>87</v>
      </c>
      <c r="B32703" s="13" t="s">
        <v>99</v>
      </c>
      <c r="C32703" s="9">
        <v>330</v>
      </c>
      <c r="D32703" s="13" t="s">
        <v>7</v>
      </c>
      <c r="E32703" s="9">
        <v>1997</v>
      </c>
      <c r="F32703" s="9">
        <v>53918.275596597749</v>
      </c>
      <c r="G32703" s="9">
        <v>48518.752989646491</v>
      </c>
      <c r="H32703" s="9">
        <v>1632591.2882017309</v>
      </c>
      <c r="I32703" s="9">
        <v>1469099.161070107</v>
      </c>
      <c r="J32703" s="9">
        <v>323134.03125</v>
      </c>
    </row>
    <row r="32704" spans="1:10" x14ac:dyDescent="0.2">
      <c r="A32704" s="9">
        <v>87</v>
      </c>
      <c r="B32704" s="13" t="s">
        <v>99</v>
      </c>
      <c r="C32704" s="9">
        <v>330</v>
      </c>
      <c r="D32704" s="13" t="s">
        <v>7</v>
      </c>
      <c r="E32704" s="9">
        <v>1998</v>
      </c>
      <c r="F32704" s="9">
        <v>43394.482635562272</v>
      </c>
      <c r="G32704" s="9">
        <v>39199.117751567923</v>
      </c>
      <c r="H32704" s="9">
        <v>1405610.5603675649</v>
      </c>
      <c r="I32704" s="9">
        <v>1269716.5750638889</v>
      </c>
      <c r="J32704" s="9">
        <v>276130.46875</v>
      </c>
    </row>
    <row r="32705" spans="1:10" x14ac:dyDescent="0.2">
      <c r="A32705" s="9">
        <v>87</v>
      </c>
      <c r="B32705" s="13" t="s">
        <v>99</v>
      </c>
      <c r="C32705" s="9">
        <v>330</v>
      </c>
      <c r="D32705" s="13" t="s">
        <v>7</v>
      </c>
      <c r="E32705" s="9">
        <v>1999</v>
      </c>
      <c r="F32705" s="9">
        <v>64879.292124720087</v>
      </c>
      <c r="G32705" s="9">
        <v>59744.477710108433</v>
      </c>
      <c r="H32705" s="9">
        <v>1219798.998000961</v>
      </c>
      <c r="I32705" s="9">
        <v>1123259.080983622</v>
      </c>
      <c r="J32705" s="9">
        <v>244419.609375</v>
      </c>
    </row>
    <row r="32706" spans="1:10" x14ac:dyDescent="0.2">
      <c r="A32706" s="9">
        <v>87</v>
      </c>
      <c r="B32706" s="13" t="s">
        <v>99</v>
      </c>
      <c r="C32706" s="9">
        <v>330</v>
      </c>
      <c r="D32706" s="13" t="s">
        <v>7</v>
      </c>
      <c r="E32706" s="9">
        <v>2000</v>
      </c>
      <c r="F32706" s="9">
        <v>44353.245134601959</v>
      </c>
      <c r="G32706" s="9">
        <v>41409.326943553016</v>
      </c>
      <c r="H32706" s="9">
        <v>1052082.4294695121</v>
      </c>
      <c r="I32706" s="9">
        <v>982251.13317543466</v>
      </c>
      <c r="J32706" s="9">
        <v>212522.46875</v>
      </c>
    </row>
    <row r="32707" spans="1:10" x14ac:dyDescent="0.2">
      <c r="A32707" s="9">
        <v>87</v>
      </c>
      <c r="B32707" s="13" t="s">
        <v>99</v>
      </c>
      <c r="C32707" s="9">
        <v>330</v>
      </c>
      <c r="D32707" s="13" t="s">
        <v>7</v>
      </c>
      <c r="E32707" s="9">
        <v>2001</v>
      </c>
      <c r="F32707" s="9">
        <v>111854.09638046729</v>
      </c>
      <c r="G32707" s="9">
        <v>106046.25913692221</v>
      </c>
      <c r="H32707" s="9">
        <v>979646.30754178402</v>
      </c>
      <c r="I32707" s="9">
        <v>928779.80828466639</v>
      </c>
      <c r="J32707" s="9">
        <v>194681.140625</v>
      </c>
    </row>
    <row r="32708" spans="1:10" x14ac:dyDescent="0.2">
      <c r="A32708" s="9">
        <v>87</v>
      </c>
      <c r="B32708" s="13" t="s">
        <v>99</v>
      </c>
      <c r="C32708" s="9">
        <v>330</v>
      </c>
      <c r="D32708" s="13" t="s">
        <v>7</v>
      </c>
      <c r="E32708" s="9">
        <v>2002</v>
      </c>
      <c r="F32708" s="9">
        <v>227387.6941450162</v>
      </c>
      <c r="G32708" s="9">
        <v>219611.36430488891</v>
      </c>
      <c r="H32708" s="9">
        <v>1032880.343675158</v>
      </c>
      <c r="I32708" s="9">
        <v>997557.33172412554</v>
      </c>
      <c r="J32708" s="9">
        <v>201836.09375</v>
      </c>
    </row>
    <row r="32709" spans="1:10" x14ac:dyDescent="0.2">
      <c r="A32709" s="9">
        <v>87</v>
      </c>
      <c r="B32709" s="13" t="s">
        <v>99</v>
      </c>
      <c r="C32709" s="9">
        <v>330</v>
      </c>
      <c r="D32709" s="13" t="s">
        <v>7</v>
      </c>
      <c r="E32709" s="9">
        <v>2003</v>
      </c>
      <c r="F32709" s="9">
        <v>308542.62924743979</v>
      </c>
      <c r="G32709" s="9">
        <v>303360.73618231522</v>
      </c>
      <c r="H32709" s="9">
        <v>1158369.267256248</v>
      </c>
      <c r="I32709" s="9">
        <v>1138914.757234443</v>
      </c>
      <c r="J32709" s="9">
        <v>220474.5</v>
      </c>
    </row>
    <row r="32710" spans="1:10" x14ac:dyDescent="0.2">
      <c r="A32710" s="9">
        <v>87</v>
      </c>
      <c r="B32710" s="13" t="s">
        <v>99</v>
      </c>
      <c r="C32710" s="9">
        <v>330</v>
      </c>
      <c r="D32710" s="13" t="s">
        <v>7</v>
      </c>
      <c r="E32710" s="9">
        <v>2004</v>
      </c>
      <c r="F32710" s="9">
        <v>190686.50222208179</v>
      </c>
      <c r="G32710" s="9">
        <v>190080.58290974589</v>
      </c>
      <c r="H32710" s="9">
        <v>1147682.422417728</v>
      </c>
      <c r="I32710" s="9">
        <v>1144035.583569315</v>
      </c>
      <c r="J32710" s="9">
        <v>214308.546875</v>
      </c>
    </row>
    <row r="32711" spans="1:10" x14ac:dyDescent="0.2">
      <c r="A32711" s="9">
        <v>87</v>
      </c>
      <c r="B32711" s="13" t="s">
        <v>99</v>
      </c>
      <c r="C32711" s="9">
        <v>330</v>
      </c>
      <c r="D32711" s="13" t="s">
        <v>7</v>
      </c>
      <c r="E32711" s="9">
        <v>2005</v>
      </c>
      <c r="F32711" s="9">
        <v>78130.951422145255</v>
      </c>
      <c r="G32711" s="9">
        <v>77996.979682637859</v>
      </c>
      <c r="H32711" s="9">
        <v>1038021.087171386</v>
      </c>
      <c r="I32711" s="9">
        <v>1036241.184480296</v>
      </c>
      <c r="J32711" s="9">
        <v>187180.390625</v>
      </c>
    </row>
    <row r="32712" spans="1:10" x14ac:dyDescent="0.2">
      <c r="A32712" s="9">
        <v>87</v>
      </c>
      <c r="B32712" s="13" t="s">
        <v>99</v>
      </c>
      <c r="C32712" s="9">
        <v>330</v>
      </c>
      <c r="D32712" s="13" t="s">
        <v>7</v>
      </c>
      <c r="E32712" s="9">
        <v>2006</v>
      </c>
      <c r="F32712" s="9">
        <v>48794.312315649768</v>
      </c>
      <c r="G32712" s="9">
        <v>48564.283030483522</v>
      </c>
      <c r="H32712" s="9">
        <v>920861.08168464864</v>
      </c>
      <c r="I32712" s="9">
        <v>916519.89915117947</v>
      </c>
      <c r="J32712" s="9">
        <v>164695.796875</v>
      </c>
    </row>
    <row r="32713" spans="1:10" x14ac:dyDescent="0.2">
      <c r="A32713" s="9">
        <v>87</v>
      </c>
      <c r="B32713" s="13" t="s">
        <v>99</v>
      </c>
      <c r="C32713" s="9">
        <v>330</v>
      </c>
      <c r="D32713" s="13" t="s">
        <v>7</v>
      </c>
      <c r="E32713" s="9">
        <v>2007</v>
      </c>
      <c r="F32713" s="9">
        <v>38787.96162732911</v>
      </c>
      <c r="G32713" s="9">
        <v>38632.381717027973</v>
      </c>
      <c r="H32713" s="9">
        <v>809556.60994941404</v>
      </c>
      <c r="I32713" s="9">
        <v>806309.44924605603</v>
      </c>
      <c r="J32713" s="9">
        <v>147262.625</v>
      </c>
    </row>
    <row r="32714" spans="1:10" x14ac:dyDescent="0.2">
      <c r="A32714" s="9">
        <v>87</v>
      </c>
      <c r="B32714" s="13" t="s">
        <v>99</v>
      </c>
      <c r="C32714" s="9">
        <v>330</v>
      </c>
      <c r="D32714" s="13" t="s">
        <v>7</v>
      </c>
      <c r="E32714" s="9">
        <v>2008</v>
      </c>
      <c r="F32714" s="9">
        <v>39549.045694131812</v>
      </c>
      <c r="G32714" s="9">
        <v>39228.59436719292</v>
      </c>
      <c r="H32714" s="9">
        <v>720430.7738368318</v>
      </c>
      <c r="I32714" s="9">
        <v>714593.38905568945</v>
      </c>
      <c r="J32714" s="9">
        <v>133130.96875</v>
      </c>
    </row>
    <row r="32715" spans="1:10" x14ac:dyDescent="0.2">
      <c r="A32715" s="9">
        <v>87</v>
      </c>
      <c r="B32715" s="13" t="s">
        <v>99</v>
      </c>
      <c r="C32715" s="9">
        <v>330</v>
      </c>
      <c r="D32715" s="13" t="s">
        <v>7</v>
      </c>
      <c r="E32715" s="9">
        <v>2009</v>
      </c>
      <c r="F32715" s="9">
        <v>29843.921576624249</v>
      </c>
      <c r="G32715" s="9">
        <v>29843.670224465201</v>
      </c>
      <c r="H32715" s="9">
        <v>628392.38535823463</v>
      </c>
      <c r="I32715" s="9">
        <v>628387.09289751074</v>
      </c>
      <c r="J32715" s="9">
        <v>114583.2265625</v>
      </c>
    </row>
    <row r="32716" spans="1:10" x14ac:dyDescent="0.2">
      <c r="A32716" s="9">
        <v>87</v>
      </c>
      <c r="B32716" s="13" t="s">
        <v>99</v>
      </c>
      <c r="C32716" s="9">
        <v>330</v>
      </c>
      <c r="D32716" s="13" t="s">
        <v>7</v>
      </c>
      <c r="E32716" s="9">
        <v>2010</v>
      </c>
      <c r="F32716" s="9">
        <v>18089.423455993539</v>
      </c>
      <c r="G32716" s="9">
        <v>18331.517766565019</v>
      </c>
      <c r="H32716" s="9">
        <v>537475.40772590414</v>
      </c>
      <c r="I32716" s="9">
        <v>544668.5467775201</v>
      </c>
      <c r="J32716" s="9">
        <v>97913.9453125</v>
      </c>
    </row>
    <row r="32717" spans="1:10" x14ac:dyDescent="0.2">
      <c r="A32717" s="9">
        <v>87</v>
      </c>
      <c r="B32717" s="13" t="s">
        <v>99</v>
      </c>
      <c r="C32717" s="9">
        <v>330</v>
      </c>
      <c r="D32717" s="13" t="s">
        <v>7</v>
      </c>
      <c r="E32717" s="9">
        <v>2011</v>
      </c>
      <c r="F32717" s="9">
        <v>47475.606053881922</v>
      </c>
      <c r="G32717" s="9">
        <v>48755.878791255549</v>
      </c>
      <c r="H32717" s="9">
        <v>491710.3213370429</v>
      </c>
      <c r="I32717" s="9">
        <v>504970.25357210642</v>
      </c>
      <c r="J32717" s="9">
        <v>87088.390625</v>
      </c>
    </row>
    <row r="32718" spans="1:10" x14ac:dyDescent="0.2">
      <c r="A32718" s="9">
        <v>87</v>
      </c>
      <c r="B32718" s="13" t="s">
        <v>99</v>
      </c>
      <c r="C32718" s="9">
        <v>330</v>
      </c>
      <c r="D32718" s="13" t="s">
        <v>7</v>
      </c>
      <c r="E32718" s="9">
        <v>2012</v>
      </c>
      <c r="F32718" s="9">
        <v>46812.869876947312</v>
      </c>
      <c r="G32718" s="9">
        <v>47827.938925658731</v>
      </c>
      <c r="H32718" s="9">
        <v>460799.26103570248</v>
      </c>
      <c r="I32718" s="9">
        <v>470791.02331765508</v>
      </c>
      <c r="J32718" s="9">
        <v>77661.0859375</v>
      </c>
    </row>
    <row r="32719" spans="1:10" x14ac:dyDescent="0.2">
      <c r="A32719" s="9">
        <v>87</v>
      </c>
      <c r="B32719" s="13" t="s">
        <v>99</v>
      </c>
      <c r="C32719" s="9">
        <v>330</v>
      </c>
      <c r="D32719" s="13" t="s">
        <v>7</v>
      </c>
      <c r="E32719" s="9">
        <v>2013</v>
      </c>
      <c r="F32719" s="9">
        <v>50025.204678280526</v>
      </c>
      <c r="G32719" s="9">
        <v>50869.192784161532</v>
      </c>
      <c r="H32719" s="9">
        <v>437817.22677684278</v>
      </c>
      <c r="I32719" s="9">
        <v>445203.75391502952</v>
      </c>
      <c r="J32719" s="9">
        <v>72537.09375</v>
      </c>
    </row>
    <row r="32720" spans="1:10" x14ac:dyDescent="0.2">
      <c r="A32720" s="9">
        <v>87</v>
      </c>
      <c r="B32720" s="13" t="s">
        <v>99</v>
      </c>
      <c r="C32720" s="9">
        <v>330</v>
      </c>
      <c r="D32720" s="13" t="s">
        <v>7</v>
      </c>
      <c r="E32720" s="9">
        <v>2014</v>
      </c>
      <c r="F32720" s="9">
        <v>44304.766347107761</v>
      </c>
      <c r="G32720" s="9">
        <v>44618.714303461013</v>
      </c>
      <c r="H32720" s="9">
        <v>414583.59820093482</v>
      </c>
      <c r="I32720" s="9">
        <v>417521.37858268962</v>
      </c>
      <c r="J32720" s="9">
        <v>67864.359375</v>
      </c>
    </row>
    <row r="32721" spans="1:10" x14ac:dyDescent="0.2">
      <c r="A32721" s="9">
        <v>87</v>
      </c>
      <c r="B32721" s="13" t="s">
        <v>99</v>
      </c>
      <c r="C32721" s="9">
        <v>330</v>
      </c>
      <c r="D32721" s="13" t="s">
        <v>7</v>
      </c>
      <c r="E32721" s="9">
        <v>2015</v>
      </c>
      <c r="F32721" s="9">
        <v>66801.947625783752</v>
      </c>
      <c r="G32721" s="9">
        <v>66801.947625783752</v>
      </c>
      <c r="H32721" s="9">
        <v>416517.85432664462</v>
      </c>
      <c r="I32721" s="9">
        <v>416517.85432664462</v>
      </c>
      <c r="J32721" s="9">
        <v>67556.4609375</v>
      </c>
    </row>
    <row r="32722" spans="1:10" x14ac:dyDescent="0.2">
      <c r="A32722" s="9">
        <v>87</v>
      </c>
      <c r="B32722" s="13" t="s">
        <v>99</v>
      </c>
      <c r="C32722" s="9">
        <v>330</v>
      </c>
      <c r="D32722" s="13" t="s">
        <v>7</v>
      </c>
      <c r="E32722" s="9">
        <v>2016</v>
      </c>
      <c r="F32722" s="9">
        <v>46390.178175330497</v>
      </c>
      <c r="G32722" s="9">
        <v>46903.476258317904</v>
      </c>
      <c r="H32722" s="9">
        <v>391447.54194676602</v>
      </c>
      <c r="I32722" s="9">
        <v>395778.8310423154</v>
      </c>
      <c r="J32722" s="9">
        <v>64406.8984375</v>
      </c>
    </row>
    <row r="32723" spans="1:10" x14ac:dyDescent="0.2">
      <c r="A32723" s="9">
        <v>87</v>
      </c>
      <c r="B32723" s="13" t="s">
        <v>99</v>
      </c>
      <c r="C32723" s="9">
        <v>330</v>
      </c>
      <c r="D32723" s="13" t="s">
        <v>7</v>
      </c>
      <c r="E32723" s="9">
        <v>2017</v>
      </c>
      <c r="F32723" s="9">
        <v>66086.172440456299</v>
      </c>
      <c r="G32723" s="9">
        <v>66807.896745556311</v>
      </c>
      <c r="H32723" s="9">
        <v>394009.28680449299</v>
      </c>
      <c r="I32723" s="9">
        <v>398312.2456265997</v>
      </c>
      <c r="J32723" s="9">
        <v>65425.36328125</v>
      </c>
    </row>
    <row r="32724" spans="1:10" x14ac:dyDescent="0.2">
      <c r="A32724" s="9">
        <v>87</v>
      </c>
      <c r="B32724" s="13" t="s">
        <v>99</v>
      </c>
      <c r="C32724" s="9">
        <v>330</v>
      </c>
      <c r="D32724" s="13" t="s">
        <v>7</v>
      </c>
      <c r="E32724" s="9">
        <v>2018</v>
      </c>
      <c r="F32724" s="9">
        <v>93976.372533914153</v>
      </c>
      <c r="G32724" s="9">
        <v>94871.784686850471</v>
      </c>
      <c r="H32724" s="9">
        <v>424453.90102766512</v>
      </c>
      <c r="I32724" s="9">
        <v>428498.12162369041</v>
      </c>
      <c r="J32724" s="9">
        <v>68099.5</v>
      </c>
    </row>
    <row r="32725" spans="1:10" x14ac:dyDescent="0.2">
      <c r="A32725" s="9">
        <v>87</v>
      </c>
      <c r="B32725" s="13" t="s">
        <v>99</v>
      </c>
      <c r="C32725" s="9">
        <v>330</v>
      </c>
      <c r="D32725" s="13" t="s">
        <v>7</v>
      </c>
      <c r="E32725" s="9">
        <v>2019</v>
      </c>
      <c r="F32725" s="9">
        <v>71419.594307956737</v>
      </c>
      <c r="G32725" s="9">
        <v>71821.218448005049</v>
      </c>
      <c r="H32725" s="9">
        <v>428322.59667806473</v>
      </c>
      <c r="I32725" s="9">
        <v>430731.24512000813</v>
      </c>
      <c r="J32725" s="9">
        <v>68046.484375</v>
      </c>
    </row>
    <row r="32726" spans="1:10" x14ac:dyDescent="0.2">
      <c r="A32726" s="9">
        <v>87</v>
      </c>
      <c r="B32726" s="13" t="s">
        <v>99</v>
      </c>
      <c r="C32726" s="9">
        <v>330</v>
      </c>
      <c r="D32726" s="13" t="s">
        <v>7</v>
      </c>
      <c r="E32726" s="9">
        <v>2020</v>
      </c>
      <c r="F32726" s="9">
        <v>92724.082034494975</v>
      </c>
      <c r="G32726" s="9">
        <v>93560.676733771063</v>
      </c>
      <c r="H32726" s="9">
        <v>450278.56970680109</v>
      </c>
      <c r="I32726" s="9">
        <v>454341.16764628992</v>
      </c>
      <c r="J32726" s="9">
        <v>71615.5546875</v>
      </c>
    </row>
    <row r="32727" spans="1:10" x14ac:dyDescent="0.2">
      <c r="A32727" s="9">
        <v>87</v>
      </c>
      <c r="B32727" s="13" t="s">
        <v>99</v>
      </c>
      <c r="C32727" s="9">
        <v>400</v>
      </c>
      <c r="D32727" s="13" t="s">
        <v>8</v>
      </c>
      <c r="E32727" s="9">
        <v>1994</v>
      </c>
      <c r="F32727" s="9"/>
      <c r="G32727" s="9"/>
      <c r="H32727" s="9">
        <v>0</v>
      </c>
      <c r="I32727" s="9">
        <v>0</v>
      </c>
      <c r="J32727" s="9">
        <v>0</v>
      </c>
    </row>
    <row r="32728" spans="1:10" x14ac:dyDescent="0.2">
      <c r="A32728" s="9">
        <v>87</v>
      </c>
      <c r="B32728" s="13" t="s">
        <v>99</v>
      </c>
      <c r="C32728" s="9">
        <v>400</v>
      </c>
      <c r="D32728" s="13" t="s">
        <v>8</v>
      </c>
      <c r="E32728" s="9">
        <v>1995</v>
      </c>
      <c r="F32728" s="9">
        <v>0</v>
      </c>
      <c r="G32728" s="9">
        <v>0</v>
      </c>
      <c r="H32728" s="9">
        <v>0</v>
      </c>
      <c r="I32728" s="9">
        <v>0</v>
      </c>
      <c r="J32728" s="9">
        <v>0</v>
      </c>
    </row>
    <row r="32729" spans="1:10" x14ac:dyDescent="0.2">
      <c r="A32729" s="9">
        <v>87</v>
      </c>
      <c r="B32729" s="13" t="s">
        <v>99</v>
      </c>
      <c r="C32729" s="9">
        <v>400</v>
      </c>
      <c r="D32729" s="13" t="s">
        <v>8</v>
      </c>
      <c r="E32729" s="9">
        <v>1996</v>
      </c>
      <c r="F32729" s="9">
        <v>0</v>
      </c>
      <c r="G32729" s="9">
        <v>0</v>
      </c>
      <c r="H32729" s="9">
        <v>0</v>
      </c>
      <c r="I32729" s="9">
        <v>0</v>
      </c>
      <c r="J32729" s="9">
        <v>0</v>
      </c>
    </row>
    <row r="32730" spans="1:10" x14ac:dyDescent="0.2">
      <c r="A32730" s="9">
        <v>87</v>
      </c>
      <c r="B32730" s="13" t="s">
        <v>99</v>
      </c>
      <c r="C32730" s="9">
        <v>400</v>
      </c>
      <c r="D32730" s="13" t="s">
        <v>8</v>
      </c>
      <c r="E32730" s="9">
        <v>1997</v>
      </c>
      <c r="F32730" s="9">
        <v>0</v>
      </c>
      <c r="G32730" s="9">
        <v>0</v>
      </c>
      <c r="H32730" s="9">
        <v>0</v>
      </c>
      <c r="I32730" s="9">
        <v>0</v>
      </c>
      <c r="J32730" s="9">
        <v>0</v>
      </c>
    </row>
    <row r="32731" spans="1:10" x14ac:dyDescent="0.2">
      <c r="A32731" s="9">
        <v>87</v>
      </c>
      <c r="B32731" s="13" t="s">
        <v>99</v>
      </c>
      <c r="C32731" s="9">
        <v>400</v>
      </c>
      <c r="D32731" s="13" t="s">
        <v>8</v>
      </c>
      <c r="E32731" s="9">
        <v>1998</v>
      </c>
      <c r="F32731" s="9">
        <v>0</v>
      </c>
      <c r="G32731" s="9">
        <v>0</v>
      </c>
      <c r="H32731" s="9">
        <v>0</v>
      </c>
      <c r="I32731" s="9">
        <v>0</v>
      </c>
      <c r="J32731" s="9">
        <v>0</v>
      </c>
    </row>
    <row r="32732" spans="1:10" x14ac:dyDescent="0.2">
      <c r="A32732" s="9">
        <v>87</v>
      </c>
      <c r="B32732" s="13" t="s">
        <v>99</v>
      </c>
      <c r="C32732" s="9">
        <v>400</v>
      </c>
      <c r="D32732" s="13" t="s">
        <v>8</v>
      </c>
      <c r="E32732" s="9">
        <v>1999</v>
      </c>
      <c r="F32732" s="9">
        <v>0</v>
      </c>
      <c r="G32732" s="9">
        <v>0</v>
      </c>
      <c r="H32732" s="9">
        <v>0</v>
      </c>
      <c r="I32732" s="9">
        <v>0</v>
      </c>
      <c r="J32732" s="9">
        <v>0</v>
      </c>
    </row>
    <row r="32733" spans="1:10" x14ac:dyDescent="0.2">
      <c r="A32733" s="9">
        <v>87</v>
      </c>
      <c r="B32733" s="13" t="s">
        <v>99</v>
      </c>
      <c r="C32733" s="9">
        <v>400</v>
      </c>
      <c r="D32733" s="13" t="s">
        <v>8</v>
      </c>
      <c r="E32733" s="9">
        <v>2000</v>
      </c>
      <c r="F32733" s="9">
        <v>0</v>
      </c>
      <c r="G32733" s="9">
        <v>0</v>
      </c>
      <c r="H32733" s="9">
        <v>0</v>
      </c>
      <c r="I32733" s="9">
        <v>0</v>
      </c>
      <c r="J32733" s="9">
        <v>0</v>
      </c>
    </row>
    <row r="32734" spans="1:10" x14ac:dyDescent="0.2">
      <c r="A32734" s="9">
        <v>87</v>
      </c>
      <c r="B32734" s="13" t="s">
        <v>99</v>
      </c>
      <c r="C32734" s="9">
        <v>400</v>
      </c>
      <c r="D32734" s="13" t="s">
        <v>8</v>
      </c>
      <c r="E32734" s="9">
        <v>2001</v>
      </c>
      <c r="F32734" s="9">
        <v>0</v>
      </c>
      <c r="G32734" s="9">
        <v>0</v>
      </c>
      <c r="H32734" s="9">
        <v>0</v>
      </c>
      <c r="I32734" s="9">
        <v>0</v>
      </c>
      <c r="J32734" s="9">
        <v>0</v>
      </c>
    </row>
    <row r="32735" spans="1:10" x14ac:dyDescent="0.2">
      <c r="A32735" s="9">
        <v>87</v>
      </c>
      <c r="B32735" s="13" t="s">
        <v>99</v>
      </c>
      <c r="C32735" s="9">
        <v>400</v>
      </c>
      <c r="D32735" s="13" t="s">
        <v>8</v>
      </c>
      <c r="E32735" s="9">
        <v>2002</v>
      </c>
      <c r="F32735" s="9">
        <v>0</v>
      </c>
      <c r="G32735" s="9">
        <v>0</v>
      </c>
      <c r="H32735" s="9">
        <v>0</v>
      </c>
      <c r="I32735" s="9">
        <v>0</v>
      </c>
      <c r="J32735" s="9">
        <v>0</v>
      </c>
    </row>
    <row r="32736" spans="1:10" x14ac:dyDescent="0.2">
      <c r="A32736" s="9">
        <v>87</v>
      </c>
      <c r="B32736" s="13" t="s">
        <v>99</v>
      </c>
      <c r="C32736" s="9">
        <v>400</v>
      </c>
      <c r="D32736" s="13" t="s">
        <v>8</v>
      </c>
      <c r="E32736" s="9">
        <v>2003</v>
      </c>
      <c r="F32736" s="9">
        <v>0</v>
      </c>
      <c r="G32736" s="9">
        <v>0</v>
      </c>
      <c r="H32736" s="9">
        <v>0</v>
      </c>
      <c r="I32736" s="9">
        <v>0</v>
      </c>
      <c r="J32736" s="9">
        <v>0</v>
      </c>
    </row>
    <row r="32737" spans="1:10" x14ac:dyDescent="0.2">
      <c r="A32737" s="9">
        <v>87</v>
      </c>
      <c r="B32737" s="13" t="s">
        <v>99</v>
      </c>
      <c r="C32737" s="9">
        <v>400</v>
      </c>
      <c r="D32737" s="13" t="s">
        <v>8</v>
      </c>
      <c r="E32737" s="9">
        <v>2004</v>
      </c>
      <c r="F32737" s="9">
        <v>0</v>
      </c>
      <c r="G32737" s="9">
        <v>0</v>
      </c>
      <c r="H32737" s="9">
        <v>0</v>
      </c>
      <c r="I32737" s="9">
        <v>0</v>
      </c>
      <c r="J32737" s="9">
        <v>0</v>
      </c>
    </row>
    <row r="32738" spans="1:10" x14ac:dyDescent="0.2">
      <c r="A32738" s="9">
        <v>87</v>
      </c>
      <c r="B32738" s="13" t="s">
        <v>99</v>
      </c>
      <c r="C32738" s="9">
        <v>400</v>
      </c>
      <c r="D32738" s="13" t="s">
        <v>8</v>
      </c>
      <c r="E32738" s="9">
        <v>2005</v>
      </c>
      <c r="F32738" s="9">
        <v>0</v>
      </c>
      <c r="G32738" s="9">
        <v>0</v>
      </c>
      <c r="H32738" s="9">
        <v>0</v>
      </c>
      <c r="I32738" s="9">
        <v>0</v>
      </c>
      <c r="J32738" s="9">
        <v>0</v>
      </c>
    </row>
    <row r="32739" spans="1:10" x14ac:dyDescent="0.2">
      <c r="A32739" s="9">
        <v>87</v>
      </c>
      <c r="B32739" s="13" t="s">
        <v>99</v>
      </c>
      <c r="C32739" s="9">
        <v>400</v>
      </c>
      <c r="D32739" s="13" t="s">
        <v>8</v>
      </c>
      <c r="E32739" s="9">
        <v>2006</v>
      </c>
      <c r="F32739" s="9">
        <v>0</v>
      </c>
      <c r="G32739" s="9">
        <v>0</v>
      </c>
      <c r="H32739" s="9">
        <v>0</v>
      </c>
      <c r="I32739" s="9">
        <v>0</v>
      </c>
      <c r="J32739" s="9">
        <v>0</v>
      </c>
    </row>
    <row r="32740" spans="1:10" x14ac:dyDescent="0.2">
      <c r="A32740" s="9">
        <v>87</v>
      </c>
      <c r="B32740" s="13" t="s">
        <v>99</v>
      </c>
      <c r="C32740" s="9">
        <v>400</v>
      </c>
      <c r="D32740" s="13" t="s">
        <v>8</v>
      </c>
      <c r="E32740" s="9">
        <v>2007</v>
      </c>
      <c r="F32740" s="9">
        <v>0</v>
      </c>
      <c r="G32740" s="9">
        <v>0</v>
      </c>
      <c r="H32740" s="9">
        <v>0</v>
      </c>
      <c r="I32740" s="9">
        <v>0</v>
      </c>
      <c r="J32740" s="9">
        <v>0</v>
      </c>
    </row>
    <row r="32741" spans="1:10" x14ac:dyDescent="0.2">
      <c r="A32741" s="9">
        <v>87</v>
      </c>
      <c r="B32741" s="13" t="s">
        <v>99</v>
      </c>
      <c r="C32741" s="9">
        <v>400</v>
      </c>
      <c r="D32741" s="13" t="s">
        <v>8</v>
      </c>
      <c r="E32741" s="9">
        <v>2008</v>
      </c>
      <c r="F32741" s="9">
        <v>0</v>
      </c>
      <c r="G32741" s="9">
        <v>0</v>
      </c>
      <c r="H32741" s="9">
        <v>0</v>
      </c>
      <c r="I32741" s="9">
        <v>0</v>
      </c>
      <c r="J32741" s="9">
        <v>0</v>
      </c>
    </row>
    <row r="32742" spans="1:10" x14ac:dyDescent="0.2">
      <c r="A32742" s="9">
        <v>87</v>
      </c>
      <c r="B32742" s="13" t="s">
        <v>99</v>
      </c>
      <c r="C32742" s="9">
        <v>400</v>
      </c>
      <c r="D32742" s="13" t="s">
        <v>8</v>
      </c>
      <c r="E32742" s="9">
        <v>2009</v>
      </c>
      <c r="F32742" s="9">
        <v>0</v>
      </c>
      <c r="G32742" s="9">
        <v>0</v>
      </c>
      <c r="H32742" s="9">
        <v>0</v>
      </c>
      <c r="I32742" s="9">
        <v>0</v>
      </c>
      <c r="J32742" s="9">
        <v>0</v>
      </c>
    </row>
    <row r="32743" spans="1:10" x14ac:dyDescent="0.2">
      <c r="A32743" s="9">
        <v>87</v>
      </c>
      <c r="B32743" s="13" t="s">
        <v>99</v>
      </c>
      <c r="C32743" s="9">
        <v>400</v>
      </c>
      <c r="D32743" s="13" t="s">
        <v>8</v>
      </c>
      <c r="E32743" s="9">
        <v>2010</v>
      </c>
      <c r="F32743" s="9">
        <v>0</v>
      </c>
      <c r="G32743" s="9">
        <v>0</v>
      </c>
      <c r="H32743" s="9">
        <v>0</v>
      </c>
      <c r="I32743" s="9">
        <v>0</v>
      </c>
      <c r="J32743" s="9">
        <v>0</v>
      </c>
    </row>
    <row r="32744" spans="1:10" x14ac:dyDescent="0.2">
      <c r="A32744" s="9">
        <v>87</v>
      </c>
      <c r="B32744" s="13" t="s">
        <v>99</v>
      </c>
      <c r="C32744" s="9">
        <v>400</v>
      </c>
      <c r="D32744" s="13" t="s">
        <v>8</v>
      </c>
      <c r="E32744" s="9">
        <v>2011</v>
      </c>
      <c r="F32744" s="9">
        <v>0</v>
      </c>
      <c r="G32744" s="9">
        <v>0</v>
      </c>
      <c r="H32744" s="9">
        <v>0</v>
      </c>
      <c r="I32744" s="9">
        <v>0</v>
      </c>
      <c r="J32744" s="9">
        <v>0</v>
      </c>
    </row>
    <row r="32745" spans="1:10" x14ac:dyDescent="0.2">
      <c r="A32745" s="9">
        <v>87</v>
      </c>
      <c r="B32745" s="13" t="s">
        <v>99</v>
      </c>
      <c r="C32745" s="9">
        <v>400</v>
      </c>
      <c r="D32745" s="13" t="s">
        <v>8</v>
      </c>
      <c r="E32745" s="9">
        <v>2012</v>
      </c>
      <c r="F32745" s="9">
        <v>0</v>
      </c>
      <c r="G32745" s="9">
        <v>0</v>
      </c>
      <c r="H32745" s="9">
        <v>0</v>
      </c>
      <c r="I32745" s="9">
        <v>0</v>
      </c>
      <c r="J32745" s="9">
        <v>0</v>
      </c>
    </row>
    <row r="32746" spans="1:10" x14ac:dyDescent="0.2">
      <c r="A32746" s="9">
        <v>87</v>
      </c>
      <c r="B32746" s="13" t="s">
        <v>99</v>
      </c>
      <c r="C32746" s="9">
        <v>400</v>
      </c>
      <c r="D32746" s="13" t="s">
        <v>8</v>
      </c>
      <c r="E32746" s="9">
        <v>2013</v>
      </c>
      <c r="F32746" s="9">
        <v>0</v>
      </c>
      <c r="G32746" s="9">
        <v>0</v>
      </c>
      <c r="H32746" s="9">
        <v>0</v>
      </c>
      <c r="I32746" s="9">
        <v>0</v>
      </c>
      <c r="J32746" s="9">
        <v>0</v>
      </c>
    </row>
    <row r="32747" spans="1:10" x14ac:dyDescent="0.2">
      <c r="A32747" s="9">
        <v>87</v>
      </c>
      <c r="B32747" s="13" t="s">
        <v>99</v>
      </c>
      <c r="C32747" s="9">
        <v>400</v>
      </c>
      <c r="D32747" s="13" t="s">
        <v>8</v>
      </c>
      <c r="E32747" s="9">
        <v>2014</v>
      </c>
      <c r="F32747" s="9">
        <v>0</v>
      </c>
      <c r="G32747" s="9">
        <v>0</v>
      </c>
      <c r="H32747" s="9">
        <v>0</v>
      </c>
      <c r="I32747" s="9">
        <v>0</v>
      </c>
      <c r="J32747" s="9">
        <v>0</v>
      </c>
    </row>
    <row r="32748" spans="1:10" x14ac:dyDescent="0.2">
      <c r="A32748" s="9">
        <v>87</v>
      </c>
      <c r="B32748" s="13" t="s">
        <v>99</v>
      </c>
      <c r="C32748" s="9">
        <v>400</v>
      </c>
      <c r="D32748" s="13" t="s">
        <v>8</v>
      </c>
      <c r="E32748" s="9">
        <v>2015</v>
      </c>
      <c r="F32748" s="9">
        <v>0</v>
      </c>
      <c r="G32748" s="9">
        <v>0</v>
      </c>
      <c r="H32748" s="9">
        <v>0</v>
      </c>
      <c r="I32748" s="9">
        <v>0</v>
      </c>
      <c r="J32748" s="9">
        <v>0</v>
      </c>
    </row>
    <row r="32749" spans="1:10" x14ac:dyDescent="0.2">
      <c r="A32749" s="9">
        <v>87</v>
      </c>
      <c r="B32749" s="13" t="s">
        <v>99</v>
      </c>
      <c r="C32749" s="9">
        <v>400</v>
      </c>
      <c r="D32749" s="13" t="s">
        <v>8</v>
      </c>
      <c r="E32749" s="9">
        <v>2016</v>
      </c>
      <c r="F32749" s="9">
        <v>0</v>
      </c>
      <c r="G32749" s="9">
        <v>0</v>
      </c>
      <c r="H32749" s="9">
        <v>0</v>
      </c>
      <c r="I32749" s="9">
        <v>0</v>
      </c>
      <c r="J32749" s="9">
        <v>0</v>
      </c>
    </row>
    <row r="32750" spans="1:10" x14ac:dyDescent="0.2">
      <c r="A32750" s="9">
        <v>87</v>
      </c>
      <c r="B32750" s="13" t="s">
        <v>99</v>
      </c>
      <c r="C32750" s="9">
        <v>400</v>
      </c>
      <c r="D32750" s="13" t="s">
        <v>8</v>
      </c>
      <c r="E32750" s="9">
        <v>2017</v>
      </c>
      <c r="F32750" s="9">
        <v>0</v>
      </c>
      <c r="G32750" s="9">
        <v>0</v>
      </c>
      <c r="H32750" s="9">
        <v>0</v>
      </c>
      <c r="I32750" s="9">
        <v>0</v>
      </c>
      <c r="J32750" s="9">
        <v>0</v>
      </c>
    </row>
    <row r="32751" spans="1:10" x14ac:dyDescent="0.2">
      <c r="A32751" s="9">
        <v>87</v>
      </c>
      <c r="B32751" s="13" t="s">
        <v>99</v>
      </c>
      <c r="C32751" s="9">
        <v>400</v>
      </c>
      <c r="D32751" s="13" t="s">
        <v>8</v>
      </c>
      <c r="E32751" s="9">
        <v>2018</v>
      </c>
      <c r="F32751" s="9">
        <v>0</v>
      </c>
      <c r="G32751" s="9">
        <v>0</v>
      </c>
      <c r="H32751" s="9">
        <v>0</v>
      </c>
      <c r="I32751" s="9">
        <v>0</v>
      </c>
      <c r="J32751" s="9">
        <v>0</v>
      </c>
    </row>
    <row r="32752" spans="1:10" x14ac:dyDescent="0.2">
      <c r="A32752" s="9">
        <v>87</v>
      </c>
      <c r="B32752" s="13" t="s">
        <v>99</v>
      </c>
      <c r="C32752" s="9">
        <v>400</v>
      </c>
      <c r="D32752" s="13" t="s">
        <v>8</v>
      </c>
      <c r="E32752" s="9">
        <v>2019</v>
      </c>
      <c r="F32752" s="9">
        <v>0</v>
      </c>
      <c r="G32752" s="9">
        <v>0</v>
      </c>
      <c r="H32752" s="9">
        <v>0</v>
      </c>
      <c r="I32752" s="9">
        <v>0</v>
      </c>
      <c r="J32752" s="9">
        <v>0</v>
      </c>
    </row>
    <row r="32753" spans="1:10" x14ac:dyDescent="0.2">
      <c r="A32753" s="9">
        <v>87</v>
      </c>
      <c r="B32753" s="13" t="s">
        <v>99</v>
      </c>
      <c r="C32753" s="9">
        <v>400</v>
      </c>
      <c r="D32753" s="13" t="s">
        <v>8</v>
      </c>
      <c r="E32753" s="9">
        <v>2020</v>
      </c>
      <c r="F32753" s="9">
        <v>0</v>
      </c>
      <c r="G32753" s="9">
        <v>0</v>
      </c>
      <c r="H32753" s="9">
        <v>0</v>
      </c>
      <c r="I32753" s="9">
        <v>0</v>
      </c>
      <c r="J32753" s="9">
        <v>0</v>
      </c>
    </row>
    <row r="32754" spans="1:10" x14ac:dyDescent="0.2">
      <c r="A32754" s="9">
        <v>87</v>
      </c>
      <c r="B32754" s="13" t="s">
        <v>99</v>
      </c>
      <c r="C32754" s="9">
        <v>500</v>
      </c>
      <c r="D32754" s="13" t="s">
        <v>9</v>
      </c>
      <c r="E32754" s="9">
        <v>1994</v>
      </c>
      <c r="F32754" s="9"/>
      <c r="G32754" s="9"/>
      <c r="H32754" s="9">
        <v>0</v>
      </c>
      <c r="I32754" s="9">
        <v>0</v>
      </c>
      <c r="J32754" s="9">
        <v>0</v>
      </c>
    </row>
    <row r="32755" spans="1:10" x14ac:dyDescent="0.2">
      <c r="A32755" s="9">
        <v>87</v>
      </c>
      <c r="B32755" s="13" t="s">
        <v>99</v>
      </c>
      <c r="C32755" s="9">
        <v>500</v>
      </c>
      <c r="D32755" s="13" t="s">
        <v>9</v>
      </c>
      <c r="E32755" s="9">
        <v>1995</v>
      </c>
      <c r="F32755" s="9">
        <v>0</v>
      </c>
      <c r="G32755" s="9">
        <v>0</v>
      </c>
      <c r="H32755" s="9">
        <v>0</v>
      </c>
      <c r="I32755" s="9">
        <v>0</v>
      </c>
      <c r="J32755" s="9">
        <v>0</v>
      </c>
    </row>
    <row r="32756" spans="1:10" x14ac:dyDescent="0.2">
      <c r="A32756" s="9">
        <v>87</v>
      </c>
      <c r="B32756" s="13" t="s">
        <v>99</v>
      </c>
      <c r="C32756" s="9">
        <v>500</v>
      </c>
      <c r="D32756" s="13" t="s">
        <v>9</v>
      </c>
      <c r="E32756" s="9">
        <v>1996</v>
      </c>
      <c r="F32756" s="9">
        <v>0</v>
      </c>
      <c r="G32756" s="9">
        <v>0</v>
      </c>
      <c r="H32756" s="9">
        <v>0</v>
      </c>
      <c r="I32756" s="9">
        <v>0</v>
      </c>
      <c r="J32756" s="9">
        <v>0</v>
      </c>
    </row>
    <row r="32757" spans="1:10" x14ac:dyDescent="0.2">
      <c r="A32757" s="9">
        <v>87</v>
      </c>
      <c r="B32757" s="13" t="s">
        <v>99</v>
      </c>
      <c r="C32757" s="9">
        <v>500</v>
      </c>
      <c r="D32757" s="13" t="s">
        <v>9</v>
      </c>
      <c r="E32757" s="9">
        <v>1997</v>
      </c>
      <c r="F32757" s="9">
        <v>0</v>
      </c>
      <c r="G32757" s="9">
        <v>0</v>
      </c>
      <c r="H32757" s="9">
        <v>0</v>
      </c>
      <c r="I32757" s="9">
        <v>0</v>
      </c>
      <c r="J32757" s="9">
        <v>0</v>
      </c>
    </row>
    <row r="32758" spans="1:10" x14ac:dyDescent="0.2">
      <c r="A32758" s="9">
        <v>87</v>
      </c>
      <c r="B32758" s="13" t="s">
        <v>99</v>
      </c>
      <c r="C32758" s="9">
        <v>500</v>
      </c>
      <c r="D32758" s="13" t="s">
        <v>9</v>
      </c>
      <c r="E32758" s="9">
        <v>1998</v>
      </c>
      <c r="F32758" s="9">
        <v>0</v>
      </c>
      <c r="G32758" s="9">
        <v>0</v>
      </c>
      <c r="H32758" s="9">
        <v>0</v>
      </c>
      <c r="I32758" s="9">
        <v>0</v>
      </c>
      <c r="J32758" s="9">
        <v>0</v>
      </c>
    </row>
    <row r="32759" spans="1:10" x14ac:dyDescent="0.2">
      <c r="A32759" s="9">
        <v>87</v>
      </c>
      <c r="B32759" s="13" t="s">
        <v>99</v>
      </c>
      <c r="C32759" s="9">
        <v>500</v>
      </c>
      <c r="D32759" s="13" t="s">
        <v>9</v>
      </c>
      <c r="E32759" s="9">
        <v>1999</v>
      </c>
      <c r="F32759" s="9">
        <v>0</v>
      </c>
      <c r="G32759" s="9">
        <v>0</v>
      </c>
      <c r="H32759" s="9">
        <v>0</v>
      </c>
      <c r="I32759" s="9">
        <v>0</v>
      </c>
      <c r="J32759" s="9">
        <v>0</v>
      </c>
    </row>
    <row r="32760" spans="1:10" x14ac:dyDescent="0.2">
      <c r="A32760" s="9">
        <v>87</v>
      </c>
      <c r="B32760" s="13" t="s">
        <v>99</v>
      </c>
      <c r="C32760" s="9">
        <v>500</v>
      </c>
      <c r="D32760" s="13" t="s">
        <v>9</v>
      </c>
      <c r="E32760" s="9">
        <v>2000</v>
      </c>
      <c r="F32760" s="9">
        <v>0</v>
      </c>
      <c r="G32760" s="9">
        <v>0</v>
      </c>
      <c r="H32760" s="9">
        <v>0</v>
      </c>
      <c r="I32760" s="9">
        <v>0</v>
      </c>
      <c r="J32760" s="9">
        <v>0</v>
      </c>
    </row>
    <row r="32761" spans="1:10" x14ac:dyDescent="0.2">
      <c r="A32761" s="9">
        <v>87</v>
      </c>
      <c r="B32761" s="13" t="s">
        <v>99</v>
      </c>
      <c r="C32761" s="9">
        <v>500</v>
      </c>
      <c r="D32761" s="13" t="s">
        <v>9</v>
      </c>
      <c r="E32761" s="9">
        <v>2001</v>
      </c>
      <c r="F32761" s="9">
        <v>0</v>
      </c>
      <c r="G32761" s="9">
        <v>0</v>
      </c>
      <c r="H32761" s="9">
        <v>0</v>
      </c>
      <c r="I32761" s="9">
        <v>0</v>
      </c>
      <c r="J32761" s="9">
        <v>0</v>
      </c>
    </row>
    <row r="32762" spans="1:10" x14ac:dyDescent="0.2">
      <c r="A32762" s="9">
        <v>87</v>
      </c>
      <c r="B32762" s="13" t="s">
        <v>99</v>
      </c>
      <c r="C32762" s="9">
        <v>500</v>
      </c>
      <c r="D32762" s="13" t="s">
        <v>9</v>
      </c>
      <c r="E32762" s="9">
        <v>2002</v>
      </c>
      <c r="F32762" s="9">
        <v>0</v>
      </c>
      <c r="G32762" s="9">
        <v>0</v>
      </c>
      <c r="H32762" s="9">
        <v>0</v>
      </c>
      <c r="I32762" s="9">
        <v>0</v>
      </c>
      <c r="J32762" s="9">
        <v>0</v>
      </c>
    </row>
    <row r="32763" spans="1:10" x14ac:dyDescent="0.2">
      <c r="A32763" s="9">
        <v>87</v>
      </c>
      <c r="B32763" s="13" t="s">
        <v>99</v>
      </c>
      <c r="C32763" s="9">
        <v>500</v>
      </c>
      <c r="D32763" s="13" t="s">
        <v>9</v>
      </c>
      <c r="E32763" s="9">
        <v>2003</v>
      </c>
      <c r="F32763" s="9">
        <v>0</v>
      </c>
      <c r="G32763" s="9">
        <v>0</v>
      </c>
      <c r="H32763" s="9">
        <v>0</v>
      </c>
      <c r="I32763" s="9">
        <v>0</v>
      </c>
      <c r="J32763" s="9">
        <v>0</v>
      </c>
    </row>
    <row r="32764" spans="1:10" x14ac:dyDescent="0.2">
      <c r="A32764" s="9">
        <v>87</v>
      </c>
      <c r="B32764" s="13" t="s">
        <v>99</v>
      </c>
      <c r="C32764" s="9">
        <v>500</v>
      </c>
      <c r="D32764" s="13" t="s">
        <v>9</v>
      </c>
      <c r="E32764" s="9">
        <v>2004</v>
      </c>
      <c r="F32764" s="9">
        <v>0</v>
      </c>
      <c r="G32764" s="9">
        <v>0</v>
      </c>
      <c r="H32764" s="9">
        <v>0</v>
      </c>
      <c r="I32764" s="9">
        <v>0</v>
      </c>
      <c r="J32764" s="9">
        <v>0</v>
      </c>
    </row>
    <row r="32765" spans="1:10" x14ac:dyDescent="0.2">
      <c r="A32765" s="9">
        <v>87</v>
      </c>
      <c r="B32765" s="13" t="s">
        <v>99</v>
      </c>
      <c r="C32765" s="9">
        <v>500</v>
      </c>
      <c r="D32765" s="13" t="s">
        <v>9</v>
      </c>
      <c r="E32765" s="9">
        <v>2005</v>
      </c>
      <c r="F32765" s="9">
        <v>0</v>
      </c>
      <c r="G32765" s="9">
        <v>0</v>
      </c>
      <c r="H32765" s="9">
        <v>0</v>
      </c>
      <c r="I32765" s="9">
        <v>0</v>
      </c>
      <c r="J32765" s="9">
        <v>0</v>
      </c>
    </row>
    <row r="32766" spans="1:10" x14ac:dyDescent="0.2">
      <c r="A32766" s="9">
        <v>87</v>
      </c>
      <c r="B32766" s="13" t="s">
        <v>99</v>
      </c>
      <c r="C32766" s="9">
        <v>500</v>
      </c>
      <c r="D32766" s="13" t="s">
        <v>9</v>
      </c>
      <c r="E32766" s="9">
        <v>2006</v>
      </c>
      <c r="F32766" s="9">
        <v>0</v>
      </c>
      <c r="G32766" s="9">
        <v>0</v>
      </c>
      <c r="H32766" s="9">
        <v>0</v>
      </c>
      <c r="I32766" s="9">
        <v>0</v>
      </c>
      <c r="J32766" s="9">
        <v>0</v>
      </c>
    </row>
    <row r="32767" spans="1:10" x14ac:dyDescent="0.2">
      <c r="A32767" s="9">
        <v>87</v>
      </c>
      <c r="B32767" s="13" t="s">
        <v>99</v>
      </c>
      <c r="C32767" s="9">
        <v>500</v>
      </c>
      <c r="D32767" s="13" t="s">
        <v>9</v>
      </c>
      <c r="E32767" s="9">
        <v>2007</v>
      </c>
      <c r="F32767" s="9">
        <v>0</v>
      </c>
      <c r="G32767" s="9">
        <v>0</v>
      </c>
      <c r="H32767" s="9">
        <v>0</v>
      </c>
      <c r="I32767" s="9">
        <v>0</v>
      </c>
      <c r="J32767" s="9">
        <v>0</v>
      </c>
    </row>
    <row r="32768" spans="1:10" x14ac:dyDescent="0.2">
      <c r="A32768" s="9">
        <v>87</v>
      </c>
      <c r="B32768" s="13" t="s">
        <v>99</v>
      </c>
      <c r="C32768" s="9">
        <v>500</v>
      </c>
      <c r="D32768" s="13" t="s">
        <v>9</v>
      </c>
      <c r="E32768" s="9">
        <v>2008</v>
      </c>
      <c r="F32768" s="9">
        <v>0</v>
      </c>
      <c r="G32768" s="9">
        <v>0</v>
      </c>
      <c r="H32768" s="9">
        <v>0</v>
      </c>
      <c r="I32768" s="9">
        <v>0</v>
      </c>
      <c r="J32768" s="9">
        <v>0</v>
      </c>
    </row>
    <row r="32769" spans="1:10" x14ac:dyDescent="0.2">
      <c r="A32769" s="9">
        <v>87</v>
      </c>
      <c r="B32769" s="13" t="s">
        <v>99</v>
      </c>
      <c r="C32769" s="9">
        <v>500</v>
      </c>
      <c r="D32769" s="13" t="s">
        <v>9</v>
      </c>
      <c r="E32769" s="9">
        <v>2009</v>
      </c>
      <c r="F32769" s="9">
        <v>0</v>
      </c>
      <c r="G32769" s="9">
        <v>0</v>
      </c>
      <c r="H32769" s="9">
        <v>0</v>
      </c>
      <c r="I32769" s="9">
        <v>0</v>
      </c>
      <c r="J32769" s="9">
        <v>0</v>
      </c>
    </row>
    <row r="32770" spans="1:10" x14ac:dyDescent="0.2">
      <c r="A32770" s="9">
        <v>87</v>
      </c>
      <c r="B32770" s="13" t="s">
        <v>99</v>
      </c>
      <c r="C32770" s="9">
        <v>500</v>
      </c>
      <c r="D32770" s="13" t="s">
        <v>9</v>
      </c>
      <c r="E32770" s="9">
        <v>2010</v>
      </c>
      <c r="F32770" s="9">
        <v>0</v>
      </c>
      <c r="G32770" s="9">
        <v>0</v>
      </c>
      <c r="H32770" s="9">
        <v>0</v>
      </c>
      <c r="I32770" s="9">
        <v>0</v>
      </c>
      <c r="J32770" s="9">
        <v>0</v>
      </c>
    </row>
    <row r="32771" spans="1:10" x14ac:dyDescent="0.2">
      <c r="A32771" s="9">
        <v>87</v>
      </c>
      <c r="B32771" s="13" t="s">
        <v>99</v>
      </c>
      <c r="C32771" s="9">
        <v>500</v>
      </c>
      <c r="D32771" s="13" t="s">
        <v>9</v>
      </c>
      <c r="E32771" s="9">
        <v>2011</v>
      </c>
      <c r="F32771" s="9">
        <v>0</v>
      </c>
      <c r="G32771" s="9">
        <v>0</v>
      </c>
      <c r="H32771" s="9">
        <v>0</v>
      </c>
      <c r="I32771" s="9">
        <v>0</v>
      </c>
      <c r="J32771" s="9">
        <v>0</v>
      </c>
    </row>
    <row r="32772" spans="1:10" x14ac:dyDescent="0.2">
      <c r="A32772" s="9">
        <v>87</v>
      </c>
      <c r="B32772" s="13" t="s">
        <v>99</v>
      </c>
      <c r="C32772" s="9">
        <v>500</v>
      </c>
      <c r="D32772" s="13" t="s">
        <v>9</v>
      </c>
      <c r="E32772" s="9">
        <v>2012</v>
      </c>
      <c r="F32772" s="9">
        <v>0</v>
      </c>
      <c r="G32772" s="9">
        <v>0</v>
      </c>
      <c r="H32772" s="9">
        <v>0</v>
      </c>
      <c r="I32772" s="9">
        <v>0</v>
      </c>
      <c r="J32772" s="9">
        <v>0</v>
      </c>
    </row>
    <row r="32773" spans="1:10" x14ac:dyDescent="0.2">
      <c r="A32773" s="9">
        <v>87</v>
      </c>
      <c r="B32773" s="13" t="s">
        <v>99</v>
      </c>
      <c r="C32773" s="9">
        <v>500</v>
      </c>
      <c r="D32773" s="13" t="s">
        <v>9</v>
      </c>
      <c r="E32773" s="9">
        <v>2013</v>
      </c>
      <c r="F32773" s="9">
        <v>0</v>
      </c>
      <c r="G32773" s="9">
        <v>0</v>
      </c>
      <c r="H32773" s="9">
        <v>0</v>
      </c>
      <c r="I32773" s="9">
        <v>0</v>
      </c>
      <c r="J32773" s="9">
        <v>0</v>
      </c>
    </row>
    <row r="32774" spans="1:10" x14ac:dyDescent="0.2">
      <c r="A32774" s="9">
        <v>87</v>
      </c>
      <c r="B32774" s="13" t="s">
        <v>99</v>
      </c>
      <c r="C32774" s="9">
        <v>500</v>
      </c>
      <c r="D32774" s="13" t="s">
        <v>9</v>
      </c>
      <c r="E32774" s="9">
        <v>2014</v>
      </c>
      <c r="F32774" s="9">
        <v>0</v>
      </c>
      <c r="G32774" s="9">
        <v>0</v>
      </c>
      <c r="H32774" s="9">
        <v>0</v>
      </c>
      <c r="I32774" s="9">
        <v>0</v>
      </c>
      <c r="J32774" s="9">
        <v>0</v>
      </c>
    </row>
    <row r="32775" spans="1:10" x14ac:dyDescent="0.2">
      <c r="A32775" s="9">
        <v>87</v>
      </c>
      <c r="B32775" s="13" t="s">
        <v>99</v>
      </c>
      <c r="C32775" s="9">
        <v>500</v>
      </c>
      <c r="D32775" s="13" t="s">
        <v>9</v>
      </c>
      <c r="E32775" s="9">
        <v>2015</v>
      </c>
      <c r="F32775" s="9">
        <v>0</v>
      </c>
      <c r="G32775" s="9">
        <v>0</v>
      </c>
      <c r="H32775" s="9">
        <v>0</v>
      </c>
      <c r="I32775" s="9">
        <v>0</v>
      </c>
      <c r="J32775" s="9">
        <v>0</v>
      </c>
    </row>
    <row r="32776" spans="1:10" x14ac:dyDescent="0.2">
      <c r="A32776" s="9">
        <v>87</v>
      </c>
      <c r="B32776" s="13" t="s">
        <v>99</v>
      </c>
      <c r="C32776" s="9">
        <v>500</v>
      </c>
      <c r="D32776" s="13" t="s">
        <v>9</v>
      </c>
      <c r="E32776" s="9">
        <v>2016</v>
      </c>
      <c r="F32776" s="9">
        <v>0</v>
      </c>
      <c r="G32776" s="9">
        <v>0</v>
      </c>
      <c r="H32776" s="9">
        <v>0</v>
      </c>
      <c r="I32776" s="9">
        <v>0</v>
      </c>
      <c r="J32776" s="9">
        <v>0</v>
      </c>
    </row>
    <row r="32777" spans="1:10" x14ac:dyDescent="0.2">
      <c r="A32777" s="9">
        <v>87</v>
      </c>
      <c r="B32777" s="13" t="s">
        <v>99</v>
      </c>
      <c r="C32777" s="9">
        <v>500</v>
      </c>
      <c r="D32777" s="13" t="s">
        <v>9</v>
      </c>
      <c r="E32777" s="9">
        <v>2017</v>
      </c>
      <c r="F32777" s="9">
        <v>0</v>
      </c>
      <c r="G32777" s="9">
        <v>0</v>
      </c>
      <c r="H32777" s="9">
        <v>0</v>
      </c>
      <c r="I32777" s="9">
        <v>0</v>
      </c>
      <c r="J32777" s="9">
        <v>0</v>
      </c>
    </row>
    <row r="32778" spans="1:10" x14ac:dyDescent="0.2">
      <c r="A32778" s="9">
        <v>87</v>
      </c>
      <c r="B32778" s="13" t="s">
        <v>99</v>
      </c>
      <c r="C32778" s="9">
        <v>500</v>
      </c>
      <c r="D32778" s="13" t="s">
        <v>9</v>
      </c>
      <c r="E32778" s="9">
        <v>2018</v>
      </c>
      <c r="F32778" s="9">
        <v>0</v>
      </c>
      <c r="G32778" s="9">
        <v>0</v>
      </c>
      <c r="H32778" s="9">
        <v>0</v>
      </c>
      <c r="I32778" s="9">
        <v>0</v>
      </c>
      <c r="J32778" s="9">
        <v>0</v>
      </c>
    </row>
    <row r="32779" spans="1:10" x14ac:dyDescent="0.2">
      <c r="A32779" s="9">
        <v>87</v>
      </c>
      <c r="B32779" s="13" t="s">
        <v>99</v>
      </c>
      <c r="C32779" s="9">
        <v>500</v>
      </c>
      <c r="D32779" s="13" t="s">
        <v>9</v>
      </c>
      <c r="E32779" s="9">
        <v>2019</v>
      </c>
      <c r="F32779" s="9">
        <v>0</v>
      </c>
      <c r="G32779" s="9">
        <v>0</v>
      </c>
      <c r="H32779" s="9">
        <v>0</v>
      </c>
      <c r="I32779" s="9">
        <v>0</v>
      </c>
      <c r="J32779" s="9">
        <v>0</v>
      </c>
    </row>
    <row r="32780" spans="1:10" x14ac:dyDescent="0.2">
      <c r="A32780" s="9">
        <v>87</v>
      </c>
      <c r="B32780" s="13" t="s">
        <v>99</v>
      </c>
      <c r="C32780" s="9">
        <v>500</v>
      </c>
      <c r="D32780" s="13" t="s">
        <v>9</v>
      </c>
      <c r="E32780" s="9">
        <v>2020</v>
      </c>
      <c r="F32780" s="9">
        <v>0</v>
      </c>
      <c r="G32780" s="9">
        <v>0</v>
      </c>
      <c r="H32780" s="9">
        <v>0</v>
      </c>
      <c r="I32780" s="9">
        <v>0</v>
      </c>
      <c r="J32780" s="9">
        <v>0</v>
      </c>
    </row>
    <row r="32781" spans="1:10" x14ac:dyDescent="0.2">
      <c r="A32781" s="9">
        <v>87</v>
      </c>
      <c r="B32781" s="13" t="s">
        <v>99</v>
      </c>
      <c r="C32781" s="9">
        <v>610</v>
      </c>
      <c r="D32781" s="13" t="s">
        <v>10</v>
      </c>
      <c r="E32781" s="9">
        <v>1994</v>
      </c>
      <c r="F32781" s="9"/>
      <c r="G32781" s="9"/>
      <c r="H32781" s="9">
        <v>3411.7134243408868</v>
      </c>
      <c r="I32781" s="9">
        <v>3510.329611885159</v>
      </c>
      <c r="J32781" s="9">
        <v>632.0482177734375</v>
      </c>
    </row>
    <row r="32782" spans="1:10" x14ac:dyDescent="0.2">
      <c r="A32782" s="9">
        <v>87</v>
      </c>
      <c r="B32782" s="13" t="s">
        <v>99</v>
      </c>
      <c r="C32782" s="9">
        <v>610</v>
      </c>
      <c r="D32782" s="13" t="s">
        <v>10</v>
      </c>
      <c r="E32782" s="9">
        <v>1995</v>
      </c>
      <c r="F32782" s="9">
        <v>0</v>
      </c>
      <c r="G32782" s="9">
        <v>0</v>
      </c>
      <c r="H32782" s="9">
        <v>2880.3996686575392</v>
      </c>
      <c r="I32782" s="9">
        <v>2953.5913354401719</v>
      </c>
      <c r="J32782" s="9">
        <v>536.37359619140625</v>
      </c>
    </row>
    <row r="32783" spans="1:10" x14ac:dyDescent="0.2">
      <c r="A32783" s="9">
        <v>87</v>
      </c>
      <c r="B32783" s="13" t="s">
        <v>99</v>
      </c>
      <c r="C32783" s="9">
        <v>610</v>
      </c>
      <c r="D32783" s="13" t="s">
        <v>10</v>
      </c>
      <c r="E32783" s="9">
        <v>1996</v>
      </c>
      <c r="F32783" s="9">
        <v>0</v>
      </c>
      <c r="G32783" s="9">
        <v>0</v>
      </c>
      <c r="H32783" s="9">
        <v>2434.254667771831</v>
      </c>
      <c r="I32783" s="9">
        <v>2485.1517496393608</v>
      </c>
      <c r="J32783" s="9">
        <v>449.8233642578125</v>
      </c>
    </row>
    <row r="32784" spans="1:10" x14ac:dyDescent="0.2">
      <c r="A32784" s="9">
        <v>87</v>
      </c>
      <c r="B32784" s="13" t="s">
        <v>99</v>
      </c>
      <c r="C32784" s="9">
        <v>610</v>
      </c>
      <c r="D32784" s="13" t="s">
        <v>10</v>
      </c>
      <c r="E32784" s="9">
        <v>1997</v>
      </c>
      <c r="F32784" s="9">
        <v>0</v>
      </c>
      <c r="G32784" s="9">
        <v>0</v>
      </c>
      <c r="H32784" s="9">
        <v>2072.31143901631</v>
      </c>
      <c r="I32784" s="9">
        <v>2091.0066821465589</v>
      </c>
      <c r="J32784" s="9">
        <v>369.89144897460938</v>
      </c>
    </row>
    <row r="32785" spans="1:10" x14ac:dyDescent="0.2">
      <c r="A32785" s="9">
        <v>87</v>
      </c>
      <c r="B32785" s="13" t="s">
        <v>99</v>
      </c>
      <c r="C32785" s="9">
        <v>610</v>
      </c>
      <c r="D32785" s="13" t="s">
        <v>10</v>
      </c>
      <c r="E32785" s="9">
        <v>1998</v>
      </c>
      <c r="F32785" s="9">
        <v>0</v>
      </c>
      <c r="G32785" s="9">
        <v>0</v>
      </c>
      <c r="H32785" s="9">
        <v>1737.5514271111069</v>
      </c>
      <c r="I32785" s="9">
        <v>1759.3730223581149</v>
      </c>
      <c r="J32785" s="9">
        <v>311.3299560546875</v>
      </c>
    </row>
    <row r="32786" spans="1:10" x14ac:dyDescent="0.2">
      <c r="A32786" s="9">
        <v>87</v>
      </c>
      <c r="B32786" s="13" t="s">
        <v>99</v>
      </c>
      <c r="C32786" s="9">
        <v>610</v>
      </c>
      <c r="D32786" s="13" t="s">
        <v>10</v>
      </c>
      <c r="E32786" s="9">
        <v>1999</v>
      </c>
      <c r="F32786" s="9">
        <v>0</v>
      </c>
      <c r="G32786" s="9">
        <v>0</v>
      </c>
      <c r="H32786" s="9">
        <v>1455.293705714827</v>
      </c>
      <c r="I32786" s="9">
        <v>1480.336461012118</v>
      </c>
      <c r="J32786" s="9">
        <v>264.41937255859381</v>
      </c>
    </row>
    <row r="32787" spans="1:10" x14ac:dyDescent="0.2">
      <c r="A32787" s="9">
        <v>87</v>
      </c>
      <c r="B32787" s="13" t="s">
        <v>99</v>
      </c>
      <c r="C32787" s="9">
        <v>610</v>
      </c>
      <c r="D32787" s="13" t="s">
        <v>10</v>
      </c>
      <c r="E32787" s="9">
        <v>2000</v>
      </c>
      <c r="F32787" s="9">
        <v>0</v>
      </c>
      <c r="G32787" s="9">
        <v>0</v>
      </c>
      <c r="H32787" s="9">
        <v>1226.5761624085801</v>
      </c>
      <c r="I32787" s="9">
        <v>1245.5550982955961</v>
      </c>
      <c r="J32787" s="9">
        <v>216.04356384277341</v>
      </c>
    </row>
    <row r="32788" spans="1:10" x14ac:dyDescent="0.2">
      <c r="A32788" s="9">
        <v>87</v>
      </c>
      <c r="B32788" s="13" t="s">
        <v>99</v>
      </c>
      <c r="C32788" s="9">
        <v>610</v>
      </c>
      <c r="D32788" s="13" t="s">
        <v>10</v>
      </c>
      <c r="E32788" s="9">
        <v>2001</v>
      </c>
      <c r="F32788" s="9">
        <v>0</v>
      </c>
      <c r="G32788" s="9">
        <v>0</v>
      </c>
      <c r="H32788" s="9">
        <v>1025.8433487179279</v>
      </c>
      <c r="I32788" s="9">
        <v>1048.010059705915</v>
      </c>
      <c r="J32788" s="9">
        <v>177.961669921875</v>
      </c>
    </row>
    <row r="32789" spans="1:10" x14ac:dyDescent="0.2">
      <c r="A32789" s="9">
        <v>87</v>
      </c>
      <c r="B32789" s="13" t="s">
        <v>99</v>
      </c>
      <c r="C32789" s="9">
        <v>610</v>
      </c>
      <c r="D32789" s="13" t="s">
        <v>10</v>
      </c>
      <c r="E32789" s="9">
        <v>2002</v>
      </c>
      <c r="F32789" s="9">
        <v>0</v>
      </c>
      <c r="G32789" s="9">
        <v>0</v>
      </c>
      <c r="H32789" s="9">
        <v>858.5101486852102</v>
      </c>
      <c r="I32789" s="9">
        <v>881.79566423655649</v>
      </c>
      <c r="J32789" s="9">
        <v>148.5781555175781</v>
      </c>
    </row>
    <row r="32790" spans="1:10" x14ac:dyDescent="0.2">
      <c r="A32790" s="9">
        <v>87</v>
      </c>
      <c r="B32790" s="13" t="s">
        <v>99</v>
      </c>
      <c r="C32790" s="9">
        <v>610</v>
      </c>
      <c r="D32790" s="13" t="s">
        <v>10</v>
      </c>
      <c r="E32790" s="9">
        <v>2003</v>
      </c>
      <c r="F32790" s="9">
        <v>0</v>
      </c>
      <c r="G32790" s="9">
        <v>0</v>
      </c>
      <c r="H32790" s="9">
        <v>725.66528266692183</v>
      </c>
      <c r="I32790" s="9">
        <v>741.94287188863871</v>
      </c>
      <c r="J32790" s="9">
        <v>120.61119079589839</v>
      </c>
    </row>
    <row r="32791" spans="1:10" x14ac:dyDescent="0.2">
      <c r="A32791" s="9">
        <v>87</v>
      </c>
      <c r="B32791" s="13" t="s">
        <v>99</v>
      </c>
      <c r="C32791" s="9">
        <v>610</v>
      </c>
      <c r="D32791" s="13" t="s">
        <v>10</v>
      </c>
      <c r="E32791" s="9">
        <v>2004</v>
      </c>
      <c r="F32791" s="9">
        <v>0</v>
      </c>
      <c r="G32791" s="9">
        <v>0</v>
      </c>
      <c r="H32791" s="9">
        <v>612.50814872752471</v>
      </c>
      <c r="I32791" s="9">
        <v>624.27073240710058</v>
      </c>
      <c r="J32791" s="9">
        <v>101.1161804199219</v>
      </c>
    </row>
    <row r="32792" spans="1:10" x14ac:dyDescent="0.2">
      <c r="A32792" s="9">
        <v>87</v>
      </c>
      <c r="B32792" s="13" t="s">
        <v>99</v>
      </c>
      <c r="C32792" s="9">
        <v>610</v>
      </c>
      <c r="D32792" s="13" t="s">
        <v>10</v>
      </c>
      <c r="E32792" s="9">
        <v>2005</v>
      </c>
      <c r="F32792" s="9">
        <v>0</v>
      </c>
      <c r="G32792" s="9">
        <v>0</v>
      </c>
      <c r="H32792" s="9">
        <v>517.67674776687602</v>
      </c>
      <c r="I32792" s="9">
        <v>525.26139424733458</v>
      </c>
      <c r="J32792" s="9">
        <v>84.71649169921875</v>
      </c>
    </row>
    <row r="32793" spans="1:10" x14ac:dyDescent="0.2">
      <c r="A32793" s="9">
        <v>87</v>
      </c>
      <c r="B32793" s="13" t="s">
        <v>99</v>
      </c>
      <c r="C32793" s="9">
        <v>610</v>
      </c>
      <c r="D32793" s="13" t="s">
        <v>10</v>
      </c>
      <c r="E32793" s="9">
        <v>2006</v>
      </c>
      <c r="F32793" s="9">
        <v>0</v>
      </c>
      <c r="G32793" s="9">
        <v>0</v>
      </c>
      <c r="H32793" s="9">
        <v>441.07872574998788</v>
      </c>
      <c r="I32793" s="9">
        <v>441.95493711970732</v>
      </c>
      <c r="J32793" s="9">
        <v>78.071548461914063</v>
      </c>
    </row>
    <row r="32794" spans="1:10" x14ac:dyDescent="0.2">
      <c r="A32794" s="9">
        <v>87</v>
      </c>
      <c r="B32794" s="13" t="s">
        <v>99</v>
      </c>
      <c r="C32794" s="9">
        <v>610</v>
      </c>
      <c r="D32794" s="13" t="s">
        <v>10</v>
      </c>
      <c r="E32794" s="9">
        <v>2007</v>
      </c>
      <c r="F32794" s="9">
        <v>0</v>
      </c>
      <c r="G32794" s="9">
        <v>0</v>
      </c>
      <c r="H32794" s="9">
        <v>371.86293885635138</v>
      </c>
      <c r="I32794" s="9">
        <v>371.8608840925217</v>
      </c>
      <c r="J32794" s="9">
        <v>64.574745178222656</v>
      </c>
    </row>
    <row r="32795" spans="1:10" x14ac:dyDescent="0.2">
      <c r="A32795" s="9">
        <v>87</v>
      </c>
      <c r="B32795" s="13" t="s">
        <v>99</v>
      </c>
      <c r="C32795" s="9">
        <v>610</v>
      </c>
      <c r="D32795" s="13" t="s">
        <v>10</v>
      </c>
      <c r="E32795" s="9">
        <v>2008</v>
      </c>
      <c r="F32795" s="9">
        <v>0</v>
      </c>
      <c r="G32795" s="9">
        <v>0</v>
      </c>
      <c r="H32795" s="9">
        <v>316.93137607305681</v>
      </c>
      <c r="I32795" s="9">
        <v>312.88374787544768</v>
      </c>
      <c r="J32795" s="9">
        <v>54.853420257568359</v>
      </c>
    </row>
    <row r="32796" spans="1:10" x14ac:dyDescent="0.2">
      <c r="A32796" s="9">
        <v>87</v>
      </c>
      <c r="B32796" s="13" t="s">
        <v>99</v>
      </c>
      <c r="C32796" s="9">
        <v>610</v>
      </c>
      <c r="D32796" s="13" t="s">
        <v>10</v>
      </c>
      <c r="E32796" s="9">
        <v>2009</v>
      </c>
      <c r="F32796" s="9">
        <v>0</v>
      </c>
      <c r="G32796" s="9">
        <v>0</v>
      </c>
      <c r="H32796" s="9">
        <v>255.33947954065781</v>
      </c>
      <c r="I32796" s="9">
        <v>263.26038546240181</v>
      </c>
      <c r="J32796" s="9">
        <v>45.769222259521477</v>
      </c>
    </row>
    <row r="32797" spans="1:10" x14ac:dyDescent="0.2">
      <c r="A32797" s="9">
        <v>87</v>
      </c>
      <c r="B32797" s="13" t="s">
        <v>99</v>
      </c>
      <c r="C32797" s="9">
        <v>610</v>
      </c>
      <c r="D32797" s="13" t="s">
        <v>10</v>
      </c>
      <c r="E32797" s="9">
        <v>2010</v>
      </c>
      <c r="F32797" s="9">
        <v>0</v>
      </c>
      <c r="G32797" s="9">
        <v>0</v>
      </c>
      <c r="H32797" s="9">
        <v>217.61187424881791</v>
      </c>
      <c r="I32797" s="9">
        <v>221.50728832806479</v>
      </c>
      <c r="J32797" s="9">
        <v>38.881744384765632</v>
      </c>
    </row>
    <row r="32798" spans="1:10" x14ac:dyDescent="0.2">
      <c r="A32798" s="9">
        <v>87</v>
      </c>
      <c r="B32798" s="13" t="s">
        <v>99</v>
      </c>
      <c r="C32798" s="9">
        <v>610</v>
      </c>
      <c r="D32798" s="13" t="s">
        <v>10</v>
      </c>
      <c r="E32798" s="9">
        <v>2011</v>
      </c>
      <c r="F32798" s="9">
        <v>0</v>
      </c>
      <c r="G32798" s="9">
        <v>0</v>
      </c>
      <c r="H32798" s="9">
        <v>184.00490240356589</v>
      </c>
      <c r="I32798" s="9">
        <v>186.3762323992338</v>
      </c>
      <c r="J32798" s="9">
        <v>29.343400955200199</v>
      </c>
    </row>
    <row r="32799" spans="1:10" x14ac:dyDescent="0.2">
      <c r="A32799" s="9">
        <v>87</v>
      </c>
      <c r="B32799" s="13" t="s">
        <v>99</v>
      </c>
      <c r="C32799" s="9">
        <v>610</v>
      </c>
      <c r="D32799" s="13" t="s">
        <v>10</v>
      </c>
      <c r="E32799" s="9">
        <v>2012</v>
      </c>
      <c r="F32799" s="9">
        <v>0</v>
      </c>
      <c r="G32799" s="9">
        <v>0</v>
      </c>
      <c r="H32799" s="9">
        <v>155.05855621711191</v>
      </c>
      <c r="I32799" s="9">
        <v>156.81696194071529</v>
      </c>
      <c r="J32799" s="9">
        <v>25.232204437255859</v>
      </c>
    </row>
    <row r="32800" spans="1:10" x14ac:dyDescent="0.2">
      <c r="A32800" s="9">
        <v>87</v>
      </c>
      <c r="B32800" s="13" t="s">
        <v>99</v>
      </c>
      <c r="C32800" s="9">
        <v>610</v>
      </c>
      <c r="D32800" s="13" t="s">
        <v>10</v>
      </c>
      <c r="E32800" s="9">
        <v>2013</v>
      </c>
      <c r="F32800" s="9">
        <v>0</v>
      </c>
      <c r="G32800" s="9">
        <v>0</v>
      </c>
      <c r="H32800" s="9">
        <v>130.4640339933371</v>
      </c>
      <c r="I32800" s="9">
        <v>131.94579177691779</v>
      </c>
      <c r="J32800" s="9">
        <v>21.631805419921879</v>
      </c>
    </row>
    <row r="32801" spans="1:10" x14ac:dyDescent="0.2">
      <c r="A32801" s="9">
        <v>87</v>
      </c>
      <c r="B32801" s="13" t="s">
        <v>99</v>
      </c>
      <c r="C32801" s="9">
        <v>610</v>
      </c>
      <c r="D32801" s="13" t="s">
        <v>10</v>
      </c>
      <c r="E32801" s="9">
        <v>2014</v>
      </c>
      <c r="F32801" s="9">
        <v>0</v>
      </c>
      <c r="G32801" s="9">
        <v>0</v>
      </c>
      <c r="H32801" s="9">
        <v>111.18693382507</v>
      </c>
      <c r="I32801" s="9">
        <v>111.0191892010987</v>
      </c>
      <c r="J32801" s="9">
        <v>17.66428184509277</v>
      </c>
    </row>
    <row r="32802" spans="1:10" x14ac:dyDescent="0.2">
      <c r="A32802" s="9">
        <v>87</v>
      </c>
      <c r="B32802" s="13" t="s">
        <v>99</v>
      </c>
      <c r="C32802" s="9">
        <v>610</v>
      </c>
      <c r="D32802" s="13" t="s">
        <v>10</v>
      </c>
      <c r="E32802" s="9">
        <v>2015</v>
      </c>
      <c r="F32802" s="9">
        <v>0</v>
      </c>
      <c r="G32802" s="9">
        <v>0</v>
      </c>
      <c r="H32802" s="9">
        <v>93.411545793804436</v>
      </c>
      <c r="I32802" s="9">
        <v>93.411545793804436</v>
      </c>
      <c r="J32802" s="9">
        <v>14.374551773071291</v>
      </c>
    </row>
    <row r="32803" spans="1:10" x14ac:dyDescent="0.2">
      <c r="A32803" s="9">
        <v>87</v>
      </c>
      <c r="B32803" s="13" t="s">
        <v>99</v>
      </c>
      <c r="C32803" s="9">
        <v>610</v>
      </c>
      <c r="D32803" s="13" t="s">
        <v>10</v>
      </c>
      <c r="E32803" s="9">
        <v>2016</v>
      </c>
      <c r="F32803" s="9">
        <v>0</v>
      </c>
      <c r="G32803" s="9">
        <v>0</v>
      </c>
      <c r="H32803" s="9">
        <v>77.792205383545593</v>
      </c>
      <c r="I32803" s="9">
        <v>78.596474630907068</v>
      </c>
      <c r="J32803" s="9">
        <v>12.29462718963623</v>
      </c>
    </row>
    <row r="32804" spans="1:10" x14ac:dyDescent="0.2">
      <c r="A32804" s="9">
        <v>87</v>
      </c>
      <c r="B32804" s="13" t="s">
        <v>99</v>
      </c>
      <c r="C32804" s="9">
        <v>610</v>
      </c>
      <c r="D32804" s="13" t="s">
        <v>10</v>
      </c>
      <c r="E32804" s="9">
        <v>2017</v>
      </c>
      <c r="F32804" s="9">
        <v>0</v>
      </c>
      <c r="G32804" s="9">
        <v>0</v>
      </c>
      <c r="H32804" s="9">
        <v>66.22078770824892</v>
      </c>
      <c r="I32804" s="9">
        <v>66.131073754445197</v>
      </c>
      <c r="J32804" s="9">
        <v>10.40939521789551</v>
      </c>
    </row>
    <row r="32805" spans="1:10" x14ac:dyDescent="0.2">
      <c r="A32805" s="9">
        <v>87</v>
      </c>
      <c r="B32805" s="13" t="s">
        <v>99</v>
      </c>
      <c r="C32805" s="9">
        <v>610</v>
      </c>
      <c r="D32805" s="13" t="s">
        <v>10</v>
      </c>
      <c r="E32805" s="9">
        <v>2018</v>
      </c>
      <c r="F32805" s="9">
        <v>0</v>
      </c>
      <c r="G32805" s="9">
        <v>0</v>
      </c>
      <c r="H32805" s="9">
        <v>56.577259820062679</v>
      </c>
      <c r="I32805" s="9">
        <v>55.642685456990193</v>
      </c>
      <c r="J32805" s="9">
        <v>8.1798095703125</v>
      </c>
    </row>
    <row r="32806" spans="1:10" x14ac:dyDescent="0.2">
      <c r="A32806" s="9">
        <v>87</v>
      </c>
      <c r="B32806" s="13" t="s">
        <v>99</v>
      </c>
      <c r="C32806" s="9">
        <v>610</v>
      </c>
      <c r="D32806" s="13" t="s">
        <v>10</v>
      </c>
      <c r="E32806" s="9">
        <v>2019</v>
      </c>
      <c r="F32806" s="9">
        <v>0</v>
      </c>
      <c r="G32806" s="9">
        <v>0</v>
      </c>
      <c r="H32806" s="9">
        <v>47.695414194444979</v>
      </c>
      <c r="I32806" s="9">
        <v>46.817755543511552</v>
      </c>
      <c r="J32806" s="9">
        <v>6.7549867630004883</v>
      </c>
    </row>
    <row r="32807" spans="1:10" x14ac:dyDescent="0.2">
      <c r="A32807" s="9">
        <v>87</v>
      </c>
      <c r="B32807" s="13" t="s">
        <v>99</v>
      </c>
      <c r="C32807" s="9">
        <v>610</v>
      </c>
      <c r="D32807" s="13" t="s">
        <v>10</v>
      </c>
      <c r="E32807" s="9">
        <v>2020</v>
      </c>
      <c r="F32807" s="9">
        <v>0</v>
      </c>
      <c r="G32807" s="9">
        <v>0</v>
      </c>
      <c r="H32807" s="9">
        <v>39.807580641109361</v>
      </c>
      <c r="I32807" s="9">
        <v>39.392459514310623</v>
      </c>
      <c r="J32807" s="9">
        <v>5.7337327003479004</v>
      </c>
    </row>
    <row r="32808" spans="1:10" x14ac:dyDescent="0.2">
      <c r="A32808" s="9">
        <v>87</v>
      </c>
      <c r="B32808" s="13" t="s">
        <v>99</v>
      </c>
      <c r="C32808" s="9">
        <v>620</v>
      </c>
      <c r="D32808" s="13" t="s">
        <v>11</v>
      </c>
      <c r="E32808" s="9">
        <v>1994</v>
      </c>
      <c r="F32808" s="9"/>
      <c r="G32808" s="9"/>
      <c r="H32808" s="9">
        <v>0</v>
      </c>
      <c r="I32808" s="9">
        <v>0</v>
      </c>
      <c r="J32808" s="9">
        <v>0</v>
      </c>
    </row>
    <row r="32809" spans="1:10" x14ac:dyDescent="0.2">
      <c r="A32809" s="9">
        <v>87</v>
      </c>
      <c r="B32809" s="13" t="s">
        <v>99</v>
      </c>
      <c r="C32809" s="9">
        <v>620</v>
      </c>
      <c r="D32809" s="13" t="s">
        <v>11</v>
      </c>
      <c r="E32809" s="9">
        <v>1995</v>
      </c>
      <c r="F32809" s="9">
        <v>0</v>
      </c>
      <c r="G32809" s="9">
        <v>0</v>
      </c>
      <c r="H32809" s="9">
        <v>0</v>
      </c>
      <c r="I32809" s="9">
        <v>0</v>
      </c>
      <c r="J32809" s="9">
        <v>0</v>
      </c>
    </row>
    <row r="32810" spans="1:10" x14ac:dyDescent="0.2">
      <c r="A32810" s="9">
        <v>87</v>
      </c>
      <c r="B32810" s="13" t="s">
        <v>99</v>
      </c>
      <c r="C32810" s="9">
        <v>620</v>
      </c>
      <c r="D32810" s="13" t="s">
        <v>11</v>
      </c>
      <c r="E32810" s="9">
        <v>1996</v>
      </c>
      <c r="F32810" s="9">
        <v>0</v>
      </c>
      <c r="G32810" s="9">
        <v>0</v>
      </c>
      <c r="H32810" s="9">
        <v>0</v>
      </c>
      <c r="I32810" s="9">
        <v>0</v>
      </c>
      <c r="J32810" s="9">
        <v>0</v>
      </c>
    </row>
    <row r="32811" spans="1:10" x14ac:dyDescent="0.2">
      <c r="A32811" s="9">
        <v>87</v>
      </c>
      <c r="B32811" s="13" t="s">
        <v>99</v>
      </c>
      <c r="C32811" s="9">
        <v>620</v>
      </c>
      <c r="D32811" s="13" t="s">
        <v>11</v>
      </c>
      <c r="E32811" s="9">
        <v>1997</v>
      </c>
      <c r="F32811" s="9">
        <v>0</v>
      </c>
      <c r="G32811" s="9">
        <v>0</v>
      </c>
      <c r="H32811" s="9">
        <v>0</v>
      </c>
      <c r="I32811" s="9">
        <v>0</v>
      </c>
      <c r="J32811" s="9">
        <v>0</v>
      </c>
    </row>
    <row r="32812" spans="1:10" x14ac:dyDescent="0.2">
      <c r="A32812" s="9">
        <v>87</v>
      </c>
      <c r="B32812" s="13" t="s">
        <v>99</v>
      </c>
      <c r="C32812" s="9">
        <v>620</v>
      </c>
      <c r="D32812" s="13" t="s">
        <v>11</v>
      </c>
      <c r="E32812" s="9">
        <v>1998</v>
      </c>
      <c r="F32812" s="9">
        <v>0</v>
      </c>
      <c r="G32812" s="9">
        <v>0</v>
      </c>
      <c r="H32812" s="9">
        <v>0</v>
      </c>
      <c r="I32812" s="9">
        <v>0</v>
      </c>
      <c r="J32812" s="9">
        <v>0</v>
      </c>
    </row>
    <row r="32813" spans="1:10" x14ac:dyDescent="0.2">
      <c r="A32813" s="9">
        <v>87</v>
      </c>
      <c r="B32813" s="13" t="s">
        <v>99</v>
      </c>
      <c r="C32813" s="9">
        <v>620</v>
      </c>
      <c r="D32813" s="13" t="s">
        <v>11</v>
      </c>
      <c r="E32813" s="9">
        <v>1999</v>
      </c>
      <c r="F32813" s="9">
        <v>0</v>
      </c>
      <c r="G32813" s="9">
        <v>0</v>
      </c>
      <c r="H32813" s="9">
        <v>0</v>
      </c>
      <c r="I32813" s="9">
        <v>0</v>
      </c>
      <c r="J32813" s="9">
        <v>0</v>
      </c>
    </row>
    <row r="32814" spans="1:10" x14ac:dyDescent="0.2">
      <c r="A32814" s="9">
        <v>87</v>
      </c>
      <c r="B32814" s="13" t="s">
        <v>99</v>
      </c>
      <c r="C32814" s="9">
        <v>620</v>
      </c>
      <c r="D32814" s="13" t="s">
        <v>11</v>
      </c>
      <c r="E32814" s="9">
        <v>2000</v>
      </c>
      <c r="F32814" s="9">
        <v>0</v>
      </c>
      <c r="G32814" s="9">
        <v>0</v>
      </c>
      <c r="H32814" s="9">
        <v>0</v>
      </c>
      <c r="I32814" s="9">
        <v>0</v>
      </c>
      <c r="J32814" s="9">
        <v>0</v>
      </c>
    </row>
    <row r="32815" spans="1:10" x14ac:dyDescent="0.2">
      <c r="A32815" s="9">
        <v>87</v>
      </c>
      <c r="B32815" s="13" t="s">
        <v>99</v>
      </c>
      <c r="C32815" s="9">
        <v>620</v>
      </c>
      <c r="D32815" s="13" t="s">
        <v>11</v>
      </c>
      <c r="E32815" s="9">
        <v>2001</v>
      </c>
      <c r="F32815" s="9">
        <v>0</v>
      </c>
      <c r="G32815" s="9">
        <v>0</v>
      </c>
      <c r="H32815" s="9">
        <v>0</v>
      </c>
      <c r="I32815" s="9">
        <v>0</v>
      </c>
      <c r="J32815" s="9">
        <v>0</v>
      </c>
    </row>
    <row r="32816" spans="1:10" x14ac:dyDescent="0.2">
      <c r="A32816" s="9">
        <v>87</v>
      </c>
      <c r="B32816" s="13" t="s">
        <v>99</v>
      </c>
      <c r="C32816" s="9">
        <v>620</v>
      </c>
      <c r="D32816" s="13" t="s">
        <v>11</v>
      </c>
      <c r="E32816" s="9">
        <v>2002</v>
      </c>
      <c r="F32816" s="9">
        <v>0</v>
      </c>
      <c r="G32816" s="9">
        <v>0</v>
      </c>
      <c r="H32816" s="9">
        <v>0</v>
      </c>
      <c r="I32816" s="9">
        <v>0</v>
      </c>
      <c r="J32816" s="9">
        <v>0</v>
      </c>
    </row>
    <row r="32817" spans="1:10" x14ac:dyDescent="0.2">
      <c r="A32817" s="9">
        <v>87</v>
      </c>
      <c r="B32817" s="13" t="s">
        <v>99</v>
      </c>
      <c r="C32817" s="9">
        <v>620</v>
      </c>
      <c r="D32817" s="13" t="s">
        <v>11</v>
      </c>
      <c r="E32817" s="9">
        <v>2003</v>
      </c>
      <c r="F32817" s="9">
        <v>0</v>
      </c>
      <c r="G32817" s="9">
        <v>0</v>
      </c>
      <c r="H32817" s="9">
        <v>0</v>
      </c>
      <c r="I32817" s="9">
        <v>0</v>
      </c>
      <c r="J32817" s="9">
        <v>0</v>
      </c>
    </row>
    <row r="32818" spans="1:10" x14ac:dyDescent="0.2">
      <c r="A32818" s="9">
        <v>87</v>
      </c>
      <c r="B32818" s="13" t="s">
        <v>99</v>
      </c>
      <c r="C32818" s="9">
        <v>620</v>
      </c>
      <c r="D32818" s="13" t="s">
        <v>11</v>
      </c>
      <c r="E32818" s="9">
        <v>2004</v>
      </c>
      <c r="F32818" s="9">
        <v>0</v>
      </c>
      <c r="G32818" s="9">
        <v>0</v>
      </c>
      <c r="H32818" s="9">
        <v>0</v>
      </c>
      <c r="I32818" s="9">
        <v>0</v>
      </c>
      <c r="J32818" s="9">
        <v>0</v>
      </c>
    </row>
    <row r="32819" spans="1:10" x14ac:dyDescent="0.2">
      <c r="A32819" s="9">
        <v>87</v>
      </c>
      <c r="B32819" s="13" t="s">
        <v>99</v>
      </c>
      <c r="C32819" s="9">
        <v>620</v>
      </c>
      <c r="D32819" s="13" t="s">
        <v>11</v>
      </c>
      <c r="E32819" s="9">
        <v>2005</v>
      </c>
      <c r="F32819" s="9">
        <v>0</v>
      </c>
      <c r="G32819" s="9">
        <v>0</v>
      </c>
      <c r="H32819" s="9">
        <v>0</v>
      </c>
      <c r="I32819" s="9">
        <v>0</v>
      </c>
      <c r="J32819" s="9">
        <v>0</v>
      </c>
    </row>
    <row r="32820" spans="1:10" x14ac:dyDescent="0.2">
      <c r="A32820" s="9">
        <v>87</v>
      </c>
      <c r="B32820" s="13" t="s">
        <v>99</v>
      </c>
      <c r="C32820" s="9">
        <v>620</v>
      </c>
      <c r="D32820" s="13" t="s">
        <v>11</v>
      </c>
      <c r="E32820" s="9">
        <v>2006</v>
      </c>
      <c r="F32820" s="9">
        <v>0</v>
      </c>
      <c r="G32820" s="9">
        <v>0</v>
      </c>
      <c r="H32820" s="9">
        <v>0</v>
      </c>
      <c r="I32820" s="9">
        <v>0</v>
      </c>
      <c r="J32820" s="9">
        <v>0</v>
      </c>
    </row>
    <row r="32821" spans="1:10" x14ac:dyDescent="0.2">
      <c r="A32821" s="9">
        <v>87</v>
      </c>
      <c r="B32821" s="13" t="s">
        <v>99</v>
      </c>
      <c r="C32821" s="9">
        <v>620</v>
      </c>
      <c r="D32821" s="13" t="s">
        <v>11</v>
      </c>
      <c r="E32821" s="9">
        <v>2007</v>
      </c>
      <c r="F32821" s="9">
        <v>0</v>
      </c>
      <c r="G32821" s="9">
        <v>0</v>
      </c>
      <c r="H32821" s="9">
        <v>0</v>
      </c>
      <c r="I32821" s="9">
        <v>0</v>
      </c>
      <c r="J32821" s="9">
        <v>0</v>
      </c>
    </row>
    <row r="32822" spans="1:10" x14ac:dyDescent="0.2">
      <c r="A32822" s="9">
        <v>87</v>
      </c>
      <c r="B32822" s="13" t="s">
        <v>99</v>
      </c>
      <c r="C32822" s="9">
        <v>620</v>
      </c>
      <c r="D32822" s="13" t="s">
        <v>11</v>
      </c>
      <c r="E32822" s="9">
        <v>2008</v>
      </c>
      <c r="F32822" s="9">
        <v>0</v>
      </c>
      <c r="G32822" s="9">
        <v>0</v>
      </c>
      <c r="H32822" s="9">
        <v>0</v>
      </c>
      <c r="I32822" s="9">
        <v>0</v>
      </c>
      <c r="J32822" s="9">
        <v>0</v>
      </c>
    </row>
    <row r="32823" spans="1:10" x14ac:dyDescent="0.2">
      <c r="A32823" s="9">
        <v>87</v>
      </c>
      <c r="B32823" s="13" t="s">
        <v>99</v>
      </c>
      <c r="C32823" s="9">
        <v>620</v>
      </c>
      <c r="D32823" s="13" t="s">
        <v>11</v>
      </c>
      <c r="E32823" s="9">
        <v>2009</v>
      </c>
      <c r="F32823" s="9">
        <v>0</v>
      </c>
      <c r="G32823" s="9">
        <v>0</v>
      </c>
      <c r="H32823" s="9">
        <v>0</v>
      </c>
      <c r="I32823" s="9">
        <v>0</v>
      </c>
      <c r="J32823" s="9">
        <v>0</v>
      </c>
    </row>
    <row r="32824" spans="1:10" x14ac:dyDescent="0.2">
      <c r="A32824" s="9">
        <v>87</v>
      </c>
      <c r="B32824" s="13" t="s">
        <v>99</v>
      </c>
      <c r="C32824" s="9">
        <v>620</v>
      </c>
      <c r="D32824" s="13" t="s">
        <v>11</v>
      </c>
      <c r="E32824" s="9">
        <v>2010</v>
      </c>
      <c r="F32824" s="9">
        <v>0</v>
      </c>
      <c r="G32824" s="9">
        <v>0</v>
      </c>
      <c r="H32824" s="9">
        <v>0</v>
      </c>
      <c r="I32824" s="9">
        <v>0</v>
      </c>
      <c r="J32824" s="9">
        <v>0</v>
      </c>
    </row>
    <row r="32825" spans="1:10" x14ac:dyDescent="0.2">
      <c r="A32825" s="9">
        <v>87</v>
      </c>
      <c r="B32825" s="13" t="s">
        <v>99</v>
      </c>
      <c r="C32825" s="9">
        <v>620</v>
      </c>
      <c r="D32825" s="13" t="s">
        <v>11</v>
      </c>
      <c r="E32825" s="9">
        <v>2011</v>
      </c>
      <c r="F32825" s="9">
        <v>0</v>
      </c>
      <c r="G32825" s="9">
        <v>0</v>
      </c>
      <c r="H32825" s="9">
        <v>0</v>
      </c>
      <c r="I32825" s="9">
        <v>0</v>
      </c>
      <c r="J32825" s="9">
        <v>0</v>
      </c>
    </row>
    <row r="32826" spans="1:10" x14ac:dyDescent="0.2">
      <c r="A32826" s="9">
        <v>87</v>
      </c>
      <c r="B32826" s="13" t="s">
        <v>99</v>
      </c>
      <c r="C32826" s="9">
        <v>620</v>
      </c>
      <c r="D32826" s="13" t="s">
        <v>11</v>
      </c>
      <c r="E32826" s="9">
        <v>2012</v>
      </c>
      <c r="F32826" s="9">
        <v>0</v>
      </c>
      <c r="G32826" s="9">
        <v>0</v>
      </c>
      <c r="H32826" s="9">
        <v>0</v>
      </c>
      <c r="I32826" s="9">
        <v>0</v>
      </c>
      <c r="J32826" s="9">
        <v>0</v>
      </c>
    </row>
    <row r="32827" spans="1:10" x14ac:dyDescent="0.2">
      <c r="A32827" s="9">
        <v>87</v>
      </c>
      <c r="B32827" s="13" t="s">
        <v>99</v>
      </c>
      <c r="C32827" s="9">
        <v>620</v>
      </c>
      <c r="D32827" s="13" t="s">
        <v>11</v>
      </c>
      <c r="E32827" s="9">
        <v>2013</v>
      </c>
      <c r="F32827" s="9">
        <v>0</v>
      </c>
      <c r="G32827" s="9">
        <v>0</v>
      </c>
      <c r="H32827" s="9">
        <v>0</v>
      </c>
      <c r="I32827" s="9">
        <v>0</v>
      </c>
      <c r="J32827" s="9">
        <v>0</v>
      </c>
    </row>
    <row r="32828" spans="1:10" x14ac:dyDescent="0.2">
      <c r="A32828" s="9">
        <v>87</v>
      </c>
      <c r="B32828" s="13" t="s">
        <v>99</v>
      </c>
      <c r="C32828" s="9">
        <v>620</v>
      </c>
      <c r="D32828" s="13" t="s">
        <v>11</v>
      </c>
      <c r="E32828" s="9">
        <v>2014</v>
      </c>
      <c r="F32828" s="9">
        <v>0</v>
      </c>
      <c r="G32828" s="9">
        <v>0</v>
      </c>
      <c r="H32828" s="9">
        <v>0</v>
      </c>
      <c r="I32828" s="9">
        <v>0</v>
      </c>
      <c r="J32828" s="9">
        <v>0</v>
      </c>
    </row>
    <row r="32829" spans="1:10" x14ac:dyDescent="0.2">
      <c r="A32829" s="9">
        <v>87</v>
      </c>
      <c r="B32829" s="13" t="s">
        <v>99</v>
      </c>
      <c r="C32829" s="9">
        <v>620</v>
      </c>
      <c r="D32829" s="13" t="s">
        <v>11</v>
      </c>
      <c r="E32829" s="9">
        <v>2015</v>
      </c>
      <c r="F32829" s="9">
        <v>0</v>
      </c>
      <c r="G32829" s="9">
        <v>0</v>
      </c>
      <c r="H32829" s="9">
        <v>0</v>
      </c>
      <c r="I32829" s="9">
        <v>0</v>
      </c>
      <c r="J32829" s="9">
        <v>0</v>
      </c>
    </row>
    <row r="32830" spans="1:10" x14ac:dyDescent="0.2">
      <c r="A32830" s="9">
        <v>87</v>
      </c>
      <c r="B32830" s="13" t="s">
        <v>99</v>
      </c>
      <c r="C32830" s="9">
        <v>620</v>
      </c>
      <c r="D32830" s="13" t="s">
        <v>11</v>
      </c>
      <c r="E32830" s="9">
        <v>2016</v>
      </c>
      <c r="F32830" s="9">
        <v>0</v>
      </c>
      <c r="G32830" s="9">
        <v>0</v>
      </c>
      <c r="H32830" s="9">
        <v>0</v>
      </c>
      <c r="I32830" s="9">
        <v>0</v>
      </c>
      <c r="J32830" s="9">
        <v>0</v>
      </c>
    </row>
    <row r="32831" spans="1:10" x14ac:dyDescent="0.2">
      <c r="A32831" s="9">
        <v>87</v>
      </c>
      <c r="B32831" s="13" t="s">
        <v>99</v>
      </c>
      <c r="C32831" s="9">
        <v>620</v>
      </c>
      <c r="D32831" s="13" t="s">
        <v>11</v>
      </c>
      <c r="E32831" s="9">
        <v>2017</v>
      </c>
      <c r="F32831" s="9">
        <v>0</v>
      </c>
      <c r="G32831" s="9">
        <v>0</v>
      </c>
      <c r="H32831" s="9">
        <v>0</v>
      </c>
      <c r="I32831" s="9">
        <v>0</v>
      </c>
      <c r="J32831" s="9">
        <v>0</v>
      </c>
    </row>
    <row r="32832" spans="1:10" x14ac:dyDescent="0.2">
      <c r="A32832" s="9">
        <v>87</v>
      </c>
      <c r="B32832" s="13" t="s">
        <v>99</v>
      </c>
      <c r="C32832" s="9">
        <v>620</v>
      </c>
      <c r="D32832" s="13" t="s">
        <v>11</v>
      </c>
      <c r="E32832" s="9">
        <v>2018</v>
      </c>
      <c r="F32832" s="9">
        <v>0</v>
      </c>
      <c r="G32832" s="9">
        <v>0</v>
      </c>
      <c r="H32832" s="9">
        <v>0</v>
      </c>
      <c r="I32832" s="9">
        <v>0</v>
      </c>
      <c r="J32832" s="9">
        <v>0</v>
      </c>
    </row>
    <row r="32833" spans="1:10" x14ac:dyDescent="0.2">
      <c r="A32833" s="9">
        <v>87</v>
      </c>
      <c r="B32833" s="13" t="s">
        <v>99</v>
      </c>
      <c r="C32833" s="9">
        <v>620</v>
      </c>
      <c r="D32833" s="13" t="s">
        <v>11</v>
      </c>
      <c r="E32833" s="9">
        <v>2019</v>
      </c>
      <c r="F32833" s="9">
        <v>0</v>
      </c>
      <c r="G32833" s="9">
        <v>0</v>
      </c>
      <c r="H32833" s="9">
        <v>0</v>
      </c>
      <c r="I32833" s="9">
        <v>0</v>
      </c>
      <c r="J32833" s="9">
        <v>0</v>
      </c>
    </row>
    <row r="32834" spans="1:10" x14ac:dyDescent="0.2">
      <c r="A32834" s="9">
        <v>87</v>
      </c>
      <c r="B32834" s="13" t="s">
        <v>99</v>
      </c>
      <c r="C32834" s="9">
        <v>620</v>
      </c>
      <c r="D32834" s="13" t="s">
        <v>11</v>
      </c>
      <c r="E32834" s="9">
        <v>2020</v>
      </c>
      <c r="F32834" s="9">
        <v>0</v>
      </c>
      <c r="G32834" s="9">
        <v>0</v>
      </c>
      <c r="H32834" s="9">
        <v>0</v>
      </c>
      <c r="I32834" s="9">
        <v>0</v>
      </c>
      <c r="J32834" s="9">
        <v>0</v>
      </c>
    </row>
    <row r="32835" spans="1:10" x14ac:dyDescent="0.2">
      <c r="A32835" s="9">
        <v>87</v>
      </c>
      <c r="B32835" s="13" t="s">
        <v>99</v>
      </c>
      <c r="C32835" s="9">
        <v>630</v>
      </c>
      <c r="D32835" s="13" t="s">
        <v>12</v>
      </c>
      <c r="E32835" s="9">
        <v>1994</v>
      </c>
      <c r="F32835" s="9"/>
      <c r="G32835" s="9"/>
      <c r="H32835" s="9">
        <v>81701.404570256826</v>
      </c>
      <c r="I32835" s="9">
        <v>76622.697286464419</v>
      </c>
      <c r="J32835" s="9">
        <v>28705.728515625</v>
      </c>
    </row>
    <row r="32836" spans="1:10" x14ac:dyDescent="0.2">
      <c r="A32836" s="9">
        <v>87</v>
      </c>
      <c r="B32836" s="13" t="s">
        <v>99</v>
      </c>
      <c r="C32836" s="9">
        <v>630</v>
      </c>
      <c r="D32836" s="13" t="s">
        <v>12</v>
      </c>
      <c r="E32836" s="9">
        <v>1995</v>
      </c>
      <c r="F32836" s="9">
        <v>40555.695961973383</v>
      </c>
      <c r="G32836" s="9">
        <v>39363.666104641547</v>
      </c>
      <c r="H32836" s="9">
        <v>94552.723976742374</v>
      </c>
      <c r="I32836" s="9">
        <v>91773.591048583199</v>
      </c>
      <c r="J32836" s="9">
        <v>33153.03125</v>
      </c>
    </row>
    <row r="32837" spans="1:10" x14ac:dyDescent="0.2">
      <c r="A32837" s="9">
        <v>87</v>
      </c>
      <c r="B32837" s="13" t="s">
        <v>99</v>
      </c>
      <c r="C32837" s="9">
        <v>630</v>
      </c>
      <c r="D32837" s="13" t="s">
        <v>12</v>
      </c>
      <c r="E32837" s="9">
        <v>1996</v>
      </c>
      <c r="F32837" s="9">
        <v>49005.864138856683</v>
      </c>
      <c r="G32837" s="9">
        <v>47722.062659417257</v>
      </c>
      <c r="H32837" s="9">
        <v>113467.7003743627</v>
      </c>
      <c r="I32837" s="9">
        <v>110495.1989366482</v>
      </c>
      <c r="J32837" s="9">
        <v>39577.26171875</v>
      </c>
    </row>
    <row r="32838" spans="1:10" x14ac:dyDescent="0.2">
      <c r="A32838" s="9">
        <v>87</v>
      </c>
      <c r="B32838" s="13" t="s">
        <v>99</v>
      </c>
      <c r="C32838" s="9">
        <v>630</v>
      </c>
      <c r="D32838" s="13" t="s">
        <v>12</v>
      </c>
      <c r="E32838" s="9">
        <v>1997</v>
      </c>
      <c r="F32838" s="9">
        <v>50421.088113790829</v>
      </c>
      <c r="G32838" s="9">
        <v>47926.262421914893</v>
      </c>
      <c r="H32838" s="9">
        <v>129934.0922591886</v>
      </c>
      <c r="I32838" s="9">
        <v>123504.9784945822</v>
      </c>
      <c r="J32838" s="9">
        <v>42166.42578125</v>
      </c>
    </row>
    <row r="32839" spans="1:10" x14ac:dyDescent="0.2">
      <c r="A32839" s="9">
        <v>87</v>
      </c>
      <c r="B32839" s="13" t="s">
        <v>99</v>
      </c>
      <c r="C32839" s="9">
        <v>630</v>
      </c>
      <c r="D32839" s="13" t="s">
        <v>12</v>
      </c>
      <c r="E32839" s="9">
        <v>1998</v>
      </c>
      <c r="F32839" s="9">
        <v>56050.254156061092</v>
      </c>
      <c r="G32839" s="9">
        <v>52151.147608418338</v>
      </c>
      <c r="H32839" s="9">
        <v>146843.65476382151</v>
      </c>
      <c r="I32839" s="9">
        <v>136628.5528987126</v>
      </c>
      <c r="J32839" s="9">
        <v>47077.51953125</v>
      </c>
    </row>
    <row r="32840" spans="1:10" x14ac:dyDescent="0.2">
      <c r="A32840" s="9">
        <v>87</v>
      </c>
      <c r="B32840" s="13" t="s">
        <v>99</v>
      </c>
      <c r="C32840" s="9">
        <v>630</v>
      </c>
      <c r="D32840" s="13" t="s">
        <v>12</v>
      </c>
      <c r="E32840" s="9">
        <v>1999</v>
      </c>
      <c r="F32840" s="9">
        <v>56504.631474768823</v>
      </c>
      <c r="G32840" s="9">
        <v>52250.962221700487</v>
      </c>
      <c r="H32840" s="9">
        <v>157566.5002005134</v>
      </c>
      <c r="I32840" s="9">
        <v>145704.89240441989</v>
      </c>
      <c r="J32840" s="9">
        <v>51976.89453125</v>
      </c>
    </row>
    <row r="32841" spans="1:10" x14ac:dyDescent="0.2">
      <c r="A32841" s="9">
        <v>87</v>
      </c>
      <c r="B32841" s="13" t="s">
        <v>99</v>
      </c>
      <c r="C32841" s="9">
        <v>630</v>
      </c>
      <c r="D32841" s="13" t="s">
        <v>12</v>
      </c>
      <c r="E32841" s="9">
        <v>2000</v>
      </c>
      <c r="F32841" s="9">
        <v>42660.397646432597</v>
      </c>
      <c r="G32841" s="9">
        <v>39362.31279450743</v>
      </c>
      <c r="H32841" s="9">
        <v>150673.0242955322</v>
      </c>
      <c r="I32841" s="9">
        <v>139024.45919913059</v>
      </c>
      <c r="J32841" s="9">
        <v>51915.06640625</v>
      </c>
    </row>
    <row r="32842" spans="1:10" x14ac:dyDescent="0.2">
      <c r="A32842" s="9">
        <v>87</v>
      </c>
      <c r="B32842" s="13" t="s">
        <v>99</v>
      </c>
      <c r="C32842" s="9">
        <v>630</v>
      </c>
      <c r="D32842" s="13" t="s">
        <v>12</v>
      </c>
      <c r="E32842" s="9">
        <v>2001</v>
      </c>
      <c r="F32842" s="9">
        <v>43613.020503390988</v>
      </c>
      <c r="G32842" s="9">
        <v>40794.10446879104</v>
      </c>
      <c r="H32842" s="9">
        <v>145276.7594489927</v>
      </c>
      <c r="I32842" s="9">
        <v>135886.83456099639</v>
      </c>
      <c r="J32842" s="9">
        <v>50543.5703125</v>
      </c>
    </row>
    <row r="32843" spans="1:10" x14ac:dyDescent="0.2">
      <c r="A32843" s="9">
        <v>87</v>
      </c>
      <c r="B32843" s="13" t="s">
        <v>99</v>
      </c>
      <c r="C32843" s="9">
        <v>630</v>
      </c>
      <c r="D32843" s="13" t="s">
        <v>12</v>
      </c>
      <c r="E32843" s="9">
        <v>2002</v>
      </c>
      <c r="F32843" s="9">
        <v>36683.137979514257</v>
      </c>
      <c r="G32843" s="9">
        <v>34884.035714197707</v>
      </c>
      <c r="H32843" s="9">
        <v>134423.34187008149</v>
      </c>
      <c r="I32843" s="9">
        <v>127830.6305539192</v>
      </c>
      <c r="J32843" s="9">
        <v>47010.953125</v>
      </c>
    </row>
    <row r="32844" spans="1:10" x14ac:dyDescent="0.2">
      <c r="A32844" s="9">
        <v>87</v>
      </c>
      <c r="B32844" s="13" t="s">
        <v>99</v>
      </c>
      <c r="C32844" s="9">
        <v>630</v>
      </c>
      <c r="D32844" s="13" t="s">
        <v>12</v>
      </c>
      <c r="E32844" s="9">
        <v>2003</v>
      </c>
      <c r="F32844" s="9">
        <v>27345.129810907409</v>
      </c>
      <c r="G32844" s="9">
        <v>27065.408205127649</v>
      </c>
      <c r="H32844" s="9">
        <v>115684.9357104932</v>
      </c>
      <c r="I32844" s="9">
        <v>114501.5595040084</v>
      </c>
      <c r="J32844" s="9">
        <v>40553.89453125</v>
      </c>
    </row>
    <row r="32845" spans="1:10" x14ac:dyDescent="0.2">
      <c r="A32845" s="9">
        <v>87</v>
      </c>
      <c r="B32845" s="13" t="s">
        <v>99</v>
      </c>
      <c r="C32845" s="9">
        <v>630</v>
      </c>
      <c r="D32845" s="13" t="s">
        <v>12</v>
      </c>
      <c r="E32845" s="9">
        <v>2004</v>
      </c>
      <c r="F32845" s="9">
        <v>21058.335183851181</v>
      </c>
      <c r="G32845" s="9">
        <v>20977.53365754347</v>
      </c>
      <c r="H32845" s="9">
        <v>99679.072244499126</v>
      </c>
      <c r="I32845" s="9">
        <v>99296.600358285214</v>
      </c>
      <c r="J32845" s="9">
        <v>34181.7890625</v>
      </c>
    </row>
    <row r="32846" spans="1:10" x14ac:dyDescent="0.2">
      <c r="A32846" s="9">
        <v>87</v>
      </c>
      <c r="B32846" s="13" t="s">
        <v>99</v>
      </c>
      <c r="C32846" s="9">
        <v>630</v>
      </c>
      <c r="D32846" s="13" t="s">
        <v>12</v>
      </c>
      <c r="E32846" s="9">
        <v>2005</v>
      </c>
      <c r="F32846" s="9">
        <v>27488.008864758391</v>
      </c>
      <c r="G32846" s="9">
        <v>27456.987432388971</v>
      </c>
      <c r="H32846" s="9">
        <v>95483.619560406296</v>
      </c>
      <c r="I32846" s="9">
        <v>95375.862077456055</v>
      </c>
      <c r="J32846" s="9">
        <v>31262.294921875</v>
      </c>
    </row>
    <row r="32847" spans="1:10" x14ac:dyDescent="0.2">
      <c r="A32847" s="9">
        <v>87</v>
      </c>
      <c r="B32847" s="13" t="s">
        <v>99</v>
      </c>
      <c r="C32847" s="9">
        <v>630</v>
      </c>
      <c r="D32847" s="13" t="s">
        <v>12</v>
      </c>
      <c r="E32847" s="9">
        <v>2006</v>
      </c>
      <c r="F32847" s="9">
        <v>31262.266140874501</v>
      </c>
      <c r="G32847" s="9">
        <v>30886.952961011091</v>
      </c>
      <c r="H32847" s="9">
        <v>97292.063959133753</v>
      </c>
      <c r="I32847" s="9">
        <v>96124.04262199103</v>
      </c>
      <c r="J32847" s="9">
        <v>32291.8125</v>
      </c>
    </row>
    <row r="32848" spans="1:10" x14ac:dyDescent="0.2">
      <c r="A32848" s="9">
        <v>87</v>
      </c>
      <c r="B32848" s="13" t="s">
        <v>99</v>
      </c>
      <c r="C32848" s="9">
        <v>630</v>
      </c>
      <c r="D32848" s="13" t="s">
        <v>12</v>
      </c>
      <c r="E32848" s="9">
        <v>2007</v>
      </c>
      <c r="F32848" s="9">
        <v>30891.316917365151</v>
      </c>
      <c r="G32848" s="9">
        <v>30309.165177074581</v>
      </c>
      <c r="H32848" s="9">
        <v>97903.00795932136</v>
      </c>
      <c r="I32848" s="9">
        <v>96058.010330516438</v>
      </c>
      <c r="J32848" s="9">
        <v>32460.1640625</v>
      </c>
    </row>
    <row r="32849" spans="1:10" x14ac:dyDescent="0.2">
      <c r="A32849" s="9">
        <v>87</v>
      </c>
      <c r="B32849" s="13" t="s">
        <v>99</v>
      </c>
      <c r="C32849" s="9">
        <v>630</v>
      </c>
      <c r="D32849" s="13" t="s">
        <v>12</v>
      </c>
      <c r="E32849" s="9">
        <v>2008</v>
      </c>
      <c r="F32849" s="9">
        <v>35209.728278088718</v>
      </c>
      <c r="G32849" s="9">
        <v>34148.937949268533</v>
      </c>
      <c r="H32849" s="9">
        <v>102954.40280424739</v>
      </c>
      <c r="I32849" s="9">
        <v>99852.617015341762</v>
      </c>
      <c r="J32849" s="9">
        <v>34242.30859375</v>
      </c>
    </row>
    <row r="32850" spans="1:10" x14ac:dyDescent="0.2">
      <c r="A32850" s="9">
        <v>87</v>
      </c>
      <c r="B32850" s="13" t="s">
        <v>99</v>
      </c>
      <c r="C32850" s="9">
        <v>630</v>
      </c>
      <c r="D32850" s="13" t="s">
        <v>12</v>
      </c>
      <c r="E32850" s="9">
        <v>2009</v>
      </c>
      <c r="F32850" s="9">
        <v>29679.51966517813</v>
      </c>
      <c r="G32850" s="9">
        <v>29550.618052973659</v>
      </c>
      <c r="H32850" s="9">
        <v>98276.634968464641</v>
      </c>
      <c r="I32850" s="9">
        <v>97849.808091467421</v>
      </c>
      <c r="J32850" s="9">
        <v>33592.296875</v>
      </c>
    </row>
    <row r="32851" spans="1:10" x14ac:dyDescent="0.2">
      <c r="A32851" s="9">
        <v>87</v>
      </c>
      <c r="B32851" s="13" t="s">
        <v>99</v>
      </c>
      <c r="C32851" s="9">
        <v>630</v>
      </c>
      <c r="D32851" s="13" t="s">
        <v>12</v>
      </c>
      <c r="E32851" s="9">
        <v>2010</v>
      </c>
      <c r="F32851" s="9">
        <v>26772.764355335239</v>
      </c>
      <c r="G32851" s="9">
        <v>26941.02150662203</v>
      </c>
      <c r="H32851" s="9">
        <v>93284.033791237671</v>
      </c>
      <c r="I32851" s="9">
        <v>93870.290241185736</v>
      </c>
      <c r="J32851" s="9">
        <v>32261.599609375</v>
      </c>
    </row>
    <row r="32852" spans="1:10" x14ac:dyDescent="0.2">
      <c r="A32852" s="9">
        <v>87</v>
      </c>
      <c r="B32852" s="13" t="s">
        <v>99</v>
      </c>
      <c r="C32852" s="9">
        <v>630</v>
      </c>
      <c r="D32852" s="13" t="s">
        <v>12</v>
      </c>
      <c r="E32852" s="9">
        <v>2011</v>
      </c>
      <c r="F32852" s="9">
        <v>26622.85816702139</v>
      </c>
      <c r="G32852" s="9">
        <v>27051.88506257008</v>
      </c>
      <c r="H32852" s="9">
        <v>89811.847234031055</v>
      </c>
      <c r="I32852" s="9">
        <v>91259.16358754113</v>
      </c>
      <c r="J32852" s="9">
        <v>29713.40625</v>
      </c>
    </row>
    <row r="32853" spans="1:10" x14ac:dyDescent="0.2">
      <c r="A32853" s="9">
        <v>87</v>
      </c>
      <c r="B32853" s="13" t="s">
        <v>99</v>
      </c>
      <c r="C32853" s="9">
        <v>630</v>
      </c>
      <c r="D32853" s="13" t="s">
        <v>12</v>
      </c>
      <c r="E32853" s="9">
        <v>2012</v>
      </c>
      <c r="F32853" s="9">
        <v>34502.666292567621</v>
      </c>
      <c r="G32853" s="9">
        <v>35239.507992234547</v>
      </c>
      <c r="H32853" s="9">
        <v>95618.734546870022</v>
      </c>
      <c r="I32853" s="9">
        <v>97660.775886112679</v>
      </c>
      <c r="J32853" s="9">
        <v>31111.77734375</v>
      </c>
    </row>
    <row r="32854" spans="1:10" x14ac:dyDescent="0.2">
      <c r="A32854" s="9">
        <v>87</v>
      </c>
      <c r="B32854" s="13" t="s">
        <v>99</v>
      </c>
      <c r="C32854" s="9">
        <v>630</v>
      </c>
      <c r="D32854" s="13" t="s">
        <v>12</v>
      </c>
      <c r="E32854" s="9">
        <v>2013</v>
      </c>
      <c r="F32854" s="9">
        <v>40713.931862140889</v>
      </c>
      <c r="G32854" s="9">
        <v>41785.816199028901</v>
      </c>
      <c r="H32854" s="9">
        <v>105800.358384651</v>
      </c>
      <c r="I32854" s="9">
        <v>108585.78690512999</v>
      </c>
      <c r="J32854" s="9">
        <v>33678.93359375</v>
      </c>
    </row>
    <row r="32855" spans="1:10" x14ac:dyDescent="0.2">
      <c r="A32855" s="9">
        <v>87</v>
      </c>
      <c r="B32855" s="13" t="s">
        <v>99</v>
      </c>
      <c r="C32855" s="9">
        <v>630</v>
      </c>
      <c r="D32855" s="13" t="s">
        <v>12</v>
      </c>
      <c r="E32855" s="9">
        <v>2014</v>
      </c>
      <c r="F32855" s="9">
        <v>40398.851430053757</v>
      </c>
      <c r="G32855" s="9">
        <v>40655.805255403931</v>
      </c>
      <c r="H32855" s="9">
        <v>114202.1096561767</v>
      </c>
      <c r="I32855" s="9">
        <v>114928.4834985128</v>
      </c>
      <c r="J32855" s="9">
        <v>35191.94921875</v>
      </c>
    </row>
    <row r="32856" spans="1:10" x14ac:dyDescent="0.2">
      <c r="A32856" s="9">
        <v>87</v>
      </c>
      <c r="B32856" s="13" t="s">
        <v>99</v>
      </c>
      <c r="C32856" s="9">
        <v>630</v>
      </c>
      <c r="D32856" s="13" t="s">
        <v>12</v>
      </c>
      <c r="E32856" s="9">
        <v>2015</v>
      </c>
      <c r="F32856" s="9">
        <v>55603.375089931542</v>
      </c>
      <c r="G32856" s="9">
        <v>55603.375089931542</v>
      </c>
      <c r="H32856" s="9">
        <v>134214.45780291429</v>
      </c>
      <c r="I32856" s="9">
        <v>134214.45780291429</v>
      </c>
      <c r="J32856" s="9">
        <v>40565.43359375</v>
      </c>
    </row>
    <row r="32857" spans="1:10" x14ac:dyDescent="0.2">
      <c r="A32857" s="9">
        <v>87</v>
      </c>
      <c r="B32857" s="13" t="s">
        <v>99</v>
      </c>
      <c r="C32857" s="9">
        <v>630</v>
      </c>
      <c r="D32857" s="13" t="s">
        <v>12</v>
      </c>
      <c r="E32857" s="9">
        <v>2016</v>
      </c>
      <c r="F32857" s="9">
        <v>55494.109002741046</v>
      </c>
      <c r="G32857" s="9">
        <v>54572.740149361693</v>
      </c>
      <c r="H32857" s="9">
        <v>148846.73201160689</v>
      </c>
      <c r="I32857" s="9">
        <v>146375.4292865551</v>
      </c>
      <c r="J32857" s="9">
        <v>45013.32421875</v>
      </c>
    </row>
    <row r="32858" spans="1:10" x14ac:dyDescent="0.2">
      <c r="A32858" s="9">
        <v>87</v>
      </c>
      <c r="B32858" s="13" t="s">
        <v>99</v>
      </c>
      <c r="C32858" s="9">
        <v>630</v>
      </c>
      <c r="D32858" s="13" t="s">
        <v>12</v>
      </c>
      <c r="E32858" s="9">
        <v>2017</v>
      </c>
      <c r="F32858" s="9">
        <v>53445.83606702814</v>
      </c>
      <c r="G32858" s="9">
        <v>52114.066633494738</v>
      </c>
      <c r="H32858" s="9">
        <v>156125.2059383021</v>
      </c>
      <c r="I32858" s="9">
        <v>152234.8602654984</v>
      </c>
      <c r="J32858" s="9">
        <v>46775.984375</v>
      </c>
    </row>
    <row r="32859" spans="1:10" x14ac:dyDescent="0.2">
      <c r="A32859" s="9">
        <v>87</v>
      </c>
      <c r="B32859" s="13" t="s">
        <v>99</v>
      </c>
      <c r="C32859" s="9">
        <v>630</v>
      </c>
      <c r="D32859" s="13" t="s">
        <v>12</v>
      </c>
      <c r="E32859" s="9">
        <v>2018</v>
      </c>
      <c r="F32859" s="9">
        <v>52292.250759298957</v>
      </c>
      <c r="G32859" s="9">
        <v>50228.109580330784</v>
      </c>
      <c r="H32859" s="9">
        <v>160700.09709904119</v>
      </c>
      <c r="I32859" s="9">
        <v>154356.75400193161</v>
      </c>
      <c r="J32859" s="9">
        <v>48415.40234375</v>
      </c>
    </row>
    <row r="32860" spans="1:10" x14ac:dyDescent="0.2">
      <c r="A32860" s="9">
        <v>87</v>
      </c>
      <c r="B32860" s="13" t="s">
        <v>99</v>
      </c>
      <c r="C32860" s="9">
        <v>630</v>
      </c>
      <c r="D32860" s="13" t="s">
        <v>12</v>
      </c>
      <c r="E32860" s="9">
        <v>2019</v>
      </c>
      <c r="F32860" s="9">
        <v>52817.428023837601</v>
      </c>
      <c r="G32860" s="9">
        <v>50196.048431393123</v>
      </c>
      <c r="H32860" s="9">
        <v>163911.134948858</v>
      </c>
      <c r="I32860" s="9">
        <v>155776.06816871441</v>
      </c>
      <c r="J32860" s="9">
        <v>49563.2890625</v>
      </c>
    </row>
    <row r="32861" spans="1:10" x14ac:dyDescent="0.2">
      <c r="A32861" s="9">
        <v>87</v>
      </c>
      <c r="B32861" s="13" t="s">
        <v>99</v>
      </c>
      <c r="C32861" s="9">
        <v>630</v>
      </c>
      <c r="D32861" s="13" t="s">
        <v>12</v>
      </c>
      <c r="E32861" s="9">
        <v>2020</v>
      </c>
      <c r="F32861" s="9">
        <v>43628.383518958392</v>
      </c>
      <c r="G32861" s="9">
        <v>40814.206530762742</v>
      </c>
      <c r="H32861" s="9">
        <v>157525.99168076369</v>
      </c>
      <c r="I32861" s="9">
        <v>147365.03715816341</v>
      </c>
      <c r="J32861" s="9">
        <v>47396.74609375</v>
      </c>
    </row>
    <row r="32862" spans="1:10" x14ac:dyDescent="0.2">
      <c r="A32862" s="9">
        <v>87</v>
      </c>
      <c r="B32862" s="13" t="s">
        <v>99</v>
      </c>
      <c r="C32862" s="9">
        <v>640</v>
      </c>
      <c r="D32862" s="13" t="s">
        <v>112</v>
      </c>
      <c r="E32862" s="9">
        <v>1994</v>
      </c>
      <c r="F32862" s="9"/>
      <c r="G32862" s="9"/>
      <c r="H32862" s="9">
        <v>0</v>
      </c>
      <c r="I32862" s="9">
        <v>0</v>
      </c>
      <c r="J32862" s="9">
        <v>0</v>
      </c>
    </row>
    <row r="32863" spans="1:10" x14ac:dyDescent="0.2">
      <c r="A32863" s="9">
        <v>87</v>
      </c>
      <c r="B32863" s="13" t="s">
        <v>99</v>
      </c>
      <c r="C32863" s="9">
        <v>640</v>
      </c>
      <c r="D32863" s="13" t="s">
        <v>112</v>
      </c>
      <c r="E32863" s="9">
        <v>1995</v>
      </c>
      <c r="F32863" s="9">
        <v>0</v>
      </c>
      <c r="G32863" s="9">
        <v>0</v>
      </c>
      <c r="H32863" s="9">
        <v>0</v>
      </c>
      <c r="I32863" s="9">
        <v>0</v>
      </c>
      <c r="J32863" s="9">
        <v>0</v>
      </c>
    </row>
    <row r="32864" spans="1:10" x14ac:dyDescent="0.2">
      <c r="A32864" s="9">
        <v>87</v>
      </c>
      <c r="B32864" s="13" t="s">
        <v>99</v>
      </c>
      <c r="C32864" s="9">
        <v>640</v>
      </c>
      <c r="D32864" s="13" t="s">
        <v>112</v>
      </c>
      <c r="E32864" s="9">
        <v>1996</v>
      </c>
      <c r="F32864" s="9">
        <v>0</v>
      </c>
      <c r="G32864" s="9">
        <v>0</v>
      </c>
      <c r="H32864" s="9">
        <v>0</v>
      </c>
      <c r="I32864" s="9">
        <v>0</v>
      </c>
      <c r="J32864" s="9">
        <v>0</v>
      </c>
    </row>
    <row r="32865" spans="1:10" x14ac:dyDescent="0.2">
      <c r="A32865" s="9">
        <v>87</v>
      </c>
      <c r="B32865" s="13" t="s">
        <v>99</v>
      </c>
      <c r="C32865" s="9">
        <v>640</v>
      </c>
      <c r="D32865" s="13" t="s">
        <v>112</v>
      </c>
      <c r="E32865" s="9">
        <v>1997</v>
      </c>
      <c r="F32865" s="9">
        <v>0</v>
      </c>
      <c r="G32865" s="9">
        <v>0</v>
      </c>
      <c r="H32865" s="9">
        <v>0</v>
      </c>
      <c r="I32865" s="9">
        <v>0</v>
      </c>
      <c r="J32865" s="9">
        <v>0</v>
      </c>
    </row>
    <row r="32866" spans="1:10" x14ac:dyDescent="0.2">
      <c r="A32866" s="9">
        <v>87</v>
      </c>
      <c r="B32866" s="13" t="s">
        <v>99</v>
      </c>
      <c r="C32866" s="9">
        <v>640</v>
      </c>
      <c r="D32866" s="13" t="s">
        <v>112</v>
      </c>
      <c r="E32866" s="9">
        <v>1998</v>
      </c>
      <c r="F32866" s="9">
        <v>0</v>
      </c>
      <c r="G32866" s="9">
        <v>0</v>
      </c>
      <c r="H32866" s="9">
        <v>0</v>
      </c>
      <c r="I32866" s="9">
        <v>0</v>
      </c>
      <c r="J32866" s="9">
        <v>0</v>
      </c>
    </row>
    <row r="32867" spans="1:10" x14ac:dyDescent="0.2">
      <c r="A32867" s="9">
        <v>87</v>
      </c>
      <c r="B32867" s="13" t="s">
        <v>99</v>
      </c>
      <c r="C32867" s="9">
        <v>640</v>
      </c>
      <c r="D32867" s="13" t="s">
        <v>112</v>
      </c>
      <c r="E32867" s="9">
        <v>1999</v>
      </c>
      <c r="F32867" s="9">
        <v>0</v>
      </c>
      <c r="G32867" s="9">
        <v>0</v>
      </c>
      <c r="H32867" s="9">
        <v>0</v>
      </c>
      <c r="I32867" s="9">
        <v>0</v>
      </c>
      <c r="J32867" s="9">
        <v>0</v>
      </c>
    </row>
    <row r="32868" spans="1:10" x14ac:dyDescent="0.2">
      <c r="A32868" s="9">
        <v>87</v>
      </c>
      <c r="B32868" s="13" t="s">
        <v>99</v>
      </c>
      <c r="C32868" s="9">
        <v>640</v>
      </c>
      <c r="D32868" s="13" t="s">
        <v>112</v>
      </c>
      <c r="E32868" s="9">
        <v>2000</v>
      </c>
      <c r="F32868" s="9">
        <v>0</v>
      </c>
      <c r="G32868" s="9">
        <v>0</v>
      </c>
      <c r="H32868" s="9">
        <v>0</v>
      </c>
      <c r="I32868" s="9">
        <v>0</v>
      </c>
      <c r="J32868" s="9">
        <v>0</v>
      </c>
    </row>
    <row r="32869" spans="1:10" x14ac:dyDescent="0.2">
      <c r="A32869" s="9">
        <v>87</v>
      </c>
      <c r="B32869" s="13" t="s">
        <v>99</v>
      </c>
      <c r="C32869" s="9">
        <v>640</v>
      </c>
      <c r="D32869" s="13" t="s">
        <v>112</v>
      </c>
      <c r="E32869" s="9">
        <v>2001</v>
      </c>
      <c r="F32869" s="9">
        <v>0</v>
      </c>
      <c r="G32869" s="9">
        <v>0</v>
      </c>
      <c r="H32869" s="9">
        <v>0</v>
      </c>
      <c r="I32869" s="9">
        <v>0</v>
      </c>
      <c r="J32869" s="9">
        <v>0</v>
      </c>
    </row>
    <row r="32870" spans="1:10" x14ac:dyDescent="0.2">
      <c r="A32870" s="9">
        <v>87</v>
      </c>
      <c r="B32870" s="13" t="s">
        <v>99</v>
      </c>
      <c r="C32870" s="9">
        <v>640</v>
      </c>
      <c r="D32870" s="13" t="s">
        <v>112</v>
      </c>
      <c r="E32870" s="9">
        <v>2002</v>
      </c>
      <c r="F32870" s="9">
        <v>0</v>
      </c>
      <c r="G32870" s="9">
        <v>0</v>
      </c>
      <c r="H32870" s="9">
        <v>0</v>
      </c>
      <c r="I32870" s="9">
        <v>0</v>
      </c>
      <c r="J32870" s="9">
        <v>0</v>
      </c>
    </row>
    <row r="32871" spans="1:10" x14ac:dyDescent="0.2">
      <c r="A32871" s="9">
        <v>87</v>
      </c>
      <c r="B32871" s="13" t="s">
        <v>99</v>
      </c>
      <c r="C32871" s="9">
        <v>640</v>
      </c>
      <c r="D32871" s="13" t="s">
        <v>112</v>
      </c>
      <c r="E32871" s="9">
        <v>2003</v>
      </c>
      <c r="F32871" s="9">
        <v>0</v>
      </c>
      <c r="G32871" s="9">
        <v>0</v>
      </c>
      <c r="H32871" s="9">
        <v>0</v>
      </c>
      <c r="I32871" s="9">
        <v>0</v>
      </c>
      <c r="J32871" s="9">
        <v>0</v>
      </c>
    </row>
    <row r="32872" spans="1:10" x14ac:dyDescent="0.2">
      <c r="A32872" s="9">
        <v>87</v>
      </c>
      <c r="B32872" s="13" t="s">
        <v>99</v>
      </c>
      <c r="C32872" s="9">
        <v>640</v>
      </c>
      <c r="D32872" s="13" t="s">
        <v>112</v>
      </c>
      <c r="E32872" s="9">
        <v>2004</v>
      </c>
      <c r="F32872" s="9">
        <v>0</v>
      </c>
      <c r="G32872" s="9">
        <v>0</v>
      </c>
      <c r="H32872" s="9">
        <v>0</v>
      </c>
      <c r="I32872" s="9">
        <v>0</v>
      </c>
      <c r="J32872" s="9">
        <v>0</v>
      </c>
    </row>
    <row r="32873" spans="1:10" x14ac:dyDescent="0.2">
      <c r="A32873" s="9">
        <v>87</v>
      </c>
      <c r="B32873" s="13" t="s">
        <v>99</v>
      </c>
      <c r="C32873" s="9">
        <v>640</v>
      </c>
      <c r="D32873" s="13" t="s">
        <v>112</v>
      </c>
      <c r="E32873" s="9">
        <v>2005</v>
      </c>
      <c r="F32873" s="9">
        <v>0</v>
      </c>
      <c r="G32873" s="9">
        <v>0</v>
      </c>
      <c r="H32873" s="9">
        <v>0</v>
      </c>
      <c r="I32873" s="9">
        <v>0</v>
      </c>
      <c r="J32873" s="9">
        <v>0</v>
      </c>
    </row>
    <row r="32874" spans="1:10" x14ac:dyDescent="0.2">
      <c r="A32874" s="9">
        <v>87</v>
      </c>
      <c r="B32874" s="13" t="s">
        <v>99</v>
      </c>
      <c r="C32874" s="9">
        <v>640</v>
      </c>
      <c r="D32874" s="13" t="s">
        <v>112</v>
      </c>
      <c r="E32874" s="9">
        <v>2006</v>
      </c>
      <c r="F32874" s="9">
        <v>0</v>
      </c>
      <c r="G32874" s="9">
        <v>0</v>
      </c>
      <c r="H32874" s="9">
        <v>0</v>
      </c>
      <c r="I32874" s="9">
        <v>0</v>
      </c>
      <c r="J32874" s="9">
        <v>0</v>
      </c>
    </row>
    <row r="32875" spans="1:10" x14ac:dyDescent="0.2">
      <c r="A32875" s="9">
        <v>87</v>
      </c>
      <c r="B32875" s="13" t="s">
        <v>99</v>
      </c>
      <c r="C32875" s="9">
        <v>640</v>
      </c>
      <c r="D32875" s="13" t="s">
        <v>112</v>
      </c>
      <c r="E32875" s="9">
        <v>2007</v>
      </c>
      <c r="F32875" s="9">
        <v>0</v>
      </c>
      <c r="G32875" s="9">
        <v>0</v>
      </c>
      <c r="H32875" s="9">
        <v>0</v>
      </c>
      <c r="I32875" s="9">
        <v>0</v>
      </c>
      <c r="J32875" s="9">
        <v>0</v>
      </c>
    </row>
    <row r="32876" spans="1:10" x14ac:dyDescent="0.2">
      <c r="A32876" s="9">
        <v>87</v>
      </c>
      <c r="B32876" s="13" t="s">
        <v>99</v>
      </c>
      <c r="C32876" s="9">
        <v>640</v>
      </c>
      <c r="D32876" s="13" t="s">
        <v>112</v>
      </c>
      <c r="E32876" s="9">
        <v>2008</v>
      </c>
      <c r="F32876" s="9">
        <v>0</v>
      </c>
      <c r="G32876" s="9">
        <v>0</v>
      </c>
      <c r="H32876" s="9">
        <v>0</v>
      </c>
      <c r="I32876" s="9">
        <v>0</v>
      </c>
      <c r="J32876" s="9">
        <v>0</v>
      </c>
    </row>
    <row r="32877" spans="1:10" x14ac:dyDescent="0.2">
      <c r="A32877" s="9">
        <v>87</v>
      </c>
      <c r="B32877" s="13" t="s">
        <v>99</v>
      </c>
      <c r="C32877" s="9">
        <v>640</v>
      </c>
      <c r="D32877" s="13" t="s">
        <v>112</v>
      </c>
      <c r="E32877" s="9">
        <v>2009</v>
      </c>
      <c r="F32877" s="9">
        <v>0</v>
      </c>
      <c r="G32877" s="9">
        <v>0</v>
      </c>
      <c r="H32877" s="9">
        <v>0</v>
      </c>
      <c r="I32877" s="9">
        <v>0</v>
      </c>
      <c r="J32877" s="9">
        <v>0</v>
      </c>
    </row>
    <row r="32878" spans="1:10" x14ac:dyDescent="0.2">
      <c r="A32878" s="9">
        <v>87</v>
      </c>
      <c r="B32878" s="13" t="s">
        <v>99</v>
      </c>
      <c r="C32878" s="9">
        <v>640</v>
      </c>
      <c r="D32878" s="13" t="s">
        <v>112</v>
      </c>
      <c r="E32878" s="9">
        <v>2010</v>
      </c>
      <c r="F32878" s="9">
        <v>0</v>
      </c>
      <c r="G32878" s="9">
        <v>0</v>
      </c>
      <c r="H32878" s="9">
        <v>0</v>
      </c>
      <c r="I32878" s="9">
        <v>0</v>
      </c>
      <c r="J32878" s="9">
        <v>0</v>
      </c>
    </row>
    <row r="32879" spans="1:10" x14ac:dyDescent="0.2">
      <c r="A32879" s="9">
        <v>87</v>
      </c>
      <c r="B32879" s="13" t="s">
        <v>99</v>
      </c>
      <c r="C32879" s="9">
        <v>640</v>
      </c>
      <c r="D32879" s="13" t="s">
        <v>112</v>
      </c>
      <c r="E32879" s="9">
        <v>2011</v>
      </c>
      <c r="F32879" s="9">
        <v>0</v>
      </c>
      <c r="G32879" s="9">
        <v>0</v>
      </c>
      <c r="H32879" s="9">
        <v>0</v>
      </c>
      <c r="I32879" s="9">
        <v>0</v>
      </c>
      <c r="J32879" s="9">
        <v>0</v>
      </c>
    </row>
    <row r="32880" spans="1:10" x14ac:dyDescent="0.2">
      <c r="A32880" s="9">
        <v>87</v>
      </c>
      <c r="B32880" s="13" t="s">
        <v>99</v>
      </c>
      <c r="C32880" s="9">
        <v>640</v>
      </c>
      <c r="D32880" s="13" t="s">
        <v>112</v>
      </c>
      <c r="E32880" s="9">
        <v>2012</v>
      </c>
      <c r="F32880" s="9">
        <v>0</v>
      </c>
      <c r="G32880" s="9">
        <v>0</v>
      </c>
      <c r="H32880" s="9">
        <v>0</v>
      </c>
      <c r="I32880" s="9">
        <v>0</v>
      </c>
      <c r="J32880" s="9">
        <v>0</v>
      </c>
    </row>
    <row r="32881" spans="1:10" x14ac:dyDescent="0.2">
      <c r="A32881" s="9">
        <v>87</v>
      </c>
      <c r="B32881" s="13" t="s">
        <v>99</v>
      </c>
      <c r="C32881" s="9">
        <v>640</v>
      </c>
      <c r="D32881" s="13" t="s">
        <v>112</v>
      </c>
      <c r="E32881" s="9">
        <v>2013</v>
      </c>
      <c r="F32881" s="9">
        <v>0</v>
      </c>
      <c r="G32881" s="9">
        <v>0</v>
      </c>
      <c r="H32881" s="9">
        <v>0</v>
      </c>
      <c r="I32881" s="9">
        <v>0</v>
      </c>
      <c r="J32881" s="9">
        <v>0</v>
      </c>
    </row>
    <row r="32882" spans="1:10" x14ac:dyDescent="0.2">
      <c r="A32882" s="9">
        <v>87</v>
      </c>
      <c r="B32882" s="13" t="s">
        <v>99</v>
      </c>
      <c r="C32882" s="9">
        <v>640</v>
      </c>
      <c r="D32882" s="13" t="s">
        <v>112</v>
      </c>
      <c r="E32882" s="9">
        <v>2014</v>
      </c>
      <c r="F32882" s="9">
        <v>0</v>
      </c>
      <c r="G32882" s="9">
        <v>0</v>
      </c>
      <c r="H32882" s="9">
        <v>0</v>
      </c>
      <c r="I32882" s="9">
        <v>0</v>
      </c>
      <c r="J32882" s="9">
        <v>0</v>
      </c>
    </row>
    <row r="32883" spans="1:10" x14ac:dyDescent="0.2">
      <c r="A32883" s="9">
        <v>87</v>
      </c>
      <c r="B32883" s="13" t="s">
        <v>99</v>
      </c>
      <c r="C32883" s="9">
        <v>640</v>
      </c>
      <c r="D32883" s="13" t="s">
        <v>112</v>
      </c>
      <c r="E32883" s="9">
        <v>2015</v>
      </c>
      <c r="F32883" s="9">
        <v>0</v>
      </c>
      <c r="G32883" s="9">
        <v>0</v>
      </c>
      <c r="H32883" s="9">
        <v>0</v>
      </c>
      <c r="I32883" s="9">
        <v>0</v>
      </c>
      <c r="J32883" s="9">
        <v>0</v>
      </c>
    </row>
    <row r="32884" spans="1:10" x14ac:dyDescent="0.2">
      <c r="A32884" s="9">
        <v>87</v>
      </c>
      <c r="B32884" s="13" t="s">
        <v>99</v>
      </c>
      <c r="C32884" s="9">
        <v>640</v>
      </c>
      <c r="D32884" s="13" t="s">
        <v>112</v>
      </c>
      <c r="E32884" s="9">
        <v>2016</v>
      </c>
      <c r="F32884" s="9">
        <v>0</v>
      </c>
      <c r="G32884" s="9">
        <v>0</v>
      </c>
      <c r="H32884" s="9">
        <v>0</v>
      </c>
      <c r="I32884" s="9">
        <v>0</v>
      </c>
      <c r="J32884" s="9">
        <v>0</v>
      </c>
    </row>
    <row r="32885" spans="1:10" x14ac:dyDescent="0.2">
      <c r="A32885" s="9">
        <v>87</v>
      </c>
      <c r="B32885" s="13" t="s">
        <v>99</v>
      </c>
      <c r="C32885" s="9">
        <v>640</v>
      </c>
      <c r="D32885" s="13" t="s">
        <v>112</v>
      </c>
      <c r="E32885" s="9">
        <v>2017</v>
      </c>
      <c r="F32885" s="9">
        <v>0</v>
      </c>
      <c r="G32885" s="9">
        <v>0</v>
      </c>
      <c r="H32885" s="9">
        <v>0</v>
      </c>
      <c r="I32885" s="9">
        <v>0</v>
      </c>
      <c r="J32885" s="9">
        <v>0</v>
      </c>
    </row>
    <row r="32886" spans="1:10" x14ac:dyDescent="0.2">
      <c r="A32886" s="9">
        <v>87</v>
      </c>
      <c r="B32886" s="13" t="s">
        <v>99</v>
      </c>
      <c r="C32886" s="9">
        <v>640</v>
      </c>
      <c r="D32886" s="13" t="s">
        <v>112</v>
      </c>
      <c r="E32886" s="9">
        <v>2018</v>
      </c>
      <c r="F32886" s="9">
        <v>0</v>
      </c>
      <c r="G32886" s="9">
        <v>0</v>
      </c>
      <c r="H32886" s="9">
        <v>0</v>
      </c>
      <c r="I32886" s="9">
        <v>0</v>
      </c>
      <c r="J32886" s="9">
        <v>0</v>
      </c>
    </row>
    <row r="32887" spans="1:10" x14ac:dyDescent="0.2">
      <c r="A32887" s="9">
        <v>87</v>
      </c>
      <c r="B32887" s="13" t="s">
        <v>99</v>
      </c>
      <c r="C32887" s="9">
        <v>640</v>
      </c>
      <c r="D32887" s="13" t="s">
        <v>112</v>
      </c>
      <c r="E32887" s="9">
        <v>2019</v>
      </c>
      <c r="F32887" s="9">
        <v>0</v>
      </c>
      <c r="G32887" s="9">
        <v>0</v>
      </c>
      <c r="H32887" s="9">
        <v>0</v>
      </c>
      <c r="I32887" s="9">
        <v>0</v>
      </c>
      <c r="J32887" s="9">
        <v>0</v>
      </c>
    </row>
    <row r="32888" spans="1:10" x14ac:dyDescent="0.2">
      <c r="A32888" s="9">
        <v>87</v>
      </c>
      <c r="B32888" s="13" t="s">
        <v>99</v>
      </c>
      <c r="C32888" s="9">
        <v>640</v>
      </c>
      <c r="D32888" s="13" t="s">
        <v>112</v>
      </c>
      <c r="E32888" s="9">
        <v>2020</v>
      </c>
      <c r="F32888" s="9">
        <v>0</v>
      </c>
      <c r="G32888" s="9">
        <v>0</v>
      </c>
      <c r="H32888" s="9">
        <v>0</v>
      </c>
      <c r="I32888" s="9">
        <v>0</v>
      </c>
      <c r="J32888" s="9">
        <v>0</v>
      </c>
    </row>
    <row r="32889" spans="1:10" x14ac:dyDescent="0.2">
      <c r="A32889" s="9">
        <v>88</v>
      </c>
      <c r="B32889" s="13" t="s">
        <v>100</v>
      </c>
      <c r="C32889" s="9">
        <v>100</v>
      </c>
      <c r="D32889" s="13" t="s">
        <v>0</v>
      </c>
      <c r="E32889" s="9">
        <v>1994</v>
      </c>
      <c r="F32889" s="9"/>
      <c r="G32889" s="9"/>
      <c r="H32889" s="9">
        <v>0</v>
      </c>
      <c r="I32889" s="9">
        <v>0</v>
      </c>
      <c r="J32889" s="9">
        <v>0</v>
      </c>
    </row>
    <row r="32890" spans="1:10" x14ac:dyDescent="0.2">
      <c r="A32890" s="9">
        <v>88</v>
      </c>
      <c r="B32890" s="13" t="s">
        <v>100</v>
      </c>
      <c r="C32890" s="9">
        <v>100</v>
      </c>
      <c r="D32890" s="13" t="s">
        <v>0</v>
      </c>
      <c r="E32890" s="9">
        <v>1995</v>
      </c>
      <c r="F32890" s="9">
        <v>0</v>
      </c>
      <c r="G32890" s="9">
        <v>0</v>
      </c>
      <c r="H32890" s="9">
        <v>0</v>
      </c>
      <c r="I32890" s="9">
        <v>0</v>
      </c>
      <c r="J32890" s="9">
        <v>0</v>
      </c>
    </row>
    <row r="32891" spans="1:10" x14ac:dyDescent="0.2">
      <c r="A32891" s="9">
        <v>88</v>
      </c>
      <c r="B32891" s="13" t="s">
        <v>100</v>
      </c>
      <c r="C32891" s="9">
        <v>100</v>
      </c>
      <c r="D32891" s="13" t="s">
        <v>0</v>
      </c>
      <c r="E32891" s="9">
        <v>1996</v>
      </c>
      <c r="F32891" s="9">
        <v>0</v>
      </c>
      <c r="G32891" s="9">
        <v>0</v>
      </c>
      <c r="H32891" s="9">
        <v>0</v>
      </c>
      <c r="I32891" s="9">
        <v>0</v>
      </c>
      <c r="J32891" s="9">
        <v>0</v>
      </c>
    </row>
    <row r="32892" spans="1:10" x14ac:dyDescent="0.2">
      <c r="A32892" s="9">
        <v>88</v>
      </c>
      <c r="B32892" s="13" t="s">
        <v>100</v>
      </c>
      <c r="C32892" s="9">
        <v>100</v>
      </c>
      <c r="D32892" s="13" t="s">
        <v>0</v>
      </c>
      <c r="E32892" s="9">
        <v>1997</v>
      </c>
      <c r="F32892" s="9">
        <v>0</v>
      </c>
      <c r="G32892" s="9">
        <v>0</v>
      </c>
      <c r="H32892" s="9">
        <v>0</v>
      </c>
      <c r="I32892" s="9">
        <v>0</v>
      </c>
      <c r="J32892" s="9">
        <v>0</v>
      </c>
    </row>
    <row r="32893" spans="1:10" x14ac:dyDescent="0.2">
      <c r="A32893" s="9">
        <v>88</v>
      </c>
      <c r="B32893" s="13" t="s">
        <v>100</v>
      </c>
      <c r="C32893" s="9">
        <v>100</v>
      </c>
      <c r="D32893" s="13" t="s">
        <v>0</v>
      </c>
      <c r="E32893" s="9">
        <v>1998</v>
      </c>
      <c r="F32893" s="9">
        <v>0</v>
      </c>
      <c r="G32893" s="9">
        <v>0</v>
      </c>
      <c r="H32893" s="9">
        <v>0</v>
      </c>
      <c r="I32893" s="9">
        <v>0</v>
      </c>
      <c r="J32893" s="9">
        <v>0</v>
      </c>
    </row>
    <row r="32894" spans="1:10" x14ac:dyDescent="0.2">
      <c r="A32894" s="9">
        <v>88</v>
      </c>
      <c r="B32894" s="13" t="s">
        <v>100</v>
      </c>
      <c r="C32894" s="9">
        <v>100</v>
      </c>
      <c r="D32894" s="13" t="s">
        <v>0</v>
      </c>
      <c r="E32894" s="9">
        <v>1999</v>
      </c>
      <c r="F32894" s="9">
        <v>0</v>
      </c>
      <c r="G32894" s="9">
        <v>0</v>
      </c>
      <c r="H32894" s="9">
        <v>0</v>
      </c>
      <c r="I32894" s="9">
        <v>0</v>
      </c>
      <c r="J32894" s="9">
        <v>0</v>
      </c>
    </row>
    <row r="32895" spans="1:10" x14ac:dyDescent="0.2">
      <c r="A32895" s="9">
        <v>88</v>
      </c>
      <c r="B32895" s="13" t="s">
        <v>100</v>
      </c>
      <c r="C32895" s="9">
        <v>100</v>
      </c>
      <c r="D32895" s="13" t="s">
        <v>0</v>
      </c>
      <c r="E32895" s="9">
        <v>2000</v>
      </c>
      <c r="F32895" s="9">
        <v>0</v>
      </c>
      <c r="G32895" s="9">
        <v>0</v>
      </c>
      <c r="H32895" s="9">
        <v>0</v>
      </c>
      <c r="I32895" s="9">
        <v>0</v>
      </c>
      <c r="J32895" s="9">
        <v>0</v>
      </c>
    </row>
    <row r="32896" spans="1:10" x14ac:dyDescent="0.2">
      <c r="A32896" s="9">
        <v>88</v>
      </c>
      <c r="B32896" s="13" t="s">
        <v>100</v>
      </c>
      <c r="C32896" s="9">
        <v>100</v>
      </c>
      <c r="D32896" s="13" t="s">
        <v>0</v>
      </c>
      <c r="E32896" s="9">
        <v>2001</v>
      </c>
      <c r="F32896" s="9">
        <v>0</v>
      </c>
      <c r="G32896" s="9">
        <v>0</v>
      </c>
      <c r="H32896" s="9">
        <v>0</v>
      </c>
      <c r="I32896" s="9">
        <v>0</v>
      </c>
      <c r="J32896" s="9">
        <v>0</v>
      </c>
    </row>
    <row r="32897" spans="1:10" x14ac:dyDescent="0.2">
      <c r="A32897" s="9">
        <v>88</v>
      </c>
      <c r="B32897" s="13" t="s">
        <v>100</v>
      </c>
      <c r="C32897" s="9">
        <v>100</v>
      </c>
      <c r="D32897" s="13" t="s">
        <v>0</v>
      </c>
      <c r="E32897" s="9">
        <v>2002</v>
      </c>
      <c r="F32897" s="9">
        <v>0</v>
      </c>
      <c r="G32897" s="9">
        <v>0</v>
      </c>
      <c r="H32897" s="9">
        <v>0</v>
      </c>
      <c r="I32897" s="9">
        <v>0</v>
      </c>
      <c r="J32897" s="9">
        <v>0</v>
      </c>
    </row>
    <row r="32898" spans="1:10" x14ac:dyDescent="0.2">
      <c r="A32898" s="9">
        <v>88</v>
      </c>
      <c r="B32898" s="13" t="s">
        <v>100</v>
      </c>
      <c r="C32898" s="9">
        <v>100</v>
      </c>
      <c r="D32898" s="13" t="s">
        <v>0</v>
      </c>
      <c r="E32898" s="9">
        <v>2003</v>
      </c>
      <c r="F32898" s="9">
        <v>0</v>
      </c>
      <c r="G32898" s="9">
        <v>0</v>
      </c>
      <c r="H32898" s="9">
        <v>0</v>
      </c>
      <c r="I32898" s="9">
        <v>0</v>
      </c>
      <c r="J32898" s="9">
        <v>0</v>
      </c>
    </row>
    <row r="32899" spans="1:10" x14ac:dyDescent="0.2">
      <c r="A32899" s="9">
        <v>88</v>
      </c>
      <c r="B32899" s="13" t="s">
        <v>100</v>
      </c>
      <c r="C32899" s="9">
        <v>100</v>
      </c>
      <c r="D32899" s="13" t="s">
        <v>0</v>
      </c>
      <c r="E32899" s="9">
        <v>2004</v>
      </c>
      <c r="F32899" s="9">
        <v>0</v>
      </c>
      <c r="G32899" s="9">
        <v>0</v>
      </c>
      <c r="H32899" s="9">
        <v>0</v>
      </c>
      <c r="I32899" s="9">
        <v>0</v>
      </c>
      <c r="J32899" s="9">
        <v>0</v>
      </c>
    </row>
    <row r="32900" spans="1:10" x14ac:dyDescent="0.2">
      <c r="A32900" s="9">
        <v>88</v>
      </c>
      <c r="B32900" s="13" t="s">
        <v>100</v>
      </c>
      <c r="C32900" s="9">
        <v>100</v>
      </c>
      <c r="D32900" s="13" t="s">
        <v>0</v>
      </c>
      <c r="E32900" s="9">
        <v>2005</v>
      </c>
      <c r="F32900" s="9">
        <v>0</v>
      </c>
      <c r="G32900" s="9">
        <v>0</v>
      </c>
      <c r="H32900" s="9">
        <v>0</v>
      </c>
      <c r="I32900" s="9">
        <v>0</v>
      </c>
      <c r="J32900" s="9">
        <v>0</v>
      </c>
    </row>
    <row r="32901" spans="1:10" x14ac:dyDescent="0.2">
      <c r="A32901" s="9">
        <v>88</v>
      </c>
      <c r="B32901" s="13" t="s">
        <v>100</v>
      </c>
      <c r="C32901" s="9">
        <v>100</v>
      </c>
      <c r="D32901" s="13" t="s">
        <v>0</v>
      </c>
      <c r="E32901" s="9">
        <v>2006</v>
      </c>
      <c r="F32901" s="9">
        <v>0</v>
      </c>
      <c r="G32901" s="9">
        <v>0</v>
      </c>
      <c r="H32901" s="9">
        <v>0</v>
      </c>
      <c r="I32901" s="9">
        <v>0</v>
      </c>
      <c r="J32901" s="9">
        <v>0</v>
      </c>
    </row>
    <row r="32902" spans="1:10" x14ac:dyDescent="0.2">
      <c r="A32902" s="9">
        <v>88</v>
      </c>
      <c r="B32902" s="13" t="s">
        <v>100</v>
      </c>
      <c r="C32902" s="9">
        <v>100</v>
      </c>
      <c r="D32902" s="13" t="s">
        <v>0</v>
      </c>
      <c r="E32902" s="9">
        <v>2007</v>
      </c>
      <c r="F32902" s="9">
        <v>0</v>
      </c>
      <c r="G32902" s="9">
        <v>0</v>
      </c>
      <c r="H32902" s="9">
        <v>0</v>
      </c>
      <c r="I32902" s="9">
        <v>0</v>
      </c>
      <c r="J32902" s="9">
        <v>0</v>
      </c>
    </row>
    <row r="32903" spans="1:10" x14ac:dyDescent="0.2">
      <c r="A32903" s="9">
        <v>88</v>
      </c>
      <c r="B32903" s="13" t="s">
        <v>100</v>
      </c>
      <c r="C32903" s="9">
        <v>100</v>
      </c>
      <c r="D32903" s="13" t="s">
        <v>0</v>
      </c>
      <c r="E32903" s="9">
        <v>2008</v>
      </c>
      <c r="F32903" s="9">
        <v>0</v>
      </c>
      <c r="G32903" s="9">
        <v>0</v>
      </c>
      <c r="H32903" s="9">
        <v>0</v>
      </c>
      <c r="I32903" s="9">
        <v>0</v>
      </c>
      <c r="J32903" s="9">
        <v>0</v>
      </c>
    </row>
    <row r="32904" spans="1:10" x14ac:dyDescent="0.2">
      <c r="A32904" s="9">
        <v>88</v>
      </c>
      <c r="B32904" s="13" t="s">
        <v>100</v>
      </c>
      <c r="C32904" s="9">
        <v>100</v>
      </c>
      <c r="D32904" s="13" t="s">
        <v>0</v>
      </c>
      <c r="E32904" s="9">
        <v>2009</v>
      </c>
      <c r="F32904" s="9">
        <v>0</v>
      </c>
      <c r="G32904" s="9">
        <v>0</v>
      </c>
      <c r="H32904" s="9">
        <v>0</v>
      </c>
      <c r="I32904" s="9">
        <v>0</v>
      </c>
      <c r="J32904" s="9">
        <v>0</v>
      </c>
    </row>
    <row r="32905" spans="1:10" x14ac:dyDescent="0.2">
      <c r="A32905" s="9">
        <v>88</v>
      </c>
      <c r="B32905" s="13" t="s">
        <v>100</v>
      </c>
      <c r="C32905" s="9">
        <v>100</v>
      </c>
      <c r="D32905" s="13" t="s">
        <v>0</v>
      </c>
      <c r="E32905" s="9">
        <v>2010</v>
      </c>
      <c r="F32905" s="9">
        <v>0</v>
      </c>
      <c r="G32905" s="9">
        <v>0</v>
      </c>
      <c r="H32905" s="9">
        <v>0</v>
      </c>
      <c r="I32905" s="9">
        <v>0</v>
      </c>
      <c r="J32905" s="9">
        <v>0</v>
      </c>
    </row>
    <row r="32906" spans="1:10" x14ac:dyDescent="0.2">
      <c r="A32906" s="9">
        <v>88</v>
      </c>
      <c r="B32906" s="13" t="s">
        <v>100</v>
      </c>
      <c r="C32906" s="9">
        <v>100</v>
      </c>
      <c r="D32906" s="13" t="s">
        <v>0</v>
      </c>
      <c r="E32906" s="9">
        <v>2011</v>
      </c>
      <c r="F32906" s="9">
        <v>0</v>
      </c>
      <c r="G32906" s="9">
        <v>0</v>
      </c>
      <c r="H32906" s="9">
        <v>0</v>
      </c>
      <c r="I32906" s="9">
        <v>0</v>
      </c>
      <c r="J32906" s="9">
        <v>0</v>
      </c>
    </row>
    <row r="32907" spans="1:10" x14ac:dyDescent="0.2">
      <c r="A32907" s="9">
        <v>88</v>
      </c>
      <c r="B32907" s="13" t="s">
        <v>100</v>
      </c>
      <c r="C32907" s="9">
        <v>100</v>
      </c>
      <c r="D32907" s="13" t="s">
        <v>0</v>
      </c>
      <c r="E32907" s="9">
        <v>2012</v>
      </c>
      <c r="F32907" s="9">
        <v>0</v>
      </c>
      <c r="G32907" s="9">
        <v>0</v>
      </c>
      <c r="H32907" s="9">
        <v>0</v>
      </c>
      <c r="I32907" s="9">
        <v>0</v>
      </c>
      <c r="J32907" s="9">
        <v>0</v>
      </c>
    </row>
    <row r="32908" spans="1:10" x14ac:dyDescent="0.2">
      <c r="A32908" s="9">
        <v>88</v>
      </c>
      <c r="B32908" s="13" t="s">
        <v>100</v>
      </c>
      <c r="C32908" s="9">
        <v>100</v>
      </c>
      <c r="D32908" s="13" t="s">
        <v>0</v>
      </c>
      <c r="E32908" s="9">
        <v>2013</v>
      </c>
      <c r="F32908" s="9">
        <v>0</v>
      </c>
      <c r="G32908" s="9">
        <v>0</v>
      </c>
      <c r="H32908" s="9">
        <v>0</v>
      </c>
      <c r="I32908" s="9">
        <v>0</v>
      </c>
      <c r="J32908" s="9">
        <v>0</v>
      </c>
    </row>
    <row r="32909" spans="1:10" x14ac:dyDescent="0.2">
      <c r="A32909" s="9">
        <v>88</v>
      </c>
      <c r="B32909" s="13" t="s">
        <v>100</v>
      </c>
      <c r="C32909" s="9">
        <v>100</v>
      </c>
      <c r="D32909" s="13" t="s">
        <v>0</v>
      </c>
      <c r="E32909" s="9">
        <v>2014</v>
      </c>
      <c r="F32909" s="9">
        <v>0</v>
      </c>
      <c r="G32909" s="9">
        <v>0</v>
      </c>
      <c r="H32909" s="9">
        <v>0</v>
      </c>
      <c r="I32909" s="9">
        <v>0</v>
      </c>
      <c r="J32909" s="9">
        <v>0</v>
      </c>
    </row>
    <row r="32910" spans="1:10" x14ac:dyDescent="0.2">
      <c r="A32910" s="9">
        <v>88</v>
      </c>
      <c r="B32910" s="13" t="s">
        <v>100</v>
      </c>
      <c r="C32910" s="9">
        <v>100</v>
      </c>
      <c r="D32910" s="13" t="s">
        <v>0</v>
      </c>
      <c r="E32910" s="9">
        <v>2015</v>
      </c>
      <c r="F32910" s="9">
        <v>0</v>
      </c>
      <c r="G32910" s="9">
        <v>0</v>
      </c>
      <c r="H32910" s="9">
        <v>0</v>
      </c>
      <c r="I32910" s="9">
        <v>0</v>
      </c>
      <c r="J32910" s="9">
        <v>0</v>
      </c>
    </row>
    <row r="32911" spans="1:10" x14ac:dyDescent="0.2">
      <c r="A32911" s="9">
        <v>88</v>
      </c>
      <c r="B32911" s="13" t="s">
        <v>100</v>
      </c>
      <c r="C32911" s="9">
        <v>100</v>
      </c>
      <c r="D32911" s="13" t="s">
        <v>0</v>
      </c>
      <c r="E32911" s="9">
        <v>2016</v>
      </c>
      <c r="F32911" s="9">
        <v>0</v>
      </c>
      <c r="G32911" s="9">
        <v>0</v>
      </c>
      <c r="H32911" s="9">
        <v>0</v>
      </c>
      <c r="I32911" s="9">
        <v>0</v>
      </c>
      <c r="J32911" s="9">
        <v>0</v>
      </c>
    </row>
    <row r="32912" spans="1:10" x14ac:dyDescent="0.2">
      <c r="A32912" s="9">
        <v>88</v>
      </c>
      <c r="B32912" s="13" t="s">
        <v>100</v>
      </c>
      <c r="C32912" s="9">
        <v>100</v>
      </c>
      <c r="D32912" s="13" t="s">
        <v>0</v>
      </c>
      <c r="E32912" s="9">
        <v>2017</v>
      </c>
      <c r="F32912" s="9">
        <v>0</v>
      </c>
      <c r="G32912" s="9">
        <v>0</v>
      </c>
      <c r="H32912" s="9">
        <v>0</v>
      </c>
      <c r="I32912" s="9">
        <v>0</v>
      </c>
      <c r="J32912" s="9">
        <v>0</v>
      </c>
    </row>
    <row r="32913" spans="1:10" x14ac:dyDescent="0.2">
      <c r="A32913" s="9">
        <v>88</v>
      </c>
      <c r="B32913" s="13" t="s">
        <v>100</v>
      </c>
      <c r="C32913" s="9">
        <v>100</v>
      </c>
      <c r="D32913" s="13" t="s">
        <v>0</v>
      </c>
      <c r="E32913" s="9">
        <v>2018</v>
      </c>
      <c r="F32913" s="9">
        <v>0</v>
      </c>
      <c r="G32913" s="9">
        <v>0</v>
      </c>
      <c r="H32913" s="9">
        <v>0</v>
      </c>
      <c r="I32913" s="9">
        <v>0</v>
      </c>
      <c r="J32913" s="9">
        <v>0</v>
      </c>
    </row>
    <row r="32914" spans="1:10" x14ac:dyDescent="0.2">
      <c r="A32914" s="9">
        <v>88</v>
      </c>
      <c r="B32914" s="13" t="s">
        <v>100</v>
      </c>
      <c r="C32914" s="9">
        <v>100</v>
      </c>
      <c r="D32914" s="13" t="s">
        <v>0</v>
      </c>
      <c r="E32914" s="9">
        <v>2019</v>
      </c>
      <c r="F32914" s="9">
        <v>0</v>
      </c>
      <c r="G32914" s="9">
        <v>0</v>
      </c>
      <c r="H32914" s="9">
        <v>0</v>
      </c>
      <c r="I32914" s="9">
        <v>0</v>
      </c>
      <c r="J32914" s="9">
        <v>0</v>
      </c>
    </row>
    <row r="32915" spans="1:10" x14ac:dyDescent="0.2">
      <c r="A32915" s="9">
        <v>88</v>
      </c>
      <c r="B32915" s="13" t="s">
        <v>100</v>
      </c>
      <c r="C32915" s="9">
        <v>100</v>
      </c>
      <c r="D32915" s="13" t="s">
        <v>0</v>
      </c>
      <c r="E32915" s="9">
        <v>2020</v>
      </c>
      <c r="F32915" s="9">
        <v>0</v>
      </c>
      <c r="G32915" s="9">
        <v>0</v>
      </c>
      <c r="H32915" s="9">
        <v>0</v>
      </c>
      <c r="I32915" s="9">
        <v>0</v>
      </c>
      <c r="J32915" s="9">
        <v>0</v>
      </c>
    </row>
    <row r="32916" spans="1:10" x14ac:dyDescent="0.2">
      <c r="A32916" s="9">
        <v>88</v>
      </c>
      <c r="B32916" s="13" t="s">
        <v>100</v>
      </c>
      <c r="C32916" s="9">
        <v>210</v>
      </c>
      <c r="D32916" s="13" t="s">
        <v>1</v>
      </c>
      <c r="E32916" s="9">
        <v>1994</v>
      </c>
      <c r="F32916" s="9"/>
      <c r="G32916" s="9"/>
      <c r="H32916" s="9">
        <v>550780.35307535308</v>
      </c>
      <c r="I32916" s="9">
        <v>594577.44227407</v>
      </c>
      <c r="J32916" s="9">
        <v>68557.0390625</v>
      </c>
    </row>
    <row r="32917" spans="1:10" x14ac:dyDescent="0.2">
      <c r="A32917" s="9">
        <v>88</v>
      </c>
      <c r="B32917" s="13" t="s">
        <v>100</v>
      </c>
      <c r="C32917" s="9">
        <v>210</v>
      </c>
      <c r="D32917" s="13" t="s">
        <v>1</v>
      </c>
      <c r="E32917" s="9">
        <v>1995</v>
      </c>
      <c r="F32917" s="9">
        <v>89015.328958369559</v>
      </c>
      <c r="G32917" s="9">
        <v>96008.089169664832</v>
      </c>
      <c r="H32917" s="9">
        <v>596460.58446433162</v>
      </c>
      <c r="I32917" s="9">
        <v>643316.62478294619</v>
      </c>
      <c r="J32917" s="9">
        <v>68764.2421875</v>
      </c>
    </row>
    <row r="32918" spans="1:10" x14ac:dyDescent="0.2">
      <c r="A32918" s="9">
        <v>88</v>
      </c>
      <c r="B32918" s="13" t="s">
        <v>100</v>
      </c>
      <c r="C32918" s="9">
        <v>210</v>
      </c>
      <c r="D32918" s="13" t="s">
        <v>1</v>
      </c>
      <c r="E32918" s="9">
        <v>1996</v>
      </c>
      <c r="F32918" s="9">
        <v>84126.381158560456</v>
      </c>
      <c r="G32918" s="9">
        <v>90430.320736669106</v>
      </c>
      <c r="H32918" s="9">
        <v>635018.68320420384</v>
      </c>
      <c r="I32918" s="9">
        <v>682603.27384937112</v>
      </c>
      <c r="J32918" s="9">
        <v>70854.8203125</v>
      </c>
    </row>
    <row r="32919" spans="1:10" x14ac:dyDescent="0.2">
      <c r="A32919" s="9">
        <v>88</v>
      </c>
      <c r="B32919" s="13" t="s">
        <v>100</v>
      </c>
      <c r="C32919" s="9">
        <v>210</v>
      </c>
      <c r="D32919" s="13" t="s">
        <v>1</v>
      </c>
      <c r="E32919" s="9">
        <v>1997</v>
      </c>
      <c r="F32919" s="9">
        <v>107773.2021208107</v>
      </c>
      <c r="G32919" s="9">
        <v>114773.1073576909</v>
      </c>
      <c r="H32919" s="9">
        <v>697787.86742111761</v>
      </c>
      <c r="I32919" s="9">
        <v>743109.42093603709</v>
      </c>
      <c r="J32919" s="9">
        <v>71938.03125</v>
      </c>
    </row>
    <row r="32920" spans="1:10" x14ac:dyDescent="0.2">
      <c r="A32920" s="9">
        <v>88</v>
      </c>
      <c r="B32920" s="13" t="s">
        <v>100</v>
      </c>
      <c r="C32920" s="9">
        <v>210</v>
      </c>
      <c r="D32920" s="13" t="s">
        <v>1</v>
      </c>
      <c r="E32920" s="9">
        <v>1998</v>
      </c>
      <c r="F32920" s="9">
        <v>98116.600561868792</v>
      </c>
      <c r="G32920" s="9">
        <v>106650.9415979769</v>
      </c>
      <c r="H32920" s="9">
        <v>727411.71309475566</v>
      </c>
      <c r="I32920" s="9">
        <v>790683.16356959892</v>
      </c>
      <c r="J32920" s="9">
        <v>70335.71875</v>
      </c>
    </row>
    <row r="32921" spans="1:10" x14ac:dyDescent="0.2">
      <c r="A32921" s="9">
        <v>88</v>
      </c>
      <c r="B32921" s="13" t="s">
        <v>100</v>
      </c>
      <c r="C32921" s="9">
        <v>210</v>
      </c>
      <c r="D32921" s="13" t="s">
        <v>1</v>
      </c>
      <c r="E32921" s="9">
        <v>1999</v>
      </c>
      <c r="F32921" s="9">
        <v>58948.829764843736</v>
      </c>
      <c r="G32921" s="9">
        <v>65290.281938411506</v>
      </c>
      <c r="H32921" s="9">
        <v>716081.30155738979</v>
      </c>
      <c r="I32921" s="9">
        <v>793114.13400422723</v>
      </c>
      <c r="J32921" s="9">
        <v>72490.5234375</v>
      </c>
    </row>
    <row r="32922" spans="1:10" x14ac:dyDescent="0.2">
      <c r="A32922" s="9">
        <v>88</v>
      </c>
      <c r="B32922" s="13" t="s">
        <v>100</v>
      </c>
      <c r="C32922" s="9">
        <v>210</v>
      </c>
      <c r="D32922" s="13" t="s">
        <v>1</v>
      </c>
      <c r="E32922" s="9">
        <v>2000</v>
      </c>
      <c r="F32922" s="9">
        <v>53519.230665562332</v>
      </c>
      <c r="G32922" s="9">
        <v>59184.190572548367</v>
      </c>
      <c r="H32922" s="9">
        <v>713701.15882059163</v>
      </c>
      <c r="I32922" s="9">
        <v>789245.75092343963</v>
      </c>
      <c r="J32922" s="9">
        <v>72299.7578125</v>
      </c>
    </row>
    <row r="32923" spans="1:10" x14ac:dyDescent="0.2">
      <c r="A32923" s="9">
        <v>88</v>
      </c>
      <c r="B32923" s="13" t="s">
        <v>100</v>
      </c>
      <c r="C32923" s="9">
        <v>210</v>
      </c>
      <c r="D32923" s="13" t="s">
        <v>1</v>
      </c>
      <c r="E32923" s="9">
        <v>2001</v>
      </c>
      <c r="F32923" s="9">
        <v>82751.920871209193</v>
      </c>
      <c r="G32923" s="9">
        <v>92619.956703012256</v>
      </c>
      <c r="H32923" s="9">
        <v>731848.85111297341</v>
      </c>
      <c r="I32923" s="9">
        <v>819120.67042803834</v>
      </c>
      <c r="J32923" s="9">
        <v>71853.546875</v>
      </c>
    </row>
    <row r="32924" spans="1:10" x14ac:dyDescent="0.2">
      <c r="A32924" s="9">
        <v>88</v>
      </c>
      <c r="B32924" s="13" t="s">
        <v>100</v>
      </c>
      <c r="C32924" s="9">
        <v>210</v>
      </c>
      <c r="D32924" s="13" t="s">
        <v>1</v>
      </c>
      <c r="E32924" s="9">
        <v>2002</v>
      </c>
      <c r="F32924" s="9">
        <v>85593.732836180614</v>
      </c>
      <c r="G32924" s="9">
        <v>96802.094651548876</v>
      </c>
      <c r="H32924" s="9">
        <v>752291.33054228348</v>
      </c>
      <c r="I32924" s="9">
        <v>850802.67178055819</v>
      </c>
      <c r="J32924" s="9">
        <v>74290.8515625</v>
      </c>
    </row>
    <row r="32925" spans="1:10" x14ac:dyDescent="0.2">
      <c r="A32925" s="9">
        <v>88</v>
      </c>
      <c r="B32925" s="13" t="s">
        <v>100</v>
      </c>
      <c r="C32925" s="9">
        <v>210</v>
      </c>
      <c r="D32925" s="13" t="s">
        <v>1</v>
      </c>
      <c r="E32925" s="9">
        <v>2003</v>
      </c>
      <c r="F32925" s="9">
        <v>87136.888514353865</v>
      </c>
      <c r="G32925" s="9">
        <v>98480.843273667226</v>
      </c>
      <c r="H32925" s="9">
        <v>780088.52899843804</v>
      </c>
      <c r="I32925" s="9">
        <v>881644.70264767099</v>
      </c>
      <c r="J32925" s="9">
        <v>74747.265625</v>
      </c>
    </row>
    <row r="32926" spans="1:10" x14ac:dyDescent="0.2">
      <c r="A32926" s="9">
        <v>88</v>
      </c>
      <c r="B32926" s="13" t="s">
        <v>100</v>
      </c>
      <c r="C32926" s="9">
        <v>210</v>
      </c>
      <c r="D32926" s="13" t="s">
        <v>1</v>
      </c>
      <c r="E32926" s="9">
        <v>2004</v>
      </c>
      <c r="F32926" s="9">
        <v>96742.734477222446</v>
      </c>
      <c r="G32926" s="9">
        <v>108622.1413011996</v>
      </c>
      <c r="H32926" s="9">
        <v>819541.4865636219</v>
      </c>
      <c r="I32926" s="9">
        <v>920176.09008838085</v>
      </c>
      <c r="J32926" s="9">
        <v>82780.859375</v>
      </c>
    </row>
    <row r="32927" spans="1:10" x14ac:dyDescent="0.2">
      <c r="A32927" s="9">
        <v>88</v>
      </c>
      <c r="B32927" s="13" t="s">
        <v>100</v>
      </c>
      <c r="C32927" s="9">
        <v>210</v>
      </c>
      <c r="D32927" s="13" t="s">
        <v>1</v>
      </c>
      <c r="E32927" s="9">
        <v>2005</v>
      </c>
      <c r="F32927" s="9">
        <v>123269.583034127</v>
      </c>
      <c r="G32927" s="9">
        <v>136579.17930803809</v>
      </c>
      <c r="H32927" s="9">
        <v>887749.64872332872</v>
      </c>
      <c r="I32927" s="9">
        <v>983601.27023439272</v>
      </c>
      <c r="J32927" s="9">
        <v>87498.4375</v>
      </c>
    </row>
    <row r="32928" spans="1:10" x14ac:dyDescent="0.2">
      <c r="A32928" s="9">
        <v>88</v>
      </c>
      <c r="B32928" s="13" t="s">
        <v>100</v>
      </c>
      <c r="C32928" s="9">
        <v>210</v>
      </c>
      <c r="D32928" s="13" t="s">
        <v>1</v>
      </c>
      <c r="E32928" s="9">
        <v>2006</v>
      </c>
      <c r="F32928" s="9">
        <v>242174.15917489279</v>
      </c>
      <c r="G32928" s="9">
        <v>264478.86599402199</v>
      </c>
      <c r="H32928" s="9">
        <v>1071222.2054790091</v>
      </c>
      <c r="I32928" s="9">
        <v>1169883.8352447799</v>
      </c>
      <c r="J32928" s="9">
        <v>108381.2421875</v>
      </c>
    </row>
    <row r="32929" spans="1:10" x14ac:dyDescent="0.2">
      <c r="A32929" s="9">
        <v>88</v>
      </c>
      <c r="B32929" s="13" t="s">
        <v>100</v>
      </c>
      <c r="C32929" s="9">
        <v>210</v>
      </c>
      <c r="D32929" s="13" t="s">
        <v>1</v>
      </c>
      <c r="E32929" s="9">
        <v>2007</v>
      </c>
      <c r="F32929" s="9">
        <v>228865.5480005609</v>
      </c>
      <c r="G32929" s="9">
        <v>246190.39364236579</v>
      </c>
      <c r="H32929" s="9">
        <v>1229961.8379590651</v>
      </c>
      <c r="I32929" s="9">
        <v>1323068.4639851861</v>
      </c>
      <c r="J32929" s="9">
        <v>122023.2734375</v>
      </c>
    </row>
    <row r="32930" spans="1:10" x14ac:dyDescent="0.2">
      <c r="A32930" s="9">
        <v>88</v>
      </c>
      <c r="B32930" s="13" t="s">
        <v>100</v>
      </c>
      <c r="C32930" s="9">
        <v>210</v>
      </c>
      <c r="D32930" s="13" t="s">
        <v>1</v>
      </c>
      <c r="E32930" s="9">
        <v>2008</v>
      </c>
      <c r="F32930" s="9">
        <v>199374.91776972849</v>
      </c>
      <c r="G32930" s="9">
        <v>207624.7518087904</v>
      </c>
      <c r="H32930" s="9">
        <v>1368867.592085504</v>
      </c>
      <c r="I32930" s="9">
        <v>1425509.2729071539</v>
      </c>
      <c r="J32930" s="9">
        <v>129076.4921875</v>
      </c>
    </row>
    <row r="32931" spans="1:10" x14ac:dyDescent="0.2">
      <c r="A32931" s="9">
        <v>88</v>
      </c>
      <c r="B32931" s="13" t="s">
        <v>100</v>
      </c>
      <c r="C32931" s="9">
        <v>210</v>
      </c>
      <c r="D32931" s="13" t="s">
        <v>1</v>
      </c>
      <c r="E32931" s="9">
        <v>2009</v>
      </c>
      <c r="F32931" s="9">
        <v>250756.20420643539</v>
      </c>
      <c r="G32931" s="9">
        <v>267483.13731377112</v>
      </c>
      <c r="H32931" s="9">
        <v>1480880.845856806</v>
      </c>
      <c r="I32931" s="9">
        <v>1579664.4230248069</v>
      </c>
      <c r="J32931" s="9">
        <v>141139.03125</v>
      </c>
    </row>
    <row r="32932" spans="1:10" x14ac:dyDescent="0.2">
      <c r="A32932" s="9">
        <v>88</v>
      </c>
      <c r="B32932" s="13" t="s">
        <v>100</v>
      </c>
      <c r="C32932" s="9">
        <v>210</v>
      </c>
      <c r="D32932" s="13" t="s">
        <v>1</v>
      </c>
      <c r="E32932" s="9">
        <v>2010</v>
      </c>
      <c r="F32932" s="9">
        <v>281956.11375428142</v>
      </c>
      <c r="G32932" s="9">
        <v>302532.8342633468</v>
      </c>
      <c r="H32932" s="9">
        <v>1637138.1303806449</v>
      </c>
      <c r="I32932" s="9">
        <v>1756613.935657681</v>
      </c>
      <c r="J32932" s="9">
        <v>154255.234375</v>
      </c>
    </row>
    <row r="32933" spans="1:10" x14ac:dyDescent="0.2">
      <c r="A32933" s="9">
        <v>88</v>
      </c>
      <c r="B32933" s="13" t="s">
        <v>100</v>
      </c>
      <c r="C32933" s="9">
        <v>210</v>
      </c>
      <c r="D32933" s="13" t="s">
        <v>1</v>
      </c>
      <c r="E32933" s="9">
        <v>2011</v>
      </c>
      <c r="F32933" s="9">
        <v>357487.50373884529</v>
      </c>
      <c r="G32933" s="9">
        <v>373265.88021583948</v>
      </c>
      <c r="H32933" s="9">
        <v>1906099.7472448321</v>
      </c>
      <c r="I32933" s="9">
        <v>1990229.0079887351</v>
      </c>
      <c r="J32933" s="9">
        <v>173979.015625</v>
      </c>
    </row>
    <row r="32934" spans="1:10" x14ac:dyDescent="0.2">
      <c r="A32934" s="9">
        <v>88</v>
      </c>
      <c r="B32934" s="13" t="s">
        <v>100</v>
      </c>
      <c r="C32934" s="9">
        <v>210</v>
      </c>
      <c r="D32934" s="13" t="s">
        <v>1</v>
      </c>
      <c r="E32934" s="9">
        <v>2012</v>
      </c>
      <c r="F32934" s="9">
        <v>361262.11719109799</v>
      </c>
      <c r="G32934" s="9">
        <v>378086.01325656869</v>
      </c>
      <c r="H32934" s="9">
        <v>2111748.17453937</v>
      </c>
      <c r="I32934" s="9">
        <v>2210091.8151101992</v>
      </c>
      <c r="J32934" s="9">
        <v>188066.484375</v>
      </c>
    </row>
    <row r="32935" spans="1:10" x14ac:dyDescent="0.2">
      <c r="A32935" s="9">
        <v>88</v>
      </c>
      <c r="B32935" s="13" t="s">
        <v>100</v>
      </c>
      <c r="C32935" s="9">
        <v>210</v>
      </c>
      <c r="D32935" s="13" t="s">
        <v>1</v>
      </c>
      <c r="E32935" s="9">
        <v>2013</v>
      </c>
      <c r="F32935" s="9">
        <v>450120.44804279512</v>
      </c>
      <c r="G32935" s="9">
        <v>464606.11027517793</v>
      </c>
      <c r="H32935" s="9">
        <v>2421081.010328813</v>
      </c>
      <c r="I32935" s="9">
        <v>2498995.6260841158</v>
      </c>
      <c r="J32935" s="9">
        <v>209493.96875</v>
      </c>
    </row>
    <row r="32936" spans="1:10" x14ac:dyDescent="0.2">
      <c r="A32936" s="9">
        <v>88</v>
      </c>
      <c r="B32936" s="13" t="s">
        <v>100</v>
      </c>
      <c r="C32936" s="9">
        <v>210</v>
      </c>
      <c r="D32936" s="13" t="s">
        <v>1</v>
      </c>
      <c r="E32936" s="9">
        <v>2014</v>
      </c>
      <c r="F32936" s="9">
        <v>353735.68449636328</v>
      </c>
      <c r="G32936" s="9">
        <v>356513.76335753791</v>
      </c>
      <c r="H32936" s="9">
        <v>2636136.2246031659</v>
      </c>
      <c r="I32936" s="9">
        <v>2656839.237167967</v>
      </c>
      <c r="J32936" s="9">
        <v>218855.578125</v>
      </c>
    </row>
    <row r="32937" spans="1:10" x14ac:dyDescent="0.2">
      <c r="A32937" s="9">
        <v>88</v>
      </c>
      <c r="B32937" s="13" t="s">
        <v>100</v>
      </c>
      <c r="C32937" s="9">
        <v>210</v>
      </c>
      <c r="D32937" s="13" t="s">
        <v>1</v>
      </c>
      <c r="E32937" s="9">
        <v>2015</v>
      </c>
      <c r="F32937" s="9">
        <v>430570.88068735797</v>
      </c>
      <c r="G32937" s="9">
        <v>430570.88068735797</v>
      </c>
      <c r="H32937" s="9">
        <v>2876191.3985004718</v>
      </c>
      <c r="I32937" s="9">
        <v>2876191.3985004718</v>
      </c>
      <c r="J32937" s="9">
        <v>232098.96875</v>
      </c>
    </row>
    <row r="32938" spans="1:10" x14ac:dyDescent="0.2">
      <c r="A32938" s="9">
        <v>88</v>
      </c>
      <c r="B32938" s="13" t="s">
        <v>100</v>
      </c>
      <c r="C32938" s="9">
        <v>210</v>
      </c>
      <c r="D32938" s="13" t="s">
        <v>1</v>
      </c>
      <c r="E32938" s="9">
        <v>2016</v>
      </c>
      <c r="F32938" s="9">
        <v>603080.04764199024</v>
      </c>
      <c r="G32938" s="9">
        <v>606248.25681435387</v>
      </c>
      <c r="H32938" s="9">
        <v>3236778.4094272819</v>
      </c>
      <c r="I32938" s="9">
        <v>3253782.4391340381</v>
      </c>
      <c r="J32938" s="9">
        <v>249640.671875</v>
      </c>
    </row>
    <row r="32939" spans="1:10" x14ac:dyDescent="0.2">
      <c r="A32939" s="9">
        <v>88</v>
      </c>
      <c r="B32939" s="13" t="s">
        <v>100</v>
      </c>
      <c r="C32939" s="9">
        <v>210</v>
      </c>
      <c r="D32939" s="13" t="s">
        <v>1</v>
      </c>
      <c r="E32939" s="9">
        <v>2017</v>
      </c>
      <c r="F32939" s="9">
        <v>595717.09700760583</v>
      </c>
      <c r="G32939" s="9">
        <v>590371.28424532642</v>
      </c>
      <c r="H32939" s="9">
        <v>3617944.5276925159</v>
      </c>
      <c r="I32939" s="9">
        <v>3585478.0194682078</v>
      </c>
      <c r="J32939" s="9">
        <v>279340.28125</v>
      </c>
    </row>
    <row r="32940" spans="1:10" x14ac:dyDescent="0.2">
      <c r="A32940" s="9">
        <v>88</v>
      </c>
      <c r="B32940" s="13" t="s">
        <v>100</v>
      </c>
      <c r="C32940" s="9">
        <v>210</v>
      </c>
      <c r="D32940" s="13" t="s">
        <v>1</v>
      </c>
      <c r="E32940" s="9">
        <v>2018</v>
      </c>
      <c r="F32940" s="9">
        <v>552774.01152650884</v>
      </c>
      <c r="G32940" s="9">
        <v>539282.8288720909</v>
      </c>
      <c r="H32940" s="9">
        <v>3935773.1067626481</v>
      </c>
      <c r="I32940" s="9">
        <v>3839715.3457925771</v>
      </c>
      <c r="J32940" s="9">
        <v>300611.9375</v>
      </c>
    </row>
    <row r="32941" spans="1:10" x14ac:dyDescent="0.2">
      <c r="A32941" s="9">
        <v>88</v>
      </c>
      <c r="B32941" s="13" t="s">
        <v>100</v>
      </c>
      <c r="C32941" s="9">
        <v>210</v>
      </c>
      <c r="D32941" s="13" t="s">
        <v>1</v>
      </c>
      <c r="E32941" s="9">
        <v>2019</v>
      </c>
      <c r="F32941" s="9">
        <v>697419.54374693788</v>
      </c>
      <c r="G32941" s="9">
        <v>669060.04690515774</v>
      </c>
      <c r="H32941" s="9">
        <v>4381692.8466871558</v>
      </c>
      <c r="I32941" s="9">
        <v>4203518.0227072239</v>
      </c>
      <c r="J32941" s="9">
        <v>322473.78125</v>
      </c>
    </row>
    <row r="32942" spans="1:10" x14ac:dyDescent="0.2">
      <c r="A32942" s="9">
        <v>88</v>
      </c>
      <c r="B32942" s="13" t="s">
        <v>100</v>
      </c>
      <c r="C32942" s="9">
        <v>210</v>
      </c>
      <c r="D32942" s="13" t="s">
        <v>1</v>
      </c>
      <c r="E32942" s="9">
        <v>2020</v>
      </c>
      <c r="F32942" s="9">
        <v>503323.04025403789</v>
      </c>
      <c r="G32942" s="9">
        <v>481505.32212973118</v>
      </c>
      <c r="H32942" s="9">
        <v>4547986.8217402734</v>
      </c>
      <c r="I32942" s="9">
        <v>4350843.6620317316</v>
      </c>
      <c r="J32942" s="9">
        <v>339042.5625</v>
      </c>
    </row>
    <row r="32943" spans="1:10" x14ac:dyDescent="0.2">
      <c r="A32943" s="9">
        <v>88</v>
      </c>
      <c r="B32943" s="13" t="s">
        <v>100</v>
      </c>
      <c r="C32943" s="9">
        <v>220</v>
      </c>
      <c r="D32943" s="13" t="s">
        <v>2</v>
      </c>
      <c r="E32943" s="9">
        <v>1994</v>
      </c>
      <c r="F32943" s="9"/>
      <c r="G32943" s="9"/>
      <c r="H32943" s="9">
        <v>71392.624623082869</v>
      </c>
      <c r="I32943" s="9">
        <v>78120.114111524119</v>
      </c>
      <c r="J32943" s="9">
        <v>4562.50634765625</v>
      </c>
    </row>
    <row r="32944" spans="1:10" x14ac:dyDescent="0.2">
      <c r="A32944" s="9">
        <v>88</v>
      </c>
      <c r="B32944" s="13" t="s">
        <v>100</v>
      </c>
      <c r="C32944" s="9">
        <v>220</v>
      </c>
      <c r="D32944" s="13" t="s">
        <v>2</v>
      </c>
      <c r="E32944" s="9">
        <v>1995</v>
      </c>
      <c r="F32944" s="9">
        <v>1459.5662474544499</v>
      </c>
      <c r="G32944" s="9">
        <v>1600.1192781268301</v>
      </c>
      <c r="H32944" s="9">
        <v>71078.743546147074</v>
      </c>
      <c r="I32944" s="9">
        <v>77923.470765085876</v>
      </c>
      <c r="J32944" s="9">
        <v>3903.88330078125</v>
      </c>
    </row>
    <row r="32945" spans="1:10" x14ac:dyDescent="0.2">
      <c r="A32945" s="9">
        <v>88</v>
      </c>
      <c r="B32945" s="13" t="s">
        <v>100</v>
      </c>
      <c r="C32945" s="9">
        <v>220</v>
      </c>
      <c r="D32945" s="13" t="s">
        <v>2</v>
      </c>
      <c r="E32945" s="9">
        <v>1996</v>
      </c>
      <c r="F32945" s="9">
        <v>723.23035920824498</v>
      </c>
      <c r="G32945" s="9">
        <v>790.9858951976812</v>
      </c>
      <c r="H32945" s="9">
        <v>70333.090449223368</v>
      </c>
      <c r="I32945" s="9">
        <v>76922.216832686594</v>
      </c>
      <c r="J32945" s="9">
        <v>3616.202392578125</v>
      </c>
    </row>
    <row r="32946" spans="1:10" x14ac:dyDescent="0.2">
      <c r="A32946" s="9">
        <v>88</v>
      </c>
      <c r="B32946" s="13" t="s">
        <v>100</v>
      </c>
      <c r="C32946" s="9">
        <v>220</v>
      </c>
      <c r="D32946" s="13" t="s">
        <v>2</v>
      </c>
      <c r="E32946" s="9">
        <v>1997</v>
      </c>
      <c r="F32946" s="9">
        <v>1971.811085473332</v>
      </c>
      <c r="G32946" s="9">
        <v>2130.3928034141859</v>
      </c>
      <c r="H32946" s="9">
        <v>71530.593764132864</v>
      </c>
      <c r="I32946" s="9">
        <v>77283.398648948976</v>
      </c>
      <c r="J32946" s="9">
        <v>3097.181396484375</v>
      </c>
    </row>
    <row r="32947" spans="1:10" x14ac:dyDescent="0.2">
      <c r="A32947" s="9">
        <v>88</v>
      </c>
      <c r="B32947" s="13" t="s">
        <v>100</v>
      </c>
      <c r="C32947" s="9">
        <v>220</v>
      </c>
      <c r="D32947" s="13" t="s">
        <v>2</v>
      </c>
      <c r="E32947" s="9">
        <v>1998</v>
      </c>
      <c r="F32947" s="9">
        <v>2396.1547030204702</v>
      </c>
      <c r="G32947" s="9">
        <v>2634.8972338362701</v>
      </c>
      <c r="H32947" s="9">
        <v>71060.605177429912</v>
      </c>
      <c r="I32947" s="9">
        <v>78140.777713859425</v>
      </c>
      <c r="J32947" s="9">
        <v>2527.7353515625</v>
      </c>
    </row>
    <row r="32948" spans="1:10" x14ac:dyDescent="0.2">
      <c r="A32948" s="9">
        <v>88</v>
      </c>
      <c r="B32948" s="13" t="s">
        <v>100</v>
      </c>
      <c r="C32948" s="9">
        <v>220</v>
      </c>
      <c r="D32948" s="13" t="s">
        <v>2</v>
      </c>
      <c r="E32948" s="9">
        <v>1999</v>
      </c>
      <c r="F32948" s="9">
        <v>324.02398245183048</v>
      </c>
      <c r="G32948" s="9">
        <v>363.22721229202921</v>
      </c>
      <c r="H32948" s="9">
        <v>68427.781002575502</v>
      </c>
      <c r="I32948" s="9">
        <v>76706.76703873268</v>
      </c>
      <c r="J32948" s="9">
        <v>2667.583740234375</v>
      </c>
    </row>
    <row r="32949" spans="1:10" x14ac:dyDescent="0.2">
      <c r="A32949" s="9">
        <v>88</v>
      </c>
      <c r="B32949" s="13" t="s">
        <v>100</v>
      </c>
      <c r="C32949" s="9">
        <v>220</v>
      </c>
      <c r="D32949" s="13" t="s">
        <v>2</v>
      </c>
      <c r="E32949" s="9">
        <v>2000</v>
      </c>
      <c r="F32949" s="9">
        <v>502.50658096766432</v>
      </c>
      <c r="G32949" s="9">
        <v>561.61011526607922</v>
      </c>
      <c r="H32949" s="9">
        <v>67558.110010252596</v>
      </c>
      <c r="I32949" s="9">
        <v>75504.1215121079</v>
      </c>
      <c r="J32949" s="9">
        <v>2636.03564453125</v>
      </c>
    </row>
    <row r="32950" spans="1:10" x14ac:dyDescent="0.2">
      <c r="A32950" s="9">
        <v>88</v>
      </c>
      <c r="B32950" s="13" t="s">
        <v>100</v>
      </c>
      <c r="C32950" s="9">
        <v>220</v>
      </c>
      <c r="D32950" s="13" t="s">
        <v>2</v>
      </c>
      <c r="E32950" s="9">
        <v>2001</v>
      </c>
      <c r="F32950" s="9">
        <v>537.10807006689868</v>
      </c>
      <c r="G32950" s="9">
        <v>607.2029969744782</v>
      </c>
      <c r="H32950" s="9">
        <v>65788.982823936953</v>
      </c>
      <c r="I32950" s="9">
        <v>74374.729714303903</v>
      </c>
      <c r="J32950" s="9">
        <v>2306.18359375</v>
      </c>
    </row>
    <row r="32951" spans="1:10" x14ac:dyDescent="0.2">
      <c r="A32951" s="9">
        <v>88</v>
      </c>
      <c r="B32951" s="13" t="s">
        <v>100</v>
      </c>
      <c r="C32951" s="9">
        <v>220</v>
      </c>
      <c r="D32951" s="13" t="s">
        <v>2</v>
      </c>
      <c r="E32951" s="9">
        <v>2002</v>
      </c>
      <c r="F32951" s="9">
        <v>1031.3554872550051</v>
      </c>
      <c r="G32951" s="9">
        <v>1181.771900365233</v>
      </c>
      <c r="H32951" s="9">
        <v>64446.74851860293</v>
      </c>
      <c r="I32951" s="9">
        <v>73845.882831240146</v>
      </c>
      <c r="J32951" s="9">
        <v>2255.18212890625</v>
      </c>
    </row>
    <row r="32952" spans="1:10" x14ac:dyDescent="0.2">
      <c r="A32952" s="9">
        <v>88</v>
      </c>
      <c r="B32952" s="13" t="s">
        <v>100</v>
      </c>
      <c r="C32952" s="9">
        <v>220</v>
      </c>
      <c r="D32952" s="13" t="s">
        <v>2</v>
      </c>
      <c r="E32952" s="9">
        <v>2003</v>
      </c>
      <c r="F32952" s="9">
        <v>980.44073969576209</v>
      </c>
      <c r="G32952" s="9">
        <v>1121.503739644698</v>
      </c>
      <c r="H32952" s="9">
        <v>64053.148132777576</v>
      </c>
      <c r="I32952" s="9">
        <v>73268.93126576631</v>
      </c>
      <c r="J32952" s="9">
        <v>2048.381103515625</v>
      </c>
    </row>
    <row r="32953" spans="1:10" x14ac:dyDescent="0.2">
      <c r="A32953" s="9">
        <v>88</v>
      </c>
      <c r="B32953" s="13" t="s">
        <v>100</v>
      </c>
      <c r="C32953" s="9">
        <v>220</v>
      </c>
      <c r="D32953" s="13" t="s">
        <v>2</v>
      </c>
      <c r="E32953" s="9">
        <v>2004</v>
      </c>
      <c r="F32953" s="9">
        <v>2548.533014738206</v>
      </c>
      <c r="G32953" s="9">
        <v>2890.5852131707052</v>
      </c>
      <c r="H32953" s="9">
        <v>65661.545140304661</v>
      </c>
      <c r="I32953" s="9">
        <v>74474.331059824399</v>
      </c>
      <c r="J32953" s="9">
        <v>2458.554931640625</v>
      </c>
    </row>
    <row r="32954" spans="1:10" x14ac:dyDescent="0.2">
      <c r="A32954" s="9">
        <v>88</v>
      </c>
      <c r="B32954" s="13" t="s">
        <v>100</v>
      </c>
      <c r="C32954" s="9">
        <v>220</v>
      </c>
      <c r="D32954" s="13" t="s">
        <v>2</v>
      </c>
      <c r="E32954" s="9">
        <v>2005</v>
      </c>
      <c r="F32954" s="9">
        <v>4233.1867746042972</v>
      </c>
      <c r="G32954" s="9">
        <v>4727.7884806071152</v>
      </c>
      <c r="H32954" s="9">
        <v>69382.60879881648</v>
      </c>
      <c r="I32954" s="9">
        <v>77489.209926055555</v>
      </c>
      <c r="J32954" s="9">
        <v>2475.461669921875</v>
      </c>
    </row>
    <row r="32955" spans="1:10" x14ac:dyDescent="0.2">
      <c r="A32955" s="9">
        <v>88</v>
      </c>
      <c r="B32955" s="13" t="s">
        <v>100</v>
      </c>
      <c r="C32955" s="9">
        <v>220</v>
      </c>
      <c r="D32955" s="13" t="s">
        <v>2</v>
      </c>
      <c r="E32955" s="9">
        <v>2006</v>
      </c>
      <c r="F32955" s="9">
        <v>15520.500019912201</v>
      </c>
      <c r="G32955" s="9">
        <v>17034.48892450898</v>
      </c>
      <c r="H32955" s="9">
        <v>84498.785771305076</v>
      </c>
      <c r="I32955" s="9">
        <v>92741.447022265245</v>
      </c>
      <c r="J32955" s="9">
        <v>3295.153076171875</v>
      </c>
    </row>
    <row r="32956" spans="1:10" x14ac:dyDescent="0.2">
      <c r="A32956" s="9">
        <v>88</v>
      </c>
      <c r="B32956" s="13" t="s">
        <v>100</v>
      </c>
      <c r="C32956" s="9">
        <v>220</v>
      </c>
      <c r="D32956" s="13" t="s">
        <v>2</v>
      </c>
      <c r="E32956" s="9">
        <v>2007</v>
      </c>
      <c r="F32956" s="9">
        <v>7078.4010731781564</v>
      </c>
      <c r="G32956" s="9">
        <v>7642.9012181214812</v>
      </c>
      <c r="H32956" s="9">
        <v>90994.512663474758</v>
      </c>
      <c r="I32956" s="9">
        <v>98251.294958874627</v>
      </c>
      <c r="J32956" s="9">
        <v>3443.670654296875</v>
      </c>
    </row>
    <row r="32957" spans="1:10" x14ac:dyDescent="0.2">
      <c r="A32957" s="9">
        <v>88</v>
      </c>
      <c r="B32957" s="13" t="s">
        <v>100</v>
      </c>
      <c r="C32957" s="9">
        <v>220</v>
      </c>
      <c r="D32957" s="13" t="s">
        <v>2</v>
      </c>
      <c r="E32957" s="9">
        <v>2008</v>
      </c>
      <c r="F32957" s="9">
        <v>5440.425035017849</v>
      </c>
      <c r="G32957" s="9">
        <v>5614.1947793376548</v>
      </c>
      <c r="H32957" s="9">
        <v>98460.824724107515</v>
      </c>
      <c r="I32957" s="9">
        <v>101605.7099541582</v>
      </c>
      <c r="J32957" s="9">
        <v>3384.571533203125</v>
      </c>
    </row>
    <row r="32958" spans="1:10" x14ac:dyDescent="0.2">
      <c r="A32958" s="9">
        <v>88</v>
      </c>
      <c r="B32958" s="13" t="s">
        <v>100</v>
      </c>
      <c r="C32958" s="9">
        <v>220</v>
      </c>
      <c r="D32958" s="13" t="s">
        <v>2</v>
      </c>
      <c r="E32958" s="9">
        <v>2009</v>
      </c>
      <c r="F32958" s="9">
        <v>8746.4710540386386</v>
      </c>
      <c r="G32958" s="9">
        <v>9262.2547201210091</v>
      </c>
      <c r="H32958" s="9">
        <v>102487.3068495637</v>
      </c>
      <c r="I32958" s="9">
        <v>108531.0333453335</v>
      </c>
      <c r="J32958" s="9">
        <v>3477.97802734375</v>
      </c>
    </row>
    <row r="32959" spans="1:10" x14ac:dyDescent="0.2">
      <c r="A32959" s="9">
        <v>88</v>
      </c>
      <c r="B32959" s="13" t="s">
        <v>100</v>
      </c>
      <c r="C32959" s="9">
        <v>220</v>
      </c>
      <c r="D32959" s="13" t="s">
        <v>2</v>
      </c>
      <c r="E32959" s="9">
        <v>2010</v>
      </c>
      <c r="F32959" s="9">
        <v>13856.749207057601</v>
      </c>
      <c r="G32959" s="9">
        <v>14721.482825720021</v>
      </c>
      <c r="H32959" s="9">
        <v>113663.128734692</v>
      </c>
      <c r="I32959" s="9">
        <v>120756.3024041109</v>
      </c>
      <c r="J32959" s="9">
        <v>3676.62744140625</v>
      </c>
    </row>
    <row r="32960" spans="1:10" x14ac:dyDescent="0.2">
      <c r="A32960" s="9">
        <v>88</v>
      </c>
      <c r="B32960" s="13" t="s">
        <v>100</v>
      </c>
      <c r="C32960" s="9">
        <v>220</v>
      </c>
      <c r="D32960" s="13" t="s">
        <v>2</v>
      </c>
      <c r="E32960" s="9">
        <v>2011</v>
      </c>
      <c r="F32960" s="9">
        <v>27951.8443320066</v>
      </c>
      <c r="G32960" s="9">
        <v>29458.899922888519</v>
      </c>
      <c r="H32960" s="9">
        <v>139895.19809272559</v>
      </c>
      <c r="I32960" s="9">
        <v>147437.80737170481</v>
      </c>
      <c r="J32960" s="9">
        <v>4419.677734375</v>
      </c>
    </row>
    <row r="32961" spans="1:10" x14ac:dyDescent="0.2">
      <c r="A32961" s="9">
        <v>88</v>
      </c>
      <c r="B32961" s="13" t="s">
        <v>100</v>
      </c>
      <c r="C32961" s="9">
        <v>220</v>
      </c>
      <c r="D32961" s="13" t="s">
        <v>2</v>
      </c>
      <c r="E32961" s="9">
        <v>2012</v>
      </c>
      <c r="F32961" s="9">
        <v>9494.7848687207879</v>
      </c>
      <c r="G32961" s="9">
        <v>9998.9589987037525</v>
      </c>
      <c r="H32961" s="9">
        <v>146278.30269790709</v>
      </c>
      <c r="I32961" s="9">
        <v>154045.69680085941</v>
      </c>
      <c r="J32961" s="9">
        <v>4261.0693359375</v>
      </c>
    </row>
    <row r="32962" spans="1:10" x14ac:dyDescent="0.2">
      <c r="A32962" s="9">
        <v>88</v>
      </c>
      <c r="B32962" s="13" t="s">
        <v>100</v>
      </c>
      <c r="C32962" s="9">
        <v>220</v>
      </c>
      <c r="D32962" s="13" t="s">
        <v>2</v>
      </c>
      <c r="E32962" s="9">
        <v>2013</v>
      </c>
      <c r="F32962" s="9">
        <v>17929.329507787981</v>
      </c>
      <c r="G32962" s="9">
        <v>18671.56585021385</v>
      </c>
      <c r="H32962" s="9">
        <v>162449.15979577191</v>
      </c>
      <c r="I32962" s="9">
        <v>169174.21162465349</v>
      </c>
      <c r="J32962" s="9">
        <v>4453.15283203125</v>
      </c>
    </row>
    <row r="32963" spans="1:10" x14ac:dyDescent="0.2">
      <c r="A32963" s="9">
        <v>88</v>
      </c>
      <c r="B32963" s="13" t="s">
        <v>100</v>
      </c>
      <c r="C32963" s="9">
        <v>220</v>
      </c>
      <c r="D32963" s="13" t="s">
        <v>2</v>
      </c>
      <c r="E32963" s="9">
        <v>2014</v>
      </c>
      <c r="F32963" s="9">
        <v>13296.351586033181</v>
      </c>
      <c r="G32963" s="9">
        <v>13435.89765819067</v>
      </c>
      <c r="H32963" s="9">
        <v>176862.9146566795</v>
      </c>
      <c r="I32963" s="9">
        <v>178719.1024154771</v>
      </c>
      <c r="J32963" s="9">
        <v>4430.2060546875</v>
      </c>
    </row>
    <row r="32964" spans="1:10" x14ac:dyDescent="0.2">
      <c r="A32964" s="9">
        <v>88</v>
      </c>
      <c r="B32964" s="13" t="s">
        <v>100</v>
      </c>
      <c r="C32964" s="9">
        <v>220</v>
      </c>
      <c r="D32964" s="13" t="s">
        <v>2</v>
      </c>
      <c r="E32964" s="9">
        <v>2015</v>
      </c>
      <c r="F32964" s="9">
        <v>23924.946820374811</v>
      </c>
      <c r="G32964" s="9">
        <v>23924.946820374811</v>
      </c>
      <c r="H32964" s="9">
        <v>198533.50988029601</v>
      </c>
      <c r="I32964" s="9">
        <v>198533.50988029601</v>
      </c>
      <c r="J32964" s="9">
        <v>4577.232421875</v>
      </c>
    </row>
    <row r="32965" spans="1:10" x14ac:dyDescent="0.2">
      <c r="A32965" s="9">
        <v>88</v>
      </c>
      <c r="B32965" s="13" t="s">
        <v>100</v>
      </c>
      <c r="C32965" s="9">
        <v>220</v>
      </c>
      <c r="D32965" s="13" t="s">
        <v>2</v>
      </c>
      <c r="E32965" s="9">
        <v>2016</v>
      </c>
      <c r="F32965" s="9">
        <v>33871.002688413959</v>
      </c>
      <c r="G32965" s="9">
        <v>34094.940561933363</v>
      </c>
      <c r="H32965" s="9">
        <v>226564.25190769389</v>
      </c>
      <c r="I32965" s="9">
        <v>228062.17971498251</v>
      </c>
      <c r="J32965" s="9">
        <v>4334.0556640625</v>
      </c>
    </row>
    <row r="32966" spans="1:10" x14ac:dyDescent="0.2">
      <c r="A32966" s="9">
        <v>88</v>
      </c>
      <c r="B32966" s="13" t="s">
        <v>100</v>
      </c>
      <c r="C32966" s="9">
        <v>220</v>
      </c>
      <c r="D32966" s="13" t="s">
        <v>2</v>
      </c>
      <c r="E32966" s="9">
        <v>2017</v>
      </c>
      <c r="F32966" s="9">
        <v>25237.405956280028</v>
      </c>
      <c r="G32966" s="9">
        <v>24995.81911181959</v>
      </c>
      <c r="H32966" s="9">
        <v>250207.699503852</v>
      </c>
      <c r="I32966" s="9">
        <v>247812.56869335749</v>
      </c>
      <c r="J32966" s="9">
        <v>4982.46728515625</v>
      </c>
    </row>
    <row r="32967" spans="1:10" x14ac:dyDescent="0.2">
      <c r="A32967" s="9">
        <v>88</v>
      </c>
      <c r="B32967" s="13" t="s">
        <v>100</v>
      </c>
      <c r="C32967" s="9">
        <v>220</v>
      </c>
      <c r="D32967" s="13" t="s">
        <v>2</v>
      </c>
      <c r="E32967" s="9">
        <v>2018</v>
      </c>
      <c r="F32967" s="9">
        <v>18557.10194078504</v>
      </c>
      <c r="G32967" s="9">
        <v>18053.190377011131</v>
      </c>
      <c r="H32967" s="9">
        <v>267427.98261816002</v>
      </c>
      <c r="I32967" s="9">
        <v>260166.06999042141</v>
      </c>
      <c r="J32967" s="9">
        <v>5308.99658203125</v>
      </c>
    </row>
    <row r="32968" spans="1:10" x14ac:dyDescent="0.2">
      <c r="A32968" s="9">
        <v>88</v>
      </c>
      <c r="B32968" s="13" t="s">
        <v>100</v>
      </c>
      <c r="C32968" s="9">
        <v>220</v>
      </c>
      <c r="D32968" s="13" t="s">
        <v>2</v>
      </c>
      <c r="E32968" s="9">
        <v>2019</v>
      </c>
      <c r="F32968" s="9">
        <v>28656.054071867758</v>
      </c>
      <c r="G32968" s="9">
        <v>27367.541683110281</v>
      </c>
      <c r="H32968" s="9">
        <v>294805.65549960191</v>
      </c>
      <c r="I32968" s="9">
        <v>281549.79206375201</v>
      </c>
      <c r="J32968" s="9">
        <v>5276.51416015625</v>
      </c>
    </row>
    <row r="32969" spans="1:10" x14ac:dyDescent="0.2">
      <c r="A32969" s="9">
        <v>88</v>
      </c>
      <c r="B32969" s="13" t="s">
        <v>100</v>
      </c>
      <c r="C32969" s="9">
        <v>220</v>
      </c>
      <c r="D32969" s="13" t="s">
        <v>2</v>
      </c>
      <c r="E32969" s="9">
        <v>2020</v>
      </c>
      <c r="F32969" s="9">
        <v>20464.265963425561</v>
      </c>
      <c r="G32969" s="9">
        <v>19399.738665958888</v>
      </c>
      <c r="H32969" s="9">
        <v>310632.63357151212</v>
      </c>
      <c r="I32969" s="9">
        <v>294473.8855122446</v>
      </c>
      <c r="J32969" s="9">
        <v>5851.263671875</v>
      </c>
    </row>
    <row r="32970" spans="1:10" x14ac:dyDescent="0.2">
      <c r="A32970" s="9">
        <v>88</v>
      </c>
      <c r="B32970" s="13" t="s">
        <v>100</v>
      </c>
      <c r="C32970" s="9">
        <v>230</v>
      </c>
      <c r="D32970" s="13" t="s">
        <v>3</v>
      </c>
      <c r="E32970" s="9">
        <v>1994</v>
      </c>
      <c r="F32970" s="9"/>
      <c r="G32970" s="9"/>
      <c r="H32970" s="9">
        <v>0</v>
      </c>
      <c r="I32970" s="9">
        <v>0</v>
      </c>
      <c r="J32970" s="9">
        <v>0</v>
      </c>
    </row>
    <row r="32971" spans="1:10" x14ac:dyDescent="0.2">
      <c r="A32971" s="9">
        <v>88</v>
      </c>
      <c r="B32971" s="13" t="s">
        <v>100</v>
      </c>
      <c r="C32971" s="9">
        <v>230</v>
      </c>
      <c r="D32971" s="13" t="s">
        <v>3</v>
      </c>
      <c r="E32971" s="9">
        <v>1995</v>
      </c>
      <c r="F32971" s="9">
        <v>0</v>
      </c>
      <c r="G32971" s="9">
        <v>0</v>
      </c>
      <c r="H32971" s="9">
        <v>0</v>
      </c>
      <c r="I32971" s="9">
        <v>0</v>
      </c>
      <c r="J32971" s="9">
        <v>0</v>
      </c>
    </row>
    <row r="32972" spans="1:10" x14ac:dyDescent="0.2">
      <c r="A32972" s="9">
        <v>88</v>
      </c>
      <c r="B32972" s="13" t="s">
        <v>100</v>
      </c>
      <c r="C32972" s="9">
        <v>230</v>
      </c>
      <c r="D32972" s="13" t="s">
        <v>3</v>
      </c>
      <c r="E32972" s="9">
        <v>1996</v>
      </c>
      <c r="F32972" s="9">
        <v>0</v>
      </c>
      <c r="G32972" s="9">
        <v>0</v>
      </c>
      <c r="H32972" s="9">
        <v>0</v>
      </c>
      <c r="I32972" s="9">
        <v>0</v>
      </c>
      <c r="J32972" s="9">
        <v>0</v>
      </c>
    </row>
    <row r="32973" spans="1:10" x14ac:dyDescent="0.2">
      <c r="A32973" s="9">
        <v>88</v>
      </c>
      <c r="B32973" s="13" t="s">
        <v>100</v>
      </c>
      <c r="C32973" s="9">
        <v>230</v>
      </c>
      <c r="D32973" s="13" t="s">
        <v>3</v>
      </c>
      <c r="E32973" s="9">
        <v>1997</v>
      </c>
      <c r="F32973" s="9">
        <v>0</v>
      </c>
      <c r="G32973" s="9">
        <v>0</v>
      </c>
      <c r="H32973" s="9">
        <v>0</v>
      </c>
      <c r="I32973" s="9">
        <v>0</v>
      </c>
      <c r="J32973" s="9">
        <v>0</v>
      </c>
    </row>
    <row r="32974" spans="1:10" x14ac:dyDescent="0.2">
      <c r="A32974" s="9">
        <v>88</v>
      </c>
      <c r="B32974" s="13" t="s">
        <v>100</v>
      </c>
      <c r="C32974" s="9">
        <v>230</v>
      </c>
      <c r="D32974" s="13" t="s">
        <v>3</v>
      </c>
      <c r="E32974" s="9">
        <v>1998</v>
      </c>
      <c r="F32974" s="9">
        <v>0</v>
      </c>
      <c r="G32974" s="9">
        <v>0</v>
      </c>
      <c r="H32974" s="9">
        <v>0</v>
      </c>
      <c r="I32974" s="9">
        <v>0</v>
      </c>
      <c r="J32974" s="9">
        <v>0</v>
      </c>
    </row>
    <row r="32975" spans="1:10" x14ac:dyDescent="0.2">
      <c r="A32975" s="9">
        <v>88</v>
      </c>
      <c r="B32975" s="13" t="s">
        <v>100</v>
      </c>
      <c r="C32975" s="9">
        <v>230</v>
      </c>
      <c r="D32975" s="13" t="s">
        <v>3</v>
      </c>
      <c r="E32975" s="9">
        <v>1999</v>
      </c>
      <c r="F32975" s="9">
        <v>0</v>
      </c>
      <c r="G32975" s="9">
        <v>0</v>
      </c>
      <c r="H32975" s="9">
        <v>0</v>
      </c>
      <c r="I32975" s="9">
        <v>0</v>
      </c>
      <c r="J32975" s="9">
        <v>0</v>
      </c>
    </row>
    <row r="32976" spans="1:10" x14ac:dyDescent="0.2">
      <c r="A32976" s="9">
        <v>88</v>
      </c>
      <c r="B32976" s="13" t="s">
        <v>100</v>
      </c>
      <c r="C32976" s="9">
        <v>230</v>
      </c>
      <c r="D32976" s="13" t="s">
        <v>3</v>
      </c>
      <c r="E32976" s="9">
        <v>2000</v>
      </c>
      <c r="F32976" s="9">
        <v>0</v>
      </c>
      <c r="G32976" s="9">
        <v>0</v>
      </c>
      <c r="H32976" s="9">
        <v>0</v>
      </c>
      <c r="I32976" s="9">
        <v>0</v>
      </c>
      <c r="J32976" s="9">
        <v>0</v>
      </c>
    </row>
    <row r="32977" spans="1:10" x14ac:dyDescent="0.2">
      <c r="A32977" s="9">
        <v>88</v>
      </c>
      <c r="B32977" s="13" t="s">
        <v>100</v>
      </c>
      <c r="C32977" s="9">
        <v>230</v>
      </c>
      <c r="D32977" s="13" t="s">
        <v>3</v>
      </c>
      <c r="E32977" s="9">
        <v>2001</v>
      </c>
      <c r="F32977" s="9">
        <v>0</v>
      </c>
      <c r="G32977" s="9">
        <v>0</v>
      </c>
      <c r="H32977" s="9">
        <v>0</v>
      </c>
      <c r="I32977" s="9">
        <v>0</v>
      </c>
      <c r="J32977" s="9">
        <v>0</v>
      </c>
    </row>
    <row r="32978" spans="1:10" x14ac:dyDescent="0.2">
      <c r="A32978" s="9">
        <v>88</v>
      </c>
      <c r="B32978" s="13" t="s">
        <v>100</v>
      </c>
      <c r="C32978" s="9">
        <v>230</v>
      </c>
      <c r="D32978" s="13" t="s">
        <v>3</v>
      </c>
      <c r="E32978" s="9">
        <v>2002</v>
      </c>
      <c r="F32978" s="9">
        <v>0</v>
      </c>
      <c r="G32978" s="9">
        <v>0</v>
      </c>
      <c r="H32978" s="9">
        <v>0</v>
      </c>
      <c r="I32978" s="9">
        <v>0</v>
      </c>
      <c r="J32978" s="9">
        <v>0</v>
      </c>
    </row>
    <row r="32979" spans="1:10" x14ac:dyDescent="0.2">
      <c r="A32979" s="9">
        <v>88</v>
      </c>
      <c r="B32979" s="13" t="s">
        <v>100</v>
      </c>
      <c r="C32979" s="9">
        <v>230</v>
      </c>
      <c r="D32979" s="13" t="s">
        <v>3</v>
      </c>
      <c r="E32979" s="9">
        <v>2003</v>
      </c>
      <c r="F32979" s="9">
        <v>0</v>
      </c>
      <c r="G32979" s="9">
        <v>0</v>
      </c>
      <c r="H32979" s="9">
        <v>0</v>
      </c>
      <c r="I32979" s="9">
        <v>0</v>
      </c>
      <c r="J32979" s="9">
        <v>0</v>
      </c>
    </row>
    <row r="32980" spans="1:10" x14ac:dyDescent="0.2">
      <c r="A32980" s="9">
        <v>88</v>
      </c>
      <c r="B32980" s="13" t="s">
        <v>100</v>
      </c>
      <c r="C32980" s="9">
        <v>230</v>
      </c>
      <c r="D32980" s="13" t="s">
        <v>3</v>
      </c>
      <c r="E32980" s="9">
        <v>2004</v>
      </c>
      <c r="F32980" s="9">
        <v>0</v>
      </c>
      <c r="G32980" s="9">
        <v>0</v>
      </c>
      <c r="H32980" s="9">
        <v>0</v>
      </c>
      <c r="I32980" s="9">
        <v>0</v>
      </c>
      <c r="J32980" s="9">
        <v>0</v>
      </c>
    </row>
    <row r="32981" spans="1:10" x14ac:dyDescent="0.2">
      <c r="A32981" s="9">
        <v>88</v>
      </c>
      <c r="B32981" s="13" t="s">
        <v>100</v>
      </c>
      <c r="C32981" s="9">
        <v>230</v>
      </c>
      <c r="D32981" s="13" t="s">
        <v>3</v>
      </c>
      <c r="E32981" s="9">
        <v>2005</v>
      </c>
      <c r="F32981" s="9">
        <v>0</v>
      </c>
      <c r="G32981" s="9">
        <v>0</v>
      </c>
      <c r="H32981" s="9">
        <v>0</v>
      </c>
      <c r="I32981" s="9">
        <v>0</v>
      </c>
      <c r="J32981" s="9">
        <v>0</v>
      </c>
    </row>
    <row r="32982" spans="1:10" x14ac:dyDescent="0.2">
      <c r="A32982" s="9">
        <v>88</v>
      </c>
      <c r="B32982" s="13" t="s">
        <v>100</v>
      </c>
      <c r="C32982" s="9">
        <v>230</v>
      </c>
      <c r="D32982" s="13" t="s">
        <v>3</v>
      </c>
      <c r="E32982" s="9">
        <v>2006</v>
      </c>
      <c r="F32982" s="9">
        <v>0</v>
      </c>
      <c r="G32982" s="9">
        <v>0</v>
      </c>
      <c r="H32982" s="9">
        <v>0</v>
      </c>
      <c r="I32982" s="9">
        <v>0</v>
      </c>
      <c r="J32982" s="9">
        <v>0</v>
      </c>
    </row>
    <row r="32983" spans="1:10" x14ac:dyDescent="0.2">
      <c r="A32983" s="9">
        <v>88</v>
      </c>
      <c r="B32983" s="13" t="s">
        <v>100</v>
      </c>
      <c r="C32983" s="9">
        <v>230</v>
      </c>
      <c r="D32983" s="13" t="s">
        <v>3</v>
      </c>
      <c r="E32983" s="9">
        <v>2007</v>
      </c>
      <c r="F32983" s="9">
        <v>0</v>
      </c>
      <c r="G32983" s="9">
        <v>0</v>
      </c>
      <c r="H32983" s="9">
        <v>0</v>
      </c>
      <c r="I32983" s="9">
        <v>0</v>
      </c>
      <c r="J32983" s="9">
        <v>0</v>
      </c>
    </row>
    <row r="32984" spans="1:10" x14ac:dyDescent="0.2">
      <c r="A32984" s="9">
        <v>88</v>
      </c>
      <c r="B32984" s="13" t="s">
        <v>100</v>
      </c>
      <c r="C32984" s="9">
        <v>230</v>
      </c>
      <c r="D32984" s="13" t="s">
        <v>3</v>
      </c>
      <c r="E32984" s="9">
        <v>2008</v>
      </c>
      <c r="F32984" s="9">
        <v>0</v>
      </c>
      <c r="G32984" s="9">
        <v>0</v>
      </c>
      <c r="H32984" s="9">
        <v>0</v>
      </c>
      <c r="I32984" s="9">
        <v>0</v>
      </c>
      <c r="J32984" s="9">
        <v>0</v>
      </c>
    </row>
    <row r="32985" spans="1:10" x14ac:dyDescent="0.2">
      <c r="A32985" s="9">
        <v>88</v>
      </c>
      <c r="B32985" s="13" t="s">
        <v>100</v>
      </c>
      <c r="C32985" s="9">
        <v>230</v>
      </c>
      <c r="D32985" s="13" t="s">
        <v>3</v>
      </c>
      <c r="E32985" s="9">
        <v>2009</v>
      </c>
      <c r="F32985" s="9">
        <v>0</v>
      </c>
      <c r="G32985" s="9">
        <v>0</v>
      </c>
      <c r="H32985" s="9">
        <v>0</v>
      </c>
      <c r="I32985" s="9">
        <v>0</v>
      </c>
      <c r="J32985" s="9">
        <v>0</v>
      </c>
    </row>
    <row r="32986" spans="1:10" x14ac:dyDescent="0.2">
      <c r="A32986" s="9">
        <v>88</v>
      </c>
      <c r="B32986" s="13" t="s">
        <v>100</v>
      </c>
      <c r="C32986" s="9">
        <v>230</v>
      </c>
      <c r="D32986" s="13" t="s">
        <v>3</v>
      </c>
      <c r="E32986" s="9">
        <v>2010</v>
      </c>
      <c r="F32986" s="9">
        <v>0</v>
      </c>
      <c r="G32986" s="9">
        <v>0</v>
      </c>
      <c r="H32986" s="9">
        <v>0</v>
      </c>
      <c r="I32986" s="9">
        <v>0</v>
      </c>
      <c r="J32986" s="9">
        <v>0</v>
      </c>
    </row>
    <row r="32987" spans="1:10" x14ac:dyDescent="0.2">
      <c r="A32987" s="9">
        <v>88</v>
      </c>
      <c r="B32987" s="13" t="s">
        <v>100</v>
      </c>
      <c r="C32987" s="9">
        <v>230</v>
      </c>
      <c r="D32987" s="13" t="s">
        <v>3</v>
      </c>
      <c r="E32987" s="9">
        <v>2011</v>
      </c>
      <c r="F32987" s="9">
        <v>0</v>
      </c>
      <c r="G32987" s="9">
        <v>0</v>
      </c>
      <c r="H32987" s="9">
        <v>0</v>
      </c>
      <c r="I32987" s="9">
        <v>0</v>
      </c>
      <c r="J32987" s="9">
        <v>0</v>
      </c>
    </row>
    <row r="32988" spans="1:10" x14ac:dyDescent="0.2">
      <c r="A32988" s="9">
        <v>88</v>
      </c>
      <c r="B32988" s="13" t="s">
        <v>100</v>
      </c>
      <c r="C32988" s="9">
        <v>230</v>
      </c>
      <c r="D32988" s="13" t="s">
        <v>3</v>
      </c>
      <c r="E32988" s="9">
        <v>2012</v>
      </c>
      <c r="F32988" s="9">
        <v>0</v>
      </c>
      <c r="G32988" s="9">
        <v>0</v>
      </c>
      <c r="H32988" s="9">
        <v>0</v>
      </c>
      <c r="I32988" s="9">
        <v>0</v>
      </c>
      <c r="J32988" s="9">
        <v>0</v>
      </c>
    </row>
    <row r="32989" spans="1:10" x14ac:dyDescent="0.2">
      <c r="A32989" s="9">
        <v>88</v>
      </c>
      <c r="B32989" s="13" t="s">
        <v>100</v>
      </c>
      <c r="C32989" s="9">
        <v>230</v>
      </c>
      <c r="D32989" s="13" t="s">
        <v>3</v>
      </c>
      <c r="E32989" s="9">
        <v>2013</v>
      </c>
      <c r="F32989" s="9">
        <v>0</v>
      </c>
      <c r="G32989" s="9">
        <v>0</v>
      </c>
      <c r="H32989" s="9">
        <v>0</v>
      </c>
      <c r="I32989" s="9">
        <v>0</v>
      </c>
      <c r="J32989" s="9">
        <v>0</v>
      </c>
    </row>
    <row r="32990" spans="1:10" x14ac:dyDescent="0.2">
      <c r="A32990" s="9">
        <v>88</v>
      </c>
      <c r="B32990" s="13" t="s">
        <v>100</v>
      </c>
      <c r="C32990" s="9">
        <v>230</v>
      </c>
      <c r="D32990" s="13" t="s">
        <v>3</v>
      </c>
      <c r="E32990" s="9">
        <v>2014</v>
      </c>
      <c r="F32990" s="9">
        <v>0</v>
      </c>
      <c r="G32990" s="9">
        <v>0</v>
      </c>
      <c r="H32990" s="9">
        <v>0</v>
      </c>
      <c r="I32990" s="9">
        <v>0</v>
      </c>
      <c r="J32990" s="9">
        <v>0</v>
      </c>
    </row>
    <row r="32991" spans="1:10" x14ac:dyDescent="0.2">
      <c r="A32991" s="9">
        <v>88</v>
      </c>
      <c r="B32991" s="13" t="s">
        <v>100</v>
      </c>
      <c r="C32991" s="9">
        <v>230</v>
      </c>
      <c r="D32991" s="13" t="s">
        <v>3</v>
      </c>
      <c r="E32991" s="9">
        <v>2015</v>
      </c>
      <c r="F32991" s="9">
        <v>0</v>
      </c>
      <c r="G32991" s="9">
        <v>0</v>
      </c>
      <c r="H32991" s="9">
        <v>0</v>
      </c>
      <c r="I32991" s="9">
        <v>0</v>
      </c>
      <c r="J32991" s="9">
        <v>0</v>
      </c>
    </row>
    <row r="32992" spans="1:10" x14ac:dyDescent="0.2">
      <c r="A32992" s="9">
        <v>88</v>
      </c>
      <c r="B32992" s="13" t="s">
        <v>100</v>
      </c>
      <c r="C32992" s="9">
        <v>230</v>
      </c>
      <c r="D32992" s="13" t="s">
        <v>3</v>
      </c>
      <c r="E32992" s="9">
        <v>2016</v>
      </c>
      <c r="F32992" s="9">
        <v>0</v>
      </c>
      <c r="G32992" s="9">
        <v>0</v>
      </c>
      <c r="H32992" s="9">
        <v>0</v>
      </c>
      <c r="I32992" s="9">
        <v>0</v>
      </c>
      <c r="J32992" s="9">
        <v>0</v>
      </c>
    </row>
    <row r="32993" spans="1:10" x14ac:dyDescent="0.2">
      <c r="A32993" s="9">
        <v>88</v>
      </c>
      <c r="B32993" s="13" t="s">
        <v>100</v>
      </c>
      <c r="C32993" s="9">
        <v>230</v>
      </c>
      <c r="D32993" s="13" t="s">
        <v>3</v>
      </c>
      <c r="E32993" s="9">
        <v>2017</v>
      </c>
      <c r="F32993" s="9">
        <v>0</v>
      </c>
      <c r="G32993" s="9">
        <v>0</v>
      </c>
      <c r="H32993" s="9">
        <v>0</v>
      </c>
      <c r="I32993" s="9">
        <v>0</v>
      </c>
      <c r="J32993" s="9">
        <v>0</v>
      </c>
    </row>
    <row r="32994" spans="1:10" x14ac:dyDescent="0.2">
      <c r="A32994" s="9">
        <v>88</v>
      </c>
      <c r="B32994" s="13" t="s">
        <v>100</v>
      </c>
      <c r="C32994" s="9">
        <v>230</v>
      </c>
      <c r="D32994" s="13" t="s">
        <v>3</v>
      </c>
      <c r="E32994" s="9">
        <v>2018</v>
      </c>
      <c r="F32994" s="9">
        <v>0</v>
      </c>
      <c r="G32994" s="9">
        <v>0</v>
      </c>
      <c r="H32994" s="9">
        <v>0</v>
      </c>
      <c r="I32994" s="9">
        <v>0</v>
      </c>
      <c r="J32994" s="9">
        <v>0</v>
      </c>
    </row>
    <row r="32995" spans="1:10" x14ac:dyDescent="0.2">
      <c r="A32995" s="9">
        <v>88</v>
      </c>
      <c r="B32995" s="13" t="s">
        <v>100</v>
      </c>
      <c r="C32995" s="9">
        <v>230</v>
      </c>
      <c r="D32995" s="13" t="s">
        <v>3</v>
      </c>
      <c r="E32995" s="9">
        <v>2019</v>
      </c>
      <c r="F32995" s="9">
        <v>0</v>
      </c>
      <c r="G32995" s="9">
        <v>0</v>
      </c>
      <c r="H32995" s="9">
        <v>0</v>
      </c>
      <c r="I32995" s="9">
        <v>0</v>
      </c>
      <c r="J32995" s="9">
        <v>0</v>
      </c>
    </row>
    <row r="32996" spans="1:10" x14ac:dyDescent="0.2">
      <c r="A32996" s="9">
        <v>88</v>
      </c>
      <c r="B32996" s="13" t="s">
        <v>100</v>
      </c>
      <c r="C32996" s="9">
        <v>230</v>
      </c>
      <c r="D32996" s="13" t="s">
        <v>3</v>
      </c>
      <c r="E32996" s="9">
        <v>2020</v>
      </c>
      <c r="F32996" s="9">
        <v>0</v>
      </c>
      <c r="G32996" s="9">
        <v>0</v>
      </c>
      <c r="H32996" s="9">
        <v>0</v>
      </c>
      <c r="I32996" s="9">
        <v>0</v>
      </c>
      <c r="J32996" s="9">
        <v>0</v>
      </c>
    </row>
    <row r="32997" spans="1:10" x14ac:dyDescent="0.2">
      <c r="A32997" s="9">
        <v>88</v>
      </c>
      <c r="B32997" s="13" t="s">
        <v>100</v>
      </c>
      <c r="C32997" s="9">
        <v>310</v>
      </c>
      <c r="D32997" s="13" t="s">
        <v>4</v>
      </c>
      <c r="E32997" s="9">
        <v>1994</v>
      </c>
      <c r="F32997" s="9"/>
      <c r="G32997" s="9"/>
      <c r="H32997" s="9">
        <v>139731.37359320401</v>
      </c>
      <c r="I32997" s="9">
        <v>133507.7060912078</v>
      </c>
      <c r="J32997" s="9">
        <v>33274.5234375</v>
      </c>
    </row>
    <row r="32998" spans="1:10" x14ac:dyDescent="0.2">
      <c r="A32998" s="9">
        <v>88</v>
      </c>
      <c r="B32998" s="13" t="s">
        <v>100</v>
      </c>
      <c r="C32998" s="9">
        <v>310</v>
      </c>
      <c r="D32998" s="13" t="s">
        <v>4</v>
      </c>
      <c r="E32998" s="9">
        <v>1995</v>
      </c>
      <c r="F32998" s="9">
        <v>60703.985045474008</v>
      </c>
      <c r="G32998" s="9">
        <v>58538.830878803128</v>
      </c>
      <c r="H32998" s="9">
        <v>171294.41533376201</v>
      </c>
      <c r="I32998" s="9">
        <v>165184.78650446</v>
      </c>
      <c r="J32998" s="9">
        <v>40890.02734375</v>
      </c>
    </row>
    <row r="32999" spans="1:10" x14ac:dyDescent="0.2">
      <c r="A32999" s="9">
        <v>88</v>
      </c>
      <c r="B32999" s="13" t="s">
        <v>100</v>
      </c>
      <c r="C32999" s="9">
        <v>310</v>
      </c>
      <c r="D32999" s="13" t="s">
        <v>4</v>
      </c>
      <c r="E32999" s="9">
        <v>1996</v>
      </c>
      <c r="F32999" s="9">
        <v>71630.584520613367</v>
      </c>
      <c r="G32999" s="9">
        <v>68925.018297907038</v>
      </c>
      <c r="H32999" s="9">
        <v>208759.71038832879</v>
      </c>
      <c r="I32999" s="9">
        <v>200874.62575766971</v>
      </c>
      <c r="J32999" s="9">
        <v>50041.23828125</v>
      </c>
    </row>
    <row r="33000" spans="1:10" x14ac:dyDescent="0.2">
      <c r="A33000" s="9">
        <v>88</v>
      </c>
      <c r="B33000" s="13" t="s">
        <v>100</v>
      </c>
      <c r="C33000" s="9">
        <v>310</v>
      </c>
      <c r="D33000" s="13" t="s">
        <v>4</v>
      </c>
      <c r="E33000" s="9">
        <v>1997</v>
      </c>
      <c r="F33000" s="9">
        <v>114366.5455651263</v>
      </c>
      <c r="G33000" s="9">
        <v>109631.760125944</v>
      </c>
      <c r="H33000" s="9">
        <v>281755.097989576</v>
      </c>
      <c r="I33000" s="9">
        <v>270090.41118117061</v>
      </c>
      <c r="J33000" s="9">
        <v>66556.109375</v>
      </c>
    </row>
    <row r="33001" spans="1:10" x14ac:dyDescent="0.2">
      <c r="A33001" s="9">
        <v>88</v>
      </c>
      <c r="B33001" s="13" t="s">
        <v>100</v>
      </c>
      <c r="C33001" s="9">
        <v>310</v>
      </c>
      <c r="D33001" s="13" t="s">
        <v>4</v>
      </c>
      <c r="E33001" s="9">
        <v>1998</v>
      </c>
      <c r="F33001" s="9">
        <v>87793.159399515163</v>
      </c>
      <c r="G33001" s="9">
        <v>84554.669858919238</v>
      </c>
      <c r="H33001" s="9">
        <v>311804.65326337458</v>
      </c>
      <c r="I33001" s="9">
        <v>300302.89031043829</v>
      </c>
      <c r="J33001" s="9">
        <v>73259.65625</v>
      </c>
    </row>
    <row r="33002" spans="1:10" x14ac:dyDescent="0.2">
      <c r="A33002" s="9">
        <v>88</v>
      </c>
      <c r="B33002" s="13" t="s">
        <v>100</v>
      </c>
      <c r="C33002" s="9">
        <v>310</v>
      </c>
      <c r="D33002" s="13" t="s">
        <v>4</v>
      </c>
      <c r="E33002" s="9">
        <v>1999</v>
      </c>
      <c r="F33002" s="9">
        <v>38901.698711038502</v>
      </c>
      <c r="G33002" s="9">
        <v>38205.233462213277</v>
      </c>
      <c r="H33002" s="9">
        <v>283156.59396995819</v>
      </c>
      <c r="I33002" s="9">
        <v>278087.18224219151</v>
      </c>
      <c r="J33002" s="9">
        <v>67048.9765625</v>
      </c>
    </row>
    <row r="33003" spans="1:10" x14ac:dyDescent="0.2">
      <c r="A33003" s="9">
        <v>88</v>
      </c>
      <c r="B33003" s="13" t="s">
        <v>100</v>
      </c>
      <c r="C33003" s="9">
        <v>310</v>
      </c>
      <c r="D33003" s="13" t="s">
        <v>4</v>
      </c>
      <c r="E33003" s="9">
        <v>2000</v>
      </c>
      <c r="F33003" s="9">
        <v>36279.126995418541</v>
      </c>
      <c r="G33003" s="9">
        <v>36520.901142279101</v>
      </c>
      <c r="H33003" s="9">
        <v>256944.59241352341</v>
      </c>
      <c r="I33003" s="9">
        <v>258656.94231734169</v>
      </c>
      <c r="J33003" s="9">
        <v>61827.6953125</v>
      </c>
    </row>
    <row r="33004" spans="1:10" x14ac:dyDescent="0.2">
      <c r="A33004" s="9">
        <v>88</v>
      </c>
      <c r="B33004" s="13" t="s">
        <v>100</v>
      </c>
      <c r="C33004" s="9">
        <v>310</v>
      </c>
      <c r="D33004" s="13" t="s">
        <v>4</v>
      </c>
      <c r="E33004" s="9">
        <v>2001</v>
      </c>
      <c r="F33004" s="9">
        <v>50752.38253843283</v>
      </c>
      <c r="G33004" s="9">
        <v>51502.031749690192</v>
      </c>
      <c r="H33004" s="9">
        <v>254360.11533302671</v>
      </c>
      <c r="I33004" s="9">
        <v>258117.19727278271</v>
      </c>
      <c r="J33004" s="9">
        <v>59692.08203125</v>
      </c>
    </row>
    <row r="33005" spans="1:10" x14ac:dyDescent="0.2">
      <c r="A33005" s="9">
        <v>88</v>
      </c>
      <c r="B33005" s="13" t="s">
        <v>100</v>
      </c>
      <c r="C33005" s="9">
        <v>310</v>
      </c>
      <c r="D33005" s="13" t="s">
        <v>4</v>
      </c>
      <c r="E33005" s="9">
        <v>2002</v>
      </c>
      <c r="F33005" s="9">
        <v>104545.14400836109</v>
      </c>
      <c r="G33005" s="9">
        <v>106819.0913504919</v>
      </c>
      <c r="H33005" s="9">
        <v>306339.94956174988</v>
      </c>
      <c r="I33005" s="9">
        <v>313003.10853199079</v>
      </c>
      <c r="J33005" s="9">
        <v>69108.59375</v>
      </c>
    </row>
    <row r="33006" spans="1:10" x14ac:dyDescent="0.2">
      <c r="A33006" s="9">
        <v>88</v>
      </c>
      <c r="B33006" s="13" t="s">
        <v>100</v>
      </c>
      <c r="C33006" s="9">
        <v>310</v>
      </c>
      <c r="D33006" s="13" t="s">
        <v>4</v>
      </c>
      <c r="E33006" s="9">
        <v>2003</v>
      </c>
      <c r="F33006" s="9">
        <v>114809.8473358808</v>
      </c>
      <c r="G33006" s="9">
        <v>119247.2905108808</v>
      </c>
      <c r="H33006" s="9">
        <v>355532.70279920427</v>
      </c>
      <c r="I33006" s="9">
        <v>369274.17360623513</v>
      </c>
      <c r="J33006" s="9">
        <v>79832.578125</v>
      </c>
    </row>
    <row r="33007" spans="1:10" x14ac:dyDescent="0.2">
      <c r="A33007" s="9">
        <v>88</v>
      </c>
      <c r="B33007" s="13" t="s">
        <v>100</v>
      </c>
      <c r="C33007" s="9">
        <v>310</v>
      </c>
      <c r="D33007" s="13" t="s">
        <v>4</v>
      </c>
      <c r="E33007" s="9">
        <v>2004</v>
      </c>
      <c r="F33007" s="9">
        <v>145187.966357987</v>
      </c>
      <c r="G33007" s="9">
        <v>152269.41991034639</v>
      </c>
      <c r="H33007" s="9">
        <v>426445.98954606318</v>
      </c>
      <c r="I33007" s="9">
        <v>447245.629787007</v>
      </c>
      <c r="J33007" s="9">
        <v>95558.34375</v>
      </c>
    </row>
    <row r="33008" spans="1:10" x14ac:dyDescent="0.2">
      <c r="A33008" s="9">
        <v>88</v>
      </c>
      <c r="B33008" s="13" t="s">
        <v>100</v>
      </c>
      <c r="C33008" s="9">
        <v>310</v>
      </c>
      <c r="D33008" s="13" t="s">
        <v>4</v>
      </c>
      <c r="E33008" s="9">
        <v>2005</v>
      </c>
      <c r="F33008" s="9">
        <v>161946.50291355181</v>
      </c>
      <c r="G33008" s="9">
        <v>169794.40464767939</v>
      </c>
      <c r="H33008" s="9">
        <v>502693.75445654168</v>
      </c>
      <c r="I33008" s="9">
        <v>527054.21372154064</v>
      </c>
      <c r="J33008" s="9">
        <v>109659.9453125</v>
      </c>
    </row>
    <row r="33009" spans="1:10" x14ac:dyDescent="0.2">
      <c r="A33009" s="9">
        <v>88</v>
      </c>
      <c r="B33009" s="13" t="s">
        <v>100</v>
      </c>
      <c r="C33009" s="9">
        <v>310</v>
      </c>
      <c r="D33009" s="13" t="s">
        <v>4</v>
      </c>
      <c r="E33009" s="9">
        <v>2006</v>
      </c>
      <c r="F33009" s="9">
        <v>389432.86750039522</v>
      </c>
      <c r="G33009" s="9">
        <v>408431.80742220161</v>
      </c>
      <c r="H33009" s="9">
        <v>790859.69411426922</v>
      </c>
      <c r="I33009" s="9">
        <v>829442.71334296837</v>
      </c>
      <c r="J33009" s="9">
        <v>169603.0625</v>
      </c>
    </row>
    <row r="33010" spans="1:10" x14ac:dyDescent="0.2">
      <c r="A33010" s="9">
        <v>88</v>
      </c>
      <c r="B33010" s="13" t="s">
        <v>100</v>
      </c>
      <c r="C33010" s="9">
        <v>310</v>
      </c>
      <c r="D33010" s="13" t="s">
        <v>4</v>
      </c>
      <c r="E33010" s="9">
        <v>2007</v>
      </c>
      <c r="F33010" s="9">
        <v>248692.95527937001</v>
      </c>
      <c r="G33010" s="9">
        <v>260805.47287824171</v>
      </c>
      <c r="H33010" s="9">
        <v>880480.75483351375</v>
      </c>
      <c r="I33010" s="9">
        <v>923364.31229660485</v>
      </c>
      <c r="J33010" s="9">
        <v>189102.390625</v>
      </c>
    </row>
    <row r="33011" spans="1:10" x14ac:dyDescent="0.2">
      <c r="A33011" s="9">
        <v>88</v>
      </c>
      <c r="B33011" s="13" t="s">
        <v>100</v>
      </c>
      <c r="C33011" s="9">
        <v>310</v>
      </c>
      <c r="D33011" s="13" t="s">
        <v>4</v>
      </c>
      <c r="E33011" s="9">
        <v>2008</v>
      </c>
      <c r="F33011" s="9">
        <v>164857.39320025611</v>
      </c>
      <c r="G33011" s="9">
        <v>172408.13212284161</v>
      </c>
      <c r="H33011" s="9">
        <v>870137.80649685964</v>
      </c>
      <c r="I33011" s="9">
        <v>909991.54478536965</v>
      </c>
      <c r="J33011" s="9">
        <v>189217.046875</v>
      </c>
    </row>
    <row r="33012" spans="1:10" x14ac:dyDescent="0.2">
      <c r="A33012" s="9">
        <v>88</v>
      </c>
      <c r="B33012" s="13" t="s">
        <v>100</v>
      </c>
      <c r="C33012" s="9">
        <v>310</v>
      </c>
      <c r="D33012" s="13" t="s">
        <v>4</v>
      </c>
      <c r="E33012" s="9">
        <v>2009</v>
      </c>
      <c r="F33012" s="9">
        <v>179845.33359474281</v>
      </c>
      <c r="G33012" s="9">
        <v>186983.03254460459</v>
      </c>
      <c r="H33012" s="9">
        <v>878998.59522313322</v>
      </c>
      <c r="I33012" s="9">
        <v>913884.27851915802</v>
      </c>
      <c r="J33012" s="9">
        <v>188391.921875</v>
      </c>
    </row>
    <row r="33013" spans="1:10" x14ac:dyDescent="0.2">
      <c r="A33013" s="9">
        <v>88</v>
      </c>
      <c r="B33013" s="13" t="s">
        <v>100</v>
      </c>
      <c r="C33013" s="9">
        <v>310</v>
      </c>
      <c r="D33013" s="13" t="s">
        <v>4</v>
      </c>
      <c r="E33013" s="9">
        <v>2010</v>
      </c>
      <c r="F33013" s="9">
        <v>229747.97200951501</v>
      </c>
      <c r="G33013" s="9">
        <v>239011.51546209311</v>
      </c>
      <c r="H33013" s="9">
        <v>931465.17470201349</v>
      </c>
      <c r="I33013" s="9">
        <v>969022.27714319655</v>
      </c>
      <c r="J33013" s="9">
        <v>193100.8125</v>
      </c>
    </row>
    <row r="33014" spans="1:10" x14ac:dyDescent="0.2">
      <c r="A33014" s="9">
        <v>88</v>
      </c>
      <c r="B33014" s="13" t="s">
        <v>100</v>
      </c>
      <c r="C33014" s="9">
        <v>310</v>
      </c>
      <c r="D33014" s="13" t="s">
        <v>4</v>
      </c>
      <c r="E33014" s="9">
        <v>2011</v>
      </c>
      <c r="F33014" s="9">
        <v>267626.4877329974</v>
      </c>
      <c r="G33014" s="9">
        <v>281792.51280269132</v>
      </c>
      <c r="H33014" s="9">
        <v>1002768.871605566</v>
      </c>
      <c r="I33014" s="9">
        <v>1055847.507784677</v>
      </c>
      <c r="J33014" s="9">
        <v>207220.703125</v>
      </c>
    </row>
    <row r="33015" spans="1:10" x14ac:dyDescent="0.2">
      <c r="A33015" s="9">
        <v>88</v>
      </c>
      <c r="B33015" s="13" t="s">
        <v>100</v>
      </c>
      <c r="C33015" s="9">
        <v>310</v>
      </c>
      <c r="D33015" s="13" t="s">
        <v>4</v>
      </c>
      <c r="E33015" s="9">
        <v>2012</v>
      </c>
      <c r="F33015" s="9">
        <v>307536.84379601007</v>
      </c>
      <c r="G33015" s="9">
        <v>323251.71497330972</v>
      </c>
      <c r="H33015" s="9">
        <v>1109945.4363336051</v>
      </c>
      <c r="I33015" s="9">
        <v>1166662.7041917089</v>
      </c>
      <c r="J33015" s="9">
        <v>224470.40625</v>
      </c>
    </row>
    <row r="33016" spans="1:10" x14ac:dyDescent="0.2">
      <c r="A33016" s="9">
        <v>88</v>
      </c>
      <c r="B33016" s="13" t="s">
        <v>100</v>
      </c>
      <c r="C33016" s="9">
        <v>310</v>
      </c>
      <c r="D33016" s="13" t="s">
        <v>4</v>
      </c>
      <c r="E33016" s="9">
        <v>2013</v>
      </c>
      <c r="F33016" s="9">
        <v>338314.40650917281</v>
      </c>
      <c r="G33016" s="9">
        <v>347486.19899933651</v>
      </c>
      <c r="H33016" s="9">
        <v>1245646.5613961869</v>
      </c>
      <c r="I33016" s="9">
        <v>1279416.367107674</v>
      </c>
      <c r="J33016" s="9">
        <v>247468.234375</v>
      </c>
    </row>
    <row r="33017" spans="1:10" x14ac:dyDescent="0.2">
      <c r="A33017" s="9">
        <v>88</v>
      </c>
      <c r="B33017" s="13" t="s">
        <v>100</v>
      </c>
      <c r="C33017" s="9">
        <v>310</v>
      </c>
      <c r="D33017" s="13" t="s">
        <v>4</v>
      </c>
      <c r="E33017" s="9">
        <v>2014</v>
      </c>
      <c r="F33017" s="9">
        <v>310336.2948479139</v>
      </c>
      <c r="G33017" s="9">
        <v>314114.23728938488</v>
      </c>
      <c r="H33017" s="9">
        <v>1320042.226943766</v>
      </c>
      <c r="I33017" s="9">
        <v>1336112.0313349951</v>
      </c>
      <c r="J33017" s="9">
        <v>258242.1875</v>
      </c>
    </row>
    <row r="33018" spans="1:10" x14ac:dyDescent="0.2">
      <c r="A33018" s="9">
        <v>88</v>
      </c>
      <c r="B33018" s="13" t="s">
        <v>100</v>
      </c>
      <c r="C33018" s="9">
        <v>310</v>
      </c>
      <c r="D33018" s="13" t="s">
        <v>4</v>
      </c>
      <c r="E33018" s="9">
        <v>2015</v>
      </c>
      <c r="F33018" s="9">
        <v>352080.3583486097</v>
      </c>
      <c r="G33018" s="9">
        <v>352080.3583486097</v>
      </c>
      <c r="H33018" s="9">
        <v>1419366.648979004</v>
      </c>
      <c r="I33018" s="9">
        <v>1419366.648979004</v>
      </c>
      <c r="J33018" s="9">
        <v>283669.9375</v>
      </c>
    </row>
    <row r="33019" spans="1:10" x14ac:dyDescent="0.2">
      <c r="A33019" s="9">
        <v>88</v>
      </c>
      <c r="B33019" s="13" t="s">
        <v>100</v>
      </c>
      <c r="C33019" s="9">
        <v>310</v>
      </c>
      <c r="D33019" s="13" t="s">
        <v>4</v>
      </c>
      <c r="E33019" s="9">
        <v>2016</v>
      </c>
      <c r="F33019" s="9">
        <v>470665.10929532448</v>
      </c>
      <c r="G33019" s="9">
        <v>478480.79972824658</v>
      </c>
      <c r="H33019" s="9">
        <v>1585935.4228581369</v>
      </c>
      <c r="I33019" s="9">
        <v>1612270.8789326751</v>
      </c>
      <c r="J33019" s="9">
        <v>326971.875</v>
      </c>
    </row>
    <row r="33020" spans="1:10" x14ac:dyDescent="0.2">
      <c r="A33020" s="9">
        <v>88</v>
      </c>
      <c r="B33020" s="13" t="s">
        <v>100</v>
      </c>
      <c r="C33020" s="9">
        <v>310</v>
      </c>
      <c r="D33020" s="13" t="s">
        <v>4</v>
      </c>
      <c r="E33020" s="9">
        <v>2017</v>
      </c>
      <c r="F33020" s="9">
        <v>427302.44712568232</v>
      </c>
      <c r="G33020" s="9">
        <v>434823.38754207699</v>
      </c>
      <c r="H33020" s="9">
        <v>1692908.522176729</v>
      </c>
      <c r="I33020" s="9">
        <v>1722705.3656334979</v>
      </c>
      <c r="J33020" s="9">
        <v>350023</v>
      </c>
    </row>
    <row r="33021" spans="1:10" x14ac:dyDescent="0.2">
      <c r="A33021" s="9">
        <v>88</v>
      </c>
      <c r="B33021" s="13" t="s">
        <v>100</v>
      </c>
      <c r="C33021" s="9">
        <v>310</v>
      </c>
      <c r="D33021" s="13" t="s">
        <v>4</v>
      </c>
      <c r="E33021" s="9">
        <v>2018</v>
      </c>
      <c r="F33021" s="9">
        <v>397585.40020560927</v>
      </c>
      <c r="G33021" s="9">
        <v>405974.61001142248</v>
      </c>
      <c r="H33021" s="9">
        <v>1745246.2668970609</v>
      </c>
      <c r="I33021" s="9">
        <v>1782071.6560794611</v>
      </c>
      <c r="J33021" s="9">
        <v>349600.0625</v>
      </c>
    </row>
    <row r="33022" spans="1:10" x14ac:dyDescent="0.2">
      <c r="A33022" s="9">
        <v>88</v>
      </c>
      <c r="B33022" s="13" t="s">
        <v>100</v>
      </c>
      <c r="C33022" s="9">
        <v>310</v>
      </c>
      <c r="D33022" s="13" t="s">
        <v>4</v>
      </c>
      <c r="E33022" s="9">
        <v>2019</v>
      </c>
      <c r="F33022" s="9">
        <v>541304.39391091675</v>
      </c>
      <c r="G33022" s="9">
        <v>552943.32774489932</v>
      </c>
      <c r="H33022" s="9">
        <v>1934859.5082140409</v>
      </c>
      <c r="I33022" s="9">
        <v>1976462.166621173</v>
      </c>
      <c r="J33022" s="9">
        <v>385430.25</v>
      </c>
    </row>
    <row r="33023" spans="1:10" x14ac:dyDescent="0.2">
      <c r="A33023" s="9">
        <v>88</v>
      </c>
      <c r="B33023" s="13" t="s">
        <v>100</v>
      </c>
      <c r="C33023" s="9">
        <v>310</v>
      </c>
      <c r="D33023" s="13" t="s">
        <v>4</v>
      </c>
      <c r="E33023" s="9">
        <v>2020</v>
      </c>
      <c r="F33023" s="9">
        <v>364405.70538366819</v>
      </c>
      <c r="G33023" s="9">
        <v>370485.71159122291</v>
      </c>
      <c r="H33023" s="9">
        <v>1917294.178772819</v>
      </c>
      <c r="I33023" s="9">
        <v>1949283.6902882161</v>
      </c>
      <c r="J33023" s="9">
        <v>376410.0625</v>
      </c>
    </row>
    <row r="33024" spans="1:10" x14ac:dyDescent="0.2">
      <c r="A33024" s="9">
        <v>88</v>
      </c>
      <c r="B33024" s="13" t="s">
        <v>100</v>
      </c>
      <c r="C33024" s="9">
        <v>321</v>
      </c>
      <c r="D33024" s="13" t="s">
        <v>5</v>
      </c>
      <c r="E33024" s="9">
        <v>1994</v>
      </c>
      <c r="F33024" s="9"/>
      <c r="G33024" s="9"/>
      <c r="H33024" s="9">
        <v>741101.43183977564</v>
      </c>
      <c r="I33024" s="9">
        <v>130830.4376279515</v>
      </c>
      <c r="J33024" s="9">
        <v>341680.25</v>
      </c>
    </row>
    <row r="33025" spans="1:10" x14ac:dyDescent="0.2">
      <c r="A33025" s="9">
        <v>88</v>
      </c>
      <c r="B33025" s="13" t="s">
        <v>100</v>
      </c>
      <c r="C33025" s="9">
        <v>321</v>
      </c>
      <c r="D33025" s="13" t="s">
        <v>5</v>
      </c>
      <c r="E33025" s="9">
        <v>1995</v>
      </c>
      <c r="F33025" s="9">
        <v>421063.38349583949</v>
      </c>
      <c r="G33025" s="9">
        <v>82780.817646022973</v>
      </c>
      <c r="H33025" s="9">
        <v>876908.31453635311</v>
      </c>
      <c r="I33025" s="9">
        <v>172399.66742116981</v>
      </c>
      <c r="J33025" s="9">
        <v>419537.96875</v>
      </c>
    </row>
    <row r="33026" spans="1:10" x14ac:dyDescent="0.2">
      <c r="A33026" s="9">
        <v>88</v>
      </c>
      <c r="B33026" s="13" t="s">
        <v>100</v>
      </c>
      <c r="C33026" s="9">
        <v>321</v>
      </c>
      <c r="D33026" s="13" t="s">
        <v>5</v>
      </c>
      <c r="E33026" s="9">
        <v>1996</v>
      </c>
      <c r="F33026" s="9">
        <v>550935.76342812215</v>
      </c>
      <c r="G33026" s="9">
        <v>123135.72592556381</v>
      </c>
      <c r="H33026" s="9">
        <v>1079312.7396872661</v>
      </c>
      <c r="I33026" s="9">
        <v>241229.49810906511</v>
      </c>
      <c r="J33026" s="9">
        <v>538260.1875</v>
      </c>
    </row>
    <row r="33027" spans="1:10" x14ac:dyDescent="0.2">
      <c r="A33027" s="9">
        <v>88</v>
      </c>
      <c r="B33027" s="13" t="s">
        <v>100</v>
      </c>
      <c r="C33027" s="9">
        <v>321</v>
      </c>
      <c r="D33027" s="13" t="s">
        <v>5</v>
      </c>
      <c r="E33027" s="9">
        <v>1997</v>
      </c>
      <c r="F33027" s="9">
        <v>879534.54420566536</v>
      </c>
      <c r="G33027" s="9">
        <v>213647.86029201391</v>
      </c>
      <c r="H33027" s="9">
        <v>1559795.1764401861</v>
      </c>
      <c r="I33027" s="9">
        <v>378890.06649672351</v>
      </c>
      <c r="J33027" s="9">
        <v>743398.25</v>
      </c>
    </row>
    <row r="33028" spans="1:10" x14ac:dyDescent="0.2">
      <c r="A33028" s="9">
        <v>88</v>
      </c>
      <c r="B33028" s="13" t="s">
        <v>100</v>
      </c>
      <c r="C33028" s="9">
        <v>321</v>
      </c>
      <c r="D33028" s="13" t="s">
        <v>5</v>
      </c>
      <c r="E33028" s="9">
        <v>1998</v>
      </c>
      <c r="F33028" s="9">
        <v>582467.499463505</v>
      </c>
      <c r="G33028" s="9">
        <v>153228.76141509731</v>
      </c>
      <c r="H33028" s="9">
        <v>1569054.0650831759</v>
      </c>
      <c r="I33028" s="9">
        <v>412768.45696535299</v>
      </c>
      <c r="J33028" s="9">
        <v>721088.9375</v>
      </c>
    </row>
    <row r="33029" spans="1:10" x14ac:dyDescent="0.2">
      <c r="A33029" s="9">
        <v>88</v>
      </c>
      <c r="B33029" s="13" t="s">
        <v>100</v>
      </c>
      <c r="C33029" s="9">
        <v>321</v>
      </c>
      <c r="D33029" s="13" t="s">
        <v>5</v>
      </c>
      <c r="E33029" s="9">
        <v>1999</v>
      </c>
      <c r="F33029" s="9">
        <v>327680.09189264139</v>
      </c>
      <c r="G33029" s="9">
        <v>88756.445068423069</v>
      </c>
      <c r="H33029" s="9">
        <v>1371552.049316091</v>
      </c>
      <c r="I33029" s="9">
        <v>371502.8380896899</v>
      </c>
      <c r="J33029" s="9">
        <v>605500.5625</v>
      </c>
    </row>
    <row r="33030" spans="1:10" x14ac:dyDescent="0.2">
      <c r="A33030" s="9">
        <v>88</v>
      </c>
      <c r="B33030" s="13" t="s">
        <v>100</v>
      </c>
      <c r="C33030" s="9">
        <v>321</v>
      </c>
      <c r="D33030" s="13" t="s">
        <v>5</v>
      </c>
      <c r="E33030" s="9">
        <v>2000</v>
      </c>
      <c r="F33030" s="9">
        <v>282826.15254627651</v>
      </c>
      <c r="G33030" s="9">
        <v>82596.866542039526</v>
      </c>
      <c r="H33030" s="9">
        <v>1154208.386373078</v>
      </c>
      <c r="I33030" s="9">
        <v>337076.31063347711</v>
      </c>
      <c r="J33030" s="9">
        <v>523043.15625</v>
      </c>
    </row>
    <row r="33031" spans="1:10" x14ac:dyDescent="0.2">
      <c r="A33031" s="9">
        <v>88</v>
      </c>
      <c r="B33031" s="13" t="s">
        <v>100</v>
      </c>
      <c r="C33031" s="9">
        <v>321</v>
      </c>
      <c r="D33031" s="13" t="s">
        <v>5</v>
      </c>
      <c r="E33031" s="9">
        <v>2001</v>
      </c>
      <c r="F33031" s="9">
        <v>275877.05980288133</v>
      </c>
      <c r="G33031" s="9">
        <v>90649.333297111007</v>
      </c>
      <c r="H33031" s="9">
        <v>978576.77545721654</v>
      </c>
      <c r="I33031" s="9">
        <v>321546.6060810429</v>
      </c>
      <c r="J33031" s="9">
        <v>482252.46875</v>
      </c>
    </row>
    <row r="33032" spans="1:10" x14ac:dyDescent="0.2">
      <c r="A33032" s="9">
        <v>88</v>
      </c>
      <c r="B33032" s="13" t="s">
        <v>100</v>
      </c>
      <c r="C33032" s="9">
        <v>321</v>
      </c>
      <c r="D33032" s="13" t="s">
        <v>5</v>
      </c>
      <c r="E33032" s="9">
        <v>2002</v>
      </c>
      <c r="F33032" s="9">
        <v>465495.93147011002</v>
      </c>
      <c r="G33032" s="9">
        <v>174477.6660843351</v>
      </c>
      <c r="H33032" s="9">
        <v>1053134.8458566279</v>
      </c>
      <c r="I33032" s="9">
        <v>394737.09124984947</v>
      </c>
      <c r="J33032" s="9">
        <v>533922.5</v>
      </c>
    </row>
    <row r="33033" spans="1:10" x14ac:dyDescent="0.2">
      <c r="A33033" s="9">
        <v>88</v>
      </c>
      <c r="B33033" s="13" t="s">
        <v>100</v>
      </c>
      <c r="C33033" s="9">
        <v>321</v>
      </c>
      <c r="D33033" s="13" t="s">
        <v>5</v>
      </c>
      <c r="E33033" s="9">
        <v>2003</v>
      </c>
      <c r="F33033" s="9">
        <v>446220.97886143572</v>
      </c>
      <c r="G33033" s="9">
        <v>200632.92155715291</v>
      </c>
      <c r="H33033" s="9">
        <v>1047597.260331622</v>
      </c>
      <c r="I33033" s="9">
        <v>471027.82906329993</v>
      </c>
      <c r="J33033" s="9">
        <v>539882.375</v>
      </c>
    </row>
    <row r="33034" spans="1:10" x14ac:dyDescent="0.2">
      <c r="A33034" s="9">
        <v>88</v>
      </c>
      <c r="B33034" s="13" t="s">
        <v>100</v>
      </c>
      <c r="C33034" s="9">
        <v>321</v>
      </c>
      <c r="D33034" s="13" t="s">
        <v>5</v>
      </c>
      <c r="E33034" s="9">
        <v>2004</v>
      </c>
      <c r="F33034" s="9">
        <v>516159.98007778323</v>
      </c>
      <c r="G33034" s="9">
        <v>269412.91740590287</v>
      </c>
      <c r="H33034" s="9">
        <v>1134323.044738417</v>
      </c>
      <c r="I33034" s="9">
        <v>592066.98031426349</v>
      </c>
      <c r="J33034" s="9">
        <v>579225.6875</v>
      </c>
    </row>
    <row r="33035" spans="1:10" x14ac:dyDescent="0.2">
      <c r="A33035" s="9">
        <v>88</v>
      </c>
      <c r="B33035" s="13" t="s">
        <v>100</v>
      </c>
      <c r="C33035" s="9">
        <v>321</v>
      </c>
      <c r="D33035" s="13" t="s">
        <v>5</v>
      </c>
      <c r="E33035" s="9">
        <v>2005</v>
      </c>
      <c r="F33035" s="9">
        <v>535872.3480599157</v>
      </c>
      <c r="G33035" s="9">
        <v>306772.44612802292</v>
      </c>
      <c r="H33035" s="9">
        <v>1244317.7901576729</v>
      </c>
      <c r="I33035" s="9">
        <v>712338.32764329354</v>
      </c>
      <c r="J33035" s="9">
        <v>596051.875</v>
      </c>
    </row>
    <row r="33036" spans="1:10" x14ac:dyDescent="0.2">
      <c r="A33036" s="9">
        <v>88</v>
      </c>
      <c r="B33036" s="13" t="s">
        <v>100</v>
      </c>
      <c r="C33036" s="9">
        <v>321</v>
      </c>
      <c r="D33036" s="13" t="s">
        <v>5</v>
      </c>
      <c r="E33036" s="9">
        <v>2006</v>
      </c>
      <c r="F33036" s="9">
        <v>840865.42366116063</v>
      </c>
      <c r="G33036" s="9">
        <v>496474.78112579748</v>
      </c>
      <c r="H33036" s="9">
        <v>1667295.6358651959</v>
      </c>
      <c r="I33036" s="9">
        <v>984426.53556145367</v>
      </c>
      <c r="J33036" s="9">
        <v>746433.5625</v>
      </c>
    </row>
    <row r="33037" spans="1:10" x14ac:dyDescent="0.2">
      <c r="A33037" s="9">
        <v>88</v>
      </c>
      <c r="B33037" s="13" t="s">
        <v>100</v>
      </c>
      <c r="C33037" s="9">
        <v>321</v>
      </c>
      <c r="D33037" s="13" t="s">
        <v>5</v>
      </c>
      <c r="E33037" s="9">
        <v>2007</v>
      </c>
      <c r="F33037" s="9">
        <v>668766.7407313264</v>
      </c>
      <c r="G33037" s="9">
        <v>417836.34152280621</v>
      </c>
      <c r="H33037" s="9">
        <v>1748067.1444374451</v>
      </c>
      <c r="I33037" s="9">
        <v>1092168.5183824019</v>
      </c>
      <c r="J33037" s="9">
        <v>756135</v>
      </c>
    </row>
    <row r="33038" spans="1:10" x14ac:dyDescent="0.2">
      <c r="A33038" s="9">
        <v>88</v>
      </c>
      <c r="B33038" s="13" t="s">
        <v>100</v>
      </c>
      <c r="C33038" s="9">
        <v>321</v>
      </c>
      <c r="D33038" s="13" t="s">
        <v>5</v>
      </c>
      <c r="E33038" s="9">
        <v>2008</v>
      </c>
      <c r="F33038" s="9">
        <v>423044.23515152838</v>
      </c>
      <c r="G33038" s="9">
        <v>299630.95035123371</v>
      </c>
      <c r="H33038" s="9">
        <v>1479324.911621121</v>
      </c>
      <c r="I33038" s="9">
        <v>1047766.3854431791</v>
      </c>
      <c r="J33038" s="9">
        <v>682987.9375</v>
      </c>
    </row>
    <row r="33039" spans="1:10" x14ac:dyDescent="0.2">
      <c r="A33039" s="9">
        <v>88</v>
      </c>
      <c r="B33039" s="13" t="s">
        <v>100</v>
      </c>
      <c r="C33039" s="9">
        <v>321</v>
      </c>
      <c r="D33039" s="13" t="s">
        <v>5</v>
      </c>
      <c r="E33039" s="9">
        <v>2009</v>
      </c>
      <c r="F33039" s="9">
        <v>362030.19358592242</v>
      </c>
      <c r="G33039" s="9">
        <v>302021.61064667872</v>
      </c>
      <c r="H33039" s="9">
        <v>1222353.73328792</v>
      </c>
      <c r="I33039" s="9">
        <v>1019741.584675256</v>
      </c>
      <c r="J33039" s="9">
        <v>612315.8125</v>
      </c>
    </row>
    <row r="33040" spans="1:10" x14ac:dyDescent="0.2">
      <c r="A33040" s="9">
        <v>88</v>
      </c>
      <c r="B33040" s="13" t="s">
        <v>100</v>
      </c>
      <c r="C33040" s="9">
        <v>321</v>
      </c>
      <c r="D33040" s="13" t="s">
        <v>5</v>
      </c>
      <c r="E33040" s="9">
        <v>2010</v>
      </c>
      <c r="F33040" s="9">
        <v>414818.80415635562</v>
      </c>
      <c r="G33040" s="9">
        <v>379391.41363039048</v>
      </c>
      <c r="H33040" s="9">
        <v>1178569.535226366</v>
      </c>
      <c r="I33040" s="9">
        <v>1077914.3991329409</v>
      </c>
      <c r="J33040" s="9">
        <v>538382.3125</v>
      </c>
    </row>
    <row r="33041" spans="1:10" x14ac:dyDescent="0.2">
      <c r="A33041" s="9">
        <v>88</v>
      </c>
      <c r="B33041" s="13" t="s">
        <v>100</v>
      </c>
      <c r="C33041" s="9">
        <v>321</v>
      </c>
      <c r="D33041" s="13" t="s">
        <v>5</v>
      </c>
      <c r="E33041" s="9">
        <v>2011</v>
      </c>
      <c r="F33041" s="9">
        <v>412513.05447289028</v>
      </c>
      <c r="G33041" s="9">
        <v>400523.93972743809</v>
      </c>
      <c r="H33041" s="9">
        <v>1172986.514963727</v>
      </c>
      <c r="I33041" s="9">
        <v>1138895.3031335031</v>
      </c>
      <c r="J33041" s="9">
        <v>459009.3125</v>
      </c>
    </row>
    <row r="33042" spans="1:10" x14ac:dyDescent="0.2">
      <c r="A33042" s="9">
        <v>88</v>
      </c>
      <c r="B33042" s="13" t="s">
        <v>100</v>
      </c>
      <c r="C33042" s="9">
        <v>321</v>
      </c>
      <c r="D33042" s="13" t="s">
        <v>5</v>
      </c>
      <c r="E33042" s="9">
        <v>2012</v>
      </c>
      <c r="F33042" s="9">
        <v>290055.20902428689</v>
      </c>
      <c r="G33042" s="9">
        <v>302842.47703877318</v>
      </c>
      <c r="H33042" s="9">
        <v>1037257.599948919</v>
      </c>
      <c r="I33042" s="9">
        <v>1082985.759685223</v>
      </c>
      <c r="J33042" s="9">
        <v>383021.40625</v>
      </c>
    </row>
    <row r="33043" spans="1:10" x14ac:dyDescent="0.2">
      <c r="A33043" s="9">
        <v>88</v>
      </c>
      <c r="B33043" s="13" t="s">
        <v>100</v>
      </c>
      <c r="C33043" s="9">
        <v>321</v>
      </c>
      <c r="D33043" s="13" t="s">
        <v>5</v>
      </c>
      <c r="E33043" s="9">
        <v>2013</v>
      </c>
      <c r="F33043" s="9">
        <v>354444.48229015281</v>
      </c>
      <c r="G33043" s="9">
        <v>366001.78624640661</v>
      </c>
      <c r="H33043" s="9">
        <v>1072864.3474944551</v>
      </c>
      <c r="I33043" s="9">
        <v>1107847.031630784</v>
      </c>
      <c r="J33043" s="9">
        <v>374007.71875</v>
      </c>
    </row>
    <row r="33044" spans="1:10" x14ac:dyDescent="0.2">
      <c r="A33044" s="9">
        <v>88</v>
      </c>
      <c r="B33044" s="13" t="s">
        <v>100</v>
      </c>
      <c r="C33044" s="9">
        <v>321</v>
      </c>
      <c r="D33044" s="13" t="s">
        <v>5</v>
      </c>
      <c r="E33044" s="9">
        <v>2014</v>
      </c>
      <c r="F33044" s="9">
        <v>344794.62569866033</v>
      </c>
      <c r="G33044" s="9">
        <v>349643.59507117083</v>
      </c>
      <c r="H33044" s="9">
        <v>1093145.517781947</v>
      </c>
      <c r="I33044" s="9">
        <v>1108518.811738258</v>
      </c>
      <c r="J33044" s="9">
        <v>348206.5625</v>
      </c>
    </row>
    <row r="33045" spans="1:10" x14ac:dyDescent="0.2">
      <c r="A33045" s="9">
        <v>88</v>
      </c>
      <c r="B33045" s="13" t="s">
        <v>100</v>
      </c>
      <c r="C33045" s="9">
        <v>321</v>
      </c>
      <c r="D33045" s="13" t="s">
        <v>5</v>
      </c>
      <c r="E33045" s="9">
        <v>2015</v>
      </c>
      <c r="F33045" s="9">
        <v>381295.07281360868</v>
      </c>
      <c r="G33045" s="9">
        <v>381295.07281360868</v>
      </c>
      <c r="H33045" s="9">
        <v>1140630.458854316</v>
      </c>
      <c r="I33045" s="9">
        <v>1140630.458854316</v>
      </c>
      <c r="J33045" s="9">
        <v>361058.28125</v>
      </c>
    </row>
    <row r="33046" spans="1:10" x14ac:dyDescent="0.2">
      <c r="A33046" s="9">
        <v>88</v>
      </c>
      <c r="B33046" s="13" t="s">
        <v>100</v>
      </c>
      <c r="C33046" s="9">
        <v>321</v>
      </c>
      <c r="D33046" s="13" t="s">
        <v>5</v>
      </c>
      <c r="E33046" s="9">
        <v>2016</v>
      </c>
      <c r="F33046" s="9">
        <v>368874.27505347913</v>
      </c>
      <c r="G33046" s="9">
        <v>383152.43248172669</v>
      </c>
      <c r="H33046" s="9">
        <v>1121089.844086048</v>
      </c>
      <c r="I33046" s="9">
        <v>1164484.296796933</v>
      </c>
      <c r="J33046" s="9">
        <v>378037.25</v>
      </c>
    </row>
    <row r="33047" spans="1:10" x14ac:dyDescent="0.2">
      <c r="A33047" s="9">
        <v>88</v>
      </c>
      <c r="B33047" s="13" t="s">
        <v>100</v>
      </c>
      <c r="C33047" s="9">
        <v>321</v>
      </c>
      <c r="D33047" s="13" t="s">
        <v>5</v>
      </c>
      <c r="E33047" s="9">
        <v>2017</v>
      </c>
      <c r="F33047" s="9">
        <v>435096.63924384938</v>
      </c>
      <c r="G33047" s="9">
        <v>458842.2935314895</v>
      </c>
      <c r="H33047" s="9">
        <v>1191487.8865741501</v>
      </c>
      <c r="I33047" s="9">
        <v>1256514.036837389</v>
      </c>
      <c r="J33047" s="9">
        <v>407547</v>
      </c>
    </row>
    <row r="33048" spans="1:10" x14ac:dyDescent="0.2">
      <c r="A33048" s="9">
        <v>88</v>
      </c>
      <c r="B33048" s="13" t="s">
        <v>100</v>
      </c>
      <c r="C33048" s="9">
        <v>321</v>
      </c>
      <c r="D33048" s="13" t="s">
        <v>5</v>
      </c>
      <c r="E33048" s="9">
        <v>2018</v>
      </c>
      <c r="F33048" s="9">
        <v>401183.94919659803</v>
      </c>
      <c r="G33048" s="9">
        <v>426016.82241421152</v>
      </c>
      <c r="H33048" s="9">
        <v>1211724.442771385</v>
      </c>
      <c r="I33048" s="9">
        <v>1286728.937647823</v>
      </c>
      <c r="J33048" s="9">
        <v>396233.53125</v>
      </c>
    </row>
    <row r="33049" spans="1:10" x14ac:dyDescent="0.2">
      <c r="A33049" s="9">
        <v>88</v>
      </c>
      <c r="B33049" s="13" t="s">
        <v>100</v>
      </c>
      <c r="C33049" s="9">
        <v>321</v>
      </c>
      <c r="D33049" s="13" t="s">
        <v>5</v>
      </c>
      <c r="E33049" s="9">
        <v>2019</v>
      </c>
      <c r="F33049" s="9">
        <v>493537.85601540841</v>
      </c>
      <c r="G33049" s="9">
        <v>537829.56794534845</v>
      </c>
      <c r="H33049" s="9">
        <v>1302360.7492160141</v>
      </c>
      <c r="I33049" s="9">
        <v>1419238.8902341069</v>
      </c>
      <c r="J33049" s="9">
        <v>427048.78125</v>
      </c>
    </row>
    <row r="33050" spans="1:10" x14ac:dyDescent="0.2">
      <c r="A33050" s="9">
        <v>88</v>
      </c>
      <c r="B33050" s="13" t="s">
        <v>100</v>
      </c>
      <c r="C33050" s="9">
        <v>321</v>
      </c>
      <c r="D33050" s="13" t="s">
        <v>5</v>
      </c>
      <c r="E33050" s="9">
        <v>2020</v>
      </c>
      <c r="F33050" s="9">
        <v>460925.86763899529</v>
      </c>
      <c r="G33050" s="9">
        <v>505599.40136855643</v>
      </c>
      <c r="H33050" s="9">
        <v>1347205.1667081141</v>
      </c>
      <c r="I33050" s="9">
        <v>1477778.0411789201</v>
      </c>
      <c r="J33050" s="9">
        <v>442134.46875</v>
      </c>
    </row>
    <row r="33051" spans="1:10" x14ac:dyDescent="0.2">
      <c r="A33051" s="9">
        <v>88</v>
      </c>
      <c r="B33051" s="13" t="s">
        <v>100</v>
      </c>
      <c r="C33051" s="9">
        <v>322</v>
      </c>
      <c r="D33051" s="13" t="s">
        <v>6</v>
      </c>
      <c r="E33051" s="9">
        <v>1994</v>
      </c>
      <c r="F33051" s="9"/>
      <c r="G33051" s="9"/>
      <c r="H33051" s="9">
        <v>27329.905617637982</v>
      </c>
      <c r="I33051" s="9">
        <v>12741.546652015881</v>
      </c>
      <c r="J33051" s="9">
        <v>4630.91796875</v>
      </c>
    </row>
    <row r="33052" spans="1:10" x14ac:dyDescent="0.2">
      <c r="A33052" s="9">
        <v>88</v>
      </c>
      <c r="B33052" s="13" t="s">
        <v>100</v>
      </c>
      <c r="C33052" s="9">
        <v>322</v>
      </c>
      <c r="D33052" s="13" t="s">
        <v>6</v>
      </c>
      <c r="E33052" s="9">
        <v>1995</v>
      </c>
      <c r="F33052" s="9">
        <v>8323.0119555012334</v>
      </c>
      <c r="G33052" s="9">
        <v>3854.464343935168</v>
      </c>
      <c r="H33052" s="9">
        <v>32672.055442076129</v>
      </c>
      <c r="I33052" s="9">
        <v>15130.73313096922</v>
      </c>
      <c r="J33052" s="9">
        <v>5773.67138671875</v>
      </c>
    </row>
    <row r="33053" spans="1:10" x14ac:dyDescent="0.2">
      <c r="A33053" s="9">
        <v>88</v>
      </c>
      <c r="B33053" s="13" t="s">
        <v>100</v>
      </c>
      <c r="C33053" s="9">
        <v>322</v>
      </c>
      <c r="D33053" s="13" t="s">
        <v>6</v>
      </c>
      <c r="E33053" s="9">
        <v>1996</v>
      </c>
      <c r="F33053" s="9">
        <v>14942.24015501036</v>
      </c>
      <c r="G33053" s="9">
        <v>6886.6592084132144</v>
      </c>
      <c r="H33053" s="9">
        <v>43996.536522830887</v>
      </c>
      <c r="I33053" s="9">
        <v>20277.358029320971</v>
      </c>
      <c r="J33053" s="9">
        <v>7868.65771484375</v>
      </c>
    </row>
    <row r="33054" spans="1:10" x14ac:dyDescent="0.2">
      <c r="A33054" s="9">
        <v>88</v>
      </c>
      <c r="B33054" s="13" t="s">
        <v>100</v>
      </c>
      <c r="C33054" s="9">
        <v>322</v>
      </c>
      <c r="D33054" s="13" t="s">
        <v>6</v>
      </c>
      <c r="E33054" s="9">
        <v>1997</v>
      </c>
      <c r="F33054" s="9">
        <v>27123.580593128419</v>
      </c>
      <c r="G33054" s="9">
        <v>13064.089195659821</v>
      </c>
      <c r="H33054" s="9">
        <v>64381.836690495998</v>
      </c>
      <c r="I33054" s="9">
        <v>31009.55105160888</v>
      </c>
      <c r="J33054" s="9">
        <v>11645.8984375</v>
      </c>
    </row>
    <row r="33055" spans="1:10" x14ac:dyDescent="0.2">
      <c r="A33055" s="9">
        <v>88</v>
      </c>
      <c r="B33055" s="13" t="s">
        <v>100</v>
      </c>
      <c r="C33055" s="9">
        <v>322</v>
      </c>
      <c r="D33055" s="13" t="s">
        <v>6</v>
      </c>
      <c r="E33055" s="9">
        <v>1998</v>
      </c>
      <c r="F33055" s="9">
        <v>19571.299099040141</v>
      </c>
      <c r="G33055" s="9">
        <v>9865.9634154521609</v>
      </c>
      <c r="H33055" s="9">
        <v>74011.397658761765</v>
      </c>
      <c r="I33055" s="9">
        <v>37309.41609612602</v>
      </c>
      <c r="J33055" s="9">
        <v>13343.068359375</v>
      </c>
    </row>
    <row r="33056" spans="1:10" x14ac:dyDescent="0.2">
      <c r="A33056" s="9">
        <v>88</v>
      </c>
      <c r="B33056" s="13" t="s">
        <v>100</v>
      </c>
      <c r="C33056" s="9">
        <v>322</v>
      </c>
      <c r="D33056" s="13" t="s">
        <v>6</v>
      </c>
      <c r="E33056" s="9">
        <v>1999</v>
      </c>
      <c r="F33056" s="9">
        <v>10771.5232121423</v>
      </c>
      <c r="G33056" s="9">
        <v>5723.7810802219001</v>
      </c>
      <c r="H33056" s="9">
        <v>72909.317050224476</v>
      </c>
      <c r="I33056" s="9">
        <v>38742.614325293427</v>
      </c>
      <c r="J33056" s="9">
        <v>13241.357421875</v>
      </c>
    </row>
    <row r="33057" spans="1:10" x14ac:dyDescent="0.2">
      <c r="A33057" s="9">
        <v>88</v>
      </c>
      <c r="B33057" s="13" t="s">
        <v>100</v>
      </c>
      <c r="C33057" s="9">
        <v>322</v>
      </c>
      <c r="D33057" s="13" t="s">
        <v>6</v>
      </c>
      <c r="E33057" s="9">
        <v>2000</v>
      </c>
      <c r="F33057" s="9">
        <v>14534.601496318781</v>
      </c>
      <c r="G33057" s="9">
        <v>7739.0978852613162</v>
      </c>
      <c r="H33057" s="9">
        <v>78928.539215631798</v>
      </c>
      <c r="I33057" s="9">
        <v>42026.311563146002</v>
      </c>
      <c r="J33057" s="9">
        <v>12654.5771484375</v>
      </c>
    </row>
    <row r="33058" spans="1:10" x14ac:dyDescent="0.2">
      <c r="A33058" s="9">
        <v>88</v>
      </c>
      <c r="B33058" s="13" t="s">
        <v>100</v>
      </c>
      <c r="C33058" s="9">
        <v>322</v>
      </c>
      <c r="D33058" s="13" t="s">
        <v>6</v>
      </c>
      <c r="E33058" s="9">
        <v>2001</v>
      </c>
      <c r="F33058" s="9">
        <v>13517.97556048367</v>
      </c>
      <c r="G33058" s="9">
        <v>7112.8550735181743</v>
      </c>
      <c r="H33058" s="9">
        <v>84203.786301920423</v>
      </c>
      <c r="I33058" s="9">
        <v>44306.140806902382</v>
      </c>
      <c r="J33058" s="9">
        <v>12391.5322265625</v>
      </c>
    </row>
    <row r="33059" spans="1:10" x14ac:dyDescent="0.2">
      <c r="A33059" s="9">
        <v>88</v>
      </c>
      <c r="B33059" s="13" t="s">
        <v>100</v>
      </c>
      <c r="C33059" s="9">
        <v>322</v>
      </c>
      <c r="D33059" s="13" t="s">
        <v>6</v>
      </c>
      <c r="E33059" s="9">
        <v>2002</v>
      </c>
      <c r="F33059" s="9">
        <v>36810.123405407758</v>
      </c>
      <c r="G33059" s="9">
        <v>20451.540212318381</v>
      </c>
      <c r="H33059" s="9">
        <v>107384.7269317156</v>
      </c>
      <c r="I33059" s="9">
        <v>59662.474826426987</v>
      </c>
      <c r="J33059" s="9">
        <v>17458.3203125</v>
      </c>
    </row>
    <row r="33060" spans="1:10" x14ac:dyDescent="0.2">
      <c r="A33060" s="9">
        <v>88</v>
      </c>
      <c r="B33060" s="13" t="s">
        <v>100</v>
      </c>
      <c r="C33060" s="9">
        <v>322</v>
      </c>
      <c r="D33060" s="13" t="s">
        <v>6</v>
      </c>
      <c r="E33060" s="9">
        <v>2003</v>
      </c>
      <c r="F33060" s="9">
        <v>61096.930355765093</v>
      </c>
      <c r="G33060" s="9">
        <v>33982.405259266052</v>
      </c>
      <c r="H33060" s="9">
        <v>156028.31401557929</v>
      </c>
      <c r="I33060" s="9">
        <v>86783.695480653929</v>
      </c>
      <c r="J33060" s="9">
        <v>28541.318359375</v>
      </c>
    </row>
    <row r="33061" spans="1:10" x14ac:dyDescent="0.2">
      <c r="A33061" s="9">
        <v>88</v>
      </c>
      <c r="B33061" s="13" t="s">
        <v>100</v>
      </c>
      <c r="C33061" s="9">
        <v>322</v>
      </c>
      <c r="D33061" s="13" t="s">
        <v>6</v>
      </c>
      <c r="E33061" s="9">
        <v>2004</v>
      </c>
      <c r="F33061" s="9">
        <v>87370.697813743318</v>
      </c>
      <c r="G33061" s="9">
        <v>50201.663721216421</v>
      </c>
      <c r="H33061" s="9">
        <v>221039.20701833279</v>
      </c>
      <c r="I33061" s="9">
        <v>127005.23422159519</v>
      </c>
      <c r="J33061" s="9">
        <v>40918.87109375</v>
      </c>
    </row>
    <row r="33062" spans="1:10" x14ac:dyDescent="0.2">
      <c r="A33062" s="9">
        <v>88</v>
      </c>
      <c r="B33062" s="13" t="s">
        <v>100</v>
      </c>
      <c r="C33062" s="9">
        <v>322</v>
      </c>
      <c r="D33062" s="13" t="s">
        <v>6</v>
      </c>
      <c r="E33062" s="9">
        <v>2005</v>
      </c>
      <c r="F33062" s="9">
        <v>105125.304553904</v>
      </c>
      <c r="G33062" s="9">
        <v>62751.265030439958</v>
      </c>
      <c r="H33062" s="9">
        <v>293425.02361283411</v>
      </c>
      <c r="I33062" s="9">
        <v>175150.89731655171</v>
      </c>
      <c r="J33062" s="9">
        <v>60351.6875</v>
      </c>
    </row>
    <row r="33063" spans="1:10" x14ac:dyDescent="0.2">
      <c r="A33063" s="9">
        <v>88</v>
      </c>
      <c r="B33063" s="13" t="s">
        <v>100</v>
      </c>
      <c r="C33063" s="9">
        <v>322</v>
      </c>
      <c r="D33063" s="13" t="s">
        <v>6</v>
      </c>
      <c r="E33063" s="9">
        <v>2006</v>
      </c>
      <c r="F33063" s="9">
        <v>187902.52562957481</v>
      </c>
      <c r="G33063" s="9">
        <v>121404.7463500008</v>
      </c>
      <c r="H33063" s="9">
        <v>427814.86687617819</v>
      </c>
      <c r="I33063" s="9">
        <v>276413.290475149</v>
      </c>
      <c r="J33063" s="9">
        <v>91943.1953125</v>
      </c>
    </row>
    <row r="33064" spans="1:10" x14ac:dyDescent="0.2">
      <c r="A33064" s="9">
        <v>88</v>
      </c>
      <c r="B33064" s="13" t="s">
        <v>100</v>
      </c>
      <c r="C33064" s="9">
        <v>322</v>
      </c>
      <c r="D33064" s="13" t="s">
        <v>6</v>
      </c>
      <c r="E33064" s="9">
        <v>2007</v>
      </c>
      <c r="F33064" s="9">
        <v>98980.658038451817</v>
      </c>
      <c r="G33064" s="9">
        <v>68577.509861809958</v>
      </c>
      <c r="H33064" s="9">
        <v>452058.78746730392</v>
      </c>
      <c r="I33064" s="9">
        <v>313203.27193231683</v>
      </c>
      <c r="J33064" s="9">
        <v>102014.9921875</v>
      </c>
    </row>
    <row r="33065" spans="1:10" x14ac:dyDescent="0.2">
      <c r="A33065" s="9">
        <v>88</v>
      </c>
      <c r="B33065" s="13" t="s">
        <v>100</v>
      </c>
      <c r="C33065" s="9">
        <v>322</v>
      </c>
      <c r="D33065" s="13" t="s">
        <v>6</v>
      </c>
      <c r="E33065" s="9">
        <v>2008</v>
      </c>
      <c r="F33065" s="9">
        <v>81945.253617505237</v>
      </c>
      <c r="G33065" s="9">
        <v>61368.438156651289</v>
      </c>
      <c r="H33065" s="9">
        <v>452070.14608793292</v>
      </c>
      <c r="I33065" s="9">
        <v>338553.33381675172</v>
      </c>
      <c r="J33065" s="9">
        <v>101809.9296875</v>
      </c>
    </row>
    <row r="33066" spans="1:10" x14ac:dyDescent="0.2">
      <c r="A33066" s="9">
        <v>88</v>
      </c>
      <c r="B33066" s="13" t="s">
        <v>100</v>
      </c>
      <c r="C33066" s="9">
        <v>322</v>
      </c>
      <c r="D33066" s="13" t="s">
        <v>6</v>
      </c>
      <c r="E33066" s="9">
        <v>2009</v>
      </c>
      <c r="F33066" s="9">
        <v>57631.24399552017</v>
      </c>
      <c r="G33066" s="9">
        <v>44890.947390076282</v>
      </c>
      <c r="H33066" s="9">
        <v>442284.6555436544</v>
      </c>
      <c r="I33066" s="9">
        <v>344510.64781790163</v>
      </c>
      <c r="J33066" s="9">
        <v>99322.3671875</v>
      </c>
    </row>
    <row r="33067" spans="1:10" x14ac:dyDescent="0.2">
      <c r="A33067" s="9">
        <v>88</v>
      </c>
      <c r="B33067" s="13" t="s">
        <v>100</v>
      </c>
      <c r="C33067" s="9">
        <v>322</v>
      </c>
      <c r="D33067" s="13" t="s">
        <v>6</v>
      </c>
      <c r="E33067" s="9">
        <v>2010</v>
      </c>
      <c r="F33067" s="9">
        <v>80332.300555994851</v>
      </c>
      <c r="G33067" s="9">
        <v>66945.813136691926</v>
      </c>
      <c r="H33067" s="9">
        <v>446190.42481441208</v>
      </c>
      <c r="I33067" s="9">
        <v>371837.73645553482</v>
      </c>
      <c r="J33067" s="9">
        <v>93322.0625</v>
      </c>
    </row>
    <row r="33068" spans="1:10" x14ac:dyDescent="0.2">
      <c r="A33068" s="9">
        <v>88</v>
      </c>
      <c r="B33068" s="13" t="s">
        <v>100</v>
      </c>
      <c r="C33068" s="9">
        <v>322</v>
      </c>
      <c r="D33068" s="13" t="s">
        <v>6</v>
      </c>
      <c r="E33068" s="9">
        <v>2011</v>
      </c>
      <c r="F33068" s="9">
        <v>91386.84811325933</v>
      </c>
      <c r="G33068" s="9">
        <v>81936.785022516764</v>
      </c>
      <c r="H33068" s="9">
        <v>458416.80517574563</v>
      </c>
      <c r="I33068" s="9">
        <v>411013.18178566499</v>
      </c>
      <c r="J33068" s="9">
        <v>92032.0234375</v>
      </c>
    </row>
    <row r="33069" spans="1:10" x14ac:dyDescent="0.2">
      <c r="A33069" s="9">
        <v>88</v>
      </c>
      <c r="B33069" s="13" t="s">
        <v>100</v>
      </c>
      <c r="C33069" s="9">
        <v>322</v>
      </c>
      <c r="D33069" s="13" t="s">
        <v>6</v>
      </c>
      <c r="E33069" s="9">
        <v>2012</v>
      </c>
      <c r="F33069" s="9">
        <v>78712.77392810928</v>
      </c>
      <c r="G33069" s="9">
        <v>77971.229094303577</v>
      </c>
      <c r="H33069" s="9">
        <v>445918.84995278978</v>
      </c>
      <c r="I33069" s="9">
        <v>441717.89497461711</v>
      </c>
      <c r="J33069" s="9">
        <v>83247.140625</v>
      </c>
    </row>
    <row r="33070" spans="1:10" x14ac:dyDescent="0.2">
      <c r="A33070" s="9">
        <v>88</v>
      </c>
      <c r="B33070" s="13" t="s">
        <v>100</v>
      </c>
      <c r="C33070" s="9">
        <v>322</v>
      </c>
      <c r="D33070" s="13" t="s">
        <v>6</v>
      </c>
      <c r="E33070" s="9">
        <v>2013</v>
      </c>
      <c r="F33070" s="9">
        <v>95133.234340019524</v>
      </c>
      <c r="G33070" s="9">
        <v>96605.093715561932</v>
      </c>
      <c r="H33070" s="9">
        <v>480097.5732039396</v>
      </c>
      <c r="I33070" s="9">
        <v>487525.4307680981</v>
      </c>
      <c r="J33070" s="9">
        <v>78450.46875</v>
      </c>
    </row>
    <row r="33071" spans="1:10" x14ac:dyDescent="0.2">
      <c r="A33071" s="9">
        <v>88</v>
      </c>
      <c r="B33071" s="13" t="s">
        <v>100</v>
      </c>
      <c r="C33071" s="9">
        <v>322</v>
      </c>
      <c r="D33071" s="13" t="s">
        <v>6</v>
      </c>
      <c r="E33071" s="9">
        <v>2014</v>
      </c>
      <c r="F33071" s="9">
        <v>77003.415761155775</v>
      </c>
      <c r="G33071" s="9">
        <v>77693.473059473006</v>
      </c>
      <c r="H33071" s="9">
        <v>504631.2837879755</v>
      </c>
      <c r="I33071" s="9">
        <v>509153.47928923991</v>
      </c>
      <c r="J33071" s="9">
        <v>64411.02734375</v>
      </c>
    </row>
    <row r="33072" spans="1:10" x14ac:dyDescent="0.2">
      <c r="A33072" s="9">
        <v>88</v>
      </c>
      <c r="B33072" s="13" t="s">
        <v>100</v>
      </c>
      <c r="C33072" s="9">
        <v>322</v>
      </c>
      <c r="D33072" s="13" t="s">
        <v>6</v>
      </c>
      <c r="E33072" s="9">
        <v>2015</v>
      </c>
      <c r="F33072" s="9">
        <v>81365.088931145336</v>
      </c>
      <c r="G33072" s="9">
        <v>81365.088931145336</v>
      </c>
      <c r="H33072" s="9">
        <v>531965.91810212261</v>
      </c>
      <c r="I33072" s="9">
        <v>531965.91810212261</v>
      </c>
      <c r="J33072" s="9">
        <v>63209.28125</v>
      </c>
    </row>
    <row r="33073" spans="1:10" x14ac:dyDescent="0.2">
      <c r="A33073" s="9">
        <v>88</v>
      </c>
      <c r="B33073" s="13" t="s">
        <v>100</v>
      </c>
      <c r="C33073" s="9">
        <v>322</v>
      </c>
      <c r="D33073" s="13" t="s">
        <v>6</v>
      </c>
      <c r="E33073" s="9">
        <v>2016</v>
      </c>
      <c r="F33073" s="9">
        <v>125456.7363274989</v>
      </c>
      <c r="G33073" s="9">
        <v>127071.49998911031</v>
      </c>
      <c r="H33073" s="9">
        <v>590264.00244556449</v>
      </c>
      <c r="I33073" s="9">
        <v>597861.3375094888</v>
      </c>
      <c r="J33073" s="9">
        <v>72154.1328125</v>
      </c>
    </row>
    <row r="33074" spans="1:10" x14ac:dyDescent="0.2">
      <c r="A33074" s="9">
        <v>88</v>
      </c>
      <c r="B33074" s="13" t="s">
        <v>100</v>
      </c>
      <c r="C33074" s="9">
        <v>322</v>
      </c>
      <c r="D33074" s="13" t="s">
        <v>6</v>
      </c>
      <c r="E33074" s="9">
        <v>2017</v>
      </c>
      <c r="F33074" s="9">
        <v>116513.6824022324</v>
      </c>
      <c r="G33074" s="9">
        <v>118647.26831299131</v>
      </c>
      <c r="H33074" s="9">
        <v>636106.24349368294</v>
      </c>
      <c r="I33074" s="9">
        <v>647754.5520088888</v>
      </c>
      <c r="J33074" s="9">
        <v>77688.8828125</v>
      </c>
    </row>
    <row r="33075" spans="1:10" x14ac:dyDescent="0.2">
      <c r="A33075" s="9">
        <v>88</v>
      </c>
      <c r="B33075" s="13" t="s">
        <v>100</v>
      </c>
      <c r="C33075" s="9">
        <v>322</v>
      </c>
      <c r="D33075" s="13" t="s">
        <v>6</v>
      </c>
      <c r="E33075" s="9">
        <v>2018</v>
      </c>
      <c r="F33075" s="9">
        <v>113183.89751613879</v>
      </c>
      <c r="G33075" s="9">
        <v>115806.7636963056</v>
      </c>
      <c r="H33075" s="9">
        <v>673463.05137341016</v>
      </c>
      <c r="I33075" s="9">
        <v>689069.54222417215</v>
      </c>
      <c r="J33075" s="9">
        <v>81654.5078125</v>
      </c>
    </row>
    <row r="33076" spans="1:10" x14ac:dyDescent="0.2">
      <c r="A33076" s="9">
        <v>88</v>
      </c>
      <c r="B33076" s="13" t="s">
        <v>100</v>
      </c>
      <c r="C33076" s="9">
        <v>322</v>
      </c>
      <c r="D33076" s="13" t="s">
        <v>6</v>
      </c>
      <c r="E33076" s="9">
        <v>2019</v>
      </c>
      <c r="F33076" s="9">
        <v>141755.6717933047</v>
      </c>
      <c r="G33076" s="9">
        <v>145951.49915844161</v>
      </c>
      <c r="H33076" s="9">
        <v>734050.86604385939</v>
      </c>
      <c r="I33076" s="9">
        <v>755778.04402683384</v>
      </c>
      <c r="J33076" s="9">
        <v>90646.9375</v>
      </c>
    </row>
    <row r="33077" spans="1:10" x14ac:dyDescent="0.2">
      <c r="A33077" s="9">
        <v>88</v>
      </c>
      <c r="B33077" s="13" t="s">
        <v>100</v>
      </c>
      <c r="C33077" s="9">
        <v>322</v>
      </c>
      <c r="D33077" s="13" t="s">
        <v>6</v>
      </c>
      <c r="E33077" s="9">
        <v>2020</v>
      </c>
      <c r="F33077" s="9">
        <v>94914.176174405511</v>
      </c>
      <c r="G33077" s="9">
        <v>97185.984704262679</v>
      </c>
      <c r="H33077" s="9">
        <v>748142.4663898187</v>
      </c>
      <c r="I33077" s="9">
        <v>766049.55366801063</v>
      </c>
      <c r="J33077" s="9">
        <v>91953.2109375</v>
      </c>
    </row>
    <row r="33078" spans="1:10" x14ac:dyDescent="0.2">
      <c r="A33078" s="9">
        <v>88</v>
      </c>
      <c r="B33078" s="13" t="s">
        <v>100</v>
      </c>
      <c r="C33078" s="9">
        <v>330</v>
      </c>
      <c r="D33078" s="13" t="s">
        <v>7</v>
      </c>
      <c r="E33078" s="9">
        <v>1994</v>
      </c>
      <c r="F33078" s="9"/>
      <c r="G33078" s="9"/>
      <c r="H33078" s="9">
        <v>5525933.7962502763</v>
      </c>
      <c r="I33078" s="9">
        <v>4922321.5197134744</v>
      </c>
      <c r="J33078" s="9">
        <v>1122112.25</v>
      </c>
    </row>
    <row r="33079" spans="1:10" x14ac:dyDescent="0.2">
      <c r="A33079" s="9">
        <v>88</v>
      </c>
      <c r="B33079" s="13" t="s">
        <v>100</v>
      </c>
      <c r="C33079" s="9">
        <v>330</v>
      </c>
      <c r="D33079" s="13" t="s">
        <v>7</v>
      </c>
      <c r="E33079" s="9">
        <v>1995</v>
      </c>
      <c r="F33079" s="9">
        <v>1016286.372940214</v>
      </c>
      <c r="G33079" s="9">
        <v>911335.18813158339</v>
      </c>
      <c r="H33079" s="9">
        <v>5614028.5001045614</v>
      </c>
      <c r="I33079" s="9">
        <v>5034271.6930435887</v>
      </c>
      <c r="J33079" s="9">
        <v>1129632.375</v>
      </c>
    </row>
    <row r="33080" spans="1:10" x14ac:dyDescent="0.2">
      <c r="A33080" s="9">
        <v>88</v>
      </c>
      <c r="B33080" s="13" t="s">
        <v>100</v>
      </c>
      <c r="C33080" s="9">
        <v>330</v>
      </c>
      <c r="D33080" s="13" t="s">
        <v>7</v>
      </c>
      <c r="E33080" s="9">
        <v>1996</v>
      </c>
      <c r="F33080" s="9">
        <v>1193300.395110142</v>
      </c>
      <c r="G33080" s="9">
        <v>1075301.159768865</v>
      </c>
      <c r="H33080" s="9">
        <v>5872730.7616292462</v>
      </c>
      <c r="I33080" s="9">
        <v>5292007.1298621763</v>
      </c>
      <c r="J33080" s="9">
        <v>1192226.25</v>
      </c>
    </row>
    <row r="33081" spans="1:10" x14ac:dyDescent="0.2">
      <c r="A33081" s="9">
        <v>88</v>
      </c>
      <c r="B33081" s="13" t="s">
        <v>100</v>
      </c>
      <c r="C33081" s="9">
        <v>330</v>
      </c>
      <c r="D33081" s="13" t="s">
        <v>7</v>
      </c>
      <c r="E33081" s="9">
        <v>1997</v>
      </c>
      <c r="F33081" s="9">
        <v>1645145.5172198999</v>
      </c>
      <c r="G33081" s="9">
        <v>1480396.1754862431</v>
      </c>
      <c r="H33081" s="9">
        <v>6571021.2700202484</v>
      </c>
      <c r="I33081" s="9">
        <v>5912981.3474588022</v>
      </c>
      <c r="J33081" s="9">
        <v>1300583</v>
      </c>
    </row>
    <row r="33082" spans="1:10" x14ac:dyDescent="0.2">
      <c r="A33082" s="9">
        <v>88</v>
      </c>
      <c r="B33082" s="13" t="s">
        <v>100</v>
      </c>
      <c r="C33082" s="9">
        <v>330</v>
      </c>
      <c r="D33082" s="13" t="s">
        <v>7</v>
      </c>
      <c r="E33082" s="9">
        <v>1998</v>
      </c>
      <c r="F33082" s="9">
        <v>1368723.5342676039</v>
      </c>
      <c r="G33082" s="9">
        <v>1236395.775004101</v>
      </c>
      <c r="H33082" s="9">
        <v>6851510.8588282224</v>
      </c>
      <c r="I33082" s="9">
        <v>6189108.9516355935</v>
      </c>
      <c r="J33082" s="9">
        <v>1345970.875</v>
      </c>
    </row>
    <row r="33083" spans="1:10" x14ac:dyDescent="0.2">
      <c r="A33083" s="9">
        <v>88</v>
      </c>
      <c r="B33083" s="13" t="s">
        <v>100</v>
      </c>
      <c r="C33083" s="9">
        <v>330</v>
      </c>
      <c r="D33083" s="13" t="s">
        <v>7</v>
      </c>
      <c r="E33083" s="9">
        <v>1999</v>
      </c>
      <c r="F33083" s="9">
        <v>1003494.488705083</v>
      </c>
      <c r="G33083" s="9">
        <v>924073.80150521512</v>
      </c>
      <c r="H33083" s="9">
        <v>6633037.3571198899</v>
      </c>
      <c r="I33083" s="9">
        <v>6108071.4593951879</v>
      </c>
      <c r="J33083" s="9">
        <v>1329107.75</v>
      </c>
    </row>
    <row r="33084" spans="1:10" x14ac:dyDescent="0.2">
      <c r="A33084" s="9">
        <v>88</v>
      </c>
      <c r="B33084" s="13" t="s">
        <v>100</v>
      </c>
      <c r="C33084" s="9">
        <v>330</v>
      </c>
      <c r="D33084" s="13" t="s">
        <v>7</v>
      </c>
      <c r="E33084" s="9">
        <v>2000</v>
      </c>
      <c r="F33084" s="9">
        <v>993478.20326543169</v>
      </c>
      <c r="G33084" s="9">
        <v>927536.7248881933</v>
      </c>
      <c r="H33084" s="9">
        <v>6473319.8300480684</v>
      </c>
      <c r="I33084" s="9">
        <v>6043657.3792776028</v>
      </c>
      <c r="J33084" s="9">
        <v>1307621.875</v>
      </c>
    </row>
    <row r="33085" spans="1:10" x14ac:dyDescent="0.2">
      <c r="A33085" s="9">
        <v>88</v>
      </c>
      <c r="B33085" s="13" t="s">
        <v>100</v>
      </c>
      <c r="C33085" s="9">
        <v>330</v>
      </c>
      <c r="D33085" s="13" t="s">
        <v>7</v>
      </c>
      <c r="E33085" s="9">
        <v>2001</v>
      </c>
      <c r="F33085" s="9">
        <v>1163530.9656830579</v>
      </c>
      <c r="G33085" s="9">
        <v>1103116.5624990531</v>
      </c>
      <c r="H33085" s="9">
        <v>6502938.1941682836</v>
      </c>
      <c r="I33085" s="9">
        <v>6165283.9833819736</v>
      </c>
      <c r="J33085" s="9">
        <v>1292302.5</v>
      </c>
    </row>
    <row r="33086" spans="1:10" x14ac:dyDescent="0.2">
      <c r="A33086" s="9">
        <v>88</v>
      </c>
      <c r="B33086" s="13" t="s">
        <v>100</v>
      </c>
      <c r="C33086" s="9">
        <v>330</v>
      </c>
      <c r="D33086" s="13" t="s">
        <v>7</v>
      </c>
      <c r="E33086" s="9">
        <v>2002</v>
      </c>
      <c r="F33086" s="9">
        <v>1514724.945265867</v>
      </c>
      <c r="G33086" s="9">
        <v>1462923.5457409481</v>
      </c>
      <c r="H33086" s="9">
        <v>6861622.979205478</v>
      </c>
      <c r="I33086" s="9">
        <v>6626965.4102216894</v>
      </c>
      <c r="J33086" s="9">
        <v>1340836</v>
      </c>
    </row>
    <row r="33087" spans="1:10" x14ac:dyDescent="0.2">
      <c r="A33087" s="9">
        <v>88</v>
      </c>
      <c r="B33087" s="13" t="s">
        <v>100</v>
      </c>
      <c r="C33087" s="9">
        <v>330</v>
      </c>
      <c r="D33087" s="13" t="s">
        <v>7</v>
      </c>
      <c r="E33087" s="9">
        <v>2003</v>
      </c>
      <c r="F33087" s="9">
        <v>1555849.2530659321</v>
      </c>
      <c r="G33087" s="9">
        <v>1529719.1702488321</v>
      </c>
      <c r="H33087" s="9">
        <v>7201411.2229586355</v>
      </c>
      <c r="I33087" s="9">
        <v>7080465.3978505181</v>
      </c>
      <c r="J33087" s="9">
        <v>1370657.5</v>
      </c>
    </row>
    <row r="33088" spans="1:10" x14ac:dyDescent="0.2">
      <c r="A33088" s="9">
        <v>88</v>
      </c>
      <c r="B33088" s="13" t="s">
        <v>100</v>
      </c>
      <c r="C33088" s="9">
        <v>330</v>
      </c>
      <c r="D33088" s="13" t="s">
        <v>7</v>
      </c>
      <c r="E33088" s="9">
        <v>2004</v>
      </c>
      <c r="F33088" s="9">
        <v>1804093.497506001</v>
      </c>
      <c r="G33088" s="9">
        <v>1798360.8678827169</v>
      </c>
      <c r="H33088" s="9">
        <v>7753596.2638790347</v>
      </c>
      <c r="I33088" s="9">
        <v>7728958.685122312</v>
      </c>
      <c r="J33088" s="9">
        <v>1447841.25</v>
      </c>
    </row>
    <row r="33089" spans="1:10" x14ac:dyDescent="0.2">
      <c r="A33089" s="9">
        <v>88</v>
      </c>
      <c r="B33089" s="13" t="s">
        <v>100</v>
      </c>
      <c r="C33089" s="9">
        <v>330</v>
      </c>
      <c r="D33089" s="13" t="s">
        <v>7</v>
      </c>
      <c r="E33089" s="9">
        <v>2005</v>
      </c>
      <c r="F33089" s="9">
        <v>2224021.9768040129</v>
      </c>
      <c r="G33089" s="9">
        <v>2220208.4293236402</v>
      </c>
      <c r="H33089" s="9">
        <v>8708917.4713267423</v>
      </c>
      <c r="I33089" s="9">
        <v>8693984.2239820883</v>
      </c>
      <c r="J33089" s="9">
        <v>1570429.25</v>
      </c>
    </row>
    <row r="33090" spans="1:10" x14ac:dyDescent="0.2">
      <c r="A33090" s="9">
        <v>88</v>
      </c>
      <c r="B33090" s="13" t="s">
        <v>100</v>
      </c>
      <c r="C33090" s="9">
        <v>330</v>
      </c>
      <c r="D33090" s="13" t="s">
        <v>7</v>
      </c>
      <c r="E33090" s="9">
        <v>2006</v>
      </c>
      <c r="F33090" s="9">
        <v>3097190.3947006422</v>
      </c>
      <c r="G33090" s="9">
        <v>3082589.4205561969</v>
      </c>
      <c r="H33090" s="9">
        <v>10413763.841793999</v>
      </c>
      <c r="I33090" s="9">
        <v>10364670.6065636</v>
      </c>
      <c r="J33090" s="9">
        <v>1862499.25</v>
      </c>
    </row>
    <row r="33091" spans="1:10" x14ac:dyDescent="0.2">
      <c r="A33091" s="9">
        <v>88</v>
      </c>
      <c r="B33091" s="13" t="s">
        <v>100</v>
      </c>
      <c r="C33091" s="9">
        <v>330</v>
      </c>
      <c r="D33091" s="13" t="s">
        <v>7</v>
      </c>
      <c r="E33091" s="9">
        <v>2007</v>
      </c>
      <c r="F33091" s="9">
        <v>2640871.9246950932</v>
      </c>
      <c r="G33091" s="9">
        <v>2630279.2923441492</v>
      </c>
      <c r="H33091" s="9">
        <v>11357281.858754709</v>
      </c>
      <c r="I33091" s="9">
        <v>11311727.39240182</v>
      </c>
      <c r="J33091" s="9">
        <v>2065949.5</v>
      </c>
    </row>
    <row r="33092" spans="1:10" x14ac:dyDescent="0.2">
      <c r="A33092" s="9">
        <v>88</v>
      </c>
      <c r="B33092" s="13" t="s">
        <v>100</v>
      </c>
      <c r="C33092" s="9">
        <v>330</v>
      </c>
      <c r="D33092" s="13" t="s">
        <v>7</v>
      </c>
      <c r="E33092" s="9">
        <v>2008</v>
      </c>
      <c r="F33092" s="9">
        <v>2063568.9361782221</v>
      </c>
      <c r="G33092" s="9">
        <v>2046848.5983743111</v>
      </c>
      <c r="H33092" s="9">
        <v>11615668.942471599</v>
      </c>
      <c r="I33092" s="9">
        <v>11521551.462250071</v>
      </c>
      <c r="J33092" s="9">
        <v>2146501</v>
      </c>
    </row>
    <row r="33093" spans="1:10" x14ac:dyDescent="0.2">
      <c r="A33093" s="9">
        <v>88</v>
      </c>
      <c r="B33093" s="13" t="s">
        <v>100</v>
      </c>
      <c r="C33093" s="9">
        <v>330</v>
      </c>
      <c r="D33093" s="13" t="s">
        <v>7</v>
      </c>
      <c r="E33093" s="9">
        <v>2009</v>
      </c>
      <c r="F33093" s="9">
        <v>1694639.7808886119</v>
      </c>
      <c r="G33093" s="9">
        <v>1694625.508254681</v>
      </c>
      <c r="H33093" s="9">
        <v>11345172.564607261</v>
      </c>
      <c r="I33093" s="9">
        <v>11345077.01303534</v>
      </c>
      <c r="J33093" s="9">
        <v>2068717.75</v>
      </c>
    </row>
    <row r="33094" spans="1:10" x14ac:dyDescent="0.2">
      <c r="A33094" s="9">
        <v>88</v>
      </c>
      <c r="B33094" s="13" t="s">
        <v>100</v>
      </c>
      <c r="C33094" s="9">
        <v>330</v>
      </c>
      <c r="D33094" s="13" t="s">
        <v>7</v>
      </c>
      <c r="E33094" s="9">
        <v>2010</v>
      </c>
      <c r="F33094" s="9">
        <v>1683253.1265796821</v>
      </c>
      <c r="G33094" s="9">
        <v>1705780.434107637</v>
      </c>
      <c r="H33094" s="9">
        <v>11060393.51923627</v>
      </c>
      <c r="I33094" s="9">
        <v>11208416.940226041</v>
      </c>
      <c r="J33094" s="9">
        <v>2014914</v>
      </c>
    </row>
    <row r="33095" spans="1:10" x14ac:dyDescent="0.2">
      <c r="A33095" s="9">
        <v>88</v>
      </c>
      <c r="B33095" s="13" t="s">
        <v>100</v>
      </c>
      <c r="C33095" s="9">
        <v>330</v>
      </c>
      <c r="D33095" s="13" t="s">
        <v>7</v>
      </c>
      <c r="E33095" s="9">
        <v>2011</v>
      </c>
      <c r="F33095" s="9">
        <v>1695688.686925061</v>
      </c>
      <c r="G33095" s="9">
        <v>1741416.254772834</v>
      </c>
      <c r="H33095" s="9">
        <v>10837336.27732669</v>
      </c>
      <c r="I33095" s="9">
        <v>11129586.283906169</v>
      </c>
      <c r="J33095" s="9">
        <v>1919435.375</v>
      </c>
    </row>
    <row r="33096" spans="1:10" x14ac:dyDescent="0.2">
      <c r="A33096" s="9">
        <v>88</v>
      </c>
      <c r="B33096" s="13" t="s">
        <v>100</v>
      </c>
      <c r="C33096" s="9">
        <v>330</v>
      </c>
      <c r="D33096" s="13" t="s">
        <v>7</v>
      </c>
      <c r="E33096" s="9">
        <v>2012</v>
      </c>
      <c r="F33096" s="9">
        <v>1761779.6495000981</v>
      </c>
      <c r="G33096" s="9">
        <v>1799981.2807514621</v>
      </c>
      <c r="H33096" s="9">
        <v>10886074.05728223</v>
      </c>
      <c r="I33096" s="9">
        <v>11122122.75215126</v>
      </c>
      <c r="J33096" s="9">
        <v>1834691.125</v>
      </c>
    </row>
    <row r="33097" spans="1:10" x14ac:dyDescent="0.2">
      <c r="A33097" s="9">
        <v>88</v>
      </c>
      <c r="B33097" s="13" t="s">
        <v>100</v>
      </c>
      <c r="C33097" s="9">
        <v>330</v>
      </c>
      <c r="D33097" s="13" t="s">
        <v>7</v>
      </c>
      <c r="E33097" s="9">
        <v>2013</v>
      </c>
      <c r="F33097" s="9">
        <v>1792592.742457117</v>
      </c>
      <c r="G33097" s="9">
        <v>1822836.03607385</v>
      </c>
      <c r="H33097" s="9">
        <v>10953919.654960761</v>
      </c>
      <c r="I33097" s="9">
        <v>11138726.053275749</v>
      </c>
      <c r="J33097" s="9">
        <v>1814833.875</v>
      </c>
    </row>
    <row r="33098" spans="1:10" x14ac:dyDescent="0.2">
      <c r="A33098" s="9">
        <v>88</v>
      </c>
      <c r="B33098" s="13" t="s">
        <v>100</v>
      </c>
      <c r="C33098" s="9">
        <v>330</v>
      </c>
      <c r="D33098" s="13" t="s">
        <v>7</v>
      </c>
      <c r="E33098" s="9">
        <v>2014</v>
      </c>
      <c r="F33098" s="9">
        <v>1570121.657705537</v>
      </c>
      <c r="G33098" s="9">
        <v>1581247.6950668599</v>
      </c>
      <c r="H33098" s="9">
        <v>10834271.91492443</v>
      </c>
      <c r="I33098" s="9">
        <v>10911044.63729063</v>
      </c>
      <c r="J33098" s="9">
        <v>1773492.5</v>
      </c>
    </row>
    <row r="33099" spans="1:10" x14ac:dyDescent="0.2">
      <c r="A33099" s="9">
        <v>88</v>
      </c>
      <c r="B33099" s="13" t="s">
        <v>100</v>
      </c>
      <c r="C33099" s="9">
        <v>330</v>
      </c>
      <c r="D33099" s="13" t="s">
        <v>7</v>
      </c>
      <c r="E33099" s="9">
        <v>2015</v>
      </c>
      <c r="F33099" s="9">
        <v>1691525.5737222331</v>
      </c>
      <c r="G33099" s="9">
        <v>1691525.5737222331</v>
      </c>
      <c r="H33099" s="9">
        <v>10830616.56191686</v>
      </c>
      <c r="I33099" s="9">
        <v>10830616.56191686</v>
      </c>
      <c r="J33099" s="9">
        <v>1756654.875</v>
      </c>
    </row>
    <row r="33100" spans="1:10" x14ac:dyDescent="0.2">
      <c r="A33100" s="9">
        <v>88</v>
      </c>
      <c r="B33100" s="13" t="s">
        <v>100</v>
      </c>
      <c r="C33100" s="9">
        <v>330</v>
      </c>
      <c r="D33100" s="13" t="s">
        <v>7</v>
      </c>
      <c r="E33100" s="9">
        <v>2016</v>
      </c>
      <c r="F33100" s="9">
        <v>1748632.315435583</v>
      </c>
      <c r="G33100" s="9">
        <v>1767980.583768819</v>
      </c>
      <c r="H33100" s="9">
        <v>10721078.418414591</v>
      </c>
      <c r="I33100" s="9">
        <v>10839705.016030381</v>
      </c>
      <c r="J33100" s="9">
        <v>1763994.75</v>
      </c>
    </row>
    <row r="33101" spans="1:10" x14ac:dyDescent="0.2">
      <c r="A33101" s="9">
        <v>88</v>
      </c>
      <c r="B33101" s="13" t="s">
        <v>100</v>
      </c>
      <c r="C33101" s="9">
        <v>330</v>
      </c>
      <c r="D33101" s="13" t="s">
        <v>7</v>
      </c>
      <c r="E33101" s="9">
        <v>2017</v>
      </c>
      <c r="F33101" s="9">
        <v>1807307.9454589251</v>
      </c>
      <c r="G33101" s="9">
        <v>1827045.4793918121</v>
      </c>
      <c r="H33101" s="9">
        <v>10788560.980854619</v>
      </c>
      <c r="I33101" s="9">
        <v>10906382.40081886</v>
      </c>
      <c r="J33101" s="9">
        <v>1791443.875</v>
      </c>
    </row>
    <row r="33102" spans="1:10" x14ac:dyDescent="0.2">
      <c r="A33102" s="9">
        <v>88</v>
      </c>
      <c r="B33102" s="13" t="s">
        <v>100</v>
      </c>
      <c r="C33102" s="9">
        <v>330</v>
      </c>
      <c r="D33102" s="13" t="s">
        <v>7</v>
      </c>
      <c r="E33102" s="9">
        <v>2018</v>
      </c>
      <c r="F33102" s="9">
        <v>1664448.3070403731</v>
      </c>
      <c r="G33102" s="9">
        <v>1680307.263944891</v>
      </c>
      <c r="H33102" s="9">
        <v>10713415.141992381</v>
      </c>
      <c r="I33102" s="9">
        <v>10815493.16287077</v>
      </c>
      <c r="J33102" s="9">
        <v>1718863.375</v>
      </c>
    </row>
    <row r="33103" spans="1:10" x14ac:dyDescent="0.2">
      <c r="A33103" s="9">
        <v>88</v>
      </c>
      <c r="B33103" s="13" t="s">
        <v>100</v>
      </c>
      <c r="C33103" s="9">
        <v>330</v>
      </c>
      <c r="D33103" s="13" t="s">
        <v>7</v>
      </c>
      <c r="E33103" s="9">
        <v>2019</v>
      </c>
      <c r="F33103" s="9">
        <v>2041794.3337213909</v>
      </c>
      <c r="G33103" s="9">
        <v>2053276.2512733231</v>
      </c>
      <c r="H33103" s="9">
        <v>11050193.17410627</v>
      </c>
      <c r="I33103" s="9">
        <v>11112333.324493879</v>
      </c>
      <c r="J33103" s="9">
        <v>1755515.125</v>
      </c>
    </row>
    <row r="33104" spans="1:10" x14ac:dyDescent="0.2">
      <c r="A33104" s="9">
        <v>88</v>
      </c>
      <c r="B33104" s="13" t="s">
        <v>100</v>
      </c>
      <c r="C33104" s="9">
        <v>330</v>
      </c>
      <c r="D33104" s="13" t="s">
        <v>7</v>
      </c>
      <c r="E33104" s="9">
        <v>2020</v>
      </c>
      <c r="F33104" s="9">
        <v>1702225.1828822361</v>
      </c>
      <c r="G33104" s="9">
        <v>1717583.3566568091</v>
      </c>
      <c r="H33104" s="9">
        <v>10926688.682334879</v>
      </c>
      <c r="I33104" s="9">
        <v>11025273.74925288</v>
      </c>
      <c r="J33104" s="9">
        <v>1737859.5</v>
      </c>
    </row>
    <row r="33105" spans="1:10" x14ac:dyDescent="0.2">
      <c r="A33105" s="9">
        <v>88</v>
      </c>
      <c r="B33105" s="13" t="s">
        <v>100</v>
      </c>
      <c r="C33105" s="9">
        <v>400</v>
      </c>
      <c r="D33105" s="13" t="s">
        <v>8</v>
      </c>
      <c r="E33105" s="9">
        <v>1994</v>
      </c>
      <c r="F33105" s="9"/>
      <c r="G33105" s="9"/>
      <c r="H33105" s="9">
        <v>0</v>
      </c>
      <c r="I33105" s="9">
        <v>0</v>
      </c>
      <c r="J33105" s="9">
        <v>0</v>
      </c>
    </row>
    <row r="33106" spans="1:10" x14ac:dyDescent="0.2">
      <c r="A33106" s="9">
        <v>88</v>
      </c>
      <c r="B33106" s="13" t="s">
        <v>100</v>
      </c>
      <c r="C33106" s="9">
        <v>400</v>
      </c>
      <c r="D33106" s="13" t="s">
        <v>8</v>
      </c>
      <c r="E33106" s="9">
        <v>1995</v>
      </c>
      <c r="F33106" s="9">
        <v>0</v>
      </c>
      <c r="G33106" s="9">
        <v>0</v>
      </c>
      <c r="H33106" s="9">
        <v>0</v>
      </c>
      <c r="I33106" s="9">
        <v>0</v>
      </c>
      <c r="J33106" s="9">
        <v>0</v>
      </c>
    </row>
    <row r="33107" spans="1:10" x14ac:dyDescent="0.2">
      <c r="A33107" s="9">
        <v>88</v>
      </c>
      <c r="B33107" s="13" t="s">
        <v>100</v>
      </c>
      <c r="C33107" s="9">
        <v>400</v>
      </c>
      <c r="D33107" s="13" t="s">
        <v>8</v>
      </c>
      <c r="E33107" s="9">
        <v>1996</v>
      </c>
      <c r="F33107" s="9">
        <v>0</v>
      </c>
      <c r="G33107" s="9">
        <v>0</v>
      </c>
      <c r="H33107" s="9">
        <v>0</v>
      </c>
      <c r="I33107" s="9">
        <v>0</v>
      </c>
      <c r="J33107" s="9">
        <v>0</v>
      </c>
    </row>
    <row r="33108" spans="1:10" x14ac:dyDescent="0.2">
      <c r="A33108" s="9">
        <v>88</v>
      </c>
      <c r="B33108" s="13" t="s">
        <v>100</v>
      </c>
      <c r="C33108" s="9">
        <v>400</v>
      </c>
      <c r="D33108" s="13" t="s">
        <v>8</v>
      </c>
      <c r="E33108" s="9">
        <v>1997</v>
      </c>
      <c r="F33108" s="9">
        <v>0</v>
      </c>
      <c r="G33108" s="9">
        <v>0</v>
      </c>
      <c r="H33108" s="9">
        <v>0</v>
      </c>
      <c r="I33108" s="9">
        <v>0</v>
      </c>
      <c r="J33108" s="9">
        <v>0</v>
      </c>
    </row>
    <row r="33109" spans="1:10" x14ac:dyDescent="0.2">
      <c r="A33109" s="9">
        <v>88</v>
      </c>
      <c r="B33109" s="13" t="s">
        <v>100</v>
      </c>
      <c r="C33109" s="9">
        <v>400</v>
      </c>
      <c r="D33109" s="13" t="s">
        <v>8</v>
      </c>
      <c r="E33109" s="9">
        <v>1998</v>
      </c>
      <c r="F33109" s="9">
        <v>0</v>
      </c>
      <c r="G33109" s="9">
        <v>0</v>
      </c>
      <c r="H33109" s="9">
        <v>0</v>
      </c>
      <c r="I33109" s="9">
        <v>0</v>
      </c>
      <c r="J33109" s="9">
        <v>0</v>
      </c>
    </row>
    <row r="33110" spans="1:10" x14ac:dyDescent="0.2">
      <c r="A33110" s="9">
        <v>88</v>
      </c>
      <c r="B33110" s="13" t="s">
        <v>100</v>
      </c>
      <c r="C33110" s="9">
        <v>400</v>
      </c>
      <c r="D33110" s="13" t="s">
        <v>8</v>
      </c>
      <c r="E33110" s="9">
        <v>1999</v>
      </c>
      <c r="F33110" s="9">
        <v>0</v>
      </c>
      <c r="G33110" s="9">
        <v>0</v>
      </c>
      <c r="H33110" s="9">
        <v>0</v>
      </c>
      <c r="I33110" s="9">
        <v>0</v>
      </c>
      <c r="J33110" s="9">
        <v>0</v>
      </c>
    </row>
    <row r="33111" spans="1:10" x14ac:dyDescent="0.2">
      <c r="A33111" s="9">
        <v>88</v>
      </c>
      <c r="B33111" s="13" t="s">
        <v>100</v>
      </c>
      <c r="C33111" s="9">
        <v>400</v>
      </c>
      <c r="D33111" s="13" t="s">
        <v>8</v>
      </c>
      <c r="E33111" s="9">
        <v>2000</v>
      </c>
      <c r="F33111" s="9">
        <v>0</v>
      </c>
      <c r="G33111" s="9">
        <v>0</v>
      </c>
      <c r="H33111" s="9">
        <v>0</v>
      </c>
      <c r="I33111" s="9">
        <v>0</v>
      </c>
      <c r="J33111" s="9">
        <v>0</v>
      </c>
    </row>
    <row r="33112" spans="1:10" x14ac:dyDescent="0.2">
      <c r="A33112" s="9">
        <v>88</v>
      </c>
      <c r="B33112" s="13" t="s">
        <v>100</v>
      </c>
      <c r="C33112" s="9">
        <v>400</v>
      </c>
      <c r="D33112" s="13" t="s">
        <v>8</v>
      </c>
      <c r="E33112" s="9">
        <v>2001</v>
      </c>
      <c r="F33112" s="9">
        <v>0</v>
      </c>
      <c r="G33112" s="9">
        <v>0</v>
      </c>
      <c r="H33112" s="9">
        <v>0</v>
      </c>
      <c r="I33112" s="9">
        <v>0</v>
      </c>
      <c r="J33112" s="9">
        <v>0</v>
      </c>
    </row>
    <row r="33113" spans="1:10" x14ac:dyDescent="0.2">
      <c r="A33113" s="9">
        <v>88</v>
      </c>
      <c r="B33113" s="13" t="s">
        <v>100</v>
      </c>
      <c r="C33113" s="9">
        <v>400</v>
      </c>
      <c r="D33113" s="13" t="s">
        <v>8</v>
      </c>
      <c r="E33113" s="9">
        <v>2002</v>
      </c>
      <c r="F33113" s="9">
        <v>0</v>
      </c>
      <c r="G33113" s="9">
        <v>0</v>
      </c>
      <c r="H33113" s="9">
        <v>0</v>
      </c>
      <c r="I33113" s="9">
        <v>0</v>
      </c>
      <c r="J33113" s="9">
        <v>0</v>
      </c>
    </row>
    <row r="33114" spans="1:10" x14ac:dyDescent="0.2">
      <c r="A33114" s="9">
        <v>88</v>
      </c>
      <c r="B33114" s="13" t="s">
        <v>100</v>
      </c>
      <c r="C33114" s="9">
        <v>400</v>
      </c>
      <c r="D33114" s="13" t="s">
        <v>8</v>
      </c>
      <c r="E33114" s="9">
        <v>2003</v>
      </c>
      <c r="F33114" s="9">
        <v>0</v>
      </c>
      <c r="G33114" s="9">
        <v>0</v>
      </c>
      <c r="H33114" s="9">
        <v>0</v>
      </c>
      <c r="I33114" s="9">
        <v>0</v>
      </c>
      <c r="J33114" s="9">
        <v>0</v>
      </c>
    </row>
    <row r="33115" spans="1:10" x14ac:dyDescent="0.2">
      <c r="A33115" s="9">
        <v>88</v>
      </c>
      <c r="B33115" s="13" t="s">
        <v>100</v>
      </c>
      <c r="C33115" s="9">
        <v>400</v>
      </c>
      <c r="D33115" s="13" t="s">
        <v>8</v>
      </c>
      <c r="E33115" s="9">
        <v>2004</v>
      </c>
      <c r="F33115" s="9">
        <v>0</v>
      </c>
      <c r="G33115" s="9">
        <v>0</v>
      </c>
      <c r="H33115" s="9">
        <v>0</v>
      </c>
      <c r="I33115" s="9">
        <v>0</v>
      </c>
      <c r="J33115" s="9">
        <v>0</v>
      </c>
    </row>
    <row r="33116" spans="1:10" x14ac:dyDescent="0.2">
      <c r="A33116" s="9">
        <v>88</v>
      </c>
      <c r="B33116" s="13" t="s">
        <v>100</v>
      </c>
      <c r="C33116" s="9">
        <v>400</v>
      </c>
      <c r="D33116" s="13" t="s">
        <v>8</v>
      </c>
      <c r="E33116" s="9">
        <v>2005</v>
      </c>
      <c r="F33116" s="9">
        <v>0</v>
      </c>
      <c r="G33116" s="9">
        <v>0</v>
      </c>
      <c r="H33116" s="9">
        <v>0</v>
      </c>
      <c r="I33116" s="9">
        <v>0</v>
      </c>
      <c r="J33116" s="9">
        <v>0</v>
      </c>
    </row>
    <row r="33117" spans="1:10" x14ac:dyDescent="0.2">
      <c r="A33117" s="9">
        <v>88</v>
      </c>
      <c r="B33117" s="13" t="s">
        <v>100</v>
      </c>
      <c r="C33117" s="9">
        <v>400</v>
      </c>
      <c r="D33117" s="13" t="s">
        <v>8</v>
      </c>
      <c r="E33117" s="9">
        <v>2006</v>
      </c>
      <c r="F33117" s="9">
        <v>0</v>
      </c>
      <c r="G33117" s="9">
        <v>0</v>
      </c>
      <c r="H33117" s="9">
        <v>0</v>
      </c>
      <c r="I33117" s="9">
        <v>0</v>
      </c>
      <c r="J33117" s="9">
        <v>0</v>
      </c>
    </row>
    <row r="33118" spans="1:10" x14ac:dyDescent="0.2">
      <c r="A33118" s="9">
        <v>88</v>
      </c>
      <c r="B33118" s="13" t="s">
        <v>100</v>
      </c>
      <c r="C33118" s="9">
        <v>400</v>
      </c>
      <c r="D33118" s="13" t="s">
        <v>8</v>
      </c>
      <c r="E33118" s="9">
        <v>2007</v>
      </c>
      <c r="F33118" s="9">
        <v>0</v>
      </c>
      <c r="G33118" s="9">
        <v>0</v>
      </c>
      <c r="H33118" s="9">
        <v>0</v>
      </c>
      <c r="I33118" s="9">
        <v>0</v>
      </c>
      <c r="J33118" s="9">
        <v>0</v>
      </c>
    </row>
    <row r="33119" spans="1:10" x14ac:dyDescent="0.2">
      <c r="A33119" s="9">
        <v>88</v>
      </c>
      <c r="B33119" s="13" t="s">
        <v>100</v>
      </c>
      <c r="C33119" s="9">
        <v>400</v>
      </c>
      <c r="D33119" s="13" t="s">
        <v>8</v>
      </c>
      <c r="E33119" s="9">
        <v>2008</v>
      </c>
      <c r="F33119" s="9">
        <v>0</v>
      </c>
      <c r="G33119" s="9">
        <v>0</v>
      </c>
      <c r="H33119" s="9">
        <v>0</v>
      </c>
      <c r="I33119" s="9">
        <v>0</v>
      </c>
      <c r="J33119" s="9">
        <v>0</v>
      </c>
    </row>
    <row r="33120" spans="1:10" x14ac:dyDescent="0.2">
      <c r="A33120" s="9">
        <v>88</v>
      </c>
      <c r="B33120" s="13" t="s">
        <v>100</v>
      </c>
      <c r="C33120" s="9">
        <v>400</v>
      </c>
      <c r="D33120" s="13" t="s">
        <v>8</v>
      </c>
      <c r="E33120" s="9">
        <v>2009</v>
      </c>
      <c r="F33120" s="9">
        <v>0</v>
      </c>
      <c r="G33120" s="9">
        <v>0</v>
      </c>
      <c r="H33120" s="9">
        <v>0</v>
      </c>
      <c r="I33120" s="9">
        <v>0</v>
      </c>
      <c r="J33120" s="9">
        <v>0</v>
      </c>
    </row>
    <row r="33121" spans="1:10" x14ac:dyDescent="0.2">
      <c r="A33121" s="9">
        <v>88</v>
      </c>
      <c r="B33121" s="13" t="s">
        <v>100</v>
      </c>
      <c r="C33121" s="9">
        <v>400</v>
      </c>
      <c r="D33121" s="13" t="s">
        <v>8</v>
      </c>
      <c r="E33121" s="9">
        <v>2010</v>
      </c>
      <c r="F33121" s="9">
        <v>0</v>
      </c>
      <c r="G33121" s="9">
        <v>0</v>
      </c>
      <c r="H33121" s="9">
        <v>0</v>
      </c>
      <c r="I33121" s="9">
        <v>0</v>
      </c>
      <c r="J33121" s="9">
        <v>0</v>
      </c>
    </row>
    <row r="33122" spans="1:10" x14ac:dyDescent="0.2">
      <c r="A33122" s="9">
        <v>88</v>
      </c>
      <c r="B33122" s="13" t="s">
        <v>100</v>
      </c>
      <c r="C33122" s="9">
        <v>400</v>
      </c>
      <c r="D33122" s="13" t="s">
        <v>8</v>
      </c>
      <c r="E33122" s="9">
        <v>2011</v>
      </c>
      <c r="F33122" s="9">
        <v>0</v>
      </c>
      <c r="G33122" s="9">
        <v>0</v>
      </c>
      <c r="H33122" s="9">
        <v>0</v>
      </c>
      <c r="I33122" s="9">
        <v>0</v>
      </c>
      <c r="J33122" s="9">
        <v>0</v>
      </c>
    </row>
    <row r="33123" spans="1:10" x14ac:dyDescent="0.2">
      <c r="A33123" s="9">
        <v>88</v>
      </c>
      <c r="B33123" s="13" t="s">
        <v>100</v>
      </c>
      <c r="C33123" s="9">
        <v>400</v>
      </c>
      <c r="D33123" s="13" t="s">
        <v>8</v>
      </c>
      <c r="E33123" s="9">
        <v>2012</v>
      </c>
      <c r="F33123" s="9">
        <v>0</v>
      </c>
      <c r="G33123" s="9">
        <v>0</v>
      </c>
      <c r="H33123" s="9">
        <v>0</v>
      </c>
      <c r="I33123" s="9">
        <v>0</v>
      </c>
      <c r="J33123" s="9">
        <v>0</v>
      </c>
    </row>
    <row r="33124" spans="1:10" x14ac:dyDescent="0.2">
      <c r="A33124" s="9">
        <v>88</v>
      </c>
      <c r="B33124" s="13" t="s">
        <v>100</v>
      </c>
      <c r="C33124" s="9">
        <v>400</v>
      </c>
      <c r="D33124" s="13" t="s">
        <v>8</v>
      </c>
      <c r="E33124" s="9">
        <v>2013</v>
      </c>
      <c r="F33124" s="9">
        <v>0</v>
      </c>
      <c r="G33124" s="9">
        <v>0</v>
      </c>
      <c r="H33124" s="9">
        <v>0</v>
      </c>
      <c r="I33124" s="9">
        <v>0</v>
      </c>
      <c r="J33124" s="9">
        <v>0</v>
      </c>
    </row>
    <row r="33125" spans="1:10" x14ac:dyDescent="0.2">
      <c r="A33125" s="9">
        <v>88</v>
      </c>
      <c r="B33125" s="13" t="s">
        <v>100</v>
      </c>
      <c r="C33125" s="9">
        <v>400</v>
      </c>
      <c r="D33125" s="13" t="s">
        <v>8</v>
      </c>
      <c r="E33125" s="9">
        <v>2014</v>
      </c>
      <c r="F33125" s="9">
        <v>0</v>
      </c>
      <c r="G33125" s="9">
        <v>0</v>
      </c>
      <c r="H33125" s="9">
        <v>0</v>
      </c>
      <c r="I33125" s="9">
        <v>0</v>
      </c>
      <c r="J33125" s="9">
        <v>0</v>
      </c>
    </row>
    <row r="33126" spans="1:10" x14ac:dyDescent="0.2">
      <c r="A33126" s="9">
        <v>88</v>
      </c>
      <c r="B33126" s="13" t="s">
        <v>100</v>
      </c>
      <c r="C33126" s="9">
        <v>400</v>
      </c>
      <c r="D33126" s="13" t="s">
        <v>8</v>
      </c>
      <c r="E33126" s="9">
        <v>2015</v>
      </c>
      <c r="F33126" s="9">
        <v>0</v>
      </c>
      <c r="G33126" s="9">
        <v>0</v>
      </c>
      <c r="H33126" s="9">
        <v>0</v>
      </c>
      <c r="I33126" s="9">
        <v>0</v>
      </c>
      <c r="J33126" s="9">
        <v>0</v>
      </c>
    </row>
    <row r="33127" spans="1:10" x14ac:dyDescent="0.2">
      <c r="A33127" s="9">
        <v>88</v>
      </c>
      <c r="B33127" s="13" t="s">
        <v>100</v>
      </c>
      <c r="C33127" s="9">
        <v>400</v>
      </c>
      <c r="D33127" s="13" t="s">
        <v>8</v>
      </c>
      <c r="E33127" s="9">
        <v>2016</v>
      </c>
      <c r="F33127" s="9">
        <v>0</v>
      </c>
      <c r="G33127" s="9">
        <v>0</v>
      </c>
      <c r="H33127" s="9">
        <v>0</v>
      </c>
      <c r="I33127" s="9">
        <v>0</v>
      </c>
      <c r="J33127" s="9">
        <v>0</v>
      </c>
    </row>
    <row r="33128" spans="1:10" x14ac:dyDescent="0.2">
      <c r="A33128" s="9">
        <v>88</v>
      </c>
      <c r="B33128" s="13" t="s">
        <v>100</v>
      </c>
      <c r="C33128" s="9">
        <v>400</v>
      </c>
      <c r="D33128" s="13" t="s">
        <v>8</v>
      </c>
      <c r="E33128" s="9">
        <v>2017</v>
      </c>
      <c r="F33128" s="9">
        <v>0</v>
      </c>
      <c r="G33128" s="9">
        <v>0</v>
      </c>
      <c r="H33128" s="9">
        <v>0</v>
      </c>
      <c r="I33128" s="9">
        <v>0</v>
      </c>
      <c r="J33128" s="9">
        <v>0</v>
      </c>
    </row>
    <row r="33129" spans="1:10" x14ac:dyDescent="0.2">
      <c r="A33129" s="9">
        <v>88</v>
      </c>
      <c r="B33129" s="13" t="s">
        <v>100</v>
      </c>
      <c r="C33129" s="9">
        <v>400</v>
      </c>
      <c r="D33129" s="13" t="s">
        <v>8</v>
      </c>
      <c r="E33129" s="9">
        <v>2018</v>
      </c>
      <c r="F33129" s="9">
        <v>0</v>
      </c>
      <c r="G33129" s="9">
        <v>0</v>
      </c>
      <c r="H33129" s="9">
        <v>0</v>
      </c>
      <c r="I33129" s="9">
        <v>0</v>
      </c>
      <c r="J33129" s="9">
        <v>0</v>
      </c>
    </row>
    <row r="33130" spans="1:10" x14ac:dyDescent="0.2">
      <c r="A33130" s="9">
        <v>88</v>
      </c>
      <c r="B33130" s="13" t="s">
        <v>100</v>
      </c>
      <c r="C33130" s="9">
        <v>400</v>
      </c>
      <c r="D33130" s="13" t="s">
        <v>8</v>
      </c>
      <c r="E33130" s="9">
        <v>2019</v>
      </c>
      <c r="F33130" s="9">
        <v>0</v>
      </c>
      <c r="G33130" s="9">
        <v>0</v>
      </c>
      <c r="H33130" s="9">
        <v>0</v>
      </c>
      <c r="I33130" s="9">
        <v>0</v>
      </c>
      <c r="J33130" s="9">
        <v>0</v>
      </c>
    </row>
    <row r="33131" spans="1:10" x14ac:dyDescent="0.2">
      <c r="A33131" s="9">
        <v>88</v>
      </c>
      <c r="B33131" s="13" t="s">
        <v>100</v>
      </c>
      <c r="C33131" s="9">
        <v>400</v>
      </c>
      <c r="D33131" s="13" t="s">
        <v>8</v>
      </c>
      <c r="E33131" s="9">
        <v>2020</v>
      </c>
      <c r="F33131" s="9">
        <v>0</v>
      </c>
      <c r="G33131" s="9">
        <v>0</v>
      </c>
      <c r="H33131" s="9">
        <v>0</v>
      </c>
      <c r="I33131" s="9">
        <v>0</v>
      </c>
      <c r="J33131" s="9">
        <v>0</v>
      </c>
    </row>
    <row r="33132" spans="1:10" x14ac:dyDescent="0.2">
      <c r="A33132" s="9">
        <v>88</v>
      </c>
      <c r="B33132" s="13" t="s">
        <v>100</v>
      </c>
      <c r="C33132" s="9">
        <v>500</v>
      </c>
      <c r="D33132" s="13" t="s">
        <v>9</v>
      </c>
      <c r="E33132" s="9">
        <v>1994</v>
      </c>
      <c r="F33132" s="9"/>
      <c r="G33132" s="9"/>
      <c r="H33132" s="9">
        <v>0</v>
      </c>
      <c r="I33132" s="9">
        <v>0</v>
      </c>
      <c r="J33132" s="9">
        <v>0</v>
      </c>
    </row>
    <row r="33133" spans="1:10" x14ac:dyDescent="0.2">
      <c r="A33133" s="9">
        <v>88</v>
      </c>
      <c r="B33133" s="13" t="s">
        <v>100</v>
      </c>
      <c r="C33133" s="9">
        <v>500</v>
      </c>
      <c r="D33133" s="13" t="s">
        <v>9</v>
      </c>
      <c r="E33133" s="9">
        <v>1995</v>
      </c>
      <c r="F33133" s="9">
        <v>0</v>
      </c>
      <c r="G33133" s="9">
        <v>0</v>
      </c>
      <c r="H33133" s="9">
        <v>0</v>
      </c>
      <c r="I33133" s="9">
        <v>0</v>
      </c>
      <c r="J33133" s="9">
        <v>0</v>
      </c>
    </row>
    <row r="33134" spans="1:10" x14ac:dyDescent="0.2">
      <c r="A33134" s="9">
        <v>88</v>
      </c>
      <c r="B33134" s="13" t="s">
        <v>100</v>
      </c>
      <c r="C33134" s="9">
        <v>500</v>
      </c>
      <c r="D33134" s="13" t="s">
        <v>9</v>
      </c>
      <c r="E33134" s="9">
        <v>1996</v>
      </c>
      <c r="F33134" s="9">
        <v>0</v>
      </c>
      <c r="G33134" s="9">
        <v>0</v>
      </c>
      <c r="H33134" s="9">
        <v>0</v>
      </c>
      <c r="I33134" s="9">
        <v>0</v>
      </c>
      <c r="J33134" s="9">
        <v>0</v>
      </c>
    </row>
    <row r="33135" spans="1:10" x14ac:dyDescent="0.2">
      <c r="A33135" s="9">
        <v>88</v>
      </c>
      <c r="B33135" s="13" t="s">
        <v>100</v>
      </c>
      <c r="C33135" s="9">
        <v>500</v>
      </c>
      <c r="D33135" s="13" t="s">
        <v>9</v>
      </c>
      <c r="E33135" s="9">
        <v>1997</v>
      </c>
      <c r="F33135" s="9">
        <v>0</v>
      </c>
      <c r="G33135" s="9">
        <v>0</v>
      </c>
      <c r="H33135" s="9">
        <v>0</v>
      </c>
      <c r="I33135" s="9">
        <v>0</v>
      </c>
      <c r="J33135" s="9">
        <v>0</v>
      </c>
    </row>
    <row r="33136" spans="1:10" x14ac:dyDescent="0.2">
      <c r="A33136" s="9">
        <v>88</v>
      </c>
      <c r="B33136" s="13" t="s">
        <v>100</v>
      </c>
      <c r="C33136" s="9">
        <v>500</v>
      </c>
      <c r="D33136" s="13" t="s">
        <v>9</v>
      </c>
      <c r="E33136" s="9">
        <v>1998</v>
      </c>
      <c r="F33136" s="9">
        <v>0</v>
      </c>
      <c r="G33136" s="9">
        <v>0</v>
      </c>
      <c r="H33136" s="9">
        <v>0</v>
      </c>
      <c r="I33136" s="9">
        <v>0</v>
      </c>
      <c r="J33136" s="9">
        <v>0</v>
      </c>
    </row>
    <row r="33137" spans="1:10" x14ac:dyDescent="0.2">
      <c r="A33137" s="9">
        <v>88</v>
      </c>
      <c r="B33137" s="13" t="s">
        <v>100</v>
      </c>
      <c r="C33137" s="9">
        <v>500</v>
      </c>
      <c r="D33137" s="13" t="s">
        <v>9</v>
      </c>
      <c r="E33137" s="9">
        <v>1999</v>
      </c>
      <c r="F33137" s="9">
        <v>0</v>
      </c>
      <c r="G33137" s="9">
        <v>0</v>
      </c>
      <c r="H33137" s="9">
        <v>0</v>
      </c>
      <c r="I33137" s="9">
        <v>0</v>
      </c>
      <c r="J33137" s="9">
        <v>0</v>
      </c>
    </row>
    <row r="33138" spans="1:10" x14ac:dyDescent="0.2">
      <c r="A33138" s="9">
        <v>88</v>
      </c>
      <c r="B33138" s="13" t="s">
        <v>100</v>
      </c>
      <c r="C33138" s="9">
        <v>500</v>
      </c>
      <c r="D33138" s="13" t="s">
        <v>9</v>
      </c>
      <c r="E33138" s="9">
        <v>2000</v>
      </c>
      <c r="F33138" s="9">
        <v>0</v>
      </c>
      <c r="G33138" s="9">
        <v>0</v>
      </c>
      <c r="H33138" s="9">
        <v>0</v>
      </c>
      <c r="I33138" s="9">
        <v>0</v>
      </c>
      <c r="J33138" s="9">
        <v>0</v>
      </c>
    </row>
    <row r="33139" spans="1:10" x14ac:dyDescent="0.2">
      <c r="A33139" s="9">
        <v>88</v>
      </c>
      <c r="B33139" s="13" t="s">
        <v>100</v>
      </c>
      <c r="C33139" s="9">
        <v>500</v>
      </c>
      <c r="D33139" s="13" t="s">
        <v>9</v>
      </c>
      <c r="E33139" s="9">
        <v>2001</v>
      </c>
      <c r="F33139" s="9">
        <v>0</v>
      </c>
      <c r="G33139" s="9">
        <v>0</v>
      </c>
      <c r="H33139" s="9">
        <v>0</v>
      </c>
      <c r="I33139" s="9">
        <v>0</v>
      </c>
      <c r="J33139" s="9">
        <v>0</v>
      </c>
    </row>
    <row r="33140" spans="1:10" x14ac:dyDescent="0.2">
      <c r="A33140" s="9">
        <v>88</v>
      </c>
      <c r="B33140" s="13" t="s">
        <v>100</v>
      </c>
      <c r="C33140" s="9">
        <v>500</v>
      </c>
      <c r="D33140" s="13" t="s">
        <v>9</v>
      </c>
      <c r="E33140" s="9">
        <v>2002</v>
      </c>
      <c r="F33140" s="9">
        <v>0</v>
      </c>
      <c r="G33140" s="9">
        <v>0</v>
      </c>
      <c r="H33140" s="9">
        <v>0</v>
      </c>
      <c r="I33140" s="9">
        <v>0</v>
      </c>
      <c r="J33140" s="9">
        <v>0</v>
      </c>
    </row>
    <row r="33141" spans="1:10" x14ac:dyDescent="0.2">
      <c r="A33141" s="9">
        <v>88</v>
      </c>
      <c r="B33141" s="13" t="s">
        <v>100</v>
      </c>
      <c r="C33141" s="9">
        <v>500</v>
      </c>
      <c r="D33141" s="13" t="s">
        <v>9</v>
      </c>
      <c r="E33141" s="9">
        <v>2003</v>
      </c>
      <c r="F33141" s="9">
        <v>0</v>
      </c>
      <c r="G33141" s="9">
        <v>0</v>
      </c>
      <c r="H33141" s="9">
        <v>0</v>
      </c>
      <c r="I33141" s="9">
        <v>0</v>
      </c>
      <c r="J33141" s="9">
        <v>0</v>
      </c>
    </row>
    <row r="33142" spans="1:10" x14ac:dyDescent="0.2">
      <c r="A33142" s="9">
        <v>88</v>
      </c>
      <c r="B33142" s="13" t="s">
        <v>100</v>
      </c>
      <c r="C33142" s="9">
        <v>500</v>
      </c>
      <c r="D33142" s="13" t="s">
        <v>9</v>
      </c>
      <c r="E33142" s="9">
        <v>2004</v>
      </c>
      <c r="F33142" s="9">
        <v>0</v>
      </c>
      <c r="G33142" s="9">
        <v>0</v>
      </c>
      <c r="H33142" s="9">
        <v>0</v>
      </c>
      <c r="I33142" s="9">
        <v>0</v>
      </c>
      <c r="J33142" s="9">
        <v>0</v>
      </c>
    </row>
    <row r="33143" spans="1:10" x14ac:dyDescent="0.2">
      <c r="A33143" s="9">
        <v>88</v>
      </c>
      <c r="B33143" s="13" t="s">
        <v>100</v>
      </c>
      <c r="C33143" s="9">
        <v>500</v>
      </c>
      <c r="D33143" s="13" t="s">
        <v>9</v>
      </c>
      <c r="E33143" s="9">
        <v>2005</v>
      </c>
      <c r="F33143" s="9">
        <v>0</v>
      </c>
      <c r="G33143" s="9">
        <v>0</v>
      </c>
      <c r="H33143" s="9">
        <v>0</v>
      </c>
      <c r="I33143" s="9">
        <v>0</v>
      </c>
      <c r="J33143" s="9">
        <v>0</v>
      </c>
    </row>
    <row r="33144" spans="1:10" x14ac:dyDescent="0.2">
      <c r="A33144" s="9">
        <v>88</v>
      </c>
      <c r="B33144" s="13" t="s">
        <v>100</v>
      </c>
      <c r="C33144" s="9">
        <v>500</v>
      </c>
      <c r="D33144" s="13" t="s">
        <v>9</v>
      </c>
      <c r="E33144" s="9">
        <v>2006</v>
      </c>
      <c r="F33144" s="9">
        <v>0</v>
      </c>
      <c r="G33144" s="9">
        <v>0</v>
      </c>
      <c r="H33144" s="9">
        <v>0</v>
      </c>
      <c r="I33144" s="9">
        <v>0</v>
      </c>
      <c r="J33144" s="9">
        <v>0</v>
      </c>
    </row>
    <row r="33145" spans="1:10" x14ac:dyDescent="0.2">
      <c r="A33145" s="9">
        <v>88</v>
      </c>
      <c r="B33145" s="13" t="s">
        <v>100</v>
      </c>
      <c r="C33145" s="9">
        <v>500</v>
      </c>
      <c r="D33145" s="13" t="s">
        <v>9</v>
      </c>
      <c r="E33145" s="9">
        <v>2007</v>
      </c>
      <c r="F33145" s="9">
        <v>0</v>
      </c>
      <c r="G33145" s="9">
        <v>0</v>
      </c>
      <c r="H33145" s="9">
        <v>0</v>
      </c>
      <c r="I33145" s="9">
        <v>0</v>
      </c>
      <c r="J33145" s="9">
        <v>0</v>
      </c>
    </row>
    <row r="33146" spans="1:10" x14ac:dyDescent="0.2">
      <c r="A33146" s="9">
        <v>88</v>
      </c>
      <c r="B33146" s="13" t="s">
        <v>100</v>
      </c>
      <c r="C33146" s="9">
        <v>500</v>
      </c>
      <c r="D33146" s="13" t="s">
        <v>9</v>
      </c>
      <c r="E33146" s="9">
        <v>2008</v>
      </c>
      <c r="F33146" s="9">
        <v>0</v>
      </c>
      <c r="G33146" s="9">
        <v>0</v>
      </c>
      <c r="H33146" s="9">
        <v>0</v>
      </c>
      <c r="I33146" s="9">
        <v>0</v>
      </c>
      <c r="J33146" s="9">
        <v>0</v>
      </c>
    </row>
    <row r="33147" spans="1:10" x14ac:dyDescent="0.2">
      <c r="A33147" s="9">
        <v>88</v>
      </c>
      <c r="B33147" s="13" t="s">
        <v>100</v>
      </c>
      <c r="C33147" s="9">
        <v>500</v>
      </c>
      <c r="D33147" s="13" t="s">
        <v>9</v>
      </c>
      <c r="E33147" s="9">
        <v>2009</v>
      </c>
      <c r="F33147" s="9">
        <v>0</v>
      </c>
      <c r="G33147" s="9">
        <v>0</v>
      </c>
      <c r="H33147" s="9">
        <v>0</v>
      </c>
      <c r="I33147" s="9">
        <v>0</v>
      </c>
      <c r="J33147" s="9">
        <v>0</v>
      </c>
    </row>
    <row r="33148" spans="1:10" x14ac:dyDescent="0.2">
      <c r="A33148" s="9">
        <v>88</v>
      </c>
      <c r="B33148" s="13" t="s">
        <v>100</v>
      </c>
      <c r="C33148" s="9">
        <v>500</v>
      </c>
      <c r="D33148" s="13" t="s">
        <v>9</v>
      </c>
      <c r="E33148" s="9">
        <v>2010</v>
      </c>
      <c r="F33148" s="9">
        <v>0</v>
      </c>
      <c r="G33148" s="9">
        <v>0</v>
      </c>
      <c r="H33148" s="9">
        <v>0</v>
      </c>
      <c r="I33148" s="9">
        <v>0</v>
      </c>
      <c r="J33148" s="9">
        <v>0</v>
      </c>
    </row>
    <row r="33149" spans="1:10" x14ac:dyDescent="0.2">
      <c r="A33149" s="9">
        <v>88</v>
      </c>
      <c r="B33149" s="13" t="s">
        <v>100</v>
      </c>
      <c r="C33149" s="9">
        <v>500</v>
      </c>
      <c r="D33149" s="13" t="s">
        <v>9</v>
      </c>
      <c r="E33149" s="9">
        <v>2011</v>
      </c>
      <c r="F33149" s="9">
        <v>0</v>
      </c>
      <c r="G33149" s="9">
        <v>0</v>
      </c>
      <c r="H33149" s="9">
        <v>0</v>
      </c>
      <c r="I33149" s="9">
        <v>0</v>
      </c>
      <c r="J33149" s="9">
        <v>0</v>
      </c>
    </row>
    <row r="33150" spans="1:10" x14ac:dyDescent="0.2">
      <c r="A33150" s="9">
        <v>88</v>
      </c>
      <c r="B33150" s="13" t="s">
        <v>100</v>
      </c>
      <c r="C33150" s="9">
        <v>500</v>
      </c>
      <c r="D33150" s="13" t="s">
        <v>9</v>
      </c>
      <c r="E33150" s="9">
        <v>2012</v>
      </c>
      <c r="F33150" s="9">
        <v>0</v>
      </c>
      <c r="G33150" s="9">
        <v>0</v>
      </c>
      <c r="H33150" s="9">
        <v>0</v>
      </c>
      <c r="I33150" s="9">
        <v>0</v>
      </c>
      <c r="J33150" s="9">
        <v>0</v>
      </c>
    </row>
    <row r="33151" spans="1:10" x14ac:dyDescent="0.2">
      <c r="A33151" s="9">
        <v>88</v>
      </c>
      <c r="B33151" s="13" t="s">
        <v>100</v>
      </c>
      <c r="C33151" s="9">
        <v>500</v>
      </c>
      <c r="D33151" s="13" t="s">
        <v>9</v>
      </c>
      <c r="E33151" s="9">
        <v>2013</v>
      </c>
      <c r="F33151" s="9">
        <v>0</v>
      </c>
      <c r="G33151" s="9">
        <v>0</v>
      </c>
      <c r="H33151" s="9">
        <v>0</v>
      </c>
      <c r="I33151" s="9">
        <v>0</v>
      </c>
      <c r="J33151" s="9">
        <v>0</v>
      </c>
    </row>
    <row r="33152" spans="1:10" x14ac:dyDescent="0.2">
      <c r="A33152" s="9">
        <v>88</v>
      </c>
      <c r="B33152" s="13" t="s">
        <v>100</v>
      </c>
      <c r="C33152" s="9">
        <v>500</v>
      </c>
      <c r="D33152" s="13" t="s">
        <v>9</v>
      </c>
      <c r="E33152" s="9">
        <v>2014</v>
      </c>
      <c r="F33152" s="9">
        <v>0</v>
      </c>
      <c r="G33152" s="9">
        <v>0</v>
      </c>
      <c r="H33152" s="9">
        <v>0</v>
      </c>
      <c r="I33152" s="9">
        <v>0</v>
      </c>
      <c r="J33152" s="9">
        <v>0</v>
      </c>
    </row>
    <row r="33153" spans="1:10" x14ac:dyDescent="0.2">
      <c r="A33153" s="9">
        <v>88</v>
      </c>
      <c r="B33153" s="13" t="s">
        <v>100</v>
      </c>
      <c r="C33153" s="9">
        <v>500</v>
      </c>
      <c r="D33153" s="13" t="s">
        <v>9</v>
      </c>
      <c r="E33153" s="9">
        <v>2015</v>
      </c>
      <c r="F33153" s="9">
        <v>0</v>
      </c>
      <c r="G33153" s="9">
        <v>0</v>
      </c>
      <c r="H33153" s="9">
        <v>0</v>
      </c>
      <c r="I33153" s="9">
        <v>0</v>
      </c>
      <c r="J33153" s="9">
        <v>0</v>
      </c>
    </row>
    <row r="33154" spans="1:10" x14ac:dyDescent="0.2">
      <c r="A33154" s="9">
        <v>88</v>
      </c>
      <c r="B33154" s="13" t="s">
        <v>100</v>
      </c>
      <c r="C33154" s="9">
        <v>500</v>
      </c>
      <c r="D33154" s="13" t="s">
        <v>9</v>
      </c>
      <c r="E33154" s="9">
        <v>2016</v>
      </c>
      <c r="F33154" s="9">
        <v>0</v>
      </c>
      <c r="G33154" s="9">
        <v>0</v>
      </c>
      <c r="H33154" s="9">
        <v>0</v>
      </c>
      <c r="I33154" s="9">
        <v>0</v>
      </c>
      <c r="J33154" s="9">
        <v>0</v>
      </c>
    </row>
    <row r="33155" spans="1:10" x14ac:dyDescent="0.2">
      <c r="A33155" s="9">
        <v>88</v>
      </c>
      <c r="B33155" s="13" t="s">
        <v>100</v>
      </c>
      <c r="C33155" s="9">
        <v>500</v>
      </c>
      <c r="D33155" s="13" t="s">
        <v>9</v>
      </c>
      <c r="E33155" s="9">
        <v>2017</v>
      </c>
      <c r="F33155" s="9">
        <v>0</v>
      </c>
      <c r="G33155" s="9">
        <v>0</v>
      </c>
      <c r="H33155" s="9">
        <v>0</v>
      </c>
      <c r="I33155" s="9">
        <v>0</v>
      </c>
      <c r="J33155" s="9">
        <v>0</v>
      </c>
    </row>
    <row r="33156" spans="1:10" x14ac:dyDescent="0.2">
      <c r="A33156" s="9">
        <v>88</v>
      </c>
      <c r="B33156" s="13" t="s">
        <v>100</v>
      </c>
      <c r="C33156" s="9">
        <v>500</v>
      </c>
      <c r="D33156" s="13" t="s">
        <v>9</v>
      </c>
      <c r="E33156" s="9">
        <v>2018</v>
      </c>
      <c r="F33156" s="9">
        <v>0</v>
      </c>
      <c r="G33156" s="9">
        <v>0</v>
      </c>
      <c r="H33156" s="9">
        <v>0</v>
      </c>
      <c r="I33156" s="9">
        <v>0</v>
      </c>
      <c r="J33156" s="9">
        <v>0</v>
      </c>
    </row>
    <row r="33157" spans="1:10" x14ac:dyDescent="0.2">
      <c r="A33157" s="9">
        <v>88</v>
      </c>
      <c r="B33157" s="13" t="s">
        <v>100</v>
      </c>
      <c r="C33157" s="9">
        <v>500</v>
      </c>
      <c r="D33157" s="13" t="s">
        <v>9</v>
      </c>
      <c r="E33157" s="9">
        <v>2019</v>
      </c>
      <c r="F33157" s="9">
        <v>0</v>
      </c>
      <c r="G33157" s="9">
        <v>0</v>
      </c>
      <c r="H33157" s="9">
        <v>0</v>
      </c>
      <c r="I33157" s="9">
        <v>0</v>
      </c>
      <c r="J33157" s="9">
        <v>0</v>
      </c>
    </row>
    <row r="33158" spans="1:10" x14ac:dyDescent="0.2">
      <c r="A33158" s="9">
        <v>88</v>
      </c>
      <c r="B33158" s="13" t="s">
        <v>100</v>
      </c>
      <c r="C33158" s="9">
        <v>500</v>
      </c>
      <c r="D33158" s="13" t="s">
        <v>9</v>
      </c>
      <c r="E33158" s="9">
        <v>2020</v>
      </c>
      <c r="F33158" s="9">
        <v>0</v>
      </c>
      <c r="G33158" s="9">
        <v>0</v>
      </c>
      <c r="H33158" s="9">
        <v>0</v>
      </c>
      <c r="I33158" s="9">
        <v>0</v>
      </c>
      <c r="J33158" s="9">
        <v>0</v>
      </c>
    </row>
    <row r="33159" spans="1:10" x14ac:dyDescent="0.2">
      <c r="A33159" s="9">
        <v>88</v>
      </c>
      <c r="B33159" s="13" t="s">
        <v>100</v>
      </c>
      <c r="C33159" s="9">
        <v>610</v>
      </c>
      <c r="D33159" s="13" t="s">
        <v>10</v>
      </c>
      <c r="E33159" s="9">
        <v>1994</v>
      </c>
      <c r="F33159" s="9"/>
      <c r="G33159" s="9"/>
      <c r="H33159" s="9">
        <v>9007.8409006499005</v>
      </c>
      <c r="I33159" s="9">
        <v>9268.21415512366</v>
      </c>
      <c r="J33159" s="9">
        <v>1668.777221679688</v>
      </c>
    </row>
    <row r="33160" spans="1:10" x14ac:dyDescent="0.2">
      <c r="A33160" s="9">
        <v>88</v>
      </c>
      <c r="B33160" s="13" t="s">
        <v>100</v>
      </c>
      <c r="C33160" s="9">
        <v>610</v>
      </c>
      <c r="D33160" s="13" t="s">
        <v>10</v>
      </c>
      <c r="E33160" s="9">
        <v>1995</v>
      </c>
      <c r="F33160" s="9">
        <v>0</v>
      </c>
      <c r="G33160" s="9">
        <v>0</v>
      </c>
      <c r="H33160" s="9">
        <v>7605.0297074890987</v>
      </c>
      <c r="I33160" s="9">
        <v>7798.2753901210481</v>
      </c>
      <c r="J33160" s="9">
        <v>1416.170654296875</v>
      </c>
    </row>
    <row r="33161" spans="1:10" x14ac:dyDescent="0.2">
      <c r="A33161" s="9">
        <v>88</v>
      </c>
      <c r="B33161" s="13" t="s">
        <v>100</v>
      </c>
      <c r="C33161" s="9">
        <v>610</v>
      </c>
      <c r="D33161" s="13" t="s">
        <v>10</v>
      </c>
      <c r="E33161" s="9">
        <v>1996</v>
      </c>
      <c r="F33161" s="9">
        <v>0</v>
      </c>
      <c r="G33161" s="9">
        <v>0</v>
      </c>
      <c r="H33161" s="9">
        <v>6427.0869301366411</v>
      </c>
      <c r="I33161" s="9">
        <v>6561.4689132478507</v>
      </c>
      <c r="J33161" s="9">
        <v>1187.654663085938</v>
      </c>
    </row>
    <row r="33162" spans="1:10" x14ac:dyDescent="0.2">
      <c r="A33162" s="9">
        <v>88</v>
      </c>
      <c r="B33162" s="13" t="s">
        <v>100</v>
      </c>
      <c r="C33162" s="9">
        <v>610</v>
      </c>
      <c r="D33162" s="13" t="s">
        <v>10</v>
      </c>
      <c r="E33162" s="9">
        <v>1997</v>
      </c>
      <c r="F33162" s="9">
        <v>0</v>
      </c>
      <c r="G33162" s="9">
        <v>0</v>
      </c>
      <c r="H33162" s="9">
        <v>5471.4594743144589</v>
      </c>
      <c r="I33162" s="9">
        <v>5520.8199436067416</v>
      </c>
      <c r="J33162" s="9">
        <v>976.61285400390625</v>
      </c>
    </row>
    <row r="33163" spans="1:10" x14ac:dyDescent="0.2">
      <c r="A33163" s="9">
        <v>88</v>
      </c>
      <c r="B33163" s="13" t="s">
        <v>100</v>
      </c>
      <c r="C33163" s="9">
        <v>610</v>
      </c>
      <c r="D33163" s="13" t="s">
        <v>10</v>
      </c>
      <c r="E33163" s="9">
        <v>1998</v>
      </c>
      <c r="F33163" s="9">
        <v>0</v>
      </c>
      <c r="G33163" s="9">
        <v>0</v>
      </c>
      <c r="H33163" s="9">
        <v>4587.6030209476876</v>
      </c>
      <c r="I33163" s="9">
        <v>4645.2179005507132</v>
      </c>
      <c r="J33163" s="9">
        <v>821.9947509765625</v>
      </c>
    </row>
    <row r="33164" spans="1:10" x14ac:dyDescent="0.2">
      <c r="A33164" s="9">
        <v>88</v>
      </c>
      <c r="B33164" s="13" t="s">
        <v>100</v>
      </c>
      <c r="C33164" s="9">
        <v>610</v>
      </c>
      <c r="D33164" s="13" t="s">
        <v>10</v>
      </c>
      <c r="E33164" s="9">
        <v>1999</v>
      </c>
      <c r="F33164" s="9">
        <v>0</v>
      </c>
      <c r="G33164" s="9">
        <v>0</v>
      </c>
      <c r="H33164" s="9">
        <v>3842.3667331698389</v>
      </c>
      <c r="I33164" s="9">
        <v>3908.4863415233699</v>
      </c>
      <c r="J33164" s="9">
        <v>698.13824462890625</v>
      </c>
    </row>
    <row r="33165" spans="1:10" x14ac:dyDescent="0.2">
      <c r="A33165" s="9">
        <v>88</v>
      </c>
      <c r="B33165" s="13" t="s">
        <v>100</v>
      </c>
      <c r="C33165" s="9">
        <v>610</v>
      </c>
      <c r="D33165" s="13" t="s">
        <v>10</v>
      </c>
      <c r="E33165" s="9">
        <v>2000</v>
      </c>
      <c r="F33165" s="9">
        <v>0</v>
      </c>
      <c r="G33165" s="9">
        <v>0</v>
      </c>
      <c r="H33165" s="9">
        <v>3238.4909132984199</v>
      </c>
      <c r="I33165" s="9">
        <v>3288.6004077577641</v>
      </c>
      <c r="J33165" s="9">
        <v>570.4130859375</v>
      </c>
    </row>
    <row r="33166" spans="1:10" x14ac:dyDescent="0.2">
      <c r="A33166" s="9">
        <v>88</v>
      </c>
      <c r="B33166" s="13" t="s">
        <v>100</v>
      </c>
      <c r="C33166" s="9">
        <v>610</v>
      </c>
      <c r="D33166" s="13" t="s">
        <v>10</v>
      </c>
      <c r="E33166" s="9">
        <v>2001</v>
      </c>
      <c r="F33166" s="9">
        <v>0</v>
      </c>
      <c r="G33166" s="9">
        <v>0</v>
      </c>
      <c r="H33166" s="9">
        <v>2708.502305121428</v>
      </c>
      <c r="I33166" s="9">
        <v>2767.0283830873832</v>
      </c>
      <c r="J33166" s="9">
        <v>469.86666870117188</v>
      </c>
    </row>
    <row r="33167" spans="1:10" x14ac:dyDescent="0.2">
      <c r="A33167" s="9">
        <v>88</v>
      </c>
      <c r="B33167" s="13" t="s">
        <v>100</v>
      </c>
      <c r="C33167" s="9">
        <v>610</v>
      </c>
      <c r="D33167" s="13" t="s">
        <v>10</v>
      </c>
      <c r="E33167" s="9">
        <v>2002</v>
      </c>
      <c r="F33167" s="9">
        <v>0</v>
      </c>
      <c r="G33167" s="9">
        <v>0</v>
      </c>
      <c r="H33167" s="9">
        <v>2266.6976586533419</v>
      </c>
      <c r="I33167" s="9">
        <v>2328.1776815297239</v>
      </c>
      <c r="J33167" s="9">
        <v>392.28628540039063</v>
      </c>
    </row>
    <row r="33168" spans="1:10" x14ac:dyDescent="0.2">
      <c r="A33168" s="9">
        <v>88</v>
      </c>
      <c r="B33168" s="13" t="s">
        <v>100</v>
      </c>
      <c r="C33168" s="9">
        <v>610</v>
      </c>
      <c r="D33168" s="13" t="s">
        <v>10</v>
      </c>
      <c r="E33168" s="9">
        <v>2003</v>
      </c>
      <c r="F33168" s="9">
        <v>0</v>
      </c>
      <c r="G33168" s="9">
        <v>0</v>
      </c>
      <c r="H33168" s="9">
        <v>1915.951488408379</v>
      </c>
      <c r="I33168" s="9">
        <v>1958.9287012391101</v>
      </c>
      <c r="J33168" s="9">
        <v>318.44598388671881</v>
      </c>
    </row>
    <row r="33169" spans="1:10" x14ac:dyDescent="0.2">
      <c r="A33169" s="9">
        <v>88</v>
      </c>
      <c r="B33169" s="13" t="s">
        <v>100</v>
      </c>
      <c r="C33169" s="9">
        <v>610</v>
      </c>
      <c r="D33169" s="13" t="s">
        <v>10</v>
      </c>
      <c r="E33169" s="9">
        <v>2004</v>
      </c>
      <c r="F33169" s="9">
        <v>0</v>
      </c>
      <c r="G33169" s="9">
        <v>0</v>
      </c>
      <c r="H33169" s="9">
        <v>1617.1862251751279</v>
      </c>
      <c r="I33169" s="9">
        <v>1648.2426092225869</v>
      </c>
      <c r="J33169" s="9">
        <v>266.97390747070313</v>
      </c>
    </row>
    <row r="33170" spans="1:10" x14ac:dyDescent="0.2">
      <c r="A33170" s="9">
        <v>88</v>
      </c>
      <c r="B33170" s="13" t="s">
        <v>100</v>
      </c>
      <c r="C33170" s="9">
        <v>610</v>
      </c>
      <c r="D33170" s="13" t="s">
        <v>10</v>
      </c>
      <c r="E33170" s="9">
        <v>2005</v>
      </c>
      <c r="F33170" s="9">
        <v>0</v>
      </c>
      <c r="G33170" s="9">
        <v>0</v>
      </c>
      <c r="H33170" s="9">
        <v>1366.8058250674339</v>
      </c>
      <c r="I33170" s="9">
        <v>1386.8313313998849</v>
      </c>
      <c r="J33170" s="9">
        <v>223.67433166503909</v>
      </c>
    </row>
    <row r="33171" spans="1:10" x14ac:dyDescent="0.2">
      <c r="A33171" s="9">
        <v>88</v>
      </c>
      <c r="B33171" s="13" t="s">
        <v>100</v>
      </c>
      <c r="C33171" s="9">
        <v>610</v>
      </c>
      <c r="D33171" s="13" t="s">
        <v>10</v>
      </c>
      <c r="E33171" s="9">
        <v>2006</v>
      </c>
      <c r="F33171" s="9">
        <v>0</v>
      </c>
      <c r="G33171" s="9">
        <v>0</v>
      </c>
      <c r="H33171" s="9">
        <v>1164.566448597559</v>
      </c>
      <c r="I33171" s="9">
        <v>1166.879882239863</v>
      </c>
      <c r="J33171" s="9">
        <v>206.12989807128909</v>
      </c>
    </row>
    <row r="33172" spans="1:10" x14ac:dyDescent="0.2">
      <c r="A33172" s="9">
        <v>88</v>
      </c>
      <c r="B33172" s="13" t="s">
        <v>100</v>
      </c>
      <c r="C33172" s="9">
        <v>610</v>
      </c>
      <c r="D33172" s="13" t="s">
        <v>10</v>
      </c>
      <c r="E33172" s="9">
        <v>2007</v>
      </c>
      <c r="F33172" s="9">
        <v>0</v>
      </c>
      <c r="G33172" s="9">
        <v>0</v>
      </c>
      <c r="H33172" s="9">
        <v>981.81815804568771</v>
      </c>
      <c r="I33172" s="9">
        <v>981.8127329166208</v>
      </c>
      <c r="J33172" s="9">
        <v>170.49470520019531</v>
      </c>
    </row>
    <row r="33173" spans="1:10" x14ac:dyDescent="0.2">
      <c r="A33173" s="9">
        <v>88</v>
      </c>
      <c r="B33173" s="13" t="s">
        <v>100</v>
      </c>
      <c r="C33173" s="9">
        <v>610</v>
      </c>
      <c r="D33173" s="13" t="s">
        <v>10</v>
      </c>
      <c r="E33173" s="9">
        <v>2008</v>
      </c>
      <c r="F33173" s="9">
        <v>0</v>
      </c>
      <c r="G33173" s="9">
        <v>0</v>
      </c>
      <c r="H33173" s="9">
        <v>836.78406038504579</v>
      </c>
      <c r="I33173" s="9">
        <v>826.09723347604483</v>
      </c>
      <c r="J33173" s="9">
        <v>144.8277893066406</v>
      </c>
    </row>
    <row r="33174" spans="1:10" x14ac:dyDescent="0.2">
      <c r="A33174" s="9">
        <v>88</v>
      </c>
      <c r="B33174" s="13" t="s">
        <v>100</v>
      </c>
      <c r="C33174" s="9">
        <v>610</v>
      </c>
      <c r="D33174" s="13" t="s">
        <v>10</v>
      </c>
      <c r="E33174" s="9">
        <v>2009</v>
      </c>
      <c r="F33174" s="9">
        <v>0</v>
      </c>
      <c r="G33174" s="9">
        <v>0</v>
      </c>
      <c r="H33174" s="9">
        <v>674.16489056414446</v>
      </c>
      <c r="I33174" s="9">
        <v>695.0782122467441</v>
      </c>
      <c r="J33174" s="9">
        <v>120.8430633544922</v>
      </c>
    </row>
    <row r="33175" spans="1:10" x14ac:dyDescent="0.2">
      <c r="A33175" s="9">
        <v>88</v>
      </c>
      <c r="B33175" s="13" t="s">
        <v>100</v>
      </c>
      <c r="C33175" s="9">
        <v>610</v>
      </c>
      <c r="D33175" s="13" t="s">
        <v>10</v>
      </c>
      <c r="E33175" s="9">
        <v>2010</v>
      </c>
      <c r="F33175" s="9">
        <v>0</v>
      </c>
      <c r="G33175" s="9">
        <v>0</v>
      </c>
      <c r="H33175" s="9">
        <v>574.55386708052151</v>
      </c>
      <c r="I33175" s="9">
        <v>584.83880778441051</v>
      </c>
      <c r="J33175" s="9">
        <v>102.65826416015631</v>
      </c>
    </row>
    <row r="33176" spans="1:10" x14ac:dyDescent="0.2">
      <c r="A33176" s="9">
        <v>88</v>
      </c>
      <c r="B33176" s="13" t="s">
        <v>100</v>
      </c>
      <c r="C33176" s="9">
        <v>610</v>
      </c>
      <c r="D33176" s="13" t="s">
        <v>10</v>
      </c>
      <c r="E33176" s="9">
        <v>2011</v>
      </c>
      <c r="F33176" s="9">
        <v>0</v>
      </c>
      <c r="G33176" s="9">
        <v>0</v>
      </c>
      <c r="H33176" s="9">
        <v>485.82242399539962</v>
      </c>
      <c r="I33176" s="9">
        <v>492.0833728698031</v>
      </c>
      <c r="J33176" s="9">
        <v>77.474464416503906</v>
      </c>
    </row>
    <row r="33177" spans="1:10" x14ac:dyDescent="0.2">
      <c r="A33177" s="9">
        <v>88</v>
      </c>
      <c r="B33177" s="13" t="s">
        <v>100</v>
      </c>
      <c r="C33177" s="9">
        <v>610</v>
      </c>
      <c r="D33177" s="13" t="s">
        <v>10</v>
      </c>
      <c r="E33177" s="9">
        <v>2012</v>
      </c>
      <c r="F33177" s="9">
        <v>0</v>
      </c>
      <c r="G33177" s="9">
        <v>0</v>
      </c>
      <c r="H33177" s="9">
        <v>409.3962859609349</v>
      </c>
      <c r="I33177" s="9">
        <v>414.03894993265232</v>
      </c>
      <c r="J33177" s="9">
        <v>66.619804382324219</v>
      </c>
    </row>
    <row r="33178" spans="1:10" x14ac:dyDescent="0.2">
      <c r="A33178" s="9">
        <v>88</v>
      </c>
      <c r="B33178" s="13" t="s">
        <v>100</v>
      </c>
      <c r="C33178" s="9">
        <v>610</v>
      </c>
      <c r="D33178" s="13" t="s">
        <v>10</v>
      </c>
      <c r="E33178" s="9">
        <v>2013</v>
      </c>
      <c r="F33178" s="9">
        <v>0</v>
      </c>
      <c r="G33178" s="9">
        <v>0</v>
      </c>
      <c r="H33178" s="9">
        <v>344.46013345801452</v>
      </c>
      <c r="I33178" s="9">
        <v>348.37237247333371</v>
      </c>
      <c r="J33178" s="9">
        <v>57.113780975341797</v>
      </c>
    </row>
    <row r="33179" spans="1:10" x14ac:dyDescent="0.2">
      <c r="A33179" s="9">
        <v>88</v>
      </c>
      <c r="B33179" s="13" t="s">
        <v>100</v>
      </c>
      <c r="C33179" s="9">
        <v>610</v>
      </c>
      <c r="D33179" s="13" t="s">
        <v>10</v>
      </c>
      <c r="E33179" s="9">
        <v>2014</v>
      </c>
      <c r="F33179" s="9">
        <v>0</v>
      </c>
      <c r="G33179" s="9">
        <v>0</v>
      </c>
      <c r="H33179" s="9">
        <v>293.563405115367</v>
      </c>
      <c r="I33179" s="9">
        <v>293.120514199063</v>
      </c>
      <c r="J33179" s="9">
        <v>46.638454437255859</v>
      </c>
    </row>
    <row r="33180" spans="1:10" x14ac:dyDescent="0.2">
      <c r="A33180" s="9">
        <v>88</v>
      </c>
      <c r="B33180" s="13" t="s">
        <v>100</v>
      </c>
      <c r="C33180" s="9">
        <v>610</v>
      </c>
      <c r="D33180" s="13" t="s">
        <v>10</v>
      </c>
      <c r="E33180" s="9">
        <v>2015</v>
      </c>
      <c r="F33180" s="9">
        <v>0</v>
      </c>
      <c r="G33180" s="9">
        <v>0</v>
      </c>
      <c r="H33180" s="9">
        <v>246.6316006470916</v>
      </c>
      <c r="I33180" s="9">
        <v>246.6316006470916</v>
      </c>
      <c r="J33180" s="9">
        <v>37.952678680419922</v>
      </c>
    </row>
    <row r="33181" spans="1:10" x14ac:dyDescent="0.2">
      <c r="A33181" s="9">
        <v>88</v>
      </c>
      <c r="B33181" s="13" t="s">
        <v>100</v>
      </c>
      <c r="C33181" s="9">
        <v>610</v>
      </c>
      <c r="D33181" s="13" t="s">
        <v>10</v>
      </c>
      <c r="E33181" s="9">
        <v>2016</v>
      </c>
      <c r="F33181" s="9">
        <v>0</v>
      </c>
      <c r="G33181" s="9">
        <v>0</v>
      </c>
      <c r="H33181" s="9">
        <v>205.39234169148779</v>
      </c>
      <c r="I33181" s="9">
        <v>207.51582878446291</v>
      </c>
      <c r="J33181" s="9">
        <v>32.46112060546875</v>
      </c>
    </row>
    <row r="33182" spans="1:10" x14ac:dyDescent="0.2">
      <c r="A33182" s="9">
        <v>88</v>
      </c>
      <c r="B33182" s="13" t="s">
        <v>100</v>
      </c>
      <c r="C33182" s="9">
        <v>610</v>
      </c>
      <c r="D33182" s="13" t="s">
        <v>10</v>
      </c>
      <c r="E33182" s="9">
        <v>2017</v>
      </c>
      <c r="F33182" s="9">
        <v>0</v>
      </c>
      <c r="G33182" s="9">
        <v>0</v>
      </c>
      <c r="H33182" s="9">
        <v>174.840687302703</v>
      </c>
      <c r="I33182" s="9">
        <v>174.60381833924711</v>
      </c>
      <c r="J33182" s="9">
        <v>27.483602523803711</v>
      </c>
    </row>
    <row r="33183" spans="1:10" x14ac:dyDescent="0.2">
      <c r="A33183" s="9">
        <v>88</v>
      </c>
      <c r="B33183" s="13" t="s">
        <v>100</v>
      </c>
      <c r="C33183" s="9">
        <v>610</v>
      </c>
      <c r="D33183" s="13" t="s">
        <v>10</v>
      </c>
      <c r="E33183" s="9">
        <v>2018</v>
      </c>
      <c r="F33183" s="9">
        <v>0</v>
      </c>
      <c r="G33183" s="9">
        <v>0</v>
      </c>
      <c r="H33183" s="9">
        <v>149.37918039007479</v>
      </c>
      <c r="I33183" s="9">
        <v>146.9116527506425</v>
      </c>
      <c r="J33183" s="9">
        <v>21.596897125244141</v>
      </c>
    </row>
    <row r="33184" spans="1:10" x14ac:dyDescent="0.2">
      <c r="A33184" s="9">
        <v>88</v>
      </c>
      <c r="B33184" s="13" t="s">
        <v>100</v>
      </c>
      <c r="C33184" s="9">
        <v>610</v>
      </c>
      <c r="D33184" s="13" t="s">
        <v>10</v>
      </c>
      <c r="E33184" s="9">
        <v>2019</v>
      </c>
      <c r="F33184" s="9">
        <v>0</v>
      </c>
      <c r="G33184" s="9">
        <v>0</v>
      </c>
      <c r="H33184" s="9">
        <v>125.9287194782958</v>
      </c>
      <c r="I33184" s="9">
        <v>123.61146462439061</v>
      </c>
      <c r="J33184" s="9">
        <v>17.834981918334961</v>
      </c>
    </row>
    <row r="33185" spans="1:10" x14ac:dyDescent="0.2">
      <c r="A33185" s="9">
        <v>88</v>
      </c>
      <c r="B33185" s="13" t="s">
        <v>100</v>
      </c>
      <c r="C33185" s="9">
        <v>610</v>
      </c>
      <c r="D33185" s="13" t="s">
        <v>10</v>
      </c>
      <c r="E33185" s="9">
        <v>2020</v>
      </c>
      <c r="F33185" s="9">
        <v>0</v>
      </c>
      <c r="G33185" s="9">
        <v>0</v>
      </c>
      <c r="H33185" s="9">
        <v>105.1027177419448</v>
      </c>
      <c r="I33185" s="9">
        <v>104.0066863349623</v>
      </c>
      <c r="J33185" s="9">
        <v>15.138596534729</v>
      </c>
    </row>
    <row r="33186" spans="1:10" x14ac:dyDescent="0.2">
      <c r="A33186" s="9">
        <v>88</v>
      </c>
      <c r="B33186" s="13" t="s">
        <v>100</v>
      </c>
      <c r="C33186" s="9">
        <v>620</v>
      </c>
      <c r="D33186" s="13" t="s">
        <v>11</v>
      </c>
      <c r="E33186" s="9">
        <v>1994</v>
      </c>
      <c r="F33186" s="9"/>
      <c r="G33186" s="9"/>
      <c r="H33186" s="9">
        <v>0</v>
      </c>
      <c r="I33186" s="9">
        <v>0</v>
      </c>
      <c r="J33186" s="9">
        <v>0</v>
      </c>
    </row>
    <row r="33187" spans="1:10" x14ac:dyDescent="0.2">
      <c r="A33187" s="9">
        <v>88</v>
      </c>
      <c r="B33187" s="13" t="s">
        <v>100</v>
      </c>
      <c r="C33187" s="9">
        <v>620</v>
      </c>
      <c r="D33187" s="13" t="s">
        <v>11</v>
      </c>
      <c r="E33187" s="9">
        <v>1995</v>
      </c>
      <c r="F33187" s="9">
        <v>0</v>
      </c>
      <c r="G33187" s="9">
        <v>0</v>
      </c>
      <c r="H33187" s="9">
        <v>0</v>
      </c>
      <c r="I33187" s="9">
        <v>0</v>
      </c>
      <c r="J33187" s="9">
        <v>0</v>
      </c>
    </row>
    <row r="33188" spans="1:10" x14ac:dyDescent="0.2">
      <c r="A33188" s="9">
        <v>88</v>
      </c>
      <c r="B33188" s="13" t="s">
        <v>100</v>
      </c>
      <c r="C33188" s="9">
        <v>620</v>
      </c>
      <c r="D33188" s="13" t="s">
        <v>11</v>
      </c>
      <c r="E33188" s="9">
        <v>1996</v>
      </c>
      <c r="F33188" s="9">
        <v>0</v>
      </c>
      <c r="G33188" s="9">
        <v>0</v>
      </c>
      <c r="H33188" s="9">
        <v>0</v>
      </c>
      <c r="I33188" s="9">
        <v>0</v>
      </c>
      <c r="J33188" s="9">
        <v>0</v>
      </c>
    </row>
    <row r="33189" spans="1:10" x14ac:dyDescent="0.2">
      <c r="A33189" s="9">
        <v>88</v>
      </c>
      <c r="B33189" s="13" t="s">
        <v>100</v>
      </c>
      <c r="C33189" s="9">
        <v>620</v>
      </c>
      <c r="D33189" s="13" t="s">
        <v>11</v>
      </c>
      <c r="E33189" s="9">
        <v>1997</v>
      </c>
      <c r="F33189" s="9">
        <v>0</v>
      </c>
      <c r="G33189" s="9">
        <v>0</v>
      </c>
      <c r="H33189" s="9">
        <v>0</v>
      </c>
      <c r="I33189" s="9">
        <v>0</v>
      </c>
      <c r="J33189" s="9">
        <v>0</v>
      </c>
    </row>
    <row r="33190" spans="1:10" x14ac:dyDescent="0.2">
      <c r="A33190" s="9">
        <v>88</v>
      </c>
      <c r="B33190" s="13" t="s">
        <v>100</v>
      </c>
      <c r="C33190" s="9">
        <v>620</v>
      </c>
      <c r="D33190" s="13" t="s">
        <v>11</v>
      </c>
      <c r="E33190" s="9">
        <v>1998</v>
      </c>
      <c r="F33190" s="9">
        <v>0</v>
      </c>
      <c r="G33190" s="9">
        <v>0</v>
      </c>
      <c r="H33190" s="9">
        <v>0</v>
      </c>
      <c r="I33190" s="9">
        <v>0</v>
      </c>
      <c r="J33190" s="9">
        <v>0</v>
      </c>
    </row>
    <row r="33191" spans="1:10" x14ac:dyDescent="0.2">
      <c r="A33191" s="9">
        <v>88</v>
      </c>
      <c r="B33191" s="13" t="s">
        <v>100</v>
      </c>
      <c r="C33191" s="9">
        <v>620</v>
      </c>
      <c r="D33191" s="13" t="s">
        <v>11</v>
      </c>
      <c r="E33191" s="9">
        <v>1999</v>
      </c>
      <c r="F33191" s="9">
        <v>0</v>
      </c>
      <c r="G33191" s="9">
        <v>0</v>
      </c>
      <c r="H33191" s="9">
        <v>0</v>
      </c>
      <c r="I33191" s="9">
        <v>0</v>
      </c>
      <c r="J33191" s="9">
        <v>0</v>
      </c>
    </row>
    <row r="33192" spans="1:10" x14ac:dyDescent="0.2">
      <c r="A33192" s="9">
        <v>88</v>
      </c>
      <c r="B33192" s="13" t="s">
        <v>100</v>
      </c>
      <c r="C33192" s="9">
        <v>620</v>
      </c>
      <c r="D33192" s="13" t="s">
        <v>11</v>
      </c>
      <c r="E33192" s="9">
        <v>2000</v>
      </c>
      <c r="F33192" s="9">
        <v>0</v>
      </c>
      <c r="G33192" s="9">
        <v>0</v>
      </c>
      <c r="H33192" s="9">
        <v>0</v>
      </c>
      <c r="I33192" s="9">
        <v>0</v>
      </c>
      <c r="J33192" s="9">
        <v>0</v>
      </c>
    </row>
    <row r="33193" spans="1:10" x14ac:dyDescent="0.2">
      <c r="A33193" s="9">
        <v>88</v>
      </c>
      <c r="B33193" s="13" t="s">
        <v>100</v>
      </c>
      <c r="C33193" s="9">
        <v>620</v>
      </c>
      <c r="D33193" s="13" t="s">
        <v>11</v>
      </c>
      <c r="E33193" s="9">
        <v>2001</v>
      </c>
      <c r="F33193" s="9">
        <v>0</v>
      </c>
      <c r="G33193" s="9">
        <v>0</v>
      </c>
      <c r="H33193" s="9">
        <v>0</v>
      </c>
      <c r="I33193" s="9">
        <v>0</v>
      </c>
      <c r="J33193" s="9">
        <v>0</v>
      </c>
    </row>
    <row r="33194" spans="1:10" x14ac:dyDescent="0.2">
      <c r="A33194" s="9">
        <v>88</v>
      </c>
      <c r="B33194" s="13" t="s">
        <v>100</v>
      </c>
      <c r="C33194" s="9">
        <v>620</v>
      </c>
      <c r="D33194" s="13" t="s">
        <v>11</v>
      </c>
      <c r="E33194" s="9">
        <v>2002</v>
      </c>
      <c r="F33194" s="9">
        <v>0</v>
      </c>
      <c r="G33194" s="9">
        <v>0</v>
      </c>
      <c r="H33194" s="9">
        <v>0</v>
      </c>
      <c r="I33194" s="9">
        <v>0</v>
      </c>
      <c r="J33194" s="9">
        <v>0</v>
      </c>
    </row>
    <row r="33195" spans="1:10" x14ac:dyDescent="0.2">
      <c r="A33195" s="9">
        <v>88</v>
      </c>
      <c r="B33195" s="13" t="s">
        <v>100</v>
      </c>
      <c r="C33195" s="9">
        <v>620</v>
      </c>
      <c r="D33195" s="13" t="s">
        <v>11</v>
      </c>
      <c r="E33195" s="9">
        <v>2003</v>
      </c>
      <c r="F33195" s="9">
        <v>0</v>
      </c>
      <c r="G33195" s="9">
        <v>0</v>
      </c>
      <c r="H33195" s="9">
        <v>0</v>
      </c>
      <c r="I33195" s="9">
        <v>0</v>
      </c>
      <c r="J33195" s="9">
        <v>0</v>
      </c>
    </row>
    <row r="33196" spans="1:10" x14ac:dyDescent="0.2">
      <c r="A33196" s="9">
        <v>88</v>
      </c>
      <c r="B33196" s="13" t="s">
        <v>100</v>
      </c>
      <c r="C33196" s="9">
        <v>620</v>
      </c>
      <c r="D33196" s="13" t="s">
        <v>11</v>
      </c>
      <c r="E33196" s="9">
        <v>2004</v>
      </c>
      <c r="F33196" s="9">
        <v>0</v>
      </c>
      <c r="G33196" s="9">
        <v>0</v>
      </c>
      <c r="H33196" s="9">
        <v>0</v>
      </c>
      <c r="I33196" s="9">
        <v>0</v>
      </c>
      <c r="J33196" s="9">
        <v>0</v>
      </c>
    </row>
    <row r="33197" spans="1:10" x14ac:dyDescent="0.2">
      <c r="A33197" s="9">
        <v>88</v>
      </c>
      <c r="B33197" s="13" t="s">
        <v>100</v>
      </c>
      <c r="C33197" s="9">
        <v>620</v>
      </c>
      <c r="D33197" s="13" t="s">
        <v>11</v>
      </c>
      <c r="E33197" s="9">
        <v>2005</v>
      </c>
      <c r="F33197" s="9">
        <v>0</v>
      </c>
      <c r="G33197" s="9">
        <v>0</v>
      </c>
      <c r="H33197" s="9">
        <v>0</v>
      </c>
      <c r="I33197" s="9">
        <v>0</v>
      </c>
      <c r="J33197" s="9">
        <v>0</v>
      </c>
    </row>
    <row r="33198" spans="1:10" x14ac:dyDescent="0.2">
      <c r="A33198" s="9">
        <v>88</v>
      </c>
      <c r="B33198" s="13" t="s">
        <v>100</v>
      </c>
      <c r="C33198" s="9">
        <v>620</v>
      </c>
      <c r="D33198" s="13" t="s">
        <v>11</v>
      </c>
      <c r="E33198" s="9">
        <v>2006</v>
      </c>
      <c r="F33198" s="9">
        <v>0</v>
      </c>
      <c r="G33198" s="9">
        <v>0</v>
      </c>
      <c r="H33198" s="9">
        <v>0</v>
      </c>
      <c r="I33198" s="9">
        <v>0</v>
      </c>
      <c r="J33198" s="9">
        <v>0</v>
      </c>
    </row>
    <row r="33199" spans="1:10" x14ac:dyDescent="0.2">
      <c r="A33199" s="9">
        <v>88</v>
      </c>
      <c r="B33199" s="13" t="s">
        <v>100</v>
      </c>
      <c r="C33199" s="9">
        <v>620</v>
      </c>
      <c r="D33199" s="13" t="s">
        <v>11</v>
      </c>
      <c r="E33199" s="9">
        <v>2007</v>
      </c>
      <c r="F33199" s="9">
        <v>0</v>
      </c>
      <c r="G33199" s="9">
        <v>0</v>
      </c>
      <c r="H33199" s="9">
        <v>0</v>
      </c>
      <c r="I33199" s="9">
        <v>0</v>
      </c>
      <c r="J33199" s="9">
        <v>0</v>
      </c>
    </row>
    <row r="33200" spans="1:10" x14ac:dyDescent="0.2">
      <c r="A33200" s="9">
        <v>88</v>
      </c>
      <c r="B33200" s="13" t="s">
        <v>100</v>
      </c>
      <c r="C33200" s="9">
        <v>620</v>
      </c>
      <c r="D33200" s="13" t="s">
        <v>11</v>
      </c>
      <c r="E33200" s="9">
        <v>2008</v>
      </c>
      <c r="F33200" s="9">
        <v>0</v>
      </c>
      <c r="G33200" s="9">
        <v>0</v>
      </c>
      <c r="H33200" s="9">
        <v>0</v>
      </c>
      <c r="I33200" s="9">
        <v>0</v>
      </c>
      <c r="J33200" s="9">
        <v>0</v>
      </c>
    </row>
    <row r="33201" spans="1:10" x14ac:dyDescent="0.2">
      <c r="A33201" s="9">
        <v>88</v>
      </c>
      <c r="B33201" s="13" t="s">
        <v>100</v>
      </c>
      <c r="C33201" s="9">
        <v>620</v>
      </c>
      <c r="D33201" s="13" t="s">
        <v>11</v>
      </c>
      <c r="E33201" s="9">
        <v>2009</v>
      </c>
      <c r="F33201" s="9">
        <v>0</v>
      </c>
      <c r="G33201" s="9">
        <v>0</v>
      </c>
      <c r="H33201" s="9">
        <v>0</v>
      </c>
      <c r="I33201" s="9">
        <v>0</v>
      </c>
      <c r="J33201" s="9">
        <v>0</v>
      </c>
    </row>
    <row r="33202" spans="1:10" x14ac:dyDescent="0.2">
      <c r="A33202" s="9">
        <v>88</v>
      </c>
      <c r="B33202" s="13" t="s">
        <v>100</v>
      </c>
      <c r="C33202" s="9">
        <v>620</v>
      </c>
      <c r="D33202" s="13" t="s">
        <v>11</v>
      </c>
      <c r="E33202" s="9">
        <v>2010</v>
      </c>
      <c r="F33202" s="9">
        <v>0</v>
      </c>
      <c r="G33202" s="9">
        <v>0</v>
      </c>
      <c r="H33202" s="9">
        <v>0</v>
      </c>
      <c r="I33202" s="9">
        <v>0</v>
      </c>
      <c r="J33202" s="9">
        <v>0</v>
      </c>
    </row>
    <row r="33203" spans="1:10" x14ac:dyDescent="0.2">
      <c r="A33203" s="9">
        <v>88</v>
      </c>
      <c r="B33203" s="13" t="s">
        <v>100</v>
      </c>
      <c r="C33203" s="9">
        <v>620</v>
      </c>
      <c r="D33203" s="13" t="s">
        <v>11</v>
      </c>
      <c r="E33203" s="9">
        <v>2011</v>
      </c>
      <c r="F33203" s="9">
        <v>0</v>
      </c>
      <c r="G33203" s="9">
        <v>0</v>
      </c>
      <c r="H33203" s="9">
        <v>0</v>
      </c>
      <c r="I33203" s="9">
        <v>0</v>
      </c>
      <c r="J33203" s="9">
        <v>0</v>
      </c>
    </row>
    <row r="33204" spans="1:10" x14ac:dyDescent="0.2">
      <c r="A33204" s="9">
        <v>88</v>
      </c>
      <c r="B33204" s="13" t="s">
        <v>100</v>
      </c>
      <c r="C33204" s="9">
        <v>620</v>
      </c>
      <c r="D33204" s="13" t="s">
        <v>11</v>
      </c>
      <c r="E33204" s="9">
        <v>2012</v>
      </c>
      <c r="F33204" s="9">
        <v>0</v>
      </c>
      <c r="G33204" s="9">
        <v>0</v>
      </c>
      <c r="H33204" s="9">
        <v>0</v>
      </c>
      <c r="I33204" s="9">
        <v>0</v>
      </c>
      <c r="J33204" s="9">
        <v>0</v>
      </c>
    </row>
    <row r="33205" spans="1:10" x14ac:dyDescent="0.2">
      <c r="A33205" s="9">
        <v>88</v>
      </c>
      <c r="B33205" s="13" t="s">
        <v>100</v>
      </c>
      <c r="C33205" s="9">
        <v>620</v>
      </c>
      <c r="D33205" s="13" t="s">
        <v>11</v>
      </c>
      <c r="E33205" s="9">
        <v>2013</v>
      </c>
      <c r="F33205" s="9">
        <v>0</v>
      </c>
      <c r="G33205" s="9">
        <v>0</v>
      </c>
      <c r="H33205" s="9">
        <v>0</v>
      </c>
      <c r="I33205" s="9">
        <v>0</v>
      </c>
      <c r="J33205" s="9">
        <v>0</v>
      </c>
    </row>
    <row r="33206" spans="1:10" x14ac:dyDescent="0.2">
      <c r="A33206" s="9">
        <v>88</v>
      </c>
      <c r="B33206" s="13" t="s">
        <v>100</v>
      </c>
      <c r="C33206" s="9">
        <v>620</v>
      </c>
      <c r="D33206" s="13" t="s">
        <v>11</v>
      </c>
      <c r="E33206" s="9">
        <v>2014</v>
      </c>
      <c r="F33206" s="9">
        <v>0</v>
      </c>
      <c r="G33206" s="9">
        <v>0</v>
      </c>
      <c r="H33206" s="9">
        <v>0</v>
      </c>
      <c r="I33206" s="9">
        <v>0</v>
      </c>
      <c r="J33206" s="9">
        <v>0</v>
      </c>
    </row>
    <row r="33207" spans="1:10" x14ac:dyDescent="0.2">
      <c r="A33207" s="9">
        <v>88</v>
      </c>
      <c r="B33207" s="13" t="s">
        <v>100</v>
      </c>
      <c r="C33207" s="9">
        <v>620</v>
      </c>
      <c r="D33207" s="13" t="s">
        <v>11</v>
      </c>
      <c r="E33207" s="9">
        <v>2015</v>
      </c>
      <c r="F33207" s="9">
        <v>0</v>
      </c>
      <c r="G33207" s="9">
        <v>0</v>
      </c>
      <c r="H33207" s="9">
        <v>0</v>
      </c>
      <c r="I33207" s="9">
        <v>0</v>
      </c>
      <c r="J33207" s="9">
        <v>0</v>
      </c>
    </row>
    <row r="33208" spans="1:10" x14ac:dyDescent="0.2">
      <c r="A33208" s="9">
        <v>88</v>
      </c>
      <c r="B33208" s="13" t="s">
        <v>100</v>
      </c>
      <c r="C33208" s="9">
        <v>620</v>
      </c>
      <c r="D33208" s="13" t="s">
        <v>11</v>
      </c>
      <c r="E33208" s="9">
        <v>2016</v>
      </c>
      <c r="F33208" s="9">
        <v>0</v>
      </c>
      <c r="G33208" s="9">
        <v>0</v>
      </c>
      <c r="H33208" s="9">
        <v>0</v>
      </c>
      <c r="I33208" s="9">
        <v>0</v>
      </c>
      <c r="J33208" s="9">
        <v>0</v>
      </c>
    </row>
    <row r="33209" spans="1:10" x14ac:dyDescent="0.2">
      <c r="A33209" s="9">
        <v>88</v>
      </c>
      <c r="B33209" s="13" t="s">
        <v>100</v>
      </c>
      <c r="C33209" s="9">
        <v>620</v>
      </c>
      <c r="D33209" s="13" t="s">
        <v>11</v>
      </c>
      <c r="E33209" s="9">
        <v>2017</v>
      </c>
      <c r="F33209" s="9">
        <v>0</v>
      </c>
      <c r="G33209" s="9">
        <v>0</v>
      </c>
      <c r="H33209" s="9">
        <v>0</v>
      </c>
      <c r="I33209" s="9">
        <v>0</v>
      </c>
      <c r="J33209" s="9">
        <v>0</v>
      </c>
    </row>
    <row r="33210" spans="1:10" x14ac:dyDescent="0.2">
      <c r="A33210" s="9">
        <v>88</v>
      </c>
      <c r="B33210" s="13" t="s">
        <v>100</v>
      </c>
      <c r="C33210" s="9">
        <v>620</v>
      </c>
      <c r="D33210" s="13" t="s">
        <v>11</v>
      </c>
      <c r="E33210" s="9">
        <v>2018</v>
      </c>
      <c r="F33210" s="9">
        <v>0</v>
      </c>
      <c r="G33210" s="9">
        <v>0</v>
      </c>
      <c r="H33210" s="9">
        <v>0</v>
      </c>
      <c r="I33210" s="9">
        <v>0</v>
      </c>
      <c r="J33210" s="9">
        <v>0</v>
      </c>
    </row>
    <row r="33211" spans="1:10" x14ac:dyDescent="0.2">
      <c r="A33211" s="9">
        <v>88</v>
      </c>
      <c r="B33211" s="13" t="s">
        <v>100</v>
      </c>
      <c r="C33211" s="9">
        <v>620</v>
      </c>
      <c r="D33211" s="13" t="s">
        <v>11</v>
      </c>
      <c r="E33211" s="9">
        <v>2019</v>
      </c>
      <c r="F33211" s="9">
        <v>0</v>
      </c>
      <c r="G33211" s="9">
        <v>0</v>
      </c>
      <c r="H33211" s="9">
        <v>0</v>
      </c>
      <c r="I33211" s="9">
        <v>0</v>
      </c>
      <c r="J33211" s="9">
        <v>0</v>
      </c>
    </row>
    <row r="33212" spans="1:10" x14ac:dyDescent="0.2">
      <c r="A33212" s="9">
        <v>88</v>
      </c>
      <c r="B33212" s="13" t="s">
        <v>100</v>
      </c>
      <c r="C33212" s="9">
        <v>620</v>
      </c>
      <c r="D33212" s="13" t="s">
        <v>11</v>
      </c>
      <c r="E33212" s="9">
        <v>2020</v>
      </c>
      <c r="F33212" s="9">
        <v>0</v>
      </c>
      <c r="G33212" s="9">
        <v>0</v>
      </c>
      <c r="H33212" s="9">
        <v>0</v>
      </c>
      <c r="I33212" s="9">
        <v>0</v>
      </c>
      <c r="J33212" s="9">
        <v>0</v>
      </c>
    </row>
    <row r="33213" spans="1:10" x14ac:dyDescent="0.2">
      <c r="A33213" s="9">
        <v>88</v>
      </c>
      <c r="B33213" s="13" t="s">
        <v>100</v>
      </c>
      <c r="C33213" s="9">
        <v>630</v>
      </c>
      <c r="D33213" s="13" t="s">
        <v>12</v>
      </c>
      <c r="E33213" s="9">
        <v>1994</v>
      </c>
      <c r="F33213" s="9"/>
      <c r="G33213" s="9"/>
      <c r="H33213" s="9">
        <v>53147.184632432203</v>
      </c>
      <c r="I33213" s="9">
        <v>49843.459376721512</v>
      </c>
      <c r="J33213" s="9">
        <v>18673.22265625</v>
      </c>
    </row>
    <row r="33214" spans="1:10" x14ac:dyDescent="0.2">
      <c r="A33214" s="9">
        <v>88</v>
      </c>
      <c r="B33214" s="13" t="s">
        <v>100</v>
      </c>
      <c r="C33214" s="9">
        <v>630</v>
      </c>
      <c r="D33214" s="13" t="s">
        <v>12</v>
      </c>
      <c r="E33214" s="9">
        <v>1995</v>
      </c>
      <c r="F33214" s="9">
        <v>32504.159968255841</v>
      </c>
      <c r="G33214" s="9">
        <v>31548.784200423361</v>
      </c>
      <c r="H33214" s="9">
        <v>67629.504906918999</v>
      </c>
      <c r="I33214" s="9">
        <v>65641.710414100875</v>
      </c>
      <c r="J33214" s="9">
        <v>23712.9375</v>
      </c>
    </row>
    <row r="33215" spans="1:10" x14ac:dyDescent="0.2">
      <c r="A33215" s="9">
        <v>88</v>
      </c>
      <c r="B33215" s="13" t="s">
        <v>100</v>
      </c>
      <c r="C33215" s="9">
        <v>630</v>
      </c>
      <c r="D33215" s="13" t="s">
        <v>12</v>
      </c>
      <c r="E33215" s="9">
        <v>1996</v>
      </c>
      <c r="F33215" s="9">
        <v>35730.186490811357</v>
      </c>
      <c r="G33215" s="9">
        <v>34794.166545370193</v>
      </c>
      <c r="H33215" s="9">
        <v>81836.971008944296</v>
      </c>
      <c r="I33215" s="9">
        <v>79693.096468615186</v>
      </c>
      <c r="J33215" s="9">
        <v>28544.541015625</v>
      </c>
    </row>
    <row r="33216" spans="1:10" x14ac:dyDescent="0.2">
      <c r="A33216" s="9">
        <v>88</v>
      </c>
      <c r="B33216" s="13" t="s">
        <v>100</v>
      </c>
      <c r="C33216" s="9">
        <v>630</v>
      </c>
      <c r="D33216" s="13" t="s">
        <v>12</v>
      </c>
      <c r="E33216" s="9">
        <v>1997</v>
      </c>
      <c r="F33216" s="9">
        <v>45254.256987631226</v>
      </c>
      <c r="G33216" s="9">
        <v>43015.085100965451</v>
      </c>
      <c r="H33216" s="9">
        <v>102601.88449406849</v>
      </c>
      <c r="I33216" s="9">
        <v>97525.163085498236</v>
      </c>
      <c r="J33216" s="9">
        <v>33296.53125</v>
      </c>
    </row>
    <row r="33217" spans="1:10" x14ac:dyDescent="0.2">
      <c r="A33217" s="9">
        <v>88</v>
      </c>
      <c r="B33217" s="13" t="s">
        <v>100</v>
      </c>
      <c r="C33217" s="9">
        <v>630</v>
      </c>
      <c r="D33217" s="13" t="s">
        <v>12</v>
      </c>
      <c r="E33217" s="9">
        <v>1998</v>
      </c>
      <c r="F33217" s="9">
        <v>54477.969491805728</v>
      </c>
      <c r="G33217" s="9">
        <v>50688.238102607167</v>
      </c>
      <c r="H33217" s="9">
        <v>126172.5789665747</v>
      </c>
      <c r="I33217" s="9">
        <v>117395.449653088</v>
      </c>
      <c r="J33217" s="9">
        <v>40450.44921875</v>
      </c>
    </row>
    <row r="33218" spans="1:10" x14ac:dyDescent="0.2">
      <c r="A33218" s="9">
        <v>88</v>
      </c>
      <c r="B33218" s="13" t="s">
        <v>100</v>
      </c>
      <c r="C33218" s="9">
        <v>630</v>
      </c>
      <c r="D33218" s="13" t="s">
        <v>12</v>
      </c>
      <c r="E33218" s="9">
        <v>1999</v>
      </c>
      <c r="F33218" s="9">
        <v>56180.894794818618</v>
      </c>
      <c r="G33218" s="9">
        <v>51951.596442429647</v>
      </c>
      <c r="H33218" s="9">
        <v>143016.3568569505</v>
      </c>
      <c r="I33218" s="9">
        <v>132250.08400514181</v>
      </c>
      <c r="J33218" s="9">
        <v>47177.19921875</v>
      </c>
    </row>
    <row r="33219" spans="1:10" x14ac:dyDescent="0.2">
      <c r="A33219" s="9">
        <v>88</v>
      </c>
      <c r="B33219" s="13" t="s">
        <v>100</v>
      </c>
      <c r="C33219" s="9">
        <v>630</v>
      </c>
      <c r="D33219" s="13" t="s">
        <v>12</v>
      </c>
      <c r="E33219" s="9">
        <v>2000</v>
      </c>
      <c r="F33219" s="9">
        <v>50648.472983416548</v>
      </c>
      <c r="G33219" s="9">
        <v>46732.828246482968</v>
      </c>
      <c r="H33219" s="9">
        <v>148686.90334930131</v>
      </c>
      <c r="I33219" s="9">
        <v>137191.885706</v>
      </c>
      <c r="J33219" s="9">
        <v>51230.734375</v>
      </c>
    </row>
    <row r="33220" spans="1:10" x14ac:dyDescent="0.2">
      <c r="A33220" s="9">
        <v>88</v>
      </c>
      <c r="B33220" s="13" t="s">
        <v>100</v>
      </c>
      <c r="C33220" s="9">
        <v>630</v>
      </c>
      <c r="D33220" s="13" t="s">
        <v>12</v>
      </c>
      <c r="E33220" s="9">
        <v>2001</v>
      </c>
      <c r="F33220" s="9">
        <v>45187.332858637623</v>
      </c>
      <c r="G33220" s="9">
        <v>42266.661561722642</v>
      </c>
      <c r="H33220" s="9">
        <v>145510.97471429189</v>
      </c>
      <c r="I33220" s="9">
        <v>136105.91138462661</v>
      </c>
      <c r="J33220" s="9">
        <v>50625.05859375</v>
      </c>
    </row>
    <row r="33221" spans="1:10" x14ac:dyDescent="0.2">
      <c r="A33221" s="9">
        <v>88</v>
      </c>
      <c r="B33221" s="13" t="s">
        <v>100</v>
      </c>
      <c r="C33221" s="9">
        <v>630</v>
      </c>
      <c r="D33221" s="13" t="s">
        <v>12</v>
      </c>
      <c r="E33221" s="9">
        <v>2002</v>
      </c>
      <c r="F33221" s="9">
        <v>38866.030435318848</v>
      </c>
      <c r="G33221" s="9">
        <v>36959.869532751218</v>
      </c>
      <c r="H33221" s="9">
        <v>136763.81113219331</v>
      </c>
      <c r="I33221" s="9">
        <v>130056.31291983579</v>
      </c>
      <c r="J33221" s="9">
        <v>47829.47265625</v>
      </c>
    </row>
    <row r="33222" spans="1:10" x14ac:dyDescent="0.2">
      <c r="A33222" s="9">
        <v>88</v>
      </c>
      <c r="B33222" s="13" t="s">
        <v>100</v>
      </c>
      <c r="C33222" s="9">
        <v>630</v>
      </c>
      <c r="D33222" s="13" t="s">
        <v>12</v>
      </c>
      <c r="E33222" s="9">
        <v>2003</v>
      </c>
      <c r="F33222" s="9">
        <v>25150.027660046959</v>
      </c>
      <c r="G33222" s="9">
        <v>24892.76041827042</v>
      </c>
      <c r="H33222" s="9">
        <v>115027.9339925824</v>
      </c>
      <c r="I33222" s="9">
        <v>113851.27845543811</v>
      </c>
      <c r="J33222" s="9">
        <v>40323.58203125</v>
      </c>
    </row>
    <row r="33223" spans="1:10" x14ac:dyDescent="0.2">
      <c r="A33223" s="9">
        <v>88</v>
      </c>
      <c r="B33223" s="13" t="s">
        <v>100</v>
      </c>
      <c r="C33223" s="9">
        <v>630</v>
      </c>
      <c r="D33223" s="13" t="s">
        <v>12</v>
      </c>
      <c r="E33223" s="9">
        <v>2004</v>
      </c>
      <c r="F33223" s="9">
        <v>15623.3683137057</v>
      </c>
      <c r="G33223" s="9">
        <v>15563.420934447389</v>
      </c>
      <c r="H33223" s="9">
        <v>93797.599880833455</v>
      </c>
      <c r="I33223" s="9">
        <v>93437.695397967065</v>
      </c>
      <c r="J33223" s="9">
        <v>32164.923828125</v>
      </c>
    </row>
    <row r="33224" spans="1:10" x14ac:dyDescent="0.2">
      <c r="A33224" s="9">
        <v>88</v>
      </c>
      <c r="B33224" s="13" t="s">
        <v>100</v>
      </c>
      <c r="C33224" s="9">
        <v>630</v>
      </c>
      <c r="D33224" s="13" t="s">
        <v>12</v>
      </c>
      <c r="E33224" s="9">
        <v>2005</v>
      </c>
      <c r="F33224" s="9">
        <v>19778.980879213919</v>
      </c>
      <c r="G33224" s="9">
        <v>19756.659425495702</v>
      </c>
      <c r="H33224" s="9">
        <v>83762.572841620742</v>
      </c>
      <c r="I33224" s="9">
        <v>83668.043077705166</v>
      </c>
      <c r="J33224" s="9">
        <v>27424.70703125</v>
      </c>
    </row>
    <row r="33225" spans="1:10" x14ac:dyDescent="0.2">
      <c r="A33225" s="9">
        <v>88</v>
      </c>
      <c r="B33225" s="13" t="s">
        <v>100</v>
      </c>
      <c r="C33225" s="9">
        <v>630</v>
      </c>
      <c r="D33225" s="13" t="s">
        <v>12</v>
      </c>
      <c r="E33225" s="9">
        <v>2006</v>
      </c>
      <c r="F33225" s="9">
        <v>29173.31031644997</v>
      </c>
      <c r="G33225" s="9">
        <v>28823.07569773521</v>
      </c>
      <c r="H33225" s="9">
        <v>87097.651422627212</v>
      </c>
      <c r="I33225" s="9">
        <v>86052.017162885531</v>
      </c>
      <c r="J33225" s="9">
        <v>28908.2265625</v>
      </c>
    </row>
    <row r="33226" spans="1:10" x14ac:dyDescent="0.2">
      <c r="A33226" s="9">
        <v>88</v>
      </c>
      <c r="B33226" s="13" t="s">
        <v>100</v>
      </c>
      <c r="C33226" s="9">
        <v>630</v>
      </c>
      <c r="D33226" s="13" t="s">
        <v>12</v>
      </c>
      <c r="E33226" s="9">
        <v>2007</v>
      </c>
      <c r="F33226" s="9">
        <v>32994.604140539959</v>
      </c>
      <c r="G33226" s="9">
        <v>32372.81562074344</v>
      </c>
      <c r="H33226" s="9">
        <v>92984.706828305541</v>
      </c>
      <c r="I33226" s="9">
        <v>91232.395360157141</v>
      </c>
      <c r="J33226" s="9">
        <v>30829.48046875</v>
      </c>
    </row>
    <row r="33227" spans="1:10" x14ac:dyDescent="0.2">
      <c r="A33227" s="9">
        <v>88</v>
      </c>
      <c r="B33227" s="13" t="s">
        <v>100</v>
      </c>
      <c r="C33227" s="9">
        <v>630</v>
      </c>
      <c r="D33227" s="13" t="s">
        <v>12</v>
      </c>
      <c r="E33227" s="9">
        <v>2008</v>
      </c>
      <c r="F33227" s="9">
        <v>35503.842006933781</v>
      </c>
      <c r="G33227" s="9">
        <v>34434.190689563271</v>
      </c>
      <c r="H33227" s="9">
        <v>99845.263494322237</v>
      </c>
      <c r="I33227" s="9">
        <v>96837.149115910768</v>
      </c>
      <c r="J33227" s="9">
        <v>33208.22265625</v>
      </c>
    </row>
    <row r="33228" spans="1:10" x14ac:dyDescent="0.2">
      <c r="A33228" s="9">
        <v>88</v>
      </c>
      <c r="B33228" s="13" t="s">
        <v>100</v>
      </c>
      <c r="C33228" s="9">
        <v>630</v>
      </c>
      <c r="D33228" s="13" t="s">
        <v>12</v>
      </c>
      <c r="E33228" s="9">
        <v>2009</v>
      </c>
      <c r="F33228" s="9">
        <v>40027.408537412863</v>
      </c>
      <c r="G33228" s="9">
        <v>39853.564838085978</v>
      </c>
      <c r="H33228" s="9">
        <v>106552.9466965686</v>
      </c>
      <c r="I33228" s="9">
        <v>106090.1748333689</v>
      </c>
      <c r="J33228" s="9">
        <v>36421.25390625</v>
      </c>
    </row>
    <row r="33229" spans="1:10" x14ac:dyDescent="0.2">
      <c r="A33229" s="9">
        <v>88</v>
      </c>
      <c r="B33229" s="13" t="s">
        <v>100</v>
      </c>
      <c r="C33229" s="9">
        <v>630</v>
      </c>
      <c r="D33229" s="13" t="s">
        <v>12</v>
      </c>
      <c r="E33229" s="9">
        <v>2010</v>
      </c>
      <c r="F33229" s="9">
        <v>32940.920310366302</v>
      </c>
      <c r="G33229" s="9">
        <v>33147.942093347898</v>
      </c>
      <c r="H33229" s="9">
        <v>105053.39902108849</v>
      </c>
      <c r="I33229" s="9">
        <v>105713.6216793722</v>
      </c>
      <c r="J33229" s="9">
        <v>36331.94921875</v>
      </c>
    </row>
    <row r="33230" spans="1:10" x14ac:dyDescent="0.2">
      <c r="A33230" s="9">
        <v>88</v>
      </c>
      <c r="B33230" s="13" t="s">
        <v>100</v>
      </c>
      <c r="C33230" s="9">
        <v>630</v>
      </c>
      <c r="D33230" s="13" t="s">
        <v>12</v>
      </c>
      <c r="E33230" s="9">
        <v>2011</v>
      </c>
      <c r="F33230" s="9">
        <v>38389.96061763008</v>
      </c>
      <c r="G33230" s="9">
        <v>39008.614164168539</v>
      </c>
      <c r="H33230" s="9">
        <v>109551.3138782703</v>
      </c>
      <c r="I33230" s="9">
        <v>111316.7313928591</v>
      </c>
      <c r="J33230" s="9">
        <v>36244.0234375</v>
      </c>
    </row>
    <row r="33231" spans="1:10" x14ac:dyDescent="0.2">
      <c r="A33231" s="9">
        <v>88</v>
      </c>
      <c r="B33231" s="13" t="s">
        <v>100</v>
      </c>
      <c r="C33231" s="9">
        <v>630</v>
      </c>
      <c r="D33231" s="13" t="s">
        <v>12</v>
      </c>
      <c r="E33231" s="9">
        <v>2012</v>
      </c>
      <c r="F33231" s="9">
        <v>40154.556927239217</v>
      </c>
      <c r="G33231" s="9">
        <v>41012.100855141791</v>
      </c>
      <c r="H33231" s="9">
        <v>114703.1357899609</v>
      </c>
      <c r="I33231" s="9">
        <v>117152.7451278574</v>
      </c>
      <c r="J33231" s="9">
        <v>37321.33203125</v>
      </c>
    </row>
    <row r="33232" spans="1:10" x14ac:dyDescent="0.2">
      <c r="A33232" s="9">
        <v>88</v>
      </c>
      <c r="B33232" s="13" t="s">
        <v>100</v>
      </c>
      <c r="C33232" s="9">
        <v>630</v>
      </c>
      <c r="D33232" s="13" t="s">
        <v>12</v>
      </c>
      <c r="E33232" s="9">
        <v>2013</v>
      </c>
      <c r="F33232" s="9">
        <v>41916.034974830858</v>
      </c>
      <c r="G33232" s="9">
        <v>43019.56733584436</v>
      </c>
      <c r="H33232" s="9">
        <v>119992.9647195486</v>
      </c>
      <c r="I33232" s="9">
        <v>123152.0450032988</v>
      </c>
      <c r="J33232" s="9">
        <v>38196.796875</v>
      </c>
    </row>
    <row r="33233" spans="1:10" x14ac:dyDescent="0.2">
      <c r="A33233" s="9">
        <v>88</v>
      </c>
      <c r="B33233" s="13" t="s">
        <v>100</v>
      </c>
      <c r="C33233" s="9">
        <v>630</v>
      </c>
      <c r="D33233" s="13" t="s">
        <v>12</v>
      </c>
      <c r="E33233" s="9">
        <v>2014</v>
      </c>
      <c r="F33233" s="9">
        <v>44574.977311475937</v>
      </c>
      <c r="G33233" s="9">
        <v>44858.493068227377</v>
      </c>
      <c r="H33233" s="9">
        <v>128278.58565199059</v>
      </c>
      <c r="I33233" s="9">
        <v>129094.4918504838</v>
      </c>
      <c r="J33233" s="9">
        <v>39529.68359375</v>
      </c>
    </row>
    <row r="33234" spans="1:10" x14ac:dyDescent="0.2">
      <c r="A33234" s="9">
        <v>88</v>
      </c>
      <c r="B33234" s="13" t="s">
        <v>100</v>
      </c>
      <c r="C33234" s="9">
        <v>630</v>
      </c>
      <c r="D33234" s="13" t="s">
        <v>12</v>
      </c>
      <c r="E33234" s="9">
        <v>2015</v>
      </c>
      <c r="F33234" s="9">
        <v>64594.474469128829</v>
      </c>
      <c r="G33234" s="9">
        <v>64594.474469128829</v>
      </c>
      <c r="H33234" s="9">
        <v>152895.10689485969</v>
      </c>
      <c r="I33234" s="9">
        <v>152895.10689485969</v>
      </c>
      <c r="J33234" s="9">
        <v>46211.53515625</v>
      </c>
    </row>
    <row r="33235" spans="1:10" x14ac:dyDescent="0.2">
      <c r="A33235" s="9">
        <v>88</v>
      </c>
      <c r="B33235" s="13" t="s">
        <v>100</v>
      </c>
      <c r="C33235" s="9">
        <v>630</v>
      </c>
      <c r="D33235" s="13" t="s">
        <v>12</v>
      </c>
      <c r="E33235" s="9">
        <v>2016</v>
      </c>
      <c r="F33235" s="9">
        <v>61827.212742204283</v>
      </c>
      <c r="G33235" s="9">
        <v>60800.695348995701</v>
      </c>
      <c r="H33235" s="9">
        <v>168173.12738886141</v>
      </c>
      <c r="I33235" s="9">
        <v>165380.9484650798</v>
      </c>
      <c r="J33235" s="9">
        <v>50857.89453125</v>
      </c>
    </row>
    <row r="33236" spans="1:10" x14ac:dyDescent="0.2">
      <c r="A33236" s="9">
        <v>88</v>
      </c>
      <c r="B33236" s="13" t="s">
        <v>100</v>
      </c>
      <c r="C33236" s="9">
        <v>630</v>
      </c>
      <c r="D33236" s="13" t="s">
        <v>12</v>
      </c>
      <c r="E33236" s="9">
        <v>2017</v>
      </c>
      <c r="F33236" s="9">
        <v>64710.023914338439</v>
      </c>
      <c r="G33236" s="9">
        <v>63097.572164416291</v>
      </c>
      <c r="H33236" s="9">
        <v>180721.37677510019</v>
      </c>
      <c r="I33236" s="9">
        <v>176218.1409145309</v>
      </c>
      <c r="J33236" s="9">
        <v>54145.13671875</v>
      </c>
    </row>
    <row r="33237" spans="1:10" x14ac:dyDescent="0.2">
      <c r="A33237" s="9">
        <v>88</v>
      </c>
      <c r="B33237" s="13" t="s">
        <v>100</v>
      </c>
      <c r="C33237" s="9">
        <v>630</v>
      </c>
      <c r="D33237" s="13" t="s">
        <v>12</v>
      </c>
      <c r="E33237" s="9">
        <v>2018</v>
      </c>
      <c r="F33237" s="9">
        <v>66074.815360983353</v>
      </c>
      <c r="G33237" s="9">
        <v>63466.632593958879</v>
      </c>
      <c r="H33237" s="9">
        <v>191561.3767781319</v>
      </c>
      <c r="I33237" s="9">
        <v>183999.840979498</v>
      </c>
      <c r="J33237" s="9">
        <v>57713.2265625</v>
      </c>
    </row>
    <row r="33238" spans="1:10" x14ac:dyDescent="0.2">
      <c r="A33238" s="9">
        <v>88</v>
      </c>
      <c r="B33238" s="13" t="s">
        <v>100</v>
      </c>
      <c r="C33238" s="9">
        <v>630</v>
      </c>
      <c r="D33238" s="13" t="s">
        <v>12</v>
      </c>
      <c r="E33238" s="9">
        <v>2019</v>
      </c>
      <c r="F33238" s="9">
        <v>76230.019513357853</v>
      </c>
      <c r="G33238" s="9">
        <v>72446.650558061985</v>
      </c>
      <c r="H33238" s="9">
        <v>208658.461276074</v>
      </c>
      <c r="I33238" s="9">
        <v>198302.54178803859</v>
      </c>
      <c r="J33238" s="9">
        <v>63093.9453125</v>
      </c>
    </row>
    <row r="33239" spans="1:10" x14ac:dyDescent="0.2">
      <c r="A33239" s="9">
        <v>88</v>
      </c>
      <c r="B33239" s="13" t="s">
        <v>100</v>
      </c>
      <c r="C33239" s="9">
        <v>630</v>
      </c>
      <c r="D33239" s="13" t="s">
        <v>12</v>
      </c>
      <c r="E33239" s="9">
        <v>2020</v>
      </c>
      <c r="F33239" s="9">
        <v>64767.940448329377</v>
      </c>
      <c r="G33239" s="9">
        <v>60590.191174091167</v>
      </c>
      <c r="H33239" s="9">
        <v>209759.3082982479</v>
      </c>
      <c r="I33239" s="9">
        <v>196229.12975710951</v>
      </c>
      <c r="J33239" s="9">
        <v>63112.81640625</v>
      </c>
    </row>
    <row r="33240" spans="1:10" x14ac:dyDescent="0.2">
      <c r="A33240" s="9">
        <v>88</v>
      </c>
      <c r="B33240" s="13" t="s">
        <v>100</v>
      </c>
      <c r="C33240" s="9">
        <v>640</v>
      </c>
      <c r="D33240" s="13" t="s">
        <v>112</v>
      </c>
      <c r="E33240" s="9">
        <v>1994</v>
      </c>
      <c r="F33240" s="9"/>
      <c r="G33240" s="9"/>
      <c r="H33240" s="9">
        <v>0</v>
      </c>
      <c r="I33240" s="9">
        <v>0</v>
      </c>
      <c r="J33240" s="9">
        <v>0</v>
      </c>
    </row>
    <row r="33241" spans="1:10" x14ac:dyDescent="0.2">
      <c r="A33241" s="9">
        <v>88</v>
      </c>
      <c r="B33241" s="13" t="s">
        <v>100</v>
      </c>
      <c r="C33241" s="9">
        <v>640</v>
      </c>
      <c r="D33241" s="13" t="s">
        <v>112</v>
      </c>
      <c r="E33241" s="9">
        <v>1995</v>
      </c>
      <c r="F33241" s="9">
        <v>0</v>
      </c>
      <c r="G33241" s="9">
        <v>0</v>
      </c>
      <c r="H33241" s="9">
        <v>0</v>
      </c>
      <c r="I33241" s="9">
        <v>0</v>
      </c>
      <c r="J33241" s="9">
        <v>0</v>
      </c>
    </row>
    <row r="33242" spans="1:10" x14ac:dyDescent="0.2">
      <c r="A33242" s="9">
        <v>88</v>
      </c>
      <c r="B33242" s="13" t="s">
        <v>100</v>
      </c>
      <c r="C33242" s="9">
        <v>640</v>
      </c>
      <c r="D33242" s="13" t="s">
        <v>112</v>
      </c>
      <c r="E33242" s="9">
        <v>1996</v>
      </c>
      <c r="F33242" s="9">
        <v>0</v>
      </c>
      <c r="G33242" s="9">
        <v>0</v>
      </c>
      <c r="H33242" s="9">
        <v>0</v>
      </c>
      <c r="I33242" s="9">
        <v>0</v>
      </c>
      <c r="J33242" s="9">
        <v>0</v>
      </c>
    </row>
    <row r="33243" spans="1:10" x14ac:dyDescent="0.2">
      <c r="A33243" s="9">
        <v>88</v>
      </c>
      <c r="B33243" s="13" t="s">
        <v>100</v>
      </c>
      <c r="C33243" s="9">
        <v>640</v>
      </c>
      <c r="D33243" s="13" t="s">
        <v>112</v>
      </c>
      <c r="E33243" s="9">
        <v>1997</v>
      </c>
      <c r="F33243" s="9">
        <v>0</v>
      </c>
      <c r="G33243" s="9">
        <v>0</v>
      </c>
      <c r="H33243" s="9">
        <v>0</v>
      </c>
      <c r="I33243" s="9">
        <v>0</v>
      </c>
      <c r="J33243" s="9">
        <v>0</v>
      </c>
    </row>
    <row r="33244" spans="1:10" x14ac:dyDescent="0.2">
      <c r="A33244" s="9">
        <v>88</v>
      </c>
      <c r="B33244" s="13" t="s">
        <v>100</v>
      </c>
      <c r="C33244" s="9">
        <v>640</v>
      </c>
      <c r="D33244" s="13" t="s">
        <v>112</v>
      </c>
      <c r="E33244" s="9">
        <v>1998</v>
      </c>
      <c r="F33244" s="9">
        <v>0</v>
      </c>
      <c r="G33244" s="9">
        <v>0</v>
      </c>
      <c r="H33244" s="9">
        <v>0</v>
      </c>
      <c r="I33244" s="9">
        <v>0</v>
      </c>
      <c r="J33244" s="9">
        <v>0</v>
      </c>
    </row>
    <row r="33245" spans="1:10" x14ac:dyDescent="0.2">
      <c r="A33245" s="9">
        <v>88</v>
      </c>
      <c r="B33245" s="13" t="s">
        <v>100</v>
      </c>
      <c r="C33245" s="9">
        <v>640</v>
      </c>
      <c r="D33245" s="13" t="s">
        <v>112</v>
      </c>
      <c r="E33245" s="9">
        <v>1999</v>
      </c>
      <c r="F33245" s="9">
        <v>0</v>
      </c>
      <c r="G33245" s="9">
        <v>0</v>
      </c>
      <c r="H33245" s="9">
        <v>0</v>
      </c>
      <c r="I33245" s="9">
        <v>0</v>
      </c>
      <c r="J33245" s="9">
        <v>0</v>
      </c>
    </row>
    <row r="33246" spans="1:10" x14ac:dyDescent="0.2">
      <c r="A33246" s="9">
        <v>88</v>
      </c>
      <c r="B33246" s="13" t="s">
        <v>100</v>
      </c>
      <c r="C33246" s="9">
        <v>640</v>
      </c>
      <c r="D33246" s="13" t="s">
        <v>112</v>
      </c>
      <c r="E33246" s="9">
        <v>2000</v>
      </c>
      <c r="F33246" s="9">
        <v>0</v>
      </c>
      <c r="G33246" s="9">
        <v>0</v>
      </c>
      <c r="H33246" s="9">
        <v>0</v>
      </c>
      <c r="I33246" s="9">
        <v>0</v>
      </c>
      <c r="J33246" s="9">
        <v>0</v>
      </c>
    </row>
    <row r="33247" spans="1:10" x14ac:dyDescent="0.2">
      <c r="A33247" s="9">
        <v>88</v>
      </c>
      <c r="B33247" s="13" t="s">
        <v>100</v>
      </c>
      <c r="C33247" s="9">
        <v>640</v>
      </c>
      <c r="D33247" s="13" t="s">
        <v>112</v>
      </c>
      <c r="E33247" s="9">
        <v>2001</v>
      </c>
      <c r="F33247" s="9">
        <v>0</v>
      </c>
      <c r="G33247" s="9">
        <v>0</v>
      </c>
      <c r="H33247" s="9">
        <v>0</v>
      </c>
      <c r="I33247" s="9">
        <v>0</v>
      </c>
      <c r="J33247" s="9">
        <v>0</v>
      </c>
    </row>
    <row r="33248" spans="1:10" x14ac:dyDescent="0.2">
      <c r="A33248" s="9">
        <v>88</v>
      </c>
      <c r="B33248" s="13" t="s">
        <v>100</v>
      </c>
      <c r="C33248" s="9">
        <v>640</v>
      </c>
      <c r="D33248" s="13" t="s">
        <v>112</v>
      </c>
      <c r="E33248" s="9">
        <v>2002</v>
      </c>
      <c r="F33248" s="9">
        <v>0</v>
      </c>
      <c r="G33248" s="9">
        <v>0</v>
      </c>
      <c r="H33248" s="9">
        <v>0</v>
      </c>
      <c r="I33248" s="9">
        <v>0</v>
      </c>
      <c r="J33248" s="9">
        <v>0</v>
      </c>
    </row>
    <row r="33249" spans="1:10" x14ac:dyDescent="0.2">
      <c r="A33249" s="9">
        <v>88</v>
      </c>
      <c r="B33249" s="13" t="s">
        <v>100</v>
      </c>
      <c r="C33249" s="9">
        <v>640</v>
      </c>
      <c r="D33249" s="13" t="s">
        <v>112</v>
      </c>
      <c r="E33249" s="9">
        <v>2003</v>
      </c>
      <c r="F33249" s="9">
        <v>0</v>
      </c>
      <c r="G33249" s="9">
        <v>0</v>
      </c>
      <c r="H33249" s="9">
        <v>0</v>
      </c>
      <c r="I33249" s="9">
        <v>0</v>
      </c>
      <c r="J33249" s="9">
        <v>0</v>
      </c>
    </row>
    <row r="33250" spans="1:10" x14ac:dyDescent="0.2">
      <c r="A33250" s="9">
        <v>88</v>
      </c>
      <c r="B33250" s="13" t="s">
        <v>100</v>
      </c>
      <c r="C33250" s="9">
        <v>640</v>
      </c>
      <c r="D33250" s="13" t="s">
        <v>112</v>
      </c>
      <c r="E33250" s="9">
        <v>2004</v>
      </c>
      <c r="F33250" s="9">
        <v>0</v>
      </c>
      <c r="G33250" s="9">
        <v>0</v>
      </c>
      <c r="H33250" s="9">
        <v>0</v>
      </c>
      <c r="I33250" s="9">
        <v>0</v>
      </c>
      <c r="J33250" s="9">
        <v>0</v>
      </c>
    </row>
    <row r="33251" spans="1:10" x14ac:dyDescent="0.2">
      <c r="A33251" s="9">
        <v>88</v>
      </c>
      <c r="B33251" s="13" t="s">
        <v>100</v>
      </c>
      <c r="C33251" s="9">
        <v>640</v>
      </c>
      <c r="D33251" s="13" t="s">
        <v>112</v>
      </c>
      <c r="E33251" s="9">
        <v>2005</v>
      </c>
      <c r="F33251" s="9">
        <v>0</v>
      </c>
      <c r="G33251" s="9">
        <v>0</v>
      </c>
      <c r="H33251" s="9">
        <v>0</v>
      </c>
      <c r="I33251" s="9">
        <v>0</v>
      </c>
      <c r="J33251" s="9">
        <v>0</v>
      </c>
    </row>
    <row r="33252" spans="1:10" x14ac:dyDescent="0.2">
      <c r="A33252" s="9">
        <v>88</v>
      </c>
      <c r="B33252" s="13" t="s">
        <v>100</v>
      </c>
      <c r="C33252" s="9">
        <v>640</v>
      </c>
      <c r="D33252" s="13" t="s">
        <v>112</v>
      </c>
      <c r="E33252" s="9">
        <v>2006</v>
      </c>
      <c r="F33252" s="9">
        <v>0</v>
      </c>
      <c r="G33252" s="9">
        <v>0</v>
      </c>
      <c r="H33252" s="9">
        <v>0</v>
      </c>
      <c r="I33252" s="9">
        <v>0</v>
      </c>
      <c r="J33252" s="9">
        <v>0</v>
      </c>
    </row>
    <row r="33253" spans="1:10" x14ac:dyDescent="0.2">
      <c r="A33253" s="9">
        <v>88</v>
      </c>
      <c r="B33253" s="13" t="s">
        <v>100</v>
      </c>
      <c r="C33253" s="9">
        <v>640</v>
      </c>
      <c r="D33253" s="13" t="s">
        <v>112</v>
      </c>
      <c r="E33253" s="9">
        <v>2007</v>
      </c>
      <c r="F33253" s="9">
        <v>0</v>
      </c>
      <c r="G33253" s="9">
        <v>0</v>
      </c>
      <c r="H33253" s="9">
        <v>0</v>
      </c>
      <c r="I33253" s="9">
        <v>0</v>
      </c>
      <c r="J33253" s="9">
        <v>0</v>
      </c>
    </row>
    <row r="33254" spans="1:10" x14ac:dyDescent="0.2">
      <c r="A33254" s="9">
        <v>88</v>
      </c>
      <c r="B33254" s="13" t="s">
        <v>100</v>
      </c>
      <c r="C33254" s="9">
        <v>640</v>
      </c>
      <c r="D33254" s="13" t="s">
        <v>112</v>
      </c>
      <c r="E33254" s="9">
        <v>2008</v>
      </c>
      <c r="F33254" s="9">
        <v>0</v>
      </c>
      <c r="G33254" s="9">
        <v>0</v>
      </c>
      <c r="H33254" s="9">
        <v>0</v>
      </c>
      <c r="I33254" s="9">
        <v>0</v>
      </c>
      <c r="J33254" s="9">
        <v>0</v>
      </c>
    </row>
    <row r="33255" spans="1:10" x14ac:dyDescent="0.2">
      <c r="A33255" s="9">
        <v>88</v>
      </c>
      <c r="B33255" s="13" t="s">
        <v>100</v>
      </c>
      <c r="C33255" s="9">
        <v>640</v>
      </c>
      <c r="D33255" s="13" t="s">
        <v>112</v>
      </c>
      <c r="E33255" s="9">
        <v>2009</v>
      </c>
      <c r="F33255" s="9">
        <v>0</v>
      </c>
      <c r="G33255" s="9">
        <v>0</v>
      </c>
      <c r="H33255" s="9">
        <v>0</v>
      </c>
      <c r="I33255" s="9">
        <v>0</v>
      </c>
      <c r="J33255" s="9">
        <v>0</v>
      </c>
    </row>
    <row r="33256" spans="1:10" x14ac:dyDescent="0.2">
      <c r="A33256" s="9">
        <v>88</v>
      </c>
      <c r="B33256" s="13" t="s">
        <v>100</v>
      </c>
      <c r="C33256" s="9">
        <v>640</v>
      </c>
      <c r="D33256" s="13" t="s">
        <v>112</v>
      </c>
      <c r="E33256" s="9">
        <v>2010</v>
      </c>
      <c r="F33256" s="9">
        <v>0</v>
      </c>
      <c r="G33256" s="9">
        <v>0</v>
      </c>
      <c r="H33256" s="9">
        <v>0</v>
      </c>
      <c r="I33256" s="9">
        <v>0</v>
      </c>
      <c r="J33256" s="9">
        <v>0</v>
      </c>
    </row>
    <row r="33257" spans="1:10" x14ac:dyDescent="0.2">
      <c r="A33257" s="9">
        <v>88</v>
      </c>
      <c r="B33257" s="13" t="s">
        <v>100</v>
      </c>
      <c r="C33257" s="9">
        <v>640</v>
      </c>
      <c r="D33257" s="13" t="s">
        <v>112</v>
      </c>
      <c r="E33257" s="9">
        <v>2011</v>
      </c>
      <c r="F33257" s="9">
        <v>0</v>
      </c>
      <c r="G33257" s="9">
        <v>0</v>
      </c>
      <c r="H33257" s="9">
        <v>0</v>
      </c>
      <c r="I33257" s="9">
        <v>0</v>
      </c>
      <c r="J33257" s="9">
        <v>0</v>
      </c>
    </row>
    <row r="33258" spans="1:10" x14ac:dyDescent="0.2">
      <c r="A33258" s="9">
        <v>88</v>
      </c>
      <c r="B33258" s="13" t="s">
        <v>100</v>
      </c>
      <c r="C33258" s="9">
        <v>640</v>
      </c>
      <c r="D33258" s="13" t="s">
        <v>112</v>
      </c>
      <c r="E33258" s="9">
        <v>2012</v>
      </c>
      <c r="F33258" s="9">
        <v>0</v>
      </c>
      <c r="G33258" s="9">
        <v>0</v>
      </c>
      <c r="H33258" s="9">
        <v>0</v>
      </c>
      <c r="I33258" s="9">
        <v>0</v>
      </c>
      <c r="J33258" s="9">
        <v>0</v>
      </c>
    </row>
    <row r="33259" spans="1:10" x14ac:dyDescent="0.2">
      <c r="A33259" s="9">
        <v>88</v>
      </c>
      <c r="B33259" s="13" t="s">
        <v>100</v>
      </c>
      <c r="C33259" s="9">
        <v>640</v>
      </c>
      <c r="D33259" s="13" t="s">
        <v>112</v>
      </c>
      <c r="E33259" s="9">
        <v>2013</v>
      </c>
      <c r="F33259" s="9">
        <v>0</v>
      </c>
      <c r="G33259" s="9">
        <v>0</v>
      </c>
      <c r="H33259" s="9">
        <v>0</v>
      </c>
      <c r="I33259" s="9">
        <v>0</v>
      </c>
      <c r="J33259" s="9">
        <v>0</v>
      </c>
    </row>
    <row r="33260" spans="1:10" x14ac:dyDescent="0.2">
      <c r="A33260" s="9">
        <v>88</v>
      </c>
      <c r="B33260" s="13" t="s">
        <v>100</v>
      </c>
      <c r="C33260" s="9">
        <v>640</v>
      </c>
      <c r="D33260" s="13" t="s">
        <v>112</v>
      </c>
      <c r="E33260" s="9">
        <v>2014</v>
      </c>
      <c r="F33260" s="9">
        <v>0</v>
      </c>
      <c r="G33260" s="9">
        <v>0</v>
      </c>
      <c r="H33260" s="9">
        <v>0</v>
      </c>
      <c r="I33260" s="9">
        <v>0</v>
      </c>
      <c r="J33260" s="9">
        <v>0</v>
      </c>
    </row>
    <row r="33261" spans="1:10" x14ac:dyDescent="0.2">
      <c r="A33261" s="9">
        <v>88</v>
      </c>
      <c r="B33261" s="13" t="s">
        <v>100</v>
      </c>
      <c r="C33261" s="9">
        <v>640</v>
      </c>
      <c r="D33261" s="13" t="s">
        <v>112</v>
      </c>
      <c r="E33261" s="9">
        <v>2015</v>
      </c>
      <c r="F33261" s="9">
        <v>0</v>
      </c>
      <c r="G33261" s="9">
        <v>0</v>
      </c>
      <c r="H33261" s="9">
        <v>0</v>
      </c>
      <c r="I33261" s="9">
        <v>0</v>
      </c>
      <c r="J33261" s="9">
        <v>0</v>
      </c>
    </row>
    <row r="33262" spans="1:10" x14ac:dyDescent="0.2">
      <c r="A33262" s="9">
        <v>88</v>
      </c>
      <c r="B33262" s="13" t="s">
        <v>100</v>
      </c>
      <c r="C33262" s="9">
        <v>640</v>
      </c>
      <c r="D33262" s="13" t="s">
        <v>112</v>
      </c>
      <c r="E33262" s="9">
        <v>2016</v>
      </c>
      <c r="F33262" s="9">
        <v>0</v>
      </c>
      <c r="G33262" s="9">
        <v>0</v>
      </c>
      <c r="H33262" s="9">
        <v>0</v>
      </c>
      <c r="I33262" s="9">
        <v>0</v>
      </c>
      <c r="J33262" s="9">
        <v>0</v>
      </c>
    </row>
    <row r="33263" spans="1:10" x14ac:dyDescent="0.2">
      <c r="A33263" s="9">
        <v>88</v>
      </c>
      <c r="B33263" s="13" t="s">
        <v>100</v>
      </c>
      <c r="C33263" s="9">
        <v>640</v>
      </c>
      <c r="D33263" s="13" t="s">
        <v>112</v>
      </c>
      <c r="E33263" s="9">
        <v>2017</v>
      </c>
      <c r="F33263" s="9">
        <v>0</v>
      </c>
      <c r="G33263" s="9">
        <v>0</v>
      </c>
      <c r="H33263" s="9">
        <v>0</v>
      </c>
      <c r="I33263" s="9">
        <v>0</v>
      </c>
      <c r="J33263" s="9">
        <v>0</v>
      </c>
    </row>
    <row r="33264" spans="1:10" x14ac:dyDescent="0.2">
      <c r="A33264" s="9">
        <v>88</v>
      </c>
      <c r="B33264" s="13" t="s">
        <v>100</v>
      </c>
      <c r="C33264" s="9">
        <v>640</v>
      </c>
      <c r="D33264" s="13" t="s">
        <v>112</v>
      </c>
      <c r="E33264" s="9">
        <v>2018</v>
      </c>
      <c r="F33264" s="9">
        <v>0</v>
      </c>
      <c r="G33264" s="9">
        <v>0</v>
      </c>
      <c r="H33264" s="9">
        <v>0</v>
      </c>
      <c r="I33264" s="9">
        <v>0</v>
      </c>
      <c r="J33264" s="9">
        <v>0</v>
      </c>
    </row>
    <row r="33265" spans="1:10" x14ac:dyDescent="0.2">
      <c r="A33265" s="9">
        <v>88</v>
      </c>
      <c r="B33265" s="13" t="s">
        <v>100</v>
      </c>
      <c r="C33265" s="9">
        <v>640</v>
      </c>
      <c r="D33265" s="13" t="s">
        <v>112</v>
      </c>
      <c r="E33265" s="9">
        <v>2019</v>
      </c>
      <c r="F33265" s="9">
        <v>0</v>
      </c>
      <c r="G33265" s="9">
        <v>0</v>
      </c>
      <c r="H33265" s="9">
        <v>0</v>
      </c>
      <c r="I33265" s="9">
        <v>0</v>
      </c>
      <c r="J33265" s="9">
        <v>0</v>
      </c>
    </row>
    <row r="33266" spans="1:10" x14ac:dyDescent="0.2">
      <c r="A33266" s="9">
        <v>88</v>
      </c>
      <c r="B33266" s="13" t="s">
        <v>100</v>
      </c>
      <c r="C33266" s="9">
        <v>640</v>
      </c>
      <c r="D33266" s="13" t="s">
        <v>112</v>
      </c>
      <c r="E33266" s="9">
        <v>2020</v>
      </c>
      <c r="F33266" s="9">
        <v>0</v>
      </c>
      <c r="G33266" s="9">
        <v>0</v>
      </c>
      <c r="H33266" s="9">
        <v>0</v>
      </c>
      <c r="I33266" s="9">
        <v>0</v>
      </c>
      <c r="J33266" s="9">
        <v>0</v>
      </c>
    </row>
    <row r="33267" spans="1:10" x14ac:dyDescent="0.2">
      <c r="A33267" s="9">
        <v>89</v>
      </c>
      <c r="B33267" s="13" t="s">
        <v>101</v>
      </c>
      <c r="C33267" s="9">
        <v>100</v>
      </c>
      <c r="D33267" s="13" t="s">
        <v>0</v>
      </c>
      <c r="E33267" s="9">
        <v>1994</v>
      </c>
      <c r="F33267" s="9"/>
      <c r="G33267" s="9"/>
      <c r="H33267" s="9">
        <v>0</v>
      </c>
      <c r="I33267" s="9">
        <v>0</v>
      </c>
      <c r="J33267" s="9">
        <v>0</v>
      </c>
    </row>
    <row r="33268" spans="1:10" x14ac:dyDescent="0.2">
      <c r="A33268" s="9">
        <v>89</v>
      </c>
      <c r="B33268" s="13" t="s">
        <v>101</v>
      </c>
      <c r="C33268" s="9">
        <v>100</v>
      </c>
      <c r="D33268" s="13" t="s">
        <v>0</v>
      </c>
      <c r="E33268" s="9">
        <v>1995</v>
      </c>
      <c r="F33268" s="9">
        <v>0</v>
      </c>
      <c r="G33268" s="9">
        <v>0</v>
      </c>
      <c r="H33268" s="9">
        <v>0</v>
      </c>
      <c r="I33268" s="9">
        <v>0</v>
      </c>
      <c r="J33268" s="9">
        <v>0</v>
      </c>
    </row>
    <row r="33269" spans="1:10" x14ac:dyDescent="0.2">
      <c r="A33269" s="9">
        <v>89</v>
      </c>
      <c r="B33269" s="13" t="s">
        <v>101</v>
      </c>
      <c r="C33269" s="9">
        <v>100</v>
      </c>
      <c r="D33269" s="13" t="s">
        <v>0</v>
      </c>
      <c r="E33269" s="9">
        <v>1996</v>
      </c>
      <c r="F33269" s="9">
        <v>0</v>
      </c>
      <c r="G33269" s="9">
        <v>0</v>
      </c>
      <c r="H33269" s="9">
        <v>0</v>
      </c>
      <c r="I33269" s="9">
        <v>0</v>
      </c>
      <c r="J33269" s="9">
        <v>0</v>
      </c>
    </row>
    <row r="33270" spans="1:10" x14ac:dyDescent="0.2">
      <c r="A33270" s="9">
        <v>89</v>
      </c>
      <c r="B33270" s="13" t="s">
        <v>101</v>
      </c>
      <c r="C33270" s="9">
        <v>100</v>
      </c>
      <c r="D33270" s="13" t="s">
        <v>0</v>
      </c>
      <c r="E33270" s="9">
        <v>1997</v>
      </c>
      <c r="F33270" s="9">
        <v>0</v>
      </c>
      <c r="G33270" s="9">
        <v>0</v>
      </c>
      <c r="H33270" s="9">
        <v>0</v>
      </c>
      <c r="I33270" s="9">
        <v>0</v>
      </c>
      <c r="J33270" s="9">
        <v>0</v>
      </c>
    </row>
    <row r="33271" spans="1:10" x14ac:dyDescent="0.2">
      <c r="A33271" s="9">
        <v>89</v>
      </c>
      <c r="B33271" s="13" t="s">
        <v>101</v>
      </c>
      <c r="C33271" s="9">
        <v>100</v>
      </c>
      <c r="D33271" s="13" t="s">
        <v>0</v>
      </c>
      <c r="E33271" s="9">
        <v>1998</v>
      </c>
      <c r="F33271" s="9">
        <v>0</v>
      </c>
      <c r="G33271" s="9">
        <v>0</v>
      </c>
      <c r="H33271" s="9">
        <v>0</v>
      </c>
      <c r="I33271" s="9">
        <v>0</v>
      </c>
      <c r="J33271" s="9">
        <v>0</v>
      </c>
    </row>
    <row r="33272" spans="1:10" x14ac:dyDescent="0.2">
      <c r="A33272" s="9">
        <v>89</v>
      </c>
      <c r="B33272" s="13" t="s">
        <v>101</v>
      </c>
      <c r="C33272" s="9">
        <v>100</v>
      </c>
      <c r="D33272" s="13" t="s">
        <v>0</v>
      </c>
      <c r="E33272" s="9">
        <v>1999</v>
      </c>
      <c r="F33272" s="9">
        <v>0</v>
      </c>
      <c r="G33272" s="9">
        <v>0</v>
      </c>
      <c r="H33272" s="9">
        <v>0</v>
      </c>
      <c r="I33272" s="9">
        <v>0</v>
      </c>
      <c r="J33272" s="9">
        <v>0</v>
      </c>
    </row>
    <row r="33273" spans="1:10" x14ac:dyDescent="0.2">
      <c r="A33273" s="9">
        <v>89</v>
      </c>
      <c r="B33273" s="13" t="s">
        <v>101</v>
      </c>
      <c r="C33273" s="9">
        <v>100</v>
      </c>
      <c r="D33273" s="13" t="s">
        <v>0</v>
      </c>
      <c r="E33273" s="9">
        <v>2000</v>
      </c>
      <c r="F33273" s="9">
        <v>0</v>
      </c>
      <c r="G33273" s="9">
        <v>0</v>
      </c>
      <c r="H33273" s="9">
        <v>0</v>
      </c>
      <c r="I33273" s="9">
        <v>0</v>
      </c>
      <c r="J33273" s="9">
        <v>0</v>
      </c>
    </row>
    <row r="33274" spans="1:10" x14ac:dyDescent="0.2">
      <c r="A33274" s="9">
        <v>89</v>
      </c>
      <c r="B33274" s="13" t="s">
        <v>101</v>
      </c>
      <c r="C33274" s="9">
        <v>100</v>
      </c>
      <c r="D33274" s="13" t="s">
        <v>0</v>
      </c>
      <c r="E33274" s="9">
        <v>2001</v>
      </c>
      <c r="F33274" s="9">
        <v>0</v>
      </c>
      <c r="G33274" s="9">
        <v>0</v>
      </c>
      <c r="H33274" s="9">
        <v>0</v>
      </c>
      <c r="I33274" s="9">
        <v>0</v>
      </c>
      <c r="J33274" s="9">
        <v>0</v>
      </c>
    </row>
    <row r="33275" spans="1:10" x14ac:dyDescent="0.2">
      <c r="A33275" s="9">
        <v>89</v>
      </c>
      <c r="B33275" s="13" t="s">
        <v>101</v>
      </c>
      <c r="C33275" s="9">
        <v>100</v>
      </c>
      <c r="D33275" s="13" t="s">
        <v>0</v>
      </c>
      <c r="E33275" s="9">
        <v>2002</v>
      </c>
      <c r="F33275" s="9">
        <v>0</v>
      </c>
      <c r="G33275" s="9">
        <v>0</v>
      </c>
      <c r="H33275" s="9">
        <v>0</v>
      </c>
      <c r="I33275" s="9">
        <v>0</v>
      </c>
      <c r="J33275" s="9">
        <v>0</v>
      </c>
    </row>
    <row r="33276" spans="1:10" x14ac:dyDescent="0.2">
      <c r="A33276" s="9">
        <v>89</v>
      </c>
      <c r="B33276" s="13" t="s">
        <v>101</v>
      </c>
      <c r="C33276" s="9">
        <v>100</v>
      </c>
      <c r="D33276" s="13" t="s">
        <v>0</v>
      </c>
      <c r="E33276" s="9">
        <v>2003</v>
      </c>
      <c r="F33276" s="9">
        <v>0</v>
      </c>
      <c r="G33276" s="9">
        <v>0</v>
      </c>
      <c r="H33276" s="9">
        <v>0</v>
      </c>
      <c r="I33276" s="9">
        <v>0</v>
      </c>
      <c r="J33276" s="9">
        <v>0</v>
      </c>
    </row>
    <row r="33277" spans="1:10" x14ac:dyDescent="0.2">
      <c r="A33277" s="9">
        <v>89</v>
      </c>
      <c r="B33277" s="13" t="s">
        <v>101</v>
      </c>
      <c r="C33277" s="9">
        <v>100</v>
      </c>
      <c r="D33277" s="13" t="s">
        <v>0</v>
      </c>
      <c r="E33277" s="9">
        <v>2004</v>
      </c>
      <c r="F33277" s="9">
        <v>0</v>
      </c>
      <c r="G33277" s="9">
        <v>0</v>
      </c>
      <c r="H33277" s="9">
        <v>0</v>
      </c>
      <c r="I33277" s="9">
        <v>0</v>
      </c>
      <c r="J33277" s="9">
        <v>0</v>
      </c>
    </row>
    <row r="33278" spans="1:10" x14ac:dyDescent="0.2">
      <c r="A33278" s="9">
        <v>89</v>
      </c>
      <c r="B33278" s="13" t="s">
        <v>101</v>
      </c>
      <c r="C33278" s="9">
        <v>100</v>
      </c>
      <c r="D33278" s="13" t="s">
        <v>0</v>
      </c>
      <c r="E33278" s="9">
        <v>2005</v>
      </c>
      <c r="F33278" s="9">
        <v>0</v>
      </c>
      <c r="G33278" s="9">
        <v>0</v>
      </c>
      <c r="H33278" s="9">
        <v>0</v>
      </c>
      <c r="I33278" s="9">
        <v>0</v>
      </c>
      <c r="J33278" s="9">
        <v>0</v>
      </c>
    </row>
    <row r="33279" spans="1:10" x14ac:dyDescent="0.2">
      <c r="A33279" s="9">
        <v>89</v>
      </c>
      <c r="B33279" s="13" t="s">
        <v>101</v>
      </c>
      <c r="C33279" s="9">
        <v>100</v>
      </c>
      <c r="D33279" s="13" t="s">
        <v>0</v>
      </c>
      <c r="E33279" s="9">
        <v>2006</v>
      </c>
      <c r="F33279" s="9">
        <v>0</v>
      </c>
      <c r="G33279" s="9">
        <v>0</v>
      </c>
      <c r="H33279" s="9">
        <v>0</v>
      </c>
      <c r="I33279" s="9">
        <v>0</v>
      </c>
      <c r="J33279" s="9">
        <v>0</v>
      </c>
    </row>
    <row r="33280" spans="1:10" x14ac:dyDescent="0.2">
      <c r="A33280" s="9">
        <v>89</v>
      </c>
      <c r="B33280" s="13" t="s">
        <v>101</v>
      </c>
      <c r="C33280" s="9">
        <v>100</v>
      </c>
      <c r="D33280" s="13" t="s">
        <v>0</v>
      </c>
      <c r="E33280" s="9">
        <v>2007</v>
      </c>
      <c r="F33280" s="9">
        <v>0</v>
      </c>
      <c r="G33280" s="9">
        <v>0</v>
      </c>
      <c r="H33280" s="9">
        <v>0</v>
      </c>
      <c r="I33280" s="9">
        <v>0</v>
      </c>
      <c r="J33280" s="9">
        <v>0</v>
      </c>
    </row>
    <row r="33281" spans="1:10" x14ac:dyDescent="0.2">
      <c r="A33281" s="9">
        <v>89</v>
      </c>
      <c r="B33281" s="13" t="s">
        <v>101</v>
      </c>
      <c r="C33281" s="9">
        <v>100</v>
      </c>
      <c r="D33281" s="13" t="s">
        <v>0</v>
      </c>
      <c r="E33281" s="9">
        <v>2008</v>
      </c>
      <c r="F33281" s="9">
        <v>0</v>
      </c>
      <c r="G33281" s="9">
        <v>0</v>
      </c>
      <c r="H33281" s="9">
        <v>0</v>
      </c>
      <c r="I33281" s="9">
        <v>0</v>
      </c>
      <c r="J33281" s="9">
        <v>0</v>
      </c>
    </row>
    <row r="33282" spans="1:10" x14ac:dyDescent="0.2">
      <c r="A33282" s="9">
        <v>89</v>
      </c>
      <c r="B33282" s="13" t="s">
        <v>101</v>
      </c>
      <c r="C33282" s="9">
        <v>100</v>
      </c>
      <c r="D33282" s="13" t="s">
        <v>0</v>
      </c>
      <c r="E33282" s="9">
        <v>2009</v>
      </c>
      <c r="F33282" s="9">
        <v>0</v>
      </c>
      <c r="G33282" s="9">
        <v>0</v>
      </c>
      <c r="H33282" s="9">
        <v>0</v>
      </c>
      <c r="I33282" s="9">
        <v>0</v>
      </c>
      <c r="J33282" s="9">
        <v>0</v>
      </c>
    </row>
    <row r="33283" spans="1:10" x14ac:dyDescent="0.2">
      <c r="A33283" s="9">
        <v>89</v>
      </c>
      <c r="B33283" s="13" t="s">
        <v>101</v>
      </c>
      <c r="C33283" s="9">
        <v>100</v>
      </c>
      <c r="D33283" s="13" t="s">
        <v>0</v>
      </c>
      <c r="E33283" s="9">
        <v>2010</v>
      </c>
      <c r="F33283" s="9">
        <v>0</v>
      </c>
      <c r="G33283" s="9">
        <v>0</v>
      </c>
      <c r="H33283" s="9">
        <v>0</v>
      </c>
      <c r="I33283" s="9">
        <v>0</v>
      </c>
      <c r="J33283" s="9">
        <v>0</v>
      </c>
    </row>
    <row r="33284" spans="1:10" x14ac:dyDescent="0.2">
      <c r="A33284" s="9">
        <v>89</v>
      </c>
      <c r="B33284" s="13" t="s">
        <v>101</v>
      </c>
      <c r="C33284" s="9">
        <v>100</v>
      </c>
      <c r="D33284" s="13" t="s">
        <v>0</v>
      </c>
      <c r="E33284" s="9">
        <v>2011</v>
      </c>
      <c r="F33284" s="9">
        <v>0</v>
      </c>
      <c r="G33284" s="9">
        <v>0</v>
      </c>
      <c r="H33284" s="9">
        <v>0</v>
      </c>
      <c r="I33284" s="9">
        <v>0</v>
      </c>
      <c r="J33284" s="9">
        <v>0</v>
      </c>
    </row>
    <row r="33285" spans="1:10" x14ac:dyDescent="0.2">
      <c r="A33285" s="9">
        <v>89</v>
      </c>
      <c r="B33285" s="13" t="s">
        <v>101</v>
      </c>
      <c r="C33285" s="9">
        <v>100</v>
      </c>
      <c r="D33285" s="13" t="s">
        <v>0</v>
      </c>
      <c r="E33285" s="9">
        <v>2012</v>
      </c>
      <c r="F33285" s="9">
        <v>0</v>
      </c>
      <c r="G33285" s="9">
        <v>0</v>
      </c>
      <c r="H33285" s="9">
        <v>0</v>
      </c>
      <c r="I33285" s="9">
        <v>0</v>
      </c>
      <c r="J33285" s="9">
        <v>0</v>
      </c>
    </row>
    <row r="33286" spans="1:10" x14ac:dyDescent="0.2">
      <c r="A33286" s="9">
        <v>89</v>
      </c>
      <c r="B33286" s="13" t="s">
        <v>101</v>
      </c>
      <c r="C33286" s="9">
        <v>100</v>
      </c>
      <c r="D33286" s="13" t="s">
        <v>0</v>
      </c>
      <c r="E33286" s="9">
        <v>2013</v>
      </c>
      <c r="F33286" s="9">
        <v>0</v>
      </c>
      <c r="G33286" s="9">
        <v>0</v>
      </c>
      <c r="H33286" s="9">
        <v>0</v>
      </c>
      <c r="I33286" s="9">
        <v>0</v>
      </c>
      <c r="J33286" s="9">
        <v>0</v>
      </c>
    </row>
    <row r="33287" spans="1:10" x14ac:dyDescent="0.2">
      <c r="A33287" s="9">
        <v>89</v>
      </c>
      <c r="B33287" s="13" t="s">
        <v>101</v>
      </c>
      <c r="C33287" s="9">
        <v>100</v>
      </c>
      <c r="D33287" s="13" t="s">
        <v>0</v>
      </c>
      <c r="E33287" s="9">
        <v>2014</v>
      </c>
      <c r="F33287" s="9">
        <v>0</v>
      </c>
      <c r="G33287" s="9">
        <v>0</v>
      </c>
      <c r="H33287" s="9">
        <v>0</v>
      </c>
      <c r="I33287" s="9">
        <v>0</v>
      </c>
      <c r="J33287" s="9">
        <v>0</v>
      </c>
    </row>
    <row r="33288" spans="1:10" x14ac:dyDescent="0.2">
      <c r="A33288" s="9">
        <v>89</v>
      </c>
      <c r="B33288" s="13" t="s">
        <v>101</v>
      </c>
      <c r="C33288" s="9">
        <v>100</v>
      </c>
      <c r="D33288" s="13" t="s">
        <v>0</v>
      </c>
      <c r="E33288" s="9">
        <v>2015</v>
      </c>
      <c r="F33288" s="9">
        <v>0</v>
      </c>
      <c r="G33288" s="9">
        <v>0</v>
      </c>
      <c r="H33288" s="9">
        <v>0</v>
      </c>
      <c r="I33288" s="9">
        <v>0</v>
      </c>
      <c r="J33288" s="9">
        <v>0</v>
      </c>
    </row>
    <row r="33289" spans="1:10" x14ac:dyDescent="0.2">
      <c r="A33289" s="9">
        <v>89</v>
      </c>
      <c r="B33289" s="13" t="s">
        <v>101</v>
      </c>
      <c r="C33289" s="9">
        <v>100</v>
      </c>
      <c r="D33289" s="13" t="s">
        <v>0</v>
      </c>
      <c r="E33289" s="9">
        <v>2016</v>
      </c>
      <c r="F33289" s="9">
        <v>0</v>
      </c>
      <c r="G33289" s="9">
        <v>0</v>
      </c>
      <c r="H33289" s="9">
        <v>0</v>
      </c>
      <c r="I33289" s="9">
        <v>0</v>
      </c>
      <c r="J33289" s="9">
        <v>0</v>
      </c>
    </row>
    <row r="33290" spans="1:10" x14ac:dyDescent="0.2">
      <c r="A33290" s="9">
        <v>89</v>
      </c>
      <c r="B33290" s="13" t="s">
        <v>101</v>
      </c>
      <c r="C33290" s="9">
        <v>100</v>
      </c>
      <c r="D33290" s="13" t="s">
        <v>0</v>
      </c>
      <c r="E33290" s="9">
        <v>2017</v>
      </c>
      <c r="F33290" s="9">
        <v>0</v>
      </c>
      <c r="G33290" s="9">
        <v>0</v>
      </c>
      <c r="H33290" s="9">
        <v>0</v>
      </c>
      <c r="I33290" s="9">
        <v>0</v>
      </c>
      <c r="J33290" s="9">
        <v>0</v>
      </c>
    </row>
    <row r="33291" spans="1:10" x14ac:dyDescent="0.2">
      <c r="A33291" s="9">
        <v>89</v>
      </c>
      <c r="B33291" s="13" t="s">
        <v>101</v>
      </c>
      <c r="C33291" s="9">
        <v>100</v>
      </c>
      <c r="D33291" s="13" t="s">
        <v>0</v>
      </c>
      <c r="E33291" s="9">
        <v>2018</v>
      </c>
      <c r="F33291" s="9">
        <v>0</v>
      </c>
      <c r="G33291" s="9">
        <v>0</v>
      </c>
      <c r="H33291" s="9">
        <v>0</v>
      </c>
      <c r="I33291" s="9">
        <v>0</v>
      </c>
      <c r="J33291" s="9">
        <v>0</v>
      </c>
    </row>
    <row r="33292" spans="1:10" x14ac:dyDescent="0.2">
      <c r="A33292" s="9">
        <v>89</v>
      </c>
      <c r="B33292" s="13" t="s">
        <v>101</v>
      </c>
      <c r="C33292" s="9">
        <v>100</v>
      </c>
      <c r="D33292" s="13" t="s">
        <v>0</v>
      </c>
      <c r="E33292" s="9">
        <v>2019</v>
      </c>
      <c r="F33292" s="9">
        <v>0</v>
      </c>
      <c r="G33292" s="9">
        <v>0</v>
      </c>
      <c r="H33292" s="9">
        <v>0</v>
      </c>
      <c r="I33292" s="9">
        <v>0</v>
      </c>
      <c r="J33292" s="9">
        <v>0</v>
      </c>
    </row>
    <row r="33293" spans="1:10" x14ac:dyDescent="0.2">
      <c r="A33293" s="9">
        <v>89</v>
      </c>
      <c r="B33293" s="13" t="s">
        <v>101</v>
      </c>
      <c r="C33293" s="9">
        <v>100</v>
      </c>
      <c r="D33293" s="13" t="s">
        <v>0</v>
      </c>
      <c r="E33293" s="9">
        <v>2020</v>
      </c>
      <c r="F33293" s="9">
        <v>0</v>
      </c>
      <c r="G33293" s="9">
        <v>0</v>
      </c>
      <c r="H33293" s="9">
        <v>0</v>
      </c>
      <c r="I33293" s="9">
        <v>0</v>
      </c>
      <c r="J33293" s="9">
        <v>0</v>
      </c>
    </row>
    <row r="33294" spans="1:10" x14ac:dyDescent="0.2">
      <c r="A33294" s="9">
        <v>89</v>
      </c>
      <c r="B33294" s="13" t="s">
        <v>101</v>
      </c>
      <c r="C33294" s="9">
        <v>210</v>
      </c>
      <c r="D33294" s="13" t="s">
        <v>1</v>
      </c>
      <c r="E33294" s="9">
        <v>1994</v>
      </c>
      <c r="F33294" s="9"/>
      <c r="G33294" s="9"/>
      <c r="H33294" s="9">
        <v>422638.5949108717</v>
      </c>
      <c r="I33294" s="9">
        <v>456246.07589086122</v>
      </c>
      <c r="J33294" s="9">
        <v>52606.90625</v>
      </c>
    </row>
    <row r="33295" spans="1:10" x14ac:dyDescent="0.2">
      <c r="A33295" s="9">
        <v>89</v>
      </c>
      <c r="B33295" s="13" t="s">
        <v>101</v>
      </c>
      <c r="C33295" s="9">
        <v>210</v>
      </c>
      <c r="D33295" s="13" t="s">
        <v>1</v>
      </c>
      <c r="E33295" s="9">
        <v>1995</v>
      </c>
      <c r="F33295" s="9">
        <v>58839.552271057677</v>
      </c>
      <c r="G33295" s="9">
        <v>63461.7997511957</v>
      </c>
      <c r="H33295" s="9">
        <v>448225.17320639029</v>
      </c>
      <c r="I33295" s="9">
        <v>483436.31260873342</v>
      </c>
      <c r="J33295" s="9">
        <v>51674.60546875</v>
      </c>
    </row>
    <row r="33296" spans="1:10" x14ac:dyDescent="0.2">
      <c r="A33296" s="9">
        <v>89</v>
      </c>
      <c r="B33296" s="13" t="s">
        <v>101</v>
      </c>
      <c r="C33296" s="9">
        <v>210</v>
      </c>
      <c r="D33296" s="13" t="s">
        <v>1</v>
      </c>
      <c r="E33296" s="9">
        <v>1996</v>
      </c>
      <c r="F33296" s="9">
        <v>77393.503707933836</v>
      </c>
      <c r="G33296" s="9">
        <v>83192.920780128858</v>
      </c>
      <c r="H33296" s="9">
        <v>491375.25528374419</v>
      </c>
      <c r="I33296" s="9">
        <v>528196.04653646797</v>
      </c>
      <c r="J33296" s="9">
        <v>54827.21484375</v>
      </c>
    </row>
    <row r="33297" spans="1:10" x14ac:dyDescent="0.2">
      <c r="A33297" s="9">
        <v>89</v>
      </c>
      <c r="B33297" s="13" t="s">
        <v>101</v>
      </c>
      <c r="C33297" s="9">
        <v>210</v>
      </c>
      <c r="D33297" s="13" t="s">
        <v>1</v>
      </c>
      <c r="E33297" s="9">
        <v>1997</v>
      </c>
      <c r="F33297" s="9">
        <v>88352.61862094792</v>
      </c>
      <c r="G33297" s="9">
        <v>94091.150515765112</v>
      </c>
      <c r="H33297" s="9">
        <v>544903.9208916272</v>
      </c>
      <c r="I33297" s="9">
        <v>580295.61135258398</v>
      </c>
      <c r="J33297" s="9">
        <v>56176.5546875</v>
      </c>
    </row>
    <row r="33298" spans="1:10" x14ac:dyDescent="0.2">
      <c r="A33298" s="9">
        <v>89</v>
      </c>
      <c r="B33298" s="13" t="s">
        <v>101</v>
      </c>
      <c r="C33298" s="9">
        <v>210</v>
      </c>
      <c r="D33298" s="13" t="s">
        <v>1</v>
      </c>
      <c r="E33298" s="9">
        <v>1998</v>
      </c>
      <c r="F33298" s="9">
        <v>40161.1792907208</v>
      </c>
      <c r="G33298" s="9">
        <v>43654.463796263452</v>
      </c>
      <c r="H33298" s="9">
        <v>531578.97290243336</v>
      </c>
      <c r="I33298" s="9">
        <v>577816.57404631702</v>
      </c>
      <c r="J33298" s="9">
        <v>51400.03515625</v>
      </c>
    </row>
    <row r="33299" spans="1:10" x14ac:dyDescent="0.2">
      <c r="A33299" s="9">
        <v>89</v>
      </c>
      <c r="B33299" s="13" t="s">
        <v>101</v>
      </c>
      <c r="C33299" s="9">
        <v>210</v>
      </c>
      <c r="D33299" s="13" t="s">
        <v>1</v>
      </c>
      <c r="E33299" s="9">
        <v>1999</v>
      </c>
      <c r="F33299" s="9">
        <v>74810.342964092153</v>
      </c>
      <c r="G33299" s="9">
        <v>82858.105979702043</v>
      </c>
      <c r="H33299" s="9">
        <v>555030.55131096463</v>
      </c>
      <c r="I33299" s="9">
        <v>614738.26238933683</v>
      </c>
      <c r="J33299" s="9">
        <v>56186.9921875</v>
      </c>
    </row>
    <row r="33300" spans="1:10" x14ac:dyDescent="0.2">
      <c r="A33300" s="9">
        <v>89</v>
      </c>
      <c r="B33300" s="13" t="s">
        <v>101</v>
      </c>
      <c r="C33300" s="9">
        <v>210</v>
      </c>
      <c r="D33300" s="13" t="s">
        <v>1</v>
      </c>
      <c r="E33300" s="9">
        <v>2000</v>
      </c>
      <c r="F33300" s="9">
        <v>112563.4670042222</v>
      </c>
      <c r="G33300" s="9">
        <v>124478.2034389629</v>
      </c>
      <c r="H33300" s="9">
        <v>624266.73135772534</v>
      </c>
      <c r="I33300" s="9">
        <v>690344.77396834746</v>
      </c>
      <c r="J33300" s="9">
        <v>63239.82421875</v>
      </c>
    </row>
    <row r="33301" spans="1:10" x14ac:dyDescent="0.2">
      <c r="A33301" s="9">
        <v>89</v>
      </c>
      <c r="B33301" s="13" t="s">
        <v>101</v>
      </c>
      <c r="C33301" s="9">
        <v>210</v>
      </c>
      <c r="D33301" s="13" t="s">
        <v>1</v>
      </c>
      <c r="E33301" s="9">
        <v>2001</v>
      </c>
      <c r="F33301" s="9">
        <v>103580.2153252854</v>
      </c>
      <c r="G33301" s="9">
        <v>115931.9923660455</v>
      </c>
      <c r="H33301" s="9">
        <v>671338.32243832154</v>
      </c>
      <c r="I33301" s="9">
        <v>751394.35680390918</v>
      </c>
      <c r="J33301" s="9">
        <v>65912.578125</v>
      </c>
    </row>
    <row r="33302" spans="1:10" x14ac:dyDescent="0.2">
      <c r="A33302" s="9">
        <v>89</v>
      </c>
      <c r="B33302" s="13" t="s">
        <v>101</v>
      </c>
      <c r="C33302" s="9">
        <v>210</v>
      </c>
      <c r="D33302" s="13" t="s">
        <v>1</v>
      </c>
      <c r="E33302" s="9">
        <v>2002</v>
      </c>
      <c r="F33302" s="9">
        <v>81016.378246251566</v>
      </c>
      <c r="G33302" s="9">
        <v>91625.342831224989</v>
      </c>
      <c r="H33302" s="9">
        <v>692590.26558242575</v>
      </c>
      <c r="I33302" s="9">
        <v>783283.84826922347</v>
      </c>
      <c r="J33302" s="9">
        <v>68395.2109375</v>
      </c>
    </row>
    <row r="33303" spans="1:10" x14ac:dyDescent="0.2">
      <c r="A33303" s="9">
        <v>89</v>
      </c>
      <c r="B33303" s="13" t="s">
        <v>101</v>
      </c>
      <c r="C33303" s="9">
        <v>210</v>
      </c>
      <c r="D33303" s="13" t="s">
        <v>1</v>
      </c>
      <c r="E33303" s="9">
        <v>2003</v>
      </c>
      <c r="F33303" s="9">
        <v>89390.341263407725</v>
      </c>
      <c r="G33303" s="9">
        <v>101027.66277557809</v>
      </c>
      <c r="H33303" s="9">
        <v>727350.05345721217</v>
      </c>
      <c r="I33303" s="9">
        <v>822040.44510739821</v>
      </c>
      <c r="J33303" s="9">
        <v>69693.9140625</v>
      </c>
    </row>
    <row r="33304" spans="1:10" x14ac:dyDescent="0.2">
      <c r="A33304" s="9">
        <v>89</v>
      </c>
      <c r="B33304" s="13" t="s">
        <v>101</v>
      </c>
      <c r="C33304" s="9">
        <v>210</v>
      </c>
      <c r="D33304" s="13" t="s">
        <v>1</v>
      </c>
      <c r="E33304" s="9">
        <v>2004</v>
      </c>
      <c r="F33304" s="9">
        <v>110561.9129348041</v>
      </c>
      <c r="G33304" s="9">
        <v>124138.2290280702</v>
      </c>
      <c r="H33304" s="9">
        <v>784495.30821730488</v>
      </c>
      <c r="I33304" s="9">
        <v>880826.45874943025</v>
      </c>
      <c r="J33304" s="9">
        <v>79240.890625</v>
      </c>
    </row>
    <row r="33305" spans="1:10" x14ac:dyDescent="0.2">
      <c r="A33305" s="9">
        <v>89</v>
      </c>
      <c r="B33305" s="13" t="s">
        <v>101</v>
      </c>
      <c r="C33305" s="9">
        <v>210</v>
      </c>
      <c r="D33305" s="13" t="s">
        <v>1</v>
      </c>
      <c r="E33305" s="9">
        <v>2005</v>
      </c>
      <c r="F33305" s="9">
        <v>110352.97793984821</v>
      </c>
      <c r="G33305" s="9">
        <v>122267.9495642477</v>
      </c>
      <c r="H33305" s="9">
        <v>842141.46527260984</v>
      </c>
      <c r="I33305" s="9">
        <v>933068.70484309818</v>
      </c>
      <c r="J33305" s="9">
        <v>83003.1953125</v>
      </c>
    </row>
    <row r="33306" spans="1:10" x14ac:dyDescent="0.2">
      <c r="A33306" s="9">
        <v>89</v>
      </c>
      <c r="B33306" s="13" t="s">
        <v>101</v>
      </c>
      <c r="C33306" s="9">
        <v>210</v>
      </c>
      <c r="D33306" s="13" t="s">
        <v>1</v>
      </c>
      <c r="E33306" s="9">
        <v>2006</v>
      </c>
      <c r="F33306" s="9">
        <v>108263.55741685331</v>
      </c>
      <c r="G33306" s="9">
        <v>118234.83971883891</v>
      </c>
      <c r="H33306" s="9">
        <v>894719.21808648959</v>
      </c>
      <c r="I33306" s="9">
        <v>977124.58252691093</v>
      </c>
      <c r="J33306" s="9">
        <v>90523.5</v>
      </c>
    </row>
    <row r="33307" spans="1:10" x14ac:dyDescent="0.2">
      <c r="A33307" s="9">
        <v>89</v>
      </c>
      <c r="B33307" s="13" t="s">
        <v>101</v>
      </c>
      <c r="C33307" s="9">
        <v>210</v>
      </c>
      <c r="D33307" s="13" t="s">
        <v>1</v>
      </c>
      <c r="E33307" s="9">
        <v>2007</v>
      </c>
      <c r="F33307" s="9">
        <v>60004.647294132243</v>
      </c>
      <c r="G33307" s="9">
        <v>64546.926642176513</v>
      </c>
      <c r="H33307" s="9">
        <v>896152.44669531856</v>
      </c>
      <c r="I33307" s="9">
        <v>963990.10485819809</v>
      </c>
      <c r="J33307" s="9">
        <v>88906.3828125</v>
      </c>
    </row>
    <row r="33308" spans="1:10" x14ac:dyDescent="0.2">
      <c r="A33308" s="9">
        <v>89</v>
      </c>
      <c r="B33308" s="13" t="s">
        <v>101</v>
      </c>
      <c r="C33308" s="9">
        <v>210</v>
      </c>
      <c r="D33308" s="13" t="s">
        <v>1</v>
      </c>
      <c r="E33308" s="9">
        <v>2008</v>
      </c>
      <c r="F33308" s="9">
        <v>80108.896445735751</v>
      </c>
      <c r="G33308" s="9">
        <v>83423.682017173662</v>
      </c>
      <c r="H33308" s="9">
        <v>932203.39981618407</v>
      </c>
      <c r="I33308" s="9">
        <v>970776.57353914494</v>
      </c>
      <c r="J33308" s="9">
        <v>87901.5234375</v>
      </c>
    </row>
    <row r="33309" spans="1:10" x14ac:dyDescent="0.2">
      <c r="A33309" s="9">
        <v>89</v>
      </c>
      <c r="B33309" s="13" t="s">
        <v>101</v>
      </c>
      <c r="C33309" s="9">
        <v>210</v>
      </c>
      <c r="D33309" s="13" t="s">
        <v>1</v>
      </c>
      <c r="E33309" s="9">
        <v>2009</v>
      </c>
      <c r="F33309" s="9">
        <v>37887.192681140128</v>
      </c>
      <c r="G33309" s="9">
        <v>40414.494207368538</v>
      </c>
      <c r="H33309" s="9">
        <v>875606.18009399413</v>
      </c>
      <c r="I33309" s="9">
        <v>934014.33015015139</v>
      </c>
      <c r="J33309" s="9">
        <v>83451.828125</v>
      </c>
    </row>
    <row r="33310" spans="1:10" x14ac:dyDescent="0.2">
      <c r="A33310" s="9">
        <v>89</v>
      </c>
      <c r="B33310" s="13" t="s">
        <v>101</v>
      </c>
      <c r="C33310" s="9">
        <v>210</v>
      </c>
      <c r="D33310" s="13" t="s">
        <v>1</v>
      </c>
      <c r="E33310" s="9">
        <v>2010</v>
      </c>
      <c r="F33310" s="9">
        <v>7486.110785275243</v>
      </c>
      <c r="G33310" s="9">
        <v>8032.4355564513398</v>
      </c>
      <c r="H33310" s="9">
        <v>808769.85500423785</v>
      </c>
      <c r="I33310" s="9">
        <v>867792.62645966571</v>
      </c>
      <c r="J33310" s="9">
        <v>76204.3125</v>
      </c>
    </row>
    <row r="33311" spans="1:10" x14ac:dyDescent="0.2">
      <c r="A33311" s="9">
        <v>89</v>
      </c>
      <c r="B33311" s="13" t="s">
        <v>101</v>
      </c>
      <c r="C33311" s="9">
        <v>210</v>
      </c>
      <c r="D33311" s="13" t="s">
        <v>1</v>
      </c>
      <c r="E33311" s="9">
        <v>2011</v>
      </c>
      <c r="F33311" s="9">
        <v>2012.8985749586211</v>
      </c>
      <c r="G33311" s="9">
        <v>2101.7416007805909</v>
      </c>
      <c r="H33311" s="9">
        <v>767049.68832153722</v>
      </c>
      <c r="I33311" s="9">
        <v>800904.85425690282</v>
      </c>
      <c r="J33311" s="9">
        <v>70012.3671875</v>
      </c>
    </row>
    <row r="33312" spans="1:10" x14ac:dyDescent="0.2">
      <c r="A33312" s="9">
        <v>89</v>
      </c>
      <c r="B33312" s="13" t="s">
        <v>101</v>
      </c>
      <c r="C33312" s="9">
        <v>210</v>
      </c>
      <c r="D33312" s="13" t="s">
        <v>1</v>
      </c>
      <c r="E33312" s="9">
        <v>2012</v>
      </c>
      <c r="F33312" s="9">
        <v>1760.6043347171949</v>
      </c>
      <c r="G33312" s="9">
        <v>1842.595285138467</v>
      </c>
      <c r="H33312" s="9">
        <v>706188.47419882391</v>
      </c>
      <c r="I33312" s="9">
        <v>739075.51362861751</v>
      </c>
      <c r="J33312" s="9">
        <v>62891.19921875</v>
      </c>
    </row>
    <row r="33313" spans="1:10" x14ac:dyDescent="0.2">
      <c r="A33313" s="9">
        <v>89</v>
      </c>
      <c r="B33313" s="13" t="s">
        <v>101</v>
      </c>
      <c r="C33313" s="9">
        <v>210</v>
      </c>
      <c r="D33313" s="13" t="s">
        <v>1</v>
      </c>
      <c r="E33313" s="9">
        <v>2013</v>
      </c>
      <c r="F33313" s="9">
        <v>3706.145214470198</v>
      </c>
      <c r="G33313" s="9">
        <v>3825.4154409049529</v>
      </c>
      <c r="H33313" s="9">
        <v>662813.91619214532</v>
      </c>
      <c r="I33313" s="9">
        <v>684144.42573604744</v>
      </c>
      <c r="J33313" s="9">
        <v>57352.6953125</v>
      </c>
    </row>
    <row r="33314" spans="1:10" x14ac:dyDescent="0.2">
      <c r="A33314" s="9">
        <v>89</v>
      </c>
      <c r="B33314" s="13" t="s">
        <v>101</v>
      </c>
      <c r="C33314" s="9">
        <v>210</v>
      </c>
      <c r="D33314" s="13" t="s">
        <v>1</v>
      </c>
      <c r="E33314" s="9">
        <v>2014</v>
      </c>
      <c r="F33314" s="9">
        <v>4708.9427215663773</v>
      </c>
      <c r="G33314" s="9">
        <v>4745.9246117364082</v>
      </c>
      <c r="H33314" s="9">
        <v>629556.61772844254</v>
      </c>
      <c r="I33314" s="9">
        <v>634500.8685017681</v>
      </c>
      <c r="J33314" s="9">
        <v>52266.63671875</v>
      </c>
    </row>
    <row r="33315" spans="1:10" x14ac:dyDescent="0.2">
      <c r="A33315" s="9">
        <v>89</v>
      </c>
      <c r="B33315" s="13" t="s">
        <v>101</v>
      </c>
      <c r="C33315" s="9">
        <v>210</v>
      </c>
      <c r="D33315" s="13" t="s">
        <v>1</v>
      </c>
      <c r="E33315" s="9">
        <v>2015</v>
      </c>
      <c r="F33315" s="9">
        <v>4398.2826705443667</v>
      </c>
      <c r="G33315" s="9">
        <v>4398.2826705443667</v>
      </c>
      <c r="H33315" s="9">
        <v>588456.33212642185</v>
      </c>
      <c r="I33315" s="9">
        <v>588456.33212642185</v>
      </c>
      <c r="J33315" s="9">
        <v>47486.4453125</v>
      </c>
    </row>
    <row r="33316" spans="1:10" x14ac:dyDescent="0.2">
      <c r="A33316" s="9">
        <v>89</v>
      </c>
      <c r="B33316" s="13" t="s">
        <v>101</v>
      </c>
      <c r="C33316" s="9">
        <v>210</v>
      </c>
      <c r="D33316" s="13" t="s">
        <v>1</v>
      </c>
      <c r="E33316" s="9">
        <v>2016</v>
      </c>
      <c r="F33316" s="9">
        <v>3848.3916409249859</v>
      </c>
      <c r="G33316" s="9">
        <v>3868.6087078687501</v>
      </c>
      <c r="H33316" s="9">
        <v>542691.69626646198</v>
      </c>
      <c r="I33316" s="9">
        <v>545542.66243024007</v>
      </c>
      <c r="J33316" s="9">
        <v>41855.7890625</v>
      </c>
    </row>
    <row r="33317" spans="1:10" x14ac:dyDescent="0.2">
      <c r="A33317" s="9">
        <v>89</v>
      </c>
      <c r="B33317" s="13" t="s">
        <v>101</v>
      </c>
      <c r="C33317" s="9">
        <v>210</v>
      </c>
      <c r="D33317" s="13" t="s">
        <v>1</v>
      </c>
      <c r="E33317" s="9">
        <v>2017</v>
      </c>
      <c r="F33317" s="9">
        <v>4937.45793877099</v>
      </c>
      <c r="G33317" s="9">
        <v>4893.1504549084557</v>
      </c>
      <c r="H33317" s="9">
        <v>511656.64702024782</v>
      </c>
      <c r="I33317" s="9">
        <v>507065.17122194439</v>
      </c>
      <c r="J33317" s="9">
        <v>39504.8359375</v>
      </c>
    </row>
    <row r="33318" spans="1:10" x14ac:dyDescent="0.2">
      <c r="A33318" s="9">
        <v>89</v>
      </c>
      <c r="B33318" s="13" t="s">
        <v>101</v>
      </c>
      <c r="C33318" s="9">
        <v>210</v>
      </c>
      <c r="D33318" s="13" t="s">
        <v>1</v>
      </c>
      <c r="E33318" s="9">
        <v>2018</v>
      </c>
      <c r="F33318" s="9">
        <v>3877.827963458129</v>
      </c>
      <c r="G33318" s="9">
        <v>3783.184430537779</v>
      </c>
      <c r="H33318" s="9">
        <v>482308.04177467572</v>
      </c>
      <c r="I33318" s="9">
        <v>470536.67454033758</v>
      </c>
      <c r="J33318" s="9">
        <v>36838.39453125</v>
      </c>
    </row>
    <row r="33319" spans="1:10" x14ac:dyDescent="0.2">
      <c r="A33319" s="9">
        <v>89</v>
      </c>
      <c r="B33319" s="13" t="s">
        <v>101</v>
      </c>
      <c r="C33319" s="9">
        <v>210</v>
      </c>
      <c r="D33319" s="13" t="s">
        <v>1</v>
      </c>
      <c r="E33319" s="9">
        <v>2019</v>
      </c>
      <c r="F33319" s="9">
        <v>13455.315330494661</v>
      </c>
      <c r="G33319" s="9">
        <v>12908.17555495837</v>
      </c>
      <c r="H33319" s="9">
        <v>464943.39502964157</v>
      </c>
      <c r="I33319" s="9">
        <v>446037.18446933909</v>
      </c>
      <c r="J33319" s="9">
        <v>34217.83984375</v>
      </c>
    </row>
    <row r="33320" spans="1:10" x14ac:dyDescent="0.2">
      <c r="A33320" s="9">
        <v>89</v>
      </c>
      <c r="B33320" s="13" t="s">
        <v>101</v>
      </c>
      <c r="C33320" s="9">
        <v>210</v>
      </c>
      <c r="D33320" s="13" t="s">
        <v>1</v>
      </c>
      <c r="E33320" s="9">
        <v>2020</v>
      </c>
      <c r="F33320" s="9">
        <v>7408.1693438108123</v>
      </c>
      <c r="G33320" s="9">
        <v>7087.0448618502469</v>
      </c>
      <c r="H33320" s="9">
        <v>436589.25896296301</v>
      </c>
      <c r="I33320" s="9">
        <v>417664.27316587692</v>
      </c>
      <c r="J33320" s="9">
        <v>32546.783203125</v>
      </c>
    </row>
    <row r="33321" spans="1:10" x14ac:dyDescent="0.2">
      <c r="A33321" s="9">
        <v>89</v>
      </c>
      <c r="B33321" s="13" t="s">
        <v>101</v>
      </c>
      <c r="C33321" s="9">
        <v>220</v>
      </c>
      <c r="D33321" s="13" t="s">
        <v>2</v>
      </c>
      <c r="E33321" s="9">
        <v>1994</v>
      </c>
      <c r="F33321" s="9"/>
      <c r="G33321" s="9"/>
      <c r="H33321" s="9">
        <v>291097.4469931249</v>
      </c>
      <c r="I33321" s="9">
        <v>318528.22188195208</v>
      </c>
      <c r="J33321" s="9">
        <v>18603.236328125</v>
      </c>
    </row>
    <row r="33322" spans="1:10" x14ac:dyDescent="0.2">
      <c r="A33322" s="9">
        <v>89</v>
      </c>
      <c r="B33322" s="13" t="s">
        <v>101</v>
      </c>
      <c r="C33322" s="9">
        <v>220</v>
      </c>
      <c r="D33322" s="13" t="s">
        <v>2</v>
      </c>
      <c r="E33322" s="9">
        <v>1995</v>
      </c>
      <c r="F33322" s="9">
        <v>38654.624421140863</v>
      </c>
      <c r="G33322" s="9">
        <v>42376.980032864121</v>
      </c>
      <c r="H33322" s="9">
        <v>322520.98849453422</v>
      </c>
      <c r="I33322" s="9">
        <v>353579.05281153141</v>
      </c>
      <c r="J33322" s="9">
        <v>17713.935546875</v>
      </c>
    </row>
    <row r="33323" spans="1:10" x14ac:dyDescent="0.2">
      <c r="A33323" s="9">
        <v>89</v>
      </c>
      <c r="B33323" s="13" t="s">
        <v>101</v>
      </c>
      <c r="C33323" s="9">
        <v>220</v>
      </c>
      <c r="D33323" s="13" t="s">
        <v>2</v>
      </c>
      <c r="E33323" s="9">
        <v>1996</v>
      </c>
      <c r="F33323" s="9">
        <v>21721.996885718188</v>
      </c>
      <c r="G33323" s="9">
        <v>23757.013147153812</v>
      </c>
      <c r="H33323" s="9">
        <v>337577.902113166</v>
      </c>
      <c r="I33323" s="9">
        <v>369203.74774402002</v>
      </c>
      <c r="J33323" s="9">
        <v>17356.6953125</v>
      </c>
    </row>
    <row r="33324" spans="1:10" x14ac:dyDescent="0.2">
      <c r="A33324" s="9">
        <v>89</v>
      </c>
      <c r="B33324" s="13" t="s">
        <v>101</v>
      </c>
      <c r="C33324" s="9">
        <v>220</v>
      </c>
      <c r="D33324" s="13" t="s">
        <v>2</v>
      </c>
      <c r="E33324" s="9">
        <v>1997</v>
      </c>
      <c r="F33324" s="9">
        <v>30773.02663310125</v>
      </c>
      <c r="G33324" s="9">
        <v>33247.928750078347</v>
      </c>
      <c r="H33324" s="9">
        <v>364634.48189163097</v>
      </c>
      <c r="I33324" s="9">
        <v>393959.99029598577</v>
      </c>
      <c r="J33324" s="9">
        <v>15788.1962890625</v>
      </c>
    </row>
    <row r="33325" spans="1:10" x14ac:dyDescent="0.2">
      <c r="A33325" s="9">
        <v>89</v>
      </c>
      <c r="B33325" s="13" t="s">
        <v>101</v>
      </c>
      <c r="C33325" s="9">
        <v>220</v>
      </c>
      <c r="D33325" s="13" t="s">
        <v>2</v>
      </c>
      <c r="E33325" s="9">
        <v>1998</v>
      </c>
      <c r="F33325" s="9">
        <v>13792.40557732303</v>
      </c>
      <c r="G33325" s="9">
        <v>15166.62144469474</v>
      </c>
      <c r="H33325" s="9">
        <v>363816.43034173368</v>
      </c>
      <c r="I33325" s="9">
        <v>400065.5319638729</v>
      </c>
      <c r="J33325" s="9">
        <v>12941.5107421875</v>
      </c>
    </row>
    <row r="33326" spans="1:10" x14ac:dyDescent="0.2">
      <c r="A33326" s="9">
        <v>89</v>
      </c>
      <c r="B33326" s="13" t="s">
        <v>101</v>
      </c>
      <c r="C33326" s="9">
        <v>220</v>
      </c>
      <c r="D33326" s="13" t="s">
        <v>2</v>
      </c>
      <c r="E33326" s="9">
        <v>1999</v>
      </c>
      <c r="F33326" s="9">
        <v>7901.1637093884638</v>
      </c>
      <c r="G33326" s="9">
        <v>8857.1149774407913</v>
      </c>
      <c r="H33326" s="9">
        <v>356579.1085433269</v>
      </c>
      <c r="I33326" s="9">
        <v>399721.13970614458</v>
      </c>
      <c r="J33326" s="9">
        <v>13900.8544921875</v>
      </c>
    </row>
    <row r="33327" spans="1:10" x14ac:dyDescent="0.2">
      <c r="A33327" s="9">
        <v>89</v>
      </c>
      <c r="B33327" s="13" t="s">
        <v>101</v>
      </c>
      <c r="C33327" s="9">
        <v>220</v>
      </c>
      <c r="D33327" s="13" t="s">
        <v>2</v>
      </c>
      <c r="E33327" s="9">
        <v>2000</v>
      </c>
      <c r="F33327" s="9">
        <v>14638.35110644045</v>
      </c>
      <c r="G33327" s="9">
        <v>16360.07639215848</v>
      </c>
      <c r="H33327" s="9">
        <v>364067.00337779382</v>
      </c>
      <c r="I33327" s="9">
        <v>406887.62988506182</v>
      </c>
      <c r="J33327" s="9">
        <v>14205.453125</v>
      </c>
    </row>
    <row r="33328" spans="1:10" x14ac:dyDescent="0.2">
      <c r="A33328" s="9">
        <v>89</v>
      </c>
      <c r="B33328" s="13" t="s">
        <v>101</v>
      </c>
      <c r="C33328" s="9">
        <v>220</v>
      </c>
      <c r="D33328" s="13" t="s">
        <v>2</v>
      </c>
      <c r="E33328" s="9">
        <v>2001</v>
      </c>
      <c r="F33328" s="9">
        <v>8583.2926066386062</v>
      </c>
      <c r="G33328" s="9">
        <v>9703.449426873618</v>
      </c>
      <c r="H33328" s="9">
        <v>360222.11883815058</v>
      </c>
      <c r="I33328" s="9">
        <v>407232.66382457892</v>
      </c>
      <c r="J33328" s="9">
        <v>12627.3173828125</v>
      </c>
    </row>
    <row r="33329" spans="1:10" x14ac:dyDescent="0.2">
      <c r="A33329" s="9">
        <v>89</v>
      </c>
      <c r="B33329" s="13" t="s">
        <v>101</v>
      </c>
      <c r="C33329" s="9">
        <v>220</v>
      </c>
      <c r="D33329" s="13" t="s">
        <v>2</v>
      </c>
      <c r="E33329" s="9">
        <v>2002</v>
      </c>
      <c r="F33329" s="9">
        <v>3947.9656604084371</v>
      </c>
      <c r="G33329" s="9">
        <v>4523.7504805401632</v>
      </c>
      <c r="H33329" s="9">
        <v>351173.69045752008</v>
      </c>
      <c r="I33329" s="9">
        <v>402390.06303715368</v>
      </c>
      <c r="J33329" s="9">
        <v>12288.6044921875</v>
      </c>
    </row>
    <row r="33330" spans="1:10" x14ac:dyDescent="0.2">
      <c r="A33330" s="9">
        <v>89</v>
      </c>
      <c r="B33330" s="13" t="s">
        <v>101</v>
      </c>
      <c r="C33330" s="9">
        <v>220</v>
      </c>
      <c r="D33330" s="13" t="s">
        <v>2</v>
      </c>
      <c r="E33330" s="9">
        <v>2003</v>
      </c>
      <c r="F33330" s="9">
        <v>4026.8138104574809</v>
      </c>
      <c r="G33330" s="9">
        <v>4606.180225316175</v>
      </c>
      <c r="H33330" s="9">
        <v>347713.28258525202</v>
      </c>
      <c r="I33330" s="9">
        <v>397741.27181261539</v>
      </c>
      <c r="J33330" s="9">
        <v>11119.6611328125</v>
      </c>
    </row>
    <row r="33331" spans="1:10" x14ac:dyDescent="0.2">
      <c r="A33331" s="9">
        <v>89</v>
      </c>
      <c r="B33331" s="13" t="s">
        <v>101</v>
      </c>
      <c r="C33331" s="9">
        <v>220</v>
      </c>
      <c r="D33331" s="13" t="s">
        <v>2</v>
      </c>
      <c r="E33331" s="9">
        <v>2004</v>
      </c>
      <c r="F33331" s="9">
        <v>6961.0226413712298</v>
      </c>
      <c r="G33331" s="9">
        <v>7895.2985891615408</v>
      </c>
      <c r="H33331" s="9">
        <v>349570.76563999208</v>
      </c>
      <c r="I33331" s="9">
        <v>396488.52115008672</v>
      </c>
      <c r="J33331" s="9">
        <v>13088.923828125</v>
      </c>
    </row>
    <row r="33332" spans="1:10" x14ac:dyDescent="0.2">
      <c r="A33332" s="9">
        <v>89</v>
      </c>
      <c r="B33332" s="13" t="s">
        <v>101</v>
      </c>
      <c r="C33332" s="9">
        <v>220</v>
      </c>
      <c r="D33332" s="13" t="s">
        <v>2</v>
      </c>
      <c r="E33332" s="9">
        <v>2005</v>
      </c>
      <c r="F33332" s="9">
        <v>5247.5702673413898</v>
      </c>
      <c r="G33332" s="9">
        <v>5860.6916212507804</v>
      </c>
      <c r="H33332" s="9">
        <v>352091.88057625882</v>
      </c>
      <c r="I33332" s="9">
        <v>393229.97678488551</v>
      </c>
      <c r="J33332" s="9">
        <v>12562.0810546875</v>
      </c>
    </row>
    <row r="33333" spans="1:10" x14ac:dyDescent="0.2">
      <c r="A33333" s="9">
        <v>89</v>
      </c>
      <c r="B33333" s="13" t="s">
        <v>101</v>
      </c>
      <c r="C33333" s="9">
        <v>220</v>
      </c>
      <c r="D33333" s="13" t="s">
        <v>2</v>
      </c>
      <c r="E33333" s="9">
        <v>2006</v>
      </c>
      <c r="F33333" s="9">
        <v>2671.7936881410169</v>
      </c>
      <c r="G33333" s="9">
        <v>2932.4209871344501</v>
      </c>
      <c r="H33333" s="9">
        <v>352711.87966352957</v>
      </c>
      <c r="I33333" s="9">
        <v>387118.10830596759</v>
      </c>
      <c r="J33333" s="9">
        <v>13754.5126953125</v>
      </c>
    </row>
    <row r="33334" spans="1:10" x14ac:dyDescent="0.2">
      <c r="A33334" s="9">
        <v>89</v>
      </c>
      <c r="B33334" s="13" t="s">
        <v>101</v>
      </c>
      <c r="C33334" s="9">
        <v>220</v>
      </c>
      <c r="D33334" s="13" t="s">
        <v>2</v>
      </c>
      <c r="E33334" s="9">
        <v>2007</v>
      </c>
      <c r="F33334" s="9">
        <v>917.78284444735743</v>
      </c>
      <c r="G33334" s="9">
        <v>990.97572280518284</v>
      </c>
      <c r="H33334" s="9">
        <v>351197.48429690622</v>
      </c>
      <c r="I33334" s="9">
        <v>379205.36753773561</v>
      </c>
      <c r="J33334" s="9">
        <v>13291.0048828125</v>
      </c>
    </row>
    <row r="33335" spans="1:10" x14ac:dyDescent="0.2">
      <c r="A33335" s="9">
        <v>89</v>
      </c>
      <c r="B33335" s="13" t="s">
        <v>101</v>
      </c>
      <c r="C33335" s="9">
        <v>220</v>
      </c>
      <c r="D33335" s="13" t="s">
        <v>2</v>
      </c>
      <c r="E33335" s="9">
        <v>2008</v>
      </c>
      <c r="F33335" s="9">
        <v>2211.9276305958952</v>
      </c>
      <c r="G33335" s="9">
        <v>2282.5776434806512</v>
      </c>
      <c r="H33335" s="9">
        <v>361228.41557992011</v>
      </c>
      <c r="I33335" s="9">
        <v>372766.22172784823</v>
      </c>
      <c r="J33335" s="9">
        <v>12417.15625</v>
      </c>
    </row>
    <row r="33336" spans="1:10" x14ac:dyDescent="0.2">
      <c r="A33336" s="9">
        <v>89</v>
      </c>
      <c r="B33336" s="13" t="s">
        <v>101</v>
      </c>
      <c r="C33336" s="9">
        <v>220</v>
      </c>
      <c r="D33336" s="13" t="s">
        <v>2</v>
      </c>
      <c r="E33336" s="9">
        <v>2009</v>
      </c>
      <c r="F33336" s="9">
        <v>2102.422095494032</v>
      </c>
      <c r="G33336" s="9">
        <v>2226.4029523866839</v>
      </c>
      <c r="H33336" s="9">
        <v>346014.36559624888</v>
      </c>
      <c r="I33336" s="9">
        <v>366419.0015804944</v>
      </c>
      <c r="J33336" s="9">
        <v>11742.23828125</v>
      </c>
    </row>
    <row r="33337" spans="1:10" x14ac:dyDescent="0.2">
      <c r="A33337" s="9">
        <v>89</v>
      </c>
      <c r="B33337" s="13" t="s">
        <v>101</v>
      </c>
      <c r="C33337" s="9">
        <v>220</v>
      </c>
      <c r="D33337" s="13" t="s">
        <v>2</v>
      </c>
      <c r="E33337" s="9">
        <v>2010</v>
      </c>
      <c r="F33337" s="9">
        <v>1128.265352689567</v>
      </c>
      <c r="G33337" s="9">
        <v>1198.6750113089031</v>
      </c>
      <c r="H33337" s="9">
        <v>338091.36991942691</v>
      </c>
      <c r="I33337" s="9">
        <v>359190.03955545189</v>
      </c>
      <c r="J33337" s="9">
        <v>10936.140625</v>
      </c>
    </row>
    <row r="33338" spans="1:10" x14ac:dyDescent="0.2">
      <c r="A33338" s="9">
        <v>89</v>
      </c>
      <c r="B33338" s="13" t="s">
        <v>101</v>
      </c>
      <c r="C33338" s="9">
        <v>220</v>
      </c>
      <c r="D33338" s="13" t="s">
        <v>2</v>
      </c>
      <c r="E33338" s="9">
        <v>2011</v>
      </c>
      <c r="F33338" s="9">
        <v>1946.1364542816509</v>
      </c>
      <c r="G33338" s="9">
        <v>2051.064622498654</v>
      </c>
      <c r="H33338" s="9">
        <v>334922.02975982061</v>
      </c>
      <c r="I33338" s="9">
        <v>352979.73326817522</v>
      </c>
      <c r="J33338" s="9">
        <v>10581.1162109375</v>
      </c>
    </row>
    <row r="33339" spans="1:10" x14ac:dyDescent="0.2">
      <c r="A33339" s="9">
        <v>89</v>
      </c>
      <c r="B33339" s="13" t="s">
        <v>101</v>
      </c>
      <c r="C33339" s="9">
        <v>220</v>
      </c>
      <c r="D33339" s="13" t="s">
        <v>2</v>
      </c>
      <c r="E33339" s="9">
        <v>2012</v>
      </c>
      <c r="F33339" s="9">
        <v>561.62096705399983</v>
      </c>
      <c r="G33339" s="9">
        <v>591.44310271685777</v>
      </c>
      <c r="H33339" s="9">
        <v>328034.00067428761</v>
      </c>
      <c r="I33339" s="9">
        <v>345452.64250572398</v>
      </c>
      <c r="J33339" s="9">
        <v>9555.5908203125</v>
      </c>
    </row>
    <row r="33340" spans="1:10" x14ac:dyDescent="0.2">
      <c r="A33340" s="9">
        <v>89</v>
      </c>
      <c r="B33340" s="13" t="s">
        <v>101</v>
      </c>
      <c r="C33340" s="9">
        <v>220</v>
      </c>
      <c r="D33340" s="13" t="s">
        <v>2</v>
      </c>
      <c r="E33340" s="9">
        <v>2013</v>
      </c>
      <c r="F33340" s="9">
        <v>1778.931530297182</v>
      </c>
      <c r="G33340" s="9">
        <v>1852.5755353281741</v>
      </c>
      <c r="H33340" s="9">
        <v>325869.49883775279</v>
      </c>
      <c r="I33340" s="9">
        <v>339359.8072634206</v>
      </c>
      <c r="J33340" s="9">
        <v>8932.9267578125</v>
      </c>
    </row>
    <row r="33341" spans="1:10" x14ac:dyDescent="0.2">
      <c r="A33341" s="9">
        <v>89</v>
      </c>
      <c r="B33341" s="13" t="s">
        <v>101</v>
      </c>
      <c r="C33341" s="9">
        <v>220</v>
      </c>
      <c r="D33341" s="13" t="s">
        <v>2</v>
      </c>
      <c r="E33341" s="9">
        <v>2014</v>
      </c>
      <c r="F33341" s="9">
        <v>2494.4121333494681</v>
      </c>
      <c r="G33341" s="9">
        <v>2520.5911504504102</v>
      </c>
      <c r="H33341" s="9">
        <v>330605.39775774209</v>
      </c>
      <c r="I33341" s="9">
        <v>334075.1228468123</v>
      </c>
      <c r="J33341" s="9">
        <v>8281.2734375</v>
      </c>
    </row>
    <row r="33342" spans="1:10" x14ac:dyDescent="0.2">
      <c r="A33342" s="9">
        <v>89</v>
      </c>
      <c r="B33342" s="13" t="s">
        <v>101</v>
      </c>
      <c r="C33342" s="9">
        <v>220</v>
      </c>
      <c r="D33342" s="13" t="s">
        <v>2</v>
      </c>
      <c r="E33342" s="9">
        <v>2015</v>
      </c>
      <c r="F33342" s="9">
        <v>3352.2421591963221</v>
      </c>
      <c r="G33342" s="9">
        <v>3352.2421591963221</v>
      </c>
      <c r="H33342" s="9">
        <v>329743.63718053192</v>
      </c>
      <c r="I33342" s="9">
        <v>329743.63718053192</v>
      </c>
      <c r="J33342" s="9">
        <v>7602.3095703125</v>
      </c>
    </row>
    <row r="33343" spans="1:10" x14ac:dyDescent="0.2">
      <c r="A33343" s="9">
        <v>89</v>
      </c>
      <c r="B33343" s="13" t="s">
        <v>101</v>
      </c>
      <c r="C33343" s="9">
        <v>220</v>
      </c>
      <c r="D33343" s="13" t="s">
        <v>2</v>
      </c>
      <c r="E33343" s="9">
        <v>2016</v>
      </c>
      <c r="F33343" s="9">
        <v>2593.3280110688479</v>
      </c>
      <c r="G33343" s="9">
        <v>2610.4737792493611</v>
      </c>
      <c r="H33343" s="9">
        <v>322636.89595086168</v>
      </c>
      <c r="I33343" s="9">
        <v>324770.00730462902</v>
      </c>
      <c r="J33343" s="9">
        <v>6171.87451171875</v>
      </c>
    </row>
    <row r="33344" spans="1:10" x14ac:dyDescent="0.2">
      <c r="A33344" s="9">
        <v>89</v>
      </c>
      <c r="B33344" s="13" t="s">
        <v>101</v>
      </c>
      <c r="C33344" s="9">
        <v>220</v>
      </c>
      <c r="D33344" s="13" t="s">
        <v>2</v>
      </c>
      <c r="E33344" s="9">
        <v>2017</v>
      </c>
      <c r="F33344" s="9">
        <v>2880.5459088534631</v>
      </c>
      <c r="G33344" s="9">
        <v>2852.971680438352</v>
      </c>
      <c r="H33344" s="9">
        <v>323247.57901394629</v>
      </c>
      <c r="I33344" s="9">
        <v>320153.26881706092</v>
      </c>
      <c r="J33344" s="9">
        <v>6436.93408203125</v>
      </c>
    </row>
    <row r="33345" spans="1:10" x14ac:dyDescent="0.2">
      <c r="A33345" s="9">
        <v>89</v>
      </c>
      <c r="B33345" s="13" t="s">
        <v>101</v>
      </c>
      <c r="C33345" s="9">
        <v>220</v>
      </c>
      <c r="D33345" s="13" t="s">
        <v>2</v>
      </c>
      <c r="E33345" s="9">
        <v>2018</v>
      </c>
      <c r="F33345" s="9">
        <v>1910.9303318078159</v>
      </c>
      <c r="G33345" s="9">
        <v>1859.039692049681</v>
      </c>
      <c r="H33345" s="9">
        <v>323431.4503859547</v>
      </c>
      <c r="I33345" s="9">
        <v>314648.78332631808</v>
      </c>
      <c r="J33345" s="9">
        <v>6420.78076171875</v>
      </c>
    </row>
    <row r="33346" spans="1:10" x14ac:dyDescent="0.2">
      <c r="A33346" s="9">
        <v>89</v>
      </c>
      <c r="B33346" s="13" t="s">
        <v>101</v>
      </c>
      <c r="C33346" s="9">
        <v>220</v>
      </c>
      <c r="D33346" s="13" t="s">
        <v>2</v>
      </c>
      <c r="E33346" s="9">
        <v>2019</v>
      </c>
      <c r="F33346" s="9">
        <v>6144.5909989322008</v>
      </c>
      <c r="G33346" s="9">
        <v>5868.3009833524038</v>
      </c>
      <c r="H33346" s="9">
        <v>328029.94782161177</v>
      </c>
      <c r="I33346" s="9">
        <v>313280.16229316522</v>
      </c>
      <c r="J33346" s="9">
        <v>5871.171875</v>
      </c>
    </row>
    <row r="33347" spans="1:10" x14ac:dyDescent="0.2">
      <c r="A33347" s="9">
        <v>89</v>
      </c>
      <c r="B33347" s="13" t="s">
        <v>101</v>
      </c>
      <c r="C33347" s="9">
        <v>220</v>
      </c>
      <c r="D33347" s="13" t="s">
        <v>2</v>
      </c>
      <c r="E33347" s="9">
        <v>2020</v>
      </c>
      <c r="F33347" s="9">
        <v>3736.3992496260221</v>
      </c>
      <c r="G33347" s="9">
        <v>3542.036109380992</v>
      </c>
      <c r="H33347" s="9">
        <v>326606.4416328239</v>
      </c>
      <c r="I33347" s="9">
        <v>309616.75466980343</v>
      </c>
      <c r="J33347" s="9">
        <v>6152.1552734375</v>
      </c>
    </row>
    <row r="33348" spans="1:10" x14ac:dyDescent="0.2">
      <c r="A33348" s="9">
        <v>89</v>
      </c>
      <c r="B33348" s="13" t="s">
        <v>101</v>
      </c>
      <c r="C33348" s="9">
        <v>230</v>
      </c>
      <c r="D33348" s="13" t="s">
        <v>3</v>
      </c>
      <c r="E33348" s="9">
        <v>1994</v>
      </c>
      <c r="F33348" s="9"/>
      <c r="G33348" s="9"/>
      <c r="H33348" s="9">
        <v>0</v>
      </c>
      <c r="I33348" s="9">
        <v>0</v>
      </c>
      <c r="J33348" s="9">
        <v>0</v>
      </c>
    </row>
    <row r="33349" spans="1:10" x14ac:dyDescent="0.2">
      <c r="A33349" s="9">
        <v>89</v>
      </c>
      <c r="B33349" s="13" t="s">
        <v>101</v>
      </c>
      <c r="C33349" s="9">
        <v>230</v>
      </c>
      <c r="D33349" s="13" t="s">
        <v>3</v>
      </c>
      <c r="E33349" s="9">
        <v>1995</v>
      </c>
      <c r="F33349" s="9">
        <v>0</v>
      </c>
      <c r="G33349" s="9">
        <v>0</v>
      </c>
      <c r="H33349" s="9">
        <v>0</v>
      </c>
      <c r="I33349" s="9">
        <v>0</v>
      </c>
      <c r="J33349" s="9">
        <v>0</v>
      </c>
    </row>
    <row r="33350" spans="1:10" x14ac:dyDescent="0.2">
      <c r="A33350" s="9">
        <v>89</v>
      </c>
      <c r="B33350" s="13" t="s">
        <v>101</v>
      </c>
      <c r="C33350" s="9">
        <v>230</v>
      </c>
      <c r="D33350" s="13" t="s">
        <v>3</v>
      </c>
      <c r="E33350" s="9">
        <v>1996</v>
      </c>
      <c r="F33350" s="9">
        <v>0</v>
      </c>
      <c r="G33350" s="9">
        <v>0</v>
      </c>
      <c r="H33350" s="9">
        <v>0</v>
      </c>
      <c r="I33350" s="9">
        <v>0</v>
      </c>
      <c r="J33350" s="9">
        <v>0</v>
      </c>
    </row>
    <row r="33351" spans="1:10" x14ac:dyDescent="0.2">
      <c r="A33351" s="9">
        <v>89</v>
      </c>
      <c r="B33351" s="13" t="s">
        <v>101</v>
      </c>
      <c r="C33351" s="9">
        <v>230</v>
      </c>
      <c r="D33351" s="13" t="s">
        <v>3</v>
      </c>
      <c r="E33351" s="9">
        <v>1997</v>
      </c>
      <c r="F33351" s="9">
        <v>0</v>
      </c>
      <c r="G33351" s="9">
        <v>0</v>
      </c>
      <c r="H33351" s="9">
        <v>0</v>
      </c>
      <c r="I33351" s="9">
        <v>0</v>
      </c>
      <c r="J33351" s="9">
        <v>0</v>
      </c>
    </row>
    <row r="33352" spans="1:10" x14ac:dyDescent="0.2">
      <c r="A33352" s="9">
        <v>89</v>
      </c>
      <c r="B33352" s="13" t="s">
        <v>101</v>
      </c>
      <c r="C33352" s="9">
        <v>230</v>
      </c>
      <c r="D33352" s="13" t="s">
        <v>3</v>
      </c>
      <c r="E33352" s="9">
        <v>1998</v>
      </c>
      <c r="F33352" s="9">
        <v>0</v>
      </c>
      <c r="G33352" s="9">
        <v>0</v>
      </c>
      <c r="H33352" s="9">
        <v>0</v>
      </c>
      <c r="I33352" s="9">
        <v>0</v>
      </c>
      <c r="J33352" s="9">
        <v>0</v>
      </c>
    </row>
    <row r="33353" spans="1:10" x14ac:dyDescent="0.2">
      <c r="A33353" s="9">
        <v>89</v>
      </c>
      <c r="B33353" s="13" t="s">
        <v>101</v>
      </c>
      <c r="C33353" s="9">
        <v>230</v>
      </c>
      <c r="D33353" s="13" t="s">
        <v>3</v>
      </c>
      <c r="E33353" s="9">
        <v>1999</v>
      </c>
      <c r="F33353" s="9">
        <v>0</v>
      </c>
      <c r="G33353" s="9">
        <v>0</v>
      </c>
      <c r="H33353" s="9">
        <v>0</v>
      </c>
      <c r="I33353" s="9">
        <v>0</v>
      </c>
      <c r="J33353" s="9">
        <v>0</v>
      </c>
    </row>
    <row r="33354" spans="1:10" x14ac:dyDescent="0.2">
      <c r="A33354" s="9">
        <v>89</v>
      </c>
      <c r="B33354" s="13" t="s">
        <v>101</v>
      </c>
      <c r="C33354" s="9">
        <v>230</v>
      </c>
      <c r="D33354" s="13" t="s">
        <v>3</v>
      </c>
      <c r="E33354" s="9">
        <v>2000</v>
      </c>
      <c r="F33354" s="9">
        <v>0</v>
      </c>
      <c r="G33354" s="9">
        <v>0</v>
      </c>
      <c r="H33354" s="9">
        <v>0</v>
      </c>
      <c r="I33354" s="9">
        <v>0</v>
      </c>
      <c r="J33354" s="9">
        <v>0</v>
      </c>
    </row>
    <row r="33355" spans="1:10" x14ac:dyDescent="0.2">
      <c r="A33355" s="9">
        <v>89</v>
      </c>
      <c r="B33355" s="13" t="s">
        <v>101</v>
      </c>
      <c r="C33355" s="9">
        <v>230</v>
      </c>
      <c r="D33355" s="13" t="s">
        <v>3</v>
      </c>
      <c r="E33355" s="9">
        <v>2001</v>
      </c>
      <c r="F33355" s="9">
        <v>0</v>
      </c>
      <c r="G33355" s="9">
        <v>0</v>
      </c>
      <c r="H33355" s="9">
        <v>0</v>
      </c>
      <c r="I33355" s="9">
        <v>0</v>
      </c>
      <c r="J33355" s="9">
        <v>0</v>
      </c>
    </row>
    <row r="33356" spans="1:10" x14ac:dyDescent="0.2">
      <c r="A33356" s="9">
        <v>89</v>
      </c>
      <c r="B33356" s="13" t="s">
        <v>101</v>
      </c>
      <c r="C33356" s="9">
        <v>230</v>
      </c>
      <c r="D33356" s="13" t="s">
        <v>3</v>
      </c>
      <c r="E33356" s="9">
        <v>2002</v>
      </c>
      <c r="F33356" s="9">
        <v>0</v>
      </c>
      <c r="G33356" s="9">
        <v>0</v>
      </c>
      <c r="H33356" s="9">
        <v>0</v>
      </c>
      <c r="I33356" s="9">
        <v>0</v>
      </c>
      <c r="J33356" s="9">
        <v>0</v>
      </c>
    </row>
    <row r="33357" spans="1:10" x14ac:dyDescent="0.2">
      <c r="A33357" s="9">
        <v>89</v>
      </c>
      <c r="B33357" s="13" t="s">
        <v>101</v>
      </c>
      <c r="C33357" s="9">
        <v>230</v>
      </c>
      <c r="D33357" s="13" t="s">
        <v>3</v>
      </c>
      <c r="E33357" s="9">
        <v>2003</v>
      </c>
      <c r="F33357" s="9">
        <v>0</v>
      </c>
      <c r="G33357" s="9">
        <v>0</v>
      </c>
      <c r="H33357" s="9">
        <v>0</v>
      </c>
      <c r="I33357" s="9">
        <v>0</v>
      </c>
      <c r="J33357" s="9">
        <v>0</v>
      </c>
    </row>
    <row r="33358" spans="1:10" x14ac:dyDescent="0.2">
      <c r="A33358" s="9">
        <v>89</v>
      </c>
      <c r="B33358" s="13" t="s">
        <v>101</v>
      </c>
      <c r="C33358" s="9">
        <v>230</v>
      </c>
      <c r="D33358" s="13" t="s">
        <v>3</v>
      </c>
      <c r="E33358" s="9">
        <v>2004</v>
      </c>
      <c r="F33358" s="9">
        <v>0</v>
      </c>
      <c r="G33358" s="9">
        <v>0</v>
      </c>
      <c r="H33358" s="9">
        <v>0</v>
      </c>
      <c r="I33358" s="9">
        <v>0</v>
      </c>
      <c r="J33358" s="9">
        <v>0</v>
      </c>
    </row>
    <row r="33359" spans="1:10" x14ac:dyDescent="0.2">
      <c r="A33359" s="9">
        <v>89</v>
      </c>
      <c r="B33359" s="13" t="s">
        <v>101</v>
      </c>
      <c r="C33359" s="9">
        <v>230</v>
      </c>
      <c r="D33359" s="13" t="s">
        <v>3</v>
      </c>
      <c r="E33359" s="9">
        <v>2005</v>
      </c>
      <c r="F33359" s="9">
        <v>0</v>
      </c>
      <c r="G33359" s="9">
        <v>0</v>
      </c>
      <c r="H33359" s="9">
        <v>0</v>
      </c>
      <c r="I33359" s="9">
        <v>0</v>
      </c>
      <c r="J33359" s="9">
        <v>0</v>
      </c>
    </row>
    <row r="33360" spans="1:10" x14ac:dyDescent="0.2">
      <c r="A33360" s="9">
        <v>89</v>
      </c>
      <c r="B33360" s="13" t="s">
        <v>101</v>
      </c>
      <c r="C33360" s="9">
        <v>230</v>
      </c>
      <c r="D33360" s="13" t="s">
        <v>3</v>
      </c>
      <c r="E33360" s="9">
        <v>2006</v>
      </c>
      <c r="F33360" s="9">
        <v>0</v>
      </c>
      <c r="G33360" s="9">
        <v>0</v>
      </c>
      <c r="H33360" s="9">
        <v>0</v>
      </c>
      <c r="I33360" s="9">
        <v>0</v>
      </c>
      <c r="J33360" s="9">
        <v>0</v>
      </c>
    </row>
    <row r="33361" spans="1:10" x14ac:dyDescent="0.2">
      <c r="A33361" s="9">
        <v>89</v>
      </c>
      <c r="B33361" s="13" t="s">
        <v>101</v>
      </c>
      <c r="C33361" s="9">
        <v>230</v>
      </c>
      <c r="D33361" s="13" t="s">
        <v>3</v>
      </c>
      <c r="E33361" s="9">
        <v>2007</v>
      </c>
      <c r="F33361" s="9">
        <v>0</v>
      </c>
      <c r="G33361" s="9">
        <v>0</v>
      </c>
      <c r="H33361" s="9">
        <v>0</v>
      </c>
      <c r="I33361" s="9">
        <v>0</v>
      </c>
      <c r="J33361" s="9">
        <v>0</v>
      </c>
    </row>
    <row r="33362" spans="1:10" x14ac:dyDescent="0.2">
      <c r="A33362" s="9">
        <v>89</v>
      </c>
      <c r="B33362" s="13" t="s">
        <v>101</v>
      </c>
      <c r="C33362" s="9">
        <v>230</v>
      </c>
      <c r="D33362" s="13" t="s">
        <v>3</v>
      </c>
      <c r="E33362" s="9">
        <v>2008</v>
      </c>
      <c r="F33362" s="9">
        <v>0</v>
      </c>
      <c r="G33362" s="9">
        <v>0</v>
      </c>
      <c r="H33362" s="9">
        <v>0</v>
      </c>
      <c r="I33362" s="9">
        <v>0</v>
      </c>
      <c r="J33362" s="9">
        <v>0</v>
      </c>
    </row>
    <row r="33363" spans="1:10" x14ac:dyDescent="0.2">
      <c r="A33363" s="9">
        <v>89</v>
      </c>
      <c r="B33363" s="13" t="s">
        <v>101</v>
      </c>
      <c r="C33363" s="9">
        <v>230</v>
      </c>
      <c r="D33363" s="13" t="s">
        <v>3</v>
      </c>
      <c r="E33363" s="9">
        <v>2009</v>
      </c>
      <c r="F33363" s="9">
        <v>0</v>
      </c>
      <c r="G33363" s="9">
        <v>0</v>
      </c>
      <c r="H33363" s="9">
        <v>0</v>
      </c>
      <c r="I33363" s="9">
        <v>0</v>
      </c>
      <c r="J33363" s="9">
        <v>0</v>
      </c>
    </row>
    <row r="33364" spans="1:10" x14ac:dyDescent="0.2">
      <c r="A33364" s="9">
        <v>89</v>
      </c>
      <c r="B33364" s="13" t="s">
        <v>101</v>
      </c>
      <c r="C33364" s="9">
        <v>230</v>
      </c>
      <c r="D33364" s="13" t="s">
        <v>3</v>
      </c>
      <c r="E33364" s="9">
        <v>2010</v>
      </c>
      <c r="F33364" s="9">
        <v>0</v>
      </c>
      <c r="G33364" s="9">
        <v>0</v>
      </c>
      <c r="H33364" s="9">
        <v>0</v>
      </c>
      <c r="I33364" s="9">
        <v>0</v>
      </c>
      <c r="J33364" s="9">
        <v>0</v>
      </c>
    </row>
    <row r="33365" spans="1:10" x14ac:dyDescent="0.2">
      <c r="A33365" s="9">
        <v>89</v>
      </c>
      <c r="B33365" s="13" t="s">
        <v>101</v>
      </c>
      <c r="C33365" s="9">
        <v>230</v>
      </c>
      <c r="D33365" s="13" t="s">
        <v>3</v>
      </c>
      <c r="E33365" s="9">
        <v>2011</v>
      </c>
      <c r="F33365" s="9">
        <v>0</v>
      </c>
      <c r="G33365" s="9">
        <v>0</v>
      </c>
      <c r="H33365" s="9">
        <v>0</v>
      </c>
      <c r="I33365" s="9">
        <v>0</v>
      </c>
      <c r="J33365" s="9">
        <v>0</v>
      </c>
    </row>
    <row r="33366" spans="1:10" x14ac:dyDescent="0.2">
      <c r="A33366" s="9">
        <v>89</v>
      </c>
      <c r="B33366" s="13" t="s">
        <v>101</v>
      </c>
      <c r="C33366" s="9">
        <v>230</v>
      </c>
      <c r="D33366" s="13" t="s">
        <v>3</v>
      </c>
      <c r="E33366" s="9">
        <v>2012</v>
      </c>
      <c r="F33366" s="9">
        <v>0</v>
      </c>
      <c r="G33366" s="9">
        <v>0</v>
      </c>
      <c r="H33366" s="9">
        <v>0</v>
      </c>
      <c r="I33366" s="9">
        <v>0</v>
      </c>
      <c r="J33366" s="9">
        <v>0</v>
      </c>
    </row>
    <row r="33367" spans="1:10" x14ac:dyDescent="0.2">
      <c r="A33367" s="9">
        <v>89</v>
      </c>
      <c r="B33367" s="13" t="s">
        <v>101</v>
      </c>
      <c r="C33367" s="9">
        <v>230</v>
      </c>
      <c r="D33367" s="13" t="s">
        <v>3</v>
      </c>
      <c r="E33367" s="9">
        <v>2013</v>
      </c>
      <c r="F33367" s="9">
        <v>0</v>
      </c>
      <c r="G33367" s="9">
        <v>0</v>
      </c>
      <c r="H33367" s="9">
        <v>0</v>
      </c>
      <c r="I33367" s="9">
        <v>0</v>
      </c>
      <c r="J33367" s="9">
        <v>0</v>
      </c>
    </row>
    <row r="33368" spans="1:10" x14ac:dyDescent="0.2">
      <c r="A33368" s="9">
        <v>89</v>
      </c>
      <c r="B33368" s="13" t="s">
        <v>101</v>
      </c>
      <c r="C33368" s="9">
        <v>230</v>
      </c>
      <c r="D33368" s="13" t="s">
        <v>3</v>
      </c>
      <c r="E33368" s="9">
        <v>2014</v>
      </c>
      <c r="F33368" s="9">
        <v>0</v>
      </c>
      <c r="G33368" s="9">
        <v>0</v>
      </c>
      <c r="H33368" s="9">
        <v>0</v>
      </c>
      <c r="I33368" s="9">
        <v>0</v>
      </c>
      <c r="J33368" s="9">
        <v>0</v>
      </c>
    </row>
    <row r="33369" spans="1:10" x14ac:dyDescent="0.2">
      <c r="A33369" s="9">
        <v>89</v>
      </c>
      <c r="B33369" s="13" t="s">
        <v>101</v>
      </c>
      <c r="C33369" s="9">
        <v>230</v>
      </c>
      <c r="D33369" s="13" t="s">
        <v>3</v>
      </c>
      <c r="E33369" s="9">
        <v>2015</v>
      </c>
      <c r="F33369" s="9">
        <v>0</v>
      </c>
      <c r="G33369" s="9">
        <v>0</v>
      </c>
      <c r="H33369" s="9">
        <v>0</v>
      </c>
      <c r="I33369" s="9">
        <v>0</v>
      </c>
      <c r="J33369" s="9">
        <v>0</v>
      </c>
    </row>
    <row r="33370" spans="1:10" x14ac:dyDescent="0.2">
      <c r="A33370" s="9">
        <v>89</v>
      </c>
      <c r="B33370" s="13" t="s">
        <v>101</v>
      </c>
      <c r="C33370" s="9">
        <v>230</v>
      </c>
      <c r="D33370" s="13" t="s">
        <v>3</v>
      </c>
      <c r="E33370" s="9">
        <v>2016</v>
      </c>
      <c r="F33370" s="9">
        <v>0</v>
      </c>
      <c r="G33370" s="9">
        <v>0</v>
      </c>
      <c r="H33370" s="9">
        <v>0</v>
      </c>
      <c r="I33370" s="9">
        <v>0</v>
      </c>
      <c r="J33370" s="9">
        <v>0</v>
      </c>
    </row>
    <row r="33371" spans="1:10" x14ac:dyDescent="0.2">
      <c r="A33371" s="9">
        <v>89</v>
      </c>
      <c r="B33371" s="13" t="s">
        <v>101</v>
      </c>
      <c r="C33371" s="9">
        <v>230</v>
      </c>
      <c r="D33371" s="13" t="s">
        <v>3</v>
      </c>
      <c r="E33371" s="9">
        <v>2017</v>
      </c>
      <c r="F33371" s="9">
        <v>0</v>
      </c>
      <c r="G33371" s="9">
        <v>0</v>
      </c>
      <c r="H33371" s="9">
        <v>0</v>
      </c>
      <c r="I33371" s="9">
        <v>0</v>
      </c>
      <c r="J33371" s="9">
        <v>0</v>
      </c>
    </row>
    <row r="33372" spans="1:10" x14ac:dyDescent="0.2">
      <c r="A33372" s="9">
        <v>89</v>
      </c>
      <c r="B33372" s="13" t="s">
        <v>101</v>
      </c>
      <c r="C33372" s="9">
        <v>230</v>
      </c>
      <c r="D33372" s="13" t="s">
        <v>3</v>
      </c>
      <c r="E33372" s="9">
        <v>2018</v>
      </c>
      <c r="F33372" s="9">
        <v>0</v>
      </c>
      <c r="G33372" s="9">
        <v>0</v>
      </c>
      <c r="H33372" s="9">
        <v>0</v>
      </c>
      <c r="I33372" s="9">
        <v>0</v>
      </c>
      <c r="J33372" s="9">
        <v>0</v>
      </c>
    </row>
    <row r="33373" spans="1:10" x14ac:dyDescent="0.2">
      <c r="A33373" s="9">
        <v>89</v>
      </c>
      <c r="B33373" s="13" t="s">
        <v>101</v>
      </c>
      <c r="C33373" s="9">
        <v>230</v>
      </c>
      <c r="D33373" s="13" t="s">
        <v>3</v>
      </c>
      <c r="E33373" s="9">
        <v>2019</v>
      </c>
      <c r="F33373" s="9">
        <v>0</v>
      </c>
      <c r="G33373" s="9">
        <v>0</v>
      </c>
      <c r="H33373" s="9">
        <v>0</v>
      </c>
      <c r="I33373" s="9">
        <v>0</v>
      </c>
      <c r="J33373" s="9">
        <v>0</v>
      </c>
    </row>
    <row r="33374" spans="1:10" x14ac:dyDescent="0.2">
      <c r="A33374" s="9">
        <v>89</v>
      </c>
      <c r="B33374" s="13" t="s">
        <v>101</v>
      </c>
      <c r="C33374" s="9">
        <v>230</v>
      </c>
      <c r="D33374" s="13" t="s">
        <v>3</v>
      </c>
      <c r="E33374" s="9">
        <v>2020</v>
      </c>
      <c r="F33374" s="9">
        <v>0</v>
      </c>
      <c r="G33374" s="9">
        <v>0</v>
      </c>
      <c r="H33374" s="9">
        <v>0</v>
      </c>
      <c r="I33374" s="9">
        <v>0</v>
      </c>
      <c r="J33374" s="9">
        <v>0</v>
      </c>
    </row>
    <row r="33375" spans="1:10" x14ac:dyDescent="0.2">
      <c r="A33375" s="9">
        <v>89</v>
      </c>
      <c r="B33375" s="13" t="s">
        <v>101</v>
      </c>
      <c r="C33375" s="9">
        <v>310</v>
      </c>
      <c r="D33375" s="13" t="s">
        <v>4</v>
      </c>
      <c r="E33375" s="9">
        <v>1994</v>
      </c>
      <c r="F33375" s="9"/>
      <c r="G33375" s="9"/>
      <c r="H33375" s="9">
        <v>65006.777236835856</v>
      </c>
      <c r="I33375" s="9">
        <v>62111.360434620467</v>
      </c>
      <c r="J33375" s="9">
        <v>15480.2001953125</v>
      </c>
    </row>
    <row r="33376" spans="1:10" x14ac:dyDescent="0.2">
      <c r="A33376" s="9">
        <v>89</v>
      </c>
      <c r="B33376" s="13" t="s">
        <v>101</v>
      </c>
      <c r="C33376" s="9">
        <v>310</v>
      </c>
      <c r="D33376" s="13" t="s">
        <v>4</v>
      </c>
      <c r="E33376" s="9">
        <v>1995</v>
      </c>
      <c r="F33376" s="9">
        <v>51040.301992663393</v>
      </c>
      <c r="G33376" s="9">
        <v>49219.826410298068</v>
      </c>
      <c r="H33376" s="9">
        <v>102489.9319605621</v>
      </c>
      <c r="I33376" s="9">
        <v>98834.381125472908</v>
      </c>
      <c r="J33376" s="9">
        <v>24465.572265625</v>
      </c>
    </row>
    <row r="33377" spans="1:10" x14ac:dyDescent="0.2">
      <c r="A33377" s="9">
        <v>89</v>
      </c>
      <c r="B33377" s="13" t="s">
        <v>101</v>
      </c>
      <c r="C33377" s="9">
        <v>310</v>
      </c>
      <c r="D33377" s="13" t="s">
        <v>4</v>
      </c>
      <c r="E33377" s="9">
        <v>1996</v>
      </c>
      <c r="F33377" s="9">
        <v>77028.522178466548</v>
      </c>
      <c r="G33377" s="9">
        <v>74119.069893722582</v>
      </c>
      <c r="H33377" s="9">
        <v>159076.46724783161</v>
      </c>
      <c r="I33377" s="9">
        <v>153067.9735367503</v>
      </c>
      <c r="J33377" s="9">
        <v>38131.80078125</v>
      </c>
    </row>
    <row r="33378" spans="1:10" x14ac:dyDescent="0.2">
      <c r="A33378" s="9">
        <v>89</v>
      </c>
      <c r="B33378" s="13" t="s">
        <v>101</v>
      </c>
      <c r="C33378" s="9">
        <v>310</v>
      </c>
      <c r="D33378" s="13" t="s">
        <v>4</v>
      </c>
      <c r="E33378" s="9">
        <v>1997</v>
      </c>
      <c r="F33378" s="9">
        <v>76299.823670377955</v>
      </c>
      <c r="G33378" s="9">
        <v>73141.003996831394</v>
      </c>
      <c r="H33378" s="9">
        <v>203851.15782330459</v>
      </c>
      <c r="I33378" s="9">
        <v>195411.70125798759</v>
      </c>
      <c r="J33378" s="9">
        <v>48153.66015625</v>
      </c>
    </row>
    <row r="33379" spans="1:10" x14ac:dyDescent="0.2">
      <c r="A33379" s="9">
        <v>89</v>
      </c>
      <c r="B33379" s="13" t="s">
        <v>101</v>
      </c>
      <c r="C33379" s="9">
        <v>310</v>
      </c>
      <c r="D33379" s="13" t="s">
        <v>4</v>
      </c>
      <c r="E33379" s="9">
        <v>1998</v>
      </c>
      <c r="F33379" s="9">
        <v>31059.267466356931</v>
      </c>
      <c r="G33379" s="9">
        <v>29913.561883867969</v>
      </c>
      <c r="H33379" s="9">
        <v>193132.65217425421</v>
      </c>
      <c r="I33379" s="9">
        <v>186008.42884874839</v>
      </c>
      <c r="J33379" s="9">
        <v>45377.23046875</v>
      </c>
    </row>
    <row r="33380" spans="1:10" x14ac:dyDescent="0.2">
      <c r="A33380" s="9">
        <v>89</v>
      </c>
      <c r="B33380" s="13" t="s">
        <v>101</v>
      </c>
      <c r="C33380" s="9">
        <v>310</v>
      </c>
      <c r="D33380" s="13" t="s">
        <v>4</v>
      </c>
      <c r="E33380" s="9">
        <v>1999</v>
      </c>
      <c r="F33380" s="9">
        <v>61951.164953926593</v>
      </c>
      <c r="G33380" s="9">
        <v>60842.040289856202</v>
      </c>
      <c r="H33380" s="9">
        <v>213243.31288750251</v>
      </c>
      <c r="I33380" s="9">
        <v>209425.57325423649</v>
      </c>
      <c r="J33380" s="9">
        <v>50494.12890625</v>
      </c>
    </row>
    <row r="33381" spans="1:10" x14ac:dyDescent="0.2">
      <c r="A33381" s="9">
        <v>89</v>
      </c>
      <c r="B33381" s="13" t="s">
        <v>101</v>
      </c>
      <c r="C33381" s="9">
        <v>310</v>
      </c>
      <c r="D33381" s="13" t="s">
        <v>4</v>
      </c>
      <c r="E33381" s="9">
        <v>2000</v>
      </c>
      <c r="F33381" s="9">
        <v>90794.224409477843</v>
      </c>
      <c r="G33381" s="9">
        <v>91399.302259042408</v>
      </c>
      <c r="H33381" s="9">
        <v>256975.891683706</v>
      </c>
      <c r="I33381" s="9">
        <v>258688.45017452649</v>
      </c>
      <c r="J33381" s="9">
        <v>61835.22265625</v>
      </c>
    </row>
    <row r="33382" spans="1:10" x14ac:dyDescent="0.2">
      <c r="A33382" s="9">
        <v>89</v>
      </c>
      <c r="B33382" s="13" t="s">
        <v>101</v>
      </c>
      <c r="C33382" s="9">
        <v>310</v>
      </c>
      <c r="D33382" s="13" t="s">
        <v>4</v>
      </c>
      <c r="E33382" s="9">
        <v>2001</v>
      </c>
      <c r="F33382" s="9">
        <v>106886.6715497033</v>
      </c>
      <c r="G33382" s="9">
        <v>108465.4646036152</v>
      </c>
      <c r="H33382" s="9">
        <v>310519.20647529408</v>
      </c>
      <c r="I33382" s="9">
        <v>315105.79860302701</v>
      </c>
      <c r="J33382" s="9">
        <v>72871.25</v>
      </c>
    </row>
    <row r="33383" spans="1:10" x14ac:dyDescent="0.2">
      <c r="A33383" s="9">
        <v>89</v>
      </c>
      <c r="B33383" s="13" t="s">
        <v>101</v>
      </c>
      <c r="C33383" s="9">
        <v>310</v>
      </c>
      <c r="D33383" s="13" t="s">
        <v>4</v>
      </c>
      <c r="E33383" s="9">
        <v>2002</v>
      </c>
      <c r="F33383" s="9">
        <v>79697.944920703332</v>
      </c>
      <c r="G33383" s="9">
        <v>81431.444183100757</v>
      </c>
      <c r="H33383" s="9">
        <v>326046.16979563708</v>
      </c>
      <c r="I33383" s="9">
        <v>333137.95610719878</v>
      </c>
      <c r="J33383" s="9">
        <v>73554.2109375</v>
      </c>
    </row>
    <row r="33384" spans="1:10" x14ac:dyDescent="0.2">
      <c r="A33384" s="9">
        <v>89</v>
      </c>
      <c r="B33384" s="13" t="s">
        <v>101</v>
      </c>
      <c r="C33384" s="9">
        <v>310</v>
      </c>
      <c r="D33384" s="13" t="s">
        <v>4</v>
      </c>
      <c r="E33384" s="9">
        <v>2003</v>
      </c>
      <c r="F33384" s="9">
        <v>106923.2266590178</v>
      </c>
      <c r="G33384" s="9">
        <v>111055.849020225</v>
      </c>
      <c r="H33384" s="9">
        <v>363131.28936311061</v>
      </c>
      <c r="I33384" s="9">
        <v>377166.44835865538</v>
      </c>
      <c r="J33384" s="9">
        <v>81538.796875</v>
      </c>
    </row>
    <row r="33385" spans="1:10" x14ac:dyDescent="0.2">
      <c r="A33385" s="9">
        <v>89</v>
      </c>
      <c r="B33385" s="13" t="s">
        <v>101</v>
      </c>
      <c r="C33385" s="9">
        <v>310</v>
      </c>
      <c r="D33385" s="13" t="s">
        <v>4</v>
      </c>
      <c r="E33385" s="9">
        <v>2004</v>
      </c>
      <c r="F33385" s="9">
        <v>144084.76940547029</v>
      </c>
      <c r="G33385" s="9">
        <v>151112.4152065792</v>
      </c>
      <c r="H33385" s="9">
        <v>431353.95111472119</v>
      </c>
      <c r="I33385" s="9">
        <v>452392.97415547317</v>
      </c>
      <c r="J33385" s="9">
        <v>96658.125</v>
      </c>
    </row>
    <row r="33386" spans="1:10" x14ac:dyDescent="0.2">
      <c r="A33386" s="9">
        <v>89</v>
      </c>
      <c r="B33386" s="13" t="s">
        <v>101</v>
      </c>
      <c r="C33386" s="9">
        <v>310</v>
      </c>
      <c r="D33386" s="13" t="s">
        <v>4</v>
      </c>
      <c r="E33386" s="9">
        <v>2005</v>
      </c>
      <c r="F33386" s="9">
        <v>163434.92916265529</v>
      </c>
      <c r="G33386" s="9">
        <v>171354.95979571741</v>
      </c>
      <c r="H33386" s="9">
        <v>508103.83656874532</v>
      </c>
      <c r="I33386" s="9">
        <v>532726.46755110938</v>
      </c>
      <c r="J33386" s="9">
        <v>110840.1171875</v>
      </c>
    </row>
    <row r="33387" spans="1:10" x14ac:dyDescent="0.2">
      <c r="A33387" s="9">
        <v>89</v>
      </c>
      <c r="B33387" s="13" t="s">
        <v>101</v>
      </c>
      <c r="C33387" s="9">
        <v>310</v>
      </c>
      <c r="D33387" s="13" t="s">
        <v>4</v>
      </c>
      <c r="E33387" s="9">
        <v>2006</v>
      </c>
      <c r="F33387" s="9">
        <v>156490.62294561771</v>
      </c>
      <c r="G33387" s="9">
        <v>164125.20182118431</v>
      </c>
      <c r="H33387" s="9">
        <v>562237.67847574351</v>
      </c>
      <c r="I33387" s="9">
        <v>589667.10410101048</v>
      </c>
      <c r="J33387" s="9">
        <v>120574.140625</v>
      </c>
    </row>
    <row r="33388" spans="1:10" x14ac:dyDescent="0.2">
      <c r="A33388" s="9">
        <v>89</v>
      </c>
      <c r="B33388" s="13" t="s">
        <v>101</v>
      </c>
      <c r="C33388" s="9">
        <v>310</v>
      </c>
      <c r="D33388" s="13" t="s">
        <v>4</v>
      </c>
      <c r="E33388" s="9">
        <v>2007</v>
      </c>
      <c r="F33388" s="9">
        <v>93801.271545958298</v>
      </c>
      <c r="G33388" s="9">
        <v>98369.835022638406</v>
      </c>
      <c r="H33388" s="9">
        <v>542951.61812980648</v>
      </c>
      <c r="I33388" s="9">
        <v>569395.91777852562</v>
      </c>
      <c r="J33388" s="9">
        <v>116610.6640625</v>
      </c>
    </row>
    <row r="33389" spans="1:10" x14ac:dyDescent="0.2">
      <c r="A33389" s="9">
        <v>89</v>
      </c>
      <c r="B33389" s="13" t="s">
        <v>101</v>
      </c>
      <c r="C33389" s="9">
        <v>310</v>
      </c>
      <c r="D33389" s="13" t="s">
        <v>4</v>
      </c>
      <c r="E33389" s="9">
        <v>2008</v>
      </c>
      <c r="F33389" s="9">
        <v>184343.6042217038</v>
      </c>
      <c r="G33389" s="9">
        <v>192786.84356029809</v>
      </c>
      <c r="H33389" s="9">
        <v>619257.30282611761</v>
      </c>
      <c r="I33389" s="9">
        <v>647620.30268178438</v>
      </c>
      <c r="J33389" s="9">
        <v>134661.46875</v>
      </c>
    </row>
    <row r="33390" spans="1:10" x14ac:dyDescent="0.2">
      <c r="A33390" s="9">
        <v>89</v>
      </c>
      <c r="B33390" s="13" t="s">
        <v>101</v>
      </c>
      <c r="C33390" s="9">
        <v>310</v>
      </c>
      <c r="D33390" s="13" t="s">
        <v>4</v>
      </c>
      <c r="E33390" s="9">
        <v>2009</v>
      </c>
      <c r="F33390" s="9">
        <v>114241.4296633418</v>
      </c>
      <c r="G33390" s="9">
        <v>118775.441840584</v>
      </c>
      <c r="H33390" s="9">
        <v>611812.91756494518</v>
      </c>
      <c r="I33390" s="9">
        <v>636094.53962279332</v>
      </c>
      <c r="J33390" s="9">
        <v>131127.1875</v>
      </c>
    </row>
    <row r="33391" spans="1:10" x14ac:dyDescent="0.2">
      <c r="A33391" s="9">
        <v>89</v>
      </c>
      <c r="B33391" s="13" t="s">
        <v>101</v>
      </c>
      <c r="C33391" s="9">
        <v>310</v>
      </c>
      <c r="D33391" s="13" t="s">
        <v>4</v>
      </c>
      <c r="E33391" s="9">
        <v>2010</v>
      </c>
      <c r="F33391" s="9">
        <v>42995.853757913566</v>
      </c>
      <c r="G33391" s="9">
        <v>44729.466272894257</v>
      </c>
      <c r="H33391" s="9">
        <v>531414.89267097018</v>
      </c>
      <c r="I33391" s="9">
        <v>552841.78452358162</v>
      </c>
      <c r="J33391" s="9">
        <v>110166.9140625</v>
      </c>
    </row>
    <row r="33392" spans="1:10" x14ac:dyDescent="0.2">
      <c r="A33392" s="9">
        <v>89</v>
      </c>
      <c r="B33392" s="13" t="s">
        <v>101</v>
      </c>
      <c r="C33392" s="9">
        <v>310</v>
      </c>
      <c r="D33392" s="13" t="s">
        <v>4</v>
      </c>
      <c r="E33392" s="9">
        <v>2011</v>
      </c>
      <c r="F33392" s="9">
        <v>32199.058274796771</v>
      </c>
      <c r="G33392" s="9">
        <v>33903.421212131943</v>
      </c>
      <c r="H33392" s="9">
        <v>451608.84581570019</v>
      </c>
      <c r="I33392" s="9">
        <v>475513.43868956901</v>
      </c>
      <c r="J33392" s="9">
        <v>93324.296875</v>
      </c>
    </row>
    <row r="33393" spans="1:10" x14ac:dyDescent="0.2">
      <c r="A33393" s="9">
        <v>89</v>
      </c>
      <c r="B33393" s="13" t="s">
        <v>101</v>
      </c>
      <c r="C33393" s="9">
        <v>310</v>
      </c>
      <c r="D33393" s="13" t="s">
        <v>4</v>
      </c>
      <c r="E33393" s="9">
        <v>2012</v>
      </c>
      <c r="F33393" s="9">
        <v>29533.614186204912</v>
      </c>
      <c r="G33393" s="9">
        <v>31042.75675464503</v>
      </c>
      <c r="H33393" s="9">
        <v>390907.83371926029</v>
      </c>
      <c r="I33393" s="9">
        <v>410882.89157987281</v>
      </c>
      <c r="J33393" s="9">
        <v>79055.4609375</v>
      </c>
    </row>
    <row r="33394" spans="1:10" x14ac:dyDescent="0.2">
      <c r="A33394" s="9">
        <v>89</v>
      </c>
      <c r="B33394" s="13" t="s">
        <v>101</v>
      </c>
      <c r="C33394" s="9">
        <v>310</v>
      </c>
      <c r="D33394" s="13" t="s">
        <v>4</v>
      </c>
      <c r="E33394" s="9">
        <v>2013</v>
      </c>
      <c r="F33394" s="9">
        <v>43914.193423808749</v>
      </c>
      <c r="G33394" s="9">
        <v>45104.718750861779</v>
      </c>
      <c r="H33394" s="9">
        <v>363464.35825200798</v>
      </c>
      <c r="I33394" s="9">
        <v>373317.97254486423</v>
      </c>
      <c r="J33394" s="9">
        <v>72208.1875</v>
      </c>
    </row>
    <row r="33395" spans="1:10" x14ac:dyDescent="0.2">
      <c r="A33395" s="9">
        <v>89</v>
      </c>
      <c r="B33395" s="13" t="s">
        <v>101</v>
      </c>
      <c r="C33395" s="9">
        <v>310</v>
      </c>
      <c r="D33395" s="13" t="s">
        <v>4</v>
      </c>
      <c r="E33395" s="9">
        <v>2014</v>
      </c>
      <c r="F33395" s="9">
        <v>69435.076981791935</v>
      </c>
      <c r="G33395" s="9">
        <v>70280.359111569487</v>
      </c>
      <c r="H33395" s="9">
        <v>364054.85919442872</v>
      </c>
      <c r="I33395" s="9">
        <v>368486.75558040699</v>
      </c>
      <c r="J33395" s="9">
        <v>71220.6875</v>
      </c>
    </row>
    <row r="33396" spans="1:10" x14ac:dyDescent="0.2">
      <c r="A33396" s="9">
        <v>89</v>
      </c>
      <c r="B33396" s="13" t="s">
        <v>101</v>
      </c>
      <c r="C33396" s="9">
        <v>310</v>
      </c>
      <c r="D33396" s="13" t="s">
        <v>4</v>
      </c>
      <c r="E33396" s="9">
        <v>2015</v>
      </c>
      <c r="F33396" s="9">
        <v>60617.904460612961</v>
      </c>
      <c r="G33396" s="9">
        <v>60617.904460612961</v>
      </c>
      <c r="H33396" s="9">
        <v>354965.12481824221</v>
      </c>
      <c r="I33396" s="9">
        <v>354965.12481824221</v>
      </c>
      <c r="J33396" s="9">
        <v>70942.1640625</v>
      </c>
    </row>
    <row r="33397" spans="1:10" x14ac:dyDescent="0.2">
      <c r="A33397" s="9">
        <v>89</v>
      </c>
      <c r="B33397" s="13" t="s">
        <v>101</v>
      </c>
      <c r="C33397" s="9">
        <v>310</v>
      </c>
      <c r="D33397" s="13" t="s">
        <v>4</v>
      </c>
      <c r="E33397" s="9">
        <v>2016</v>
      </c>
      <c r="F33397" s="9">
        <v>47307.672703636083</v>
      </c>
      <c r="G33397" s="9">
        <v>48093.246390003427</v>
      </c>
      <c r="H33397" s="9">
        <v>326222.26206972729</v>
      </c>
      <c r="I33397" s="9">
        <v>331639.38809481531</v>
      </c>
      <c r="J33397" s="9">
        <v>67257.1484375</v>
      </c>
    </row>
    <row r="33398" spans="1:10" x14ac:dyDescent="0.2">
      <c r="A33398" s="9">
        <v>89</v>
      </c>
      <c r="B33398" s="13" t="s">
        <v>101</v>
      </c>
      <c r="C33398" s="9">
        <v>310</v>
      </c>
      <c r="D33398" s="13" t="s">
        <v>4</v>
      </c>
      <c r="E33398" s="9">
        <v>2017</v>
      </c>
      <c r="F33398" s="9">
        <v>57237.48638998151</v>
      </c>
      <c r="G33398" s="9">
        <v>58244.922054389579</v>
      </c>
      <c r="H33398" s="9">
        <v>317568.94172016071</v>
      </c>
      <c r="I33398" s="9">
        <v>323158.46526452812</v>
      </c>
      <c r="J33398" s="9">
        <v>65660.03125</v>
      </c>
    </row>
    <row r="33399" spans="1:10" x14ac:dyDescent="0.2">
      <c r="A33399" s="9">
        <v>89</v>
      </c>
      <c r="B33399" s="13" t="s">
        <v>101</v>
      </c>
      <c r="C33399" s="9">
        <v>310</v>
      </c>
      <c r="D33399" s="13" t="s">
        <v>4</v>
      </c>
      <c r="E33399" s="9">
        <v>2018</v>
      </c>
      <c r="F33399" s="9">
        <v>39202.94904807103</v>
      </c>
      <c r="G33399" s="9">
        <v>40030.146838535147</v>
      </c>
      <c r="H33399" s="9">
        <v>292007.65150334092</v>
      </c>
      <c r="I33399" s="9">
        <v>298169.12889184023</v>
      </c>
      <c r="J33399" s="9">
        <v>58493.69140625</v>
      </c>
    </row>
    <row r="33400" spans="1:10" x14ac:dyDescent="0.2">
      <c r="A33400" s="9">
        <v>89</v>
      </c>
      <c r="B33400" s="13" t="s">
        <v>101</v>
      </c>
      <c r="C33400" s="9">
        <v>310</v>
      </c>
      <c r="D33400" s="13" t="s">
        <v>4</v>
      </c>
      <c r="E33400" s="9">
        <v>2019</v>
      </c>
      <c r="F33400" s="9">
        <v>104347.0545633577</v>
      </c>
      <c r="G33400" s="9">
        <v>106590.6876790235</v>
      </c>
      <c r="H33400" s="9">
        <v>337511.14371601288</v>
      </c>
      <c r="I33400" s="9">
        <v>344768.18783782539</v>
      </c>
      <c r="J33400" s="9">
        <v>67233.3046875</v>
      </c>
    </row>
    <row r="33401" spans="1:10" x14ac:dyDescent="0.2">
      <c r="A33401" s="9">
        <v>89</v>
      </c>
      <c r="B33401" s="13" t="s">
        <v>101</v>
      </c>
      <c r="C33401" s="9">
        <v>310</v>
      </c>
      <c r="D33401" s="13" t="s">
        <v>4</v>
      </c>
      <c r="E33401" s="9">
        <v>2020</v>
      </c>
      <c r="F33401" s="9">
        <v>48278.768006351653</v>
      </c>
      <c r="G33401" s="9">
        <v>49084.285606200043</v>
      </c>
      <c r="H33401" s="9">
        <v>319160.0193281949</v>
      </c>
      <c r="I33401" s="9">
        <v>324485.11405105499</v>
      </c>
      <c r="J33401" s="9">
        <v>62658.640625</v>
      </c>
    </row>
    <row r="33402" spans="1:10" x14ac:dyDescent="0.2">
      <c r="A33402" s="9">
        <v>89</v>
      </c>
      <c r="B33402" s="13" t="s">
        <v>101</v>
      </c>
      <c r="C33402" s="9">
        <v>321</v>
      </c>
      <c r="D33402" s="13" t="s">
        <v>5</v>
      </c>
      <c r="E33402" s="9">
        <v>1994</v>
      </c>
      <c r="F33402" s="9"/>
      <c r="G33402" s="9"/>
      <c r="H33402" s="9">
        <v>10837.797947726111</v>
      </c>
      <c r="I33402" s="9">
        <v>1913.252069833906</v>
      </c>
      <c r="J33402" s="9">
        <v>4996.69970703125</v>
      </c>
    </row>
    <row r="33403" spans="1:10" x14ac:dyDescent="0.2">
      <c r="A33403" s="9">
        <v>89</v>
      </c>
      <c r="B33403" s="13" t="s">
        <v>101</v>
      </c>
      <c r="C33403" s="9">
        <v>321</v>
      </c>
      <c r="D33403" s="13" t="s">
        <v>5</v>
      </c>
      <c r="E33403" s="9">
        <v>1995</v>
      </c>
      <c r="F33403" s="9">
        <v>30344.683553934181</v>
      </c>
      <c r="G33403" s="9">
        <v>5965.7472348918163</v>
      </c>
      <c r="H33403" s="9">
        <v>37010.917143373961</v>
      </c>
      <c r="I33403" s="9">
        <v>7276.3249027280426</v>
      </c>
      <c r="J33403" s="9">
        <v>17707.078125</v>
      </c>
    </row>
    <row r="33404" spans="1:10" x14ac:dyDescent="0.2">
      <c r="A33404" s="9">
        <v>89</v>
      </c>
      <c r="B33404" s="13" t="s">
        <v>101</v>
      </c>
      <c r="C33404" s="9">
        <v>321</v>
      </c>
      <c r="D33404" s="13" t="s">
        <v>5</v>
      </c>
      <c r="E33404" s="9">
        <v>1996</v>
      </c>
      <c r="F33404" s="9">
        <v>52311.922128720144</v>
      </c>
      <c r="G33404" s="9">
        <v>11691.8648842115</v>
      </c>
      <c r="H33404" s="9">
        <v>74612.675998448598</v>
      </c>
      <c r="I33404" s="9">
        <v>16676.147442580212</v>
      </c>
      <c r="J33404" s="9">
        <v>37209.8203125</v>
      </c>
    </row>
    <row r="33405" spans="1:10" x14ac:dyDescent="0.2">
      <c r="A33405" s="9">
        <v>89</v>
      </c>
      <c r="B33405" s="13" t="s">
        <v>101</v>
      </c>
      <c r="C33405" s="9">
        <v>321</v>
      </c>
      <c r="D33405" s="13" t="s">
        <v>5</v>
      </c>
      <c r="E33405" s="9">
        <v>1997</v>
      </c>
      <c r="F33405" s="9">
        <v>55019.870326110708</v>
      </c>
      <c r="G33405" s="9">
        <v>13364.884467765631</v>
      </c>
      <c r="H33405" s="9">
        <v>102046.153145788</v>
      </c>
      <c r="I33405" s="9">
        <v>24788.045465933079</v>
      </c>
      <c r="J33405" s="9">
        <v>48635.1875</v>
      </c>
    </row>
    <row r="33406" spans="1:10" x14ac:dyDescent="0.2">
      <c r="A33406" s="9">
        <v>89</v>
      </c>
      <c r="B33406" s="13" t="s">
        <v>101</v>
      </c>
      <c r="C33406" s="9">
        <v>321</v>
      </c>
      <c r="D33406" s="13" t="s">
        <v>5</v>
      </c>
      <c r="E33406" s="9">
        <v>1998</v>
      </c>
      <c r="F33406" s="9">
        <v>22635.793649108531</v>
      </c>
      <c r="G33406" s="9">
        <v>5954.7607852718402</v>
      </c>
      <c r="H33406" s="9">
        <v>87181.039901613942</v>
      </c>
      <c r="I33406" s="9">
        <v>22934.571929435999</v>
      </c>
      <c r="J33406" s="9">
        <v>40065.72265625</v>
      </c>
    </row>
    <row r="33407" spans="1:10" x14ac:dyDescent="0.2">
      <c r="A33407" s="9">
        <v>89</v>
      </c>
      <c r="B33407" s="13" t="s">
        <v>101</v>
      </c>
      <c r="C33407" s="9">
        <v>321</v>
      </c>
      <c r="D33407" s="13" t="s">
        <v>5</v>
      </c>
      <c r="E33407" s="9">
        <v>1999</v>
      </c>
      <c r="F33407" s="9">
        <v>45683.816928562868</v>
      </c>
      <c r="G33407" s="9">
        <v>12374.06021316775</v>
      </c>
      <c r="H33407" s="9">
        <v>103684.2675169149</v>
      </c>
      <c r="I33407" s="9">
        <v>28084.24198483142</v>
      </c>
      <c r="J33407" s="9">
        <v>45773.60546875</v>
      </c>
    </row>
    <row r="33408" spans="1:10" x14ac:dyDescent="0.2">
      <c r="A33408" s="9">
        <v>89</v>
      </c>
      <c r="B33408" s="13" t="s">
        <v>101</v>
      </c>
      <c r="C33408" s="9">
        <v>321</v>
      </c>
      <c r="D33408" s="13" t="s">
        <v>5</v>
      </c>
      <c r="E33408" s="9">
        <v>2000</v>
      </c>
      <c r="F33408" s="9">
        <v>56606.439955888767</v>
      </c>
      <c r="G33408" s="9">
        <v>16531.408161384588</v>
      </c>
      <c r="H33408" s="9">
        <v>122479.71737663</v>
      </c>
      <c r="I33408" s="9">
        <v>35769.113920994118</v>
      </c>
      <c r="J33408" s="9">
        <v>55503.12890625</v>
      </c>
    </row>
    <row r="33409" spans="1:10" x14ac:dyDescent="0.2">
      <c r="A33409" s="9">
        <v>89</v>
      </c>
      <c r="B33409" s="13" t="s">
        <v>101</v>
      </c>
      <c r="C33409" s="9">
        <v>321</v>
      </c>
      <c r="D33409" s="13" t="s">
        <v>5</v>
      </c>
      <c r="E33409" s="9">
        <v>2001</v>
      </c>
      <c r="F33409" s="9">
        <v>51141.374133840523</v>
      </c>
      <c r="G33409" s="9">
        <v>16804.338397847259</v>
      </c>
      <c r="H33409" s="9">
        <v>125708.8990193872</v>
      </c>
      <c r="I33409" s="9">
        <v>41306.181433728227</v>
      </c>
      <c r="J33409" s="9">
        <v>61950.609375</v>
      </c>
    </row>
    <row r="33410" spans="1:10" x14ac:dyDescent="0.2">
      <c r="A33410" s="9">
        <v>89</v>
      </c>
      <c r="B33410" s="13" t="s">
        <v>101</v>
      </c>
      <c r="C33410" s="9">
        <v>321</v>
      </c>
      <c r="D33410" s="13" t="s">
        <v>5</v>
      </c>
      <c r="E33410" s="9">
        <v>2002</v>
      </c>
      <c r="F33410" s="9">
        <v>23428.9628372066</v>
      </c>
      <c r="G33410" s="9">
        <v>8781.6680624950077</v>
      </c>
      <c r="H33410" s="9">
        <v>98917.614112383788</v>
      </c>
      <c r="I33410" s="9">
        <v>37076.40234459885</v>
      </c>
      <c r="J33410" s="9">
        <v>50149.64453125</v>
      </c>
    </row>
    <row r="33411" spans="1:10" x14ac:dyDescent="0.2">
      <c r="A33411" s="9">
        <v>89</v>
      </c>
      <c r="B33411" s="13" t="s">
        <v>101</v>
      </c>
      <c r="C33411" s="9">
        <v>321</v>
      </c>
      <c r="D33411" s="13" t="s">
        <v>5</v>
      </c>
      <c r="E33411" s="9">
        <v>2003</v>
      </c>
      <c r="F33411" s="9">
        <v>25045.84009336129</v>
      </c>
      <c r="G33411" s="9">
        <v>11261.28153724651</v>
      </c>
      <c r="H33411" s="9">
        <v>81531.205838164111</v>
      </c>
      <c r="I33411" s="9">
        <v>36658.617143296717</v>
      </c>
      <c r="J33411" s="9">
        <v>42017.3515625</v>
      </c>
    </row>
    <row r="33412" spans="1:10" x14ac:dyDescent="0.2">
      <c r="A33412" s="9">
        <v>89</v>
      </c>
      <c r="B33412" s="13" t="s">
        <v>101</v>
      </c>
      <c r="C33412" s="9">
        <v>321</v>
      </c>
      <c r="D33412" s="13" t="s">
        <v>5</v>
      </c>
      <c r="E33412" s="9">
        <v>2004</v>
      </c>
      <c r="F33412" s="9">
        <v>25376.025276698208</v>
      </c>
      <c r="G33412" s="9">
        <v>13245.1744920847</v>
      </c>
      <c r="H33412" s="9">
        <v>73485.715875203823</v>
      </c>
      <c r="I33412" s="9">
        <v>38356.327235242963</v>
      </c>
      <c r="J33412" s="9">
        <v>37524.421875</v>
      </c>
    </row>
    <row r="33413" spans="1:10" x14ac:dyDescent="0.2">
      <c r="A33413" s="9">
        <v>89</v>
      </c>
      <c r="B33413" s="13" t="s">
        <v>101</v>
      </c>
      <c r="C33413" s="9">
        <v>321</v>
      </c>
      <c r="D33413" s="13" t="s">
        <v>5</v>
      </c>
      <c r="E33413" s="9">
        <v>2005</v>
      </c>
      <c r="F33413" s="9">
        <v>21016.019490091279</v>
      </c>
      <c r="G33413" s="9">
        <v>12031.10354581807</v>
      </c>
      <c r="H33413" s="9">
        <v>66911.781471268769</v>
      </c>
      <c r="I33413" s="9">
        <v>38305.187701959498</v>
      </c>
      <c r="J33413" s="9">
        <v>32052.017578125</v>
      </c>
    </row>
    <row r="33414" spans="1:10" x14ac:dyDescent="0.2">
      <c r="A33414" s="9">
        <v>89</v>
      </c>
      <c r="B33414" s="13" t="s">
        <v>101</v>
      </c>
      <c r="C33414" s="9">
        <v>321</v>
      </c>
      <c r="D33414" s="13" t="s">
        <v>5</v>
      </c>
      <c r="E33414" s="9">
        <v>2006</v>
      </c>
      <c r="F33414" s="9">
        <v>17542.841735282669</v>
      </c>
      <c r="G33414" s="9">
        <v>10357.874477615131</v>
      </c>
      <c r="H33414" s="9">
        <v>61983.191457553861</v>
      </c>
      <c r="I33414" s="9">
        <v>36596.928053457377</v>
      </c>
      <c r="J33414" s="9">
        <v>27749.326171875</v>
      </c>
    </row>
    <row r="33415" spans="1:10" x14ac:dyDescent="0.2">
      <c r="A33415" s="9">
        <v>89</v>
      </c>
      <c r="B33415" s="13" t="s">
        <v>101</v>
      </c>
      <c r="C33415" s="9">
        <v>321</v>
      </c>
      <c r="D33415" s="13" t="s">
        <v>5</v>
      </c>
      <c r="E33415" s="9">
        <v>2007</v>
      </c>
      <c r="F33415" s="9">
        <v>16920.43881338077</v>
      </c>
      <c r="G33415" s="9">
        <v>10571.6594742917</v>
      </c>
      <c r="H33415" s="9">
        <v>57044.386914772193</v>
      </c>
      <c r="I33415" s="9">
        <v>35640.55519091001</v>
      </c>
      <c r="J33415" s="9">
        <v>24674.830078125</v>
      </c>
    </row>
    <row r="33416" spans="1:10" x14ac:dyDescent="0.2">
      <c r="A33416" s="9">
        <v>89</v>
      </c>
      <c r="B33416" s="13" t="s">
        <v>101</v>
      </c>
      <c r="C33416" s="9">
        <v>321</v>
      </c>
      <c r="D33416" s="13" t="s">
        <v>5</v>
      </c>
      <c r="E33416" s="9">
        <v>2008</v>
      </c>
      <c r="F33416" s="9">
        <v>31812.095663776428</v>
      </c>
      <c r="G33416" s="9">
        <v>22531.659019032621</v>
      </c>
      <c r="H33416" s="9">
        <v>66281.528826493814</v>
      </c>
      <c r="I33416" s="9">
        <v>46945.439324805979</v>
      </c>
      <c r="J33416" s="9">
        <v>30601.447265625</v>
      </c>
    </row>
    <row r="33417" spans="1:10" x14ac:dyDescent="0.2">
      <c r="A33417" s="9">
        <v>89</v>
      </c>
      <c r="B33417" s="13" t="s">
        <v>101</v>
      </c>
      <c r="C33417" s="9">
        <v>321</v>
      </c>
      <c r="D33417" s="13" t="s">
        <v>5</v>
      </c>
      <c r="E33417" s="9">
        <v>2009</v>
      </c>
      <c r="F33417" s="9">
        <v>22284.14180314292</v>
      </c>
      <c r="G33417" s="9">
        <v>18590.41736988955</v>
      </c>
      <c r="H33417" s="9">
        <v>60831.156761729508</v>
      </c>
      <c r="I33417" s="9">
        <v>50748.043307381653</v>
      </c>
      <c r="J33417" s="9">
        <v>30472.259765625</v>
      </c>
    </row>
    <row r="33418" spans="1:10" x14ac:dyDescent="0.2">
      <c r="A33418" s="9">
        <v>89</v>
      </c>
      <c r="B33418" s="13" t="s">
        <v>101</v>
      </c>
      <c r="C33418" s="9">
        <v>321</v>
      </c>
      <c r="D33418" s="13" t="s">
        <v>5</v>
      </c>
      <c r="E33418" s="9">
        <v>2010</v>
      </c>
      <c r="F33418" s="9">
        <v>10240.07206746629</v>
      </c>
      <c r="G33418" s="9">
        <v>9365.5238827812645</v>
      </c>
      <c r="H33418" s="9">
        <v>48248.579084200617</v>
      </c>
      <c r="I33418" s="9">
        <v>44127.933548337693</v>
      </c>
      <c r="J33418" s="9">
        <v>22040.431640625</v>
      </c>
    </row>
    <row r="33419" spans="1:10" x14ac:dyDescent="0.2">
      <c r="A33419" s="9">
        <v>89</v>
      </c>
      <c r="B33419" s="13" t="s">
        <v>101</v>
      </c>
      <c r="C33419" s="9">
        <v>321</v>
      </c>
      <c r="D33419" s="13" t="s">
        <v>5</v>
      </c>
      <c r="E33419" s="9">
        <v>2011</v>
      </c>
      <c r="F33419" s="9">
        <v>8834.6751953638559</v>
      </c>
      <c r="G33419" s="9">
        <v>8577.9077221711304</v>
      </c>
      <c r="H33419" s="9">
        <v>39967.130942135344</v>
      </c>
      <c r="I33419" s="9">
        <v>38805.542202782453</v>
      </c>
      <c r="J33419" s="9">
        <v>15639.80859375</v>
      </c>
    </row>
    <row r="33420" spans="1:10" x14ac:dyDescent="0.2">
      <c r="A33420" s="9">
        <v>89</v>
      </c>
      <c r="B33420" s="13" t="s">
        <v>101</v>
      </c>
      <c r="C33420" s="9">
        <v>321</v>
      </c>
      <c r="D33420" s="13" t="s">
        <v>5</v>
      </c>
      <c r="E33420" s="9">
        <v>2012</v>
      </c>
      <c r="F33420" s="9">
        <v>4370.2903666739876</v>
      </c>
      <c r="G33420" s="9">
        <v>4562.9573917130328</v>
      </c>
      <c r="H33420" s="9">
        <v>29829.692855444158</v>
      </c>
      <c r="I33420" s="9">
        <v>31144.753800619019</v>
      </c>
      <c r="J33420" s="9">
        <v>11015.017578125</v>
      </c>
    </row>
    <row r="33421" spans="1:10" x14ac:dyDescent="0.2">
      <c r="A33421" s="9">
        <v>89</v>
      </c>
      <c r="B33421" s="13" t="s">
        <v>101</v>
      </c>
      <c r="C33421" s="9">
        <v>321</v>
      </c>
      <c r="D33421" s="13" t="s">
        <v>5</v>
      </c>
      <c r="E33421" s="9">
        <v>2013</v>
      </c>
      <c r="F33421" s="9">
        <v>6820.8201285483556</v>
      </c>
      <c r="G33421" s="9">
        <v>7043.2253158070944</v>
      </c>
      <c r="H33421" s="9">
        <v>27481.304005792801</v>
      </c>
      <c r="I33421" s="9">
        <v>28377.381669231119</v>
      </c>
      <c r="J33421" s="9">
        <v>9580.1669921875</v>
      </c>
    </row>
    <row r="33422" spans="1:10" x14ac:dyDescent="0.2">
      <c r="A33422" s="9">
        <v>89</v>
      </c>
      <c r="B33422" s="13" t="s">
        <v>101</v>
      </c>
      <c r="C33422" s="9">
        <v>321</v>
      </c>
      <c r="D33422" s="13" t="s">
        <v>5</v>
      </c>
      <c r="E33422" s="9">
        <v>2014</v>
      </c>
      <c r="F33422" s="9">
        <v>13742.594137718081</v>
      </c>
      <c r="G33422" s="9">
        <v>13935.861123645171</v>
      </c>
      <c r="H33422" s="9">
        <v>32911.521147340187</v>
      </c>
      <c r="I33422" s="9">
        <v>33374.36756706849</v>
      </c>
      <c r="J33422" s="9">
        <v>10483.515625</v>
      </c>
    </row>
    <row r="33423" spans="1:10" x14ac:dyDescent="0.2">
      <c r="A33423" s="9">
        <v>89</v>
      </c>
      <c r="B33423" s="13" t="s">
        <v>101</v>
      </c>
      <c r="C33423" s="9">
        <v>321</v>
      </c>
      <c r="D33423" s="13" t="s">
        <v>5</v>
      </c>
      <c r="E33423" s="9">
        <v>2015</v>
      </c>
      <c r="F33423" s="9">
        <v>11297.605092808</v>
      </c>
      <c r="G33423" s="9">
        <v>11297.605092808</v>
      </c>
      <c r="H33423" s="9">
        <v>34159.046876249908</v>
      </c>
      <c r="I33423" s="9">
        <v>34159.046876249908</v>
      </c>
      <c r="J33423" s="9">
        <v>10812.798828125</v>
      </c>
    </row>
    <row r="33424" spans="1:10" x14ac:dyDescent="0.2">
      <c r="A33424" s="9">
        <v>89</v>
      </c>
      <c r="B33424" s="13" t="s">
        <v>101</v>
      </c>
      <c r="C33424" s="9">
        <v>321</v>
      </c>
      <c r="D33424" s="13" t="s">
        <v>5</v>
      </c>
      <c r="E33424" s="9">
        <v>2016</v>
      </c>
      <c r="F33424" s="9">
        <v>5770.0161242779013</v>
      </c>
      <c r="G33424" s="9">
        <v>5993.3583418234948</v>
      </c>
      <c r="H33424" s="9">
        <v>28297.002567755258</v>
      </c>
      <c r="I33424" s="9">
        <v>29392.30545205469</v>
      </c>
      <c r="J33424" s="9">
        <v>9541.89453125</v>
      </c>
    </row>
    <row r="33425" spans="1:10" x14ac:dyDescent="0.2">
      <c r="A33425" s="9">
        <v>89</v>
      </c>
      <c r="B33425" s="13" t="s">
        <v>101</v>
      </c>
      <c r="C33425" s="9">
        <v>321</v>
      </c>
      <c r="D33425" s="13" t="s">
        <v>5</v>
      </c>
      <c r="E33425" s="9">
        <v>2017</v>
      </c>
      <c r="F33425" s="9">
        <v>8369.0816409400159</v>
      </c>
      <c r="G33425" s="9">
        <v>8825.8291802824642</v>
      </c>
      <c r="H33425" s="9">
        <v>27460.865569624239</v>
      </c>
      <c r="I33425" s="9">
        <v>28959.558414939929</v>
      </c>
      <c r="J33425" s="9">
        <v>9392.9560546875</v>
      </c>
    </row>
    <row r="33426" spans="1:10" x14ac:dyDescent="0.2">
      <c r="A33426" s="9">
        <v>89</v>
      </c>
      <c r="B33426" s="13" t="s">
        <v>101</v>
      </c>
      <c r="C33426" s="9">
        <v>321</v>
      </c>
      <c r="D33426" s="13" t="s">
        <v>5</v>
      </c>
      <c r="E33426" s="9">
        <v>2018</v>
      </c>
      <c r="F33426" s="9">
        <v>7235.7142393990953</v>
      </c>
      <c r="G33426" s="9">
        <v>7683.5974977041906</v>
      </c>
      <c r="H33426" s="9">
        <v>25916.679261034609</v>
      </c>
      <c r="I33426" s="9">
        <v>27520.89501193805</v>
      </c>
      <c r="J33426" s="9">
        <v>8474.74609375</v>
      </c>
    </row>
    <row r="33427" spans="1:10" x14ac:dyDescent="0.2">
      <c r="A33427" s="9">
        <v>89</v>
      </c>
      <c r="B33427" s="13" t="s">
        <v>101</v>
      </c>
      <c r="C33427" s="9">
        <v>321</v>
      </c>
      <c r="D33427" s="13" t="s">
        <v>5</v>
      </c>
      <c r="E33427" s="9">
        <v>2019</v>
      </c>
      <c r="F33427" s="9">
        <v>20873.384946001079</v>
      </c>
      <c r="G33427" s="9">
        <v>22746.63122642857</v>
      </c>
      <c r="H33427" s="9">
        <v>38172.70050170536</v>
      </c>
      <c r="I33427" s="9">
        <v>41598.444309606137</v>
      </c>
      <c r="J33427" s="9">
        <v>12516.9658203125</v>
      </c>
    </row>
    <row r="33428" spans="1:10" x14ac:dyDescent="0.2">
      <c r="A33428" s="9">
        <v>89</v>
      </c>
      <c r="B33428" s="13" t="s">
        <v>101</v>
      </c>
      <c r="C33428" s="9">
        <v>321</v>
      </c>
      <c r="D33428" s="13" t="s">
        <v>5</v>
      </c>
      <c r="E33428" s="9">
        <v>2020</v>
      </c>
      <c r="F33428" s="9">
        <v>11142.511635092291</v>
      </c>
      <c r="G33428" s="9">
        <v>12222.458334356719</v>
      </c>
      <c r="H33428" s="9">
        <v>37119.702873842827</v>
      </c>
      <c r="I33428" s="9">
        <v>40717.39268643692</v>
      </c>
      <c r="J33428" s="9">
        <v>12182.1826171875</v>
      </c>
    </row>
    <row r="33429" spans="1:10" x14ac:dyDescent="0.2">
      <c r="A33429" s="9">
        <v>89</v>
      </c>
      <c r="B33429" s="13" t="s">
        <v>101</v>
      </c>
      <c r="C33429" s="9">
        <v>322</v>
      </c>
      <c r="D33429" s="13" t="s">
        <v>6</v>
      </c>
      <c r="E33429" s="9">
        <v>1994</v>
      </c>
      <c r="F33429" s="9"/>
      <c r="G33429" s="9"/>
      <c r="H33429" s="9">
        <v>2422.1858421071038</v>
      </c>
      <c r="I33429" s="9">
        <v>1129.2535853889769</v>
      </c>
      <c r="J33429" s="9">
        <v>410.42745971679688</v>
      </c>
    </row>
    <row r="33430" spans="1:10" x14ac:dyDescent="0.2">
      <c r="A33430" s="9">
        <v>89</v>
      </c>
      <c r="B33430" s="13" t="s">
        <v>101</v>
      </c>
      <c r="C33430" s="9">
        <v>322</v>
      </c>
      <c r="D33430" s="13" t="s">
        <v>6</v>
      </c>
      <c r="E33430" s="9">
        <v>1995</v>
      </c>
      <c r="F33430" s="9">
        <v>3789.4670610631429</v>
      </c>
      <c r="G33430" s="9">
        <v>1754.937485068775</v>
      </c>
      <c r="H33430" s="9">
        <v>5947.4660394412167</v>
      </c>
      <c r="I33430" s="9">
        <v>2754.3269081380199</v>
      </c>
      <c r="J33430" s="9">
        <v>1051.011840820313</v>
      </c>
    </row>
    <row r="33431" spans="1:10" x14ac:dyDescent="0.2">
      <c r="A33431" s="9">
        <v>89</v>
      </c>
      <c r="B33431" s="13" t="s">
        <v>101</v>
      </c>
      <c r="C33431" s="9">
        <v>322</v>
      </c>
      <c r="D33431" s="13" t="s">
        <v>6</v>
      </c>
      <c r="E33431" s="9">
        <v>1996</v>
      </c>
      <c r="F33431" s="9">
        <v>9241.9412792779258</v>
      </c>
      <c r="G33431" s="9">
        <v>4259.4751091061817</v>
      </c>
      <c r="H33431" s="9">
        <v>14530.84761251511</v>
      </c>
      <c r="I33431" s="9">
        <v>6697.054422808329</v>
      </c>
      <c r="J33431" s="9">
        <v>2598.801513671875</v>
      </c>
    </row>
    <row r="33432" spans="1:10" x14ac:dyDescent="0.2">
      <c r="A33432" s="9">
        <v>89</v>
      </c>
      <c r="B33432" s="13" t="s">
        <v>101</v>
      </c>
      <c r="C33432" s="9">
        <v>322</v>
      </c>
      <c r="D33432" s="13" t="s">
        <v>6</v>
      </c>
      <c r="E33432" s="9">
        <v>1997</v>
      </c>
      <c r="F33432" s="9">
        <v>10780.600380987569</v>
      </c>
      <c r="G33432" s="9">
        <v>5192.4827725608766</v>
      </c>
      <c r="H33432" s="9">
        <v>23085.979041372979</v>
      </c>
      <c r="I33432" s="9">
        <v>11119.37593674625</v>
      </c>
      <c r="J33432" s="9">
        <v>4175.9755859375</v>
      </c>
    </row>
    <row r="33433" spans="1:10" x14ac:dyDescent="0.2">
      <c r="A33433" s="9">
        <v>89</v>
      </c>
      <c r="B33433" s="13" t="s">
        <v>101</v>
      </c>
      <c r="C33433" s="9">
        <v>322</v>
      </c>
      <c r="D33433" s="13" t="s">
        <v>6</v>
      </c>
      <c r="E33433" s="9">
        <v>1998</v>
      </c>
      <c r="F33433" s="9">
        <v>4732.3166274422283</v>
      </c>
      <c r="G33433" s="9">
        <v>2385.5781100893182</v>
      </c>
      <c r="H33433" s="9">
        <v>24253.39646866926</v>
      </c>
      <c r="I33433" s="9">
        <v>12226.22581410975</v>
      </c>
      <c r="J33433" s="9">
        <v>4372.49853515625</v>
      </c>
    </row>
    <row r="33434" spans="1:10" x14ac:dyDescent="0.2">
      <c r="A33434" s="9">
        <v>89</v>
      </c>
      <c r="B33434" s="13" t="s">
        <v>101</v>
      </c>
      <c r="C33434" s="9">
        <v>322</v>
      </c>
      <c r="D33434" s="13" t="s">
        <v>6</v>
      </c>
      <c r="E33434" s="9">
        <v>1999</v>
      </c>
      <c r="F33434" s="9">
        <v>10023.000441538799</v>
      </c>
      <c r="G33434" s="9">
        <v>5326.0304196963834</v>
      </c>
      <c r="H33434" s="9">
        <v>30385.439164718769</v>
      </c>
      <c r="I33434" s="9">
        <v>16146.240265183509</v>
      </c>
      <c r="J33434" s="9">
        <v>5518.4228515625</v>
      </c>
    </row>
    <row r="33435" spans="1:10" x14ac:dyDescent="0.2">
      <c r="A33435" s="9">
        <v>89</v>
      </c>
      <c r="B33435" s="13" t="s">
        <v>101</v>
      </c>
      <c r="C33435" s="9">
        <v>322</v>
      </c>
      <c r="D33435" s="13" t="s">
        <v>6</v>
      </c>
      <c r="E33435" s="9">
        <v>2000</v>
      </c>
      <c r="F33435" s="9">
        <v>18809.657558934268</v>
      </c>
      <c r="G33435" s="9">
        <v>10015.395404800511</v>
      </c>
      <c r="H33435" s="9">
        <v>45646.256176351308</v>
      </c>
      <c r="I33435" s="9">
        <v>24304.81803948792</v>
      </c>
      <c r="J33435" s="9">
        <v>7318.44384765625</v>
      </c>
    </row>
    <row r="33436" spans="1:10" x14ac:dyDescent="0.2">
      <c r="A33436" s="9">
        <v>89</v>
      </c>
      <c r="B33436" s="13" t="s">
        <v>101</v>
      </c>
      <c r="C33436" s="9">
        <v>322</v>
      </c>
      <c r="D33436" s="13" t="s">
        <v>6</v>
      </c>
      <c r="E33436" s="9">
        <v>2001</v>
      </c>
      <c r="F33436" s="9">
        <v>16502.897774755631</v>
      </c>
      <c r="G33436" s="9">
        <v>8683.4540896834151</v>
      </c>
      <c r="H33436" s="9">
        <v>57382.187537382968</v>
      </c>
      <c r="I33436" s="9">
        <v>30193.21805463023</v>
      </c>
      <c r="J33436" s="9">
        <v>8444.4326171875</v>
      </c>
    </row>
    <row r="33437" spans="1:10" x14ac:dyDescent="0.2">
      <c r="A33437" s="9">
        <v>89</v>
      </c>
      <c r="B33437" s="13" t="s">
        <v>101</v>
      </c>
      <c r="C33437" s="9">
        <v>322</v>
      </c>
      <c r="D33437" s="13" t="s">
        <v>6</v>
      </c>
      <c r="E33437" s="9">
        <v>2002</v>
      </c>
      <c r="F33437" s="9">
        <v>12020.062004816489</v>
      </c>
      <c r="G33437" s="9">
        <v>6678.2927820869572</v>
      </c>
      <c r="H33437" s="9">
        <v>60114.397340313008</v>
      </c>
      <c r="I33437" s="9">
        <v>33399.290760434713</v>
      </c>
      <c r="J33437" s="9">
        <v>9773.23828125</v>
      </c>
    </row>
    <row r="33438" spans="1:10" x14ac:dyDescent="0.2">
      <c r="A33438" s="9">
        <v>89</v>
      </c>
      <c r="B33438" s="13" t="s">
        <v>101</v>
      </c>
      <c r="C33438" s="9">
        <v>322</v>
      </c>
      <c r="D33438" s="13" t="s">
        <v>6</v>
      </c>
      <c r="E33438" s="9">
        <v>2003</v>
      </c>
      <c r="F33438" s="9">
        <v>22135.026770270721</v>
      </c>
      <c r="G33438" s="9">
        <v>12311.60789506121</v>
      </c>
      <c r="H33438" s="9">
        <v>75277.993004385236</v>
      </c>
      <c r="I33438" s="9">
        <v>41869.98021804593</v>
      </c>
      <c r="J33438" s="9">
        <v>13770.150390625</v>
      </c>
    </row>
    <row r="33439" spans="1:10" x14ac:dyDescent="0.2">
      <c r="A33439" s="9">
        <v>89</v>
      </c>
      <c r="B33439" s="13" t="s">
        <v>101</v>
      </c>
      <c r="C33439" s="9">
        <v>322</v>
      </c>
      <c r="D33439" s="13" t="s">
        <v>6</v>
      </c>
      <c r="E33439" s="9">
        <v>2004</v>
      </c>
      <c r="F33439" s="9">
        <v>26801.18991959907</v>
      </c>
      <c r="G33439" s="9">
        <v>15399.491561123001</v>
      </c>
      <c r="H33439" s="9">
        <v>91291.389434316472</v>
      </c>
      <c r="I33439" s="9">
        <v>52454.424054093652</v>
      </c>
      <c r="J33439" s="9">
        <v>16899.900390625</v>
      </c>
    </row>
    <row r="33440" spans="1:10" x14ac:dyDescent="0.2">
      <c r="A33440" s="9">
        <v>89</v>
      </c>
      <c r="B33440" s="13" t="s">
        <v>101</v>
      </c>
      <c r="C33440" s="9">
        <v>322</v>
      </c>
      <c r="D33440" s="13" t="s">
        <v>6</v>
      </c>
      <c r="E33440" s="9">
        <v>2005</v>
      </c>
      <c r="F33440" s="9">
        <v>25180.14210531384</v>
      </c>
      <c r="G33440" s="9">
        <v>15030.49886475701</v>
      </c>
      <c r="H33440" s="9">
        <v>102949.7976106172</v>
      </c>
      <c r="I33440" s="9">
        <v>61452.664152629892</v>
      </c>
      <c r="J33440" s="9">
        <v>21174.724609375</v>
      </c>
    </row>
    <row r="33441" spans="1:10" x14ac:dyDescent="0.2">
      <c r="A33441" s="9">
        <v>89</v>
      </c>
      <c r="B33441" s="13" t="s">
        <v>101</v>
      </c>
      <c r="C33441" s="9">
        <v>322</v>
      </c>
      <c r="D33441" s="13" t="s">
        <v>6</v>
      </c>
      <c r="E33441" s="9">
        <v>2006</v>
      </c>
      <c r="F33441" s="9">
        <v>23660.678206332279</v>
      </c>
      <c r="G33441" s="9">
        <v>15287.280607241841</v>
      </c>
      <c r="H33441" s="9">
        <v>107835.2542923061</v>
      </c>
      <c r="I33441" s="9">
        <v>69672.888382319303</v>
      </c>
      <c r="J33441" s="9">
        <v>23175.251953125</v>
      </c>
    </row>
    <row r="33442" spans="1:10" x14ac:dyDescent="0.2">
      <c r="A33442" s="9">
        <v>89</v>
      </c>
      <c r="B33442" s="13" t="s">
        <v>101</v>
      </c>
      <c r="C33442" s="9">
        <v>322</v>
      </c>
      <c r="D33442" s="13" t="s">
        <v>6</v>
      </c>
      <c r="E33442" s="9">
        <v>2007</v>
      </c>
      <c r="F33442" s="9">
        <v>15103.35097522176</v>
      </c>
      <c r="G33442" s="9">
        <v>10464.16765634434</v>
      </c>
      <c r="H33442" s="9">
        <v>104100.42148383451</v>
      </c>
      <c r="I33442" s="9">
        <v>72124.67387469692</v>
      </c>
      <c r="J33442" s="9">
        <v>23492.083984375</v>
      </c>
    </row>
    <row r="33443" spans="1:10" x14ac:dyDescent="0.2">
      <c r="A33443" s="9">
        <v>89</v>
      </c>
      <c r="B33443" s="13" t="s">
        <v>101</v>
      </c>
      <c r="C33443" s="9">
        <v>322</v>
      </c>
      <c r="D33443" s="13" t="s">
        <v>6</v>
      </c>
      <c r="E33443" s="9">
        <v>2008</v>
      </c>
      <c r="F33443" s="9">
        <v>37231.021902868932</v>
      </c>
      <c r="G33443" s="9">
        <v>27882.147705831962</v>
      </c>
      <c r="H33443" s="9">
        <v>122463.6473401462</v>
      </c>
      <c r="I33443" s="9">
        <v>91712.48408493874</v>
      </c>
      <c r="J33443" s="9">
        <v>27579.82421875</v>
      </c>
    </row>
    <row r="33444" spans="1:10" x14ac:dyDescent="0.2">
      <c r="A33444" s="9">
        <v>89</v>
      </c>
      <c r="B33444" s="13" t="s">
        <v>101</v>
      </c>
      <c r="C33444" s="9">
        <v>322</v>
      </c>
      <c r="D33444" s="13" t="s">
        <v>6</v>
      </c>
      <c r="E33444" s="9">
        <v>2009</v>
      </c>
      <c r="F33444" s="9">
        <v>21131.39983715583</v>
      </c>
      <c r="G33444" s="9">
        <v>16459.97019328902</v>
      </c>
      <c r="H33444" s="9">
        <v>125332.1751983587</v>
      </c>
      <c r="I33444" s="9">
        <v>97625.51860845981</v>
      </c>
      <c r="J33444" s="9">
        <v>28145.421875</v>
      </c>
    </row>
    <row r="33445" spans="1:10" x14ac:dyDescent="0.2">
      <c r="A33445" s="9">
        <v>89</v>
      </c>
      <c r="B33445" s="13" t="s">
        <v>101</v>
      </c>
      <c r="C33445" s="9">
        <v>322</v>
      </c>
      <c r="D33445" s="13" t="s">
        <v>6</v>
      </c>
      <c r="E33445" s="9">
        <v>2010</v>
      </c>
      <c r="F33445" s="9">
        <v>11818.154636784049</v>
      </c>
      <c r="G33445" s="9">
        <v>9848.7901685722627</v>
      </c>
      <c r="H33445" s="9">
        <v>115493.0028427105</v>
      </c>
      <c r="I33445" s="9">
        <v>96247.374137059203</v>
      </c>
      <c r="J33445" s="9">
        <v>24155.70703125</v>
      </c>
    </row>
    <row r="33446" spans="1:10" x14ac:dyDescent="0.2">
      <c r="A33446" s="9">
        <v>89</v>
      </c>
      <c r="B33446" s="13" t="s">
        <v>101</v>
      </c>
      <c r="C33446" s="9">
        <v>322</v>
      </c>
      <c r="D33446" s="13" t="s">
        <v>6</v>
      </c>
      <c r="E33446" s="9">
        <v>2011</v>
      </c>
      <c r="F33446" s="9">
        <v>11670.383919011771</v>
      </c>
      <c r="G33446" s="9">
        <v>10463.58155516214</v>
      </c>
      <c r="H33446" s="9">
        <v>106673.3008731553</v>
      </c>
      <c r="I33446" s="9">
        <v>95642.507666459525</v>
      </c>
      <c r="J33446" s="9">
        <v>21415.79296875</v>
      </c>
    </row>
    <row r="33447" spans="1:10" x14ac:dyDescent="0.2">
      <c r="A33447" s="9">
        <v>89</v>
      </c>
      <c r="B33447" s="13" t="s">
        <v>101</v>
      </c>
      <c r="C33447" s="9">
        <v>322</v>
      </c>
      <c r="D33447" s="13" t="s">
        <v>6</v>
      </c>
      <c r="E33447" s="9">
        <v>2012</v>
      </c>
      <c r="F33447" s="9">
        <v>7071.4605788511844</v>
      </c>
      <c r="G33447" s="9">
        <v>7004.8410862578066</v>
      </c>
      <c r="H33447" s="9">
        <v>92520.082418127509</v>
      </c>
      <c r="I33447" s="9">
        <v>91648.460371074485</v>
      </c>
      <c r="J33447" s="9">
        <v>17272.2734375</v>
      </c>
    </row>
    <row r="33448" spans="1:10" x14ac:dyDescent="0.2">
      <c r="A33448" s="9">
        <v>89</v>
      </c>
      <c r="B33448" s="13" t="s">
        <v>101</v>
      </c>
      <c r="C33448" s="9">
        <v>322</v>
      </c>
      <c r="D33448" s="13" t="s">
        <v>6</v>
      </c>
      <c r="E33448" s="9">
        <v>2013</v>
      </c>
      <c r="F33448" s="9">
        <v>10658.819540815501</v>
      </c>
      <c r="G33448" s="9">
        <v>10823.728088098689</v>
      </c>
      <c r="H33448" s="9">
        <v>90531.945253040205</v>
      </c>
      <c r="I33448" s="9">
        <v>91932.615516499616</v>
      </c>
      <c r="J33448" s="9">
        <v>14793.396484375</v>
      </c>
    </row>
    <row r="33449" spans="1:10" x14ac:dyDescent="0.2">
      <c r="A33449" s="9">
        <v>89</v>
      </c>
      <c r="B33449" s="13" t="s">
        <v>101</v>
      </c>
      <c r="C33449" s="9">
        <v>322</v>
      </c>
      <c r="D33449" s="13" t="s">
        <v>6</v>
      </c>
      <c r="E33449" s="9">
        <v>2014</v>
      </c>
      <c r="F33449" s="9">
        <v>18076.14419027785</v>
      </c>
      <c r="G33449" s="9">
        <v>18238.13148786248</v>
      </c>
      <c r="H33449" s="9">
        <v>98713.88305348414</v>
      </c>
      <c r="I33449" s="9">
        <v>99598.496219964625</v>
      </c>
      <c r="J33449" s="9">
        <v>12599.818359375</v>
      </c>
    </row>
    <row r="33450" spans="1:10" x14ac:dyDescent="0.2">
      <c r="A33450" s="9">
        <v>89</v>
      </c>
      <c r="B33450" s="13" t="s">
        <v>101</v>
      </c>
      <c r="C33450" s="9">
        <v>322</v>
      </c>
      <c r="D33450" s="13" t="s">
        <v>6</v>
      </c>
      <c r="E33450" s="9">
        <v>2015</v>
      </c>
      <c r="F33450" s="9">
        <v>13947.530255046921</v>
      </c>
      <c r="G33450" s="9">
        <v>13947.530255046921</v>
      </c>
      <c r="H33450" s="9">
        <v>102092.1994097156</v>
      </c>
      <c r="I33450" s="9">
        <v>102092.1994097156</v>
      </c>
      <c r="J33450" s="9">
        <v>12130.8046875</v>
      </c>
    </row>
    <row r="33451" spans="1:10" x14ac:dyDescent="0.2">
      <c r="A33451" s="9">
        <v>89</v>
      </c>
      <c r="B33451" s="13" t="s">
        <v>101</v>
      </c>
      <c r="C33451" s="9">
        <v>322</v>
      </c>
      <c r="D33451" s="13" t="s">
        <v>6</v>
      </c>
      <c r="E33451" s="9">
        <v>2016</v>
      </c>
      <c r="F33451" s="9">
        <v>11208.85742520165</v>
      </c>
      <c r="G33451" s="9">
        <v>11353.127523310621</v>
      </c>
      <c r="H33451" s="9">
        <v>100412.30915930439</v>
      </c>
      <c r="I33451" s="9">
        <v>101704.724000909</v>
      </c>
      <c r="J33451" s="9">
        <v>12274.4443359375</v>
      </c>
    </row>
    <row r="33452" spans="1:10" x14ac:dyDescent="0.2">
      <c r="A33452" s="9">
        <v>89</v>
      </c>
      <c r="B33452" s="13" t="s">
        <v>101</v>
      </c>
      <c r="C33452" s="9">
        <v>322</v>
      </c>
      <c r="D33452" s="13" t="s">
        <v>6</v>
      </c>
      <c r="E33452" s="9">
        <v>2017</v>
      </c>
      <c r="F33452" s="9">
        <v>12673.977921720179</v>
      </c>
      <c r="G33452" s="9">
        <v>12906.062430333521</v>
      </c>
      <c r="H33452" s="9">
        <v>101064.0689064758</v>
      </c>
      <c r="I33452" s="9">
        <v>102914.7431711379</v>
      </c>
      <c r="J33452" s="9">
        <v>12343.1494140625</v>
      </c>
    </row>
    <row r="33453" spans="1:10" x14ac:dyDescent="0.2">
      <c r="A33453" s="9">
        <v>89</v>
      </c>
      <c r="B33453" s="13" t="s">
        <v>101</v>
      </c>
      <c r="C33453" s="9">
        <v>322</v>
      </c>
      <c r="D33453" s="13" t="s">
        <v>6</v>
      </c>
      <c r="E33453" s="9">
        <v>2018</v>
      </c>
      <c r="F33453" s="9">
        <v>11477.05901523749</v>
      </c>
      <c r="G33453" s="9">
        <v>11743.02255421663</v>
      </c>
      <c r="H33453" s="9">
        <v>100493.77845709839</v>
      </c>
      <c r="I33453" s="9">
        <v>102822.5702606737</v>
      </c>
      <c r="J33453" s="9">
        <v>12184.4404296875</v>
      </c>
    </row>
    <row r="33454" spans="1:10" x14ac:dyDescent="0.2">
      <c r="A33454" s="9">
        <v>89</v>
      </c>
      <c r="B33454" s="13" t="s">
        <v>101</v>
      </c>
      <c r="C33454" s="9">
        <v>322</v>
      </c>
      <c r="D33454" s="13" t="s">
        <v>6</v>
      </c>
      <c r="E33454" s="9">
        <v>2019</v>
      </c>
      <c r="F33454" s="9">
        <v>34540.68361392626</v>
      </c>
      <c r="G33454" s="9">
        <v>35563.053609316397</v>
      </c>
      <c r="H33454" s="9">
        <v>122922.6399971824</v>
      </c>
      <c r="I33454" s="9">
        <v>126561.0282900126</v>
      </c>
      <c r="J33454" s="9">
        <v>15179.546875</v>
      </c>
    </row>
    <row r="33455" spans="1:10" x14ac:dyDescent="0.2">
      <c r="A33455" s="9">
        <v>89</v>
      </c>
      <c r="B33455" s="13" t="s">
        <v>101</v>
      </c>
      <c r="C33455" s="9">
        <v>322</v>
      </c>
      <c r="D33455" s="13" t="s">
        <v>6</v>
      </c>
      <c r="E33455" s="9">
        <v>2020</v>
      </c>
      <c r="F33455" s="9">
        <v>13130.067967433521</v>
      </c>
      <c r="G33455" s="9">
        <v>13444.341362708101</v>
      </c>
      <c r="H33455" s="9">
        <v>122518.32655893901</v>
      </c>
      <c r="I33455" s="9">
        <v>125450.8513993693</v>
      </c>
      <c r="J33455" s="9">
        <v>15058.5673828125</v>
      </c>
    </row>
    <row r="33456" spans="1:10" x14ac:dyDescent="0.2">
      <c r="A33456" s="9">
        <v>89</v>
      </c>
      <c r="B33456" s="13" t="s">
        <v>101</v>
      </c>
      <c r="C33456" s="9">
        <v>330</v>
      </c>
      <c r="D33456" s="13" t="s">
        <v>7</v>
      </c>
      <c r="E33456" s="9">
        <v>1994</v>
      </c>
      <c r="F33456" s="9"/>
      <c r="G33456" s="9"/>
      <c r="H33456" s="9">
        <v>720374.52818848926</v>
      </c>
      <c r="I33456" s="9">
        <v>641686.12457170361</v>
      </c>
      <c r="J33456" s="9">
        <v>146281.359375</v>
      </c>
    </row>
    <row r="33457" spans="1:10" x14ac:dyDescent="0.2">
      <c r="A33457" s="9">
        <v>89</v>
      </c>
      <c r="B33457" s="13" t="s">
        <v>101</v>
      </c>
      <c r="C33457" s="9">
        <v>330</v>
      </c>
      <c r="D33457" s="13" t="s">
        <v>7</v>
      </c>
      <c r="E33457" s="9">
        <v>1995</v>
      </c>
      <c r="F33457" s="9">
        <v>230654.97235514279</v>
      </c>
      <c r="G33457" s="9">
        <v>206835.394256659</v>
      </c>
      <c r="H33457" s="9">
        <v>830028.11682456103</v>
      </c>
      <c r="I33457" s="9">
        <v>744311.69219791784</v>
      </c>
      <c r="J33457" s="9">
        <v>167014.9375</v>
      </c>
    </row>
    <row r="33458" spans="1:10" x14ac:dyDescent="0.2">
      <c r="A33458" s="9">
        <v>89</v>
      </c>
      <c r="B33458" s="13" t="s">
        <v>101</v>
      </c>
      <c r="C33458" s="9">
        <v>330</v>
      </c>
      <c r="D33458" s="13" t="s">
        <v>7</v>
      </c>
      <c r="E33458" s="9">
        <v>1996</v>
      </c>
      <c r="F33458" s="9">
        <v>318738.51168030332</v>
      </c>
      <c r="G33458" s="9">
        <v>287220.12720124621</v>
      </c>
      <c r="H33458" s="9">
        <v>1010587.292793754</v>
      </c>
      <c r="I33458" s="9">
        <v>910655.60058622214</v>
      </c>
      <c r="J33458" s="9">
        <v>205159.859375</v>
      </c>
    </row>
    <row r="33459" spans="1:10" x14ac:dyDescent="0.2">
      <c r="A33459" s="9">
        <v>89</v>
      </c>
      <c r="B33459" s="13" t="s">
        <v>101</v>
      </c>
      <c r="C33459" s="9">
        <v>330</v>
      </c>
      <c r="D33459" s="13" t="s">
        <v>7</v>
      </c>
      <c r="E33459" s="9">
        <v>1997</v>
      </c>
      <c r="F33459" s="9">
        <v>293935.13961639447</v>
      </c>
      <c r="G33459" s="9">
        <v>264499.67615294049</v>
      </c>
      <c r="H33459" s="9">
        <v>1141586.3675912779</v>
      </c>
      <c r="I33459" s="9">
        <v>1027264.80720396</v>
      </c>
      <c r="J33459" s="9">
        <v>225950.84375</v>
      </c>
    </row>
    <row r="33460" spans="1:10" x14ac:dyDescent="0.2">
      <c r="A33460" s="9">
        <v>89</v>
      </c>
      <c r="B33460" s="13" t="s">
        <v>101</v>
      </c>
      <c r="C33460" s="9">
        <v>330</v>
      </c>
      <c r="D33460" s="13" t="s">
        <v>7</v>
      </c>
      <c r="E33460" s="9">
        <v>1998</v>
      </c>
      <c r="F33460" s="9">
        <v>144886.24669737581</v>
      </c>
      <c r="G33460" s="9">
        <v>130878.69009916041</v>
      </c>
      <c r="H33460" s="9">
        <v>1097413.2602191819</v>
      </c>
      <c r="I33460" s="9">
        <v>991315.69261319737</v>
      </c>
      <c r="J33460" s="9">
        <v>215585.484375</v>
      </c>
    </row>
    <row r="33461" spans="1:10" x14ac:dyDescent="0.2">
      <c r="A33461" s="9">
        <v>89</v>
      </c>
      <c r="B33461" s="13" t="s">
        <v>101</v>
      </c>
      <c r="C33461" s="9">
        <v>330</v>
      </c>
      <c r="D33461" s="13" t="s">
        <v>7</v>
      </c>
      <c r="E33461" s="9">
        <v>1999</v>
      </c>
      <c r="F33461" s="9">
        <v>239867.51727217829</v>
      </c>
      <c r="G33461" s="9">
        <v>220883.41394813781</v>
      </c>
      <c r="H33461" s="9">
        <v>1141556.9577567431</v>
      </c>
      <c r="I33461" s="9">
        <v>1051209.438080952</v>
      </c>
      <c r="J33461" s="9">
        <v>228741.71875</v>
      </c>
    </row>
    <row r="33462" spans="1:10" x14ac:dyDescent="0.2">
      <c r="A33462" s="9">
        <v>89</v>
      </c>
      <c r="B33462" s="13" t="s">
        <v>101</v>
      </c>
      <c r="C33462" s="9">
        <v>330</v>
      </c>
      <c r="D33462" s="13" t="s">
        <v>7</v>
      </c>
      <c r="E33462" s="9">
        <v>2000</v>
      </c>
      <c r="F33462" s="9">
        <v>297383.56591027859</v>
      </c>
      <c r="G33462" s="9">
        <v>277644.92250898061</v>
      </c>
      <c r="H33462" s="9">
        <v>1240473.5863130819</v>
      </c>
      <c r="I33462" s="9">
        <v>1158137.9478455861</v>
      </c>
      <c r="J33462" s="9">
        <v>250577.8125</v>
      </c>
    </row>
    <row r="33463" spans="1:10" x14ac:dyDescent="0.2">
      <c r="A33463" s="9">
        <v>89</v>
      </c>
      <c r="B33463" s="13" t="s">
        <v>101</v>
      </c>
      <c r="C33463" s="9">
        <v>330</v>
      </c>
      <c r="D33463" s="13" t="s">
        <v>7</v>
      </c>
      <c r="E33463" s="9">
        <v>2001</v>
      </c>
      <c r="F33463" s="9">
        <v>220871.9152291838</v>
      </c>
      <c r="G33463" s="9">
        <v>209403.50971851</v>
      </c>
      <c r="H33463" s="9">
        <v>1244055.3523830799</v>
      </c>
      <c r="I33463" s="9">
        <v>1179459.8548339731</v>
      </c>
      <c r="J33463" s="9">
        <v>247226.078125</v>
      </c>
    </row>
    <row r="33464" spans="1:10" x14ac:dyDescent="0.2">
      <c r="A33464" s="9">
        <v>89</v>
      </c>
      <c r="B33464" s="13" t="s">
        <v>101</v>
      </c>
      <c r="C33464" s="9">
        <v>330</v>
      </c>
      <c r="D33464" s="13" t="s">
        <v>7</v>
      </c>
      <c r="E33464" s="9">
        <v>2002</v>
      </c>
      <c r="F33464" s="9">
        <v>151583.63484269631</v>
      </c>
      <c r="G33464" s="9">
        <v>146399.69405234521</v>
      </c>
      <c r="H33464" s="9">
        <v>1174480.811342757</v>
      </c>
      <c r="I33464" s="9">
        <v>1134315.268461281</v>
      </c>
      <c r="J33464" s="9">
        <v>229506.359375</v>
      </c>
    </row>
    <row r="33465" spans="1:10" x14ac:dyDescent="0.2">
      <c r="A33465" s="9">
        <v>89</v>
      </c>
      <c r="B33465" s="13" t="s">
        <v>101</v>
      </c>
      <c r="C33465" s="9">
        <v>330</v>
      </c>
      <c r="D33465" s="13" t="s">
        <v>7</v>
      </c>
      <c r="E33465" s="9">
        <v>2003</v>
      </c>
      <c r="F33465" s="9">
        <v>168978.2287077269</v>
      </c>
      <c r="G33465" s="9">
        <v>166140.2833851201</v>
      </c>
      <c r="H33465" s="9">
        <v>1135309.9876778431</v>
      </c>
      <c r="I33465" s="9">
        <v>1116242.7522482891</v>
      </c>
      <c r="J33465" s="9">
        <v>216085.59375</v>
      </c>
    </row>
    <row r="33466" spans="1:10" x14ac:dyDescent="0.2">
      <c r="A33466" s="9">
        <v>89</v>
      </c>
      <c r="B33466" s="13" t="s">
        <v>101</v>
      </c>
      <c r="C33466" s="9">
        <v>330</v>
      </c>
      <c r="D33466" s="13" t="s">
        <v>7</v>
      </c>
      <c r="E33466" s="9">
        <v>2004</v>
      </c>
      <c r="F33466" s="9">
        <v>201721.14726103321</v>
      </c>
      <c r="G33466" s="9">
        <v>201080.1646146072</v>
      </c>
      <c r="H33466" s="9">
        <v>1139666.4614858781</v>
      </c>
      <c r="I33466" s="9">
        <v>1136045.0938977739</v>
      </c>
      <c r="J33466" s="9">
        <v>212811.71875</v>
      </c>
    </row>
    <row r="33467" spans="1:10" x14ac:dyDescent="0.2">
      <c r="A33467" s="9">
        <v>89</v>
      </c>
      <c r="B33467" s="13" t="s">
        <v>101</v>
      </c>
      <c r="C33467" s="9">
        <v>330</v>
      </c>
      <c r="D33467" s="13" t="s">
        <v>7</v>
      </c>
      <c r="E33467" s="9">
        <v>2005</v>
      </c>
      <c r="F33467" s="9">
        <v>247085.24775270309</v>
      </c>
      <c r="G33467" s="9">
        <v>246661.56879007031</v>
      </c>
      <c r="H33467" s="9">
        <v>1200271.053386976</v>
      </c>
      <c r="I33467" s="9">
        <v>1198212.939438846</v>
      </c>
      <c r="J33467" s="9">
        <v>216438</v>
      </c>
    </row>
    <row r="33468" spans="1:10" x14ac:dyDescent="0.2">
      <c r="A33468" s="9">
        <v>89</v>
      </c>
      <c r="B33468" s="13" t="s">
        <v>101</v>
      </c>
      <c r="C33468" s="9">
        <v>330</v>
      </c>
      <c r="D33468" s="13" t="s">
        <v>7</v>
      </c>
      <c r="E33468" s="9">
        <v>2006</v>
      </c>
      <c r="F33468" s="9">
        <v>206432.946448156</v>
      </c>
      <c r="G33468" s="9">
        <v>205459.7669759453</v>
      </c>
      <c r="H33468" s="9">
        <v>1214809.8598176281</v>
      </c>
      <c r="I33468" s="9">
        <v>1209082.9250499229</v>
      </c>
      <c r="J33468" s="9">
        <v>217268.46875</v>
      </c>
    </row>
    <row r="33469" spans="1:10" x14ac:dyDescent="0.2">
      <c r="A33469" s="9">
        <v>89</v>
      </c>
      <c r="B33469" s="13" t="s">
        <v>101</v>
      </c>
      <c r="C33469" s="9">
        <v>330</v>
      </c>
      <c r="D33469" s="13" t="s">
        <v>7</v>
      </c>
      <c r="E33469" s="9">
        <v>2007</v>
      </c>
      <c r="F33469" s="9">
        <v>197271.2939964924</v>
      </c>
      <c r="G33469" s="9">
        <v>196480.03173528251</v>
      </c>
      <c r="H33469" s="9">
        <v>1214077.5987075269</v>
      </c>
      <c r="I33469" s="9">
        <v>1209207.889757097</v>
      </c>
      <c r="J33469" s="9">
        <v>220847.109375</v>
      </c>
    </row>
    <row r="33470" spans="1:10" x14ac:dyDescent="0.2">
      <c r="A33470" s="9">
        <v>89</v>
      </c>
      <c r="B33470" s="13" t="s">
        <v>101</v>
      </c>
      <c r="C33470" s="9">
        <v>330</v>
      </c>
      <c r="D33470" s="13" t="s">
        <v>7</v>
      </c>
      <c r="E33470" s="9">
        <v>2008</v>
      </c>
      <c r="F33470" s="9">
        <v>288694.16152388719</v>
      </c>
      <c r="G33470" s="9">
        <v>286354.97923728242</v>
      </c>
      <c r="H33470" s="9">
        <v>1309800.3366176509</v>
      </c>
      <c r="I33470" s="9">
        <v>1299187.5076978269</v>
      </c>
      <c r="J33470" s="9">
        <v>242042.671875</v>
      </c>
    </row>
    <row r="33471" spans="1:10" x14ac:dyDescent="0.2">
      <c r="A33471" s="9">
        <v>89</v>
      </c>
      <c r="B33471" s="13" t="s">
        <v>101</v>
      </c>
      <c r="C33471" s="9">
        <v>330</v>
      </c>
      <c r="D33471" s="13" t="s">
        <v>7</v>
      </c>
      <c r="E33471" s="9">
        <v>2009</v>
      </c>
      <c r="F33471" s="9">
        <v>229524.28867211039</v>
      </c>
      <c r="G33471" s="9">
        <v>229522.35556739551</v>
      </c>
      <c r="H33471" s="9">
        <v>1317732.910255359</v>
      </c>
      <c r="I33471" s="9">
        <v>1317721.812015095</v>
      </c>
      <c r="J33471" s="9">
        <v>240279.953125</v>
      </c>
    </row>
    <row r="33472" spans="1:10" x14ac:dyDescent="0.2">
      <c r="A33472" s="9">
        <v>89</v>
      </c>
      <c r="B33472" s="13" t="s">
        <v>101</v>
      </c>
      <c r="C33472" s="9">
        <v>330</v>
      </c>
      <c r="D33472" s="13" t="s">
        <v>7</v>
      </c>
      <c r="E33472" s="9">
        <v>2010</v>
      </c>
      <c r="F33472" s="9">
        <v>104180.35415855639</v>
      </c>
      <c r="G33472" s="9">
        <v>105574.6203205744</v>
      </c>
      <c r="H33472" s="9">
        <v>1193327.8685856489</v>
      </c>
      <c r="I33472" s="9">
        <v>1209298.410064419</v>
      </c>
      <c r="J33472" s="9">
        <v>217393.09375</v>
      </c>
    </row>
    <row r="33473" spans="1:10" x14ac:dyDescent="0.2">
      <c r="A33473" s="9">
        <v>89</v>
      </c>
      <c r="B33473" s="13" t="s">
        <v>101</v>
      </c>
      <c r="C33473" s="9">
        <v>330</v>
      </c>
      <c r="D33473" s="13" t="s">
        <v>7</v>
      </c>
      <c r="E33473" s="9">
        <v>2011</v>
      </c>
      <c r="F33473" s="9">
        <v>93122.680481612799</v>
      </c>
      <c r="G33473" s="9">
        <v>95633.916018373609</v>
      </c>
      <c r="H33473" s="9">
        <v>1079433.2322212199</v>
      </c>
      <c r="I33473" s="9">
        <v>1108542.26428833</v>
      </c>
      <c r="J33473" s="9">
        <v>191181.890625</v>
      </c>
    </row>
    <row r="33474" spans="1:10" x14ac:dyDescent="0.2">
      <c r="A33474" s="9">
        <v>89</v>
      </c>
      <c r="B33474" s="13" t="s">
        <v>101</v>
      </c>
      <c r="C33474" s="9">
        <v>330</v>
      </c>
      <c r="D33474" s="13" t="s">
        <v>7</v>
      </c>
      <c r="E33474" s="9">
        <v>2012</v>
      </c>
      <c r="F33474" s="9">
        <v>98980.090739909108</v>
      </c>
      <c r="G33474" s="9">
        <v>101126.33015682219</v>
      </c>
      <c r="H33474" s="9">
        <v>1007788.8932254401</v>
      </c>
      <c r="I33474" s="9">
        <v>1029641.3307247279</v>
      </c>
      <c r="J33474" s="9">
        <v>169848.3125</v>
      </c>
    </row>
    <row r="33475" spans="1:10" x14ac:dyDescent="0.2">
      <c r="A33475" s="9">
        <v>89</v>
      </c>
      <c r="B33475" s="13" t="s">
        <v>101</v>
      </c>
      <c r="C33475" s="9">
        <v>330</v>
      </c>
      <c r="D33475" s="13" t="s">
        <v>7</v>
      </c>
      <c r="E33475" s="9">
        <v>2013</v>
      </c>
      <c r="F33475" s="9">
        <v>110843.9985882109</v>
      </c>
      <c r="G33475" s="9">
        <v>112714.07622244309</v>
      </c>
      <c r="H33475" s="9">
        <v>958962.74746373366</v>
      </c>
      <c r="I33475" s="9">
        <v>975141.65483747516</v>
      </c>
      <c r="J33475" s="9">
        <v>158879.9375</v>
      </c>
    </row>
    <row r="33476" spans="1:10" x14ac:dyDescent="0.2">
      <c r="A33476" s="9">
        <v>89</v>
      </c>
      <c r="B33476" s="13" t="s">
        <v>101</v>
      </c>
      <c r="C33476" s="9">
        <v>330</v>
      </c>
      <c r="D33476" s="13" t="s">
        <v>7</v>
      </c>
      <c r="E33476" s="9">
        <v>2014</v>
      </c>
      <c r="F33476" s="9">
        <v>179761.23684122489</v>
      </c>
      <c r="G33476" s="9">
        <v>181035.0427449891</v>
      </c>
      <c r="H33476" s="9">
        <v>990792.83679970598</v>
      </c>
      <c r="I33476" s="9">
        <v>997813.69283685833</v>
      </c>
      <c r="J33476" s="9">
        <v>162185.671875</v>
      </c>
    </row>
    <row r="33477" spans="1:10" x14ac:dyDescent="0.2">
      <c r="A33477" s="9">
        <v>89</v>
      </c>
      <c r="B33477" s="13" t="s">
        <v>101</v>
      </c>
      <c r="C33477" s="9">
        <v>330</v>
      </c>
      <c r="D33477" s="13" t="s">
        <v>7</v>
      </c>
      <c r="E33477" s="9">
        <v>2015</v>
      </c>
      <c r="F33477" s="9">
        <v>122537.9666728319</v>
      </c>
      <c r="G33477" s="9">
        <v>122537.9666728319</v>
      </c>
      <c r="H33477" s="9">
        <v>958306.71579298435</v>
      </c>
      <c r="I33477" s="9">
        <v>958306.71579298435</v>
      </c>
      <c r="J33477" s="9">
        <v>155431.0625</v>
      </c>
    </row>
    <row r="33478" spans="1:10" x14ac:dyDescent="0.2">
      <c r="A33478" s="9">
        <v>89</v>
      </c>
      <c r="B33478" s="13" t="s">
        <v>101</v>
      </c>
      <c r="C33478" s="9">
        <v>330</v>
      </c>
      <c r="D33478" s="13" t="s">
        <v>7</v>
      </c>
      <c r="E33478" s="9">
        <v>2016</v>
      </c>
      <c r="F33478" s="9">
        <v>87649.975863306594</v>
      </c>
      <c r="G33478" s="9">
        <v>88619.805390895082</v>
      </c>
      <c r="H33478" s="9">
        <v>881543.4082842574</v>
      </c>
      <c r="I33478" s="9">
        <v>891297.51053909876</v>
      </c>
      <c r="J33478" s="9">
        <v>145044.921875</v>
      </c>
    </row>
    <row r="33479" spans="1:10" x14ac:dyDescent="0.2">
      <c r="A33479" s="9">
        <v>89</v>
      </c>
      <c r="B33479" s="13" t="s">
        <v>101</v>
      </c>
      <c r="C33479" s="9">
        <v>330</v>
      </c>
      <c r="D33479" s="13" t="s">
        <v>7</v>
      </c>
      <c r="E33479" s="9">
        <v>2017</v>
      </c>
      <c r="F33479" s="9">
        <v>99477.854026157569</v>
      </c>
      <c r="G33479" s="9">
        <v>100564.2474791081</v>
      </c>
      <c r="H33479" s="9">
        <v>837963.67630007502</v>
      </c>
      <c r="I33479" s="9">
        <v>847115.04230665718</v>
      </c>
      <c r="J33479" s="9">
        <v>139144.125</v>
      </c>
    </row>
    <row r="33480" spans="1:10" x14ac:dyDescent="0.2">
      <c r="A33480" s="9">
        <v>89</v>
      </c>
      <c r="B33480" s="13" t="s">
        <v>101</v>
      </c>
      <c r="C33480" s="9">
        <v>330</v>
      </c>
      <c r="D33480" s="13" t="s">
        <v>7</v>
      </c>
      <c r="E33480" s="9">
        <v>2018</v>
      </c>
      <c r="F33480" s="9">
        <v>59561.743025871743</v>
      </c>
      <c r="G33480" s="9">
        <v>60129.250656964752</v>
      </c>
      <c r="H33480" s="9">
        <v>762408.53873756202</v>
      </c>
      <c r="I33480" s="9">
        <v>769672.81009302079</v>
      </c>
      <c r="J33480" s="9">
        <v>122321.046875</v>
      </c>
    </row>
    <row r="33481" spans="1:10" x14ac:dyDescent="0.2">
      <c r="A33481" s="9">
        <v>89</v>
      </c>
      <c r="B33481" s="13" t="s">
        <v>101</v>
      </c>
      <c r="C33481" s="9">
        <v>330</v>
      </c>
      <c r="D33481" s="13" t="s">
        <v>7</v>
      </c>
      <c r="E33481" s="9">
        <v>2019</v>
      </c>
      <c r="F33481" s="9">
        <v>183592.08709020109</v>
      </c>
      <c r="G33481" s="9">
        <v>184624.50704178101</v>
      </c>
      <c r="H33481" s="9">
        <v>824664.99477048009</v>
      </c>
      <c r="I33481" s="9">
        <v>829302.45277569524</v>
      </c>
      <c r="J33481" s="9">
        <v>131012.359375</v>
      </c>
    </row>
    <row r="33482" spans="1:10" x14ac:dyDescent="0.2">
      <c r="A33482" s="9">
        <v>89</v>
      </c>
      <c r="B33482" s="13" t="s">
        <v>101</v>
      </c>
      <c r="C33482" s="9">
        <v>330</v>
      </c>
      <c r="D33482" s="13" t="s">
        <v>7</v>
      </c>
      <c r="E33482" s="9">
        <v>2020</v>
      </c>
      <c r="F33482" s="9">
        <v>106320.8319754937</v>
      </c>
      <c r="G33482" s="9">
        <v>107280.1021295</v>
      </c>
      <c r="H33482" s="9">
        <v>794733.42564509262</v>
      </c>
      <c r="I33482" s="9">
        <v>801903.83657442243</v>
      </c>
      <c r="J33482" s="9">
        <v>126400.1484375</v>
      </c>
    </row>
    <row r="33483" spans="1:10" x14ac:dyDescent="0.2">
      <c r="A33483" s="9">
        <v>89</v>
      </c>
      <c r="B33483" s="13" t="s">
        <v>101</v>
      </c>
      <c r="C33483" s="9">
        <v>400</v>
      </c>
      <c r="D33483" s="13" t="s">
        <v>8</v>
      </c>
      <c r="E33483" s="9">
        <v>1994</v>
      </c>
      <c r="F33483" s="9"/>
      <c r="G33483" s="9"/>
      <c r="H33483" s="9">
        <v>0</v>
      </c>
      <c r="I33483" s="9">
        <v>0</v>
      </c>
      <c r="J33483" s="9">
        <v>0</v>
      </c>
    </row>
    <row r="33484" spans="1:10" x14ac:dyDescent="0.2">
      <c r="A33484" s="9">
        <v>89</v>
      </c>
      <c r="B33484" s="13" t="s">
        <v>101</v>
      </c>
      <c r="C33484" s="9">
        <v>400</v>
      </c>
      <c r="D33484" s="13" t="s">
        <v>8</v>
      </c>
      <c r="E33484" s="9">
        <v>1995</v>
      </c>
      <c r="F33484" s="9">
        <v>0</v>
      </c>
      <c r="G33484" s="9">
        <v>0</v>
      </c>
      <c r="H33484" s="9">
        <v>0</v>
      </c>
      <c r="I33484" s="9">
        <v>0</v>
      </c>
      <c r="J33484" s="9">
        <v>0</v>
      </c>
    </row>
    <row r="33485" spans="1:10" x14ac:dyDescent="0.2">
      <c r="A33485" s="9">
        <v>89</v>
      </c>
      <c r="B33485" s="13" t="s">
        <v>101</v>
      </c>
      <c r="C33485" s="9">
        <v>400</v>
      </c>
      <c r="D33485" s="13" t="s">
        <v>8</v>
      </c>
      <c r="E33485" s="9">
        <v>1996</v>
      </c>
      <c r="F33485" s="9">
        <v>0</v>
      </c>
      <c r="G33485" s="9">
        <v>0</v>
      </c>
      <c r="H33485" s="9">
        <v>0</v>
      </c>
      <c r="I33485" s="9">
        <v>0</v>
      </c>
      <c r="J33485" s="9">
        <v>0</v>
      </c>
    </row>
    <row r="33486" spans="1:10" x14ac:dyDescent="0.2">
      <c r="A33486" s="9">
        <v>89</v>
      </c>
      <c r="B33486" s="13" t="s">
        <v>101</v>
      </c>
      <c r="C33486" s="9">
        <v>400</v>
      </c>
      <c r="D33486" s="13" t="s">
        <v>8</v>
      </c>
      <c r="E33486" s="9">
        <v>1997</v>
      </c>
      <c r="F33486" s="9">
        <v>0</v>
      </c>
      <c r="G33486" s="9">
        <v>0</v>
      </c>
      <c r="H33486" s="9">
        <v>0</v>
      </c>
      <c r="I33486" s="9">
        <v>0</v>
      </c>
      <c r="J33486" s="9">
        <v>0</v>
      </c>
    </row>
    <row r="33487" spans="1:10" x14ac:dyDescent="0.2">
      <c r="A33487" s="9">
        <v>89</v>
      </c>
      <c r="B33487" s="13" t="s">
        <v>101</v>
      </c>
      <c r="C33487" s="9">
        <v>400</v>
      </c>
      <c r="D33487" s="13" t="s">
        <v>8</v>
      </c>
      <c r="E33487" s="9">
        <v>1998</v>
      </c>
      <c r="F33487" s="9">
        <v>0</v>
      </c>
      <c r="G33487" s="9">
        <v>0</v>
      </c>
      <c r="H33487" s="9">
        <v>0</v>
      </c>
      <c r="I33487" s="9">
        <v>0</v>
      </c>
      <c r="J33487" s="9">
        <v>0</v>
      </c>
    </row>
    <row r="33488" spans="1:10" x14ac:dyDescent="0.2">
      <c r="A33488" s="9">
        <v>89</v>
      </c>
      <c r="B33488" s="13" t="s">
        <v>101</v>
      </c>
      <c r="C33488" s="9">
        <v>400</v>
      </c>
      <c r="D33488" s="13" t="s">
        <v>8</v>
      </c>
      <c r="E33488" s="9">
        <v>1999</v>
      </c>
      <c r="F33488" s="9">
        <v>0</v>
      </c>
      <c r="G33488" s="9">
        <v>0</v>
      </c>
      <c r="H33488" s="9">
        <v>0</v>
      </c>
      <c r="I33488" s="9">
        <v>0</v>
      </c>
      <c r="J33488" s="9">
        <v>0</v>
      </c>
    </row>
    <row r="33489" spans="1:10" x14ac:dyDescent="0.2">
      <c r="A33489" s="9">
        <v>89</v>
      </c>
      <c r="B33489" s="13" t="s">
        <v>101</v>
      </c>
      <c r="C33489" s="9">
        <v>400</v>
      </c>
      <c r="D33489" s="13" t="s">
        <v>8</v>
      </c>
      <c r="E33489" s="9">
        <v>2000</v>
      </c>
      <c r="F33489" s="9">
        <v>0</v>
      </c>
      <c r="G33489" s="9">
        <v>0</v>
      </c>
      <c r="H33489" s="9">
        <v>0</v>
      </c>
      <c r="I33489" s="9">
        <v>0</v>
      </c>
      <c r="J33489" s="9">
        <v>0</v>
      </c>
    </row>
    <row r="33490" spans="1:10" x14ac:dyDescent="0.2">
      <c r="A33490" s="9">
        <v>89</v>
      </c>
      <c r="B33490" s="13" t="s">
        <v>101</v>
      </c>
      <c r="C33490" s="9">
        <v>400</v>
      </c>
      <c r="D33490" s="13" t="s">
        <v>8</v>
      </c>
      <c r="E33490" s="9">
        <v>2001</v>
      </c>
      <c r="F33490" s="9">
        <v>0</v>
      </c>
      <c r="G33490" s="9">
        <v>0</v>
      </c>
      <c r="H33490" s="9">
        <v>0</v>
      </c>
      <c r="I33490" s="9">
        <v>0</v>
      </c>
      <c r="J33490" s="9">
        <v>0</v>
      </c>
    </row>
    <row r="33491" spans="1:10" x14ac:dyDescent="0.2">
      <c r="A33491" s="9">
        <v>89</v>
      </c>
      <c r="B33491" s="13" t="s">
        <v>101</v>
      </c>
      <c r="C33491" s="9">
        <v>400</v>
      </c>
      <c r="D33491" s="13" t="s">
        <v>8</v>
      </c>
      <c r="E33491" s="9">
        <v>2002</v>
      </c>
      <c r="F33491" s="9">
        <v>0</v>
      </c>
      <c r="G33491" s="9">
        <v>0</v>
      </c>
      <c r="H33491" s="9">
        <v>0</v>
      </c>
      <c r="I33491" s="9">
        <v>0</v>
      </c>
      <c r="J33491" s="9">
        <v>0</v>
      </c>
    </row>
    <row r="33492" spans="1:10" x14ac:dyDescent="0.2">
      <c r="A33492" s="9">
        <v>89</v>
      </c>
      <c r="B33492" s="13" t="s">
        <v>101</v>
      </c>
      <c r="C33492" s="9">
        <v>400</v>
      </c>
      <c r="D33492" s="13" t="s">
        <v>8</v>
      </c>
      <c r="E33492" s="9">
        <v>2003</v>
      </c>
      <c r="F33492" s="9">
        <v>0</v>
      </c>
      <c r="G33492" s="9">
        <v>0</v>
      </c>
      <c r="H33492" s="9">
        <v>0</v>
      </c>
      <c r="I33492" s="9">
        <v>0</v>
      </c>
      <c r="J33492" s="9">
        <v>0</v>
      </c>
    </row>
    <row r="33493" spans="1:10" x14ac:dyDescent="0.2">
      <c r="A33493" s="9">
        <v>89</v>
      </c>
      <c r="B33493" s="13" t="s">
        <v>101</v>
      </c>
      <c r="C33493" s="9">
        <v>400</v>
      </c>
      <c r="D33493" s="13" t="s">
        <v>8</v>
      </c>
      <c r="E33493" s="9">
        <v>2004</v>
      </c>
      <c r="F33493" s="9">
        <v>0</v>
      </c>
      <c r="G33493" s="9">
        <v>0</v>
      </c>
      <c r="H33493" s="9">
        <v>0</v>
      </c>
      <c r="I33493" s="9">
        <v>0</v>
      </c>
      <c r="J33493" s="9">
        <v>0</v>
      </c>
    </row>
    <row r="33494" spans="1:10" x14ac:dyDescent="0.2">
      <c r="A33494" s="9">
        <v>89</v>
      </c>
      <c r="B33494" s="13" t="s">
        <v>101</v>
      </c>
      <c r="C33494" s="9">
        <v>400</v>
      </c>
      <c r="D33494" s="13" t="s">
        <v>8</v>
      </c>
      <c r="E33494" s="9">
        <v>2005</v>
      </c>
      <c r="F33494" s="9">
        <v>0</v>
      </c>
      <c r="G33494" s="9">
        <v>0</v>
      </c>
      <c r="H33494" s="9">
        <v>0</v>
      </c>
      <c r="I33494" s="9">
        <v>0</v>
      </c>
      <c r="J33494" s="9">
        <v>0</v>
      </c>
    </row>
    <row r="33495" spans="1:10" x14ac:dyDescent="0.2">
      <c r="A33495" s="9">
        <v>89</v>
      </c>
      <c r="B33495" s="13" t="s">
        <v>101</v>
      </c>
      <c r="C33495" s="9">
        <v>400</v>
      </c>
      <c r="D33495" s="13" t="s">
        <v>8</v>
      </c>
      <c r="E33495" s="9">
        <v>2006</v>
      </c>
      <c r="F33495" s="9">
        <v>0</v>
      </c>
      <c r="G33495" s="9">
        <v>0</v>
      </c>
      <c r="H33495" s="9">
        <v>0</v>
      </c>
      <c r="I33495" s="9">
        <v>0</v>
      </c>
      <c r="J33495" s="9">
        <v>0</v>
      </c>
    </row>
    <row r="33496" spans="1:10" x14ac:dyDescent="0.2">
      <c r="A33496" s="9">
        <v>89</v>
      </c>
      <c r="B33496" s="13" t="s">
        <v>101</v>
      </c>
      <c r="C33496" s="9">
        <v>400</v>
      </c>
      <c r="D33496" s="13" t="s">
        <v>8</v>
      </c>
      <c r="E33496" s="9">
        <v>2007</v>
      </c>
      <c r="F33496" s="9">
        <v>0</v>
      </c>
      <c r="G33496" s="9">
        <v>0</v>
      </c>
      <c r="H33496" s="9">
        <v>0</v>
      </c>
      <c r="I33496" s="9">
        <v>0</v>
      </c>
      <c r="J33496" s="9">
        <v>0</v>
      </c>
    </row>
    <row r="33497" spans="1:10" x14ac:dyDescent="0.2">
      <c r="A33497" s="9">
        <v>89</v>
      </c>
      <c r="B33497" s="13" t="s">
        <v>101</v>
      </c>
      <c r="C33497" s="9">
        <v>400</v>
      </c>
      <c r="D33497" s="13" t="s">
        <v>8</v>
      </c>
      <c r="E33497" s="9">
        <v>2008</v>
      </c>
      <c r="F33497" s="9">
        <v>0</v>
      </c>
      <c r="G33497" s="9">
        <v>0</v>
      </c>
      <c r="H33497" s="9">
        <v>0</v>
      </c>
      <c r="I33497" s="9">
        <v>0</v>
      </c>
      <c r="J33497" s="9">
        <v>0</v>
      </c>
    </row>
    <row r="33498" spans="1:10" x14ac:dyDescent="0.2">
      <c r="A33498" s="9">
        <v>89</v>
      </c>
      <c r="B33498" s="13" t="s">
        <v>101</v>
      </c>
      <c r="C33498" s="9">
        <v>400</v>
      </c>
      <c r="D33498" s="13" t="s">
        <v>8</v>
      </c>
      <c r="E33498" s="9">
        <v>2009</v>
      </c>
      <c r="F33498" s="9">
        <v>0</v>
      </c>
      <c r="G33498" s="9">
        <v>0</v>
      </c>
      <c r="H33498" s="9">
        <v>0</v>
      </c>
      <c r="I33498" s="9">
        <v>0</v>
      </c>
      <c r="J33498" s="9">
        <v>0</v>
      </c>
    </row>
    <row r="33499" spans="1:10" x14ac:dyDescent="0.2">
      <c r="A33499" s="9">
        <v>89</v>
      </c>
      <c r="B33499" s="13" t="s">
        <v>101</v>
      </c>
      <c r="C33499" s="9">
        <v>400</v>
      </c>
      <c r="D33499" s="13" t="s">
        <v>8</v>
      </c>
      <c r="E33499" s="9">
        <v>2010</v>
      </c>
      <c r="F33499" s="9">
        <v>0</v>
      </c>
      <c r="G33499" s="9">
        <v>0</v>
      </c>
      <c r="H33499" s="9">
        <v>0</v>
      </c>
      <c r="I33499" s="9">
        <v>0</v>
      </c>
      <c r="J33499" s="9">
        <v>0</v>
      </c>
    </row>
    <row r="33500" spans="1:10" x14ac:dyDescent="0.2">
      <c r="A33500" s="9">
        <v>89</v>
      </c>
      <c r="B33500" s="13" t="s">
        <v>101</v>
      </c>
      <c r="C33500" s="9">
        <v>400</v>
      </c>
      <c r="D33500" s="13" t="s">
        <v>8</v>
      </c>
      <c r="E33500" s="9">
        <v>2011</v>
      </c>
      <c r="F33500" s="9">
        <v>0</v>
      </c>
      <c r="G33500" s="9">
        <v>0</v>
      </c>
      <c r="H33500" s="9">
        <v>0</v>
      </c>
      <c r="I33500" s="9">
        <v>0</v>
      </c>
      <c r="J33500" s="9">
        <v>0</v>
      </c>
    </row>
    <row r="33501" spans="1:10" x14ac:dyDescent="0.2">
      <c r="A33501" s="9">
        <v>89</v>
      </c>
      <c r="B33501" s="13" t="s">
        <v>101</v>
      </c>
      <c r="C33501" s="9">
        <v>400</v>
      </c>
      <c r="D33501" s="13" t="s">
        <v>8</v>
      </c>
      <c r="E33501" s="9">
        <v>2012</v>
      </c>
      <c r="F33501" s="9">
        <v>0</v>
      </c>
      <c r="G33501" s="9">
        <v>0</v>
      </c>
      <c r="H33501" s="9">
        <v>0</v>
      </c>
      <c r="I33501" s="9">
        <v>0</v>
      </c>
      <c r="J33501" s="9">
        <v>0</v>
      </c>
    </row>
    <row r="33502" spans="1:10" x14ac:dyDescent="0.2">
      <c r="A33502" s="9">
        <v>89</v>
      </c>
      <c r="B33502" s="13" t="s">
        <v>101</v>
      </c>
      <c r="C33502" s="9">
        <v>400</v>
      </c>
      <c r="D33502" s="13" t="s">
        <v>8</v>
      </c>
      <c r="E33502" s="9">
        <v>2013</v>
      </c>
      <c r="F33502" s="9">
        <v>0</v>
      </c>
      <c r="G33502" s="9">
        <v>0</v>
      </c>
      <c r="H33502" s="9">
        <v>0</v>
      </c>
      <c r="I33502" s="9">
        <v>0</v>
      </c>
      <c r="J33502" s="9">
        <v>0</v>
      </c>
    </row>
    <row r="33503" spans="1:10" x14ac:dyDescent="0.2">
      <c r="A33503" s="9">
        <v>89</v>
      </c>
      <c r="B33503" s="13" t="s">
        <v>101</v>
      </c>
      <c r="C33503" s="9">
        <v>400</v>
      </c>
      <c r="D33503" s="13" t="s">
        <v>8</v>
      </c>
      <c r="E33503" s="9">
        <v>2014</v>
      </c>
      <c r="F33503" s="9">
        <v>0</v>
      </c>
      <c r="G33503" s="9">
        <v>0</v>
      </c>
      <c r="H33503" s="9">
        <v>0</v>
      </c>
      <c r="I33503" s="9">
        <v>0</v>
      </c>
      <c r="J33503" s="9">
        <v>0</v>
      </c>
    </row>
    <row r="33504" spans="1:10" x14ac:dyDescent="0.2">
      <c r="A33504" s="9">
        <v>89</v>
      </c>
      <c r="B33504" s="13" t="s">
        <v>101</v>
      </c>
      <c r="C33504" s="9">
        <v>400</v>
      </c>
      <c r="D33504" s="13" t="s">
        <v>8</v>
      </c>
      <c r="E33504" s="9">
        <v>2015</v>
      </c>
      <c r="F33504" s="9">
        <v>0</v>
      </c>
      <c r="G33504" s="9">
        <v>0</v>
      </c>
      <c r="H33504" s="9">
        <v>0</v>
      </c>
      <c r="I33504" s="9">
        <v>0</v>
      </c>
      <c r="J33504" s="9">
        <v>0</v>
      </c>
    </row>
    <row r="33505" spans="1:10" x14ac:dyDescent="0.2">
      <c r="A33505" s="9">
        <v>89</v>
      </c>
      <c r="B33505" s="13" t="s">
        <v>101</v>
      </c>
      <c r="C33505" s="9">
        <v>400</v>
      </c>
      <c r="D33505" s="13" t="s">
        <v>8</v>
      </c>
      <c r="E33505" s="9">
        <v>2016</v>
      </c>
      <c r="F33505" s="9">
        <v>0</v>
      </c>
      <c r="G33505" s="9">
        <v>0</v>
      </c>
      <c r="H33505" s="9">
        <v>0</v>
      </c>
      <c r="I33505" s="9">
        <v>0</v>
      </c>
      <c r="J33505" s="9">
        <v>0</v>
      </c>
    </row>
    <row r="33506" spans="1:10" x14ac:dyDescent="0.2">
      <c r="A33506" s="9">
        <v>89</v>
      </c>
      <c r="B33506" s="13" t="s">
        <v>101</v>
      </c>
      <c r="C33506" s="9">
        <v>400</v>
      </c>
      <c r="D33506" s="13" t="s">
        <v>8</v>
      </c>
      <c r="E33506" s="9">
        <v>2017</v>
      </c>
      <c r="F33506" s="9">
        <v>0</v>
      </c>
      <c r="G33506" s="9">
        <v>0</v>
      </c>
      <c r="H33506" s="9">
        <v>0</v>
      </c>
      <c r="I33506" s="9">
        <v>0</v>
      </c>
      <c r="J33506" s="9">
        <v>0</v>
      </c>
    </row>
    <row r="33507" spans="1:10" x14ac:dyDescent="0.2">
      <c r="A33507" s="9">
        <v>89</v>
      </c>
      <c r="B33507" s="13" t="s">
        <v>101</v>
      </c>
      <c r="C33507" s="9">
        <v>400</v>
      </c>
      <c r="D33507" s="13" t="s">
        <v>8</v>
      </c>
      <c r="E33507" s="9">
        <v>2018</v>
      </c>
      <c r="F33507" s="9">
        <v>0</v>
      </c>
      <c r="G33507" s="9">
        <v>0</v>
      </c>
      <c r="H33507" s="9">
        <v>0</v>
      </c>
      <c r="I33507" s="9">
        <v>0</v>
      </c>
      <c r="J33507" s="9">
        <v>0</v>
      </c>
    </row>
    <row r="33508" spans="1:10" x14ac:dyDescent="0.2">
      <c r="A33508" s="9">
        <v>89</v>
      </c>
      <c r="B33508" s="13" t="s">
        <v>101</v>
      </c>
      <c r="C33508" s="9">
        <v>400</v>
      </c>
      <c r="D33508" s="13" t="s">
        <v>8</v>
      </c>
      <c r="E33508" s="9">
        <v>2019</v>
      </c>
      <c r="F33508" s="9">
        <v>0</v>
      </c>
      <c r="G33508" s="9">
        <v>0</v>
      </c>
      <c r="H33508" s="9">
        <v>0</v>
      </c>
      <c r="I33508" s="9">
        <v>0</v>
      </c>
      <c r="J33508" s="9">
        <v>0</v>
      </c>
    </row>
    <row r="33509" spans="1:10" x14ac:dyDescent="0.2">
      <c r="A33509" s="9">
        <v>89</v>
      </c>
      <c r="B33509" s="13" t="s">
        <v>101</v>
      </c>
      <c r="C33509" s="9">
        <v>400</v>
      </c>
      <c r="D33509" s="13" t="s">
        <v>8</v>
      </c>
      <c r="E33509" s="9">
        <v>2020</v>
      </c>
      <c r="F33509" s="9">
        <v>0</v>
      </c>
      <c r="G33509" s="9">
        <v>0</v>
      </c>
      <c r="H33509" s="9">
        <v>0</v>
      </c>
      <c r="I33509" s="9">
        <v>0</v>
      </c>
      <c r="J33509" s="9">
        <v>0</v>
      </c>
    </row>
    <row r="33510" spans="1:10" x14ac:dyDescent="0.2">
      <c r="A33510" s="9">
        <v>89</v>
      </c>
      <c r="B33510" s="13" t="s">
        <v>101</v>
      </c>
      <c r="C33510" s="9">
        <v>500</v>
      </c>
      <c r="D33510" s="13" t="s">
        <v>9</v>
      </c>
      <c r="E33510" s="9">
        <v>1994</v>
      </c>
      <c r="F33510" s="9"/>
      <c r="G33510" s="9"/>
      <c r="H33510" s="9">
        <v>0</v>
      </c>
      <c r="I33510" s="9">
        <v>0</v>
      </c>
      <c r="J33510" s="9">
        <v>0</v>
      </c>
    </row>
    <row r="33511" spans="1:10" x14ac:dyDescent="0.2">
      <c r="A33511" s="9">
        <v>89</v>
      </c>
      <c r="B33511" s="13" t="s">
        <v>101</v>
      </c>
      <c r="C33511" s="9">
        <v>500</v>
      </c>
      <c r="D33511" s="13" t="s">
        <v>9</v>
      </c>
      <c r="E33511" s="9">
        <v>1995</v>
      </c>
      <c r="F33511" s="9">
        <v>0</v>
      </c>
      <c r="G33511" s="9">
        <v>0</v>
      </c>
      <c r="H33511" s="9">
        <v>0</v>
      </c>
      <c r="I33511" s="9">
        <v>0</v>
      </c>
      <c r="J33511" s="9">
        <v>0</v>
      </c>
    </row>
    <row r="33512" spans="1:10" x14ac:dyDescent="0.2">
      <c r="A33512" s="9">
        <v>89</v>
      </c>
      <c r="B33512" s="13" t="s">
        <v>101</v>
      </c>
      <c r="C33512" s="9">
        <v>500</v>
      </c>
      <c r="D33512" s="13" t="s">
        <v>9</v>
      </c>
      <c r="E33512" s="9">
        <v>1996</v>
      </c>
      <c r="F33512" s="9">
        <v>0</v>
      </c>
      <c r="G33512" s="9">
        <v>0</v>
      </c>
      <c r="H33512" s="9">
        <v>0</v>
      </c>
      <c r="I33512" s="9">
        <v>0</v>
      </c>
      <c r="J33512" s="9">
        <v>0</v>
      </c>
    </row>
    <row r="33513" spans="1:10" x14ac:dyDescent="0.2">
      <c r="A33513" s="9">
        <v>89</v>
      </c>
      <c r="B33513" s="13" t="s">
        <v>101</v>
      </c>
      <c r="C33513" s="9">
        <v>500</v>
      </c>
      <c r="D33513" s="13" t="s">
        <v>9</v>
      </c>
      <c r="E33513" s="9">
        <v>1997</v>
      </c>
      <c r="F33513" s="9">
        <v>0</v>
      </c>
      <c r="G33513" s="9">
        <v>0</v>
      </c>
      <c r="H33513" s="9">
        <v>0</v>
      </c>
      <c r="I33513" s="9">
        <v>0</v>
      </c>
      <c r="J33513" s="9">
        <v>0</v>
      </c>
    </row>
    <row r="33514" spans="1:10" x14ac:dyDescent="0.2">
      <c r="A33514" s="9">
        <v>89</v>
      </c>
      <c r="B33514" s="13" t="s">
        <v>101</v>
      </c>
      <c r="C33514" s="9">
        <v>500</v>
      </c>
      <c r="D33514" s="13" t="s">
        <v>9</v>
      </c>
      <c r="E33514" s="9">
        <v>1998</v>
      </c>
      <c r="F33514" s="9">
        <v>0</v>
      </c>
      <c r="G33514" s="9">
        <v>0</v>
      </c>
      <c r="H33514" s="9">
        <v>0</v>
      </c>
      <c r="I33514" s="9">
        <v>0</v>
      </c>
      <c r="J33514" s="9">
        <v>0</v>
      </c>
    </row>
    <row r="33515" spans="1:10" x14ac:dyDescent="0.2">
      <c r="A33515" s="9">
        <v>89</v>
      </c>
      <c r="B33515" s="13" t="s">
        <v>101</v>
      </c>
      <c r="C33515" s="9">
        <v>500</v>
      </c>
      <c r="D33515" s="13" t="s">
        <v>9</v>
      </c>
      <c r="E33515" s="9">
        <v>1999</v>
      </c>
      <c r="F33515" s="9">
        <v>0</v>
      </c>
      <c r="G33515" s="9">
        <v>0</v>
      </c>
      <c r="H33515" s="9">
        <v>0</v>
      </c>
      <c r="I33515" s="9">
        <v>0</v>
      </c>
      <c r="J33515" s="9">
        <v>0</v>
      </c>
    </row>
    <row r="33516" spans="1:10" x14ac:dyDescent="0.2">
      <c r="A33516" s="9">
        <v>89</v>
      </c>
      <c r="B33516" s="13" t="s">
        <v>101</v>
      </c>
      <c r="C33516" s="9">
        <v>500</v>
      </c>
      <c r="D33516" s="13" t="s">
        <v>9</v>
      </c>
      <c r="E33516" s="9">
        <v>2000</v>
      </c>
      <c r="F33516" s="9">
        <v>0</v>
      </c>
      <c r="G33516" s="9">
        <v>0</v>
      </c>
      <c r="H33516" s="9">
        <v>0</v>
      </c>
      <c r="I33516" s="9">
        <v>0</v>
      </c>
      <c r="J33516" s="9">
        <v>0</v>
      </c>
    </row>
    <row r="33517" spans="1:10" x14ac:dyDescent="0.2">
      <c r="A33517" s="9">
        <v>89</v>
      </c>
      <c r="B33517" s="13" t="s">
        <v>101</v>
      </c>
      <c r="C33517" s="9">
        <v>500</v>
      </c>
      <c r="D33517" s="13" t="s">
        <v>9</v>
      </c>
      <c r="E33517" s="9">
        <v>2001</v>
      </c>
      <c r="F33517" s="9">
        <v>0</v>
      </c>
      <c r="G33517" s="9">
        <v>0</v>
      </c>
      <c r="H33517" s="9">
        <v>0</v>
      </c>
      <c r="I33517" s="9">
        <v>0</v>
      </c>
      <c r="J33517" s="9">
        <v>0</v>
      </c>
    </row>
    <row r="33518" spans="1:10" x14ac:dyDescent="0.2">
      <c r="A33518" s="9">
        <v>89</v>
      </c>
      <c r="B33518" s="13" t="s">
        <v>101</v>
      </c>
      <c r="C33518" s="9">
        <v>500</v>
      </c>
      <c r="D33518" s="13" t="s">
        <v>9</v>
      </c>
      <c r="E33518" s="9">
        <v>2002</v>
      </c>
      <c r="F33518" s="9">
        <v>0</v>
      </c>
      <c r="G33518" s="9">
        <v>0</v>
      </c>
      <c r="H33518" s="9">
        <v>0</v>
      </c>
      <c r="I33518" s="9">
        <v>0</v>
      </c>
      <c r="J33518" s="9">
        <v>0</v>
      </c>
    </row>
    <row r="33519" spans="1:10" x14ac:dyDescent="0.2">
      <c r="A33519" s="9">
        <v>89</v>
      </c>
      <c r="B33519" s="13" t="s">
        <v>101</v>
      </c>
      <c r="C33519" s="9">
        <v>500</v>
      </c>
      <c r="D33519" s="13" t="s">
        <v>9</v>
      </c>
      <c r="E33519" s="9">
        <v>2003</v>
      </c>
      <c r="F33519" s="9">
        <v>0</v>
      </c>
      <c r="G33519" s="9">
        <v>0</v>
      </c>
      <c r="H33519" s="9">
        <v>0</v>
      </c>
      <c r="I33519" s="9">
        <v>0</v>
      </c>
      <c r="J33519" s="9">
        <v>0</v>
      </c>
    </row>
    <row r="33520" spans="1:10" x14ac:dyDescent="0.2">
      <c r="A33520" s="9">
        <v>89</v>
      </c>
      <c r="B33520" s="13" t="s">
        <v>101</v>
      </c>
      <c r="C33520" s="9">
        <v>500</v>
      </c>
      <c r="D33520" s="13" t="s">
        <v>9</v>
      </c>
      <c r="E33520" s="9">
        <v>2004</v>
      </c>
      <c r="F33520" s="9">
        <v>0</v>
      </c>
      <c r="G33520" s="9">
        <v>0</v>
      </c>
      <c r="H33520" s="9">
        <v>0</v>
      </c>
      <c r="I33520" s="9">
        <v>0</v>
      </c>
      <c r="J33520" s="9">
        <v>0</v>
      </c>
    </row>
    <row r="33521" spans="1:10" x14ac:dyDescent="0.2">
      <c r="A33521" s="9">
        <v>89</v>
      </c>
      <c r="B33521" s="13" t="s">
        <v>101</v>
      </c>
      <c r="C33521" s="9">
        <v>500</v>
      </c>
      <c r="D33521" s="13" t="s">
        <v>9</v>
      </c>
      <c r="E33521" s="9">
        <v>2005</v>
      </c>
      <c r="F33521" s="9">
        <v>0</v>
      </c>
      <c r="G33521" s="9">
        <v>0</v>
      </c>
      <c r="H33521" s="9">
        <v>0</v>
      </c>
      <c r="I33521" s="9">
        <v>0</v>
      </c>
      <c r="J33521" s="9">
        <v>0</v>
      </c>
    </row>
    <row r="33522" spans="1:10" x14ac:dyDescent="0.2">
      <c r="A33522" s="9">
        <v>89</v>
      </c>
      <c r="B33522" s="13" t="s">
        <v>101</v>
      </c>
      <c r="C33522" s="9">
        <v>500</v>
      </c>
      <c r="D33522" s="13" t="s">
        <v>9</v>
      </c>
      <c r="E33522" s="9">
        <v>2006</v>
      </c>
      <c r="F33522" s="9">
        <v>0</v>
      </c>
      <c r="G33522" s="9">
        <v>0</v>
      </c>
      <c r="H33522" s="9">
        <v>0</v>
      </c>
      <c r="I33522" s="9">
        <v>0</v>
      </c>
      <c r="J33522" s="9">
        <v>0</v>
      </c>
    </row>
    <row r="33523" spans="1:10" x14ac:dyDescent="0.2">
      <c r="A33523" s="9">
        <v>89</v>
      </c>
      <c r="B33523" s="13" t="s">
        <v>101</v>
      </c>
      <c r="C33523" s="9">
        <v>500</v>
      </c>
      <c r="D33523" s="13" t="s">
        <v>9</v>
      </c>
      <c r="E33523" s="9">
        <v>2007</v>
      </c>
      <c r="F33523" s="9">
        <v>0</v>
      </c>
      <c r="G33523" s="9">
        <v>0</v>
      </c>
      <c r="H33523" s="9">
        <v>0</v>
      </c>
      <c r="I33523" s="9">
        <v>0</v>
      </c>
      <c r="J33523" s="9">
        <v>0</v>
      </c>
    </row>
    <row r="33524" spans="1:10" x14ac:dyDescent="0.2">
      <c r="A33524" s="9">
        <v>89</v>
      </c>
      <c r="B33524" s="13" t="s">
        <v>101</v>
      </c>
      <c r="C33524" s="9">
        <v>500</v>
      </c>
      <c r="D33524" s="13" t="s">
        <v>9</v>
      </c>
      <c r="E33524" s="9">
        <v>2008</v>
      </c>
      <c r="F33524" s="9">
        <v>0</v>
      </c>
      <c r="G33524" s="9">
        <v>0</v>
      </c>
      <c r="H33524" s="9">
        <v>0</v>
      </c>
      <c r="I33524" s="9">
        <v>0</v>
      </c>
      <c r="J33524" s="9">
        <v>0</v>
      </c>
    </row>
    <row r="33525" spans="1:10" x14ac:dyDescent="0.2">
      <c r="A33525" s="9">
        <v>89</v>
      </c>
      <c r="B33525" s="13" t="s">
        <v>101</v>
      </c>
      <c r="C33525" s="9">
        <v>500</v>
      </c>
      <c r="D33525" s="13" t="s">
        <v>9</v>
      </c>
      <c r="E33525" s="9">
        <v>2009</v>
      </c>
      <c r="F33525" s="9">
        <v>0</v>
      </c>
      <c r="G33525" s="9">
        <v>0</v>
      </c>
      <c r="H33525" s="9">
        <v>0</v>
      </c>
      <c r="I33525" s="9">
        <v>0</v>
      </c>
      <c r="J33525" s="9">
        <v>0</v>
      </c>
    </row>
    <row r="33526" spans="1:10" x14ac:dyDescent="0.2">
      <c r="A33526" s="9">
        <v>89</v>
      </c>
      <c r="B33526" s="13" t="s">
        <v>101</v>
      </c>
      <c r="C33526" s="9">
        <v>500</v>
      </c>
      <c r="D33526" s="13" t="s">
        <v>9</v>
      </c>
      <c r="E33526" s="9">
        <v>2010</v>
      </c>
      <c r="F33526" s="9">
        <v>0</v>
      </c>
      <c r="G33526" s="9">
        <v>0</v>
      </c>
      <c r="H33526" s="9">
        <v>0</v>
      </c>
      <c r="I33526" s="9">
        <v>0</v>
      </c>
      <c r="J33526" s="9">
        <v>0</v>
      </c>
    </row>
    <row r="33527" spans="1:10" x14ac:dyDescent="0.2">
      <c r="A33527" s="9">
        <v>89</v>
      </c>
      <c r="B33527" s="13" t="s">
        <v>101</v>
      </c>
      <c r="C33527" s="9">
        <v>500</v>
      </c>
      <c r="D33527" s="13" t="s">
        <v>9</v>
      </c>
      <c r="E33527" s="9">
        <v>2011</v>
      </c>
      <c r="F33527" s="9">
        <v>0</v>
      </c>
      <c r="G33527" s="9">
        <v>0</v>
      </c>
      <c r="H33527" s="9">
        <v>0</v>
      </c>
      <c r="I33527" s="9">
        <v>0</v>
      </c>
      <c r="J33527" s="9">
        <v>0</v>
      </c>
    </row>
    <row r="33528" spans="1:10" x14ac:dyDescent="0.2">
      <c r="A33528" s="9">
        <v>89</v>
      </c>
      <c r="B33528" s="13" t="s">
        <v>101</v>
      </c>
      <c r="C33528" s="9">
        <v>500</v>
      </c>
      <c r="D33528" s="13" t="s">
        <v>9</v>
      </c>
      <c r="E33528" s="9">
        <v>2012</v>
      </c>
      <c r="F33528" s="9">
        <v>0</v>
      </c>
      <c r="G33528" s="9">
        <v>0</v>
      </c>
      <c r="H33528" s="9">
        <v>0</v>
      </c>
      <c r="I33528" s="9">
        <v>0</v>
      </c>
      <c r="J33528" s="9">
        <v>0</v>
      </c>
    </row>
    <row r="33529" spans="1:10" x14ac:dyDescent="0.2">
      <c r="A33529" s="9">
        <v>89</v>
      </c>
      <c r="B33529" s="13" t="s">
        <v>101</v>
      </c>
      <c r="C33529" s="9">
        <v>500</v>
      </c>
      <c r="D33529" s="13" t="s">
        <v>9</v>
      </c>
      <c r="E33529" s="9">
        <v>2013</v>
      </c>
      <c r="F33529" s="9">
        <v>0</v>
      </c>
      <c r="G33529" s="9">
        <v>0</v>
      </c>
      <c r="H33529" s="9">
        <v>0</v>
      </c>
      <c r="I33529" s="9">
        <v>0</v>
      </c>
      <c r="J33529" s="9">
        <v>0</v>
      </c>
    </row>
    <row r="33530" spans="1:10" x14ac:dyDescent="0.2">
      <c r="A33530" s="9">
        <v>89</v>
      </c>
      <c r="B33530" s="13" t="s">
        <v>101</v>
      </c>
      <c r="C33530" s="9">
        <v>500</v>
      </c>
      <c r="D33530" s="13" t="s">
        <v>9</v>
      </c>
      <c r="E33530" s="9">
        <v>2014</v>
      </c>
      <c r="F33530" s="9">
        <v>0</v>
      </c>
      <c r="G33530" s="9">
        <v>0</v>
      </c>
      <c r="H33530" s="9">
        <v>0</v>
      </c>
      <c r="I33530" s="9">
        <v>0</v>
      </c>
      <c r="J33530" s="9">
        <v>0</v>
      </c>
    </row>
    <row r="33531" spans="1:10" x14ac:dyDescent="0.2">
      <c r="A33531" s="9">
        <v>89</v>
      </c>
      <c r="B33531" s="13" t="s">
        <v>101</v>
      </c>
      <c r="C33531" s="9">
        <v>500</v>
      </c>
      <c r="D33531" s="13" t="s">
        <v>9</v>
      </c>
      <c r="E33531" s="9">
        <v>2015</v>
      </c>
      <c r="F33531" s="9">
        <v>0</v>
      </c>
      <c r="G33531" s="9">
        <v>0</v>
      </c>
      <c r="H33531" s="9">
        <v>0</v>
      </c>
      <c r="I33531" s="9">
        <v>0</v>
      </c>
      <c r="J33531" s="9">
        <v>0</v>
      </c>
    </row>
    <row r="33532" spans="1:10" x14ac:dyDescent="0.2">
      <c r="A33532" s="9">
        <v>89</v>
      </c>
      <c r="B33532" s="13" t="s">
        <v>101</v>
      </c>
      <c r="C33532" s="9">
        <v>500</v>
      </c>
      <c r="D33532" s="13" t="s">
        <v>9</v>
      </c>
      <c r="E33532" s="9">
        <v>2016</v>
      </c>
      <c r="F33532" s="9">
        <v>0</v>
      </c>
      <c r="G33532" s="9">
        <v>0</v>
      </c>
      <c r="H33532" s="9">
        <v>0</v>
      </c>
      <c r="I33532" s="9">
        <v>0</v>
      </c>
      <c r="J33532" s="9">
        <v>0</v>
      </c>
    </row>
    <row r="33533" spans="1:10" x14ac:dyDescent="0.2">
      <c r="A33533" s="9">
        <v>89</v>
      </c>
      <c r="B33533" s="13" t="s">
        <v>101</v>
      </c>
      <c r="C33533" s="9">
        <v>500</v>
      </c>
      <c r="D33533" s="13" t="s">
        <v>9</v>
      </c>
      <c r="E33533" s="9">
        <v>2017</v>
      </c>
      <c r="F33533" s="9">
        <v>0</v>
      </c>
      <c r="G33533" s="9">
        <v>0</v>
      </c>
      <c r="H33533" s="9">
        <v>0</v>
      </c>
      <c r="I33533" s="9">
        <v>0</v>
      </c>
      <c r="J33533" s="9">
        <v>0</v>
      </c>
    </row>
    <row r="33534" spans="1:10" x14ac:dyDescent="0.2">
      <c r="A33534" s="9">
        <v>89</v>
      </c>
      <c r="B33534" s="13" t="s">
        <v>101</v>
      </c>
      <c r="C33534" s="9">
        <v>500</v>
      </c>
      <c r="D33534" s="13" t="s">
        <v>9</v>
      </c>
      <c r="E33534" s="9">
        <v>2018</v>
      </c>
      <c r="F33534" s="9">
        <v>0</v>
      </c>
      <c r="G33534" s="9">
        <v>0</v>
      </c>
      <c r="H33534" s="9">
        <v>0</v>
      </c>
      <c r="I33534" s="9">
        <v>0</v>
      </c>
      <c r="J33534" s="9">
        <v>0</v>
      </c>
    </row>
    <row r="33535" spans="1:10" x14ac:dyDescent="0.2">
      <c r="A33535" s="9">
        <v>89</v>
      </c>
      <c r="B33535" s="13" t="s">
        <v>101</v>
      </c>
      <c r="C33535" s="9">
        <v>500</v>
      </c>
      <c r="D33535" s="13" t="s">
        <v>9</v>
      </c>
      <c r="E33535" s="9">
        <v>2019</v>
      </c>
      <c r="F33535" s="9">
        <v>0</v>
      </c>
      <c r="G33535" s="9">
        <v>0</v>
      </c>
      <c r="H33535" s="9">
        <v>0</v>
      </c>
      <c r="I33535" s="9">
        <v>0</v>
      </c>
      <c r="J33535" s="9">
        <v>0</v>
      </c>
    </row>
    <row r="33536" spans="1:10" x14ac:dyDescent="0.2">
      <c r="A33536" s="9">
        <v>89</v>
      </c>
      <c r="B33536" s="13" t="s">
        <v>101</v>
      </c>
      <c r="C33536" s="9">
        <v>500</v>
      </c>
      <c r="D33536" s="13" t="s">
        <v>9</v>
      </c>
      <c r="E33536" s="9">
        <v>2020</v>
      </c>
      <c r="F33536" s="9">
        <v>0</v>
      </c>
      <c r="G33536" s="9">
        <v>0</v>
      </c>
      <c r="H33536" s="9">
        <v>0</v>
      </c>
      <c r="I33536" s="9">
        <v>0</v>
      </c>
      <c r="J33536" s="9">
        <v>0</v>
      </c>
    </row>
    <row r="33537" spans="1:10" x14ac:dyDescent="0.2">
      <c r="A33537" s="9">
        <v>89</v>
      </c>
      <c r="B33537" s="13" t="s">
        <v>101</v>
      </c>
      <c r="C33537" s="9">
        <v>610</v>
      </c>
      <c r="D33537" s="13" t="s">
        <v>10</v>
      </c>
      <c r="E33537" s="9">
        <v>1994</v>
      </c>
      <c r="F33537" s="9"/>
      <c r="G33537" s="9"/>
      <c r="H33537" s="9">
        <v>7192.1107506950884</v>
      </c>
      <c r="I33537" s="9">
        <v>7400</v>
      </c>
      <c r="J33537" s="9">
        <v>1332.398193359375</v>
      </c>
    </row>
    <row r="33538" spans="1:10" x14ac:dyDescent="0.2">
      <c r="A33538" s="9">
        <v>89</v>
      </c>
      <c r="B33538" s="13" t="s">
        <v>101</v>
      </c>
      <c r="C33538" s="9">
        <v>610</v>
      </c>
      <c r="D33538" s="13" t="s">
        <v>10</v>
      </c>
      <c r="E33538" s="9">
        <v>1995</v>
      </c>
      <c r="F33538" s="9">
        <v>0</v>
      </c>
      <c r="G33538" s="9">
        <v>0</v>
      </c>
      <c r="H33538" s="9">
        <v>6072.0672713748336</v>
      </c>
      <c r="I33538" s="9">
        <v>6226.3600000000006</v>
      </c>
      <c r="J33538" s="9">
        <v>1130.7099609375</v>
      </c>
    </row>
    <row r="33539" spans="1:10" x14ac:dyDescent="0.2">
      <c r="A33539" s="9">
        <v>89</v>
      </c>
      <c r="B33539" s="13" t="s">
        <v>101</v>
      </c>
      <c r="C33539" s="9">
        <v>610</v>
      </c>
      <c r="D33539" s="13" t="s">
        <v>10</v>
      </c>
      <c r="E33539" s="9">
        <v>1996</v>
      </c>
      <c r="F33539" s="9">
        <v>0</v>
      </c>
      <c r="G33539" s="9">
        <v>0</v>
      </c>
      <c r="H33539" s="9">
        <v>5131.5649905131668</v>
      </c>
      <c r="I33539" s="9">
        <v>5238.8593040000014</v>
      </c>
      <c r="J33539" s="9">
        <v>948.2564697265625</v>
      </c>
    </row>
    <row r="33540" spans="1:10" x14ac:dyDescent="0.2">
      <c r="A33540" s="9">
        <v>89</v>
      </c>
      <c r="B33540" s="13" t="s">
        <v>101</v>
      </c>
      <c r="C33540" s="9">
        <v>610</v>
      </c>
      <c r="D33540" s="13" t="s">
        <v>10</v>
      </c>
      <c r="E33540" s="9">
        <v>1997</v>
      </c>
      <c r="F33540" s="9">
        <v>0</v>
      </c>
      <c r="G33540" s="9">
        <v>0</v>
      </c>
      <c r="H33540" s="9">
        <v>4368.5654466177766</v>
      </c>
      <c r="I33540" s="9">
        <v>4407.976218385601</v>
      </c>
      <c r="J33540" s="9">
        <v>779.7548828125</v>
      </c>
    </row>
    <row r="33541" spans="1:10" x14ac:dyDescent="0.2">
      <c r="A33541" s="9">
        <v>89</v>
      </c>
      <c r="B33541" s="13" t="s">
        <v>101</v>
      </c>
      <c r="C33541" s="9">
        <v>610</v>
      </c>
      <c r="D33541" s="13" t="s">
        <v>10</v>
      </c>
      <c r="E33541" s="9">
        <v>1998</v>
      </c>
      <c r="F33541" s="9">
        <v>0</v>
      </c>
      <c r="G33541" s="9">
        <v>0</v>
      </c>
      <c r="H33541" s="9">
        <v>3662.8698675726641</v>
      </c>
      <c r="I33541" s="9">
        <v>3708.8711901496449</v>
      </c>
      <c r="J33541" s="9">
        <v>656.30352783203125</v>
      </c>
    </row>
    <row r="33542" spans="1:10" x14ac:dyDescent="0.2">
      <c r="A33542" s="9">
        <v>89</v>
      </c>
      <c r="B33542" s="13" t="s">
        <v>101</v>
      </c>
      <c r="C33542" s="9">
        <v>610</v>
      </c>
      <c r="D33542" s="13" t="s">
        <v>10</v>
      </c>
      <c r="E33542" s="9">
        <v>1999</v>
      </c>
      <c r="F33542" s="9">
        <v>0</v>
      </c>
      <c r="G33542" s="9">
        <v>0</v>
      </c>
      <c r="H33542" s="9">
        <v>3067.852484800233</v>
      </c>
      <c r="I33542" s="9">
        <v>3120.6442193919111</v>
      </c>
      <c r="J33542" s="9">
        <v>557.4129638671875</v>
      </c>
    </row>
    <row r="33543" spans="1:10" x14ac:dyDescent="0.2">
      <c r="A33543" s="9">
        <v>89</v>
      </c>
      <c r="B33543" s="13" t="s">
        <v>101</v>
      </c>
      <c r="C33543" s="9">
        <v>610</v>
      </c>
      <c r="D33543" s="13" t="s">
        <v>10</v>
      </c>
      <c r="E33543" s="9">
        <v>2000</v>
      </c>
      <c r="F33543" s="9">
        <v>0</v>
      </c>
      <c r="G33543" s="9">
        <v>0</v>
      </c>
      <c r="H33543" s="9">
        <v>2585.701231899141</v>
      </c>
      <c r="I33543" s="9">
        <v>2625.7100461963541</v>
      </c>
      <c r="J33543" s="9">
        <v>455.43368530273438</v>
      </c>
    </row>
    <row r="33544" spans="1:10" x14ac:dyDescent="0.2">
      <c r="A33544" s="9">
        <v>89</v>
      </c>
      <c r="B33544" s="13" t="s">
        <v>101</v>
      </c>
      <c r="C33544" s="9">
        <v>610</v>
      </c>
      <c r="D33544" s="13" t="s">
        <v>10</v>
      </c>
      <c r="E33544" s="9">
        <v>2001</v>
      </c>
      <c r="F33544" s="9">
        <v>0</v>
      </c>
      <c r="G33544" s="9">
        <v>0</v>
      </c>
      <c r="H33544" s="9">
        <v>2162.543584172407</v>
      </c>
      <c r="I33544" s="9">
        <v>2209.2724328696131</v>
      </c>
      <c r="J33544" s="9">
        <v>375.15460205078131</v>
      </c>
    </row>
    <row r="33545" spans="1:10" x14ac:dyDescent="0.2">
      <c r="A33545" s="9">
        <v>89</v>
      </c>
      <c r="B33545" s="13" t="s">
        <v>101</v>
      </c>
      <c r="C33545" s="9">
        <v>610</v>
      </c>
      <c r="D33545" s="13" t="s">
        <v>10</v>
      </c>
      <c r="E33545" s="9">
        <v>2002</v>
      </c>
      <c r="F33545" s="9">
        <v>0</v>
      </c>
      <c r="G33545" s="9">
        <v>0</v>
      </c>
      <c r="H33545" s="9">
        <v>1809.794464531439</v>
      </c>
      <c r="I33545" s="9">
        <v>1858.881825016492</v>
      </c>
      <c r="J33545" s="9">
        <v>313.2122802734375</v>
      </c>
    </row>
    <row r="33546" spans="1:10" x14ac:dyDescent="0.2">
      <c r="A33546" s="9">
        <v>89</v>
      </c>
      <c r="B33546" s="13" t="s">
        <v>101</v>
      </c>
      <c r="C33546" s="9">
        <v>610</v>
      </c>
      <c r="D33546" s="13" t="s">
        <v>10</v>
      </c>
      <c r="E33546" s="9">
        <v>2003</v>
      </c>
      <c r="F33546" s="9">
        <v>0</v>
      </c>
      <c r="G33546" s="9">
        <v>0</v>
      </c>
      <c r="H33546" s="9">
        <v>1529.7489653261939</v>
      </c>
      <c r="I33546" s="9">
        <v>1564.063167568876</v>
      </c>
      <c r="J33546" s="9">
        <v>254.2561340332031</v>
      </c>
    </row>
    <row r="33547" spans="1:10" x14ac:dyDescent="0.2">
      <c r="A33547" s="9">
        <v>89</v>
      </c>
      <c r="B33547" s="13" t="s">
        <v>101</v>
      </c>
      <c r="C33547" s="9">
        <v>610</v>
      </c>
      <c r="D33547" s="13" t="s">
        <v>10</v>
      </c>
      <c r="E33547" s="9">
        <v>2004</v>
      </c>
      <c r="F33547" s="9">
        <v>0</v>
      </c>
      <c r="G33547" s="9">
        <v>0</v>
      </c>
      <c r="H33547" s="9">
        <v>1291.2064682579919</v>
      </c>
      <c r="I33547" s="9">
        <v>1316.0027491924529</v>
      </c>
      <c r="J33547" s="9">
        <v>213.1593933105469</v>
      </c>
    </row>
    <row r="33548" spans="1:10" x14ac:dyDescent="0.2">
      <c r="A33548" s="9">
        <v>89</v>
      </c>
      <c r="B33548" s="13" t="s">
        <v>101</v>
      </c>
      <c r="C33548" s="9">
        <v>610</v>
      </c>
      <c r="D33548" s="13" t="s">
        <v>10</v>
      </c>
      <c r="E33548" s="9">
        <v>2005</v>
      </c>
      <c r="F33548" s="9">
        <v>0</v>
      </c>
      <c r="G33548" s="9">
        <v>0</v>
      </c>
      <c r="H33548" s="9">
        <v>1091.2957918551749</v>
      </c>
      <c r="I33548" s="9">
        <v>1107.28471317053</v>
      </c>
      <c r="J33548" s="9">
        <v>178.58781433105469</v>
      </c>
    </row>
    <row r="33549" spans="1:10" x14ac:dyDescent="0.2">
      <c r="A33549" s="9">
        <v>89</v>
      </c>
      <c r="B33549" s="13" t="s">
        <v>101</v>
      </c>
      <c r="C33549" s="9">
        <v>610</v>
      </c>
      <c r="D33549" s="13" t="s">
        <v>10</v>
      </c>
      <c r="E33549" s="9">
        <v>2006</v>
      </c>
      <c r="F33549" s="9">
        <v>0</v>
      </c>
      <c r="G33549" s="9">
        <v>0</v>
      </c>
      <c r="H33549" s="9">
        <v>929.82224788772714</v>
      </c>
      <c r="I33549" s="9">
        <v>931.66935766168388</v>
      </c>
      <c r="J33549" s="9">
        <v>164.579833984375</v>
      </c>
    </row>
    <row r="33550" spans="1:10" x14ac:dyDescent="0.2">
      <c r="A33550" s="9">
        <v>89</v>
      </c>
      <c r="B33550" s="13" t="s">
        <v>101</v>
      </c>
      <c r="C33550" s="9">
        <v>610</v>
      </c>
      <c r="D33550" s="13" t="s">
        <v>10</v>
      </c>
      <c r="E33550" s="9">
        <v>2007</v>
      </c>
      <c r="F33550" s="9">
        <v>0</v>
      </c>
      <c r="G33550" s="9">
        <v>0</v>
      </c>
      <c r="H33550" s="9">
        <v>783.91092911050146</v>
      </c>
      <c r="I33550" s="9">
        <v>783.90659753654086</v>
      </c>
      <c r="J33550" s="9">
        <v>136.1277160644531</v>
      </c>
    </row>
    <row r="33551" spans="1:10" x14ac:dyDescent="0.2">
      <c r="A33551" s="9">
        <v>89</v>
      </c>
      <c r="B33551" s="13" t="s">
        <v>101</v>
      </c>
      <c r="C33551" s="9">
        <v>610</v>
      </c>
      <c r="D33551" s="13" t="s">
        <v>10</v>
      </c>
      <c r="E33551" s="9">
        <v>2008</v>
      </c>
      <c r="F33551" s="9">
        <v>0</v>
      </c>
      <c r="G33551" s="9">
        <v>0</v>
      </c>
      <c r="H33551" s="9">
        <v>668.11167105220181</v>
      </c>
      <c r="I33551" s="9">
        <v>659.57901116724565</v>
      </c>
      <c r="J33551" s="9">
        <v>115.6345291137695</v>
      </c>
    </row>
    <row r="33552" spans="1:10" x14ac:dyDescent="0.2">
      <c r="A33552" s="9">
        <v>89</v>
      </c>
      <c r="B33552" s="13" t="s">
        <v>101</v>
      </c>
      <c r="C33552" s="9">
        <v>610</v>
      </c>
      <c r="D33552" s="13" t="s">
        <v>10</v>
      </c>
      <c r="E33552" s="9">
        <v>2009</v>
      </c>
      <c r="F33552" s="9">
        <v>0</v>
      </c>
      <c r="G33552" s="9">
        <v>0</v>
      </c>
      <c r="H33552" s="9">
        <v>538.27200220840245</v>
      </c>
      <c r="I33552" s="9">
        <v>554.96977999612056</v>
      </c>
      <c r="J33552" s="9">
        <v>96.484458923339844</v>
      </c>
    </row>
    <row r="33553" spans="1:10" x14ac:dyDescent="0.2">
      <c r="A33553" s="9">
        <v>89</v>
      </c>
      <c r="B33553" s="13" t="s">
        <v>101</v>
      </c>
      <c r="C33553" s="9">
        <v>610</v>
      </c>
      <c r="D33553" s="13" t="s">
        <v>10</v>
      </c>
      <c r="E33553" s="9">
        <v>2010</v>
      </c>
      <c r="F33553" s="9">
        <v>0</v>
      </c>
      <c r="G33553" s="9">
        <v>0</v>
      </c>
      <c r="H33553" s="9">
        <v>458.73979012941061</v>
      </c>
      <c r="I33553" s="9">
        <v>466.95157288873583</v>
      </c>
      <c r="J33553" s="9">
        <v>81.9652099609375</v>
      </c>
    </row>
    <row r="33554" spans="1:10" x14ac:dyDescent="0.2">
      <c r="A33554" s="9">
        <v>89</v>
      </c>
      <c r="B33554" s="13" t="s">
        <v>101</v>
      </c>
      <c r="C33554" s="9">
        <v>610</v>
      </c>
      <c r="D33554" s="13" t="s">
        <v>10</v>
      </c>
      <c r="E33554" s="9">
        <v>2011</v>
      </c>
      <c r="F33554" s="9">
        <v>0</v>
      </c>
      <c r="G33554" s="9">
        <v>0</v>
      </c>
      <c r="H33554" s="9">
        <v>387.89413768331201</v>
      </c>
      <c r="I33554" s="9">
        <v>392.89305342858239</v>
      </c>
      <c r="J33554" s="9">
        <v>61.857769012451172</v>
      </c>
    </row>
    <row r="33555" spans="1:10" x14ac:dyDescent="0.2">
      <c r="A33555" s="9">
        <v>89</v>
      </c>
      <c r="B33555" s="13" t="s">
        <v>101</v>
      </c>
      <c r="C33555" s="9">
        <v>610</v>
      </c>
      <c r="D33555" s="13" t="s">
        <v>10</v>
      </c>
      <c r="E33555" s="9">
        <v>2012</v>
      </c>
      <c r="F33555" s="9">
        <v>0</v>
      </c>
      <c r="G33555" s="9">
        <v>0</v>
      </c>
      <c r="H33555" s="9">
        <v>326.873383092484</v>
      </c>
      <c r="I33555" s="9">
        <v>330.58021515480931</v>
      </c>
      <c r="J33555" s="9">
        <v>53.191104888916023</v>
      </c>
    </row>
    <row r="33556" spans="1:10" x14ac:dyDescent="0.2">
      <c r="A33556" s="9">
        <v>89</v>
      </c>
      <c r="B33556" s="13" t="s">
        <v>101</v>
      </c>
      <c r="C33556" s="9">
        <v>610</v>
      </c>
      <c r="D33556" s="13" t="s">
        <v>10</v>
      </c>
      <c r="E33556" s="9">
        <v>2013</v>
      </c>
      <c r="F33556" s="9">
        <v>0</v>
      </c>
      <c r="G33556" s="9">
        <v>0</v>
      </c>
      <c r="H33556" s="9">
        <v>275.02655257271601</v>
      </c>
      <c r="I33556" s="9">
        <v>278.15019303125649</v>
      </c>
      <c r="J33556" s="9">
        <v>45.601234436035163</v>
      </c>
    </row>
    <row r="33557" spans="1:10" x14ac:dyDescent="0.2">
      <c r="A33557" s="9">
        <v>89</v>
      </c>
      <c r="B33557" s="13" t="s">
        <v>101</v>
      </c>
      <c r="C33557" s="9">
        <v>610</v>
      </c>
      <c r="D33557" s="13" t="s">
        <v>10</v>
      </c>
      <c r="E33557" s="9">
        <v>2014</v>
      </c>
      <c r="F33557" s="9">
        <v>0</v>
      </c>
      <c r="G33557" s="9">
        <v>0</v>
      </c>
      <c r="H33557" s="9">
        <v>234.38918884419451</v>
      </c>
      <c r="I33557" s="9">
        <v>234.03557241649921</v>
      </c>
      <c r="J33557" s="9">
        <v>37.237438201904297</v>
      </c>
    </row>
    <row r="33558" spans="1:10" x14ac:dyDescent="0.2">
      <c r="A33558" s="9">
        <v>89</v>
      </c>
      <c r="B33558" s="13" t="s">
        <v>101</v>
      </c>
      <c r="C33558" s="9">
        <v>610</v>
      </c>
      <c r="D33558" s="13" t="s">
        <v>10</v>
      </c>
      <c r="E33558" s="9">
        <v>2015</v>
      </c>
      <c r="F33558" s="9">
        <v>0</v>
      </c>
      <c r="G33558" s="9">
        <v>0</v>
      </c>
      <c r="H33558" s="9">
        <v>196.91753063124241</v>
      </c>
      <c r="I33558" s="9">
        <v>196.91753063124241</v>
      </c>
      <c r="J33558" s="9">
        <v>30.30247688293457</v>
      </c>
    </row>
    <row r="33559" spans="1:10" x14ac:dyDescent="0.2">
      <c r="A33559" s="9">
        <v>89</v>
      </c>
      <c r="B33559" s="13" t="s">
        <v>101</v>
      </c>
      <c r="C33559" s="9">
        <v>610</v>
      </c>
      <c r="D33559" s="13" t="s">
        <v>10</v>
      </c>
      <c r="E33559" s="9">
        <v>2016</v>
      </c>
      <c r="F33559" s="9">
        <v>6989.1483486373654</v>
      </c>
      <c r="G33559" s="9">
        <v>7061.4069644503734</v>
      </c>
      <c r="H33559" s="9">
        <v>7153.1393077453586</v>
      </c>
      <c r="I33559" s="9">
        <v>7227.0933747235013</v>
      </c>
      <c r="J33559" s="9">
        <v>1130.514038085938</v>
      </c>
    </row>
    <row r="33560" spans="1:10" x14ac:dyDescent="0.2">
      <c r="A33560" s="9">
        <v>89</v>
      </c>
      <c r="B33560" s="13" t="s">
        <v>101</v>
      </c>
      <c r="C33560" s="9">
        <v>610</v>
      </c>
      <c r="D33560" s="13" t="s">
        <v>10</v>
      </c>
      <c r="E33560" s="9">
        <v>2017</v>
      </c>
      <c r="F33560" s="9">
        <v>6958.5242822013706</v>
      </c>
      <c r="G33560" s="9">
        <v>6949.0970804479584</v>
      </c>
      <c r="H33560" s="9">
        <v>13047.65001414686</v>
      </c>
      <c r="I33560" s="9">
        <v>13029.97344594031</v>
      </c>
      <c r="J33560" s="9">
        <v>2050.98974609375</v>
      </c>
    </row>
    <row r="33561" spans="1:10" x14ac:dyDescent="0.2">
      <c r="A33561" s="9">
        <v>89</v>
      </c>
      <c r="B33561" s="13" t="s">
        <v>101</v>
      </c>
      <c r="C33561" s="9">
        <v>610</v>
      </c>
      <c r="D33561" s="13" t="s">
        <v>10</v>
      </c>
      <c r="E33561" s="9">
        <v>2018</v>
      </c>
      <c r="F33561" s="9">
        <v>7251.2860192822154</v>
      </c>
      <c r="G33561" s="9">
        <v>7131.5052799095392</v>
      </c>
      <c r="H33561" s="9">
        <v>18398.847237429371</v>
      </c>
      <c r="I33561" s="9">
        <v>18094.924937323722</v>
      </c>
      <c r="J33561" s="9">
        <v>2660.06298828125</v>
      </c>
    </row>
    <row r="33562" spans="1:10" x14ac:dyDescent="0.2">
      <c r="A33562" s="9">
        <v>89</v>
      </c>
      <c r="B33562" s="13" t="s">
        <v>101</v>
      </c>
      <c r="C33562" s="9">
        <v>610</v>
      </c>
      <c r="D33562" s="13" t="s">
        <v>10</v>
      </c>
      <c r="E33562" s="9">
        <v>2019</v>
      </c>
      <c r="F33562" s="9">
        <v>7981.1193156665577</v>
      </c>
      <c r="G33562" s="9">
        <v>7834.2561731646429</v>
      </c>
      <c r="H33562" s="9">
        <v>23491.602546569371</v>
      </c>
      <c r="I33562" s="9">
        <v>23059.326015428818</v>
      </c>
      <c r="J33562" s="9">
        <v>3327.059326171875</v>
      </c>
    </row>
    <row r="33563" spans="1:10" x14ac:dyDescent="0.2">
      <c r="A33563" s="9">
        <v>89</v>
      </c>
      <c r="B33563" s="13" t="s">
        <v>101</v>
      </c>
      <c r="C33563" s="9">
        <v>610</v>
      </c>
      <c r="D33563" s="13" t="s">
        <v>10</v>
      </c>
      <c r="E33563" s="9">
        <v>2020</v>
      </c>
      <c r="F33563" s="9">
        <v>8241.3309944231132</v>
      </c>
      <c r="G33563" s="9">
        <v>8155.3888056834812</v>
      </c>
      <c r="H33563" s="9">
        <v>27847.909080715639</v>
      </c>
      <c r="I33563" s="9">
        <v>27557.50571506529</v>
      </c>
      <c r="J33563" s="9">
        <v>4011.10693359375</v>
      </c>
    </row>
    <row r="33564" spans="1:10" x14ac:dyDescent="0.2">
      <c r="A33564" s="9">
        <v>89</v>
      </c>
      <c r="B33564" s="13" t="s">
        <v>101</v>
      </c>
      <c r="C33564" s="9">
        <v>620</v>
      </c>
      <c r="D33564" s="13" t="s">
        <v>11</v>
      </c>
      <c r="E33564" s="9">
        <v>1994</v>
      </c>
      <c r="F33564" s="9"/>
      <c r="G33564" s="9"/>
      <c r="H33564" s="9">
        <v>0</v>
      </c>
      <c r="I33564" s="9">
        <v>0</v>
      </c>
      <c r="J33564" s="9">
        <v>0</v>
      </c>
    </row>
    <row r="33565" spans="1:10" x14ac:dyDescent="0.2">
      <c r="A33565" s="9">
        <v>89</v>
      </c>
      <c r="B33565" s="13" t="s">
        <v>101</v>
      </c>
      <c r="C33565" s="9">
        <v>620</v>
      </c>
      <c r="D33565" s="13" t="s">
        <v>11</v>
      </c>
      <c r="E33565" s="9">
        <v>1995</v>
      </c>
      <c r="F33565" s="9">
        <v>0</v>
      </c>
      <c r="G33565" s="9">
        <v>0</v>
      </c>
      <c r="H33565" s="9">
        <v>0</v>
      </c>
      <c r="I33565" s="9">
        <v>0</v>
      </c>
      <c r="J33565" s="9">
        <v>0</v>
      </c>
    </row>
    <row r="33566" spans="1:10" x14ac:dyDescent="0.2">
      <c r="A33566" s="9">
        <v>89</v>
      </c>
      <c r="B33566" s="13" t="s">
        <v>101</v>
      </c>
      <c r="C33566" s="9">
        <v>620</v>
      </c>
      <c r="D33566" s="13" t="s">
        <v>11</v>
      </c>
      <c r="E33566" s="9">
        <v>1996</v>
      </c>
      <c r="F33566" s="9">
        <v>0</v>
      </c>
      <c r="G33566" s="9">
        <v>0</v>
      </c>
      <c r="H33566" s="9">
        <v>0</v>
      </c>
      <c r="I33566" s="9">
        <v>0</v>
      </c>
      <c r="J33566" s="9">
        <v>0</v>
      </c>
    </row>
    <row r="33567" spans="1:10" x14ac:dyDescent="0.2">
      <c r="A33567" s="9">
        <v>89</v>
      </c>
      <c r="B33567" s="13" t="s">
        <v>101</v>
      </c>
      <c r="C33567" s="9">
        <v>620</v>
      </c>
      <c r="D33567" s="13" t="s">
        <v>11</v>
      </c>
      <c r="E33567" s="9">
        <v>1997</v>
      </c>
      <c r="F33567" s="9">
        <v>0</v>
      </c>
      <c r="G33567" s="9">
        <v>0</v>
      </c>
      <c r="H33567" s="9">
        <v>0</v>
      </c>
      <c r="I33567" s="9">
        <v>0</v>
      </c>
      <c r="J33567" s="9">
        <v>0</v>
      </c>
    </row>
    <row r="33568" spans="1:10" x14ac:dyDescent="0.2">
      <c r="A33568" s="9">
        <v>89</v>
      </c>
      <c r="B33568" s="13" t="s">
        <v>101</v>
      </c>
      <c r="C33568" s="9">
        <v>620</v>
      </c>
      <c r="D33568" s="13" t="s">
        <v>11</v>
      </c>
      <c r="E33568" s="9">
        <v>1998</v>
      </c>
      <c r="F33568" s="9">
        <v>0</v>
      </c>
      <c r="G33568" s="9">
        <v>0</v>
      </c>
      <c r="H33568" s="9">
        <v>0</v>
      </c>
      <c r="I33568" s="9">
        <v>0</v>
      </c>
      <c r="J33568" s="9">
        <v>0</v>
      </c>
    </row>
    <row r="33569" spans="1:10" x14ac:dyDescent="0.2">
      <c r="A33569" s="9">
        <v>89</v>
      </c>
      <c r="B33569" s="13" t="s">
        <v>101</v>
      </c>
      <c r="C33569" s="9">
        <v>620</v>
      </c>
      <c r="D33569" s="13" t="s">
        <v>11</v>
      </c>
      <c r="E33569" s="9">
        <v>1999</v>
      </c>
      <c r="F33569" s="9">
        <v>0</v>
      </c>
      <c r="G33569" s="9">
        <v>0</v>
      </c>
      <c r="H33569" s="9">
        <v>0</v>
      </c>
      <c r="I33569" s="9">
        <v>0</v>
      </c>
      <c r="J33569" s="9">
        <v>0</v>
      </c>
    </row>
    <row r="33570" spans="1:10" x14ac:dyDescent="0.2">
      <c r="A33570" s="9">
        <v>89</v>
      </c>
      <c r="B33570" s="13" t="s">
        <v>101</v>
      </c>
      <c r="C33570" s="9">
        <v>620</v>
      </c>
      <c r="D33570" s="13" t="s">
        <v>11</v>
      </c>
      <c r="E33570" s="9">
        <v>2000</v>
      </c>
      <c r="F33570" s="9">
        <v>0</v>
      </c>
      <c r="G33570" s="9">
        <v>0</v>
      </c>
      <c r="H33570" s="9">
        <v>0</v>
      </c>
      <c r="I33570" s="9">
        <v>0</v>
      </c>
      <c r="J33570" s="9">
        <v>0</v>
      </c>
    </row>
    <row r="33571" spans="1:10" x14ac:dyDescent="0.2">
      <c r="A33571" s="9">
        <v>89</v>
      </c>
      <c r="B33571" s="13" t="s">
        <v>101</v>
      </c>
      <c r="C33571" s="9">
        <v>620</v>
      </c>
      <c r="D33571" s="13" t="s">
        <v>11</v>
      </c>
      <c r="E33571" s="9">
        <v>2001</v>
      </c>
      <c r="F33571" s="9">
        <v>0</v>
      </c>
      <c r="G33571" s="9">
        <v>0</v>
      </c>
      <c r="H33571" s="9">
        <v>0</v>
      </c>
      <c r="I33571" s="9">
        <v>0</v>
      </c>
      <c r="J33571" s="9">
        <v>0</v>
      </c>
    </row>
    <row r="33572" spans="1:10" x14ac:dyDescent="0.2">
      <c r="A33572" s="9">
        <v>89</v>
      </c>
      <c r="B33572" s="13" t="s">
        <v>101</v>
      </c>
      <c r="C33572" s="9">
        <v>620</v>
      </c>
      <c r="D33572" s="13" t="s">
        <v>11</v>
      </c>
      <c r="E33572" s="9">
        <v>2002</v>
      </c>
      <c r="F33572" s="9">
        <v>0</v>
      </c>
      <c r="G33572" s="9">
        <v>0</v>
      </c>
      <c r="H33572" s="9">
        <v>0</v>
      </c>
      <c r="I33572" s="9">
        <v>0</v>
      </c>
      <c r="J33572" s="9">
        <v>0</v>
      </c>
    </row>
    <row r="33573" spans="1:10" x14ac:dyDescent="0.2">
      <c r="A33573" s="9">
        <v>89</v>
      </c>
      <c r="B33573" s="13" t="s">
        <v>101</v>
      </c>
      <c r="C33573" s="9">
        <v>620</v>
      </c>
      <c r="D33573" s="13" t="s">
        <v>11</v>
      </c>
      <c r="E33573" s="9">
        <v>2003</v>
      </c>
      <c r="F33573" s="9">
        <v>0</v>
      </c>
      <c r="G33573" s="9">
        <v>0</v>
      </c>
      <c r="H33573" s="9">
        <v>0</v>
      </c>
      <c r="I33573" s="9">
        <v>0</v>
      </c>
      <c r="J33573" s="9">
        <v>0</v>
      </c>
    </row>
    <row r="33574" spans="1:10" x14ac:dyDescent="0.2">
      <c r="A33574" s="9">
        <v>89</v>
      </c>
      <c r="B33574" s="13" t="s">
        <v>101</v>
      </c>
      <c r="C33574" s="9">
        <v>620</v>
      </c>
      <c r="D33574" s="13" t="s">
        <v>11</v>
      </c>
      <c r="E33574" s="9">
        <v>2004</v>
      </c>
      <c r="F33574" s="9">
        <v>0</v>
      </c>
      <c r="G33574" s="9">
        <v>0</v>
      </c>
      <c r="H33574" s="9">
        <v>0</v>
      </c>
      <c r="I33574" s="9">
        <v>0</v>
      </c>
      <c r="J33574" s="9">
        <v>0</v>
      </c>
    </row>
    <row r="33575" spans="1:10" x14ac:dyDescent="0.2">
      <c r="A33575" s="9">
        <v>89</v>
      </c>
      <c r="B33575" s="13" t="s">
        <v>101</v>
      </c>
      <c r="C33575" s="9">
        <v>620</v>
      </c>
      <c r="D33575" s="13" t="s">
        <v>11</v>
      </c>
      <c r="E33575" s="9">
        <v>2005</v>
      </c>
      <c r="F33575" s="9">
        <v>0</v>
      </c>
      <c r="G33575" s="9">
        <v>0</v>
      </c>
      <c r="H33575" s="9">
        <v>0</v>
      </c>
      <c r="I33575" s="9">
        <v>0</v>
      </c>
      <c r="J33575" s="9">
        <v>0</v>
      </c>
    </row>
    <row r="33576" spans="1:10" x14ac:dyDescent="0.2">
      <c r="A33576" s="9">
        <v>89</v>
      </c>
      <c r="B33576" s="13" t="s">
        <v>101</v>
      </c>
      <c r="C33576" s="9">
        <v>620</v>
      </c>
      <c r="D33576" s="13" t="s">
        <v>11</v>
      </c>
      <c r="E33576" s="9">
        <v>2006</v>
      </c>
      <c r="F33576" s="9">
        <v>0</v>
      </c>
      <c r="G33576" s="9">
        <v>0</v>
      </c>
      <c r="H33576" s="9">
        <v>0</v>
      </c>
      <c r="I33576" s="9">
        <v>0</v>
      </c>
      <c r="J33576" s="9">
        <v>0</v>
      </c>
    </row>
    <row r="33577" spans="1:10" x14ac:dyDescent="0.2">
      <c r="A33577" s="9">
        <v>89</v>
      </c>
      <c r="B33577" s="13" t="s">
        <v>101</v>
      </c>
      <c r="C33577" s="9">
        <v>620</v>
      </c>
      <c r="D33577" s="13" t="s">
        <v>11</v>
      </c>
      <c r="E33577" s="9">
        <v>2007</v>
      </c>
      <c r="F33577" s="9">
        <v>0</v>
      </c>
      <c r="G33577" s="9">
        <v>0</v>
      </c>
      <c r="H33577" s="9">
        <v>0</v>
      </c>
      <c r="I33577" s="9">
        <v>0</v>
      </c>
      <c r="J33577" s="9">
        <v>0</v>
      </c>
    </row>
    <row r="33578" spans="1:10" x14ac:dyDescent="0.2">
      <c r="A33578" s="9">
        <v>89</v>
      </c>
      <c r="B33578" s="13" t="s">
        <v>101</v>
      </c>
      <c r="C33578" s="9">
        <v>620</v>
      </c>
      <c r="D33578" s="13" t="s">
        <v>11</v>
      </c>
      <c r="E33578" s="9">
        <v>2008</v>
      </c>
      <c r="F33578" s="9">
        <v>0</v>
      </c>
      <c r="G33578" s="9">
        <v>0</v>
      </c>
      <c r="H33578" s="9">
        <v>0</v>
      </c>
      <c r="I33578" s="9">
        <v>0</v>
      </c>
      <c r="J33578" s="9">
        <v>0</v>
      </c>
    </row>
    <row r="33579" spans="1:10" x14ac:dyDescent="0.2">
      <c r="A33579" s="9">
        <v>89</v>
      </c>
      <c r="B33579" s="13" t="s">
        <v>101</v>
      </c>
      <c r="C33579" s="9">
        <v>620</v>
      </c>
      <c r="D33579" s="13" t="s">
        <v>11</v>
      </c>
      <c r="E33579" s="9">
        <v>2009</v>
      </c>
      <c r="F33579" s="9">
        <v>0</v>
      </c>
      <c r="G33579" s="9">
        <v>0</v>
      </c>
      <c r="H33579" s="9">
        <v>0</v>
      </c>
      <c r="I33579" s="9">
        <v>0</v>
      </c>
      <c r="J33579" s="9">
        <v>0</v>
      </c>
    </row>
    <row r="33580" spans="1:10" x14ac:dyDescent="0.2">
      <c r="A33580" s="9">
        <v>89</v>
      </c>
      <c r="B33580" s="13" t="s">
        <v>101</v>
      </c>
      <c r="C33580" s="9">
        <v>620</v>
      </c>
      <c r="D33580" s="13" t="s">
        <v>11</v>
      </c>
      <c r="E33580" s="9">
        <v>2010</v>
      </c>
      <c r="F33580" s="9">
        <v>0</v>
      </c>
      <c r="G33580" s="9">
        <v>0</v>
      </c>
      <c r="H33580" s="9">
        <v>0</v>
      </c>
      <c r="I33580" s="9">
        <v>0</v>
      </c>
      <c r="J33580" s="9">
        <v>0</v>
      </c>
    </row>
    <row r="33581" spans="1:10" x14ac:dyDescent="0.2">
      <c r="A33581" s="9">
        <v>89</v>
      </c>
      <c r="B33581" s="13" t="s">
        <v>101</v>
      </c>
      <c r="C33581" s="9">
        <v>620</v>
      </c>
      <c r="D33581" s="13" t="s">
        <v>11</v>
      </c>
      <c r="E33581" s="9">
        <v>2011</v>
      </c>
      <c r="F33581" s="9">
        <v>0</v>
      </c>
      <c r="G33581" s="9">
        <v>0</v>
      </c>
      <c r="H33581" s="9">
        <v>0</v>
      </c>
      <c r="I33581" s="9">
        <v>0</v>
      </c>
      <c r="J33581" s="9">
        <v>0</v>
      </c>
    </row>
    <row r="33582" spans="1:10" x14ac:dyDescent="0.2">
      <c r="A33582" s="9">
        <v>89</v>
      </c>
      <c r="B33582" s="13" t="s">
        <v>101</v>
      </c>
      <c r="C33582" s="9">
        <v>620</v>
      </c>
      <c r="D33582" s="13" t="s">
        <v>11</v>
      </c>
      <c r="E33582" s="9">
        <v>2012</v>
      </c>
      <c r="F33582" s="9">
        <v>0</v>
      </c>
      <c r="G33582" s="9">
        <v>0</v>
      </c>
      <c r="H33582" s="9">
        <v>0</v>
      </c>
      <c r="I33582" s="9">
        <v>0</v>
      </c>
      <c r="J33582" s="9">
        <v>0</v>
      </c>
    </row>
    <row r="33583" spans="1:10" x14ac:dyDescent="0.2">
      <c r="A33583" s="9">
        <v>89</v>
      </c>
      <c r="B33583" s="13" t="s">
        <v>101</v>
      </c>
      <c r="C33583" s="9">
        <v>620</v>
      </c>
      <c r="D33583" s="13" t="s">
        <v>11</v>
      </c>
      <c r="E33583" s="9">
        <v>2013</v>
      </c>
      <c r="F33583" s="9">
        <v>0</v>
      </c>
      <c r="G33583" s="9">
        <v>0</v>
      </c>
      <c r="H33583" s="9">
        <v>0</v>
      </c>
      <c r="I33583" s="9">
        <v>0</v>
      </c>
      <c r="J33583" s="9">
        <v>0</v>
      </c>
    </row>
    <row r="33584" spans="1:10" x14ac:dyDescent="0.2">
      <c r="A33584" s="9">
        <v>89</v>
      </c>
      <c r="B33584" s="13" t="s">
        <v>101</v>
      </c>
      <c r="C33584" s="9">
        <v>620</v>
      </c>
      <c r="D33584" s="13" t="s">
        <v>11</v>
      </c>
      <c r="E33584" s="9">
        <v>2014</v>
      </c>
      <c r="F33584" s="9">
        <v>0</v>
      </c>
      <c r="G33584" s="9">
        <v>0</v>
      </c>
      <c r="H33584" s="9">
        <v>0</v>
      </c>
      <c r="I33584" s="9">
        <v>0</v>
      </c>
      <c r="J33584" s="9">
        <v>0</v>
      </c>
    </row>
    <row r="33585" spans="1:10" x14ac:dyDescent="0.2">
      <c r="A33585" s="9">
        <v>89</v>
      </c>
      <c r="B33585" s="13" t="s">
        <v>101</v>
      </c>
      <c r="C33585" s="9">
        <v>620</v>
      </c>
      <c r="D33585" s="13" t="s">
        <v>11</v>
      </c>
      <c r="E33585" s="9">
        <v>2015</v>
      </c>
      <c r="F33585" s="9">
        <v>0</v>
      </c>
      <c r="G33585" s="9">
        <v>0</v>
      </c>
      <c r="H33585" s="9">
        <v>0</v>
      </c>
      <c r="I33585" s="9">
        <v>0</v>
      </c>
      <c r="J33585" s="9">
        <v>0</v>
      </c>
    </row>
    <row r="33586" spans="1:10" x14ac:dyDescent="0.2">
      <c r="A33586" s="9">
        <v>89</v>
      </c>
      <c r="B33586" s="13" t="s">
        <v>101</v>
      </c>
      <c r="C33586" s="9">
        <v>620</v>
      </c>
      <c r="D33586" s="13" t="s">
        <v>11</v>
      </c>
      <c r="E33586" s="9">
        <v>2016</v>
      </c>
      <c r="F33586" s="9">
        <v>0</v>
      </c>
      <c r="G33586" s="9">
        <v>0</v>
      </c>
      <c r="H33586" s="9">
        <v>0</v>
      </c>
      <c r="I33586" s="9">
        <v>0</v>
      </c>
      <c r="J33586" s="9">
        <v>0</v>
      </c>
    </row>
    <row r="33587" spans="1:10" x14ac:dyDescent="0.2">
      <c r="A33587" s="9">
        <v>89</v>
      </c>
      <c r="B33587" s="13" t="s">
        <v>101</v>
      </c>
      <c r="C33587" s="9">
        <v>620</v>
      </c>
      <c r="D33587" s="13" t="s">
        <v>11</v>
      </c>
      <c r="E33587" s="9">
        <v>2017</v>
      </c>
      <c r="F33587" s="9">
        <v>0</v>
      </c>
      <c r="G33587" s="9">
        <v>0</v>
      </c>
      <c r="H33587" s="9">
        <v>0</v>
      </c>
      <c r="I33587" s="9">
        <v>0</v>
      </c>
      <c r="J33587" s="9">
        <v>0</v>
      </c>
    </row>
    <row r="33588" spans="1:10" x14ac:dyDescent="0.2">
      <c r="A33588" s="9">
        <v>89</v>
      </c>
      <c r="B33588" s="13" t="s">
        <v>101</v>
      </c>
      <c r="C33588" s="9">
        <v>620</v>
      </c>
      <c r="D33588" s="13" t="s">
        <v>11</v>
      </c>
      <c r="E33588" s="9">
        <v>2018</v>
      </c>
      <c r="F33588" s="9">
        <v>0</v>
      </c>
      <c r="G33588" s="9">
        <v>0</v>
      </c>
      <c r="H33588" s="9">
        <v>0</v>
      </c>
      <c r="I33588" s="9">
        <v>0</v>
      </c>
      <c r="J33588" s="9">
        <v>0</v>
      </c>
    </row>
    <row r="33589" spans="1:10" x14ac:dyDescent="0.2">
      <c r="A33589" s="9">
        <v>89</v>
      </c>
      <c r="B33589" s="13" t="s">
        <v>101</v>
      </c>
      <c r="C33589" s="9">
        <v>620</v>
      </c>
      <c r="D33589" s="13" t="s">
        <v>11</v>
      </c>
      <c r="E33589" s="9">
        <v>2019</v>
      </c>
      <c r="F33589" s="9">
        <v>0</v>
      </c>
      <c r="G33589" s="9">
        <v>0</v>
      </c>
      <c r="H33589" s="9">
        <v>0</v>
      </c>
      <c r="I33589" s="9">
        <v>0</v>
      </c>
      <c r="J33589" s="9">
        <v>0</v>
      </c>
    </row>
    <row r="33590" spans="1:10" x14ac:dyDescent="0.2">
      <c r="A33590" s="9">
        <v>89</v>
      </c>
      <c r="B33590" s="13" t="s">
        <v>101</v>
      </c>
      <c r="C33590" s="9">
        <v>620</v>
      </c>
      <c r="D33590" s="13" t="s">
        <v>11</v>
      </c>
      <c r="E33590" s="9">
        <v>2020</v>
      </c>
      <c r="F33590" s="9">
        <v>0</v>
      </c>
      <c r="G33590" s="9">
        <v>0</v>
      </c>
      <c r="H33590" s="9">
        <v>0</v>
      </c>
      <c r="I33590" s="9">
        <v>0</v>
      </c>
      <c r="J33590" s="9">
        <v>0</v>
      </c>
    </row>
    <row r="33591" spans="1:10" x14ac:dyDescent="0.2">
      <c r="A33591" s="9">
        <v>89</v>
      </c>
      <c r="B33591" s="13" t="s">
        <v>101</v>
      </c>
      <c r="C33591" s="9">
        <v>630</v>
      </c>
      <c r="D33591" s="13" t="s">
        <v>12</v>
      </c>
      <c r="E33591" s="9">
        <v>1994</v>
      </c>
      <c r="F33591" s="9"/>
      <c r="G33591" s="9"/>
      <c r="H33591" s="9">
        <v>30275.97864535985</v>
      </c>
      <c r="I33591" s="9">
        <v>28393.968977607939</v>
      </c>
      <c r="J33591" s="9">
        <v>10637.4423828125</v>
      </c>
    </row>
    <row r="33592" spans="1:10" x14ac:dyDescent="0.2">
      <c r="A33592" s="9">
        <v>89</v>
      </c>
      <c r="B33592" s="13" t="s">
        <v>101</v>
      </c>
      <c r="C33592" s="9">
        <v>630</v>
      </c>
      <c r="D33592" s="13" t="s">
        <v>12</v>
      </c>
      <c r="E33592" s="9">
        <v>1995</v>
      </c>
      <c r="F33592" s="9">
        <v>46423.24046571611</v>
      </c>
      <c r="G33592" s="9">
        <v>45058.749303707307</v>
      </c>
      <c r="H33592" s="9">
        <v>66432.845878095919</v>
      </c>
      <c r="I33592" s="9">
        <v>64480.224084391142</v>
      </c>
      <c r="J33592" s="9">
        <v>23293.353515625</v>
      </c>
    </row>
    <row r="33593" spans="1:10" x14ac:dyDescent="0.2">
      <c r="A33593" s="9">
        <v>89</v>
      </c>
      <c r="B33593" s="13" t="s">
        <v>101</v>
      </c>
      <c r="C33593" s="9">
        <v>630</v>
      </c>
      <c r="D33593" s="13" t="s">
        <v>12</v>
      </c>
      <c r="E33593" s="9">
        <v>1996</v>
      </c>
      <c r="F33593" s="9">
        <v>49053.374899032147</v>
      </c>
      <c r="G33593" s="9">
        <v>47768.328785194914</v>
      </c>
      <c r="H33593" s="9">
        <v>94344.330585362142</v>
      </c>
      <c r="I33593" s="9">
        <v>91872.802058918445</v>
      </c>
      <c r="J33593" s="9">
        <v>32907.078125</v>
      </c>
    </row>
    <row r="33594" spans="1:10" x14ac:dyDescent="0.2">
      <c r="A33594" s="9">
        <v>89</v>
      </c>
      <c r="B33594" s="13" t="s">
        <v>101</v>
      </c>
      <c r="C33594" s="9">
        <v>630</v>
      </c>
      <c r="D33594" s="13" t="s">
        <v>12</v>
      </c>
      <c r="E33594" s="9">
        <v>1997</v>
      </c>
      <c r="F33594" s="9">
        <v>47367.740454246647</v>
      </c>
      <c r="G33594" s="9">
        <v>45023.993814256071</v>
      </c>
      <c r="H33594" s="9">
        <v>113479.95674292379</v>
      </c>
      <c r="I33594" s="9">
        <v>107864.99042255629</v>
      </c>
      <c r="J33594" s="9">
        <v>36826.703125</v>
      </c>
    </row>
    <row r="33595" spans="1:10" x14ac:dyDescent="0.2">
      <c r="A33595" s="9">
        <v>89</v>
      </c>
      <c r="B33595" s="13" t="s">
        <v>101</v>
      </c>
      <c r="C33595" s="9">
        <v>630</v>
      </c>
      <c r="D33595" s="13" t="s">
        <v>12</v>
      </c>
      <c r="E33595" s="9">
        <v>1998</v>
      </c>
      <c r="F33595" s="9">
        <v>43203.683661944982</v>
      </c>
      <c r="G33595" s="9">
        <v>40198.242056282601</v>
      </c>
      <c r="H33595" s="9">
        <v>122499.50967933099</v>
      </c>
      <c r="I33595" s="9">
        <v>113977.8955053111</v>
      </c>
      <c r="J33595" s="9">
        <v>39272.87890625</v>
      </c>
    </row>
    <row r="33596" spans="1:10" x14ac:dyDescent="0.2">
      <c r="A33596" s="9">
        <v>89</v>
      </c>
      <c r="B33596" s="13" t="s">
        <v>101</v>
      </c>
      <c r="C33596" s="9">
        <v>630</v>
      </c>
      <c r="D33596" s="13" t="s">
        <v>12</v>
      </c>
      <c r="E33596" s="9">
        <v>1999</v>
      </c>
      <c r="F33596" s="9">
        <v>38101.820457379174</v>
      </c>
      <c r="G33596" s="9">
        <v>35233.51501169453</v>
      </c>
      <c r="H33596" s="9">
        <v>122409.3745433372</v>
      </c>
      <c r="I33596" s="9">
        <v>113194.39553732731</v>
      </c>
      <c r="J33596" s="9">
        <v>40379.515625</v>
      </c>
    </row>
    <row r="33597" spans="1:10" x14ac:dyDescent="0.2">
      <c r="A33597" s="9">
        <v>89</v>
      </c>
      <c r="B33597" s="13" t="s">
        <v>101</v>
      </c>
      <c r="C33597" s="9">
        <v>630</v>
      </c>
      <c r="D33597" s="13" t="s">
        <v>12</v>
      </c>
      <c r="E33597" s="9">
        <v>2000</v>
      </c>
      <c r="F33597" s="9">
        <v>22986.501528646721</v>
      </c>
      <c r="G33597" s="9">
        <v>21209.40997130339</v>
      </c>
      <c r="H33597" s="9">
        <v>106898.742100556</v>
      </c>
      <c r="I33597" s="9">
        <v>98634.37651883527</v>
      </c>
      <c r="J33597" s="9">
        <v>36832.4375</v>
      </c>
    </row>
    <row r="33598" spans="1:10" x14ac:dyDescent="0.2">
      <c r="A33598" s="9">
        <v>89</v>
      </c>
      <c r="B33598" s="13" t="s">
        <v>101</v>
      </c>
      <c r="C33598" s="9">
        <v>630</v>
      </c>
      <c r="D33598" s="13" t="s">
        <v>12</v>
      </c>
      <c r="E33598" s="9">
        <v>2001</v>
      </c>
      <c r="F33598" s="9">
        <v>23873.33855318711</v>
      </c>
      <c r="G33598" s="9">
        <v>22330.291635769881</v>
      </c>
      <c r="H33598" s="9">
        <v>96001.218519331669</v>
      </c>
      <c r="I33598" s="9">
        <v>89796.205174653194</v>
      </c>
      <c r="J33598" s="9">
        <v>33400.00390625</v>
      </c>
    </row>
    <row r="33599" spans="1:10" x14ac:dyDescent="0.2">
      <c r="A33599" s="9">
        <v>89</v>
      </c>
      <c r="B33599" s="13" t="s">
        <v>101</v>
      </c>
      <c r="C33599" s="9">
        <v>630</v>
      </c>
      <c r="D33599" s="13" t="s">
        <v>12</v>
      </c>
      <c r="E33599" s="9">
        <v>2002</v>
      </c>
      <c r="F33599" s="9">
        <v>26885.36021367391</v>
      </c>
      <c r="G33599" s="9">
        <v>25566.78401958484</v>
      </c>
      <c r="H33599" s="9">
        <v>91473.658489399488</v>
      </c>
      <c r="I33599" s="9">
        <v>86987.388359047633</v>
      </c>
      <c r="J33599" s="9">
        <v>31990.455078125</v>
      </c>
    </row>
    <row r="33600" spans="1:10" x14ac:dyDescent="0.2">
      <c r="A33600" s="9">
        <v>89</v>
      </c>
      <c r="B33600" s="13" t="s">
        <v>101</v>
      </c>
      <c r="C33600" s="9">
        <v>630</v>
      </c>
      <c r="D33600" s="13" t="s">
        <v>12</v>
      </c>
      <c r="E33600" s="9">
        <v>2003</v>
      </c>
      <c r="F33600" s="9">
        <v>21171.219606654049</v>
      </c>
      <c r="G33600" s="9">
        <v>20954.652796196751</v>
      </c>
      <c r="H33600" s="9">
        <v>81285.520616135807</v>
      </c>
      <c r="I33600" s="9">
        <v>80454.026433785315</v>
      </c>
      <c r="J33600" s="9">
        <v>28495.01953125</v>
      </c>
    </row>
    <row r="33601" spans="1:10" x14ac:dyDescent="0.2">
      <c r="A33601" s="9">
        <v>89</v>
      </c>
      <c r="B33601" s="13" t="s">
        <v>101</v>
      </c>
      <c r="C33601" s="9">
        <v>630</v>
      </c>
      <c r="D33601" s="13" t="s">
        <v>12</v>
      </c>
      <c r="E33601" s="9">
        <v>2004</v>
      </c>
      <c r="F33601" s="9">
        <v>4585.9525348757297</v>
      </c>
      <c r="G33601" s="9">
        <v>4568.3560838192934</v>
      </c>
      <c r="H33601" s="9">
        <v>59828.473991534323</v>
      </c>
      <c r="I33601" s="9">
        <v>59598.910164528454</v>
      </c>
      <c r="J33601" s="9">
        <v>20516.28515625</v>
      </c>
    </row>
    <row r="33602" spans="1:10" x14ac:dyDescent="0.2">
      <c r="A33602" s="9">
        <v>89</v>
      </c>
      <c r="B33602" s="13" t="s">
        <v>101</v>
      </c>
      <c r="C33602" s="9">
        <v>630</v>
      </c>
      <c r="D33602" s="13" t="s">
        <v>12</v>
      </c>
      <c r="E33602" s="9">
        <v>2005</v>
      </c>
      <c r="F33602" s="9">
        <v>6249.786240856879</v>
      </c>
      <c r="G33602" s="9">
        <v>6242.7330809809509</v>
      </c>
      <c r="H33602" s="9">
        <v>47061.498613787437</v>
      </c>
      <c r="I33602" s="9">
        <v>47008.38763351841</v>
      </c>
      <c r="J33602" s="9">
        <v>15408.40625</v>
      </c>
    </row>
    <row r="33603" spans="1:10" x14ac:dyDescent="0.2">
      <c r="A33603" s="9">
        <v>89</v>
      </c>
      <c r="B33603" s="13" t="s">
        <v>101</v>
      </c>
      <c r="C33603" s="9">
        <v>630</v>
      </c>
      <c r="D33603" s="13" t="s">
        <v>12</v>
      </c>
      <c r="E33603" s="9">
        <v>2006</v>
      </c>
      <c r="F33603" s="9">
        <v>6479.033498594531</v>
      </c>
      <c r="G33603" s="9">
        <v>6401.2506963548794</v>
      </c>
      <c r="H33603" s="9">
        <v>39023.476752830233</v>
      </c>
      <c r="I33603" s="9">
        <v>38554.987837681467</v>
      </c>
      <c r="J33603" s="9">
        <v>12952.123046875</v>
      </c>
    </row>
    <row r="33604" spans="1:10" x14ac:dyDescent="0.2">
      <c r="A33604" s="9">
        <v>89</v>
      </c>
      <c r="B33604" s="13" t="s">
        <v>101</v>
      </c>
      <c r="C33604" s="9">
        <v>630</v>
      </c>
      <c r="D33604" s="13" t="s">
        <v>12</v>
      </c>
      <c r="E33604" s="9">
        <v>2007</v>
      </c>
      <c r="F33604" s="9">
        <v>6825.9277794420141</v>
      </c>
      <c r="G33604" s="9">
        <v>6697.2920936753744</v>
      </c>
      <c r="H33604" s="9">
        <v>33704.062142405353</v>
      </c>
      <c r="I33604" s="9">
        <v>33068.903774649487</v>
      </c>
      <c r="J33604" s="9">
        <v>11174.7275390625</v>
      </c>
    </row>
    <row r="33605" spans="1:10" x14ac:dyDescent="0.2">
      <c r="A33605" s="9">
        <v>89</v>
      </c>
      <c r="B33605" s="13" t="s">
        <v>101</v>
      </c>
      <c r="C33605" s="9">
        <v>630</v>
      </c>
      <c r="D33605" s="13" t="s">
        <v>12</v>
      </c>
      <c r="E33605" s="9">
        <v>2008</v>
      </c>
      <c r="F33605" s="9">
        <v>6394.1154797506169</v>
      </c>
      <c r="G33605" s="9">
        <v>6201.475087620699</v>
      </c>
      <c r="H33605" s="9">
        <v>29715.878187954371</v>
      </c>
      <c r="I33605" s="9">
        <v>28820.605269480951</v>
      </c>
      <c r="J33605" s="9">
        <v>9883.4072265625</v>
      </c>
    </row>
    <row r="33606" spans="1:10" x14ac:dyDescent="0.2">
      <c r="A33606" s="9">
        <v>89</v>
      </c>
      <c r="B33606" s="13" t="s">
        <v>101</v>
      </c>
      <c r="C33606" s="9">
        <v>630</v>
      </c>
      <c r="D33606" s="13" t="s">
        <v>12</v>
      </c>
      <c r="E33606" s="9">
        <v>2009</v>
      </c>
      <c r="F33606" s="9">
        <v>5014.492605077533</v>
      </c>
      <c r="G33606" s="9">
        <v>4992.7140793980807</v>
      </c>
      <c r="H33606" s="9">
        <v>24813.777209479391</v>
      </c>
      <c r="I33606" s="9">
        <v>24706.008083723049</v>
      </c>
      <c r="J33606" s="9">
        <v>8481.6884765625</v>
      </c>
    </row>
    <row r="33607" spans="1:10" x14ac:dyDescent="0.2">
      <c r="A33607" s="9">
        <v>89</v>
      </c>
      <c r="B33607" s="13" t="s">
        <v>101</v>
      </c>
      <c r="C33607" s="9">
        <v>630</v>
      </c>
      <c r="D33607" s="13" t="s">
        <v>12</v>
      </c>
      <c r="E33607" s="9">
        <v>2010</v>
      </c>
      <c r="F33607" s="9">
        <v>4569.007047911794</v>
      </c>
      <c r="G33607" s="9">
        <v>4597.7216064791364</v>
      </c>
      <c r="H33607" s="9">
        <v>21362.376318560149</v>
      </c>
      <c r="I33607" s="9">
        <v>21496.631135745702</v>
      </c>
      <c r="J33607" s="9">
        <v>7388.021484375</v>
      </c>
    </row>
    <row r="33608" spans="1:10" x14ac:dyDescent="0.2">
      <c r="A33608" s="9">
        <v>89</v>
      </c>
      <c r="B33608" s="13" t="s">
        <v>101</v>
      </c>
      <c r="C33608" s="9">
        <v>630</v>
      </c>
      <c r="D33608" s="13" t="s">
        <v>12</v>
      </c>
      <c r="E33608" s="9">
        <v>2011</v>
      </c>
      <c r="F33608" s="9">
        <v>3861.187331794963</v>
      </c>
      <c r="G33608" s="9">
        <v>3923.410298378767</v>
      </c>
      <c r="H33608" s="9">
        <v>18331.691112321208</v>
      </c>
      <c r="I33608" s="9">
        <v>18627.10599522882</v>
      </c>
      <c r="J33608" s="9">
        <v>6064.86767578125</v>
      </c>
    </row>
    <row r="33609" spans="1:10" x14ac:dyDescent="0.2">
      <c r="A33609" s="9">
        <v>89</v>
      </c>
      <c r="B33609" s="13" t="s">
        <v>101</v>
      </c>
      <c r="C33609" s="9">
        <v>630</v>
      </c>
      <c r="D33609" s="13" t="s">
        <v>12</v>
      </c>
      <c r="E33609" s="9">
        <v>2012</v>
      </c>
      <c r="F33609" s="9">
        <v>4171.3654322580223</v>
      </c>
      <c r="G33609" s="9">
        <v>4260.4494459100051</v>
      </c>
      <c r="H33609" s="9">
        <v>16645.89880109057</v>
      </c>
      <c r="I33609" s="9">
        <v>17001.389946646519</v>
      </c>
      <c r="J33609" s="9">
        <v>5416.1298828125</v>
      </c>
    </row>
    <row r="33610" spans="1:10" x14ac:dyDescent="0.2">
      <c r="A33610" s="9">
        <v>89</v>
      </c>
      <c r="B33610" s="13" t="s">
        <v>101</v>
      </c>
      <c r="C33610" s="9">
        <v>630</v>
      </c>
      <c r="D33610" s="13" t="s">
        <v>12</v>
      </c>
      <c r="E33610" s="9">
        <v>2013</v>
      </c>
      <c r="F33610" s="9">
        <v>5436.5634316326204</v>
      </c>
      <c r="G33610" s="9">
        <v>5579.6929925062022</v>
      </c>
      <c r="H33610" s="9">
        <v>16767.20981962945</v>
      </c>
      <c r="I33610" s="9">
        <v>17208.643716012419</v>
      </c>
      <c r="J33610" s="9">
        <v>5337.42724609375</v>
      </c>
    </row>
    <row r="33611" spans="1:10" x14ac:dyDescent="0.2">
      <c r="A33611" s="9">
        <v>89</v>
      </c>
      <c r="B33611" s="13" t="s">
        <v>101</v>
      </c>
      <c r="C33611" s="9">
        <v>630</v>
      </c>
      <c r="D33611" s="13" t="s">
        <v>12</v>
      </c>
      <c r="E33611" s="9">
        <v>2014</v>
      </c>
      <c r="F33611" s="9">
        <v>5690.351652288683</v>
      </c>
      <c r="G33611" s="9">
        <v>5726.5447016671978</v>
      </c>
      <c r="H33611" s="9">
        <v>17386.67040719021</v>
      </c>
      <c r="I33611" s="9">
        <v>17497.257003419691</v>
      </c>
      <c r="J33611" s="9">
        <v>5357.78857421875</v>
      </c>
    </row>
    <row r="33612" spans="1:10" x14ac:dyDescent="0.2">
      <c r="A33612" s="9">
        <v>89</v>
      </c>
      <c r="B33612" s="13" t="s">
        <v>101</v>
      </c>
      <c r="C33612" s="9">
        <v>630</v>
      </c>
      <c r="D33612" s="13" t="s">
        <v>12</v>
      </c>
      <c r="E33612" s="9">
        <v>2015</v>
      </c>
      <c r="F33612" s="9">
        <v>8623.5514288124759</v>
      </c>
      <c r="G33612" s="9">
        <v>8623.5514288124759</v>
      </c>
      <c r="H33612" s="9">
        <v>20591.675219151541</v>
      </c>
      <c r="I33612" s="9">
        <v>20591.675219151541</v>
      </c>
      <c r="J33612" s="9">
        <v>6223.6982421875</v>
      </c>
    </row>
    <row r="33613" spans="1:10" x14ac:dyDescent="0.2">
      <c r="A33613" s="9">
        <v>89</v>
      </c>
      <c r="B33613" s="13" t="s">
        <v>101</v>
      </c>
      <c r="C33613" s="9">
        <v>630</v>
      </c>
      <c r="D33613" s="13" t="s">
        <v>12</v>
      </c>
      <c r="E33613" s="9">
        <v>2016</v>
      </c>
      <c r="F33613" s="9">
        <v>9614.4179022258668</v>
      </c>
      <c r="G33613" s="9">
        <v>9454.7896937966398</v>
      </c>
      <c r="H33613" s="9">
        <v>23936.920301164289</v>
      </c>
      <c r="I33613" s="9">
        <v>23539.495543696299</v>
      </c>
      <c r="J33613" s="9">
        <v>7238.85791015625</v>
      </c>
    </row>
    <row r="33614" spans="1:10" x14ac:dyDescent="0.2">
      <c r="A33614" s="9">
        <v>89</v>
      </c>
      <c r="B33614" s="13" t="s">
        <v>101</v>
      </c>
      <c r="C33614" s="9">
        <v>630</v>
      </c>
      <c r="D33614" s="13" t="s">
        <v>12</v>
      </c>
      <c r="E33614" s="9">
        <v>2017</v>
      </c>
      <c r="F33614" s="9">
        <v>11198.302356697999</v>
      </c>
      <c r="G33614" s="9">
        <v>10919.261782472309</v>
      </c>
      <c r="H33614" s="9">
        <v>27710.777034279741</v>
      </c>
      <c r="I33614" s="9">
        <v>27020.276734360581</v>
      </c>
      <c r="J33614" s="9">
        <v>8302.3046875</v>
      </c>
    </row>
    <row r="33615" spans="1:10" x14ac:dyDescent="0.2">
      <c r="A33615" s="9">
        <v>89</v>
      </c>
      <c r="B33615" s="13" t="s">
        <v>101</v>
      </c>
      <c r="C33615" s="9">
        <v>630</v>
      </c>
      <c r="D33615" s="13" t="s">
        <v>12</v>
      </c>
      <c r="E33615" s="9">
        <v>2018</v>
      </c>
      <c r="F33615" s="9">
        <v>13529.309006249739</v>
      </c>
      <c r="G33615" s="9">
        <v>12995.26422069766</v>
      </c>
      <c r="H33615" s="9">
        <v>32770.696971971352</v>
      </c>
      <c r="I33615" s="9">
        <v>31477.13350700029</v>
      </c>
      <c r="J33615" s="9">
        <v>9873.08984375</v>
      </c>
    </row>
    <row r="33616" spans="1:10" x14ac:dyDescent="0.2">
      <c r="A33616" s="9">
        <v>89</v>
      </c>
      <c r="B33616" s="13" t="s">
        <v>101</v>
      </c>
      <c r="C33616" s="9">
        <v>630</v>
      </c>
      <c r="D33616" s="13" t="s">
        <v>12</v>
      </c>
      <c r="E33616" s="9">
        <v>2019</v>
      </c>
      <c r="F33616" s="9">
        <v>16696.617577641158</v>
      </c>
      <c r="G33616" s="9">
        <v>15867.94843909233</v>
      </c>
      <c r="H33616" s="9">
        <v>39351.353143165346</v>
      </c>
      <c r="I33616" s="9">
        <v>37398.307757880531</v>
      </c>
      <c r="J33616" s="9">
        <v>11899.0244140625</v>
      </c>
    </row>
    <row r="33617" spans="1:10" x14ac:dyDescent="0.2">
      <c r="A33617" s="9">
        <v>89</v>
      </c>
      <c r="B33617" s="13" t="s">
        <v>101</v>
      </c>
      <c r="C33617" s="9">
        <v>630</v>
      </c>
      <c r="D33617" s="13" t="s">
        <v>12</v>
      </c>
      <c r="E33617" s="9">
        <v>2020</v>
      </c>
      <c r="F33617" s="9">
        <v>19586.740946734859</v>
      </c>
      <c r="G33617" s="9">
        <v>18323.3304969276</v>
      </c>
      <c r="H33617" s="9">
        <v>46930.978434538927</v>
      </c>
      <c r="I33617" s="9">
        <v>43903.773003317881</v>
      </c>
      <c r="J33617" s="9">
        <v>14120.6904296875</v>
      </c>
    </row>
    <row r="33618" spans="1:10" x14ac:dyDescent="0.2">
      <c r="A33618" s="9">
        <v>89</v>
      </c>
      <c r="B33618" s="13" t="s">
        <v>101</v>
      </c>
      <c r="C33618" s="9">
        <v>640</v>
      </c>
      <c r="D33618" s="13" t="s">
        <v>112</v>
      </c>
      <c r="E33618" s="9">
        <v>1994</v>
      </c>
      <c r="F33618" s="9"/>
      <c r="G33618" s="9"/>
      <c r="H33618" s="9">
        <v>0</v>
      </c>
      <c r="I33618" s="9">
        <v>0</v>
      </c>
      <c r="J33618" s="9">
        <v>0</v>
      </c>
    </row>
    <row r="33619" spans="1:10" x14ac:dyDescent="0.2">
      <c r="A33619" s="9">
        <v>89</v>
      </c>
      <c r="B33619" s="13" t="s">
        <v>101</v>
      </c>
      <c r="C33619" s="9">
        <v>640</v>
      </c>
      <c r="D33619" s="13" t="s">
        <v>112</v>
      </c>
      <c r="E33619" s="9">
        <v>1995</v>
      </c>
      <c r="F33619" s="9">
        <v>0</v>
      </c>
      <c r="G33619" s="9">
        <v>0</v>
      </c>
      <c r="H33619" s="9">
        <v>0</v>
      </c>
      <c r="I33619" s="9">
        <v>0</v>
      </c>
      <c r="J33619" s="9">
        <v>0</v>
      </c>
    </row>
    <row r="33620" spans="1:10" x14ac:dyDescent="0.2">
      <c r="A33620" s="9">
        <v>89</v>
      </c>
      <c r="B33620" s="13" t="s">
        <v>101</v>
      </c>
      <c r="C33620" s="9">
        <v>640</v>
      </c>
      <c r="D33620" s="13" t="s">
        <v>112</v>
      </c>
      <c r="E33620" s="9">
        <v>1996</v>
      </c>
      <c r="F33620" s="9">
        <v>0</v>
      </c>
      <c r="G33620" s="9">
        <v>0</v>
      </c>
      <c r="H33620" s="9">
        <v>0</v>
      </c>
      <c r="I33620" s="9">
        <v>0</v>
      </c>
      <c r="J33620" s="9">
        <v>0</v>
      </c>
    </row>
    <row r="33621" spans="1:10" x14ac:dyDescent="0.2">
      <c r="A33621" s="9">
        <v>89</v>
      </c>
      <c r="B33621" s="13" t="s">
        <v>101</v>
      </c>
      <c r="C33621" s="9">
        <v>640</v>
      </c>
      <c r="D33621" s="13" t="s">
        <v>112</v>
      </c>
      <c r="E33621" s="9">
        <v>1997</v>
      </c>
      <c r="F33621" s="9">
        <v>0</v>
      </c>
      <c r="G33621" s="9">
        <v>0</v>
      </c>
      <c r="H33621" s="9">
        <v>0</v>
      </c>
      <c r="I33621" s="9">
        <v>0</v>
      </c>
      <c r="J33621" s="9">
        <v>0</v>
      </c>
    </row>
    <row r="33622" spans="1:10" x14ac:dyDescent="0.2">
      <c r="A33622" s="9">
        <v>89</v>
      </c>
      <c r="B33622" s="13" t="s">
        <v>101</v>
      </c>
      <c r="C33622" s="9">
        <v>640</v>
      </c>
      <c r="D33622" s="13" t="s">
        <v>112</v>
      </c>
      <c r="E33622" s="9">
        <v>1998</v>
      </c>
      <c r="F33622" s="9">
        <v>0</v>
      </c>
      <c r="G33622" s="9">
        <v>0</v>
      </c>
      <c r="H33622" s="9">
        <v>0</v>
      </c>
      <c r="I33622" s="9">
        <v>0</v>
      </c>
      <c r="J33622" s="9">
        <v>0</v>
      </c>
    </row>
    <row r="33623" spans="1:10" x14ac:dyDescent="0.2">
      <c r="A33623" s="9">
        <v>89</v>
      </c>
      <c r="B33623" s="13" t="s">
        <v>101</v>
      </c>
      <c r="C33623" s="9">
        <v>640</v>
      </c>
      <c r="D33623" s="13" t="s">
        <v>112</v>
      </c>
      <c r="E33623" s="9">
        <v>1999</v>
      </c>
      <c r="F33623" s="9">
        <v>0</v>
      </c>
      <c r="G33623" s="9">
        <v>0</v>
      </c>
      <c r="H33623" s="9">
        <v>0</v>
      </c>
      <c r="I33623" s="9">
        <v>0</v>
      </c>
      <c r="J33623" s="9">
        <v>0</v>
      </c>
    </row>
    <row r="33624" spans="1:10" x14ac:dyDescent="0.2">
      <c r="A33624" s="9">
        <v>89</v>
      </c>
      <c r="B33624" s="13" t="s">
        <v>101</v>
      </c>
      <c r="C33624" s="9">
        <v>640</v>
      </c>
      <c r="D33624" s="13" t="s">
        <v>112</v>
      </c>
      <c r="E33624" s="9">
        <v>2000</v>
      </c>
      <c r="F33624" s="9">
        <v>0</v>
      </c>
      <c r="G33624" s="9">
        <v>0</v>
      </c>
      <c r="H33624" s="9">
        <v>0</v>
      </c>
      <c r="I33624" s="9">
        <v>0</v>
      </c>
      <c r="J33624" s="9">
        <v>0</v>
      </c>
    </row>
    <row r="33625" spans="1:10" x14ac:dyDescent="0.2">
      <c r="A33625" s="9">
        <v>89</v>
      </c>
      <c r="B33625" s="13" t="s">
        <v>101</v>
      </c>
      <c r="C33625" s="9">
        <v>640</v>
      </c>
      <c r="D33625" s="13" t="s">
        <v>112</v>
      </c>
      <c r="E33625" s="9">
        <v>2001</v>
      </c>
      <c r="F33625" s="9">
        <v>0</v>
      </c>
      <c r="G33625" s="9">
        <v>0</v>
      </c>
      <c r="H33625" s="9">
        <v>0</v>
      </c>
      <c r="I33625" s="9">
        <v>0</v>
      </c>
      <c r="J33625" s="9">
        <v>0</v>
      </c>
    </row>
    <row r="33626" spans="1:10" x14ac:dyDescent="0.2">
      <c r="A33626" s="9">
        <v>89</v>
      </c>
      <c r="B33626" s="13" t="s">
        <v>101</v>
      </c>
      <c r="C33626" s="9">
        <v>640</v>
      </c>
      <c r="D33626" s="13" t="s">
        <v>112</v>
      </c>
      <c r="E33626" s="9">
        <v>2002</v>
      </c>
      <c r="F33626" s="9">
        <v>0</v>
      </c>
      <c r="G33626" s="9">
        <v>0</v>
      </c>
      <c r="H33626" s="9">
        <v>0</v>
      </c>
      <c r="I33626" s="9">
        <v>0</v>
      </c>
      <c r="J33626" s="9">
        <v>0</v>
      </c>
    </row>
    <row r="33627" spans="1:10" x14ac:dyDescent="0.2">
      <c r="A33627" s="9">
        <v>89</v>
      </c>
      <c r="B33627" s="13" t="s">
        <v>101</v>
      </c>
      <c r="C33627" s="9">
        <v>640</v>
      </c>
      <c r="D33627" s="13" t="s">
        <v>112</v>
      </c>
      <c r="E33627" s="9">
        <v>2003</v>
      </c>
      <c r="F33627" s="9">
        <v>0</v>
      </c>
      <c r="G33627" s="9">
        <v>0</v>
      </c>
      <c r="H33627" s="9">
        <v>0</v>
      </c>
      <c r="I33627" s="9">
        <v>0</v>
      </c>
      <c r="J33627" s="9">
        <v>0</v>
      </c>
    </row>
    <row r="33628" spans="1:10" x14ac:dyDescent="0.2">
      <c r="A33628" s="9">
        <v>89</v>
      </c>
      <c r="B33628" s="13" t="s">
        <v>101</v>
      </c>
      <c r="C33628" s="9">
        <v>640</v>
      </c>
      <c r="D33628" s="13" t="s">
        <v>112</v>
      </c>
      <c r="E33628" s="9">
        <v>2004</v>
      </c>
      <c r="F33628" s="9">
        <v>0</v>
      </c>
      <c r="G33628" s="9">
        <v>0</v>
      </c>
      <c r="H33628" s="9">
        <v>0</v>
      </c>
      <c r="I33628" s="9">
        <v>0</v>
      </c>
      <c r="J33628" s="9">
        <v>0</v>
      </c>
    </row>
    <row r="33629" spans="1:10" x14ac:dyDescent="0.2">
      <c r="A33629" s="9">
        <v>89</v>
      </c>
      <c r="B33629" s="13" t="s">
        <v>101</v>
      </c>
      <c r="C33629" s="9">
        <v>640</v>
      </c>
      <c r="D33629" s="13" t="s">
        <v>112</v>
      </c>
      <c r="E33629" s="9">
        <v>2005</v>
      </c>
      <c r="F33629" s="9">
        <v>0</v>
      </c>
      <c r="G33629" s="9">
        <v>0</v>
      </c>
      <c r="H33629" s="9">
        <v>0</v>
      </c>
      <c r="I33629" s="9">
        <v>0</v>
      </c>
      <c r="J33629" s="9">
        <v>0</v>
      </c>
    </row>
    <row r="33630" spans="1:10" x14ac:dyDescent="0.2">
      <c r="A33630" s="9">
        <v>89</v>
      </c>
      <c r="B33630" s="13" t="s">
        <v>101</v>
      </c>
      <c r="C33630" s="9">
        <v>640</v>
      </c>
      <c r="D33630" s="13" t="s">
        <v>112</v>
      </c>
      <c r="E33630" s="9">
        <v>2006</v>
      </c>
      <c r="F33630" s="9">
        <v>0</v>
      </c>
      <c r="G33630" s="9">
        <v>0</v>
      </c>
      <c r="H33630" s="9">
        <v>0</v>
      </c>
      <c r="I33630" s="9">
        <v>0</v>
      </c>
      <c r="J33630" s="9">
        <v>0</v>
      </c>
    </row>
    <row r="33631" spans="1:10" x14ac:dyDescent="0.2">
      <c r="A33631" s="9">
        <v>89</v>
      </c>
      <c r="B33631" s="13" t="s">
        <v>101</v>
      </c>
      <c r="C33631" s="9">
        <v>640</v>
      </c>
      <c r="D33631" s="13" t="s">
        <v>112</v>
      </c>
      <c r="E33631" s="9">
        <v>2007</v>
      </c>
      <c r="F33631" s="9">
        <v>0</v>
      </c>
      <c r="G33631" s="9">
        <v>0</v>
      </c>
      <c r="H33631" s="9">
        <v>0</v>
      </c>
      <c r="I33631" s="9">
        <v>0</v>
      </c>
      <c r="J33631" s="9">
        <v>0</v>
      </c>
    </row>
    <row r="33632" spans="1:10" x14ac:dyDescent="0.2">
      <c r="A33632" s="9">
        <v>89</v>
      </c>
      <c r="B33632" s="13" t="s">
        <v>101</v>
      </c>
      <c r="C33632" s="9">
        <v>640</v>
      </c>
      <c r="D33632" s="13" t="s">
        <v>112</v>
      </c>
      <c r="E33632" s="9">
        <v>2008</v>
      </c>
      <c r="F33632" s="9">
        <v>0</v>
      </c>
      <c r="G33632" s="9">
        <v>0</v>
      </c>
      <c r="H33632" s="9">
        <v>0</v>
      </c>
      <c r="I33632" s="9">
        <v>0</v>
      </c>
      <c r="J33632" s="9">
        <v>0</v>
      </c>
    </row>
    <row r="33633" spans="1:10" x14ac:dyDescent="0.2">
      <c r="A33633" s="9">
        <v>89</v>
      </c>
      <c r="B33633" s="13" t="s">
        <v>101</v>
      </c>
      <c r="C33633" s="9">
        <v>640</v>
      </c>
      <c r="D33633" s="13" t="s">
        <v>112</v>
      </c>
      <c r="E33633" s="9">
        <v>2009</v>
      </c>
      <c r="F33633" s="9">
        <v>0</v>
      </c>
      <c r="G33633" s="9">
        <v>0</v>
      </c>
      <c r="H33633" s="9">
        <v>0</v>
      </c>
      <c r="I33633" s="9">
        <v>0</v>
      </c>
      <c r="J33633" s="9">
        <v>0</v>
      </c>
    </row>
    <row r="33634" spans="1:10" x14ac:dyDescent="0.2">
      <c r="A33634" s="9">
        <v>89</v>
      </c>
      <c r="B33634" s="13" t="s">
        <v>101</v>
      </c>
      <c r="C33634" s="9">
        <v>640</v>
      </c>
      <c r="D33634" s="13" t="s">
        <v>112</v>
      </c>
      <c r="E33634" s="9">
        <v>2010</v>
      </c>
      <c r="F33634" s="9">
        <v>0</v>
      </c>
      <c r="G33634" s="9">
        <v>0</v>
      </c>
      <c r="H33634" s="9">
        <v>0</v>
      </c>
      <c r="I33634" s="9">
        <v>0</v>
      </c>
      <c r="J33634" s="9">
        <v>0</v>
      </c>
    </row>
    <row r="33635" spans="1:10" x14ac:dyDescent="0.2">
      <c r="A33635" s="9">
        <v>89</v>
      </c>
      <c r="B33635" s="13" t="s">
        <v>101</v>
      </c>
      <c r="C33635" s="9">
        <v>640</v>
      </c>
      <c r="D33635" s="13" t="s">
        <v>112</v>
      </c>
      <c r="E33635" s="9">
        <v>2011</v>
      </c>
      <c r="F33635" s="9">
        <v>0</v>
      </c>
      <c r="G33635" s="9">
        <v>0</v>
      </c>
      <c r="H33635" s="9">
        <v>0</v>
      </c>
      <c r="I33635" s="9">
        <v>0</v>
      </c>
      <c r="J33635" s="9">
        <v>0</v>
      </c>
    </row>
    <row r="33636" spans="1:10" x14ac:dyDescent="0.2">
      <c r="A33636" s="9">
        <v>89</v>
      </c>
      <c r="B33636" s="13" t="s">
        <v>101</v>
      </c>
      <c r="C33636" s="9">
        <v>640</v>
      </c>
      <c r="D33636" s="13" t="s">
        <v>112</v>
      </c>
      <c r="E33636" s="9">
        <v>2012</v>
      </c>
      <c r="F33636" s="9">
        <v>0</v>
      </c>
      <c r="G33636" s="9">
        <v>0</v>
      </c>
      <c r="H33636" s="9">
        <v>0</v>
      </c>
      <c r="I33636" s="9">
        <v>0</v>
      </c>
      <c r="J33636" s="9">
        <v>0</v>
      </c>
    </row>
    <row r="33637" spans="1:10" x14ac:dyDescent="0.2">
      <c r="A33637" s="9">
        <v>89</v>
      </c>
      <c r="B33637" s="13" t="s">
        <v>101</v>
      </c>
      <c r="C33637" s="9">
        <v>640</v>
      </c>
      <c r="D33637" s="13" t="s">
        <v>112</v>
      </c>
      <c r="E33637" s="9">
        <v>2013</v>
      </c>
      <c r="F33637" s="9">
        <v>0</v>
      </c>
      <c r="G33637" s="9">
        <v>0</v>
      </c>
      <c r="H33637" s="9">
        <v>0</v>
      </c>
      <c r="I33637" s="9">
        <v>0</v>
      </c>
      <c r="J33637" s="9">
        <v>0</v>
      </c>
    </row>
    <row r="33638" spans="1:10" x14ac:dyDescent="0.2">
      <c r="A33638" s="9">
        <v>89</v>
      </c>
      <c r="B33638" s="13" t="s">
        <v>101</v>
      </c>
      <c r="C33638" s="9">
        <v>640</v>
      </c>
      <c r="D33638" s="13" t="s">
        <v>112</v>
      </c>
      <c r="E33638" s="9">
        <v>2014</v>
      </c>
      <c r="F33638" s="9">
        <v>0</v>
      </c>
      <c r="G33638" s="9">
        <v>0</v>
      </c>
      <c r="H33638" s="9">
        <v>0</v>
      </c>
      <c r="I33638" s="9">
        <v>0</v>
      </c>
      <c r="J33638" s="9">
        <v>0</v>
      </c>
    </row>
    <row r="33639" spans="1:10" x14ac:dyDescent="0.2">
      <c r="A33639" s="9">
        <v>89</v>
      </c>
      <c r="B33639" s="13" t="s">
        <v>101</v>
      </c>
      <c r="C33639" s="9">
        <v>640</v>
      </c>
      <c r="D33639" s="13" t="s">
        <v>112</v>
      </c>
      <c r="E33639" s="9">
        <v>2015</v>
      </c>
      <c r="F33639" s="9">
        <v>0</v>
      </c>
      <c r="G33639" s="9">
        <v>0</v>
      </c>
      <c r="H33639" s="9">
        <v>0</v>
      </c>
      <c r="I33639" s="9">
        <v>0</v>
      </c>
      <c r="J33639" s="9">
        <v>0</v>
      </c>
    </row>
    <row r="33640" spans="1:10" x14ac:dyDescent="0.2">
      <c r="A33640" s="9">
        <v>89</v>
      </c>
      <c r="B33640" s="13" t="s">
        <v>101</v>
      </c>
      <c r="C33640" s="9">
        <v>640</v>
      </c>
      <c r="D33640" s="13" t="s">
        <v>112</v>
      </c>
      <c r="E33640" s="9">
        <v>2016</v>
      </c>
      <c r="F33640" s="9">
        <v>0</v>
      </c>
      <c r="G33640" s="9">
        <v>0</v>
      </c>
      <c r="H33640" s="9">
        <v>0</v>
      </c>
      <c r="I33640" s="9">
        <v>0</v>
      </c>
      <c r="J33640" s="9">
        <v>0</v>
      </c>
    </row>
    <row r="33641" spans="1:10" x14ac:dyDescent="0.2">
      <c r="A33641" s="9">
        <v>89</v>
      </c>
      <c r="B33641" s="13" t="s">
        <v>101</v>
      </c>
      <c r="C33641" s="9">
        <v>640</v>
      </c>
      <c r="D33641" s="13" t="s">
        <v>112</v>
      </c>
      <c r="E33641" s="9">
        <v>2017</v>
      </c>
      <c r="F33641" s="9">
        <v>0</v>
      </c>
      <c r="G33641" s="9">
        <v>0</v>
      </c>
      <c r="H33641" s="9">
        <v>0</v>
      </c>
      <c r="I33641" s="9">
        <v>0</v>
      </c>
      <c r="J33641" s="9">
        <v>0</v>
      </c>
    </row>
    <row r="33642" spans="1:10" x14ac:dyDescent="0.2">
      <c r="A33642" s="9">
        <v>89</v>
      </c>
      <c r="B33642" s="13" t="s">
        <v>101</v>
      </c>
      <c r="C33642" s="9">
        <v>640</v>
      </c>
      <c r="D33642" s="13" t="s">
        <v>112</v>
      </c>
      <c r="E33642" s="9">
        <v>2018</v>
      </c>
      <c r="F33642" s="9">
        <v>0</v>
      </c>
      <c r="G33642" s="9">
        <v>0</v>
      </c>
      <c r="H33642" s="9">
        <v>0</v>
      </c>
      <c r="I33642" s="9">
        <v>0</v>
      </c>
      <c r="J33642" s="9">
        <v>0</v>
      </c>
    </row>
    <row r="33643" spans="1:10" x14ac:dyDescent="0.2">
      <c r="A33643" s="9">
        <v>89</v>
      </c>
      <c r="B33643" s="13" t="s">
        <v>101</v>
      </c>
      <c r="C33643" s="9">
        <v>640</v>
      </c>
      <c r="D33643" s="13" t="s">
        <v>112</v>
      </c>
      <c r="E33643" s="9">
        <v>2019</v>
      </c>
      <c r="F33643" s="9">
        <v>0</v>
      </c>
      <c r="G33643" s="9">
        <v>0</v>
      </c>
      <c r="H33643" s="9">
        <v>0</v>
      </c>
      <c r="I33643" s="9">
        <v>0</v>
      </c>
      <c r="J33643" s="9">
        <v>0</v>
      </c>
    </row>
    <row r="33644" spans="1:10" x14ac:dyDescent="0.2">
      <c r="A33644" s="9">
        <v>89</v>
      </c>
      <c r="B33644" s="13" t="s">
        <v>101</v>
      </c>
      <c r="C33644" s="9">
        <v>640</v>
      </c>
      <c r="D33644" s="13" t="s">
        <v>112</v>
      </c>
      <c r="E33644" s="9">
        <v>2020</v>
      </c>
      <c r="F33644" s="9">
        <v>0</v>
      </c>
      <c r="G33644" s="9">
        <v>0</v>
      </c>
      <c r="H33644" s="9">
        <v>0</v>
      </c>
      <c r="I33644" s="9">
        <v>0</v>
      </c>
      <c r="J33644" s="9">
        <v>0</v>
      </c>
    </row>
    <row r="33645" spans="1:10" x14ac:dyDescent="0.2">
      <c r="A33645" s="9">
        <v>90</v>
      </c>
      <c r="B33645" s="13" t="s">
        <v>102</v>
      </c>
      <c r="C33645" s="9">
        <v>100</v>
      </c>
      <c r="D33645" s="13" t="s">
        <v>0</v>
      </c>
      <c r="E33645" s="9">
        <v>1994</v>
      </c>
      <c r="F33645" s="9"/>
      <c r="G33645" s="9"/>
      <c r="H33645" s="9">
        <v>0</v>
      </c>
      <c r="I33645" s="9">
        <v>0</v>
      </c>
      <c r="J33645" s="9">
        <v>0</v>
      </c>
    </row>
    <row r="33646" spans="1:10" x14ac:dyDescent="0.2">
      <c r="A33646" s="9">
        <v>90</v>
      </c>
      <c r="B33646" s="13" t="s">
        <v>102</v>
      </c>
      <c r="C33646" s="9">
        <v>100</v>
      </c>
      <c r="D33646" s="13" t="s">
        <v>0</v>
      </c>
      <c r="E33646" s="9">
        <v>1995</v>
      </c>
      <c r="F33646" s="9">
        <v>0</v>
      </c>
      <c r="G33646" s="9">
        <v>0</v>
      </c>
      <c r="H33646" s="9">
        <v>0</v>
      </c>
      <c r="I33646" s="9">
        <v>0</v>
      </c>
      <c r="J33646" s="9">
        <v>0</v>
      </c>
    </row>
    <row r="33647" spans="1:10" x14ac:dyDescent="0.2">
      <c r="A33647" s="9">
        <v>90</v>
      </c>
      <c r="B33647" s="13" t="s">
        <v>102</v>
      </c>
      <c r="C33647" s="9">
        <v>100</v>
      </c>
      <c r="D33647" s="13" t="s">
        <v>0</v>
      </c>
      <c r="E33647" s="9">
        <v>1996</v>
      </c>
      <c r="F33647" s="9">
        <v>0</v>
      </c>
      <c r="G33647" s="9">
        <v>0</v>
      </c>
      <c r="H33647" s="9">
        <v>0</v>
      </c>
      <c r="I33647" s="9">
        <v>0</v>
      </c>
      <c r="J33647" s="9">
        <v>0</v>
      </c>
    </row>
    <row r="33648" spans="1:10" x14ac:dyDescent="0.2">
      <c r="A33648" s="9">
        <v>90</v>
      </c>
      <c r="B33648" s="13" t="s">
        <v>102</v>
      </c>
      <c r="C33648" s="9">
        <v>100</v>
      </c>
      <c r="D33648" s="13" t="s">
        <v>0</v>
      </c>
      <c r="E33648" s="9">
        <v>1997</v>
      </c>
      <c r="F33648" s="9">
        <v>0</v>
      </c>
      <c r="G33648" s="9">
        <v>0</v>
      </c>
      <c r="H33648" s="9">
        <v>0</v>
      </c>
      <c r="I33648" s="9">
        <v>0</v>
      </c>
      <c r="J33648" s="9">
        <v>0</v>
      </c>
    </row>
    <row r="33649" spans="1:10" x14ac:dyDescent="0.2">
      <c r="A33649" s="9">
        <v>90</v>
      </c>
      <c r="B33649" s="13" t="s">
        <v>102</v>
      </c>
      <c r="C33649" s="9">
        <v>100</v>
      </c>
      <c r="D33649" s="13" t="s">
        <v>0</v>
      </c>
      <c r="E33649" s="9">
        <v>1998</v>
      </c>
      <c r="F33649" s="9">
        <v>0</v>
      </c>
      <c r="G33649" s="9">
        <v>0</v>
      </c>
      <c r="H33649" s="9">
        <v>0</v>
      </c>
      <c r="I33649" s="9">
        <v>0</v>
      </c>
      <c r="J33649" s="9">
        <v>0</v>
      </c>
    </row>
    <row r="33650" spans="1:10" x14ac:dyDescent="0.2">
      <c r="A33650" s="9">
        <v>90</v>
      </c>
      <c r="B33650" s="13" t="s">
        <v>102</v>
      </c>
      <c r="C33650" s="9">
        <v>100</v>
      </c>
      <c r="D33650" s="13" t="s">
        <v>0</v>
      </c>
      <c r="E33650" s="9">
        <v>1999</v>
      </c>
      <c r="F33650" s="9">
        <v>0</v>
      </c>
      <c r="G33650" s="9">
        <v>0</v>
      </c>
      <c r="H33650" s="9">
        <v>0</v>
      </c>
      <c r="I33650" s="9">
        <v>0</v>
      </c>
      <c r="J33650" s="9">
        <v>0</v>
      </c>
    </row>
    <row r="33651" spans="1:10" x14ac:dyDescent="0.2">
      <c r="A33651" s="9">
        <v>90</v>
      </c>
      <c r="B33651" s="13" t="s">
        <v>102</v>
      </c>
      <c r="C33651" s="9">
        <v>100</v>
      </c>
      <c r="D33651" s="13" t="s">
        <v>0</v>
      </c>
      <c r="E33651" s="9">
        <v>2000</v>
      </c>
      <c r="F33651" s="9">
        <v>0</v>
      </c>
      <c r="G33651" s="9">
        <v>0</v>
      </c>
      <c r="H33651" s="9">
        <v>0</v>
      </c>
      <c r="I33651" s="9">
        <v>0</v>
      </c>
      <c r="J33651" s="9">
        <v>0</v>
      </c>
    </row>
    <row r="33652" spans="1:10" x14ac:dyDescent="0.2">
      <c r="A33652" s="9">
        <v>90</v>
      </c>
      <c r="B33652" s="13" t="s">
        <v>102</v>
      </c>
      <c r="C33652" s="9">
        <v>100</v>
      </c>
      <c r="D33652" s="13" t="s">
        <v>0</v>
      </c>
      <c r="E33652" s="9">
        <v>2001</v>
      </c>
      <c r="F33652" s="9">
        <v>0</v>
      </c>
      <c r="G33652" s="9">
        <v>0</v>
      </c>
      <c r="H33652" s="9">
        <v>0</v>
      </c>
      <c r="I33652" s="9">
        <v>0</v>
      </c>
      <c r="J33652" s="9">
        <v>0</v>
      </c>
    </row>
    <row r="33653" spans="1:10" x14ac:dyDescent="0.2">
      <c r="A33653" s="9">
        <v>90</v>
      </c>
      <c r="B33653" s="13" t="s">
        <v>102</v>
      </c>
      <c r="C33653" s="9">
        <v>100</v>
      </c>
      <c r="D33653" s="13" t="s">
        <v>0</v>
      </c>
      <c r="E33653" s="9">
        <v>2002</v>
      </c>
      <c r="F33653" s="9">
        <v>0</v>
      </c>
      <c r="G33653" s="9">
        <v>0</v>
      </c>
      <c r="H33653" s="9">
        <v>0</v>
      </c>
      <c r="I33653" s="9">
        <v>0</v>
      </c>
      <c r="J33653" s="9">
        <v>0</v>
      </c>
    </row>
    <row r="33654" spans="1:10" x14ac:dyDescent="0.2">
      <c r="A33654" s="9">
        <v>90</v>
      </c>
      <c r="B33654" s="13" t="s">
        <v>102</v>
      </c>
      <c r="C33654" s="9">
        <v>100</v>
      </c>
      <c r="D33654" s="13" t="s">
        <v>0</v>
      </c>
      <c r="E33654" s="9">
        <v>2003</v>
      </c>
      <c r="F33654" s="9">
        <v>0</v>
      </c>
      <c r="G33654" s="9">
        <v>0</v>
      </c>
      <c r="H33654" s="9">
        <v>0</v>
      </c>
      <c r="I33654" s="9">
        <v>0</v>
      </c>
      <c r="J33654" s="9">
        <v>0</v>
      </c>
    </row>
    <row r="33655" spans="1:10" x14ac:dyDescent="0.2">
      <c r="A33655" s="9">
        <v>90</v>
      </c>
      <c r="B33655" s="13" t="s">
        <v>102</v>
      </c>
      <c r="C33655" s="9">
        <v>100</v>
      </c>
      <c r="D33655" s="13" t="s">
        <v>0</v>
      </c>
      <c r="E33655" s="9">
        <v>2004</v>
      </c>
      <c r="F33655" s="9">
        <v>0</v>
      </c>
      <c r="G33655" s="9">
        <v>0</v>
      </c>
      <c r="H33655" s="9">
        <v>0</v>
      </c>
      <c r="I33655" s="9">
        <v>0</v>
      </c>
      <c r="J33655" s="9">
        <v>0</v>
      </c>
    </row>
    <row r="33656" spans="1:10" x14ac:dyDescent="0.2">
      <c r="A33656" s="9">
        <v>90</v>
      </c>
      <c r="B33656" s="13" t="s">
        <v>102</v>
      </c>
      <c r="C33656" s="9">
        <v>100</v>
      </c>
      <c r="D33656" s="13" t="s">
        <v>0</v>
      </c>
      <c r="E33656" s="9">
        <v>2005</v>
      </c>
      <c r="F33656" s="9">
        <v>0</v>
      </c>
      <c r="G33656" s="9">
        <v>0</v>
      </c>
      <c r="H33656" s="9">
        <v>0</v>
      </c>
      <c r="I33656" s="9">
        <v>0</v>
      </c>
      <c r="J33656" s="9">
        <v>0</v>
      </c>
    </row>
    <row r="33657" spans="1:10" x14ac:dyDescent="0.2">
      <c r="A33657" s="9">
        <v>90</v>
      </c>
      <c r="B33657" s="13" t="s">
        <v>102</v>
      </c>
      <c r="C33657" s="9">
        <v>100</v>
      </c>
      <c r="D33657" s="13" t="s">
        <v>0</v>
      </c>
      <c r="E33657" s="9">
        <v>2006</v>
      </c>
      <c r="F33657" s="9">
        <v>0</v>
      </c>
      <c r="G33657" s="9">
        <v>0</v>
      </c>
      <c r="H33657" s="9">
        <v>0</v>
      </c>
      <c r="I33657" s="9">
        <v>0</v>
      </c>
      <c r="J33657" s="9">
        <v>0</v>
      </c>
    </row>
    <row r="33658" spans="1:10" x14ac:dyDescent="0.2">
      <c r="A33658" s="9">
        <v>90</v>
      </c>
      <c r="B33658" s="13" t="s">
        <v>102</v>
      </c>
      <c r="C33658" s="9">
        <v>100</v>
      </c>
      <c r="D33658" s="13" t="s">
        <v>0</v>
      </c>
      <c r="E33658" s="9">
        <v>2007</v>
      </c>
      <c r="F33658" s="9">
        <v>0</v>
      </c>
      <c r="G33658" s="9">
        <v>0</v>
      </c>
      <c r="H33658" s="9">
        <v>0</v>
      </c>
      <c r="I33658" s="9">
        <v>0</v>
      </c>
      <c r="J33658" s="9">
        <v>0</v>
      </c>
    </row>
    <row r="33659" spans="1:10" x14ac:dyDescent="0.2">
      <c r="A33659" s="9">
        <v>90</v>
      </c>
      <c r="B33659" s="13" t="s">
        <v>102</v>
      </c>
      <c r="C33659" s="9">
        <v>100</v>
      </c>
      <c r="D33659" s="13" t="s">
        <v>0</v>
      </c>
      <c r="E33659" s="9">
        <v>2008</v>
      </c>
      <c r="F33659" s="9">
        <v>0</v>
      </c>
      <c r="G33659" s="9">
        <v>0</v>
      </c>
      <c r="H33659" s="9">
        <v>0</v>
      </c>
      <c r="I33659" s="9">
        <v>0</v>
      </c>
      <c r="J33659" s="9">
        <v>0</v>
      </c>
    </row>
    <row r="33660" spans="1:10" x14ac:dyDescent="0.2">
      <c r="A33660" s="9">
        <v>90</v>
      </c>
      <c r="B33660" s="13" t="s">
        <v>102</v>
      </c>
      <c r="C33660" s="9">
        <v>100</v>
      </c>
      <c r="D33660" s="13" t="s">
        <v>0</v>
      </c>
      <c r="E33660" s="9">
        <v>2009</v>
      </c>
      <c r="F33660" s="9">
        <v>0</v>
      </c>
      <c r="G33660" s="9">
        <v>0</v>
      </c>
      <c r="H33660" s="9">
        <v>0</v>
      </c>
      <c r="I33660" s="9">
        <v>0</v>
      </c>
      <c r="J33660" s="9">
        <v>0</v>
      </c>
    </row>
    <row r="33661" spans="1:10" x14ac:dyDescent="0.2">
      <c r="A33661" s="9">
        <v>90</v>
      </c>
      <c r="B33661" s="13" t="s">
        <v>102</v>
      </c>
      <c r="C33661" s="9">
        <v>100</v>
      </c>
      <c r="D33661" s="13" t="s">
        <v>0</v>
      </c>
      <c r="E33661" s="9">
        <v>2010</v>
      </c>
      <c r="F33661" s="9">
        <v>0</v>
      </c>
      <c r="G33661" s="9">
        <v>0</v>
      </c>
      <c r="H33661" s="9">
        <v>0</v>
      </c>
      <c r="I33661" s="9">
        <v>0</v>
      </c>
      <c r="J33661" s="9">
        <v>0</v>
      </c>
    </row>
    <row r="33662" spans="1:10" x14ac:dyDescent="0.2">
      <c r="A33662" s="9">
        <v>90</v>
      </c>
      <c r="B33662" s="13" t="s">
        <v>102</v>
      </c>
      <c r="C33662" s="9">
        <v>100</v>
      </c>
      <c r="D33662" s="13" t="s">
        <v>0</v>
      </c>
      <c r="E33662" s="9">
        <v>2011</v>
      </c>
      <c r="F33662" s="9">
        <v>0</v>
      </c>
      <c r="G33662" s="9">
        <v>0</v>
      </c>
      <c r="H33662" s="9">
        <v>0</v>
      </c>
      <c r="I33662" s="9">
        <v>0</v>
      </c>
      <c r="J33662" s="9">
        <v>0</v>
      </c>
    </row>
    <row r="33663" spans="1:10" x14ac:dyDescent="0.2">
      <c r="A33663" s="9">
        <v>90</v>
      </c>
      <c r="B33663" s="13" t="s">
        <v>102</v>
      </c>
      <c r="C33663" s="9">
        <v>100</v>
      </c>
      <c r="D33663" s="13" t="s">
        <v>0</v>
      </c>
      <c r="E33663" s="9">
        <v>2012</v>
      </c>
      <c r="F33663" s="9">
        <v>0</v>
      </c>
      <c r="G33663" s="9">
        <v>0</v>
      </c>
      <c r="H33663" s="9">
        <v>0</v>
      </c>
      <c r="I33663" s="9">
        <v>0</v>
      </c>
      <c r="J33663" s="9">
        <v>0</v>
      </c>
    </row>
    <row r="33664" spans="1:10" x14ac:dyDescent="0.2">
      <c r="A33664" s="9">
        <v>90</v>
      </c>
      <c r="B33664" s="13" t="s">
        <v>102</v>
      </c>
      <c r="C33664" s="9">
        <v>100</v>
      </c>
      <c r="D33664" s="13" t="s">
        <v>0</v>
      </c>
      <c r="E33664" s="9">
        <v>2013</v>
      </c>
      <c r="F33664" s="9">
        <v>0</v>
      </c>
      <c r="G33664" s="9">
        <v>0</v>
      </c>
      <c r="H33664" s="9">
        <v>0</v>
      </c>
      <c r="I33664" s="9">
        <v>0</v>
      </c>
      <c r="J33664" s="9">
        <v>0</v>
      </c>
    </row>
    <row r="33665" spans="1:10" x14ac:dyDescent="0.2">
      <c r="A33665" s="9">
        <v>90</v>
      </c>
      <c r="B33665" s="13" t="s">
        <v>102</v>
      </c>
      <c r="C33665" s="9">
        <v>100</v>
      </c>
      <c r="D33665" s="13" t="s">
        <v>0</v>
      </c>
      <c r="E33665" s="9">
        <v>2014</v>
      </c>
      <c r="F33665" s="9">
        <v>0</v>
      </c>
      <c r="G33665" s="9">
        <v>0</v>
      </c>
      <c r="H33665" s="9">
        <v>0</v>
      </c>
      <c r="I33665" s="9">
        <v>0</v>
      </c>
      <c r="J33665" s="9">
        <v>0</v>
      </c>
    </row>
    <row r="33666" spans="1:10" x14ac:dyDescent="0.2">
      <c r="A33666" s="9">
        <v>90</v>
      </c>
      <c r="B33666" s="13" t="s">
        <v>102</v>
      </c>
      <c r="C33666" s="9">
        <v>100</v>
      </c>
      <c r="D33666" s="13" t="s">
        <v>0</v>
      </c>
      <c r="E33666" s="9">
        <v>2015</v>
      </c>
      <c r="F33666" s="9">
        <v>0</v>
      </c>
      <c r="G33666" s="9">
        <v>0</v>
      </c>
      <c r="H33666" s="9">
        <v>0</v>
      </c>
      <c r="I33666" s="9">
        <v>0</v>
      </c>
      <c r="J33666" s="9">
        <v>0</v>
      </c>
    </row>
    <row r="33667" spans="1:10" x14ac:dyDescent="0.2">
      <c r="A33667" s="9">
        <v>90</v>
      </c>
      <c r="B33667" s="13" t="s">
        <v>102</v>
      </c>
      <c r="C33667" s="9">
        <v>100</v>
      </c>
      <c r="D33667" s="13" t="s">
        <v>0</v>
      </c>
      <c r="E33667" s="9">
        <v>2016</v>
      </c>
      <c r="F33667" s="9">
        <v>0</v>
      </c>
      <c r="G33667" s="9">
        <v>0</v>
      </c>
      <c r="H33667" s="9">
        <v>0</v>
      </c>
      <c r="I33667" s="9">
        <v>0</v>
      </c>
      <c r="J33667" s="9">
        <v>0</v>
      </c>
    </row>
    <row r="33668" spans="1:10" x14ac:dyDescent="0.2">
      <c r="A33668" s="9">
        <v>90</v>
      </c>
      <c r="B33668" s="13" t="s">
        <v>102</v>
      </c>
      <c r="C33668" s="9">
        <v>100</v>
      </c>
      <c r="D33668" s="13" t="s">
        <v>0</v>
      </c>
      <c r="E33668" s="9">
        <v>2017</v>
      </c>
      <c r="F33668" s="9">
        <v>0</v>
      </c>
      <c r="G33668" s="9">
        <v>0</v>
      </c>
      <c r="H33668" s="9">
        <v>0</v>
      </c>
      <c r="I33668" s="9">
        <v>0</v>
      </c>
      <c r="J33668" s="9">
        <v>0</v>
      </c>
    </row>
    <row r="33669" spans="1:10" x14ac:dyDescent="0.2">
      <c r="A33669" s="9">
        <v>90</v>
      </c>
      <c r="B33669" s="13" t="s">
        <v>102</v>
      </c>
      <c r="C33669" s="9">
        <v>100</v>
      </c>
      <c r="D33669" s="13" t="s">
        <v>0</v>
      </c>
      <c r="E33669" s="9">
        <v>2018</v>
      </c>
      <c r="F33669" s="9">
        <v>0</v>
      </c>
      <c r="G33669" s="9">
        <v>0</v>
      </c>
      <c r="H33669" s="9">
        <v>0</v>
      </c>
      <c r="I33669" s="9">
        <v>0</v>
      </c>
      <c r="J33669" s="9">
        <v>0</v>
      </c>
    </row>
    <row r="33670" spans="1:10" x14ac:dyDescent="0.2">
      <c r="A33670" s="9">
        <v>90</v>
      </c>
      <c r="B33670" s="13" t="s">
        <v>102</v>
      </c>
      <c r="C33670" s="9">
        <v>100</v>
      </c>
      <c r="D33670" s="13" t="s">
        <v>0</v>
      </c>
      <c r="E33670" s="9">
        <v>2019</v>
      </c>
      <c r="F33670" s="9">
        <v>0</v>
      </c>
      <c r="G33670" s="9">
        <v>0</v>
      </c>
      <c r="H33670" s="9">
        <v>0</v>
      </c>
      <c r="I33670" s="9">
        <v>0</v>
      </c>
      <c r="J33670" s="9">
        <v>0</v>
      </c>
    </row>
    <row r="33671" spans="1:10" x14ac:dyDescent="0.2">
      <c r="A33671" s="9">
        <v>90</v>
      </c>
      <c r="B33671" s="13" t="s">
        <v>102</v>
      </c>
      <c r="C33671" s="9">
        <v>100</v>
      </c>
      <c r="D33671" s="13" t="s">
        <v>0</v>
      </c>
      <c r="E33671" s="9">
        <v>2020</v>
      </c>
      <c r="F33671" s="9">
        <v>0</v>
      </c>
      <c r="G33671" s="9">
        <v>0</v>
      </c>
      <c r="H33671" s="9">
        <v>0</v>
      </c>
      <c r="I33671" s="9">
        <v>0</v>
      </c>
      <c r="J33671" s="9">
        <v>0</v>
      </c>
    </row>
    <row r="33672" spans="1:10" x14ac:dyDescent="0.2">
      <c r="A33672" s="9">
        <v>90</v>
      </c>
      <c r="B33672" s="13" t="s">
        <v>102</v>
      </c>
      <c r="C33672" s="9">
        <v>210</v>
      </c>
      <c r="D33672" s="13" t="s">
        <v>1</v>
      </c>
      <c r="E33672" s="9">
        <v>1994</v>
      </c>
      <c r="F33672" s="9"/>
      <c r="G33672" s="9"/>
      <c r="H33672" s="9">
        <v>293707.20071609138</v>
      </c>
      <c r="I33672" s="9">
        <v>317062.2830029648</v>
      </c>
      <c r="J33672" s="9">
        <v>36558.48828125</v>
      </c>
    </row>
    <row r="33673" spans="1:10" x14ac:dyDescent="0.2">
      <c r="A33673" s="9">
        <v>90</v>
      </c>
      <c r="B33673" s="13" t="s">
        <v>102</v>
      </c>
      <c r="C33673" s="9">
        <v>210</v>
      </c>
      <c r="D33673" s="13" t="s">
        <v>1</v>
      </c>
      <c r="E33673" s="9">
        <v>1995</v>
      </c>
      <c r="F33673" s="9">
        <v>40623.640019612227</v>
      </c>
      <c r="G33673" s="9">
        <v>43814.903556929283</v>
      </c>
      <c r="H33673" s="9">
        <v>311222.11848590459</v>
      </c>
      <c r="I33673" s="9">
        <v>335670.73506115843</v>
      </c>
      <c r="J33673" s="9">
        <v>35879.9140625</v>
      </c>
    </row>
    <row r="33674" spans="1:10" x14ac:dyDescent="0.2">
      <c r="A33674" s="9">
        <v>90</v>
      </c>
      <c r="B33674" s="13" t="s">
        <v>102</v>
      </c>
      <c r="C33674" s="9">
        <v>210</v>
      </c>
      <c r="D33674" s="13" t="s">
        <v>1</v>
      </c>
      <c r="E33674" s="9">
        <v>1996</v>
      </c>
      <c r="F33674" s="9">
        <v>40621.719270394096</v>
      </c>
      <c r="G33674" s="9">
        <v>43665.673619943547</v>
      </c>
      <c r="H33674" s="9">
        <v>328067.14947295713</v>
      </c>
      <c r="I33674" s="9">
        <v>352650.58524373983</v>
      </c>
      <c r="J33674" s="9">
        <v>36605.4375</v>
      </c>
    </row>
    <row r="33675" spans="1:10" x14ac:dyDescent="0.2">
      <c r="A33675" s="9">
        <v>90</v>
      </c>
      <c r="B33675" s="13" t="s">
        <v>102</v>
      </c>
      <c r="C33675" s="9">
        <v>210</v>
      </c>
      <c r="D33675" s="13" t="s">
        <v>1</v>
      </c>
      <c r="E33675" s="9">
        <v>1997</v>
      </c>
      <c r="F33675" s="9">
        <v>51245.234653736348</v>
      </c>
      <c r="G33675" s="9">
        <v>54573.629647658287</v>
      </c>
      <c r="H33675" s="9">
        <v>356062.1392771044</v>
      </c>
      <c r="I33675" s="9">
        <v>379188.49336452078</v>
      </c>
      <c r="J33675" s="9">
        <v>36708.01953125</v>
      </c>
    </row>
    <row r="33676" spans="1:10" x14ac:dyDescent="0.2">
      <c r="A33676" s="9">
        <v>90</v>
      </c>
      <c r="B33676" s="13" t="s">
        <v>102</v>
      </c>
      <c r="C33676" s="9">
        <v>210</v>
      </c>
      <c r="D33676" s="13" t="s">
        <v>1</v>
      </c>
      <c r="E33676" s="9">
        <v>1998</v>
      </c>
      <c r="F33676" s="9">
        <v>32333.294480952369</v>
      </c>
      <c r="G33676" s="9">
        <v>35145.696870977677</v>
      </c>
      <c r="H33676" s="9">
        <v>353445.44685069227</v>
      </c>
      <c r="I33676" s="9">
        <v>384188.70501301909</v>
      </c>
      <c r="J33676" s="9">
        <v>34175.74609375</v>
      </c>
    </row>
    <row r="33677" spans="1:10" x14ac:dyDescent="0.2">
      <c r="A33677" s="9">
        <v>90</v>
      </c>
      <c r="B33677" s="13" t="s">
        <v>102</v>
      </c>
      <c r="C33677" s="9">
        <v>210</v>
      </c>
      <c r="D33677" s="13" t="s">
        <v>1</v>
      </c>
      <c r="E33677" s="9">
        <v>1999</v>
      </c>
      <c r="F33677" s="9">
        <v>22345.023294443559</v>
      </c>
      <c r="G33677" s="9">
        <v>24748.801233789181</v>
      </c>
      <c r="H33677" s="9">
        <v>341642.16403564753</v>
      </c>
      <c r="I33677" s="9">
        <v>378394.50419827318</v>
      </c>
      <c r="J33677" s="9">
        <v>34585.203125</v>
      </c>
    </row>
    <row r="33678" spans="1:10" x14ac:dyDescent="0.2">
      <c r="A33678" s="9">
        <v>90</v>
      </c>
      <c r="B33678" s="13" t="s">
        <v>102</v>
      </c>
      <c r="C33678" s="9">
        <v>210</v>
      </c>
      <c r="D33678" s="13" t="s">
        <v>1</v>
      </c>
      <c r="E33678" s="9">
        <v>2000</v>
      </c>
      <c r="F33678" s="9">
        <v>26375.69175605278</v>
      </c>
      <c r="G33678" s="9">
        <v>29167.533762354378</v>
      </c>
      <c r="H33678" s="9">
        <v>341348.28230069549</v>
      </c>
      <c r="I33678" s="9">
        <v>377479.67487686488</v>
      </c>
      <c r="J33678" s="9">
        <v>34579.45703125</v>
      </c>
    </row>
    <row r="33679" spans="1:10" x14ac:dyDescent="0.2">
      <c r="A33679" s="9">
        <v>90</v>
      </c>
      <c r="B33679" s="13" t="s">
        <v>102</v>
      </c>
      <c r="C33679" s="9">
        <v>210</v>
      </c>
      <c r="D33679" s="13" t="s">
        <v>1</v>
      </c>
      <c r="E33679" s="9">
        <v>2001</v>
      </c>
      <c r="F33679" s="9">
        <v>31354.590589757929</v>
      </c>
      <c r="G33679" s="9">
        <v>35093.575983375471</v>
      </c>
      <c r="H33679" s="9">
        <v>341804.02652850188</v>
      </c>
      <c r="I33679" s="9">
        <v>382563.61670752958</v>
      </c>
      <c r="J33679" s="9">
        <v>33558.61328125</v>
      </c>
    </row>
    <row r="33680" spans="1:10" x14ac:dyDescent="0.2">
      <c r="A33680" s="9">
        <v>90</v>
      </c>
      <c r="B33680" s="13" t="s">
        <v>102</v>
      </c>
      <c r="C33680" s="9">
        <v>210</v>
      </c>
      <c r="D33680" s="13" t="s">
        <v>1</v>
      </c>
      <c r="E33680" s="9">
        <v>2002</v>
      </c>
      <c r="F33680" s="9">
        <v>34468.555210564649</v>
      </c>
      <c r="G33680" s="9">
        <v>38982.157144393394</v>
      </c>
      <c r="H33680" s="9">
        <v>345844.22113703622</v>
      </c>
      <c r="I33680" s="9">
        <v>391131.96632367442</v>
      </c>
      <c r="J33680" s="9">
        <v>34153.078125</v>
      </c>
    </row>
    <row r="33681" spans="1:10" x14ac:dyDescent="0.2">
      <c r="A33681" s="9">
        <v>90</v>
      </c>
      <c r="B33681" s="13" t="s">
        <v>102</v>
      </c>
      <c r="C33681" s="9">
        <v>210</v>
      </c>
      <c r="D33681" s="13" t="s">
        <v>1</v>
      </c>
      <c r="E33681" s="9">
        <v>2003</v>
      </c>
      <c r="F33681" s="9">
        <v>42438.825075723304</v>
      </c>
      <c r="G33681" s="9">
        <v>47963.742477589367</v>
      </c>
      <c r="H33681" s="9">
        <v>361003.3368003199</v>
      </c>
      <c r="I33681" s="9">
        <v>408000.71747853159</v>
      </c>
      <c r="J33681" s="9">
        <v>34590.9609375</v>
      </c>
    </row>
    <row r="33682" spans="1:10" x14ac:dyDescent="0.2">
      <c r="A33682" s="9">
        <v>90</v>
      </c>
      <c r="B33682" s="13" t="s">
        <v>102</v>
      </c>
      <c r="C33682" s="9">
        <v>210</v>
      </c>
      <c r="D33682" s="13" t="s">
        <v>1</v>
      </c>
      <c r="E33682" s="9">
        <v>2004</v>
      </c>
      <c r="F33682" s="9">
        <v>52479.211005707388</v>
      </c>
      <c r="G33682" s="9">
        <v>58923.332114201803</v>
      </c>
      <c r="H33682" s="9">
        <v>386970.42788504157</v>
      </c>
      <c r="I33682" s="9">
        <v>434487.99255319021</v>
      </c>
      <c r="J33682" s="9">
        <v>39087.3984375</v>
      </c>
    </row>
    <row r="33683" spans="1:10" x14ac:dyDescent="0.2">
      <c r="A33683" s="9">
        <v>90</v>
      </c>
      <c r="B33683" s="13" t="s">
        <v>102</v>
      </c>
      <c r="C33683" s="9">
        <v>210</v>
      </c>
      <c r="D33683" s="13" t="s">
        <v>1</v>
      </c>
      <c r="E33683" s="9">
        <v>2005</v>
      </c>
      <c r="F33683" s="9">
        <v>69630.504212310727</v>
      </c>
      <c r="G33683" s="9">
        <v>77148.611085099823</v>
      </c>
      <c r="H33683" s="9">
        <v>430602.0754865972</v>
      </c>
      <c r="I33683" s="9">
        <v>477094.80823031138</v>
      </c>
      <c r="J33683" s="9">
        <v>42441.02734375</v>
      </c>
    </row>
    <row r="33684" spans="1:10" x14ac:dyDescent="0.2">
      <c r="A33684" s="9">
        <v>90</v>
      </c>
      <c r="B33684" s="13" t="s">
        <v>102</v>
      </c>
      <c r="C33684" s="9">
        <v>210</v>
      </c>
      <c r="D33684" s="13" t="s">
        <v>1</v>
      </c>
      <c r="E33684" s="9">
        <v>2006</v>
      </c>
      <c r="F33684" s="9">
        <v>138256.8688248003</v>
      </c>
      <c r="G33684" s="9">
        <v>150990.59291565561</v>
      </c>
      <c r="H33684" s="9">
        <v>540385.79101592419</v>
      </c>
      <c r="I33684" s="9">
        <v>590156.36389165733</v>
      </c>
      <c r="J33684" s="9">
        <v>54673.703125</v>
      </c>
    </row>
    <row r="33685" spans="1:10" x14ac:dyDescent="0.2">
      <c r="A33685" s="9">
        <v>90</v>
      </c>
      <c r="B33685" s="13" t="s">
        <v>102</v>
      </c>
      <c r="C33685" s="9">
        <v>210</v>
      </c>
      <c r="D33685" s="13" t="s">
        <v>1</v>
      </c>
      <c r="E33685" s="9">
        <v>2007</v>
      </c>
      <c r="F33685" s="9">
        <v>109713.1477174319</v>
      </c>
      <c r="G33685" s="9">
        <v>118018.3005273969</v>
      </c>
      <c r="H33685" s="9">
        <v>614723.41334241373</v>
      </c>
      <c r="I33685" s="9">
        <v>661257.2334896673</v>
      </c>
      <c r="J33685" s="9">
        <v>60986.08984375</v>
      </c>
    </row>
    <row r="33686" spans="1:10" x14ac:dyDescent="0.2">
      <c r="A33686" s="9">
        <v>90</v>
      </c>
      <c r="B33686" s="13" t="s">
        <v>102</v>
      </c>
      <c r="C33686" s="9">
        <v>210</v>
      </c>
      <c r="D33686" s="13" t="s">
        <v>1</v>
      </c>
      <c r="E33686" s="9">
        <v>2008</v>
      </c>
      <c r="F33686" s="9">
        <v>94732.444311139756</v>
      </c>
      <c r="G33686" s="9">
        <v>98652.330284882031</v>
      </c>
      <c r="H33686" s="9">
        <v>679233.93569665367</v>
      </c>
      <c r="I33686" s="9">
        <v>707339.6137121208</v>
      </c>
      <c r="J33686" s="9">
        <v>64047.9296875</v>
      </c>
    </row>
    <row r="33687" spans="1:10" x14ac:dyDescent="0.2">
      <c r="A33687" s="9">
        <v>90</v>
      </c>
      <c r="B33687" s="13" t="s">
        <v>102</v>
      </c>
      <c r="C33687" s="9">
        <v>210</v>
      </c>
      <c r="D33687" s="13" t="s">
        <v>1</v>
      </c>
      <c r="E33687" s="9">
        <v>2009</v>
      </c>
      <c r="F33687" s="9">
        <v>118114.44401814511</v>
      </c>
      <c r="G33687" s="9">
        <v>125993.3812925153</v>
      </c>
      <c r="H33687" s="9">
        <v>728503.94156819431</v>
      </c>
      <c r="I33687" s="9">
        <v>777099.49571452243</v>
      </c>
      <c r="J33687" s="9">
        <v>69431.8828125</v>
      </c>
    </row>
    <row r="33688" spans="1:10" x14ac:dyDescent="0.2">
      <c r="A33688" s="9">
        <v>90</v>
      </c>
      <c r="B33688" s="13" t="s">
        <v>102</v>
      </c>
      <c r="C33688" s="9">
        <v>210</v>
      </c>
      <c r="D33688" s="13" t="s">
        <v>1</v>
      </c>
      <c r="E33688" s="9">
        <v>2010</v>
      </c>
      <c r="F33688" s="9">
        <v>102150.3651150442</v>
      </c>
      <c r="G33688" s="9">
        <v>109605.140558229</v>
      </c>
      <c r="H33688" s="9">
        <v>768818.0740105802</v>
      </c>
      <c r="I33688" s="9">
        <v>824925.22636344691</v>
      </c>
      <c r="J33688" s="9">
        <v>72439.953125</v>
      </c>
    </row>
    <row r="33689" spans="1:10" x14ac:dyDescent="0.2">
      <c r="A33689" s="9">
        <v>90</v>
      </c>
      <c r="B33689" s="13" t="s">
        <v>102</v>
      </c>
      <c r="C33689" s="9">
        <v>210</v>
      </c>
      <c r="D33689" s="13" t="s">
        <v>1</v>
      </c>
      <c r="E33689" s="9">
        <v>2011</v>
      </c>
      <c r="F33689" s="9">
        <v>138096.88910632429</v>
      </c>
      <c r="G33689" s="9">
        <v>144192.05238848779</v>
      </c>
      <c r="H33689" s="9">
        <v>865342.23288477142</v>
      </c>
      <c r="I33689" s="9">
        <v>903535.72325604071</v>
      </c>
      <c r="J33689" s="9">
        <v>78984.0078125</v>
      </c>
    </row>
    <row r="33690" spans="1:10" x14ac:dyDescent="0.2">
      <c r="A33690" s="9">
        <v>90</v>
      </c>
      <c r="B33690" s="13" t="s">
        <v>102</v>
      </c>
      <c r="C33690" s="9">
        <v>210</v>
      </c>
      <c r="D33690" s="13" t="s">
        <v>1</v>
      </c>
      <c r="E33690" s="9">
        <v>2012</v>
      </c>
      <c r="F33690" s="9">
        <v>142450.45274371339</v>
      </c>
      <c r="G33690" s="9">
        <v>149084.338494241</v>
      </c>
      <c r="H33690" s="9">
        <v>937146.27896630997</v>
      </c>
      <c r="I33690" s="9">
        <v>980788.97175142635</v>
      </c>
      <c r="J33690" s="9">
        <v>83459.6640625</v>
      </c>
    </row>
    <row r="33691" spans="1:10" x14ac:dyDescent="0.2">
      <c r="A33691" s="9">
        <v>90</v>
      </c>
      <c r="B33691" s="13" t="s">
        <v>102</v>
      </c>
      <c r="C33691" s="9">
        <v>210</v>
      </c>
      <c r="D33691" s="13" t="s">
        <v>1</v>
      </c>
      <c r="E33691" s="9">
        <v>2013</v>
      </c>
      <c r="F33691" s="9">
        <v>189448.2222714767</v>
      </c>
      <c r="G33691" s="9">
        <v>195544.99696874409</v>
      </c>
      <c r="H33691" s="9">
        <v>1064116.1297451439</v>
      </c>
      <c r="I33691" s="9">
        <v>1098361.2454659319</v>
      </c>
      <c r="J33691" s="9">
        <v>92077.015625</v>
      </c>
    </row>
    <row r="33692" spans="1:10" x14ac:dyDescent="0.2">
      <c r="A33692" s="9">
        <v>90</v>
      </c>
      <c r="B33692" s="13" t="s">
        <v>102</v>
      </c>
      <c r="C33692" s="9">
        <v>210</v>
      </c>
      <c r="D33692" s="13" t="s">
        <v>1</v>
      </c>
      <c r="E33692" s="9">
        <v>2014</v>
      </c>
      <c r="F33692" s="9">
        <v>191911.8723230075</v>
      </c>
      <c r="G33692" s="9">
        <v>193419.06070991859</v>
      </c>
      <c r="H33692" s="9">
        <v>1195075.0126331381</v>
      </c>
      <c r="I33692" s="9">
        <v>1204460.5871613091</v>
      </c>
      <c r="J33692" s="9">
        <v>99216.734375</v>
      </c>
    </row>
    <row r="33693" spans="1:10" x14ac:dyDescent="0.2">
      <c r="A33693" s="9">
        <v>90</v>
      </c>
      <c r="B33693" s="13" t="s">
        <v>102</v>
      </c>
      <c r="C33693" s="9">
        <v>210</v>
      </c>
      <c r="D33693" s="13" t="s">
        <v>1</v>
      </c>
      <c r="E33693" s="9">
        <v>2015</v>
      </c>
      <c r="F33693" s="9">
        <v>259847.96802476101</v>
      </c>
      <c r="G33693" s="9">
        <v>259847.96802476101</v>
      </c>
      <c r="H33693" s="9">
        <v>1368553.938506746</v>
      </c>
      <c r="I33693" s="9">
        <v>1368553.938506746</v>
      </c>
      <c r="J33693" s="9">
        <v>110437.6953125</v>
      </c>
    </row>
    <row r="33694" spans="1:10" x14ac:dyDescent="0.2">
      <c r="A33694" s="9">
        <v>90</v>
      </c>
      <c r="B33694" s="13" t="s">
        <v>102</v>
      </c>
      <c r="C33694" s="9">
        <v>210</v>
      </c>
      <c r="D33694" s="13" t="s">
        <v>1</v>
      </c>
      <c r="E33694" s="9">
        <v>2016</v>
      </c>
      <c r="F33694" s="9">
        <v>290709.89681831421</v>
      </c>
      <c r="G33694" s="9">
        <v>292237.10662271391</v>
      </c>
      <c r="H33694" s="9">
        <v>1543880.415212601</v>
      </c>
      <c r="I33694" s="9">
        <v>1551991.007018174</v>
      </c>
      <c r="J33694" s="9">
        <v>119073.7421875</v>
      </c>
    </row>
    <row r="33695" spans="1:10" x14ac:dyDescent="0.2">
      <c r="A33695" s="9">
        <v>90</v>
      </c>
      <c r="B33695" s="13" t="s">
        <v>102</v>
      </c>
      <c r="C33695" s="9">
        <v>210</v>
      </c>
      <c r="D33695" s="13" t="s">
        <v>1</v>
      </c>
      <c r="E33695" s="9">
        <v>2017</v>
      </c>
      <c r="F33695" s="9">
        <v>458551.16519458202</v>
      </c>
      <c r="G33695" s="9">
        <v>454436.24439850473</v>
      </c>
      <c r="H33695" s="9">
        <v>1900094.93197296</v>
      </c>
      <c r="I33695" s="9">
        <v>1883043.9663587341</v>
      </c>
      <c r="J33695" s="9">
        <v>146705.6875</v>
      </c>
    </row>
    <row r="33696" spans="1:10" x14ac:dyDescent="0.2">
      <c r="A33696" s="9">
        <v>90</v>
      </c>
      <c r="B33696" s="13" t="s">
        <v>102</v>
      </c>
      <c r="C33696" s="9">
        <v>210</v>
      </c>
      <c r="D33696" s="13" t="s">
        <v>1</v>
      </c>
      <c r="E33696" s="9">
        <v>2018</v>
      </c>
      <c r="F33696" s="9">
        <v>530709.44911705481</v>
      </c>
      <c r="G33696" s="9">
        <v>517756.78136284661</v>
      </c>
      <c r="H33696" s="9">
        <v>2307414.2566468189</v>
      </c>
      <c r="I33696" s="9">
        <v>2251098.7523960611</v>
      </c>
      <c r="J33696" s="9">
        <v>176238.890625</v>
      </c>
    </row>
    <row r="33697" spans="1:10" x14ac:dyDescent="0.2">
      <c r="A33697" s="9">
        <v>90</v>
      </c>
      <c r="B33697" s="13" t="s">
        <v>102</v>
      </c>
      <c r="C33697" s="9">
        <v>210</v>
      </c>
      <c r="D33697" s="13" t="s">
        <v>1</v>
      </c>
      <c r="E33697" s="9">
        <v>2019</v>
      </c>
      <c r="F33697" s="9">
        <v>369164.83345905348</v>
      </c>
      <c r="G33697" s="9">
        <v>354153.31130937138</v>
      </c>
      <c r="H33697" s="9">
        <v>2529133.031315892</v>
      </c>
      <c r="I33697" s="9">
        <v>2426289.7128899451</v>
      </c>
      <c r="J33697" s="9">
        <v>186133.328125</v>
      </c>
    </row>
    <row r="33698" spans="1:10" x14ac:dyDescent="0.2">
      <c r="A33698" s="9">
        <v>90</v>
      </c>
      <c r="B33698" s="13" t="s">
        <v>102</v>
      </c>
      <c r="C33698" s="9">
        <v>210</v>
      </c>
      <c r="D33698" s="13" t="s">
        <v>1</v>
      </c>
      <c r="E33698" s="9">
        <v>2020</v>
      </c>
      <c r="F33698" s="9">
        <v>343575.83434385131</v>
      </c>
      <c r="G33698" s="9">
        <v>328682.73367384367</v>
      </c>
      <c r="H33698" s="9">
        <v>2678174.157012233</v>
      </c>
      <c r="I33698" s="9">
        <v>2562082.414389038</v>
      </c>
      <c r="J33698" s="9">
        <v>199652.078125</v>
      </c>
    </row>
    <row r="33699" spans="1:10" x14ac:dyDescent="0.2">
      <c r="A33699" s="9">
        <v>90</v>
      </c>
      <c r="B33699" s="13" t="s">
        <v>102</v>
      </c>
      <c r="C33699" s="9">
        <v>220</v>
      </c>
      <c r="D33699" s="13" t="s">
        <v>2</v>
      </c>
      <c r="E33699" s="9">
        <v>1994</v>
      </c>
      <c r="F33699" s="9"/>
      <c r="G33699" s="9"/>
      <c r="H33699" s="9">
        <v>111260.6267089991</v>
      </c>
      <c r="I33699" s="9">
        <v>121744.9687627323</v>
      </c>
      <c r="J33699" s="9">
        <v>7110.36083984375</v>
      </c>
    </row>
    <row r="33700" spans="1:10" x14ac:dyDescent="0.2">
      <c r="A33700" s="9">
        <v>90</v>
      </c>
      <c r="B33700" s="13" t="s">
        <v>102</v>
      </c>
      <c r="C33700" s="9">
        <v>220</v>
      </c>
      <c r="D33700" s="13" t="s">
        <v>2</v>
      </c>
      <c r="E33700" s="9">
        <v>1995</v>
      </c>
      <c r="F33700" s="9">
        <v>30832.601429077022</v>
      </c>
      <c r="G33700" s="9">
        <v>33801.713370332407</v>
      </c>
      <c r="H33700" s="9">
        <v>139329.42919121319</v>
      </c>
      <c r="I33700" s="9">
        <v>152746.5478515219</v>
      </c>
      <c r="J33700" s="9">
        <v>7652.43994140625</v>
      </c>
    </row>
    <row r="33701" spans="1:10" x14ac:dyDescent="0.2">
      <c r="A33701" s="9">
        <v>90</v>
      </c>
      <c r="B33701" s="13" t="s">
        <v>102</v>
      </c>
      <c r="C33701" s="9">
        <v>220</v>
      </c>
      <c r="D33701" s="13" t="s">
        <v>2</v>
      </c>
      <c r="E33701" s="9">
        <v>1996</v>
      </c>
      <c r="F33701" s="9">
        <v>15630.841747077789</v>
      </c>
      <c r="G33701" s="9">
        <v>17095.210667788939</v>
      </c>
      <c r="H33701" s="9">
        <v>152080.9474826307</v>
      </c>
      <c r="I33701" s="9">
        <v>166328.5879187258</v>
      </c>
      <c r="J33701" s="9">
        <v>7819.2998046875</v>
      </c>
    </row>
    <row r="33702" spans="1:10" x14ac:dyDescent="0.2">
      <c r="A33702" s="9">
        <v>90</v>
      </c>
      <c r="B33702" s="13" t="s">
        <v>102</v>
      </c>
      <c r="C33702" s="9">
        <v>220</v>
      </c>
      <c r="D33702" s="13" t="s">
        <v>2</v>
      </c>
      <c r="E33702" s="9">
        <v>1997</v>
      </c>
      <c r="F33702" s="9">
        <v>40518.809429261208</v>
      </c>
      <c r="G33702" s="9">
        <v>43777.510252858563</v>
      </c>
      <c r="H33702" s="9">
        <v>190925.47445624569</v>
      </c>
      <c r="I33702" s="9">
        <v>206280.54064945359</v>
      </c>
      <c r="J33702" s="9">
        <v>8266.82421875</v>
      </c>
    </row>
    <row r="33703" spans="1:10" x14ac:dyDescent="0.2">
      <c r="A33703" s="9">
        <v>90</v>
      </c>
      <c r="B33703" s="13" t="s">
        <v>102</v>
      </c>
      <c r="C33703" s="9">
        <v>220</v>
      </c>
      <c r="D33703" s="13" t="s">
        <v>2</v>
      </c>
      <c r="E33703" s="9">
        <v>1998</v>
      </c>
      <c r="F33703" s="9">
        <v>32866.503197946193</v>
      </c>
      <c r="G33703" s="9">
        <v>36141.179971800637</v>
      </c>
      <c r="H33703" s="9">
        <v>216141.82771618851</v>
      </c>
      <c r="I33703" s="9">
        <v>237677.26818631691</v>
      </c>
      <c r="J33703" s="9">
        <v>7688.498046875</v>
      </c>
    </row>
    <row r="33704" spans="1:10" x14ac:dyDescent="0.2">
      <c r="A33704" s="9">
        <v>90</v>
      </c>
      <c r="B33704" s="13" t="s">
        <v>102</v>
      </c>
      <c r="C33704" s="9">
        <v>220</v>
      </c>
      <c r="D33704" s="13" t="s">
        <v>2</v>
      </c>
      <c r="E33704" s="9">
        <v>1999</v>
      </c>
      <c r="F33704" s="9">
        <v>4900.1222383845106</v>
      </c>
      <c r="G33704" s="9">
        <v>5492.9814980691363</v>
      </c>
      <c r="H33704" s="9">
        <v>212048.2386935493</v>
      </c>
      <c r="I33704" s="9">
        <v>237703.67251610069</v>
      </c>
      <c r="J33704" s="9">
        <v>8266.47265625</v>
      </c>
    </row>
    <row r="33705" spans="1:10" x14ac:dyDescent="0.2">
      <c r="A33705" s="9">
        <v>90</v>
      </c>
      <c r="B33705" s="13" t="s">
        <v>102</v>
      </c>
      <c r="C33705" s="9">
        <v>220</v>
      </c>
      <c r="D33705" s="13" t="s">
        <v>2</v>
      </c>
      <c r="E33705" s="9">
        <v>2000</v>
      </c>
      <c r="F33705" s="9">
        <v>9363.5119328369128</v>
      </c>
      <c r="G33705" s="9">
        <v>10464.82417358477</v>
      </c>
      <c r="H33705" s="9">
        <v>217159.5619198709</v>
      </c>
      <c r="I33705" s="9">
        <v>242701.3122218152</v>
      </c>
      <c r="J33705" s="9">
        <v>8473.302734375</v>
      </c>
    </row>
    <row r="33706" spans="1:10" x14ac:dyDescent="0.2">
      <c r="A33706" s="9">
        <v>90</v>
      </c>
      <c r="B33706" s="13" t="s">
        <v>102</v>
      </c>
      <c r="C33706" s="9">
        <v>220</v>
      </c>
      <c r="D33706" s="13" t="s">
        <v>2</v>
      </c>
      <c r="E33706" s="9">
        <v>2001</v>
      </c>
      <c r="F33706" s="9">
        <v>6481.9123906508457</v>
      </c>
      <c r="G33706" s="9">
        <v>7327.8300012118161</v>
      </c>
      <c r="H33706" s="9">
        <v>216228.2853109451</v>
      </c>
      <c r="I33706" s="9">
        <v>244447.01204192519</v>
      </c>
      <c r="J33706" s="9">
        <v>7579.72119140625</v>
      </c>
    </row>
    <row r="33707" spans="1:10" x14ac:dyDescent="0.2">
      <c r="A33707" s="9">
        <v>90</v>
      </c>
      <c r="B33707" s="13" t="s">
        <v>102</v>
      </c>
      <c r="C33707" s="9">
        <v>220</v>
      </c>
      <c r="D33707" s="13" t="s">
        <v>2</v>
      </c>
      <c r="E33707" s="9">
        <v>2002</v>
      </c>
      <c r="F33707" s="9">
        <v>10917.333860040881</v>
      </c>
      <c r="G33707" s="9">
        <v>12509.55518454736</v>
      </c>
      <c r="H33707" s="9">
        <v>219344.35475173511</v>
      </c>
      <c r="I33707" s="9">
        <v>251334.28594950831</v>
      </c>
      <c r="J33707" s="9">
        <v>7675.5068359375</v>
      </c>
    </row>
    <row r="33708" spans="1:10" x14ac:dyDescent="0.2">
      <c r="A33708" s="9">
        <v>90</v>
      </c>
      <c r="B33708" s="13" t="s">
        <v>102</v>
      </c>
      <c r="C33708" s="9">
        <v>220</v>
      </c>
      <c r="D33708" s="13" t="s">
        <v>2</v>
      </c>
      <c r="E33708" s="9">
        <v>2003</v>
      </c>
      <c r="F33708" s="9">
        <v>10072.164126660129</v>
      </c>
      <c r="G33708" s="9">
        <v>11521.318196008189</v>
      </c>
      <c r="H33708" s="9">
        <v>224739.97318745501</v>
      </c>
      <c r="I33708" s="9">
        <v>257074.9155686778</v>
      </c>
      <c r="J33708" s="9">
        <v>7187.04931640625</v>
      </c>
    </row>
    <row r="33709" spans="1:10" x14ac:dyDescent="0.2">
      <c r="A33709" s="9">
        <v>90</v>
      </c>
      <c r="B33709" s="13" t="s">
        <v>102</v>
      </c>
      <c r="C33709" s="9">
        <v>220</v>
      </c>
      <c r="D33709" s="13" t="s">
        <v>2</v>
      </c>
      <c r="E33709" s="9">
        <v>2004</v>
      </c>
      <c r="F33709" s="9">
        <v>22465.253438546901</v>
      </c>
      <c r="G33709" s="9">
        <v>25480.434832140731</v>
      </c>
      <c r="H33709" s="9">
        <v>243906.61996555791</v>
      </c>
      <c r="I33709" s="9">
        <v>276642.62734273891</v>
      </c>
      <c r="J33709" s="9">
        <v>9132.556640625</v>
      </c>
    </row>
    <row r="33710" spans="1:10" x14ac:dyDescent="0.2">
      <c r="A33710" s="9">
        <v>90</v>
      </c>
      <c r="B33710" s="13" t="s">
        <v>102</v>
      </c>
      <c r="C33710" s="9">
        <v>220</v>
      </c>
      <c r="D33710" s="13" t="s">
        <v>2</v>
      </c>
      <c r="E33710" s="9">
        <v>2005</v>
      </c>
      <c r="F33710" s="9">
        <v>28064.532554827802</v>
      </c>
      <c r="G33710" s="9">
        <v>31343.567102290439</v>
      </c>
      <c r="H33710" s="9">
        <v>270068.81808726437</v>
      </c>
      <c r="I33710" s="9">
        <v>301623.41401614627</v>
      </c>
      <c r="J33710" s="9">
        <v>9635.62890625</v>
      </c>
    </row>
    <row r="33711" spans="1:10" x14ac:dyDescent="0.2">
      <c r="A33711" s="9">
        <v>90</v>
      </c>
      <c r="B33711" s="13" t="s">
        <v>102</v>
      </c>
      <c r="C33711" s="9">
        <v>220</v>
      </c>
      <c r="D33711" s="13" t="s">
        <v>2</v>
      </c>
      <c r="E33711" s="9">
        <v>2006</v>
      </c>
      <c r="F33711" s="9">
        <v>41372.101603447583</v>
      </c>
      <c r="G33711" s="9">
        <v>45407.854492021397</v>
      </c>
      <c r="H33711" s="9">
        <v>309867.10963321239</v>
      </c>
      <c r="I33711" s="9">
        <v>340093.92998579639</v>
      </c>
      <c r="J33711" s="9">
        <v>12083.71875</v>
      </c>
    </row>
    <row r="33712" spans="1:10" x14ac:dyDescent="0.2">
      <c r="A33712" s="9">
        <v>90</v>
      </c>
      <c r="B33712" s="13" t="s">
        <v>102</v>
      </c>
      <c r="C33712" s="9">
        <v>220</v>
      </c>
      <c r="D33712" s="13" t="s">
        <v>2</v>
      </c>
      <c r="E33712" s="9">
        <v>2007</v>
      </c>
      <c r="F33712" s="9">
        <v>11742.19357645932</v>
      </c>
      <c r="G33712" s="9">
        <v>12678.629631344769</v>
      </c>
      <c r="H33712" s="9">
        <v>319472.5676024211</v>
      </c>
      <c r="I33712" s="9">
        <v>344950.39922746777</v>
      </c>
      <c r="J33712" s="9">
        <v>12090.380859375</v>
      </c>
    </row>
    <row r="33713" spans="1:10" x14ac:dyDescent="0.2">
      <c r="A33713" s="9">
        <v>90</v>
      </c>
      <c r="B33713" s="13" t="s">
        <v>102</v>
      </c>
      <c r="C33713" s="9">
        <v>220</v>
      </c>
      <c r="D33713" s="13" t="s">
        <v>2</v>
      </c>
      <c r="E33713" s="9">
        <v>2008</v>
      </c>
      <c r="F33713" s="9">
        <v>7717.0477612685781</v>
      </c>
      <c r="G33713" s="9">
        <v>7963.5339103741999</v>
      </c>
      <c r="H33713" s="9">
        <v>334302.30063229741</v>
      </c>
      <c r="I33713" s="9">
        <v>344980.07395561028</v>
      </c>
      <c r="J33713" s="9">
        <v>11491.576171875</v>
      </c>
    </row>
    <row r="33714" spans="1:10" x14ac:dyDescent="0.2">
      <c r="A33714" s="9">
        <v>90</v>
      </c>
      <c r="B33714" s="13" t="s">
        <v>102</v>
      </c>
      <c r="C33714" s="9">
        <v>220</v>
      </c>
      <c r="D33714" s="13" t="s">
        <v>2</v>
      </c>
      <c r="E33714" s="9">
        <v>2009</v>
      </c>
      <c r="F33714" s="9">
        <v>11340.213861656221</v>
      </c>
      <c r="G33714" s="9">
        <v>12008.951806775511</v>
      </c>
      <c r="H33714" s="9">
        <v>329616.81937911542</v>
      </c>
      <c r="I33714" s="9">
        <v>349054.48406140681</v>
      </c>
      <c r="J33714" s="9">
        <v>11185.775390625</v>
      </c>
    </row>
    <row r="33715" spans="1:10" x14ac:dyDescent="0.2">
      <c r="A33715" s="9">
        <v>90</v>
      </c>
      <c r="B33715" s="13" t="s">
        <v>102</v>
      </c>
      <c r="C33715" s="9">
        <v>220</v>
      </c>
      <c r="D33715" s="13" t="s">
        <v>2</v>
      </c>
      <c r="E33715" s="9">
        <v>2010</v>
      </c>
      <c r="F33715" s="9">
        <v>13229.41863635498</v>
      </c>
      <c r="G33715" s="9">
        <v>14055.00354658693</v>
      </c>
      <c r="H33715" s="9">
        <v>334223.91429553839</v>
      </c>
      <c r="I33715" s="9">
        <v>355081.23447458132</v>
      </c>
      <c r="J33715" s="9">
        <v>10811.041015625</v>
      </c>
    </row>
    <row r="33716" spans="1:10" x14ac:dyDescent="0.2">
      <c r="A33716" s="9">
        <v>90</v>
      </c>
      <c r="B33716" s="13" t="s">
        <v>102</v>
      </c>
      <c r="C33716" s="9">
        <v>220</v>
      </c>
      <c r="D33716" s="13" t="s">
        <v>2</v>
      </c>
      <c r="E33716" s="9">
        <v>2011</v>
      </c>
      <c r="F33716" s="9">
        <v>27946.908515280709</v>
      </c>
      <c r="G33716" s="9">
        <v>29453.697985970201</v>
      </c>
      <c r="H33716" s="9">
        <v>357113.86256427882</v>
      </c>
      <c r="I33716" s="9">
        <v>376368.06406763621</v>
      </c>
      <c r="J33716" s="9">
        <v>11282.2177734375</v>
      </c>
    </row>
    <row r="33717" spans="1:10" x14ac:dyDescent="0.2">
      <c r="A33717" s="9">
        <v>90</v>
      </c>
      <c r="B33717" s="13" t="s">
        <v>102</v>
      </c>
      <c r="C33717" s="9">
        <v>220</v>
      </c>
      <c r="D33717" s="13" t="s">
        <v>2</v>
      </c>
      <c r="E33717" s="9">
        <v>2012</v>
      </c>
      <c r="F33717" s="9">
        <v>9690.0677666335705</v>
      </c>
      <c r="G33717" s="9">
        <v>10204.611440162491</v>
      </c>
      <c r="H33717" s="9">
        <v>358860.66870987369</v>
      </c>
      <c r="I33717" s="9">
        <v>377916.21003424301</v>
      </c>
      <c r="J33717" s="9">
        <v>10453.5673828125</v>
      </c>
    </row>
    <row r="33718" spans="1:10" x14ac:dyDescent="0.2">
      <c r="A33718" s="9">
        <v>90</v>
      </c>
      <c r="B33718" s="13" t="s">
        <v>102</v>
      </c>
      <c r="C33718" s="9">
        <v>220</v>
      </c>
      <c r="D33718" s="13" t="s">
        <v>2</v>
      </c>
      <c r="E33718" s="9">
        <v>2013</v>
      </c>
      <c r="F33718" s="9">
        <v>19531.073520847542</v>
      </c>
      <c r="G33718" s="9">
        <v>20339.61867963152</v>
      </c>
      <c r="H33718" s="9">
        <v>374077.7286463817</v>
      </c>
      <c r="I33718" s="9">
        <v>389563.755883087</v>
      </c>
      <c r="J33718" s="9">
        <v>10254.4404296875</v>
      </c>
    </row>
    <row r="33719" spans="1:10" x14ac:dyDescent="0.2">
      <c r="A33719" s="9">
        <v>90</v>
      </c>
      <c r="B33719" s="13" t="s">
        <v>102</v>
      </c>
      <c r="C33719" s="9">
        <v>220</v>
      </c>
      <c r="D33719" s="13" t="s">
        <v>2</v>
      </c>
      <c r="E33719" s="9">
        <v>2014</v>
      </c>
      <c r="F33719" s="9">
        <v>18670.49076550566</v>
      </c>
      <c r="G33719" s="9">
        <v>18866.43877686208</v>
      </c>
      <c r="H33719" s="9">
        <v>395321.3055366326</v>
      </c>
      <c r="I33719" s="9">
        <v>399470.22827463801</v>
      </c>
      <c r="J33719" s="9">
        <v>9902.330078125</v>
      </c>
    </row>
    <row r="33720" spans="1:10" x14ac:dyDescent="0.2">
      <c r="A33720" s="9">
        <v>90</v>
      </c>
      <c r="B33720" s="13" t="s">
        <v>102</v>
      </c>
      <c r="C33720" s="9">
        <v>220</v>
      </c>
      <c r="D33720" s="13" t="s">
        <v>2</v>
      </c>
      <c r="E33720" s="9">
        <v>2015</v>
      </c>
      <c r="F33720" s="9">
        <v>37370.243269730432</v>
      </c>
      <c r="G33720" s="9">
        <v>37370.243269730432</v>
      </c>
      <c r="H33720" s="9">
        <v>427652.65629405179</v>
      </c>
      <c r="I33720" s="9">
        <v>427652.65629405179</v>
      </c>
      <c r="J33720" s="9">
        <v>9859.623046875</v>
      </c>
    </row>
    <row r="33721" spans="1:10" x14ac:dyDescent="0.2">
      <c r="A33721" s="9">
        <v>90</v>
      </c>
      <c r="B33721" s="13" t="s">
        <v>102</v>
      </c>
      <c r="C33721" s="9">
        <v>220</v>
      </c>
      <c r="D33721" s="13" t="s">
        <v>2</v>
      </c>
      <c r="E33721" s="9">
        <v>2016</v>
      </c>
      <c r="F33721" s="9">
        <v>42258.413073964453</v>
      </c>
      <c r="G33721" s="9">
        <v>42537.804246677661</v>
      </c>
      <c r="H33721" s="9">
        <v>457330.81031432259</v>
      </c>
      <c r="I33721" s="9">
        <v>460354.44944596622</v>
      </c>
      <c r="J33721" s="9">
        <v>8748.4990234375</v>
      </c>
    </row>
    <row r="33722" spans="1:10" x14ac:dyDescent="0.2">
      <c r="A33722" s="9">
        <v>90</v>
      </c>
      <c r="B33722" s="13" t="s">
        <v>102</v>
      </c>
      <c r="C33722" s="9">
        <v>220</v>
      </c>
      <c r="D33722" s="13" t="s">
        <v>2</v>
      </c>
      <c r="E33722" s="9">
        <v>2017</v>
      </c>
      <c r="F33722" s="9">
        <v>50279.705430132861</v>
      </c>
      <c r="G33722" s="9">
        <v>49798.399411744562</v>
      </c>
      <c r="H33722" s="9">
        <v>504393.03433552227</v>
      </c>
      <c r="I33722" s="9">
        <v>499564.69652045361</v>
      </c>
      <c r="J33722" s="9">
        <v>10044.142578125</v>
      </c>
    </row>
    <row r="33723" spans="1:10" x14ac:dyDescent="0.2">
      <c r="A33723" s="9">
        <v>90</v>
      </c>
      <c r="B33723" s="13" t="s">
        <v>102</v>
      </c>
      <c r="C33723" s="9">
        <v>220</v>
      </c>
      <c r="D33723" s="13" t="s">
        <v>2</v>
      </c>
      <c r="E33723" s="9">
        <v>2018</v>
      </c>
      <c r="F33723" s="9">
        <v>46112.60224498211</v>
      </c>
      <c r="G33723" s="9">
        <v>44860.430780865543</v>
      </c>
      <c r="H33723" s="9">
        <v>547810.74707238504</v>
      </c>
      <c r="I33723" s="9">
        <v>532935.13928134867</v>
      </c>
      <c r="J33723" s="9">
        <v>10875.171875</v>
      </c>
    </row>
    <row r="33724" spans="1:10" x14ac:dyDescent="0.2">
      <c r="A33724" s="9">
        <v>90</v>
      </c>
      <c r="B33724" s="13" t="s">
        <v>102</v>
      </c>
      <c r="C33724" s="9">
        <v>220</v>
      </c>
      <c r="D33724" s="13" t="s">
        <v>2</v>
      </c>
      <c r="E33724" s="9">
        <v>2019</v>
      </c>
      <c r="F33724" s="9">
        <v>39259.328972831951</v>
      </c>
      <c r="G33724" s="9">
        <v>37494.042948840914</v>
      </c>
      <c r="H33724" s="9">
        <v>584451.3861530287</v>
      </c>
      <c r="I33724" s="9">
        <v>558171.6740267186</v>
      </c>
      <c r="J33724" s="9">
        <v>10460.673828125</v>
      </c>
    </row>
    <row r="33725" spans="1:10" x14ac:dyDescent="0.2">
      <c r="A33725" s="9">
        <v>90</v>
      </c>
      <c r="B33725" s="13" t="s">
        <v>102</v>
      </c>
      <c r="C33725" s="9">
        <v>220</v>
      </c>
      <c r="D33725" s="13" t="s">
        <v>2</v>
      </c>
      <c r="E33725" s="9">
        <v>2020</v>
      </c>
      <c r="F33725" s="9">
        <v>36155.322874191639</v>
      </c>
      <c r="G33725" s="9">
        <v>34274.565058734886</v>
      </c>
      <c r="H33725" s="9">
        <v>611413.29877328977</v>
      </c>
      <c r="I33725" s="9">
        <v>579608.29058283905</v>
      </c>
      <c r="J33725" s="9">
        <v>11516.9482421875</v>
      </c>
    </row>
    <row r="33726" spans="1:10" x14ac:dyDescent="0.2">
      <c r="A33726" s="9">
        <v>90</v>
      </c>
      <c r="B33726" s="13" t="s">
        <v>102</v>
      </c>
      <c r="C33726" s="9">
        <v>230</v>
      </c>
      <c r="D33726" s="13" t="s">
        <v>3</v>
      </c>
      <c r="E33726" s="9">
        <v>1994</v>
      </c>
      <c r="F33726" s="9"/>
      <c r="G33726" s="9"/>
      <c r="H33726" s="9">
        <v>0</v>
      </c>
      <c r="I33726" s="9">
        <v>0</v>
      </c>
      <c r="J33726" s="9">
        <v>0</v>
      </c>
    </row>
    <row r="33727" spans="1:10" x14ac:dyDescent="0.2">
      <c r="A33727" s="9">
        <v>90</v>
      </c>
      <c r="B33727" s="13" t="s">
        <v>102</v>
      </c>
      <c r="C33727" s="9">
        <v>230</v>
      </c>
      <c r="D33727" s="13" t="s">
        <v>3</v>
      </c>
      <c r="E33727" s="9">
        <v>1995</v>
      </c>
      <c r="F33727" s="9">
        <v>0</v>
      </c>
      <c r="G33727" s="9">
        <v>0</v>
      </c>
      <c r="H33727" s="9">
        <v>0</v>
      </c>
      <c r="I33727" s="9">
        <v>0</v>
      </c>
      <c r="J33727" s="9">
        <v>0</v>
      </c>
    </row>
    <row r="33728" spans="1:10" x14ac:dyDescent="0.2">
      <c r="A33728" s="9">
        <v>90</v>
      </c>
      <c r="B33728" s="13" t="s">
        <v>102</v>
      </c>
      <c r="C33728" s="9">
        <v>230</v>
      </c>
      <c r="D33728" s="13" t="s">
        <v>3</v>
      </c>
      <c r="E33728" s="9">
        <v>1996</v>
      </c>
      <c r="F33728" s="9">
        <v>0</v>
      </c>
      <c r="G33728" s="9">
        <v>0</v>
      </c>
      <c r="H33728" s="9">
        <v>0</v>
      </c>
      <c r="I33728" s="9">
        <v>0</v>
      </c>
      <c r="J33728" s="9">
        <v>0</v>
      </c>
    </row>
    <row r="33729" spans="1:10" x14ac:dyDescent="0.2">
      <c r="A33729" s="9">
        <v>90</v>
      </c>
      <c r="B33729" s="13" t="s">
        <v>102</v>
      </c>
      <c r="C33729" s="9">
        <v>230</v>
      </c>
      <c r="D33729" s="13" t="s">
        <v>3</v>
      </c>
      <c r="E33729" s="9">
        <v>1997</v>
      </c>
      <c r="F33729" s="9">
        <v>0</v>
      </c>
      <c r="G33729" s="9">
        <v>0</v>
      </c>
      <c r="H33729" s="9">
        <v>0</v>
      </c>
      <c r="I33729" s="9">
        <v>0</v>
      </c>
      <c r="J33729" s="9">
        <v>0</v>
      </c>
    </row>
    <row r="33730" spans="1:10" x14ac:dyDescent="0.2">
      <c r="A33730" s="9">
        <v>90</v>
      </c>
      <c r="B33730" s="13" t="s">
        <v>102</v>
      </c>
      <c r="C33730" s="9">
        <v>230</v>
      </c>
      <c r="D33730" s="13" t="s">
        <v>3</v>
      </c>
      <c r="E33730" s="9">
        <v>1998</v>
      </c>
      <c r="F33730" s="9">
        <v>0</v>
      </c>
      <c r="G33730" s="9">
        <v>0</v>
      </c>
      <c r="H33730" s="9">
        <v>0</v>
      </c>
      <c r="I33730" s="9">
        <v>0</v>
      </c>
      <c r="J33730" s="9">
        <v>0</v>
      </c>
    </row>
    <row r="33731" spans="1:10" x14ac:dyDescent="0.2">
      <c r="A33731" s="9">
        <v>90</v>
      </c>
      <c r="B33731" s="13" t="s">
        <v>102</v>
      </c>
      <c r="C33731" s="9">
        <v>230</v>
      </c>
      <c r="D33731" s="13" t="s">
        <v>3</v>
      </c>
      <c r="E33731" s="9">
        <v>1999</v>
      </c>
      <c r="F33731" s="9">
        <v>0</v>
      </c>
      <c r="G33731" s="9">
        <v>0</v>
      </c>
      <c r="H33731" s="9">
        <v>0</v>
      </c>
      <c r="I33731" s="9">
        <v>0</v>
      </c>
      <c r="J33731" s="9">
        <v>0</v>
      </c>
    </row>
    <row r="33732" spans="1:10" x14ac:dyDescent="0.2">
      <c r="A33732" s="9">
        <v>90</v>
      </c>
      <c r="B33732" s="13" t="s">
        <v>102</v>
      </c>
      <c r="C33732" s="9">
        <v>230</v>
      </c>
      <c r="D33732" s="13" t="s">
        <v>3</v>
      </c>
      <c r="E33732" s="9">
        <v>2000</v>
      </c>
      <c r="F33732" s="9">
        <v>0</v>
      </c>
      <c r="G33732" s="9">
        <v>0</v>
      </c>
      <c r="H33732" s="9">
        <v>0</v>
      </c>
      <c r="I33732" s="9">
        <v>0</v>
      </c>
      <c r="J33732" s="9">
        <v>0</v>
      </c>
    </row>
    <row r="33733" spans="1:10" x14ac:dyDescent="0.2">
      <c r="A33733" s="9">
        <v>90</v>
      </c>
      <c r="B33733" s="13" t="s">
        <v>102</v>
      </c>
      <c r="C33733" s="9">
        <v>230</v>
      </c>
      <c r="D33733" s="13" t="s">
        <v>3</v>
      </c>
      <c r="E33733" s="9">
        <v>2001</v>
      </c>
      <c r="F33733" s="9">
        <v>0</v>
      </c>
      <c r="G33733" s="9">
        <v>0</v>
      </c>
      <c r="H33733" s="9">
        <v>0</v>
      </c>
      <c r="I33733" s="9">
        <v>0</v>
      </c>
      <c r="J33733" s="9">
        <v>0</v>
      </c>
    </row>
    <row r="33734" spans="1:10" x14ac:dyDescent="0.2">
      <c r="A33734" s="9">
        <v>90</v>
      </c>
      <c r="B33734" s="13" t="s">
        <v>102</v>
      </c>
      <c r="C33734" s="9">
        <v>230</v>
      </c>
      <c r="D33734" s="13" t="s">
        <v>3</v>
      </c>
      <c r="E33734" s="9">
        <v>2002</v>
      </c>
      <c r="F33734" s="9">
        <v>0</v>
      </c>
      <c r="G33734" s="9">
        <v>0</v>
      </c>
      <c r="H33734" s="9">
        <v>0</v>
      </c>
      <c r="I33734" s="9">
        <v>0</v>
      </c>
      <c r="J33734" s="9">
        <v>0</v>
      </c>
    </row>
    <row r="33735" spans="1:10" x14ac:dyDescent="0.2">
      <c r="A33735" s="9">
        <v>90</v>
      </c>
      <c r="B33735" s="13" t="s">
        <v>102</v>
      </c>
      <c r="C33735" s="9">
        <v>230</v>
      </c>
      <c r="D33735" s="13" t="s">
        <v>3</v>
      </c>
      <c r="E33735" s="9">
        <v>2003</v>
      </c>
      <c r="F33735" s="9">
        <v>0</v>
      </c>
      <c r="G33735" s="9">
        <v>0</v>
      </c>
      <c r="H33735" s="9">
        <v>0</v>
      </c>
      <c r="I33735" s="9">
        <v>0</v>
      </c>
      <c r="J33735" s="9">
        <v>0</v>
      </c>
    </row>
    <row r="33736" spans="1:10" x14ac:dyDescent="0.2">
      <c r="A33736" s="9">
        <v>90</v>
      </c>
      <c r="B33736" s="13" t="s">
        <v>102</v>
      </c>
      <c r="C33736" s="9">
        <v>230</v>
      </c>
      <c r="D33736" s="13" t="s">
        <v>3</v>
      </c>
      <c r="E33736" s="9">
        <v>2004</v>
      </c>
      <c r="F33736" s="9">
        <v>0</v>
      </c>
      <c r="G33736" s="9">
        <v>0</v>
      </c>
      <c r="H33736" s="9">
        <v>0</v>
      </c>
      <c r="I33736" s="9">
        <v>0</v>
      </c>
      <c r="J33736" s="9">
        <v>0</v>
      </c>
    </row>
    <row r="33737" spans="1:10" x14ac:dyDescent="0.2">
      <c r="A33737" s="9">
        <v>90</v>
      </c>
      <c r="B33737" s="13" t="s">
        <v>102</v>
      </c>
      <c r="C33737" s="9">
        <v>230</v>
      </c>
      <c r="D33737" s="13" t="s">
        <v>3</v>
      </c>
      <c r="E33737" s="9">
        <v>2005</v>
      </c>
      <c r="F33737" s="9">
        <v>0</v>
      </c>
      <c r="G33737" s="9">
        <v>0</v>
      </c>
      <c r="H33737" s="9">
        <v>0</v>
      </c>
      <c r="I33737" s="9">
        <v>0</v>
      </c>
      <c r="J33737" s="9">
        <v>0</v>
      </c>
    </row>
    <row r="33738" spans="1:10" x14ac:dyDescent="0.2">
      <c r="A33738" s="9">
        <v>90</v>
      </c>
      <c r="B33738" s="13" t="s">
        <v>102</v>
      </c>
      <c r="C33738" s="9">
        <v>230</v>
      </c>
      <c r="D33738" s="13" t="s">
        <v>3</v>
      </c>
      <c r="E33738" s="9">
        <v>2006</v>
      </c>
      <c r="F33738" s="9">
        <v>0</v>
      </c>
      <c r="G33738" s="9">
        <v>0</v>
      </c>
      <c r="H33738" s="9">
        <v>0</v>
      </c>
      <c r="I33738" s="9">
        <v>0</v>
      </c>
      <c r="J33738" s="9">
        <v>0</v>
      </c>
    </row>
    <row r="33739" spans="1:10" x14ac:dyDescent="0.2">
      <c r="A33739" s="9">
        <v>90</v>
      </c>
      <c r="B33739" s="13" t="s">
        <v>102</v>
      </c>
      <c r="C33739" s="9">
        <v>230</v>
      </c>
      <c r="D33739" s="13" t="s">
        <v>3</v>
      </c>
      <c r="E33739" s="9">
        <v>2007</v>
      </c>
      <c r="F33739" s="9">
        <v>0</v>
      </c>
      <c r="G33739" s="9">
        <v>0</v>
      </c>
      <c r="H33739" s="9">
        <v>0</v>
      </c>
      <c r="I33739" s="9">
        <v>0</v>
      </c>
      <c r="J33739" s="9">
        <v>0</v>
      </c>
    </row>
    <row r="33740" spans="1:10" x14ac:dyDescent="0.2">
      <c r="A33740" s="9">
        <v>90</v>
      </c>
      <c r="B33740" s="13" t="s">
        <v>102</v>
      </c>
      <c r="C33740" s="9">
        <v>230</v>
      </c>
      <c r="D33740" s="13" t="s">
        <v>3</v>
      </c>
      <c r="E33740" s="9">
        <v>2008</v>
      </c>
      <c r="F33740" s="9">
        <v>0</v>
      </c>
      <c r="G33740" s="9">
        <v>0</v>
      </c>
      <c r="H33740" s="9">
        <v>0</v>
      </c>
      <c r="I33740" s="9">
        <v>0</v>
      </c>
      <c r="J33740" s="9">
        <v>0</v>
      </c>
    </row>
    <row r="33741" spans="1:10" x14ac:dyDescent="0.2">
      <c r="A33741" s="9">
        <v>90</v>
      </c>
      <c r="B33741" s="13" t="s">
        <v>102</v>
      </c>
      <c r="C33741" s="9">
        <v>230</v>
      </c>
      <c r="D33741" s="13" t="s">
        <v>3</v>
      </c>
      <c r="E33741" s="9">
        <v>2009</v>
      </c>
      <c r="F33741" s="9">
        <v>0</v>
      </c>
      <c r="G33741" s="9">
        <v>0</v>
      </c>
      <c r="H33741" s="9">
        <v>0</v>
      </c>
      <c r="I33741" s="9">
        <v>0</v>
      </c>
      <c r="J33741" s="9">
        <v>0</v>
      </c>
    </row>
    <row r="33742" spans="1:10" x14ac:dyDescent="0.2">
      <c r="A33742" s="9">
        <v>90</v>
      </c>
      <c r="B33742" s="13" t="s">
        <v>102</v>
      </c>
      <c r="C33742" s="9">
        <v>230</v>
      </c>
      <c r="D33742" s="13" t="s">
        <v>3</v>
      </c>
      <c r="E33742" s="9">
        <v>2010</v>
      </c>
      <c r="F33742" s="9">
        <v>0</v>
      </c>
      <c r="G33742" s="9">
        <v>0</v>
      </c>
      <c r="H33742" s="9">
        <v>0</v>
      </c>
      <c r="I33742" s="9">
        <v>0</v>
      </c>
      <c r="J33742" s="9">
        <v>0</v>
      </c>
    </row>
    <row r="33743" spans="1:10" x14ac:dyDescent="0.2">
      <c r="A33743" s="9">
        <v>90</v>
      </c>
      <c r="B33743" s="13" t="s">
        <v>102</v>
      </c>
      <c r="C33743" s="9">
        <v>230</v>
      </c>
      <c r="D33743" s="13" t="s">
        <v>3</v>
      </c>
      <c r="E33743" s="9">
        <v>2011</v>
      </c>
      <c r="F33743" s="9">
        <v>0</v>
      </c>
      <c r="G33743" s="9">
        <v>0</v>
      </c>
      <c r="H33743" s="9">
        <v>0</v>
      </c>
      <c r="I33743" s="9">
        <v>0</v>
      </c>
      <c r="J33743" s="9">
        <v>0</v>
      </c>
    </row>
    <row r="33744" spans="1:10" x14ac:dyDescent="0.2">
      <c r="A33744" s="9">
        <v>90</v>
      </c>
      <c r="B33744" s="13" t="s">
        <v>102</v>
      </c>
      <c r="C33744" s="9">
        <v>230</v>
      </c>
      <c r="D33744" s="13" t="s">
        <v>3</v>
      </c>
      <c r="E33744" s="9">
        <v>2012</v>
      </c>
      <c r="F33744" s="9">
        <v>0</v>
      </c>
      <c r="G33744" s="9">
        <v>0</v>
      </c>
      <c r="H33744" s="9">
        <v>0</v>
      </c>
      <c r="I33744" s="9">
        <v>0</v>
      </c>
      <c r="J33744" s="9">
        <v>0</v>
      </c>
    </row>
    <row r="33745" spans="1:10" x14ac:dyDescent="0.2">
      <c r="A33745" s="9">
        <v>90</v>
      </c>
      <c r="B33745" s="13" t="s">
        <v>102</v>
      </c>
      <c r="C33745" s="9">
        <v>230</v>
      </c>
      <c r="D33745" s="13" t="s">
        <v>3</v>
      </c>
      <c r="E33745" s="9">
        <v>2013</v>
      </c>
      <c r="F33745" s="9">
        <v>0</v>
      </c>
      <c r="G33745" s="9">
        <v>0</v>
      </c>
      <c r="H33745" s="9">
        <v>0</v>
      </c>
      <c r="I33745" s="9">
        <v>0</v>
      </c>
      <c r="J33745" s="9">
        <v>0</v>
      </c>
    </row>
    <row r="33746" spans="1:10" x14ac:dyDescent="0.2">
      <c r="A33746" s="9">
        <v>90</v>
      </c>
      <c r="B33746" s="13" t="s">
        <v>102</v>
      </c>
      <c r="C33746" s="9">
        <v>230</v>
      </c>
      <c r="D33746" s="13" t="s">
        <v>3</v>
      </c>
      <c r="E33746" s="9">
        <v>2014</v>
      </c>
      <c r="F33746" s="9">
        <v>0</v>
      </c>
      <c r="G33746" s="9">
        <v>0</v>
      </c>
      <c r="H33746" s="9">
        <v>0</v>
      </c>
      <c r="I33746" s="9">
        <v>0</v>
      </c>
      <c r="J33746" s="9">
        <v>0</v>
      </c>
    </row>
    <row r="33747" spans="1:10" x14ac:dyDescent="0.2">
      <c r="A33747" s="9">
        <v>90</v>
      </c>
      <c r="B33747" s="13" t="s">
        <v>102</v>
      </c>
      <c r="C33747" s="9">
        <v>230</v>
      </c>
      <c r="D33747" s="13" t="s">
        <v>3</v>
      </c>
      <c r="E33747" s="9">
        <v>2015</v>
      </c>
      <c r="F33747" s="9">
        <v>0</v>
      </c>
      <c r="G33747" s="9">
        <v>0</v>
      </c>
      <c r="H33747" s="9">
        <v>0</v>
      </c>
      <c r="I33747" s="9">
        <v>0</v>
      </c>
      <c r="J33747" s="9">
        <v>0</v>
      </c>
    </row>
    <row r="33748" spans="1:10" x14ac:dyDescent="0.2">
      <c r="A33748" s="9">
        <v>90</v>
      </c>
      <c r="B33748" s="13" t="s">
        <v>102</v>
      </c>
      <c r="C33748" s="9">
        <v>230</v>
      </c>
      <c r="D33748" s="13" t="s">
        <v>3</v>
      </c>
      <c r="E33748" s="9">
        <v>2016</v>
      </c>
      <c r="F33748" s="9">
        <v>0</v>
      </c>
      <c r="G33748" s="9">
        <v>0</v>
      </c>
      <c r="H33748" s="9">
        <v>0</v>
      </c>
      <c r="I33748" s="9">
        <v>0</v>
      </c>
      <c r="J33748" s="9">
        <v>0</v>
      </c>
    </row>
    <row r="33749" spans="1:10" x14ac:dyDescent="0.2">
      <c r="A33749" s="9">
        <v>90</v>
      </c>
      <c r="B33749" s="13" t="s">
        <v>102</v>
      </c>
      <c r="C33749" s="9">
        <v>230</v>
      </c>
      <c r="D33749" s="13" t="s">
        <v>3</v>
      </c>
      <c r="E33749" s="9">
        <v>2017</v>
      </c>
      <c r="F33749" s="9">
        <v>0</v>
      </c>
      <c r="G33749" s="9">
        <v>0</v>
      </c>
      <c r="H33749" s="9">
        <v>0</v>
      </c>
      <c r="I33749" s="9">
        <v>0</v>
      </c>
      <c r="J33749" s="9">
        <v>0</v>
      </c>
    </row>
    <row r="33750" spans="1:10" x14ac:dyDescent="0.2">
      <c r="A33750" s="9">
        <v>90</v>
      </c>
      <c r="B33750" s="13" t="s">
        <v>102</v>
      </c>
      <c r="C33750" s="9">
        <v>230</v>
      </c>
      <c r="D33750" s="13" t="s">
        <v>3</v>
      </c>
      <c r="E33750" s="9">
        <v>2018</v>
      </c>
      <c r="F33750" s="9">
        <v>0</v>
      </c>
      <c r="G33750" s="9">
        <v>0</v>
      </c>
      <c r="H33750" s="9">
        <v>0</v>
      </c>
      <c r="I33750" s="9">
        <v>0</v>
      </c>
      <c r="J33750" s="9">
        <v>0</v>
      </c>
    </row>
    <row r="33751" spans="1:10" x14ac:dyDescent="0.2">
      <c r="A33751" s="9">
        <v>90</v>
      </c>
      <c r="B33751" s="13" t="s">
        <v>102</v>
      </c>
      <c r="C33751" s="9">
        <v>230</v>
      </c>
      <c r="D33751" s="13" t="s">
        <v>3</v>
      </c>
      <c r="E33751" s="9">
        <v>2019</v>
      </c>
      <c r="F33751" s="9">
        <v>0</v>
      </c>
      <c r="G33751" s="9">
        <v>0</v>
      </c>
      <c r="H33751" s="9">
        <v>0</v>
      </c>
      <c r="I33751" s="9">
        <v>0</v>
      </c>
      <c r="J33751" s="9">
        <v>0</v>
      </c>
    </row>
    <row r="33752" spans="1:10" x14ac:dyDescent="0.2">
      <c r="A33752" s="9">
        <v>90</v>
      </c>
      <c r="B33752" s="13" t="s">
        <v>102</v>
      </c>
      <c r="C33752" s="9">
        <v>230</v>
      </c>
      <c r="D33752" s="13" t="s">
        <v>3</v>
      </c>
      <c r="E33752" s="9">
        <v>2020</v>
      </c>
      <c r="F33752" s="9">
        <v>0</v>
      </c>
      <c r="G33752" s="9">
        <v>0</v>
      </c>
      <c r="H33752" s="9">
        <v>0</v>
      </c>
      <c r="I33752" s="9">
        <v>0</v>
      </c>
      <c r="J33752" s="9">
        <v>0</v>
      </c>
    </row>
    <row r="33753" spans="1:10" x14ac:dyDescent="0.2">
      <c r="A33753" s="9">
        <v>90</v>
      </c>
      <c r="B33753" s="13" t="s">
        <v>102</v>
      </c>
      <c r="C33753" s="9">
        <v>310</v>
      </c>
      <c r="D33753" s="13" t="s">
        <v>4</v>
      </c>
      <c r="E33753" s="9">
        <v>1994</v>
      </c>
      <c r="F33753" s="9"/>
      <c r="G33753" s="9"/>
      <c r="H33753" s="9">
        <v>104676.6420344904</v>
      </c>
      <c r="I33753" s="9">
        <v>100014.3203346783</v>
      </c>
      <c r="J33753" s="9">
        <v>24926.8671875</v>
      </c>
    </row>
    <row r="33754" spans="1:10" x14ac:dyDescent="0.2">
      <c r="A33754" s="9">
        <v>90</v>
      </c>
      <c r="B33754" s="13" t="s">
        <v>102</v>
      </c>
      <c r="C33754" s="9">
        <v>310</v>
      </c>
      <c r="D33754" s="13" t="s">
        <v>4</v>
      </c>
      <c r="E33754" s="9">
        <v>1995</v>
      </c>
      <c r="F33754" s="9">
        <v>76263.087858660219</v>
      </c>
      <c r="G33754" s="9">
        <v>73542.980730327996</v>
      </c>
      <c r="H33754" s="9">
        <v>159109.4421600854</v>
      </c>
      <c r="I33754" s="9">
        <v>153434.41981366911</v>
      </c>
      <c r="J33754" s="9">
        <v>37981.328125</v>
      </c>
    </row>
    <row r="33755" spans="1:10" x14ac:dyDescent="0.2">
      <c r="A33755" s="9">
        <v>90</v>
      </c>
      <c r="B33755" s="13" t="s">
        <v>102</v>
      </c>
      <c r="C33755" s="9">
        <v>310</v>
      </c>
      <c r="D33755" s="13" t="s">
        <v>4</v>
      </c>
      <c r="E33755" s="9">
        <v>1996</v>
      </c>
      <c r="F33755" s="9">
        <v>92974.319255139344</v>
      </c>
      <c r="G33755" s="9">
        <v>89462.576618396939</v>
      </c>
      <c r="H33755" s="9">
        <v>220348.8088332121</v>
      </c>
      <c r="I33755" s="9">
        <v>212025.99116555581</v>
      </c>
      <c r="J33755" s="9">
        <v>52819.23046875</v>
      </c>
    </row>
    <row r="33756" spans="1:10" x14ac:dyDescent="0.2">
      <c r="A33756" s="9">
        <v>90</v>
      </c>
      <c r="B33756" s="13" t="s">
        <v>102</v>
      </c>
      <c r="C33756" s="9">
        <v>310</v>
      </c>
      <c r="D33756" s="13" t="s">
        <v>4</v>
      </c>
      <c r="E33756" s="9">
        <v>1997</v>
      </c>
      <c r="F33756" s="9">
        <v>142685.50490938811</v>
      </c>
      <c r="G33756" s="9">
        <v>136778.31196507881</v>
      </c>
      <c r="H33756" s="9">
        <v>319366.47496071103</v>
      </c>
      <c r="I33756" s="9">
        <v>306144.67370812473</v>
      </c>
      <c r="J33756" s="9">
        <v>75440.6484375</v>
      </c>
    </row>
    <row r="33757" spans="1:10" x14ac:dyDescent="0.2">
      <c r="A33757" s="9">
        <v>90</v>
      </c>
      <c r="B33757" s="13" t="s">
        <v>102</v>
      </c>
      <c r="C33757" s="9">
        <v>310</v>
      </c>
      <c r="D33757" s="13" t="s">
        <v>4</v>
      </c>
      <c r="E33757" s="9">
        <v>1998</v>
      </c>
      <c r="F33757" s="9">
        <v>74072.117941556571</v>
      </c>
      <c r="G33757" s="9">
        <v>71339.766345552343</v>
      </c>
      <c r="H33757" s="9">
        <v>327986.81782262342</v>
      </c>
      <c r="I33757" s="9">
        <v>315888.13170360238</v>
      </c>
      <c r="J33757" s="9">
        <v>77061.7109375</v>
      </c>
    </row>
    <row r="33758" spans="1:10" x14ac:dyDescent="0.2">
      <c r="A33758" s="9">
        <v>90</v>
      </c>
      <c r="B33758" s="13" t="s">
        <v>102</v>
      </c>
      <c r="C33758" s="9">
        <v>310</v>
      </c>
      <c r="D33758" s="13" t="s">
        <v>4</v>
      </c>
      <c r="E33758" s="9">
        <v>1999</v>
      </c>
      <c r="F33758" s="9">
        <v>36826.564459780013</v>
      </c>
      <c r="G33758" s="9">
        <v>36167.250773496678</v>
      </c>
      <c r="H33758" s="9">
        <v>293757.89949634229</v>
      </c>
      <c r="I33758" s="9">
        <v>288498.69037833437</v>
      </c>
      <c r="J33758" s="9">
        <v>69559.2734375</v>
      </c>
    </row>
    <row r="33759" spans="1:10" x14ac:dyDescent="0.2">
      <c r="A33759" s="9">
        <v>90</v>
      </c>
      <c r="B33759" s="13" t="s">
        <v>102</v>
      </c>
      <c r="C33759" s="9">
        <v>310</v>
      </c>
      <c r="D33759" s="13" t="s">
        <v>4</v>
      </c>
      <c r="E33759" s="9">
        <v>2000</v>
      </c>
      <c r="F33759" s="9">
        <v>43540.398605075112</v>
      </c>
      <c r="G33759" s="9">
        <v>43830.563876362932</v>
      </c>
      <c r="H33759" s="9">
        <v>272467.51876771782</v>
      </c>
      <c r="I33759" s="9">
        <v>274283.31775057642</v>
      </c>
      <c r="J33759" s="9">
        <v>65562.921875</v>
      </c>
    </row>
    <row r="33760" spans="1:10" x14ac:dyDescent="0.2">
      <c r="A33760" s="9">
        <v>90</v>
      </c>
      <c r="B33760" s="13" t="s">
        <v>102</v>
      </c>
      <c r="C33760" s="9">
        <v>310</v>
      </c>
      <c r="D33760" s="13" t="s">
        <v>4</v>
      </c>
      <c r="E33760" s="9">
        <v>2001</v>
      </c>
      <c r="F33760" s="9">
        <v>34892.96737974041</v>
      </c>
      <c r="G33760" s="9">
        <v>35408.361616746777</v>
      </c>
      <c r="H33760" s="9">
        <v>250801.3592838608</v>
      </c>
      <c r="I33760" s="9">
        <v>254505.8758359073</v>
      </c>
      <c r="J33760" s="9">
        <v>58856.9296875</v>
      </c>
    </row>
    <row r="33761" spans="1:10" x14ac:dyDescent="0.2">
      <c r="A33761" s="9">
        <v>90</v>
      </c>
      <c r="B33761" s="13" t="s">
        <v>102</v>
      </c>
      <c r="C33761" s="9">
        <v>310</v>
      </c>
      <c r="D33761" s="13" t="s">
        <v>4</v>
      </c>
      <c r="E33761" s="9">
        <v>2002</v>
      </c>
      <c r="F33761" s="9">
        <v>60706.47151657709</v>
      </c>
      <c r="G33761" s="9">
        <v>62026.889799651282</v>
      </c>
      <c r="H33761" s="9">
        <v>259677.96302950339</v>
      </c>
      <c r="I33761" s="9">
        <v>265326.18341737398</v>
      </c>
      <c r="J33761" s="9">
        <v>58581.9140625</v>
      </c>
    </row>
    <row r="33762" spans="1:10" x14ac:dyDescent="0.2">
      <c r="A33762" s="9">
        <v>90</v>
      </c>
      <c r="B33762" s="13" t="s">
        <v>102</v>
      </c>
      <c r="C33762" s="9">
        <v>310</v>
      </c>
      <c r="D33762" s="13" t="s">
        <v>4</v>
      </c>
      <c r="E33762" s="9">
        <v>2003</v>
      </c>
      <c r="F33762" s="9">
        <v>66720.649821441126</v>
      </c>
      <c r="G33762" s="9">
        <v>69299.427679367916</v>
      </c>
      <c r="H33762" s="9">
        <v>270776.3756606236</v>
      </c>
      <c r="I33762" s="9">
        <v>281241.98299316631</v>
      </c>
      <c r="J33762" s="9">
        <v>60801.09375</v>
      </c>
    </row>
    <row r="33763" spans="1:10" x14ac:dyDescent="0.2">
      <c r="A33763" s="9">
        <v>90</v>
      </c>
      <c r="B33763" s="13" t="s">
        <v>102</v>
      </c>
      <c r="C33763" s="9">
        <v>310</v>
      </c>
      <c r="D33763" s="13" t="s">
        <v>4</v>
      </c>
      <c r="E33763" s="9">
        <v>2004</v>
      </c>
      <c r="F33763" s="9">
        <v>79953.096033456895</v>
      </c>
      <c r="G33763" s="9">
        <v>83852.759002302584</v>
      </c>
      <c r="H33763" s="9">
        <v>294161.31807527278</v>
      </c>
      <c r="I33763" s="9">
        <v>308508.85501724383</v>
      </c>
      <c r="J33763" s="9">
        <v>65915.890625</v>
      </c>
    </row>
    <row r="33764" spans="1:10" x14ac:dyDescent="0.2">
      <c r="A33764" s="9">
        <v>90</v>
      </c>
      <c r="B33764" s="13" t="s">
        <v>102</v>
      </c>
      <c r="C33764" s="9">
        <v>310</v>
      </c>
      <c r="D33764" s="13" t="s">
        <v>4</v>
      </c>
      <c r="E33764" s="9">
        <v>2005</v>
      </c>
      <c r="F33764" s="9">
        <v>80615.196638495399</v>
      </c>
      <c r="G33764" s="9">
        <v>84521.796226101214</v>
      </c>
      <c r="H33764" s="9">
        <v>315661.75142286258</v>
      </c>
      <c r="I33764" s="9">
        <v>330958.66961387562</v>
      </c>
      <c r="J33764" s="9">
        <v>68859.9140625</v>
      </c>
    </row>
    <row r="33765" spans="1:10" x14ac:dyDescent="0.2">
      <c r="A33765" s="9">
        <v>90</v>
      </c>
      <c r="B33765" s="13" t="s">
        <v>102</v>
      </c>
      <c r="C33765" s="9">
        <v>310</v>
      </c>
      <c r="D33765" s="13" t="s">
        <v>4</v>
      </c>
      <c r="E33765" s="9">
        <v>2006</v>
      </c>
      <c r="F33765" s="9">
        <v>196943.4347183232</v>
      </c>
      <c r="G33765" s="9">
        <v>206551.55153759461</v>
      </c>
      <c r="H33765" s="9">
        <v>449015.58408100618</v>
      </c>
      <c r="I33765" s="9">
        <v>470921.33682515839</v>
      </c>
      <c r="J33765" s="9">
        <v>96293.203125</v>
      </c>
    </row>
    <row r="33766" spans="1:10" x14ac:dyDescent="0.2">
      <c r="A33766" s="9">
        <v>90</v>
      </c>
      <c r="B33766" s="13" t="s">
        <v>102</v>
      </c>
      <c r="C33766" s="9">
        <v>310</v>
      </c>
      <c r="D33766" s="13" t="s">
        <v>4</v>
      </c>
      <c r="E33766" s="9">
        <v>2007</v>
      </c>
      <c r="F33766" s="9">
        <v>106326.9769680621</v>
      </c>
      <c r="G33766" s="9">
        <v>111505.60126127431</v>
      </c>
      <c r="H33766" s="9">
        <v>465028.48868155322</v>
      </c>
      <c r="I33766" s="9">
        <v>487677.56511721079</v>
      </c>
      <c r="J33766" s="9">
        <v>99874.9765625</v>
      </c>
    </row>
    <row r="33767" spans="1:10" x14ac:dyDescent="0.2">
      <c r="A33767" s="9">
        <v>90</v>
      </c>
      <c r="B33767" s="13" t="s">
        <v>102</v>
      </c>
      <c r="C33767" s="9">
        <v>310</v>
      </c>
      <c r="D33767" s="13" t="s">
        <v>4</v>
      </c>
      <c r="E33767" s="9">
        <v>2008</v>
      </c>
      <c r="F33767" s="9">
        <v>70484.245700025174</v>
      </c>
      <c r="G33767" s="9">
        <v>73712.539724969349</v>
      </c>
      <c r="H33767" s="9">
        <v>442980.1610185107</v>
      </c>
      <c r="I33767" s="9">
        <v>463269.3787405974</v>
      </c>
      <c r="J33767" s="9">
        <v>96328.875</v>
      </c>
    </row>
    <row r="33768" spans="1:10" x14ac:dyDescent="0.2">
      <c r="A33768" s="9">
        <v>90</v>
      </c>
      <c r="B33768" s="13" t="s">
        <v>102</v>
      </c>
      <c r="C33768" s="9">
        <v>310</v>
      </c>
      <c r="D33768" s="13" t="s">
        <v>4</v>
      </c>
      <c r="E33768" s="9">
        <v>2009</v>
      </c>
      <c r="F33768" s="9">
        <v>77113.545220604719</v>
      </c>
      <c r="G33768" s="9">
        <v>80174.026467126867</v>
      </c>
      <c r="H33768" s="9">
        <v>433046.84923327091</v>
      </c>
      <c r="I33768" s="9">
        <v>450233.60620511608</v>
      </c>
      <c r="J33768" s="9">
        <v>92813.03125</v>
      </c>
    </row>
    <row r="33769" spans="1:10" x14ac:dyDescent="0.2">
      <c r="A33769" s="9">
        <v>90</v>
      </c>
      <c r="B33769" s="13" t="s">
        <v>102</v>
      </c>
      <c r="C33769" s="9">
        <v>310</v>
      </c>
      <c r="D33769" s="13" t="s">
        <v>4</v>
      </c>
      <c r="E33769" s="9">
        <v>2010</v>
      </c>
      <c r="F33769" s="9">
        <v>76923.472875686813</v>
      </c>
      <c r="G33769" s="9">
        <v>80025.062531841118</v>
      </c>
      <c r="H33769" s="9">
        <v>422630.99201186048</v>
      </c>
      <c r="I33769" s="9">
        <v>439671.66716848791</v>
      </c>
      <c r="J33769" s="9">
        <v>87615.0703125</v>
      </c>
    </row>
    <row r="33770" spans="1:10" x14ac:dyDescent="0.2">
      <c r="A33770" s="9">
        <v>90</v>
      </c>
      <c r="B33770" s="13" t="s">
        <v>102</v>
      </c>
      <c r="C33770" s="9">
        <v>310</v>
      </c>
      <c r="D33770" s="13" t="s">
        <v>4</v>
      </c>
      <c r="E33770" s="9">
        <v>2011</v>
      </c>
      <c r="F33770" s="9">
        <v>97463.649332409637</v>
      </c>
      <c r="G33770" s="9">
        <v>102622.60243724661</v>
      </c>
      <c r="H33770" s="9">
        <v>431017.67089357221</v>
      </c>
      <c r="I33770" s="9">
        <v>453832.33017143479</v>
      </c>
      <c r="J33770" s="9">
        <v>89069.1640625</v>
      </c>
    </row>
    <row r="33771" spans="1:10" x14ac:dyDescent="0.2">
      <c r="A33771" s="9">
        <v>90</v>
      </c>
      <c r="B33771" s="13" t="s">
        <v>102</v>
      </c>
      <c r="C33771" s="9">
        <v>310</v>
      </c>
      <c r="D33771" s="13" t="s">
        <v>4</v>
      </c>
      <c r="E33771" s="9">
        <v>2012</v>
      </c>
      <c r="F33771" s="9">
        <v>114321.81427187371</v>
      </c>
      <c r="G33771" s="9">
        <v>120163.5617576785</v>
      </c>
      <c r="H33771" s="9">
        <v>459219.12057416089</v>
      </c>
      <c r="I33771" s="9">
        <v>482684.82709862059</v>
      </c>
      <c r="J33771" s="9">
        <v>92870.4296875</v>
      </c>
    </row>
    <row r="33772" spans="1:10" x14ac:dyDescent="0.2">
      <c r="A33772" s="9">
        <v>90</v>
      </c>
      <c r="B33772" s="13" t="s">
        <v>102</v>
      </c>
      <c r="C33772" s="9">
        <v>310</v>
      </c>
      <c r="D33772" s="13" t="s">
        <v>4</v>
      </c>
      <c r="E33772" s="9">
        <v>2013</v>
      </c>
      <c r="F33772" s="9">
        <v>134237.1823423483</v>
      </c>
      <c r="G33772" s="9">
        <v>137876.38764138389</v>
      </c>
      <c r="H33772" s="9">
        <v>509628.85529900022</v>
      </c>
      <c r="I33772" s="9">
        <v>523445.02752776199</v>
      </c>
      <c r="J33772" s="9">
        <v>101246.1796875</v>
      </c>
    </row>
    <row r="33773" spans="1:10" x14ac:dyDescent="0.2">
      <c r="A33773" s="9">
        <v>90</v>
      </c>
      <c r="B33773" s="13" t="s">
        <v>102</v>
      </c>
      <c r="C33773" s="9">
        <v>310</v>
      </c>
      <c r="D33773" s="13" t="s">
        <v>4</v>
      </c>
      <c r="E33773" s="9">
        <v>2014</v>
      </c>
      <c r="F33773" s="9">
        <v>158725.27347597759</v>
      </c>
      <c r="G33773" s="9">
        <v>160657.54809919829</v>
      </c>
      <c r="H33773" s="9">
        <v>571824.21687598631</v>
      </c>
      <c r="I33773" s="9">
        <v>578785.43608837458</v>
      </c>
      <c r="J33773" s="9">
        <v>111866.9765625</v>
      </c>
    </row>
    <row r="33774" spans="1:10" x14ac:dyDescent="0.2">
      <c r="A33774" s="9">
        <v>90</v>
      </c>
      <c r="B33774" s="13" t="s">
        <v>102</v>
      </c>
      <c r="C33774" s="9">
        <v>310</v>
      </c>
      <c r="D33774" s="13" t="s">
        <v>4</v>
      </c>
      <c r="E33774" s="9">
        <v>2015</v>
      </c>
      <c r="F33774" s="9">
        <v>200312.02035689919</v>
      </c>
      <c r="G33774" s="9">
        <v>200312.02035689919</v>
      </c>
      <c r="H33774" s="9">
        <v>662645.82670429291</v>
      </c>
      <c r="I33774" s="9">
        <v>662645.82670429291</v>
      </c>
      <c r="J33774" s="9">
        <v>132434.203125</v>
      </c>
    </row>
    <row r="33775" spans="1:10" x14ac:dyDescent="0.2">
      <c r="A33775" s="9">
        <v>90</v>
      </c>
      <c r="B33775" s="13" t="s">
        <v>102</v>
      </c>
      <c r="C33775" s="9">
        <v>310</v>
      </c>
      <c r="D33775" s="13" t="s">
        <v>4</v>
      </c>
      <c r="E33775" s="9">
        <v>2016</v>
      </c>
      <c r="F33775" s="9">
        <v>213888.4855742089</v>
      </c>
      <c r="G33775" s="9">
        <v>217440.23852423611</v>
      </c>
      <c r="H33775" s="9">
        <v>734563.83007465443</v>
      </c>
      <c r="I33775" s="9">
        <v>746761.72489562538</v>
      </c>
      <c r="J33775" s="9">
        <v>151444.828125</v>
      </c>
    </row>
    <row r="33776" spans="1:10" x14ac:dyDescent="0.2">
      <c r="A33776" s="9">
        <v>90</v>
      </c>
      <c r="B33776" s="13" t="s">
        <v>102</v>
      </c>
      <c r="C33776" s="9">
        <v>310</v>
      </c>
      <c r="D33776" s="13" t="s">
        <v>4</v>
      </c>
      <c r="E33776" s="9">
        <v>2017</v>
      </c>
      <c r="F33776" s="9">
        <v>310079.93252066057</v>
      </c>
      <c r="G33776" s="9">
        <v>315537.64218858973</v>
      </c>
      <c r="H33776" s="9">
        <v>896275.5823913347</v>
      </c>
      <c r="I33776" s="9">
        <v>912050.90803521522</v>
      </c>
      <c r="J33776" s="9">
        <v>185312.46875</v>
      </c>
    </row>
    <row r="33777" spans="1:10" x14ac:dyDescent="0.2">
      <c r="A33777" s="9">
        <v>90</v>
      </c>
      <c r="B33777" s="13" t="s">
        <v>102</v>
      </c>
      <c r="C33777" s="9">
        <v>310</v>
      </c>
      <c r="D33777" s="13" t="s">
        <v>4</v>
      </c>
      <c r="E33777" s="9">
        <v>2018</v>
      </c>
      <c r="F33777" s="9">
        <v>359857.18285676511</v>
      </c>
      <c r="G33777" s="9">
        <v>367450.31229651067</v>
      </c>
      <c r="H33777" s="9">
        <v>1073348.4981505261</v>
      </c>
      <c r="I33777" s="9">
        <v>1095996.577635041</v>
      </c>
      <c r="J33777" s="9">
        <v>215008.453125</v>
      </c>
    </row>
    <row r="33778" spans="1:10" x14ac:dyDescent="0.2">
      <c r="A33778" s="9">
        <v>90</v>
      </c>
      <c r="B33778" s="13" t="s">
        <v>102</v>
      </c>
      <c r="C33778" s="9">
        <v>310</v>
      </c>
      <c r="D33778" s="13" t="s">
        <v>4</v>
      </c>
      <c r="E33778" s="9">
        <v>2019</v>
      </c>
      <c r="F33778" s="9">
        <v>270120.9736865763</v>
      </c>
      <c r="G33778" s="9">
        <v>275929.0184304851</v>
      </c>
      <c r="H33778" s="9">
        <v>1127174.9708205331</v>
      </c>
      <c r="I33778" s="9">
        <v>1151411.0846453561</v>
      </c>
      <c r="J33778" s="9">
        <v>224536.875</v>
      </c>
    </row>
    <row r="33779" spans="1:10" x14ac:dyDescent="0.2">
      <c r="A33779" s="9">
        <v>90</v>
      </c>
      <c r="B33779" s="13" t="s">
        <v>102</v>
      </c>
      <c r="C33779" s="9">
        <v>310</v>
      </c>
      <c r="D33779" s="13" t="s">
        <v>4</v>
      </c>
      <c r="E33779" s="9">
        <v>2020</v>
      </c>
      <c r="F33779" s="9">
        <v>234504.67795439591</v>
      </c>
      <c r="G33779" s="9">
        <v>238417.32223136231</v>
      </c>
      <c r="H33779" s="9">
        <v>1139157.967895655</v>
      </c>
      <c r="I33779" s="9">
        <v>1158164.4966460729</v>
      </c>
      <c r="J33779" s="9">
        <v>223643.578125</v>
      </c>
    </row>
    <row r="33780" spans="1:10" x14ac:dyDescent="0.2">
      <c r="A33780" s="9">
        <v>90</v>
      </c>
      <c r="B33780" s="13" t="s">
        <v>102</v>
      </c>
      <c r="C33780" s="9">
        <v>321</v>
      </c>
      <c r="D33780" s="13" t="s">
        <v>5</v>
      </c>
      <c r="E33780" s="9">
        <v>1994</v>
      </c>
      <c r="F33780" s="9"/>
      <c r="G33780" s="9"/>
      <c r="H33780" s="9">
        <v>33505.048268289007</v>
      </c>
      <c r="I33780" s="9">
        <v>5914.8180523736846</v>
      </c>
      <c r="J33780" s="9">
        <v>15447.294921875</v>
      </c>
    </row>
    <row r="33781" spans="1:10" x14ac:dyDescent="0.2">
      <c r="A33781" s="9">
        <v>90</v>
      </c>
      <c r="B33781" s="13" t="s">
        <v>102</v>
      </c>
      <c r="C33781" s="9">
        <v>321</v>
      </c>
      <c r="D33781" s="13" t="s">
        <v>5</v>
      </c>
      <c r="E33781" s="9">
        <v>1995</v>
      </c>
      <c r="F33781" s="9">
        <v>22503.820921974489</v>
      </c>
      <c r="G33781" s="9">
        <v>4424.2381767189072</v>
      </c>
      <c r="H33781" s="9">
        <v>43112.479549784694</v>
      </c>
      <c r="I33781" s="9">
        <v>8475.8885425948811</v>
      </c>
      <c r="J33781" s="9">
        <v>20626.240234375</v>
      </c>
    </row>
    <row r="33782" spans="1:10" x14ac:dyDescent="0.2">
      <c r="A33782" s="9">
        <v>90</v>
      </c>
      <c r="B33782" s="13" t="s">
        <v>102</v>
      </c>
      <c r="C33782" s="9">
        <v>321</v>
      </c>
      <c r="D33782" s="13" t="s">
        <v>5</v>
      </c>
      <c r="E33782" s="9">
        <v>1996</v>
      </c>
      <c r="F33782" s="9">
        <v>29440.20705274693</v>
      </c>
      <c r="G33782" s="9">
        <v>6579.9708559160372</v>
      </c>
      <c r="H33782" s="9">
        <v>55417.428623047199</v>
      </c>
      <c r="I33782" s="9">
        <v>12385.954507593529</v>
      </c>
      <c r="J33782" s="9">
        <v>27637.025390625</v>
      </c>
    </row>
    <row r="33783" spans="1:10" x14ac:dyDescent="0.2">
      <c r="A33783" s="9">
        <v>90</v>
      </c>
      <c r="B33783" s="13" t="s">
        <v>102</v>
      </c>
      <c r="C33783" s="9">
        <v>321</v>
      </c>
      <c r="D33783" s="13" t="s">
        <v>5</v>
      </c>
      <c r="E33783" s="9">
        <v>1997</v>
      </c>
      <c r="F33783" s="9">
        <v>44478.390418415896</v>
      </c>
      <c r="G33783" s="9">
        <v>10804.25209530521</v>
      </c>
      <c r="H33783" s="9">
        <v>79406.445694450813</v>
      </c>
      <c r="I33783" s="9">
        <v>19288.630933006782</v>
      </c>
      <c r="J33783" s="9">
        <v>37845.10546875</v>
      </c>
    </row>
    <row r="33784" spans="1:10" x14ac:dyDescent="0.2">
      <c r="A33784" s="9">
        <v>90</v>
      </c>
      <c r="B33784" s="13" t="s">
        <v>102</v>
      </c>
      <c r="C33784" s="9">
        <v>321</v>
      </c>
      <c r="D33784" s="13" t="s">
        <v>5</v>
      </c>
      <c r="E33784" s="9">
        <v>1998</v>
      </c>
      <c r="F33784" s="9">
        <v>19678.03330036312</v>
      </c>
      <c r="G33784" s="9">
        <v>5176.6676638214767</v>
      </c>
      <c r="H33784" s="9">
        <v>69903.430666026339</v>
      </c>
      <c r="I33784" s="9">
        <v>18389.379852931121</v>
      </c>
      <c r="J33784" s="9">
        <v>32125.46484375</v>
      </c>
    </row>
    <row r="33785" spans="1:10" x14ac:dyDescent="0.2">
      <c r="A33785" s="9">
        <v>90</v>
      </c>
      <c r="B33785" s="13" t="s">
        <v>102</v>
      </c>
      <c r="C33785" s="9">
        <v>321</v>
      </c>
      <c r="D33785" s="13" t="s">
        <v>5</v>
      </c>
      <c r="E33785" s="9">
        <v>1999</v>
      </c>
      <c r="F33785" s="9">
        <v>12299.07350620069</v>
      </c>
      <c r="G33785" s="9">
        <v>3331.3651608815171</v>
      </c>
      <c r="H33785" s="9">
        <v>58804.947729273503</v>
      </c>
      <c r="I33785" s="9">
        <v>15928.090360139329</v>
      </c>
      <c r="J33785" s="9">
        <v>25960.68359375</v>
      </c>
    </row>
    <row r="33786" spans="1:10" x14ac:dyDescent="0.2">
      <c r="A33786" s="9">
        <v>90</v>
      </c>
      <c r="B33786" s="13" t="s">
        <v>102</v>
      </c>
      <c r="C33786" s="9">
        <v>321</v>
      </c>
      <c r="D33786" s="13" t="s">
        <v>5</v>
      </c>
      <c r="E33786" s="9">
        <v>2000</v>
      </c>
      <c r="F33786" s="9">
        <v>12683.76497731875</v>
      </c>
      <c r="G33786" s="9">
        <v>3704.1809381852522</v>
      </c>
      <c r="H33786" s="9">
        <v>50044.058185260568</v>
      </c>
      <c r="I33786" s="9">
        <v>14614.922834880699</v>
      </c>
      <c r="J33786" s="9">
        <v>22678.0546875</v>
      </c>
    </row>
    <row r="33787" spans="1:10" x14ac:dyDescent="0.2">
      <c r="A33787" s="9">
        <v>90</v>
      </c>
      <c r="B33787" s="13" t="s">
        <v>102</v>
      </c>
      <c r="C33787" s="9">
        <v>321</v>
      </c>
      <c r="D33787" s="13" t="s">
        <v>5</v>
      </c>
      <c r="E33787" s="9">
        <v>2001</v>
      </c>
      <c r="F33787" s="9">
        <v>9238.9460108366166</v>
      </c>
      <c r="G33787" s="9">
        <v>3035.788103761703</v>
      </c>
      <c r="H33787" s="9">
        <v>39706.533902374278</v>
      </c>
      <c r="I33787" s="9">
        <v>13047.010245654979</v>
      </c>
      <c r="J33787" s="9">
        <v>19567.779296875</v>
      </c>
    </row>
    <row r="33788" spans="1:10" x14ac:dyDescent="0.2">
      <c r="A33788" s="9">
        <v>90</v>
      </c>
      <c r="B33788" s="13" t="s">
        <v>102</v>
      </c>
      <c r="C33788" s="9">
        <v>321</v>
      </c>
      <c r="D33788" s="13" t="s">
        <v>5</v>
      </c>
      <c r="E33788" s="9">
        <v>2002</v>
      </c>
      <c r="F33788" s="9">
        <v>14723.557652839119</v>
      </c>
      <c r="G33788" s="9">
        <v>5518.699094989779</v>
      </c>
      <c r="H33788" s="9">
        <v>38567.475740452501</v>
      </c>
      <c r="I33788" s="9">
        <v>14455.90111326344</v>
      </c>
      <c r="J33788" s="9">
        <v>19553.091796875</v>
      </c>
    </row>
    <row r="33789" spans="1:10" x14ac:dyDescent="0.2">
      <c r="A33789" s="9">
        <v>90</v>
      </c>
      <c r="B33789" s="13" t="s">
        <v>102</v>
      </c>
      <c r="C33789" s="9">
        <v>321</v>
      </c>
      <c r="D33789" s="13" t="s">
        <v>5</v>
      </c>
      <c r="E33789" s="9">
        <v>2003</v>
      </c>
      <c r="F33789" s="9">
        <v>14437.497210880119</v>
      </c>
      <c r="G33789" s="9">
        <v>6491.4860183918308</v>
      </c>
      <c r="H33789" s="9">
        <v>36460.854654360322</v>
      </c>
      <c r="I33789" s="9">
        <v>16393.778280977291</v>
      </c>
      <c r="J33789" s="9">
        <v>18790.2109375</v>
      </c>
    </row>
    <row r="33790" spans="1:10" x14ac:dyDescent="0.2">
      <c r="A33790" s="9">
        <v>90</v>
      </c>
      <c r="B33790" s="13" t="s">
        <v>102</v>
      </c>
      <c r="C33790" s="9">
        <v>321</v>
      </c>
      <c r="D33790" s="13" t="s">
        <v>5</v>
      </c>
      <c r="E33790" s="9">
        <v>2004</v>
      </c>
      <c r="F33790" s="9">
        <v>17026.287070166891</v>
      </c>
      <c r="G33790" s="9">
        <v>8886.9766142520566</v>
      </c>
      <c r="H33790" s="9">
        <v>38540.999361558868</v>
      </c>
      <c r="I33790" s="9">
        <v>20116.7147367215</v>
      </c>
      <c r="J33790" s="9">
        <v>19680.40625</v>
      </c>
    </row>
    <row r="33791" spans="1:10" x14ac:dyDescent="0.2">
      <c r="A33791" s="9">
        <v>90</v>
      </c>
      <c r="B33791" s="13" t="s">
        <v>102</v>
      </c>
      <c r="C33791" s="9">
        <v>321</v>
      </c>
      <c r="D33791" s="13" t="s">
        <v>5</v>
      </c>
      <c r="E33791" s="9">
        <v>2005</v>
      </c>
      <c r="F33791" s="9">
        <v>17064.6575495176</v>
      </c>
      <c r="G33791" s="9">
        <v>9769.055555404826</v>
      </c>
      <c r="H33791" s="9">
        <v>41135.574082722211</v>
      </c>
      <c r="I33791" s="9">
        <v>23549.00515005906</v>
      </c>
      <c r="J33791" s="9">
        <v>19704.720703125</v>
      </c>
    </row>
    <row r="33792" spans="1:10" x14ac:dyDescent="0.2">
      <c r="A33792" s="9">
        <v>90</v>
      </c>
      <c r="B33792" s="13" t="s">
        <v>102</v>
      </c>
      <c r="C33792" s="9">
        <v>321</v>
      </c>
      <c r="D33792" s="13" t="s">
        <v>5</v>
      </c>
      <c r="E33792" s="9">
        <v>2006</v>
      </c>
      <c r="F33792" s="9">
        <v>29227.752199649931</v>
      </c>
      <c r="G33792" s="9">
        <v>17257.032418980289</v>
      </c>
      <c r="H33792" s="9">
        <v>56548.490910627603</v>
      </c>
      <c r="I33792" s="9">
        <v>33388.100946770748</v>
      </c>
      <c r="J33792" s="9">
        <v>25316.259765625</v>
      </c>
    </row>
    <row r="33793" spans="1:10" x14ac:dyDescent="0.2">
      <c r="A33793" s="9">
        <v>90</v>
      </c>
      <c r="B33793" s="13" t="s">
        <v>102</v>
      </c>
      <c r="C33793" s="9">
        <v>321</v>
      </c>
      <c r="D33793" s="13" t="s">
        <v>5</v>
      </c>
      <c r="E33793" s="9">
        <v>2007</v>
      </c>
      <c r="F33793" s="9">
        <v>24708.463471465649</v>
      </c>
      <c r="G33793" s="9">
        <v>15437.511097333039</v>
      </c>
      <c r="H33793" s="9">
        <v>61314.33453352291</v>
      </c>
      <c r="I33793" s="9">
        <v>38308.360245871008</v>
      </c>
      <c r="J33793" s="9">
        <v>26521.81640625</v>
      </c>
    </row>
    <row r="33794" spans="1:10" x14ac:dyDescent="0.2">
      <c r="A33794" s="9">
        <v>90</v>
      </c>
      <c r="B33794" s="13" t="s">
        <v>102</v>
      </c>
      <c r="C33794" s="9">
        <v>321</v>
      </c>
      <c r="D33794" s="13" t="s">
        <v>5</v>
      </c>
      <c r="E33794" s="9">
        <v>2008</v>
      </c>
      <c r="F33794" s="9">
        <v>15932.832158593979</v>
      </c>
      <c r="G33794" s="9">
        <v>11284.80013385892</v>
      </c>
      <c r="H33794" s="9">
        <v>52982.408294409353</v>
      </c>
      <c r="I33794" s="9">
        <v>37526.026902280573</v>
      </c>
      <c r="J33794" s="9">
        <v>24461.390625</v>
      </c>
    </row>
    <row r="33795" spans="1:10" x14ac:dyDescent="0.2">
      <c r="A33795" s="9">
        <v>90</v>
      </c>
      <c r="B33795" s="13" t="s">
        <v>102</v>
      </c>
      <c r="C33795" s="9">
        <v>321</v>
      </c>
      <c r="D33795" s="13" t="s">
        <v>5</v>
      </c>
      <c r="E33795" s="9">
        <v>2009</v>
      </c>
      <c r="F33795" s="9">
        <v>16019.24294230783</v>
      </c>
      <c r="G33795" s="9">
        <v>13363.96146093264</v>
      </c>
      <c r="H33795" s="9">
        <v>46831.955340851557</v>
      </c>
      <c r="I33795" s="9">
        <v>39069.289888994826</v>
      </c>
      <c r="J33795" s="9">
        <v>23459.61328125</v>
      </c>
    </row>
    <row r="33796" spans="1:10" x14ac:dyDescent="0.2">
      <c r="A33796" s="9">
        <v>90</v>
      </c>
      <c r="B33796" s="13" t="s">
        <v>102</v>
      </c>
      <c r="C33796" s="9">
        <v>321</v>
      </c>
      <c r="D33796" s="13" t="s">
        <v>5</v>
      </c>
      <c r="E33796" s="9">
        <v>2010</v>
      </c>
      <c r="F33796" s="9">
        <v>14810.98384890791</v>
      </c>
      <c r="G33796" s="9">
        <v>13546.059251393181</v>
      </c>
      <c r="H33796" s="9">
        <v>44072.513596768928</v>
      </c>
      <c r="I33796" s="9">
        <v>40308.522825354637</v>
      </c>
      <c r="J33796" s="9">
        <v>20132.765625</v>
      </c>
    </row>
    <row r="33797" spans="1:10" x14ac:dyDescent="0.2">
      <c r="A33797" s="9">
        <v>90</v>
      </c>
      <c r="B33797" s="13" t="s">
        <v>102</v>
      </c>
      <c r="C33797" s="9">
        <v>321</v>
      </c>
      <c r="D33797" s="13" t="s">
        <v>5</v>
      </c>
      <c r="E33797" s="9">
        <v>2011</v>
      </c>
      <c r="F33797" s="9">
        <v>16825.902130300161</v>
      </c>
      <c r="G33797" s="9">
        <v>16336.880827462401</v>
      </c>
      <c r="H33797" s="9">
        <v>45263.746420095908</v>
      </c>
      <c r="I33797" s="9">
        <v>43948.218962830331</v>
      </c>
      <c r="J33797" s="9">
        <v>17712.462890625</v>
      </c>
    </row>
    <row r="33798" spans="1:10" x14ac:dyDescent="0.2">
      <c r="A33798" s="9">
        <v>90</v>
      </c>
      <c r="B33798" s="13" t="s">
        <v>102</v>
      </c>
      <c r="C33798" s="9">
        <v>321</v>
      </c>
      <c r="D33798" s="13" t="s">
        <v>5</v>
      </c>
      <c r="E33798" s="9">
        <v>2012</v>
      </c>
      <c r="F33798" s="9">
        <v>11280.09985470784</v>
      </c>
      <c r="G33798" s="9">
        <v>11777.390217316841</v>
      </c>
      <c r="H33798" s="9">
        <v>40113.491471616398</v>
      </c>
      <c r="I33798" s="9">
        <v>41881.920206855619</v>
      </c>
      <c r="J33798" s="9">
        <v>14812.4482421875</v>
      </c>
    </row>
    <row r="33799" spans="1:10" x14ac:dyDescent="0.2">
      <c r="A33799" s="9">
        <v>90</v>
      </c>
      <c r="B33799" s="13" t="s">
        <v>102</v>
      </c>
      <c r="C33799" s="9">
        <v>321</v>
      </c>
      <c r="D33799" s="13" t="s">
        <v>5</v>
      </c>
      <c r="E33799" s="9">
        <v>2013</v>
      </c>
      <c r="F33799" s="9">
        <v>14811.757803019211</v>
      </c>
      <c r="G33799" s="9">
        <v>15294.721978254351</v>
      </c>
      <c r="H33799" s="9">
        <v>42594.95181126918</v>
      </c>
      <c r="I33799" s="9">
        <v>43983.837319950449</v>
      </c>
      <c r="J33799" s="9">
        <v>14848.88671875</v>
      </c>
    </row>
    <row r="33800" spans="1:10" x14ac:dyDescent="0.2">
      <c r="A33800" s="9">
        <v>90</v>
      </c>
      <c r="B33800" s="13" t="s">
        <v>102</v>
      </c>
      <c r="C33800" s="9">
        <v>321</v>
      </c>
      <c r="D33800" s="13" t="s">
        <v>5</v>
      </c>
      <c r="E33800" s="9">
        <v>2014</v>
      </c>
      <c r="F33800" s="9">
        <v>19766.780631111571</v>
      </c>
      <c r="G33800" s="9">
        <v>20044.767892888569</v>
      </c>
      <c r="H33800" s="9">
        <v>49477.871563204157</v>
      </c>
      <c r="I33800" s="9">
        <v>50173.696457054633</v>
      </c>
      <c r="J33800" s="9">
        <v>15760.5009765625</v>
      </c>
    </row>
    <row r="33801" spans="1:10" x14ac:dyDescent="0.2">
      <c r="A33801" s="9">
        <v>90</v>
      </c>
      <c r="B33801" s="13" t="s">
        <v>102</v>
      </c>
      <c r="C33801" s="9">
        <v>321</v>
      </c>
      <c r="D33801" s="13" t="s">
        <v>5</v>
      </c>
      <c r="E33801" s="9">
        <v>2015</v>
      </c>
      <c r="F33801" s="9">
        <v>24752.364572296141</v>
      </c>
      <c r="G33801" s="9">
        <v>24752.364572296141</v>
      </c>
      <c r="H33801" s="9">
        <v>59121.346645378573</v>
      </c>
      <c r="I33801" s="9">
        <v>59121.346645378573</v>
      </c>
      <c r="J33801" s="9">
        <v>18714.43359375</v>
      </c>
    </row>
    <row r="33802" spans="1:10" x14ac:dyDescent="0.2">
      <c r="A33802" s="9">
        <v>90</v>
      </c>
      <c r="B33802" s="13" t="s">
        <v>102</v>
      </c>
      <c r="C33802" s="9">
        <v>321</v>
      </c>
      <c r="D33802" s="13" t="s">
        <v>5</v>
      </c>
      <c r="E33802" s="9">
        <v>2016</v>
      </c>
      <c r="F33802" s="9">
        <v>16346.551746015821</v>
      </c>
      <c r="G33802" s="9">
        <v>16979.283966783369</v>
      </c>
      <c r="H33802" s="9">
        <v>55335.513564109169</v>
      </c>
      <c r="I33802" s="9">
        <v>57477.4064188677</v>
      </c>
      <c r="J33802" s="9">
        <v>18659.419921875</v>
      </c>
    </row>
    <row r="33803" spans="1:10" x14ac:dyDescent="0.2">
      <c r="A33803" s="9">
        <v>90</v>
      </c>
      <c r="B33803" s="13" t="s">
        <v>102</v>
      </c>
      <c r="C33803" s="9">
        <v>321</v>
      </c>
      <c r="D33803" s="13" t="s">
        <v>5</v>
      </c>
      <c r="E33803" s="9">
        <v>2017</v>
      </c>
      <c r="F33803" s="9">
        <v>33578.501917493137</v>
      </c>
      <c r="G33803" s="9">
        <v>35411.068354722687</v>
      </c>
      <c r="H33803" s="9">
        <v>70912.9745712359</v>
      </c>
      <c r="I33803" s="9">
        <v>74783.09175164708</v>
      </c>
      <c r="J33803" s="9">
        <v>24255.697265625</v>
      </c>
    </row>
    <row r="33804" spans="1:10" x14ac:dyDescent="0.2">
      <c r="A33804" s="9">
        <v>90</v>
      </c>
      <c r="B33804" s="13" t="s">
        <v>102</v>
      </c>
      <c r="C33804" s="9">
        <v>321</v>
      </c>
      <c r="D33804" s="13" t="s">
        <v>5</v>
      </c>
      <c r="E33804" s="9">
        <v>2018</v>
      </c>
      <c r="F33804" s="9">
        <v>37976.96873891163</v>
      </c>
      <c r="G33804" s="9">
        <v>40327.70398585072</v>
      </c>
      <c r="H33804" s="9">
        <v>86217.35628921249</v>
      </c>
      <c r="I33804" s="9">
        <v>91554.121835728976</v>
      </c>
      <c r="J33804" s="9">
        <v>28193.048828125</v>
      </c>
    </row>
    <row r="33805" spans="1:10" x14ac:dyDescent="0.2">
      <c r="A33805" s="9">
        <v>90</v>
      </c>
      <c r="B33805" s="13" t="s">
        <v>102</v>
      </c>
      <c r="C33805" s="9">
        <v>321</v>
      </c>
      <c r="D33805" s="13" t="s">
        <v>5</v>
      </c>
      <c r="E33805" s="9">
        <v>2019</v>
      </c>
      <c r="F33805" s="9">
        <v>25490.985345408179</v>
      </c>
      <c r="G33805" s="9">
        <v>27778.63028686104</v>
      </c>
      <c r="H33805" s="9">
        <v>83040.844947526435</v>
      </c>
      <c r="I33805" s="9">
        <v>90493.203744335391</v>
      </c>
      <c r="J33805" s="9">
        <v>27229.390625</v>
      </c>
    </row>
    <row r="33806" spans="1:10" x14ac:dyDescent="0.2">
      <c r="A33806" s="9">
        <v>90</v>
      </c>
      <c r="B33806" s="13" t="s">
        <v>102</v>
      </c>
      <c r="C33806" s="9">
        <v>321</v>
      </c>
      <c r="D33806" s="13" t="s">
        <v>5</v>
      </c>
      <c r="E33806" s="9">
        <v>2020</v>
      </c>
      <c r="F33806" s="9">
        <v>34275.511066650339</v>
      </c>
      <c r="G33806" s="9">
        <v>37597.538115332311</v>
      </c>
      <c r="H33806" s="9">
        <v>90786.260410489791</v>
      </c>
      <c r="I33806" s="9">
        <v>99585.382680202063</v>
      </c>
      <c r="J33806" s="9">
        <v>29794.818359375</v>
      </c>
    </row>
    <row r="33807" spans="1:10" x14ac:dyDescent="0.2">
      <c r="A33807" s="9">
        <v>90</v>
      </c>
      <c r="B33807" s="13" t="s">
        <v>102</v>
      </c>
      <c r="C33807" s="9">
        <v>322</v>
      </c>
      <c r="D33807" s="13" t="s">
        <v>6</v>
      </c>
      <c r="E33807" s="9">
        <v>1994</v>
      </c>
      <c r="F33807" s="9"/>
      <c r="G33807" s="9"/>
      <c r="H33807" s="9">
        <v>5800.8913466505492</v>
      </c>
      <c r="I33807" s="9">
        <v>2704.44869992241</v>
      </c>
      <c r="J33807" s="9">
        <v>982.93243408203125</v>
      </c>
    </row>
    <row r="33808" spans="1:10" x14ac:dyDescent="0.2">
      <c r="A33808" s="9">
        <v>90</v>
      </c>
      <c r="B33808" s="13" t="s">
        <v>102</v>
      </c>
      <c r="C33808" s="9">
        <v>322</v>
      </c>
      <c r="D33808" s="13" t="s">
        <v>6</v>
      </c>
      <c r="E33808" s="9">
        <v>1995</v>
      </c>
      <c r="F33808" s="9">
        <v>2088.3981953637949</v>
      </c>
      <c r="G33808" s="9">
        <v>967.15665230394711</v>
      </c>
      <c r="H33808" s="9">
        <v>7256.5885885766374</v>
      </c>
      <c r="I33808" s="9">
        <v>3360.59375173528</v>
      </c>
      <c r="J33808" s="9">
        <v>1282.354614257813</v>
      </c>
    </row>
    <row r="33809" spans="1:10" x14ac:dyDescent="0.2">
      <c r="A33809" s="9">
        <v>90</v>
      </c>
      <c r="B33809" s="13" t="s">
        <v>102</v>
      </c>
      <c r="C33809" s="9">
        <v>322</v>
      </c>
      <c r="D33809" s="13" t="s">
        <v>6</v>
      </c>
      <c r="E33809" s="9">
        <v>1996</v>
      </c>
      <c r="F33809" s="9">
        <v>3748.6907169716651</v>
      </c>
      <c r="G33809" s="9">
        <v>1727.7165390003161</v>
      </c>
      <c r="H33809" s="9">
        <v>10201.76116568086</v>
      </c>
      <c r="I33809" s="9">
        <v>4701.8420092860379</v>
      </c>
      <c r="J33809" s="9">
        <v>1824.556518554688</v>
      </c>
    </row>
    <row r="33810" spans="1:10" x14ac:dyDescent="0.2">
      <c r="A33810" s="9">
        <v>90</v>
      </c>
      <c r="B33810" s="13" t="s">
        <v>102</v>
      </c>
      <c r="C33810" s="9">
        <v>322</v>
      </c>
      <c r="D33810" s="13" t="s">
        <v>6</v>
      </c>
      <c r="E33810" s="9">
        <v>1997</v>
      </c>
      <c r="F33810" s="9">
        <v>6439.7229752626045</v>
      </c>
      <c r="G33810" s="9">
        <v>3101.6965129406258</v>
      </c>
      <c r="H33810" s="9">
        <v>15079.03552564651</v>
      </c>
      <c r="I33810" s="9">
        <v>7262.8266911587698</v>
      </c>
      <c r="J33810" s="9">
        <v>2727.615966796875</v>
      </c>
    </row>
    <row r="33811" spans="1:10" x14ac:dyDescent="0.2">
      <c r="A33811" s="9">
        <v>90</v>
      </c>
      <c r="B33811" s="13" t="s">
        <v>102</v>
      </c>
      <c r="C33811" s="9">
        <v>322</v>
      </c>
      <c r="D33811" s="13" t="s">
        <v>6</v>
      </c>
      <c r="E33811" s="9">
        <v>1998</v>
      </c>
      <c r="F33811" s="9">
        <v>3104.2282810176871</v>
      </c>
      <c r="G33811" s="9">
        <v>1564.852823450768</v>
      </c>
      <c r="H33811" s="9">
        <v>15854.78375442065</v>
      </c>
      <c r="I33811" s="9">
        <v>7992.4544451262791</v>
      </c>
      <c r="J33811" s="9">
        <v>2858.36328125</v>
      </c>
    </row>
    <row r="33812" spans="1:10" x14ac:dyDescent="0.2">
      <c r="A33812" s="9">
        <v>90</v>
      </c>
      <c r="B33812" s="13" t="s">
        <v>102</v>
      </c>
      <c r="C33812" s="9">
        <v>322</v>
      </c>
      <c r="D33812" s="13" t="s">
        <v>6</v>
      </c>
      <c r="E33812" s="9">
        <v>1999</v>
      </c>
      <c r="F33812" s="9">
        <v>1898.119127254048</v>
      </c>
      <c r="G33812" s="9">
        <v>1008.624141136976</v>
      </c>
      <c r="H33812" s="9">
        <v>15209.32950084892</v>
      </c>
      <c r="I33812" s="9">
        <v>8081.9463250737344</v>
      </c>
      <c r="J33812" s="9">
        <v>2762.228271484375</v>
      </c>
    </row>
    <row r="33813" spans="1:10" x14ac:dyDescent="0.2">
      <c r="A33813" s="9">
        <v>90</v>
      </c>
      <c r="B33813" s="13" t="s">
        <v>102</v>
      </c>
      <c r="C33813" s="9">
        <v>322</v>
      </c>
      <c r="D33813" s="13" t="s">
        <v>6</v>
      </c>
      <c r="E33813" s="9">
        <v>2000</v>
      </c>
      <c r="F33813" s="9">
        <v>3060.241871956795</v>
      </c>
      <c r="G33813" s="9">
        <v>1629.4572235535561</v>
      </c>
      <c r="H33813" s="9">
        <v>16493.21115838574</v>
      </c>
      <c r="I33813" s="9">
        <v>8781.9797212438116</v>
      </c>
      <c r="J33813" s="9">
        <v>2644.34912109375</v>
      </c>
    </row>
    <row r="33814" spans="1:10" x14ac:dyDescent="0.2">
      <c r="A33814" s="9">
        <v>90</v>
      </c>
      <c r="B33814" s="13" t="s">
        <v>102</v>
      </c>
      <c r="C33814" s="9">
        <v>322</v>
      </c>
      <c r="D33814" s="13" t="s">
        <v>6</v>
      </c>
      <c r="E33814" s="9">
        <v>2001</v>
      </c>
      <c r="F33814" s="9">
        <v>2125.4089299258808</v>
      </c>
      <c r="G33814" s="9">
        <v>1118.342433960077</v>
      </c>
      <c r="H33814" s="9">
        <v>16896.187840139301</v>
      </c>
      <c r="I33814" s="9">
        <v>8890.3944872608499</v>
      </c>
      <c r="J33814" s="9">
        <v>2486.463623046875</v>
      </c>
    </row>
    <row r="33815" spans="1:10" x14ac:dyDescent="0.2">
      <c r="A33815" s="9">
        <v>90</v>
      </c>
      <c r="B33815" s="13" t="s">
        <v>102</v>
      </c>
      <c r="C33815" s="9">
        <v>322</v>
      </c>
      <c r="D33815" s="13" t="s">
        <v>6</v>
      </c>
      <c r="E33815" s="9">
        <v>2002</v>
      </c>
      <c r="F33815" s="9">
        <v>5466.2331131868395</v>
      </c>
      <c r="G33815" s="9">
        <v>3037.014711768762</v>
      </c>
      <c r="H33815" s="9">
        <v>19627.612432262191</v>
      </c>
      <c r="I33815" s="9">
        <v>10905.013832994609</v>
      </c>
      <c r="J33815" s="9">
        <v>3191.004638671875</v>
      </c>
    </row>
    <row r="33816" spans="1:10" x14ac:dyDescent="0.2">
      <c r="A33816" s="9">
        <v>90</v>
      </c>
      <c r="B33816" s="13" t="s">
        <v>102</v>
      </c>
      <c r="C33816" s="9">
        <v>322</v>
      </c>
      <c r="D33816" s="13" t="s">
        <v>6</v>
      </c>
      <c r="E33816" s="9">
        <v>2003</v>
      </c>
      <c r="F33816" s="9">
        <v>9280.7980639460256</v>
      </c>
      <c r="G33816" s="9">
        <v>5162.0243292413816</v>
      </c>
      <c r="H33816" s="9">
        <v>26632.207890764799</v>
      </c>
      <c r="I33816" s="9">
        <v>14812.96157144161</v>
      </c>
      <c r="J33816" s="9">
        <v>4871.66943359375</v>
      </c>
    </row>
    <row r="33817" spans="1:10" x14ac:dyDescent="0.2">
      <c r="A33817" s="9">
        <v>90</v>
      </c>
      <c r="B33817" s="13" t="s">
        <v>102</v>
      </c>
      <c r="C33817" s="9">
        <v>322</v>
      </c>
      <c r="D33817" s="13" t="s">
        <v>6</v>
      </c>
      <c r="E33817" s="9">
        <v>2004</v>
      </c>
      <c r="F33817" s="9">
        <v>13530.860931817009</v>
      </c>
      <c r="G33817" s="9">
        <v>7774.5943131379427</v>
      </c>
      <c r="H33817" s="9">
        <v>36346.511719595073</v>
      </c>
      <c r="I33817" s="9">
        <v>20884.065303863768</v>
      </c>
      <c r="J33817" s="9">
        <v>6728.48193359375</v>
      </c>
    </row>
    <row r="33818" spans="1:10" x14ac:dyDescent="0.2">
      <c r="A33818" s="9">
        <v>90</v>
      </c>
      <c r="B33818" s="13" t="s">
        <v>102</v>
      </c>
      <c r="C33818" s="9">
        <v>322</v>
      </c>
      <c r="D33818" s="13" t="s">
        <v>6</v>
      </c>
      <c r="E33818" s="9">
        <v>2005</v>
      </c>
      <c r="F33818" s="9">
        <v>15716.922099624009</v>
      </c>
      <c r="G33818" s="9">
        <v>9381.7254401443606</v>
      </c>
      <c r="H33818" s="9">
        <v>46679.926527178912</v>
      </c>
      <c r="I33818" s="9">
        <v>27864.123234063802</v>
      </c>
      <c r="J33818" s="9">
        <v>9601.1328125</v>
      </c>
    </row>
    <row r="33819" spans="1:10" x14ac:dyDescent="0.2">
      <c r="A33819" s="9">
        <v>90</v>
      </c>
      <c r="B33819" s="13" t="s">
        <v>102</v>
      </c>
      <c r="C33819" s="9">
        <v>322</v>
      </c>
      <c r="D33819" s="13" t="s">
        <v>6</v>
      </c>
      <c r="E33819" s="9">
        <v>2006</v>
      </c>
      <c r="F33819" s="9">
        <v>30663.769598311959</v>
      </c>
      <c r="G33819" s="9">
        <v>19812.012413057171</v>
      </c>
      <c r="H33819" s="9">
        <v>68830.55689022271</v>
      </c>
      <c r="I33819" s="9">
        <v>44471.761475203639</v>
      </c>
      <c r="J33819" s="9">
        <v>14792.6162109375</v>
      </c>
    </row>
    <row r="33820" spans="1:10" x14ac:dyDescent="0.2">
      <c r="A33820" s="9">
        <v>90</v>
      </c>
      <c r="B33820" s="13" t="s">
        <v>102</v>
      </c>
      <c r="C33820" s="9">
        <v>322</v>
      </c>
      <c r="D33820" s="13" t="s">
        <v>6</v>
      </c>
      <c r="E33820" s="9">
        <v>2007</v>
      </c>
      <c r="F33820" s="9">
        <v>17169.016295044279</v>
      </c>
      <c r="G33820" s="9">
        <v>11895.33801476221</v>
      </c>
      <c r="H33820" s="9">
        <v>73975.280303115491</v>
      </c>
      <c r="I33820" s="9">
        <v>51252.846920317432</v>
      </c>
      <c r="J33820" s="9">
        <v>16693.818359375</v>
      </c>
    </row>
    <row r="33821" spans="1:10" x14ac:dyDescent="0.2">
      <c r="A33821" s="9">
        <v>90</v>
      </c>
      <c r="B33821" s="13" t="s">
        <v>102</v>
      </c>
      <c r="C33821" s="9">
        <v>322</v>
      </c>
      <c r="D33821" s="13" t="s">
        <v>6</v>
      </c>
      <c r="E33821" s="9">
        <v>2008</v>
      </c>
      <c r="F33821" s="9">
        <v>14489.55364603921</v>
      </c>
      <c r="G33821" s="9">
        <v>10851.16266763846</v>
      </c>
      <c r="H33821" s="9">
        <v>75057.102439990456</v>
      </c>
      <c r="I33821" s="9">
        <v>56209.932192119391</v>
      </c>
      <c r="J33821" s="9">
        <v>16903.478515625</v>
      </c>
    </row>
    <row r="33822" spans="1:10" x14ac:dyDescent="0.2">
      <c r="A33822" s="9">
        <v>90</v>
      </c>
      <c r="B33822" s="13" t="s">
        <v>102</v>
      </c>
      <c r="C33822" s="9">
        <v>322</v>
      </c>
      <c r="D33822" s="13" t="s">
        <v>6</v>
      </c>
      <c r="E33822" s="9">
        <v>2009</v>
      </c>
      <c r="F33822" s="9">
        <v>11972.344166703861</v>
      </c>
      <c r="G33822" s="9">
        <v>9325.6684198100411</v>
      </c>
      <c r="H33822" s="9">
        <v>75836.261667782048</v>
      </c>
      <c r="I33822" s="9">
        <v>59071.458409835701</v>
      </c>
      <c r="J33822" s="9">
        <v>17030.29296875</v>
      </c>
    </row>
    <row r="33823" spans="1:10" x14ac:dyDescent="0.2">
      <c r="A33823" s="9">
        <v>90</v>
      </c>
      <c r="B33823" s="13" t="s">
        <v>102</v>
      </c>
      <c r="C33823" s="9">
        <v>322</v>
      </c>
      <c r="D33823" s="13" t="s">
        <v>6</v>
      </c>
      <c r="E33823" s="9">
        <v>2010</v>
      </c>
      <c r="F33823" s="9">
        <v>13466.0332097223</v>
      </c>
      <c r="G33823" s="9">
        <v>11222.06804375257</v>
      </c>
      <c r="H33823" s="9">
        <v>76197.832960814354</v>
      </c>
      <c r="I33823" s="9">
        <v>63500.308736457162</v>
      </c>
      <c r="J33823" s="9">
        <v>15937.00390625</v>
      </c>
    </row>
    <row r="33824" spans="1:10" x14ac:dyDescent="0.2">
      <c r="A33824" s="9">
        <v>90</v>
      </c>
      <c r="B33824" s="13" t="s">
        <v>102</v>
      </c>
      <c r="C33824" s="9">
        <v>322</v>
      </c>
      <c r="D33824" s="13" t="s">
        <v>6</v>
      </c>
      <c r="E33824" s="9">
        <v>2011</v>
      </c>
      <c r="F33824" s="9">
        <v>17500.415667645681</v>
      </c>
      <c r="G33824" s="9">
        <v>15690.74572511183</v>
      </c>
      <c r="H33824" s="9">
        <v>80179.679507730791</v>
      </c>
      <c r="I33824" s="9">
        <v>71888.518956876418</v>
      </c>
      <c r="J33824" s="9">
        <v>16096.91796875</v>
      </c>
    </row>
    <row r="33825" spans="1:10" x14ac:dyDescent="0.2">
      <c r="A33825" s="9">
        <v>90</v>
      </c>
      <c r="B33825" s="13" t="s">
        <v>102</v>
      </c>
      <c r="C33825" s="9">
        <v>322</v>
      </c>
      <c r="D33825" s="13" t="s">
        <v>6</v>
      </c>
      <c r="E33825" s="9">
        <v>2012</v>
      </c>
      <c r="F33825" s="9">
        <v>14371.480043508711</v>
      </c>
      <c r="G33825" s="9">
        <v>14236.08782889639</v>
      </c>
      <c r="H33825" s="9">
        <v>78597.889626514298</v>
      </c>
      <c r="I33825" s="9">
        <v>77857.427105732029</v>
      </c>
      <c r="J33825" s="9">
        <v>14673.1845703125</v>
      </c>
    </row>
    <row r="33826" spans="1:10" x14ac:dyDescent="0.2">
      <c r="A33826" s="9">
        <v>90</v>
      </c>
      <c r="B33826" s="13" t="s">
        <v>102</v>
      </c>
      <c r="C33826" s="9">
        <v>322</v>
      </c>
      <c r="D33826" s="13" t="s">
        <v>6</v>
      </c>
      <c r="E33826" s="9">
        <v>2013</v>
      </c>
      <c r="F33826" s="9">
        <v>18664.426403147459</v>
      </c>
      <c r="G33826" s="9">
        <v>18953.194163238619</v>
      </c>
      <c r="H33826" s="9">
        <v>86518.442037099318</v>
      </c>
      <c r="I33826" s="9">
        <v>87857.017151811451</v>
      </c>
      <c r="J33826" s="9">
        <v>14137.5693359375</v>
      </c>
    </row>
    <row r="33827" spans="1:10" x14ac:dyDescent="0.2">
      <c r="A33827" s="9">
        <v>90</v>
      </c>
      <c r="B33827" s="13" t="s">
        <v>102</v>
      </c>
      <c r="C33827" s="9">
        <v>322</v>
      </c>
      <c r="D33827" s="13" t="s">
        <v>6</v>
      </c>
      <c r="E33827" s="9">
        <v>2014</v>
      </c>
      <c r="F33827" s="9">
        <v>20725.71149921554</v>
      </c>
      <c r="G33827" s="9">
        <v>20911.442591031151</v>
      </c>
      <c r="H33827" s="9">
        <v>97788.581587106164</v>
      </c>
      <c r="I33827" s="9">
        <v>98664.902770384273</v>
      </c>
      <c r="J33827" s="9">
        <v>12481.712890625</v>
      </c>
    </row>
    <row r="33828" spans="1:10" x14ac:dyDescent="0.2">
      <c r="A33828" s="9">
        <v>90</v>
      </c>
      <c r="B33828" s="13" t="s">
        <v>102</v>
      </c>
      <c r="C33828" s="9">
        <v>322</v>
      </c>
      <c r="D33828" s="13" t="s">
        <v>6</v>
      </c>
      <c r="E33828" s="9">
        <v>2015</v>
      </c>
      <c r="F33828" s="9">
        <v>24798.054308022951</v>
      </c>
      <c r="G33828" s="9">
        <v>24798.054308022951</v>
      </c>
      <c r="H33828" s="9">
        <v>112116.493259813</v>
      </c>
      <c r="I33828" s="9">
        <v>112116.493259813</v>
      </c>
      <c r="J33828" s="9">
        <v>13321.912109375</v>
      </c>
    </row>
    <row r="33829" spans="1:10" x14ac:dyDescent="0.2">
      <c r="A33829" s="9">
        <v>90</v>
      </c>
      <c r="B33829" s="13" t="s">
        <v>102</v>
      </c>
      <c r="C33829" s="9">
        <v>322</v>
      </c>
      <c r="D33829" s="13" t="s">
        <v>6</v>
      </c>
      <c r="E33829" s="9">
        <v>2016</v>
      </c>
      <c r="F33829" s="9">
        <v>26101.518483384731</v>
      </c>
      <c r="G33829" s="9">
        <v>26437.47321003905</v>
      </c>
      <c r="H33829" s="9">
        <v>124063.73550803649</v>
      </c>
      <c r="I33829" s="9">
        <v>125660.5697449736</v>
      </c>
      <c r="J33829" s="9">
        <v>15165.60546875</v>
      </c>
    </row>
    <row r="33830" spans="1:10" x14ac:dyDescent="0.2">
      <c r="A33830" s="9">
        <v>90</v>
      </c>
      <c r="B33830" s="13" t="s">
        <v>102</v>
      </c>
      <c r="C33830" s="9">
        <v>322</v>
      </c>
      <c r="D33830" s="13" t="s">
        <v>6</v>
      </c>
      <c r="E33830" s="9">
        <v>2017</v>
      </c>
      <c r="F33830" s="9">
        <v>42215.945409839413</v>
      </c>
      <c r="G33830" s="9">
        <v>42988.999221878883</v>
      </c>
      <c r="H33830" s="9">
        <v>151425.71223301251</v>
      </c>
      <c r="I33830" s="9">
        <v>154198.6034461805</v>
      </c>
      <c r="J33830" s="9">
        <v>18493.9140625</v>
      </c>
    </row>
    <row r="33831" spans="1:10" x14ac:dyDescent="0.2">
      <c r="A33831" s="9">
        <v>90</v>
      </c>
      <c r="B33831" s="13" t="s">
        <v>102</v>
      </c>
      <c r="C33831" s="9">
        <v>322</v>
      </c>
      <c r="D33831" s="13" t="s">
        <v>6</v>
      </c>
      <c r="E33831" s="9">
        <v>2018</v>
      </c>
      <c r="F33831" s="9">
        <v>50302.016616179157</v>
      </c>
      <c r="G33831" s="9">
        <v>51467.690012060833</v>
      </c>
      <c r="H33831" s="9">
        <v>183677.01613854981</v>
      </c>
      <c r="I33831" s="9">
        <v>187933.45406193059</v>
      </c>
      <c r="J33831" s="9">
        <v>22270.052734375</v>
      </c>
    </row>
    <row r="33832" spans="1:10" x14ac:dyDescent="0.2">
      <c r="A33832" s="9">
        <v>90</v>
      </c>
      <c r="B33832" s="13" t="s">
        <v>102</v>
      </c>
      <c r="C33832" s="9">
        <v>322</v>
      </c>
      <c r="D33832" s="13" t="s">
        <v>6</v>
      </c>
      <c r="E33832" s="9">
        <v>2019</v>
      </c>
      <c r="F33832" s="9">
        <v>34374.041835545242</v>
      </c>
      <c r="G33832" s="9">
        <v>35391.479399484408</v>
      </c>
      <c r="H33832" s="9">
        <v>195913.733925979</v>
      </c>
      <c r="I33832" s="9">
        <v>201712.58624429299</v>
      </c>
      <c r="J33832" s="9">
        <v>24193.1171875</v>
      </c>
    </row>
    <row r="33833" spans="1:10" x14ac:dyDescent="0.2">
      <c r="A33833" s="9">
        <v>90</v>
      </c>
      <c r="B33833" s="13" t="s">
        <v>102</v>
      </c>
      <c r="C33833" s="9">
        <v>322</v>
      </c>
      <c r="D33833" s="13" t="s">
        <v>6</v>
      </c>
      <c r="E33833" s="9">
        <v>2020</v>
      </c>
      <c r="F33833" s="9">
        <v>33136.599845039796</v>
      </c>
      <c r="G33833" s="9">
        <v>33929.737532292093</v>
      </c>
      <c r="H33833" s="9">
        <v>207479.2773925901</v>
      </c>
      <c r="I33833" s="9">
        <v>212445.3763584914</v>
      </c>
      <c r="J33833" s="9">
        <v>25501.0078125</v>
      </c>
    </row>
    <row r="33834" spans="1:10" x14ac:dyDescent="0.2">
      <c r="A33834" s="9">
        <v>90</v>
      </c>
      <c r="B33834" s="13" t="s">
        <v>102</v>
      </c>
      <c r="C33834" s="9">
        <v>330</v>
      </c>
      <c r="D33834" s="13" t="s">
        <v>7</v>
      </c>
      <c r="E33834" s="9">
        <v>1994</v>
      </c>
      <c r="F33834" s="9"/>
      <c r="G33834" s="9"/>
      <c r="H33834" s="9">
        <v>1514223.4600837</v>
      </c>
      <c r="I33834" s="9">
        <v>1348820.8505651481</v>
      </c>
      <c r="J33834" s="9">
        <v>307482.65625</v>
      </c>
    </row>
    <row r="33835" spans="1:10" x14ac:dyDescent="0.2">
      <c r="A33835" s="9">
        <v>90</v>
      </c>
      <c r="B33835" s="13" t="s">
        <v>102</v>
      </c>
      <c r="C33835" s="9">
        <v>330</v>
      </c>
      <c r="D33835" s="13" t="s">
        <v>7</v>
      </c>
      <c r="E33835" s="9">
        <v>1995</v>
      </c>
      <c r="F33835" s="9">
        <v>116651.6193503454</v>
      </c>
      <c r="G33835" s="9">
        <v>104605.0879920189</v>
      </c>
      <c r="H33835" s="9">
        <v>1376530.808835313</v>
      </c>
      <c r="I33835" s="9">
        <v>1234377.432425387</v>
      </c>
      <c r="J33835" s="9">
        <v>276980</v>
      </c>
    </row>
    <row r="33836" spans="1:10" x14ac:dyDescent="0.2">
      <c r="A33836" s="9">
        <v>90</v>
      </c>
      <c r="B33836" s="13" t="s">
        <v>102</v>
      </c>
      <c r="C33836" s="9">
        <v>330</v>
      </c>
      <c r="D33836" s="13" t="s">
        <v>7</v>
      </c>
      <c r="E33836" s="9">
        <v>1996</v>
      </c>
      <c r="F33836" s="9">
        <v>151412.58624610561</v>
      </c>
      <c r="G33836" s="9">
        <v>136440.18745088321</v>
      </c>
      <c r="H33836" s="9">
        <v>1298784.7570844081</v>
      </c>
      <c r="I33836" s="9">
        <v>1170354.7248503871</v>
      </c>
      <c r="J33836" s="9">
        <v>263667</v>
      </c>
    </row>
    <row r="33837" spans="1:10" x14ac:dyDescent="0.2">
      <c r="A33837" s="9">
        <v>90</v>
      </c>
      <c r="B33837" s="13" t="s">
        <v>102</v>
      </c>
      <c r="C33837" s="9">
        <v>330</v>
      </c>
      <c r="D33837" s="13" t="s">
        <v>7</v>
      </c>
      <c r="E33837" s="9">
        <v>1997</v>
      </c>
      <c r="F33837" s="9">
        <v>214231.77038407029</v>
      </c>
      <c r="G33837" s="9">
        <v>192778.01885888301</v>
      </c>
      <c r="H33837" s="9">
        <v>1303614.649100258</v>
      </c>
      <c r="I33837" s="9">
        <v>1173067.1363935671</v>
      </c>
      <c r="J33837" s="9">
        <v>258020.625</v>
      </c>
    </row>
    <row r="33838" spans="1:10" x14ac:dyDescent="0.2">
      <c r="A33838" s="9">
        <v>90</v>
      </c>
      <c r="B33838" s="13" t="s">
        <v>102</v>
      </c>
      <c r="C33838" s="9">
        <v>330</v>
      </c>
      <c r="D33838" s="13" t="s">
        <v>7</v>
      </c>
      <c r="E33838" s="9">
        <v>1998</v>
      </c>
      <c r="F33838" s="9">
        <v>128456.64496910119</v>
      </c>
      <c r="G33838" s="9">
        <v>116037.4970800687</v>
      </c>
      <c r="H33838" s="9">
        <v>1216178.260908477</v>
      </c>
      <c r="I33838" s="9">
        <v>1098598.5305233209</v>
      </c>
      <c r="J33838" s="9">
        <v>238916.71875</v>
      </c>
    </row>
    <row r="33839" spans="1:10" x14ac:dyDescent="0.2">
      <c r="A33839" s="9">
        <v>90</v>
      </c>
      <c r="B33839" s="13" t="s">
        <v>102</v>
      </c>
      <c r="C33839" s="9">
        <v>330</v>
      </c>
      <c r="D33839" s="13" t="s">
        <v>7</v>
      </c>
      <c r="E33839" s="9">
        <v>1999</v>
      </c>
      <c r="F33839" s="9">
        <v>112434.6712304518</v>
      </c>
      <c r="G33839" s="9">
        <v>103536.1282342302</v>
      </c>
      <c r="H33839" s="9">
        <v>1111707.356699035</v>
      </c>
      <c r="I33839" s="9">
        <v>1023722.257400564</v>
      </c>
      <c r="J33839" s="9">
        <v>222760.53125</v>
      </c>
    </row>
    <row r="33840" spans="1:10" x14ac:dyDescent="0.2">
      <c r="A33840" s="9">
        <v>90</v>
      </c>
      <c r="B33840" s="13" t="s">
        <v>102</v>
      </c>
      <c r="C33840" s="9">
        <v>330</v>
      </c>
      <c r="D33840" s="13" t="s">
        <v>7</v>
      </c>
      <c r="E33840" s="9">
        <v>2000</v>
      </c>
      <c r="F33840" s="9">
        <v>149940.35327287801</v>
      </c>
      <c r="G33840" s="9">
        <v>139988.15851840761</v>
      </c>
      <c r="H33840" s="9">
        <v>1068370.315603897</v>
      </c>
      <c r="I33840" s="9">
        <v>997457.92131711973</v>
      </c>
      <c r="J33840" s="9">
        <v>215812.671875</v>
      </c>
    </row>
    <row r="33841" spans="1:10" x14ac:dyDescent="0.2">
      <c r="A33841" s="9">
        <v>90</v>
      </c>
      <c r="B33841" s="13" t="s">
        <v>102</v>
      </c>
      <c r="C33841" s="9">
        <v>330</v>
      </c>
      <c r="D33841" s="13" t="s">
        <v>7</v>
      </c>
      <c r="E33841" s="9">
        <v>2001</v>
      </c>
      <c r="F33841" s="9">
        <v>127484.08237368549</v>
      </c>
      <c r="G33841" s="9">
        <v>120864.6841975955</v>
      </c>
      <c r="H33841" s="9">
        <v>1008711.078042171</v>
      </c>
      <c r="I33841" s="9">
        <v>956335.43909281504</v>
      </c>
      <c r="J33841" s="9">
        <v>200457.0625</v>
      </c>
    </row>
    <row r="33842" spans="1:10" x14ac:dyDescent="0.2">
      <c r="A33842" s="9">
        <v>90</v>
      </c>
      <c r="B33842" s="13" t="s">
        <v>102</v>
      </c>
      <c r="C33842" s="9">
        <v>330</v>
      </c>
      <c r="D33842" s="13" t="s">
        <v>7</v>
      </c>
      <c r="E33842" s="9">
        <v>2002</v>
      </c>
      <c r="F33842" s="9">
        <v>166790.18225325449</v>
      </c>
      <c r="G33842" s="9">
        <v>161086.1995633686</v>
      </c>
      <c r="H33842" s="9">
        <v>996180.70065516117</v>
      </c>
      <c r="I33842" s="9">
        <v>962112.76334751048</v>
      </c>
      <c r="J33842" s="9">
        <v>194664.578125</v>
      </c>
    </row>
    <row r="33843" spans="1:10" x14ac:dyDescent="0.2">
      <c r="A33843" s="9">
        <v>90</v>
      </c>
      <c r="B33843" s="13" t="s">
        <v>102</v>
      </c>
      <c r="C33843" s="9">
        <v>330</v>
      </c>
      <c r="D33843" s="13" t="s">
        <v>7</v>
      </c>
      <c r="E33843" s="9">
        <v>2003</v>
      </c>
      <c r="F33843" s="9">
        <v>196174.7192666544</v>
      </c>
      <c r="G33843" s="9">
        <v>192880.0159713591</v>
      </c>
      <c r="H33843" s="9">
        <v>1015805.861316237</v>
      </c>
      <c r="I33843" s="9">
        <v>998745.66655123385</v>
      </c>
      <c r="J33843" s="9">
        <v>193340.15625</v>
      </c>
    </row>
    <row r="33844" spans="1:10" x14ac:dyDescent="0.2">
      <c r="A33844" s="9">
        <v>90</v>
      </c>
      <c r="B33844" s="13" t="s">
        <v>102</v>
      </c>
      <c r="C33844" s="9">
        <v>330</v>
      </c>
      <c r="D33844" s="13" t="s">
        <v>7</v>
      </c>
      <c r="E33844" s="9">
        <v>2004</v>
      </c>
      <c r="F33844" s="9">
        <v>240165.2845538157</v>
      </c>
      <c r="G33844" s="9">
        <v>239402.14304999629</v>
      </c>
      <c r="H33844" s="9">
        <v>1079381.320812325</v>
      </c>
      <c r="I33844" s="9">
        <v>1075951.5133533101</v>
      </c>
      <c r="J33844" s="9">
        <v>201554.578125</v>
      </c>
    </row>
    <row r="33845" spans="1:10" x14ac:dyDescent="0.2">
      <c r="A33845" s="9">
        <v>90</v>
      </c>
      <c r="B33845" s="13" t="s">
        <v>102</v>
      </c>
      <c r="C33845" s="9">
        <v>330</v>
      </c>
      <c r="D33845" s="13" t="s">
        <v>7</v>
      </c>
      <c r="E33845" s="9">
        <v>2005</v>
      </c>
      <c r="F33845" s="9">
        <v>292548.77806544543</v>
      </c>
      <c r="G33845" s="9">
        <v>292047.14243993728</v>
      </c>
      <c r="H33845" s="9">
        <v>1195313.743635884</v>
      </c>
      <c r="I33845" s="9">
        <v>1193264.1300246699</v>
      </c>
      <c r="J33845" s="9">
        <v>215544.078125</v>
      </c>
    </row>
    <row r="33846" spans="1:10" x14ac:dyDescent="0.2">
      <c r="A33846" s="9">
        <v>90</v>
      </c>
      <c r="B33846" s="13" t="s">
        <v>102</v>
      </c>
      <c r="C33846" s="9">
        <v>330</v>
      </c>
      <c r="D33846" s="13" t="s">
        <v>7</v>
      </c>
      <c r="E33846" s="9">
        <v>2006</v>
      </c>
      <c r="F33846" s="9">
        <v>423954.96250775241</v>
      </c>
      <c r="G33846" s="9">
        <v>421956.32675821107</v>
      </c>
      <c r="H33846" s="9">
        <v>1428167.119348841</v>
      </c>
      <c r="I33846" s="9">
        <v>1421434.362066875</v>
      </c>
      <c r="J33846" s="9">
        <v>255427.375</v>
      </c>
    </row>
    <row r="33847" spans="1:10" x14ac:dyDescent="0.2">
      <c r="A33847" s="9">
        <v>90</v>
      </c>
      <c r="B33847" s="13" t="s">
        <v>102</v>
      </c>
      <c r="C33847" s="9">
        <v>330</v>
      </c>
      <c r="D33847" s="13" t="s">
        <v>7</v>
      </c>
      <c r="E33847" s="9">
        <v>2007</v>
      </c>
      <c r="F33847" s="9">
        <v>313081.50848047773</v>
      </c>
      <c r="G33847" s="9">
        <v>311825.72728026082</v>
      </c>
      <c r="H33847" s="9">
        <v>1508469.6751133241</v>
      </c>
      <c r="I33847" s="9">
        <v>1502419.148947475</v>
      </c>
      <c r="J33847" s="9">
        <v>274398.59375</v>
      </c>
    </row>
    <row r="33848" spans="1:10" x14ac:dyDescent="0.2">
      <c r="A33848" s="9">
        <v>90</v>
      </c>
      <c r="B33848" s="13" t="s">
        <v>102</v>
      </c>
      <c r="C33848" s="9">
        <v>330</v>
      </c>
      <c r="D33848" s="13" t="s">
        <v>7</v>
      </c>
      <c r="E33848" s="9">
        <v>2008</v>
      </c>
      <c r="F33848" s="9">
        <v>250685.70252587699</v>
      </c>
      <c r="G33848" s="9">
        <v>248654.48876056119</v>
      </c>
      <c r="H33848" s="9">
        <v>1519391.839464461</v>
      </c>
      <c r="I33848" s="9">
        <v>1507080.767918966</v>
      </c>
      <c r="J33848" s="9">
        <v>280773.84375</v>
      </c>
    </row>
    <row r="33849" spans="1:10" x14ac:dyDescent="0.2">
      <c r="A33849" s="9">
        <v>90</v>
      </c>
      <c r="B33849" s="13" t="s">
        <v>102</v>
      </c>
      <c r="C33849" s="9">
        <v>330</v>
      </c>
      <c r="D33849" s="13" t="s">
        <v>7</v>
      </c>
      <c r="E33849" s="9">
        <v>2009</v>
      </c>
      <c r="F33849" s="9">
        <v>211639.28171293251</v>
      </c>
      <c r="G33849" s="9">
        <v>211637.49923973231</v>
      </c>
      <c r="H33849" s="9">
        <v>1473980.7646431751</v>
      </c>
      <c r="I33849" s="9">
        <v>1473968.350448658</v>
      </c>
      <c r="J33849" s="9">
        <v>268770.71875</v>
      </c>
    </row>
    <row r="33850" spans="1:10" x14ac:dyDescent="0.2">
      <c r="A33850" s="9">
        <v>90</v>
      </c>
      <c r="B33850" s="13" t="s">
        <v>102</v>
      </c>
      <c r="C33850" s="9">
        <v>330</v>
      </c>
      <c r="D33850" s="13" t="s">
        <v>7</v>
      </c>
      <c r="E33850" s="9">
        <v>2010</v>
      </c>
      <c r="F33850" s="9">
        <v>168354.709403046</v>
      </c>
      <c r="G33850" s="9">
        <v>170607.8335782605</v>
      </c>
      <c r="H33850" s="9">
        <v>1386645.9682996301</v>
      </c>
      <c r="I33850" s="9">
        <v>1405203.723914057</v>
      </c>
      <c r="J33850" s="9">
        <v>252610.578125</v>
      </c>
    </row>
    <row r="33851" spans="1:10" x14ac:dyDescent="0.2">
      <c r="A33851" s="9">
        <v>90</v>
      </c>
      <c r="B33851" s="13" t="s">
        <v>102</v>
      </c>
      <c r="C33851" s="9">
        <v>330</v>
      </c>
      <c r="D33851" s="13" t="s">
        <v>7</v>
      </c>
      <c r="E33851" s="9">
        <v>2011</v>
      </c>
      <c r="F33851" s="9">
        <v>189318.13359290629</v>
      </c>
      <c r="G33851" s="9">
        <v>194423.4680009468</v>
      </c>
      <c r="H33851" s="9">
        <v>1335410.155798075</v>
      </c>
      <c r="I33851" s="9">
        <v>1371422.10715136</v>
      </c>
      <c r="J33851" s="9">
        <v>236518.78125</v>
      </c>
    </row>
    <row r="33852" spans="1:10" x14ac:dyDescent="0.2">
      <c r="A33852" s="9">
        <v>90</v>
      </c>
      <c r="B33852" s="13" t="s">
        <v>102</v>
      </c>
      <c r="C33852" s="9">
        <v>330</v>
      </c>
      <c r="D33852" s="13" t="s">
        <v>7</v>
      </c>
      <c r="E33852" s="9">
        <v>2012</v>
      </c>
      <c r="F33852" s="9">
        <v>200777.97127518381</v>
      </c>
      <c r="G33852" s="9">
        <v>205131.5497855428</v>
      </c>
      <c r="H33852" s="9">
        <v>1325101.8000130609</v>
      </c>
      <c r="I33852" s="9">
        <v>1353834.706735522</v>
      </c>
      <c r="J33852" s="9">
        <v>223326.84375</v>
      </c>
    </row>
    <row r="33853" spans="1:10" x14ac:dyDescent="0.2">
      <c r="A33853" s="9">
        <v>90</v>
      </c>
      <c r="B33853" s="13" t="s">
        <v>102</v>
      </c>
      <c r="C33853" s="9">
        <v>330</v>
      </c>
      <c r="D33853" s="13" t="s">
        <v>7</v>
      </c>
      <c r="E33853" s="9">
        <v>2013</v>
      </c>
      <c r="F33853" s="9">
        <v>218055.21973327859</v>
      </c>
      <c r="G33853" s="9">
        <v>221734.0854783309</v>
      </c>
      <c r="H33853" s="9">
        <v>1333213.055183226</v>
      </c>
      <c r="I33853" s="9">
        <v>1355706.035840004</v>
      </c>
      <c r="J33853" s="9">
        <v>220885.328125</v>
      </c>
    </row>
    <row r="33854" spans="1:10" x14ac:dyDescent="0.2">
      <c r="A33854" s="9">
        <v>90</v>
      </c>
      <c r="B33854" s="13" t="s">
        <v>102</v>
      </c>
      <c r="C33854" s="9">
        <v>330</v>
      </c>
      <c r="D33854" s="13" t="s">
        <v>7</v>
      </c>
      <c r="E33854" s="9">
        <v>2014</v>
      </c>
      <c r="F33854" s="9">
        <v>246195.06030349</v>
      </c>
      <c r="G33854" s="9">
        <v>247939.6228510272</v>
      </c>
      <c r="H33854" s="9">
        <v>1373744.509007887</v>
      </c>
      <c r="I33854" s="9">
        <v>1383478.9984706149</v>
      </c>
      <c r="J33854" s="9">
        <v>224872.109375</v>
      </c>
    </row>
    <row r="33855" spans="1:10" x14ac:dyDescent="0.2">
      <c r="A33855" s="9">
        <v>90</v>
      </c>
      <c r="B33855" s="13" t="s">
        <v>102</v>
      </c>
      <c r="C33855" s="9">
        <v>330</v>
      </c>
      <c r="D33855" s="13" t="s">
        <v>7</v>
      </c>
      <c r="E33855" s="9">
        <v>2015</v>
      </c>
      <c r="F33855" s="9">
        <v>295036.87497199082</v>
      </c>
      <c r="G33855" s="9">
        <v>295036.87497199082</v>
      </c>
      <c r="H33855" s="9">
        <v>1453838.884090978</v>
      </c>
      <c r="I33855" s="9">
        <v>1453838.884090978</v>
      </c>
      <c r="J33855" s="9">
        <v>235803.109375</v>
      </c>
    </row>
    <row r="33856" spans="1:10" x14ac:dyDescent="0.2">
      <c r="A33856" s="9">
        <v>90</v>
      </c>
      <c r="B33856" s="13" t="s">
        <v>102</v>
      </c>
      <c r="C33856" s="9">
        <v>330</v>
      </c>
      <c r="D33856" s="13" t="s">
        <v>7</v>
      </c>
      <c r="E33856" s="9">
        <v>2016</v>
      </c>
      <c r="F33856" s="9">
        <v>243616.34215268059</v>
      </c>
      <c r="G33856" s="9">
        <v>246311.90846283271</v>
      </c>
      <c r="H33856" s="9">
        <v>1448025.246793356</v>
      </c>
      <c r="I33856" s="9">
        <v>1464047.357777436</v>
      </c>
      <c r="J33856" s="9">
        <v>238251.125</v>
      </c>
    </row>
    <row r="33857" spans="1:10" x14ac:dyDescent="0.2">
      <c r="A33857" s="9">
        <v>90</v>
      </c>
      <c r="B33857" s="13" t="s">
        <v>102</v>
      </c>
      <c r="C33857" s="9">
        <v>330</v>
      </c>
      <c r="D33857" s="13" t="s">
        <v>7</v>
      </c>
      <c r="E33857" s="9">
        <v>2017</v>
      </c>
      <c r="F33857" s="9">
        <v>402071.19087968807</v>
      </c>
      <c r="G33857" s="9">
        <v>406462.19341656269</v>
      </c>
      <c r="H33857" s="9">
        <v>1615109.715134376</v>
      </c>
      <c r="I33857" s="9">
        <v>1632748.2602909431</v>
      </c>
      <c r="J33857" s="9">
        <v>268189.4375</v>
      </c>
    </row>
    <row r="33858" spans="1:10" x14ac:dyDescent="0.2">
      <c r="A33858" s="9">
        <v>90</v>
      </c>
      <c r="B33858" s="13" t="s">
        <v>102</v>
      </c>
      <c r="C33858" s="9">
        <v>330</v>
      </c>
      <c r="D33858" s="13" t="s">
        <v>7</v>
      </c>
      <c r="E33858" s="9">
        <v>2018</v>
      </c>
      <c r="F33858" s="9">
        <v>461851.73218462901</v>
      </c>
      <c r="G33858" s="9">
        <v>466252.28141527268</v>
      </c>
      <c r="H33858" s="9">
        <v>1816534.1845520651</v>
      </c>
      <c r="I33858" s="9">
        <v>1833842.224234967</v>
      </c>
      <c r="J33858" s="9">
        <v>291445.25</v>
      </c>
    </row>
    <row r="33859" spans="1:10" x14ac:dyDescent="0.2">
      <c r="A33859" s="9">
        <v>90</v>
      </c>
      <c r="B33859" s="13" t="s">
        <v>102</v>
      </c>
      <c r="C33859" s="9">
        <v>330</v>
      </c>
      <c r="D33859" s="13" t="s">
        <v>7</v>
      </c>
      <c r="E33859" s="9">
        <v>2019</v>
      </c>
      <c r="F33859" s="9">
        <v>312364.2087909187</v>
      </c>
      <c r="G33859" s="9">
        <v>314120.77164951718</v>
      </c>
      <c r="H33859" s="9">
        <v>1839800.9994644739</v>
      </c>
      <c r="I33859" s="9">
        <v>1850147.0186687249</v>
      </c>
      <c r="J33859" s="9">
        <v>292284.34375</v>
      </c>
    </row>
    <row r="33860" spans="1:10" x14ac:dyDescent="0.2">
      <c r="A33860" s="9">
        <v>90</v>
      </c>
      <c r="B33860" s="13" t="s">
        <v>102</v>
      </c>
      <c r="C33860" s="9">
        <v>330</v>
      </c>
      <c r="D33860" s="13" t="s">
        <v>7</v>
      </c>
      <c r="E33860" s="9">
        <v>2020</v>
      </c>
      <c r="F33860" s="9">
        <v>335827.20216786442</v>
      </c>
      <c r="G33860" s="9">
        <v>338857.1729267211</v>
      </c>
      <c r="H33860" s="9">
        <v>1871653.4903077669</v>
      </c>
      <c r="I33860" s="9">
        <v>1888540.3157636451</v>
      </c>
      <c r="J33860" s="9">
        <v>297681.28125</v>
      </c>
    </row>
    <row r="33861" spans="1:10" x14ac:dyDescent="0.2">
      <c r="A33861" s="9">
        <v>90</v>
      </c>
      <c r="B33861" s="13" t="s">
        <v>102</v>
      </c>
      <c r="C33861" s="9">
        <v>400</v>
      </c>
      <c r="D33861" s="13" t="s">
        <v>8</v>
      </c>
      <c r="E33861" s="9">
        <v>1994</v>
      </c>
      <c r="F33861" s="9"/>
      <c r="G33861" s="9"/>
      <c r="H33861" s="9">
        <v>0</v>
      </c>
      <c r="I33861" s="9">
        <v>0</v>
      </c>
      <c r="J33861" s="9">
        <v>0</v>
      </c>
    </row>
    <row r="33862" spans="1:10" x14ac:dyDescent="0.2">
      <c r="A33862" s="9">
        <v>90</v>
      </c>
      <c r="B33862" s="13" t="s">
        <v>102</v>
      </c>
      <c r="C33862" s="9">
        <v>400</v>
      </c>
      <c r="D33862" s="13" t="s">
        <v>8</v>
      </c>
      <c r="E33862" s="9">
        <v>1995</v>
      </c>
      <c r="F33862" s="9">
        <v>0</v>
      </c>
      <c r="G33862" s="9">
        <v>0</v>
      </c>
      <c r="H33862" s="9">
        <v>0</v>
      </c>
      <c r="I33862" s="9">
        <v>0</v>
      </c>
      <c r="J33862" s="9">
        <v>0</v>
      </c>
    </row>
    <row r="33863" spans="1:10" x14ac:dyDescent="0.2">
      <c r="A33863" s="9">
        <v>90</v>
      </c>
      <c r="B33863" s="13" t="s">
        <v>102</v>
      </c>
      <c r="C33863" s="9">
        <v>400</v>
      </c>
      <c r="D33863" s="13" t="s">
        <v>8</v>
      </c>
      <c r="E33863" s="9">
        <v>1996</v>
      </c>
      <c r="F33863" s="9">
        <v>0</v>
      </c>
      <c r="G33863" s="9">
        <v>0</v>
      </c>
      <c r="H33863" s="9">
        <v>0</v>
      </c>
      <c r="I33863" s="9">
        <v>0</v>
      </c>
      <c r="J33863" s="9">
        <v>0</v>
      </c>
    </row>
    <row r="33864" spans="1:10" x14ac:dyDescent="0.2">
      <c r="A33864" s="9">
        <v>90</v>
      </c>
      <c r="B33864" s="13" t="s">
        <v>102</v>
      </c>
      <c r="C33864" s="9">
        <v>400</v>
      </c>
      <c r="D33864" s="13" t="s">
        <v>8</v>
      </c>
      <c r="E33864" s="9">
        <v>1997</v>
      </c>
      <c r="F33864" s="9">
        <v>0</v>
      </c>
      <c r="G33864" s="9">
        <v>0</v>
      </c>
      <c r="H33864" s="9">
        <v>0</v>
      </c>
      <c r="I33864" s="9">
        <v>0</v>
      </c>
      <c r="J33864" s="9">
        <v>0</v>
      </c>
    </row>
    <row r="33865" spans="1:10" x14ac:dyDescent="0.2">
      <c r="A33865" s="9">
        <v>90</v>
      </c>
      <c r="B33865" s="13" t="s">
        <v>102</v>
      </c>
      <c r="C33865" s="9">
        <v>400</v>
      </c>
      <c r="D33865" s="13" t="s">
        <v>8</v>
      </c>
      <c r="E33865" s="9">
        <v>1998</v>
      </c>
      <c r="F33865" s="9">
        <v>0</v>
      </c>
      <c r="G33865" s="9">
        <v>0</v>
      </c>
      <c r="H33865" s="9">
        <v>0</v>
      </c>
      <c r="I33865" s="9">
        <v>0</v>
      </c>
      <c r="J33865" s="9">
        <v>0</v>
      </c>
    </row>
    <row r="33866" spans="1:10" x14ac:dyDescent="0.2">
      <c r="A33866" s="9">
        <v>90</v>
      </c>
      <c r="B33866" s="13" t="s">
        <v>102</v>
      </c>
      <c r="C33866" s="9">
        <v>400</v>
      </c>
      <c r="D33866" s="13" t="s">
        <v>8</v>
      </c>
      <c r="E33866" s="9">
        <v>1999</v>
      </c>
      <c r="F33866" s="9">
        <v>0</v>
      </c>
      <c r="G33866" s="9">
        <v>0</v>
      </c>
      <c r="H33866" s="9">
        <v>0</v>
      </c>
      <c r="I33866" s="9">
        <v>0</v>
      </c>
      <c r="J33866" s="9">
        <v>0</v>
      </c>
    </row>
    <row r="33867" spans="1:10" x14ac:dyDescent="0.2">
      <c r="A33867" s="9">
        <v>90</v>
      </c>
      <c r="B33867" s="13" t="s">
        <v>102</v>
      </c>
      <c r="C33867" s="9">
        <v>400</v>
      </c>
      <c r="D33867" s="13" t="s">
        <v>8</v>
      </c>
      <c r="E33867" s="9">
        <v>2000</v>
      </c>
      <c r="F33867" s="9">
        <v>0</v>
      </c>
      <c r="G33867" s="9">
        <v>0</v>
      </c>
      <c r="H33867" s="9">
        <v>0</v>
      </c>
      <c r="I33867" s="9">
        <v>0</v>
      </c>
      <c r="J33867" s="9">
        <v>0</v>
      </c>
    </row>
    <row r="33868" spans="1:10" x14ac:dyDescent="0.2">
      <c r="A33868" s="9">
        <v>90</v>
      </c>
      <c r="B33868" s="13" t="s">
        <v>102</v>
      </c>
      <c r="C33868" s="9">
        <v>400</v>
      </c>
      <c r="D33868" s="13" t="s">
        <v>8</v>
      </c>
      <c r="E33868" s="9">
        <v>2001</v>
      </c>
      <c r="F33868" s="9">
        <v>0</v>
      </c>
      <c r="G33868" s="9">
        <v>0</v>
      </c>
      <c r="H33868" s="9">
        <v>0</v>
      </c>
      <c r="I33868" s="9">
        <v>0</v>
      </c>
      <c r="J33868" s="9">
        <v>0</v>
      </c>
    </row>
    <row r="33869" spans="1:10" x14ac:dyDescent="0.2">
      <c r="A33869" s="9">
        <v>90</v>
      </c>
      <c r="B33869" s="13" t="s">
        <v>102</v>
      </c>
      <c r="C33869" s="9">
        <v>400</v>
      </c>
      <c r="D33869" s="13" t="s">
        <v>8</v>
      </c>
      <c r="E33869" s="9">
        <v>2002</v>
      </c>
      <c r="F33869" s="9">
        <v>0</v>
      </c>
      <c r="G33869" s="9">
        <v>0</v>
      </c>
      <c r="H33869" s="9">
        <v>0</v>
      </c>
      <c r="I33869" s="9">
        <v>0</v>
      </c>
      <c r="J33869" s="9">
        <v>0</v>
      </c>
    </row>
    <row r="33870" spans="1:10" x14ac:dyDescent="0.2">
      <c r="A33870" s="9">
        <v>90</v>
      </c>
      <c r="B33870" s="13" t="s">
        <v>102</v>
      </c>
      <c r="C33870" s="9">
        <v>400</v>
      </c>
      <c r="D33870" s="13" t="s">
        <v>8</v>
      </c>
      <c r="E33870" s="9">
        <v>2003</v>
      </c>
      <c r="F33870" s="9">
        <v>0</v>
      </c>
      <c r="G33870" s="9">
        <v>0</v>
      </c>
      <c r="H33870" s="9">
        <v>0</v>
      </c>
      <c r="I33870" s="9">
        <v>0</v>
      </c>
      <c r="J33870" s="9">
        <v>0</v>
      </c>
    </row>
    <row r="33871" spans="1:10" x14ac:dyDescent="0.2">
      <c r="A33871" s="9">
        <v>90</v>
      </c>
      <c r="B33871" s="13" t="s">
        <v>102</v>
      </c>
      <c r="C33871" s="9">
        <v>400</v>
      </c>
      <c r="D33871" s="13" t="s">
        <v>8</v>
      </c>
      <c r="E33871" s="9">
        <v>2004</v>
      </c>
      <c r="F33871" s="9">
        <v>0</v>
      </c>
      <c r="G33871" s="9">
        <v>0</v>
      </c>
      <c r="H33871" s="9">
        <v>0</v>
      </c>
      <c r="I33871" s="9">
        <v>0</v>
      </c>
      <c r="J33871" s="9">
        <v>0</v>
      </c>
    </row>
    <row r="33872" spans="1:10" x14ac:dyDescent="0.2">
      <c r="A33872" s="9">
        <v>90</v>
      </c>
      <c r="B33872" s="13" t="s">
        <v>102</v>
      </c>
      <c r="C33872" s="9">
        <v>400</v>
      </c>
      <c r="D33872" s="13" t="s">
        <v>8</v>
      </c>
      <c r="E33872" s="9">
        <v>2005</v>
      </c>
      <c r="F33872" s="9">
        <v>0</v>
      </c>
      <c r="G33872" s="9">
        <v>0</v>
      </c>
      <c r="H33872" s="9">
        <v>0</v>
      </c>
      <c r="I33872" s="9">
        <v>0</v>
      </c>
      <c r="J33872" s="9">
        <v>0</v>
      </c>
    </row>
    <row r="33873" spans="1:10" x14ac:dyDescent="0.2">
      <c r="A33873" s="9">
        <v>90</v>
      </c>
      <c r="B33873" s="13" t="s">
        <v>102</v>
      </c>
      <c r="C33873" s="9">
        <v>400</v>
      </c>
      <c r="D33873" s="13" t="s">
        <v>8</v>
      </c>
      <c r="E33873" s="9">
        <v>2006</v>
      </c>
      <c r="F33873" s="9">
        <v>0</v>
      </c>
      <c r="G33873" s="9">
        <v>0</v>
      </c>
      <c r="H33873" s="9">
        <v>0</v>
      </c>
      <c r="I33873" s="9">
        <v>0</v>
      </c>
      <c r="J33873" s="9">
        <v>0</v>
      </c>
    </row>
    <row r="33874" spans="1:10" x14ac:dyDescent="0.2">
      <c r="A33874" s="9">
        <v>90</v>
      </c>
      <c r="B33874" s="13" t="s">
        <v>102</v>
      </c>
      <c r="C33874" s="9">
        <v>400</v>
      </c>
      <c r="D33874" s="13" t="s">
        <v>8</v>
      </c>
      <c r="E33874" s="9">
        <v>2007</v>
      </c>
      <c r="F33874" s="9">
        <v>0</v>
      </c>
      <c r="G33874" s="9">
        <v>0</v>
      </c>
      <c r="H33874" s="9">
        <v>0</v>
      </c>
      <c r="I33874" s="9">
        <v>0</v>
      </c>
      <c r="J33874" s="9">
        <v>0</v>
      </c>
    </row>
    <row r="33875" spans="1:10" x14ac:dyDescent="0.2">
      <c r="A33875" s="9">
        <v>90</v>
      </c>
      <c r="B33875" s="13" t="s">
        <v>102</v>
      </c>
      <c r="C33875" s="9">
        <v>400</v>
      </c>
      <c r="D33875" s="13" t="s">
        <v>8</v>
      </c>
      <c r="E33875" s="9">
        <v>2008</v>
      </c>
      <c r="F33875" s="9">
        <v>0</v>
      </c>
      <c r="G33875" s="9">
        <v>0</v>
      </c>
      <c r="H33875" s="9">
        <v>0</v>
      </c>
      <c r="I33875" s="9">
        <v>0</v>
      </c>
      <c r="J33875" s="9">
        <v>0</v>
      </c>
    </row>
    <row r="33876" spans="1:10" x14ac:dyDescent="0.2">
      <c r="A33876" s="9">
        <v>90</v>
      </c>
      <c r="B33876" s="13" t="s">
        <v>102</v>
      </c>
      <c r="C33876" s="9">
        <v>400</v>
      </c>
      <c r="D33876" s="13" t="s">
        <v>8</v>
      </c>
      <c r="E33876" s="9">
        <v>2009</v>
      </c>
      <c r="F33876" s="9">
        <v>0</v>
      </c>
      <c r="G33876" s="9">
        <v>0</v>
      </c>
      <c r="H33876" s="9">
        <v>0</v>
      </c>
      <c r="I33876" s="9">
        <v>0</v>
      </c>
      <c r="J33876" s="9">
        <v>0</v>
      </c>
    </row>
    <row r="33877" spans="1:10" x14ac:dyDescent="0.2">
      <c r="A33877" s="9">
        <v>90</v>
      </c>
      <c r="B33877" s="13" t="s">
        <v>102</v>
      </c>
      <c r="C33877" s="9">
        <v>400</v>
      </c>
      <c r="D33877" s="13" t="s">
        <v>8</v>
      </c>
      <c r="E33877" s="9">
        <v>2010</v>
      </c>
      <c r="F33877" s="9">
        <v>0</v>
      </c>
      <c r="G33877" s="9">
        <v>0</v>
      </c>
      <c r="H33877" s="9">
        <v>0</v>
      </c>
      <c r="I33877" s="9">
        <v>0</v>
      </c>
      <c r="J33877" s="9">
        <v>0</v>
      </c>
    </row>
    <row r="33878" spans="1:10" x14ac:dyDescent="0.2">
      <c r="A33878" s="9">
        <v>90</v>
      </c>
      <c r="B33878" s="13" t="s">
        <v>102</v>
      </c>
      <c r="C33878" s="9">
        <v>400</v>
      </c>
      <c r="D33878" s="13" t="s">
        <v>8</v>
      </c>
      <c r="E33878" s="9">
        <v>2011</v>
      </c>
      <c r="F33878" s="9">
        <v>0</v>
      </c>
      <c r="G33878" s="9">
        <v>0</v>
      </c>
      <c r="H33878" s="9">
        <v>0</v>
      </c>
      <c r="I33878" s="9">
        <v>0</v>
      </c>
      <c r="J33878" s="9">
        <v>0</v>
      </c>
    </row>
    <row r="33879" spans="1:10" x14ac:dyDescent="0.2">
      <c r="A33879" s="9">
        <v>90</v>
      </c>
      <c r="B33879" s="13" t="s">
        <v>102</v>
      </c>
      <c r="C33879" s="9">
        <v>400</v>
      </c>
      <c r="D33879" s="13" t="s">
        <v>8</v>
      </c>
      <c r="E33879" s="9">
        <v>2012</v>
      </c>
      <c r="F33879" s="9">
        <v>0</v>
      </c>
      <c r="G33879" s="9">
        <v>0</v>
      </c>
      <c r="H33879" s="9">
        <v>0</v>
      </c>
      <c r="I33879" s="9">
        <v>0</v>
      </c>
      <c r="J33879" s="9">
        <v>0</v>
      </c>
    </row>
    <row r="33880" spans="1:10" x14ac:dyDescent="0.2">
      <c r="A33880" s="9">
        <v>90</v>
      </c>
      <c r="B33880" s="13" t="s">
        <v>102</v>
      </c>
      <c r="C33880" s="9">
        <v>400</v>
      </c>
      <c r="D33880" s="13" t="s">
        <v>8</v>
      </c>
      <c r="E33880" s="9">
        <v>2013</v>
      </c>
      <c r="F33880" s="9">
        <v>0</v>
      </c>
      <c r="G33880" s="9">
        <v>0</v>
      </c>
      <c r="H33880" s="9">
        <v>0</v>
      </c>
      <c r="I33880" s="9">
        <v>0</v>
      </c>
      <c r="J33880" s="9">
        <v>0</v>
      </c>
    </row>
    <row r="33881" spans="1:10" x14ac:dyDescent="0.2">
      <c r="A33881" s="9">
        <v>90</v>
      </c>
      <c r="B33881" s="13" t="s">
        <v>102</v>
      </c>
      <c r="C33881" s="9">
        <v>400</v>
      </c>
      <c r="D33881" s="13" t="s">
        <v>8</v>
      </c>
      <c r="E33881" s="9">
        <v>2014</v>
      </c>
      <c r="F33881" s="9">
        <v>0</v>
      </c>
      <c r="G33881" s="9">
        <v>0</v>
      </c>
      <c r="H33881" s="9">
        <v>0</v>
      </c>
      <c r="I33881" s="9">
        <v>0</v>
      </c>
      <c r="J33881" s="9">
        <v>0</v>
      </c>
    </row>
    <row r="33882" spans="1:10" x14ac:dyDescent="0.2">
      <c r="A33882" s="9">
        <v>90</v>
      </c>
      <c r="B33882" s="13" t="s">
        <v>102</v>
      </c>
      <c r="C33882" s="9">
        <v>400</v>
      </c>
      <c r="D33882" s="13" t="s">
        <v>8</v>
      </c>
      <c r="E33882" s="9">
        <v>2015</v>
      </c>
      <c r="F33882" s="9">
        <v>0</v>
      </c>
      <c r="G33882" s="9">
        <v>0</v>
      </c>
      <c r="H33882" s="9">
        <v>0</v>
      </c>
      <c r="I33882" s="9">
        <v>0</v>
      </c>
      <c r="J33882" s="9">
        <v>0</v>
      </c>
    </row>
    <row r="33883" spans="1:10" x14ac:dyDescent="0.2">
      <c r="A33883" s="9">
        <v>90</v>
      </c>
      <c r="B33883" s="13" t="s">
        <v>102</v>
      </c>
      <c r="C33883" s="9">
        <v>400</v>
      </c>
      <c r="D33883" s="13" t="s">
        <v>8</v>
      </c>
      <c r="E33883" s="9">
        <v>2016</v>
      </c>
      <c r="F33883" s="9">
        <v>0</v>
      </c>
      <c r="G33883" s="9">
        <v>0</v>
      </c>
      <c r="H33883" s="9">
        <v>0</v>
      </c>
      <c r="I33883" s="9">
        <v>0</v>
      </c>
      <c r="J33883" s="9">
        <v>0</v>
      </c>
    </row>
    <row r="33884" spans="1:10" x14ac:dyDescent="0.2">
      <c r="A33884" s="9">
        <v>90</v>
      </c>
      <c r="B33884" s="13" t="s">
        <v>102</v>
      </c>
      <c r="C33884" s="9">
        <v>400</v>
      </c>
      <c r="D33884" s="13" t="s">
        <v>8</v>
      </c>
      <c r="E33884" s="9">
        <v>2017</v>
      </c>
      <c r="F33884" s="9">
        <v>0</v>
      </c>
      <c r="G33884" s="9">
        <v>0</v>
      </c>
      <c r="H33884" s="9">
        <v>0</v>
      </c>
      <c r="I33884" s="9">
        <v>0</v>
      </c>
      <c r="J33884" s="9">
        <v>0</v>
      </c>
    </row>
    <row r="33885" spans="1:10" x14ac:dyDescent="0.2">
      <c r="A33885" s="9">
        <v>90</v>
      </c>
      <c r="B33885" s="13" t="s">
        <v>102</v>
      </c>
      <c r="C33885" s="9">
        <v>400</v>
      </c>
      <c r="D33885" s="13" t="s">
        <v>8</v>
      </c>
      <c r="E33885" s="9">
        <v>2018</v>
      </c>
      <c r="F33885" s="9">
        <v>0</v>
      </c>
      <c r="G33885" s="9">
        <v>0</v>
      </c>
      <c r="H33885" s="9">
        <v>0</v>
      </c>
      <c r="I33885" s="9">
        <v>0</v>
      </c>
      <c r="J33885" s="9">
        <v>0</v>
      </c>
    </row>
    <row r="33886" spans="1:10" x14ac:dyDescent="0.2">
      <c r="A33886" s="9">
        <v>90</v>
      </c>
      <c r="B33886" s="13" t="s">
        <v>102</v>
      </c>
      <c r="C33886" s="9">
        <v>400</v>
      </c>
      <c r="D33886" s="13" t="s">
        <v>8</v>
      </c>
      <c r="E33886" s="9">
        <v>2019</v>
      </c>
      <c r="F33886" s="9">
        <v>0</v>
      </c>
      <c r="G33886" s="9">
        <v>0</v>
      </c>
      <c r="H33886" s="9">
        <v>0</v>
      </c>
      <c r="I33886" s="9">
        <v>0</v>
      </c>
      <c r="J33886" s="9">
        <v>0</v>
      </c>
    </row>
    <row r="33887" spans="1:10" x14ac:dyDescent="0.2">
      <c r="A33887" s="9">
        <v>90</v>
      </c>
      <c r="B33887" s="13" t="s">
        <v>102</v>
      </c>
      <c r="C33887" s="9">
        <v>400</v>
      </c>
      <c r="D33887" s="13" t="s">
        <v>8</v>
      </c>
      <c r="E33887" s="9">
        <v>2020</v>
      </c>
      <c r="F33887" s="9">
        <v>0</v>
      </c>
      <c r="G33887" s="9">
        <v>0</v>
      </c>
      <c r="H33887" s="9">
        <v>0</v>
      </c>
      <c r="I33887" s="9">
        <v>0</v>
      </c>
      <c r="J33887" s="9">
        <v>0</v>
      </c>
    </row>
    <row r="33888" spans="1:10" x14ac:dyDescent="0.2">
      <c r="A33888" s="9">
        <v>90</v>
      </c>
      <c r="B33888" s="13" t="s">
        <v>102</v>
      </c>
      <c r="C33888" s="9">
        <v>500</v>
      </c>
      <c r="D33888" s="13" t="s">
        <v>9</v>
      </c>
      <c r="E33888" s="9">
        <v>1994</v>
      </c>
      <c r="F33888" s="9"/>
      <c r="G33888" s="9"/>
      <c r="H33888" s="9">
        <v>0</v>
      </c>
      <c r="I33888" s="9">
        <v>0</v>
      </c>
      <c r="J33888" s="9">
        <v>0</v>
      </c>
    </row>
    <row r="33889" spans="1:10" x14ac:dyDescent="0.2">
      <c r="A33889" s="9">
        <v>90</v>
      </c>
      <c r="B33889" s="13" t="s">
        <v>102</v>
      </c>
      <c r="C33889" s="9">
        <v>500</v>
      </c>
      <c r="D33889" s="13" t="s">
        <v>9</v>
      </c>
      <c r="E33889" s="9">
        <v>1995</v>
      </c>
      <c r="F33889" s="9">
        <v>0</v>
      </c>
      <c r="G33889" s="9">
        <v>0</v>
      </c>
      <c r="H33889" s="9">
        <v>0</v>
      </c>
      <c r="I33889" s="9">
        <v>0</v>
      </c>
      <c r="J33889" s="9">
        <v>0</v>
      </c>
    </row>
    <row r="33890" spans="1:10" x14ac:dyDescent="0.2">
      <c r="A33890" s="9">
        <v>90</v>
      </c>
      <c r="B33890" s="13" t="s">
        <v>102</v>
      </c>
      <c r="C33890" s="9">
        <v>500</v>
      </c>
      <c r="D33890" s="13" t="s">
        <v>9</v>
      </c>
      <c r="E33890" s="9">
        <v>1996</v>
      </c>
      <c r="F33890" s="9">
        <v>0</v>
      </c>
      <c r="G33890" s="9">
        <v>0</v>
      </c>
      <c r="H33890" s="9">
        <v>0</v>
      </c>
      <c r="I33890" s="9">
        <v>0</v>
      </c>
      <c r="J33890" s="9">
        <v>0</v>
      </c>
    </row>
    <row r="33891" spans="1:10" x14ac:dyDescent="0.2">
      <c r="A33891" s="9">
        <v>90</v>
      </c>
      <c r="B33891" s="13" t="s">
        <v>102</v>
      </c>
      <c r="C33891" s="9">
        <v>500</v>
      </c>
      <c r="D33891" s="13" t="s">
        <v>9</v>
      </c>
      <c r="E33891" s="9">
        <v>1997</v>
      </c>
      <c r="F33891" s="9">
        <v>0</v>
      </c>
      <c r="G33891" s="9">
        <v>0</v>
      </c>
      <c r="H33891" s="9">
        <v>0</v>
      </c>
      <c r="I33891" s="9">
        <v>0</v>
      </c>
      <c r="J33891" s="9">
        <v>0</v>
      </c>
    </row>
    <row r="33892" spans="1:10" x14ac:dyDescent="0.2">
      <c r="A33892" s="9">
        <v>90</v>
      </c>
      <c r="B33892" s="13" t="s">
        <v>102</v>
      </c>
      <c r="C33892" s="9">
        <v>500</v>
      </c>
      <c r="D33892" s="13" t="s">
        <v>9</v>
      </c>
      <c r="E33892" s="9">
        <v>1998</v>
      </c>
      <c r="F33892" s="9">
        <v>0</v>
      </c>
      <c r="G33892" s="9">
        <v>0</v>
      </c>
      <c r="H33892" s="9">
        <v>0</v>
      </c>
      <c r="I33892" s="9">
        <v>0</v>
      </c>
      <c r="J33892" s="9">
        <v>0</v>
      </c>
    </row>
    <row r="33893" spans="1:10" x14ac:dyDescent="0.2">
      <c r="A33893" s="9">
        <v>90</v>
      </c>
      <c r="B33893" s="13" t="s">
        <v>102</v>
      </c>
      <c r="C33893" s="9">
        <v>500</v>
      </c>
      <c r="D33893" s="13" t="s">
        <v>9</v>
      </c>
      <c r="E33893" s="9">
        <v>1999</v>
      </c>
      <c r="F33893" s="9">
        <v>0</v>
      </c>
      <c r="G33893" s="9">
        <v>0</v>
      </c>
      <c r="H33893" s="9">
        <v>0</v>
      </c>
      <c r="I33893" s="9">
        <v>0</v>
      </c>
      <c r="J33893" s="9">
        <v>0</v>
      </c>
    </row>
    <row r="33894" spans="1:10" x14ac:dyDescent="0.2">
      <c r="A33894" s="9">
        <v>90</v>
      </c>
      <c r="B33894" s="13" t="s">
        <v>102</v>
      </c>
      <c r="C33894" s="9">
        <v>500</v>
      </c>
      <c r="D33894" s="13" t="s">
        <v>9</v>
      </c>
      <c r="E33894" s="9">
        <v>2000</v>
      </c>
      <c r="F33894" s="9">
        <v>0</v>
      </c>
      <c r="G33894" s="9">
        <v>0</v>
      </c>
      <c r="H33894" s="9">
        <v>0</v>
      </c>
      <c r="I33894" s="9">
        <v>0</v>
      </c>
      <c r="J33894" s="9">
        <v>0</v>
      </c>
    </row>
    <row r="33895" spans="1:10" x14ac:dyDescent="0.2">
      <c r="A33895" s="9">
        <v>90</v>
      </c>
      <c r="B33895" s="13" t="s">
        <v>102</v>
      </c>
      <c r="C33895" s="9">
        <v>500</v>
      </c>
      <c r="D33895" s="13" t="s">
        <v>9</v>
      </c>
      <c r="E33895" s="9">
        <v>2001</v>
      </c>
      <c r="F33895" s="9">
        <v>0</v>
      </c>
      <c r="G33895" s="9">
        <v>0</v>
      </c>
      <c r="H33895" s="9">
        <v>0</v>
      </c>
      <c r="I33895" s="9">
        <v>0</v>
      </c>
      <c r="J33895" s="9">
        <v>0</v>
      </c>
    </row>
    <row r="33896" spans="1:10" x14ac:dyDescent="0.2">
      <c r="A33896" s="9">
        <v>90</v>
      </c>
      <c r="B33896" s="13" t="s">
        <v>102</v>
      </c>
      <c r="C33896" s="9">
        <v>500</v>
      </c>
      <c r="D33896" s="13" t="s">
        <v>9</v>
      </c>
      <c r="E33896" s="9">
        <v>2002</v>
      </c>
      <c r="F33896" s="9">
        <v>0</v>
      </c>
      <c r="G33896" s="9">
        <v>0</v>
      </c>
      <c r="H33896" s="9">
        <v>0</v>
      </c>
      <c r="I33896" s="9">
        <v>0</v>
      </c>
      <c r="J33896" s="9">
        <v>0</v>
      </c>
    </row>
    <row r="33897" spans="1:10" x14ac:dyDescent="0.2">
      <c r="A33897" s="9">
        <v>90</v>
      </c>
      <c r="B33897" s="13" t="s">
        <v>102</v>
      </c>
      <c r="C33897" s="9">
        <v>500</v>
      </c>
      <c r="D33897" s="13" t="s">
        <v>9</v>
      </c>
      <c r="E33897" s="9">
        <v>2003</v>
      </c>
      <c r="F33897" s="9">
        <v>0</v>
      </c>
      <c r="G33897" s="9">
        <v>0</v>
      </c>
      <c r="H33897" s="9">
        <v>0</v>
      </c>
      <c r="I33897" s="9">
        <v>0</v>
      </c>
      <c r="J33897" s="9">
        <v>0</v>
      </c>
    </row>
    <row r="33898" spans="1:10" x14ac:dyDescent="0.2">
      <c r="A33898" s="9">
        <v>90</v>
      </c>
      <c r="B33898" s="13" t="s">
        <v>102</v>
      </c>
      <c r="C33898" s="9">
        <v>500</v>
      </c>
      <c r="D33898" s="13" t="s">
        <v>9</v>
      </c>
      <c r="E33898" s="9">
        <v>2004</v>
      </c>
      <c r="F33898" s="9">
        <v>0</v>
      </c>
      <c r="G33898" s="9">
        <v>0</v>
      </c>
      <c r="H33898" s="9">
        <v>0</v>
      </c>
      <c r="I33898" s="9">
        <v>0</v>
      </c>
      <c r="J33898" s="9">
        <v>0</v>
      </c>
    </row>
    <row r="33899" spans="1:10" x14ac:dyDescent="0.2">
      <c r="A33899" s="9">
        <v>90</v>
      </c>
      <c r="B33899" s="13" t="s">
        <v>102</v>
      </c>
      <c r="C33899" s="9">
        <v>500</v>
      </c>
      <c r="D33899" s="13" t="s">
        <v>9</v>
      </c>
      <c r="E33899" s="9">
        <v>2005</v>
      </c>
      <c r="F33899" s="9">
        <v>0</v>
      </c>
      <c r="G33899" s="9">
        <v>0</v>
      </c>
      <c r="H33899" s="9">
        <v>0</v>
      </c>
      <c r="I33899" s="9">
        <v>0</v>
      </c>
      <c r="J33899" s="9">
        <v>0</v>
      </c>
    </row>
    <row r="33900" spans="1:10" x14ac:dyDescent="0.2">
      <c r="A33900" s="9">
        <v>90</v>
      </c>
      <c r="B33900" s="13" t="s">
        <v>102</v>
      </c>
      <c r="C33900" s="9">
        <v>500</v>
      </c>
      <c r="D33900" s="13" t="s">
        <v>9</v>
      </c>
      <c r="E33900" s="9">
        <v>2006</v>
      </c>
      <c r="F33900" s="9">
        <v>0</v>
      </c>
      <c r="G33900" s="9">
        <v>0</v>
      </c>
      <c r="H33900" s="9">
        <v>0</v>
      </c>
      <c r="I33900" s="9">
        <v>0</v>
      </c>
      <c r="J33900" s="9">
        <v>0</v>
      </c>
    </row>
    <row r="33901" spans="1:10" x14ac:dyDescent="0.2">
      <c r="A33901" s="9">
        <v>90</v>
      </c>
      <c r="B33901" s="13" t="s">
        <v>102</v>
      </c>
      <c r="C33901" s="9">
        <v>500</v>
      </c>
      <c r="D33901" s="13" t="s">
        <v>9</v>
      </c>
      <c r="E33901" s="9">
        <v>2007</v>
      </c>
      <c r="F33901" s="9">
        <v>0</v>
      </c>
      <c r="G33901" s="9">
        <v>0</v>
      </c>
      <c r="H33901" s="9">
        <v>0</v>
      </c>
      <c r="I33901" s="9">
        <v>0</v>
      </c>
      <c r="J33901" s="9">
        <v>0</v>
      </c>
    </row>
    <row r="33902" spans="1:10" x14ac:dyDescent="0.2">
      <c r="A33902" s="9">
        <v>90</v>
      </c>
      <c r="B33902" s="13" t="s">
        <v>102</v>
      </c>
      <c r="C33902" s="9">
        <v>500</v>
      </c>
      <c r="D33902" s="13" t="s">
        <v>9</v>
      </c>
      <c r="E33902" s="9">
        <v>2008</v>
      </c>
      <c r="F33902" s="9">
        <v>0</v>
      </c>
      <c r="G33902" s="9">
        <v>0</v>
      </c>
      <c r="H33902" s="9">
        <v>0</v>
      </c>
      <c r="I33902" s="9">
        <v>0</v>
      </c>
      <c r="J33902" s="9">
        <v>0</v>
      </c>
    </row>
    <row r="33903" spans="1:10" x14ac:dyDescent="0.2">
      <c r="A33903" s="9">
        <v>90</v>
      </c>
      <c r="B33903" s="13" t="s">
        <v>102</v>
      </c>
      <c r="C33903" s="9">
        <v>500</v>
      </c>
      <c r="D33903" s="13" t="s">
        <v>9</v>
      </c>
      <c r="E33903" s="9">
        <v>2009</v>
      </c>
      <c r="F33903" s="9">
        <v>0</v>
      </c>
      <c r="G33903" s="9">
        <v>0</v>
      </c>
      <c r="H33903" s="9">
        <v>0</v>
      </c>
      <c r="I33903" s="9">
        <v>0</v>
      </c>
      <c r="J33903" s="9">
        <v>0</v>
      </c>
    </row>
    <row r="33904" spans="1:10" x14ac:dyDescent="0.2">
      <c r="A33904" s="9">
        <v>90</v>
      </c>
      <c r="B33904" s="13" t="s">
        <v>102</v>
      </c>
      <c r="C33904" s="9">
        <v>500</v>
      </c>
      <c r="D33904" s="13" t="s">
        <v>9</v>
      </c>
      <c r="E33904" s="9">
        <v>2010</v>
      </c>
      <c r="F33904" s="9">
        <v>0</v>
      </c>
      <c r="G33904" s="9">
        <v>0</v>
      </c>
      <c r="H33904" s="9">
        <v>0</v>
      </c>
      <c r="I33904" s="9">
        <v>0</v>
      </c>
      <c r="J33904" s="9">
        <v>0</v>
      </c>
    </row>
    <row r="33905" spans="1:10" x14ac:dyDescent="0.2">
      <c r="A33905" s="9">
        <v>90</v>
      </c>
      <c r="B33905" s="13" t="s">
        <v>102</v>
      </c>
      <c r="C33905" s="9">
        <v>500</v>
      </c>
      <c r="D33905" s="13" t="s">
        <v>9</v>
      </c>
      <c r="E33905" s="9">
        <v>2011</v>
      </c>
      <c r="F33905" s="9">
        <v>0</v>
      </c>
      <c r="G33905" s="9">
        <v>0</v>
      </c>
      <c r="H33905" s="9">
        <v>0</v>
      </c>
      <c r="I33905" s="9">
        <v>0</v>
      </c>
      <c r="J33905" s="9">
        <v>0</v>
      </c>
    </row>
    <row r="33906" spans="1:10" x14ac:dyDescent="0.2">
      <c r="A33906" s="9">
        <v>90</v>
      </c>
      <c r="B33906" s="13" t="s">
        <v>102</v>
      </c>
      <c r="C33906" s="9">
        <v>500</v>
      </c>
      <c r="D33906" s="13" t="s">
        <v>9</v>
      </c>
      <c r="E33906" s="9">
        <v>2012</v>
      </c>
      <c r="F33906" s="9">
        <v>0</v>
      </c>
      <c r="G33906" s="9">
        <v>0</v>
      </c>
      <c r="H33906" s="9">
        <v>0</v>
      </c>
      <c r="I33906" s="9">
        <v>0</v>
      </c>
      <c r="J33906" s="9">
        <v>0</v>
      </c>
    </row>
    <row r="33907" spans="1:10" x14ac:dyDescent="0.2">
      <c r="A33907" s="9">
        <v>90</v>
      </c>
      <c r="B33907" s="13" t="s">
        <v>102</v>
      </c>
      <c r="C33907" s="9">
        <v>500</v>
      </c>
      <c r="D33907" s="13" t="s">
        <v>9</v>
      </c>
      <c r="E33907" s="9">
        <v>2013</v>
      </c>
      <c r="F33907" s="9">
        <v>0</v>
      </c>
      <c r="G33907" s="9">
        <v>0</v>
      </c>
      <c r="H33907" s="9">
        <v>0</v>
      </c>
      <c r="I33907" s="9">
        <v>0</v>
      </c>
      <c r="J33907" s="9">
        <v>0</v>
      </c>
    </row>
    <row r="33908" spans="1:10" x14ac:dyDescent="0.2">
      <c r="A33908" s="9">
        <v>90</v>
      </c>
      <c r="B33908" s="13" t="s">
        <v>102</v>
      </c>
      <c r="C33908" s="9">
        <v>500</v>
      </c>
      <c r="D33908" s="13" t="s">
        <v>9</v>
      </c>
      <c r="E33908" s="9">
        <v>2014</v>
      </c>
      <c r="F33908" s="9">
        <v>0</v>
      </c>
      <c r="G33908" s="9">
        <v>0</v>
      </c>
      <c r="H33908" s="9">
        <v>0</v>
      </c>
      <c r="I33908" s="9">
        <v>0</v>
      </c>
      <c r="J33908" s="9">
        <v>0</v>
      </c>
    </row>
    <row r="33909" spans="1:10" x14ac:dyDescent="0.2">
      <c r="A33909" s="9">
        <v>90</v>
      </c>
      <c r="B33909" s="13" t="s">
        <v>102</v>
      </c>
      <c r="C33909" s="9">
        <v>500</v>
      </c>
      <c r="D33909" s="13" t="s">
        <v>9</v>
      </c>
      <c r="E33909" s="9">
        <v>2015</v>
      </c>
      <c r="F33909" s="9">
        <v>0</v>
      </c>
      <c r="G33909" s="9">
        <v>0</v>
      </c>
      <c r="H33909" s="9">
        <v>0</v>
      </c>
      <c r="I33909" s="9">
        <v>0</v>
      </c>
      <c r="J33909" s="9">
        <v>0</v>
      </c>
    </row>
    <row r="33910" spans="1:10" x14ac:dyDescent="0.2">
      <c r="A33910" s="9">
        <v>90</v>
      </c>
      <c r="B33910" s="13" t="s">
        <v>102</v>
      </c>
      <c r="C33910" s="9">
        <v>500</v>
      </c>
      <c r="D33910" s="13" t="s">
        <v>9</v>
      </c>
      <c r="E33910" s="9">
        <v>2016</v>
      </c>
      <c r="F33910" s="9">
        <v>0</v>
      </c>
      <c r="G33910" s="9">
        <v>0</v>
      </c>
      <c r="H33910" s="9">
        <v>0</v>
      </c>
      <c r="I33910" s="9">
        <v>0</v>
      </c>
      <c r="J33910" s="9">
        <v>0</v>
      </c>
    </row>
    <row r="33911" spans="1:10" x14ac:dyDescent="0.2">
      <c r="A33911" s="9">
        <v>90</v>
      </c>
      <c r="B33911" s="13" t="s">
        <v>102</v>
      </c>
      <c r="C33911" s="9">
        <v>500</v>
      </c>
      <c r="D33911" s="13" t="s">
        <v>9</v>
      </c>
      <c r="E33911" s="9">
        <v>2017</v>
      </c>
      <c r="F33911" s="9">
        <v>0</v>
      </c>
      <c r="G33911" s="9">
        <v>0</v>
      </c>
      <c r="H33911" s="9">
        <v>0</v>
      </c>
      <c r="I33911" s="9">
        <v>0</v>
      </c>
      <c r="J33911" s="9">
        <v>0</v>
      </c>
    </row>
    <row r="33912" spans="1:10" x14ac:dyDescent="0.2">
      <c r="A33912" s="9">
        <v>90</v>
      </c>
      <c r="B33912" s="13" t="s">
        <v>102</v>
      </c>
      <c r="C33912" s="9">
        <v>500</v>
      </c>
      <c r="D33912" s="13" t="s">
        <v>9</v>
      </c>
      <c r="E33912" s="9">
        <v>2018</v>
      </c>
      <c r="F33912" s="9">
        <v>0</v>
      </c>
      <c r="G33912" s="9">
        <v>0</v>
      </c>
      <c r="H33912" s="9">
        <v>0</v>
      </c>
      <c r="I33912" s="9">
        <v>0</v>
      </c>
      <c r="J33912" s="9">
        <v>0</v>
      </c>
    </row>
    <row r="33913" spans="1:10" x14ac:dyDescent="0.2">
      <c r="A33913" s="9">
        <v>90</v>
      </c>
      <c r="B33913" s="13" t="s">
        <v>102</v>
      </c>
      <c r="C33913" s="9">
        <v>500</v>
      </c>
      <c r="D33913" s="13" t="s">
        <v>9</v>
      </c>
      <c r="E33913" s="9">
        <v>2019</v>
      </c>
      <c r="F33913" s="9">
        <v>0</v>
      </c>
      <c r="G33913" s="9">
        <v>0</v>
      </c>
      <c r="H33913" s="9">
        <v>0</v>
      </c>
      <c r="I33913" s="9">
        <v>0</v>
      </c>
      <c r="J33913" s="9">
        <v>0</v>
      </c>
    </row>
    <row r="33914" spans="1:10" x14ac:dyDescent="0.2">
      <c r="A33914" s="9">
        <v>90</v>
      </c>
      <c r="B33914" s="13" t="s">
        <v>102</v>
      </c>
      <c r="C33914" s="9">
        <v>500</v>
      </c>
      <c r="D33914" s="13" t="s">
        <v>9</v>
      </c>
      <c r="E33914" s="9">
        <v>2020</v>
      </c>
      <c r="F33914" s="9">
        <v>0</v>
      </c>
      <c r="G33914" s="9">
        <v>0</v>
      </c>
      <c r="H33914" s="9">
        <v>0</v>
      </c>
      <c r="I33914" s="9">
        <v>0</v>
      </c>
      <c r="J33914" s="9">
        <v>0</v>
      </c>
    </row>
    <row r="33915" spans="1:10" x14ac:dyDescent="0.2">
      <c r="A33915" s="9">
        <v>90</v>
      </c>
      <c r="B33915" s="13" t="s">
        <v>102</v>
      </c>
      <c r="C33915" s="9">
        <v>610</v>
      </c>
      <c r="D33915" s="13" t="s">
        <v>10</v>
      </c>
      <c r="E33915" s="9">
        <v>1994</v>
      </c>
      <c r="F33915" s="9"/>
      <c r="G33915" s="9"/>
      <c r="H33915" s="9">
        <v>558.5636965321612</v>
      </c>
      <c r="I33915" s="9">
        <v>574.70908021522325</v>
      </c>
      <c r="J33915" s="9">
        <v>103.4785614013672</v>
      </c>
    </row>
    <row r="33916" spans="1:10" x14ac:dyDescent="0.2">
      <c r="A33916" s="9">
        <v>90</v>
      </c>
      <c r="B33916" s="13" t="s">
        <v>102</v>
      </c>
      <c r="C33916" s="9">
        <v>610</v>
      </c>
      <c r="D33916" s="13" t="s">
        <v>10</v>
      </c>
      <c r="E33916" s="9">
        <v>1995</v>
      </c>
      <c r="F33916" s="9">
        <v>7498.6395359132448</v>
      </c>
      <c r="G33916" s="9">
        <v>7689.1818180165601</v>
      </c>
      <c r="H33916" s="9">
        <v>7970.2168597695672</v>
      </c>
      <c r="I33916" s="9">
        <v>8172.7420381096481</v>
      </c>
      <c r="J33916" s="9">
        <v>1484.173950195313</v>
      </c>
    </row>
    <row r="33917" spans="1:10" x14ac:dyDescent="0.2">
      <c r="A33917" s="9">
        <v>90</v>
      </c>
      <c r="B33917" s="13" t="s">
        <v>102</v>
      </c>
      <c r="C33917" s="9">
        <v>610</v>
      </c>
      <c r="D33917" s="13" t="s">
        <v>10</v>
      </c>
      <c r="E33917" s="9">
        <v>1996</v>
      </c>
      <c r="F33917" s="9">
        <v>7886.2376509781752</v>
      </c>
      <c r="G33917" s="9">
        <v>8051.1285675543113</v>
      </c>
      <c r="H33917" s="9">
        <v>14621.947908537761</v>
      </c>
      <c r="I33917" s="9">
        <v>14927.67371841977</v>
      </c>
      <c r="J33917" s="9">
        <v>2701.974365234375</v>
      </c>
    </row>
    <row r="33918" spans="1:10" x14ac:dyDescent="0.2">
      <c r="A33918" s="9">
        <v>90</v>
      </c>
      <c r="B33918" s="13" t="s">
        <v>102</v>
      </c>
      <c r="C33918" s="9">
        <v>610</v>
      </c>
      <c r="D33918" s="13" t="s">
        <v>10</v>
      </c>
      <c r="E33918" s="9">
        <v>1997</v>
      </c>
      <c r="F33918" s="9">
        <v>7728.0472769759735</v>
      </c>
      <c r="G33918" s="9">
        <v>7797.7654284299388</v>
      </c>
      <c r="H33918" s="9">
        <v>20175.894378897861</v>
      </c>
      <c r="I33918" s="9">
        <v>20357.910095108331</v>
      </c>
      <c r="J33918" s="9">
        <v>3601.239990234375</v>
      </c>
    </row>
    <row r="33919" spans="1:10" x14ac:dyDescent="0.2">
      <c r="A33919" s="9">
        <v>90</v>
      </c>
      <c r="B33919" s="13" t="s">
        <v>102</v>
      </c>
      <c r="C33919" s="9">
        <v>610</v>
      </c>
      <c r="D33919" s="13" t="s">
        <v>10</v>
      </c>
      <c r="E33919" s="9">
        <v>1998</v>
      </c>
      <c r="F33919" s="9">
        <v>8002.835331981496</v>
      </c>
      <c r="G33919" s="9">
        <v>8103.3414987159704</v>
      </c>
      <c r="H33919" s="9">
        <v>24919.527201393601</v>
      </c>
      <c r="I33919" s="9">
        <v>25232.487052740122</v>
      </c>
      <c r="J33919" s="9">
        <v>4465.0166015625</v>
      </c>
    </row>
    <row r="33920" spans="1:10" x14ac:dyDescent="0.2">
      <c r="A33920" s="9">
        <v>90</v>
      </c>
      <c r="B33920" s="13" t="s">
        <v>102</v>
      </c>
      <c r="C33920" s="9">
        <v>610</v>
      </c>
      <c r="D33920" s="13" t="s">
        <v>10</v>
      </c>
      <c r="E33920" s="9">
        <v>1999</v>
      </c>
      <c r="F33920" s="9">
        <v>8263.6303822387872</v>
      </c>
      <c r="G33920" s="9">
        <v>8405.831281422923</v>
      </c>
      <c r="H33920" s="9">
        <v>29135.08806673043</v>
      </c>
      <c r="I33920" s="9">
        <v>29636.44588759846</v>
      </c>
      <c r="J33920" s="9">
        <v>5293.6953125</v>
      </c>
    </row>
    <row r="33921" spans="1:10" x14ac:dyDescent="0.2">
      <c r="A33921" s="9">
        <v>90</v>
      </c>
      <c r="B33921" s="13" t="s">
        <v>102</v>
      </c>
      <c r="C33921" s="9">
        <v>610</v>
      </c>
      <c r="D33921" s="13" t="s">
        <v>10</v>
      </c>
      <c r="E33921" s="9">
        <v>2000</v>
      </c>
      <c r="F33921" s="9">
        <v>7845.9521340652582</v>
      </c>
      <c r="G33921" s="9">
        <v>7967.3533377480508</v>
      </c>
      <c r="H33921" s="9">
        <v>32402.097997949699</v>
      </c>
      <c r="I33921" s="9">
        <v>32903.458907573397</v>
      </c>
      <c r="J33921" s="9">
        <v>5707.15869140625</v>
      </c>
    </row>
    <row r="33922" spans="1:10" x14ac:dyDescent="0.2">
      <c r="A33922" s="9">
        <v>90</v>
      </c>
      <c r="B33922" s="13" t="s">
        <v>102</v>
      </c>
      <c r="C33922" s="9">
        <v>610</v>
      </c>
      <c r="D33922" s="13" t="s">
        <v>10</v>
      </c>
      <c r="E33922" s="9">
        <v>2001</v>
      </c>
      <c r="F33922" s="9">
        <v>8626.0391367305019</v>
      </c>
      <c r="G33922" s="9">
        <v>8812.4330113449214</v>
      </c>
      <c r="H33922" s="9">
        <v>35725.438044363051</v>
      </c>
      <c r="I33922" s="9">
        <v>36497.40333617718</v>
      </c>
      <c r="J33922" s="9">
        <v>6197.591796875</v>
      </c>
    </row>
    <row r="33923" spans="1:10" x14ac:dyDescent="0.2">
      <c r="A33923" s="9">
        <v>90</v>
      </c>
      <c r="B33923" s="13" t="s">
        <v>102</v>
      </c>
      <c r="C33923" s="9">
        <v>610</v>
      </c>
      <c r="D33923" s="13" t="s">
        <v>10</v>
      </c>
      <c r="E33923" s="9">
        <v>2002</v>
      </c>
      <c r="F33923" s="9">
        <v>8602.728253592868</v>
      </c>
      <c r="G33923" s="9">
        <v>8836.0615028734119</v>
      </c>
      <c r="H33923" s="9">
        <v>38500.715276311072</v>
      </c>
      <c r="I33923" s="9">
        <v>39544.97666993289</v>
      </c>
      <c r="J33923" s="9">
        <v>6663.130859375</v>
      </c>
    </row>
    <row r="33924" spans="1:10" x14ac:dyDescent="0.2">
      <c r="A33924" s="9">
        <v>90</v>
      </c>
      <c r="B33924" s="13" t="s">
        <v>102</v>
      </c>
      <c r="C33924" s="9">
        <v>610</v>
      </c>
      <c r="D33924" s="13" t="s">
        <v>10</v>
      </c>
      <c r="E33924" s="9">
        <v>2003</v>
      </c>
      <c r="F33924" s="9">
        <v>9714.5227181238315</v>
      </c>
      <c r="G33924" s="9">
        <v>9932.4317377058469</v>
      </c>
      <c r="H33924" s="9">
        <v>42257.681906923593</v>
      </c>
      <c r="I33924" s="9">
        <v>43205.575107787379</v>
      </c>
      <c r="J33924" s="9">
        <v>7023.55419921875</v>
      </c>
    </row>
    <row r="33925" spans="1:10" x14ac:dyDescent="0.2">
      <c r="A33925" s="9">
        <v>90</v>
      </c>
      <c r="B33925" s="13" t="s">
        <v>102</v>
      </c>
      <c r="C33925" s="9">
        <v>610</v>
      </c>
      <c r="D33925" s="13" t="s">
        <v>10</v>
      </c>
      <c r="E33925" s="9">
        <v>2004</v>
      </c>
      <c r="F33925" s="9">
        <v>15769.951346605571</v>
      </c>
      <c r="G33925" s="9">
        <v>16072.79690502411</v>
      </c>
      <c r="H33925" s="9">
        <v>51438.151455617379</v>
      </c>
      <c r="I33925" s="9">
        <v>52425.967800716418</v>
      </c>
      <c r="J33925" s="9">
        <v>8491.689453125</v>
      </c>
    </row>
    <row r="33926" spans="1:10" x14ac:dyDescent="0.2">
      <c r="A33926" s="9">
        <v>90</v>
      </c>
      <c r="B33926" s="13" t="s">
        <v>102</v>
      </c>
      <c r="C33926" s="9">
        <v>610</v>
      </c>
      <c r="D33926" s="13" t="s">
        <v>10</v>
      </c>
      <c r="E33926" s="9">
        <v>2005</v>
      </c>
      <c r="F33926" s="9">
        <v>17270.785004378911</v>
      </c>
      <c r="G33926" s="9">
        <v>17523.824761840078</v>
      </c>
      <c r="H33926" s="9">
        <v>60745.039203288623</v>
      </c>
      <c r="I33926" s="9">
        <v>61635.034069362882</v>
      </c>
      <c r="J33926" s="9">
        <v>9940.7724609375</v>
      </c>
    </row>
    <row r="33927" spans="1:10" x14ac:dyDescent="0.2">
      <c r="A33927" s="9">
        <v>90</v>
      </c>
      <c r="B33927" s="13" t="s">
        <v>102</v>
      </c>
      <c r="C33927" s="9">
        <v>610</v>
      </c>
      <c r="D33927" s="13" t="s">
        <v>10</v>
      </c>
      <c r="E33927" s="9">
        <v>2006</v>
      </c>
      <c r="F33927" s="9">
        <v>18813.475818913121</v>
      </c>
      <c r="G33927" s="9">
        <v>18850.849150370999</v>
      </c>
      <c r="H33927" s="9">
        <v>70570.377404698433</v>
      </c>
      <c r="I33927" s="9">
        <v>70710.56681633291</v>
      </c>
      <c r="J33927" s="9">
        <v>12491.0556640625</v>
      </c>
    </row>
    <row r="33928" spans="1:10" x14ac:dyDescent="0.2">
      <c r="A33928" s="9">
        <v>90</v>
      </c>
      <c r="B33928" s="13" t="s">
        <v>102</v>
      </c>
      <c r="C33928" s="9">
        <v>610</v>
      </c>
      <c r="D33928" s="13" t="s">
        <v>10</v>
      </c>
      <c r="E33928" s="9">
        <v>2007</v>
      </c>
      <c r="F33928" s="9">
        <v>23686.143792419749</v>
      </c>
      <c r="G33928" s="9">
        <v>23686.012912392609</v>
      </c>
      <c r="H33928" s="9">
        <v>83182.34346355914</v>
      </c>
      <c r="I33928" s="9">
        <v>83181.883831655126</v>
      </c>
      <c r="J33928" s="9">
        <v>14444.7822265625</v>
      </c>
    </row>
    <row r="33929" spans="1:10" x14ac:dyDescent="0.2">
      <c r="A33929" s="9">
        <v>90</v>
      </c>
      <c r="B33929" s="13" t="s">
        <v>102</v>
      </c>
      <c r="C33929" s="9">
        <v>610</v>
      </c>
      <c r="D33929" s="13" t="s">
        <v>10</v>
      </c>
      <c r="E33929" s="9">
        <v>2008</v>
      </c>
      <c r="F33929" s="9">
        <v>26829.358035861871</v>
      </c>
      <c r="G33929" s="9">
        <v>26486.712042728421</v>
      </c>
      <c r="H33929" s="9">
        <v>97724.012555524445</v>
      </c>
      <c r="I33929" s="9">
        <v>96475.949098683064</v>
      </c>
      <c r="J33929" s="9">
        <v>16913.744140625</v>
      </c>
    </row>
    <row r="33930" spans="1:10" x14ac:dyDescent="0.2">
      <c r="A33930" s="9">
        <v>90</v>
      </c>
      <c r="B33930" s="13" t="s">
        <v>102</v>
      </c>
      <c r="C33930" s="9">
        <v>610</v>
      </c>
      <c r="D33930" s="13" t="s">
        <v>10</v>
      </c>
      <c r="E33930" s="9">
        <v>2009</v>
      </c>
      <c r="F33930" s="9">
        <v>28935.354370671939</v>
      </c>
      <c r="G33930" s="9">
        <v>29832.960256744562</v>
      </c>
      <c r="H33930" s="9">
        <v>107667.85101941141</v>
      </c>
      <c r="I33930" s="9">
        <v>111007.82382837649</v>
      </c>
      <c r="J33930" s="9">
        <v>19299.302734375</v>
      </c>
    </row>
    <row r="33931" spans="1:10" x14ac:dyDescent="0.2">
      <c r="A33931" s="9">
        <v>90</v>
      </c>
      <c r="B33931" s="13" t="s">
        <v>102</v>
      </c>
      <c r="C33931" s="9">
        <v>610</v>
      </c>
      <c r="D33931" s="13" t="s">
        <v>10</v>
      </c>
      <c r="E33931" s="9">
        <v>2010</v>
      </c>
      <c r="F33931" s="9">
        <v>25994.952811770119</v>
      </c>
      <c r="G33931" s="9">
        <v>26460.28176278383</v>
      </c>
      <c r="H33931" s="9">
        <v>117754.37402945881</v>
      </c>
      <c r="I33931" s="9">
        <v>119862.2647319798</v>
      </c>
      <c r="J33931" s="9">
        <v>21039.732421875</v>
      </c>
    </row>
    <row r="33932" spans="1:10" x14ac:dyDescent="0.2">
      <c r="A33932" s="9">
        <v>90</v>
      </c>
      <c r="B33932" s="13" t="s">
        <v>102</v>
      </c>
      <c r="C33932" s="9">
        <v>610</v>
      </c>
      <c r="D33932" s="13" t="s">
        <v>10</v>
      </c>
      <c r="E33932" s="9">
        <v>2011</v>
      </c>
      <c r="F33932" s="9">
        <v>25211.302573427471</v>
      </c>
      <c r="G33932" s="9">
        <v>25536.208688652081</v>
      </c>
      <c r="H33932" s="9">
        <v>124780.2354530232</v>
      </c>
      <c r="I33932" s="9">
        <v>126388.31823413989</v>
      </c>
      <c r="J33932" s="9">
        <v>19898.798828125</v>
      </c>
    </row>
    <row r="33933" spans="1:10" x14ac:dyDescent="0.2">
      <c r="A33933" s="9">
        <v>90</v>
      </c>
      <c r="B33933" s="13" t="s">
        <v>102</v>
      </c>
      <c r="C33933" s="9">
        <v>610</v>
      </c>
      <c r="D33933" s="13" t="s">
        <v>10</v>
      </c>
      <c r="E33933" s="9">
        <v>2012</v>
      </c>
      <c r="F33933" s="9">
        <v>31690.676162690001</v>
      </c>
      <c r="G33933" s="9">
        <v>32050.056952172599</v>
      </c>
      <c r="H33933" s="9">
        <v>136841.36998138949</v>
      </c>
      <c r="I33933" s="9">
        <v>138393.18791437789</v>
      </c>
      <c r="J33933" s="9">
        <v>22267.779296875</v>
      </c>
    </row>
    <row r="33934" spans="1:10" x14ac:dyDescent="0.2">
      <c r="A33934" s="9">
        <v>90</v>
      </c>
      <c r="B33934" s="13" t="s">
        <v>102</v>
      </c>
      <c r="C33934" s="9">
        <v>610</v>
      </c>
      <c r="D33934" s="13" t="s">
        <v>10</v>
      </c>
      <c r="E33934" s="9">
        <v>2013</v>
      </c>
      <c r="F33934" s="9">
        <v>35310.549940222663</v>
      </c>
      <c r="G33934" s="9">
        <v>35711.592899074538</v>
      </c>
      <c r="H33934" s="9">
        <v>150446.90604010379</v>
      </c>
      <c r="I33934" s="9">
        <v>152155.62121023209</v>
      </c>
      <c r="J33934" s="9">
        <v>24945.099609375</v>
      </c>
    </row>
    <row r="33935" spans="1:10" x14ac:dyDescent="0.2">
      <c r="A33935" s="9">
        <v>90</v>
      </c>
      <c r="B33935" s="13" t="s">
        <v>102</v>
      </c>
      <c r="C33935" s="9">
        <v>610</v>
      </c>
      <c r="D33935" s="13" t="s">
        <v>10</v>
      </c>
      <c r="E33935" s="9">
        <v>2014</v>
      </c>
      <c r="F33935" s="9">
        <v>39701.129686583801</v>
      </c>
      <c r="G33935" s="9">
        <v>39641.233700235338</v>
      </c>
      <c r="H33935" s="9">
        <v>167918.30704997759</v>
      </c>
      <c r="I33935" s="9">
        <v>167664.97338652471</v>
      </c>
      <c r="J33935" s="9">
        <v>26677.203125</v>
      </c>
    </row>
    <row r="33936" spans="1:10" x14ac:dyDescent="0.2">
      <c r="A33936" s="9">
        <v>90</v>
      </c>
      <c r="B33936" s="13" t="s">
        <v>102</v>
      </c>
      <c r="C33936" s="9">
        <v>610</v>
      </c>
      <c r="D33936" s="13" t="s">
        <v>10</v>
      </c>
      <c r="E33936" s="9">
        <v>2015</v>
      </c>
      <c r="F33936" s="9">
        <v>35432.622765264263</v>
      </c>
      <c r="G33936" s="9">
        <v>35432.622765264263</v>
      </c>
      <c r="H33936" s="9">
        <v>176505.93137268609</v>
      </c>
      <c r="I33936" s="9">
        <v>176505.93137268609</v>
      </c>
      <c r="J33936" s="9">
        <v>27161.45703125</v>
      </c>
    </row>
    <row r="33937" spans="1:10" x14ac:dyDescent="0.2">
      <c r="A33937" s="9">
        <v>90</v>
      </c>
      <c r="B33937" s="13" t="s">
        <v>102</v>
      </c>
      <c r="C33937" s="9">
        <v>610</v>
      </c>
      <c r="D33937" s="13" t="s">
        <v>10</v>
      </c>
      <c r="E33937" s="9">
        <v>2016</v>
      </c>
      <c r="F33937" s="9">
        <v>34219.364753987407</v>
      </c>
      <c r="G33937" s="9">
        <v>34573.148048858478</v>
      </c>
      <c r="H33937" s="9">
        <v>181211.7472060151</v>
      </c>
      <c r="I33937" s="9">
        <v>183085.23870583659</v>
      </c>
      <c r="J33937" s="9">
        <v>28639.513671875</v>
      </c>
    </row>
    <row r="33938" spans="1:10" x14ac:dyDescent="0.2">
      <c r="A33938" s="9">
        <v>90</v>
      </c>
      <c r="B33938" s="13" t="s">
        <v>102</v>
      </c>
      <c r="C33938" s="9">
        <v>610</v>
      </c>
      <c r="D33938" s="13" t="s">
        <v>10</v>
      </c>
      <c r="E33938" s="9">
        <v>2017</v>
      </c>
      <c r="F33938" s="9">
        <v>35274.114967001733</v>
      </c>
      <c r="G33938" s="9">
        <v>35226.326645084453</v>
      </c>
      <c r="H33938" s="9">
        <v>189531.01747806749</v>
      </c>
      <c r="I33938" s="9">
        <v>189274.24649217541</v>
      </c>
      <c r="J33938" s="9">
        <v>29792.80859375</v>
      </c>
    </row>
    <row r="33939" spans="1:10" x14ac:dyDescent="0.2">
      <c r="A33939" s="9">
        <v>90</v>
      </c>
      <c r="B33939" s="13" t="s">
        <v>102</v>
      </c>
      <c r="C33939" s="9">
        <v>610</v>
      </c>
      <c r="D33939" s="13" t="s">
        <v>10</v>
      </c>
      <c r="E33939" s="9">
        <v>2018</v>
      </c>
      <c r="F33939" s="9">
        <v>37889.827643708799</v>
      </c>
      <c r="G33939" s="9">
        <v>37263.942585831042</v>
      </c>
      <c r="H33939" s="9">
        <v>199820.03099708451</v>
      </c>
      <c r="I33939" s="9">
        <v>196519.29358434741</v>
      </c>
      <c r="J33939" s="9">
        <v>28889.521484375</v>
      </c>
    </row>
    <row r="33940" spans="1:10" x14ac:dyDescent="0.2">
      <c r="A33940" s="9">
        <v>90</v>
      </c>
      <c r="B33940" s="13" t="s">
        <v>102</v>
      </c>
      <c r="C33940" s="9">
        <v>610</v>
      </c>
      <c r="D33940" s="13" t="s">
        <v>10</v>
      </c>
      <c r="E33940" s="9">
        <v>2019</v>
      </c>
      <c r="F33940" s="9">
        <v>42733.01426333491</v>
      </c>
      <c r="G33940" s="9">
        <v>41946.670328973058</v>
      </c>
      <c r="H33940" s="9">
        <v>211184.06991826429</v>
      </c>
      <c r="I33940" s="9">
        <v>207298.00395084301</v>
      </c>
      <c r="J33940" s="9">
        <v>29909.4921875</v>
      </c>
    </row>
    <row r="33941" spans="1:10" x14ac:dyDescent="0.2">
      <c r="A33941" s="9">
        <v>90</v>
      </c>
      <c r="B33941" s="13" t="s">
        <v>102</v>
      </c>
      <c r="C33941" s="9">
        <v>610</v>
      </c>
      <c r="D33941" s="13" t="s">
        <v>10</v>
      </c>
      <c r="E33941" s="9">
        <v>2020</v>
      </c>
      <c r="F33941" s="9">
        <v>59065.33296331868</v>
      </c>
      <c r="G33941" s="9">
        <v>58449.388281939209</v>
      </c>
      <c r="H33941" s="9">
        <v>235323.9321468038</v>
      </c>
      <c r="I33941" s="9">
        <v>232869.9288061785</v>
      </c>
      <c r="J33941" s="9">
        <v>33895.1640625</v>
      </c>
    </row>
    <row r="33942" spans="1:10" x14ac:dyDescent="0.2">
      <c r="A33942" s="9">
        <v>90</v>
      </c>
      <c r="B33942" s="13" t="s">
        <v>102</v>
      </c>
      <c r="C33942" s="9">
        <v>620</v>
      </c>
      <c r="D33942" s="13" t="s">
        <v>11</v>
      </c>
      <c r="E33942" s="9">
        <v>1994</v>
      </c>
      <c r="F33942" s="9"/>
      <c r="G33942" s="9"/>
      <c r="H33942" s="9">
        <v>0</v>
      </c>
      <c r="I33942" s="9">
        <v>0</v>
      </c>
      <c r="J33942" s="9">
        <v>0</v>
      </c>
    </row>
    <row r="33943" spans="1:10" x14ac:dyDescent="0.2">
      <c r="A33943" s="9">
        <v>90</v>
      </c>
      <c r="B33943" s="13" t="s">
        <v>102</v>
      </c>
      <c r="C33943" s="9">
        <v>620</v>
      </c>
      <c r="D33943" s="13" t="s">
        <v>11</v>
      </c>
      <c r="E33943" s="9">
        <v>1995</v>
      </c>
      <c r="F33943" s="9">
        <v>0</v>
      </c>
      <c r="G33943" s="9">
        <v>0</v>
      </c>
      <c r="H33943" s="9">
        <v>0</v>
      </c>
      <c r="I33943" s="9">
        <v>0</v>
      </c>
      <c r="J33943" s="9">
        <v>0</v>
      </c>
    </row>
    <row r="33944" spans="1:10" x14ac:dyDescent="0.2">
      <c r="A33944" s="9">
        <v>90</v>
      </c>
      <c r="B33944" s="13" t="s">
        <v>102</v>
      </c>
      <c r="C33944" s="9">
        <v>620</v>
      </c>
      <c r="D33944" s="13" t="s">
        <v>11</v>
      </c>
      <c r="E33944" s="9">
        <v>1996</v>
      </c>
      <c r="F33944" s="9">
        <v>0</v>
      </c>
      <c r="G33944" s="9">
        <v>0</v>
      </c>
      <c r="H33944" s="9">
        <v>0</v>
      </c>
      <c r="I33944" s="9">
        <v>0</v>
      </c>
      <c r="J33944" s="9">
        <v>0</v>
      </c>
    </row>
    <row r="33945" spans="1:10" x14ac:dyDescent="0.2">
      <c r="A33945" s="9">
        <v>90</v>
      </c>
      <c r="B33945" s="13" t="s">
        <v>102</v>
      </c>
      <c r="C33945" s="9">
        <v>620</v>
      </c>
      <c r="D33945" s="13" t="s">
        <v>11</v>
      </c>
      <c r="E33945" s="9">
        <v>1997</v>
      </c>
      <c r="F33945" s="9">
        <v>0</v>
      </c>
      <c r="G33945" s="9">
        <v>0</v>
      </c>
      <c r="H33945" s="9">
        <v>0</v>
      </c>
      <c r="I33945" s="9">
        <v>0</v>
      </c>
      <c r="J33945" s="9">
        <v>0</v>
      </c>
    </row>
    <row r="33946" spans="1:10" x14ac:dyDescent="0.2">
      <c r="A33946" s="9">
        <v>90</v>
      </c>
      <c r="B33946" s="13" t="s">
        <v>102</v>
      </c>
      <c r="C33946" s="9">
        <v>620</v>
      </c>
      <c r="D33946" s="13" t="s">
        <v>11</v>
      </c>
      <c r="E33946" s="9">
        <v>1998</v>
      </c>
      <c r="F33946" s="9">
        <v>0</v>
      </c>
      <c r="G33946" s="9">
        <v>0</v>
      </c>
      <c r="H33946" s="9">
        <v>0</v>
      </c>
      <c r="I33946" s="9">
        <v>0</v>
      </c>
      <c r="J33946" s="9">
        <v>0</v>
      </c>
    </row>
    <row r="33947" spans="1:10" x14ac:dyDescent="0.2">
      <c r="A33947" s="9">
        <v>90</v>
      </c>
      <c r="B33947" s="13" t="s">
        <v>102</v>
      </c>
      <c r="C33947" s="9">
        <v>620</v>
      </c>
      <c r="D33947" s="13" t="s">
        <v>11</v>
      </c>
      <c r="E33947" s="9">
        <v>1999</v>
      </c>
      <c r="F33947" s="9">
        <v>0</v>
      </c>
      <c r="G33947" s="9">
        <v>0</v>
      </c>
      <c r="H33947" s="9">
        <v>0</v>
      </c>
      <c r="I33947" s="9">
        <v>0</v>
      </c>
      <c r="J33947" s="9">
        <v>0</v>
      </c>
    </row>
    <row r="33948" spans="1:10" x14ac:dyDescent="0.2">
      <c r="A33948" s="9">
        <v>90</v>
      </c>
      <c r="B33948" s="13" t="s">
        <v>102</v>
      </c>
      <c r="C33948" s="9">
        <v>620</v>
      </c>
      <c r="D33948" s="13" t="s">
        <v>11</v>
      </c>
      <c r="E33948" s="9">
        <v>2000</v>
      </c>
      <c r="F33948" s="9">
        <v>0</v>
      </c>
      <c r="G33948" s="9">
        <v>0</v>
      </c>
      <c r="H33948" s="9">
        <v>0</v>
      </c>
      <c r="I33948" s="9">
        <v>0</v>
      </c>
      <c r="J33948" s="9">
        <v>0</v>
      </c>
    </row>
    <row r="33949" spans="1:10" x14ac:dyDescent="0.2">
      <c r="A33949" s="9">
        <v>90</v>
      </c>
      <c r="B33949" s="13" t="s">
        <v>102</v>
      </c>
      <c r="C33949" s="9">
        <v>620</v>
      </c>
      <c r="D33949" s="13" t="s">
        <v>11</v>
      </c>
      <c r="E33949" s="9">
        <v>2001</v>
      </c>
      <c r="F33949" s="9">
        <v>0</v>
      </c>
      <c r="G33949" s="9">
        <v>0</v>
      </c>
      <c r="H33949" s="9">
        <v>0</v>
      </c>
      <c r="I33949" s="9">
        <v>0</v>
      </c>
      <c r="J33949" s="9">
        <v>0</v>
      </c>
    </row>
    <row r="33950" spans="1:10" x14ac:dyDescent="0.2">
      <c r="A33950" s="9">
        <v>90</v>
      </c>
      <c r="B33950" s="13" t="s">
        <v>102</v>
      </c>
      <c r="C33950" s="9">
        <v>620</v>
      </c>
      <c r="D33950" s="13" t="s">
        <v>11</v>
      </c>
      <c r="E33950" s="9">
        <v>2002</v>
      </c>
      <c r="F33950" s="9">
        <v>0</v>
      </c>
      <c r="G33950" s="9">
        <v>0</v>
      </c>
      <c r="H33950" s="9">
        <v>0</v>
      </c>
      <c r="I33950" s="9">
        <v>0</v>
      </c>
      <c r="J33950" s="9">
        <v>0</v>
      </c>
    </row>
    <row r="33951" spans="1:10" x14ac:dyDescent="0.2">
      <c r="A33951" s="9">
        <v>90</v>
      </c>
      <c r="B33951" s="13" t="s">
        <v>102</v>
      </c>
      <c r="C33951" s="9">
        <v>620</v>
      </c>
      <c r="D33951" s="13" t="s">
        <v>11</v>
      </c>
      <c r="E33951" s="9">
        <v>2003</v>
      </c>
      <c r="F33951" s="9">
        <v>0</v>
      </c>
      <c r="G33951" s="9">
        <v>0</v>
      </c>
      <c r="H33951" s="9">
        <v>0</v>
      </c>
      <c r="I33951" s="9">
        <v>0</v>
      </c>
      <c r="J33951" s="9">
        <v>0</v>
      </c>
    </row>
    <row r="33952" spans="1:10" x14ac:dyDescent="0.2">
      <c r="A33952" s="9">
        <v>90</v>
      </c>
      <c r="B33952" s="13" t="s">
        <v>102</v>
      </c>
      <c r="C33952" s="9">
        <v>620</v>
      </c>
      <c r="D33952" s="13" t="s">
        <v>11</v>
      </c>
      <c r="E33952" s="9">
        <v>2004</v>
      </c>
      <c r="F33952" s="9">
        <v>0</v>
      </c>
      <c r="G33952" s="9">
        <v>0</v>
      </c>
      <c r="H33952" s="9">
        <v>0</v>
      </c>
      <c r="I33952" s="9">
        <v>0</v>
      </c>
      <c r="J33952" s="9">
        <v>0</v>
      </c>
    </row>
    <row r="33953" spans="1:10" x14ac:dyDescent="0.2">
      <c r="A33953" s="9">
        <v>90</v>
      </c>
      <c r="B33953" s="13" t="s">
        <v>102</v>
      </c>
      <c r="C33953" s="9">
        <v>620</v>
      </c>
      <c r="D33953" s="13" t="s">
        <v>11</v>
      </c>
      <c r="E33953" s="9">
        <v>2005</v>
      </c>
      <c r="F33953" s="9">
        <v>0</v>
      </c>
      <c r="G33953" s="9">
        <v>0</v>
      </c>
      <c r="H33953" s="9">
        <v>0</v>
      </c>
      <c r="I33953" s="9">
        <v>0</v>
      </c>
      <c r="J33953" s="9">
        <v>0</v>
      </c>
    </row>
    <row r="33954" spans="1:10" x14ac:dyDescent="0.2">
      <c r="A33954" s="9">
        <v>90</v>
      </c>
      <c r="B33954" s="13" t="s">
        <v>102</v>
      </c>
      <c r="C33954" s="9">
        <v>620</v>
      </c>
      <c r="D33954" s="13" t="s">
        <v>11</v>
      </c>
      <c r="E33954" s="9">
        <v>2006</v>
      </c>
      <c r="F33954" s="9">
        <v>0</v>
      </c>
      <c r="G33954" s="9">
        <v>0</v>
      </c>
      <c r="H33954" s="9">
        <v>0</v>
      </c>
      <c r="I33954" s="9">
        <v>0</v>
      </c>
      <c r="J33954" s="9">
        <v>0</v>
      </c>
    </row>
    <row r="33955" spans="1:10" x14ac:dyDescent="0.2">
      <c r="A33955" s="9">
        <v>90</v>
      </c>
      <c r="B33955" s="13" t="s">
        <v>102</v>
      </c>
      <c r="C33955" s="9">
        <v>620</v>
      </c>
      <c r="D33955" s="13" t="s">
        <v>11</v>
      </c>
      <c r="E33955" s="9">
        <v>2007</v>
      </c>
      <c r="F33955" s="9">
        <v>0</v>
      </c>
      <c r="G33955" s="9">
        <v>0</v>
      </c>
      <c r="H33955" s="9">
        <v>0</v>
      </c>
      <c r="I33955" s="9">
        <v>0</v>
      </c>
      <c r="J33955" s="9">
        <v>0</v>
      </c>
    </row>
    <row r="33956" spans="1:10" x14ac:dyDescent="0.2">
      <c r="A33956" s="9">
        <v>90</v>
      </c>
      <c r="B33956" s="13" t="s">
        <v>102</v>
      </c>
      <c r="C33956" s="9">
        <v>620</v>
      </c>
      <c r="D33956" s="13" t="s">
        <v>11</v>
      </c>
      <c r="E33956" s="9">
        <v>2008</v>
      </c>
      <c r="F33956" s="9">
        <v>0</v>
      </c>
      <c r="G33956" s="9">
        <v>0</v>
      </c>
      <c r="H33956" s="9">
        <v>0</v>
      </c>
      <c r="I33956" s="9">
        <v>0</v>
      </c>
      <c r="J33956" s="9">
        <v>0</v>
      </c>
    </row>
    <row r="33957" spans="1:10" x14ac:dyDescent="0.2">
      <c r="A33957" s="9">
        <v>90</v>
      </c>
      <c r="B33957" s="13" t="s">
        <v>102</v>
      </c>
      <c r="C33957" s="9">
        <v>620</v>
      </c>
      <c r="D33957" s="13" t="s">
        <v>11</v>
      </c>
      <c r="E33957" s="9">
        <v>2009</v>
      </c>
      <c r="F33957" s="9">
        <v>0</v>
      </c>
      <c r="G33957" s="9">
        <v>0</v>
      </c>
      <c r="H33957" s="9">
        <v>0</v>
      </c>
      <c r="I33957" s="9">
        <v>0</v>
      </c>
      <c r="J33957" s="9">
        <v>0</v>
      </c>
    </row>
    <row r="33958" spans="1:10" x14ac:dyDescent="0.2">
      <c r="A33958" s="9">
        <v>90</v>
      </c>
      <c r="B33958" s="13" t="s">
        <v>102</v>
      </c>
      <c r="C33958" s="9">
        <v>620</v>
      </c>
      <c r="D33958" s="13" t="s">
        <v>11</v>
      </c>
      <c r="E33958" s="9">
        <v>2010</v>
      </c>
      <c r="F33958" s="9">
        <v>0</v>
      </c>
      <c r="G33958" s="9">
        <v>0</v>
      </c>
      <c r="H33958" s="9">
        <v>0</v>
      </c>
      <c r="I33958" s="9">
        <v>0</v>
      </c>
      <c r="J33958" s="9">
        <v>0</v>
      </c>
    </row>
    <row r="33959" spans="1:10" x14ac:dyDescent="0.2">
      <c r="A33959" s="9">
        <v>90</v>
      </c>
      <c r="B33959" s="13" t="s">
        <v>102</v>
      </c>
      <c r="C33959" s="9">
        <v>620</v>
      </c>
      <c r="D33959" s="13" t="s">
        <v>11</v>
      </c>
      <c r="E33959" s="9">
        <v>2011</v>
      </c>
      <c r="F33959" s="9">
        <v>0</v>
      </c>
      <c r="G33959" s="9">
        <v>0</v>
      </c>
      <c r="H33959" s="9">
        <v>0</v>
      </c>
      <c r="I33959" s="9">
        <v>0</v>
      </c>
      <c r="J33959" s="9">
        <v>0</v>
      </c>
    </row>
    <row r="33960" spans="1:10" x14ac:dyDescent="0.2">
      <c r="A33960" s="9">
        <v>90</v>
      </c>
      <c r="B33960" s="13" t="s">
        <v>102</v>
      </c>
      <c r="C33960" s="9">
        <v>620</v>
      </c>
      <c r="D33960" s="13" t="s">
        <v>11</v>
      </c>
      <c r="E33960" s="9">
        <v>2012</v>
      </c>
      <c r="F33960" s="9">
        <v>0</v>
      </c>
      <c r="G33960" s="9">
        <v>0</v>
      </c>
      <c r="H33960" s="9">
        <v>0</v>
      </c>
      <c r="I33960" s="9">
        <v>0</v>
      </c>
      <c r="J33960" s="9">
        <v>0</v>
      </c>
    </row>
    <row r="33961" spans="1:10" x14ac:dyDescent="0.2">
      <c r="A33961" s="9">
        <v>90</v>
      </c>
      <c r="B33961" s="13" t="s">
        <v>102</v>
      </c>
      <c r="C33961" s="9">
        <v>620</v>
      </c>
      <c r="D33961" s="13" t="s">
        <v>11</v>
      </c>
      <c r="E33961" s="9">
        <v>2013</v>
      </c>
      <c r="F33961" s="9">
        <v>0</v>
      </c>
      <c r="G33961" s="9">
        <v>0</v>
      </c>
      <c r="H33961" s="9">
        <v>0</v>
      </c>
      <c r="I33961" s="9">
        <v>0</v>
      </c>
      <c r="J33961" s="9">
        <v>0</v>
      </c>
    </row>
    <row r="33962" spans="1:10" x14ac:dyDescent="0.2">
      <c r="A33962" s="9">
        <v>90</v>
      </c>
      <c r="B33962" s="13" t="s">
        <v>102</v>
      </c>
      <c r="C33962" s="9">
        <v>620</v>
      </c>
      <c r="D33962" s="13" t="s">
        <v>11</v>
      </c>
      <c r="E33962" s="9">
        <v>2014</v>
      </c>
      <c r="F33962" s="9">
        <v>0</v>
      </c>
      <c r="G33962" s="9">
        <v>0</v>
      </c>
      <c r="H33962" s="9">
        <v>0</v>
      </c>
      <c r="I33962" s="9">
        <v>0</v>
      </c>
      <c r="J33962" s="9">
        <v>0</v>
      </c>
    </row>
    <row r="33963" spans="1:10" x14ac:dyDescent="0.2">
      <c r="A33963" s="9">
        <v>90</v>
      </c>
      <c r="B33963" s="13" t="s">
        <v>102</v>
      </c>
      <c r="C33963" s="9">
        <v>620</v>
      </c>
      <c r="D33963" s="13" t="s">
        <v>11</v>
      </c>
      <c r="E33963" s="9">
        <v>2015</v>
      </c>
      <c r="F33963" s="9">
        <v>0</v>
      </c>
      <c r="G33963" s="9">
        <v>0</v>
      </c>
      <c r="H33963" s="9">
        <v>0</v>
      </c>
      <c r="I33963" s="9">
        <v>0</v>
      </c>
      <c r="J33963" s="9">
        <v>0</v>
      </c>
    </row>
    <row r="33964" spans="1:10" x14ac:dyDescent="0.2">
      <c r="A33964" s="9">
        <v>90</v>
      </c>
      <c r="B33964" s="13" t="s">
        <v>102</v>
      </c>
      <c r="C33964" s="9">
        <v>620</v>
      </c>
      <c r="D33964" s="13" t="s">
        <v>11</v>
      </c>
      <c r="E33964" s="9">
        <v>2016</v>
      </c>
      <c r="F33964" s="9">
        <v>0</v>
      </c>
      <c r="G33964" s="9">
        <v>0</v>
      </c>
      <c r="H33964" s="9">
        <v>0</v>
      </c>
      <c r="I33964" s="9">
        <v>0</v>
      </c>
      <c r="J33964" s="9">
        <v>0</v>
      </c>
    </row>
    <row r="33965" spans="1:10" x14ac:dyDescent="0.2">
      <c r="A33965" s="9">
        <v>90</v>
      </c>
      <c r="B33965" s="13" t="s">
        <v>102</v>
      </c>
      <c r="C33965" s="9">
        <v>620</v>
      </c>
      <c r="D33965" s="13" t="s">
        <v>11</v>
      </c>
      <c r="E33965" s="9">
        <v>2017</v>
      </c>
      <c r="F33965" s="9">
        <v>0</v>
      </c>
      <c r="G33965" s="9">
        <v>0</v>
      </c>
      <c r="H33965" s="9">
        <v>0</v>
      </c>
      <c r="I33965" s="9">
        <v>0</v>
      </c>
      <c r="J33965" s="9">
        <v>0</v>
      </c>
    </row>
    <row r="33966" spans="1:10" x14ac:dyDescent="0.2">
      <c r="A33966" s="9">
        <v>90</v>
      </c>
      <c r="B33966" s="13" t="s">
        <v>102</v>
      </c>
      <c r="C33966" s="9">
        <v>620</v>
      </c>
      <c r="D33966" s="13" t="s">
        <v>11</v>
      </c>
      <c r="E33966" s="9">
        <v>2018</v>
      </c>
      <c r="F33966" s="9">
        <v>0</v>
      </c>
      <c r="G33966" s="9">
        <v>0</v>
      </c>
      <c r="H33966" s="9">
        <v>0</v>
      </c>
      <c r="I33966" s="9">
        <v>0</v>
      </c>
      <c r="J33966" s="9">
        <v>0</v>
      </c>
    </row>
    <row r="33967" spans="1:10" x14ac:dyDescent="0.2">
      <c r="A33967" s="9">
        <v>90</v>
      </c>
      <c r="B33967" s="13" t="s">
        <v>102</v>
      </c>
      <c r="C33967" s="9">
        <v>620</v>
      </c>
      <c r="D33967" s="13" t="s">
        <v>11</v>
      </c>
      <c r="E33967" s="9">
        <v>2019</v>
      </c>
      <c r="F33967" s="9">
        <v>0</v>
      </c>
      <c r="G33967" s="9">
        <v>0</v>
      </c>
      <c r="H33967" s="9">
        <v>0</v>
      </c>
      <c r="I33967" s="9">
        <v>0</v>
      </c>
      <c r="J33967" s="9">
        <v>0</v>
      </c>
    </row>
    <row r="33968" spans="1:10" x14ac:dyDescent="0.2">
      <c r="A33968" s="9">
        <v>90</v>
      </c>
      <c r="B33968" s="13" t="s">
        <v>102</v>
      </c>
      <c r="C33968" s="9">
        <v>620</v>
      </c>
      <c r="D33968" s="13" t="s">
        <v>11</v>
      </c>
      <c r="E33968" s="9">
        <v>2020</v>
      </c>
      <c r="F33968" s="9">
        <v>0</v>
      </c>
      <c r="G33968" s="9">
        <v>0</v>
      </c>
      <c r="H33968" s="9">
        <v>0</v>
      </c>
      <c r="I33968" s="9">
        <v>0</v>
      </c>
      <c r="J33968" s="9">
        <v>0</v>
      </c>
    </row>
    <row r="33969" spans="1:10" x14ac:dyDescent="0.2">
      <c r="A33969" s="9">
        <v>90</v>
      </c>
      <c r="B33969" s="13" t="s">
        <v>102</v>
      </c>
      <c r="C33969" s="9">
        <v>630</v>
      </c>
      <c r="D33969" s="13" t="s">
        <v>12</v>
      </c>
      <c r="E33969" s="9">
        <v>1994</v>
      </c>
      <c r="F33969" s="9"/>
      <c r="G33969" s="9"/>
      <c r="H33969" s="9">
        <v>1119881.1664500351</v>
      </c>
      <c r="I33969" s="9">
        <v>1050267.324840483</v>
      </c>
      <c r="J33969" s="9">
        <v>393469.40625</v>
      </c>
    </row>
    <row r="33970" spans="1:10" x14ac:dyDescent="0.2">
      <c r="A33970" s="9">
        <v>90</v>
      </c>
      <c r="B33970" s="13" t="s">
        <v>102</v>
      </c>
      <c r="C33970" s="9">
        <v>630</v>
      </c>
      <c r="D33970" s="13" t="s">
        <v>12</v>
      </c>
      <c r="E33970" s="9">
        <v>1995</v>
      </c>
      <c r="F33970" s="9">
        <v>259821.35366825681</v>
      </c>
      <c r="G33970" s="9">
        <v>252184.57654488221</v>
      </c>
      <c r="H33970" s="9">
        <v>999958.62592304428</v>
      </c>
      <c r="I33970" s="9">
        <v>970567.42673577287</v>
      </c>
      <c r="J33970" s="9">
        <v>350615.5625</v>
      </c>
    </row>
    <row r="33971" spans="1:10" x14ac:dyDescent="0.2">
      <c r="A33971" s="9">
        <v>90</v>
      </c>
      <c r="B33971" s="13" t="s">
        <v>102</v>
      </c>
      <c r="C33971" s="9">
        <v>630</v>
      </c>
      <c r="D33971" s="13" t="s">
        <v>12</v>
      </c>
      <c r="E33971" s="9">
        <v>1996</v>
      </c>
      <c r="F33971" s="9">
        <v>259550.1376783117</v>
      </c>
      <c r="G33971" s="9">
        <v>252750.72996261509</v>
      </c>
      <c r="H33971" s="9">
        <v>941277.39497433917</v>
      </c>
      <c r="I33971" s="9">
        <v>916618.8498498837</v>
      </c>
      <c r="J33971" s="9">
        <v>328315.3125</v>
      </c>
    </row>
    <row r="33972" spans="1:10" x14ac:dyDescent="0.2">
      <c r="A33972" s="9">
        <v>90</v>
      </c>
      <c r="B33972" s="13" t="s">
        <v>102</v>
      </c>
      <c r="C33972" s="9">
        <v>630</v>
      </c>
      <c r="D33972" s="13" t="s">
        <v>12</v>
      </c>
      <c r="E33972" s="9">
        <v>1997</v>
      </c>
      <c r="F33972" s="9">
        <v>270658.93621214741</v>
      </c>
      <c r="G33972" s="9">
        <v>257266.78437532121</v>
      </c>
      <c r="H33972" s="9">
        <v>930263.3272558765</v>
      </c>
      <c r="I33972" s="9">
        <v>884234.07767264149</v>
      </c>
      <c r="J33972" s="9">
        <v>301890.59375</v>
      </c>
    </row>
    <row r="33973" spans="1:10" x14ac:dyDescent="0.2">
      <c r="A33973" s="9">
        <v>90</v>
      </c>
      <c r="B33973" s="13" t="s">
        <v>102</v>
      </c>
      <c r="C33973" s="9">
        <v>630</v>
      </c>
      <c r="D33973" s="13" t="s">
        <v>12</v>
      </c>
      <c r="E33973" s="9">
        <v>1998</v>
      </c>
      <c r="F33973" s="9">
        <v>278614.14173495019</v>
      </c>
      <c r="G33973" s="9">
        <v>259232.495020559</v>
      </c>
      <c r="H33973" s="9">
        <v>928649.62875531695</v>
      </c>
      <c r="I33973" s="9">
        <v>864048.60414864589</v>
      </c>
      <c r="J33973" s="9">
        <v>297721.5625</v>
      </c>
    </row>
    <row r="33974" spans="1:10" x14ac:dyDescent="0.2">
      <c r="A33974" s="9">
        <v>90</v>
      </c>
      <c r="B33974" s="13" t="s">
        <v>102</v>
      </c>
      <c r="C33974" s="9">
        <v>630</v>
      </c>
      <c r="D33974" s="13" t="s">
        <v>12</v>
      </c>
      <c r="E33974" s="9">
        <v>1999</v>
      </c>
      <c r="F33974" s="9">
        <v>288676.09255797713</v>
      </c>
      <c r="G33974" s="9">
        <v>266944.55326711241</v>
      </c>
      <c r="H33974" s="9">
        <v>927798.47768539854</v>
      </c>
      <c r="I33974" s="9">
        <v>857953.7985047861</v>
      </c>
      <c r="J33974" s="9">
        <v>306055.4375</v>
      </c>
    </row>
    <row r="33975" spans="1:10" x14ac:dyDescent="0.2">
      <c r="A33975" s="9">
        <v>90</v>
      </c>
      <c r="B33975" s="13" t="s">
        <v>102</v>
      </c>
      <c r="C33975" s="9">
        <v>630</v>
      </c>
      <c r="D33975" s="13" t="s">
        <v>12</v>
      </c>
      <c r="E33975" s="9">
        <v>2000</v>
      </c>
      <c r="F33975" s="9">
        <v>302709.06775722082</v>
      </c>
      <c r="G33975" s="9">
        <v>279306.56224883703</v>
      </c>
      <c r="H33975" s="9">
        <v>938719.5804506382</v>
      </c>
      <c r="I33975" s="9">
        <v>866146.96042611066</v>
      </c>
      <c r="J33975" s="9">
        <v>323440.03125</v>
      </c>
    </row>
    <row r="33976" spans="1:10" x14ac:dyDescent="0.2">
      <c r="A33976" s="9">
        <v>90</v>
      </c>
      <c r="B33976" s="13" t="s">
        <v>102</v>
      </c>
      <c r="C33976" s="9">
        <v>630</v>
      </c>
      <c r="D33976" s="13" t="s">
        <v>12</v>
      </c>
      <c r="E33976" s="9">
        <v>2001</v>
      </c>
      <c r="F33976" s="9">
        <v>352081.49941125052</v>
      </c>
      <c r="G33976" s="9">
        <v>329324.80490303139</v>
      </c>
      <c r="H33976" s="9">
        <v>985464.56725804263</v>
      </c>
      <c r="I33976" s="9">
        <v>921769.32583449117</v>
      </c>
      <c r="J33976" s="9">
        <v>342855.25</v>
      </c>
    </row>
    <row r="33977" spans="1:10" x14ac:dyDescent="0.2">
      <c r="A33977" s="9">
        <v>90</v>
      </c>
      <c r="B33977" s="13" t="s">
        <v>102</v>
      </c>
      <c r="C33977" s="9">
        <v>630</v>
      </c>
      <c r="D33977" s="13" t="s">
        <v>12</v>
      </c>
      <c r="E33977" s="9">
        <v>2002</v>
      </c>
      <c r="F33977" s="9">
        <v>423150.59642232372</v>
      </c>
      <c r="G33977" s="9">
        <v>402397.4319297279</v>
      </c>
      <c r="H33977" s="9">
        <v>1086157.5914575399</v>
      </c>
      <c r="I33977" s="9">
        <v>1032887.65080052</v>
      </c>
      <c r="J33977" s="9">
        <v>379854.46875</v>
      </c>
    </row>
    <row r="33978" spans="1:10" x14ac:dyDescent="0.2">
      <c r="A33978" s="9">
        <v>90</v>
      </c>
      <c r="B33978" s="13" t="s">
        <v>102</v>
      </c>
      <c r="C33978" s="9">
        <v>630</v>
      </c>
      <c r="D33978" s="13" t="s">
        <v>12</v>
      </c>
      <c r="E33978" s="9">
        <v>2003</v>
      </c>
      <c r="F33978" s="9">
        <v>421830.28491654072</v>
      </c>
      <c r="G33978" s="9">
        <v>417515.25531239092</v>
      </c>
      <c r="H33978" s="9">
        <v>1135627.081446538</v>
      </c>
      <c r="I33978" s="9">
        <v>1124010.408459946</v>
      </c>
      <c r="J33978" s="9">
        <v>398099.40625</v>
      </c>
    </row>
    <row r="33979" spans="1:10" x14ac:dyDescent="0.2">
      <c r="A33979" s="9">
        <v>90</v>
      </c>
      <c r="B33979" s="13" t="s">
        <v>102</v>
      </c>
      <c r="C33979" s="9">
        <v>630</v>
      </c>
      <c r="D33979" s="13" t="s">
        <v>12</v>
      </c>
      <c r="E33979" s="9">
        <v>2004</v>
      </c>
      <c r="F33979" s="9">
        <v>463767.35592933628</v>
      </c>
      <c r="G33979" s="9">
        <v>461987.86529612058</v>
      </c>
      <c r="H33979" s="9">
        <v>1235551.837815518</v>
      </c>
      <c r="I33979" s="9">
        <v>1230810.9846827229</v>
      </c>
      <c r="J33979" s="9">
        <v>423693.46875</v>
      </c>
    </row>
    <row r="33980" spans="1:10" x14ac:dyDescent="0.2">
      <c r="A33980" s="9">
        <v>90</v>
      </c>
      <c r="B33980" s="13" t="s">
        <v>102</v>
      </c>
      <c r="C33980" s="9">
        <v>630</v>
      </c>
      <c r="D33980" s="13" t="s">
        <v>12</v>
      </c>
      <c r="E33980" s="9">
        <v>2005</v>
      </c>
      <c r="F33980" s="9">
        <v>479610.53245532798</v>
      </c>
      <c r="G33980" s="9">
        <v>479069.27078121313</v>
      </c>
      <c r="H33980" s="9">
        <v>1322436.4122179931</v>
      </c>
      <c r="I33980" s="9">
        <v>1320943.984304196</v>
      </c>
      <c r="J33980" s="9">
        <v>432978.9375</v>
      </c>
    </row>
    <row r="33981" spans="1:10" x14ac:dyDescent="0.2">
      <c r="A33981" s="9">
        <v>90</v>
      </c>
      <c r="B33981" s="13" t="s">
        <v>102</v>
      </c>
      <c r="C33981" s="9">
        <v>630</v>
      </c>
      <c r="D33981" s="13" t="s">
        <v>12</v>
      </c>
      <c r="E33981" s="9">
        <v>2006</v>
      </c>
      <c r="F33981" s="9">
        <v>458310.3619934665</v>
      </c>
      <c r="G33981" s="9">
        <v>452808.20426283358</v>
      </c>
      <c r="H33981" s="9">
        <v>1372814.957946874</v>
      </c>
      <c r="I33981" s="9">
        <v>1356333.8895269029</v>
      </c>
      <c r="J33981" s="9">
        <v>455645.40625</v>
      </c>
    </row>
    <row r="33982" spans="1:10" x14ac:dyDescent="0.2">
      <c r="A33982" s="9">
        <v>90</v>
      </c>
      <c r="B33982" s="13" t="s">
        <v>102</v>
      </c>
      <c r="C33982" s="9">
        <v>630</v>
      </c>
      <c r="D33982" s="13" t="s">
        <v>12</v>
      </c>
      <c r="E33982" s="9">
        <v>2007</v>
      </c>
      <c r="F33982" s="9">
        <v>443016.75300125958</v>
      </c>
      <c r="G33982" s="9">
        <v>434668.03240681381</v>
      </c>
      <c r="H33982" s="9">
        <v>1388568.1996059199</v>
      </c>
      <c r="I33982" s="9">
        <v>1362400.412843216</v>
      </c>
      <c r="J33982" s="9">
        <v>460385.78125</v>
      </c>
    </row>
    <row r="33983" spans="1:10" x14ac:dyDescent="0.2">
      <c r="A33983" s="9">
        <v>90</v>
      </c>
      <c r="B33983" s="13" t="s">
        <v>102</v>
      </c>
      <c r="C33983" s="9">
        <v>630</v>
      </c>
      <c r="D33983" s="13" t="s">
        <v>12</v>
      </c>
      <c r="E33983" s="9">
        <v>2008</v>
      </c>
      <c r="F33983" s="9">
        <v>444459.69973234541</v>
      </c>
      <c r="G33983" s="9">
        <v>431069.12348868267</v>
      </c>
      <c r="H33983" s="9">
        <v>1405289.2258155721</v>
      </c>
      <c r="I33983" s="9">
        <v>1362951.0058734419</v>
      </c>
      <c r="J33983" s="9">
        <v>467394.78125</v>
      </c>
    </row>
    <row r="33984" spans="1:10" x14ac:dyDescent="0.2">
      <c r="A33984" s="9">
        <v>90</v>
      </c>
      <c r="B33984" s="13" t="s">
        <v>102</v>
      </c>
      <c r="C33984" s="9">
        <v>630</v>
      </c>
      <c r="D33984" s="13" t="s">
        <v>12</v>
      </c>
      <c r="E33984" s="9">
        <v>2009</v>
      </c>
      <c r="F33984" s="9">
        <v>406882.33509031421</v>
      </c>
      <c r="G33984" s="9">
        <v>405115.19769852562</v>
      </c>
      <c r="H33984" s="9">
        <v>1343207.391931498</v>
      </c>
      <c r="I33984" s="9">
        <v>1337373.6857159601</v>
      </c>
      <c r="J33984" s="9">
        <v>459126.65625</v>
      </c>
    </row>
    <row r="33985" spans="1:10" x14ac:dyDescent="0.2">
      <c r="A33985" s="9">
        <v>90</v>
      </c>
      <c r="B33985" s="13" t="s">
        <v>102</v>
      </c>
      <c r="C33985" s="9">
        <v>630</v>
      </c>
      <c r="D33985" s="13" t="s">
        <v>12</v>
      </c>
      <c r="E33985" s="9">
        <v>2010</v>
      </c>
      <c r="F33985" s="9">
        <v>395654.75718859117</v>
      </c>
      <c r="G33985" s="9">
        <v>398141.30439208739</v>
      </c>
      <c r="H33985" s="9">
        <v>1304705.303961168</v>
      </c>
      <c r="I33985" s="9">
        <v>1312904.9054218039</v>
      </c>
      <c r="J33985" s="9">
        <v>451222.78125</v>
      </c>
    </row>
    <row r="33986" spans="1:10" x14ac:dyDescent="0.2">
      <c r="A33986" s="9">
        <v>90</v>
      </c>
      <c r="B33986" s="13" t="s">
        <v>102</v>
      </c>
      <c r="C33986" s="9">
        <v>630</v>
      </c>
      <c r="D33986" s="13" t="s">
        <v>12</v>
      </c>
      <c r="E33986" s="9">
        <v>2011</v>
      </c>
      <c r="F33986" s="9">
        <v>416936.59209726722</v>
      </c>
      <c r="G33986" s="9">
        <v>423655.51801521092</v>
      </c>
      <c r="H33986" s="9">
        <v>1300721.371089272</v>
      </c>
      <c r="I33986" s="9">
        <v>1321682.4733237249</v>
      </c>
      <c r="J33986" s="9">
        <v>430331.40625</v>
      </c>
    </row>
    <row r="33987" spans="1:10" x14ac:dyDescent="0.2">
      <c r="A33987" s="9">
        <v>90</v>
      </c>
      <c r="B33987" s="13" t="s">
        <v>102</v>
      </c>
      <c r="C33987" s="9">
        <v>630</v>
      </c>
      <c r="D33987" s="13" t="s">
        <v>12</v>
      </c>
      <c r="E33987" s="9">
        <v>2012</v>
      </c>
      <c r="F33987" s="9">
        <v>490096.84854313679</v>
      </c>
      <c r="G33987" s="9">
        <v>500563.39602151891</v>
      </c>
      <c r="H33987" s="9">
        <v>1375224.7970661679</v>
      </c>
      <c r="I33987" s="9">
        <v>1404594.2077749469</v>
      </c>
      <c r="J33987" s="9">
        <v>447461.375</v>
      </c>
    </row>
    <row r="33988" spans="1:10" x14ac:dyDescent="0.2">
      <c r="A33988" s="9">
        <v>90</v>
      </c>
      <c r="B33988" s="13" t="s">
        <v>102</v>
      </c>
      <c r="C33988" s="9">
        <v>630</v>
      </c>
      <c r="D33988" s="13" t="s">
        <v>12</v>
      </c>
      <c r="E33988" s="9">
        <v>2013</v>
      </c>
      <c r="F33988" s="9">
        <v>546420.36665945046</v>
      </c>
      <c r="G33988" s="9">
        <v>560806.09178081853</v>
      </c>
      <c r="H33988" s="9">
        <v>1482517.964377668</v>
      </c>
      <c r="I33988" s="9">
        <v>1521548.5298988819</v>
      </c>
      <c r="J33988" s="9">
        <v>471922.96875</v>
      </c>
    </row>
    <row r="33989" spans="1:10" x14ac:dyDescent="0.2">
      <c r="A33989" s="9">
        <v>90</v>
      </c>
      <c r="B33989" s="13" t="s">
        <v>102</v>
      </c>
      <c r="C33989" s="9">
        <v>630</v>
      </c>
      <c r="D33989" s="13" t="s">
        <v>12</v>
      </c>
      <c r="E33989" s="9">
        <v>2014</v>
      </c>
      <c r="F33989" s="9">
        <v>524280.79530740029</v>
      </c>
      <c r="G33989" s="9">
        <v>527615.44347543328</v>
      </c>
      <c r="H33989" s="9">
        <v>1558442.2841753301</v>
      </c>
      <c r="I33989" s="9">
        <v>1568354.6379262679</v>
      </c>
      <c r="J33989" s="9">
        <v>480241.71875</v>
      </c>
    </row>
    <row r="33990" spans="1:10" x14ac:dyDescent="0.2">
      <c r="A33990" s="9">
        <v>90</v>
      </c>
      <c r="B33990" s="13" t="s">
        <v>102</v>
      </c>
      <c r="C33990" s="9">
        <v>630</v>
      </c>
      <c r="D33990" s="13" t="s">
        <v>12</v>
      </c>
      <c r="E33990" s="9">
        <v>2015</v>
      </c>
      <c r="F33990" s="9">
        <v>682487.88425711414</v>
      </c>
      <c r="G33990" s="9">
        <v>682487.88425711414</v>
      </c>
      <c r="H33990" s="9">
        <v>1755242.4565986821</v>
      </c>
      <c r="I33990" s="9">
        <v>1755242.4565986821</v>
      </c>
      <c r="J33990" s="9">
        <v>530510.4375</v>
      </c>
    </row>
    <row r="33991" spans="1:10" x14ac:dyDescent="0.2">
      <c r="A33991" s="9">
        <v>90</v>
      </c>
      <c r="B33991" s="13" t="s">
        <v>102</v>
      </c>
      <c r="C33991" s="9">
        <v>630</v>
      </c>
      <c r="D33991" s="13" t="s">
        <v>12</v>
      </c>
      <c r="E33991" s="9">
        <v>2016</v>
      </c>
      <c r="F33991" s="9">
        <v>654499.21664560831</v>
      </c>
      <c r="G33991" s="9">
        <v>643632.56424564519</v>
      </c>
      <c r="H33991" s="9">
        <v>1875354.927888175</v>
      </c>
      <c r="I33991" s="9">
        <v>1844218.4045591429</v>
      </c>
      <c r="J33991" s="9">
        <v>567133.4375</v>
      </c>
    </row>
    <row r="33992" spans="1:10" x14ac:dyDescent="0.2">
      <c r="A33992" s="9">
        <v>90</v>
      </c>
      <c r="B33992" s="13" t="s">
        <v>102</v>
      </c>
      <c r="C33992" s="9">
        <v>630</v>
      </c>
      <c r="D33992" s="13" t="s">
        <v>12</v>
      </c>
      <c r="E33992" s="9">
        <v>2017</v>
      </c>
      <c r="F33992" s="9">
        <v>629195.9702843338</v>
      </c>
      <c r="G33992" s="9">
        <v>613517.59339682152</v>
      </c>
      <c r="H33992" s="9">
        <v>1922877.461830487</v>
      </c>
      <c r="I33992" s="9">
        <v>1874962.9821152759</v>
      </c>
      <c r="J33992" s="9">
        <v>576104.875</v>
      </c>
    </row>
    <row r="33993" spans="1:10" x14ac:dyDescent="0.2">
      <c r="A33993" s="9">
        <v>90</v>
      </c>
      <c r="B33993" s="13" t="s">
        <v>102</v>
      </c>
      <c r="C33993" s="9">
        <v>630</v>
      </c>
      <c r="D33993" s="13" t="s">
        <v>12</v>
      </c>
      <c r="E33993" s="9">
        <v>2018</v>
      </c>
      <c r="F33993" s="9">
        <v>627650.58055763622</v>
      </c>
      <c r="G33993" s="9">
        <v>602875.21918916574</v>
      </c>
      <c r="H33993" s="9">
        <v>1962828.99175314</v>
      </c>
      <c r="I33993" s="9">
        <v>1885349.8989560141</v>
      </c>
      <c r="J33993" s="9">
        <v>591357.1875</v>
      </c>
    </row>
    <row r="33994" spans="1:10" x14ac:dyDescent="0.2">
      <c r="A33994" s="9">
        <v>90</v>
      </c>
      <c r="B33994" s="13" t="s">
        <v>102</v>
      </c>
      <c r="C33994" s="9">
        <v>630</v>
      </c>
      <c r="D33994" s="13" t="s">
        <v>12</v>
      </c>
      <c r="E33994" s="9">
        <v>2019</v>
      </c>
      <c r="F33994" s="9">
        <v>654326.23405362736</v>
      </c>
      <c r="G33994" s="9">
        <v>621851.3957109669</v>
      </c>
      <c r="H33994" s="9">
        <v>2011251.0442444091</v>
      </c>
      <c r="I33994" s="9">
        <v>1911430.7265968809</v>
      </c>
      <c r="J33994" s="9">
        <v>608160.125</v>
      </c>
    </row>
    <row r="33995" spans="1:10" x14ac:dyDescent="0.2">
      <c r="A33995" s="9">
        <v>90</v>
      </c>
      <c r="B33995" s="13" t="s">
        <v>102</v>
      </c>
      <c r="C33995" s="9">
        <v>630</v>
      </c>
      <c r="D33995" s="13" t="s">
        <v>12</v>
      </c>
      <c r="E33995" s="9">
        <v>2020</v>
      </c>
      <c r="F33995" s="9">
        <v>613030.53348581423</v>
      </c>
      <c r="G33995" s="9">
        <v>573488.00907283835</v>
      </c>
      <c r="H33995" s="9">
        <v>2010596.8637039899</v>
      </c>
      <c r="I33995" s="9">
        <v>1880906.626065105</v>
      </c>
      <c r="J33995" s="9">
        <v>604952.5625</v>
      </c>
    </row>
    <row r="33996" spans="1:10" x14ac:dyDescent="0.2">
      <c r="A33996" s="9">
        <v>90</v>
      </c>
      <c r="B33996" s="13" t="s">
        <v>102</v>
      </c>
      <c r="C33996" s="9">
        <v>640</v>
      </c>
      <c r="D33996" s="13" t="s">
        <v>112</v>
      </c>
      <c r="E33996" s="9">
        <v>1994</v>
      </c>
      <c r="F33996" s="9"/>
      <c r="G33996" s="9"/>
      <c r="H33996" s="9">
        <v>0</v>
      </c>
      <c r="I33996" s="9">
        <v>0</v>
      </c>
      <c r="J33996" s="9">
        <v>0</v>
      </c>
    </row>
    <row r="33997" spans="1:10" x14ac:dyDescent="0.2">
      <c r="A33997" s="9">
        <v>90</v>
      </c>
      <c r="B33997" s="13" t="s">
        <v>102</v>
      </c>
      <c r="C33997" s="9">
        <v>640</v>
      </c>
      <c r="D33997" s="13" t="s">
        <v>112</v>
      </c>
      <c r="E33997" s="9">
        <v>1995</v>
      </c>
      <c r="F33997" s="9">
        <v>0</v>
      </c>
      <c r="G33997" s="9">
        <v>0</v>
      </c>
      <c r="H33997" s="9">
        <v>0</v>
      </c>
      <c r="I33997" s="9">
        <v>0</v>
      </c>
      <c r="J33997" s="9">
        <v>0</v>
      </c>
    </row>
    <row r="33998" spans="1:10" x14ac:dyDescent="0.2">
      <c r="A33998" s="9">
        <v>90</v>
      </c>
      <c r="B33998" s="13" t="s">
        <v>102</v>
      </c>
      <c r="C33998" s="9">
        <v>640</v>
      </c>
      <c r="D33998" s="13" t="s">
        <v>112</v>
      </c>
      <c r="E33998" s="9">
        <v>1996</v>
      </c>
      <c r="F33998" s="9">
        <v>0</v>
      </c>
      <c r="G33998" s="9">
        <v>0</v>
      </c>
      <c r="H33998" s="9">
        <v>0</v>
      </c>
      <c r="I33998" s="9">
        <v>0</v>
      </c>
      <c r="J33998" s="9">
        <v>0</v>
      </c>
    </row>
    <row r="33999" spans="1:10" x14ac:dyDescent="0.2">
      <c r="A33999" s="9">
        <v>90</v>
      </c>
      <c r="B33999" s="13" t="s">
        <v>102</v>
      </c>
      <c r="C33999" s="9">
        <v>640</v>
      </c>
      <c r="D33999" s="13" t="s">
        <v>112</v>
      </c>
      <c r="E33999" s="9">
        <v>1997</v>
      </c>
      <c r="F33999" s="9">
        <v>0</v>
      </c>
      <c r="G33999" s="9">
        <v>0</v>
      </c>
      <c r="H33999" s="9">
        <v>0</v>
      </c>
      <c r="I33999" s="9">
        <v>0</v>
      </c>
      <c r="J33999" s="9">
        <v>0</v>
      </c>
    </row>
    <row r="34000" spans="1:10" x14ac:dyDescent="0.2">
      <c r="A34000" s="9">
        <v>90</v>
      </c>
      <c r="B34000" s="13" t="s">
        <v>102</v>
      </c>
      <c r="C34000" s="9">
        <v>640</v>
      </c>
      <c r="D34000" s="13" t="s">
        <v>112</v>
      </c>
      <c r="E34000" s="9">
        <v>1998</v>
      </c>
      <c r="F34000" s="9">
        <v>0</v>
      </c>
      <c r="G34000" s="9">
        <v>0</v>
      </c>
      <c r="H34000" s="9">
        <v>0</v>
      </c>
      <c r="I34000" s="9">
        <v>0</v>
      </c>
      <c r="J34000" s="9">
        <v>0</v>
      </c>
    </row>
    <row r="34001" spans="1:10" x14ac:dyDescent="0.2">
      <c r="A34001" s="9">
        <v>90</v>
      </c>
      <c r="B34001" s="13" t="s">
        <v>102</v>
      </c>
      <c r="C34001" s="9">
        <v>640</v>
      </c>
      <c r="D34001" s="13" t="s">
        <v>112</v>
      </c>
      <c r="E34001" s="9">
        <v>1999</v>
      </c>
      <c r="F34001" s="9">
        <v>0</v>
      </c>
      <c r="G34001" s="9">
        <v>0</v>
      </c>
      <c r="H34001" s="9">
        <v>0</v>
      </c>
      <c r="I34001" s="9">
        <v>0</v>
      </c>
      <c r="J34001" s="9">
        <v>0</v>
      </c>
    </row>
    <row r="34002" spans="1:10" x14ac:dyDescent="0.2">
      <c r="A34002" s="9">
        <v>90</v>
      </c>
      <c r="B34002" s="13" t="s">
        <v>102</v>
      </c>
      <c r="C34002" s="9">
        <v>640</v>
      </c>
      <c r="D34002" s="13" t="s">
        <v>112</v>
      </c>
      <c r="E34002" s="9">
        <v>2000</v>
      </c>
      <c r="F34002" s="9">
        <v>0</v>
      </c>
      <c r="G34002" s="9">
        <v>0</v>
      </c>
      <c r="H34002" s="9">
        <v>0</v>
      </c>
      <c r="I34002" s="9">
        <v>0</v>
      </c>
      <c r="J34002" s="9">
        <v>0</v>
      </c>
    </row>
    <row r="34003" spans="1:10" x14ac:dyDescent="0.2">
      <c r="A34003" s="9">
        <v>90</v>
      </c>
      <c r="B34003" s="13" t="s">
        <v>102</v>
      </c>
      <c r="C34003" s="9">
        <v>640</v>
      </c>
      <c r="D34003" s="13" t="s">
        <v>112</v>
      </c>
      <c r="E34003" s="9">
        <v>2001</v>
      </c>
      <c r="F34003" s="9">
        <v>0</v>
      </c>
      <c r="G34003" s="9">
        <v>0</v>
      </c>
      <c r="H34003" s="9">
        <v>0</v>
      </c>
      <c r="I34003" s="9">
        <v>0</v>
      </c>
      <c r="J34003" s="9">
        <v>0</v>
      </c>
    </row>
    <row r="34004" spans="1:10" x14ac:dyDescent="0.2">
      <c r="A34004" s="9">
        <v>90</v>
      </c>
      <c r="B34004" s="13" t="s">
        <v>102</v>
      </c>
      <c r="C34004" s="9">
        <v>640</v>
      </c>
      <c r="D34004" s="13" t="s">
        <v>112</v>
      </c>
      <c r="E34004" s="9">
        <v>2002</v>
      </c>
      <c r="F34004" s="9">
        <v>0</v>
      </c>
      <c r="G34004" s="9">
        <v>0</v>
      </c>
      <c r="H34004" s="9">
        <v>0</v>
      </c>
      <c r="I34004" s="9">
        <v>0</v>
      </c>
      <c r="J34004" s="9">
        <v>0</v>
      </c>
    </row>
    <row r="34005" spans="1:10" x14ac:dyDescent="0.2">
      <c r="A34005" s="9">
        <v>90</v>
      </c>
      <c r="B34005" s="13" t="s">
        <v>102</v>
      </c>
      <c r="C34005" s="9">
        <v>640</v>
      </c>
      <c r="D34005" s="13" t="s">
        <v>112</v>
      </c>
      <c r="E34005" s="9">
        <v>2003</v>
      </c>
      <c r="F34005" s="9">
        <v>0</v>
      </c>
      <c r="G34005" s="9">
        <v>0</v>
      </c>
      <c r="H34005" s="9">
        <v>0</v>
      </c>
      <c r="I34005" s="9">
        <v>0</v>
      </c>
      <c r="J34005" s="9">
        <v>0</v>
      </c>
    </row>
    <row r="34006" spans="1:10" x14ac:dyDescent="0.2">
      <c r="A34006" s="9">
        <v>90</v>
      </c>
      <c r="B34006" s="13" t="s">
        <v>102</v>
      </c>
      <c r="C34006" s="9">
        <v>640</v>
      </c>
      <c r="D34006" s="13" t="s">
        <v>112</v>
      </c>
      <c r="E34006" s="9">
        <v>2004</v>
      </c>
      <c r="F34006" s="9">
        <v>0</v>
      </c>
      <c r="G34006" s="9">
        <v>0</v>
      </c>
      <c r="H34006" s="9">
        <v>0</v>
      </c>
      <c r="I34006" s="9">
        <v>0</v>
      </c>
      <c r="J34006" s="9">
        <v>0</v>
      </c>
    </row>
    <row r="34007" spans="1:10" x14ac:dyDescent="0.2">
      <c r="A34007" s="9">
        <v>90</v>
      </c>
      <c r="B34007" s="13" t="s">
        <v>102</v>
      </c>
      <c r="C34007" s="9">
        <v>640</v>
      </c>
      <c r="D34007" s="13" t="s">
        <v>112</v>
      </c>
      <c r="E34007" s="9">
        <v>2005</v>
      </c>
      <c r="F34007" s="9">
        <v>0</v>
      </c>
      <c r="G34007" s="9">
        <v>0</v>
      </c>
      <c r="H34007" s="9">
        <v>0</v>
      </c>
      <c r="I34007" s="9">
        <v>0</v>
      </c>
      <c r="J34007" s="9">
        <v>0</v>
      </c>
    </row>
    <row r="34008" spans="1:10" x14ac:dyDescent="0.2">
      <c r="A34008" s="9">
        <v>90</v>
      </c>
      <c r="B34008" s="13" t="s">
        <v>102</v>
      </c>
      <c r="C34008" s="9">
        <v>640</v>
      </c>
      <c r="D34008" s="13" t="s">
        <v>112</v>
      </c>
      <c r="E34008" s="9">
        <v>2006</v>
      </c>
      <c r="F34008" s="9">
        <v>0</v>
      </c>
      <c r="G34008" s="9">
        <v>0</v>
      </c>
      <c r="H34008" s="9">
        <v>0</v>
      </c>
      <c r="I34008" s="9">
        <v>0</v>
      </c>
      <c r="J34008" s="9">
        <v>0</v>
      </c>
    </row>
    <row r="34009" spans="1:10" x14ac:dyDescent="0.2">
      <c r="A34009" s="9">
        <v>90</v>
      </c>
      <c r="B34009" s="13" t="s">
        <v>102</v>
      </c>
      <c r="C34009" s="9">
        <v>640</v>
      </c>
      <c r="D34009" s="13" t="s">
        <v>112</v>
      </c>
      <c r="E34009" s="9">
        <v>2007</v>
      </c>
      <c r="F34009" s="9">
        <v>0</v>
      </c>
      <c r="G34009" s="9">
        <v>0</v>
      </c>
      <c r="H34009" s="9">
        <v>0</v>
      </c>
      <c r="I34009" s="9">
        <v>0</v>
      </c>
      <c r="J34009" s="9">
        <v>0</v>
      </c>
    </row>
    <row r="34010" spans="1:10" x14ac:dyDescent="0.2">
      <c r="A34010" s="9">
        <v>90</v>
      </c>
      <c r="B34010" s="13" t="s">
        <v>102</v>
      </c>
      <c r="C34010" s="9">
        <v>640</v>
      </c>
      <c r="D34010" s="13" t="s">
        <v>112</v>
      </c>
      <c r="E34010" s="9">
        <v>2008</v>
      </c>
      <c r="F34010" s="9">
        <v>0</v>
      </c>
      <c r="G34010" s="9">
        <v>0</v>
      </c>
      <c r="H34010" s="9">
        <v>0</v>
      </c>
      <c r="I34010" s="9">
        <v>0</v>
      </c>
      <c r="J34010" s="9">
        <v>0</v>
      </c>
    </row>
    <row r="34011" spans="1:10" x14ac:dyDescent="0.2">
      <c r="A34011" s="9">
        <v>90</v>
      </c>
      <c r="B34011" s="13" t="s">
        <v>102</v>
      </c>
      <c r="C34011" s="9">
        <v>640</v>
      </c>
      <c r="D34011" s="13" t="s">
        <v>112</v>
      </c>
      <c r="E34011" s="9">
        <v>2009</v>
      </c>
      <c r="F34011" s="9">
        <v>0</v>
      </c>
      <c r="G34011" s="9">
        <v>0</v>
      </c>
      <c r="H34011" s="9">
        <v>0</v>
      </c>
      <c r="I34011" s="9">
        <v>0</v>
      </c>
      <c r="J34011" s="9">
        <v>0</v>
      </c>
    </row>
    <row r="34012" spans="1:10" x14ac:dyDescent="0.2">
      <c r="A34012" s="9">
        <v>90</v>
      </c>
      <c r="B34012" s="13" t="s">
        <v>102</v>
      </c>
      <c r="C34012" s="9">
        <v>640</v>
      </c>
      <c r="D34012" s="13" t="s">
        <v>112</v>
      </c>
      <c r="E34012" s="9">
        <v>2010</v>
      </c>
      <c r="F34012" s="9">
        <v>0</v>
      </c>
      <c r="G34012" s="9">
        <v>0</v>
      </c>
      <c r="H34012" s="9">
        <v>0</v>
      </c>
      <c r="I34012" s="9">
        <v>0</v>
      </c>
      <c r="J34012" s="9">
        <v>0</v>
      </c>
    </row>
    <row r="34013" spans="1:10" x14ac:dyDescent="0.2">
      <c r="A34013" s="9">
        <v>90</v>
      </c>
      <c r="B34013" s="13" t="s">
        <v>102</v>
      </c>
      <c r="C34013" s="9">
        <v>640</v>
      </c>
      <c r="D34013" s="13" t="s">
        <v>112</v>
      </c>
      <c r="E34013" s="9">
        <v>2011</v>
      </c>
      <c r="F34013" s="9">
        <v>0</v>
      </c>
      <c r="G34013" s="9">
        <v>0</v>
      </c>
      <c r="H34013" s="9">
        <v>0</v>
      </c>
      <c r="I34013" s="9">
        <v>0</v>
      </c>
      <c r="J34013" s="9">
        <v>0</v>
      </c>
    </row>
    <row r="34014" spans="1:10" x14ac:dyDescent="0.2">
      <c r="A34014" s="9">
        <v>90</v>
      </c>
      <c r="B34014" s="13" t="s">
        <v>102</v>
      </c>
      <c r="C34014" s="9">
        <v>640</v>
      </c>
      <c r="D34014" s="13" t="s">
        <v>112</v>
      </c>
      <c r="E34014" s="9">
        <v>2012</v>
      </c>
      <c r="F34014" s="9">
        <v>0</v>
      </c>
      <c r="G34014" s="9">
        <v>0</v>
      </c>
      <c r="H34014" s="9">
        <v>0</v>
      </c>
      <c r="I34014" s="9">
        <v>0</v>
      </c>
      <c r="J34014" s="9">
        <v>0</v>
      </c>
    </row>
    <row r="34015" spans="1:10" x14ac:dyDescent="0.2">
      <c r="A34015" s="9">
        <v>90</v>
      </c>
      <c r="B34015" s="13" t="s">
        <v>102</v>
      </c>
      <c r="C34015" s="9">
        <v>640</v>
      </c>
      <c r="D34015" s="13" t="s">
        <v>112</v>
      </c>
      <c r="E34015" s="9">
        <v>2013</v>
      </c>
      <c r="F34015" s="9">
        <v>0</v>
      </c>
      <c r="G34015" s="9">
        <v>0</v>
      </c>
      <c r="H34015" s="9">
        <v>0</v>
      </c>
      <c r="I34015" s="9">
        <v>0</v>
      </c>
      <c r="J34015" s="9">
        <v>0</v>
      </c>
    </row>
    <row r="34016" spans="1:10" x14ac:dyDescent="0.2">
      <c r="A34016" s="9">
        <v>90</v>
      </c>
      <c r="B34016" s="13" t="s">
        <v>102</v>
      </c>
      <c r="C34016" s="9">
        <v>640</v>
      </c>
      <c r="D34016" s="13" t="s">
        <v>112</v>
      </c>
      <c r="E34016" s="9">
        <v>2014</v>
      </c>
      <c r="F34016" s="9">
        <v>0</v>
      </c>
      <c r="G34016" s="9">
        <v>0</v>
      </c>
      <c r="H34016" s="9">
        <v>0</v>
      </c>
      <c r="I34016" s="9">
        <v>0</v>
      </c>
      <c r="J34016" s="9">
        <v>0</v>
      </c>
    </row>
    <row r="34017" spans="1:10" x14ac:dyDescent="0.2">
      <c r="A34017" s="9">
        <v>90</v>
      </c>
      <c r="B34017" s="13" t="s">
        <v>102</v>
      </c>
      <c r="C34017" s="9">
        <v>640</v>
      </c>
      <c r="D34017" s="13" t="s">
        <v>112</v>
      </c>
      <c r="E34017" s="9">
        <v>2015</v>
      </c>
      <c r="F34017" s="9">
        <v>0</v>
      </c>
      <c r="G34017" s="9">
        <v>0</v>
      </c>
      <c r="H34017" s="9">
        <v>0</v>
      </c>
      <c r="I34017" s="9">
        <v>0</v>
      </c>
      <c r="J34017" s="9">
        <v>0</v>
      </c>
    </row>
    <row r="34018" spans="1:10" x14ac:dyDescent="0.2">
      <c r="A34018" s="9">
        <v>90</v>
      </c>
      <c r="B34018" s="13" t="s">
        <v>102</v>
      </c>
      <c r="C34018" s="9">
        <v>640</v>
      </c>
      <c r="D34018" s="13" t="s">
        <v>112</v>
      </c>
      <c r="E34018" s="9">
        <v>2016</v>
      </c>
      <c r="F34018" s="9">
        <v>0</v>
      </c>
      <c r="G34018" s="9">
        <v>0</v>
      </c>
      <c r="H34018" s="9">
        <v>0</v>
      </c>
      <c r="I34018" s="9">
        <v>0</v>
      </c>
      <c r="J34018" s="9">
        <v>0</v>
      </c>
    </row>
    <row r="34019" spans="1:10" x14ac:dyDescent="0.2">
      <c r="A34019" s="9">
        <v>90</v>
      </c>
      <c r="B34019" s="13" t="s">
        <v>102</v>
      </c>
      <c r="C34019" s="9">
        <v>640</v>
      </c>
      <c r="D34019" s="13" t="s">
        <v>112</v>
      </c>
      <c r="E34019" s="9">
        <v>2017</v>
      </c>
      <c r="F34019" s="9">
        <v>0</v>
      </c>
      <c r="G34019" s="9">
        <v>0</v>
      </c>
      <c r="H34019" s="9">
        <v>0</v>
      </c>
      <c r="I34019" s="9">
        <v>0</v>
      </c>
      <c r="J34019" s="9">
        <v>0</v>
      </c>
    </row>
    <row r="34020" spans="1:10" x14ac:dyDescent="0.2">
      <c r="A34020" s="9">
        <v>90</v>
      </c>
      <c r="B34020" s="13" t="s">
        <v>102</v>
      </c>
      <c r="C34020" s="9">
        <v>640</v>
      </c>
      <c r="D34020" s="13" t="s">
        <v>112</v>
      </c>
      <c r="E34020" s="9">
        <v>2018</v>
      </c>
      <c r="F34020" s="9">
        <v>0</v>
      </c>
      <c r="G34020" s="9">
        <v>0</v>
      </c>
      <c r="H34020" s="9">
        <v>0</v>
      </c>
      <c r="I34020" s="9">
        <v>0</v>
      </c>
      <c r="J34020" s="9">
        <v>0</v>
      </c>
    </row>
    <row r="34021" spans="1:10" x14ac:dyDescent="0.2">
      <c r="A34021" s="9">
        <v>90</v>
      </c>
      <c r="B34021" s="13" t="s">
        <v>102</v>
      </c>
      <c r="C34021" s="9">
        <v>640</v>
      </c>
      <c r="D34021" s="13" t="s">
        <v>112</v>
      </c>
      <c r="E34021" s="9">
        <v>2019</v>
      </c>
      <c r="F34021" s="9">
        <v>0</v>
      </c>
      <c r="G34021" s="9">
        <v>0</v>
      </c>
      <c r="H34021" s="9">
        <v>0</v>
      </c>
      <c r="I34021" s="9">
        <v>0</v>
      </c>
      <c r="J34021" s="9">
        <v>0</v>
      </c>
    </row>
    <row r="34022" spans="1:10" x14ac:dyDescent="0.2">
      <c r="A34022" s="9">
        <v>90</v>
      </c>
      <c r="B34022" s="13" t="s">
        <v>102</v>
      </c>
      <c r="C34022" s="9">
        <v>640</v>
      </c>
      <c r="D34022" s="13" t="s">
        <v>112</v>
      </c>
      <c r="E34022" s="9">
        <v>2020</v>
      </c>
      <c r="F34022" s="9">
        <v>0</v>
      </c>
      <c r="G34022" s="9">
        <v>0</v>
      </c>
      <c r="H34022" s="9">
        <v>0</v>
      </c>
      <c r="I34022" s="9">
        <v>0</v>
      </c>
      <c r="J34022" s="9">
        <v>0</v>
      </c>
    </row>
    <row r="34023" spans="1:10" x14ac:dyDescent="0.2">
      <c r="A34023" s="9">
        <v>91</v>
      </c>
      <c r="B34023" s="13" t="s">
        <v>103</v>
      </c>
      <c r="C34023" s="9">
        <v>100</v>
      </c>
      <c r="D34023" s="13" t="s">
        <v>0</v>
      </c>
      <c r="E34023" s="9">
        <v>1994</v>
      </c>
      <c r="F34023" s="9"/>
      <c r="G34023" s="9"/>
      <c r="H34023" s="9">
        <v>0</v>
      </c>
      <c r="I34023" s="9">
        <v>0</v>
      </c>
      <c r="J34023" s="9">
        <v>0</v>
      </c>
    </row>
    <row r="34024" spans="1:10" x14ac:dyDescent="0.2">
      <c r="A34024" s="9">
        <v>91</v>
      </c>
      <c r="B34024" s="13" t="s">
        <v>103</v>
      </c>
      <c r="C34024" s="9">
        <v>100</v>
      </c>
      <c r="D34024" s="13" t="s">
        <v>0</v>
      </c>
      <c r="E34024" s="9">
        <v>1995</v>
      </c>
      <c r="F34024" s="9">
        <v>0</v>
      </c>
      <c r="G34024" s="9">
        <v>0</v>
      </c>
      <c r="H34024" s="9">
        <v>0</v>
      </c>
      <c r="I34024" s="9">
        <v>0</v>
      </c>
      <c r="J34024" s="9">
        <v>0</v>
      </c>
    </row>
    <row r="34025" spans="1:10" x14ac:dyDescent="0.2">
      <c r="A34025" s="9">
        <v>91</v>
      </c>
      <c r="B34025" s="13" t="s">
        <v>103</v>
      </c>
      <c r="C34025" s="9">
        <v>100</v>
      </c>
      <c r="D34025" s="13" t="s">
        <v>0</v>
      </c>
      <c r="E34025" s="9">
        <v>1996</v>
      </c>
      <c r="F34025" s="9">
        <v>0</v>
      </c>
      <c r="G34025" s="9">
        <v>0</v>
      </c>
      <c r="H34025" s="9">
        <v>0</v>
      </c>
      <c r="I34025" s="9">
        <v>0</v>
      </c>
      <c r="J34025" s="9">
        <v>0</v>
      </c>
    </row>
    <row r="34026" spans="1:10" x14ac:dyDescent="0.2">
      <c r="A34026" s="9">
        <v>91</v>
      </c>
      <c r="B34026" s="13" t="s">
        <v>103</v>
      </c>
      <c r="C34026" s="9">
        <v>100</v>
      </c>
      <c r="D34026" s="13" t="s">
        <v>0</v>
      </c>
      <c r="E34026" s="9">
        <v>1997</v>
      </c>
      <c r="F34026" s="9">
        <v>0</v>
      </c>
      <c r="G34026" s="9">
        <v>0</v>
      </c>
      <c r="H34026" s="9">
        <v>0</v>
      </c>
      <c r="I34026" s="9">
        <v>0</v>
      </c>
      <c r="J34026" s="9">
        <v>0</v>
      </c>
    </row>
    <row r="34027" spans="1:10" x14ac:dyDescent="0.2">
      <c r="A34027" s="9">
        <v>91</v>
      </c>
      <c r="B34027" s="13" t="s">
        <v>103</v>
      </c>
      <c r="C34027" s="9">
        <v>100</v>
      </c>
      <c r="D34027" s="13" t="s">
        <v>0</v>
      </c>
      <c r="E34027" s="9">
        <v>1998</v>
      </c>
      <c r="F34027" s="9">
        <v>0</v>
      </c>
      <c r="G34027" s="9">
        <v>0</v>
      </c>
      <c r="H34027" s="9">
        <v>0</v>
      </c>
      <c r="I34027" s="9">
        <v>0</v>
      </c>
      <c r="J34027" s="9">
        <v>0</v>
      </c>
    </row>
    <row r="34028" spans="1:10" x14ac:dyDescent="0.2">
      <c r="A34028" s="9">
        <v>91</v>
      </c>
      <c r="B34028" s="13" t="s">
        <v>103</v>
      </c>
      <c r="C34028" s="9">
        <v>100</v>
      </c>
      <c r="D34028" s="13" t="s">
        <v>0</v>
      </c>
      <c r="E34028" s="9">
        <v>1999</v>
      </c>
      <c r="F34028" s="9">
        <v>0</v>
      </c>
      <c r="G34028" s="9">
        <v>0</v>
      </c>
      <c r="H34028" s="9">
        <v>0</v>
      </c>
      <c r="I34028" s="9">
        <v>0</v>
      </c>
      <c r="J34028" s="9">
        <v>0</v>
      </c>
    </row>
    <row r="34029" spans="1:10" x14ac:dyDescent="0.2">
      <c r="A34029" s="9">
        <v>91</v>
      </c>
      <c r="B34029" s="13" t="s">
        <v>103</v>
      </c>
      <c r="C34029" s="9">
        <v>100</v>
      </c>
      <c r="D34029" s="13" t="s">
        <v>0</v>
      </c>
      <c r="E34029" s="9">
        <v>2000</v>
      </c>
      <c r="F34029" s="9">
        <v>0</v>
      </c>
      <c r="G34029" s="9">
        <v>0</v>
      </c>
      <c r="H34029" s="9">
        <v>0</v>
      </c>
      <c r="I34029" s="9">
        <v>0</v>
      </c>
      <c r="J34029" s="9">
        <v>0</v>
      </c>
    </row>
    <row r="34030" spans="1:10" x14ac:dyDescent="0.2">
      <c r="A34030" s="9">
        <v>91</v>
      </c>
      <c r="B34030" s="13" t="s">
        <v>103</v>
      </c>
      <c r="C34030" s="9">
        <v>100</v>
      </c>
      <c r="D34030" s="13" t="s">
        <v>0</v>
      </c>
      <c r="E34030" s="9">
        <v>2001</v>
      </c>
      <c r="F34030" s="9">
        <v>0</v>
      </c>
      <c r="G34030" s="9">
        <v>0</v>
      </c>
      <c r="H34030" s="9">
        <v>0</v>
      </c>
      <c r="I34030" s="9">
        <v>0</v>
      </c>
      <c r="J34030" s="9">
        <v>0</v>
      </c>
    </row>
    <row r="34031" spans="1:10" x14ac:dyDescent="0.2">
      <c r="A34031" s="9">
        <v>91</v>
      </c>
      <c r="B34031" s="13" t="s">
        <v>103</v>
      </c>
      <c r="C34031" s="9">
        <v>100</v>
      </c>
      <c r="D34031" s="13" t="s">
        <v>0</v>
      </c>
      <c r="E34031" s="9">
        <v>2002</v>
      </c>
      <c r="F34031" s="9">
        <v>0</v>
      </c>
      <c r="G34031" s="9">
        <v>0</v>
      </c>
      <c r="H34031" s="9">
        <v>0</v>
      </c>
      <c r="I34031" s="9">
        <v>0</v>
      </c>
      <c r="J34031" s="9">
        <v>0</v>
      </c>
    </row>
    <row r="34032" spans="1:10" x14ac:dyDescent="0.2">
      <c r="A34032" s="9">
        <v>91</v>
      </c>
      <c r="B34032" s="13" t="s">
        <v>103</v>
      </c>
      <c r="C34032" s="9">
        <v>100</v>
      </c>
      <c r="D34032" s="13" t="s">
        <v>0</v>
      </c>
      <c r="E34032" s="9">
        <v>2003</v>
      </c>
      <c r="F34032" s="9">
        <v>0</v>
      </c>
      <c r="G34032" s="9">
        <v>0</v>
      </c>
      <c r="H34032" s="9">
        <v>0</v>
      </c>
      <c r="I34032" s="9">
        <v>0</v>
      </c>
      <c r="J34032" s="9">
        <v>0</v>
      </c>
    </row>
    <row r="34033" spans="1:10" x14ac:dyDescent="0.2">
      <c r="A34033" s="9">
        <v>91</v>
      </c>
      <c r="B34033" s="13" t="s">
        <v>103</v>
      </c>
      <c r="C34033" s="9">
        <v>100</v>
      </c>
      <c r="D34033" s="13" t="s">
        <v>0</v>
      </c>
      <c r="E34033" s="9">
        <v>2004</v>
      </c>
      <c r="F34033" s="9">
        <v>0</v>
      </c>
      <c r="G34033" s="9">
        <v>0</v>
      </c>
      <c r="H34033" s="9">
        <v>0</v>
      </c>
      <c r="I34033" s="9">
        <v>0</v>
      </c>
      <c r="J34033" s="9">
        <v>0</v>
      </c>
    </row>
    <row r="34034" spans="1:10" x14ac:dyDescent="0.2">
      <c r="A34034" s="9">
        <v>91</v>
      </c>
      <c r="B34034" s="13" t="s">
        <v>103</v>
      </c>
      <c r="C34034" s="9">
        <v>100</v>
      </c>
      <c r="D34034" s="13" t="s">
        <v>0</v>
      </c>
      <c r="E34034" s="9">
        <v>2005</v>
      </c>
      <c r="F34034" s="9">
        <v>0</v>
      </c>
      <c r="G34034" s="9">
        <v>0</v>
      </c>
      <c r="H34034" s="9">
        <v>0</v>
      </c>
      <c r="I34034" s="9">
        <v>0</v>
      </c>
      <c r="J34034" s="9">
        <v>0</v>
      </c>
    </row>
    <row r="34035" spans="1:10" x14ac:dyDescent="0.2">
      <c r="A34035" s="9">
        <v>91</v>
      </c>
      <c r="B34035" s="13" t="s">
        <v>103</v>
      </c>
      <c r="C34035" s="9">
        <v>100</v>
      </c>
      <c r="D34035" s="13" t="s">
        <v>0</v>
      </c>
      <c r="E34035" s="9">
        <v>2006</v>
      </c>
      <c r="F34035" s="9">
        <v>0</v>
      </c>
      <c r="G34035" s="9">
        <v>0</v>
      </c>
      <c r="H34035" s="9">
        <v>0</v>
      </c>
      <c r="I34035" s="9">
        <v>0</v>
      </c>
      <c r="J34035" s="9">
        <v>0</v>
      </c>
    </row>
    <row r="34036" spans="1:10" x14ac:dyDescent="0.2">
      <c r="A34036" s="9">
        <v>91</v>
      </c>
      <c r="B34036" s="13" t="s">
        <v>103</v>
      </c>
      <c r="C34036" s="9">
        <v>100</v>
      </c>
      <c r="D34036" s="13" t="s">
        <v>0</v>
      </c>
      <c r="E34036" s="9">
        <v>2007</v>
      </c>
      <c r="F34036" s="9">
        <v>0</v>
      </c>
      <c r="G34036" s="9">
        <v>0</v>
      </c>
      <c r="H34036" s="9">
        <v>0</v>
      </c>
      <c r="I34036" s="9">
        <v>0</v>
      </c>
      <c r="J34036" s="9">
        <v>0</v>
      </c>
    </row>
    <row r="34037" spans="1:10" x14ac:dyDescent="0.2">
      <c r="A34037" s="9">
        <v>91</v>
      </c>
      <c r="B34037" s="13" t="s">
        <v>103</v>
      </c>
      <c r="C34037" s="9">
        <v>100</v>
      </c>
      <c r="D34037" s="13" t="s">
        <v>0</v>
      </c>
      <c r="E34037" s="9">
        <v>2008</v>
      </c>
      <c r="F34037" s="9">
        <v>0</v>
      </c>
      <c r="G34037" s="9">
        <v>0</v>
      </c>
      <c r="H34037" s="9">
        <v>0</v>
      </c>
      <c r="I34037" s="9">
        <v>0</v>
      </c>
      <c r="J34037" s="9">
        <v>0</v>
      </c>
    </row>
    <row r="34038" spans="1:10" x14ac:dyDescent="0.2">
      <c r="A34038" s="9">
        <v>91</v>
      </c>
      <c r="B34038" s="13" t="s">
        <v>103</v>
      </c>
      <c r="C34038" s="9">
        <v>100</v>
      </c>
      <c r="D34038" s="13" t="s">
        <v>0</v>
      </c>
      <c r="E34038" s="9">
        <v>2009</v>
      </c>
      <c r="F34038" s="9">
        <v>0</v>
      </c>
      <c r="G34038" s="9">
        <v>0</v>
      </c>
      <c r="H34038" s="9">
        <v>0</v>
      </c>
      <c r="I34038" s="9">
        <v>0</v>
      </c>
      <c r="J34038" s="9">
        <v>0</v>
      </c>
    </row>
    <row r="34039" spans="1:10" x14ac:dyDescent="0.2">
      <c r="A34039" s="9">
        <v>91</v>
      </c>
      <c r="B34039" s="13" t="s">
        <v>103</v>
      </c>
      <c r="C34039" s="9">
        <v>100</v>
      </c>
      <c r="D34039" s="13" t="s">
        <v>0</v>
      </c>
      <c r="E34039" s="9">
        <v>2010</v>
      </c>
      <c r="F34039" s="9">
        <v>0</v>
      </c>
      <c r="G34039" s="9">
        <v>0</v>
      </c>
      <c r="H34039" s="9">
        <v>0</v>
      </c>
      <c r="I34039" s="9">
        <v>0</v>
      </c>
      <c r="J34039" s="9">
        <v>0</v>
      </c>
    </row>
    <row r="34040" spans="1:10" x14ac:dyDescent="0.2">
      <c r="A34040" s="9">
        <v>91</v>
      </c>
      <c r="B34040" s="13" t="s">
        <v>103</v>
      </c>
      <c r="C34040" s="9">
        <v>100</v>
      </c>
      <c r="D34040" s="13" t="s">
        <v>0</v>
      </c>
      <c r="E34040" s="9">
        <v>2011</v>
      </c>
      <c r="F34040" s="9">
        <v>0</v>
      </c>
      <c r="G34040" s="9">
        <v>0</v>
      </c>
      <c r="H34040" s="9">
        <v>0</v>
      </c>
      <c r="I34040" s="9">
        <v>0</v>
      </c>
      <c r="J34040" s="9">
        <v>0</v>
      </c>
    </row>
    <row r="34041" spans="1:10" x14ac:dyDescent="0.2">
      <c r="A34041" s="9">
        <v>91</v>
      </c>
      <c r="B34041" s="13" t="s">
        <v>103</v>
      </c>
      <c r="C34041" s="9">
        <v>100</v>
      </c>
      <c r="D34041" s="13" t="s">
        <v>0</v>
      </c>
      <c r="E34041" s="9">
        <v>2012</v>
      </c>
      <c r="F34041" s="9">
        <v>0</v>
      </c>
      <c r="G34041" s="9">
        <v>0</v>
      </c>
      <c r="H34041" s="9">
        <v>0</v>
      </c>
      <c r="I34041" s="9">
        <v>0</v>
      </c>
      <c r="J34041" s="9">
        <v>0</v>
      </c>
    </row>
    <row r="34042" spans="1:10" x14ac:dyDescent="0.2">
      <c r="A34042" s="9">
        <v>91</v>
      </c>
      <c r="B34042" s="13" t="s">
        <v>103</v>
      </c>
      <c r="C34042" s="9">
        <v>100</v>
      </c>
      <c r="D34042" s="13" t="s">
        <v>0</v>
      </c>
      <c r="E34042" s="9">
        <v>2013</v>
      </c>
      <c r="F34042" s="9">
        <v>0</v>
      </c>
      <c r="G34042" s="9">
        <v>0</v>
      </c>
      <c r="H34042" s="9">
        <v>0</v>
      </c>
      <c r="I34042" s="9">
        <v>0</v>
      </c>
      <c r="J34042" s="9">
        <v>0</v>
      </c>
    </row>
    <row r="34043" spans="1:10" x14ac:dyDescent="0.2">
      <c r="A34043" s="9">
        <v>91</v>
      </c>
      <c r="B34043" s="13" t="s">
        <v>103</v>
      </c>
      <c r="C34043" s="9">
        <v>100</v>
      </c>
      <c r="D34043" s="13" t="s">
        <v>0</v>
      </c>
      <c r="E34043" s="9">
        <v>2014</v>
      </c>
      <c r="F34043" s="9">
        <v>0</v>
      </c>
      <c r="G34043" s="9">
        <v>0</v>
      </c>
      <c r="H34043" s="9">
        <v>0</v>
      </c>
      <c r="I34043" s="9">
        <v>0</v>
      </c>
      <c r="J34043" s="9">
        <v>0</v>
      </c>
    </row>
    <row r="34044" spans="1:10" x14ac:dyDescent="0.2">
      <c r="A34044" s="9">
        <v>91</v>
      </c>
      <c r="B34044" s="13" t="s">
        <v>103</v>
      </c>
      <c r="C34044" s="9">
        <v>100</v>
      </c>
      <c r="D34044" s="13" t="s">
        <v>0</v>
      </c>
      <c r="E34044" s="9">
        <v>2015</v>
      </c>
      <c r="F34044" s="9">
        <v>0</v>
      </c>
      <c r="G34044" s="9">
        <v>0</v>
      </c>
      <c r="H34044" s="9">
        <v>0</v>
      </c>
      <c r="I34044" s="9">
        <v>0</v>
      </c>
      <c r="J34044" s="9">
        <v>0</v>
      </c>
    </row>
    <row r="34045" spans="1:10" x14ac:dyDescent="0.2">
      <c r="A34045" s="9">
        <v>91</v>
      </c>
      <c r="B34045" s="13" t="s">
        <v>103</v>
      </c>
      <c r="C34045" s="9">
        <v>100</v>
      </c>
      <c r="D34045" s="13" t="s">
        <v>0</v>
      </c>
      <c r="E34045" s="9">
        <v>2016</v>
      </c>
      <c r="F34045" s="9">
        <v>0</v>
      </c>
      <c r="G34045" s="9">
        <v>0</v>
      </c>
      <c r="H34045" s="9">
        <v>0</v>
      </c>
      <c r="I34045" s="9">
        <v>0</v>
      </c>
      <c r="J34045" s="9">
        <v>0</v>
      </c>
    </row>
    <row r="34046" spans="1:10" x14ac:dyDescent="0.2">
      <c r="A34046" s="9">
        <v>91</v>
      </c>
      <c r="B34046" s="13" t="s">
        <v>103</v>
      </c>
      <c r="C34046" s="9">
        <v>100</v>
      </c>
      <c r="D34046" s="13" t="s">
        <v>0</v>
      </c>
      <c r="E34046" s="9">
        <v>2017</v>
      </c>
      <c r="F34046" s="9">
        <v>0</v>
      </c>
      <c r="G34046" s="9">
        <v>0</v>
      </c>
      <c r="H34046" s="9">
        <v>0</v>
      </c>
      <c r="I34046" s="9">
        <v>0</v>
      </c>
      <c r="J34046" s="9">
        <v>0</v>
      </c>
    </row>
    <row r="34047" spans="1:10" x14ac:dyDescent="0.2">
      <c r="A34047" s="9">
        <v>91</v>
      </c>
      <c r="B34047" s="13" t="s">
        <v>103</v>
      </c>
      <c r="C34047" s="9">
        <v>100</v>
      </c>
      <c r="D34047" s="13" t="s">
        <v>0</v>
      </c>
      <c r="E34047" s="9">
        <v>2018</v>
      </c>
      <c r="F34047" s="9">
        <v>0</v>
      </c>
      <c r="G34047" s="9">
        <v>0</v>
      </c>
      <c r="H34047" s="9">
        <v>0</v>
      </c>
      <c r="I34047" s="9">
        <v>0</v>
      </c>
      <c r="J34047" s="9">
        <v>0</v>
      </c>
    </row>
    <row r="34048" spans="1:10" x14ac:dyDescent="0.2">
      <c r="A34048" s="9">
        <v>91</v>
      </c>
      <c r="B34048" s="13" t="s">
        <v>103</v>
      </c>
      <c r="C34048" s="9">
        <v>100</v>
      </c>
      <c r="D34048" s="13" t="s">
        <v>0</v>
      </c>
      <c r="E34048" s="9">
        <v>2019</v>
      </c>
      <c r="F34048" s="9">
        <v>0</v>
      </c>
      <c r="G34048" s="9">
        <v>0</v>
      </c>
      <c r="H34048" s="9">
        <v>0</v>
      </c>
      <c r="I34048" s="9">
        <v>0</v>
      </c>
      <c r="J34048" s="9">
        <v>0</v>
      </c>
    </row>
    <row r="34049" spans="1:10" x14ac:dyDescent="0.2">
      <c r="A34049" s="9">
        <v>91</v>
      </c>
      <c r="B34049" s="13" t="s">
        <v>103</v>
      </c>
      <c r="C34049" s="9">
        <v>100</v>
      </c>
      <c r="D34049" s="13" t="s">
        <v>0</v>
      </c>
      <c r="E34049" s="9">
        <v>2020</v>
      </c>
      <c r="F34049" s="9">
        <v>0</v>
      </c>
      <c r="G34049" s="9">
        <v>0</v>
      </c>
      <c r="H34049" s="9">
        <v>0</v>
      </c>
      <c r="I34049" s="9">
        <v>0</v>
      </c>
      <c r="J34049" s="9">
        <v>0</v>
      </c>
    </row>
    <row r="34050" spans="1:10" x14ac:dyDescent="0.2">
      <c r="A34050" s="9">
        <v>91</v>
      </c>
      <c r="B34050" s="13" t="s">
        <v>103</v>
      </c>
      <c r="C34050" s="9">
        <v>210</v>
      </c>
      <c r="D34050" s="13" t="s">
        <v>1</v>
      </c>
      <c r="E34050" s="9">
        <v>1994</v>
      </c>
      <c r="F34050" s="9"/>
      <c r="G34050" s="9"/>
      <c r="H34050" s="9">
        <v>11861957.880920591</v>
      </c>
      <c r="I34050" s="9">
        <v>12805200</v>
      </c>
      <c r="J34050" s="9">
        <v>1476488.25</v>
      </c>
    </row>
    <row r="34051" spans="1:10" x14ac:dyDescent="0.2">
      <c r="A34051" s="9">
        <v>91</v>
      </c>
      <c r="B34051" s="13" t="s">
        <v>103</v>
      </c>
      <c r="C34051" s="9">
        <v>210</v>
      </c>
      <c r="D34051" s="13" t="s">
        <v>1</v>
      </c>
      <c r="E34051" s="9">
        <v>1995</v>
      </c>
      <c r="F34051" s="9">
        <v>1446500</v>
      </c>
      <c r="G34051" s="9">
        <v>1560132.424482408</v>
      </c>
      <c r="H34051" s="9">
        <v>12375165.50899139</v>
      </c>
      <c r="I34051" s="9">
        <v>13347319.02448241</v>
      </c>
      <c r="J34051" s="9">
        <v>1426697.75</v>
      </c>
    </row>
    <row r="34052" spans="1:10" x14ac:dyDescent="0.2">
      <c r="A34052" s="9">
        <v>91</v>
      </c>
      <c r="B34052" s="13" t="s">
        <v>103</v>
      </c>
      <c r="C34052" s="9">
        <v>210</v>
      </c>
      <c r="D34052" s="13" t="s">
        <v>1</v>
      </c>
      <c r="E34052" s="9">
        <v>1996</v>
      </c>
      <c r="F34052" s="9">
        <v>1254700</v>
      </c>
      <c r="G34052" s="9">
        <v>1348719.8886452171</v>
      </c>
      <c r="H34052" s="9">
        <v>12684429.96542036</v>
      </c>
      <c r="I34052" s="9">
        <v>13634927.050681271</v>
      </c>
      <c r="J34052" s="9">
        <v>1415317.375</v>
      </c>
    </row>
    <row r="34053" spans="1:10" x14ac:dyDescent="0.2">
      <c r="A34053" s="9">
        <v>91</v>
      </c>
      <c r="B34053" s="13" t="s">
        <v>103</v>
      </c>
      <c r="C34053" s="9">
        <v>210</v>
      </c>
      <c r="D34053" s="13" t="s">
        <v>1</v>
      </c>
      <c r="E34053" s="9">
        <v>1997</v>
      </c>
      <c r="F34053" s="9">
        <v>1231300</v>
      </c>
      <c r="G34053" s="9">
        <v>1311273.3435451691</v>
      </c>
      <c r="H34053" s="9">
        <v>13016779.543388549</v>
      </c>
      <c r="I34053" s="9">
        <v>13862223.693697279</v>
      </c>
      <c r="J34053" s="9">
        <v>1341957.375</v>
      </c>
    </row>
    <row r="34054" spans="1:10" x14ac:dyDescent="0.2">
      <c r="A34054" s="9">
        <v>91</v>
      </c>
      <c r="B34054" s="13" t="s">
        <v>103</v>
      </c>
      <c r="C34054" s="9">
        <v>210</v>
      </c>
      <c r="D34054" s="13" t="s">
        <v>1</v>
      </c>
      <c r="E34054" s="9">
        <v>1998</v>
      </c>
      <c r="F34054" s="9">
        <v>758500</v>
      </c>
      <c r="G34054" s="9">
        <v>824475.56008685974</v>
      </c>
      <c r="H34054" s="9">
        <v>12497591.67817178</v>
      </c>
      <c r="I34054" s="9">
        <v>13584652.47013521</v>
      </c>
      <c r="J34054" s="9">
        <v>1208431.25</v>
      </c>
    </row>
    <row r="34055" spans="1:10" x14ac:dyDescent="0.2">
      <c r="A34055" s="9">
        <v>91</v>
      </c>
      <c r="B34055" s="13" t="s">
        <v>103</v>
      </c>
      <c r="C34055" s="9">
        <v>210</v>
      </c>
      <c r="D34055" s="13" t="s">
        <v>1</v>
      </c>
      <c r="E34055" s="9">
        <v>1999</v>
      </c>
      <c r="F34055" s="9">
        <v>1001300</v>
      </c>
      <c r="G34055" s="9">
        <v>1109015.387849485</v>
      </c>
      <c r="H34055" s="9">
        <v>12291430.69639858</v>
      </c>
      <c r="I34055" s="9">
        <v>13613687.986608939</v>
      </c>
      <c r="J34055" s="9">
        <v>1244289.125</v>
      </c>
    </row>
    <row r="34056" spans="1:10" x14ac:dyDescent="0.2">
      <c r="A34056" s="9">
        <v>91</v>
      </c>
      <c r="B34056" s="13" t="s">
        <v>103</v>
      </c>
      <c r="C34056" s="9">
        <v>210</v>
      </c>
      <c r="D34056" s="13" t="s">
        <v>1</v>
      </c>
      <c r="E34056" s="9">
        <v>2000</v>
      </c>
      <c r="F34056" s="9">
        <v>932799.99999999988</v>
      </c>
      <c r="G34056" s="9">
        <v>1031535.997052305</v>
      </c>
      <c r="H34056" s="9">
        <v>12264726.13643744</v>
      </c>
      <c r="I34056" s="9">
        <v>13562935.78872584</v>
      </c>
      <c r="J34056" s="9">
        <v>1242448.25</v>
      </c>
    </row>
    <row r="34057" spans="1:10" x14ac:dyDescent="0.2">
      <c r="A34057" s="9">
        <v>91</v>
      </c>
      <c r="B34057" s="13" t="s">
        <v>103</v>
      </c>
      <c r="C34057" s="9">
        <v>210</v>
      </c>
      <c r="D34057" s="13" t="s">
        <v>1</v>
      </c>
      <c r="E34057" s="9">
        <v>2001</v>
      </c>
      <c r="F34057" s="9">
        <v>594000</v>
      </c>
      <c r="G34057" s="9">
        <v>664833.56159446412</v>
      </c>
      <c r="H34057" s="9">
        <v>11748523.13202519</v>
      </c>
      <c r="I34057" s="9">
        <v>13149515.9551166</v>
      </c>
      <c r="J34057" s="9">
        <v>1153480.125</v>
      </c>
    </row>
    <row r="34058" spans="1:10" x14ac:dyDescent="0.2">
      <c r="A34058" s="9">
        <v>91</v>
      </c>
      <c r="B34058" s="13" t="s">
        <v>103</v>
      </c>
      <c r="C34058" s="9">
        <v>210</v>
      </c>
      <c r="D34058" s="13" t="s">
        <v>1</v>
      </c>
      <c r="E34058" s="9">
        <v>2002</v>
      </c>
      <c r="F34058" s="9">
        <v>666800</v>
      </c>
      <c r="G34058" s="9">
        <v>754116.38883879106</v>
      </c>
      <c r="H34058" s="9">
        <v>11369436.393845569</v>
      </c>
      <c r="I34058" s="9">
        <v>12858245.82552362</v>
      </c>
      <c r="J34058" s="9">
        <v>1122763.375</v>
      </c>
    </row>
    <row r="34059" spans="1:10" x14ac:dyDescent="0.2">
      <c r="A34059" s="9">
        <v>91</v>
      </c>
      <c r="B34059" s="13" t="s">
        <v>103</v>
      </c>
      <c r="C34059" s="9">
        <v>210</v>
      </c>
      <c r="D34059" s="13" t="s">
        <v>1</v>
      </c>
      <c r="E34059" s="9">
        <v>2003</v>
      </c>
      <c r="F34059" s="9">
        <v>573000</v>
      </c>
      <c r="G34059" s="9">
        <v>647596.26098556176</v>
      </c>
      <c r="H34059" s="9">
        <v>11045631.121264679</v>
      </c>
      <c r="I34059" s="9">
        <v>12483611.54338005</v>
      </c>
      <c r="J34059" s="9">
        <v>1058380.75</v>
      </c>
    </row>
    <row r="34060" spans="1:10" x14ac:dyDescent="0.2">
      <c r="A34060" s="9">
        <v>91</v>
      </c>
      <c r="B34060" s="13" t="s">
        <v>103</v>
      </c>
      <c r="C34060" s="9">
        <v>210</v>
      </c>
      <c r="D34060" s="13" t="s">
        <v>1</v>
      </c>
      <c r="E34060" s="9">
        <v>2004</v>
      </c>
      <c r="F34060" s="9">
        <v>342000</v>
      </c>
      <c r="G34060" s="9">
        <v>383995.47548200382</v>
      </c>
      <c r="H34060" s="9">
        <v>10576438.90491152</v>
      </c>
      <c r="I34060" s="9">
        <v>11875159.90116334</v>
      </c>
      <c r="J34060" s="9">
        <v>1068312.875</v>
      </c>
    </row>
    <row r="34061" spans="1:10" x14ac:dyDescent="0.2">
      <c r="A34061" s="9">
        <v>91</v>
      </c>
      <c r="B34061" s="13" t="s">
        <v>103</v>
      </c>
      <c r="C34061" s="9">
        <v>210</v>
      </c>
      <c r="D34061" s="13" t="s">
        <v>1</v>
      </c>
      <c r="E34061" s="9">
        <v>2005</v>
      </c>
      <c r="F34061" s="9">
        <v>264800</v>
      </c>
      <c r="G34061" s="9">
        <v>293390.84136234899</v>
      </c>
      <c r="H34061" s="9">
        <v>10130654.06760479</v>
      </c>
      <c r="I34061" s="9">
        <v>11224475.530383211</v>
      </c>
      <c r="J34061" s="9">
        <v>998498.125</v>
      </c>
    </row>
    <row r="34062" spans="1:10" x14ac:dyDescent="0.2">
      <c r="A34062" s="9">
        <v>91</v>
      </c>
      <c r="B34062" s="13" t="s">
        <v>103</v>
      </c>
      <c r="C34062" s="9">
        <v>210</v>
      </c>
      <c r="D34062" s="13" t="s">
        <v>1</v>
      </c>
      <c r="E34062" s="9">
        <v>2006</v>
      </c>
      <c r="F34062" s="9">
        <v>204100</v>
      </c>
      <c r="G34062" s="9">
        <v>222898.00337614311</v>
      </c>
      <c r="H34062" s="9">
        <v>9664874.1885439195</v>
      </c>
      <c r="I34062" s="9">
        <v>10555027.729093879</v>
      </c>
      <c r="J34062" s="9">
        <v>977846.6875</v>
      </c>
    </row>
    <row r="34063" spans="1:10" x14ac:dyDescent="0.2">
      <c r="A34063" s="9">
        <v>91</v>
      </c>
      <c r="B34063" s="13" t="s">
        <v>103</v>
      </c>
      <c r="C34063" s="9">
        <v>210</v>
      </c>
      <c r="D34063" s="13" t="s">
        <v>1</v>
      </c>
      <c r="E34063" s="9">
        <v>2007</v>
      </c>
      <c r="F34063" s="9">
        <v>166700</v>
      </c>
      <c r="G34063" s="9">
        <v>179318.9887194458</v>
      </c>
      <c r="H34063" s="9">
        <v>9198878.0519295111</v>
      </c>
      <c r="I34063" s="9">
        <v>9895222.0133503657</v>
      </c>
      <c r="J34063" s="9">
        <v>912611.4375</v>
      </c>
    </row>
    <row r="34064" spans="1:10" x14ac:dyDescent="0.2">
      <c r="A34064" s="9">
        <v>91</v>
      </c>
      <c r="B34064" s="13" t="s">
        <v>103</v>
      </c>
      <c r="C34064" s="9">
        <v>210</v>
      </c>
      <c r="D34064" s="13" t="s">
        <v>1</v>
      </c>
      <c r="E34064" s="9">
        <v>2008</v>
      </c>
      <c r="F34064" s="9">
        <v>166400</v>
      </c>
      <c r="G34064" s="9">
        <v>173285.38156883611</v>
      </c>
      <c r="H34064" s="9">
        <v>8913029.4982834868</v>
      </c>
      <c r="I34064" s="9">
        <v>9281837.2448578458</v>
      </c>
      <c r="J34064" s="9">
        <v>840448.375</v>
      </c>
    </row>
    <row r="34065" spans="1:10" x14ac:dyDescent="0.2">
      <c r="A34065" s="9">
        <v>91</v>
      </c>
      <c r="B34065" s="13" t="s">
        <v>103</v>
      </c>
      <c r="C34065" s="9">
        <v>210</v>
      </c>
      <c r="D34065" s="13" t="s">
        <v>1</v>
      </c>
      <c r="E34065" s="9">
        <v>2009</v>
      </c>
      <c r="F34065" s="9">
        <v>327600</v>
      </c>
      <c r="G34065" s="9">
        <v>349452.87220830622</v>
      </c>
      <c r="H34065" s="9">
        <v>8337240.4363631811</v>
      </c>
      <c r="I34065" s="9">
        <v>8893384.056099955</v>
      </c>
      <c r="J34065" s="9">
        <v>794601.5</v>
      </c>
    </row>
    <row r="34066" spans="1:10" x14ac:dyDescent="0.2">
      <c r="A34066" s="9">
        <v>91</v>
      </c>
      <c r="B34066" s="13" t="s">
        <v>103</v>
      </c>
      <c r="C34066" s="9">
        <v>210</v>
      </c>
      <c r="D34066" s="13" t="s">
        <v>1</v>
      </c>
      <c r="E34066" s="9">
        <v>2010</v>
      </c>
      <c r="F34066" s="9">
        <v>337500</v>
      </c>
      <c r="G34066" s="9">
        <v>362130.2273050255</v>
      </c>
      <c r="H34066" s="9">
        <v>7967066.105375926</v>
      </c>
      <c r="I34066" s="9">
        <v>8548490.2509450335</v>
      </c>
      <c r="J34066" s="9">
        <v>750676.8125</v>
      </c>
    </row>
    <row r="34067" spans="1:10" x14ac:dyDescent="0.2">
      <c r="A34067" s="9">
        <v>91</v>
      </c>
      <c r="B34067" s="13" t="s">
        <v>103</v>
      </c>
      <c r="C34067" s="9">
        <v>210</v>
      </c>
      <c r="D34067" s="13" t="s">
        <v>1</v>
      </c>
      <c r="E34067" s="9">
        <v>2011</v>
      </c>
      <c r="F34067" s="9">
        <v>519600</v>
      </c>
      <c r="G34067" s="9">
        <v>542533.5132884403</v>
      </c>
      <c r="H34067" s="9">
        <v>8055858.4785305066</v>
      </c>
      <c r="I34067" s="9">
        <v>8411418.7892833427</v>
      </c>
      <c r="J34067" s="9">
        <v>735297.5</v>
      </c>
    </row>
    <row r="34068" spans="1:10" x14ac:dyDescent="0.2">
      <c r="A34068" s="9">
        <v>91</v>
      </c>
      <c r="B34068" s="13" t="s">
        <v>103</v>
      </c>
      <c r="C34068" s="9">
        <v>210</v>
      </c>
      <c r="D34068" s="13" t="s">
        <v>1</v>
      </c>
      <c r="E34068" s="9">
        <v>2012</v>
      </c>
      <c r="F34068" s="9">
        <v>171200</v>
      </c>
      <c r="G34068" s="9">
        <v>179172.74574152211</v>
      </c>
      <c r="H34068" s="9">
        <v>7569379.4326460343</v>
      </c>
      <c r="I34068" s="9">
        <v>7921883.7412768388</v>
      </c>
      <c r="J34068" s="9">
        <v>674108.0625</v>
      </c>
    </row>
    <row r="34069" spans="1:10" x14ac:dyDescent="0.2">
      <c r="A34069" s="9">
        <v>91</v>
      </c>
      <c r="B34069" s="13" t="s">
        <v>103</v>
      </c>
      <c r="C34069" s="9">
        <v>210</v>
      </c>
      <c r="D34069" s="13" t="s">
        <v>1</v>
      </c>
      <c r="E34069" s="9">
        <v>2013</v>
      </c>
      <c r="F34069" s="9">
        <v>492700</v>
      </c>
      <c r="G34069" s="9">
        <v>508555.94658702653</v>
      </c>
      <c r="H34069" s="9">
        <v>7557438.3635023022</v>
      </c>
      <c r="I34069" s="9">
        <v>7800649.9304323569</v>
      </c>
      <c r="J34069" s="9">
        <v>653938.375</v>
      </c>
    </row>
    <row r="34070" spans="1:10" x14ac:dyDescent="0.2">
      <c r="A34070" s="9">
        <v>91</v>
      </c>
      <c r="B34070" s="13" t="s">
        <v>103</v>
      </c>
      <c r="C34070" s="9">
        <v>210</v>
      </c>
      <c r="D34070" s="13" t="s">
        <v>1</v>
      </c>
      <c r="E34070" s="9">
        <v>2014</v>
      </c>
      <c r="F34070" s="9">
        <v>903500</v>
      </c>
      <c r="G34070" s="9">
        <v>910595.67725587229</v>
      </c>
      <c r="H34070" s="9">
        <v>8028045.3287574546</v>
      </c>
      <c r="I34070" s="9">
        <v>8091093.9382188562</v>
      </c>
      <c r="J34070" s="9">
        <v>666499.0625</v>
      </c>
    </row>
    <row r="34071" spans="1:10" x14ac:dyDescent="0.2">
      <c r="A34071" s="9">
        <v>91</v>
      </c>
      <c r="B34071" s="13" t="s">
        <v>103</v>
      </c>
      <c r="C34071" s="9">
        <v>210</v>
      </c>
      <c r="D34071" s="13" t="s">
        <v>1</v>
      </c>
      <c r="E34071" s="9">
        <v>2015</v>
      </c>
      <c r="F34071" s="9">
        <v>1166500</v>
      </c>
      <c r="G34071" s="9">
        <v>1166500</v>
      </c>
      <c r="H34071" s="9">
        <v>8614351.9701304585</v>
      </c>
      <c r="I34071" s="9">
        <v>8614351.9701304585</v>
      </c>
      <c r="J34071" s="9">
        <v>695149.25</v>
      </c>
    </row>
    <row r="34072" spans="1:10" x14ac:dyDescent="0.2">
      <c r="A34072" s="9">
        <v>91</v>
      </c>
      <c r="B34072" s="13" t="s">
        <v>103</v>
      </c>
      <c r="C34072" s="9">
        <v>210</v>
      </c>
      <c r="D34072" s="13" t="s">
        <v>1</v>
      </c>
      <c r="E34072" s="9">
        <v>2016</v>
      </c>
      <c r="F34072" s="9">
        <v>1493700</v>
      </c>
      <c r="G34072" s="9">
        <v>1501546.974973327</v>
      </c>
      <c r="H34072" s="9">
        <v>9381771.9424315356</v>
      </c>
      <c r="I34072" s="9">
        <v>9431057.9634784143</v>
      </c>
      <c r="J34072" s="9">
        <v>723581.125</v>
      </c>
    </row>
    <row r="34073" spans="1:10" x14ac:dyDescent="0.2">
      <c r="A34073" s="9">
        <v>91</v>
      </c>
      <c r="B34073" s="13" t="s">
        <v>103</v>
      </c>
      <c r="C34073" s="9">
        <v>210</v>
      </c>
      <c r="D34073" s="13" t="s">
        <v>1</v>
      </c>
      <c r="E34073" s="9">
        <v>2017</v>
      </c>
      <c r="F34073" s="9">
        <v>1319200</v>
      </c>
      <c r="G34073" s="9">
        <v>1307361.8368325781</v>
      </c>
      <c r="H34073" s="9">
        <v>10079097.93748766</v>
      </c>
      <c r="I34073" s="9">
        <v>9988650.6922144573</v>
      </c>
      <c r="J34073" s="9">
        <v>778203.75</v>
      </c>
    </row>
    <row r="34074" spans="1:10" x14ac:dyDescent="0.2">
      <c r="A34074" s="9">
        <v>91</v>
      </c>
      <c r="B34074" s="13" t="s">
        <v>103</v>
      </c>
      <c r="C34074" s="9">
        <v>210</v>
      </c>
      <c r="D34074" s="13" t="s">
        <v>1</v>
      </c>
      <c r="E34074" s="9">
        <v>2018</v>
      </c>
      <c r="F34074" s="9">
        <v>1377200</v>
      </c>
      <c r="G34074" s="9">
        <v>1343587.60802022</v>
      </c>
      <c r="H34074" s="9">
        <v>10801772.14098422</v>
      </c>
      <c r="I34074" s="9">
        <v>10538140.57020363</v>
      </c>
      <c r="J34074" s="9">
        <v>825032.75</v>
      </c>
    </row>
    <row r="34075" spans="1:10" x14ac:dyDescent="0.2">
      <c r="A34075" s="9">
        <v>91</v>
      </c>
      <c r="B34075" s="13" t="s">
        <v>103</v>
      </c>
      <c r="C34075" s="9">
        <v>210</v>
      </c>
      <c r="D34075" s="13" t="s">
        <v>1</v>
      </c>
      <c r="E34075" s="9">
        <v>2019</v>
      </c>
      <c r="F34075" s="9">
        <v>1283100</v>
      </c>
      <c r="G34075" s="9">
        <v>1230924.705051725</v>
      </c>
      <c r="H34075" s="9">
        <v>11394628.191269681</v>
      </c>
      <c r="I34075" s="9">
        <v>10931283.09992416</v>
      </c>
      <c r="J34075" s="9">
        <v>838595.6875</v>
      </c>
    </row>
    <row r="34076" spans="1:10" x14ac:dyDescent="0.2">
      <c r="A34076" s="9">
        <v>91</v>
      </c>
      <c r="B34076" s="13" t="s">
        <v>103</v>
      </c>
      <c r="C34076" s="9">
        <v>210</v>
      </c>
      <c r="D34076" s="13" t="s">
        <v>1</v>
      </c>
      <c r="E34076" s="9">
        <v>2020</v>
      </c>
      <c r="F34076" s="9">
        <v>1385800</v>
      </c>
      <c r="G34076" s="9">
        <v>1325729.2475039409</v>
      </c>
      <c r="H34076" s="9">
        <v>11903981.342531931</v>
      </c>
      <c r="I34076" s="9">
        <v>11387975.34098413</v>
      </c>
      <c r="J34076" s="9">
        <v>887416</v>
      </c>
    </row>
    <row r="34077" spans="1:10" x14ac:dyDescent="0.2">
      <c r="A34077" s="9">
        <v>91</v>
      </c>
      <c r="B34077" s="13" t="s">
        <v>103</v>
      </c>
      <c r="C34077" s="9">
        <v>220</v>
      </c>
      <c r="D34077" s="13" t="s">
        <v>2</v>
      </c>
      <c r="E34077" s="9">
        <v>1994</v>
      </c>
      <c r="F34077" s="9"/>
      <c r="G34077" s="9"/>
      <c r="H34077" s="9">
        <v>260131332.54598609</v>
      </c>
      <c r="I34077" s="9">
        <v>284644100</v>
      </c>
      <c r="J34077" s="9">
        <v>16624277</v>
      </c>
    </row>
    <row r="34078" spans="1:10" x14ac:dyDescent="0.2">
      <c r="A34078" s="9">
        <v>91</v>
      </c>
      <c r="B34078" s="13" t="s">
        <v>103</v>
      </c>
      <c r="C34078" s="9">
        <v>220</v>
      </c>
      <c r="D34078" s="13" t="s">
        <v>2</v>
      </c>
      <c r="E34078" s="9">
        <v>1995</v>
      </c>
      <c r="F34078" s="9">
        <v>16564300</v>
      </c>
      <c r="G34078" s="9">
        <v>18159405.785727039</v>
      </c>
      <c r="H34078" s="9">
        <v>270233771.56063461</v>
      </c>
      <c r="I34078" s="9">
        <v>296256691.48572701</v>
      </c>
      <c r="J34078" s="9">
        <v>14842146</v>
      </c>
    </row>
    <row r="34079" spans="1:10" x14ac:dyDescent="0.2">
      <c r="A34079" s="9">
        <v>91</v>
      </c>
      <c r="B34079" s="13" t="s">
        <v>103</v>
      </c>
      <c r="C34079" s="9">
        <v>220</v>
      </c>
      <c r="D34079" s="13" t="s">
        <v>2</v>
      </c>
      <c r="E34079" s="9">
        <v>1996</v>
      </c>
      <c r="F34079" s="9">
        <v>18228000</v>
      </c>
      <c r="G34079" s="9">
        <v>19935682.613555539</v>
      </c>
      <c r="H34079" s="9">
        <v>282877233.95445341</v>
      </c>
      <c r="I34079" s="9">
        <v>309378470.1951108</v>
      </c>
      <c r="J34079" s="9">
        <v>14544240</v>
      </c>
    </row>
    <row r="34080" spans="1:10" x14ac:dyDescent="0.2">
      <c r="A34080" s="9">
        <v>91</v>
      </c>
      <c r="B34080" s="13" t="s">
        <v>103</v>
      </c>
      <c r="C34080" s="9">
        <v>220</v>
      </c>
      <c r="D34080" s="13" t="s">
        <v>2</v>
      </c>
      <c r="E34080" s="9">
        <v>1997</v>
      </c>
      <c r="F34080" s="9">
        <v>16488200</v>
      </c>
      <c r="G34080" s="9">
        <v>17814253.545907889</v>
      </c>
      <c r="H34080" s="9">
        <v>296251195.13788009</v>
      </c>
      <c r="I34080" s="9">
        <v>320077018.92653108</v>
      </c>
      <c r="J34080" s="9">
        <v>12827290</v>
      </c>
    </row>
    <row r="34081" spans="1:10" x14ac:dyDescent="0.2">
      <c r="A34081" s="9">
        <v>91</v>
      </c>
      <c r="B34081" s="13" t="s">
        <v>103</v>
      </c>
      <c r="C34081" s="9">
        <v>220</v>
      </c>
      <c r="D34081" s="13" t="s">
        <v>2</v>
      </c>
      <c r="E34081" s="9">
        <v>1998</v>
      </c>
      <c r="F34081" s="9">
        <v>16606600</v>
      </c>
      <c r="G34081" s="9">
        <v>18261210.074736811</v>
      </c>
      <c r="H34081" s="9">
        <v>300987372.56293511</v>
      </c>
      <c r="I34081" s="9">
        <v>330976457.56595773</v>
      </c>
      <c r="J34081" s="9">
        <v>10706585</v>
      </c>
    </row>
    <row r="34082" spans="1:10" x14ac:dyDescent="0.2">
      <c r="A34082" s="9">
        <v>91</v>
      </c>
      <c r="B34082" s="13" t="s">
        <v>103</v>
      </c>
      <c r="C34082" s="9">
        <v>220</v>
      </c>
      <c r="D34082" s="13" t="s">
        <v>2</v>
      </c>
      <c r="E34082" s="9">
        <v>1999</v>
      </c>
      <c r="F34082" s="9">
        <v>17111700</v>
      </c>
      <c r="G34082" s="9">
        <v>19182021.77982768</v>
      </c>
      <c r="H34082" s="9">
        <v>305574918.62823391</v>
      </c>
      <c r="I34082" s="9">
        <v>342546020.82176828</v>
      </c>
      <c r="J34082" s="9">
        <v>11912511</v>
      </c>
    </row>
    <row r="34083" spans="1:10" x14ac:dyDescent="0.2">
      <c r="A34083" s="9">
        <v>91</v>
      </c>
      <c r="B34083" s="13" t="s">
        <v>103</v>
      </c>
      <c r="C34083" s="9">
        <v>220</v>
      </c>
      <c r="D34083" s="13" t="s">
        <v>2</v>
      </c>
      <c r="E34083" s="9">
        <v>2000</v>
      </c>
      <c r="F34083" s="9">
        <v>15011400</v>
      </c>
      <c r="G34083" s="9">
        <v>16777002.33909517</v>
      </c>
      <c r="H34083" s="9">
        <v>314458645.85909969</v>
      </c>
      <c r="I34083" s="9">
        <v>351444464.68196279</v>
      </c>
      <c r="J34083" s="9">
        <v>12269795</v>
      </c>
    </row>
    <row r="34084" spans="1:10" x14ac:dyDescent="0.2">
      <c r="A34084" s="9">
        <v>91</v>
      </c>
      <c r="B34084" s="13" t="s">
        <v>103</v>
      </c>
      <c r="C34084" s="9">
        <v>220</v>
      </c>
      <c r="D34084" s="13" t="s">
        <v>2</v>
      </c>
      <c r="E34084" s="9">
        <v>2001</v>
      </c>
      <c r="F34084" s="9">
        <v>15006800</v>
      </c>
      <c r="G34084" s="9">
        <v>16965252.325964209</v>
      </c>
      <c r="H34084" s="9">
        <v>318730752.19101888</v>
      </c>
      <c r="I34084" s="9">
        <v>360326494.32024193</v>
      </c>
      <c r="J34084" s="9">
        <v>11172868</v>
      </c>
    </row>
    <row r="34085" spans="1:10" x14ac:dyDescent="0.2">
      <c r="A34085" s="9">
        <v>91</v>
      </c>
      <c r="B34085" s="13" t="s">
        <v>103</v>
      </c>
      <c r="C34085" s="9">
        <v>220</v>
      </c>
      <c r="D34085" s="13" t="s">
        <v>2</v>
      </c>
      <c r="E34085" s="9">
        <v>2002</v>
      </c>
      <c r="F34085" s="9">
        <v>13961700</v>
      </c>
      <c r="G34085" s="9">
        <v>15997922.098852159</v>
      </c>
      <c r="H34085" s="9">
        <v>321193018.28109741</v>
      </c>
      <c r="I34085" s="9">
        <v>368036907.04972851</v>
      </c>
      <c r="J34085" s="9">
        <v>11239492</v>
      </c>
    </row>
    <row r="34086" spans="1:10" x14ac:dyDescent="0.2">
      <c r="A34086" s="9">
        <v>91</v>
      </c>
      <c r="B34086" s="13" t="s">
        <v>103</v>
      </c>
      <c r="C34086" s="9">
        <v>220</v>
      </c>
      <c r="D34086" s="13" t="s">
        <v>2</v>
      </c>
      <c r="E34086" s="9">
        <v>2003</v>
      </c>
      <c r="F34086" s="9">
        <v>12710900</v>
      </c>
      <c r="G34086" s="9">
        <v>14539707.814134</v>
      </c>
      <c r="H34086" s="9">
        <v>327055901.48439127</v>
      </c>
      <c r="I34086" s="9">
        <v>374111766.0017187</v>
      </c>
      <c r="J34086" s="9">
        <v>10459051</v>
      </c>
    </row>
    <row r="34087" spans="1:10" x14ac:dyDescent="0.2">
      <c r="A34087" s="9">
        <v>91</v>
      </c>
      <c r="B34087" s="13" t="s">
        <v>103</v>
      </c>
      <c r="C34087" s="9">
        <v>220</v>
      </c>
      <c r="D34087" s="13" t="s">
        <v>2</v>
      </c>
      <c r="E34087" s="9">
        <v>2004</v>
      </c>
      <c r="F34087" s="9">
        <v>11685700</v>
      </c>
      <c r="G34087" s="9">
        <v>13254100.076478209</v>
      </c>
      <c r="H34087" s="9">
        <v>333941259.29482418</v>
      </c>
      <c r="I34087" s="9">
        <v>378761295.46015739</v>
      </c>
      <c r="J34087" s="9">
        <v>12503710</v>
      </c>
    </row>
    <row r="34088" spans="1:10" x14ac:dyDescent="0.2">
      <c r="A34088" s="9">
        <v>91</v>
      </c>
      <c r="B34088" s="13" t="s">
        <v>103</v>
      </c>
      <c r="C34088" s="9">
        <v>220</v>
      </c>
      <c r="D34088" s="13" t="s">
        <v>2</v>
      </c>
      <c r="E34088" s="9">
        <v>2005</v>
      </c>
      <c r="F34088" s="9">
        <v>11184900</v>
      </c>
      <c r="G34088" s="9">
        <v>12491733.578584081</v>
      </c>
      <c r="H34088" s="9">
        <v>342521605.32131529</v>
      </c>
      <c r="I34088" s="9">
        <v>382541519.24315792</v>
      </c>
      <c r="J34088" s="9">
        <v>12220629</v>
      </c>
    </row>
    <row r="34089" spans="1:10" x14ac:dyDescent="0.2">
      <c r="A34089" s="9">
        <v>91</v>
      </c>
      <c r="B34089" s="13" t="s">
        <v>103</v>
      </c>
      <c r="C34089" s="9">
        <v>220</v>
      </c>
      <c r="D34089" s="13" t="s">
        <v>2</v>
      </c>
      <c r="E34089" s="9">
        <v>2006</v>
      </c>
      <c r="F34089" s="9">
        <v>10696400</v>
      </c>
      <c r="G34089" s="9">
        <v>11739809.0975389</v>
      </c>
      <c r="H34089" s="9">
        <v>351221980.93322259</v>
      </c>
      <c r="I34089" s="9">
        <v>385482873.39810407</v>
      </c>
      <c r="J34089" s="9">
        <v>13696412</v>
      </c>
    </row>
    <row r="34090" spans="1:10" x14ac:dyDescent="0.2">
      <c r="A34090" s="9">
        <v>91</v>
      </c>
      <c r="B34090" s="13" t="s">
        <v>103</v>
      </c>
      <c r="C34090" s="9">
        <v>220</v>
      </c>
      <c r="D34090" s="13" t="s">
        <v>2</v>
      </c>
      <c r="E34090" s="9">
        <v>2007</v>
      </c>
      <c r="F34090" s="9">
        <v>10351000</v>
      </c>
      <c r="G34090" s="9">
        <v>11176488.827194249</v>
      </c>
      <c r="H34090" s="9">
        <v>359151076.5446043</v>
      </c>
      <c r="I34090" s="9">
        <v>387793256.13714188</v>
      </c>
      <c r="J34090" s="9">
        <v>13592007</v>
      </c>
    </row>
    <row r="34091" spans="1:10" x14ac:dyDescent="0.2">
      <c r="A34091" s="9">
        <v>91</v>
      </c>
      <c r="B34091" s="13" t="s">
        <v>103</v>
      </c>
      <c r="C34091" s="9">
        <v>220</v>
      </c>
      <c r="D34091" s="13" t="s">
        <v>2</v>
      </c>
      <c r="E34091" s="9">
        <v>2008</v>
      </c>
      <c r="F34091" s="9">
        <v>9699800</v>
      </c>
      <c r="G34091" s="9">
        <v>10009616.19176887</v>
      </c>
      <c r="H34091" s="9">
        <v>376846957.68081772</v>
      </c>
      <c r="I34091" s="9">
        <v>388883627.43775648</v>
      </c>
      <c r="J34091" s="9">
        <v>12954040</v>
      </c>
    </row>
    <row r="34092" spans="1:10" x14ac:dyDescent="0.2">
      <c r="A34092" s="9">
        <v>91</v>
      </c>
      <c r="B34092" s="13" t="s">
        <v>103</v>
      </c>
      <c r="C34092" s="9">
        <v>220</v>
      </c>
      <c r="D34092" s="13" t="s">
        <v>2</v>
      </c>
      <c r="E34092" s="9">
        <v>2009</v>
      </c>
      <c r="F34092" s="9">
        <v>9994700</v>
      </c>
      <c r="G34092" s="9">
        <v>10584092.33612545</v>
      </c>
      <c r="H34092" s="9">
        <v>368776468.06852788</v>
      </c>
      <c r="I34092" s="9">
        <v>390523396.34281361</v>
      </c>
      <c r="J34092" s="9">
        <v>12514686</v>
      </c>
    </row>
    <row r="34093" spans="1:10" x14ac:dyDescent="0.2">
      <c r="A34093" s="9">
        <v>91</v>
      </c>
      <c r="B34093" s="13" t="s">
        <v>103</v>
      </c>
      <c r="C34093" s="9">
        <v>220</v>
      </c>
      <c r="D34093" s="13" t="s">
        <v>2</v>
      </c>
      <c r="E34093" s="9">
        <v>2010</v>
      </c>
      <c r="F34093" s="9">
        <v>9747600</v>
      </c>
      <c r="G34093" s="9">
        <v>10355901.21807939</v>
      </c>
      <c r="H34093" s="9">
        <v>368877381.67076021</v>
      </c>
      <c r="I34093" s="9">
        <v>391897259.44500822</v>
      </c>
      <c r="J34093" s="9">
        <v>11931967</v>
      </c>
    </row>
    <row r="34094" spans="1:10" x14ac:dyDescent="0.2">
      <c r="A34094" s="9">
        <v>91</v>
      </c>
      <c r="B34094" s="13" t="s">
        <v>103</v>
      </c>
      <c r="C34094" s="9">
        <v>220</v>
      </c>
      <c r="D34094" s="13" t="s">
        <v>2</v>
      </c>
      <c r="E34094" s="9">
        <v>2011</v>
      </c>
      <c r="F34094" s="9">
        <v>9281300</v>
      </c>
      <c r="G34094" s="9">
        <v>9781711.8830053676</v>
      </c>
      <c r="H34094" s="9">
        <v>372577398.65907413</v>
      </c>
      <c r="I34094" s="9">
        <v>392665334.36077851</v>
      </c>
      <c r="J34094" s="9">
        <v>11770754</v>
      </c>
    </row>
    <row r="34095" spans="1:10" x14ac:dyDescent="0.2">
      <c r="A34095" s="9">
        <v>91</v>
      </c>
      <c r="B34095" s="13" t="s">
        <v>103</v>
      </c>
      <c r="C34095" s="9">
        <v>220</v>
      </c>
      <c r="D34095" s="13" t="s">
        <v>2</v>
      </c>
      <c r="E34095" s="9">
        <v>2012</v>
      </c>
      <c r="F34095" s="9">
        <v>9944600</v>
      </c>
      <c r="G34095" s="9">
        <v>10472659.363361239</v>
      </c>
      <c r="H34095" s="9">
        <v>374234782.55834842</v>
      </c>
      <c r="I34095" s="9">
        <v>394106691.03384179</v>
      </c>
      <c r="J34095" s="9">
        <v>10901414</v>
      </c>
    </row>
    <row r="34096" spans="1:10" x14ac:dyDescent="0.2">
      <c r="A34096" s="9">
        <v>91</v>
      </c>
      <c r="B34096" s="13" t="s">
        <v>103</v>
      </c>
      <c r="C34096" s="9">
        <v>220</v>
      </c>
      <c r="D34096" s="13" t="s">
        <v>2</v>
      </c>
      <c r="E34096" s="9">
        <v>2013</v>
      </c>
      <c r="F34096" s="9">
        <v>10337900</v>
      </c>
      <c r="G34096" s="9">
        <v>10765867.207643289</v>
      </c>
      <c r="H34096" s="9">
        <v>380073850.34724772</v>
      </c>
      <c r="I34096" s="9">
        <v>395808104.34770668</v>
      </c>
      <c r="J34096" s="9">
        <v>10418810</v>
      </c>
    </row>
    <row r="34097" spans="1:10" x14ac:dyDescent="0.2">
      <c r="A34097" s="9">
        <v>91</v>
      </c>
      <c r="B34097" s="13" t="s">
        <v>103</v>
      </c>
      <c r="C34097" s="9">
        <v>220</v>
      </c>
      <c r="D34097" s="13" t="s">
        <v>2</v>
      </c>
      <c r="E34097" s="9">
        <v>2014</v>
      </c>
      <c r="F34097" s="9">
        <v>10237700</v>
      </c>
      <c r="G34097" s="9">
        <v>10345145.325409969</v>
      </c>
      <c r="H34097" s="9">
        <v>392925880.67438549</v>
      </c>
      <c r="I34097" s="9">
        <v>397049663.27311939</v>
      </c>
      <c r="J34097" s="9">
        <v>9842328</v>
      </c>
    </row>
    <row r="34098" spans="1:10" x14ac:dyDescent="0.2">
      <c r="A34098" s="9">
        <v>91</v>
      </c>
      <c r="B34098" s="13" t="s">
        <v>103</v>
      </c>
      <c r="C34098" s="9">
        <v>220</v>
      </c>
      <c r="D34098" s="13" t="s">
        <v>2</v>
      </c>
      <c r="E34098" s="9">
        <v>2015</v>
      </c>
      <c r="F34098" s="9">
        <v>9056700</v>
      </c>
      <c r="G34098" s="9">
        <v>9056700</v>
      </c>
      <c r="H34098" s="9">
        <v>396974221.0178377</v>
      </c>
      <c r="I34098" s="9">
        <v>396974221.0178377</v>
      </c>
      <c r="J34098" s="9">
        <v>9152325</v>
      </c>
    </row>
    <row r="34099" spans="1:10" x14ac:dyDescent="0.2">
      <c r="A34099" s="9">
        <v>91</v>
      </c>
      <c r="B34099" s="13" t="s">
        <v>103</v>
      </c>
      <c r="C34099" s="9">
        <v>220</v>
      </c>
      <c r="D34099" s="13" t="s">
        <v>2</v>
      </c>
      <c r="E34099" s="9">
        <v>2016</v>
      </c>
      <c r="F34099" s="9">
        <v>9336700</v>
      </c>
      <c r="G34099" s="9">
        <v>9398429.5201716535</v>
      </c>
      <c r="H34099" s="9">
        <v>394633129.55660862</v>
      </c>
      <c r="I34099" s="9">
        <v>397242243.45459908</v>
      </c>
      <c r="J34099" s="9">
        <v>7549125</v>
      </c>
    </row>
    <row r="34100" spans="1:10" x14ac:dyDescent="0.2">
      <c r="A34100" s="9">
        <v>91</v>
      </c>
      <c r="B34100" s="13" t="s">
        <v>103</v>
      </c>
      <c r="C34100" s="9">
        <v>220</v>
      </c>
      <c r="D34100" s="13" t="s">
        <v>2</v>
      </c>
      <c r="E34100" s="9">
        <v>2017</v>
      </c>
      <c r="F34100" s="9">
        <v>9804900</v>
      </c>
      <c r="G34100" s="9">
        <v>9711041.9047839679</v>
      </c>
      <c r="H34100" s="9">
        <v>401661648.15159267</v>
      </c>
      <c r="I34100" s="9">
        <v>397816713.75992727</v>
      </c>
      <c r="J34100" s="9">
        <v>7998419</v>
      </c>
    </row>
    <row r="34101" spans="1:10" x14ac:dyDescent="0.2">
      <c r="A34101" s="9">
        <v>91</v>
      </c>
      <c r="B34101" s="13" t="s">
        <v>103</v>
      </c>
      <c r="C34101" s="9">
        <v>220</v>
      </c>
      <c r="D34101" s="13" t="s">
        <v>2</v>
      </c>
      <c r="E34101" s="9">
        <v>2018</v>
      </c>
      <c r="F34101" s="9">
        <v>10080500</v>
      </c>
      <c r="G34101" s="9">
        <v>9806767.5748168044</v>
      </c>
      <c r="H34101" s="9">
        <v>409596135.64203542</v>
      </c>
      <c r="I34101" s="9">
        <v>398473696.9182657</v>
      </c>
      <c r="J34101" s="9">
        <v>8131327</v>
      </c>
    </row>
    <row r="34102" spans="1:10" x14ac:dyDescent="0.2">
      <c r="A34102" s="9">
        <v>91</v>
      </c>
      <c r="B34102" s="13" t="s">
        <v>103</v>
      </c>
      <c r="C34102" s="9">
        <v>220</v>
      </c>
      <c r="D34102" s="13" t="s">
        <v>2</v>
      </c>
      <c r="E34102" s="9">
        <v>2019</v>
      </c>
      <c r="F34102" s="9">
        <v>10906200</v>
      </c>
      <c r="G34102" s="9">
        <v>10415805.412558779</v>
      </c>
      <c r="H34102" s="9">
        <v>418544350.57873118</v>
      </c>
      <c r="I34102" s="9">
        <v>399724607.30170429</v>
      </c>
      <c r="J34102" s="9">
        <v>7491224</v>
      </c>
    </row>
    <row r="34103" spans="1:10" x14ac:dyDescent="0.2">
      <c r="A34103" s="9">
        <v>91</v>
      </c>
      <c r="B34103" s="13" t="s">
        <v>103</v>
      </c>
      <c r="C34103" s="9">
        <v>220</v>
      </c>
      <c r="D34103" s="13" t="s">
        <v>2</v>
      </c>
      <c r="E34103" s="9">
        <v>2020</v>
      </c>
      <c r="F34103" s="9">
        <v>11506400</v>
      </c>
      <c r="G34103" s="9">
        <v>10907850.464069311</v>
      </c>
      <c r="H34103" s="9">
        <v>423467055.14143819</v>
      </c>
      <c r="I34103" s="9">
        <v>401438791.79783452</v>
      </c>
      <c r="J34103" s="9">
        <v>7976680</v>
      </c>
    </row>
    <row r="34104" spans="1:10" x14ac:dyDescent="0.2">
      <c r="A34104" s="9">
        <v>91</v>
      </c>
      <c r="B34104" s="13" t="s">
        <v>103</v>
      </c>
      <c r="C34104" s="9">
        <v>230</v>
      </c>
      <c r="D34104" s="13" t="s">
        <v>3</v>
      </c>
      <c r="E34104" s="9">
        <v>1994</v>
      </c>
      <c r="F34104" s="9"/>
      <c r="G34104" s="9"/>
      <c r="H34104" s="9">
        <v>0</v>
      </c>
      <c r="I34104" s="9">
        <v>0</v>
      </c>
      <c r="J34104" s="9">
        <v>0</v>
      </c>
    </row>
    <row r="34105" spans="1:10" x14ac:dyDescent="0.2">
      <c r="A34105" s="9">
        <v>91</v>
      </c>
      <c r="B34105" s="13" t="s">
        <v>103</v>
      </c>
      <c r="C34105" s="9">
        <v>230</v>
      </c>
      <c r="D34105" s="13" t="s">
        <v>3</v>
      </c>
      <c r="E34105" s="9">
        <v>1995</v>
      </c>
      <c r="F34105" s="9">
        <v>0</v>
      </c>
      <c r="G34105" s="9">
        <v>0</v>
      </c>
      <c r="H34105" s="9">
        <v>0</v>
      </c>
      <c r="I34105" s="9">
        <v>0</v>
      </c>
      <c r="J34105" s="9">
        <v>0</v>
      </c>
    </row>
    <row r="34106" spans="1:10" x14ac:dyDescent="0.2">
      <c r="A34106" s="9">
        <v>91</v>
      </c>
      <c r="B34106" s="13" t="s">
        <v>103</v>
      </c>
      <c r="C34106" s="9">
        <v>230</v>
      </c>
      <c r="D34106" s="13" t="s">
        <v>3</v>
      </c>
      <c r="E34106" s="9">
        <v>1996</v>
      </c>
      <c r="F34106" s="9">
        <v>0</v>
      </c>
      <c r="G34106" s="9">
        <v>0</v>
      </c>
      <c r="H34106" s="9">
        <v>0</v>
      </c>
      <c r="I34106" s="9">
        <v>0</v>
      </c>
      <c r="J34106" s="9">
        <v>0</v>
      </c>
    </row>
    <row r="34107" spans="1:10" x14ac:dyDescent="0.2">
      <c r="A34107" s="9">
        <v>91</v>
      </c>
      <c r="B34107" s="13" t="s">
        <v>103</v>
      </c>
      <c r="C34107" s="9">
        <v>230</v>
      </c>
      <c r="D34107" s="13" t="s">
        <v>3</v>
      </c>
      <c r="E34107" s="9">
        <v>1997</v>
      </c>
      <c r="F34107" s="9">
        <v>0</v>
      </c>
      <c r="G34107" s="9">
        <v>0</v>
      </c>
      <c r="H34107" s="9">
        <v>0</v>
      </c>
      <c r="I34107" s="9">
        <v>0</v>
      </c>
      <c r="J34107" s="9">
        <v>0</v>
      </c>
    </row>
    <row r="34108" spans="1:10" x14ac:dyDescent="0.2">
      <c r="A34108" s="9">
        <v>91</v>
      </c>
      <c r="B34108" s="13" t="s">
        <v>103</v>
      </c>
      <c r="C34108" s="9">
        <v>230</v>
      </c>
      <c r="D34108" s="13" t="s">
        <v>3</v>
      </c>
      <c r="E34108" s="9">
        <v>1998</v>
      </c>
      <c r="F34108" s="9">
        <v>0</v>
      </c>
      <c r="G34108" s="9">
        <v>0</v>
      </c>
      <c r="H34108" s="9">
        <v>0</v>
      </c>
      <c r="I34108" s="9">
        <v>0</v>
      </c>
      <c r="J34108" s="9">
        <v>0</v>
      </c>
    </row>
    <row r="34109" spans="1:10" x14ac:dyDescent="0.2">
      <c r="A34109" s="9">
        <v>91</v>
      </c>
      <c r="B34109" s="13" t="s">
        <v>103</v>
      </c>
      <c r="C34109" s="9">
        <v>230</v>
      </c>
      <c r="D34109" s="13" t="s">
        <v>3</v>
      </c>
      <c r="E34109" s="9">
        <v>1999</v>
      </c>
      <c r="F34109" s="9">
        <v>0</v>
      </c>
      <c r="G34109" s="9">
        <v>0</v>
      </c>
      <c r="H34109" s="9">
        <v>0</v>
      </c>
      <c r="I34109" s="9">
        <v>0</v>
      </c>
      <c r="J34109" s="9">
        <v>0</v>
      </c>
    </row>
    <row r="34110" spans="1:10" x14ac:dyDescent="0.2">
      <c r="A34110" s="9">
        <v>91</v>
      </c>
      <c r="B34110" s="13" t="s">
        <v>103</v>
      </c>
      <c r="C34110" s="9">
        <v>230</v>
      </c>
      <c r="D34110" s="13" t="s">
        <v>3</v>
      </c>
      <c r="E34110" s="9">
        <v>2000</v>
      </c>
      <c r="F34110" s="9">
        <v>0</v>
      </c>
      <c r="G34110" s="9">
        <v>0</v>
      </c>
      <c r="H34110" s="9">
        <v>0</v>
      </c>
      <c r="I34110" s="9">
        <v>0</v>
      </c>
      <c r="J34110" s="9">
        <v>0</v>
      </c>
    </row>
    <row r="34111" spans="1:10" x14ac:dyDescent="0.2">
      <c r="A34111" s="9">
        <v>91</v>
      </c>
      <c r="B34111" s="13" t="s">
        <v>103</v>
      </c>
      <c r="C34111" s="9">
        <v>230</v>
      </c>
      <c r="D34111" s="13" t="s">
        <v>3</v>
      </c>
      <c r="E34111" s="9">
        <v>2001</v>
      </c>
      <c r="F34111" s="9">
        <v>0</v>
      </c>
      <c r="G34111" s="9">
        <v>0</v>
      </c>
      <c r="H34111" s="9">
        <v>0</v>
      </c>
      <c r="I34111" s="9">
        <v>0</v>
      </c>
      <c r="J34111" s="9">
        <v>0</v>
      </c>
    </row>
    <row r="34112" spans="1:10" x14ac:dyDescent="0.2">
      <c r="A34112" s="9">
        <v>91</v>
      </c>
      <c r="B34112" s="13" t="s">
        <v>103</v>
      </c>
      <c r="C34112" s="9">
        <v>230</v>
      </c>
      <c r="D34112" s="13" t="s">
        <v>3</v>
      </c>
      <c r="E34112" s="9">
        <v>2002</v>
      </c>
      <c r="F34112" s="9">
        <v>0</v>
      </c>
      <c r="G34112" s="9">
        <v>0</v>
      </c>
      <c r="H34112" s="9">
        <v>0</v>
      </c>
      <c r="I34112" s="9">
        <v>0</v>
      </c>
      <c r="J34112" s="9">
        <v>0</v>
      </c>
    </row>
    <row r="34113" spans="1:10" x14ac:dyDescent="0.2">
      <c r="A34113" s="9">
        <v>91</v>
      </c>
      <c r="B34113" s="13" t="s">
        <v>103</v>
      </c>
      <c r="C34113" s="9">
        <v>230</v>
      </c>
      <c r="D34113" s="13" t="s">
        <v>3</v>
      </c>
      <c r="E34113" s="9">
        <v>2003</v>
      </c>
      <c r="F34113" s="9">
        <v>0</v>
      </c>
      <c r="G34113" s="9">
        <v>0</v>
      </c>
      <c r="H34113" s="9">
        <v>0</v>
      </c>
      <c r="I34113" s="9">
        <v>0</v>
      </c>
      <c r="J34113" s="9">
        <v>0</v>
      </c>
    </row>
    <row r="34114" spans="1:10" x14ac:dyDescent="0.2">
      <c r="A34114" s="9">
        <v>91</v>
      </c>
      <c r="B34114" s="13" t="s">
        <v>103</v>
      </c>
      <c r="C34114" s="9">
        <v>230</v>
      </c>
      <c r="D34114" s="13" t="s">
        <v>3</v>
      </c>
      <c r="E34114" s="9">
        <v>2004</v>
      </c>
      <c r="F34114" s="9">
        <v>0</v>
      </c>
      <c r="G34114" s="9">
        <v>0</v>
      </c>
      <c r="H34114" s="9">
        <v>0</v>
      </c>
      <c r="I34114" s="9">
        <v>0</v>
      </c>
      <c r="J34114" s="9">
        <v>0</v>
      </c>
    </row>
    <row r="34115" spans="1:10" x14ac:dyDescent="0.2">
      <c r="A34115" s="9">
        <v>91</v>
      </c>
      <c r="B34115" s="13" t="s">
        <v>103</v>
      </c>
      <c r="C34115" s="9">
        <v>230</v>
      </c>
      <c r="D34115" s="13" t="s">
        <v>3</v>
      </c>
      <c r="E34115" s="9">
        <v>2005</v>
      </c>
      <c r="F34115" s="9">
        <v>0</v>
      </c>
      <c r="G34115" s="9">
        <v>0</v>
      </c>
      <c r="H34115" s="9">
        <v>0</v>
      </c>
      <c r="I34115" s="9">
        <v>0</v>
      </c>
      <c r="J34115" s="9">
        <v>0</v>
      </c>
    </row>
    <row r="34116" spans="1:10" x14ac:dyDescent="0.2">
      <c r="A34116" s="9">
        <v>91</v>
      </c>
      <c r="B34116" s="13" t="s">
        <v>103</v>
      </c>
      <c r="C34116" s="9">
        <v>230</v>
      </c>
      <c r="D34116" s="13" t="s">
        <v>3</v>
      </c>
      <c r="E34116" s="9">
        <v>2006</v>
      </c>
      <c r="F34116" s="9">
        <v>0</v>
      </c>
      <c r="G34116" s="9">
        <v>0</v>
      </c>
      <c r="H34116" s="9">
        <v>0</v>
      </c>
      <c r="I34116" s="9">
        <v>0</v>
      </c>
      <c r="J34116" s="9">
        <v>0</v>
      </c>
    </row>
    <row r="34117" spans="1:10" x14ac:dyDescent="0.2">
      <c r="A34117" s="9">
        <v>91</v>
      </c>
      <c r="B34117" s="13" t="s">
        <v>103</v>
      </c>
      <c r="C34117" s="9">
        <v>230</v>
      </c>
      <c r="D34117" s="13" t="s">
        <v>3</v>
      </c>
      <c r="E34117" s="9">
        <v>2007</v>
      </c>
      <c r="F34117" s="9">
        <v>0</v>
      </c>
      <c r="G34117" s="9">
        <v>0</v>
      </c>
      <c r="H34117" s="9">
        <v>0</v>
      </c>
      <c r="I34117" s="9">
        <v>0</v>
      </c>
      <c r="J34117" s="9">
        <v>0</v>
      </c>
    </row>
    <row r="34118" spans="1:10" x14ac:dyDescent="0.2">
      <c r="A34118" s="9">
        <v>91</v>
      </c>
      <c r="B34118" s="13" t="s">
        <v>103</v>
      </c>
      <c r="C34118" s="9">
        <v>230</v>
      </c>
      <c r="D34118" s="13" t="s">
        <v>3</v>
      </c>
      <c r="E34118" s="9">
        <v>2008</v>
      </c>
      <c r="F34118" s="9">
        <v>0</v>
      </c>
      <c r="G34118" s="9">
        <v>0</v>
      </c>
      <c r="H34118" s="9">
        <v>0</v>
      </c>
      <c r="I34118" s="9">
        <v>0</v>
      </c>
      <c r="J34118" s="9">
        <v>0</v>
      </c>
    </row>
    <row r="34119" spans="1:10" x14ac:dyDescent="0.2">
      <c r="A34119" s="9">
        <v>91</v>
      </c>
      <c r="B34119" s="13" t="s">
        <v>103</v>
      </c>
      <c r="C34119" s="9">
        <v>230</v>
      </c>
      <c r="D34119" s="13" t="s">
        <v>3</v>
      </c>
      <c r="E34119" s="9">
        <v>2009</v>
      </c>
      <c r="F34119" s="9">
        <v>0</v>
      </c>
      <c r="G34119" s="9">
        <v>0</v>
      </c>
      <c r="H34119" s="9">
        <v>0</v>
      </c>
      <c r="I34119" s="9">
        <v>0</v>
      </c>
      <c r="J34119" s="9">
        <v>0</v>
      </c>
    </row>
    <row r="34120" spans="1:10" x14ac:dyDescent="0.2">
      <c r="A34120" s="9">
        <v>91</v>
      </c>
      <c r="B34120" s="13" t="s">
        <v>103</v>
      </c>
      <c r="C34120" s="9">
        <v>230</v>
      </c>
      <c r="D34120" s="13" t="s">
        <v>3</v>
      </c>
      <c r="E34120" s="9">
        <v>2010</v>
      </c>
      <c r="F34120" s="9">
        <v>0</v>
      </c>
      <c r="G34120" s="9">
        <v>0</v>
      </c>
      <c r="H34120" s="9">
        <v>0</v>
      </c>
      <c r="I34120" s="9">
        <v>0</v>
      </c>
      <c r="J34120" s="9">
        <v>0</v>
      </c>
    </row>
    <row r="34121" spans="1:10" x14ac:dyDescent="0.2">
      <c r="A34121" s="9">
        <v>91</v>
      </c>
      <c r="B34121" s="13" t="s">
        <v>103</v>
      </c>
      <c r="C34121" s="9">
        <v>230</v>
      </c>
      <c r="D34121" s="13" t="s">
        <v>3</v>
      </c>
      <c r="E34121" s="9">
        <v>2011</v>
      </c>
      <c r="F34121" s="9">
        <v>0</v>
      </c>
      <c r="G34121" s="9">
        <v>0</v>
      </c>
      <c r="H34121" s="9">
        <v>0</v>
      </c>
      <c r="I34121" s="9">
        <v>0</v>
      </c>
      <c r="J34121" s="9">
        <v>0</v>
      </c>
    </row>
    <row r="34122" spans="1:10" x14ac:dyDescent="0.2">
      <c r="A34122" s="9">
        <v>91</v>
      </c>
      <c r="B34122" s="13" t="s">
        <v>103</v>
      </c>
      <c r="C34122" s="9">
        <v>230</v>
      </c>
      <c r="D34122" s="13" t="s">
        <v>3</v>
      </c>
      <c r="E34122" s="9">
        <v>2012</v>
      </c>
      <c r="F34122" s="9">
        <v>0</v>
      </c>
      <c r="G34122" s="9">
        <v>0</v>
      </c>
      <c r="H34122" s="9">
        <v>0</v>
      </c>
      <c r="I34122" s="9">
        <v>0</v>
      </c>
      <c r="J34122" s="9">
        <v>0</v>
      </c>
    </row>
    <row r="34123" spans="1:10" x14ac:dyDescent="0.2">
      <c r="A34123" s="9">
        <v>91</v>
      </c>
      <c r="B34123" s="13" t="s">
        <v>103</v>
      </c>
      <c r="C34123" s="9">
        <v>230</v>
      </c>
      <c r="D34123" s="13" t="s">
        <v>3</v>
      </c>
      <c r="E34123" s="9">
        <v>2013</v>
      </c>
      <c r="F34123" s="9">
        <v>0</v>
      </c>
      <c r="G34123" s="9">
        <v>0</v>
      </c>
      <c r="H34123" s="9">
        <v>0</v>
      </c>
      <c r="I34123" s="9">
        <v>0</v>
      </c>
      <c r="J34123" s="9">
        <v>0</v>
      </c>
    </row>
    <row r="34124" spans="1:10" x14ac:dyDescent="0.2">
      <c r="A34124" s="9">
        <v>91</v>
      </c>
      <c r="B34124" s="13" t="s">
        <v>103</v>
      </c>
      <c r="C34124" s="9">
        <v>230</v>
      </c>
      <c r="D34124" s="13" t="s">
        <v>3</v>
      </c>
      <c r="E34124" s="9">
        <v>2014</v>
      </c>
      <c r="F34124" s="9">
        <v>0</v>
      </c>
      <c r="G34124" s="9">
        <v>0</v>
      </c>
      <c r="H34124" s="9">
        <v>0</v>
      </c>
      <c r="I34124" s="9">
        <v>0</v>
      </c>
      <c r="J34124" s="9">
        <v>0</v>
      </c>
    </row>
    <row r="34125" spans="1:10" x14ac:dyDescent="0.2">
      <c r="A34125" s="9">
        <v>91</v>
      </c>
      <c r="B34125" s="13" t="s">
        <v>103</v>
      </c>
      <c r="C34125" s="9">
        <v>230</v>
      </c>
      <c r="D34125" s="13" t="s">
        <v>3</v>
      </c>
      <c r="E34125" s="9">
        <v>2015</v>
      </c>
      <c r="F34125" s="9">
        <v>0</v>
      </c>
      <c r="G34125" s="9">
        <v>0</v>
      </c>
      <c r="H34125" s="9">
        <v>0</v>
      </c>
      <c r="I34125" s="9">
        <v>0</v>
      </c>
      <c r="J34125" s="9">
        <v>0</v>
      </c>
    </row>
    <row r="34126" spans="1:10" x14ac:dyDescent="0.2">
      <c r="A34126" s="9">
        <v>91</v>
      </c>
      <c r="B34126" s="13" t="s">
        <v>103</v>
      </c>
      <c r="C34126" s="9">
        <v>230</v>
      </c>
      <c r="D34126" s="13" t="s">
        <v>3</v>
      </c>
      <c r="E34126" s="9">
        <v>2016</v>
      </c>
      <c r="F34126" s="9">
        <v>0</v>
      </c>
      <c r="G34126" s="9">
        <v>0</v>
      </c>
      <c r="H34126" s="9">
        <v>0</v>
      </c>
      <c r="I34126" s="9">
        <v>0</v>
      </c>
      <c r="J34126" s="9">
        <v>0</v>
      </c>
    </row>
    <row r="34127" spans="1:10" x14ac:dyDescent="0.2">
      <c r="A34127" s="9">
        <v>91</v>
      </c>
      <c r="B34127" s="13" t="s">
        <v>103</v>
      </c>
      <c r="C34127" s="9">
        <v>230</v>
      </c>
      <c r="D34127" s="13" t="s">
        <v>3</v>
      </c>
      <c r="E34127" s="9">
        <v>2017</v>
      </c>
      <c r="F34127" s="9">
        <v>0</v>
      </c>
      <c r="G34127" s="9">
        <v>0</v>
      </c>
      <c r="H34127" s="9">
        <v>0</v>
      </c>
      <c r="I34127" s="9">
        <v>0</v>
      </c>
      <c r="J34127" s="9">
        <v>0</v>
      </c>
    </row>
    <row r="34128" spans="1:10" x14ac:dyDescent="0.2">
      <c r="A34128" s="9">
        <v>91</v>
      </c>
      <c r="B34128" s="13" t="s">
        <v>103</v>
      </c>
      <c r="C34128" s="9">
        <v>230</v>
      </c>
      <c r="D34128" s="13" t="s">
        <v>3</v>
      </c>
      <c r="E34128" s="9">
        <v>2018</v>
      </c>
      <c r="F34128" s="9">
        <v>0</v>
      </c>
      <c r="G34128" s="9">
        <v>0</v>
      </c>
      <c r="H34128" s="9">
        <v>0</v>
      </c>
      <c r="I34128" s="9">
        <v>0</v>
      </c>
      <c r="J34128" s="9">
        <v>0</v>
      </c>
    </row>
    <row r="34129" spans="1:10" x14ac:dyDescent="0.2">
      <c r="A34129" s="9">
        <v>91</v>
      </c>
      <c r="B34129" s="13" t="s">
        <v>103</v>
      </c>
      <c r="C34129" s="9">
        <v>230</v>
      </c>
      <c r="D34129" s="13" t="s">
        <v>3</v>
      </c>
      <c r="E34129" s="9">
        <v>2019</v>
      </c>
      <c r="F34129" s="9">
        <v>0</v>
      </c>
      <c r="G34129" s="9">
        <v>0</v>
      </c>
      <c r="H34129" s="9">
        <v>0</v>
      </c>
      <c r="I34129" s="9">
        <v>0</v>
      </c>
      <c r="J34129" s="9">
        <v>0</v>
      </c>
    </row>
    <row r="34130" spans="1:10" x14ac:dyDescent="0.2">
      <c r="A34130" s="9">
        <v>91</v>
      </c>
      <c r="B34130" s="13" t="s">
        <v>103</v>
      </c>
      <c r="C34130" s="9">
        <v>230</v>
      </c>
      <c r="D34130" s="13" t="s">
        <v>3</v>
      </c>
      <c r="E34130" s="9">
        <v>2020</v>
      </c>
      <c r="F34130" s="9">
        <v>0</v>
      </c>
      <c r="G34130" s="9">
        <v>0</v>
      </c>
      <c r="H34130" s="9">
        <v>0</v>
      </c>
      <c r="I34130" s="9">
        <v>0</v>
      </c>
      <c r="J34130" s="9">
        <v>0</v>
      </c>
    </row>
    <row r="34131" spans="1:10" x14ac:dyDescent="0.2">
      <c r="A34131" s="9">
        <v>91</v>
      </c>
      <c r="B34131" s="13" t="s">
        <v>103</v>
      </c>
      <c r="C34131" s="9">
        <v>310</v>
      </c>
      <c r="D34131" s="13" t="s">
        <v>4</v>
      </c>
      <c r="E34131" s="9">
        <v>1994</v>
      </c>
      <c r="F34131" s="9"/>
      <c r="G34131" s="9"/>
      <c r="H34131" s="9">
        <v>1495091.729323308</v>
      </c>
      <c r="I34131" s="9">
        <v>1428500</v>
      </c>
      <c r="J34131" s="9">
        <v>356029.3125</v>
      </c>
    </row>
    <row r="34132" spans="1:10" x14ac:dyDescent="0.2">
      <c r="A34132" s="9">
        <v>91</v>
      </c>
      <c r="B34132" s="13" t="s">
        <v>103</v>
      </c>
      <c r="C34132" s="9">
        <v>310</v>
      </c>
      <c r="D34132" s="13" t="s">
        <v>4</v>
      </c>
      <c r="E34132" s="9">
        <v>1995</v>
      </c>
      <c r="F34132" s="9">
        <v>335700</v>
      </c>
      <c r="G34132" s="9">
        <v>323726.44911685889</v>
      </c>
      <c r="H34132" s="9">
        <v>1518990.7200045369</v>
      </c>
      <c r="I34132" s="9">
        <v>1464812.2491168589</v>
      </c>
      <c r="J34132" s="9">
        <v>362601.21875</v>
      </c>
    </row>
    <row r="34133" spans="1:10" x14ac:dyDescent="0.2">
      <c r="A34133" s="9">
        <v>91</v>
      </c>
      <c r="B34133" s="13" t="s">
        <v>103</v>
      </c>
      <c r="C34133" s="9">
        <v>310</v>
      </c>
      <c r="D34133" s="13" t="s">
        <v>4</v>
      </c>
      <c r="E34133" s="9">
        <v>1996</v>
      </c>
      <c r="F34133" s="9">
        <v>324100</v>
      </c>
      <c r="G34133" s="9">
        <v>311858.38535106782</v>
      </c>
      <c r="H34133" s="9">
        <v>1540122.5377431691</v>
      </c>
      <c r="I34133" s="9">
        <v>1481950.4099456151</v>
      </c>
      <c r="J34133" s="9">
        <v>369178.71875</v>
      </c>
    </row>
    <row r="34134" spans="1:10" x14ac:dyDescent="0.2">
      <c r="A34134" s="9">
        <v>91</v>
      </c>
      <c r="B34134" s="13" t="s">
        <v>103</v>
      </c>
      <c r="C34134" s="9">
        <v>310</v>
      </c>
      <c r="D34134" s="13" t="s">
        <v>4</v>
      </c>
      <c r="E34134" s="9">
        <v>1997</v>
      </c>
      <c r="F34134" s="9">
        <v>315300</v>
      </c>
      <c r="G34134" s="9">
        <v>302246.55118245177</v>
      </c>
      <c r="H34134" s="9">
        <v>1550207.2609343489</v>
      </c>
      <c r="I34134" s="9">
        <v>1486028.5386470091</v>
      </c>
      <c r="J34134" s="9">
        <v>366189.5</v>
      </c>
    </row>
    <row r="34135" spans="1:10" x14ac:dyDescent="0.2">
      <c r="A34135" s="9">
        <v>91</v>
      </c>
      <c r="B34135" s="13" t="s">
        <v>103</v>
      </c>
      <c r="C34135" s="9">
        <v>310</v>
      </c>
      <c r="D34135" s="13" t="s">
        <v>4</v>
      </c>
      <c r="E34135" s="9">
        <v>1998</v>
      </c>
      <c r="F34135" s="9">
        <v>216600</v>
      </c>
      <c r="G34135" s="9">
        <v>208610.11970305111</v>
      </c>
      <c r="H34135" s="9">
        <v>1449103.854582794</v>
      </c>
      <c r="I34135" s="9">
        <v>1395649.716374282</v>
      </c>
      <c r="J34135" s="9">
        <v>340472.28125</v>
      </c>
    </row>
    <row r="34136" spans="1:10" x14ac:dyDescent="0.2">
      <c r="A34136" s="9">
        <v>91</v>
      </c>
      <c r="B34136" s="13" t="s">
        <v>103</v>
      </c>
      <c r="C34136" s="9">
        <v>310</v>
      </c>
      <c r="D34136" s="13" t="s">
        <v>4</v>
      </c>
      <c r="E34136" s="9">
        <v>1999</v>
      </c>
      <c r="F34136" s="9">
        <v>275800</v>
      </c>
      <c r="G34136" s="9">
        <v>270862.29491280572</v>
      </c>
      <c r="H34136" s="9">
        <v>1410968.1461964671</v>
      </c>
      <c r="I34136" s="9">
        <v>1385707.2883525831</v>
      </c>
      <c r="J34136" s="9">
        <v>334104.78125</v>
      </c>
    </row>
    <row r="34137" spans="1:10" x14ac:dyDescent="0.2">
      <c r="A34137" s="9">
        <v>91</v>
      </c>
      <c r="B34137" s="13" t="s">
        <v>103</v>
      </c>
      <c r="C34137" s="9">
        <v>310</v>
      </c>
      <c r="D34137" s="13" t="s">
        <v>4</v>
      </c>
      <c r="E34137" s="9">
        <v>2000</v>
      </c>
      <c r="F34137" s="9">
        <v>247600</v>
      </c>
      <c r="G34137" s="9">
        <v>249250.07495274721</v>
      </c>
      <c r="H34137" s="9">
        <v>1347175.108971671</v>
      </c>
      <c r="I34137" s="9">
        <v>1356153.0568887901</v>
      </c>
      <c r="J34137" s="9">
        <v>324166.09375</v>
      </c>
    </row>
    <row r="34138" spans="1:10" x14ac:dyDescent="0.2">
      <c r="A34138" s="9">
        <v>91</v>
      </c>
      <c r="B34138" s="13" t="s">
        <v>103</v>
      </c>
      <c r="C34138" s="9">
        <v>310</v>
      </c>
      <c r="D34138" s="13" t="s">
        <v>4</v>
      </c>
      <c r="E34138" s="9">
        <v>2001</v>
      </c>
      <c r="F34138" s="9">
        <v>217400</v>
      </c>
      <c r="G34138" s="9">
        <v>220611.15443997009</v>
      </c>
      <c r="H34138" s="9">
        <v>1284926.9210320041</v>
      </c>
      <c r="I34138" s="9">
        <v>1303906.216282736</v>
      </c>
      <c r="J34138" s="9">
        <v>301540.84375</v>
      </c>
    </row>
    <row r="34139" spans="1:10" x14ac:dyDescent="0.2">
      <c r="A34139" s="9">
        <v>91</v>
      </c>
      <c r="B34139" s="13" t="s">
        <v>103</v>
      </c>
      <c r="C34139" s="9">
        <v>310</v>
      </c>
      <c r="D34139" s="13" t="s">
        <v>4</v>
      </c>
      <c r="E34139" s="9">
        <v>2002</v>
      </c>
      <c r="F34139" s="9">
        <v>277600</v>
      </c>
      <c r="G34139" s="9">
        <v>283638.04019940941</v>
      </c>
      <c r="H34139" s="9">
        <v>1296987.720596385</v>
      </c>
      <c r="I34139" s="9">
        <v>1325198.3257660591</v>
      </c>
      <c r="J34139" s="9">
        <v>292593.25</v>
      </c>
    </row>
    <row r="34140" spans="1:10" x14ac:dyDescent="0.2">
      <c r="A34140" s="9">
        <v>91</v>
      </c>
      <c r="B34140" s="13" t="s">
        <v>103</v>
      </c>
      <c r="C34140" s="9">
        <v>310</v>
      </c>
      <c r="D34140" s="13" t="s">
        <v>4</v>
      </c>
      <c r="E34140" s="9">
        <v>2003</v>
      </c>
      <c r="F34140" s="9">
        <v>302600</v>
      </c>
      <c r="G34140" s="9">
        <v>314295.60221456178</v>
      </c>
      <c r="H34140" s="9">
        <v>1321776.8590726859</v>
      </c>
      <c r="I34140" s="9">
        <v>1372864.024836489</v>
      </c>
      <c r="J34140" s="9">
        <v>296796.46875</v>
      </c>
    </row>
    <row r="34141" spans="1:10" x14ac:dyDescent="0.2">
      <c r="A34141" s="9">
        <v>91</v>
      </c>
      <c r="B34141" s="13" t="s">
        <v>103</v>
      </c>
      <c r="C34141" s="9">
        <v>310</v>
      </c>
      <c r="D34141" s="13" t="s">
        <v>4</v>
      </c>
      <c r="E34141" s="9">
        <v>2004</v>
      </c>
      <c r="F34141" s="9">
        <v>259900</v>
      </c>
      <c r="G34141" s="9">
        <v>272576.46227456752</v>
      </c>
      <c r="H34141" s="9">
        <v>1305543.18148952</v>
      </c>
      <c r="I34141" s="9">
        <v>1369220.245313955</v>
      </c>
      <c r="J34141" s="9">
        <v>292547.125</v>
      </c>
    </row>
    <row r="34142" spans="1:10" x14ac:dyDescent="0.2">
      <c r="A34142" s="9">
        <v>91</v>
      </c>
      <c r="B34142" s="13" t="s">
        <v>103</v>
      </c>
      <c r="C34142" s="9">
        <v>310</v>
      </c>
      <c r="D34142" s="13" t="s">
        <v>4</v>
      </c>
      <c r="E34142" s="9">
        <v>2005</v>
      </c>
      <c r="F34142" s="9">
        <v>271400</v>
      </c>
      <c r="G34142" s="9">
        <v>284552.00076768058</v>
      </c>
      <c r="H34142" s="9">
        <v>1314580.758568706</v>
      </c>
      <c r="I34142" s="9">
        <v>1378285.1327244679</v>
      </c>
      <c r="J34142" s="9">
        <v>286768.75</v>
      </c>
    </row>
    <row r="34143" spans="1:10" x14ac:dyDescent="0.2">
      <c r="A34143" s="9">
        <v>91</v>
      </c>
      <c r="B34143" s="13" t="s">
        <v>103</v>
      </c>
      <c r="C34143" s="9">
        <v>310</v>
      </c>
      <c r="D34143" s="13" t="s">
        <v>4</v>
      </c>
      <c r="E34143" s="9">
        <v>2006</v>
      </c>
      <c r="F34143" s="9">
        <v>234200</v>
      </c>
      <c r="G34143" s="9">
        <v>245625.72212316559</v>
      </c>
      <c r="H34143" s="9">
        <v>1283960.3711237591</v>
      </c>
      <c r="I34143" s="9">
        <v>1346599.8861434711</v>
      </c>
      <c r="J34143" s="9">
        <v>275350.5</v>
      </c>
    </row>
    <row r="34144" spans="1:10" x14ac:dyDescent="0.2">
      <c r="A34144" s="9">
        <v>91</v>
      </c>
      <c r="B34144" s="13" t="s">
        <v>103</v>
      </c>
      <c r="C34144" s="9">
        <v>310</v>
      </c>
      <c r="D34144" s="13" t="s">
        <v>4</v>
      </c>
      <c r="E34144" s="9">
        <v>2007</v>
      </c>
      <c r="F34144" s="9">
        <v>199300</v>
      </c>
      <c r="G34144" s="9">
        <v>209006.84816843059</v>
      </c>
      <c r="H34144" s="9">
        <v>1225007.2191490331</v>
      </c>
      <c r="I34144" s="9">
        <v>1284670.837219835</v>
      </c>
      <c r="J34144" s="9">
        <v>263096.9375</v>
      </c>
    </row>
    <row r="34145" spans="1:10" x14ac:dyDescent="0.2">
      <c r="A34145" s="9">
        <v>91</v>
      </c>
      <c r="B34145" s="13" t="s">
        <v>103</v>
      </c>
      <c r="C34145" s="9">
        <v>310</v>
      </c>
      <c r="D34145" s="13" t="s">
        <v>4</v>
      </c>
      <c r="E34145" s="9">
        <v>2008</v>
      </c>
      <c r="F34145" s="9">
        <v>181200</v>
      </c>
      <c r="G34145" s="9">
        <v>189499.257110723</v>
      </c>
      <c r="H34145" s="9">
        <v>1162452.109225394</v>
      </c>
      <c r="I34145" s="9">
        <v>1215694.321881928</v>
      </c>
      <c r="J34145" s="9">
        <v>252782.65625</v>
      </c>
    </row>
    <row r="34146" spans="1:10" x14ac:dyDescent="0.2">
      <c r="A34146" s="9">
        <v>91</v>
      </c>
      <c r="B34146" s="13" t="s">
        <v>103</v>
      </c>
      <c r="C34146" s="9">
        <v>310</v>
      </c>
      <c r="D34146" s="13" t="s">
        <v>4</v>
      </c>
      <c r="E34146" s="9">
        <v>2009</v>
      </c>
      <c r="F34146" s="9">
        <v>194100</v>
      </c>
      <c r="G34146" s="9">
        <v>201803.43794012489</v>
      </c>
      <c r="H34146" s="9">
        <v>1128126.975478475</v>
      </c>
      <c r="I34146" s="9">
        <v>1172900.0622594091</v>
      </c>
      <c r="J34146" s="9">
        <v>241786.53125</v>
      </c>
    </row>
    <row r="34147" spans="1:10" x14ac:dyDescent="0.2">
      <c r="A34147" s="9">
        <v>91</v>
      </c>
      <c r="B34147" s="13" t="s">
        <v>103</v>
      </c>
      <c r="C34147" s="9">
        <v>310</v>
      </c>
      <c r="D34147" s="13" t="s">
        <v>4</v>
      </c>
      <c r="E34147" s="9">
        <v>2010</v>
      </c>
      <c r="F34147" s="9">
        <v>258500</v>
      </c>
      <c r="G34147" s="9">
        <v>268922.83838915569</v>
      </c>
      <c r="H34147" s="9">
        <v>1159099.966617411</v>
      </c>
      <c r="I34147" s="9">
        <v>1205835.4081219721</v>
      </c>
      <c r="J34147" s="9">
        <v>240291.484375</v>
      </c>
    </row>
    <row r="34148" spans="1:10" x14ac:dyDescent="0.2">
      <c r="A34148" s="9">
        <v>91</v>
      </c>
      <c r="B34148" s="13" t="s">
        <v>103</v>
      </c>
      <c r="C34148" s="9">
        <v>310</v>
      </c>
      <c r="D34148" s="13" t="s">
        <v>4</v>
      </c>
      <c r="E34148" s="9">
        <v>2011</v>
      </c>
      <c r="F34148" s="9">
        <v>210700</v>
      </c>
      <c r="G34148" s="9">
        <v>221852.788004909</v>
      </c>
      <c r="H34148" s="9">
        <v>1125499.109777062</v>
      </c>
      <c r="I34148" s="9">
        <v>1185074.11201274</v>
      </c>
      <c r="J34148" s="9">
        <v>232582.71875</v>
      </c>
    </row>
    <row r="34149" spans="1:10" x14ac:dyDescent="0.2">
      <c r="A34149" s="9">
        <v>91</v>
      </c>
      <c r="B34149" s="13" t="s">
        <v>103</v>
      </c>
      <c r="C34149" s="9">
        <v>310</v>
      </c>
      <c r="D34149" s="13" t="s">
        <v>4</v>
      </c>
      <c r="E34149" s="9">
        <v>2012</v>
      </c>
      <c r="F34149" s="9">
        <v>159300</v>
      </c>
      <c r="G34149" s="9">
        <v>167440.09452540369</v>
      </c>
      <c r="H34149" s="9">
        <v>1059916.4652204751</v>
      </c>
      <c r="I34149" s="9">
        <v>1114077.295201181</v>
      </c>
      <c r="J34149" s="9">
        <v>214352.78125</v>
      </c>
    </row>
    <row r="34150" spans="1:10" x14ac:dyDescent="0.2">
      <c r="A34150" s="9">
        <v>91</v>
      </c>
      <c r="B34150" s="13" t="s">
        <v>103</v>
      </c>
      <c r="C34150" s="9">
        <v>310</v>
      </c>
      <c r="D34150" s="13" t="s">
        <v>4</v>
      </c>
      <c r="E34150" s="9">
        <v>2013</v>
      </c>
      <c r="F34150" s="9">
        <v>248500</v>
      </c>
      <c r="G34150" s="9">
        <v>255236.9003209855</v>
      </c>
      <c r="H34150" s="9">
        <v>1114935.645310112</v>
      </c>
      <c r="I34150" s="9">
        <v>1145161.843727689</v>
      </c>
      <c r="J34150" s="9">
        <v>221500.34375</v>
      </c>
    </row>
    <row r="34151" spans="1:10" x14ac:dyDescent="0.2">
      <c r="A34151" s="9">
        <v>91</v>
      </c>
      <c r="B34151" s="13" t="s">
        <v>103</v>
      </c>
      <c r="C34151" s="9">
        <v>310</v>
      </c>
      <c r="D34151" s="13" t="s">
        <v>4</v>
      </c>
      <c r="E34151" s="9">
        <v>2014</v>
      </c>
      <c r="F34151" s="9">
        <v>262200</v>
      </c>
      <c r="G34151" s="9">
        <v>265391.94539794052</v>
      </c>
      <c r="H34151" s="9">
        <v>1165953.255428191</v>
      </c>
      <c r="I34151" s="9">
        <v>1180147.2261676181</v>
      </c>
      <c r="J34151" s="9">
        <v>228097.484375</v>
      </c>
    </row>
    <row r="34152" spans="1:10" x14ac:dyDescent="0.2">
      <c r="A34152" s="9">
        <v>91</v>
      </c>
      <c r="B34152" s="13" t="s">
        <v>103</v>
      </c>
      <c r="C34152" s="9">
        <v>310</v>
      </c>
      <c r="D34152" s="13" t="s">
        <v>4</v>
      </c>
      <c r="E34152" s="9">
        <v>2015</v>
      </c>
      <c r="F34152" s="9">
        <v>373900</v>
      </c>
      <c r="G34152" s="9">
        <v>373900</v>
      </c>
      <c r="H34152" s="9">
        <v>1316601.6042626931</v>
      </c>
      <c r="I34152" s="9">
        <v>1316601.6042626931</v>
      </c>
      <c r="J34152" s="9">
        <v>263131.65625</v>
      </c>
    </row>
    <row r="34153" spans="1:10" x14ac:dyDescent="0.2">
      <c r="A34153" s="9">
        <v>91</v>
      </c>
      <c r="B34153" s="13" t="s">
        <v>103</v>
      </c>
      <c r="C34153" s="9">
        <v>310</v>
      </c>
      <c r="D34153" s="13" t="s">
        <v>4</v>
      </c>
      <c r="E34153" s="9">
        <v>2016</v>
      </c>
      <c r="F34153" s="9">
        <v>288800</v>
      </c>
      <c r="G34153" s="9">
        <v>293595.70580535982</v>
      </c>
      <c r="H34153" s="9">
        <v>1323322.464706071</v>
      </c>
      <c r="I34153" s="9">
        <v>1345297.067290399</v>
      </c>
      <c r="J34153" s="9">
        <v>272829</v>
      </c>
    </row>
    <row r="34154" spans="1:10" x14ac:dyDescent="0.2">
      <c r="A34154" s="9">
        <v>91</v>
      </c>
      <c r="B34154" s="13" t="s">
        <v>103</v>
      </c>
      <c r="C34154" s="9">
        <v>310</v>
      </c>
      <c r="D34154" s="13" t="s">
        <v>4</v>
      </c>
      <c r="E34154" s="9">
        <v>2017</v>
      </c>
      <c r="F34154" s="9">
        <v>345600</v>
      </c>
      <c r="G34154" s="9">
        <v>351682.8975480721</v>
      </c>
      <c r="H34154" s="9">
        <v>1401636.031760507</v>
      </c>
      <c r="I34154" s="9">
        <v>1426306.1948996431</v>
      </c>
      <c r="J34154" s="9">
        <v>289800</v>
      </c>
    </row>
    <row r="34155" spans="1:10" x14ac:dyDescent="0.2">
      <c r="A34155" s="9">
        <v>91</v>
      </c>
      <c r="B34155" s="13" t="s">
        <v>103</v>
      </c>
      <c r="C34155" s="9">
        <v>310</v>
      </c>
      <c r="D34155" s="13" t="s">
        <v>4</v>
      </c>
      <c r="E34155" s="9">
        <v>2018</v>
      </c>
      <c r="F34155" s="9">
        <v>308099.99999999988</v>
      </c>
      <c r="G34155" s="9">
        <v>314601.03233125352</v>
      </c>
      <c r="H34155" s="9">
        <v>1423889.7810801731</v>
      </c>
      <c r="I34155" s="9">
        <v>1453934.420817089</v>
      </c>
      <c r="J34155" s="9">
        <v>285227.34375</v>
      </c>
    </row>
    <row r="34156" spans="1:10" x14ac:dyDescent="0.2">
      <c r="A34156" s="9">
        <v>91</v>
      </c>
      <c r="B34156" s="13" t="s">
        <v>103</v>
      </c>
      <c r="C34156" s="9">
        <v>310</v>
      </c>
      <c r="D34156" s="13" t="s">
        <v>4</v>
      </c>
      <c r="E34156" s="9">
        <v>2019</v>
      </c>
      <c r="F34156" s="9">
        <v>253300</v>
      </c>
      <c r="G34156" s="9">
        <v>258746.36617273229</v>
      </c>
      <c r="H34156" s="9">
        <v>1390256.385047101</v>
      </c>
      <c r="I34156" s="9">
        <v>1420149.1815214229</v>
      </c>
      <c r="J34156" s="9">
        <v>276943.53125</v>
      </c>
    </row>
    <row r="34157" spans="1:10" x14ac:dyDescent="0.2">
      <c r="A34157" s="9">
        <v>91</v>
      </c>
      <c r="B34157" s="13" t="s">
        <v>103</v>
      </c>
      <c r="C34157" s="9">
        <v>310</v>
      </c>
      <c r="D34157" s="13" t="s">
        <v>4</v>
      </c>
      <c r="E34157" s="9">
        <v>2020</v>
      </c>
      <c r="F34157" s="9">
        <v>323000</v>
      </c>
      <c r="G34157" s="9">
        <v>328389.16371513042</v>
      </c>
      <c r="H34157" s="9">
        <v>1438798.3854797201</v>
      </c>
      <c r="I34157" s="9">
        <v>1462804.329914443</v>
      </c>
      <c r="J34157" s="9">
        <v>282470.0625</v>
      </c>
    </row>
    <row r="34158" spans="1:10" x14ac:dyDescent="0.2">
      <c r="A34158" s="9">
        <v>91</v>
      </c>
      <c r="B34158" s="13" t="s">
        <v>103</v>
      </c>
      <c r="C34158" s="9">
        <v>321</v>
      </c>
      <c r="D34158" s="13" t="s">
        <v>5</v>
      </c>
      <c r="E34158" s="9">
        <v>1994</v>
      </c>
      <c r="F34158" s="9"/>
      <c r="G34158" s="9"/>
      <c r="H34158" s="9">
        <v>370959.93349486479</v>
      </c>
      <c r="I34158" s="9">
        <v>65487.460091780849</v>
      </c>
      <c r="J34158" s="9">
        <v>171028.78125</v>
      </c>
    </row>
    <row r="34159" spans="1:10" x14ac:dyDescent="0.2">
      <c r="A34159" s="9">
        <v>91</v>
      </c>
      <c r="B34159" s="13" t="s">
        <v>103</v>
      </c>
      <c r="C34159" s="9">
        <v>321</v>
      </c>
      <c r="D34159" s="13" t="s">
        <v>5</v>
      </c>
      <c r="E34159" s="9">
        <v>1995</v>
      </c>
      <c r="F34159" s="9">
        <v>454781.6687701362</v>
      </c>
      <c r="G34159" s="9">
        <v>89409.813027797136</v>
      </c>
      <c r="H34159" s="9">
        <v>682955.84039866866</v>
      </c>
      <c r="I34159" s="9">
        <v>134268.72319066699</v>
      </c>
      <c r="J34159" s="9">
        <v>326745.5625</v>
      </c>
    </row>
    <row r="34160" spans="1:10" x14ac:dyDescent="0.2">
      <c r="A34160" s="9">
        <v>91</v>
      </c>
      <c r="B34160" s="13" t="s">
        <v>103</v>
      </c>
      <c r="C34160" s="9">
        <v>321</v>
      </c>
      <c r="D34160" s="13" t="s">
        <v>5</v>
      </c>
      <c r="E34160" s="9">
        <v>1996</v>
      </c>
      <c r="F34160" s="9">
        <v>456218.77899506938</v>
      </c>
      <c r="G34160" s="9">
        <v>101966.2077895971</v>
      </c>
      <c r="H34160" s="9">
        <v>867730.60513069783</v>
      </c>
      <c r="I34160" s="9">
        <v>193940.28317520401</v>
      </c>
      <c r="J34160" s="9">
        <v>432742.8125</v>
      </c>
    </row>
    <row r="34161" spans="1:10" x14ac:dyDescent="0.2">
      <c r="A34161" s="9">
        <v>91</v>
      </c>
      <c r="B34161" s="13" t="s">
        <v>103</v>
      </c>
      <c r="C34161" s="9">
        <v>321</v>
      </c>
      <c r="D34161" s="13" t="s">
        <v>5</v>
      </c>
      <c r="E34161" s="9">
        <v>1997</v>
      </c>
      <c r="F34161" s="9">
        <v>410095.28789425478</v>
      </c>
      <c r="G34161" s="9">
        <v>99616.304273271788</v>
      </c>
      <c r="H34161" s="9">
        <v>957001.61851580173</v>
      </c>
      <c r="I34161" s="9">
        <v>232465.3982482866</v>
      </c>
      <c r="J34161" s="9">
        <v>456106.875</v>
      </c>
    </row>
    <row r="34162" spans="1:10" x14ac:dyDescent="0.2">
      <c r="A34162" s="9">
        <v>91</v>
      </c>
      <c r="B34162" s="13" t="s">
        <v>103</v>
      </c>
      <c r="C34162" s="9">
        <v>321</v>
      </c>
      <c r="D34162" s="13" t="s">
        <v>5</v>
      </c>
      <c r="E34162" s="9">
        <v>1998</v>
      </c>
      <c r="F34162" s="9">
        <v>205580.33164040439</v>
      </c>
      <c r="G34162" s="9">
        <v>54081.677720351181</v>
      </c>
      <c r="H34162" s="9">
        <v>810893.74353258254</v>
      </c>
      <c r="I34162" s="9">
        <v>213320.47552042751</v>
      </c>
      <c r="J34162" s="9">
        <v>372661.8125</v>
      </c>
    </row>
    <row r="34163" spans="1:10" x14ac:dyDescent="0.2">
      <c r="A34163" s="9">
        <v>91</v>
      </c>
      <c r="B34163" s="13" t="s">
        <v>103</v>
      </c>
      <c r="C34163" s="9">
        <v>321</v>
      </c>
      <c r="D34163" s="13" t="s">
        <v>5</v>
      </c>
      <c r="E34163" s="9">
        <v>1999</v>
      </c>
      <c r="F34163" s="9">
        <v>306807.32558762148</v>
      </c>
      <c r="G34163" s="9">
        <v>83102.782908854046</v>
      </c>
      <c r="H34163" s="9">
        <v>846284.74587582157</v>
      </c>
      <c r="I34163" s="9">
        <v>229227.30864034689</v>
      </c>
      <c r="J34163" s="9">
        <v>373610.25</v>
      </c>
    </row>
    <row r="34164" spans="1:10" x14ac:dyDescent="0.2">
      <c r="A34164" s="9">
        <v>91</v>
      </c>
      <c r="B34164" s="13" t="s">
        <v>103</v>
      </c>
      <c r="C34164" s="9">
        <v>321</v>
      </c>
      <c r="D34164" s="13" t="s">
        <v>5</v>
      </c>
      <c r="E34164" s="9">
        <v>2000</v>
      </c>
      <c r="F34164" s="9">
        <v>221590.87590440101</v>
      </c>
      <c r="G34164" s="9">
        <v>64713.647727519572</v>
      </c>
      <c r="H34164" s="9">
        <v>759257.30473773286</v>
      </c>
      <c r="I34164" s="9">
        <v>221734.35414615719</v>
      </c>
      <c r="J34164" s="9">
        <v>344066.40625</v>
      </c>
    </row>
    <row r="34165" spans="1:10" x14ac:dyDescent="0.2">
      <c r="A34165" s="9">
        <v>91</v>
      </c>
      <c r="B34165" s="13" t="s">
        <v>103</v>
      </c>
      <c r="C34165" s="9">
        <v>321</v>
      </c>
      <c r="D34165" s="13" t="s">
        <v>5</v>
      </c>
      <c r="E34165" s="9">
        <v>2001</v>
      </c>
      <c r="F34165" s="9">
        <v>120502.9041083678</v>
      </c>
      <c r="G34165" s="9">
        <v>39595.564508314943</v>
      </c>
      <c r="H34165" s="9">
        <v>582750.36171367718</v>
      </c>
      <c r="I34165" s="9">
        <v>191483.5970984326</v>
      </c>
      <c r="J34165" s="9">
        <v>287185.25</v>
      </c>
    </row>
    <row r="34166" spans="1:10" x14ac:dyDescent="0.2">
      <c r="A34166" s="9">
        <v>91</v>
      </c>
      <c r="B34166" s="13" t="s">
        <v>103</v>
      </c>
      <c r="C34166" s="9">
        <v>321</v>
      </c>
      <c r="D34166" s="13" t="s">
        <v>5</v>
      </c>
      <c r="E34166" s="9">
        <v>2002</v>
      </c>
      <c r="F34166" s="9">
        <v>86114.435314026909</v>
      </c>
      <c r="G34166" s="9">
        <v>32277.501636395369</v>
      </c>
      <c r="H34166" s="9">
        <v>436058.147963222</v>
      </c>
      <c r="I34166" s="9">
        <v>163443.76564882169</v>
      </c>
      <c r="J34166" s="9">
        <v>221074.484375</v>
      </c>
    </row>
    <row r="34167" spans="1:10" x14ac:dyDescent="0.2">
      <c r="A34167" s="9">
        <v>91</v>
      </c>
      <c r="B34167" s="13" t="s">
        <v>103</v>
      </c>
      <c r="C34167" s="9">
        <v>321</v>
      </c>
      <c r="D34167" s="13" t="s">
        <v>5</v>
      </c>
      <c r="E34167" s="9">
        <v>2003</v>
      </c>
      <c r="F34167" s="9">
        <v>44686.4429290931</v>
      </c>
      <c r="G34167" s="9">
        <v>20092.223413021089</v>
      </c>
      <c r="H34167" s="9">
        <v>293690.6692716321</v>
      </c>
      <c r="I34167" s="9">
        <v>132051.20288246399</v>
      </c>
      <c r="J34167" s="9">
        <v>151354.375</v>
      </c>
    </row>
    <row r="34168" spans="1:10" x14ac:dyDescent="0.2">
      <c r="A34168" s="9">
        <v>91</v>
      </c>
      <c r="B34168" s="13" t="s">
        <v>103</v>
      </c>
      <c r="C34168" s="9">
        <v>321</v>
      </c>
      <c r="D34168" s="13" t="s">
        <v>5</v>
      </c>
      <c r="E34168" s="9">
        <v>2004</v>
      </c>
      <c r="F34168" s="9">
        <v>24461.249485671331</v>
      </c>
      <c r="G34168" s="9">
        <v>12767.701568678851</v>
      </c>
      <c r="H34168" s="9">
        <v>197761.363044306</v>
      </c>
      <c r="I34168" s="9">
        <v>103222.7755431667</v>
      </c>
      <c r="J34168" s="9">
        <v>100983.984375</v>
      </c>
    </row>
    <row r="34169" spans="1:10" x14ac:dyDescent="0.2">
      <c r="A34169" s="9">
        <v>91</v>
      </c>
      <c r="B34169" s="13" t="s">
        <v>103</v>
      </c>
      <c r="C34169" s="9">
        <v>321</v>
      </c>
      <c r="D34169" s="13" t="s">
        <v>5</v>
      </c>
      <c r="E34169" s="9">
        <v>2005</v>
      </c>
      <c r="F34169" s="9">
        <v>18604.233073728799</v>
      </c>
      <c r="G34169" s="9">
        <v>10650.42096130985</v>
      </c>
      <c r="H34169" s="9">
        <v>142116.7870341283</v>
      </c>
      <c r="I34169" s="9">
        <v>81358.022208379029</v>
      </c>
      <c r="J34169" s="9">
        <v>68076.6484375</v>
      </c>
    </row>
    <row r="34170" spans="1:10" x14ac:dyDescent="0.2">
      <c r="A34170" s="9">
        <v>91</v>
      </c>
      <c r="B34170" s="13" t="s">
        <v>103</v>
      </c>
      <c r="C34170" s="9">
        <v>321</v>
      </c>
      <c r="D34170" s="13" t="s">
        <v>5</v>
      </c>
      <c r="E34170" s="9">
        <v>2006</v>
      </c>
      <c r="F34170" s="9">
        <v>10411.22760532069</v>
      </c>
      <c r="G34170" s="9">
        <v>6147.1334189207209</v>
      </c>
      <c r="H34170" s="9">
        <v>104799.9821464639</v>
      </c>
      <c r="I34170" s="9">
        <v>61877.378631660373</v>
      </c>
      <c r="J34170" s="9">
        <v>46918.02734375</v>
      </c>
    </row>
    <row r="34171" spans="1:10" x14ac:dyDescent="0.2">
      <c r="A34171" s="9">
        <v>91</v>
      </c>
      <c r="B34171" s="13" t="s">
        <v>103</v>
      </c>
      <c r="C34171" s="9">
        <v>321</v>
      </c>
      <c r="D34171" s="13" t="s">
        <v>5</v>
      </c>
      <c r="E34171" s="9">
        <v>2007</v>
      </c>
      <c r="F34171" s="9">
        <v>15048.03141611725</v>
      </c>
      <c r="G34171" s="9">
        <v>9401.8048612209641</v>
      </c>
      <c r="H34171" s="9">
        <v>82888.827376922898</v>
      </c>
      <c r="I34171" s="9">
        <v>51787.809223908313</v>
      </c>
      <c r="J34171" s="9">
        <v>35853.96875</v>
      </c>
    </row>
    <row r="34172" spans="1:10" x14ac:dyDescent="0.2">
      <c r="A34172" s="9">
        <v>91</v>
      </c>
      <c r="B34172" s="13" t="s">
        <v>103</v>
      </c>
      <c r="C34172" s="9">
        <v>321</v>
      </c>
      <c r="D34172" s="13" t="s">
        <v>5</v>
      </c>
      <c r="E34172" s="9">
        <v>2008</v>
      </c>
      <c r="F34172" s="9">
        <v>12857.51391168165</v>
      </c>
      <c r="G34172" s="9">
        <v>9106.6342297076044</v>
      </c>
      <c r="H34172" s="9">
        <v>62943.614398195619</v>
      </c>
      <c r="I34172" s="9">
        <v>44581.283548084801</v>
      </c>
      <c r="J34172" s="9">
        <v>29060.369140625</v>
      </c>
    </row>
    <row r="34173" spans="1:10" x14ac:dyDescent="0.2">
      <c r="A34173" s="9">
        <v>91</v>
      </c>
      <c r="B34173" s="13" t="s">
        <v>103</v>
      </c>
      <c r="C34173" s="9">
        <v>321</v>
      </c>
      <c r="D34173" s="13" t="s">
        <v>5</v>
      </c>
      <c r="E34173" s="9">
        <v>2009</v>
      </c>
      <c r="F34173" s="9">
        <v>23613.161896782509</v>
      </c>
      <c r="G34173" s="9">
        <v>19699.14475333516</v>
      </c>
      <c r="H34173" s="9">
        <v>60218.962769391917</v>
      </c>
      <c r="I34173" s="9">
        <v>50237.323983773247</v>
      </c>
      <c r="J34173" s="9">
        <v>30165.591796875</v>
      </c>
    </row>
    <row r="34174" spans="1:10" x14ac:dyDescent="0.2">
      <c r="A34174" s="9">
        <v>91</v>
      </c>
      <c r="B34174" s="13" t="s">
        <v>103</v>
      </c>
      <c r="C34174" s="9">
        <v>321</v>
      </c>
      <c r="D34174" s="13" t="s">
        <v>5</v>
      </c>
      <c r="E34174" s="9">
        <v>2010</v>
      </c>
      <c r="F34174" s="9">
        <v>27295.678564214199</v>
      </c>
      <c r="G34174" s="9">
        <v>24964.504918091021</v>
      </c>
      <c r="H34174" s="9">
        <v>64921.674695211033</v>
      </c>
      <c r="I34174" s="9">
        <v>59377.071846975698</v>
      </c>
      <c r="J34174" s="9">
        <v>29656.8671875</v>
      </c>
    </row>
    <row r="34175" spans="1:10" x14ac:dyDescent="0.2">
      <c r="A34175" s="9">
        <v>91</v>
      </c>
      <c r="B34175" s="13" t="s">
        <v>103</v>
      </c>
      <c r="C34175" s="9">
        <v>321</v>
      </c>
      <c r="D34175" s="13" t="s">
        <v>5</v>
      </c>
      <c r="E34175" s="9">
        <v>2011</v>
      </c>
      <c r="F34175" s="9">
        <v>15932.701390524169</v>
      </c>
      <c r="G34175" s="9">
        <v>15469.639717433351</v>
      </c>
      <c r="H34175" s="9">
        <v>57823.492846324792</v>
      </c>
      <c r="I34175" s="9">
        <v>56142.933932611711</v>
      </c>
      <c r="J34175" s="9">
        <v>22627.302734375</v>
      </c>
    </row>
    <row r="34176" spans="1:10" x14ac:dyDescent="0.2">
      <c r="A34176" s="9">
        <v>91</v>
      </c>
      <c r="B34176" s="13" t="s">
        <v>103</v>
      </c>
      <c r="C34176" s="9">
        <v>321</v>
      </c>
      <c r="D34176" s="13" t="s">
        <v>5</v>
      </c>
      <c r="E34176" s="9">
        <v>2012</v>
      </c>
      <c r="F34176" s="9">
        <v>6075.6639454884198</v>
      </c>
      <c r="G34176" s="9">
        <v>6343.5134473065582</v>
      </c>
      <c r="H34176" s="9">
        <v>42909.720906256887</v>
      </c>
      <c r="I34176" s="9">
        <v>44801.423191145579</v>
      </c>
      <c r="J34176" s="9">
        <v>15844.994140625</v>
      </c>
    </row>
    <row r="34177" spans="1:10" x14ac:dyDescent="0.2">
      <c r="A34177" s="9">
        <v>91</v>
      </c>
      <c r="B34177" s="13" t="s">
        <v>103</v>
      </c>
      <c r="C34177" s="9">
        <v>321</v>
      </c>
      <c r="D34177" s="13" t="s">
        <v>5</v>
      </c>
      <c r="E34177" s="9">
        <v>2013</v>
      </c>
      <c r="F34177" s="9">
        <v>17894.788335651541</v>
      </c>
      <c r="G34177" s="9">
        <v>18478.280302268329</v>
      </c>
      <c r="H34177" s="9">
        <v>47614.691965131242</v>
      </c>
      <c r="I34177" s="9">
        <v>49167.25518820306</v>
      </c>
      <c r="J34177" s="9">
        <v>16598.80078125</v>
      </c>
    </row>
    <row r="34178" spans="1:10" x14ac:dyDescent="0.2">
      <c r="A34178" s="9">
        <v>91</v>
      </c>
      <c r="B34178" s="13" t="s">
        <v>103</v>
      </c>
      <c r="C34178" s="9">
        <v>321</v>
      </c>
      <c r="D34178" s="13" t="s">
        <v>5</v>
      </c>
      <c r="E34178" s="9">
        <v>2014</v>
      </c>
      <c r="F34178" s="9">
        <v>44106.065563464173</v>
      </c>
      <c r="G34178" s="9">
        <v>44726.344840224403</v>
      </c>
      <c r="H34178" s="9">
        <v>77318.55630527348</v>
      </c>
      <c r="I34178" s="9">
        <v>78405.914644143486</v>
      </c>
      <c r="J34178" s="9">
        <v>24628.771484375</v>
      </c>
    </row>
    <row r="34179" spans="1:10" x14ac:dyDescent="0.2">
      <c r="A34179" s="9">
        <v>91</v>
      </c>
      <c r="B34179" s="13" t="s">
        <v>103</v>
      </c>
      <c r="C34179" s="9">
        <v>321</v>
      </c>
      <c r="D34179" s="13" t="s">
        <v>5</v>
      </c>
      <c r="E34179" s="9">
        <v>2015</v>
      </c>
      <c r="F34179" s="9">
        <v>55320.484376884393</v>
      </c>
      <c r="G34179" s="9">
        <v>55320.484376884393</v>
      </c>
      <c r="H34179" s="9">
        <v>109028.53590812271</v>
      </c>
      <c r="I34179" s="9">
        <v>109028.53590812271</v>
      </c>
      <c r="J34179" s="9">
        <v>34512.19140625</v>
      </c>
    </row>
    <row r="34180" spans="1:10" x14ac:dyDescent="0.2">
      <c r="A34180" s="9">
        <v>91</v>
      </c>
      <c r="B34180" s="13" t="s">
        <v>103</v>
      </c>
      <c r="C34180" s="9">
        <v>321</v>
      </c>
      <c r="D34180" s="13" t="s">
        <v>5</v>
      </c>
      <c r="E34180" s="9">
        <v>2016</v>
      </c>
      <c r="F34180" s="9">
        <v>37082.037668168698</v>
      </c>
      <c r="G34180" s="9">
        <v>38517.386260882457</v>
      </c>
      <c r="H34180" s="9">
        <v>108983.4686200413</v>
      </c>
      <c r="I34180" s="9">
        <v>113201.9333579465</v>
      </c>
      <c r="J34180" s="9">
        <v>36749.78515625</v>
      </c>
    </row>
    <row r="34181" spans="1:10" x14ac:dyDescent="0.2">
      <c r="A34181" s="9">
        <v>91</v>
      </c>
      <c r="B34181" s="13" t="s">
        <v>103</v>
      </c>
      <c r="C34181" s="9">
        <v>321</v>
      </c>
      <c r="D34181" s="13" t="s">
        <v>5</v>
      </c>
      <c r="E34181" s="9">
        <v>2017</v>
      </c>
      <c r="F34181" s="9">
        <v>42898.046152802861</v>
      </c>
      <c r="G34181" s="9">
        <v>45239.232182945438</v>
      </c>
      <c r="H34181" s="9">
        <v>116428.4078831769</v>
      </c>
      <c r="I34181" s="9">
        <v>122782.55653313881</v>
      </c>
      <c r="J34181" s="9">
        <v>39824.1953125</v>
      </c>
    </row>
    <row r="34182" spans="1:10" x14ac:dyDescent="0.2">
      <c r="A34182" s="9">
        <v>91</v>
      </c>
      <c r="B34182" s="13" t="s">
        <v>103</v>
      </c>
      <c r="C34182" s="9">
        <v>321</v>
      </c>
      <c r="D34182" s="13" t="s">
        <v>5</v>
      </c>
      <c r="E34182" s="9">
        <v>2018</v>
      </c>
      <c r="F34182" s="9">
        <v>40999.017076823671</v>
      </c>
      <c r="G34182" s="9">
        <v>43536.814003032719</v>
      </c>
      <c r="H34182" s="9">
        <v>120202.4569565995</v>
      </c>
      <c r="I34182" s="9">
        <v>127642.8652282328</v>
      </c>
      <c r="J34182" s="9">
        <v>39306.16796875</v>
      </c>
    </row>
    <row r="34183" spans="1:10" x14ac:dyDescent="0.2">
      <c r="A34183" s="9">
        <v>91</v>
      </c>
      <c r="B34183" s="13" t="s">
        <v>103</v>
      </c>
      <c r="C34183" s="9">
        <v>321</v>
      </c>
      <c r="D34183" s="13" t="s">
        <v>5</v>
      </c>
      <c r="E34183" s="9">
        <v>2019</v>
      </c>
      <c r="F34183" s="9">
        <v>43021.927476862053</v>
      </c>
      <c r="G34183" s="9">
        <v>46882.856877212769</v>
      </c>
      <c r="H34183" s="9">
        <v>123256.7527999334</v>
      </c>
      <c r="I34183" s="9">
        <v>134318.21955855229</v>
      </c>
      <c r="J34183" s="9">
        <v>40416.33203125</v>
      </c>
    </row>
    <row r="34184" spans="1:10" x14ac:dyDescent="0.2">
      <c r="A34184" s="9">
        <v>91</v>
      </c>
      <c r="B34184" s="13" t="s">
        <v>103</v>
      </c>
      <c r="C34184" s="9">
        <v>321</v>
      </c>
      <c r="D34184" s="13" t="s">
        <v>5</v>
      </c>
      <c r="E34184" s="9">
        <v>2020</v>
      </c>
      <c r="F34184" s="9">
        <v>65391.932291468343</v>
      </c>
      <c r="G34184" s="9">
        <v>71729.803298421859</v>
      </c>
      <c r="H34184" s="9">
        <v>149270.31126044449</v>
      </c>
      <c r="I34184" s="9">
        <v>163737.78369603009</v>
      </c>
      <c r="J34184" s="9">
        <v>48988.4921875</v>
      </c>
    </row>
    <row r="34185" spans="1:10" x14ac:dyDescent="0.2">
      <c r="A34185" s="9">
        <v>91</v>
      </c>
      <c r="B34185" s="13" t="s">
        <v>103</v>
      </c>
      <c r="C34185" s="9">
        <v>322</v>
      </c>
      <c r="D34185" s="13" t="s">
        <v>6</v>
      </c>
      <c r="E34185" s="9">
        <v>1994</v>
      </c>
      <c r="F34185" s="9"/>
      <c r="G34185" s="9"/>
      <c r="H34185" s="9">
        <v>546880.40173069888</v>
      </c>
      <c r="I34185" s="9">
        <v>254962.5399082191</v>
      </c>
      <c r="J34185" s="9">
        <v>92666.1875</v>
      </c>
    </row>
    <row r="34186" spans="1:10" x14ac:dyDescent="0.2">
      <c r="A34186" s="9">
        <v>91</v>
      </c>
      <c r="B34186" s="13" t="s">
        <v>103</v>
      </c>
      <c r="C34186" s="9">
        <v>322</v>
      </c>
      <c r="D34186" s="13" t="s">
        <v>6</v>
      </c>
      <c r="E34186" s="9">
        <v>1995</v>
      </c>
      <c r="F34186" s="9">
        <v>379418.33122986392</v>
      </c>
      <c r="G34186" s="9">
        <v>175712.16249356221</v>
      </c>
      <c r="H34186" s="9">
        <v>866650.70114710729</v>
      </c>
      <c r="I34186" s="9">
        <v>401354.01031233609</v>
      </c>
      <c r="J34186" s="9">
        <v>153150.953125</v>
      </c>
    </row>
    <row r="34187" spans="1:10" x14ac:dyDescent="0.2">
      <c r="A34187" s="9">
        <v>91</v>
      </c>
      <c r="B34187" s="13" t="s">
        <v>103</v>
      </c>
      <c r="C34187" s="9">
        <v>322</v>
      </c>
      <c r="D34187" s="13" t="s">
        <v>6</v>
      </c>
      <c r="E34187" s="9">
        <v>1996</v>
      </c>
      <c r="F34187" s="9">
        <v>535081.22100493067</v>
      </c>
      <c r="G34187" s="9">
        <v>246611.08238492481</v>
      </c>
      <c r="H34187" s="9">
        <v>1305768.1575262239</v>
      </c>
      <c r="I34187" s="9">
        <v>601809.38151134225</v>
      </c>
      <c r="J34187" s="9">
        <v>233532.984375</v>
      </c>
    </row>
    <row r="34188" spans="1:10" x14ac:dyDescent="0.2">
      <c r="A34188" s="9">
        <v>91</v>
      </c>
      <c r="B34188" s="13" t="s">
        <v>103</v>
      </c>
      <c r="C34188" s="9">
        <v>322</v>
      </c>
      <c r="D34188" s="13" t="s">
        <v>6</v>
      </c>
      <c r="E34188" s="9">
        <v>1997</v>
      </c>
      <c r="F34188" s="9">
        <v>535404.71210574522</v>
      </c>
      <c r="G34188" s="9">
        <v>257878.00731950751</v>
      </c>
      <c r="H34188" s="9">
        <v>1641188.2183063719</v>
      </c>
      <c r="I34188" s="9">
        <v>790479.30995704536</v>
      </c>
      <c r="J34188" s="9">
        <v>296871.1875</v>
      </c>
    </row>
    <row r="34189" spans="1:10" x14ac:dyDescent="0.2">
      <c r="A34189" s="9">
        <v>91</v>
      </c>
      <c r="B34189" s="13" t="s">
        <v>103</v>
      </c>
      <c r="C34189" s="9">
        <v>322</v>
      </c>
      <c r="D34189" s="13" t="s">
        <v>6</v>
      </c>
      <c r="E34189" s="9">
        <v>1998</v>
      </c>
      <c r="F34189" s="9">
        <v>287819.66835959558</v>
      </c>
      <c r="G34189" s="9">
        <v>145090.94689695939</v>
      </c>
      <c r="H34189" s="9">
        <v>1675578.2809193709</v>
      </c>
      <c r="I34189" s="9">
        <v>844665.13620894449</v>
      </c>
      <c r="J34189" s="9">
        <v>302079.90625</v>
      </c>
    </row>
    <row r="34190" spans="1:10" x14ac:dyDescent="0.2">
      <c r="A34190" s="9">
        <v>91</v>
      </c>
      <c r="B34190" s="13" t="s">
        <v>103</v>
      </c>
      <c r="C34190" s="9">
        <v>322</v>
      </c>
      <c r="D34190" s="13" t="s">
        <v>6</v>
      </c>
      <c r="E34190" s="9">
        <v>1999</v>
      </c>
      <c r="F34190" s="9">
        <v>450492.67441237852</v>
      </c>
      <c r="G34190" s="9">
        <v>239383.1769005032</v>
      </c>
      <c r="H34190" s="9">
        <v>1857258.943837238</v>
      </c>
      <c r="I34190" s="9">
        <v>986911.82244541915</v>
      </c>
      <c r="J34190" s="9">
        <v>337304.34375</v>
      </c>
    </row>
    <row r="34191" spans="1:10" x14ac:dyDescent="0.2">
      <c r="A34191" s="9">
        <v>91</v>
      </c>
      <c r="B34191" s="13" t="s">
        <v>103</v>
      </c>
      <c r="C34191" s="9">
        <v>322</v>
      </c>
      <c r="D34191" s="13" t="s">
        <v>6</v>
      </c>
      <c r="E34191" s="9">
        <v>2000</v>
      </c>
      <c r="F34191" s="9">
        <v>492609.12409559899</v>
      </c>
      <c r="G34191" s="9">
        <v>262294.78885363619</v>
      </c>
      <c r="H34191" s="9">
        <v>2132951.1489112601</v>
      </c>
      <c r="I34191" s="9">
        <v>1135711.7517178319</v>
      </c>
      <c r="J34191" s="9">
        <v>341975.09375</v>
      </c>
    </row>
    <row r="34192" spans="1:10" x14ac:dyDescent="0.2">
      <c r="A34192" s="9">
        <v>91</v>
      </c>
      <c r="B34192" s="13" t="s">
        <v>103</v>
      </c>
      <c r="C34192" s="9">
        <v>322</v>
      </c>
      <c r="D34192" s="13" t="s">
        <v>6</v>
      </c>
      <c r="E34192" s="9">
        <v>2001</v>
      </c>
      <c r="F34192" s="9">
        <v>258597.0958916322</v>
      </c>
      <c r="G34192" s="9">
        <v>136067.98275969431</v>
      </c>
      <c r="H34192" s="9">
        <v>2168798.1807080032</v>
      </c>
      <c r="I34192" s="9">
        <v>1141172.8830299759</v>
      </c>
      <c r="J34192" s="9">
        <v>319163</v>
      </c>
    </row>
    <row r="34193" spans="1:10" x14ac:dyDescent="0.2">
      <c r="A34193" s="9">
        <v>91</v>
      </c>
      <c r="B34193" s="13" t="s">
        <v>103</v>
      </c>
      <c r="C34193" s="9">
        <v>322</v>
      </c>
      <c r="D34193" s="13" t="s">
        <v>6</v>
      </c>
      <c r="E34193" s="9">
        <v>2002</v>
      </c>
      <c r="F34193" s="9">
        <v>294785.56468597299</v>
      </c>
      <c r="G34193" s="9">
        <v>163781.54356582431</v>
      </c>
      <c r="H34193" s="9">
        <v>2112543.1555765648</v>
      </c>
      <c r="I34193" s="9">
        <v>1173719.545047353</v>
      </c>
      <c r="J34193" s="9">
        <v>343451.59375</v>
      </c>
    </row>
    <row r="34194" spans="1:10" x14ac:dyDescent="0.2">
      <c r="A34194" s="9">
        <v>91</v>
      </c>
      <c r="B34194" s="13" t="s">
        <v>103</v>
      </c>
      <c r="C34194" s="9">
        <v>322</v>
      </c>
      <c r="D34194" s="13" t="s">
        <v>6</v>
      </c>
      <c r="E34194" s="9">
        <v>2003</v>
      </c>
      <c r="F34194" s="9">
        <v>263013.55707090691</v>
      </c>
      <c r="G34194" s="9">
        <v>146289.40002419101</v>
      </c>
      <c r="H34194" s="9">
        <v>2130566.3323131278</v>
      </c>
      <c r="I34194" s="9">
        <v>1185031.1973910979</v>
      </c>
      <c r="J34194" s="9">
        <v>389731.65625</v>
      </c>
    </row>
    <row r="34195" spans="1:10" x14ac:dyDescent="0.2">
      <c r="A34195" s="9">
        <v>91</v>
      </c>
      <c r="B34195" s="13" t="s">
        <v>103</v>
      </c>
      <c r="C34195" s="9">
        <v>322</v>
      </c>
      <c r="D34195" s="13" t="s">
        <v>6</v>
      </c>
      <c r="E34195" s="9">
        <v>2004</v>
      </c>
      <c r="F34195" s="9">
        <v>172538.75051432871</v>
      </c>
      <c r="G34195" s="9">
        <v>99137.72636524259</v>
      </c>
      <c r="H34195" s="9">
        <v>1997781.990490309</v>
      </c>
      <c r="I34195" s="9">
        <v>1147890.336056364</v>
      </c>
      <c r="J34195" s="9">
        <v>369830.25</v>
      </c>
    </row>
    <row r="34196" spans="1:10" x14ac:dyDescent="0.2">
      <c r="A34196" s="9">
        <v>91</v>
      </c>
      <c r="B34196" s="13" t="s">
        <v>103</v>
      </c>
      <c r="C34196" s="9">
        <v>322</v>
      </c>
      <c r="D34196" s="13" t="s">
        <v>6</v>
      </c>
      <c r="E34196" s="9">
        <v>2005</v>
      </c>
      <c r="F34196" s="9">
        <v>148995.7669262712</v>
      </c>
      <c r="G34196" s="9">
        <v>88938.366442591127</v>
      </c>
      <c r="H34196" s="9">
        <v>1850873.8754516761</v>
      </c>
      <c r="I34196" s="9">
        <v>1104821.3138524741</v>
      </c>
      <c r="J34196" s="9">
        <v>380687.9375</v>
      </c>
    </row>
    <row r="34197" spans="1:10" x14ac:dyDescent="0.2">
      <c r="A34197" s="9">
        <v>91</v>
      </c>
      <c r="B34197" s="13" t="s">
        <v>103</v>
      </c>
      <c r="C34197" s="9">
        <v>322</v>
      </c>
      <c r="D34197" s="13" t="s">
        <v>6</v>
      </c>
      <c r="E34197" s="9">
        <v>2006</v>
      </c>
      <c r="F34197" s="9">
        <v>93488.772394679312</v>
      </c>
      <c r="G34197" s="9">
        <v>60403.555838967273</v>
      </c>
      <c r="H34197" s="9">
        <v>1606813.9801237041</v>
      </c>
      <c r="I34197" s="9">
        <v>1038170.4185984069</v>
      </c>
      <c r="J34197" s="9">
        <v>345326.03125</v>
      </c>
    </row>
    <row r="34198" spans="1:10" x14ac:dyDescent="0.2">
      <c r="A34198" s="9">
        <v>91</v>
      </c>
      <c r="B34198" s="13" t="s">
        <v>103</v>
      </c>
      <c r="C34198" s="9">
        <v>322</v>
      </c>
      <c r="D34198" s="13" t="s">
        <v>6</v>
      </c>
      <c r="E34198" s="9">
        <v>2007</v>
      </c>
      <c r="F34198" s="9">
        <v>89651.968583882757</v>
      </c>
      <c r="G34198" s="9">
        <v>62114.244151655272</v>
      </c>
      <c r="H34198" s="9">
        <v>1415765.010388033</v>
      </c>
      <c r="I34198" s="9">
        <v>980895.0646112453</v>
      </c>
      <c r="J34198" s="9">
        <v>319492.1875</v>
      </c>
    </row>
    <row r="34199" spans="1:10" x14ac:dyDescent="0.2">
      <c r="A34199" s="9">
        <v>91</v>
      </c>
      <c r="B34199" s="13" t="s">
        <v>103</v>
      </c>
      <c r="C34199" s="9">
        <v>322</v>
      </c>
      <c r="D34199" s="13" t="s">
        <v>6</v>
      </c>
      <c r="E34199" s="9">
        <v>2008</v>
      </c>
      <c r="F34199" s="9">
        <v>99842.486088318343</v>
      </c>
      <c r="G34199" s="9">
        <v>74771.596430917474</v>
      </c>
      <c r="H34199" s="9">
        <v>1259005.6010651831</v>
      </c>
      <c r="I34199" s="9">
        <v>942863.7286118695</v>
      </c>
      <c r="J34199" s="9">
        <v>283538.4375</v>
      </c>
    </row>
    <row r="34200" spans="1:10" x14ac:dyDescent="0.2">
      <c r="A34200" s="9">
        <v>91</v>
      </c>
      <c r="B34200" s="13" t="s">
        <v>103</v>
      </c>
      <c r="C34200" s="9">
        <v>322</v>
      </c>
      <c r="D34200" s="13" t="s">
        <v>6</v>
      </c>
      <c r="E34200" s="9">
        <v>2009</v>
      </c>
      <c r="F34200" s="9">
        <v>148386.83810321751</v>
      </c>
      <c r="G34200" s="9">
        <v>115583.5841959111</v>
      </c>
      <c r="H34200" s="9">
        <v>1219638.288345485</v>
      </c>
      <c r="I34200" s="9">
        <v>950017.98401741579</v>
      </c>
      <c r="J34200" s="9">
        <v>273890.03125</v>
      </c>
    </row>
    <row r="34201" spans="1:10" x14ac:dyDescent="0.2">
      <c r="A34201" s="9">
        <v>91</v>
      </c>
      <c r="B34201" s="13" t="s">
        <v>103</v>
      </c>
      <c r="C34201" s="9">
        <v>322</v>
      </c>
      <c r="D34201" s="13" t="s">
        <v>6</v>
      </c>
      <c r="E34201" s="9">
        <v>2010</v>
      </c>
      <c r="F34201" s="9">
        <v>208304.32143578579</v>
      </c>
      <c r="G34201" s="9">
        <v>173592.71528250619</v>
      </c>
      <c r="H34201" s="9">
        <v>1217189.82278636</v>
      </c>
      <c r="I34201" s="9">
        <v>1014358.631137919</v>
      </c>
      <c r="J34201" s="9">
        <v>254578.875</v>
      </c>
    </row>
    <row r="34202" spans="1:10" x14ac:dyDescent="0.2">
      <c r="A34202" s="9">
        <v>91</v>
      </c>
      <c r="B34202" s="13" t="s">
        <v>103</v>
      </c>
      <c r="C34202" s="9">
        <v>322</v>
      </c>
      <c r="D34202" s="13" t="s">
        <v>6</v>
      </c>
      <c r="E34202" s="9">
        <v>2011</v>
      </c>
      <c r="F34202" s="9">
        <v>137667.29860947581</v>
      </c>
      <c r="G34202" s="9">
        <v>123431.501180733</v>
      </c>
      <c r="H34202" s="9">
        <v>1138910.497810785</v>
      </c>
      <c r="I34202" s="9">
        <v>1021138.889737791</v>
      </c>
      <c r="J34202" s="9">
        <v>228648.328125</v>
      </c>
    </row>
    <row r="34203" spans="1:10" x14ac:dyDescent="0.2">
      <c r="A34203" s="9">
        <v>91</v>
      </c>
      <c r="B34203" s="13" t="s">
        <v>103</v>
      </c>
      <c r="C34203" s="9">
        <v>322</v>
      </c>
      <c r="D34203" s="13" t="s">
        <v>6</v>
      </c>
      <c r="E34203" s="9">
        <v>2012</v>
      </c>
      <c r="F34203" s="9">
        <v>64324.336054511587</v>
      </c>
      <c r="G34203" s="9">
        <v>63718.343193266854</v>
      </c>
      <c r="H34203" s="9">
        <v>976626.96135656745</v>
      </c>
      <c r="I34203" s="9">
        <v>967426.26061121235</v>
      </c>
      <c r="J34203" s="9">
        <v>182323.3125</v>
      </c>
    </row>
    <row r="34204" spans="1:10" x14ac:dyDescent="0.2">
      <c r="A34204" s="9">
        <v>91</v>
      </c>
      <c r="B34204" s="13" t="s">
        <v>103</v>
      </c>
      <c r="C34204" s="9">
        <v>322</v>
      </c>
      <c r="D34204" s="13" t="s">
        <v>6</v>
      </c>
      <c r="E34204" s="9">
        <v>2013</v>
      </c>
      <c r="F34204" s="9">
        <v>185805.21166434849</v>
      </c>
      <c r="G34204" s="9">
        <v>188679.90781769651</v>
      </c>
      <c r="H34204" s="9">
        <v>1028932.952362268</v>
      </c>
      <c r="I34204" s="9">
        <v>1044852.148458619</v>
      </c>
      <c r="J34204" s="9">
        <v>168133.078125</v>
      </c>
    </row>
    <row r="34205" spans="1:10" x14ac:dyDescent="0.2">
      <c r="A34205" s="9">
        <v>91</v>
      </c>
      <c r="B34205" s="13" t="s">
        <v>103</v>
      </c>
      <c r="C34205" s="9">
        <v>322</v>
      </c>
      <c r="D34205" s="13" t="s">
        <v>6</v>
      </c>
      <c r="E34205" s="9">
        <v>2014</v>
      </c>
      <c r="F34205" s="9">
        <v>380193.93443653581</v>
      </c>
      <c r="G34205" s="9">
        <v>383600.99887180229</v>
      </c>
      <c r="H34205" s="9">
        <v>1296675.1443390721</v>
      </c>
      <c r="I34205" s="9">
        <v>1308295.150257681</v>
      </c>
      <c r="J34205" s="9">
        <v>165507.328125</v>
      </c>
    </row>
    <row r="34206" spans="1:10" x14ac:dyDescent="0.2">
      <c r="A34206" s="9">
        <v>91</v>
      </c>
      <c r="B34206" s="13" t="s">
        <v>103</v>
      </c>
      <c r="C34206" s="9">
        <v>322</v>
      </c>
      <c r="D34206" s="13" t="s">
        <v>6</v>
      </c>
      <c r="E34206" s="9">
        <v>2015</v>
      </c>
      <c r="F34206" s="9">
        <v>451279.51562311559</v>
      </c>
      <c r="G34206" s="9">
        <v>451279.51562311559</v>
      </c>
      <c r="H34206" s="9">
        <v>1609120.7236011629</v>
      </c>
      <c r="I34206" s="9">
        <v>1609120.7236011629</v>
      </c>
      <c r="J34206" s="9">
        <v>191199.03125</v>
      </c>
    </row>
    <row r="34207" spans="1:10" x14ac:dyDescent="0.2">
      <c r="A34207" s="9">
        <v>91</v>
      </c>
      <c r="B34207" s="13" t="s">
        <v>103</v>
      </c>
      <c r="C34207" s="9">
        <v>322</v>
      </c>
      <c r="D34207" s="13" t="s">
        <v>6</v>
      </c>
      <c r="E34207" s="9">
        <v>2016</v>
      </c>
      <c r="F34207" s="9">
        <v>479317.96233183128</v>
      </c>
      <c r="G34207" s="9">
        <v>485487.30206270568</v>
      </c>
      <c r="H34207" s="9">
        <v>1885293.38094389</v>
      </c>
      <c r="I34207" s="9">
        <v>1909559.142449735</v>
      </c>
      <c r="J34207" s="9">
        <v>230459.09375</v>
      </c>
    </row>
    <row r="34208" spans="1:10" x14ac:dyDescent="0.2">
      <c r="A34208" s="9">
        <v>91</v>
      </c>
      <c r="B34208" s="13" t="s">
        <v>103</v>
      </c>
      <c r="C34208" s="9">
        <v>322</v>
      </c>
      <c r="D34208" s="13" t="s">
        <v>6</v>
      </c>
      <c r="E34208" s="9">
        <v>2017</v>
      </c>
      <c r="F34208" s="9">
        <v>432901.95384719718</v>
      </c>
      <c r="G34208" s="9">
        <v>440829.20745746238</v>
      </c>
      <c r="H34208" s="9">
        <v>2092471.929578074</v>
      </c>
      <c r="I34208" s="9">
        <v>2130789.0485254768</v>
      </c>
      <c r="J34208" s="9">
        <v>255557.625</v>
      </c>
    </row>
    <row r="34209" spans="1:10" x14ac:dyDescent="0.2">
      <c r="A34209" s="9">
        <v>91</v>
      </c>
      <c r="B34209" s="13" t="s">
        <v>103</v>
      </c>
      <c r="C34209" s="9">
        <v>322</v>
      </c>
      <c r="D34209" s="13" t="s">
        <v>6</v>
      </c>
      <c r="E34209" s="9">
        <v>2018</v>
      </c>
      <c r="F34209" s="9">
        <v>434400.98292317631</v>
      </c>
      <c r="G34209" s="9">
        <v>444467.57076600892</v>
      </c>
      <c r="H34209" s="9">
        <v>2277439.6485006469</v>
      </c>
      <c r="I34209" s="9">
        <v>2330215.878711056</v>
      </c>
      <c r="J34209" s="9">
        <v>276129.8125</v>
      </c>
    </row>
    <row r="34210" spans="1:10" x14ac:dyDescent="0.2">
      <c r="A34210" s="9">
        <v>91</v>
      </c>
      <c r="B34210" s="13" t="s">
        <v>103</v>
      </c>
      <c r="C34210" s="9">
        <v>322</v>
      </c>
      <c r="D34210" s="13" t="s">
        <v>6</v>
      </c>
      <c r="E34210" s="9">
        <v>2019</v>
      </c>
      <c r="F34210" s="9">
        <v>469778.07252313779</v>
      </c>
      <c r="G34210" s="9">
        <v>483683.03778694698</v>
      </c>
      <c r="H34210" s="9">
        <v>2472733.6262862231</v>
      </c>
      <c r="I34210" s="9">
        <v>2545924.0904462319</v>
      </c>
      <c r="J34210" s="9">
        <v>305354.46875</v>
      </c>
    </row>
    <row r="34211" spans="1:10" x14ac:dyDescent="0.2">
      <c r="A34211" s="9">
        <v>91</v>
      </c>
      <c r="B34211" s="13" t="s">
        <v>103</v>
      </c>
      <c r="C34211" s="9">
        <v>322</v>
      </c>
      <c r="D34211" s="13" t="s">
        <v>6</v>
      </c>
      <c r="E34211" s="9">
        <v>2020</v>
      </c>
      <c r="F34211" s="9">
        <v>512608.06770853163</v>
      </c>
      <c r="G34211" s="9">
        <v>524877.5455424221</v>
      </c>
      <c r="H34211" s="9">
        <v>2713081.6773406421</v>
      </c>
      <c r="I34211" s="9">
        <v>2778020.3655873369</v>
      </c>
      <c r="J34211" s="9">
        <v>333461.34375</v>
      </c>
    </row>
    <row r="34212" spans="1:10" x14ac:dyDescent="0.2">
      <c r="A34212" s="9">
        <v>91</v>
      </c>
      <c r="B34212" s="13" t="s">
        <v>103</v>
      </c>
      <c r="C34212" s="9">
        <v>330</v>
      </c>
      <c r="D34212" s="13" t="s">
        <v>7</v>
      </c>
      <c r="E34212" s="9">
        <v>1994</v>
      </c>
      <c r="F34212" s="9"/>
      <c r="G34212" s="9"/>
      <c r="H34212" s="9">
        <v>5211349.3953695642</v>
      </c>
      <c r="I34212" s="9">
        <v>4642100</v>
      </c>
      <c r="J34212" s="9">
        <v>1058231.875</v>
      </c>
    </row>
    <row r="34213" spans="1:10" x14ac:dyDescent="0.2">
      <c r="A34213" s="9">
        <v>91</v>
      </c>
      <c r="B34213" s="13" t="s">
        <v>103</v>
      </c>
      <c r="C34213" s="9">
        <v>330</v>
      </c>
      <c r="D34213" s="13" t="s">
        <v>7</v>
      </c>
      <c r="E34213" s="9">
        <v>1995</v>
      </c>
      <c r="F34213" s="9">
        <v>877300</v>
      </c>
      <c r="G34213" s="9">
        <v>786701.84097299853</v>
      </c>
      <c r="H34213" s="9">
        <v>5213298.5005107904</v>
      </c>
      <c r="I34213" s="9">
        <v>4674924.8009729991</v>
      </c>
      <c r="J34213" s="9">
        <v>1048999</v>
      </c>
    </row>
    <row r="34214" spans="1:10" x14ac:dyDescent="0.2">
      <c r="A34214" s="9">
        <v>91</v>
      </c>
      <c r="B34214" s="13" t="s">
        <v>103</v>
      </c>
      <c r="C34214" s="9">
        <v>330</v>
      </c>
      <c r="D34214" s="13" t="s">
        <v>7</v>
      </c>
      <c r="E34214" s="9">
        <v>1996</v>
      </c>
      <c r="F34214" s="9">
        <v>909500</v>
      </c>
      <c r="G34214" s="9">
        <v>819564.30150977615</v>
      </c>
      <c r="H34214" s="9">
        <v>5254912.089120022</v>
      </c>
      <c r="I34214" s="9">
        <v>4735281.3148047598</v>
      </c>
      <c r="J34214" s="9">
        <v>1066802.5</v>
      </c>
    </row>
    <row r="34215" spans="1:10" x14ac:dyDescent="0.2">
      <c r="A34215" s="9">
        <v>91</v>
      </c>
      <c r="B34215" s="13" t="s">
        <v>103</v>
      </c>
      <c r="C34215" s="9">
        <v>330</v>
      </c>
      <c r="D34215" s="13" t="s">
        <v>7</v>
      </c>
      <c r="E34215" s="9">
        <v>1997</v>
      </c>
      <c r="F34215" s="9">
        <v>934500</v>
      </c>
      <c r="G34215" s="9">
        <v>840916.63108910061</v>
      </c>
      <c r="H34215" s="9">
        <v>5342167.4197324459</v>
      </c>
      <c r="I34215" s="9">
        <v>4807188.2603695672</v>
      </c>
      <c r="J34215" s="9">
        <v>1057359.625</v>
      </c>
    </row>
    <row r="34216" spans="1:10" x14ac:dyDescent="0.2">
      <c r="A34216" s="9">
        <v>91</v>
      </c>
      <c r="B34216" s="13" t="s">
        <v>103</v>
      </c>
      <c r="C34216" s="9">
        <v>330</v>
      </c>
      <c r="D34216" s="13" t="s">
        <v>7</v>
      </c>
      <c r="E34216" s="9">
        <v>1998</v>
      </c>
      <c r="F34216" s="9">
        <v>571399.99999999988</v>
      </c>
      <c r="G34216" s="9">
        <v>516157.22835903062</v>
      </c>
      <c r="H34216" s="9">
        <v>5028845.2906160662</v>
      </c>
      <c r="I34216" s="9">
        <v>4542658.1152445804</v>
      </c>
      <c r="J34216" s="9">
        <v>987910.4375</v>
      </c>
    </row>
    <row r="34217" spans="1:10" x14ac:dyDescent="0.2">
      <c r="A34217" s="9">
        <v>91</v>
      </c>
      <c r="B34217" s="13" t="s">
        <v>103</v>
      </c>
      <c r="C34217" s="9">
        <v>330</v>
      </c>
      <c r="D34217" s="13" t="s">
        <v>7</v>
      </c>
      <c r="E34217" s="9">
        <v>1999</v>
      </c>
      <c r="F34217" s="9">
        <v>862400.00000000012</v>
      </c>
      <c r="G34217" s="9">
        <v>794146.11180022638</v>
      </c>
      <c r="H34217" s="9">
        <v>4994349.9779630778</v>
      </c>
      <c r="I34217" s="9">
        <v>4599076.5491290865</v>
      </c>
      <c r="J34217" s="9">
        <v>1000752.625</v>
      </c>
    </row>
    <row r="34218" spans="1:10" x14ac:dyDescent="0.2">
      <c r="A34218" s="9">
        <v>91</v>
      </c>
      <c r="B34218" s="13" t="s">
        <v>103</v>
      </c>
      <c r="C34218" s="9">
        <v>330</v>
      </c>
      <c r="D34218" s="13" t="s">
        <v>7</v>
      </c>
      <c r="E34218" s="9">
        <v>2000</v>
      </c>
      <c r="F34218" s="9">
        <v>869300</v>
      </c>
      <c r="G34218" s="9">
        <v>811600.77019815776</v>
      </c>
      <c r="H34218" s="9">
        <v>4995350.4704659907</v>
      </c>
      <c r="I34218" s="9">
        <v>4663787.2877486805</v>
      </c>
      <c r="J34218" s="9">
        <v>1009069.5</v>
      </c>
    </row>
    <row r="34219" spans="1:10" x14ac:dyDescent="0.2">
      <c r="A34219" s="9">
        <v>91</v>
      </c>
      <c r="B34219" s="13" t="s">
        <v>103</v>
      </c>
      <c r="C34219" s="9">
        <v>330</v>
      </c>
      <c r="D34219" s="13" t="s">
        <v>7</v>
      </c>
      <c r="E34219" s="9">
        <v>2001</v>
      </c>
      <c r="F34219" s="9">
        <v>545300</v>
      </c>
      <c r="G34219" s="9">
        <v>516986.20773500612</v>
      </c>
      <c r="H34219" s="9">
        <v>4665629.4617107036</v>
      </c>
      <c r="I34219" s="9">
        <v>4423374.4399533011</v>
      </c>
      <c r="J34219" s="9">
        <v>927181.5625</v>
      </c>
    </row>
    <row r="34220" spans="1:10" x14ac:dyDescent="0.2">
      <c r="A34220" s="9">
        <v>91</v>
      </c>
      <c r="B34220" s="13" t="s">
        <v>103</v>
      </c>
      <c r="C34220" s="9">
        <v>330</v>
      </c>
      <c r="D34220" s="13" t="s">
        <v>7</v>
      </c>
      <c r="E34220" s="9">
        <v>2002</v>
      </c>
      <c r="F34220" s="9">
        <v>553800</v>
      </c>
      <c r="G34220" s="9">
        <v>534860.84200530208</v>
      </c>
      <c r="H34220" s="9">
        <v>4390011.3018824914</v>
      </c>
      <c r="I34220" s="9">
        <v>4239879.272910187</v>
      </c>
      <c r="J34220" s="9">
        <v>857856.125</v>
      </c>
    </row>
    <row r="34221" spans="1:10" x14ac:dyDescent="0.2">
      <c r="A34221" s="9">
        <v>91</v>
      </c>
      <c r="B34221" s="13" t="s">
        <v>103</v>
      </c>
      <c r="C34221" s="9">
        <v>330</v>
      </c>
      <c r="D34221" s="13" t="s">
        <v>7</v>
      </c>
      <c r="E34221" s="9">
        <v>2003</v>
      </c>
      <c r="F34221" s="9">
        <v>432000</v>
      </c>
      <c r="G34221" s="9">
        <v>424744.67256082612</v>
      </c>
      <c r="H34221" s="9">
        <v>4043985.229794241</v>
      </c>
      <c r="I34221" s="9">
        <v>3976067.551550399</v>
      </c>
      <c r="J34221" s="9">
        <v>769699</v>
      </c>
    </row>
    <row r="34222" spans="1:10" x14ac:dyDescent="0.2">
      <c r="A34222" s="9">
        <v>91</v>
      </c>
      <c r="B34222" s="13" t="s">
        <v>103</v>
      </c>
      <c r="C34222" s="9">
        <v>330</v>
      </c>
      <c r="D34222" s="13" t="s">
        <v>7</v>
      </c>
      <c r="E34222" s="9">
        <v>2004</v>
      </c>
      <c r="F34222" s="9">
        <v>273600</v>
      </c>
      <c r="G34222" s="9">
        <v>272730.61741694732</v>
      </c>
      <c r="H34222" s="9">
        <v>3614570.341358705</v>
      </c>
      <c r="I34222" s="9">
        <v>3603084.7985955612</v>
      </c>
      <c r="J34222" s="9">
        <v>674954.4375</v>
      </c>
    </row>
    <row r="34223" spans="1:10" x14ac:dyDescent="0.2">
      <c r="A34223" s="9">
        <v>91</v>
      </c>
      <c r="B34223" s="13" t="s">
        <v>103</v>
      </c>
      <c r="C34223" s="9">
        <v>330</v>
      </c>
      <c r="D34223" s="13" t="s">
        <v>7</v>
      </c>
      <c r="E34223" s="9">
        <v>2005</v>
      </c>
      <c r="F34223" s="9">
        <v>213100</v>
      </c>
      <c r="G34223" s="9">
        <v>212734.59580141579</v>
      </c>
      <c r="H34223" s="9">
        <v>3236227.6073156968</v>
      </c>
      <c r="I34223" s="9">
        <v>3230678.4231050578</v>
      </c>
      <c r="J34223" s="9">
        <v>583570.375</v>
      </c>
    </row>
    <row r="34224" spans="1:10" x14ac:dyDescent="0.2">
      <c r="A34224" s="9">
        <v>91</v>
      </c>
      <c r="B34224" s="13" t="s">
        <v>103</v>
      </c>
      <c r="C34224" s="9">
        <v>330</v>
      </c>
      <c r="D34224" s="13" t="s">
        <v>7</v>
      </c>
      <c r="E34224" s="9">
        <v>2006</v>
      </c>
      <c r="F34224" s="9">
        <v>169100</v>
      </c>
      <c r="G34224" s="9">
        <v>168302.81790488239</v>
      </c>
      <c r="H34224" s="9">
        <v>2887933.547153743</v>
      </c>
      <c r="I34224" s="9">
        <v>2874319.0650976789</v>
      </c>
      <c r="J34224" s="9">
        <v>516506.21875</v>
      </c>
    </row>
    <row r="34225" spans="1:10" x14ac:dyDescent="0.2">
      <c r="A34225" s="9">
        <v>91</v>
      </c>
      <c r="B34225" s="13" t="s">
        <v>103</v>
      </c>
      <c r="C34225" s="9">
        <v>330</v>
      </c>
      <c r="D34225" s="13" t="s">
        <v>7</v>
      </c>
      <c r="E34225" s="9">
        <v>2007</v>
      </c>
      <c r="F34225" s="9">
        <v>125100</v>
      </c>
      <c r="G34225" s="9">
        <v>124598.2193968925</v>
      </c>
      <c r="H34225" s="9">
        <v>2542325.2263191738</v>
      </c>
      <c r="I34225" s="9">
        <v>2532127.8683227082</v>
      </c>
      <c r="J34225" s="9">
        <v>462462.34375</v>
      </c>
    </row>
    <row r="34226" spans="1:10" x14ac:dyDescent="0.2">
      <c r="A34226" s="9">
        <v>91</v>
      </c>
      <c r="B34226" s="13" t="s">
        <v>103</v>
      </c>
      <c r="C34226" s="9">
        <v>330</v>
      </c>
      <c r="D34226" s="13" t="s">
        <v>7</v>
      </c>
      <c r="E34226" s="9">
        <v>2008</v>
      </c>
      <c r="F34226" s="9">
        <v>115300</v>
      </c>
      <c r="G34226" s="9">
        <v>114365.76663614569</v>
      </c>
      <c r="H34226" s="9">
        <v>2253535.6370422868</v>
      </c>
      <c r="I34226" s="9">
        <v>2235276.0691432459</v>
      </c>
      <c r="J34226" s="9">
        <v>416438.90625</v>
      </c>
    </row>
    <row r="34227" spans="1:10" x14ac:dyDescent="0.2">
      <c r="A34227" s="9">
        <v>91</v>
      </c>
      <c r="B34227" s="13" t="s">
        <v>103</v>
      </c>
      <c r="C34227" s="9">
        <v>330</v>
      </c>
      <c r="D34227" s="13" t="s">
        <v>7</v>
      </c>
      <c r="E34227" s="9">
        <v>2009</v>
      </c>
      <c r="F34227" s="9">
        <v>191900</v>
      </c>
      <c r="G34227" s="9">
        <v>191898.38377542989</v>
      </c>
      <c r="H34227" s="9">
        <v>2064183.004299134</v>
      </c>
      <c r="I34227" s="9">
        <v>2064165.6192898131</v>
      </c>
      <c r="J34227" s="9">
        <v>376390.21875</v>
      </c>
    </row>
    <row r="34228" spans="1:10" x14ac:dyDescent="0.2">
      <c r="A34228" s="9">
        <v>91</v>
      </c>
      <c r="B34228" s="13" t="s">
        <v>103</v>
      </c>
      <c r="C34228" s="9">
        <v>330</v>
      </c>
      <c r="D34228" s="13" t="s">
        <v>7</v>
      </c>
      <c r="E34228" s="9">
        <v>2010</v>
      </c>
      <c r="F34228" s="9">
        <v>218500</v>
      </c>
      <c r="G34228" s="9">
        <v>221424.22845805739</v>
      </c>
      <c r="H34228" s="9">
        <v>1924611.891839585</v>
      </c>
      <c r="I34228" s="9">
        <v>1950369.3511752039</v>
      </c>
      <c r="J34228" s="9">
        <v>350613.90625</v>
      </c>
    </row>
    <row r="34229" spans="1:10" x14ac:dyDescent="0.2">
      <c r="A34229" s="9">
        <v>91</v>
      </c>
      <c r="B34229" s="13" t="s">
        <v>103</v>
      </c>
      <c r="C34229" s="9">
        <v>330</v>
      </c>
      <c r="D34229" s="13" t="s">
        <v>7</v>
      </c>
      <c r="E34229" s="9">
        <v>2011</v>
      </c>
      <c r="F34229" s="9">
        <v>123400</v>
      </c>
      <c r="G34229" s="9">
        <v>126727.72278067609</v>
      </c>
      <c r="H34229" s="9">
        <v>1714132.1591129559</v>
      </c>
      <c r="I34229" s="9">
        <v>1760357.0913250269</v>
      </c>
      <c r="J34229" s="9">
        <v>303595.46875</v>
      </c>
    </row>
    <row r="34230" spans="1:10" x14ac:dyDescent="0.2">
      <c r="A34230" s="9">
        <v>91</v>
      </c>
      <c r="B34230" s="13" t="s">
        <v>103</v>
      </c>
      <c r="C34230" s="9">
        <v>330</v>
      </c>
      <c r="D34230" s="13" t="s">
        <v>7</v>
      </c>
      <c r="E34230" s="9">
        <v>2012</v>
      </c>
      <c r="F34230" s="9">
        <v>57400</v>
      </c>
      <c r="G34230" s="9">
        <v>58644.635578831017</v>
      </c>
      <c r="H34230" s="9">
        <v>1500581.7997855761</v>
      </c>
      <c r="I34230" s="9">
        <v>1533119.7352726739</v>
      </c>
      <c r="J34230" s="9">
        <v>252901.46875</v>
      </c>
    </row>
    <row r="34231" spans="1:10" x14ac:dyDescent="0.2">
      <c r="A34231" s="9">
        <v>91</v>
      </c>
      <c r="B34231" s="13" t="s">
        <v>103</v>
      </c>
      <c r="C34231" s="9">
        <v>330</v>
      </c>
      <c r="D34231" s="13" t="s">
        <v>7</v>
      </c>
      <c r="E34231" s="9">
        <v>2013</v>
      </c>
      <c r="F34231" s="9">
        <v>142900</v>
      </c>
      <c r="G34231" s="9">
        <v>145310.9026860765</v>
      </c>
      <c r="H34231" s="9">
        <v>1405735.467997988</v>
      </c>
      <c r="I34231" s="9">
        <v>1429451.9929504681</v>
      </c>
      <c r="J34231" s="9">
        <v>232900.765625</v>
      </c>
    </row>
    <row r="34232" spans="1:10" x14ac:dyDescent="0.2">
      <c r="A34232" s="9">
        <v>91</v>
      </c>
      <c r="B34232" s="13" t="s">
        <v>103</v>
      </c>
      <c r="C34232" s="9">
        <v>330</v>
      </c>
      <c r="D34232" s="13" t="s">
        <v>7</v>
      </c>
      <c r="E34232" s="9">
        <v>2014</v>
      </c>
      <c r="F34232" s="9">
        <v>264200</v>
      </c>
      <c r="G34232" s="9">
        <v>266072.14733102737</v>
      </c>
      <c r="H34232" s="9">
        <v>1453084.4365895551</v>
      </c>
      <c r="I34232" s="9">
        <v>1463381.13662634</v>
      </c>
      <c r="J34232" s="9">
        <v>237859.484375</v>
      </c>
    </row>
    <row r="34233" spans="1:10" x14ac:dyDescent="0.2">
      <c r="A34233" s="9">
        <v>91</v>
      </c>
      <c r="B34233" s="13" t="s">
        <v>103</v>
      </c>
      <c r="C34233" s="9">
        <v>330</v>
      </c>
      <c r="D34233" s="13" t="s">
        <v>7</v>
      </c>
      <c r="E34233" s="9">
        <v>2015</v>
      </c>
      <c r="F34233" s="9">
        <v>282500</v>
      </c>
      <c r="G34233" s="9">
        <v>282500</v>
      </c>
      <c r="H34233" s="9">
        <v>1508228.040038222</v>
      </c>
      <c r="I34233" s="9">
        <v>1508228.040038222</v>
      </c>
      <c r="J34233" s="9">
        <v>244624.671875</v>
      </c>
    </row>
    <row r="34234" spans="1:10" x14ac:dyDescent="0.2">
      <c r="A34234" s="9">
        <v>91</v>
      </c>
      <c r="B34234" s="13" t="s">
        <v>103</v>
      </c>
      <c r="C34234" s="9">
        <v>330</v>
      </c>
      <c r="D34234" s="13" t="s">
        <v>7</v>
      </c>
      <c r="E34234" s="9">
        <v>2016</v>
      </c>
      <c r="F34234" s="9">
        <v>292400</v>
      </c>
      <c r="G34234" s="9">
        <v>295635.34776905272</v>
      </c>
      <c r="H34234" s="9">
        <v>1541866.706062536</v>
      </c>
      <c r="I34234" s="9">
        <v>1558927.154105067</v>
      </c>
      <c r="J34234" s="9">
        <v>253691.34375</v>
      </c>
    </row>
    <row r="34235" spans="1:10" x14ac:dyDescent="0.2">
      <c r="A34235" s="9">
        <v>91</v>
      </c>
      <c r="B34235" s="13" t="s">
        <v>103</v>
      </c>
      <c r="C34235" s="9">
        <v>330</v>
      </c>
      <c r="D34235" s="13" t="s">
        <v>7</v>
      </c>
      <c r="E34235" s="9">
        <v>2017</v>
      </c>
      <c r="F34235" s="9">
        <v>257700</v>
      </c>
      <c r="G34235" s="9">
        <v>260514.33084344311</v>
      </c>
      <c r="H34235" s="9">
        <v>1549351.3146862609</v>
      </c>
      <c r="I34235" s="9">
        <v>1566271.715121848</v>
      </c>
      <c r="J34235" s="9">
        <v>257270.265625</v>
      </c>
    </row>
    <row r="34236" spans="1:10" x14ac:dyDescent="0.2">
      <c r="A34236" s="9">
        <v>91</v>
      </c>
      <c r="B34236" s="13" t="s">
        <v>103</v>
      </c>
      <c r="C34236" s="9">
        <v>330</v>
      </c>
      <c r="D34236" s="13" t="s">
        <v>7</v>
      </c>
      <c r="E34236" s="9">
        <v>2018</v>
      </c>
      <c r="F34236" s="9">
        <v>247800</v>
      </c>
      <c r="G34236" s="9">
        <v>250161.05231043629</v>
      </c>
      <c r="H34236" s="9">
        <v>1547327.220281298</v>
      </c>
      <c r="I34236" s="9">
        <v>1562070.240896496</v>
      </c>
      <c r="J34236" s="9">
        <v>248253.609375</v>
      </c>
    </row>
    <row r="34237" spans="1:10" x14ac:dyDescent="0.2">
      <c r="A34237" s="9">
        <v>91</v>
      </c>
      <c r="B34237" s="13" t="s">
        <v>103</v>
      </c>
      <c r="C34237" s="9">
        <v>330</v>
      </c>
      <c r="D34237" s="13" t="s">
        <v>7</v>
      </c>
      <c r="E34237" s="9">
        <v>2019</v>
      </c>
      <c r="F34237" s="9">
        <v>263700</v>
      </c>
      <c r="G34237" s="9">
        <v>265182.90237093862</v>
      </c>
      <c r="H34237" s="9">
        <v>1564773.5187739369</v>
      </c>
      <c r="I34237" s="9">
        <v>1573572.9361458439</v>
      </c>
      <c r="J34237" s="9">
        <v>248591.453125</v>
      </c>
    </row>
    <row r="34238" spans="1:10" x14ac:dyDescent="0.2">
      <c r="A34238" s="9">
        <v>91</v>
      </c>
      <c r="B34238" s="13" t="s">
        <v>103</v>
      </c>
      <c r="C34238" s="9">
        <v>330</v>
      </c>
      <c r="D34238" s="13" t="s">
        <v>7</v>
      </c>
      <c r="E34238" s="9">
        <v>2020</v>
      </c>
      <c r="F34238" s="9">
        <v>272900</v>
      </c>
      <c r="G34238" s="9">
        <v>275362.21573104931</v>
      </c>
      <c r="H34238" s="9">
        <v>1579139.2649083871</v>
      </c>
      <c r="I34238" s="9">
        <v>1593386.9070468079</v>
      </c>
      <c r="J34238" s="9">
        <v>251157.71875</v>
      </c>
    </row>
    <row r="34239" spans="1:10" x14ac:dyDescent="0.2">
      <c r="A34239" s="9">
        <v>91</v>
      </c>
      <c r="B34239" s="13" t="s">
        <v>103</v>
      </c>
      <c r="C34239" s="9">
        <v>400</v>
      </c>
      <c r="D34239" s="13" t="s">
        <v>8</v>
      </c>
      <c r="E34239" s="9">
        <v>1994</v>
      </c>
      <c r="F34239" s="9"/>
      <c r="G34239" s="9"/>
      <c r="H34239" s="9">
        <v>7487029.779355037</v>
      </c>
      <c r="I34239" s="9">
        <v>8664900</v>
      </c>
      <c r="J34239" s="9">
        <v>612754</v>
      </c>
    </row>
    <row r="34240" spans="1:10" x14ac:dyDescent="0.2">
      <c r="A34240" s="9">
        <v>91</v>
      </c>
      <c r="B34240" s="13" t="s">
        <v>103</v>
      </c>
      <c r="C34240" s="9">
        <v>400</v>
      </c>
      <c r="D34240" s="13" t="s">
        <v>8</v>
      </c>
      <c r="E34240" s="9">
        <v>1995</v>
      </c>
      <c r="F34240" s="9">
        <v>609300</v>
      </c>
      <c r="G34240" s="9">
        <v>691500</v>
      </c>
      <c r="H34240" s="9">
        <v>7660117.0887852488</v>
      </c>
      <c r="I34240" s="9">
        <v>8693535.1500000004</v>
      </c>
      <c r="J34240" s="9">
        <v>638751.75</v>
      </c>
    </row>
    <row r="34241" spans="1:10" x14ac:dyDescent="0.2">
      <c r="A34241" s="9">
        <v>91</v>
      </c>
      <c r="B34241" s="13" t="s">
        <v>103</v>
      </c>
      <c r="C34241" s="9">
        <v>400</v>
      </c>
      <c r="D34241" s="13" t="s">
        <v>8</v>
      </c>
      <c r="E34241" s="9">
        <v>1996</v>
      </c>
      <c r="F34241" s="9">
        <v>660200</v>
      </c>
      <c r="G34241" s="9">
        <v>729500</v>
      </c>
      <c r="H34241" s="9">
        <v>7926001.6521161143</v>
      </c>
      <c r="I34241" s="9">
        <v>8757979.7110249996</v>
      </c>
      <c r="J34241" s="9">
        <v>680556.9375</v>
      </c>
    </row>
    <row r="34242" spans="1:10" x14ac:dyDescent="0.2">
      <c r="A34242" s="9">
        <v>91</v>
      </c>
      <c r="B34242" s="13" t="s">
        <v>103</v>
      </c>
      <c r="C34242" s="9">
        <v>400</v>
      </c>
      <c r="D34242" s="13" t="s">
        <v>8</v>
      </c>
      <c r="E34242" s="9">
        <v>1997</v>
      </c>
      <c r="F34242" s="9">
        <v>553800</v>
      </c>
      <c r="G34242" s="9">
        <v>603000</v>
      </c>
      <c r="H34242" s="9">
        <v>7981878.3133039344</v>
      </c>
      <c r="I34242" s="9">
        <v>8690994.2631315868</v>
      </c>
      <c r="J34242" s="9">
        <v>716199.25</v>
      </c>
    </row>
    <row r="34243" spans="1:10" x14ac:dyDescent="0.2">
      <c r="A34243" s="9">
        <v>91</v>
      </c>
      <c r="B34243" s="13" t="s">
        <v>103</v>
      </c>
      <c r="C34243" s="9">
        <v>400</v>
      </c>
      <c r="D34243" s="13" t="s">
        <v>8</v>
      </c>
      <c r="E34243" s="9">
        <v>1998</v>
      </c>
      <c r="F34243" s="9">
        <v>598100</v>
      </c>
      <c r="G34243" s="9">
        <v>646700</v>
      </c>
      <c r="H34243" s="9">
        <v>8021063.1484728754</v>
      </c>
      <c r="I34243" s="9">
        <v>8672833.2020020206</v>
      </c>
      <c r="J34243" s="9">
        <v>738990.625</v>
      </c>
    </row>
    <row r="34244" spans="1:10" x14ac:dyDescent="0.2">
      <c r="A34244" s="9">
        <v>91</v>
      </c>
      <c r="B34244" s="13" t="s">
        <v>103</v>
      </c>
      <c r="C34244" s="9">
        <v>400</v>
      </c>
      <c r="D34244" s="13" t="s">
        <v>8</v>
      </c>
      <c r="E34244" s="9">
        <v>1999</v>
      </c>
      <c r="F34244" s="9">
        <v>609400</v>
      </c>
      <c r="G34244" s="9">
        <v>663500</v>
      </c>
      <c r="H34244" s="9">
        <v>7965699.7362058461</v>
      </c>
      <c r="I34244" s="9">
        <v>8672861.4620488659</v>
      </c>
      <c r="J34244" s="9">
        <v>772802.5</v>
      </c>
    </row>
    <row r="34245" spans="1:10" x14ac:dyDescent="0.2">
      <c r="A34245" s="9">
        <v>91</v>
      </c>
      <c r="B34245" s="13" t="s">
        <v>103</v>
      </c>
      <c r="C34245" s="9">
        <v>400</v>
      </c>
      <c r="D34245" s="13" t="s">
        <v>8</v>
      </c>
      <c r="E34245" s="9">
        <v>2000</v>
      </c>
      <c r="F34245" s="9">
        <v>654400</v>
      </c>
      <c r="G34245" s="9">
        <v>720000</v>
      </c>
      <c r="H34245" s="9">
        <v>7934043.3602726012</v>
      </c>
      <c r="I34245" s="9">
        <v>8729387.5602021292</v>
      </c>
      <c r="J34245" s="9">
        <v>723856.375</v>
      </c>
    </row>
    <row r="34246" spans="1:10" x14ac:dyDescent="0.2">
      <c r="A34246" s="9">
        <v>91</v>
      </c>
      <c r="B34246" s="13" t="s">
        <v>103</v>
      </c>
      <c r="C34246" s="9">
        <v>400</v>
      </c>
      <c r="D34246" s="13" t="s">
        <v>8</v>
      </c>
      <c r="E34246" s="9">
        <v>2001</v>
      </c>
      <c r="F34246" s="9">
        <v>717800</v>
      </c>
      <c r="G34246" s="9">
        <v>782700</v>
      </c>
      <c r="H34246" s="9">
        <v>8110937.7025981052</v>
      </c>
      <c r="I34246" s="9">
        <v>8844289.4118466657</v>
      </c>
      <c r="J34246" s="9">
        <v>727373.6875</v>
      </c>
    </row>
    <row r="34247" spans="1:10" x14ac:dyDescent="0.2">
      <c r="A34247" s="9">
        <v>91</v>
      </c>
      <c r="B34247" s="13" t="s">
        <v>103</v>
      </c>
      <c r="C34247" s="9">
        <v>400</v>
      </c>
      <c r="D34247" s="13" t="s">
        <v>8</v>
      </c>
      <c r="E34247" s="9">
        <v>2002</v>
      </c>
      <c r="F34247" s="9">
        <v>672100</v>
      </c>
      <c r="G34247" s="9">
        <v>740300</v>
      </c>
      <c r="H34247" s="9">
        <v>8087353.3092042832</v>
      </c>
      <c r="I34247" s="9">
        <v>8908001.2718403954</v>
      </c>
      <c r="J34247" s="9">
        <v>703771.5</v>
      </c>
    </row>
    <row r="34248" spans="1:10" x14ac:dyDescent="0.2">
      <c r="A34248" s="9">
        <v>91</v>
      </c>
      <c r="B34248" s="13" t="s">
        <v>103</v>
      </c>
      <c r="C34248" s="9">
        <v>400</v>
      </c>
      <c r="D34248" s="13" t="s">
        <v>8</v>
      </c>
      <c r="E34248" s="9">
        <v>2003</v>
      </c>
      <c r="F34248" s="9">
        <v>627900</v>
      </c>
      <c r="G34248" s="9">
        <v>675900</v>
      </c>
      <c r="H34248" s="9">
        <v>8270219.792419821</v>
      </c>
      <c r="I34248" s="9">
        <v>8902439.1745446045</v>
      </c>
      <c r="J34248" s="9">
        <v>692338.3125</v>
      </c>
    </row>
    <row r="34249" spans="1:10" x14ac:dyDescent="0.2">
      <c r="A34249" s="9">
        <v>91</v>
      </c>
      <c r="B34249" s="13" t="s">
        <v>103</v>
      </c>
      <c r="C34249" s="9">
        <v>400</v>
      </c>
      <c r="D34249" s="13" t="s">
        <v>8</v>
      </c>
      <c r="E34249" s="9">
        <v>2004</v>
      </c>
      <c r="F34249" s="9">
        <v>645200.00000000012</v>
      </c>
      <c r="G34249" s="9">
        <v>700300.00000000012</v>
      </c>
      <c r="H34249" s="9">
        <v>8219737.9739066707</v>
      </c>
      <c r="I34249" s="9">
        <v>8921702.5776919425</v>
      </c>
      <c r="J34249" s="9">
        <v>680791.3125</v>
      </c>
    </row>
    <row r="34250" spans="1:10" x14ac:dyDescent="0.2">
      <c r="A34250" s="9">
        <v>91</v>
      </c>
      <c r="B34250" s="13" t="s">
        <v>103</v>
      </c>
      <c r="C34250" s="9">
        <v>400</v>
      </c>
      <c r="D34250" s="13" t="s">
        <v>8</v>
      </c>
      <c r="E34250" s="9">
        <v>2005</v>
      </c>
      <c r="F34250" s="9">
        <v>619400</v>
      </c>
      <c r="G34250" s="9">
        <v>672000</v>
      </c>
      <c r="H34250" s="9">
        <v>8213679.3593910364</v>
      </c>
      <c r="I34250" s="9">
        <v>8911192.3304985091</v>
      </c>
      <c r="J34250" s="9">
        <v>786614.75</v>
      </c>
    </row>
    <row r="34251" spans="1:10" x14ac:dyDescent="0.2">
      <c r="A34251" s="9">
        <v>91</v>
      </c>
      <c r="B34251" s="13" t="s">
        <v>103</v>
      </c>
      <c r="C34251" s="9">
        <v>400</v>
      </c>
      <c r="D34251" s="13" t="s">
        <v>8</v>
      </c>
      <c r="E34251" s="9">
        <v>2006</v>
      </c>
      <c r="F34251" s="9">
        <v>674100</v>
      </c>
      <c r="G34251" s="9">
        <v>722700</v>
      </c>
      <c r="H34251" s="9">
        <v>8350171.110578225</v>
      </c>
      <c r="I34251" s="9">
        <v>8952186.1172153726</v>
      </c>
      <c r="J34251" s="9">
        <v>766198.625</v>
      </c>
    </row>
    <row r="34252" spans="1:10" x14ac:dyDescent="0.2">
      <c r="A34252" s="9">
        <v>91</v>
      </c>
      <c r="B34252" s="13" t="s">
        <v>103</v>
      </c>
      <c r="C34252" s="9">
        <v>400</v>
      </c>
      <c r="D34252" s="13" t="s">
        <v>8</v>
      </c>
      <c r="E34252" s="9">
        <v>2007</v>
      </c>
      <c r="F34252" s="9">
        <v>571900.00000000012</v>
      </c>
      <c r="G34252" s="9">
        <v>613400.00000000012</v>
      </c>
      <c r="H34252" s="9">
        <v>8279911.0279461332</v>
      </c>
      <c r="I34252" s="9">
        <v>8880743.8792483974</v>
      </c>
      <c r="J34252" s="9">
        <v>637041.0625</v>
      </c>
    </row>
    <row r="34253" spans="1:10" x14ac:dyDescent="0.2">
      <c r="A34253" s="9">
        <v>91</v>
      </c>
      <c r="B34253" s="13" t="s">
        <v>103</v>
      </c>
      <c r="C34253" s="9">
        <v>400</v>
      </c>
      <c r="D34253" s="13" t="s">
        <v>8</v>
      </c>
      <c r="E34253" s="9">
        <v>2008</v>
      </c>
      <c r="F34253" s="9">
        <v>667700.00000000012</v>
      </c>
      <c r="G34253" s="9">
        <v>729100.00000000012</v>
      </c>
      <c r="H34253" s="9">
        <v>8178401.8619240616</v>
      </c>
      <c r="I34253" s="9">
        <v>8930466.9724858962</v>
      </c>
      <c r="J34253" s="9">
        <v>782620.375</v>
      </c>
    </row>
    <row r="34254" spans="1:10" x14ac:dyDescent="0.2">
      <c r="A34254" s="9">
        <v>91</v>
      </c>
      <c r="B34254" s="13" t="s">
        <v>103</v>
      </c>
      <c r="C34254" s="9">
        <v>400</v>
      </c>
      <c r="D34254" s="13" t="s">
        <v>8</v>
      </c>
      <c r="E34254" s="9">
        <v>2009</v>
      </c>
      <c r="F34254" s="9">
        <v>649100</v>
      </c>
      <c r="G34254" s="9">
        <v>705600</v>
      </c>
      <c r="H34254" s="9">
        <v>8235995.5559591688</v>
      </c>
      <c r="I34254" s="9">
        <v>8952886.2490907256</v>
      </c>
      <c r="J34254" s="9">
        <v>847815.75</v>
      </c>
    </row>
    <row r="34255" spans="1:10" x14ac:dyDescent="0.2">
      <c r="A34255" s="9">
        <v>91</v>
      </c>
      <c r="B34255" s="13" t="s">
        <v>103</v>
      </c>
      <c r="C34255" s="9">
        <v>400</v>
      </c>
      <c r="D34255" s="13" t="s">
        <v>8</v>
      </c>
      <c r="E34255" s="9">
        <v>2010</v>
      </c>
      <c r="F34255" s="9">
        <v>558400</v>
      </c>
      <c r="G34255" s="9">
        <v>577000</v>
      </c>
      <c r="H34255" s="9">
        <v>8559865.9754906464</v>
      </c>
      <c r="I34255" s="9">
        <v>8844990.4510352835</v>
      </c>
      <c r="J34255" s="9">
        <v>721207.8125</v>
      </c>
    </row>
    <row r="34256" spans="1:10" x14ac:dyDescent="0.2">
      <c r="A34256" s="9">
        <v>91</v>
      </c>
      <c r="B34256" s="13" t="s">
        <v>103</v>
      </c>
      <c r="C34256" s="9">
        <v>400</v>
      </c>
      <c r="D34256" s="13" t="s">
        <v>8</v>
      </c>
      <c r="E34256" s="9">
        <v>2011</v>
      </c>
      <c r="F34256" s="9">
        <v>553600</v>
      </c>
      <c r="G34256" s="9">
        <v>598700</v>
      </c>
      <c r="H34256" s="9">
        <v>8106627.9440380968</v>
      </c>
      <c r="I34256" s="9">
        <v>8767048.6815310847</v>
      </c>
      <c r="J34256" s="9">
        <v>625820.5</v>
      </c>
    </row>
    <row r="34257" spans="1:10" x14ac:dyDescent="0.2">
      <c r="A34257" s="9">
        <v>91</v>
      </c>
      <c r="B34257" s="13" t="s">
        <v>103</v>
      </c>
      <c r="C34257" s="9">
        <v>400</v>
      </c>
      <c r="D34257" s="13" t="s">
        <v>8</v>
      </c>
      <c r="E34257" s="9">
        <v>2012</v>
      </c>
      <c r="F34257" s="9">
        <v>589100</v>
      </c>
      <c r="G34257" s="9">
        <v>658200</v>
      </c>
      <c r="H34257" s="9">
        <v>7835485.9728817688</v>
      </c>
      <c r="I34257" s="9">
        <v>8754569.4573939573</v>
      </c>
      <c r="J34257" s="9">
        <v>631979.125</v>
      </c>
    </row>
    <row r="34258" spans="1:10" x14ac:dyDescent="0.2">
      <c r="A34258" s="9">
        <v>91</v>
      </c>
      <c r="B34258" s="13" t="s">
        <v>103</v>
      </c>
      <c r="C34258" s="9">
        <v>400</v>
      </c>
      <c r="D34258" s="13" t="s">
        <v>8</v>
      </c>
      <c r="E34258" s="9">
        <v>2013</v>
      </c>
      <c r="F34258" s="9">
        <v>502600.00000000012</v>
      </c>
      <c r="G34258" s="9">
        <v>547300</v>
      </c>
      <c r="H34258" s="9">
        <v>7927125.9339956325</v>
      </c>
      <c r="I34258" s="9">
        <v>8632144.8939033207</v>
      </c>
      <c r="J34258" s="9">
        <v>472662</v>
      </c>
    </row>
    <row r="34259" spans="1:10" x14ac:dyDescent="0.2">
      <c r="A34259" s="9">
        <v>91</v>
      </c>
      <c r="B34259" s="13" t="s">
        <v>103</v>
      </c>
      <c r="C34259" s="9">
        <v>400</v>
      </c>
      <c r="D34259" s="13" t="s">
        <v>8</v>
      </c>
      <c r="E34259" s="9">
        <v>2014</v>
      </c>
      <c r="F34259" s="9">
        <v>623500</v>
      </c>
      <c r="G34259" s="9">
        <v>652600</v>
      </c>
      <c r="H34259" s="9">
        <v>8239816.9663431542</v>
      </c>
      <c r="I34259" s="9">
        <v>8624385.8095197156</v>
      </c>
      <c r="J34259" s="9">
        <v>334351.78125</v>
      </c>
    </row>
    <row r="34260" spans="1:10" x14ac:dyDescent="0.2">
      <c r="A34260" s="9">
        <v>91</v>
      </c>
      <c r="B34260" s="13" t="s">
        <v>103</v>
      </c>
      <c r="C34260" s="9">
        <v>400</v>
      </c>
      <c r="D34260" s="13" t="s">
        <v>8</v>
      </c>
      <c r="E34260" s="9">
        <v>2015</v>
      </c>
      <c r="F34260" s="9">
        <v>747300</v>
      </c>
      <c r="G34260" s="9">
        <v>747300</v>
      </c>
      <c r="H34260" s="9">
        <v>8711920.2950914577</v>
      </c>
      <c r="I34260" s="9">
        <v>8711920.2950914577</v>
      </c>
      <c r="J34260" s="9">
        <v>356930.875</v>
      </c>
    </row>
    <row r="34261" spans="1:10" x14ac:dyDescent="0.2">
      <c r="A34261" s="9">
        <v>91</v>
      </c>
      <c r="B34261" s="13" t="s">
        <v>103</v>
      </c>
      <c r="C34261" s="9">
        <v>400</v>
      </c>
      <c r="D34261" s="13" t="s">
        <v>8</v>
      </c>
      <c r="E34261" s="9">
        <v>2016</v>
      </c>
      <c r="F34261" s="9">
        <v>757100</v>
      </c>
      <c r="G34261" s="9">
        <v>745600.00000000012</v>
      </c>
      <c r="H34261" s="9">
        <v>8926650.0925088376</v>
      </c>
      <c r="I34261" s="9">
        <v>8791058.3925169595</v>
      </c>
      <c r="J34261" s="9">
        <v>486351.09375</v>
      </c>
    </row>
    <row r="34262" spans="1:10" x14ac:dyDescent="0.2">
      <c r="A34262" s="9">
        <v>91</v>
      </c>
      <c r="B34262" s="13" t="s">
        <v>103</v>
      </c>
      <c r="C34262" s="9">
        <v>400</v>
      </c>
      <c r="D34262" s="13" t="s">
        <v>8</v>
      </c>
      <c r="E34262" s="9">
        <v>2017</v>
      </c>
      <c r="F34262" s="9">
        <v>915400</v>
      </c>
      <c r="G34262" s="9">
        <v>879199.99999999988</v>
      </c>
      <c r="H34262" s="9">
        <v>9368213.6218073331</v>
      </c>
      <c r="I34262" s="9">
        <v>8997742.4254894126</v>
      </c>
      <c r="J34262" s="9">
        <v>600601.0625</v>
      </c>
    </row>
    <row r="34263" spans="1:10" x14ac:dyDescent="0.2">
      <c r="A34263" s="9">
        <v>91</v>
      </c>
      <c r="B34263" s="13" t="s">
        <v>103</v>
      </c>
      <c r="C34263" s="9">
        <v>400</v>
      </c>
      <c r="D34263" s="13" t="s">
        <v>8</v>
      </c>
      <c r="E34263" s="9">
        <v>2018</v>
      </c>
      <c r="F34263" s="9">
        <v>1135700</v>
      </c>
      <c r="G34263" s="9">
        <v>1071600</v>
      </c>
      <c r="H34263" s="9">
        <v>9942160.2119002063</v>
      </c>
      <c r="I34263" s="9">
        <v>9381015.1299394723</v>
      </c>
      <c r="J34263" s="9">
        <v>705145.1875</v>
      </c>
    </row>
    <row r="34264" spans="1:10" x14ac:dyDescent="0.2">
      <c r="A34264" s="9">
        <v>91</v>
      </c>
      <c r="B34264" s="13" t="s">
        <v>103</v>
      </c>
      <c r="C34264" s="9">
        <v>400</v>
      </c>
      <c r="D34264" s="13" t="s">
        <v>8</v>
      </c>
      <c r="E34264" s="9">
        <v>2019</v>
      </c>
      <c r="F34264" s="9">
        <v>1044100</v>
      </c>
      <c r="G34264" s="9">
        <v>997400</v>
      </c>
      <c r="H34264" s="9">
        <v>10113101.381628551</v>
      </c>
      <c r="I34264" s="9">
        <v>9660767.4724991024</v>
      </c>
      <c r="J34264" s="9">
        <v>837052.4375</v>
      </c>
    </row>
    <row r="34265" spans="1:10" x14ac:dyDescent="0.2">
      <c r="A34265" s="9">
        <v>91</v>
      </c>
      <c r="B34265" s="13" t="s">
        <v>103</v>
      </c>
      <c r="C34265" s="9">
        <v>400</v>
      </c>
      <c r="D34265" s="13" t="s">
        <v>8</v>
      </c>
      <c r="E34265" s="9">
        <v>2020</v>
      </c>
      <c r="F34265" s="9">
        <v>937800.00000000012</v>
      </c>
      <c r="G34265" s="9">
        <v>893600.00000000012</v>
      </c>
      <c r="H34265" s="9">
        <v>10300812.37010728</v>
      </c>
      <c r="I34265" s="9">
        <v>9815318.7608529218</v>
      </c>
      <c r="J34265" s="9">
        <v>925958.8125</v>
      </c>
    </row>
    <row r="34266" spans="1:10" x14ac:dyDescent="0.2">
      <c r="A34266" s="9">
        <v>91</v>
      </c>
      <c r="B34266" s="13" t="s">
        <v>103</v>
      </c>
      <c r="C34266" s="9">
        <v>500</v>
      </c>
      <c r="D34266" s="13" t="s">
        <v>9</v>
      </c>
      <c r="E34266" s="9">
        <v>1994</v>
      </c>
      <c r="F34266" s="9"/>
      <c r="G34266" s="9"/>
      <c r="H34266" s="9">
        <v>0</v>
      </c>
      <c r="I34266" s="9">
        <v>0</v>
      </c>
      <c r="J34266" s="9">
        <v>0</v>
      </c>
    </row>
    <row r="34267" spans="1:10" x14ac:dyDescent="0.2">
      <c r="A34267" s="9">
        <v>91</v>
      </c>
      <c r="B34267" s="13" t="s">
        <v>103</v>
      </c>
      <c r="C34267" s="9">
        <v>500</v>
      </c>
      <c r="D34267" s="13" t="s">
        <v>9</v>
      </c>
      <c r="E34267" s="9">
        <v>1995</v>
      </c>
      <c r="F34267" s="9">
        <v>0</v>
      </c>
      <c r="G34267" s="9">
        <v>0</v>
      </c>
      <c r="H34267" s="9">
        <v>0</v>
      </c>
      <c r="I34267" s="9">
        <v>0</v>
      </c>
      <c r="J34267" s="9">
        <v>0</v>
      </c>
    </row>
    <row r="34268" spans="1:10" x14ac:dyDescent="0.2">
      <c r="A34268" s="9">
        <v>91</v>
      </c>
      <c r="B34268" s="13" t="s">
        <v>103</v>
      </c>
      <c r="C34268" s="9">
        <v>500</v>
      </c>
      <c r="D34268" s="13" t="s">
        <v>9</v>
      </c>
      <c r="E34268" s="9">
        <v>1996</v>
      </c>
      <c r="F34268" s="9">
        <v>0</v>
      </c>
      <c r="G34268" s="9">
        <v>0</v>
      </c>
      <c r="H34268" s="9">
        <v>0</v>
      </c>
      <c r="I34268" s="9">
        <v>0</v>
      </c>
      <c r="J34268" s="9">
        <v>0</v>
      </c>
    </row>
    <row r="34269" spans="1:10" x14ac:dyDescent="0.2">
      <c r="A34269" s="9">
        <v>91</v>
      </c>
      <c r="B34269" s="13" t="s">
        <v>103</v>
      </c>
      <c r="C34269" s="9">
        <v>500</v>
      </c>
      <c r="D34269" s="13" t="s">
        <v>9</v>
      </c>
      <c r="E34269" s="9">
        <v>1997</v>
      </c>
      <c r="F34269" s="9">
        <v>0</v>
      </c>
      <c r="G34269" s="9">
        <v>0</v>
      </c>
      <c r="H34269" s="9">
        <v>0</v>
      </c>
      <c r="I34269" s="9">
        <v>0</v>
      </c>
      <c r="J34269" s="9">
        <v>0</v>
      </c>
    </row>
    <row r="34270" spans="1:10" x14ac:dyDescent="0.2">
      <c r="A34270" s="9">
        <v>91</v>
      </c>
      <c r="B34270" s="13" t="s">
        <v>103</v>
      </c>
      <c r="C34270" s="9">
        <v>500</v>
      </c>
      <c r="D34270" s="13" t="s">
        <v>9</v>
      </c>
      <c r="E34270" s="9">
        <v>1998</v>
      </c>
      <c r="F34270" s="9">
        <v>0</v>
      </c>
      <c r="G34270" s="9">
        <v>0</v>
      </c>
      <c r="H34270" s="9">
        <v>0</v>
      </c>
      <c r="I34270" s="9">
        <v>0</v>
      </c>
      <c r="J34270" s="9">
        <v>0</v>
      </c>
    </row>
    <row r="34271" spans="1:10" x14ac:dyDescent="0.2">
      <c r="A34271" s="9">
        <v>91</v>
      </c>
      <c r="B34271" s="13" t="s">
        <v>103</v>
      </c>
      <c r="C34271" s="9">
        <v>500</v>
      </c>
      <c r="D34271" s="13" t="s">
        <v>9</v>
      </c>
      <c r="E34271" s="9">
        <v>1999</v>
      </c>
      <c r="F34271" s="9">
        <v>0</v>
      </c>
      <c r="G34271" s="9">
        <v>0</v>
      </c>
      <c r="H34271" s="9">
        <v>0</v>
      </c>
      <c r="I34271" s="9">
        <v>0</v>
      </c>
      <c r="J34271" s="9">
        <v>0</v>
      </c>
    </row>
    <row r="34272" spans="1:10" x14ac:dyDescent="0.2">
      <c r="A34272" s="9">
        <v>91</v>
      </c>
      <c r="B34272" s="13" t="s">
        <v>103</v>
      </c>
      <c r="C34272" s="9">
        <v>500</v>
      </c>
      <c r="D34272" s="13" t="s">
        <v>9</v>
      </c>
      <c r="E34272" s="9">
        <v>2000</v>
      </c>
      <c r="F34272" s="9">
        <v>0</v>
      </c>
      <c r="G34272" s="9">
        <v>0</v>
      </c>
      <c r="H34272" s="9">
        <v>0</v>
      </c>
      <c r="I34272" s="9">
        <v>0</v>
      </c>
      <c r="J34272" s="9">
        <v>0</v>
      </c>
    </row>
    <row r="34273" spans="1:10" x14ac:dyDescent="0.2">
      <c r="A34273" s="9">
        <v>91</v>
      </c>
      <c r="B34273" s="13" t="s">
        <v>103</v>
      </c>
      <c r="C34273" s="9">
        <v>500</v>
      </c>
      <c r="D34273" s="13" t="s">
        <v>9</v>
      </c>
      <c r="E34273" s="9">
        <v>2001</v>
      </c>
      <c r="F34273" s="9">
        <v>0</v>
      </c>
      <c r="G34273" s="9">
        <v>0</v>
      </c>
      <c r="H34273" s="9">
        <v>0</v>
      </c>
      <c r="I34273" s="9">
        <v>0</v>
      </c>
      <c r="J34273" s="9">
        <v>0</v>
      </c>
    </row>
    <row r="34274" spans="1:10" x14ac:dyDescent="0.2">
      <c r="A34274" s="9">
        <v>91</v>
      </c>
      <c r="B34274" s="13" t="s">
        <v>103</v>
      </c>
      <c r="C34274" s="9">
        <v>500</v>
      </c>
      <c r="D34274" s="13" t="s">
        <v>9</v>
      </c>
      <c r="E34274" s="9">
        <v>2002</v>
      </c>
      <c r="F34274" s="9">
        <v>0</v>
      </c>
      <c r="G34274" s="9">
        <v>0</v>
      </c>
      <c r="H34274" s="9">
        <v>0</v>
      </c>
      <c r="I34274" s="9">
        <v>0</v>
      </c>
      <c r="J34274" s="9">
        <v>0</v>
      </c>
    </row>
    <row r="34275" spans="1:10" x14ac:dyDescent="0.2">
      <c r="A34275" s="9">
        <v>91</v>
      </c>
      <c r="B34275" s="13" t="s">
        <v>103</v>
      </c>
      <c r="C34275" s="9">
        <v>500</v>
      </c>
      <c r="D34275" s="13" t="s">
        <v>9</v>
      </c>
      <c r="E34275" s="9">
        <v>2003</v>
      </c>
      <c r="F34275" s="9">
        <v>0</v>
      </c>
      <c r="G34275" s="9">
        <v>0</v>
      </c>
      <c r="H34275" s="9">
        <v>0</v>
      </c>
      <c r="I34275" s="9">
        <v>0</v>
      </c>
      <c r="J34275" s="9">
        <v>0</v>
      </c>
    </row>
    <row r="34276" spans="1:10" x14ac:dyDescent="0.2">
      <c r="A34276" s="9">
        <v>91</v>
      </c>
      <c r="B34276" s="13" t="s">
        <v>103</v>
      </c>
      <c r="C34276" s="9">
        <v>500</v>
      </c>
      <c r="D34276" s="13" t="s">
        <v>9</v>
      </c>
      <c r="E34276" s="9">
        <v>2004</v>
      </c>
      <c r="F34276" s="9">
        <v>0</v>
      </c>
      <c r="G34276" s="9">
        <v>0</v>
      </c>
      <c r="H34276" s="9">
        <v>0</v>
      </c>
      <c r="I34276" s="9">
        <v>0</v>
      </c>
      <c r="J34276" s="9">
        <v>0</v>
      </c>
    </row>
    <row r="34277" spans="1:10" x14ac:dyDescent="0.2">
      <c r="A34277" s="9">
        <v>91</v>
      </c>
      <c r="B34277" s="13" t="s">
        <v>103</v>
      </c>
      <c r="C34277" s="9">
        <v>500</v>
      </c>
      <c r="D34277" s="13" t="s">
        <v>9</v>
      </c>
      <c r="E34277" s="9">
        <v>2005</v>
      </c>
      <c r="F34277" s="9">
        <v>0</v>
      </c>
      <c r="G34277" s="9">
        <v>0</v>
      </c>
      <c r="H34277" s="9">
        <v>0</v>
      </c>
      <c r="I34277" s="9">
        <v>0</v>
      </c>
      <c r="J34277" s="9">
        <v>0</v>
      </c>
    </row>
    <row r="34278" spans="1:10" x14ac:dyDescent="0.2">
      <c r="A34278" s="9">
        <v>91</v>
      </c>
      <c r="B34278" s="13" t="s">
        <v>103</v>
      </c>
      <c r="C34278" s="9">
        <v>500</v>
      </c>
      <c r="D34278" s="13" t="s">
        <v>9</v>
      </c>
      <c r="E34278" s="9">
        <v>2006</v>
      </c>
      <c r="F34278" s="9">
        <v>0</v>
      </c>
      <c r="G34278" s="9">
        <v>0</v>
      </c>
      <c r="H34278" s="9">
        <v>0</v>
      </c>
      <c r="I34278" s="9">
        <v>0</v>
      </c>
      <c r="J34278" s="9">
        <v>0</v>
      </c>
    </row>
    <row r="34279" spans="1:10" x14ac:dyDescent="0.2">
      <c r="A34279" s="9">
        <v>91</v>
      </c>
      <c r="B34279" s="13" t="s">
        <v>103</v>
      </c>
      <c r="C34279" s="9">
        <v>500</v>
      </c>
      <c r="D34279" s="13" t="s">
        <v>9</v>
      </c>
      <c r="E34279" s="9">
        <v>2007</v>
      </c>
      <c r="F34279" s="9">
        <v>0</v>
      </c>
      <c r="G34279" s="9">
        <v>0</v>
      </c>
      <c r="H34279" s="9">
        <v>0</v>
      </c>
      <c r="I34279" s="9">
        <v>0</v>
      </c>
      <c r="J34279" s="9">
        <v>0</v>
      </c>
    </row>
    <row r="34280" spans="1:10" x14ac:dyDescent="0.2">
      <c r="A34280" s="9">
        <v>91</v>
      </c>
      <c r="B34280" s="13" t="s">
        <v>103</v>
      </c>
      <c r="C34280" s="9">
        <v>500</v>
      </c>
      <c r="D34280" s="13" t="s">
        <v>9</v>
      </c>
      <c r="E34280" s="9">
        <v>2008</v>
      </c>
      <c r="F34280" s="9">
        <v>0</v>
      </c>
      <c r="G34280" s="9">
        <v>0</v>
      </c>
      <c r="H34280" s="9">
        <v>0</v>
      </c>
      <c r="I34280" s="9">
        <v>0</v>
      </c>
      <c r="J34280" s="9">
        <v>0</v>
      </c>
    </row>
    <row r="34281" spans="1:10" x14ac:dyDescent="0.2">
      <c r="A34281" s="9">
        <v>91</v>
      </c>
      <c r="B34281" s="13" t="s">
        <v>103</v>
      </c>
      <c r="C34281" s="9">
        <v>500</v>
      </c>
      <c r="D34281" s="13" t="s">
        <v>9</v>
      </c>
      <c r="E34281" s="9">
        <v>2009</v>
      </c>
      <c r="F34281" s="9">
        <v>0</v>
      </c>
      <c r="G34281" s="9">
        <v>0</v>
      </c>
      <c r="H34281" s="9">
        <v>0</v>
      </c>
      <c r="I34281" s="9">
        <v>0</v>
      </c>
      <c r="J34281" s="9">
        <v>0</v>
      </c>
    </row>
    <row r="34282" spans="1:10" x14ac:dyDescent="0.2">
      <c r="A34282" s="9">
        <v>91</v>
      </c>
      <c r="B34282" s="13" t="s">
        <v>103</v>
      </c>
      <c r="C34282" s="9">
        <v>500</v>
      </c>
      <c r="D34282" s="13" t="s">
        <v>9</v>
      </c>
      <c r="E34282" s="9">
        <v>2010</v>
      </c>
      <c r="F34282" s="9">
        <v>0</v>
      </c>
      <c r="G34282" s="9">
        <v>0</v>
      </c>
      <c r="H34282" s="9">
        <v>0</v>
      </c>
      <c r="I34282" s="9">
        <v>0</v>
      </c>
      <c r="J34282" s="9">
        <v>0</v>
      </c>
    </row>
    <row r="34283" spans="1:10" x14ac:dyDescent="0.2">
      <c r="A34283" s="9">
        <v>91</v>
      </c>
      <c r="B34283" s="13" t="s">
        <v>103</v>
      </c>
      <c r="C34283" s="9">
        <v>500</v>
      </c>
      <c r="D34283" s="13" t="s">
        <v>9</v>
      </c>
      <c r="E34283" s="9">
        <v>2011</v>
      </c>
      <c r="F34283" s="9">
        <v>0</v>
      </c>
      <c r="G34283" s="9">
        <v>0</v>
      </c>
      <c r="H34283" s="9">
        <v>0</v>
      </c>
      <c r="I34283" s="9">
        <v>0</v>
      </c>
      <c r="J34283" s="9">
        <v>0</v>
      </c>
    </row>
    <row r="34284" spans="1:10" x14ac:dyDescent="0.2">
      <c r="A34284" s="9">
        <v>91</v>
      </c>
      <c r="B34284" s="13" t="s">
        <v>103</v>
      </c>
      <c r="C34284" s="9">
        <v>500</v>
      </c>
      <c r="D34284" s="13" t="s">
        <v>9</v>
      </c>
      <c r="E34284" s="9">
        <v>2012</v>
      </c>
      <c r="F34284" s="9">
        <v>0</v>
      </c>
      <c r="G34284" s="9">
        <v>0</v>
      </c>
      <c r="H34284" s="9">
        <v>0</v>
      </c>
      <c r="I34284" s="9">
        <v>0</v>
      </c>
      <c r="J34284" s="9">
        <v>0</v>
      </c>
    </row>
    <row r="34285" spans="1:10" x14ac:dyDescent="0.2">
      <c r="A34285" s="9">
        <v>91</v>
      </c>
      <c r="B34285" s="13" t="s">
        <v>103</v>
      </c>
      <c r="C34285" s="9">
        <v>500</v>
      </c>
      <c r="D34285" s="13" t="s">
        <v>9</v>
      </c>
      <c r="E34285" s="9">
        <v>2013</v>
      </c>
      <c r="F34285" s="9">
        <v>0</v>
      </c>
      <c r="G34285" s="9">
        <v>0</v>
      </c>
      <c r="H34285" s="9">
        <v>0</v>
      </c>
      <c r="I34285" s="9">
        <v>0</v>
      </c>
      <c r="J34285" s="9">
        <v>0</v>
      </c>
    </row>
    <row r="34286" spans="1:10" x14ac:dyDescent="0.2">
      <c r="A34286" s="9">
        <v>91</v>
      </c>
      <c r="B34286" s="13" t="s">
        <v>103</v>
      </c>
      <c r="C34286" s="9">
        <v>500</v>
      </c>
      <c r="D34286" s="13" t="s">
        <v>9</v>
      </c>
      <c r="E34286" s="9">
        <v>2014</v>
      </c>
      <c r="F34286" s="9">
        <v>0</v>
      </c>
      <c r="G34286" s="9">
        <v>0</v>
      </c>
      <c r="H34286" s="9">
        <v>0</v>
      </c>
      <c r="I34286" s="9">
        <v>0</v>
      </c>
      <c r="J34286" s="9">
        <v>0</v>
      </c>
    </row>
    <row r="34287" spans="1:10" x14ac:dyDescent="0.2">
      <c r="A34287" s="9">
        <v>91</v>
      </c>
      <c r="B34287" s="13" t="s">
        <v>103</v>
      </c>
      <c r="C34287" s="9">
        <v>500</v>
      </c>
      <c r="D34287" s="13" t="s">
        <v>9</v>
      </c>
      <c r="E34287" s="9">
        <v>2015</v>
      </c>
      <c r="F34287" s="9">
        <v>0</v>
      </c>
      <c r="G34287" s="9">
        <v>0</v>
      </c>
      <c r="H34287" s="9">
        <v>0</v>
      </c>
      <c r="I34287" s="9">
        <v>0</v>
      </c>
      <c r="J34287" s="9">
        <v>0</v>
      </c>
    </row>
    <row r="34288" spans="1:10" x14ac:dyDescent="0.2">
      <c r="A34288" s="9">
        <v>91</v>
      </c>
      <c r="B34288" s="13" t="s">
        <v>103</v>
      </c>
      <c r="C34288" s="9">
        <v>500</v>
      </c>
      <c r="D34288" s="13" t="s">
        <v>9</v>
      </c>
      <c r="E34288" s="9">
        <v>2016</v>
      </c>
      <c r="F34288" s="9">
        <v>0</v>
      </c>
      <c r="G34288" s="9">
        <v>0</v>
      </c>
      <c r="H34288" s="9">
        <v>0</v>
      </c>
      <c r="I34288" s="9">
        <v>0</v>
      </c>
      <c r="J34288" s="9">
        <v>0</v>
      </c>
    </row>
    <row r="34289" spans="1:10" x14ac:dyDescent="0.2">
      <c r="A34289" s="9">
        <v>91</v>
      </c>
      <c r="B34289" s="13" t="s">
        <v>103</v>
      </c>
      <c r="C34289" s="9">
        <v>500</v>
      </c>
      <c r="D34289" s="13" t="s">
        <v>9</v>
      </c>
      <c r="E34289" s="9">
        <v>2017</v>
      </c>
      <c r="F34289" s="9">
        <v>0</v>
      </c>
      <c r="G34289" s="9">
        <v>0</v>
      </c>
      <c r="H34289" s="9">
        <v>0</v>
      </c>
      <c r="I34289" s="9">
        <v>0</v>
      </c>
      <c r="J34289" s="9">
        <v>0</v>
      </c>
    </row>
    <row r="34290" spans="1:10" x14ac:dyDescent="0.2">
      <c r="A34290" s="9">
        <v>91</v>
      </c>
      <c r="B34290" s="13" t="s">
        <v>103</v>
      </c>
      <c r="C34290" s="9">
        <v>500</v>
      </c>
      <c r="D34290" s="13" t="s">
        <v>9</v>
      </c>
      <c r="E34290" s="9">
        <v>2018</v>
      </c>
      <c r="F34290" s="9">
        <v>0</v>
      </c>
      <c r="G34290" s="9">
        <v>0</v>
      </c>
      <c r="H34290" s="9">
        <v>0</v>
      </c>
      <c r="I34290" s="9">
        <v>0</v>
      </c>
      <c r="J34290" s="9">
        <v>0</v>
      </c>
    </row>
    <row r="34291" spans="1:10" x14ac:dyDescent="0.2">
      <c r="A34291" s="9">
        <v>91</v>
      </c>
      <c r="B34291" s="13" t="s">
        <v>103</v>
      </c>
      <c r="C34291" s="9">
        <v>500</v>
      </c>
      <c r="D34291" s="13" t="s">
        <v>9</v>
      </c>
      <c r="E34291" s="9">
        <v>2019</v>
      </c>
      <c r="F34291" s="9">
        <v>0</v>
      </c>
      <c r="G34291" s="9">
        <v>0</v>
      </c>
      <c r="H34291" s="9">
        <v>0</v>
      </c>
      <c r="I34291" s="9">
        <v>0</v>
      </c>
      <c r="J34291" s="9">
        <v>0</v>
      </c>
    </row>
    <row r="34292" spans="1:10" x14ac:dyDescent="0.2">
      <c r="A34292" s="9">
        <v>91</v>
      </c>
      <c r="B34292" s="13" t="s">
        <v>103</v>
      </c>
      <c r="C34292" s="9">
        <v>500</v>
      </c>
      <c r="D34292" s="13" t="s">
        <v>9</v>
      </c>
      <c r="E34292" s="9">
        <v>2020</v>
      </c>
      <c r="F34292" s="9">
        <v>0</v>
      </c>
      <c r="G34292" s="9">
        <v>0</v>
      </c>
      <c r="H34292" s="9">
        <v>0</v>
      </c>
      <c r="I34292" s="9">
        <v>0</v>
      </c>
      <c r="J34292" s="9">
        <v>0</v>
      </c>
    </row>
    <row r="34293" spans="1:10" x14ac:dyDescent="0.2">
      <c r="A34293" s="9">
        <v>91</v>
      </c>
      <c r="B34293" s="13" t="s">
        <v>103</v>
      </c>
      <c r="C34293" s="9">
        <v>610</v>
      </c>
      <c r="D34293" s="13" t="s">
        <v>10</v>
      </c>
      <c r="E34293" s="9">
        <v>1994</v>
      </c>
      <c r="F34293" s="9"/>
      <c r="G34293" s="9"/>
      <c r="H34293" s="9">
        <v>37029.651297497687</v>
      </c>
      <c r="I34293" s="9">
        <v>38100</v>
      </c>
      <c r="J34293" s="9">
        <v>6860.0498046875</v>
      </c>
    </row>
    <row r="34294" spans="1:10" x14ac:dyDescent="0.2">
      <c r="A34294" s="9">
        <v>91</v>
      </c>
      <c r="B34294" s="13" t="s">
        <v>103</v>
      </c>
      <c r="C34294" s="9">
        <v>610</v>
      </c>
      <c r="D34294" s="13" t="s">
        <v>10</v>
      </c>
      <c r="E34294" s="9">
        <v>1995</v>
      </c>
      <c r="F34294" s="9">
        <v>8900</v>
      </c>
      <c r="G34294" s="9">
        <v>9126.1511975069188</v>
      </c>
      <c r="H34294" s="9">
        <v>40162.94095126773</v>
      </c>
      <c r="I34294" s="9">
        <v>41183.491197506934</v>
      </c>
      <c r="J34294" s="9">
        <v>7478.94189453125</v>
      </c>
    </row>
    <row r="34295" spans="1:10" x14ac:dyDescent="0.2">
      <c r="A34295" s="9">
        <v>91</v>
      </c>
      <c r="B34295" s="13" t="s">
        <v>103</v>
      </c>
      <c r="C34295" s="9">
        <v>610</v>
      </c>
      <c r="D34295" s="13" t="s">
        <v>10</v>
      </c>
      <c r="E34295" s="9">
        <v>1996</v>
      </c>
      <c r="F34295" s="9">
        <v>11000</v>
      </c>
      <c r="G34295" s="9">
        <v>11229.99561547737</v>
      </c>
      <c r="H34295" s="9">
        <v>44942.104474561973</v>
      </c>
      <c r="I34295" s="9">
        <v>45881.785109059689</v>
      </c>
      <c r="J34295" s="9">
        <v>8304.8037109375</v>
      </c>
    </row>
    <row r="34296" spans="1:10" x14ac:dyDescent="0.2">
      <c r="A34296" s="9">
        <v>91</v>
      </c>
      <c r="B34296" s="13" t="s">
        <v>103</v>
      </c>
      <c r="C34296" s="9">
        <v>610</v>
      </c>
      <c r="D34296" s="13" t="s">
        <v>10</v>
      </c>
      <c r="E34296" s="9">
        <v>1997</v>
      </c>
      <c r="F34296" s="9">
        <v>10800</v>
      </c>
      <c r="G34296" s="9">
        <v>10897.43160318727</v>
      </c>
      <c r="H34296" s="9">
        <v>49059.775539980823</v>
      </c>
      <c r="I34296" s="9">
        <v>49502.365593950097</v>
      </c>
      <c r="J34296" s="9">
        <v>8756.787109375</v>
      </c>
    </row>
    <row r="34297" spans="1:10" x14ac:dyDescent="0.2">
      <c r="A34297" s="9">
        <v>91</v>
      </c>
      <c r="B34297" s="13" t="s">
        <v>103</v>
      </c>
      <c r="C34297" s="9">
        <v>610</v>
      </c>
      <c r="D34297" s="13" t="s">
        <v>10</v>
      </c>
      <c r="E34297" s="9">
        <v>1998</v>
      </c>
      <c r="F34297" s="9">
        <v>11400</v>
      </c>
      <c r="G34297" s="9">
        <v>11543.17054559329</v>
      </c>
      <c r="H34297" s="9">
        <v>52534.687286051958</v>
      </c>
      <c r="I34297" s="9">
        <v>53194.460956342897</v>
      </c>
      <c r="J34297" s="9">
        <v>9413.0283203125</v>
      </c>
    </row>
    <row r="34298" spans="1:10" x14ac:dyDescent="0.2">
      <c r="A34298" s="9">
        <v>91</v>
      </c>
      <c r="B34298" s="13" t="s">
        <v>103</v>
      </c>
      <c r="C34298" s="9">
        <v>610</v>
      </c>
      <c r="D34298" s="13" t="s">
        <v>10</v>
      </c>
      <c r="E34298" s="9">
        <v>1999</v>
      </c>
      <c r="F34298" s="9">
        <v>14500</v>
      </c>
      <c r="G34298" s="9">
        <v>14749.51660986698</v>
      </c>
      <c r="H34298" s="9">
        <v>58500.654338157547</v>
      </c>
      <c r="I34298" s="9">
        <v>59507.336058533903</v>
      </c>
      <c r="J34298" s="9">
        <v>10629.267578125</v>
      </c>
    </row>
    <row r="34299" spans="1:10" x14ac:dyDescent="0.2">
      <c r="A34299" s="9">
        <v>91</v>
      </c>
      <c r="B34299" s="13" t="s">
        <v>103</v>
      </c>
      <c r="C34299" s="9">
        <v>610</v>
      </c>
      <c r="D34299" s="13" t="s">
        <v>10</v>
      </c>
      <c r="E34299" s="9">
        <v>2000</v>
      </c>
      <c r="F34299" s="9">
        <v>28300</v>
      </c>
      <c r="G34299" s="9">
        <v>28737.888736193829</v>
      </c>
      <c r="H34299" s="9">
        <v>77606.547410127401</v>
      </c>
      <c r="I34299" s="9">
        <v>78807.361295844239</v>
      </c>
      <c r="J34299" s="9">
        <v>13669.265625</v>
      </c>
    </row>
    <row r="34300" spans="1:10" x14ac:dyDescent="0.2">
      <c r="A34300" s="9">
        <v>91</v>
      </c>
      <c r="B34300" s="13" t="s">
        <v>103</v>
      </c>
      <c r="C34300" s="9">
        <v>610</v>
      </c>
      <c r="D34300" s="13" t="s">
        <v>10</v>
      </c>
      <c r="E34300" s="9">
        <v>2001</v>
      </c>
      <c r="F34300" s="9">
        <v>15700</v>
      </c>
      <c r="G34300" s="9">
        <v>16039.250006296121</v>
      </c>
      <c r="H34300" s="9">
        <v>80606.006587728261</v>
      </c>
      <c r="I34300" s="9">
        <v>82347.763800619461</v>
      </c>
      <c r="J34300" s="9">
        <v>13983.4013671875</v>
      </c>
    </row>
    <row r="34301" spans="1:10" x14ac:dyDescent="0.2">
      <c r="A34301" s="9">
        <v>91</v>
      </c>
      <c r="B34301" s="13" t="s">
        <v>103</v>
      </c>
      <c r="C34301" s="9">
        <v>610</v>
      </c>
      <c r="D34301" s="13" t="s">
        <v>10</v>
      </c>
      <c r="E34301" s="9">
        <v>2002</v>
      </c>
      <c r="F34301" s="9">
        <v>9000</v>
      </c>
      <c r="G34301" s="9">
        <v>9244.1085178586036</v>
      </c>
      <c r="H34301" s="9">
        <v>76457.740781803892</v>
      </c>
      <c r="I34301" s="9">
        <v>78531.516979699823</v>
      </c>
      <c r="J34301" s="9">
        <v>13232.1669921875</v>
      </c>
    </row>
    <row r="34302" spans="1:10" x14ac:dyDescent="0.2">
      <c r="A34302" s="9">
        <v>91</v>
      </c>
      <c r="B34302" s="13" t="s">
        <v>103</v>
      </c>
      <c r="C34302" s="9">
        <v>610</v>
      </c>
      <c r="D34302" s="13" t="s">
        <v>10</v>
      </c>
      <c r="E34302" s="9">
        <v>2003</v>
      </c>
      <c r="F34302" s="9">
        <v>17600</v>
      </c>
      <c r="G34302" s="9">
        <v>17994.790238895461</v>
      </c>
      <c r="H34302" s="9">
        <v>82226.75853217642</v>
      </c>
      <c r="I34302" s="9">
        <v>84071.208625614905</v>
      </c>
      <c r="J34302" s="9">
        <v>13666.724609375</v>
      </c>
    </row>
    <row r="34303" spans="1:10" x14ac:dyDescent="0.2">
      <c r="A34303" s="9">
        <v>91</v>
      </c>
      <c r="B34303" s="13" t="s">
        <v>103</v>
      </c>
      <c r="C34303" s="9">
        <v>610</v>
      </c>
      <c r="D34303" s="13" t="s">
        <v>10</v>
      </c>
      <c r="E34303" s="9">
        <v>2004</v>
      </c>
      <c r="F34303" s="9">
        <v>19600</v>
      </c>
      <c r="G34303" s="9">
        <v>19976.39767013492</v>
      </c>
      <c r="H34303" s="9">
        <v>89004.670234893609</v>
      </c>
      <c r="I34303" s="9">
        <v>90713.912607727296</v>
      </c>
      <c r="J34303" s="9">
        <v>14693.3759765625</v>
      </c>
    </row>
    <row r="34304" spans="1:10" x14ac:dyDescent="0.2">
      <c r="A34304" s="9">
        <v>91</v>
      </c>
      <c r="B34304" s="13" t="s">
        <v>103</v>
      </c>
      <c r="C34304" s="9">
        <v>610</v>
      </c>
      <c r="D34304" s="13" t="s">
        <v>10</v>
      </c>
      <c r="E34304" s="9">
        <v>2005</v>
      </c>
      <c r="F34304" s="9">
        <v>27200</v>
      </c>
      <c r="G34304" s="9">
        <v>27598.515840548</v>
      </c>
      <c r="H34304" s="9">
        <v>102424.5473288549</v>
      </c>
      <c r="I34304" s="9">
        <v>103925.20190868981</v>
      </c>
      <c r="J34304" s="9">
        <v>16761.517578125</v>
      </c>
    </row>
    <row r="34305" spans="1:10" x14ac:dyDescent="0.2">
      <c r="A34305" s="9">
        <v>91</v>
      </c>
      <c r="B34305" s="13" t="s">
        <v>103</v>
      </c>
      <c r="C34305" s="9">
        <v>610</v>
      </c>
      <c r="D34305" s="13" t="s">
        <v>10</v>
      </c>
      <c r="E34305" s="9">
        <v>2006</v>
      </c>
      <c r="F34305" s="9">
        <v>32000</v>
      </c>
      <c r="G34305" s="9">
        <v>32063.568615292748</v>
      </c>
      <c r="H34305" s="9">
        <v>119269.30273807709</v>
      </c>
      <c r="I34305" s="9">
        <v>119506.2335012643</v>
      </c>
      <c r="J34305" s="9">
        <v>21110.833984375</v>
      </c>
    </row>
    <row r="34306" spans="1:10" x14ac:dyDescent="0.2">
      <c r="A34306" s="9">
        <v>91</v>
      </c>
      <c r="B34306" s="13" t="s">
        <v>103</v>
      </c>
      <c r="C34306" s="9">
        <v>610</v>
      </c>
      <c r="D34306" s="13" t="s">
        <v>10</v>
      </c>
      <c r="E34306" s="9">
        <v>2007</v>
      </c>
      <c r="F34306" s="9">
        <v>27200</v>
      </c>
      <c r="G34306" s="9">
        <v>27199.849703828131</v>
      </c>
      <c r="H34306" s="9">
        <v>127753.10048362819</v>
      </c>
      <c r="I34306" s="9">
        <v>127752.3945717919</v>
      </c>
      <c r="J34306" s="9">
        <v>22184.583984375</v>
      </c>
    </row>
    <row r="34307" spans="1:10" x14ac:dyDescent="0.2">
      <c r="A34307" s="9">
        <v>91</v>
      </c>
      <c r="B34307" s="13" t="s">
        <v>103</v>
      </c>
      <c r="C34307" s="9">
        <v>610</v>
      </c>
      <c r="D34307" s="13" t="s">
        <v>10</v>
      </c>
      <c r="E34307" s="9">
        <v>2008</v>
      </c>
      <c r="F34307" s="9">
        <v>25000</v>
      </c>
      <c r="G34307" s="9">
        <v>24680.71730166312</v>
      </c>
      <c r="H34307" s="9">
        <v>133881.42297373831</v>
      </c>
      <c r="I34307" s="9">
        <v>132171.58209436879</v>
      </c>
      <c r="J34307" s="9">
        <v>23171.75</v>
      </c>
    </row>
    <row r="34308" spans="1:10" x14ac:dyDescent="0.2">
      <c r="A34308" s="9">
        <v>91</v>
      </c>
      <c r="B34308" s="13" t="s">
        <v>103</v>
      </c>
      <c r="C34308" s="9">
        <v>610</v>
      </c>
      <c r="D34308" s="13" t="s">
        <v>10</v>
      </c>
      <c r="E34308" s="9">
        <v>2009</v>
      </c>
      <c r="F34308" s="9">
        <v>24300</v>
      </c>
      <c r="G34308" s="9">
        <v>25053.812196392959</v>
      </c>
      <c r="H34308" s="9">
        <v>132163.13834196361</v>
      </c>
      <c r="I34308" s="9">
        <v>136262.98137059491</v>
      </c>
      <c r="J34308" s="9">
        <v>23690.046875</v>
      </c>
    </row>
    <row r="34309" spans="1:10" x14ac:dyDescent="0.2">
      <c r="A34309" s="9">
        <v>91</v>
      </c>
      <c r="B34309" s="13" t="s">
        <v>103</v>
      </c>
      <c r="C34309" s="9">
        <v>610</v>
      </c>
      <c r="D34309" s="13" t="s">
        <v>10</v>
      </c>
      <c r="E34309" s="9">
        <v>2010</v>
      </c>
      <c r="F34309" s="9">
        <v>24100</v>
      </c>
      <c r="G34309" s="9">
        <v>24531.40788908656</v>
      </c>
      <c r="H34309" s="9">
        <v>136735.4149892476</v>
      </c>
      <c r="I34309" s="9">
        <v>139183.08041430509</v>
      </c>
      <c r="J34309" s="9">
        <v>24431.1640625</v>
      </c>
    </row>
    <row r="34310" spans="1:10" x14ac:dyDescent="0.2">
      <c r="A34310" s="9">
        <v>91</v>
      </c>
      <c r="B34310" s="13" t="s">
        <v>103</v>
      </c>
      <c r="C34310" s="9">
        <v>610</v>
      </c>
      <c r="D34310" s="13" t="s">
        <v>10</v>
      </c>
      <c r="E34310" s="9">
        <v>2011</v>
      </c>
      <c r="F34310" s="9">
        <v>25500</v>
      </c>
      <c r="G34310" s="9">
        <v>25828.6266512449</v>
      </c>
      <c r="H34310" s="9">
        <v>141118.62962238729</v>
      </c>
      <c r="I34310" s="9">
        <v>142937.2705118412</v>
      </c>
      <c r="J34310" s="9">
        <v>22504.29296875</v>
      </c>
    </row>
    <row r="34311" spans="1:10" x14ac:dyDescent="0.2">
      <c r="A34311" s="9">
        <v>91</v>
      </c>
      <c r="B34311" s="13" t="s">
        <v>103</v>
      </c>
      <c r="C34311" s="9">
        <v>610</v>
      </c>
      <c r="D34311" s="13" t="s">
        <v>10</v>
      </c>
      <c r="E34311" s="9">
        <v>2012</v>
      </c>
      <c r="F34311" s="9">
        <v>18500</v>
      </c>
      <c r="G34311" s="9">
        <v>18709.794974752091</v>
      </c>
      <c r="H34311" s="9">
        <v>137418.84769783539</v>
      </c>
      <c r="I34311" s="9">
        <v>138977.2143834153</v>
      </c>
      <c r="J34311" s="9">
        <v>22361.75</v>
      </c>
    </row>
    <row r="34312" spans="1:10" x14ac:dyDescent="0.2">
      <c r="A34312" s="9">
        <v>91</v>
      </c>
      <c r="B34312" s="13" t="s">
        <v>103</v>
      </c>
      <c r="C34312" s="9">
        <v>610</v>
      </c>
      <c r="D34312" s="13" t="s">
        <v>10</v>
      </c>
      <c r="E34312" s="9">
        <v>2013</v>
      </c>
      <c r="F34312" s="9">
        <v>9700</v>
      </c>
      <c r="G34312" s="9">
        <v>9810.168680676139</v>
      </c>
      <c r="H34312" s="9">
        <v>125322.2375260134</v>
      </c>
      <c r="I34312" s="9">
        <v>126745.59686288179</v>
      </c>
      <c r="J34312" s="9">
        <v>20779.259765625</v>
      </c>
    </row>
    <row r="34313" spans="1:10" x14ac:dyDescent="0.2">
      <c r="A34313" s="9">
        <v>91</v>
      </c>
      <c r="B34313" s="13" t="s">
        <v>103</v>
      </c>
      <c r="C34313" s="9">
        <v>610</v>
      </c>
      <c r="D34313" s="13" t="s">
        <v>10</v>
      </c>
      <c r="E34313" s="9">
        <v>2014</v>
      </c>
      <c r="F34313" s="9">
        <v>7200</v>
      </c>
      <c r="G34313" s="9">
        <v>7189.1375609431434</v>
      </c>
      <c r="H34313" s="9">
        <v>114004.8787401913</v>
      </c>
      <c r="I34313" s="9">
        <v>113832.8827613719</v>
      </c>
      <c r="J34313" s="9">
        <v>18111.96875</v>
      </c>
    </row>
    <row r="34314" spans="1:10" x14ac:dyDescent="0.2">
      <c r="A34314" s="9">
        <v>91</v>
      </c>
      <c r="B34314" s="13" t="s">
        <v>103</v>
      </c>
      <c r="C34314" s="9">
        <v>610</v>
      </c>
      <c r="D34314" s="13" t="s">
        <v>10</v>
      </c>
      <c r="E34314" s="9">
        <v>2015</v>
      </c>
      <c r="F34314" s="9">
        <v>8200</v>
      </c>
      <c r="G34314" s="9">
        <v>8200</v>
      </c>
      <c r="H34314" s="9">
        <v>103978.98755541829</v>
      </c>
      <c r="I34314" s="9">
        <v>103978.98755541829</v>
      </c>
      <c r="J34314" s="9">
        <v>16000.712890625</v>
      </c>
    </row>
    <row r="34315" spans="1:10" x14ac:dyDescent="0.2">
      <c r="A34315" s="9">
        <v>91</v>
      </c>
      <c r="B34315" s="13" t="s">
        <v>103</v>
      </c>
      <c r="C34315" s="9">
        <v>610</v>
      </c>
      <c r="D34315" s="13" t="s">
        <v>10</v>
      </c>
      <c r="E34315" s="9">
        <v>2016</v>
      </c>
      <c r="F34315" s="9">
        <v>7600</v>
      </c>
      <c r="G34315" s="9">
        <v>7678.5740197210043</v>
      </c>
      <c r="H34315" s="9">
        <v>94192.665679029145</v>
      </c>
      <c r="I34315" s="9">
        <v>95166.494148849946</v>
      </c>
      <c r="J34315" s="9">
        <v>14886.62890625</v>
      </c>
    </row>
    <row r="34316" spans="1:10" x14ac:dyDescent="0.2">
      <c r="A34316" s="9">
        <v>91</v>
      </c>
      <c r="B34316" s="13" t="s">
        <v>103</v>
      </c>
      <c r="C34316" s="9">
        <v>610</v>
      </c>
      <c r="D34316" s="13" t="s">
        <v>10</v>
      </c>
      <c r="E34316" s="9">
        <v>2017</v>
      </c>
      <c r="F34316" s="9">
        <v>7300</v>
      </c>
      <c r="G34316" s="9">
        <v>7290.1101770994846</v>
      </c>
      <c r="H34316" s="9">
        <v>87481.715981076894</v>
      </c>
      <c r="I34316" s="9">
        <v>87363.198353941829</v>
      </c>
      <c r="J34316" s="9">
        <v>13751.4482421875</v>
      </c>
    </row>
    <row r="34317" spans="1:10" x14ac:dyDescent="0.2">
      <c r="A34317" s="9">
        <v>91</v>
      </c>
      <c r="B34317" s="13" t="s">
        <v>103</v>
      </c>
      <c r="C34317" s="9">
        <v>610</v>
      </c>
      <c r="D34317" s="13" t="s">
        <v>10</v>
      </c>
      <c r="E34317" s="9">
        <v>2018</v>
      </c>
      <c r="F34317" s="9">
        <v>7200</v>
      </c>
      <c r="G34317" s="9">
        <v>7081.066431362663</v>
      </c>
      <c r="H34317" s="9">
        <v>81942.025062770073</v>
      </c>
      <c r="I34317" s="9">
        <v>80588.461526369312</v>
      </c>
      <c r="J34317" s="9">
        <v>11846.9892578125</v>
      </c>
    </row>
    <row r="34318" spans="1:10" x14ac:dyDescent="0.2">
      <c r="A34318" s="9">
        <v>91</v>
      </c>
      <c r="B34318" s="13" t="s">
        <v>103</v>
      </c>
      <c r="C34318" s="9">
        <v>610</v>
      </c>
      <c r="D34318" s="13" t="s">
        <v>10</v>
      </c>
      <c r="E34318" s="9">
        <v>2019</v>
      </c>
      <c r="F34318" s="9">
        <v>6900</v>
      </c>
      <c r="G34318" s="9">
        <v>6773.0308816115503</v>
      </c>
      <c r="H34318" s="9">
        <v>75978.262852074608</v>
      </c>
      <c r="I34318" s="9">
        <v>74580.162409898694</v>
      </c>
      <c r="J34318" s="9">
        <v>10760.619140625</v>
      </c>
    </row>
    <row r="34319" spans="1:10" x14ac:dyDescent="0.2">
      <c r="A34319" s="9">
        <v>91</v>
      </c>
      <c r="B34319" s="13" t="s">
        <v>103</v>
      </c>
      <c r="C34319" s="9">
        <v>610</v>
      </c>
      <c r="D34319" s="13" t="s">
        <v>10</v>
      </c>
      <c r="E34319" s="9">
        <v>2020</v>
      </c>
      <c r="F34319" s="9">
        <v>7000</v>
      </c>
      <c r="G34319" s="9">
        <v>6927.0026502291294</v>
      </c>
      <c r="H34319" s="9">
        <v>70413.031976722516</v>
      </c>
      <c r="I34319" s="9">
        <v>69678.751301917902</v>
      </c>
      <c r="J34319" s="9">
        <v>10142.0263671875</v>
      </c>
    </row>
    <row r="34320" spans="1:10" x14ac:dyDescent="0.2">
      <c r="A34320" s="9">
        <v>91</v>
      </c>
      <c r="B34320" s="13" t="s">
        <v>103</v>
      </c>
      <c r="C34320" s="9">
        <v>620</v>
      </c>
      <c r="D34320" s="13" t="s">
        <v>11</v>
      </c>
      <c r="E34320" s="9">
        <v>1994</v>
      </c>
      <c r="F34320" s="9"/>
      <c r="G34320" s="9"/>
      <c r="H34320" s="9">
        <v>62082.882882882877</v>
      </c>
      <c r="I34320" s="9">
        <v>58400</v>
      </c>
      <c r="J34320" s="9">
        <v>11531.9453125</v>
      </c>
    </row>
    <row r="34321" spans="1:10" x14ac:dyDescent="0.2">
      <c r="A34321" s="9">
        <v>91</v>
      </c>
      <c r="B34321" s="13" t="s">
        <v>103</v>
      </c>
      <c r="C34321" s="9">
        <v>620</v>
      </c>
      <c r="D34321" s="13" t="s">
        <v>11</v>
      </c>
      <c r="E34321" s="9">
        <v>1995</v>
      </c>
      <c r="F34321" s="9">
        <v>12900</v>
      </c>
      <c r="G34321" s="9">
        <v>12100</v>
      </c>
      <c r="H34321" s="9">
        <v>64993.91008264463</v>
      </c>
      <c r="I34321" s="9">
        <v>60963.28</v>
      </c>
      <c r="J34321" s="9">
        <v>12434.64453125</v>
      </c>
    </row>
    <row r="34322" spans="1:10" x14ac:dyDescent="0.2">
      <c r="A34322" s="9">
        <v>91</v>
      </c>
      <c r="B34322" s="13" t="s">
        <v>103</v>
      </c>
      <c r="C34322" s="9">
        <v>620</v>
      </c>
      <c r="D34322" s="13" t="s">
        <v>11</v>
      </c>
      <c r="E34322" s="9">
        <v>1996</v>
      </c>
      <c r="F34322" s="9">
        <v>13400</v>
      </c>
      <c r="G34322" s="9">
        <v>12500</v>
      </c>
      <c r="H34322" s="9">
        <v>68080.550675072009</v>
      </c>
      <c r="I34322" s="9">
        <v>63507.976375999991</v>
      </c>
      <c r="J34322" s="9">
        <v>13149.287109375</v>
      </c>
    </row>
    <row r="34323" spans="1:10" x14ac:dyDescent="0.2">
      <c r="A34323" s="9">
        <v>91</v>
      </c>
      <c r="B34323" s="13" t="s">
        <v>103</v>
      </c>
      <c r="C34323" s="9">
        <v>620</v>
      </c>
      <c r="D34323" s="13" t="s">
        <v>11</v>
      </c>
      <c r="E34323" s="9">
        <v>1997</v>
      </c>
      <c r="F34323" s="9">
        <v>13000</v>
      </c>
      <c r="G34323" s="9">
        <v>11900</v>
      </c>
      <c r="H34323" s="9">
        <v>71048.958810032724</v>
      </c>
      <c r="I34323" s="9">
        <v>65037.123833799204</v>
      </c>
      <c r="J34323" s="9">
        <v>13497.1220703125</v>
      </c>
    </row>
    <row r="34324" spans="1:10" x14ac:dyDescent="0.2">
      <c r="A34324" s="9">
        <v>91</v>
      </c>
      <c r="B34324" s="13" t="s">
        <v>103</v>
      </c>
      <c r="C34324" s="9">
        <v>620</v>
      </c>
      <c r="D34324" s="13" t="s">
        <v>11</v>
      </c>
      <c r="E34324" s="9">
        <v>1998</v>
      </c>
      <c r="F34324" s="9">
        <v>9400</v>
      </c>
      <c r="G34324" s="9">
        <v>8700</v>
      </c>
      <c r="H34324" s="9">
        <v>68194.905541420012</v>
      </c>
      <c r="I34324" s="9">
        <v>63116.56151173979</v>
      </c>
      <c r="J34324" s="9">
        <v>13759.27734375</v>
      </c>
    </row>
    <row r="34325" spans="1:10" x14ac:dyDescent="0.2">
      <c r="A34325" s="9">
        <v>91</v>
      </c>
      <c r="B34325" s="13" t="s">
        <v>103</v>
      </c>
      <c r="C34325" s="9">
        <v>620</v>
      </c>
      <c r="D34325" s="13" t="s">
        <v>11</v>
      </c>
      <c r="E34325" s="9">
        <v>1999</v>
      </c>
      <c r="F34325" s="9">
        <v>10100</v>
      </c>
      <c r="G34325" s="9">
        <v>9500</v>
      </c>
      <c r="H34325" s="9">
        <v>66244.971881096222</v>
      </c>
      <c r="I34325" s="9">
        <v>62309.627016872677</v>
      </c>
      <c r="J34325" s="9">
        <v>14278.1103515625</v>
      </c>
    </row>
    <row r="34326" spans="1:10" x14ac:dyDescent="0.2">
      <c r="A34326" s="9">
        <v>91</v>
      </c>
      <c r="B34326" s="13" t="s">
        <v>103</v>
      </c>
      <c r="C34326" s="9">
        <v>620</v>
      </c>
      <c r="D34326" s="13" t="s">
        <v>11</v>
      </c>
      <c r="E34326" s="9">
        <v>2000</v>
      </c>
      <c r="F34326" s="9">
        <v>6900.0000000000009</v>
      </c>
      <c r="G34326" s="9">
        <v>6600</v>
      </c>
      <c r="H34326" s="9">
        <v>61404.213330699997</v>
      </c>
      <c r="I34326" s="9">
        <v>58734.464925017382</v>
      </c>
      <c r="J34326" s="9">
        <v>13466.99609375</v>
      </c>
    </row>
    <row r="34327" spans="1:10" x14ac:dyDescent="0.2">
      <c r="A34327" s="9">
        <v>91</v>
      </c>
      <c r="B34327" s="13" t="s">
        <v>103</v>
      </c>
      <c r="C34327" s="9">
        <v>620</v>
      </c>
      <c r="D34327" s="13" t="s">
        <v>11</v>
      </c>
      <c r="E34327" s="9">
        <v>2001</v>
      </c>
      <c r="F34327" s="9">
        <v>5800</v>
      </c>
      <c r="G34327" s="9">
        <v>5800</v>
      </c>
      <c r="H34327" s="9">
        <v>54943.126802762039</v>
      </c>
      <c r="I34327" s="9">
        <v>54943.126802762039</v>
      </c>
      <c r="J34327" s="9">
        <v>12548.021484375</v>
      </c>
    </row>
    <row r="34328" spans="1:10" x14ac:dyDescent="0.2">
      <c r="A34328" s="9">
        <v>91</v>
      </c>
      <c r="B34328" s="13" t="s">
        <v>103</v>
      </c>
      <c r="C34328" s="9">
        <v>620</v>
      </c>
      <c r="D34328" s="13" t="s">
        <v>11</v>
      </c>
      <c r="E34328" s="9">
        <v>2002</v>
      </c>
      <c r="F34328" s="9">
        <v>5000</v>
      </c>
      <c r="G34328" s="9">
        <v>5200</v>
      </c>
      <c r="H34328" s="9">
        <v>49202.802111414421</v>
      </c>
      <c r="I34328" s="9">
        <v>51170.914195871002</v>
      </c>
      <c r="J34328" s="9">
        <v>11364.58984375</v>
      </c>
    </row>
    <row r="34329" spans="1:10" x14ac:dyDescent="0.2">
      <c r="A34329" s="9">
        <v>91</v>
      </c>
      <c r="B34329" s="13" t="s">
        <v>103</v>
      </c>
      <c r="C34329" s="9">
        <v>620</v>
      </c>
      <c r="D34329" s="13" t="s">
        <v>11</v>
      </c>
      <c r="E34329" s="9">
        <v>2003</v>
      </c>
      <c r="F34329" s="9">
        <v>2400</v>
      </c>
      <c r="G34329" s="9">
        <v>2600</v>
      </c>
      <c r="H34329" s="9">
        <v>41921.265145555633</v>
      </c>
      <c r="I34329" s="9">
        <v>45414.703907685267</v>
      </c>
      <c r="J34329" s="9">
        <v>9271.671875</v>
      </c>
    </row>
    <row r="34330" spans="1:10" x14ac:dyDescent="0.2">
      <c r="A34330" s="9">
        <v>91</v>
      </c>
      <c r="B34330" s="13" t="s">
        <v>103</v>
      </c>
      <c r="C34330" s="9">
        <v>620</v>
      </c>
      <c r="D34330" s="13" t="s">
        <v>11</v>
      </c>
      <c r="E34330" s="9">
        <v>2004</v>
      </c>
      <c r="F34330" s="9">
        <v>4600</v>
      </c>
      <c r="G34330" s="9">
        <v>5200</v>
      </c>
      <c r="H34330" s="9">
        <v>38214.042441149461</v>
      </c>
      <c r="I34330" s="9">
        <v>43198.482759560262</v>
      </c>
      <c r="J34330" s="9">
        <v>8189.19775390625</v>
      </c>
    </row>
    <row r="34331" spans="1:10" x14ac:dyDescent="0.2">
      <c r="A34331" s="9">
        <v>91</v>
      </c>
      <c r="B34331" s="13" t="s">
        <v>103</v>
      </c>
      <c r="C34331" s="9">
        <v>620</v>
      </c>
      <c r="D34331" s="13" t="s">
        <v>11</v>
      </c>
      <c r="E34331" s="9">
        <v>2005</v>
      </c>
      <c r="F34331" s="9">
        <v>3200</v>
      </c>
      <c r="G34331" s="9">
        <v>3700</v>
      </c>
      <c r="H34331" s="9">
        <v>34459.823156691091</v>
      </c>
      <c r="I34331" s="9">
        <v>39844.170524924077</v>
      </c>
      <c r="J34331" s="9">
        <v>6837.25537109375</v>
      </c>
    </row>
    <row r="34332" spans="1:10" x14ac:dyDescent="0.2">
      <c r="A34332" s="9">
        <v>91</v>
      </c>
      <c r="B34332" s="13" t="s">
        <v>103</v>
      </c>
      <c r="C34332" s="9">
        <v>620</v>
      </c>
      <c r="D34332" s="13" t="s">
        <v>11</v>
      </c>
      <c r="E34332" s="9">
        <v>2006</v>
      </c>
      <c r="F34332" s="9">
        <v>3000</v>
      </c>
      <c r="G34332" s="9">
        <v>3500.0000000000009</v>
      </c>
      <c r="H34332" s="9">
        <v>31575.1006956034</v>
      </c>
      <c r="I34332" s="9">
        <v>36837.617478203967</v>
      </c>
      <c r="J34332" s="9">
        <v>5831.5712890625</v>
      </c>
    </row>
    <row r="34333" spans="1:10" x14ac:dyDescent="0.2">
      <c r="A34333" s="9">
        <v>91</v>
      </c>
      <c r="B34333" s="13" t="s">
        <v>103</v>
      </c>
      <c r="C34333" s="9">
        <v>620</v>
      </c>
      <c r="D34333" s="13" t="s">
        <v>11</v>
      </c>
      <c r="E34333" s="9">
        <v>2007</v>
      </c>
      <c r="F34333" s="9">
        <v>4699.9999999999991</v>
      </c>
      <c r="G34333" s="9">
        <v>5499.9999999999991</v>
      </c>
      <c r="H34333" s="9">
        <v>31038.829519429521</v>
      </c>
      <c r="I34333" s="9">
        <v>36322.034544013273</v>
      </c>
      <c r="J34333" s="9">
        <v>5586.931640625</v>
      </c>
    </row>
    <row r="34334" spans="1:10" x14ac:dyDescent="0.2">
      <c r="A34334" s="9">
        <v>91</v>
      </c>
      <c r="B34334" s="13" t="s">
        <v>103</v>
      </c>
      <c r="C34334" s="9">
        <v>620</v>
      </c>
      <c r="D34334" s="13" t="s">
        <v>11</v>
      </c>
      <c r="E34334" s="9">
        <v>2008</v>
      </c>
      <c r="F34334" s="9">
        <v>14500</v>
      </c>
      <c r="G34334" s="9">
        <v>16700</v>
      </c>
      <c r="H34334" s="9">
        <v>40887.088107374293</v>
      </c>
      <c r="I34334" s="9">
        <v>47090.646302975903</v>
      </c>
      <c r="J34334" s="9">
        <v>7028.1591796875</v>
      </c>
    </row>
    <row r="34335" spans="1:10" x14ac:dyDescent="0.2">
      <c r="A34335" s="9">
        <v>91</v>
      </c>
      <c r="B34335" s="13" t="s">
        <v>103</v>
      </c>
      <c r="C34335" s="9">
        <v>620</v>
      </c>
      <c r="D34335" s="13" t="s">
        <v>11</v>
      </c>
      <c r="E34335" s="9">
        <v>2009</v>
      </c>
      <c r="F34335" s="9">
        <v>19200</v>
      </c>
      <c r="G34335" s="9">
        <v>22000</v>
      </c>
      <c r="H34335" s="9">
        <v>53586.103646574476</v>
      </c>
      <c r="I34335" s="9">
        <v>61400.743761699938</v>
      </c>
      <c r="J34335" s="9">
        <v>8950.4951171875</v>
      </c>
    </row>
    <row r="34336" spans="1:10" x14ac:dyDescent="0.2">
      <c r="A34336" s="9">
        <v>91</v>
      </c>
      <c r="B34336" s="13" t="s">
        <v>103</v>
      </c>
      <c r="C34336" s="9">
        <v>620</v>
      </c>
      <c r="D34336" s="13" t="s">
        <v>11</v>
      </c>
      <c r="E34336" s="9">
        <v>2010</v>
      </c>
      <c r="F34336" s="9">
        <v>14900</v>
      </c>
      <c r="G34336" s="9">
        <v>17200</v>
      </c>
      <c r="H34336" s="9">
        <v>59404.222927364739</v>
      </c>
      <c r="I34336" s="9">
        <v>68574.002305414324</v>
      </c>
      <c r="J34336" s="9">
        <v>9935.6064453125</v>
      </c>
    </row>
    <row r="34337" spans="1:10" x14ac:dyDescent="0.2">
      <c r="A34337" s="9">
        <v>91</v>
      </c>
      <c r="B34337" s="13" t="s">
        <v>103</v>
      </c>
      <c r="C34337" s="9">
        <v>620</v>
      </c>
      <c r="D34337" s="13" t="s">
        <v>11</v>
      </c>
      <c r="E34337" s="9">
        <v>2011</v>
      </c>
      <c r="F34337" s="9">
        <v>14500</v>
      </c>
      <c r="G34337" s="9">
        <v>16600</v>
      </c>
      <c r="H34337" s="9">
        <v>64617.474823471814</v>
      </c>
      <c r="I34337" s="9">
        <v>73975.867728940153</v>
      </c>
      <c r="J34337" s="9">
        <v>9677.3662109375</v>
      </c>
    </row>
    <row r="34338" spans="1:10" x14ac:dyDescent="0.2">
      <c r="A34338" s="9">
        <v>91</v>
      </c>
      <c r="B34338" s="13" t="s">
        <v>103</v>
      </c>
      <c r="C34338" s="9">
        <v>620</v>
      </c>
      <c r="D34338" s="13" t="s">
        <v>11</v>
      </c>
      <c r="E34338" s="9">
        <v>2012</v>
      </c>
      <c r="F34338" s="9">
        <v>15600</v>
      </c>
      <c r="G34338" s="9">
        <v>17700</v>
      </c>
      <c r="H34338" s="9">
        <v>70152.061754200346</v>
      </c>
      <c r="I34338" s="9">
        <v>79595.608528804238</v>
      </c>
      <c r="J34338" s="9">
        <v>9372.533203125</v>
      </c>
    </row>
    <row r="34339" spans="1:10" x14ac:dyDescent="0.2">
      <c r="A34339" s="9">
        <v>91</v>
      </c>
      <c r="B34339" s="13" t="s">
        <v>103</v>
      </c>
      <c r="C34339" s="9">
        <v>620</v>
      </c>
      <c r="D34339" s="13" t="s">
        <v>11</v>
      </c>
      <c r="E34339" s="9">
        <v>2013</v>
      </c>
      <c r="F34339" s="9">
        <v>21000</v>
      </c>
      <c r="G34339" s="9">
        <v>23400</v>
      </c>
      <c r="H34339" s="9">
        <v>80767.117896455587</v>
      </c>
      <c r="I34339" s="9">
        <v>89997.645656050503</v>
      </c>
      <c r="J34339" s="9">
        <v>9805.744140625</v>
      </c>
    </row>
    <row r="34340" spans="1:10" x14ac:dyDescent="0.2">
      <c r="A34340" s="9">
        <v>91</v>
      </c>
      <c r="B34340" s="13" t="s">
        <v>103</v>
      </c>
      <c r="C34340" s="9">
        <v>620</v>
      </c>
      <c r="D34340" s="13" t="s">
        <v>11</v>
      </c>
      <c r="E34340" s="9">
        <v>2014</v>
      </c>
      <c r="F34340" s="9">
        <v>20400</v>
      </c>
      <c r="G34340" s="9">
        <v>21400</v>
      </c>
      <c r="H34340" s="9">
        <v>92182.290395164309</v>
      </c>
      <c r="I34340" s="9">
        <v>96701.030120417476</v>
      </c>
      <c r="J34340" s="9">
        <v>9843.857421875</v>
      </c>
    </row>
    <row r="34341" spans="1:10" x14ac:dyDescent="0.2">
      <c r="A34341" s="9">
        <v>91</v>
      </c>
      <c r="B34341" s="13" t="s">
        <v>103</v>
      </c>
      <c r="C34341" s="9">
        <v>620</v>
      </c>
      <c r="D34341" s="13" t="s">
        <v>11</v>
      </c>
      <c r="E34341" s="9">
        <v>2015</v>
      </c>
      <c r="F34341" s="9">
        <v>15100</v>
      </c>
      <c r="G34341" s="9">
        <v>15100</v>
      </c>
      <c r="H34341" s="9">
        <v>96009.75190175329</v>
      </c>
      <c r="I34341" s="9">
        <v>96009.75190175329</v>
      </c>
      <c r="J34341" s="9">
        <v>9583.583984375</v>
      </c>
    </row>
    <row r="34342" spans="1:10" x14ac:dyDescent="0.2">
      <c r="A34342" s="9">
        <v>91</v>
      </c>
      <c r="B34342" s="13" t="s">
        <v>103</v>
      </c>
      <c r="C34342" s="9">
        <v>620</v>
      </c>
      <c r="D34342" s="13" t="s">
        <v>11</v>
      </c>
      <c r="E34342" s="9">
        <v>2016</v>
      </c>
      <c r="F34342" s="9">
        <v>19900</v>
      </c>
      <c r="G34342" s="9">
        <v>18900</v>
      </c>
      <c r="H34342" s="9">
        <v>104481.6958932444</v>
      </c>
      <c r="I34342" s="9">
        <v>99231.359416196967</v>
      </c>
      <c r="J34342" s="9">
        <v>10906.638671875</v>
      </c>
    </row>
    <row r="34343" spans="1:10" x14ac:dyDescent="0.2">
      <c r="A34343" s="9">
        <v>91</v>
      </c>
      <c r="B34343" s="13" t="s">
        <v>103</v>
      </c>
      <c r="C34343" s="9">
        <v>620</v>
      </c>
      <c r="D34343" s="13" t="s">
        <v>11</v>
      </c>
      <c r="E34343" s="9">
        <v>2017</v>
      </c>
      <c r="F34343" s="9">
        <v>32000</v>
      </c>
      <c r="G34343" s="9">
        <v>29000</v>
      </c>
      <c r="H34343" s="9">
        <v>123615.865846656</v>
      </c>
      <c r="I34343" s="9">
        <v>112026.87842353201</v>
      </c>
      <c r="J34343" s="9">
        <v>13249.0791015625</v>
      </c>
    </row>
    <row r="34344" spans="1:10" x14ac:dyDescent="0.2">
      <c r="A34344" s="9">
        <v>91</v>
      </c>
      <c r="B34344" s="13" t="s">
        <v>103</v>
      </c>
      <c r="C34344" s="9">
        <v>620</v>
      </c>
      <c r="D34344" s="13" t="s">
        <v>11</v>
      </c>
      <c r="E34344" s="9">
        <v>2018</v>
      </c>
      <c r="F34344" s="9">
        <v>34500</v>
      </c>
      <c r="G34344" s="9">
        <v>30000</v>
      </c>
      <c r="H34344" s="9">
        <v>142292.82255351459</v>
      </c>
      <c r="I34344" s="9">
        <v>123732.8891769692</v>
      </c>
      <c r="J34344" s="9">
        <v>16551.80078125</v>
      </c>
    </row>
    <row r="34345" spans="1:10" x14ac:dyDescent="0.2">
      <c r="A34345" s="9">
        <v>91</v>
      </c>
      <c r="B34345" s="13" t="s">
        <v>103</v>
      </c>
      <c r="C34345" s="9">
        <v>620</v>
      </c>
      <c r="D34345" s="13" t="s">
        <v>11</v>
      </c>
      <c r="E34345" s="9">
        <v>2019</v>
      </c>
      <c r="F34345" s="9">
        <v>31700</v>
      </c>
      <c r="G34345" s="9">
        <v>26500</v>
      </c>
      <c r="H34345" s="9">
        <v>155542.10096103899</v>
      </c>
      <c r="I34345" s="9">
        <v>130027.3083743701</v>
      </c>
      <c r="J34345" s="9">
        <v>19297.025390625</v>
      </c>
    </row>
    <row r="34346" spans="1:10" x14ac:dyDescent="0.2">
      <c r="A34346" s="9">
        <v>91</v>
      </c>
      <c r="B34346" s="13" t="s">
        <v>103</v>
      </c>
      <c r="C34346" s="9">
        <v>620</v>
      </c>
      <c r="D34346" s="13" t="s">
        <v>11</v>
      </c>
      <c r="E34346" s="9">
        <v>2020</v>
      </c>
      <c r="F34346" s="9">
        <v>25500</v>
      </c>
      <c r="G34346" s="9">
        <v>20600</v>
      </c>
      <c r="H34346" s="9">
        <v>160171.99744559731</v>
      </c>
      <c r="I34346" s="9">
        <v>129393.8489168355</v>
      </c>
      <c r="J34346" s="9">
        <v>20121.541015625</v>
      </c>
    </row>
    <row r="34347" spans="1:10" x14ac:dyDescent="0.2">
      <c r="A34347" s="9">
        <v>91</v>
      </c>
      <c r="B34347" s="13" t="s">
        <v>103</v>
      </c>
      <c r="C34347" s="9">
        <v>630</v>
      </c>
      <c r="D34347" s="13" t="s">
        <v>12</v>
      </c>
      <c r="E34347" s="9">
        <v>1994</v>
      </c>
      <c r="F34347" s="9"/>
      <c r="G34347" s="9"/>
      <c r="H34347" s="9">
        <v>481319.70459266088</v>
      </c>
      <c r="I34347" s="9">
        <v>451400</v>
      </c>
      <c r="J34347" s="9">
        <v>169111.3125</v>
      </c>
    </row>
    <row r="34348" spans="1:10" x14ac:dyDescent="0.2">
      <c r="A34348" s="9">
        <v>91</v>
      </c>
      <c r="B34348" s="13" t="s">
        <v>103</v>
      </c>
      <c r="C34348" s="9">
        <v>630</v>
      </c>
      <c r="D34348" s="13" t="s">
        <v>12</v>
      </c>
      <c r="E34348" s="9">
        <v>1995</v>
      </c>
      <c r="F34348" s="9">
        <v>186400</v>
      </c>
      <c r="G34348" s="9">
        <v>180921.25379342551</v>
      </c>
      <c r="H34348" s="9">
        <v>504507.54918663629</v>
      </c>
      <c r="I34348" s="9">
        <v>489678.85379342543</v>
      </c>
      <c r="J34348" s="9">
        <v>176895.515625</v>
      </c>
    </row>
    <row r="34349" spans="1:10" x14ac:dyDescent="0.2">
      <c r="A34349" s="9">
        <v>91</v>
      </c>
      <c r="B34349" s="13" t="s">
        <v>103</v>
      </c>
      <c r="C34349" s="9">
        <v>630</v>
      </c>
      <c r="D34349" s="13" t="s">
        <v>12</v>
      </c>
      <c r="E34349" s="9">
        <v>1996</v>
      </c>
      <c r="F34349" s="9">
        <v>248700</v>
      </c>
      <c r="G34349" s="9">
        <v>242184.8322022869</v>
      </c>
      <c r="H34349" s="9">
        <v>592650.77843812224</v>
      </c>
      <c r="I34349" s="9">
        <v>577125.16819698992</v>
      </c>
      <c r="J34349" s="9">
        <v>206715.171875</v>
      </c>
    </row>
    <row r="34350" spans="1:10" x14ac:dyDescent="0.2">
      <c r="A34350" s="9">
        <v>91</v>
      </c>
      <c r="B34350" s="13" t="s">
        <v>103</v>
      </c>
      <c r="C34350" s="9">
        <v>630</v>
      </c>
      <c r="D34350" s="13" t="s">
        <v>12</v>
      </c>
      <c r="E34350" s="9">
        <v>1997</v>
      </c>
      <c r="F34350" s="9">
        <v>295800</v>
      </c>
      <c r="G34350" s="9">
        <v>281163.87318751542</v>
      </c>
      <c r="H34350" s="9">
        <v>711102.71299453313</v>
      </c>
      <c r="I34350" s="9">
        <v>675917.48823425639</v>
      </c>
      <c r="J34350" s="9">
        <v>230768.234375</v>
      </c>
    </row>
    <row r="34351" spans="1:10" x14ac:dyDescent="0.2">
      <c r="A34351" s="9">
        <v>91</v>
      </c>
      <c r="B34351" s="13" t="s">
        <v>103</v>
      </c>
      <c r="C34351" s="9">
        <v>630</v>
      </c>
      <c r="D34351" s="13" t="s">
        <v>12</v>
      </c>
      <c r="E34351" s="9">
        <v>1998</v>
      </c>
      <c r="F34351" s="9">
        <v>349800</v>
      </c>
      <c r="G34351" s="9">
        <v>325466.34637252672</v>
      </c>
      <c r="H34351" s="9">
        <v>846693.71258613747</v>
      </c>
      <c r="I34351" s="9">
        <v>787793.90832475817</v>
      </c>
      <c r="J34351" s="9">
        <v>271446.8125</v>
      </c>
    </row>
    <row r="34352" spans="1:10" x14ac:dyDescent="0.2">
      <c r="A34352" s="9">
        <v>91</v>
      </c>
      <c r="B34352" s="13" t="s">
        <v>103</v>
      </c>
      <c r="C34352" s="9">
        <v>630</v>
      </c>
      <c r="D34352" s="13" t="s">
        <v>12</v>
      </c>
      <c r="E34352" s="9">
        <v>1999</v>
      </c>
      <c r="F34352" s="9">
        <v>339300.00000000012</v>
      </c>
      <c r="G34352" s="9">
        <v>313757.49242324423</v>
      </c>
      <c r="H34352" s="9">
        <v>922018.05458614463</v>
      </c>
      <c r="I34352" s="9">
        <v>852608.52571737871</v>
      </c>
      <c r="J34352" s="9">
        <v>304148.625</v>
      </c>
    </row>
    <row r="34353" spans="1:10" x14ac:dyDescent="0.2">
      <c r="A34353" s="9">
        <v>91</v>
      </c>
      <c r="B34353" s="13" t="s">
        <v>103</v>
      </c>
      <c r="C34353" s="9">
        <v>630</v>
      </c>
      <c r="D34353" s="13" t="s">
        <v>12</v>
      </c>
      <c r="E34353" s="9">
        <v>2000</v>
      </c>
      <c r="F34353" s="9">
        <v>417799.99999999988</v>
      </c>
      <c r="G34353" s="9">
        <v>385499.78886379261</v>
      </c>
      <c r="H34353" s="9">
        <v>1049848.003649306</v>
      </c>
      <c r="I34353" s="9">
        <v>968684.02045447961</v>
      </c>
      <c r="J34353" s="9">
        <v>361729.8125</v>
      </c>
    </row>
    <row r="34354" spans="1:10" x14ac:dyDescent="0.2">
      <c r="A34354" s="9">
        <v>91</v>
      </c>
      <c r="B34354" s="13" t="s">
        <v>103</v>
      </c>
      <c r="C34354" s="9">
        <v>630</v>
      </c>
      <c r="D34354" s="13" t="s">
        <v>12</v>
      </c>
      <c r="E34354" s="9">
        <v>2001</v>
      </c>
      <c r="F34354" s="9">
        <v>481600</v>
      </c>
      <c r="G34354" s="9">
        <v>450471.91149354639</v>
      </c>
      <c r="H34354" s="9">
        <v>1189964.844168917</v>
      </c>
      <c r="I34354" s="9">
        <v>1113051.7814844099</v>
      </c>
      <c r="J34354" s="9">
        <v>414003.40625</v>
      </c>
    </row>
    <row r="34355" spans="1:10" x14ac:dyDescent="0.2">
      <c r="A34355" s="9">
        <v>91</v>
      </c>
      <c r="B34355" s="13" t="s">
        <v>103</v>
      </c>
      <c r="C34355" s="9">
        <v>630</v>
      </c>
      <c r="D34355" s="13" t="s">
        <v>12</v>
      </c>
      <c r="E34355" s="9">
        <v>2002</v>
      </c>
      <c r="F34355" s="9">
        <v>422900</v>
      </c>
      <c r="G34355" s="9">
        <v>402159.12585702841</v>
      </c>
      <c r="H34355" s="9">
        <v>1223491.966208559</v>
      </c>
      <c r="I34355" s="9">
        <v>1163486.544392365</v>
      </c>
      <c r="J34355" s="9">
        <v>427883.46875</v>
      </c>
    </row>
    <row r="34356" spans="1:10" x14ac:dyDescent="0.2">
      <c r="A34356" s="9">
        <v>91</v>
      </c>
      <c r="B34356" s="13" t="s">
        <v>103</v>
      </c>
      <c r="C34356" s="9">
        <v>630</v>
      </c>
      <c r="D34356" s="13" t="s">
        <v>12</v>
      </c>
      <c r="E34356" s="9">
        <v>2003</v>
      </c>
      <c r="F34356" s="9">
        <v>460700</v>
      </c>
      <c r="G34356" s="9">
        <v>455987.36032069108</v>
      </c>
      <c r="H34356" s="9">
        <v>1264749.66362931</v>
      </c>
      <c r="I34356" s="9">
        <v>1251812.156685069</v>
      </c>
      <c r="J34356" s="9">
        <v>443363.9375</v>
      </c>
    </row>
    <row r="34357" spans="1:10" x14ac:dyDescent="0.2">
      <c r="A34357" s="9">
        <v>91</v>
      </c>
      <c r="B34357" s="13" t="s">
        <v>103</v>
      </c>
      <c r="C34357" s="9">
        <v>630</v>
      </c>
      <c r="D34357" s="13" t="s">
        <v>12</v>
      </c>
      <c r="E34357" s="9">
        <v>2004</v>
      </c>
      <c r="F34357" s="9">
        <v>461900.00000000012</v>
      </c>
      <c r="G34357" s="9">
        <v>460127.67447304417</v>
      </c>
      <c r="H34357" s="9">
        <v>1321437.5892379349</v>
      </c>
      <c r="I34357" s="9">
        <v>1316367.189645631</v>
      </c>
      <c r="J34357" s="9">
        <v>453145.28125</v>
      </c>
    </row>
    <row r="34358" spans="1:10" x14ac:dyDescent="0.2">
      <c r="A34358" s="9">
        <v>91</v>
      </c>
      <c r="B34358" s="13" t="s">
        <v>103</v>
      </c>
      <c r="C34358" s="9">
        <v>630</v>
      </c>
      <c r="D34358" s="13" t="s">
        <v>12</v>
      </c>
      <c r="E34358" s="9">
        <v>2005</v>
      </c>
      <c r="F34358" s="9">
        <v>392300</v>
      </c>
      <c r="G34358" s="9">
        <v>391857.27211896662</v>
      </c>
      <c r="H34358" s="9">
        <v>1293712.4414804301</v>
      </c>
      <c r="I34358" s="9">
        <v>1292252.429836578</v>
      </c>
      <c r="J34358" s="9">
        <v>423574.4375</v>
      </c>
    </row>
    <row r="34359" spans="1:10" x14ac:dyDescent="0.2">
      <c r="A34359" s="9">
        <v>91</v>
      </c>
      <c r="B34359" s="13" t="s">
        <v>103</v>
      </c>
      <c r="C34359" s="9">
        <v>630</v>
      </c>
      <c r="D34359" s="13" t="s">
        <v>12</v>
      </c>
      <c r="E34359" s="9">
        <v>2006</v>
      </c>
      <c r="F34359" s="9">
        <v>380200</v>
      </c>
      <c r="G34359" s="9">
        <v>375635.58133818401</v>
      </c>
      <c r="H34359" s="9">
        <v>1274841.105345587</v>
      </c>
      <c r="I34359" s="9">
        <v>1259536.2433464029</v>
      </c>
      <c r="J34359" s="9">
        <v>423127.3125</v>
      </c>
    </row>
    <row r="34360" spans="1:10" x14ac:dyDescent="0.2">
      <c r="A34360" s="9">
        <v>91</v>
      </c>
      <c r="B34360" s="13" t="s">
        <v>103</v>
      </c>
      <c r="C34360" s="9">
        <v>630</v>
      </c>
      <c r="D34360" s="13" t="s">
        <v>12</v>
      </c>
      <c r="E34360" s="9">
        <v>2007</v>
      </c>
      <c r="F34360" s="9">
        <v>350300</v>
      </c>
      <c r="G34360" s="9">
        <v>343698.54124156327</v>
      </c>
      <c r="H34360" s="9">
        <v>1228370.1611478589</v>
      </c>
      <c r="I34360" s="9">
        <v>1205221.3316905031</v>
      </c>
      <c r="J34360" s="9">
        <v>407271.4375</v>
      </c>
    </row>
    <row r="34361" spans="1:10" x14ac:dyDescent="0.2">
      <c r="A34361" s="9">
        <v>91</v>
      </c>
      <c r="B34361" s="13" t="s">
        <v>103</v>
      </c>
      <c r="C34361" s="9">
        <v>630</v>
      </c>
      <c r="D34361" s="13" t="s">
        <v>12</v>
      </c>
      <c r="E34361" s="9">
        <v>2008</v>
      </c>
      <c r="F34361" s="9">
        <v>316400</v>
      </c>
      <c r="G34361" s="9">
        <v>306867.5759668508</v>
      </c>
      <c r="H34361" s="9">
        <v>1166379.3673263111</v>
      </c>
      <c r="I34361" s="9">
        <v>1131238.966843155</v>
      </c>
      <c r="J34361" s="9">
        <v>387934.125</v>
      </c>
    </row>
    <row r="34362" spans="1:10" x14ac:dyDescent="0.2">
      <c r="A34362" s="9">
        <v>91</v>
      </c>
      <c r="B34362" s="13" t="s">
        <v>103</v>
      </c>
      <c r="C34362" s="9">
        <v>630</v>
      </c>
      <c r="D34362" s="13" t="s">
        <v>12</v>
      </c>
      <c r="E34362" s="9">
        <v>2009</v>
      </c>
      <c r="F34362" s="9">
        <v>284600</v>
      </c>
      <c r="G34362" s="9">
        <v>283363.94903801521</v>
      </c>
      <c r="H34362" s="9">
        <v>1061742.674509851</v>
      </c>
      <c r="I34362" s="9">
        <v>1057131.4023587329</v>
      </c>
      <c r="J34362" s="9">
        <v>362918.15625</v>
      </c>
    </row>
    <row r="34363" spans="1:10" x14ac:dyDescent="0.2">
      <c r="A34363" s="9">
        <v>91</v>
      </c>
      <c r="B34363" s="13" t="s">
        <v>103</v>
      </c>
      <c r="C34363" s="9">
        <v>630</v>
      </c>
      <c r="D34363" s="13" t="s">
        <v>12</v>
      </c>
      <c r="E34363" s="9">
        <v>2010</v>
      </c>
      <c r="F34363" s="9">
        <v>341800</v>
      </c>
      <c r="G34363" s="9">
        <v>343948.08951165952</v>
      </c>
      <c r="H34363" s="9">
        <v>1060361.9767972371</v>
      </c>
      <c r="I34363" s="9">
        <v>1067025.9687250331</v>
      </c>
      <c r="J34363" s="9">
        <v>366718.40625</v>
      </c>
    </row>
    <row r="34364" spans="1:10" x14ac:dyDescent="0.2">
      <c r="A34364" s="9">
        <v>91</v>
      </c>
      <c r="B34364" s="13" t="s">
        <v>103</v>
      </c>
      <c r="C34364" s="9">
        <v>630</v>
      </c>
      <c r="D34364" s="13" t="s">
        <v>12</v>
      </c>
      <c r="E34364" s="9">
        <v>2011</v>
      </c>
      <c r="F34364" s="9">
        <v>311100</v>
      </c>
      <c r="G34364" s="9">
        <v>316113.37108013942</v>
      </c>
      <c r="H34364" s="9">
        <v>1029370.840526271</v>
      </c>
      <c r="I34364" s="9">
        <v>1045959.133688062</v>
      </c>
      <c r="J34364" s="9">
        <v>340557.65625</v>
      </c>
    </row>
    <row r="34365" spans="1:10" x14ac:dyDescent="0.2">
      <c r="A34365" s="9">
        <v>91</v>
      </c>
      <c r="B34365" s="13" t="s">
        <v>103</v>
      </c>
      <c r="C34365" s="9">
        <v>630</v>
      </c>
      <c r="D34365" s="13" t="s">
        <v>12</v>
      </c>
      <c r="E34365" s="9">
        <v>2012</v>
      </c>
      <c r="F34365" s="9">
        <v>220800</v>
      </c>
      <c r="G34365" s="9">
        <v>225515.42245190221</v>
      </c>
      <c r="H34365" s="9">
        <v>921276.61289783893</v>
      </c>
      <c r="I34365" s="9">
        <v>940951.46989453642</v>
      </c>
      <c r="J34365" s="9">
        <v>299758.75</v>
      </c>
    </row>
    <row r="34366" spans="1:10" x14ac:dyDescent="0.2">
      <c r="A34366" s="9">
        <v>91</v>
      </c>
      <c r="B34366" s="13" t="s">
        <v>103</v>
      </c>
      <c r="C34366" s="9">
        <v>630</v>
      </c>
      <c r="D34366" s="13" t="s">
        <v>12</v>
      </c>
      <c r="E34366" s="9">
        <v>2013</v>
      </c>
      <c r="F34366" s="9">
        <v>152800</v>
      </c>
      <c r="G34366" s="9">
        <v>156822.79807391399</v>
      </c>
      <c r="H34366" s="9">
        <v>779900.98451355181</v>
      </c>
      <c r="I34366" s="9">
        <v>800433.6034817769</v>
      </c>
      <c r="J34366" s="9">
        <v>248262.203125</v>
      </c>
    </row>
    <row r="34367" spans="1:10" x14ac:dyDescent="0.2">
      <c r="A34367" s="9">
        <v>91</v>
      </c>
      <c r="B34367" s="13" t="s">
        <v>103</v>
      </c>
      <c r="C34367" s="9">
        <v>630</v>
      </c>
      <c r="D34367" s="13" t="s">
        <v>12</v>
      </c>
      <c r="E34367" s="9">
        <v>2014</v>
      </c>
      <c r="F34367" s="9">
        <v>304800</v>
      </c>
      <c r="G34367" s="9">
        <v>306738.65724381618</v>
      </c>
      <c r="H34367" s="9">
        <v>848836.28333277581</v>
      </c>
      <c r="I34367" s="9">
        <v>854235.24202535173</v>
      </c>
      <c r="J34367" s="9">
        <v>261573.125</v>
      </c>
    </row>
    <row r="34368" spans="1:10" x14ac:dyDescent="0.2">
      <c r="A34368" s="9">
        <v>91</v>
      </c>
      <c r="B34368" s="13" t="s">
        <v>103</v>
      </c>
      <c r="C34368" s="9">
        <v>630</v>
      </c>
      <c r="D34368" s="13" t="s">
        <v>12</v>
      </c>
      <c r="E34368" s="9">
        <v>2015</v>
      </c>
      <c r="F34368" s="9">
        <v>411500</v>
      </c>
      <c r="G34368" s="9">
        <v>411500</v>
      </c>
      <c r="H34368" s="9">
        <v>995796.9055453405</v>
      </c>
      <c r="I34368" s="9">
        <v>995796.9055453405</v>
      </c>
      <c r="J34368" s="9">
        <v>300973.0625</v>
      </c>
    </row>
    <row r="34369" spans="1:10" x14ac:dyDescent="0.2">
      <c r="A34369" s="9">
        <v>91</v>
      </c>
      <c r="B34369" s="13" t="s">
        <v>103</v>
      </c>
      <c r="C34369" s="9">
        <v>630</v>
      </c>
      <c r="D34369" s="13" t="s">
        <v>12</v>
      </c>
      <c r="E34369" s="9">
        <v>2016</v>
      </c>
      <c r="F34369" s="9">
        <v>486200</v>
      </c>
      <c r="G34369" s="9">
        <v>478127.61998411547</v>
      </c>
      <c r="H34369" s="9">
        <v>1178824.7338664201</v>
      </c>
      <c r="I34369" s="9">
        <v>1159252.7033771281</v>
      </c>
      <c r="J34369" s="9">
        <v>356493</v>
      </c>
    </row>
    <row r="34370" spans="1:10" x14ac:dyDescent="0.2">
      <c r="A34370" s="9">
        <v>91</v>
      </c>
      <c r="B34370" s="13" t="s">
        <v>103</v>
      </c>
      <c r="C34370" s="9">
        <v>630</v>
      </c>
      <c r="D34370" s="13" t="s">
        <v>12</v>
      </c>
      <c r="E34370" s="9">
        <v>2017</v>
      </c>
      <c r="F34370" s="9">
        <v>543400</v>
      </c>
      <c r="G34370" s="9">
        <v>529859.49687690439</v>
      </c>
      <c r="H34370" s="9">
        <v>1356592.0615673149</v>
      </c>
      <c r="I34370" s="9">
        <v>1322788.3459868601</v>
      </c>
      <c r="J34370" s="9">
        <v>406442.5625</v>
      </c>
    </row>
    <row r="34371" spans="1:10" x14ac:dyDescent="0.2">
      <c r="A34371" s="9">
        <v>91</v>
      </c>
      <c r="B34371" s="13" t="s">
        <v>103</v>
      </c>
      <c r="C34371" s="9">
        <v>630</v>
      </c>
      <c r="D34371" s="13" t="s">
        <v>12</v>
      </c>
      <c r="E34371" s="9">
        <v>2018</v>
      </c>
      <c r="F34371" s="9">
        <v>321300</v>
      </c>
      <c r="G34371" s="9">
        <v>308617.268788922</v>
      </c>
      <c r="H34371" s="9">
        <v>1263269.76633114</v>
      </c>
      <c r="I34371" s="9">
        <v>1213404.497443934</v>
      </c>
      <c r="J34371" s="9">
        <v>380595.375</v>
      </c>
    </row>
    <row r="34372" spans="1:10" x14ac:dyDescent="0.2">
      <c r="A34372" s="9">
        <v>91</v>
      </c>
      <c r="B34372" s="13" t="s">
        <v>103</v>
      </c>
      <c r="C34372" s="9">
        <v>630</v>
      </c>
      <c r="D34372" s="13" t="s">
        <v>12</v>
      </c>
      <c r="E34372" s="9">
        <v>2019</v>
      </c>
      <c r="F34372" s="9">
        <v>356700</v>
      </c>
      <c r="G34372" s="9">
        <v>338996.63700771378</v>
      </c>
      <c r="H34372" s="9">
        <v>1230011.9874939269</v>
      </c>
      <c r="I34372" s="9">
        <v>1168965.313259365</v>
      </c>
      <c r="J34372" s="9">
        <v>371929.84375</v>
      </c>
    </row>
    <row r="34373" spans="1:10" x14ac:dyDescent="0.2">
      <c r="A34373" s="9">
        <v>91</v>
      </c>
      <c r="B34373" s="13" t="s">
        <v>103</v>
      </c>
      <c r="C34373" s="9">
        <v>630</v>
      </c>
      <c r="D34373" s="13" t="s">
        <v>12</v>
      </c>
      <c r="E34373" s="9">
        <v>2020</v>
      </c>
      <c r="F34373" s="9">
        <v>351600</v>
      </c>
      <c r="G34373" s="9">
        <v>328920.62136522599</v>
      </c>
      <c r="H34373" s="9">
        <v>1206303.51620479</v>
      </c>
      <c r="I34373" s="9">
        <v>1128492.8956346321</v>
      </c>
      <c r="J34373" s="9">
        <v>362955.09375</v>
      </c>
    </row>
    <row r="34374" spans="1:10" x14ac:dyDescent="0.2">
      <c r="A34374" s="9">
        <v>91</v>
      </c>
      <c r="B34374" s="13" t="s">
        <v>103</v>
      </c>
      <c r="C34374" s="9">
        <v>640</v>
      </c>
      <c r="D34374" s="13" t="s">
        <v>112</v>
      </c>
      <c r="E34374" s="9">
        <v>1994</v>
      </c>
      <c r="F34374" s="9"/>
      <c r="G34374" s="9"/>
      <c r="H34374" s="9">
        <v>0</v>
      </c>
      <c r="I34374" s="9">
        <v>0</v>
      </c>
      <c r="J34374" s="9">
        <v>0</v>
      </c>
    </row>
    <row r="34375" spans="1:10" x14ac:dyDescent="0.2">
      <c r="A34375" s="9">
        <v>91</v>
      </c>
      <c r="B34375" s="13" t="s">
        <v>103</v>
      </c>
      <c r="C34375" s="9">
        <v>640</v>
      </c>
      <c r="D34375" s="13" t="s">
        <v>112</v>
      </c>
      <c r="E34375" s="9">
        <v>1995</v>
      </c>
      <c r="F34375" s="9">
        <v>0</v>
      </c>
      <c r="G34375" s="9">
        <v>0</v>
      </c>
      <c r="H34375" s="9">
        <v>0</v>
      </c>
      <c r="I34375" s="9">
        <v>0</v>
      </c>
      <c r="J34375" s="9">
        <v>0</v>
      </c>
    </row>
    <row r="34376" spans="1:10" x14ac:dyDescent="0.2">
      <c r="A34376" s="9">
        <v>91</v>
      </c>
      <c r="B34376" s="13" t="s">
        <v>103</v>
      </c>
      <c r="C34376" s="9">
        <v>640</v>
      </c>
      <c r="D34376" s="13" t="s">
        <v>112</v>
      </c>
      <c r="E34376" s="9">
        <v>1996</v>
      </c>
      <c r="F34376" s="9">
        <v>0</v>
      </c>
      <c r="G34376" s="9">
        <v>0</v>
      </c>
      <c r="H34376" s="9">
        <v>0</v>
      </c>
      <c r="I34376" s="9">
        <v>0</v>
      </c>
      <c r="J34376" s="9">
        <v>0</v>
      </c>
    </row>
    <row r="34377" spans="1:10" x14ac:dyDescent="0.2">
      <c r="A34377" s="9">
        <v>91</v>
      </c>
      <c r="B34377" s="13" t="s">
        <v>103</v>
      </c>
      <c r="C34377" s="9">
        <v>640</v>
      </c>
      <c r="D34377" s="13" t="s">
        <v>112</v>
      </c>
      <c r="E34377" s="9">
        <v>1997</v>
      </c>
      <c r="F34377" s="9">
        <v>0</v>
      </c>
      <c r="G34377" s="9">
        <v>0</v>
      </c>
      <c r="H34377" s="9">
        <v>0</v>
      </c>
      <c r="I34377" s="9">
        <v>0</v>
      </c>
      <c r="J34377" s="9">
        <v>0</v>
      </c>
    </row>
    <row r="34378" spans="1:10" x14ac:dyDescent="0.2">
      <c r="A34378" s="9">
        <v>91</v>
      </c>
      <c r="B34378" s="13" t="s">
        <v>103</v>
      </c>
      <c r="C34378" s="9">
        <v>640</v>
      </c>
      <c r="D34378" s="13" t="s">
        <v>112</v>
      </c>
      <c r="E34378" s="9">
        <v>1998</v>
      </c>
      <c r="F34378" s="9">
        <v>0</v>
      </c>
      <c r="G34378" s="9">
        <v>0</v>
      </c>
      <c r="H34378" s="9">
        <v>0</v>
      </c>
      <c r="I34378" s="9">
        <v>0</v>
      </c>
      <c r="J34378" s="9">
        <v>0</v>
      </c>
    </row>
    <row r="34379" spans="1:10" x14ac:dyDescent="0.2">
      <c r="A34379" s="9">
        <v>91</v>
      </c>
      <c r="B34379" s="13" t="s">
        <v>103</v>
      </c>
      <c r="C34379" s="9">
        <v>640</v>
      </c>
      <c r="D34379" s="13" t="s">
        <v>112</v>
      </c>
      <c r="E34379" s="9">
        <v>1999</v>
      </c>
      <c r="F34379" s="9">
        <v>0</v>
      </c>
      <c r="G34379" s="9">
        <v>0</v>
      </c>
      <c r="H34379" s="9">
        <v>0</v>
      </c>
      <c r="I34379" s="9">
        <v>0</v>
      </c>
      <c r="J34379" s="9">
        <v>0</v>
      </c>
    </row>
    <row r="34380" spans="1:10" x14ac:dyDescent="0.2">
      <c r="A34380" s="9">
        <v>91</v>
      </c>
      <c r="B34380" s="13" t="s">
        <v>103</v>
      </c>
      <c r="C34380" s="9">
        <v>640</v>
      </c>
      <c r="D34380" s="13" t="s">
        <v>112</v>
      </c>
      <c r="E34380" s="9">
        <v>2000</v>
      </c>
      <c r="F34380" s="9">
        <v>0</v>
      </c>
      <c r="G34380" s="9">
        <v>0</v>
      </c>
      <c r="H34380" s="9">
        <v>0</v>
      </c>
      <c r="I34380" s="9">
        <v>0</v>
      </c>
      <c r="J34380" s="9">
        <v>0</v>
      </c>
    </row>
    <row r="34381" spans="1:10" x14ac:dyDescent="0.2">
      <c r="A34381" s="9">
        <v>91</v>
      </c>
      <c r="B34381" s="13" t="s">
        <v>103</v>
      </c>
      <c r="C34381" s="9">
        <v>640</v>
      </c>
      <c r="D34381" s="13" t="s">
        <v>112</v>
      </c>
      <c r="E34381" s="9">
        <v>2001</v>
      </c>
      <c r="F34381" s="9">
        <v>0</v>
      </c>
      <c r="G34381" s="9">
        <v>0</v>
      </c>
      <c r="H34381" s="9">
        <v>0</v>
      </c>
      <c r="I34381" s="9">
        <v>0</v>
      </c>
      <c r="J34381" s="9">
        <v>0</v>
      </c>
    </row>
    <row r="34382" spans="1:10" x14ac:dyDescent="0.2">
      <c r="A34382" s="9">
        <v>91</v>
      </c>
      <c r="B34382" s="13" t="s">
        <v>103</v>
      </c>
      <c r="C34382" s="9">
        <v>640</v>
      </c>
      <c r="D34382" s="13" t="s">
        <v>112</v>
      </c>
      <c r="E34382" s="9">
        <v>2002</v>
      </c>
      <c r="F34382" s="9">
        <v>0</v>
      </c>
      <c r="G34382" s="9">
        <v>0</v>
      </c>
      <c r="H34382" s="9">
        <v>0</v>
      </c>
      <c r="I34382" s="9">
        <v>0</v>
      </c>
      <c r="J34382" s="9">
        <v>0</v>
      </c>
    </row>
    <row r="34383" spans="1:10" x14ac:dyDescent="0.2">
      <c r="A34383" s="9">
        <v>91</v>
      </c>
      <c r="B34383" s="13" t="s">
        <v>103</v>
      </c>
      <c r="C34383" s="9">
        <v>640</v>
      </c>
      <c r="D34383" s="13" t="s">
        <v>112</v>
      </c>
      <c r="E34383" s="9">
        <v>2003</v>
      </c>
      <c r="F34383" s="9">
        <v>0</v>
      </c>
      <c r="G34383" s="9">
        <v>0</v>
      </c>
      <c r="H34383" s="9">
        <v>0</v>
      </c>
      <c r="I34383" s="9">
        <v>0</v>
      </c>
      <c r="J34383" s="9">
        <v>0</v>
      </c>
    </row>
    <row r="34384" spans="1:10" x14ac:dyDescent="0.2">
      <c r="A34384" s="9">
        <v>91</v>
      </c>
      <c r="B34384" s="13" t="s">
        <v>103</v>
      </c>
      <c r="C34384" s="9">
        <v>640</v>
      </c>
      <c r="D34384" s="13" t="s">
        <v>112</v>
      </c>
      <c r="E34384" s="9">
        <v>2004</v>
      </c>
      <c r="F34384" s="9">
        <v>0</v>
      </c>
      <c r="G34384" s="9">
        <v>0</v>
      </c>
      <c r="H34384" s="9">
        <v>0</v>
      </c>
      <c r="I34384" s="9">
        <v>0</v>
      </c>
      <c r="J34384" s="9">
        <v>0</v>
      </c>
    </row>
    <row r="34385" spans="1:10" x14ac:dyDescent="0.2">
      <c r="A34385" s="9">
        <v>91</v>
      </c>
      <c r="B34385" s="13" t="s">
        <v>103</v>
      </c>
      <c r="C34385" s="9">
        <v>640</v>
      </c>
      <c r="D34385" s="13" t="s">
        <v>112</v>
      </c>
      <c r="E34385" s="9">
        <v>2005</v>
      </c>
      <c r="F34385" s="9">
        <v>0</v>
      </c>
      <c r="G34385" s="9">
        <v>0</v>
      </c>
      <c r="H34385" s="9">
        <v>0</v>
      </c>
      <c r="I34385" s="9">
        <v>0</v>
      </c>
      <c r="J34385" s="9">
        <v>0</v>
      </c>
    </row>
    <row r="34386" spans="1:10" x14ac:dyDescent="0.2">
      <c r="A34386" s="9">
        <v>91</v>
      </c>
      <c r="B34386" s="13" t="s">
        <v>103</v>
      </c>
      <c r="C34386" s="9">
        <v>640</v>
      </c>
      <c r="D34386" s="13" t="s">
        <v>112</v>
      </c>
      <c r="E34386" s="9">
        <v>2006</v>
      </c>
      <c r="F34386" s="9">
        <v>0</v>
      </c>
      <c r="G34386" s="9">
        <v>0</v>
      </c>
      <c r="H34386" s="9">
        <v>0</v>
      </c>
      <c r="I34386" s="9">
        <v>0</v>
      </c>
      <c r="J34386" s="9">
        <v>0</v>
      </c>
    </row>
    <row r="34387" spans="1:10" x14ac:dyDescent="0.2">
      <c r="A34387" s="9">
        <v>91</v>
      </c>
      <c r="B34387" s="13" t="s">
        <v>103</v>
      </c>
      <c r="C34387" s="9">
        <v>640</v>
      </c>
      <c r="D34387" s="13" t="s">
        <v>112</v>
      </c>
      <c r="E34387" s="9">
        <v>2007</v>
      </c>
      <c r="F34387" s="9">
        <v>0</v>
      </c>
      <c r="G34387" s="9">
        <v>0</v>
      </c>
      <c r="H34387" s="9">
        <v>0</v>
      </c>
      <c r="I34387" s="9">
        <v>0</v>
      </c>
      <c r="J34387" s="9">
        <v>0</v>
      </c>
    </row>
    <row r="34388" spans="1:10" x14ac:dyDescent="0.2">
      <c r="A34388" s="9">
        <v>91</v>
      </c>
      <c r="B34388" s="13" t="s">
        <v>103</v>
      </c>
      <c r="C34388" s="9">
        <v>640</v>
      </c>
      <c r="D34388" s="13" t="s">
        <v>112</v>
      </c>
      <c r="E34388" s="9">
        <v>2008</v>
      </c>
      <c r="F34388" s="9">
        <v>0</v>
      </c>
      <c r="G34388" s="9">
        <v>0</v>
      </c>
      <c r="H34388" s="9">
        <v>0</v>
      </c>
      <c r="I34388" s="9">
        <v>0</v>
      </c>
      <c r="J34388" s="9">
        <v>0</v>
      </c>
    </row>
    <row r="34389" spans="1:10" x14ac:dyDescent="0.2">
      <c r="A34389" s="9">
        <v>91</v>
      </c>
      <c r="B34389" s="13" t="s">
        <v>103</v>
      </c>
      <c r="C34389" s="9">
        <v>640</v>
      </c>
      <c r="D34389" s="13" t="s">
        <v>112</v>
      </c>
      <c r="E34389" s="9">
        <v>2009</v>
      </c>
      <c r="F34389" s="9">
        <v>0</v>
      </c>
      <c r="G34389" s="9">
        <v>0</v>
      </c>
      <c r="H34389" s="9">
        <v>0</v>
      </c>
      <c r="I34389" s="9">
        <v>0</v>
      </c>
      <c r="J34389" s="9">
        <v>0</v>
      </c>
    </row>
    <row r="34390" spans="1:10" x14ac:dyDescent="0.2">
      <c r="A34390" s="9">
        <v>91</v>
      </c>
      <c r="B34390" s="13" t="s">
        <v>103</v>
      </c>
      <c r="C34390" s="9">
        <v>640</v>
      </c>
      <c r="D34390" s="13" t="s">
        <v>112</v>
      </c>
      <c r="E34390" s="9">
        <v>2010</v>
      </c>
      <c r="F34390" s="9">
        <v>0</v>
      </c>
      <c r="G34390" s="9">
        <v>0</v>
      </c>
      <c r="H34390" s="9">
        <v>0</v>
      </c>
      <c r="I34390" s="9">
        <v>0</v>
      </c>
      <c r="J34390" s="9">
        <v>0</v>
      </c>
    </row>
    <row r="34391" spans="1:10" x14ac:dyDescent="0.2">
      <c r="A34391" s="9">
        <v>91</v>
      </c>
      <c r="B34391" s="13" t="s">
        <v>103</v>
      </c>
      <c r="C34391" s="9">
        <v>640</v>
      </c>
      <c r="D34391" s="13" t="s">
        <v>112</v>
      </c>
      <c r="E34391" s="9">
        <v>2011</v>
      </c>
      <c r="F34391" s="9">
        <v>0</v>
      </c>
      <c r="G34391" s="9">
        <v>0</v>
      </c>
      <c r="H34391" s="9">
        <v>0</v>
      </c>
      <c r="I34391" s="9">
        <v>0</v>
      </c>
      <c r="J34391" s="9">
        <v>0</v>
      </c>
    </row>
    <row r="34392" spans="1:10" x14ac:dyDescent="0.2">
      <c r="A34392" s="9">
        <v>91</v>
      </c>
      <c r="B34392" s="13" t="s">
        <v>103</v>
      </c>
      <c r="C34392" s="9">
        <v>640</v>
      </c>
      <c r="D34392" s="13" t="s">
        <v>112</v>
      </c>
      <c r="E34392" s="9">
        <v>2012</v>
      </c>
      <c r="F34392" s="9">
        <v>0</v>
      </c>
      <c r="G34392" s="9">
        <v>0</v>
      </c>
      <c r="H34392" s="9">
        <v>0</v>
      </c>
      <c r="I34392" s="9">
        <v>0</v>
      </c>
      <c r="J34392" s="9">
        <v>0</v>
      </c>
    </row>
    <row r="34393" spans="1:10" x14ac:dyDescent="0.2">
      <c r="A34393" s="9">
        <v>91</v>
      </c>
      <c r="B34393" s="13" t="s">
        <v>103</v>
      </c>
      <c r="C34393" s="9">
        <v>640</v>
      </c>
      <c r="D34393" s="13" t="s">
        <v>112</v>
      </c>
      <c r="E34393" s="9">
        <v>2013</v>
      </c>
      <c r="F34393" s="9">
        <v>0</v>
      </c>
      <c r="G34393" s="9">
        <v>0</v>
      </c>
      <c r="H34393" s="9">
        <v>0</v>
      </c>
      <c r="I34393" s="9">
        <v>0</v>
      </c>
      <c r="J34393" s="9">
        <v>0</v>
      </c>
    </row>
    <row r="34394" spans="1:10" x14ac:dyDescent="0.2">
      <c r="A34394" s="9">
        <v>91</v>
      </c>
      <c r="B34394" s="13" t="s">
        <v>103</v>
      </c>
      <c r="C34394" s="9">
        <v>640</v>
      </c>
      <c r="D34394" s="13" t="s">
        <v>112</v>
      </c>
      <c r="E34394" s="9">
        <v>2014</v>
      </c>
      <c r="F34394" s="9">
        <v>0</v>
      </c>
      <c r="G34394" s="9">
        <v>0</v>
      </c>
      <c r="H34394" s="9">
        <v>0</v>
      </c>
      <c r="I34394" s="9">
        <v>0</v>
      </c>
      <c r="J34394" s="9">
        <v>0</v>
      </c>
    </row>
    <row r="34395" spans="1:10" x14ac:dyDescent="0.2">
      <c r="A34395" s="9">
        <v>91</v>
      </c>
      <c r="B34395" s="13" t="s">
        <v>103</v>
      </c>
      <c r="C34395" s="9">
        <v>640</v>
      </c>
      <c r="D34395" s="13" t="s">
        <v>112</v>
      </c>
      <c r="E34395" s="9">
        <v>2015</v>
      </c>
      <c r="F34395" s="9">
        <v>0</v>
      </c>
      <c r="G34395" s="9">
        <v>0</v>
      </c>
      <c r="H34395" s="9">
        <v>0</v>
      </c>
      <c r="I34395" s="9">
        <v>0</v>
      </c>
      <c r="J34395" s="9">
        <v>0</v>
      </c>
    </row>
    <row r="34396" spans="1:10" x14ac:dyDescent="0.2">
      <c r="A34396" s="9">
        <v>91</v>
      </c>
      <c r="B34396" s="13" t="s">
        <v>103</v>
      </c>
      <c r="C34396" s="9">
        <v>640</v>
      </c>
      <c r="D34396" s="13" t="s">
        <v>112</v>
      </c>
      <c r="E34396" s="9">
        <v>2016</v>
      </c>
      <c r="F34396" s="9">
        <v>0</v>
      </c>
      <c r="G34396" s="9">
        <v>0</v>
      </c>
      <c r="H34396" s="9">
        <v>0</v>
      </c>
      <c r="I34396" s="9">
        <v>0</v>
      </c>
      <c r="J34396" s="9">
        <v>0</v>
      </c>
    </row>
    <row r="34397" spans="1:10" x14ac:dyDescent="0.2">
      <c r="A34397" s="9">
        <v>91</v>
      </c>
      <c r="B34397" s="13" t="s">
        <v>103</v>
      </c>
      <c r="C34397" s="9">
        <v>640</v>
      </c>
      <c r="D34397" s="13" t="s">
        <v>112</v>
      </c>
      <c r="E34397" s="9">
        <v>2017</v>
      </c>
      <c r="F34397" s="9">
        <v>0</v>
      </c>
      <c r="G34397" s="9">
        <v>0</v>
      </c>
      <c r="H34397" s="9">
        <v>0</v>
      </c>
      <c r="I34397" s="9">
        <v>0</v>
      </c>
      <c r="J34397" s="9">
        <v>0</v>
      </c>
    </row>
    <row r="34398" spans="1:10" x14ac:dyDescent="0.2">
      <c r="A34398" s="9">
        <v>91</v>
      </c>
      <c r="B34398" s="13" t="s">
        <v>103</v>
      </c>
      <c r="C34398" s="9">
        <v>640</v>
      </c>
      <c r="D34398" s="13" t="s">
        <v>112</v>
      </c>
      <c r="E34398" s="9">
        <v>2018</v>
      </c>
      <c r="F34398" s="9">
        <v>0</v>
      </c>
      <c r="G34398" s="9">
        <v>0</v>
      </c>
      <c r="H34398" s="9">
        <v>0</v>
      </c>
      <c r="I34398" s="9">
        <v>0</v>
      </c>
      <c r="J34398" s="9">
        <v>0</v>
      </c>
    </row>
    <row r="34399" spans="1:10" x14ac:dyDescent="0.2">
      <c r="A34399" s="9">
        <v>91</v>
      </c>
      <c r="B34399" s="13" t="s">
        <v>103</v>
      </c>
      <c r="C34399" s="9">
        <v>640</v>
      </c>
      <c r="D34399" s="13" t="s">
        <v>112</v>
      </c>
      <c r="E34399" s="9">
        <v>2019</v>
      </c>
      <c r="F34399" s="9">
        <v>0</v>
      </c>
      <c r="G34399" s="9">
        <v>0</v>
      </c>
      <c r="H34399" s="9">
        <v>0</v>
      </c>
      <c r="I34399" s="9">
        <v>0</v>
      </c>
      <c r="J34399" s="9">
        <v>0</v>
      </c>
    </row>
    <row r="34400" spans="1:10" x14ac:dyDescent="0.2">
      <c r="A34400" s="9">
        <v>91</v>
      </c>
      <c r="B34400" s="13" t="s">
        <v>103</v>
      </c>
      <c r="C34400" s="9">
        <v>640</v>
      </c>
      <c r="D34400" s="13" t="s">
        <v>112</v>
      </c>
      <c r="E34400" s="9">
        <v>2020</v>
      </c>
      <c r="F34400" s="9">
        <v>0</v>
      </c>
      <c r="G34400" s="9">
        <v>0</v>
      </c>
      <c r="H34400" s="9">
        <v>0</v>
      </c>
      <c r="I34400" s="9">
        <v>0</v>
      </c>
      <c r="J34400" s="9">
        <v>0</v>
      </c>
    </row>
    <row r="34401" spans="1:10" x14ac:dyDescent="0.2">
      <c r="A34401" s="9">
        <v>92</v>
      </c>
      <c r="B34401" s="13" t="s">
        <v>104</v>
      </c>
      <c r="C34401" s="9">
        <v>100</v>
      </c>
      <c r="D34401" s="13" t="s">
        <v>0</v>
      </c>
      <c r="E34401" s="9">
        <v>1994</v>
      </c>
      <c r="F34401" s="9"/>
      <c r="G34401" s="9"/>
      <c r="H34401" s="9">
        <v>0</v>
      </c>
      <c r="I34401" s="9">
        <v>0</v>
      </c>
      <c r="J34401" s="9">
        <v>0</v>
      </c>
    </row>
    <row r="34402" spans="1:10" x14ac:dyDescent="0.2">
      <c r="A34402" s="9">
        <v>92</v>
      </c>
      <c r="B34402" s="13" t="s">
        <v>104</v>
      </c>
      <c r="C34402" s="9">
        <v>100</v>
      </c>
      <c r="D34402" s="13" t="s">
        <v>0</v>
      </c>
      <c r="E34402" s="9">
        <v>1995</v>
      </c>
      <c r="F34402" s="9">
        <v>0</v>
      </c>
      <c r="G34402" s="9">
        <v>0</v>
      </c>
      <c r="H34402" s="9">
        <v>0</v>
      </c>
      <c r="I34402" s="9">
        <v>0</v>
      </c>
      <c r="J34402" s="9">
        <v>0</v>
      </c>
    </row>
    <row r="34403" spans="1:10" x14ac:dyDescent="0.2">
      <c r="A34403" s="9">
        <v>92</v>
      </c>
      <c r="B34403" s="13" t="s">
        <v>104</v>
      </c>
      <c r="C34403" s="9">
        <v>100</v>
      </c>
      <c r="D34403" s="13" t="s">
        <v>0</v>
      </c>
      <c r="E34403" s="9">
        <v>1996</v>
      </c>
      <c r="F34403" s="9">
        <v>0</v>
      </c>
      <c r="G34403" s="9">
        <v>0</v>
      </c>
      <c r="H34403" s="9">
        <v>0</v>
      </c>
      <c r="I34403" s="9">
        <v>0</v>
      </c>
      <c r="J34403" s="9">
        <v>0</v>
      </c>
    </row>
    <row r="34404" spans="1:10" x14ac:dyDescent="0.2">
      <c r="A34404" s="9">
        <v>92</v>
      </c>
      <c r="B34404" s="13" t="s">
        <v>104</v>
      </c>
      <c r="C34404" s="9">
        <v>100</v>
      </c>
      <c r="D34404" s="13" t="s">
        <v>0</v>
      </c>
      <c r="E34404" s="9">
        <v>1997</v>
      </c>
      <c r="F34404" s="9">
        <v>0</v>
      </c>
      <c r="G34404" s="9">
        <v>0</v>
      </c>
      <c r="H34404" s="9">
        <v>0</v>
      </c>
      <c r="I34404" s="9">
        <v>0</v>
      </c>
      <c r="J34404" s="9">
        <v>0</v>
      </c>
    </row>
    <row r="34405" spans="1:10" x14ac:dyDescent="0.2">
      <c r="A34405" s="9">
        <v>92</v>
      </c>
      <c r="B34405" s="13" t="s">
        <v>104</v>
      </c>
      <c r="C34405" s="9">
        <v>100</v>
      </c>
      <c r="D34405" s="13" t="s">
        <v>0</v>
      </c>
      <c r="E34405" s="9">
        <v>1998</v>
      </c>
      <c r="F34405" s="9">
        <v>0</v>
      </c>
      <c r="G34405" s="9">
        <v>0</v>
      </c>
      <c r="H34405" s="9">
        <v>0</v>
      </c>
      <c r="I34405" s="9">
        <v>0</v>
      </c>
      <c r="J34405" s="9">
        <v>0</v>
      </c>
    </row>
    <row r="34406" spans="1:10" x14ac:dyDescent="0.2">
      <c r="A34406" s="9">
        <v>92</v>
      </c>
      <c r="B34406" s="13" t="s">
        <v>104</v>
      </c>
      <c r="C34406" s="9">
        <v>100</v>
      </c>
      <c r="D34406" s="13" t="s">
        <v>0</v>
      </c>
      <c r="E34406" s="9">
        <v>1999</v>
      </c>
      <c r="F34406" s="9">
        <v>0</v>
      </c>
      <c r="G34406" s="9">
        <v>0</v>
      </c>
      <c r="H34406" s="9">
        <v>0</v>
      </c>
      <c r="I34406" s="9">
        <v>0</v>
      </c>
      <c r="J34406" s="9">
        <v>0</v>
      </c>
    </row>
    <row r="34407" spans="1:10" x14ac:dyDescent="0.2">
      <c r="A34407" s="9">
        <v>92</v>
      </c>
      <c r="B34407" s="13" t="s">
        <v>104</v>
      </c>
      <c r="C34407" s="9">
        <v>100</v>
      </c>
      <c r="D34407" s="13" t="s">
        <v>0</v>
      </c>
      <c r="E34407" s="9">
        <v>2000</v>
      </c>
      <c r="F34407" s="9">
        <v>0</v>
      </c>
      <c r="G34407" s="9">
        <v>0</v>
      </c>
      <c r="H34407" s="9">
        <v>0</v>
      </c>
      <c r="I34407" s="9">
        <v>0</v>
      </c>
      <c r="J34407" s="9">
        <v>0</v>
      </c>
    </row>
    <row r="34408" spans="1:10" x14ac:dyDescent="0.2">
      <c r="A34408" s="9">
        <v>92</v>
      </c>
      <c r="B34408" s="13" t="s">
        <v>104</v>
      </c>
      <c r="C34408" s="9">
        <v>100</v>
      </c>
      <c r="D34408" s="13" t="s">
        <v>0</v>
      </c>
      <c r="E34408" s="9">
        <v>2001</v>
      </c>
      <c r="F34408" s="9">
        <v>0</v>
      </c>
      <c r="G34408" s="9">
        <v>0</v>
      </c>
      <c r="H34408" s="9">
        <v>0</v>
      </c>
      <c r="I34408" s="9">
        <v>0</v>
      </c>
      <c r="J34408" s="9">
        <v>0</v>
      </c>
    </row>
    <row r="34409" spans="1:10" x14ac:dyDescent="0.2">
      <c r="A34409" s="9">
        <v>92</v>
      </c>
      <c r="B34409" s="13" t="s">
        <v>104</v>
      </c>
      <c r="C34409" s="9">
        <v>100</v>
      </c>
      <c r="D34409" s="13" t="s">
        <v>0</v>
      </c>
      <c r="E34409" s="9">
        <v>2002</v>
      </c>
      <c r="F34409" s="9">
        <v>0</v>
      </c>
      <c r="G34409" s="9">
        <v>0</v>
      </c>
      <c r="H34409" s="9">
        <v>0</v>
      </c>
      <c r="I34409" s="9">
        <v>0</v>
      </c>
      <c r="J34409" s="9">
        <v>0</v>
      </c>
    </row>
    <row r="34410" spans="1:10" x14ac:dyDescent="0.2">
      <c r="A34410" s="9">
        <v>92</v>
      </c>
      <c r="B34410" s="13" t="s">
        <v>104</v>
      </c>
      <c r="C34410" s="9">
        <v>100</v>
      </c>
      <c r="D34410" s="13" t="s">
        <v>0</v>
      </c>
      <c r="E34410" s="9">
        <v>2003</v>
      </c>
      <c r="F34410" s="9">
        <v>0</v>
      </c>
      <c r="G34410" s="9">
        <v>0</v>
      </c>
      <c r="H34410" s="9">
        <v>0</v>
      </c>
      <c r="I34410" s="9">
        <v>0</v>
      </c>
      <c r="J34410" s="9">
        <v>0</v>
      </c>
    </row>
    <row r="34411" spans="1:10" x14ac:dyDescent="0.2">
      <c r="A34411" s="9">
        <v>92</v>
      </c>
      <c r="B34411" s="13" t="s">
        <v>104</v>
      </c>
      <c r="C34411" s="9">
        <v>100</v>
      </c>
      <c r="D34411" s="13" t="s">
        <v>0</v>
      </c>
      <c r="E34411" s="9">
        <v>2004</v>
      </c>
      <c r="F34411" s="9">
        <v>0</v>
      </c>
      <c r="G34411" s="9">
        <v>0</v>
      </c>
      <c r="H34411" s="9">
        <v>0</v>
      </c>
      <c r="I34411" s="9">
        <v>0</v>
      </c>
      <c r="J34411" s="9">
        <v>0</v>
      </c>
    </row>
    <row r="34412" spans="1:10" x14ac:dyDescent="0.2">
      <c r="A34412" s="9">
        <v>92</v>
      </c>
      <c r="B34412" s="13" t="s">
        <v>104</v>
      </c>
      <c r="C34412" s="9">
        <v>100</v>
      </c>
      <c r="D34412" s="13" t="s">
        <v>0</v>
      </c>
      <c r="E34412" s="9">
        <v>2005</v>
      </c>
      <c r="F34412" s="9">
        <v>0</v>
      </c>
      <c r="G34412" s="9">
        <v>0</v>
      </c>
      <c r="H34412" s="9">
        <v>0</v>
      </c>
      <c r="I34412" s="9">
        <v>0</v>
      </c>
      <c r="J34412" s="9">
        <v>0</v>
      </c>
    </row>
    <row r="34413" spans="1:10" x14ac:dyDescent="0.2">
      <c r="A34413" s="9">
        <v>92</v>
      </c>
      <c r="B34413" s="13" t="s">
        <v>104</v>
      </c>
      <c r="C34413" s="9">
        <v>100</v>
      </c>
      <c r="D34413" s="13" t="s">
        <v>0</v>
      </c>
      <c r="E34413" s="9">
        <v>2006</v>
      </c>
      <c r="F34413" s="9">
        <v>0</v>
      </c>
      <c r="G34413" s="9">
        <v>0</v>
      </c>
      <c r="H34413" s="9">
        <v>0</v>
      </c>
      <c r="I34413" s="9">
        <v>0</v>
      </c>
      <c r="J34413" s="9">
        <v>0</v>
      </c>
    </row>
    <row r="34414" spans="1:10" x14ac:dyDescent="0.2">
      <c r="A34414" s="9">
        <v>92</v>
      </c>
      <c r="B34414" s="13" t="s">
        <v>104</v>
      </c>
      <c r="C34414" s="9">
        <v>100</v>
      </c>
      <c r="D34414" s="13" t="s">
        <v>0</v>
      </c>
      <c r="E34414" s="9">
        <v>2007</v>
      </c>
      <c r="F34414" s="9">
        <v>0</v>
      </c>
      <c r="G34414" s="9">
        <v>0</v>
      </c>
      <c r="H34414" s="9">
        <v>0</v>
      </c>
      <c r="I34414" s="9">
        <v>0</v>
      </c>
      <c r="J34414" s="9">
        <v>0</v>
      </c>
    </row>
    <row r="34415" spans="1:10" x14ac:dyDescent="0.2">
      <c r="A34415" s="9">
        <v>92</v>
      </c>
      <c r="B34415" s="13" t="s">
        <v>104</v>
      </c>
      <c r="C34415" s="9">
        <v>100</v>
      </c>
      <c r="D34415" s="13" t="s">
        <v>0</v>
      </c>
      <c r="E34415" s="9">
        <v>2008</v>
      </c>
      <c r="F34415" s="9">
        <v>0</v>
      </c>
      <c r="G34415" s="9">
        <v>0</v>
      </c>
      <c r="H34415" s="9">
        <v>0</v>
      </c>
      <c r="I34415" s="9">
        <v>0</v>
      </c>
      <c r="J34415" s="9">
        <v>0</v>
      </c>
    </row>
    <row r="34416" spans="1:10" x14ac:dyDescent="0.2">
      <c r="A34416" s="9">
        <v>92</v>
      </c>
      <c r="B34416" s="13" t="s">
        <v>104</v>
      </c>
      <c r="C34416" s="9">
        <v>100</v>
      </c>
      <c r="D34416" s="13" t="s">
        <v>0</v>
      </c>
      <c r="E34416" s="9">
        <v>2009</v>
      </c>
      <c r="F34416" s="9">
        <v>0</v>
      </c>
      <c r="G34416" s="9">
        <v>0</v>
      </c>
      <c r="H34416" s="9">
        <v>0</v>
      </c>
      <c r="I34416" s="9">
        <v>0</v>
      </c>
      <c r="J34416" s="9">
        <v>0</v>
      </c>
    </row>
    <row r="34417" spans="1:10" x14ac:dyDescent="0.2">
      <c r="A34417" s="9">
        <v>92</v>
      </c>
      <c r="B34417" s="13" t="s">
        <v>104</v>
      </c>
      <c r="C34417" s="9">
        <v>100</v>
      </c>
      <c r="D34417" s="13" t="s">
        <v>0</v>
      </c>
      <c r="E34417" s="9">
        <v>2010</v>
      </c>
      <c r="F34417" s="9">
        <v>0</v>
      </c>
      <c r="G34417" s="9">
        <v>0</v>
      </c>
      <c r="H34417" s="9">
        <v>0</v>
      </c>
      <c r="I34417" s="9">
        <v>0</v>
      </c>
      <c r="J34417" s="9">
        <v>0</v>
      </c>
    </row>
    <row r="34418" spans="1:10" x14ac:dyDescent="0.2">
      <c r="A34418" s="9">
        <v>92</v>
      </c>
      <c r="B34418" s="13" t="s">
        <v>104</v>
      </c>
      <c r="C34418" s="9">
        <v>100</v>
      </c>
      <c r="D34418" s="13" t="s">
        <v>0</v>
      </c>
      <c r="E34418" s="9">
        <v>2011</v>
      </c>
      <c r="F34418" s="9">
        <v>0</v>
      </c>
      <c r="G34418" s="9">
        <v>0</v>
      </c>
      <c r="H34418" s="9">
        <v>0</v>
      </c>
      <c r="I34418" s="9">
        <v>0</v>
      </c>
      <c r="J34418" s="9">
        <v>0</v>
      </c>
    </row>
    <row r="34419" spans="1:10" x14ac:dyDescent="0.2">
      <c r="A34419" s="9">
        <v>92</v>
      </c>
      <c r="B34419" s="13" t="s">
        <v>104</v>
      </c>
      <c r="C34419" s="9">
        <v>100</v>
      </c>
      <c r="D34419" s="13" t="s">
        <v>0</v>
      </c>
      <c r="E34419" s="9">
        <v>2012</v>
      </c>
      <c r="F34419" s="9">
        <v>0</v>
      </c>
      <c r="G34419" s="9">
        <v>0</v>
      </c>
      <c r="H34419" s="9">
        <v>0</v>
      </c>
      <c r="I34419" s="9">
        <v>0</v>
      </c>
      <c r="J34419" s="9">
        <v>0</v>
      </c>
    </row>
    <row r="34420" spans="1:10" x14ac:dyDescent="0.2">
      <c r="A34420" s="9">
        <v>92</v>
      </c>
      <c r="B34420" s="13" t="s">
        <v>104</v>
      </c>
      <c r="C34420" s="9">
        <v>100</v>
      </c>
      <c r="D34420" s="13" t="s">
        <v>0</v>
      </c>
      <c r="E34420" s="9">
        <v>2013</v>
      </c>
      <c r="F34420" s="9">
        <v>0</v>
      </c>
      <c r="G34420" s="9">
        <v>0</v>
      </c>
      <c r="H34420" s="9">
        <v>0</v>
      </c>
      <c r="I34420" s="9">
        <v>0</v>
      </c>
      <c r="J34420" s="9">
        <v>0</v>
      </c>
    </row>
    <row r="34421" spans="1:10" x14ac:dyDescent="0.2">
      <c r="A34421" s="9">
        <v>92</v>
      </c>
      <c r="B34421" s="13" t="s">
        <v>104</v>
      </c>
      <c r="C34421" s="9">
        <v>100</v>
      </c>
      <c r="D34421" s="13" t="s">
        <v>0</v>
      </c>
      <c r="E34421" s="9">
        <v>2014</v>
      </c>
      <c r="F34421" s="9">
        <v>0</v>
      </c>
      <c r="G34421" s="9">
        <v>0</v>
      </c>
      <c r="H34421" s="9">
        <v>0</v>
      </c>
      <c r="I34421" s="9">
        <v>0</v>
      </c>
      <c r="J34421" s="9">
        <v>0</v>
      </c>
    </row>
    <row r="34422" spans="1:10" x14ac:dyDescent="0.2">
      <c r="A34422" s="9">
        <v>92</v>
      </c>
      <c r="B34422" s="13" t="s">
        <v>104</v>
      </c>
      <c r="C34422" s="9">
        <v>100</v>
      </c>
      <c r="D34422" s="13" t="s">
        <v>0</v>
      </c>
      <c r="E34422" s="9">
        <v>2015</v>
      </c>
      <c r="F34422" s="9">
        <v>0</v>
      </c>
      <c r="G34422" s="9">
        <v>0</v>
      </c>
      <c r="H34422" s="9">
        <v>0</v>
      </c>
      <c r="I34422" s="9">
        <v>0</v>
      </c>
      <c r="J34422" s="9">
        <v>0</v>
      </c>
    </row>
    <row r="34423" spans="1:10" x14ac:dyDescent="0.2">
      <c r="A34423" s="9">
        <v>92</v>
      </c>
      <c r="B34423" s="13" t="s">
        <v>104</v>
      </c>
      <c r="C34423" s="9">
        <v>100</v>
      </c>
      <c r="D34423" s="13" t="s">
        <v>0</v>
      </c>
      <c r="E34423" s="9">
        <v>2016</v>
      </c>
      <c r="F34423" s="9">
        <v>0</v>
      </c>
      <c r="G34423" s="9">
        <v>0</v>
      </c>
      <c r="H34423" s="9">
        <v>0</v>
      </c>
      <c r="I34423" s="9">
        <v>0</v>
      </c>
      <c r="J34423" s="9">
        <v>0</v>
      </c>
    </row>
    <row r="34424" spans="1:10" x14ac:dyDescent="0.2">
      <c r="A34424" s="9">
        <v>92</v>
      </c>
      <c r="B34424" s="13" t="s">
        <v>104</v>
      </c>
      <c r="C34424" s="9">
        <v>100</v>
      </c>
      <c r="D34424" s="13" t="s">
        <v>0</v>
      </c>
      <c r="E34424" s="9">
        <v>2017</v>
      </c>
      <c r="F34424" s="9">
        <v>0</v>
      </c>
      <c r="G34424" s="9">
        <v>0</v>
      </c>
      <c r="H34424" s="9">
        <v>0</v>
      </c>
      <c r="I34424" s="9">
        <v>0</v>
      </c>
      <c r="J34424" s="9">
        <v>0</v>
      </c>
    </row>
    <row r="34425" spans="1:10" x14ac:dyDescent="0.2">
      <c r="A34425" s="9">
        <v>92</v>
      </c>
      <c r="B34425" s="13" t="s">
        <v>104</v>
      </c>
      <c r="C34425" s="9">
        <v>100</v>
      </c>
      <c r="D34425" s="13" t="s">
        <v>0</v>
      </c>
      <c r="E34425" s="9">
        <v>2018</v>
      </c>
      <c r="F34425" s="9">
        <v>0</v>
      </c>
      <c r="G34425" s="9">
        <v>0</v>
      </c>
      <c r="H34425" s="9">
        <v>0</v>
      </c>
      <c r="I34425" s="9">
        <v>0</v>
      </c>
      <c r="J34425" s="9">
        <v>0</v>
      </c>
    </row>
    <row r="34426" spans="1:10" x14ac:dyDescent="0.2">
      <c r="A34426" s="9">
        <v>92</v>
      </c>
      <c r="B34426" s="13" t="s">
        <v>104</v>
      </c>
      <c r="C34426" s="9">
        <v>100</v>
      </c>
      <c r="D34426" s="13" t="s">
        <v>0</v>
      </c>
      <c r="E34426" s="9">
        <v>2019</v>
      </c>
      <c r="F34426" s="9">
        <v>0</v>
      </c>
      <c r="G34426" s="9">
        <v>0</v>
      </c>
      <c r="H34426" s="9">
        <v>0</v>
      </c>
      <c r="I34426" s="9">
        <v>0</v>
      </c>
      <c r="J34426" s="9">
        <v>0</v>
      </c>
    </row>
    <row r="34427" spans="1:10" x14ac:dyDescent="0.2">
      <c r="A34427" s="9">
        <v>92</v>
      </c>
      <c r="B34427" s="13" t="s">
        <v>104</v>
      </c>
      <c r="C34427" s="9">
        <v>100</v>
      </c>
      <c r="D34427" s="13" t="s">
        <v>0</v>
      </c>
      <c r="E34427" s="9">
        <v>2020</v>
      </c>
      <c r="F34427" s="9">
        <v>0</v>
      </c>
      <c r="G34427" s="9">
        <v>0</v>
      </c>
      <c r="H34427" s="9">
        <v>0</v>
      </c>
      <c r="I34427" s="9">
        <v>0</v>
      </c>
      <c r="J34427" s="9">
        <v>0</v>
      </c>
    </row>
    <row r="34428" spans="1:10" x14ac:dyDescent="0.2">
      <c r="A34428" s="9">
        <v>92</v>
      </c>
      <c r="B34428" s="13" t="s">
        <v>104</v>
      </c>
      <c r="C34428" s="9">
        <v>210</v>
      </c>
      <c r="D34428" s="13" t="s">
        <v>1</v>
      </c>
      <c r="E34428" s="9">
        <v>1994</v>
      </c>
      <c r="F34428" s="9"/>
      <c r="G34428" s="9"/>
      <c r="H34428" s="9">
        <v>21443824.616986129</v>
      </c>
      <c r="I34428" s="9">
        <v>23149000</v>
      </c>
      <c r="J34428" s="9">
        <v>2669167.75</v>
      </c>
    </row>
    <row r="34429" spans="1:10" x14ac:dyDescent="0.2">
      <c r="A34429" s="9">
        <v>92</v>
      </c>
      <c r="B34429" s="13" t="s">
        <v>104</v>
      </c>
      <c r="C34429" s="9">
        <v>210</v>
      </c>
      <c r="D34429" s="13" t="s">
        <v>1</v>
      </c>
      <c r="E34429" s="9">
        <v>1995</v>
      </c>
      <c r="F34429" s="9">
        <v>2104000</v>
      </c>
      <c r="G34429" s="9">
        <v>2269283.5265198662</v>
      </c>
      <c r="H34429" s="9">
        <v>21860636.199953269</v>
      </c>
      <c r="I34429" s="9">
        <v>23577938.026519869</v>
      </c>
      <c r="J34429" s="9">
        <v>2520250.75</v>
      </c>
    </row>
    <row r="34430" spans="1:10" x14ac:dyDescent="0.2">
      <c r="A34430" s="9">
        <v>92</v>
      </c>
      <c r="B34430" s="13" t="s">
        <v>104</v>
      </c>
      <c r="C34430" s="9">
        <v>210</v>
      </c>
      <c r="D34430" s="13" t="s">
        <v>1</v>
      </c>
      <c r="E34430" s="9">
        <v>1996</v>
      </c>
      <c r="F34430" s="9">
        <v>1977800</v>
      </c>
      <c r="G34430" s="9">
        <v>2126004.7786423131</v>
      </c>
      <c r="H34430" s="9">
        <v>22168331.46854626</v>
      </c>
      <c r="I34430" s="9">
        <v>23829496.73205385</v>
      </c>
      <c r="J34430" s="9">
        <v>2473522.75</v>
      </c>
    </row>
    <row r="34431" spans="1:10" x14ac:dyDescent="0.2">
      <c r="A34431" s="9">
        <v>92</v>
      </c>
      <c r="B34431" s="13" t="s">
        <v>104</v>
      </c>
      <c r="C34431" s="9">
        <v>210</v>
      </c>
      <c r="D34431" s="13" t="s">
        <v>1</v>
      </c>
      <c r="E34431" s="9">
        <v>1997</v>
      </c>
      <c r="F34431" s="9">
        <v>1782800</v>
      </c>
      <c r="G34431" s="9">
        <v>1898593.451532793</v>
      </c>
      <c r="H34431" s="9">
        <v>22380053.305497698</v>
      </c>
      <c r="I34431" s="9">
        <v>23833645.193388361</v>
      </c>
      <c r="J34431" s="9">
        <v>2307258.5</v>
      </c>
    </row>
    <row r="34432" spans="1:10" x14ac:dyDescent="0.2">
      <c r="A34432" s="9">
        <v>92</v>
      </c>
      <c r="B34432" s="13" t="s">
        <v>104</v>
      </c>
      <c r="C34432" s="9">
        <v>210</v>
      </c>
      <c r="D34432" s="13" t="s">
        <v>1</v>
      </c>
      <c r="E34432" s="9">
        <v>1998</v>
      </c>
      <c r="F34432" s="9">
        <v>1796300</v>
      </c>
      <c r="G34432" s="9">
        <v>1952545.0871246229</v>
      </c>
      <c r="H34432" s="9">
        <v>21979594.695887338</v>
      </c>
      <c r="I34432" s="9">
        <v>23891415.487638611</v>
      </c>
      <c r="J34432" s="9">
        <v>2125276</v>
      </c>
    </row>
    <row r="34433" spans="1:10" x14ac:dyDescent="0.2">
      <c r="A34433" s="9">
        <v>92</v>
      </c>
      <c r="B34433" s="13" t="s">
        <v>104</v>
      </c>
      <c r="C34433" s="9">
        <v>210</v>
      </c>
      <c r="D34433" s="13" t="s">
        <v>1</v>
      </c>
      <c r="E34433" s="9">
        <v>1999</v>
      </c>
      <c r="F34433" s="9">
        <v>1670300</v>
      </c>
      <c r="G34433" s="9">
        <v>1849983.4238739591</v>
      </c>
      <c r="H34433" s="9">
        <v>21526325.317570481</v>
      </c>
      <c r="I34433" s="9">
        <v>23842031.380245298</v>
      </c>
      <c r="J34433" s="9">
        <v>2179158.5</v>
      </c>
    </row>
    <row r="34434" spans="1:10" x14ac:dyDescent="0.2">
      <c r="A34434" s="9">
        <v>92</v>
      </c>
      <c r="B34434" s="13" t="s">
        <v>104</v>
      </c>
      <c r="C34434" s="9">
        <v>210</v>
      </c>
      <c r="D34434" s="13" t="s">
        <v>1</v>
      </c>
      <c r="E34434" s="9">
        <v>2000</v>
      </c>
      <c r="F34434" s="9">
        <v>1437200</v>
      </c>
      <c r="G34434" s="9">
        <v>1589326.259609319</v>
      </c>
      <c r="H34434" s="9">
        <v>21283118.226517402</v>
      </c>
      <c r="I34434" s="9">
        <v>23535916.145125121</v>
      </c>
      <c r="J34434" s="9">
        <v>2156034.5</v>
      </c>
    </row>
    <row r="34435" spans="1:10" x14ac:dyDescent="0.2">
      <c r="A34435" s="9">
        <v>92</v>
      </c>
      <c r="B34435" s="13" t="s">
        <v>104</v>
      </c>
      <c r="C34435" s="9">
        <v>210</v>
      </c>
      <c r="D34435" s="13" t="s">
        <v>1</v>
      </c>
      <c r="E34435" s="9">
        <v>2001</v>
      </c>
      <c r="F34435" s="9">
        <v>1500800</v>
      </c>
      <c r="G34435" s="9">
        <v>1679768.0290252049</v>
      </c>
      <c r="H34435" s="9">
        <v>20857370.374124501</v>
      </c>
      <c r="I34435" s="9">
        <v>23344578.840612881</v>
      </c>
      <c r="J34435" s="9">
        <v>2047794.5</v>
      </c>
    </row>
    <row r="34436" spans="1:10" x14ac:dyDescent="0.2">
      <c r="A34436" s="9">
        <v>92</v>
      </c>
      <c r="B34436" s="13" t="s">
        <v>104</v>
      </c>
      <c r="C34436" s="9">
        <v>210</v>
      </c>
      <c r="D34436" s="13" t="s">
        <v>1</v>
      </c>
      <c r="E34436" s="9">
        <v>2002</v>
      </c>
      <c r="F34436" s="9">
        <v>1449900</v>
      </c>
      <c r="G34436" s="9">
        <v>1639762.0758508749</v>
      </c>
      <c r="H34436" s="9">
        <v>20450488.306927171</v>
      </c>
      <c r="I34436" s="9">
        <v>23128446.89863503</v>
      </c>
      <c r="J34436" s="9">
        <v>2019542.5</v>
      </c>
    </row>
    <row r="34437" spans="1:10" x14ac:dyDescent="0.2">
      <c r="A34437" s="9">
        <v>92</v>
      </c>
      <c r="B34437" s="13" t="s">
        <v>104</v>
      </c>
      <c r="C34437" s="9">
        <v>210</v>
      </c>
      <c r="D34437" s="13" t="s">
        <v>1</v>
      </c>
      <c r="E34437" s="9">
        <v>2003</v>
      </c>
      <c r="F34437" s="9">
        <v>1474900</v>
      </c>
      <c r="G34437" s="9">
        <v>1666910.5154059429</v>
      </c>
      <c r="H34437" s="9">
        <v>20312282.335338831</v>
      </c>
      <c r="I34437" s="9">
        <v>22956645.88559949</v>
      </c>
      <c r="J34437" s="9">
        <v>1946301.625</v>
      </c>
    </row>
    <row r="34438" spans="1:10" x14ac:dyDescent="0.2">
      <c r="A34438" s="9">
        <v>92</v>
      </c>
      <c r="B34438" s="13" t="s">
        <v>104</v>
      </c>
      <c r="C34438" s="9">
        <v>210</v>
      </c>
      <c r="D34438" s="13" t="s">
        <v>1</v>
      </c>
      <c r="E34438" s="9">
        <v>2004</v>
      </c>
      <c r="F34438" s="9">
        <v>1499900</v>
      </c>
      <c r="G34438" s="9">
        <v>1684078.402559818</v>
      </c>
      <c r="H34438" s="9">
        <v>20320446.358833749</v>
      </c>
      <c r="I34438" s="9">
        <v>22815670.940254141</v>
      </c>
      <c r="J34438" s="9">
        <v>2052542.75</v>
      </c>
    </row>
    <row r="34439" spans="1:10" x14ac:dyDescent="0.2">
      <c r="A34439" s="9">
        <v>92</v>
      </c>
      <c r="B34439" s="13" t="s">
        <v>104</v>
      </c>
      <c r="C34439" s="9">
        <v>210</v>
      </c>
      <c r="D34439" s="13" t="s">
        <v>1</v>
      </c>
      <c r="E34439" s="9">
        <v>2005</v>
      </c>
      <c r="F34439" s="9">
        <v>1624100</v>
      </c>
      <c r="G34439" s="9">
        <v>1799456.440546039</v>
      </c>
      <c r="H34439" s="9">
        <v>20579304.12562928</v>
      </c>
      <c r="I34439" s="9">
        <v>22801281.54104998</v>
      </c>
      <c r="J34439" s="9">
        <v>2028338.625</v>
      </c>
    </row>
    <row r="34440" spans="1:10" x14ac:dyDescent="0.2">
      <c r="A34440" s="9">
        <v>92</v>
      </c>
      <c r="B34440" s="13" t="s">
        <v>104</v>
      </c>
      <c r="C34440" s="9">
        <v>210</v>
      </c>
      <c r="D34440" s="13" t="s">
        <v>1</v>
      </c>
      <c r="E34440" s="9">
        <v>2006</v>
      </c>
      <c r="F34440" s="9">
        <v>1608000</v>
      </c>
      <c r="G34440" s="9">
        <v>1756099.8992103781</v>
      </c>
      <c r="H34440" s="9">
        <v>20826517.18464426</v>
      </c>
      <c r="I34440" s="9">
        <v>22744679.55774688</v>
      </c>
      <c r="J34440" s="9">
        <v>2107129.5</v>
      </c>
    </row>
    <row r="34441" spans="1:10" x14ac:dyDescent="0.2">
      <c r="A34441" s="9">
        <v>92</v>
      </c>
      <c r="B34441" s="13" t="s">
        <v>104</v>
      </c>
      <c r="C34441" s="9">
        <v>210</v>
      </c>
      <c r="D34441" s="13" t="s">
        <v>1</v>
      </c>
      <c r="E34441" s="9">
        <v>2007</v>
      </c>
      <c r="F34441" s="9">
        <v>1506500</v>
      </c>
      <c r="G34441" s="9">
        <v>1620540.2309888729</v>
      </c>
      <c r="H34441" s="9">
        <v>20969641.24153297</v>
      </c>
      <c r="I34441" s="9">
        <v>22557017.763894878</v>
      </c>
      <c r="J34441" s="9">
        <v>2080377</v>
      </c>
    </row>
    <row r="34442" spans="1:10" x14ac:dyDescent="0.2">
      <c r="A34442" s="9">
        <v>92</v>
      </c>
      <c r="B34442" s="13" t="s">
        <v>104</v>
      </c>
      <c r="C34442" s="9">
        <v>210</v>
      </c>
      <c r="D34442" s="13" t="s">
        <v>1</v>
      </c>
      <c r="E34442" s="9">
        <v>2008</v>
      </c>
      <c r="F34442" s="9">
        <v>1491500</v>
      </c>
      <c r="G34442" s="9">
        <v>1553216.025299994</v>
      </c>
      <c r="H34442" s="9">
        <v>21430201.395562291</v>
      </c>
      <c r="I34442" s="9">
        <v>22316950.876965228</v>
      </c>
      <c r="J34442" s="9">
        <v>2020747.125</v>
      </c>
    </row>
    <row r="34443" spans="1:10" x14ac:dyDescent="0.2">
      <c r="A34443" s="9">
        <v>92</v>
      </c>
      <c r="B34443" s="13" t="s">
        <v>104</v>
      </c>
      <c r="C34443" s="9">
        <v>210</v>
      </c>
      <c r="D34443" s="13" t="s">
        <v>1</v>
      </c>
      <c r="E34443" s="9">
        <v>2009</v>
      </c>
      <c r="F34443" s="9">
        <v>1818700</v>
      </c>
      <c r="G34443" s="9">
        <v>1940018.127854842</v>
      </c>
      <c r="H34443" s="9">
        <v>21076821.796899602</v>
      </c>
      <c r="I34443" s="9">
        <v>22482771.410101339</v>
      </c>
      <c r="J34443" s="9">
        <v>2008779</v>
      </c>
    </row>
    <row r="34444" spans="1:10" x14ac:dyDescent="0.2">
      <c r="A34444" s="9">
        <v>92</v>
      </c>
      <c r="B34444" s="13" t="s">
        <v>104</v>
      </c>
      <c r="C34444" s="9">
        <v>210</v>
      </c>
      <c r="D34444" s="13" t="s">
        <v>1</v>
      </c>
      <c r="E34444" s="9">
        <v>2010</v>
      </c>
      <c r="F34444" s="9">
        <v>1768500</v>
      </c>
      <c r="G34444" s="9">
        <v>1897562.3910783341</v>
      </c>
      <c r="H34444" s="9">
        <v>21056297.49343776</v>
      </c>
      <c r="I34444" s="9">
        <v>22592953.47407661</v>
      </c>
      <c r="J34444" s="9">
        <v>1983976.75</v>
      </c>
    </row>
    <row r="34445" spans="1:10" x14ac:dyDescent="0.2">
      <c r="A34445" s="9">
        <v>92</v>
      </c>
      <c r="B34445" s="13" t="s">
        <v>104</v>
      </c>
      <c r="C34445" s="9">
        <v>210</v>
      </c>
      <c r="D34445" s="13" t="s">
        <v>1</v>
      </c>
      <c r="E34445" s="9">
        <v>2011</v>
      </c>
      <c r="F34445" s="9">
        <v>1595000</v>
      </c>
      <c r="G34445" s="9">
        <v>1665398.294255316</v>
      </c>
      <c r="H34445" s="9">
        <v>21512708.528150011</v>
      </c>
      <c r="I34445" s="9">
        <v>22462211.967142839</v>
      </c>
      <c r="J34445" s="9">
        <v>1963569.875</v>
      </c>
    </row>
    <row r="34446" spans="1:10" x14ac:dyDescent="0.2">
      <c r="A34446" s="9">
        <v>92</v>
      </c>
      <c r="B34446" s="13" t="s">
        <v>104</v>
      </c>
      <c r="C34446" s="9">
        <v>210</v>
      </c>
      <c r="D34446" s="13" t="s">
        <v>1</v>
      </c>
      <c r="E34446" s="9">
        <v>2012</v>
      </c>
      <c r="F34446" s="9">
        <v>1657500</v>
      </c>
      <c r="G34446" s="9">
        <v>1734689.404594468</v>
      </c>
      <c r="H34446" s="9">
        <v>21413914.316069301</v>
      </c>
      <c r="I34446" s="9">
        <v>22411155.52034945</v>
      </c>
      <c r="J34446" s="9">
        <v>1907064.25</v>
      </c>
    </row>
    <row r="34447" spans="1:10" x14ac:dyDescent="0.2">
      <c r="A34447" s="9">
        <v>92</v>
      </c>
      <c r="B34447" s="13" t="s">
        <v>104</v>
      </c>
      <c r="C34447" s="9">
        <v>210</v>
      </c>
      <c r="D34447" s="13" t="s">
        <v>1</v>
      </c>
      <c r="E34447" s="9">
        <v>2013</v>
      </c>
      <c r="F34447" s="9">
        <v>2031900</v>
      </c>
      <c r="G34447" s="9">
        <v>2097290.091069981</v>
      </c>
      <c r="H34447" s="9">
        <v>22018175.404429231</v>
      </c>
      <c r="I34447" s="9">
        <v>22726758.74755165</v>
      </c>
      <c r="J34447" s="9">
        <v>1905213</v>
      </c>
    </row>
    <row r="34448" spans="1:10" x14ac:dyDescent="0.2">
      <c r="A34448" s="9">
        <v>92</v>
      </c>
      <c r="B34448" s="13" t="s">
        <v>104</v>
      </c>
      <c r="C34448" s="9">
        <v>210</v>
      </c>
      <c r="D34448" s="13" t="s">
        <v>1</v>
      </c>
      <c r="E34448" s="9">
        <v>2014</v>
      </c>
      <c r="F34448" s="9">
        <v>1890100</v>
      </c>
      <c r="G34448" s="9">
        <v>1904943.9840413111</v>
      </c>
      <c r="H34448" s="9">
        <v>22647065.67807553</v>
      </c>
      <c r="I34448" s="9">
        <v>22824925.4111626</v>
      </c>
      <c r="J34448" s="9">
        <v>1880189.875</v>
      </c>
    </row>
    <row r="34449" spans="1:10" x14ac:dyDescent="0.2">
      <c r="A34449" s="9">
        <v>92</v>
      </c>
      <c r="B34449" s="13" t="s">
        <v>104</v>
      </c>
      <c r="C34449" s="9">
        <v>210</v>
      </c>
      <c r="D34449" s="13" t="s">
        <v>1</v>
      </c>
      <c r="E34449" s="9">
        <v>2015</v>
      </c>
      <c r="F34449" s="9">
        <v>1766200</v>
      </c>
      <c r="G34449" s="9">
        <v>1766200</v>
      </c>
      <c r="H34449" s="9">
        <v>22776543.84097518</v>
      </c>
      <c r="I34449" s="9">
        <v>22776543.84097518</v>
      </c>
      <c r="J34449" s="9">
        <v>1837990.5</v>
      </c>
    </row>
    <row r="34450" spans="1:10" x14ac:dyDescent="0.2">
      <c r="A34450" s="9">
        <v>92</v>
      </c>
      <c r="B34450" s="13" t="s">
        <v>104</v>
      </c>
      <c r="C34450" s="9">
        <v>210</v>
      </c>
      <c r="D34450" s="13" t="s">
        <v>1</v>
      </c>
      <c r="E34450" s="9">
        <v>2016</v>
      </c>
      <c r="F34450" s="9">
        <v>1628500</v>
      </c>
      <c r="G34450" s="9">
        <v>1637055.130711698</v>
      </c>
      <c r="H34450" s="9">
        <v>22484742.81902162</v>
      </c>
      <c r="I34450" s="9">
        <v>22602863.736329351</v>
      </c>
      <c r="J34450" s="9">
        <v>1734164.5</v>
      </c>
    </row>
    <row r="34451" spans="1:10" x14ac:dyDescent="0.2">
      <c r="A34451" s="9">
        <v>92</v>
      </c>
      <c r="B34451" s="13" t="s">
        <v>104</v>
      </c>
      <c r="C34451" s="9">
        <v>210</v>
      </c>
      <c r="D34451" s="13" t="s">
        <v>1</v>
      </c>
      <c r="E34451" s="9">
        <v>2017</v>
      </c>
      <c r="F34451" s="9">
        <v>1571800</v>
      </c>
      <c r="G34451" s="9">
        <v>1557695.069082357</v>
      </c>
      <c r="H34451" s="9">
        <v>22566133.848008621</v>
      </c>
      <c r="I34451" s="9">
        <v>22363631.13837352</v>
      </c>
      <c r="J34451" s="9">
        <v>1742323.625</v>
      </c>
    </row>
    <row r="34452" spans="1:10" x14ac:dyDescent="0.2">
      <c r="A34452" s="9">
        <v>92</v>
      </c>
      <c r="B34452" s="13" t="s">
        <v>104</v>
      </c>
      <c r="C34452" s="9">
        <v>210</v>
      </c>
      <c r="D34452" s="13" t="s">
        <v>1</v>
      </c>
      <c r="E34452" s="9">
        <v>2018</v>
      </c>
      <c r="F34452" s="9">
        <v>1455000</v>
      </c>
      <c r="G34452" s="9">
        <v>1419488.7958680079</v>
      </c>
      <c r="H34452" s="9">
        <v>22555713.348825261</v>
      </c>
      <c r="I34452" s="9">
        <v>22005211.258740839</v>
      </c>
      <c r="J34452" s="9">
        <v>1722791.625</v>
      </c>
    </row>
    <row r="34453" spans="1:10" x14ac:dyDescent="0.2">
      <c r="A34453" s="9">
        <v>92</v>
      </c>
      <c r="B34453" s="13" t="s">
        <v>104</v>
      </c>
      <c r="C34453" s="9">
        <v>210</v>
      </c>
      <c r="D34453" s="13" t="s">
        <v>1</v>
      </c>
      <c r="E34453" s="9">
        <v>2019</v>
      </c>
      <c r="F34453" s="9">
        <v>1631000</v>
      </c>
      <c r="G34453" s="9">
        <v>1564677.884762967</v>
      </c>
      <c r="H34453" s="9">
        <v>22745380.901952941</v>
      </c>
      <c r="I34453" s="9">
        <v>21820474.848433912</v>
      </c>
      <c r="J34453" s="9">
        <v>1673962.375</v>
      </c>
    </row>
    <row r="34454" spans="1:10" x14ac:dyDescent="0.2">
      <c r="A34454" s="9">
        <v>92</v>
      </c>
      <c r="B34454" s="13" t="s">
        <v>104</v>
      </c>
      <c r="C34454" s="9">
        <v>210</v>
      </c>
      <c r="D34454" s="13" t="s">
        <v>1</v>
      </c>
      <c r="E34454" s="9">
        <v>2020</v>
      </c>
      <c r="F34454" s="9">
        <v>1769700</v>
      </c>
      <c r="G34454" s="9">
        <v>1692988.201261166</v>
      </c>
      <c r="H34454" s="9">
        <v>22765561.998814858</v>
      </c>
      <c r="I34454" s="9">
        <v>21778735.299244579</v>
      </c>
      <c r="J34454" s="9">
        <v>1697123.25</v>
      </c>
    </row>
    <row r="34455" spans="1:10" x14ac:dyDescent="0.2">
      <c r="A34455" s="9">
        <v>92</v>
      </c>
      <c r="B34455" s="13" t="s">
        <v>104</v>
      </c>
      <c r="C34455" s="9">
        <v>220</v>
      </c>
      <c r="D34455" s="13" t="s">
        <v>2</v>
      </c>
      <c r="E34455" s="9">
        <v>1994</v>
      </c>
      <c r="F34455" s="9"/>
      <c r="G34455" s="9"/>
      <c r="H34455" s="9">
        <v>133335.4930541662</v>
      </c>
      <c r="I34455" s="9">
        <v>145900</v>
      </c>
      <c r="J34455" s="9">
        <v>8521.1044921875</v>
      </c>
    </row>
    <row r="34456" spans="1:10" x14ac:dyDescent="0.2">
      <c r="A34456" s="9">
        <v>92</v>
      </c>
      <c r="B34456" s="13" t="s">
        <v>104</v>
      </c>
      <c r="C34456" s="9">
        <v>220</v>
      </c>
      <c r="D34456" s="13" t="s">
        <v>2</v>
      </c>
      <c r="E34456" s="9">
        <v>1995</v>
      </c>
      <c r="F34456" s="9">
        <v>19800</v>
      </c>
      <c r="G34456" s="9">
        <v>21706.696603985409</v>
      </c>
      <c r="H34456" s="9">
        <v>149823.33756679509</v>
      </c>
      <c r="I34456" s="9">
        <v>164250.9966039854</v>
      </c>
      <c r="J34456" s="9">
        <v>8228.80078125</v>
      </c>
    </row>
    <row r="34457" spans="1:10" x14ac:dyDescent="0.2">
      <c r="A34457" s="9">
        <v>92</v>
      </c>
      <c r="B34457" s="13" t="s">
        <v>104</v>
      </c>
      <c r="C34457" s="9">
        <v>220</v>
      </c>
      <c r="D34457" s="13" t="s">
        <v>2</v>
      </c>
      <c r="E34457" s="9">
        <v>1996</v>
      </c>
      <c r="F34457" s="9">
        <v>9000</v>
      </c>
      <c r="G34457" s="9">
        <v>9843.1612640991789</v>
      </c>
      <c r="H34457" s="9">
        <v>155727.15140881299</v>
      </c>
      <c r="I34457" s="9">
        <v>170316.38494619291</v>
      </c>
      <c r="J34457" s="9">
        <v>8006.77001953125</v>
      </c>
    </row>
    <row r="34458" spans="1:10" x14ac:dyDescent="0.2">
      <c r="A34458" s="9">
        <v>92</v>
      </c>
      <c r="B34458" s="13" t="s">
        <v>104</v>
      </c>
      <c r="C34458" s="9">
        <v>220</v>
      </c>
      <c r="D34458" s="13" t="s">
        <v>2</v>
      </c>
      <c r="E34458" s="9">
        <v>1997</v>
      </c>
      <c r="F34458" s="9">
        <v>13300</v>
      </c>
      <c r="G34458" s="9">
        <v>14369.644482755841</v>
      </c>
      <c r="H34458" s="9">
        <v>167312.727335401</v>
      </c>
      <c r="I34458" s="9">
        <v>180768.75257518631</v>
      </c>
      <c r="J34458" s="9">
        <v>7244.42236328125</v>
      </c>
    </row>
    <row r="34459" spans="1:10" x14ac:dyDescent="0.2">
      <c r="A34459" s="9">
        <v>92</v>
      </c>
      <c r="B34459" s="13" t="s">
        <v>104</v>
      </c>
      <c r="C34459" s="9">
        <v>220</v>
      </c>
      <c r="D34459" s="13" t="s">
        <v>2</v>
      </c>
      <c r="E34459" s="9">
        <v>1998</v>
      </c>
      <c r="F34459" s="9">
        <v>16500</v>
      </c>
      <c r="G34459" s="9">
        <v>18143.988910021159</v>
      </c>
      <c r="H34459" s="9">
        <v>177108.7112563657</v>
      </c>
      <c r="I34459" s="9">
        <v>194755.0601759782</v>
      </c>
      <c r="J34459" s="9">
        <v>6300.02978515625</v>
      </c>
    </row>
    <row r="34460" spans="1:10" x14ac:dyDescent="0.2">
      <c r="A34460" s="9">
        <v>92</v>
      </c>
      <c r="B34460" s="13" t="s">
        <v>104</v>
      </c>
      <c r="C34460" s="9">
        <v>220</v>
      </c>
      <c r="D34460" s="13" t="s">
        <v>2</v>
      </c>
      <c r="E34460" s="9">
        <v>1999</v>
      </c>
      <c r="F34460" s="9">
        <v>5800.0000000000009</v>
      </c>
      <c r="G34460" s="9">
        <v>6501.7342708790211</v>
      </c>
      <c r="H34460" s="9">
        <v>175539.17696639331</v>
      </c>
      <c r="I34460" s="9">
        <v>196777.42806280969</v>
      </c>
      <c r="J34460" s="9">
        <v>6843.20654296875</v>
      </c>
    </row>
    <row r="34461" spans="1:10" x14ac:dyDescent="0.2">
      <c r="A34461" s="9">
        <v>92</v>
      </c>
      <c r="B34461" s="13" t="s">
        <v>104</v>
      </c>
      <c r="C34461" s="9">
        <v>220</v>
      </c>
      <c r="D34461" s="13" t="s">
        <v>2</v>
      </c>
      <c r="E34461" s="9">
        <v>2000</v>
      </c>
      <c r="F34461" s="9">
        <v>10400</v>
      </c>
      <c r="G34461" s="9">
        <v>11623.22130691273</v>
      </c>
      <c r="H34461" s="9">
        <v>182419.101956828</v>
      </c>
      <c r="I34461" s="9">
        <v>203874.76852427781</v>
      </c>
      <c r="J34461" s="9">
        <v>7117.77197265625</v>
      </c>
    </row>
    <row r="34462" spans="1:10" x14ac:dyDescent="0.2">
      <c r="A34462" s="9">
        <v>92</v>
      </c>
      <c r="B34462" s="13" t="s">
        <v>104</v>
      </c>
      <c r="C34462" s="9">
        <v>220</v>
      </c>
      <c r="D34462" s="13" t="s">
        <v>2</v>
      </c>
      <c r="E34462" s="9">
        <v>2001</v>
      </c>
      <c r="F34462" s="9">
        <v>13600</v>
      </c>
      <c r="G34462" s="9">
        <v>15374.85883953363</v>
      </c>
      <c r="H34462" s="9">
        <v>189791.85012419629</v>
      </c>
      <c r="I34462" s="9">
        <v>214560.50768775301</v>
      </c>
      <c r="J34462" s="9">
        <v>6653.01171875</v>
      </c>
    </row>
    <row r="34463" spans="1:10" x14ac:dyDescent="0.2">
      <c r="A34463" s="9">
        <v>92</v>
      </c>
      <c r="B34463" s="13" t="s">
        <v>104</v>
      </c>
      <c r="C34463" s="9">
        <v>220</v>
      </c>
      <c r="D34463" s="13" t="s">
        <v>2</v>
      </c>
      <c r="E34463" s="9">
        <v>2002</v>
      </c>
      <c r="F34463" s="9">
        <v>17400</v>
      </c>
      <c r="G34463" s="9">
        <v>19937.675535216171</v>
      </c>
      <c r="H34463" s="9">
        <v>200344.38146250619</v>
      </c>
      <c r="I34463" s="9">
        <v>229563.2915461509</v>
      </c>
      <c r="J34463" s="9">
        <v>7010.6416015625</v>
      </c>
    </row>
    <row r="34464" spans="1:10" x14ac:dyDescent="0.2">
      <c r="A34464" s="9">
        <v>92</v>
      </c>
      <c r="B34464" s="13" t="s">
        <v>104</v>
      </c>
      <c r="C34464" s="9">
        <v>220</v>
      </c>
      <c r="D34464" s="13" t="s">
        <v>2</v>
      </c>
      <c r="E34464" s="9">
        <v>2003</v>
      </c>
      <c r="F34464" s="9">
        <v>21000</v>
      </c>
      <c r="G34464" s="9">
        <v>24021.4197339932</v>
      </c>
      <c r="H34464" s="9">
        <v>217072.92594730499</v>
      </c>
      <c r="I34464" s="9">
        <v>248304.75557458261</v>
      </c>
      <c r="J34464" s="9">
        <v>6941.86181640625</v>
      </c>
    </row>
    <row r="34465" spans="1:10" x14ac:dyDescent="0.2">
      <c r="A34465" s="9">
        <v>92</v>
      </c>
      <c r="B34465" s="13" t="s">
        <v>104</v>
      </c>
      <c r="C34465" s="9">
        <v>220</v>
      </c>
      <c r="D34465" s="13" t="s">
        <v>2</v>
      </c>
      <c r="E34465" s="9">
        <v>2004</v>
      </c>
      <c r="F34465" s="9">
        <v>40900.000000000007</v>
      </c>
      <c r="G34465" s="9">
        <v>46389.406978440253</v>
      </c>
      <c r="H34465" s="9">
        <v>254786.85188501701</v>
      </c>
      <c r="I34465" s="9">
        <v>288983.15317480738</v>
      </c>
      <c r="J34465" s="9">
        <v>9539.943359375</v>
      </c>
    </row>
    <row r="34466" spans="1:10" x14ac:dyDescent="0.2">
      <c r="A34466" s="9">
        <v>92</v>
      </c>
      <c r="B34466" s="13" t="s">
        <v>104</v>
      </c>
      <c r="C34466" s="9">
        <v>220</v>
      </c>
      <c r="D34466" s="13" t="s">
        <v>2</v>
      </c>
      <c r="E34466" s="9">
        <v>2005</v>
      </c>
      <c r="F34466" s="9">
        <v>49000</v>
      </c>
      <c r="G34466" s="9">
        <v>54725.115588929693</v>
      </c>
      <c r="H34466" s="9">
        <v>301799.65776328353</v>
      </c>
      <c r="I34466" s="9">
        <v>337061.65624071658</v>
      </c>
      <c r="J34466" s="9">
        <v>10767.734375</v>
      </c>
    </row>
    <row r="34467" spans="1:10" x14ac:dyDescent="0.2">
      <c r="A34467" s="9">
        <v>92</v>
      </c>
      <c r="B34467" s="13" t="s">
        <v>104</v>
      </c>
      <c r="C34467" s="9">
        <v>220</v>
      </c>
      <c r="D34467" s="13" t="s">
        <v>2</v>
      </c>
      <c r="E34467" s="9">
        <v>2006</v>
      </c>
      <c r="F34467" s="9">
        <v>29300</v>
      </c>
      <c r="G34467" s="9">
        <v>32158.14727926124</v>
      </c>
      <c r="H34467" s="9">
        <v>329340.93811507779</v>
      </c>
      <c r="I34467" s="9">
        <v>361467.38542644138</v>
      </c>
      <c r="J34467" s="9">
        <v>12843.12890625</v>
      </c>
    </row>
    <row r="34468" spans="1:10" x14ac:dyDescent="0.2">
      <c r="A34468" s="9">
        <v>92</v>
      </c>
      <c r="B34468" s="13" t="s">
        <v>104</v>
      </c>
      <c r="C34468" s="9">
        <v>220</v>
      </c>
      <c r="D34468" s="13" t="s">
        <v>2</v>
      </c>
      <c r="E34468" s="9">
        <v>2007</v>
      </c>
      <c r="F34468" s="9">
        <v>10800</v>
      </c>
      <c r="G34468" s="9">
        <v>11661.29642872166</v>
      </c>
      <c r="H34468" s="9">
        <v>337869.91777274851</v>
      </c>
      <c r="I34468" s="9">
        <v>364814.93199035479</v>
      </c>
      <c r="J34468" s="9">
        <v>12786.625</v>
      </c>
    </row>
    <row r="34469" spans="1:10" x14ac:dyDescent="0.2">
      <c r="A34469" s="9">
        <v>92</v>
      </c>
      <c r="B34469" s="13" t="s">
        <v>104</v>
      </c>
      <c r="C34469" s="9">
        <v>220</v>
      </c>
      <c r="D34469" s="13" t="s">
        <v>2</v>
      </c>
      <c r="E34469" s="9">
        <v>2008</v>
      </c>
      <c r="F34469" s="9">
        <v>8800</v>
      </c>
      <c r="G34469" s="9">
        <v>9081.0761549275321</v>
      </c>
      <c r="H34469" s="9">
        <v>354192.19865239703</v>
      </c>
      <c r="I34469" s="9">
        <v>365505.2647095042</v>
      </c>
      <c r="J34469" s="9">
        <v>12175.287109375</v>
      </c>
    </row>
    <row r="34470" spans="1:10" x14ac:dyDescent="0.2">
      <c r="A34470" s="9">
        <v>92</v>
      </c>
      <c r="B34470" s="13" t="s">
        <v>104</v>
      </c>
      <c r="C34470" s="9">
        <v>220</v>
      </c>
      <c r="D34470" s="13" t="s">
        <v>2</v>
      </c>
      <c r="E34470" s="9">
        <v>2009</v>
      </c>
      <c r="F34470" s="9">
        <v>8700</v>
      </c>
      <c r="G34470" s="9">
        <v>9213.0432453491758</v>
      </c>
      <c r="H34470" s="9">
        <v>345913.02687606862</v>
      </c>
      <c r="I34470" s="9">
        <v>366311.68686653482</v>
      </c>
      <c r="J34470" s="9">
        <v>11738.7978515625</v>
      </c>
    </row>
    <row r="34471" spans="1:10" x14ac:dyDescent="0.2">
      <c r="A34471" s="9">
        <v>92</v>
      </c>
      <c r="B34471" s="13" t="s">
        <v>104</v>
      </c>
      <c r="C34471" s="9">
        <v>220</v>
      </c>
      <c r="D34471" s="13" t="s">
        <v>2</v>
      </c>
      <c r="E34471" s="9">
        <v>2010</v>
      </c>
      <c r="F34471" s="9">
        <v>7800</v>
      </c>
      <c r="G34471" s="9">
        <v>8286.760792504745</v>
      </c>
      <c r="H34471" s="9">
        <v>344664.41672842781</v>
      </c>
      <c r="I34471" s="9">
        <v>366173.27886110923</v>
      </c>
      <c r="J34471" s="9">
        <v>11148.7568359375</v>
      </c>
    </row>
    <row r="34472" spans="1:10" x14ac:dyDescent="0.2">
      <c r="A34472" s="9">
        <v>92</v>
      </c>
      <c r="B34472" s="13" t="s">
        <v>104</v>
      </c>
      <c r="C34472" s="9">
        <v>220</v>
      </c>
      <c r="D34472" s="13" t="s">
        <v>2</v>
      </c>
      <c r="E34472" s="9">
        <v>2011</v>
      </c>
      <c r="F34472" s="9">
        <v>6500</v>
      </c>
      <c r="G34472" s="9">
        <v>6850.4549189806276</v>
      </c>
      <c r="H34472" s="9">
        <v>345949.48691867309</v>
      </c>
      <c r="I34472" s="9">
        <v>364601.7483662843</v>
      </c>
      <c r="J34472" s="9">
        <v>10929.50390625</v>
      </c>
    </row>
    <row r="34473" spans="1:10" x14ac:dyDescent="0.2">
      <c r="A34473" s="9">
        <v>92</v>
      </c>
      <c r="B34473" s="13" t="s">
        <v>104</v>
      </c>
      <c r="C34473" s="9">
        <v>220</v>
      </c>
      <c r="D34473" s="13" t="s">
        <v>2</v>
      </c>
      <c r="E34473" s="9">
        <v>2012</v>
      </c>
      <c r="F34473" s="9">
        <v>2300</v>
      </c>
      <c r="G34473" s="9">
        <v>2422.1302551868189</v>
      </c>
      <c r="H34473" s="9">
        <v>340554.5538165886</v>
      </c>
      <c r="I34473" s="9">
        <v>358638.03840904648</v>
      </c>
      <c r="J34473" s="9">
        <v>9920.3125</v>
      </c>
    </row>
    <row r="34474" spans="1:10" x14ac:dyDescent="0.2">
      <c r="A34474" s="9">
        <v>92</v>
      </c>
      <c r="B34474" s="13" t="s">
        <v>104</v>
      </c>
      <c r="C34474" s="9">
        <v>220</v>
      </c>
      <c r="D34474" s="13" t="s">
        <v>2</v>
      </c>
      <c r="E34474" s="9">
        <v>2013</v>
      </c>
      <c r="F34474" s="9">
        <v>4000</v>
      </c>
      <c r="G34474" s="9">
        <v>4165.5915447598791</v>
      </c>
      <c r="H34474" s="9">
        <v>340460.60566491412</v>
      </c>
      <c r="I34474" s="9">
        <v>354554.95507039828</v>
      </c>
      <c r="J34474" s="9">
        <v>9332.9072265625</v>
      </c>
    </row>
    <row r="34475" spans="1:10" x14ac:dyDescent="0.2">
      <c r="A34475" s="9">
        <v>92</v>
      </c>
      <c r="B34475" s="13" t="s">
        <v>104</v>
      </c>
      <c r="C34475" s="9">
        <v>220</v>
      </c>
      <c r="D34475" s="13" t="s">
        <v>2</v>
      </c>
      <c r="E34475" s="9">
        <v>2014</v>
      </c>
      <c r="F34475" s="9">
        <v>3700</v>
      </c>
      <c r="G34475" s="9">
        <v>3738.831739943239</v>
      </c>
      <c r="H34475" s="9">
        <v>346502.45708608459</v>
      </c>
      <c r="I34475" s="9">
        <v>350139.02284372243</v>
      </c>
      <c r="J34475" s="9">
        <v>8679.4755859375</v>
      </c>
    </row>
    <row r="34476" spans="1:10" x14ac:dyDescent="0.2">
      <c r="A34476" s="9">
        <v>92</v>
      </c>
      <c r="B34476" s="13" t="s">
        <v>104</v>
      </c>
      <c r="C34476" s="9">
        <v>220</v>
      </c>
      <c r="D34476" s="13" t="s">
        <v>2</v>
      </c>
      <c r="E34476" s="9">
        <v>2015</v>
      </c>
      <c r="F34476" s="9">
        <v>5500</v>
      </c>
      <c r="G34476" s="9">
        <v>5500</v>
      </c>
      <c r="H34476" s="9">
        <v>347585.82531831681</v>
      </c>
      <c r="I34476" s="9">
        <v>347585.82531831681</v>
      </c>
      <c r="J34476" s="9">
        <v>8013.6650390625</v>
      </c>
    </row>
    <row r="34477" spans="1:10" x14ac:dyDescent="0.2">
      <c r="A34477" s="9">
        <v>92</v>
      </c>
      <c r="B34477" s="13" t="s">
        <v>104</v>
      </c>
      <c r="C34477" s="9">
        <v>220</v>
      </c>
      <c r="D34477" s="13" t="s">
        <v>2</v>
      </c>
      <c r="E34477" s="9">
        <v>2016</v>
      </c>
      <c r="F34477" s="9">
        <v>5800</v>
      </c>
      <c r="G34477" s="9">
        <v>5838.3466553488488</v>
      </c>
      <c r="H34477" s="9">
        <v>343160.89239310281</v>
      </c>
      <c r="I34477" s="9">
        <v>345429.69799134438</v>
      </c>
      <c r="J34477" s="9">
        <v>6564.48779296875</v>
      </c>
    </row>
    <row r="34478" spans="1:10" x14ac:dyDescent="0.2">
      <c r="A34478" s="9">
        <v>92</v>
      </c>
      <c r="B34478" s="13" t="s">
        <v>104</v>
      </c>
      <c r="C34478" s="9">
        <v>220</v>
      </c>
      <c r="D34478" s="13" t="s">
        <v>2</v>
      </c>
      <c r="E34478" s="9">
        <v>2017</v>
      </c>
      <c r="F34478" s="9">
        <v>4700</v>
      </c>
      <c r="G34478" s="9">
        <v>4655.0089192632913</v>
      </c>
      <c r="H34478" s="9">
        <v>345446.63608968671</v>
      </c>
      <c r="I34478" s="9">
        <v>342139.82385680679</v>
      </c>
      <c r="J34478" s="9">
        <v>6878.9912109375</v>
      </c>
    </row>
    <row r="34479" spans="1:10" x14ac:dyDescent="0.2">
      <c r="A34479" s="9">
        <v>92</v>
      </c>
      <c r="B34479" s="13" t="s">
        <v>104</v>
      </c>
      <c r="C34479" s="9">
        <v>220</v>
      </c>
      <c r="D34479" s="13" t="s">
        <v>2</v>
      </c>
      <c r="E34479" s="9">
        <v>2018</v>
      </c>
      <c r="F34479" s="9">
        <v>3800</v>
      </c>
      <c r="G34479" s="9">
        <v>3696.8123391006252</v>
      </c>
      <c r="H34479" s="9">
        <v>347400.97119774472</v>
      </c>
      <c r="I34479" s="9">
        <v>337967.42024720088</v>
      </c>
      <c r="J34479" s="9">
        <v>6896.625</v>
      </c>
    </row>
    <row r="34480" spans="1:10" x14ac:dyDescent="0.2">
      <c r="A34480" s="9">
        <v>92</v>
      </c>
      <c r="B34480" s="13" t="s">
        <v>104</v>
      </c>
      <c r="C34480" s="9">
        <v>220</v>
      </c>
      <c r="D34480" s="13" t="s">
        <v>2</v>
      </c>
      <c r="E34480" s="9">
        <v>2019</v>
      </c>
      <c r="F34480" s="9">
        <v>4000</v>
      </c>
      <c r="G34480" s="9">
        <v>3820.14098863354</v>
      </c>
      <c r="H34480" s="9">
        <v>349740.29656389757</v>
      </c>
      <c r="I34480" s="9">
        <v>334014.31057014881</v>
      </c>
      <c r="J34480" s="9">
        <v>6259.75</v>
      </c>
    </row>
    <row r="34481" spans="1:10" x14ac:dyDescent="0.2">
      <c r="A34481" s="9">
        <v>92</v>
      </c>
      <c r="B34481" s="13" t="s">
        <v>104</v>
      </c>
      <c r="C34481" s="9">
        <v>220</v>
      </c>
      <c r="D34481" s="13" t="s">
        <v>2</v>
      </c>
      <c r="E34481" s="9">
        <v>2020</v>
      </c>
      <c r="F34481" s="9">
        <v>4100</v>
      </c>
      <c r="G34481" s="9">
        <v>3886.722771908172</v>
      </c>
      <c r="H34481" s="9">
        <v>348338.88771309977</v>
      </c>
      <c r="I34481" s="9">
        <v>330218.70419894363</v>
      </c>
      <c r="J34481" s="9">
        <v>6561.52099609375</v>
      </c>
    </row>
    <row r="34482" spans="1:10" x14ac:dyDescent="0.2">
      <c r="A34482" s="9">
        <v>92</v>
      </c>
      <c r="B34482" s="13" t="s">
        <v>104</v>
      </c>
      <c r="C34482" s="9">
        <v>230</v>
      </c>
      <c r="D34482" s="13" t="s">
        <v>3</v>
      </c>
      <c r="E34482" s="9">
        <v>1994</v>
      </c>
      <c r="F34482" s="9"/>
      <c r="G34482" s="9"/>
      <c r="H34482" s="9">
        <v>0</v>
      </c>
      <c r="I34482" s="9">
        <v>0</v>
      </c>
      <c r="J34482" s="9">
        <v>0</v>
      </c>
    </row>
    <row r="34483" spans="1:10" x14ac:dyDescent="0.2">
      <c r="A34483" s="9">
        <v>92</v>
      </c>
      <c r="B34483" s="13" t="s">
        <v>104</v>
      </c>
      <c r="C34483" s="9">
        <v>230</v>
      </c>
      <c r="D34483" s="13" t="s">
        <v>3</v>
      </c>
      <c r="E34483" s="9">
        <v>1995</v>
      </c>
      <c r="F34483" s="9">
        <v>0</v>
      </c>
      <c r="G34483" s="9">
        <v>0</v>
      </c>
      <c r="H34483" s="9">
        <v>0</v>
      </c>
      <c r="I34483" s="9">
        <v>0</v>
      </c>
      <c r="J34483" s="9">
        <v>0</v>
      </c>
    </row>
    <row r="34484" spans="1:10" x14ac:dyDescent="0.2">
      <c r="A34484" s="9">
        <v>92</v>
      </c>
      <c r="B34484" s="13" t="s">
        <v>104</v>
      </c>
      <c r="C34484" s="9">
        <v>230</v>
      </c>
      <c r="D34484" s="13" t="s">
        <v>3</v>
      </c>
      <c r="E34484" s="9">
        <v>1996</v>
      </c>
      <c r="F34484" s="9">
        <v>0</v>
      </c>
      <c r="G34484" s="9">
        <v>0</v>
      </c>
      <c r="H34484" s="9">
        <v>0</v>
      </c>
      <c r="I34484" s="9">
        <v>0</v>
      </c>
      <c r="J34484" s="9">
        <v>0</v>
      </c>
    </row>
    <row r="34485" spans="1:10" x14ac:dyDescent="0.2">
      <c r="A34485" s="9">
        <v>92</v>
      </c>
      <c r="B34485" s="13" t="s">
        <v>104</v>
      </c>
      <c r="C34485" s="9">
        <v>230</v>
      </c>
      <c r="D34485" s="13" t="s">
        <v>3</v>
      </c>
      <c r="E34485" s="9">
        <v>1997</v>
      </c>
      <c r="F34485" s="9">
        <v>0</v>
      </c>
      <c r="G34485" s="9">
        <v>0</v>
      </c>
      <c r="H34485" s="9">
        <v>0</v>
      </c>
      <c r="I34485" s="9">
        <v>0</v>
      </c>
      <c r="J34485" s="9">
        <v>0</v>
      </c>
    </row>
    <row r="34486" spans="1:10" x14ac:dyDescent="0.2">
      <c r="A34486" s="9">
        <v>92</v>
      </c>
      <c r="B34486" s="13" t="s">
        <v>104</v>
      </c>
      <c r="C34486" s="9">
        <v>230</v>
      </c>
      <c r="D34486" s="13" t="s">
        <v>3</v>
      </c>
      <c r="E34486" s="9">
        <v>1998</v>
      </c>
      <c r="F34486" s="9">
        <v>0</v>
      </c>
      <c r="G34486" s="9">
        <v>0</v>
      </c>
      <c r="H34486" s="9">
        <v>0</v>
      </c>
      <c r="I34486" s="9">
        <v>0</v>
      </c>
      <c r="J34486" s="9">
        <v>0</v>
      </c>
    </row>
    <row r="34487" spans="1:10" x14ac:dyDescent="0.2">
      <c r="A34487" s="9">
        <v>92</v>
      </c>
      <c r="B34487" s="13" t="s">
        <v>104</v>
      </c>
      <c r="C34487" s="9">
        <v>230</v>
      </c>
      <c r="D34487" s="13" t="s">
        <v>3</v>
      </c>
      <c r="E34487" s="9">
        <v>1999</v>
      </c>
      <c r="F34487" s="9">
        <v>0</v>
      </c>
      <c r="G34487" s="9">
        <v>0</v>
      </c>
      <c r="H34487" s="9">
        <v>0</v>
      </c>
      <c r="I34487" s="9">
        <v>0</v>
      </c>
      <c r="J34487" s="9">
        <v>0</v>
      </c>
    </row>
    <row r="34488" spans="1:10" x14ac:dyDescent="0.2">
      <c r="A34488" s="9">
        <v>92</v>
      </c>
      <c r="B34488" s="13" t="s">
        <v>104</v>
      </c>
      <c r="C34488" s="9">
        <v>230</v>
      </c>
      <c r="D34488" s="13" t="s">
        <v>3</v>
      </c>
      <c r="E34488" s="9">
        <v>2000</v>
      </c>
      <c r="F34488" s="9">
        <v>0</v>
      </c>
      <c r="G34488" s="9">
        <v>0</v>
      </c>
      <c r="H34488" s="9">
        <v>0</v>
      </c>
      <c r="I34488" s="9">
        <v>0</v>
      </c>
      <c r="J34488" s="9">
        <v>0</v>
      </c>
    </row>
    <row r="34489" spans="1:10" x14ac:dyDescent="0.2">
      <c r="A34489" s="9">
        <v>92</v>
      </c>
      <c r="B34489" s="13" t="s">
        <v>104</v>
      </c>
      <c r="C34489" s="9">
        <v>230</v>
      </c>
      <c r="D34489" s="13" t="s">
        <v>3</v>
      </c>
      <c r="E34489" s="9">
        <v>2001</v>
      </c>
      <c r="F34489" s="9">
        <v>0</v>
      </c>
      <c r="G34489" s="9">
        <v>0</v>
      </c>
      <c r="H34489" s="9">
        <v>0</v>
      </c>
      <c r="I34489" s="9">
        <v>0</v>
      </c>
      <c r="J34489" s="9">
        <v>0</v>
      </c>
    </row>
    <row r="34490" spans="1:10" x14ac:dyDescent="0.2">
      <c r="A34490" s="9">
        <v>92</v>
      </c>
      <c r="B34490" s="13" t="s">
        <v>104</v>
      </c>
      <c r="C34490" s="9">
        <v>230</v>
      </c>
      <c r="D34490" s="13" t="s">
        <v>3</v>
      </c>
      <c r="E34490" s="9">
        <v>2002</v>
      </c>
      <c r="F34490" s="9">
        <v>0</v>
      </c>
      <c r="G34490" s="9">
        <v>0</v>
      </c>
      <c r="H34490" s="9">
        <v>0</v>
      </c>
      <c r="I34490" s="9">
        <v>0</v>
      </c>
      <c r="J34490" s="9">
        <v>0</v>
      </c>
    </row>
    <row r="34491" spans="1:10" x14ac:dyDescent="0.2">
      <c r="A34491" s="9">
        <v>92</v>
      </c>
      <c r="B34491" s="13" t="s">
        <v>104</v>
      </c>
      <c r="C34491" s="9">
        <v>230</v>
      </c>
      <c r="D34491" s="13" t="s">
        <v>3</v>
      </c>
      <c r="E34491" s="9">
        <v>2003</v>
      </c>
      <c r="F34491" s="9">
        <v>0</v>
      </c>
      <c r="G34491" s="9">
        <v>0</v>
      </c>
      <c r="H34491" s="9">
        <v>0</v>
      </c>
      <c r="I34491" s="9">
        <v>0</v>
      </c>
      <c r="J34491" s="9">
        <v>0</v>
      </c>
    </row>
    <row r="34492" spans="1:10" x14ac:dyDescent="0.2">
      <c r="A34492" s="9">
        <v>92</v>
      </c>
      <c r="B34492" s="13" t="s">
        <v>104</v>
      </c>
      <c r="C34492" s="9">
        <v>230</v>
      </c>
      <c r="D34492" s="13" t="s">
        <v>3</v>
      </c>
      <c r="E34492" s="9">
        <v>2004</v>
      </c>
      <c r="F34492" s="9">
        <v>0</v>
      </c>
      <c r="G34492" s="9">
        <v>0</v>
      </c>
      <c r="H34492" s="9">
        <v>0</v>
      </c>
      <c r="I34492" s="9">
        <v>0</v>
      </c>
      <c r="J34492" s="9">
        <v>0</v>
      </c>
    </row>
    <row r="34493" spans="1:10" x14ac:dyDescent="0.2">
      <c r="A34493" s="9">
        <v>92</v>
      </c>
      <c r="B34493" s="13" t="s">
        <v>104</v>
      </c>
      <c r="C34493" s="9">
        <v>230</v>
      </c>
      <c r="D34493" s="13" t="s">
        <v>3</v>
      </c>
      <c r="E34493" s="9">
        <v>2005</v>
      </c>
      <c r="F34493" s="9">
        <v>0</v>
      </c>
      <c r="G34493" s="9">
        <v>0</v>
      </c>
      <c r="H34493" s="9">
        <v>0</v>
      </c>
      <c r="I34493" s="9">
        <v>0</v>
      </c>
      <c r="J34493" s="9">
        <v>0</v>
      </c>
    </row>
    <row r="34494" spans="1:10" x14ac:dyDescent="0.2">
      <c r="A34494" s="9">
        <v>92</v>
      </c>
      <c r="B34494" s="13" t="s">
        <v>104</v>
      </c>
      <c r="C34494" s="9">
        <v>230</v>
      </c>
      <c r="D34494" s="13" t="s">
        <v>3</v>
      </c>
      <c r="E34494" s="9">
        <v>2006</v>
      </c>
      <c r="F34494" s="9">
        <v>0</v>
      </c>
      <c r="G34494" s="9">
        <v>0</v>
      </c>
      <c r="H34494" s="9">
        <v>0</v>
      </c>
      <c r="I34494" s="9">
        <v>0</v>
      </c>
      <c r="J34494" s="9">
        <v>0</v>
      </c>
    </row>
    <row r="34495" spans="1:10" x14ac:dyDescent="0.2">
      <c r="A34495" s="9">
        <v>92</v>
      </c>
      <c r="B34495" s="13" t="s">
        <v>104</v>
      </c>
      <c r="C34495" s="9">
        <v>230</v>
      </c>
      <c r="D34495" s="13" t="s">
        <v>3</v>
      </c>
      <c r="E34495" s="9">
        <v>2007</v>
      </c>
      <c r="F34495" s="9">
        <v>0</v>
      </c>
      <c r="G34495" s="9">
        <v>0</v>
      </c>
      <c r="H34495" s="9">
        <v>0</v>
      </c>
      <c r="I34495" s="9">
        <v>0</v>
      </c>
      <c r="J34495" s="9">
        <v>0</v>
      </c>
    </row>
    <row r="34496" spans="1:10" x14ac:dyDescent="0.2">
      <c r="A34496" s="9">
        <v>92</v>
      </c>
      <c r="B34496" s="13" t="s">
        <v>104</v>
      </c>
      <c r="C34496" s="9">
        <v>230</v>
      </c>
      <c r="D34496" s="13" t="s">
        <v>3</v>
      </c>
      <c r="E34496" s="9">
        <v>2008</v>
      </c>
      <c r="F34496" s="9">
        <v>0</v>
      </c>
      <c r="G34496" s="9">
        <v>0</v>
      </c>
      <c r="H34496" s="9">
        <v>0</v>
      </c>
      <c r="I34496" s="9">
        <v>0</v>
      </c>
      <c r="J34496" s="9">
        <v>0</v>
      </c>
    </row>
    <row r="34497" spans="1:10" x14ac:dyDescent="0.2">
      <c r="A34497" s="9">
        <v>92</v>
      </c>
      <c r="B34497" s="13" t="s">
        <v>104</v>
      </c>
      <c r="C34497" s="9">
        <v>230</v>
      </c>
      <c r="D34497" s="13" t="s">
        <v>3</v>
      </c>
      <c r="E34497" s="9">
        <v>2009</v>
      </c>
      <c r="F34497" s="9">
        <v>0</v>
      </c>
      <c r="G34497" s="9">
        <v>0</v>
      </c>
      <c r="H34497" s="9">
        <v>0</v>
      </c>
      <c r="I34497" s="9">
        <v>0</v>
      </c>
      <c r="J34497" s="9">
        <v>0</v>
      </c>
    </row>
    <row r="34498" spans="1:10" x14ac:dyDescent="0.2">
      <c r="A34498" s="9">
        <v>92</v>
      </c>
      <c r="B34498" s="13" t="s">
        <v>104</v>
      </c>
      <c r="C34498" s="9">
        <v>230</v>
      </c>
      <c r="D34498" s="13" t="s">
        <v>3</v>
      </c>
      <c r="E34498" s="9">
        <v>2010</v>
      </c>
      <c r="F34498" s="9">
        <v>0</v>
      </c>
      <c r="G34498" s="9">
        <v>0</v>
      </c>
      <c r="H34498" s="9">
        <v>0</v>
      </c>
      <c r="I34498" s="9">
        <v>0</v>
      </c>
      <c r="J34498" s="9">
        <v>0</v>
      </c>
    </row>
    <row r="34499" spans="1:10" x14ac:dyDescent="0.2">
      <c r="A34499" s="9">
        <v>92</v>
      </c>
      <c r="B34499" s="13" t="s">
        <v>104</v>
      </c>
      <c r="C34499" s="9">
        <v>230</v>
      </c>
      <c r="D34499" s="13" t="s">
        <v>3</v>
      </c>
      <c r="E34499" s="9">
        <v>2011</v>
      </c>
      <c r="F34499" s="9">
        <v>0</v>
      </c>
      <c r="G34499" s="9">
        <v>0</v>
      </c>
      <c r="H34499" s="9">
        <v>0</v>
      </c>
      <c r="I34499" s="9">
        <v>0</v>
      </c>
      <c r="J34499" s="9">
        <v>0</v>
      </c>
    </row>
    <row r="34500" spans="1:10" x14ac:dyDescent="0.2">
      <c r="A34500" s="9">
        <v>92</v>
      </c>
      <c r="B34500" s="13" t="s">
        <v>104</v>
      </c>
      <c r="C34500" s="9">
        <v>230</v>
      </c>
      <c r="D34500" s="13" t="s">
        <v>3</v>
      </c>
      <c r="E34500" s="9">
        <v>2012</v>
      </c>
      <c r="F34500" s="9">
        <v>0</v>
      </c>
      <c r="G34500" s="9">
        <v>0</v>
      </c>
      <c r="H34500" s="9">
        <v>0</v>
      </c>
      <c r="I34500" s="9">
        <v>0</v>
      </c>
      <c r="J34500" s="9">
        <v>0</v>
      </c>
    </row>
    <row r="34501" spans="1:10" x14ac:dyDescent="0.2">
      <c r="A34501" s="9">
        <v>92</v>
      </c>
      <c r="B34501" s="13" t="s">
        <v>104</v>
      </c>
      <c r="C34501" s="9">
        <v>230</v>
      </c>
      <c r="D34501" s="13" t="s">
        <v>3</v>
      </c>
      <c r="E34501" s="9">
        <v>2013</v>
      </c>
      <c r="F34501" s="9">
        <v>0</v>
      </c>
      <c r="G34501" s="9">
        <v>0</v>
      </c>
      <c r="H34501" s="9">
        <v>0</v>
      </c>
      <c r="I34501" s="9">
        <v>0</v>
      </c>
      <c r="J34501" s="9">
        <v>0</v>
      </c>
    </row>
    <row r="34502" spans="1:10" x14ac:dyDescent="0.2">
      <c r="A34502" s="9">
        <v>92</v>
      </c>
      <c r="B34502" s="13" t="s">
        <v>104</v>
      </c>
      <c r="C34502" s="9">
        <v>230</v>
      </c>
      <c r="D34502" s="13" t="s">
        <v>3</v>
      </c>
      <c r="E34502" s="9">
        <v>2014</v>
      </c>
      <c r="F34502" s="9">
        <v>0</v>
      </c>
      <c r="G34502" s="9">
        <v>0</v>
      </c>
      <c r="H34502" s="9">
        <v>0</v>
      </c>
      <c r="I34502" s="9">
        <v>0</v>
      </c>
      <c r="J34502" s="9">
        <v>0</v>
      </c>
    </row>
    <row r="34503" spans="1:10" x14ac:dyDescent="0.2">
      <c r="A34503" s="9">
        <v>92</v>
      </c>
      <c r="B34503" s="13" t="s">
        <v>104</v>
      </c>
      <c r="C34503" s="9">
        <v>230</v>
      </c>
      <c r="D34503" s="13" t="s">
        <v>3</v>
      </c>
      <c r="E34503" s="9">
        <v>2015</v>
      </c>
      <c r="F34503" s="9">
        <v>0</v>
      </c>
      <c r="G34503" s="9">
        <v>0</v>
      </c>
      <c r="H34503" s="9">
        <v>0</v>
      </c>
      <c r="I34503" s="9">
        <v>0</v>
      </c>
      <c r="J34503" s="9">
        <v>0</v>
      </c>
    </row>
    <row r="34504" spans="1:10" x14ac:dyDescent="0.2">
      <c r="A34504" s="9">
        <v>92</v>
      </c>
      <c r="B34504" s="13" t="s">
        <v>104</v>
      </c>
      <c r="C34504" s="9">
        <v>230</v>
      </c>
      <c r="D34504" s="13" t="s">
        <v>3</v>
      </c>
      <c r="E34504" s="9">
        <v>2016</v>
      </c>
      <c r="F34504" s="9">
        <v>0</v>
      </c>
      <c r="G34504" s="9">
        <v>0</v>
      </c>
      <c r="H34504" s="9">
        <v>0</v>
      </c>
      <c r="I34504" s="9">
        <v>0</v>
      </c>
      <c r="J34504" s="9">
        <v>0</v>
      </c>
    </row>
    <row r="34505" spans="1:10" x14ac:dyDescent="0.2">
      <c r="A34505" s="9">
        <v>92</v>
      </c>
      <c r="B34505" s="13" t="s">
        <v>104</v>
      </c>
      <c r="C34505" s="9">
        <v>230</v>
      </c>
      <c r="D34505" s="13" t="s">
        <v>3</v>
      </c>
      <c r="E34505" s="9">
        <v>2017</v>
      </c>
      <c r="F34505" s="9">
        <v>0</v>
      </c>
      <c r="G34505" s="9">
        <v>0</v>
      </c>
      <c r="H34505" s="9">
        <v>0</v>
      </c>
      <c r="I34505" s="9">
        <v>0</v>
      </c>
      <c r="J34505" s="9">
        <v>0</v>
      </c>
    </row>
    <row r="34506" spans="1:10" x14ac:dyDescent="0.2">
      <c r="A34506" s="9">
        <v>92</v>
      </c>
      <c r="B34506" s="13" t="s">
        <v>104</v>
      </c>
      <c r="C34506" s="9">
        <v>230</v>
      </c>
      <c r="D34506" s="13" t="s">
        <v>3</v>
      </c>
      <c r="E34506" s="9">
        <v>2018</v>
      </c>
      <c r="F34506" s="9">
        <v>0</v>
      </c>
      <c r="G34506" s="9">
        <v>0</v>
      </c>
      <c r="H34506" s="9">
        <v>0</v>
      </c>
      <c r="I34506" s="9">
        <v>0</v>
      </c>
      <c r="J34506" s="9">
        <v>0</v>
      </c>
    </row>
    <row r="34507" spans="1:10" x14ac:dyDescent="0.2">
      <c r="A34507" s="9">
        <v>92</v>
      </c>
      <c r="B34507" s="13" t="s">
        <v>104</v>
      </c>
      <c r="C34507" s="9">
        <v>230</v>
      </c>
      <c r="D34507" s="13" t="s">
        <v>3</v>
      </c>
      <c r="E34507" s="9">
        <v>2019</v>
      </c>
      <c r="F34507" s="9">
        <v>0</v>
      </c>
      <c r="G34507" s="9">
        <v>0</v>
      </c>
      <c r="H34507" s="9">
        <v>0</v>
      </c>
      <c r="I34507" s="9">
        <v>0</v>
      </c>
      <c r="J34507" s="9">
        <v>0</v>
      </c>
    </row>
    <row r="34508" spans="1:10" x14ac:dyDescent="0.2">
      <c r="A34508" s="9">
        <v>92</v>
      </c>
      <c r="B34508" s="13" t="s">
        <v>104</v>
      </c>
      <c r="C34508" s="9">
        <v>230</v>
      </c>
      <c r="D34508" s="13" t="s">
        <v>3</v>
      </c>
      <c r="E34508" s="9">
        <v>2020</v>
      </c>
      <c r="F34508" s="9">
        <v>0</v>
      </c>
      <c r="G34508" s="9">
        <v>0</v>
      </c>
      <c r="H34508" s="9">
        <v>0</v>
      </c>
      <c r="I34508" s="9">
        <v>0</v>
      </c>
      <c r="J34508" s="9">
        <v>0</v>
      </c>
    </row>
    <row r="34509" spans="1:10" x14ac:dyDescent="0.2">
      <c r="A34509" s="9">
        <v>92</v>
      </c>
      <c r="B34509" s="13" t="s">
        <v>104</v>
      </c>
      <c r="C34509" s="9">
        <v>310</v>
      </c>
      <c r="D34509" s="13" t="s">
        <v>4</v>
      </c>
      <c r="E34509" s="9">
        <v>1994</v>
      </c>
      <c r="F34509" s="9"/>
      <c r="G34509" s="9"/>
      <c r="H34509" s="9">
        <v>296715.78947368421</v>
      </c>
      <c r="I34509" s="9">
        <v>283500</v>
      </c>
      <c r="J34509" s="9">
        <v>70657.546875</v>
      </c>
    </row>
    <row r="34510" spans="1:10" x14ac:dyDescent="0.2">
      <c r="A34510" s="9">
        <v>92</v>
      </c>
      <c r="B34510" s="13" t="s">
        <v>104</v>
      </c>
      <c r="C34510" s="9">
        <v>310</v>
      </c>
      <c r="D34510" s="13" t="s">
        <v>4</v>
      </c>
      <c r="E34510" s="9">
        <v>1995</v>
      </c>
      <c r="F34510" s="9">
        <v>70500</v>
      </c>
      <c r="G34510" s="9">
        <v>67985.447312298347</v>
      </c>
      <c r="H34510" s="9">
        <v>305335.78517415898</v>
      </c>
      <c r="I34510" s="9">
        <v>294445.24731229828</v>
      </c>
      <c r="J34510" s="9">
        <v>72887.296875</v>
      </c>
    </row>
    <row r="34511" spans="1:10" x14ac:dyDescent="0.2">
      <c r="A34511" s="9">
        <v>92</v>
      </c>
      <c r="B34511" s="13" t="s">
        <v>104</v>
      </c>
      <c r="C34511" s="9">
        <v>310</v>
      </c>
      <c r="D34511" s="13" t="s">
        <v>4</v>
      </c>
      <c r="E34511" s="9">
        <v>1996</v>
      </c>
      <c r="F34511" s="9">
        <v>73300</v>
      </c>
      <c r="G34511" s="9">
        <v>70531.378112413659</v>
      </c>
      <c r="H34511" s="9">
        <v>317735.46063940087</v>
      </c>
      <c r="I34511" s="9">
        <v>305734.24166547757</v>
      </c>
      <c r="J34511" s="9">
        <v>76163.53125</v>
      </c>
    </row>
    <row r="34512" spans="1:10" x14ac:dyDescent="0.2">
      <c r="A34512" s="9">
        <v>92</v>
      </c>
      <c r="B34512" s="13" t="s">
        <v>104</v>
      </c>
      <c r="C34512" s="9">
        <v>310</v>
      </c>
      <c r="D34512" s="13" t="s">
        <v>4</v>
      </c>
      <c r="E34512" s="9">
        <v>1997</v>
      </c>
      <c r="F34512" s="9">
        <v>63100</v>
      </c>
      <c r="G34512" s="9">
        <v>60487.654232834473</v>
      </c>
      <c r="H34512" s="9">
        <v>317867.92773572681</v>
      </c>
      <c r="I34512" s="9">
        <v>304708.16647521802</v>
      </c>
      <c r="J34512" s="9">
        <v>75086.671875</v>
      </c>
    </row>
    <row r="34513" spans="1:10" x14ac:dyDescent="0.2">
      <c r="A34513" s="9">
        <v>92</v>
      </c>
      <c r="B34513" s="13" t="s">
        <v>104</v>
      </c>
      <c r="C34513" s="9">
        <v>310</v>
      </c>
      <c r="D34513" s="13" t="s">
        <v>4</v>
      </c>
      <c r="E34513" s="9">
        <v>1998</v>
      </c>
      <c r="F34513" s="9">
        <v>61500.000000000007</v>
      </c>
      <c r="G34513" s="9">
        <v>59231.405178844172</v>
      </c>
      <c r="H34513" s="9">
        <v>314223.268723691</v>
      </c>
      <c r="I34513" s="9">
        <v>302632.28855924832</v>
      </c>
      <c r="J34513" s="9">
        <v>73827.921875</v>
      </c>
    </row>
    <row r="34514" spans="1:10" x14ac:dyDescent="0.2">
      <c r="A34514" s="9">
        <v>92</v>
      </c>
      <c r="B34514" s="13" t="s">
        <v>104</v>
      </c>
      <c r="C34514" s="9">
        <v>310</v>
      </c>
      <c r="D34514" s="13" t="s">
        <v>4</v>
      </c>
      <c r="E34514" s="9">
        <v>1999</v>
      </c>
      <c r="F34514" s="9">
        <v>64300</v>
      </c>
      <c r="G34514" s="9">
        <v>63148.823650810031</v>
      </c>
      <c r="H34514" s="9">
        <v>310449.53877930407</v>
      </c>
      <c r="I34514" s="9">
        <v>304891.49575193762</v>
      </c>
      <c r="J34514" s="9">
        <v>73511.703125</v>
      </c>
    </row>
    <row r="34515" spans="1:10" x14ac:dyDescent="0.2">
      <c r="A34515" s="9">
        <v>92</v>
      </c>
      <c r="B34515" s="13" t="s">
        <v>104</v>
      </c>
      <c r="C34515" s="9">
        <v>310</v>
      </c>
      <c r="D34515" s="13" t="s">
        <v>4</v>
      </c>
      <c r="E34515" s="9">
        <v>2000</v>
      </c>
      <c r="F34515" s="9">
        <v>59300</v>
      </c>
      <c r="G34515" s="9">
        <v>59695.191618327583</v>
      </c>
      <c r="H34515" s="9">
        <v>301235.00494937901</v>
      </c>
      <c r="I34515" s="9">
        <v>303242.51842497528</v>
      </c>
      <c r="J34515" s="9">
        <v>72485.1484375</v>
      </c>
    </row>
    <row r="34516" spans="1:10" x14ac:dyDescent="0.2">
      <c r="A34516" s="9">
        <v>92</v>
      </c>
      <c r="B34516" s="13" t="s">
        <v>104</v>
      </c>
      <c r="C34516" s="9">
        <v>310</v>
      </c>
      <c r="D34516" s="13" t="s">
        <v>4</v>
      </c>
      <c r="E34516" s="9">
        <v>2001</v>
      </c>
      <c r="F34516" s="9">
        <v>83900</v>
      </c>
      <c r="G34516" s="9">
        <v>85139.263374027098</v>
      </c>
      <c r="H34516" s="9">
        <v>322604.28959019121</v>
      </c>
      <c r="I34516" s="9">
        <v>327369.38709189743</v>
      </c>
      <c r="J34516" s="9">
        <v>75707.3125</v>
      </c>
    </row>
    <row r="34517" spans="1:10" x14ac:dyDescent="0.2">
      <c r="A34517" s="9">
        <v>92</v>
      </c>
      <c r="B34517" s="13" t="s">
        <v>104</v>
      </c>
      <c r="C34517" s="9">
        <v>310</v>
      </c>
      <c r="D34517" s="13" t="s">
        <v>4</v>
      </c>
      <c r="E34517" s="9">
        <v>2002</v>
      </c>
      <c r="F34517" s="9">
        <v>104200</v>
      </c>
      <c r="G34517" s="9">
        <v>106466.4401613057</v>
      </c>
      <c r="H34517" s="9">
        <v>360135.84042572178</v>
      </c>
      <c r="I34517" s="9">
        <v>367969.10657031328</v>
      </c>
      <c r="J34517" s="9">
        <v>81244.6484375</v>
      </c>
    </row>
    <row r="34518" spans="1:10" x14ac:dyDescent="0.2">
      <c r="A34518" s="9">
        <v>92</v>
      </c>
      <c r="B34518" s="13" t="s">
        <v>104</v>
      </c>
      <c r="C34518" s="9">
        <v>310</v>
      </c>
      <c r="D34518" s="13" t="s">
        <v>4</v>
      </c>
      <c r="E34518" s="9">
        <v>2003</v>
      </c>
      <c r="F34518" s="9">
        <v>111700</v>
      </c>
      <c r="G34518" s="9">
        <v>116017.2464222292</v>
      </c>
      <c r="H34518" s="9">
        <v>394695.82860801072</v>
      </c>
      <c r="I34518" s="9">
        <v>409950.96875059552</v>
      </c>
      <c r="J34518" s="9">
        <v>88626.4140625</v>
      </c>
    </row>
    <row r="34519" spans="1:10" x14ac:dyDescent="0.2">
      <c r="A34519" s="9">
        <v>92</v>
      </c>
      <c r="B34519" s="13" t="s">
        <v>104</v>
      </c>
      <c r="C34519" s="9">
        <v>310</v>
      </c>
      <c r="D34519" s="13" t="s">
        <v>4</v>
      </c>
      <c r="E34519" s="9">
        <v>2004</v>
      </c>
      <c r="F34519" s="9">
        <v>117300</v>
      </c>
      <c r="G34519" s="9">
        <v>123021.2351858668</v>
      </c>
      <c r="H34519" s="9">
        <v>429539.54263798113</v>
      </c>
      <c r="I34519" s="9">
        <v>450490.06902384252</v>
      </c>
      <c r="J34519" s="9">
        <v>96251.546875</v>
      </c>
    </row>
    <row r="34520" spans="1:10" x14ac:dyDescent="0.2">
      <c r="A34520" s="9">
        <v>92</v>
      </c>
      <c r="B34520" s="13" t="s">
        <v>104</v>
      </c>
      <c r="C34520" s="9">
        <v>310</v>
      </c>
      <c r="D34520" s="13" t="s">
        <v>4</v>
      </c>
      <c r="E34520" s="9">
        <v>2005</v>
      </c>
      <c r="F34520" s="9">
        <v>139100</v>
      </c>
      <c r="G34520" s="9">
        <v>145840.76384224161</v>
      </c>
      <c r="H34520" s="9">
        <v>482319.12310331443</v>
      </c>
      <c r="I34520" s="9">
        <v>505692.23097848712</v>
      </c>
      <c r="J34520" s="9">
        <v>105215.328125</v>
      </c>
    </row>
    <row r="34521" spans="1:10" x14ac:dyDescent="0.2">
      <c r="A34521" s="9">
        <v>92</v>
      </c>
      <c r="B34521" s="13" t="s">
        <v>104</v>
      </c>
      <c r="C34521" s="9">
        <v>310</v>
      </c>
      <c r="D34521" s="13" t="s">
        <v>4</v>
      </c>
      <c r="E34521" s="9">
        <v>2006</v>
      </c>
      <c r="F34521" s="9">
        <v>134100</v>
      </c>
      <c r="G34521" s="9">
        <v>140642.22603209439</v>
      </c>
      <c r="H34521" s="9">
        <v>519256.6352000265</v>
      </c>
      <c r="I34521" s="9">
        <v>544589.18013770983</v>
      </c>
      <c r="J34521" s="9">
        <v>111356.6875</v>
      </c>
    </row>
    <row r="34522" spans="1:10" x14ac:dyDescent="0.2">
      <c r="A34522" s="9">
        <v>92</v>
      </c>
      <c r="B34522" s="13" t="s">
        <v>104</v>
      </c>
      <c r="C34522" s="9">
        <v>310</v>
      </c>
      <c r="D34522" s="13" t="s">
        <v>4</v>
      </c>
      <c r="E34522" s="9">
        <v>2007</v>
      </c>
      <c r="F34522" s="9">
        <v>116900</v>
      </c>
      <c r="G34522" s="9">
        <v>122593.5802854467</v>
      </c>
      <c r="H34522" s="9">
        <v>531714.42207562155</v>
      </c>
      <c r="I34522" s="9">
        <v>557611.41737944935</v>
      </c>
      <c r="J34522" s="9">
        <v>114197.2265625</v>
      </c>
    </row>
    <row r="34523" spans="1:10" x14ac:dyDescent="0.2">
      <c r="A34523" s="9">
        <v>92</v>
      </c>
      <c r="B34523" s="13" t="s">
        <v>104</v>
      </c>
      <c r="C34523" s="9">
        <v>310</v>
      </c>
      <c r="D34523" s="13" t="s">
        <v>4</v>
      </c>
      <c r="E34523" s="9">
        <v>2008</v>
      </c>
      <c r="F34523" s="9">
        <v>109800</v>
      </c>
      <c r="G34523" s="9">
        <v>114829.0200372924</v>
      </c>
      <c r="H34523" s="9">
        <v>535712.50893174566</v>
      </c>
      <c r="I34523" s="9">
        <v>560249.02023999661</v>
      </c>
      <c r="J34523" s="9">
        <v>116494.1171875</v>
      </c>
    </row>
    <row r="34524" spans="1:10" x14ac:dyDescent="0.2">
      <c r="A34524" s="9">
        <v>92</v>
      </c>
      <c r="B34524" s="13" t="s">
        <v>104</v>
      </c>
      <c r="C34524" s="9">
        <v>310</v>
      </c>
      <c r="D34524" s="13" t="s">
        <v>4</v>
      </c>
      <c r="E34524" s="9">
        <v>2009</v>
      </c>
      <c r="F34524" s="9">
        <v>93100</v>
      </c>
      <c r="G34524" s="9">
        <v>96794.951428261877</v>
      </c>
      <c r="H34524" s="9">
        <v>523543.48276586452</v>
      </c>
      <c r="I34524" s="9">
        <v>544321.86879597127</v>
      </c>
      <c r="J34524" s="9">
        <v>112208.7890625</v>
      </c>
    </row>
    <row r="34525" spans="1:10" x14ac:dyDescent="0.2">
      <c r="A34525" s="9">
        <v>92</v>
      </c>
      <c r="B34525" s="13" t="s">
        <v>104</v>
      </c>
      <c r="C34525" s="9">
        <v>310</v>
      </c>
      <c r="D34525" s="13" t="s">
        <v>4</v>
      </c>
      <c r="E34525" s="9">
        <v>2010</v>
      </c>
      <c r="F34525" s="9">
        <v>109600</v>
      </c>
      <c r="G34525" s="9">
        <v>114019.1221951701</v>
      </c>
      <c r="H34525" s="9">
        <v>527552.28139254509</v>
      </c>
      <c r="I34525" s="9">
        <v>548823.43098939187</v>
      </c>
      <c r="J34525" s="9">
        <v>109366.1640625</v>
      </c>
    </row>
    <row r="34526" spans="1:10" x14ac:dyDescent="0.2">
      <c r="A34526" s="9">
        <v>92</v>
      </c>
      <c r="B34526" s="13" t="s">
        <v>104</v>
      </c>
      <c r="C34526" s="9">
        <v>310</v>
      </c>
      <c r="D34526" s="13" t="s">
        <v>4</v>
      </c>
      <c r="E34526" s="9">
        <v>2011</v>
      </c>
      <c r="F34526" s="9">
        <v>87500</v>
      </c>
      <c r="G34526" s="9">
        <v>92131.556480443949</v>
      </c>
      <c r="H34526" s="9">
        <v>503861.29003362643</v>
      </c>
      <c r="I34526" s="9">
        <v>530531.71315477032</v>
      </c>
      <c r="J34526" s="9">
        <v>104122.1875</v>
      </c>
    </row>
    <row r="34527" spans="1:10" x14ac:dyDescent="0.2">
      <c r="A34527" s="9">
        <v>92</v>
      </c>
      <c r="B34527" s="13" t="s">
        <v>104</v>
      </c>
      <c r="C34527" s="9">
        <v>310</v>
      </c>
      <c r="D34527" s="13" t="s">
        <v>4</v>
      </c>
      <c r="E34527" s="9">
        <v>2012</v>
      </c>
      <c r="F34527" s="9">
        <v>95900</v>
      </c>
      <c r="G34527" s="9">
        <v>100800.40844310239</v>
      </c>
      <c r="H34527" s="9">
        <v>499086.25758966501</v>
      </c>
      <c r="I34527" s="9">
        <v>524589.14091113303</v>
      </c>
      <c r="J34527" s="9">
        <v>100932.9765625</v>
      </c>
    </row>
    <row r="34528" spans="1:10" x14ac:dyDescent="0.2">
      <c r="A34528" s="9">
        <v>92</v>
      </c>
      <c r="B34528" s="13" t="s">
        <v>104</v>
      </c>
      <c r="C34528" s="9">
        <v>310</v>
      </c>
      <c r="D34528" s="13" t="s">
        <v>4</v>
      </c>
      <c r="E34528" s="9">
        <v>2013</v>
      </c>
      <c r="F34528" s="9">
        <v>97800</v>
      </c>
      <c r="G34528" s="9">
        <v>100451.38370781641</v>
      </c>
      <c r="H34528" s="9">
        <v>505781.32480200718</v>
      </c>
      <c r="I34528" s="9">
        <v>519493.18946762948</v>
      </c>
      <c r="J34528" s="9">
        <v>100481.8046875</v>
      </c>
    </row>
    <row r="34529" spans="1:10" x14ac:dyDescent="0.2">
      <c r="A34529" s="9">
        <v>92</v>
      </c>
      <c r="B34529" s="13" t="s">
        <v>104</v>
      </c>
      <c r="C34529" s="9">
        <v>310</v>
      </c>
      <c r="D34529" s="13" t="s">
        <v>4</v>
      </c>
      <c r="E34529" s="9">
        <v>2014</v>
      </c>
      <c r="F34529" s="9">
        <v>104400</v>
      </c>
      <c r="G34529" s="9">
        <v>105670.9347808733</v>
      </c>
      <c r="H34529" s="9">
        <v>514380.18203773361</v>
      </c>
      <c r="I34529" s="9">
        <v>520642.09452761582</v>
      </c>
      <c r="J34529" s="9">
        <v>100629.09375</v>
      </c>
    </row>
    <row r="34530" spans="1:10" x14ac:dyDescent="0.2">
      <c r="A34530" s="9">
        <v>92</v>
      </c>
      <c r="B34530" s="13" t="s">
        <v>104</v>
      </c>
      <c r="C34530" s="9">
        <v>310</v>
      </c>
      <c r="D34530" s="13" t="s">
        <v>4</v>
      </c>
      <c r="E34530" s="9">
        <v>2015</v>
      </c>
      <c r="F34530" s="9">
        <v>98000</v>
      </c>
      <c r="G34530" s="9">
        <v>98000</v>
      </c>
      <c r="H34530" s="9">
        <v>513888.90510865953</v>
      </c>
      <c r="I34530" s="9">
        <v>513888.90510865953</v>
      </c>
      <c r="J34530" s="9">
        <v>102704.140625</v>
      </c>
    </row>
    <row r="34531" spans="1:10" x14ac:dyDescent="0.2">
      <c r="A34531" s="9">
        <v>92</v>
      </c>
      <c r="B34531" s="13" t="s">
        <v>104</v>
      </c>
      <c r="C34531" s="9">
        <v>310</v>
      </c>
      <c r="D34531" s="13" t="s">
        <v>4</v>
      </c>
      <c r="E34531" s="9">
        <v>2016</v>
      </c>
      <c r="F34531" s="9">
        <v>95600</v>
      </c>
      <c r="G34531" s="9">
        <v>97187.498182106647</v>
      </c>
      <c r="H34531" s="9">
        <v>499389.28217684448</v>
      </c>
      <c r="I34531" s="9">
        <v>507681.95558290387</v>
      </c>
      <c r="J34531" s="9">
        <v>102958.9453125</v>
      </c>
    </row>
    <row r="34532" spans="1:10" x14ac:dyDescent="0.2">
      <c r="A34532" s="9">
        <v>92</v>
      </c>
      <c r="B34532" s="13" t="s">
        <v>104</v>
      </c>
      <c r="C34532" s="9">
        <v>310</v>
      </c>
      <c r="D34532" s="13" t="s">
        <v>4</v>
      </c>
      <c r="E34532" s="9">
        <v>2017</v>
      </c>
      <c r="F34532" s="9">
        <v>78800</v>
      </c>
      <c r="G34532" s="9">
        <v>80186.956964085868</v>
      </c>
      <c r="H34532" s="9">
        <v>477321.9702069367</v>
      </c>
      <c r="I34532" s="9">
        <v>485723.30308370962</v>
      </c>
      <c r="J34532" s="9">
        <v>98690.3125</v>
      </c>
    </row>
    <row r="34533" spans="1:10" x14ac:dyDescent="0.2">
      <c r="A34533" s="9">
        <v>92</v>
      </c>
      <c r="B34533" s="13" t="s">
        <v>104</v>
      </c>
      <c r="C34533" s="9">
        <v>310</v>
      </c>
      <c r="D34533" s="13" t="s">
        <v>4</v>
      </c>
      <c r="E34533" s="9">
        <v>2018</v>
      </c>
      <c r="F34533" s="9">
        <v>68300</v>
      </c>
      <c r="G34533" s="9">
        <v>69741.157118547912</v>
      </c>
      <c r="H34533" s="9">
        <v>448278.08601780923</v>
      </c>
      <c r="I34533" s="9">
        <v>457736.93162181519</v>
      </c>
      <c r="J34533" s="9">
        <v>89797.09375</v>
      </c>
    </row>
    <row r="34534" spans="1:10" x14ac:dyDescent="0.2">
      <c r="A34534" s="9">
        <v>92</v>
      </c>
      <c r="B34534" s="13" t="s">
        <v>104</v>
      </c>
      <c r="C34534" s="9">
        <v>310</v>
      </c>
      <c r="D34534" s="13" t="s">
        <v>4</v>
      </c>
      <c r="E34534" s="9">
        <v>2019</v>
      </c>
      <c r="F34534" s="9">
        <v>79700</v>
      </c>
      <c r="G34534" s="9">
        <v>81413.680947361892</v>
      </c>
      <c r="H34534" s="9">
        <v>437643.87946797442</v>
      </c>
      <c r="I34534" s="9">
        <v>447053.94192686788</v>
      </c>
      <c r="J34534" s="9">
        <v>87180.0703125</v>
      </c>
    </row>
    <row r="34535" spans="1:10" x14ac:dyDescent="0.2">
      <c r="A34535" s="9">
        <v>92</v>
      </c>
      <c r="B34535" s="13" t="s">
        <v>104</v>
      </c>
      <c r="C34535" s="9">
        <v>310</v>
      </c>
      <c r="D34535" s="13" t="s">
        <v>4</v>
      </c>
      <c r="E34535" s="9">
        <v>2020</v>
      </c>
      <c r="F34535" s="9">
        <v>61600.000000000007</v>
      </c>
      <c r="G34535" s="9">
        <v>62627.778590873168</v>
      </c>
      <c r="H34535" s="9">
        <v>412846.24448957521</v>
      </c>
      <c r="I34535" s="9">
        <v>419734.46740205528</v>
      </c>
      <c r="J34535" s="9">
        <v>81051.4609375</v>
      </c>
    </row>
    <row r="34536" spans="1:10" x14ac:dyDescent="0.2">
      <c r="A34536" s="9">
        <v>92</v>
      </c>
      <c r="B34536" s="13" t="s">
        <v>104</v>
      </c>
      <c r="C34536" s="9">
        <v>321</v>
      </c>
      <c r="D34536" s="13" t="s">
        <v>5</v>
      </c>
      <c r="E34536" s="9">
        <v>1994</v>
      </c>
      <c r="F34536" s="9"/>
      <c r="G34536" s="9"/>
      <c r="H34536" s="9">
        <v>170399.89730198629</v>
      </c>
      <c r="I34536" s="9">
        <v>30081.568025625751</v>
      </c>
      <c r="J34536" s="9">
        <v>78561.8203125</v>
      </c>
    </row>
    <row r="34537" spans="1:10" x14ac:dyDescent="0.2">
      <c r="A34537" s="9">
        <v>92</v>
      </c>
      <c r="B34537" s="13" t="s">
        <v>104</v>
      </c>
      <c r="C34537" s="9">
        <v>321</v>
      </c>
      <c r="D34537" s="13" t="s">
        <v>5</v>
      </c>
      <c r="E34537" s="9">
        <v>1995</v>
      </c>
      <c r="F34537" s="9">
        <v>134972.9883859168</v>
      </c>
      <c r="G34537" s="9">
        <v>26535.61144630795</v>
      </c>
      <c r="H34537" s="9">
        <v>239784.45696195899</v>
      </c>
      <c r="I34537" s="9">
        <v>47141.485543861592</v>
      </c>
      <c r="J34537" s="9">
        <v>114719.7265625</v>
      </c>
    </row>
    <row r="34538" spans="1:10" x14ac:dyDescent="0.2">
      <c r="A34538" s="9">
        <v>92</v>
      </c>
      <c r="B34538" s="13" t="s">
        <v>104</v>
      </c>
      <c r="C34538" s="9">
        <v>321</v>
      </c>
      <c r="D34538" s="13" t="s">
        <v>5</v>
      </c>
      <c r="E34538" s="9">
        <v>1996</v>
      </c>
      <c r="F34538" s="9">
        <v>142309.48509079401</v>
      </c>
      <c r="G34538" s="9">
        <v>31806.578762851201</v>
      </c>
      <c r="H34538" s="9">
        <v>286790.48067867238</v>
      </c>
      <c r="I34538" s="9">
        <v>64098.496360396399</v>
      </c>
      <c r="J34538" s="9">
        <v>143024.25</v>
      </c>
    </row>
    <row r="34539" spans="1:10" x14ac:dyDescent="0.2">
      <c r="A34539" s="9">
        <v>92</v>
      </c>
      <c r="B34539" s="13" t="s">
        <v>104</v>
      </c>
      <c r="C34539" s="9">
        <v>321</v>
      </c>
      <c r="D34539" s="13" t="s">
        <v>5</v>
      </c>
      <c r="E34539" s="9">
        <v>1997</v>
      </c>
      <c r="F34539" s="9">
        <v>117818.2789573991</v>
      </c>
      <c r="G34539" s="9">
        <v>28619.25477329511</v>
      </c>
      <c r="H34539" s="9">
        <v>298574.29760853102</v>
      </c>
      <c r="I34539" s="9">
        <v>72526.724780166653</v>
      </c>
      <c r="J34539" s="9">
        <v>142300.484375</v>
      </c>
    </row>
    <row r="34540" spans="1:10" x14ac:dyDescent="0.2">
      <c r="A34540" s="9">
        <v>92</v>
      </c>
      <c r="B34540" s="13" t="s">
        <v>104</v>
      </c>
      <c r="C34540" s="9">
        <v>321</v>
      </c>
      <c r="D34540" s="13" t="s">
        <v>5</v>
      </c>
      <c r="E34540" s="9">
        <v>1998</v>
      </c>
      <c r="F34540" s="9">
        <v>95409.251573765505</v>
      </c>
      <c r="G34540" s="9">
        <v>25099.153960787651</v>
      </c>
      <c r="H34540" s="9">
        <v>284260.57981814537</v>
      </c>
      <c r="I34540" s="9">
        <v>74779.960435201821</v>
      </c>
      <c r="J34540" s="9">
        <v>130637.40625</v>
      </c>
    </row>
    <row r="34541" spans="1:10" x14ac:dyDescent="0.2">
      <c r="A34541" s="9">
        <v>92</v>
      </c>
      <c r="B34541" s="13" t="s">
        <v>104</v>
      </c>
      <c r="C34541" s="9">
        <v>321</v>
      </c>
      <c r="D34541" s="13" t="s">
        <v>5</v>
      </c>
      <c r="E34541" s="9">
        <v>1999</v>
      </c>
      <c r="F34541" s="9">
        <v>94607.461343202231</v>
      </c>
      <c r="G34541" s="9">
        <v>25625.670138428861</v>
      </c>
      <c r="H34541" s="9">
        <v>283722.45392146142</v>
      </c>
      <c r="I34541" s="9">
        <v>76849.943036542114</v>
      </c>
      <c r="J34541" s="9">
        <v>125255.2578125</v>
      </c>
    </row>
    <row r="34542" spans="1:10" x14ac:dyDescent="0.2">
      <c r="A34542" s="9">
        <v>92</v>
      </c>
      <c r="B34542" s="13" t="s">
        <v>104</v>
      </c>
      <c r="C34542" s="9">
        <v>321</v>
      </c>
      <c r="D34542" s="13" t="s">
        <v>5</v>
      </c>
      <c r="E34542" s="9">
        <v>2000</v>
      </c>
      <c r="F34542" s="9">
        <v>70570.002071951501</v>
      </c>
      <c r="G34542" s="9">
        <v>20609.342490188221</v>
      </c>
      <c r="H34542" s="9">
        <v>250826.1620975105</v>
      </c>
      <c r="I34542" s="9">
        <v>73251.553470219558</v>
      </c>
      <c r="J34542" s="9">
        <v>113664.8359375</v>
      </c>
    </row>
    <row r="34543" spans="1:10" x14ac:dyDescent="0.2">
      <c r="A34543" s="9">
        <v>92</v>
      </c>
      <c r="B34543" s="13" t="s">
        <v>104</v>
      </c>
      <c r="C34543" s="9">
        <v>321</v>
      </c>
      <c r="D34543" s="13" t="s">
        <v>5</v>
      </c>
      <c r="E34543" s="9">
        <v>2001</v>
      </c>
      <c r="F34543" s="9">
        <v>67322.80900864063</v>
      </c>
      <c r="G34543" s="9">
        <v>22121.330989544909</v>
      </c>
      <c r="H34543" s="9">
        <v>220029.61210027689</v>
      </c>
      <c r="I34543" s="9">
        <v>72298.645116645319</v>
      </c>
      <c r="J34543" s="9">
        <v>108432.8046875</v>
      </c>
    </row>
    <row r="34544" spans="1:10" x14ac:dyDescent="0.2">
      <c r="A34544" s="9">
        <v>92</v>
      </c>
      <c r="B34544" s="13" t="s">
        <v>104</v>
      </c>
      <c r="C34544" s="9">
        <v>321</v>
      </c>
      <c r="D34544" s="13" t="s">
        <v>5</v>
      </c>
      <c r="E34544" s="9">
        <v>2002</v>
      </c>
      <c r="F34544" s="9">
        <v>47116.836170784503</v>
      </c>
      <c r="G34544" s="9">
        <v>17660.381224802019</v>
      </c>
      <c r="H34544" s="9">
        <v>179245.41885361189</v>
      </c>
      <c r="I34544" s="9">
        <v>67184.953129704067</v>
      </c>
      <c r="J34544" s="9">
        <v>90874.546875</v>
      </c>
    </row>
    <row r="34545" spans="1:10" x14ac:dyDescent="0.2">
      <c r="A34545" s="9">
        <v>92</v>
      </c>
      <c r="B34545" s="13" t="s">
        <v>104</v>
      </c>
      <c r="C34545" s="9">
        <v>321</v>
      </c>
      <c r="D34545" s="13" t="s">
        <v>5</v>
      </c>
      <c r="E34545" s="9">
        <v>2003</v>
      </c>
      <c r="F34545" s="9">
        <v>33518.929327392179</v>
      </c>
      <c r="G34545" s="9">
        <v>15071.00973957285</v>
      </c>
      <c r="H34545" s="9">
        <v>135874.23917669331</v>
      </c>
      <c r="I34545" s="9">
        <v>61092.702633420136</v>
      </c>
      <c r="J34545" s="9">
        <v>70023.1953125</v>
      </c>
    </row>
    <row r="34546" spans="1:10" x14ac:dyDescent="0.2">
      <c r="A34546" s="9">
        <v>92</v>
      </c>
      <c r="B34546" s="13" t="s">
        <v>104</v>
      </c>
      <c r="C34546" s="9">
        <v>321</v>
      </c>
      <c r="D34546" s="13" t="s">
        <v>5</v>
      </c>
      <c r="E34546" s="9">
        <v>2004</v>
      </c>
      <c r="F34546" s="9">
        <v>31961.032584283112</v>
      </c>
      <c r="G34546" s="9">
        <v>16682.260082502398</v>
      </c>
      <c r="H34546" s="9">
        <v>112137.2981000104</v>
      </c>
      <c r="I34546" s="9">
        <v>58530.761386395207</v>
      </c>
      <c r="J34546" s="9">
        <v>57261.296875</v>
      </c>
    </row>
    <row r="34547" spans="1:10" x14ac:dyDescent="0.2">
      <c r="A34547" s="9">
        <v>92</v>
      </c>
      <c r="B34547" s="13" t="s">
        <v>104</v>
      </c>
      <c r="C34547" s="9">
        <v>321</v>
      </c>
      <c r="D34547" s="13" t="s">
        <v>5</v>
      </c>
      <c r="E34547" s="9">
        <v>2005</v>
      </c>
      <c r="F34547" s="9">
        <v>31124.775796350081</v>
      </c>
      <c r="G34547" s="9">
        <v>17818.09350827898</v>
      </c>
      <c r="H34547" s="9">
        <v>101160.519226415</v>
      </c>
      <c r="I34547" s="9">
        <v>57911.665057959697</v>
      </c>
      <c r="J34547" s="9">
        <v>48457.8125</v>
      </c>
    </row>
    <row r="34548" spans="1:10" x14ac:dyDescent="0.2">
      <c r="A34548" s="9">
        <v>92</v>
      </c>
      <c r="B34548" s="13" t="s">
        <v>104</v>
      </c>
      <c r="C34548" s="9">
        <v>321</v>
      </c>
      <c r="D34548" s="13" t="s">
        <v>5</v>
      </c>
      <c r="E34548" s="9">
        <v>2006</v>
      </c>
      <c r="F34548" s="9">
        <v>23172.054048232822</v>
      </c>
      <c r="G34548" s="9">
        <v>13681.547769845491</v>
      </c>
      <c r="H34548" s="9">
        <v>90359.158526071187</v>
      </c>
      <c r="I34548" s="9">
        <v>53351.038334547877</v>
      </c>
      <c r="J34548" s="9">
        <v>40453</v>
      </c>
    </row>
    <row r="34549" spans="1:10" x14ac:dyDescent="0.2">
      <c r="A34549" s="9">
        <v>92</v>
      </c>
      <c r="B34549" s="13" t="s">
        <v>104</v>
      </c>
      <c r="C34549" s="9">
        <v>321</v>
      </c>
      <c r="D34549" s="13" t="s">
        <v>5</v>
      </c>
      <c r="E34549" s="9">
        <v>2007</v>
      </c>
      <c r="F34549" s="9">
        <v>37568.073511305083</v>
      </c>
      <c r="G34549" s="9">
        <v>23472.020119986599</v>
      </c>
      <c r="H34549" s="9">
        <v>96060.805200803035</v>
      </c>
      <c r="I34549" s="9">
        <v>60017.481379151897</v>
      </c>
      <c r="J34549" s="9">
        <v>41551.57421875</v>
      </c>
    </row>
    <row r="34550" spans="1:10" x14ac:dyDescent="0.2">
      <c r="A34550" s="9">
        <v>92</v>
      </c>
      <c r="B34550" s="13" t="s">
        <v>104</v>
      </c>
      <c r="C34550" s="9">
        <v>321</v>
      </c>
      <c r="D34550" s="13" t="s">
        <v>5</v>
      </c>
      <c r="E34550" s="9">
        <v>2008</v>
      </c>
      <c r="F34550" s="9">
        <v>34713.990690998151</v>
      </c>
      <c r="G34550" s="9">
        <v>24586.99388138932</v>
      </c>
      <c r="H34550" s="9">
        <v>92759.34245142591</v>
      </c>
      <c r="I34550" s="9">
        <v>65698.968626108384</v>
      </c>
      <c r="J34550" s="9">
        <v>42825.9609375</v>
      </c>
    </row>
    <row r="34551" spans="1:10" x14ac:dyDescent="0.2">
      <c r="A34551" s="9">
        <v>92</v>
      </c>
      <c r="B34551" s="13" t="s">
        <v>104</v>
      </c>
      <c r="C34551" s="9">
        <v>321</v>
      </c>
      <c r="D34551" s="13" t="s">
        <v>5</v>
      </c>
      <c r="E34551" s="9">
        <v>2009</v>
      </c>
      <c r="F34551" s="9">
        <v>41739.778260706582</v>
      </c>
      <c r="G34551" s="9">
        <v>34821.170393186861</v>
      </c>
      <c r="H34551" s="9">
        <v>95685.361959955044</v>
      </c>
      <c r="I34551" s="9">
        <v>79824.963902071104</v>
      </c>
      <c r="J34551" s="9">
        <v>47931.83984375</v>
      </c>
    </row>
    <row r="34552" spans="1:10" x14ac:dyDescent="0.2">
      <c r="A34552" s="9">
        <v>92</v>
      </c>
      <c r="B34552" s="13" t="s">
        <v>104</v>
      </c>
      <c r="C34552" s="9">
        <v>321</v>
      </c>
      <c r="D34552" s="13" t="s">
        <v>5</v>
      </c>
      <c r="E34552" s="9">
        <v>2010</v>
      </c>
      <c r="F34552" s="9">
        <v>47827.99042173785</v>
      </c>
      <c r="G34552" s="9">
        <v>43743.265048236339</v>
      </c>
      <c r="H34552" s="9">
        <v>107614.09256178061</v>
      </c>
      <c r="I34552" s="9">
        <v>98423.365321155041</v>
      </c>
      <c r="J34552" s="9">
        <v>49159.19140625</v>
      </c>
    </row>
    <row r="34553" spans="1:10" x14ac:dyDescent="0.2">
      <c r="A34553" s="9">
        <v>92</v>
      </c>
      <c r="B34553" s="13" t="s">
        <v>104</v>
      </c>
      <c r="C34553" s="9">
        <v>321</v>
      </c>
      <c r="D34553" s="13" t="s">
        <v>5</v>
      </c>
      <c r="E34553" s="9">
        <v>2011</v>
      </c>
      <c r="F34553" s="9">
        <v>42521.752628223512</v>
      </c>
      <c r="G34553" s="9">
        <v>41285.917383957298</v>
      </c>
      <c r="H34553" s="9">
        <v>111959.8798850257</v>
      </c>
      <c r="I34553" s="9">
        <v>108705.92262894849</v>
      </c>
      <c r="J34553" s="9">
        <v>43811.77734375</v>
      </c>
    </row>
    <row r="34554" spans="1:10" x14ac:dyDescent="0.2">
      <c r="A34554" s="9">
        <v>92</v>
      </c>
      <c r="B34554" s="13" t="s">
        <v>104</v>
      </c>
      <c r="C34554" s="9">
        <v>321</v>
      </c>
      <c r="D34554" s="13" t="s">
        <v>5</v>
      </c>
      <c r="E34554" s="9">
        <v>2012</v>
      </c>
      <c r="F34554" s="9">
        <v>24244.617233776069</v>
      </c>
      <c r="G34554" s="9">
        <v>25313.456574809821</v>
      </c>
      <c r="H34554" s="9">
        <v>95564.013382428937</v>
      </c>
      <c r="I34554" s="9">
        <v>99777.013575639561</v>
      </c>
      <c r="J34554" s="9">
        <v>35288.3046875</v>
      </c>
    </row>
    <row r="34555" spans="1:10" x14ac:dyDescent="0.2">
      <c r="A34555" s="9">
        <v>92</v>
      </c>
      <c r="B34555" s="13" t="s">
        <v>104</v>
      </c>
      <c r="C34555" s="9">
        <v>321</v>
      </c>
      <c r="D34555" s="13" t="s">
        <v>5</v>
      </c>
      <c r="E34555" s="9">
        <v>2013</v>
      </c>
      <c r="F34555" s="9">
        <v>29589.228072360282</v>
      </c>
      <c r="G34555" s="9">
        <v>30554.03841572809</v>
      </c>
      <c r="H34555" s="9">
        <v>95778.268881478172</v>
      </c>
      <c r="I34555" s="9">
        <v>98901.2927150412</v>
      </c>
      <c r="J34555" s="9">
        <v>33388.9453125</v>
      </c>
    </row>
    <row r="34556" spans="1:10" x14ac:dyDescent="0.2">
      <c r="A34556" s="9">
        <v>92</v>
      </c>
      <c r="B34556" s="13" t="s">
        <v>104</v>
      </c>
      <c r="C34556" s="9">
        <v>321</v>
      </c>
      <c r="D34556" s="13" t="s">
        <v>5</v>
      </c>
      <c r="E34556" s="9">
        <v>2014</v>
      </c>
      <c r="F34556" s="9">
        <v>35794.670736985638</v>
      </c>
      <c r="G34556" s="9">
        <v>36298.063914158978</v>
      </c>
      <c r="H34556" s="9">
        <v>102602.5138040399</v>
      </c>
      <c r="I34556" s="9">
        <v>104045.4494239622</v>
      </c>
      <c r="J34556" s="9">
        <v>32682.6328125</v>
      </c>
    </row>
    <row r="34557" spans="1:10" x14ac:dyDescent="0.2">
      <c r="A34557" s="9">
        <v>92</v>
      </c>
      <c r="B34557" s="13" t="s">
        <v>104</v>
      </c>
      <c r="C34557" s="9">
        <v>321</v>
      </c>
      <c r="D34557" s="13" t="s">
        <v>5</v>
      </c>
      <c r="E34557" s="9">
        <v>2015</v>
      </c>
      <c r="F34557" s="9">
        <v>30869.227984325669</v>
      </c>
      <c r="G34557" s="9">
        <v>30869.227984325669</v>
      </c>
      <c r="H34557" s="9">
        <v>102140.36083973981</v>
      </c>
      <c r="I34557" s="9">
        <v>102140.36083973981</v>
      </c>
      <c r="J34557" s="9">
        <v>32331.791015625</v>
      </c>
    </row>
    <row r="34558" spans="1:10" x14ac:dyDescent="0.2">
      <c r="A34558" s="9">
        <v>92</v>
      </c>
      <c r="B34558" s="13" t="s">
        <v>104</v>
      </c>
      <c r="C34558" s="9">
        <v>321</v>
      </c>
      <c r="D34558" s="13" t="s">
        <v>5</v>
      </c>
      <c r="E34558" s="9">
        <v>2016</v>
      </c>
      <c r="F34558" s="9">
        <v>15922.23284175486</v>
      </c>
      <c r="G34558" s="9">
        <v>16538.540788658531</v>
      </c>
      <c r="H34558" s="9">
        <v>83281.09482360023</v>
      </c>
      <c r="I34558" s="9">
        <v>86504.687963880308</v>
      </c>
      <c r="J34558" s="9">
        <v>28082.8125</v>
      </c>
    </row>
    <row r="34559" spans="1:10" x14ac:dyDescent="0.2">
      <c r="A34559" s="9">
        <v>92</v>
      </c>
      <c r="B34559" s="13" t="s">
        <v>104</v>
      </c>
      <c r="C34559" s="9">
        <v>321</v>
      </c>
      <c r="D34559" s="13" t="s">
        <v>5</v>
      </c>
      <c r="E34559" s="9">
        <v>2017</v>
      </c>
      <c r="F34559" s="9">
        <v>19543.281004801061</v>
      </c>
      <c r="G34559" s="9">
        <v>20609.867028523771</v>
      </c>
      <c r="H34559" s="9">
        <v>75732.43616034546</v>
      </c>
      <c r="I34559" s="9">
        <v>79865.578283781782</v>
      </c>
      <c r="J34559" s="9">
        <v>25904.189453125</v>
      </c>
    </row>
    <row r="34560" spans="1:10" x14ac:dyDescent="0.2">
      <c r="A34560" s="9">
        <v>92</v>
      </c>
      <c r="B34560" s="13" t="s">
        <v>104</v>
      </c>
      <c r="C34560" s="9">
        <v>321</v>
      </c>
      <c r="D34560" s="13" t="s">
        <v>5</v>
      </c>
      <c r="E34560" s="9">
        <v>2018</v>
      </c>
      <c r="F34560" s="9">
        <v>16246.933348011191</v>
      </c>
      <c r="G34560" s="9">
        <v>17252.601787175161</v>
      </c>
      <c r="H34560" s="9">
        <v>67765.884465108727</v>
      </c>
      <c r="I34560" s="9">
        <v>71960.522911565684</v>
      </c>
      <c r="J34560" s="9">
        <v>22159.423828125</v>
      </c>
    </row>
    <row r="34561" spans="1:10" x14ac:dyDescent="0.2">
      <c r="A34561" s="9">
        <v>92</v>
      </c>
      <c r="B34561" s="13" t="s">
        <v>104</v>
      </c>
      <c r="C34561" s="9">
        <v>321</v>
      </c>
      <c r="D34561" s="13" t="s">
        <v>5</v>
      </c>
      <c r="E34561" s="9">
        <v>2019</v>
      </c>
      <c r="F34561" s="9">
        <v>20295.266474373519</v>
      </c>
      <c r="G34561" s="9">
        <v>22116.630499985891</v>
      </c>
      <c r="H34561" s="9">
        <v>65528.816940688768</v>
      </c>
      <c r="I34561" s="9">
        <v>71409.588694408405</v>
      </c>
      <c r="J34561" s="9">
        <v>21487.134765625</v>
      </c>
    </row>
    <row r="34562" spans="1:10" x14ac:dyDescent="0.2">
      <c r="A34562" s="9">
        <v>92</v>
      </c>
      <c r="B34562" s="13" t="s">
        <v>104</v>
      </c>
      <c r="C34562" s="9">
        <v>321</v>
      </c>
      <c r="D34562" s="13" t="s">
        <v>5</v>
      </c>
      <c r="E34562" s="9">
        <v>2020</v>
      </c>
      <c r="F34562" s="9">
        <v>30002.986549744619</v>
      </c>
      <c r="G34562" s="9">
        <v>32910.914973209357</v>
      </c>
      <c r="H34562" s="9">
        <v>74596.494133555723</v>
      </c>
      <c r="I34562" s="9">
        <v>81826.483228879108</v>
      </c>
      <c r="J34562" s="9">
        <v>24481.55859375</v>
      </c>
    </row>
    <row r="34563" spans="1:10" x14ac:dyDescent="0.2">
      <c r="A34563" s="9">
        <v>92</v>
      </c>
      <c r="B34563" s="13" t="s">
        <v>104</v>
      </c>
      <c r="C34563" s="9">
        <v>322</v>
      </c>
      <c r="D34563" s="13" t="s">
        <v>6</v>
      </c>
      <c r="E34563" s="9">
        <v>1994</v>
      </c>
      <c r="F34563" s="9"/>
      <c r="G34563" s="9"/>
      <c r="H34563" s="9">
        <v>94202.582583991185</v>
      </c>
      <c r="I34563" s="9">
        <v>43918.431974374253</v>
      </c>
      <c r="J34563" s="9">
        <v>15962.1630859375</v>
      </c>
    </row>
    <row r="34564" spans="1:10" x14ac:dyDescent="0.2">
      <c r="A34564" s="9">
        <v>92</v>
      </c>
      <c r="B34564" s="13" t="s">
        <v>104</v>
      </c>
      <c r="C34564" s="9">
        <v>322</v>
      </c>
      <c r="D34564" s="13" t="s">
        <v>6</v>
      </c>
      <c r="E34564" s="9">
        <v>1995</v>
      </c>
      <c r="F34564" s="9">
        <v>42227.011614083211</v>
      </c>
      <c r="G34564" s="9">
        <v>19555.722313944221</v>
      </c>
      <c r="H34564" s="9">
        <v>126154.9553097594</v>
      </c>
      <c r="I34564" s="9">
        <v>58423.534611265437</v>
      </c>
      <c r="J34564" s="9">
        <v>22293.5859375</v>
      </c>
    </row>
    <row r="34565" spans="1:10" x14ac:dyDescent="0.2">
      <c r="A34565" s="9">
        <v>92</v>
      </c>
      <c r="B34565" s="13" t="s">
        <v>104</v>
      </c>
      <c r="C34565" s="9">
        <v>322</v>
      </c>
      <c r="D34565" s="13" t="s">
        <v>6</v>
      </c>
      <c r="E34565" s="9">
        <v>1996</v>
      </c>
      <c r="F34565" s="9">
        <v>62590.514909205951</v>
      </c>
      <c r="G34565" s="9">
        <v>28847.04979890673</v>
      </c>
      <c r="H34565" s="9">
        <v>174776.40007144021</v>
      </c>
      <c r="I34565" s="9">
        <v>80551.877929876646</v>
      </c>
      <c r="J34565" s="9">
        <v>31258.271484375</v>
      </c>
    </row>
    <row r="34566" spans="1:10" x14ac:dyDescent="0.2">
      <c r="A34566" s="9">
        <v>92</v>
      </c>
      <c r="B34566" s="13" t="s">
        <v>104</v>
      </c>
      <c r="C34566" s="9">
        <v>322</v>
      </c>
      <c r="D34566" s="13" t="s">
        <v>6</v>
      </c>
      <c r="E34566" s="9">
        <v>1997</v>
      </c>
      <c r="F34566" s="9">
        <v>57681.721042600911</v>
      </c>
      <c r="G34566" s="9">
        <v>27782.436248502359</v>
      </c>
      <c r="H34566" s="9">
        <v>205690.27781293949</v>
      </c>
      <c r="I34566" s="9">
        <v>99070.848216443177</v>
      </c>
      <c r="J34566" s="9">
        <v>37206.89453125</v>
      </c>
    </row>
    <row r="34567" spans="1:10" x14ac:dyDescent="0.2">
      <c r="A34567" s="9">
        <v>92</v>
      </c>
      <c r="B34567" s="13" t="s">
        <v>104</v>
      </c>
      <c r="C34567" s="9">
        <v>322</v>
      </c>
      <c r="D34567" s="13" t="s">
        <v>6</v>
      </c>
      <c r="E34567" s="9">
        <v>1998</v>
      </c>
      <c r="F34567" s="9">
        <v>50090.748426234502</v>
      </c>
      <c r="G34567" s="9">
        <v>25250.92938005758</v>
      </c>
      <c r="H34567" s="9">
        <v>224018.6692891377</v>
      </c>
      <c r="I34567" s="9">
        <v>112928.6300516098</v>
      </c>
      <c r="J34567" s="9">
        <v>40386.97265625</v>
      </c>
    </row>
    <row r="34568" spans="1:10" x14ac:dyDescent="0.2">
      <c r="A34568" s="9">
        <v>92</v>
      </c>
      <c r="B34568" s="13" t="s">
        <v>104</v>
      </c>
      <c r="C34568" s="9">
        <v>322</v>
      </c>
      <c r="D34568" s="13" t="s">
        <v>6</v>
      </c>
      <c r="E34568" s="9">
        <v>1999</v>
      </c>
      <c r="F34568" s="9">
        <v>52092.53865679774</v>
      </c>
      <c r="G34568" s="9">
        <v>27680.977083017959</v>
      </c>
      <c r="H34568" s="9">
        <v>240172.02814772539</v>
      </c>
      <c r="I34568" s="9">
        <v>127622.81467869259</v>
      </c>
      <c r="J34568" s="9">
        <v>43618.6171875</v>
      </c>
    </row>
    <row r="34569" spans="1:10" x14ac:dyDescent="0.2">
      <c r="A34569" s="9">
        <v>92</v>
      </c>
      <c r="B34569" s="13" t="s">
        <v>104</v>
      </c>
      <c r="C34569" s="9">
        <v>322</v>
      </c>
      <c r="D34569" s="13" t="s">
        <v>6</v>
      </c>
      <c r="E34569" s="9">
        <v>2000</v>
      </c>
      <c r="F34569" s="9">
        <v>58829.997928048513</v>
      </c>
      <c r="G34569" s="9">
        <v>31324.636775917159</v>
      </c>
      <c r="H34569" s="9">
        <v>270951.34603794839</v>
      </c>
      <c r="I34569" s="9">
        <v>144270.82776656011</v>
      </c>
      <c r="J34569" s="9">
        <v>43441.50390625</v>
      </c>
    </row>
    <row r="34570" spans="1:10" x14ac:dyDescent="0.2">
      <c r="A34570" s="9">
        <v>92</v>
      </c>
      <c r="B34570" s="13" t="s">
        <v>104</v>
      </c>
      <c r="C34570" s="9">
        <v>322</v>
      </c>
      <c r="D34570" s="13" t="s">
        <v>6</v>
      </c>
      <c r="E34570" s="9">
        <v>2001</v>
      </c>
      <c r="F34570" s="9">
        <v>54177.190991359363</v>
      </c>
      <c r="G34570" s="9">
        <v>28506.82086882435</v>
      </c>
      <c r="H34570" s="9">
        <v>296832.32887313102</v>
      </c>
      <c r="I34570" s="9">
        <v>156186.50344223011</v>
      </c>
      <c r="J34570" s="9">
        <v>43682.20703125</v>
      </c>
    </row>
    <row r="34571" spans="1:10" x14ac:dyDescent="0.2">
      <c r="A34571" s="9">
        <v>92</v>
      </c>
      <c r="B34571" s="13" t="s">
        <v>104</v>
      </c>
      <c r="C34571" s="9">
        <v>322</v>
      </c>
      <c r="D34571" s="13" t="s">
        <v>6</v>
      </c>
      <c r="E34571" s="9">
        <v>2002</v>
      </c>
      <c r="F34571" s="9">
        <v>60483.163829215489</v>
      </c>
      <c r="G34571" s="9">
        <v>33604.1757751814</v>
      </c>
      <c r="H34571" s="9">
        <v>309270.36027306563</v>
      </c>
      <c r="I34571" s="9">
        <v>171829.23132155501</v>
      </c>
      <c r="J34571" s="9">
        <v>50280.34765625</v>
      </c>
    </row>
    <row r="34572" spans="1:10" x14ac:dyDescent="0.2">
      <c r="A34572" s="9">
        <v>92</v>
      </c>
      <c r="B34572" s="13" t="s">
        <v>104</v>
      </c>
      <c r="C34572" s="9">
        <v>322</v>
      </c>
      <c r="D34572" s="13" t="s">
        <v>6</v>
      </c>
      <c r="E34572" s="9">
        <v>2003</v>
      </c>
      <c r="F34572" s="9">
        <v>73981.070672607821</v>
      </c>
      <c r="G34572" s="9">
        <v>41148.625806103802</v>
      </c>
      <c r="H34572" s="9">
        <v>347385.53017605859</v>
      </c>
      <c r="I34572" s="9">
        <v>193217.49552567999</v>
      </c>
      <c r="J34572" s="9">
        <v>63545.14453125</v>
      </c>
    </row>
    <row r="34573" spans="1:10" x14ac:dyDescent="0.2">
      <c r="A34573" s="9">
        <v>92</v>
      </c>
      <c r="B34573" s="13" t="s">
        <v>104</v>
      </c>
      <c r="C34573" s="9">
        <v>322</v>
      </c>
      <c r="D34573" s="13" t="s">
        <v>6</v>
      </c>
      <c r="E34573" s="9">
        <v>2004</v>
      </c>
      <c r="F34573" s="9">
        <v>84538.967415716877</v>
      </c>
      <c r="G34573" s="9">
        <v>48574.601322173658</v>
      </c>
      <c r="H34573" s="9">
        <v>382142.04177338257</v>
      </c>
      <c r="I34573" s="9">
        <v>219572.0848624004</v>
      </c>
      <c r="J34573" s="9">
        <v>70742.296875</v>
      </c>
    </row>
    <row r="34574" spans="1:10" x14ac:dyDescent="0.2">
      <c r="A34574" s="9">
        <v>92</v>
      </c>
      <c r="B34574" s="13" t="s">
        <v>104</v>
      </c>
      <c r="C34574" s="9">
        <v>322</v>
      </c>
      <c r="D34574" s="13" t="s">
        <v>6</v>
      </c>
      <c r="E34574" s="9">
        <v>2005</v>
      </c>
      <c r="F34574" s="9">
        <v>93475.224203649908</v>
      </c>
      <c r="G34574" s="9">
        <v>55797.113669957027</v>
      </c>
      <c r="H34574" s="9">
        <v>419015.83791280887</v>
      </c>
      <c r="I34574" s="9">
        <v>250118.40877318141</v>
      </c>
      <c r="J34574" s="9">
        <v>86183.21875</v>
      </c>
    </row>
    <row r="34575" spans="1:10" x14ac:dyDescent="0.2">
      <c r="A34575" s="9">
        <v>92</v>
      </c>
      <c r="B34575" s="13" t="s">
        <v>104</v>
      </c>
      <c r="C34575" s="9">
        <v>322</v>
      </c>
      <c r="D34575" s="13" t="s">
        <v>6</v>
      </c>
      <c r="E34575" s="9">
        <v>2006</v>
      </c>
      <c r="F34575" s="9">
        <v>78027.945951767193</v>
      </c>
      <c r="G34575" s="9">
        <v>50414.23980197357</v>
      </c>
      <c r="H34575" s="9">
        <v>420626.77905508108</v>
      </c>
      <c r="I34575" s="9">
        <v>271769.03156623908</v>
      </c>
      <c r="J34575" s="9">
        <v>90398.375</v>
      </c>
    </row>
    <row r="34576" spans="1:10" x14ac:dyDescent="0.2">
      <c r="A34576" s="9">
        <v>92</v>
      </c>
      <c r="B34576" s="13" t="s">
        <v>104</v>
      </c>
      <c r="C34576" s="9">
        <v>322</v>
      </c>
      <c r="D34576" s="13" t="s">
        <v>6</v>
      </c>
      <c r="E34576" s="9">
        <v>2007</v>
      </c>
      <c r="F34576" s="9">
        <v>83931.926488694909</v>
      </c>
      <c r="G34576" s="9">
        <v>58151.184590661789</v>
      </c>
      <c r="H34576" s="9">
        <v>431077.68470152328</v>
      </c>
      <c r="I34576" s="9">
        <v>298666.77752678341</v>
      </c>
      <c r="J34576" s="9">
        <v>97280.234375</v>
      </c>
    </row>
    <row r="34577" spans="1:10" x14ac:dyDescent="0.2">
      <c r="A34577" s="9">
        <v>92</v>
      </c>
      <c r="B34577" s="13" t="s">
        <v>104</v>
      </c>
      <c r="C34577" s="9">
        <v>322</v>
      </c>
      <c r="D34577" s="13" t="s">
        <v>6</v>
      </c>
      <c r="E34577" s="9">
        <v>2008</v>
      </c>
      <c r="F34577" s="9">
        <v>101086.00930900181</v>
      </c>
      <c r="G34577" s="9">
        <v>75702.86547330863</v>
      </c>
      <c r="H34577" s="9">
        <v>454032.54219349357</v>
      </c>
      <c r="I34577" s="9">
        <v>340022.96358451189</v>
      </c>
      <c r="J34577" s="9">
        <v>102251.875</v>
      </c>
    </row>
    <row r="34578" spans="1:10" x14ac:dyDescent="0.2">
      <c r="A34578" s="9">
        <v>92</v>
      </c>
      <c r="B34578" s="13" t="s">
        <v>104</v>
      </c>
      <c r="C34578" s="9">
        <v>322</v>
      </c>
      <c r="D34578" s="13" t="s">
        <v>6</v>
      </c>
      <c r="E34578" s="9">
        <v>2009</v>
      </c>
      <c r="F34578" s="9">
        <v>98360.221739293425</v>
      </c>
      <c r="G34578" s="9">
        <v>76616.14140618041</v>
      </c>
      <c r="H34578" s="9">
        <v>484683.37937295192</v>
      </c>
      <c r="I34578" s="9">
        <v>377536.46417847351</v>
      </c>
      <c r="J34578" s="9">
        <v>108843.703125</v>
      </c>
    </row>
    <row r="34579" spans="1:10" x14ac:dyDescent="0.2">
      <c r="A34579" s="9">
        <v>92</v>
      </c>
      <c r="B34579" s="13" t="s">
        <v>104</v>
      </c>
      <c r="C34579" s="9">
        <v>322</v>
      </c>
      <c r="D34579" s="13" t="s">
        <v>6</v>
      </c>
      <c r="E34579" s="9">
        <v>2010</v>
      </c>
      <c r="F34579" s="9">
        <v>136872.00957826219</v>
      </c>
      <c r="G34579" s="9">
        <v>114063.80638237621</v>
      </c>
      <c r="H34579" s="9">
        <v>537802.38284353272</v>
      </c>
      <c r="I34579" s="9">
        <v>448183.57718032523</v>
      </c>
      <c r="J34579" s="9">
        <v>112482.96875</v>
      </c>
    </row>
    <row r="34580" spans="1:10" x14ac:dyDescent="0.2">
      <c r="A34580" s="9">
        <v>92</v>
      </c>
      <c r="B34580" s="13" t="s">
        <v>104</v>
      </c>
      <c r="C34580" s="9">
        <v>322</v>
      </c>
      <c r="D34580" s="13" t="s">
        <v>6</v>
      </c>
      <c r="E34580" s="9">
        <v>2011</v>
      </c>
      <c r="F34580" s="9">
        <v>137778.2473717765</v>
      </c>
      <c r="G34580" s="9">
        <v>123530.9770360977</v>
      </c>
      <c r="H34580" s="9">
        <v>580166.9103854812</v>
      </c>
      <c r="I34580" s="9">
        <v>520173.44284068549</v>
      </c>
      <c r="J34580" s="9">
        <v>116474.640625</v>
      </c>
    </row>
    <row r="34581" spans="1:10" x14ac:dyDescent="0.2">
      <c r="A34581" s="9">
        <v>92</v>
      </c>
      <c r="B34581" s="13" t="s">
        <v>104</v>
      </c>
      <c r="C34581" s="9">
        <v>322</v>
      </c>
      <c r="D34581" s="13" t="s">
        <v>6</v>
      </c>
      <c r="E34581" s="9">
        <v>2012</v>
      </c>
      <c r="F34581" s="9">
        <v>96255.382766223935</v>
      </c>
      <c r="G34581" s="9">
        <v>95348.57084416569</v>
      </c>
      <c r="H34581" s="9">
        <v>560987.06842146628</v>
      </c>
      <c r="I34581" s="9">
        <v>555702.06775817252</v>
      </c>
      <c r="J34581" s="9">
        <v>104728.8515625</v>
      </c>
    </row>
    <row r="34582" spans="1:10" x14ac:dyDescent="0.2">
      <c r="A34582" s="9">
        <v>92</v>
      </c>
      <c r="B34582" s="13" t="s">
        <v>104</v>
      </c>
      <c r="C34582" s="9">
        <v>322</v>
      </c>
      <c r="D34582" s="13" t="s">
        <v>6</v>
      </c>
      <c r="E34582" s="9">
        <v>2013</v>
      </c>
      <c r="F34582" s="9">
        <v>115210.7719276397</v>
      </c>
      <c r="G34582" s="9">
        <v>116993.2620952618</v>
      </c>
      <c r="H34582" s="9">
        <v>599514.17360922915</v>
      </c>
      <c r="I34582" s="9">
        <v>608789.59206124442</v>
      </c>
      <c r="J34582" s="9">
        <v>97963.7734375</v>
      </c>
    </row>
    <row r="34583" spans="1:10" x14ac:dyDescent="0.2">
      <c r="A34583" s="9">
        <v>92</v>
      </c>
      <c r="B34583" s="13" t="s">
        <v>104</v>
      </c>
      <c r="C34583" s="9">
        <v>322</v>
      </c>
      <c r="D34583" s="13" t="s">
        <v>6</v>
      </c>
      <c r="E34583" s="9">
        <v>2014</v>
      </c>
      <c r="F34583" s="9">
        <v>115705.3292630144</v>
      </c>
      <c r="G34583" s="9">
        <v>116742.20933025439</v>
      </c>
      <c r="H34583" s="9">
        <v>649698.79688563244</v>
      </c>
      <c r="I34583" s="9">
        <v>655520.99830445577</v>
      </c>
      <c r="J34583" s="9">
        <v>82927.4140625</v>
      </c>
    </row>
    <row r="34584" spans="1:10" x14ac:dyDescent="0.2">
      <c r="A34584" s="9">
        <v>92</v>
      </c>
      <c r="B34584" s="13" t="s">
        <v>104</v>
      </c>
      <c r="C34584" s="9">
        <v>322</v>
      </c>
      <c r="D34584" s="13" t="s">
        <v>6</v>
      </c>
      <c r="E34584" s="9">
        <v>2015</v>
      </c>
      <c r="F34584" s="9">
        <v>94430.772015674316</v>
      </c>
      <c r="G34584" s="9">
        <v>94430.772015674316</v>
      </c>
      <c r="H34584" s="9">
        <v>674566.85551511776</v>
      </c>
      <c r="I34584" s="9">
        <v>674566.85551511776</v>
      </c>
      <c r="J34584" s="9">
        <v>80153.421875</v>
      </c>
    </row>
    <row r="34585" spans="1:10" x14ac:dyDescent="0.2">
      <c r="A34585" s="9">
        <v>92</v>
      </c>
      <c r="B34585" s="13" t="s">
        <v>104</v>
      </c>
      <c r="C34585" s="9">
        <v>322</v>
      </c>
      <c r="D34585" s="13" t="s">
        <v>6</v>
      </c>
      <c r="E34585" s="9">
        <v>2016</v>
      </c>
      <c r="F34585" s="9">
        <v>77177.767158245144</v>
      </c>
      <c r="G34585" s="9">
        <v>78171.128356213143</v>
      </c>
      <c r="H34585" s="9">
        <v>666583.15057916276</v>
      </c>
      <c r="I34585" s="9">
        <v>675162.79548709223</v>
      </c>
      <c r="J34585" s="9">
        <v>81483.4140625</v>
      </c>
    </row>
    <row r="34586" spans="1:10" x14ac:dyDescent="0.2">
      <c r="A34586" s="9">
        <v>92</v>
      </c>
      <c r="B34586" s="13" t="s">
        <v>104</v>
      </c>
      <c r="C34586" s="9">
        <v>322</v>
      </c>
      <c r="D34586" s="13" t="s">
        <v>6</v>
      </c>
      <c r="E34586" s="9">
        <v>2017</v>
      </c>
      <c r="F34586" s="9">
        <v>73956.718995198942</v>
      </c>
      <c r="G34586" s="9">
        <v>75311.006409353242</v>
      </c>
      <c r="H34586" s="9">
        <v>660730.84879955975</v>
      </c>
      <c r="I34586" s="9">
        <v>672830.0804154299</v>
      </c>
      <c r="J34586" s="9">
        <v>80696.328125</v>
      </c>
    </row>
    <row r="34587" spans="1:10" x14ac:dyDescent="0.2">
      <c r="A34587" s="9">
        <v>92</v>
      </c>
      <c r="B34587" s="13" t="s">
        <v>104</v>
      </c>
      <c r="C34587" s="9">
        <v>322</v>
      </c>
      <c r="D34587" s="13" t="s">
        <v>6</v>
      </c>
      <c r="E34587" s="9">
        <v>2018</v>
      </c>
      <c r="F34587" s="9">
        <v>64553.066651988811</v>
      </c>
      <c r="G34587" s="9">
        <v>66048.986646468664</v>
      </c>
      <c r="H34587" s="9">
        <v>646521.4480022504</v>
      </c>
      <c r="I34587" s="9">
        <v>661503.60781412409</v>
      </c>
      <c r="J34587" s="9">
        <v>78387.953125</v>
      </c>
    </row>
    <row r="34588" spans="1:10" x14ac:dyDescent="0.2">
      <c r="A34588" s="9">
        <v>92</v>
      </c>
      <c r="B34588" s="13" t="s">
        <v>104</v>
      </c>
      <c r="C34588" s="9">
        <v>322</v>
      </c>
      <c r="D34588" s="13" t="s">
        <v>6</v>
      </c>
      <c r="E34588" s="9">
        <v>2019</v>
      </c>
      <c r="F34588" s="9">
        <v>83104.733525626507</v>
      </c>
      <c r="G34588" s="9">
        <v>85564.551257700485</v>
      </c>
      <c r="H34588" s="9">
        <v>651705.41005973017</v>
      </c>
      <c r="I34588" s="9">
        <v>670995.24417320022</v>
      </c>
      <c r="J34588" s="9">
        <v>80478.203125</v>
      </c>
    </row>
    <row r="34589" spans="1:10" x14ac:dyDescent="0.2">
      <c r="A34589" s="9">
        <v>92</v>
      </c>
      <c r="B34589" s="13" t="s">
        <v>104</v>
      </c>
      <c r="C34589" s="9">
        <v>322</v>
      </c>
      <c r="D34589" s="13" t="s">
        <v>6</v>
      </c>
      <c r="E34589" s="9">
        <v>2020</v>
      </c>
      <c r="F34589" s="9">
        <v>88197.013450255385</v>
      </c>
      <c r="G34589" s="9">
        <v>90308.04402061025</v>
      </c>
      <c r="H34589" s="9">
        <v>668146.48348060064</v>
      </c>
      <c r="I34589" s="9">
        <v>684138.83511389245</v>
      </c>
      <c r="J34589" s="9">
        <v>82121.0078125</v>
      </c>
    </row>
    <row r="34590" spans="1:10" x14ac:dyDescent="0.2">
      <c r="A34590" s="9">
        <v>92</v>
      </c>
      <c r="B34590" s="13" t="s">
        <v>104</v>
      </c>
      <c r="C34590" s="9">
        <v>330</v>
      </c>
      <c r="D34590" s="13" t="s">
        <v>7</v>
      </c>
      <c r="E34590" s="9">
        <v>1994</v>
      </c>
      <c r="F34590" s="9"/>
      <c r="G34590" s="9"/>
      <c r="H34590" s="9">
        <v>3358677.133423809</v>
      </c>
      <c r="I34590" s="9">
        <v>2991800</v>
      </c>
      <c r="J34590" s="9">
        <v>682022.8125</v>
      </c>
    </row>
    <row r="34591" spans="1:10" x14ac:dyDescent="0.2">
      <c r="A34591" s="9">
        <v>92</v>
      </c>
      <c r="B34591" s="13" t="s">
        <v>104</v>
      </c>
      <c r="C34591" s="9">
        <v>330</v>
      </c>
      <c r="D34591" s="13" t="s">
        <v>7</v>
      </c>
      <c r="E34591" s="9">
        <v>1995</v>
      </c>
      <c r="F34591" s="9">
        <v>518299.99999999988</v>
      </c>
      <c r="G34591" s="9">
        <v>464775.52054748108</v>
      </c>
      <c r="H34591" s="9">
        <v>3312819.7892824761</v>
      </c>
      <c r="I34591" s="9">
        <v>2970707.200547481</v>
      </c>
      <c r="J34591" s="9">
        <v>666592.375</v>
      </c>
    </row>
    <row r="34592" spans="1:10" x14ac:dyDescent="0.2">
      <c r="A34592" s="9">
        <v>92</v>
      </c>
      <c r="B34592" s="13" t="s">
        <v>104</v>
      </c>
      <c r="C34592" s="9">
        <v>330</v>
      </c>
      <c r="D34592" s="13" t="s">
        <v>7</v>
      </c>
      <c r="E34592" s="9">
        <v>1996</v>
      </c>
      <c r="F34592" s="9">
        <v>506700</v>
      </c>
      <c r="G34592" s="9">
        <v>456595.08694337943</v>
      </c>
      <c r="H34592" s="9">
        <v>3268016.4985687388</v>
      </c>
      <c r="I34592" s="9">
        <v>2944859.4381219489</v>
      </c>
      <c r="J34592" s="9">
        <v>663441.75</v>
      </c>
    </row>
    <row r="34593" spans="1:10" x14ac:dyDescent="0.2">
      <c r="A34593" s="9">
        <v>92</v>
      </c>
      <c r="B34593" s="13" t="s">
        <v>104</v>
      </c>
      <c r="C34593" s="9">
        <v>330</v>
      </c>
      <c r="D34593" s="13" t="s">
        <v>7</v>
      </c>
      <c r="E34593" s="9">
        <v>1997</v>
      </c>
      <c r="F34593" s="9">
        <v>540900</v>
      </c>
      <c r="G34593" s="9">
        <v>486732.80444739922</v>
      </c>
      <c r="H34593" s="9">
        <v>3282017.1878046892</v>
      </c>
      <c r="I34593" s="9">
        <v>2953347.069818344</v>
      </c>
      <c r="J34593" s="9">
        <v>649600.125</v>
      </c>
    </row>
    <row r="34594" spans="1:10" x14ac:dyDescent="0.2">
      <c r="A34594" s="9">
        <v>92</v>
      </c>
      <c r="B34594" s="13" t="s">
        <v>104</v>
      </c>
      <c r="C34594" s="9">
        <v>330</v>
      </c>
      <c r="D34594" s="13" t="s">
        <v>7</v>
      </c>
      <c r="E34594" s="9">
        <v>1998</v>
      </c>
      <c r="F34594" s="9">
        <v>546600</v>
      </c>
      <c r="G34594" s="9">
        <v>493754.88453105738</v>
      </c>
      <c r="H34594" s="9">
        <v>3285078.7686481168</v>
      </c>
      <c r="I34594" s="9">
        <v>2967478.3902109019</v>
      </c>
      <c r="J34594" s="9">
        <v>645349.6875</v>
      </c>
    </row>
    <row r="34595" spans="1:10" x14ac:dyDescent="0.2">
      <c r="A34595" s="9">
        <v>92</v>
      </c>
      <c r="B34595" s="13" t="s">
        <v>104</v>
      </c>
      <c r="C34595" s="9">
        <v>330</v>
      </c>
      <c r="D34595" s="13" t="s">
        <v>7</v>
      </c>
      <c r="E34595" s="9">
        <v>1999</v>
      </c>
      <c r="F34595" s="9">
        <v>567100</v>
      </c>
      <c r="G34595" s="9">
        <v>522217.37013208302</v>
      </c>
      <c r="H34595" s="9">
        <v>3266284.4770113588</v>
      </c>
      <c r="I34595" s="9">
        <v>3007777.269772735</v>
      </c>
      <c r="J34595" s="9">
        <v>654488.1875</v>
      </c>
    </row>
    <row r="34596" spans="1:10" x14ac:dyDescent="0.2">
      <c r="A34596" s="9">
        <v>92</v>
      </c>
      <c r="B34596" s="13" t="s">
        <v>104</v>
      </c>
      <c r="C34596" s="9">
        <v>330</v>
      </c>
      <c r="D34596" s="13" t="s">
        <v>7</v>
      </c>
      <c r="E34596" s="9">
        <v>2000</v>
      </c>
      <c r="F34596" s="9">
        <v>523799.99999999988</v>
      </c>
      <c r="G34596" s="9">
        <v>489033.11104313249</v>
      </c>
      <c r="H34596" s="9">
        <v>3222220.147269086</v>
      </c>
      <c r="I34596" s="9">
        <v>3008347.352204775</v>
      </c>
      <c r="J34596" s="9">
        <v>650894.125</v>
      </c>
    </row>
    <row r="34597" spans="1:10" x14ac:dyDescent="0.2">
      <c r="A34597" s="9">
        <v>92</v>
      </c>
      <c r="B34597" s="13" t="s">
        <v>104</v>
      </c>
      <c r="C34597" s="9">
        <v>330</v>
      </c>
      <c r="D34597" s="13" t="s">
        <v>7</v>
      </c>
      <c r="E34597" s="9">
        <v>2001</v>
      </c>
      <c r="F34597" s="9">
        <v>476300</v>
      </c>
      <c r="G34597" s="9">
        <v>451568.91755764442</v>
      </c>
      <c r="H34597" s="9">
        <v>3134093.2185951532</v>
      </c>
      <c r="I34597" s="9">
        <v>2971360.6597643639</v>
      </c>
      <c r="J34597" s="9">
        <v>622825.625</v>
      </c>
    </row>
    <row r="34598" spans="1:10" x14ac:dyDescent="0.2">
      <c r="A34598" s="9">
        <v>92</v>
      </c>
      <c r="B34598" s="13" t="s">
        <v>104</v>
      </c>
      <c r="C34598" s="9">
        <v>330</v>
      </c>
      <c r="D34598" s="13" t="s">
        <v>7</v>
      </c>
      <c r="E34598" s="9">
        <v>2002</v>
      </c>
      <c r="F34598" s="9">
        <v>400900</v>
      </c>
      <c r="G34598" s="9">
        <v>387189.80057769158</v>
      </c>
      <c r="H34598" s="9">
        <v>2977839.2801115462</v>
      </c>
      <c r="I34598" s="9">
        <v>2876001.4891963229</v>
      </c>
      <c r="J34598" s="9">
        <v>581902.3125</v>
      </c>
    </row>
    <row r="34599" spans="1:10" x14ac:dyDescent="0.2">
      <c r="A34599" s="9">
        <v>92</v>
      </c>
      <c r="B34599" s="13" t="s">
        <v>104</v>
      </c>
      <c r="C34599" s="9">
        <v>330</v>
      </c>
      <c r="D34599" s="13" t="s">
        <v>7</v>
      </c>
      <c r="E34599" s="9">
        <v>2003</v>
      </c>
      <c r="F34599" s="9">
        <v>317100</v>
      </c>
      <c r="G34599" s="9">
        <v>311774.38812277309</v>
      </c>
      <c r="H34599" s="9">
        <v>2767187.427303832</v>
      </c>
      <c r="I34599" s="9">
        <v>2720713.2354736128</v>
      </c>
      <c r="J34599" s="9">
        <v>526683.6875</v>
      </c>
    </row>
    <row r="34600" spans="1:10" x14ac:dyDescent="0.2">
      <c r="A34600" s="9">
        <v>92</v>
      </c>
      <c r="B34600" s="13" t="s">
        <v>104</v>
      </c>
      <c r="C34600" s="9">
        <v>330</v>
      </c>
      <c r="D34600" s="13" t="s">
        <v>7</v>
      </c>
      <c r="E34600" s="9">
        <v>2004</v>
      </c>
      <c r="F34600" s="9">
        <v>287700</v>
      </c>
      <c r="G34600" s="9">
        <v>286785.813709268</v>
      </c>
      <c r="H34600" s="9">
        <v>2573833.751302843</v>
      </c>
      <c r="I34600" s="9">
        <v>2565655.219741967</v>
      </c>
      <c r="J34600" s="9">
        <v>480616.03125</v>
      </c>
    </row>
    <row r="34601" spans="1:10" x14ac:dyDescent="0.2">
      <c r="A34601" s="9">
        <v>92</v>
      </c>
      <c r="B34601" s="13" t="s">
        <v>104</v>
      </c>
      <c r="C34601" s="9">
        <v>330</v>
      </c>
      <c r="D34601" s="13" t="s">
        <v>7</v>
      </c>
      <c r="E34601" s="9">
        <v>2005</v>
      </c>
      <c r="F34601" s="9">
        <v>274000</v>
      </c>
      <c r="G34601" s="9">
        <v>273530.17010599689</v>
      </c>
      <c r="H34601" s="9">
        <v>2426684.0358236572</v>
      </c>
      <c r="I34601" s="9">
        <v>2422522.9821618679</v>
      </c>
      <c r="J34601" s="9">
        <v>437590.03125</v>
      </c>
    </row>
    <row r="34602" spans="1:10" x14ac:dyDescent="0.2">
      <c r="A34602" s="9">
        <v>92</v>
      </c>
      <c r="B34602" s="13" t="s">
        <v>104</v>
      </c>
      <c r="C34602" s="9">
        <v>330</v>
      </c>
      <c r="D34602" s="13" t="s">
        <v>7</v>
      </c>
      <c r="E34602" s="9">
        <v>2006</v>
      </c>
      <c r="F34602" s="9">
        <v>256900</v>
      </c>
      <c r="G34602" s="9">
        <v>255688.9054983104</v>
      </c>
      <c r="H34602" s="9">
        <v>2295616.2973411269</v>
      </c>
      <c r="I34602" s="9">
        <v>2284794.1553570912</v>
      </c>
      <c r="J34602" s="9">
        <v>410570.4375</v>
      </c>
    </row>
    <row r="34603" spans="1:10" x14ac:dyDescent="0.2">
      <c r="A34603" s="9">
        <v>92</v>
      </c>
      <c r="B34603" s="13" t="s">
        <v>104</v>
      </c>
      <c r="C34603" s="9">
        <v>330</v>
      </c>
      <c r="D34603" s="13" t="s">
        <v>7</v>
      </c>
      <c r="E34603" s="9">
        <v>2007</v>
      </c>
      <c r="F34603" s="9">
        <v>258300</v>
      </c>
      <c r="G34603" s="9">
        <v>257263.94940221691</v>
      </c>
      <c r="H34603" s="9">
        <v>2179750.5920163342</v>
      </c>
      <c r="I34603" s="9">
        <v>2171007.5339293168</v>
      </c>
      <c r="J34603" s="9">
        <v>396508.125</v>
      </c>
    </row>
    <row r="34604" spans="1:10" x14ac:dyDescent="0.2">
      <c r="A34604" s="9">
        <v>92</v>
      </c>
      <c r="B34604" s="13" t="s">
        <v>104</v>
      </c>
      <c r="C34604" s="9">
        <v>330</v>
      </c>
      <c r="D34604" s="13" t="s">
        <v>7</v>
      </c>
      <c r="E34604" s="9">
        <v>2008</v>
      </c>
      <c r="F34604" s="9">
        <v>254900</v>
      </c>
      <c r="G34604" s="9">
        <v>252834.63933697791</v>
      </c>
      <c r="H34604" s="9">
        <v>2088190.386085408</v>
      </c>
      <c r="I34604" s="9">
        <v>2071270.549756173</v>
      </c>
      <c r="J34604" s="9">
        <v>385884.15625</v>
      </c>
    </row>
    <row r="34605" spans="1:10" x14ac:dyDescent="0.2">
      <c r="A34605" s="9">
        <v>92</v>
      </c>
      <c r="B34605" s="13" t="s">
        <v>104</v>
      </c>
      <c r="C34605" s="9">
        <v>330</v>
      </c>
      <c r="D34605" s="13" t="s">
        <v>7</v>
      </c>
      <c r="E34605" s="9">
        <v>2009</v>
      </c>
      <c r="F34605" s="9">
        <v>273700</v>
      </c>
      <c r="G34605" s="9">
        <v>273697.69483759848</v>
      </c>
      <c r="H34605" s="9">
        <v>2008610.824281405</v>
      </c>
      <c r="I34605" s="9">
        <v>2008593.907313369</v>
      </c>
      <c r="J34605" s="9">
        <v>366257.03125</v>
      </c>
    </row>
    <row r="34606" spans="1:10" x14ac:dyDescent="0.2">
      <c r="A34606" s="9">
        <v>92</v>
      </c>
      <c r="B34606" s="13" t="s">
        <v>104</v>
      </c>
      <c r="C34606" s="9">
        <v>330</v>
      </c>
      <c r="D34606" s="13" t="s">
        <v>7</v>
      </c>
      <c r="E34606" s="9">
        <v>2010</v>
      </c>
      <c r="F34606" s="9">
        <v>293300</v>
      </c>
      <c r="G34606" s="9">
        <v>297225.29156406509</v>
      </c>
      <c r="H34606" s="9">
        <v>1953479.744841848</v>
      </c>
      <c r="I34606" s="9">
        <v>1979623.5483297431</v>
      </c>
      <c r="J34606" s="9">
        <v>355872.875</v>
      </c>
    </row>
    <row r="34607" spans="1:10" x14ac:dyDescent="0.2">
      <c r="A34607" s="9">
        <v>92</v>
      </c>
      <c r="B34607" s="13" t="s">
        <v>104</v>
      </c>
      <c r="C34607" s="9">
        <v>330</v>
      </c>
      <c r="D34607" s="13" t="s">
        <v>7</v>
      </c>
      <c r="E34607" s="9">
        <v>2011</v>
      </c>
      <c r="F34607" s="9">
        <v>266000</v>
      </c>
      <c r="G34607" s="9">
        <v>273173.21118038771</v>
      </c>
      <c r="H34607" s="9">
        <v>1880592.0460490971</v>
      </c>
      <c r="I34607" s="9">
        <v>1931305.8952613811</v>
      </c>
      <c r="J34607" s="9">
        <v>333077.6875</v>
      </c>
    </row>
    <row r="34608" spans="1:10" x14ac:dyDescent="0.2">
      <c r="A34608" s="9">
        <v>92</v>
      </c>
      <c r="B34608" s="13" t="s">
        <v>104</v>
      </c>
      <c r="C34608" s="9">
        <v>330</v>
      </c>
      <c r="D34608" s="13" t="s">
        <v>7</v>
      </c>
      <c r="E34608" s="9">
        <v>2012</v>
      </c>
      <c r="F34608" s="9">
        <v>267100</v>
      </c>
      <c r="G34608" s="9">
        <v>272891.67531543138</v>
      </c>
      <c r="H34608" s="9">
        <v>1850429.61624386</v>
      </c>
      <c r="I34608" s="9">
        <v>1890553.493186364</v>
      </c>
      <c r="J34608" s="9">
        <v>311863.28125</v>
      </c>
    </row>
    <row r="34609" spans="1:10" x14ac:dyDescent="0.2">
      <c r="A34609" s="9">
        <v>92</v>
      </c>
      <c r="B34609" s="13" t="s">
        <v>104</v>
      </c>
      <c r="C34609" s="9">
        <v>330</v>
      </c>
      <c r="D34609" s="13" t="s">
        <v>7</v>
      </c>
      <c r="E34609" s="9">
        <v>2013</v>
      </c>
      <c r="F34609" s="9">
        <v>291300</v>
      </c>
      <c r="G34609" s="9">
        <v>296214.59728799219</v>
      </c>
      <c r="H34609" s="9">
        <v>1848554.759960813</v>
      </c>
      <c r="I34609" s="9">
        <v>1879742.203180891</v>
      </c>
      <c r="J34609" s="9">
        <v>306266.59375</v>
      </c>
    </row>
    <row r="34610" spans="1:10" x14ac:dyDescent="0.2">
      <c r="A34610" s="9">
        <v>92</v>
      </c>
      <c r="B34610" s="13" t="s">
        <v>104</v>
      </c>
      <c r="C34610" s="9">
        <v>330</v>
      </c>
      <c r="D34610" s="13" t="s">
        <v>7</v>
      </c>
      <c r="E34610" s="9">
        <v>2014</v>
      </c>
      <c r="F34610" s="9">
        <v>310200</v>
      </c>
      <c r="G34610" s="9">
        <v>312398.10788071417</v>
      </c>
      <c r="H34610" s="9">
        <v>1873593.706947498</v>
      </c>
      <c r="I34610" s="9">
        <v>1886870.177265028</v>
      </c>
      <c r="J34610" s="9">
        <v>306693.84375</v>
      </c>
    </row>
    <row r="34611" spans="1:10" x14ac:dyDescent="0.2">
      <c r="A34611" s="9">
        <v>92</v>
      </c>
      <c r="B34611" s="13" t="s">
        <v>104</v>
      </c>
      <c r="C34611" s="9">
        <v>330</v>
      </c>
      <c r="D34611" s="13" t="s">
        <v>7</v>
      </c>
      <c r="E34611" s="9">
        <v>2015</v>
      </c>
      <c r="F34611" s="9">
        <v>276200</v>
      </c>
      <c r="G34611" s="9">
        <v>276200</v>
      </c>
      <c r="H34611" s="9">
        <v>1856642.460477188</v>
      </c>
      <c r="I34611" s="9">
        <v>1856642.460477188</v>
      </c>
      <c r="J34611" s="9">
        <v>301135.21875</v>
      </c>
    </row>
    <row r="34612" spans="1:10" x14ac:dyDescent="0.2">
      <c r="A34612" s="9">
        <v>92</v>
      </c>
      <c r="B34612" s="13" t="s">
        <v>104</v>
      </c>
      <c r="C34612" s="9">
        <v>330</v>
      </c>
      <c r="D34612" s="13" t="s">
        <v>7</v>
      </c>
      <c r="E34612" s="9">
        <v>2016</v>
      </c>
      <c r="F34612" s="9">
        <v>234900</v>
      </c>
      <c r="G34612" s="9">
        <v>237499.12172007689</v>
      </c>
      <c r="H34612" s="9">
        <v>1773004.900482744</v>
      </c>
      <c r="I34612" s="9">
        <v>1792622.846615769</v>
      </c>
      <c r="J34612" s="9">
        <v>291721.71875</v>
      </c>
    </row>
    <row r="34613" spans="1:10" x14ac:dyDescent="0.2">
      <c r="A34613" s="9">
        <v>92</v>
      </c>
      <c r="B34613" s="13" t="s">
        <v>104</v>
      </c>
      <c r="C34613" s="9">
        <v>330</v>
      </c>
      <c r="D34613" s="13" t="s">
        <v>7</v>
      </c>
      <c r="E34613" s="9">
        <v>2017</v>
      </c>
      <c r="F34613" s="9">
        <v>213400</v>
      </c>
      <c r="G34613" s="9">
        <v>215730.53240974291</v>
      </c>
      <c r="H34613" s="9">
        <v>1698680.213684591</v>
      </c>
      <c r="I34613" s="9">
        <v>1717231.4287351109</v>
      </c>
      <c r="J34613" s="9">
        <v>282066.375</v>
      </c>
    </row>
    <row r="34614" spans="1:10" x14ac:dyDescent="0.2">
      <c r="A34614" s="9">
        <v>92</v>
      </c>
      <c r="B34614" s="13" t="s">
        <v>104</v>
      </c>
      <c r="C34614" s="9">
        <v>330</v>
      </c>
      <c r="D34614" s="13" t="s">
        <v>7</v>
      </c>
      <c r="E34614" s="9">
        <v>2018</v>
      </c>
      <c r="F34614" s="9">
        <v>188100</v>
      </c>
      <c r="G34614" s="9">
        <v>189892.22735913261</v>
      </c>
      <c r="H34614" s="9">
        <v>1612877.6829642961</v>
      </c>
      <c r="I34614" s="9">
        <v>1628245.2720676621</v>
      </c>
      <c r="J34614" s="9">
        <v>258770.5625</v>
      </c>
    </row>
    <row r="34615" spans="1:10" x14ac:dyDescent="0.2">
      <c r="A34615" s="9">
        <v>92</v>
      </c>
      <c r="B34615" s="13" t="s">
        <v>104</v>
      </c>
      <c r="C34615" s="9">
        <v>330</v>
      </c>
      <c r="D34615" s="13" t="s">
        <v>7</v>
      </c>
      <c r="E34615" s="9">
        <v>2019</v>
      </c>
      <c r="F34615" s="9">
        <v>217900</v>
      </c>
      <c r="G34615" s="9">
        <v>219125.3486030623</v>
      </c>
      <c r="H34615" s="9">
        <v>1574091.770441948</v>
      </c>
      <c r="I34615" s="9">
        <v>1582943.5884869359</v>
      </c>
      <c r="J34615" s="9">
        <v>250071.8125</v>
      </c>
    </row>
    <row r="34616" spans="1:10" x14ac:dyDescent="0.2">
      <c r="A34616" s="9">
        <v>92</v>
      </c>
      <c r="B34616" s="13" t="s">
        <v>104</v>
      </c>
      <c r="C34616" s="9">
        <v>330</v>
      </c>
      <c r="D34616" s="13" t="s">
        <v>7</v>
      </c>
      <c r="E34616" s="9">
        <v>2020</v>
      </c>
      <c r="F34616" s="9">
        <v>229200</v>
      </c>
      <c r="G34616" s="9">
        <v>231267.93640731589</v>
      </c>
      <c r="H34616" s="9">
        <v>1543217.940903998</v>
      </c>
      <c r="I34616" s="9">
        <v>1557141.486123973</v>
      </c>
      <c r="J34616" s="9">
        <v>245444.515625</v>
      </c>
    </row>
    <row r="34617" spans="1:10" x14ac:dyDescent="0.2">
      <c r="A34617" s="9">
        <v>92</v>
      </c>
      <c r="B34617" s="13" t="s">
        <v>104</v>
      </c>
      <c r="C34617" s="9">
        <v>400</v>
      </c>
      <c r="D34617" s="13" t="s">
        <v>8</v>
      </c>
      <c r="E34617" s="9">
        <v>1994</v>
      </c>
      <c r="F34617" s="9"/>
      <c r="G34617" s="9"/>
      <c r="H34617" s="9">
        <v>0</v>
      </c>
      <c r="I34617" s="9">
        <v>0</v>
      </c>
      <c r="J34617" s="9">
        <v>0</v>
      </c>
    </row>
    <row r="34618" spans="1:10" x14ac:dyDescent="0.2">
      <c r="A34618" s="9">
        <v>92</v>
      </c>
      <c r="B34618" s="13" t="s">
        <v>104</v>
      </c>
      <c r="C34618" s="9">
        <v>400</v>
      </c>
      <c r="D34618" s="13" t="s">
        <v>8</v>
      </c>
      <c r="E34618" s="9">
        <v>1995</v>
      </c>
      <c r="F34618" s="9">
        <v>0</v>
      </c>
      <c r="G34618" s="9">
        <v>0</v>
      </c>
      <c r="H34618" s="9">
        <v>0</v>
      </c>
      <c r="I34618" s="9">
        <v>0</v>
      </c>
      <c r="J34618" s="9">
        <v>0</v>
      </c>
    </row>
    <row r="34619" spans="1:10" x14ac:dyDescent="0.2">
      <c r="A34619" s="9">
        <v>92</v>
      </c>
      <c r="B34619" s="13" t="s">
        <v>104</v>
      </c>
      <c r="C34619" s="9">
        <v>400</v>
      </c>
      <c r="D34619" s="13" t="s">
        <v>8</v>
      </c>
      <c r="E34619" s="9">
        <v>1996</v>
      </c>
      <c r="F34619" s="9">
        <v>0</v>
      </c>
      <c r="G34619" s="9">
        <v>0</v>
      </c>
      <c r="H34619" s="9">
        <v>0</v>
      </c>
      <c r="I34619" s="9">
        <v>0</v>
      </c>
      <c r="J34619" s="9">
        <v>0</v>
      </c>
    </row>
    <row r="34620" spans="1:10" x14ac:dyDescent="0.2">
      <c r="A34620" s="9">
        <v>92</v>
      </c>
      <c r="B34620" s="13" t="s">
        <v>104</v>
      </c>
      <c r="C34620" s="9">
        <v>400</v>
      </c>
      <c r="D34620" s="13" t="s">
        <v>8</v>
      </c>
      <c r="E34620" s="9">
        <v>1997</v>
      </c>
      <c r="F34620" s="9">
        <v>0</v>
      </c>
      <c r="G34620" s="9">
        <v>0</v>
      </c>
      <c r="H34620" s="9">
        <v>0</v>
      </c>
      <c r="I34620" s="9">
        <v>0</v>
      </c>
      <c r="J34620" s="9">
        <v>0</v>
      </c>
    </row>
    <row r="34621" spans="1:10" x14ac:dyDescent="0.2">
      <c r="A34621" s="9">
        <v>92</v>
      </c>
      <c r="B34621" s="13" t="s">
        <v>104</v>
      </c>
      <c r="C34621" s="9">
        <v>400</v>
      </c>
      <c r="D34621" s="13" t="s">
        <v>8</v>
      </c>
      <c r="E34621" s="9">
        <v>1998</v>
      </c>
      <c r="F34621" s="9">
        <v>0</v>
      </c>
      <c r="G34621" s="9">
        <v>0</v>
      </c>
      <c r="H34621" s="9">
        <v>0</v>
      </c>
      <c r="I34621" s="9">
        <v>0</v>
      </c>
      <c r="J34621" s="9">
        <v>0</v>
      </c>
    </row>
    <row r="34622" spans="1:10" x14ac:dyDescent="0.2">
      <c r="A34622" s="9">
        <v>92</v>
      </c>
      <c r="B34622" s="13" t="s">
        <v>104</v>
      </c>
      <c r="C34622" s="9">
        <v>400</v>
      </c>
      <c r="D34622" s="13" t="s">
        <v>8</v>
      </c>
      <c r="E34622" s="9">
        <v>1999</v>
      </c>
      <c r="F34622" s="9">
        <v>0</v>
      </c>
      <c r="G34622" s="9">
        <v>0</v>
      </c>
      <c r="H34622" s="9">
        <v>0</v>
      </c>
      <c r="I34622" s="9">
        <v>0</v>
      </c>
      <c r="J34622" s="9">
        <v>0</v>
      </c>
    </row>
    <row r="34623" spans="1:10" x14ac:dyDescent="0.2">
      <c r="A34623" s="9">
        <v>92</v>
      </c>
      <c r="B34623" s="13" t="s">
        <v>104</v>
      </c>
      <c r="C34623" s="9">
        <v>400</v>
      </c>
      <c r="D34623" s="13" t="s">
        <v>8</v>
      </c>
      <c r="E34623" s="9">
        <v>2000</v>
      </c>
      <c r="F34623" s="9">
        <v>0</v>
      </c>
      <c r="G34623" s="9">
        <v>0</v>
      </c>
      <c r="H34623" s="9">
        <v>0</v>
      </c>
      <c r="I34623" s="9">
        <v>0</v>
      </c>
      <c r="J34623" s="9">
        <v>0</v>
      </c>
    </row>
    <row r="34624" spans="1:10" x14ac:dyDescent="0.2">
      <c r="A34624" s="9">
        <v>92</v>
      </c>
      <c r="B34624" s="13" t="s">
        <v>104</v>
      </c>
      <c r="C34624" s="9">
        <v>400</v>
      </c>
      <c r="D34624" s="13" t="s">
        <v>8</v>
      </c>
      <c r="E34624" s="9">
        <v>2001</v>
      </c>
      <c r="F34624" s="9">
        <v>0</v>
      </c>
      <c r="G34624" s="9">
        <v>0</v>
      </c>
      <c r="H34624" s="9">
        <v>0</v>
      </c>
      <c r="I34624" s="9">
        <v>0</v>
      </c>
      <c r="J34624" s="9">
        <v>0</v>
      </c>
    </row>
    <row r="34625" spans="1:10" x14ac:dyDescent="0.2">
      <c r="A34625" s="9">
        <v>92</v>
      </c>
      <c r="B34625" s="13" t="s">
        <v>104</v>
      </c>
      <c r="C34625" s="9">
        <v>400</v>
      </c>
      <c r="D34625" s="13" t="s">
        <v>8</v>
      </c>
      <c r="E34625" s="9">
        <v>2002</v>
      </c>
      <c r="F34625" s="9">
        <v>0</v>
      </c>
      <c r="G34625" s="9">
        <v>0</v>
      </c>
      <c r="H34625" s="9">
        <v>0</v>
      </c>
      <c r="I34625" s="9">
        <v>0</v>
      </c>
      <c r="J34625" s="9">
        <v>0</v>
      </c>
    </row>
    <row r="34626" spans="1:10" x14ac:dyDescent="0.2">
      <c r="A34626" s="9">
        <v>92</v>
      </c>
      <c r="B34626" s="13" t="s">
        <v>104</v>
      </c>
      <c r="C34626" s="9">
        <v>400</v>
      </c>
      <c r="D34626" s="13" t="s">
        <v>8</v>
      </c>
      <c r="E34626" s="9">
        <v>2003</v>
      </c>
      <c r="F34626" s="9">
        <v>0</v>
      </c>
      <c r="G34626" s="9">
        <v>0</v>
      </c>
      <c r="H34626" s="9">
        <v>0</v>
      </c>
      <c r="I34626" s="9">
        <v>0</v>
      </c>
      <c r="J34626" s="9">
        <v>0</v>
      </c>
    </row>
    <row r="34627" spans="1:10" x14ac:dyDescent="0.2">
      <c r="A34627" s="9">
        <v>92</v>
      </c>
      <c r="B34627" s="13" t="s">
        <v>104</v>
      </c>
      <c r="C34627" s="9">
        <v>400</v>
      </c>
      <c r="D34627" s="13" t="s">
        <v>8</v>
      </c>
      <c r="E34627" s="9">
        <v>2004</v>
      </c>
      <c r="F34627" s="9">
        <v>0</v>
      </c>
      <c r="G34627" s="9">
        <v>0</v>
      </c>
      <c r="H34627" s="9">
        <v>0</v>
      </c>
      <c r="I34627" s="9">
        <v>0</v>
      </c>
      <c r="J34627" s="9">
        <v>0</v>
      </c>
    </row>
    <row r="34628" spans="1:10" x14ac:dyDescent="0.2">
      <c r="A34628" s="9">
        <v>92</v>
      </c>
      <c r="B34628" s="13" t="s">
        <v>104</v>
      </c>
      <c r="C34628" s="9">
        <v>400</v>
      </c>
      <c r="D34628" s="13" t="s">
        <v>8</v>
      </c>
      <c r="E34628" s="9">
        <v>2005</v>
      </c>
      <c r="F34628" s="9">
        <v>0</v>
      </c>
      <c r="G34628" s="9">
        <v>0</v>
      </c>
      <c r="H34628" s="9">
        <v>0</v>
      </c>
      <c r="I34628" s="9">
        <v>0</v>
      </c>
      <c r="J34628" s="9">
        <v>0</v>
      </c>
    </row>
    <row r="34629" spans="1:10" x14ac:dyDescent="0.2">
      <c r="A34629" s="9">
        <v>92</v>
      </c>
      <c r="B34629" s="13" t="s">
        <v>104</v>
      </c>
      <c r="C34629" s="9">
        <v>400</v>
      </c>
      <c r="D34629" s="13" t="s">
        <v>8</v>
      </c>
      <c r="E34629" s="9">
        <v>2006</v>
      </c>
      <c r="F34629" s="9">
        <v>0</v>
      </c>
      <c r="G34629" s="9">
        <v>0</v>
      </c>
      <c r="H34629" s="9">
        <v>0</v>
      </c>
      <c r="I34629" s="9">
        <v>0</v>
      </c>
      <c r="J34629" s="9">
        <v>0</v>
      </c>
    </row>
    <row r="34630" spans="1:10" x14ac:dyDescent="0.2">
      <c r="A34630" s="9">
        <v>92</v>
      </c>
      <c r="B34630" s="13" t="s">
        <v>104</v>
      </c>
      <c r="C34630" s="9">
        <v>400</v>
      </c>
      <c r="D34630" s="13" t="s">
        <v>8</v>
      </c>
      <c r="E34630" s="9">
        <v>2007</v>
      </c>
      <c r="F34630" s="9">
        <v>0</v>
      </c>
      <c r="G34630" s="9">
        <v>0</v>
      </c>
      <c r="H34630" s="9">
        <v>0</v>
      </c>
      <c r="I34630" s="9">
        <v>0</v>
      </c>
      <c r="J34630" s="9">
        <v>0</v>
      </c>
    </row>
    <row r="34631" spans="1:10" x14ac:dyDescent="0.2">
      <c r="A34631" s="9">
        <v>92</v>
      </c>
      <c r="B34631" s="13" t="s">
        <v>104</v>
      </c>
      <c r="C34631" s="9">
        <v>400</v>
      </c>
      <c r="D34631" s="13" t="s">
        <v>8</v>
      </c>
      <c r="E34631" s="9">
        <v>2008</v>
      </c>
      <c r="F34631" s="9">
        <v>0</v>
      </c>
      <c r="G34631" s="9">
        <v>0</v>
      </c>
      <c r="H34631" s="9">
        <v>0</v>
      </c>
      <c r="I34631" s="9">
        <v>0</v>
      </c>
      <c r="J34631" s="9">
        <v>0</v>
      </c>
    </row>
    <row r="34632" spans="1:10" x14ac:dyDescent="0.2">
      <c r="A34632" s="9">
        <v>92</v>
      </c>
      <c r="B34632" s="13" t="s">
        <v>104</v>
      </c>
      <c r="C34632" s="9">
        <v>400</v>
      </c>
      <c r="D34632" s="13" t="s">
        <v>8</v>
      </c>
      <c r="E34632" s="9">
        <v>2009</v>
      </c>
      <c r="F34632" s="9">
        <v>0</v>
      </c>
      <c r="G34632" s="9">
        <v>0</v>
      </c>
      <c r="H34632" s="9">
        <v>0</v>
      </c>
      <c r="I34632" s="9">
        <v>0</v>
      </c>
      <c r="J34632" s="9">
        <v>0</v>
      </c>
    </row>
    <row r="34633" spans="1:10" x14ac:dyDescent="0.2">
      <c r="A34633" s="9">
        <v>92</v>
      </c>
      <c r="B34633" s="13" t="s">
        <v>104</v>
      </c>
      <c r="C34633" s="9">
        <v>400</v>
      </c>
      <c r="D34633" s="13" t="s">
        <v>8</v>
      </c>
      <c r="E34633" s="9">
        <v>2010</v>
      </c>
      <c r="F34633" s="9">
        <v>0</v>
      </c>
      <c r="G34633" s="9">
        <v>0</v>
      </c>
      <c r="H34633" s="9">
        <v>0</v>
      </c>
      <c r="I34633" s="9">
        <v>0</v>
      </c>
      <c r="J34633" s="9">
        <v>0</v>
      </c>
    </row>
    <row r="34634" spans="1:10" x14ac:dyDescent="0.2">
      <c r="A34634" s="9">
        <v>92</v>
      </c>
      <c r="B34634" s="13" t="s">
        <v>104</v>
      </c>
      <c r="C34634" s="9">
        <v>400</v>
      </c>
      <c r="D34634" s="13" t="s">
        <v>8</v>
      </c>
      <c r="E34634" s="9">
        <v>2011</v>
      </c>
      <c r="F34634" s="9">
        <v>0</v>
      </c>
      <c r="G34634" s="9">
        <v>0</v>
      </c>
      <c r="H34634" s="9">
        <v>0</v>
      </c>
      <c r="I34634" s="9">
        <v>0</v>
      </c>
      <c r="J34634" s="9">
        <v>0</v>
      </c>
    </row>
    <row r="34635" spans="1:10" x14ac:dyDescent="0.2">
      <c r="A34635" s="9">
        <v>92</v>
      </c>
      <c r="B34635" s="13" t="s">
        <v>104</v>
      </c>
      <c r="C34635" s="9">
        <v>400</v>
      </c>
      <c r="D34635" s="13" t="s">
        <v>8</v>
      </c>
      <c r="E34635" s="9">
        <v>2012</v>
      </c>
      <c r="F34635" s="9">
        <v>0</v>
      </c>
      <c r="G34635" s="9">
        <v>0</v>
      </c>
      <c r="H34635" s="9">
        <v>0</v>
      </c>
      <c r="I34635" s="9">
        <v>0</v>
      </c>
      <c r="J34635" s="9">
        <v>0</v>
      </c>
    </row>
    <row r="34636" spans="1:10" x14ac:dyDescent="0.2">
      <c r="A34636" s="9">
        <v>92</v>
      </c>
      <c r="B34636" s="13" t="s">
        <v>104</v>
      </c>
      <c r="C34636" s="9">
        <v>400</v>
      </c>
      <c r="D34636" s="13" t="s">
        <v>8</v>
      </c>
      <c r="E34636" s="9">
        <v>2013</v>
      </c>
      <c r="F34636" s="9">
        <v>0</v>
      </c>
      <c r="G34636" s="9">
        <v>0</v>
      </c>
      <c r="H34636" s="9">
        <v>0</v>
      </c>
      <c r="I34636" s="9">
        <v>0</v>
      </c>
      <c r="J34636" s="9">
        <v>0</v>
      </c>
    </row>
    <row r="34637" spans="1:10" x14ac:dyDescent="0.2">
      <c r="A34637" s="9">
        <v>92</v>
      </c>
      <c r="B34637" s="13" t="s">
        <v>104</v>
      </c>
      <c r="C34637" s="9">
        <v>400</v>
      </c>
      <c r="D34637" s="13" t="s">
        <v>8</v>
      </c>
      <c r="E34637" s="9">
        <v>2014</v>
      </c>
      <c r="F34637" s="9">
        <v>0</v>
      </c>
      <c r="G34637" s="9">
        <v>0</v>
      </c>
      <c r="H34637" s="9">
        <v>0</v>
      </c>
      <c r="I34637" s="9">
        <v>0</v>
      </c>
      <c r="J34637" s="9">
        <v>0</v>
      </c>
    </row>
    <row r="34638" spans="1:10" x14ac:dyDescent="0.2">
      <c r="A34638" s="9">
        <v>92</v>
      </c>
      <c r="B34638" s="13" t="s">
        <v>104</v>
      </c>
      <c r="C34638" s="9">
        <v>400</v>
      </c>
      <c r="D34638" s="13" t="s">
        <v>8</v>
      </c>
      <c r="E34638" s="9">
        <v>2015</v>
      </c>
      <c r="F34638" s="9">
        <v>0</v>
      </c>
      <c r="G34638" s="9">
        <v>0</v>
      </c>
      <c r="H34638" s="9">
        <v>0</v>
      </c>
      <c r="I34638" s="9">
        <v>0</v>
      </c>
      <c r="J34638" s="9">
        <v>0</v>
      </c>
    </row>
    <row r="34639" spans="1:10" x14ac:dyDescent="0.2">
      <c r="A34639" s="9">
        <v>92</v>
      </c>
      <c r="B34639" s="13" t="s">
        <v>104</v>
      </c>
      <c r="C34639" s="9">
        <v>400</v>
      </c>
      <c r="D34639" s="13" t="s">
        <v>8</v>
      </c>
      <c r="E34639" s="9">
        <v>2016</v>
      </c>
      <c r="F34639" s="9">
        <v>0</v>
      </c>
      <c r="G34639" s="9">
        <v>0</v>
      </c>
      <c r="H34639" s="9">
        <v>0</v>
      </c>
      <c r="I34639" s="9">
        <v>0</v>
      </c>
      <c r="J34639" s="9">
        <v>0</v>
      </c>
    </row>
    <row r="34640" spans="1:10" x14ac:dyDescent="0.2">
      <c r="A34640" s="9">
        <v>92</v>
      </c>
      <c r="B34640" s="13" t="s">
        <v>104</v>
      </c>
      <c r="C34640" s="9">
        <v>400</v>
      </c>
      <c r="D34640" s="13" t="s">
        <v>8</v>
      </c>
      <c r="E34640" s="9">
        <v>2017</v>
      </c>
      <c r="F34640" s="9">
        <v>0</v>
      </c>
      <c r="G34640" s="9">
        <v>0</v>
      </c>
      <c r="H34640" s="9">
        <v>0</v>
      </c>
      <c r="I34640" s="9">
        <v>0</v>
      </c>
      <c r="J34640" s="9">
        <v>0</v>
      </c>
    </row>
    <row r="34641" spans="1:10" x14ac:dyDescent="0.2">
      <c r="A34641" s="9">
        <v>92</v>
      </c>
      <c r="B34641" s="13" t="s">
        <v>104</v>
      </c>
      <c r="C34641" s="9">
        <v>400</v>
      </c>
      <c r="D34641" s="13" t="s">
        <v>8</v>
      </c>
      <c r="E34641" s="9">
        <v>2018</v>
      </c>
      <c r="F34641" s="9">
        <v>0</v>
      </c>
      <c r="G34641" s="9">
        <v>0</v>
      </c>
      <c r="H34641" s="9">
        <v>0</v>
      </c>
      <c r="I34641" s="9">
        <v>0</v>
      </c>
      <c r="J34641" s="9">
        <v>0</v>
      </c>
    </row>
    <row r="34642" spans="1:10" x14ac:dyDescent="0.2">
      <c r="A34642" s="9">
        <v>92</v>
      </c>
      <c r="B34642" s="13" t="s">
        <v>104</v>
      </c>
      <c r="C34642" s="9">
        <v>400</v>
      </c>
      <c r="D34642" s="13" t="s">
        <v>8</v>
      </c>
      <c r="E34642" s="9">
        <v>2019</v>
      </c>
      <c r="F34642" s="9">
        <v>0</v>
      </c>
      <c r="G34642" s="9">
        <v>0</v>
      </c>
      <c r="H34642" s="9">
        <v>0</v>
      </c>
      <c r="I34642" s="9">
        <v>0</v>
      </c>
      <c r="J34642" s="9">
        <v>0</v>
      </c>
    </row>
    <row r="34643" spans="1:10" x14ac:dyDescent="0.2">
      <c r="A34643" s="9">
        <v>92</v>
      </c>
      <c r="B34643" s="13" t="s">
        <v>104</v>
      </c>
      <c r="C34643" s="9">
        <v>400</v>
      </c>
      <c r="D34643" s="13" t="s">
        <v>8</v>
      </c>
      <c r="E34643" s="9">
        <v>2020</v>
      </c>
      <c r="F34643" s="9">
        <v>0</v>
      </c>
      <c r="G34643" s="9">
        <v>0</v>
      </c>
      <c r="H34643" s="9">
        <v>0</v>
      </c>
      <c r="I34643" s="9">
        <v>0</v>
      </c>
      <c r="J34643" s="9">
        <v>0</v>
      </c>
    </row>
    <row r="34644" spans="1:10" x14ac:dyDescent="0.2">
      <c r="A34644" s="9">
        <v>92</v>
      </c>
      <c r="B34644" s="13" t="s">
        <v>104</v>
      </c>
      <c r="C34644" s="9">
        <v>500</v>
      </c>
      <c r="D34644" s="13" t="s">
        <v>9</v>
      </c>
      <c r="E34644" s="9">
        <v>1994</v>
      </c>
      <c r="F34644" s="9"/>
      <c r="G34644" s="9"/>
      <c r="H34644" s="9">
        <v>0</v>
      </c>
      <c r="I34644" s="9">
        <v>0</v>
      </c>
      <c r="J34644" s="9">
        <v>0</v>
      </c>
    </row>
    <row r="34645" spans="1:10" x14ac:dyDescent="0.2">
      <c r="A34645" s="9">
        <v>92</v>
      </c>
      <c r="B34645" s="13" t="s">
        <v>104</v>
      </c>
      <c r="C34645" s="9">
        <v>500</v>
      </c>
      <c r="D34645" s="13" t="s">
        <v>9</v>
      </c>
      <c r="E34645" s="9">
        <v>1995</v>
      </c>
      <c r="F34645" s="9">
        <v>0</v>
      </c>
      <c r="G34645" s="9">
        <v>0</v>
      </c>
      <c r="H34645" s="9">
        <v>0</v>
      </c>
      <c r="I34645" s="9">
        <v>0</v>
      </c>
      <c r="J34645" s="9">
        <v>0</v>
      </c>
    </row>
    <row r="34646" spans="1:10" x14ac:dyDescent="0.2">
      <c r="A34646" s="9">
        <v>92</v>
      </c>
      <c r="B34646" s="13" t="s">
        <v>104</v>
      </c>
      <c r="C34646" s="9">
        <v>500</v>
      </c>
      <c r="D34646" s="13" t="s">
        <v>9</v>
      </c>
      <c r="E34646" s="9">
        <v>1996</v>
      </c>
      <c r="F34646" s="9">
        <v>0</v>
      </c>
      <c r="G34646" s="9">
        <v>0</v>
      </c>
      <c r="H34646" s="9">
        <v>0</v>
      </c>
      <c r="I34646" s="9">
        <v>0</v>
      </c>
      <c r="J34646" s="9">
        <v>0</v>
      </c>
    </row>
    <row r="34647" spans="1:10" x14ac:dyDescent="0.2">
      <c r="A34647" s="9">
        <v>92</v>
      </c>
      <c r="B34647" s="13" t="s">
        <v>104</v>
      </c>
      <c r="C34647" s="9">
        <v>500</v>
      </c>
      <c r="D34647" s="13" t="s">
        <v>9</v>
      </c>
      <c r="E34647" s="9">
        <v>1997</v>
      </c>
      <c r="F34647" s="9">
        <v>0</v>
      </c>
      <c r="G34647" s="9">
        <v>0</v>
      </c>
      <c r="H34647" s="9">
        <v>0</v>
      </c>
      <c r="I34647" s="9">
        <v>0</v>
      </c>
      <c r="J34647" s="9">
        <v>0</v>
      </c>
    </row>
    <row r="34648" spans="1:10" x14ac:dyDescent="0.2">
      <c r="A34648" s="9">
        <v>92</v>
      </c>
      <c r="B34648" s="13" t="s">
        <v>104</v>
      </c>
      <c r="C34648" s="9">
        <v>500</v>
      </c>
      <c r="D34648" s="13" t="s">
        <v>9</v>
      </c>
      <c r="E34648" s="9">
        <v>1998</v>
      </c>
      <c r="F34648" s="9">
        <v>0</v>
      </c>
      <c r="G34648" s="9">
        <v>0</v>
      </c>
      <c r="H34648" s="9">
        <v>0</v>
      </c>
      <c r="I34648" s="9">
        <v>0</v>
      </c>
      <c r="J34648" s="9">
        <v>0</v>
      </c>
    </row>
    <row r="34649" spans="1:10" x14ac:dyDescent="0.2">
      <c r="A34649" s="9">
        <v>92</v>
      </c>
      <c r="B34649" s="13" t="s">
        <v>104</v>
      </c>
      <c r="C34649" s="9">
        <v>500</v>
      </c>
      <c r="D34649" s="13" t="s">
        <v>9</v>
      </c>
      <c r="E34649" s="9">
        <v>1999</v>
      </c>
      <c r="F34649" s="9">
        <v>0</v>
      </c>
      <c r="G34649" s="9">
        <v>0</v>
      </c>
      <c r="H34649" s="9">
        <v>0</v>
      </c>
      <c r="I34649" s="9">
        <v>0</v>
      </c>
      <c r="J34649" s="9">
        <v>0</v>
      </c>
    </row>
    <row r="34650" spans="1:10" x14ac:dyDescent="0.2">
      <c r="A34650" s="9">
        <v>92</v>
      </c>
      <c r="B34650" s="13" t="s">
        <v>104</v>
      </c>
      <c r="C34650" s="9">
        <v>500</v>
      </c>
      <c r="D34650" s="13" t="s">
        <v>9</v>
      </c>
      <c r="E34650" s="9">
        <v>2000</v>
      </c>
      <c r="F34650" s="9">
        <v>0</v>
      </c>
      <c r="G34650" s="9">
        <v>0</v>
      </c>
      <c r="H34650" s="9">
        <v>0</v>
      </c>
      <c r="I34650" s="9">
        <v>0</v>
      </c>
      <c r="J34650" s="9">
        <v>0</v>
      </c>
    </row>
    <row r="34651" spans="1:10" x14ac:dyDescent="0.2">
      <c r="A34651" s="9">
        <v>92</v>
      </c>
      <c r="B34651" s="13" t="s">
        <v>104</v>
      </c>
      <c r="C34651" s="9">
        <v>500</v>
      </c>
      <c r="D34651" s="13" t="s">
        <v>9</v>
      </c>
      <c r="E34651" s="9">
        <v>2001</v>
      </c>
      <c r="F34651" s="9">
        <v>0</v>
      </c>
      <c r="G34651" s="9">
        <v>0</v>
      </c>
      <c r="H34651" s="9">
        <v>0</v>
      </c>
      <c r="I34651" s="9">
        <v>0</v>
      </c>
      <c r="J34651" s="9">
        <v>0</v>
      </c>
    </row>
    <row r="34652" spans="1:10" x14ac:dyDescent="0.2">
      <c r="A34652" s="9">
        <v>92</v>
      </c>
      <c r="B34652" s="13" t="s">
        <v>104</v>
      </c>
      <c r="C34652" s="9">
        <v>500</v>
      </c>
      <c r="D34652" s="13" t="s">
        <v>9</v>
      </c>
      <c r="E34652" s="9">
        <v>2002</v>
      </c>
      <c r="F34652" s="9">
        <v>0</v>
      </c>
      <c r="G34652" s="9">
        <v>0</v>
      </c>
      <c r="H34652" s="9">
        <v>0</v>
      </c>
      <c r="I34652" s="9">
        <v>0</v>
      </c>
      <c r="J34652" s="9">
        <v>0</v>
      </c>
    </row>
    <row r="34653" spans="1:10" x14ac:dyDescent="0.2">
      <c r="A34653" s="9">
        <v>92</v>
      </c>
      <c r="B34653" s="13" t="s">
        <v>104</v>
      </c>
      <c r="C34653" s="9">
        <v>500</v>
      </c>
      <c r="D34653" s="13" t="s">
        <v>9</v>
      </c>
      <c r="E34653" s="9">
        <v>2003</v>
      </c>
      <c r="F34653" s="9">
        <v>0</v>
      </c>
      <c r="G34653" s="9">
        <v>0</v>
      </c>
      <c r="H34653" s="9">
        <v>0</v>
      </c>
      <c r="I34653" s="9">
        <v>0</v>
      </c>
      <c r="J34653" s="9">
        <v>0</v>
      </c>
    </row>
    <row r="34654" spans="1:10" x14ac:dyDescent="0.2">
      <c r="A34654" s="9">
        <v>92</v>
      </c>
      <c r="B34654" s="13" t="s">
        <v>104</v>
      </c>
      <c r="C34654" s="9">
        <v>500</v>
      </c>
      <c r="D34654" s="13" t="s">
        <v>9</v>
      </c>
      <c r="E34654" s="9">
        <v>2004</v>
      </c>
      <c r="F34654" s="9">
        <v>0</v>
      </c>
      <c r="G34654" s="9">
        <v>0</v>
      </c>
      <c r="H34654" s="9">
        <v>0</v>
      </c>
      <c r="I34654" s="9">
        <v>0</v>
      </c>
      <c r="J34654" s="9">
        <v>0</v>
      </c>
    </row>
    <row r="34655" spans="1:10" x14ac:dyDescent="0.2">
      <c r="A34655" s="9">
        <v>92</v>
      </c>
      <c r="B34655" s="13" t="s">
        <v>104</v>
      </c>
      <c r="C34655" s="9">
        <v>500</v>
      </c>
      <c r="D34655" s="13" t="s">
        <v>9</v>
      </c>
      <c r="E34655" s="9">
        <v>2005</v>
      </c>
      <c r="F34655" s="9">
        <v>0</v>
      </c>
      <c r="G34655" s="9">
        <v>0</v>
      </c>
      <c r="H34655" s="9">
        <v>0</v>
      </c>
      <c r="I34655" s="9">
        <v>0</v>
      </c>
      <c r="J34655" s="9">
        <v>0</v>
      </c>
    </row>
    <row r="34656" spans="1:10" x14ac:dyDescent="0.2">
      <c r="A34656" s="9">
        <v>92</v>
      </c>
      <c r="B34656" s="13" t="s">
        <v>104</v>
      </c>
      <c r="C34656" s="9">
        <v>500</v>
      </c>
      <c r="D34656" s="13" t="s">
        <v>9</v>
      </c>
      <c r="E34656" s="9">
        <v>2006</v>
      </c>
      <c r="F34656" s="9">
        <v>0</v>
      </c>
      <c r="G34656" s="9">
        <v>0</v>
      </c>
      <c r="H34656" s="9">
        <v>0</v>
      </c>
      <c r="I34656" s="9">
        <v>0</v>
      </c>
      <c r="J34656" s="9">
        <v>0</v>
      </c>
    </row>
    <row r="34657" spans="1:10" x14ac:dyDescent="0.2">
      <c r="A34657" s="9">
        <v>92</v>
      </c>
      <c r="B34657" s="13" t="s">
        <v>104</v>
      </c>
      <c r="C34657" s="9">
        <v>500</v>
      </c>
      <c r="D34657" s="13" t="s">
        <v>9</v>
      </c>
      <c r="E34657" s="9">
        <v>2007</v>
      </c>
      <c r="F34657" s="9">
        <v>0</v>
      </c>
      <c r="G34657" s="9">
        <v>0</v>
      </c>
      <c r="H34657" s="9">
        <v>0</v>
      </c>
      <c r="I34657" s="9">
        <v>0</v>
      </c>
      <c r="J34657" s="9">
        <v>0</v>
      </c>
    </row>
    <row r="34658" spans="1:10" x14ac:dyDescent="0.2">
      <c r="A34658" s="9">
        <v>92</v>
      </c>
      <c r="B34658" s="13" t="s">
        <v>104</v>
      </c>
      <c r="C34658" s="9">
        <v>500</v>
      </c>
      <c r="D34658" s="13" t="s">
        <v>9</v>
      </c>
      <c r="E34658" s="9">
        <v>2008</v>
      </c>
      <c r="F34658" s="9">
        <v>0</v>
      </c>
      <c r="G34658" s="9">
        <v>0</v>
      </c>
      <c r="H34658" s="9">
        <v>0</v>
      </c>
      <c r="I34658" s="9">
        <v>0</v>
      </c>
      <c r="J34658" s="9">
        <v>0</v>
      </c>
    </row>
    <row r="34659" spans="1:10" x14ac:dyDescent="0.2">
      <c r="A34659" s="9">
        <v>92</v>
      </c>
      <c r="B34659" s="13" t="s">
        <v>104</v>
      </c>
      <c r="C34659" s="9">
        <v>500</v>
      </c>
      <c r="D34659" s="13" t="s">
        <v>9</v>
      </c>
      <c r="E34659" s="9">
        <v>2009</v>
      </c>
      <c r="F34659" s="9">
        <v>0</v>
      </c>
      <c r="G34659" s="9">
        <v>0</v>
      </c>
      <c r="H34659" s="9">
        <v>0</v>
      </c>
      <c r="I34659" s="9">
        <v>0</v>
      </c>
      <c r="J34659" s="9">
        <v>0</v>
      </c>
    </row>
    <row r="34660" spans="1:10" x14ac:dyDescent="0.2">
      <c r="A34660" s="9">
        <v>92</v>
      </c>
      <c r="B34660" s="13" t="s">
        <v>104</v>
      </c>
      <c r="C34660" s="9">
        <v>500</v>
      </c>
      <c r="D34660" s="13" t="s">
        <v>9</v>
      </c>
      <c r="E34660" s="9">
        <v>2010</v>
      </c>
      <c r="F34660" s="9">
        <v>0</v>
      </c>
      <c r="G34660" s="9">
        <v>0</v>
      </c>
      <c r="H34660" s="9">
        <v>0</v>
      </c>
      <c r="I34660" s="9">
        <v>0</v>
      </c>
      <c r="J34660" s="9">
        <v>0</v>
      </c>
    </row>
    <row r="34661" spans="1:10" x14ac:dyDescent="0.2">
      <c r="A34661" s="9">
        <v>92</v>
      </c>
      <c r="B34661" s="13" t="s">
        <v>104</v>
      </c>
      <c r="C34661" s="9">
        <v>500</v>
      </c>
      <c r="D34661" s="13" t="s">
        <v>9</v>
      </c>
      <c r="E34661" s="9">
        <v>2011</v>
      </c>
      <c r="F34661" s="9">
        <v>0</v>
      </c>
      <c r="G34661" s="9">
        <v>0</v>
      </c>
      <c r="H34661" s="9">
        <v>0</v>
      </c>
      <c r="I34661" s="9">
        <v>0</v>
      </c>
      <c r="J34661" s="9">
        <v>0</v>
      </c>
    </row>
    <row r="34662" spans="1:10" x14ac:dyDescent="0.2">
      <c r="A34662" s="9">
        <v>92</v>
      </c>
      <c r="B34662" s="13" t="s">
        <v>104</v>
      </c>
      <c r="C34662" s="9">
        <v>500</v>
      </c>
      <c r="D34662" s="13" t="s">
        <v>9</v>
      </c>
      <c r="E34662" s="9">
        <v>2012</v>
      </c>
      <c r="F34662" s="9">
        <v>0</v>
      </c>
      <c r="G34662" s="9">
        <v>0</v>
      </c>
      <c r="H34662" s="9">
        <v>0</v>
      </c>
      <c r="I34662" s="9">
        <v>0</v>
      </c>
      <c r="J34662" s="9">
        <v>0</v>
      </c>
    </row>
    <row r="34663" spans="1:10" x14ac:dyDescent="0.2">
      <c r="A34663" s="9">
        <v>92</v>
      </c>
      <c r="B34663" s="13" t="s">
        <v>104</v>
      </c>
      <c r="C34663" s="9">
        <v>500</v>
      </c>
      <c r="D34663" s="13" t="s">
        <v>9</v>
      </c>
      <c r="E34663" s="9">
        <v>2013</v>
      </c>
      <c r="F34663" s="9">
        <v>0</v>
      </c>
      <c r="G34663" s="9">
        <v>0</v>
      </c>
      <c r="H34663" s="9">
        <v>0</v>
      </c>
      <c r="I34663" s="9">
        <v>0</v>
      </c>
      <c r="J34663" s="9">
        <v>0</v>
      </c>
    </row>
    <row r="34664" spans="1:10" x14ac:dyDescent="0.2">
      <c r="A34664" s="9">
        <v>92</v>
      </c>
      <c r="B34664" s="13" t="s">
        <v>104</v>
      </c>
      <c r="C34664" s="9">
        <v>500</v>
      </c>
      <c r="D34664" s="13" t="s">
        <v>9</v>
      </c>
      <c r="E34664" s="9">
        <v>2014</v>
      </c>
      <c r="F34664" s="9">
        <v>0</v>
      </c>
      <c r="G34664" s="9">
        <v>0</v>
      </c>
      <c r="H34664" s="9">
        <v>0</v>
      </c>
      <c r="I34664" s="9">
        <v>0</v>
      </c>
      <c r="J34664" s="9">
        <v>0</v>
      </c>
    </row>
    <row r="34665" spans="1:10" x14ac:dyDescent="0.2">
      <c r="A34665" s="9">
        <v>92</v>
      </c>
      <c r="B34665" s="13" t="s">
        <v>104</v>
      </c>
      <c r="C34665" s="9">
        <v>500</v>
      </c>
      <c r="D34665" s="13" t="s">
        <v>9</v>
      </c>
      <c r="E34665" s="9">
        <v>2015</v>
      </c>
      <c r="F34665" s="9">
        <v>0</v>
      </c>
      <c r="G34665" s="9">
        <v>0</v>
      </c>
      <c r="H34665" s="9">
        <v>0</v>
      </c>
      <c r="I34665" s="9">
        <v>0</v>
      </c>
      <c r="J34665" s="9">
        <v>0</v>
      </c>
    </row>
    <row r="34666" spans="1:10" x14ac:dyDescent="0.2">
      <c r="A34666" s="9">
        <v>92</v>
      </c>
      <c r="B34666" s="13" t="s">
        <v>104</v>
      </c>
      <c r="C34666" s="9">
        <v>500</v>
      </c>
      <c r="D34666" s="13" t="s">
        <v>9</v>
      </c>
      <c r="E34666" s="9">
        <v>2016</v>
      </c>
      <c r="F34666" s="9">
        <v>0</v>
      </c>
      <c r="G34666" s="9">
        <v>0</v>
      </c>
      <c r="H34666" s="9">
        <v>0</v>
      </c>
      <c r="I34666" s="9">
        <v>0</v>
      </c>
      <c r="J34666" s="9">
        <v>0</v>
      </c>
    </row>
    <row r="34667" spans="1:10" x14ac:dyDescent="0.2">
      <c r="A34667" s="9">
        <v>92</v>
      </c>
      <c r="B34667" s="13" t="s">
        <v>104</v>
      </c>
      <c r="C34667" s="9">
        <v>500</v>
      </c>
      <c r="D34667" s="13" t="s">
        <v>9</v>
      </c>
      <c r="E34667" s="9">
        <v>2017</v>
      </c>
      <c r="F34667" s="9">
        <v>0</v>
      </c>
      <c r="G34667" s="9">
        <v>0</v>
      </c>
      <c r="H34667" s="9">
        <v>0</v>
      </c>
      <c r="I34667" s="9">
        <v>0</v>
      </c>
      <c r="J34667" s="9">
        <v>0</v>
      </c>
    </row>
    <row r="34668" spans="1:10" x14ac:dyDescent="0.2">
      <c r="A34668" s="9">
        <v>92</v>
      </c>
      <c r="B34668" s="13" t="s">
        <v>104</v>
      </c>
      <c r="C34668" s="9">
        <v>500</v>
      </c>
      <c r="D34668" s="13" t="s">
        <v>9</v>
      </c>
      <c r="E34668" s="9">
        <v>2018</v>
      </c>
      <c r="F34668" s="9">
        <v>0</v>
      </c>
      <c r="G34668" s="9">
        <v>0</v>
      </c>
      <c r="H34668" s="9">
        <v>0</v>
      </c>
      <c r="I34668" s="9">
        <v>0</v>
      </c>
      <c r="J34668" s="9">
        <v>0</v>
      </c>
    </row>
    <row r="34669" spans="1:10" x14ac:dyDescent="0.2">
      <c r="A34669" s="9">
        <v>92</v>
      </c>
      <c r="B34669" s="13" t="s">
        <v>104</v>
      </c>
      <c r="C34669" s="9">
        <v>500</v>
      </c>
      <c r="D34669" s="13" t="s">
        <v>9</v>
      </c>
      <c r="E34669" s="9">
        <v>2019</v>
      </c>
      <c r="F34669" s="9">
        <v>0</v>
      </c>
      <c r="G34669" s="9">
        <v>0</v>
      </c>
      <c r="H34669" s="9">
        <v>0</v>
      </c>
      <c r="I34669" s="9">
        <v>0</v>
      </c>
      <c r="J34669" s="9">
        <v>0</v>
      </c>
    </row>
    <row r="34670" spans="1:10" x14ac:dyDescent="0.2">
      <c r="A34670" s="9">
        <v>92</v>
      </c>
      <c r="B34670" s="13" t="s">
        <v>104</v>
      </c>
      <c r="C34670" s="9">
        <v>500</v>
      </c>
      <c r="D34670" s="13" t="s">
        <v>9</v>
      </c>
      <c r="E34670" s="9">
        <v>2020</v>
      </c>
      <c r="F34670" s="9">
        <v>0</v>
      </c>
      <c r="G34670" s="9">
        <v>0</v>
      </c>
      <c r="H34670" s="9">
        <v>0</v>
      </c>
      <c r="I34670" s="9">
        <v>0</v>
      </c>
      <c r="J34670" s="9">
        <v>0</v>
      </c>
    </row>
    <row r="34671" spans="1:10" x14ac:dyDescent="0.2">
      <c r="A34671" s="9">
        <v>92</v>
      </c>
      <c r="B34671" s="13" t="s">
        <v>104</v>
      </c>
      <c r="C34671" s="9">
        <v>610</v>
      </c>
      <c r="D34671" s="13" t="s">
        <v>10</v>
      </c>
      <c r="E34671" s="9">
        <v>1994</v>
      </c>
      <c r="F34671" s="9"/>
      <c r="G34671" s="9"/>
      <c r="H34671" s="9">
        <v>9218050.5966172386</v>
      </c>
      <c r="I34671" s="9">
        <v>9484500</v>
      </c>
      <c r="J34671" s="9">
        <v>1707720.375</v>
      </c>
    </row>
    <row r="34672" spans="1:10" x14ac:dyDescent="0.2">
      <c r="A34672" s="9">
        <v>92</v>
      </c>
      <c r="B34672" s="13" t="s">
        <v>104</v>
      </c>
      <c r="C34672" s="9">
        <v>610</v>
      </c>
      <c r="D34672" s="13" t="s">
        <v>10</v>
      </c>
      <c r="E34672" s="9">
        <v>1995</v>
      </c>
      <c r="F34672" s="9">
        <v>1689800</v>
      </c>
      <c r="G34672" s="9">
        <v>1732738.2352300209</v>
      </c>
      <c r="H34672" s="9">
        <v>9472302.9777506236</v>
      </c>
      <c r="I34672" s="9">
        <v>9712996.5352300219</v>
      </c>
      <c r="J34672" s="9">
        <v>1763884.75</v>
      </c>
    </row>
    <row r="34673" spans="1:10" x14ac:dyDescent="0.2">
      <c r="A34673" s="9">
        <v>92</v>
      </c>
      <c r="B34673" s="13" t="s">
        <v>104</v>
      </c>
      <c r="C34673" s="9">
        <v>610</v>
      </c>
      <c r="D34673" s="13" t="s">
        <v>10</v>
      </c>
      <c r="E34673" s="9">
        <v>1996</v>
      </c>
      <c r="F34673" s="9">
        <v>1736700</v>
      </c>
      <c r="G34673" s="9">
        <v>1773012.125945413</v>
      </c>
      <c r="H34673" s="9">
        <v>9741838.310852902</v>
      </c>
      <c r="I34673" s="9">
        <v>9945527.4106879551</v>
      </c>
      <c r="J34673" s="9">
        <v>1800184</v>
      </c>
    </row>
    <row r="34674" spans="1:10" x14ac:dyDescent="0.2">
      <c r="A34674" s="9">
        <v>92</v>
      </c>
      <c r="B34674" s="13" t="s">
        <v>104</v>
      </c>
      <c r="C34674" s="9">
        <v>610</v>
      </c>
      <c r="D34674" s="13" t="s">
        <v>10</v>
      </c>
      <c r="E34674" s="9">
        <v>1997</v>
      </c>
      <c r="F34674" s="9">
        <v>1790700</v>
      </c>
      <c r="G34674" s="9">
        <v>1806854.701095134</v>
      </c>
      <c r="H34674" s="9">
        <v>10084048.775667241</v>
      </c>
      <c r="I34674" s="9">
        <v>10175021.464447981</v>
      </c>
      <c r="J34674" s="9">
        <v>1799924.25</v>
      </c>
    </row>
    <row r="34675" spans="1:10" x14ac:dyDescent="0.2">
      <c r="A34675" s="9">
        <v>92</v>
      </c>
      <c r="B34675" s="13" t="s">
        <v>104</v>
      </c>
      <c r="C34675" s="9">
        <v>610</v>
      </c>
      <c r="D34675" s="13" t="s">
        <v>10</v>
      </c>
      <c r="E34675" s="9">
        <v>1998</v>
      </c>
      <c r="F34675" s="9">
        <v>1844500</v>
      </c>
      <c r="G34675" s="9">
        <v>1867664.743100598</v>
      </c>
      <c r="H34675" s="9">
        <v>10299577.26847071</v>
      </c>
      <c r="I34675" s="9">
        <v>10428927.80328713</v>
      </c>
      <c r="J34675" s="9">
        <v>1845451.5</v>
      </c>
    </row>
    <row r="34676" spans="1:10" x14ac:dyDescent="0.2">
      <c r="A34676" s="9">
        <v>92</v>
      </c>
      <c r="B34676" s="13" t="s">
        <v>104</v>
      </c>
      <c r="C34676" s="9">
        <v>610</v>
      </c>
      <c r="D34676" s="13" t="s">
        <v>10</v>
      </c>
      <c r="E34676" s="9">
        <v>1999</v>
      </c>
      <c r="F34676" s="9">
        <v>1881300</v>
      </c>
      <c r="G34676" s="9">
        <v>1913673.489527086</v>
      </c>
      <c r="H34676" s="9">
        <v>10507755.445551811</v>
      </c>
      <c r="I34676" s="9">
        <v>10688573.343212871</v>
      </c>
      <c r="J34676" s="9">
        <v>1909205.125</v>
      </c>
    </row>
    <row r="34677" spans="1:10" x14ac:dyDescent="0.2">
      <c r="A34677" s="9">
        <v>92</v>
      </c>
      <c r="B34677" s="13" t="s">
        <v>104</v>
      </c>
      <c r="C34677" s="9">
        <v>610</v>
      </c>
      <c r="D34677" s="13" t="s">
        <v>10</v>
      </c>
      <c r="E34677" s="9">
        <v>2000</v>
      </c>
      <c r="F34677" s="9">
        <v>1911000</v>
      </c>
      <c r="G34677" s="9">
        <v>1940569.0945182471</v>
      </c>
      <c r="H34677" s="9">
        <v>10767330.71820513</v>
      </c>
      <c r="I34677" s="9">
        <v>10933934.705497559</v>
      </c>
      <c r="J34677" s="9">
        <v>1896508.875</v>
      </c>
    </row>
    <row r="34678" spans="1:10" x14ac:dyDescent="0.2">
      <c r="A34678" s="9">
        <v>92</v>
      </c>
      <c r="B34678" s="13" t="s">
        <v>104</v>
      </c>
      <c r="C34678" s="9">
        <v>610</v>
      </c>
      <c r="D34678" s="13" t="s">
        <v>10</v>
      </c>
      <c r="E34678" s="9">
        <v>2001</v>
      </c>
      <c r="F34678" s="9">
        <v>1934300</v>
      </c>
      <c r="G34678" s="9">
        <v>1976096.8972725209</v>
      </c>
      <c r="H34678" s="9">
        <v>10939525.22712912</v>
      </c>
      <c r="I34678" s="9">
        <v>11175909.558478169</v>
      </c>
      <c r="J34678" s="9">
        <v>1897771.375</v>
      </c>
    </row>
    <row r="34679" spans="1:10" x14ac:dyDescent="0.2">
      <c r="A34679" s="9">
        <v>92</v>
      </c>
      <c r="B34679" s="13" t="s">
        <v>104</v>
      </c>
      <c r="C34679" s="9">
        <v>610</v>
      </c>
      <c r="D34679" s="13" t="s">
        <v>10</v>
      </c>
      <c r="E34679" s="9">
        <v>2002</v>
      </c>
      <c r="F34679" s="9">
        <v>1959100</v>
      </c>
      <c r="G34679" s="9">
        <v>2012236.9997040881</v>
      </c>
      <c r="H34679" s="9">
        <v>11114195.113718599</v>
      </c>
      <c r="I34679" s="9">
        <v>11415647.302207621</v>
      </c>
      <c r="J34679" s="9">
        <v>1923479.375</v>
      </c>
    </row>
    <row r="34680" spans="1:10" x14ac:dyDescent="0.2">
      <c r="A34680" s="9">
        <v>92</v>
      </c>
      <c r="B34680" s="13" t="s">
        <v>104</v>
      </c>
      <c r="C34680" s="9">
        <v>610</v>
      </c>
      <c r="D34680" s="13" t="s">
        <v>10</v>
      </c>
      <c r="E34680" s="9">
        <v>2003</v>
      </c>
      <c r="F34680" s="9">
        <v>1948400</v>
      </c>
      <c r="G34680" s="9">
        <v>1992105.0739468141</v>
      </c>
      <c r="H34680" s="9">
        <v>11342797.435095649</v>
      </c>
      <c r="I34680" s="9">
        <v>11597230.714024309</v>
      </c>
      <c r="J34680" s="9">
        <v>1885260.875</v>
      </c>
    </row>
    <row r="34681" spans="1:10" x14ac:dyDescent="0.2">
      <c r="A34681" s="9">
        <v>92</v>
      </c>
      <c r="B34681" s="13" t="s">
        <v>104</v>
      </c>
      <c r="C34681" s="9">
        <v>610</v>
      </c>
      <c r="D34681" s="13" t="s">
        <v>10</v>
      </c>
      <c r="E34681" s="9">
        <v>2004</v>
      </c>
      <c r="F34681" s="9">
        <v>1929700</v>
      </c>
      <c r="G34681" s="9">
        <v>1966757.8869418029</v>
      </c>
      <c r="H34681" s="9">
        <v>11503750.218895011</v>
      </c>
      <c r="I34681" s="9">
        <v>11724667.80972185</v>
      </c>
      <c r="J34681" s="9">
        <v>1899101.625</v>
      </c>
    </row>
    <row r="34682" spans="1:10" x14ac:dyDescent="0.2">
      <c r="A34682" s="9">
        <v>92</v>
      </c>
      <c r="B34682" s="13" t="s">
        <v>104</v>
      </c>
      <c r="C34682" s="9">
        <v>610</v>
      </c>
      <c r="D34682" s="13" t="s">
        <v>10</v>
      </c>
      <c r="E34682" s="9">
        <v>2005</v>
      </c>
      <c r="F34682" s="9">
        <v>1940100</v>
      </c>
      <c r="G34682" s="9">
        <v>1968525.021406146</v>
      </c>
      <c r="H34682" s="9">
        <v>11662785.34355328</v>
      </c>
      <c r="I34682" s="9">
        <v>11833660.516506109</v>
      </c>
      <c r="J34682" s="9">
        <v>1908585.5</v>
      </c>
    </row>
    <row r="34683" spans="1:10" x14ac:dyDescent="0.2">
      <c r="A34683" s="9">
        <v>92</v>
      </c>
      <c r="B34683" s="13" t="s">
        <v>104</v>
      </c>
      <c r="C34683" s="9">
        <v>610</v>
      </c>
      <c r="D34683" s="13" t="s">
        <v>10</v>
      </c>
      <c r="E34683" s="9">
        <v>2006</v>
      </c>
      <c r="F34683" s="9">
        <v>1920500</v>
      </c>
      <c r="G34683" s="9">
        <v>1924315.1101771791</v>
      </c>
      <c r="H34683" s="9">
        <v>11857601.71496189</v>
      </c>
      <c r="I34683" s="9">
        <v>11881157.06876542</v>
      </c>
      <c r="J34683" s="9">
        <v>2098812</v>
      </c>
    </row>
    <row r="34684" spans="1:10" x14ac:dyDescent="0.2">
      <c r="A34684" s="9">
        <v>92</v>
      </c>
      <c r="B34684" s="13" t="s">
        <v>104</v>
      </c>
      <c r="C34684" s="9">
        <v>610</v>
      </c>
      <c r="D34684" s="13" t="s">
        <v>10</v>
      </c>
      <c r="E34684" s="9">
        <v>2007</v>
      </c>
      <c r="F34684" s="9">
        <v>1900800</v>
      </c>
      <c r="G34684" s="9">
        <v>1900789.496949872</v>
      </c>
      <c r="H34684" s="9">
        <v>11897660.7962588</v>
      </c>
      <c r="I34684" s="9">
        <v>11897595.054609099</v>
      </c>
      <c r="J34684" s="9">
        <v>2066052.75</v>
      </c>
    </row>
    <row r="34685" spans="1:10" x14ac:dyDescent="0.2">
      <c r="A34685" s="9">
        <v>92</v>
      </c>
      <c r="B34685" s="13" t="s">
        <v>104</v>
      </c>
      <c r="C34685" s="9">
        <v>610</v>
      </c>
      <c r="D34685" s="13" t="s">
        <v>10</v>
      </c>
      <c r="E34685" s="9">
        <v>2008</v>
      </c>
      <c r="F34685" s="9">
        <v>1904400</v>
      </c>
      <c r="G34685" s="9">
        <v>1880078.32117149</v>
      </c>
      <c r="H34685" s="9">
        <v>12044539.320701109</v>
      </c>
      <c r="I34685" s="9">
        <v>11890714.80011959</v>
      </c>
      <c r="J34685" s="9">
        <v>2084628.375</v>
      </c>
    </row>
    <row r="34686" spans="1:10" x14ac:dyDescent="0.2">
      <c r="A34686" s="9">
        <v>92</v>
      </c>
      <c r="B34686" s="13" t="s">
        <v>104</v>
      </c>
      <c r="C34686" s="9">
        <v>610</v>
      </c>
      <c r="D34686" s="13" t="s">
        <v>10</v>
      </c>
      <c r="E34686" s="9">
        <v>2009</v>
      </c>
      <c r="F34686" s="9">
        <v>1927400</v>
      </c>
      <c r="G34686" s="9">
        <v>1987190.0258159579</v>
      </c>
      <c r="H34686" s="9">
        <v>11631224.34065436</v>
      </c>
      <c r="I34686" s="9">
        <v>11992037.45863658</v>
      </c>
      <c r="J34686" s="9">
        <v>2084879.625</v>
      </c>
    </row>
    <row r="34687" spans="1:10" x14ac:dyDescent="0.2">
      <c r="A34687" s="9">
        <v>92</v>
      </c>
      <c r="B34687" s="13" t="s">
        <v>104</v>
      </c>
      <c r="C34687" s="9">
        <v>610</v>
      </c>
      <c r="D34687" s="13" t="s">
        <v>10</v>
      </c>
      <c r="E34687" s="9">
        <v>2010</v>
      </c>
      <c r="F34687" s="9">
        <v>1908700</v>
      </c>
      <c r="G34687" s="9">
        <v>1942867.14680081</v>
      </c>
      <c r="H34687" s="9">
        <v>11821356.409935391</v>
      </c>
      <c r="I34687" s="9">
        <v>12032967.46449763</v>
      </c>
      <c r="J34687" s="9">
        <v>2112177.75</v>
      </c>
    </row>
    <row r="34688" spans="1:10" x14ac:dyDescent="0.2">
      <c r="A34688" s="9">
        <v>92</v>
      </c>
      <c r="B34688" s="13" t="s">
        <v>104</v>
      </c>
      <c r="C34688" s="9">
        <v>610</v>
      </c>
      <c r="D34688" s="13" t="s">
        <v>10</v>
      </c>
      <c r="E34688" s="9">
        <v>2011</v>
      </c>
      <c r="F34688" s="9">
        <v>1904800</v>
      </c>
      <c r="G34688" s="9">
        <v>1929347.7664820109</v>
      </c>
      <c r="H34688" s="9">
        <v>11900520.77579193</v>
      </c>
      <c r="I34688" s="9">
        <v>12053886.591110321</v>
      </c>
      <c r="J34688" s="9">
        <v>1897784.875</v>
      </c>
    </row>
    <row r="34689" spans="1:10" x14ac:dyDescent="0.2">
      <c r="A34689" s="9">
        <v>92</v>
      </c>
      <c r="B34689" s="13" t="s">
        <v>104</v>
      </c>
      <c r="C34689" s="9">
        <v>610</v>
      </c>
      <c r="D34689" s="13" t="s">
        <v>10</v>
      </c>
      <c r="E34689" s="9">
        <v>2012</v>
      </c>
      <c r="F34689" s="9">
        <v>1915800</v>
      </c>
      <c r="G34689" s="9">
        <v>1937525.687169191</v>
      </c>
      <c r="H34689" s="9">
        <v>11944215.25210515</v>
      </c>
      <c r="I34689" s="9">
        <v>12079665.86492941</v>
      </c>
      <c r="J34689" s="9">
        <v>1943645.625</v>
      </c>
    </row>
    <row r="34690" spans="1:10" x14ac:dyDescent="0.2">
      <c r="A34690" s="9">
        <v>92</v>
      </c>
      <c r="B34690" s="13" t="s">
        <v>104</v>
      </c>
      <c r="C34690" s="9">
        <v>610</v>
      </c>
      <c r="D34690" s="13" t="s">
        <v>10</v>
      </c>
      <c r="E34690" s="9">
        <v>2013</v>
      </c>
      <c r="F34690" s="9">
        <v>1943400</v>
      </c>
      <c r="G34690" s="9">
        <v>1965472.3519614439</v>
      </c>
      <c r="H34690" s="9">
        <v>11993090.534280971</v>
      </c>
      <c r="I34690" s="9">
        <v>12129303.210713049</v>
      </c>
      <c r="J34690" s="9">
        <v>1988534.25</v>
      </c>
    </row>
    <row r="34691" spans="1:10" x14ac:dyDescent="0.2">
      <c r="A34691" s="9">
        <v>92</v>
      </c>
      <c r="B34691" s="13" t="s">
        <v>104</v>
      </c>
      <c r="C34691" s="9">
        <v>610</v>
      </c>
      <c r="D34691" s="13" t="s">
        <v>10</v>
      </c>
      <c r="E34691" s="9">
        <v>2014</v>
      </c>
      <c r="F34691" s="9">
        <v>1991500</v>
      </c>
      <c r="G34691" s="9">
        <v>1988495.4795303149</v>
      </c>
      <c r="H34691" s="9">
        <v>12212515.88290051</v>
      </c>
      <c r="I34691" s="9">
        <v>12194091.201024281</v>
      </c>
      <c r="J34691" s="9">
        <v>1940204</v>
      </c>
    </row>
    <row r="34692" spans="1:10" x14ac:dyDescent="0.2">
      <c r="A34692" s="9">
        <v>92</v>
      </c>
      <c r="B34692" s="13" t="s">
        <v>104</v>
      </c>
      <c r="C34692" s="9">
        <v>610</v>
      </c>
      <c r="D34692" s="13" t="s">
        <v>10</v>
      </c>
      <c r="E34692" s="9">
        <v>2015</v>
      </c>
      <c r="F34692" s="9">
        <v>2011800</v>
      </c>
      <c r="G34692" s="9">
        <v>2011800</v>
      </c>
      <c r="H34692" s="9">
        <v>12271908.33654182</v>
      </c>
      <c r="I34692" s="9">
        <v>12271908.33654182</v>
      </c>
      <c r="J34692" s="9">
        <v>1888451.5</v>
      </c>
    </row>
    <row r="34693" spans="1:10" x14ac:dyDescent="0.2">
      <c r="A34693" s="9">
        <v>92</v>
      </c>
      <c r="B34693" s="13" t="s">
        <v>104</v>
      </c>
      <c r="C34693" s="9">
        <v>610</v>
      </c>
      <c r="D34693" s="13" t="s">
        <v>10</v>
      </c>
      <c r="E34693" s="9">
        <v>2016</v>
      </c>
      <c r="F34693" s="9">
        <v>1984800</v>
      </c>
      <c r="G34693" s="9">
        <v>2005320.225571349</v>
      </c>
      <c r="H34693" s="9">
        <v>12204723.090359829</v>
      </c>
      <c r="I34693" s="9">
        <v>12330903.899937641</v>
      </c>
      <c r="J34693" s="9">
        <v>1928888.875</v>
      </c>
    </row>
    <row r="34694" spans="1:10" x14ac:dyDescent="0.2">
      <c r="A34694" s="9">
        <v>92</v>
      </c>
      <c r="B34694" s="13" t="s">
        <v>104</v>
      </c>
      <c r="C34694" s="9">
        <v>610</v>
      </c>
      <c r="D34694" s="13" t="s">
        <v>10</v>
      </c>
      <c r="E34694" s="9">
        <v>2017</v>
      </c>
      <c r="F34694" s="9">
        <v>1969600</v>
      </c>
      <c r="G34694" s="9">
        <v>1966931.644495225</v>
      </c>
      <c r="H34694" s="9">
        <v>12358897.65289354</v>
      </c>
      <c r="I34694" s="9">
        <v>12342154.185902759</v>
      </c>
      <c r="J34694" s="9">
        <v>1942723</v>
      </c>
    </row>
    <row r="34695" spans="1:10" x14ac:dyDescent="0.2">
      <c r="A34695" s="9">
        <v>92</v>
      </c>
      <c r="B34695" s="13" t="s">
        <v>104</v>
      </c>
      <c r="C34695" s="9">
        <v>610</v>
      </c>
      <c r="D34695" s="13" t="s">
        <v>10</v>
      </c>
      <c r="E34695" s="9">
        <v>2018</v>
      </c>
      <c r="F34695" s="9">
        <v>1996000</v>
      </c>
      <c r="G34695" s="9">
        <v>1963028.9718055381</v>
      </c>
      <c r="H34695" s="9">
        <v>12555109.726660941</v>
      </c>
      <c r="I34695" s="9">
        <v>12347717.50382412</v>
      </c>
      <c r="J34695" s="9">
        <v>1815188.875</v>
      </c>
    </row>
    <row r="34696" spans="1:10" x14ac:dyDescent="0.2">
      <c r="A34696" s="9">
        <v>92</v>
      </c>
      <c r="B34696" s="13" t="s">
        <v>104</v>
      </c>
      <c r="C34696" s="9">
        <v>610</v>
      </c>
      <c r="D34696" s="13" t="s">
        <v>10</v>
      </c>
      <c r="E34696" s="9">
        <v>2019</v>
      </c>
      <c r="F34696" s="9">
        <v>1991600</v>
      </c>
      <c r="G34696" s="9">
        <v>1954951.928089502</v>
      </c>
      <c r="H34696" s="9">
        <v>12575731.514574559</v>
      </c>
      <c r="I34696" s="9">
        <v>12344321.43580712</v>
      </c>
      <c r="J34696" s="9">
        <v>1781070.625</v>
      </c>
    </row>
    <row r="34697" spans="1:10" x14ac:dyDescent="0.2">
      <c r="A34697" s="9">
        <v>92</v>
      </c>
      <c r="B34697" s="13" t="s">
        <v>104</v>
      </c>
      <c r="C34697" s="9">
        <v>610</v>
      </c>
      <c r="D34697" s="13" t="s">
        <v>10</v>
      </c>
      <c r="E34697" s="9">
        <v>2020</v>
      </c>
      <c r="F34697" s="9">
        <v>1949700</v>
      </c>
      <c r="G34697" s="9">
        <v>1929368.1524502479</v>
      </c>
      <c r="H34697" s="9">
        <v>12445666.013555931</v>
      </c>
      <c r="I34697" s="9">
        <v>12315880.208538361</v>
      </c>
      <c r="J34697" s="9">
        <v>1792626.5</v>
      </c>
    </row>
    <row r="34698" spans="1:10" x14ac:dyDescent="0.2">
      <c r="A34698" s="9">
        <v>92</v>
      </c>
      <c r="B34698" s="13" t="s">
        <v>104</v>
      </c>
      <c r="C34698" s="9">
        <v>620</v>
      </c>
      <c r="D34698" s="13" t="s">
        <v>11</v>
      </c>
      <c r="E34698" s="9">
        <v>1994</v>
      </c>
      <c r="F34698" s="9"/>
      <c r="G34698" s="9"/>
      <c r="H34698" s="9">
        <v>0</v>
      </c>
      <c r="I34698" s="9">
        <v>0</v>
      </c>
      <c r="J34698" s="9">
        <v>0</v>
      </c>
    </row>
    <row r="34699" spans="1:10" x14ac:dyDescent="0.2">
      <c r="A34699" s="9">
        <v>92</v>
      </c>
      <c r="B34699" s="13" t="s">
        <v>104</v>
      </c>
      <c r="C34699" s="9">
        <v>620</v>
      </c>
      <c r="D34699" s="13" t="s">
        <v>11</v>
      </c>
      <c r="E34699" s="9">
        <v>1995</v>
      </c>
      <c r="F34699" s="9">
        <v>0</v>
      </c>
      <c r="G34699" s="9">
        <v>0</v>
      </c>
      <c r="H34699" s="9">
        <v>0</v>
      </c>
      <c r="I34699" s="9">
        <v>0</v>
      </c>
      <c r="J34699" s="9">
        <v>0</v>
      </c>
    </row>
    <row r="34700" spans="1:10" x14ac:dyDescent="0.2">
      <c r="A34700" s="9">
        <v>92</v>
      </c>
      <c r="B34700" s="13" t="s">
        <v>104</v>
      </c>
      <c r="C34700" s="9">
        <v>620</v>
      </c>
      <c r="D34700" s="13" t="s">
        <v>11</v>
      </c>
      <c r="E34700" s="9">
        <v>1996</v>
      </c>
      <c r="F34700" s="9">
        <v>0</v>
      </c>
      <c r="G34700" s="9">
        <v>0</v>
      </c>
      <c r="H34700" s="9">
        <v>0</v>
      </c>
      <c r="I34700" s="9">
        <v>0</v>
      </c>
      <c r="J34700" s="9">
        <v>0</v>
      </c>
    </row>
    <row r="34701" spans="1:10" x14ac:dyDescent="0.2">
      <c r="A34701" s="9">
        <v>92</v>
      </c>
      <c r="B34701" s="13" t="s">
        <v>104</v>
      </c>
      <c r="C34701" s="9">
        <v>620</v>
      </c>
      <c r="D34701" s="13" t="s">
        <v>11</v>
      </c>
      <c r="E34701" s="9">
        <v>1997</v>
      </c>
      <c r="F34701" s="9">
        <v>0</v>
      </c>
      <c r="G34701" s="9">
        <v>0</v>
      </c>
      <c r="H34701" s="9">
        <v>0</v>
      </c>
      <c r="I34701" s="9">
        <v>0</v>
      </c>
      <c r="J34701" s="9">
        <v>0</v>
      </c>
    </row>
    <row r="34702" spans="1:10" x14ac:dyDescent="0.2">
      <c r="A34702" s="9">
        <v>92</v>
      </c>
      <c r="B34702" s="13" t="s">
        <v>104</v>
      </c>
      <c r="C34702" s="9">
        <v>620</v>
      </c>
      <c r="D34702" s="13" t="s">
        <v>11</v>
      </c>
      <c r="E34702" s="9">
        <v>1998</v>
      </c>
      <c r="F34702" s="9">
        <v>0</v>
      </c>
      <c r="G34702" s="9">
        <v>0</v>
      </c>
      <c r="H34702" s="9">
        <v>0</v>
      </c>
      <c r="I34702" s="9">
        <v>0</v>
      </c>
      <c r="J34702" s="9">
        <v>0</v>
      </c>
    </row>
    <row r="34703" spans="1:10" x14ac:dyDescent="0.2">
      <c r="A34703" s="9">
        <v>92</v>
      </c>
      <c r="B34703" s="13" t="s">
        <v>104</v>
      </c>
      <c r="C34703" s="9">
        <v>620</v>
      </c>
      <c r="D34703" s="13" t="s">
        <v>11</v>
      </c>
      <c r="E34703" s="9">
        <v>1999</v>
      </c>
      <c r="F34703" s="9">
        <v>0</v>
      </c>
      <c r="G34703" s="9">
        <v>0</v>
      </c>
      <c r="H34703" s="9">
        <v>0</v>
      </c>
      <c r="I34703" s="9">
        <v>0</v>
      </c>
      <c r="J34703" s="9">
        <v>0</v>
      </c>
    </row>
    <row r="34704" spans="1:10" x14ac:dyDescent="0.2">
      <c r="A34704" s="9">
        <v>92</v>
      </c>
      <c r="B34704" s="13" t="s">
        <v>104</v>
      </c>
      <c r="C34704" s="9">
        <v>620</v>
      </c>
      <c r="D34704" s="13" t="s">
        <v>11</v>
      </c>
      <c r="E34704" s="9">
        <v>2000</v>
      </c>
      <c r="F34704" s="9">
        <v>0</v>
      </c>
      <c r="G34704" s="9">
        <v>0</v>
      </c>
      <c r="H34704" s="9">
        <v>0</v>
      </c>
      <c r="I34704" s="9">
        <v>0</v>
      </c>
      <c r="J34704" s="9">
        <v>0</v>
      </c>
    </row>
    <row r="34705" spans="1:10" x14ac:dyDescent="0.2">
      <c r="A34705" s="9">
        <v>92</v>
      </c>
      <c r="B34705" s="13" t="s">
        <v>104</v>
      </c>
      <c r="C34705" s="9">
        <v>620</v>
      </c>
      <c r="D34705" s="13" t="s">
        <v>11</v>
      </c>
      <c r="E34705" s="9">
        <v>2001</v>
      </c>
      <c r="F34705" s="9">
        <v>0</v>
      </c>
      <c r="G34705" s="9">
        <v>0</v>
      </c>
      <c r="H34705" s="9">
        <v>0</v>
      </c>
      <c r="I34705" s="9">
        <v>0</v>
      </c>
      <c r="J34705" s="9">
        <v>0</v>
      </c>
    </row>
    <row r="34706" spans="1:10" x14ac:dyDescent="0.2">
      <c r="A34706" s="9">
        <v>92</v>
      </c>
      <c r="B34706" s="13" t="s">
        <v>104</v>
      </c>
      <c r="C34706" s="9">
        <v>620</v>
      </c>
      <c r="D34706" s="13" t="s">
        <v>11</v>
      </c>
      <c r="E34706" s="9">
        <v>2002</v>
      </c>
      <c r="F34706" s="9">
        <v>0</v>
      </c>
      <c r="G34706" s="9">
        <v>0</v>
      </c>
      <c r="H34706" s="9">
        <v>0</v>
      </c>
      <c r="I34706" s="9">
        <v>0</v>
      </c>
      <c r="J34706" s="9">
        <v>0</v>
      </c>
    </row>
    <row r="34707" spans="1:10" x14ac:dyDescent="0.2">
      <c r="A34707" s="9">
        <v>92</v>
      </c>
      <c r="B34707" s="13" t="s">
        <v>104</v>
      </c>
      <c r="C34707" s="9">
        <v>620</v>
      </c>
      <c r="D34707" s="13" t="s">
        <v>11</v>
      </c>
      <c r="E34707" s="9">
        <v>2003</v>
      </c>
      <c r="F34707" s="9">
        <v>0</v>
      </c>
      <c r="G34707" s="9">
        <v>0</v>
      </c>
      <c r="H34707" s="9">
        <v>0</v>
      </c>
      <c r="I34707" s="9">
        <v>0</v>
      </c>
      <c r="J34707" s="9">
        <v>0</v>
      </c>
    </row>
    <row r="34708" spans="1:10" x14ac:dyDescent="0.2">
      <c r="A34708" s="9">
        <v>92</v>
      </c>
      <c r="B34708" s="13" t="s">
        <v>104</v>
      </c>
      <c r="C34708" s="9">
        <v>620</v>
      </c>
      <c r="D34708" s="13" t="s">
        <v>11</v>
      </c>
      <c r="E34708" s="9">
        <v>2004</v>
      </c>
      <c r="F34708" s="9">
        <v>0</v>
      </c>
      <c r="G34708" s="9">
        <v>0</v>
      </c>
      <c r="H34708" s="9">
        <v>0</v>
      </c>
      <c r="I34708" s="9">
        <v>0</v>
      </c>
      <c r="J34708" s="9">
        <v>0</v>
      </c>
    </row>
    <row r="34709" spans="1:10" x14ac:dyDescent="0.2">
      <c r="A34709" s="9">
        <v>92</v>
      </c>
      <c r="B34709" s="13" t="s">
        <v>104</v>
      </c>
      <c r="C34709" s="9">
        <v>620</v>
      </c>
      <c r="D34709" s="13" t="s">
        <v>11</v>
      </c>
      <c r="E34709" s="9">
        <v>2005</v>
      </c>
      <c r="F34709" s="9">
        <v>0</v>
      </c>
      <c r="G34709" s="9">
        <v>0</v>
      </c>
      <c r="H34709" s="9">
        <v>0</v>
      </c>
      <c r="I34709" s="9">
        <v>0</v>
      </c>
      <c r="J34709" s="9">
        <v>0</v>
      </c>
    </row>
    <row r="34710" spans="1:10" x14ac:dyDescent="0.2">
      <c r="A34710" s="9">
        <v>92</v>
      </c>
      <c r="B34710" s="13" t="s">
        <v>104</v>
      </c>
      <c r="C34710" s="9">
        <v>620</v>
      </c>
      <c r="D34710" s="13" t="s">
        <v>11</v>
      </c>
      <c r="E34710" s="9">
        <v>2006</v>
      </c>
      <c r="F34710" s="9">
        <v>0</v>
      </c>
      <c r="G34710" s="9">
        <v>0</v>
      </c>
      <c r="H34710" s="9">
        <v>0</v>
      </c>
      <c r="I34710" s="9">
        <v>0</v>
      </c>
      <c r="J34710" s="9">
        <v>0</v>
      </c>
    </row>
    <row r="34711" spans="1:10" x14ac:dyDescent="0.2">
      <c r="A34711" s="9">
        <v>92</v>
      </c>
      <c r="B34711" s="13" t="s">
        <v>104</v>
      </c>
      <c r="C34711" s="9">
        <v>620</v>
      </c>
      <c r="D34711" s="13" t="s">
        <v>11</v>
      </c>
      <c r="E34711" s="9">
        <v>2007</v>
      </c>
      <c r="F34711" s="9">
        <v>0</v>
      </c>
      <c r="G34711" s="9">
        <v>0</v>
      </c>
      <c r="H34711" s="9">
        <v>0</v>
      </c>
      <c r="I34711" s="9">
        <v>0</v>
      </c>
      <c r="J34711" s="9">
        <v>0</v>
      </c>
    </row>
    <row r="34712" spans="1:10" x14ac:dyDescent="0.2">
      <c r="A34712" s="9">
        <v>92</v>
      </c>
      <c r="B34712" s="13" t="s">
        <v>104</v>
      </c>
      <c r="C34712" s="9">
        <v>620</v>
      </c>
      <c r="D34712" s="13" t="s">
        <v>11</v>
      </c>
      <c r="E34712" s="9">
        <v>2008</v>
      </c>
      <c r="F34712" s="9">
        <v>0</v>
      </c>
      <c r="G34712" s="9">
        <v>0</v>
      </c>
      <c r="H34712" s="9">
        <v>0</v>
      </c>
      <c r="I34712" s="9">
        <v>0</v>
      </c>
      <c r="J34712" s="9">
        <v>0</v>
      </c>
    </row>
    <row r="34713" spans="1:10" x14ac:dyDescent="0.2">
      <c r="A34713" s="9">
        <v>92</v>
      </c>
      <c r="B34713" s="13" t="s">
        <v>104</v>
      </c>
      <c r="C34713" s="9">
        <v>620</v>
      </c>
      <c r="D34713" s="13" t="s">
        <v>11</v>
      </c>
      <c r="E34713" s="9">
        <v>2009</v>
      </c>
      <c r="F34713" s="9">
        <v>0</v>
      </c>
      <c r="G34713" s="9">
        <v>0</v>
      </c>
      <c r="H34713" s="9">
        <v>0</v>
      </c>
      <c r="I34713" s="9">
        <v>0</v>
      </c>
      <c r="J34713" s="9">
        <v>0</v>
      </c>
    </row>
    <row r="34714" spans="1:10" x14ac:dyDescent="0.2">
      <c r="A34714" s="9">
        <v>92</v>
      </c>
      <c r="B34714" s="13" t="s">
        <v>104</v>
      </c>
      <c r="C34714" s="9">
        <v>620</v>
      </c>
      <c r="D34714" s="13" t="s">
        <v>11</v>
      </c>
      <c r="E34714" s="9">
        <v>2010</v>
      </c>
      <c r="F34714" s="9">
        <v>0</v>
      </c>
      <c r="G34714" s="9">
        <v>0</v>
      </c>
      <c r="H34714" s="9">
        <v>0</v>
      </c>
      <c r="I34714" s="9">
        <v>0</v>
      </c>
      <c r="J34714" s="9">
        <v>0</v>
      </c>
    </row>
    <row r="34715" spans="1:10" x14ac:dyDescent="0.2">
      <c r="A34715" s="9">
        <v>92</v>
      </c>
      <c r="B34715" s="13" t="s">
        <v>104</v>
      </c>
      <c r="C34715" s="9">
        <v>620</v>
      </c>
      <c r="D34715" s="13" t="s">
        <v>11</v>
      </c>
      <c r="E34715" s="9">
        <v>2011</v>
      </c>
      <c r="F34715" s="9">
        <v>0</v>
      </c>
      <c r="G34715" s="9">
        <v>0</v>
      </c>
      <c r="H34715" s="9">
        <v>0</v>
      </c>
      <c r="I34715" s="9">
        <v>0</v>
      </c>
      <c r="J34715" s="9">
        <v>0</v>
      </c>
    </row>
    <row r="34716" spans="1:10" x14ac:dyDescent="0.2">
      <c r="A34716" s="9">
        <v>92</v>
      </c>
      <c r="B34716" s="13" t="s">
        <v>104</v>
      </c>
      <c r="C34716" s="9">
        <v>620</v>
      </c>
      <c r="D34716" s="13" t="s">
        <v>11</v>
      </c>
      <c r="E34716" s="9">
        <v>2012</v>
      </c>
      <c r="F34716" s="9">
        <v>0</v>
      </c>
      <c r="G34716" s="9">
        <v>0</v>
      </c>
      <c r="H34716" s="9">
        <v>0</v>
      </c>
      <c r="I34716" s="9">
        <v>0</v>
      </c>
      <c r="J34716" s="9">
        <v>0</v>
      </c>
    </row>
    <row r="34717" spans="1:10" x14ac:dyDescent="0.2">
      <c r="A34717" s="9">
        <v>92</v>
      </c>
      <c r="B34717" s="13" t="s">
        <v>104</v>
      </c>
      <c r="C34717" s="9">
        <v>620</v>
      </c>
      <c r="D34717" s="13" t="s">
        <v>11</v>
      </c>
      <c r="E34717" s="9">
        <v>2013</v>
      </c>
      <c r="F34717" s="9">
        <v>0</v>
      </c>
      <c r="G34717" s="9">
        <v>0</v>
      </c>
      <c r="H34717" s="9">
        <v>0</v>
      </c>
      <c r="I34717" s="9">
        <v>0</v>
      </c>
      <c r="J34717" s="9">
        <v>0</v>
      </c>
    </row>
    <row r="34718" spans="1:10" x14ac:dyDescent="0.2">
      <c r="A34718" s="9">
        <v>92</v>
      </c>
      <c r="B34718" s="13" t="s">
        <v>104</v>
      </c>
      <c r="C34718" s="9">
        <v>620</v>
      </c>
      <c r="D34718" s="13" t="s">
        <v>11</v>
      </c>
      <c r="E34718" s="9">
        <v>2014</v>
      </c>
      <c r="F34718" s="9">
        <v>0</v>
      </c>
      <c r="G34718" s="9">
        <v>0</v>
      </c>
      <c r="H34718" s="9">
        <v>0</v>
      </c>
      <c r="I34718" s="9">
        <v>0</v>
      </c>
      <c r="J34718" s="9">
        <v>0</v>
      </c>
    </row>
    <row r="34719" spans="1:10" x14ac:dyDescent="0.2">
      <c r="A34719" s="9">
        <v>92</v>
      </c>
      <c r="B34719" s="13" t="s">
        <v>104</v>
      </c>
      <c r="C34719" s="9">
        <v>620</v>
      </c>
      <c r="D34719" s="13" t="s">
        <v>11</v>
      </c>
      <c r="E34719" s="9">
        <v>2015</v>
      </c>
      <c r="F34719" s="9">
        <v>0</v>
      </c>
      <c r="G34719" s="9">
        <v>0</v>
      </c>
      <c r="H34719" s="9">
        <v>0</v>
      </c>
      <c r="I34719" s="9">
        <v>0</v>
      </c>
      <c r="J34719" s="9">
        <v>0</v>
      </c>
    </row>
    <row r="34720" spans="1:10" x14ac:dyDescent="0.2">
      <c r="A34720" s="9">
        <v>92</v>
      </c>
      <c r="B34720" s="13" t="s">
        <v>104</v>
      </c>
      <c r="C34720" s="9">
        <v>620</v>
      </c>
      <c r="D34720" s="13" t="s">
        <v>11</v>
      </c>
      <c r="E34720" s="9">
        <v>2016</v>
      </c>
      <c r="F34720" s="9">
        <v>0</v>
      </c>
      <c r="G34720" s="9">
        <v>0</v>
      </c>
      <c r="H34720" s="9">
        <v>0</v>
      </c>
      <c r="I34720" s="9">
        <v>0</v>
      </c>
      <c r="J34720" s="9">
        <v>0</v>
      </c>
    </row>
    <row r="34721" spans="1:10" x14ac:dyDescent="0.2">
      <c r="A34721" s="9">
        <v>92</v>
      </c>
      <c r="B34721" s="13" t="s">
        <v>104</v>
      </c>
      <c r="C34721" s="9">
        <v>620</v>
      </c>
      <c r="D34721" s="13" t="s">
        <v>11</v>
      </c>
      <c r="E34721" s="9">
        <v>2017</v>
      </c>
      <c r="F34721" s="9">
        <v>0</v>
      </c>
      <c r="G34721" s="9">
        <v>0</v>
      </c>
      <c r="H34721" s="9">
        <v>0</v>
      </c>
      <c r="I34721" s="9">
        <v>0</v>
      </c>
      <c r="J34721" s="9">
        <v>0</v>
      </c>
    </row>
    <row r="34722" spans="1:10" x14ac:dyDescent="0.2">
      <c r="A34722" s="9">
        <v>92</v>
      </c>
      <c r="B34722" s="13" t="s">
        <v>104</v>
      </c>
      <c r="C34722" s="9">
        <v>620</v>
      </c>
      <c r="D34722" s="13" t="s">
        <v>11</v>
      </c>
      <c r="E34722" s="9">
        <v>2018</v>
      </c>
      <c r="F34722" s="9">
        <v>0</v>
      </c>
      <c r="G34722" s="9">
        <v>0</v>
      </c>
      <c r="H34722" s="9">
        <v>0</v>
      </c>
      <c r="I34722" s="9">
        <v>0</v>
      </c>
      <c r="J34722" s="9">
        <v>0</v>
      </c>
    </row>
    <row r="34723" spans="1:10" x14ac:dyDescent="0.2">
      <c r="A34723" s="9">
        <v>92</v>
      </c>
      <c r="B34723" s="13" t="s">
        <v>104</v>
      </c>
      <c r="C34723" s="9">
        <v>620</v>
      </c>
      <c r="D34723" s="13" t="s">
        <v>11</v>
      </c>
      <c r="E34723" s="9">
        <v>2019</v>
      </c>
      <c r="F34723" s="9">
        <v>0</v>
      </c>
      <c r="G34723" s="9">
        <v>0</v>
      </c>
      <c r="H34723" s="9">
        <v>0</v>
      </c>
      <c r="I34723" s="9">
        <v>0</v>
      </c>
      <c r="J34723" s="9">
        <v>0</v>
      </c>
    </row>
    <row r="34724" spans="1:10" x14ac:dyDescent="0.2">
      <c r="A34724" s="9">
        <v>92</v>
      </c>
      <c r="B34724" s="13" t="s">
        <v>104</v>
      </c>
      <c r="C34724" s="9">
        <v>620</v>
      </c>
      <c r="D34724" s="13" t="s">
        <v>11</v>
      </c>
      <c r="E34724" s="9">
        <v>2020</v>
      </c>
      <c r="F34724" s="9">
        <v>0</v>
      </c>
      <c r="G34724" s="9">
        <v>0</v>
      </c>
      <c r="H34724" s="9">
        <v>0</v>
      </c>
      <c r="I34724" s="9">
        <v>0</v>
      </c>
      <c r="J34724" s="9">
        <v>0</v>
      </c>
    </row>
    <row r="34725" spans="1:10" x14ac:dyDescent="0.2">
      <c r="A34725" s="9">
        <v>92</v>
      </c>
      <c r="B34725" s="13" t="s">
        <v>104</v>
      </c>
      <c r="C34725" s="9">
        <v>630</v>
      </c>
      <c r="D34725" s="13" t="s">
        <v>12</v>
      </c>
      <c r="E34725" s="9">
        <v>1994</v>
      </c>
      <c r="F34725" s="9"/>
      <c r="G34725" s="9"/>
      <c r="H34725" s="9">
        <v>178815.4950380798</v>
      </c>
      <c r="I34725" s="9">
        <v>167700</v>
      </c>
      <c r="J34725" s="9">
        <v>62826.69140625</v>
      </c>
    </row>
    <row r="34726" spans="1:10" x14ac:dyDescent="0.2">
      <c r="A34726" s="9">
        <v>92</v>
      </c>
      <c r="B34726" s="13" t="s">
        <v>104</v>
      </c>
      <c r="C34726" s="9">
        <v>630</v>
      </c>
      <c r="D34726" s="13" t="s">
        <v>12</v>
      </c>
      <c r="E34726" s="9">
        <v>1995</v>
      </c>
      <c r="F34726" s="9">
        <v>60300.000000000007</v>
      </c>
      <c r="G34726" s="9">
        <v>58527.63735913924</v>
      </c>
      <c r="H34726" s="9">
        <v>178480.4076176316</v>
      </c>
      <c r="I34726" s="9">
        <v>173234.43735913921</v>
      </c>
      <c r="J34726" s="9">
        <v>62580.6015625</v>
      </c>
    </row>
    <row r="34727" spans="1:10" x14ac:dyDescent="0.2">
      <c r="A34727" s="9">
        <v>92</v>
      </c>
      <c r="B34727" s="13" t="s">
        <v>104</v>
      </c>
      <c r="C34727" s="9">
        <v>630</v>
      </c>
      <c r="D34727" s="13" t="s">
        <v>12</v>
      </c>
      <c r="E34727" s="9">
        <v>1996</v>
      </c>
      <c r="F34727" s="9">
        <v>73400</v>
      </c>
      <c r="G34727" s="9">
        <v>71477.147903690638</v>
      </c>
      <c r="H34727" s="9">
        <v>195079.99316364611</v>
      </c>
      <c r="I34727" s="9">
        <v>189969.50305734179</v>
      </c>
      <c r="J34727" s="9">
        <v>68043.4375</v>
      </c>
    </row>
    <row r="34728" spans="1:10" x14ac:dyDescent="0.2">
      <c r="A34728" s="9">
        <v>92</v>
      </c>
      <c r="B34728" s="13" t="s">
        <v>104</v>
      </c>
      <c r="C34728" s="9">
        <v>630</v>
      </c>
      <c r="D34728" s="13" t="s">
        <v>12</v>
      </c>
      <c r="E34728" s="9">
        <v>1997</v>
      </c>
      <c r="F34728" s="9">
        <v>82800</v>
      </c>
      <c r="G34728" s="9">
        <v>78703.072007864335</v>
      </c>
      <c r="H34728" s="9">
        <v>219503.18737339869</v>
      </c>
      <c r="I34728" s="9">
        <v>208642.21209908609</v>
      </c>
      <c r="J34728" s="9">
        <v>71233.5390625</v>
      </c>
    </row>
    <row r="34729" spans="1:10" x14ac:dyDescent="0.2">
      <c r="A34729" s="9">
        <v>92</v>
      </c>
      <c r="B34729" s="13" t="s">
        <v>104</v>
      </c>
      <c r="C34729" s="9">
        <v>630</v>
      </c>
      <c r="D34729" s="13" t="s">
        <v>12</v>
      </c>
      <c r="E34729" s="9">
        <v>1998</v>
      </c>
      <c r="F34729" s="9">
        <v>94100</v>
      </c>
      <c r="G34729" s="9">
        <v>87553.982829201719</v>
      </c>
      <c r="H34729" s="9">
        <v>247481.1525470824</v>
      </c>
      <c r="I34729" s="9">
        <v>230265.2559049766</v>
      </c>
      <c r="J34729" s="9">
        <v>79341.5234375</v>
      </c>
    </row>
    <row r="34730" spans="1:10" x14ac:dyDescent="0.2">
      <c r="A34730" s="9">
        <v>92</v>
      </c>
      <c r="B34730" s="13" t="s">
        <v>104</v>
      </c>
      <c r="C34730" s="9">
        <v>630</v>
      </c>
      <c r="D34730" s="13" t="s">
        <v>12</v>
      </c>
      <c r="E34730" s="9">
        <v>1999</v>
      </c>
      <c r="F34730" s="9">
        <v>114400</v>
      </c>
      <c r="G34730" s="9">
        <v>105787.966794044</v>
      </c>
      <c r="H34730" s="9">
        <v>284723.38095259148</v>
      </c>
      <c r="I34730" s="9">
        <v>263289.40183304797</v>
      </c>
      <c r="J34730" s="9">
        <v>93922.484375</v>
      </c>
    </row>
    <row r="34731" spans="1:10" x14ac:dyDescent="0.2">
      <c r="A34731" s="9">
        <v>92</v>
      </c>
      <c r="B34731" s="13" t="s">
        <v>104</v>
      </c>
      <c r="C34731" s="9">
        <v>630</v>
      </c>
      <c r="D34731" s="13" t="s">
        <v>12</v>
      </c>
      <c r="E34731" s="9">
        <v>2000</v>
      </c>
      <c r="F34731" s="9">
        <v>100100</v>
      </c>
      <c r="G34731" s="9">
        <v>92361.246685652572</v>
      </c>
      <c r="H34731" s="9">
        <v>295279.30655288772</v>
      </c>
      <c r="I34731" s="9">
        <v>272451.19753945741</v>
      </c>
      <c r="J34731" s="9">
        <v>101739.8046875</v>
      </c>
    </row>
    <row r="34732" spans="1:10" x14ac:dyDescent="0.2">
      <c r="A34732" s="9">
        <v>92</v>
      </c>
      <c r="B34732" s="13" t="s">
        <v>104</v>
      </c>
      <c r="C34732" s="9">
        <v>630</v>
      </c>
      <c r="D34732" s="13" t="s">
        <v>12</v>
      </c>
      <c r="E34732" s="9">
        <v>2001</v>
      </c>
      <c r="F34732" s="9">
        <v>118700</v>
      </c>
      <c r="G34732" s="9">
        <v>111027.85692334711</v>
      </c>
      <c r="H34732" s="9">
        <v>317934.05983111472</v>
      </c>
      <c r="I34732" s="9">
        <v>297384.47604033601</v>
      </c>
      <c r="J34732" s="9">
        <v>110613.1640625</v>
      </c>
    </row>
    <row r="34733" spans="1:10" x14ac:dyDescent="0.2">
      <c r="A34733" s="9">
        <v>92</v>
      </c>
      <c r="B34733" s="13" t="s">
        <v>104</v>
      </c>
      <c r="C34733" s="9">
        <v>630</v>
      </c>
      <c r="D34733" s="13" t="s">
        <v>12</v>
      </c>
      <c r="E34733" s="9">
        <v>2002</v>
      </c>
      <c r="F34733" s="9">
        <v>153600</v>
      </c>
      <c r="G34733" s="9">
        <v>146066.78111052149</v>
      </c>
      <c r="H34733" s="9">
        <v>367501.65880289668</v>
      </c>
      <c r="I34733" s="9">
        <v>349477.76272211119</v>
      </c>
      <c r="J34733" s="9">
        <v>128523.8359375</v>
      </c>
    </row>
    <row r="34734" spans="1:10" x14ac:dyDescent="0.2">
      <c r="A34734" s="9">
        <v>92</v>
      </c>
      <c r="B34734" s="13" t="s">
        <v>104</v>
      </c>
      <c r="C34734" s="9">
        <v>630</v>
      </c>
      <c r="D34734" s="13" t="s">
        <v>12</v>
      </c>
      <c r="E34734" s="9">
        <v>2003</v>
      </c>
      <c r="F34734" s="9">
        <v>138500</v>
      </c>
      <c r="G34734" s="9">
        <v>137083.2415984713</v>
      </c>
      <c r="H34734" s="9">
        <v>380013.30233852367</v>
      </c>
      <c r="I34734" s="9">
        <v>376126.03130039538</v>
      </c>
      <c r="J34734" s="9">
        <v>133215.4375</v>
      </c>
    </row>
    <row r="34735" spans="1:10" x14ac:dyDescent="0.2">
      <c r="A34735" s="9">
        <v>92</v>
      </c>
      <c r="B34735" s="13" t="s">
        <v>104</v>
      </c>
      <c r="C34735" s="9">
        <v>630</v>
      </c>
      <c r="D34735" s="13" t="s">
        <v>12</v>
      </c>
      <c r="E34735" s="9">
        <v>2004</v>
      </c>
      <c r="F34735" s="9">
        <v>148200</v>
      </c>
      <c r="G34735" s="9">
        <v>147631.35171445151</v>
      </c>
      <c r="H34735" s="9">
        <v>406461.16200188699</v>
      </c>
      <c r="I34735" s="9">
        <v>404901.55712392193</v>
      </c>
      <c r="J34735" s="9">
        <v>139383.015625</v>
      </c>
    </row>
    <row r="34736" spans="1:10" x14ac:dyDescent="0.2">
      <c r="A34736" s="9">
        <v>92</v>
      </c>
      <c r="B34736" s="13" t="s">
        <v>104</v>
      </c>
      <c r="C34736" s="9">
        <v>630</v>
      </c>
      <c r="D34736" s="13" t="s">
        <v>12</v>
      </c>
      <c r="E34736" s="9">
        <v>2005</v>
      </c>
      <c r="F34736" s="9">
        <v>182400</v>
      </c>
      <c r="G34736" s="9">
        <v>182194.15354193089</v>
      </c>
      <c r="H34736" s="9">
        <v>459665.57151926332</v>
      </c>
      <c r="I34736" s="9">
        <v>459146.81861469347</v>
      </c>
      <c r="J34736" s="9">
        <v>150499.109375</v>
      </c>
    </row>
    <row r="34737" spans="1:10" x14ac:dyDescent="0.2">
      <c r="A34737" s="9">
        <v>92</v>
      </c>
      <c r="B34737" s="13" t="s">
        <v>104</v>
      </c>
      <c r="C34737" s="9">
        <v>630</v>
      </c>
      <c r="D34737" s="13" t="s">
        <v>12</v>
      </c>
      <c r="E34737" s="9">
        <v>2006</v>
      </c>
      <c r="F34737" s="9">
        <v>220800</v>
      </c>
      <c r="G34737" s="9">
        <v>218149.22766825621</v>
      </c>
      <c r="H34737" s="9">
        <v>538672.58266042196</v>
      </c>
      <c r="I34737" s="9">
        <v>532205.65160070651</v>
      </c>
      <c r="J34737" s="9">
        <v>178788.625</v>
      </c>
    </row>
    <row r="34738" spans="1:10" x14ac:dyDescent="0.2">
      <c r="A34738" s="9">
        <v>92</v>
      </c>
      <c r="B34738" s="13" t="s">
        <v>104</v>
      </c>
      <c r="C34738" s="9">
        <v>630</v>
      </c>
      <c r="D34738" s="13" t="s">
        <v>12</v>
      </c>
      <c r="E34738" s="9">
        <v>2007</v>
      </c>
      <c r="F34738" s="9">
        <v>247500</v>
      </c>
      <c r="G34738" s="9">
        <v>242835.82345785591</v>
      </c>
      <c r="H34738" s="9">
        <v>618520.60757160035</v>
      </c>
      <c r="I34738" s="9">
        <v>606864.48915273894</v>
      </c>
      <c r="J34738" s="9">
        <v>205073.1875</v>
      </c>
    </row>
    <row r="34739" spans="1:10" x14ac:dyDescent="0.2">
      <c r="A34739" s="9">
        <v>92</v>
      </c>
      <c r="B34739" s="13" t="s">
        <v>104</v>
      </c>
      <c r="C34739" s="9">
        <v>630</v>
      </c>
      <c r="D34739" s="13" t="s">
        <v>12</v>
      </c>
      <c r="E34739" s="9">
        <v>2008</v>
      </c>
      <c r="F34739" s="9">
        <v>267100</v>
      </c>
      <c r="G34739" s="9">
        <v>259052.87465469609</v>
      </c>
      <c r="H34739" s="9">
        <v>695089.68204398814</v>
      </c>
      <c r="I34739" s="9">
        <v>674148.1852351696</v>
      </c>
      <c r="J34739" s="9">
        <v>231184.625</v>
      </c>
    </row>
    <row r="34740" spans="1:10" x14ac:dyDescent="0.2">
      <c r="A34740" s="9">
        <v>92</v>
      </c>
      <c r="B34740" s="13" t="s">
        <v>104</v>
      </c>
      <c r="C34740" s="9">
        <v>630</v>
      </c>
      <c r="D34740" s="13" t="s">
        <v>12</v>
      </c>
      <c r="E34740" s="9">
        <v>2009</v>
      </c>
      <c r="F34740" s="9">
        <v>273400</v>
      </c>
      <c r="G34740" s="9">
        <v>272212.59194305458</v>
      </c>
      <c r="H34740" s="9">
        <v>736528.7809609744</v>
      </c>
      <c r="I34740" s="9">
        <v>733329.95064391056</v>
      </c>
      <c r="J34740" s="9">
        <v>251755.59375</v>
      </c>
    </row>
    <row r="34741" spans="1:10" x14ac:dyDescent="0.2">
      <c r="A34741" s="9">
        <v>92</v>
      </c>
      <c r="B34741" s="13" t="s">
        <v>104</v>
      </c>
      <c r="C34741" s="9">
        <v>630</v>
      </c>
      <c r="D34741" s="13" t="s">
        <v>12</v>
      </c>
      <c r="E34741" s="9">
        <v>2010</v>
      </c>
      <c r="F34741" s="9">
        <v>256500</v>
      </c>
      <c r="G34741" s="9">
        <v>258112.00982955139</v>
      </c>
      <c r="H34741" s="9">
        <v>754965.01371878886</v>
      </c>
      <c r="I34741" s="9">
        <v>759709.69606998621</v>
      </c>
      <c r="J34741" s="9">
        <v>261099.125</v>
      </c>
    </row>
    <row r="34742" spans="1:10" x14ac:dyDescent="0.2">
      <c r="A34742" s="9">
        <v>92</v>
      </c>
      <c r="B34742" s="13" t="s">
        <v>104</v>
      </c>
      <c r="C34742" s="9">
        <v>630</v>
      </c>
      <c r="D34742" s="13" t="s">
        <v>12</v>
      </c>
      <c r="E34742" s="9">
        <v>2011</v>
      </c>
      <c r="F34742" s="9">
        <v>262800</v>
      </c>
      <c r="G34742" s="9">
        <v>267035.0174216028</v>
      </c>
      <c r="H34742" s="9">
        <v>774200.22637327679</v>
      </c>
      <c r="I34742" s="9">
        <v>786676.44953347323</v>
      </c>
      <c r="J34742" s="9">
        <v>256136.875</v>
      </c>
    </row>
    <row r="34743" spans="1:10" x14ac:dyDescent="0.2">
      <c r="A34743" s="9">
        <v>92</v>
      </c>
      <c r="B34743" s="13" t="s">
        <v>104</v>
      </c>
      <c r="C34743" s="9">
        <v>630</v>
      </c>
      <c r="D34743" s="13" t="s">
        <v>12</v>
      </c>
      <c r="E34743" s="9">
        <v>2012</v>
      </c>
      <c r="F34743" s="9">
        <v>296600</v>
      </c>
      <c r="G34743" s="9">
        <v>302934.21331174899</v>
      </c>
      <c r="H34743" s="9">
        <v>823435.54937055986</v>
      </c>
      <c r="I34743" s="9">
        <v>841020.90479264467</v>
      </c>
      <c r="J34743" s="9">
        <v>267923.875</v>
      </c>
    </row>
    <row r="34744" spans="1:10" x14ac:dyDescent="0.2">
      <c r="A34744" s="9">
        <v>92</v>
      </c>
      <c r="B34744" s="13" t="s">
        <v>104</v>
      </c>
      <c r="C34744" s="9">
        <v>630</v>
      </c>
      <c r="D34744" s="13" t="s">
        <v>12</v>
      </c>
      <c r="E34744" s="9">
        <v>2013</v>
      </c>
      <c r="F34744" s="9">
        <v>315400</v>
      </c>
      <c r="G34744" s="9">
        <v>323703.6028305791</v>
      </c>
      <c r="H34744" s="9">
        <v>875901.84761500836</v>
      </c>
      <c r="I34744" s="9">
        <v>898961.90170874796</v>
      </c>
      <c r="J34744" s="9">
        <v>278821.71875</v>
      </c>
    </row>
    <row r="34745" spans="1:10" x14ac:dyDescent="0.2">
      <c r="A34745" s="9">
        <v>92</v>
      </c>
      <c r="B34745" s="13" t="s">
        <v>104</v>
      </c>
      <c r="C34745" s="9">
        <v>630</v>
      </c>
      <c r="D34745" s="13" t="s">
        <v>12</v>
      </c>
      <c r="E34745" s="9">
        <v>2014</v>
      </c>
      <c r="F34745" s="9">
        <v>293600</v>
      </c>
      <c r="G34745" s="9">
        <v>295467.42049469962</v>
      </c>
      <c r="H34745" s="9">
        <v>904603.69816561008</v>
      </c>
      <c r="I34745" s="9">
        <v>910357.36126348318</v>
      </c>
      <c r="J34745" s="9">
        <v>278758.125</v>
      </c>
    </row>
    <row r="34746" spans="1:10" x14ac:dyDescent="0.2">
      <c r="A34746" s="9">
        <v>92</v>
      </c>
      <c r="B34746" s="13" t="s">
        <v>104</v>
      </c>
      <c r="C34746" s="9">
        <v>630</v>
      </c>
      <c r="D34746" s="13" t="s">
        <v>12</v>
      </c>
      <c r="E34746" s="9">
        <v>2015</v>
      </c>
      <c r="F34746" s="9">
        <v>229600</v>
      </c>
      <c r="G34746" s="9">
        <v>229600</v>
      </c>
      <c r="H34746" s="9">
        <v>852284.43510422239</v>
      </c>
      <c r="I34746" s="9">
        <v>852284.43510422239</v>
      </c>
      <c r="J34746" s="9">
        <v>257597.34375</v>
      </c>
    </row>
    <row r="34747" spans="1:10" x14ac:dyDescent="0.2">
      <c r="A34747" s="9">
        <v>92</v>
      </c>
      <c r="B34747" s="13" t="s">
        <v>104</v>
      </c>
      <c r="C34747" s="9">
        <v>630</v>
      </c>
      <c r="D34747" s="13" t="s">
        <v>12</v>
      </c>
      <c r="E34747" s="9">
        <v>2016</v>
      </c>
      <c r="F34747" s="9">
        <v>210300</v>
      </c>
      <c r="G34747" s="9">
        <v>206808.3884875761</v>
      </c>
      <c r="H34747" s="9">
        <v>803104.89500946354</v>
      </c>
      <c r="I34747" s="9">
        <v>789770.94209886424</v>
      </c>
      <c r="J34747" s="9">
        <v>242870.109375</v>
      </c>
    </row>
    <row r="34748" spans="1:10" x14ac:dyDescent="0.2">
      <c r="A34748" s="9">
        <v>92</v>
      </c>
      <c r="B34748" s="13" t="s">
        <v>104</v>
      </c>
      <c r="C34748" s="9">
        <v>630</v>
      </c>
      <c r="D34748" s="13" t="s">
        <v>12</v>
      </c>
      <c r="E34748" s="9">
        <v>2017</v>
      </c>
      <c r="F34748" s="9">
        <v>187700</v>
      </c>
      <c r="G34748" s="9">
        <v>183022.87001066419</v>
      </c>
      <c r="H34748" s="9">
        <v>741708.16293149791</v>
      </c>
      <c r="I34748" s="9">
        <v>723226.19440628728</v>
      </c>
      <c r="J34748" s="9">
        <v>222219.90625</v>
      </c>
    </row>
    <row r="34749" spans="1:10" x14ac:dyDescent="0.2">
      <c r="A34749" s="9">
        <v>92</v>
      </c>
      <c r="B34749" s="13" t="s">
        <v>104</v>
      </c>
      <c r="C34749" s="9">
        <v>630</v>
      </c>
      <c r="D34749" s="13" t="s">
        <v>12</v>
      </c>
      <c r="E34749" s="9">
        <v>2018</v>
      </c>
      <c r="F34749" s="9">
        <v>304100.00000000012</v>
      </c>
      <c r="G34749" s="9">
        <v>292096.2074033962</v>
      </c>
      <c r="H34749" s="9">
        <v>819116.03519284225</v>
      </c>
      <c r="I34749" s="9">
        <v>786782.9243772967</v>
      </c>
      <c r="J34749" s="9">
        <v>246781.625</v>
      </c>
    </row>
    <row r="34750" spans="1:10" x14ac:dyDescent="0.2">
      <c r="A34750" s="9">
        <v>92</v>
      </c>
      <c r="B34750" s="13" t="s">
        <v>104</v>
      </c>
      <c r="C34750" s="9">
        <v>630</v>
      </c>
      <c r="D34750" s="13" t="s">
        <v>12</v>
      </c>
      <c r="E34750" s="9">
        <v>2019</v>
      </c>
      <c r="F34750" s="9">
        <v>300100</v>
      </c>
      <c r="G34750" s="9">
        <v>285205.7492739415</v>
      </c>
      <c r="H34750" s="9">
        <v>866363.73221924633</v>
      </c>
      <c r="I34750" s="9">
        <v>823365.26954801241</v>
      </c>
      <c r="J34750" s="9">
        <v>261970.21875</v>
      </c>
    </row>
    <row r="34751" spans="1:10" x14ac:dyDescent="0.2">
      <c r="A34751" s="9">
        <v>92</v>
      </c>
      <c r="B34751" s="13" t="s">
        <v>104</v>
      </c>
      <c r="C34751" s="9">
        <v>630</v>
      </c>
      <c r="D34751" s="13" t="s">
        <v>12</v>
      </c>
      <c r="E34751" s="9">
        <v>2020</v>
      </c>
      <c r="F34751" s="9">
        <v>346700</v>
      </c>
      <c r="G34751" s="9">
        <v>324336.68779102352</v>
      </c>
      <c r="H34751" s="9">
        <v>948713.74927148886</v>
      </c>
      <c r="I34751" s="9">
        <v>887518.53216186387</v>
      </c>
      <c r="J34751" s="9">
        <v>285450.96875</v>
      </c>
    </row>
    <row r="34752" spans="1:10" x14ac:dyDescent="0.2">
      <c r="A34752" s="9">
        <v>92</v>
      </c>
      <c r="B34752" s="13" t="s">
        <v>104</v>
      </c>
      <c r="C34752" s="9">
        <v>640</v>
      </c>
      <c r="D34752" s="13" t="s">
        <v>112</v>
      </c>
      <c r="E34752" s="9">
        <v>1994</v>
      </c>
      <c r="F34752" s="9"/>
      <c r="G34752" s="9"/>
      <c r="H34752" s="9">
        <v>0</v>
      </c>
      <c r="I34752" s="9">
        <v>0</v>
      </c>
      <c r="J34752" s="9">
        <v>0</v>
      </c>
    </row>
    <row r="34753" spans="1:10" x14ac:dyDescent="0.2">
      <c r="A34753" s="9">
        <v>92</v>
      </c>
      <c r="B34753" s="13" t="s">
        <v>104</v>
      </c>
      <c r="C34753" s="9">
        <v>640</v>
      </c>
      <c r="D34753" s="13" t="s">
        <v>112</v>
      </c>
      <c r="E34753" s="9">
        <v>1995</v>
      </c>
      <c r="F34753" s="9">
        <v>0</v>
      </c>
      <c r="G34753" s="9">
        <v>0</v>
      </c>
      <c r="H34753" s="9">
        <v>0</v>
      </c>
      <c r="I34753" s="9">
        <v>0</v>
      </c>
      <c r="J34753" s="9">
        <v>0</v>
      </c>
    </row>
    <row r="34754" spans="1:10" x14ac:dyDescent="0.2">
      <c r="A34754" s="9">
        <v>92</v>
      </c>
      <c r="B34754" s="13" t="s">
        <v>104</v>
      </c>
      <c r="C34754" s="9">
        <v>640</v>
      </c>
      <c r="D34754" s="13" t="s">
        <v>112</v>
      </c>
      <c r="E34754" s="9">
        <v>1996</v>
      </c>
      <c r="F34754" s="9">
        <v>0</v>
      </c>
      <c r="G34754" s="9">
        <v>0</v>
      </c>
      <c r="H34754" s="9">
        <v>0</v>
      </c>
      <c r="I34754" s="9">
        <v>0</v>
      </c>
      <c r="J34754" s="9">
        <v>0</v>
      </c>
    </row>
    <row r="34755" spans="1:10" x14ac:dyDescent="0.2">
      <c r="A34755" s="9">
        <v>92</v>
      </c>
      <c r="B34755" s="13" t="s">
        <v>104</v>
      </c>
      <c r="C34755" s="9">
        <v>640</v>
      </c>
      <c r="D34755" s="13" t="s">
        <v>112</v>
      </c>
      <c r="E34755" s="9">
        <v>1997</v>
      </c>
      <c r="F34755" s="9">
        <v>0</v>
      </c>
      <c r="G34755" s="9">
        <v>0</v>
      </c>
      <c r="H34755" s="9">
        <v>0</v>
      </c>
      <c r="I34755" s="9">
        <v>0</v>
      </c>
      <c r="J34755" s="9">
        <v>0</v>
      </c>
    </row>
    <row r="34756" spans="1:10" x14ac:dyDescent="0.2">
      <c r="A34756" s="9">
        <v>92</v>
      </c>
      <c r="B34756" s="13" t="s">
        <v>104</v>
      </c>
      <c r="C34756" s="9">
        <v>640</v>
      </c>
      <c r="D34756" s="13" t="s">
        <v>112</v>
      </c>
      <c r="E34756" s="9">
        <v>1998</v>
      </c>
      <c r="F34756" s="9">
        <v>0</v>
      </c>
      <c r="G34756" s="9">
        <v>0</v>
      </c>
      <c r="H34756" s="9">
        <v>0</v>
      </c>
      <c r="I34756" s="9">
        <v>0</v>
      </c>
      <c r="J34756" s="9">
        <v>0</v>
      </c>
    </row>
    <row r="34757" spans="1:10" x14ac:dyDescent="0.2">
      <c r="A34757" s="9">
        <v>92</v>
      </c>
      <c r="B34757" s="13" t="s">
        <v>104</v>
      </c>
      <c r="C34757" s="9">
        <v>640</v>
      </c>
      <c r="D34757" s="13" t="s">
        <v>112</v>
      </c>
      <c r="E34757" s="9">
        <v>1999</v>
      </c>
      <c r="F34757" s="9">
        <v>0</v>
      </c>
      <c r="G34757" s="9">
        <v>0</v>
      </c>
      <c r="H34757" s="9">
        <v>0</v>
      </c>
      <c r="I34757" s="9">
        <v>0</v>
      </c>
      <c r="J34757" s="9">
        <v>0</v>
      </c>
    </row>
    <row r="34758" spans="1:10" x14ac:dyDescent="0.2">
      <c r="A34758" s="9">
        <v>92</v>
      </c>
      <c r="B34758" s="13" t="s">
        <v>104</v>
      </c>
      <c r="C34758" s="9">
        <v>640</v>
      </c>
      <c r="D34758" s="13" t="s">
        <v>112</v>
      </c>
      <c r="E34758" s="9">
        <v>2000</v>
      </c>
      <c r="F34758" s="9">
        <v>0</v>
      </c>
      <c r="G34758" s="9">
        <v>0</v>
      </c>
      <c r="H34758" s="9">
        <v>0</v>
      </c>
      <c r="I34758" s="9">
        <v>0</v>
      </c>
      <c r="J34758" s="9">
        <v>0</v>
      </c>
    </row>
    <row r="34759" spans="1:10" x14ac:dyDescent="0.2">
      <c r="A34759" s="9">
        <v>92</v>
      </c>
      <c r="B34759" s="13" t="s">
        <v>104</v>
      </c>
      <c r="C34759" s="9">
        <v>640</v>
      </c>
      <c r="D34759" s="13" t="s">
        <v>112</v>
      </c>
      <c r="E34759" s="9">
        <v>2001</v>
      </c>
      <c r="F34759" s="9">
        <v>0</v>
      </c>
      <c r="G34759" s="9">
        <v>0</v>
      </c>
      <c r="H34759" s="9">
        <v>0</v>
      </c>
      <c r="I34759" s="9">
        <v>0</v>
      </c>
      <c r="J34759" s="9">
        <v>0</v>
      </c>
    </row>
    <row r="34760" spans="1:10" x14ac:dyDescent="0.2">
      <c r="A34760" s="9">
        <v>92</v>
      </c>
      <c r="B34760" s="13" t="s">
        <v>104</v>
      </c>
      <c r="C34760" s="9">
        <v>640</v>
      </c>
      <c r="D34760" s="13" t="s">
        <v>112</v>
      </c>
      <c r="E34760" s="9">
        <v>2002</v>
      </c>
      <c r="F34760" s="9">
        <v>0</v>
      </c>
      <c r="G34760" s="9">
        <v>0</v>
      </c>
      <c r="H34760" s="9">
        <v>0</v>
      </c>
      <c r="I34760" s="9">
        <v>0</v>
      </c>
      <c r="J34760" s="9">
        <v>0</v>
      </c>
    </row>
    <row r="34761" spans="1:10" x14ac:dyDescent="0.2">
      <c r="A34761" s="9">
        <v>92</v>
      </c>
      <c r="B34761" s="13" t="s">
        <v>104</v>
      </c>
      <c r="C34761" s="9">
        <v>640</v>
      </c>
      <c r="D34761" s="13" t="s">
        <v>112</v>
      </c>
      <c r="E34761" s="9">
        <v>2003</v>
      </c>
      <c r="F34761" s="9">
        <v>0</v>
      </c>
      <c r="G34761" s="9">
        <v>0</v>
      </c>
      <c r="H34761" s="9">
        <v>0</v>
      </c>
      <c r="I34761" s="9">
        <v>0</v>
      </c>
      <c r="J34761" s="9">
        <v>0</v>
      </c>
    </row>
    <row r="34762" spans="1:10" x14ac:dyDescent="0.2">
      <c r="A34762" s="9">
        <v>92</v>
      </c>
      <c r="B34762" s="13" t="s">
        <v>104</v>
      </c>
      <c r="C34762" s="9">
        <v>640</v>
      </c>
      <c r="D34762" s="13" t="s">
        <v>112</v>
      </c>
      <c r="E34762" s="9">
        <v>2004</v>
      </c>
      <c r="F34762" s="9">
        <v>0</v>
      </c>
      <c r="G34762" s="9">
        <v>0</v>
      </c>
      <c r="H34762" s="9">
        <v>0</v>
      </c>
      <c r="I34762" s="9">
        <v>0</v>
      </c>
      <c r="J34762" s="9">
        <v>0</v>
      </c>
    </row>
    <row r="34763" spans="1:10" x14ac:dyDescent="0.2">
      <c r="A34763" s="9">
        <v>92</v>
      </c>
      <c r="B34763" s="13" t="s">
        <v>104</v>
      </c>
      <c r="C34763" s="9">
        <v>640</v>
      </c>
      <c r="D34763" s="13" t="s">
        <v>112</v>
      </c>
      <c r="E34763" s="9">
        <v>2005</v>
      </c>
      <c r="F34763" s="9">
        <v>0</v>
      </c>
      <c r="G34763" s="9">
        <v>0</v>
      </c>
      <c r="H34763" s="9">
        <v>0</v>
      </c>
      <c r="I34763" s="9">
        <v>0</v>
      </c>
      <c r="J34763" s="9">
        <v>0</v>
      </c>
    </row>
    <row r="34764" spans="1:10" x14ac:dyDescent="0.2">
      <c r="A34764" s="9">
        <v>92</v>
      </c>
      <c r="B34764" s="13" t="s">
        <v>104</v>
      </c>
      <c r="C34764" s="9">
        <v>640</v>
      </c>
      <c r="D34764" s="13" t="s">
        <v>112</v>
      </c>
      <c r="E34764" s="9">
        <v>2006</v>
      </c>
      <c r="F34764" s="9">
        <v>0</v>
      </c>
      <c r="G34764" s="9">
        <v>0</v>
      </c>
      <c r="H34764" s="9">
        <v>0</v>
      </c>
      <c r="I34764" s="9">
        <v>0</v>
      </c>
      <c r="J34764" s="9">
        <v>0</v>
      </c>
    </row>
    <row r="34765" spans="1:10" x14ac:dyDescent="0.2">
      <c r="A34765" s="9">
        <v>92</v>
      </c>
      <c r="B34765" s="13" t="s">
        <v>104</v>
      </c>
      <c r="C34765" s="9">
        <v>640</v>
      </c>
      <c r="D34765" s="13" t="s">
        <v>112</v>
      </c>
      <c r="E34765" s="9">
        <v>2007</v>
      </c>
      <c r="F34765" s="9">
        <v>0</v>
      </c>
      <c r="G34765" s="9">
        <v>0</v>
      </c>
      <c r="H34765" s="9">
        <v>0</v>
      </c>
      <c r="I34765" s="9">
        <v>0</v>
      </c>
      <c r="J34765" s="9">
        <v>0</v>
      </c>
    </row>
    <row r="34766" spans="1:10" x14ac:dyDescent="0.2">
      <c r="A34766" s="9">
        <v>92</v>
      </c>
      <c r="B34766" s="13" t="s">
        <v>104</v>
      </c>
      <c r="C34766" s="9">
        <v>640</v>
      </c>
      <c r="D34766" s="13" t="s">
        <v>112</v>
      </c>
      <c r="E34766" s="9">
        <v>2008</v>
      </c>
      <c r="F34766" s="9">
        <v>0</v>
      </c>
      <c r="G34766" s="9">
        <v>0</v>
      </c>
      <c r="H34766" s="9">
        <v>0</v>
      </c>
      <c r="I34766" s="9">
        <v>0</v>
      </c>
      <c r="J34766" s="9">
        <v>0</v>
      </c>
    </row>
    <row r="34767" spans="1:10" x14ac:dyDescent="0.2">
      <c r="A34767" s="9">
        <v>92</v>
      </c>
      <c r="B34767" s="13" t="s">
        <v>104</v>
      </c>
      <c r="C34767" s="9">
        <v>640</v>
      </c>
      <c r="D34767" s="13" t="s">
        <v>112</v>
      </c>
      <c r="E34767" s="9">
        <v>2009</v>
      </c>
      <c r="F34767" s="9">
        <v>0</v>
      </c>
      <c r="G34767" s="9">
        <v>0</v>
      </c>
      <c r="H34767" s="9">
        <v>0</v>
      </c>
      <c r="I34767" s="9">
        <v>0</v>
      </c>
      <c r="J34767" s="9">
        <v>0</v>
      </c>
    </row>
    <row r="34768" spans="1:10" x14ac:dyDescent="0.2">
      <c r="A34768" s="9">
        <v>92</v>
      </c>
      <c r="B34768" s="13" t="s">
        <v>104</v>
      </c>
      <c r="C34768" s="9">
        <v>640</v>
      </c>
      <c r="D34768" s="13" t="s">
        <v>112</v>
      </c>
      <c r="E34768" s="9">
        <v>2010</v>
      </c>
      <c r="F34768" s="9">
        <v>0</v>
      </c>
      <c r="G34768" s="9">
        <v>0</v>
      </c>
      <c r="H34768" s="9">
        <v>0</v>
      </c>
      <c r="I34768" s="9">
        <v>0</v>
      </c>
      <c r="J34768" s="9">
        <v>0</v>
      </c>
    </row>
    <row r="34769" spans="1:10" x14ac:dyDescent="0.2">
      <c r="A34769" s="9">
        <v>92</v>
      </c>
      <c r="B34769" s="13" t="s">
        <v>104</v>
      </c>
      <c r="C34769" s="9">
        <v>640</v>
      </c>
      <c r="D34769" s="13" t="s">
        <v>112</v>
      </c>
      <c r="E34769" s="9">
        <v>2011</v>
      </c>
      <c r="F34769" s="9">
        <v>0</v>
      </c>
      <c r="G34769" s="9">
        <v>0</v>
      </c>
      <c r="H34769" s="9">
        <v>0</v>
      </c>
      <c r="I34769" s="9">
        <v>0</v>
      </c>
      <c r="J34769" s="9">
        <v>0</v>
      </c>
    </row>
    <row r="34770" spans="1:10" x14ac:dyDescent="0.2">
      <c r="A34770" s="9">
        <v>92</v>
      </c>
      <c r="B34770" s="13" t="s">
        <v>104</v>
      </c>
      <c r="C34770" s="9">
        <v>640</v>
      </c>
      <c r="D34770" s="13" t="s">
        <v>112</v>
      </c>
      <c r="E34770" s="9">
        <v>2012</v>
      </c>
      <c r="F34770" s="9">
        <v>0</v>
      </c>
      <c r="G34770" s="9">
        <v>0</v>
      </c>
      <c r="H34770" s="9">
        <v>0</v>
      </c>
      <c r="I34770" s="9">
        <v>0</v>
      </c>
      <c r="J34770" s="9">
        <v>0</v>
      </c>
    </row>
    <row r="34771" spans="1:10" x14ac:dyDescent="0.2">
      <c r="A34771" s="9">
        <v>92</v>
      </c>
      <c r="B34771" s="13" t="s">
        <v>104</v>
      </c>
      <c r="C34771" s="9">
        <v>640</v>
      </c>
      <c r="D34771" s="13" t="s">
        <v>112</v>
      </c>
      <c r="E34771" s="9">
        <v>2013</v>
      </c>
      <c r="F34771" s="9">
        <v>0</v>
      </c>
      <c r="G34771" s="9">
        <v>0</v>
      </c>
      <c r="H34771" s="9">
        <v>0</v>
      </c>
      <c r="I34771" s="9">
        <v>0</v>
      </c>
      <c r="J34771" s="9">
        <v>0</v>
      </c>
    </row>
    <row r="34772" spans="1:10" x14ac:dyDescent="0.2">
      <c r="A34772" s="9">
        <v>92</v>
      </c>
      <c r="B34772" s="13" t="s">
        <v>104</v>
      </c>
      <c r="C34772" s="9">
        <v>640</v>
      </c>
      <c r="D34772" s="13" t="s">
        <v>112</v>
      </c>
      <c r="E34772" s="9">
        <v>2014</v>
      </c>
      <c r="F34772" s="9">
        <v>0</v>
      </c>
      <c r="G34772" s="9">
        <v>0</v>
      </c>
      <c r="H34772" s="9">
        <v>0</v>
      </c>
      <c r="I34772" s="9">
        <v>0</v>
      </c>
      <c r="J34772" s="9">
        <v>0</v>
      </c>
    </row>
    <row r="34773" spans="1:10" x14ac:dyDescent="0.2">
      <c r="A34773" s="9">
        <v>92</v>
      </c>
      <c r="B34773" s="13" t="s">
        <v>104</v>
      </c>
      <c r="C34773" s="9">
        <v>640</v>
      </c>
      <c r="D34773" s="13" t="s">
        <v>112</v>
      </c>
      <c r="E34773" s="9">
        <v>2015</v>
      </c>
      <c r="F34773" s="9">
        <v>0</v>
      </c>
      <c r="G34773" s="9">
        <v>0</v>
      </c>
      <c r="H34773" s="9">
        <v>0</v>
      </c>
      <c r="I34773" s="9">
        <v>0</v>
      </c>
      <c r="J34773" s="9">
        <v>0</v>
      </c>
    </row>
    <row r="34774" spans="1:10" x14ac:dyDescent="0.2">
      <c r="A34774" s="9">
        <v>92</v>
      </c>
      <c r="B34774" s="13" t="s">
        <v>104</v>
      </c>
      <c r="C34774" s="9">
        <v>640</v>
      </c>
      <c r="D34774" s="13" t="s">
        <v>112</v>
      </c>
      <c r="E34774" s="9">
        <v>2016</v>
      </c>
      <c r="F34774" s="9">
        <v>0</v>
      </c>
      <c r="G34774" s="9">
        <v>0</v>
      </c>
      <c r="H34774" s="9">
        <v>0</v>
      </c>
      <c r="I34774" s="9">
        <v>0</v>
      </c>
      <c r="J34774" s="9">
        <v>0</v>
      </c>
    </row>
    <row r="34775" spans="1:10" x14ac:dyDescent="0.2">
      <c r="A34775" s="9">
        <v>92</v>
      </c>
      <c r="B34775" s="13" t="s">
        <v>104</v>
      </c>
      <c r="C34775" s="9">
        <v>640</v>
      </c>
      <c r="D34775" s="13" t="s">
        <v>112</v>
      </c>
      <c r="E34775" s="9">
        <v>2017</v>
      </c>
      <c r="F34775" s="9">
        <v>0</v>
      </c>
      <c r="G34775" s="9">
        <v>0</v>
      </c>
      <c r="H34775" s="9">
        <v>0</v>
      </c>
      <c r="I34775" s="9">
        <v>0</v>
      </c>
      <c r="J34775" s="9">
        <v>0</v>
      </c>
    </row>
    <row r="34776" spans="1:10" x14ac:dyDescent="0.2">
      <c r="A34776" s="9">
        <v>92</v>
      </c>
      <c r="B34776" s="13" t="s">
        <v>104</v>
      </c>
      <c r="C34776" s="9">
        <v>640</v>
      </c>
      <c r="D34776" s="13" t="s">
        <v>112</v>
      </c>
      <c r="E34776" s="9">
        <v>2018</v>
      </c>
      <c r="F34776" s="9">
        <v>0</v>
      </c>
      <c r="G34776" s="9">
        <v>0</v>
      </c>
      <c r="H34776" s="9">
        <v>0</v>
      </c>
      <c r="I34776" s="9">
        <v>0</v>
      </c>
      <c r="J34776" s="9">
        <v>0</v>
      </c>
    </row>
    <row r="34777" spans="1:10" x14ac:dyDescent="0.2">
      <c r="A34777" s="9">
        <v>92</v>
      </c>
      <c r="B34777" s="13" t="s">
        <v>104</v>
      </c>
      <c r="C34777" s="9">
        <v>640</v>
      </c>
      <c r="D34777" s="13" t="s">
        <v>112</v>
      </c>
      <c r="E34777" s="9">
        <v>2019</v>
      </c>
      <c r="F34777" s="9">
        <v>0</v>
      </c>
      <c r="G34777" s="9">
        <v>0</v>
      </c>
      <c r="H34777" s="9">
        <v>0</v>
      </c>
      <c r="I34777" s="9">
        <v>0</v>
      </c>
      <c r="J34777" s="9">
        <v>0</v>
      </c>
    </row>
    <row r="34778" spans="1:10" x14ac:dyDescent="0.2">
      <c r="A34778" s="9">
        <v>92</v>
      </c>
      <c r="B34778" s="13" t="s">
        <v>104</v>
      </c>
      <c r="C34778" s="9">
        <v>640</v>
      </c>
      <c r="D34778" s="13" t="s">
        <v>112</v>
      </c>
      <c r="E34778" s="9">
        <v>2020</v>
      </c>
      <c r="F34778" s="9">
        <v>0</v>
      </c>
      <c r="G34778" s="9">
        <v>0</v>
      </c>
      <c r="H34778" s="9">
        <v>0</v>
      </c>
      <c r="I34778" s="9">
        <v>0</v>
      </c>
      <c r="J34778" s="9">
        <v>0</v>
      </c>
    </row>
    <row r="34779" spans="1:10" x14ac:dyDescent="0.2">
      <c r="A34779" s="9">
        <v>93</v>
      </c>
      <c r="B34779" s="13" t="s">
        <v>105</v>
      </c>
      <c r="C34779" s="9">
        <v>100</v>
      </c>
      <c r="D34779" s="13" t="s">
        <v>0</v>
      </c>
      <c r="E34779" s="9">
        <v>1994</v>
      </c>
      <c r="F34779" s="9"/>
      <c r="G34779" s="9"/>
      <c r="H34779" s="9">
        <v>0</v>
      </c>
      <c r="I34779" s="9">
        <v>0</v>
      </c>
      <c r="J34779" s="9">
        <v>0</v>
      </c>
    </row>
    <row r="34780" spans="1:10" x14ac:dyDescent="0.2">
      <c r="A34780" s="9">
        <v>93</v>
      </c>
      <c r="B34780" s="13" t="s">
        <v>105</v>
      </c>
      <c r="C34780" s="9">
        <v>100</v>
      </c>
      <c r="D34780" s="13" t="s">
        <v>0</v>
      </c>
      <c r="E34780" s="9">
        <v>1995</v>
      </c>
      <c r="F34780" s="9">
        <v>0</v>
      </c>
      <c r="G34780" s="9">
        <v>0</v>
      </c>
      <c r="H34780" s="9">
        <v>0</v>
      </c>
      <c r="I34780" s="9">
        <v>0</v>
      </c>
      <c r="J34780" s="9">
        <v>0</v>
      </c>
    </row>
    <row r="34781" spans="1:10" x14ac:dyDescent="0.2">
      <c r="A34781" s="9">
        <v>93</v>
      </c>
      <c r="B34781" s="13" t="s">
        <v>105</v>
      </c>
      <c r="C34781" s="9">
        <v>100</v>
      </c>
      <c r="D34781" s="13" t="s">
        <v>0</v>
      </c>
      <c r="E34781" s="9">
        <v>1996</v>
      </c>
      <c r="F34781" s="9">
        <v>0</v>
      </c>
      <c r="G34781" s="9">
        <v>0</v>
      </c>
      <c r="H34781" s="9">
        <v>0</v>
      </c>
      <c r="I34781" s="9">
        <v>0</v>
      </c>
      <c r="J34781" s="9">
        <v>0</v>
      </c>
    </row>
    <row r="34782" spans="1:10" x14ac:dyDescent="0.2">
      <c r="A34782" s="9">
        <v>93</v>
      </c>
      <c r="B34782" s="13" t="s">
        <v>105</v>
      </c>
      <c r="C34782" s="9">
        <v>100</v>
      </c>
      <c r="D34782" s="13" t="s">
        <v>0</v>
      </c>
      <c r="E34782" s="9">
        <v>1997</v>
      </c>
      <c r="F34782" s="9">
        <v>0</v>
      </c>
      <c r="G34782" s="9">
        <v>0</v>
      </c>
      <c r="H34782" s="9">
        <v>0</v>
      </c>
      <c r="I34782" s="9">
        <v>0</v>
      </c>
      <c r="J34782" s="9">
        <v>0</v>
      </c>
    </row>
    <row r="34783" spans="1:10" x14ac:dyDescent="0.2">
      <c r="A34783" s="9">
        <v>93</v>
      </c>
      <c r="B34783" s="13" t="s">
        <v>105</v>
      </c>
      <c r="C34783" s="9">
        <v>100</v>
      </c>
      <c r="D34783" s="13" t="s">
        <v>0</v>
      </c>
      <c r="E34783" s="9">
        <v>1998</v>
      </c>
      <c r="F34783" s="9">
        <v>0</v>
      </c>
      <c r="G34783" s="9">
        <v>0</v>
      </c>
      <c r="H34783" s="9">
        <v>0</v>
      </c>
      <c r="I34783" s="9">
        <v>0</v>
      </c>
      <c r="J34783" s="9">
        <v>0</v>
      </c>
    </row>
    <row r="34784" spans="1:10" x14ac:dyDescent="0.2">
      <c r="A34784" s="9">
        <v>93</v>
      </c>
      <c r="B34784" s="13" t="s">
        <v>105</v>
      </c>
      <c r="C34784" s="9">
        <v>100</v>
      </c>
      <c r="D34784" s="13" t="s">
        <v>0</v>
      </c>
      <c r="E34784" s="9">
        <v>1999</v>
      </c>
      <c r="F34784" s="9">
        <v>0</v>
      </c>
      <c r="G34784" s="9">
        <v>0</v>
      </c>
      <c r="H34784" s="9">
        <v>0</v>
      </c>
      <c r="I34784" s="9">
        <v>0</v>
      </c>
      <c r="J34784" s="9">
        <v>0</v>
      </c>
    </row>
    <row r="34785" spans="1:10" x14ac:dyDescent="0.2">
      <c r="A34785" s="9">
        <v>93</v>
      </c>
      <c r="B34785" s="13" t="s">
        <v>105</v>
      </c>
      <c r="C34785" s="9">
        <v>100</v>
      </c>
      <c r="D34785" s="13" t="s">
        <v>0</v>
      </c>
      <c r="E34785" s="9">
        <v>2000</v>
      </c>
      <c r="F34785" s="9">
        <v>0</v>
      </c>
      <c r="G34785" s="9">
        <v>0</v>
      </c>
      <c r="H34785" s="9">
        <v>0</v>
      </c>
      <c r="I34785" s="9">
        <v>0</v>
      </c>
      <c r="J34785" s="9">
        <v>0</v>
      </c>
    </row>
    <row r="34786" spans="1:10" x14ac:dyDescent="0.2">
      <c r="A34786" s="9">
        <v>93</v>
      </c>
      <c r="B34786" s="13" t="s">
        <v>105</v>
      </c>
      <c r="C34786" s="9">
        <v>100</v>
      </c>
      <c r="D34786" s="13" t="s">
        <v>0</v>
      </c>
      <c r="E34786" s="9">
        <v>2001</v>
      </c>
      <c r="F34786" s="9">
        <v>0</v>
      </c>
      <c r="G34786" s="9">
        <v>0</v>
      </c>
      <c r="H34786" s="9">
        <v>0</v>
      </c>
      <c r="I34786" s="9">
        <v>0</v>
      </c>
      <c r="J34786" s="9">
        <v>0</v>
      </c>
    </row>
    <row r="34787" spans="1:10" x14ac:dyDescent="0.2">
      <c r="A34787" s="9">
        <v>93</v>
      </c>
      <c r="B34787" s="13" t="s">
        <v>105</v>
      </c>
      <c r="C34787" s="9">
        <v>100</v>
      </c>
      <c r="D34787" s="13" t="s">
        <v>0</v>
      </c>
      <c r="E34787" s="9">
        <v>2002</v>
      </c>
      <c r="F34787" s="9">
        <v>0</v>
      </c>
      <c r="G34787" s="9">
        <v>0</v>
      </c>
      <c r="H34787" s="9">
        <v>0</v>
      </c>
      <c r="I34787" s="9">
        <v>0</v>
      </c>
      <c r="J34787" s="9">
        <v>0</v>
      </c>
    </row>
    <row r="34788" spans="1:10" x14ac:dyDescent="0.2">
      <c r="A34788" s="9">
        <v>93</v>
      </c>
      <c r="B34788" s="13" t="s">
        <v>105</v>
      </c>
      <c r="C34788" s="9">
        <v>100</v>
      </c>
      <c r="D34788" s="13" t="s">
        <v>0</v>
      </c>
      <c r="E34788" s="9">
        <v>2003</v>
      </c>
      <c r="F34788" s="9">
        <v>0</v>
      </c>
      <c r="G34788" s="9">
        <v>0</v>
      </c>
      <c r="H34788" s="9">
        <v>0</v>
      </c>
      <c r="I34788" s="9">
        <v>0</v>
      </c>
      <c r="J34788" s="9">
        <v>0</v>
      </c>
    </row>
    <row r="34789" spans="1:10" x14ac:dyDescent="0.2">
      <c r="A34789" s="9">
        <v>93</v>
      </c>
      <c r="B34789" s="13" t="s">
        <v>105</v>
      </c>
      <c r="C34789" s="9">
        <v>100</v>
      </c>
      <c r="D34789" s="13" t="s">
        <v>0</v>
      </c>
      <c r="E34789" s="9">
        <v>2004</v>
      </c>
      <c r="F34789" s="9">
        <v>0</v>
      </c>
      <c r="G34789" s="9">
        <v>0</v>
      </c>
      <c r="H34789" s="9">
        <v>0</v>
      </c>
      <c r="I34789" s="9">
        <v>0</v>
      </c>
      <c r="J34789" s="9">
        <v>0</v>
      </c>
    </row>
    <row r="34790" spans="1:10" x14ac:dyDescent="0.2">
      <c r="A34790" s="9">
        <v>93</v>
      </c>
      <c r="B34790" s="13" t="s">
        <v>105</v>
      </c>
      <c r="C34790" s="9">
        <v>100</v>
      </c>
      <c r="D34790" s="13" t="s">
        <v>0</v>
      </c>
      <c r="E34790" s="9">
        <v>2005</v>
      </c>
      <c r="F34790" s="9">
        <v>0</v>
      </c>
      <c r="G34790" s="9">
        <v>0</v>
      </c>
      <c r="H34790" s="9">
        <v>0</v>
      </c>
      <c r="I34790" s="9">
        <v>0</v>
      </c>
      <c r="J34790" s="9">
        <v>0</v>
      </c>
    </row>
    <row r="34791" spans="1:10" x14ac:dyDescent="0.2">
      <c r="A34791" s="9">
        <v>93</v>
      </c>
      <c r="B34791" s="13" t="s">
        <v>105</v>
      </c>
      <c r="C34791" s="9">
        <v>100</v>
      </c>
      <c r="D34791" s="13" t="s">
        <v>0</v>
      </c>
      <c r="E34791" s="9">
        <v>2006</v>
      </c>
      <c r="F34791" s="9">
        <v>0</v>
      </c>
      <c r="G34791" s="9">
        <v>0</v>
      </c>
      <c r="H34791" s="9">
        <v>0</v>
      </c>
      <c r="I34791" s="9">
        <v>0</v>
      </c>
      <c r="J34791" s="9">
        <v>0</v>
      </c>
    </row>
    <row r="34792" spans="1:10" x14ac:dyDescent="0.2">
      <c r="A34792" s="9">
        <v>93</v>
      </c>
      <c r="B34792" s="13" t="s">
        <v>105</v>
      </c>
      <c r="C34792" s="9">
        <v>100</v>
      </c>
      <c r="D34792" s="13" t="s">
        <v>0</v>
      </c>
      <c r="E34792" s="9">
        <v>2007</v>
      </c>
      <c r="F34792" s="9">
        <v>0</v>
      </c>
      <c r="G34792" s="9">
        <v>0</v>
      </c>
      <c r="H34792" s="9">
        <v>0</v>
      </c>
      <c r="I34792" s="9">
        <v>0</v>
      </c>
      <c r="J34792" s="9">
        <v>0</v>
      </c>
    </row>
    <row r="34793" spans="1:10" x14ac:dyDescent="0.2">
      <c r="A34793" s="9">
        <v>93</v>
      </c>
      <c r="B34793" s="13" t="s">
        <v>105</v>
      </c>
      <c r="C34793" s="9">
        <v>100</v>
      </c>
      <c r="D34793" s="13" t="s">
        <v>0</v>
      </c>
      <c r="E34793" s="9">
        <v>2008</v>
      </c>
      <c r="F34793" s="9">
        <v>0</v>
      </c>
      <c r="G34793" s="9">
        <v>0</v>
      </c>
      <c r="H34793" s="9">
        <v>0</v>
      </c>
      <c r="I34793" s="9">
        <v>0</v>
      </c>
      <c r="J34793" s="9">
        <v>0</v>
      </c>
    </row>
    <row r="34794" spans="1:10" x14ac:dyDescent="0.2">
      <c r="A34794" s="9">
        <v>93</v>
      </c>
      <c r="B34794" s="13" t="s">
        <v>105</v>
      </c>
      <c r="C34794" s="9">
        <v>100</v>
      </c>
      <c r="D34794" s="13" t="s">
        <v>0</v>
      </c>
      <c r="E34794" s="9">
        <v>2009</v>
      </c>
      <c r="F34794" s="9">
        <v>0</v>
      </c>
      <c r="G34794" s="9">
        <v>0</v>
      </c>
      <c r="H34794" s="9">
        <v>0</v>
      </c>
      <c r="I34794" s="9">
        <v>0</v>
      </c>
      <c r="J34794" s="9">
        <v>0</v>
      </c>
    </row>
    <row r="34795" spans="1:10" x14ac:dyDescent="0.2">
      <c r="A34795" s="9">
        <v>93</v>
      </c>
      <c r="B34795" s="13" t="s">
        <v>105</v>
      </c>
      <c r="C34795" s="9">
        <v>100</v>
      </c>
      <c r="D34795" s="13" t="s">
        <v>0</v>
      </c>
      <c r="E34795" s="9">
        <v>2010</v>
      </c>
      <c r="F34795" s="9">
        <v>0</v>
      </c>
      <c r="G34795" s="9">
        <v>0</v>
      </c>
      <c r="H34795" s="9">
        <v>0</v>
      </c>
      <c r="I34795" s="9">
        <v>0</v>
      </c>
      <c r="J34795" s="9">
        <v>0</v>
      </c>
    </row>
    <row r="34796" spans="1:10" x14ac:dyDescent="0.2">
      <c r="A34796" s="9">
        <v>93</v>
      </c>
      <c r="B34796" s="13" t="s">
        <v>105</v>
      </c>
      <c r="C34796" s="9">
        <v>100</v>
      </c>
      <c r="D34796" s="13" t="s">
        <v>0</v>
      </c>
      <c r="E34796" s="9">
        <v>2011</v>
      </c>
      <c r="F34796" s="9">
        <v>0</v>
      </c>
      <c r="G34796" s="9">
        <v>0</v>
      </c>
      <c r="H34796" s="9">
        <v>0</v>
      </c>
      <c r="I34796" s="9">
        <v>0</v>
      </c>
      <c r="J34796" s="9">
        <v>0</v>
      </c>
    </row>
    <row r="34797" spans="1:10" x14ac:dyDescent="0.2">
      <c r="A34797" s="9">
        <v>93</v>
      </c>
      <c r="B34797" s="13" t="s">
        <v>105</v>
      </c>
      <c r="C34797" s="9">
        <v>100</v>
      </c>
      <c r="D34797" s="13" t="s">
        <v>0</v>
      </c>
      <c r="E34797" s="9">
        <v>2012</v>
      </c>
      <c r="F34797" s="9">
        <v>0</v>
      </c>
      <c r="G34797" s="9">
        <v>0</v>
      </c>
      <c r="H34797" s="9">
        <v>0</v>
      </c>
      <c r="I34797" s="9">
        <v>0</v>
      </c>
      <c r="J34797" s="9">
        <v>0</v>
      </c>
    </row>
    <row r="34798" spans="1:10" x14ac:dyDescent="0.2">
      <c r="A34798" s="9">
        <v>93</v>
      </c>
      <c r="B34798" s="13" t="s">
        <v>105</v>
      </c>
      <c r="C34798" s="9">
        <v>100</v>
      </c>
      <c r="D34798" s="13" t="s">
        <v>0</v>
      </c>
      <c r="E34798" s="9">
        <v>2013</v>
      </c>
      <c r="F34798" s="9">
        <v>0</v>
      </c>
      <c r="G34798" s="9">
        <v>0</v>
      </c>
      <c r="H34798" s="9">
        <v>0</v>
      </c>
      <c r="I34798" s="9">
        <v>0</v>
      </c>
      <c r="J34798" s="9">
        <v>0</v>
      </c>
    </row>
    <row r="34799" spans="1:10" x14ac:dyDescent="0.2">
      <c r="A34799" s="9">
        <v>93</v>
      </c>
      <c r="B34799" s="13" t="s">
        <v>105</v>
      </c>
      <c r="C34799" s="9">
        <v>100</v>
      </c>
      <c r="D34799" s="13" t="s">
        <v>0</v>
      </c>
      <c r="E34799" s="9">
        <v>2014</v>
      </c>
      <c r="F34799" s="9">
        <v>0</v>
      </c>
      <c r="G34799" s="9">
        <v>0</v>
      </c>
      <c r="H34799" s="9">
        <v>0</v>
      </c>
      <c r="I34799" s="9">
        <v>0</v>
      </c>
      <c r="J34799" s="9">
        <v>0</v>
      </c>
    </row>
    <row r="34800" spans="1:10" x14ac:dyDescent="0.2">
      <c r="A34800" s="9">
        <v>93</v>
      </c>
      <c r="B34800" s="13" t="s">
        <v>105</v>
      </c>
      <c r="C34800" s="9">
        <v>100</v>
      </c>
      <c r="D34800" s="13" t="s">
        <v>0</v>
      </c>
      <c r="E34800" s="9">
        <v>2015</v>
      </c>
      <c r="F34800" s="9">
        <v>0</v>
      </c>
      <c r="G34800" s="9">
        <v>0</v>
      </c>
      <c r="H34800" s="9">
        <v>0</v>
      </c>
      <c r="I34800" s="9">
        <v>0</v>
      </c>
      <c r="J34800" s="9">
        <v>0</v>
      </c>
    </row>
    <row r="34801" spans="1:10" x14ac:dyDescent="0.2">
      <c r="A34801" s="9">
        <v>93</v>
      </c>
      <c r="B34801" s="13" t="s">
        <v>105</v>
      </c>
      <c r="C34801" s="9">
        <v>100</v>
      </c>
      <c r="D34801" s="13" t="s">
        <v>0</v>
      </c>
      <c r="E34801" s="9">
        <v>2016</v>
      </c>
      <c r="F34801" s="9">
        <v>0</v>
      </c>
      <c r="G34801" s="9">
        <v>0</v>
      </c>
      <c r="H34801" s="9">
        <v>0</v>
      </c>
      <c r="I34801" s="9">
        <v>0</v>
      </c>
      <c r="J34801" s="9">
        <v>0</v>
      </c>
    </row>
    <row r="34802" spans="1:10" x14ac:dyDescent="0.2">
      <c r="A34802" s="9">
        <v>93</v>
      </c>
      <c r="B34802" s="13" t="s">
        <v>105</v>
      </c>
      <c r="C34802" s="9">
        <v>100</v>
      </c>
      <c r="D34802" s="13" t="s">
        <v>0</v>
      </c>
      <c r="E34802" s="9">
        <v>2017</v>
      </c>
      <c r="F34802" s="9">
        <v>0</v>
      </c>
      <c r="G34802" s="9">
        <v>0</v>
      </c>
      <c r="H34802" s="9">
        <v>0</v>
      </c>
      <c r="I34802" s="9">
        <v>0</v>
      </c>
      <c r="J34802" s="9">
        <v>0</v>
      </c>
    </row>
    <row r="34803" spans="1:10" x14ac:dyDescent="0.2">
      <c r="A34803" s="9">
        <v>93</v>
      </c>
      <c r="B34803" s="13" t="s">
        <v>105</v>
      </c>
      <c r="C34803" s="9">
        <v>100</v>
      </c>
      <c r="D34803" s="13" t="s">
        <v>0</v>
      </c>
      <c r="E34803" s="9">
        <v>2018</v>
      </c>
      <c r="F34803" s="9">
        <v>0</v>
      </c>
      <c r="G34803" s="9">
        <v>0</v>
      </c>
      <c r="H34803" s="9">
        <v>0</v>
      </c>
      <c r="I34803" s="9">
        <v>0</v>
      </c>
      <c r="J34803" s="9">
        <v>0</v>
      </c>
    </row>
    <row r="34804" spans="1:10" x14ac:dyDescent="0.2">
      <c r="A34804" s="9">
        <v>93</v>
      </c>
      <c r="B34804" s="13" t="s">
        <v>105</v>
      </c>
      <c r="C34804" s="9">
        <v>100</v>
      </c>
      <c r="D34804" s="13" t="s">
        <v>0</v>
      </c>
      <c r="E34804" s="9">
        <v>2019</v>
      </c>
      <c r="F34804" s="9">
        <v>0</v>
      </c>
      <c r="G34804" s="9">
        <v>0</v>
      </c>
      <c r="H34804" s="9">
        <v>0</v>
      </c>
      <c r="I34804" s="9">
        <v>0</v>
      </c>
      <c r="J34804" s="9">
        <v>0</v>
      </c>
    </row>
    <row r="34805" spans="1:10" x14ac:dyDescent="0.2">
      <c r="A34805" s="9">
        <v>93</v>
      </c>
      <c r="B34805" s="13" t="s">
        <v>105</v>
      </c>
      <c r="C34805" s="9">
        <v>100</v>
      </c>
      <c r="D34805" s="13" t="s">
        <v>0</v>
      </c>
      <c r="E34805" s="9">
        <v>2020</v>
      </c>
      <c r="F34805" s="9">
        <v>0</v>
      </c>
      <c r="G34805" s="9">
        <v>0</v>
      </c>
      <c r="H34805" s="9">
        <v>0</v>
      </c>
      <c r="I34805" s="9">
        <v>0</v>
      </c>
      <c r="J34805" s="9">
        <v>0</v>
      </c>
    </row>
    <row r="34806" spans="1:10" x14ac:dyDescent="0.2">
      <c r="A34806" s="9">
        <v>93</v>
      </c>
      <c r="B34806" s="13" t="s">
        <v>105</v>
      </c>
      <c r="C34806" s="9">
        <v>210</v>
      </c>
      <c r="D34806" s="13" t="s">
        <v>1</v>
      </c>
      <c r="E34806" s="9">
        <v>1994</v>
      </c>
      <c r="F34806" s="9"/>
      <c r="G34806" s="9"/>
      <c r="H34806" s="9">
        <v>11254419.973608829</v>
      </c>
      <c r="I34806" s="9">
        <v>12149351.74216545</v>
      </c>
      <c r="J34806" s="9">
        <v>1400866.5</v>
      </c>
    </row>
    <row r="34807" spans="1:10" x14ac:dyDescent="0.2">
      <c r="A34807" s="9">
        <v>93</v>
      </c>
      <c r="B34807" s="13" t="s">
        <v>105</v>
      </c>
      <c r="C34807" s="9">
        <v>210</v>
      </c>
      <c r="D34807" s="13" t="s">
        <v>1</v>
      </c>
      <c r="E34807" s="9">
        <v>1995</v>
      </c>
      <c r="F34807" s="9">
        <v>1454196.9317841979</v>
      </c>
      <c r="G34807" s="9">
        <v>1568434.002668068</v>
      </c>
      <c r="H34807" s="9">
        <v>11823125.284422809</v>
      </c>
      <c r="I34807" s="9">
        <v>12751912.28133136</v>
      </c>
      <c r="J34807" s="9">
        <v>1363054.625</v>
      </c>
    </row>
    <row r="34808" spans="1:10" x14ac:dyDescent="0.2">
      <c r="A34808" s="9">
        <v>93</v>
      </c>
      <c r="B34808" s="13" t="s">
        <v>105</v>
      </c>
      <c r="C34808" s="9">
        <v>210</v>
      </c>
      <c r="D34808" s="13" t="s">
        <v>1</v>
      </c>
      <c r="E34808" s="9">
        <v>1996</v>
      </c>
      <c r="F34808" s="9">
        <v>1638745.006459024</v>
      </c>
      <c r="G34808" s="9">
        <v>1761542.984481805</v>
      </c>
      <c r="H34808" s="9">
        <v>12558609.41151298</v>
      </c>
      <c r="I34808" s="9">
        <v>13499678.23944732</v>
      </c>
      <c r="J34808" s="9">
        <v>1401278.5</v>
      </c>
    </row>
    <row r="34809" spans="1:10" x14ac:dyDescent="0.2">
      <c r="A34809" s="9">
        <v>93</v>
      </c>
      <c r="B34809" s="13" t="s">
        <v>105</v>
      </c>
      <c r="C34809" s="9">
        <v>210</v>
      </c>
      <c r="D34809" s="13" t="s">
        <v>1</v>
      </c>
      <c r="E34809" s="9">
        <v>1997</v>
      </c>
      <c r="F34809" s="9">
        <v>1606584.758778217</v>
      </c>
      <c r="G34809" s="9">
        <v>1710932.9719254631</v>
      </c>
      <c r="H34809" s="9">
        <v>13275160.699225539</v>
      </c>
      <c r="I34809" s="9">
        <v>14137386.791336721</v>
      </c>
      <c r="J34809" s="9">
        <v>1368595</v>
      </c>
    </row>
    <row r="34810" spans="1:10" x14ac:dyDescent="0.2">
      <c r="A34810" s="9">
        <v>93</v>
      </c>
      <c r="B34810" s="13" t="s">
        <v>105</v>
      </c>
      <c r="C34810" s="9">
        <v>210</v>
      </c>
      <c r="D34810" s="13" t="s">
        <v>1</v>
      </c>
      <c r="E34810" s="9">
        <v>1998</v>
      </c>
      <c r="F34810" s="9">
        <v>1767371.5135754209</v>
      </c>
      <c r="G34810" s="9">
        <v>1921100.354036462</v>
      </c>
      <c r="H34810" s="9">
        <v>13739482.431734489</v>
      </c>
      <c r="I34810" s="9">
        <v>14934564.895461909</v>
      </c>
      <c r="J34810" s="9">
        <v>1328513.625</v>
      </c>
    </row>
    <row r="34811" spans="1:10" x14ac:dyDescent="0.2">
      <c r="A34811" s="9">
        <v>93</v>
      </c>
      <c r="B34811" s="13" t="s">
        <v>105</v>
      </c>
      <c r="C34811" s="9">
        <v>210</v>
      </c>
      <c r="D34811" s="13" t="s">
        <v>1</v>
      </c>
      <c r="E34811" s="9">
        <v>1999</v>
      </c>
      <c r="F34811" s="9">
        <v>1835377.7405909691</v>
      </c>
      <c r="G34811" s="9">
        <v>2032819.491492864</v>
      </c>
      <c r="H34811" s="9">
        <v>14247413.303097559</v>
      </c>
      <c r="I34811" s="9">
        <v>15780086.477765551</v>
      </c>
      <c r="J34811" s="9">
        <v>1442297.75</v>
      </c>
    </row>
    <row r="34812" spans="1:10" x14ac:dyDescent="0.2">
      <c r="A34812" s="9">
        <v>93</v>
      </c>
      <c r="B34812" s="13" t="s">
        <v>105</v>
      </c>
      <c r="C34812" s="9">
        <v>210</v>
      </c>
      <c r="D34812" s="13" t="s">
        <v>1</v>
      </c>
      <c r="E34812" s="9">
        <v>2000</v>
      </c>
      <c r="F34812" s="9">
        <v>1645349.319745149</v>
      </c>
      <c r="G34812" s="9">
        <v>1819507.9878244461</v>
      </c>
      <c r="H34812" s="9">
        <v>14780568.414565669</v>
      </c>
      <c r="I34812" s="9">
        <v>16345077.590607639</v>
      </c>
      <c r="J34812" s="9">
        <v>1497309.625</v>
      </c>
    </row>
    <row r="34813" spans="1:10" x14ac:dyDescent="0.2">
      <c r="A34813" s="9">
        <v>93</v>
      </c>
      <c r="B34813" s="13" t="s">
        <v>105</v>
      </c>
      <c r="C34813" s="9">
        <v>210</v>
      </c>
      <c r="D34813" s="13" t="s">
        <v>1</v>
      </c>
      <c r="E34813" s="9">
        <v>2001</v>
      </c>
      <c r="F34813" s="9">
        <v>1392352.355734312</v>
      </c>
      <c r="G34813" s="9">
        <v>1558388.174507214</v>
      </c>
      <c r="H34813" s="9">
        <v>14834983.723991171</v>
      </c>
      <c r="I34813" s="9">
        <v>16604032.09666154</v>
      </c>
      <c r="J34813" s="9">
        <v>1456511.5</v>
      </c>
    </row>
    <row r="34814" spans="1:10" x14ac:dyDescent="0.2">
      <c r="A34814" s="9">
        <v>93</v>
      </c>
      <c r="B34814" s="13" t="s">
        <v>105</v>
      </c>
      <c r="C34814" s="9">
        <v>210</v>
      </c>
      <c r="D34814" s="13" t="s">
        <v>1</v>
      </c>
      <c r="E34814" s="9">
        <v>2002</v>
      </c>
      <c r="F34814" s="9">
        <v>1614757.0373193941</v>
      </c>
      <c r="G34814" s="9">
        <v>1826206.877377514</v>
      </c>
      <c r="H34814" s="9">
        <v>15129088.57688929</v>
      </c>
      <c r="I34814" s="9">
        <v>17110218.42235446</v>
      </c>
      <c r="J34814" s="9">
        <v>1494039.5</v>
      </c>
    </row>
    <row r="34815" spans="1:10" x14ac:dyDescent="0.2">
      <c r="A34815" s="9">
        <v>93</v>
      </c>
      <c r="B34815" s="13" t="s">
        <v>105</v>
      </c>
      <c r="C34815" s="9">
        <v>210</v>
      </c>
      <c r="D34815" s="13" t="s">
        <v>1</v>
      </c>
      <c r="E34815" s="9">
        <v>2003</v>
      </c>
      <c r="F34815" s="9">
        <v>1421125.6701550779</v>
      </c>
      <c r="G34815" s="9">
        <v>1606135.550406683</v>
      </c>
      <c r="H34815" s="9">
        <v>15356852.858221089</v>
      </c>
      <c r="I34815" s="9">
        <v>17356091.608183969</v>
      </c>
      <c r="J34815" s="9">
        <v>1471477.5</v>
      </c>
    </row>
    <row r="34816" spans="1:10" x14ac:dyDescent="0.2">
      <c r="A34816" s="9">
        <v>93</v>
      </c>
      <c r="B34816" s="13" t="s">
        <v>105</v>
      </c>
      <c r="C34816" s="9">
        <v>210</v>
      </c>
      <c r="D34816" s="13" t="s">
        <v>1</v>
      </c>
      <c r="E34816" s="9">
        <v>2004</v>
      </c>
      <c r="F34816" s="9">
        <v>1526221.8071897421</v>
      </c>
      <c r="G34816" s="9">
        <v>1713632.364160317</v>
      </c>
      <c r="H34816" s="9">
        <v>15755265.90830981</v>
      </c>
      <c r="I34816" s="9">
        <v>17689914.68949366</v>
      </c>
      <c r="J34816" s="9">
        <v>1591419.625</v>
      </c>
    </row>
    <row r="34817" spans="1:10" x14ac:dyDescent="0.2">
      <c r="A34817" s="9">
        <v>93</v>
      </c>
      <c r="B34817" s="13" t="s">
        <v>105</v>
      </c>
      <c r="C34817" s="9">
        <v>210</v>
      </c>
      <c r="D34817" s="13" t="s">
        <v>1</v>
      </c>
      <c r="E34817" s="9">
        <v>2005</v>
      </c>
      <c r="F34817" s="9">
        <v>1367576.29885938</v>
      </c>
      <c r="G34817" s="9">
        <v>1515235.5020753799</v>
      </c>
      <c r="H34817" s="9">
        <v>16064314.553122841</v>
      </c>
      <c r="I34817" s="9">
        <v>17798801.97375429</v>
      </c>
      <c r="J34817" s="9">
        <v>1583331.875</v>
      </c>
    </row>
    <row r="34818" spans="1:10" x14ac:dyDescent="0.2">
      <c r="A34818" s="9">
        <v>93</v>
      </c>
      <c r="B34818" s="13" t="s">
        <v>105</v>
      </c>
      <c r="C34818" s="9">
        <v>210</v>
      </c>
      <c r="D34818" s="13" t="s">
        <v>1</v>
      </c>
      <c r="E34818" s="9">
        <v>2006</v>
      </c>
      <c r="F34818" s="9">
        <v>1188798.1842381461</v>
      </c>
      <c r="G34818" s="9">
        <v>1298288.7882600049</v>
      </c>
      <c r="H34818" s="9">
        <v>16190875.19393789</v>
      </c>
      <c r="I34818" s="9">
        <v>17682086.005100831</v>
      </c>
      <c r="J34818" s="9">
        <v>1638117</v>
      </c>
    </row>
    <row r="34819" spans="1:10" x14ac:dyDescent="0.2">
      <c r="A34819" s="9">
        <v>93</v>
      </c>
      <c r="B34819" s="13" t="s">
        <v>105</v>
      </c>
      <c r="C34819" s="9">
        <v>210</v>
      </c>
      <c r="D34819" s="13" t="s">
        <v>1</v>
      </c>
      <c r="E34819" s="9">
        <v>2007</v>
      </c>
      <c r="F34819" s="9">
        <v>1098026.2876645231</v>
      </c>
      <c r="G34819" s="9">
        <v>1181145.5518378499</v>
      </c>
      <c r="H34819" s="9">
        <v>16228990.717761019</v>
      </c>
      <c r="I34819" s="9">
        <v>17457505.71953316</v>
      </c>
      <c r="J34819" s="9">
        <v>1610061.75</v>
      </c>
    </row>
    <row r="34820" spans="1:10" x14ac:dyDescent="0.2">
      <c r="A34820" s="9">
        <v>93</v>
      </c>
      <c r="B34820" s="13" t="s">
        <v>105</v>
      </c>
      <c r="C34820" s="9">
        <v>210</v>
      </c>
      <c r="D34820" s="13" t="s">
        <v>1</v>
      </c>
      <c r="E34820" s="9">
        <v>2008</v>
      </c>
      <c r="F34820" s="9">
        <v>1051113.1427156669</v>
      </c>
      <c r="G34820" s="9">
        <v>1094606.622641243</v>
      </c>
      <c r="H34820" s="9">
        <v>16482230.73531848</v>
      </c>
      <c r="I34820" s="9">
        <v>17164240.637471519</v>
      </c>
      <c r="J34820" s="9">
        <v>1554181.25</v>
      </c>
    </row>
    <row r="34821" spans="1:10" x14ac:dyDescent="0.2">
      <c r="A34821" s="9">
        <v>93</v>
      </c>
      <c r="B34821" s="13" t="s">
        <v>105</v>
      </c>
      <c r="C34821" s="9">
        <v>210</v>
      </c>
      <c r="D34821" s="13" t="s">
        <v>1</v>
      </c>
      <c r="E34821" s="9">
        <v>2009</v>
      </c>
      <c r="F34821" s="9">
        <v>1069880.55938381</v>
      </c>
      <c r="G34821" s="9">
        <v>1141247.968243289</v>
      </c>
      <c r="H34821" s="9">
        <v>15881538.23475663</v>
      </c>
      <c r="I34821" s="9">
        <v>16940931.47503582</v>
      </c>
      <c r="J34821" s="9">
        <v>1513629.625</v>
      </c>
    </row>
    <row r="34822" spans="1:10" x14ac:dyDescent="0.2">
      <c r="A34822" s="9">
        <v>93</v>
      </c>
      <c r="B34822" s="13" t="s">
        <v>105</v>
      </c>
      <c r="C34822" s="9">
        <v>210</v>
      </c>
      <c r="D34822" s="13" t="s">
        <v>1</v>
      </c>
      <c r="E34822" s="9">
        <v>2010</v>
      </c>
      <c r="F34822" s="9">
        <v>1363607.5483356309</v>
      </c>
      <c r="G34822" s="9">
        <v>1463121.5153589051</v>
      </c>
      <c r="H34822" s="9">
        <v>15897102.982705841</v>
      </c>
      <c r="I34822" s="9">
        <v>17057248.93812938</v>
      </c>
      <c r="J34822" s="9">
        <v>1497864.75</v>
      </c>
    </row>
    <row r="34823" spans="1:10" x14ac:dyDescent="0.2">
      <c r="A34823" s="9">
        <v>93</v>
      </c>
      <c r="B34823" s="13" t="s">
        <v>105</v>
      </c>
      <c r="C34823" s="9">
        <v>210</v>
      </c>
      <c r="D34823" s="13" t="s">
        <v>1</v>
      </c>
      <c r="E34823" s="9">
        <v>2011</v>
      </c>
      <c r="F34823" s="9">
        <v>1510201.353127673</v>
      </c>
      <c r="G34823" s="9">
        <v>1576856.9012419421</v>
      </c>
      <c r="H34823" s="9">
        <v>16547691.384326121</v>
      </c>
      <c r="I34823" s="9">
        <v>17278054.548790041</v>
      </c>
      <c r="J34823" s="9">
        <v>1510388.5</v>
      </c>
    </row>
    <row r="34824" spans="1:10" x14ac:dyDescent="0.2">
      <c r="A34824" s="9">
        <v>93</v>
      </c>
      <c r="B34824" s="13" t="s">
        <v>105</v>
      </c>
      <c r="C34824" s="9">
        <v>210</v>
      </c>
      <c r="D34824" s="13" t="s">
        <v>1</v>
      </c>
      <c r="E34824" s="9">
        <v>2012</v>
      </c>
      <c r="F34824" s="9">
        <v>1566112.3284039991</v>
      </c>
      <c r="G34824" s="9">
        <v>1639045.8295548649</v>
      </c>
      <c r="H34824" s="9">
        <v>16762852.735843111</v>
      </c>
      <c r="I34824" s="9">
        <v>17543495.041716099</v>
      </c>
      <c r="J34824" s="9">
        <v>1492853.5</v>
      </c>
    </row>
    <row r="34825" spans="1:10" x14ac:dyDescent="0.2">
      <c r="A34825" s="9">
        <v>93</v>
      </c>
      <c r="B34825" s="13" t="s">
        <v>105</v>
      </c>
      <c r="C34825" s="9">
        <v>210</v>
      </c>
      <c r="D34825" s="13" t="s">
        <v>1</v>
      </c>
      <c r="E34825" s="9">
        <v>2013</v>
      </c>
      <c r="F34825" s="9">
        <v>1681079.123198726</v>
      </c>
      <c r="G34825" s="9">
        <v>1735179.185683005</v>
      </c>
      <c r="H34825" s="9">
        <v>17326373.411643758</v>
      </c>
      <c r="I34825" s="9">
        <v>17883966.371582668</v>
      </c>
      <c r="J34825" s="9">
        <v>1499235.625</v>
      </c>
    </row>
    <row r="34826" spans="1:10" x14ac:dyDescent="0.2">
      <c r="A34826" s="9">
        <v>93</v>
      </c>
      <c r="B34826" s="13" t="s">
        <v>105</v>
      </c>
      <c r="C34826" s="9">
        <v>210</v>
      </c>
      <c r="D34826" s="13" t="s">
        <v>1</v>
      </c>
      <c r="E34826" s="9">
        <v>2014</v>
      </c>
      <c r="F34826" s="9">
        <v>1653261.7949953859</v>
      </c>
      <c r="G34826" s="9">
        <v>1666245.7597067871</v>
      </c>
      <c r="H34826" s="9">
        <v>17987173.739336759</v>
      </c>
      <c r="I34826" s="9">
        <v>18128436.804748639</v>
      </c>
      <c r="J34826" s="9">
        <v>1493319.375</v>
      </c>
    </row>
    <row r="34827" spans="1:10" x14ac:dyDescent="0.2">
      <c r="A34827" s="9">
        <v>93</v>
      </c>
      <c r="B34827" s="13" t="s">
        <v>105</v>
      </c>
      <c r="C34827" s="9">
        <v>210</v>
      </c>
      <c r="D34827" s="13" t="s">
        <v>1</v>
      </c>
      <c r="E34827" s="9">
        <v>2015</v>
      </c>
      <c r="F34827" s="9">
        <v>1159420.602027579</v>
      </c>
      <c r="G34827" s="9">
        <v>1159420.602027579</v>
      </c>
      <c r="H34827" s="9">
        <v>17846646.680798691</v>
      </c>
      <c r="I34827" s="9">
        <v>17846646.680798691</v>
      </c>
      <c r="J34827" s="9">
        <v>1440164.375</v>
      </c>
    </row>
    <row r="34828" spans="1:10" x14ac:dyDescent="0.2">
      <c r="A34828" s="9">
        <v>93</v>
      </c>
      <c r="B34828" s="13" t="s">
        <v>105</v>
      </c>
      <c r="C34828" s="9">
        <v>210</v>
      </c>
      <c r="D34828" s="13" t="s">
        <v>1</v>
      </c>
      <c r="E34828" s="9">
        <v>2016</v>
      </c>
      <c r="F34828" s="9">
        <v>1104806.3059683831</v>
      </c>
      <c r="G34828" s="9">
        <v>1110610.2742574019</v>
      </c>
      <c r="H34828" s="9">
        <v>17446793.8910386</v>
      </c>
      <c r="I34828" s="9">
        <v>17538448.543932602</v>
      </c>
      <c r="J34828" s="9">
        <v>1345606.375</v>
      </c>
    </row>
    <row r="34829" spans="1:10" x14ac:dyDescent="0.2">
      <c r="A34829" s="9">
        <v>93</v>
      </c>
      <c r="B34829" s="13" t="s">
        <v>105</v>
      </c>
      <c r="C34829" s="9">
        <v>210</v>
      </c>
      <c r="D34829" s="13" t="s">
        <v>1</v>
      </c>
      <c r="E34829" s="9">
        <v>2017</v>
      </c>
      <c r="F34829" s="9">
        <v>1212544.5699374881</v>
      </c>
      <c r="G34829" s="9">
        <v>1201663.505302337</v>
      </c>
      <c r="H34829" s="9">
        <v>17502871.680817019</v>
      </c>
      <c r="I34829" s="9">
        <v>17345805.3899923</v>
      </c>
      <c r="J34829" s="9">
        <v>1351390.75</v>
      </c>
    </row>
    <row r="34830" spans="1:10" x14ac:dyDescent="0.2">
      <c r="A34830" s="9">
        <v>93</v>
      </c>
      <c r="B34830" s="13" t="s">
        <v>105</v>
      </c>
      <c r="C34830" s="9">
        <v>210</v>
      </c>
      <c r="D34830" s="13" t="s">
        <v>1</v>
      </c>
      <c r="E34830" s="9">
        <v>2018</v>
      </c>
      <c r="F34830" s="9">
        <v>971315.19276039465</v>
      </c>
      <c r="G34830" s="9">
        <v>947608.95764931582</v>
      </c>
      <c r="H34830" s="9">
        <v>17337569.18228827</v>
      </c>
      <c r="I34830" s="9">
        <v>16914422.819137219</v>
      </c>
      <c r="J34830" s="9">
        <v>1324232.875</v>
      </c>
    </row>
    <row r="34831" spans="1:10" x14ac:dyDescent="0.2">
      <c r="A34831" s="9">
        <v>93</v>
      </c>
      <c r="B34831" s="13" t="s">
        <v>105</v>
      </c>
      <c r="C34831" s="9">
        <v>210</v>
      </c>
      <c r="D34831" s="13" t="s">
        <v>1</v>
      </c>
      <c r="E34831" s="9">
        <v>2019</v>
      </c>
      <c r="F34831" s="9">
        <v>938946.64826071425</v>
      </c>
      <c r="G34831" s="9">
        <v>900765.82189199992</v>
      </c>
      <c r="H34831" s="9">
        <v>17168627.969683468</v>
      </c>
      <c r="I34831" s="9">
        <v>16470492.026907809</v>
      </c>
      <c r="J34831" s="9">
        <v>1263537.375</v>
      </c>
    </row>
    <row r="34832" spans="1:10" x14ac:dyDescent="0.2">
      <c r="A34832" s="9">
        <v>93</v>
      </c>
      <c r="B34832" s="13" t="s">
        <v>105</v>
      </c>
      <c r="C34832" s="9">
        <v>210</v>
      </c>
      <c r="D34832" s="13" t="s">
        <v>1</v>
      </c>
      <c r="E34832" s="9">
        <v>2020</v>
      </c>
      <c r="F34832" s="9">
        <v>733887.2390481449</v>
      </c>
      <c r="G34832" s="9">
        <v>702075.17475540633</v>
      </c>
      <c r="H34832" s="9">
        <v>16581946.46102041</v>
      </c>
      <c r="I34832" s="9">
        <v>15863163.085524051</v>
      </c>
      <c r="J34832" s="9">
        <v>1236148.25</v>
      </c>
    </row>
    <row r="34833" spans="1:10" x14ac:dyDescent="0.2">
      <c r="A34833" s="9">
        <v>93</v>
      </c>
      <c r="B34833" s="13" t="s">
        <v>105</v>
      </c>
      <c r="C34833" s="9">
        <v>220</v>
      </c>
      <c r="D34833" s="13" t="s">
        <v>2</v>
      </c>
      <c r="E34833" s="9">
        <v>1994</v>
      </c>
      <c r="F34833" s="9"/>
      <c r="G34833" s="9"/>
      <c r="H34833" s="9">
        <v>499622.95223538479</v>
      </c>
      <c r="I34833" s="9">
        <v>546703.56003056013</v>
      </c>
      <c r="J34833" s="9">
        <v>31929.529296875</v>
      </c>
    </row>
    <row r="34834" spans="1:10" x14ac:dyDescent="0.2">
      <c r="A34834" s="9">
        <v>93</v>
      </c>
      <c r="B34834" s="13" t="s">
        <v>105</v>
      </c>
      <c r="C34834" s="9">
        <v>220</v>
      </c>
      <c r="D34834" s="13" t="s">
        <v>2</v>
      </c>
      <c r="E34834" s="9">
        <v>1995</v>
      </c>
      <c r="F34834" s="9">
        <v>138091.6744875914</v>
      </c>
      <c r="G34834" s="9">
        <v>151389.60008275049</v>
      </c>
      <c r="H34834" s="9">
        <v>625303.6109839736</v>
      </c>
      <c r="I34834" s="9">
        <v>685518.97823260759</v>
      </c>
      <c r="J34834" s="9">
        <v>34343.7734375</v>
      </c>
    </row>
    <row r="34835" spans="1:10" x14ac:dyDescent="0.2">
      <c r="A34835" s="9">
        <v>93</v>
      </c>
      <c r="B34835" s="13" t="s">
        <v>105</v>
      </c>
      <c r="C34835" s="9">
        <v>220</v>
      </c>
      <c r="D34835" s="13" t="s">
        <v>2</v>
      </c>
      <c r="E34835" s="9">
        <v>1996</v>
      </c>
      <c r="F34835" s="9">
        <v>65137.751436341467</v>
      </c>
      <c r="G34835" s="9">
        <v>71240.154640968554</v>
      </c>
      <c r="H34835" s="9">
        <v>677519.10066652356</v>
      </c>
      <c r="I34835" s="9">
        <v>740992.19637422613</v>
      </c>
      <c r="J34835" s="9">
        <v>34834.8984375</v>
      </c>
    </row>
    <row r="34836" spans="1:10" x14ac:dyDescent="0.2">
      <c r="A34836" s="9">
        <v>93</v>
      </c>
      <c r="B34836" s="13" t="s">
        <v>105</v>
      </c>
      <c r="C34836" s="9">
        <v>220</v>
      </c>
      <c r="D34836" s="13" t="s">
        <v>2</v>
      </c>
      <c r="E34836" s="9">
        <v>1997</v>
      </c>
      <c r="F34836" s="9">
        <v>77594.015700094344</v>
      </c>
      <c r="G34836" s="9">
        <v>83834.467639077513</v>
      </c>
      <c r="H34836" s="9">
        <v>747654.20476468501</v>
      </c>
      <c r="I34836" s="9">
        <v>807783.84349669644</v>
      </c>
      <c r="J34836" s="9">
        <v>32372.451171875</v>
      </c>
    </row>
    <row r="34837" spans="1:10" x14ac:dyDescent="0.2">
      <c r="A34837" s="9">
        <v>93</v>
      </c>
      <c r="B34837" s="13" t="s">
        <v>105</v>
      </c>
      <c r="C34837" s="9">
        <v>220</v>
      </c>
      <c r="D34837" s="13" t="s">
        <v>2</v>
      </c>
      <c r="E34837" s="9">
        <v>1998</v>
      </c>
      <c r="F34837" s="9">
        <v>84736.567694505487</v>
      </c>
      <c r="G34837" s="9">
        <v>93179.354213476661</v>
      </c>
      <c r="H34837" s="9">
        <v>802433.18411474279</v>
      </c>
      <c r="I34837" s="9">
        <v>882384.16930974915</v>
      </c>
      <c r="J34837" s="9">
        <v>28543.78515625</v>
      </c>
    </row>
    <row r="34838" spans="1:10" x14ac:dyDescent="0.2">
      <c r="A34838" s="9">
        <v>93</v>
      </c>
      <c r="B34838" s="13" t="s">
        <v>105</v>
      </c>
      <c r="C34838" s="9">
        <v>220</v>
      </c>
      <c r="D34838" s="13" t="s">
        <v>2</v>
      </c>
      <c r="E34838" s="9">
        <v>1999</v>
      </c>
      <c r="F34838" s="9">
        <v>25501.644676189819</v>
      </c>
      <c r="G34838" s="9">
        <v>28587.054681890149</v>
      </c>
      <c r="H34838" s="9">
        <v>794545.39907967742</v>
      </c>
      <c r="I34838" s="9">
        <v>890676.38809751498</v>
      </c>
      <c r="J34838" s="9">
        <v>30974.5</v>
      </c>
    </row>
    <row r="34839" spans="1:10" x14ac:dyDescent="0.2">
      <c r="A34839" s="9">
        <v>93</v>
      </c>
      <c r="B34839" s="13" t="s">
        <v>105</v>
      </c>
      <c r="C34839" s="9">
        <v>220</v>
      </c>
      <c r="D34839" s="13" t="s">
        <v>2</v>
      </c>
      <c r="E34839" s="9">
        <v>2000</v>
      </c>
      <c r="F34839" s="9">
        <v>26708.125212671879</v>
      </c>
      <c r="G34839" s="9">
        <v>29849.466349963539</v>
      </c>
      <c r="H34839" s="9">
        <v>805320.56020080135</v>
      </c>
      <c r="I34839" s="9">
        <v>900040.29752123565</v>
      </c>
      <c r="J34839" s="9">
        <v>31422.6328125</v>
      </c>
    </row>
    <row r="34840" spans="1:10" x14ac:dyDescent="0.2">
      <c r="A34840" s="9">
        <v>93</v>
      </c>
      <c r="B34840" s="13" t="s">
        <v>105</v>
      </c>
      <c r="C34840" s="9">
        <v>220</v>
      </c>
      <c r="D34840" s="13" t="s">
        <v>2</v>
      </c>
      <c r="E34840" s="9">
        <v>2001</v>
      </c>
      <c r="F34840" s="9">
        <v>15710.363553998861</v>
      </c>
      <c r="G34840" s="9">
        <v>17760.63396768281</v>
      </c>
      <c r="H34840" s="9">
        <v>793539.64745439787</v>
      </c>
      <c r="I34840" s="9">
        <v>897100.00464593002</v>
      </c>
      <c r="J34840" s="9">
        <v>27816.939453125</v>
      </c>
    </row>
    <row r="34841" spans="1:10" x14ac:dyDescent="0.2">
      <c r="A34841" s="9">
        <v>93</v>
      </c>
      <c r="B34841" s="13" t="s">
        <v>105</v>
      </c>
      <c r="C34841" s="9">
        <v>220</v>
      </c>
      <c r="D34841" s="13" t="s">
        <v>2</v>
      </c>
      <c r="E34841" s="9">
        <v>2002</v>
      </c>
      <c r="F34841" s="9">
        <v>17914.964897442169</v>
      </c>
      <c r="G34841" s="9">
        <v>20527.744675286729</v>
      </c>
      <c r="H34841" s="9">
        <v>782824.62711171049</v>
      </c>
      <c r="I34841" s="9">
        <v>896994.44921436033</v>
      </c>
      <c r="J34841" s="9">
        <v>27393.345703125</v>
      </c>
    </row>
    <row r="34842" spans="1:10" x14ac:dyDescent="0.2">
      <c r="A34842" s="9">
        <v>93</v>
      </c>
      <c r="B34842" s="13" t="s">
        <v>105</v>
      </c>
      <c r="C34842" s="9">
        <v>220</v>
      </c>
      <c r="D34842" s="13" t="s">
        <v>2</v>
      </c>
      <c r="E34842" s="9">
        <v>2003</v>
      </c>
      <c r="F34842" s="9">
        <v>12838.169579717411</v>
      </c>
      <c r="G34842" s="9">
        <v>14685.28857574167</v>
      </c>
      <c r="H34842" s="9">
        <v>778972.53292409854</v>
      </c>
      <c r="I34842" s="9">
        <v>891048.8654581717</v>
      </c>
      <c r="J34842" s="9">
        <v>24911.07421875</v>
      </c>
    </row>
    <row r="34843" spans="1:10" x14ac:dyDescent="0.2">
      <c r="A34843" s="9">
        <v>93</v>
      </c>
      <c r="B34843" s="13" t="s">
        <v>105</v>
      </c>
      <c r="C34843" s="9">
        <v>220</v>
      </c>
      <c r="D34843" s="13" t="s">
        <v>2</v>
      </c>
      <c r="E34843" s="9">
        <v>2004</v>
      </c>
      <c r="F34843" s="9">
        <v>24686.55626468403</v>
      </c>
      <c r="G34843" s="9">
        <v>27999.870549109801</v>
      </c>
      <c r="H34843" s="9">
        <v>792225.76938828966</v>
      </c>
      <c r="I34843" s="9">
        <v>898554.61210174346</v>
      </c>
      <c r="J34843" s="9">
        <v>29663.185546875</v>
      </c>
    </row>
    <row r="34844" spans="1:10" x14ac:dyDescent="0.2">
      <c r="A34844" s="9">
        <v>93</v>
      </c>
      <c r="B34844" s="13" t="s">
        <v>105</v>
      </c>
      <c r="C34844" s="9">
        <v>220</v>
      </c>
      <c r="D34844" s="13" t="s">
        <v>2</v>
      </c>
      <c r="E34844" s="9">
        <v>2005</v>
      </c>
      <c r="F34844" s="9">
        <v>22519.070318442369</v>
      </c>
      <c r="G34844" s="9">
        <v>25150.178084326421</v>
      </c>
      <c r="H34844" s="9">
        <v>808565.92434918182</v>
      </c>
      <c r="I34844" s="9">
        <v>903038.03410772979</v>
      </c>
      <c r="J34844" s="9">
        <v>28848.353515625</v>
      </c>
    </row>
    <row r="34845" spans="1:10" x14ac:dyDescent="0.2">
      <c r="A34845" s="9">
        <v>93</v>
      </c>
      <c r="B34845" s="13" t="s">
        <v>105</v>
      </c>
      <c r="C34845" s="9">
        <v>220</v>
      </c>
      <c r="D34845" s="13" t="s">
        <v>2</v>
      </c>
      <c r="E34845" s="9">
        <v>2006</v>
      </c>
      <c r="F34845" s="9">
        <v>24169.397768642029</v>
      </c>
      <c r="G34845" s="9">
        <v>26527.06665853372</v>
      </c>
      <c r="H34845" s="9">
        <v>828023.45203632151</v>
      </c>
      <c r="I34845" s="9">
        <v>908795.22598178568</v>
      </c>
      <c r="J34845" s="9">
        <v>32289.978515625</v>
      </c>
    </row>
    <row r="34846" spans="1:10" x14ac:dyDescent="0.2">
      <c r="A34846" s="9">
        <v>93</v>
      </c>
      <c r="B34846" s="13" t="s">
        <v>105</v>
      </c>
      <c r="C34846" s="9">
        <v>220</v>
      </c>
      <c r="D34846" s="13" t="s">
        <v>2</v>
      </c>
      <c r="E34846" s="9">
        <v>2007</v>
      </c>
      <c r="F34846" s="9">
        <v>14368.539039067769</v>
      </c>
      <c r="G34846" s="9">
        <v>15514.42527613228</v>
      </c>
      <c r="H34846" s="9">
        <v>836682.22989518882</v>
      </c>
      <c r="I34846" s="9">
        <v>903407.36106033693</v>
      </c>
      <c r="J34846" s="9">
        <v>31664.0859375</v>
      </c>
    </row>
    <row r="34847" spans="1:10" x14ac:dyDescent="0.2">
      <c r="A34847" s="9">
        <v>93</v>
      </c>
      <c r="B34847" s="13" t="s">
        <v>105</v>
      </c>
      <c r="C34847" s="9">
        <v>220</v>
      </c>
      <c r="D34847" s="13" t="s">
        <v>2</v>
      </c>
      <c r="E34847" s="9">
        <v>2008</v>
      </c>
      <c r="F34847" s="9">
        <v>16974.507476096329</v>
      </c>
      <c r="G34847" s="9">
        <v>17516.681259411082</v>
      </c>
      <c r="H34847" s="9">
        <v>872284.49441390939</v>
      </c>
      <c r="I34847" s="9">
        <v>900145.67301536025</v>
      </c>
      <c r="J34847" s="9">
        <v>29984.609375</v>
      </c>
    </row>
    <row r="34848" spans="1:10" x14ac:dyDescent="0.2">
      <c r="A34848" s="9">
        <v>93</v>
      </c>
      <c r="B34848" s="13" t="s">
        <v>105</v>
      </c>
      <c r="C34848" s="9">
        <v>220</v>
      </c>
      <c r="D34848" s="13" t="s">
        <v>2</v>
      </c>
      <c r="E34848" s="9">
        <v>2009</v>
      </c>
      <c r="F34848" s="9">
        <v>23989.172853007869</v>
      </c>
      <c r="G34848" s="9">
        <v>25403.826082174492</v>
      </c>
      <c r="H34848" s="9">
        <v>854458.32428411883</v>
      </c>
      <c r="I34848" s="9">
        <v>904846.14861818147</v>
      </c>
      <c r="J34848" s="9">
        <v>28996.634765625</v>
      </c>
    </row>
    <row r="34849" spans="1:10" x14ac:dyDescent="0.2">
      <c r="A34849" s="9">
        <v>93</v>
      </c>
      <c r="B34849" s="13" t="s">
        <v>105</v>
      </c>
      <c r="C34849" s="9">
        <v>220</v>
      </c>
      <c r="D34849" s="13" t="s">
        <v>2</v>
      </c>
      <c r="E34849" s="9">
        <v>2010</v>
      </c>
      <c r="F34849" s="9">
        <v>59636.615591397313</v>
      </c>
      <c r="G34849" s="9">
        <v>63358.252292367753</v>
      </c>
      <c r="H34849" s="9">
        <v>891743.48253469879</v>
      </c>
      <c r="I34849" s="9">
        <v>947392.939492331</v>
      </c>
      <c r="J34849" s="9">
        <v>28844.9609375</v>
      </c>
    </row>
    <row r="34850" spans="1:10" x14ac:dyDescent="0.2">
      <c r="A34850" s="9">
        <v>93</v>
      </c>
      <c r="B34850" s="13" t="s">
        <v>105</v>
      </c>
      <c r="C34850" s="9">
        <v>220</v>
      </c>
      <c r="D34850" s="13" t="s">
        <v>2</v>
      </c>
      <c r="E34850" s="9">
        <v>2011</v>
      </c>
      <c r="F34850" s="9">
        <v>139106.2791784099</v>
      </c>
      <c r="G34850" s="9">
        <v>146606.35299366631</v>
      </c>
      <c r="H34850" s="9">
        <v>1017357.276141589</v>
      </c>
      <c r="I34850" s="9">
        <v>1072209.2548776739</v>
      </c>
      <c r="J34850" s="9">
        <v>32141.140625</v>
      </c>
    </row>
    <row r="34851" spans="1:10" x14ac:dyDescent="0.2">
      <c r="A34851" s="9">
        <v>93</v>
      </c>
      <c r="B34851" s="13" t="s">
        <v>105</v>
      </c>
      <c r="C34851" s="9">
        <v>220</v>
      </c>
      <c r="D34851" s="13" t="s">
        <v>2</v>
      </c>
      <c r="E34851" s="9">
        <v>2012</v>
      </c>
      <c r="F34851" s="9">
        <v>53020.180849160628</v>
      </c>
      <c r="G34851" s="9">
        <v>55835.558334882058</v>
      </c>
      <c r="H34851" s="9">
        <v>1047748.44184014</v>
      </c>
      <c r="I34851" s="9">
        <v>1103384.0003503689</v>
      </c>
      <c r="J34851" s="9">
        <v>30520.78515625</v>
      </c>
    </row>
    <row r="34852" spans="1:10" x14ac:dyDescent="0.2">
      <c r="A34852" s="9">
        <v>93</v>
      </c>
      <c r="B34852" s="13" t="s">
        <v>105</v>
      </c>
      <c r="C34852" s="9">
        <v>220</v>
      </c>
      <c r="D34852" s="13" t="s">
        <v>2</v>
      </c>
      <c r="E34852" s="9">
        <v>2013</v>
      </c>
      <c r="F34852" s="9">
        <v>94662.706630091518</v>
      </c>
      <c r="G34852" s="9">
        <v>98581.542585598538</v>
      </c>
      <c r="H34852" s="9">
        <v>1129815.728004348</v>
      </c>
      <c r="I34852" s="9">
        <v>1176587.710927909</v>
      </c>
      <c r="J34852" s="9">
        <v>30971.177734375</v>
      </c>
    </row>
    <row r="34853" spans="1:10" x14ac:dyDescent="0.2">
      <c r="A34853" s="9">
        <v>93</v>
      </c>
      <c r="B34853" s="13" t="s">
        <v>105</v>
      </c>
      <c r="C34853" s="9">
        <v>220</v>
      </c>
      <c r="D34853" s="13" t="s">
        <v>2</v>
      </c>
      <c r="E34853" s="9">
        <v>2014</v>
      </c>
      <c r="F34853" s="9">
        <v>95564.717541506019</v>
      </c>
      <c r="G34853" s="9">
        <v>96567.67544943055</v>
      </c>
      <c r="H34853" s="9">
        <v>1233151.860283016</v>
      </c>
      <c r="I34853" s="9">
        <v>1246093.8690259981</v>
      </c>
      <c r="J34853" s="9">
        <v>30888.9921875</v>
      </c>
    </row>
    <row r="34854" spans="1:10" x14ac:dyDescent="0.2">
      <c r="A34854" s="9">
        <v>93</v>
      </c>
      <c r="B34854" s="13" t="s">
        <v>105</v>
      </c>
      <c r="C34854" s="9">
        <v>220</v>
      </c>
      <c r="D34854" s="13" t="s">
        <v>2</v>
      </c>
      <c r="E34854" s="9">
        <v>2015</v>
      </c>
      <c r="F34854" s="9">
        <v>109363.0580805081</v>
      </c>
      <c r="G34854" s="9">
        <v>109363.0580805081</v>
      </c>
      <c r="H34854" s="9">
        <v>1326796.7681189079</v>
      </c>
      <c r="I34854" s="9">
        <v>1326796.7681189079</v>
      </c>
      <c r="J34854" s="9">
        <v>30589.58203125</v>
      </c>
    </row>
    <row r="34855" spans="1:10" x14ac:dyDescent="0.2">
      <c r="A34855" s="9">
        <v>93</v>
      </c>
      <c r="B34855" s="13" t="s">
        <v>105</v>
      </c>
      <c r="C34855" s="9">
        <v>220</v>
      </c>
      <c r="D34855" s="13" t="s">
        <v>2</v>
      </c>
      <c r="E34855" s="9">
        <v>2016</v>
      </c>
      <c r="F34855" s="9">
        <v>101909.5468205239</v>
      </c>
      <c r="G34855" s="9">
        <v>102583.3210047797</v>
      </c>
      <c r="H34855" s="9">
        <v>1389675.9317326869</v>
      </c>
      <c r="I34855" s="9">
        <v>1398863.763456953</v>
      </c>
      <c r="J34855" s="9">
        <v>26583.7734375</v>
      </c>
    </row>
    <row r="34856" spans="1:10" x14ac:dyDescent="0.2">
      <c r="A34856" s="9">
        <v>93</v>
      </c>
      <c r="B34856" s="13" t="s">
        <v>105</v>
      </c>
      <c r="C34856" s="9">
        <v>220</v>
      </c>
      <c r="D34856" s="13" t="s">
        <v>2</v>
      </c>
      <c r="E34856" s="9">
        <v>2017</v>
      </c>
      <c r="F34856" s="9">
        <v>97462.779712824049</v>
      </c>
      <c r="G34856" s="9">
        <v>96529.810395614753</v>
      </c>
      <c r="H34856" s="9">
        <v>1477361.857636516</v>
      </c>
      <c r="I34856" s="9">
        <v>1463219.707293058</v>
      </c>
      <c r="J34856" s="9">
        <v>29419.185546875</v>
      </c>
    </row>
    <row r="34857" spans="1:10" x14ac:dyDescent="0.2">
      <c r="A34857" s="9">
        <v>93</v>
      </c>
      <c r="B34857" s="13" t="s">
        <v>105</v>
      </c>
      <c r="C34857" s="9">
        <v>220</v>
      </c>
      <c r="D34857" s="13" t="s">
        <v>2</v>
      </c>
      <c r="E34857" s="9">
        <v>2018</v>
      </c>
      <c r="F34857" s="9">
        <v>57263.314918622877</v>
      </c>
      <c r="G34857" s="9">
        <v>55708.349781307887</v>
      </c>
      <c r="H34857" s="9">
        <v>1526731.8697162429</v>
      </c>
      <c r="I34857" s="9">
        <v>1485274.003806625</v>
      </c>
      <c r="J34857" s="9">
        <v>30308.7734375</v>
      </c>
    </row>
    <row r="34858" spans="1:10" x14ac:dyDescent="0.2">
      <c r="A34858" s="9">
        <v>93</v>
      </c>
      <c r="B34858" s="13" t="s">
        <v>105</v>
      </c>
      <c r="C34858" s="9">
        <v>220</v>
      </c>
      <c r="D34858" s="13" t="s">
        <v>2</v>
      </c>
      <c r="E34858" s="9">
        <v>2019</v>
      </c>
      <c r="F34858" s="9">
        <v>61371.052846798593</v>
      </c>
      <c r="G34858" s="9">
        <v>58611.518623912612</v>
      </c>
      <c r="H34858" s="9">
        <v>1580804.7135799681</v>
      </c>
      <c r="I34858" s="9">
        <v>1509724.2203429849</v>
      </c>
      <c r="J34858" s="9">
        <v>28293.685546875</v>
      </c>
    </row>
    <row r="34859" spans="1:10" x14ac:dyDescent="0.2">
      <c r="A34859" s="9">
        <v>93</v>
      </c>
      <c r="B34859" s="13" t="s">
        <v>105</v>
      </c>
      <c r="C34859" s="9">
        <v>220</v>
      </c>
      <c r="D34859" s="13" t="s">
        <v>2</v>
      </c>
      <c r="E34859" s="9">
        <v>2020</v>
      </c>
      <c r="F34859" s="9">
        <v>50532.524146373617</v>
      </c>
      <c r="G34859" s="9">
        <v>47903.881054075588</v>
      </c>
      <c r="H34859" s="9">
        <v>1606471.206765329</v>
      </c>
      <c r="I34859" s="9">
        <v>1522904.4443291719</v>
      </c>
      <c r="J34859" s="9">
        <v>30260.45703125</v>
      </c>
    </row>
    <row r="34860" spans="1:10" x14ac:dyDescent="0.2">
      <c r="A34860" s="9">
        <v>93</v>
      </c>
      <c r="B34860" s="13" t="s">
        <v>105</v>
      </c>
      <c r="C34860" s="9">
        <v>230</v>
      </c>
      <c r="D34860" s="13" t="s">
        <v>3</v>
      </c>
      <c r="E34860" s="9">
        <v>1994</v>
      </c>
      <c r="F34860" s="9"/>
      <c r="G34860" s="9"/>
      <c r="H34860" s="9">
        <v>0</v>
      </c>
      <c r="I34860" s="9">
        <v>0</v>
      </c>
      <c r="J34860" s="9">
        <v>0</v>
      </c>
    </row>
    <row r="34861" spans="1:10" x14ac:dyDescent="0.2">
      <c r="A34861" s="9">
        <v>93</v>
      </c>
      <c r="B34861" s="13" t="s">
        <v>105</v>
      </c>
      <c r="C34861" s="9">
        <v>230</v>
      </c>
      <c r="D34861" s="13" t="s">
        <v>3</v>
      </c>
      <c r="E34861" s="9">
        <v>1995</v>
      </c>
      <c r="F34861" s="9">
        <v>0</v>
      </c>
      <c r="G34861" s="9">
        <v>0</v>
      </c>
      <c r="H34861" s="9">
        <v>0</v>
      </c>
      <c r="I34861" s="9">
        <v>0</v>
      </c>
      <c r="J34861" s="9">
        <v>0</v>
      </c>
    </row>
    <row r="34862" spans="1:10" x14ac:dyDescent="0.2">
      <c r="A34862" s="9">
        <v>93</v>
      </c>
      <c r="B34862" s="13" t="s">
        <v>105</v>
      </c>
      <c r="C34862" s="9">
        <v>230</v>
      </c>
      <c r="D34862" s="13" t="s">
        <v>3</v>
      </c>
      <c r="E34862" s="9">
        <v>1996</v>
      </c>
      <c r="F34862" s="9">
        <v>0</v>
      </c>
      <c r="G34862" s="9">
        <v>0</v>
      </c>
      <c r="H34862" s="9">
        <v>0</v>
      </c>
      <c r="I34862" s="9">
        <v>0</v>
      </c>
      <c r="J34862" s="9">
        <v>0</v>
      </c>
    </row>
    <row r="34863" spans="1:10" x14ac:dyDescent="0.2">
      <c r="A34863" s="9">
        <v>93</v>
      </c>
      <c r="B34863" s="13" t="s">
        <v>105</v>
      </c>
      <c r="C34863" s="9">
        <v>230</v>
      </c>
      <c r="D34863" s="13" t="s">
        <v>3</v>
      </c>
      <c r="E34863" s="9">
        <v>1997</v>
      </c>
      <c r="F34863" s="9">
        <v>0</v>
      </c>
      <c r="G34863" s="9">
        <v>0</v>
      </c>
      <c r="H34863" s="9">
        <v>0</v>
      </c>
      <c r="I34863" s="9">
        <v>0</v>
      </c>
      <c r="J34863" s="9">
        <v>0</v>
      </c>
    </row>
    <row r="34864" spans="1:10" x14ac:dyDescent="0.2">
      <c r="A34864" s="9">
        <v>93</v>
      </c>
      <c r="B34864" s="13" t="s">
        <v>105</v>
      </c>
      <c r="C34864" s="9">
        <v>230</v>
      </c>
      <c r="D34864" s="13" t="s">
        <v>3</v>
      </c>
      <c r="E34864" s="9">
        <v>1998</v>
      </c>
      <c r="F34864" s="9">
        <v>0</v>
      </c>
      <c r="G34864" s="9">
        <v>0</v>
      </c>
      <c r="H34864" s="9">
        <v>0</v>
      </c>
      <c r="I34864" s="9">
        <v>0</v>
      </c>
      <c r="J34864" s="9">
        <v>0</v>
      </c>
    </row>
    <row r="34865" spans="1:10" x14ac:dyDescent="0.2">
      <c r="A34865" s="9">
        <v>93</v>
      </c>
      <c r="B34865" s="13" t="s">
        <v>105</v>
      </c>
      <c r="C34865" s="9">
        <v>230</v>
      </c>
      <c r="D34865" s="13" t="s">
        <v>3</v>
      </c>
      <c r="E34865" s="9">
        <v>1999</v>
      </c>
      <c r="F34865" s="9">
        <v>0</v>
      </c>
      <c r="G34865" s="9">
        <v>0</v>
      </c>
      <c r="H34865" s="9">
        <v>0</v>
      </c>
      <c r="I34865" s="9">
        <v>0</v>
      </c>
      <c r="J34865" s="9">
        <v>0</v>
      </c>
    </row>
    <row r="34866" spans="1:10" x14ac:dyDescent="0.2">
      <c r="A34866" s="9">
        <v>93</v>
      </c>
      <c r="B34866" s="13" t="s">
        <v>105</v>
      </c>
      <c r="C34866" s="9">
        <v>230</v>
      </c>
      <c r="D34866" s="13" t="s">
        <v>3</v>
      </c>
      <c r="E34866" s="9">
        <v>2000</v>
      </c>
      <c r="F34866" s="9">
        <v>0</v>
      </c>
      <c r="G34866" s="9">
        <v>0</v>
      </c>
      <c r="H34866" s="9">
        <v>0</v>
      </c>
      <c r="I34866" s="9">
        <v>0</v>
      </c>
      <c r="J34866" s="9">
        <v>0</v>
      </c>
    </row>
    <row r="34867" spans="1:10" x14ac:dyDescent="0.2">
      <c r="A34867" s="9">
        <v>93</v>
      </c>
      <c r="B34867" s="13" t="s">
        <v>105</v>
      </c>
      <c r="C34867" s="9">
        <v>230</v>
      </c>
      <c r="D34867" s="13" t="s">
        <v>3</v>
      </c>
      <c r="E34867" s="9">
        <v>2001</v>
      </c>
      <c r="F34867" s="9">
        <v>0</v>
      </c>
      <c r="G34867" s="9">
        <v>0</v>
      </c>
      <c r="H34867" s="9">
        <v>0</v>
      </c>
      <c r="I34867" s="9">
        <v>0</v>
      </c>
      <c r="J34867" s="9">
        <v>0</v>
      </c>
    </row>
    <row r="34868" spans="1:10" x14ac:dyDescent="0.2">
      <c r="A34868" s="9">
        <v>93</v>
      </c>
      <c r="B34868" s="13" t="s">
        <v>105</v>
      </c>
      <c r="C34868" s="9">
        <v>230</v>
      </c>
      <c r="D34868" s="13" t="s">
        <v>3</v>
      </c>
      <c r="E34868" s="9">
        <v>2002</v>
      </c>
      <c r="F34868" s="9">
        <v>0</v>
      </c>
      <c r="G34868" s="9">
        <v>0</v>
      </c>
      <c r="H34868" s="9">
        <v>0</v>
      </c>
      <c r="I34868" s="9">
        <v>0</v>
      </c>
      <c r="J34868" s="9">
        <v>0</v>
      </c>
    </row>
    <row r="34869" spans="1:10" x14ac:dyDescent="0.2">
      <c r="A34869" s="9">
        <v>93</v>
      </c>
      <c r="B34869" s="13" t="s">
        <v>105</v>
      </c>
      <c r="C34869" s="9">
        <v>230</v>
      </c>
      <c r="D34869" s="13" t="s">
        <v>3</v>
      </c>
      <c r="E34869" s="9">
        <v>2003</v>
      </c>
      <c r="F34869" s="9">
        <v>0</v>
      </c>
      <c r="G34869" s="9">
        <v>0</v>
      </c>
      <c r="H34869" s="9">
        <v>0</v>
      </c>
      <c r="I34869" s="9">
        <v>0</v>
      </c>
      <c r="J34869" s="9">
        <v>0</v>
      </c>
    </row>
    <row r="34870" spans="1:10" x14ac:dyDescent="0.2">
      <c r="A34870" s="9">
        <v>93</v>
      </c>
      <c r="B34870" s="13" t="s">
        <v>105</v>
      </c>
      <c r="C34870" s="9">
        <v>230</v>
      </c>
      <c r="D34870" s="13" t="s">
        <v>3</v>
      </c>
      <c r="E34870" s="9">
        <v>2004</v>
      </c>
      <c r="F34870" s="9">
        <v>0</v>
      </c>
      <c r="G34870" s="9">
        <v>0</v>
      </c>
      <c r="H34870" s="9">
        <v>0</v>
      </c>
      <c r="I34870" s="9">
        <v>0</v>
      </c>
      <c r="J34870" s="9">
        <v>0</v>
      </c>
    </row>
    <row r="34871" spans="1:10" x14ac:dyDescent="0.2">
      <c r="A34871" s="9">
        <v>93</v>
      </c>
      <c r="B34871" s="13" t="s">
        <v>105</v>
      </c>
      <c r="C34871" s="9">
        <v>230</v>
      </c>
      <c r="D34871" s="13" t="s">
        <v>3</v>
      </c>
      <c r="E34871" s="9">
        <v>2005</v>
      </c>
      <c r="F34871" s="9">
        <v>0</v>
      </c>
      <c r="G34871" s="9">
        <v>0</v>
      </c>
      <c r="H34871" s="9">
        <v>0</v>
      </c>
      <c r="I34871" s="9">
        <v>0</v>
      </c>
      <c r="J34871" s="9">
        <v>0</v>
      </c>
    </row>
    <row r="34872" spans="1:10" x14ac:dyDescent="0.2">
      <c r="A34872" s="9">
        <v>93</v>
      </c>
      <c r="B34872" s="13" t="s">
        <v>105</v>
      </c>
      <c r="C34872" s="9">
        <v>230</v>
      </c>
      <c r="D34872" s="13" t="s">
        <v>3</v>
      </c>
      <c r="E34872" s="9">
        <v>2006</v>
      </c>
      <c r="F34872" s="9">
        <v>0</v>
      </c>
      <c r="G34872" s="9">
        <v>0</v>
      </c>
      <c r="H34872" s="9">
        <v>0</v>
      </c>
      <c r="I34872" s="9">
        <v>0</v>
      </c>
      <c r="J34872" s="9">
        <v>0</v>
      </c>
    </row>
    <row r="34873" spans="1:10" x14ac:dyDescent="0.2">
      <c r="A34873" s="9">
        <v>93</v>
      </c>
      <c r="B34873" s="13" t="s">
        <v>105</v>
      </c>
      <c r="C34873" s="9">
        <v>230</v>
      </c>
      <c r="D34873" s="13" t="s">
        <v>3</v>
      </c>
      <c r="E34873" s="9">
        <v>2007</v>
      </c>
      <c r="F34873" s="9">
        <v>0</v>
      </c>
      <c r="G34873" s="9">
        <v>0</v>
      </c>
      <c r="H34873" s="9">
        <v>0</v>
      </c>
      <c r="I34873" s="9">
        <v>0</v>
      </c>
      <c r="J34873" s="9">
        <v>0</v>
      </c>
    </row>
    <row r="34874" spans="1:10" x14ac:dyDescent="0.2">
      <c r="A34874" s="9">
        <v>93</v>
      </c>
      <c r="B34874" s="13" t="s">
        <v>105</v>
      </c>
      <c r="C34874" s="9">
        <v>230</v>
      </c>
      <c r="D34874" s="13" t="s">
        <v>3</v>
      </c>
      <c r="E34874" s="9">
        <v>2008</v>
      </c>
      <c r="F34874" s="9">
        <v>0</v>
      </c>
      <c r="G34874" s="9">
        <v>0</v>
      </c>
      <c r="H34874" s="9">
        <v>0</v>
      </c>
      <c r="I34874" s="9">
        <v>0</v>
      </c>
      <c r="J34874" s="9">
        <v>0</v>
      </c>
    </row>
    <row r="34875" spans="1:10" x14ac:dyDescent="0.2">
      <c r="A34875" s="9">
        <v>93</v>
      </c>
      <c r="B34875" s="13" t="s">
        <v>105</v>
      </c>
      <c r="C34875" s="9">
        <v>230</v>
      </c>
      <c r="D34875" s="13" t="s">
        <v>3</v>
      </c>
      <c r="E34875" s="9">
        <v>2009</v>
      </c>
      <c r="F34875" s="9">
        <v>0</v>
      </c>
      <c r="G34875" s="9">
        <v>0</v>
      </c>
      <c r="H34875" s="9">
        <v>0</v>
      </c>
      <c r="I34875" s="9">
        <v>0</v>
      </c>
      <c r="J34875" s="9">
        <v>0</v>
      </c>
    </row>
    <row r="34876" spans="1:10" x14ac:dyDescent="0.2">
      <c r="A34876" s="9">
        <v>93</v>
      </c>
      <c r="B34876" s="13" t="s">
        <v>105</v>
      </c>
      <c r="C34876" s="9">
        <v>230</v>
      </c>
      <c r="D34876" s="13" t="s">
        <v>3</v>
      </c>
      <c r="E34876" s="9">
        <v>2010</v>
      </c>
      <c r="F34876" s="9">
        <v>0</v>
      </c>
      <c r="G34876" s="9">
        <v>0</v>
      </c>
      <c r="H34876" s="9">
        <v>0</v>
      </c>
      <c r="I34876" s="9">
        <v>0</v>
      </c>
      <c r="J34876" s="9">
        <v>0</v>
      </c>
    </row>
    <row r="34877" spans="1:10" x14ac:dyDescent="0.2">
      <c r="A34877" s="9">
        <v>93</v>
      </c>
      <c r="B34877" s="13" t="s">
        <v>105</v>
      </c>
      <c r="C34877" s="9">
        <v>230</v>
      </c>
      <c r="D34877" s="13" t="s">
        <v>3</v>
      </c>
      <c r="E34877" s="9">
        <v>2011</v>
      </c>
      <c r="F34877" s="9">
        <v>0</v>
      </c>
      <c r="G34877" s="9">
        <v>0</v>
      </c>
      <c r="H34877" s="9">
        <v>0</v>
      </c>
      <c r="I34877" s="9">
        <v>0</v>
      </c>
      <c r="J34877" s="9">
        <v>0</v>
      </c>
    </row>
    <row r="34878" spans="1:10" x14ac:dyDescent="0.2">
      <c r="A34878" s="9">
        <v>93</v>
      </c>
      <c r="B34878" s="13" t="s">
        <v>105</v>
      </c>
      <c r="C34878" s="9">
        <v>230</v>
      </c>
      <c r="D34878" s="13" t="s">
        <v>3</v>
      </c>
      <c r="E34878" s="9">
        <v>2012</v>
      </c>
      <c r="F34878" s="9">
        <v>0</v>
      </c>
      <c r="G34878" s="9">
        <v>0</v>
      </c>
      <c r="H34878" s="9">
        <v>0</v>
      </c>
      <c r="I34878" s="9">
        <v>0</v>
      </c>
      <c r="J34878" s="9">
        <v>0</v>
      </c>
    </row>
    <row r="34879" spans="1:10" x14ac:dyDescent="0.2">
      <c r="A34879" s="9">
        <v>93</v>
      </c>
      <c r="B34879" s="13" t="s">
        <v>105</v>
      </c>
      <c r="C34879" s="9">
        <v>230</v>
      </c>
      <c r="D34879" s="13" t="s">
        <v>3</v>
      </c>
      <c r="E34879" s="9">
        <v>2013</v>
      </c>
      <c r="F34879" s="9">
        <v>0</v>
      </c>
      <c r="G34879" s="9">
        <v>0</v>
      </c>
      <c r="H34879" s="9">
        <v>0</v>
      </c>
      <c r="I34879" s="9">
        <v>0</v>
      </c>
      <c r="J34879" s="9">
        <v>0</v>
      </c>
    </row>
    <row r="34880" spans="1:10" x14ac:dyDescent="0.2">
      <c r="A34880" s="9">
        <v>93</v>
      </c>
      <c r="B34880" s="13" t="s">
        <v>105</v>
      </c>
      <c r="C34880" s="9">
        <v>230</v>
      </c>
      <c r="D34880" s="13" t="s">
        <v>3</v>
      </c>
      <c r="E34880" s="9">
        <v>2014</v>
      </c>
      <c r="F34880" s="9">
        <v>0</v>
      </c>
      <c r="G34880" s="9">
        <v>0</v>
      </c>
      <c r="H34880" s="9">
        <v>0</v>
      </c>
      <c r="I34880" s="9">
        <v>0</v>
      </c>
      <c r="J34880" s="9">
        <v>0</v>
      </c>
    </row>
    <row r="34881" spans="1:10" x14ac:dyDescent="0.2">
      <c r="A34881" s="9">
        <v>93</v>
      </c>
      <c r="B34881" s="13" t="s">
        <v>105</v>
      </c>
      <c r="C34881" s="9">
        <v>230</v>
      </c>
      <c r="D34881" s="13" t="s">
        <v>3</v>
      </c>
      <c r="E34881" s="9">
        <v>2015</v>
      </c>
      <c r="F34881" s="9">
        <v>0</v>
      </c>
      <c r="G34881" s="9">
        <v>0</v>
      </c>
      <c r="H34881" s="9">
        <v>0</v>
      </c>
      <c r="I34881" s="9">
        <v>0</v>
      </c>
      <c r="J34881" s="9">
        <v>0</v>
      </c>
    </row>
    <row r="34882" spans="1:10" x14ac:dyDescent="0.2">
      <c r="A34882" s="9">
        <v>93</v>
      </c>
      <c r="B34882" s="13" t="s">
        <v>105</v>
      </c>
      <c r="C34882" s="9">
        <v>230</v>
      </c>
      <c r="D34882" s="13" t="s">
        <v>3</v>
      </c>
      <c r="E34882" s="9">
        <v>2016</v>
      </c>
      <c r="F34882" s="9">
        <v>0</v>
      </c>
      <c r="G34882" s="9">
        <v>0</v>
      </c>
      <c r="H34882" s="9">
        <v>0</v>
      </c>
      <c r="I34882" s="9">
        <v>0</v>
      </c>
      <c r="J34882" s="9">
        <v>0</v>
      </c>
    </row>
    <row r="34883" spans="1:10" x14ac:dyDescent="0.2">
      <c r="A34883" s="9">
        <v>93</v>
      </c>
      <c r="B34883" s="13" t="s">
        <v>105</v>
      </c>
      <c r="C34883" s="9">
        <v>230</v>
      </c>
      <c r="D34883" s="13" t="s">
        <v>3</v>
      </c>
      <c r="E34883" s="9">
        <v>2017</v>
      </c>
      <c r="F34883" s="9">
        <v>0</v>
      </c>
      <c r="G34883" s="9">
        <v>0</v>
      </c>
      <c r="H34883" s="9">
        <v>0</v>
      </c>
      <c r="I34883" s="9">
        <v>0</v>
      </c>
      <c r="J34883" s="9">
        <v>0</v>
      </c>
    </row>
    <row r="34884" spans="1:10" x14ac:dyDescent="0.2">
      <c r="A34884" s="9">
        <v>93</v>
      </c>
      <c r="B34884" s="13" t="s">
        <v>105</v>
      </c>
      <c r="C34884" s="9">
        <v>230</v>
      </c>
      <c r="D34884" s="13" t="s">
        <v>3</v>
      </c>
      <c r="E34884" s="9">
        <v>2018</v>
      </c>
      <c r="F34884" s="9">
        <v>0</v>
      </c>
      <c r="G34884" s="9">
        <v>0</v>
      </c>
      <c r="H34884" s="9">
        <v>0</v>
      </c>
      <c r="I34884" s="9">
        <v>0</v>
      </c>
      <c r="J34884" s="9">
        <v>0</v>
      </c>
    </row>
    <row r="34885" spans="1:10" x14ac:dyDescent="0.2">
      <c r="A34885" s="9">
        <v>93</v>
      </c>
      <c r="B34885" s="13" t="s">
        <v>105</v>
      </c>
      <c r="C34885" s="9">
        <v>230</v>
      </c>
      <c r="D34885" s="13" t="s">
        <v>3</v>
      </c>
      <c r="E34885" s="9">
        <v>2019</v>
      </c>
      <c r="F34885" s="9">
        <v>0</v>
      </c>
      <c r="G34885" s="9">
        <v>0</v>
      </c>
      <c r="H34885" s="9">
        <v>0</v>
      </c>
      <c r="I34885" s="9">
        <v>0</v>
      </c>
      <c r="J34885" s="9">
        <v>0</v>
      </c>
    </row>
    <row r="34886" spans="1:10" x14ac:dyDescent="0.2">
      <c r="A34886" s="9">
        <v>93</v>
      </c>
      <c r="B34886" s="13" t="s">
        <v>105</v>
      </c>
      <c r="C34886" s="9">
        <v>230</v>
      </c>
      <c r="D34886" s="13" t="s">
        <v>3</v>
      </c>
      <c r="E34886" s="9">
        <v>2020</v>
      </c>
      <c r="F34886" s="9">
        <v>0</v>
      </c>
      <c r="G34886" s="9">
        <v>0</v>
      </c>
      <c r="H34886" s="9">
        <v>0</v>
      </c>
      <c r="I34886" s="9">
        <v>0</v>
      </c>
      <c r="J34886" s="9">
        <v>0</v>
      </c>
    </row>
    <row r="34887" spans="1:10" x14ac:dyDescent="0.2">
      <c r="A34887" s="9">
        <v>93</v>
      </c>
      <c r="B34887" s="13" t="s">
        <v>105</v>
      </c>
      <c r="C34887" s="9">
        <v>310</v>
      </c>
      <c r="D34887" s="13" t="s">
        <v>4</v>
      </c>
      <c r="E34887" s="9">
        <v>1994</v>
      </c>
      <c r="F34887" s="9"/>
      <c r="G34887" s="9"/>
      <c r="H34887" s="9">
        <v>432281.5254975612</v>
      </c>
      <c r="I34887" s="9">
        <v>413027.60697683651</v>
      </c>
      <c r="J34887" s="9">
        <v>102940.1015625</v>
      </c>
    </row>
    <row r="34888" spans="1:10" x14ac:dyDescent="0.2">
      <c r="A34888" s="9">
        <v>93</v>
      </c>
      <c r="B34888" s="13" t="s">
        <v>105</v>
      </c>
      <c r="C34888" s="9">
        <v>310</v>
      </c>
      <c r="D34888" s="13" t="s">
        <v>4</v>
      </c>
      <c r="E34888" s="9">
        <v>1995</v>
      </c>
      <c r="F34888" s="9">
        <v>187226.77444295291</v>
      </c>
      <c r="G34888" s="9">
        <v>180548.87956514809</v>
      </c>
      <c r="H34888" s="9">
        <v>529356.09501794179</v>
      </c>
      <c r="I34888" s="9">
        <v>510475.33201824513</v>
      </c>
      <c r="J34888" s="9">
        <v>126363.625</v>
      </c>
    </row>
    <row r="34889" spans="1:10" x14ac:dyDescent="0.2">
      <c r="A34889" s="9">
        <v>93</v>
      </c>
      <c r="B34889" s="13" t="s">
        <v>105</v>
      </c>
      <c r="C34889" s="9">
        <v>310</v>
      </c>
      <c r="D34889" s="13" t="s">
        <v>4</v>
      </c>
      <c r="E34889" s="9">
        <v>1996</v>
      </c>
      <c r="F34889" s="9">
        <v>228276.56532627359</v>
      </c>
      <c r="G34889" s="9">
        <v>219654.30754748301</v>
      </c>
      <c r="H34889" s="9">
        <v>652050.67635679361</v>
      </c>
      <c r="I34889" s="9">
        <v>627422.00276365725</v>
      </c>
      <c r="J34889" s="9">
        <v>156301.34375</v>
      </c>
    </row>
    <row r="34890" spans="1:10" x14ac:dyDescent="0.2">
      <c r="A34890" s="9">
        <v>93</v>
      </c>
      <c r="B34890" s="13" t="s">
        <v>105</v>
      </c>
      <c r="C34890" s="9">
        <v>310</v>
      </c>
      <c r="D34890" s="13" t="s">
        <v>4</v>
      </c>
      <c r="E34890" s="9">
        <v>1997</v>
      </c>
      <c r="F34890" s="9">
        <v>185601.14684655971</v>
      </c>
      <c r="G34890" s="9">
        <v>177917.24240368049</v>
      </c>
      <c r="H34890" s="9">
        <v>708431.04836212087</v>
      </c>
      <c r="I34890" s="9">
        <v>679101.93821128993</v>
      </c>
      <c r="J34890" s="9">
        <v>167345.375</v>
      </c>
    </row>
    <row r="34891" spans="1:10" x14ac:dyDescent="0.2">
      <c r="A34891" s="9">
        <v>93</v>
      </c>
      <c r="B34891" s="13" t="s">
        <v>105</v>
      </c>
      <c r="C34891" s="9">
        <v>310</v>
      </c>
      <c r="D34891" s="13" t="s">
        <v>4</v>
      </c>
      <c r="E34891" s="9">
        <v>1998</v>
      </c>
      <c r="F34891" s="9">
        <v>176710.03599318839</v>
      </c>
      <c r="G34891" s="9">
        <v>170191.60554602731</v>
      </c>
      <c r="H34891" s="9">
        <v>739953.42919351324</v>
      </c>
      <c r="I34891" s="9">
        <v>712658.23378920567</v>
      </c>
      <c r="J34891" s="9">
        <v>173854.796875</v>
      </c>
    </row>
    <row r="34892" spans="1:10" x14ac:dyDescent="0.2">
      <c r="A34892" s="9">
        <v>93</v>
      </c>
      <c r="B34892" s="13" t="s">
        <v>105</v>
      </c>
      <c r="C34892" s="9">
        <v>310</v>
      </c>
      <c r="D34892" s="13" t="s">
        <v>4</v>
      </c>
      <c r="E34892" s="9">
        <v>1999</v>
      </c>
      <c r="F34892" s="9">
        <v>211050.32081457879</v>
      </c>
      <c r="G34892" s="9">
        <v>207271.84277708729</v>
      </c>
      <c r="H34892" s="9">
        <v>790699.29478763614</v>
      </c>
      <c r="I34892" s="9">
        <v>776543.23992790503</v>
      </c>
      <c r="J34892" s="9">
        <v>187230.59375</v>
      </c>
    </row>
    <row r="34893" spans="1:10" x14ac:dyDescent="0.2">
      <c r="A34893" s="9">
        <v>93</v>
      </c>
      <c r="B34893" s="13" t="s">
        <v>105</v>
      </c>
      <c r="C34893" s="9">
        <v>310</v>
      </c>
      <c r="D34893" s="13" t="s">
        <v>4</v>
      </c>
      <c r="E34893" s="9">
        <v>2000</v>
      </c>
      <c r="F34893" s="9">
        <v>199873.24398467891</v>
      </c>
      <c r="G34893" s="9">
        <v>201205.25462128411</v>
      </c>
      <c r="H34893" s="9">
        <v>816069.48170532577</v>
      </c>
      <c r="I34893" s="9">
        <v>821507.99467569473</v>
      </c>
      <c r="J34893" s="9">
        <v>196368</v>
      </c>
    </row>
    <row r="34894" spans="1:10" x14ac:dyDescent="0.2">
      <c r="A34894" s="9">
        <v>93</v>
      </c>
      <c r="B34894" s="13" t="s">
        <v>105</v>
      </c>
      <c r="C34894" s="9">
        <v>310</v>
      </c>
      <c r="D34894" s="13" t="s">
        <v>4</v>
      </c>
      <c r="E34894" s="9">
        <v>2001</v>
      </c>
      <c r="F34894" s="9">
        <v>190632.39197529241</v>
      </c>
      <c r="G34894" s="9">
        <v>193448.16958289861</v>
      </c>
      <c r="H34894" s="9">
        <v>837301.21427713719</v>
      </c>
      <c r="I34894" s="9">
        <v>849668.75572984363</v>
      </c>
      <c r="J34894" s="9">
        <v>196494.0625</v>
      </c>
    </row>
    <row r="34895" spans="1:10" x14ac:dyDescent="0.2">
      <c r="A34895" s="9">
        <v>93</v>
      </c>
      <c r="B34895" s="13" t="s">
        <v>105</v>
      </c>
      <c r="C34895" s="9">
        <v>310</v>
      </c>
      <c r="D34895" s="13" t="s">
        <v>4</v>
      </c>
      <c r="E34895" s="9">
        <v>2002</v>
      </c>
      <c r="F34895" s="9">
        <v>249131.97242629589</v>
      </c>
      <c r="G34895" s="9">
        <v>254550.8083934001</v>
      </c>
      <c r="H34895" s="9">
        <v>913398.99205495301</v>
      </c>
      <c r="I34895" s="9">
        <v>933266.21047039924</v>
      </c>
      <c r="J34895" s="9">
        <v>206057.75</v>
      </c>
    </row>
    <row r="34896" spans="1:10" x14ac:dyDescent="0.2">
      <c r="A34896" s="9">
        <v>93</v>
      </c>
      <c r="B34896" s="13" t="s">
        <v>105</v>
      </c>
      <c r="C34896" s="9">
        <v>310</v>
      </c>
      <c r="D34896" s="13" t="s">
        <v>4</v>
      </c>
      <c r="E34896" s="9">
        <v>2003</v>
      </c>
      <c r="F34896" s="9">
        <v>219716.35009206919</v>
      </c>
      <c r="G34896" s="9">
        <v>228208.468501561</v>
      </c>
      <c r="H34896" s="9">
        <v>937468.03040456097</v>
      </c>
      <c r="I34896" s="9">
        <v>973701.51742531592</v>
      </c>
      <c r="J34896" s="9">
        <v>210502.40625</v>
      </c>
    </row>
    <row r="34897" spans="1:10" x14ac:dyDescent="0.2">
      <c r="A34897" s="9">
        <v>93</v>
      </c>
      <c r="B34897" s="13" t="s">
        <v>105</v>
      </c>
      <c r="C34897" s="9">
        <v>310</v>
      </c>
      <c r="D34897" s="13" t="s">
        <v>4</v>
      </c>
      <c r="E34897" s="9">
        <v>2004</v>
      </c>
      <c r="F34897" s="9">
        <v>269409.68283859431</v>
      </c>
      <c r="G34897" s="9">
        <v>282549.97403100162</v>
      </c>
      <c r="H34897" s="9">
        <v>1011030.363461385</v>
      </c>
      <c r="I34897" s="9">
        <v>1060342.7461503439</v>
      </c>
      <c r="J34897" s="9">
        <v>226552.453125</v>
      </c>
    </row>
    <row r="34898" spans="1:10" x14ac:dyDescent="0.2">
      <c r="A34898" s="9">
        <v>93</v>
      </c>
      <c r="B34898" s="13" t="s">
        <v>105</v>
      </c>
      <c r="C34898" s="9">
        <v>310</v>
      </c>
      <c r="D34898" s="13" t="s">
        <v>4</v>
      </c>
      <c r="E34898" s="9">
        <v>2005</v>
      </c>
      <c r="F34898" s="9">
        <v>249859.10533213039</v>
      </c>
      <c r="G34898" s="9">
        <v>261967.23777553561</v>
      </c>
      <c r="H34898" s="9">
        <v>1057712.446719375</v>
      </c>
      <c r="I34898" s="9">
        <v>1108969.023400431</v>
      </c>
      <c r="J34898" s="9">
        <v>230734.28125</v>
      </c>
    </row>
    <row r="34899" spans="1:10" x14ac:dyDescent="0.2">
      <c r="A34899" s="9">
        <v>93</v>
      </c>
      <c r="B34899" s="13" t="s">
        <v>105</v>
      </c>
      <c r="C34899" s="9">
        <v>310</v>
      </c>
      <c r="D34899" s="13" t="s">
        <v>4</v>
      </c>
      <c r="E34899" s="9">
        <v>2006</v>
      </c>
      <c r="F34899" s="9">
        <v>167443.08765198241</v>
      </c>
      <c r="G34899" s="9">
        <v>175611.9953845033</v>
      </c>
      <c r="H34899" s="9">
        <v>1012080.895845124</v>
      </c>
      <c r="I34899" s="9">
        <v>1061456.4512767671</v>
      </c>
      <c r="J34899" s="9">
        <v>217044.84375</v>
      </c>
    </row>
    <row r="34900" spans="1:10" x14ac:dyDescent="0.2">
      <c r="A34900" s="9">
        <v>93</v>
      </c>
      <c r="B34900" s="13" t="s">
        <v>105</v>
      </c>
      <c r="C34900" s="9">
        <v>310</v>
      </c>
      <c r="D34900" s="13" t="s">
        <v>4</v>
      </c>
      <c r="E34900" s="9">
        <v>2007</v>
      </c>
      <c r="F34900" s="9">
        <v>122752.9010926755</v>
      </c>
      <c r="G34900" s="9">
        <v>128731.54521280091</v>
      </c>
      <c r="H34900" s="9">
        <v>931265.92421860725</v>
      </c>
      <c r="I34900" s="9">
        <v>976622.95849268255</v>
      </c>
      <c r="J34900" s="9">
        <v>200009.59375</v>
      </c>
    </row>
    <row r="34901" spans="1:10" x14ac:dyDescent="0.2">
      <c r="A34901" s="9">
        <v>93</v>
      </c>
      <c r="B34901" s="13" t="s">
        <v>105</v>
      </c>
      <c r="C34901" s="9">
        <v>310</v>
      </c>
      <c r="D34901" s="13" t="s">
        <v>4</v>
      </c>
      <c r="E34901" s="9">
        <v>2008</v>
      </c>
      <c r="F34901" s="9">
        <v>99379.488938697978</v>
      </c>
      <c r="G34901" s="9">
        <v>103931.2324830385</v>
      </c>
      <c r="H34901" s="9">
        <v>845339.70705401036</v>
      </c>
      <c r="I34901" s="9">
        <v>884057.65172699338</v>
      </c>
      <c r="J34901" s="9">
        <v>183824.546875</v>
      </c>
    </row>
    <row r="34902" spans="1:10" x14ac:dyDescent="0.2">
      <c r="A34902" s="9">
        <v>93</v>
      </c>
      <c r="B34902" s="13" t="s">
        <v>105</v>
      </c>
      <c r="C34902" s="9">
        <v>310</v>
      </c>
      <c r="D34902" s="13" t="s">
        <v>4</v>
      </c>
      <c r="E34902" s="9">
        <v>2009</v>
      </c>
      <c r="F34902" s="9">
        <v>79504.682902710585</v>
      </c>
      <c r="G34902" s="9">
        <v>82660.063586329052</v>
      </c>
      <c r="H34902" s="9">
        <v>758732.7419043422</v>
      </c>
      <c r="I34902" s="9">
        <v>788845.31578585145</v>
      </c>
      <c r="J34902" s="9">
        <v>162615.875</v>
      </c>
    </row>
    <row r="34903" spans="1:10" x14ac:dyDescent="0.2">
      <c r="A34903" s="9">
        <v>93</v>
      </c>
      <c r="B34903" s="13" t="s">
        <v>105</v>
      </c>
      <c r="C34903" s="9">
        <v>310</v>
      </c>
      <c r="D34903" s="13" t="s">
        <v>4</v>
      </c>
      <c r="E34903" s="9">
        <v>2010</v>
      </c>
      <c r="F34903" s="9">
        <v>114505.49296199541</v>
      </c>
      <c r="G34903" s="9">
        <v>119122.406880036</v>
      </c>
      <c r="H34903" s="9">
        <v>720212.73769902624</v>
      </c>
      <c r="I34903" s="9">
        <v>749252.04512977414</v>
      </c>
      <c r="J34903" s="9">
        <v>149306.34375</v>
      </c>
    </row>
    <row r="34904" spans="1:10" x14ac:dyDescent="0.2">
      <c r="A34904" s="9">
        <v>93</v>
      </c>
      <c r="B34904" s="13" t="s">
        <v>105</v>
      </c>
      <c r="C34904" s="9">
        <v>310</v>
      </c>
      <c r="D34904" s="13" t="s">
        <v>4</v>
      </c>
      <c r="E34904" s="9">
        <v>2011</v>
      </c>
      <c r="F34904" s="9">
        <v>78868.733609324205</v>
      </c>
      <c r="G34904" s="9">
        <v>83043.419257926173</v>
      </c>
      <c r="H34904" s="9">
        <v>647283.87490199867</v>
      </c>
      <c r="I34904" s="9">
        <v>681545.95290758985</v>
      </c>
      <c r="J34904" s="9">
        <v>133760.25</v>
      </c>
    </row>
    <row r="34905" spans="1:10" x14ac:dyDescent="0.2">
      <c r="A34905" s="9">
        <v>93</v>
      </c>
      <c r="B34905" s="13" t="s">
        <v>105</v>
      </c>
      <c r="C34905" s="9">
        <v>310</v>
      </c>
      <c r="D34905" s="13" t="s">
        <v>4</v>
      </c>
      <c r="E34905" s="9">
        <v>2012</v>
      </c>
      <c r="F34905" s="9">
        <v>108349.6466316897</v>
      </c>
      <c r="G34905" s="9">
        <v>113886.2214300327</v>
      </c>
      <c r="H34905" s="9">
        <v>626301.64707700443</v>
      </c>
      <c r="I34905" s="9">
        <v>658305.12861261552</v>
      </c>
      <c r="J34905" s="9">
        <v>126660.453125</v>
      </c>
    </row>
    <row r="34906" spans="1:10" x14ac:dyDescent="0.2">
      <c r="A34906" s="9">
        <v>93</v>
      </c>
      <c r="B34906" s="13" t="s">
        <v>105</v>
      </c>
      <c r="C34906" s="9">
        <v>310</v>
      </c>
      <c r="D34906" s="13" t="s">
        <v>4</v>
      </c>
      <c r="E34906" s="9">
        <v>2013</v>
      </c>
      <c r="F34906" s="9">
        <v>107170.7034389177</v>
      </c>
      <c r="G34906" s="9">
        <v>110076.12938015669</v>
      </c>
      <c r="H34906" s="9">
        <v>619145.08024140715</v>
      </c>
      <c r="I34906" s="9">
        <v>635930.26611591398</v>
      </c>
      <c r="J34906" s="9">
        <v>123003.3828125</v>
      </c>
    </row>
    <row r="34907" spans="1:10" x14ac:dyDescent="0.2">
      <c r="A34907" s="9">
        <v>93</v>
      </c>
      <c r="B34907" s="13" t="s">
        <v>105</v>
      </c>
      <c r="C34907" s="9">
        <v>310</v>
      </c>
      <c r="D34907" s="13" t="s">
        <v>4</v>
      </c>
      <c r="E34907" s="9">
        <v>2014</v>
      </c>
      <c r="F34907" s="9">
        <v>129228.6193390609</v>
      </c>
      <c r="G34907" s="9">
        <v>130801.81040230089</v>
      </c>
      <c r="H34907" s="9">
        <v>631100.08089313505</v>
      </c>
      <c r="I34907" s="9">
        <v>638782.90697569307</v>
      </c>
      <c r="J34907" s="9">
        <v>123463.21875</v>
      </c>
    </row>
    <row r="34908" spans="1:10" x14ac:dyDescent="0.2">
      <c r="A34908" s="9">
        <v>93</v>
      </c>
      <c r="B34908" s="13" t="s">
        <v>105</v>
      </c>
      <c r="C34908" s="9">
        <v>310</v>
      </c>
      <c r="D34908" s="13" t="s">
        <v>4</v>
      </c>
      <c r="E34908" s="9">
        <v>2015</v>
      </c>
      <c r="F34908" s="9">
        <v>80092.235067974994</v>
      </c>
      <c r="G34908" s="9">
        <v>80092.235067974994</v>
      </c>
      <c r="H34908" s="9">
        <v>590352.02116015868</v>
      </c>
      <c r="I34908" s="9">
        <v>590352.02116015868</v>
      </c>
      <c r="J34908" s="9">
        <v>117985.8125</v>
      </c>
    </row>
    <row r="34909" spans="1:10" x14ac:dyDescent="0.2">
      <c r="A34909" s="9">
        <v>93</v>
      </c>
      <c r="B34909" s="13" t="s">
        <v>105</v>
      </c>
      <c r="C34909" s="9">
        <v>310</v>
      </c>
      <c r="D34909" s="13" t="s">
        <v>4</v>
      </c>
      <c r="E34909" s="9">
        <v>2016</v>
      </c>
      <c r="F34909" s="9">
        <v>74798.152429603972</v>
      </c>
      <c r="G34909" s="9">
        <v>76040.222837626279</v>
      </c>
      <c r="H34909" s="9">
        <v>538668.48799465329</v>
      </c>
      <c r="I34909" s="9">
        <v>547613.41734036105</v>
      </c>
      <c r="J34909" s="9">
        <v>111057.125</v>
      </c>
    </row>
    <row r="34910" spans="1:10" x14ac:dyDescent="0.2">
      <c r="A34910" s="9">
        <v>93</v>
      </c>
      <c r="B34910" s="13" t="s">
        <v>105</v>
      </c>
      <c r="C34910" s="9">
        <v>310</v>
      </c>
      <c r="D34910" s="13" t="s">
        <v>4</v>
      </c>
      <c r="E34910" s="9">
        <v>2017</v>
      </c>
      <c r="F34910" s="9">
        <v>79392.610953549331</v>
      </c>
      <c r="G34910" s="9">
        <v>80789.998449221748</v>
      </c>
      <c r="H34910" s="9">
        <v>509260.12070118781</v>
      </c>
      <c r="I34910" s="9">
        <v>518223.59622070211</v>
      </c>
      <c r="J34910" s="9">
        <v>105293.7890625</v>
      </c>
    </row>
    <row r="34911" spans="1:10" x14ac:dyDescent="0.2">
      <c r="A34911" s="9">
        <v>93</v>
      </c>
      <c r="B34911" s="13" t="s">
        <v>105</v>
      </c>
      <c r="C34911" s="9">
        <v>310</v>
      </c>
      <c r="D34911" s="13" t="s">
        <v>4</v>
      </c>
      <c r="E34911" s="9">
        <v>2018</v>
      </c>
      <c r="F34911" s="9">
        <v>57773.554383264804</v>
      </c>
      <c r="G34911" s="9">
        <v>58992.599319769302</v>
      </c>
      <c r="H34911" s="9">
        <v>463176.40199437132</v>
      </c>
      <c r="I34911" s="9">
        <v>472949.60798086622</v>
      </c>
      <c r="J34911" s="9">
        <v>92781.4609375</v>
      </c>
    </row>
    <row r="34912" spans="1:10" x14ac:dyDescent="0.2">
      <c r="A34912" s="9">
        <v>93</v>
      </c>
      <c r="B34912" s="13" t="s">
        <v>105</v>
      </c>
      <c r="C34912" s="9">
        <v>310</v>
      </c>
      <c r="D34912" s="13" t="s">
        <v>4</v>
      </c>
      <c r="E34912" s="9">
        <v>2019</v>
      </c>
      <c r="F34912" s="9">
        <v>59710.712919065088</v>
      </c>
      <c r="G34912" s="9">
        <v>60994.591351722527</v>
      </c>
      <c r="H34912" s="9">
        <v>429550.69256352342</v>
      </c>
      <c r="I34912" s="9">
        <v>438786.73820683849</v>
      </c>
      <c r="J34912" s="9">
        <v>85567.875</v>
      </c>
    </row>
    <row r="34913" spans="1:10" x14ac:dyDescent="0.2">
      <c r="A34913" s="9">
        <v>93</v>
      </c>
      <c r="B34913" s="13" t="s">
        <v>105</v>
      </c>
      <c r="C34913" s="9">
        <v>310</v>
      </c>
      <c r="D34913" s="13" t="s">
        <v>4</v>
      </c>
      <c r="E34913" s="9">
        <v>2020</v>
      </c>
      <c r="F34913" s="9">
        <v>41233.237894944483</v>
      </c>
      <c r="G34913" s="9">
        <v>41921.202816061421</v>
      </c>
      <c r="H34913" s="9">
        <v>385984.01508906379</v>
      </c>
      <c r="I34913" s="9">
        <v>392424.04929568409</v>
      </c>
      <c r="J34913" s="9">
        <v>75777.7734375</v>
      </c>
    </row>
    <row r="34914" spans="1:10" x14ac:dyDescent="0.2">
      <c r="A34914" s="9">
        <v>93</v>
      </c>
      <c r="B34914" s="13" t="s">
        <v>105</v>
      </c>
      <c r="C34914" s="9">
        <v>321</v>
      </c>
      <c r="D34914" s="13" t="s">
        <v>5</v>
      </c>
      <c r="E34914" s="9">
        <v>1994</v>
      </c>
      <c r="F34914" s="9"/>
      <c r="G34914" s="9"/>
      <c r="H34914" s="9">
        <v>223577.07191630959</v>
      </c>
      <c r="I34914" s="9">
        <v>39469.207460269361</v>
      </c>
      <c r="J34914" s="9">
        <v>103078.828125</v>
      </c>
    </row>
    <row r="34915" spans="1:10" x14ac:dyDescent="0.2">
      <c r="A34915" s="9">
        <v>93</v>
      </c>
      <c r="B34915" s="13" t="s">
        <v>105</v>
      </c>
      <c r="C34915" s="9">
        <v>321</v>
      </c>
      <c r="D34915" s="13" t="s">
        <v>5</v>
      </c>
      <c r="E34915" s="9">
        <v>1995</v>
      </c>
      <c r="F34915" s="9">
        <v>237289.14501304241</v>
      </c>
      <c r="G34915" s="9">
        <v>46650.908658029737</v>
      </c>
      <c r="H34915" s="9">
        <v>374809.42300916451</v>
      </c>
      <c r="I34915" s="9">
        <v>73687.315768314249</v>
      </c>
      <c r="J34915" s="9">
        <v>179319.515625</v>
      </c>
    </row>
    <row r="34916" spans="1:10" x14ac:dyDescent="0.2">
      <c r="A34916" s="9">
        <v>93</v>
      </c>
      <c r="B34916" s="13" t="s">
        <v>105</v>
      </c>
      <c r="C34916" s="9">
        <v>321</v>
      </c>
      <c r="D34916" s="13" t="s">
        <v>5</v>
      </c>
      <c r="E34916" s="9">
        <v>1996</v>
      </c>
      <c r="F34916" s="9">
        <v>297479.53640881839</v>
      </c>
      <c r="G34916" s="9">
        <v>66487.531024983124</v>
      </c>
      <c r="H34916" s="9">
        <v>523319.18956312392</v>
      </c>
      <c r="I34916" s="9">
        <v>116963.34232627841</v>
      </c>
      <c r="J34916" s="9">
        <v>260982.640625</v>
      </c>
    </row>
    <row r="34917" spans="1:10" x14ac:dyDescent="0.2">
      <c r="A34917" s="9">
        <v>93</v>
      </c>
      <c r="B34917" s="13" t="s">
        <v>105</v>
      </c>
      <c r="C34917" s="9">
        <v>321</v>
      </c>
      <c r="D34917" s="13" t="s">
        <v>5</v>
      </c>
      <c r="E34917" s="9">
        <v>1997</v>
      </c>
      <c r="F34917" s="9">
        <v>258084.07852115971</v>
      </c>
      <c r="G34917" s="9">
        <v>62691.239945873509</v>
      </c>
      <c r="H34917" s="9">
        <v>587917.52684663539</v>
      </c>
      <c r="I34917" s="9">
        <v>142811.1294393742</v>
      </c>
      <c r="J34917" s="9">
        <v>280201.4375</v>
      </c>
    </row>
    <row r="34918" spans="1:10" x14ac:dyDescent="0.2">
      <c r="A34918" s="9">
        <v>93</v>
      </c>
      <c r="B34918" s="13" t="s">
        <v>105</v>
      </c>
      <c r="C34918" s="9">
        <v>321</v>
      </c>
      <c r="D34918" s="13" t="s">
        <v>5</v>
      </c>
      <c r="E34918" s="9">
        <v>1998</v>
      </c>
      <c r="F34918" s="9">
        <v>228672.29833973409</v>
      </c>
      <c r="G34918" s="9">
        <v>60156.44319522498</v>
      </c>
      <c r="H34918" s="9">
        <v>600536.20870455459</v>
      </c>
      <c r="I34918" s="9">
        <v>157982.0668611963</v>
      </c>
      <c r="J34918" s="9">
        <v>275987.9375</v>
      </c>
    </row>
    <row r="34919" spans="1:10" x14ac:dyDescent="0.2">
      <c r="A34919" s="9">
        <v>93</v>
      </c>
      <c r="B34919" s="13" t="s">
        <v>105</v>
      </c>
      <c r="C34919" s="9">
        <v>321</v>
      </c>
      <c r="D34919" s="13" t="s">
        <v>5</v>
      </c>
      <c r="E34919" s="9">
        <v>1999</v>
      </c>
      <c r="F34919" s="9">
        <v>247121.9563123218</v>
      </c>
      <c r="G34919" s="9">
        <v>66936.218840606321</v>
      </c>
      <c r="H34919" s="9">
        <v>646651.1514078707</v>
      </c>
      <c r="I34919" s="9">
        <v>175153.93464052581</v>
      </c>
      <c r="J34919" s="9">
        <v>285477.78125</v>
      </c>
    </row>
    <row r="34920" spans="1:10" x14ac:dyDescent="0.2">
      <c r="A34920" s="9">
        <v>93</v>
      </c>
      <c r="B34920" s="13" t="s">
        <v>105</v>
      </c>
      <c r="C34920" s="9">
        <v>321</v>
      </c>
      <c r="D34920" s="13" t="s">
        <v>5</v>
      </c>
      <c r="E34920" s="9">
        <v>2000</v>
      </c>
      <c r="F34920" s="9">
        <v>220122.42692617461</v>
      </c>
      <c r="G34920" s="9">
        <v>64284.800242283862</v>
      </c>
      <c r="H34920" s="9">
        <v>630956.50726708234</v>
      </c>
      <c r="I34920" s="9">
        <v>184265.24547104401</v>
      </c>
      <c r="J34920" s="9">
        <v>285925.375</v>
      </c>
    </row>
    <row r="34921" spans="1:10" x14ac:dyDescent="0.2">
      <c r="A34921" s="9">
        <v>93</v>
      </c>
      <c r="B34921" s="13" t="s">
        <v>105</v>
      </c>
      <c r="C34921" s="9">
        <v>321</v>
      </c>
      <c r="D34921" s="13" t="s">
        <v>5</v>
      </c>
      <c r="E34921" s="9">
        <v>2001</v>
      </c>
      <c r="F34921" s="9">
        <v>179848.745343402</v>
      </c>
      <c r="G34921" s="9">
        <v>59095.775746450869</v>
      </c>
      <c r="H34921" s="9">
        <v>563984.71548659459</v>
      </c>
      <c r="I34921" s="9">
        <v>185317.46889411609</v>
      </c>
      <c r="J34921" s="9">
        <v>277937.34375</v>
      </c>
    </row>
    <row r="34922" spans="1:10" x14ac:dyDescent="0.2">
      <c r="A34922" s="9">
        <v>93</v>
      </c>
      <c r="B34922" s="13" t="s">
        <v>105</v>
      </c>
      <c r="C34922" s="9">
        <v>321</v>
      </c>
      <c r="D34922" s="13" t="s">
        <v>5</v>
      </c>
      <c r="E34922" s="9">
        <v>2002</v>
      </c>
      <c r="F34922" s="9">
        <v>158530.11758944439</v>
      </c>
      <c r="G34922" s="9">
        <v>59420.422502355512</v>
      </c>
      <c r="H34922" s="9">
        <v>497204.99139715778</v>
      </c>
      <c r="I34922" s="9">
        <v>186362.888694825</v>
      </c>
      <c r="J34922" s="9">
        <v>252074.953125</v>
      </c>
    </row>
    <row r="34923" spans="1:10" x14ac:dyDescent="0.2">
      <c r="A34923" s="9">
        <v>93</v>
      </c>
      <c r="B34923" s="13" t="s">
        <v>105</v>
      </c>
      <c r="C34923" s="9">
        <v>321</v>
      </c>
      <c r="D34923" s="13" t="s">
        <v>5</v>
      </c>
      <c r="E34923" s="9">
        <v>2003</v>
      </c>
      <c r="F34923" s="9">
        <v>117216.2513836288</v>
      </c>
      <c r="G34923" s="9">
        <v>52703.570838559703</v>
      </c>
      <c r="H34923" s="9">
        <v>401137.43206740328</v>
      </c>
      <c r="I34923" s="9">
        <v>180362.14959451481</v>
      </c>
      <c r="J34923" s="9">
        <v>206727.375</v>
      </c>
    </row>
    <row r="34924" spans="1:10" x14ac:dyDescent="0.2">
      <c r="A34924" s="9">
        <v>93</v>
      </c>
      <c r="B34924" s="13" t="s">
        <v>105</v>
      </c>
      <c r="C34924" s="9">
        <v>321</v>
      </c>
      <c r="D34924" s="13" t="s">
        <v>5</v>
      </c>
      <c r="E34924" s="9">
        <v>2004</v>
      </c>
      <c r="F34924" s="9">
        <v>123311.9460442861</v>
      </c>
      <c r="G34924" s="9">
        <v>64363.438501729688</v>
      </c>
      <c r="H34924" s="9">
        <v>360013.92470198829</v>
      </c>
      <c r="I34924" s="9">
        <v>187911.51097397241</v>
      </c>
      <c r="J34924" s="9">
        <v>183835.921875</v>
      </c>
    </row>
    <row r="34925" spans="1:10" x14ac:dyDescent="0.2">
      <c r="A34925" s="9">
        <v>93</v>
      </c>
      <c r="B34925" s="13" t="s">
        <v>105</v>
      </c>
      <c r="C34925" s="9">
        <v>321</v>
      </c>
      <c r="D34925" s="13" t="s">
        <v>5</v>
      </c>
      <c r="E34925" s="9">
        <v>2005</v>
      </c>
      <c r="F34925" s="9">
        <v>95933.088638666362</v>
      </c>
      <c r="G34925" s="9">
        <v>54919.102231805417</v>
      </c>
      <c r="H34925" s="9">
        <v>320781.04992262769</v>
      </c>
      <c r="I34925" s="9">
        <v>183638.48724897651</v>
      </c>
      <c r="J34925" s="9">
        <v>153660.21875</v>
      </c>
    </row>
    <row r="34926" spans="1:10" x14ac:dyDescent="0.2">
      <c r="A34926" s="9">
        <v>93</v>
      </c>
      <c r="B34926" s="13" t="s">
        <v>105</v>
      </c>
      <c r="C34926" s="9">
        <v>321</v>
      </c>
      <c r="D34926" s="13" t="s">
        <v>5</v>
      </c>
      <c r="E34926" s="9">
        <v>2006</v>
      </c>
      <c r="F34926" s="9">
        <v>60589.895909738043</v>
      </c>
      <c r="G34926" s="9">
        <v>35774.280240049193</v>
      </c>
      <c r="H34926" s="9">
        <v>273640.89723392378</v>
      </c>
      <c r="I34926" s="9">
        <v>161566.64400559809</v>
      </c>
      <c r="J34926" s="9">
        <v>122506.6171875</v>
      </c>
    </row>
    <row r="34927" spans="1:10" x14ac:dyDescent="0.2">
      <c r="A34927" s="9">
        <v>93</v>
      </c>
      <c r="B34927" s="13" t="s">
        <v>105</v>
      </c>
      <c r="C34927" s="9">
        <v>321</v>
      </c>
      <c r="D34927" s="13" t="s">
        <v>5</v>
      </c>
      <c r="E34927" s="9">
        <v>2007</v>
      </c>
      <c r="F34927" s="9">
        <v>68508.559635253769</v>
      </c>
      <c r="G34927" s="9">
        <v>42803.214002072396</v>
      </c>
      <c r="H34927" s="9">
        <v>245646.1496954711</v>
      </c>
      <c r="I34927" s="9">
        <v>153476.3651459071</v>
      </c>
      <c r="J34927" s="9">
        <v>106255.4453125</v>
      </c>
    </row>
    <row r="34928" spans="1:10" x14ac:dyDescent="0.2">
      <c r="A34928" s="9">
        <v>93</v>
      </c>
      <c r="B34928" s="13" t="s">
        <v>105</v>
      </c>
      <c r="C34928" s="9">
        <v>321</v>
      </c>
      <c r="D34928" s="13" t="s">
        <v>5</v>
      </c>
      <c r="E34928" s="9">
        <v>2008</v>
      </c>
      <c r="F34928" s="9">
        <v>66025.146471337735</v>
      </c>
      <c r="G34928" s="9">
        <v>46763.850539649313</v>
      </c>
      <c r="H34928" s="9">
        <v>214458.39287045409</v>
      </c>
      <c r="I34928" s="9">
        <v>151895.16066459569</v>
      </c>
      <c r="J34928" s="9">
        <v>99013.0703125</v>
      </c>
    </row>
    <row r="34929" spans="1:10" x14ac:dyDescent="0.2">
      <c r="A34929" s="9">
        <v>93</v>
      </c>
      <c r="B34929" s="13" t="s">
        <v>105</v>
      </c>
      <c r="C34929" s="9">
        <v>321</v>
      </c>
      <c r="D34929" s="13" t="s">
        <v>5</v>
      </c>
      <c r="E34929" s="9">
        <v>2009</v>
      </c>
      <c r="F34929" s="9">
        <v>56967.903613790353</v>
      </c>
      <c r="G34929" s="9">
        <v>47525.146546977827</v>
      </c>
      <c r="H34929" s="9">
        <v>181689.39124893211</v>
      </c>
      <c r="I34929" s="9">
        <v>151573.3316022259</v>
      </c>
      <c r="J34929" s="9">
        <v>91013.9921875</v>
      </c>
    </row>
    <row r="34930" spans="1:10" x14ac:dyDescent="0.2">
      <c r="A34930" s="9">
        <v>93</v>
      </c>
      <c r="B34930" s="13" t="s">
        <v>105</v>
      </c>
      <c r="C34930" s="9">
        <v>321</v>
      </c>
      <c r="D34930" s="13" t="s">
        <v>5</v>
      </c>
      <c r="E34930" s="9">
        <v>2010</v>
      </c>
      <c r="F34930" s="9">
        <v>86458.416435279432</v>
      </c>
      <c r="G34930" s="9">
        <v>79074.479032686097</v>
      </c>
      <c r="H34930" s="9">
        <v>199981.53303818131</v>
      </c>
      <c r="I34930" s="9">
        <v>182902.21118021081</v>
      </c>
      <c r="J34930" s="9">
        <v>91353.5625</v>
      </c>
    </row>
    <row r="34931" spans="1:10" x14ac:dyDescent="0.2">
      <c r="A34931" s="9">
        <v>93</v>
      </c>
      <c r="B34931" s="13" t="s">
        <v>105</v>
      </c>
      <c r="C34931" s="9">
        <v>321</v>
      </c>
      <c r="D34931" s="13" t="s">
        <v>5</v>
      </c>
      <c r="E34931" s="9">
        <v>2011</v>
      </c>
      <c r="F34931" s="9">
        <v>86347.807831929313</v>
      </c>
      <c r="G34931" s="9">
        <v>83838.229614003401</v>
      </c>
      <c r="H34931" s="9">
        <v>215386.14109802601</v>
      </c>
      <c r="I34931" s="9">
        <v>209126.2442724478</v>
      </c>
      <c r="J34931" s="9">
        <v>84284.2109375</v>
      </c>
    </row>
    <row r="34932" spans="1:10" x14ac:dyDescent="0.2">
      <c r="A34932" s="9">
        <v>93</v>
      </c>
      <c r="B34932" s="13" t="s">
        <v>105</v>
      </c>
      <c r="C34932" s="9">
        <v>321</v>
      </c>
      <c r="D34932" s="13" t="s">
        <v>5</v>
      </c>
      <c r="E34932" s="9">
        <v>2012</v>
      </c>
      <c r="F34932" s="9">
        <v>72285.06898069098</v>
      </c>
      <c r="G34932" s="9">
        <v>75471.802132669385</v>
      </c>
      <c r="H34932" s="9">
        <v>209487.87357171549</v>
      </c>
      <c r="I34932" s="9">
        <v>218723.27945929611</v>
      </c>
      <c r="J34932" s="9">
        <v>77356.2265625</v>
      </c>
    </row>
    <row r="34933" spans="1:10" x14ac:dyDescent="0.2">
      <c r="A34933" s="9">
        <v>93</v>
      </c>
      <c r="B34933" s="13" t="s">
        <v>105</v>
      </c>
      <c r="C34933" s="9">
        <v>321</v>
      </c>
      <c r="D34933" s="13" t="s">
        <v>5</v>
      </c>
      <c r="E34933" s="9">
        <v>2013</v>
      </c>
      <c r="F34933" s="9">
        <v>88178.574364011249</v>
      </c>
      <c r="G34933" s="9">
        <v>91053.796400955704</v>
      </c>
      <c r="H34933" s="9">
        <v>233272.95583756149</v>
      </c>
      <c r="I34933" s="9">
        <v>240879.24283057361</v>
      </c>
      <c r="J34933" s="9">
        <v>81320.515625</v>
      </c>
    </row>
    <row r="34934" spans="1:10" x14ac:dyDescent="0.2">
      <c r="A34934" s="9">
        <v>93</v>
      </c>
      <c r="B34934" s="13" t="s">
        <v>105</v>
      </c>
      <c r="C34934" s="9">
        <v>321</v>
      </c>
      <c r="D34934" s="13" t="s">
        <v>5</v>
      </c>
      <c r="E34934" s="9">
        <v>2014</v>
      </c>
      <c r="F34934" s="9">
        <v>117587.60362451291</v>
      </c>
      <c r="G34934" s="9">
        <v>119241.27988877259</v>
      </c>
      <c r="H34934" s="9">
        <v>280301.58047315321</v>
      </c>
      <c r="I34934" s="9">
        <v>284243.56122771552</v>
      </c>
      <c r="J34934" s="9">
        <v>89286.2421875</v>
      </c>
    </row>
    <row r="34935" spans="1:10" x14ac:dyDescent="0.2">
      <c r="A34935" s="9">
        <v>93</v>
      </c>
      <c r="B34935" s="13" t="s">
        <v>105</v>
      </c>
      <c r="C34935" s="9">
        <v>321</v>
      </c>
      <c r="D34935" s="13" t="s">
        <v>5</v>
      </c>
      <c r="E34935" s="9">
        <v>2015</v>
      </c>
      <c r="F34935" s="9">
        <v>90281.445054580472</v>
      </c>
      <c r="G34935" s="9">
        <v>90281.445054580472</v>
      </c>
      <c r="H34935" s="9">
        <v>284988.28449556557</v>
      </c>
      <c r="I34935" s="9">
        <v>284988.28449556557</v>
      </c>
      <c r="J34935" s="9">
        <v>90210.9765625</v>
      </c>
    </row>
    <row r="34936" spans="1:10" x14ac:dyDescent="0.2">
      <c r="A34936" s="9">
        <v>93</v>
      </c>
      <c r="B34936" s="13" t="s">
        <v>105</v>
      </c>
      <c r="C34936" s="9">
        <v>321</v>
      </c>
      <c r="D34936" s="13" t="s">
        <v>5</v>
      </c>
      <c r="E34936" s="9">
        <v>2016</v>
      </c>
      <c r="F34936" s="9">
        <v>63549.193366851177</v>
      </c>
      <c r="G34936" s="9">
        <v>66009.016262330944</v>
      </c>
      <c r="H34936" s="9">
        <v>251491.4168322582</v>
      </c>
      <c r="I34936" s="9">
        <v>261225.99114179341</v>
      </c>
      <c r="J34936" s="9">
        <v>84804.203125</v>
      </c>
    </row>
    <row r="34937" spans="1:10" x14ac:dyDescent="0.2">
      <c r="A34937" s="9">
        <v>93</v>
      </c>
      <c r="B34937" s="13" t="s">
        <v>105</v>
      </c>
      <c r="C34937" s="9">
        <v>321</v>
      </c>
      <c r="D34937" s="13" t="s">
        <v>5</v>
      </c>
      <c r="E34937" s="9">
        <v>2017</v>
      </c>
      <c r="F34937" s="9">
        <v>76061.226332273014</v>
      </c>
      <c r="G34937" s="9">
        <v>80212.312372190368</v>
      </c>
      <c r="H34937" s="9">
        <v>245740.67483864611</v>
      </c>
      <c r="I34937" s="9">
        <v>259152.11630431889</v>
      </c>
      <c r="J34937" s="9">
        <v>84055.3046875</v>
      </c>
    </row>
    <row r="34938" spans="1:10" x14ac:dyDescent="0.2">
      <c r="A34938" s="9">
        <v>93</v>
      </c>
      <c r="B34938" s="13" t="s">
        <v>105</v>
      </c>
      <c r="C34938" s="9">
        <v>321</v>
      </c>
      <c r="D34938" s="13" t="s">
        <v>5</v>
      </c>
      <c r="E34938" s="9">
        <v>2018</v>
      </c>
      <c r="F34938" s="9">
        <v>62121.859367451572</v>
      </c>
      <c r="G34938" s="9">
        <v>65967.138473965286</v>
      </c>
      <c r="H34938" s="9">
        <v>229293.31794419119</v>
      </c>
      <c r="I34938" s="9">
        <v>243486.3381424238</v>
      </c>
      <c r="J34938" s="9">
        <v>74978.84375</v>
      </c>
    </row>
    <row r="34939" spans="1:10" x14ac:dyDescent="0.2">
      <c r="A34939" s="9">
        <v>93</v>
      </c>
      <c r="B34939" s="13" t="s">
        <v>105</v>
      </c>
      <c r="C34939" s="9">
        <v>321</v>
      </c>
      <c r="D34939" s="13" t="s">
        <v>5</v>
      </c>
      <c r="E34939" s="9">
        <v>2019</v>
      </c>
      <c r="F34939" s="9">
        <v>69275.946898171213</v>
      </c>
      <c r="G34939" s="9">
        <v>75492.998429861269</v>
      </c>
      <c r="H34939" s="9">
        <v>222328.63632566089</v>
      </c>
      <c r="I34939" s="9">
        <v>242281.14005742161</v>
      </c>
      <c r="J34939" s="9">
        <v>72902.359375</v>
      </c>
    </row>
    <row r="34940" spans="1:10" x14ac:dyDescent="0.2">
      <c r="A34940" s="9">
        <v>93</v>
      </c>
      <c r="B34940" s="13" t="s">
        <v>105</v>
      </c>
      <c r="C34940" s="9">
        <v>321</v>
      </c>
      <c r="D34940" s="13" t="s">
        <v>5</v>
      </c>
      <c r="E34940" s="9">
        <v>2020</v>
      </c>
      <c r="F34940" s="9">
        <v>64812.057361140447</v>
      </c>
      <c r="G34940" s="9">
        <v>71093.726136720783</v>
      </c>
      <c r="H34940" s="9">
        <v>216110.5881901106</v>
      </c>
      <c r="I34940" s="9">
        <v>237056.3070760546</v>
      </c>
      <c r="J34940" s="9">
        <v>70924.5625</v>
      </c>
    </row>
    <row r="34941" spans="1:10" x14ac:dyDescent="0.2">
      <c r="A34941" s="9">
        <v>93</v>
      </c>
      <c r="B34941" s="13" t="s">
        <v>105</v>
      </c>
      <c r="C34941" s="9">
        <v>322</v>
      </c>
      <c r="D34941" s="13" t="s">
        <v>6</v>
      </c>
      <c r="E34941" s="9">
        <v>1994</v>
      </c>
      <c r="F34941" s="9"/>
      <c r="G34941" s="9"/>
      <c r="H34941" s="9">
        <v>10160.537338543651</v>
      </c>
      <c r="I34941" s="9">
        <v>4736.9706401420026</v>
      </c>
      <c r="J34941" s="9">
        <v>1721.652954101563</v>
      </c>
    </row>
    <row r="34942" spans="1:10" x14ac:dyDescent="0.2">
      <c r="A34942" s="9">
        <v>93</v>
      </c>
      <c r="B34942" s="13" t="s">
        <v>105</v>
      </c>
      <c r="C34942" s="9">
        <v>322</v>
      </c>
      <c r="D34942" s="13" t="s">
        <v>6</v>
      </c>
      <c r="E34942" s="9">
        <v>1995</v>
      </c>
      <c r="F34942" s="9">
        <v>6115.2710179525347</v>
      </c>
      <c r="G34942" s="9">
        <v>2832.038956356233</v>
      </c>
      <c r="H34942" s="9">
        <v>15167.602517535261</v>
      </c>
      <c r="I34942" s="9">
        <v>7024.2579728819073</v>
      </c>
      <c r="J34942" s="9">
        <v>2680.3564453125</v>
      </c>
    </row>
    <row r="34943" spans="1:10" x14ac:dyDescent="0.2">
      <c r="A34943" s="9">
        <v>93</v>
      </c>
      <c r="B34943" s="13" t="s">
        <v>105</v>
      </c>
      <c r="C34943" s="9">
        <v>322</v>
      </c>
      <c r="D34943" s="13" t="s">
        <v>6</v>
      </c>
      <c r="E34943" s="9">
        <v>1996</v>
      </c>
      <c r="F34943" s="9">
        <v>10782.73215173029</v>
      </c>
      <c r="G34943" s="9">
        <v>4969.6030109425828</v>
      </c>
      <c r="H34943" s="9">
        <v>24270.83422461804</v>
      </c>
      <c r="I34943" s="9">
        <v>11186.071316943069</v>
      </c>
      <c r="J34943" s="9">
        <v>4340.77099609375</v>
      </c>
    </row>
    <row r="34944" spans="1:10" x14ac:dyDescent="0.2">
      <c r="A34944" s="9">
        <v>93</v>
      </c>
      <c r="B34944" s="13" t="s">
        <v>105</v>
      </c>
      <c r="C34944" s="9">
        <v>322</v>
      </c>
      <c r="D34944" s="13" t="s">
        <v>6</v>
      </c>
      <c r="E34944" s="9">
        <v>1997</v>
      </c>
      <c r="F34944" s="9">
        <v>10404.01195995586</v>
      </c>
      <c r="G34944" s="9">
        <v>5011.0987290523508</v>
      </c>
      <c r="H34944" s="9">
        <v>30957.651603119921</v>
      </c>
      <c r="I34944" s="9">
        <v>14910.771844546971</v>
      </c>
      <c r="J34944" s="9">
        <v>5599.8662109375</v>
      </c>
    </row>
    <row r="34945" spans="1:10" x14ac:dyDescent="0.2">
      <c r="A34945" s="9">
        <v>93</v>
      </c>
      <c r="B34945" s="13" t="s">
        <v>105</v>
      </c>
      <c r="C34945" s="9">
        <v>322</v>
      </c>
      <c r="D34945" s="13" t="s">
        <v>6</v>
      </c>
      <c r="E34945" s="9">
        <v>1998</v>
      </c>
      <c r="F34945" s="9">
        <v>9866.2061532128319</v>
      </c>
      <c r="G34945" s="9">
        <v>4973.5905861088559</v>
      </c>
      <c r="H34945" s="9">
        <v>36043.427728194103</v>
      </c>
      <c r="I34945" s="9">
        <v>18169.62366853292</v>
      </c>
      <c r="J34945" s="9">
        <v>6498.05224609375</v>
      </c>
    </row>
    <row r="34946" spans="1:10" x14ac:dyDescent="0.2">
      <c r="A34946" s="9">
        <v>93</v>
      </c>
      <c r="B34946" s="13" t="s">
        <v>105</v>
      </c>
      <c r="C34946" s="9">
        <v>322</v>
      </c>
      <c r="D34946" s="13" t="s">
        <v>6</v>
      </c>
      <c r="E34946" s="9">
        <v>1999</v>
      </c>
      <c r="F34946" s="9">
        <v>11181.37967218946</v>
      </c>
      <c r="G34946" s="9">
        <v>5941.5709512941912</v>
      </c>
      <c r="H34946" s="9">
        <v>41442.382061558601</v>
      </c>
      <c r="I34946" s="9">
        <v>22021.687897945831</v>
      </c>
      <c r="J34946" s="9">
        <v>7526.51953125</v>
      </c>
    </row>
    <row r="34947" spans="1:10" x14ac:dyDescent="0.2">
      <c r="A34947" s="9">
        <v>93</v>
      </c>
      <c r="B34947" s="13" t="s">
        <v>105</v>
      </c>
      <c r="C34947" s="9">
        <v>322</v>
      </c>
      <c r="D34947" s="13" t="s">
        <v>6</v>
      </c>
      <c r="E34947" s="9">
        <v>2000</v>
      </c>
      <c r="F34947" s="9">
        <v>15082.642614535091</v>
      </c>
      <c r="G34947" s="9">
        <v>8030.908008854889</v>
      </c>
      <c r="H34947" s="9">
        <v>51684.798242651268</v>
      </c>
      <c r="I34947" s="9">
        <v>27520.101798536951</v>
      </c>
      <c r="J34947" s="9">
        <v>8286.6005859375</v>
      </c>
    </row>
    <row r="34948" spans="1:10" x14ac:dyDescent="0.2">
      <c r="A34948" s="9">
        <v>93</v>
      </c>
      <c r="B34948" s="13" t="s">
        <v>105</v>
      </c>
      <c r="C34948" s="9">
        <v>322</v>
      </c>
      <c r="D34948" s="13" t="s">
        <v>6</v>
      </c>
      <c r="E34948" s="9">
        <v>2001</v>
      </c>
      <c r="F34948" s="9">
        <v>11894.074989639759</v>
      </c>
      <c r="G34948" s="9">
        <v>6258.3950722749923</v>
      </c>
      <c r="H34948" s="9">
        <v>58181.284953179013</v>
      </c>
      <c r="I34948" s="9">
        <v>30613.68516398019</v>
      </c>
      <c r="J34948" s="9">
        <v>8562.029296875</v>
      </c>
    </row>
    <row r="34949" spans="1:10" x14ac:dyDescent="0.2">
      <c r="A34949" s="9">
        <v>93</v>
      </c>
      <c r="B34949" s="13" t="s">
        <v>105</v>
      </c>
      <c r="C34949" s="9">
        <v>322</v>
      </c>
      <c r="D34949" s="13" t="s">
        <v>6</v>
      </c>
      <c r="E34949" s="9">
        <v>2002</v>
      </c>
      <c r="F34949" s="9">
        <v>16713.408143352739</v>
      </c>
      <c r="G34949" s="9">
        <v>9285.8949415652369</v>
      </c>
      <c r="H34949" s="9">
        <v>65477.499386220072</v>
      </c>
      <c r="I34949" s="9">
        <v>36379.006311687714</v>
      </c>
      <c r="J34949" s="9">
        <v>10645.1572265625</v>
      </c>
    </row>
    <row r="34950" spans="1:10" x14ac:dyDescent="0.2">
      <c r="A34950" s="9">
        <v>93</v>
      </c>
      <c r="B34950" s="13" t="s">
        <v>105</v>
      </c>
      <c r="C34950" s="9">
        <v>322</v>
      </c>
      <c r="D34950" s="13" t="s">
        <v>6</v>
      </c>
      <c r="E34950" s="9">
        <v>2003</v>
      </c>
      <c r="F34950" s="9">
        <v>21235.211198802899</v>
      </c>
      <c r="G34950" s="9">
        <v>11811.12616496179</v>
      </c>
      <c r="H34950" s="9">
        <v>79119.323706451134</v>
      </c>
      <c r="I34950" s="9">
        <v>44006.546750805413</v>
      </c>
      <c r="J34950" s="9">
        <v>14472.8212890625</v>
      </c>
    </row>
    <row r="34951" spans="1:10" x14ac:dyDescent="0.2">
      <c r="A34951" s="9">
        <v>93</v>
      </c>
      <c r="B34951" s="13" t="s">
        <v>105</v>
      </c>
      <c r="C34951" s="9">
        <v>322</v>
      </c>
      <c r="D34951" s="13" t="s">
        <v>6</v>
      </c>
      <c r="E34951" s="9">
        <v>2004</v>
      </c>
      <c r="F34951" s="9">
        <v>26729.106522387221</v>
      </c>
      <c r="G34951" s="9">
        <v>15358.07371100548</v>
      </c>
      <c r="H34951" s="9">
        <v>94510.150724791863</v>
      </c>
      <c r="I34951" s="9">
        <v>54303.867585468273</v>
      </c>
      <c r="J34951" s="9">
        <v>17495.759765625</v>
      </c>
    </row>
    <row r="34952" spans="1:10" x14ac:dyDescent="0.2">
      <c r="A34952" s="9">
        <v>93</v>
      </c>
      <c r="B34952" s="13" t="s">
        <v>105</v>
      </c>
      <c r="C34952" s="9">
        <v>322</v>
      </c>
      <c r="D34952" s="13" t="s">
        <v>6</v>
      </c>
      <c r="E34952" s="9">
        <v>2005</v>
      </c>
      <c r="F34952" s="9">
        <v>23677.936552464209</v>
      </c>
      <c r="G34952" s="9">
        <v>14133.80420901188</v>
      </c>
      <c r="H34952" s="9">
        <v>104189.60264896561</v>
      </c>
      <c r="I34952" s="9">
        <v>62192.727022151303</v>
      </c>
      <c r="J34952" s="9">
        <v>21429.728515625</v>
      </c>
    </row>
    <row r="34953" spans="1:10" x14ac:dyDescent="0.2">
      <c r="A34953" s="9">
        <v>93</v>
      </c>
      <c r="B34953" s="13" t="s">
        <v>105</v>
      </c>
      <c r="C34953" s="9">
        <v>322</v>
      </c>
      <c r="D34953" s="13" t="s">
        <v>6</v>
      </c>
      <c r="E34953" s="9">
        <v>2006</v>
      </c>
      <c r="F34953" s="9">
        <v>16848.541603454909</v>
      </c>
      <c r="G34953" s="9">
        <v>10885.925630224359</v>
      </c>
      <c r="H34953" s="9">
        <v>102036.81626829279</v>
      </c>
      <c r="I34953" s="9">
        <v>65926.489044828253</v>
      </c>
      <c r="J34953" s="9">
        <v>21929.08984375</v>
      </c>
    </row>
    <row r="34954" spans="1:10" x14ac:dyDescent="0.2">
      <c r="A34954" s="9">
        <v>93</v>
      </c>
      <c r="B34954" s="13" t="s">
        <v>105</v>
      </c>
      <c r="C34954" s="9">
        <v>322</v>
      </c>
      <c r="D34954" s="13" t="s">
        <v>6</v>
      </c>
      <c r="E34954" s="9">
        <v>2007</v>
      </c>
      <c r="F34954" s="9">
        <v>12535.952855302619</v>
      </c>
      <c r="G34954" s="9">
        <v>8685.3780081733876</v>
      </c>
      <c r="H34954" s="9">
        <v>96747.538310353004</v>
      </c>
      <c r="I34954" s="9">
        <v>67030.320812846403</v>
      </c>
      <c r="J34954" s="9">
        <v>21832.779296875</v>
      </c>
    </row>
    <row r="34955" spans="1:10" x14ac:dyDescent="0.2">
      <c r="A34955" s="9">
        <v>93</v>
      </c>
      <c r="B34955" s="13" t="s">
        <v>105</v>
      </c>
      <c r="C34955" s="9">
        <v>322</v>
      </c>
      <c r="D34955" s="13" t="s">
        <v>6</v>
      </c>
      <c r="E34955" s="9">
        <v>2008</v>
      </c>
      <c r="F34955" s="9">
        <v>15677.90697383603</v>
      </c>
      <c r="G34955" s="9">
        <v>11741.115221151231</v>
      </c>
      <c r="H34955" s="9">
        <v>94890.330682086409</v>
      </c>
      <c r="I34955" s="9">
        <v>71062.949140520286</v>
      </c>
      <c r="J34955" s="9">
        <v>21370.0859375</v>
      </c>
    </row>
    <row r="34956" spans="1:10" x14ac:dyDescent="0.2">
      <c r="A34956" s="9">
        <v>93</v>
      </c>
      <c r="B34956" s="13" t="s">
        <v>105</v>
      </c>
      <c r="C34956" s="9">
        <v>322</v>
      </c>
      <c r="D34956" s="13" t="s">
        <v>6</v>
      </c>
      <c r="E34956" s="9">
        <v>2009</v>
      </c>
      <c r="F34956" s="9">
        <v>10923.45819185222</v>
      </c>
      <c r="G34956" s="9">
        <v>8508.655253845518</v>
      </c>
      <c r="H34956" s="9">
        <v>91662.895944274554</v>
      </c>
      <c r="I34956" s="9">
        <v>71399.365243205975</v>
      </c>
      <c r="J34956" s="9">
        <v>20584.42578125</v>
      </c>
    </row>
    <row r="34957" spans="1:10" x14ac:dyDescent="0.2">
      <c r="A34957" s="9">
        <v>93</v>
      </c>
      <c r="B34957" s="13" t="s">
        <v>105</v>
      </c>
      <c r="C34957" s="9">
        <v>322</v>
      </c>
      <c r="D34957" s="13" t="s">
        <v>6</v>
      </c>
      <c r="E34957" s="9">
        <v>2010</v>
      </c>
      <c r="F34957" s="9">
        <v>20248.96540789822</v>
      </c>
      <c r="G34957" s="9">
        <v>16874.699778622631</v>
      </c>
      <c r="H34957" s="9">
        <v>96072.566235842241</v>
      </c>
      <c r="I34957" s="9">
        <v>80063.138018859914</v>
      </c>
      <c r="J34957" s="9">
        <v>20093.86328125</v>
      </c>
    </row>
    <row r="34958" spans="1:10" x14ac:dyDescent="0.2">
      <c r="A34958" s="9">
        <v>93</v>
      </c>
      <c r="B34958" s="13" t="s">
        <v>105</v>
      </c>
      <c r="C34958" s="9">
        <v>322</v>
      </c>
      <c r="D34958" s="13" t="s">
        <v>6</v>
      </c>
      <c r="E34958" s="9">
        <v>2011</v>
      </c>
      <c r="F34958" s="9">
        <v>23075.90483959534</v>
      </c>
      <c r="G34958" s="9">
        <v>20689.688867468951</v>
      </c>
      <c r="H34958" s="9">
        <v>102103.8442560243</v>
      </c>
      <c r="I34958" s="9">
        <v>91545.56601415998</v>
      </c>
      <c r="J34958" s="9">
        <v>20498.42578125</v>
      </c>
    </row>
    <row r="34959" spans="1:10" x14ac:dyDescent="0.2">
      <c r="A34959" s="9">
        <v>93</v>
      </c>
      <c r="B34959" s="13" t="s">
        <v>105</v>
      </c>
      <c r="C34959" s="9">
        <v>322</v>
      </c>
      <c r="D34959" s="13" t="s">
        <v>6</v>
      </c>
      <c r="E34959" s="9">
        <v>2012</v>
      </c>
      <c r="F34959" s="9">
        <v>23646.308672313109</v>
      </c>
      <c r="G34959" s="9">
        <v>23423.539264509691</v>
      </c>
      <c r="H34959" s="9">
        <v>105434.65406666631</v>
      </c>
      <c r="I34959" s="9">
        <v>104441.3651870413</v>
      </c>
      <c r="J34959" s="9">
        <v>19683.251953125</v>
      </c>
    </row>
    <row r="34960" spans="1:10" x14ac:dyDescent="0.2">
      <c r="A34960" s="9">
        <v>93</v>
      </c>
      <c r="B34960" s="13" t="s">
        <v>105</v>
      </c>
      <c r="C34960" s="9">
        <v>322</v>
      </c>
      <c r="D34960" s="13" t="s">
        <v>6</v>
      </c>
      <c r="E34960" s="9">
        <v>2013</v>
      </c>
      <c r="F34960" s="9">
        <v>28275.743985846952</v>
      </c>
      <c r="G34960" s="9">
        <v>28713.213805670981</v>
      </c>
      <c r="H34960" s="9">
        <v>119298.094578152</v>
      </c>
      <c r="I34960" s="9">
        <v>121143.8219962025</v>
      </c>
      <c r="J34960" s="9">
        <v>19493.9375</v>
      </c>
    </row>
    <row r="34961" spans="1:10" x14ac:dyDescent="0.2">
      <c r="A34961" s="9">
        <v>93</v>
      </c>
      <c r="B34961" s="13" t="s">
        <v>105</v>
      </c>
      <c r="C34961" s="9">
        <v>322</v>
      </c>
      <c r="D34961" s="13" t="s">
        <v>6</v>
      </c>
      <c r="E34961" s="9">
        <v>2014</v>
      </c>
      <c r="F34961" s="9">
        <v>31316.766057936999</v>
      </c>
      <c r="G34961" s="9">
        <v>31597.407673173941</v>
      </c>
      <c r="H34961" s="9">
        <v>137576.8112892975</v>
      </c>
      <c r="I34961" s="9">
        <v>138809.6901398132</v>
      </c>
      <c r="J34961" s="9">
        <v>17560.2734375</v>
      </c>
    </row>
    <row r="34962" spans="1:10" x14ac:dyDescent="0.2">
      <c r="A34962" s="9">
        <v>93</v>
      </c>
      <c r="B34962" s="13" t="s">
        <v>105</v>
      </c>
      <c r="C34962" s="9">
        <v>322</v>
      </c>
      <c r="D34962" s="13" t="s">
        <v>6</v>
      </c>
      <c r="E34962" s="9">
        <v>2015</v>
      </c>
      <c r="F34962" s="9">
        <v>22877.748713939589</v>
      </c>
      <c r="G34962" s="9">
        <v>22877.748713939589</v>
      </c>
      <c r="H34962" s="9">
        <v>145724.3244876742</v>
      </c>
      <c r="I34962" s="9">
        <v>145724.3244876742</v>
      </c>
      <c r="J34962" s="9">
        <v>17315.263671875</v>
      </c>
    </row>
    <row r="34963" spans="1:10" x14ac:dyDescent="0.2">
      <c r="A34963" s="9">
        <v>93</v>
      </c>
      <c r="B34963" s="13" t="s">
        <v>105</v>
      </c>
      <c r="C34963" s="9">
        <v>322</v>
      </c>
      <c r="D34963" s="13" t="s">
        <v>6</v>
      </c>
      <c r="E34963" s="9">
        <v>2016</v>
      </c>
      <c r="F34963" s="9">
        <v>25730.285286774419</v>
      </c>
      <c r="G34963" s="9">
        <v>26061.461841339951</v>
      </c>
      <c r="H34963" s="9">
        <v>153057.4740541848</v>
      </c>
      <c r="I34963" s="9">
        <v>155027.48901293159</v>
      </c>
      <c r="J34963" s="9">
        <v>18709.8125</v>
      </c>
    </row>
    <row r="34964" spans="1:10" x14ac:dyDescent="0.2">
      <c r="A34964" s="9">
        <v>93</v>
      </c>
      <c r="B34964" s="13" t="s">
        <v>105</v>
      </c>
      <c r="C34964" s="9">
        <v>322</v>
      </c>
      <c r="D34964" s="13" t="s">
        <v>6</v>
      </c>
      <c r="E34964" s="9">
        <v>2017</v>
      </c>
      <c r="F34964" s="9">
        <v>23967.783351127979</v>
      </c>
      <c r="G34964" s="9">
        <v>24406.67879942006</v>
      </c>
      <c r="H34964" s="9">
        <v>158699.91102367119</v>
      </c>
      <c r="I34964" s="9">
        <v>161606.00657586459</v>
      </c>
      <c r="J34964" s="9">
        <v>19382.32421875</v>
      </c>
    </row>
    <row r="34965" spans="1:10" x14ac:dyDescent="0.2">
      <c r="A34965" s="9">
        <v>93</v>
      </c>
      <c r="B34965" s="13" t="s">
        <v>105</v>
      </c>
      <c r="C34965" s="9">
        <v>322</v>
      </c>
      <c r="D34965" s="13" t="s">
        <v>6</v>
      </c>
      <c r="E34965" s="9">
        <v>2018</v>
      </c>
      <c r="F34965" s="9">
        <v>20596.511924183909</v>
      </c>
      <c r="G34965" s="9">
        <v>21073.805035137611</v>
      </c>
      <c r="H34965" s="9">
        <v>160378.5888571385</v>
      </c>
      <c r="I34965" s="9">
        <v>164095.12085477769</v>
      </c>
      <c r="J34965" s="9">
        <v>19445.216796875</v>
      </c>
    </row>
    <row r="34966" spans="1:10" x14ac:dyDescent="0.2">
      <c r="A34966" s="9">
        <v>93</v>
      </c>
      <c r="B34966" s="13" t="s">
        <v>105</v>
      </c>
      <c r="C34966" s="9">
        <v>322</v>
      </c>
      <c r="D34966" s="13" t="s">
        <v>6</v>
      </c>
      <c r="E34966" s="9">
        <v>2019</v>
      </c>
      <c r="F34966" s="9">
        <v>23666.050484576012</v>
      </c>
      <c r="G34966" s="9">
        <v>24366.542119173049</v>
      </c>
      <c r="H34966" s="9">
        <v>164715.31405894761</v>
      </c>
      <c r="I34966" s="9">
        <v>169590.72407565141</v>
      </c>
      <c r="J34966" s="9">
        <v>20340.466796875</v>
      </c>
    </row>
    <row r="34967" spans="1:10" x14ac:dyDescent="0.2">
      <c r="A34967" s="9">
        <v>93</v>
      </c>
      <c r="B34967" s="13" t="s">
        <v>105</v>
      </c>
      <c r="C34967" s="9">
        <v>322</v>
      </c>
      <c r="D34967" s="13" t="s">
        <v>6</v>
      </c>
      <c r="E34967" s="9">
        <v>2020</v>
      </c>
      <c r="F34967" s="9">
        <v>15806.85796672303</v>
      </c>
      <c r="G34967" s="9">
        <v>16185.201394506221</v>
      </c>
      <c r="H34967" s="9">
        <v>162386.21363850319</v>
      </c>
      <c r="I34967" s="9">
        <v>166272.9922014577</v>
      </c>
      <c r="J34967" s="9">
        <v>19958.677734375</v>
      </c>
    </row>
    <row r="34968" spans="1:10" x14ac:dyDescent="0.2">
      <c r="A34968" s="9">
        <v>93</v>
      </c>
      <c r="B34968" s="13" t="s">
        <v>105</v>
      </c>
      <c r="C34968" s="9">
        <v>330</v>
      </c>
      <c r="D34968" s="13" t="s">
        <v>7</v>
      </c>
      <c r="E34968" s="9">
        <v>1994</v>
      </c>
      <c r="F34968" s="9"/>
      <c r="G34968" s="9"/>
      <c r="H34968" s="9">
        <v>5137403.4298433727</v>
      </c>
      <c r="I34968" s="9">
        <v>4576231.3466960918</v>
      </c>
      <c r="J34968" s="9">
        <v>1043216.1875</v>
      </c>
    </row>
    <row r="34969" spans="1:10" x14ac:dyDescent="0.2">
      <c r="A34969" s="9">
        <v>93</v>
      </c>
      <c r="B34969" s="13" t="s">
        <v>105</v>
      </c>
      <c r="C34969" s="9">
        <v>330</v>
      </c>
      <c r="D34969" s="13" t="s">
        <v>7</v>
      </c>
      <c r="E34969" s="9">
        <v>1995</v>
      </c>
      <c r="F34969" s="9">
        <v>1656028.2265354351</v>
      </c>
      <c r="G34969" s="9">
        <v>1485011.346766986</v>
      </c>
      <c r="H34969" s="9">
        <v>5930501.4729680251</v>
      </c>
      <c r="I34969" s="9">
        <v>5318062.7227596324</v>
      </c>
      <c r="J34969" s="9">
        <v>1193311.75</v>
      </c>
    </row>
    <row r="34970" spans="1:10" x14ac:dyDescent="0.2">
      <c r="A34970" s="9">
        <v>93</v>
      </c>
      <c r="B34970" s="13" t="s">
        <v>105</v>
      </c>
      <c r="C34970" s="9">
        <v>330</v>
      </c>
      <c r="D34970" s="13" t="s">
        <v>7</v>
      </c>
      <c r="E34970" s="9">
        <v>1996</v>
      </c>
      <c r="F34970" s="9">
        <v>2020794.6693422829</v>
      </c>
      <c r="G34970" s="9">
        <v>1820968.85285782</v>
      </c>
      <c r="H34970" s="9">
        <v>6964013.016163284</v>
      </c>
      <c r="I34970" s="9">
        <v>6275378.1894412879</v>
      </c>
      <c r="J34970" s="9">
        <v>1413768</v>
      </c>
    </row>
    <row r="34971" spans="1:10" x14ac:dyDescent="0.2">
      <c r="A34971" s="9">
        <v>93</v>
      </c>
      <c r="B34971" s="13" t="s">
        <v>105</v>
      </c>
      <c r="C34971" s="9">
        <v>330</v>
      </c>
      <c r="D34971" s="13" t="s">
        <v>7</v>
      </c>
      <c r="E34971" s="9">
        <v>1997</v>
      </c>
      <c r="F34971" s="9">
        <v>1997961.8849075399</v>
      </c>
      <c r="G34971" s="9">
        <v>1797880.553558992</v>
      </c>
      <c r="H34971" s="9">
        <v>7839173.4525544737</v>
      </c>
      <c r="I34971" s="9">
        <v>7054137.3250350142</v>
      </c>
      <c r="J34971" s="9">
        <v>1551584.75</v>
      </c>
    </row>
    <row r="34972" spans="1:10" x14ac:dyDescent="0.2">
      <c r="A34972" s="9">
        <v>93</v>
      </c>
      <c r="B34972" s="13" t="s">
        <v>105</v>
      </c>
      <c r="C34972" s="9">
        <v>330</v>
      </c>
      <c r="D34972" s="13" t="s">
        <v>7</v>
      </c>
      <c r="E34972" s="9">
        <v>1998</v>
      </c>
      <c r="F34972" s="9">
        <v>1996582.0722042171</v>
      </c>
      <c r="G34972" s="9">
        <v>1803553.1476728369</v>
      </c>
      <c r="H34972" s="9">
        <v>8537501.5236132275</v>
      </c>
      <c r="I34972" s="9">
        <v>7712098.5711221658</v>
      </c>
      <c r="J34972" s="9">
        <v>1677181.625</v>
      </c>
    </row>
    <row r="34973" spans="1:10" x14ac:dyDescent="0.2">
      <c r="A34973" s="9">
        <v>93</v>
      </c>
      <c r="B34973" s="13" t="s">
        <v>105</v>
      </c>
      <c r="C34973" s="9">
        <v>330</v>
      </c>
      <c r="D34973" s="13" t="s">
        <v>7</v>
      </c>
      <c r="E34973" s="9">
        <v>1999</v>
      </c>
      <c r="F34973" s="9">
        <v>2164632.104863775</v>
      </c>
      <c r="G34973" s="9">
        <v>1993314.2040300409</v>
      </c>
      <c r="H34973" s="9">
        <v>9179468.9498508703</v>
      </c>
      <c r="I34973" s="9">
        <v>8452967.9672019668</v>
      </c>
      <c r="J34973" s="9">
        <v>1839354</v>
      </c>
    </row>
    <row r="34974" spans="1:10" x14ac:dyDescent="0.2">
      <c r="A34974" s="9">
        <v>93</v>
      </c>
      <c r="B34974" s="13" t="s">
        <v>105</v>
      </c>
      <c r="C34974" s="9">
        <v>330</v>
      </c>
      <c r="D34974" s="13" t="s">
        <v>7</v>
      </c>
      <c r="E34974" s="9">
        <v>2000</v>
      </c>
      <c r="F34974" s="9">
        <v>2058641.927631194</v>
      </c>
      <c r="G34974" s="9">
        <v>1922000.8904034251</v>
      </c>
      <c r="H34974" s="9">
        <v>9642201.8195647709</v>
      </c>
      <c r="I34974" s="9">
        <v>9002206.8597317915</v>
      </c>
      <c r="J34974" s="9">
        <v>1947741.625</v>
      </c>
    </row>
    <row r="34975" spans="1:10" x14ac:dyDescent="0.2">
      <c r="A34975" s="9">
        <v>93</v>
      </c>
      <c r="B34975" s="13" t="s">
        <v>105</v>
      </c>
      <c r="C34975" s="9">
        <v>330</v>
      </c>
      <c r="D34975" s="13" t="s">
        <v>7</v>
      </c>
      <c r="E34975" s="9">
        <v>2001</v>
      </c>
      <c r="F34975" s="9">
        <v>2103425.0070934212</v>
      </c>
      <c r="G34975" s="9">
        <v>1994208.1747152139</v>
      </c>
      <c r="H34975" s="9">
        <v>10056630.386336241</v>
      </c>
      <c r="I34975" s="9">
        <v>9534456.640426565</v>
      </c>
      <c r="J34975" s="9">
        <v>1998513.25</v>
      </c>
    </row>
    <row r="34976" spans="1:10" x14ac:dyDescent="0.2">
      <c r="A34976" s="9">
        <v>93</v>
      </c>
      <c r="B34976" s="13" t="s">
        <v>105</v>
      </c>
      <c r="C34976" s="9">
        <v>330</v>
      </c>
      <c r="D34976" s="13" t="s">
        <v>7</v>
      </c>
      <c r="E34976" s="9">
        <v>2002</v>
      </c>
      <c r="F34976" s="9">
        <v>2054446.610389574</v>
      </c>
      <c r="G34976" s="9">
        <v>1984187.5115346811</v>
      </c>
      <c r="H34976" s="9">
        <v>10323289.960151101</v>
      </c>
      <c r="I34976" s="9">
        <v>9970248.3935559727</v>
      </c>
      <c r="J34976" s="9">
        <v>2017283.625</v>
      </c>
    </row>
    <row r="34977" spans="1:10" x14ac:dyDescent="0.2">
      <c r="A34977" s="9">
        <v>93</v>
      </c>
      <c r="B34977" s="13" t="s">
        <v>105</v>
      </c>
      <c r="C34977" s="9">
        <v>330</v>
      </c>
      <c r="D34977" s="13" t="s">
        <v>7</v>
      </c>
      <c r="E34977" s="9">
        <v>2003</v>
      </c>
      <c r="F34977" s="9">
        <v>1855577.059313057</v>
      </c>
      <c r="G34977" s="9">
        <v>1824413.126086354</v>
      </c>
      <c r="H34977" s="9">
        <v>10349307.09662744</v>
      </c>
      <c r="I34977" s="9">
        <v>10175493.18052884</v>
      </c>
      <c r="J34977" s="9">
        <v>1969802.125</v>
      </c>
    </row>
    <row r="34978" spans="1:10" x14ac:dyDescent="0.2">
      <c r="A34978" s="9">
        <v>93</v>
      </c>
      <c r="B34978" s="13" t="s">
        <v>105</v>
      </c>
      <c r="C34978" s="9">
        <v>330</v>
      </c>
      <c r="D34978" s="13" t="s">
        <v>7</v>
      </c>
      <c r="E34978" s="9">
        <v>2004</v>
      </c>
      <c r="F34978" s="9">
        <v>1961731.21566277</v>
      </c>
      <c r="G34978" s="9">
        <v>1955497.681483208</v>
      </c>
      <c r="H34978" s="9">
        <v>10511893.02354967</v>
      </c>
      <c r="I34978" s="9">
        <v>10478490.769494159</v>
      </c>
      <c r="J34978" s="9">
        <v>1962902.375</v>
      </c>
    </row>
    <row r="34979" spans="1:10" x14ac:dyDescent="0.2">
      <c r="A34979" s="9">
        <v>93</v>
      </c>
      <c r="B34979" s="13" t="s">
        <v>105</v>
      </c>
      <c r="C34979" s="9">
        <v>330</v>
      </c>
      <c r="D34979" s="13" t="s">
        <v>7</v>
      </c>
      <c r="E34979" s="9">
        <v>2005</v>
      </c>
      <c r="F34979" s="9">
        <v>2133619.4685419649</v>
      </c>
      <c r="G34979" s="9">
        <v>2129960.9349333961</v>
      </c>
      <c r="H34979" s="9">
        <v>10925478.805465739</v>
      </c>
      <c r="I34979" s="9">
        <v>10906744.803461701</v>
      </c>
      <c r="J34979" s="9">
        <v>1970129</v>
      </c>
    </row>
    <row r="34980" spans="1:10" x14ac:dyDescent="0.2">
      <c r="A34980" s="9">
        <v>93</v>
      </c>
      <c r="B34980" s="13" t="s">
        <v>105</v>
      </c>
      <c r="C34980" s="9">
        <v>330</v>
      </c>
      <c r="D34980" s="13" t="s">
        <v>7</v>
      </c>
      <c r="E34980" s="9">
        <v>2006</v>
      </c>
      <c r="F34980" s="9">
        <v>2056861.8536346359</v>
      </c>
      <c r="G34980" s="9">
        <v>2047165.2632038379</v>
      </c>
      <c r="H34980" s="9">
        <v>11235622.40430432</v>
      </c>
      <c r="I34980" s="9">
        <v>11182654.710583361</v>
      </c>
      <c r="J34980" s="9">
        <v>2009488.5</v>
      </c>
    </row>
    <row r="34981" spans="1:10" x14ac:dyDescent="0.2">
      <c r="A34981" s="9">
        <v>93</v>
      </c>
      <c r="B34981" s="13" t="s">
        <v>105</v>
      </c>
      <c r="C34981" s="9">
        <v>330</v>
      </c>
      <c r="D34981" s="13" t="s">
        <v>7</v>
      </c>
      <c r="E34981" s="9">
        <v>2007</v>
      </c>
      <c r="F34981" s="9">
        <v>1996760.7307299429</v>
      </c>
      <c r="G34981" s="9">
        <v>1988751.65156346</v>
      </c>
      <c r="H34981" s="9">
        <v>11401073.35275976</v>
      </c>
      <c r="I34981" s="9">
        <v>11355343.23714808</v>
      </c>
      <c r="J34981" s="9">
        <v>2073915.25</v>
      </c>
    </row>
    <row r="34982" spans="1:10" x14ac:dyDescent="0.2">
      <c r="A34982" s="9">
        <v>93</v>
      </c>
      <c r="B34982" s="13" t="s">
        <v>105</v>
      </c>
      <c r="C34982" s="9">
        <v>330</v>
      </c>
      <c r="D34982" s="13" t="s">
        <v>7</v>
      </c>
      <c r="E34982" s="9">
        <v>2008</v>
      </c>
      <c r="F34982" s="9">
        <v>1791022.033042192</v>
      </c>
      <c r="G34982" s="9">
        <v>1776510.042247169</v>
      </c>
      <c r="H34982" s="9">
        <v>11379953.09938704</v>
      </c>
      <c r="I34982" s="9">
        <v>11287745.537682399</v>
      </c>
      <c r="J34982" s="9">
        <v>2102942.25</v>
      </c>
    </row>
    <row r="34983" spans="1:10" x14ac:dyDescent="0.2">
      <c r="A34983" s="9">
        <v>93</v>
      </c>
      <c r="B34983" s="13" t="s">
        <v>105</v>
      </c>
      <c r="C34983" s="9">
        <v>330</v>
      </c>
      <c r="D34983" s="13" t="s">
        <v>7</v>
      </c>
      <c r="E34983" s="9">
        <v>2009</v>
      </c>
      <c r="F34983" s="9">
        <v>1715998.8734852821</v>
      </c>
      <c r="G34983" s="9">
        <v>1715984.420960312</v>
      </c>
      <c r="H34983" s="9">
        <v>11170694.16539905</v>
      </c>
      <c r="I34983" s="9">
        <v>11170600.083323089</v>
      </c>
      <c r="J34983" s="9">
        <v>2036902.875</v>
      </c>
    </row>
    <row r="34984" spans="1:10" x14ac:dyDescent="0.2">
      <c r="A34984" s="9">
        <v>93</v>
      </c>
      <c r="B34984" s="13" t="s">
        <v>105</v>
      </c>
      <c r="C34984" s="9">
        <v>330</v>
      </c>
      <c r="D34984" s="13" t="s">
        <v>7</v>
      </c>
      <c r="E34984" s="9">
        <v>2010</v>
      </c>
      <c r="F34984" s="9">
        <v>1873464.769789767</v>
      </c>
      <c r="G34984" s="9">
        <v>1898537.717135245</v>
      </c>
      <c r="H34984" s="9">
        <v>11106393.301803051</v>
      </c>
      <c r="I34984" s="9">
        <v>11255032.346926671</v>
      </c>
      <c r="J34984" s="9">
        <v>2023294.125</v>
      </c>
    </row>
    <row r="34985" spans="1:10" x14ac:dyDescent="0.2">
      <c r="A34985" s="9">
        <v>93</v>
      </c>
      <c r="B34985" s="13" t="s">
        <v>105</v>
      </c>
      <c r="C34985" s="9">
        <v>330</v>
      </c>
      <c r="D34985" s="13" t="s">
        <v>7</v>
      </c>
      <c r="E34985" s="9">
        <v>2011</v>
      </c>
      <c r="F34985" s="9">
        <v>1872288.132344231</v>
      </c>
      <c r="G34985" s="9">
        <v>1922778.0502533989</v>
      </c>
      <c r="H34985" s="9">
        <v>11051955.50935917</v>
      </c>
      <c r="I34985" s="9">
        <v>11349993.14403918</v>
      </c>
      <c r="J34985" s="9">
        <v>1957447.25</v>
      </c>
    </row>
    <row r="34986" spans="1:10" x14ac:dyDescent="0.2">
      <c r="A34986" s="9">
        <v>93</v>
      </c>
      <c r="B34986" s="13" t="s">
        <v>105</v>
      </c>
      <c r="C34986" s="9">
        <v>330</v>
      </c>
      <c r="D34986" s="13" t="s">
        <v>7</v>
      </c>
      <c r="E34986" s="9">
        <v>2012</v>
      </c>
      <c r="F34986" s="9">
        <v>1777707.0914635209</v>
      </c>
      <c r="G34986" s="9">
        <v>1816254.086146025</v>
      </c>
      <c r="H34986" s="9">
        <v>11082696.1836704</v>
      </c>
      <c r="I34986" s="9">
        <v>11323008.34359324</v>
      </c>
      <c r="J34986" s="9">
        <v>1867829</v>
      </c>
    </row>
    <row r="34987" spans="1:10" x14ac:dyDescent="0.2">
      <c r="A34987" s="9">
        <v>93</v>
      </c>
      <c r="B34987" s="13" t="s">
        <v>105</v>
      </c>
      <c r="C34987" s="9">
        <v>330</v>
      </c>
      <c r="D34987" s="13" t="s">
        <v>7</v>
      </c>
      <c r="E34987" s="9">
        <v>2013</v>
      </c>
      <c r="F34987" s="9">
        <v>1842456.336375992</v>
      </c>
      <c r="G34987" s="9">
        <v>1873540.8915218811</v>
      </c>
      <c r="H34987" s="9">
        <v>11169253.33190454</v>
      </c>
      <c r="I34987" s="9">
        <v>11357692.680115581</v>
      </c>
      <c r="J34987" s="9">
        <v>1850510.125</v>
      </c>
    </row>
    <row r="34988" spans="1:10" x14ac:dyDescent="0.2">
      <c r="A34988" s="9">
        <v>93</v>
      </c>
      <c r="B34988" s="13" t="s">
        <v>105</v>
      </c>
      <c r="C34988" s="9">
        <v>330</v>
      </c>
      <c r="D34988" s="13" t="s">
        <v>7</v>
      </c>
      <c r="E34988" s="9">
        <v>2014</v>
      </c>
      <c r="F34988" s="9">
        <v>1940230.2527133231</v>
      </c>
      <c r="G34988" s="9">
        <v>1953978.916184919</v>
      </c>
      <c r="H34988" s="9">
        <v>11386496.464903921</v>
      </c>
      <c r="I34988" s="9">
        <v>11467182.30504973</v>
      </c>
      <c r="J34988" s="9">
        <v>1863887.75</v>
      </c>
    </row>
    <row r="34989" spans="1:10" x14ac:dyDescent="0.2">
      <c r="A34989" s="9">
        <v>93</v>
      </c>
      <c r="B34989" s="13" t="s">
        <v>105</v>
      </c>
      <c r="C34989" s="9">
        <v>330</v>
      </c>
      <c r="D34989" s="13" t="s">
        <v>7</v>
      </c>
      <c r="E34989" s="9">
        <v>2015</v>
      </c>
      <c r="F34989" s="9">
        <v>1804513.2506823679</v>
      </c>
      <c r="G34989" s="9">
        <v>1804513.2506823679</v>
      </c>
      <c r="H34989" s="9">
        <v>11409425.14939202</v>
      </c>
      <c r="I34989" s="9">
        <v>11409425.14939202</v>
      </c>
      <c r="J34989" s="9">
        <v>1850533.875</v>
      </c>
    </row>
    <row r="34990" spans="1:10" x14ac:dyDescent="0.2">
      <c r="A34990" s="9">
        <v>93</v>
      </c>
      <c r="B34990" s="13" t="s">
        <v>105</v>
      </c>
      <c r="C34990" s="9">
        <v>330</v>
      </c>
      <c r="D34990" s="13" t="s">
        <v>7</v>
      </c>
      <c r="E34990" s="9">
        <v>2016</v>
      </c>
      <c r="F34990" s="9">
        <v>1785120.4783980481</v>
      </c>
      <c r="G34990" s="9">
        <v>1804872.480987909</v>
      </c>
      <c r="H34990" s="9">
        <v>11237071.03298172</v>
      </c>
      <c r="I34990" s="9">
        <v>11361406.986118671</v>
      </c>
      <c r="J34990" s="9">
        <v>1848893.625</v>
      </c>
    </row>
    <row r="34991" spans="1:10" x14ac:dyDescent="0.2">
      <c r="A34991" s="9">
        <v>93</v>
      </c>
      <c r="B34991" s="13" t="s">
        <v>105</v>
      </c>
      <c r="C34991" s="9">
        <v>330</v>
      </c>
      <c r="D34991" s="13" t="s">
        <v>7</v>
      </c>
      <c r="E34991" s="9">
        <v>2017</v>
      </c>
      <c r="F34991" s="9">
        <v>1875271.504452162</v>
      </c>
      <c r="G34991" s="9">
        <v>1895751.265549599</v>
      </c>
      <c r="H34991" s="9">
        <v>11288781.45048316</v>
      </c>
      <c r="I34991" s="9">
        <v>11412065.757122589</v>
      </c>
      <c r="J34991" s="9">
        <v>1874505.625</v>
      </c>
    </row>
    <row r="34992" spans="1:10" x14ac:dyDescent="0.2">
      <c r="A34992" s="9">
        <v>93</v>
      </c>
      <c r="B34992" s="13" t="s">
        <v>105</v>
      </c>
      <c r="C34992" s="9">
        <v>330</v>
      </c>
      <c r="D34992" s="13" t="s">
        <v>7</v>
      </c>
      <c r="E34992" s="9">
        <v>2018</v>
      </c>
      <c r="F34992" s="9">
        <v>1821205.481957518</v>
      </c>
      <c r="G34992" s="9">
        <v>1838558.0300243259</v>
      </c>
      <c r="H34992" s="9">
        <v>11289735.07860365</v>
      </c>
      <c r="I34992" s="9">
        <v>11397304.30819021</v>
      </c>
      <c r="J34992" s="9">
        <v>1811328.375</v>
      </c>
    </row>
    <row r="34993" spans="1:10" x14ac:dyDescent="0.2">
      <c r="A34993" s="9">
        <v>93</v>
      </c>
      <c r="B34993" s="13" t="s">
        <v>105</v>
      </c>
      <c r="C34993" s="9">
        <v>330</v>
      </c>
      <c r="D34993" s="13" t="s">
        <v>7</v>
      </c>
      <c r="E34993" s="9">
        <v>2019</v>
      </c>
      <c r="F34993" s="9">
        <v>1943779.1587635339</v>
      </c>
      <c r="G34993" s="9">
        <v>1954709.8933980099</v>
      </c>
      <c r="H34993" s="9">
        <v>11436777.89375253</v>
      </c>
      <c r="I34993" s="9">
        <v>11501091.981938129</v>
      </c>
      <c r="J34993" s="9">
        <v>1816930.75</v>
      </c>
    </row>
    <row r="34994" spans="1:10" x14ac:dyDescent="0.2">
      <c r="A34994" s="9">
        <v>93</v>
      </c>
      <c r="B34994" s="13" t="s">
        <v>105</v>
      </c>
      <c r="C34994" s="9">
        <v>330</v>
      </c>
      <c r="D34994" s="13" t="s">
        <v>7</v>
      </c>
      <c r="E34994" s="9">
        <v>2020</v>
      </c>
      <c r="F34994" s="9">
        <v>1932822.8097909531</v>
      </c>
      <c r="G34994" s="9">
        <v>1950261.529936055</v>
      </c>
      <c r="H34994" s="9">
        <v>11479998.915225839</v>
      </c>
      <c r="I34994" s="9">
        <v>11583576.174007431</v>
      </c>
      <c r="J34994" s="9">
        <v>1825862</v>
      </c>
    </row>
    <row r="34995" spans="1:10" x14ac:dyDescent="0.2">
      <c r="A34995" s="9">
        <v>93</v>
      </c>
      <c r="B34995" s="13" t="s">
        <v>105</v>
      </c>
      <c r="C34995" s="9">
        <v>400</v>
      </c>
      <c r="D34995" s="13" t="s">
        <v>8</v>
      </c>
      <c r="E34995" s="9">
        <v>1994</v>
      </c>
      <c r="F34995" s="9"/>
      <c r="G34995" s="9"/>
      <c r="H34995" s="9">
        <v>0</v>
      </c>
      <c r="I34995" s="9">
        <v>0</v>
      </c>
      <c r="J34995" s="9">
        <v>0</v>
      </c>
    </row>
    <row r="34996" spans="1:10" x14ac:dyDescent="0.2">
      <c r="A34996" s="9">
        <v>93</v>
      </c>
      <c r="B34996" s="13" t="s">
        <v>105</v>
      </c>
      <c r="C34996" s="9">
        <v>400</v>
      </c>
      <c r="D34996" s="13" t="s">
        <v>8</v>
      </c>
      <c r="E34996" s="9">
        <v>1995</v>
      </c>
      <c r="F34996" s="9">
        <v>0</v>
      </c>
      <c r="G34996" s="9">
        <v>0</v>
      </c>
      <c r="H34996" s="9">
        <v>0</v>
      </c>
      <c r="I34996" s="9">
        <v>0</v>
      </c>
      <c r="J34996" s="9">
        <v>0</v>
      </c>
    </row>
    <row r="34997" spans="1:10" x14ac:dyDescent="0.2">
      <c r="A34997" s="9">
        <v>93</v>
      </c>
      <c r="B34997" s="13" t="s">
        <v>105</v>
      </c>
      <c r="C34997" s="9">
        <v>400</v>
      </c>
      <c r="D34997" s="13" t="s">
        <v>8</v>
      </c>
      <c r="E34997" s="9">
        <v>1996</v>
      </c>
      <c r="F34997" s="9">
        <v>0</v>
      </c>
      <c r="G34997" s="9">
        <v>0</v>
      </c>
      <c r="H34997" s="9">
        <v>0</v>
      </c>
      <c r="I34997" s="9">
        <v>0</v>
      </c>
      <c r="J34997" s="9">
        <v>0</v>
      </c>
    </row>
    <row r="34998" spans="1:10" x14ac:dyDescent="0.2">
      <c r="A34998" s="9">
        <v>93</v>
      </c>
      <c r="B34998" s="13" t="s">
        <v>105</v>
      </c>
      <c r="C34998" s="9">
        <v>400</v>
      </c>
      <c r="D34998" s="13" t="s">
        <v>8</v>
      </c>
      <c r="E34998" s="9">
        <v>1997</v>
      </c>
      <c r="F34998" s="9">
        <v>0</v>
      </c>
      <c r="G34998" s="9">
        <v>0</v>
      </c>
      <c r="H34998" s="9">
        <v>0</v>
      </c>
      <c r="I34998" s="9">
        <v>0</v>
      </c>
      <c r="J34998" s="9">
        <v>0</v>
      </c>
    </row>
    <row r="34999" spans="1:10" x14ac:dyDescent="0.2">
      <c r="A34999" s="9">
        <v>93</v>
      </c>
      <c r="B34999" s="13" t="s">
        <v>105</v>
      </c>
      <c r="C34999" s="9">
        <v>400</v>
      </c>
      <c r="D34999" s="13" t="s">
        <v>8</v>
      </c>
      <c r="E34999" s="9">
        <v>1998</v>
      </c>
      <c r="F34999" s="9">
        <v>0</v>
      </c>
      <c r="G34999" s="9">
        <v>0</v>
      </c>
      <c r="H34999" s="9">
        <v>0</v>
      </c>
      <c r="I34999" s="9">
        <v>0</v>
      </c>
      <c r="J34999" s="9">
        <v>0</v>
      </c>
    </row>
    <row r="35000" spans="1:10" x14ac:dyDescent="0.2">
      <c r="A35000" s="9">
        <v>93</v>
      </c>
      <c r="B35000" s="13" t="s">
        <v>105</v>
      </c>
      <c r="C35000" s="9">
        <v>400</v>
      </c>
      <c r="D35000" s="13" t="s">
        <v>8</v>
      </c>
      <c r="E35000" s="9">
        <v>1999</v>
      </c>
      <c r="F35000" s="9">
        <v>0</v>
      </c>
      <c r="G35000" s="9">
        <v>0</v>
      </c>
      <c r="H35000" s="9">
        <v>0</v>
      </c>
      <c r="I35000" s="9">
        <v>0</v>
      </c>
      <c r="J35000" s="9">
        <v>0</v>
      </c>
    </row>
    <row r="35001" spans="1:10" x14ac:dyDescent="0.2">
      <c r="A35001" s="9">
        <v>93</v>
      </c>
      <c r="B35001" s="13" t="s">
        <v>105</v>
      </c>
      <c r="C35001" s="9">
        <v>400</v>
      </c>
      <c r="D35001" s="13" t="s">
        <v>8</v>
      </c>
      <c r="E35001" s="9">
        <v>2000</v>
      </c>
      <c r="F35001" s="9">
        <v>0</v>
      </c>
      <c r="G35001" s="9">
        <v>0</v>
      </c>
      <c r="H35001" s="9">
        <v>0</v>
      </c>
      <c r="I35001" s="9">
        <v>0</v>
      </c>
      <c r="J35001" s="9">
        <v>0</v>
      </c>
    </row>
    <row r="35002" spans="1:10" x14ac:dyDescent="0.2">
      <c r="A35002" s="9">
        <v>93</v>
      </c>
      <c r="B35002" s="13" t="s">
        <v>105</v>
      </c>
      <c r="C35002" s="9">
        <v>400</v>
      </c>
      <c r="D35002" s="13" t="s">
        <v>8</v>
      </c>
      <c r="E35002" s="9">
        <v>2001</v>
      </c>
      <c r="F35002" s="9">
        <v>0</v>
      </c>
      <c r="G35002" s="9">
        <v>0</v>
      </c>
      <c r="H35002" s="9">
        <v>0</v>
      </c>
      <c r="I35002" s="9">
        <v>0</v>
      </c>
      <c r="J35002" s="9">
        <v>0</v>
      </c>
    </row>
    <row r="35003" spans="1:10" x14ac:dyDescent="0.2">
      <c r="A35003" s="9">
        <v>93</v>
      </c>
      <c r="B35003" s="13" t="s">
        <v>105</v>
      </c>
      <c r="C35003" s="9">
        <v>400</v>
      </c>
      <c r="D35003" s="13" t="s">
        <v>8</v>
      </c>
      <c r="E35003" s="9">
        <v>2002</v>
      </c>
      <c r="F35003" s="9">
        <v>0</v>
      </c>
      <c r="G35003" s="9">
        <v>0</v>
      </c>
      <c r="H35003" s="9">
        <v>0</v>
      </c>
      <c r="I35003" s="9">
        <v>0</v>
      </c>
      <c r="J35003" s="9">
        <v>0</v>
      </c>
    </row>
    <row r="35004" spans="1:10" x14ac:dyDescent="0.2">
      <c r="A35004" s="9">
        <v>93</v>
      </c>
      <c r="B35004" s="13" t="s">
        <v>105</v>
      </c>
      <c r="C35004" s="9">
        <v>400</v>
      </c>
      <c r="D35004" s="13" t="s">
        <v>8</v>
      </c>
      <c r="E35004" s="9">
        <v>2003</v>
      </c>
      <c r="F35004" s="9">
        <v>0</v>
      </c>
      <c r="G35004" s="9">
        <v>0</v>
      </c>
      <c r="H35004" s="9">
        <v>0</v>
      </c>
      <c r="I35004" s="9">
        <v>0</v>
      </c>
      <c r="J35004" s="9">
        <v>0</v>
      </c>
    </row>
    <row r="35005" spans="1:10" x14ac:dyDescent="0.2">
      <c r="A35005" s="9">
        <v>93</v>
      </c>
      <c r="B35005" s="13" t="s">
        <v>105</v>
      </c>
      <c r="C35005" s="9">
        <v>400</v>
      </c>
      <c r="D35005" s="13" t="s">
        <v>8</v>
      </c>
      <c r="E35005" s="9">
        <v>2004</v>
      </c>
      <c r="F35005" s="9">
        <v>0</v>
      </c>
      <c r="G35005" s="9">
        <v>0</v>
      </c>
      <c r="H35005" s="9">
        <v>0</v>
      </c>
      <c r="I35005" s="9">
        <v>0</v>
      </c>
      <c r="J35005" s="9">
        <v>0</v>
      </c>
    </row>
    <row r="35006" spans="1:10" x14ac:dyDescent="0.2">
      <c r="A35006" s="9">
        <v>93</v>
      </c>
      <c r="B35006" s="13" t="s">
        <v>105</v>
      </c>
      <c r="C35006" s="9">
        <v>400</v>
      </c>
      <c r="D35006" s="13" t="s">
        <v>8</v>
      </c>
      <c r="E35006" s="9">
        <v>2005</v>
      </c>
      <c r="F35006" s="9">
        <v>0</v>
      </c>
      <c r="G35006" s="9">
        <v>0</v>
      </c>
      <c r="H35006" s="9">
        <v>0</v>
      </c>
      <c r="I35006" s="9">
        <v>0</v>
      </c>
      <c r="J35006" s="9">
        <v>0</v>
      </c>
    </row>
    <row r="35007" spans="1:10" x14ac:dyDescent="0.2">
      <c r="A35007" s="9">
        <v>93</v>
      </c>
      <c r="B35007" s="13" t="s">
        <v>105</v>
      </c>
      <c r="C35007" s="9">
        <v>400</v>
      </c>
      <c r="D35007" s="13" t="s">
        <v>8</v>
      </c>
      <c r="E35007" s="9">
        <v>2006</v>
      </c>
      <c r="F35007" s="9">
        <v>0</v>
      </c>
      <c r="G35007" s="9">
        <v>0</v>
      </c>
      <c r="H35007" s="9">
        <v>0</v>
      </c>
      <c r="I35007" s="9">
        <v>0</v>
      </c>
      <c r="J35007" s="9">
        <v>0</v>
      </c>
    </row>
    <row r="35008" spans="1:10" x14ac:dyDescent="0.2">
      <c r="A35008" s="9">
        <v>93</v>
      </c>
      <c r="B35008" s="13" t="s">
        <v>105</v>
      </c>
      <c r="C35008" s="9">
        <v>400</v>
      </c>
      <c r="D35008" s="13" t="s">
        <v>8</v>
      </c>
      <c r="E35008" s="9">
        <v>2007</v>
      </c>
      <c r="F35008" s="9">
        <v>0</v>
      </c>
      <c r="G35008" s="9">
        <v>0</v>
      </c>
      <c r="H35008" s="9">
        <v>0</v>
      </c>
      <c r="I35008" s="9">
        <v>0</v>
      </c>
      <c r="J35008" s="9">
        <v>0</v>
      </c>
    </row>
    <row r="35009" spans="1:10" x14ac:dyDescent="0.2">
      <c r="A35009" s="9">
        <v>93</v>
      </c>
      <c r="B35009" s="13" t="s">
        <v>105</v>
      </c>
      <c r="C35009" s="9">
        <v>400</v>
      </c>
      <c r="D35009" s="13" t="s">
        <v>8</v>
      </c>
      <c r="E35009" s="9">
        <v>2008</v>
      </c>
      <c r="F35009" s="9">
        <v>0</v>
      </c>
      <c r="G35009" s="9">
        <v>0</v>
      </c>
      <c r="H35009" s="9">
        <v>0</v>
      </c>
      <c r="I35009" s="9">
        <v>0</v>
      </c>
      <c r="J35009" s="9">
        <v>0</v>
      </c>
    </row>
    <row r="35010" spans="1:10" x14ac:dyDescent="0.2">
      <c r="A35010" s="9">
        <v>93</v>
      </c>
      <c r="B35010" s="13" t="s">
        <v>105</v>
      </c>
      <c r="C35010" s="9">
        <v>400</v>
      </c>
      <c r="D35010" s="13" t="s">
        <v>8</v>
      </c>
      <c r="E35010" s="9">
        <v>2009</v>
      </c>
      <c r="F35010" s="9">
        <v>0</v>
      </c>
      <c r="G35010" s="9">
        <v>0</v>
      </c>
      <c r="H35010" s="9">
        <v>0</v>
      </c>
      <c r="I35010" s="9">
        <v>0</v>
      </c>
      <c r="J35010" s="9">
        <v>0</v>
      </c>
    </row>
    <row r="35011" spans="1:10" x14ac:dyDescent="0.2">
      <c r="A35011" s="9">
        <v>93</v>
      </c>
      <c r="B35011" s="13" t="s">
        <v>105</v>
      </c>
      <c r="C35011" s="9">
        <v>400</v>
      </c>
      <c r="D35011" s="13" t="s">
        <v>8</v>
      </c>
      <c r="E35011" s="9">
        <v>2010</v>
      </c>
      <c r="F35011" s="9">
        <v>0</v>
      </c>
      <c r="G35011" s="9">
        <v>0</v>
      </c>
      <c r="H35011" s="9">
        <v>0</v>
      </c>
      <c r="I35011" s="9">
        <v>0</v>
      </c>
      <c r="J35011" s="9">
        <v>0</v>
      </c>
    </row>
    <row r="35012" spans="1:10" x14ac:dyDescent="0.2">
      <c r="A35012" s="9">
        <v>93</v>
      </c>
      <c r="B35012" s="13" t="s">
        <v>105</v>
      </c>
      <c r="C35012" s="9">
        <v>400</v>
      </c>
      <c r="D35012" s="13" t="s">
        <v>8</v>
      </c>
      <c r="E35012" s="9">
        <v>2011</v>
      </c>
      <c r="F35012" s="9">
        <v>0</v>
      </c>
      <c r="G35012" s="9">
        <v>0</v>
      </c>
      <c r="H35012" s="9">
        <v>0</v>
      </c>
      <c r="I35012" s="9">
        <v>0</v>
      </c>
      <c r="J35012" s="9">
        <v>0</v>
      </c>
    </row>
    <row r="35013" spans="1:10" x14ac:dyDescent="0.2">
      <c r="A35013" s="9">
        <v>93</v>
      </c>
      <c r="B35013" s="13" t="s">
        <v>105</v>
      </c>
      <c r="C35013" s="9">
        <v>400</v>
      </c>
      <c r="D35013" s="13" t="s">
        <v>8</v>
      </c>
      <c r="E35013" s="9">
        <v>2012</v>
      </c>
      <c r="F35013" s="9">
        <v>0</v>
      </c>
      <c r="G35013" s="9">
        <v>0</v>
      </c>
      <c r="H35013" s="9">
        <v>0</v>
      </c>
      <c r="I35013" s="9">
        <v>0</v>
      </c>
      <c r="J35013" s="9">
        <v>0</v>
      </c>
    </row>
    <row r="35014" spans="1:10" x14ac:dyDescent="0.2">
      <c r="A35014" s="9">
        <v>93</v>
      </c>
      <c r="B35014" s="13" t="s">
        <v>105</v>
      </c>
      <c r="C35014" s="9">
        <v>400</v>
      </c>
      <c r="D35014" s="13" t="s">
        <v>8</v>
      </c>
      <c r="E35014" s="9">
        <v>2013</v>
      </c>
      <c r="F35014" s="9">
        <v>0</v>
      </c>
      <c r="G35014" s="9">
        <v>0</v>
      </c>
      <c r="H35014" s="9">
        <v>0</v>
      </c>
      <c r="I35014" s="9">
        <v>0</v>
      </c>
      <c r="J35014" s="9">
        <v>0</v>
      </c>
    </row>
    <row r="35015" spans="1:10" x14ac:dyDescent="0.2">
      <c r="A35015" s="9">
        <v>93</v>
      </c>
      <c r="B35015" s="13" t="s">
        <v>105</v>
      </c>
      <c r="C35015" s="9">
        <v>400</v>
      </c>
      <c r="D35015" s="13" t="s">
        <v>8</v>
      </c>
      <c r="E35015" s="9">
        <v>2014</v>
      </c>
      <c r="F35015" s="9">
        <v>0</v>
      </c>
      <c r="G35015" s="9">
        <v>0</v>
      </c>
      <c r="H35015" s="9">
        <v>0</v>
      </c>
      <c r="I35015" s="9">
        <v>0</v>
      </c>
      <c r="J35015" s="9">
        <v>0</v>
      </c>
    </row>
    <row r="35016" spans="1:10" x14ac:dyDescent="0.2">
      <c r="A35016" s="9">
        <v>93</v>
      </c>
      <c r="B35016" s="13" t="s">
        <v>105</v>
      </c>
      <c r="C35016" s="9">
        <v>400</v>
      </c>
      <c r="D35016" s="13" t="s">
        <v>8</v>
      </c>
      <c r="E35016" s="9">
        <v>2015</v>
      </c>
      <c r="F35016" s="9">
        <v>0</v>
      </c>
      <c r="G35016" s="9">
        <v>0</v>
      </c>
      <c r="H35016" s="9">
        <v>0</v>
      </c>
      <c r="I35016" s="9">
        <v>0</v>
      </c>
      <c r="J35016" s="9">
        <v>0</v>
      </c>
    </row>
    <row r="35017" spans="1:10" x14ac:dyDescent="0.2">
      <c r="A35017" s="9">
        <v>93</v>
      </c>
      <c r="B35017" s="13" t="s">
        <v>105</v>
      </c>
      <c r="C35017" s="9">
        <v>400</v>
      </c>
      <c r="D35017" s="13" t="s">
        <v>8</v>
      </c>
      <c r="E35017" s="9">
        <v>2016</v>
      </c>
      <c r="F35017" s="9">
        <v>0</v>
      </c>
      <c r="G35017" s="9">
        <v>0</v>
      </c>
      <c r="H35017" s="9">
        <v>0</v>
      </c>
      <c r="I35017" s="9">
        <v>0</v>
      </c>
      <c r="J35017" s="9">
        <v>0</v>
      </c>
    </row>
    <row r="35018" spans="1:10" x14ac:dyDescent="0.2">
      <c r="A35018" s="9">
        <v>93</v>
      </c>
      <c r="B35018" s="13" t="s">
        <v>105</v>
      </c>
      <c r="C35018" s="9">
        <v>400</v>
      </c>
      <c r="D35018" s="13" t="s">
        <v>8</v>
      </c>
      <c r="E35018" s="9">
        <v>2017</v>
      </c>
      <c r="F35018" s="9">
        <v>0</v>
      </c>
      <c r="G35018" s="9">
        <v>0</v>
      </c>
      <c r="H35018" s="9">
        <v>0</v>
      </c>
      <c r="I35018" s="9">
        <v>0</v>
      </c>
      <c r="J35018" s="9">
        <v>0</v>
      </c>
    </row>
    <row r="35019" spans="1:10" x14ac:dyDescent="0.2">
      <c r="A35019" s="9">
        <v>93</v>
      </c>
      <c r="B35019" s="13" t="s">
        <v>105</v>
      </c>
      <c r="C35019" s="9">
        <v>400</v>
      </c>
      <c r="D35019" s="13" t="s">
        <v>8</v>
      </c>
      <c r="E35019" s="9">
        <v>2018</v>
      </c>
      <c r="F35019" s="9">
        <v>0</v>
      </c>
      <c r="G35019" s="9">
        <v>0</v>
      </c>
      <c r="H35019" s="9">
        <v>0</v>
      </c>
      <c r="I35019" s="9">
        <v>0</v>
      </c>
      <c r="J35019" s="9">
        <v>0</v>
      </c>
    </row>
    <row r="35020" spans="1:10" x14ac:dyDescent="0.2">
      <c r="A35020" s="9">
        <v>93</v>
      </c>
      <c r="B35020" s="13" t="s">
        <v>105</v>
      </c>
      <c r="C35020" s="9">
        <v>400</v>
      </c>
      <c r="D35020" s="13" t="s">
        <v>8</v>
      </c>
      <c r="E35020" s="9">
        <v>2019</v>
      </c>
      <c r="F35020" s="9">
        <v>0</v>
      </c>
      <c r="G35020" s="9">
        <v>0</v>
      </c>
      <c r="H35020" s="9">
        <v>0</v>
      </c>
      <c r="I35020" s="9">
        <v>0</v>
      </c>
      <c r="J35020" s="9">
        <v>0</v>
      </c>
    </row>
    <row r="35021" spans="1:10" x14ac:dyDescent="0.2">
      <c r="A35021" s="9">
        <v>93</v>
      </c>
      <c r="B35021" s="13" t="s">
        <v>105</v>
      </c>
      <c r="C35021" s="9">
        <v>400</v>
      </c>
      <c r="D35021" s="13" t="s">
        <v>8</v>
      </c>
      <c r="E35021" s="9">
        <v>2020</v>
      </c>
      <c r="F35021" s="9">
        <v>0</v>
      </c>
      <c r="G35021" s="9">
        <v>0</v>
      </c>
      <c r="H35021" s="9">
        <v>0</v>
      </c>
      <c r="I35021" s="9">
        <v>0</v>
      </c>
      <c r="J35021" s="9">
        <v>0</v>
      </c>
    </row>
    <row r="35022" spans="1:10" x14ac:dyDescent="0.2">
      <c r="A35022" s="9">
        <v>93</v>
      </c>
      <c r="B35022" s="13" t="s">
        <v>105</v>
      </c>
      <c r="C35022" s="9">
        <v>500</v>
      </c>
      <c r="D35022" s="13" t="s">
        <v>9</v>
      </c>
      <c r="E35022" s="9">
        <v>1994</v>
      </c>
      <c r="F35022" s="9"/>
      <c r="G35022" s="9"/>
      <c r="H35022" s="9">
        <v>0</v>
      </c>
      <c r="I35022" s="9">
        <v>0</v>
      </c>
      <c r="J35022" s="9">
        <v>0</v>
      </c>
    </row>
    <row r="35023" spans="1:10" x14ac:dyDescent="0.2">
      <c r="A35023" s="9">
        <v>93</v>
      </c>
      <c r="B35023" s="13" t="s">
        <v>105</v>
      </c>
      <c r="C35023" s="9">
        <v>500</v>
      </c>
      <c r="D35023" s="13" t="s">
        <v>9</v>
      </c>
      <c r="E35023" s="9">
        <v>1995</v>
      </c>
      <c r="F35023" s="9">
        <v>0</v>
      </c>
      <c r="G35023" s="9">
        <v>0</v>
      </c>
      <c r="H35023" s="9">
        <v>0</v>
      </c>
      <c r="I35023" s="9">
        <v>0</v>
      </c>
      <c r="J35023" s="9">
        <v>0</v>
      </c>
    </row>
    <row r="35024" spans="1:10" x14ac:dyDescent="0.2">
      <c r="A35024" s="9">
        <v>93</v>
      </c>
      <c r="B35024" s="13" t="s">
        <v>105</v>
      </c>
      <c r="C35024" s="9">
        <v>500</v>
      </c>
      <c r="D35024" s="13" t="s">
        <v>9</v>
      </c>
      <c r="E35024" s="9">
        <v>1996</v>
      </c>
      <c r="F35024" s="9">
        <v>0</v>
      </c>
      <c r="G35024" s="9">
        <v>0</v>
      </c>
      <c r="H35024" s="9">
        <v>0</v>
      </c>
      <c r="I35024" s="9">
        <v>0</v>
      </c>
      <c r="J35024" s="9">
        <v>0</v>
      </c>
    </row>
    <row r="35025" spans="1:10" x14ac:dyDescent="0.2">
      <c r="A35025" s="9">
        <v>93</v>
      </c>
      <c r="B35025" s="13" t="s">
        <v>105</v>
      </c>
      <c r="C35025" s="9">
        <v>500</v>
      </c>
      <c r="D35025" s="13" t="s">
        <v>9</v>
      </c>
      <c r="E35025" s="9">
        <v>1997</v>
      </c>
      <c r="F35025" s="9">
        <v>0</v>
      </c>
      <c r="G35025" s="9">
        <v>0</v>
      </c>
      <c r="H35025" s="9">
        <v>0</v>
      </c>
      <c r="I35025" s="9">
        <v>0</v>
      </c>
      <c r="J35025" s="9">
        <v>0</v>
      </c>
    </row>
    <row r="35026" spans="1:10" x14ac:dyDescent="0.2">
      <c r="A35026" s="9">
        <v>93</v>
      </c>
      <c r="B35026" s="13" t="s">
        <v>105</v>
      </c>
      <c r="C35026" s="9">
        <v>500</v>
      </c>
      <c r="D35026" s="13" t="s">
        <v>9</v>
      </c>
      <c r="E35026" s="9">
        <v>1998</v>
      </c>
      <c r="F35026" s="9">
        <v>0</v>
      </c>
      <c r="G35026" s="9">
        <v>0</v>
      </c>
      <c r="H35026" s="9">
        <v>0</v>
      </c>
      <c r="I35026" s="9">
        <v>0</v>
      </c>
      <c r="J35026" s="9">
        <v>0</v>
      </c>
    </row>
    <row r="35027" spans="1:10" x14ac:dyDescent="0.2">
      <c r="A35027" s="9">
        <v>93</v>
      </c>
      <c r="B35027" s="13" t="s">
        <v>105</v>
      </c>
      <c r="C35027" s="9">
        <v>500</v>
      </c>
      <c r="D35027" s="13" t="s">
        <v>9</v>
      </c>
      <c r="E35027" s="9">
        <v>1999</v>
      </c>
      <c r="F35027" s="9">
        <v>0</v>
      </c>
      <c r="G35027" s="9">
        <v>0</v>
      </c>
      <c r="H35027" s="9">
        <v>0</v>
      </c>
      <c r="I35027" s="9">
        <v>0</v>
      </c>
      <c r="J35027" s="9">
        <v>0</v>
      </c>
    </row>
    <row r="35028" spans="1:10" x14ac:dyDescent="0.2">
      <c r="A35028" s="9">
        <v>93</v>
      </c>
      <c r="B35028" s="13" t="s">
        <v>105</v>
      </c>
      <c r="C35028" s="9">
        <v>500</v>
      </c>
      <c r="D35028" s="13" t="s">
        <v>9</v>
      </c>
      <c r="E35028" s="9">
        <v>2000</v>
      </c>
      <c r="F35028" s="9">
        <v>0</v>
      </c>
      <c r="G35028" s="9">
        <v>0</v>
      </c>
      <c r="H35028" s="9">
        <v>0</v>
      </c>
      <c r="I35028" s="9">
        <v>0</v>
      </c>
      <c r="J35028" s="9">
        <v>0</v>
      </c>
    </row>
    <row r="35029" spans="1:10" x14ac:dyDescent="0.2">
      <c r="A35029" s="9">
        <v>93</v>
      </c>
      <c r="B35029" s="13" t="s">
        <v>105</v>
      </c>
      <c r="C35029" s="9">
        <v>500</v>
      </c>
      <c r="D35029" s="13" t="s">
        <v>9</v>
      </c>
      <c r="E35029" s="9">
        <v>2001</v>
      </c>
      <c r="F35029" s="9">
        <v>0</v>
      </c>
      <c r="G35029" s="9">
        <v>0</v>
      </c>
      <c r="H35029" s="9">
        <v>0</v>
      </c>
      <c r="I35029" s="9">
        <v>0</v>
      </c>
      <c r="J35029" s="9">
        <v>0</v>
      </c>
    </row>
    <row r="35030" spans="1:10" x14ac:dyDescent="0.2">
      <c r="A35030" s="9">
        <v>93</v>
      </c>
      <c r="B35030" s="13" t="s">
        <v>105</v>
      </c>
      <c r="C35030" s="9">
        <v>500</v>
      </c>
      <c r="D35030" s="13" t="s">
        <v>9</v>
      </c>
      <c r="E35030" s="9">
        <v>2002</v>
      </c>
      <c r="F35030" s="9">
        <v>0</v>
      </c>
      <c r="G35030" s="9">
        <v>0</v>
      </c>
      <c r="H35030" s="9">
        <v>0</v>
      </c>
      <c r="I35030" s="9">
        <v>0</v>
      </c>
      <c r="J35030" s="9">
        <v>0</v>
      </c>
    </row>
    <row r="35031" spans="1:10" x14ac:dyDescent="0.2">
      <c r="A35031" s="9">
        <v>93</v>
      </c>
      <c r="B35031" s="13" t="s">
        <v>105</v>
      </c>
      <c r="C35031" s="9">
        <v>500</v>
      </c>
      <c r="D35031" s="13" t="s">
        <v>9</v>
      </c>
      <c r="E35031" s="9">
        <v>2003</v>
      </c>
      <c r="F35031" s="9">
        <v>0</v>
      </c>
      <c r="G35031" s="9">
        <v>0</v>
      </c>
      <c r="H35031" s="9">
        <v>0</v>
      </c>
      <c r="I35031" s="9">
        <v>0</v>
      </c>
      <c r="J35031" s="9">
        <v>0</v>
      </c>
    </row>
    <row r="35032" spans="1:10" x14ac:dyDescent="0.2">
      <c r="A35032" s="9">
        <v>93</v>
      </c>
      <c r="B35032" s="13" t="s">
        <v>105</v>
      </c>
      <c r="C35032" s="9">
        <v>500</v>
      </c>
      <c r="D35032" s="13" t="s">
        <v>9</v>
      </c>
      <c r="E35032" s="9">
        <v>2004</v>
      </c>
      <c r="F35032" s="9">
        <v>0</v>
      </c>
      <c r="G35032" s="9">
        <v>0</v>
      </c>
      <c r="H35032" s="9">
        <v>0</v>
      </c>
      <c r="I35032" s="9">
        <v>0</v>
      </c>
      <c r="J35032" s="9">
        <v>0</v>
      </c>
    </row>
    <row r="35033" spans="1:10" x14ac:dyDescent="0.2">
      <c r="A35033" s="9">
        <v>93</v>
      </c>
      <c r="B35033" s="13" t="s">
        <v>105</v>
      </c>
      <c r="C35033" s="9">
        <v>500</v>
      </c>
      <c r="D35033" s="13" t="s">
        <v>9</v>
      </c>
      <c r="E35033" s="9">
        <v>2005</v>
      </c>
      <c r="F35033" s="9">
        <v>0</v>
      </c>
      <c r="G35033" s="9">
        <v>0</v>
      </c>
      <c r="H35033" s="9">
        <v>0</v>
      </c>
      <c r="I35033" s="9">
        <v>0</v>
      </c>
      <c r="J35033" s="9">
        <v>0</v>
      </c>
    </row>
    <row r="35034" spans="1:10" x14ac:dyDescent="0.2">
      <c r="A35034" s="9">
        <v>93</v>
      </c>
      <c r="B35034" s="13" t="s">
        <v>105</v>
      </c>
      <c r="C35034" s="9">
        <v>500</v>
      </c>
      <c r="D35034" s="13" t="s">
        <v>9</v>
      </c>
      <c r="E35034" s="9">
        <v>2006</v>
      </c>
      <c r="F35034" s="9">
        <v>0</v>
      </c>
      <c r="G35034" s="9">
        <v>0</v>
      </c>
      <c r="H35034" s="9">
        <v>0</v>
      </c>
      <c r="I35034" s="9">
        <v>0</v>
      </c>
      <c r="J35034" s="9">
        <v>0</v>
      </c>
    </row>
    <row r="35035" spans="1:10" x14ac:dyDescent="0.2">
      <c r="A35035" s="9">
        <v>93</v>
      </c>
      <c r="B35035" s="13" t="s">
        <v>105</v>
      </c>
      <c r="C35035" s="9">
        <v>500</v>
      </c>
      <c r="D35035" s="13" t="s">
        <v>9</v>
      </c>
      <c r="E35035" s="9">
        <v>2007</v>
      </c>
      <c r="F35035" s="9">
        <v>0</v>
      </c>
      <c r="G35035" s="9">
        <v>0</v>
      </c>
      <c r="H35035" s="9">
        <v>0</v>
      </c>
      <c r="I35035" s="9">
        <v>0</v>
      </c>
      <c r="J35035" s="9">
        <v>0</v>
      </c>
    </row>
    <row r="35036" spans="1:10" x14ac:dyDescent="0.2">
      <c r="A35036" s="9">
        <v>93</v>
      </c>
      <c r="B35036" s="13" t="s">
        <v>105</v>
      </c>
      <c r="C35036" s="9">
        <v>500</v>
      </c>
      <c r="D35036" s="13" t="s">
        <v>9</v>
      </c>
      <c r="E35036" s="9">
        <v>2008</v>
      </c>
      <c r="F35036" s="9">
        <v>0</v>
      </c>
      <c r="G35036" s="9">
        <v>0</v>
      </c>
      <c r="H35036" s="9">
        <v>0</v>
      </c>
      <c r="I35036" s="9">
        <v>0</v>
      </c>
      <c r="J35036" s="9">
        <v>0</v>
      </c>
    </row>
    <row r="35037" spans="1:10" x14ac:dyDescent="0.2">
      <c r="A35037" s="9">
        <v>93</v>
      </c>
      <c r="B35037" s="13" t="s">
        <v>105</v>
      </c>
      <c r="C35037" s="9">
        <v>500</v>
      </c>
      <c r="D35037" s="13" t="s">
        <v>9</v>
      </c>
      <c r="E35037" s="9">
        <v>2009</v>
      </c>
      <c r="F35037" s="9">
        <v>0</v>
      </c>
      <c r="G35037" s="9">
        <v>0</v>
      </c>
      <c r="H35037" s="9">
        <v>0</v>
      </c>
      <c r="I35037" s="9">
        <v>0</v>
      </c>
      <c r="J35037" s="9">
        <v>0</v>
      </c>
    </row>
    <row r="35038" spans="1:10" x14ac:dyDescent="0.2">
      <c r="A35038" s="9">
        <v>93</v>
      </c>
      <c r="B35038" s="13" t="s">
        <v>105</v>
      </c>
      <c r="C35038" s="9">
        <v>500</v>
      </c>
      <c r="D35038" s="13" t="s">
        <v>9</v>
      </c>
      <c r="E35038" s="9">
        <v>2010</v>
      </c>
      <c r="F35038" s="9">
        <v>0</v>
      </c>
      <c r="G35038" s="9">
        <v>0</v>
      </c>
      <c r="H35038" s="9">
        <v>0</v>
      </c>
      <c r="I35038" s="9">
        <v>0</v>
      </c>
      <c r="J35038" s="9">
        <v>0</v>
      </c>
    </row>
    <row r="35039" spans="1:10" x14ac:dyDescent="0.2">
      <c r="A35039" s="9">
        <v>93</v>
      </c>
      <c r="B35039" s="13" t="s">
        <v>105</v>
      </c>
      <c r="C35039" s="9">
        <v>500</v>
      </c>
      <c r="D35039" s="13" t="s">
        <v>9</v>
      </c>
      <c r="E35039" s="9">
        <v>2011</v>
      </c>
      <c r="F35039" s="9">
        <v>0</v>
      </c>
      <c r="G35039" s="9">
        <v>0</v>
      </c>
      <c r="H35039" s="9">
        <v>0</v>
      </c>
      <c r="I35039" s="9">
        <v>0</v>
      </c>
      <c r="J35039" s="9">
        <v>0</v>
      </c>
    </row>
    <row r="35040" spans="1:10" x14ac:dyDescent="0.2">
      <c r="A35040" s="9">
        <v>93</v>
      </c>
      <c r="B35040" s="13" t="s">
        <v>105</v>
      </c>
      <c r="C35040" s="9">
        <v>500</v>
      </c>
      <c r="D35040" s="13" t="s">
        <v>9</v>
      </c>
      <c r="E35040" s="9">
        <v>2012</v>
      </c>
      <c r="F35040" s="9">
        <v>0</v>
      </c>
      <c r="G35040" s="9">
        <v>0</v>
      </c>
      <c r="H35040" s="9">
        <v>0</v>
      </c>
      <c r="I35040" s="9">
        <v>0</v>
      </c>
      <c r="J35040" s="9">
        <v>0</v>
      </c>
    </row>
    <row r="35041" spans="1:10" x14ac:dyDescent="0.2">
      <c r="A35041" s="9">
        <v>93</v>
      </c>
      <c r="B35041" s="13" t="s">
        <v>105</v>
      </c>
      <c r="C35041" s="9">
        <v>500</v>
      </c>
      <c r="D35041" s="13" t="s">
        <v>9</v>
      </c>
      <c r="E35041" s="9">
        <v>2013</v>
      </c>
      <c r="F35041" s="9">
        <v>0</v>
      </c>
      <c r="G35041" s="9">
        <v>0</v>
      </c>
      <c r="H35041" s="9">
        <v>0</v>
      </c>
      <c r="I35041" s="9">
        <v>0</v>
      </c>
      <c r="J35041" s="9">
        <v>0</v>
      </c>
    </row>
    <row r="35042" spans="1:10" x14ac:dyDescent="0.2">
      <c r="A35042" s="9">
        <v>93</v>
      </c>
      <c r="B35042" s="13" t="s">
        <v>105</v>
      </c>
      <c r="C35042" s="9">
        <v>500</v>
      </c>
      <c r="D35042" s="13" t="s">
        <v>9</v>
      </c>
      <c r="E35042" s="9">
        <v>2014</v>
      </c>
      <c r="F35042" s="9">
        <v>0</v>
      </c>
      <c r="G35042" s="9">
        <v>0</v>
      </c>
      <c r="H35042" s="9">
        <v>0</v>
      </c>
      <c r="I35042" s="9">
        <v>0</v>
      </c>
      <c r="J35042" s="9">
        <v>0</v>
      </c>
    </row>
    <row r="35043" spans="1:10" x14ac:dyDescent="0.2">
      <c r="A35043" s="9">
        <v>93</v>
      </c>
      <c r="B35043" s="13" t="s">
        <v>105</v>
      </c>
      <c r="C35043" s="9">
        <v>500</v>
      </c>
      <c r="D35043" s="13" t="s">
        <v>9</v>
      </c>
      <c r="E35043" s="9">
        <v>2015</v>
      </c>
      <c r="F35043" s="9">
        <v>0</v>
      </c>
      <c r="G35043" s="9">
        <v>0</v>
      </c>
      <c r="H35043" s="9">
        <v>0</v>
      </c>
      <c r="I35043" s="9">
        <v>0</v>
      </c>
      <c r="J35043" s="9">
        <v>0</v>
      </c>
    </row>
    <row r="35044" spans="1:10" x14ac:dyDescent="0.2">
      <c r="A35044" s="9">
        <v>93</v>
      </c>
      <c r="B35044" s="13" t="s">
        <v>105</v>
      </c>
      <c r="C35044" s="9">
        <v>500</v>
      </c>
      <c r="D35044" s="13" t="s">
        <v>9</v>
      </c>
      <c r="E35044" s="9">
        <v>2016</v>
      </c>
      <c r="F35044" s="9">
        <v>0</v>
      </c>
      <c r="G35044" s="9">
        <v>0</v>
      </c>
      <c r="H35044" s="9">
        <v>0</v>
      </c>
      <c r="I35044" s="9">
        <v>0</v>
      </c>
      <c r="J35044" s="9">
        <v>0</v>
      </c>
    </row>
    <row r="35045" spans="1:10" x14ac:dyDescent="0.2">
      <c r="A35045" s="9">
        <v>93</v>
      </c>
      <c r="B35045" s="13" t="s">
        <v>105</v>
      </c>
      <c r="C35045" s="9">
        <v>500</v>
      </c>
      <c r="D35045" s="13" t="s">
        <v>9</v>
      </c>
      <c r="E35045" s="9">
        <v>2017</v>
      </c>
      <c r="F35045" s="9">
        <v>0</v>
      </c>
      <c r="G35045" s="9">
        <v>0</v>
      </c>
      <c r="H35045" s="9">
        <v>0</v>
      </c>
      <c r="I35045" s="9">
        <v>0</v>
      </c>
      <c r="J35045" s="9">
        <v>0</v>
      </c>
    </row>
    <row r="35046" spans="1:10" x14ac:dyDescent="0.2">
      <c r="A35046" s="9">
        <v>93</v>
      </c>
      <c r="B35046" s="13" t="s">
        <v>105</v>
      </c>
      <c r="C35046" s="9">
        <v>500</v>
      </c>
      <c r="D35046" s="13" t="s">
        <v>9</v>
      </c>
      <c r="E35046" s="9">
        <v>2018</v>
      </c>
      <c r="F35046" s="9">
        <v>0</v>
      </c>
      <c r="G35046" s="9">
        <v>0</v>
      </c>
      <c r="H35046" s="9">
        <v>0</v>
      </c>
      <c r="I35046" s="9">
        <v>0</v>
      </c>
      <c r="J35046" s="9">
        <v>0</v>
      </c>
    </row>
    <row r="35047" spans="1:10" x14ac:dyDescent="0.2">
      <c r="A35047" s="9">
        <v>93</v>
      </c>
      <c r="B35047" s="13" t="s">
        <v>105</v>
      </c>
      <c r="C35047" s="9">
        <v>500</v>
      </c>
      <c r="D35047" s="13" t="s">
        <v>9</v>
      </c>
      <c r="E35047" s="9">
        <v>2019</v>
      </c>
      <c r="F35047" s="9">
        <v>0</v>
      </c>
      <c r="G35047" s="9">
        <v>0</v>
      </c>
      <c r="H35047" s="9">
        <v>0</v>
      </c>
      <c r="I35047" s="9">
        <v>0</v>
      </c>
      <c r="J35047" s="9">
        <v>0</v>
      </c>
    </row>
    <row r="35048" spans="1:10" x14ac:dyDescent="0.2">
      <c r="A35048" s="9">
        <v>93</v>
      </c>
      <c r="B35048" s="13" t="s">
        <v>105</v>
      </c>
      <c r="C35048" s="9">
        <v>500</v>
      </c>
      <c r="D35048" s="13" t="s">
        <v>9</v>
      </c>
      <c r="E35048" s="9">
        <v>2020</v>
      </c>
      <c r="F35048" s="9">
        <v>0</v>
      </c>
      <c r="G35048" s="9">
        <v>0</v>
      </c>
      <c r="H35048" s="9">
        <v>0</v>
      </c>
      <c r="I35048" s="9">
        <v>0</v>
      </c>
      <c r="J35048" s="9">
        <v>0</v>
      </c>
    </row>
    <row r="35049" spans="1:10" x14ac:dyDescent="0.2">
      <c r="A35049" s="9">
        <v>93</v>
      </c>
      <c r="B35049" s="13" t="s">
        <v>105</v>
      </c>
      <c r="C35049" s="9">
        <v>610</v>
      </c>
      <c r="D35049" s="13" t="s">
        <v>10</v>
      </c>
      <c r="E35049" s="9">
        <v>1994</v>
      </c>
      <c r="F35049" s="9"/>
      <c r="G35049" s="9"/>
      <c r="H35049" s="9">
        <v>0</v>
      </c>
      <c r="I35049" s="9">
        <v>0</v>
      </c>
      <c r="J35049" s="9">
        <v>0</v>
      </c>
    </row>
    <row r="35050" spans="1:10" x14ac:dyDescent="0.2">
      <c r="A35050" s="9">
        <v>93</v>
      </c>
      <c r="B35050" s="13" t="s">
        <v>105</v>
      </c>
      <c r="C35050" s="9">
        <v>610</v>
      </c>
      <c r="D35050" s="13" t="s">
        <v>10</v>
      </c>
      <c r="E35050" s="9">
        <v>1995</v>
      </c>
      <c r="F35050" s="9">
        <v>11300</v>
      </c>
      <c r="G35050" s="9">
        <v>11587.135790093051</v>
      </c>
      <c r="H35050" s="9">
        <v>11300</v>
      </c>
      <c r="I35050" s="9">
        <v>11587.135790093051</v>
      </c>
      <c r="J35050" s="9">
        <v>2104.2294921875</v>
      </c>
    </row>
    <row r="35051" spans="1:10" x14ac:dyDescent="0.2">
      <c r="A35051" s="9">
        <v>93</v>
      </c>
      <c r="B35051" s="13" t="s">
        <v>105</v>
      </c>
      <c r="C35051" s="9">
        <v>610</v>
      </c>
      <c r="D35051" s="13" t="s">
        <v>10</v>
      </c>
      <c r="E35051" s="9">
        <v>1996</v>
      </c>
      <c r="F35051" s="9">
        <v>12200</v>
      </c>
      <c r="G35051" s="9">
        <v>12455.086046256711</v>
      </c>
      <c r="H35051" s="9">
        <v>21749.74340718552</v>
      </c>
      <c r="I35051" s="9">
        <v>22204.502100041009</v>
      </c>
      <c r="J35051" s="9">
        <v>4019.112060546875</v>
      </c>
    </row>
    <row r="35052" spans="1:10" x14ac:dyDescent="0.2">
      <c r="A35052" s="9">
        <v>93</v>
      </c>
      <c r="B35052" s="13" t="s">
        <v>105</v>
      </c>
      <c r="C35052" s="9">
        <v>610</v>
      </c>
      <c r="D35052" s="13" t="s">
        <v>10</v>
      </c>
      <c r="E35052" s="9">
        <v>1997</v>
      </c>
      <c r="F35052" s="9">
        <v>13200</v>
      </c>
      <c r="G35052" s="9">
        <v>13319.083070562219</v>
      </c>
      <c r="H35052" s="9">
        <v>31715.828542966919</v>
      </c>
      <c r="I35052" s="9">
        <v>32001.951137536729</v>
      </c>
      <c r="J35052" s="9">
        <v>5661.0283203125</v>
      </c>
    </row>
    <row r="35053" spans="1:10" x14ac:dyDescent="0.2">
      <c r="A35053" s="9">
        <v>93</v>
      </c>
      <c r="B35053" s="13" t="s">
        <v>105</v>
      </c>
      <c r="C35053" s="9">
        <v>610</v>
      </c>
      <c r="D35053" s="13" t="s">
        <v>10</v>
      </c>
      <c r="E35053" s="9">
        <v>1998</v>
      </c>
      <c r="F35053" s="9">
        <v>13700</v>
      </c>
      <c r="G35053" s="9">
        <v>13872.05583110772</v>
      </c>
      <c r="H35053" s="9">
        <v>40292.471628203763</v>
      </c>
      <c r="I35053" s="9">
        <v>40798.497518231117</v>
      </c>
      <c r="J35053" s="9">
        <v>7219.50048828125</v>
      </c>
    </row>
    <row r="35054" spans="1:10" x14ac:dyDescent="0.2">
      <c r="A35054" s="9">
        <v>93</v>
      </c>
      <c r="B35054" s="13" t="s">
        <v>105</v>
      </c>
      <c r="C35054" s="9">
        <v>610</v>
      </c>
      <c r="D35054" s="13" t="s">
        <v>10</v>
      </c>
      <c r="E35054" s="9">
        <v>1999</v>
      </c>
      <c r="F35054" s="9">
        <v>13200</v>
      </c>
      <c r="G35054" s="9">
        <v>13427.14615518925</v>
      </c>
      <c r="H35054" s="9">
        <v>46947.133715466509</v>
      </c>
      <c r="I35054" s="9">
        <v>47755.001967028918</v>
      </c>
      <c r="J35054" s="9">
        <v>8530.0517578125</v>
      </c>
    </row>
    <row r="35055" spans="1:10" x14ac:dyDescent="0.2">
      <c r="A35055" s="9">
        <v>93</v>
      </c>
      <c r="B35055" s="13" t="s">
        <v>105</v>
      </c>
      <c r="C35055" s="9">
        <v>610</v>
      </c>
      <c r="D35055" s="13" t="s">
        <v>10</v>
      </c>
      <c r="E35055" s="9">
        <v>2000</v>
      </c>
      <c r="F35055" s="9">
        <v>13300</v>
      </c>
      <c r="G35055" s="9">
        <v>13505.792232910881</v>
      </c>
      <c r="H35055" s="9">
        <v>52868.80654583365</v>
      </c>
      <c r="I35055" s="9">
        <v>53686.850887969013</v>
      </c>
      <c r="J35055" s="9">
        <v>9312.072265625</v>
      </c>
    </row>
    <row r="35056" spans="1:10" x14ac:dyDescent="0.2">
      <c r="A35056" s="9">
        <v>93</v>
      </c>
      <c r="B35056" s="13" t="s">
        <v>105</v>
      </c>
      <c r="C35056" s="9">
        <v>610</v>
      </c>
      <c r="D35056" s="13" t="s">
        <v>10</v>
      </c>
      <c r="E35056" s="9">
        <v>2001</v>
      </c>
      <c r="F35056" s="9">
        <v>14000</v>
      </c>
      <c r="G35056" s="9">
        <v>14302.515929181251</v>
      </c>
      <c r="H35056" s="9">
        <v>58216.670119529248</v>
      </c>
      <c r="I35056" s="9">
        <v>59474.632266318382</v>
      </c>
      <c r="J35056" s="9">
        <v>10099.3349609375</v>
      </c>
    </row>
    <row r="35057" spans="1:10" x14ac:dyDescent="0.2">
      <c r="A35057" s="9">
        <v>93</v>
      </c>
      <c r="B35057" s="13" t="s">
        <v>105</v>
      </c>
      <c r="C35057" s="9">
        <v>610</v>
      </c>
      <c r="D35057" s="13" t="s">
        <v>10</v>
      </c>
      <c r="E35057" s="9">
        <v>2002</v>
      </c>
      <c r="F35057" s="9">
        <v>16600</v>
      </c>
      <c r="G35057" s="9">
        <v>17050.24459960587</v>
      </c>
      <c r="H35057" s="9">
        <v>65320.501217596313</v>
      </c>
      <c r="I35057" s="9">
        <v>67092.200188486153</v>
      </c>
      <c r="J35057" s="9">
        <v>11304.7001953125</v>
      </c>
    </row>
    <row r="35058" spans="1:10" x14ac:dyDescent="0.2">
      <c r="A35058" s="9">
        <v>93</v>
      </c>
      <c r="B35058" s="13" t="s">
        <v>105</v>
      </c>
      <c r="C35058" s="9">
        <v>610</v>
      </c>
      <c r="D35058" s="13" t="s">
        <v>10</v>
      </c>
      <c r="E35058" s="9">
        <v>2003</v>
      </c>
      <c r="F35058" s="9">
        <v>17900</v>
      </c>
      <c r="G35058" s="9">
        <v>18301.51961796754</v>
      </c>
      <c r="H35058" s="9">
        <v>73112.882518168684</v>
      </c>
      <c r="I35058" s="9">
        <v>74752.896856559804</v>
      </c>
      <c r="J35058" s="9">
        <v>12151.927734375</v>
      </c>
    </row>
    <row r="35059" spans="1:10" x14ac:dyDescent="0.2">
      <c r="A35059" s="9">
        <v>93</v>
      </c>
      <c r="B35059" s="13" t="s">
        <v>105</v>
      </c>
      <c r="C35059" s="9">
        <v>610</v>
      </c>
      <c r="D35059" s="13" t="s">
        <v>10</v>
      </c>
      <c r="E35059" s="9">
        <v>2004</v>
      </c>
      <c r="F35059" s="9">
        <v>22700</v>
      </c>
      <c r="G35059" s="9">
        <v>23135.929954697069</v>
      </c>
      <c r="H35059" s="9">
        <v>84411.972983956861</v>
      </c>
      <c r="I35059" s="9">
        <v>86033.01736980649</v>
      </c>
      <c r="J35059" s="9">
        <v>13935.1884765625</v>
      </c>
    </row>
    <row r="35060" spans="1:10" x14ac:dyDescent="0.2">
      <c r="A35060" s="9">
        <v>93</v>
      </c>
      <c r="B35060" s="13" t="s">
        <v>105</v>
      </c>
      <c r="C35060" s="9">
        <v>610</v>
      </c>
      <c r="D35060" s="13" t="s">
        <v>10</v>
      </c>
      <c r="E35060" s="9">
        <v>2005</v>
      </c>
      <c r="F35060" s="9">
        <v>27200</v>
      </c>
      <c r="G35060" s="9">
        <v>27598.515840548</v>
      </c>
      <c r="H35060" s="9">
        <v>98542.913131363704</v>
      </c>
      <c r="I35060" s="9">
        <v>99986.696655503183</v>
      </c>
      <c r="J35060" s="9">
        <v>16126.298828125</v>
      </c>
    </row>
    <row r="35061" spans="1:10" x14ac:dyDescent="0.2">
      <c r="A35061" s="9">
        <v>93</v>
      </c>
      <c r="B35061" s="13" t="s">
        <v>105</v>
      </c>
      <c r="C35061" s="9">
        <v>610</v>
      </c>
      <c r="D35061" s="13" t="s">
        <v>10</v>
      </c>
      <c r="E35061" s="9">
        <v>2006</v>
      </c>
      <c r="F35061" s="9">
        <v>27200</v>
      </c>
      <c r="G35061" s="9">
        <v>27254.033322998839</v>
      </c>
      <c r="H35061" s="9">
        <v>111162.014409902</v>
      </c>
      <c r="I35061" s="9">
        <v>111382.8398889392</v>
      </c>
      <c r="J35061" s="9">
        <v>19675.83203125</v>
      </c>
    </row>
    <row r="35062" spans="1:10" x14ac:dyDescent="0.2">
      <c r="A35062" s="9">
        <v>93</v>
      </c>
      <c r="B35062" s="13" t="s">
        <v>105</v>
      </c>
      <c r="C35062" s="9">
        <v>610</v>
      </c>
      <c r="D35062" s="13" t="s">
        <v>10</v>
      </c>
      <c r="E35062" s="9">
        <v>2007</v>
      </c>
      <c r="F35062" s="9">
        <v>28800</v>
      </c>
      <c r="G35062" s="9">
        <v>28799.840862876848</v>
      </c>
      <c r="H35062" s="9">
        <v>122518.0393304412</v>
      </c>
      <c r="I35062" s="9">
        <v>122517.3623454303</v>
      </c>
      <c r="J35062" s="9">
        <v>21275.505859375</v>
      </c>
    </row>
    <row r="35063" spans="1:10" x14ac:dyDescent="0.2">
      <c r="A35063" s="9">
        <v>93</v>
      </c>
      <c r="B35063" s="13" t="s">
        <v>105</v>
      </c>
      <c r="C35063" s="9">
        <v>610</v>
      </c>
      <c r="D35063" s="13" t="s">
        <v>10</v>
      </c>
      <c r="E35063" s="9">
        <v>2008</v>
      </c>
      <c r="F35063" s="9">
        <v>29300</v>
      </c>
      <c r="G35063" s="9">
        <v>28925.800677549181</v>
      </c>
      <c r="H35063" s="9">
        <v>133719.68462409571</v>
      </c>
      <c r="I35063" s="9">
        <v>132011.90935499419</v>
      </c>
      <c r="J35063" s="9">
        <v>23143.755859375</v>
      </c>
    </row>
    <row r="35064" spans="1:10" x14ac:dyDescent="0.2">
      <c r="A35064" s="9">
        <v>93</v>
      </c>
      <c r="B35064" s="13" t="s">
        <v>105</v>
      </c>
      <c r="C35064" s="9">
        <v>610</v>
      </c>
      <c r="D35064" s="13" t="s">
        <v>10</v>
      </c>
      <c r="E35064" s="9">
        <v>2009</v>
      </c>
      <c r="F35064" s="9">
        <v>31000</v>
      </c>
      <c r="G35064" s="9">
        <v>31961.653419266731</v>
      </c>
      <c r="H35064" s="9">
        <v>138732.83194399439</v>
      </c>
      <c r="I35064" s="9">
        <v>143036.4739505589</v>
      </c>
      <c r="J35064" s="9">
        <v>24867.654296875</v>
      </c>
    </row>
    <row r="35065" spans="1:10" x14ac:dyDescent="0.2">
      <c r="A35065" s="9">
        <v>93</v>
      </c>
      <c r="B35065" s="13" t="s">
        <v>105</v>
      </c>
      <c r="C35065" s="9">
        <v>610</v>
      </c>
      <c r="D35065" s="13" t="s">
        <v>10</v>
      </c>
      <c r="E35065" s="9">
        <v>2010</v>
      </c>
      <c r="F35065" s="9">
        <v>32600</v>
      </c>
      <c r="G35065" s="9">
        <v>33183.564198515429</v>
      </c>
      <c r="H35065" s="9">
        <v>150834.40555878371</v>
      </c>
      <c r="I35065" s="9">
        <v>153534.45338051571</v>
      </c>
      <c r="J35065" s="9">
        <v>26950.298828125</v>
      </c>
    </row>
    <row r="35066" spans="1:10" x14ac:dyDescent="0.2">
      <c r="A35066" s="9">
        <v>93</v>
      </c>
      <c r="B35066" s="13" t="s">
        <v>105</v>
      </c>
      <c r="C35066" s="9">
        <v>610</v>
      </c>
      <c r="D35066" s="13" t="s">
        <v>10</v>
      </c>
      <c r="E35066" s="9">
        <v>2011</v>
      </c>
      <c r="F35066" s="9">
        <v>35900</v>
      </c>
      <c r="G35066" s="9">
        <v>36362.654775674193</v>
      </c>
      <c r="H35066" s="9">
        <v>163440.23726761161</v>
      </c>
      <c r="I35066" s="9">
        <v>165546.54385004009</v>
      </c>
      <c r="J35066" s="9">
        <v>26063.935546875</v>
      </c>
    </row>
    <row r="35067" spans="1:10" x14ac:dyDescent="0.2">
      <c r="A35067" s="9">
        <v>93</v>
      </c>
      <c r="B35067" s="13" t="s">
        <v>105</v>
      </c>
      <c r="C35067" s="9">
        <v>610</v>
      </c>
      <c r="D35067" s="13" t="s">
        <v>10</v>
      </c>
      <c r="E35067" s="9">
        <v>2012</v>
      </c>
      <c r="F35067" s="9">
        <v>36000</v>
      </c>
      <c r="G35067" s="9">
        <v>36408.249680598652</v>
      </c>
      <c r="H35067" s="9">
        <v>173728.9783449102</v>
      </c>
      <c r="I35067" s="9">
        <v>175699.11167602241</v>
      </c>
      <c r="J35067" s="9">
        <v>28270.38671875</v>
      </c>
    </row>
    <row r="35068" spans="1:10" x14ac:dyDescent="0.2">
      <c r="A35068" s="9">
        <v>93</v>
      </c>
      <c r="B35068" s="13" t="s">
        <v>105</v>
      </c>
      <c r="C35068" s="9">
        <v>610</v>
      </c>
      <c r="D35068" s="13" t="s">
        <v>10</v>
      </c>
      <c r="E35068" s="9">
        <v>2013</v>
      </c>
      <c r="F35068" s="9">
        <v>39900</v>
      </c>
      <c r="G35068" s="9">
        <v>40353.168078245151</v>
      </c>
      <c r="H35068" s="9">
        <v>186073.0580328776</v>
      </c>
      <c r="I35068" s="9">
        <v>188186.4006424504</v>
      </c>
      <c r="J35068" s="9">
        <v>30852.15234375</v>
      </c>
    </row>
    <row r="35069" spans="1:10" x14ac:dyDescent="0.2">
      <c r="A35069" s="9">
        <v>93</v>
      </c>
      <c r="B35069" s="13" t="s">
        <v>105</v>
      </c>
      <c r="C35069" s="9">
        <v>610</v>
      </c>
      <c r="D35069" s="13" t="s">
        <v>10</v>
      </c>
      <c r="E35069" s="9">
        <v>2014</v>
      </c>
      <c r="F35069" s="9">
        <v>49200</v>
      </c>
      <c r="G35069" s="9">
        <v>49125.77333311148</v>
      </c>
      <c r="H35069" s="9">
        <v>207779.28163701089</v>
      </c>
      <c r="I35069" s="9">
        <v>207465.8108336693</v>
      </c>
      <c r="J35069" s="9">
        <v>33009.921875</v>
      </c>
    </row>
    <row r="35070" spans="1:10" x14ac:dyDescent="0.2">
      <c r="A35070" s="9">
        <v>93</v>
      </c>
      <c r="B35070" s="13" t="s">
        <v>105</v>
      </c>
      <c r="C35070" s="9">
        <v>610</v>
      </c>
      <c r="D35070" s="13" t="s">
        <v>10</v>
      </c>
      <c r="E35070" s="9">
        <v>2015</v>
      </c>
      <c r="F35070" s="9">
        <v>51100.000000000007</v>
      </c>
      <c r="G35070" s="9">
        <v>51100.000000000007</v>
      </c>
      <c r="H35070" s="9">
        <v>225661.7332354493</v>
      </c>
      <c r="I35070" s="9">
        <v>225661.7332354493</v>
      </c>
      <c r="J35070" s="9">
        <v>34725.75390625</v>
      </c>
    </row>
    <row r="35071" spans="1:10" x14ac:dyDescent="0.2">
      <c r="A35071" s="9">
        <v>93</v>
      </c>
      <c r="B35071" s="13" t="s">
        <v>105</v>
      </c>
      <c r="C35071" s="9">
        <v>610</v>
      </c>
      <c r="D35071" s="13" t="s">
        <v>10</v>
      </c>
      <c r="E35071" s="9">
        <v>2016</v>
      </c>
      <c r="F35071" s="9">
        <v>53200</v>
      </c>
      <c r="G35071" s="9">
        <v>53750.018138047039</v>
      </c>
      <c r="H35071" s="9">
        <v>241128.84487544021</v>
      </c>
      <c r="I35071" s="9">
        <v>243621.8004823541</v>
      </c>
      <c r="J35071" s="9">
        <v>38109.078125</v>
      </c>
    </row>
    <row r="35072" spans="1:10" x14ac:dyDescent="0.2">
      <c r="A35072" s="9">
        <v>93</v>
      </c>
      <c r="B35072" s="13" t="s">
        <v>105</v>
      </c>
      <c r="C35072" s="9">
        <v>610</v>
      </c>
      <c r="D35072" s="13" t="s">
        <v>10</v>
      </c>
      <c r="E35072" s="9">
        <v>2017</v>
      </c>
      <c r="F35072" s="9">
        <v>53900</v>
      </c>
      <c r="G35072" s="9">
        <v>53826.977882967432</v>
      </c>
      <c r="H35072" s="9">
        <v>259161.46505430309</v>
      </c>
      <c r="I35072" s="9">
        <v>258810.3608088202</v>
      </c>
      <c r="J35072" s="9">
        <v>40738.17578125</v>
      </c>
    </row>
    <row r="35073" spans="1:10" x14ac:dyDescent="0.2">
      <c r="A35073" s="9">
        <v>93</v>
      </c>
      <c r="B35073" s="13" t="s">
        <v>105</v>
      </c>
      <c r="C35073" s="9">
        <v>610</v>
      </c>
      <c r="D35073" s="13" t="s">
        <v>10</v>
      </c>
      <c r="E35073" s="9">
        <v>2018</v>
      </c>
      <c r="F35073" s="9">
        <v>57100.000000000007</v>
      </c>
      <c r="G35073" s="9">
        <v>56156.790726501124</v>
      </c>
      <c r="H35073" s="9">
        <v>278520.58485207229</v>
      </c>
      <c r="I35073" s="9">
        <v>273919.82831104239</v>
      </c>
      <c r="J35073" s="9">
        <v>40267.86328125</v>
      </c>
    </row>
    <row r="35074" spans="1:10" x14ac:dyDescent="0.2">
      <c r="A35074" s="9">
        <v>93</v>
      </c>
      <c r="B35074" s="13" t="s">
        <v>105</v>
      </c>
      <c r="C35074" s="9">
        <v>610</v>
      </c>
      <c r="D35074" s="13" t="s">
        <v>10</v>
      </c>
      <c r="E35074" s="9">
        <v>2019</v>
      </c>
      <c r="F35074" s="9">
        <v>60000.000000000007</v>
      </c>
      <c r="G35074" s="9">
        <v>58895.920709665646</v>
      </c>
      <c r="H35074" s="9">
        <v>294796.71335174842</v>
      </c>
      <c r="I35074" s="9">
        <v>289372.06425057672</v>
      </c>
      <c r="J35074" s="9">
        <v>41751.3515625</v>
      </c>
    </row>
    <row r="35075" spans="1:10" x14ac:dyDescent="0.2">
      <c r="A35075" s="9">
        <v>93</v>
      </c>
      <c r="B35075" s="13" t="s">
        <v>105</v>
      </c>
      <c r="C35075" s="9">
        <v>610</v>
      </c>
      <c r="D35075" s="13" t="s">
        <v>10</v>
      </c>
      <c r="E35075" s="9">
        <v>2020</v>
      </c>
      <c r="F35075" s="9">
        <v>65099.999999999993</v>
      </c>
      <c r="G35075" s="9">
        <v>64421.124647130899</v>
      </c>
      <c r="H35075" s="9">
        <v>311143.44333066943</v>
      </c>
      <c r="I35075" s="9">
        <v>307898.77950756619</v>
      </c>
      <c r="J35075" s="9">
        <v>44815.921875</v>
      </c>
    </row>
    <row r="35076" spans="1:10" x14ac:dyDescent="0.2">
      <c r="A35076" s="9">
        <v>93</v>
      </c>
      <c r="B35076" s="13" t="s">
        <v>105</v>
      </c>
      <c r="C35076" s="9">
        <v>620</v>
      </c>
      <c r="D35076" s="13" t="s">
        <v>11</v>
      </c>
      <c r="E35076" s="9">
        <v>1994</v>
      </c>
      <c r="F35076" s="9"/>
      <c r="G35076" s="9"/>
      <c r="H35076" s="9">
        <v>0</v>
      </c>
      <c r="I35076" s="9">
        <v>0</v>
      </c>
      <c r="J35076" s="9">
        <v>0</v>
      </c>
    </row>
    <row r="35077" spans="1:10" x14ac:dyDescent="0.2">
      <c r="A35077" s="9">
        <v>93</v>
      </c>
      <c r="B35077" s="13" t="s">
        <v>105</v>
      </c>
      <c r="C35077" s="9">
        <v>620</v>
      </c>
      <c r="D35077" s="13" t="s">
        <v>11</v>
      </c>
      <c r="E35077" s="9">
        <v>1995</v>
      </c>
      <c r="F35077" s="9">
        <v>0</v>
      </c>
      <c r="G35077" s="9">
        <v>0</v>
      </c>
      <c r="H35077" s="9">
        <v>0</v>
      </c>
      <c r="I35077" s="9">
        <v>0</v>
      </c>
      <c r="J35077" s="9">
        <v>0</v>
      </c>
    </row>
    <row r="35078" spans="1:10" x14ac:dyDescent="0.2">
      <c r="A35078" s="9">
        <v>93</v>
      </c>
      <c r="B35078" s="13" t="s">
        <v>105</v>
      </c>
      <c r="C35078" s="9">
        <v>620</v>
      </c>
      <c r="D35078" s="13" t="s">
        <v>11</v>
      </c>
      <c r="E35078" s="9">
        <v>1996</v>
      </c>
      <c r="F35078" s="9">
        <v>0</v>
      </c>
      <c r="G35078" s="9">
        <v>0</v>
      </c>
      <c r="H35078" s="9">
        <v>0</v>
      </c>
      <c r="I35078" s="9">
        <v>0</v>
      </c>
      <c r="J35078" s="9">
        <v>0</v>
      </c>
    </row>
    <row r="35079" spans="1:10" x14ac:dyDescent="0.2">
      <c r="A35079" s="9">
        <v>93</v>
      </c>
      <c r="B35079" s="13" t="s">
        <v>105</v>
      </c>
      <c r="C35079" s="9">
        <v>620</v>
      </c>
      <c r="D35079" s="13" t="s">
        <v>11</v>
      </c>
      <c r="E35079" s="9">
        <v>1997</v>
      </c>
      <c r="F35079" s="9">
        <v>0</v>
      </c>
      <c r="G35079" s="9">
        <v>0</v>
      </c>
      <c r="H35079" s="9">
        <v>0</v>
      </c>
      <c r="I35079" s="9">
        <v>0</v>
      </c>
      <c r="J35079" s="9">
        <v>0</v>
      </c>
    </row>
    <row r="35080" spans="1:10" x14ac:dyDescent="0.2">
      <c r="A35080" s="9">
        <v>93</v>
      </c>
      <c r="B35080" s="13" t="s">
        <v>105</v>
      </c>
      <c r="C35080" s="9">
        <v>620</v>
      </c>
      <c r="D35080" s="13" t="s">
        <v>11</v>
      </c>
      <c r="E35080" s="9">
        <v>1998</v>
      </c>
      <c r="F35080" s="9">
        <v>0</v>
      </c>
      <c r="G35080" s="9">
        <v>0</v>
      </c>
      <c r="H35080" s="9">
        <v>0</v>
      </c>
      <c r="I35080" s="9">
        <v>0</v>
      </c>
      <c r="J35080" s="9">
        <v>0</v>
      </c>
    </row>
    <row r="35081" spans="1:10" x14ac:dyDescent="0.2">
      <c r="A35081" s="9">
        <v>93</v>
      </c>
      <c r="B35081" s="13" t="s">
        <v>105</v>
      </c>
      <c r="C35081" s="9">
        <v>620</v>
      </c>
      <c r="D35081" s="13" t="s">
        <v>11</v>
      </c>
      <c r="E35081" s="9">
        <v>1999</v>
      </c>
      <c r="F35081" s="9">
        <v>0</v>
      </c>
      <c r="G35081" s="9">
        <v>0</v>
      </c>
      <c r="H35081" s="9">
        <v>0</v>
      </c>
      <c r="I35081" s="9">
        <v>0</v>
      </c>
      <c r="J35081" s="9">
        <v>0</v>
      </c>
    </row>
    <row r="35082" spans="1:10" x14ac:dyDescent="0.2">
      <c r="A35082" s="9">
        <v>93</v>
      </c>
      <c r="B35082" s="13" t="s">
        <v>105</v>
      </c>
      <c r="C35082" s="9">
        <v>620</v>
      </c>
      <c r="D35082" s="13" t="s">
        <v>11</v>
      </c>
      <c r="E35082" s="9">
        <v>2000</v>
      </c>
      <c r="F35082" s="9">
        <v>0</v>
      </c>
      <c r="G35082" s="9">
        <v>0</v>
      </c>
      <c r="H35082" s="9">
        <v>0</v>
      </c>
      <c r="I35082" s="9">
        <v>0</v>
      </c>
      <c r="J35082" s="9">
        <v>0</v>
      </c>
    </row>
    <row r="35083" spans="1:10" x14ac:dyDescent="0.2">
      <c r="A35083" s="9">
        <v>93</v>
      </c>
      <c r="B35083" s="13" t="s">
        <v>105</v>
      </c>
      <c r="C35083" s="9">
        <v>620</v>
      </c>
      <c r="D35083" s="13" t="s">
        <v>11</v>
      </c>
      <c r="E35083" s="9">
        <v>2001</v>
      </c>
      <c r="F35083" s="9">
        <v>0</v>
      </c>
      <c r="G35083" s="9">
        <v>0</v>
      </c>
      <c r="H35083" s="9">
        <v>0</v>
      </c>
      <c r="I35083" s="9">
        <v>0</v>
      </c>
      <c r="J35083" s="9">
        <v>0</v>
      </c>
    </row>
    <row r="35084" spans="1:10" x14ac:dyDescent="0.2">
      <c r="A35084" s="9">
        <v>93</v>
      </c>
      <c r="B35084" s="13" t="s">
        <v>105</v>
      </c>
      <c r="C35084" s="9">
        <v>620</v>
      </c>
      <c r="D35084" s="13" t="s">
        <v>11</v>
      </c>
      <c r="E35084" s="9">
        <v>2002</v>
      </c>
      <c r="F35084" s="9">
        <v>0</v>
      </c>
      <c r="G35084" s="9">
        <v>0</v>
      </c>
      <c r="H35084" s="9">
        <v>0</v>
      </c>
      <c r="I35084" s="9">
        <v>0</v>
      </c>
      <c r="J35084" s="9">
        <v>0</v>
      </c>
    </row>
    <row r="35085" spans="1:10" x14ac:dyDescent="0.2">
      <c r="A35085" s="9">
        <v>93</v>
      </c>
      <c r="B35085" s="13" t="s">
        <v>105</v>
      </c>
      <c r="C35085" s="9">
        <v>620</v>
      </c>
      <c r="D35085" s="13" t="s">
        <v>11</v>
      </c>
      <c r="E35085" s="9">
        <v>2003</v>
      </c>
      <c r="F35085" s="9">
        <v>0</v>
      </c>
      <c r="G35085" s="9">
        <v>0</v>
      </c>
      <c r="H35085" s="9">
        <v>0</v>
      </c>
      <c r="I35085" s="9">
        <v>0</v>
      </c>
      <c r="J35085" s="9">
        <v>0</v>
      </c>
    </row>
    <row r="35086" spans="1:10" x14ac:dyDescent="0.2">
      <c r="A35086" s="9">
        <v>93</v>
      </c>
      <c r="B35086" s="13" t="s">
        <v>105</v>
      </c>
      <c r="C35086" s="9">
        <v>620</v>
      </c>
      <c r="D35086" s="13" t="s">
        <v>11</v>
      </c>
      <c r="E35086" s="9">
        <v>2004</v>
      </c>
      <c r="F35086" s="9">
        <v>0</v>
      </c>
      <c r="G35086" s="9">
        <v>0</v>
      </c>
      <c r="H35086" s="9">
        <v>0</v>
      </c>
      <c r="I35086" s="9">
        <v>0</v>
      </c>
      <c r="J35086" s="9">
        <v>0</v>
      </c>
    </row>
    <row r="35087" spans="1:10" x14ac:dyDescent="0.2">
      <c r="A35087" s="9">
        <v>93</v>
      </c>
      <c r="B35087" s="13" t="s">
        <v>105</v>
      </c>
      <c r="C35087" s="9">
        <v>620</v>
      </c>
      <c r="D35087" s="13" t="s">
        <v>11</v>
      </c>
      <c r="E35087" s="9">
        <v>2005</v>
      </c>
      <c r="F35087" s="9">
        <v>0</v>
      </c>
      <c r="G35087" s="9">
        <v>0</v>
      </c>
      <c r="H35087" s="9">
        <v>0</v>
      </c>
      <c r="I35087" s="9">
        <v>0</v>
      </c>
      <c r="J35087" s="9">
        <v>0</v>
      </c>
    </row>
    <row r="35088" spans="1:10" x14ac:dyDescent="0.2">
      <c r="A35088" s="9">
        <v>93</v>
      </c>
      <c r="B35088" s="13" t="s">
        <v>105</v>
      </c>
      <c r="C35088" s="9">
        <v>620</v>
      </c>
      <c r="D35088" s="13" t="s">
        <v>11</v>
      </c>
      <c r="E35088" s="9">
        <v>2006</v>
      </c>
      <c r="F35088" s="9">
        <v>0</v>
      </c>
      <c r="G35088" s="9">
        <v>0</v>
      </c>
      <c r="H35088" s="9">
        <v>0</v>
      </c>
      <c r="I35088" s="9">
        <v>0</v>
      </c>
      <c r="J35088" s="9">
        <v>0</v>
      </c>
    </row>
    <row r="35089" spans="1:10" x14ac:dyDescent="0.2">
      <c r="A35089" s="9">
        <v>93</v>
      </c>
      <c r="B35089" s="13" t="s">
        <v>105</v>
      </c>
      <c r="C35089" s="9">
        <v>620</v>
      </c>
      <c r="D35089" s="13" t="s">
        <v>11</v>
      </c>
      <c r="E35089" s="9">
        <v>2007</v>
      </c>
      <c r="F35089" s="9">
        <v>0</v>
      </c>
      <c r="G35089" s="9">
        <v>0</v>
      </c>
      <c r="H35089" s="9">
        <v>0</v>
      </c>
      <c r="I35089" s="9">
        <v>0</v>
      </c>
      <c r="J35089" s="9">
        <v>0</v>
      </c>
    </row>
    <row r="35090" spans="1:10" x14ac:dyDescent="0.2">
      <c r="A35090" s="9">
        <v>93</v>
      </c>
      <c r="B35090" s="13" t="s">
        <v>105</v>
      </c>
      <c r="C35090" s="9">
        <v>620</v>
      </c>
      <c r="D35090" s="13" t="s">
        <v>11</v>
      </c>
      <c r="E35090" s="9">
        <v>2008</v>
      </c>
      <c r="F35090" s="9">
        <v>0</v>
      </c>
      <c r="G35090" s="9">
        <v>0</v>
      </c>
      <c r="H35090" s="9">
        <v>0</v>
      </c>
      <c r="I35090" s="9">
        <v>0</v>
      </c>
      <c r="J35090" s="9">
        <v>0</v>
      </c>
    </row>
    <row r="35091" spans="1:10" x14ac:dyDescent="0.2">
      <c r="A35091" s="9">
        <v>93</v>
      </c>
      <c r="B35091" s="13" t="s">
        <v>105</v>
      </c>
      <c r="C35091" s="9">
        <v>620</v>
      </c>
      <c r="D35091" s="13" t="s">
        <v>11</v>
      </c>
      <c r="E35091" s="9">
        <v>2009</v>
      </c>
      <c r="F35091" s="9">
        <v>0</v>
      </c>
      <c r="G35091" s="9">
        <v>0</v>
      </c>
      <c r="H35091" s="9">
        <v>0</v>
      </c>
      <c r="I35091" s="9">
        <v>0</v>
      </c>
      <c r="J35091" s="9">
        <v>0</v>
      </c>
    </row>
    <row r="35092" spans="1:10" x14ac:dyDescent="0.2">
      <c r="A35092" s="9">
        <v>93</v>
      </c>
      <c r="B35092" s="13" t="s">
        <v>105</v>
      </c>
      <c r="C35092" s="9">
        <v>620</v>
      </c>
      <c r="D35092" s="13" t="s">
        <v>11</v>
      </c>
      <c r="E35092" s="9">
        <v>2010</v>
      </c>
      <c r="F35092" s="9">
        <v>0</v>
      </c>
      <c r="G35092" s="9">
        <v>0</v>
      </c>
      <c r="H35092" s="9">
        <v>0</v>
      </c>
      <c r="I35092" s="9">
        <v>0</v>
      </c>
      <c r="J35092" s="9">
        <v>0</v>
      </c>
    </row>
    <row r="35093" spans="1:10" x14ac:dyDescent="0.2">
      <c r="A35093" s="9">
        <v>93</v>
      </c>
      <c r="B35093" s="13" t="s">
        <v>105</v>
      </c>
      <c r="C35093" s="9">
        <v>620</v>
      </c>
      <c r="D35093" s="13" t="s">
        <v>11</v>
      </c>
      <c r="E35093" s="9">
        <v>2011</v>
      </c>
      <c r="F35093" s="9">
        <v>0</v>
      </c>
      <c r="G35093" s="9">
        <v>0</v>
      </c>
      <c r="H35093" s="9">
        <v>0</v>
      </c>
      <c r="I35093" s="9">
        <v>0</v>
      </c>
      <c r="J35093" s="9">
        <v>0</v>
      </c>
    </row>
    <row r="35094" spans="1:10" x14ac:dyDescent="0.2">
      <c r="A35094" s="9">
        <v>93</v>
      </c>
      <c r="B35094" s="13" t="s">
        <v>105</v>
      </c>
      <c r="C35094" s="9">
        <v>620</v>
      </c>
      <c r="D35094" s="13" t="s">
        <v>11</v>
      </c>
      <c r="E35094" s="9">
        <v>2012</v>
      </c>
      <c r="F35094" s="9">
        <v>0</v>
      </c>
      <c r="G35094" s="9">
        <v>0</v>
      </c>
      <c r="H35094" s="9">
        <v>0</v>
      </c>
      <c r="I35094" s="9">
        <v>0</v>
      </c>
      <c r="J35094" s="9">
        <v>0</v>
      </c>
    </row>
    <row r="35095" spans="1:10" x14ac:dyDescent="0.2">
      <c r="A35095" s="9">
        <v>93</v>
      </c>
      <c r="B35095" s="13" t="s">
        <v>105</v>
      </c>
      <c r="C35095" s="9">
        <v>620</v>
      </c>
      <c r="D35095" s="13" t="s">
        <v>11</v>
      </c>
      <c r="E35095" s="9">
        <v>2013</v>
      </c>
      <c r="F35095" s="9">
        <v>0</v>
      </c>
      <c r="G35095" s="9">
        <v>0</v>
      </c>
      <c r="H35095" s="9">
        <v>0</v>
      </c>
      <c r="I35095" s="9">
        <v>0</v>
      </c>
      <c r="J35095" s="9">
        <v>0</v>
      </c>
    </row>
    <row r="35096" spans="1:10" x14ac:dyDescent="0.2">
      <c r="A35096" s="9">
        <v>93</v>
      </c>
      <c r="B35096" s="13" t="s">
        <v>105</v>
      </c>
      <c r="C35096" s="9">
        <v>620</v>
      </c>
      <c r="D35096" s="13" t="s">
        <v>11</v>
      </c>
      <c r="E35096" s="9">
        <v>2014</v>
      </c>
      <c r="F35096" s="9">
        <v>0</v>
      </c>
      <c r="G35096" s="9">
        <v>0</v>
      </c>
      <c r="H35096" s="9">
        <v>0</v>
      </c>
      <c r="I35096" s="9">
        <v>0</v>
      </c>
      <c r="J35096" s="9">
        <v>0</v>
      </c>
    </row>
    <row r="35097" spans="1:10" x14ac:dyDescent="0.2">
      <c r="A35097" s="9">
        <v>93</v>
      </c>
      <c r="B35097" s="13" t="s">
        <v>105</v>
      </c>
      <c r="C35097" s="9">
        <v>620</v>
      </c>
      <c r="D35097" s="13" t="s">
        <v>11</v>
      </c>
      <c r="E35097" s="9">
        <v>2015</v>
      </c>
      <c r="F35097" s="9">
        <v>0</v>
      </c>
      <c r="G35097" s="9">
        <v>0</v>
      </c>
      <c r="H35097" s="9">
        <v>0</v>
      </c>
      <c r="I35097" s="9">
        <v>0</v>
      </c>
      <c r="J35097" s="9">
        <v>0</v>
      </c>
    </row>
    <row r="35098" spans="1:10" x14ac:dyDescent="0.2">
      <c r="A35098" s="9">
        <v>93</v>
      </c>
      <c r="B35098" s="13" t="s">
        <v>105</v>
      </c>
      <c r="C35098" s="9">
        <v>620</v>
      </c>
      <c r="D35098" s="13" t="s">
        <v>11</v>
      </c>
      <c r="E35098" s="9">
        <v>2016</v>
      </c>
      <c r="F35098" s="9">
        <v>0</v>
      </c>
      <c r="G35098" s="9">
        <v>0</v>
      </c>
      <c r="H35098" s="9">
        <v>0</v>
      </c>
      <c r="I35098" s="9">
        <v>0</v>
      </c>
      <c r="J35098" s="9">
        <v>0</v>
      </c>
    </row>
    <row r="35099" spans="1:10" x14ac:dyDescent="0.2">
      <c r="A35099" s="9">
        <v>93</v>
      </c>
      <c r="B35099" s="13" t="s">
        <v>105</v>
      </c>
      <c r="C35099" s="9">
        <v>620</v>
      </c>
      <c r="D35099" s="13" t="s">
        <v>11</v>
      </c>
      <c r="E35099" s="9">
        <v>2017</v>
      </c>
      <c r="F35099" s="9">
        <v>0</v>
      </c>
      <c r="G35099" s="9">
        <v>0</v>
      </c>
      <c r="H35099" s="9">
        <v>0</v>
      </c>
      <c r="I35099" s="9">
        <v>0</v>
      </c>
      <c r="J35099" s="9">
        <v>0</v>
      </c>
    </row>
    <row r="35100" spans="1:10" x14ac:dyDescent="0.2">
      <c r="A35100" s="9">
        <v>93</v>
      </c>
      <c r="B35100" s="13" t="s">
        <v>105</v>
      </c>
      <c r="C35100" s="9">
        <v>620</v>
      </c>
      <c r="D35100" s="13" t="s">
        <v>11</v>
      </c>
      <c r="E35100" s="9">
        <v>2018</v>
      </c>
      <c r="F35100" s="9">
        <v>0</v>
      </c>
      <c r="G35100" s="9">
        <v>0</v>
      </c>
      <c r="H35100" s="9">
        <v>0</v>
      </c>
      <c r="I35100" s="9">
        <v>0</v>
      </c>
      <c r="J35100" s="9">
        <v>0</v>
      </c>
    </row>
    <row r="35101" spans="1:10" x14ac:dyDescent="0.2">
      <c r="A35101" s="9">
        <v>93</v>
      </c>
      <c r="B35101" s="13" t="s">
        <v>105</v>
      </c>
      <c r="C35101" s="9">
        <v>620</v>
      </c>
      <c r="D35101" s="13" t="s">
        <v>11</v>
      </c>
      <c r="E35101" s="9">
        <v>2019</v>
      </c>
      <c r="F35101" s="9">
        <v>0</v>
      </c>
      <c r="G35101" s="9">
        <v>0</v>
      </c>
      <c r="H35101" s="9">
        <v>0</v>
      </c>
      <c r="I35101" s="9">
        <v>0</v>
      </c>
      <c r="J35101" s="9">
        <v>0</v>
      </c>
    </row>
    <row r="35102" spans="1:10" x14ac:dyDescent="0.2">
      <c r="A35102" s="9">
        <v>93</v>
      </c>
      <c r="B35102" s="13" t="s">
        <v>105</v>
      </c>
      <c r="C35102" s="9">
        <v>620</v>
      </c>
      <c r="D35102" s="13" t="s">
        <v>11</v>
      </c>
      <c r="E35102" s="9">
        <v>2020</v>
      </c>
      <c r="F35102" s="9">
        <v>0</v>
      </c>
      <c r="G35102" s="9">
        <v>0</v>
      </c>
      <c r="H35102" s="9">
        <v>0</v>
      </c>
      <c r="I35102" s="9">
        <v>0</v>
      </c>
      <c r="J35102" s="9">
        <v>0</v>
      </c>
    </row>
    <row r="35103" spans="1:10" x14ac:dyDescent="0.2">
      <c r="A35103" s="9">
        <v>93</v>
      </c>
      <c r="B35103" s="13" t="s">
        <v>105</v>
      </c>
      <c r="C35103" s="9">
        <v>630</v>
      </c>
      <c r="D35103" s="13" t="s">
        <v>12</v>
      </c>
      <c r="E35103" s="9">
        <v>1994</v>
      </c>
      <c r="F35103" s="9"/>
      <c r="G35103" s="9"/>
      <c r="H35103" s="9">
        <v>761975.13941389485</v>
      </c>
      <c r="I35103" s="9">
        <v>714609.38467607612</v>
      </c>
      <c r="J35103" s="9">
        <v>267719.40625</v>
      </c>
    </row>
    <row r="35104" spans="1:10" x14ac:dyDescent="0.2">
      <c r="A35104" s="9">
        <v>93</v>
      </c>
      <c r="B35104" s="13" t="s">
        <v>105</v>
      </c>
      <c r="C35104" s="9">
        <v>630</v>
      </c>
      <c r="D35104" s="13" t="s">
        <v>12</v>
      </c>
      <c r="E35104" s="9">
        <v>1995</v>
      </c>
      <c r="F35104" s="9">
        <v>187409.4356828559</v>
      </c>
      <c r="G35104" s="9">
        <v>181901.01972350109</v>
      </c>
      <c r="H35104" s="9">
        <v>691004.11885759409</v>
      </c>
      <c r="I35104" s="9">
        <v>670693.83884193725</v>
      </c>
      <c r="J35104" s="9">
        <v>242286.828125</v>
      </c>
    </row>
    <row r="35105" spans="1:10" x14ac:dyDescent="0.2">
      <c r="A35105" s="9">
        <v>93</v>
      </c>
      <c r="B35105" s="13" t="s">
        <v>105</v>
      </c>
      <c r="C35105" s="9">
        <v>630</v>
      </c>
      <c r="D35105" s="13" t="s">
        <v>12</v>
      </c>
      <c r="E35105" s="9">
        <v>1996</v>
      </c>
      <c r="F35105" s="9">
        <v>200152.1567483634</v>
      </c>
      <c r="G35105" s="9">
        <v>194908.79170497879</v>
      </c>
      <c r="H35105" s="9">
        <v>671247.99063269387</v>
      </c>
      <c r="I35105" s="9">
        <v>653663.37747286377</v>
      </c>
      <c r="J35105" s="9">
        <v>234129.703125</v>
      </c>
    </row>
    <row r="35106" spans="1:10" x14ac:dyDescent="0.2">
      <c r="A35106" s="9">
        <v>93</v>
      </c>
      <c r="B35106" s="13" t="s">
        <v>105</v>
      </c>
      <c r="C35106" s="9">
        <v>630</v>
      </c>
      <c r="D35106" s="13" t="s">
        <v>12</v>
      </c>
      <c r="E35106" s="9">
        <v>1997</v>
      </c>
      <c r="F35106" s="9">
        <v>227495.60735716511</v>
      </c>
      <c r="G35106" s="9">
        <v>216239.168687244</v>
      </c>
      <c r="H35106" s="9">
        <v>697875.67221857107</v>
      </c>
      <c r="I35106" s="9">
        <v>663344.91887868277</v>
      </c>
      <c r="J35106" s="9">
        <v>226475.765625</v>
      </c>
    </row>
    <row r="35107" spans="1:10" x14ac:dyDescent="0.2">
      <c r="A35107" s="9">
        <v>93</v>
      </c>
      <c r="B35107" s="13" t="s">
        <v>105</v>
      </c>
      <c r="C35107" s="9">
        <v>630</v>
      </c>
      <c r="D35107" s="13" t="s">
        <v>12</v>
      </c>
      <c r="E35107" s="9">
        <v>1998</v>
      </c>
      <c r="F35107" s="9">
        <v>256295.38104683699</v>
      </c>
      <c r="G35107" s="9">
        <v>238466.32721975</v>
      </c>
      <c r="H35107" s="9">
        <v>743946.50001380686</v>
      </c>
      <c r="I35107" s="9">
        <v>692194.25173276896</v>
      </c>
      <c r="J35107" s="9">
        <v>238506.421875</v>
      </c>
    </row>
    <row r="35108" spans="1:10" x14ac:dyDescent="0.2">
      <c r="A35108" s="9">
        <v>93</v>
      </c>
      <c r="B35108" s="13" t="s">
        <v>105</v>
      </c>
      <c r="C35108" s="9">
        <v>630</v>
      </c>
      <c r="D35108" s="13" t="s">
        <v>12</v>
      </c>
      <c r="E35108" s="9">
        <v>1999</v>
      </c>
      <c r="F35108" s="9">
        <v>312999.93249973259</v>
      </c>
      <c r="G35108" s="9">
        <v>289437.29428164102</v>
      </c>
      <c r="H35108" s="9">
        <v>825004.51073157345</v>
      </c>
      <c r="I35108" s="9">
        <v>762898.1624668549</v>
      </c>
      <c r="J35108" s="9">
        <v>272146.5</v>
      </c>
    </row>
    <row r="35109" spans="1:10" x14ac:dyDescent="0.2">
      <c r="A35109" s="9">
        <v>93</v>
      </c>
      <c r="B35109" s="13" t="s">
        <v>105</v>
      </c>
      <c r="C35109" s="9">
        <v>630</v>
      </c>
      <c r="D35109" s="13" t="s">
        <v>12</v>
      </c>
      <c r="E35109" s="9">
        <v>2000</v>
      </c>
      <c r="F35109" s="9">
        <v>299609.26270446333</v>
      </c>
      <c r="G35109" s="9">
        <v>276446.40381571848</v>
      </c>
      <c r="H35109" s="9">
        <v>865153.99517026846</v>
      </c>
      <c r="I35109" s="9">
        <v>798268.74694304727</v>
      </c>
      <c r="J35109" s="9">
        <v>298092.6875</v>
      </c>
    </row>
    <row r="35110" spans="1:10" x14ac:dyDescent="0.2">
      <c r="A35110" s="9">
        <v>93</v>
      </c>
      <c r="B35110" s="13" t="s">
        <v>105</v>
      </c>
      <c r="C35110" s="9">
        <v>630</v>
      </c>
      <c r="D35110" s="13" t="s">
        <v>12</v>
      </c>
      <c r="E35110" s="9">
        <v>2001</v>
      </c>
      <c r="F35110" s="9">
        <v>322168.44612324581</v>
      </c>
      <c r="G35110" s="9">
        <v>301345.17389544041</v>
      </c>
      <c r="H35110" s="9">
        <v>905914.54350175697</v>
      </c>
      <c r="I35110" s="9">
        <v>847360.99680448475</v>
      </c>
      <c r="J35110" s="9">
        <v>315178.8125</v>
      </c>
    </row>
    <row r="35111" spans="1:10" x14ac:dyDescent="0.2">
      <c r="A35111" s="9">
        <v>93</v>
      </c>
      <c r="B35111" s="13" t="s">
        <v>105</v>
      </c>
      <c r="C35111" s="9">
        <v>630</v>
      </c>
      <c r="D35111" s="13" t="s">
        <v>12</v>
      </c>
      <c r="E35111" s="9">
        <v>2002</v>
      </c>
      <c r="F35111" s="9">
        <v>349912.74721743842</v>
      </c>
      <c r="G35111" s="9">
        <v>332751.48864316952</v>
      </c>
      <c r="H35111" s="9">
        <v>959399.58134784945</v>
      </c>
      <c r="I35111" s="9">
        <v>912346.41045743704</v>
      </c>
      <c r="J35111" s="9">
        <v>335524.21875</v>
      </c>
    </row>
    <row r="35112" spans="1:10" x14ac:dyDescent="0.2">
      <c r="A35112" s="9">
        <v>93</v>
      </c>
      <c r="B35112" s="13" t="s">
        <v>105</v>
      </c>
      <c r="C35112" s="9">
        <v>630</v>
      </c>
      <c r="D35112" s="13" t="s">
        <v>12</v>
      </c>
      <c r="E35112" s="9">
        <v>2003</v>
      </c>
      <c r="F35112" s="9">
        <v>330923.41025111667</v>
      </c>
      <c r="G35112" s="9">
        <v>327538.29457071383</v>
      </c>
      <c r="H35112" s="9">
        <v>961417.87361839297</v>
      </c>
      <c r="I35112" s="9">
        <v>951583.23932360078</v>
      </c>
      <c r="J35112" s="9">
        <v>337029.53125</v>
      </c>
    </row>
    <row r="35113" spans="1:10" x14ac:dyDescent="0.2">
      <c r="A35113" s="9">
        <v>93</v>
      </c>
      <c r="B35113" s="13" t="s">
        <v>105</v>
      </c>
      <c r="C35113" s="9">
        <v>630</v>
      </c>
      <c r="D35113" s="13" t="s">
        <v>12</v>
      </c>
      <c r="E35113" s="9">
        <v>2004</v>
      </c>
      <c r="F35113" s="9">
        <v>325587.34625013178</v>
      </c>
      <c r="G35113" s="9">
        <v>324338.05686928547</v>
      </c>
      <c r="H35113" s="9">
        <v>978977.36097356793</v>
      </c>
      <c r="I35113" s="9">
        <v>975220.99256662838</v>
      </c>
      <c r="J35113" s="9">
        <v>335709.34375</v>
      </c>
    </row>
    <row r="35114" spans="1:10" x14ac:dyDescent="0.2">
      <c r="A35114" s="9">
        <v>93</v>
      </c>
      <c r="B35114" s="13" t="s">
        <v>105</v>
      </c>
      <c r="C35114" s="9">
        <v>630</v>
      </c>
      <c r="D35114" s="13" t="s">
        <v>12</v>
      </c>
      <c r="E35114" s="9">
        <v>2005</v>
      </c>
      <c r="F35114" s="9">
        <v>344215.90741657821</v>
      </c>
      <c r="G35114" s="9">
        <v>343827.44455828471</v>
      </c>
      <c r="H35114" s="9">
        <v>1012020.71355817</v>
      </c>
      <c r="I35114" s="9">
        <v>1010878.603473858</v>
      </c>
      <c r="J35114" s="9">
        <v>331345.71875</v>
      </c>
    </row>
    <row r="35115" spans="1:10" x14ac:dyDescent="0.2">
      <c r="A35115" s="9">
        <v>93</v>
      </c>
      <c r="B35115" s="13" t="s">
        <v>105</v>
      </c>
      <c r="C35115" s="9">
        <v>630</v>
      </c>
      <c r="D35115" s="13" t="s">
        <v>12</v>
      </c>
      <c r="E35115" s="9">
        <v>2006</v>
      </c>
      <c r="F35115" s="9">
        <v>300282.30157687439</v>
      </c>
      <c r="G35115" s="9">
        <v>296677.31961703597</v>
      </c>
      <c r="H35115" s="9">
        <v>1000125.095678972</v>
      </c>
      <c r="I35115" s="9">
        <v>988118.28439315513</v>
      </c>
      <c r="J35115" s="9">
        <v>331947.4375</v>
      </c>
    </row>
    <row r="35116" spans="1:10" x14ac:dyDescent="0.2">
      <c r="A35116" s="9">
        <v>93</v>
      </c>
      <c r="B35116" s="13" t="s">
        <v>105</v>
      </c>
      <c r="C35116" s="9">
        <v>630</v>
      </c>
      <c r="D35116" s="13" t="s">
        <v>12</v>
      </c>
      <c r="E35116" s="9">
        <v>2007</v>
      </c>
      <c r="F35116" s="9">
        <v>264632.96876057982</v>
      </c>
      <c r="G35116" s="9">
        <v>259645.91871948459</v>
      </c>
      <c r="H35116" s="9">
        <v>953487.44658414682</v>
      </c>
      <c r="I35116" s="9">
        <v>935518.82524440275</v>
      </c>
      <c r="J35116" s="9">
        <v>316132.875</v>
      </c>
    </row>
    <row r="35117" spans="1:10" x14ac:dyDescent="0.2">
      <c r="A35117" s="9">
        <v>93</v>
      </c>
      <c r="B35117" s="13" t="s">
        <v>105</v>
      </c>
      <c r="C35117" s="9">
        <v>630</v>
      </c>
      <c r="D35117" s="13" t="s">
        <v>12</v>
      </c>
      <c r="E35117" s="9">
        <v>2008</v>
      </c>
      <c r="F35117" s="9">
        <v>255668.29093314969</v>
      </c>
      <c r="G35117" s="9">
        <v>247965.5774027915</v>
      </c>
      <c r="H35117" s="9">
        <v>915440.63174273702</v>
      </c>
      <c r="I35117" s="9">
        <v>887860.45386996283</v>
      </c>
      <c r="J35117" s="9">
        <v>304472.65625</v>
      </c>
    </row>
    <row r="35118" spans="1:10" x14ac:dyDescent="0.2">
      <c r="A35118" s="9">
        <v>93</v>
      </c>
      <c r="B35118" s="13" t="s">
        <v>105</v>
      </c>
      <c r="C35118" s="9">
        <v>630</v>
      </c>
      <c r="D35118" s="13" t="s">
        <v>12</v>
      </c>
      <c r="E35118" s="9">
        <v>2009</v>
      </c>
      <c r="F35118" s="9">
        <v>225126.63287211259</v>
      </c>
      <c r="G35118" s="9">
        <v>224148.881673483</v>
      </c>
      <c r="H35118" s="9">
        <v>835072.24819823366</v>
      </c>
      <c r="I35118" s="9">
        <v>831445.43212053762</v>
      </c>
      <c r="J35118" s="9">
        <v>285439.125</v>
      </c>
    </row>
    <row r="35119" spans="1:10" x14ac:dyDescent="0.2">
      <c r="A35119" s="9">
        <v>93</v>
      </c>
      <c r="B35119" s="13" t="s">
        <v>105</v>
      </c>
      <c r="C35119" s="9">
        <v>630</v>
      </c>
      <c r="D35119" s="13" t="s">
        <v>12</v>
      </c>
      <c r="E35119" s="9">
        <v>2010</v>
      </c>
      <c r="F35119" s="9">
        <v>207548.3625318823</v>
      </c>
      <c r="G35119" s="9">
        <v>208852.72900560041</v>
      </c>
      <c r="H35119" s="9">
        <v>772705.23136626941</v>
      </c>
      <c r="I35119" s="9">
        <v>777561.40457604802</v>
      </c>
      <c r="J35119" s="9">
        <v>267234.4375</v>
      </c>
    </row>
    <row r="35120" spans="1:10" x14ac:dyDescent="0.2">
      <c r="A35120" s="9">
        <v>93</v>
      </c>
      <c r="B35120" s="13" t="s">
        <v>105</v>
      </c>
      <c r="C35120" s="9">
        <v>630</v>
      </c>
      <c r="D35120" s="13" t="s">
        <v>12</v>
      </c>
      <c r="E35120" s="9">
        <v>2011</v>
      </c>
      <c r="F35120" s="9">
        <v>209063.71456453321</v>
      </c>
      <c r="G35120" s="9">
        <v>212432.7726825157</v>
      </c>
      <c r="H35120" s="9">
        <v>732480.85716038349</v>
      </c>
      <c r="I35120" s="9">
        <v>744284.77341253252</v>
      </c>
      <c r="J35120" s="9">
        <v>242334.390625</v>
      </c>
    </row>
    <row r="35121" spans="1:10" x14ac:dyDescent="0.2">
      <c r="A35121" s="9">
        <v>93</v>
      </c>
      <c r="B35121" s="13" t="s">
        <v>105</v>
      </c>
      <c r="C35121" s="9">
        <v>630</v>
      </c>
      <c r="D35121" s="13" t="s">
        <v>12</v>
      </c>
      <c r="E35121" s="9">
        <v>2012</v>
      </c>
      <c r="F35121" s="9">
        <v>264066.18204796611</v>
      </c>
      <c r="G35121" s="9">
        <v>269705.60054260847</v>
      </c>
      <c r="H35121" s="9">
        <v>762512.11585146643</v>
      </c>
      <c r="I35121" s="9">
        <v>778796.38555678073</v>
      </c>
      <c r="J35121" s="9">
        <v>248101.046875</v>
      </c>
    </row>
    <row r="35122" spans="1:10" x14ac:dyDescent="0.2">
      <c r="A35122" s="9">
        <v>93</v>
      </c>
      <c r="B35122" s="13" t="s">
        <v>105</v>
      </c>
      <c r="C35122" s="9">
        <v>630</v>
      </c>
      <c r="D35122" s="13" t="s">
        <v>12</v>
      </c>
      <c r="E35122" s="9">
        <v>2013</v>
      </c>
      <c r="F35122" s="9">
        <v>298031.95112901862</v>
      </c>
      <c r="G35122" s="9">
        <v>305878.30164581607</v>
      </c>
      <c r="H35122" s="9">
        <v>817064.01148914732</v>
      </c>
      <c r="I35122" s="9">
        <v>838575.02936665399</v>
      </c>
      <c r="J35122" s="9">
        <v>260092.125</v>
      </c>
    </row>
    <row r="35123" spans="1:10" x14ac:dyDescent="0.2">
      <c r="A35123" s="9">
        <v>93</v>
      </c>
      <c r="B35123" s="13" t="s">
        <v>105</v>
      </c>
      <c r="C35123" s="9">
        <v>630</v>
      </c>
      <c r="D35123" s="13" t="s">
        <v>12</v>
      </c>
      <c r="E35123" s="9">
        <v>2014</v>
      </c>
      <c r="F35123" s="9">
        <v>273433.38612607872</v>
      </c>
      <c r="G35123" s="9">
        <v>275172.5384053259</v>
      </c>
      <c r="H35123" s="9">
        <v>843393.51809434406</v>
      </c>
      <c r="I35123" s="9">
        <v>848757.85849211714</v>
      </c>
      <c r="J35123" s="9">
        <v>259895.90625</v>
      </c>
    </row>
    <row r="35124" spans="1:10" x14ac:dyDescent="0.2">
      <c r="A35124" s="9">
        <v>93</v>
      </c>
      <c r="B35124" s="13" t="s">
        <v>105</v>
      </c>
      <c r="C35124" s="9">
        <v>630</v>
      </c>
      <c r="D35124" s="13" t="s">
        <v>12</v>
      </c>
      <c r="E35124" s="9">
        <v>2015</v>
      </c>
      <c r="F35124" s="9">
        <v>314927.56778996187</v>
      </c>
      <c r="G35124" s="9">
        <v>314927.56778996187</v>
      </c>
      <c r="H35124" s="9">
        <v>895477.94299857004</v>
      </c>
      <c r="I35124" s="9">
        <v>895477.94299857004</v>
      </c>
      <c r="J35124" s="9">
        <v>270652.3125</v>
      </c>
    </row>
    <row r="35125" spans="1:10" x14ac:dyDescent="0.2">
      <c r="A35125" s="9">
        <v>93</v>
      </c>
      <c r="B35125" s="13" t="s">
        <v>105</v>
      </c>
      <c r="C35125" s="9">
        <v>630</v>
      </c>
      <c r="D35125" s="13" t="s">
        <v>12</v>
      </c>
      <c r="E35125" s="9">
        <v>2016</v>
      </c>
      <c r="F35125" s="9">
        <v>304064.33767163038</v>
      </c>
      <c r="G35125" s="9">
        <v>299015.95658778917</v>
      </c>
      <c r="H35125" s="9">
        <v>926912.39885632496</v>
      </c>
      <c r="I35125" s="9">
        <v>911522.86959881103</v>
      </c>
      <c r="J35125" s="9">
        <v>280311.21875</v>
      </c>
    </row>
    <row r="35126" spans="1:10" x14ac:dyDescent="0.2">
      <c r="A35126" s="9">
        <v>93</v>
      </c>
      <c r="B35126" s="13" t="s">
        <v>105</v>
      </c>
      <c r="C35126" s="9">
        <v>630</v>
      </c>
      <c r="D35126" s="13" t="s">
        <v>12</v>
      </c>
      <c r="E35126" s="9">
        <v>2017</v>
      </c>
      <c r="F35126" s="9">
        <v>298959.00818667689</v>
      </c>
      <c r="G35126" s="9">
        <v>291509.51355283579</v>
      </c>
      <c r="H35126" s="9">
        <v>938373.65810332261</v>
      </c>
      <c r="I35126" s="9">
        <v>914991.1563584226</v>
      </c>
      <c r="J35126" s="9">
        <v>281142</v>
      </c>
    </row>
    <row r="35127" spans="1:10" x14ac:dyDescent="0.2">
      <c r="A35127" s="9">
        <v>93</v>
      </c>
      <c r="B35127" s="13" t="s">
        <v>105</v>
      </c>
      <c r="C35127" s="9">
        <v>630</v>
      </c>
      <c r="D35127" s="13" t="s">
        <v>12</v>
      </c>
      <c r="E35127" s="9">
        <v>2018</v>
      </c>
      <c r="F35127" s="9">
        <v>260956.24958061051</v>
      </c>
      <c r="G35127" s="9">
        <v>250655.47780569029</v>
      </c>
      <c r="H35127" s="9">
        <v>912529.88066441845</v>
      </c>
      <c r="I35127" s="9">
        <v>876509.42875485122</v>
      </c>
      <c r="J35127" s="9">
        <v>274925.15625</v>
      </c>
    </row>
    <row r="35128" spans="1:10" x14ac:dyDescent="0.2">
      <c r="A35128" s="9">
        <v>93</v>
      </c>
      <c r="B35128" s="13" t="s">
        <v>105</v>
      </c>
      <c r="C35128" s="9">
        <v>630</v>
      </c>
      <c r="D35128" s="13" t="s">
        <v>12</v>
      </c>
      <c r="E35128" s="9">
        <v>2019</v>
      </c>
      <c r="F35128" s="9">
        <v>260372.10378803391</v>
      </c>
      <c r="G35128" s="9">
        <v>247449.5866407819</v>
      </c>
      <c r="H35128" s="9">
        <v>891213.83290271799</v>
      </c>
      <c r="I35128" s="9">
        <v>846982.03590910009</v>
      </c>
      <c r="J35128" s="9">
        <v>269484.375</v>
      </c>
    </row>
    <row r="35129" spans="1:10" x14ac:dyDescent="0.2">
      <c r="A35129" s="9">
        <v>93</v>
      </c>
      <c r="B35129" s="13" t="s">
        <v>105</v>
      </c>
      <c r="C35129" s="9">
        <v>630</v>
      </c>
      <c r="D35129" s="13" t="s">
        <v>12</v>
      </c>
      <c r="E35129" s="9">
        <v>2020</v>
      </c>
      <c r="F35129" s="9">
        <v>191177.081020838</v>
      </c>
      <c r="G35129" s="9">
        <v>178845.51843050111</v>
      </c>
      <c r="H35129" s="9">
        <v>810458.52251659567</v>
      </c>
      <c r="I35129" s="9">
        <v>758181.23099232547</v>
      </c>
      <c r="J35129" s="9">
        <v>243852.453125</v>
      </c>
    </row>
    <row r="35130" spans="1:10" x14ac:dyDescent="0.2">
      <c r="A35130" s="9">
        <v>93</v>
      </c>
      <c r="B35130" s="13" t="s">
        <v>105</v>
      </c>
      <c r="C35130" s="9">
        <v>640</v>
      </c>
      <c r="D35130" s="13" t="s">
        <v>112</v>
      </c>
      <c r="E35130" s="9">
        <v>1994</v>
      </c>
      <c r="F35130" s="9"/>
      <c r="G35130" s="9"/>
      <c r="H35130" s="9">
        <v>0</v>
      </c>
      <c r="I35130" s="9">
        <v>0</v>
      </c>
      <c r="J35130" s="9">
        <v>0</v>
      </c>
    </row>
    <row r="35131" spans="1:10" x14ac:dyDescent="0.2">
      <c r="A35131" s="9">
        <v>93</v>
      </c>
      <c r="B35131" s="13" t="s">
        <v>105</v>
      </c>
      <c r="C35131" s="9">
        <v>640</v>
      </c>
      <c r="D35131" s="13" t="s">
        <v>112</v>
      </c>
      <c r="E35131" s="9">
        <v>1995</v>
      </c>
      <c r="F35131" s="9">
        <v>0</v>
      </c>
      <c r="G35131" s="9">
        <v>0</v>
      </c>
      <c r="H35131" s="9">
        <v>0</v>
      </c>
      <c r="I35131" s="9">
        <v>0</v>
      </c>
      <c r="J35131" s="9">
        <v>0</v>
      </c>
    </row>
    <row r="35132" spans="1:10" x14ac:dyDescent="0.2">
      <c r="A35132" s="9">
        <v>93</v>
      </c>
      <c r="B35132" s="13" t="s">
        <v>105</v>
      </c>
      <c r="C35132" s="9">
        <v>640</v>
      </c>
      <c r="D35132" s="13" t="s">
        <v>112</v>
      </c>
      <c r="E35132" s="9">
        <v>1996</v>
      </c>
      <c r="F35132" s="9">
        <v>0</v>
      </c>
      <c r="G35132" s="9">
        <v>0</v>
      </c>
      <c r="H35132" s="9">
        <v>0</v>
      </c>
      <c r="I35132" s="9">
        <v>0</v>
      </c>
      <c r="J35132" s="9">
        <v>0</v>
      </c>
    </row>
    <row r="35133" spans="1:10" x14ac:dyDescent="0.2">
      <c r="A35133" s="9">
        <v>93</v>
      </c>
      <c r="B35133" s="13" t="s">
        <v>105</v>
      </c>
      <c r="C35133" s="9">
        <v>640</v>
      </c>
      <c r="D35133" s="13" t="s">
        <v>112</v>
      </c>
      <c r="E35133" s="9">
        <v>1997</v>
      </c>
      <c r="F35133" s="9">
        <v>0</v>
      </c>
      <c r="G35133" s="9">
        <v>0</v>
      </c>
      <c r="H35133" s="9">
        <v>0</v>
      </c>
      <c r="I35133" s="9">
        <v>0</v>
      </c>
      <c r="J35133" s="9">
        <v>0</v>
      </c>
    </row>
    <row r="35134" spans="1:10" x14ac:dyDescent="0.2">
      <c r="A35134" s="9">
        <v>93</v>
      </c>
      <c r="B35134" s="13" t="s">
        <v>105</v>
      </c>
      <c r="C35134" s="9">
        <v>640</v>
      </c>
      <c r="D35134" s="13" t="s">
        <v>112</v>
      </c>
      <c r="E35134" s="9">
        <v>1998</v>
      </c>
      <c r="F35134" s="9">
        <v>0</v>
      </c>
      <c r="G35134" s="9">
        <v>0</v>
      </c>
      <c r="H35134" s="9">
        <v>0</v>
      </c>
      <c r="I35134" s="9">
        <v>0</v>
      </c>
      <c r="J35134" s="9">
        <v>0</v>
      </c>
    </row>
    <row r="35135" spans="1:10" x14ac:dyDescent="0.2">
      <c r="A35135" s="9">
        <v>93</v>
      </c>
      <c r="B35135" s="13" t="s">
        <v>105</v>
      </c>
      <c r="C35135" s="9">
        <v>640</v>
      </c>
      <c r="D35135" s="13" t="s">
        <v>112</v>
      </c>
      <c r="E35135" s="9">
        <v>1999</v>
      </c>
      <c r="F35135" s="9">
        <v>0</v>
      </c>
      <c r="G35135" s="9">
        <v>0</v>
      </c>
      <c r="H35135" s="9">
        <v>0</v>
      </c>
      <c r="I35135" s="9">
        <v>0</v>
      </c>
      <c r="J35135" s="9">
        <v>0</v>
      </c>
    </row>
    <row r="35136" spans="1:10" x14ac:dyDescent="0.2">
      <c r="A35136" s="9">
        <v>93</v>
      </c>
      <c r="B35136" s="13" t="s">
        <v>105</v>
      </c>
      <c r="C35136" s="9">
        <v>640</v>
      </c>
      <c r="D35136" s="13" t="s">
        <v>112</v>
      </c>
      <c r="E35136" s="9">
        <v>2000</v>
      </c>
      <c r="F35136" s="9">
        <v>0</v>
      </c>
      <c r="G35136" s="9">
        <v>0</v>
      </c>
      <c r="H35136" s="9">
        <v>0</v>
      </c>
      <c r="I35136" s="9">
        <v>0</v>
      </c>
      <c r="J35136" s="9">
        <v>0</v>
      </c>
    </row>
    <row r="35137" spans="1:10" x14ac:dyDescent="0.2">
      <c r="A35137" s="9">
        <v>93</v>
      </c>
      <c r="B35137" s="13" t="s">
        <v>105</v>
      </c>
      <c r="C35137" s="9">
        <v>640</v>
      </c>
      <c r="D35137" s="13" t="s">
        <v>112</v>
      </c>
      <c r="E35137" s="9">
        <v>2001</v>
      </c>
      <c r="F35137" s="9">
        <v>0</v>
      </c>
      <c r="G35137" s="9">
        <v>0</v>
      </c>
      <c r="H35137" s="9">
        <v>0</v>
      </c>
      <c r="I35137" s="9">
        <v>0</v>
      </c>
      <c r="J35137" s="9">
        <v>0</v>
      </c>
    </row>
    <row r="35138" spans="1:10" x14ac:dyDescent="0.2">
      <c r="A35138" s="9">
        <v>93</v>
      </c>
      <c r="B35138" s="13" t="s">
        <v>105</v>
      </c>
      <c r="C35138" s="9">
        <v>640</v>
      </c>
      <c r="D35138" s="13" t="s">
        <v>112</v>
      </c>
      <c r="E35138" s="9">
        <v>2002</v>
      </c>
      <c r="F35138" s="9">
        <v>0</v>
      </c>
      <c r="G35138" s="9">
        <v>0</v>
      </c>
      <c r="H35138" s="9">
        <v>0</v>
      </c>
      <c r="I35138" s="9">
        <v>0</v>
      </c>
      <c r="J35138" s="9">
        <v>0</v>
      </c>
    </row>
    <row r="35139" spans="1:10" x14ac:dyDescent="0.2">
      <c r="A35139" s="9">
        <v>93</v>
      </c>
      <c r="B35139" s="13" t="s">
        <v>105</v>
      </c>
      <c r="C35139" s="9">
        <v>640</v>
      </c>
      <c r="D35139" s="13" t="s">
        <v>112</v>
      </c>
      <c r="E35139" s="9">
        <v>2003</v>
      </c>
      <c r="F35139" s="9">
        <v>0</v>
      </c>
      <c r="G35139" s="9">
        <v>0</v>
      </c>
      <c r="H35139" s="9">
        <v>0</v>
      </c>
      <c r="I35139" s="9">
        <v>0</v>
      </c>
      <c r="J35139" s="9">
        <v>0</v>
      </c>
    </row>
    <row r="35140" spans="1:10" x14ac:dyDescent="0.2">
      <c r="A35140" s="9">
        <v>93</v>
      </c>
      <c r="B35140" s="13" t="s">
        <v>105</v>
      </c>
      <c r="C35140" s="9">
        <v>640</v>
      </c>
      <c r="D35140" s="13" t="s">
        <v>112</v>
      </c>
      <c r="E35140" s="9">
        <v>2004</v>
      </c>
      <c r="F35140" s="9">
        <v>0</v>
      </c>
      <c r="G35140" s="9">
        <v>0</v>
      </c>
      <c r="H35140" s="9">
        <v>0</v>
      </c>
      <c r="I35140" s="9">
        <v>0</v>
      </c>
      <c r="J35140" s="9">
        <v>0</v>
      </c>
    </row>
    <row r="35141" spans="1:10" x14ac:dyDescent="0.2">
      <c r="A35141" s="9">
        <v>93</v>
      </c>
      <c r="B35141" s="13" t="s">
        <v>105</v>
      </c>
      <c r="C35141" s="9">
        <v>640</v>
      </c>
      <c r="D35141" s="13" t="s">
        <v>112</v>
      </c>
      <c r="E35141" s="9">
        <v>2005</v>
      </c>
      <c r="F35141" s="9">
        <v>0</v>
      </c>
      <c r="G35141" s="9">
        <v>0</v>
      </c>
      <c r="H35141" s="9">
        <v>0</v>
      </c>
      <c r="I35141" s="9">
        <v>0</v>
      </c>
      <c r="J35141" s="9">
        <v>0</v>
      </c>
    </row>
    <row r="35142" spans="1:10" x14ac:dyDescent="0.2">
      <c r="A35142" s="9">
        <v>93</v>
      </c>
      <c r="B35142" s="13" t="s">
        <v>105</v>
      </c>
      <c r="C35142" s="9">
        <v>640</v>
      </c>
      <c r="D35142" s="13" t="s">
        <v>112</v>
      </c>
      <c r="E35142" s="9">
        <v>2006</v>
      </c>
      <c r="F35142" s="9">
        <v>0</v>
      </c>
      <c r="G35142" s="9">
        <v>0</v>
      </c>
      <c r="H35142" s="9">
        <v>0</v>
      </c>
      <c r="I35142" s="9">
        <v>0</v>
      </c>
      <c r="J35142" s="9">
        <v>0</v>
      </c>
    </row>
    <row r="35143" spans="1:10" x14ac:dyDescent="0.2">
      <c r="A35143" s="9">
        <v>93</v>
      </c>
      <c r="B35143" s="13" t="s">
        <v>105</v>
      </c>
      <c r="C35143" s="9">
        <v>640</v>
      </c>
      <c r="D35143" s="13" t="s">
        <v>112</v>
      </c>
      <c r="E35143" s="9">
        <v>2007</v>
      </c>
      <c r="F35143" s="9">
        <v>0</v>
      </c>
      <c r="G35143" s="9">
        <v>0</v>
      </c>
      <c r="H35143" s="9">
        <v>0</v>
      </c>
      <c r="I35143" s="9">
        <v>0</v>
      </c>
      <c r="J35143" s="9">
        <v>0</v>
      </c>
    </row>
    <row r="35144" spans="1:10" x14ac:dyDescent="0.2">
      <c r="A35144" s="9">
        <v>93</v>
      </c>
      <c r="B35144" s="13" t="s">
        <v>105</v>
      </c>
      <c r="C35144" s="9">
        <v>640</v>
      </c>
      <c r="D35144" s="13" t="s">
        <v>112</v>
      </c>
      <c r="E35144" s="9">
        <v>2008</v>
      </c>
      <c r="F35144" s="9">
        <v>0</v>
      </c>
      <c r="G35144" s="9">
        <v>0</v>
      </c>
      <c r="H35144" s="9">
        <v>0</v>
      </c>
      <c r="I35144" s="9">
        <v>0</v>
      </c>
      <c r="J35144" s="9">
        <v>0</v>
      </c>
    </row>
    <row r="35145" spans="1:10" x14ac:dyDescent="0.2">
      <c r="A35145" s="9">
        <v>93</v>
      </c>
      <c r="B35145" s="13" t="s">
        <v>105</v>
      </c>
      <c r="C35145" s="9">
        <v>640</v>
      </c>
      <c r="D35145" s="13" t="s">
        <v>112</v>
      </c>
      <c r="E35145" s="9">
        <v>2009</v>
      </c>
      <c r="F35145" s="9">
        <v>0</v>
      </c>
      <c r="G35145" s="9">
        <v>0</v>
      </c>
      <c r="H35145" s="9">
        <v>0</v>
      </c>
      <c r="I35145" s="9">
        <v>0</v>
      </c>
      <c r="J35145" s="9">
        <v>0</v>
      </c>
    </row>
    <row r="35146" spans="1:10" x14ac:dyDescent="0.2">
      <c r="A35146" s="9">
        <v>93</v>
      </c>
      <c r="B35146" s="13" t="s">
        <v>105</v>
      </c>
      <c r="C35146" s="9">
        <v>640</v>
      </c>
      <c r="D35146" s="13" t="s">
        <v>112</v>
      </c>
      <c r="E35146" s="9">
        <v>2010</v>
      </c>
      <c r="F35146" s="9">
        <v>0</v>
      </c>
      <c r="G35146" s="9">
        <v>0</v>
      </c>
      <c r="H35146" s="9">
        <v>0</v>
      </c>
      <c r="I35146" s="9">
        <v>0</v>
      </c>
      <c r="J35146" s="9">
        <v>0</v>
      </c>
    </row>
    <row r="35147" spans="1:10" x14ac:dyDescent="0.2">
      <c r="A35147" s="9">
        <v>93</v>
      </c>
      <c r="B35147" s="13" t="s">
        <v>105</v>
      </c>
      <c r="C35147" s="9">
        <v>640</v>
      </c>
      <c r="D35147" s="13" t="s">
        <v>112</v>
      </c>
      <c r="E35147" s="9">
        <v>2011</v>
      </c>
      <c r="F35147" s="9">
        <v>0</v>
      </c>
      <c r="G35147" s="9">
        <v>0</v>
      </c>
      <c r="H35147" s="9">
        <v>0</v>
      </c>
      <c r="I35147" s="9">
        <v>0</v>
      </c>
      <c r="J35147" s="9">
        <v>0</v>
      </c>
    </row>
    <row r="35148" spans="1:10" x14ac:dyDescent="0.2">
      <c r="A35148" s="9">
        <v>93</v>
      </c>
      <c r="B35148" s="13" t="s">
        <v>105</v>
      </c>
      <c r="C35148" s="9">
        <v>640</v>
      </c>
      <c r="D35148" s="13" t="s">
        <v>112</v>
      </c>
      <c r="E35148" s="9">
        <v>2012</v>
      </c>
      <c r="F35148" s="9">
        <v>0</v>
      </c>
      <c r="G35148" s="9">
        <v>0</v>
      </c>
      <c r="H35148" s="9">
        <v>0</v>
      </c>
      <c r="I35148" s="9">
        <v>0</v>
      </c>
      <c r="J35148" s="9">
        <v>0</v>
      </c>
    </row>
    <row r="35149" spans="1:10" x14ac:dyDescent="0.2">
      <c r="A35149" s="9">
        <v>93</v>
      </c>
      <c r="B35149" s="13" t="s">
        <v>105</v>
      </c>
      <c r="C35149" s="9">
        <v>640</v>
      </c>
      <c r="D35149" s="13" t="s">
        <v>112</v>
      </c>
      <c r="E35149" s="9">
        <v>2013</v>
      </c>
      <c r="F35149" s="9">
        <v>0</v>
      </c>
      <c r="G35149" s="9">
        <v>0</v>
      </c>
      <c r="H35149" s="9">
        <v>0</v>
      </c>
      <c r="I35149" s="9">
        <v>0</v>
      </c>
      <c r="J35149" s="9">
        <v>0</v>
      </c>
    </row>
    <row r="35150" spans="1:10" x14ac:dyDescent="0.2">
      <c r="A35150" s="9">
        <v>93</v>
      </c>
      <c r="B35150" s="13" t="s">
        <v>105</v>
      </c>
      <c r="C35150" s="9">
        <v>640</v>
      </c>
      <c r="D35150" s="13" t="s">
        <v>112</v>
      </c>
      <c r="E35150" s="9">
        <v>2014</v>
      </c>
      <c r="F35150" s="9">
        <v>0</v>
      </c>
      <c r="G35150" s="9">
        <v>0</v>
      </c>
      <c r="H35150" s="9">
        <v>0</v>
      </c>
      <c r="I35150" s="9">
        <v>0</v>
      </c>
      <c r="J35150" s="9">
        <v>0</v>
      </c>
    </row>
    <row r="35151" spans="1:10" x14ac:dyDescent="0.2">
      <c r="A35151" s="9">
        <v>93</v>
      </c>
      <c r="B35151" s="13" t="s">
        <v>105</v>
      </c>
      <c r="C35151" s="9">
        <v>640</v>
      </c>
      <c r="D35151" s="13" t="s">
        <v>112</v>
      </c>
      <c r="E35151" s="9">
        <v>2015</v>
      </c>
      <c r="F35151" s="9">
        <v>0</v>
      </c>
      <c r="G35151" s="9">
        <v>0</v>
      </c>
      <c r="H35151" s="9">
        <v>0</v>
      </c>
      <c r="I35151" s="9">
        <v>0</v>
      </c>
      <c r="J35151" s="9">
        <v>0</v>
      </c>
    </row>
    <row r="35152" spans="1:10" x14ac:dyDescent="0.2">
      <c r="A35152" s="9">
        <v>93</v>
      </c>
      <c r="B35152" s="13" t="s">
        <v>105</v>
      </c>
      <c r="C35152" s="9">
        <v>640</v>
      </c>
      <c r="D35152" s="13" t="s">
        <v>112</v>
      </c>
      <c r="E35152" s="9">
        <v>2016</v>
      </c>
      <c r="F35152" s="9">
        <v>0</v>
      </c>
      <c r="G35152" s="9">
        <v>0</v>
      </c>
      <c r="H35152" s="9">
        <v>0</v>
      </c>
      <c r="I35152" s="9">
        <v>0</v>
      </c>
      <c r="J35152" s="9">
        <v>0</v>
      </c>
    </row>
    <row r="35153" spans="1:10" x14ac:dyDescent="0.2">
      <c r="A35153" s="9">
        <v>93</v>
      </c>
      <c r="B35153" s="13" t="s">
        <v>105</v>
      </c>
      <c r="C35153" s="9">
        <v>640</v>
      </c>
      <c r="D35153" s="13" t="s">
        <v>112</v>
      </c>
      <c r="E35153" s="9">
        <v>2017</v>
      </c>
      <c r="F35153" s="9">
        <v>0</v>
      </c>
      <c r="G35153" s="9">
        <v>0</v>
      </c>
      <c r="H35153" s="9">
        <v>0</v>
      </c>
      <c r="I35153" s="9">
        <v>0</v>
      </c>
      <c r="J35153" s="9">
        <v>0</v>
      </c>
    </row>
    <row r="35154" spans="1:10" x14ac:dyDescent="0.2">
      <c r="A35154" s="9">
        <v>93</v>
      </c>
      <c r="B35154" s="13" t="s">
        <v>105</v>
      </c>
      <c r="C35154" s="9">
        <v>640</v>
      </c>
      <c r="D35154" s="13" t="s">
        <v>112</v>
      </c>
      <c r="E35154" s="9">
        <v>2018</v>
      </c>
      <c r="F35154" s="9">
        <v>0</v>
      </c>
      <c r="G35154" s="9">
        <v>0</v>
      </c>
      <c r="H35154" s="9">
        <v>0</v>
      </c>
      <c r="I35154" s="9">
        <v>0</v>
      </c>
      <c r="J35154" s="9">
        <v>0</v>
      </c>
    </row>
    <row r="35155" spans="1:10" x14ac:dyDescent="0.2">
      <c r="A35155" s="9">
        <v>93</v>
      </c>
      <c r="B35155" s="13" t="s">
        <v>105</v>
      </c>
      <c r="C35155" s="9">
        <v>640</v>
      </c>
      <c r="D35155" s="13" t="s">
        <v>112</v>
      </c>
      <c r="E35155" s="9">
        <v>2019</v>
      </c>
      <c r="F35155" s="9">
        <v>0</v>
      </c>
      <c r="G35155" s="9">
        <v>0</v>
      </c>
      <c r="H35155" s="9">
        <v>0</v>
      </c>
      <c r="I35155" s="9">
        <v>0</v>
      </c>
      <c r="J35155" s="9">
        <v>0</v>
      </c>
    </row>
    <row r="35156" spans="1:10" x14ac:dyDescent="0.2">
      <c r="A35156" s="9">
        <v>93</v>
      </c>
      <c r="B35156" s="13" t="s">
        <v>105</v>
      </c>
      <c r="C35156" s="9">
        <v>640</v>
      </c>
      <c r="D35156" s="13" t="s">
        <v>112</v>
      </c>
      <c r="E35156" s="9">
        <v>2020</v>
      </c>
      <c r="F35156" s="9">
        <v>0</v>
      </c>
      <c r="G35156" s="9">
        <v>0</v>
      </c>
      <c r="H35156" s="9">
        <v>0</v>
      </c>
      <c r="I35156" s="9">
        <v>0</v>
      </c>
      <c r="J35156" s="9">
        <v>0</v>
      </c>
    </row>
    <row r="35157" spans="1:10" x14ac:dyDescent="0.2">
      <c r="A35157" s="9">
        <v>94</v>
      </c>
      <c r="B35157" s="13" t="s">
        <v>106</v>
      </c>
      <c r="C35157" s="9">
        <v>100</v>
      </c>
      <c r="D35157" s="13" t="s">
        <v>0</v>
      </c>
      <c r="E35157" s="9">
        <v>1994</v>
      </c>
      <c r="F35157" s="9"/>
      <c r="G35157" s="9"/>
      <c r="H35157" s="9">
        <v>0</v>
      </c>
      <c r="I35157" s="9">
        <v>0</v>
      </c>
      <c r="J35157" s="9">
        <v>0</v>
      </c>
    </row>
    <row r="35158" spans="1:10" x14ac:dyDescent="0.2">
      <c r="A35158" s="9">
        <v>94</v>
      </c>
      <c r="B35158" s="13" t="s">
        <v>106</v>
      </c>
      <c r="C35158" s="9">
        <v>100</v>
      </c>
      <c r="D35158" s="13" t="s">
        <v>0</v>
      </c>
      <c r="E35158" s="9">
        <v>1995</v>
      </c>
      <c r="F35158" s="9">
        <v>0</v>
      </c>
      <c r="G35158" s="9">
        <v>0</v>
      </c>
      <c r="H35158" s="9">
        <v>0</v>
      </c>
      <c r="I35158" s="9">
        <v>0</v>
      </c>
      <c r="J35158" s="9">
        <v>0</v>
      </c>
    </row>
    <row r="35159" spans="1:10" x14ac:dyDescent="0.2">
      <c r="A35159" s="9">
        <v>94</v>
      </c>
      <c r="B35159" s="13" t="s">
        <v>106</v>
      </c>
      <c r="C35159" s="9">
        <v>100</v>
      </c>
      <c r="D35159" s="13" t="s">
        <v>0</v>
      </c>
      <c r="E35159" s="9">
        <v>1996</v>
      </c>
      <c r="F35159" s="9">
        <v>0</v>
      </c>
      <c r="G35159" s="9">
        <v>0</v>
      </c>
      <c r="H35159" s="9">
        <v>0</v>
      </c>
      <c r="I35159" s="9">
        <v>0</v>
      </c>
      <c r="J35159" s="9">
        <v>0</v>
      </c>
    </row>
    <row r="35160" spans="1:10" x14ac:dyDescent="0.2">
      <c r="A35160" s="9">
        <v>94</v>
      </c>
      <c r="B35160" s="13" t="s">
        <v>106</v>
      </c>
      <c r="C35160" s="9">
        <v>100</v>
      </c>
      <c r="D35160" s="13" t="s">
        <v>0</v>
      </c>
      <c r="E35160" s="9">
        <v>1997</v>
      </c>
      <c r="F35160" s="9">
        <v>0</v>
      </c>
      <c r="G35160" s="9">
        <v>0</v>
      </c>
      <c r="H35160" s="9">
        <v>0</v>
      </c>
      <c r="I35160" s="9">
        <v>0</v>
      </c>
      <c r="J35160" s="9">
        <v>0</v>
      </c>
    </row>
    <row r="35161" spans="1:10" x14ac:dyDescent="0.2">
      <c r="A35161" s="9">
        <v>94</v>
      </c>
      <c r="B35161" s="13" t="s">
        <v>106</v>
      </c>
      <c r="C35161" s="9">
        <v>100</v>
      </c>
      <c r="D35161" s="13" t="s">
        <v>0</v>
      </c>
      <c r="E35161" s="9">
        <v>1998</v>
      </c>
      <c r="F35161" s="9">
        <v>0</v>
      </c>
      <c r="G35161" s="9">
        <v>0</v>
      </c>
      <c r="H35161" s="9">
        <v>0</v>
      </c>
      <c r="I35161" s="9">
        <v>0</v>
      </c>
      <c r="J35161" s="9">
        <v>0</v>
      </c>
    </row>
    <row r="35162" spans="1:10" x14ac:dyDescent="0.2">
      <c r="A35162" s="9">
        <v>94</v>
      </c>
      <c r="B35162" s="13" t="s">
        <v>106</v>
      </c>
      <c r="C35162" s="9">
        <v>100</v>
      </c>
      <c r="D35162" s="13" t="s">
        <v>0</v>
      </c>
      <c r="E35162" s="9">
        <v>1999</v>
      </c>
      <c r="F35162" s="9">
        <v>0</v>
      </c>
      <c r="G35162" s="9">
        <v>0</v>
      </c>
      <c r="H35162" s="9">
        <v>0</v>
      </c>
      <c r="I35162" s="9">
        <v>0</v>
      </c>
      <c r="J35162" s="9">
        <v>0</v>
      </c>
    </row>
    <row r="35163" spans="1:10" x14ac:dyDescent="0.2">
      <c r="A35163" s="9">
        <v>94</v>
      </c>
      <c r="B35163" s="13" t="s">
        <v>106</v>
      </c>
      <c r="C35163" s="9">
        <v>100</v>
      </c>
      <c r="D35163" s="13" t="s">
        <v>0</v>
      </c>
      <c r="E35163" s="9">
        <v>2000</v>
      </c>
      <c r="F35163" s="9">
        <v>0</v>
      </c>
      <c r="G35163" s="9">
        <v>0</v>
      </c>
      <c r="H35163" s="9">
        <v>0</v>
      </c>
      <c r="I35163" s="9">
        <v>0</v>
      </c>
      <c r="J35163" s="9">
        <v>0</v>
      </c>
    </row>
    <row r="35164" spans="1:10" x14ac:dyDescent="0.2">
      <c r="A35164" s="9">
        <v>94</v>
      </c>
      <c r="B35164" s="13" t="s">
        <v>106</v>
      </c>
      <c r="C35164" s="9">
        <v>100</v>
      </c>
      <c r="D35164" s="13" t="s">
        <v>0</v>
      </c>
      <c r="E35164" s="9">
        <v>2001</v>
      </c>
      <c r="F35164" s="9">
        <v>0</v>
      </c>
      <c r="G35164" s="9">
        <v>0</v>
      </c>
      <c r="H35164" s="9">
        <v>0</v>
      </c>
      <c r="I35164" s="9">
        <v>0</v>
      </c>
      <c r="J35164" s="9">
        <v>0</v>
      </c>
    </row>
    <row r="35165" spans="1:10" x14ac:dyDescent="0.2">
      <c r="A35165" s="9">
        <v>94</v>
      </c>
      <c r="B35165" s="13" t="s">
        <v>106</v>
      </c>
      <c r="C35165" s="9">
        <v>100</v>
      </c>
      <c r="D35165" s="13" t="s">
        <v>0</v>
      </c>
      <c r="E35165" s="9">
        <v>2002</v>
      </c>
      <c r="F35165" s="9">
        <v>0</v>
      </c>
      <c r="G35165" s="9">
        <v>0</v>
      </c>
      <c r="H35165" s="9">
        <v>0</v>
      </c>
      <c r="I35165" s="9">
        <v>0</v>
      </c>
      <c r="J35165" s="9">
        <v>0</v>
      </c>
    </row>
    <row r="35166" spans="1:10" x14ac:dyDescent="0.2">
      <c r="A35166" s="9">
        <v>94</v>
      </c>
      <c r="B35166" s="13" t="s">
        <v>106</v>
      </c>
      <c r="C35166" s="9">
        <v>100</v>
      </c>
      <c r="D35166" s="13" t="s">
        <v>0</v>
      </c>
      <c r="E35166" s="9">
        <v>2003</v>
      </c>
      <c r="F35166" s="9">
        <v>0</v>
      </c>
      <c r="G35166" s="9">
        <v>0</v>
      </c>
      <c r="H35166" s="9">
        <v>0</v>
      </c>
      <c r="I35166" s="9">
        <v>0</v>
      </c>
      <c r="J35166" s="9">
        <v>0</v>
      </c>
    </row>
    <row r="35167" spans="1:10" x14ac:dyDescent="0.2">
      <c r="A35167" s="9">
        <v>94</v>
      </c>
      <c r="B35167" s="13" t="s">
        <v>106</v>
      </c>
      <c r="C35167" s="9">
        <v>100</v>
      </c>
      <c r="D35167" s="13" t="s">
        <v>0</v>
      </c>
      <c r="E35167" s="9">
        <v>2004</v>
      </c>
      <c r="F35167" s="9">
        <v>0</v>
      </c>
      <c r="G35167" s="9">
        <v>0</v>
      </c>
      <c r="H35167" s="9">
        <v>0</v>
      </c>
      <c r="I35167" s="9">
        <v>0</v>
      </c>
      <c r="J35167" s="9">
        <v>0</v>
      </c>
    </row>
    <row r="35168" spans="1:10" x14ac:dyDescent="0.2">
      <c r="A35168" s="9">
        <v>94</v>
      </c>
      <c r="B35168" s="13" t="s">
        <v>106</v>
      </c>
      <c r="C35168" s="9">
        <v>100</v>
      </c>
      <c r="D35168" s="13" t="s">
        <v>0</v>
      </c>
      <c r="E35168" s="9">
        <v>2005</v>
      </c>
      <c r="F35168" s="9">
        <v>0</v>
      </c>
      <c r="G35168" s="9">
        <v>0</v>
      </c>
      <c r="H35168" s="9">
        <v>0</v>
      </c>
      <c r="I35168" s="9">
        <v>0</v>
      </c>
      <c r="J35168" s="9">
        <v>0</v>
      </c>
    </row>
    <row r="35169" spans="1:10" x14ac:dyDescent="0.2">
      <c r="A35169" s="9">
        <v>94</v>
      </c>
      <c r="B35169" s="13" t="s">
        <v>106</v>
      </c>
      <c r="C35169" s="9">
        <v>100</v>
      </c>
      <c r="D35169" s="13" t="s">
        <v>0</v>
      </c>
      <c r="E35169" s="9">
        <v>2006</v>
      </c>
      <c r="F35169" s="9">
        <v>0</v>
      </c>
      <c r="G35169" s="9">
        <v>0</v>
      </c>
      <c r="H35169" s="9">
        <v>0</v>
      </c>
      <c r="I35169" s="9">
        <v>0</v>
      </c>
      <c r="J35169" s="9">
        <v>0</v>
      </c>
    </row>
    <row r="35170" spans="1:10" x14ac:dyDescent="0.2">
      <c r="A35170" s="9">
        <v>94</v>
      </c>
      <c r="B35170" s="13" t="s">
        <v>106</v>
      </c>
      <c r="C35170" s="9">
        <v>100</v>
      </c>
      <c r="D35170" s="13" t="s">
        <v>0</v>
      </c>
      <c r="E35170" s="9">
        <v>2007</v>
      </c>
      <c r="F35170" s="9">
        <v>0</v>
      </c>
      <c r="G35170" s="9">
        <v>0</v>
      </c>
      <c r="H35170" s="9">
        <v>0</v>
      </c>
      <c r="I35170" s="9">
        <v>0</v>
      </c>
      <c r="J35170" s="9">
        <v>0</v>
      </c>
    </row>
    <row r="35171" spans="1:10" x14ac:dyDescent="0.2">
      <c r="A35171" s="9">
        <v>94</v>
      </c>
      <c r="B35171" s="13" t="s">
        <v>106</v>
      </c>
      <c r="C35171" s="9">
        <v>100</v>
      </c>
      <c r="D35171" s="13" t="s">
        <v>0</v>
      </c>
      <c r="E35171" s="9">
        <v>2008</v>
      </c>
      <c r="F35171" s="9">
        <v>0</v>
      </c>
      <c r="G35171" s="9">
        <v>0</v>
      </c>
      <c r="H35171" s="9">
        <v>0</v>
      </c>
      <c r="I35171" s="9">
        <v>0</v>
      </c>
      <c r="J35171" s="9">
        <v>0</v>
      </c>
    </row>
    <row r="35172" spans="1:10" x14ac:dyDescent="0.2">
      <c r="A35172" s="9">
        <v>94</v>
      </c>
      <c r="B35172" s="13" t="s">
        <v>106</v>
      </c>
      <c r="C35172" s="9">
        <v>100</v>
      </c>
      <c r="D35172" s="13" t="s">
        <v>0</v>
      </c>
      <c r="E35172" s="9">
        <v>2009</v>
      </c>
      <c r="F35172" s="9">
        <v>0</v>
      </c>
      <c r="G35172" s="9">
        <v>0</v>
      </c>
      <c r="H35172" s="9">
        <v>0</v>
      </c>
      <c r="I35172" s="9">
        <v>0</v>
      </c>
      <c r="J35172" s="9">
        <v>0</v>
      </c>
    </row>
    <row r="35173" spans="1:10" x14ac:dyDescent="0.2">
      <c r="A35173" s="9">
        <v>94</v>
      </c>
      <c r="B35173" s="13" t="s">
        <v>106</v>
      </c>
      <c r="C35173" s="9">
        <v>100</v>
      </c>
      <c r="D35173" s="13" t="s">
        <v>0</v>
      </c>
      <c r="E35173" s="9">
        <v>2010</v>
      </c>
      <c r="F35173" s="9">
        <v>0</v>
      </c>
      <c r="G35173" s="9">
        <v>0</v>
      </c>
      <c r="H35173" s="9">
        <v>0</v>
      </c>
      <c r="I35173" s="9">
        <v>0</v>
      </c>
      <c r="J35173" s="9">
        <v>0</v>
      </c>
    </row>
    <row r="35174" spans="1:10" x14ac:dyDescent="0.2">
      <c r="A35174" s="9">
        <v>94</v>
      </c>
      <c r="B35174" s="13" t="s">
        <v>106</v>
      </c>
      <c r="C35174" s="9">
        <v>100</v>
      </c>
      <c r="D35174" s="13" t="s">
        <v>0</v>
      </c>
      <c r="E35174" s="9">
        <v>2011</v>
      </c>
      <c r="F35174" s="9">
        <v>0</v>
      </c>
      <c r="G35174" s="9">
        <v>0</v>
      </c>
      <c r="H35174" s="9">
        <v>0</v>
      </c>
      <c r="I35174" s="9">
        <v>0</v>
      </c>
      <c r="J35174" s="9">
        <v>0</v>
      </c>
    </row>
    <row r="35175" spans="1:10" x14ac:dyDescent="0.2">
      <c r="A35175" s="9">
        <v>94</v>
      </c>
      <c r="B35175" s="13" t="s">
        <v>106</v>
      </c>
      <c r="C35175" s="9">
        <v>100</v>
      </c>
      <c r="D35175" s="13" t="s">
        <v>0</v>
      </c>
      <c r="E35175" s="9">
        <v>2012</v>
      </c>
      <c r="F35175" s="9">
        <v>0</v>
      </c>
      <c r="G35175" s="9">
        <v>0</v>
      </c>
      <c r="H35175" s="9">
        <v>0</v>
      </c>
      <c r="I35175" s="9">
        <v>0</v>
      </c>
      <c r="J35175" s="9">
        <v>0</v>
      </c>
    </row>
    <row r="35176" spans="1:10" x14ac:dyDescent="0.2">
      <c r="A35176" s="9">
        <v>94</v>
      </c>
      <c r="B35176" s="13" t="s">
        <v>106</v>
      </c>
      <c r="C35176" s="9">
        <v>100</v>
      </c>
      <c r="D35176" s="13" t="s">
        <v>0</v>
      </c>
      <c r="E35176" s="9">
        <v>2013</v>
      </c>
      <c r="F35176" s="9">
        <v>0</v>
      </c>
      <c r="G35176" s="9">
        <v>0</v>
      </c>
      <c r="H35176" s="9">
        <v>0</v>
      </c>
      <c r="I35176" s="9">
        <v>0</v>
      </c>
      <c r="J35176" s="9">
        <v>0</v>
      </c>
    </row>
    <row r="35177" spans="1:10" x14ac:dyDescent="0.2">
      <c r="A35177" s="9">
        <v>94</v>
      </c>
      <c r="B35177" s="13" t="s">
        <v>106</v>
      </c>
      <c r="C35177" s="9">
        <v>100</v>
      </c>
      <c r="D35177" s="13" t="s">
        <v>0</v>
      </c>
      <c r="E35177" s="9">
        <v>2014</v>
      </c>
      <c r="F35177" s="9">
        <v>0</v>
      </c>
      <c r="G35177" s="9">
        <v>0</v>
      </c>
      <c r="H35177" s="9">
        <v>0</v>
      </c>
      <c r="I35177" s="9">
        <v>0</v>
      </c>
      <c r="J35177" s="9">
        <v>0</v>
      </c>
    </row>
    <row r="35178" spans="1:10" x14ac:dyDescent="0.2">
      <c r="A35178" s="9">
        <v>94</v>
      </c>
      <c r="B35178" s="13" t="s">
        <v>106</v>
      </c>
      <c r="C35178" s="9">
        <v>100</v>
      </c>
      <c r="D35178" s="13" t="s">
        <v>0</v>
      </c>
      <c r="E35178" s="9">
        <v>2015</v>
      </c>
      <c r="F35178" s="9">
        <v>0</v>
      </c>
      <c r="G35178" s="9">
        <v>0</v>
      </c>
      <c r="H35178" s="9">
        <v>0</v>
      </c>
      <c r="I35178" s="9">
        <v>0</v>
      </c>
      <c r="J35178" s="9">
        <v>0</v>
      </c>
    </row>
    <row r="35179" spans="1:10" x14ac:dyDescent="0.2">
      <c r="A35179" s="9">
        <v>94</v>
      </c>
      <c r="B35179" s="13" t="s">
        <v>106</v>
      </c>
      <c r="C35179" s="9">
        <v>100</v>
      </c>
      <c r="D35179" s="13" t="s">
        <v>0</v>
      </c>
      <c r="E35179" s="9">
        <v>2016</v>
      </c>
      <c r="F35179" s="9">
        <v>0</v>
      </c>
      <c r="G35179" s="9">
        <v>0</v>
      </c>
      <c r="H35179" s="9">
        <v>0</v>
      </c>
      <c r="I35179" s="9">
        <v>0</v>
      </c>
      <c r="J35179" s="9">
        <v>0</v>
      </c>
    </row>
    <row r="35180" spans="1:10" x14ac:dyDescent="0.2">
      <c r="A35180" s="9">
        <v>94</v>
      </c>
      <c r="B35180" s="13" t="s">
        <v>106</v>
      </c>
      <c r="C35180" s="9">
        <v>100</v>
      </c>
      <c r="D35180" s="13" t="s">
        <v>0</v>
      </c>
      <c r="E35180" s="9">
        <v>2017</v>
      </c>
      <c r="F35180" s="9">
        <v>0</v>
      </c>
      <c r="G35180" s="9">
        <v>0</v>
      </c>
      <c r="H35180" s="9">
        <v>0</v>
      </c>
      <c r="I35180" s="9">
        <v>0</v>
      </c>
      <c r="J35180" s="9">
        <v>0</v>
      </c>
    </row>
    <row r="35181" spans="1:10" x14ac:dyDescent="0.2">
      <c r="A35181" s="9">
        <v>94</v>
      </c>
      <c r="B35181" s="13" t="s">
        <v>106</v>
      </c>
      <c r="C35181" s="9">
        <v>100</v>
      </c>
      <c r="D35181" s="13" t="s">
        <v>0</v>
      </c>
      <c r="E35181" s="9">
        <v>2018</v>
      </c>
      <c r="F35181" s="9">
        <v>0</v>
      </c>
      <c r="G35181" s="9">
        <v>0</v>
      </c>
      <c r="H35181" s="9">
        <v>0</v>
      </c>
      <c r="I35181" s="9">
        <v>0</v>
      </c>
      <c r="J35181" s="9">
        <v>0</v>
      </c>
    </row>
    <row r="35182" spans="1:10" x14ac:dyDescent="0.2">
      <c r="A35182" s="9">
        <v>94</v>
      </c>
      <c r="B35182" s="13" t="s">
        <v>106</v>
      </c>
      <c r="C35182" s="9">
        <v>100</v>
      </c>
      <c r="D35182" s="13" t="s">
        <v>0</v>
      </c>
      <c r="E35182" s="9">
        <v>2019</v>
      </c>
      <c r="F35182" s="9">
        <v>0</v>
      </c>
      <c r="G35182" s="9">
        <v>0</v>
      </c>
      <c r="H35182" s="9">
        <v>0</v>
      </c>
      <c r="I35182" s="9">
        <v>0</v>
      </c>
      <c r="J35182" s="9">
        <v>0</v>
      </c>
    </row>
    <row r="35183" spans="1:10" x14ac:dyDescent="0.2">
      <c r="A35183" s="9">
        <v>94</v>
      </c>
      <c r="B35183" s="13" t="s">
        <v>106</v>
      </c>
      <c r="C35183" s="9">
        <v>100</v>
      </c>
      <c r="D35183" s="13" t="s">
        <v>0</v>
      </c>
      <c r="E35183" s="9">
        <v>2020</v>
      </c>
      <c r="F35183" s="9">
        <v>0</v>
      </c>
      <c r="G35183" s="9">
        <v>0</v>
      </c>
      <c r="H35183" s="9">
        <v>0</v>
      </c>
      <c r="I35183" s="9">
        <v>0</v>
      </c>
      <c r="J35183" s="9">
        <v>0</v>
      </c>
    </row>
    <row r="35184" spans="1:10" x14ac:dyDescent="0.2">
      <c r="A35184" s="9">
        <v>94</v>
      </c>
      <c r="B35184" s="13" t="s">
        <v>106</v>
      </c>
      <c r="C35184" s="9">
        <v>210</v>
      </c>
      <c r="D35184" s="13" t="s">
        <v>1</v>
      </c>
      <c r="E35184" s="9">
        <v>1994</v>
      </c>
      <c r="F35184" s="9"/>
      <c r="G35184" s="9"/>
      <c r="H35184" s="9">
        <v>1086177.337939295</v>
      </c>
      <c r="I35184" s="9">
        <v>1172548.2578345521</v>
      </c>
      <c r="J35184" s="9">
        <v>135199.265625</v>
      </c>
    </row>
    <row r="35185" spans="1:10" x14ac:dyDescent="0.2">
      <c r="A35185" s="9">
        <v>94</v>
      </c>
      <c r="B35185" s="13" t="s">
        <v>106</v>
      </c>
      <c r="C35185" s="9">
        <v>210</v>
      </c>
      <c r="D35185" s="13" t="s">
        <v>1</v>
      </c>
      <c r="E35185" s="9">
        <v>1995</v>
      </c>
      <c r="F35185" s="9">
        <v>253603.0682158015</v>
      </c>
      <c r="G35185" s="9">
        <v>273525.31605371297</v>
      </c>
      <c r="H35185" s="9">
        <v>1254320.566031096</v>
      </c>
      <c r="I35185" s="9">
        <v>1352855.9873904181</v>
      </c>
      <c r="J35185" s="9">
        <v>144607.0625</v>
      </c>
    </row>
    <row r="35186" spans="1:10" x14ac:dyDescent="0.2">
      <c r="A35186" s="9">
        <v>94</v>
      </c>
      <c r="B35186" s="13" t="s">
        <v>106</v>
      </c>
      <c r="C35186" s="9">
        <v>210</v>
      </c>
      <c r="D35186" s="13" t="s">
        <v>1</v>
      </c>
      <c r="E35186" s="9">
        <v>1996</v>
      </c>
      <c r="F35186" s="9">
        <v>240354.9935409755</v>
      </c>
      <c r="G35186" s="9">
        <v>258365.79271850351</v>
      </c>
      <c r="H35186" s="9">
        <v>1398848.215259277</v>
      </c>
      <c r="I35186" s="9">
        <v>1503669.729111383</v>
      </c>
      <c r="J35186" s="9">
        <v>156082.234375</v>
      </c>
    </row>
    <row r="35187" spans="1:10" x14ac:dyDescent="0.2">
      <c r="A35187" s="9">
        <v>94</v>
      </c>
      <c r="B35187" s="13" t="s">
        <v>106</v>
      </c>
      <c r="C35187" s="9">
        <v>210</v>
      </c>
      <c r="D35187" s="13" t="s">
        <v>1</v>
      </c>
      <c r="E35187" s="9">
        <v>1997</v>
      </c>
      <c r="F35187" s="9">
        <v>203415.24122178319</v>
      </c>
      <c r="G35187" s="9">
        <v>216627.12863228691</v>
      </c>
      <c r="H35187" s="9">
        <v>1503126.5463562941</v>
      </c>
      <c r="I35187" s="9">
        <v>1600755.1142793151</v>
      </c>
      <c r="J35187" s="9">
        <v>154963.953125</v>
      </c>
    </row>
    <row r="35188" spans="1:10" x14ac:dyDescent="0.2">
      <c r="A35188" s="9">
        <v>94</v>
      </c>
      <c r="B35188" s="13" t="s">
        <v>106</v>
      </c>
      <c r="C35188" s="9">
        <v>210</v>
      </c>
      <c r="D35188" s="13" t="s">
        <v>1</v>
      </c>
      <c r="E35188" s="9">
        <v>1998</v>
      </c>
      <c r="F35188" s="9">
        <v>213228.48642457931</v>
      </c>
      <c r="G35188" s="9">
        <v>231775.445974131</v>
      </c>
      <c r="H35188" s="9">
        <v>1568812.659357172</v>
      </c>
      <c r="I35188" s="9">
        <v>1705270.5286682399</v>
      </c>
      <c r="J35188" s="9">
        <v>151693.421875</v>
      </c>
    </row>
    <row r="35189" spans="1:10" x14ac:dyDescent="0.2">
      <c r="A35189" s="9">
        <v>94</v>
      </c>
      <c r="B35189" s="13" t="s">
        <v>106</v>
      </c>
      <c r="C35189" s="9">
        <v>210</v>
      </c>
      <c r="D35189" s="13" t="s">
        <v>1</v>
      </c>
      <c r="E35189" s="9">
        <v>1999</v>
      </c>
      <c r="F35189" s="9">
        <v>228522.25940903151</v>
      </c>
      <c r="G35189" s="9">
        <v>253105.66478652519</v>
      </c>
      <c r="H35189" s="9">
        <v>1645763.3101982761</v>
      </c>
      <c r="I35189" s="9">
        <v>1822807.18642564</v>
      </c>
      <c r="J35189" s="9">
        <v>166604.328125</v>
      </c>
    </row>
    <row r="35190" spans="1:10" x14ac:dyDescent="0.2">
      <c r="A35190" s="9">
        <v>94</v>
      </c>
      <c r="B35190" s="13" t="s">
        <v>106</v>
      </c>
      <c r="C35190" s="9">
        <v>210</v>
      </c>
      <c r="D35190" s="13" t="s">
        <v>1</v>
      </c>
      <c r="E35190" s="9">
        <v>2000</v>
      </c>
      <c r="F35190" s="9">
        <v>172559.58115672311</v>
      </c>
      <c r="G35190" s="9">
        <v>190824.84948480761</v>
      </c>
      <c r="H35190" s="9">
        <v>1689849.8567867239</v>
      </c>
      <c r="I35190" s="9">
        <v>1868718.8645896099</v>
      </c>
      <c r="J35190" s="9">
        <v>171186.125</v>
      </c>
    </row>
    <row r="35191" spans="1:10" x14ac:dyDescent="0.2">
      <c r="A35191" s="9">
        <v>94</v>
      </c>
      <c r="B35191" s="13" t="s">
        <v>106</v>
      </c>
      <c r="C35191" s="9">
        <v>210</v>
      </c>
      <c r="D35191" s="13" t="s">
        <v>1</v>
      </c>
      <c r="E35191" s="9">
        <v>2001</v>
      </c>
      <c r="F35191" s="9">
        <v>134170.86539106799</v>
      </c>
      <c r="G35191" s="9">
        <v>150170.52912484031</v>
      </c>
      <c r="H35191" s="9">
        <v>1671055.5138934781</v>
      </c>
      <c r="I35191" s="9">
        <v>1870326.243979576</v>
      </c>
      <c r="J35191" s="9">
        <v>164065.65625</v>
      </c>
    </row>
    <row r="35192" spans="1:10" x14ac:dyDescent="0.2">
      <c r="A35192" s="9">
        <v>94</v>
      </c>
      <c r="B35192" s="13" t="s">
        <v>106</v>
      </c>
      <c r="C35192" s="9">
        <v>210</v>
      </c>
      <c r="D35192" s="13" t="s">
        <v>1</v>
      </c>
      <c r="E35192" s="9">
        <v>2002</v>
      </c>
      <c r="F35192" s="9">
        <v>162773.1789505803</v>
      </c>
      <c r="G35192" s="9">
        <v>184088.0652519826</v>
      </c>
      <c r="H35192" s="9">
        <v>1685066.607507647</v>
      </c>
      <c r="I35192" s="9">
        <v>1905723.3728351819</v>
      </c>
      <c r="J35192" s="9">
        <v>166405</v>
      </c>
    </row>
    <row r="35193" spans="1:10" x14ac:dyDescent="0.2">
      <c r="A35193" s="9">
        <v>94</v>
      </c>
      <c r="B35193" s="13" t="s">
        <v>106</v>
      </c>
      <c r="C35193" s="9">
        <v>210</v>
      </c>
      <c r="D35193" s="13" t="s">
        <v>1</v>
      </c>
      <c r="E35193" s="9">
        <v>2003</v>
      </c>
      <c r="F35193" s="9">
        <v>165477.87694161889</v>
      </c>
      <c r="G35193" s="9">
        <v>187020.68827787321</v>
      </c>
      <c r="H35193" s="9">
        <v>1717628.7825697199</v>
      </c>
      <c r="I35193" s="9">
        <v>1941239.0529726581</v>
      </c>
      <c r="J35193" s="9">
        <v>164581.390625</v>
      </c>
    </row>
    <row r="35194" spans="1:10" x14ac:dyDescent="0.2">
      <c r="A35194" s="9">
        <v>94</v>
      </c>
      <c r="B35194" s="13" t="s">
        <v>106</v>
      </c>
      <c r="C35194" s="9">
        <v>210</v>
      </c>
      <c r="D35194" s="13" t="s">
        <v>1</v>
      </c>
      <c r="E35194" s="9">
        <v>2004</v>
      </c>
      <c r="F35194" s="9">
        <v>212189.02600705301</v>
      </c>
      <c r="G35194" s="9">
        <v>238244.52027380589</v>
      </c>
      <c r="H35194" s="9">
        <v>1803674.9848930871</v>
      </c>
      <c r="I35194" s="9">
        <v>2025155.0685351379</v>
      </c>
      <c r="J35194" s="9">
        <v>182186.953125</v>
      </c>
    </row>
    <row r="35195" spans="1:10" x14ac:dyDescent="0.2">
      <c r="A35195" s="9">
        <v>94</v>
      </c>
      <c r="B35195" s="13" t="s">
        <v>106</v>
      </c>
      <c r="C35195" s="9">
        <v>210</v>
      </c>
      <c r="D35195" s="13" t="s">
        <v>1</v>
      </c>
      <c r="E35195" s="9">
        <v>2005</v>
      </c>
      <c r="F35195" s="9">
        <v>252626.3976716527</v>
      </c>
      <c r="G35195" s="9">
        <v>279902.83747441682</v>
      </c>
      <c r="H35195" s="9">
        <v>1935120.320846576</v>
      </c>
      <c r="I35195" s="9">
        <v>2144058.0780610112</v>
      </c>
      <c r="J35195" s="9">
        <v>190729.453125</v>
      </c>
    </row>
    <row r="35196" spans="1:10" x14ac:dyDescent="0.2">
      <c r="A35196" s="9">
        <v>94</v>
      </c>
      <c r="B35196" s="13" t="s">
        <v>106</v>
      </c>
      <c r="C35196" s="9">
        <v>210</v>
      </c>
      <c r="D35196" s="13" t="s">
        <v>1</v>
      </c>
      <c r="E35196" s="9">
        <v>2006</v>
      </c>
      <c r="F35196" s="9">
        <v>274107.57221568213</v>
      </c>
      <c r="G35196" s="9">
        <v>299353.40792335878</v>
      </c>
      <c r="H35196" s="9">
        <v>2081269.8996448179</v>
      </c>
      <c r="I35196" s="9">
        <v>2272958.8687785189</v>
      </c>
      <c r="J35196" s="9">
        <v>210573.140625</v>
      </c>
    </row>
    <row r="35197" spans="1:10" x14ac:dyDescent="0.2">
      <c r="A35197" s="9">
        <v>94</v>
      </c>
      <c r="B35197" s="13" t="s">
        <v>106</v>
      </c>
      <c r="C35197" s="9">
        <v>210</v>
      </c>
      <c r="D35197" s="13" t="s">
        <v>1</v>
      </c>
      <c r="E35197" s="9">
        <v>2007</v>
      </c>
      <c r="F35197" s="9">
        <v>216811.61702144539</v>
      </c>
      <c r="G35197" s="9">
        <v>233223.9946425517</v>
      </c>
      <c r="H35197" s="9">
        <v>2161834.3810007009</v>
      </c>
      <c r="I35197" s="9">
        <v>2325482.6333531789</v>
      </c>
      <c r="J35197" s="9">
        <v>214473.421875</v>
      </c>
    </row>
    <row r="35198" spans="1:10" x14ac:dyDescent="0.2">
      <c r="A35198" s="9">
        <v>94</v>
      </c>
      <c r="B35198" s="13" t="s">
        <v>106</v>
      </c>
      <c r="C35198" s="9">
        <v>210</v>
      </c>
      <c r="D35198" s="13" t="s">
        <v>1</v>
      </c>
      <c r="E35198" s="9">
        <v>2008</v>
      </c>
      <c r="F35198" s="9">
        <v>164925.57435968329</v>
      </c>
      <c r="G35198" s="9">
        <v>171749.9464145262</v>
      </c>
      <c r="H35198" s="9">
        <v>2220476.7253283551</v>
      </c>
      <c r="I35198" s="9">
        <v>2312356.710416127</v>
      </c>
      <c r="J35198" s="9">
        <v>209378.421875</v>
      </c>
    </row>
    <row r="35199" spans="1:10" x14ac:dyDescent="0.2">
      <c r="A35199" s="9">
        <v>94</v>
      </c>
      <c r="B35199" s="13" t="s">
        <v>106</v>
      </c>
      <c r="C35199" s="9">
        <v>210</v>
      </c>
      <c r="D35199" s="13" t="s">
        <v>1</v>
      </c>
      <c r="E35199" s="9">
        <v>2009</v>
      </c>
      <c r="F35199" s="9">
        <v>188073.63957219259</v>
      </c>
      <c r="G35199" s="9">
        <v>200619.27208538601</v>
      </c>
      <c r="H35199" s="9">
        <v>2183491.714943585</v>
      </c>
      <c r="I35199" s="9">
        <v>2329143.624023431</v>
      </c>
      <c r="J35199" s="9">
        <v>208103.125</v>
      </c>
    </row>
    <row r="35200" spans="1:10" x14ac:dyDescent="0.2">
      <c r="A35200" s="9">
        <v>94</v>
      </c>
      <c r="B35200" s="13" t="s">
        <v>106</v>
      </c>
      <c r="C35200" s="9">
        <v>210</v>
      </c>
      <c r="D35200" s="13" t="s">
        <v>1</v>
      </c>
      <c r="E35200" s="9">
        <v>2010</v>
      </c>
      <c r="F35200" s="9">
        <v>323296.87960372778</v>
      </c>
      <c r="G35200" s="9">
        <v>346890.58517897321</v>
      </c>
      <c r="H35200" s="9">
        <v>2321451.365714442</v>
      </c>
      <c r="I35200" s="9">
        <v>2490867.291092542</v>
      </c>
      <c r="J35200" s="9">
        <v>218732.9375</v>
      </c>
    </row>
    <row r="35201" spans="1:10" x14ac:dyDescent="0.2">
      <c r="A35201" s="9">
        <v>94</v>
      </c>
      <c r="B35201" s="13" t="s">
        <v>106</v>
      </c>
      <c r="C35201" s="9">
        <v>210</v>
      </c>
      <c r="D35201" s="13" t="s">
        <v>1</v>
      </c>
      <c r="E35201" s="9">
        <v>2011</v>
      </c>
      <c r="F35201" s="9">
        <v>534176.96473942674</v>
      </c>
      <c r="G35201" s="9">
        <v>557753.8595031494</v>
      </c>
      <c r="H35201" s="9">
        <v>2730099.1908091418</v>
      </c>
      <c r="I35201" s="9">
        <v>2850597.2009538342</v>
      </c>
      <c r="J35201" s="9">
        <v>249189.46875</v>
      </c>
    </row>
    <row r="35202" spans="1:10" x14ac:dyDescent="0.2">
      <c r="A35202" s="9">
        <v>94</v>
      </c>
      <c r="B35202" s="13" t="s">
        <v>106</v>
      </c>
      <c r="C35202" s="9">
        <v>210</v>
      </c>
      <c r="D35202" s="13" t="s">
        <v>1</v>
      </c>
      <c r="E35202" s="9">
        <v>2012</v>
      </c>
      <c r="F35202" s="9">
        <v>562004.19001896901</v>
      </c>
      <c r="G35202" s="9">
        <v>588176.59955571732</v>
      </c>
      <c r="H35202" s="9">
        <v>3069218.5032242471</v>
      </c>
      <c r="I35202" s="9">
        <v>3212151.3230337212</v>
      </c>
      <c r="J35202" s="9">
        <v>273336.15625</v>
      </c>
    </row>
    <row r="35203" spans="1:10" x14ac:dyDescent="0.2">
      <c r="A35203" s="9">
        <v>94</v>
      </c>
      <c r="B35203" s="13" t="s">
        <v>106</v>
      </c>
      <c r="C35203" s="9">
        <v>210</v>
      </c>
      <c r="D35203" s="13" t="s">
        <v>1</v>
      </c>
      <c r="E35203" s="9">
        <v>2013</v>
      </c>
      <c r="F35203" s="9">
        <v>610136.29887156701</v>
      </c>
      <c r="G35203" s="9">
        <v>629771.55067938846</v>
      </c>
      <c r="H35203" s="9">
        <v>3474733.8393491521</v>
      </c>
      <c r="I35203" s="9">
        <v>3586556.843531929</v>
      </c>
      <c r="J35203" s="9">
        <v>300665.625</v>
      </c>
    </row>
    <row r="35204" spans="1:10" x14ac:dyDescent="0.2">
      <c r="A35204" s="9">
        <v>94</v>
      </c>
      <c r="B35204" s="13" t="s">
        <v>106</v>
      </c>
      <c r="C35204" s="9">
        <v>210</v>
      </c>
      <c r="D35204" s="13" t="s">
        <v>1</v>
      </c>
      <c r="E35204" s="9">
        <v>2014</v>
      </c>
      <c r="F35204" s="9">
        <v>528259.71399621689</v>
      </c>
      <c r="G35204" s="9">
        <v>532408.42505077866</v>
      </c>
      <c r="H35204" s="9">
        <v>3803959.435659308</v>
      </c>
      <c r="I35204" s="9">
        <v>3833833.9995219191</v>
      </c>
      <c r="J35204" s="9">
        <v>315809.8125</v>
      </c>
    </row>
    <row r="35205" spans="1:10" x14ac:dyDescent="0.2">
      <c r="A35205" s="9">
        <v>94</v>
      </c>
      <c r="B35205" s="13" t="s">
        <v>106</v>
      </c>
      <c r="C35205" s="9">
        <v>210</v>
      </c>
      <c r="D35205" s="13" t="s">
        <v>1</v>
      </c>
      <c r="E35205" s="9">
        <v>2015</v>
      </c>
      <c r="F35205" s="9">
        <v>608422.19448590686</v>
      </c>
      <c r="G35205" s="9">
        <v>608422.19448590686</v>
      </c>
      <c r="H35205" s="9">
        <v>4137466.391045833</v>
      </c>
      <c r="I35205" s="9">
        <v>4137466.391045833</v>
      </c>
      <c r="J35205" s="9">
        <v>333879.625</v>
      </c>
    </row>
    <row r="35206" spans="1:10" x14ac:dyDescent="0.2">
      <c r="A35206" s="9">
        <v>94</v>
      </c>
      <c r="B35206" s="13" t="s">
        <v>106</v>
      </c>
      <c r="C35206" s="9">
        <v>210</v>
      </c>
      <c r="D35206" s="13" t="s">
        <v>1</v>
      </c>
      <c r="E35206" s="9">
        <v>2016</v>
      </c>
      <c r="F35206" s="9">
        <v>676820.36010341893</v>
      </c>
      <c r="G35206" s="9">
        <v>680375.95522102597</v>
      </c>
      <c r="H35206" s="9">
        <v>4465455.0322327772</v>
      </c>
      <c r="I35206" s="9">
        <v>4488913.7681787154</v>
      </c>
      <c r="J35206" s="9">
        <v>344403.9375</v>
      </c>
    </row>
    <row r="35207" spans="1:10" x14ac:dyDescent="0.2">
      <c r="A35207" s="9">
        <v>94</v>
      </c>
      <c r="B35207" s="13" t="s">
        <v>106</v>
      </c>
      <c r="C35207" s="9">
        <v>210</v>
      </c>
      <c r="D35207" s="13" t="s">
        <v>1</v>
      </c>
      <c r="E35207" s="9">
        <v>2017</v>
      </c>
      <c r="F35207" s="9">
        <v>775575.62623909104</v>
      </c>
      <c r="G35207" s="9">
        <v>768615.80906800705</v>
      </c>
      <c r="H35207" s="9">
        <v>4945036.4239252061</v>
      </c>
      <c r="I35207" s="9">
        <v>4900660.9326765146</v>
      </c>
      <c r="J35207" s="9">
        <v>381804.59375</v>
      </c>
    </row>
    <row r="35208" spans="1:10" x14ac:dyDescent="0.2">
      <c r="A35208" s="9">
        <v>94</v>
      </c>
      <c r="B35208" s="13" t="s">
        <v>106</v>
      </c>
      <c r="C35208" s="9">
        <v>210</v>
      </c>
      <c r="D35208" s="13" t="s">
        <v>1</v>
      </c>
      <c r="E35208" s="9">
        <v>2018</v>
      </c>
      <c r="F35208" s="9">
        <v>613150.33293415548</v>
      </c>
      <c r="G35208" s="9">
        <v>598185.58610499825</v>
      </c>
      <c r="H35208" s="9">
        <v>5237061.4017747613</v>
      </c>
      <c r="I35208" s="9">
        <v>5109243.9746337291</v>
      </c>
      <c r="J35208" s="9">
        <v>400003.5625</v>
      </c>
    </row>
    <row r="35209" spans="1:10" x14ac:dyDescent="0.2">
      <c r="A35209" s="9">
        <v>94</v>
      </c>
      <c r="B35209" s="13" t="s">
        <v>106</v>
      </c>
      <c r="C35209" s="9">
        <v>210</v>
      </c>
      <c r="D35209" s="13" t="s">
        <v>1</v>
      </c>
      <c r="E35209" s="9">
        <v>2019</v>
      </c>
      <c r="F35209" s="9">
        <v>573897.95921597676</v>
      </c>
      <c r="G35209" s="9">
        <v>550561.27829297248</v>
      </c>
      <c r="H35209" s="9">
        <v>5476305.9448958859</v>
      </c>
      <c r="I35209" s="9">
        <v>5253620.3569433196</v>
      </c>
      <c r="J35209" s="9">
        <v>403032.59375</v>
      </c>
    </row>
    <row r="35210" spans="1:10" x14ac:dyDescent="0.2">
      <c r="A35210" s="9">
        <v>94</v>
      </c>
      <c r="B35210" s="13" t="s">
        <v>106</v>
      </c>
      <c r="C35210" s="9">
        <v>210</v>
      </c>
      <c r="D35210" s="13" t="s">
        <v>1</v>
      </c>
      <c r="E35210" s="9">
        <v>2020</v>
      </c>
      <c r="F35210" s="9">
        <v>563618.43788911111</v>
      </c>
      <c r="G35210" s="9">
        <v>539187.07428350265</v>
      </c>
      <c r="H35210" s="9">
        <v>5618700.3632241646</v>
      </c>
      <c r="I35210" s="9">
        <v>5375144.6128498279</v>
      </c>
      <c r="J35210" s="9">
        <v>418861.9375</v>
      </c>
    </row>
    <row r="35211" spans="1:10" x14ac:dyDescent="0.2">
      <c r="A35211" s="9">
        <v>94</v>
      </c>
      <c r="B35211" s="13" t="s">
        <v>106</v>
      </c>
      <c r="C35211" s="9">
        <v>220</v>
      </c>
      <c r="D35211" s="13" t="s">
        <v>2</v>
      </c>
      <c r="E35211" s="9">
        <v>1994</v>
      </c>
      <c r="F35211" s="9"/>
      <c r="G35211" s="9"/>
      <c r="H35211" s="9">
        <v>163398.98204012949</v>
      </c>
      <c r="I35211" s="9">
        <v>178796.4399694399</v>
      </c>
      <c r="J35211" s="9">
        <v>10442.3798828125</v>
      </c>
    </row>
    <row r="35212" spans="1:10" x14ac:dyDescent="0.2">
      <c r="A35212" s="9">
        <v>94</v>
      </c>
      <c r="B35212" s="13" t="s">
        <v>106</v>
      </c>
      <c r="C35212" s="9">
        <v>220</v>
      </c>
      <c r="D35212" s="13" t="s">
        <v>2</v>
      </c>
      <c r="E35212" s="9">
        <v>1995</v>
      </c>
      <c r="F35212" s="9">
        <v>17708.325512408592</v>
      </c>
      <c r="G35212" s="9">
        <v>19413.598447599368</v>
      </c>
      <c r="H35212" s="9">
        <v>177048.35203665611</v>
      </c>
      <c r="I35212" s="9">
        <v>194097.7202977422</v>
      </c>
      <c r="J35212" s="9">
        <v>9724.08984375</v>
      </c>
    </row>
    <row r="35213" spans="1:10" x14ac:dyDescent="0.2">
      <c r="A35213" s="9">
        <v>94</v>
      </c>
      <c r="B35213" s="13" t="s">
        <v>106</v>
      </c>
      <c r="C35213" s="9">
        <v>220</v>
      </c>
      <c r="D35213" s="13" t="s">
        <v>2</v>
      </c>
      <c r="E35213" s="9">
        <v>1996</v>
      </c>
      <c r="F35213" s="9">
        <v>6962.2485636585216</v>
      </c>
      <c r="G35213" s="9">
        <v>7614.5039303148551</v>
      </c>
      <c r="H35213" s="9">
        <v>180351.79372968909</v>
      </c>
      <c r="I35213" s="9">
        <v>197247.97666120899</v>
      </c>
      <c r="J35213" s="9">
        <v>9272.85546875</v>
      </c>
    </row>
    <row r="35214" spans="1:10" x14ac:dyDescent="0.2">
      <c r="A35214" s="9">
        <v>94</v>
      </c>
      <c r="B35214" s="13" t="s">
        <v>106</v>
      </c>
      <c r="C35214" s="9">
        <v>220</v>
      </c>
      <c r="D35214" s="13" t="s">
        <v>2</v>
      </c>
      <c r="E35214" s="9">
        <v>1997</v>
      </c>
      <c r="F35214" s="9">
        <v>7105.9842999056509</v>
      </c>
      <c r="G35214" s="9">
        <v>7677.4788037360067</v>
      </c>
      <c r="H35214" s="9">
        <v>185472.25749540399</v>
      </c>
      <c r="I35214" s="9">
        <v>200388.75200173719</v>
      </c>
      <c r="J35214" s="9">
        <v>8030.70654296875</v>
      </c>
    </row>
    <row r="35215" spans="1:10" x14ac:dyDescent="0.2">
      <c r="A35215" s="9">
        <v>94</v>
      </c>
      <c r="B35215" s="13" t="s">
        <v>106</v>
      </c>
      <c r="C35215" s="9">
        <v>220</v>
      </c>
      <c r="D35215" s="13" t="s">
        <v>2</v>
      </c>
      <c r="E35215" s="9">
        <v>1998</v>
      </c>
      <c r="F35215" s="9">
        <v>7363.4323054945089</v>
      </c>
      <c r="G35215" s="9">
        <v>8097.0929751869053</v>
      </c>
      <c r="H35215" s="9">
        <v>185404.04358804601</v>
      </c>
      <c r="I35215" s="9">
        <v>203876.9036808841</v>
      </c>
      <c r="J35215" s="9">
        <v>6595.107421875</v>
      </c>
    </row>
    <row r="35216" spans="1:10" x14ac:dyDescent="0.2">
      <c r="A35216" s="9">
        <v>94</v>
      </c>
      <c r="B35216" s="13" t="s">
        <v>106</v>
      </c>
      <c r="C35216" s="9">
        <v>220</v>
      </c>
      <c r="D35216" s="13" t="s">
        <v>2</v>
      </c>
      <c r="E35216" s="9">
        <v>1999</v>
      </c>
      <c r="F35216" s="9">
        <v>2298.355323810179</v>
      </c>
      <c r="G35216" s="9">
        <v>2576.4302716334291</v>
      </c>
      <c r="H35216" s="9">
        <v>179987.69393190829</v>
      </c>
      <c r="I35216" s="9">
        <v>201764.16516785719</v>
      </c>
      <c r="J35216" s="9">
        <v>7016.62744140625</v>
      </c>
    </row>
    <row r="35217" spans="1:10" x14ac:dyDescent="0.2">
      <c r="A35217" s="9">
        <v>94</v>
      </c>
      <c r="B35217" s="13" t="s">
        <v>106</v>
      </c>
      <c r="C35217" s="9">
        <v>220</v>
      </c>
      <c r="D35217" s="13" t="s">
        <v>2</v>
      </c>
      <c r="E35217" s="9">
        <v>2000</v>
      </c>
      <c r="F35217" s="9">
        <v>2129.3736376597162</v>
      </c>
      <c r="G35217" s="9">
        <v>2379.825099579296</v>
      </c>
      <c r="H35217" s="9">
        <v>178507.7867560873</v>
      </c>
      <c r="I35217" s="9">
        <v>199503.41446857579</v>
      </c>
      <c r="J35217" s="9">
        <v>6965.15771484375</v>
      </c>
    </row>
    <row r="35218" spans="1:10" x14ac:dyDescent="0.2">
      <c r="A35218" s="9">
        <v>94</v>
      </c>
      <c r="B35218" s="13" t="s">
        <v>106</v>
      </c>
      <c r="C35218" s="9">
        <v>220</v>
      </c>
      <c r="D35218" s="13" t="s">
        <v>2</v>
      </c>
      <c r="E35218" s="9">
        <v>2001</v>
      </c>
      <c r="F35218" s="9">
        <v>1103.962468455785</v>
      </c>
      <c r="G35218" s="9">
        <v>1248.0343468125591</v>
      </c>
      <c r="H35218" s="9">
        <v>173518.0181936835</v>
      </c>
      <c r="I35218" s="9">
        <v>196162.87028261111</v>
      </c>
      <c r="J35218" s="9">
        <v>6082.54443359375</v>
      </c>
    </row>
    <row r="35219" spans="1:10" x14ac:dyDescent="0.2">
      <c r="A35219" s="9">
        <v>94</v>
      </c>
      <c r="B35219" s="13" t="s">
        <v>106</v>
      </c>
      <c r="C35219" s="9">
        <v>220</v>
      </c>
      <c r="D35219" s="13" t="s">
        <v>2</v>
      </c>
      <c r="E35219" s="9">
        <v>2002</v>
      </c>
      <c r="F35219" s="9">
        <v>1245.9469662353711</v>
      </c>
      <c r="G35219" s="9">
        <v>1427.6601348786071</v>
      </c>
      <c r="H35219" s="9">
        <v>168503.63737955151</v>
      </c>
      <c r="I35219" s="9">
        <v>193078.78440098971</v>
      </c>
      <c r="J35219" s="9">
        <v>5896.43994140625</v>
      </c>
    </row>
    <row r="35220" spans="1:10" x14ac:dyDescent="0.2">
      <c r="A35220" s="9">
        <v>94</v>
      </c>
      <c r="B35220" s="13" t="s">
        <v>106</v>
      </c>
      <c r="C35220" s="9">
        <v>220</v>
      </c>
      <c r="D35220" s="13" t="s">
        <v>2</v>
      </c>
      <c r="E35220" s="9">
        <v>2003</v>
      </c>
      <c r="F35220" s="9">
        <v>947.34008466183241</v>
      </c>
      <c r="G35220" s="9">
        <v>1083.640657357073</v>
      </c>
      <c r="H35220" s="9">
        <v>165858.38462002089</v>
      </c>
      <c r="I35220" s="9">
        <v>189721.61301712401</v>
      </c>
      <c r="J35220" s="9">
        <v>5304.05126953125</v>
      </c>
    </row>
    <row r="35221" spans="1:10" x14ac:dyDescent="0.2">
      <c r="A35221" s="9">
        <v>94</v>
      </c>
      <c r="B35221" s="13" t="s">
        <v>106</v>
      </c>
      <c r="C35221" s="9">
        <v>220</v>
      </c>
      <c r="D35221" s="13" t="s">
        <v>2</v>
      </c>
      <c r="E35221" s="9">
        <v>2004</v>
      </c>
      <c r="F35221" s="9">
        <v>1837.882833416842</v>
      </c>
      <c r="G35221" s="9">
        <v>2084.554883571217</v>
      </c>
      <c r="H35221" s="9">
        <v>165261.8915636545</v>
      </c>
      <c r="I35221" s="9">
        <v>187442.57080130139</v>
      </c>
      <c r="J35221" s="9">
        <v>6187.875</v>
      </c>
    </row>
    <row r="35222" spans="1:10" x14ac:dyDescent="0.2">
      <c r="A35222" s="9">
        <v>94</v>
      </c>
      <c r="B35222" s="13" t="s">
        <v>106</v>
      </c>
      <c r="C35222" s="9">
        <v>220</v>
      </c>
      <c r="D35222" s="13" t="s">
        <v>2</v>
      </c>
      <c r="E35222" s="9">
        <v>2005</v>
      </c>
      <c r="F35222" s="9">
        <v>1156.9651004013119</v>
      </c>
      <c r="G35222" s="9">
        <v>1292.143854118764</v>
      </c>
      <c r="H35222" s="9">
        <v>165129.90687315349</v>
      </c>
      <c r="I35222" s="9">
        <v>184423.53552699019</v>
      </c>
      <c r="J35222" s="9">
        <v>5891.57373046875</v>
      </c>
    </row>
    <row r="35223" spans="1:10" x14ac:dyDescent="0.2">
      <c r="A35223" s="9">
        <v>94</v>
      </c>
      <c r="B35223" s="13" t="s">
        <v>106</v>
      </c>
      <c r="C35223" s="9">
        <v>220</v>
      </c>
      <c r="D35223" s="13" t="s">
        <v>2</v>
      </c>
      <c r="E35223" s="9">
        <v>2006</v>
      </c>
      <c r="F35223" s="9">
        <v>1495.4039130149661</v>
      </c>
      <c r="G35223" s="9">
        <v>1641.277108420438</v>
      </c>
      <c r="H35223" s="9">
        <v>165663.02602456021</v>
      </c>
      <c r="I35223" s="9">
        <v>181823.07131828991</v>
      </c>
      <c r="J35223" s="9">
        <v>6460.2705078125</v>
      </c>
    </row>
    <row r="35224" spans="1:10" x14ac:dyDescent="0.2">
      <c r="A35224" s="9">
        <v>94</v>
      </c>
      <c r="B35224" s="13" t="s">
        <v>106</v>
      </c>
      <c r="C35224" s="9">
        <v>220</v>
      </c>
      <c r="D35224" s="13" t="s">
        <v>2</v>
      </c>
      <c r="E35224" s="9">
        <v>2007</v>
      </c>
      <c r="F35224" s="9">
        <v>775.04005852046441</v>
      </c>
      <c r="G35224" s="9">
        <v>836.84924690193679</v>
      </c>
      <c r="H35224" s="9">
        <v>165295.71158495219</v>
      </c>
      <c r="I35224" s="9">
        <v>178477.9899248711</v>
      </c>
      <c r="J35224" s="9">
        <v>6255.5859375</v>
      </c>
    </row>
    <row r="35225" spans="1:10" x14ac:dyDescent="0.2">
      <c r="A35225" s="9">
        <v>94</v>
      </c>
      <c r="B35225" s="13" t="s">
        <v>106</v>
      </c>
      <c r="C35225" s="9">
        <v>220</v>
      </c>
      <c r="D35225" s="13" t="s">
        <v>2</v>
      </c>
      <c r="E35225" s="9">
        <v>2008</v>
      </c>
      <c r="F35225" s="9">
        <v>742.08004895335148</v>
      </c>
      <c r="G35225" s="9">
        <v>765.78243609065169</v>
      </c>
      <c r="H35225" s="9">
        <v>169717.90846389721</v>
      </c>
      <c r="I35225" s="9">
        <v>175138.77859268969</v>
      </c>
      <c r="J35225" s="9">
        <v>5834.01953125</v>
      </c>
    </row>
    <row r="35226" spans="1:10" x14ac:dyDescent="0.2">
      <c r="A35226" s="9">
        <v>94</v>
      </c>
      <c r="B35226" s="13" t="s">
        <v>106</v>
      </c>
      <c r="C35226" s="9">
        <v>220</v>
      </c>
      <c r="D35226" s="13" t="s">
        <v>2</v>
      </c>
      <c r="E35226" s="9">
        <v>2009</v>
      </c>
      <c r="F35226" s="9">
        <v>1197.8528055430829</v>
      </c>
      <c r="G35226" s="9">
        <v>1268.490770003594</v>
      </c>
      <c r="H35226" s="9">
        <v>162779.86913999289</v>
      </c>
      <c r="I35226" s="9">
        <v>172379.07745506149</v>
      </c>
      <c r="J35226" s="9">
        <v>5524.0478515625</v>
      </c>
    </row>
    <row r="35227" spans="1:10" x14ac:dyDescent="0.2">
      <c r="A35227" s="9">
        <v>94</v>
      </c>
      <c r="B35227" s="13" t="s">
        <v>106</v>
      </c>
      <c r="C35227" s="9">
        <v>220</v>
      </c>
      <c r="D35227" s="13" t="s">
        <v>2</v>
      </c>
      <c r="E35227" s="9">
        <v>2010</v>
      </c>
      <c r="F35227" s="9">
        <v>4090.924486720151</v>
      </c>
      <c r="G35227" s="9">
        <v>4346.2195694423262</v>
      </c>
      <c r="H35227" s="9">
        <v>162612.69560411529</v>
      </c>
      <c r="I35227" s="9">
        <v>172760.57824303739</v>
      </c>
      <c r="J35227" s="9">
        <v>5259.984375</v>
      </c>
    </row>
    <row r="35228" spans="1:10" x14ac:dyDescent="0.2">
      <c r="A35228" s="9">
        <v>94</v>
      </c>
      <c r="B35228" s="13" t="s">
        <v>106</v>
      </c>
      <c r="C35228" s="9">
        <v>220</v>
      </c>
      <c r="D35228" s="13" t="s">
        <v>2</v>
      </c>
      <c r="E35228" s="9">
        <v>2011</v>
      </c>
      <c r="F35228" s="9">
        <v>14487.040323001571</v>
      </c>
      <c r="G35228" s="9">
        <v>15268.12563725797</v>
      </c>
      <c r="H35228" s="9">
        <v>174639.33168289621</v>
      </c>
      <c r="I35228" s="9">
        <v>184055.21058070549</v>
      </c>
      <c r="J35228" s="9">
        <v>5517.34130859375</v>
      </c>
    </row>
    <row r="35229" spans="1:10" x14ac:dyDescent="0.2">
      <c r="A35229" s="9">
        <v>94</v>
      </c>
      <c r="B35229" s="13" t="s">
        <v>106</v>
      </c>
      <c r="C35229" s="9">
        <v>220</v>
      </c>
      <c r="D35229" s="13" t="s">
        <v>2</v>
      </c>
      <c r="E35229" s="9">
        <v>2012</v>
      </c>
      <c r="F35229" s="9">
        <v>5601.9661927934831</v>
      </c>
      <c r="G35229" s="9">
        <v>5899.431219173397</v>
      </c>
      <c r="H35229" s="9">
        <v>176356.8059914496</v>
      </c>
      <c r="I35229" s="9">
        <v>185721.37195652269</v>
      </c>
      <c r="J35229" s="9">
        <v>5137.25244140625</v>
      </c>
    </row>
    <row r="35230" spans="1:10" x14ac:dyDescent="0.2">
      <c r="A35230" s="9">
        <v>94</v>
      </c>
      <c r="B35230" s="13" t="s">
        <v>106</v>
      </c>
      <c r="C35230" s="9">
        <v>220</v>
      </c>
      <c r="D35230" s="13" t="s">
        <v>2</v>
      </c>
      <c r="E35230" s="9">
        <v>2013</v>
      </c>
      <c r="F35230" s="9">
        <v>10115.800597583349</v>
      </c>
      <c r="G35230" s="9">
        <v>10534.573359442529</v>
      </c>
      <c r="H35230" s="9">
        <v>184352.5479616191</v>
      </c>
      <c r="I35230" s="9">
        <v>191984.3537609652</v>
      </c>
      <c r="J35230" s="9">
        <v>5053.5810546875</v>
      </c>
    </row>
    <row r="35231" spans="1:10" x14ac:dyDescent="0.2">
      <c r="A35231" s="9">
        <v>94</v>
      </c>
      <c r="B35231" s="13" t="s">
        <v>106</v>
      </c>
      <c r="C35231" s="9">
        <v>220</v>
      </c>
      <c r="D35231" s="13" t="s">
        <v>2</v>
      </c>
      <c r="E35231" s="9">
        <v>2014</v>
      </c>
      <c r="F35231" s="9">
        <v>8990.5461832390847</v>
      </c>
      <c r="G35231" s="9">
        <v>9084.9025484648173</v>
      </c>
      <c r="H35231" s="9">
        <v>194611.1594342246</v>
      </c>
      <c r="I35231" s="9">
        <v>196653.61617292781</v>
      </c>
      <c r="J35231" s="9">
        <v>4874.77880859375</v>
      </c>
    </row>
    <row r="35232" spans="1:10" x14ac:dyDescent="0.2">
      <c r="A35232" s="9">
        <v>94</v>
      </c>
      <c r="B35232" s="13" t="s">
        <v>106</v>
      </c>
      <c r="C35232" s="9">
        <v>220</v>
      </c>
      <c r="D35232" s="13" t="s">
        <v>2</v>
      </c>
      <c r="E35232" s="9">
        <v>2015</v>
      </c>
      <c r="F35232" s="9">
        <v>16897.299988621591</v>
      </c>
      <c r="G35232" s="9">
        <v>16897.299988621591</v>
      </c>
      <c r="H35232" s="9">
        <v>209027.88298957201</v>
      </c>
      <c r="I35232" s="9">
        <v>209027.88298957201</v>
      </c>
      <c r="J35232" s="9">
        <v>4819.1826171875</v>
      </c>
    </row>
    <row r="35233" spans="1:10" x14ac:dyDescent="0.2">
      <c r="A35233" s="9">
        <v>94</v>
      </c>
      <c r="B35233" s="13" t="s">
        <v>106</v>
      </c>
      <c r="C35233" s="9">
        <v>220</v>
      </c>
      <c r="D35233" s="13" t="s">
        <v>2</v>
      </c>
      <c r="E35233" s="9">
        <v>2016</v>
      </c>
      <c r="F35233" s="9">
        <v>18381.661923641641</v>
      </c>
      <c r="G35233" s="9">
        <v>18503.192139939041</v>
      </c>
      <c r="H35233" s="9">
        <v>221260.57125725239</v>
      </c>
      <c r="I35233" s="9">
        <v>222723.43382075091</v>
      </c>
      <c r="J35233" s="9">
        <v>4232.5986328125</v>
      </c>
    </row>
    <row r="35234" spans="1:10" x14ac:dyDescent="0.2">
      <c r="A35234" s="9">
        <v>94</v>
      </c>
      <c r="B35234" s="13" t="s">
        <v>106</v>
      </c>
      <c r="C35234" s="9">
        <v>220</v>
      </c>
      <c r="D35234" s="13" t="s">
        <v>2</v>
      </c>
      <c r="E35234" s="9">
        <v>2017</v>
      </c>
      <c r="F35234" s="9">
        <v>18354.724423836691</v>
      </c>
      <c r="G35234" s="9">
        <v>18179.02253267651</v>
      </c>
      <c r="H35234" s="9">
        <v>238058.6505601079</v>
      </c>
      <c r="I35234" s="9">
        <v>235779.81737555019</v>
      </c>
      <c r="J35234" s="9">
        <v>4740.5390625</v>
      </c>
    </row>
    <row r="35235" spans="1:10" x14ac:dyDescent="0.2">
      <c r="A35235" s="9">
        <v>94</v>
      </c>
      <c r="B35235" s="13" t="s">
        <v>106</v>
      </c>
      <c r="C35235" s="9">
        <v>220</v>
      </c>
      <c r="D35235" s="13" t="s">
        <v>2</v>
      </c>
      <c r="E35235" s="9">
        <v>2018</v>
      </c>
      <c r="F35235" s="9">
        <v>10643.045177414409</v>
      </c>
      <c r="G35235" s="9">
        <v>10354.03703617658</v>
      </c>
      <c r="H35235" s="9">
        <v>247429.787293036</v>
      </c>
      <c r="I35235" s="9">
        <v>240710.9186120891</v>
      </c>
      <c r="J35235" s="9">
        <v>4911.9912109375</v>
      </c>
    </row>
    <row r="35236" spans="1:10" x14ac:dyDescent="0.2">
      <c r="A35236" s="9">
        <v>94</v>
      </c>
      <c r="B35236" s="13" t="s">
        <v>106</v>
      </c>
      <c r="C35236" s="9">
        <v>220</v>
      </c>
      <c r="D35236" s="13" t="s">
        <v>2</v>
      </c>
      <c r="E35236" s="9">
        <v>2019</v>
      </c>
      <c r="F35236" s="9">
        <v>11044.345188598691</v>
      </c>
      <c r="G35236" s="9">
        <v>10547.73893689587</v>
      </c>
      <c r="H35236" s="9">
        <v>257291.34830576129</v>
      </c>
      <c r="I35236" s="9">
        <v>245722.30642090691</v>
      </c>
      <c r="J35236" s="9">
        <v>4605.072265625</v>
      </c>
    </row>
    <row r="35237" spans="1:10" x14ac:dyDescent="0.2">
      <c r="A35237" s="9">
        <v>94</v>
      </c>
      <c r="B35237" s="13" t="s">
        <v>106</v>
      </c>
      <c r="C35237" s="9">
        <v>220</v>
      </c>
      <c r="D35237" s="13" t="s">
        <v>2</v>
      </c>
      <c r="E35237" s="9">
        <v>2020</v>
      </c>
      <c r="F35237" s="9">
        <v>11426.40153778616</v>
      </c>
      <c r="G35237" s="9">
        <v>10832.013428751219</v>
      </c>
      <c r="H35237" s="9">
        <v>264670.56135909318</v>
      </c>
      <c r="I35237" s="9">
        <v>250902.7068019773</v>
      </c>
      <c r="J35237" s="9">
        <v>4985.494140625</v>
      </c>
    </row>
    <row r="35238" spans="1:10" x14ac:dyDescent="0.2">
      <c r="A35238" s="9">
        <v>94</v>
      </c>
      <c r="B35238" s="13" t="s">
        <v>106</v>
      </c>
      <c r="C35238" s="9">
        <v>230</v>
      </c>
      <c r="D35238" s="13" t="s">
        <v>3</v>
      </c>
      <c r="E35238" s="9">
        <v>1994</v>
      </c>
      <c r="F35238" s="9"/>
      <c r="G35238" s="9"/>
      <c r="H35238" s="9">
        <v>0</v>
      </c>
      <c r="I35238" s="9">
        <v>0</v>
      </c>
      <c r="J35238" s="9">
        <v>0</v>
      </c>
    </row>
    <row r="35239" spans="1:10" x14ac:dyDescent="0.2">
      <c r="A35239" s="9">
        <v>94</v>
      </c>
      <c r="B35239" s="13" t="s">
        <v>106</v>
      </c>
      <c r="C35239" s="9">
        <v>230</v>
      </c>
      <c r="D35239" s="13" t="s">
        <v>3</v>
      </c>
      <c r="E35239" s="9">
        <v>1995</v>
      </c>
      <c r="F35239" s="9">
        <v>0</v>
      </c>
      <c r="G35239" s="9">
        <v>0</v>
      </c>
      <c r="H35239" s="9">
        <v>0</v>
      </c>
      <c r="I35239" s="9">
        <v>0</v>
      </c>
      <c r="J35239" s="9">
        <v>0</v>
      </c>
    </row>
    <row r="35240" spans="1:10" x14ac:dyDescent="0.2">
      <c r="A35240" s="9">
        <v>94</v>
      </c>
      <c r="B35240" s="13" t="s">
        <v>106</v>
      </c>
      <c r="C35240" s="9">
        <v>230</v>
      </c>
      <c r="D35240" s="13" t="s">
        <v>3</v>
      </c>
      <c r="E35240" s="9">
        <v>1996</v>
      </c>
      <c r="F35240" s="9">
        <v>0</v>
      </c>
      <c r="G35240" s="9">
        <v>0</v>
      </c>
      <c r="H35240" s="9">
        <v>0</v>
      </c>
      <c r="I35240" s="9">
        <v>0</v>
      </c>
      <c r="J35240" s="9">
        <v>0</v>
      </c>
    </row>
    <row r="35241" spans="1:10" x14ac:dyDescent="0.2">
      <c r="A35241" s="9">
        <v>94</v>
      </c>
      <c r="B35241" s="13" t="s">
        <v>106</v>
      </c>
      <c r="C35241" s="9">
        <v>230</v>
      </c>
      <c r="D35241" s="13" t="s">
        <v>3</v>
      </c>
      <c r="E35241" s="9">
        <v>1997</v>
      </c>
      <c r="F35241" s="9">
        <v>0</v>
      </c>
      <c r="G35241" s="9">
        <v>0</v>
      </c>
      <c r="H35241" s="9">
        <v>0</v>
      </c>
      <c r="I35241" s="9">
        <v>0</v>
      </c>
      <c r="J35241" s="9">
        <v>0</v>
      </c>
    </row>
    <row r="35242" spans="1:10" x14ac:dyDescent="0.2">
      <c r="A35242" s="9">
        <v>94</v>
      </c>
      <c r="B35242" s="13" t="s">
        <v>106</v>
      </c>
      <c r="C35242" s="9">
        <v>230</v>
      </c>
      <c r="D35242" s="13" t="s">
        <v>3</v>
      </c>
      <c r="E35242" s="9">
        <v>1998</v>
      </c>
      <c r="F35242" s="9">
        <v>0</v>
      </c>
      <c r="G35242" s="9">
        <v>0</v>
      </c>
      <c r="H35242" s="9">
        <v>0</v>
      </c>
      <c r="I35242" s="9">
        <v>0</v>
      </c>
      <c r="J35242" s="9">
        <v>0</v>
      </c>
    </row>
    <row r="35243" spans="1:10" x14ac:dyDescent="0.2">
      <c r="A35243" s="9">
        <v>94</v>
      </c>
      <c r="B35243" s="13" t="s">
        <v>106</v>
      </c>
      <c r="C35243" s="9">
        <v>230</v>
      </c>
      <c r="D35243" s="13" t="s">
        <v>3</v>
      </c>
      <c r="E35243" s="9">
        <v>1999</v>
      </c>
      <c r="F35243" s="9">
        <v>0</v>
      </c>
      <c r="G35243" s="9">
        <v>0</v>
      </c>
      <c r="H35243" s="9">
        <v>0</v>
      </c>
      <c r="I35243" s="9">
        <v>0</v>
      </c>
      <c r="J35243" s="9">
        <v>0</v>
      </c>
    </row>
    <row r="35244" spans="1:10" x14ac:dyDescent="0.2">
      <c r="A35244" s="9">
        <v>94</v>
      </c>
      <c r="B35244" s="13" t="s">
        <v>106</v>
      </c>
      <c r="C35244" s="9">
        <v>230</v>
      </c>
      <c r="D35244" s="13" t="s">
        <v>3</v>
      </c>
      <c r="E35244" s="9">
        <v>2000</v>
      </c>
      <c r="F35244" s="9">
        <v>0</v>
      </c>
      <c r="G35244" s="9">
        <v>0</v>
      </c>
      <c r="H35244" s="9">
        <v>0</v>
      </c>
      <c r="I35244" s="9">
        <v>0</v>
      </c>
      <c r="J35244" s="9">
        <v>0</v>
      </c>
    </row>
    <row r="35245" spans="1:10" x14ac:dyDescent="0.2">
      <c r="A35245" s="9">
        <v>94</v>
      </c>
      <c r="B35245" s="13" t="s">
        <v>106</v>
      </c>
      <c r="C35245" s="9">
        <v>230</v>
      </c>
      <c r="D35245" s="13" t="s">
        <v>3</v>
      </c>
      <c r="E35245" s="9">
        <v>2001</v>
      </c>
      <c r="F35245" s="9">
        <v>0</v>
      </c>
      <c r="G35245" s="9">
        <v>0</v>
      </c>
      <c r="H35245" s="9">
        <v>0</v>
      </c>
      <c r="I35245" s="9">
        <v>0</v>
      </c>
      <c r="J35245" s="9">
        <v>0</v>
      </c>
    </row>
    <row r="35246" spans="1:10" x14ac:dyDescent="0.2">
      <c r="A35246" s="9">
        <v>94</v>
      </c>
      <c r="B35246" s="13" t="s">
        <v>106</v>
      </c>
      <c r="C35246" s="9">
        <v>230</v>
      </c>
      <c r="D35246" s="13" t="s">
        <v>3</v>
      </c>
      <c r="E35246" s="9">
        <v>2002</v>
      </c>
      <c r="F35246" s="9">
        <v>0</v>
      </c>
      <c r="G35246" s="9">
        <v>0</v>
      </c>
      <c r="H35246" s="9">
        <v>0</v>
      </c>
      <c r="I35246" s="9">
        <v>0</v>
      </c>
      <c r="J35246" s="9">
        <v>0</v>
      </c>
    </row>
    <row r="35247" spans="1:10" x14ac:dyDescent="0.2">
      <c r="A35247" s="9">
        <v>94</v>
      </c>
      <c r="B35247" s="13" t="s">
        <v>106</v>
      </c>
      <c r="C35247" s="9">
        <v>230</v>
      </c>
      <c r="D35247" s="13" t="s">
        <v>3</v>
      </c>
      <c r="E35247" s="9">
        <v>2003</v>
      </c>
      <c r="F35247" s="9">
        <v>0</v>
      </c>
      <c r="G35247" s="9">
        <v>0</v>
      </c>
      <c r="H35247" s="9">
        <v>0</v>
      </c>
      <c r="I35247" s="9">
        <v>0</v>
      </c>
      <c r="J35247" s="9">
        <v>0</v>
      </c>
    </row>
    <row r="35248" spans="1:10" x14ac:dyDescent="0.2">
      <c r="A35248" s="9">
        <v>94</v>
      </c>
      <c r="B35248" s="13" t="s">
        <v>106</v>
      </c>
      <c r="C35248" s="9">
        <v>230</v>
      </c>
      <c r="D35248" s="13" t="s">
        <v>3</v>
      </c>
      <c r="E35248" s="9">
        <v>2004</v>
      </c>
      <c r="F35248" s="9">
        <v>0</v>
      </c>
      <c r="G35248" s="9">
        <v>0</v>
      </c>
      <c r="H35248" s="9">
        <v>0</v>
      </c>
      <c r="I35248" s="9">
        <v>0</v>
      </c>
      <c r="J35248" s="9">
        <v>0</v>
      </c>
    </row>
    <row r="35249" spans="1:10" x14ac:dyDescent="0.2">
      <c r="A35249" s="9">
        <v>94</v>
      </c>
      <c r="B35249" s="13" t="s">
        <v>106</v>
      </c>
      <c r="C35249" s="9">
        <v>230</v>
      </c>
      <c r="D35249" s="13" t="s">
        <v>3</v>
      </c>
      <c r="E35249" s="9">
        <v>2005</v>
      </c>
      <c r="F35249" s="9">
        <v>0</v>
      </c>
      <c r="G35249" s="9">
        <v>0</v>
      </c>
      <c r="H35249" s="9">
        <v>0</v>
      </c>
      <c r="I35249" s="9">
        <v>0</v>
      </c>
      <c r="J35249" s="9">
        <v>0</v>
      </c>
    </row>
    <row r="35250" spans="1:10" x14ac:dyDescent="0.2">
      <c r="A35250" s="9">
        <v>94</v>
      </c>
      <c r="B35250" s="13" t="s">
        <v>106</v>
      </c>
      <c r="C35250" s="9">
        <v>230</v>
      </c>
      <c r="D35250" s="13" t="s">
        <v>3</v>
      </c>
      <c r="E35250" s="9">
        <v>2006</v>
      </c>
      <c r="F35250" s="9">
        <v>0</v>
      </c>
      <c r="G35250" s="9">
        <v>0</v>
      </c>
      <c r="H35250" s="9">
        <v>0</v>
      </c>
      <c r="I35250" s="9">
        <v>0</v>
      </c>
      <c r="J35250" s="9">
        <v>0</v>
      </c>
    </row>
    <row r="35251" spans="1:10" x14ac:dyDescent="0.2">
      <c r="A35251" s="9">
        <v>94</v>
      </c>
      <c r="B35251" s="13" t="s">
        <v>106</v>
      </c>
      <c r="C35251" s="9">
        <v>230</v>
      </c>
      <c r="D35251" s="13" t="s">
        <v>3</v>
      </c>
      <c r="E35251" s="9">
        <v>2007</v>
      </c>
      <c r="F35251" s="9">
        <v>0</v>
      </c>
      <c r="G35251" s="9">
        <v>0</v>
      </c>
      <c r="H35251" s="9">
        <v>0</v>
      </c>
      <c r="I35251" s="9">
        <v>0</v>
      </c>
      <c r="J35251" s="9">
        <v>0</v>
      </c>
    </row>
    <row r="35252" spans="1:10" x14ac:dyDescent="0.2">
      <c r="A35252" s="9">
        <v>94</v>
      </c>
      <c r="B35252" s="13" t="s">
        <v>106</v>
      </c>
      <c r="C35252" s="9">
        <v>230</v>
      </c>
      <c r="D35252" s="13" t="s">
        <v>3</v>
      </c>
      <c r="E35252" s="9">
        <v>2008</v>
      </c>
      <c r="F35252" s="9">
        <v>0</v>
      </c>
      <c r="G35252" s="9">
        <v>0</v>
      </c>
      <c r="H35252" s="9">
        <v>0</v>
      </c>
      <c r="I35252" s="9">
        <v>0</v>
      </c>
      <c r="J35252" s="9">
        <v>0</v>
      </c>
    </row>
    <row r="35253" spans="1:10" x14ac:dyDescent="0.2">
      <c r="A35253" s="9">
        <v>94</v>
      </c>
      <c r="B35253" s="13" t="s">
        <v>106</v>
      </c>
      <c r="C35253" s="9">
        <v>230</v>
      </c>
      <c r="D35253" s="13" t="s">
        <v>3</v>
      </c>
      <c r="E35253" s="9">
        <v>2009</v>
      </c>
      <c r="F35253" s="9">
        <v>0</v>
      </c>
      <c r="G35253" s="9">
        <v>0</v>
      </c>
      <c r="H35253" s="9">
        <v>0</v>
      </c>
      <c r="I35253" s="9">
        <v>0</v>
      </c>
      <c r="J35253" s="9">
        <v>0</v>
      </c>
    </row>
    <row r="35254" spans="1:10" x14ac:dyDescent="0.2">
      <c r="A35254" s="9">
        <v>94</v>
      </c>
      <c r="B35254" s="13" t="s">
        <v>106</v>
      </c>
      <c r="C35254" s="9">
        <v>230</v>
      </c>
      <c r="D35254" s="13" t="s">
        <v>3</v>
      </c>
      <c r="E35254" s="9">
        <v>2010</v>
      </c>
      <c r="F35254" s="9">
        <v>0</v>
      </c>
      <c r="G35254" s="9">
        <v>0</v>
      </c>
      <c r="H35254" s="9">
        <v>0</v>
      </c>
      <c r="I35254" s="9">
        <v>0</v>
      </c>
      <c r="J35254" s="9">
        <v>0</v>
      </c>
    </row>
    <row r="35255" spans="1:10" x14ac:dyDescent="0.2">
      <c r="A35255" s="9">
        <v>94</v>
      </c>
      <c r="B35255" s="13" t="s">
        <v>106</v>
      </c>
      <c r="C35255" s="9">
        <v>230</v>
      </c>
      <c r="D35255" s="13" t="s">
        <v>3</v>
      </c>
      <c r="E35255" s="9">
        <v>2011</v>
      </c>
      <c r="F35255" s="9">
        <v>0</v>
      </c>
      <c r="G35255" s="9">
        <v>0</v>
      </c>
      <c r="H35255" s="9">
        <v>0</v>
      </c>
      <c r="I35255" s="9">
        <v>0</v>
      </c>
      <c r="J35255" s="9">
        <v>0</v>
      </c>
    </row>
    <row r="35256" spans="1:10" x14ac:dyDescent="0.2">
      <c r="A35256" s="9">
        <v>94</v>
      </c>
      <c r="B35256" s="13" t="s">
        <v>106</v>
      </c>
      <c r="C35256" s="9">
        <v>230</v>
      </c>
      <c r="D35256" s="13" t="s">
        <v>3</v>
      </c>
      <c r="E35256" s="9">
        <v>2012</v>
      </c>
      <c r="F35256" s="9">
        <v>0</v>
      </c>
      <c r="G35256" s="9">
        <v>0</v>
      </c>
      <c r="H35256" s="9">
        <v>0</v>
      </c>
      <c r="I35256" s="9">
        <v>0</v>
      </c>
      <c r="J35256" s="9">
        <v>0</v>
      </c>
    </row>
    <row r="35257" spans="1:10" x14ac:dyDescent="0.2">
      <c r="A35257" s="9">
        <v>94</v>
      </c>
      <c r="B35257" s="13" t="s">
        <v>106</v>
      </c>
      <c r="C35257" s="9">
        <v>230</v>
      </c>
      <c r="D35257" s="13" t="s">
        <v>3</v>
      </c>
      <c r="E35257" s="9">
        <v>2013</v>
      </c>
      <c r="F35257" s="9">
        <v>0</v>
      </c>
      <c r="G35257" s="9">
        <v>0</v>
      </c>
      <c r="H35257" s="9">
        <v>0</v>
      </c>
      <c r="I35257" s="9">
        <v>0</v>
      </c>
      <c r="J35257" s="9">
        <v>0</v>
      </c>
    </row>
    <row r="35258" spans="1:10" x14ac:dyDescent="0.2">
      <c r="A35258" s="9">
        <v>94</v>
      </c>
      <c r="B35258" s="13" t="s">
        <v>106</v>
      </c>
      <c r="C35258" s="9">
        <v>230</v>
      </c>
      <c r="D35258" s="13" t="s">
        <v>3</v>
      </c>
      <c r="E35258" s="9">
        <v>2014</v>
      </c>
      <c r="F35258" s="9">
        <v>0</v>
      </c>
      <c r="G35258" s="9">
        <v>0</v>
      </c>
      <c r="H35258" s="9">
        <v>0</v>
      </c>
      <c r="I35258" s="9">
        <v>0</v>
      </c>
      <c r="J35258" s="9">
        <v>0</v>
      </c>
    </row>
    <row r="35259" spans="1:10" x14ac:dyDescent="0.2">
      <c r="A35259" s="9">
        <v>94</v>
      </c>
      <c r="B35259" s="13" t="s">
        <v>106</v>
      </c>
      <c r="C35259" s="9">
        <v>230</v>
      </c>
      <c r="D35259" s="13" t="s">
        <v>3</v>
      </c>
      <c r="E35259" s="9">
        <v>2015</v>
      </c>
      <c r="F35259" s="9">
        <v>0</v>
      </c>
      <c r="G35259" s="9">
        <v>0</v>
      </c>
      <c r="H35259" s="9">
        <v>0</v>
      </c>
      <c r="I35259" s="9">
        <v>0</v>
      </c>
      <c r="J35259" s="9">
        <v>0</v>
      </c>
    </row>
    <row r="35260" spans="1:10" x14ac:dyDescent="0.2">
      <c r="A35260" s="9">
        <v>94</v>
      </c>
      <c r="B35260" s="13" t="s">
        <v>106</v>
      </c>
      <c r="C35260" s="9">
        <v>230</v>
      </c>
      <c r="D35260" s="13" t="s">
        <v>3</v>
      </c>
      <c r="E35260" s="9">
        <v>2016</v>
      </c>
      <c r="F35260" s="9">
        <v>0</v>
      </c>
      <c r="G35260" s="9">
        <v>0</v>
      </c>
      <c r="H35260" s="9">
        <v>0</v>
      </c>
      <c r="I35260" s="9">
        <v>0</v>
      </c>
      <c r="J35260" s="9">
        <v>0</v>
      </c>
    </row>
    <row r="35261" spans="1:10" x14ac:dyDescent="0.2">
      <c r="A35261" s="9">
        <v>94</v>
      </c>
      <c r="B35261" s="13" t="s">
        <v>106</v>
      </c>
      <c r="C35261" s="9">
        <v>230</v>
      </c>
      <c r="D35261" s="13" t="s">
        <v>3</v>
      </c>
      <c r="E35261" s="9">
        <v>2017</v>
      </c>
      <c r="F35261" s="9">
        <v>0</v>
      </c>
      <c r="G35261" s="9">
        <v>0</v>
      </c>
      <c r="H35261" s="9">
        <v>0</v>
      </c>
      <c r="I35261" s="9">
        <v>0</v>
      </c>
      <c r="J35261" s="9">
        <v>0</v>
      </c>
    </row>
    <row r="35262" spans="1:10" x14ac:dyDescent="0.2">
      <c r="A35262" s="9">
        <v>94</v>
      </c>
      <c r="B35262" s="13" t="s">
        <v>106</v>
      </c>
      <c r="C35262" s="9">
        <v>230</v>
      </c>
      <c r="D35262" s="13" t="s">
        <v>3</v>
      </c>
      <c r="E35262" s="9">
        <v>2018</v>
      </c>
      <c r="F35262" s="9">
        <v>0</v>
      </c>
      <c r="G35262" s="9">
        <v>0</v>
      </c>
      <c r="H35262" s="9">
        <v>0</v>
      </c>
      <c r="I35262" s="9">
        <v>0</v>
      </c>
      <c r="J35262" s="9">
        <v>0</v>
      </c>
    </row>
    <row r="35263" spans="1:10" x14ac:dyDescent="0.2">
      <c r="A35263" s="9">
        <v>94</v>
      </c>
      <c r="B35263" s="13" t="s">
        <v>106</v>
      </c>
      <c r="C35263" s="9">
        <v>230</v>
      </c>
      <c r="D35263" s="13" t="s">
        <v>3</v>
      </c>
      <c r="E35263" s="9">
        <v>2019</v>
      </c>
      <c r="F35263" s="9">
        <v>0</v>
      </c>
      <c r="G35263" s="9">
        <v>0</v>
      </c>
      <c r="H35263" s="9">
        <v>0</v>
      </c>
      <c r="I35263" s="9">
        <v>0</v>
      </c>
      <c r="J35263" s="9">
        <v>0</v>
      </c>
    </row>
    <row r="35264" spans="1:10" x14ac:dyDescent="0.2">
      <c r="A35264" s="9">
        <v>94</v>
      </c>
      <c r="B35264" s="13" t="s">
        <v>106</v>
      </c>
      <c r="C35264" s="9">
        <v>230</v>
      </c>
      <c r="D35264" s="13" t="s">
        <v>3</v>
      </c>
      <c r="E35264" s="9">
        <v>2020</v>
      </c>
      <c r="F35264" s="9">
        <v>0</v>
      </c>
      <c r="G35264" s="9">
        <v>0</v>
      </c>
      <c r="H35264" s="9">
        <v>0</v>
      </c>
      <c r="I35264" s="9">
        <v>0</v>
      </c>
      <c r="J35264" s="9">
        <v>0</v>
      </c>
    </row>
    <row r="35265" spans="1:10" x14ac:dyDescent="0.2">
      <c r="A35265" s="9">
        <v>94</v>
      </c>
      <c r="B35265" s="13" t="s">
        <v>106</v>
      </c>
      <c r="C35265" s="9">
        <v>310</v>
      </c>
      <c r="D35265" s="13" t="s">
        <v>4</v>
      </c>
      <c r="E35265" s="9">
        <v>1994</v>
      </c>
      <c r="F35265" s="9"/>
      <c r="G35265" s="9"/>
      <c r="H35265" s="9">
        <v>31055.617359581731</v>
      </c>
      <c r="I35265" s="9">
        <v>29672.393023163571</v>
      </c>
      <c r="J35265" s="9">
        <v>7395.3388671875</v>
      </c>
    </row>
    <row r="35266" spans="1:10" x14ac:dyDescent="0.2">
      <c r="A35266" s="9">
        <v>94</v>
      </c>
      <c r="B35266" s="13" t="s">
        <v>106</v>
      </c>
      <c r="C35266" s="9">
        <v>310</v>
      </c>
      <c r="D35266" s="13" t="s">
        <v>4</v>
      </c>
      <c r="E35266" s="9">
        <v>1995</v>
      </c>
      <c r="F35266" s="9">
        <v>13773.225557047101</v>
      </c>
      <c r="G35266" s="9">
        <v>13281.97021885144</v>
      </c>
      <c r="H35266" s="9">
        <v>38352.201619095969</v>
      </c>
      <c r="I35266" s="9">
        <v>36984.277765754508</v>
      </c>
      <c r="J35266" s="9">
        <v>9155.12890625</v>
      </c>
    </row>
    <row r="35267" spans="1:10" x14ac:dyDescent="0.2">
      <c r="A35267" s="9">
        <v>94</v>
      </c>
      <c r="B35267" s="13" t="s">
        <v>106</v>
      </c>
      <c r="C35267" s="9">
        <v>310</v>
      </c>
      <c r="D35267" s="13" t="s">
        <v>4</v>
      </c>
      <c r="E35267" s="9">
        <v>1996</v>
      </c>
      <c r="F35267" s="9">
        <v>14323.43467372634</v>
      </c>
      <c r="G35267" s="9">
        <v>13782.422739987031</v>
      </c>
      <c r="H35267" s="9">
        <v>45026.151238546103</v>
      </c>
      <c r="I35267" s="9">
        <v>43325.463819271718</v>
      </c>
      <c r="J35267" s="9">
        <v>10793.099609375</v>
      </c>
    </row>
    <row r="35268" spans="1:10" x14ac:dyDescent="0.2">
      <c r="A35268" s="9">
        <v>94</v>
      </c>
      <c r="B35268" s="13" t="s">
        <v>106</v>
      </c>
      <c r="C35268" s="9">
        <v>310</v>
      </c>
      <c r="D35268" s="13" t="s">
        <v>4</v>
      </c>
      <c r="E35268" s="9">
        <v>1997</v>
      </c>
      <c r="F35268" s="9">
        <v>10198.853153440299</v>
      </c>
      <c r="G35268" s="9">
        <v>9776.61970074089</v>
      </c>
      <c r="H35268" s="9">
        <v>46301.903224954192</v>
      </c>
      <c r="I35268" s="9">
        <v>44385.000199575137</v>
      </c>
      <c r="J35268" s="9">
        <v>10937.421875</v>
      </c>
    </row>
    <row r="35269" spans="1:10" x14ac:dyDescent="0.2">
      <c r="A35269" s="9">
        <v>94</v>
      </c>
      <c r="B35269" s="13" t="s">
        <v>106</v>
      </c>
      <c r="C35269" s="9">
        <v>310</v>
      </c>
      <c r="D35269" s="13" t="s">
        <v>4</v>
      </c>
      <c r="E35269" s="9">
        <v>1998</v>
      </c>
      <c r="F35269" s="9">
        <v>9389.9640068115568</v>
      </c>
      <c r="G35269" s="9">
        <v>9043.5896374344429</v>
      </c>
      <c r="H35269" s="9">
        <v>46202.637793979651</v>
      </c>
      <c r="I35269" s="9">
        <v>44498.327796855083</v>
      </c>
      <c r="J35269" s="9">
        <v>10855.48046875</v>
      </c>
    </row>
    <row r="35270" spans="1:10" x14ac:dyDescent="0.2">
      <c r="A35270" s="9">
        <v>94</v>
      </c>
      <c r="B35270" s="13" t="s">
        <v>106</v>
      </c>
      <c r="C35270" s="9">
        <v>310</v>
      </c>
      <c r="D35270" s="13" t="s">
        <v>4</v>
      </c>
      <c r="E35270" s="9">
        <v>1999</v>
      </c>
      <c r="F35270" s="9">
        <v>11749.679185421241</v>
      </c>
      <c r="G35270" s="9">
        <v>11539.322221364841</v>
      </c>
      <c r="H35270" s="9">
        <v>47942.918564443353</v>
      </c>
      <c r="I35270" s="9">
        <v>47084.586465492677</v>
      </c>
      <c r="J35270" s="9">
        <v>11352.458984375</v>
      </c>
    </row>
    <row r="35271" spans="1:10" x14ac:dyDescent="0.2">
      <c r="A35271" s="9">
        <v>94</v>
      </c>
      <c r="B35271" s="13" t="s">
        <v>106</v>
      </c>
      <c r="C35271" s="9">
        <v>310</v>
      </c>
      <c r="D35271" s="13" t="s">
        <v>4</v>
      </c>
      <c r="E35271" s="9">
        <v>2000</v>
      </c>
      <c r="F35271" s="9">
        <v>9519.0025549980965</v>
      </c>
      <c r="G35271" s="9">
        <v>9582.4398235406607</v>
      </c>
      <c r="H35271" s="9">
        <v>46881.17833977822</v>
      </c>
      <c r="I35271" s="9">
        <v>47193.607492176212</v>
      </c>
      <c r="J35271" s="9">
        <v>11280.857421875</v>
      </c>
    </row>
    <row r="35272" spans="1:10" x14ac:dyDescent="0.2">
      <c r="A35272" s="9">
        <v>94</v>
      </c>
      <c r="B35272" s="13" t="s">
        <v>106</v>
      </c>
      <c r="C35272" s="9">
        <v>310</v>
      </c>
      <c r="D35272" s="13" t="s">
        <v>4</v>
      </c>
      <c r="E35272" s="9">
        <v>2001</v>
      </c>
      <c r="F35272" s="9">
        <v>7657.4520499434884</v>
      </c>
      <c r="G35272" s="9">
        <v>7770.5581269859622</v>
      </c>
      <c r="H35272" s="9">
        <v>44806.980447642032</v>
      </c>
      <c r="I35272" s="9">
        <v>45468.81179173632</v>
      </c>
      <c r="J35272" s="9">
        <v>10515.099609375</v>
      </c>
    </row>
    <row r="35273" spans="1:10" x14ac:dyDescent="0.2">
      <c r="A35273" s="9">
        <v>94</v>
      </c>
      <c r="B35273" s="13" t="s">
        <v>106</v>
      </c>
      <c r="C35273" s="9">
        <v>310</v>
      </c>
      <c r="D35273" s="13" t="s">
        <v>4</v>
      </c>
      <c r="E35273" s="9">
        <v>2002</v>
      </c>
      <c r="F35273" s="9">
        <v>9643.7144021762342</v>
      </c>
      <c r="G35273" s="9">
        <v>9853.473534856219</v>
      </c>
      <c r="H35273" s="9">
        <v>45191.016678825283</v>
      </c>
      <c r="I35273" s="9">
        <v>46173.9603940952</v>
      </c>
      <c r="J35273" s="9">
        <v>10194.84375</v>
      </c>
    </row>
    <row r="35274" spans="1:10" x14ac:dyDescent="0.2">
      <c r="A35274" s="9">
        <v>94</v>
      </c>
      <c r="B35274" s="13" t="s">
        <v>106</v>
      </c>
      <c r="C35274" s="9">
        <v>310</v>
      </c>
      <c r="D35274" s="13" t="s">
        <v>4</v>
      </c>
      <c r="E35274" s="9">
        <v>2003</v>
      </c>
      <c r="F35274" s="9">
        <v>9079.2384124348537</v>
      </c>
      <c r="G35274" s="9">
        <v>9430.1543439715624</v>
      </c>
      <c r="H35274" s="9">
        <v>44590.475493267149</v>
      </c>
      <c r="I35274" s="9">
        <v>46313.913906774818</v>
      </c>
      <c r="J35274" s="9">
        <v>10012.5048828125</v>
      </c>
    </row>
    <row r="35275" spans="1:10" x14ac:dyDescent="0.2">
      <c r="A35275" s="9">
        <v>94</v>
      </c>
      <c r="B35275" s="13" t="s">
        <v>106</v>
      </c>
      <c r="C35275" s="9">
        <v>310</v>
      </c>
      <c r="D35275" s="13" t="s">
        <v>4</v>
      </c>
      <c r="E35275" s="9">
        <v>2004</v>
      </c>
      <c r="F35275" s="9">
        <v>12319.202309530659</v>
      </c>
      <c r="G35275" s="9">
        <v>12920.063807528089</v>
      </c>
      <c r="H35275" s="9">
        <v>47594.238590330271</v>
      </c>
      <c r="I35275" s="9">
        <v>49915.618236259819</v>
      </c>
      <c r="J35275" s="9">
        <v>10664.953125</v>
      </c>
    </row>
    <row r="35276" spans="1:10" x14ac:dyDescent="0.2">
      <c r="A35276" s="9">
        <v>94</v>
      </c>
      <c r="B35276" s="13" t="s">
        <v>106</v>
      </c>
      <c r="C35276" s="9">
        <v>310</v>
      </c>
      <c r="D35276" s="13" t="s">
        <v>4</v>
      </c>
      <c r="E35276" s="9">
        <v>2005</v>
      </c>
      <c r="F35276" s="9">
        <v>14105.813202441581</v>
      </c>
      <c r="G35276" s="9">
        <v>14789.37866326424</v>
      </c>
      <c r="H35276" s="9">
        <v>52135.496647699023</v>
      </c>
      <c r="I35276" s="9">
        <v>54661.974510388587</v>
      </c>
      <c r="J35276" s="9">
        <v>11373.078125</v>
      </c>
    </row>
    <row r="35277" spans="1:10" x14ac:dyDescent="0.2">
      <c r="A35277" s="9">
        <v>94</v>
      </c>
      <c r="B35277" s="13" t="s">
        <v>106</v>
      </c>
      <c r="C35277" s="9">
        <v>310</v>
      </c>
      <c r="D35277" s="13" t="s">
        <v>4</v>
      </c>
      <c r="E35277" s="9">
        <v>2006</v>
      </c>
      <c r="F35277" s="9">
        <v>12707.98816638781</v>
      </c>
      <c r="G35277" s="9">
        <v>13327.962297615921</v>
      </c>
      <c r="H35277" s="9">
        <v>54340.864619865562</v>
      </c>
      <c r="I35277" s="9">
        <v>56991.947536514323</v>
      </c>
      <c r="J35277" s="9">
        <v>11653.6181640625</v>
      </c>
    </row>
    <row r="35278" spans="1:10" x14ac:dyDescent="0.2">
      <c r="A35278" s="9">
        <v>94</v>
      </c>
      <c r="B35278" s="13" t="s">
        <v>106</v>
      </c>
      <c r="C35278" s="9">
        <v>310</v>
      </c>
      <c r="D35278" s="13" t="s">
        <v>4</v>
      </c>
      <c r="E35278" s="9">
        <v>2007</v>
      </c>
      <c r="F35278" s="9">
        <v>8718.1027496003608</v>
      </c>
      <c r="G35278" s="9">
        <v>9142.7153923858496</v>
      </c>
      <c r="H35278" s="9">
        <v>52128.957468280663</v>
      </c>
      <c r="I35278" s="9">
        <v>54667.883084553498</v>
      </c>
      <c r="J35278" s="9">
        <v>11195.826171875</v>
      </c>
    </row>
    <row r="35279" spans="1:10" x14ac:dyDescent="0.2">
      <c r="A35279" s="9">
        <v>94</v>
      </c>
      <c r="B35279" s="13" t="s">
        <v>106</v>
      </c>
      <c r="C35279" s="9">
        <v>310</v>
      </c>
      <c r="D35279" s="13" t="s">
        <v>4</v>
      </c>
      <c r="E35279" s="9">
        <v>2008</v>
      </c>
      <c r="F35279" s="9">
        <v>6282.1458451560238</v>
      </c>
      <c r="G35279" s="9">
        <v>6569.8784255975816</v>
      </c>
      <c r="H35279" s="9">
        <v>48038.348313092851</v>
      </c>
      <c r="I35279" s="9">
        <v>50238.583433538923</v>
      </c>
      <c r="J35279" s="9">
        <v>10446.2470703125</v>
      </c>
    </row>
    <row r="35280" spans="1:10" x14ac:dyDescent="0.2">
      <c r="A35280" s="9">
        <v>94</v>
      </c>
      <c r="B35280" s="13" t="s">
        <v>106</v>
      </c>
      <c r="C35280" s="9">
        <v>310</v>
      </c>
      <c r="D35280" s="13" t="s">
        <v>4</v>
      </c>
      <c r="E35280" s="9">
        <v>2009</v>
      </c>
      <c r="F35280" s="9">
        <v>6600.713515412137</v>
      </c>
      <c r="G35280" s="9">
        <v>6862.6825361567089</v>
      </c>
      <c r="H35280" s="9">
        <v>45199.390248648378</v>
      </c>
      <c r="I35280" s="9">
        <v>46993.2629828676</v>
      </c>
      <c r="J35280" s="9">
        <v>9687.3876953125</v>
      </c>
    </row>
    <row r="35281" spans="1:10" x14ac:dyDescent="0.2">
      <c r="A35281" s="9">
        <v>94</v>
      </c>
      <c r="B35281" s="13" t="s">
        <v>106</v>
      </c>
      <c r="C35281" s="9">
        <v>310</v>
      </c>
      <c r="D35281" s="13" t="s">
        <v>4</v>
      </c>
      <c r="E35281" s="9">
        <v>2010</v>
      </c>
      <c r="F35281" s="9">
        <v>16573.928696997329</v>
      </c>
      <c r="G35281" s="9">
        <v>17242.19709267313</v>
      </c>
      <c r="H35281" s="9">
        <v>52657.251083464573</v>
      </c>
      <c r="I35281" s="9">
        <v>54780.41556338776</v>
      </c>
      <c r="J35281" s="9">
        <v>10916.3056640625</v>
      </c>
    </row>
    <row r="35282" spans="1:10" x14ac:dyDescent="0.2">
      <c r="A35282" s="9">
        <v>94</v>
      </c>
      <c r="B35282" s="13" t="s">
        <v>106</v>
      </c>
      <c r="C35282" s="9">
        <v>310</v>
      </c>
      <c r="D35282" s="13" t="s">
        <v>4</v>
      </c>
      <c r="E35282" s="9">
        <v>2011</v>
      </c>
      <c r="F35282" s="9">
        <v>29490.622988618248</v>
      </c>
      <c r="G35282" s="9">
        <v>31051.62282879269</v>
      </c>
      <c r="H35282" s="9">
        <v>71049.42533682035</v>
      </c>
      <c r="I35282" s="9">
        <v>74810.21878082685</v>
      </c>
      <c r="J35282" s="9">
        <v>14682.2587890625</v>
      </c>
    </row>
    <row r="35283" spans="1:10" x14ac:dyDescent="0.2">
      <c r="A35283" s="9">
        <v>94</v>
      </c>
      <c r="B35283" s="13" t="s">
        <v>106</v>
      </c>
      <c r="C35283" s="9">
        <v>310</v>
      </c>
      <c r="D35283" s="13" t="s">
        <v>4</v>
      </c>
      <c r="E35283" s="9">
        <v>2012</v>
      </c>
      <c r="F35283" s="9">
        <v>41102.943405108657</v>
      </c>
      <c r="G35283" s="9">
        <v>43203.268857650437</v>
      </c>
      <c r="H35283" s="9">
        <v>97956.193440524468</v>
      </c>
      <c r="I35283" s="9">
        <v>102961.6716197749</v>
      </c>
      <c r="J35283" s="9">
        <v>19810.224609375</v>
      </c>
    </row>
    <row r="35284" spans="1:10" x14ac:dyDescent="0.2">
      <c r="A35284" s="9">
        <v>94</v>
      </c>
      <c r="B35284" s="13" t="s">
        <v>106</v>
      </c>
      <c r="C35284" s="9">
        <v>310</v>
      </c>
      <c r="D35284" s="13" t="s">
        <v>4</v>
      </c>
      <c r="E35284" s="9">
        <v>2013</v>
      </c>
      <c r="F35284" s="9">
        <v>41119.096972063628</v>
      </c>
      <c r="G35284" s="9">
        <v>42233.846499587708</v>
      </c>
      <c r="H35284" s="9">
        <v>121194.0278375903</v>
      </c>
      <c r="I35284" s="9">
        <v>124479.6297894639</v>
      </c>
      <c r="J35284" s="9">
        <v>24077.19140625</v>
      </c>
    </row>
    <row r="35285" spans="1:10" x14ac:dyDescent="0.2">
      <c r="A35285" s="9">
        <v>94</v>
      </c>
      <c r="B35285" s="13" t="s">
        <v>106</v>
      </c>
      <c r="C35285" s="9">
        <v>310</v>
      </c>
      <c r="D35285" s="13" t="s">
        <v>4</v>
      </c>
      <c r="E35285" s="9">
        <v>2014</v>
      </c>
      <c r="F35285" s="9">
        <v>43650.914342205557</v>
      </c>
      <c r="G35285" s="9">
        <v>44182.307687554523</v>
      </c>
      <c r="H35285" s="9">
        <v>141889.31730062229</v>
      </c>
      <c r="I35285" s="9">
        <v>143616.6359633783</v>
      </c>
      <c r="J35285" s="9">
        <v>27758.056640625</v>
      </c>
    </row>
    <row r="35286" spans="1:10" x14ac:dyDescent="0.2">
      <c r="A35286" s="9">
        <v>94</v>
      </c>
      <c r="B35286" s="13" t="s">
        <v>106</v>
      </c>
      <c r="C35286" s="9">
        <v>310</v>
      </c>
      <c r="D35286" s="13" t="s">
        <v>4</v>
      </c>
      <c r="E35286" s="9">
        <v>2015</v>
      </c>
      <c r="F35286" s="9">
        <v>44430.707310668688</v>
      </c>
      <c r="G35286" s="9">
        <v>44430.707310668688</v>
      </c>
      <c r="H35286" s="9">
        <v>159151.67611821531</v>
      </c>
      <c r="I35286" s="9">
        <v>159151.67611821531</v>
      </c>
      <c r="J35286" s="9">
        <v>31807.529296875</v>
      </c>
    </row>
    <row r="35287" spans="1:10" x14ac:dyDescent="0.2">
      <c r="A35287" s="9">
        <v>94</v>
      </c>
      <c r="B35287" s="13" t="s">
        <v>106</v>
      </c>
      <c r="C35287" s="9">
        <v>310</v>
      </c>
      <c r="D35287" s="13" t="s">
        <v>4</v>
      </c>
      <c r="E35287" s="9">
        <v>2016</v>
      </c>
      <c r="F35287" s="9">
        <v>48440.31063698855</v>
      </c>
      <c r="G35287" s="9">
        <v>49244.692489257388</v>
      </c>
      <c r="H35287" s="9">
        <v>173494.07307116201</v>
      </c>
      <c r="I35287" s="9">
        <v>176375.0513724878</v>
      </c>
      <c r="J35287" s="9">
        <v>35769.2265625</v>
      </c>
    </row>
    <row r="35288" spans="1:10" x14ac:dyDescent="0.2">
      <c r="A35288" s="9">
        <v>94</v>
      </c>
      <c r="B35288" s="13" t="s">
        <v>106</v>
      </c>
      <c r="C35288" s="9">
        <v>310</v>
      </c>
      <c r="D35288" s="13" t="s">
        <v>4</v>
      </c>
      <c r="E35288" s="9">
        <v>2017</v>
      </c>
      <c r="F35288" s="9">
        <v>53682.817879261151</v>
      </c>
      <c r="G35288" s="9">
        <v>54627.687906030129</v>
      </c>
      <c r="H35288" s="9">
        <v>192134.32712703341</v>
      </c>
      <c r="I35288" s="9">
        <v>195516.07894237339</v>
      </c>
      <c r="J35288" s="9">
        <v>39725.37890625</v>
      </c>
    </row>
    <row r="35289" spans="1:10" x14ac:dyDescent="0.2">
      <c r="A35289" s="9">
        <v>94</v>
      </c>
      <c r="B35289" s="13" t="s">
        <v>106</v>
      </c>
      <c r="C35289" s="9">
        <v>310</v>
      </c>
      <c r="D35289" s="13" t="s">
        <v>4</v>
      </c>
      <c r="E35289" s="9">
        <v>2018</v>
      </c>
      <c r="F35289" s="9">
        <v>38553.574740088923</v>
      </c>
      <c r="G35289" s="9">
        <v>39367.070474820233</v>
      </c>
      <c r="H35289" s="9">
        <v>191504.4934845134</v>
      </c>
      <c r="I35289" s="9">
        <v>195545.31433398809</v>
      </c>
      <c r="J35289" s="9">
        <v>38361.33984375</v>
      </c>
    </row>
    <row r="35290" spans="1:10" x14ac:dyDescent="0.2">
      <c r="A35290" s="9">
        <v>94</v>
      </c>
      <c r="B35290" s="13" t="s">
        <v>106</v>
      </c>
      <c r="C35290" s="9">
        <v>310</v>
      </c>
      <c r="D35290" s="13" t="s">
        <v>4</v>
      </c>
      <c r="E35290" s="9">
        <v>2019</v>
      </c>
      <c r="F35290" s="9">
        <v>38581.1172128014</v>
      </c>
      <c r="G35290" s="9">
        <v>39410.674621778977</v>
      </c>
      <c r="H35290" s="9">
        <v>191494.8184876678</v>
      </c>
      <c r="I35290" s="9">
        <v>195612.2717117687</v>
      </c>
      <c r="J35290" s="9">
        <v>38146.38671875</v>
      </c>
    </row>
    <row r="35291" spans="1:10" x14ac:dyDescent="0.2">
      <c r="A35291" s="9">
        <v>94</v>
      </c>
      <c r="B35291" s="13" t="s">
        <v>106</v>
      </c>
      <c r="C35291" s="9">
        <v>310</v>
      </c>
      <c r="D35291" s="13" t="s">
        <v>4</v>
      </c>
      <c r="E35291" s="9">
        <v>2020</v>
      </c>
      <c r="F35291" s="9">
        <v>33475.885528797749</v>
      </c>
      <c r="G35291" s="9">
        <v>34034.421218035073</v>
      </c>
      <c r="H35291" s="9">
        <v>187166.6806903196</v>
      </c>
      <c r="I35291" s="9">
        <v>190289.5038613959</v>
      </c>
      <c r="J35291" s="9">
        <v>36745.234375</v>
      </c>
    </row>
    <row r="35292" spans="1:10" x14ac:dyDescent="0.2">
      <c r="A35292" s="9">
        <v>94</v>
      </c>
      <c r="B35292" s="13" t="s">
        <v>106</v>
      </c>
      <c r="C35292" s="9">
        <v>321</v>
      </c>
      <c r="D35292" s="13" t="s">
        <v>5</v>
      </c>
      <c r="E35292" s="9">
        <v>1994</v>
      </c>
      <c r="F35292" s="9"/>
      <c r="G35292" s="9"/>
      <c r="H35292" s="9">
        <v>30189.284291037839</v>
      </c>
      <c r="I35292" s="9">
        <v>5329.469227533531</v>
      </c>
      <c r="J35292" s="9">
        <v>13918.5830078125</v>
      </c>
    </row>
    <row r="35293" spans="1:10" x14ac:dyDescent="0.2">
      <c r="A35293" s="9">
        <v>94</v>
      </c>
      <c r="B35293" s="13" t="s">
        <v>106</v>
      </c>
      <c r="C35293" s="9">
        <v>321</v>
      </c>
      <c r="D35293" s="13" t="s">
        <v>5</v>
      </c>
      <c r="E35293" s="9">
        <v>1995</v>
      </c>
      <c r="F35293" s="9">
        <v>21071.1525848081</v>
      </c>
      <c r="G35293" s="9">
        <v>4142.5764103084484</v>
      </c>
      <c r="H35293" s="9">
        <v>39640.314138912123</v>
      </c>
      <c r="I35293" s="9">
        <v>7793.2628311689168</v>
      </c>
      <c r="J35293" s="9">
        <v>18965.056640625</v>
      </c>
    </row>
    <row r="35294" spans="1:10" x14ac:dyDescent="0.2">
      <c r="A35294" s="9">
        <v>94</v>
      </c>
      <c r="B35294" s="13" t="s">
        <v>106</v>
      </c>
      <c r="C35294" s="9">
        <v>321</v>
      </c>
      <c r="D35294" s="13" t="s">
        <v>5</v>
      </c>
      <c r="E35294" s="9">
        <v>1996</v>
      </c>
      <c r="F35294" s="9">
        <v>27229.812536248071</v>
      </c>
      <c r="G35294" s="9">
        <v>6085.9413311718463</v>
      </c>
      <c r="H35294" s="9">
        <v>51114.897185896087</v>
      </c>
      <c r="I35294" s="9">
        <v>11424.32637052256</v>
      </c>
      <c r="J35294" s="9">
        <v>25491.328125</v>
      </c>
    </row>
    <row r="35295" spans="1:10" x14ac:dyDescent="0.2">
      <c r="A35295" s="9">
        <v>94</v>
      </c>
      <c r="B35295" s="13" t="s">
        <v>106</v>
      </c>
      <c r="C35295" s="9">
        <v>321</v>
      </c>
      <c r="D35295" s="13" t="s">
        <v>5</v>
      </c>
      <c r="E35295" s="9">
        <v>1997</v>
      </c>
      <c r="F35295" s="9">
        <v>24011.851720272662</v>
      </c>
      <c r="G35295" s="9">
        <v>5832.7222909914244</v>
      </c>
      <c r="H35295" s="9">
        <v>56228.141770138383</v>
      </c>
      <c r="I35295" s="9">
        <v>13658.38585479938</v>
      </c>
      <c r="J35295" s="9">
        <v>26798.326171875</v>
      </c>
    </row>
    <row r="35296" spans="1:10" x14ac:dyDescent="0.2">
      <c r="A35296" s="9">
        <v>94</v>
      </c>
      <c r="B35296" s="13" t="s">
        <v>106</v>
      </c>
      <c r="C35296" s="9">
        <v>321</v>
      </c>
      <c r="D35296" s="13" t="s">
        <v>5</v>
      </c>
      <c r="E35296" s="9">
        <v>1998</v>
      </c>
      <c r="F35296" s="9">
        <v>23246.96138803969</v>
      </c>
      <c r="G35296" s="9">
        <v>6115.5396712003167</v>
      </c>
      <c r="H35296" s="9">
        <v>58811.842032677378</v>
      </c>
      <c r="I35296" s="9">
        <v>15471.53398173789</v>
      </c>
      <c r="J35296" s="9">
        <v>27028.11328125</v>
      </c>
    </row>
    <row r="35297" spans="1:10" x14ac:dyDescent="0.2">
      <c r="A35297" s="9">
        <v>94</v>
      </c>
      <c r="B35297" s="13" t="s">
        <v>106</v>
      </c>
      <c r="C35297" s="9">
        <v>321</v>
      </c>
      <c r="D35297" s="13" t="s">
        <v>5</v>
      </c>
      <c r="E35297" s="9">
        <v>1999</v>
      </c>
      <c r="F35297" s="9">
        <v>29151.530504031631</v>
      </c>
      <c r="G35297" s="9">
        <v>7896.0738838209754</v>
      </c>
      <c r="H35297" s="9">
        <v>68278.31015332001</v>
      </c>
      <c r="I35297" s="9">
        <v>18494.074661311432</v>
      </c>
      <c r="J35297" s="9">
        <v>30142.900390625</v>
      </c>
    </row>
    <row r="35298" spans="1:10" x14ac:dyDescent="0.2">
      <c r="A35298" s="9">
        <v>94</v>
      </c>
      <c r="B35298" s="13" t="s">
        <v>106</v>
      </c>
      <c r="C35298" s="9">
        <v>321</v>
      </c>
      <c r="D35298" s="13" t="s">
        <v>5</v>
      </c>
      <c r="E35298" s="9">
        <v>2000</v>
      </c>
      <c r="F35298" s="9">
        <v>24508.416634483568</v>
      </c>
      <c r="G35298" s="9">
        <v>7157.4654595773936</v>
      </c>
      <c r="H35298" s="9">
        <v>67887.380234870769</v>
      </c>
      <c r="I35298" s="9">
        <v>19825.90660257572</v>
      </c>
      <c r="J35298" s="9">
        <v>30763.966796875</v>
      </c>
    </row>
    <row r="35299" spans="1:10" x14ac:dyDescent="0.2">
      <c r="A35299" s="9">
        <v>94</v>
      </c>
      <c r="B35299" s="13" t="s">
        <v>106</v>
      </c>
      <c r="C35299" s="9">
        <v>321</v>
      </c>
      <c r="D35299" s="13" t="s">
        <v>5</v>
      </c>
      <c r="E35299" s="9">
        <v>2001</v>
      </c>
      <c r="F35299" s="9">
        <v>18919.60379513977</v>
      </c>
      <c r="G35299" s="9">
        <v>6216.7165022722174</v>
      </c>
      <c r="H35299" s="9">
        <v>60250.479008640243</v>
      </c>
      <c r="I35299" s="9">
        <v>19797.46252503659</v>
      </c>
      <c r="J35299" s="9">
        <v>29692.041015625</v>
      </c>
    </row>
    <row r="35300" spans="1:10" x14ac:dyDescent="0.2">
      <c r="A35300" s="9">
        <v>94</v>
      </c>
      <c r="B35300" s="13" t="s">
        <v>106</v>
      </c>
      <c r="C35300" s="9">
        <v>321</v>
      </c>
      <c r="D35300" s="13" t="s">
        <v>5</v>
      </c>
      <c r="E35300" s="9">
        <v>2002</v>
      </c>
      <c r="F35300" s="9">
        <v>18541.130169340071</v>
      </c>
      <c r="G35300" s="9">
        <v>6949.6055707632586</v>
      </c>
      <c r="H35300" s="9">
        <v>54721.762046039461</v>
      </c>
      <c r="I35300" s="9">
        <v>20510.867400413321</v>
      </c>
      <c r="J35300" s="9">
        <v>27743.0546875</v>
      </c>
    </row>
    <row r="35301" spans="1:10" x14ac:dyDescent="0.2">
      <c r="A35301" s="9">
        <v>94</v>
      </c>
      <c r="B35301" s="13" t="s">
        <v>106</v>
      </c>
      <c r="C35301" s="9">
        <v>321</v>
      </c>
      <c r="D35301" s="13" t="s">
        <v>5</v>
      </c>
      <c r="E35301" s="9">
        <v>2003</v>
      </c>
      <c r="F35301" s="9">
        <v>17377.14317094822</v>
      </c>
      <c r="G35301" s="9">
        <v>7813.2296952961151</v>
      </c>
      <c r="H35301" s="9">
        <v>48625.154671294753</v>
      </c>
      <c r="I35301" s="9">
        <v>21863.17386457925</v>
      </c>
      <c r="J35301" s="9">
        <v>25059.119140625</v>
      </c>
    </row>
    <row r="35302" spans="1:10" x14ac:dyDescent="0.2">
      <c r="A35302" s="9">
        <v>94</v>
      </c>
      <c r="B35302" s="13" t="s">
        <v>106</v>
      </c>
      <c r="C35302" s="9">
        <v>321</v>
      </c>
      <c r="D35302" s="13" t="s">
        <v>5</v>
      </c>
      <c r="E35302" s="9">
        <v>2004</v>
      </c>
      <c r="F35302" s="9">
        <v>24019.968915423091</v>
      </c>
      <c r="G35302" s="9">
        <v>12537.372425750709</v>
      </c>
      <c r="H35302" s="9">
        <v>52712.555054575263</v>
      </c>
      <c r="I35302" s="9">
        <v>27513.646522987499</v>
      </c>
      <c r="J35302" s="9">
        <v>26916.90625</v>
      </c>
    </row>
    <row r="35303" spans="1:10" x14ac:dyDescent="0.2">
      <c r="A35303" s="9">
        <v>94</v>
      </c>
      <c r="B35303" s="13" t="s">
        <v>106</v>
      </c>
      <c r="C35303" s="9">
        <v>321</v>
      </c>
      <c r="D35303" s="13" t="s">
        <v>5</v>
      </c>
      <c r="E35303" s="9">
        <v>2005</v>
      </c>
      <c r="F35303" s="9">
        <v>28269.784966451669</v>
      </c>
      <c r="G35303" s="9">
        <v>16183.688367330969</v>
      </c>
      <c r="H35303" s="9">
        <v>61191.596387776277</v>
      </c>
      <c r="I35303" s="9">
        <v>35030.536235577398</v>
      </c>
      <c r="J35303" s="9">
        <v>29311.939453125</v>
      </c>
    </row>
    <row r="35304" spans="1:10" x14ac:dyDescent="0.2">
      <c r="A35304" s="9">
        <v>94</v>
      </c>
      <c r="B35304" s="13" t="s">
        <v>106</v>
      </c>
      <c r="C35304" s="9">
        <v>321</v>
      </c>
      <c r="D35304" s="13" t="s">
        <v>5</v>
      </c>
      <c r="E35304" s="9">
        <v>2006</v>
      </c>
      <c r="F35304" s="9">
        <v>20816.713711078941</v>
      </c>
      <c r="G35304" s="9">
        <v>12290.87686644009</v>
      </c>
      <c r="H35304" s="9">
        <v>61457.926420450858</v>
      </c>
      <c r="I35304" s="9">
        <v>36286.794187810607</v>
      </c>
      <c r="J35304" s="9">
        <v>27514.171875</v>
      </c>
    </row>
    <row r="35305" spans="1:10" x14ac:dyDescent="0.2">
      <c r="A35305" s="9">
        <v>94</v>
      </c>
      <c r="B35305" s="13" t="s">
        <v>106</v>
      </c>
      <c r="C35305" s="9">
        <v>321</v>
      </c>
      <c r="D35305" s="13" t="s">
        <v>5</v>
      </c>
      <c r="E35305" s="9">
        <v>2007</v>
      </c>
      <c r="F35305" s="9">
        <v>17755.319706562579</v>
      </c>
      <c r="G35305" s="9">
        <v>11093.28167343532</v>
      </c>
      <c r="H35305" s="9">
        <v>57539.244866369438</v>
      </c>
      <c r="I35305" s="9">
        <v>35949.735692085589</v>
      </c>
      <c r="J35305" s="9">
        <v>24888.8828125</v>
      </c>
    </row>
    <row r="35306" spans="1:10" x14ac:dyDescent="0.2">
      <c r="A35306" s="9">
        <v>94</v>
      </c>
      <c r="B35306" s="13" t="s">
        <v>106</v>
      </c>
      <c r="C35306" s="9">
        <v>321</v>
      </c>
      <c r="D35306" s="13" t="s">
        <v>5</v>
      </c>
      <c r="E35306" s="9">
        <v>2008</v>
      </c>
      <c r="F35306" s="9">
        <v>12708.948340262919</v>
      </c>
      <c r="G35306" s="9">
        <v>9001.4091973000068</v>
      </c>
      <c r="H35306" s="9">
        <v>47477.402563774689</v>
      </c>
      <c r="I35306" s="9">
        <v>33626.978146378628</v>
      </c>
      <c r="J35306" s="9">
        <v>21919.79296875</v>
      </c>
    </row>
    <row r="35307" spans="1:10" x14ac:dyDescent="0.2">
      <c r="A35307" s="9">
        <v>94</v>
      </c>
      <c r="B35307" s="13" t="s">
        <v>106</v>
      </c>
      <c r="C35307" s="9">
        <v>321</v>
      </c>
      <c r="D35307" s="13" t="s">
        <v>5</v>
      </c>
      <c r="E35307" s="9">
        <v>2009</v>
      </c>
      <c r="F35307" s="9">
        <v>10899.018827802051</v>
      </c>
      <c r="G35307" s="9">
        <v>9092.4438877223311</v>
      </c>
      <c r="H35307" s="9">
        <v>38510.212764070093</v>
      </c>
      <c r="I35307" s="9">
        <v>32126.923917991691</v>
      </c>
      <c r="J35307" s="9">
        <v>19290.98828125</v>
      </c>
    </row>
    <row r="35308" spans="1:10" x14ac:dyDescent="0.2">
      <c r="A35308" s="9">
        <v>94</v>
      </c>
      <c r="B35308" s="13" t="s">
        <v>106</v>
      </c>
      <c r="C35308" s="9">
        <v>321</v>
      </c>
      <c r="D35308" s="13" t="s">
        <v>5</v>
      </c>
      <c r="E35308" s="9">
        <v>2010</v>
      </c>
      <c r="F35308" s="9">
        <v>20401.223313881161</v>
      </c>
      <c r="G35308" s="9">
        <v>18658.867137385689</v>
      </c>
      <c r="H35308" s="9">
        <v>44463.164101762937</v>
      </c>
      <c r="I35308" s="9">
        <v>40665.810021210003</v>
      </c>
      <c r="J35308" s="9">
        <v>20311.216796875</v>
      </c>
    </row>
    <row r="35309" spans="1:10" x14ac:dyDescent="0.2">
      <c r="A35309" s="9">
        <v>94</v>
      </c>
      <c r="B35309" s="13" t="s">
        <v>106</v>
      </c>
      <c r="C35309" s="9">
        <v>321</v>
      </c>
      <c r="D35309" s="13" t="s">
        <v>5</v>
      </c>
      <c r="E35309" s="9">
        <v>2011</v>
      </c>
      <c r="F35309" s="9">
        <v>27378.89413005325</v>
      </c>
      <c r="G35309" s="9">
        <v>26583.164880349312</v>
      </c>
      <c r="H35309" s="9">
        <v>56068.806144744187</v>
      </c>
      <c r="I35309" s="9">
        <v>54439.244744878168</v>
      </c>
      <c r="J35309" s="9">
        <v>21940.6640625</v>
      </c>
    </row>
    <row r="35310" spans="1:10" x14ac:dyDescent="0.2">
      <c r="A35310" s="9">
        <v>94</v>
      </c>
      <c r="B35310" s="13" t="s">
        <v>106</v>
      </c>
      <c r="C35310" s="9">
        <v>321</v>
      </c>
      <c r="D35310" s="13" t="s">
        <v>5</v>
      </c>
      <c r="E35310" s="9">
        <v>2012</v>
      </c>
      <c r="F35310" s="9">
        <v>23822.622625720149</v>
      </c>
      <c r="G35310" s="9">
        <v>24872.858066579061</v>
      </c>
      <c r="H35310" s="9">
        <v>59538.929227026711</v>
      </c>
      <c r="I35310" s="9">
        <v>62163.740716820612</v>
      </c>
      <c r="J35310" s="9">
        <v>21985.5546875</v>
      </c>
    </row>
    <row r="35311" spans="1:10" x14ac:dyDescent="0.2">
      <c r="A35311" s="9">
        <v>94</v>
      </c>
      <c r="B35311" s="13" t="s">
        <v>106</v>
      </c>
      <c r="C35311" s="9">
        <v>321</v>
      </c>
      <c r="D35311" s="13" t="s">
        <v>5</v>
      </c>
      <c r="E35311" s="9">
        <v>2013</v>
      </c>
      <c r="F35311" s="9">
        <v>29319.62707723226</v>
      </c>
      <c r="G35311" s="9">
        <v>30275.64659212542</v>
      </c>
      <c r="H35311" s="9">
        <v>70557.164899847819</v>
      </c>
      <c r="I35311" s="9">
        <v>72857.808983147537</v>
      </c>
      <c r="J35311" s="9">
        <v>24596.701171875</v>
      </c>
    </row>
    <row r="35312" spans="1:10" x14ac:dyDescent="0.2">
      <c r="A35312" s="9">
        <v>94</v>
      </c>
      <c r="B35312" s="13" t="s">
        <v>106</v>
      </c>
      <c r="C35312" s="9">
        <v>321</v>
      </c>
      <c r="D35312" s="13" t="s">
        <v>5</v>
      </c>
      <c r="E35312" s="9">
        <v>2014</v>
      </c>
      <c r="F35312" s="9">
        <v>33671.892861137567</v>
      </c>
      <c r="G35312" s="9">
        <v>34145.432658538033</v>
      </c>
      <c r="H35312" s="9">
        <v>82887.35744338439</v>
      </c>
      <c r="I35312" s="9">
        <v>84053.031811994093</v>
      </c>
      <c r="J35312" s="9">
        <v>26402.63671875</v>
      </c>
    </row>
    <row r="35313" spans="1:10" x14ac:dyDescent="0.2">
      <c r="A35313" s="9">
        <v>94</v>
      </c>
      <c r="B35313" s="13" t="s">
        <v>106</v>
      </c>
      <c r="C35313" s="9">
        <v>321</v>
      </c>
      <c r="D35313" s="13" t="s">
        <v>5</v>
      </c>
      <c r="E35313" s="9">
        <v>2015</v>
      </c>
      <c r="F35313" s="9">
        <v>42204.198250357462</v>
      </c>
      <c r="G35313" s="9">
        <v>42204.198250357462</v>
      </c>
      <c r="H35313" s="9">
        <v>99780.525041573419</v>
      </c>
      <c r="I35313" s="9">
        <v>99780.525041573419</v>
      </c>
      <c r="J35313" s="9">
        <v>31584.80078125</v>
      </c>
    </row>
    <row r="35314" spans="1:10" x14ac:dyDescent="0.2">
      <c r="A35314" s="9">
        <v>94</v>
      </c>
      <c r="B35314" s="13" t="s">
        <v>106</v>
      </c>
      <c r="C35314" s="9">
        <v>321</v>
      </c>
      <c r="D35314" s="13" t="s">
        <v>5</v>
      </c>
      <c r="E35314" s="9">
        <v>2016</v>
      </c>
      <c r="F35314" s="9">
        <v>36732.85784982294</v>
      </c>
      <c r="G35314" s="9">
        <v>38154.690605965057</v>
      </c>
      <c r="H35314" s="9">
        <v>102535.4706416159</v>
      </c>
      <c r="I35314" s="9">
        <v>106504.3502594428</v>
      </c>
      <c r="J35314" s="9">
        <v>34575.48828125</v>
      </c>
    </row>
    <row r="35315" spans="1:10" x14ac:dyDescent="0.2">
      <c r="A35315" s="9">
        <v>94</v>
      </c>
      <c r="B35315" s="13" t="s">
        <v>106</v>
      </c>
      <c r="C35315" s="9">
        <v>321</v>
      </c>
      <c r="D35315" s="13" t="s">
        <v>5</v>
      </c>
      <c r="E35315" s="9">
        <v>2017</v>
      </c>
      <c r="F35315" s="9">
        <v>44412.618996112651</v>
      </c>
      <c r="G35315" s="9">
        <v>46836.463727534057</v>
      </c>
      <c r="H35315" s="9">
        <v>113592.5629081355</v>
      </c>
      <c r="I35315" s="9">
        <v>119791.9436552524</v>
      </c>
      <c r="J35315" s="9">
        <v>38854.19921875</v>
      </c>
    </row>
    <row r="35316" spans="1:10" x14ac:dyDescent="0.2">
      <c r="A35316" s="9">
        <v>94</v>
      </c>
      <c r="B35316" s="13" t="s">
        <v>106</v>
      </c>
      <c r="C35316" s="9">
        <v>321</v>
      </c>
      <c r="D35316" s="13" t="s">
        <v>5</v>
      </c>
      <c r="E35316" s="9">
        <v>2018</v>
      </c>
      <c r="F35316" s="9">
        <v>36018.121081982623</v>
      </c>
      <c r="G35316" s="9">
        <v>38247.605676659703</v>
      </c>
      <c r="H35316" s="9">
        <v>113292.4039710142</v>
      </c>
      <c r="I35316" s="9">
        <v>120305.0870805076</v>
      </c>
      <c r="J35316" s="9">
        <v>37046.58203125</v>
      </c>
    </row>
    <row r="35317" spans="1:10" x14ac:dyDescent="0.2">
      <c r="A35317" s="9">
        <v>94</v>
      </c>
      <c r="B35317" s="13" t="s">
        <v>106</v>
      </c>
      <c r="C35317" s="9">
        <v>321</v>
      </c>
      <c r="D35317" s="13" t="s">
        <v>5</v>
      </c>
      <c r="E35317" s="9">
        <v>2019</v>
      </c>
      <c r="F35317" s="9">
        <v>39041.523775354697</v>
      </c>
      <c r="G35317" s="9">
        <v>42545.238644006909</v>
      </c>
      <c r="H35317" s="9">
        <v>114663.90682137851</v>
      </c>
      <c r="I35317" s="9">
        <v>124954.2232941546</v>
      </c>
      <c r="J35317" s="9">
        <v>37598.7109375</v>
      </c>
    </row>
    <row r="35318" spans="1:10" x14ac:dyDescent="0.2">
      <c r="A35318" s="9">
        <v>94</v>
      </c>
      <c r="B35318" s="13" t="s">
        <v>106</v>
      </c>
      <c r="C35318" s="9">
        <v>321</v>
      </c>
      <c r="D35318" s="13" t="s">
        <v>5</v>
      </c>
      <c r="E35318" s="9">
        <v>2020</v>
      </c>
      <c r="F35318" s="9">
        <v>44155.273733609101</v>
      </c>
      <c r="G35318" s="9">
        <v>48434.860211539948</v>
      </c>
      <c r="H35318" s="9">
        <v>122186.07052117591</v>
      </c>
      <c r="I35318" s="9">
        <v>134028.50316803591</v>
      </c>
      <c r="J35318" s="9">
        <v>40099.8125</v>
      </c>
    </row>
    <row r="35319" spans="1:10" x14ac:dyDescent="0.2">
      <c r="A35319" s="9">
        <v>94</v>
      </c>
      <c r="B35319" s="13" t="s">
        <v>106</v>
      </c>
      <c r="C35319" s="9">
        <v>322</v>
      </c>
      <c r="D35319" s="13" t="s">
        <v>6</v>
      </c>
      <c r="E35319" s="9">
        <v>1994</v>
      </c>
      <c r="F35319" s="9"/>
      <c r="G35319" s="9"/>
      <c r="H35319" s="9">
        <v>567.0217104995935</v>
      </c>
      <c r="I35319" s="9">
        <v>264.35267205510462</v>
      </c>
      <c r="J35319" s="9">
        <v>96.079032897949219</v>
      </c>
    </row>
    <row r="35320" spans="1:10" x14ac:dyDescent="0.2">
      <c r="A35320" s="9">
        <v>94</v>
      </c>
      <c r="B35320" s="13" t="s">
        <v>106</v>
      </c>
      <c r="C35320" s="9">
        <v>322</v>
      </c>
      <c r="D35320" s="13" t="s">
        <v>6</v>
      </c>
      <c r="E35320" s="9">
        <v>1995</v>
      </c>
      <c r="F35320" s="9">
        <v>224.43138419700321</v>
      </c>
      <c r="G35320" s="9">
        <v>103.9362640198523</v>
      </c>
      <c r="H35320" s="9">
        <v>729.60825820261198</v>
      </c>
      <c r="I35320" s="9">
        <v>337.88837878861978</v>
      </c>
      <c r="J35320" s="9">
        <v>128.93336486816409</v>
      </c>
    </row>
    <row r="35321" spans="1:10" x14ac:dyDescent="0.2">
      <c r="A35321" s="9">
        <v>94</v>
      </c>
      <c r="B35321" s="13" t="s">
        <v>106</v>
      </c>
      <c r="C35321" s="9">
        <v>322</v>
      </c>
      <c r="D35321" s="13" t="s">
        <v>6</v>
      </c>
      <c r="E35321" s="9">
        <v>1996</v>
      </c>
      <c r="F35321" s="9">
        <v>407.91890320319033</v>
      </c>
      <c r="G35321" s="9">
        <v>188.0038362312161</v>
      </c>
      <c r="H35321" s="9">
        <v>1056.7380325600841</v>
      </c>
      <c r="I35321" s="9">
        <v>487.0350514591446</v>
      </c>
      <c r="J35321" s="9">
        <v>188.99464416503909</v>
      </c>
    </row>
    <row r="35322" spans="1:10" x14ac:dyDescent="0.2">
      <c r="A35322" s="9">
        <v>94</v>
      </c>
      <c r="B35322" s="13" t="s">
        <v>106</v>
      </c>
      <c r="C35322" s="9">
        <v>322</v>
      </c>
      <c r="D35322" s="13" t="s">
        <v>6</v>
      </c>
      <c r="E35322" s="9">
        <v>1997</v>
      </c>
      <c r="F35322" s="9">
        <v>400.05779861182123</v>
      </c>
      <c r="G35322" s="9">
        <v>192.68808358614041</v>
      </c>
      <c r="H35322" s="9">
        <v>1294.9513369820691</v>
      </c>
      <c r="I35322" s="9">
        <v>623.71410412748344</v>
      </c>
      <c r="J35322" s="9">
        <v>234.2411193847656</v>
      </c>
    </row>
    <row r="35323" spans="1:10" x14ac:dyDescent="0.2">
      <c r="A35323" s="9">
        <v>94</v>
      </c>
      <c r="B35323" s="13" t="s">
        <v>106</v>
      </c>
      <c r="C35323" s="9">
        <v>322</v>
      </c>
      <c r="D35323" s="13" t="s">
        <v>6</v>
      </c>
      <c r="E35323" s="9">
        <v>1998</v>
      </c>
      <c r="F35323" s="9">
        <v>414.53411901335568</v>
      </c>
      <c r="G35323" s="9">
        <v>208.96816465510139</v>
      </c>
      <c r="H35323" s="9">
        <v>1509.5211842977769</v>
      </c>
      <c r="I35323" s="9">
        <v>760.95514680792417</v>
      </c>
      <c r="J35323" s="9">
        <v>272.1424560546875</v>
      </c>
    </row>
    <row r="35324" spans="1:10" x14ac:dyDescent="0.2">
      <c r="A35324" s="9">
        <v>94</v>
      </c>
      <c r="B35324" s="13" t="s">
        <v>106</v>
      </c>
      <c r="C35324" s="9">
        <v>322</v>
      </c>
      <c r="D35324" s="13" t="s">
        <v>6</v>
      </c>
      <c r="E35324" s="9">
        <v>1999</v>
      </c>
      <c r="F35324" s="9">
        <v>545.13351145712909</v>
      </c>
      <c r="G35324" s="9">
        <v>289.67350463079742</v>
      </c>
      <c r="H35324" s="9">
        <v>1812.483123966558</v>
      </c>
      <c r="I35324" s="9">
        <v>963.11880955581046</v>
      </c>
      <c r="J35324" s="9">
        <v>329.17242431640631</v>
      </c>
    </row>
    <row r="35325" spans="1:10" x14ac:dyDescent="0.2">
      <c r="A35325" s="9">
        <v>94</v>
      </c>
      <c r="B35325" s="13" t="s">
        <v>106</v>
      </c>
      <c r="C35325" s="9">
        <v>322</v>
      </c>
      <c r="D35325" s="13" t="s">
        <v>6</v>
      </c>
      <c r="E35325" s="9">
        <v>2000</v>
      </c>
      <c r="F35325" s="9">
        <v>694.04217355522826</v>
      </c>
      <c r="G35325" s="9">
        <v>369.54988542367869</v>
      </c>
      <c r="H35325" s="9">
        <v>2294.837930860283</v>
      </c>
      <c r="I35325" s="9">
        <v>1221.9100318805711</v>
      </c>
      <c r="J35325" s="9">
        <v>367.93032836914063</v>
      </c>
    </row>
    <row r="35326" spans="1:10" x14ac:dyDescent="0.2">
      <c r="A35326" s="9">
        <v>94</v>
      </c>
      <c r="B35326" s="13" t="s">
        <v>106</v>
      </c>
      <c r="C35326" s="9">
        <v>322</v>
      </c>
      <c r="D35326" s="13" t="s">
        <v>6</v>
      </c>
      <c r="E35326" s="9">
        <v>2001</v>
      </c>
      <c r="F35326" s="9">
        <v>517.12169204662428</v>
      </c>
      <c r="G35326" s="9">
        <v>272.09781778659527</v>
      </c>
      <c r="H35326" s="9">
        <v>2572.3032686357678</v>
      </c>
      <c r="I35326" s="9">
        <v>1353.4881960009</v>
      </c>
      <c r="J35326" s="9">
        <v>378.54327392578131</v>
      </c>
    </row>
    <row r="35327" spans="1:10" x14ac:dyDescent="0.2">
      <c r="A35327" s="9">
        <v>94</v>
      </c>
      <c r="B35327" s="13" t="s">
        <v>106</v>
      </c>
      <c r="C35327" s="9">
        <v>322</v>
      </c>
      <c r="D35327" s="13" t="s">
        <v>6</v>
      </c>
      <c r="E35327" s="9">
        <v>2002</v>
      </c>
      <c r="F35327" s="9">
        <v>807.8800776254775</v>
      </c>
      <c r="G35327" s="9">
        <v>448.85456406432633</v>
      </c>
      <c r="H35327" s="9">
        <v>2963.8316245365559</v>
      </c>
      <c r="I35327" s="9">
        <v>1646.6916175251231</v>
      </c>
      <c r="J35327" s="9">
        <v>481.851806640625</v>
      </c>
    </row>
    <row r="35328" spans="1:10" x14ac:dyDescent="0.2">
      <c r="A35328" s="9">
        <v>94</v>
      </c>
      <c r="B35328" s="13" t="s">
        <v>106</v>
      </c>
      <c r="C35328" s="9">
        <v>322</v>
      </c>
      <c r="D35328" s="13" t="s">
        <v>6</v>
      </c>
      <c r="E35328" s="9">
        <v>2003</v>
      </c>
      <c r="F35328" s="9">
        <v>1301.0817770385399</v>
      </c>
      <c r="G35328" s="9">
        <v>723.66791531610409</v>
      </c>
      <c r="H35328" s="9">
        <v>3921.199600971579</v>
      </c>
      <c r="I35328" s="9">
        <v>2180.9899968258378</v>
      </c>
      <c r="J35328" s="9">
        <v>717.2813720703125</v>
      </c>
    </row>
    <row r="35329" spans="1:10" x14ac:dyDescent="0.2">
      <c r="A35329" s="9">
        <v>94</v>
      </c>
      <c r="B35329" s="13" t="s">
        <v>106</v>
      </c>
      <c r="C35329" s="9">
        <v>322</v>
      </c>
      <c r="D35329" s="13" t="s">
        <v>6</v>
      </c>
      <c r="E35329" s="9">
        <v>2004</v>
      </c>
      <c r="F35329" s="9">
        <v>2151.836103123675</v>
      </c>
      <c r="G35329" s="9">
        <v>1236.407115146048</v>
      </c>
      <c r="H35329" s="9">
        <v>5511.1039915350484</v>
      </c>
      <c r="I35329" s="9">
        <v>3166.5832623369138</v>
      </c>
      <c r="J35329" s="9">
        <v>1020.217895507813</v>
      </c>
    </row>
    <row r="35330" spans="1:10" x14ac:dyDescent="0.2">
      <c r="A35330" s="9">
        <v>94</v>
      </c>
      <c r="B35330" s="13" t="s">
        <v>106</v>
      </c>
      <c r="C35330" s="9">
        <v>322</v>
      </c>
      <c r="D35330" s="13" t="s">
        <v>6</v>
      </c>
      <c r="E35330" s="9">
        <v>2005</v>
      </c>
      <c r="F35330" s="9">
        <v>2883.735268524149</v>
      </c>
      <c r="G35330" s="9">
        <v>1721.355642018596</v>
      </c>
      <c r="H35330" s="9">
        <v>7578.5554649453607</v>
      </c>
      <c r="I35330" s="9">
        <v>4523.7818291867652</v>
      </c>
      <c r="J35330" s="9">
        <v>1558.758056640625</v>
      </c>
    </row>
    <row r="35331" spans="1:10" x14ac:dyDescent="0.2">
      <c r="A35331" s="9">
        <v>94</v>
      </c>
      <c r="B35331" s="13" t="s">
        <v>106</v>
      </c>
      <c r="C35331" s="9">
        <v>322</v>
      </c>
      <c r="D35331" s="13" t="s">
        <v>6</v>
      </c>
      <c r="E35331" s="9">
        <v>2006</v>
      </c>
      <c r="F35331" s="9">
        <v>2392.3886659957911</v>
      </c>
      <c r="G35331" s="9">
        <v>1545.734088419943</v>
      </c>
      <c r="H35331" s="9">
        <v>8588.8233206670011</v>
      </c>
      <c r="I35331" s="9">
        <v>5549.2810072502307</v>
      </c>
      <c r="J35331" s="9">
        <v>1845.854125976563</v>
      </c>
    </row>
    <row r="35332" spans="1:10" x14ac:dyDescent="0.2">
      <c r="A35332" s="9">
        <v>94</v>
      </c>
      <c r="B35332" s="13" t="s">
        <v>106</v>
      </c>
      <c r="C35332" s="9">
        <v>322</v>
      </c>
      <c r="D35332" s="13" t="s">
        <v>6</v>
      </c>
      <c r="E35332" s="9">
        <v>2007</v>
      </c>
      <c r="F35332" s="9">
        <v>1342.7602266518579</v>
      </c>
      <c r="G35332" s="9">
        <v>930.31461408845837</v>
      </c>
      <c r="H35332" s="9">
        <v>8431.1667006926637</v>
      </c>
      <c r="I35332" s="9">
        <v>5841.4283055049127</v>
      </c>
      <c r="J35332" s="9">
        <v>1902.640625</v>
      </c>
    </row>
    <row r="35333" spans="1:10" x14ac:dyDescent="0.2">
      <c r="A35333" s="9">
        <v>94</v>
      </c>
      <c r="B35333" s="13" t="s">
        <v>106</v>
      </c>
      <c r="C35333" s="9">
        <v>322</v>
      </c>
      <c r="D35333" s="13" t="s">
        <v>6</v>
      </c>
      <c r="E35333" s="9">
        <v>2008</v>
      </c>
      <c r="F35333" s="9">
        <v>1247.2278009309759</v>
      </c>
      <c r="G35333" s="9">
        <v>934.04338616066127</v>
      </c>
      <c r="H35333" s="9">
        <v>8150.2783664944773</v>
      </c>
      <c r="I35333" s="9">
        <v>6103.7074365325097</v>
      </c>
      <c r="J35333" s="9">
        <v>1835.510009765625</v>
      </c>
    </row>
    <row r="35334" spans="1:10" x14ac:dyDescent="0.2">
      <c r="A35334" s="9">
        <v>94</v>
      </c>
      <c r="B35334" s="13" t="s">
        <v>106</v>
      </c>
      <c r="C35334" s="9">
        <v>322</v>
      </c>
      <c r="D35334" s="13" t="s">
        <v>6</v>
      </c>
      <c r="E35334" s="9">
        <v>2009</v>
      </c>
      <c r="F35334" s="9">
        <v>863.72357611185919</v>
      </c>
      <c r="G35334" s="9">
        <v>672.78383957528274</v>
      </c>
      <c r="H35334" s="9">
        <v>7798.5596980469163</v>
      </c>
      <c r="I35334" s="9">
        <v>6074.5649209065541</v>
      </c>
      <c r="J35334" s="9">
        <v>1751.296020507813</v>
      </c>
    </row>
    <row r="35335" spans="1:10" x14ac:dyDescent="0.2">
      <c r="A35335" s="9">
        <v>94</v>
      </c>
      <c r="B35335" s="13" t="s">
        <v>106</v>
      </c>
      <c r="C35335" s="9">
        <v>322</v>
      </c>
      <c r="D35335" s="13" t="s">
        <v>6</v>
      </c>
      <c r="E35335" s="9">
        <v>2010</v>
      </c>
      <c r="F35335" s="9">
        <v>1974.7368475275109</v>
      </c>
      <c r="G35335" s="9">
        <v>1645.668841471406</v>
      </c>
      <c r="H35335" s="9">
        <v>8425.7099646880724</v>
      </c>
      <c r="I35335" s="9">
        <v>7021.6587964737073</v>
      </c>
      <c r="J35335" s="9">
        <v>1762.262329101563</v>
      </c>
    </row>
    <row r="35336" spans="1:10" x14ac:dyDescent="0.2">
      <c r="A35336" s="9">
        <v>94</v>
      </c>
      <c r="B35336" s="13" t="s">
        <v>106</v>
      </c>
      <c r="C35336" s="9">
        <v>322</v>
      </c>
      <c r="D35336" s="13" t="s">
        <v>6</v>
      </c>
      <c r="E35336" s="9">
        <v>2011</v>
      </c>
      <c r="F35336" s="9">
        <v>3023.993017240482</v>
      </c>
      <c r="G35336" s="9">
        <v>2711.2902007096932</v>
      </c>
      <c r="H35336" s="9">
        <v>9954.8633241205807</v>
      </c>
      <c r="I35336" s="9">
        <v>8925.4582355889233</v>
      </c>
      <c r="J35336" s="9">
        <v>1998.544067382813</v>
      </c>
    </row>
    <row r="35337" spans="1:10" x14ac:dyDescent="0.2">
      <c r="A35337" s="9">
        <v>94</v>
      </c>
      <c r="B35337" s="13" t="s">
        <v>106</v>
      </c>
      <c r="C35337" s="9">
        <v>322</v>
      </c>
      <c r="D35337" s="13" t="s">
        <v>6</v>
      </c>
      <c r="E35337" s="9">
        <v>2012</v>
      </c>
      <c r="F35337" s="9">
        <v>3220.7853663680139</v>
      </c>
      <c r="G35337" s="9">
        <v>3190.4426833441812</v>
      </c>
      <c r="H35337" s="9">
        <v>11194.939580044589</v>
      </c>
      <c r="I35337" s="9">
        <v>11089.473221840381</v>
      </c>
      <c r="J35337" s="9">
        <v>2089.94677734375</v>
      </c>
    </row>
    <row r="35338" spans="1:10" x14ac:dyDescent="0.2">
      <c r="A35338" s="9">
        <v>94</v>
      </c>
      <c r="B35338" s="13" t="s">
        <v>106</v>
      </c>
      <c r="C35338" s="9">
        <v>322</v>
      </c>
      <c r="D35338" s="13" t="s">
        <v>6</v>
      </c>
      <c r="E35338" s="9">
        <v>2013</v>
      </c>
      <c r="F35338" s="9">
        <v>3885.6785366896529</v>
      </c>
      <c r="G35338" s="9">
        <v>3945.796038467523</v>
      </c>
      <c r="H35338" s="9">
        <v>13550.335042037361</v>
      </c>
      <c r="I35338" s="9">
        <v>13759.97983979626</v>
      </c>
      <c r="J35338" s="9">
        <v>2214.1962890625</v>
      </c>
    </row>
    <row r="35339" spans="1:10" x14ac:dyDescent="0.2">
      <c r="A35339" s="9">
        <v>94</v>
      </c>
      <c r="B35339" s="13" t="s">
        <v>106</v>
      </c>
      <c r="C35339" s="9">
        <v>322</v>
      </c>
      <c r="D35339" s="13" t="s">
        <v>6</v>
      </c>
      <c r="E35339" s="9">
        <v>2014</v>
      </c>
      <c r="F35339" s="9">
        <v>3706.2981917911311</v>
      </c>
      <c r="G35339" s="9">
        <v>3739.511758899871</v>
      </c>
      <c r="H35339" s="9">
        <v>15775.721593383931</v>
      </c>
      <c r="I35339" s="9">
        <v>15917.093917119561</v>
      </c>
      <c r="J35339" s="9">
        <v>2013.609619140625</v>
      </c>
    </row>
    <row r="35340" spans="1:10" x14ac:dyDescent="0.2">
      <c r="A35340" s="9">
        <v>94</v>
      </c>
      <c r="B35340" s="13" t="s">
        <v>106</v>
      </c>
      <c r="C35340" s="9">
        <v>322</v>
      </c>
      <c r="D35340" s="13" t="s">
        <v>6</v>
      </c>
      <c r="E35340" s="9">
        <v>2015</v>
      </c>
      <c r="F35340" s="9">
        <v>4420.0572713687716</v>
      </c>
      <c r="G35340" s="9">
        <v>4420.0572713687716</v>
      </c>
      <c r="H35340" s="9">
        <v>18506.685388019581</v>
      </c>
      <c r="I35340" s="9">
        <v>18506.685388019581</v>
      </c>
      <c r="J35340" s="9">
        <v>2199.00244140625</v>
      </c>
    </row>
    <row r="35341" spans="1:10" x14ac:dyDescent="0.2">
      <c r="A35341" s="9">
        <v>94</v>
      </c>
      <c r="B35341" s="13" t="s">
        <v>106</v>
      </c>
      <c r="C35341" s="9">
        <v>322</v>
      </c>
      <c r="D35341" s="13" t="s">
        <v>6</v>
      </c>
      <c r="E35341" s="9">
        <v>2016</v>
      </c>
      <c r="F35341" s="9">
        <v>6146.7667850089783</v>
      </c>
      <c r="G35341" s="9">
        <v>6225.8823106585714</v>
      </c>
      <c r="H35341" s="9">
        <v>22317.054292903769</v>
      </c>
      <c r="I35341" s="9">
        <v>22604.298879055899</v>
      </c>
      <c r="J35341" s="9">
        <v>2728.04638671875</v>
      </c>
    </row>
    <row r="35342" spans="1:10" x14ac:dyDescent="0.2">
      <c r="A35342" s="9">
        <v>94</v>
      </c>
      <c r="B35342" s="13" t="s">
        <v>106</v>
      </c>
      <c r="C35342" s="9">
        <v>322</v>
      </c>
      <c r="D35342" s="13" t="s">
        <v>6</v>
      </c>
      <c r="E35342" s="9">
        <v>2017</v>
      </c>
      <c r="F35342" s="9">
        <v>5784.0014052416664</v>
      </c>
      <c r="G35342" s="9">
        <v>5889.9174114273656</v>
      </c>
      <c r="H35342" s="9">
        <v>25429.06759261468</v>
      </c>
      <c r="I35342" s="9">
        <v>25894.721919391839</v>
      </c>
      <c r="J35342" s="9">
        <v>3105.700927734375</v>
      </c>
    </row>
    <row r="35343" spans="1:10" x14ac:dyDescent="0.2">
      <c r="A35343" s="9">
        <v>94</v>
      </c>
      <c r="B35343" s="13" t="s">
        <v>106</v>
      </c>
      <c r="C35343" s="9">
        <v>322</v>
      </c>
      <c r="D35343" s="13" t="s">
        <v>6</v>
      </c>
      <c r="E35343" s="9">
        <v>2018</v>
      </c>
      <c r="F35343" s="9">
        <v>4935.4612196129938</v>
      </c>
      <c r="G35343" s="9">
        <v>5049.8330922956911</v>
      </c>
      <c r="H35343" s="9">
        <v>27333.255015691338</v>
      </c>
      <c r="I35343" s="9">
        <v>27966.661990957469</v>
      </c>
      <c r="J35343" s="9">
        <v>3314.040283203125</v>
      </c>
    </row>
    <row r="35344" spans="1:10" x14ac:dyDescent="0.2">
      <c r="A35344" s="9">
        <v>94</v>
      </c>
      <c r="B35344" s="13" t="s">
        <v>106</v>
      </c>
      <c r="C35344" s="9">
        <v>322</v>
      </c>
      <c r="D35344" s="13" t="s">
        <v>6</v>
      </c>
      <c r="E35344" s="9">
        <v>2019</v>
      </c>
      <c r="F35344" s="9">
        <v>5512.2325867665704</v>
      </c>
      <c r="G35344" s="9">
        <v>5675.3892071540631</v>
      </c>
      <c r="H35344" s="9">
        <v>29551.198876013608</v>
      </c>
      <c r="I35344" s="9">
        <v>30425.885069151431</v>
      </c>
      <c r="J35344" s="9">
        <v>3649.23681640625</v>
      </c>
    </row>
    <row r="35345" spans="1:10" x14ac:dyDescent="0.2">
      <c r="A35345" s="9">
        <v>94</v>
      </c>
      <c r="B35345" s="13" t="s">
        <v>106</v>
      </c>
      <c r="C35345" s="9">
        <v>322</v>
      </c>
      <c r="D35345" s="13" t="s">
        <v>6</v>
      </c>
      <c r="E35345" s="9">
        <v>2020</v>
      </c>
      <c r="F35345" s="9">
        <v>4450.7149791602678</v>
      </c>
      <c r="G35345" s="9">
        <v>4557.2446110989149</v>
      </c>
      <c r="H35345" s="9">
        <v>30748.182918446939</v>
      </c>
      <c r="I35345" s="9">
        <v>31484.152897297929</v>
      </c>
      <c r="J35345" s="9">
        <v>3779.218994140625</v>
      </c>
    </row>
    <row r="35346" spans="1:10" x14ac:dyDescent="0.2">
      <c r="A35346" s="9">
        <v>94</v>
      </c>
      <c r="B35346" s="13" t="s">
        <v>106</v>
      </c>
      <c r="C35346" s="9">
        <v>330</v>
      </c>
      <c r="D35346" s="13" t="s">
        <v>7</v>
      </c>
      <c r="E35346" s="9">
        <v>1994</v>
      </c>
      <c r="F35346" s="9"/>
      <c r="G35346" s="9"/>
      <c r="H35346" s="9">
        <v>483031.44831903657</v>
      </c>
      <c r="I35346" s="9">
        <v>430268.65330390848</v>
      </c>
      <c r="J35346" s="9">
        <v>98085.78125</v>
      </c>
    </row>
    <row r="35347" spans="1:10" x14ac:dyDescent="0.2">
      <c r="A35347" s="9">
        <v>94</v>
      </c>
      <c r="B35347" s="13" t="s">
        <v>106</v>
      </c>
      <c r="C35347" s="9">
        <v>330</v>
      </c>
      <c r="D35347" s="13" t="s">
        <v>7</v>
      </c>
      <c r="E35347" s="9">
        <v>1995</v>
      </c>
      <c r="F35347" s="9">
        <v>38971.773464564969</v>
      </c>
      <c r="G35347" s="9">
        <v>34947.185604190032</v>
      </c>
      <c r="H35347" s="9">
        <v>440868.37964335142</v>
      </c>
      <c r="I35347" s="9">
        <v>395340.20961154392</v>
      </c>
      <c r="J35347" s="9">
        <v>88709.7734375</v>
      </c>
    </row>
    <row r="35348" spans="1:10" x14ac:dyDescent="0.2">
      <c r="A35348" s="9">
        <v>94</v>
      </c>
      <c r="B35348" s="13" t="s">
        <v>106</v>
      </c>
      <c r="C35348" s="9">
        <v>330</v>
      </c>
      <c r="D35348" s="13" t="s">
        <v>7</v>
      </c>
      <c r="E35348" s="9">
        <v>1996</v>
      </c>
      <c r="F35348" s="9">
        <v>38905.330657717102</v>
      </c>
      <c r="G35348" s="9">
        <v>35058.185976359309</v>
      </c>
      <c r="H35348" s="9">
        <v>406379.93170449632</v>
      </c>
      <c r="I35348" s="9">
        <v>366195.14554698853</v>
      </c>
      <c r="J35348" s="9">
        <v>82499.40625</v>
      </c>
    </row>
    <row r="35349" spans="1:10" x14ac:dyDescent="0.2">
      <c r="A35349" s="9">
        <v>94</v>
      </c>
      <c r="B35349" s="13" t="s">
        <v>106</v>
      </c>
      <c r="C35349" s="9">
        <v>330</v>
      </c>
      <c r="D35349" s="13" t="s">
        <v>7</v>
      </c>
      <c r="E35349" s="9">
        <v>1997</v>
      </c>
      <c r="F35349" s="9">
        <v>32338.11509245999</v>
      </c>
      <c r="G35349" s="9">
        <v>29099.688388788709</v>
      </c>
      <c r="H35349" s="9">
        <v>373197.78212962119</v>
      </c>
      <c r="I35349" s="9">
        <v>335824.74229894619</v>
      </c>
      <c r="J35349" s="9">
        <v>73865.9453125</v>
      </c>
    </row>
    <row r="35350" spans="1:10" x14ac:dyDescent="0.2">
      <c r="A35350" s="9">
        <v>94</v>
      </c>
      <c r="B35350" s="13" t="s">
        <v>106</v>
      </c>
      <c r="C35350" s="9">
        <v>330</v>
      </c>
      <c r="D35350" s="13" t="s">
        <v>7</v>
      </c>
      <c r="E35350" s="9">
        <v>1998</v>
      </c>
      <c r="F35350" s="9">
        <v>30017.927795782609</v>
      </c>
      <c r="G35350" s="9">
        <v>27115.804011467731</v>
      </c>
      <c r="H35350" s="9">
        <v>341410.02125161729</v>
      </c>
      <c r="I35350" s="9">
        <v>308402.60816106509</v>
      </c>
      <c r="J35350" s="9">
        <v>67069.578125</v>
      </c>
    </row>
    <row r="35351" spans="1:10" x14ac:dyDescent="0.2">
      <c r="A35351" s="9">
        <v>94</v>
      </c>
      <c r="B35351" s="13" t="s">
        <v>106</v>
      </c>
      <c r="C35351" s="9">
        <v>330</v>
      </c>
      <c r="D35351" s="13" t="s">
        <v>7</v>
      </c>
      <c r="E35351" s="9">
        <v>1999</v>
      </c>
      <c r="F35351" s="9">
        <v>32767.895136224499</v>
      </c>
      <c r="G35351" s="9">
        <v>30174.508945164929</v>
      </c>
      <c r="H35351" s="9">
        <v>313287.38783554657</v>
      </c>
      <c r="I35351" s="9">
        <v>288492.53354087297</v>
      </c>
      <c r="J35351" s="9">
        <v>62775.57421875</v>
      </c>
    </row>
    <row r="35352" spans="1:10" x14ac:dyDescent="0.2">
      <c r="A35352" s="9">
        <v>94</v>
      </c>
      <c r="B35352" s="13" t="s">
        <v>106</v>
      </c>
      <c r="C35352" s="9">
        <v>330</v>
      </c>
      <c r="D35352" s="13" t="s">
        <v>7</v>
      </c>
      <c r="E35352" s="9">
        <v>2000</v>
      </c>
      <c r="F35352" s="9">
        <v>25627.504537797649</v>
      </c>
      <c r="G35352" s="9">
        <v>23926.495365389801</v>
      </c>
      <c r="H35352" s="9">
        <v>284447.88750525552</v>
      </c>
      <c r="I35352" s="9">
        <v>265567.84145922499</v>
      </c>
      <c r="J35352" s="9">
        <v>57458.96875</v>
      </c>
    </row>
    <row r="35353" spans="1:10" x14ac:dyDescent="0.2">
      <c r="A35353" s="9">
        <v>94</v>
      </c>
      <c r="B35353" s="13" t="s">
        <v>106</v>
      </c>
      <c r="C35353" s="9">
        <v>330</v>
      </c>
      <c r="D35353" s="13" t="s">
        <v>7</v>
      </c>
      <c r="E35353" s="9">
        <v>2001</v>
      </c>
      <c r="F35353" s="9">
        <v>22950.600330839308</v>
      </c>
      <c r="G35353" s="9">
        <v>21758.928718654679</v>
      </c>
      <c r="H35353" s="9">
        <v>257572.57893646549</v>
      </c>
      <c r="I35353" s="9">
        <v>244198.55272490159</v>
      </c>
      <c r="J35353" s="9">
        <v>51186.3515625</v>
      </c>
    </row>
    <row r="35354" spans="1:10" x14ac:dyDescent="0.2">
      <c r="A35354" s="9">
        <v>94</v>
      </c>
      <c r="B35354" s="13" t="s">
        <v>106</v>
      </c>
      <c r="C35354" s="9">
        <v>330</v>
      </c>
      <c r="D35354" s="13" t="s">
        <v>7</v>
      </c>
      <c r="E35354" s="9">
        <v>2002</v>
      </c>
      <c r="F35354" s="9">
        <v>22331.287937806788</v>
      </c>
      <c r="G35354" s="9">
        <v>21567.590230188129</v>
      </c>
      <c r="H35354" s="9">
        <v>234114.6810426657</v>
      </c>
      <c r="I35354" s="9">
        <v>226108.2979925657</v>
      </c>
      <c r="J35354" s="9">
        <v>45748.5625</v>
      </c>
    </row>
    <row r="35355" spans="1:10" x14ac:dyDescent="0.2">
      <c r="A35355" s="9">
        <v>94</v>
      </c>
      <c r="B35355" s="13" t="s">
        <v>106</v>
      </c>
      <c r="C35355" s="9">
        <v>330</v>
      </c>
      <c r="D35355" s="13" t="s">
        <v>7</v>
      </c>
      <c r="E35355" s="9">
        <v>2003</v>
      </c>
      <c r="F35355" s="9">
        <v>22145.079503362791</v>
      </c>
      <c r="G35355" s="9">
        <v>21773.158663169648</v>
      </c>
      <c r="H35355" s="9">
        <v>214768.44920664499</v>
      </c>
      <c r="I35355" s="9">
        <v>211161.46906174271</v>
      </c>
      <c r="J35355" s="9">
        <v>40877.26171875</v>
      </c>
    </row>
    <row r="35356" spans="1:10" x14ac:dyDescent="0.2">
      <c r="A35356" s="9">
        <v>94</v>
      </c>
      <c r="B35356" s="13" t="s">
        <v>106</v>
      </c>
      <c r="C35356" s="9">
        <v>330</v>
      </c>
      <c r="D35356" s="13" t="s">
        <v>7</v>
      </c>
      <c r="E35356" s="9">
        <v>2004</v>
      </c>
      <c r="F35356" s="9">
        <v>26510.568978038351</v>
      </c>
      <c r="G35356" s="9">
        <v>26426.329844499149</v>
      </c>
      <c r="H35356" s="9">
        <v>203943.2197633413</v>
      </c>
      <c r="I35356" s="9">
        <v>203295.17633061489</v>
      </c>
      <c r="J35356" s="9">
        <v>38082.63671875</v>
      </c>
    </row>
    <row r="35357" spans="1:10" x14ac:dyDescent="0.2">
      <c r="A35357" s="9">
        <v>94</v>
      </c>
      <c r="B35357" s="13" t="s">
        <v>106</v>
      </c>
      <c r="C35357" s="9">
        <v>330</v>
      </c>
      <c r="D35357" s="13" t="s">
        <v>7</v>
      </c>
      <c r="E35357" s="9">
        <v>2005</v>
      </c>
      <c r="F35357" s="9">
        <v>36240.224729564623</v>
      </c>
      <c r="G35357" s="9">
        <v>36178.083339260462</v>
      </c>
      <c r="H35357" s="9">
        <v>206812.74643062291</v>
      </c>
      <c r="I35357" s="9">
        <v>206458.12303378349</v>
      </c>
      <c r="J35357" s="9">
        <v>37293.359375</v>
      </c>
    </row>
    <row r="35358" spans="1:10" x14ac:dyDescent="0.2">
      <c r="A35358" s="9">
        <v>94</v>
      </c>
      <c r="B35358" s="13" t="s">
        <v>106</v>
      </c>
      <c r="C35358" s="9">
        <v>330</v>
      </c>
      <c r="D35358" s="13" t="s">
        <v>7</v>
      </c>
      <c r="E35358" s="9">
        <v>2006</v>
      </c>
      <c r="F35358" s="9">
        <v>41549.111590406152</v>
      </c>
      <c r="G35358" s="9">
        <v>41353.238096450412</v>
      </c>
      <c r="H35358" s="9">
        <v>215297.5314183216</v>
      </c>
      <c r="I35358" s="9">
        <v>214282.56194954741</v>
      </c>
      <c r="J35358" s="9">
        <v>38505.9140625</v>
      </c>
    </row>
    <row r="35359" spans="1:10" x14ac:dyDescent="0.2">
      <c r="A35359" s="9">
        <v>94</v>
      </c>
      <c r="B35359" s="13" t="s">
        <v>106</v>
      </c>
      <c r="C35359" s="9">
        <v>330</v>
      </c>
      <c r="D35359" s="13" t="s">
        <v>7</v>
      </c>
      <c r="E35359" s="9">
        <v>2007</v>
      </c>
      <c r="F35359" s="9">
        <v>32759.910310817031</v>
      </c>
      <c r="G35359" s="9">
        <v>32628.509131332539</v>
      </c>
      <c r="H35359" s="9">
        <v>212965.79649594901</v>
      </c>
      <c r="I35359" s="9">
        <v>212111.58302027351</v>
      </c>
      <c r="J35359" s="9">
        <v>38739.6015625</v>
      </c>
    </row>
    <row r="35360" spans="1:10" x14ac:dyDescent="0.2">
      <c r="A35360" s="9">
        <v>94</v>
      </c>
      <c r="B35360" s="13" t="s">
        <v>106</v>
      </c>
      <c r="C35360" s="9">
        <v>330</v>
      </c>
      <c r="D35360" s="13" t="s">
        <v>7</v>
      </c>
      <c r="E35360" s="9">
        <v>2008</v>
      </c>
      <c r="F35360" s="9">
        <v>22039.60823432243</v>
      </c>
      <c r="G35360" s="9">
        <v>21861.02941958886</v>
      </c>
      <c r="H35360" s="9">
        <v>201155.58081900561</v>
      </c>
      <c r="I35360" s="9">
        <v>199525.69135736991</v>
      </c>
      <c r="J35360" s="9">
        <v>37172.2578125</v>
      </c>
    </row>
    <row r="35361" spans="1:10" x14ac:dyDescent="0.2">
      <c r="A35361" s="9">
        <v>94</v>
      </c>
      <c r="B35361" s="13" t="s">
        <v>106</v>
      </c>
      <c r="C35361" s="9">
        <v>330</v>
      </c>
      <c r="D35361" s="13" t="s">
        <v>7</v>
      </c>
      <c r="E35361" s="9">
        <v>2009</v>
      </c>
      <c r="F35361" s="9">
        <v>22216.209110856929</v>
      </c>
      <c r="G35361" s="9">
        <v>22216.02200099231</v>
      </c>
      <c r="H35361" s="9">
        <v>189340.3357484327</v>
      </c>
      <c r="I35361" s="9">
        <v>189338.74108192531</v>
      </c>
      <c r="J35361" s="9">
        <v>34524.97265625</v>
      </c>
    </row>
    <row r="35362" spans="1:10" x14ac:dyDescent="0.2">
      <c r="A35362" s="9">
        <v>94</v>
      </c>
      <c r="B35362" s="13" t="s">
        <v>106</v>
      </c>
      <c r="C35362" s="9">
        <v>330</v>
      </c>
      <c r="D35362" s="13" t="s">
        <v>7</v>
      </c>
      <c r="E35362" s="9">
        <v>2010</v>
      </c>
      <c r="F35362" s="9">
        <v>30549.546898023051</v>
      </c>
      <c r="G35362" s="9">
        <v>30958.397490334071</v>
      </c>
      <c r="H35362" s="9">
        <v>187045.26348541121</v>
      </c>
      <c r="I35362" s="9">
        <v>189548.52702055479</v>
      </c>
      <c r="J35362" s="9">
        <v>34074.75</v>
      </c>
    </row>
    <row r="35363" spans="1:10" x14ac:dyDescent="0.2">
      <c r="A35363" s="9">
        <v>94</v>
      </c>
      <c r="B35363" s="13" t="s">
        <v>106</v>
      </c>
      <c r="C35363" s="9">
        <v>330</v>
      </c>
      <c r="D35363" s="13" t="s">
        <v>7</v>
      </c>
      <c r="E35363" s="9">
        <v>2011</v>
      </c>
      <c r="F35363" s="9">
        <v>42276.364652306263</v>
      </c>
      <c r="G35363" s="9">
        <v>43416.42965828396</v>
      </c>
      <c r="H35363" s="9">
        <v>196873.20420087921</v>
      </c>
      <c r="I35363" s="9">
        <v>202182.27589070061</v>
      </c>
      <c r="J35363" s="9">
        <v>34868.84375</v>
      </c>
    </row>
    <row r="35364" spans="1:10" x14ac:dyDescent="0.2">
      <c r="A35364" s="9">
        <v>94</v>
      </c>
      <c r="B35364" s="13" t="s">
        <v>106</v>
      </c>
      <c r="C35364" s="9">
        <v>330</v>
      </c>
      <c r="D35364" s="13" t="s">
        <v>7</v>
      </c>
      <c r="E35364" s="9">
        <v>2012</v>
      </c>
      <c r="F35364" s="9">
        <v>40724.100424287361</v>
      </c>
      <c r="G35364" s="9">
        <v>41607.143356412023</v>
      </c>
      <c r="H35364" s="9">
        <v>206477.84564029751</v>
      </c>
      <c r="I35364" s="9">
        <v>210955.01764246289</v>
      </c>
      <c r="J35364" s="9">
        <v>34798.87109375</v>
      </c>
    </row>
    <row r="35365" spans="1:10" x14ac:dyDescent="0.2">
      <c r="A35365" s="9">
        <v>94</v>
      </c>
      <c r="B35365" s="13" t="s">
        <v>106</v>
      </c>
      <c r="C35365" s="9">
        <v>330</v>
      </c>
      <c r="D35365" s="13" t="s">
        <v>7</v>
      </c>
      <c r="E35365" s="9">
        <v>2013</v>
      </c>
      <c r="F35365" s="9">
        <v>42688.467361528819</v>
      </c>
      <c r="G35365" s="9">
        <v>43408.67548347704</v>
      </c>
      <c r="H35365" s="9">
        <v>216452.7678932563</v>
      </c>
      <c r="I35365" s="9">
        <v>220104.5982608039</v>
      </c>
      <c r="J35365" s="9">
        <v>35861.66796875</v>
      </c>
    </row>
    <row r="35366" spans="1:10" x14ac:dyDescent="0.2">
      <c r="A35366" s="9">
        <v>94</v>
      </c>
      <c r="B35366" s="13" t="s">
        <v>106</v>
      </c>
      <c r="C35366" s="9">
        <v>330</v>
      </c>
      <c r="D35366" s="13" t="s">
        <v>7</v>
      </c>
      <c r="E35366" s="9">
        <v>2014</v>
      </c>
      <c r="F35366" s="9">
        <v>39576.171905658353</v>
      </c>
      <c r="G35366" s="9">
        <v>39856.612574112027</v>
      </c>
      <c r="H35366" s="9">
        <v>222638.58504339959</v>
      </c>
      <c r="I35366" s="9">
        <v>224216.2240773614</v>
      </c>
      <c r="J35366" s="9">
        <v>36444.3359375</v>
      </c>
    </row>
    <row r="35367" spans="1:10" x14ac:dyDescent="0.2">
      <c r="A35367" s="9">
        <v>94</v>
      </c>
      <c r="B35367" s="13" t="s">
        <v>106</v>
      </c>
      <c r="C35367" s="9">
        <v>330</v>
      </c>
      <c r="D35367" s="13" t="s">
        <v>7</v>
      </c>
      <c r="E35367" s="9">
        <v>2015</v>
      </c>
      <c r="F35367" s="9">
        <v>60450.341716773582</v>
      </c>
      <c r="G35367" s="9">
        <v>60450.341716773582</v>
      </c>
      <c r="H35367" s="9">
        <v>248253.8510039715</v>
      </c>
      <c r="I35367" s="9">
        <v>248253.8510039715</v>
      </c>
      <c r="J35367" s="9">
        <v>40265.14453125</v>
      </c>
    </row>
    <row r="35368" spans="1:10" x14ac:dyDescent="0.2">
      <c r="A35368" s="9">
        <v>94</v>
      </c>
      <c r="B35368" s="13" t="s">
        <v>106</v>
      </c>
      <c r="C35368" s="9">
        <v>330</v>
      </c>
      <c r="D35368" s="13" t="s">
        <v>7</v>
      </c>
      <c r="E35368" s="9">
        <v>2016</v>
      </c>
      <c r="F35368" s="9">
        <v>69811.899064281417</v>
      </c>
      <c r="G35368" s="9">
        <v>70584.353824510399</v>
      </c>
      <c r="H35368" s="9">
        <v>275473.71760029747</v>
      </c>
      <c r="I35368" s="9">
        <v>278521.77942543692</v>
      </c>
      <c r="J35368" s="9">
        <v>45325.12109375</v>
      </c>
    </row>
    <row r="35369" spans="1:10" x14ac:dyDescent="0.2">
      <c r="A35369" s="9">
        <v>94</v>
      </c>
      <c r="B35369" s="13" t="s">
        <v>106</v>
      </c>
      <c r="C35369" s="9">
        <v>330</v>
      </c>
      <c r="D35369" s="13" t="s">
        <v>7</v>
      </c>
      <c r="E35369" s="9">
        <v>2017</v>
      </c>
      <c r="F35369" s="9">
        <v>76571.163317901359</v>
      </c>
      <c r="G35369" s="9">
        <v>77407.393766655281</v>
      </c>
      <c r="H35369" s="9">
        <v>307340.78049744538</v>
      </c>
      <c r="I35369" s="9">
        <v>310697.23621340131</v>
      </c>
      <c r="J35369" s="9">
        <v>51034.03125</v>
      </c>
    </row>
    <row r="35370" spans="1:10" x14ac:dyDescent="0.2">
      <c r="A35370" s="9">
        <v>94</v>
      </c>
      <c r="B35370" s="13" t="s">
        <v>106</v>
      </c>
      <c r="C35370" s="9">
        <v>330</v>
      </c>
      <c r="D35370" s="13" t="s">
        <v>7</v>
      </c>
      <c r="E35370" s="9">
        <v>2018</v>
      </c>
      <c r="F35370" s="9">
        <v>73390.591045283858</v>
      </c>
      <c r="G35370" s="9">
        <v>74089.860716598443</v>
      </c>
      <c r="H35370" s="9">
        <v>331174.41732990311</v>
      </c>
      <c r="I35370" s="9">
        <v>334329.86576894327</v>
      </c>
      <c r="J35370" s="9">
        <v>53133.71484375</v>
      </c>
    </row>
    <row r="35371" spans="1:10" x14ac:dyDescent="0.2">
      <c r="A35371" s="9">
        <v>94</v>
      </c>
      <c r="B35371" s="13" t="s">
        <v>106</v>
      </c>
      <c r="C35371" s="9">
        <v>330</v>
      </c>
      <c r="D35371" s="13" t="s">
        <v>7</v>
      </c>
      <c r="E35371" s="9">
        <v>2019</v>
      </c>
      <c r="F35371" s="9">
        <v>75842.970675737859</v>
      </c>
      <c r="G35371" s="9">
        <v>76269.469428237207</v>
      </c>
      <c r="H35371" s="9">
        <v>354311.71266878099</v>
      </c>
      <c r="I35371" s="9">
        <v>356304.16499630408</v>
      </c>
      <c r="J35371" s="9">
        <v>56288.5703125</v>
      </c>
    </row>
    <row r="35372" spans="1:10" x14ac:dyDescent="0.2">
      <c r="A35372" s="9">
        <v>94</v>
      </c>
      <c r="B35372" s="13" t="s">
        <v>106</v>
      </c>
      <c r="C35372" s="9">
        <v>330</v>
      </c>
      <c r="D35372" s="13" t="s">
        <v>7</v>
      </c>
      <c r="E35372" s="9">
        <v>2020</v>
      </c>
      <c r="F35372" s="9">
        <v>94759.45356692007</v>
      </c>
      <c r="G35372" s="9">
        <v>95614.412222977655</v>
      </c>
      <c r="H35372" s="9">
        <v>390531.24772888602</v>
      </c>
      <c r="I35372" s="9">
        <v>394054.78082388203</v>
      </c>
      <c r="J35372" s="9">
        <v>62112.91015625</v>
      </c>
    </row>
    <row r="35373" spans="1:10" x14ac:dyDescent="0.2">
      <c r="A35373" s="9">
        <v>94</v>
      </c>
      <c r="B35373" s="13" t="s">
        <v>106</v>
      </c>
      <c r="C35373" s="9">
        <v>400</v>
      </c>
      <c r="D35373" s="13" t="s">
        <v>8</v>
      </c>
      <c r="E35373" s="9">
        <v>1994</v>
      </c>
      <c r="F35373" s="9"/>
      <c r="G35373" s="9"/>
      <c r="H35373" s="9">
        <v>0</v>
      </c>
      <c r="I35373" s="9">
        <v>0</v>
      </c>
      <c r="J35373" s="9">
        <v>0</v>
      </c>
    </row>
    <row r="35374" spans="1:10" x14ac:dyDescent="0.2">
      <c r="A35374" s="9">
        <v>94</v>
      </c>
      <c r="B35374" s="13" t="s">
        <v>106</v>
      </c>
      <c r="C35374" s="9">
        <v>400</v>
      </c>
      <c r="D35374" s="13" t="s">
        <v>8</v>
      </c>
      <c r="E35374" s="9">
        <v>1995</v>
      </c>
      <c r="F35374" s="9">
        <v>0</v>
      </c>
      <c r="G35374" s="9">
        <v>0</v>
      </c>
      <c r="H35374" s="9">
        <v>0</v>
      </c>
      <c r="I35374" s="9">
        <v>0</v>
      </c>
      <c r="J35374" s="9">
        <v>0</v>
      </c>
    </row>
    <row r="35375" spans="1:10" x14ac:dyDescent="0.2">
      <c r="A35375" s="9">
        <v>94</v>
      </c>
      <c r="B35375" s="13" t="s">
        <v>106</v>
      </c>
      <c r="C35375" s="9">
        <v>400</v>
      </c>
      <c r="D35375" s="13" t="s">
        <v>8</v>
      </c>
      <c r="E35375" s="9">
        <v>1996</v>
      </c>
      <c r="F35375" s="9">
        <v>0</v>
      </c>
      <c r="G35375" s="9">
        <v>0</v>
      </c>
      <c r="H35375" s="9">
        <v>0</v>
      </c>
      <c r="I35375" s="9">
        <v>0</v>
      </c>
      <c r="J35375" s="9">
        <v>0</v>
      </c>
    </row>
    <row r="35376" spans="1:10" x14ac:dyDescent="0.2">
      <c r="A35376" s="9">
        <v>94</v>
      </c>
      <c r="B35376" s="13" t="s">
        <v>106</v>
      </c>
      <c r="C35376" s="9">
        <v>400</v>
      </c>
      <c r="D35376" s="13" t="s">
        <v>8</v>
      </c>
      <c r="E35376" s="9">
        <v>1997</v>
      </c>
      <c r="F35376" s="9">
        <v>0</v>
      </c>
      <c r="G35376" s="9">
        <v>0</v>
      </c>
      <c r="H35376" s="9">
        <v>0</v>
      </c>
      <c r="I35376" s="9">
        <v>0</v>
      </c>
      <c r="J35376" s="9">
        <v>0</v>
      </c>
    </row>
    <row r="35377" spans="1:10" x14ac:dyDescent="0.2">
      <c r="A35377" s="9">
        <v>94</v>
      </c>
      <c r="B35377" s="13" t="s">
        <v>106</v>
      </c>
      <c r="C35377" s="9">
        <v>400</v>
      </c>
      <c r="D35377" s="13" t="s">
        <v>8</v>
      </c>
      <c r="E35377" s="9">
        <v>1998</v>
      </c>
      <c r="F35377" s="9">
        <v>0</v>
      </c>
      <c r="G35377" s="9">
        <v>0</v>
      </c>
      <c r="H35377" s="9">
        <v>0</v>
      </c>
      <c r="I35377" s="9">
        <v>0</v>
      </c>
      <c r="J35377" s="9">
        <v>0</v>
      </c>
    </row>
    <row r="35378" spans="1:10" x14ac:dyDescent="0.2">
      <c r="A35378" s="9">
        <v>94</v>
      </c>
      <c r="B35378" s="13" t="s">
        <v>106</v>
      </c>
      <c r="C35378" s="9">
        <v>400</v>
      </c>
      <c r="D35378" s="13" t="s">
        <v>8</v>
      </c>
      <c r="E35378" s="9">
        <v>1999</v>
      </c>
      <c r="F35378" s="9">
        <v>0</v>
      </c>
      <c r="G35378" s="9">
        <v>0</v>
      </c>
      <c r="H35378" s="9">
        <v>0</v>
      </c>
      <c r="I35378" s="9">
        <v>0</v>
      </c>
      <c r="J35378" s="9">
        <v>0</v>
      </c>
    </row>
    <row r="35379" spans="1:10" x14ac:dyDescent="0.2">
      <c r="A35379" s="9">
        <v>94</v>
      </c>
      <c r="B35379" s="13" t="s">
        <v>106</v>
      </c>
      <c r="C35379" s="9">
        <v>400</v>
      </c>
      <c r="D35379" s="13" t="s">
        <v>8</v>
      </c>
      <c r="E35379" s="9">
        <v>2000</v>
      </c>
      <c r="F35379" s="9">
        <v>0</v>
      </c>
      <c r="G35379" s="9">
        <v>0</v>
      </c>
      <c r="H35379" s="9">
        <v>0</v>
      </c>
      <c r="I35379" s="9">
        <v>0</v>
      </c>
      <c r="J35379" s="9">
        <v>0</v>
      </c>
    </row>
    <row r="35380" spans="1:10" x14ac:dyDescent="0.2">
      <c r="A35380" s="9">
        <v>94</v>
      </c>
      <c r="B35380" s="13" t="s">
        <v>106</v>
      </c>
      <c r="C35380" s="9">
        <v>400</v>
      </c>
      <c r="D35380" s="13" t="s">
        <v>8</v>
      </c>
      <c r="E35380" s="9">
        <v>2001</v>
      </c>
      <c r="F35380" s="9">
        <v>0</v>
      </c>
      <c r="G35380" s="9">
        <v>0</v>
      </c>
      <c r="H35380" s="9">
        <v>0</v>
      </c>
      <c r="I35380" s="9">
        <v>0</v>
      </c>
      <c r="J35380" s="9">
        <v>0</v>
      </c>
    </row>
    <row r="35381" spans="1:10" x14ac:dyDescent="0.2">
      <c r="A35381" s="9">
        <v>94</v>
      </c>
      <c r="B35381" s="13" t="s">
        <v>106</v>
      </c>
      <c r="C35381" s="9">
        <v>400</v>
      </c>
      <c r="D35381" s="13" t="s">
        <v>8</v>
      </c>
      <c r="E35381" s="9">
        <v>2002</v>
      </c>
      <c r="F35381" s="9">
        <v>0</v>
      </c>
      <c r="G35381" s="9">
        <v>0</v>
      </c>
      <c r="H35381" s="9">
        <v>0</v>
      </c>
      <c r="I35381" s="9">
        <v>0</v>
      </c>
      <c r="J35381" s="9">
        <v>0</v>
      </c>
    </row>
    <row r="35382" spans="1:10" x14ac:dyDescent="0.2">
      <c r="A35382" s="9">
        <v>94</v>
      </c>
      <c r="B35382" s="13" t="s">
        <v>106</v>
      </c>
      <c r="C35382" s="9">
        <v>400</v>
      </c>
      <c r="D35382" s="13" t="s">
        <v>8</v>
      </c>
      <c r="E35382" s="9">
        <v>2003</v>
      </c>
      <c r="F35382" s="9">
        <v>0</v>
      </c>
      <c r="G35382" s="9">
        <v>0</v>
      </c>
      <c r="H35382" s="9">
        <v>0</v>
      </c>
      <c r="I35382" s="9">
        <v>0</v>
      </c>
      <c r="J35382" s="9">
        <v>0</v>
      </c>
    </row>
    <row r="35383" spans="1:10" x14ac:dyDescent="0.2">
      <c r="A35383" s="9">
        <v>94</v>
      </c>
      <c r="B35383" s="13" t="s">
        <v>106</v>
      </c>
      <c r="C35383" s="9">
        <v>400</v>
      </c>
      <c r="D35383" s="13" t="s">
        <v>8</v>
      </c>
      <c r="E35383" s="9">
        <v>2004</v>
      </c>
      <c r="F35383" s="9">
        <v>0</v>
      </c>
      <c r="G35383" s="9">
        <v>0</v>
      </c>
      <c r="H35383" s="9">
        <v>0</v>
      </c>
      <c r="I35383" s="9">
        <v>0</v>
      </c>
      <c r="J35383" s="9">
        <v>0</v>
      </c>
    </row>
    <row r="35384" spans="1:10" x14ac:dyDescent="0.2">
      <c r="A35384" s="9">
        <v>94</v>
      </c>
      <c r="B35384" s="13" t="s">
        <v>106</v>
      </c>
      <c r="C35384" s="9">
        <v>400</v>
      </c>
      <c r="D35384" s="13" t="s">
        <v>8</v>
      </c>
      <c r="E35384" s="9">
        <v>2005</v>
      </c>
      <c r="F35384" s="9">
        <v>0</v>
      </c>
      <c r="G35384" s="9">
        <v>0</v>
      </c>
      <c r="H35384" s="9">
        <v>0</v>
      </c>
      <c r="I35384" s="9">
        <v>0</v>
      </c>
      <c r="J35384" s="9">
        <v>0</v>
      </c>
    </row>
    <row r="35385" spans="1:10" x14ac:dyDescent="0.2">
      <c r="A35385" s="9">
        <v>94</v>
      </c>
      <c r="B35385" s="13" t="s">
        <v>106</v>
      </c>
      <c r="C35385" s="9">
        <v>400</v>
      </c>
      <c r="D35385" s="13" t="s">
        <v>8</v>
      </c>
      <c r="E35385" s="9">
        <v>2006</v>
      </c>
      <c r="F35385" s="9">
        <v>0</v>
      </c>
      <c r="G35385" s="9">
        <v>0</v>
      </c>
      <c r="H35385" s="9">
        <v>0</v>
      </c>
      <c r="I35385" s="9">
        <v>0</v>
      </c>
      <c r="J35385" s="9">
        <v>0</v>
      </c>
    </row>
    <row r="35386" spans="1:10" x14ac:dyDescent="0.2">
      <c r="A35386" s="9">
        <v>94</v>
      </c>
      <c r="B35386" s="13" t="s">
        <v>106</v>
      </c>
      <c r="C35386" s="9">
        <v>400</v>
      </c>
      <c r="D35386" s="13" t="s">
        <v>8</v>
      </c>
      <c r="E35386" s="9">
        <v>2007</v>
      </c>
      <c r="F35386" s="9">
        <v>0</v>
      </c>
      <c r="G35386" s="9">
        <v>0</v>
      </c>
      <c r="H35386" s="9">
        <v>0</v>
      </c>
      <c r="I35386" s="9">
        <v>0</v>
      </c>
      <c r="J35386" s="9">
        <v>0</v>
      </c>
    </row>
    <row r="35387" spans="1:10" x14ac:dyDescent="0.2">
      <c r="A35387" s="9">
        <v>94</v>
      </c>
      <c r="B35387" s="13" t="s">
        <v>106</v>
      </c>
      <c r="C35387" s="9">
        <v>400</v>
      </c>
      <c r="D35387" s="13" t="s">
        <v>8</v>
      </c>
      <c r="E35387" s="9">
        <v>2008</v>
      </c>
      <c r="F35387" s="9">
        <v>0</v>
      </c>
      <c r="G35387" s="9">
        <v>0</v>
      </c>
      <c r="H35387" s="9">
        <v>0</v>
      </c>
      <c r="I35387" s="9">
        <v>0</v>
      </c>
      <c r="J35387" s="9">
        <v>0</v>
      </c>
    </row>
    <row r="35388" spans="1:10" x14ac:dyDescent="0.2">
      <c r="A35388" s="9">
        <v>94</v>
      </c>
      <c r="B35388" s="13" t="s">
        <v>106</v>
      </c>
      <c r="C35388" s="9">
        <v>400</v>
      </c>
      <c r="D35388" s="13" t="s">
        <v>8</v>
      </c>
      <c r="E35388" s="9">
        <v>2009</v>
      </c>
      <c r="F35388" s="9">
        <v>0</v>
      </c>
      <c r="G35388" s="9">
        <v>0</v>
      </c>
      <c r="H35388" s="9">
        <v>0</v>
      </c>
      <c r="I35388" s="9">
        <v>0</v>
      </c>
      <c r="J35388" s="9">
        <v>0</v>
      </c>
    </row>
    <row r="35389" spans="1:10" x14ac:dyDescent="0.2">
      <c r="A35389" s="9">
        <v>94</v>
      </c>
      <c r="B35389" s="13" t="s">
        <v>106</v>
      </c>
      <c r="C35389" s="9">
        <v>400</v>
      </c>
      <c r="D35389" s="13" t="s">
        <v>8</v>
      </c>
      <c r="E35389" s="9">
        <v>2010</v>
      </c>
      <c r="F35389" s="9">
        <v>0</v>
      </c>
      <c r="G35389" s="9">
        <v>0</v>
      </c>
      <c r="H35389" s="9">
        <v>0</v>
      </c>
      <c r="I35389" s="9">
        <v>0</v>
      </c>
      <c r="J35389" s="9">
        <v>0</v>
      </c>
    </row>
    <row r="35390" spans="1:10" x14ac:dyDescent="0.2">
      <c r="A35390" s="9">
        <v>94</v>
      </c>
      <c r="B35390" s="13" t="s">
        <v>106</v>
      </c>
      <c r="C35390" s="9">
        <v>400</v>
      </c>
      <c r="D35390" s="13" t="s">
        <v>8</v>
      </c>
      <c r="E35390" s="9">
        <v>2011</v>
      </c>
      <c r="F35390" s="9">
        <v>0</v>
      </c>
      <c r="G35390" s="9">
        <v>0</v>
      </c>
      <c r="H35390" s="9">
        <v>0</v>
      </c>
      <c r="I35390" s="9">
        <v>0</v>
      </c>
      <c r="J35390" s="9">
        <v>0</v>
      </c>
    </row>
    <row r="35391" spans="1:10" x14ac:dyDescent="0.2">
      <c r="A35391" s="9">
        <v>94</v>
      </c>
      <c r="B35391" s="13" t="s">
        <v>106</v>
      </c>
      <c r="C35391" s="9">
        <v>400</v>
      </c>
      <c r="D35391" s="13" t="s">
        <v>8</v>
      </c>
      <c r="E35391" s="9">
        <v>2012</v>
      </c>
      <c r="F35391" s="9">
        <v>0</v>
      </c>
      <c r="G35391" s="9">
        <v>0</v>
      </c>
      <c r="H35391" s="9">
        <v>0</v>
      </c>
      <c r="I35391" s="9">
        <v>0</v>
      </c>
      <c r="J35391" s="9">
        <v>0</v>
      </c>
    </row>
    <row r="35392" spans="1:10" x14ac:dyDescent="0.2">
      <c r="A35392" s="9">
        <v>94</v>
      </c>
      <c r="B35392" s="13" t="s">
        <v>106</v>
      </c>
      <c r="C35392" s="9">
        <v>400</v>
      </c>
      <c r="D35392" s="13" t="s">
        <v>8</v>
      </c>
      <c r="E35392" s="9">
        <v>2013</v>
      </c>
      <c r="F35392" s="9">
        <v>0</v>
      </c>
      <c r="G35392" s="9">
        <v>0</v>
      </c>
      <c r="H35392" s="9">
        <v>0</v>
      </c>
      <c r="I35392" s="9">
        <v>0</v>
      </c>
      <c r="J35392" s="9">
        <v>0</v>
      </c>
    </row>
    <row r="35393" spans="1:10" x14ac:dyDescent="0.2">
      <c r="A35393" s="9">
        <v>94</v>
      </c>
      <c r="B35393" s="13" t="s">
        <v>106</v>
      </c>
      <c r="C35393" s="9">
        <v>400</v>
      </c>
      <c r="D35393" s="13" t="s">
        <v>8</v>
      </c>
      <c r="E35393" s="9">
        <v>2014</v>
      </c>
      <c r="F35393" s="9">
        <v>0</v>
      </c>
      <c r="G35393" s="9">
        <v>0</v>
      </c>
      <c r="H35393" s="9">
        <v>0</v>
      </c>
      <c r="I35393" s="9">
        <v>0</v>
      </c>
      <c r="J35393" s="9">
        <v>0</v>
      </c>
    </row>
    <row r="35394" spans="1:10" x14ac:dyDescent="0.2">
      <c r="A35394" s="9">
        <v>94</v>
      </c>
      <c r="B35394" s="13" t="s">
        <v>106</v>
      </c>
      <c r="C35394" s="9">
        <v>400</v>
      </c>
      <c r="D35394" s="13" t="s">
        <v>8</v>
      </c>
      <c r="E35394" s="9">
        <v>2015</v>
      </c>
      <c r="F35394" s="9">
        <v>0</v>
      </c>
      <c r="G35394" s="9">
        <v>0</v>
      </c>
      <c r="H35394" s="9">
        <v>0</v>
      </c>
      <c r="I35394" s="9">
        <v>0</v>
      </c>
      <c r="J35394" s="9">
        <v>0</v>
      </c>
    </row>
    <row r="35395" spans="1:10" x14ac:dyDescent="0.2">
      <c r="A35395" s="9">
        <v>94</v>
      </c>
      <c r="B35395" s="13" t="s">
        <v>106</v>
      </c>
      <c r="C35395" s="9">
        <v>400</v>
      </c>
      <c r="D35395" s="13" t="s">
        <v>8</v>
      </c>
      <c r="E35395" s="9">
        <v>2016</v>
      </c>
      <c r="F35395" s="9">
        <v>0</v>
      </c>
      <c r="G35395" s="9">
        <v>0</v>
      </c>
      <c r="H35395" s="9">
        <v>0</v>
      </c>
      <c r="I35395" s="9">
        <v>0</v>
      </c>
      <c r="J35395" s="9">
        <v>0</v>
      </c>
    </row>
    <row r="35396" spans="1:10" x14ac:dyDescent="0.2">
      <c r="A35396" s="9">
        <v>94</v>
      </c>
      <c r="B35396" s="13" t="s">
        <v>106</v>
      </c>
      <c r="C35396" s="9">
        <v>400</v>
      </c>
      <c r="D35396" s="13" t="s">
        <v>8</v>
      </c>
      <c r="E35396" s="9">
        <v>2017</v>
      </c>
      <c r="F35396" s="9">
        <v>0</v>
      </c>
      <c r="G35396" s="9">
        <v>0</v>
      </c>
      <c r="H35396" s="9">
        <v>0</v>
      </c>
      <c r="I35396" s="9">
        <v>0</v>
      </c>
      <c r="J35396" s="9">
        <v>0</v>
      </c>
    </row>
    <row r="35397" spans="1:10" x14ac:dyDescent="0.2">
      <c r="A35397" s="9">
        <v>94</v>
      </c>
      <c r="B35397" s="13" t="s">
        <v>106</v>
      </c>
      <c r="C35397" s="9">
        <v>400</v>
      </c>
      <c r="D35397" s="13" t="s">
        <v>8</v>
      </c>
      <c r="E35397" s="9">
        <v>2018</v>
      </c>
      <c r="F35397" s="9">
        <v>0</v>
      </c>
      <c r="G35397" s="9">
        <v>0</v>
      </c>
      <c r="H35397" s="9">
        <v>0</v>
      </c>
      <c r="I35397" s="9">
        <v>0</v>
      </c>
      <c r="J35397" s="9">
        <v>0</v>
      </c>
    </row>
    <row r="35398" spans="1:10" x14ac:dyDescent="0.2">
      <c r="A35398" s="9">
        <v>94</v>
      </c>
      <c r="B35398" s="13" t="s">
        <v>106</v>
      </c>
      <c r="C35398" s="9">
        <v>400</v>
      </c>
      <c r="D35398" s="13" t="s">
        <v>8</v>
      </c>
      <c r="E35398" s="9">
        <v>2019</v>
      </c>
      <c r="F35398" s="9">
        <v>0</v>
      </c>
      <c r="G35398" s="9">
        <v>0</v>
      </c>
      <c r="H35398" s="9">
        <v>0</v>
      </c>
      <c r="I35398" s="9">
        <v>0</v>
      </c>
      <c r="J35398" s="9">
        <v>0</v>
      </c>
    </row>
    <row r="35399" spans="1:10" x14ac:dyDescent="0.2">
      <c r="A35399" s="9">
        <v>94</v>
      </c>
      <c r="B35399" s="13" t="s">
        <v>106</v>
      </c>
      <c r="C35399" s="9">
        <v>400</v>
      </c>
      <c r="D35399" s="13" t="s">
        <v>8</v>
      </c>
      <c r="E35399" s="9">
        <v>2020</v>
      </c>
      <c r="F35399" s="9">
        <v>0</v>
      </c>
      <c r="G35399" s="9">
        <v>0</v>
      </c>
      <c r="H35399" s="9">
        <v>0</v>
      </c>
      <c r="I35399" s="9">
        <v>0</v>
      </c>
      <c r="J35399" s="9">
        <v>0</v>
      </c>
    </row>
    <row r="35400" spans="1:10" x14ac:dyDescent="0.2">
      <c r="A35400" s="9">
        <v>94</v>
      </c>
      <c r="B35400" s="13" t="s">
        <v>106</v>
      </c>
      <c r="C35400" s="9">
        <v>500</v>
      </c>
      <c r="D35400" s="13" t="s">
        <v>9</v>
      </c>
      <c r="E35400" s="9">
        <v>1994</v>
      </c>
      <c r="F35400" s="9"/>
      <c r="G35400" s="9"/>
      <c r="H35400" s="9">
        <v>0</v>
      </c>
      <c r="I35400" s="9">
        <v>0</v>
      </c>
      <c r="J35400" s="9">
        <v>0</v>
      </c>
    </row>
    <row r="35401" spans="1:10" x14ac:dyDescent="0.2">
      <c r="A35401" s="9">
        <v>94</v>
      </c>
      <c r="B35401" s="13" t="s">
        <v>106</v>
      </c>
      <c r="C35401" s="9">
        <v>500</v>
      </c>
      <c r="D35401" s="13" t="s">
        <v>9</v>
      </c>
      <c r="E35401" s="9">
        <v>1995</v>
      </c>
      <c r="F35401" s="9">
        <v>0</v>
      </c>
      <c r="G35401" s="9">
        <v>0</v>
      </c>
      <c r="H35401" s="9">
        <v>0</v>
      </c>
      <c r="I35401" s="9">
        <v>0</v>
      </c>
      <c r="J35401" s="9">
        <v>0</v>
      </c>
    </row>
    <row r="35402" spans="1:10" x14ac:dyDescent="0.2">
      <c r="A35402" s="9">
        <v>94</v>
      </c>
      <c r="B35402" s="13" t="s">
        <v>106</v>
      </c>
      <c r="C35402" s="9">
        <v>500</v>
      </c>
      <c r="D35402" s="13" t="s">
        <v>9</v>
      </c>
      <c r="E35402" s="9">
        <v>1996</v>
      </c>
      <c r="F35402" s="9">
        <v>0</v>
      </c>
      <c r="G35402" s="9">
        <v>0</v>
      </c>
      <c r="H35402" s="9">
        <v>0</v>
      </c>
      <c r="I35402" s="9">
        <v>0</v>
      </c>
      <c r="J35402" s="9">
        <v>0</v>
      </c>
    </row>
    <row r="35403" spans="1:10" x14ac:dyDescent="0.2">
      <c r="A35403" s="9">
        <v>94</v>
      </c>
      <c r="B35403" s="13" t="s">
        <v>106</v>
      </c>
      <c r="C35403" s="9">
        <v>500</v>
      </c>
      <c r="D35403" s="13" t="s">
        <v>9</v>
      </c>
      <c r="E35403" s="9">
        <v>1997</v>
      </c>
      <c r="F35403" s="9">
        <v>0</v>
      </c>
      <c r="G35403" s="9">
        <v>0</v>
      </c>
      <c r="H35403" s="9">
        <v>0</v>
      </c>
      <c r="I35403" s="9">
        <v>0</v>
      </c>
      <c r="J35403" s="9">
        <v>0</v>
      </c>
    </row>
    <row r="35404" spans="1:10" x14ac:dyDescent="0.2">
      <c r="A35404" s="9">
        <v>94</v>
      </c>
      <c r="B35404" s="13" t="s">
        <v>106</v>
      </c>
      <c r="C35404" s="9">
        <v>500</v>
      </c>
      <c r="D35404" s="13" t="s">
        <v>9</v>
      </c>
      <c r="E35404" s="9">
        <v>1998</v>
      </c>
      <c r="F35404" s="9">
        <v>0</v>
      </c>
      <c r="G35404" s="9">
        <v>0</v>
      </c>
      <c r="H35404" s="9">
        <v>0</v>
      </c>
      <c r="I35404" s="9">
        <v>0</v>
      </c>
      <c r="J35404" s="9">
        <v>0</v>
      </c>
    </row>
    <row r="35405" spans="1:10" x14ac:dyDescent="0.2">
      <c r="A35405" s="9">
        <v>94</v>
      </c>
      <c r="B35405" s="13" t="s">
        <v>106</v>
      </c>
      <c r="C35405" s="9">
        <v>500</v>
      </c>
      <c r="D35405" s="13" t="s">
        <v>9</v>
      </c>
      <c r="E35405" s="9">
        <v>1999</v>
      </c>
      <c r="F35405" s="9">
        <v>0</v>
      </c>
      <c r="G35405" s="9">
        <v>0</v>
      </c>
      <c r="H35405" s="9">
        <v>0</v>
      </c>
      <c r="I35405" s="9">
        <v>0</v>
      </c>
      <c r="J35405" s="9">
        <v>0</v>
      </c>
    </row>
    <row r="35406" spans="1:10" x14ac:dyDescent="0.2">
      <c r="A35406" s="9">
        <v>94</v>
      </c>
      <c r="B35406" s="13" t="s">
        <v>106</v>
      </c>
      <c r="C35406" s="9">
        <v>500</v>
      </c>
      <c r="D35406" s="13" t="s">
        <v>9</v>
      </c>
      <c r="E35406" s="9">
        <v>2000</v>
      </c>
      <c r="F35406" s="9">
        <v>0</v>
      </c>
      <c r="G35406" s="9">
        <v>0</v>
      </c>
      <c r="H35406" s="9">
        <v>0</v>
      </c>
      <c r="I35406" s="9">
        <v>0</v>
      </c>
      <c r="J35406" s="9">
        <v>0</v>
      </c>
    </row>
    <row r="35407" spans="1:10" x14ac:dyDescent="0.2">
      <c r="A35407" s="9">
        <v>94</v>
      </c>
      <c r="B35407" s="13" t="s">
        <v>106</v>
      </c>
      <c r="C35407" s="9">
        <v>500</v>
      </c>
      <c r="D35407" s="13" t="s">
        <v>9</v>
      </c>
      <c r="E35407" s="9">
        <v>2001</v>
      </c>
      <c r="F35407" s="9">
        <v>0</v>
      </c>
      <c r="G35407" s="9">
        <v>0</v>
      </c>
      <c r="H35407" s="9">
        <v>0</v>
      </c>
      <c r="I35407" s="9">
        <v>0</v>
      </c>
      <c r="J35407" s="9">
        <v>0</v>
      </c>
    </row>
    <row r="35408" spans="1:10" x14ac:dyDescent="0.2">
      <c r="A35408" s="9">
        <v>94</v>
      </c>
      <c r="B35408" s="13" t="s">
        <v>106</v>
      </c>
      <c r="C35408" s="9">
        <v>500</v>
      </c>
      <c r="D35408" s="13" t="s">
        <v>9</v>
      </c>
      <c r="E35408" s="9">
        <v>2002</v>
      </c>
      <c r="F35408" s="9">
        <v>0</v>
      </c>
      <c r="G35408" s="9">
        <v>0</v>
      </c>
      <c r="H35408" s="9">
        <v>0</v>
      </c>
      <c r="I35408" s="9">
        <v>0</v>
      </c>
      <c r="J35408" s="9">
        <v>0</v>
      </c>
    </row>
    <row r="35409" spans="1:10" x14ac:dyDescent="0.2">
      <c r="A35409" s="9">
        <v>94</v>
      </c>
      <c r="B35409" s="13" t="s">
        <v>106</v>
      </c>
      <c r="C35409" s="9">
        <v>500</v>
      </c>
      <c r="D35409" s="13" t="s">
        <v>9</v>
      </c>
      <c r="E35409" s="9">
        <v>2003</v>
      </c>
      <c r="F35409" s="9">
        <v>0</v>
      </c>
      <c r="G35409" s="9">
        <v>0</v>
      </c>
      <c r="H35409" s="9">
        <v>0</v>
      </c>
      <c r="I35409" s="9">
        <v>0</v>
      </c>
      <c r="J35409" s="9">
        <v>0</v>
      </c>
    </row>
    <row r="35410" spans="1:10" x14ac:dyDescent="0.2">
      <c r="A35410" s="9">
        <v>94</v>
      </c>
      <c r="B35410" s="13" t="s">
        <v>106</v>
      </c>
      <c r="C35410" s="9">
        <v>500</v>
      </c>
      <c r="D35410" s="13" t="s">
        <v>9</v>
      </c>
      <c r="E35410" s="9">
        <v>2004</v>
      </c>
      <c r="F35410" s="9">
        <v>0</v>
      </c>
      <c r="G35410" s="9">
        <v>0</v>
      </c>
      <c r="H35410" s="9">
        <v>0</v>
      </c>
      <c r="I35410" s="9">
        <v>0</v>
      </c>
      <c r="J35410" s="9">
        <v>0</v>
      </c>
    </row>
    <row r="35411" spans="1:10" x14ac:dyDescent="0.2">
      <c r="A35411" s="9">
        <v>94</v>
      </c>
      <c r="B35411" s="13" t="s">
        <v>106</v>
      </c>
      <c r="C35411" s="9">
        <v>500</v>
      </c>
      <c r="D35411" s="13" t="s">
        <v>9</v>
      </c>
      <c r="E35411" s="9">
        <v>2005</v>
      </c>
      <c r="F35411" s="9">
        <v>0</v>
      </c>
      <c r="G35411" s="9">
        <v>0</v>
      </c>
      <c r="H35411" s="9">
        <v>0</v>
      </c>
      <c r="I35411" s="9">
        <v>0</v>
      </c>
      <c r="J35411" s="9">
        <v>0</v>
      </c>
    </row>
    <row r="35412" spans="1:10" x14ac:dyDescent="0.2">
      <c r="A35412" s="9">
        <v>94</v>
      </c>
      <c r="B35412" s="13" t="s">
        <v>106</v>
      </c>
      <c r="C35412" s="9">
        <v>500</v>
      </c>
      <c r="D35412" s="13" t="s">
        <v>9</v>
      </c>
      <c r="E35412" s="9">
        <v>2006</v>
      </c>
      <c r="F35412" s="9">
        <v>0</v>
      </c>
      <c r="G35412" s="9">
        <v>0</v>
      </c>
      <c r="H35412" s="9">
        <v>0</v>
      </c>
      <c r="I35412" s="9">
        <v>0</v>
      </c>
      <c r="J35412" s="9">
        <v>0</v>
      </c>
    </row>
    <row r="35413" spans="1:10" x14ac:dyDescent="0.2">
      <c r="A35413" s="9">
        <v>94</v>
      </c>
      <c r="B35413" s="13" t="s">
        <v>106</v>
      </c>
      <c r="C35413" s="9">
        <v>500</v>
      </c>
      <c r="D35413" s="13" t="s">
        <v>9</v>
      </c>
      <c r="E35413" s="9">
        <v>2007</v>
      </c>
      <c r="F35413" s="9">
        <v>0</v>
      </c>
      <c r="G35413" s="9">
        <v>0</v>
      </c>
      <c r="H35413" s="9">
        <v>0</v>
      </c>
      <c r="I35413" s="9">
        <v>0</v>
      </c>
      <c r="J35413" s="9">
        <v>0</v>
      </c>
    </row>
    <row r="35414" spans="1:10" x14ac:dyDescent="0.2">
      <c r="A35414" s="9">
        <v>94</v>
      </c>
      <c r="B35414" s="13" t="s">
        <v>106</v>
      </c>
      <c r="C35414" s="9">
        <v>500</v>
      </c>
      <c r="D35414" s="13" t="s">
        <v>9</v>
      </c>
      <c r="E35414" s="9">
        <v>2008</v>
      </c>
      <c r="F35414" s="9">
        <v>0</v>
      </c>
      <c r="G35414" s="9">
        <v>0</v>
      </c>
      <c r="H35414" s="9">
        <v>0</v>
      </c>
      <c r="I35414" s="9">
        <v>0</v>
      </c>
      <c r="J35414" s="9">
        <v>0</v>
      </c>
    </row>
    <row r="35415" spans="1:10" x14ac:dyDescent="0.2">
      <c r="A35415" s="9">
        <v>94</v>
      </c>
      <c r="B35415" s="13" t="s">
        <v>106</v>
      </c>
      <c r="C35415" s="9">
        <v>500</v>
      </c>
      <c r="D35415" s="13" t="s">
        <v>9</v>
      </c>
      <c r="E35415" s="9">
        <v>2009</v>
      </c>
      <c r="F35415" s="9">
        <v>0</v>
      </c>
      <c r="G35415" s="9">
        <v>0</v>
      </c>
      <c r="H35415" s="9">
        <v>0</v>
      </c>
      <c r="I35415" s="9">
        <v>0</v>
      </c>
      <c r="J35415" s="9">
        <v>0</v>
      </c>
    </row>
    <row r="35416" spans="1:10" x14ac:dyDescent="0.2">
      <c r="A35416" s="9">
        <v>94</v>
      </c>
      <c r="B35416" s="13" t="s">
        <v>106</v>
      </c>
      <c r="C35416" s="9">
        <v>500</v>
      </c>
      <c r="D35416" s="13" t="s">
        <v>9</v>
      </c>
      <c r="E35416" s="9">
        <v>2010</v>
      </c>
      <c r="F35416" s="9">
        <v>0</v>
      </c>
      <c r="G35416" s="9">
        <v>0</v>
      </c>
      <c r="H35416" s="9">
        <v>0</v>
      </c>
      <c r="I35416" s="9">
        <v>0</v>
      </c>
      <c r="J35416" s="9">
        <v>0</v>
      </c>
    </row>
    <row r="35417" spans="1:10" x14ac:dyDescent="0.2">
      <c r="A35417" s="9">
        <v>94</v>
      </c>
      <c r="B35417" s="13" t="s">
        <v>106</v>
      </c>
      <c r="C35417" s="9">
        <v>500</v>
      </c>
      <c r="D35417" s="13" t="s">
        <v>9</v>
      </c>
      <c r="E35417" s="9">
        <v>2011</v>
      </c>
      <c r="F35417" s="9">
        <v>0</v>
      </c>
      <c r="G35417" s="9">
        <v>0</v>
      </c>
      <c r="H35417" s="9">
        <v>0</v>
      </c>
      <c r="I35417" s="9">
        <v>0</v>
      </c>
      <c r="J35417" s="9">
        <v>0</v>
      </c>
    </row>
    <row r="35418" spans="1:10" x14ac:dyDescent="0.2">
      <c r="A35418" s="9">
        <v>94</v>
      </c>
      <c r="B35418" s="13" t="s">
        <v>106</v>
      </c>
      <c r="C35418" s="9">
        <v>500</v>
      </c>
      <c r="D35418" s="13" t="s">
        <v>9</v>
      </c>
      <c r="E35418" s="9">
        <v>2012</v>
      </c>
      <c r="F35418" s="9">
        <v>0</v>
      </c>
      <c r="G35418" s="9">
        <v>0</v>
      </c>
      <c r="H35418" s="9">
        <v>0</v>
      </c>
      <c r="I35418" s="9">
        <v>0</v>
      </c>
      <c r="J35418" s="9">
        <v>0</v>
      </c>
    </row>
    <row r="35419" spans="1:10" x14ac:dyDescent="0.2">
      <c r="A35419" s="9">
        <v>94</v>
      </c>
      <c r="B35419" s="13" t="s">
        <v>106</v>
      </c>
      <c r="C35419" s="9">
        <v>500</v>
      </c>
      <c r="D35419" s="13" t="s">
        <v>9</v>
      </c>
      <c r="E35419" s="9">
        <v>2013</v>
      </c>
      <c r="F35419" s="9">
        <v>0</v>
      </c>
      <c r="G35419" s="9">
        <v>0</v>
      </c>
      <c r="H35419" s="9">
        <v>0</v>
      </c>
      <c r="I35419" s="9">
        <v>0</v>
      </c>
      <c r="J35419" s="9">
        <v>0</v>
      </c>
    </row>
    <row r="35420" spans="1:10" x14ac:dyDescent="0.2">
      <c r="A35420" s="9">
        <v>94</v>
      </c>
      <c r="B35420" s="13" t="s">
        <v>106</v>
      </c>
      <c r="C35420" s="9">
        <v>500</v>
      </c>
      <c r="D35420" s="13" t="s">
        <v>9</v>
      </c>
      <c r="E35420" s="9">
        <v>2014</v>
      </c>
      <c r="F35420" s="9">
        <v>0</v>
      </c>
      <c r="G35420" s="9">
        <v>0</v>
      </c>
      <c r="H35420" s="9">
        <v>0</v>
      </c>
      <c r="I35420" s="9">
        <v>0</v>
      </c>
      <c r="J35420" s="9">
        <v>0</v>
      </c>
    </row>
    <row r="35421" spans="1:10" x14ac:dyDescent="0.2">
      <c r="A35421" s="9">
        <v>94</v>
      </c>
      <c r="B35421" s="13" t="s">
        <v>106</v>
      </c>
      <c r="C35421" s="9">
        <v>500</v>
      </c>
      <c r="D35421" s="13" t="s">
        <v>9</v>
      </c>
      <c r="E35421" s="9">
        <v>2015</v>
      </c>
      <c r="F35421" s="9">
        <v>0</v>
      </c>
      <c r="G35421" s="9">
        <v>0</v>
      </c>
      <c r="H35421" s="9">
        <v>0</v>
      </c>
      <c r="I35421" s="9">
        <v>0</v>
      </c>
      <c r="J35421" s="9">
        <v>0</v>
      </c>
    </row>
    <row r="35422" spans="1:10" x14ac:dyDescent="0.2">
      <c r="A35422" s="9">
        <v>94</v>
      </c>
      <c r="B35422" s="13" t="s">
        <v>106</v>
      </c>
      <c r="C35422" s="9">
        <v>500</v>
      </c>
      <c r="D35422" s="13" t="s">
        <v>9</v>
      </c>
      <c r="E35422" s="9">
        <v>2016</v>
      </c>
      <c r="F35422" s="9">
        <v>0</v>
      </c>
      <c r="G35422" s="9">
        <v>0</v>
      </c>
      <c r="H35422" s="9">
        <v>0</v>
      </c>
      <c r="I35422" s="9">
        <v>0</v>
      </c>
      <c r="J35422" s="9">
        <v>0</v>
      </c>
    </row>
    <row r="35423" spans="1:10" x14ac:dyDescent="0.2">
      <c r="A35423" s="9">
        <v>94</v>
      </c>
      <c r="B35423" s="13" t="s">
        <v>106</v>
      </c>
      <c r="C35423" s="9">
        <v>500</v>
      </c>
      <c r="D35423" s="13" t="s">
        <v>9</v>
      </c>
      <c r="E35423" s="9">
        <v>2017</v>
      </c>
      <c r="F35423" s="9">
        <v>0</v>
      </c>
      <c r="G35423" s="9">
        <v>0</v>
      </c>
      <c r="H35423" s="9">
        <v>0</v>
      </c>
      <c r="I35423" s="9">
        <v>0</v>
      </c>
      <c r="J35423" s="9">
        <v>0</v>
      </c>
    </row>
    <row r="35424" spans="1:10" x14ac:dyDescent="0.2">
      <c r="A35424" s="9">
        <v>94</v>
      </c>
      <c r="B35424" s="13" t="s">
        <v>106</v>
      </c>
      <c r="C35424" s="9">
        <v>500</v>
      </c>
      <c r="D35424" s="13" t="s">
        <v>9</v>
      </c>
      <c r="E35424" s="9">
        <v>2018</v>
      </c>
      <c r="F35424" s="9">
        <v>0</v>
      </c>
      <c r="G35424" s="9">
        <v>0</v>
      </c>
      <c r="H35424" s="9">
        <v>0</v>
      </c>
      <c r="I35424" s="9">
        <v>0</v>
      </c>
      <c r="J35424" s="9">
        <v>0</v>
      </c>
    </row>
    <row r="35425" spans="1:10" x14ac:dyDescent="0.2">
      <c r="A35425" s="9">
        <v>94</v>
      </c>
      <c r="B35425" s="13" t="s">
        <v>106</v>
      </c>
      <c r="C35425" s="9">
        <v>500</v>
      </c>
      <c r="D35425" s="13" t="s">
        <v>9</v>
      </c>
      <c r="E35425" s="9">
        <v>2019</v>
      </c>
      <c r="F35425" s="9">
        <v>0</v>
      </c>
      <c r="G35425" s="9">
        <v>0</v>
      </c>
      <c r="H35425" s="9">
        <v>0</v>
      </c>
      <c r="I35425" s="9">
        <v>0</v>
      </c>
      <c r="J35425" s="9">
        <v>0</v>
      </c>
    </row>
    <row r="35426" spans="1:10" x14ac:dyDescent="0.2">
      <c r="A35426" s="9">
        <v>94</v>
      </c>
      <c r="B35426" s="13" t="s">
        <v>106</v>
      </c>
      <c r="C35426" s="9">
        <v>500</v>
      </c>
      <c r="D35426" s="13" t="s">
        <v>9</v>
      </c>
      <c r="E35426" s="9">
        <v>2020</v>
      </c>
      <c r="F35426" s="9">
        <v>0</v>
      </c>
      <c r="G35426" s="9">
        <v>0</v>
      </c>
      <c r="H35426" s="9">
        <v>0</v>
      </c>
      <c r="I35426" s="9">
        <v>0</v>
      </c>
      <c r="J35426" s="9">
        <v>0</v>
      </c>
    </row>
    <row r="35427" spans="1:10" x14ac:dyDescent="0.2">
      <c r="A35427" s="9">
        <v>94</v>
      </c>
      <c r="B35427" s="13" t="s">
        <v>106</v>
      </c>
      <c r="C35427" s="9">
        <v>610</v>
      </c>
      <c r="D35427" s="13" t="s">
        <v>10</v>
      </c>
      <c r="E35427" s="9">
        <v>1994</v>
      </c>
      <c r="F35427" s="9"/>
      <c r="G35427" s="9"/>
      <c r="H35427" s="9">
        <v>0</v>
      </c>
      <c r="I35427" s="9">
        <v>0</v>
      </c>
      <c r="J35427" s="9">
        <v>0</v>
      </c>
    </row>
    <row r="35428" spans="1:10" x14ac:dyDescent="0.2">
      <c r="A35428" s="9">
        <v>94</v>
      </c>
      <c r="B35428" s="13" t="s">
        <v>106</v>
      </c>
      <c r="C35428" s="9">
        <v>610</v>
      </c>
      <c r="D35428" s="13" t="s">
        <v>10</v>
      </c>
      <c r="E35428" s="9">
        <v>1995</v>
      </c>
      <c r="F35428" s="9">
        <v>0</v>
      </c>
      <c r="G35428" s="9">
        <v>0</v>
      </c>
      <c r="H35428" s="9">
        <v>0</v>
      </c>
      <c r="I35428" s="9">
        <v>0</v>
      </c>
      <c r="J35428" s="9">
        <v>0</v>
      </c>
    </row>
    <row r="35429" spans="1:10" x14ac:dyDescent="0.2">
      <c r="A35429" s="9">
        <v>94</v>
      </c>
      <c r="B35429" s="13" t="s">
        <v>106</v>
      </c>
      <c r="C35429" s="9">
        <v>610</v>
      </c>
      <c r="D35429" s="13" t="s">
        <v>10</v>
      </c>
      <c r="E35429" s="9">
        <v>1996</v>
      </c>
      <c r="F35429" s="9">
        <v>0</v>
      </c>
      <c r="G35429" s="9">
        <v>0</v>
      </c>
      <c r="H35429" s="9">
        <v>0</v>
      </c>
      <c r="I35429" s="9">
        <v>0</v>
      </c>
      <c r="J35429" s="9">
        <v>0</v>
      </c>
    </row>
    <row r="35430" spans="1:10" x14ac:dyDescent="0.2">
      <c r="A35430" s="9">
        <v>94</v>
      </c>
      <c r="B35430" s="13" t="s">
        <v>106</v>
      </c>
      <c r="C35430" s="9">
        <v>610</v>
      </c>
      <c r="D35430" s="13" t="s">
        <v>10</v>
      </c>
      <c r="E35430" s="9">
        <v>1997</v>
      </c>
      <c r="F35430" s="9">
        <v>0</v>
      </c>
      <c r="G35430" s="9">
        <v>0</v>
      </c>
      <c r="H35430" s="9">
        <v>0</v>
      </c>
      <c r="I35430" s="9">
        <v>0</v>
      </c>
      <c r="J35430" s="9">
        <v>0</v>
      </c>
    </row>
    <row r="35431" spans="1:10" x14ac:dyDescent="0.2">
      <c r="A35431" s="9">
        <v>94</v>
      </c>
      <c r="B35431" s="13" t="s">
        <v>106</v>
      </c>
      <c r="C35431" s="9">
        <v>610</v>
      </c>
      <c r="D35431" s="13" t="s">
        <v>10</v>
      </c>
      <c r="E35431" s="9">
        <v>1998</v>
      </c>
      <c r="F35431" s="9">
        <v>0</v>
      </c>
      <c r="G35431" s="9">
        <v>0</v>
      </c>
      <c r="H35431" s="9">
        <v>0</v>
      </c>
      <c r="I35431" s="9">
        <v>0</v>
      </c>
      <c r="J35431" s="9">
        <v>0</v>
      </c>
    </row>
    <row r="35432" spans="1:10" x14ac:dyDescent="0.2">
      <c r="A35432" s="9">
        <v>94</v>
      </c>
      <c r="B35432" s="13" t="s">
        <v>106</v>
      </c>
      <c r="C35432" s="9">
        <v>610</v>
      </c>
      <c r="D35432" s="13" t="s">
        <v>10</v>
      </c>
      <c r="E35432" s="9">
        <v>1999</v>
      </c>
      <c r="F35432" s="9">
        <v>0</v>
      </c>
      <c r="G35432" s="9">
        <v>0</v>
      </c>
      <c r="H35432" s="9">
        <v>0</v>
      </c>
      <c r="I35432" s="9">
        <v>0</v>
      </c>
      <c r="J35432" s="9">
        <v>0</v>
      </c>
    </row>
    <row r="35433" spans="1:10" x14ac:dyDescent="0.2">
      <c r="A35433" s="9">
        <v>94</v>
      </c>
      <c r="B35433" s="13" t="s">
        <v>106</v>
      </c>
      <c r="C35433" s="9">
        <v>610</v>
      </c>
      <c r="D35433" s="13" t="s">
        <v>10</v>
      </c>
      <c r="E35433" s="9">
        <v>2000</v>
      </c>
      <c r="F35433" s="9">
        <v>0</v>
      </c>
      <c r="G35433" s="9">
        <v>0</v>
      </c>
      <c r="H35433" s="9">
        <v>0</v>
      </c>
      <c r="I35433" s="9">
        <v>0</v>
      </c>
      <c r="J35433" s="9">
        <v>0</v>
      </c>
    </row>
    <row r="35434" spans="1:10" x14ac:dyDescent="0.2">
      <c r="A35434" s="9">
        <v>94</v>
      </c>
      <c r="B35434" s="13" t="s">
        <v>106</v>
      </c>
      <c r="C35434" s="9">
        <v>610</v>
      </c>
      <c r="D35434" s="13" t="s">
        <v>10</v>
      </c>
      <c r="E35434" s="9">
        <v>2001</v>
      </c>
      <c r="F35434" s="9">
        <v>0</v>
      </c>
      <c r="G35434" s="9">
        <v>0</v>
      </c>
      <c r="H35434" s="9">
        <v>0</v>
      </c>
      <c r="I35434" s="9">
        <v>0</v>
      </c>
      <c r="J35434" s="9">
        <v>0</v>
      </c>
    </row>
    <row r="35435" spans="1:10" x14ac:dyDescent="0.2">
      <c r="A35435" s="9">
        <v>94</v>
      </c>
      <c r="B35435" s="13" t="s">
        <v>106</v>
      </c>
      <c r="C35435" s="9">
        <v>610</v>
      </c>
      <c r="D35435" s="13" t="s">
        <v>10</v>
      </c>
      <c r="E35435" s="9">
        <v>2002</v>
      </c>
      <c r="F35435" s="9">
        <v>0</v>
      </c>
      <c r="G35435" s="9">
        <v>0</v>
      </c>
      <c r="H35435" s="9">
        <v>0</v>
      </c>
      <c r="I35435" s="9">
        <v>0</v>
      </c>
      <c r="J35435" s="9">
        <v>0</v>
      </c>
    </row>
    <row r="35436" spans="1:10" x14ac:dyDescent="0.2">
      <c r="A35436" s="9">
        <v>94</v>
      </c>
      <c r="B35436" s="13" t="s">
        <v>106</v>
      </c>
      <c r="C35436" s="9">
        <v>610</v>
      </c>
      <c r="D35436" s="13" t="s">
        <v>10</v>
      </c>
      <c r="E35436" s="9">
        <v>2003</v>
      </c>
      <c r="F35436" s="9">
        <v>0</v>
      </c>
      <c r="G35436" s="9">
        <v>0</v>
      </c>
      <c r="H35436" s="9">
        <v>0</v>
      </c>
      <c r="I35436" s="9">
        <v>0</v>
      </c>
      <c r="J35436" s="9">
        <v>0</v>
      </c>
    </row>
    <row r="35437" spans="1:10" x14ac:dyDescent="0.2">
      <c r="A35437" s="9">
        <v>94</v>
      </c>
      <c r="B35437" s="13" t="s">
        <v>106</v>
      </c>
      <c r="C35437" s="9">
        <v>610</v>
      </c>
      <c r="D35437" s="13" t="s">
        <v>10</v>
      </c>
      <c r="E35437" s="9">
        <v>2004</v>
      </c>
      <c r="F35437" s="9">
        <v>0</v>
      </c>
      <c r="G35437" s="9">
        <v>0</v>
      </c>
      <c r="H35437" s="9">
        <v>0</v>
      </c>
      <c r="I35437" s="9">
        <v>0</v>
      </c>
      <c r="J35437" s="9">
        <v>0</v>
      </c>
    </row>
    <row r="35438" spans="1:10" x14ac:dyDescent="0.2">
      <c r="A35438" s="9">
        <v>94</v>
      </c>
      <c r="B35438" s="13" t="s">
        <v>106</v>
      </c>
      <c r="C35438" s="9">
        <v>610</v>
      </c>
      <c r="D35438" s="13" t="s">
        <v>10</v>
      </c>
      <c r="E35438" s="9">
        <v>2005</v>
      </c>
      <c r="F35438" s="9">
        <v>0</v>
      </c>
      <c r="G35438" s="9">
        <v>0</v>
      </c>
      <c r="H35438" s="9">
        <v>0</v>
      </c>
      <c r="I35438" s="9">
        <v>0</v>
      </c>
      <c r="J35438" s="9">
        <v>0</v>
      </c>
    </row>
    <row r="35439" spans="1:10" x14ac:dyDescent="0.2">
      <c r="A35439" s="9">
        <v>94</v>
      </c>
      <c r="B35439" s="13" t="s">
        <v>106</v>
      </c>
      <c r="C35439" s="9">
        <v>610</v>
      </c>
      <c r="D35439" s="13" t="s">
        <v>10</v>
      </c>
      <c r="E35439" s="9">
        <v>2006</v>
      </c>
      <c r="F35439" s="9">
        <v>0</v>
      </c>
      <c r="G35439" s="9">
        <v>0</v>
      </c>
      <c r="H35439" s="9">
        <v>0</v>
      </c>
      <c r="I35439" s="9">
        <v>0</v>
      </c>
      <c r="J35439" s="9">
        <v>0</v>
      </c>
    </row>
    <row r="35440" spans="1:10" x14ac:dyDescent="0.2">
      <c r="A35440" s="9">
        <v>94</v>
      </c>
      <c r="B35440" s="13" t="s">
        <v>106</v>
      </c>
      <c r="C35440" s="9">
        <v>610</v>
      </c>
      <c r="D35440" s="13" t="s">
        <v>10</v>
      </c>
      <c r="E35440" s="9">
        <v>2007</v>
      </c>
      <c r="F35440" s="9">
        <v>0</v>
      </c>
      <c r="G35440" s="9">
        <v>0</v>
      </c>
      <c r="H35440" s="9">
        <v>0</v>
      </c>
      <c r="I35440" s="9">
        <v>0</v>
      </c>
      <c r="J35440" s="9">
        <v>0</v>
      </c>
    </row>
    <row r="35441" spans="1:10" x14ac:dyDescent="0.2">
      <c r="A35441" s="9">
        <v>94</v>
      </c>
      <c r="B35441" s="13" t="s">
        <v>106</v>
      </c>
      <c r="C35441" s="9">
        <v>610</v>
      </c>
      <c r="D35441" s="13" t="s">
        <v>10</v>
      </c>
      <c r="E35441" s="9">
        <v>2008</v>
      </c>
      <c r="F35441" s="9">
        <v>0</v>
      </c>
      <c r="G35441" s="9">
        <v>0</v>
      </c>
      <c r="H35441" s="9">
        <v>0</v>
      </c>
      <c r="I35441" s="9">
        <v>0</v>
      </c>
      <c r="J35441" s="9">
        <v>0</v>
      </c>
    </row>
    <row r="35442" spans="1:10" x14ac:dyDescent="0.2">
      <c r="A35442" s="9">
        <v>94</v>
      </c>
      <c r="B35442" s="13" t="s">
        <v>106</v>
      </c>
      <c r="C35442" s="9">
        <v>610</v>
      </c>
      <c r="D35442" s="13" t="s">
        <v>10</v>
      </c>
      <c r="E35442" s="9">
        <v>2009</v>
      </c>
      <c r="F35442" s="9">
        <v>0</v>
      </c>
      <c r="G35442" s="9">
        <v>0</v>
      </c>
      <c r="H35442" s="9">
        <v>0</v>
      </c>
      <c r="I35442" s="9">
        <v>0</v>
      </c>
      <c r="J35442" s="9">
        <v>0</v>
      </c>
    </row>
    <row r="35443" spans="1:10" x14ac:dyDescent="0.2">
      <c r="A35443" s="9">
        <v>94</v>
      </c>
      <c r="B35443" s="13" t="s">
        <v>106</v>
      </c>
      <c r="C35443" s="9">
        <v>610</v>
      </c>
      <c r="D35443" s="13" t="s">
        <v>10</v>
      </c>
      <c r="E35443" s="9">
        <v>2010</v>
      </c>
      <c r="F35443" s="9">
        <v>0</v>
      </c>
      <c r="G35443" s="9">
        <v>0</v>
      </c>
      <c r="H35443" s="9">
        <v>0</v>
      </c>
      <c r="I35443" s="9">
        <v>0</v>
      </c>
      <c r="J35443" s="9">
        <v>0</v>
      </c>
    </row>
    <row r="35444" spans="1:10" x14ac:dyDescent="0.2">
      <c r="A35444" s="9">
        <v>94</v>
      </c>
      <c r="B35444" s="13" t="s">
        <v>106</v>
      </c>
      <c r="C35444" s="9">
        <v>610</v>
      </c>
      <c r="D35444" s="13" t="s">
        <v>10</v>
      </c>
      <c r="E35444" s="9">
        <v>2011</v>
      </c>
      <c r="F35444" s="9">
        <v>0</v>
      </c>
      <c r="G35444" s="9">
        <v>0</v>
      </c>
      <c r="H35444" s="9">
        <v>0</v>
      </c>
      <c r="I35444" s="9">
        <v>0</v>
      </c>
      <c r="J35444" s="9">
        <v>0</v>
      </c>
    </row>
    <row r="35445" spans="1:10" x14ac:dyDescent="0.2">
      <c r="A35445" s="9">
        <v>94</v>
      </c>
      <c r="B35445" s="13" t="s">
        <v>106</v>
      </c>
      <c r="C35445" s="9">
        <v>610</v>
      </c>
      <c r="D35445" s="13" t="s">
        <v>10</v>
      </c>
      <c r="E35445" s="9">
        <v>2012</v>
      </c>
      <c r="F35445" s="9">
        <v>0</v>
      </c>
      <c r="G35445" s="9">
        <v>0</v>
      </c>
      <c r="H35445" s="9">
        <v>0</v>
      </c>
      <c r="I35445" s="9">
        <v>0</v>
      </c>
      <c r="J35445" s="9">
        <v>0</v>
      </c>
    </row>
    <row r="35446" spans="1:10" x14ac:dyDescent="0.2">
      <c r="A35446" s="9">
        <v>94</v>
      </c>
      <c r="B35446" s="13" t="s">
        <v>106</v>
      </c>
      <c r="C35446" s="9">
        <v>610</v>
      </c>
      <c r="D35446" s="13" t="s">
        <v>10</v>
      </c>
      <c r="E35446" s="9">
        <v>2013</v>
      </c>
      <c r="F35446" s="9">
        <v>0</v>
      </c>
      <c r="G35446" s="9">
        <v>0</v>
      </c>
      <c r="H35446" s="9">
        <v>0</v>
      </c>
      <c r="I35446" s="9">
        <v>0</v>
      </c>
      <c r="J35446" s="9">
        <v>0</v>
      </c>
    </row>
    <row r="35447" spans="1:10" x14ac:dyDescent="0.2">
      <c r="A35447" s="9">
        <v>94</v>
      </c>
      <c r="B35447" s="13" t="s">
        <v>106</v>
      </c>
      <c r="C35447" s="9">
        <v>610</v>
      </c>
      <c r="D35447" s="13" t="s">
        <v>10</v>
      </c>
      <c r="E35447" s="9">
        <v>2014</v>
      </c>
      <c r="F35447" s="9">
        <v>0</v>
      </c>
      <c r="G35447" s="9">
        <v>0</v>
      </c>
      <c r="H35447" s="9">
        <v>0</v>
      </c>
      <c r="I35447" s="9">
        <v>0</v>
      </c>
      <c r="J35447" s="9">
        <v>0</v>
      </c>
    </row>
    <row r="35448" spans="1:10" x14ac:dyDescent="0.2">
      <c r="A35448" s="9">
        <v>94</v>
      </c>
      <c r="B35448" s="13" t="s">
        <v>106</v>
      </c>
      <c r="C35448" s="9">
        <v>610</v>
      </c>
      <c r="D35448" s="13" t="s">
        <v>10</v>
      </c>
      <c r="E35448" s="9">
        <v>2015</v>
      </c>
      <c r="F35448" s="9">
        <v>0</v>
      </c>
      <c r="G35448" s="9">
        <v>0</v>
      </c>
      <c r="H35448" s="9">
        <v>0</v>
      </c>
      <c r="I35448" s="9">
        <v>0</v>
      </c>
      <c r="J35448" s="9">
        <v>0</v>
      </c>
    </row>
    <row r="35449" spans="1:10" x14ac:dyDescent="0.2">
      <c r="A35449" s="9">
        <v>94</v>
      </c>
      <c r="B35449" s="13" t="s">
        <v>106</v>
      </c>
      <c r="C35449" s="9">
        <v>610</v>
      </c>
      <c r="D35449" s="13" t="s">
        <v>10</v>
      </c>
      <c r="E35449" s="9">
        <v>2016</v>
      </c>
      <c r="F35449" s="9">
        <v>0</v>
      </c>
      <c r="G35449" s="9">
        <v>0</v>
      </c>
      <c r="H35449" s="9">
        <v>0</v>
      </c>
      <c r="I35449" s="9">
        <v>0</v>
      </c>
      <c r="J35449" s="9">
        <v>0</v>
      </c>
    </row>
    <row r="35450" spans="1:10" x14ac:dyDescent="0.2">
      <c r="A35450" s="9">
        <v>94</v>
      </c>
      <c r="B35450" s="13" t="s">
        <v>106</v>
      </c>
      <c r="C35450" s="9">
        <v>610</v>
      </c>
      <c r="D35450" s="13" t="s">
        <v>10</v>
      </c>
      <c r="E35450" s="9">
        <v>2017</v>
      </c>
      <c r="F35450" s="9">
        <v>0</v>
      </c>
      <c r="G35450" s="9">
        <v>0</v>
      </c>
      <c r="H35450" s="9">
        <v>0</v>
      </c>
      <c r="I35450" s="9">
        <v>0</v>
      </c>
      <c r="J35450" s="9">
        <v>0</v>
      </c>
    </row>
    <row r="35451" spans="1:10" x14ac:dyDescent="0.2">
      <c r="A35451" s="9">
        <v>94</v>
      </c>
      <c r="B35451" s="13" t="s">
        <v>106</v>
      </c>
      <c r="C35451" s="9">
        <v>610</v>
      </c>
      <c r="D35451" s="13" t="s">
        <v>10</v>
      </c>
      <c r="E35451" s="9">
        <v>2018</v>
      </c>
      <c r="F35451" s="9">
        <v>0</v>
      </c>
      <c r="G35451" s="9">
        <v>0</v>
      </c>
      <c r="H35451" s="9">
        <v>0</v>
      </c>
      <c r="I35451" s="9">
        <v>0</v>
      </c>
      <c r="J35451" s="9">
        <v>0</v>
      </c>
    </row>
    <row r="35452" spans="1:10" x14ac:dyDescent="0.2">
      <c r="A35452" s="9">
        <v>94</v>
      </c>
      <c r="B35452" s="13" t="s">
        <v>106</v>
      </c>
      <c r="C35452" s="9">
        <v>610</v>
      </c>
      <c r="D35452" s="13" t="s">
        <v>10</v>
      </c>
      <c r="E35452" s="9">
        <v>2019</v>
      </c>
      <c r="F35452" s="9">
        <v>0</v>
      </c>
      <c r="G35452" s="9">
        <v>0</v>
      </c>
      <c r="H35452" s="9">
        <v>0</v>
      </c>
      <c r="I35452" s="9">
        <v>0</v>
      </c>
      <c r="J35452" s="9">
        <v>0</v>
      </c>
    </row>
    <row r="35453" spans="1:10" x14ac:dyDescent="0.2">
      <c r="A35453" s="9">
        <v>94</v>
      </c>
      <c r="B35453" s="13" t="s">
        <v>106</v>
      </c>
      <c r="C35453" s="9">
        <v>610</v>
      </c>
      <c r="D35453" s="13" t="s">
        <v>10</v>
      </c>
      <c r="E35453" s="9">
        <v>2020</v>
      </c>
      <c r="F35453" s="9">
        <v>0</v>
      </c>
      <c r="G35453" s="9">
        <v>0</v>
      </c>
      <c r="H35453" s="9">
        <v>0</v>
      </c>
      <c r="I35453" s="9">
        <v>0</v>
      </c>
      <c r="J35453" s="9">
        <v>0</v>
      </c>
    </row>
    <row r="35454" spans="1:10" x14ac:dyDescent="0.2">
      <c r="A35454" s="9">
        <v>94</v>
      </c>
      <c r="B35454" s="13" t="s">
        <v>106</v>
      </c>
      <c r="C35454" s="9">
        <v>620</v>
      </c>
      <c r="D35454" s="13" t="s">
        <v>11</v>
      </c>
      <c r="E35454" s="9">
        <v>1994</v>
      </c>
      <c r="F35454" s="9"/>
      <c r="G35454" s="9"/>
      <c r="H35454" s="9">
        <v>0</v>
      </c>
      <c r="I35454" s="9">
        <v>0</v>
      </c>
      <c r="J35454" s="9">
        <v>0</v>
      </c>
    </row>
    <row r="35455" spans="1:10" x14ac:dyDescent="0.2">
      <c r="A35455" s="9">
        <v>94</v>
      </c>
      <c r="B35455" s="13" t="s">
        <v>106</v>
      </c>
      <c r="C35455" s="9">
        <v>620</v>
      </c>
      <c r="D35455" s="13" t="s">
        <v>11</v>
      </c>
      <c r="E35455" s="9">
        <v>1995</v>
      </c>
      <c r="F35455" s="9">
        <v>0</v>
      </c>
      <c r="G35455" s="9">
        <v>0</v>
      </c>
      <c r="H35455" s="9">
        <v>0</v>
      </c>
      <c r="I35455" s="9">
        <v>0</v>
      </c>
      <c r="J35455" s="9">
        <v>0</v>
      </c>
    </row>
    <row r="35456" spans="1:10" x14ac:dyDescent="0.2">
      <c r="A35456" s="9">
        <v>94</v>
      </c>
      <c r="B35456" s="13" t="s">
        <v>106</v>
      </c>
      <c r="C35456" s="9">
        <v>620</v>
      </c>
      <c r="D35456" s="13" t="s">
        <v>11</v>
      </c>
      <c r="E35456" s="9">
        <v>1996</v>
      </c>
      <c r="F35456" s="9">
        <v>0</v>
      </c>
      <c r="G35456" s="9">
        <v>0</v>
      </c>
      <c r="H35456" s="9">
        <v>0</v>
      </c>
      <c r="I35456" s="9">
        <v>0</v>
      </c>
      <c r="J35456" s="9">
        <v>0</v>
      </c>
    </row>
    <row r="35457" spans="1:10" x14ac:dyDescent="0.2">
      <c r="A35457" s="9">
        <v>94</v>
      </c>
      <c r="B35457" s="13" t="s">
        <v>106</v>
      </c>
      <c r="C35457" s="9">
        <v>620</v>
      </c>
      <c r="D35457" s="13" t="s">
        <v>11</v>
      </c>
      <c r="E35457" s="9">
        <v>1997</v>
      </c>
      <c r="F35457" s="9">
        <v>0</v>
      </c>
      <c r="G35457" s="9">
        <v>0</v>
      </c>
      <c r="H35457" s="9">
        <v>0</v>
      </c>
      <c r="I35457" s="9">
        <v>0</v>
      </c>
      <c r="J35457" s="9">
        <v>0</v>
      </c>
    </row>
    <row r="35458" spans="1:10" x14ac:dyDescent="0.2">
      <c r="A35458" s="9">
        <v>94</v>
      </c>
      <c r="B35458" s="13" t="s">
        <v>106</v>
      </c>
      <c r="C35458" s="9">
        <v>620</v>
      </c>
      <c r="D35458" s="13" t="s">
        <v>11</v>
      </c>
      <c r="E35458" s="9">
        <v>1998</v>
      </c>
      <c r="F35458" s="9">
        <v>0</v>
      </c>
      <c r="G35458" s="9">
        <v>0</v>
      </c>
      <c r="H35458" s="9">
        <v>0</v>
      </c>
      <c r="I35458" s="9">
        <v>0</v>
      </c>
      <c r="J35458" s="9">
        <v>0</v>
      </c>
    </row>
    <row r="35459" spans="1:10" x14ac:dyDescent="0.2">
      <c r="A35459" s="9">
        <v>94</v>
      </c>
      <c r="B35459" s="13" t="s">
        <v>106</v>
      </c>
      <c r="C35459" s="9">
        <v>620</v>
      </c>
      <c r="D35459" s="13" t="s">
        <v>11</v>
      </c>
      <c r="E35459" s="9">
        <v>1999</v>
      </c>
      <c r="F35459" s="9">
        <v>0</v>
      </c>
      <c r="G35459" s="9">
        <v>0</v>
      </c>
      <c r="H35459" s="9">
        <v>0</v>
      </c>
      <c r="I35459" s="9">
        <v>0</v>
      </c>
      <c r="J35459" s="9">
        <v>0</v>
      </c>
    </row>
    <row r="35460" spans="1:10" x14ac:dyDescent="0.2">
      <c r="A35460" s="9">
        <v>94</v>
      </c>
      <c r="B35460" s="13" t="s">
        <v>106</v>
      </c>
      <c r="C35460" s="9">
        <v>620</v>
      </c>
      <c r="D35460" s="13" t="s">
        <v>11</v>
      </c>
      <c r="E35460" s="9">
        <v>2000</v>
      </c>
      <c r="F35460" s="9">
        <v>0</v>
      </c>
      <c r="G35460" s="9">
        <v>0</v>
      </c>
      <c r="H35460" s="9">
        <v>0</v>
      </c>
      <c r="I35460" s="9">
        <v>0</v>
      </c>
      <c r="J35460" s="9">
        <v>0</v>
      </c>
    </row>
    <row r="35461" spans="1:10" x14ac:dyDescent="0.2">
      <c r="A35461" s="9">
        <v>94</v>
      </c>
      <c r="B35461" s="13" t="s">
        <v>106</v>
      </c>
      <c r="C35461" s="9">
        <v>620</v>
      </c>
      <c r="D35461" s="13" t="s">
        <v>11</v>
      </c>
      <c r="E35461" s="9">
        <v>2001</v>
      </c>
      <c r="F35461" s="9">
        <v>0</v>
      </c>
      <c r="G35461" s="9">
        <v>0</v>
      </c>
      <c r="H35461" s="9">
        <v>0</v>
      </c>
      <c r="I35461" s="9">
        <v>0</v>
      </c>
      <c r="J35461" s="9">
        <v>0</v>
      </c>
    </row>
    <row r="35462" spans="1:10" x14ac:dyDescent="0.2">
      <c r="A35462" s="9">
        <v>94</v>
      </c>
      <c r="B35462" s="13" t="s">
        <v>106</v>
      </c>
      <c r="C35462" s="9">
        <v>620</v>
      </c>
      <c r="D35462" s="13" t="s">
        <v>11</v>
      </c>
      <c r="E35462" s="9">
        <v>2002</v>
      </c>
      <c r="F35462" s="9">
        <v>0</v>
      </c>
      <c r="G35462" s="9">
        <v>0</v>
      </c>
      <c r="H35462" s="9">
        <v>0</v>
      </c>
      <c r="I35462" s="9">
        <v>0</v>
      </c>
      <c r="J35462" s="9">
        <v>0</v>
      </c>
    </row>
    <row r="35463" spans="1:10" x14ac:dyDescent="0.2">
      <c r="A35463" s="9">
        <v>94</v>
      </c>
      <c r="B35463" s="13" t="s">
        <v>106</v>
      </c>
      <c r="C35463" s="9">
        <v>620</v>
      </c>
      <c r="D35463" s="13" t="s">
        <v>11</v>
      </c>
      <c r="E35463" s="9">
        <v>2003</v>
      </c>
      <c r="F35463" s="9">
        <v>0</v>
      </c>
      <c r="G35463" s="9">
        <v>0</v>
      </c>
      <c r="H35463" s="9">
        <v>0</v>
      </c>
      <c r="I35463" s="9">
        <v>0</v>
      </c>
      <c r="J35463" s="9">
        <v>0</v>
      </c>
    </row>
    <row r="35464" spans="1:10" x14ac:dyDescent="0.2">
      <c r="A35464" s="9">
        <v>94</v>
      </c>
      <c r="B35464" s="13" t="s">
        <v>106</v>
      </c>
      <c r="C35464" s="9">
        <v>620</v>
      </c>
      <c r="D35464" s="13" t="s">
        <v>11</v>
      </c>
      <c r="E35464" s="9">
        <v>2004</v>
      </c>
      <c r="F35464" s="9">
        <v>0</v>
      </c>
      <c r="G35464" s="9">
        <v>0</v>
      </c>
      <c r="H35464" s="9">
        <v>0</v>
      </c>
      <c r="I35464" s="9">
        <v>0</v>
      </c>
      <c r="J35464" s="9">
        <v>0</v>
      </c>
    </row>
    <row r="35465" spans="1:10" x14ac:dyDescent="0.2">
      <c r="A35465" s="9">
        <v>94</v>
      </c>
      <c r="B35465" s="13" t="s">
        <v>106</v>
      </c>
      <c r="C35465" s="9">
        <v>620</v>
      </c>
      <c r="D35465" s="13" t="s">
        <v>11</v>
      </c>
      <c r="E35465" s="9">
        <v>2005</v>
      </c>
      <c r="F35465" s="9">
        <v>0</v>
      </c>
      <c r="G35465" s="9">
        <v>0</v>
      </c>
      <c r="H35465" s="9">
        <v>0</v>
      </c>
      <c r="I35465" s="9">
        <v>0</v>
      </c>
      <c r="J35465" s="9">
        <v>0</v>
      </c>
    </row>
    <row r="35466" spans="1:10" x14ac:dyDescent="0.2">
      <c r="A35466" s="9">
        <v>94</v>
      </c>
      <c r="B35466" s="13" t="s">
        <v>106</v>
      </c>
      <c r="C35466" s="9">
        <v>620</v>
      </c>
      <c r="D35466" s="13" t="s">
        <v>11</v>
      </c>
      <c r="E35466" s="9">
        <v>2006</v>
      </c>
      <c r="F35466" s="9">
        <v>0</v>
      </c>
      <c r="G35466" s="9">
        <v>0</v>
      </c>
      <c r="H35466" s="9">
        <v>0</v>
      </c>
      <c r="I35466" s="9">
        <v>0</v>
      </c>
      <c r="J35466" s="9">
        <v>0</v>
      </c>
    </row>
    <row r="35467" spans="1:10" x14ac:dyDescent="0.2">
      <c r="A35467" s="9">
        <v>94</v>
      </c>
      <c r="B35467" s="13" t="s">
        <v>106</v>
      </c>
      <c r="C35467" s="9">
        <v>620</v>
      </c>
      <c r="D35467" s="13" t="s">
        <v>11</v>
      </c>
      <c r="E35467" s="9">
        <v>2007</v>
      </c>
      <c r="F35467" s="9">
        <v>0</v>
      </c>
      <c r="G35467" s="9">
        <v>0</v>
      </c>
      <c r="H35467" s="9">
        <v>0</v>
      </c>
      <c r="I35467" s="9">
        <v>0</v>
      </c>
      <c r="J35467" s="9">
        <v>0</v>
      </c>
    </row>
    <row r="35468" spans="1:10" x14ac:dyDescent="0.2">
      <c r="A35468" s="9">
        <v>94</v>
      </c>
      <c r="B35468" s="13" t="s">
        <v>106</v>
      </c>
      <c r="C35468" s="9">
        <v>620</v>
      </c>
      <c r="D35468" s="13" t="s">
        <v>11</v>
      </c>
      <c r="E35468" s="9">
        <v>2008</v>
      </c>
      <c r="F35468" s="9">
        <v>0</v>
      </c>
      <c r="G35468" s="9">
        <v>0</v>
      </c>
      <c r="H35468" s="9">
        <v>0</v>
      </c>
      <c r="I35468" s="9">
        <v>0</v>
      </c>
      <c r="J35468" s="9">
        <v>0</v>
      </c>
    </row>
    <row r="35469" spans="1:10" x14ac:dyDescent="0.2">
      <c r="A35469" s="9">
        <v>94</v>
      </c>
      <c r="B35469" s="13" t="s">
        <v>106</v>
      </c>
      <c r="C35469" s="9">
        <v>620</v>
      </c>
      <c r="D35469" s="13" t="s">
        <v>11</v>
      </c>
      <c r="E35469" s="9">
        <v>2009</v>
      </c>
      <c r="F35469" s="9">
        <v>0</v>
      </c>
      <c r="G35469" s="9">
        <v>0</v>
      </c>
      <c r="H35469" s="9">
        <v>0</v>
      </c>
      <c r="I35469" s="9">
        <v>0</v>
      </c>
      <c r="J35469" s="9">
        <v>0</v>
      </c>
    </row>
    <row r="35470" spans="1:10" x14ac:dyDescent="0.2">
      <c r="A35470" s="9">
        <v>94</v>
      </c>
      <c r="B35470" s="13" t="s">
        <v>106</v>
      </c>
      <c r="C35470" s="9">
        <v>620</v>
      </c>
      <c r="D35470" s="13" t="s">
        <v>11</v>
      </c>
      <c r="E35470" s="9">
        <v>2010</v>
      </c>
      <c r="F35470" s="9">
        <v>0</v>
      </c>
      <c r="G35470" s="9">
        <v>0</v>
      </c>
      <c r="H35470" s="9">
        <v>0</v>
      </c>
      <c r="I35470" s="9">
        <v>0</v>
      </c>
      <c r="J35470" s="9">
        <v>0</v>
      </c>
    </row>
    <row r="35471" spans="1:10" x14ac:dyDescent="0.2">
      <c r="A35471" s="9">
        <v>94</v>
      </c>
      <c r="B35471" s="13" t="s">
        <v>106</v>
      </c>
      <c r="C35471" s="9">
        <v>620</v>
      </c>
      <c r="D35471" s="13" t="s">
        <v>11</v>
      </c>
      <c r="E35471" s="9">
        <v>2011</v>
      </c>
      <c r="F35471" s="9">
        <v>0</v>
      </c>
      <c r="G35471" s="9">
        <v>0</v>
      </c>
      <c r="H35471" s="9">
        <v>0</v>
      </c>
      <c r="I35471" s="9">
        <v>0</v>
      </c>
      <c r="J35471" s="9">
        <v>0</v>
      </c>
    </row>
    <row r="35472" spans="1:10" x14ac:dyDescent="0.2">
      <c r="A35472" s="9">
        <v>94</v>
      </c>
      <c r="B35472" s="13" t="s">
        <v>106</v>
      </c>
      <c r="C35472" s="9">
        <v>620</v>
      </c>
      <c r="D35472" s="13" t="s">
        <v>11</v>
      </c>
      <c r="E35472" s="9">
        <v>2012</v>
      </c>
      <c r="F35472" s="9">
        <v>0</v>
      </c>
      <c r="G35472" s="9">
        <v>0</v>
      </c>
      <c r="H35472" s="9">
        <v>0</v>
      </c>
      <c r="I35472" s="9">
        <v>0</v>
      </c>
      <c r="J35472" s="9">
        <v>0</v>
      </c>
    </row>
    <row r="35473" spans="1:10" x14ac:dyDescent="0.2">
      <c r="A35473" s="9">
        <v>94</v>
      </c>
      <c r="B35473" s="13" t="s">
        <v>106</v>
      </c>
      <c r="C35473" s="9">
        <v>620</v>
      </c>
      <c r="D35473" s="13" t="s">
        <v>11</v>
      </c>
      <c r="E35473" s="9">
        <v>2013</v>
      </c>
      <c r="F35473" s="9">
        <v>0</v>
      </c>
      <c r="G35473" s="9">
        <v>0</v>
      </c>
      <c r="H35473" s="9">
        <v>0</v>
      </c>
      <c r="I35473" s="9">
        <v>0</v>
      </c>
      <c r="J35473" s="9">
        <v>0</v>
      </c>
    </row>
    <row r="35474" spans="1:10" x14ac:dyDescent="0.2">
      <c r="A35474" s="9">
        <v>94</v>
      </c>
      <c r="B35474" s="13" t="s">
        <v>106</v>
      </c>
      <c r="C35474" s="9">
        <v>620</v>
      </c>
      <c r="D35474" s="13" t="s">
        <v>11</v>
      </c>
      <c r="E35474" s="9">
        <v>2014</v>
      </c>
      <c r="F35474" s="9">
        <v>0</v>
      </c>
      <c r="G35474" s="9">
        <v>0</v>
      </c>
      <c r="H35474" s="9">
        <v>0</v>
      </c>
      <c r="I35474" s="9">
        <v>0</v>
      </c>
      <c r="J35474" s="9">
        <v>0</v>
      </c>
    </row>
    <row r="35475" spans="1:10" x14ac:dyDescent="0.2">
      <c r="A35475" s="9">
        <v>94</v>
      </c>
      <c r="B35475" s="13" t="s">
        <v>106</v>
      </c>
      <c r="C35475" s="9">
        <v>620</v>
      </c>
      <c r="D35475" s="13" t="s">
        <v>11</v>
      </c>
      <c r="E35475" s="9">
        <v>2015</v>
      </c>
      <c r="F35475" s="9">
        <v>0</v>
      </c>
      <c r="G35475" s="9">
        <v>0</v>
      </c>
      <c r="H35475" s="9">
        <v>0</v>
      </c>
      <c r="I35475" s="9">
        <v>0</v>
      </c>
      <c r="J35475" s="9">
        <v>0</v>
      </c>
    </row>
    <row r="35476" spans="1:10" x14ac:dyDescent="0.2">
      <c r="A35476" s="9">
        <v>94</v>
      </c>
      <c r="B35476" s="13" t="s">
        <v>106</v>
      </c>
      <c r="C35476" s="9">
        <v>620</v>
      </c>
      <c r="D35476" s="13" t="s">
        <v>11</v>
      </c>
      <c r="E35476" s="9">
        <v>2016</v>
      </c>
      <c r="F35476" s="9">
        <v>0</v>
      </c>
      <c r="G35476" s="9">
        <v>0</v>
      </c>
      <c r="H35476" s="9">
        <v>0</v>
      </c>
      <c r="I35476" s="9">
        <v>0</v>
      </c>
      <c r="J35476" s="9">
        <v>0</v>
      </c>
    </row>
    <row r="35477" spans="1:10" x14ac:dyDescent="0.2">
      <c r="A35477" s="9">
        <v>94</v>
      </c>
      <c r="B35477" s="13" t="s">
        <v>106</v>
      </c>
      <c r="C35477" s="9">
        <v>620</v>
      </c>
      <c r="D35477" s="13" t="s">
        <v>11</v>
      </c>
      <c r="E35477" s="9">
        <v>2017</v>
      </c>
      <c r="F35477" s="9">
        <v>0</v>
      </c>
      <c r="G35477" s="9">
        <v>0</v>
      </c>
      <c r="H35477" s="9">
        <v>0</v>
      </c>
      <c r="I35477" s="9">
        <v>0</v>
      </c>
      <c r="J35477" s="9">
        <v>0</v>
      </c>
    </row>
    <row r="35478" spans="1:10" x14ac:dyDescent="0.2">
      <c r="A35478" s="9">
        <v>94</v>
      </c>
      <c r="B35478" s="13" t="s">
        <v>106</v>
      </c>
      <c r="C35478" s="9">
        <v>620</v>
      </c>
      <c r="D35478" s="13" t="s">
        <v>11</v>
      </c>
      <c r="E35478" s="9">
        <v>2018</v>
      </c>
      <c r="F35478" s="9">
        <v>0</v>
      </c>
      <c r="G35478" s="9">
        <v>0</v>
      </c>
      <c r="H35478" s="9">
        <v>0</v>
      </c>
      <c r="I35478" s="9">
        <v>0</v>
      </c>
      <c r="J35478" s="9">
        <v>0</v>
      </c>
    </row>
    <row r="35479" spans="1:10" x14ac:dyDescent="0.2">
      <c r="A35479" s="9">
        <v>94</v>
      </c>
      <c r="B35479" s="13" t="s">
        <v>106</v>
      </c>
      <c r="C35479" s="9">
        <v>620</v>
      </c>
      <c r="D35479" s="13" t="s">
        <v>11</v>
      </c>
      <c r="E35479" s="9">
        <v>2019</v>
      </c>
      <c r="F35479" s="9">
        <v>0</v>
      </c>
      <c r="G35479" s="9">
        <v>0</v>
      </c>
      <c r="H35479" s="9">
        <v>0</v>
      </c>
      <c r="I35479" s="9">
        <v>0</v>
      </c>
      <c r="J35479" s="9">
        <v>0</v>
      </c>
    </row>
    <row r="35480" spans="1:10" x14ac:dyDescent="0.2">
      <c r="A35480" s="9">
        <v>94</v>
      </c>
      <c r="B35480" s="13" t="s">
        <v>106</v>
      </c>
      <c r="C35480" s="9">
        <v>620</v>
      </c>
      <c r="D35480" s="13" t="s">
        <v>11</v>
      </c>
      <c r="E35480" s="9">
        <v>2020</v>
      </c>
      <c r="F35480" s="9">
        <v>0</v>
      </c>
      <c r="G35480" s="9">
        <v>0</v>
      </c>
      <c r="H35480" s="9">
        <v>0</v>
      </c>
      <c r="I35480" s="9">
        <v>0</v>
      </c>
      <c r="J35480" s="9">
        <v>0</v>
      </c>
    </row>
    <row r="35481" spans="1:10" x14ac:dyDescent="0.2">
      <c r="A35481" s="9">
        <v>94</v>
      </c>
      <c r="B35481" s="13" t="s">
        <v>106</v>
      </c>
      <c r="C35481" s="9">
        <v>630</v>
      </c>
      <c r="D35481" s="13" t="s">
        <v>12</v>
      </c>
      <c r="E35481" s="9">
        <v>1994</v>
      </c>
      <c r="F35481" s="9"/>
      <c r="G35481" s="9"/>
      <c r="H35481" s="9">
        <v>348450.95797821198</v>
      </c>
      <c r="I35481" s="9">
        <v>326790.61532392382</v>
      </c>
      <c r="J35481" s="9">
        <v>122427.984375</v>
      </c>
    </row>
    <row r="35482" spans="1:10" x14ac:dyDescent="0.2">
      <c r="A35482" s="9">
        <v>94</v>
      </c>
      <c r="B35482" s="13" t="s">
        <v>106</v>
      </c>
      <c r="C35482" s="9">
        <v>630</v>
      </c>
      <c r="D35482" s="13" t="s">
        <v>12</v>
      </c>
      <c r="E35482" s="9">
        <v>1995</v>
      </c>
      <c r="F35482" s="9">
        <v>85490.564317144061</v>
      </c>
      <c r="G35482" s="9">
        <v>82977.790148954839</v>
      </c>
      <c r="H35482" s="9">
        <v>315784.23232309503</v>
      </c>
      <c r="I35482" s="9">
        <v>306502.57103051868</v>
      </c>
      <c r="J35482" s="9">
        <v>110723.453125</v>
      </c>
    </row>
    <row r="35483" spans="1:10" x14ac:dyDescent="0.2">
      <c r="A35483" s="9">
        <v>94</v>
      </c>
      <c r="B35483" s="13" t="s">
        <v>106</v>
      </c>
      <c r="C35483" s="9">
        <v>630</v>
      </c>
      <c r="D35483" s="13" t="s">
        <v>12</v>
      </c>
      <c r="E35483" s="9">
        <v>1996</v>
      </c>
      <c r="F35483" s="9">
        <v>100947.8432516366</v>
      </c>
      <c r="G35483" s="9">
        <v>98303.323196945625</v>
      </c>
      <c r="H35483" s="9">
        <v>316235.46917739429</v>
      </c>
      <c r="I35483" s="9">
        <v>307951.08178182039</v>
      </c>
      <c r="J35483" s="9">
        <v>110302.1796875</v>
      </c>
    </row>
    <row r="35484" spans="1:10" x14ac:dyDescent="0.2">
      <c r="A35484" s="9">
        <v>94</v>
      </c>
      <c r="B35484" s="13" t="s">
        <v>106</v>
      </c>
      <c r="C35484" s="9">
        <v>630</v>
      </c>
      <c r="D35484" s="13" t="s">
        <v>12</v>
      </c>
      <c r="E35484" s="9">
        <v>1997</v>
      </c>
      <c r="F35484" s="9">
        <v>118104.39264283489</v>
      </c>
      <c r="G35484" s="9">
        <v>112260.6101281898</v>
      </c>
      <c r="H35484" s="9">
        <v>339707.8277055347</v>
      </c>
      <c r="I35484" s="9">
        <v>322899.15006695502</v>
      </c>
      <c r="J35484" s="9">
        <v>110242.546875</v>
      </c>
    </row>
    <row r="35485" spans="1:10" x14ac:dyDescent="0.2">
      <c r="A35485" s="9">
        <v>94</v>
      </c>
      <c r="B35485" s="13" t="s">
        <v>106</v>
      </c>
      <c r="C35485" s="9">
        <v>630</v>
      </c>
      <c r="D35485" s="13" t="s">
        <v>12</v>
      </c>
      <c r="E35485" s="9">
        <v>1998</v>
      </c>
      <c r="F35485" s="9">
        <v>127704.6189531631</v>
      </c>
      <c r="G35485" s="9">
        <v>118820.9140811369</v>
      </c>
      <c r="H35485" s="9">
        <v>365080.57128548488</v>
      </c>
      <c r="I35485" s="9">
        <v>339683.93272693409</v>
      </c>
      <c r="J35485" s="9">
        <v>117043.453125</v>
      </c>
    </row>
    <row r="35486" spans="1:10" x14ac:dyDescent="0.2">
      <c r="A35486" s="9">
        <v>94</v>
      </c>
      <c r="B35486" s="13" t="s">
        <v>106</v>
      </c>
      <c r="C35486" s="9">
        <v>630</v>
      </c>
      <c r="D35486" s="13" t="s">
        <v>12</v>
      </c>
      <c r="E35486" s="9">
        <v>1999</v>
      </c>
      <c r="F35486" s="9">
        <v>167000.06750026729</v>
      </c>
      <c r="G35486" s="9">
        <v>154428.30065840369</v>
      </c>
      <c r="H35486" s="9">
        <v>418258.62428922328</v>
      </c>
      <c r="I35486" s="9">
        <v>386772.1106436266</v>
      </c>
      <c r="J35486" s="9">
        <v>137972.125</v>
      </c>
    </row>
    <row r="35487" spans="1:10" x14ac:dyDescent="0.2">
      <c r="A35487" s="9">
        <v>94</v>
      </c>
      <c r="B35487" s="13" t="s">
        <v>106</v>
      </c>
      <c r="C35487" s="9">
        <v>630</v>
      </c>
      <c r="D35487" s="13" t="s">
        <v>12</v>
      </c>
      <c r="E35487" s="9">
        <v>2000</v>
      </c>
      <c r="F35487" s="9">
        <v>136229.95009819101</v>
      </c>
      <c r="G35487" s="9">
        <v>125697.982287644</v>
      </c>
      <c r="H35487" s="9">
        <v>422948.33611696429</v>
      </c>
      <c r="I35487" s="9">
        <v>390250.10596788459</v>
      </c>
      <c r="J35487" s="9">
        <v>145728.75</v>
      </c>
    </row>
    <row r="35488" spans="1:10" x14ac:dyDescent="0.2">
      <c r="A35488" s="9">
        <v>94</v>
      </c>
      <c r="B35488" s="13" t="s">
        <v>106</v>
      </c>
      <c r="C35488" s="9">
        <v>630</v>
      </c>
      <c r="D35488" s="13" t="s">
        <v>12</v>
      </c>
      <c r="E35488" s="9">
        <v>2001</v>
      </c>
      <c r="F35488" s="9">
        <v>158076.7006446296</v>
      </c>
      <c r="G35488" s="9">
        <v>147859.4549459705</v>
      </c>
      <c r="H35488" s="9">
        <v>443452.99432101968</v>
      </c>
      <c r="I35488" s="9">
        <v>414790.52742800361</v>
      </c>
      <c r="J35488" s="9">
        <v>154282.75</v>
      </c>
    </row>
    <row r="35489" spans="1:10" x14ac:dyDescent="0.2">
      <c r="A35489" s="9">
        <v>94</v>
      </c>
      <c r="B35489" s="13" t="s">
        <v>106</v>
      </c>
      <c r="C35489" s="9">
        <v>630</v>
      </c>
      <c r="D35489" s="13" t="s">
        <v>12</v>
      </c>
      <c r="E35489" s="9">
        <v>2002</v>
      </c>
      <c r="F35489" s="9">
        <v>154893.59570057929</v>
      </c>
      <c r="G35489" s="9">
        <v>147296.93319412851</v>
      </c>
      <c r="H35489" s="9">
        <v>453242.66574599833</v>
      </c>
      <c r="I35489" s="9">
        <v>431013.65395488287</v>
      </c>
      <c r="J35489" s="9">
        <v>158509.4375</v>
      </c>
    </row>
    <row r="35490" spans="1:10" x14ac:dyDescent="0.2">
      <c r="A35490" s="9">
        <v>94</v>
      </c>
      <c r="B35490" s="13" t="s">
        <v>106</v>
      </c>
      <c r="C35490" s="9">
        <v>630</v>
      </c>
      <c r="D35490" s="13" t="s">
        <v>12</v>
      </c>
      <c r="E35490" s="9">
        <v>2003</v>
      </c>
      <c r="F35490" s="9">
        <v>140131.04683834029</v>
      </c>
      <c r="G35490" s="9">
        <v>138697.60396524839</v>
      </c>
      <c r="H35490" s="9">
        <v>437991.28867126477</v>
      </c>
      <c r="I35490" s="9">
        <v>433510.94327038829</v>
      </c>
      <c r="J35490" s="9">
        <v>153539.90625</v>
      </c>
    </row>
    <row r="35491" spans="1:10" x14ac:dyDescent="0.2">
      <c r="A35491" s="9">
        <v>94</v>
      </c>
      <c r="B35491" s="13" t="s">
        <v>106</v>
      </c>
      <c r="C35491" s="9">
        <v>630</v>
      </c>
      <c r="D35491" s="13" t="s">
        <v>12</v>
      </c>
      <c r="E35491" s="9">
        <v>2004</v>
      </c>
      <c r="F35491" s="9">
        <v>122350.8885691334</v>
      </c>
      <c r="G35491" s="9">
        <v>121881.42417628469</v>
      </c>
      <c r="H35491" s="9">
        <v>420014.51892852172</v>
      </c>
      <c r="I35491" s="9">
        <v>418402.9093732303</v>
      </c>
      <c r="J35491" s="9">
        <v>144030.71875</v>
      </c>
    </row>
    <row r="35492" spans="1:10" x14ac:dyDescent="0.2">
      <c r="A35492" s="9">
        <v>94</v>
      </c>
      <c r="B35492" s="13" t="s">
        <v>106</v>
      </c>
      <c r="C35492" s="9">
        <v>630</v>
      </c>
      <c r="D35492" s="13" t="s">
        <v>12</v>
      </c>
      <c r="E35492" s="9">
        <v>2005</v>
      </c>
      <c r="F35492" s="9">
        <v>120185.16579067209</v>
      </c>
      <c r="G35492" s="9">
        <v>120049.5315215359</v>
      </c>
      <c r="H35492" s="9">
        <v>406696.09604423557</v>
      </c>
      <c r="I35492" s="9">
        <v>406237.12153282529</v>
      </c>
      <c r="J35492" s="9">
        <v>133156.390625</v>
      </c>
    </row>
    <row r="35493" spans="1:10" x14ac:dyDescent="0.2">
      <c r="A35493" s="9">
        <v>94</v>
      </c>
      <c r="B35493" s="13" t="s">
        <v>106</v>
      </c>
      <c r="C35493" s="9">
        <v>630</v>
      </c>
      <c r="D35493" s="13" t="s">
        <v>12</v>
      </c>
      <c r="E35493" s="9">
        <v>2006</v>
      </c>
      <c r="F35493" s="9">
        <v>126888.7634973634</v>
      </c>
      <c r="G35493" s="9">
        <v>125365.42462287071</v>
      </c>
      <c r="H35493" s="9">
        <v>408131.35902221582</v>
      </c>
      <c r="I35493" s="9">
        <v>403231.61575132329</v>
      </c>
      <c r="J35493" s="9">
        <v>135461.21875</v>
      </c>
    </row>
    <row r="35494" spans="1:10" x14ac:dyDescent="0.2">
      <c r="A35494" s="9">
        <v>94</v>
      </c>
      <c r="B35494" s="13" t="s">
        <v>106</v>
      </c>
      <c r="C35494" s="9">
        <v>630</v>
      </c>
      <c r="D35494" s="13" t="s">
        <v>12</v>
      </c>
      <c r="E35494" s="9">
        <v>2007</v>
      </c>
      <c r="F35494" s="9">
        <v>136472.56141881261</v>
      </c>
      <c r="G35494" s="9">
        <v>133900.7144708694</v>
      </c>
      <c r="H35494" s="9">
        <v>417580.51023176248</v>
      </c>
      <c r="I35494" s="9">
        <v>409711.13964477438</v>
      </c>
      <c r="J35494" s="9">
        <v>138450.625</v>
      </c>
    </row>
    <row r="35495" spans="1:10" x14ac:dyDescent="0.2">
      <c r="A35495" s="9">
        <v>94</v>
      </c>
      <c r="B35495" s="13" t="s">
        <v>106</v>
      </c>
      <c r="C35495" s="9">
        <v>630</v>
      </c>
      <c r="D35495" s="13" t="s">
        <v>12</v>
      </c>
      <c r="E35495" s="9">
        <v>2008</v>
      </c>
      <c r="F35495" s="9">
        <v>128131.34778381691</v>
      </c>
      <c r="G35495" s="9">
        <v>124271.03697782999</v>
      </c>
      <c r="H35495" s="9">
        <v>417079.11704818951</v>
      </c>
      <c r="I35495" s="9">
        <v>404513.45649485569</v>
      </c>
      <c r="J35495" s="9">
        <v>138719.1875</v>
      </c>
    </row>
    <row r="35496" spans="1:10" x14ac:dyDescent="0.2">
      <c r="A35496" s="9">
        <v>94</v>
      </c>
      <c r="B35496" s="13" t="s">
        <v>106</v>
      </c>
      <c r="C35496" s="9">
        <v>630</v>
      </c>
      <c r="D35496" s="13" t="s">
        <v>12</v>
      </c>
      <c r="E35496" s="9">
        <v>2009</v>
      </c>
      <c r="F35496" s="9">
        <v>136295.91936239801</v>
      </c>
      <c r="G35496" s="9">
        <v>135703.97030321849</v>
      </c>
      <c r="H35496" s="9">
        <v>414190.05019569612</v>
      </c>
      <c r="I35496" s="9">
        <v>412391.17454569967</v>
      </c>
      <c r="J35496" s="9">
        <v>141575.828125</v>
      </c>
    </row>
    <row r="35497" spans="1:10" x14ac:dyDescent="0.2">
      <c r="A35497" s="9">
        <v>94</v>
      </c>
      <c r="B35497" s="13" t="s">
        <v>106</v>
      </c>
      <c r="C35497" s="9">
        <v>630</v>
      </c>
      <c r="D35497" s="13" t="s">
        <v>12</v>
      </c>
      <c r="E35497" s="9">
        <v>2010</v>
      </c>
      <c r="F35497" s="9">
        <v>119253.51410926921</v>
      </c>
      <c r="G35497" s="9">
        <v>120002.9793605467</v>
      </c>
      <c r="H35497" s="9">
        <v>399567.40596236021</v>
      </c>
      <c r="I35497" s="9">
        <v>402078.54274980538</v>
      </c>
      <c r="J35497" s="9">
        <v>138187.46875</v>
      </c>
    </row>
    <row r="35498" spans="1:10" x14ac:dyDescent="0.2">
      <c r="A35498" s="9">
        <v>94</v>
      </c>
      <c r="B35498" s="13" t="s">
        <v>106</v>
      </c>
      <c r="C35498" s="9">
        <v>630</v>
      </c>
      <c r="D35498" s="13" t="s">
        <v>12</v>
      </c>
      <c r="E35498" s="9">
        <v>2011</v>
      </c>
      <c r="F35498" s="9">
        <v>131710.6074902429</v>
      </c>
      <c r="G35498" s="9">
        <v>133833.12163533829</v>
      </c>
      <c r="H35498" s="9">
        <v>402370.64887945441</v>
      </c>
      <c r="I35498" s="9">
        <v>408854.84487620508</v>
      </c>
      <c r="J35498" s="9">
        <v>133120.546875</v>
      </c>
    </row>
    <row r="35499" spans="1:10" x14ac:dyDescent="0.2">
      <c r="A35499" s="9">
        <v>94</v>
      </c>
      <c r="B35499" s="13" t="s">
        <v>106</v>
      </c>
      <c r="C35499" s="9">
        <v>630</v>
      </c>
      <c r="D35499" s="13" t="s">
        <v>12</v>
      </c>
      <c r="E35499" s="9">
        <v>2012</v>
      </c>
      <c r="F35499" s="9">
        <v>146836.359522732</v>
      </c>
      <c r="G35499" s="9">
        <v>149972.20855556289</v>
      </c>
      <c r="H35499" s="9">
        <v>420645.58177784068</v>
      </c>
      <c r="I35499" s="9">
        <v>429628.92245088721</v>
      </c>
      <c r="J35499" s="9">
        <v>136866.828125</v>
      </c>
    </row>
    <row r="35500" spans="1:10" x14ac:dyDescent="0.2">
      <c r="A35500" s="9">
        <v>94</v>
      </c>
      <c r="B35500" s="13" t="s">
        <v>106</v>
      </c>
      <c r="C35500" s="9">
        <v>630</v>
      </c>
      <c r="D35500" s="13" t="s">
        <v>12</v>
      </c>
      <c r="E35500" s="9">
        <v>2013</v>
      </c>
      <c r="F35500" s="9">
        <v>161046.00688810201</v>
      </c>
      <c r="G35500" s="9">
        <v>165285.8993378467</v>
      </c>
      <c r="H35500" s="9">
        <v>447373.97263817932</v>
      </c>
      <c r="I35500" s="9">
        <v>459152.08229425357</v>
      </c>
      <c r="J35500" s="9">
        <v>142410.453125</v>
      </c>
    </row>
    <row r="35501" spans="1:10" x14ac:dyDescent="0.2">
      <c r="A35501" s="9">
        <v>94</v>
      </c>
      <c r="B35501" s="13" t="s">
        <v>106</v>
      </c>
      <c r="C35501" s="9">
        <v>630</v>
      </c>
      <c r="D35501" s="13" t="s">
        <v>12</v>
      </c>
      <c r="E35501" s="9">
        <v>2014</v>
      </c>
      <c r="F35501" s="9">
        <v>158942.62845832529</v>
      </c>
      <c r="G35501" s="9">
        <v>159953.57097148779</v>
      </c>
      <c r="H35501" s="9">
        <v>471017.72281880019</v>
      </c>
      <c r="I35501" s="9">
        <v>474013.59526075731</v>
      </c>
      <c r="J35501" s="9">
        <v>145146.453125</v>
      </c>
    </row>
    <row r="35502" spans="1:10" x14ac:dyDescent="0.2">
      <c r="A35502" s="9">
        <v>94</v>
      </c>
      <c r="B35502" s="13" t="s">
        <v>106</v>
      </c>
      <c r="C35502" s="9">
        <v>630</v>
      </c>
      <c r="D35502" s="13" t="s">
        <v>12</v>
      </c>
      <c r="E35502" s="9">
        <v>2015</v>
      </c>
      <c r="F35502" s="9">
        <v>215492.6507726477</v>
      </c>
      <c r="G35502" s="9">
        <v>215492.6507726477</v>
      </c>
      <c r="H35502" s="9">
        <v>539717.94993100571</v>
      </c>
      <c r="I35502" s="9">
        <v>539717.94993100571</v>
      </c>
      <c r="J35502" s="9">
        <v>163126.1875</v>
      </c>
    </row>
    <row r="35503" spans="1:10" x14ac:dyDescent="0.2">
      <c r="A35503" s="9">
        <v>94</v>
      </c>
      <c r="B35503" s="13" t="s">
        <v>106</v>
      </c>
      <c r="C35503" s="9">
        <v>630</v>
      </c>
      <c r="D35503" s="13" t="s">
        <v>12</v>
      </c>
      <c r="E35503" s="9">
        <v>2016</v>
      </c>
      <c r="F35503" s="9">
        <v>219777.25879893999</v>
      </c>
      <c r="G35503" s="9">
        <v>216128.29633107811</v>
      </c>
      <c r="H35503" s="9">
        <v>595177.10122882982</v>
      </c>
      <c r="I35503" s="9">
        <v>585295.37408388604</v>
      </c>
      <c r="J35503" s="9">
        <v>179989.84375</v>
      </c>
    </row>
    <row r="35504" spans="1:10" x14ac:dyDescent="0.2">
      <c r="A35504" s="9">
        <v>94</v>
      </c>
      <c r="B35504" s="13" t="s">
        <v>106</v>
      </c>
      <c r="C35504" s="9">
        <v>630</v>
      </c>
      <c r="D35504" s="13" t="s">
        <v>12</v>
      </c>
      <c r="E35504" s="9">
        <v>2017</v>
      </c>
      <c r="F35504" s="9">
        <v>211062.46881223659</v>
      </c>
      <c r="G35504" s="9">
        <v>205803.19016276961</v>
      </c>
      <c r="H35504" s="9">
        <v>621635.20285937842</v>
      </c>
      <c r="I35504" s="9">
        <v>606145.22603614756</v>
      </c>
      <c r="J35504" s="9">
        <v>186245.390625</v>
      </c>
    </row>
    <row r="35505" spans="1:10" x14ac:dyDescent="0.2">
      <c r="A35505" s="9">
        <v>94</v>
      </c>
      <c r="B35505" s="13" t="s">
        <v>106</v>
      </c>
      <c r="C35505" s="9">
        <v>630</v>
      </c>
      <c r="D35505" s="13" t="s">
        <v>12</v>
      </c>
      <c r="E35505" s="9">
        <v>2018</v>
      </c>
      <c r="F35505" s="9">
        <v>208225.5837412987</v>
      </c>
      <c r="G35505" s="9">
        <v>200006.25878063659</v>
      </c>
      <c r="H35505" s="9">
        <v>639867.18284084019</v>
      </c>
      <c r="I35505" s="9">
        <v>614609.59338936151</v>
      </c>
      <c r="J35505" s="9">
        <v>192777.890625</v>
      </c>
    </row>
    <row r="35506" spans="1:10" x14ac:dyDescent="0.2">
      <c r="A35506" s="9">
        <v>94</v>
      </c>
      <c r="B35506" s="13" t="s">
        <v>106</v>
      </c>
      <c r="C35506" s="9">
        <v>630</v>
      </c>
      <c r="D35506" s="13" t="s">
        <v>12</v>
      </c>
      <c r="E35506" s="9">
        <v>2019</v>
      </c>
      <c r="F35506" s="9">
        <v>209871.46864846779</v>
      </c>
      <c r="G35506" s="9">
        <v>199455.3464415487</v>
      </c>
      <c r="H35506" s="9">
        <v>652218.53977467993</v>
      </c>
      <c r="I35506" s="9">
        <v>619848.30831987201</v>
      </c>
      <c r="J35506" s="9">
        <v>197217.203125</v>
      </c>
    </row>
    <row r="35507" spans="1:10" x14ac:dyDescent="0.2">
      <c r="A35507" s="9">
        <v>94</v>
      </c>
      <c r="B35507" s="13" t="s">
        <v>106</v>
      </c>
      <c r="C35507" s="9">
        <v>630</v>
      </c>
      <c r="D35507" s="13" t="s">
        <v>12</v>
      </c>
      <c r="E35507" s="9">
        <v>2020</v>
      </c>
      <c r="F35507" s="9">
        <v>222727.36937578811</v>
      </c>
      <c r="G35507" s="9">
        <v>208360.7074235678</v>
      </c>
      <c r="H35507" s="9">
        <v>675937.16322108975</v>
      </c>
      <c r="I35507" s="9">
        <v>632336.95031436009</v>
      </c>
      <c r="J35507" s="9">
        <v>203377.375</v>
      </c>
    </row>
    <row r="35508" spans="1:10" x14ac:dyDescent="0.2">
      <c r="A35508" s="9">
        <v>94</v>
      </c>
      <c r="B35508" s="13" t="s">
        <v>106</v>
      </c>
      <c r="C35508" s="9">
        <v>640</v>
      </c>
      <c r="D35508" s="13" t="s">
        <v>112</v>
      </c>
      <c r="E35508" s="9">
        <v>1994</v>
      </c>
      <c r="F35508" s="9"/>
      <c r="G35508" s="9"/>
      <c r="H35508" s="9">
        <v>0</v>
      </c>
      <c r="I35508" s="9">
        <v>0</v>
      </c>
      <c r="J35508" s="9">
        <v>0</v>
      </c>
    </row>
    <row r="35509" spans="1:10" x14ac:dyDescent="0.2">
      <c r="A35509" s="9">
        <v>94</v>
      </c>
      <c r="B35509" s="13" t="s">
        <v>106</v>
      </c>
      <c r="C35509" s="9">
        <v>640</v>
      </c>
      <c r="D35509" s="13" t="s">
        <v>112</v>
      </c>
      <c r="E35509" s="9">
        <v>1995</v>
      </c>
      <c r="F35509" s="9">
        <v>0</v>
      </c>
      <c r="G35509" s="9">
        <v>0</v>
      </c>
      <c r="H35509" s="9">
        <v>0</v>
      </c>
      <c r="I35509" s="9">
        <v>0</v>
      </c>
      <c r="J35509" s="9">
        <v>0</v>
      </c>
    </row>
    <row r="35510" spans="1:10" x14ac:dyDescent="0.2">
      <c r="A35510" s="9">
        <v>94</v>
      </c>
      <c r="B35510" s="13" t="s">
        <v>106</v>
      </c>
      <c r="C35510" s="9">
        <v>640</v>
      </c>
      <c r="D35510" s="13" t="s">
        <v>112</v>
      </c>
      <c r="E35510" s="9">
        <v>1996</v>
      </c>
      <c r="F35510" s="9">
        <v>0</v>
      </c>
      <c r="G35510" s="9">
        <v>0</v>
      </c>
      <c r="H35510" s="9">
        <v>0</v>
      </c>
      <c r="I35510" s="9">
        <v>0</v>
      </c>
      <c r="J35510" s="9">
        <v>0</v>
      </c>
    </row>
    <row r="35511" spans="1:10" x14ac:dyDescent="0.2">
      <c r="A35511" s="9">
        <v>94</v>
      </c>
      <c r="B35511" s="13" t="s">
        <v>106</v>
      </c>
      <c r="C35511" s="9">
        <v>640</v>
      </c>
      <c r="D35511" s="13" t="s">
        <v>112</v>
      </c>
      <c r="E35511" s="9">
        <v>1997</v>
      </c>
      <c r="F35511" s="9">
        <v>0</v>
      </c>
      <c r="G35511" s="9">
        <v>0</v>
      </c>
      <c r="H35511" s="9">
        <v>0</v>
      </c>
      <c r="I35511" s="9">
        <v>0</v>
      </c>
      <c r="J35511" s="9">
        <v>0</v>
      </c>
    </row>
    <row r="35512" spans="1:10" x14ac:dyDescent="0.2">
      <c r="A35512" s="9">
        <v>94</v>
      </c>
      <c r="B35512" s="13" t="s">
        <v>106</v>
      </c>
      <c r="C35512" s="9">
        <v>640</v>
      </c>
      <c r="D35512" s="13" t="s">
        <v>112</v>
      </c>
      <c r="E35512" s="9">
        <v>1998</v>
      </c>
      <c r="F35512" s="9">
        <v>0</v>
      </c>
      <c r="G35512" s="9">
        <v>0</v>
      </c>
      <c r="H35512" s="9">
        <v>0</v>
      </c>
      <c r="I35512" s="9">
        <v>0</v>
      </c>
      <c r="J35512" s="9">
        <v>0</v>
      </c>
    </row>
    <row r="35513" spans="1:10" x14ac:dyDescent="0.2">
      <c r="A35513" s="9">
        <v>94</v>
      </c>
      <c r="B35513" s="13" t="s">
        <v>106</v>
      </c>
      <c r="C35513" s="9">
        <v>640</v>
      </c>
      <c r="D35513" s="13" t="s">
        <v>112</v>
      </c>
      <c r="E35513" s="9">
        <v>1999</v>
      </c>
      <c r="F35513" s="9">
        <v>0</v>
      </c>
      <c r="G35513" s="9">
        <v>0</v>
      </c>
      <c r="H35513" s="9">
        <v>0</v>
      </c>
      <c r="I35513" s="9">
        <v>0</v>
      </c>
      <c r="J35513" s="9">
        <v>0</v>
      </c>
    </row>
    <row r="35514" spans="1:10" x14ac:dyDescent="0.2">
      <c r="A35514" s="9">
        <v>94</v>
      </c>
      <c r="B35514" s="13" t="s">
        <v>106</v>
      </c>
      <c r="C35514" s="9">
        <v>640</v>
      </c>
      <c r="D35514" s="13" t="s">
        <v>112</v>
      </c>
      <c r="E35514" s="9">
        <v>2000</v>
      </c>
      <c r="F35514" s="9">
        <v>0</v>
      </c>
      <c r="G35514" s="9">
        <v>0</v>
      </c>
      <c r="H35514" s="9">
        <v>0</v>
      </c>
      <c r="I35514" s="9">
        <v>0</v>
      </c>
      <c r="J35514" s="9">
        <v>0</v>
      </c>
    </row>
    <row r="35515" spans="1:10" x14ac:dyDescent="0.2">
      <c r="A35515" s="9">
        <v>94</v>
      </c>
      <c r="B35515" s="13" t="s">
        <v>106</v>
      </c>
      <c r="C35515" s="9">
        <v>640</v>
      </c>
      <c r="D35515" s="13" t="s">
        <v>112</v>
      </c>
      <c r="E35515" s="9">
        <v>2001</v>
      </c>
      <c r="F35515" s="9">
        <v>0</v>
      </c>
      <c r="G35515" s="9">
        <v>0</v>
      </c>
      <c r="H35515" s="9">
        <v>0</v>
      </c>
      <c r="I35515" s="9">
        <v>0</v>
      </c>
      <c r="J35515" s="9">
        <v>0</v>
      </c>
    </row>
    <row r="35516" spans="1:10" x14ac:dyDescent="0.2">
      <c r="A35516" s="9">
        <v>94</v>
      </c>
      <c r="B35516" s="13" t="s">
        <v>106</v>
      </c>
      <c r="C35516" s="9">
        <v>640</v>
      </c>
      <c r="D35516" s="13" t="s">
        <v>112</v>
      </c>
      <c r="E35516" s="9">
        <v>2002</v>
      </c>
      <c r="F35516" s="9">
        <v>0</v>
      </c>
      <c r="G35516" s="9">
        <v>0</v>
      </c>
      <c r="H35516" s="9">
        <v>0</v>
      </c>
      <c r="I35516" s="9">
        <v>0</v>
      </c>
      <c r="J35516" s="9">
        <v>0</v>
      </c>
    </row>
    <row r="35517" spans="1:10" x14ac:dyDescent="0.2">
      <c r="A35517" s="9">
        <v>94</v>
      </c>
      <c r="B35517" s="13" t="s">
        <v>106</v>
      </c>
      <c r="C35517" s="9">
        <v>640</v>
      </c>
      <c r="D35517" s="13" t="s">
        <v>112</v>
      </c>
      <c r="E35517" s="9">
        <v>2003</v>
      </c>
      <c r="F35517" s="9">
        <v>0</v>
      </c>
      <c r="G35517" s="9">
        <v>0</v>
      </c>
      <c r="H35517" s="9">
        <v>0</v>
      </c>
      <c r="I35517" s="9">
        <v>0</v>
      </c>
      <c r="J35517" s="9">
        <v>0</v>
      </c>
    </row>
    <row r="35518" spans="1:10" x14ac:dyDescent="0.2">
      <c r="A35518" s="9">
        <v>94</v>
      </c>
      <c r="B35518" s="13" t="s">
        <v>106</v>
      </c>
      <c r="C35518" s="9">
        <v>640</v>
      </c>
      <c r="D35518" s="13" t="s">
        <v>112</v>
      </c>
      <c r="E35518" s="9">
        <v>2004</v>
      </c>
      <c r="F35518" s="9">
        <v>0</v>
      </c>
      <c r="G35518" s="9">
        <v>0</v>
      </c>
      <c r="H35518" s="9">
        <v>0</v>
      </c>
      <c r="I35518" s="9">
        <v>0</v>
      </c>
      <c r="J35518" s="9">
        <v>0</v>
      </c>
    </row>
    <row r="35519" spans="1:10" x14ac:dyDescent="0.2">
      <c r="A35519" s="9">
        <v>94</v>
      </c>
      <c r="B35519" s="13" t="s">
        <v>106</v>
      </c>
      <c r="C35519" s="9">
        <v>640</v>
      </c>
      <c r="D35519" s="13" t="s">
        <v>112</v>
      </c>
      <c r="E35519" s="9">
        <v>2005</v>
      </c>
      <c r="F35519" s="9">
        <v>0</v>
      </c>
      <c r="G35519" s="9">
        <v>0</v>
      </c>
      <c r="H35519" s="9">
        <v>0</v>
      </c>
      <c r="I35519" s="9">
        <v>0</v>
      </c>
      <c r="J35519" s="9">
        <v>0</v>
      </c>
    </row>
    <row r="35520" spans="1:10" x14ac:dyDescent="0.2">
      <c r="A35520" s="9">
        <v>94</v>
      </c>
      <c r="B35520" s="13" t="s">
        <v>106</v>
      </c>
      <c r="C35520" s="9">
        <v>640</v>
      </c>
      <c r="D35520" s="13" t="s">
        <v>112</v>
      </c>
      <c r="E35520" s="9">
        <v>2006</v>
      </c>
      <c r="F35520" s="9">
        <v>0</v>
      </c>
      <c r="G35520" s="9">
        <v>0</v>
      </c>
      <c r="H35520" s="9">
        <v>0</v>
      </c>
      <c r="I35520" s="9">
        <v>0</v>
      </c>
      <c r="J35520" s="9">
        <v>0</v>
      </c>
    </row>
    <row r="35521" spans="1:10" x14ac:dyDescent="0.2">
      <c r="A35521" s="9">
        <v>94</v>
      </c>
      <c r="B35521" s="13" t="s">
        <v>106</v>
      </c>
      <c r="C35521" s="9">
        <v>640</v>
      </c>
      <c r="D35521" s="13" t="s">
        <v>112</v>
      </c>
      <c r="E35521" s="9">
        <v>2007</v>
      </c>
      <c r="F35521" s="9">
        <v>0</v>
      </c>
      <c r="G35521" s="9">
        <v>0</v>
      </c>
      <c r="H35521" s="9">
        <v>0</v>
      </c>
      <c r="I35521" s="9">
        <v>0</v>
      </c>
      <c r="J35521" s="9">
        <v>0</v>
      </c>
    </row>
    <row r="35522" spans="1:10" x14ac:dyDescent="0.2">
      <c r="A35522" s="9">
        <v>94</v>
      </c>
      <c r="B35522" s="13" t="s">
        <v>106</v>
      </c>
      <c r="C35522" s="9">
        <v>640</v>
      </c>
      <c r="D35522" s="13" t="s">
        <v>112</v>
      </c>
      <c r="E35522" s="9">
        <v>2008</v>
      </c>
      <c r="F35522" s="9">
        <v>0</v>
      </c>
      <c r="G35522" s="9">
        <v>0</v>
      </c>
      <c r="H35522" s="9">
        <v>0</v>
      </c>
      <c r="I35522" s="9">
        <v>0</v>
      </c>
      <c r="J35522" s="9">
        <v>0</v>
      </c>
    </row>
    <row r="35523" spans="1:10" x14ac:dyDescent="0.2">
      <c r="A35523" s="9">
        <v>94</v>
      </c>
      <c r="B35523" s="13" t="s">
        <v>106</v>
      </c>
      <c r="C35523" s="9">
        <v>640</v>
      </c>
      <c r="D35523" s="13" t="s">
        <v>112</v>
      </c>
      <c r="E35523" s="9">
        <v>2009</v>
      </c>
      <c r="F35523" s="9">
        <v>0</v>
      </c>
      <c r="G35523" s="9">
        <v>0</v>
      </c>
      <c r="H35523" s="9">
        <v>0</v>
      </c>
      <c r="I35523" s="9">
        <v>0</v>
      </c>
      <c r="J35523" s="9">
        <v>0</v>
      </c>
    </row>
    <row r="35524" spans="1:10" x14ac:dyDescent="0.2">
      <c r="A35524" s="9">
        <v>94</v>
      </c>
      <c r="B35524" s="13" t="s">
        <v>106</v>
      </c>
      <c r="C35524" s="9">
        <v>640</v>
      </c>
      <c r="D35524" s="13" t="s">
        <v>112</v>
      </c>
      <c r="E35524" s="9">
        <v>2010</v>
      </c>
      <c r="F35524" s="9">
        <v>0</v>
      </c>
      <c r="G35524" s="9">
        <v>0</v>
      </c>
      <c r="H35524" s="9">
        <v>0</v>
      </c>
      <c r="I35524" s="9">
        <v>0</v>
      </c>
      <c r="J35524" s="9">
        <v>0</v>
      </c>
    </row>
    <row r="35525" spans="1:10" x14ac:dyDescent="0.2">
      <c r="A35525" s="9">
        <v>94</v>
      </c>
      <c r="B35525" s="13" t="s">
        <v>106</v>
      </c>
      <c r="C35525" s="9">
        <v>640</v>
      </c>
      <c r="D35525" s="13" t="s">
        <v>112</v>
      </c>
      <c r="E35525" s="9">
        <v>2011</v>
      </c>
      <c r="F35525" s="9">
        <v>0</v>
      </c>
      <c r="G35525" s="9">
        <v>0</v>
      </c>
      <c r="H35525" s="9">
        <v>0</v>
      </c>
      <c r="I35525" s="9">
        <v>0</v>
      </c>
      <c r="J35525" s="9">
        <v>0</v>
      </c>
    </row>
    <row r="35526" spans="1:10" x14ac:dyDescent="0.2">
      <c r="A35526" s="9">
        <v>94</v>
      </c>
      <c r="B35526" s="13" t="s">
        <v>106</v>
      </c>
      <c r="C35526" s="9">
        <v>640</v>
      </c>
      <c r="D35526" s="13" t="s">
        <v>112</v>
      </c>
      <c r="E35526" s="9">
        <v>2012</v>
      </c>
      <c r="F35526" s="9">
        <v>0</v>
      </c>
      <c r="G35526" s="9">
        <v>0</v>
      </c>
      <c r="H35526" s="9">
        <v>0</v>
      </c>
      <c r="I35526" s="9">
        <v>0</v>
      </c>
      <c r="J35526" s="9">
        <v>0</v>
      </c>
    </row>
    <row r="35527" spans="1:10" x14ac:dyDescent="0.2">
      <c r="A35527" s="9">
        <v>94</v>
      </c>
      <c r="B35527" s="13" t="s">
        <v>106</v>
      </c>
      <c r="C35527" s="9">
        <v>640</v>
      </c>
      <c r="D35527" s="13" t="s">
        <v>112</v>
      </c>
      <c r="E35527" s="9">
        <v>2013</v>
      </c>
      <c r="F35527" s="9">
        <v>0</v>
      </c>
      <c r="G35527" s="9">
        <v>0</v>
      </c>
      <c r="H35527" s="9">
        <v>0</v>
      </c>
      <c r="I35527" s="9">
        <v>0</v>
      </c>
      <c r="J35527" s="9">
        <v>0</v>
      </c>
    </row>
    <row r="35528" spans="1:10" x14ac:dyDescent="0.2">
      <c r="A35528" s="9">
        <v>94</v>
      </c>
      <c r="B35528" s="13" t="s">
        <v>106</v>
      </c>
      <c r="C35528" s="9">
        <v>640</v>
      </c>
      <c r="D35528" s="13" t="s">
        <v>112</v>
      </c>
      <c r="E35528" s="9">
        <v>2014</v>
      </c>
      <c r="F35528" s="9">
        <v>0</v>
      </c>
      <c r="G35528" s="9">
        <v>0</v>
      </c>
      <c r="H35528" s="9">
        <v>0</v>
      </c>
      <c r="I35528" s="9">
        <v>0</v>
      </c>
      <c r="J35528" s="9">
        <v>0</v>
      </c>
    </row>
    <row r="35529" spans="1:10" x14ac:dyDescent="0.2">
      <c r="A35529" s="9">
        <v>94</v>
      </c>
      <c r="B35529" s="13" t="s">
        <v>106</v>
      </c>
      <c r="C35529" s="9">
        <v>640</v>
      </c>
      <c r="D35529" s="13" t="s">
        <v>112</v>
      </c>
      <c r="E35529" s="9">
        <v>2015</v>
      </c>
      <c r="F35529" s="9">
        <v>0</v>
      </c>
      <c r="G35529" s="9">
        <v>0</v>
      </c>
      <c r="H35529" s="9">
        <v>0</v>
      </c>
      <c r="I35529" s="9">
        <v>0</v>
      </c>
      <c r="J35529" s="9">
        <v>0</v>
      </c>
    </row>
    <row r="35530" spans="1:10" x14ac:dyDescent="0.2">
      <c r="A35530" s="9">
        <v>94</v>
      </c>
      <c r="B35530" s="13" t="s">
        <v>106</v>
      </c>
      <c r="C35530" s="9">
        <v>640</v>
      </c>
      <c r="D35530" s="13" t="s">
        <v>112</v>
      </c>
      <c r="E35530" s="9">
        <v>2016</v>
      </c>
      <c r="F35530" s="9">
        <v>0</v>
      </c>
      <c r="G35530" s="9">
        <v>0</v>
      </c>
      <c r="H35530" s="9">
        <v>0</v>
      </c>
      <c r="I35530" s="9">
        <v>0</v>
      </c>
      <c r="J35530" s="9">
        <v>0</v>
      </c>
    </row>
    <row r="35531" spans="1:10" x14ac:dyDescent="0.2">
      <c r="A35531" s="9">
        <v>94</v>
      </c>
      <c r="B35531" s="13" t="s">
        <v>106</v>
      </c>
      <c r="C35531" s="9">
        <v>640</v>
      </c>
      <c r="D35531" s="13" t="s">
        <v>112</v>
      </c>
      <c r="E35531" s="9">
        <v>2017</v>
      </c>
      <c r="F35531" s="9">
        <v>0</v>
      </c>
      <c r="G35531" s="9">
        <v>0</v>
      </c>
      <c r="H35531" s="9">
        <v>0</v>
      </c>
      <c r="I35531" s="9">
        <v>0</v>
      </c>
      <c r="J35531" s="9">
        <v>0</v>
      </c>
    </row>
    <row r="35532" spans="1:10" x14ac:dyDescent="0.2">
      <c r="A35532" s="9">
        <v>94</v>
      </c>
      <c r="B35532" s="13" t="s">
        <v>106</v>
      </c>
      <c r="C35532" s="9">
        <v>640</v>
      </c>
      <c r="D35532" s="13" t="s">
        <v>112</v>
      </c>
      <c r="E35532" s="9">
        <v>2018</v>
      </c>
      <c r="F35532" s="9">
        <v>0</v>
      </c>
      <c r="G35532" s="9">
        <v>0</v>
      </c>
      <c r="H35532" s="9">
        <v>0</v>
      </c>
      <c r="I35532" s="9">
        <v>0</v>
      </c>
      <c r="J35532" s="9">
        <v>0</v>
      </c>
    </row>
    <row r="35533" spans="1:10" x14ac:dyDescent="0.2">
      <c r="A35533" s="9">
        <v>94</v>
      </c>
      <c r="B35533" s="13" t="s">
        <v>106</v>
      </c>
      <c r="C35533" s="9">
        <v>640</v>
      </c>
      <c r="D35533" s="13" t="s">
        <v>112</v>
      </c>
      <c r="E35533" s="9">
        <v>2019</v>
      </c>
      <c r="F35533" s="9">
        <v>0</v>
      </c>
      <c r="G35533" s="9">
        <v>0</v>
      </c>
      <c r="H35533" s="9">
        <v>0</v>
      </c>
      <c r="I35533" s="9">
        <v>0</v>
      </c>
      <c r="J35533" s="9">
        <v>0</v>
      </c>
    </row>
    <row r="35534" spans="1:10" x14ac:dyDescent="0.2">
      <c r="A35534" s="9">
        <v>94</v>
      </c>
      <c r="B35534" s="13" t="s">
        <v>106</v>
      </c>
      <c r="C35534" s="9">
        <v>640</v>
      </c>
      <c r="D35534" s="13" t="s">
        <v>112</v>
      </c>
      <c r="E35534" s="9">
        <v>2020</v>
      </c>
      <c r="F35534" s="9">
        <v>0</v>
      </c>
      <c r="G35534" s="9">
        <v>0</v>
      </c>
      <c r="H35534" s="9">
        <v>0</v>
      </c>
      <c r="I35534" s="9">
        <v>0</v>
      </c>
      <c r="J35534" s="9">
        <v>0</v>
      </c>
    </row>
    <row r="35535" spans="1:10" x14ac:dyDescent="0.2">
      <c r="A35535" s="9">
        <v>95</v>
      </c>
      <c r="B35535" s="13" t="s">
        <v>107</v>
      </c>
      <c r="C35535" s="9">
        <v>100</v>
      </c>
      <c r="D35535" s="13" t="s">
        <v>0</v>
      </c>
      <c r="E35535" s="9">
        <v>1994</v>
      </c>
      <c r="F35535" s="9"/>
      <c r="G35535" s="9"/>
      <c r="H35535" s="9">
        <v>0</v>
      </c>
      <c r="I35535" s="9">
        <v>0</v>
      </c>
      <c r="J35535" s="9">
        <v>0</v>
      </c>
    </row>
    <row r="35536" spans="1:10" x14ac:dyDescent="0.2">
      <c r="A35536" s="9">
        <v>95</v>
      </c>
      <c r="B35536" s="13" t="s">
        <v>107</v>
      </c>
      <c r="C35536" s="9">
        <v>100</v>
      </c>
      <c r="D35536" s="13" t="s">
        <v>0</v>
      </c>
      <c r="E35536" s="9">
        <v>1995</v>
      </c>
      <c r="F35536" s="9">
        <v>0</v>
      </c>
      <c r="G35536" s="9">
        <v>0</v>
      </c>
      <c r="H35536" s="9">
        <v>0</v>
      </c>
      <c r="I35536" s="9">
        <v>0</v>
      </c>
      <c r="J35536" s="9">
        <v>0</v>
      </c>
    </row>
    <row r="35537" spans="1:10" x14ac:dyDescent="0.2">
      <c r="A35537" s="9">
        <v>95</v>
      </c>
      <c r="B35537" s="13" t="s">
        <v>107</v>
      </c>
      <c r="C35537" s="9">
        <v>100</v>
      </c>
      <c r="D35537" s="13" t="s">
        <v>0</v>
      </c>
      <c r="E35537" s="9">
        <v>1996</v>
      </c>
      <c r="F35537" s="9">
        <v>0</v>
      </c>
      <c r="G35537" s="9">
        <v>0</v>
      </c>
      <c r="H35537" s="9">
        <v>0</v>
      </c>
      <c r="I35537" s="9">
        <v>0</v>
      </c>
      <c r="J35537" s="9">
        <v>0</v>
      </c>
    </row>
    <row r="35538" spans="1:10" x14ac:dyDescent="0.2">
      <c r="A35538" s="9">
        <v>95</v>
      </c>
      <c r="B35538" s="13" t="s">
        <v>107</v>
      </c>
      <c r="C35538" s="9">
        <v>100</v>
      </c>
      <c r="D35538" s="13" t="s">
        <v>0</v>
      </c>
      <c r="E35538" s="9">
        <v>1997</v>
      </c>
      <c r="F35538" s="9">
        <v>0</v>
      </c>
      <c r="G35538" s="9">
        <v>0</v>
      </c>
      <c r="H35538" s="9">
        <v>0</v>
      </c>
      <c r="I35538" s="9">
        <v>0</v>
      </c>
      <c r="J35538" s="9">
        <v>0</v>
      </c>
    </row>
    <row r="35539" spans="1:10" x14ac:dyDescent="0.2">
      <c r="A35539" s="9">
        <v>95</v>
      </c>
      <c r="B35539" s="13" t="s">
        <v>107</v>
      </c>
      <c r="C35539" s="9">
        <v>100</v>
      </c>
      <c r="D35539" s="13" t="s">
        <v>0</v>
      </c>
      <c r="E35539" s="9">
        <v>1998</v>
      </c>
      <c r="F35539" s="9">
        <v>0</v>
      </c>
      <c r="G35539" s="9">
        <v>0</v>
      </c>
      <c r="H35539" s="9">
        <v>0</v>
      </c>
      <c r="I35539" s="9">
        <v>0</v>
      </c>
      <c r="J35539" s="9">
        <v>0</v>
      </c>
    </row>
    <row r="35540" spans="1:10" x14ac:dyDescent="0.2">
      <c r="A35540" s="9">
        <v>95</v>
      </c>
      <c r="B35540" s="13" t="s">
        <v>107</v>
      </c>
      <c r="C35540" s="9">
        <v>100</v>
      </c>
      <c r="D35540" s="13" t="s">
        <v>0</v>
      </c>
      <c r="E35540" s="9">
        <v>1999</v>
      </c>
      <c r="F35540" s="9">
        <v>0</v>
      </c>
      <c r="G35540" s="9">
        <v>0</v>
      </c>
      <c r="H35540" s="9">
        <v>0</v>
      </c>
      <c r="I35540" s="9">
        <v>0</v>
      </c>
      <c r="J35540" s="9">
        <v>0</v>
      </c>
    </row>
    <row r="35541" spans="1:10" x14ac:dyDescent="0.2">
      <c r="A35541" s="9">
        <v>95</v>
      </c>
      <c r="B35541" s="13" t="s">
        <v>107</v>
      </c>
      <c r="C35541" s="9">
        <v>100</v>
      </c>
      <c r="D35541" s="13" t="s">
        <v>0</v>
      </c>
      <c r="E35541" s="9">
        <v>2000</v>
      </c>
      <c r="F35541" s="9">
        <v>0</v>
      </c>
      <c r="G35541" s="9">
        <v>0</v>
      </c>
      <c r="H35541" s="9">
        <v>0</v>
      </c>
      <c r="I35541" s="9">
        <v>0</v>
      </c>
      <c r="J35541" s="9">
        <v>0</v>
      </c>
    </row>
    <row r="35542" spans="1:10" x14ac:dyDescent="0.2">
      <c r="A35542" s="9">
        <v>95</v>
      </c>
      <c r="B35542" s="13" t="s">
        <v>107</v>
      </c>
      <c r="C35542" s="9">
        <v>100</v>
      </c>
      <c r="D35542" s="13" t="s">
        <v>0</v>
      </c>
      <c r="E35542" s="9">
        <v>2001</v>
      </c>
      <c r="F35542" s="9">
        <v>0</v>
      </c>
      <c r="G35542" s="9">
        <v>0</v>
      </c>
      <c r="H35542" s="9">
        <v>0</v>
      </c>
      <c r="I35542" s="9">
        <v>0</v>
      </c>
      <c r="J35542" s="9">
        <v>0</v>
      </c>
    </row>
    <row r="35543" spans="1:10" x14ac:dyDescent="0.2">
      <c r="A35543" s="9">
        <v>95</v>
      </c>
      <c r="B35543" s="13" t="s">
        <v>107</v>
      </c>
      <c r="C35543" s="9">
        <v>100</v>
      </c>
      <c r="D35543" s="13" t="s">
        <v>0</v>
      </c>
      <c r="E35543" s="9">
        <v>2002</v>
      </c>
      <c r="F35543" s="9">
        <v>0</v>
      </c>
      <c r="G35543" s="9">
        <v>0</v>
      </c>
      <c r="H35543" s="9">
        <v>0</v>
      </c>
      <c r="I35543" s="9">
        <v>0</v>
      </c>
      <c r="J35543" s="9">
        <v>0</v>
      </c>
    </row>
    <row r="35544" spans="1:10" x14ac:dyDescent="0.2">
      <c r="A35544" s="9">
        <v>95</v>
      </c>
      <c r="B35544" s="13" t="s">
        <v>107</v>
      </c>
      <c r="C35544" s="9">
        <v>100</v>
      </c>
      <c r="D35544" s="13" t="s">
        <v>0</v>
      </c>
      <c r="E35544" s="9">
        <v>2003</v>
      </c>
      <c r="F35544" s="9">
        <v>0</v>
      </c>
      <c r="G35544" s="9">
        <v>0</v>
      </c>
      <c r="H35544" s="9">
        <v>0</v>
      </c>
      <c r="I35544" s="9">
        <v>0</v>
      </c>
      <c r="J35544" s="9">
        <v>0</v>
      </c>
    </row>
    <row r="35545" spans="1:10" x14ac:dyDescent="0.2">
      <c r="A35545" s="9">
        <v>95</v>
      </c>
      <c r="B35545" s="13" t="s">
        <v>107</v>
      </c>
      <c r="C35545" s="9">
        <v>100</v>
      </c>
      <c r="D35545" s="13" t="s">
        <v>0</v>
      </c>
      <c r="E35545" s="9">
        <v>2004</v>
      </c>
      <c r="F35545" s="9">
        <v>0</v>
      </c>
      <c r="G35545" s="9">
        <v>0</v>
      </c>
      <c r="H35545" s="9">
        <v>0</v>
      </c>
      <c r="I35545" s="9">
        <v>0</v>
      </c>
      <c r="J35545" s="9">
        <v>0</v>
      </c>
    </row>
    <row r="35546" spans="1:10" x14ac:dyDescent="0.2">
      <c r="A35546" s="9">
        <v>95</v>
      </c>
      <c r="B35546" s="13" t="s">
        <v>107</v>
      </c>
      <c r="C35546" s="9">
        <v>100</v>
      </c>
      <c r="D35546" s="13" t="s">
        <v>0</v>
      </c>
      <c r="E35546" s="9">
        <v>2005</v>
      </c>
      <c r="F35546" s="9">
        <v>0</v>
      </c>
      <c r="G35546" s="9">
        <v>0</v>
      </c>
      <c r="H35546" s="9">
        <v>0</v>
      </c>
      <c r="I35546" s="9">
        <v>0</v>
      </c>
      <c r="J35546" s="9">
        <v>0</v>
      </c>
    </row>
    <row r="35547" spans="1:10" x14ac:dyDescent="0.2">
      <c r="A35547" s="9">
        <v>95</v>
      </c>
      <c r="B35547" s="13" t="s">
        <v>107</v>
      </c>
      <c r="C35547" s="9">
        <v>100</v>
      </c>
      <c r="D35547" s="13" t="s">
        <v>0</v>
      </c>
      <c r="E35547" s="9">
        <v>2006</v>
      </c>
      <c r="F35547" s="9">
        <v>0</v>
      </c>
      <c r="G35547" s="9">
        <v>0</v>
      </c>
      <c r="H35547" s="9">
        <v>0</v>
      </c>
      <c r="I35547" s="9">
        <v>0</v>
      </c>
      <c r="J35547" s="9">
        <v>0</v>
      </c>
    </row>
    <row r="35548" spans="1:10" x14ac:dyDescent="0.2">
      <c r="A35548" s="9">
        <v>95</v>
      </c>
      <c r="B35548" s="13" t="s">
        <v>107</v>
      </c>
      <c r="C35548" s="9">
        <v>100</v>
      </c>
      <c r="D35548" s="13" t="s">
        <v>0</v>
      </c>
      <c r="E35548" s="9">
        <v>2007</v>
      </c>
      <c r="F35548" s="9">
        <v>0</v>
      </c>
      <c r="G35548" s="9">
        <v>0</v>
      </c>
      <c r="H35548" s="9">
        <v>0</v>
      </c>
      <c r="I35548" s="9">
        <v>0</v>
      </c>
      <c r="J35548" s="9">
        <v>0</v>
      </c>
    </row>
    <row r="35549" spans="1:10" x14ac:dyDescent="0.2">
      <c r="A35549" s="9">
        <v>95</v>
      </c>
      <c r="B35549" s="13" t="s">
        <v>107</v>
      </c>
      <c r="C35549" s="9">
        <v>100</v>
      </c>
      <c r="D35549" s="13" t="s">
        <v>0</v>
      </c>
      <c r="E35549" s="9">
        <v>2008</v>
      </c>
      <c r="F35549" s="9">
        <v>0</v>
      </c>
      <c r="G35549" s="9">
        <v>0</v>
      </c>
      <c r="H35549" s="9">
        <v>0</v>
      </c>
      <c r="I35549" s="9">
        <v>0</v>
      </c>
      <c r="J35549" s="9">
        <v>0</v>
      </c>
    </row>
    <row r="35550" spans="1:10" x14ac:dyDescent="0.2">
      <c r="A35550" s="9">
        <v>95</v>
      </c>
      <c r="B35550" s="13" t="s">
        <v>107</v>
      </c>
      <c r="C35550" s="9">
        <v>100</v>
      </c>
      <c r="D35550" s="13" t="s">
        <v>0</v>
      </c>
      <c r="E35550" s="9">
        <v>2009</v>
      </c>
      <c r="F35550" s="9">
        <v>0</v>
      </c>
      <c r="G35550" s="9">
        <v>0</v>
      </c>
      <c r="H35550" s="9">
        <v>0</v>
      </c>
      <c r="I35550" s="9">
        <v>0</v>
      </c>
      <c r="J35550" s="9">
        <v>0</v>
      </c>
    </row>
    <row r="35551" spans="1:10" x14ac:dyDescent="0.2">
      <c r="A35551" s="9">
        <v>95</v>
      </c>
      <c r="B35551" s="13" t="s">
        <v>107</v>
      </c>
      <c r="C35551" s="9">
        <v>100</v>
      </c>
      <c r="D35551" s="13" t="s">
        <v>0</v>
      </c>
      <c r="E35551" s="9">
        <v>2010</v>
      </c>
      <c r="F35551" s="9">
        <v>0</v>
      </c>
      <c r="G35551" s="9">
        <v>0</v>
      </c>
      <c r="H35551" s="9">
        <v>0</v>
      </c>
      <c r="I35551" s="9">
        <v>0</v>
      </c>
      <c r="J35551" s="9">
        <v>0</v>
      </c>
    </row>
    <row r="35552" spans="1:10" x14ac:dyDescent="0.2">
      <c r="A35552" s="9">
        <v>95</v>
      </c>
      <c r="B35552" s="13" t="s">
        <v>107</v>
      </c>
      <c r="C35552" s="9">
        <v>100</v>
      </c>
      <c r="D35552" s="13" t="s">
        <v>0</v>
      </c>
      <c r="E35552" s="9">
        <v>2011</v>
      </c>
      <c r="F35552" s="9">
        <v>0</v>
      </c>
      <c r="G35552" s="9">
        <v>0</v>
      </c>
      <c r="H35552" s="9">
        <v>0</v>
      </c>
      <c r="I35552" s="9">
        <v>0</v>
      </c>
      <c r="J35552" s="9">
        <v>0</v>
      </c>
    </row>
    <row r="35553" spans="1:10" x14ac:dyDescent="0.2">
      <c r="A35553" s="9">
        <v>95</v>
      </c>
      <c r="B35553" s="13" t="s">
        <v>107</v>
      </c>
      <c r="C35553" s="9">
        <v>100</v>
      </c>
      <c r="D35553" s="13" t="s">
        <v>0</v>
      </c>
      <c r="E35553" s="9">
        <v>2012</v>
      </c>
      <c r="F35553" s="9">
        <v>0</v>
      </c>
      <c r="G35553" s="9">
        <v>0</v>
      </c>
      <c r="H35553" s="9">
        <v>0</v>
      </c>
      <c r="I35553" s="9">
        <v>0</v>
      </c>
      <c r="J35553" s="9">
        <v>0</v>
      </c>
    </row>
    <row r="35554" spans="1:10" x14ac:dyDescent="0.2">
      <c r="A35554" s="9">
        <v>95</v>
      </c>
      <c r="B35554" s="13" t="s">
        <v>107</v>
      </c>
      <c r="C35554" s="9">
        <v>100</v>
      </c>
      <c r="D35554" s="13" t="s">
        <v>0</v>
      </c>
      <c r="E35554" s="9">
        <v>2013</v>
      </c>
      <c r="F35554" s="9">
        <v>0</v>
      </c>
      <c r="G35554" s="9">
        <v>0</v>
      </c>
      <c r="H35554" s="9">
        <v>0</v>
      </c>
      <c r="I35554" s="9">
        <v>0</v>
      </c>
      <c r="J35554" s="9">
        <v>0</v>
      </c>
    </row>
    <row r="35555" spans="1:10" x14ac:dyDescent="0.2">
      <c r="A35555" s="9">
        <v>95</v>
      </c>
      <c r="B35555" s="13" t="s">
        <v>107</v>
      </c>
      <c r="C35555" s="9">
        <v>100</v>
      </c>
      <c r="D35555" s="13" t="s">
        <v>0</v>
      </c>
      <c r="E35555" s="9">
        <v>2014</v>
      </c>
      <c r="F35555" s="9">
        <v>0</v>
      </c>
      <c r="G35555" s="9">
        <v>0</v>
      </c>
      <c r="H35555" s="9">
        <v>0</v>
      </c>
      <c r="I35555" s="9">
        <v>0</v>
      </c>
      <c r="J35555" s="9">
        <v>0</v>
      </c>
    </row>
    <row r="35556" spans="1:10" x14ac:dyDescent="0.2">
      <c r="A35556" s="9">
        <v>95</v>
      </c>
      <c r="B35556" s="13" t="s">
        <v>107</v>
      </c>
      <c r="C35556" s="9">
        <v>100</v>
      </c>
      <c r="D35556" s="13" t="s">
        <v>0</v>
      </c>
      <c r="E35556" s="9">
        <v>2015</v>
      </c>
      <c r="F35556" s="9">
        <v>0</v>
      </c>
      <c r="G35556" s="9">
        <v>0</v>
      </c>
      <c r="H35556" s="9">
        <v>0</v>
      </c>
      <c r="I35556" s="9">
        <v>0</v>
      </c>
      <c r="J35556" s="9">
        <v>0</v>
      </c>
    </row>
    <row r="35557" spans="1:10" x14ac:dyDescent="0.2">
      <c r="A35557" s="9">
        <v>95</v>
      </c>
      <c r="B35557" s="13" t="s">
        <v>107</v>
      </c>
      <c r="C35557" s="9">
        <v>100</v>
      </c>
      <c r="D35557" s="13" t="s">
        <v>0</v>
      </c>
      <c r="E35557" s="9">
        <v>2016</v>
      </c>
      <c r="F35557" s="9">
        <v>0</v>
      </c>
      <c r="G35557" s="9">
        <v>0</v>
      </c>
      <c r="H35557" s="9">
        <v>0</v>
      </c>
      <c r="I35557" s="9">
        <v>0</v>
      </c>
      <c r="J35557" s="9">
        <v>0</v>
      </c>
    </row>
    <row r="35558" spans="1:10" x14ac:dyDescent="0.2">
      <c r="A35558" s="9">
        <v>95</v>
      </c>
      <c r="B35558" s="13" t="s">
        <v>107</v>
      </c>
      <c r="C35558" s="9">
        <v>100</v>
      </c>
      <c r="D35558" s="13" t="s">
        <v>0</v>
      </c>
      <c r="E35558" s="9">
        <v>2017</v>
      </c>
      <c r="F35558" s="9">
        <v>0</v>
      </c>
      <c r="G35558" s="9">
        <v>0</v>
      </c>
      <c r="H35558" s="9">
        <v>0</v>
      </c>
      <c r="I35558" s="9">
        <v>0</v>
      </c>
      <c r="J35558" s="9">
        <v>0</v>
      </c>
    </row>
    <row r="35559" spans="1:10" x14ac:dyDescent="0.2">
      <c r="A35559" s="9">
        <v>95</v>
      </c>
      <c r="B35559" s="13" t="s">
        <v>107</v>
      </c>
      <c r="C35559" s="9">
        <v>100</v>
      </c>
      <c r="D35559" s="13" t="s">
        <v>0</v>
      </c>
      <c r="E35559" s="9">
        <v>2018</v>
      </c>
      <c r="F35559" s="9">
        <v>0</v>
      </c>
      <c r="G35559" s="9">
        <v>0</v>
      </c>
      <c r="H35559" s="9">
        <v>0</v>
      </c>
      <c r="I35559" s="9">
        <v>0</v>
      </c>
      <c r="J35559" s="9">
        <v>0</v>
      </c>
    </row>
    <row r="35560" spans="1:10" x14ac:dyDescent="0.2">
      <c r="A35560" s="9">
        <v>95</v>
      </c>
      <c r="B35560" s="13" t="s">
        <v>107</v>
      </c>
      <c r="C35560" s="9">
        <v>100</v>
      </c>
      <c r="D35560" s="13" t="s">
        <v>0</v>
      </c>
      <c r="E35560" s="9">
        <v>2019</v>
      </c>
      <c r="F35560" s="9">
        <v>0</v>
      </c>
      <c r="G35560" s="9">
        <v>0</v>
      </c>
      <c r="H35560" s="9">
        <v>0</v>
      </c>
      <c r="I35560" s="9">
        <v>0</v>
      </c>
      <c r="J35560" s="9">
        <v>0</v>
      </c>
    </row>
    <row r="35561" spans="1:10" x14ac:dyDescent="0.2">
      <c r="A35561" s="9">
        <v>95</v>
      </c>
      <c r="B35561" s="13" t="s">
        <v>107</v>
      </c>
      <c r="C35561" s="9">
        <v>100</v>
      </c>
      <c r="D35561" s="13" t="s">
        <v>0</v>
      </c>
      <c r="E35561" s="9">
        <v>2020</v>
      </c>
      <c r="F35561" s="9">
        <v>0</v>
      </c>
      <c r="G35561" s="9">
        <v>0</v>
      </c>
      <c r="H35561" s="9">
        <v>0</v>
      </c>
      <c r="I35561" s="9">
        <v>0</v>
      </c>
      <c r="J35561" s="9">
        <v>0</v>
      </c>
    </row>
    <row r="35562" spans="1:10" x14ac:dyDescent="0.2">
      <c r="A35562" s="9">
        <v>95</v>
      </c>
      <c r="B35562" s="13" t="s">
        <v>107</v>
      </c>
      <c r="C35562" s="9">
        <v>210</v>
      </c>
      <c r="D35562" s="13" t="s">
        <v>1</v>
      </c>
      <c r="E35562" s="9">
        <v>1994</v>
      </c>
      <c r="F35562" s="9"/>
      <c r="G35562" s="9"/>
      <c r="H35562" s="9">
        <v>0</v>
      </c>
      <c r="I35562" s="9">
        <v>0</v>
      </c>
      <c r="J35562" s="9">
        <v>0</v>
      </c>
    </row>
    <row r="35563" spans="1:10" x14ac:dyDescent="0.2">
      <c r="A35563" s="9">
        <v>95</v>
      </c>
      <c r="B35563" s="13" t="s">
        <v>107</v>
      </c>
      <c r="C35563" s="9">
        <v>210</v>
      </c>
      <c r="D35563" s="13" t="s">
        <v>1</v>
      </c>
      <c r="E35563" s="9">
        <v>1995</v>
      </c>
      <c r="F35563" s="9">
        <v>0</v>
      </c>
      <c r="G35563" s="9">
        <v>0</v>
      </c>
      <c r="H35563" s="9">
        <v>0</v>
      </c>
      <c r="I35563" s="9">
        <v>0</v>
      </c>
      <c r="J35563" s="9">
        <v>0</v>
      </c>
    </row>
    <row r="35564" spans="1:10" x14ac:dyDescent="0.2">
      <c r="A35564" s="9">
        <v>95</v>
      </c>
      <c r="B35564" s="13" t="s">
        <v>107</v>
      </c>
      <c r="C35564" s="9">
        <v>210</v>
      </c>
      <c r="D35564" s="13" t="s">
        <v>1</v>
      </c>
      <c r="E35564" s="9">
        <v>1996</v>
      </c>
      <c r="F35564" s="9">
        <v>0</v>
      </c>
      <c r="G35564" s="9">
        <v>0</v>
      </c>
      <c r="H35564" s="9">
        <v>0</v>
      </c>
      <c r="I35564" s="9">
        <v>0</v>
      </c>
      <c r="J35564" s="9">
        <v>0</v>
      </c>
    </row>
    <row r="35565" spans="1:10" x14ac:dyDescent="0.2">
      <c r="A35565" s="9">
        <v>95</v>
      </c>
      <c r="B35565" s="13" t="s">
        <v>107</v>
      </c>
      <c r="C35565" s="9">
        <v>210</v>
      </c>
      <c r="D35565" s="13" t="s">
        <v>1</v>
      </c>
      <c r="E35565" s="9">
        <v>1997</v>
      </c>
      <c r="F35565" s="9">
        <v>0</v>
      </c>
      <c r="G35565" s="9">
        <v>0</v>
      </c>
      <c r="H35565" s="9">
        <v>0</v>
      </c>
      <c r="I35565" s="9">
        <v>0</v>
      </c>
      <c r="J35565" s="9">
        <v>0</v>
      </c>
    </row>
    <row r="35566" spans="1:10" x14ac:dyDescent="0.2">
      <c r="A35566" s="9">
        <v>95</v>
      </c>
      <c r="B35566" s="13" t="s">
        <v>107</v>
      </c>
      <c r="C35566" s="9">
        <v>210</v>
      </c>
      <c r="D35566" s="13" t="s">
        <v>1</v>
      </c>
      <c r="E35566" s="9">
        <v>1998</v>
      </c>
      <c r="F35566" s="9">
        <v>0</v>
      </c>
      <c r="G35566" s="9">
        <v>0</v>
      </c>
      <c r="H35566" s="9">
        <v>0</v>
      </c>
      <c r="I35566" s="9">
        <v>0</v>
      </c>
      <c r="J35566" s="9">
        <v>0</v>
      </c>
    </row>
    <row r="35567" spans="1:10" x14ac:dyDescent="0.2">
      <c r="A35567" s="9">
        <v>95</v>
      </c>
      <c r="B35567" s="13" t="s">
        <v>107</v>
      </c>
      <c r="C35567" s="9">
        <v>210</v>
      </c>
      <c r="D35567" s="13" t="s">
        <v>1</v>
      </c>
      <c r="E35567" s="9">
        <v>1999</v>
      </c>
      <c r="F35567" s="9">
        <v>0</v>
      </c>
      <c r="G35567" s="9">
        <v>0</v>
      </c>
      <c r="H35567" s="9">
        <v>0</v>
      </c>
      <c r="I35567" s="9">
        <v>0</v>
      </c>
      <c r="J35567" s="9">
        <v>0</v>
      </c>
    </row>
    <row r="35568" spans="1:10" x14ac:dyDescent="0.2">
      <c r="A35568" s="9">
        <v>95</v>
      </c>
      <c r="B35568" s="13" t="s">
        <v>107</v>
      </c>
      <c r="C35568" s="9">
        <v>210</v>
      </c>
      <c r="D35568" s="13" t="s">
        <v>1</v>
      </c>
      <c r="E35568" s="9">
        <v>2000</v>
      </c>
      <c r="F35568" s="9">
        <v>128791.09909812811</v>
      </c>
      <c r="G35568" s="9">
        <v>142423.51502964171</v>
      </c>
      <c r="H35568" s="9">
        <v>128791.09909812811</v>
      </c>
      <c r="I35568" s="9">
        <v>142423.51502964171</v>
      </c>
      <c r="J35568" s="9">
        <v>13046.869140625</v>
      </c>
    </row>
    <row r="35569" spans="1:10" x14ac:dyDescent="0.2">
      <c r="A35569" s="9">
        <v>95</v>
      </c>
      <c r="B35569" s="13" t="s">
        <v>107</v>
      </c>
      <c r="C35569" s="9">
        <v>210</v>
      </c>
      <c r="D35569" s="13" t="s">
        <v>1</v>
      </c>
      <c r="E35569" s="9">
        <v>2001</v>
      </c>
      <c r="F35569" s="9">
        <v>127376.77887461981</v>
      </c>
      <c r="G35569" s="9">
        <v>142566.25852465321</v>
      </c>
      <c r="H35569" s="9">
        <v>244509.70773970021</v>
      </c>
      <c r="I35569" s="9">
        <v>273667.10410943843</v>
      </c>
      <c r="J35569" s="9">
        <v>24006.171875</v>
      </c>
    </row>
    <row r="35570" spans="1:10" x14ac:dyDescent="0.2">
      <c r="A35570" s="9">
        <v>95</v>
      </c>
      <c r="B35570" s="13" t="s">
        <v>107</v>
      </c>
      <c r="C35570" s="9">
        <v>210</v>
      </c>
      <c r="D35570" s="13" t="s">
        <v>1</v>
      </c>
      <c r="E35570" s="9">
        <v>2002</v>
      </c>
      <c r="F35570" s="9">
        <v>122769.7837300261</v>
      </c>
      <c r="G35570" s="9">
        <v>138846.289689572</v>
      </c>
      <c r="H35570" s="9">
        <v>345512.54614329297</v>
      </c>
      <c r="I35570" s="9">
        <v>390756.85902231</v>
      </c>
      <c r="J35570" s="9">
        <v>34120.32421875</v>
      </c>
    </row>
    <row r="35571" spans="1:10" x14ac:dyDescent="0.2">
      <c r="A35571" s="9">
        <v>95</v>
      </c>
      <c r="B35571" s="13" t="s">
        <v>107</v>
      </c>
      <c r="C35571" s="9">
        <v>210</v>
      </c>
      <c r="D35571" s="13" t="s">
        <v>1</v>
      </c>
      <c r="E35571" s="9">
        <v>2003</v>
      </c>
      <c r="F35571" s="9">
        <v>112996.4529033026</v>
      </c>
      <c r="G35571" s="9">
        <v>127706.9466052529</v>
      </c>
      <c r="H35571" s="9">
        <v>431255.45169468992</v>
      </c>
      <c r="I35571" s="9">
        <v>487398.63533528917</v>
      </c>
      <c r="J35571" s="9">
        <v>41322.4453125</v>
      </c>
    </row>
    <row r="35572" spans="1:10" x14ac:dyDescent="0.2">
      <c r="A35572" s="9">
        <v>95</v>
      </c>
      <c r="B35572" s="13" t="s">
        <v>107</v>
      </c>
      <c r="C35572" s="9">
        <v>210</v>
      </c>
      <c r="D35572" s="13" t="s">
        <v>1</v>
      </c>
      <c r="E35572" s="9">
        <v>2004</v>
      </c>
      <c r="F35572" s="9">
        <v>130389.16680320491</v>
      </c>
      <c r="G35572" s="9">
        <v>146400.1465037982</v>
      </c>
      <c r="H35572" s="9">
        <v>529973.17647398741</v>
      </c>
      <c r="I35572" s="9">
        <v>595050.59032993205</v>
      </c>
      <c r="J35572" s="9">
        <v>53531.92578125</v>
      </c>
    </row>
    <row r="35573" spans="1:10" x14ac:dyDescent="0.2">
      <c r="A35573" s="9">
        <v>95</v>
      </c>
      <c r="B35573" s="13" t="s">
        <v>107</v>
      </c>
      <c r="C35573" s="9">
        <v>210</v>
      </c>
      <c r="D35573" s="13" t="s">
        <v>1</v>
      </c>
      <c r="E35573" s="9">
        <v>2005</v>
      </c>
      <c r="F35573" s="9">
        <v>127797.30346896729</v>
      </c>
      <c r="G35573" s="9">
        <v>141595.76430740091</v>
      </c>
      <c r="H35573" s="9">
        <v>622163.8918685118</v>
      </c>
      <c r="I35573" s="9">
        <v>689339.83270610333</v>
      </c>
      <c r="J35573" s="9">
        <v>61321.75390625</v>
      </c>
    </row>
    <row r="35574" spans="1:10" x14ac:dyDescent="0.2">
      <c r="A35574" s="9">
        <v>95</v>
      </c>
      <c r="B35574" s="13" t="s">
        <v>107</v>
      </c>
      <c r="C35574" s="9">
        <v>210</v>
      </c>
      <c r="D35574" s="13" t="s">
        <v>1</v>
      </c>
      <c r="E35574" s="9">
        <v>2006</v>
      </c>
      <c r="F35574" s="9">
        <v>158694.2435461719</v>
      </c>
      <c r="G35574" s="9">
        <v>173310.2892392411</v>
      </c>
      <c r="H35574" s="9">
        <v>739718.1389386754</v>
      </c>
      <c r="I35574" s="9">
        <v>807847.6052452093</v>
      </c>
      <c r="J35574" s="9">
        <v>74841.21875</v>
      </c>
    </row>
    <row r="35575" spans="1:10" x14ac:dyDescent="0.2">
      <c r="A35575" s="9">
        <v>95</v>
      </c>
      <c r="B35575" s="13" t="s">
        <v>107</v>
      </c>
      <c r="C35575" s="9">
        <v>210</v>
      </c>
      <c r="D35575" s="13" t="s">
        <v>1</v>
      </c>
      <c r="E35575" s="9">
        <v>2007</v>
      </c>
      <c r="F35575" s="9">
        <v>177962.0953140317</v>
      </c>
      <c r="G35575" s="9">
        <v>191433.6110504246</v>
      </c>
      <c r="H35575" s="9">
        <v>869255.72302162903</v>
      </c>
      <c r="I35575" s="9">
        <v>935057.33167863963</v>
      </c>
      <c r="J35575" s="9">
        <v>86237.984375</v>
      </c>
    </row>
    <row r="35576" spans="1:10" x14ac:dyDescent="0.2">
      <c r="A35576" s="9">
        <v>95</v>
      </c>
      <c r="B35576" s="13" t="s">
        <v>107</v>
      </c>
      <c r="C35576" s="9">
        <v>210</v>
      </c>
      <c r="D35576" s="13" t="s">
        <v>1</v>
      </c>
      <c r="E35576" s="9">
        <v>2008</v>
      </c>
      <c r="F35576" s="9">
        <v>185461.2829246498</v>
      </c>
      <c r="G35576" s="9">
        <v>193135.39169377289</v>
      </c>
      <c r="H35576" s="9">
        <v>1011981.398270449</v>
      </c>
      <c r="I35576" s="9">
        <v>1053855.665503961</v>
      </c>
      <c r="J35576" s="9">
        <v>95424.1328125</v>
      </c>
    </row>
    <row r="35577" spans="1:10" x14ac:dyDescent="0.2">
      <c r="A35577" s="9">
        <v>95</v>
      </c>
      <c r="B35577" s="13" t="s">
        <v>107</v>
      </c>
      <c r="C35577" s="9">
        <v>210</v>
      </c>
      <c r="D35577" s="13" t="s">
        <v>1</v>
      </c>
      <c r="E35577" s="9">
        <v>2009</v>
      </c>
      <c r="F35577" s="9">
        <v>203745.80104399749</v>
      </c>
      <c r="G35577" s="9">
        <v>217336.86011967959</v>
      </c>
      <c r="H35577" s="9">
        <v>1113156.807705129</v>
      </c>
      <c r="I35577" s="9">
        <v>1187411.000216075</v>
      </c>
      <c r="J35577" s="9">
        <v>106092.1875</v>
      </c>
    </row>
    <row r="35578" spans="1:10" x14ac:dyDescent="0.2">
      <c r="A35578" s="9">
        <v>95</v>
      </c>
      <c r="B35578" s="13" t="s">
        <v>107</v>
      </c>
      <c r="C35578" s="9">
        <v>210</v>
      </c>
      <c r="D35578" s="13" t="s">
        <v>1</v>
      </c>
      <c r="E35578" s="9">
        <v>2010</v>
      </c>
      <c r="F35578" s="9">
        <v>286995.57206064131</v>
      </c>
      <c r="G35578" s="9">
        <v>307940.06443216559</v>
      </c>
      <c r="H35578" s="9">
        <v>1305666.3798489601</v>
      </c>
      <c r="I35578" s="9">
        <v>1400951.8901310631</v>
      </c>
      <c r="J35578" s="9">
        <v>123023.140625</v>
      </c>
    </row>
    <row r="35579" spans="1:10" x14ac:dyDescent="0.2">
      <c r="A35579" s="9">
        <v>95</v>
      </c>
      <c r="B35579" s="13" t="s">
        <v>107</v>
      </c>
      <c r="C35579" s="9">
        <v>210</v>
      </c>
      <c r="D35579" s="13" t="s">
        <v>1</v>
      </c>
      <c r="E35579" s="9">
        <v>2011</v>
      </c>
      <c r="F35579" s="9">
        <v>324721.68213289988</v>
      </c>
      <c r="G35579" s="9">
        <v>339053.87807639409</v>
      </c>
      <c r="H35579" s="9">
        <v>1559786.032688413</v>
      </c>
      <c r="I35579" s="9">
        <v>1628630.0929420381</v>
      </c>
      <c r="J35579" s="9">
        <v>142369.28125</v>
      </c>
    </row>
    <row r="35580" spans="1:10" x14ac:dyDescent="0.2">
      <c r="A35580" s="9">
        <v>95</v>
      </c>
      <c r="B35580" s="13" t="s">
        <v>107</v>
      </c>
      <c r="C35580" s="9">
        <v>210</v>
      </c>
      <c r="D35580" s="13" t="s">
        <v>1</v>
      </c>
      <c r="E35580" s="9">
        <v>2012</v>
      </c>
      <c r="F35580" s="9">
        <v>312583.48157703172</v>
      </c>
      <c r="G35580" s="9">
        <v>327140.42446028767</v>
      </c>
      <c r="H35580" s="9">
        <v>1745028.822705833</v>
      </c>
      <c r="I35580" s="9">
        <v>1826294.425013433</v>
      </c>
      <c r="J35580" s="9">
        <v>155407.453125</v>
      </c>
    </row>
    <row r="35581" spans="1:10" x14ac:dyDescent="0.2">
      <c r="A35581" s="9">
        <v>95</v>
      </c>
      <c r="B35581" s="13" t="s">
        <v>107</v>
      </c>
      <c r="C35581" s="9">
        <v>210</v>
      </c>
      <c r="D35581" s="13" t="s">
        <v>1</v>
      </c>
      <c r="E35581" s="9">
        <v>2013</v>
      </c>
      <c r="F35581" s="9">
        <v>336684.57792970689</v>
      </c>
      <c r="G35581" s="9">
        <v>347519.67572619359</v>
      </c>
      <c r="H35581" s="9">
        <v>1965374.5093680599</v>
      </c>
      <c r="I35581" s="9">
        <v>2028623.6939510589</v>
      </c>
      <c r="J35581" s="9">
        <v>170062.109375</v>
      </c>
    </row>
    <row r="35582" spans="1:10" x14ac:dyDescent="0.2">
      <c r="A35582" s="9">
        <v>95</v>
      </c>
      <c r="B35582" s="13" t="s">
        <v>107</v>
      </c>
      <c r="C35582" s="9">
        <v>210</v>
      </c>
      <c r="D35582" s="13" t="s">
        <v>1</v>
      </c>
      <c r="E35582" s="9">
        <v>2014</v>
      </c>
      <c r="F35582" s="9">
        <v>317378.49100839748</v>
      </c>
      <c r="G35582" s="9">
        <v>319871.03704066243</v>
      </c>
      <c r="H35582" s="9">
        <v>2170175.5773333111</v>
      </c>
      <c r="I35582" s="9">
        <v>2187219.1473226119</v>
      </c>
      <c r="J35582" s="9">
        <v>180170.890625</v>
      </c>
    </row>
    <row r="35583" spans="1:10" x14ac:dyDescent="0.2">
      <c r="A35583" s="9">
        <v>95</v>
      </c>
      <c r="B35583" s="13" t="s">
        <v>107</v>
      </c>
      <c r="C35583" s="9">
        <v>210</v>
      </c>
      <c r="D35583" s="13" t="s">
        <v>1</v>
      </c>
      <c r="E35583" s="9">
        <v>2015</v>
      </c>
      <c r="F35583" s="9">
        <v>375057.20348651439</v>
      </c>
      <c r="G35583" s="9">
        <v>375057.20348651439</v>
      </c>
      <c r="H35583" s="9">
        <v>2388392.428596979</v>
      </c>
      <c r="I35583" s="9">
        <v>2388392.428596979</v>
      </c>
      <c r="J35583" s="9">
        <v>192735.25</v>
      </c>
    </row>
    <row r="35584" spans="1:10" x14ac:dyDescent="0.2">
      <c r="A35584" s="9">
        <v>95</v>
      </c>
      <c r="B35584" s="13" t="s">
        <v>107</v>
      </c>
      <c r="C35584" s="9">
        <v>210</v>
      </c>
      <c r="D35584" s="13" t="s">
        <v>1</v>
      </c>
      <c r="E35584" s="9">
        <v>2016</v>
      </c>
      <c r="F35584" s="9">
        <v>386173.33392819791</v>
      </c>
      <c r="G35584" s="9">
        <v>388202.04952483758</v>
      </c>
      <c r="H35584" s="9">
        <v>2573199.2842094498</v>
      </c>
      <c r="I35584" s="9">
        <v>2586717.2800483559</v>
      </c>
      <c r="J35584" s="9">
        <v>198461.28125</v>
      </c>
    </row>
    <row r="35585" spans="1:10" x14ac:dyDescent="0.2">
      <c r="A35585" s="9">
        <v>95</v>
      </c>
      <c r="B35585" s="13" t="s">
        <v>107</v>
      </c>
      <c r="C35585" s="9">
        <v>210</v>
      </c>
      <c r="D35585" s="13" t="s">
        <v>1</v>
      </c>
      <c r="E35585" s="9">
        <v>2017</v>
      </c>
      <c r="F35585" s="9">
        <v>422579.80382342049</v>
      </c>
      <c r="G35585" s="9">
        <v>418787.68081787252</v>
      </c>
      <c r="H35585" s="9">
        <v>2825213.6816033348</v>
      </c>
      <c r="I35585" s="9">
        <v>2799860.9371023839</v>
      </c>
      <c r="J35585" s="9">
        <v>218133.78125</v>
      </c>
    </row>
    <row r="35586" spans="1:10" x14ac:dyDescent="0.2">
      <c r="A35586" s="9">
        <v>95</v>
      </c>
      <c r="B35586" s="13" t="s">
        <v>107</v>
      </c>
      <c r="C35586" s="9">
        <v>210</v>
      </c>
      <c r="D35586" s="13" t="s">
        <v>1</v>
      </c>
      <c r="E35586" s="9">
        <v>2018</v>
      </c>
      <c r="F35586" s="9">
        <v>365734.4743054501</v>
      </c>
      <c r="G35586" s="9">
        <v>356808.23954588472</v>
      </c>
      <c r="H35586" s="9">
        <v>3007481.813314165</v>
      </c>
      <c r="I35586" s="9">
        <v>2934080.2321486301</v>
      </c>
      <c r="J35586" s="9">
        <v>229709.625</v>
      </c>
    </row>
    <row r="35587" spans="1:10" x14ac:dyDescent="0.2">
      <c r="A35587" s="9">
        <v>95</v>
      </c>
      <c r="B35587" s="13" t="s">
        <v>107</v>
      </c>
      <c r="C35587" s="9">
        <v>210</v>
      </c>
      <c r="D35587" s="13" t="s">
        <v>1</v>
      </c>
      <c r="E35587" s="9">
        <v>2019</v>
      </c>
      <c r="F35587" s="9">
        <v>381055.39252330898</v>
      </c>
      <c r="G35587" s="9">
        <v>365560.35901342309</v>
      </c>
      <c r="H35587" s="9">
        <v>3196356.1360628</v>
      </c>
      <c r="I35587" s="9">
        <v>3066381.2127062371</v>
      </c>
      <c r="J35587" s="9">
        <v>235238.078125</v>
      </c>
    </row>
    <row r="35588" spans="1:10" x14ac:dyDescent="0.2">
      <c r="A35588" s="9">
        <v>95</v>
      </c>
      <c r="B35588" s="13" t="s">
        <v>107</v>
      </c>
      <c r="C35588" s="9">
        <v>210</v>
      </c>
      <c r="D35588" s="13" t="s">
        <v>1</v>
      </c>
      <c r="E35588" s="9">
        <v>2020</v>
      </c>
      <c r="F35588" s="9">
        <v>397994.32306274388</v>
      </c>
      <c r="G35588" s="9">
        <v>380742.32531737041</v>
      </c>
      <c r="H35588" s="9">
        <v>3348494.5860008551</v>
      </c>
      <c r="I35588" s="9">
        <v>3203346.2316134609</v>
      </c>
      <c r="J35588" s="9">
        <v>249623.015625</v>
      </c>
    </row>
    <row r="35589" spans="1:10" x14ac:dyDescent="0.2">
      <c r="A35589" s="9">
        <v>95</v>
      </c>
      <c r="B35589" s="13" t="s">
        <v>107</v>
      </c>
      <c r="C35589" s="9">
        <v>220</v>
      </c>
      <c r="D35589" s="13" t="s">
        <v>2</v>
      </c>
      <c r="E35589" s="9">
        <v>1994</v>
      </c>
      <c r="F35589" s="9"/>
      <c r="G35589" s="9"/>
      <c r="H35589" s="9">
        <v>0</v>
      </c>
      <c r="I35589" s="9">
        <v>0</v>
      </c>
      <c r="J35589" s="9">
        <v>0</v>
      </c>
    </row>
    <row r="35590" spans="1:10" x14ac:dyDescent="0.2">
      <c r="A35590" s="9">
        <v>95</v>
      </c>
      <c r="B35590" s="13" t="s">
        <v>107</v>
      </c>
      <c r="C35590" s="9">
        <v>220</v>
      </c>
      <c r="D35590" s="13" t="s">
        <v>2</v>
      </c>
      <c r="E35590" s="9">
        <v>1995</v>
      </c>
      <c r="F35590" s="9">
        <v>0</v>
      </c>
      <c r="G35590" s="9">
        <v>0</v>
      </c>
      <c r="H35590" s="9">
        <v>0</v>
      </c>
      <c r="I35590" s="9">
        <v>0</v>
      </c>
      <c r="J35590" s="9">
        <v>0</v>
      </c>
    </row>
    <row r="35591" spans="1:10" x14ac:dyDescent="0.2">
      <c r="A35591" s="9">
        <v>95</v>
      </c>
      <c r="B35591" s="13" t="s">
        <v>107</v>
      </c>
      <c r="C35591" s="9">
        <v>220</v>
      </c>
      <c r="D35591" s="13" t="s">
        <v>2</v>
      </c>
      <c r="E35591" s="9">
        <v>1996</v>
      </c>
      <c r="F35591" s="9">
        <v>0</v>
      </c>
      <c r="G35591" s="9">
        <v>0</v>
      </c>
      <c r="H35591" s="9">
        <v>0</v>
      </c>
      <c r="I35591" s="9">
        <v>0</v>
      </c>
      <c r="J35591" s="9">
        <v>0</v>
      </c>
    </row>
    <row r="35592" spans="1:10" x14ac:dyDescent="0.2">
      <c r="A35592" s="9">
        <v>95</v>
      </c>
      <c r="B35592" s="13" t="s">
        <v>107</v>
      </c>
      <c r="C35592" s="9">
        <v>220</v>
      </c>
      <c r="D35592" s="13" t="s">
        <v>2</v>
      </c>
      <c r="E35592" s="9">
        <v>1997</v>
      </c>
      <c r="F35592" s="9">
        <v>0</v>
      </c>
      <c r="G35592" s="9">
        <v>0</v>
      </c>
      <c r="H35592" s="9">
        <v>0</v>
      </c>
      <c r="I35592" s="9">
        <v>0</v>
      </c>
      <c r="J35592" s="9">
        <v>0</v>
      </c>
    </row>
    <row r="35593" spans="1:10" x14ac:dyDescent="0.2">
      <c r="A35593" s="9">
        <v>95</v>
      </c>
      <c r="B35593" s="13" t="s">
        <v>107</v>
      </c>
      <c r="C35593" s="9">
        <v>220</v>
      </c>
      <c r="D35593" s="13" t="s">
        <v>2</v>
      </c>
      <c r="E35593" s="9">
        <v>1998</v>
      </c>
      <c r="F35593" s="9">
        <v>0</v>
      </c>
      <c r="G35593" s="9">
        <v>0</v>
      </c>
      <c r="H35593" s="9">
        <v>0</v>
      </c>
      <c r="I35593" s="9">
        <v>0</v>
      </c>
      <c r="J35593" s="9">
        <v>0</v>
      </c>
    </row>
    <row r="35594" spans="1:10" x14ac:dyDescent="0.2">
      <c r="A35594" s="9">
        <v>95</v>
      </c>
      <c r="B35594" s="13" t="s">
        <v>107</v>
      </c>
      <c r="C35594" s="9">
        <v>220</v>
      </c>
      <c r="D35594" s="13" t="s">
        <v>2</v>
      </c>
      <c r="E35594" s="9">
        <v>1999</v>
      </c>
      <c r="F35594" s="9">
        <v>0</v>
      </c>
      <c r="G35594" s="9">
        <v>0</v>
      </c>
      <c r="H35594" s="9">
        <v>0</v>
      </c>
      <c r="I35594" s="9">
        <v>0</v>
      </c>
      <c r="J35594" s="9">
        <v>0</v>
      </c>
    </row>
    <row r="35595" spans="1:10" x14ac:dyDescent="0.2">
      <c r="A35595" s="9">
        <v>95</v>
      </c>
      <c r="B35595" s="13" t="s">
        <v>107</v>
      </c>
      <c r="C35595" s="9">
        <v>220</v>
      </c>
      <c r="D35595" s="13" t="s">
        <v>2</v>
      </c>
      <c r="E35595" s="9">
        <v>2000</v>
      </c>
      <c r="F35595" s="9">
        <v>2662.5011496684069</v>
      </c>
      <c r="G35595" s="9">
        <v>2975.6577012024491</v>
      </c>
      <c r="H35595" s="9">
        <v>2662.5011496684069</v>
      </c>
      <c r="I35595" s="9">
        <v>2975.6577012024491</v>
      </c>
      <c r="J35595" s="9">
        <v>103.887565612793</v>
      </c>
    </row>
    <row r="35596" spans="1:10" x14ac:dyDescent="0.2">
      <c r="A35596" s="9">
        <v>95</v>
      </c>
      <c r="B35596" s="13" t="s">
        <v>107</v>
      </c>
      <c r="C35596" s="9">
        <v>220</v>
      </c>
      <c r="D35596" s="13" t="s">
        <v>2</v>
      </c>
      <c r="E35596" s="9">
        <v>2001</v>
      </c>
      <c r="F35596" s="9">
        <v>1885.673977545363</v>
      </c>
      <c r="G35596" s="9">
        <v>2131.762589863371</v>
      </c>
      <c r="H35596" s="9">
        <v>4457.285165659302</v>
      </c>
      <c r="I35596" s="9">
        <v>5038.980163938164</v>
      </c>
      <c r="J35596" s="9">
        <v>156.2467956542969</v>
      </c>
    </row>
    <row r="35597" spans="1:10" x14ac:dyDescent="0.2">
      <c r="A35597" s="9">
        <v>95</v>
      </c>
      <c r="B35597" s="13" t="s">
        <v>107</v>
      </c>
      <c r="C35597" s="9">
        <v>220</v>
      </c>
      <c r="D35597" s="13" t="s">
        <v>2</v>
      </c>
      <c r="E35597" s="9">
        <v>2002</v>
      </c>
      <c r="F35597" s="9">
        <v>1839.088136322466</v>
      </c>
      <c r="G35597" s="9">
        <v>2107.3070426817658</v>
      </c>
      <c r="H35597" s="9">
        <v>6135.5596502464796</v>
      </c>
      <c r="I35597" s="9">
        <v>7030.3906628493523</v>
      </c>
      <c r="J35597" s="9">
        <v>214.70135498046881</v>
      </c>
    </row>
    <row r="35598" spans="1:10" x14ac:dyDescent="0.2">
      <c r="A35598" s="9">
        <v>95</v>
      </c>
      <c r="B35598" s="13" t="s">
        <v>107</v>
      </c>
      <c r="C35598" s="9">
        <v>220</v>
      </c>
      <c r="D35598" s="13" t="s">
        <v>2</v>
      </c>
      <c r="E35598" s="9">
        <v>2003</v>
      </c>
      <c r="F35598" s="9">
        <v>1414.4903356207531</v>
      </c>
      <c r="G35598" s="9">
        <v>1618.003145791572</v>
      </c>
      <c r="H35598" s="9">
        <v>7419.2363842300138</v>
      </c>
      <c r="I35598" s="9">
        <v>8486.6948233953899</v>
      </c>
      <c r="J35598" s="9">
        <v>237.26271057128909</v>
      </c>
    </row>
    <row r="35599" spans="1:10" x14ac:dyDescent="0.2">
      <c r="A35599" s="9">
        <v>95</v>
      </c>
      <c r="B35599" s="13" t="s">
        <v>107</v>
      </c>
      <c r="C35599" s="9">
        <v>220</v>
      </c>
      <c r="D35599" s="13" t="s">
        <v>2</v>
      </c>
      <c r="E35599" s="9">
        <v>2004</v>
      </c>
      <c r="F35599" s="9">
        <v>2975.5609018991272</v>
      </c>
      <c r="G35599" s="9">
        <v>3374.9267889323542</v>
      </c>
      <c r="H35599" s="9">
        <v>10285.901916047311</v>
      </c>
      <c r="I35599" s="9">
        <v>11666.42763138965</v>
      </c>
      <c r="J35599" s="9">
        <v>385.1334228515625</v>
      </c>
    </row>
    <row r="35600" spans="1:10" x14ac:dyDescent="0.2">
      <c r="A35600" s="9">
        <v>95</v>
      </c>
      <c r="B35600" s="13" t="s">
        <v>107</v>
      </c>
      <c r="C35600" s="9">
        <v>220</v>
      </c>
      <c r="D35600" s="13" t="s">
        <v>2</v>
      </c>
      <c r="E35600" s="9">
        <v>2005</v>
      </c>
      <c r="F35600" s="9">
        <v>2923.9645811563232</v>
      </c>
      <c r="G35600" s="9">
        <v>3265.5979526880851</v>
      </c>
      <c r="H35600" s="9">
        <v>13129.642248294889</v>
      </c>
      <c r="I35600" s="9">
        <v>14663.697748555771</v>
      </c>
      <c r="J35600" s="9">
        <v>468.44488525390631</v>
      </c>
    </row>
    <row r="35601" spans="1:10" x14ac:dyDescent="0.2">
      <c r="A35601" s="9">
        <v>95</v>
      </c>
      <c r="B35601" s="13" t="s">
        <v>107</v>
      </c>
      <c r="C35601" s="9">
        <v>220</v>
      </c>
      <c r="D35601" s="13" t="s">
        <v>2</v>
      </c>
      <c r="E35601" s="9">
        <v>2006</v>
      </c>
      <c r="F35601" s="9">
        <v>3435.1983183430129</v>
      </c>
      <c r="G35601" s="9">
        <v>3770.29397456468</v>
      </c>
      <c r="H35601" s="9">
        <v>16488.328353313598</v>
      </c>
      <c r="I35601" s="9">
        <v>18096.726674903672</v>
      </c>
      <c r="J35601" s="9">
        <v>642.986328125</v>
      </c>
    </row>
    <row r="35602" spans="1:10" x14ac:dyDescent="0.2">
      <c r="A35602" s="9">
        <v>95</v>
      </c>
      <c r="B35602" s="13" t="s">
        <v>107</v>
      </c>
      <c r="C35602" s="9">
        <v>220</v>
      </c>
      <c r="D35602" s="13" t="s">
        <v>2</v>
      </c>
      <c r="E35602" s="9">
        <v>2007</v>
      </c>
      <c r="F35602" s="9">
        <v>2456.4209024117722</v>
      </c>
      <c r="G35602" s="9">
        <v>2652.3196571047802</v>
      </c>
      <c r="H35602" s="9">
        <v>18831.051489162572</v>
      </c>
      <c r="I35602" s="9">
        <v>20332.821618485661</v>
      </c>
      <c r="J35602" s="9">
        <v>712.65771484375</v>
      </c>
    </row>
    <row r="35603" spans="1:10" x14ac:dyDescent="0.2">
      <c r="A35603" s="9">
        <v>95</v>
      </c>
      <c r="B35603" s="13" t="s">
        <v>107</v>
      </c>
      <c r="C35603" s="9">
        <v>220</v>
      </c>
      <c r="D35603" s="13" t="s">
        <v>2</v>
      </c>
      <c r="E35603" s="9">
        <v>2008</v>
      </c>
      <c r="F35603" s="9">
        <v>3183.4124749503139</v>
      </c>
      <c r="G35603" s="9">
        <v>3285.0921724511518</v>
      </c>
      <c r="H35603" s="9">
        <v>22433.715430755379</v>
      </c>
      <c r="I35603" s="9">
        <v>23150.258893711649</v>
      </c>
      <c r="J35603" s="9">
        <v>771.15460205078125</v>
      </c>
    </row>
    <row r="35604" spans="1:10" x14ac:dyDescent="0.2">
      <c r="A35604" s="9">
        <v>95</v>
      </c>
      <c r="B35604" s="13" t="s">
        <v>107</v>
      </c>
      <c r="C35604" s="9">
        <v>220</v>
      </c>
      <c r="D35604" s="13" t="s">
        <v>2</v>
      </c>
      <c r="E35604" s="9">
        <v>2009</v>
      </c>
      <c r="F35604" s="9">
        <v>4912.9743414490476</v>
      </c>
      <c r="G35604" s="9">
        <v>5202.6948357541351</v>
      </c>
      <c r="H35604" s="9">
        <v>26271.268265662769</v>
      </c>
      <c r="I35604" s="9">
        <v>27820.497774910411</v>
      </c>
      <c r="J35604" s="9">
        <v>891.53375244140625</v>
      </c>
    </row>
    <row r="35605" spans="1:10" x14ac:dyDescent="0.2">
      <c r="A35605" s="9">
        <v>95</v>
      </c>
      <c r="B35605" s="13" t="s">
        <v>107</v>
      </c>
      <c r="C35605" s="9">
        <v>220</v>
      </c>
      <c r="D35605" s="13" t="s">
        <v>2</v>
      </c>
      <c r="E35605" s="9">
        <v>2010</v>
      </c>
      <c r="F35605" s="9">
        <v>13672.459921882541</v>
      </c>
      <c r="G35605" s="9">
        <v>14525.692925352399</v>
      </c>
      <c r="H35605" s="9">
        <v>39256.507857143479</v>
      </c>
      <c r="I35605" s="9">
        <v>41706.319251439869</v>
      </c>
      <c r="J35605" s="9">
        <v>1269.818603515625</v>
      </c>
    </row>
    <row r="35606" spans="1:10" x14ac:dyDescent="0.2">
      <c r="A35606" s="9">
        <v>95</v>
      </c>
      <c r="B35606" s="13" t="s">
        <v>107</v>
      </c>
      <c r="C35606" s="9">
        <v>220</v>
      </c>
      <c r="D35606" s="13" t="s">
        <v>2</v>
      </c>
      <c r="E35606" s="9">
        <v>2011</v>
      </c>
      <c r="F35606" s="9">
        <v>33006.680498588503</v>
      </c>
      <c r="G35606" s="9">
        <v>34786.273350888863</v>
      </c>
      <c r="H35606" s="9">
        <v>71669.219488872142</v>
      </c>
      <c r="I35606" s="9">
        <v>75533.347259545611</v>
      </c>
      <c r="J35606" s="9">
        <v>2264.2294921875</v>
      </c>
    </row>
    <row r="35607" spans="1:10" x14ac:dyDescent="0.2">
      <c r="A35607" s="9">
        <v>95</v>
      </c>
      <c r="B35607" s="13" t="s">
        <v>107</v>
      </c>
      <c r="C35607" s="9">
        <v>220</v>
      </c>
      <c r="D35607" s="13" t="s">
        <v>2</v>
      </c>
      <c r="E35607" s="9">
        <v>2012</v>
      </c>
      <c r="F35607" s="9">
        <v>11677.85295804588</v>
      </c>
      <c r="G35607" s="9">
        <v>12297.948245785141</v>
      </c>
      <c r="H35607" s="9">
        <v>81752.938417821701</v>
      </c>
      <c r="I35607" s="9">
        <v>86094.0285183612</v>
      </c>
      <c r="J35607" s="9">
        <v>2381.453125</v>
      </c>
    </row>
    <row r="35608" spans="1:10" x14ac:dyDescent="0.2">
      <c r="A35608" s="9">
        <v>95</v>
      </c>
      <c r="B35608" s="13" t="s">
        <v>107</v>
      </c>
      <c r="C35608" s="9">
        <v>220</v>
      </c>
      <c r="D35608" s="13" t="s">
        <v>2</v>
      </c>
      <c r="E35608" s="9">
        <v>2013</v>
      </c>
      <c r="F35608" s="9">
        <v>20921.492772325139</v>
      </c>
      <c r="G35608" s="9">
        <v>21787.59834903813</v>
      </c>
      <c r="H35608" s="9">
        <v>101691.6450627005</v>
      </c>
      <c r="I35608" s="9">
        <v>105901.464211477</v>
      </c>
      <c r="J35608" s="9">
        <v>2787.631591796875</v>
      </c>
    </row>
    <row r="35609" spans="1:10" x14ac:dyDescent="0.2">
      <c r="A35609" s="9">
        <v>95</v>
      </c>
      <c r="B35609" s="13" t="s">
        <v>107</v>
      </c>
      <c r="C35609" s="9">
        <v>220</v>
      </c>
      <c r="D35609" s="13" t="s">
        <v>2</v>
      </c>
      <c r="E35609" s="9">
        <v>2014</v>
      </c>
      <c r="F35609" s="9">
        <v>20244.736275254891</v>
      </c>
      <c r="G35609" s="9">
        <v>20457.2060953252</v>
      </c>
      <c r="H35609" s="9">
        <v>122635.8652710412</v>
      </c>
      <c r="I35609" s="9">
        <v>123922.9366299383</v>
      </c>
      <c r="J35609" s="9">
        <v>3071.88330078125</v>
      </c>
    </row>
    <row r="35610" spans="1:10" x14ac:dyDescent="0.2">
      <c r="A35610" s="9">
        <v>95</v>
      </c>
      <c r="B35610" s="13" t="s">
        <v>107</v>
      </c>
      <c r="C35610" s="9">
        <v>220</v>
      </c>
      <c r="D35610" s="13" t="s">
        <v>2</v>
      </c>
      <c r="E35610" s="9">
        <v>2015</v>
      </c>
      <c r="F35610" s="9">
        <v>39039.641930870312</v>
      </c>
      <c r="G35610" s="9">
        <v>39039.641930870312</v>
      </c>
      <c r="H35610" s="9">
        <v>160112.35101832001</v>
      </c>
      <c r="I35610" s="9">
        <v>160112.35101832001</v>
      </c>
      <c r="J35610" s="9">
        <v>3691.42431640625</v>
      </c>
    </row>
    <row r="35611" spans="1:10" x14ac:dyDescent="0.2">
      <c r="A35611" s="9">
        <v>95</v>
      </c>
      <c r="B35611" s="13" t="s">
        <v>107</v>
      </c>
      <c r="C35611" s="9">
        <v>220</v>
      </c>
      <c r="D35611" s="13" t="s">
        <v>2</v>
      </c>
      <c r="E35611" s="9">
        <v>2016</v>
      </c>
      <c r="F35611" s="9">
        <v>39308.791255834447</v>
      </c>
      <c r="G35611" s="9">
        <v>39568.681026604681</v>
      </c>
      <c r="H35611" s="9">
        <v>194711.11692095891</v>
      </c>
      <c r="I35611" s="9">
        <v>195998.44797150331</v>
      </c>
      <c r="J35611" s="9">
        <v>3724.7216796875</v>
      </c>
    </row>
    <row r="35612" spans="1:10" x14ac:dyDescent="0.2">
      <c r="A35612" s="9">
        <v>95</v>
      </c>
      <c r="B35612" s="13" t="s">
        <v>107</v>
      </c>
      <c r="C35612" s="9">
        <v>220</v>
      </c>
      <c r="D35612" s="13" t="s">
        <v>2</v>
      </c>
      <c r="E35612" s="9">
        <v>2017</v>
      </c>
      <c r="F35612" s="9">
        <v>37482.495863339267</v>
      </c>
      <c r="G35612" s="9">
        <v>37123.692034062493</v>
      </c>
      <c r="H35612" s="9">
        <v>230823.7523142038</v>
      </c>
      <c r="I35612" s="9">
        <v>228614.1757022212</v>
      </c>
      <c r="J35612" s="9">
        <v>4596.46826171875</v>
      </c>
    </row>
    <row r="35613" spans="1:10" x14ac:dyDescent="0.2">
      <c r="A35613" s="9">
        <v>95</v>
      </c>
      <c r="B35613" s="13" t="s">
        <v>107</v>
      </c>
      <c r="C35613" s="9">
        <v>220</v>
      </c>
      <c r="D35613" s="13" t="s">
        <v>2</v>
      </c>
      <c r="E35613" s="9">
        <v>2018</v>
      </c>
      <c r="F35613" s="9">
        <v>23793.63990396271</v>
      </c>
      <c r="G35613" s="9">
        <v>23147.53199712799</v>
      </c>
      <c r="H35613" s="9">
        <v>253384.13865201501</v>
      </c>
      <c r="I35613" s="9">
        <v>246503.58165819809</v>
      </c>
      <c r="J35613" s="9">
        <v>5030.197265625</v>
      </c>
    </row>
    <row r="35614" spans="1:10" x14ac:dyDescent="0.2">
      <c r="A35614" s="9">
        <v>95</v>
      </c>
      <c r="B35614" s="13" t="s">
        <v>107</v>
      </c>
      <c r="C35614" s="9">
        <v>220</v>
      </c>
      <c r="D35614" s="13" t="s">
        <v>2</v>
      </c>
      <c r="E35614" s="9">
        <v>2019</v>
      </c>
      <c r="F35614" s="9">
        <v>27484.601964602742</v>
      </c>
      <c r="G35614" s="9">
        <v>26248.76363031421</v>
      </c>
      <c r="H35614" s="9">
        <v>279657.49296170229</v>
      </c>
      <c r="I35614" s="9">
        <v>267082.76291037368</v>
      </c>
      <c r="J35614" s="9">
        <v>5005.38818359375</v>
      </c>
    </row>
    <row r="35615" spans="1:10" x14ac:dyDescent="0.2">
      <c r="A35615" s="9">
        <v>95</v>
      </c>
      <c r="B35615" s="13" t="s">
        <v>107</v>
      </c>
      <c r="C35615" s="9">
        <v>220</v>
      </c>
      <c r="D35615" s="13" t="s">
        <v>2</v>
      </c>
      <c r="E35615" s="9">
        <v>2020</v>
      </c>
      <c r="F35615" s="9">
        <v>30241.074315840211</v>
      </c>
      <c r="G35615" s="9">
        <v>28667.968826913049</v>
      </c>
      <c r="H35615" s="9">
        <v>305499.55972225982</v>
      </c>
      <c r="I35615" s="9">
        <v>289607.82819034823</v>
      </c>
      <c r="J35615" s="9">
        <v>5754.57373046875</v>
      </c>
    </row>
    <row r="35616" spans="1:10" x14ac:dyDescent="0.2">
      <c r="A35616" s="9">
        <v>95</v>
      </c>
      <c r="B35616" s="13" t="s">
        <v>107</v>
      </c>
      <c r="C35616" s="9">
        <v>230</v>
      </c>
      <c r="D35616" s="13" t="s">
        <v>3</v>
      </c>
      <c r="E35616" s="9">
        <v>1994</v>
      </c>
      <c r="F35616" s="9"/>
      <c r="G35616" s="9"/>
      <c r="H35616" s="9">
        <v>0</v>
      </c>
      <c r="I35616" s="9">
        <v>0</v>
      </c>
      <c r="J35616" s="9">
        <v>0</v>
      </c>
    </row>
    <row r="35617" spans="1:10" x14ac:dyDescent="0.2">
      <c r="A35617" s="9">
        <v>95</v>
      </c>
      <c r="B35617" s="13" t="s">
        <v>107</v>
      </c>
      <c r="C35617" s="9">
        <v>230</v>
      </c>
      <c r="D35617" s="13" t="s">
        <v>3</v>
      </c>
      <c r="E35617" s="9">
        <v>1995</v>
      </c>
      <c r="F35617" s="9">
        <v>0</v>
      </c>
      <c r="G35617" s="9">
        <v>0</v>
      </c>
      <c r="H35617" s="9">
        <v>0</v>
      </c>
      <c r="I35617" s="9">
        <v>0</v>
      </c>
      <c r="J35617" s="9">
        <v>0</v>
      </c>
    </row>
    <row r="35618" spans="1:10" x14ac:dyDescent="0.2">
      <c r="A35618" s="9">
        <v>95</v>
      </c>
      <c r="B35618" s="13" t="s">
        <v>107</v>
      </c>
      <c r="C35618" s="9">
        <v>230</v>
      </c>
      <c r="D35618" s="13" t="s">
        <v>3</v>
      </c>
      <c r="E35618" s="9">
        <v>1996</v>
      </c>
      <c r="F35618" s="9">
        <v>0</v>
      </c>
      <c r="G35618" s="9">
        <v>0</v>
      </c>
      <c r="H35618" s="9">
        <v>0</v>
      </c>
      <c r="I35618" s="9">
        <v>0</v>
      </c>
      <c r="J35618" s="9">
        <v>0</v>
      </c>
    </row>
    <row r="35619" spans="1:10" x14ac:dyDescent="0.2">
      <c r="A35619" s="9">
        <v>95</v>
      </c>
      <c r="B35619" s="13" t="s">
        <v>107</v>
      </c>
      <c r="C35619" s="9">
        <v>230</v>
      </c>
      <c r="D35619" s="13" t="s">
        <v>3</v>
      </c>
      <c r="E35619" s="9">
        <v>1997</v>
      </c>
      <c r="F35619" s="9">
        <v>0</v>
      </c>
      <c r="G35619" s="9">
        <v>0</v>
      </c>
      <c r="H35619" s="9">
        <v>0</v>
      </c>
      <c r="I35619" s="9">
        <v>0</v>
      </c>
      <c r="J35619" s="9">
        <v>0</v>
      </c>
    </row>
    <row r="35620" spans="1:10" x14ac:dyDescent="0.2">
      <c r="A35620" s="9">
        <v>95</v>
      </c>
      <c r="B35620" s="13" t="s">
        <v>107</v>
      </c>
      <c r="C35620" s="9">
        <v>230</v>
      </c>
      <c r="D35620" s="13" t="s">
        <v>3</v>
      </c>
      <c r="E35620" s="9">
        <v>1998</v>
      </c>
      <c r="F35620" s="9">
        <v>0</v>
      </c>
      <c r="G35620" s="9">
        <v>0</v>
      </c>
      <c r="H35620" s="9">
        <v>0</v>
      </c>
      <c r="I35620" s="9">
        <v>0</v>
      </c>
      <c r="J35620" s="9">
        <v>0</v>
      </c>
    </row>
    <row r="35621" spans="1:10" x14ac:dyDescent="0.2">
      <c r="A35621" s="9">
        <v>95</v>
      </c>
      <c r="B35621" s="13" t="s">
        <v>107</v>
      </c>
      <c r="C35621" s="9">
        <v>230</v>
      </c>
      <c r="D35621" s="13" t="s">
        <v>3</v>
      </c>
      <c r="E35621" s="9">
        <v>1999</v>
      </c>
      <c r="F35621" s="9">
        <v>0</v>
      </c>
      <c r="G35621" s="9">
        <v>0</v>
      </c>
      <c r="H35621" s="9">
        <v>0</v>
      </c>
      <c r="I35621" s="9">
        <v>0</v>
      </c>
      <c r="J35621" s="9">
        <v>0</v>
      </c>
    </row>
    <row r="35622" spans="1:10" x14ac:dyDescent="0.2">
      <c r="A35622" s="9">
        <v>95</v>
      </c>
      <c r="B35622" s="13" t="s">
        <v>107</v>
      </c>
      <c r="C35622" s="9">
        <v>230</v>
      </c>
      <c r="D35622" s="13" t="s">
        <v>3</v>
      </c>
      <c r="E35622" s="9">
        <v>2000</v>
      </c>
      <c r="F35622" s="9">
        <v>0</v>
      </c>
      <c r="G35622" s="9">
        <v>0</v>
      </c>
      <c r="H35622" s="9">
        <v>0</v>
      </c>
      <c r="I35622" s="9">
        <v>0</v>
      </c>
      <c r="J35622" s="9">
        <v>0</v>
      </c>
    </row>
    <row r="35623" spans="1:10" x14ac:dyDescent="0.2">
      <c r="A35623" s="9">
        <v>95</v>
      </c>
      <c r="B35623" s="13" t="s">
        <v>107</v>
      </c>
      <c r="C35623" s="9">
        <v>230</v>
      </c>
      <c r="D35623" s="13" t="s">
        <v>3</v>
      </c>
      <c r="E35623" s="9">
        <v>2001</v>
      </c>
      <c r="F35623" s="9">
        <v>0</v>
      </c>
      <c r="G35623" s="9">
        <v>0</v>
      </c>
      <c r="H35623" s="9">
        <v>0</v>
      </c>
      <c r="I35623" s="9">
        <v>0</v>
      </c>
      <c r="J35623" s="9">
        <v>0</v>
      </c>
    </row>
    <row r="35624" spans="1:10" x14ac:dyDescent="0.2">
      <c r="A35624" s="9">
        <v>95</v>
      </c>
      <c r="B35624" s="13" t="s">
        <v>107</v>
      </c>
      <c r="C35624" s="9">
        <v>230</v>
      </c>
      <c r="D35624" s="13" t="s">
        <v>3</v>
      </c>
      <c r="E35624" s="9">
        <v>2002</v>
      </c>
      <c r="F35624" s="9">
        <v>0</v>
      </c>
      <c r="G35624" s="9">
        <v>0</v>
      </c>
      <c r="H35624" s="9">
        <v>0</v>
      </c>
      <c r="I35624" s="9">
        <v>0</v>
      </c>
      <c r="J35624" s="9">
        <v>0</v>
      </c>
    </row>
    <row r="35625" spans="1:10" x14ac:dyDescent="0.2">
      <c r="A35625" s="9">
        <v>95</v>
      </c>
      <c r="B35625" s="13" t="s">
        <v>107</v>
      </c>
      <c r="C35625" s="9">
        <v>230</v>
      </c>
      <c r="D35625" s="13" t="s">
        <v>3</v>
      </c>
      <c r="E35625" s="9">
        <v>2003</v>
      </c>
      <c r="F35625" s="9">
        <v>0</v>
      </c>
      <c r="G35625" s="9">
        <v>0</v>
      </c>
      <c r="H35625" s="9">
        <v>0</v>
      </c>
      <c r="I35625" s="9">
        <v>0</v>
      </c>
      <c r="J35625" s="9">
        <v>0</v>
      </c>
    </row>
    <row r="35626" spans="1:10" x14ac:dyDescent="0.2">
      <c r="A35626" s="9">
        <v>95</v>
      </c>
      <c r="B35626" s="13" t="s">
        <v>107</v>
      </c>
      <c r="C35626" s="9">
        <v>230</v>
      </c>
      <c r="D35626" s="13" t="s">
        <v>3</v>
      </c>
      <c r="E35626" s="9">
        <v>2004</v>
      </c>
      <c r="F35626" s="9">
        <v>0</v>
      </c>
      <c r="G35626" s="9">
        <v>0</v>
      </c>
      <c r="H35626" s="9">
        <v>0</v>
      </c>
      <c r="I35626" s="9">
        <v>0</v>
      </c>
      <c r="J35626" s="9">
        <v>0</v>
      </c>
    </row>
    <row r="35627" spans="1:10" x14ac:dyDescent="0.2">
      <c r="A35627" s="9">
        <v>95</v>
      </c>
      <c r="B35627" s="13" t="s">
        <v>107</v>
      </c>
      <c r="C35627" s="9">
        <v>230</v>
      </c>
      <c r="D35627" s="13" t="s">
        <v>3</v>
      </c>
      <c r="E35627" s="9">
        <v>2005</v>
      </c>
      <c r="F35627" s="9">
        <v>0</v>
      </c>
      <c r="G35627" s="9">
        <v>0</v>
      </c>
      <c r="H35627" s="9">
        <v>0</v>
      </c>
      <c r="I35627" s="9">
        <v>0</v>
      </c>
      <c r="J35627" s="9">
        <v>0</v>
      </c>
    </row>
    <row r="35628" spans="1:10" x14ac:dyDescent="0.2">
      <c r="A35628" s="9">
        <v>95</v>
      </c>
      <c r="B35628" s="13" t="s">
        <v>107</v>
      </c>
      <c r="C35628" s="9">
        <v>230</v>
      </c>
      <c r="D35628" s="13" t="s">
        <v>3</v>
      </c>
      <c r="E35628" s="9">
        <v>2006</v>
      </c>
      <c r="F35628" s="9">
        <v>0</v>
      </c>
      <c r="G35628" s="9">
        <v>0</v>
      </c>
      <c r="H35628" s="9">
        <v>0</v>
      </c>
      <c r="I35628" s="9">
        <v>0</v>
      </c>
      <c r="J35628" s="9">
        <v>0</v>
      </c>
    </row>
    <row r="35629" spans="1:10" x14ac:dyDescent="0.2">
      <c r="A35629" s="9">
        <v>95</v>
      </c>
      <c r="B35629" s="13" t="s">
        <v>107</v>
      </c>
      <c r="C35629" s="9">
        <v>230</v>
      </c>
      <c r="D35629" s="13" t="s">
        <v>3</v>
      </c>
      <c r="E35629" s="9">
        <v>2007</v>
      </c>
      <c r="F35629" s="9">
        <v>0</v>
      </c>
      <c r="G35629" s="9">
        <v>0</v>
      </c>
      <c r="H35629" s="9">
        <v>0</v>
      </c>
      <c r="I35629" s="9">
        <v>0</v>
      </c>
      <c r="J35629" s="9">
        <v>0</v>
      </c>
    </row>
    <row r="35630" spans="1:10" x14ac:dyDescent="0.2">
      <c r="A35630" s="9">
        <v>95</v>
      </c>
      <c r="B35630" s="13" t="s">
        <v>107</v>
      </c>
      <c r="C35630" s="9">
        <v>230</v>
      </c>
      <c r="D35630" s="13" t="s">
        <v>3</v>
      </c>
      <c r="E35630" s="9">
        <v>2008</v>
      </c>
      <c r="F35630" s="9">
        <v>0</v>
      </c>
      <c r="G35630" s="9">
        <v>0</v>
      </c>
      <c r="H35630" s="9">
        <v>0</v>
      </c>
      <c r="I35630" s="9">
        <v>0</v>
      </c>
      <c r="J35630" s="9">
        <v>0</v>
      </c>
    </row>
    <row r="35631" spans="1:10" x14ac:dyDescent="0.2">
      <c r="A35631" s="9">
        <v>95</v>
      </c>
      <c r="B35631" s="13" t="s">
        <v>107</v>
      </c>
      <c r="C35631" s="9">
        <v>230</v>
      </c>
      <c r="D35631" s="13" t="s">
        <v>3</v>
      </c>
      <c r="E35631" s="9">
        <v>2009</v>
      </c>
      <c r="F35631" s="9">
        <v>0</v>
      </c>
      <c r="G35631" s="9">
        <v>0</v>
      </c>
      <c r="H35631" s="9">
        <v>0</v>
      </c>
      <c r="I35631" s="9">
        <v>0</v>
      </c>
      <c r="J35631" s="9">
        <v>0</v>
      </c>
    </row>
    <row r="35632" spans="1:10" x14ac:dyDescent="0.2">
      <c r="A35632" s="9">
        <v>95</v>
      </c>
      <c r="B35632" s="13" t="s">
        <v>107</v>
      </c>
      <c r="C35632" s="9">
        <v>230</v>
      </c>
      <c r="D35632" s="13" t="s">
        <v>3</v>
      </c>
      <c r="E35632" s="9">
        <v>2010</v>
      </c>
      <c r="F35632" s="9">
        <v>0</v>
      </c>
      <c r="G35632" s="9">
        <v>0</v>
      </c>
      <c r="H35632" s="9">
        <v>0</v>
      </c>
      <c r="I35632" s="9">
        <v>0</v>
      </c>
      <c r="J35632" s="9">
        <v>0</v>
      </c>
    </row>
    <row r="35633" spans="1:10" x14ac:dyDescent="0.2">
      <c r="A35633" s="9">
        <v>95</v>
      </c>
      <c r="B35633" s="13" t="s">
        <v>107</v>
      </c>
      <c r="C35633" s="9">
        <v>230</v>
      </c>
      <c r="D35633" s="13" t="s">
        <v>3</v>
      </c>
      <c r="E35633" s="9">
        <v>2011</v>
      </c>
      <c r="F35633" s="9">
        <v>0</v>
      </c>
      <c r="G35633" s="9">
        <v>0</v>
      </c>
      <c r="H35633" s="9">
        <v>0</v>
      </c>
      <c r="I35633" s="9">
        <v>0</v>
      </c>
      <c r="J35633" s="9">
        <v>0</v>
      </c>
    </row>
    <row r="35634" spans="1:10" x14ac:dyDescent="0.2">
      <c r="A35634" s="9">
        <v>95</v>
      </c>
      <c r="B35634" s="13" t="s">
        <v>107</v>
      </c>
      <c r="C35634" s="9">
        <v>230</v>
      </c>
      <c r="D35634" s="13" t="s">
        <v>3</v>
      </c>
      <c r="E35634" s="9">
        <v>2012</v>
      </c>
      <c r="F35634" s="9">
        <v>0</v>
      </c>
      <c r="G35634" s="9">
        <v>0</v>
      </c>
      <c r="H35634" s="9">
        <v>0</v>
      </c>
      <c r="I35634" s="9">
        <v>0</v>
      </c>
      <c r="J35634" s="9">
        <v>0</v>
      </c>
    </row>
    <row r="35635" spans="1:10" x14ac:dyDescent="0.2">
      <c r="A35635" s="9">
        <v>95</v>
      </c>
      <c r="B35635" s="13" t="s">
        <v>107</v>
      </c>
      <c r="C35635" s="9">
        <v>230</v>
      </c>
      <c r="D35635" s="13" t="s">
        <v>3</v>
      </c>
      <c r="E35635" s="9">
        <v>2013</v>
      </c>
      <c r="F35635" s="9">
        <v>0</v>
      </c>
      <c r="G35635" s="9">
        <v>0</v>
      </c>
      <c r="H35635" s="9">
        <v>0</v>
      </c>
      <c r="I35635" s="9">
        <v>0</v>
      </c>
      <c r="J35635" s="9">
        <v>0</v>
      </c>
    </row>
    <row r="35636" spans="1:10" x14ac:dyDescent="0.2">
      <c r="A35636" s="9">
        <v>95</v>
      </c>
      <c r="B35636" s="13" t="s">
        <v>107</v>
      </c>
      <c r="C35636" s="9">
        <v>230</v>
      </c>
      <c r="D35636" s="13" t="s">
        <v>3</v>
      </c>
      <c r="E35636" s="9">
        <v>2014</v>
      </c>
      <c r="F35636" s="9">
        <v>0</v>
      </c>
      <c r="G35636" s="9">
        <v>0</v>
      </c>
      <c r="H35636" s="9">
        <v>0</v>
      </c>
      <c r="I35636" s="9">
        <v>0</v>
      </c>
      <c r="J35636" s="9">
        <v>0</v>
      </c>
    </row>
    <row r="35637" spans="1:10" x14ac:dyDescent="0.2">
      <c r="A35637" s="9">
        <v>95</v>
      </c>
      <c r="B35637" s="13" t="s">
        <v>107</v>
      </c>
      <c r="C35637" s="9">
        <v>230</v>
      </c>
      <c r="D35637" s="13" t="s">
        <v>3</v>
      </c>
      <c r="E35637" s="9">
        <v>2015</v>
      </c>
      <c r="F35637" s="9">
        <v>0</v>
      </c>
      <c r="G35637" s="9">
        <v>0</v>
      </c>
      <c r="H35637" s="9">
        <v>0</v>
      </c>
      <c r="I35637" s="9">
        <v>0</v>
      </c>
      <c r="J35637" s="9">
        <v>0</v>
      </c>
    </row>
    <row r="35638" spans="1:10" x14ac:dyDescent="0.2">
      <c r="A35638" s="9">
        <v>95</v>
      </c>
      <c r="B35638" s="13" t="s">
        <v>107</v>
      </c>
      <c r="C35638" s="9">
        <v>230</v>
      </c>
      <c r="D35638" s="13" t="s">
        <v>3</v>
      </c>
      <c r="E35638" s="9">
        <v>2016</v>
      </c>
      <c r="F35638" s="9">
        <v>0</v>
      </c>
      <c r="G35638" s="9">
        <v>0</v>
      </c>
      <c r="H35638" s="9">
        <v>0</v>
      </c>
      <c r="I35638" s="9">
        <v>0</v>
      </c>
      <c r="J35638" s="9">
        <v>0</v>
      </c>
    </row>
    <row r="35639" spans="1:10" x14ac:dyDescent="0.2">
      <c r="A35639" s="9">
        <v>95</v>
      </c>
      <c r="B35639" s="13" t="s">
        <v>107</v>
      </c>
      <c r="C35639" s="9">
        <v>230</v>
      </c>
      <c r="D35639" s="13" t="s">
        <v>3</v>
      </c>
      <c r="E35639" s="9">
        <v>2017</v>
      </c>
      <c r="F35639" s="9">
        <v>0</v>
      </c>
      <c r="G35639" s="9">
        <v>0</v>
      </c>
      <c r="H35639" s="9">
        <v>0</v>
      </c>
      <c r="I35639" s="9">
        <v>0</v>
      </c>
      <c r="J35639" s="9">
        <v>0</v>
      </c>
    </row>
    <row r="35640" spans="1:10" x14ac:dyDescent="0.2">
      <c r="A35640" s="9">
        <v>95</v>
      </c>
      <c r="B35640" s="13" t="s">
        <v>107</v>
      </c>
      <c r="C35640" s="9">
        <v>230</v>
      </c>
      <c r="D35640" s="13" t="s">
        <v>3</v>
      </c>
      <c r="E35640" s="9">
        <v>2018</v>
      </c>
      <c r="F35640" s="9">
        <v>0</v>
      </c>
      <c r="G35640" s="9">
        <v>0</v>
      </c>
      <c r="H35640" s="9">
        <v>0</v>
      </c>
      <c r="I35640" s="9">
        <v>0</v>
      </c>
      <c r="J35640" s="9">
        <v>0</v>
      </c>
    </row>
    <row r="35641" spans="1:10" x14ac:dyDescent="0.2">
      <c r="A35641" s="9">
        <v>95</v>
      </c>
      <c r="B35641" s="13" t="s">
        <v>107</v>
      </c>
      <c r="C35641" s="9">
        <v>230</v>
      </c>
      <c r="D35641" s="13" t="s">
        <v>3</v>
      </c>
      <c r="E35641" s="9">
        <v>2019</v>
      </c>
      <c r="F35641" s="9">
        <v>0</v>
      </c>
      <c r="G35641" s="9">
        <v>0</v>
      </c>
      <c r="H35641" s="9">
        <v>0</v>
      </c>
      <c r="I35641" s="9">
        <v>0</v>
      </c>
      <c r="J35641" s="9">
        <v>0</v>
      </c>
    </row>
    <row r="35642" spans="1:10" x14ac:dyDescent="0.2">
      <c r="A35642" s="9">
        <v>95</v>
      </c>
      <c r="B35642" s="13" t="s">
        <v>107</v>
      </c>
      <c r="C35642" s="9">
        <v>230</v>
      </c>
      <c r="D35642" s="13" t="s">
        <v>3</v>
      </c>
      <c r="E35642" s="9">
        <v>2020</v>
      </c>
      <c r="F35642" s="9">
        <v>0</v>
      </c>
      <c r="G35642" s="9">
        <v>0</v>
      </c>
      <c r="H35642" s="9">
        <v>0</v>
      </c>
      <c r="I35642" s="9">
        <v>0</v>
      </c>
      <c r="J35642" s="9">
        <v>0</v>
      </c>
    </row>
    <row r="35643" spans="1:10" x14ac:dyDescent="0.2">
      <c r="A35643" s="9">
        <v>95</v>
      </c>
      <c r="B35643" s="13" t="s">
        <v>107</v>
      </c>
      <c r="C35643" s="9">
        <v>310</v>
      </c>
      <c r="D35643" s="13" t="s">
        <v>4</v>
      </c>
      <c r="E35643" s="9">
        <v>1994</v>
      </c>
      <c r="F35643" s="9"/>
      <c r="G35643" s="9"/>
      <c r="H35643" s="9">
        <v>0</v>
      </c>
      <c r="I35643" s="9">
        <v>0</v>
      </c>
      <c r="J35643" s="9">
        <v>0</v>
      </c>
    </row>
    <row r="35644" spans="1:10" x14ac:dyDescent="0.2">
      <c r="A35644" s="9">
        <v>95</v>
      </c>
      <c r="B35644" s="13" t="s">
        <v>107</v>
      </c>
      <c r="C35644" s="9">
        <v>310</v>
      </c>
      <c r="D35644" s="13" t="s">
        <v>4</v>
      </c>
      <c r="E35644" s="9">
        <v>1995</v>
      </c>
      <c r="F35644" s="9">
        <v>0</v>
      </c>
      <c r="G35644" s="9">
        <v>0</v>
      </c>
      <c r="H35644" s="9">
        <v>0</v>
      </c>
      <c r="I35644" s="9">
        <v>0</v>
      </c>
      <c r="J35644" s="9">
        <v>0</v>
      </c>
    </row>
    <row r="35645" spans="1:10" x14ac:dyDescent="0.2">
      <c r="A35645" s="9">
        <v>95</v>
      </c>
      <c r="B35645" s="13" t="s">
        <v>107</v>
      </c>
      <c r="C35645" s="9">
        <v>310</v>
      </c>
      <c r="D35645" s="13" t="s">
        <v>4</v>
      </c>
      <c r="E35645" s="9">
        <v>1996</v>
      </c>
      <c r="F35645" s="9">
        <v>0</v>
      </c>
      <c r="G35645" s="9">
        <v>0</v>
      </c>
      <c r="H35645" s="9">
        <v>0</v>
      </c>
      <c r="I35645" s="9">
        <v>0</v>
      </c>
      <c r="J35645" s="9">
        <v>0</v>
      </c>
    </row>
    <row r="35646" spans="1:10" x14ac:dyDescent="0.2">
      <c r="A35646" s="9">
        <v>95</v>
      </c>
      <c r="B35646" s="13" t="s">
        <v>107</v>
      </c>
      <c r="C35646" s="9">
        <v>310</v>
      </c>
      <c r="D35646" s="13" t="s">
        <v>4</v>
      </c>
      <c r="E35646" s="9">
        <v>1997</v>
      </c>
      <c r="F35646" s="9">
        <v>0</v>
      </c>
      <c r="G35646" s="9">
        <v>0</v>
      </c>
      <c r="H35646" s="9">
        <v>0</v>
      </c>
      <c r="I35646" s="9">
        <v>0</v>
      </c>
      <c r="J35646" s="9">
        <v>0</v>
      </c>
    </row>
    <row r="35647" spans="1:10" x14ac:dyDescent="0.2">
      <c r="A35647" s="9">
        <v>95</v>
      </c>
      <c r="B35647" s="13" t="s">
        <v>107</v>
      </c>
      <c r="C35647" s="9">
        <v>310</v>
      </c>
      <c r="D35647" s="13" t="s">
        <v>4</v>
      </c>
      <c r="E35647" s="9">
        <v>1998</v>
      </c>
      <c r="F35647" s="9">
        <v>0</v>
      </c>
      <c r="G35647" s="9">
        <v>0</v>
      </c>
      <c r="H35647" s="9">
        <v>0</v>
      </c>
      <c r="I35647" s="9">
        <v>0</v>
      </c>
      <c r="J35647" s="9">
        <v>0</v>
      </c>
    </row>
    <row r="35648" spans="1:10" x14ac:dyDescent="0.2">
      <c r="A35648" s="9">
        <v>95</v>
      </c>
      <c r="B35648" s="13" t="s">
        <v>107</v>
      </c>
      <c r="C35648" s="9">
        <v>310</v>
      </c>
      <c r="D35648" s="13" t="s">
        <v>4</v>
      </c>
      <c r="E35648" s="9">
        <v>1999</v>
      </c>
      <c r="F35648" s="9">
        <v>0</v>
      </c>
      <c r="G35648" s="9">
        <v>0</v>
      </c>
      <c r="H35648" s="9">
        <v>0</v>
      </c>
      <c r="I35648" s="9">
        <v>0</v>
      </c>
      <c r="J35648" s="9">
        <v>0</v>
      </c>
    </row>
    <row r="35649" spans="1:10" x14ac:dyDescent="0.2">
      <c r="A35649" s="9">
        <v>95</v>
      </c>
      <c r="B35649" s="13" t="s">
        <v>107</v>
      </c>
      <c r="C35649" s="9">
        <v>310</v>
      </c>
      <c r="D35649" s="13" t="s">
        <v>4</v>
      </c>
      <c r="E35649" s="9">
        <v>2000</v>
      </c>
      <c r="F35649" s="9">
        <v>6107.7534603229942</v>
      </c>
      <c r="G35649" s="9">
        <v>6148.4572204297556</v>
      </c>
      <c r="H35649" s="9">
        <v>6107.7534603229942</v>
      </c>
      <c r="I35649" s="9">
        <v>6148.4572204297556</v>
      </c>
      <c r="J35649" s="9">
        <v>1469.687744140625</v>
      </c>
    </row>
    <row r="35650" spans="1:10" x14ac:dyDescent="0.2">
      <c r="A35650" s="9">
        <v>95</v>
      </c>
      <c r="B35650" s="13" t="s">
        <v>107</v>
      </c>
      <c r="C35650" s="9">
        <v>310</v>
      </c>
      <c r="D35650" s="13" t="s">
        <v>4</v>
      </c>
      <c r="E35650" s="9">
        <v>2001</v>
      </c>
      <c r="F35650" s="9">
        <v>7610.1559747640886</v>
      </c>
      <c r="G35650" s="9">
        <v>7722.5634547421396</v>
      </c>
      <c r="H35650" s="9">
        <v>12450.05481382309</v>
      </c>
      <c r="I35650" s="9">
        <v>12633.95108242143</v>
      </c>
      <c r="J35650" s="9">
        <v>2921.72265625</v>
      </c>
    </row>
    <row r="35651" spans="1:10" x14ac:dyDescent="0.2">
      <c r="A35651" s="9">
        <v>95</v>
      </c>
      <c r="B35651" s="13" t="s">
        <v>107</v>
      </c>
      <c r="C35651" s="9">
        <v>310</v>
      </c>
      <c r="D35651" s="13" t="s">
        <v>4</v>
      </c>
      <c r="E35651" s="9">
        <v>2002</v>
      </c>
      <c r="F35651" s="9">
        <v>9124.3131715278378</v>
      </c>
      <c r="G35651" s="9">
        <v>9322.7748780180609</v>
      </c>
      <c r="H35651" s="9">
        <v>19001.476448463389</v>
      </c>
      <c r="I35651" s="9">
        <v>19414.775002656301</v>
      </c>
      <c r="J35651" s="9">
        <v>4286.62841796875</v>
      </c>
    </row>
    <row r="35652" spans="1:10" x14ac:dyDescent="0.2">
      <c r="A35652" s="9">
        <v>95</v>
      </c>
      <c r="B35652" s="13" t="s">
        <v>107</v>
      </c>
      <c r="C35652" s="9">
        <v>310</v>
      </c>
      <c r="D35652" s="13" t="s">
        <v>4</v>
      </c>
      <c r="E35652" s="9">
        <v>2003</v>
      </c>
      <c r="F35652" s="9">
        <v>9204.4114954959732</v>
      </c>
      <c r="G35652" s="9">
        <v>9560.1654131115065</v>
      </c>
      <c r="H35652" s="9">
        <v>24135.828946066471</v>
      </c>
      <c r="I35652" s="9">
        <v>25068.687685233359</v>
      </c>
      <c r="J35652" s="9">
        <v>5419.54541015625</v>
      </c>
    </row>
    <row r="35653" spans="1:10" x14ac:dyDescent="0.2">
      <c r="A35653" s="9">
        <v>95</v>
      </c>
      <c r="B35653" s="13" t="s">
        <v>107</v>
      </c>
      <c r="C35653" s="9">
        <v>310</v>
      </c>
      <c r="D35653" s="13" t="s">
        <v>4</v>
      </c>
      <c r="E35653" s="9">
        <v>2004</v>
      </c>
      <c r="F35653" s="9">
        <v>13171.114851874951</v>
      </c>
      <c r="G35653" s="9">
        <v>13813.527858930691</v>
      </c>
      <c r="H35653" s="9">
        <v>32264.704510236461</v>
      </c>
      <c r="I35653" s="9">
        <v>33838.3955818951</v>
      </c>
      <c r="J35653" s="9">
        <v>7229.89990234375</v>
      </c>
    </row>
    <row r="35654" spans="1:10" x14ac:dyDescent="0.2">
      <c r="A35654" s="9">
        <v>95</v>
      </c>
      <c r="B35654" s="13" t="s">
        <v>107</v>
      </c>
      <c r="C35654" s="9">
        <v>310</v>
      </c>
      <c r="D35654" s="13" t="s">
        <v>4</v>
      </c>
      <c r="E35654" s="9">
        <v>2005</v>
      </c>
      <c r="F35654" s="9">
        <v>14435.081465427989</v>
      </c>
      <c r="G35654" s="9">
        <v>15134.60321382461</v>
      </c>
      <c r="H35654" s="9">
        <v>40215.859461283042</v>
      </c>
      <c r="I35654" s="9">
        <v>42164.713604642413</v>
      </c>
      <c r="J35654" s="9">
        <v>8772.8740234375</v>
      </c>
    </row>
    <row r="35655" spans="1:10" x14ac:dyDescent="0.2">
      <c r="A35655" s="9">
        <v>95</v>
      </c>
      <c r="B35655" s="13" t="s">
        <v>107</v>
      </c>
      <c r="C35655" s="9">
        <v>310</v>
      </c>
      <c r="D35655" s="13" t="s">
        <v>4</v>
      </c>
      <c r="E35655" s="9">
        <v>2006</v>
      </c>
      <c r="F35655" s="9">
        <v>15448.924181629831</v>
      </c>
      <c r="G35655" s="9">
        <v>16202.618096237669</v>
      </c>
      <c r="H35655" s="9">
        <v>47563.35707436638</v>
      </c>
      <c r="I35655" s="9">
        <v>49883.791323626028</v>
      </c>
      <c r="J35655" s="9">
        <v>10200.154296875</v>
      </c>
    </row>
    <row r="35656" spans="1:10" x14ac:dyDescent="0.2">
      <c r="A35656" s="9">
        <v>95</v>
      </c>
      <c r="B35656" s="13" t="s">
        <v>107</v>
      </c>
      <c r="C35656" s="9">
        <v>310</v>
      </c>
      <c r="D35656" s="13" t="s">
        <v>4</v>
      </c>
      <c r="E35656" s="9">
        <v>2007</v>
      </c>
      <c r="F35656" s="9">
        <v>15728.99615772407</v>
      </c>
      <c r="G35656" s="9">
        <v>16495.072311988271</v>
      </c>
      <c r="H35656" s="9">
        <v>53725.557278564433</v>
      </c>
      <c r="I35656" s="9">
        <v>56342.244821300737</v>
      </c>
      <c r="J35656" s="9">
        <v>11538.7314453125</v>
      </c>
    </row>
    <row r="35657" spans="1:10" x14ac:dyDescent="0.2">
      <c r="A35657" s="9">
        <v>95</v>
      </c>
      <c r="B35657" s="13" t="s">
        <v>107</v>
      </c>
      <c r="C35657" s="9">
        <v>310</v>
      </c>
      <c r="D35657" s="13" t="s">
        <v>4</v>
      </c>
      <c r="E35657" s="9">
        <v>2008</v>
      </c>
      <c r="F35657" s="9">
        <v>16438.365216146009</v>
      </c>
      <c r="G35657" s="9">
        <v>17191.269296768311</v>
      </c>
      <c r="H35657" s="9">
        <v>59473.471928025283</v>
      </c>
      <c r="I35657" s="9">
        <v>62197.454460023349</v>
      </c>
      <c r="J35657" s="9">
        <v>12932.8876953125</v>
      </c>
    </row>
    <row r="35658" spans="1:10" x14ac:dyDescent="0.2">
      <c r="A35658" s="9">
        <v>95</v>
      </c>
      <c r="B35658" s="13" t="s">
        <v>107</v>
      </c>
      <c r="C35658" s="9">
        <v>310</v>
      </c>
      <c r="D35658" s="13" t="s">
        <v>4</v>
      </c>
      <c r="E35658" s="9">
        <v>2009</v>
      </c>
      <c r="F35658" s="9">
        <v>17894.60358187728</v>
      </c>
      <c r="G35658" s="9">
        <v>18604.80434517522</v>
      </c>
      <c r="H35658" s="9">
        <v>65681.369733605752</v>
      </c>
      <c r="I35658" s="9">
        <v>68288.130967841877</v>
      </c>
      <c r="J35658" s="9">
        <v>14077.201171875</v>
      </c>
    </row>
    <row r="35659" spans="1:10" x14ac:dyDescent="0.2">
      <c r="A35659" s="9">
        <v>95</v>
      </c>
      <c r="B35659" s="13" t="s">
        <v>107</v>
      </c>
      <c r="C35659" s="9">
        <v>310</v>
      </c>
      <c r="D35659" s="13" t="s">
        <v>4</v>
      </c>
      <c r="E35659" s="9">
        <v>2010</v>
      </c>
      <c r="F35659" s="9">
        <v>40520.578341007284</v>
      </c>
      <c r="G35659" s="9">
        <v>42154.386617538978</v>
      </c>
      <c r="H35659" s="9">
        <v>92954.959111294767</v>
      </c>
      <c r="I35659" s="9">
        <v>96702.945634651071</v>
      </c>
      <c r="J35659" s="9">
        <v>19270.37109375</v>
      </c>
    </row>
    <row r="35660" spans="1:10" x14ac:dyDescent="0.2">
      <c r="A35660" s="9">
        <v>95</v>
      </c>
      <c r="B35660" s="13" t="s">
        <v>107</v>
      </c>
      <c r="C35660" s="9">
        <v>310</v>
      </c>
      <c r="D35660" s="13" t="s">
        <v>4</v>
      </c>
      <c r="E35660" s="9">
        <v>2011</v>
      </c>
      <c r="F35660" s="9">
        <v>56340.643402057533</v>
      </c>
      <c r="G35660" s="9">
        <v>59322.870511328161</v>
      </c>
      <c r="H35660" s="9">
        <v>129703.6977488994</v>
      </c>
      <c r="I35660" s="9">
        <v>136569.1834842875</v>
      </c>
      <c r="J35660" s="9">
        <v>26803.076171875</v>
      </c>
    </row>
    <row r="35661" spans="1:10" x14ac:dyDescent="0.2">
      <c r="A35661" s="9">
        <v>95</v>
      </c>
      <c r="B35661" s="13" t="s">
        <v>107</v>
      </c>
      <c r="C35661" s="9">
        <v>310</v>
      </c>
      <c r="D35661" s="13" t="s">
        <v>4</v>
      </c>
      <c r="E35661" s="9">
        <v>2012</v>
      </c>
      <c r="F35661" s="9">
        <v>71847.40996320163</v>
      </c>
      <c r="G35661" s="9">
        <v>75518.751510633476</v>
      </c>
      <c r="H35661" s="9">
        <v>175635.395913521</v>
      </c>
      <c r="I35661" s="9">
        <v>184610.21527788229</v>
      </c>
      <c r="J35661" s="9">
        <v>35519.71875</v>
      </c>
    </row>
    <row r="35662" spans="1:10" x14ac:dyDescent="0.2">
      <c r="A35662" s="9">
        <v>95</v>
      </c>
      <c r="B35662" s="13" t="s">
        <v>107</v>
      </c>
      <c r="C35662" s="9">
        <v>310</v>
      </c>
      <c r="D35662" s="13" t="s">
        <v>4</v>
      </c>
      <c r="E35662" s="9">
        <v>2013</v>
      </c>
      <c r="F35662" s="9">
        <v>71310.199589018608</v>
      </c>
      <c r="G35662" s="9">
        <v>73243.437844555039</v>
      </c>
      <c r="H35662" s="9">
        <v>214884.50246200399</v>
      </c>
      <c r="I35662" s="9">
        <v>220710.07780852751</v>
      </c>
      <c r="J35662" s="9">
        <v>42690.34765625</v>
      </c>
    </row>
    <row r="35663" spans="1:10" x14ac:dyDescent="0.2">
      <c r="A35663" s="9">
        <v>95</v>
      </c>
      <c r="B35663" s="13" t="s">
        <v>107</v>
      </c>
      <c r="C35663" s="9">
        <v>310</v>
      </c>
      <c r="D35663" s="13" t="s">
        <v>4</v>
      </c>
      <c r="E35663" s="9">
        <v>2014</v>
      </c>
      <c r="F35663" s="9">
        <v>82420.466318733525</v>
      </c>
      <c r="G35663" s="9">
        <v>83423.828744981394</v>
      </c>
      <c r="H35663" s="9">
        <v>256603.22696326129</v>
      </c>
      <c r="I35663" s="9">
        <v>259727.03889843309</v>
      </c>
      <c r="J35663" s="9">
        <v>50199.7421875</v>
      </c>
    </row>
    <row r="35664" spans="1:10" x14ac:dyDescent="0.2">
      <c r="A35664" s="9">
        <v>95</v>
      </c>
      <c r="B35664" s="13" t="s">
        <v>107</v>
      </c>
      <c r="C35664" s="9">
        <v>310</v>
      </c>
      <c r="D35664" s="13" t="s">
        <v>4</v>
      </c>
      <c r="E35664" s="9">
        <v>2015</v>
      </c>
      <c r="F35664" s="9">
        <v>86077.057621356289</v>
      </c>
      <c r="G35664" s="9">
        <v>86077.057621356289</v>
      </c>
      <c r="H35664" s="9">
        <v>293547.01629342471</v>
      </c>
      <c r="I35664" s="9">
        <v>293547.01629342471</v>
      </c>
      <c r="J35664" s="9">
        <v>58667.33984375</v>
      </c>
    </row>
    <row r="35665" spans="1:10" x14ac:dyDescent="0.2">
      <c r="A35665" s="9">
        <v>95</v>
      </c>
      <c r="B35665" s="13" t="s">
        <v>107</v>
      </c>
      <c r="C35665" s="9">
        <v>310</v>
      </c>
      <c r="D35665" s="13" t="s">
        <v>4</v>
      </c>
      <c r="E35665" s="9">
        <v>2016</v>
      </c>
      <c r="F35665" s="9">
        <v>86861.536933407479</v>
      </c>
      <c r="G35665" s="9">
        <v>88303.927435256584</v>
      </c>
      <c r="H35665" s="9">
        <v>317516.71904755238</v>
      </c>
      <c r="I35665" s="9">
        <v>322789.28405044432</v>
      </c>
      <c r="J35665" s="9">
        <v>65462.33203125</v>
      </c>
    </row>
    <row r="35666" spans="1:10" x14ac:dyDescent="0.2">
      <c r="A35666" s="9">
        <v>95</v>
      </c>
      <c r="B35666" s="13" t="s">
        <v>107</v>
      </c>
      <c r="C35666" s="9">
        <v>310</v>
      </c>
      <c r="D35666" s="13" t="s">
        <v>4</v>
      </c>
      <c r="E35666" s="9">
        <v>2017</v>
      </c>
      <c r="F35666" s="9">
        <v>91924.571167189497</v>
      </c>
      <c r="G35666" s="9">
        <v>93542.533402607529</v>
      </c>
      <c r="H35666" s="9">
        <v>345308.84064308793</v>
      </c>
      <c r="I35666" s="9">
        <v>351386.6135021025</v>
      </c>
      <c r="J35666" s="9">
        <v>71395.4921875</v>
      </c>
    </row>
    <row r="35667" spans="1:10" x14ac:dyDescent="0.2">
      <c r="A35667" s="9">
        <v>95</v>
      </c>
      <c r="B35667" s="13" t="s">
        <v>107</v>
      </c>
      <c r="C35667" s="9">
        <v>310</v>
      </c>
      <c r="D35667" s="13" t="s">
        <v>4</v>
      </c>
      <c r="E35667" s="9">
        <v>2018</v>
      </c>
      <c r="F35667" s="9">
        <v>72272.870876646266</v>
      </c>
      <c r="G35667" s="9">
        <v>73797.857148121722</v>
      </c>
      <c r="H35667" s="9">
        <v>347160.26459058927</v>
      </c>
      <c r="I35667" s="9">
        <v>354485.48401360121</v>
      </c>
      <c r="J35667" s="9">
        <v>69541.6171875</v>
      </c>
    </row>
    <row r="35668" spans="1:10" x14ac:dyDescent="0.2">
      <c r="A35668" s="9">
        <v>95</v>
      </c>
      <c r="B35668" s="13" t="s">
        <v>107</v>
      </c>
      <c r="C35668" s="9">
        <v>310</v>
      </c>
      <c r="D35668" s="13" t="s">
        <v>4</v>
      </c>
      <c r="E35668" s="9">
        <v>2019</v>
      </c>
      <c r="F35668" s="9">
        <v>80508.169868133555</v>
      </c>
      <c r="G35668" s="9">
        <v>82239.227795486062</v>
      </c>
      <c r="H35668" s="9">
        <v>357710.86118984863</v>
      </c>
      <c r="I35668" s="9">
        <v>365402.2324255507</v>
      </c>
      <c r="J35668" s="9">
        <v>71257.15625</v>
      </c>
    </row>
    <row r="35669" spans="1:10" x14ac:dyDescent="0.2">
      <c r="A35669" s="9">
        <v>95</v>
      </c>
      <c r="B35669" s="13" t="s">
        <v>107</v>
      </c>
      <c r="C35669" s="9">
        <v>310</v>
      </c>
      <c r="D35669" s="13" t="s">
        <v>4</v>
      </c>
      <c r="E35669" s="9">
        <v>2020</v>
      </c>
      <c r="F35669" s="9">
        <v>74290.876576257782</v>
      </c>
      <c r="G35669" s="9">
        <v>75530.398856164902</v>
      </c>
      <c r="H35669" s="9">
        <v>361384.11036900949</v>
      </c>
      <c r="I35669" s="9">
        <v>367413.70211769477</v>
      </c>
      <c r="J35669" s="9">
        <v>70948.2265625</v>
      </c>
    </row>
    <row r="35670" spans="1:10" x14ac:dyDescent="0.2">
      <c r="A35670" s="9">
        <v>95</v>
      </c>
      <c r="B35670" s="13" t="s">
        <v>107</v>
      </c>
      <c r="C35670" s="9">
        <v>321</v>
      </c>
      <c r="D35670" s="13" t="s">
        <v>5</v>
      </c>
      <c r="E35670" s="9">
        <v>1994</v>
      </c>
      <c r="F35670" s="9"/>
      <c r="G35670" s="9"/>
      <c r="H35670" s="9">
        <v>0</v>
      </c>
      <c r="I35670" s="9">
        <v>0</v>
      </c>
      <c r="J35670" s="9">
        <v>0</v>
      </c>
    </row>
    <row r="35671" spans="1:10" x14ac:dyDescent="0.2">
      <c r="A35671" s="9">
        <v>95</v>
      </c>
      <c r="B35671" s="13" t="s">
        <v>107</v>
      </c>
      <c r="C35671" s="9">
        <v>321</v>
      </c>
      <c r="D35671" s="13" t="s">
        <v>5</v>
      </c>
      <c r="E35671" s="9">
        <v>1995</v>
      </c>
      <c r="F35671" s="9">
        <v>0</v>
      </c>
      <c r="G35671" s="9">
        <v>0</v>
      </c>
      <c r="H35671" s="9">
        <v>0</v>
      </c>
      <c r="I35671" s="9">
        <v>0</v>
      </c>
      <c r="J35671" s="9">
        <v>0</v>
      </c>
    </row>
    <row r="35672" spans="1:10" x14ac:dyDescent="0.2">
      <c r="A35672" s="9">
        <v>95</v>
      </c>
      <c r="B35672" s="13" t="s">
        <v>107</v>
      </c>
      <c r="C35672" s="9">
        <v>321</v>
      </c>
      <c r="D35672" s="13" t="s">
        <v>5</v>
      </c>
      <c r="E35672" s="9">
        <v>1996</v>
      </c>
      <c r="F35672" s="9">
        <v>0</v>
      </c>
      <c r="G35672" s="9">
        <v>0</v>
      </c>
      <c r="H35672" s="9">
        <v>0</v>
      </c>
      <c r="I35672" s="9">
        <v>0</v>
      </c>
      <c r="J35672" s="9">
        <v>0</v>
      </c>
    </row>
    <row r="35673" spans="1:10" x14ac:dyDescent="0.2">
      <c r="A35673" s="9">
        <v>95</v>
      </c>
      <c r="B35673" s="13" t="s">
        <v>107</v>
      </c>
      <c r="C35673" s="9">
        <v>321</v>
      </c>
      <c r="D35673" s="13" t="s">
        <v>5</v>
      </c>
      <c r="E35673" s="9">
        <v>1997</v>
      </c>
      <c r="F35673" s="9">
        <v>0</v>
      </c>
      <c r="G35673" s="9">
        <v>0</v>
      </c>
      <c r="H35673" s="9">
        <v>0</v>
      </c>
      <c r="I35673" s="9">
        <v>0</v>
      </c>
      <c r="J35673" s="9">
        <v>0</v>
      </c>
    </row>
    <row r="35674" spans="1:10" x14ac:dyDescent="0.2">
      <c r="A35674" s="9">
        <v>95</v>
      </c>
      <c r="B35674" s="13" t="s">
        <v>107</v>
      </c>
      <c r="C35674" s="9">
        <v>321</v>
      </c>
      <c r="D35674" s="13" t="s">
        <v>5</v>
      </c>
      <c r="E35674" s="9">
        <v>1998</v>
      </c>
      <c r="F35674" s="9">
        <v>0</v>
      </c>
      <c r="G35674" s="9">
        <v>0</v>
      </c>
      <c r="H35674" s="9">
        <v>0</v>
      </c>
      <c r="I35674" s="9">
        <v>0</v>
      </c>
      <c r="J35674" s="9">
        <v>0</v>
      </c>
    </row>
    <row r="35675" spans="1:10" x14ac:dyDescent="0.2">
      <c r="A35675" s="9">
        <v>95</v>
      </c>
      <c r="B35675" s="13" t="s">
        <v>107</v>
      </c>
      <c r="C35675" s="9">
        <v>321</v>
      </c>
      <c r="D35675" s="13" t="s">
        <v>5</v>
      </c>
      <c r="E35675" s="9">
        <v>1999</v>
      </c>
      <c r="F35675" s="9">
        <v>0</v>
      </c>
      <c r="G35675" s="9">
        <v>0</v>
      </c>
      <c r="H35675" s="9">
        <v>0</v>
      </c>
      <c r="I35675" s="9">
        <v>0</v>
      </c>
      <c r="J35675" s="9">
        <v>0</v>
      </c>
    </row>
    <row r="35676" spans="1:10" x14ac:dyDescent="0.2">
      <c r="A35676" s="9">
        <v>95</v>
      </c>
      <c r="B35676" s="13" t="s">
        <v>107</v>
      </c>
      <c r="C35676" s="9">
        <v>321</v>
      </c>
      <c r="D35676" s="13" t="s">
        <v>5</v>
      </c>
      <c r="E35676" s="9">
        <v>2000</v>
      </c>
      <c r="F35676" s="9">
        <v>1066.8725817877739</v>
      </c>
      <c r="G35676" s="9">
        <v>311.57066438849739</v>
      </c>
      <c r="H35676" s="9">
        <v>1066.8725817877739</v>
      </c>
      <c r="I35676" s="9">
        <v>311.57066438849739</v>
      </c>
      <c r="J35676" s="9">
        <v>483.46588134765631</v>
      </c>
    </row>
    <row r="35677" spans="1:10" x14ac:dyDescent="0.2">
      <c r="A35677" s="9">
        <v>95</v>
      </c>
      <c r="B35677" s="13" t="s">
        <v>107</v>
      </c>
      <c r="C35677" s="9">
        <v>321</v>
      </c>
      <c r="D35677" s="13" t="s">
        <v>5</v>
      </c>
      <c r="E35677" s="9">
        <v>2001</v>
      </c>
      <c r="F35677" s="9">
        <v>1210.084366170418</v>
      </c>
      <c r="G35677" s="9">
        <v>397.61675401710897</v>
      </c>
      <c r="H35677" s="9">
        <v>1859.612708463497</v>
      </c>
      <c r="I35677" s="9">
        <v>611.0426591232299</v>
      </c>
      <c r="J35677" s="9">
        <v>916.43585205078125</v>
      </c>
    </row>
    <row r="35678" spans="1:10" x14ac:dyDescent="0.2">
      <c r="A35678" s="9">
        <v>95</v>
      </c>
      <c r="B35678" s="13" t="s">
        <v>107</v>
      </c>
      <c r="C35678" s="9">
        <v>321</v>
      </c>
      <c r="D35678" s="13" t="s">
        <v>5</v>
      </c>
      <c r="E35678" s="9">
        <v>2002</v>
      </c>
      <c r="F35678" s="9">
        <v>845.81536224517947</v>
      </c>
      <c r="G35678" s="9">
        <v>317.02938815543939</v>
      </c>
      <c r="H35678" s="9">
        <v>1962.5195602068429</v>
      </c>
      <c r="I35678" s="9">
        <v>735.59360965485189</v>
      </c>
      <c r="J35678" s="9">
        <v>994.96588134765625</v>
      </c>
    </row>
    <row r="35679" spans="1:10" x14ac:dyDescent="0.2">
      <c r="A35679" s="9">
        <v>95</v>
      </c>
      <c r="B35679" s="13" t="s">
        <v>107</v>
      </c>
      <c r="C35679" s="9">
        <v>321</v>
      </c>
      <c r="D35679" s="13" t="s">
        <v>5</v>
      </c>
      <c r="E35679" s="9">
        <v>2003</v>
      </c>
      <c r="F35679" s="9">
        <v>545.8444509116955</v>
      </c>
      <c r="G35679" s="9">
        <v>245.4263068975535</v>
      </c>
      <c r="H35679" s="9">
        <v>1666.5107360251679</v>
      </c>
      <c r="I35679" s="9">
        <v>749.3079295111271</v>
      </c>
      <c r="J35679" s="9">
        <v>858.84130859375</v>
      </c>
    </row>
    <row r="35680" spans="1:10" x14ac:dyDescent="0.2">
      <c r="A35680" s="9">
        <v>95</v>
      </c>
      <c r="B35680" s="13" t="s">
        <v>107</v>
      </c>
      <c r="C35680" s="9">
        <v>321</v>
      </c>
      <c r="D35680" s="13" t="s">
        <v>5</v>
      </c>
      <c r="E35680" s="9">
        <v>2004</v>
      </c>
      <c r="F35680" s="9">
        <v>692.65501847475673</v>
      </c>
      <c r="G35680" s="9">
        <v>361.53560230493349</v>
      </c>
      <c r="H35680" s="9">
        <v>1676.024699629764</v>
      </c>
      <c r="I35680" s="9">
        <v>874.81153402005555</v>
      </c>
      <c r="J35680" s="9">
        <v>855.83782958984375</v>
      </c>
    </row>
    <row r="35681" spans="1:10" x14ac:dyDescent="0.2">
      <c r="A35681" s="9">
        <v>95</v>
      </c>
      <c r="B35681" s="13" t="s">
        <v>107</v>
      </c>
      <c r="C35681" s="9">
        <v>321</v>
      </c>
      <c r="D35681" s="13" t="s">
        <v>5</v>
      </c>
      <c r="E35681" s="9">
        <v>2005</v>
      </c>
      <c r="F35681" s="9">
        <v>681.77196141948184</v>
      </c>
      <c r="G35681" s="9">
        <v>390.29603423905291</v>
      </c>
      <c r="H35681" s="9">
        <v>1728.5390749006201</v>
      </c>
      <c r="I35681" s="9">
        <v>989.54193504279101</v>
      </c>
      <c r="J35681" s="9">
        <v>828.00311279296875</v>
      </c>
    </row>
    <row r="35682" spans="1:10" x14ac:dyDescent="0.2">
      <c r="A35682" s="9">
        <v>95</v>
      </c>
      <c r="B35682" s="13" t="s">
        <v>107</v>
      </c>
      <c r="C35682" s="9">
        <v>321</v>
      </c>
      <c r="D35682" s="13" t="s">
        <v>5</v>
      </c>
      <c r="E35682" s="9">
        <v>2006</v>
      </c>
      <c r="F35682" s="9">
        <v>535.61111400156608</v>
      </c>
      <c r="G35682" s="9">
        <v>316.2425319317536</v>
      </c>
      <c r="H35682" s="9">
        <v>1683.6433335618699</v>
      </c>
      <c r="I35682" s="9">
        <v>994.07875743606542</v>
      </c>
      <c r="J35682" s="9">
        <v>753.75225830078125</v>
      </c>
    </row>
    <row r="35683" spans="1:10" x14ac:dyDescent="0.2">
      <c r="A35683" s="9">
        <v>95</v>
      </c>
      <c r="B35683" s="13" t="s">
        <v>107</v>
      </c>
      <c r="C35683" s="9">
        <v>321</v>
      </c>
      <c r="D35683" s="13" t="s">
        <v>5</v>
      </c>
      <c r="E35683" s="9">
        <v>2007</v>
      </c>
      <c r="F35683" s="9">
        <v>902.43165136564335</v>
      </c>
      <c r="G35683" s="9">
        <v>563.8269918576741</v>
      </c>
      <c r="H35683" s="9">
        <v>1992.3145074840061</v>
      </c>
      <c r="I35683" s="9">
        <v>1244.770940701379</v>
      </c>
      <c r="J35683" s="9">
        <v>861.785400390625</v>
      </c>
    </row>
    <row r="35684" spans="1:10" x14ac:dyDescent="0.2">
      <c r="A35684" s="9">
        <v>95</v>
      </c>
      <c r="B35684" s="13" t="s">
        <v>107</v>
      </c>
      <c r="C35684" s="9">
        <v>321</v>
      </c>
      <c r="D35684" s="13" t="s">
        <v>5</v>
      </c>
      <c r="E35684" s="9">
        <v>2008</v>
      </c>
      <c r="F35684" s="9">
        <v>715.85097304922829</v>
      </c>
      <c r="G35684" s="9">
        <v>507.01815446738789</v>
      </c>
      <c r="H35684" s="9">
        <v>1919.7196701996629</v>
      </c>
      <c r="I35684" s="9">
        <v>1359.686248847833</v>
      </c>
      <c r="J35684" s="9">
        <v>886.31329345703125</v>
      </c>
    </row>
    <row r="35685" spans="1:10" x14ac:dyDescent="0.2">
      <c r="A35685" s="9">
        <v>95</v>
      </c>
      <c r="B35685" s="13" t="s">
        <v>107</v>
      </c>
      <c r="C35685" s="9">
        <v>321</v>
      </c>
      <c r="D35685" s="13" t="s">
        <v>5</v>
      </c>
      <c r="E35685" s="9">
        <v>2009</v>
      </c>
      <c r="F35685" s="9">
        <v>696.9896982220082</v>
      </c>
      <c r="G35685" s="9">
        <v>581.4596544450734</v>
      </c>
      <c r="H35685" s="9">
        <v>1813.4314000600709</v>
      </c>
      <c r="I35685" s="9">
        <v>1512.844734905839</v>
      </c>
      <c r="J35685" s="9">
        <v>908.4053955078125</v>
      </c>
    </row>
    <row r="35686" spans="1:10" x14ac:dyDescent="0.2">
      <c r="A35686" s="9">
        <v>95</v>
      </c>
      <c r="B35686" s="13" t="s">
        <v>107</v>
      </c>
      <c r="C35686" s="9">
        <v>321</v>
      </c>
      <c r="D35686" s="13" t="s">
        <v>5</v>
      </c>
      <c r="E35686" s="9">
        <v>2010</v>
      </c>
      <c r="F35686" s="9">
        <v>934.65314945172929</v>
      </c>
      <c r="G35686" s="9">
        <v>854.82956913141993</v>
      </c>
      <c r="H35686" s="9">
        <v>2067.7208693954108</v>
      </c>
      <c r="I35686" s="9">
        <v>1891.1282125419191</v>
      </c>
      <c r="J35686" s="9">
        <v>944.5555419921875</v>
      </c>
    </row>
    <row r="35687" spans="1:10" x14ac:dyDescent="0.2">
      <c r="A35687" s="9">
        <v>95</v>
      </c>
      <c r="B35687" s="13" t="s">
        <v>107</v>
      </c>
      <c r="C35687" s="9">
        <v>321</v>
      </c>
      <c r="D35687" s="13" t="s">
        <v>5</v>
      </c>
      <c r="E35687" s="9">
        <v>2011</v>
      </c>
      <c r="F35687" s="9">
        <v>786.52543576332585</v>
      </c>
      <c r="G35687" s="9">
        <v>763.66617446883765</v>
      </c>
      <c r="H35687" s="9">
        <v>2120.724902047878</v>
      </c>
      <c r="I35687" s="9">
        <v>2059.089000060053</v>
      </c>
      <c r="J35687" s="9">
        <v>829.875244140625</v>
      </c>
    </row>
    <row r="35688" spans="1:10" x14ac:dyDescent="0.2">
      <c r="A35688" s="9">
        <v>95</v>
      </c>
      <c r="B35688" s="13" t="s">
        <v>107</v>
      </c>
      <c r="C35688" s="9">
        <v>321</v>
      </c>
      <c r="D35688" s="13" t="s">
        <v>5</v>
      </c>
      <c r="E35688" s="9">
        <v>2012</v>
      </c>
      <c r="F35688" s="9">
        <v>480.59879311924908</v>
      </c>
      <c r="G35688" s="9">
        <v>501.78629599405491</v>
      </c>
      <c r="H35688" s="9">
        <v>1831.5186008824121</v>
      </c>
      <c r="I35688" s="9">
        <v>1912.2622610351909</v>
      </c>
      <c r="J35688" s="9">
        <v>676.31298828125</v>
      </c>
    </row>
    <row r="35689" spans="1:10" x14ac:dyDescent="0.2">
      <c r="A35689" s="9">
        <v>95</v>
      </c>
      <c r="B35689" s="13" t="s">
        <v>107</v>
      </c>
      <c r="C35689" s="9">
        <v>321</v>
      </c>
      <c r="D35689" s="13" t="s">
        <v>5</v>
      </c>
      <c r="E35689" s="9">
        <v>2013</v>
      </c>
      <c r="F35689" s="9">
        <v>619.01227628922913</v>
      </c>
      <c r="G35689" s="9">
        <v>639.19629208629487</v>
      </c>
      <c r="H35689" s="9">
        <v>1887.548989281172</v>
      </c>
      <c r="I35689" s="9">
        <v>1949.0959408954011</v>
      </c>
      <c r="J35689" s="9">
        <v>658.01226806640625</v>
      </c>
    </row>
    <row r="35690" spans="1:10" x14ac:dyDescent="0.2">
      <c r="A35690" s="9">
        <v>95</v>
      </c>
      <c r="B35690" s="13" t="s">
        <v>107</v>
      </c>
      <c r="C35690" s="9">
        <v>321</v>
      </c>
      <c r="D35690" s="13" t="s">
        <v>5</v>
      </c>
      <c r="E35690" s="9">
        <v>2014</v>
      </c>
      <c r="F35690" s="9">
        <v>958.1852168365624</v>
      </c>
      <c r="G35690" s="9">
        <v>971.66051611136459</v>
      </c>
      <c r="H35690" s="9">
        <v>2274.7999158693988</v>
      </c>
      <c r="I35690" s="9">
        <v>2306.7912356247139</v>
      </c>
      <c r="J35690" s="9">
        <v>724.6064453125</v>
      </c>
    </row>
    <row r="35691" spans="1:10" x14ac:dyDescent="0.2">
      <c r="A35691" s="9">
        <v>95</v>
      </c>
      <c r="B35691" s="13" t="s">
        <v>107</v>
      </c>
      <c r="C35691" s="9">
        <v>321</v>
      </c>
      <c r="D35691" s="13" t="s">
        <v>5</v>
      </c>
      <c r="E35691" s="9">
        <v>2015</v>
      </c>
      <c r="F35691" s="9">
        <v>1350.69043812687</v>
      </c>
      <c r="G35691" s="9">
        <v>1350.69043812687</v>
      </c>
      <c r="H35691" s="9">
        <v>2930.8424345297999</v>
      </c>
      <c r="I35691" s="9">
        <v>2930.8424345297999</v>
      </c>
      <c r="J35691" s="9">
        <v>927.7369384765625</v>
      </c>
    </row>
    <row r="35692" spans="1:10" x14ac:dyDescent="0.2">
      <c r="A35692" s="9">
        <v>95</v>
      </c>
      <c r="B35692" s="13" t="s">
        <v>107</v>
      </c>
      <c r="C35692" s="9">
        <v>321</v>
      </c>
      <c r="D35692" s="13" t="s">
        <v>5</v>
      </c>
      <c r="E35692" s="9">
        <v>2016</v>
      </c>
      <c r="F35692" s="9">
        <v>632.85762087265414</v>
      </c>
      <c r="G35692" s="9">
        <v>657.35388247608512</v>
      </c>
      <c r="H35692" s="9">
        <v>2565.6705599984662</v>
      </c>
      <c r="I35692" s="9">
        <v>2664.9809501289978</v>
      </c>
      <c r="J35692" s="9">
        <v>865.15728759765625</v>
      </c>
    </row>
    <row r="35693" spans="1:10" x14ac:dyDescent="0.2">
      <c r="A35693" s="9">
        <v>95</v>
      </c>
      <c r="B35693" s="13" t="s">
        <v>107</v>
      </c>
      <c r="C35693" s="9">
        <v>321</v>
      </c>
      <c r="D35693" s="13" t="s">
        <v>5</v>
      </c>
      <c r="E35693" s="9">
        <v>2017</v>
      </c>
      <c r="F35693" s="9">
        <v>1000.6989273316181</v>
      </c>
      <c r="G35693" s="9">
        <v>1055.3126582391351</v>
      </c>
      <c r="H35693" s="9">
        <v>2731.7383844751771</v>
      </c>
      <c r="I35693" s="9">
        <v>2880.8246090774992</v>
      </c>
      <c r="J35693" s="9">
        <v>934.38787841796875</v>
      </c>
    </row>
    <row r="35694" spans="1:10" x14ac:dyDescent="0.2">
      <c r="A35694" s="9">
        <v>95</v>
      </c>
      <c r="B35694" s="13" t="s">
        <v>107</v>
      </c>
      <c r="C35694" s="9">
        <v>321</v>
      </c>
      <c r="D35694" s="13" t="s">
        <v>5</v>
      </c>
      <c r="E35694" s="9">
        <v>2018</v>
      </c>
      <c r="F35694" s="9">
        <v>885.25926236909379</v>
      </c>
      <c r="G35694" s="9">
        <v>940.05589885256586</v>
      </c>
      <c r="H35694" s="9">
        <v>2743.595048590204</v>
      </c>
      <c r="I35694" s="9">
        <v>2913.4207560706532</v>
      </c>
      <c r="J35694" s="9">
        <v>897.15472412109375</v>
      </c>
    </row>
    <row r="35695" spans="1:10" x14ac:dyDescent="0.2">
      <c r="A35695" s="9">
        <v>95</v>
      </c>
      <c r="B35695" s="13" t="s">
        <v>107</v>
      </c>
      <c r="C35695" s="9">
        <v>321</v>
      </c>
      <c r="D35695" s="13" t="s">
        <v>5</v>
      </c>
      <c r="E35695" s="9">
        <v>2019</v>
      </c>
      <c r="F35695" s="9">
        <v>1026.310304882056</v>
      </c>
      <c r="G35695" s="9">
        <v>1118.414770265043</v>
      </c>
      <c r="H35695" s="9">
        <v>2857.6528169603198</v>
      </c>
      <c r="I35695" s="9">
        <v>3114.1079881734399</v>
      </c>
      <c r="J35695" s="9">
        <v>937.03460693359375</v>
      </c>
    </row>
    <row r="35696" spans="1:10" x14ac:dyDescent="0.2">
      <c r="A35696" s="9">
        <v>95</v>
      </c>
      <c r="B35696" s="13" t="s">
        <v>107</v>
      </c>
      <c r="C35696" s="9">
        <v>321</v>
      </c>
      <c r="D35696" s="13" t="s">
        <v>5</v>
      </c>
      <c r="E35696" s="9">
        <v>2020</v>
      </c>
      <c r="F35696" s="9">
        <v>1634.163368173932</v>
      </c>
      <c r="G35696" s="9">
        <v>1792.5486042243181</v>
      </c>
      <c r="H35696" s="9">
        <v>3578.846158347922</v>
      </c>
      <c r="I35696" s="9">
        <v>3925.712576123125</v>
      </c>
      <c r="J35696" s="9">
        <v>1174.528686523438</v>
      </c>
    </row>
    <row r="35697" spans="1:10" x14ac:dyDescent="0.2">
      <c r="A35697" s="9">
        <v>95</v>
      </c>
      <c r="B35697" s="13" t="s">
        <v>107</v>
      </c>
      <c r="C35697" s="9">
        <v>322</v>
      </c>
      <c r="D35697" s="13" t="s">
        <v>6</v>
      </c>
      <c r="E35697" s="9">
        <v>1994</v>
      </c>
      <c r="F35697" s="9"/>
      <c r="G35697" s="9"/>
      <c r="H35697" s="9">
        <v>0</v>
      </c>
      <c r="I35697" s="9">
        <v>0</v>
      </c>
      <c r="J35697" s="9">
        <v>0</v>
      </c>
    </row>
    <row r="35698" spans="1:10" x14ac:dyDescent="0.2">
      <c r="A35698" s="9">
        <v>95</v>
      </c>
      <c r="B35698" s="13" t="s">
        <v>107</v>
      </c>
      <c r="C35698" s="9">
        <v>322</v>
      </c>
      <c r="D35698" s="13" t="s">
        <v>6</v>
      </c>
      <c r="E35698" s="9">
        <v>1995</v>
      </c>
      <c r="F35698" s="9">
        <v>0</v>
      </c>
      <c r="G35698" s="9">
        <v>0</v>
      </c>
      <c r="H35698" s="9">
        <v>0</v>
      </c>
      <c r="I35698" s="9">
        <v>0</v>
      </c>
      <c r="J35698" s="9">
        <v>0</v>
      </c>
    </row>
    <row r="35699" spans="1:10" x14ac:dyDescent="0.2">
      <c r="A35699" s="9">
        <v>95</v>
      </c>
      <c r="B35699" s="13" t="s">
        <v>107</v>
      </c>
      <c r="C35699" s="9">
        <v>322</v>
      </c>
      <c r="D35699" s="13" t="s">
        <v>6</v>
      </c>
      <c r="E35699" s="9">
        <v>1996</v>
      </c>
      <c r="F35699" s="9">
        <v>0</v>
      </c>
      <c r="G35699" s="9">
        <v>0</v>
      </c>
      <c r="H35699" s="9">
        <v>0</v>
      </c>
      <c r="I35699" s="9">
        <v>0</v>
      </c>
      <c r="J35699" s="9">
        <v>0</v>
      </c>
    </row>
    <row r="35700" spans="1:10" x14ac:dyDescent="0.2">
      <c r="A35700" s="9">
        <v>95</v>
      </c>
      <c r="B35700" s="13" t="s">
        <v>107</v>
      </c>
      <c r="C35700" s="9">
        <v>322</v>
      </c>
      <c r="D35700" s="13" t="s">
        <v>6</v>
      </c>
      <c r="E35700" s="9">
        <v>1997</v>
      </c>
      <c r="F35700" s="9">
        <v>0</v>
      </c>
      <c r="G35700" s="9">
        <v>0</v>
      </c>
      <c r="H35700" s="9">
        <v>0</v>
      </c>
      <c r="I35700" s="9">
        <v>0</v>
      </c>
      <c r="J35700" s="9">
        <v>0</v>
      </c>
    </row>
    <row r="35701" spans="1:10" x14ac:dyDescent="0.2">
      <c r="A35701" s="9">
        <v>95</v>
      </c>
      <c r="B35701" s="13" t="s">
        <v>107</v>
      </c>
      <c r="C35701" s="9">
        <v>322</v>
      </c>
      <c r="D35701" s="13" t="s">
        <v>6</v>
      </c>
      <c r="E35701" s="9">
        <v>1998</v>
      </c>
      <c r="F35701" s="9">
        <v>0</v>
      </c>
      <c r="G35701" s="9">
        <v>0</v>
      </c>
      <c r="H35701" s="9">
        <v>0</v>
      </c>
      <c r="I35701" s="9">
        <v>0</v>
      </c>
      <c r="J35701" s="9">
        <v>0</v>
      </c>
    </row>
    <row r="35702" spans="1:10" x14ac:dyDescent="0.2">
      <c r="A35702" s="9">
        <v>95</v>
      </c>
      <c r="B35702" s="13" t="s">
        <v>107</v>
      </c>
      <c r="C35702" s="9">
        <v>322</v>
      </c>
      <c r="D35702" s="13" t="s">
        <v>6</v>
      </c>
      <c r="E35702" s="9">
        <v>1999</v>
      </c>
      <c r="F35702" s="9">
        <v>0</v>
      </c>
      <c r="G35702" s="9">
        <v>0</v>
      </c>
      <c r="H35702" s="9">
        <v>0</v>
      </c>
      <c r="I35702" s="9">
        <v>0</v>
      </c>
      <c r="J35702" s="9">
        <v>0</v>
      </c>
    </row>
    <row r="35703" spans="1:10" x14ac:dyDescent="0.2">
      <c r="A35703" s="9">
        <v>95</v>
      </c>
      <c r="B35703" s="13" t="s">
        <v>107</v>
      </c>
      <c r="C35703" s="9">
        <v>322</v>
      </c>
      <c r="D35703" s="13" t="s">
        <v>6</v>
      </c>
      <c r="E35703" s="9">
        <v>2000</v>
      </c>
      <c r="F35703" s="9">
        <v>525.5990694637552</v>
      </c>
      <c r="G35703" s="9">
        <v>279.86062418102711</v>
      </c>
      <c r="H35703" s="9">
        <v>525.5990694637552</v>
      </c>
      <c r="I35703" s="9">
        <v>279.86062418102711</v>
      </c>
      <c r="J35703" s="9">
        <v>84.269058227539063</v>
      </c>
    </row>
    <row r="35704" spans="1:10" x14ac:dyDescent="0.2">
      <c r="A35704" s="9">
        <v>95</v>
      </c>
      <c r="B35704" s="13" t="s">
        <v>107</v>
      </c>
      <c r="C35704" s="9">
        <v>322</v>
      </c>
      <c r="D35704" s="13" t="s">
        <v>6</v>
      </c>
      <c r="E35704" s="9">
        <v>2001</v>
      </c>
      <c r="F35704" s="9">
        <v>510.36981360149821</v>
      </c>
      <c r="G35704" s="9">
        <v>268.54513102227071</v>
      </c>
      <c r="H35704" s="9">
        <v>981.07909973804192</v>
      </c>
      <c r="I35704" s="9">
        <v>516.22178342247958</v>
      </c>
      <c r="J35704" s="9">
        <v>144.3768005371094</v>
      </c>
    </row>
    <row r="35705" spans="1:10" x14ac:dyDescent="0.2">
      <c r="A35705" s="9">
        <v>95</v>
      </c>
      <c r="B35705" s="13" t="s">
        <v>107</v>
      </c>
      <c r="C35705" s="9">
        <v>322</v>
      </c>
      <c r="D35705" s="13" t="s">
        <v>6</v>
      </c>
      <c r="E35705" s="9">
        <v>2002</v>
      </c>
      <c r="F35705" s="9">
        <v>661.64865799207382</v>
      </c>
      <c r="G35705" s="9">
        <v>367.60904021754652</v>
      </c>
      <c r="H35705" s="9">
        <v>1483.930784875248</v>
      </c>
      <c r="I35705" s="9">
        <v>824.46531854644104</v>
      </c>
      <c r="J35705" s="9">
        <v>241.25349426269531</v>
      </c>
    </row>
    <row r="35706" spans="1:10" x14ac:dyDescent="0.2">
      <c r="A35706" s="9">
        <v>95</v>
      </c>
      <c r="B35706" s="13" t="s">
        <v>107</v>
      </c>
      <c r="C35706" s="9">
        <v>322</v>
      </c>
      <c r="D35706" s="13" t="s">
        <v>6</v>
      </c>
      <c r="E35706" s="9">
        <v>2003</v>
      </c>
      <c r="F35706" s="9">
        <v>924.46801866979638</v>
      </c>
      <c r="G35706" s="9">
        <v>514.19353929462</v>
      </c>
      <c r="H35706" s="9">
        <v>2236.3082280617668</v>
      </c>
      <c r="I35706" s="9">
        <v>1243.84534620822</v>
      </c>
      <c r="J35706" s="9">
        <v>409.07440185546881</v>
      </c>
    </row>
    <row r="35707" spans="1:10" x14ac:dyDescent="0.2">
      <c r="A35707" s="9">
        <v>95</v>
      </c>
      <c r="B35707" s="13" t="s">
        <v>107</v>
      </c>
      <c r="C35707" s="9">
        <v>322</v>
      </c>
      <c r="D35707" s="13" t="s">
        <v>6</v>
      </c>
      <c r="E35707" s="9">
        <v>2004</v>
      </c>
      <c r="F35707" s="9">
        <v>1394.487396305153</v>
      </c>
      <c r="G35707" s="9">
        <v>801.24789070614634</v>
      </c>
      <c r="H35707" s="9">
        <v>3310.31907629835</v>
      </c>
      <c r="I35707" s="9">
        <v>1902.0510221004211</v>
      </c>
      <c r="J35707" s="9">
        <v>612.80767822265625</v>
      </c>
    </row>
    <row r="35708" spans="1:10" x14ac:dyDescent="0.2">
      <c r="A35708" s="9">
        <v>95</v>
      </c>
      <c r="B35708" s="13" t="s">
        <v>107</v>
      </c>
      <c r="C35708" s="9">
        <v>322</v>
      </c>
      <c r="D35708" s="13" t="s">
        <v>6</v>
      </c>
      <c r="E35708" s="9">
        <v>2005</v>
      </c>
      <c r="F35708" s="9">
        <v>1653.682612474129</v>
      </c>
      <c r="G35708" s="9">
        <v>987.1141523151075</v>
      </c>
      <c r="H35708" s="9">
        <v>4473.6897979446139</v>
      </c>
      <c r="I35708" s="9">
        <v>2670.4293068739798</v>
      </c>
      <c r="J35708" s="9">
        <v>920.14898681640625</v>
      </c>
    </row>
    <row r="35709" spans="1:10" x14ac:dyDescent="0.2">
      <c r="A35709" s="9">
        <v>95</v>
      </c>
      <c r="B35709" s="13" t="s">
        <v>107</v>
      </c>
      <c r="C35709" s="9">
        <v>322</v>
      </c>
      <c r="D35709" s="13" t="s">
        <v>6</v>
      </c>
      <c r="E35709" s="9">
        <v>2006</v>
      </c>
      <c r="F35709" s="9">
        <v>1516.8489957307399</v>
      </c>
      <c r="G35709" s="9">
        <v>980.04359952551579</v>
      </c>
      <c r="H35709" s="9">
        <v>5174.6603855736084</v>
      </c>
      <c r="I35709" s="9">
        <v>3343.373536108988</v>
      </c>
      <c r="J35709" s="9">
        <v>1112.104370117188</v>
      </c>
    </row>
    <row r="35710" spans="1:10" x14ac:dyDescent="0.2">
      <c r="A35710" s="9">
        <v>95</v>
      </c>
      <c r="B35710" s="13" t="s">
        <v>107</v>
      </c>
      <c r="C35710" s="9">
        <v>322</v>
      </c>
      <c r="D35710" s="13" t="s">
        <v>6</v>
      </c>
      <c r="E35710" s="9">
        <v>2007</v>
      </c>
      <c r="F35710" s="9">
        <v>1554.9759248635351</v>
      </c>
      <c r="G35710" s="9">
        <v>1077.3456040348831</v>
      </c>
      <c r="H35710" s="9">
        <v>5825.6536194204064</v>
      </c>
      <c r="I35710" s="9">
        <v>4036.231183491338</v>
      </c>
      <c r="J35710" s="9">
        <v>1314.660888671875</v>
      </c>
    </row>
    <row r="35711" spans="1:10" x14ac:dyDescent="0.2">
      <c r="A35711" s="9">
        <v>95</v>
      </c>
      <c r="B35711" s="13" t="s">
        <v>107</v>
      </c>
      <c r="C35711" s="9">
        <v>322</v>
      </c>
      <c r="D35711" s="13" t="s">
        <v>6</v>
      </c>
      <c r="E35711" s="9">
        <v>2008</v>
      </c>
      <c r="F35711" s="9">
        <v>1824.919440583091</v>
      </c>
      <c r="G35711" s="9">
        <v>1366.674101138789</v>
      </c>
      <c r="H35711" s="9">
        <v>6594.6960254788974</v>
      </c>
      <c r="I35711" s="9">
        <v>4938.738698528623</v>
      </c>
      <c r="J35711" s="9">
        <v>1485.180053710938</v>
      </c>
    </row>
    <row r="35712" spans="1:10" x14ac:dyDescent="0.2">
      <c r="A35712" s="9">
        <v>95</v>
      </c>
      <c r="B35712" s="13" t="s">
        <v>107</v>
      </c>
      <c r="C35712" s="9">
        <v>322</v>
      </c>
      <c r="D35712" s="13" t="s">
        <v>6</v>
      </c>
      <c r="E35712" s="9">
        <v>2009</v>
      </c>
      <c r="F35712" s="9">
        <v>1448.9060922215299</v>
      </c>
      <c r="G35712" s="9">
        <v>1128.602519219153</v>
      </c>
      <c r="H35712" s="9">
        <v>7060.142194129412</v>
      </c>
      <c r="I35712" s="9">
        <v>5499.386267416985</v>
      </c>
      <c r="J35712" s="9">
        <v>1585.47216796875</v>
      </c>
    </row>
    <row r="35713" spans="1:10" x14ac:dyDescent="0.2">
      <c r="A35713" s="9">
        <v>95</v>
      </c>
      <c r="B35713" s="13" t="s">
        <v>107</v>
      </c>
      <c r="C35713" s="9">
        <v>322</v>
      </c>
      <c r="D35713" s="13" t="s">
        <v>6</v>
      </c>
      <c r="E35713" s="9">
        <v>2010</v>
      </c>
      <c r="F35713" s="9">
        <v>2582.0048459619829</v>
      </c>
      <c r="G35713" s="9">
        <v>2151.7423594176471</v>
      </c>
      <c r="H35713" s="9">
        <v>8422.1585744852309</v>
      </c>
      <c r="I35713" s="9">
        <v>7018.6992060816783</v>
      </c>
      <c r="J35713" s="9">
        <v>1761.51953125</v>
      </c>
    </row>
    <row r="35714" spans="1:10" x14ac:dyDescent="0.2">
      <c r="A35714" s="9">
        <v>95</v>
      </c>
      <c r="B35714" s="13" t="s">
        <v>107</v>
      </c>
      <c r="C35714" s="9">
        <v>322</v>
      </c>
      <c r="D35714" s="13" t="s">
        <v>6</v>
      </c>
      <c r="E35714" s="9">
        <v>2011</v>
      </c>
      <c r="F35714" s="9">
        <v>2686.8747454182858</v>
      </c>
      <c r="G35714" s="9">
        <v>2409.032403928868</v>
      </c>
      <c r="H35714" s="9">
        <v>9614.8237287531665</v>
      </c>
      <c r="I35714" s="9">
        <v>8620.5812013111536</v>
      </c>
      <c r="J35714" s="9">
        <v>1930.277587890625</v>
      </c>
    </row>
    <row r="35715" spans="1:10" x14ac:dyDescent="0.2">
      <c r="A35715" s="9">
        <v>95</v>
      </c>
      <c r="B35715" s="13" t="s">
        <v>107</v>
      </c>
      <c r="C35715" s="9">
        <v>322</v>
      </c>
      <c r="D35715" s="13" t="s">
        <v>6</v>
      </c>
      <c r="E35715" s="9">
        <v>2012</v>
      </c>
      <c r="F35715" s="9">
        <v>2344.6155617885138</v>
      </c>
      <c r="G35715" s="9">
        <v>2322.5271831132468</v>
      </c>
      <c r="H35715" s="9">
        <v>10046.387515264099</v>
      </c>
      <c r="I35715" s="9">
        <v>9951.741546273619</v>
      </c>
      <c r="J35715" s="9">
        <v>1875.52734375</v>
      </c>
    </row>
    <row r="35716" spans="1:10" x14ac:dyDescent="0.2">
      <c r="A35716" s="9">
        <v>95</v>
      </c>
      <c r="B35716" s="13" t="s">
        <v>107</v>
      </c>
      <c r="C35716" s="9">
        <v>322</v>
      </c>
      <c r="D35716" s="13" t="s">
        <v>6</v>
      </c>
      <c r="E35716" s="9">
        <v>2013</v>
      </c>
      <c r="F35716" s="9">
        <v>2821.363759930643</v>
      </c>
      <c r="G35716" s="9">
        <v>2865.0146536554098</v>
      </c>
      <c r="H35716" s="9">
        <v>11494.46858201619</v>
      </c>
      <c r="I35716" s="9">
        <v>11672.30592210756</v>
      </c>
      <c r="J35716" s="9">
        <v>1878.2568359375</v>
      </c>
    </row>
    <row r="35717" spans="1:10" x14ac:dyDescent="0.2">
      <c r="A35717" s="9">
        <v>95</v>
      </c>
      <c r="B35717" s="13" t="s">
        <v>107</v>
      </c>
      <c r="C35717" s="9">
        <v>322</v>
      </c>
      <c r="D35717" s="13" t="s">
        <v>6</v>
      </c>
      <c r="E35717" s="9">
        <v>2014</v>
      </c>
      <c r="F35717" s="9">
        <v>3259.254047784847</v>
      </c>
      <c r="G35717" s="9">
        <v>3288.4614799553869</v>
      </c>
      <c r="H35717" s="9">
        <v>13497.49595562482</v>
      </c>
      <c r="I35717" s="9">
        <v>13618.45222102058</v>
      </c>
      <c r="J35717" s="9">
        <v>1722.8173828125</v>
      </c>
    </row>
    <row r="35718" spans="1:10" x14ac:dyDescent="0.2">
      <c r="A35718" s="9">
        <v>95</v>
      </c>
      <c r="B35718" s="13" t="s">
        <v>107</v>
      </c>
      <c r="C35718" s="9">
        <v>322</v>
      </c>
      <c r="D35718" s="13" t="s">
        <v>6</v>
      </c>
      <c r="E35718" s="9">
        <v>2015</v>
      </c>
      <c r="F35718" s="9">
        <v>4065.8602716268369</v>
      </c>
      <c r="G35718" s="9">
        <v>4065.8602716268369</v>
      </c>
      <c r="H35718" s="9">
        <v>16118.190487230049</v>
      </c>
      <c r="I35718" s="9">
        <v>16118.190487230049</v>
      </c>
      <c r="J35718" s="9">
        <v>1915.196533203125</v>
      </c>
    </row>
    <row r="35719" spans="1:10" x14ac:dyDescent="0.2">
      <c r="A35719" s="9">
        <v>95</v>
      </c>
      <c r="B35719" s="13" t="s">
        <v>107</v>
      </c>
      <c r="C35719" s="9">
        <v>322</v>
      </c>
      <c r="D35719" s="13" t="s">
        <v>6</v>
      </c>
      <c r="E35719" s="9">
        <v>2016</v>
      </c>
      <c r="F35719" s="9">
        <v>4008.0390906698531</v>
      </c>
      <c r="G35719" s="9">
        <v>4059.6268815481112</v>
      </c>
      <c r="H35719" s="9">
        <v>18091.369996281341</v>
      </c>
      <c r="I35719" s="9">
        <v>18324.225462746708</v>
      </c>
      <c r="J35719" s="9">
        <v>2211.4970703125</v>
      </c>
    </row>
    <row r="35720" spans="1:10" x14ac:dyDescent="0.2">
      <c r="A35720" s="9">
        <v>95</v>
      </c>
      <c r="B35720" s="13" t="s">
        <v>107</v>
      </c>
      <c r="C35720" s="9">
        <v>322</v>
      </c>
      <c r="D35720" s="13" t="s">
        <v>6</v>
      </c>
      <c r="E35720" s="9">
        <v>2017</v>
      </c>
      <c r="F35720" s="9">
        <v>4173.6709879130749</v>
      </c>
      <c r="G35720" s="9">
        <v>4250.0987982127544</v>
      </c>
      <c r="H35720" s="9">
        <v>20098.987847952762</v>
      </c>
      <c r="I35720" s="9">
        <v>20467.038332743588</v>
      </c>
      <c r="J35720" s="9">
        <v>2454.727783203125</v>
      </c>
    </row>
    <row r="35721" spans="1:10" x14ac:dyDescent="0.2">
      <c r="A35721" s="9">
        <v>95</v>
      </c>
      <c r="B35721" s="13" t="s">
        <v>107</v>
      </c>
      <c r="C35721" s="9">
        <v>322</v>
      </c>
      <c r="D35721" s="13" t="s">
        <v>6</v>
      </c>
      <c r="E35721" s="9">
        <v>2018</v>
      </c>
      <c r="F35721" s="9">
        <v>3742.7871443998329</v>
      </c>
      <c r="G35721" s="9">
        <v>3829.5205935568511</v>
      </c>
      <c r="H35721" s="9">
        <v>21445.87372784473</v>
      </c>
      <c r="I35721" s="9">
        <v>21942.849518034931</v>
      </c>
      <c r="J35721" s="9">
        <v>2600.220458984375</v>
      </c>
    </row>
    <row r="35722" spans="1:10" x14ac:dyDescent="0.2">
      <c r="A35722" s="9">
        <v>95</v>
      </c>
      <c r="B35722" s="13" t="s">
        <v>107</v>
      </c>
      <c r="C35722" s="9">
        <v>322</v>
      </c>
      <c r="D35722" s="13" t="s">
        <v>6</v>
      </c>
      <c r="E35722" s="9">
        <v>2019</v>
      </c>
      <c r="F35722" s="9">
        <v>4577.9359502494408</v>
      </c>
      <c r="G35722" s="9">
        <v>4713.4383163481189</v>
      </c>
      <c r="H35722" s="9">
        <v>23439.086416637419</v>
      </c>
      <c r="I35722" s="9">
        <v>24132.860139809029</v>
      </c>
      <c r="J35722" s="9">
        <v>2894.46044921875</v>
      </c>
    </row>
    <row r="35723" spans="1:10" x14ac:dyDescent="0.2">
      <c r="A35723" s="9">
        <v>95</v>
      </c>
      <c r="B35723" s="13" t="s">
        <v>107</v>
      </c>
      <c r="C35723" s="9">
        <v>322</v>
      </c>
      <c r="D35723" s="13" t="s">
        <v>6</v>
      </c>
      <c r="E35723" s="9">
        <v>2020</v>
      </c>
      <c r="F35723" s="9">
        <v>4840.9325911932328</v>
      </c>
      <c r="G35723" s="9">
        <v>4956.802236765755</v>
      </c>
      <c r="H35723" s="9">
        <v>25699.26142427513</v>
      </c>
      <c r="I35723" s="9">
        <v>26314.383460496749</v>
      </c>
      <c r="J35723" s="9">
        <v>3158.66259765625</v>
      </c>
    </row>
    <row r="35724" spans="1:10" x14ac:dyDescent="0.2">
      <c r="A35724" s="9">
        <v>95</v>
      </c>
      <c r="B35724" s="13" t="s">
        <v>107</v>
      </c>
      <c r="C35724" s="9">
        <v>330</v>
      </c>
      <c r="D35724" s="13" t="s">
        <v>7</v>
      </c>
      <c r="E35724" s="9">
        <v>1994</v>
      </c>
      <c r="F35724" s="9"/>
      <c r="G35724" s="9"/>
      <c r="H35724" s="9">
        <v>0</v>
      </c>
      <c r="I35724" s="9">
        <v>0</v>
      </c>
      <c r="J35724" s="9">
        <v>0</v>
      </c>
    </row>
    <row r="35725" spans="1:10" x14ac:dyDescent="0.2">
      <c r="A35725" s="9">
        <v>95</v>
      </c>
      <c r="B35725" s="13" t="s">
        <v>107</v>
      </c>
      <c r="C35725" s="9">
        <v>330</v>
      </c>
      <c r="D35725" s="13" t="s">
        <v>7</v>
      </c>
      <c r="E35725" s="9">
        <v>1995</v>
      </c>
      <c r="F35725" s="9">
        <v>0</v>
      </c>
      <c r="G35725" s="9">
        <v>0</v>
      </c>
      <c r="H35725" s="9">
        <v>0</v>
      </c>
      <c r="I35725" s="9">
        <v>0</v>
      </c>
      <c r="J35725" s="9">
        <v>0</v>
      </c>
    </row>
    <row r="35726" spans="1:10" x14ac:dyDescent="0.2">
      <c r="A35726" s="9">
        <v>95</v>
      </c>
      <c r="B35726" s="13" t="s">
        <v>107</v>
      </c>
      <c r="C35726" s="9">
        <v>330</v>
      </c>
      <c r="D35726" s="13" t="s">
        <v>7</v>
      </c>
      <c r="E35726" s="9">
        <v>1996</v>
      </c>
      <c r="F35726" s="9">
        <v>0</v>
      </c>
      <c r="G35726" s="9">
        <v>0</v>
      </c>
      <c r="H35726" s="9">
        <v>0</v>
      </c>
      <c r="I35726" s="9">
        <v>0</v>
      </c>
      <c r="J35726" s="9">
        <v>0</v>
      </c>
    </row>
    <row r="35727" spans="1:10" x14ac:dyDescent="0.2">
      <c r="A35727" s="9">
        <v>95</v>
      </c>
      <c r="B35727" s="13" t="s">
        <v>107</v>
      </c>
      <c r="C35727" s="9">
        <v>330</v>
      </c>
      <c r="D35727" s="13" t="s">
        <v>7</v>
      </c>
      <c r="E35727" s="9">
        <v>1997</v>
      </c>
      <c r="F35727" s="9">
        <v>0</v>
      </c>
      <c r="G35727" s="9">
        <v>0</v>
      </c>
      <c r="H35727" s="9">
        <v>0</v>
      </c>
      <c r="I35727" s="9">
        <v>0</v>
      </c>
      <c r="J35727" s="9">
        <v>0</v>
      </c>
    </row>
    <row r="35728" spans="1:10" x14ac:dyDescent="0.2">
      <c r="A35728" s="9">
        <v>95</v>
      </c>
      <c r="B35728" s="13" t="s">
        <v>107</v>
      </c>
      <c r="C35728" s="9">
        <v>330</v>
      </c>
      <c r="D35728" s="13" t="s">
        <v>7</v>
      </c>
      <c r="E35728" s="9">
        <v>1998</v>
      </c>
      <c r="F35728" s="9">
        <v>0</v>
      </c>
      <c r="G35728" s="9">
        <v>0</v>
      </c>
      <c r="H35728" s="9">
        <v>0</v>
      </c>
      <c r="I35728" s="9">
        <v>0</v>
      </c>
      <c r="J35728" s="9">
        <v>0</v>
      </c>
    </row>
    <row r="35729" spans="1:10" x14ac:dyDescent="0.2">
      <c r="A35729" s="9">
        <v>95</v>
      </c>
      <c r="B35729" s="13" t="s">
        <v>107</v>
      </c>
      <c r="C35729" s="9">
        <v>330</v>
      </c>
      <c r="D35729" s="13" t="s">
        <v>7</v>
      </c>
      <c r="E35729" s="9">
        <v>1999</v>
      </c>
      <c r="F35729" s="9">
        <v>0</v>
      </c>
      <c r="G35729" s="9">
        <v>0</v>
      </c>
      <c r="H35729" s="9">
        <v>0</v>
      </c>
      <c r="I35729" s="9">
        <v>0</v>
      </c>
      <c r="J35729" s="9">
        <v>0</v>
      </c>
    </row>
    <row r="35730" spans="1:10" x14ac:dyDescent="0.2">
      <c r="A35730" s="9">
        <v>95</v>
      </c>
      <c r="B35730" s="13" t="s">
        <v>107</v>
      </c>
      <c r="C35730" s="9">
        <v>330</v>
      </c>
      <c r="D35730" s="13" t="s">
        <v>7</v>
      </c>
      <c r="E35730" s="9">
        <v>2000</v>
      </c>
      <c r="F35730" s="9">
        <v>23630.567831008939</v>
      </c>
      <c r="G35730" s="9">
        <v>22062.104051382339</v>
      </c>
      <c r="H35730" s="9">
        <v>23630.567831008939</v>
      </c>
      <c r="I35730" s="9">
        <v>22062.104051382339</v>
      </c>
      <c r="J35730" s="9">
        <v>4773.416015625</v>
      </c>
    </row>
    <row r="35731" spans="1:10" x14ac:dyDescent="0.2">
      <c r="A35731" s="9">
        <v>95</v>
      </c>
      <c r="B35731" s="13" t="s">
        <v>107</v>
      </c>
      <c r="C35731" s="9">
        <v>330</v>
      </c>
      <c r="D35731" s="13" t="s">
        <v>7</v>
      </c>
      <c r="E35731" s="9">
        <v>2001</v>
      </c>
      <c r="F35731" s="9">
        <v>30124.392575739159</v>
      </c>
      <c r="G35731" s="9">
        <v>28560.233775998458</v>
      </c>
      <c r="H35731" s="9">
        <v>49615.662589067491</v>
      </c>
      <c r="I35731" s="9">
        <v>47039.452129436308</v>
      </c>
      <c r="J35731" s="9">
        <v>9859.919921875</v>
      </c>
    </row>
    <row r="35732" spans="1:10" x14ac:dyDescent="0.2">
      <c r="A35732" s="9">
        <v>95</v>
      </c>
      <c r="B35732" s="13" t="s">
        <v>107</v>
      </c>
      <c r="C35732" s="9">
        <v>330</v>
      </c>
      <c r="D35732" s="13" t="s">
        <v>7</v>
      </c>
      <c r="E35732" s="9">
        <v>2002</v>
      </c>
      <c r="F35732" s="9">
        <v>26122.101672618679</v>
      </c>
      <c r="G35732" s="9">
        <v>25228.763625072119</v>
      </c>
      <c r="H35732" s="9">
        <v>66917.489976939833</v>
      </c>
      <c r="I35732" s="9">
        <v>64629.008728687979</v>
      </c>
      <c r="J35732" s="9">
        <v>13076.4072265625</v>
      </c>
    </row>
    <row r="35733" spans="1:10" x14ac:dyDescent="0.2">
      <c r="A35733" s="9">
        <v>95</v>
      </c>
      <c r="B35733" s="13" t="s">
        <v>107</v>
      </c>
      <c r="C35733" s="9">
        <v>330</v>
      </c>
      <c r="D35733" s="13" t="s">
        <v>7</v>
      </c>
      <c r="E35733" s="9">
        <v>2003</v>
      </c>
      <c r="F35733" s="9">
        <v>26377.861183580051</v>
      </c>
      <c r="G35733" s="9">
        <v>25934.851877950539</v>
      </c>
      <c r="H35733" s="9">
        <v>81435.802676342224</v>
      </c>
      <c r="I35733" s="9">
        <v>80068.109589099593</v>
      </c>
      <c r="J35733" s="9">
        <v>15499.822265625</v>
      </c>
    </row>
    <row r="35734" spans="1:10" x14ac:dyDescent="0.2">
      <c r="A35734" s="9">
        <v>95</v>
      </c>
      <c r="B35734" s="13" t="s">
        <v>107</v>
      </c>
      <c r="C35734" s="9">
        <v>330</v>
      </c>
      <c r="D35734" s="13" t="s">
        <v>7</v>
      </c>
      <c r="E35734" s="9">
        <v>2004</v>
      </c>
      <c r="F35734" s="9">
        <v>32058.215359192011</v>
      </c>
      <c r="G35734" s="9">
        <v>31956.3482024777</v>
      </c>
      <c r="H35734" s="9">
        <v>99337.047008199399</v>
      </c>
      <c r="I35734" s="9">
        <v>99021.396794307526</v>
      </c>
      <c r="J35734" s="9">
        <v>18549.36328125</v>
      </c>
    </row>
    <row r="35735" spans="1:10" x14ac:dyDescent="0.2">
      <c r="A35735" s="9">
        <v>95</v>
      </c>
      <c r="B35735" s="13" t="s">
        <v>107</v>
      </c>
      <c r="C35735" s="9">
        <v>330</v>
      </c>
      <c r="D35735" s="13" t="s">
        <v>7</v>
      </c>
      <c r="E35735" s="9">
        <v>2005</v>
      </c>
      <c r="F35735" s="9">
        <v>40840.306728469703</v>
      </c>
      <c r="G35735" s="9">
        <v>40770.277542406613</v>
      </c>
      <c r="H35735" s="9">
        <v>123923.09136915251</v>
      </c>
      <c r="I35735" s="9">
        <v>123710.5994973186</v>
      </c>
      <c r="J35735" s="9">
        <v>22346.33984375</v>
      </c>
    </row>
    <row r="35736" spans="1:10" x14ac:dyDescent="0.2">
      <c r="A35736" s="9">
        <v>95</v>
      </c>
      <c r="B35736" s="13" t="s">
        <v>107</v>
      </c>
      <c r="C35736" s="9">
        <v>330</v>
      </c>
      <c r="D35736" s="13" t="s">
        <v>7</v>
      </c>
      <c r="E35736" s="9">
        <v>2006</v>
      </c>
      <c r="F35736" s="9">
        <v>51489.034774958163</v>
      </c>
      <c r="G35736" s="9">
        <v>51246.301855871912</v>
      </c>
      <c r="H35736" s="9">
        <v>155599.83876161449</v>
      </c>
      <c r="I35736" s="9">
        <v>154866.299994826</v>
      </c>
      <c r="J35736" s="9">
        <v>27828.994140625</v>
      </c>
    </row>
    <row r="35737" spans="1:10" x14ac:dyDescent="0.2">
      <c r="A35737" s="9">
        <v>95</v>
      </c>
      <c r="B35737" s="13" t="s">
        <v>107</v>
      </c>
      <c r="C35737" s="9">
        <v>330</v>
      </c>
      <c r="D35737" s="13" t="s">
        <v>7</v>
      </c>
      <c r="E35737" s="9">
        <v>2007</v>
      </c>
      <c r="F35737" s="9">
        <v>54979.358959239536</v>
      </c>
      <c r="G35737" s="9">
        <v>54758.834771413553</v>
      </c>
      <c r="H35737" s="9">
        <v>185217.76276062289</v>
      </c>
      <c r="I35737" s="9">
        <v>184474.84764707979</v>
      </c>
      <c r="J35737" s="9">
        <v>33692.0859375</v>
      </c>
    </row>
    <row r="35738" spans="1:10" x14ac:dyDescent="0.2">
      <c r="A35738" s="9">
        <v>95</v>
      </c>
      <c r="B35738" s="13" t="s">
        <v>107</v>
      </c>
      <c r="C35738" s="9">
        <v>330</v>
      </c>
      <c r="D35738" s="13" t="s">
        <v>7</v>
      </c>
      <c r="E35738" s="9">
        <v>2008</v>
      </c>
      <c r="F35738" s="9">
        <v>48038.358723485842</v>
      </c>
      <c r="G35738" s="9">
        <v>47649.121624923137</v>
      </c>
      <c r="H35738" s="9">
        <v>203816.70558802169</v>
      </c>
      <c r="I35738" s="9">
        <v>202165.25401411709</v>
      </c>
      <c r="J35738" s="9">
        <v>37664.015625</v>
      </c>
    </row>
    <row r="35739" spans="1:10" x14ac:dyDescent="0.2">
      <c r="A35739" s="9">
        <v>95</v>
      </c>
      <c r="B35739" s="13" t="s">
        <v>107</v>
      </c>
      <c r="C35739" s="9">
        <v>330</v>
      </c>
      <c r="D35739" s="13" t="s">
        <v>7</v>
      </c>
      <c r="E35739" s="9">
        <v>2009</v>
      </c>
      <c r="F35739" s="9">
        <v>43784.91740386092</v>
      </c>
      <c r="G35739" s="9">
        <v>43784.548637527878</v>
      </c>
      <c r="H35739" s="9">
        <v>213119.96034355799</v>
      </c>
      <c r="I35739" s="9">
        <v>213118.16539975241</v>
      </c>
      <c r="J35739" s="9">
        <v>38861.02734375</v>
      </c>
    </row>
    <row r="35740" spans="1:10" x14ac:dyDescent="0.2">
      <c r="A35740" s="9">
        <v>95</v>
      </c>
      <c r="B35740" s="13" t="s">
        <v>107</v>
      </c>
      <c r="C35740" s="9">
        <v>330</v>
      </c>
      <c r="D35740" s="13" t="s">
        <v>7</v>
      </c>
      <c r="E35740" s="9">
        <v>2010</v>
      </c>
      <c r="F35740" s="9">
        <v>45685.683312210582</v>
      </c>
      <c r="G35740" s="9">
        <v>46297.103793983413</v>
      </c>
      <c r="H35740" s="9">
        <v>221836.00427369081</v>
      </c>
      <c r="I35740" s="9">
        <v>224804.87913281599</v>
      </c>
      <c r="J35740" s="9">
        <v>40412.7109375</v>
      </c>
    </row>
    <row r="35741" spans="1:10" x14ac:dyDescent="0.2">
      <c r="A35741" s="9">
        <v>95</v>
      </c>
      <c r="B35741" s="13" t="s">
        <v>107</v>
      </c>
      <c r="C35741" s="9">
        <v>330</v>
      </c>
      <c r="D35741" s="13" t="s">
        <v>7</v>
      </c>
      <c r="E35741" s="9">
        <v>2011</v>
      </c>
      <c r="F35741" s="9">
        <v>39335.503003463607</v>
      </c>
      <c r="G35741" s="9">
        <v>40396.261912977207</v>
      </c>
      <c r="H35741" s="9">
        <v>222687.6206659952</v>
      </c>
      <c r="I35741" s="9">
        <v>228692.82867462389</v>
      </c>
      <c r="J35741" s="9">
        <v>39440.91796875</v>
      </c>
    </row>
    <row r="35742" spans="1:10" x14ac:dyDescent="0.2">
      <c r="A35742" s="9">
        <v>95</v>
      </c>
      <c r="B35742" s="13" t="s">
        <v>107</v>
      </c>
      <c r="C35742" s="9">
        <v>330</v>
      </c>
      <c r="D35742" s="13" t="s">
        <v>7</v>
      </c>
      <c r="E35742" s="9">
        <v>2012</v>
      </c>
      <c r="F35742" s="9">
        <v>34668.808112191218</v>
      </c>
      <c r="G35742" s="9">
        <v>35420.550830868888</v>
      </c>
      <c r="H35742" s="9">
        <v>222156.52279868809</v>
      </c>
      <c r="I35742" s="9">
        <v>226973.66412873389</v>
      </c>
      <c r="J35742" s="9">
        <v>37441.28515625</v>
      </c>
    </row>
    <row r="35743" spans="1:10" x14ac:dyDescent="0.2">
      <c r="A35743" s="9">
        <v>95</v>
      </c>
      <c r="B35743" s="13" t="s">
        <v>107</v>
      </c>
      <c r="C35743" s="9">
        <v>330</v>
      </c>
      <c r="D35743" s="13" t="s">
        <v>7</v>
      </c>
      <c r="E35743" s="9">
        <v>2013</v>
      </c>
      <c r="F35743" s="9">
        <v>36055.196262479563</v>
      </c>
      <c r="G35743" s="9">
        <v>36663.492760143869</v>
      </c>
      <c r="H35743" s="9">
        <v>223014.1054518189</v>
      </c>
      <c r="I35743" s="9">
        <v>226776.6338343714</v>
      </c>
      <c r="J35743" s="9">
        <v>36948.7421875</v>
      </c>
    </row>
    <row r="35744" spans="1:10" x14ac:dyDescent="0.2">
      <c r="A35744" s="9">
        <v>95</v>
      </c>
      <c r="B35744" s="13" t="s">
        <v>107</v>
      </c>
      <c r="C35744" s="9">
        <v>330</v>
      </c>
      <c r="D35744" s="13" t="s">
        <v>7</v>
      </c>
      <c r="E35744" s="9">
        <v>2014</v>
      </c>
      <c r="F35744" s="9">
        <v>36393.575381018709</v>
      </c>
      <c r="G35744" s="9">
        <v>36651.46385572014</v>
      </c>
      <c r="H35744" s="9">
        <v>225005.16351232759</v>
      </c>
      <c r="I35744" s="9">
        <v>226599.5723553896</v>
      </c>
      <c r="J35744" s="9">
        <v>36831.73046875</v>
      </c>
    </row>
    <row r="35745" spans="1:10" x14ac:dyDescent="0.2">
      <c r="A35745" s="9">
        <v>95</v>
      </c>
      <c r="B35745" s="13" t="s">
        <v>107</v>
      </c>
      <c r="C35745" s="9">
        <v>330</v>
      </c>
      <c r="D35745" s="13" t="s">
        <v>7</v>
      </c>
      <c r="E35745" s="9">
        <v>2015</v>
      </c>
      <c r="F35745" s="9">
        <v>57036.407600858831</v>
      </c>
      <c r="G35745" s="9">
        <v>57036.407600858831</v>
      </c>
      <c r="H35745" s="9">
        <v>246836.20940573321</v>
      </c>
      <c r="I35745" s="9">
        <v>246836.20940573321</v>
      </c>
      <c r="J35745" s="9">
        <v>40035.21484375</v>
      </c>
    </row>
    <row r="35746" spans="1:10" x14ac:dyDescent="0.2">
      <c r="A35746" s="9">
        <v>95</v>
      </c>
      <c r="B35746" s="13" t="s">
        <v>107</v>
      </c>
      <c r="C35746" s="9">
        <v>330</v>
      </c>
      <c r="D35746" s="13" t="s">
        <v>7</v>
      </c>
      <c r="E35746" s="9">
        <v>2016</v>
      </c>
      <c r="F35746" s="9">
        <v>60967.622537670293</v>
      </c>
      <c r="G35746" s="9">
        <v>61642.217139454493</v>
      </c>
      <c r="H35746" s="9">
        <v>265455.0192149845</v>
      </c>
      <c r="I35746" s="9">
        <v>268392.22613769659</v>
      </c>
      <c r="J35746" s="9">
        <v>43676.69140625</v>
      </c>
    </row>
    <row r="35747" spans="1:10" x14ac:dyDescent="0.2">
      <c r="A35747" s="9">
        <v>95</v>
      </c>
      <c r="B35747" s="13" t="s">
        <v>107</v>
      </c>
      <c r="C35747" s="9">
        <v>330</v>
      </c>
      <c r="D35747" s="13" t="s">
        <v>7</v>
      </c>
      <c r="E35747" s="9">
        <v>2017</v>
      </c>
      <c r="F35747" s="9">
        <v>63857.332229937048</v>
      </c>
      <c r="G35747" s="9">
        <v>64554.71546499605</v>
      </c>
      <c r="H35747" s="9">
        <v>286234.09360038122</v>
      </c>
      <c r="I35747" s="9">
        <v>289360.04407793068</v>
      </c>
      <c r="J35747" s="9">
        <v>47529.2578125</v>
      </c>
    </row>
    <row r="35748" spans="1:10" x14ac:dyDescent="0.2">
      <c r="A35748" s="9">
        <v>95</v>
      </c>
      <c r="B35748" s="13" t="s">
        <v>107</v>
      </c>
      <c r="C35748" s="9">
        <v>330</v>
      </c>
      <c r="D35748" s="13" t="s">
        <v>7</v>
      </c>
      <c r="E35748" s="9">
        <v>2018</v>
      </c>
      <c r="F35748" s="9">
        <v>67003.926997197836</v>
      </c>
      <c r="G35748" s="9">
        <v>67642.344174942133</v>
      </c>
      <c r="H35748" s="9">
        <v>307084.39969590452</v>
      </c>
      <c r="I35748" s="9">
        <v>310010.31709461688</v>
      </c>
      <c r="J35748" s="9">
        <v>49268.70703125</v>
      </c>
    </row>
    <row r="35749" spans="1:10" x14ac:dyDescent="0.2">
      <c r="A35749" s="9">
        <v>95</v>
      </c>
      <c r="B35749" s="13" t="s">
        <v>107</v>
      </c>
      <c r="C35749" s="9">
        <v>330</v>
      </c>
      <c r="D35749" s="13" t="s">
        <v>7</v>
      </c>
      <c r="E35749" s="9">
        <v>2019</v>
      </c>
      <c r="F35749" s="9">
        <v>77077.870560727853</v>
      </c>
      <c r="G35749" s="9">
        <v>77511.31370445709</v>
      </c>
      <c r="H35749" s="9">
        <v>335290.46789375861</v>
      </c>
      <c r="I35749" s="9">
        <v>337175.95530290832</v>
      </c>
      <c r="J35749" s="9">
        <v>53266.7109375</v>
      </c>
    </row>
    <row r="35750" spans="1:10" x14ac:dyDescent="0.2">
      <c r="A35750" s="9">
        <v>95</v>
      </c>
      <c r="B35750" s="13" t="s">
        <v>107</v>
      </c>
      <c r="C35750" s="9">
        <v>330</v>
      </c>
      <c r="D35750" s="13" t="s">
        <v>7</v>
      </c>
      <c r="E35750" s="9">
        <v>2020</v>
      </c>
      <c r="F35750" s="9">
        <v>102417.73664212679</v>
      </c>
      <c r="G35750" s="9">
        <v>103341.79146916499</v>
      </c>
      <c r="H35750" s="9">
        <v>382311.00493791129</v>
      </c>
      <c r="I35750" s="9">
        <v>385760.37163088098</v>
      </c>
      <c r="J35750" s="9">
        <v>60805.50390625</v>
      </c>
    </row>
    <row r="35751" spans="1:10" x14ac:dyDescent="0.2">
      <c r="A35751" s="9">
        <v>95</v>
      </c>
      <c r="B35751" s="13" t="s">
        <v>107</v>
      </c>
      <c r="C35751" s="9">
        <v>400</v>
      </c>
      <c r="D35751" s="13" t="s">
        <v>8</v>
      </c>
      <c r="E35751" s="9">
        <v>1994</v>
      </c>
      <c r="F35751" s="9"/>
      <c r="G35751" s="9"/>
      <c r="H35751" s="9">
        <v>0</v>
      </c>
      <c r="I35751" s="9">
        <v>0</v>
      </c>
      <c r="J35751" s="9">
        <v>0</v>
      </c>
    </row>
    <row r="35752" spans="1:10" x14ac:dyDescent="0.2">
      <c r="A35752" s="9">
        <v>95</v>
      </c>
      <c r="B35752" s="13" t="s">
        <v>107</v>
      </c>
      <c r="C35752" s="9">
        <v>400</v>
      </c>
      <c r="D35752" s="13" t="s">
        <v>8</v>
      </c>
      <c r="E35752" s="9">
        <v>1995</v>
      </c>
      <c r="F35752" s="9">
        <v>0</v>
      </c>
      <c r="G35752" s="9">
        <v>0</v>
      </c>
      <c r="H35752" s="9">
        <v>0</v>
      </c>
      <c r="I35752" s="9">
        <v>0</v>
      </c>
      <c r="J35752" s="9">
        <v>0</v>
      </c>
    </row>
    <row r="35753" spans="1:10" x14ac:dyDescent="0.2">
      <c r="A35753" s="9">
        <v>95</v>
      </c>
      <c r="B35753" s="13" t="s">
        <v>107</v>
      </c>
      <c r="C35753" s="9">
        <v>400</v>
      </c>
      <c r="D35753" s="13" t="s">
        <v>8</v>
      </c>
      <c r="E35753" s="9">
        <v>1996</v>
      </c>
      <c r="F35753" s="9">
        <v>0</v>
      </c>
      <c r="G35753" s="9">
        <v>0</v>
      </c>
      <c r="H35753" s="9">
        <v>0</v>
      </c>
      <c r="I35753" s="9">
        <v>0</v>
      </c>
      <c r="J35753" s="9">
        <v>0</v>
      </c>
    </row>
    <row r="35754" spans="1:10" x14ac:dyDescent="0.2">
      <c r="A35754" s="9">
        <v>95</v>
      </c>
      <c r="B35754" s="13" t="s">
        <v>107</v>
      </c>
      <c r="C35754" s="9">
        <v>400</v>
      </c>
      <c r="D35754" s="13" t="s">
        <v>8</v>
      </c>
      <c r="E35754" s="9">
        <v>1997</v>
      </c>
      <c r="F35754" s="9">
        <v>0</v>
      </c>
      <c r="G35754" s="9">
        <v>0</v>
      </c>
      <c r="H35754" s="9">
        <v>0</v>
      </c>
      <c r="I35754" s="9">
        <v>0</v>
      </c>
      <c r="J35754" s="9">
        <v>0</v>
      </c>
    </row>
    <row r="35755" spans="1:10" x14ac:dyDescent="0.2">
      <c r="A35755" s="9">
        <v>95</v>
      </c>
      <c r="B35755" s="13" t="s">
        <v>107</v>
      </c>
      <c r="C35755" s="9">
        <v>400</v>
      </c>
      <c r="D35755" s="13" t="s">
        <v>8</v>
      </c>
      <c r="E35755" s="9">
        <v>1998</v>
      </c>
      <c r="F35755" s="9">
        <v>0</v>
      </c>
      <c r="G35755" s="9">
        <v>0</v>
      </c>
      <c r="H35755" s="9">
        <v>0</v>
      </c>
      <c r="I35755" s="9">
        <v>0</v>
      </c>
      <c r="J35755" s="9">
        <v>0</v>
      </c>
    </row>
    <row r="35756" spans="1:10" x14ac:dyDescent="0.2">
      <c r="A35756" s="9">
        <v>95</v>
      </c>
      <c r="B35756" s="13" t="s">
        <v>107</v>
      </c>
      <c r="C35756" s="9">
        <v>400</v>
      </c>
      <c r="D35756" s="13" t="s">
        <v>8</v>
      </c>
      <c r="E35756" s="9">
        <v>1999</v>
      </c>
      <c r="F35756" s="9">
        <v>0</v>
      </c>
      <c r="G35756" s="9">
        <v>0</v>
      </c>
      <c r="H35756" s="9">
        <v>0</v>
      </c>
      <c r="I35756" s="9">
        <v>0</v>
      </c>
      <c r="J35756" s="9">
        <v>0</v>
      </c>
    </row>
    <row r="35757" spans="1:10" x14ac:dyDescent="0.2">
      <c r="A35757" s="9">
        <v>95</v>
      </c>
      <c r="B35757" s="13" t="s">
        <v>107</v>
      </c>
      <c r="C35757" s="9">
        <v>400</v>
      </c>
      <c r="D35757" s="13" t="s">
        <v>8</v>
      </c>
      <c r="E35757" s="9">
        <v>2000</v>
      </c>
      <c r="F35757" s="9">
        <v>0</v>
      </c>
      <c r="G35757" s="9">
        <v>0</v>
      </c>
      <c r="H35757" s="9">
        <v>0</v>
      </c>
      <c r="I35757" s="9">
        <v>0</v>
      </c>
      <c r="J35757" s="9">
        <v>0</v>
      </c>
    </row>
    <row r="35758" spans="1:10" x14ac:dyDescent="0.2">
      <c r="A35758" s="9">
        <v>95</v>
      </c>
      <c r="B35758" s="13" t="s">
        <v>107</v>
      </c>
      <c r="C35758" s="9">
        <v>400</v>
      </c>
      <c r="D35758" s="13" t="s">
        <v>8</v>
      </c>
      <c r="E35758" s="9">
        <v>2001</v>
      </c>
      <c r="F35758" s="9">
        <v>0</v>
      </c>
      <c r="G35758" s="9">
        <v>0</v>
      </c>
      <c r="H35758" s="9">
        <v>0</v>
      </c>
      <c r="I35758" s="9">
        <v>0</v>
      </c>
      <c r="J35758" s="9">
        <v>0</v>
      </c>
    </row>
    <row r="35759" spans="1:10" x14ac:dyDescent="0.2">
      <c r="A35759" s="9">
        <v>95</v>
      </c>
      <c r="B35759" s="13" t="s">
        <v>107</v>
      </c>
      <c r="C35759" s="9">
        <v>400</v>
      </c>
      <c r="D35759" s="13" t="s">
        <v>8</v>
      </c>
      <c r="E35759" s="9">
        <v>2002</v>
      </c>
      <c r="F35759" s="9">
        <v>0</v>
      </c>
      <c r="G35759" s="9">
        <v>0</v>
      </c>
      <c r="H35759" s="9">
        <v>0</v>
      </c>
      <c r="I35759" s="9">
        <v>0</v>
      </c>
      <c r="J35759" s="9">
        <v>0</v>
      </c>
    </row>
    <row r="35760" spans="1:10" x14ac:dyDescent="0.2">
      <c r="A35760" s="9">
        <v>95</v>
      </c>
      <c r="B35760" s="13" t="s">
        <v>107</v>
      </c>
      <c r="C35760" s="9">
        <v>400</v>
      </c>
      <c r="D35760" s="13" t="s">
        <v>8</v>
      </c>
      <c r="E35760" s="9">
        <v>2003</v>
      </c>
      <c r="F35760" s="9">
        <v>0</v>
      </c>
      <c r="G35760" s="9">
        <v>0</v>
      </c>
      <c r="H35760" s="9">
        <v>0</v>
      </c>
      <c r="I35760" s="9">
        <v>0</v>
      </c>
      <c r="J35760" s="9">
        <v>0</v>
      </c>
    </row>
    <row r="35761" spans="1:10" x14ac:dyDescent="0.2">
      <c r="A35761" s="9">
        <v>95</v>
      </c>
      <c r="B35761" s="13" t="s">
        <v>107</v>
      </c>
      <c r="C35761" s="9">
        <v>400</v>
      </c>
      <c r="D35761" s="13" t="s">
        <v>8</v>
      </c>
      <c r="E35761" s="9">
        <v>2004</v>
      </c>
      <c r="F35761" s="9">
        <v>0</v>
      </c>
      <c r="G35761" s="9">
        <v>0</v>
      </c>
      <c r="H35761" s="9">
        <v>0</v>
      </c>
      <c r="I35761" s="9">
        <v>0</v>
      </c>
      <c r="J35761" s="9">
        <v>0</v>
      </c>
    </row>
    <row r="35762" spans="1:10" x14ac:dyDescent="0.2">
      <c r="A35762" s="9">
        <v>95</v>
      </c>
      <c r="B35762" s="13" t="s">
        <v>107</v>
      </c>
      <c r="C35762" s="9">
        <v>400</v>
      </c>
      <c r="D35762" s="13" t="s">
        <v>8</v>
      </c>
      <c r="E35762" s="9">
        <v>2005</v>
      </c>
      <c r="F35762" s="9">
        <v>0</v>
      </c>
      <c r="G35762" s="9">
        <v>0</v>
      </c>
      <c r="H35762" s="9">
        <v>0</v>
      </c>
      <c r="I35762" s="9">
        <v>0</v>
      </c>
      <c r="J35762" s="9">
        <v>0</v>
      </c>
    </row>
    <row r="35763" spans="1:10" x14ac:dyDescent="0.2">
      <c r="A35763" s="9">
        <v>95</v>
      </c>
      <c r="B35763" s="13" t="s">
        <v>107</v>
      </c>
      <c r="C35763" s="9">
        <v>400</v>
      </c>
      <c r="D35763" s="13" t="s">
        <v>8</v>
      </c>
      <c r="E35763" s="9">
        <v>2006</v>
      </c>
      <c r="F35763" s="9">
        <v>0</v>
      </c>
      <c r="G35763" s="9">
        <v>0</v>
      </c>
      <c r="H35763" s="9">
        <v>0</v>
      </c>
      <c r="I35763" s="9">
        <v>0</v>
      </c>
      <c r="J35763" s="9">
        <v>0</v>
      </c>
    </row>
    <row r="35764" spans="1:10" x14ac:dyDescent="0.2">
      <c r="A35764" s="9">
        <v>95</v>
      </c>
      <c r="B35764" s="13" t="s">
        <v>107</v>
      </c>
      <c r="C35764" s="9">
        <v>400</v>
      </c>
      <c r="D35764" s="13" t="s">
        <v>8</v>
      </c>
      <c r="E35764" s="9">
        <v>2007</v>
      </c>
      <c r="F35764" s="9">
        <v>0</v>
      </c>
      <c r="G35764" s="9">
        <v>0</v>
      </c>
      <c r="H35764" s="9">
        <v>0</v>
      </c>
      <c r="I35764" s="9">
        <v>0</v>
      </c>
      <c r="J35764" s="9">
        <v>0</v>
      </c>
    </row>
    <row r="35765" spans="1:10" x14ac:dyDescent="0.2">
      <c r="A35765" s="9">
        <v>95</v>
      </c>
      <c r="B35765" s="13" t="s">
        <v>107</v>
      </c>
      <c r="C35765" s="9">
        <v>400</v>
      </c>
      <c r="D35765" s="13" t="s">
        <v>8</v>
      </c>
      <c r="E35765" s="9">
        <v>2008</v>
      </c>
      <c r="F35765" s="9">
        <v>0</v>
      </c>
      <c r="G35765" s="9">
        <v>0</v>
      </c>
      <c r="H35765" s="9">
        <v>0</v>
      </c>
      <c r="I35765" s="9">
        <v>0</v>
      </c>
      <c r="J35765" s="9">
        <v>0</v>
      </c>
    </row>
    <row r="35766" spans="1:10" x14ac:dyDescent="0.2">
      <c r="A35766" s="9">
        <v>95</v>
      </c>
      <c r="B35766" s="13" t="s">
        <v>107</v>
      </c>
      <c r="C35766" s="9">
        <v>400</v>
      </c>
      <c r="D35766" s="13" t="s">
        <v>8</v>
      </c>
      <c r="E35766" s="9">
        <v>2009</v>
      </c>
      <c r="F35766" s="9">
        <v>0</v>
      </c>
      <c r="G35766" s="9">
        <v>0</v>
      </c>
      <c r="H35766" s="9">
        <v>0</v>
      </c>
      <c r="I35766" s="9">
        <v>0</v>
      </c>
      <c r="J35766" s="9">
        <v>0</v>
      </c>
    </row>
    <row r="35767" spans="1:10" x14ac:dyDescent="0.2">
      <c r="A35767" s="9">
        <v>95</v>
      </c>
      <c r="B35767" s="13" t="s">
        <v>107</v>
      </c>
      <c r="C35767" s="9">
        <v>400</v>
      </c>
      <c r="D35767" s="13" t="s">
        <v>8</v>
      </c>
      <c r="E35767" s="9">
        <v>2010</v>
      </c>
      <c r="F35767" s="9">
        <v>0</v>
      </c>
      <c r="G35767" s="9">
        <v>0</v>
      </c>
      <c r="H35767" s="9">
        <v>0</v>
      </c>
      <c r="I35767" s="9">
        <v>0</v>
      </c>
      <c r="J35767" s="9">
        <v>0</v>
      </c>
    </row>
    <row r="35768" spans="1:10" x14ac:dyDescent="0.2">
      <c r="A35768" s="9">
        <v>95</v>
      </c>
      <c r="B35768" s="13" t="s">
        <v>107</v>
      </c>
      <c r="C35768" s="9">
        <v>400</v>
      </c>
      <c r="D35768" s="13" t="s">
        <v>8</v>
      </c>
      <c r="E35768" s="9">
        <v>2011</v>
      </c>
      <c r="F35768" s="9">
        <v>0</v>
      </c>
      <c r="G35768" s="9">
        <v>0</v>
      </c>
      <c r="H35768" s="9">
        <v>0</v>
      </c>
      <c r="I35768" s="9">
        <v>0</v>
      </c>
      <c r="J35768" s="9">
        <v>0</v>
      </c>
    </row>
    <row r="35769" spans="1:10" x14ac:dyDescent="0.2">
      <c r="A35769" s="9">
        <v>95</v>
      </c>
      <c r="B35769" s="13" t="s">
        <v>107</v>
      </c>
      <c r="C35769" s="9">
        <v>400</v>
      </c>
      <c r="D35769" s="13" t="s">
        <v>8</v>
      </c>
      <c r="E35769" s="9">
        <v>2012</v>
      </c>
      <c r="F35769" s="9">
        <v>0</v>
      </c>
      <c r="G35769" s="9">
        <v>0</v>
      </c>
      <c r="H35769" s="9">
        <v>0</v>
      </c>
      <c r="I35769" s="9">
        <v>0</v>
      </c>
      <c r="J35769" s="9">
        <v>0</v>
      </c>
    </row>
    <row r="35770" spans="1:10" x14ac:dyDescent="0.2">
      <c r="A35770" s="9">
        <v>95</v>
      </c>
      <c r="B35770" s="13" t="s">
        <v>107</v>
      </c>
      <c r="C35770" s="9">
        <v>400</v>
      </c>
      <c r="D35770" s="13" t="s">
        <v>8</v>
      </c>
      <c r="E35770" s="9">
        <v>2013</v>
      </c>
      <c r="F35770" s="9">
        <v>0</v>
      </c>
      <c r="G35770" s="9">
        <v>0</v>
      </c>
      <c r="H35770" s="9">
        <v>0</v>
      </c>
      <c r="I35770" s="9">
        <v>0</v>
      </c>
      <c r="J35770" s="9">
        <v>0</v>
      </c>
    </row>
    <row r="35771" spans="1:10" x14ac:dyDescent="0.2">
      <c r="A35771" s="9">
        <v>95</v>
      </c>
      <c r="B35771" s="13" t="s">
        <v>107</v>
      </c>
      <c r="C35771" s="9">
        <v>400</v>
      </c>
      <c r="D35771" s="13" t="s">
        <v>8</v>
      </c>
      <c r="E35771" s="9">
        <v>2014</v>
      </c>
      <c r="F35771" s="9">
        <v>0</v>
      </c>
      <c r="G35771" s="9">
        <v>0</v>
      </c>
      <c r="H35771" s="9">
        <v>0</v>
      </c>
      <c r="I35771" s="9">
        <v>0</v>
      </c>
      <c r="J35771" s="9">
        <v>0</v>
      </c>
    </row>
    <row r="35772" spans="1:10" x14ac:dyDescent="0.2">
      <c r="A35772" s="9">
        <v>95</v>
      </c>
      <c r="B35772" s="13" t="s">
        <v>107</v>
      </c>
      <c r="C35772" s="9">
        <v>400</v>
      </c>
      <c r="D35772" s="13" t="s">
        <v>8</v>
      </c>
      <c r="E35772" s="9">
        <v>2015</v>
      </c>
      <c r="F35772" s="9">
        <v>0</v>
      </c>
      <c r="G35772" s="9">
        <v>0</v>
      </c>
      <c r="H35772" s="9">
        <v>0</v>
      </c>
      <c r="I35772" s="9">
        <v>0</v>
      </c>
      <c r="J35772" s="9">
        <v>0</v>
      </c>
    </row>
    <row r="35773" spans="1:10" x14ac:dyDescent="0.2">
      <c r="A35773" s="9">
        <v>95</v>
      </c>
      <c r="B35773" s="13" t="s">
        <v>107</v>
      </c>
      <c r="C35773" s="9">
        <v>400</v>
      </c>
      <c r="D35773" s="13" t="s">
        <v>8</v>
      </c>
      <c r="E35773" s="9">
        <v>2016</v>
      </c>
      <c r="F35773" s="9">
        <v>0</v>
      </c>
      <c r="G35773" s="9">
        <v>0</v>
      </c>
      <c r="H35773" s="9">
        <v>0</v>
      </c>
      <c r="I35773" s="9">
        <v>0</v>
      </c>
      <c r="J35773" s="9">
        <v>0</v>
      </c>
    </row>
    <row r="35774" spans="1:10" x14ac:dyDescent="0.2">
      <c r="A35774" s="9">
        <v>95</v>
      </c>
      <c r="B35774" s="13" t="s">
        <v>107</v>
      </c>
      <c r="C35774" s="9">
        <v>400</v>
      </c>
      <c r="D35774" s="13" t="s">
        <v>8</v>
      </c>
      <c r="E35774" s="9">
        <v>2017</v>
      </c>
      <c r="F35774" s="9">
        <v>0</v>
      </c>
      <c r="G35774" s="9">
        <v>0</v>
      </c>
      <c r="H35774" s="9">
        <v>0</v>
      </c>
      <c r="I35774" s="9">
        <v>0</v>
      </c>
      <c r="J35774" s="9">
        <v>0</v>
      </c>
    </row>
    <row r="35775" spans="1:10" x14ac:dyDescent="0.2">
      <c r="A35775" s="9">
        <v>95</v>
      </c>
      <c r="B35775" s="13" t="s">
        <v>107</v>
      </c>
      <c r="C35775" s="9">
        <v>400</v>
      </c>
      <c r="D35775" s="13" t="s">
        <v>8</v>
      </c>
      <c r="E35775" s="9">
        <v>2018</v>
      </c>
      <c r="F35775" s="9">
        <v>0</v>
      </c>
      <c r="G35775" s="9">
        <v>0</v>
      </c>
      <c r="H35775" s="9">
        <v>0</v>
      </c>
      <c r="I35775" s="9">
        <v>0</v>
      </c>
      <c r="J35775" s="9">
        <v>0</v>
      </c>
    </row>
    <row r="35776" spans="1:10" x14ac:dyDescent="0.2">
      <c r="A35776" s="9">
        <v>95</v>
      </c>
      <c r="B35776" s="13" t="s">
        <v>107</v>
      </c>
      <c r="C35776" s="9">
        <v>400</v>
      </c>
      <c r="D35776" s="13" t="s">
        <v>8</v>
      </c>
      <c r="E35776" s="9">
        <v>2019</v>
      </c>
      <c r="F35776" s="9">
        <v>0</v>
      </c>
      <c r="G35776" s="9">
        <v>0</v>
      </c>
      <c r="H35776" s="9">
        <v>0</v>
      </c>
      <c r="I35776" s="9">
        <v>0</v>
      </c>
      <c r="J35776" s="9">
        <v>0</v>
      </c>
    </row>
    <row r="35777" spans="1:10" x14ac:dyDescent="0.2">
      <c r="A35777" s="9">
        <v>95</v>
      </c>
      <c r="B35777" s="13" t="s">
        <v>107</v>
      </c>
      <c r="C35777" s="9">
        <v>400</v>
      </c>
      <c r="D35777" s="13" t="s">
        <v>8</v>
      </c>
      <c r="E35777" s="9">
        <v>2020</v>
      </c>
      <c r="F35777" s="9">
        <v>0</v>
      </c>
      <c r="G35777" s="9">
        <v>0</v>
      </c>
      <c r="H35777" s="9">
        <v>0</v>
      </c>
      <c r="I35777" s="9">
        <v>0</v>
      </c>
      <c r="J35777" s="9">
        <v>0</v>
      </c>
    </row>
    <row r="35778" spans="1:10" x14ac:dyDescent="0.2">
      <c r="A35778" s="9">
        <v>95</v>
      </c>
      <c r="B35778" s="13" t="s">
        <v>107</v>
      </c>
      <c r="C35778" s="9">
        <v>500</v>
      </c>
      <c r="D35778" s="13" t="s">
        <v>9</v>
      </c>
      <c r="E35778" s="9">
        <v>1994</v>
      </c>
      <c r="F35778" s="9"/>
      <c r="G35778" s="9"/>
      <c r="H35778" s="9">
        <v>0</v>
      </c>
      <c r="I35778" s="9">
        <v>0</v>
      </c>
      <c r="J35778" s="9">
        <v>0</v>
      </c>
    </row>
    <row r="35779" spans="1:10" x14ac:dyDescent="0.2">
      <c r="A35779" s="9">
        <v>95</v>
      </c>
      <c r="B35779" s="13" t="s">
        <v>107</v>
      </c>
      <c r="C35779" s="9">
        <v>500</v>
      </c>
      <c r="D35779" s="13" t="s">
        <v>9</v>
      </c>
      <c r="E35779" s="9">
        <v>1995</v>
      </c>
      <c r="F35779" s="9">
        <v>0</v>
      </c>
      <c r="G35779" s="9">
        <v>0</v>
      </c>
      <c r="H35779" s="9">
        <v>0</v>
      </c>
      <c r="I35779" s="9">
        <v>0</v>
      </c>
      <c r="J35779" s="9">
        <v>0</v>
      </c>
    </row>
    <row r="35780" spans="1:10" x14ac:dyDescent="0.2">
      <c r="A35780" s="9">
        <v>95</v>
      </c>
      <c r="B35780" s="13" t="s">
        <v>107</v>
      </c>
      <c r="C35780" s="9">
        <v>500</v>
      </c>
      <c r="D35780" s="13" t="s">
        <v>9</v>
      </c>
      <c r="E35780" s="9">
        <v>1996</v>
      </c>
      <c r="F35780" s="9">
        <v>0</v>
      </c>
      <c r="G35780" s="9">
        <v>0</v>
      </c>
      <c r="H35780" s="9">
        <v>0</v>
      </c>
      <c r="I35780" s="9">
        <v>0</v>
      </c>
      <c r="J35780" s="9">
        <v>0</v>
      </c>
    </row>
    <row r="35781" spans="1:10" x14ac:dyDescent="0.2">
      <c r="A35781" s="9">
        <v>95</v>
      </c>
      <c r="B35781" s="13" t="s">
        <v>107</v>
      </c>
      <c r="C35781" s="9">
        <v>500</v>
      </c>
      <c r="D35781" s="13" t="s">
        <v>9</v>
      </c>
      <c r="E35781" s="9">
        <v>1997</v>
      </c>
      <c r="F35781" s="9">
        <v>0</v>
      </c>
      <c r="G35781" s="9">
        <v>0</v>
      </c>
      <c r="H35781" s="9">
        <v>0</v>
      </c>
      <c r="I35781" s="9">
        <v>0</v>
      </c>
      <c r="J35781" s="9">
        <v>0</v>
      </c>
    </row>
    <row r="35782" spans="1:10" x14ac:dyDescent="0.2">
      <c r="A35782" s="9">
        <v>95</v>
      </c>
      <c r="B35782" s="13" t="s">
        <v>107</v>
      </c>
      <c r="C35782" s="9">
        <v>500</v>
      </c>
      <c r="D35782" s="13" t="s">
        <v>9</v>
      </c>
      <c r="E35782" s="9">
        <v>1998</v>
      </c>
      <c r="F35782" s="9">
        <v>0</v>
      </c>
      <c r="G35782" s="9">
        <v>0</v>
      </c>
      <c r="H35782" s="9">
        <v>0</v>
      </c>
      <c r="I35782" s="9">
        <v>0</v>
      </c>
      <c r="J35782" s="9">
        <v>0</v>
      </c>
    </row>
    <row r="35783" spans="1:10" x14ac:dyDescent="0.2">
      <c r="A35783" s="9">
        <v>95</v>
      </c>
      <c r="B35783" s="13" t="s">
        <v>107</v>
      </c>
      <c r="C35783" s="9">
        <v>500</v>
      </c>
      <c r="D35783" s="13" t="s">
        <v>9</v>
      </c>
      <c r="E35783" s="9">
        <v>1999</v>
      </c>
      <c r="F35783" s="9">
        <v>0</v>
      </c>
      <c r="G35783" s="9">
        <v>0</v>
      </c>
      <c r="H35783" s="9">
        <v>0</v>
      </c>
      <c r="I35783" s="9">
        <v>0</v>
      </c>
      <c r="J35783" s="9">
        <v>0</v>
      </c>
    </row>
    <row r="35784" spans="1:10" x14ac:dyDescent="0.2">
      <c r="A35784" s="9">
        <v>95</v>
      </c>
      <c r="B35784" s="13" t="s">
        <v>107</v>
      </c>
      <c r="C35784" s="9">
        <v>500</v>
      </c>
      <c r="D35784" s="13" t="s">
        <v>9</v>
      </c>
      <c r="E35784" s="9">
        <v>2000</v>
      </c>
      <c r="F35784" s="9">
        <v>0</v>
      </c>
      <c r="G35784" s="9">
        <v>0</v>
      </c>
      <c r="H35784" s="9">
        <v>0</v>
      </c>
      <c r="I35784" s="9">
        <v>0</v>
      </c>
      <c r="J35784" s="9">
        <v>0</v>
      </c>
    </row>
    <row r="35785" spans="1:10" x14ac:dyDescent="0.2">
      <c r="A35785" s="9">
        <v>95</v>
      </c>
      <c r="B35785" s="13" t="s">
        <v>107</v>
      </c>
      <c r="C35785" s="9">
        <v>500</v>
      </c>
      <c r="D35785" s="13" t="s">
        <v>9</v>
      </c>
      <c r="E35785" s="9">
        <v>2001</v>
      </c>
      <c r="F35785" s="9">
        <v>0</v>
      </c>
      <c r="G35785" s="9">
        <v>0</v>
      </c>
      <c r="H35785" s="9">
        <v>0</v>
      </c>
      <c r="I35785" s="9">
        <v>0</v>
      </c>
      <c r="J35785" s="9">
        <v>0</v>
      </c>
    </row>
    <row r="35786" spans="1:10" x14ac:dyDescent="0.2">
      <c r="A35786" s="9">
        <v>95</v>
      </c>
      <c r="B35786" s="13" t="s">
        <v>107</v>
      </c>
      <c r="C35786" s="9">
        <v>500</v>
      </c>
      <c r="D35786" s="13" t="s">
        <v>9</v>
      </c>
      <c r="E35786" s="9">
        <v>2002</v>
      </c>
      <c r="F35786" s="9">
        <v>0</v>
      </c>
      <c r="G35786" s="9">
        <v>0</v>
      </c>
      <c r="H35786" s="9">
        <v>0</v>
      </c>
      <c r="I35786" s="9">
        <v>0</v>
      </c>
      <c r="J35786" s="9">
        <v>0</v>
      </c>
    </row>
    <row r="35787" spans="1:10" x14ac:dyDescent="0.2">
      <c r="A35787" s="9">
        <v>95</v>
      </c>
      <c r="B35787" s="13" t="s">
        <v>107</v>
      </c>
      <c r="C35787" s="9">
        <v>500</v>
      </c>
      <c r="D35787" s="13" t="s">
        <v>9</v>
      </c>
      <c r="E35787" s="9">
        <v>2003</v>
      </c>
      <c r="F35787" s="9">
        <v>0</v>
      </c>
      <c r="G35787" s="9">
        <v>0</v>
      </c>
      <c r="H35787" s="9">
        <v>0</v>
      </c>
      <c r="I35787" s="9">
        <v>0</v>
      </c>
      <c r="J35787" s="9">
        <v>0</v>
      </c>
    </row>
    <row r="35788" spans="1:10" x14ac:dyDescent="0.2">
      <c r="A35788" s="9">
        <v>95</v>
      </c>
      <c r="B35788" s="13" t="s">
        <v>107</v>
      </c>
      <c r="C35788" s="9">
        <v>500</v>
      </c>
      <c r="D35788" s="13" t="s">
        <v>9</v>
      </c>
      <c r="E35788" s="9">
        <v>2004</v>
      </c>
      <c r="F35788" s="9">
        <v>0</v>
      </c>
      <c r="G35788" s="9">
        <v>0</v>
      </c>
      <c r="H35788" s="9">
        <v>0</v>
      </c>
      <c r="I35788" s="9">
        <v>0</v>
      </c>
      <c r="J35788" s="9">
        <v>0</v>
      </c>
    </row>
    <row r="35789" spans="1:10" x14ac:dyDescent="0.2">
      <c r="A35789" s="9">
        <v>95</v>
      </c>
      <c r="B35789" s="13" t="s">
        <v>107</v>
      </c>
      <c r="C35789" s="9">
        <v>500</v>
      </c>
      <c r="D35789" s="13" t="s">
        <v>9</v>
      </c>
      <c r="E35789" s="9">
        <v>2005</v>
      </c>
      <c r="F35789" s="9">
        <v>0</v>
      </c>
      <c r="G35789" s="9">
        <v>0</v>
      </c>
      <c r="H35789" s="9">
        <v>0</v>
      </c>
      <c r="I35789" s="9">
        <v>0</v>
      </c>
      <c r="J35789" s="9">
        <v>0</v>
      </c>
    </row>
    <row r="35790" spans="1:10" x14ac:dyDescent="0.2">
      <c r="A35790" s="9">
        <v>95</v>
      </c>
      <c r="B35790" s="13" t="s">
        <v>107</v>
      </c>
      <c r="C35790" s="9">
        <v>500</v>
      </c>
      <c r="D35790" s="13" t="s">
        <v>9</v>
      </c>
      <c r="E35790" s="9">
        <v>2006</v>
      </c>
      <c r="F35790" s="9">
        <v>0</v>
      </c>
      <c r="G35790" s="9">
        <v>0</v>
      </c>
      <c r="H35790" s="9">
        <v>0</v>
      </c>
      <c r="I35790" s="9">
        <v>0</v>
      </c>
      <c r="J35790" s="9">
        <v>0</v>
      </c>
    </row>
    <row r="35791" spans="1:10" x14ac:dyDescent="0.2">
      <c r="A35791" s="9">
        <v>95</v>
      </c>
      <c r="B35791" s="13" t="s">
        <v>107</v>
      </c>
      <c r="C35791" s="9">
        <v>500</v>
      </c>
      <c r="D35791" s="13" t="s">
        <v>9</v>
      </c>
      <c r="E35791" s="9">
        <v>2007</v>
      </c>
      <c r="F35791" s="9">
        <v>0</v>
      </c>
      <c r="G35791" s="9">
        <v>0</v>
      </c>
      <c r="H35791" s="9">
        <v>0</v>
      </c>
      <c r="I35791" s="9">
        <v>0</v>
      </c>
      <c r="J35791" s="9">
        <v>0</v>
      </c>
    </row>
    <row r="35792" spans="1:10" x14ac:dyDescent="0.2">
      <c r="A35792" s="9">
        <v>95</v>
      </c>
      <c r="B35792" s="13" t="s">
        <v>107</v>
      </c>
      <c r="C35792" s="9">
        <v>500</v>
      </c>
      <c r="D35792" s="13" t="s">
        <v>9</v>
      </c>
      <c r="E35792" s="9">
        <v>2008</v>
      </c>
      <c r="F35792" s="9">
        <v>0</v>
      </c>
      <c r="G35792" s="9">
        <v>0</v>
      </c>
      <c r="H35792" s="9">
        <v>0</v>
      </c>
      <c r="I35792" s="9">
        <v>0</v>
      </c>
      <c r="J35792" s="9">
        <v>0</v>
      </c>
    </row>
    <row r="35793" spans="1:10" x14ac:dyDescent="0.2">
      <c r="A35793" s="9">
        <v>95</v>
      </c>
      <c r="B35793" s="13" t="s">
        <v>107</v>
      </c>
      <c r="C35793" s="9">
        <v>500</v>
      </c>
      <c r="D35793" s="13" t="s">
        <v>9</v>
      </c>
      <c r="E35793" s="9">
        <v>2009</v>
      </c>
      <c r="F35793" s="9">
        <v>0</v>
      </c>
      <c r="G35793" s="9">
        <v>0</v>
      </c>
      <c r="H35793" s="9">
        <v>0</v>
      </c>
      <c r="I35793" s="9">
        <v>0</v>
      </c>
      <c r="J35793" s="9">
        <v>0</v>
      </c>
    </row>
    <row r="35794" spans="1:10" x14ac:dyDescent="0.2">
      <c r="A35794" s="9">
        <v>95</v>
      </c>
      <c r="B35794" s="13" t="s">
        <v>107</v>
      </c>
      <c r="C35794" s="9">
        <v>500</v>
      </c>
      <c r="D35794" s="13" t="s">
        <v>9</v>
      </c>
      <c r="E35794" s="9">
        <v>2010</v>
      </c>
      <c r="F35794" s="9">
        <v>0</v>
      </c>
      <c r="G35794" s="9">
        <v>0</v>
      </c>
      <c r="H35794" s="9">
        <v>0</v>
      </c>
      <c r="I35794" s="9">
        <v>0</v>
      </c>
      <c r="J35794" s="9">
        <v>0</v>
      </c>
    </row>
    <row r="35795" spans="1:10" x14ac:dyDescent="0.2">
      <c r="A35795" s="9">
        <v>95</v>
      </c>
      <c r="B35795" s="13" t="s">
        <v>107</v>
      </c>
      <c r="C35795" s="9">
        <v>500</v>
      </c>
      <c r="D35795" s="13" t="s">
        <v>9</v>
      </c>
      <c r="E35795" s="9">
        <v>2011</v>
      </c>
      <c r="F35795" s="9">
        <v>0</v>
      </c>
      <c r="G35795" s="9">
        <v>0</v>
      </c>
      <c r="H35795" s="9">
        <v>0</v>
      </c>
      <c r="I35795" s="9">
        <v>0</v>
      </c>
      <c r="J35795" s="9">
        <v>0</v>
      </c>
    </row>
    <row r="35796" spans="1:10" x14ac:dyDescent="0.2">
      <c r="A35796" s="9">
        <v>95</v>
      </c>
      <c r="B35796" s="13" t="s">
        <v>107</v>
      </c>
      <c r="C35796" s="9">
        <v>500</v>
      </c>
      <c r="D35796" s="13" t="s">
        <v>9</v>
      </c>
      <c r="E35796" s="9">
        <v>2012</v>
      </c>
      <c r="F35796" s="9">
        <v>0</v>
      </c>
      <c r="G35796" s="9">
        <v>0</v>
      </c>
      <c r="H35796" s="9">
        <v>0</v>
      </c>
      <c r="I35796" s="9">
        <v>0</v>
      </c>
      <c r="J35796" s="9">
        <v>0</v>
      </c>
    </row>
    <row r="35797" spans="1:10" x14ac:dyDescent="0.2">
      <c r="A35797" s="9">
        <v>95</v>
      </c>
      <c r="B35797" s="13" t="s">
        <v>107</v>
      </c>
      <c r="C35797" s="9">
        <v>500</v>
      </c>
      <c r="D35797" s="13" t="s">
        <v>9</v>
      </c>
      <c r="E35797" s="9">
        <v>2013</v>
      </c>
      <c r="F35797" s="9">
        <v>0</v>
      </c>
      <c r="G35797" s="9">
        <v>0</v>
      </c>
      <c r="H35797" s="9">
        <v>0</v>
      </c>
      <c r="I35797" s="9">
        <v>0</v>
      </c>
      <c r="J35797" s="9">
        <v>0</v>
      </c>
    </row>
    <row r="35798" spans="1:10" x14ac:dyDescent="0.2">
      <c r="A35798" s="9">
        <v>95</v>
      </c>
      <c r="B35798" s="13" t="s">
        <v>107</v>
      </c>
      <c r="C35798" s="9">
        <v>500</v>
      </c>
      <c r="D35798" s="13" t="s">
        <v>9</v>
      </c>
      <c r="E35798" s="9">
        <v>2014</v>
      </c>
      <c r="F35798" s="9">
        <v>0</v>
      </c>
      <c r="G35798" s="9">
        <v>0</v>
      </c>
      <c r="H35798" s="9">
        <v>0</v>
      </c>
      <c r="I35798" s="9">
        <v>0</v>
      </c>
      <c r="J35798" s="9">
        <v>0</v>
      </c>
    </row>
    <row r="35799" spans="1:10" x14ac:dyDescent="0.2">
      <c r="A35799" s="9">
        <v>95</v>
      </c>
      <c r="B35799" s="13" t="s">
        <v>107</v>
      </c>
      <c r="C35799" s="9">
        <v>500</v>
      </c>
      <c r="D35799" s="13" t="s">
        <v>9</v>
      </c>
      <c r="E35799" s="9">
        <v>2015</v>
      </c>
      <c r="F35799" s="9">
        <v>0</v>
      </c>
      <c r="G35799" s="9">
        <v>0</v>
      </c>
      <c r="H35799" s="9">
        <v>0</v>
      </c>
      <c r="I35799" s="9">
        <v>0</v>
      </c>
      <c r="J35799" s="9">
        <v>0</v>
      </c>
    </row>
    <row r="35800" spans="1:10" x14ac:dyDescent="0.2">
      <c r="A35800" s="9">
        <v>95</v>
      </c>
      <c r="B35800" s="13" t="s">
        <v>107</v>
      </c>
      <c r="C35800" s="9">
        <v>500</v>
      </c>
      <c r="D35800" s="13" t="s">
        <v>9</v>
      </c>
      <c r="E35800" s="9">
        <v>2016</v>
      </c>
      <c r="F35800" s="9">
        <v>0</v>
      </c>
      <c r="G35800" s="9">
        <v>0</v>
      </c>
      <c r="H35800" s="9">
        <v>0</v>
      </c>
      <c r="I35800" s="9">
        <v>0</v>
      </c>
      <c r="J35800" s="9">
        <v>0</v>
      </c>
    </row>
    <row r="35801" spans="1:10" x14ac:dyDescent="0.2">
      <c r="A35801" s="9">
        <v>95</v>
      </c>
      <c r="B35801" s="13" t="s">
        <v>107</v>
      </c>
      <c r="C35801" s="9">
        <v>500</v>
      </c>
      <c r="D35801" s="13" t="s">
        <v>9</v>
      </c>
      <c r="E35801" s="9">
        <v>2017</v>
      </c>
      <c r="F35801" s="9">
        <v>0</v>
      </c>
      <c r="G35801" s="9">
        <v>0</v>
      </c>
      <c r="H35801" s="9">
        <v>0</v>
      </c>
      <c r="I35801" s="9">
        <v>0</v>
      </c>
      <c r="J35801" s="9">
        <v>0</v>
      </c>
    </row>
    <row r="35802" spans="1:10" x14ac:dyDescent="0.2">
      <c r="A35802" s="9">
        <v>95</v>
      </c>
      <c r="B35802" s="13" t="s">
        <v>107</v>
      </c>
      <c r="C35802" s="9">
        <v>500</v>
      </c>
      <c r="D35802" s="13" t="s">
        <v>9</v>
      </c>
      <c r="E35802" s="9">
        <v>2018</v>
      </c>
      <c r="F35802" s="9">
        <v>0</v>
      </c>
      <c r="G35802" s="9">
        <v>0</v>
      </c>
      <c r="H35802" s="9">
        <v>0</v>
      </c>
      <c r="I35802" s="9">
        <v>0</v>
      </c>
      <c r="J35802" s="9">
        <v>0</v>
      </c>
    </row>
    <row r="35803" spans="1:10" x14ac:dyDescent="0.2">
      <c r="A35803" s="9">
        <v>95</v>
      </c>
      <c r="B35803" s="13" t="s">
        <v>107</v>
      </c>
      <c r="C35803" s="9">
        <v>500</v>
      </c>
      <c r="D35803" s="13" t="s">
        <v>9</v>
      </c>
      <c r="E35803" s="9">
        <v>2019</v>
      </c>
      <c r="F35803" s="9">
        <v>0</v>
      </c>
      <c r="G35803" s="9">
        <v>0</v>
      </c>
      <c r="H35803" s="9">
        <v>0</v>
      </c>
      <c r="I35803" s="9">
        <v>0</v>
      </c>
      <c r="J35803" s="9">
        <v>0</v>
      </c>
    </row>
    <row r="35804" spans="1:10" x14ac:dyDescent="0.2">
      <c r="A35804" s="9">
        <v>95</v>
      </c>
      <c r="B35804" s="13" t="s">
        <v>107</v>
      </c>
      <c r="C35804" s="9">
        <v>500</v>
      </c>
      <c r="D35804" s="13" t="s">
        <v>9</v>
      </c>
      <c r="E35804" s="9">
        <v>2020</v>
      </c>
      <c r="F35804" s="9">
        <v>0</v>
      </c>
      <c r="G35804" s="9">
        <v>0</v>
      </c>
      <c r="H35804" s="9">
        <v>0</v>
      </c>
      <c r="I35804" s="9">
        <v>0</v>
      </c>
      <c r="J35804" s="9">
        <v>0</v>
      </c>
    </row>
    <row r="35805" spans="1:10" x14ac:dyDescent="0.2">
      <c r="A35805" s="9">
        <v>95</v>
      </c>
      <c r="B35805" s="13" t="s">
        <v>107</v>
      </c>
      <c r="C35805" s="9">
        <v>610</v>
      </c>
      <c r="D35805" s="13" t="s">
        <v>10</v>
      </c>
      <c r="E35805" s="9">
        <v>1994</v>
      </c>
      <c r="F35805" s="9"/>
      <c r="G35805" s="9"/>
      <c r="H35805" s="9">
        <v>0</v>
      </c>
      <c r="I35805" s="9">
        <v>0</v>
      </c>
      <c r="J35805" s="9">
        <v>0</v>
      </c>
    </row>
    <row r="35806" spans="1:10" x14ac:dyDescent="0.2">
      <c r="A35806" s="9">
        <v>95</v>
      </c>
      <c r="B35806" s="13" t="s">
        <v>107</v>
      </c>
      <c r="C35806" s="9">
        <v>610</v>
      </c>
      <c r="D35806" s="13" t="s">
        <v>10</v>
      </c>
      <c r="E35806" s="9">
        <v>1995</v>
      </c>
      <c r="F35806" s="9">
        <v>0</v>
      </c>
      <c r="G35806" s="9">
        <v>0</v>
      </c>
      <c r="H35806" s="9">
        <v>0</v>
      </c>
      <c r="I35806" s="9">
        <v>0</v>
      </c>
      <c r="J35806" s="9">
        <v>0</v>
      </c>
    </row>
    <row r="35807" spans="1:10" x14ac:dyDescent="0.2">
      <c r="A35807" s="9">
        <v>95</v>
      </c>
      <c r="B35807" s="13" t="s">
        <v>107</v>
      </c>
      <c r="C35807" s="9">
        <v>610</v>
      </c>
      <c r="D35807" s="13" t="s">
        <v>10</v>
      </c>
      <c r="E35807" s="9">
        <v>1996</v>
      </c>
      <c r="F35807" s="9">
        <v>0</v>
      </c>
      <c r="G35807" s="9">
        <v>0</v>
      </c>
      <c r="H35807" s="9">
        <v>0</v>
      </c>
      <c r="I35807" s="9">
        <v>0</v>
      </c>
      <c r="J35807" s="9">
        <v>0</v>
      </c>
    </row>
    <row r="35808" spans="1:10" x14ac:dyDescent="0.2">
      <c r="A35808" s="9">
        <v>95</v>
      </c>
      <c r="B35808" s="13" t="s">
        <v>107</v>
      </c>
      <c r="C35808" s="9">
        <v>610</v>
      </c>
      <c r="D35808" s="13" t="s">
        <v>10</v>
      </c>
      <c r="E35808" s="9">
        <v>1997</v>
      </c>
      <c r="F35808" s="9">
        <v>0</v>
      </c>
      <c r="G35808" s="9">
        <v>0</v>
      </c>
      <c r="H35808" s="9">
        <v>0</v>
      </c>
      <c r="I35808" s="9">
        <v>0</v>
      </c>
      <c r="J35808" s="9">
        <v>0</v>
      </c>
    </row>
    <row r="35809" spans="1:10" x14ac:dyDescent="0.2">
      <c r="A35809" s="9">
        <v>95</v>
      </c>
      <c r="B35809" s="13" t="s">
        <v>107</v>
      </c>
      <c r="C35809" s="9">
        <v>610</v>
      </c>
      <c r="D35809" s="13" t="s">
        <v>10</v>
      </c>
      <c r="E35809" s="9">
        <v>1998</v>
      </c>
      <c r="F35809" s="9">
        <v>0</v>
      </c>
      <c r="G35809" s="9">
        <v>0</v>
      </c>
      <c r="H35809" s="9">
        <v>0</v>
      </c>
      <c r="I35809" s="9">
        <v>0</v>
      </c>
      <c r="J35809" s="9">
        <v>0</v>
      </c>
    </row>
    <row r="35810" spans="1:10" x14ac:dyDescent="0.2">
      <c r="A35810" s="9">
        <v>95</v>
      </c>
      <c r="B35810" s="13" t="s">
        <v>107</v>
      </c>
      <c r="C35810" s="9">
        <v>610</v>
      </c>
      <c r="D35810" s="13" t="s">
        <v>10</v>
      </c>
      <c r="E35810" s="9">
        <v>1999</v>
      </c>
      <c r="F35810" s="9">
        <v>0</v>
      </c>
      <c r="G35810" s="9">
        <v>0</v>
      </c>
      <c r="H35810" s="9">
        <v>0</v>
      </c>
      <c r="I35810" s="9">
        <v>0</v>
      </c>
      <c r="J35810" s="9">
        <v>0</v>
      </c>
    </row>
    <row r="35811" spans="1:10" x14ac:dyDescent="0.2">
      <c r="A35811" s="9">
        <v>95</v>
      </c>
      <c r="B35811" s="13" t="s">
        <v>107</v>
      </c>
      <c r="C35811" s="9">
        <v>610</v>
      </c>
      <c r="D35811" s="13" t="s">
        <v>10</v>
      </c>
      <c r="E35811" s="9">
        <v>2000</v>
      </c>
      <c r="F35811" s="9">
        <v>0</v>
      </c>
      <c r="G35811" s="9">
        <v>0</v>
      </c>
      <c r="H35811" s="9">
        <v>0</v>
      </c>
      <c r="I35811" s="9">
        <v>0</v>
      </c>
      <c r="J35811" s="9">
        <v>0</v>
      </c>
    </row>
    <row r="35812" spans="1:10" x14ac:dyDescent="0.2">
      <c r="A35812" s="9">
        <v>95</v>
      </c>
      <c r="B35812" s="13" t="s">
        <v>107</v>
      </c>
      <c r="C35812" s="9">
        <v>610</v>
      </c>
      <c r="D35812" s="13" t="s">
        <v>10</v>
      </c>
      <c r="E35812" s="9">
        <v>2001</v>
      </c>
      <c r="F35812" s="9">
        <v>0</v>
      </c>
      <c r="G35812" s="9">
        <v>0</v>
      </c>
      <c r="H35812" s="9">
        <v>0</v>
      </c>
      <c r="I35812" s="9">
        <v>0</v>
      </c>
      <c r="J35812" s="9">
        <v>0</v>
      </c>
    </row>
    <row r="35813" spans="1:10" x14ac:dyDescent="0.2">
      <c r="A35813" s="9">
        <v>95</v>
      </c>
      <c r="B35813" s="13" t="s">
        <v>107</v>
      </c>
      <c r="C35813" s="9">
        <v>610</v>
      </c>
      <c r="D35813" s="13" t="s">
        <v>10</v>
      </c>
      <c r="E35813" s="9">
        <v>2002</v>
      </c>
      <c r="F35813" s="9">
        <v>0</v>
      </c>
      <c r="G35813" s="9">
        <v>0</v>
      </c>
      <c r="H35813" s="9">
        <v>0</v>
      </c>
      <c r="I35813" s="9">
        <v>0</v>
      </c>
      <c r="J35813" s="9">
        <v>0</v>
      </c>
    </row>
    <row r="35814" spans="1:10" x14ac:dyDescent="0.2">
      <c r="A35814" s="9">
        <v>95</v>
      </c>
      <c r="B35814" s="13" t="s">
        <v>107</v>
      </c>
      <c r="C35814" s="9">
        <v>610</v>
      </c>
      <c r="D35814" s="13" t="s">
        <v>10</v>
      </c>
      <c r="E35814" s="9">
        <v>2003</v>
      </c>
      <c r="F35814" s="9">
        <v>0</v>
      </c>
      <c r="G35814" s="9">
        <v>0</v>
      </c>
      <c r="H35814" s="9">
        <v>0</v>
      </c>
      <c r="I35814" s="9">
        <v>0</v>
      </c>
      <c r="J35814" s="9">
        <v>0</v>
      </c>
    </row>
    <row r="35815" spans="1:10" x14ac:dyDescent="0.2">
      <c r="A35815" s="9">
        <v>95</v>
      </c>
      <c r="B35815" s="13" t="s">
        <v>107</v>
      </c>
      <c r="C35815" s="9">
        <v>610</v>
      </c>
      <c r="D35815" s="13" t="s">
        <v>10</v>
      </c>
      <c r="E35815" s="9">
        <v>2004</v>
      </c>
      <c r="F35815" s="9">
        <v>0</v>
      </c>
      <c r="G35815" s="9">
        <v>0</v>
      </c>
      <c r="H35815" s="9">
        <v>0</v>
      </c>
      <c r="I35815" s="9">
        <v>0</v>
      </c>
      <c r="J35815" s="9">
        <v>0</v>
      </c>
    </row>
    <row r="35816" spans="1:10" x14ac:dyDescent="0.2">
      <c r="A35816" s="9">
        <v>95</v>
      </c>
      <c r="B35816" s="13" t="s">
        <v>107</v>
      </c>
      <c r="C35816" s="9">
        <v>610</v>
      </c>
      <c r="D35816" s="13" t="s">
        <v>10</v>
      </c>
      <c r="E35816" s="9">
        <v>2005</v>
      </c>
      <c r="F35816" s="9">
        <v>0</v>
      </c>
      <c r="G35816" s="9">
        <v>0</v>
      </c>
      <c r="H35816" s="9">
        <v>0</v>
      </c>
      <c r="I35816" s="9">
        <v>0</v>
      </c>
      <c r="J35816" s="9">
        <v>0</v>
      </c>
    </row>
    <row r="35817" spans="1:10" x14ac:dyDescent="0.2">
      <c r="A35817" s="9">
        <v>95</v>
      </c>
      <c r="B35817" s="13" t="s">
        <v>107</v>
      </c>
      <c r="C35817" s="9">
        <v>610</v>
      </c>
      <c r="D35817" s="13" t="s">
        <v>10</v>
      </c>
      <c r="E35817" s="9">
        <v>2006</v>
      </c>
      <c r="F35817" s="9">
        <v>0</v>
      </c>
      <c r="G35817" s="9">
        <v>0</v>
      </c>
      <c r="H35817" s="9">
        <v>0</v>
      </c>
      <c r="I35817" s="9">
        <v>0</v>
      </c>
      <c r="J35817" s="9">
        <v>0</v>
      </c>
    </row>
    <row r="35818" spans="1:10" x14ac:dyDescent="0.2">
      <c r="A35818" s="9">
        <v>95</v>
      </c>
      <c r="B35818" s="13" t="s">
        <v>107</v>
      </c>
      <c r="C35818" s="9">
        <v>610</v>
      </c>
      <c r="D35818" s="13" t="s">
        <v>10</v>
      </c>
      <c r="E35818" s="9">
        <v>2007</v>
      </c>
      <c r="F35818" s="9">
        <v>0</v>
      </c>
      <c r="G35818" s="9">
        <v>0</v>
      </c>
      <c r="H35818" s="9">
        <v>0</v>
      </c>
      <c r="I35818" s="9">
        <v>0</v>
      </c>
      <c r="J35818" s="9">
        <v>0</v>
      </c>
    </row>
    <row r="35819" spans="1:10" x14ac:dyDescent="0.2">
      <c r="A35819" s="9">
        <v>95</v>
      </c>
      <c r="B35819" s="13" t="s">
        <v>107</v>
      </c>
      <c r="C35819" s="9">
        <v>610</v>
      </c>
      <c r="D35819" s="13" t="s">
        <v>10</v>
      </c>
      <c r="E35819" s="9">
        <v>2008</v>
      </c>
      <c r="F35819" s="9">
        <v>0</v>
      </c>
      <c r="G35819" s="9">
        <v>0</v>
      </c>
      <c r="H35819" s="9">
        <v>0</v>
      </c>
      <c r="I35819" s="9">
        <v>0</v>
      </c>
      <c r="J35819" s="9">
        <v>0</v>
      </c>
    </row>
    <row r="35820" spans="1:10" x14ac:dyDescent="0.2">
      <c r="A35820" s="9">
        <v>95</v>
      </c>
      <c r="B35820" s="13" t="s">
        <v>107</v>
      </c>
      <c r="C35820" s="9">
        <v>610</v>
      </c>
      <c r="D35820" s="13" t="s">
        <v>10</v>
      </c>
      <c r="E35820" s="9">
        <v>2009</v>
      </c>
      <c r="F35820" s="9">
        <v>0</v>
      </c>
      <c r="G35820" s="9">
        <v>0</v>
      </c>
      <c r="H35820" s="9">
        <v>0</v>
      </c>
      <c r="I35820" s="9">
        <v>0</v>
      </c>
      <c r="J35820" s="9">
        <v>0</v>
      </c>
    </row>
    <row r="35821" spans="1:10" x14ac:dyDescent="0.2">
      <c r="A35821" s="9">
        <v>95</v>
      </c>
      <c r="B35821" s="13" t="s">
        <v>107</v>
      </c>
      <c r="C35821" s="9">
        <v>610</v>
      </c>
      <c r="D35821" s="13" t="s">
        <v>10</v>
      </c>
      <c r="E35821" s="9">
        <v>2010</v>
      </c>
      <c r="F35821" s="9">
        <v>0</v>
      </c>
      <c r="G35821" s="9">
        <v>0</v>
      </c>
      <c r="H35821" s="9">
        <v>0</v>
      </c>
      <c r="I35821" s="9">
        <v>0</v>
      </c>
      <c r="J35821" s="9">
        <v>0</v>
      </c>
    </row>
    <row r="35822" spans="1:10" x14ac:dyDescent="0.2">
      <c r="A35822" s="9">
        <v>95</v>
      </c>
      <c r="B35822" s="13" t="s">
        <v>107</v>
      </c>
      <c r="C35822" s="9">
        <v>610</v>
      </c>
      <c r="D35822" s="13" t="s">
        <v>10</v>
      </c>
      <c r="E35822" s="9">
        <v>2011</v>
      </c>
      <c r="F35822" s="9">
        <v>0</v>
      </c>
      <c r="G35822" s="9">
        <v>0</v>
      </c>
      <c r="H35822" s="9">
        <v>0</v>
      </c>
      <c r="I35822" s="9">
        <v>0</v>
      </c>
      <c r="J35822" s="9">
        <v>0</v>
      </c>
    </row>
    <row r="35823" spans="1:10" x14ac:dyDescent="0.2">
      <c r="A35823" s="9">
        <v>95</v>
      </c>
      <c r="B35823" s="13" t="s">
        <v>107</v>
      </c>
      <c r="C35823" s="9">
        <v>610</v>
      </c>
      <c r="D35823" s="13" t="s">
        <v>10</v>
      </c>
      <c r="E35823" s="9">
        <v>2012</v>
      </c>
      <c r="F35823" s="9">
        <v>0</v>
      </c>
      <c r="G35823" s="9">
        <v>0</v>
      </c>
      <c r="H35823" s="9">
        <v>0</v>
      </c>
      <c r="I35823" s="9">
        <v>0</v>
      </c>
      <c r="J35823" s="9">
        <v>0</v>
      </c>
    </row>
    <row r="35824" spans="1:10" x14ac:dyDescent="0.2">
      <c r="A35824" s="9">
        <v>95</v>
      </c>
      <c r="B35824" s="13" t="s">
        <v>107</v>
      </c>
      <c r="C35824" s="9">
        <v>610</v>
      </c>
      <c r="D35824" s="13" t="s">
        <v>10</v>
      </c>
      <c r="E35824" s="9">
        <v>2013</v>
      </c>
      <c r="F35824" s="9">
        <v>0</v>
      </c>
      <c r="G35824" s="9">
        <v>0</v>
      </c>
      <c r="H35824" s="9">
        <v>0</v>
      </c>
      <c r="I35824" s="9">
        <v>0</v>
      </c>
      <c r="J35824" s="9">
        <v>0</v>
      </c>
    </row>
    <row r="35825" spans="1:10" x14ac:dyDescent="0.2">
      <c r="A35825" s="9">
        <v>95</v>
      </c>
      <c r="B35825" s="13" t="s">
        <v>107</v>
      </c>
      <c r="C35825" s="9">
        <v>610</v>
      </c>
      <c r="D35825" s="13" t="s">
        <v>10</v>
      </c>
      <c r="E35825" s="9">
        <v>2014</v>
      </c>
      <c r="F35825" s="9">
        <v>0</v>
      </c>
      <c r="G35825" s="9">
        <v>0</v>
      </c>
      <c r="H35825" s="9">
        <v>0</v>
      </c>
      <c r="I35825" s="9">
        <v>0</v>
      </c>
      <c r="J35825" s="9">
        <v>0</v>
      </c>
    </row>
    <row r="35826" spans="1:10" x14ac:dyDescent="0.2">
      <c r="A35826" s="9">
        <v>95</v>
      </c>
      <c r="B35826" s="13" t="s">
        <v>107</v>
      </c>
      <c r="C35826" s="9">
        <v>610</v>
      </c>
      <c r="D35826" s="13" t="s">
        <v>10</v>
      </c>
      <c r="E35826" s="9">
        <v>2015</v>
      </c>
      <c r="F35826" s="9">
        <v>0</v>
      </c>
      <c r="G35826" s="9">
        <v>0</v>
      </c>
      <c r="H35826" s="9">
        <v>0</v>
      </c>
      <c r="I35826" s="9">
        <v>0</v>
      </c>
      <c r="J35826" s="9">
        <v>0</v>
      </c>
    </row>
    <row r="35827" spans="1:10" x14ac:dyDescent="0.2">
      <c r="A35827" s="9">
        <v>95</v>
      </c>
      <c r="B35827" s="13" t="s">
        <v>107</v>
      </c>
      <c r="C35827" s="9">
        <v>610</v>
      </c>
      <c r="D35827" s="13" t="s">
        <v>10</v>
      </c>
      <c r="E35827" s="9">
        <v>2016</v>
      </c>
      <c r="F35827" s="9">
        <v>0</v>
      </c>
      <c r="G35827" s="9">
        <v>0</v>
      </c>
      <c r="H35827" s="9">
        <v>0</v>
      </c>
      <c r="I35827" s="9">
        <v>0</v>
      </c>
      <c r="J35827" s="9">
        <v>0</v>
      </c>
    </row>
    <row r="35828" spans="1:10" x14ac:dyDescent="0.2">
      <c r="A35828" s="9">
        <v>95</v>
      </c>
      <c r="B35828" s="13" t="s">
        <v>107</v>
      </c>
      <c r="C35828" s="9">
        <v>610</v>
      </c>
      <c r="D35828" s="13" t="s">
        <v>10</v>
      </c>
      <c r="E35828" s="9">
        <v>2017</v>
      </c>
      <c r="F35828" s="9">
        <v>0</v>
      </c>
      <c r="G35828" s="9">
        <v>0</v>
      </c>
      <c r="H35828" s="9">
        <v>0</v>
      </c>
      <c r="I35828" s="9">
        <v>0</v>
      </c>
      <c r="J35828" s="9">
        <v>0</v>
      </c>
    </row>
    <row r="35829" spans="1:10" x14ac:dyDescent="0.2">
      <c r="A35829" s="9">
        <v>95</v>
      </c>
      <c r="B35829" s="13" t="s">
        <v>107</v>
      </c>
      <c r="C35829" s="9">
        <v>610</v>
      </c>
      <c r="D35829" s="13" t="s">
        <v>10</v>
      </c>
      <c r="E35829" s="9">
        <v>2018</v>
      </c>
      <c r="F35829" s="9">
        <v>0</v>
      </c>
      <c r="G35829" s="9">
        <v>0</v>
      </c>
      <c r="H35829" s="9">
        <v>0</v>
      </c>
      <c r="I35829" s="9">
        <v>0</v>
      </c>
      <c r="J35829" s="9">
        <v>0</v>
      </c>
    </row>
    <row r="35830" spans="1:10" x14ac:dyDescent="0.2">
      <c r="A35830" s="9">
        <v>95</v>
      </c>
      <c r="B35830" s="13" t="s">
        <v>107</v>
      </c>
      <c r="C35830" s="9">
        <v>610</v>
      </c>
      <c r="D35830" s="13" t="s">
        <v>10</v>
      </c>
      <c r="E35830" s="9">
        <v>2019</v>
      </c>
      <c r="F35830" s="9">
        <v>0</v>
      </c>
      <c r="G35830" s="9">
        <v>0</v>
      </c>
      <c r="H35830" s="9">
        <v>0</v>
      </c>
      <c r="I35830" s="9">
        <v>0</v>
      </c>
      <c r="J35830" s="9">
        <v>0</v>
      </c>
    </row>
    <row r="35831" spans="1:10" x14ac:dyDescent="0.2">
      <c r="A35831" s="9">
        <v>95</v>
      </c>
      <c r="B35831" s="13" t="s">
        <v>107</v>
      </c>
      <c r="C35831" s="9">
        <v>610</v>
      </c>
      <c r="D35831" s="13" t="s">
        <v>10</v>
      </c>
      <c r="E35831" s="9">
        <v>2020</v>
      </c>
      <c r="F35831" s="9">
        <v>0</v>
      </c>
      <c r="G35831" s="9">
        <v>0</v>
      </c>
      <c r="H35831" s="9">
        <v>0</v>
      </c>
      <c r="I35831" s="9">
        <v>0</v>
      </c>
      <c r="J35831" s="9">
        <v>0</v>
      </c>
    </row>
    <row r="35832" spans="1:10" x14ac:dyDescent="0.2">
      <c r="A35832" s="9">
        <v>95</v>
      </c>
      <c r="B35832" s="13" t="s">
        <v>107</v>
      </c>
      <c r="C35832" s="9">
        <v>620</v>
      </c>
      <c r="D35832" s="13" t="s">
        <v>11</v>
      </c>
      <c r="E35832" s="9">
        <v>1994</v>
      </c>
      <c r="F35832" s="9"/>
      <c r="G35832" s="9"/>
      <c r="H35832" s="9">
        <v>0</v>
      </c>
      <c r="I35832" s="9">
        <v>0</v>
      </c>
      <c r="J35832" s="9">
        <v>0</v>
      </c>
    </row>
    <row r="35833" spans="1:10" x14ac:dyDescent="0.2">
      <c r="A35833" s="9">
        <v>95</v>
      </c>
      <c r="B35833" s="13" t="s">
        <v>107</v>
      </c>
      <c r="C35833" s="9">
        <v>620</v>
      </c>
      <c r="D35833" s="13" t="s">
        <v>11</v>
      </c>
      <c r="E35833" s="9">
        <v>1995</v>
      </c>
      <c r="F35833" s="9">
        <v>0</v>
      </c>
      <c r="G35833" s="9">
        <v>0</v>
      </c>
      <c r="H35833" s="9">
        <v>0</v>
      </c>
      <c r="I35833" s="9">
        <v>0</v>
      </c>
      <c r="J35833" s="9">
        <v>0</v>
      </c>
    </row>
    <row r="35834" spans="1:10" x14ac:dyDescent="0.2">
      <c r="A35834" s="9">
        <v>95</v>
      </c>
      <c r="B35834" s="13" t="s">
        <v>107</v>
      </c>
      <c r="C35834" s="9">
        <v>620</v>
      </c>
      <c r="D35834" s="13" t="s">
        <v>11</v>
      </c>
      <c r="E35834" s="9">
        <v>1996</v>
      </c>
      <c r="F35834" s="9">
        <v>0</v>
      </c>
      <c r="G35834" s="9">
        <v>0</v>
      </c>
      <c r="H35834" s="9">
        <v>0</v>
      </c>
      <c r="I35834" s="9">
        <v>0</v>
      </c>
      <c r="J35834" s="9">
        <v>0</v>
      </c>
    </row>
    <row r="35835" spans="1:10" x14ac:dyDescent="0.2">
      <c r="A35835" s="9">
        <v>95</v>
      </c>
      <c r="B35835" s="13" t="s">
        <v>107</v>
      </c>
      <c r="C35835" s="9">
        <v>620</v>
      </c>
      <c r="D35835" s="13" t="s">
        <v>11</v>
      </c>
      <c r="E35835" s="9">
        <v>1997</v>
      </c>
      <c r="F35835" s="9">
        <v>0</v>
      </c>
      <c r="G35835" s="9">
        <v>0</v>
      </c>
      <c r="H35835" s="9">
        <v>0</v>
      </c>
      <c r="I35835" s="9">
        <v>0</v>
      </c>
      <c r="J35835" s="9">
        <v>0</v>
      </c>
    </row>
    <row r="35836" spans="1:10" x14ac:dyDescent="0.2">
      <c r="A35836" s="9">
        <v>95</v>
      </c>
      <c r="B35836" s="13" t="s">
        <v>107</v>
      </c>
      <c r="C35836" s="9">
        <v>620</v>
      </c>
      <c r="D35836" s="13" t="s">
        <v>11</v>
      </c>
      <c r="E35836" s="9">
        <v>1998</v>
      </c>
      <c r="F35836" s="9">
        <v>0</v>
      </c>
      <c r="G35836" s="9">
        <v>0</v>
      </c>
      <c r="H35836" s="9">
        <v>0</v>
      </c>
      <c r="I35836" s="9">
        <v>0</v>
      </c>
      <c r="J35836" s="9">
        <v>0</v>
      </c>
    </row>
    <row r="35837" spans="1:10" x14ac:dyDescent="0.2">
      <c r="A35837" s="9">
        <v>95</v>
      </c>
      <c r="B35837" s="13" t="s">
        <v>107</v>
      </c>
      <c r="C35837" s="9">
        <v>620</v>
      </c>
      <c r="D35837" s="13" t="s">
        <v>11</v>
      </c>
      <c r="E35837" s="9">
        <v>1999</v>
      </c>
      <c r="F35837" s="9">
        <v>0</v>
      </c>
      <c r="G35837" s="9">
        <v>0</v>
      </c>
      <c r="H35837" s="9">
        <v>0</v>
      </c>
      <c r="I35837" s="9">
        <v>0</v>
      </c>
      <c r="J35837" s="9">
        <v>0</v>
      </c>
    </row>
    <row r="35838" spans="1:10" x14ac:dyDescent="0.2">
      <c r="A35838" s="9">
        <v>95</v>
      </c>
      <c r="B35838" s="13" t="s">
        <v>107</v>
      </c>
      <c r="C35838" s="9">
        <v>620</v>
      </c>
      <c r="D35838" s="13" t="s">
        <v>11</v>
      </c>
      <c r="E35838" s="9">
        <v>2000</v>
      </c>
      <c r="F35838" s="9">
        <v>0</v>
      </c>
      <c r="G35838" s="9">
        <v>0</v>
      </c>
      <c r="H35838" s="9">
        <v>0</v>
      </c>
      <c r="I35838" s="9">
        <v>0</v>
      </c>
      <c r="J35838" s="9">
        <v>0</v>
      </c>
    </row>
    <row r="35839" spans="1:10" x14ac:dyDescent="0.2">
      <c r="A35839" s="9">
        <v>95</v>
      </c>
      <c r="B35839" s="13" t="s">
        <v>107</v>
      </c>
      <c r="C35839" s="9">
        <v>620</v>
      </c>
      <c r="D35839" s="13" t="s">
        <v>11</v>
      </c>
      <c r="E35839" s="9">
        <v>2001</v>
      </c>
      <c r="F35839" s="9">
        <v>0</v>
      </c>
      <c r="G35839" s="9">
        <v>0</v>
      </c>
      <c r="H35839" s="9">
        <v>0</v>
      </c>
      <c r="I35839" s="9">
        <v>0</v>
      </c>
      <c r="J35839" s="9">
        <v>0</v>
      </c>
    </row>
    <row r="35840" spans="1:10" x14ac:dyDescent="0.2">
      <c r="A35840" s="9">
        <v>95</v>
      </c>
      <c r="B35840" s="13" t="s">
        <v>107</v>
      </c>
      <c r="C35840" s="9">
        <v>620</v>
      </c>
      <c r="D35840" s="13" t="s">
        <v>11</v>
      </c>
      <c r="E35840" s="9">
        <v>2002</v>
      </c>
      <c r="F35840" s="9">
        <v>0</v>
      </c>
      <c r="G35840" s="9">
        <v>0</v>
      </c>
      <c r="H35840" s="9">
        <v>0</v>
      </c>
      <c r="I35840" s="9">
        <v>0</v>
      </c>
      <c r="J35840" s="9">
        <v>0</v>
      </c>
    </row>
    <row r="35841" spans="1:10" x14ac:dyDescent="0.2">
      <c r="A35841" s="9">
        <v>95</v>
      </c>
      <c r="B35841" s="13" t="s">
        <v>107</v>
      </c>
      <c r="C35841" s="9">
        <v>620</v>
      </c>
      <c r="D35841" s="13" t="s">
        <v>11</v>
      </c>
      <c r="E35841" s="9">
        <v>2003</v>
      </c>
      <c r="F35841" s="9">
        <v>0</v>
      </c>
      <c r="G35841" s="9">
        <v>0</v>
      </c>
      <c r="H35841" s="9">
        <v>0</v>
      </c>
      <c r="I35841" s="9">
        <v>0</v>
      </c>
      <c r="J35841" s="9">
        <v>0</v>
      </c>
    </row>
    <row r="35842" spans="1:10" x14ac:dyDescent="0.2">
      <c r="A35842" s="9">
        <v>95</v>
      </c>
      <c r="B35842" s="13" t="s">
        <v>107</v>
      </c>
      <c r="C35842" s="9">
        <v>620</v>
      </c>
      <c r="D35842" s="13" t="s">
        <v>11</v>
      </c>
      <c r="E35842" s="9">
        <v>2004</v>
      </c>
      <c r="F35842" s="9">
        <v>0</v>
      </c>
      <c r="G35842" s="9">
        <v>0</v>
      </c>
      <c r="H35842" s="9">
        <v>0</v>
      </c>
      <c r="I35842" s="9">
        <v>0</v>
      </c>
      <c r="J35842" s="9">
        <v>0</v>
      </c>
    </row>
    <row r="35843" spans="1:10" x14ac:dyDescent="0.2">
      <c r="A35843" s="9">
        <v>95</v>
      </c>
      <c r="B35843" s="13" t="s">
        <v>107</v>
      </c>
      <c r="C35843" s="9">
        <v>620</v>
      </c>
      <c r="D35843" s="13" t="s">
        <v>11</v>
      </c>
      <c r="E35843" s="9">
        <v>2005</v>
      </c>
      <c r="F35843" s="9">
        <v>0</v>
      </c>
      <c r="G35843" s="9">
        <v>0</v>
      </c>
      <c r="H35843" s="9">
        <v>0</v>
      </c>
      <c r="I35843" s="9">
        <v>0</v>
      </c>
      <c r="J35843" s="9">
        <v>0</v>
      </c>
    </row>
    <row r="35844" spans="1:10" x14ac:dyDescent="0.2">
      <c r="A35844" s="9">
        <v>95</v>
      </c>
      <c r="B35844" s="13" t="s">
        <v>107</v>
      </c>
      <c r="C35844" s="9">
        <v>620</v>
      </c>
      <c r="D35844" s="13" t="s">
        <v>11</v>
      </c>
      <c r="E35844" s="9">
        <v>2006</v>
      </c>
      <c r="F35844" s="9">
        <v>0</v>
      </c>
      <c r="G35844" s="9">
        <v>0</v>
      </c>
      <c r="H35844" s="9">
        <v>0</v>
      </c>
      <c r="I35844" s="9">
        <v>0</v>
      </c>
      <c r="J35844" s="9">
        <v>0</v>
      </c>
    </row>
    <row r="35845" spans="1:10" x14ac:dyDescent="0.2">
      <c r="A35845" s="9">
        <v>95</v>
      </c>
      <c r="B35845" s="13" t="s">
        <v>107</v>
      </c>
      <c r="C35845" s="9">
        <v>620</v>
      </c>
      <c r="D35845" s="13" t="s">
        <v>11</v>
      </c>
      <c r="E35845" s="9">
        <v>2007</v>
      </c>
      <c r="F35845" s="9">
        <v>0</v>
      </c>
      <c r="G35845" s="9">
        <v>0</v>
      </c>
      <c r="H35845" s="9">
        <v>0</v>
      </c>
      <c r="I35845" s="9">
        <v>0</v>
      </c>
      <c r="J35845" s="9">
        <v>0</v>
      </c>
    </row>
    <row r="35846" spans="1:10" x14ac:dyDescent="0.2">
      <c r="A35846" s="9">
        <v>95</v>
      </c>
      <c r="B35846" s="13" t="s">
        <v>107</v>
      </c>
      <c r="C35846" s="9">
        <v>620</v>
      </c>
      <c r="D35846" s="13" t="s">
        <v>11</v>
      </c>
      <c r="E35846" s="9">
        <v>2008</v>
      </c>
      <c r="F35846" s="9">
        <v>0</v>
      </c>
      <c r="G35846" s="9">
        <v>0</v>
      </c>
      <c r="H35846" s="9">
        <v>0</v>
      </c>
      <c r="I35846" s="9">
        <v>0</v>
      </c>
      <c r="J35846" s="9">
        <v>0</v>
      </c>
    </row>
    <row r="35847" spans="1:10" x14ac:dyDescent="0.2">
      <c r="A35847" s="9">
        <v>95</v>
      </c>
      <c r="B35847" s="13" t="s">
        <v>107</v>
      </c>
      <c r="C35847" s="9">
        <v>620</v>
      </c>
      <c r="D35847" s="13" t="s">
        <v>11</v>
      </c>
      <c r="E35847" s="9">
        <v>2009</v>
      </c>
      <c r="F35847" s="9">
        <v>0</v>
      </c>
      <c r="G35847" s="9">
        <v>0</v>
      </c>
      <c r="H35847" s="9">
        <v>0</v>
      </c>
      <c r="I35847" s="9">
        <v>0</v>
      </c>
      <c r="J35847" s="9">
        <v>0</v>
      </c>
    </row>
    <row r="35848" spans="1:10" x14ac:dyDescent="0.2">
      <c r="A35848" s="9">
        <v>95</v>
      </c>
      <c r="B35848" s="13" t="s">
        <v>107</v>
      </c>
      <c r="C35848" s="9">
        <v>620</v>
      </c>
      <c r="D35848" s="13" t="s">
        <v>11</v>
      </c>
      <c r="E35848" s="9">
        <v>2010</v>
      </c>
      <c r="F35848" s="9">
        <v>0</v>
      </c>
      <c r="G35848" s="9">
        <v>0</v>
      </c>
      <c r="H35848" s="9">
        <v>0</v>
      </c>
      <c r="I35848" s="9">
        <v>0</v>
      </c>
      <c r="J35848" s="9">
        <v>0</v>
      </c>
    </row>
    <row r="35849" spans="1:10" x14ac:dyDescent="0.2">
      <c r="A35849" s="9">
        <v>95</v>
      </c>
      <c r="B35849" s="13" t="s">
        <v>107</v>
      </c>
      <c r="C35849" s="9">
        <v>620</v>
      </c>
      <c r="D35849" s="13" t="s">
        <v>11</v>
      </c>
      <c r="E35849" s="9">
        <v>2011</v>
      </c>
      <c r="F35849" s="9">
        <v>0</v>
      </c>
      <c r="G35849" s="9">
        <v>0</v>
      </c>
      <c r="H35849" s="9">
        <v>0</v>
      </c>
      <c r="I35849" s="9">
        <v>0</v>
      </c>
      <c r="J35849" s="9">
        <v>0</v>
      </c>
    </row>
    <row r="35850" spans="1:10" x14ac:dyDescent="0.2">
      <c r="A35850" s="9">
        <v>95</v>
      </c>
      <c r="B35850" s="13" t="s">
        <v>107</v>
      </c>
      <c r="C35850" s="9">
        <v>620</v>
      </c>
      <c r="D35850" s="13" t="s">
        <v>11</v>
      </c>
      <c r="E35850" s="9">
        <v>2012</v>
      </c>
      <c r="F35850" s="9">
        <v>0</v>
      </c>
      <c r="G35850" s="9">
        <v>0</v>
      </c>
      <c r="H35850" s="9">
        <v>0</v>
      </c>
      <c r="I35850" s="9">
        <v>0</v>
      </c>
      <c r="J35850" s="9">
        <v>0</v>
      </c>
    </row>
    <row r="35851" spans="1:10" x14ac:dyDescent="0.2">
      <c r="A35851" s="9">
        <v>95</v>
      </c>
      <c r="B35851" s="13" t="s">
        <v>107</v>
      </c>
      <c r="C35851" s="9">
        <v>620</v>
      </c>
      <c r="D35851" s="13" t="s">
        <v>11</v>
      </c>
      <c r="E35851" s="9">
        <v>2013</v>
      </c>
      <c r="F35851" s="9">
        <v>0</v>
      </c>
      <c r="G35851" s="9">
        <v>0</v>
      </c>
      <c r="H35851" s="9">
        <v>0</v>
      </c>
      <c r="I35851" s="9">
        <v>0</v>
      </c>
      <c r="J35851" s="9">
        <v>0</v>
      </c>
    </row>
    <row r="35852" spans="1:10" x14ac:dyDescent="0.2">
      <c r="A35852" s="9">
        <v>95</v>
      </c>
      <c r="B35852" s="13" t="s">
        <v>107</v>
      </c>
      <c r="C35852" s="9">
        <v>620</v>
      </c>
      <c r="D35852" s="13" t="s">
        <v>11</v>
      </c>
      <c r="E35852" s="9">
        <v>2014</v>
      </c>
      <c r="F35852" s="9">
        <v>0</v>
      </c>
      <c r="G35852" s="9">
        <v>0</v>
      </c>
      <c r="H35852" s="9">
        <v>0</v>
      </c>
      <c r="I35852" s="9">
        <v>0</v>
      </c>
      <c r="J35852" s="9">
        <v>0</v>
      </c>
    </row>
    <row r="35853" spans="1:10" x14ac:dyDescent="0.2">
      <c r="A35853" s="9">
        <v>95</v>
      </c>
      <c r="B35853" s="13" t="s">
        <v>107</v>
      </c>
      <c r="C35853" s="9">
        <v>620</v>
      </c>
      <c r="D35853" s="13" t="s">
        <v>11</v>
      </c>
      <c r="E35853" s="9">
        <v>2015</v>
      </c>
      <c r="F35853" s="9">
        <v>0</v>
      </c>
      <c r="G35853" s="9">
        <v>0</v>
      </c>
      <c r="H35853" s="9">
        <v>0</v>
      </c>
      <c r="I35853" s="9">
        <v>0</v>
      </c>
      <c r="J35853" s="9">
        <v>0</v>
      </c>
    </row>
    <row r="35854" spans="1:10" x14ac:dyDescent="0.2">
      <c r="A35854" s="9">
        <v>95</v>
      </c>
      <c r="B35854" s="13" t="s">
        <v>107</v>
      </c>
      <c r="C35854" s="9">
        <v>620</v>
      </c>
      <c r="D35854" s="13" t="s">
        <v>11</v>
      </c>
      <c r="E35854" s="9">
        <v>2016</v>
      </c>
      <c r="F35854" s="9">
        <v>0</v>
      </c>
      <c r="G35854" s="9">
        <v>0</v>
      </c>
      <c r="H35854" s="9">
        <v>0</v>
      </c>
      <c r="I35854" s="9">
        <v>0</v>
      </c>
      <c r="J35854" s="9">
        <v>0</v>
      </c>
    </row>
    <row r="35855" spans="1:10" x14ac:dyDescent="0.2">
      <c r="A35855" s="9">
        <v>95</v>
      </c>
      <c r="B35855" s="13" t="s">
        <v>107</v>
      </c>
      <c r="C35855" s="9">
        <v>620</v>
      </c>
      <c r="D35855" s="13" t="s">
        <v>11</v>
      </c>
      <c r="E35855" s="9">
        <v>2017</v>
      </c>
      <c r="F35855" s="9">
        <v>0</v>
      </c>
      <c r="G35855" s="9">
        <v>0</v>
      </c>
      <c r="H35855" s="9">
        <v>0</v>
      </c>
      <c r="I35855" s="9">
        <v>0</v>
      </c>
      <c r="J35855" s="9">
        <v>0</v>
      </c>
    </row>
    <row r="35856" spans="1:10" x14ac:dyDescent="0.2">
      <c r="A35856" s="9">
        <v>95</v>
      </c>
      <c r="B35856" s="13" t="s">
        <v>107</v>
      </c>
      <c r="C35856" s="9">
        <v>620</v>
      </c>
      <c r="D35856" s="13" t="s">
        <v>11</v>
      </c>
      <c r="E35856" s="9">
        <v>2018</v>
      </c>
      <c r="F35856" s="9">
        <v>0</v>
      </c>
      <c r="G35856" s="9">
        <v>0</v>
      </c>
      <c r="H35856" s="9">
        <v>0</v>
      </c>
      <c r="I35856" s="9">
        <v>0</v>
      </c>
      <c r="J35856" s="9">
        <v>0</v>
      </c>
    </row>
    <row r="35857" spans="1:10" x14ac:dyDescent="0.2">
      <c r="A35857" s="9">
        <v>95</v>
      </c>
      <c r="B35857" s="13" t="s">
        <v>107</v>
      </c>
      <c r="C35857" s="9">
        <v>620</v>
      </c>
      <c r="D35857" s="13" t="s">
        <v>11</v>
      </c>
      <c r="E35857" s="9">
        <v>2019</v>
      </c>
      <c r="F35857" s="9">
        <v>0</v>
      </c>
      <c r="G35857" s="9">
        <v>0</v>
      </c>
      <c r="H35857" s="9">
        <v>0</v>
      </c>
      <c r="I35857" s="9">
        <v>0</v>
      </c>
      <c r="J35857" s="9">
        <v>0</v>
      </c>
    </row>
    <row r="35858" spans="1:10" x14ac:dyDescent="0.2">
      <c r="A35858" s="9">
        <v>95</v>
      </c>
      <c r="B35858" s="13" t="s">
        <v>107</v>
      </c>
      <c r="C35858" s="9">
        <v>620</v>
      </c>
      <c r="D35858" s="13" t="s">
        <v>11</v>
      </c>
      <c r="E35858" s="9">
        <v>2020</v>
      </c>
      <c r="F35858" s="9">
        <v>0</v>
      </c>
      <c r="G35858" s="9">
        <v>0</v>
      </c>
      <c r="H35858" s="9">
        <v>0</v>
      </c>
      <c r="I35858" s="9">
        <v>0</v>
      </c>
      <c r="J35858" s="9">
        <v>0</v>
      </c>
    </row>
    <row r="35859" spans="1:10" x14ac:dyDescent="0.2">
      <c r="A35859" s="9">
        <v>95</v>
      </c>
      <c r="B35859" s="13" t="s">
        <v>107</v>
      </c>
      <c r="C35859" s="9">
        <v>630</v>
      </c>
      <c r="D35859" s="13" t="s">
        <v>12</v>
      </c>
      <c r="E35859" s="9">
        <v>1994</v>
      </c>
      <c r="F35859" s="9"/>
      <c r="G35859" s="9"/>
      <c r="H35859" s="9">
        <v>0</v>
      </c>
      <c r="I35859" s="9">
        <v>0</v>
      </c>
      <c r="J35859" s="9">
        <v>0</v>
      </c>
    </row>
    <row r="35860" spans="1:10" x14ac:dyDescent="0.2">
      <c r="A35860" s="9">
        <v>95</v>
      </c>
      <c r="B35860" s="13" t="s">
        <v>107</v>
      </c>
      <c r="C35860" s="9">
        <v>630</v>
      </c>
      <c r="D35860" s="13" t="s">
        <v>12</v>
      </c>
      <c r="E35860" s="9">
        <v>1995</v>
      </c>
      <c r="F35860" s="9">
        <v>0</v>
      </c>
      <c r="G35860" s="9">
        <v>0</v>
      </c>
      <c r="H35860" s="9">
        <v>0</v>
      </c>
      <c r="I35860" s="9">
        <v>0</v>
      </c>
      <c r="J35860" s="9">
        <v>0</v>
      </c>
    </row>
    <row r="35861" spans="1:10" x14ac:dyDescent="0.2">
      <c r="A35861" s="9">
        <v>95</v>
      </c>
      <c r="B35861" s="13" t="s">
        <v>107</v>
      </c>
      <c r="C35861" s="9">
        <v>630</v>
      </c>
      <c r="D35861" s="13" t="s">
        <v>12</v>
      </c>
      <c r="E35861" s="9">
        <v>1996</v>
      </c>
      <c r="F35861" s="9">
        <v>0</v>
      </c>
      <c r="G35861" s="9">
        <v>0</v>
      </c>
      <c r="H35861" s="9">
        <v>0</v>
      </c>
      <c r="I35861" s="9">
        <v>0</v>
      </c>
      <c r="J35861" s="9">
        <v>0</v>
      </c>
    </row>
    <row r="35862" spans="1:10" x14ac:dyDescent="0.2">
      <c r="A35862" s="9">
        <v>95</v>
      </c>
      <c r="B35862" s="13" t="s">
        <v>107</v>
      </c>
      <c r="C35862" s="9">
        <v>630</v>
      </c>
      <c r="D35862" s="13" t="s">
        <v>12</v>
      </c>
      <c r="E35862" s="9">
        <v>1997</v>
      </c>
      <c r="F35862" s="9">
        <v>0</v>
      </c>
      <c r="G35862" s="9">
        <v>0</v>
      </c>
      <c r="H35862" s="9">
        <v>0</v>
      </c>
      <c r="I35862" s="9">
        <v>0</v>
      </c>
      <c r="J35862" s="9">
        <v>0</v>
      </c>
    </row>
    <row r="35863" spans="1:10" x14ac:dyDescent="0.2">
      <c r="A35863" s="9">
        <v>95</v>
      </c>
      <c r="B35863" s="13" t="s">
        <v>107</v>
      </c>
      <c r="C35863" s="9">
        <v>630</v>
      </c>
      <c r="D35863" s="13" t="s">
        <v>12</v>
      </c>
      <c r="E35863" s="9">
        <v>1998</v>
      </c>
      <c r="F35863" s="9">
        <v>0</v>
      </c>
      <c r="G35863" s="9">
        <v>0</v>
      </c>
      <c r="H35863" s="9">
        <v>0</v>
      </c>
      <c r="I35863" s="9">
        <v>0</v>
      </c>
      <c r="J35863" s="9">
        <v>0</v>
      </c>
    </row>
    <row r="35864" spans="1:10" x14ac:dyDescent="0.2">
      <c r="A35864" s="9">
        <v>95</v>
      </c>
      <c r="B35864" s="13" t="s">
        <v>107</v>
      </c>
      <c r="C35864" s="9">
        <v>630</v>
      </c>
      <c r="D35864" s="13" t="s">
        <v>12</v>
      </c>
      <c r="E35864" s="9">
        <v>1999</v>
      </c>
      <c r="F35864" s="9">
        <v>0</v>
      </c>
      <c r="G35864" s="9">
        <v>0</v>
      </c>
      <c r="H35864" s="9">
        <v>0</v>
      </c>
      <c r="I35864" s="9">
        <v>0</v>
      </c>
      <c r="J35864" s="9">
        <v>0</v>
      </c>
    </row>
    <row r="35865" spans="1:10" x14ac:dyDescent="0.2">
      <c r="A35865" s="9">
        <v>95</v>
      </c>
      <c r="B35865" s="13" t="s">
        <v>107</v>
      </c>
      <c r="C35865" s="9">
        <v>630</v>
      </c>
      <c r="D35865" s="13" t="s">
        <v>12</v>
      </c>
      <c r="E35865" s="9">
        <v>2000</v>
      </c>
      <c r="F35865" s="9">
        <v>4560.7871973456386</v>
      </c>
      <c r="G35865" s="9">
        <v>4208.1917224256404</v>
      </c>
      <c r="H35865" s="9">
        <v>4560.7871973456386</v>
      </c>
      <c r="I35865" s="9">
        <v>4208.1917224256404</v>
      </c>
      <c r="J35865" s="9">
        <v>1571.439575195313</v>
      </c>
    </row>
    <row r="35866" spans="1:10" x14ac:dyDescent="0.2">
      <c r="A35866" s="9">
        <v>95</v>
      </c>
      <c r="B35866" s="13" t="s">
        <v>107</v>
      </c>
      <c r="C35866" s="9">
        <v>630</v>
      </c>
      <c r="D35866" s="13" t="s">
        <v>12</v>
      </c>
      <c r="E35866" s="9">
        <v>2001</v>
      </c>
      <c r="F35866" s="9">
        <v>8354.8532321247058</v>
      </c>
      <c r="G35866" s="9">
        <v>7814.8395052393062</v>
      </c>
      <c r="H35866" s="9">
        <v>11432.157090497831</v>
      </c>
      <c r="I35866" s="9">
        <v>10693.24264337844</v>
      </c>
      <c r="J35866" s="9">
        <v>3977.38818359375</v>
      </c>
    </row>
    <row r="35867" spans="1:10" x14ac:dyDescent="0.2">
      <c r="A35867" s="9">
        <v>95</v>
      </c>
      <c r="B35867" s="13" t="s">
        <v>107</v>
      </c>
      <c r="C35867" s="9">
        <v>630</v>
      </c>
      <c r="D35867" s="13" t="s">
        <v>12</v>
      </c>
      <c r="E35867" s="9">
        <v>2002</v>
      </c>
      <c r="F35867" s="9">
        <v>9193.6570819822282</v>
      </c>
      <c r="G35867" s="9">
        <v>8742.759743483688</v>
      </c>
      <c r="H35867" s="9">
        <v>16885.0549984299</v>
      </c>
      <c r="I35867" s="9">
        <v>16056.937711554539</v>
      </c>
      <c r="J35867" s="9">
        <v>5905.0947265625</v>
      </c>
    </row>
    <row r="35868" spans="1:10" x14ac:dyDescent="0.2">
      <c r="A35868" s="9">
        <v>95</v>
      </c>
      <c r="B35868" s="13" t="s">
        <v>107</v>
      </c>
      <c r="C35868" s="9">
        <v>630</v>
      </c>
      <c r="D35868" s="13" t="s">
        <v>12</v>
      </c>
      <c r="E35868" s="9">
        <v>2003</v>
      </c>
      <c r="F35868" s="9">
        <v>9745.5429105429776</v>
      </c>
      <c r="G35868" s="9">
        <v>9645.852803712869</v>
      </c>
      <c r="H35868" s="9">
        <v>20841.99729423747</v>
      </c>
      <c r="I35868" s="9">
        <v>20628.798198416171</v>
      </c>
      <c r="J35868" s="9">
        <v>7306.259765625</v>
      </c>
    </row>
    <row r="35869" spans="1:10" x14ac:dyDescent="0.2">
      <c r="A35869" s="9">
        <v>95</v>
      </c>
      <c r="B35869" s="13" t="s">
        <v>107</v>
      </c>
      <c r="C35869" s="9">
        <v>630</v>
      </c>
      <c r="D35869" s="13" t="s">
        <v>12</v>
      </c>
      <c r="E35869" s="9">
        <v>2004</v>
      </c>
      <c r="F35869" s="9">
        <v>10161.76518073485</v>
      </c>
      <c r="G35869" s="9">
        <v>10122.77415274449</v>
      </c>
      <c r="H35869" s="9">
        <v>24326.212600143739</v>
      </c>
      <c r="I35869" s="9">
        <v>24232.87212046115</v>
      </c>
      <c r="J35869" s="9">
        <v>8341.90625</v>
      </c>
    </row>
    <row r="35870" spans="1:10" x14ac:dyDescent="0.2">
      <c r="A35870" s="9">
        <v>95</v>
      </c>
      <c r="B35870" s="13" t="s">
        <v>107</v>
      </c>
      <c r="C35870" s="9">
        <v>630</v>
      </c>
      <c r="D35870" s="13" t="s">
        <v>12</v>
      </c>
      <c r="E35870" s="9">
        <v>2005</v>
      </c>
      <c r="F35870" s="9">
        <v>10998.9267927496</v>
      </c>
      <c r="G35870" s="9">
        <v>10986.514017953279</v>
      </c>
      <c r="H35870" s="9">
        <v>27592.938398332339</v>
      </c>
      <c r="I35870" s="9">
        <v>27561.79854834871</v>
      </c>
      <c r="J35870" s="9">
        <v>9034.2041015625</v>
      </c>
    </row>
    <row r="35871" spans="1:10" x14ac:dyDescent="0.2">
      <c r="A35871" s="9">
        <v>95</v>
      </c>
      <c r="B35871" s="13" t="s">
        <v>107</v>
      </c>
      <c r="C35871" s="9">
        <v>630</v>
      </c>
      <c r="D35871" s="13" t="s">
        <v>12</v>
      </c>
      <c r="E35871" s="9">
        <v>2006</v>
      </c>
      <c r="F35871" s="9">
        <v>11128.934925762231</v>
      </c>
      <c r="G35871" s="9">
        <v>10995.32861786827</v>
      </c>
      <c r="H35871" s="9">
        <v>30210.282617037519</v>
      </c>
      <c r="I35871" s="9">
        <v>29847.598824938781</v>
      </c>
      <c r="J35871" s="9">
        <v>10026.9716796875</v>
      </c>
    </row>
    <row r="35872" spans="1:10" x14ac:dyDescent="0.2">
      <c r="A35872" s="9">
        <v>95</v>
      </c>
      <c r="B35872" s="13" t="s">
        <v>107</v>
      </c>
      <c r="C35872" s="9">
        <v>630</v>
      </c>
      <c r="D35872" s="13" t="s">
        <v>12</v>
      </c>
      <c r="E35872" s="9">
        <v>2007</v>
      </c>
      <c r="F35872" s="9">
        <v>11894.469820607639</v>
      </c>
      <c r="G35872" s="9">
        <v>11670.31666053281</v>
      </c>
      <c r="H35872" s="9">
        <v>32702.355301107251</v>
      </c>
      <c r="I35872" s="9">
        <v>32086.07425679094</v>
      </c>
      <c r="J35872" s="9">
        <v>10842.607421875</v>
      </c>
    </row>
    <row r="35873" spans="1:10" x14ac:dyDescent="0.2">
      <c r="A35873" s="9">
        <v>95</v>
      </c>
      <c r="B35873" s="13" t="s">
        <v>107</v>
      </c>
      <c r="C35873" s="9">
        <v>630</v>
      </c>
      <c r="D35873" s="13" t="s">
        <v>12</v>
      </c>
      <c r="E35873" s="9">
        <v>2008</v>
      </c>
      <c r="F35873" s="9">
        <v>12300.36128303353</v>
      </c>
      <c r="G35873" s="9">
        <v>11929.77892048357</v>
      </c>
      <c r="H35873" s="9">
        <v>34928.985901317094</v>
      </c>
      <c r="I35873" s="9">
        <v>33876.653712128573</v>
      </c>
      <c r="J35873" s="9">
        <v>11617.2705078125</v>
      </c>
    </row>
    <row r="35874" spans="1:10" x14ac:dyDescent="0.2">
      <c r="A35874" s="9">
        <v>95</v>
      </c>
      <c r="B35874" s="13" t="s">
        <v>107</v>
      </c>
      <c r="C35874" s="9">
        <v>630</v>
      </c>
      <c r="D35874" s="13" t="s">
        <v>12</v>
      </c>
      <c r="E35874" s="9">
        <v>2009</v>
      </c>
      <c r="F35874" s="9">
        <v>12177.44776548938</v>
      </c>
      <c r="G35874" s="9">
        <v>12124.559690910841</v>
      </c>
      <c r="H35874" s="9">
        <v>35450.154983802429</v>
      </c>
      <c r="I35874" s="9">
        <v>35296.190830006781</v>
      </c>
      <c r="J35874" s="9">
        <v>12117.34765625</v>
      </c>
    </row>
    <row r="35875" spans="1:10" x14ac:dyDescent="0.2">
      <c r="A35875" s="9">
        <v>95</v>
      </c>
      <c r="B35875" s="13" t="s">
        <v>107</v>
      </c>
      <c r="C35875" s="9">
        <v>630</v>
      </c>
      <c r="D35875" s="13" t="s">
        <v>12</v>
      </c>
      <c r="E35875" s="9">
        <v>2010</v>
      </c>
      <c r="F35875" s="9">
        <v>11098.12335884845</v>
      </c>
      <c r="G35875" s="9">
        <v>11167.87105453671</v>
      </c>
      <c r="H35875" s="9">
        <v>35089.93799951837</v>
      </c>
      <c r="I35875" s="9">
        <v>35310.465582261342</v>
      </c>
      <c r="J35875" s="9">
        <v>12135.5986328125</v>
      </c>
    </row>
    <row r="35876" spans="1:10" x14ac:dyDescent="0.2">
      <c r="A35876" s="9">
        <v>95</v>
      </c>
      <c r="B35876" s="13" t="s">
        <v>107</v>
      </c>
      <c r="C35876" s="9">
        <v>630</v>
      </c>
      <c r="D35876" s="13" t="s">
        <v>12</v>
      </c>
      <c r="E35876" s="9">
        <v>2011</v>
      </c>
      <c r="F35876" s="9">
        <v>10425.677945223881</v>
      </c>
      <c r="G35876" s="9">
        <v>10593.687563679139</v>
      </c>
      <c r="H35876" s="9">
        <v>34194.994284778302</v>
      </c>
      <c r="I35876" s="9">
        <v>34746.046021945898</v>
      </c>
      <c r="J35876" s="9">
        <v>11313.091796875</v>
      </c>
    </row>
    <row r="35877" spans="1:10" x14ac:dyDescent="0.2">
      <c r="A35877" s="9">
        <v>95</v>
      </c>
      <c r="B35877" s="13" t="s">
        <v>107</v>
      </c>
      <c r="C35877" s="9">
        <v>630</v>
      </c>
      <c r="D35877" s="13" t="s">
        <v>12</v>
      </c>
      <c r="E35877" s="9">
        <v>2012</v>
      </c>
      <c r="F35877" s="9">
        <v>13197.4584293019</v>
      </c>
      <c r="G35877" s="9">
        <v>13479.304406591649</v>
      </c>
      <c r="H35877" s="9">
        <v>36466.811738762743</v>
      </c>
      <c r="I35877" s="9">
        <v>37245.599885602642</v>
      </c>
      <c r="J35877" s="9">
        <v>11865.3251953125</v>
      </c>
    </row>
    <row r="35878" spans="1:10" x14ac:dyDescent="0.2">
      <c r="A35878" s="9">
        <v>95</v>
      </c>
      <c r="B35878" s="13" t="s">
        <v>107</v>
      </c>
      <c r="C35878" s="9">
        <v>630</v>
      </c>
      <c r="D35878" s="13" t="s">
        <v>12</v>
      </c>
      <c r="E35878" s="9">
        <v>2013</v>
      </c>
      <c r="F35878" s="9">
        <v>15222.041982879529</v>
      </c>
      <c r="G35878" s="9">
        <v>15622.795917236641</v>
      </c>
      <c r="H35878" s="9">
        <v>40044.52550551766</v>
      </c>
      <c r="I35878" s="9">
        <v>41098.786238988847</v>
      </c>
      <c r="J35878" s="9">
        <v>12747.185546875</v>
      </c>
    </row>
    <row r="35879" spans="1:10" x14ac:dyDescent="0.2">
      <c r="A35879" s="9">
        <v>95</v>
      </c>
      <c r="B35879" s="13" t="s">
        <v>107</v>
      </c>
      <c r="C35879" s="9">
        <v>630</v>
      </c>
      <c r="D35879" s="13" t="s">
        <v>12</v>
      </c>
      <c r="E35879" s="9">
        <v>2014</v>
      </c>
      <c r="F35879" s="9">
        <v>14123.985415595909</v>
      </c>
      <c r="G35879" s="9">
        <v>14213.81995180818</v>
      </c>
      <c r="H35879" s="9">
        <v>42057.88376480079</v>
      </c>
      <c r="I35879" s="9">
        <v>42325.38973927655</v>
      </c>
      <c r="J35879" s="9">
        <v>12960.345703125</v>
      </c>
    </row>
    <row r="35880" spans="1:10" x14ac:dyDescent="0.2">
      <c r="A35880" s="9">
        <v>95</v>
      </c>
      <c r="B35880" s="13" t="s">
        <v>107</v>
      </c>
      <c r="C35880" s="9">
        <v>630</v>
      </c>
      <c r="D35880" s="13" t="s">
        <v>12</v>
      </c>
      <c r="E35880" s="9">
        <v>2015</v>
      </c>
      <c r="F35880" s="9">
        <v>19779.781437390429</v>
      </c>
      <c r="G35880" s="9">
        <v>19779.781437390429</v>
      </c>
      <c r="H35880" s="9">
        <v>48730.348019055593</v>
      </c>
      <c r="I35880" s="9">
        <v>48730.348019055593</v>
      </c>
      <c r="J35880" s="9">
        <v>14728.42578125</v>
      </c>
    </row>
    <row r="35881" spans="1:10" x14ac:dyDescent="0.2">
      <c r="A35881" s="9">
        <v>95</v>
      </c>
      <c r="B35881" s="13" t="s">
        <v>107</v>
      </c>
      <c r="C35881" s="9">
        <v>630</v>
      </c>
      <c r="D35881" s="13" t="s">
        <v>12</v>
      </c>
      <c r="E35881" s="9">
        <v>2016</v>
      </c>
      <c r="F35881" s="9">
        <v>19858.403529429648</v>
      </c>
      <c r="G35881" s="9">
        <v>19528.694397799991</v>
      </c>
      <c r="H35881" s="9">
        <v>53752.708823974099</v>
      </c>
      <c r="I35881" s="9">
        <v>52860.252442834018</v>
      </c>
      <c r="J35881" s="9">
        <v>16255.5673828125</v>
      </c>
    </row>
    <row r="35882" spans="1:10" x14ac:dyDescent="0.2">
      <c r="A35882" s="9">
        <v>95</v>
      </c>
      <c r="B35882" s="13" t="s">
        <v>107</v>
      </c>
      <c r="C35882" s="9">
        <v>630</v>
      </c>
      <c r="D35882" s="13" t="s">
        <v>12</v>
      </c>
      <c r="E35882" s="9">
        <v>2017</v>
      </c>
      <c r="F35882" s="9">
        <v>18778.52300108648</v>
      </c>
      <c r="G35882" s="9">
        <v>18310.597625040591</v>
      </c>
      <c r="H35882" s="9">
        <v>55858.908954668157</v>
      </c>
      <c r="I35882" s="9">
        <v>54467.010295939057</v>
      </c>
      <c r="J35882" s="9">
        <v>16735.640625</v>
      </c>
    </row>
    <row r="35883" spans="1:10" x14ac:dyDescent="0.2">
      <c r="A35883" s="9">
        <v>95</v>
      </c>
      <c r="B35883" s="13" t="s">
        <v>107</v>
      </c>
      <c r="C35883" s="9">
        <v>630</v>
      </c>
      <c r="D35883" s="13" t="s">
        <v>12</v>
      </c>
      <c r="E35883" s="9">
        <v>2018</v>
      </c>
      <c r="F35883" s="9">
        <v>18618.166678090809</v>
      </c>
      <c r="G35883" s="9">
        <v>17883.24852178431</v>
      </c>
      <c r="H35883" s="9">
        <v>57404.626444596157</v>
      </c>
      <c r="I35883" s="9">
        <v>55138.683564206629</v>
      </c>
      <c r="J35883" s="9">
        <v>17294.75</v>
      </c>
    </row>
    <row r="35884" spans="1:10" x14ac:dyDescent="0.2">
      <c r="A35884" s="9">
        <v>95</v>
      </c>
      <c r="B35884" s="13" t="s">
        <v>107</v>
      </c>
      <c r="C35884" s="9">
        <v>630</v>
      </c>
      <c r="D35884" s="13" t="s">
        <v>12</v>
      </c>
      <c r="E35884" s="9">
        <v>2019</v>
      </c>
      <c r="F35884" s="9">
        <v>19156.427563498361</v>
      </c>
      <c r="G35884" s="9">
        <v>18205.675696966129</v>
      </c>
      <c r="H35884" s="9">
        <v>58840.863736837127</v>
      </c>
      <c r="I35884" s="9">
        <v>55920.535254883463</v>
      </c>
      <c r="J35884" s="9">
        <v>17792.244140625</v>
      </c>
    </row>
    <row r="35885" spans="1:10" x14ac:dyDescent="0.2">
      <c r="A35885" s="9">
        <v>95</v>
      </c>
      <c r="B35885" s="13" t="s">
        <v>107</v>
      </c>
      <c r="C35885" s="9">
        <v>630</v>
      </c>
      <c r="D35885" s="13" t="s">
        <v>12</v>
      </c>
      <c r="E35885" s="9">
        <v>2020</v>
      </c>
      <c r="F35885" s="9">
        <v>16695.549603373878</v>
      </c>
      <c r="G35885" s="9">
        <v>15618.63068707534</v>
      </c>
      <c r="H35885" s="9">
        <v>57582.543912158952</v>
      </c>
      <c r="I35885" s="9">
        <v>53868.276801415617</v>
      </c>
      <c r="J35885" s="9">
        <v>17325.556640625</v>
      </c>
    </row>
    <row r="35886" spans="1:10" x14ac:dyDescent="0.2">
      <c r="A35886" s="9">
        <v>95</v>
      </c>
      <c r="B35886" s="13" t="s">
        <v>107</v>
      </c>
      <c r="C35886" s="9">
        <v>640</v>
      </c>
      <c r="D35886" s="13" t="s">
        <v>112</v>
      </c>
      <c r="E35886" s="9">
        <v>1994</v>
      </c>
      <c r="F35886" s="9"/>
      <c r="G35886" s="9"/>
      <c r="H35886" s="9">
        <v>0</v>
      </c>
      <c r="I35886" s="9">
        <v>0</v>
      </c>
      <c r="J35886" s="9">
        <v>0</v>
      </c>
    </row>
    <row r="35887" spans="1:10" x14ac:dyDescent="0.2">
      <c r="A35887" s="9">
        <v>95</v>
      </c>
      <c r="B35887" s="13" t="s">
        <v>107</v>
      </c>
      <c r="C35887" s="9">
        <v>640</v>
      </c>
      <c r="D35887" s="13" t="s">
        <v>112</v>
      </c>
      <c r="E35887" s="9">
        <v>1995</v>
      </c>
      <c r="F35887" s="9">
        <v>0</v>
      </c>
      <c r="G35887" s="9">
        <v>0</v>
      </c>
      <c r="H35887" s="9">
        <v>0</v>
      </c>
      <c r="I35887" s="9">
        <v>0</v>
      </c>
      <c r="J35887" s="9">
        <v>0</v>
      </c>
    </row>
    <row r="35888" spans="1:10" x14ac:dyDescent="0.2">
      <c r="A35888" s="9">
        <v>95</v>
      </c>
      <c r="B35888" s="13" t="s">
        <v>107</v>
      </c>
      <c r="C35888" s="9">
        <v>640</v>
      </c>
      <c r="D35888" s="13" t="s">
        <v>112</v>
      </c>
      <c r="E35888" s="9">
        <v>1996</v>
      </c>
      <c r="F35888" s="9">
        <v>0</v>
      </c>
      <c r="G35888" s="9">
        <v>0</v>
      </c>
      <c r="H35888" s="9">
        <v>0</v>
      </c>
      <c r="I35888" s="9">
        <v>0</v>
      </c>
      <c r="J35888" s="9">
        <v>0</v>
      </c>
    </row>
    <row r="35889" spans="1:10" x14ac:dyDescent="0.2">
      <c r="A35889" s="9">
        <v>95</v>
      </c>
      <c r="B35889" s="13" t="s">
        <v>107</v>
      </c>
      <c r="C35889" s="9">
        <v>640</v>
      </c>
      <c r="D35889" s="13" t="s">
        <v>112</v>
      </c>
      <c r="E35889" s="9">
        <v>1997</v>
      </c>
      <c r="F35889" s="9">
        <v>0</v>
      </c>
      <c r="G35889" s="9">
        <v>0</v>
      </c>
      <c r="H35889" s="9">
        <v>0</v>
      </c>
      <c r="I35889" s="9">
        <v>0</v>
      </c>
      <c r="J35889" s="9">
        <v>0</v>
      </c>
    </row>
    <row r="35890" spans="1:10" x14ac:dyDescent="0.2">
      <c r="A35890" s="9">
        <v>95</v>
      </c>
      <c r="B35890" s="13" t="s">
        <v>107</v>
      </c>
      <c r="C35890" s="9">
        <v>640</v>
      </c>
      <c r="D35890" s="13" t="s">
        <v>112</v>
      </c>
      <c r="E35890" s="9">
        <v>1998</v>
      </c>
      <c r="F35890" s="9">
        <v>0</v>
      </c>
      <c r="G35890" s="9">
        <v>0</v>
      </c>
      <c r="H35890" s="9">
        <v>0</v>
      </c>
      <c r="I35890" s="9">
        <v>0</v>
      </c>
      <c r="J35890" s="9">
        <v>0</v>
      </c>
    </row>
    <row r="35891" spans="1:10" x14ac:dyDescent="0.2">
      <c r="A35891" s="9">
        <v>95</v>
      </c>
      <c r="B35891" s="13" t="s">
        <v>107</v>
      </c>
      <c r="C35891" s="9">
        <v>640</v>
      </c>
      <c r="D35891" s="13" t="s">
        <v>112</v>
      </c>
      <c r="E35891" s="9">
        <v>1999</v>
      </c>
      <c r="F35891" s="9">
        <v>0</v>
      </c>
      <c r="G35891" s="9">
        <v>0</v>
      </c>
      <c r="H35891" s="9">
        <v>0</v>
      </c>
      <c r="I35891" s="9">
        <v>0</v>
      </c>
      <c r="J35891" s="9">
        <v>0</v>
      </c>
    </row>
    <row r="35892" spans="1:10" x14ac:dyDescent="0.2">
      <c r="A35892" s="9">
        <v>95</v>
      </c>
      <c r="B35892" s="13" t="s">
        <v>107</v>
      </c>
      <c r="C35892" s="9">
        <v>640</v>
      </c>
      <c r="D35892" s="13" t="s">
        <v>112</v>
      </c>
      <c r="E35892" s="9">
        <v>2000</v>
      </c>
      <c r="F35892" s="9">
        <v>0</v>
      </c>
      <c r="G35892" s="9">
        <v>0</v>
      </c>
      <c r="H35892" s="9">
        <v>0</v>
      </c>
      <c r="I35892" s="9">
        <v>0</v>
      </c>
      <c r="J35892" s="9">
        <v>0</v>
      </c>
    </row>
    <row r="35893" spans="1:10" x14ac:dyDescent="0.2">
      <c r="A35893" s="9">
        <v>95</v>
      </c>
      <c r="B35893" s="13" t="s">
        <v>107</v>
      </c>
      <c r="C35893" s="9">
        <v>640</v>
      </c>
      <c r="D35893" s="13" t="s">
        <v>112</v>
      </c>
      <c r="E35893" s="9">
        <v>2001</v>
      </c>
      <c r="F35893" s="9">
        <v>0</v>
      </c>
      <c r="G35893" s="9">
        <v>0</v>
      </c>
      <c r="H35893" s="9">
        <v>0</v>
      </c>
      <c r="I35893" s="9">
        <v>0</v>
      </c>
      <c r="J35893" s="9">
        <v>0</v>
      </c>
    </row>
    <row r="35894" spans="1:10" x14ac:dyDescent="0.2">
      <c r="A35894" s="9">
        <v>95</v>
      </c>
      <c r="B35894" s="13" t="s">
        <v>107</v>
      </c>
      <c r="C35894" s="9">
        <v>640</v>
      </c>
      <c r="D35894" s="13" t="s">
        <v>112</v>
      </c>
      <c r="E35894" s="9">
        <v>2002</v>
      </c>
      <c r="F35894" s="9">
        <v>0</v>
      </c>
      <c r="G35894" s="9">
        <v>0</v>
      </c>
      <c r="H35894" s="9">
        <v>0</v>
      </c>
      <c r="I35894" s="9">
        <v>0</v>
      </c>
      <c r="J35894" s="9">
        <v>0</v>
      </c>
    </row>
    <row r="35895" spans="1:10" x14ac:dyDescent="0.2">
      <c r="A35895" s="9">
        <v>95</v>
      </c>
      <c r="B35895" s="13" t="s">
        <v>107</v>
      </c>
      <c r="C35895" s="9">
        <v>640</v>
      </c>
      <c r="D35895" s="13" t="s">
        <v>112</v>
      </c>
      <c r="E35895" s="9">
        <v>2003</v>
      </c>
      <c r="F35895" s="9">
        <v>0</v>
      </c>
      <c r="G35895" s="9">
        <v>0</v>
      </c>
      <c r="H35895" s="9">
        <v>0</v>
      </c>
      <c r="I35895" s="9">
        <v>0</v>
      </c>
      <c r="J35895" s="9">
        <v>0</v>
      </c>
    </row>
    <row r="35896" spans="1:10" x14ac:dyDescent="0.2">
      <c r="A35896" s="9">
        <v>95</v>
      </c>
      <c r="B35896" s="13" t="s">
        <v>107</v>
      </c>
      <c r="C35896" s="9">
        <v>640</v>
      </c>
      <c r="D35896" s="13" t="s">
        <v>112</v>
      </c>
      <c r="E35896" s="9">
        <v>2004</v>
      </c>
      <c r="F35896" s="9">
        <v>0</v>
      </c>
      <c r="G35896" s="9">
        <v>0</v>
      </c>
      <c r="H35896" s="9">
        <v>0</v>
      </c>
      <c r="I35896" s="9">
        <v>0</v>
      </c>
      <c r="J35896" s="9">
        <v>0</v>
      </c>
    </row>
    <row r="35897" spans="1:10" x14ac:dyDescent="0.2">
      <c r="A35897" s="9">
        <v>95</v>
      </c>
      <c r="B35897" s="13" t="s">
        <v>107</v>
      </c>
      <c r="C35897" s="9">
        <v>640</v>
      </c>
      <c r="D35897" s="13" t="s">
        <v>112</v>
      </c>
      <c r="E35897" s="9">
        <v>2005</v>
      </c>
      <c r="F35897" s="9">
        <v>0</v>
      </c>
      <c r="G35897" s="9">
        <v>0</v>
      </c>
      <c r="H35897" s="9">
        <v>0</v>
      </c>
      <c r="I35897" s="9">
        <v>0</v>
      </c>
      <c r="J35897" s="9">
        <v>0</v>
      </c>
    </row>
    <row r="35898" spans="1:10" x14ac:dyDescent="0.2">
      <c r="A35898" s="9">
        <v>95</v>
      </c>
      <c r="B35898" s="13" t="s">
        <v>107</v>
      </c>
      <c r="C35898" s="9">
        <v>640</v>
      </c>
      <c r="D35898" s="13" t="s">
        <v>112</v>
      </c>
      <c r="E35898" s="9">
        <v>2006</v>
      </c>
      <c r="F35898" s="9">
        <v>0</v>
      </c>
      <c r="G35898" s="9">
        <v>0</v>
      </c>
      <c r="H35898" s="9">
        <v>0</v>
      </c>
      <c r="I35898" s="9">
        <v>0</v>
      </c>
      <c r="J35898" s="9">
        <v>0</v>
      </c>
    </row>
    <row r="35899" spans="1:10" x14ac:dyDescent="0.2">
      <c r="A35899" s="9">
        <v>95</v>
      </c>
      <c r="B35899" s="13" t="s">
        <v>107</v>
      </c>
      <c r="C35899" s="9">
        <v>640</v>
      </c>
      <c r="D35899" s="13" t="s">
        <v>112</v>
      </c>
      <c r="E35899" s="9">
        <v>2007</v>
      </c>
      <c r="F35899" s="9">
        <v>0</v>
      </c>
      <c r="G35899" s="9">
        <v>0</v>
      </c>
      <c r="H35899" s="9">
        <v>0</v>
      </c>
      <c r="I35899" s="9">
        <v>0</v>
      </c>
      <c r="J35899" s="9">
        <v>0</v>
      </c>
    </row>
    <row r="35900" spans="1:10" x14ac:dyDescent="0.2">
      <c r="A35900" s="9">
        <v>95</v>
      </c>
      <c r="B35900" s="13" t="s">
        <v>107</v>
      </c>
      <c r="C35900" s="9">
        <v>640</v>
      </c>
      <c r="D35900" s="13" t="s">
        <v>112</v>
      </c>
      <c r="E35900" s="9">
        <v>2008</v>
      </c>
      <c r="F35900" s="9">
        <v>0</v>
      </c>
      <c r="G35900" s="9">
        <v>0</v>
      </c>
      <c r="H35900" s="9">
        <v>0</v>
      </c>
      <c r="I35900" s="9">
        <v>0</v>
      </c>
      <c r="J35900" s="9">
        <v>0</v>
      </c>
    </row>
    <row r="35901" spans="1:10" x14ac:dyDescent="0.2">
      <c r="A35901" s="9">
        <v>95</v>
      </c>
      <c r="B35901" s="13" t="s">
        <v>107</v>
      </c>
      <c r="C35901" s="9">
        <v>640</v>
      </c>
      <c r="D35901" s="13" t="s">
        <v>112</v>
      </c>
      <c r="E35901" s="9">
        <v>2009</v>
      </c>
      <c r="F35901" s="9">
        <v>0</v>
      </c>
      <c r="G35901" s="9">
        <v>0</v>
      </c>
      <c r="H35901" s="9">
        <v>0</v>
      </c>
      <c r="I35901" s="9">
        <v>0</v>
      </c>
      <c r="J35901" s="9">
        <v>0</v>
      </c>
    </row>
    <row r="35902" spans="1:10" x14ac:dyDescent="0.2">
      <c r="A35902" s="9">
        <v>95</v>
      </c>
      <c r="B35902" s="13" t="s">
        <v>107</v>
      </c>
      <c r="C35902" s="9">
        <v>640</v>
      </c>
      <c r="D35902" s="13" t="s">
        <v>112</v>
      </c>
      <c r="E35902" s="9">
        <v>2010</v>
      </c>
      <c r="F35902" s="9">
        <v>0</v>
      </c>
      <c r="G35902" s="9">
        <v>0</v>
      </c>
      <c r="H35902" s="9">
        <v>0</v>
      </c>
      <c r="I35902" s="9">
        <v>0</v>
      </c>
      <c r="J35902" s="9">
        <v>0</v>
      </c>
    </row>
    <row r="35903" spans="1:10" x14ac:dyDescent="0.2">
      <c r="A35903" s="9">
        <v>95</v>
      </c>
      <c r="B35903" s="13" t="s">
        <v>107</v>
      </c>
      <c r="C35903" s="9">
        <v>640</v>
      </c>
      <c r="D35903" s="13" t="s">
        <v>112</v>
      </c>
      <c r="E35903" s="9">
        <v>2011</v>
      </c>
      <c r="F35903" s="9">
        <v>0</v>
      </c>
      <c r="G35903" s="9">
        <v>0</v>
      </c>
      <c r="H35903" s="9">
        <v>0</v>
      </c>
      <c r="I35903" s="9">
        <v>0</v>
      </c>
      <c r="J35903" s="9">
        <v>0</v>
      </c>
    </row>
    <row r="35904" spans="1:10" x14ac:dyDescent="0.2">
      <c r="A35904" s="9">
        <v>95</v>
      </c>
      <c r="B35904" s="13" t="s">
        <v>107</v>
      </c>
      <c r="C35904" s="9">
        <v>640</v>
      </c>
      <c r="D35904" s="13" t="s">
        <v>112</v>
      </c>
      <c r="E35904" s="9">
        <v>2012</v>
      </c>
      <c r="F35904" s="9">
        <v>0</v>
      </c>
      <c r="G35904" s="9">
        <v>0</v>
      </c>
      <c r="H35904" s="9">
        <v>0</v>
      </c>
      <c r="I35904" s="9">
        <v>0</v>
      </c>
      <c r="J35904" s="9">
        <v>0</v>
      </c>
    </row>
    <row r="35905" spans="1:10" x14ac:dyDescent="0.2">
      <c r="A35905" s="9">
        <v>95</v>
      </c>
      <c r="B35905" s="13" t="s">
        <v>107</v>
      </c>
      <c r="C35905" s="9">
        <v>640</v>
      </c>
      <c r="D35905" s="13" t="s">
        <v>112</v>
      </c>
      <c r="E35905" s="9">
        <v>2013</v>
      </c>
      <c r="F35905" s="9">
        <v>0</v>
      </c>
      <c r="G35905" s="9">
        <v>0</v>
      </c>
      <c r="H35905" s="9">
        <v>0</v>
      </c>
      <c r="I35905" s="9">
        <v>0</v>
      </c>
      <c r="J35905" s="9">
        <v>0</v>
      </c>
    </row>
    <row r="35906" spans="1:10" x14ac:dyDescent="0.2">
      <c r="A35906" s="9">
        <v>95</v>
      </c>
      <c r="B35906" s="13" t="s">
        <v>107</v>
      </c>
      <c r="C35906" s="9">
        <v>640</v>
      </c>
      <c r="D35906" s="13" t="s">
        <v>112</v>
      </c>
      <c r="E35906" s="9">
        <v>2014</v>
      </c>
      <c r="F35906" s="9">
        <v>0</v>
      </c>
      <c r="G35906" s="9">
        <v>0</v>
      </c>
      <c r="H35906" s="9">
        <v>0</v>
      </c>
      <c r="I35906" s="9">
        <v>0</v>
      </c>
      <c r="J35906" s="9">
        <v>0</v>
      </c>
    </row>
    <row r="35907" spans="1:10" x14ac:dyDescent="0.2">
      <c r="A35907" s="9">
        <v>95</v>
      </c>
      <c r="B35907" s="13" t="s">
        <v>107</v>
      </c>
      <c r="C35907" s="9">
        <v>640</v>
      </c>
      <c r="D35907" s="13" t="s">
        <v>112</v>
      </c>
      <c r="E35907" s="9">
        <v>2015</v>
      </c>
      <c r="F35907" s="9">
        <v>0</v>
      </c>
      <c r="G35907" s="9">
        <v>0</v>
      </c>
      <c r="H35907" s="9">
        <v>0</v>
      </c>
      <c r="I35907" s="9">
        <v>0</v>
      </c>
      <c r="J35907" s="9">
        <v>0</v>
      </c>
    </row>
    <row r="35908" spans="1:10" x14ac:dyDescent="0.2">
      <c r="A35908" s="9">
        <v>95</v>
      </c>
      <c r="B35908" s="13" t="s">
        <v>107</v>
      </c>
      <c r="C35908" s="9">
        <v>640</v>
      </c>
      <c r="D35908" s="13" t="s">
        <v>112</v>
      </c>
      <c r="E35908" s="9">
        <v>2016</v>
      </c>
      <c r="F35908" s="9">
        <v>0</v>
      </c>
      <c r="G35908" s="9">
        <v>0</v>
      </c>
      <c r="H35908" s="9">
        <v>0</v>
      </c>
      <c r="I35908" s="9">
        <v>0</v>
      </c>
      <c r="J35908" s="9">
        <v>0</v>
      </c>
    </row>
    <row r="35909" spans="1:10" x14ac:dyDescent="0.2">
      <c r="A35909" s="9">
        <v>95</v>
      </c>
      <c r="B35909" s="13" t="s">
        <v>107</v>
      </c>
      <c r="C35909" s="9">
        <v>640</v>
      </c>
      <c r="D35909" s="13" t="s">
        <v>112</v>
      </c>
      <c r="E35909" s="9">
        <v>2017</v>
      </c>
      <c r="F35909" s="9">
        <v>0</v>
      </c>
      <c r="G35909" s="9">
        <v>0</v>
      </c>
      <c r="H35909" s="9">
        <v>0</v>
      </c>
      <c r="I35909" s="9">
        <v>0</v>
      </c>
      <c r="J35909" s="9">
        <v>0</v>
      </c>
    </row>
    <row r="35910" spans="1:10" x14ac:dyDescent="0.2">
      <c r="A35910" s="9">
        <v>95</v>
      </c>
      <c r="B35910" s="13" t="s">
        <v>107</v>
      </c>
      <c r="C35910" s="9">
        <v>640</v>
      </c>
      <c r="D35910" s="13" t="s">
        <v>112</v>
      </c>
      <c r="E35910" s="9">
        <v>2018</v>
      </c>
      <c r="F35910" s="9">
        <v>0</v>
      </c>
      <c r="G35910" s="9">
        <v>0</v>
      </c>
      <c r="H35910" s="9">
        <v>0</v>
      </c>
      <c r="I35910" s="9">
        <v>0</v>
      </c>
      <c r="J35910" s="9">
        <v>0</v>
      </c>
    </row>
    <row r="35911" spans="1:10" x14ac:dyDescent="0.2">
      <c r="A35911" s="9">
        <v>95</v>
      </c>
      <c r="B35911" s="13" t="s">
        <v>107</v>
      </c>
      <c r="C35911" s="9">
        <v>640</v>
      </c>
      <c r="D35911" s="13" t="s">
        <v>112</v>
      </c>
      <c r="E35911" s="9">
        <v>2019</v>
      </c>
      <c r="F35911" s="9">
        <v>0</v>
      </c>
      <c r="G35911" s="9">
        <v>0</v>
      </c>
      <c r="H35911" s="9">
        <v>0</v>
      </c>
      <c r="I35911" s="9">
        <v>0</v>
      </c>
      <c r="J35911" s="9">
        <v>0</v>
      </c>
    </row>
    <row r="35912" spans="1:10" x14ac:dyDescent="0.2">
      <c r="A35912" s="9">
        <v>95</v>
      </c>
      <c r="B35912" s="13" t="s">
        <v>107</v>
      </c>
      <c r="C35912" s="9">
        <v>640</v>
      </c>
      <c r="D35912" s="13" t="s">
        <v>112</v>
      </c>
      <c r="E35912" s="9">
        <v>2020</v>
      </c>
      <c r="F35912" s="9">
        <v>0</v>
      </c>
      <c r="G35912" s="9">
        <v>0</v>
      </c>
      <c r="H35912" s="9">
        <v>0</v>
      </c>
      <c r="I35912" s="9">
        <v>0</v>
      </c>
      <c r="J35912" s="9">
        <v>0</v>
      </c>
    </row>
    <row r="35913" spans="1:10" x14ac:dyDescent="0.2">
      <c r="A35913" s="9">
        <v>96</v>
      </c>
      <c r="B35913" s="13" t="s">
        <v>108</v>
      </c>
      <c r="C35913" s="9">
        <v>100</v>
      </c>
      <c r="D35913" s="13" t="s">
        <v>0</v>
      </c>
      <c r="E35913" s="9">
        <v>1994</v>
      </c>
      <c r="F35913" s="9"/>
      <c r="G35913" s="9"/>
      <c r="H35913" s="9">
        <v>0</v>
      </c>
      <c r="I35913" s="9">
        <v>0</v>
      </c>
      <c r="J35913" s="9">
        <v>0</v>
      </c>
    </row>
    <row r="35914" spans="1:10" x14ac:dyDescent="0.2">
      <c r="A35914" s="9">
        <v>96</v>
      </c>
      <c r="B35914" s="13" t="s">
        <v>108</v>
      </c>
      <c r="C35914" s="9">
        <v>100</v>
      </c>
      <c r="D35914" s="13" t="s">
        <v>0</v>
      </c>
      <c r="E35914" s="9">
        <v>1995</v>
      </c>
      <c r="F35914" s="9">
        <v>0</v>
      </c>
      <c r="G35914" s="9">
        <v>0</v>
      </c>
      <c r="H35914" s="9">
        <v>0</v>
      </c>
      <c r="I35914" s="9">
        <v>0</v>
      </c>
      <c r="J35914" s="9">
        <v>0</v>
      </c>
    </row>
    <row r="35915" spans="1:10" x14ac:dyDescent="0.2">
      <c r="A35915" s="9">
        <v>96</v>
      </c>
      <c r="B35915" s="13" t="s">
        <v>108</v>
      </c>
      <c r="C35915" s="9">
        <v>100</v>
      </c>
      <c r="D35915" s="13" t="s">
        <v>0</v>
      </c>
      <c r="E35915" s="9">
        <v>1996</v>
      </c>
      <c r="F35915" s="9">
        <v>0</v>
      </c>
      <c r="G35915" s="9">
        <v>0</v>
      </c>
      <c r="H35915" s="9">
        <v>0</v>
      </c>
      <c r="I35915" s="9">
        <v>0</v>
      </c>
      <c r="J35915" s="9">
        <v>0</v>
      </c>
    </row>
    <row r="35916" spans="1:10" x14ac:dyDescent="0.2">
      <c r="A35916" s="9">
        <v>96</v>
      </c>
      <c r="B35916" s="13" t="s">
        <v>108</v>
      </c>
      <c r="C35916" s="9">
        <v>100</v>
      </c>
      <c r="D35916" s="13" t="s">
        <v>0</v>
      </c>
      <c r="E35916" s="9">
        <v>1997</v>
      </c>
      <c r="F35916" s="9">
        <v>0</v>
      </c>
      <c r="G35916" s="9">
        <v>0</v>
      </c>
      <c r="H35916" s="9">
        <v>0</v>
      </c>
      <c r="I35916" s="9">
        <v>0</v>
      </c>
      <c r="J35916" s="9">
        <v>0</v>
      </c>
    </row>
    <row r="35917" spans="1:10" x14ac:dyDescent="0.2">
      <c r="A35917" s="9">
        <v>96</v>
      </c>
      <c r="B35917" s="13" t="s">
        <v>108</v>
      </c>
      <c r="C35917" s="9">
        <v>100</v>
      </c>
      <c r="D35917" s="13" t="s">
        <v>0</v>
      </c>
      <c r="E35917" s="9">
        <v>1998</v>
      </c>
      <c r="F35917" s="9">
        <v>0</v>
      </c>
      <c r="G35917" s="9">
        <v>0</v>
      </c>
      <c r="H35917" s="9">
        <v>0</v>
      </c>
      <c r="I35917" s="9">
        <v>0</v>
      </c>
      <c r="J35917" s="9">
        <v>0</v>
      </c>
    </row>
    <row r="35918" spans="1:10" x14ac:dyDescent="0.2">
      <c r="A35918" s="9">
        <v>96</v>
      </c>
      <c r="B35918" s="13" t="s">
        <v>108</v>
      </c>
      <c r="C35918" s="9">
        <v>100</v>
      </c>
      <c r="D35918" s="13" t="s">
        <v>0</v>
      </c>
      <c r="E35918" s="9">
        <v>1999</v>
      </c>
      <c r="F35918" s="9">
        <v>0</v>
      </c>
      <c r="G35918" s="9">
        <v>0</v>
      </c>
      <c r="H35918" s="9">
        <v>0</v>
      </c>
      <c r="I35918" s="9">
        <v>0</v>
      </c>
      <c r="J35918" s="9">
        <v>0</v>
      </c>
    </row>
    <row r="35919" spans="1:10" x14ac:dyDescent="0.2">
      <c r="A35919" s="9">
        <v>96</v>
      </c>
      <c r="B35919" s="13" t="s">
        <v>108</v>
      </c>
      <c r="C35919" s="9">
        <v>100</v>
      </c>
      <c r="D35919" s="13" t="s">
        <v>0</v>
      </c>
      <c r="E35919" s="9">
        <v>2000</v>
      </c>
      <c r="F35919" s="9">
        <v>0</v>
      </c>
      <c r="G35919" s="9">
        <v>0</v>
      </c>
      <c r="H35919" s="9">
        <v>0</v>
      </c>
      <c r="I35919" s="9">
        <v>0</v>
      </c>
      <c r="J35919" s="9">
        <v>0</v>
      </c>
    </row>
    <row r="35920" spans="1:10" x14ac:dyDescent="0.2">
      <c r="A35920" s="9">
        <v>96</v>
      </c>
      <c r="B35920" s="13" t="s">
        <v>108</v>
      </c>
      <c r="C35920" s="9">
        <v>100</v>
      </c>
      <c r="D35920" s="13" t="s">
        <v>0</v>
      </c>
      <c r="E35920" s="9">
        <v>2001</v>
      </c>
      <c r="F35920" s="9">
        <v>0</v>
      </c>
      <c r="G35920" s="9">
        <v>0</v>
      </c>
      <c r="H35920" s="9">
        <v>0</v>
      </c>
      <c r="I35920" s="9">
        <v>0</v>
      </c>
      <c r="J35920" s="9">
        <v>0</v>
      </c>
    </row>
    <row r="35921" spans="1:10" x14ac:dyDescent="0.2">
      <c r="A35921" s="9">
        <v>96</v>
      </c>
      <c r="B35921" s="13" t="s">
        <v>108</v>
      </c>
      <c r="C35921" s="9">
        <v>100</v>
      </c>
      <c r="D35921" s="13" t="s">
        <v>0</v>
      </c>
      <c r="E35921" s="9">
        <v>2002</v>
      </c>
      <c r="F35921" s="9">
        <v>0</v>
      </c>
      <c r="G35921" s="9">
        <v>0</v>
      </c>
      <c r="H35921" s="9">
        <v>0</v>
      </c>
      <c r="I35921" s="9">
        <v>0</v>
      </c>
      <c r="J35921" s="9">
        <v>0</v>
      </c>
    </row>
    <row r="35922" spans="1:10" x14ac:dyDescent="0.2">
      <c r="A35922" s="9">
        <v>96</v>
      </c>
      <c r="B35922" s="13" t="s">
        <v>108</v>
      </c>
      <c r="C35922" s="9">
        <v>100</v>
      </c>
      <c r="D35922" s="13" t="s">
        <v>0</v>
      </c>
      <c r="E35922" s="9">
        <v>2003</v>
      </c>
      <c r="F35922" s="9">
        <v>0</v>
      </c>
      <c r="G35922" s="9">
        <v>0</v>
      </c>
      <c r="H35922" s="9">
        <v>0</v>
      </c>
      <c r="I35922" s="9">
        <v>0</v>
      </c>
      <c r="J35922" s="9">
        <v>0</v>
      </c>
    </row>
    <row r="35923" spans="1:10" x14ac:dyDescent="0.2">
      <c r="A35923" s="9">
        <v>96</v>
      </c>
      <c r="B35923" s="13" t="s">
        <v>108</v>
      </c>
      <c r="C35923" s="9">
        <v>100</v>
      </c>
      <c r="D35923" s="13" t="s">
        <v>0</v>
      </c>
      <c r="E35923" s="9">
        <v>2004</v>
      </c>
      <c r="F35923" s="9">
        <v>0</v>
      </c>
      <c r="G35923" s="9">
        <v>0</v>
      </c>
      <c r="H35923" s="9">
        <v>0</v>
      </c>
      <c r="I35923" s="9">
        <v>0</v>
      </c>
      <c r="J35923" s="9">
        <v>0</v>
      </c>
    </row>
    <row r="35924" spans="1:10" x14ac:dyDescent="0.2">
      <c r="A35924" s="9">
        <v>96</v>
      </c>
      <c r="B35924" s="13" t="s">
        <v>108</v>
      </c>
      <c r="C35924" s="9">
        <v>100</v>
      </c>
      <c r="D35924" s="13" t="s">
        <v>0</v>
      </c>
      <c r="E35924" s="9">
        <v>2005</v>
      </c>
      <c r="F35924" s="9">
        <v>0</v>
      </c>
      <c r="G35924" s="9">
        <v>0</v>
      </c>
      <c r="H35924" s="9">
        <v>0</v>
      </c>
      <c r="I35924" s="9">
        <v>0</v>
      </c>
      <c r="J35924" s="9">
        <v>0</v>
      </c>
    </row>
    <row r="35925" spans="1:10" x14ac:dyDescent="0.2">
      <c r="A35925" s="9">
        <v>96</v>
      </c>
      <c r="B35925" s="13" t="s">
        <v>108</v>
      </c>
      <c r="C35925" s="9">
        <v>100</v>
      </c>
      <c r="D35925" s="13" t="s">
        <v>0</v>
      </c>
      <c r="E35925" s="9">
        <v>2006</v>
      </c>
      <c r="F35925" s="9">
        <v>0</v>
      </c>
      <c r="G35925" s="9">
        <v>0</v>
      </c>
      <c r="H35925" s="9">
        <v>0</v>
      </c>
      <c r="I35925" s="9">
        <v>0</v>
      </c>
      <c r="J35925" s="9">
        <v>0</v>
      </c>
    </row>
    <row r="35926" spans="1:10" x14ac:dyDescent="0.2">
      <c r="A35926" s="9">
        <v>96</v>
      </c>
      <c r="B35926" s="13" t="s">
        <v>108</v>
      </c>
      <c r="C35926" s="9">
        <v>100</v>
      </c>
      <c r="D35926" s="13" t="s">
        <v>0</v>
      </c>
      <c r="E35926" s="9">
        <v>2007</v>
      </c>
      <c r="F35926" s="9">
        <v>0</v>
      </c>
      <c r="G35926" s="9">
        <v>0</v>
      </c>
      <c r="H35926" s="9">
        <v>0</v>
      </c>
      <c r="I35926" s="9">
        <v>0</v>
      </c>
      <c r="J35926" s="9">
        <v>0</v>
      </c>
    </row>
    <row r="35927" spans="1:10" x14ac:dyDescent="0.2">
      <c r="A35927" s="9">
        <v>96</v>
      </c>
      <c r="B35927" s="13" t="s">
        <v>108</v>
      </c>
      <c r="C35927" s="9">
        <v>100</v>
      </c>
      <c r="D35927" s="13" t="s">
        <v>0</v>
      </c>
      <c r="E35927" s="9">
        <v>2008</v>
      </c>
      <c r="F35927" s="9">
        <v>0</v>
      </c>
      <c r="G35927" s="9">
        <v>0</v>
      </c>
      <c r="H35927" s="9">
        <v>0</v>
      </c>
      <c r="I35927" s="9">
        <v>0</v>
      </c>
      <c r="J35927" s="9">
        <v>0</v>
      </c>
    </row>
    <row r="35928" spans="1:10" x14ac:dyDescent="0.2">
      <c r="A35928" s="9">
        <v>96</v>
      </c>
      <c r="B35928" s="13" t="s">
        <v>108</v>
      </c>
      <c r="C35928" s="9">
        <v>100</v>
      </c>
      <c r="D35928" s="13" t="s">
        <v>0</v>
      </c>
      <c r="E35928" s="9">
        <v>2009</v>
      </c>
      <c r="F35928" s="9">
        <v>0</v>
      </c>
      <c r="G35928" s="9">
        <v>0</v>
      </c>
      <c r="H35928" s="9">
        <v>0</v>
      </c>
      <c r="I35928" s="9">
        <v>0</v>
      </c>
      <c r="J35928" s="9">
        <v>0</v>
      </c>
    </row>
    <row r="35929" spans="1:10" x14ac:dyDescent="0.2">
      <c r="A35929" s="9">
        <v>96</v>
      </c>
      <c r="B35929" s="13" t="s">
        <v>108</v>
      </c>
      <c r="C35929" s="9">
        <v>100</v>
      </c>
      <c r="D35929" s="13" t="s">
        <v>0</v>
      </c>
      <c r="E35929" s="9">
        <v>2010</v>
      </c>
      <c r="F35929" s="9">
        <v>0</v>
      </c>
      <c r="G35929" s="9">
        <v>0</v>
      </c>
      <c r="H35929" s="9">
        <v>0</v>
      </c>
      <c r="I35929" s="9">
        <v>0</v>
      </c>
      <c r="J35929" s="9">
        <v>0</v>
      </c>
    </row>
    <row r="35930" spans="1:10" x14ac:dyDescent="0.2">
      <c r="A35930" s="9">
        <v>96</v>
      </c>
      <c r="B35930" s="13" t="s">
        <v>108</v>
      </c>
      <c r="C35930" s="9">
        <v>100</v>
      </c>
      <c r="D35930" s="13" t="s">
        <v>0</v>
      </c>
      <c r="E35930" s="9">
        <v>2011</v>
      </c>
      <c r="F35930" s="9">
        <v>0</v>
      </c>
      <c r="G35930" s="9">
        <v>0</v>
      </c>
      <c r="H35930" s="9">
        <v>0</v>
      </c>
      <c r="I35930" s="9">
        <v>0</v>
      </c>
      <c r="J35930" s="9">
        <v>0</v>
      </c>
    </row>
    <row r="35931" spans="1:10" x14ac:dyDescent="0.2">
      <c r="A35931" s="9">
        <v>96</v>
      </c>
      <c r="B35931" s="13" t="s">
        <v>108</v>
      </c>
      <c r="C35931" s="9">
        <v>100</v>
      </c>
      <c r="D35931" s="13" t="s">
        <v>0</v>
      </c>
      <c r="E35931" s="9">
        <v>2012</v>
      </c>
      <c r="F35931" s="9">
        <v>0</v>
      </c>
      <c r="G35931" s="9">
        <v>0</v>
      </c>
      <c r="H35931" s="9">
        <v>0</v>
      </c>
      <c r="I35931" s="9">
        <v>0</v>
      </c>
      <c r="J35931" s="9">
        <v>0</v>
      </c>
    </row>
    <row r="35932" spans="1:10" x14ac:dyDescent="0.2">
      <c r="A35932" s="9">
        <v>96</v>
      </c>
      <c r="B35932" s="13" t="s">
        <v>108</v>
      </c>
      <c r="C35932" s="9">
        <v>100</v>
      </c>
      <c r="D35932" s="13" t="s">
        <v>0</v>
      </c>
      <c r="E35932" s="9">
        <v>2013</v>
      </c>
      <c r="F35932" s="9">
        <v>0</v>
      </c>
      <c r="G35932" s="9">
        <v>0</v>
      </c>
      <c r="H35932" s="9">
        <v>0</v>
      </c>
      <c r="I35932" s="9">
        <v>0</v>
      </c>
      <c r="J35932" s="9">
        <v>0</v>
      </c>
    </row>
    <row r="35933" spans="1:10" x14ac:dyDescent="0.2">
      <c r="A35933" s="9">
        <v>96</v>
      </c>
      <c r="B35933" s="13" t="s">
        <v>108</v>
      </c>
      <c r="C35933" s="9">
        <v>100</v>
      </c>
      <c r="D35933" s="13" t="s">
        <v>0</v>
      </c>
      <c r="E35933" s="9">
        <v>2014</v>
      </c>
      <c r="F35933" s="9">
        <v>0</v>
      </c>
      <c r="G35933" s="9">
        <v>0</v>
      </c>
      <c r="H35933" s="9">
        <v>0</v>
      </c>
      <c r="I35933" s="9">
        <v>0</v>
      </c>
      <c r="J35933" s="9">
        <v>0</v>
      </c>
    </row>
    <row r="35934" spans="1:10" x14ac:dyDescent="0.2">
      <c r="A35934" s="9">
        <v>96</v>
      </c>
      <c r="B35934" s="13" t="s">
        <v>108</v>
      </c>
      <c r="C35934" s="9">
        <v>100</v>
      </c>
      <c r="D35934" s="13" t="s">
        <v>0</v>
      </c>
      <c r="E35934" s="9">
        <v>2015</v>
      </c>
      <c r="F35934" s="9">
        <v>0</v>
      </c>
      <c r="G35934" s="9">
        <v>0</v>
      </c>
      <c r="H35934" s="9">
        <v>0</v>
      </c>
      <c r="I35934" s="9">
        <v>0</v>
      </c>
      <c r="J35934" s="9">
        <v>0</v>
      </c>
    </row>
    <row r="35935" spans="1:10" x14ac:dyDescent="0.2">
      <c r="A35935" s="9">
        <v>96</v>
      </c>
      <c r="B35935" s="13" t="s">
        <v>108</v>
      </c>
      <c r="C35935" s="9">
        <v>100</v>
      </c>
      <c r="D35935" s="13" t="s">
        <v>0</v>
      </c>
      <c r="E35935" s="9">
        <v>2016</v>
      </c>
      <c r="F35935" s="9">
        <v>0</v>
      </c>
      <c r="G35935" s="9">
        <v>0</v>
      </c>
      <c r="H35935" s="9">
        <v>0</v>
      </c>
      <c r="I35935" s="9">
        <v>0</v>
      </c>
      <c r="J35935" s="9">
        <v>0</v>
      </c>
    </row>
    <row r="35936" spans="1:10" x14ac:dyDescent="0.2">
      <c r="A35936" s="9">
        <v>96</v>
      </c>
      <c r="B35936" s="13" t="s">
        <v>108</v>
      </c>
      <c r="C35936" s="9">
        <v>100</v>
      </c>
      <c r="D35936" s="13" t="s">
        <v>0</v>
      </c>
      <c r="E35936" s="9">
        <v>2017</v>
      </c>
      <c r="F35936" s="9">
        <v>0</v>
      </c>
      <c r="G35936" s="9">
        <v>0</v>
      </c>
      <c r="H35936" s="9">
        <v>0</v>
      </c>
      <c r="I35936" s="9">
        <v>0</v>
      </c>
      <c r="J35936" s="9">
        <v>0</v>
      </c>
    </row>
    <row r="35937" spans="1:10" x14ac:dyDescent="0.2">
      <c r="A35937" s="9">
        <v>96</v>
      </c>
      <c r="B35937" s="13" t="s">
        <v>108</v>
      </c>
      <c r="C35937" s="9">
        <v>100</v>
      </c>
      <c r="D35937" s="13" t="s">
        <v>0</v>
      </c>
      <c r="E35937" s="9">
        <v>2018</v>
      </c>
      <c r="F35937" s="9">
        <v>0</v>
      </c>
      <c r="G35937" s="9">
        <v>0</v>
      </c>
      <c r="H35937" s="9">
        <v>0</v>
      </c>
      <c r="I35937" s="9">
        <v>0</v>
      </c>
      <c r="J35937" s="9">
        <v>0</v>
      </c>
    </row>
    <row r="35938" spans="1:10" x14ac:dyDescent="0.2">
      <c r="A35938" s="9">
        <v>96</v>
      </c>
      <c r="B35938" s="13" t="s">
        <v>108</v>
      </c>
      <c r="C35938" s="9">
        <v>100</v>
      </c>
      <c r="D35938" s="13" t="s">
        <v>0</v>
      </c>
      <c r="E35938" s="9">
        <v>2019</v>
      </c>
      <c r="F35938" s="9">
        <v>0</v>
      </c>
      <c r="G35938" s="9">
        <v>0</v>
      </c>
      <c r="H35938" s="9">
        <v>0</v>
      </c>
      <c r="I35938" s="9">
        <v>0</v>
      </c>
      <c r="J35938" s="9">
        <v>0</v>
      </c>
    </row>
    <row r="35939" spans="1:10" x14ac:dyDescent="0.2">
      <c r="A35939" s="9">
        <v>96</v>
      </c>
      <c r="B35939" s="13" t="s">
        <v>108</v>
      </c>
      <c r="C35939" s="9">
        <v>100</v>
      </c>
      <c r="D35939" s="13" t="s">
        <v>0</v>
      </c>
      <c r="E35939" s="9">
        <v>2020</v>
      </c>
      <c r="F35939" s="9">
        <v>0</v>
      </c>
      <c r="G35939" s="9">
        <v>0</v>
      </c>
      <c r="H35939" s="9">
        <v>0</v>
      </c>
      <c r="I35939" s="9">
        <v>0</v>
      </c>
      <c r="J35939" s="9">
        <v>0</v>
      </c>
    </row>
    <row r="35940" spans="1:10" x14ac:dyDescent="0.2">
      <c r="A35940" s="9">
        <v>96</v>
      </c>
      <c r="B35940" s="13" t="s">
        <v>108</v>
      </c>
      <c r="C35940" s="9">
        <v>210</v>
      </c>
      <c r="D35940" s="13" t="s">
        <v>1</v>
      </c>
      <c r="E35940" s="9">
        <v>1994</v>
      </c>
      <c r="F35940" s="9"/>
      <c r="G35940" s="9"/>
      <c r="H35940" s="9">
        <v>14049735.682904061</v>
      </c>
      <c r="I35940" s="9">
        <v>15166946.06175423</v>
      </c>
      <c r="J35940" s="9">
        <v>1748806.5</v>
      </c>
    </row>
    <row r="35941" spans="1:10" x14ac:dyDescent="0.2">
      <c r="A35941" s="9">
        <v>96</v>
      </c>
      <c r="B35941" s="13" t="s">
        <v>108</v>
      </c>
      <c r="C35941" s="9">
        <v>210</v>
      </c>
      <c r="D35941" s="13" t="s">
        <v>1</v>
      </c>
      <c r="E35941" s="9">
        <v>1995</v>
      </c>
      <c r="F35941" s="9">
        <v>1103203.856073542</v>
      </c>
      <c r="G35941" s="9">
        <v>1189868.0308844489</v>
      </c>
      <c r="H35941" s="9">
        <v>14047514.003656261</v>
      </c>
      <c r="I35941" s="9">
        <v>15151041.880729221</v>
      </c>
      <c r="J35941" s="9">
        <v>1619498</v>
      </c>
    </row>
    <row r="35942" spans="1:10" x14ac:dyDescent="0.2">
      <c r="A35942" s="9">
        <v>96</v>
      </c>
      <c r="B35942" s="13" t="s">
        <v>108</v>
      </c>
      <c r="C35942" s="9">
        <v>210</v>
      </c>
      <c r="D35942" s="13" t="s">
        <v>1</v>
      </c>
      <c r="E35942" s="9">
        <v>1996</v>
      </c>
      <c r="F35942" s="9">
        <v>1084238.046085116</v>
      </c>
      <c r="G35942" s="9">
        <v>1165484.511660815</v>
      </c>
      <c r="H35942" s="9">
        <v>14058552.74358107</v>
      </c>
      <c r="I35942" s="9">
        <v>15112018.56287206</v>
      </c>
      <c r="J35942" s="9">
        <v>1568640.75</v>
      </c>
    </row>
    <row r="35943" spans="1:10" x14ac:dyDescent="0.2">
      <c r="A35943" s="9">
        <v>96</v>
      </c>
      <c r="B35943" s="13" t="s">
        <v>108</v>
      </c>
      <c r="C35943" s="9">
        <v>210</v>
      </c>
      <c r="D35943" s="13" t="s">
        <v>1</v>
      </c>
      <c r="E35943" s="9">
        <v>1997</v>
      </c>
      <c r="F35943" s="9">
        <v>1255509.4271663569</v>
      </c>
      <c r="G35943" s="9">
        <v>1337055.1810386661</v>
      </c>
      <c r="H35943" s="9">
        <v>14317727.139811739</v>
      </c>
      <c r="I35943" s="9">
        <v>15247668.2681624</v>
      </c>
      <c r="J35943" s="9">
        <v>1476077.75</v>
      </c>
    </row>
    <row r="35944" spans="1:10" x14ac:dyDescent="0.2">
      <c r="A35944" s="9">
        <v>96</v>
      </c>
      <c r="B35944" s="13" t="s">
        <v>108</v>
      </c>
      <c r="C35944" s="9">
        <v>210</v>
      </c>
      <c r="D35944" s="13" t="s">
        <v>1</v>
      </c>
      <c r="E35944" s="9">
        <v>1998</v>
      </c>
      <c r="F35944" s="9">
        <v>981118.62024670595</v>
      </c>
      <c r="G35944" s="9">
        <v>1066457.9089512851</v>
      </c>
      <c r="H35944" s="9">
        <v>13893460.7980527</v>
      </c>
      <c r="I35944" s="9">
        <v>15101936.549794771</v>
      </c>
      <c r="J35944" s="9">
        <v>1343402.25</v>
      </c>
    </row>
    <row r="35945" spans="1:10" x14ac:dyDescent="0.2">
      <c r="A35945" s="9">
        <v>96</v>
      </c>
      <c r="B35945" s="13" t="s">
        <v>108</v>
      </c>
      <c r="C35945" s="9">
        <v>210</v>
      </c>
      <c r="D35945" s="13" t="s">
        <v>1</v>
      </c>
      <c r="E35945" s="9">
        <v>1999</v>
      </c>
      <c r="F35945" s="9">
        <v>960219.87874822598</v>
      </c>
      <c r="G35945" s="9">
        <v>1063516.0503852479</v>
      </c>
      <c r="H35945" s="9">
        <v>13511357.111794019</v>
      </c>
      <c r="I35945" s="9">
        <v>14964848.644471331</v>
      </c>
      <c r="J35945" s="9">
        <v>1367785</v>
      </c>
    </row>
    <row r="35946" spans="1:10" x14ac:dyDescent="0.2">
      <c r="A35946" s="9">
        <v>96</v>
      </c>
      <c r="B35946" s="13" t="s">
        <v>108</v>
      </c>
      <c r="C35946" s="9">
        <v>210</v>
      </c>
      <c r="D35946" s="13" t="s">
        <v>1</v>
      </c>
      <c r="E35946" s="9">
        <v>2000</v>
      </c>
      <c r="F35946" s="9">
        <v>1108870.655192357</v>
      </c>
      <c r="G35946" s="9">
        <v>1226243.564435988</v>
      </c>
      <c r="H35946" s="9">
        <v>13565492.229663759</v>
      </c>
      <c r="I35946" s="9">
        <v>15001386.741671851</v>
      </c>
      <c r="J35946" s="9">
        <v>1374219.25</v>
      </c>
    </row>
    <row r="35947" spans="1:10" x14ac:dyDescent="0.2">
      <c r="A35947" s="9">
        <v>96</v>
      </c>
      <c r="B35947" s="13" t="s">
        <v>108</v>
      </c>
      <c r="C35947" s="9">
        <v>210</v>
      </c>
      <c r="D35947" s="13" t="s">
        <v>1</v>
      </c>
      <c r="E35947" s="9">
        <v>2001</v>
      </c>
      <c r="F35947" s="9">
        <v>1313175.4621687019</v>
      </c>
      <c r="G35947" s="9">
        <v>1469769.5614681391</v>
      </c>
      <c r="H35947" s="9">
        <v>13650719.34124024</v>
      </c>
      <c r="I35947" s="9">
        <v>15278546.05717708</v>
      </c>
      <c r="J35947" s="9">
        <v>1340239.375</v>
      </c>
    </row>
    <row r="35948" spans="1:10" x14ac:dyDescent="0.2">
      <c r="A35948" s="9">
        <v>96</v>
      </c>
      <c r="B35948" s="13" t="s">
        <v>108</v>
      </c>
      <c r="C35948" s="9">
        <v>210</v>
      </c>
      <c r="D35948" s="13" t="s">
        <v>1</v>
      </c>
      <c r="E35948" s="9">
        <v>2002</v>
      </c>
      <c r="F35948" s="9">
        <v>1129913.5900780689</v>
      </c>
      <c r="G35948" s="9">
        <v>1277873.9595824049</v>
      </c>
      <c r="H35948" s="9">
        <v>13565407.309750831</v>
      </c>
      <c r="I35948" s="9">
        <v>15341775.605213899</v>
      </c>
      <c r="J35948" s="9">
        <v>1339621.625</v>
      </c>
    </row>
    <row r="35949" spans="1:10" x14ac:dyDescent="0.2">
      <c r="A35949" s="9">
        <v>96</v>
      </c>
      <c r="B35949" s="13" t="s">
        <v>108</v>
      </c>
      <c r="C35949" s="9">
        <v>210</v>
      </c>
      <c r="D35949" s="13" t="s">
        <v>1</v>
      </c>
      <c r="E35949" s="9">
        <v>2003</v>
      </c>
      <c r="F35949" s="9">
        <v>1150833.8892298769</v>
      </c>
      <c r="G35949" s="9">
        <v>1300655.713229914</v>
      </c>
      <c r="H35949" s="9">
        <v>13646220.805825841</v>
      </c>
      <c r="I35949" s="9">
        <v>15422760.157829311</v>
      </c>
      <c r="J35949" s="9">
        <v>1307566.5</v>
      </c>
    </row>
    <row r="35950" spans="1:10" x14ac:dyDescent="0.2">
      <c r="A35950" s="9">
        <v>96</v>
      </c>
      <c r="B35950" s="13" t="s">
        <v>108</v>
      </c>
      <c r="C35950" s="9">
        <v>210</v>
      </c>
      <c r="D35950" s="13" t="s">
        <v>1</v>
      </c>
      <c r="E35950" s="9">
        <v>2004</v>
      </c>
      <c r="F35950" s="9">
        <v>1177921.9318693071</v>
      </c>
      <c r="G35950" s="9">
        <v>1322563.4278036121</v>
      </c>
      <c r="H35950" s="9">
        <v>13821962.96373805</v>
      </c>
      <c r="I35950" s="9">
        <v>15519214.153085491</v>
      </c>
      <c r="J35950" s="9">
        <v>1396139.125</v>
      </c>
    </row>
    <row r="35951" spans="1:10" x14ac:dyDescent="0.2">
      <c r="A35951" s="9">
        <v>96</v>
      </c>
      <c r="B35951" s="13" t="s">
        <v>108</v>
      </c>
      <c r="C35951" s="9">
        <v>210</v>
      </c>
      <c r="D35951" s="13" t="s">
        <v>1</v>
      </c>
      <c r="E35951" s="9">
        <v>2005</v>
      </c>
      <c r="F35951" s="9">
        <v>941270.53888547828</v>
      </c>
      <c r="G35951" s="9">
        <v>1042900.88879608</v>
      </c>
      <c r="H35951" s="9">
        <v>13834596.047980219</v>
      </c>
      <c r="I35951" s="9">
        <v>15328337.51671128</v>
      </c>
      <c r="J35951" s="9">
        <v>1363566.25</v>
      </c>
    </row>
    <row r="35952" spans="1:10" x14ac:dyDescent="0.2">
      <c r="A35952" s="9">
        <v>96</v>
      </c>
      <c r="B35952" s="13" t="s">
        <v>108</v>
      </c>
      <c r="C35952" s="9">
        <v>210</v>
      </c>
      <c r="D35952" s="13" t="s">
        <v>1</v>
      </c>
      <c r="E35952" s="9">
        <v>2006</v>
      </c>
      <c r="F35952" s="9">
        <v>1079565.0830851169</v>
      </c>
      <c r="G35952" s="9">
        <v>1178995.1079582199</v>
      </c>
      <c r="H35952" s="9">
        <v>13999361.606214119</v>
      </c>
      <c r="I35952" s="9">
        <v>15288729.792090951</v>
      </c>
      <c r="J35952" s="9">
        <v>1416389.75</v>
      </c>
    </row>
    <row r="35953" spans="1:10" x14ac:dyDescent="0.2">
      <c r="A35953" s="9">
        <v>96</v>
      </c>
      <c r="B35953" s="13" t="s">
        <v>108</v>
      </c>
      <c r="C35953" s="9">
        <v>210</v>
      </c>
      <c r="D35953" s="13" t="s">
        <v>1</v>
      </c>
      <c r="E35953" s="9">
        <v>2007</v>
      </c>
      <c r="F35953" s="9">
        <v>629627.10795965698</v>
      </c>
      <c r="G35953" s="9">
        <v>677289.11979409144</v>
      </c>
      <c r="H35953" s="9">
        <v>13712542.019625111</v>
      </c>
      <c r="I35953" s="9">
        <v>14750564.89341381</v>
      </c>
      <c r="J35953" s="9">
        <v>1360407.5</v>
      </c>
    </row>
    <row r="35954" spans="1:10" x14ac:dyDescent="0.2">
      <c r="A35954" s="9">
        <v>96</v>
      </c>
      <c r="B35954" s="13" t="s">
        <v>108</v>
      </c>
      <c r="C35954" s="9">
        <v>210</v>
      </c>
      <c r="D35954" s="13" t="s">
        <v>1</v>
      </c>
      <c r="E35954" s="9">
        <v>2008</v>
      </c>
      <c r="F35954" s="9">
        <v>717695.6496409208</v>
      </c>
      <c r="G35954" s="9">
        <v>747392.81549471547</v>
      </c>
      <c r="H35954" s="9">
        <v>13756081.836328881</v>
      </c>
      <c r="I35954" s="9">
        <v>14325287.799882131</v>
      </c>
      <c r="J35954" s="9">
        <v>1297120.875</v>
      </c>
    </row>
    <row r="35955" spans="1:10" x14ac:dyDescent="0.2">
      <c r="A35955" s="9">
        <v>96</v>
      </c>
      <c r="B35955" s="13" t="s">
        <v>108</v>
      </c>
      <c r="C35955" s="9">
        <v>210</v>
      </c>
      <c r="D35955" s="13" t="s">
        <v>1</v>
      </c>
      <c r="E35955" s="9">
        <v>2009</v>
      </c>
      <c r="F35955" s="9">
        <v>419576.63112288382</v>
      </c>
      <c r="G35955" s="9">
        <v>447564.89272703521</v>
      </c>
      <c r="H35955" s="9">
        <v>12781396.968798211</v>
      </c>
      <c r="I35955" s="9">
        <v>13633992.312518541</v>
      </c>
      <c r="J35955" s="9">
        <v>1218163</v>
      </c>
    </row>
    <row r="35956" spans="1:10" x14ac:dyDescent="0.2">
      <c r="A35956" s="9">
        <v>96</v>
      </c>
      <c r="B35956" s="13" t="s">
        <v>108</v>
      </c>
      <c r="C35956" s="9">
        <v>210</v>
      </c>
      <c r="D35956" s="13" t="s">
        <v>1</v>
      </c>
      <c r="E35956" s="9">
        <v>2010</v>
      </c>
      <c r="F35956" s="9">
        <v>253623.98357087511</v>
      </c>
      <c r="G35956" s="9">
        <v>272133.06909785798</v>
      </c>
      <c r="H35956" s="9">
        <v>11950121.62410618</v>
      </c>
      <c r="I35956" s="9">
        <v>12822222.992771169</v>
      </c>
      <c r="J35956" s="9">
        <v>1125970.25</v>
      </c>
    </row>
    <row r="35957" spans="1:10" x14ac:dyDescent="0.2">
      <c r="A35957" s="9">
        <v>96</v>
      </c>
      <c r="B35957" s="13" t="s">
        <v>108</v>
      </c>
      <c r="C35957" s="9">
        <v>210</v>
      </c>
      <c r="D35957" s="13" t="s">
        <v>1</v>
      </c>
      <c r="E35957" s="9">
        <v>2011</v>
      </c>
      <c r="F35957" s="9">
        <v>145086.14914445739</v>
      </c>
      <c r="G35957" s="9">
        <v>151489.79642962501</v>
      </c>
      <c r="H35957" s="9">
        <v>11449022.1549436</v>
      </c>
      <c r="I35957" s="9">
        <v>11954346.06127549</v>
      </c>
      <c r="J35957" s="9">
        <v>1045008.0625</v>
      </c>
    </row>
    <row r="35958" spans="1:10" x14ac:dyDescent="0.2">
      <c r="A35958" s="9">
        <v>96</v>
      </c>
      <c r="B35958" s="13" t="s">
        <v>108</v>
      </c>
      <c r="C35958" s="9">
        <v>210</v>
      </c>
      <c r="D35958" s="13" t="s">
        <v>1</v>
      </c>
      <c r="E35958" s="9">
        <v>2012</v>
      </c>
      <c r="F35958" s="9">
        <v>129777.23796344671</v>
      </c>
      <c r="G35958" s="9">
        <v>135820.93493377129</v>
      </c>
      <c r="H35958" s="9">
        <v>10644102.986901291</v>
      </c>
      <c r="I35958" s="9">
        <v>11139796.484337861</v>
      </c>
      <c r="J35958" s="9">
        <v>947934.5</v>
      </c>
    </row>
    <row r="35959" spans="1:10" x14ac:dyDescent="0.2">
      <c r="A35959" s="9">
        <v>96</v>
      </c>
      <c r="B35959" s="13" t="s">
        <v>108</v>
      </c>
      <c r="C35959" s="9">
        <v>210</v>
      </c>
      <c r="D35959" s="13" t="s">
        <v>1</v>
      </c>
      <c r="E35959" s="9">
        <v>2013</v>
      </c>
      <c r="F35959" s="9">
        <v>235707.69771655809</v>
      </c>
      <c r="G35959" s="9">
        <v>243293.18313394141</v>
      </c>
      <c r="H35959" s="9">
        <v>10170181.637853559</v>
      </c>
      <c r="I35959" s="9">
        <v>10497475.846966941</v>
      </c>
      <c r="J35959" s="9">
        <v>880016.75</v>
      </c>
    </row>
    <row r="35960" spans="1:10" x14ac:dyDescent="0.2">
      <c r="A35960" s="9">
        <v>96</v>
      </c>
      <c r="B35960" s="13" t="s">
        <v>108</v>
      </c>
      <c r="C35960" s="9">
        <v>210</v>
      </c>
      <c r="D35960" s="13" t="s">
        <v>1</v>
      </c>
      <c r="E35960" s="9">
        <v>2014</v>
      </c>
      <c r="F35960" s="9">
        <v>189855.34979039579</v>
      </c>
      <c r="G35960" s="9">
        <v>191346.3871865368</v>
      </c>
      <c r="H35960" s="9">
        <v>9777484.9929920938</v>
      </c>
      <c r="I35960" s="9">
        <v>9854272.9043196067</v>
      </c>
      <c r="J35960" s="9">
        <v>811739.9375</v>
      </c>
    </row>
    <row r="35961" spans="1:10" x14ac:dyDescent="0.2">
      <c r="A35961" s="9">
        <v>96</v>
      </c>
      <c r="B35961" s="13" t="s">
        <v>108</v>
      </c>
      <c r="C35961" s="9">
        <v>210</v>
      </c>
      <c r="D35961" s="13" t="s">
        <v>1</v>
      </c>
      <c r="E35961" s="9">
        <v>2015</v>
      </c>
      <c r="F35961" s="9">
        <v>246876.50865081861</v>
      </c>
      <c r="G35961" s="9">
        <v>246876.50865081861</v>
      </c>
      <c r="H35961" s="9">
        <v>9317734.7170770168</v>
      </c>
      <c r="I35961" s="9">
        <v>9317734.7170770168</v>
      </c>
      <c r="J35961" s="9">
        <v>751909.875</v>
      </c>
    </row>
    <row r="35962" spans="1:10" x14ac:dyDescent="0.2">
      <c r="A35962" s="9">
        <v>96</v>
      </c>
      <c r="B35962" s="13" t="s">
        <v>108</v>
      </c>
      <c r="C35962" s="9">
        <v>210</v>
      </c>
      <c r="D35962" s="13" t="s">
        <v>1</v>
      </c>
      <c r="E35962" s="9">
        <v>2016</v>
      </c>
      <c r="F35962" s="9">
        <v>245900.61132616841</v>
      </c>
      <c r="G35962" s="9">
        <v>247192.42088833099</v>
      </c>
      <c r="H35962" s="9">
        <v>8778052.7736300696</v>
      </c>
      <c r="I35962" s="9">
        <v>8824167.2279577255</v>
      </c>
      <c r="J35962" s="9">
        <v>677018.5625</v>
      </c>
    </row>
    <row r="35963" spans="1:10" x14ac:dyDescent="0.2">
      <c r="A35963" s="9">
        <v>96</v>
      </c>
      <c r="B35963" s="13" t="s">
        <v>108</v>
      </c>
      <c r="C35963" s="9">
        <v>210</v>
      </c>
      <c r="D35963" s="13" t="s">
        <v>1</v>
      </c>
      <c r="E35963" s="9">
        <v>2017</v>
      </c>
      <c r="F35963" s="9">
        <v>260908.28965950679</v>
      </c>
      <c r="G35963" s="9">
        <v>258566.96544428359</v>
      </c>
      <c r="H35963" s="9">
        <v>8457104.7926999051</v>
      </c>
      <c r="I35963" s="9">
        <v>8381212.8987793699</v>
      </c>
      <c r="J35963" s="9">
        <v>652970.1875</v>
      </c>
    </row>
    <row r="35964" spans="1:10" x14ac:dyDescent="0.2">
      <c r="A35964" s="9">
        <v>96</v>
      </c>
      <c r="B35964" s="13" t="s">
        <v>108</v>
      </c>
      <c r="C35964" s="9">
        <v>210</v>
      </c>
      <c r="D35964" s="13" t="s">
        <v>1</v>
      </c>
      <c r="E35964" s="9">
        <v>2018</v>
      </c>
      <c r="F35964" s="9">
        <v>371406.48132110958</v>
      </c>
      <c r="G35964" s="9">
        <v>362341.81371001771</v>
      </c>
      <c r="H35964" s="9">
        <v>8279315.970543812</v>
      </c>
      <c r="I35964" s="9">
        <v>8077248.2870364273</v>
      </c>
      <c r="J35964" s="9">
        <v>632369.0625</v>
      </c>
    </row>
    <row r="35965" spans="1:10" x14ac:dyDescent="0.2">
      <c r="A35965" s="9">
        <v>96</v>
      </c>
      <c r="B35965" s="13" t="s">
        <v>108</v>
      </c>
      <c r="C35965" s="9">
        <v>210</v>
      </c>
      <c r="D35965" s="13" t="s">
        <v>1</v>
      </c>
      <c r="E35965" s="9">
        <v>2019</v>
      </c>
      <c r="F35965" s="9">
        <v>386517.63529464242</v>
      </c>
      <c r="G35965" s="9">
        <v>370800.48805420293</v>
      </c>
      <c r="H35965" s="9">
        <v>8136777.1064183395</v>
      </c>
      <c r="I35965" s="9">
        <v>7805907.536271235</v>
      </c>
      <c r="J35965" s="9">
        <v>598831.875</v>
      </c>
    </row>
    <row r="35966" spans="1:10" x14ac:dyDescent="0.2">
      <c r="A35966" s="9">
        <v>96</v>
      </c>
      <c r="B35966" s="13" t="s">
        <v>108</v>
      </c>
      <c r="C35966" s="9">
        <v>210</v>
      </c>
      <c r="D35966" s="13" t="s">
        <v>1</v>
      </c>
      <c r="E35966" s="9">
        <v>2020</v>
      </c>
      <c r="F35966" s="9">
        <v>213103.67000277311</v>
      </c>
      <c r="G35966" s="9">
        <v>203866.19142235859</v>
      </c>
      <c r="H35966" s="9">
        <v>7724019.8414179208</v>
      </c>
      <c r="I35966" s="9">
        <v>7389204.0785600301</v>
      </c>
      <c r="J35966" s="9">
        <v>575808.9375</v>
      </c>
    </row>
    <row r="35967" spans="1:10" x14ac:dyDescent="0.2">
      <c r="A35967" s="9">
        <v>96</v>
      </c>
      <c r="B35967" s="13" t="s">
        <v>108</v>
      </c>
      <c r="C35967" s="9">
        <v>220</v>
      </c>
      <c r="D35967" s="13" t="s">
        <v>2</v>
      </c>
      <c r="E35967" s="9">
        <v>1994</v>
      </c>
      <c r="F35967" s="9"/>
      <c r="G35967" s="9"/>
      <c r="H35967" s="9">
        <v>959301.0342240975</v>
      </c>
      <c r="I35967" s="9">
        <v>1049698.1537874369</v>
      </c>
      <c r="J35967" s="9">
        <v>61306.2890625</v>
      </c>
    </row>
    <row r="35968" spans="1:10" x14ac:dyDescent="0.2">
      <c r="A35968" s="9">
        <v>96</v>
      </c>
      <c r="B35968" s="13" t="s">
        <v>108</v>
      </c>
      <c r="C35968" s="9">
        <v>220</v>
      </c>
      <c r="D35968" s="13" t="s">
        <v>2</v>
      </c>
      <c r="E35968" s="9">
        <v>1995</v>
      </c>
      <c r="F35968" s="9">
        <v>189917.71783089929</v>
      </c>
      <c r="G35968" s="9">
        <v>208206.3778119515</v>
      </c>
      <c r="H35968" s="9">
        <v>1125388.9816632881</v>
      </c>
      <c r="I35968" s="9">
        <v>1233761.474062277</v>
      </c>
      <c r="J35968" s="9">
        <v>61810.140625</v>
      </c>
    </row>
    <row r="35969" spans="1:10" x14ac:dyDescent="0.2">
      <c r="A35969" s="9">
        <v>96</v>
      </c>
      <c r="B35969" s="13" t="s">
        <v>108</v>
      </c>
      <c r="C35969" s="9">
        <v>220</v>
      </c>
      <c r="D35969" s="13" t="s">
        <v>2</v>
      </c>
      <c r="E35969" s="9">
        <v>1996</v>
      </c>
      <c r="F35969" s="9">
        <v>91954.016890039624</v>
      </c>
      <c r="G35969" s="9">
        <v>100568.6907922622</v>
      </c>
      <c r="H35969" s="9">
        <v>1194086.182599552</v>
      </c>
      <c r="I35969" s="9">
        <v>1305953.650951107</v>
      </c>
      <c r="J35969" s="9">
        <v>61394.39453125</v>
      </c>
    </row>
    <row r="35970" spans="1:10" x14ac:dyDescent="0.2">
      <c r="A35970" s="9">
        <v>96</v>
      </c>
      <c r="B35970" s="13" t="s">
        <v>108</v>
      </c>
      <c r="C35970" s="9">
        <v>220</v>
      </c>
      <c r="D35970" s="13" t="s">
        <v>2</v>
      </c>
      <c r="E35970" s="9">
        <v>1997</v>
      </c>
      <c r="F35970" s="9">
        <v>157335.03468079161</v>
      </c>
      <c r="G35970" s="9">
        <v>169988.61000338619</v>
      </c>
      <c r="H35970" s="9">
        <v>1338275.339514923</v>
      </c>
      <c r="I35970" s="9">
        <v>1445905.3269826181</v>
      </c>
      <c r="J35970" s="9">
        <v>57945.57421875</v>
      </c>
    </row>
    <row r="35971" spans="1:10" x14ac:dyDescent="0.2">
      <c r="A35971" s="9">
        <v>96</v>
      </c>
      <c r="B35971" s="13" t="s">
        <v>108</v>
      </c>
      <c r="C35971" s="9">
        <v>220</v>
      </c>
      <c r="D35971" s="13" t="s">
        <v>2</v>
      </c>
      <c r="E35971" s="9">
        <v>1998</v>
      </c>
      <c r="F35971" s="9">
        <v>151903.13192251901</v>
      </c>
      <c r="G35971" s="9">
        <v>167038.10551513129</v>
      </c>
      <c r="H35971" s="9">
        <v>1436555.4175480681</v>
      </c>
      <c r="I35971" s="9">
        <v>1579687.6099771489</v>
      </c>
      <c r="J35971" s="9">
        <v>51100.4921875</v>
      </c>
    </row>
    <row r="35972" spans="1:10" x14ac:dyDescent="0.2">
      <c r="A35972" s="9">
        <v>96</v>
      </c>
      <c r="B35972" s="13" t="s">
        <v>108</v>
      </c>
      <c r="C35972" s="9">
        <v>220</v>
      </c>
      <c r="D35972" s="13" t="s">
        <v>2</v>
      </c>
      <c r="E35972" s="9">
        <v>1999</v>
      </c>
      <c r="F35972" s="9">
        <v>62851.309900987173</v>
      </c>
      <c r="G35972" s="9">
        <v>70455.606129807973</v>
      </c>
      <c r="H35972" s="9">
        <v>1439631.3254715551</v>
      </c>
      <c r="I35972" s="9">
        <v>1613810.4010774831</v>
      </c>
      <c r="J35972" s="9">
        <v>56122.48046875</v>
      </c>
    </row>
    <row r="35973" spans="1:10" x14ac:dyDescent="0.2">
      <c r="A35973" s="9">
        <v>96</v>
      </c>
      <c r="B35973" s="13" t="s">
        <v>108</v>
      </c>
      <c r="C35973" s="9">
        <v>220</v>
      </c>
      <c r="D35973" s="13" t="s">
        <v>2</v>
      </c>
      <c r="E35973" s="9">
        <v>2000</v>
      </c>
      <c r="F35973" s="9">
        <v>152461.17828134939</v>
      </c>
      <c r="G35973" s="9">
        <v>170393.27075738469</v>
      </c>
      <c r="H35973" s="9">
        <v>1563223.6760680741</v>
      </c>
      <c r="I35973" s="9">
        <v>1747086.0326100851</v>
      </c>
      <c r="J35973" s="9">
        <v>60995.09375</v>
      </c>
    </row>
    <row r="35974" spans="1:10" x14ac:dyDescent="0.2">
      <c r="A35974" s="9">
        <v>96</v>
      </c>
      <c r="B35974" s="13" t="s">
        <v>108</v>
      </c>
      <c r="C35974" s="9">
        <v>220</v>
      </c>
      <c r="D35974" s="13" t="s">
        <v>2</v>
      </c>
      <c r="E35974" s="9">
        <v>2001</v>
      </c>
      <c r="F35974" s="9">
        <v>110921.3897358285</v>
      </c>
      <c r="G35974" s="9">
        <v>125397.1109906807</v>
      </c>
      <c r="H35974" s="9">
        <v>1620781.205346395</v>
      </c>
      <c r="I35974" s="9">
        <v>1832300.1648507339</v>
      </c>
      <c r="J35974" s="9">
        <v>56815.2734375</v>
      </c>
    </row>
    <row r="35975" spans="1:10" x14ac:dyDescent="0.2">
      <c r="A35975" s="9">
        <v>96</v>
      </c>
      <c r="B35975" s="13" t="s">
        <v>108</v>
      </c>
      <c r="C35975" s="9">
        <v>220</v>
      </c>
      <c r="D35975" s="13" t="s">
        <v>2</v>
      </c>
      <c r="E35975" s="9">
        <v>2002</v>
      </c>
      <c r="F35975" s="9">
        <v>52343.397704323601</v>
      </c>
      <c r="G35975" s="9">
        <v>59977.337921815109</v>
      </c>
      <c r="H35975" s="9">
        <v>1614648.7069371431</v>
      </c>
      <c r="I35975" s="9">
        <v>1850134.598980983</v>
      </c>
      <c r="J35975" s="9">
        <v>56501.328125</v>
      </c>
    </row>
    <row r="35976" spans="1:10" x14ac:dyDescent="0.2">
      <c r="A35976" s="9">
        <v>96</v>
      </c>
      <c r="B35976" s="13" t="s">
        <v>108</v>
      </c>
      <c r="C35976" s="9">
        <v>220</v>
      </c>
      <c r="D35976" s="13" t="s">
        <v>2</v>
      </c>
      <c r="E35976" s="9">
        <v>2003</v>
      </c>
      <c r="F35976" s="9">
        <v>43138.395747910487</v>
      </c>
      <c r="G35976" s="9">
        <v>49345.024329126907</v>
      </c>
      <c r="H35976" s="9">
        <v>1623361.8791074711</v>
      </c>
      <c r="I35976" s="9">
        <v>1856926.527533547</v>
      </c>
      <c r="J35976" s="9">
        <v>51914.13671875</v>
      </c>
    </row>
    <row r="35977" spans="1:10" x14ac:dyDescent="0.2">
      <c r="A35977" s="9">
        <v>96</v>
      </c>
      <c r="B35977" s="13" t="s">
        <v>108</v>
      </c>
      <c r="C35977" s="9">
        <v>220</v>
      </c>
      <c r="D35977" s="13" t="s">
        <v>2</v>
      </c>
      <c r="E35977" s="9">
        <v>2004</v>
      </c>
      <c r="F35977" s="9">
        <v>46383.032996680296</v>
      </c>
      <c r="G35977" s="9">
        <v>52608.347055682767</v>
      </c>
      <c r="H35977" s="9">
        <v>1645918.1213878051</v>
      </c>
      <c r="I35977" s="9">
        <v>1866825.5644559581</v>
      </c>
      <c r="J35977" s="9">
        <v>61627.8515625</v>
      </c>
    </row>
    <row r="35978" spans="1:10" x14ac:dyDescent="0.2">
      <c r="A35978" s="9">
        <v>96</v>
      </c>
      <c r="B35978" s="13" t="s">
        <v>108</v>
      </c>
      <c r="C35978" s="9">
        <v>220</v>
      </c>
      <c r="D35978" s="13" t="s">
        <v>2</v>
      </c>
      <c r="E35978" s="9">
        <v>2005</v>
      </c>
      <c r="F35978" s="9">
        <v>10773.23834164781</v>
      </c>
      <c r="G35978" s="9">
        <v>12031.97374517889</v>
      </c>
      <c r="H35978" s="9">
        <v>1643854.124246232</v>
      </c>
      <c r="I35978" s="9">
        <v>1835920.5502186499</v>
      </c>
      <c r="J35978" s="9">
        <v>58650.1171875</v>
      </c>
    </row>
    <row r="35979" spans="1:10" x14ac:dyDescent="0.2">
      <c r="A35979" s="9">
        <v>96</v>
      </c>
      <c r="B35979" s="13" t="s">
        <v>108</v>
      </c>
      <c r="C35979" s="9">
        <v>220</v>
      </c>
      <c r="D35979" s="13" t="s">
        <v>2</v>
      </c>
      <c r="E35979" s="9">
        <v>2006</v>
      </c>
      <c r="F35979" s="9">
        <v>29309.258541662399</v>
      </c>
      <c r="G35979" s="9">
        <v>32168.308970263639</v>
      </c>
      <c r="H35979" s="9">
        <v>1663583.9201452839</v>
      </c>
      <c r="I35979" s="9">
        <v>1825862.6865338839</v>
      </c>
      <c r="J35979" s="9">
        <v>64873.87109375</v>
      </c>
    </row>
    <row r="35980" spans="1:10" x14ac:dyDescent="0.2">
      <c r="A35980" s="9">
        <v>96</v>
      </c>
      <c r="B35980" s="13" t="s">
        <v>108</v>
      </c>
      <c r="C35980" s="9">
        <v>220</v>
      </c>
      <c r="D35980" s="13" t="s">
        <v>2</v>
      </c>
      <c r="E35980" s="9">
        <v>2007</v>
      </c>
      <c r="F35980" s="9">
        <v>15994.88306358489</v>
      </c>
      <c r="G35980" s="9">
        <v>17270.46969881509</v>
      </c>
      <c r="H35980" s="9">
        <v>1668107.3082120889</v>
      </c>
      <c r="I35980" s="9">
        <v>1801138.3144424199</v>
      </c>
      <c r="J35980" s="9">
        <v>63129.21484375</v>
      </c>
    </row>
    <row r="35981" spans="1:10" x14ac:dyDescent="0.2">
      <c r="A35981" s="9">
        <v>96</v>
      </c>
      <c r="B35981" s="13" t="s">
        <v>108</v>
      </c>
      <c r="C35981" s="9">
        <v>220</v>
      </c>
      <c r="D35981" s="13" t="s">
        <v>2</v>
      </c>
      <c r="E35981" s="9">
        <v>2008</v>
      </c>
      <c r="F35981" s="9">
        <v>38862.174080676617</v>
      </c>
      <c r="G35981" s="9">
        <v>40103.450269622183</v>
      </c>
      <c r="H35981" s="9">
        <v>1744107.9520105859</v>
      </c>
      <c r="I35981" s="9">
        <v>1799815.5834798671</v>
      </c>
      <c r="J35981" s="9">
        <v>59953.3671875</v>
      </c>
    </row>
    <row r="35982" spans="1:10" x14ac:dyDescent="0.2">
      <c r="A35982" s="9">
        <v>96</v>
      </c>
      <c r="B35982" s="13" t="s">
        <v>108</v>
      </c>
      <c r="C35982" s="9">
        <v>220</v>
      </c>
      <c r="D35982" s="13" t="s">
        <v>2</v>
      </c>
      <c r="E35982" s="9">
        <v>2009</v>
      </c>
      <c r="F35982" s="9">
        <v>46535.480121858367</v>
      </c>
      <c r="G35982" s="9">
        <v>49279.700092617037</v>
      </c>
      <c r="H35982" s="9">
        <v>1707034.8472276409</v>
      </c>
      <c r="I35982" s="9">
        <v>1807699.525152446</v>
      </c>
      <c r="J35982" s="9">
        <v>57929.4140625</v>
      </c>
    </row>
    <row r="35983" spans="1:10" x14ac:dyDescent="0.2">
      <c r="A35983" s="9">
        <v>96</v>
      </c>
      <c r="B35983" s="13" t="s">
        <v>108</v>
      </c>
      <c r="C35983" s="9">
        <v>220</v>
      </c>
      <c r="D35983" s="13" t="s">
        <v>2</v>
      </c>
      <c r="E35983" s="9">
        <v>2010</v>
      </c>
      <c r="F35983" s="9">
        <v>65882.831507909475</v>
      </c>
      <c r="G35983" s="9">
        <v>69994.264748582107</v>
      </c>
      <c r="H35983" s="9">
        <v>1728263.989394922</v>
      </c>
      <c r="I35983" s="9">
        <v>1836116.7008225219</v>
      </c>
      <c r="J35983" s="9">
        <v>55903.640625</v>
      </c>
    </row>
    <row r="35984" spans="1:10" x14ac:dyDescent="0.2">
      <c r="A35984" s="9">
        <v>96</v>
      </c>
      <c r="B35984" s="13" t="s">
        <v>108</v>
      </c>
      <c r="C35984" s="9">
        <v>220</v>
      </c>
      <c r="D35984" s="13" t="s">
        <v>2</v>
      </c>
      <c r="E35984" s="9">
        <v>2011</v>
      </c>
      <c r="F35984" s="9">
        <v>140437.74994848881</v>
      </c>
      <c r="G35984" s="9">
        <v>148009.6115300302</v>
      </c>
      <c r="H35984" s="9">
        <v>1842552.317006835</v>
      </c>
      <c r="I35984" s="9">
        <v>1941895.6282336339</v>
      </c>
      <c r="J35984" s="9">
        <v>58211.34375</v>
      </c>
    </row>
    <row r="35985" spans="1:10" x14ac:dyDescent="0.2">
      <c r="A35985" s="9">
        <v>96</v>
      </c>
      <c r="B35985" s="13" t="s">
        <v>108</v>
      </c>
      <c r="C35985" s="9">
        <v>220</v>
      </c>
      <c r="D35985" s="13" t="s">
        <v>2</v>
      </c>
      <c r="E35985" s="9">
        <v>2012</v>
      </c>
      <c r="F35985" s="9">
        <v>41446.37828755167</v>
      </c>
      <c r="G35985" s="9">
        <v>43647.185573129107</v>
      </c>
      <c r="H35985" s="9">
        <v>1843014.9177413611</v>
      </c>
      <c r="I35985" s="9">
        <v>1940879.2143573901</v>
      </c>
      <c r="J35985" s="9">
        <v>53686.80078125</v>
      </c>
    </row>
    <row r="35986" spans="1:10" x14ac:dyDescent="0.2">
      <c r="A35986" s="9">
        <v>96</v>
      </c>
      <c r="B35986" s="13" t="s">
        <v>108</v>
      </c>
      <c r="C35986" s="9">
        <v>220</v>
      </c>
      <c r="D35986" s="13" t="s">
        <v>2</v>
      </c>
      <c r="E35986" s="9">
        <v>2013</v>
      </c>
      <c r="F35986" s="9">
        <v>113270.5685056849</v>
      </c>
      <c r="G35986" s="9">
        <v>117959.7306093565</v>
      </c>
      <c r="H35986" s="9">
        <v>1934129.836200858</v>
      </c>
      <c r="I35986" s="9">
        <v>2014198.723036526</v>
      </c>
      <c r="J35986" s="9">
        <v>53019.51171875</v>
      </c>
    </row>
    <row r="35987" spans="1:10" x14ac:dyDescent="0.2">
      <c r="A35987" s="9">
        <v>96</v>
      </c>
      <c r="B35987" s="13" t="s">
        <v>108</v>
      </c>
      <c r="C35987" s="9">
        <v>220</v>
      </c>
      <c r="D35987" s="13" t="s">
        <v>2</v>
      </c>
      <c r="E35987" s="9">
        <v>2014</v>
      </c>
      <c r="F35987" s="9">
        <v>100687.174852934</v>
      </c>
      <c r="G35987" s="9">
        <v>101743.8932825309</v>
      </c>
      <c r="H35987" s="9">
        <v>2048120.8841899789</v>
      </c>
      <c r="I35987" s="9">
        <v>2069616.045689217</v>
      </c>
      <c r="J35987" s="9">
        <v>51303</v>
      </c>
    </row>
    <row r="35988" spans="1:10" x14ac:dyDescent="0.2">
      <c r="A35988" s="9">
        <v>96</v>
      </c>
      <c r="B35988" s="13" t="s">
        <v>108</v>
      </c>
      <c r="C35988" s="9">
        <v>220</v>
      </c>
      <c r="D35988" s="13" t="s">
        <v>2</v>
      </c>
      <c r="E35988" s="9">
        <v>2015</v>
      </c>
      <c r="F35988" s="9">
        <v>188381.6197414693</v>
      </c>
      <c r="G35988" s="9">
        <v>188381.6197414693</v>
      </c>
      <c r="H35988" s="9">
        <v>2210396.4963798351</v>
      </c>
      <c r="I35988" s="9">
        <v>2210396.4963798351</v>
      </c>
      <c r="J35988" s="9">
        <v>50961.1640625</v>
      </c>
    </row>
    <row r="35989" spans="1:10" x14ac:dyDescent="0.2">
      <c r="A35989" s="9">
        <v>96</v>
      </c>
      <c r="B35989" s="13" t="s">
        <v>108</v>
      </c>
      <c r="C35989" s="9">
        <v>220</v>
      </c>
      <c r="D35989" s="13" t="s">
        <v>2</v>
      </c>
      <c r="E35989" s="9">
        <v>2016</v>
      </c>
      <c r="F35989" s="9">
        <v>165899.20704923969</v>
      </c>
      <c r="G35989" s="9">
        <v>166996.04837947499</v>
      </c>
      <c r="H35989" s="9">
        <v>2311272.4652319639</v>
      </c>
      <c r="I35989" s="9">
        <v>2326553.4253425729</v>
      </c>
      <c r="J35989" s="9">
        <v>44213.43359375</v>
      </c>
    </row>
    <row r="35990" spans="1:10" x14ac:dyDescent="0.2">
      <c r="A35990" s="9">
        <v>96</v>
      </c>
      <c r="B35990" s="13" t="s">
        <v>108</v>
      </c>
      <c r="C35990" s="9">
        <v>220</v>
      </c>
      <c r="D35990" s="13" t="s">
        <v>2</v>
      </c>
      <c r="E35990" s="9">
        <v>2017</v>
      </c>
      <c r="F35990" s="9">
        <v>152393.26841101531</v>
      </c>
      <c r="G35990" s="9">
        <v>150934.47312531091</v>
      </c>
      <c r="H35990" s="9">
        <v>2447405.1274906141</v>
      </c>
      <c r="I35990" s="9">
        <v>2423977.1696850052</v>
      </c>
      <c r="J35990" s="9">
        <v>48735.97265625</v>
      </c>
    </row>
    <row r="35991" spans="1:10" x14ac:dyDescent="0.2">
      <c r="A35991" s="9">
        <v>96</v>
      </c>
      <c r="B35991" s="13" t="s">
        <v>108</v>
      </c>
      <c r="C35991" s="9">
        <v>220</v>
      </c>
      <c r="D35991" s="13" t="s">
        <v>2</v>
      </c>
      <c r="E35991" s="9">
        <v>2018</v>
      </c>
      <c r="F35991" s="9">
        <v>183236.63495856911</v>
      </c>
      <c r="G35991" s="9">
        <v>178260.908707925</v>
      </c>
      <c r="H35991" s="9">
        <v>2617565.677033213</v>
      </c>
      <c r="I35991" s="9">
        <v>2546486.6034901752</v>
      </c>
      <c r="J35991" s="9">
        <v>51964.07421875</v>
      </c>
    </row>
    <row r="35992" spans="1:10" x14ac:dyDescent="0.2">
      <c r="A35992" s="9">
        <v>96</v>
      </c>
      <c r="B35992" s="13" t="s">
        <v>108</v>
      </c>
      <c r="C35992" s="9">
        <v>220</v>
      </c>
      <c r="D35992" s="13" t="s">
        <v>2</v>
      </c>
      <c r="E35992" s="9">
        <v>2019</v>
      </c>
      <c r="F35992" s="9">
        <v>176715.61546383519</v>
      </c>
      <c r="G35992" s="9">
        <v>168769.64149124999</v>
      </c>
      <c r="H35992" s="9">
        <v>2781768.5902230991</v>
      </c>
      <c r="I35992" s="9">
        <v>2656687.0531011499</v>
      </c>
      <c r="J35992" s="9">
        <v>49788.87109375</v>
      </c>
    </row>
    <row r="35993" spans="1:10" x14ac:dyDescent="0.2">
      <c r="A35993" s="9">
        <v>96</v>
      </c>
      <c r="B35993" s="13" t="s">
        <v>108</v>
      </c>
      <c r="C35993" s="9">
        <v>220</v>
      </c>
      <c r="D35993" s="13" t="s">
        <v>2</v>
      </c>
      <c r="E35993" s="9">
        <v>2020</v>
      </c>
      <c r="F35993" s="9">
        <v>107606.8249724404</v>
      </c>
      <c r="G35993" s="9">
        <v>102009.24317880999</v>
      </c>
      <c r="H35993" s="9">
        <v>2845618.243106768</v>
      </c>
      <c r="I35993" s="9">
        <v>2697592.4940586342</v>
      </c>
      <c r="J35993" s="9">
        <v>53601.78125</v>
      </c>
    </row>
    <row r="35994" spans="1:10" x14ac:dyDescent="0.2">
      <c r="A35994" s="9">
        <v>96</v>
      </c>
      <c r="B35994" s="13" t="s">
        <v>108</v>
      </c>
      <c r="C35994" s="9">
        <v>230</v>
      </c>
      <c r="D35994" s="13" t="s">
        <v>3</v>
      </c>
      <c r="E35994" s="9">
        <v>1994</v>
      </c>
      <c r="F35994" s="9"/>
      <c r="G35994" s="9"/>
      <c r="H35994" s="9">
        <v>0</v>
      </c>
      <c r="I35994" s="9">
        <v>0</v>
      </c>
      <c r="J35994" s="9">
        <v>0</v>
      </c>
    </row>
    <row r="35995" spans="1:10" x14ac:dyDescent="0.2">
      <c r="A35995" s="9">
        <v>96</v>
      </c>
      <c r="B35995" s="13" t="s">
        <v>108</v>
      </c>
      <c r="C35995" s="9">
        <v>230</v>
      </c>
      <c r="D35995" s="13" t="s">
        <v>3</v>
      </c>
      <c r="E35995" s="9">
        <v>1995</v>
      </c>
      <c r="F35995" s="9">
        <v>0</v>
      </c>
      <c r="G35995" s="9">
        <v>0</v>
      </c>
      <c r="H35995" s="9">
        <v>0</v>
      </c>
      <c r="I35995" s="9">
        <v>0</v>
      </c>
      <c r="J35995" s="9">
        <v>0</v>
      </c>
    </row>
    <row r="35996" spans="1:10" x14ac:dyDescent="0.2">
      <c r="A35996" s="9">
        <v>96</v>
      </c>
      <c r="B35996" s="13" t="s">
        <v>108</v>
      </c>
      <c r="C35996" s="9">
        <v>230</v>
      </c>
      <c r="D35996" s="13" t="s">
        <v>3</v>
      </c>
      <c r="E35996" s="9">
        <v>1996</v>
      </c>
      <c r="F35996" s="9">
        <v>0</v>
      </c>
      <c r="G35996" s="9">
        <v>0</v>
      </c>
      <c r="H35996" s="9">
        <v>0</v>
      </c>
      <c r="I35996" s="9">
        <v>0</v>
      </c>
      <c r="J35996" s="9">
        <v>0</v>
      </c>
    </row>
    <row r="35997" spans="1:10" x14ac:dyDescent="0.2">
      <c r="A35997" s="9">
        <v>96</v>
      </c>
      <c r="B35997" s="13" t="s">
        <v>108</v>
      </c>
      <c r="C35997" s="9">
        <v>230</v>
      </c>
      <c r="D35997" s="13" t="s">
        <v>3</v>
      </c>
      <c r="E35997" s="9">
        <v>1997</v>
      </c>
      <c r="F35997" s="9">
        <v>0</v>
      </c>
      <c r="G35997" s="9">
        <v>0</v>
      </c>
      <c r="H35997" s="9">
        <v>0</v>
      </c>
      <c r="I35997" s="9">
        <v>0</v>
      </c>
      <c r="J35997" s="9">
        <v>0</v>
      </c>
    </row>
    <row r="35998" spans="1:10" x14ac:dyDescent="0.2">
      <c r="A35998" s="9">
        <v>96</v>
      </c>
      <c r="B35998" s="13" t="s">
        <v>108</v>
      </c>
      <c r="C35998" s="9">
        <v>230</v>
      </c>
      <c r="D35998" s="13" t="s">
        <v>3</v>
      </c>
      <c r="E35998" s="9">
        <v>1998</v>
      </c>
      <c r="F35998" s="9">
        <v>0</v>
      </c>
      <c r="G35998" s="9">
        <v>0</v>
      </c>
      <c r="H35998" s="9">
        <v>0</v>
      </c>
      <c r="I35998" s="9">
        <v>0</v>
      </c>
      <c r="J35998" s="9">
        <v>0</v>
      </c>
    </row>
    <row r="35999" spans="1:10" x14ac:dyDescent="0.2">
      <c r="A35999" s="9">
        <v>96</v>
      </c>
      <c r="B35999" s="13" t="s">
        <v>108</v>
      </c>
      <c r="C35999" s="9">
        <v>230</v>
      </c>
      <c r="D35999" s="13" t="s">
        <v>3</v>
      </c>
      <c r="E35999" s="9">
        <v>1999</v>
      </c>
      <c r="F35999" s="9">
        <v>0</v>
      </c>
      <c r="G35999" s="9">
        <v>0</v>
      </c>
      <c r="H35999" s="9">
        <v>0</v>
      </c>
      <c r="I35999" s="9">
        <v>0</v>
      </c>
      <c r="J35999" s="9">
        <v>0</v>
      </c>
    </row>
    <row r="36000" spans="1:10" x14ac:dyDescent="0.2">
      <c r="A36000" s="9">
        <v>96</v>
      </c>
      <c r="B36000" s="13" t="s">
        <v>108</v>
      </c>
      <c r="C36000" s="9">
        <v>230</v>
      </c>
      <c r="D36000" s="13" t="s">
        <v>3</v>
      </c>
      <c r="E36000" s="9">
        <v>2000</v>
      </c>
      <c r="F36000" s="9">
        <v>0</v>
      </c>
      <c r="G36000" s="9">
        <v>0</v>
      </c>
      <c r="H36000" s="9">
        <v>0</v>
      </c>
      <c r="I36000" s="9">
        <v>0</v>
      </c>
      <c r="J36000" s="9">
        <v>0</v>
      </c>
    </row>
    <row r="36001" spans="1:10" x14ac:dyDescent="0.2">
      <c r="A36001" s="9">
        <v>96</v>
      </c>
      <c r="B36001" s="13" t="s">
        <v>108</v>
      </c>
      <c r="C36001" s="9">
        <v>230</v>
      </c>
      <c r="D36001" s="13" t="s">
        <v>3</v>
      </c>
      <c r="E36001" s="9">
        <v>2001</v>
      </c>
      <c r="F36001" s="9">
        <v>0</v>
      </c>
      <c r="G36001" s="9">
        <v>0</v>
      </c>
      <c r="H36001" s="9">
        <v>0</v>
      </c>
      <c r="I36001" s="9">
        <v>0</v>
      </c>
      <c r="J36001" s="9">
        <v>0</v>
      </c>
    </row>
    <row r="36002" spans="1:10" x14ac:dyDescent="0.2">
      <c r="A36002" s="9">
        <v>96</v>
      </c>
      <c r="B36002" s="13" t="s">
        <v>108</v>
      </c>
      <c r="C36002" s="9">
        <v>230</v>
      </c>
      <c r="D36002" s="13" t="s">
        <v>3</v>
      </c>
      <c r="E36002" s="9">
        <v>2002</v>
      </c>
      <c r="F36002" s="9">
        <v>0</v>
      </c>
      <c r="G36002" s="9">
        <v>0</v>
      </c>
      <c r="H36002" s="9">
        <v>0</v>
      </c>
      <c r="I36002" s="9">
        <v>0</v>
      </c>
      <c r="J36002" s="9">
        <v>0</v>
      </c>
    </row>
    <row r="36003" spans="1:10" x14ac:dyDescent="0.2">
      <c r="A36003" s="9">
        <v>96</v>
      </c>
      <c r="B36003" s="13" t="s">
        <v>108</v>
      </c>
      <c r="C36003" s="9">
        <v>230</v>
      </c>
      <c r="D36003" s="13" t="s">
        <v>3</v>
      </c>
      <c r="E36003" s="9">
        <v>2003</v>
      </c>
      <c r="F36003" s="9">
        <v>0</v>
      </c>
      <c r="G36003" s="9">
        <v>0</v>
      </c>
      <c r="H36003" s="9">
        <v>0</v>
      </c>
      <c r="I36003" s="9">
        <v>0</v>
      </c>
      <c r="J36003" s="9">
        <v>0</v>
      </c>
    </row>
    <row r="36004" spans="1:10" x14ac:dyDescent="0.2">
      <c r="A36004" s="9">
        <v>96</v>
      </c>
      <c r="B36004" s="13" t="s">
        <v>108</v>
      </c>
      <c r="C36004" s="9">
        <v>230</v>
      </c>
      <c r="D36004" s="13" t="s">
        <v>3</v>
      </c>
      <c r="E36004" s="9">
        <v>2004</v>
      </c>
      <c r="F36004" s="9">
        <v>0</v>
      </c>
      <c r="G36004" s="9">
        <v>0</v>
      </c>
      <c r="H36004" s="9">
        <v>0</v>
      </c>
      <c r="I36004" s="9">
        <v>0</v>
      </c>
      <c r="J36004" s="9">
        <v>0</v>
      </c>
    </row>
    <row r="36005" spans="1:10" x14ac:dyDescent="0.2">
      <c r="A36005" s="9">
        <v>96</v>
      </c>
      <c r="B36005" s="13" t="s">
        <v>108</v>
      </c>
      <c r="C36005" s="9">
        <v>230</v>
      </c>
      <c r="D36005" s="13" t="s">
        <v>3</v>
      </c>
      <c r="E36005" s="9">
        <v>2005</v>
      </c>
      <c r="F36005" s="9">
        <v>0</v>
      </c>
      <c r="G36005" s="9">
        <v>0</v>
      </c>
      <c r="H36005" s="9">
        <v>0</v>
      </c>
      <c r="I36005" s="9">
        <v>0</v>
      </c>
      <c r="J36005" s="9">
        <v>0</v>
      </c>
    </row>
    <row r="36006" spans="1:10" x14ac:dyDescent="0.2">
      <c r="A36006" s="9">
        <v>96</v>
      </c>
      <c r="B36006" s="13" t="s">
        <v>108</v>
      </c>
      <c r="C36006" s="9">
        <v>230</v>
      </c>
      <c r="D36006" s="13" t="s">
        <v>3</v>
      </c>
      <c r="E36006" s="9">
        <v>2006</v>
      </c>
      <c r="F36006" s="9">
        <v>0</v>
      </c>
      <c r="G36006" s="9">
        <v>0</v>
      </c>
      <c r="H36006" s="9">
        <v>0</v>
      </c>
      <c r="I36006" s="9">
        <v>0</v>
      </c>
      <c r="J36006" s="9">
        <v>0</v>
      </c>
    </row>
    <row r="36007" spans="1:10" x14ac:dyDescent="0.2">
      <c r="A36007" s="9">
        <v>96</v>
      </c>
      <c r="B36007" s="13" t="s">
        <v>108</v>
      </c>
      <c r="C36007" s="9">
        <v>230</v>
      </c>
      <c r="D36007" s="13" t="s">
        <v>3</v>
      </c>
      <c r="E36007" s="9">
        <v>2007</v>
      </c>
      <c r="F36007" s="9">
        <v>0</v>
      </c>
      <c r="G36007" s="9">
        <v>0</v>
      </c>
      <c r="H36007" s="9">
        <v>0</v>
      </c>
      <c r="I36007" s="9">
        <v>0</v>
      </c>
      <c r="J36007" s="9">
        <v>0</v>
      </c>
    </row>
    <row r="36008" spans="1:10" x14ac:dyDescent="0.2">
      <c r="A36008" s="9">
        <v>96</v>
      </c>
      <c r="B36008" s="13" t="s">
        <v>108</v>
      </c>
      <c r="C36008" s="9">
        <v>230</v>
      </c>
      <c r="D36008" s="13" t="s">
        <v>3</v>
      </c>
      <c r="E36008" s="9">
        <v>2008</v>
      </c>
      <c r="F36008" s="9">
        <v>0</v>
      </c>
      <c r="G36008" s="9">
        <v>0</v>
      </c>
      <c r="H36008" s="9">
        <v>0</v>
      </c>
      <c r="I36008" s="9">
        <v>0</v>
      </c>
      <c r="J36008" s="9">
        <v>0</v>
      </c>
    </row>
    <row r="36009" spans="1:10" x14ac:dyDescent="0.2">
      <c r="A36009" s="9">
        <v>96</v>
      </c>
      <c r="B36009" s="13" t="s">
        <v>108</v>
      </c>
      <c r="C36009" s="9">
        <v>230</v>
      </c>
      <c r="D36009" s="13" t="s">
        <v>3</v>
      </c>
      <c r="E36009" s="9">
        <v>2009</v>
      </c>
      <c r="F36009" s="9">
        <v>0</v>
      </c>
      <c r="G36009" s="9">
        <v>0</v>
      </c>
      <c r="H36009" s="9">
        <v>0</v>
      </c>
      <c r="I36009" s="9">
        <v>0</v>
      </c>
      <c r="J36009" s="9">
        <v>0</v>
      </c>
    </row>
    <row r="36010" spans="1:10" x14ac:dyDescent="0.2">
      <c r="A36010" s="9">
        <v>96</v>
      </c>
      <c r="B36010" s="13" t="s">
        <v>108</v>
      </c>
      <c r="C36010" s="9">
        <v>230</v>
      </c>
      <c r="D36010" s="13" t="s">
        <v>3</v>
      </c>
      <c r="E36010" s="9">
        <v>2010</v>
      </c>
      <c r="F36010" s="9">
        <v>0</v>
      </c>
      <c r="G36010" s="9">
        <v>0</v>
      </c>
      <c r="H36010" s="9">
        <v>0</v>
      </c>
      <c r="I36010" s="9">
        <v>0</v>
      </c>
      <c r="J36010" s="9">
        <v>0</v>
      </c>
    </row>
    <row r="36011" spans="1:10" x14ac:dyDescent="0.2">
      <c r="A36011" s="9">
        <v>96</v>
      </c>
      <c r="B36011" s="13" t="s">
        <v>108</v>
      </c>
      <c r="C36011" s="9">
        <v>230</v>
      </c>
      <c r="D36011" s="13" t="s">
        <v>3</v>
      </c>
      <c r="E36011" s="9">
        <v>2011</v>
      </c>
      <c r="F36011" s="9">
        <v>0</v>
      </c>
      <c r="G36011" s="9">
        <v>0</v>
      </c>
      <c r="H36011" s="9">
        <v>0</v>
      </c>
      <c r="I36011" s="9">
        <v>0</v>
      </c>
      <c r="J36011" s="9">
        <v>0</v>
      </c>
    </row>
    <row r="36012" spans="1:10" x14ac:dyDescent="0.2">
      <c r="A36012" s="9">
        <v>96</v>
      </c>
      <c r="B36012" s="13" t="s">
        <v>108</v>
      </c>
      <c r="C36012" s="9">
        <v>230</v>
      </c>
      <c r="D36012" s="13" t="s">
        <v>3</v>
      </c>
      <c r="E36012" s="9">
        <v>2012</v>
      </c>
      <c r="F36012" s="9">
        <v>0</v>
      </c>
      <c r="G36012" s="9">
        <v>0</v>
      </c>
      <c r="H36012" s="9">
        <v>0</v>
      </c>
      <c r="I36012" s="9">
        <v>0</v>
      </c>
      <c r="J36012" s="9">
        <v>0</v>
      </c>
    </row>
    <row r="36013" spans="1:10" x14ac:dyDescent="0.2">
      <c r="A36013" s="9">
        <v>96</v>
      </c>
      <c r="B36013" s="13" t="s">
        <v>108</v>
      </c>
      <c r="C36013" s="9">
        <v>230</v>
      </c>
      <c r="D36013" s="13" t="s">
        <v>3</v>
      </c>
      <c r="E36013" s="9">
        <v>2013</v>
      </c>
      <c r="F36013" s="9">
        <v>0</v>
      </c>
      <c r="G36013" s="9">
        <v>0</v>
      </c>
      <c r="H36013" s="9">
        <v>0</v>
      </c>
      <c r="I36013" s="9">
        <v>0</v>
      </c>
      <c r="J36013" s="9">
        <v>0</v>
      </c>
    </row>
    <row r="36014" spans="1:10" x14ac:dyDescent="0.2">
      <c r="A36014" s="9">
        <v>96</v>
      </c>
      <c r="B36014" s="13" t="s">
        <v>108</v>
      </c>
      <c r="C36014" s="9">
        <v>230</v>
      </c>
      <c r="D36014" s="13" t="s">
        <v>3</v>
      </c>
      <c r="E36014" s="9">
        <v>2014</v>
      </c>
      <c r="F36014" s="9">
        <v>0</v>
      </c>
      <c r="G36014" s="9">
        <v>0</v>
      </c>
      <c r="H36014" s="9">
        <v>0</v>
      </c>
      <c r="I36014" s="9">
        <v>0</v>
      </c>
      <c r="J36014" s="9">
        <v>0</v>
      </c>
    </row>
    <row r="36015" spans="1:10" x14ac:dyDescent="0.2">
      <c r="A36015" s="9">
        <v>96</v>
      </c>
      <c r="B36015" s="13" t="s">
        <v>108</v>
      </c>
      <c r="C36015" s="9">
        <v>230</v>
      </c>
      <c r="D36015" s="13" t="s">
        <v>3</v>
      </c>
      <c r="E36015" s="9">
        <v>2015</v>
      </c>
      <c r="F36015" s="9">
        <v>0</v>
      </c>
      <c r="G36015" s="9">
        <v>0</v>
      </c>
      <c r="H36015" s="9">
        <v>0</v>
      </c>
      <c r="I36015" s="9">
        <v>0</v>
      </c>
      <c r="J36015" s="9">
        <v>0</v>
      </c>
    </row>
    <row r="36016" spans="1:10" x14ac:dyDescent="0.2">
      <c r="A36016" s="9">
        <v>96</v>
      </c>
      <c r="B36016" s="13" t="s">
        <v>108</v>
      </c>
      <c r="C36016" s="9">
        <v>230</v>
      </c>
      <c r="D36016" s="13" t="s">
        <v>3</v>
      </c>
      <c r="E36016" s="9">
        <v>2016</v>
      </c>
      <c r="F36016" s="9">
        <v>0</v>
      </c>
      <c r="G36016" s="9">
        <v>0</v>
      </c>
      <c r="H36016" s="9">
        <v>0</v>
      </c>
      <c r="I36016" s="9">
        <v>0</v>
      </c>
      <c r="J36016" s="9">
        <v>0</v>
      </c>
    </row>
    <row r="36017" spans="1:10" x14ac:dyDescent="0.2">
      <c r="A36017" s="9">
        <v>96</v>
      </c>
      <c r="B36017" s="13" t="s">
        <v>108</v>
      </c>
      <c r="C36017" s="9">
        <v>230</v>
      </c>
      <c r="D36017" s="13" t="s">
        <v>3</v>
      </c>
      <c r="E36017" s="9">
        <v>2017</v>
      </c>
      <c r="F36017" s="9">
        <v>0</v>
      </c>
      <c r="G36017" s="9">
        <v>0</v>
      </c>
      <c r="H36017" s="9">
        <v>0</v>
      </c>
      <c r="I36017" s="9">
        <v>0</v>
      </c>
      <c r="J36017" s="9">
        <v>0</v>
      </c>
    </row>
    <row r="36018" spans="1:10" x14ac:dyDescent="0.2">
      <c r="A36018" s="9">
        <v>96</v>
      </c>
      <c r="B36018" s="13" t="s">
        <v>108</v>
      </c>
      <c r="C36018" s="9">
        <v>230</v>
      </c>
      <c r="D36018" s="13" t="s">
        <v>3</v>
      </c>
      <c r="E36018" s="9">
        <v>2018</v>
      </c>
      <c r="F36018" s="9">
        <v>0</v>
      </c>
      <c r="G36018" s="9">
        <v>0</v>
      </c>
      <c r="H36018" s="9">
        <v>0</v>
      </c>
      <c r="I36018" s="9">
        <v>0</v>
      </c>
      <c r="J36018" s="9">
        <v>0</v>
      </c>
    </row>
    <row r="36019" spans="1:10" x14ac:dyDescent="0.2">
      <c r="A36019" s="9">
        <v>96</v>
      </c>
      <c r="B36019" s="13" t="s">
        <v>108</v>
      </c>
      <c r="C36019" s="9">
        <v>230</v>
      </c>
      <c r="D36019" s="13" t="s">
        <v>3</v>
      </c>
      <c r="E36019" s="9">
        <v>2019</v>
      </c>
      <c r="F36019" s="9">
        <v>0</v>
      </c>
      <c r="G36019" s="9">
        <v>0</v>
      </c>
      <c r="H36019" s="9">
        <v>0</v>
      </c>
      <c r="I36019" s="9">
        <v>0</v>
      </c>
      <c r="J36019" s="9">
        <v>0</v>
      </c>
    </row>
    <row r="36020" spans="1:10" x14ac:dyDescent="0.2">
      <c r="A36020" s="9">
        <v>96</v>
      </c>
      <c r="B36020" s="13" t="s">
        <v>108</v>
      </c>
      <c r="C36020" s="9">
        <v>230</v>
      </c>
      <c r="D36020" s="13" t="s">
        <v>3</v>
      </c>
      <c r="E36020" s="9">
        <v>2020</v>
      </c>
      <c r="F36020" s="9">
        <v>0</v>
      </c>
      <c r="G36020" s="9">
        <v>0</v>
      </c>
      <c r="H36020" s="9">
        <v>0</v>
      </c>
      <c r="I36020" s="9">
        <v>0</v>
      </c>
      <c r="J36020" s="9">
        <v>0</v>
      </c>
    </row>
    <row r="36021" spans="1:10" x14ac:dyDescent="0.2">
      <c r="A36021" s="9">
        <v>96</v>
      </c>
      <c r="B36021" s="13" t="s">
        <v>108</v>
      </c>
      <c r="C36021" s="9">
        <v>310</v>
      </c>
      <c r="D36021" s="13" t="s">
        <v>4</v>
      </c>
      <c r="E36021" s="9">
        <v>1994</v>
      </c>
      <c r="F36021" s="9"/>
      <c r="G36021" s="9"/>
      <c r="H36021" s="9">
        <v>1019155.8753565761</v>
      </c>
      <c r="I36021" s="9">
        <v>973762.43837948679</v>
      </c>
      <c r="J36021" s="9">
        <v>242693.703125</v>
      </c>
    </row>
    <row r="36022" spans="1:10" x14ac:dyDescent="0.2">
      <c r="A36022" s="9">
        <v>96</v>
      </c>
      <c r="B36022" s="13" t="s">
        <v>108</v>
      </c>
      <c r="C36022" s="9">
        <v>310</v>
      </c>
      <c r="D36022" s="13" t="s">
        <v>4</v>
      </c>
      <c r="E36022" s="9">
        <v>1995</v>
      </c>
      <c r="F36022" s="9">
        <v>196853.38498070501</v>
      </c>
      <c r="G36022" s="9">
        <v>189832.13379933761</v>
      </c>
      <c r="H36022" s="9">
        <v>1003464.555315627</v>
      </c>
      <c r="I36022" s="9">
        <v>967673.5695768717</v>
      </c>
      <c r="J36022" s="9">
        <v>239538.984375</v>
      </c>
    </row>
    <row r="36023" spans="1:10" x14ac:dyDescent="0.2">
      <c r="A36023" s="9">
        <v>96</v>
      </c>
      <c r="B36023" s="13" t="s">
        <v>108</v>
      </c>
      <c r="C36023" s="9">
        <v>310</v>
      </c>
      <c r="D36023" s="13" t="s">
        <v>4</v>
      </c>
      <c r="E36023" s="9">
        <v>1996</v>
      </c>
      <c r="F36023" s="9">
        <v>243792.19697393791</v>
      </c>
      <c r="G36023" s="9">
        <v>234583.89666609609</v>
      </c>
      <c r="H36023" s="9">
        <v>1047112.124489088</v>
      </c>
      <c r="I36023" s="9">
        <v>1007561.544044101</v>
      </c>
      <c r="J36023" s="9">
        <v>251000.484375</v>
      </c>
    </row>
    <row r="36024" spans="1:10" x14ac:dyDescent="0.2">
      <c r="A36024" s="9">
        <v>96</v>
      </c>
      <c r="B36024" s="13" t="s">
        <v>108</v>
      </c>
      <c r="C36024" s="9">
        <v>310</v>
      </c>
      <c r="D36024" s="13" t="s">
        <v>4</v>
      </c>
      <c r="E36024" s="9">
        <v>1997</v>
      </c>
      <c r="F36024" s="9">
        <v>269527.79545078351</v>
      </c>
      <c r="G36024" s="9">
        <v>258369.3200850258</v>
      </c>
      <c r="H36024" s="9">
        <v>1109127.4596689311</v>
      </c>
      <c r="I36024" s="9">
        <v>1063209.481467454</v>
      </c>
      <c r="J36024" s="9">
        <v>261997.765625</v>
      </c>
    </row>
    <row r="36025" spans="1:10" x14ac:dyDescent="0.2">
      <c r="A36025" s="9">
        <v>96</v>
      </c>
      <c r="B36025" s="13" t="s">
        <v>108</v>
      </c>
      <c r="C36025" s="9">
        <v>310</v>
      </c>
      <c r="D36025" s="13" t="s">
        <v>4</v>
      </c>
      <c r="E36025" s="9">
        <v>1998</v>
      </c>
      <c r="F36025" s="9">
        <v>208095.96651297741</v>
      </c>
      <c r="G36025" s="9">
        <v>200419.78062785929</v>
      </c>
      <c r="H36025" s="9">
        <v>1089916.0325870151</v>
      </c>
      <c r="I36025" s="9">
        <v>1049711.5144240621</v>
      </c>
      <c r="J36025" s="9">
        <v>256079.796875</v>
      </c>
    </row>
    <row r="36026" spans="1:10" x14ac:dyDescent="0.2">
      <c r="A36026" s="9">
        <v>96</v>
      </c>
      <c r="B36026" s="13" t="s">
        <v>108</v>
      </c>
      <c r="C36026" s="9">
        <v>310</v>
      </c>
      <c r="D36026" s="13" t="s">
        <v>4</v>
      </c>
      <c r="E36026" s="9">
        <v>1999</v>
      </c>
      <c r="F36026" s="9">
        <v>241436.4495586445</v>
      </c>
      <c r="G36026" s="9">
        <v>237113.96230258991</v>
      </c>
      <c r="H36026" s="9">
        <v>1095231.6819078249</v>
      </c>
      <c r="I36026" s="9">
        <v>1075623.5200245299</v>
      </c>
      <c r="J36026" s="9">
        <v>259341.15625</v>
      </c>
    </row>
    <row r="36027" spans="1:10" x14ac:dyDescent="0.2">
      <c r="A36027" s="9">
        <v>96</v>
      </c>
      <c r="B36027" s="13" t="s">
        <v>108</v>
      </c>
      <c r="C36027" s="9">
        <v>310</v>
      </c>
      <c r="D36027" s="13" t="s">
        <v>4</v>
      </c>
      <c r="E36027" s="9">
        <v>2000</v>
      </c>
      <c r="F36027" s="9">
        <v>301999.0473521254</v>
      </c>
      <c r="G36027" s="9">
        <v>304011.65261783323</v>
      </c>
      <c r="H36027" s="9">
        <v>1155519.0217253349</v>
      </c>
      <c r="I36027" s="9">
        <v>1163219.720413428</v>
      </c>
      <c r="J36027" s="9">
        <v>278048.5625</v>
      </c>
    </row>
    <row r="36028" spans="1:10" x14ac:dyDescent="0.2">
      <c r="A36028" s="9">
        <v>96</v>
      </c>
      <c r="B36028" s="13" t="s">
        <v>108</v>
      </c>
      <c r="C36028" s="9">
        <v>310</v>
      </c>
      <c r="D36028" s="13" t="s">
        <v>4</v>
      </c>
      <c r="E36028" s="9">
        <v>2001</v>
      </c>
      <c r="F36028" s="9">
        <v>413582.15007916221</v>
      </c>
      <c r="G36028" s="9">
        <v>419691.05604751123</v>
      </c>
      <c r="H36028" s="9">
        <v>1329237.179066414</v>
      </c>
      <c r="I36028" s="9">
        <v>1348870.968713758</v>
      </c>
      <c r="J36028" s="9">
        <v>311939.375</v>
      </c>
    </row>
    <row r="36029" spans="1:10" x14ac:dyDescent="0.2">
      <c r="A36029" s="9">
        <v>96</v>
      </c>
      <c r="B36029" s="13" t="s">
        <v>108</v>
      </c>
      <c r="C36029" s="9">
        <v>310</v>
      </c>
      <c r="D36029" s="13" t="s">
        <v>4</v>
      </c>
      <c r="E36029" s="9">
        <v>2002</v>
      </c>
      <c r="F36029" s="9">
        <v>305573.43589650979</v>
      </c>
      <c r="G36029" s="9">
        <v>312219.92253128928</v>
      </c>
      <c r="H36029" s="9">
        <v>1360114.3875423749</v>
      </c>
      <c r="I36029" s="9">
        <v>1389698.0523398391</v>
      </c>
      <c r="J36029" s="9">
        <v>306834.28125</v>
      </c>
    </row>
    <row r="36030" spans="1:10" x14ac:dyDescent="0.2">
      <c r="A36030" s="9">
        <v>96</v>
      </c>
      <c r="B36030" s="13" t="s">
        <v>108</v>
      </c>
      <c r="C36030" s="9">
        <v>310</v>
      </c>
      <c r="D36030" s="13" t="s">
        <v>4</v>
      </c>
      <c r="E36030" s="9">
        <v>2003</v>
      </c>
      <c r="F36030" s="9">
        <v>339188.73899988312</v>
      </c>
      <c r="G36030" s="9">
        <v>352298.5095451622</v>
      </c>
      <c r="H36030" s="9">
        <v>1407970.7231790409</v>
      </c>
      <c r="I36030" s="9">
        <v>1462389.3137542261</v>
      </c>
      <c r="J36030" s="9">
        <v>316150.75</v>
      </c>
    </row>
    <row r="36031" spans="1:10" x14ac:dyDescent="0.2">
      <c r="A36031" s="9">
        <v>96</v>
      </c>
      <c r="B36031" s="13" t="s">
        <v>108</v>
      </c>
      <c r="C36031" s="9">
        <v>310</v>
      </c>
      <c r="D36031" s="13" t="s">
        <v>4</v>
      </c>
      <c r="E36031" s="9">
        <v>2004</v>
      </c>
      <c r="F36031" s="9">
        <v>336764.13601781853</v>
      </c>
      <c r="G36031" s="9">
        <v>353189.59914077813</v>
      </c>
      <c r="H36031" s="9">
        <v>1450594.3383879091</v>
      </c>
      <c r="I36031" s="9">
        <v>1521346.182967653</v>
      </c>
      <c r="J36031" s="9">
        <v>325050.28125</v>
      </c>
    </row>
    <row r="36032" spans="1:10" x14ac:dyDescent="0.2">
      <c r="A36032" s="9">
        <v>96</v>
      </c>
      <c r="B36032" s="13" t="s">
        <v>108</v>
      </c>
      <c r="C36032" s="9">
        <v>310</v>
      </c>
      <c r="D36032" s="13" t="s">
        <v>4</v>
      </c>
      <c r="E36032" s="9">
        <v>2005</v>
      </c>
      <c r="F36032" s="9">
        <v>269886.76535881829</v>
      </c>
      <c r="G36032" s="9">
        <v>282965.43501683621</v>
      </c>
      <c r="H36032" s="9">
        <v>1428969.1486534809</v>
      </c>
      <c r="I36032" s="9">
        <v>1498216.765971398</v>
      </c>
      <c r="J36032" s="9">
        <v>311721.9375</v>
      </c>
    </row>
    <row r="36033" spans="1:10" x14ac:dyDescent="0.2">
      <c r="A36033" s="9">
        <v>96</v>
      </c>
      <c r="B36033" s="13" t="s">
        <v>108</v>
      </c>
      <c r="C36033" s="9">
        <v>310</v>
      </c>
      <c r="D36033" s="13" t="s">
        <v>4</v>
      </c>
      <c r="E36033" s="9">
        <v>2006</v>
      </c>
      <c r="F36033" s="9">
        <v>288972.48719641753</v>
      </c>
      <c r="G36033" s="9">
        <v>303070.34945067152</v>
      </c>
      <c r="H36033" s="9">
        <v>1430077.8731052589</v>
      </c>
      <c r="I36033" s="9">
        <v>1499845.9021086241</v>
      </c>
      <c r="J36033" s="9">
        <v>306685.96875</v>
      </c>
    </row>
    <row r="36034" spans="1:10" x14ac:dyDescent="0.2">
      <c r="A36034" s="9">
        <v>96</v>
      </c>
      <c r="B36034" s="13" t="s">
        <v>108</v>
      </c>
      <c r="C36034" s="9">
        <v>310</v>
      </c>
      <c r="D36034" s="13" t="s">
        <v>4</v>
      </c>
      <c r="E36034" s="9">
        <v>2007</v>
      </c>
      <c r="F36034" s="9">
        <v>171042.4529091063</v>
      </c>
      <c r="G36034" s="9">
        <v>179373.0255169569</v>
      </c>
      <c r="H36034" s="9">
        <v>1313477.3997957739</v>
      </c>
      <c r="I36034" s="9">
        <v>1377449.932121326</v>
      </c>
      <c r="J36034" s="9">
        <v>282097.8125</v>
      </c>
    </row>
    <row r="36035" spans="1:10" x14ac:dyDescent="0.2">
      <c r="A36035" s="9">
        <v>96</v>
      </c>
      <c r="B36035" s="13" t="s">
        <v>108</v>
      </c>
      <c r="C36035" s="9">
        <v>310</v>
      </c>
      <c r="D36035" s="13" t="s">
        <v>4</v>
      </c>
      <c r="E36035" s="9">
        <v>2008</v>
      </c>
      <c r="F36035" s="9">
        <v>261175.8383499475</v>
      </c>
      <c r="G36035" s="9">
        <v>273138.11999219278</v>
      </c>
      <c r="H36035" s="9">
        <v>1313294.102489491</v>
      </c>
      <c r="I36035" s="9">
        <v>1373445.1257707081</v>
      </c>
      <c r="J36035" s="9">
        <v>285584.21875</v>
      </c>
    </row>
    <row r="36036" spans="1:10" x14ac:dyDescent="0.2">
      <c r="A36036" s="9">
        <v>96</v>
      </c>
      <c r="B36036" s="13" t="s">
        <v>108</v>
      </c>
      <c r="C36036" s="9">
        <v>310</v>
      </c>
      <c r="D36036" s="13" t="s">
        <v>4</v>
      </c>
      <c r="E36036" s="9">
        <v>2009</v>
      </c>
      <c r="F36036" s="9">
        <v>172341.1920418767</v>
      </c>
      <c r="G36036" s="9">
        <v>179181.06673235461</v>
      </c>
      <c r="H36036" s="9">
        <v>1227569.2816354891</v>
      </c>
      <c r="I36036" s="9">
        <v>1276289.033197996</v>
      </c>
      <c r="J36036" s="9">
        <v>263099.5625</v>
      </c>
    </row>
    <row r="36037" spans="1:10" x14ac:dyDescent="0.2">
      <c r="A36037" s="9">
        <v>96</v>
      </c>
      <c r="B36037" s="13" t="s">
        <v>108</v>
      </c>
      <c r="C36037" s="9">
        <v>310</v>
      </c>
      <c r="D36037" s="13" t="s">
        <v>4</v>
      </c>
      <c r="E36037" s="9">
        <v>2010</v>
      </c>
      <c r="F36037" s="9">
        <v>152069.14021723071</v>
      </c>
      <c r="G36037" s="9">
        <v>158200.6375961942</v>
      </c>
      <c r="H36037" s="9">
        <v>1132055.3280243089</v>
      </c>
      <c r="I36037" s="9">
        <v>1177700.317314754</v>
      </c>
      <c r="J36037" s="9">
        <v>234684.890625</v>
      </c>
    </row>
    <row r="36038" spans="1:10" x14ac:dyDescent="0.2">
      <c r="A36038" s="9">
        <v>96</v>
      </c>
      <c r="B36038" s="13" t="s">
        <v>108</v>
      </c>
      <c r="C36038" s="9">
        <v>310</v>
      </c>
      <c r="D36038" s="13" t="s">
        <v>4</v>
      </c>
      <c r="E36038" s="9">
        <v>2011</v>
      </c>
      <c r="F36038" s="9">
        <v>129005.0927264729</v>
      </c>
      <c r="G36038" s="9">
        <v>135833.59984907371</v>
      </c>
      <c r="H36038" s="9">
        <v>1022459.70071616</v>
      </c>
      <c r="I36038" s="9">
        <v>1076580.613320099</v>
      </c>
      <c r="J36038" s="9">
        <v>211289.78125</v>
      </c>
    </row>
    <row r="36039" spans="1:10" x14ac:dyDescent="0.2">
      <c r="A36039" s="9">
        <v>96</v>
      </c>
      <c r="B36039" s="13" t="s">
        <v>108</v>
      </c>
      <c r="C36039" s="9">
        <v>310</v>
      </c>
      <c r="D36039" s="13" t="s">
        <v>4</v>
      </c>
      <c r="E36039" s="9">
        <v>2012</v>
      </c>
      <c r="F36039" s="9">
        <v>121007.6929195399</v>
      </c>
      <c r="G36039" s="9">
        <v>127191.0831183226</v>
      </c>
      <c r="H36039" s="9">
        <v>939172.74830707593</v>
      </c>
      <c r="I36039" s="9">
        <v>987163.67703841801</v>
      </c>
      <c r="J36039" s="9">
        <v>189934.109375</v>
      </c>
    </row>
    <row r="36040" spans="1:10" x14ac:dyDescent="0.2">
      <c r="A36040" s="9">
        <v>96</v>
      </c>
      <c r="B36040" s="13" t="s">
        <v>108</v>
      </c>
      <c r="C36040" s="9">
        <v>310</v>
      </c>
      <c r="D36040" s="13" t="s">
        <v>4</v>
      </c>
      <c r="E36040" s="9">
        <v>2013</v>
      </c>
      <c r="F36040" s="9">
        <v>155244.3731769803</v>
      </c>
      <c r="G36040" s="9">
        <v>159453.0889415163</v>
      </c>
      <c r="H36040" s="9">
        <v>922977.27755057788</v>
      </c>
      <c r="I36040" s="9">
        <v>947999.4341598046</v>
      </c>
      <c r="J36040" s="9">
        <v>183364.65625</v>
      </c>
    </row>
    <row r="36041" spans="1:10" x14ac:dyDescent="0.2">
      <c r="A36041" s="9">
        <v>96</v>
      </c>
      <c r="B36041" s="13" t="s">
        <v>108</v>
      </c>
      <c r="C36041" s="9">
        <v>310</v>
      </c>
      <c r="D36041" s="13" t="s">
        <v>4</v>
      </c>
      <c r="E36041" s="9">
        <v>2014</v>
      </c>
      <c r="F36041" s="9">
        <v>155610.16976709609</v>
      </c>
      <c r="G36041" s="9">
        <v>157504.52203735101</v>
      </c>
      <c r="H36041" s="9">
        <v>903764.31012608786</v>
      </c>
      <c r="I36041" s="9">
        <v>914766.47004420299</v>
      </c>
      <c r="J36041" s="9">
        <v>176805</v>
      </c>
    </row>
    <row r="36042" spans="1:10" x14ac:dyDescent="0.2">
      <c r="A36042" s="9">
        <v>96</v>
      </c>
      <c r="B36042" s="13" t="s">
        <v>108</v>
      </c>
      <c r="C36042" s="9">
        <v>310</v>
      </c>
      <c r="D36042" s="13" t="s">
        <v>4</v>
      </c>
      <c r="E36042" s="9">
        <v>2015</v>
      </c>
      <c r="F36042" s="9">
        <v>189128.58450943901</v>
      </c>
      <c r="G36042" s="9">
        <v>189128.58450943901</v>
      </c>
      <c r="H36042" s="9">
        <v>919844.04078074836</v>
      </c>
      <c r="I36042" s="9">
        <v>919844.04078074836</v>
      </c>
      <c r="J36042" s="9">
        <v>183836.984375</v>
      </c>
    </row>
    <row r="36043" spans="1:10" x14ac:dyDescent="0.2">
      <c r="A36043" s="9">
        <v>96</v>
      </c>
      <c r="B36043" s="13" t="s">
        <v>108</v>
      </c>
      <c r="C36043" s="9">
        <v>310</v>
      </c>
      <c r="D36043" s="13" t="s">
        <v>4</v>
      </c>
      <c r="E36043" s="9">
        <v>2016</v>
      </c>
      <c r="F36043" s="9">
        <v>168024.09038354081</v>
      </c>
      <c r="G36043" s="9">
        <v>170814.23617887549</v>
      </c>
      <c r="H36043" s="9">
        <v>890793.46961925458</v>
      </c>
      <c r="I36043" s="9">
        <v>905585.65595453745</v>
      </c>
      <c r="J36043" s="9">
        <v>183654.625</v>
      </c>
    </row>
    <row r="36044" spans="1:10" x14ac:dyDescent="0.2">
      <c r="A36044" s="9">
        <v>96</v>
      </c>
      <c r="B36044" s="13" t="s">
        <v>108</v>
      </c>
      <c r="C36044" s="9">
        <v>310</v>
      </c>
      <c r="D36044" s="13" t="s">
        <v>4</v>
      </c>
      <c r="E36044" s="9">
        <v>2017</v>
      </c>
      <c r="F36044" s="9">
        <v>168122.03796167849</v>
      </c>
      <c r="G36044" s="9">
        <v>171081.15003486711</v>
      </c>
      <c r="H36044" s="9">
        <v>878991.85681859369</v>
      </c>
      <c r="I36044" s="9">
        <v>894462.97201135161</v>
      </c>
      <c r="J36044" s="9">
        <v>181738.921875</v>
      </c>
    </row>
    <row r="36045" spans="1:10" x14ac:dyDescent="0.2">
      <c r="A36045" s="9">
        <v>96</v>
      </c>
      <c r="B36045" s="13" t="s">
        <v>108</v>
      </c>
      <c r="C36045" s="9">
        <v>310</v>
      </c>
      <c r="D36045" s="13" t="s">
        <v>4</v>
      </c>
      <c r="E36045" s="9">
        <v>2018</v>
      </c>
      <c r="F36045" s="9">
        <v>208708.0988224129</v>
      </c>
      <c r="G36045" s="9">
        <v>213111.92257521709</v>
      </c>
      <c r="H36045" s="9">
        <v>908440.48959078488</v>
      </c>
      <c r="I36045" s="9">
        <v>927608.9446178847</v>
      </c>
      <c r="J36045" s="9">
        <v>181974.8125</v>
      </c>
    </row>
    <row r="36046" spans="1:10" x14ac:dyDescent="0.2">
      <c r="A36046" s="9">
        <v>96</v>
      </c>
      <c r="B36046" s="13" t="s">
        <v>108</v>
      </c>
      <c r="C36046" s="9">
        <v>310</v>
      </c>
      <c r="D36046" s="13" t="s">
        <v>4</v>
      </c>
      <c r="E36046" s="9">
        <v>2019</v>
      </c>
      <c r="F36046" s="9">
        <v>166615.44297704389</v>
      </c>
      <c r="G36046" s="9">
        <v>170197.94875077071</v>
      </c>
      <c r="H36046" s="9">
        <v>891992.66584890464</v>
      </c>
      <c r="I36046" s="9">
        <v>911171.97371153708</v>
      </c>
      <c r="J36046" s="9">
        <v>177687.8125</v>
      </c>
    </row>
    <row r="36047" spans="1:10" x14ac:dyDescent="0.2">
      <c r="A36047" s="9">
        <v>96</v>
      </c>
      <c r="B36047" s="13" t="s">
        <v>108</v>
      </c>
      <c r="C36047" s="9">
        <v>310</v>
      </c>
      <c r="D36047" s="13" t="s">
        <v>4</v>
      </c>
      <c r="E36047" s="9">
        <v>2020</v>
      </c>
      <c r="F36047" s="9">
        <v>77196.183626150581</v>
      </c>
      <c r="G36047" s="9">
        <v>78484.180133099799</v>
      </c>
      <c r="H36047" s="9">
        <v>793095.77388787025</v>
      </c>
      <c r="I36047" s="9">
        <v>806328.35273387574</v>
      </c>
      <c r="J36047" s="9">
        <v>155703.421875</v>
      </c>
    </row>
    <row r="36048" spans="1:10" x14ac:dyDescent="0.2">
      <c r="A36048" s="9">
        <v>96</v>
      </c>
      <c r="B36048" s="13" t="s">
        <v>108</v>
      </c>
      <c r="C36048" s="9">
        <v>321</v>
      </c>
      <c r="D36048" s="13" t="s">
        <v>5</v>
      </c>
      <c r="E36048" s="9">
        <v>1994</v>
      </c>
      <c r="F36048" s="9"/>
      <c r="G36048" s="9"/>
      <c r="H36048" s="9">
        <v>218780.19467810891</v>
      </c>
      <c r="I36048" s="9">
        <v>38622.39011333292</v>
      </c>
      <c r="J36048" s="9">
        <v>100867.2578125</v>
      </c>
    </row>
    <row r="36049" spans="1:10" x14ac:dyDescent="0.2">
      <c r="A36049" s="9">
        <v>96</v>
      </c>
      <c r="B36049" s="13" t="s">
        <v>108</v>
      </c>
      <c r="C36049" s="9">
        <v>321</v>
      </c>
      <c r="D36049" s="13" t="s">
        <v>5</v>
      </c>
      <c r="E36049" s="9">
        <v>1995</v>
      </c>
      <c r="F36049" s="9">
        <v>120338.620285133</v>
      </c>
      <c r="G36049" s="9">
        <v>23658.50314242778</v>
      </c>
      <c r="H36049" s="9">
        <v>254908.3815504628</v>
      </c>
      <c r="I36049" s="9">
        <v>50114.840370060832</v>
      </c>
      <c r="J36049" s="9">
        <v>121955.4453125</v>
      </c>
    </row>
    <row r="36050" spans="1:10" x14ac:dyDescent="0.2">
      <c r="A36050" s="9">
        <v>96</v>
      </c>
      <c r="B36050" s="13" t="s">
        <v>108</v>
      </c>
      <c r="C36050" s="9">
        <v>321</v>
      </c>
      <c r="D36050" s="13" t="s">
        <v>5</v>
      </c>
      <c r="E36050" s="9">
        <v>1996</v>
      </c>
      <c r="F36050" s="9">
        <v>160892.74460180031</v>
      </c>
      <c r="G36050" s="9">
        <v>35959.990651947817</v>
      </c>
      <c r="H36050" s="9">
        <v>314486.58974393352</v>
      </c>
      <c r="I36050" s="9">
        <v>70288.656305439508</v>
      </c>
      <c r="J36050" s="9">
        <v>156836.46875</v>
      </c>
    </row>
    <row r="36051" spans="1:10" x14ac:dyDescent="0.2">
      <c r="A36051" s="9">
        <v>96</v>
      </c>
      <c r="B36051" s="13" t="s">
        <v>108</v>
      </c>
      <c r="C36051" s="9">
        <v>321</v>
      </c>
      <c r="D36051" s="13" t="s">
        <v>5</v>
      </c>
      <c r="E36051" s="9">
        <v>1997</v>
      </c>
      <c r="F36051" s="9">
        <v>179874.3546961268</v>
      </c>
      <c r="G36051" s="9">
        <v>43693.304891101638</v>
      </c>
      <c r="H36051" s="9">
        <v>378086.45625111641</v>
      </c>
      <c r="I36051" s="9">
        <v>91841.034460327704</v>
      </c>
      <c r="J36051" s="9">
        <v>180195.96875</v>
      </c>
    </row>
    <row r="36052" spans="1:10" x14ac:dyDescent="0.2">
      <c r="A36052" s="9">
        <v>96</v>
      </c>
      <c r="B36052" s="13" t="s">
        <v>108</v>
      </c>
      <c r="C36052" s="9">
        <v>321</v>
      </c>
      <c r="D36052" s="13" t="s">
        <v>5</v>
      </c>
      <c r="E36052" s="9">
        <v>1998</v>
      </c>
      <c r="F36052" s="9">
        <v>134236.99990344021</v>
      </c>
      <c r="G36052" s="9">
        <v>35313.505474946171</v>
      </c>
      <c r="H36052" s="9">
        <v>373380.59004545328</v>
      </c>
      <c r="I36052" s="9">
        <v>98224.61408027065</v>
      </c>
      <c r="J36052" s="9">
        <v>171594.21875</v>
      </c>
    </row>
    <row r="36053" spans="1:10" x14ac:dyDescent="0.2">
      <c r="A36053" s="9">
        <v>96</v>
      </c>
      <c r="B36053" s="13" t="s">
        <v>108</v>
      </c>
      <c r="C36053" s="9">
        <v>321</v>
      </c>
      <c r="D36053" s="13" t="s">
        <v>5</v>
      </c>
      <c r="E36053" s="9">
        <v>1999</v>
      </c>
      <c r="F36053" s="9">
        <v>151247.78109759881</v>
      </c>
      <c r="G36053" s="9">
        <v>40967.442657786232</v>
      </c>
      <c r="H36053" s="9">
        <v>399653.19686254789</v>
      </c>
      <c r="I36053" s="9">
        <v>108251.3033027716</v>
      </c>
      <c r="J36053" s="9">
        <v>176435.328125</v>
      </c>
    </row>
    <row r="36054" spans="1:10" x14ac:dyDescent="0.2">
      <c r="A36054" s="9">
        <v>96</v>
      </c>
      <c r="B36054" s="13" t="s">
        <v>108</v>
      </c>
      <c r="C36054" s="9">
        <v>321</v>
      </c>
      <c r="D36054" s="13" t="s">
        <v>5</v>
      </c>
      <c r="E36054" s="9">
        <v>2000</v>
      </c>
      <c r="F36054" s="9">
        <v>152582.47287468531</v>
      </c>
      <c r="G36054" s="9">
        <v>44560.356371650058</v>
      </c>
      <c r="H36054" s="9">
        <v>406492.41060673178</v>
      </c>
      <c r="I36054" s="9">
        <v>118712.4991340486</v>
      </c>
      <c r="J36054" s="9">
        <v>184206.828125</v>
      </c>
    </row>
    <row r="36055" spans="1:10" x14ac:dyDescent="0.2">
      <c r="A36055" s="9">
        <v>96</v>
      </c>
      <c r="B36055" s="13" t="s">
        <v>108</v>
      </c>
      <c r="C36055" s="9">
        <v>321</v>
      </c>
      <c r="D36055" s="13" t="s">
        <v>5</v>
      </c>
      <c r="E36055" s="9">
        <v>2001</v>
      </c>
      <c r="F36055" s="9">
        <v>181229.41959705189</v>
      </c>
      <c r="G36055" s="9">
        <v>59549.445945354972</v>
      </c>
      <c r="H36055" s="9">
        <v>428708.21521261829</v>
      </c>
      <c r="I36055" s="9">
        <v>140867.5078521783</v>
      </c>
      <c r="J36055" s="9">
        <v>211271.71875</v>
      </c>
    </row>
    <row r="36056" spans="1:10" x14ac:dyDescent="0.2">
      <c r="A36056" s="9">
        <v>96</v>
      </c>
      <c r="B36056" s="13" t="s">
        <v>108</v>
      </c>
      <c r="C36056" s="9">
        <v>321</v>
      </c>
      <c r="D36056" s="13" t="s">
        <v>5</v>
      </c>
      <c r="E36056" s="9">
        <v>2002</v>
      </c>
      <c r="F36056" s="9">
        <v>91648.961333134313</v>
      </c>
      <c r="G36056" s="9">
        <v>34351.958398342147</v>
      </c>
      <c r="H36056" s="9">
        <v>349089.80449888262</v>
      </c>
      <c r="I36056" s="9">
        <v>130846.2012770843</v>
      </c>
      <c r="J36056" s="9">
        <v>176982.921875</v>
      </c>
    </row>
    <row r="36057" spans="1:10" x14ac:dyDescent="0.2">
      <c r="A36057" s="9">
        <v>96</v>
      </c>
      <c r="B36057" s="13" t="s">
        <v>108</v>
      </c>
      <c r="C36057" s="9">
        <v>321</v>
      </c>
      <c r="D36057" s="13" t="s">
        <v>5</v>
      </c>
      <c r="E36057" s="9">
        <v>2003</v>
      </c>
      <c r="F36057" s="9">
        <v>89940.662982639522</v>
      </c>
      <c r="G36057" s="9">
        <v>40439.734651287537</v>
      </c>
      <c r="H36057" s="9">
        <v>289282.96881806193</v>
      </c>
      <c r="I36057" s="9">
        <v>130069.3825260903</v>
      </c>
      <c r="J36057" s="9">
        <v>149082.84375</v>
      </c>
    </row>
    <row r="36058" spans="1:10" x14ac:dyDescent="0.2">
      <c r="A36058" s="9">
        <v>96</v>
      </c>
      <c r="B36058" s="13" t="s">
        <v>108</v>
      </c>
      <c r="C36058" s="9">
        <v>321</v>
      </c>
      <c r="D36058" s="13" t="s">
        <v>5</v>
      </c>
      <c r="E36058" s="9">
        <v>2004</v>
      </c>
      <c r="F36058" s="9">
        <v>75414.77103735834</v>
      </c>
      <c r="G36058" s="9">
        <v>39363.209595620152</v>
      </c>
      <c r="H36058" s="9">
        <v>246114.00186781309</v>
      </c>
      <c r="I36058" s="9">
        <v>128460.73662599199</v>
      </c>
      <c r="J36058" s="9">
        <v>125674.5703125</v>
      </c>
    </row>
    <row r="36059" spans="1:10" x14ac:dyDescent="0.2">
      <c r="A36059" s="9">
        <v>96</v>
      </c>
      <c r="B36059" s="13" t="s">
        <v>108</v>
      </c>
      <c r="C36059" s="9">
        <v>321</v>
      </c>
      <c r="D36059" s="13" t="s">
        <v>5</v>
      </c>
      <c r="E36059" s="9">
        <v>2005</v>
      </c>
      <c r="F36059" s="9">
        <v>49676.084234784677</v>
      </c>
      <c r="G36059" s="9">
        <v>28438.216545300671</v>
      </c>
      <c r="H36059" s="9">
        <v>203387.4486194335</v>
      </c>
      <c r="I36059" s="9">
        <v>116433.82113410519</v>
      </c>
      <c r="J36059" s="9">
        <v>97426.453125</v>
      </c>
    </row>
    <row r="36060" spans="1:10" x14ac:dyDescent="0.2">
      <c r="A36060" s="9">
        <v>96</v>
      </c>
      <c r="B36060" s="13" t="s">
        <v>108</v>
      </c>
      <c r="C36060" s="9">
        <v>321</v>
      </c>
      <c r="D36060" s="13" t="s">
        <v>5</v>
      </c>
      <c r="E36060" s="9">
        <v>2006</v>
      </c>
      <c r="F36060" s="9">
        <v>37949.034225897747</v>
      </c>
      <c r="G36060" s="9">
        <v>22406.36602609331</v>
      </c>
      <c r="H36060" s="9">
        <v>173031.51367907409</v>
      </c>
      <c r="I36060" s="9">
        <v>102163.5335029554</v>
      </c>
      <c r="J36060" s="9">
        <v>77464.6796875</v>
      </c>
    </row>
    <row r="36061" spans="1:10" x14ac:dyDescent="0.2">
      <c r="A36061" s="9">
        <v>96</v>
      </c>
      <c r="B36061" s="13" t="s">
        <v>108</v>
      </c>
      <c r="C36061" s="9">
        <v>321</v>
      </c>
      <c r="D36061" s="13" t="s">
        <v>5</v>
      </c>
      <c r="E36061" s="9">
        <v>2007</v>
      </c>
      <c r="F36061" s="9">
        <v>30631.518164741901</v>
      </c>
      <c r="G36061" s="9">
        <v>19138.154913698159</v>
      </c>
      <c r="H36061" s="9">
        <v>142641.03738284699</v>
      </c>
      <c r="I36061" s="9">
        <v>89120.175363222603</v>
      </c>
      <c r="J36061" s="9">
        <v>61700.08203125</v>
      </c>
    </row>
    <row r="36062" spans="1:10" x14ac:dyDescent="0.2">
      <c r="A36062" s="9">
        <v>96</v>
      </c>
      <c r="B36062" s="13" t="s">
        <v>108</v>
      </c>
      <c r="C36062" s="9">
        <v>321</v>
      </c>
      <c r="D36062" s="13" t="s">
        <v>5</v>
      </c>
      <c r="E36062" s="9">
        <v>2008</v>
      </c>
      <c r="F36062" s="9">
        <v>37559.263026181397</v>
      </c>
      <c r="G36062" s="9">
        <v>26602.224400944018</v>
      </c>
      <c r="H36062" s="9">
        <v>123751.01597945009</v>
      </c>
      <c r="I36062" s="9">
        <v>87649.544524751502</v>
      </c>
      <c r="J36062" s="9">
        <v>57134.4765625</v>
      </c>
    </row>
    <row r="36063" spans="1:10" x14ac:dyDescent="0.2">
      <c r="A36063" s="9">
        <v>96</v>
      </c>
      <c r="B36063" s="13" t="s">
        <v>108</v>
      </c>
      <c r="C36063" s="9">
        <v>321</v>
      </c>
      <c r="D36063" s="13" t="s">
        <v>5</v>
      </c>
      <c r="E36063" s="9">
        <v>2009</v>
      </c>
      <c r="F36063" s="9">
        <v>24134.390122440051</v>
      </c>
      <c r="G36063" s="9">
        <v>20133.97640830938</v>
      </c>
      <c r="H36063" s="9">
        <v>96103.645336622925</v>
      </c>
      <c r="I36063" s="9">
        <v>80173.914407764154</v>
      </c>
      <c r="J36063" s="9">
        <v>48141.3671875</v>
      </c>
    </row>
    <row r="36064" spans="1:10" x14ac:dyDescent="0.2">
      <c r="A36064" s="9">
        <v>96</v>
      </c>
      <c r="B36064" s="13" t="s">
        <v>108</v>
      </c>
      <c r="C36064" s="9">
        <v>321</v>
      </c>
      <c r="D36064" s="13" t="s">
        <v>5</v>
      </c>
      <c r="E36064" s="9">
        <v>2010</v>
      </c>
      <c r="F36064" s="9">
        <v>22266.503726898929</v>
      </c>
      <c r="G36064" s="9">
        <v>20364.84421851423</v>
      </c>
      <c r="H36064" s="9">
        <v>82313.957573918728</v>
      </c>
      <c r="I36064" s="9">
        <v>75283.975587832683</v>
      </c>
      <c r="J36064" s="9">
        <v>37601.8359375</v>
      </c>
    </row>
    <row r="36065" spans="1:10" x14ac:dyDescent="0.2">
      <c r="A36065" s="9">
        <v>96</v>
      </c>
      <c r="B36065" s="13" t="s">
        <v>108</v>
      </c>
      <c r="C36065" s="9">
        <v>321</v>
      </c>
      <c r="D36065" s="13" t="s">
        <v>5</v>
      </c>
      <c r="E36065" s="9">
        <v>2011</v>
      </c>
      <c r="F36065" s="9">
        <v>18792.03943383888</v>
      </c>
      <c r="G36065" s="9">
        <v>18245.87510126704</v>
      </c>
      <c r="H36065" s="9">
        <v>71905.223078884417</v>
      </c>
      <c r="I36065" s="9">
        <v>69815.398378932441</v>
      </c>
      <c r="J36065" s="9">
        <v>28137.720703125</v>
      </c>
    </row>
    <row r="36066" spans="1:10" x14ac:dyDescent="0.2">
      <c r="A36066" s="9">
        <v>96</v>
      </c>
      <c r="B36066" s="13" t="s">
        <v>108</v>
      </c>
      <c r="C36066" s="9">
        <v>321</v>
      </c>
      <c r="D36066" s="13" t="s">
        <v>5</v>
      </c>
      <c r="E36066" s="9">
        <v>2012</v>
      </c>
      <c r="F36066" s="9">
        <v>9444.6197997843738</v>
      </c>
      <c r="G36066" s="9">
        <v>9860.9918590244943</v>
      </c>
      <c r="H36066" s="9">
        <v>55248.858739541422</v>
      </c>
      <c r="I36066" s="9">
        <v>57684.539748593234</v>
      </c>
      <c r="J36066" s="9">
        <v>20401.388671875</v>
      </c>
    </row>
    <row r="36067" spans="1:10" x14ac:dyDescent="0.2">
      <c r="A36067" s="9">
        <v>96</v>
      </c>
      <c r="B36067" s="13" t="s">
        <v>108</v>
      </c>
      <c r="C36067" s="9">
        <v>321</v>
      </c>
      <c r="D36067" s="13" t="s">
        <v>5</v>
      </c>
      <c r="E36067" s="9">
        <v>2013</v>
      </c>
      <c r="F36067" s="9">
        <v>12725.993317787959</v>
      </c>
      <c r="G36067" s="9">
        <v>13140.947366356089</v>
      </c>
      <c r="H36067" s="9">
        <v>50992.165241047463</v>
      </c>
      <c r="I36067" s="9">
        <v>52654.857094142448</v>
      </c>
      <c r="J36067" s="9">
        <v>17776.2109375</v>
      </c>
    </row>
    <row r="36068" spans="1:10" x14ac:dyDescent="0.2">
      <c r="A36068" s="9">
        <v>96</v>
      </c>
      <c r="B36068" s="13" t="s">
        <v>108</v>
      </c>
      <c r="C36068" s="9">
        <v>321</v>
      </c>
      <c r="D36068" s="13" t="s">
        <v>5</v>
      </c>
      <c r="E36068" s="9">
        <v>2014</v>
      </c>
      <c r="F36068" s="9">
        <v>16352.38870893123</v>
      </c>
      <c r="G36068" s="9">
        <v>16582.35816351981</v>
      </c>
      <c r="H36068" s="9">
        <v>51920.755237760692</v>
      </c>
      <c r="I36068" s="9">
        <v>52650.935273007388</v>
      </c>
      <c r="J36068" s="9">
        <v>16538.6484375</v>
      </c>
    </row>
    <row r="36069" spans="1:10" x14ac:dyDescent="0.2">
      <c r="A36069" s="9">
        <v>96</v>
      </c>
      <c r="B36069" s="13" t="s">
        <v>108</v>
      </c>
      <c r="C36069" s="9">
        <v>321</v>
      </c>
      <c r="D36069" s="13" t="s">
        <v>5</v>
      </c>
      <c r="E36069" s="9">
        <v>2015</v>
      </c>
      <c r="F36069" s="9">
        <v>18749.371040467151</v>
      </c>
      <c r="G36069" s="9">
        <v>18749.371040467151</v>
      </c>
      <c r="H36069" s="9">
        <v>54815.261702477212</v>
      </c>
      <c r="I36069" s="9">
        <v>54815.261702477212</v>
      </c>
      <c r="J36069" s="9">
        <v>17351.373046875</v>
      </c>
    </row>
    <row r="36070" spans="1:10" x14ac:dyDescent="0.2">
      <c r="A36070" s="9">
        <v>96</v>
      </c>
      <c r="B36070" s="13" t="s">
        <v>108</v>
      </c>
      <c r="C36070" s="9">
        <v>321</v>
      </c>
      <c r="D36070" s="13" t="s">
        <v>5</v>
      </c>
      <c r="E36070" s="9">
        <v>2016</v>
      </c>
      <c r="F36070" s="9">
        <v>10743.51266836068</v>
      </c>
      <c r="G36070" s="9">
        <v>11159.365915890579</v>
      </c>
      <c r="H36070" s="9">
        <v>46892.725547187067</v>
      </c>
      <c r="I36070" s="9">
        <v>48707.820182087467</v>
      </c>
      <c r="J36070" s="9">
        <v>15812.4677734375</v>
      </c>
    </row>
    <row r="36071" spans="1:10" x14ac:dyDescent="0.2">
      <c r="A36071" s="9">
        <v>96</v>
      </c>
      <c r="B36071" s="13" t="s">
        <v>108</v>
      </c>
      <c r="C36071" s="9">
        <v>321</v>
      </c>
      <c r="D36071" s="13" t="s">
        <v>5</v>
      </c>
      <c r="E36071" s="9">
        <v>2017</v>
      </c>
      <c r="F36071" s="9">
        <v>12985.495517505</v>
      </c>
      <c r="G36071" s="9">
        <v>13694.18655186521</v>
      </c>
      <c r="H36071" s="9">
        <v>44623.679873969362</v>
      </c>
      <c r="I36071" s="9">
        <v>47059.043376595131</v>
      </c>
      <c r="J36071" s="9">
        <v>15263.4765625</v>
      </c>
    </row>
    <row r="36072" spans="1:10" x14ac:dyDescent="0.2">
      <c r="A36072" s="9">
        <v>96</v>
      </c>
      <c r="B36072" s="13" t="s">
        <v>108</v>
      </c>
      <c r="C36072" s="9">
        <v>321</v>
      </c>
      <c r="D36072" s="13" t="s">
        <v>5</v>
      </c>
      <c r="E36072" s="9">
        <v>2018</v>
      </c>
      <c r="F36072" s="9">
        <v>20317.418565158801</v>
      </c>
      <c r="G36072" s="9">
        <v>21575.04584647989</v>
      </c>
      <c r="H36072" s="9">
        <v>50673.832522640958</v>
      </c>
      <c r="I36072" s="9">
        <v>53810.490559447557</v>
      </c>
      <c r="J36072" s="9">
        <v>16570.328125</v>
      </c>
    </row>
    <row r="36073" spans="1:10" x14ac:dyDescent="0.2">
      <c r="A36073" s="9">
        <v>96</v>
      </c>
      <c r="B36073" s="13" t="s">
        <v>108</v>
      </c>
      <c r="C36073" s="9">
        <v>321</v>
      </c>
      <c r="D36073" s="13" t="s">
        <v>5</v>
      </c>
      <c r="E36073" s="9">
        <v>2019</v>
      </c>
      <c r="F36073" s="9">
        <v>17562.437341774799</v>
      </c>
      <c r="G36073" s="9">
        <v>19138.54828452937</v>
      </c>
      <c r="H36073" s="9">
        <v>51387.087884256413</v>
      </c>
      <c r="I36073" s="9">
        <v>55998.734317750947</v>
      </c>
      <c r="J36073" s="9">
        <v>16850.009765625</v>
      </c>
    </row>
    <row r="36074" spans="1:10" x14ac:dyDescent="0.2">
      <c r="A36074" s="9">
        <v>96</v>
      </c>
      <c r="B36074" s="13" t="s">
        <v>108</v>
      </c>
      <c r="C36074" s="9">
        <v>321</v>
      </c>
      <c r="D36074" s="13" t="s">
        <v>5</v>
      </c>
      <c r="E36074" s="9">
        <v>2020</v>
      </c>
      <c r="F36074" s="9">
        <v>9489.4725778207467</v>
      </c>
      <c r="G36074" s="9">
        <v>10409.20458473221</v>
      </c>
      <c r="H36074" s="9">
        <v>44459.285863945828</v>
      </c>
      <c r="I36074" s="9">
        <v>48768.33759239161</v>
      </c>
      <c r="J36074" s="9">
        <v>14590.9345703125</v>
      </c>
    </row>
    <row r="36075" spans="1:10" x14ac:dyDescent="0.2">
      <c r="A36075" s="9">
        <v>96</v>
      </c>
      <c r="B36075" s="13" t="s">
        <v>108</v>
      </c>
      <c r="C36075" s="9">
        <v>322</v>
      </c>
      <c r="D36075" s="13" t="s">
        <v>6</v>
      </c>
      <c r="E36075" s="9">
        <v>1994</v>
      </c>
      <c r="F36075" s="9"/>
      <c r="G36075" s="9"/>
      <c r="H36075" s="9">
        <v>55979.355644967072</v>
      </c>
      <c r="I36075" s="9">
        <v>26098.281548393468</v>
      </c>
      <c r="J36075" s="9">
        <v>9485.42578125</v>
      </c>
    </row>
    <row r="36076" spans="1:10" x14ac:dyDescent="0.2">
      <c r="A36076" s="9">
        <v>96</v>
      </c>
      <c r="B36076" s="13" t="s">
        <v>108</v>
      </c>
      <c r="C36076" s="9">
        <v>322</v>
      </c>
      <c r="D36076" s="13" t="s">
        <v>6</v>
      </c>
      <c r="E36076" s="9">
        <v>1995</v>
      </c>
      <c r="F36076" s="9">
        <v>17204.974407370821</v>
      </c>
      <c r="G36076" s="9">
        <v>7967.7838679175866</v>
      </c>
      <c r="H36076" s="9">
        <v>67078.683596841045</v>
      </c>
      <c r="I36076" s="9">
        <v>31064.763038245808</v>
      </c>
      <c r="J36076" s="9">
        <v>11853.869140625</v>
      </c>
    </row>
    <row r="36077" spans="1:10" x14ac:dyDescent="0.2">
      <c r="A36077" s="9">
        <v>96</v>
      </c>
      <c r="B36077" s="13" t="s">
        <v>108</v>
      </c>
      <c r="C36077" s="9">
        <v>322</v>
      </c>
      <c r="D36077" s="13" t="s">
        <v>6</v>
      </c>
      <c r="E36077" s="9">
        <v>1996</v>
      </c>
      <c r="F36077" s="9">
        <v>32542.616376922189</v>
      </c>
      <c r="G36077" s="9">
        <v>14998.414321619801</v>
      </c>
      <c r="H36077" s="9">
        <v>92193.713524486215</v>
      </c>
      <c r="I36077" s="9">
        <v>42490.729610467337</v>
      </c>
      <c r="J36077" s="9">
        <v>16488.587890625</v>
      </c>
    </row>
    <row r="36078" spans="1:10" x14ac:dyDescent="0.2">
      <c r="A36078" s="9">
        <v>96</v>
      </c>
      <c r="B36078" s="13" t="s">
        <v>108</v>
      </c>
      <c r="C36078" s="9">
        <v>322</v>
      </c>
      <c r="D36078" s="13" t="s">
        <v>6</v>
      </c>
      <c r="E36078" s="9">
        <v>1997</v>
      </c>
      <c r="F36078" s="9">
        <v>40350.239206050181</v>
      </c>
      <c r="G36078" s="9">
        <v>19434.717412921382</v>
      </c>
      <c r="H36078" s="9">
        <v>118424.0436583655</v>
      </c>
      <c r="I36078" s="9">
        <v>57039.013118184972</v>
      </c>
      <c r="J36078" s="9">
        <v>21421.484375</v>
      </c>
    </row>
    <row r="36079" spans="1:10" x14ac:dyDescent="0.2">
      <c r="A36079" s="9">
        <v>96</v>
      </c>
      <c r="B36079" s="13" t="s">
        <v>108</v>
      </c>
      <c r="C36079" s="9">
        <v>322</v>
      </c>
      <c r="D36079" s="13" t="s">
        <v>6</v>
      </c>
      <c r="E36079" s="9">
        <v>1998</v>
      </c>
      <c r="F36079" s="9">
        <v>32129.486543579911</v>
      </c>
      <c r="G36079" s="9">
        <v>16196.591610608421</v>
      </c>
      <c r="H36079" s="9">
        <v>132266.6826847067</v>
      </c>
      <c r="I36079" s="9">
        <v>66676.11822020213</v>
      </c>
      <c r="J36079" s="9">
        <v>23845.5625</v>
      </c>
    </row>
    <row r="36080" spans="1:10" x14ac:dyDescent="0.2">
      <c r="A36080" s="9">
        <v>96</v>
      </c>
      <c r="B36080" s="13" t="s">
        <v>108</v>
      </c>
      <c r="C36080" s="9">
        <v>322</v>
      </c>
      <c r="D36080" s="13" t="s">
        <v>6</v>
      </c>
      <c r="E36080" s="9">
        <v>1999</v>
      </c>
      <c r="F36080" s="9">
        <v>37990.749225866537</v>
      </c>
      <c r="G36080" s="9">
        <v>20187.556333476248</v>
      </c>
      <c r="H36080" s="9">
        <v>149037.9679016021</v>
      </c>
      <c r="I36080" s="9">
        <v>79195.920958355142</v>
      </c>
      <c r="J36080" s="9">
        <v>27067.392578125</v>
      </c>
    </row>
    <row r="36081" spans="1:10" x14ac:dyDescent="0.2">
      <c r="A36081" s="9">
        <v>96</v>
      </c>
      <c r="B36081" s="13" t="s">
        <v>108</v>
      </c>
      <c r="C36081" s="9">
        <v>322</v>
      </c>
      <c r="D36081" s="13" t="s">
        <v>6</v>
      </c>
      <c r="E36081" s="9">
        <v>2000</v>
      </c>
      <c r="F36081" s="9">
        <v>58046.117310153597</v>
      </c>
      <c r="G36081" s="9">
        <v>30907.25148786615</v>
      </c>
      <c r="H36081" s="9">
        <v>189677.32730019689</v>
      </c>
      <c r="I36081" s="9">
        <v>100995.6415360105</v>
      </c>
      <c r="J36081" s="9">
        <v>30410.87890625</v>
      </c>
    </row>
    <row r="36082" spans="1:10" x14ac:dyDescent="0.2">
      <c r="A36082" s="9">
        <v>96</v>
      </c>
      <c r="B36082" s="13" t="s">
        <v>108</v>
      </c>
      <c r="C36082" s="9">
        <v>322</v>
      </c>
      <c r="D36082" s="13" t="s">
        <v>6</v>
      </c>
      <c r="E36082" s="9">
        <v>2001</v>
      </c>
      <c r="F36082" s="9">
        <v>66952.992918718315</v>
      </c>
      <c r="G36082" s="9">
        <v>35229.160848704218</v>
      </c>
      <c r="H36082" s="9">
        <v>236821.78553445591</v>
      </c>
      <c r="I36082" s="9">
        <v>124610.3036080735</v>
      </c>
      <c r="J36082" s="9">
        <v>34850.984375</v>
      </c>
    </row>
    <row r="36083" spans="1:10" x14ac:dyDescent="0.2">
      <c r="A36083" s="9">
        <v>96</v>
      </c>
      <c r="B36083" s="13" t="s">
        <v>108</v>
      </c>
      <c r="C36083" s="9">
        <v>322</v>
      </c>
      <c r="D36083" s="13" t="s">
        <v>6</v>
      </c>
      <c r="E36083" s="9">
        <v>2002</v>
      </c>
      <c r="F36083" s="9">
        <v>53831.275634265432</v>
      </c>
      <c r="G36083" s="9">
        <v>29908.416393758591</v>
      </c>
      <c r="H36083" s="9">
        <v>252321.20529797889</v>
      </c>
      <c r="I36083" s="9">
        <v>140188.5350869036</v>
      </c>
      <c r="J36083" s="9">
        <v>41021.70703125</v>
      </c>
    </row>
    <row r="36084" spans="1:10" x14ac:dyDescent="0.2">
      <c r="A36084" s="9">
        <v>96</v>
      </c>
      <c r="B36084" s="13" t="s">
        <v>108</v>
      </c>
      <c r="C36084" s="9">
        <v>322</v>
      </c>
      <c r="D36084" s="13" t="s">
        <v>6</v>
      </c>
      <c r="E36084" s="9">
        <v>2003</v>
      </c>
      <c r="F36084" s="9">
        <v>91002.644335441611</v>
      </c>
      <c r="G36084" s="9">
        <v>50616.106594298362</v>
      </c>
      <c r="H36084" s="9">
        <v>314062.30868492287</v>
      </c>
      <c r="I36084" s="9">
        <v>174682.96014620809</v>
      </c>
      <c r="J36084" s="9">
        <v>57449.52734375</v>
      </c>
    </row>
    <row r="36085" spans="1:10" x14ac:dyDescent="0.2">
      <c r="A36085" s="9">
        <v>96</v>
      </c>
      <c r="B36085" s="13" t="s">
        <v>108</v>
      </c>
      <c r="C36085" s="9">
        <v>322</v>
      </c>
      <c r="D36085" s="13" t="s">
        <v>6</v>
      </c>
      <c r="E36085" s="9">
        <v>2004</v>
      </c>
      <c r="F36085" s="9">
        <v>91188.563517593357</v>
      </c>
      <c r="G36085" s="9">
        <v>52395.342093867534</v>
      </c>
      <c r="H36085" s="9">
        <v>360243.83636424813</v>
      </c>
      <c r="I36085" s="9">
        <v>206989.76182326171</v>
      </c>
      <c r="J36085" s="9">
        <v>66688.4921875</v>
      </c>
    </row>
    <row r="36086" spans="1:10" x14ac:dyDescent="0.2">
      <c r="A36086" s="9">
        <v>96</v>
      </c>
      <c r="B36086" s="13" t="s">
        <v>108</v>
      </c>
      <c r="C36086" s="9">
        <v>322</v>
      </c>
      <c r="D36086" s="13" t="s">
        <v>6</v>
      </c>
      <c r="E36086" s="9">
        <v>2005</v>
      </c>
      <c r="F36086" s="9">
        <v>68141.007182869114</v>
      </c>
      <c r="G36086" s="9">
        <v>40674.644599776722</v>
      </c>
      <c r="H36086" s="9">
        <v>375026.89451087179</v>
      </c>
      <c r="I36086" s="9">
        <v>223860.58381336331</v>
      </c>
      <c r="J36086" s="9">
        <v>77135.5703125</v>
      </c>
    </row>
    <row r="36087" spans="1:10" x14ac:dyDescent="0.2">
      <c r="A36087" s="9">
        <v>96</v>
      </c>
      <c r="B36087" s="13" t="s">
        <v>108</v>
      </c>
      <c r="C36087" s="9">
        <v>322</v>
      </c>
      <c r="D36087" s="13" t="s">
        <v>6</v>
      </c>
      <c r="E36087" s="9">
        <v>2006</v>
      </c>
      <c r="F36087" s="9">
        <v>58597.818879412371</v>
      </c>
      <c r="G36087" s="9">
        <v>37860.339098063923</v>
      </c>
      <c r="H36087" s="9">
        <v>365230.08624616498</v>
      </c>
      <c r="I36087" s="9">
        <v>235976.95577289039</v>
      </c>
      <c r="J36087" s="9">
        <v>78492.8828125</v>
      </c>
    </row>
    <row r="36088" spans="1:10" x14ac:dyDescent="0.2">
      <c r="A36088" s="9">
        <v>96</v>
      </c>
      <c r="B36088" s="13" t="s">
        <v>108</v>
      </c>
      <c r="C36088" s="9">
        <v>322</v>
      </c>
      <c r="D36088" s="13" t="s">
        <v>6</v>
      </c>
      <c r="E36088" s="9">
        <v>2007</v>
      </c>
      <c r="F36088" s="9">
        <v>31302.83660928507</v>
      </c>
      <c r="G36088" s="9">
        <v>21687.7784894291</v>
      </c>
      <c r="H36088" s="9">
        <v>332729.37796474813</v>
      </c>
      <c r="I36088" s="9">
        <v>230527.38434843719</v>
      </c>
      <c r="J36088" s="9">
        <v>75086.21875</v>
      </c>
    </row>
    <row r="36089" spans="1:10" x14ac:dyDescent="0.2">
      <c r="A36089" s="9">
        <v>96</v>
      </c>
      <c r="B36089" s="13" t="s">
        <v>108</v>
      </c>
      <c r="C36089" s="9">
        <v>322</v>
      </c>
      <c r="D36089" s="13" t="s">
        <v>6</v>
      </c>
      <c r="E36089" s="9">
        <v>2008</v>
      </c>
      <c r="F36089" s="9">
        <v>50324.934529374252</v>
      </c>
      <c r="G36089" s="9">
        <v>37688.120984028406</v>
      </c>
      <c r="H36089" s="9">
        <v>322748.40832339239</v>
      </c>
      <c r="I36089" s="9">
        <v>241704.8561323953</v>
      </c>
      <c r="J36089" s="9">
        <v>72685.609375</v>
      </c>
    </row>
    <row r="36090" spans="1:10" x14ac:dyDescent="0.2">
      <c r="A36090" s="9">
        <v>96</v>
      </c>
      <c r="B36090" s="13" t="s">
        <v>108</v>
      </c>
      <c r="C36090" s="9">
        <v>322</v>
      </c>
      <c r="D36090" s="13" t="s">
        <v>6</v>
      </c>
      <c r="E36090" s="9">
        <v>2009</v>
      </c>
      <c r="F36090" s="9">
        <v>26201.259130987029</v>
      </c>
      <c r="G36090" s="9">
        <v>20409.057026329741</v>
      </c>
      <c r="H36090" s="9">
        <v>300818.54454044037</v>
      </c>
      <c r="I36090" s="9">
        <v>234317.85470349959</v>
      </c>
      <c r="J36090" s="9">
        <v>67553.8046875</v>
      </c>
    </row>
    <row r="36091" spans="1:10" x14ac:dyDescent="0.2">
      <c r="A36091" s="9">
        <v>96</v>
      </c>
      <c r="B36091" s="13" t="s">
        <v>108</v>
      </c>
      <c r="C36091" s="9">
        <v>322</v>
      </c>
      <c r="D36091" s="13" t="s">
        <v>6</v>
      </c>
      <c r="E36091" s="9">
        <v>2010</v>
      </c>
      <c r="F36091" s="9">
        <v>29420.643284706679</v>
      </c>
      <c r="G36091" s="9">
        <v>24518.01920357503</v>
      </c>
      <c r="H36091" s="9">
        <v>278257.91825738503</v>
      </c>
      <c r="I36091" s="9">
        <v>231889.32061617219</v>
      </c>
      <c r="J36091" s="9">
        <v>58198.47265625</v>
      </c>
    </row>
    <row r="36092" spans="1:10" x14ac:dyDescent="0.2">
      <c r="A36092" s="9">
        <v>96</v>
      </c>
      <c r="B36092" s="13" t="s">
        <v>108</v>
      </c>
      <c r="C36092" s="9">
        <v>322</v>
      </c>
      <c r="D36092" s="13" t="s">
        <v>6</v>
      </c>
      <c r="E36092" s="9">
        <v>2011</v>
      </c>
      <c r="F36092" s="9">
        <v>28419.86105956445</v>
      </c>
      <c r="G36092" s="9">
        <v>25481.04124481196</v>
      </c>
      <c r="H36092" s="9">
        <v>257310.9042342006</v>
      </c>
      <c r="I36092" s="9">
        <v>230703.08999012431</v>
      </c>
      <c r="J36092" s="9">
        <v>51657.88671875</v>
      </c>
    </row>
    <row r="36093" spans="1:10" x14ac:dyDescent="0.2">
      <c r="A36093" s="9">
        <v>96</v>
      </c>
      <c r="B36093" s="13" t="s">
        <v>108</v>
      </c>
      <c r="C36093" s="9">
        <v>322</v>
      </c>
      <c r="D36093" s="13" t="s">
        <v>6</v>
      </c>
      <c r="E36093" s="9">
        <v>2012</v>
      </c>
      <c r="F36093" s="9">
        <v>17495.920273091018</v>
      </c>
      <c r="G36093" s="9">
        <v>17331.093032940189</v>
      </c>
      <c r="H36093" s="9">
        <v>223609.9335365872</v>
      </c>
      <c r="I36093" s="9">
        <v>221503.32767420021</v>
      </c>
      <c r="J36093" s="9">
        <v>41745.01171875</v>
      </c>
    </row>
    <row r="36094" spans="1:10" x14ac:dyDescent="0.2">
      <c r="A36094" s="9">
        <v>96</v>
      </c>
      <c r="B36094" s="13" t="s">
        <v>108</v>
      </c>
      <c r="C36094" s="9">
        <v>322</v>
      </c>
      <c r="D36094" s="13" t="s">
        <v>6</v>
      </c>
      <c r="E36094" s="9">
        <v>2013</v>
      </c>
      <c r="F36094" s="9">
        <v>22767.622547964271</v>
      </c>
      <c r="G36094" s="9">
        <v>23119.873146175411</v>
      </c>
      <c r="H36094" s="9">
        <v>215811.3798065575</v>
      </c>
      <c r="I36094" s="9">
        <v>219150.31813784261</v>
      </c>
      <c r="J36094" s="9">
        <v>35264.71875</v>
      </c>
    </row>
    <row r="36095" spans="1:10" x14ac:dyDescent="0.2">
      <c r="A36095" s="9">
        <v>96</v>
      </c>
      <c r="B36095" s="13" t="s">
        <v>108</v>
      </c>
      <c r="C36095" s="9">
        <v>322</v>
      </c>
      <c r="D36095" s="13" t="s">
        <v>6</v>
      </c>
      <c r="E36095" s="9">
        <v>2014</v>
      </c>
      <c r="F36095" s="9">
        <v>24624.745911095481</v>
      </c>
      <c r="G36095" s="9">
        <v>24845.417753600039</v>
      </c>
      <c r="H36095" s="9">
        <v>216850.17131103191</v>
      </c>
      <c r="I36095" s="9">
        <v>218793.44930559071</v>
      </c>
      <c r="J36095" s="9">
        <v>27678.708984375</v>
      </c>
    </row>
    <row r="36096" spans="1:10" x14ac:dyDescent="0.2">
      <c r="A36096" s="9">
        <v>96</v>
      </c>
      <c r="B36096" s="13" t="s">
        <v>108</v>
      </c>
      <c r="C36096" s="9">
        <v>322</v>
      </c>
      <c r="D36096" s="13" t="s">
        <v>6</v>
      </c>
      <c r="E36096" s="9">
        <v>2015</v>
      </c>
      <c r="F36096" s="9">
        <v>26500.319214682961</v>
      </c>
      <c r="G36096" s="9">
        <v>26500.319214682961</v>
      </c>
      <c r="H36096" s="9">
        <v>220132.52185013081</v>
      </c>
      <c r="I36096" s="9">
        <v>220132.52185013081</v>
      </c>
      <c r="J36096" s="9">
        <v>26156.599609375</v>
      </c>
    </row>
    <row r="36097" spans="1:10" x14ac:dyDescent="0.2">
      <c r="A36097" s="9">
        <v>96</v>
      </c>
      <c r="B36097" s="13" t="s">
        <v>108</v>
      </c>
      <c r="C36097" s="9">
        <v>322</v>
      </c>
      <c r="D36097" s="13" t="s">
        <v>6</v>
      </c>
      <c r="E36097" s="9">
        <v>2016</v>
      </c>
      <c r="F36097" s="9">
        <v>23893.73804211491</v>
      </c>
      <c r="G36097" s="9">
        <v>24201.276250583451</v>
      </c>
      <c r="H36097" s="9">
        <v>216235.37532195321</v>
      </c>
      <c r="I36097" s="9">
        <v>219018.5580879492</v>
      </c>
      <c r="J36097" s="9">
        <v>26432.70703125</v>
      </c>
    </row>
    <row r="36098" spans="1:10" x14ac:dyDescent="0.2">
      <c r="A36098" s="9">
        <v>96</v>
      </c>
      <c r="B36098" s="13" t="s">
        <v>108</v>
      </c>
      <c r="C36098" s="9">
        <v>322</v>
      </c>
      <c r="D36098" s="13" t="s">
        <v>6</v>
      </c>
      <c r="E36098" s="9">
        <v>2017</v>
      </c>
      <c r="F36098" s="9">
        <v>22513.71416345314</v>
      </c>
      <c r="G36098" s="9">
        <v>22925.982854542741</v>
      </c>
      <c r="H36098" s="9">
        <v>212859.545853344</v>
      </c>
      <c r="I36098" s="9">
        <v>216757.4067623778</v>
      </c>
      <c r="J36098" s="9">
        <v>25996.9453125</v>
      </c>
    </row>
    <row r="36099" spans="1:10" x14ac:dyDescent="0.2">
      <c r="A36099" s="9">
        <v>96</v>
      </c>
      <c r="B36099" s="13" t="s">
        <v>108</v>
      </c>
      <c r="C36099" s="9">
        <v>322</v>
      </c>
      <c r="D36099" s="13" t="s">
        <v>6</v>
      </c>
      <c r="E36099" s="9">
        <v>2018</v>
      </c>
      <c r="F36099" s="9">
        <v>36895.314366578197</v>
      </c>
      <c r="G36099" s="9">
        <v>37750.307650803283</v>
      </c>
      <c r="H36099" s="9">
        <v>224380.9230380783</v>
      </c>
      <c r="I36099" s="9">
        <v>229580.6126355076</v>
      </c>
      <c r="J36099" s="9">
        <v>27205.2265625</v>
      </c>
    </row>
    <row r="36100" spans="1:10" x14ac:dyDescent="0.2">
      <c r="A36100" s="9">
        <v>96</v>
      </c>
      <c r="B36100" s="13" t="s">
        <v>108</v>
      </c>
      <c r="C36100" s="9">
        <v>322</v>
      </c>
      <c r="D36100" s="13" t="s">
        <v>6</v>
      </c>
      <c r="E36100" s="9">
        <v>2019</v>
      </c>
      <c r="F36100" s="9">
        <v>33271.801284788693</v>
      </c>
      <c r="G36100" s="9">
        <v>34256.613621057462</v>
      </c>
      <c r="H36100" s="9">
        <v>230609.63908588499</v>
      </c>
      <c r="I36100" s="9">
        <v>237435.45580348169</v>
      </c>
      <c r="J36100" s="9">
        <v>28477.666015625</v>
      </c>
    </row>
    <row r="36101" spans="1:10" x14ac:dyDescent="0.2">
      <c r="A36101" s="9">
        <v>96</v>
      </c>
      <c r="B36101" s="13" t="s">
        <v>108</v>
      </c>
      <c r="C36101" s="9">
        <v>322</v>
      </c>
      <c r="D36101" s="13" t="s">
        <v>6</v>
      </c>
      <c r="E36101" s="9">
        <v>2020</v>
      </c>
      <c r="F36101" s="9">
        <v>12802.047450945811</v>
      </c>
      <c r="G36101" s="9">
        <v>13108.46954478828</v>
      </c>
      <c r="H36101" s="9">
        <v>218020.4420005483</v>
      </c>
      <c r="I36101" s="9">
        <v>223238.84793086961</v>
      </c>
      <c r="J36101" s="9">
        <v>26796.607421875</v>
      </c>
    </row>
    <row r="36102" spans="1:10" x14ac:dyDescent="0.2">
      <c r="A36102" s="9">
        <v>96</v>
      </c>
      <c r="B36102" s="13" t="s">
        <v>108</v>
      </c>
      <c r="C36102" s="9">
        <v>330</v>
      </c>
      <c r="D36102" s="13" t="s">
        <v>7</v>
      </c>
      <c r="E36102" s="9">
        <v>1994</v>
      </c>
      <c r="F36102" s="9"/>
      <c r="G36102" s="9"/>
      <c r="H36102" s="9">
        <v>3809506.943001044</v>
      </c>
      <c r="I36102" s="9">
        <v>3393384.4842216861</v>
      </c>
      <c r="J36102" s="9">
        <v>773569.625</v>
      </c>
    </row>
    <row r="36103" spans="1:10" x14ac:dyDescent="0.2">
      <c r="A36103" s="9">
        <v>96</v>
      </c>
      <c r="B36103" s="13" t="s">
        <v>108</v>
      </c>
      <c r="C36103" s="9">
        <v>330</v>
      </c>
      <c r="D36103" s="13" t="s">
        <v>7</v>
      </c>
      <c r="E36103" s="9">
        <v>1995</v>
      </c>
      <c r="F36103" s="9">
        <v>985120.58200222393</v>
      </c>
      <c r="G36103" s="9">
        <v>883387.86668362189</v>
      </c>
      <c r="H36103" s="9">
        <v>4154744.2512988378</v>
      </c>
      <c r="I36103" s="9">
        <v>3725686.710667707</v>
      </c>
      <c r="J36103" s="9">
        <v>836001</v>
      </c>
    </row>
    <row r="36104" spans="1:10" x14ac:dyDescent="0.2">
      <c r="A36104" s="9">
        <v>96</v>
      </c>
      <c r="B36104" s="13" t="s">
        <v>108</v>
      </c>
      <c r="C36104" s="9">
        <v>330</v>
      </c>
      <c r="D36104" s="13" t="s">
        <v>7</v>
      </c>
      <c r="E36104" s="9">
        <v>1996</v>
      </c>
      <c r="F36104" s="9">
        <v>1126020.921133616</v>
      </c>
      <c r="G36104" s="9">
        <v>1014674.6011151921</v>
      </c>
      <c r="H36104" s="9">
        <v>4589102.0961376904</v>
      </c>
      <c r="I36104" s="9">
        <v>4135309.7899704631</v>
      </c>
      <c r="J36104" s="9">
        <v>931636.0625</v>
      </c>
    </row>
    <row r="36105" spans="1:10" x14ac:dyDescent="0.2">
      <c r="A36105" s="9">
        <v>96</v>
      </c>
      <c r="B36105" s="13" t="s">
        <v>108</v>
      </c>
      <c r="C36105" s="9">
        <v>330</v>
      </c>
      <c r="D36105" s="13" t="s">
        <v>7</v>
      </c>
      <c r="E36105" s="9">
        <v>1997</v>
      </c>
      <c r="F36105" s="9">
        <v>1165754.509769157</v>
      </c>
      <c r="G36105" s="9">
        <v>1049012.685962552</v>
      </c>
      <c r="H36105" s="9">
        <v>5014959.8726621419</v>
      </c>
      <c r="I36105" s="9">
        <v>4512748.1660418119</v>
      </c>
      <c r="J36105" s="9">
        <v>992596.375</v>
      </c>
    </row>
    <row r="36106" spans="1:10" x14ac:dyDescent="0.2">
      <c r="A36106" s="9">
        <v>96</v>
      </c>
      <c r="B36106" s="13" t="s">
        <v>108</v>
      </c>
      <c r="C36106" s="9">
        <v>330</v>
      </c>
      <c r="D36106" s="13" t="s">
        <v>7</v>
      </c>
      <c r="E36106" s="9">
        <v>1998</v>
      </c>
      <c r="F36106" s="9">
        <v>1094386.6924067079</v>
      </c>
      <c r="G36106" s="9">
        <v>988581.73242151493</v>
      </c>
      <c r="H36106" s="9">
        <v>5278813.6320150467</v>
      </c>
      <c r="I36106" s="9">
        <v>4768459.5962981367</v>
      </c>
      <c r="J36106" s="9">
        <v>1037016.5</v>
      </c>
    </row>
    <row r="36107" spans="1:10" x14ac:dyDescent="0.2">
      <c r="A36107" s="9">
        <v>96</v>
      </c>
      <c r="B36107" s="13" t="s">
        <v>108</v>
      </c>
      <c r="C36107" s="9">
        <v>330</v>
      </c>
      <c r="D36107" s="13" t="s">
        <v>7</v>
      </c>
      <c r="E36107" s="9">
        <v>1999</v>
      </c>
      <c r="F36107" s="9">
        <v>1056804.5817666801</v>
      </c>
      <c r="G36107" s="9">
        <v>973164.71421924059</v>
      </c>
      <c r="H36107" s="9">
        <v>5394141.0099079562</v>
      </c>
      <c r="I36107" s="9">
        <v>4967226.4720785599</v>
      </c>
      <c r="J36107" s="9">
        <v>1080861.625</v>
      </c>
    </row>
    <row r="36108" spans="1:10" x14ac:dyDescent="0.2">
      <c r="A36108" s="9">
        <v>96</v>
      </c>
      <c r="B36108" s="13" t="s">
        <v>108</v>
      </c>
      <c r="C36108" s="9">
        <v>330</v>
      </c>
      <c r="D36108" s="13" t="s">
        <v>7</v>
      </c>
      <c r="E36108" s="9">
        <v>2000</v>
      </c>
      <c r="F36108" s="9">
        <v>1120072.209857417</v>
      </c>
      <c r="G36108" s="9">
        <v>1045728.1355088369</v>
      </c>
      <c r="H36108" s="9">
        <v>5576407.4987127297</v>
      </c>
      <c r="I36108" s="9">
        <v>5206277.0285218386</v>
      </c>
      <c r="J36108" s="9">
        <v>1126444</v>
      </c>
    </row>
    <row r="36109" spans="1:10" x14ac:dyDescent="0.2">
      <c r="A36109" s="9">
        <v>96</v>
      </c>
      <c r="B36109" s="13" t="s">
        <v>108</v>
      </c>
      <c r="C36109" s="9">
        <v>330</v>
      </c>
      <c r="D36109" s="13" t="s">
        <v>7</v>
      </c>
      <c r="E36109" s="9">
        <v>2001</v>
      </c>
      <c r="F36109" s="9">
        <v>1297293.1752999381</v>
      </c>
      <c r="G36109" s="9">
        <v>1229933.3926624239</v>
      </c>
      <c r="H36109" s="9">
        <v>5896897.5961099118</v>
      </c>
      <c r="I36109" s="9">
        <v>5590711.0317523153</v>
      </c>
      <c r="J36109" s="9">
        <v>1171866.625</v>
      </c>
    </row>
    <row r="36110" spans="1:10" x14ac:dyDescent="0.2">
      <c r="A36110" s="9">
        <v>96</v>
      </c>
      <c r="B36110" s="13" t="s">
        <v>108</v>
      </c>
      <c r="C36110" s="9">
        <v>330</v>
      </c>
      <c r="D36110" s="13" t="s">
        <v>7</v>
      </c>
      <c r="E36110" s="9">
        <v>2002</v>
      </c>
      <c r="F36110" s="9">
        <v>1173855.167453164</v>
      </c>
      <c r="G36110" s="9">
        <v>1133711.020686663</v>
      </c>
      <c r="H36110" s="9">
        <v>6022449.6368360845</v>
      </c>
      <c r="I36110" s="9">
        <v>5816490.5808824021</v>
      </c>
      <c r="J36110" s="9">
        <v>1176852.375</v>
      </c>
    </row>
    <row r="36111" spans="1:10" x14ac:dyDescent="0.2">
      <c r="A36111" s="9">
        <v>96</v>
      </c>
      <c r="B36111" s="13" t="s">
        <v>108</v>
      </c>
      <c r="C36111" s="9">
        <v>330</v>
      </c>
      <c r="D36111" s="13" t="s">
        <v>7</v>
      </c>
      <c r="E36111" s="9">
        <v>2003</v>
      </c>
      <c r="F36111" s="9">
        <v>1435454.2331294031</v>
      </c>
      <c r="G36111" s="9">
        <v>1411346.1533023149</v>
      </c>
      <c r="H36111" s="9">
        <v>6390566.5641850596</v>
      </c>
      <c r="I36111" s="9">
        <v>6283238.6638494143</v>
      </c>
      <c r="J36111" s="9">
        <v>1216328</v>
      </c>
    </row>
    <row r="36112" spans="1:10" x14ac:dyDescent="0.2">
      <c r="A36112" s="9">
        <v>96</v>
      </c>
      <c r="B36112" s="13" t="s">
        <v>108</v>
      </c>
      <c r="C36112" s="9">
        <v>330</v>
      </c>
      <c r="D36112" s="13" t="s">
        <v>7</v>
      </c>
      <c r="E36112" s="9">
        <v>2004</v>
      </c>
      <c r="F36112" s="9">
        <v>1674104.4893950981</v>
      </c>
      <c r="G36112" s="9">
        <v>1668784.908674007</v>
      </c>
      <c r="H36112" s="9">
        <v>6953721.535995245</v>
      </c>
      <c r="I36112" s="9">
        <v>6931625.6135142762</v>
      </c>
      <c r="J36112" s="9">
        <v>1298479.375</v>
      </c>
    </row>
    <row r="36113" spans="1:10" x14ac:dyDescent="0.2">
      <c r="A36113" s="9">
        <v>96</v>
      </c>
      <c r="B36113" s="13" t="s">
        <v>108</v>
      </c>
      <c r="C36113" s="9">
        <v>330</v>
      </c>
      <c r="D36113" s="13" t="s">
        <v>7</v>
      </c>
      <c r="E36113" s="9">
        <v>2005</v>
      </c>
      <c r="F36113" s="9">
        <v>1928330.056351058</v>
      </c>
      <c r="G36113" s="9">
        <v>1925023.5340664659</v>
      </c>
      <c r="H36113" s="9">
        <v>7744232.2421557596</v>
      </c>
      <c r="I36113" s="9">
        <v>7730953.1479460234</v>
      </c>
      <c r="J36113" s="9">
        <v>1396473</v>
      </c>
    </row>
    <row r="36114" spans="1:10" x14ac:dyDescent="0.2">
      <c r="A36114" s="9">
        <v>96</v>
      </c>
      <c r="B36114" s="13" t="s">
        <v>108</v>
      </c>
      <c r="C36114" s="9">
        <v>330</v>
      </c>
      <c r="D36114" s="13" t="s">
        <v>7</v>
      </c>
      <c r="E36114" s="9">
        <v>2006</v>
      </c>
      <c r="F36114" s="9">
        <v>1739997.8703254301</v>
      </c>
      <c r="G36114" s="9">
        <v>1731795.0604628271</v>
      </c>
      <c r="H36114" s="9">
        <v>8246115.7865455188</v>
      </c>
      <c r="I36114" s="9">
        <v>8207241.4171824167</v>
      </c>
      <c r="J36114" s="9">
        <v>1474815.875</v>
      </c>
    </row>
    <row r="36115" spans="1:10" x14ac:dyDescent="0.2">
      <c r="A36115" s="9">
        <v>96</v>
      </c>
      <c r="B36115" s="13" t="s">
        <v>108</v>
      </c>
      <c r="C36115" s="9">
        <v>330</v>
      </c>
      <c r="D36115" s="13" t="s">
        <v>7</v>
      </c>
      <c r="E36115" s="9">
        <v>2007</v>
      </c>
      <c r="F36115" s="9">
        <v>1587516.2596785</v>
      </c>
      <c r="G36115" s="9">
        <v>1581148.674816594</v>
      </c>
      <c r="H36115" s="9">
        <v>8489586.1213730928</v>
      </c>
      <c r="I36115" s="9">
        <v>8455534.0858485866</v>
      </c>
      <c r="J36115" s="9">
        <v>1544300.375</v>
      </c>
    </row>
    <row r="36116" spans="1:10" x14ac:dyDescent="0.2">
      <c r="A36116" s="9">
        <v>96</v>
      </c>
      <c r="B36116" s="13" t="s">
        <v>108</v>
      </c>
      <c r="C36116" s="9">
        <v>330</v>
      </c>
      <c r="D36116" s="13" t="s">
        <v>7</v>
      </c>
      <c r="E36116" s="9">
        <v>2008</v>
      </c>
      <c r="F36116" s="9">
        <v>1746975.460755819</v>
      </c>
      <c r="G36116" s="9">
        <v>1732820.3630864981</v>
      </c>
      <c r="H36116" s="9">
        <v>8887185.2972217184</v>
      </c>
      <c r="I36116" s="9">
        <v>8815175.7133932747</v>
      </c>
      <c r="J36116" s="9">
        <v>1642294.625</v>
      </c>
    </row>
    <row r="36117" spans="1:10" x14ac:dyDescent="0.2">
      <c r="A36117" s="9">
        <v>96</v>
      </c>
      <c r="B36117" s="13" t="s">
        <v>108</v>
      </c>
      <c r="C36117" s="9">
        <v>330</v>
      </c>
      <c r="D36117" s="13" t="s">
        <v>7</v>
      </c>
      <c r="E36117" s="9">
        <v>2009</v>
      </c>
      <c r="F36117" s="9">
        <v>1432602.2152549019</v>
      </c>
      <c r="G36117" s="9">
        <v>1432590.14955975</v>
      </c>
      <c r="H36117" s="9">
        <v>8816255.5795673933</v>
      </c>
      <c r="I36117" s="9">
        <v>8816181.327097958</v>
      </c>
      <c r="J36117" s="9">
        <v>1607586.375</v>
      </c>
    </row>
    <row r="36118" spans="1:10" x14ac:dyDescent="0.2">
      <c r="A36118" s="9">
        <v>96</v>
      </c>
      <c r="B36118" s="13" t="s">
        <v>108</v>
      </c>
      <c r="C36118" s="9">
        <v>330</v>
      </c>
      <c r="D36118" s="13" t="s">
        <v>7</v>
      </c>
      <c r="E36118" s="9">
        <v>2010</v>
      </c>
      <c r="F36118" s="9">
        <v>1478086.9626727719</v>
      </c>
      <c r="G36118" s="9">
        <v>1497868.491092595</v>
      </c>
      <c r="H36118" s="9">
        <v>8764998.2755116075</v>
      </c>
      <c r="I36118" s="9">
        <v>8882301.9706698451</v>
      </c>
      <c r="J36118" s="9">
        <v>1596753.125</v>
      </c>
    </row>
    <row r="36119" spans="1:10" x14ac:dyDescent="0.2">
      <c r="A36119" s="9">
        <v>96</v>
      </c>
      <c r="B36119" s="13" t="s">
        <v>108</v>
      </c>
      <c r="C36119" s="9">
        <v>330</v>
      </c>
      <c r="D36119" s="13" t="s">
        <v>7</v>
      </c>
      <c r="E36119" s="9">
        <v>2011</v>
      </c>
      <c r="F36119" s="9">
        <v>1452268.575923312</v>
      </c>
      <c r="G36119" s="9">
        <v>1491431.843538872</v>
      </c>
      <c r="H36119" s="9">
        <v>8696723.7777973507</v>
      </c>
      <c r="I36119" s="9">
        <v>8931247.9741719346</v>
      </c>
      <c r="J36119" s="9">
        <v>1540304.75</v>
      </c>
    </row>
    <row r="36120" spans="1:10" x14ac:dyDescent="0.2">
      <c r="A36120" s="9">
        <v>96</v>
      </c>
      <c r="B36120" s="13" t="s">
        <v>108</v>
      </c>
      <c r="C36120" s="9">
        <v>330</v>
      </c>
      <c r="D36120" s="13" t="s">
        <v>7</v>
      </c>
      <c r="E36120" s="9">
        <v>2012</v>
      </c>
      <c r="F36120" s="9">
        <v>1578599.7077447779</v>
      </c>
      <c r="G36120" s="9">
        <v>1612829.348180169</v>
      </c>
      <c r="H36120" s="9">
        <v>8900645.097975703</v>
      </c>
      <c r="I36120" s="9">
        <v>9093642.6513465811</v>
      </c>
      <c r="J36120" s="9">
        <v>1500075.625</v>
      </c>
    </row>
    <row r="36121" spans="1:10" x14ac:dyDescent="0.2">
      <c r="A36121" s="9">
        <v>96</v>
      </c>
      <c r="B36121" s="13" t="s">
        <v>108</v>
      </c>
      <c r="C36121" s="9">
        <v>330</v>
      </c>
      <c r="D36121" s="13" t="s">
        <v>7</v>
      </c>
      <c r="E36121" s="9">
        <v>2013</v>
      </c>
      <c r="F36121" s="9">
        <v>1525284.7513085511</v>
      </c>
      <c r="G36121" s="9">
        <v>1551018.222994775</v>
      </c>
      <c r="H36121" s="9">
        <v>9015746.3305388726</v>
      </c>
      <c r="I36121" s="9">
        <v>9167853.3077626713</v>
      </c>
      <c r="J36121" s="9">
        <v>1493719.375</v>
      </c>
    </row>
    <row r="36122" spans="1:10" x14ac:dyDescent="0.2">
      <c r="A36122" s="9">
        <v>96</v>
      </c>
      <c r="B36122" s="13" t="s">
        <v>108</v>
      </c>
      <c r="C36122" s="9">
        <v>330</v>
      </c>
      <c r="D36122" s="13" t="s">
        <v>7</v>
      </c>
      <c r="E36122" s="9">
        <v>2014</v>
      </c>
      <c r="F36122" s="9">
        <v>1568132.9824778209</v>
      </c>
      <c r="G36122" s="9">
        <v>1579244.927889789</v>
      </c>
      <c r="H36122" s="9">
        <v>9193095.6732764803</v>
      </c>
      <c r="I36122" s="9">
        <v>9258238.8584718034</v>
      </c>
      <c r="J36122" s="9">
        <v>1504843.75</v>
      </c>
    </row>
    <row r="36123" spans="1:10" x14ac:dyDescent="0.2">
      <c r="A36123" s="9">
        <v>96</v>
      </c>
      <c r="B36123" s="13" t="s">
        <v>108</v>
      </c>
      <c r="C36123" s="9">
        <v>330</v>
      </c>
      <c r="D36123" s="13" t="s">
        <v>7</v>
      </c>
      <c r="E36123" s="9">
        <v>2015</v>
      </c>
      <c r="F36123" s="9">
        <v>1488177.416030437</v>
      </c>
      <c r="G36123" s="9">
        <v>1488177.416030437</v>
      </c>
      <c r="H36123" s="9">
        <v>9242878.2838864196</v>
      </c>
      <c r="I36123" s="9">
        <v>9242878.2838864196</v>
      </c>
      <c r="J36123" s="9">
        <v>1499134.125</v>
      </c>
    </row>
    <row r="36124" spans="1:10" x14ac:dyDescent="0.2">
      <c r="A36124" s="9">
        <v>96</v>
      </c>
      <c r="B36124" s="13" t="s">
        <v>108</v>
      </c>
      <c r="C36124" s="9">
        <v>330</v>
      </c>
      <c r="D36124" s="13" t="s">
        <v>7</v>
      </c>
      <c r="E36124" s="9">
        <v>2016</v>
      </c>
      <c r="F36124" s="9">
        <v>1211768.2159017071</v>
      </c>
      <c r="G36124" s="9">
        <v>1225176.1898891439</v>
      </c>
      <c r="H36124" s="9">
        <v>8868878.6642738525</v>
      </c>
      <c r="I36124" s="9">
        <v>8967011.0404724069</v>
      </c>
      <c r="J36124" s="9">
        <v>1459242.625</v>
      </c>
    </row>
    <row r="36125" spans="1:10" x14ac:dyDescent="0.2">
      <c r="A36125" s="9">
        <v>96</v>
      </c>
      <c r="B36125" s="13" t="s">
        <v>108</v>
      </c>
      <c r="C36125" s="9">
        <v>330</v>
      </c>
      <c r="D36125" s="13" t="s">
        <v>7</v>
      </c>
      <c r="E36125" s="9">
        <v>2017</v>
      </c>
      <c r="F36125" s="9">
        <v>1137360.881933033</v>
      </c>
      <c r="G36125" s="9">
        <v>1149781.9522091281</v>
      </c>
      <c r="H36125" s="9">
        <v>8566990.6556740794</v>
      </c>
      <c r="I36125" s="9">
        <v>8660550.3997088168</v>
      </c>
      <c r="J36125" s="9">
        <v>1422551.375</v>
      </c>
    </row>
    <row r="36126" spans="1:10" x14ac:dyDescent="0.2">
      <c r="A36126" s="9">
        <v>96</v>
      </c>
      <c r="B36126" s="13" t="s">
        <v>108</v>
      </c>
      <c r="C36126" s="9">
        <v>330</v>
      </c>
      <c r="D36126" s="13" t="s">
        <v>7</v>
      </c>
      <c r="E36126" s="9">
        <v>2018</v>
      </c>
      <c r="F36126" s="9">
        <v>1234285.8467385911</v>
      </c>
      <c r="G36126" s="9">
        <v>1246046.191573865</v>
      </c>
      <c r="H36126" s="9">
        <v>8419897.946082497</v>
      </c>
      <c r="I36126" s="9">
        <v>8500123.20636997</v>
      </c>
      <c r="J36126" s="9">
        <v>1350890.875</v>
      </c>
    </row>
    <row r="36127" spans="1:10" x14ac:dyDescent="0.2">
      <c r="A36127" s="9">
        <v>96</v>
      </c>
      <c r="B36127" s="13" t="s">
        <v>108</v>
      </c>
      <c r="C36127" s="9">
        <v>330</v>
      </c>
      <c r="D36127" s="13" t="s">
        <v>7</v>
      </c>
      <c r="E36127" s="9">
        <v>2019</v>
      </c>
      <c r="F36127" s="9">
        <v>1141081.8646142259</v>
      </c>
      <c r="G36127" s="9">
        <v>1147498.6753934131</v>
      </c>
      <c r="H36127" s="9">
        <v>8220971.6932410644</v>
      </c>
      <c r="I36127" s="9">
        <v>8267201.8730488997</v>
      </c>
      <c r="J36127" s="9">
        <v>1306044.125</v>
      </c>
    </row>
    <row r="36128" spans="1:10" x14ac:dyDescent="0.2">
      <c r="A36128" s="9">
        <v>96</v>
      </c>
      <c r="B36128" s="13" t="s">
        <v>108</v>
      </c>
      <c r="C36128" s="9">
        <v>330</v>
      </c>
      <c r="D36128" s="13" t="s">
        <v>7</v>
      </c>
      <c r="E36128" s="9">
        <v>2020</v>
      </c>
      <c r="F36128" s="9">
        <v>661737.5884603759</v>
      </c>
      <c r="G36128" s="9">
        <v>667708.05639783957</v>
      </c>
      <c r="H36128" s="9">
        <v>7524427.8708380815</v>
      </c>
      <c r="I36128" s="9">
        <v>7592316.3452635976</v>
      </c>
      <c r="J36128" s="9">
        <v>1196739.375</v>
      </c>
    </row>
    <row r="36129" spans="1:10" x14ac:dyDescent="0.2">
      <c r="A36129" s="9">
        <v>96</v>
      </c>
      <c r="B36129" s="13" t="s">
        <v>108</v>
      </c>
      <c r="C36129" s="9">
        <v>400</v>
      </c>
      <c r="D36129" s="13" t="s">
        <v>8</v>
      </c>
      <c r="E36129" s="9">
        <v>1994</v>
      </c>
      <c r="F36129" s="9"/>
      <c r="G36129" s="9"/>
      <c r="H36129" s="9">
        <v>0</v>
      </c>
      <c r="I36129" s="9">
        <v>0</v>
      </c>
      <c r="J36129" s="9">
        <v>0</v>
      </c>
    </row>
    <row r="36130" spans="1:10" x14ac:dyDescent="0.2">
      <c r="A36130" s="9">
        <v>96</v>
      </c>
      <c r="B36130" s="13" t="s">
        <v>108</v>
      </c>
      <c r="C36130" s="9">
        <v>400</v>
      </c>
      <c r="D36130" s="13" t="s">
        <v>8</v>
      </c>
      <c r="E36130" s="9">
        <v>1995</v>
      </c>
      <c r="F36130" s="9">
        <v>0</v>
      </c>
      <c r="G36130" s="9">
        <v>0</v>
      </c>
      <c r="H36130" s="9">
        <v>0</v>
      </c>
      <c r="I36130" s="9">
        <v>0</v>
      </c>
      <c r="J36130" s="9">
        <v>0</v>
      </c>
    </row>
    <row r="36131" spans="1:10" x14ac:dyDescent="0.2">
      <c r="A36131" s="9">
        <v>96</v>
      </c>
      <c r="B36131" s="13" t="s">
        <v>108</v>
      </c>
      <c r="C36131" s="9">
        <v>400</v>
      </c>
      <c r="D36131" s="13" t="s">
        <v>8</v>
      </c>
      <c r="E36131" s="9">
        <v>1996</v>
      </c>
      <c r="F36131" s="9">
        <v>0</v>
      </c>
      <c r="G36131" s="9">
        <v>0</v>
      </c>
      <c r="H36131" s="9">
        <v>0</v>
      </c>
      <c r="I36131" s="9">
        <v>0</v>
      </c>
      <c r="J36131" s="9">
        <v>0</v>
      </c>
    </row>
    <row r="36132" spans="1:10" x14ac:dyDescent="0.2">
      <c r="A36132" s="9">
        <v>96</v>
      </c>
      <c r="B36132" s="13" t="s">
        <v>108</v>
      </c>
      <c r="C36132" s="9">
        <v>400</v>
      </c>
      <c r="D36132" s="13" t="s">
        <v>8</v>
      </c>
      <c r="E36132" s="9">
        <v>1997</v>
      </c>
      <c r="F36132" s="9">
        <v>0</v>
      </c>
      <c r="G36132" s="9">
        <v>0</v>
      </c>
      <c r="H36132" s="9">
        <v>0</v>
      </c>
      <c r="I36132" s="9">
        <v>0</v>
      </c>
      <c r="J36132" s="9">
        <v>0</v>
      </c>
    </row>
    <row r="36133" spans="1:10" x14ac:dyDescent="0.2">
      <c r="A36133" s="9">
        <v>96</v>
      </c>
      <c r="B36133" s="13" t="s">
        <v>108</v>
      </c>
      <c r="C36133" s="9">
        <v>400</v>
      </c>
      <c r="D36133" s="13" t="s">
        <v>8</v>
      </c>
      <c r="E36133" s="9">
        <v>1998</v>
      </c>
      <c r="F36133" s="9">
        <v>0</v>
      </c>
      <c r="G36133" s="9">
        <v>0</v>
      </c>
      <c r="H36133" s="9">
        <v>0</v>
      </c>
      <c r="I36133" s="9">
        <v>0</v>
      </c>
      <c r="J36133" s="9">
        <v>0</v>
      </c>
    </row>
    <row r="36134" spans="1:10" x14ac:dyDescent="0.2">
      <c r="A36134" s="9">
        <v>96</v>
      </c>
      <c r="B36134" s="13" t="s">
        <v>108</v>
      </c>
      <c r="C36134" s="9">
        <v>400</v>
      </c>
      <c r="D36134" s="13" t="s">
        <v>8</v>
      </c>
      <c r="E36134" s="9">
        <v>1999</v>
      </c>
      <c r="F36134" s="9">
        <v>0</v>
      </c>
      <c r="G36134" s="9">
        <v>0</v>
      </c>
      <c r="H36134" s="9">
        <v>0</v>
      </c>
      <c r="I36134" s="9">
        <v>0</v>
      </c>
      <c r="J36134" s="9">
        <v>0</v>
      </c>
    </row>
    <row r="36135" spans="1:10" x14ac:dyDescent="0.2">
      <c r="A36135" s="9">
        <v>96</v>
      </c>
      <c r="B36135" s="13" t="s">
        <v>108</v>
      </c>
      <c r="C36135" s="9">
        <v>400</v>
      </c>
      <c r="D36135" s="13" t="s">
        <v>8</v>
      </c>
      <c r="E36135" s="9">
        <v>2000</v>
      </c>
      <c r="F36135" s="9">
        <v>0</v>
      </c>
      <c r="G36135" s="9">
        <v>0</v>
      </c>
      <c r="H36135" s="9">
        <v>0</v>
      </c>
      <c r="I36135" s="9">
        <v>0</v>
      </c>
      <c r="J36135" s="9">
        <v>0</v>
      </c>
    </row>
    <row r="36136" spans="1:10" x14ac:dyDescent="0.2">
      <c r="A36136" s="9">
        <v>96</v>
      </c>
      <c r="B36136" s="13" t="s">
        <v>108</v>
      </c>
      <c r="C36136" s="9">
        <v>400</v>
      </c>
      <c r="D36136" s="13" t="s">
        <v>8</v>
      </c>
      <c r="E36136" s="9">
        <v>2001</v>
      </c>
      <c r="F36136" s="9">
        <v>0</v>
      </c>
      <c r="G36136" s="9">
        <v>0</v>
      </c>
      <c r="H36136" s="9">
        <v>0</v>
      </c>
      <c r="I36136" s="9">
        <v>0</v>
      </c>
      <c r="J36136" s="9">
        <v>0</v>
      </c>
    </row>
    <row r="36137" spans="1:10" x14ac:dyDescent="0.2">
      <c r="A36137" s="9">
        <v>96</v>
      </c>
      <c r="B36137" s="13" t="s">
        <v>108</v>
      </c>
      <c r="C36137" s="9">
        <v>400</v>
      </c>
      <c r="D36137" s="13" t="s">
        <v>8</v>
      </c>
      <c r="E36137" s="9">
        <v>2002</v>
      </c>
      <c r="F36137" s="9">
        <v>0</v>
      </c>
      <c r="G36137" s="9">
        <v>0</v>
      </c>
      <c r="H36137" s="9">
        <v>0</v>
      </c>
      <c r="I36137" s="9">
        <v>0</v>
      </c>
      <c r="J36137" s="9">
        <v>0</v>
      </c>
    </row>
    <row r="36138" spans="1:10" x14ac:dyDescent="0.2">
      <c r="A36138" s="9">
        <v>96</v>
      </c>
      <c r="B36138" s="13" t="s">
        <v>108</v>
      </c>
      <c r="C36138" s="9">
        <v>400</v>
      </c>
      <c r="D36138" s="13" t="s">
        <v>8</v>
      </c>
      <c r="E36138" s="9">
        <v>2003</v>
      </c>
      <c r="F36138" s="9">
        <v>0</v>
      </c>
      <c r="G36138" s="9">
        <v>0</v>
      </c>
      <c r="H36138" s="9">
        <v>0</v>
      </c>
      <c r="I36138" s="9">
        <v>0</v>
      </c>
      <c r="J36138" s="9">
        <v>0</v>
      </c>
    </row>
    <row r="36139" spans="1:10" x14ac:dyDescent="0.2">
      <c r="A36139" s="9">
        <v>96</v>
      </c>
      <c r="B36139" s="13" t="s">
        <v>108</v>
      </c>
      <c r="C36139" s="9">
        <v>400</v>
      </c>
      <c r="D36139" s="13" t="s">
        <v>8</v>
      </c>
      <c r="E36139" s="9">
        <v>2004</v>
      </c>
      <c r="F36139" s="9">
        <v>0</v>
      </c>
      <c r="G36139" s="9">
        <v>0</v>
      </c>
      <c r="H36139" s="9">
        <v>0</v>
      </c>
      <c r="I36139" s="9">
        <v>0</v>
      </c>
      <c r="J36139" s="9">
        <v>0</v>
      </c>
    </row>
    <row r="36140" spans="1:10" x14ac:dyDescent="0.2">
      <c r="A36140" s="9">
        <v>96</v>
      </c>
      <c r="B36140" s="13" t="s">
        <v>108</v>
      </c>
      <c r="C36140" s="9">
        <v>400</v>
      </c>
      <c r="D36140" s="13" t="s">
        <v>8</v>
      </c>
      <c r="E36140" s="9">
        <v>2005</v>
      </c>
      <c r="F36140" s="9">
        <v>0</v>
      </c>
      <c r="G36140" s="9">
        <v>0</v>
      </c>
      <c r="H36140" s="9">
        <v>0</v>
      </c>
      <c r="I36140" s="9">
        <v>0</v>
      </c>
      <c r="J36140" s="9">
        <v>0</v>
      </c>
    </row>
    <row r="36141" spans="1:10" x14ac:dyDescent="0.2">
      <c r="A36141" s="9">
        <v>96</v>
      </c>
      <c r="B36141" s="13" t="s">
        <v>108</v>
      </c>
      <c r="C36141" s="9">
        <v>400</v>
      </c>
      <c r="D36141" s="13" t="s">
        <v>8</v>
      </c>
      <c r="E36141" s="9">
        <v>2006</v>
      </c>
      <c r="F36141" s="9">
        <v>0</v>
      </c>
      <c r="G36141" s="9">
        <v>0</v>
      </c>
      <c r="H36141" s="9">
        <v>0</v>
      </c>
      <c r="I36141" s="9">
        <v>0</v>
      </c>
      <c r="J36141" s="9">
        <v>0</v>
      </c>
    </row>
    <row r="36142" spans="1:10" x14ac:dyDescent="0.2">
      <c r="A36142" s="9">
        <v>96</v>
      </c>
      <c r="B36142" s="13" t="s">
        <v>108</v>
      </c>
      <c r="C36142" s="9">
        <v>400</v>
      </c>
      <c r="D36142" s="13" t="s">
        <v>8</v>
      </c>
      <c r="E36142" s="9">
        <v>2007</v>
      </c>
      <c r="F36142" s="9">
        <v>0</v>
      </c>
      <c r="G36142" s="9">
        <v>0</v>
      </c>
      <c r="H36142" s="9">
        <v>0</v>
      </c>
      <c r="I36142" s="9">
        <v>0</v>
      </c>
      <c r="J36142" s="9">
        <v>0</v>
      </c>
    </row>
    <row r="36143" spans="1:10" x14ac:dyDescent="0.2">
      <c r="A36143" s="9">
        <v>96</v>
      </c>
      <c r="B36143" s="13" t="s">
        <v>108</v>
      </c>
      <c r="C36143" s="9">
        <v>400</v>
      </c>
      <c r="D36143" s="13" t="s">
        <v>8</v>
      </c>
      <c r="E36143" s="9">
        <v>2008</v>
      </c>
      <c r="F36143" s="9">
        <v>0</v>
      </c>
      <c r="G36143" s="9">
        <v>0</v>
      </c>
      <c r="H36143" s="9">
        <v>0</v>
      </c>
      <c r="I36143" s="9">
        <v>0</v>
      </c>
      <c r="J36143" s="9">
        <v>0</v>
      </c>
    </row>
    <row r="36144" spans="1:10" x14ac:dyDescent="0.2">
      <c r="A36144" s="9">
        <v>96</v>
      </c>
      <c r="B36144" s="13" t="s">
        <v>108</v>
      </c>
      <c r="C36144" s="9">
        <v>400</v>
      </c>
      <c r="D36144" s="13" t="s">
        <v>8</v>
      </c>
      <c r="E36144" s="9">
        <v>2009</v>
      </c>
      <c r="F36144" s="9">
        <v>0</v>
      </c>
      <c r="G36144" s="9">
        <v>0</v>
      </c>
      <c r="H36144" s="9">
        <v>0</v>
      </c>
      <c r="I36144" s="9">
        <v>0</v>
      </c>
      <c r="J36144" s="9">
        <v>0</v>
      </c>
    </row>
    <row r="36145" spans="1:10" x14ac:dyDescent="0.2">
      <c r="A36145" s="9">
        <v>96</v>
      </c>
      <c r="B36145" s="13" t="s">
        <v>108</v>
      </c>
      <c r="C36145" s="9">
        <v>400</v>
      </c>
      <c r="D36145" s="13" t="s">
        <v>8</v>
      </c>
      <c r="E36145" s="9">
        <v>2010</v>
      </c>
      <c r="F36145" s="9">
        <v>0</v>
      </c>
      <c r="G36145" s="9">
        <v>0</v>
      </c>
      <c r="H36145" s="9">
        <v>0</v>
      </c>
      <c r="I36145" s="9">
        <v>0</v>
      </c>
      <c r="J36145" s="9">
        <v>0</v>
      </c>
    </row>
    <row r="36146" spans="1:10" x14ac:dyDescent="0.2">
      <c r="A36146" s="9">
        <v>96</v>
      </c>
      <c r="B36146" s="13" t="s">
        <v>108</v>
      </c>
      <c r="C36146" s="9">
        <v>400</v>
      </c>
      <c r="D36146" s="13" t="s">
        <v>8</v>
      </c>
      <c r="E36146" s="9">
        <v>2011</v>
      </c>
      <c r="F36146" s="9">
        <v>0</v>
      </c>
      <c r="G36146" s="9">
        <v>0</v>
      </c>
      <c r="H36146" s="9">
        <v>0</v>
      </c>
      <c r="I36146" s="9">
        <v>0</v>
      </c>
      <c r="J36146" s="9">
        <v>0</v>
      </c>
    </row>
    <row r="36147" spans="1:10" x14ac:dyDescent="0.2">
      <c r="A36147" s="9">
        <v>96</v>
      </c>
      <c r="B36147" s="13" t="s">
        <v>108</v>
      </c>
      <c r="C36147" s="9">
        <v>400</v>
      </c>
      <c r="D36147" s="13" t="s">
        <v>8</v>
      </c>
      <c r="E36147" s="9">
        <v>2012</v>
      </c>
      <c r="F36147" s="9">
        <v>0</v>
      </c>
      <c r="G36147" s="9">
        <v>0</v>
      </c>
      <c r="H36147" s="9">
        <v>0</v>
      </c>
      <c r="I36147" s="9">
        <v>0</v>
      </c>
      <c r="J36147" s="9">
        <v>0</v>
      </c>
    </row>
    <row r="36148" spans="1:10" x14ac:dyDescent="0.2">
      <c r="A36148" s="9">
        <v>96</v>
      </c>
      <c r="B36148" s="13" t="s">
        <v>108</v>
      </c>
      <c r="C36148" s="9">
        <v>400</v>
      </c>
      <c r="D36148" s="13" t="s">
        <v>8</v>
      </c>
      <c r="E36148" s="9">
        <v>2013</v>
      </c>
      <c r="F36148" s="9">
        <v>0</v>
      </c>
      <c r="G36148" s="9">
        <v>0</v>
      </c>
      <c r="H36148" s="9">
        <v>0</v>
      </c>
      <c r="I36148" s="9">
        <v>0</v>
      </c>
      <c r="J36148" s="9">
        <v>0</v>
      </c>
    </row>
    <row r="36149" spans="1:10" x14ac:dyDescent="0.2">
      <c r="A36149" s="9">
        <v>96</v>
      </c>
      <c r="B36149" s="13" t="s">
        <v>108</v>
      </c>
      <c r="C36149" s="9">
        <v>400</v>
      </c>
      <c r="D36149" s="13" t="s">
        <v>8</v>
      </c>
      <c r="E36149" s="9">
        <v>2014</v>
      </c>
      <c r="F36149" s="9">
        <v>0</v>
      </c>
      <c r="G36149" s="9">
        <v>0</v>
      </c>
      <c r="H36149" s="9">
        <v>0</v>
      </c>
      <c r="I36149" s="9">
        <v>0</v>
      </c>
      <c r="J36149" s="9">
        <v>0</v>
      </c>
    </row>
    <row r="36150" spans="1:10" x14ac:dyDescent="0.2">
      <c r="A36150" s="9">
        <v>96</v>
      </c>
      <c r="B36150" s="13" t="s">
        <v>108</v>
      </c>
      <c r="C36150" s="9">
        <v>400</v>
      </c>
      <c r="D36150" s="13" t="s">
        <v>8</v>
      </c>
      <c r="E36150" s="9">
        <v>2015</v>
      </c>
      <c r="F36150" s="9">
        <v>0</v>
      </c>
      <c r="G36150" s="9">
        <v>0</v>
      </c>
      <c r="H36150" s="9">
        <v>0</v>
      </c>
      <c r="I36150" s="9">
        <v>0</v>
      </c>
      <c r="J36150" s="9">
        <v>0</v>
      </c>
    </row>
    <row r="36151" spans="1:10" x14ac:dyDescent="0.2">
      <c r="A36151" s="9">
        <v>96</v>
      </c>
      <c r="B36151" s="13" t="s">
        <v>108</v>
      </c>
      <c r="C36151" s="9">
        <v>400</v>
      </c>
      <c r="D36151" s="13" t="s">
        <v>8</v>
      </c>
      <c r="E36151" s="9">
        <v>2016</v>
      </c>
      <c r="F36151" s="9">
        <v>0</v>
      </c>
      <c r="G36151" s="9">
        <v>0</v>
      </c>
      <c r="H36151" s="9">
        <v>0</v>
      </c>
      <c r="I36151" s="9">
        <v>0</v>
      </c>
      <c r="J36151" s="9">
        <v>0</v>
      </c>
    </row>
    <row r="36152" spans="1:10" x14ac:dyDescent="0.2">
      <c r="A36152" s="9">
        <v>96</v>
      </c>
      <c r="B36152" s="13" t="s">
        <v>108</v>
      </c>
      <c r="C36152" s="9">
        <v>400</v>
      </c>
      <c r="D36152" s="13" t="s">
        <v>8</v>
      </c>
      <c r="E36152" s="9">
        <v>2017</v>
      </c>
      <c r="F36152" s="9">
        <v>0</v>
      </c>
      <c r="G36152" s="9">
        <v>0</v>
      </c>
      <c r="H36152" s="9">
        <v>0</v>
      </c>
      <c r="I36152" s="9">
        <v>0</v>
      </c>
      <c r="J36152" s="9">
        <v>0</v>
      </c>
    </row>
    <row r="36153" spans="1:10" x14ac:dyDescent="0.2">
      <c r="A36153" s="9">
        <v>96</v>
      </c>
      <c r="B36153" s="13" t="s">
        <v>108</v>
      </c>
      <c r="C36153" s="9">
        <v>400</v>
      </c>
      <c r="D36153" s="13" t="s">
        <v>8</v>
      </c>
      <c r="E36153" s="9">
        <v>2018</v>
      </c>
      <c r="F36153" s="9">
        <v>0</v>
      </c>
      <c r="G36153" s="9">
        <v>0</v>
      </c>
      <c r="H36153" s="9">
        <v>0</v>
      </c>
      <c r="I36153" s="9">
        <v>0</v>
      </c>
      <c r="J36153" s="9">
        <v>0</v>
      </c>
    </row>
    <row r="36154" spans="1:10" x14ac:dyDescent="0.2">
      <c r="A36154" s="9">
        <v>96</v>
      </c>
      <c r="B36154" s="13" t="s">
        <v>108</v>
      </c>
      <c r="C36154" s="9">
        <v>400</v>
      </c>
      <c r="D36154" s="13" t="s">
        <v>8</v>
      </c>
      <c r="E36154" s="9">
        <v>2019</v>
      </c>
      <c r="F36154" s="9">
        <v>0</v>
      </c>
      <c r="G36154" s="9">
        <v>0</v>
      </c>
      <c r="H36154" s="9">
        <v>0</v>
      </c>
      <c r="I36154" s="9">
        <v>0</v>
      </c>
      <c r="J36154" s="9">
        <v>0</v>
      </c>
    </row>
    <row r="36155" spans="1:10" x14ac:dyDescent="0.2">
      <c r="A36155" s="9">
        <v>96</v>
      </c>
      <c r="B36155" s="13" t="s">
        <v>108</v>
      </c>
      <c r="C36155" s="9">
        <v>400</v>
      </c>
      <c r="D36155" s="13" t="s">
        <v>8</v>
      </c>
      <c r="E36155" s="9">
        <v>2020</v>
      </c>
      <c r="F36155" s="9">
        <v>0</v>
      </c>
      <c r="G36155" s="9">
        <v>0</v>
      </c>
      <c r="H36155" s="9">
        <v>0</v>
      </c>
      <c r="I36155" s="9">
        <v>0</v>
      </c>
      <c r="J36155" s="9">
        <v>0</v>
      </c>
    </row>
    <row r="36156" spans="1:10" x14ac:dyDescent="0.2">
      <c r="A36156" s="9">
        <v>96</v>
      </c>
      <c r="B36156" s="13" t="s">
        <v>108</v>
      </c>
      <c r="C36156" s="9">
        <v>500</v>
      </c>
      <c r="D36156" s="13" t="s">
        <v>9</v>
      </c>
      <c r="E36156" s="9">
        <v>1994</v>
      </c>
      <c r="F36156" s="9"/>
      <c r="G36156" s="9"/>
      <c r="H36156" s="9">
        <v>0</v>
      </c>
      <c r="I36156" s="9">
        <v>0</v>
      </c>
      <c r="J36156" s="9">
        <v>0</v>
      </c>
    </row>
    <row r="36157" spans="1:10" x14ac:dyDescent="0.2">
      <c r="A36157" s="9">
        <v>96</v>
      </c>
      <c r="B36157" s="13" t="s">
        <v>108</v>
      </c>
      <c r="C36157" s="9">
        <v>500</v>
      </c>
      <c r="D36157" s="13" t="s">
        <v>9</v>
      </c>
      <c r="E36157" s="9">
        <v>1995</v>
      </c>
      <c r="F36157" s="9">
        <v>0</v>
      </c>
      <c r="G36157" s="9">
        <v>0</v>
      </c>
      <c r="H36157" s="9">
        <v>0</v>
      </c>
      <c r="I36157" s="9">
        <v>0</v>
      </c>
      <c r="J36157" s="9">
        <v>0</v>
      </c>
    </row>
    <row r="36158" spans="1:10" x14ac:dyDescent="0.2">
      <c r="A36158" s="9">
        <v>96</v>
      </c>
      <c r="B36158" s="13" t="s">
        <v>108</v>
      </c>
      <c r="C36158" s="9">
        <v>500</v>
      </c>
      <c r="D36158" s="13" t="s">
        <v>9</v>
      </c>
      <c r="E36158" s="9">
        <v>1996</v>
      </c>
      <c r="F36158" s="9">
        <v>0</v>
      </c>
      <c r="G36158" s="9">
        <v>0</v>
      </c>
      <c r="H36158" s="9">
        <v>0</v>
      </c>
      <c r="I36158" s="9">
        <v>0</v>
      </c>
      <c r="J36158" s="9">
        <v>0</v>
      </c>
    </row>
    <row r="36159" spans="1:10" x14ac:dyDescent="0.2">
      <c r="A36159" s="9">
        <v>96</v>
      </c>
      <c r="B36159" s="13" t="s">
        <v>108</v>
      </c>
      <c r="C36159" s="9">
        <v>500</v>
      </c>
      <c r="D36159" s="13" t="s">
        <v>9</v>
      </c>
      <c r="E36159" s="9">
        <v>1997</v>
      </c>
      <c r="F36159" s="9">
        <v>0</v>
      </c>
      <c r="G36159" s="9">
        <v>0</v>
      </c>
      <c r="H36159" s="9">
        <v>0</v>
      </c>
      <c r="I36159" s="9">
        <v>0</v>
      </c>
      <c r="J36159" s="9">
        <v>0</v>
      </c>
    </row>
    <row r="36160" spans="1:10" x14ac:dyDescent="0.2">
      <c r="A36160" s="9">
        <v>96</v>
      </c>
      <c r="B36160" s="13" t="s">
        <v>108</v>
      </c>
      <c r="C36160" s="9">
        <v>500</v>
      </c>
      <c r="D36160" s="13" t="s">
        <v>9</v>
      </c>
      <c r="E36160" s="9">
        <v>1998</v>
      </c>
      <c r="F36160" s="9">
        <v>0</v>
      </c>
      <c r="G36160" s="9">
        <v>0</v>
      </c>
      <c r="H36160" s="9">
        <v>0</v>
      </c>
      <c r="I36160" s="9">
        <v>0</v>
      </c>
      <c r="J36160" s="9">
        <v>0</v>
      </c>
    </row>
    <row r="36161" spans="1:10" x14ac:dyDescent="0.2">
      <c r="A36161" s="9">
        <v>96</v>
      </c>
      <c r="B36161" s="13" t="s">
        <v>108</v>
      </c>
      <c r="C36161" s="9">
        <v>500</v>
      </c>
      <c r="D36161" s="13" t="s">
        <v>9</v>
      </c>
      <c r="E36161" s="9">
        <v>1999</v>
      </c>
      <c r="F36161" s="9">
        <v>0</v>
      </c>
      <c r="G36161" s="9">
        <v>0</v>
      </c>
      <c r="H36161" s="9">
        <v>0</v>
      </c>
      <c r="I36161" s="9">
        <v>0</v>
      </c>
      <c r="J36161" s="9">
        <v>0</v>
      </c>
    </row>
    <row r="36162" spans="1:10" x14ac:dyDescent="0.2">
      <c r="A36162" s="9">
        <v>96</v>
      </c>
      <c r="B36162" s="13" t="s">
        <v>108</v>
      </c>
      <c r="C36162" s="9">
        <v>500</v>
      </c>
      <c r="D36162" s="13" t="s">
        <v>9</v>
      </c>
      <c r="E36162" s="9">
        <v>2000</v>
      </c>
      <c r="F36162" s="9">
        <v>0</v>
      </c>
      <c r="G36162" s="9">
        <v>0</v>
      </c>
      <c r="H36162" s="9">
        <v>0</v>
      </c>
      <c r="I36162" s="9">
        <v>0</v>
      </c>
      <c r="J36162" s="9">
        <v>0</v>
      </c>
    </row>
    <row r="36163" spans="1:10" x14ac:dyDescent="0.2">
      <c r="A36163" s="9">
        <v>96</v>
      </c>
      <c r="B36163" s="13" t="s">
        <v>108</v>
      </c>
      <c r="C36163" s="9">
        <v>500</v>
      </c>
      <c r="D36163" s="13" t="s">
        <v>9</v>
      </c>
      <c r="E36163" s="9">
        <v>2001</v>
      </c>
      <c r="F36163" s="9">
        <v>0</v>
      </c>
      <c r="G36163" s="9">
        <v>0</v>
      </c>
      <c r="H36163" s="9">
        <v>0</v>
      </c>
      <c r="I36163" s="9">
        <v>0</v>
      </c>
      <c r="J36163" s="9">
        <v>0</v>
      </c>
    </row>
    <row r="36164" spans="1:10" x14ac:dyDescent="0.2">
      <c r="A36164" s="9">
        <v>96</v>
      </c>
      <c r="B36164" s="13" t="s">
        <v>108</v>
      </c>
      <c r="C36164" s="9">
        <v>500</v>
      </c>
      <c r="D36164" s="13" t="s">
        <v>9</v>
      </c>
      <c r="E36164" s="9">
        <v>2002</v>
      </c>
      <c r="F36164" s="9">
        <v>0</v>
      </c>
      <c r="G36164" s="9">
        <v>0</v>
      </c>
      <c r="H36164" s="9">
        <v>0</v>
      </c>
      <c r="I36164" s="9">
        <v>0</v>
      </c>
      <c r="J36164" s="9">
        <v>0</v>
      </c>
    </row>
    <row r="36165" spans="1:10" x14ac:dyDescent="0.2">
      <c r="A36165" s="9">
        <v>96</v>
      </c>
      <c r="B36165" s="13" t="s">
        <v>108</v>
      </c>
      <c r="C36165" s="9">
        <v>500</v>
      </c>
      <c r="D36165" s="13" t="s">
        <v>9</v>
      </c>
      <c r="E36165" s="9">
        <v>2003</v>
      </c>
      <c r="F36165" s="9">
        <v>0</v>
      </c>
      <c r="G36165" s="9">
        <v>0</v>
      </c>
      <c r="H36165" s="9">
        <v>0</v>
      </c>
      <c r="I36165" s="9">
        <v>0</v>
      </c>
      <c r="J36165" s="9">
        <v>0</v>
      </c>
    </row>
    <row r="36166" spans="1:10" x14ac:dyDescent="0.2">
      <c r="A36166" s="9">
        <v>96</v>
      </c>
      <c r="B36166" s="13" t="s">
        <v>108</v>
      </c>
      <c r="C36166" s="9">
        <v>500</v>
      </c>
      <c r="D36166" s="13" t="s">
        <v>9</v>
      </c>
      <c r="E36166" s="9">
        <v>2004</v>
      </c>
      <c r="F36166" s="9">
        <v>0</v>
      </c>
      <c r="G36166" s="9">
        <v>0</v>
      </c>
      <c r="H36166" s="9">
        <v>0</v>
      </c>
      <c r="I36166" s="9">
        <v>0</v>
      </c>
      <c r="J36166" s="9">
        <v>0</v>
      </c>
    </row>
    <row r="36167" spans="1:10" x14ac:dyDescent="0.2">
      <c r="A36167" s="9">
        <v>96</v>
      </c>
      <c r="B36167" s="13" t="s">
        <v>108</v>
      </c>
      <c r="C36167" s="9">
        <v>500</v>
      </c>
      <c r="D36167" s="13" t="s">
        <v>9</v>
      </c>
      <c r="E36167" s="9">
        <v>2005</v>
      </c>
      <c r="F36167" s="9">
        <v>0</v>
      </c>
      <c r="G36167" s="9">
        <v>0</v>
      </c>
      <c r="H36167" s="9">
        <v>0</v>
      </c>
      <c r="I36167" s="9">
        <v>0</v>
      </c>
      <c r="J36167" s="9">
        <v>0</v>
      </c>
    </row>
    <row r="36168" spans="1:10" x14ac:dyDescent="0.2">
      <c r="A36168" s="9">
        <v>96</v>
      </c>
      <c r="B36168" s="13" t="s">
        <v>108</v>
      </c>
      <c r="C36168" s="9">
        <v>500</v>
      </c>
      <c r="D36168" s="13" t="s">
        <v>9</v>
      </c>
      <c r="E36168" s="9">
        <v>2006</v>
      </c>
      <c r="F36168" s="9">
        <v>0</v>
      </c>
      <c r="G36168" s="9">
        <v>0</v>
      </c>
      <c r="H36168" s="9">
        <v>0</v>
      </c>
      <c r="I36168" s="9">
        <v>0</v>
      </c>
      <c r="J36168" s="9">
        <v>0</v>
      </c>
    </row>
    <row r="36169" spans="1:10" x14ac:dyDescent="0.2">
      <c r="A36169" s="9">
        <v>96</v>
      </c>
      <c r="B36169" s="13" t="s">
        <v>108</v>
      </c>
      <c r="C36169" s="9">
        <v>500</v>
      </c>
      <c r="D36169" s="13" t="s">
        <v>9</v>
      </c>
      <c r="E36169" s="9">
        <v>2007</v>
      </c>
      <c r="F36169" s="9">
        <v>0</v>
      </c>
      <c r="G36169" s="9">
        <v>0</v>
      </c>
      <c r="H36169" s="9">
        <v>0</v>
      </c>
      <c r="I36169" s="9">
        <v>0</v>
      </c>
      <c r="J36169" s="9">
        <v>0</v>
      </c>
    </row>
    <row r="36170" spans="1:10" x14ac:dyDescent="0.2">
      <c r="A36170" s="9">
        <v>96</v>
      </c>
      <c r="B36170" s="13" t="s">
        <v>108</v>
      </c>
      <c r="C36170" s="9">
        <v>500</v>
      </c>
      <c r="D36170" s="13" t="s">
        <v>9</v>
      </c>
      <c r="E36170" s="9">
        <v>2008</v>
      </c>
      <c r="F36170" s="9">
        <v>0</v>
      </c>
      <c r="G36170" s="9">
        <v>0</v>
      </c>
      <c r="H36170" s="9">
        <v>0</v>
      </c>
      <c r="I36170" s="9">
        <v>0</v>
      </c>
      <c r="J36170" s="9">
        <v>0</v>
      </c>
    </row>
    <row r="36171" spans="1:10" x14ac:dyDescent="0.2">
      <c r="A36171" s="9">
        <v>96</v>
      </c>
      <c r="B36171" s="13" t="s">
        <v>108</v>
      </c>
      <c r="C36171" s="9">
        <v>500</v>
      </c>
      <c r="D36171" s="13" t="s">
        <v>9</v>
      </c>
      <c r="E36171" s="9">
        <v>2009</v>
      </c>
      <c r="F36171" s="9">
        <v>0</v>
      </c>
      <c r="G36171" s="9">
        <v>0</v>
      </c>
      <c r="H36171" s="9">
        <v>0</v>
      </c>
      <c r="I36171" s="9">
        <v>0</v>
      </c>
      <c r="J36171" s="9">
        <v>0</v>
      </c>
    </row>
    <row r="36172" spans="1:10" x14ac:dyDescent="0.2">
      <c r="A36172" s="9">
        <v>96</v>
      </c>
      <c r="B36172" s="13" t="s">
        <v>108</v>
      </c>
      <c r="C36172" s="9">
        <v>500</v>
      </c>
      <c r="D36172" s="13" t="s">
        <v>9</v>
      </c>
      <c r="E36172" s="9">
        <v>2010</v>
      </c>
      <c r="F36172" s="9">
        <v>0</v>
      </c>
      <c r="G36172" s="9">
        <v>0</v>
      </c>
      <c r="H36172" s="9">
        <v>0</v>
      </c>
      <c r="I36172" s="9">
        <v>0</v>
      </c>
      <c r="J36172" s="9">
        <v>0</v>
      </c>
    </row>
    <row r="36173" spans="1:10" x14ac:dyDescent="0.2">
      <c r="A36173" s="9">
        <v>96</v>
      </c>
      <c r="B36173" s="13" t="s">
        <v>108</v>
      </c>
      <c r="C36173" s="9">
        <v>500</v>
      </c>
      <c r="D36173" s="13" t="s">
        <v>9</v>
      </c>
      <c r="E36173" s="9">
        <v>2011</v>
      </c>
      <c r="F36173" s="9">
        <v>0</v>
      </c>
      <c r="G36173" s="9">
        <v>0</v>
      </c>
      <c r="H36173" s="9">
        <v>0</v>
      </c>
      <c r="I36173" s="9">
        <v>0</v>
      </c>
      <c r="J36173" s="9">
        <v>0</v>
      </c>
    </row>
    <row r="36174" spans="1:10" x14ac:dyDescent="0.2">
      <c r="A36174" s="9">
        <v>96</v>
      </c>
      <c r="B36174" s="13" t="s">
        <v>108</v>
      </c>
      <c r="C36174" s="9">
        <v>500</v>
      </c>
      <c r="D36174" s="13" t="s">
        <v>9</v>
      </c>
      <c r="E36174" s="9">
        <v>2012</v>
      </c>
      <c r="F36174" s="9">
        <v>0</v>
      </c>
      <c r="G36174" s="9">
        <v>0</v>
      </c>
      <c r="H36174" s="9">
        <v>0</v>
      </c>
      <c r="I36174" s="9">
        <v>0</v>
      </c>
      <c r="J36174" s="9">
        <v>0</v>
      </c>
    </row>
    <row r="36175" spans="1:10" x14ac:dyDescent="0.2">
      <c r="A36175" s="9">
        <v>96</v>
      </c>
      <c r="B36175" s="13" t="s">
        <v>108</v>
      </c>
      <c r="C36175" s="9">
        <v>500</v>
      </c>
      <c r="D36175" s="13" t="s">
        <v>9</v>
      </c>
      <c r="E36175" s="9">
        <v>2013</v>
      </c>
      <c r="F36175" s="9">
        <v>0</v>
      </c>
      <c r="G36175" s="9">
        <v>0</v>
      </c>
      <c r="H36175" s="9">
        <v>0</v>
      </c>
      <c r="I36175" s="9">
        <v>0</v>
      </c>
      <c r="J36175" s="9">
        <v>0</v>
      </c>
    </row>
    <row r="36176" spans="1:10" x14ac:dyDescent="0.2">
      <c r="A36176" s="9">
        <v>96</v>
      </c>
      <c r="B36176" s="13" t="s">
        <v>108</v>
      </c>
      <c r="C36176" s="9">
        <v>500</v>
      </c>
      <c r="D36176" s="13" t="s">
        <v>9</v>
      </c>
      <c r="E36176" s="9">
        <v>2014</v>
      </c>
      <c r="F36176" s="9">
        <v>0</v>
      </c>
      <c r="G36176" s="9">
        <v>0</v>
      </c>
      <c r="H36176" s="9">
        <v>0</v>
      </c>
      <c r="I36176" s="9">
        <v>0</v>
      </c>
      <c r="J36176" s="9">
        <v>0</v>
      </c>
    </row>
    <row r="36177" spans="1:10" x14ac:dyDescent="0.2">
      <c r="A36177" s="9">
        <v>96</v>
      </c>
      <c r="B36177" s="13" t="s">
        <v>108</v>
      </c>
      <c r="C36177" s="9">
        <v>500</v>
      </c>
      <c r="D36177" s="13" t="s">
        <v>9</v>
      </c>
      <c r="E36177" s="9">
        <v>2015</v>
      </c>
      <c r="F36177" s="9">
        <v>0</v>
      </c>
      <c r="G36177" s="9">
        <v>0</v>
      </c>
      <c r="H36177" s="9">
        <v>0</v>
      </c>
      <c r="I36177" s="9">
        <v>0</v>
      </c>
      <c r="J36177" s="9">
        <v>0</v>
      </c>
    </row>
    <row r="36178" spans="1:10" x14ac:dyDescent="0.2">
      <c r="A36178" s="9">
        <v>96</v>
      </c>
      <c r="B36178" s="13" t="s">
        <v>108</v>
      </c>
      <c r="C36178" s="9">
        <v>500</v>
      </c>
      <c r="D36178" s="13" t="s">
        <v>9</v>
      </c>
      <c r="E36178" s="9">
        <v>2016</v>
      </c>
      <c r="F36178" s="9">
        <v>0</v>
      </c>
      <c r="G36178" s="9">
        <v>0</v>
      </c>
      <c r="H36178" s="9">
        <v>0</v>
      </c>
      <c r="I36178" s="9">
        <v>0</v>
      </c>
      <c r="J36178" s="9">
        <v>0</v>
      </c>
    </row>
    <row r="36179" spans="1:10" x14ac:dyDescent="0.2">
      <c r="A36179" s="9">
        <v>96</v>
      </c>
      <c r="B36179" s="13" t="s">
        <v>108</v>
      </c>
      <c r="C36179" s="9">
        <v>500</v>
      </c>
      <c r="D36179" s="13" t="s">
        <v>9</v>
      </c>
      <c r="E36179" s="9">
        <v>2017</v>
      </c>
      <c r="F36179" s="9">
        <v>0</v>
      </c>
      <c r="G36179" s="9">
        <v>0</v>
      </c>
      <c r="H36179" s="9">
        <v>0</v>
      </c>
      <c r="I36179" s="9">
        <v>0</v>
      </c>
      <c r="J36179" s="9">
        <v>0</v>
      </c>
    </row>
    <row r="36180" spans="1:10" x14ac:dyDescent="0.2">
      <c r="A36180" s="9">
        <v>96</v>
      </c>
      <c r="B36180" s="13" t="s">
        <v>108</v>
      </c>
      <c r="C36180" s="9">
        <v>500</v>
      </c>
      <c r="D36180" s="13" t="s">
        <v>9</v>
      </c>
      <c r="E36180" s="9">
        <v>2018</v>
      </c>
      <c r="F36180" s="9">
        <v>0</v>
      </c>
      <c r="G36180" s="9">
        <v>0</v>
      </c>
      <c r="H36180" s="9">
        <v>0</v>
      </c>
      <c r="I36180" s="9">
        <v>0</v>
      </c>
      <c r="J36180" s="9">
        <v>0</v>
      </c>
    </row>
    <row r="36181" spans="1:10" x14ac:dyDescent="0.2">
      <c r="A36181" s="9">
        <v>96</v>
      </c>
      <c r="B36181" s="13" t="s">
        <v>108</v>
      </c>
      <c r="C36181" s="9">
        <v>500</v>
      </c>
      <c r="D36181" s="13" t="s">
        <v>9</v>
      </c>
      <c r="E36181" s="9">
        <v>2019</v>
      </c>
      <c r="F36181" s="9">
        <v>0</v>
      </c>
      <c r="G36181" s="9">
        <v>0</v>
      </c>
      <c r="H36181" s="9">
        <v>0</v>
      </c>
      <c r="I36181" s="9">
        <v>0</v>
      </c>
      <c r="J36181" s="9">
        <v>0</v>
      </c>
    </row>
    <row r="36182" spans="1:10" x14ac:dyDescent="0.2">
      <c r="A36182" s="9">
        <v>96</v>
      </c>
      <c r="B36182" s="13" t="s">
        <v>108</v>
      </c>
      <c r="C36182" s="9">
        <v>500</v>
      </c>
      <c r="D36182" s="13" t="s">
        <v>9</v>
      </c>
      <c r="E36182" s="9">
        <v>2020</v>
      </c>
      <c r="F36182" s="9">
        <v>0</v>
      </c>
      <c r="G36182" s="9">
        <v>0</v>
      </c>
      <c r="H36182" s="9">
        <v>0</v>
      </c>
      <c r="I36182" s="9">
        <v>0</v>
      </c>
      <c r="J36182" s="9">
        <v>0</v>
      </c>
    </row>
    <row r="36183" spans="1:10" x14ac:dyDescent="0.2">
      <c r="A36183" s="9">
        <v>96</v>
      </c>
      <c r="B36183" s="13" t="s">
        <v>108</v>
      </c>
      <c r="C36183" s="9">
        <v>610</v>
      </c>
      <c r="D36183" s="13" t="s">
        <v>10</v>
      </c>
      <c r="E36183" s="9">
        <v>1994</v>
      </c>
      <c r="F36183" s="9"/>
      <c r="G36183" s="9"/>
      <c r="H36183" s="9">
        <v>0</v>
      </c>
      <c r="I36183" s="9">
        <v>0</v>
      </c>
      <c r="J36183" s="9">
        <v>0</v>
      </c>
    </row>
    <row r="36184" spans="1:10" x14ac:dyDescent="0.2">
      <c r="A36184" s="9">
        <v>96</v>
      </c>
      <c r="B36184" s="13" t="s">
        <v>108</v>
      </c>
      <c r="C36184" s="9">
        <v>610</v>
      </c>
      <c r="D36184" s="13" t="s">
        <v>10</v>
      </c>
      <c r="E36184" s="9">
        <v>1995</v>
      </c>
      <c r="F36184" s="9">
        <v>1300</v>
      </c>
      <c r="G36184" s="9">
        <v>1333.0333209841569</v>
      </c>
      <c r="H36184" s="9">
        <v>1300</v>
      </c>
      <c r="I36184" s="9">
        <v>1333.0333209841569</v>
      </c>
      <c r="J36184" s="9">
        <v>242.07948303222659</v>
      </c>
    </row>
    <row r="36185" spans="1:10" x14ac:dyDescent="0.2">
      <c r="A36185" s="9">
        <v>96</v>
      </c>
      <c r="B36185" s="13" t="s">
        <v>108</v>
      </c>
      <c r="C36185" s="9">
        <v>610</v>
      </c>
      <c r="D36185" s="13" t="s">
        <v>10</v>
      </c>
      <c r="E36185" s="9">
        <v>1996</v>
      </c>
      <c r="F36185" s="9">
        <v>1400</v>
      </c>
      <c r="G36185" s="9">
        <v>1429.2721692425739</v>
      </c>
      <c r="H36185" s="9">
        <v>2498.6430468443509</v>
      </c>
      <c r="I36185" s="9">
        <v>2550.8864055186432</v>
      </c>
      <c r="J36185" s="9">
        <v>461.72158813476563</v>
      </c>
    </row>
    <row r="36186" spans="1:10" x14ac:dyDescent="0.2">
      <c r="A36186" s="9">
        <v>96</v>
      </c>
      <c r="B36186" s="13" t="s">
        <v>108</v>
      </c>
      <c r="C36186" s="9">
        <v>610</v>
      </c>
      <c r="D36186" s="13" t="s">
        <v>10</v>
      </c>
      <c r="E36186" s="9">
        <v>1997</v>
      </c>
      <c r="F36186" s="9">
        <v>1600</v>
      </c>
      <c r="G36186" s="9">
        <v>1614.4343115833001</v>
      </c>
      <c r="H36186" s="9">
        <v>3727.126071297097</v>
      </c>
      <c r="I36186" s="9">
        <v>3760.7501331866861</v>
      </c>
      <c r="J36186" s="9">
        <v>665.262939453125</v>
      </c>
    </row>
    <row r="36187" spans="1:10" x14ac:dyDescent="0.2">
      <c r="A36187" s="9">
        <v>96</v>
      </c>
      <c r="B36187" s="13" t="s">
        <v>108</v>
      </c>
      <c r="C36187" s="9">
        <v>610</v>
      </c>
      <c r="D36187" s="13" t="s">
        <v>10</v>
      </c>
      <c r="E36187" s="9">
        <v>1998</v>
      </c>
      <c r="F36187" s="9">
        <v>1600</v>
      </c>
      <c r="G36187" s="9">
        <v>1620.0941116622159</v>
      </c>
      <c r="H36187" s="9">
        <v>4725.0482443311521</v>
      </c>
      <c r="I36187" s="9">
        <v>4784.3892737254928</v>
      </c>
      <c r="J36187" s="9">
        <v>846.62188720703125</v>
      </c>
    </row>
    <row r="36188" spans="1:10" x14ac:dyDescent="0.2">
      <c r="A36188" s="9">
        <v>96</v>
      </c>
      <c r="B36188" s="13" t="s">
        <v>108</v>
      </c>
      <c r="C36188" s="9">
        <v>610</v>
      </c>
      <c r="D36188" s="13" t="s">
        <v>10</v>
      </c>
      <c r="E36188" s="9">
        <v>1999</v>
      </c>
      <c r="F36188" s="9">
        <v>1600</v>
      </c>
      <c r="G36188" s="9">
        <v>1627.5328672956671</v>
      </c>
      <c r="H36188" s="9">
        <v>5557.4845739137463</v>
      </c>
      <c r="I36188" s="9">
        <v>5653.1180022082972</v>
      </c>
      <c r="J36188" s="9">
        <v>1009.766357421875</v>
      </c>
    </row>
    <row r="36189" spans="1:10" x14ac:dyDescent="0.2">
      <c r="A36189" s="9">
        <v>96</v>
      </c>
      <c r="B36189" s="13" t="s">
        <v>108</v>
      </c>
      <c r="C36189" s="9">
        <v>610</v>
      </c>
      <c r="D36189" s="13" t="s">
        <v>10</v>
      </c>
      <c r="E36189" s="9">
        <v>2000</v>
      </c>
      <c r="F36189" s="9">
        <v>4300</v>
      </c>
      <c r="G36189" s="9">
        <v>4366.534330941111</v>
      </c>
      <c r="H36189" s="9">
        <v>8984.0566097052651</v>
      </c>
      <c r="I36189" s="9">
        <v>9123.0678179991719</v>
      </c>
      <c r="J36189" s="9">
        <v>1582.411010742188</v>
      </c>
    </row>
    <row r="36190" spans="1:10" x14ac:dyDescent="0.2">
      <c r="A36190" s="9">
        <v>96</v>
      </c>
      <c r="B36190" s="13" t="s">
        <v>108</v>
      </c>
      <c r="C36190" s="9">
        <v>610</v>
      </c>
      <c r="D36190" s="13" t="s">
        <v>10</v>
      </c>
      <c r="E36190" s="9">
        <v>2001</v>
      </c>
      <c r="F36190" s="9">
        <v>5700</v>
      </c>
      <c r="G36190" s="9">
        <v>5823.1671997380818</v>
      </c>
      <c r="H36190" s="9">
        <v>13213.789196321841</v>
      </c>
      <c r="I36190" s="9">
        <v>13499.316461802589</v>
      </c>
      <c r="J36190" s="9">
        <v>2292.30712890625</v>
      </c>
    </row>
    <row r="36191" spans="1:10" x14ac:dyDescent="0.2">
      <c r="A36191" s="9">
        <v>96</v>
      </c>
      <c r="B36191" s="13" t="s">
        <v>108</v>
      </c>
      <c r="C36191" s="9">
        <v>610</v>
      </c>
      <c r="D36191" s="13" t="s">
        <v>10</v>
      </c>
      <c r="E36191" s="9">
        <v>2002</v>
      </c>
      <c r="F36191" s="9">
        <v>6300</v>
      </c>
      <c r="G36191" s="9">
        <v>6470.8759625010234</v>
      </c>
      <c r="H36191" s="9">
        <v>17358.386391847191</v>
      </c>
      <c r="I36191" s="9">
        <v>17829.20083346172</v>
      </c>
      <c r="J36191" s="9">
        <v>3004.131103515625</v>
      </c>
    </row>
    <row r="36192" spans="1:10" x14ac:dyDescent="0.2">
      <c r="A36192" s="9">
        <v>96</v>
      </c>
      <c r="B36192" s="13" t="s">
        <v>108</v>
      </c>
      <c r="C36192" s="9">
        <v>610</v>
      </c>
      <c r="D36192" s="13" t="s">
        <v>10</v>
      </c>
      <c r="E36192" s="9">
        <v>2003</v>
      </c>
      <c r="F36192" s="9">
        <v>6600</v>
      </c>
      <c r="G36192" s="9">
        <v>6748.0463395857969</v>
      </c>
      <c r="H36192" s="9">
        <v>21272.369787325781</v>
      </c>
      <c r="I36192" s="9">
        <v>21749.53592086049</v>
      </c>
      <c r="J36192" s="9">
        <v>3535.632568359375</v>
      </c>
    </row>
    <row r="36193" spans="1:10" x14ac:dyDescent="0.2">
      <c r="A36193" s="9">
        <v>96</v>
      </c>
      <c r="B36193" s="13" t="s">
        <v>108</v>
      </c>
      <c r="C36193" s="9">
        <v>610</v>
      </c>
      <c r="D36193" s="13" t="s">
        <v>10</v>
      </c>
      <c r="E36193" s="9">
        <v>2004</v>
      </c>
      <c r="F36193" s="9">
        <v>7500</v>
      </c>
      <c r="G36193" s="9">
        <v>7644.0297207148906</v>
      </c>
      <c r="H36193" s="9">
        <v>25455.247617189281</v>
      </c>
      <c r="I36193" s="9">
        <v>25944.089244526909</v>
      </c>
      <c r="J36193" s="9">
        <v>4202.291015625</v>
      </c>
    </row>
    <row r="36194" spans="1:10" x14ac:dyDescent="0.2">
      <c r="A36194" s="9">
        <v>96</v>
      </c>
      <c r="B36194" s="13" t="s">
        <v>108</v>
      </c>
      <c r="C36194" s="9">
        <v>610</v>
      </c>
      <c r="D36194" s="13" t="s">
        <v>10</v>
      </c>
      <c r="E36194" s="9">
        <v>2005</v>
      </c>
      <c r="F36194" s="9">
        <v>8000</v>
      </c>
      <c r="G36194" s="9">
        <v>8117.2105413376466</v>
      </c>
      <c r="H36194" s="9">
        <v>29514.146101473569</v>
      </c>
      <c r="I36194" s="9">
        <v>29946.567231682591</v>
      </c>
      <c r="J36194" s="9">
        <v>4829.91552734375</v>
      </c>
    </row>
    <row r="36195" spans="1:10" x14ac:dyDescent="0.2">
      <c r="A36195" s="9">
        <v>96</v>
      </c>
      <c r="B36195" s="13" t="s">
        <v>108</v>
      </c>
      <c r="C36195" s="9">
        <v>610</v>
      </c>
      <c r="D36195" s="13" t="s">
        <v>10</v>
      </c>
      <c r="E36195" s="9">
        <v>2006</v>
      </c>
      <c r="F36195" s="9">
        <v>8900</v>
      </c>
      <c r="G36195" s="9">
        <v>8917.6800211282971</v>
      </c>
      <c r="H36195" s="9">
        <v>34047.086497884047</v>
      </c>
      <c r="I36195" s="9">
        <v>34114.721689866034</v>
      </c>
      <c r="J36195" s="9">
        <v>6026.3818359375</v>
      </c>
    </row>
    <row r="36196" spans="1:10" x14ac:dyDescent="0.2">
      <c r="A36196" s="9">
        <v>96</v>
      </c>
      <c r="B36196" s="13" t="s">
        <v>108</v>
      </c>
      <c r="C36196" s="9">
        <v>610</v>
      </c>
      <c r="D36196" s="13" t="s">
        <v>10</v>
      </c>
      <c r="E36196" s="9">
        <v>2007</v>
      </c>
      <c r="F36196" s="9">
        <v>12100</v>
      </c>
      <c r="G36196" s="9">
        <v>12099.9331403059</v>
      </c>
      <c r="H36196" s="9">
        <v>40804.285438096573</v>
      </c>
      <c r="I36196" s="9">
        <v>40804.059970159171</v>
      </c>
      <c r="J36196" s="9">
        <v>7085.74658203125</v>
      </c>
    </row>
    <row r="36197" spans="1:10" x14ac:dyDescent="0.2">
      <c r="A36197" s="9">
        <v>96</v>
      </c>
      <c r="B36197" s="13" t="s">
        <v>108</v>
      </c>
      <c r="C36197" s="9">
        <v>610</v>
      </c>
      <c r="D36197" s="13" t="s">
        <v>10</v>
      </c>
      <c r="E36197" s="9">
        <v>2008</v>
      </c>
      <c r="F36197" s="9">
        <v>12800</v>
      </c>
      <c r="G36197" s="9">
        <v>12636.527258451521</v>
      </c>
      <c r="H36197" s="9">
        <v>47576.679744816844</v>
      </c>
      <c r="I36197" s="9">
        <v>46969.063317343447</v>
      </c>
      <c r="J36197" s="9">
        <v>8234.412109375</v>
      </c>
    </row>
    <row r="36198" spans="1:10" x14ac:dyDescent="0.2">
      <c r="A36198" s="9">
        <v>96</v>
      </c>
      <c r="B36198" s="13" t="s">
        <v>108</v>
      </c>
      <c r="C36198" s="9">
        <v>610</v>
      </c>
      <c r="D36198" s="13" t="s">
        <v>10</v>
      </c>
      <c r="E36198" s="9">
        <v>2009</v>
      </c>
      <c r="F36198" s="9">
        <v>12500</v>
      </c>
      <c r="G36198" s="9">
        <v>12887.763475510779</v>
      </c>
      <c r="H36198" s="9">
        <v>50830.709931079124</v>
      </c>
      <c r="I36198" s="9">
        <v>52407.53335072357</v>
      </c>
      <c r="J36198" s="9">
        <v>9111.3291015625</v>
      </c>
    </row>
    <row r="36199" spans="1:10" x14ac:dyDescent="0.2">
      <c r="A36199" s="9">
        <v>96</v>
      </c>
      <c r="B36199" s="13" t="s">
        <v>108</v>
      </c>
      <c r="C36199" s="9">
        <v>610</v>
      </c>
      <c r="D36199" s="13" t="s">
        <v>10</v>
      </c>
      <c r="E36199" s="9">
        <v>2010</v>
      </c>
      <c r="F36199" s="9">
        <v>14500</v>
      </c>
      <c r="G36199" s="9">
        <v>14759.56076314336</v>
      </c>
      <c r="H36199" s="9">
        <v>57820.23421289547</v>
      </c>
      <c r="I36199" s="9">
        <v>58855.259324442173</v>
      </c>
      <c r="J36199" s="9">
        <v>10331.015625</v>
      </c>
    </row>
    <row r="36200" spans="1:10" x14ac:dyDescent="0.2">
      <c r="A36200" s="9">
        <v>96</v>
      </c>
      <c r="B36200" s="13" t="s">
        <v>108</v>
      </c>
      <c r="C36200" s="9">
        <v>610</v>
      </c>
      <c r="D36200" s="13" t="s">
        <v>10</v>
      </c>
      <c r="E36200" s="9">
        <v>2011</v>
      </c>
      <c r="F36200" s="9">
        <v>14600</v>
      </c>
      <c r="G36200" s="9">
        <v>14788.154866987279</v>
      </c>
      <c r="H36200" s="9">
        <v>63490.74454241529</v>
      </c>
      <c r="I36200" s="9">
        <v>64308.970062572917</v>
      </c>
      <c r="J36200" s="9">
        <v>10124.9169921875</v>
      </c>
    </row>
    <row r="36201" spans="1:10" x14ac:dyDescent="0.2">
      <c r="A36201" s="9">
        <v>96</v>
      </c>
      <c r="B36201" s="13" t="s">
        <v>108</v>
      </c>
      <c r="C36201" s="9">
        <v>610</v>
      </c>
      <c r="D36201" s="13" t="s">
        <v>10</v>
      </c>
      <c r="E36201" s="9">
        <v>2012</v>
      </c>
      <c r="F36201" s="9">
        <v>13700</v>
      </c>
      <c r="G36201" s="9">
        <v>13855.3616840056</v>
      </c>
      <c r="H36201" s="9">
        <v>67202.830920800523</v>
      </c>
      <c r="I36201" s="9">
        <v>67964.929094654464</v>
      </c>
      <c r="J36201" s="9">
        <v>10935.7109375</v>
      </c>
    </row>
    <row r="36202" spans="1:10" x14ac:dyDescent="0.2">
      <c r="A36202" s="9">
        <v>96</v>
      </c>
      <c r="B36202" s="13" t="s">
        <v>108</v>
      </c>
      <c r="C36202" s="9">
        <v>610</v>
      </c>
      <c r="D36202" s="13" t="s">
        <v>10</v>
      </c>
      <c r="E36202" s="9">
        <v>2013</v>
      </c>
      <c r="F36202" s="9">
        <v>13200</v>
      </c>
      <c r="G36202" s="9">
        <v>13349.920266487121</v>
      </c>
      <c r="H36202" s="9">
        <v>69743.493191201545</v>
      </c>
      <c r="I36202" s="9">
        <v>70535.611606729391</v>
      </c>
      <c r="J36202" s="9">
        <v>11563.935546875</v>
      </c>
    </row>
    <row r="36203" spans="1:10" x14ac:dyDescent="0.2">
      <c r="A36203" s="9">
        <v>96</v>
      </c>
      <c r="B36203" s="13" t="s">
        <v>108</v>
      </c>
      <c r="C36203" s="9">
        <v>610</v>
      </c>
      <c r="D36203" s="13" t="s">
        <v>10</v>
      </c>
      <c r="E36203" s="9">
        <v>2014</v>
      </c>
      <c r="F36203" s="9">
        <v>14100</v>
      </c>
      <c r="G36203" s="9">
        <v>14078.727723513661</v>
      </c>
      <c r="H36203" s="9">
        <v>73538.336565427511</v>
      </c>
      <c r="I36203" s="9">
        <v>73427.391329415768</v>
      </c>
      <c r="J36203" s="9">
        <v>11683.044921875</v>
      </c>
    </row>
    <row r="36204" spans="1:10" x14ac:dyDescent="0.2">
      <c r="A36204" s="9">
        <v>96</v>
      </c>
      <c r="B36204" s="13" t="s">
        <v>108</v>
      </c>
      <c r="C36204" s="9">
        <v>610</v>
      </c>
      <c r="D36204" s="13" t="s">
        <v>10</v>
      </c>
      <c r="E36204" s="9">
        <v>2015</v>
      </c>
      <c r="F36204" s="9">
        <v>15200</v>
      </c>
      <c r="G36204" s="9">
        <v>15200</v>
      </c>
      <c r="H36204" s="9">
        <v>76981.807064570428</v>
      </c>
      <c r="I36204" s="9">
        <v>76981.807064570428</v>
      </c>
      <c r="J36204" s="9">
        <v>11846.2763671875</v>
      </c>
    </row>
    <row r="36205" spans="1:10" x14ac:dyDescent="0.2">
      <c r="A36205" s="9">
        <v>96</v>
      </c>
      <c r="B36205" s="13" t="s">
        <v>108</v>
      </c>
      <c r="C36205" s="9">
        <v>610</v>
      </c>
      <c r="D36205" s="13" t="s">
        <v>10</v>
      </c>
      <c r="E36205" s="9">
        <v>2016</v>
      </c>
      <c r="F36205" s="9">
        <v>7610.8516513626337</v>
      </c>
      <c r="G36205" s="9">
        <v>7689.5378629083989</v>
      </c>
      <c r="H36205" s="9">
        <v>71720.534186567398</v>
      </c>
      <c r="I36205" s="9">
        <v>72462.030327037966</v>
      </c>
      <c r="J36205" s="9">
        <v>11335.033203125</v>
      </c>
    </row>
    <row r="36206" spans="1:10" x14ac:dyDescent="0.2">
      <c r="A36206" s="9">
        <v>96</v>
      </c>
      <c r="B36206" s="13" t="s">
        <v>108</v>
      </c>
      <c r="C36206" s="9">
        <v>610</v>
      </c>
      <c r="D36206" s="13" t="s">
        <v>10</v>
      </c>
      <c r="E36206" s="9">
        <v>2017</v>
      </c>
      <c r="F36206" s="9">
        <v>7441.4757177986303</v>
      </c>
      <c r="G36206" s="9">
        <v>7431.3942278030809</v>
      </c>
      <c r="H36206" s="9">
        <v>68493.739826709832</v>
      </c>
      <c r="I36206" s="9">
        <v>68400.94654497283</v>
      </c>
      <c r="J36206" s="9">
        <v>10766.685546875</v>
      </c>
    </row>
    <row r="36207" spans="1:10" x14ac:dyDescent="0.2">
      <c r="A36207" s="9">
        <v>96</v>
      </c>
      <c r="B36207" s="13" t="s">
        <v>108</v>
      </c>
      <c r="C36207" s="9">
        <v>610</v>
      </c>
      <c r="D36207" s="13" t="s">
        <v>10</v>
      </c>
      <c r="E36207" s="9">
        <v>2018</v>
      </c>
      <c r="F36207" s="9">
        <v>7548.7139807177846</v>
      </c>
      <c r="G36207" s="9">
        <v>7424.0201623359344</v>
      </c>
      <c r="H36207" s="9">
        <v>66067.92295323225</v>
      </c>
      <c r="I36207" s="9">
        <v>64976.576585276067</v>
      </c>
      <c r="J36207" s="9">
        <v>9551.9482421875</v>
      </c>
    </row>
    <row r="36208" spans="1:10" x14ac:dyDescent="0.2">
      <c r="A36208" s="9">
        <v>96</v>
      </c>
      <c r="B36208" s="13" t="s">
        <v>108</v>
      </c>
      <c r="C36208" s="9">
        <v>610</v>
      </c>
      <c r="D36208" s="13" t="s">
        <v>10</v>
      </c>
      <c r="E36208" s="9">
        <v>2019</v>
      </c>
      <c r="F36208" s="9">
        <v>7418.8806843334432</v>
      </c>
      <c r="G36208" s="9">
        <v>7282.3634756495412</v>
      </c>
      <c r="H36208" s="9">
        <v>63115.055441522309</v>
      </c>
      <c r="I36208" s="9">
        <v>61953.655014500822</v>
      </c>
      <c r="J36208" s="9">
        <v>8938.8330078125</v>
      </c>
    </row>
    <row r="36209" spans="1:10" x14ac:dyDescent="0.2">
      <c r="A36209" s="9">
        <v>96</v>
      </c>
      <c r="B36209" s="13" t="s">
        <v>108</v>
      </c>
      <c r="C36209" s="9">
        <v>610</v>
      </c>
      <c r="D36209" s="13" t="s">
        <v>10</v>
      </c>
      <c r="E36209" s="9">
        <v>2020</v>
      </c>
      <c r="F36209" s="9">
        <v>6958.6690055768877</v>
      </c>
      <c r="G36209" s="9">
        <v>6886.1026633854854</v>
      </c>
      <c r="H36209" s="9">
        <v>59635.801631235277</v>
      </c>
      <c r="I36209" s="9">
        <v>59013.907992586479</v>
      </c>
      <c r="J36209" s="9">
        <v>8589.7138671875</v>
      </c>
    </row>
    <row r="36210" spans="1:10" x14ac:dyDescent="0.2">
      <c r="A36210" s="9">
        <v>96</v>
      </c>
      <c r="B36210" s="13" t="s">
        <v>108</v>
      </c>
      <c r="C36210" s="9">
        <v>620</v>
      </c>
      <c r="D36210" s="13" t="s">
        <v>11</v>
      </c>
      <c r="E36210" s="9">
        <v>1994</v>
      </c>
      <c r="F36210" s="9"/>
      <c r="G36210" s="9"/>
      <c r="H36210" s="9">
        <v>0</v>
      </c>
      <c r="I36210" s="9">
        <v>0</v>
      </c>
      <c r="J36210" s="9">
        <v>0</v>
      </c>
    </row>
    <row r="36211" spans="1:10" x14ac:dyDescent="0.2">
      <c r="A36211" s="9">
        <v>96</v>
      </c>
      <c r="B36211" s="13" t="s">
        <v>108</v>
      </c>
      <c r="C36211" s="9">
        <v>620</v>
      </c>
      <c r="D36211" s="13" t="s">
        <v>11</v>
      </c>
      <c r="E36211" s="9">
        <v>1995</v>
      </c>
      <c r="F36211" s="9">
        <v>0</v>
      </c>
      <c r="G36211" s="9">
        <v>0</v>
      </c>
      <c r="H36211" s="9">
        <v>0</v>
      </c>
      <c r="I36211" s="9">
        <v>0</v>
      </c>
      <c r="J36211" s="9">
        <v>0</v>
      </c>
    </row>
    <row r="36212" spans="1:10" x14ac:dyDescent="0.2">
      <c r="A36212" s="9">
        <v>96</v>
      </c>
      <c r="B36212" s="13" t="s">
        <v>108</v>
      </c>
      <c r="C36212" s="9">
        <v>620</v>
      </c>
      <c r="D36212" s="13" t="s">
        <v>11</v>
      </c>
      <c r="E36212" s="9">
        <v>1996</v>
      </c>
      <c r="F36212" s="9">
        <v>0</v>
      </c>
      <c r="G36212" s="9">
        <v>0</v>
      </c>
      <c r="H36212" s="9">
        <v>0</v>
      </c>
      <c r="I36212" s="9">
        <v>0</v>
      </c>
      <c r="J36212" s="9">
        <v>0</v>
      </c>
    </row>
    <row r="36213" spans="1:10" x14ac:dyDescent="0.2">
      <c r="A36213" s="9">
        <v>96</v>
      </c>
      <c r="B36213" s="13" t="s">
        <v>108</v>
      </c>
      <c r="C36213" s="9">
        <v>620</v>
      </c>
      <c r="D36213" s="13" t="s">
        <v>11</v>
      </c>
      <c r="E36213" s="9">
        <v>1997</v>
      </c>
      <c r="F36213" s="9">
        <v>0</v>
      </c>
      <c r="G36213" s="9">
        <v>0</v>
      </c>
      <c r="H36213" s="9">
        <v>0</v>
      </c>
      <c r="I36213" s="9">
        <v>0</v>
      </c>
      <c r="J36213" s="9">
        <v>0</v>
      </c>
    </row>
    <row r="36214" spans="1:10" x14ac:dyDescent="0.2">
      <c r="A36214" s="9">
        <v>96</v>
      </c>
      <c r="B36214" s="13" t="s">
        <v>108</v>
      </c>
      <c r="C36214" s="9">
        <v>620</v>
      </c>
      <c r="D36214" s="13" t="s">
        <v>11</v>
      </c>
      <c r="E36214" s="9">
        <v>1998</v>
      </c>
      <c r="F36214" s="9">
        <v>0</v>
      </c>
      <c r="G36214" s="9">
        <v>0</v>
      </c>
      <c r="H36214" s="9">
        <v>0</v>
      </c>
      <c r="I36214" s="9">
        <v>0</v>
      </c>
      <c r="J36214" s="9">
        <v>0</v>
      </c>
    </row>
    <row r="36215" spans="1:10" x14ac:dyDescent="0.2">
      <c r="A36215" s="9">
        <v>96</v>
      </c>
      <c r="B36215" s="13" t="s">
        <v>108</v>
      </c>
      <c r="C36215" s="9">
        <v>620</v>
      </c>
      <c r="D36215" s="13" t="s">
        <v>11</v>
      </c>
      <c r="E36215" s="9">
        <v>1999</v>
      </c>
      <c r="F36215" s="9">
        <v>0</v>
      </c>
      <c r="G36215" s="9">
        <v>0</v>
      </c>
      <c r="H36215" s="9">
        <v>0</v>
      </c>
      <c r="I36215" s="9">
        <v>0</v>
      </c>
      <c r="J36215" s="9">
        <v>0</v>
      </c>
    </row>
    <row r="36216" spans="1:10" x14ac:dyDescent="0.2">
      <c r="A36216" s="9">
        <v>96</v>
      </c>
      <c r="B36216" s="13" t="s">
        <v>108</v>
      </c>
      <c r="C36216" s="9">
        <v>620</v>
      </c>
      <c r="D36216" s="13" t="s">
        <v>11</v>
      </c>
      <c r="E36216" s="9">
        <v>2000</v>
      </c>
      <c r="F36216" s="9">
        <v>0</v>
      </c>
      <c r="G36216" s="9">
        <v>0</v>
      </c>
      <c r="H36216" s="9">
        <v>0</v>
      </c>
      <c r="I36216" s="9">
        <v>0</v>
      </c>
      <c r="J36216" s="9">
        <v>0</v>
      </c>
    </row>
    <row r="36217" spans="1:10" x14ac:dyDescent="0.2">
      <c r="A36217" s="9">
        <v>96</v>
      </c>
      <c r="B36217" s="13" t="s">
        <v>108</v>
      </c>
      <c r="C36217" s="9">
        <v>620</v>
      </c>
      <c r="D36217" s="13" t="s">
        <v>11</v>
      </c>
      <c r="E36217" s="9">
        <v>2001</v>
      </c>
      <c r="F36217" s="9">
        <v>0</v>
      </c>
      <c r="G36217" s="9">
        <v>0</v>
      </c>
      <c r="H36217" s="9">
        <v>0</v>
      </c>
      <c r="I36217" s="9">
        <v>0</v>
      </c>
      <c r="J36217" s="9">
        <v>0</v>
      </c>
    </row>
    <row r="36218" spans="1:10" x14ac:dyDescent="0.2">
      <c r="A36218" s="9">
        <v>96</v>
      </c>
      <c r="B36218" s="13" t="s">
        <v>108</v>
      </c>
      <c r="C36218" s="9">
        <v>620</v>
      </c>
      <c r="D36218" s="13" t="s">
        <v>11</v>
      </c>
      <c r="E36218" s="9">
        <v>2002</v>
      </c>
      <c r="F36218" s="9">
        <v>0</v>
      </c>
      <c r="G36218" s="9">
        <v>0</v>
      </c>
      <c r="H36218" s="9">
        <v>0</v>
      </c>
      <c r="I36218" s="9">
        <v>0</v>
      </c>
      <c r="J36218" s="9">
        <v>0</v>
      </c>
    </row>
    <row r="36219" spans="1:10" x14ac:dyDescent="0.2">
      <c r="A36219" s="9">
        <v>96</v>
      </c>
      <c r="B36219" s="13" t="s">
        <v>108</v>
      </c>
      <c r="C36219" s="9">
        <v>620</v>
      </c>
      <c r="D36219" s="13" t="s">
        <v>11</v>
      </c>
      <c r="E36219" s="9">
        <v>2003</v>
      </c>
      <c r="F36219" s="9">
        <v>0</v>
      </c>
      <c r="G36219" s="9">
        <v>0</v>
      </c>
      <c r="H36219" s="9">
        <v>0</v>
      </c>
      <c r="I36219" s="9">
        <v>0</v>
      </c>
      <c r="J36219" s="9">
        <v>0</v>
      </c>
    </row>
    <row r="36220" spans="1:10" x14ac:dyDescent="0.2">
      <c r="A36220" s="9">
        <v>96</v>
      </c>
      <c r="B36220" s="13" t="s">
        <v>108</v>
      </c>
      <c r="C36220" s="9">
        <v>620</v>
      </c>
      <c r="D36220" s="13" t="s">
        <v>11</v>
      </c>
      <c r="E36220" s="9">
        <v>2004</v>
      </c>
      <c r="F36220" s="9">
        <v>0</v>
      </c>
      <c r="G36220" s="9">
        <v>0</v>
      </c>
      <c r="H36220" s="9">
        <v>0</v>
      </c>
      <c r="I36220" s="9">
        <v>0</v>
      </c>
      <c r="J36220" s="9">
        <v>0</v>
      </c>
    </row>
    <row r="36221" spans="1:10" x14ac:dyDescent="0.2">
      <c r="A36221" s="9">
        <v>96</v>
      </c>
      <c r="B36221" s="13" t="s">
        <v>108</v>
      </c>
      <c r="C36221" s="9">
        <v>620</v>
      </c>
      <c r="D36221" s="13" t="s">
        <v>11</v>
      </c>
      <c r="E36221" s="9">
        <v>2005</v>
      </c>
      <c r="F36221" s="9">
        <v>0</v>
      </c>
      <c r="G36221" s="9">
        <v>0</v>
      </c>
      <c r="H36221" s="9">
        <v>0</v>
      </c>
      <c r="I36221" s="9">
        <v>0</v>
      </c>
      <c r="J36221" s="9">
        <v>0</v>
      </c>
    </row>
    <row r="36222" spans="1:10" x14ac:dyDescent="0.2">
      <c r="A36222" s="9">
        <v>96</v>
      </c>
      <c r="B36222" s="13" t="s">
        <v>108</v>
      </c>
      <c r="C36222" s="9">
        <v>620</v>
      </c>
      <c r="D36222" s="13" t="s">
        <v>11</v>
      </c>
      <c r="E36222" s="9">
        <v>2006</v>
      </c>
      <c r="F36222" s="9">
        <v>0</v>
      </c>
      <c r="G36222" s="9">
        <v>0</v>
      </c>
      <c r="H36222" s="9">
        <v>0</v>
      </c>
      <c r="I36222" s="9">
        <v>0</v>
      </c>
      <c r="J36222" s="9">
        <v>0</v>
      </c>
    </row>
    <row r="36223" spans="1:10" x14ac:dyDescent="0.2">
      <c r="A36223" s="9">
        <v>96</v>
      </c>
      <c r="B36223" s="13" t="s">
        <v>108</v>
      </c>
      <c r="C36223" s="9">
        <v>620</v>
      </c>
      <c r="D36223" s="13" t="s">
        <v>11</v>
      </c>
      <c r="E36223" s="9">
        <v>2007</v>
      </c>
      <c r="F36223" s="9">
        <v>0</v>
      </c>
      <c r="G36223" s="9">
        <v>0</v>
      </c>
      <c r="H36223" s="9">
        <v>0</v>
      </c>
      <c r="I36223" s="9">
        <v>0</v>
      </c>
      <c r="J36223" s="9">
        <v>0</v>
      </c>
    </row>
    <row r="36224" spans="1:10" x14ac:dyDescent="0.2">
      <c r="A36224" s="9">
        <v>96</v>
      </c>
      <c r="B36224" s="13" t="s">
        <v>108</v>
      </c>
      <c r="C36224" s="9">
        <v>620</v>
      </c>
      <c r="D36224" s="13" t="s">
        <v>11</v>
      </c>
      <c r="E36224" s="9">
        <v>2008</v>
      </c>
      <c r="F36224" s="9">
        <v>0</v>
      </c>
      <c r="G36224" s="9">
        <v>0</v>
      </c>
      <c r="H36224" s="9">
        <v>0</v>
      </c>
      <c r="I36224" s="9">
        <v>0</v>
      </c>
      <c r="J36224" s="9">
        <v>0</v>
      </c>
    </row>
    <row r="36225" spans="1:10" x14ac:dyDescent="0.2">
      <c r="A36225" s="9">
        <v>96</v>
      </c>
      <c r="B36225" s="13" t="s">
        <v>108</v>
      </c>
      <c r="C36225" s="9">
        <v>620</v>
      </c>
      <c r="D36225" s="13" t="s">
        <v>11</v>
      </c>
      <c r="E36225" s="9">
        <v>2009</v>
      </c>
      <c r="F36225" s="9">
        <v>0</v>
      </c>
      <c r="G36225" s="9">
        <v>0</v>
      </c>
      <c r="H36225" s="9">
        <v>0</v>
      </c>
      <c r="I36225" s="9">
        <v>0</v>
      </c>
      <c r="J36225" s="9">
        <v>0</v>
      </c>
    </row>
    <row r="36226" spans="1:10" x14ac:dyDescent="0.2">
      <c r="A36226" s="9">
        <v>96</v>
      </c>
      <c r="B36226" s="13" t="s">
        <v>108</v>
      </c>
      <c r="C36226" s="9">
        <v>620</v>
      </c>
      <c r="D36226" s="13" t="s">
        <v>11</v>
      </c>
      <c r="E36226" s="9">
        <v>2010</v>
      </c>
      <c r="F36226" s="9">
        <v>0</v>
      </c>
      <c r="G36226" s="9">
        <v>0</v>
      </c>
      <c r="H36226" s="9">
        <v>0</v>
      </c>
      <c r="I36226" s="9">
        <v>0</v>
      </c>
      <c r="J36226" s="9">
        <v>0</v>
      </c>
    </row>
    <row r="36227" spans="1:10" x14ac:dyDescent="0.2">
      <c r="A36227" s="9">
        <v>96</v>
      </c>
      <c r="B36227" s="13" t="s">
        <v>108</v>
      </c>
      <c r="C36227" s="9">
        <v>620</v>
      </c>
      <c r="D36227" s="13" t="s">
        <v>11</v>
      </c>
      <c r="E36227" s="9">
        <v>2011</v>
      </c>
      <c r="F36227" s="9">
        <v>0</v>
      </c>
      <c r="G36227" s="9">
        <v>0</v>
      </c>
      <c r="H36227" s="9">
        <v>0</v>
      </c>
      <c r="I36227" s="9">
        <v>0</v>
      </c>
      <c r="J36227" s="9">
        <v>0</v>
      </c>
    </row>
    <row r="36228" spans="1:10" x14ac:dyDescent="0.2">
      <c r="A36228" s="9">
        <v>96</v>
      </c>
      <c r="B36228" s="13" t="s">
        <v>108</v>
      </c>
      <c r="C36228" s="9">
        <v>620</v>
      </c>
      <c r="D36228" s="13" t="s">
        <v>11</v>
      </c>
      <c r="E36228" s="9">
        <v>2012</v>
      </c>
      <c r="F36228" s="9">
        <v>0</v>
      </c>
      <c r="G36228" s="9">
        <v>0</v>
      </c>
      <c r="H36228" s="9">
        <v>0</v>
      </c>
      <c r="I36228" s="9">
        <v>0</v>
      </c>
      <c r="J36228" s="9">
        <v>0</v>
      </c>
    </row>
    <row r="36229" spans="1:10" x14ac:dyDescent="0.2">
      <c r="A36229" s="9">
        <v>96</v>
      </c>
      <c r="B36229" s="13" t="s">
        <v>108</v>
      </c>
      <c r="C36229" s="9">
        <v>620</v>
      </c>
      <c r="D36229" s="13" t="s">
        <v>11</v>
      </c>
      <c r="E36229" s="9">
        <v>2013</v>
      </c>
      <c r="F36229" s="9">
        <v>0</v>
      </c>
      <c r="G36229" s="9">
        <v>0</v>
      </c>
      <c r="H36229" s="9">
        <v>0</v>
      </c>
      <c r="I36229" s="9">
        <v>0</v>
      </c>
      <c r="J36229" s="9">
        <v>0</v>
      </c>
    </row>
    <row r="36230" spans="1:10" x14ac:dyDescent="0.2">
      <c r="A36230" s="9">
        <v>96</v>
      </c>
      <c r="B36230" s="13" t="s">
        <v>108</v>
      </c>
      <c r="C36230" s="9">
        <v>620</v>
      </c>
      <c r="D36230" s="13" t="s">
        <v>11</v>
      </c>
      <c r="E36230" s="9">
        <v>2014</v>
      </c>
      <c r="F36230" s="9">
        <v>0</v>
      </c>
      <c r="G36230" s="9">
        <v>0</v>
      </c>
      <c r="H36230" s="9">
        <v>0</v>
      </c>
      <c r="I36230" s="9">
        <v>0</v>
      </c>
      <c r="J36230" s="9">
        <v>0</v>
      </c>
    </row>
    <row r="36231" spans="1:10" x14ac:dyDescent="0.2">
      <c r="A36231" s="9">
        <v>96</v>
      </c>
      <c r="B36231" s="13" t="s">
        <v>108</v>
      </c>
      <c r="C36231" s="9">
        <v>620</v>
      </c>
      <c r="D36231" s="13" t="s">
        <v>11</v>
      </c>
      <c r="E36231" s="9">
        <v>2015</v>
      </c>
      <c r="F36231" s="9">
        <v>0</v>
      </c>
      <c r="G36231" s="9">
        <v>0</v>
      </c>
      <c r="H36231" s="9">
        <v>0</v>
      </c>
      <c r="I36231" s="9">
        <v>0</v>
      </c>
      <c r="J36231" s="9">
        <v>0</v>
      </c>
    </row>
    <row r="36232" spans="1:10" x14ac:dyDescent="0.2">
      <c r="A36232" s="9">
        <v>96</v>
      </c>
      <c r="B36232" s="13" t="s">
        <v>108</v>
      </c>
      <c r="C36232" s="9">
        <v>620</v>
      </c>
      <c r="D36232" s="13" t="s">
        <v>11</v>
      </c>
      <c r="E36232" s="9">
        <v>2016</v>
      </c>
      <c r="F36232" s="9">
        <v>0</v>
      </c>
      <c r="G36232" s="9">
        <v>0</v>
      </c>
      <c r="H36232" s="9">
        <v>0</v>
      </c>
      <c r="I36232" s="9">
        <v>0</v>
      </c>
      <c r="J36232" s="9">
        <v>0</v>
      </c>
    </row>
    <row r="36233" spans="1:10" x14ac:dyDescent="0.2">
      <c r="A36233" s="9">
        <v>96</v>
      </c>
      <c r="B36233" s="13" t="s">
        <v>108</v>
      </c>
      <c r="C36233" s="9">
        <v>620</v>
      </c>
      <c r="D36233" s="13" t="s">
        <v>11</v>
      </c>
      <c r="E36233" s="9">
        <v>2017</v>
      </c>
      <c r="F36233" s="9">
        <v>0</v>
      </c>
      <c r="G36233" s="9">
        <v>0</v>
      </c>
      <c r="H36233" s="9">
        <v>0</v>
      </c>
      <c r="I36233" s="9">
        <v>0</v>
      </c>
      <c r="J36233" s="9">
        <v>0</v>
      </c>
    </row>
    <row r="36234" spans="1:10" x14ac:dyDescent="0.2">
      <c r="A36234" s="9">
        <v>96</v>
      </c>
      <c r="B36234" s="13" t="s">
        <v>108</v>
      </c>
      <c r="C36234" s="9">
        <v>620</v>
      </c>
      <c r="D36234" s="13" t="s">
        <v>11</v>
      </c>
      <c r="E36234" s="9">
        <v>2018</v>
      </c>
      <c r="F36234" s="9">
        <v>0</v>
      </c>
      <c r="G36234" s="9">
        <v>0</v>
      </c>
      <c r="H36234" s="9">
        <v>0</v>
      </c>
      <c r="I36234" s="9">
        <v>0</v>
      </c>
      <c r="J36234" s="9">
        <v>0</v>
      </c>
    </row>
    <row r="36235" spans="1:10" x14ac:dyDescent="0.2">
      <c r="A36235" s="9">
        <v>96</v>
      </c>
      <c r="B36235" s="13" t="s">
        <v>108</v>
      </c>
      <c r="C36235" s="9">
        <v>620</v>
      </c>
      <c r="D36235" s="13" t="s">
        <v>11</v>
      </c>
      <c r="E36235" s="9">
        <v>2019</v>
      </c>
      <c r="F36235" s="9">
        <v>0</v>
      </c>
      <c r="G36235" s="9">
        <v>0</v>
      </c>
      <c r="H36235" s="9">
        <v>0</v>
      </c>
      <c r="I36235" s="9">
        <v>0</v>
      </c>
      <c r="J36235" s="9">
        <v>0</v>
      </c>
    </row>
    <row r="36236" spans="1:10" x14ac:dyDescent="0.2">
      <c r="A36236" s="9">
        <v>96</v>
      </c>
      <c r="B36236" s="13" t="s">
        <v>108</v>
      </c>
      <c r="C36236" s="9">
        <v>620</v>
      </c>
      <c r="D36236" s="13" t="s">
        <v>11</v>
      </c>
      <c r="E36236" s="9">
        <v>2020</v>
      </c>
      <c r="F36236" s="9">
        <v>0</v>
      </c>
      <c r="G36236" s="9">
        <v>0</v>
      </c>
      <c r="H36236" s="9">
        <v>0</v>
      </c>
      <c r="I36236" s="9">
        <v>0</v>
      </c>
      <c r="J36236" s="9">
        <v>0</v>
      </c>
    </row>
    <row r="36237" spans="1:10" x14ac:dyDescent="0.2">
      <c r="A36237" s="9">
        <v>96</v>
      </c>
      <c r="B36237" s="13" t="s">
        <v>108</v>
      </c>
      <c r="C36237" s="9">
        <v>630</v>
      </c>
      <c r="D36237" s="13" t="s">
        <v>12</v>
      </c>
      <c r="E36237" s="9">
        <v>1994</v>
      </c>
      <c r="F36237" s="9"/>
      <c r="G36237" s="9"/>
      <c r="H36237" s="9">
        <v>415803.05754949391</v>
      </c>
      <c r="I36237" s="9">
        <v>389955.98639928078</v>
      </c>
      <c r="J36237" s="9">
        <v>146092.109375</v>
      </c>
    </row>
    <row r="36238" spans="1:10" x14ac:dyDescent="0.2">
      <c r="A36238" s="9">
        <v>96</v>
      </c>
      <c r="B36238" s="13" t="s">
        <v>108</v>
      </c>
      <c r="C36238" s="9">
        <v>630</v>
      </c>
      <c r="D36238" s="13" t="s">
        <v>12</v>
      </c>
      <c r="E36238" s="9">
        <v>1995</v>
      </c>
      <c r="F36238" s="9">
        <v>52333.793381160962</v>
      </c>
      <c r="G36238" s="9">
        <v>50795.576793378277</v>
      </c>
      <c r="H36238" s="9">
        <v>327140.93366501672</v>
      </c>
      <c r="I36238" s="9">
        <v>317525.47149048641</v>
      </c>
      <c r="J36238" s="9">
        <v>114705.453125</v>
      </c>
    </row>
    <row r="36239" spans="1:10" x14ac:dyDescent="0.2">
      <c r="A36239" s="9">
        <v>96</v>
      </c>
      <c r="B36239" s="13" t="s">
        <v>108</v>
      </c>
      <c r="C36239" s="9">
        <v>630</v>
      </c>
      <c r="D36239" s="13" t="s">
        <v>12</v>
      </c>
      <c r="E36239" s="9">
        <v>1996</v>
      </c>
      <c r="F36239" s="9">
        <v>50758.456960755087</v>
      </c>
      <c r="G36239" s="9">
        <v>49428.742991103631</v>
      </c>
      <c r="H36239" s="9">
        <v>273788.57608278061</v>
      </c>
      <c r="I36239" s="9">
        <v>266616.16549059632</v>
      </c>
      <c r="J36239" s="9">
        <v>95496.8046875</v>
      </c>
    </row>
    <row r="36240" spans="1:10" x14ac:dyDescent="0.2">
      <c r="A36240" s="9">
        <v>96</v>
      </c>
      <c r="B36240" s="13" t="s">
        <v>108</v>
      </c>
      <c r="C36240" s="9">
        <v>630</v>
      </c>
      <c r="D36240" s="13" t="s">
        <v>12</v>
      </c>
      <c r="E36240" s="9">
        <v>1997</v>
      </c>
      <c r="F36240" s="9">
        <v>53777.301148973544</v>
      </c>
      <c r="G36240" s="9">
        <v>51116.410684979113</v>
      </c>
      <c r="H36240" s="9">
        <v>245635.88392810791</v>
      </c>
      <c r="I36240" s="9">
        <v>233481.8678805469</v>
      </c>
      <c r="J36240" s="9">
        <v>79714.1640625</v>
      </c>
    </row>
    <row r="36241" spans="1:10" x14ac:dyDescent="0.2">
      <c r="A36241" s="9">
        <v>96</v>
      </c>
      <c r="B36241" s="13" t="s">
        <v>108</v>
      </c>
      <c r="C36241" s="9">
        <v>630</v>
      </c>
      <c r="D36241" s="13" t="s">
        <v>12</v>
      </c>
      <c r="E36241" s="9">
        <v>1998</v>
      </c>
      <c r="F36241" s="9">
        <v>62224.883992116622</v>
      </c>
      <c r="G36241" s="9">
        <v>57896.242556799662</v>
      </c>
      <c r="H36241" s="9">
        <v>233866.65117850259</v>
      </c>
      <c r="I36241" s="9">
        <v>217597.8401870938</v>
      </c>
      <c r="J36241" s="9">
        <v>74976.7578125</v>
      </c>
    </row>
    <row r="36242" spans="1:10" x14ac:dyDescent="0.2">
      <c r="A36242" s="9">
        <v>96</v>
      </c>
      <c r="B36242" s="13" t="s">
        <v>108</v>
      </c>
      <c r="C36242" s="9">
        <v>630</v>
      </c>
      <c r="D36242" s="13" t="s">
        <v>12</v>
      </c>
      <c r="E36242" s="9">
        <v>1999</v>
      </c>
      <c r="F36242" s="9">
        <v>71595.889590370643</v>
      </c>
      <c r="G36242" s="9">
        <v>66206.150267274221</v>
      </c>
      <c r="H36242" s="9">
        <v>232549.39376966309</v>
      </c>
      <c r="I36242" s="9">
        <v>215043.0729552464</v>
      </c>
      <c r="J36242" s="9">
        <v>76711.7109375</v>
      </c>
    </row>
    <row r="36243" spans="1:10" x14ac:dyDescent="0.2">
      <c r="A36243" s="9">
        <v>96</v>
      </c>
      <c r="B36243" s="13" t="s">
        <v>108</v>
      </c>
      <c r="C36243" s="9">
        <v>630</v>
      </c>
      <c r="D36243" s="13" t="s">
        <v>12</v>
      </c>
      <c r="E36243" s="9">
        <v>2000</v>
      </c>
      <c r="F36243" s="9">
        <v>78735.306929585073</v>
      </c>
      <c r="G36243" s="9">
        <v>72648.262799140633</v>
      </c>
      <c r="H36243" s="9">
        <v>238149.08342872979</v>
      </c>
      <c r="I36243" s="9">
        <v>219737.72470052919</v>
      </c>
      <c r="J36243" s="9">
        <v>82055.328125</v>
      </c>
    </row>
    <row r="36244" spans="1:10" x14ac:dyDescent="0.2">
      <c r="A36244" s="9">
        <v>96</v>
      </c>
      <c r="B36244" s="13" t="s">
        <v>108</v>
      </c>
      <c r="C36244" s="9">
        <v>630</v>
      </c>
      <c r="D36244" s="13" t="s">
        <v>12</v>
      </c>
      <c r="E36244" s="9">
        <v>2001</v>
      </c>
      <c r="F36244" s="9">
        <v>90451.765108123174</v>
      </c>
      <c r="G36244" s="9">
        <v>84605.439215576218</v>
      </c>
      <c r="H36244" s="9">
        <v>251138.30047854659</v>
      </c>
      <c r="I36244" s="9">
        <v>234906.04291073809</v>
      </c>
      <c r="J36244" s="9">
        <v>87374.109375</v>
      </c>
    </row>
    <row r="36245" spans="1:10" x14ac:dyDescent="0.2">
      <c r="A36245" s="9">
        <v>96</v>
      </c>
      <c r="B36245" s="13" t="s">
        <v>108</v>
      </c>
      <c r="C36245" s="9">
        <v>630</v>
      </c>
      <c r="D36245" s="13" t="s">
        <v>12</v>
      </c>
      <c r="E36245" s="9">
        <v>2002</v>
      </c>
      <c r="F36245" s="9">
        <v>99583.283486349479</v>
      </c>
      <c r="G36245" s="9">
        <v>94699.281713981924</v>
      </c>
      <c r="H36245" s="9">
        <v>268545.67490121297</v>
      </c>
      <c r="I36245" s="9">
        <v>255375.01506492679</v>
      </c>
      <c r="J36245" s="9">
        <v>93916.640625</v>
      </c>
    </row>
    <row r="36246" spans="1:10" x14ac:dyDescent="0.2">
      <c r="A36246" s="9">
        <v>96</v>
      </c>
      <c r="B36246" s="13" t="s">
        <v>108</v>
      </c>
      <c r="C36246" s="9">
        <v>630</v>
      </c>
      <c r="D36246" s="13" t="s">
        <v>12</v>
      </c>
      <c r="E36246" s="9">
        <v>2003</v>
      </c>
      <c r="F36246" s="9">
        <v>99459.994759995257</v>
      </c>
      <c r="G36246" s="9">
        <v>98442.588383156093</v>
      </c>
      <c r="H36246" s="9">
        <v>275941.79074803652</v>
      </c>
      <c r="I36246" s="9">
        <v>273119.098687566</v>
      </c>
      <c r="J36246" s="9">
        <v>96732.6875</v>
      </c>
    </row>
    <row r="36247" spans="1:10" x14ac:dyDescent="0.2">
      <c r="A36247" s="9">
        <v>96</v>
      </c>
      <c r="B36247" s="13" t="s">
        <v>108</v>
      </c>
      <c r="C36247" s="9">
        <v>630</v>
      </c>
      <c r="D36247" s="13" t="s">
        <v>12</v>
      </c>
      <c r="E36247" s="9">
        <v>2004</v>
      </c>
      <c r="F36247" s="9">
        <v>115439.895475075</v>
      </c>
      <c r="G36247" s="9">
        <v>114996.9487905555</v>
      </c>
      <c r="H36247" s="9">
        <v>302972.92941077938</v>
      </c>
      <c r="I36247" s="9">
        <v>301810.41229285061</v>
      </c>
      <c r="J36247" s="9">
        <v>103895</v>
      </c>
    </row>
    <row r="36248" spans="1:10" x14ac:dyDescent="0.2">
      <c r="A36248" s="9">
        <v>96</v>
      </c>
      <c r="B36248" s="13" t="s">
        <v>108</v>
      </c>
      <c r="C36248" s="9">
        <v>630</v>
      </c>
      <c r="D36248" s="13" t="s">
        <v>12</v>
      </c>
      <c r="E36248" s="9">
        <v>2005</v>
      </c>
      <c r="F36248" s="9">
        <v>115194.1837009593</v>
      </c>
      <c r="G36248" s="9">
        <v>115064.1819756029</v>
      </c>
      <c r="H36248" s="9">
        <v>321865.74369506072</v>
      </c>
      <c r="I36248" s="9">
        <v>321502.5039839127</v>
      </c>
      <c r="J36248" s="9">
        <v>105382.0703125</v>
      </c>
    </row>
    <row r="36249" spans="1:10" x14ac:dyDescent="0.2">
      <c r="A36249" s="9">
        <v>96</v>
      </c>
      <c r="B36249" s="13" t="s">
        <v>108</v>
      </c>
      <c r="C36249" s="9">
        <v>630</v>
      </c>
      <c r="D36249" s="13" t="s">
        <v>12</v>
      </c>
      <c r="E36249" s="9">
        <v>2006</v>
      </c>
      <c r="F36249" s="9">
        <v>119110.3294122106</v>
      </c>
      <c r="G36249" s="9">
        <v>117680.3730461292</v>
      </c>
      <c r="H36249" s="9">
        <v>341690.18215190788</v>
      </c>
      <c r="I36249" s="9">
        <v>337588.08577112551</v>
      </c>
      <c r="J36249" s="9">
        <v>113409</v>
      </c>
    </row>
    <row r="36250" spans="1:10" x14ac:dyDescent="0.2">
      <c r="A36250" s="9">
        <v>96</v>
      </c>
      <c r="B36250" s="13" t="s">
        <v>108</v>
      </c>
      <c r="C36250" s="9">
        <v>630</v>
      </c>
      <c r="D36250" s="13" t="s">
        <v>12</v>
      </c>
      <c r="E36250" s="9">
        <v>2007</v>
      </c>
      <c r="F36250" s="9">
        <v>110020.37571127759</v>
      </c>
      <c r="G36250" s="9">
        <v>107947.0243757203</v>
      </c>
      <c r="H36250" s="9">
        <v>345365.74702595209</v>
      </c>
      <c r="I36250" s="9">
        <v>338857.27504317008</v>
      </c>
      <c r="J36250" s="9">
        <v>114507.5078125</v>
      </c>
    </row>
    <row r="36251" spans="1:10" x14ac:dyDescent="0.2">
      <c r="A36251" s="9">
        <v>96</v>
      </c>
      <c r="B36251" s="13" t="s">
        <v>108</v>
      </c>
      <c r="C36251" s="9">
        <v>630</v>
      </c>
      <c r="D36251" s="13" t="s">
        <v>12</v>
      </c>
      <c r="E36251" s="9">
        <v>2008</v>
      </c>
      <c r="F36251" s="9">
        <v>113028.3018997638</v>
      </c>
      <c r="G36251" s="9">
        <v>109623.01207215519</v>
      </c>
      <c r="H36251" s="9">
        <v>352006.55816006259</v>
      </c>
      <c r="I36251" s="9">
        <v>341401.38820168359</v>
      </c>
      <c r="J36251" s="9">
        <v>117076.2734375</v>
      </c>
    </row>
    <row r="36252" spans="1:10" x14ac:dyDescent="0.2">
      <c r="A36252" s="9">
        <v>96</v>
      </c>
      <c r="B36252" s="13" t="s">
        <v>108</v>
      </c>
      <c r="C36252" s="9">
        <v>630</v>
      </c>
      <c r="D36252" s="13" t="s">
        <v>12</v>
      </c>
      <c r="E36252" s="9">
        <v>2009</v>
      </c>
      <c r="F36252" s="9">
        <v>96301.501059872346</v>
      </c>
      <c r="G36252" s="9">
        <v>95883.252419585493</v>
      </c>
      <c r="H36252" s="9">
        <v>330838.67285552749</v>
      </c>
      <c r="I36252" s="9">
        <v>329401.80194953713</v>
      </c>
      <c r="J36252" s="9">
        <v>113085.1796875</v>
      </c>
    </row>
    <row r="36253" spans="1:10" x14ac:dyDescent="0.2">
      <c r="A36253" s="9">
        <v>96</v>
      </c>
      <c r="B36253" s="13" t="s">
        <v>108</v>
      </c>
      <c r="C36253" s="9">
        <v>630</v>
      </c>
      <c r="D36253" s="13" t="s">
        <v>12</v>
      </c>
      <c r="E36253" s="9">
        <v>2010</v>
      </c>
      <c r="F36253" s="9">
        <v>79917.133438533681</v>
      </c>
      <c r="G36253" s="9">
        <v>80419.38374906969</v>
      </c>
      <c r="H36253" s="9">
        <v>303820.81224450067</v>
      </c>
      <c r="I36253" s="9">
        <v>305730.21628255298</v>
      </c>
      <c r="J36253" s="9">
        <v>105074.203125</v>
      </c>
    </row>
    <row r="36254" spans="1:10" x14ac:dyDescent="0.2">
      <c r="A36254" s="9">
        <v>96</v>
      </c>
      <c r="B36254" s="13" t="s">
        <v>108</v>
      </c>
      <c r="C36254" s="9">
        <v>630</v>
      </c>
      <c r="D36254" s="13" t="s">
        <v>12</v>
      </c>
      <c r="E36254" s="9">
        <v>2011</v>
      </c>
      <c r="F36254" s="9">
        <v>65941.742378028197</v>
      </c>
      <c r="G36254" s="9">
        <v>67004.392407639272</v>
      </c>
      <c r="H36254" s="9">
        <v>271744.69925070863</v>
      </c>
      <c r="I36254" s="9">
        <v>276123.86034490552</v>
      </c>
      <c r="J36254" s="9">
        <v>89904.171875</v>
      </c>
    </row>
    <row r="36255" spans="1:10" x14ac:dyDescent="0.2">
      <c r="A36255" s="9">
        <v>96</v>
      </c>
      <c r="B36255" s="13" t="s">
        <v>108</v>
      </c>
      <c r="C36255" s="9">
        <v>630</v>
      </c>
      <c r="D36255" s="13" t="s">
        <v>12</v>
      </c>
      <c r="E36255" s="9">
        <v>2012</v>
      </c>
      <c r="F36255" s="9">
        <v>67285.329246341207</v>
      </c>
      <c r="G36255" s="9">
        <v>68722.280116865775</v>
      </c>
      <c r="H36255" s="9">
        <v>252204.89274083509</v>
      </c>
      <c r="I36255" s="9">
        <v>257591.00059278111</v>
      </c>
      <c r="J36255" s="9">
        <v>82060.71875</v>
      </c>
    </row>
    <row r="36256" spans="1:10" x14ac:dyDescent="0.2">
      <c r="A36256" s="9">
        <v>96</v>
      </c>
      <c r="B36256" s="13" t="s">
        <v>108</v>
      </c>
      <c r="C36256" s="9">
        <v>630</v>
      </c>
      <c r="D36256" s="13" t="s">
        <v>12</v>
      </c>
      <c r="E36256" s="9">
        <v>2013</v>
      </c>
      <c r="F36256" s="9">
        <v>76075.686032193</v>
      </c>
      <c r="G36256" s="9">
        <v>78078.546786394538</v>
      </c>
      <c r="H36256" s="9">
        <v>247748.26983895319</v>
      </c>
      <c r="I36256" s="9">
        <v>254270.79119185681</v>
      </c>
      <c r="J36256" s="9">
        <v>78864.5390625</v>
      </c>
    </row>
    <row r="36257" spans="1:10" x14ac:dyDescent="0.2">
      <c r="A36257" s="9">
        <v>96</v>
      </c>
      <c r="B36257" s="13" t="s">
        <v>108</v>
      </c>
      <c r="C36257" s="9">
        <v>630</v>
      </c>
      <c r="D36257" s="13" t="s">
        <v>12</v>
      </c>
      <c r="E36257" s="9">
        <v>2014</v>
      </c>
      <c r="F36257" s="9">
        <v>69338.978580538154</v>
      </c>
      <c r="G36257" s="9">
        <v>69780.003885997401</v>
      </c>
      <c r="H36257" s="9">
        <v>242160.97855452029</v>
      </c>
      <c r="I36257" s="9">
        <v>243701.22506122739</v>
      </c>
      <c r="J36257" s="9">
        <v>74623.109375</v>
      </c>
    </row>
    <row r="36258" spans="1:10" x14ac:dyDescent="0.2">
      <c r="A36258" s="9">
        <v>96</v>
      </c>
      <c r="B36258" s="13" t="s">
        <v>108</v>
      </c>
      <c r="C36258" s="9">
        <v>630</v>
      </c>
      <c r="D36258" s="13" t="s">
        <v>12</v>
      </c>
      <c r="E36258" s="9">
        <v>2015</v>
      </c>
      <c r="F36258" s="9">
        <v>98705.831455683496</v>
      </c>
      <c r="G36258" s="9">
        <v>98705.831455683496</v>
      </c>
      <c r="H36258" s="9">
        <v>265397.46939756302</v>
      </c>
      <c r="I36258" s="9">
        <v>265397.46939756302</v>
      </c>
      <c r="J36258" s="9">
        <v>80214.640625</v>
      </c>
    </row>
    <row r="36259" spans="1:10" x14ac:dyDescent="0.2">
      <c r="A36259" s="9">
        <v>96</v>
      </c>
      <c r="B36259" s="13" t="s">
        <v>108</v>
      </c>
      <c r="C36259" s="9">
        <v>630</v>
      </c>
      <c r="D36259" s="13" t="s">
        <v>12</v>
      </c>
      <c r="E36259" s="9">
        <v>2016</v>
      </c>
      <c r="F36259" s="9">
        <v>101617.1816360283</v>
      </c>
      <c r="G36259" s="9">
        <v>99930.031273401459</v>
      </c>
      <c r="H36259" s="9">
        <v>286213.91073475988</v>
      </c>
      <c r="I36259" s="9">
        <v>281461.90034133458</v>
      </c>
      <c r="J36259" s="9">
        <v>86555.0703125</v>
      </c>
    </row>
    <row r="36260" spans="1:10" x14ac:dyDescent="0.2">
      <c r="A36260" s="9">
        <v>96</v>
      </c>
      <c r="B36260" s="13" t="s">
        <v>108</v>
      </c>
      <c r="C36260" s="9">
        <v>630</v>
      </c>
      <c r="D36260" s="13" t="s">
        <v>12</v>
      </c>
      <c r="E36260" s="9">
        <v>2017</v>
      </c>
      <c r="F36260" s="9">
        <v>104731.73964156461</v>
      </c>
      <c r="G36260" s="9">
        <v>102122.0222184806</v>
      </c>
      <c r="H36260" s="9">
        <v>302171.50607423659</v>
      </c>
      <c r="I36260" s="9">
        <v>294641.96205195342</v>
      </c>
      <c r="J36260" s="9">
        <v>90532.2734375</v>
      </c>
    </row>
    <row r="36261" spans="1:10" x14ac:dyDescent="0.2">
      <c r="A36261" s="9">
        <v>96</v>
      </c>
      <c r="B36261" s="13" t="s">
        <v>108</v>
      </c>
      <c r="C36261" s="9">
        <v>630</v>
      </c>
      <c r="D36261" s="13" t="s">
        <v>12</v>
      </c>
      <c r="E36261" s="9">
        <v>2018</v>
      </c>
      <c r="F36261" s="9">
        <v>123433.9262680876</v>
      </c>
      <c r="G36261" s="9">
        <v>118561.597263462</v>
      </c>
      <c r="H36261" s="9">
        <v>333251.18160410039</v>
      </c>
      <c r="I36261" s="9">
        <v>320096.69930699823</v>
      </c>
      <c r="J36261" s="9">
        <v>100401.2421875</v>
      </c>
    </row>
    <row r="36262" spans="1:10" x14ac:dyDescent="0.2">
      <c r="A36262" s="9">
        <v>96</v>
      </c>
      <c r="B36262" s="13" t="s">
        <v>108</v>
      </c>
      <c r="C36262" s="9">
        <v>630</v>
      </c>
      <c r="D36262" s="13" t="s">
        <v>12</v>
      </c>
      <c r="E36262" s="9">
        <v>2019</v>
      </c>
      <c r="F36262" s="9">
        <v>137930.66831371631</v>
      </c>
      <c r="G36262" s="9">
        <v>131085.03700189589</v>
      </c>
      <c r="H36262" s="9">
        <v>368310.79732338071</v>
      </c>
      <c r="I36262" s="9">
        <v>350031.17932788271</v>
      </c>
      <c r="J36262" s="9">
        <v>111369.4609375</v>
      </c>
    </row>
    <row r="36263" spans="1:10" x14ac:dyDescent="0.2">
      <c r="A36263" s="9">
        <v>96</v>
      </c>
      <c r="B36263" s="13" t="s">
        <v>108</v>
      </c>
      <c r="C36263" s="9">
        <v>630</v>
      </c>
      <c r="D36263" s="13" t="s">
        <v>12</v>
      </c>
      <c r="E36263" s="9">
        <v>2020</v>
      </c>
      <c r="F36263" s="9">
        <v>117526.0404743976</v>
      </c>
      <c r="G36263" s="9">
        <v>109945.2168925869</v>
      </c>
      <c r="H36263" s="9">
        <v>373455.68728203687</v>
      </c>
      <c r="I36263" s="9">
        <v>349366.54355285858</v>
      </c>
      <c r="J36263" s="9">
        <v>112366.1171875</v>
      </c>
    </row>
    <row r="36264" spans="1:10" x14ac:dyDescent="0.2">
      <c r="A36264" s="9">
        <v>96</v>
      </c>
      <c r="B36264" s="13" t="s">
        <v>108</v>
      </c>
      <c r="C36264" s="9">
        <v>640</v>
      </c>
      <c r="D36264" s="13" t="s">
        <v>112</v>
      </c>
      <c r="E36264" s="9">
        <v>1994</v>
      </c>
      <c r="F36264" s="9"/>
      <c r="G36264" s="9"/>
      <c r="H36264" s="9">
        <v>0</v>
      </c>
      <c r="I36264" s="9">
        <v>0</v>
      </c>
      <c r="J36264" s="9">
        <v>0</v>
      </c>
    </row>
    <row r="36265" spans="1:10" x14ac:dyDescent="0.2">
      <c r="A36265" s="9">
        <v>96</v>
      </c>
      <c r="B36265" s="13" t="s">
        <v>108</v>
      </c>
      <c r="C36265" s="9">
        <v>640</v>
      </c>
      <c r="D36265" s="13" t="s">
        <v>112</v>
      </c>
      <c r="E36265" s="9">
        <v>1995</v>
      </c>
      <c r="F36265" s="9">
        <v>172700</v>
      </c>
      <c r="G36265" s="9">
        <v>173324.90953828339</v>
      </c>
      <c r="H36265" s="9">
        <v>172700</v>
      </c>
      <c r="I36265" s="9">
        <v>173324.90953828339</v>
      </c>
      <c r="J36265" s="9">
        <v>33863.65234375</v>
      </c>
    </row>
    <row r="36266" spans="1:10" x14ac:dyDescent="0.2">
      <c r="A36266" s="9">
        <v>96</v>
      </c>
      <c r="B36266" s="13" t="s">
        <v>108</v>
      </c>
      <c r="C36266" s="9">
        <v>640</v>
      </c>
      <c r="D36266" s="13" t="s">
        <v>112</v>
      </c>
      <c r="E36266" s="9">
        <v>1996</v>
      </c>
      <c r="F36266" s="9">
        <v>184900</v>
      </c>
      <c r="G36266" s="9">
        <v>185287.19810135421</v>
      </c>
      <c r="H36266" s="9">
        <v>329047.12189199479</v>
      </c>
      <c r="I36266" s="9">
        <v>329736.17771055963</v>
      </c>
      <c r="J36266" s="9">
        <v>63979.45703125</v>
      </c>
    </row>
    <row r="36267" spans="1:10" x14ac:dyDescent="0.2">
      <c r="A36267" s="9">
        <v>96</v>
      </c>
      <c r="B36267" s="13" t="s">
        <v>108</v>
      </c>
      <c r="C36267" s="9">
        <v>640</v>
      </c>
      <c r="D36267" s="13" t="s">
        <v>112</v>
      </c>
      <c r="E36267" s="9">
        <v>1997</v>
      </c>
      <c r="F36267" s="9">
        <v>194500</v>
      </c>
      <c r="G36267" s="9">
        <v>194473.39989059081</v>
      </c>
      <c r="H36267" s="9">
        <v>469339.7179927649</v>
      </c>
      <c r="I36267" s="9">
        <v>469275.53039457119</v>
      </c>
      <c r="J36267" s="9">
        <v>89444.3203125</v>
      </c>
    </row>
    <row r="36268" spans="1:10" x14ac:dyDescent="0.2">
      <c r="A36268" s="9">
        <v>96</v>
      </c>
      <c r="B36268" s="13" t="s">
        <v>108</v>
      </c>
      <c r="C36268" s="9">
        <v>640</v>
      </c>
      <c r="D36268" s="13" t="s">
        <v>112</v>
      </c>
      <c r="E36268" s="9">
        <v>1998</v>
      </c>
      <c r="F36268" s="9">
        <v>193700</v>
      </c>
      <c r="G36268" s="9">
        <v>192724.38061530079</v>
      </c>
      <c r="H36268" s="9">
        <v>586774.04457087419</v>
      </c>
      <c r="I36268" s="9">
        <v>583818.60764613643</v>
      </c>
      <c r="J36268" s="9">
        <v>109796.4296875</v>
      </c>
    </row>
    <row r="36269" spans="1:10" x14ac:dyDescent="0.2">
      <c r="A36269" s="9">
        <v>96</v>
      </c>
      <c r="B36269" s="13" t="s">
        <v>108</v>
      </c>
      <c r="C36269" s="9">
        <v>640</v>
      </c>
      <c r="D36269" s="13" t="s">
        <v>112</v>
      </c>
      <c r="E36269" s="9">
        <v>1999</v>
      </c>
      <c r="F36269" s="9">
        <v>188300</v>
      </c>
      <c r="G36269" s="9">
        <v>188068.38868388679</v>
      </c>
      <c r="H36269" s="9">
        <v>675453.63257240388</v>
      </c>
      <c r="I36269" s="9">
        <v>674622.81629617698</v>
      </c>
      <c r="J36269" s="9">
        <v>125000.25</v>
      </c>
    </row>
    <row r="36270" spans="1:10" x14ac:dyDescent="0.2">
      <c r="A36270" s="9">
        <v>96</v>
      </c>
      <c r="B36270" s="13" t="s">
        <v>108</v>
      </c>
      <c r="C36270" s="9">
        <v>640</v>
      </c>
      <c r="D36270" s="13" t="s">
        <v>112</v>
      </c>
      <c r="E36270" s="9">
        <v>2000</v>
      </c>
      <c r="F36270" s="9">
        <v>183200</v>
      </c>
      <c r="G36270" s="9">
        <v>183714.01606937891</v>
      </c>
      <c r="H36270" s="9">
        <v>743857.58192150271</v>
      </c>
      <c r="I36270" s="9">
        <v>745944.67117061291</v>
      </c>
      <c r="J36270" s="9">
        <v>137896.515625</v>
      </c>
    </row>
    <row r="36271" spans="1:10" x14ac:dyDescent="0.2">
      <c r="A36271" s="9">
        <v>96</v>
      </c>
      <c r="B36271" s="13" t="s">
        <v>108</v>
      </c>
      <c r="C36271" s="9">
        <v>640</v>
      </c>
      <c r="D36271" s="13" t="s">
        <v>112</v>
      </c>
      <c r="E36271" s="9">
        <v>2001</v>
      </c>
      <c r="F36271" s="9">
        <v>186900</v>
      </c>
      <c r="G36271" s="9">
        <v>187665.4934084219</v>
      </c>
      <c r="H36271" s="9">
        <v>806034.4764301324</v>
      </c>
      <c r="I36271" s="9">
        <v>809335.78236201056</v>
      </c>
      <c r="J36271" s="9">
        <v>147582.625</v>
      </c>
    </row>
    <row r="36272" spans="1:10" x14ac:dyDescent="0.2">
      <c r="A36272" s="9">
        <v>96</v>
      </c>
      <c r="B36272" s="13" t="s">
        <v>108</v>
      </c>
      <c r="C36272" s="9">
        <v>640</v>
      </c>
      <c r="D36272" s="13" t="s">
        <v>112</v>
      </c>
      <c r="E36272" s="9">
        <v>2002</v>
      </c>
      <c r="F36272" s="9">
        <v>186800</v>
      </c>
      <c r="G36272" s="9">
        <v>187666.11528822061</v>
      </c>
      <c r="H36272" s="9">
        <v>858187.49149851408</v>
      </c>
      <c r="I36272" s="9">
        <v>862166.55630872026</v>
      </c>
      <c r="J36272" s="9">
        <v>155421.625</v>
      </c>
    </row>
    <row r="36273" spans="1:10" x14ac:dyDescent="0.2">
      <c r="A36273" s="9">
        <v>96</v>
      </c>
      <c r="B36273" s="13" t="s">
        <v>108</v>
      </c>
      <c r="C36273" s="9">
        <v>640</v>
      </c>
      <c r="D36273" s="13" t="s">
        <v>112</v>
      </c>
      <c r="E36273" s="9">
        <v>2003</v>
      </c>
      <c r="F36273" s="9">
        <v>186000</v>
      </c>
      <c r="G36273" s="9">
        <v>187108.10475363041</v>
      </c>
      <c r="H36273" s="9">
        <v>900274.28153967648</v>
      </c>
      <c r="I36273" s="9">
        <v>905637.71278131776</v>
      </c>
      <c r="J36273" s="9">
        <v>162369.953125</v>
      </c>
    </row>
    <row r="36274" spans="1:10" x14ac:dyDescent="0.2">
      <c r="A36274" s="9">
        <v>96</v>
      </c>
      <c r="B36274" s="13" t="s">
        <v>108</v>
      </c>
      <c r="C36274" s="9">
        <v>640</v>
      </c>
      <c r="D36274" s="13" t="s">
        <v>112</v>
      </c>
      <c r="E36274" s="9">
        <v>2004</v>
      </c>
      <c r="F36274" s="9">
        <v>188800</v>
      </c>
      <c r="G36274" s="9">
        <v>190006.98303417751</v>
      </c>
      <c r="H36274" s="9">
        <v>938764.01094711502</v>
      </c>
      <c r="I36274" s="9">
        <v>944765.45286612783</v>
      </c>
      <c r="J36274" s="9">
        <v>170182</v>
      </c>
    </row>
    <row r="36275" spans="1:10" x14ac:dyDescent="0.2">
      <c r="A36275" s="9">
        <v>96</v>
      </c>
      <c r="B36275" s="13" t="s">
        <v>108</v>
      </c>
      <c r="C36275" s="9">
        <v>640</v>
      </c>
      <c r="D36275" s="13" t="s">
        <v>112</v>
      </c>
      <c r="E36275" s="9">
        <v>2005</v>
      </c>
      <c r="F36275" s="9">
        <v>186300</v>
      </c>
      <c r="G36275" s="9">
        <v>187374.2912061509</v>
      </c>
      <c r="H36275" s="9">
        <v>969153.23776357912</v>
      </c>
      <c r="I36275" s="9">
        <v>974741.81962478184</v>
      </c>
      <c r="J36275" s="9">
        <v>176428.40625</v>
      </c>
    </row>
    <row r="36276" spans="1:10" x14ac:dyDescent="0.2">
      <c r="A36276" s="9">
        <v>96</v>
      </c>
      <c r="B36276" s="13" t="s">
        <v>108</v>
      </c>
      <c r="C36276" s="9">
        <v>640</v>
      </c>
      <c r="D36276" s="13" t="s">
        <v>112</v>
      </c>
      <c r="E36276" s="9">
        <v>2006</v>
      </c>
      <c r="F36276" s="9">
        <v>186400</v>
      </c>
      <c r="G36276" s="9">
        <v>187615.26789947849</v>
      </c>
      <c r="H36276" s="9">
        <v>993487.87972695497</v>
      </c>
      <c r="I36276" s="9">
        <v>999965.10037477175</v>
      </c>
      <c r="J36276" s="9">
        <v>182170.9375</v>
      </c>
    </row>
    <row r="36277" spans="1:10" x14ac:dyDescent="0.2">
      <c r="A36277" s="9">
        <v>96</v>
      </c>
      <c r="B36277" s="13" t="s">
        <v>108</v>
      </c>
      <c r="C36277" s="9">
        <v>640</v>
      </c>
      <c r="D36277" s="13" t="s">
        <v>112</v>
      </c>
      <c r="E36277" s="9">
        <v>2007</v>
      </c>
      <c r="F36277" s="9">
        <v>187700</v>
      </c>
      <c r="G36277" s="9">
        <v>189098.55786564111</v>
      </c>
      <c r="H36277" s="9">
        <v>1014907.369774792</v>
      </c>
      <c r="I36277" s="9">
        <v>1022469.472517976</v>
      </c>
      <c r="J36277" s="9">
        <v>186276.734375</v>
      </c>
    </row>
    <row r="36278" spans="1:10" x14ac:dyDescent="0.2">
      <c r="A36278" s="9">
        <v>96</v>
      </c>
      <c r="B36278" s="13" t="s">
        <v>108</v>
      </c>
      <c r="C36278" s="9">
        <v>640</v>
      </c>
      <c r="D36278" s="13" t="s">
        <v>112</v>
      </c>
      <c r="E36278" s="9">
        <v>2008</v>
      </c>
      <c r="F36278" s="9">
        <v>192200</v>
      </c>
      <c r="G36278" s="9">
        <v>193991.32512845029</v>
      </c>
      <c r="H36278" s="9">
        <v>1036457.485819835</v>
      </c>
      <c r="I36278" s="9">
        <v>1046117.383524931</v>
      </c>
      <c r="J36278" s="9">
        <v>188384.640625</v>
      </c>
    </row>
    <row r="36279" spans="1:10" x14ac:dyDescent="0.2">
      <c r="A36279" s="9">
        <v>96</v>
      </c>
      <c r="B36279" s="13" t="s">
        <v>108</v>
      </c>
      <c r="C36279" s="9">
        <v>640</v>
      </c>
      <c r="D36279" s="13" t="s">
        <v>112</v>
      </c>
      <c r="E36279" s="9">
        <v>2009</v>
      </c>
      <c r="F36279" s="9">
        <v>185900</v>
      </c>
      <c r="G36279" s="9">
        <v>187915.48300645631</v>
      </c>
      <c r="H36279" s="9">
        <v>1048383.390331432</v>
      </c>
      <c r="I36279" s="9">
        <v>1059749.7104361339</v>
      </c>
      <c r="J36279" s="9">
        <v>189719.265625</v>
      </c>
    </row>
    <row r="36280" spans="1:10" x14ac:dyDescent="0.2">
      <c r="A36280" s="9">
        <v>96</v>
      </c>
      <c r="B36280" s="13" t="s">
        <v>108</v>
      </c>
      <c r="C36280" s="9">
        <v>640</v>
      </c>
      <c r="D36280" s="13" t="s">
        <v>112</v>
      </c>
      <c r="E36280" s="9">
        <v>2010</v>
      </c>
      <c r="F36280" s="9">
        <v>178100</v>
      </c>
      <c r="G36280" s="9">
        <v>180213.629824982</v>
      </c>
      <c r="H36280" s="9">
        <v>1050936.8794203871</v>
      </c>
      <c r="I36280" s="9">
        <v>1063409.0385024559</v>
      </c>
      <c r="J36280" s="9">
        <v>188236.09375</v>
      </c>
    </row>
    <row r="36281" spans="1:10" x14ac:dyDescent="0.2">
      <c r="A36281" s="9">
        <v>96</v>
      </c>
      <c r="B36281" s="13" t="s">
        <v>108</v>
      </c>
      <c r="C36281" s="9">
        <v>640</v>
      </c>
      <c r="D36281" s="13" t="s">
        <v>112</v>
      </c>
      <c r="E36281" s="9">
        <v>2011</v>
      </c>
      <c r="F36281" s="9">
        <v>177500</v>
      </c>
      <c r="G36281" s="9">
        <v>178800.20754486631</v>
      </c>
      <c r="H36281" s="9">
        <v>1057300.455000239</v>
      </c>
      <c r="I36281" s="9">
        <v>1065045.300232813</v>
      </c>
      <c r="J36281" s="9">
        <v>183727.875</v>
      </c>
    </row>
    <row r="36282" spans="1:10" x14ac:dyDescent="0.2">
      <c r="A36282" s="9">
        <v>96</v>
      </c>
      <c r="B36282" s="13" t="s">
        <v>108</v>
      </c>
      <c r="C36282" s="9">
        <v>640</v>
      </c>
      <c r="D36282" s="13" t="s">
        <v>112</v>
      </c>
      <c r="E36282" s="9">
        <v>2012</v>
      </c>
      <c r="F36282" s="9">
        <v>181600</v>
      </c>
      <c r="G36282" s="9">
        <v>183227.39995089619</v>
      </c>
      <c r="H36282" s="9">
        <v>1061325.1373258871</v>
      </c>
      <c r="I36282" s="9">
        <v>1070836.153164923</v>
      </c>
      <c r="J36282" s="9">
        <v>183042</v>
      </c>
    </row>
    <row r="36283" spans="1:10" x14ac:dyDescent="0.2">
      <c r="A36283" s="9">
        <v>96</v>
      </c>
      <c r="B36283" s="13" t="s">
        <v>108</v>
      </c>
      <c r="C36283" s="9">
        <v>640</v>
      </c>
      <c r="D36283" s="13" t="s">
        <v>112</v>
      </c>
      <c r="E36283" s="9">
        <v>2013</v>
      </c>
      <c r="F36283" s="9">
        <v>183800</v>
      </c>
      <c r="G36283" s="9">
        <v>185587.35818476489</v>
      </c>
      <c r="H36283" s="9">
        <v>1067639.9718770441</v>
      </c>
      <c r="I36283" s="9">
        <v>1078022.2082324121</v>
      </c>
      <c r="J36283" s="9">
        <v>184429.234375</v>
      </c>
    </row>
    <row r="36284" spans="1:10" x14ac:dyDescent="0.2">
      <c r="A36284" s="9">
        <v>96</v>
      </c>
      <c r="B36284" s="13" t="s">
        <v>108</v>
      </c>
      <c r="C36284" s="9">
        <v>640</v>
      </c>
      <c r="D36284" s="13" t="s">
        <v>112</v>
      </c>
      <c r="E36284" s="9">
        <v>2014</v>
      </c>
      <c r="F36284" s="9">
        <v>186600</v>
      </c>
      <c r="G36284" s="9">
        <v>186643.58794674141</v>
      </c>
      <c r="H36284" s="9">
        <v>1084813.8943034471</v>
      </c>
      <c r="I36284" s="9">
        <v>1085067.296287633</v>
      </c>
      <c r="J36284" s="9">
        <v>182206.5625</v>
      </c>
    </row>
    <row r="36285" spans="1:10" x14ac:dyDescent="0.2">
      <c r="A36285" s="9">
        <v>96</v>
      </c>
      <c r="B36285" s="13" t="s">
        <v>108</v>
      </c>
      <c r="C36285" s="9">
        <v>640</v>
      </c>
      <c r="D36285" s="13" t="s">
        <v>112</v>
      </c>
      <c r="E36285" s="9">
        <v>2015</v>
      </c>
      <c r="F36285" s="9">
        <v>188000</v>
      </c>
      <c r="G36285" s="9">
        <v>188000</v>
      </c>
      <c r="H36285" s="9">
        <v>1092295.0847261141</v>
      </c>
      <c r="I36285" s="9">
        <v>1092295.0847261141</v>
      </c>
      <c r="J36285" s="9">
        <v>180674.96875</v>
      </c>
    </row>
    <row r="36286" spans="1:10" x14ac:dyDescent="0.2">
      <c r="A36286" s="9">
        <v>96</v>
      </c>
      <c r="B36286" s="13" t="s">
        <v>108</v>
      </c>
      <c r="C36286" s="9">
        <v>640</v>
      </c>
      <c r="D36286" s="13" t="s">
        <v>112</v>
      </c>
      <c r="E36286" s="9">
        <v>2016</v>
      </c>
      <c r="F36286" s="9">
        <v>195900</v>
      </c>
      <c r="G36286" s="9">
        <v>195968.005091414</v>
      </c>
      <c r="H36286" s="9">
        <v>1105902.823533145</v>
      </c>
      <c r="I36286" s="9">
        <v>1106286.728702157</v>
      </c>
      <c r="J36286" s="9">
        <v>185180.765625</v>
      </c>
    </row>
    <row r="36287" spans="1:10" x14ac:dyDescent="0.2">
      <c r="A36287" s="9">
        <v>96</v>
      </c>
      <c r="B36287" s="13" t="s">
        <v>108</v>
      </c>
      <c r="C36287" s="9">
        <v>640</v>
      </c>
      <c r="D36287" s="13" t="s">
        <v>112</v>
      </c>
      <c r="E36287" s="9">
        <v>2017</v>
      </c>
      <c r="F36287" s="9">
        <v>191200</v>
      </c>
      <c r="G36287" s="9">
        <v>190829.36757935549</v>
      </c>
      <c r="H36287" s="9">
        <v>1114970.045516741</v>
      </c>
      <c r="I36287" s="9">
        <v>1112808.7272797329</v>
      </c>
      <c r="J36287" s="9">
        <v>183142.953125</v>
      </c>
    </row>
    <row r="36288" spans="1:10" x14ac:dyDescent="0.2">
      <c r="A36288" s="9">
        <v>96</v>
      </c>
      <c r="B36288" s="13" t="s">
        <v>108</v>
      </c>
      <c r="C36288" s="9">
        <v>640</v>
      </c>
      <c r="D36288" s="13" t="s">
        <v>112</v>
      </c>
      <c r="E36288" s="9">
        <v>2018</v>
      </c>
      <c r="F36288" s="9">
        <v>195800</v>
      </c>
      <c r="G36288" s="9">
        <v>194617.06138231029</v>
      </c>
      <c r="H36288" s="9">
        <v>1128851.8878524629</v>
      </c>
      <c r="I36288" s="9">
        <v>1122031.8546972401</v>
      </c>
      <c r="J36288" s="9">
        <v>184319.390625</v>
      </c>
    </row>
    <row r="36289" spans="1:10" x14ac:dyDescent="0.2">
      <c r="A36289" s="9">
        <v>96</v>
      </c>
      <c r="B36289" s="13" t="s">
        <v>108</v>
      </c>
      <c r="C36289" s="9">
        <v>640</v>
      </c>
      <c r="D36289" s="13" t="s">
        <v>112</v>
      </c>
      <c r="E36289" s="9">
        <v>2019</v>
      </c>
      <c r="F36289" s="9">
        <v>207900</v>
      </c>
      <c r="G36289" s="9">
        <v>206799.48241383361</v>
      </c>
      <c r="H36289" s="9">
        <v>1147977.6439022571</v>
      </c>
      <c r="I36289" s="9">
        <v>1141900.830118513</v>
      </c>
      <c r="J36289" s="9">
        <v>189100.6875</v>
      </c>
    </row>
    <row r="36290" spans="1:10" x14ac:dyDescent="0.2">
      <c r="A36290" s="9">
        <v>96</v>
      </c>
      <c r="B36290" s="13" t="s">
        <v>108</v>
      </c>
      <c r="C36290" s="9">
        <v>640</v>
      </c>
      <c r="D36290" s="13" t="s">
        <v>112</v>
      </c>
      <c r="E36290" s="9">
        <v>2020</v>
      </c>
      <c r="F36290" s="9">
        <v>216700</v>
      </c>
      <c r="G36290" s="9">
        <v>214110.06993006991</v>
      </c>
      <c r="H36290" s="9">
        <v>1179871.6759838311</v>
      </c>
      <c r="I36290" s="9">
        <v>1165770.2217508389</v>
      </c>
      <c r="J36290" s="9">
        <v>194085.21875</v>
      </c>
    </row>
    <row r="36291" spans="1:10" x14ac:dyDescent="0.2">
      <c r="A36291" s="9">
        <v>97</v>
      </c>
      <c r="B36291" s="13" t="s">
        <v>109</v>
      </c>
      <c r="C36291" s="9">
        <v>100</v>
      </c>
      <c r="D36291" s="13" t="s">
        <v>0</v>
      </c>
      <c r="E36291" s="9">
        <v>1994</v>
      </c>
      <c r="F36291" s="9"/>
      <c r="G36291" s="9"/>
      <c r="H36291" s="9">
        <v>0</v>
      </c>
      <c r="I36291" s="9">
        <v>0</v>
      </c>
      <c r="J36291" s="9">
        <v>0</v>
      </c>
    </row>
    <row r="36292" spans="1:10" x14ac:dyDescent="0.2">
      <c r="A36292" s="9">
        <v>97</v>
      </c>
      <c r="B36292" s="13" t="s">
        <v>109</v>
      </c>
      <c r="C36292" s="9">
        <v>100</v>
      </c>
      <c r="D36292" s="13" t="s">
        <v>0</v>
      </c>
      <c r="E36292" s="9">
        <v>1995</v>
      </c>
      <c r="F36292" s="9">
        <v>0</v>
      </c>
      <c r="G36292" s="9">
        <v>0</v>
      </c>
      <c r="H36292" s="9">
        <v>0</v>
      </c>
      <c r="I36292" s="9">
        <v>0</v>
      </c>
      <c r="J36292" s="9">
        <v>0</v>
      </c>
    </row>
    <row r="36293" spans="1:10" x14ac:dyDescent="0.2">
      <c r="A36293" s="9">
        <v>97</v>
      </c>
      <c r="B36293" s="13" t="s">
        <v>109</v>
      </c>
      <c r="C36293" s="9">
        <v>100</v>
      </c>
      <c r="D36293" s="13" t="s">
        <v>0</v>
      </c>
      <c r="E36293" s="9">
        <v>1996</v>
      </c>
      <c r="F36293" s="9">
        <v>0</v>
      </c>
      <c r="G36293" s="9">
        <v>0</v>
      </c>
      <c r="H36293" s="9">
        <v>0</v>
      </c>
      <c r="I36293" s="9">
        <v>0</v>
      </c>
      <c r="J36293" s="9">
        <v>0</v>
      </c>
    </row>
    <row r="36294" spans="1:10" x14ac:dyDescent="0.2">
      <c r="A36294" s="9">
        <v>97</v>
      </c>
      <c r="B36294" s="13" t="s">
        <v>109</v>
      </c>
      <c r="C36294" s="9">
        <v>100</v>
      </c>
      <c r="D36294" s="13" t="s">
        <v>0</v>
      </c>
      <c r="E36294" s="9">
        <v>1997</v>
      </c>
      <c r="F36294" s="9">
        <v>0</v>
      </c>
      <c r="G36294" s="9">
        <v>0</v>
      </c>
      <c r="H36294" s="9">
        <v>0</v>
      </c>
      <c r="I36294" s="9">
        <v>0</v>
      </c>
      <c r="J36294" s="9">
        <v>0</v>
      </c>
    </row>
    <row r="36295" spans="1:10" x14ac:dyDescent="0.2">
      <c r="A36295" s="9">
        <v>97</v>
      </c>
      <c r="B36295" s="13" t="s">
        <v>109</v>
      </c>
      <c r="C36295" s="9">
        <v>100</v>
      </c>
      <c r="D36295" s="13" t="s">
        <v>0</v>
      </c>
      <c r="E36295" s="9">
        <v>1998</v>
      </c>
      <c r="F36295" s="9">
        <v>0</v>
      </c>
      <c r="G36295" s="9">
        <v>0</v>
      </c>
      <c r="H36295" s="9">
        <v>0</v>
      </c>
      <c r="I36295" s="9">
        <v>0</v>
      </c>
      <c r="J36295" s="9">
        <v>0</v>
      </c>
    </row>
    <row r="36296" spans="1:10" x14ac:dyDescent="0.2">
      <c r="A36296" s="9">
        <v>97</v>
      </c>
      <c r="B36296" s="13" t="s">
        <v>109</v>
      </c>
      <c r="C36296" s="9">
        <v>100</v>
      </c>
      <c r="D36296" s="13" t="s">
        <v>0</v>
      </c>
      <c r="E36296" s="9">
        <v>1999</v>
      </c>
      <c r="F36296" s="9">
        <v>0</v>
      </c>
      <c r="G36296" s="9">
        <v>0</v>
      </c>
      <c r="H36296" s="9">
        <v>0</v>
      </c>
      <c r="I36296" s="9">
        <v>0</v>
      </c>
      <c r="J36296" s="9">
        <v>0</v>
      </c>
    </row>
    <row r="36297" spans="1:10" x14ac:dyDescent="0.2">
      <c r="A36297" s="9">
        <v>97</v>
      </c>
      <c r="B36297" s="13" t="s">
        <v>109</v>
      </c>
      <c r="C36297" s="9">
        <v>100</v>
      </c>
      <c r="D36297" s="13" t="s">
        <v>0</v>
      </c>
      <c r="E36297" s="9">
        <v>2000</v>
      </c>
      <c r="F36297" s="9">
        <v>0</v>
      </c>
      <c r="G36297" s="9">
        <v>0</v>
      </c>
      <c r="H36297" s="9">
        <v>0</v>
      </c>
      <c r="I36297" s="9">
        <v>0</v>
      </c>
      <c r="J36297" s="9">
        <v>0</v>
      </c>
    </row>
    <row r="36298" spans="1:10" x14ac:dyDescent="0.2">
      <c r="A36298" s="9">
        <v>97</v>
      </c>
      <c r="B36298" s="13" t="s">
        <v>109</v>
      </c>
      <c r="C36298" s="9">
        <v>100</v>
      </c>
      <c r="D36298" s="13" t="s">
        <v>0</v>
      </c>
      <c r="E36298" s="9">
        <v>2001</v>
      </c>
      <c r="F36298" s="9">
        <v>0</v>
      </c>
      <c r="G36298" s="9">
        <v>0</v>
      </c>
      <c r="H36298" s="9">
        <v>0</v>
      </c>
      <c r="I36298" s="9">
        <v>0</v>
      </c>
      <c r="J36298" s="9">
        <v>0</v>
      </c>
    </row>
    <row r="36299" spans="1:10" x14ac:dyDescent="0.2">
      <c r="A36299" s="9">
        <v>97</v>
      </c>
      <c r="B36299" s="13" t="s">
        <v>109</v>
      </c>
      <c r="C36299" s="9">
        <v>100</v>
      </c>
      <c r="D36299" s="13" t="s">
        <v>0</v>
      </c>
      <c r="E36299" s="9">
        <v>2002</v>
      </c>
      <c r="F36299" s="9">
        <v>0</v>
      </c>
      <c r="G36299" s="9">
        <v>0</v>
      </c>
      <c r="H36299" s="9">
        <v>0</v>
      </c>
      <c r="I36299" s="9">
        <v>0</v>
      </c>
      <c r="J36299" s="9">
        <v>0</v>
      </c>
    </row>
    <row r="36300" spans="1:10" x14ac:dyDescent="0.2">
      <c r="A36300" s="9">
        <v>97</v>
      </c>
      <c r="B36300" s="13" t="s">
        <v>109</v>
      </c>
      <c r="C36300" s="9">
        <v>100</v>
      </c>
      <c r="D36300" s="13" t="s">
        <v>0</v>
      </c>
      <c r="E36300" s="9">
        <v>2003</v>
      </c>
      <c r="F36300" s="9">
        <v>0</v>
      </c>
      <c r="G36300" s="9">
        <v>0</v>
      </c>
      <c r="H36300" s="9">
        <v>0</v>
      </c>
      <c r="I36300" s="9">
        <v>0</v>
      </c>
      <c r="J36300" s="9">
        <v>0</v>
      </c>
    </row>
    <row r="36301" spans="1:10" x14ac:dyDescent="0.2">
      <c r="A36301" s="9">
        <v>97</v>
      </c>
      <c r="B36301" s="13" t="s">
        <v>109</v>
      </c>
      <c r="C36301" s="9">
        <v>100</v>
      </c>
      <c r="D36301" s="13" t="s">
        <v>0</v>
      </c>
      <c r="E36301" s="9">
        <v>2004</v>
      </c>
      <c r="F36301" s="9">
        <v>0</v>
      </c>
      <c r="G36301" s="9">
        <v>0</v>
      </c>
      <c r="H36301" s="9">
        <v>0</v>
      </c>
      <c r="I36301" s="9">
        <v>0</v>
      </c>
      <c r="J36301" s="9">
        <v>0</v>
      </c>
    </row>
    <row r="36302" spans="1:10" x14ac:dyDescent="0.2">
      <c r="A36302" s="9">
        <v>97</v>
      </c>
      <c r="B36302" s="13" t="s">
        <v>109</v>
      </c>
      <c r="C36302" s="9">
        <v>100</v>
      </c>
      <c r="D36302" s="13" t="s">
        <v>0</v>
      </c>
      <c r="E36302" s="9">
        <v>2005</v>
      </c>
      <c r="F36302" s="9">
        <v>0</v>
      </c>
      <c r="G36302" s="9">
        <v>0</v>
      </c>
      <c r="H36302" s="9">
        <v>0</v>
      </c>
      <c r="I36302" s="9">
        <v>0</v>
      </c>
      <c r="J36302" s="9">
        <v>0</v>
      </c>
    </row>
    <row r="36303" spans="1:10" x14ac:dyDescent="0.2">
      <c r="A36303" s="9">
        <v>97</v>
      </c>
      <c r="B36303" s="13" t="s">
        <v>109</v>
      </c>
      <c r="C36303" s="9">
        <v>100</v>
      </c>
      <c r="D36303" s="13" t="s">
        <v>0</v>
      </c>
      <c r="E36303" s="9">
        <v>2006</v>
      </c>
      <c r="F36303" s="9">
        <v>0</v>
      </c>
      <c r="G36303" s="9">
        <v>0</v>
      </c>
      <c r="H36303" s="9">
        <v>0</v>
      </c>
      <c r="I36303" s="9">
        <v>0</v>
      </c>
      <c r="J36303" s="9">
        <v>0</v>
      </c>
    </row>
    <row r="36304" spans="1:10" x14ac:dyDescent="0.2">
      <c r="A36304" s="9">
        <v>97</v>
      </c>
      <c r="B36304" s="13" t="s">
        <v>109</v>
      </c>
      <c r="C36304" s="9">
        <v>100</v>
      </c>
      <c r="D36304" s="13" t="s">
        <v>0</v>
      </c>
      <c r="E36304" s="9">
        <v>2007</v>
      </c>
      <c r="F36304" s="9">
        <v>0</v>
      </c>
      <c r="G36304" s="9">
        <v>0</v>
      </c>
      <c r="H36304" s="9">
        <v>0</v>
      </c>
      <c r="I36304" s="9">
        <v>0</v>
      </c>
      <c r="J36304" s="9">
        <v>0</v>
      </c>
    </row>
    <row r="36305" spans="1:10" x14ac:dyDescent="0.2">
      <c r="A36305" s="9">
        <v>97</v>
      </c>
      <c r="B36305" s="13" t="s">
        <v>109</v>
      </c>
      <c r="C36305" s="9">
        <v>100</v>
      </c>
      <c r="D36305" s="13" t="s">
        <v>0</v>
      </c>
      <c r="E36305" s="9">
        <v>2008</v>
      </c>
      <c r="F36305" s="9">
        <v>0</v>
      </c>
      <c r="G36305" s="9">
        <v>0</v>
      </c>
      <c r="H36305" s="9">
        <v>0</v>
      </c>
      <c r="I36305" s="9">
        <v>0</v>
      </c>
      <c r="J36305" s="9">
        <v>0</v>
      </c>
    </row>
    <row r="36306" spans="1:10" x14ac:dyDescent="0.2">
      <c r="A36306" s="9">
        <v>97</v>
      </c>
      <c r="B36306" s="13" t="s">
        <v>109</v>
      </c>
      <c r="C36306" s="9">
        <v>100</v>
      </c>
      <c r="D36306" s="13" t="s">
        <v>0</v>
      </c>
      <c r="E36306" s="9">
        <v>2009</v>
      </c>
      <c r="F36306" s="9">
        <v>0</v>
      </c>
      <c r="G36306" s="9">
        <v>0</v>
      </c>
      <c r="H36306" s="9">
        <v>0</v>
      </c>
      <c r="I36306" s="9">
        <v>0</v>
      </c>
      <c r="J36306" s="9">
        <v>0</v>
      </c>
    </row>
    <row r="36307" spans="1:10" x14ac:dyDescent="0.2">
      <c r="A36307" s="9">
        <v>97</v>
      </c>
      <c r="B36307" s="13" t="s">
        <v>109</v>
      </c>
      <c r="C36307" s="9">
        <v>100</v>
      </c>
      <c r="D36307" s="13" t="s">
        <v>0</v>
      </c>
      <c r="E36307" s="9">
        <v>2010</v>
      </c>
      <c r="F36307" s="9">
        <v>0</v>
      </c>
      <c r="G36307" s="9">
        <v>0</v>
      </c>
      <c r="H36307" s="9">
        <v>0</v>
      </c>
      <c r="I36307" s="9">
        <v>0</v>
      </c>
      <c r="J36307" s="9">
        <v>0</v>
      </c>
    </row>
    <row r="36308" spans="1:10" x14ac:dyDescent="0.2">
      <c r="A36308" s="9">
        <v>97</v>
      </c>
      <c r="B36308" s="13" t="s">
        <v>109</v>
      </c>
      <c r="C36308" s="9">
        <v>100</v>
      </c>
      <c r="D36308" s="13" t="s">
        <v>0</v>
      </c>
      <c r="E36308" s="9">
        <v>2011</v>
      </c>
      <c r="F36308" s="9">
        <v>0</v>
      </c>
      <c r="G36308" s="9">
        <v>0</v>
      </c>
      <c r="H36308" s="9">
        <v>0</v>
      </c>
      <c r="I36308" s="9">
        <v>0</v>
      </c>
      <c r="J36308" s="9">
        <v>0</v>
      </c>
    </row>
    <row r="36309" spans="1:10" x14ac:dyDescent="0.2">
      <c r="A36309" s="9">
        <v>97</v>
      </c>
      <c r="B36309" s="13" t="s">
        <v>109</v>
      </c>
      <c r="C36309" s="9">
        <v>100</v>
      </c>
      <c r="D36309" s="13" t="s">
        <v>0</v>
      </c>
      <c r="E36309" s="9">
        <v>2012</v>
      </c>
      <c r="F36309" s="9">
        <v>0</v>
      </c>
      <c r="G36309" s="9">
        <v>0</v>
      </c>
      <c r="H36309" s="9">
        <v>0</v>
      </c>
      <c r="I36309" s="9">
        <v>0</v>
      </c>
      <c r="J36309" s="9">
        <v>0</v>
      </c>
    </row>
    <row r="36310" spans="1:10" x14ac:dyDescent="0.2">
      <c r="A36310" s="9">
        <v>97</v>
      </c>
      <c r="B36310" s="13" t="s">
        <v>109</v>
      </c>
      <c r="C36310" s="9">
        <v>100</v>
      </c>
      <c r="D36310" s="13" t="s">
        <v>0</v>
      </c>
      <c r="E36310" s="9">
        <v>2013</v>
      </c>
      <c r="F36310" s="9">
        <v>0</v>
      </c>
      <c r="G36310" s="9">
        <v>0</v>
      </c>
      <c r="H36310" s="9">
        <v>0</v>
      </c>
      <c r="I36310" s="9">
        <v>0</v>
      </c>
      <c r="J36310" s="9">
        <v>0</v>
      </c>
    </row>
    <row r="36311" spans="1:10" x14ac:dyDescent="0.2">
      <c r="A36311" s="9">
        <v>97</v>
      </c>
      <c r="B36311" s="13" t="s">
        <v>109</v>
      </c>
      <c r="C36311" s="9">
        <v>100</v>
      </c>
      <c r="D36311" s="13" t="s">
        <v>0</v>
      </c>
      <c r="E36311" s="9">
        <v>2014</v>
      </c>
      <c r="F36311" s="9">
        <v>0</v>
      </c>
      <c r="G36311" s="9">
        <v>0</v>
      </c>
      <c r="H36311" s="9">
        <v>0</v>
      </c>
      <c r="I36311" s="9">
        <v>0</v>
      </c>
      <c r="J36311" s="9">
        <v>0</v>
      </c>
    </row>
    <row r="36312" spans="1:10" x14ac:dyDescent="0.2">
      <c r="A36312" s="9">
        <v>97</v>
      </c>
      <c r="B36312" s="13" t="s">
        <v>109</v>
      </c>
      <c r="C36312" s="9">
        <v>100</v>
      </c>
      <c r="D36312" s="13" t="s">
        <v>0</v>
      </c>
      <c r="E36312" s="9">
        <v>2015</v>
      </c>
      <c r="F36312" s="9">
        <v>0</v>
      </c>
      <c r="G36312" s="9">
        <v>0</v>
      </c>
      <c r="H36312" s="9">
        <v>0</v>
      </c>
      <c r="I36312" s="9">
        <v>0</v>
      </c>
      <c r="J36312" s="9">
        <v>0</v>
      </c>
    </row>
    <row r="36313" spans="1:10" x14ac:dyDescent="0.2">
      <c r="A36313" s="9">
        <v>97</v>
      </c>
      <c r="B36313" s="13" t="s">
        <v>109</v>
      </c>
      <c r="C36313" s="9">
        <v>100</v>
      </c>
      <c r="D36313" s="13" t="s">
        <v>0</v>
      </c>
      <c r="E36313" s="9">
        <v>2016</v>
      </c>
      <c r="F36313" s="9">
        <v>0</v>
      </c>
      <c r="G36313" s="9">
        <v>0</v>
      </c>
      <c r="H36313" s="9">
        <v>0</v>
      </c>
      <c r="I36313" s="9">
        <v>0</v>
      </c>
      <c r="J36313" s="9">
        <v>0</v>
      </c>
    </row>
    <row r="36314" spans="1:10" x14ac:dyDescent="0.2">
      <c r="A36314" s="9">
        <v>97</v>
      </c>
      <c r="B36314" s="13" t="s">
        <v>109</v>
      </c>
      <c r="C36314" s="9">
        <v>100</v>
      </c>
      <c r="D36314" s="13" t="s">
        <v>0</v>
      </c>
      <c r="E36314" s="9">
        <v>2017</v>
      </c>
      <c r="F36314" s="9">
        <v>0</v>
      </c>
      <c r="G36314" s="9">
        <v>0</v>
      </c>
      <c r="H36314" s="9">
        <v>0</v>
      </c>
      <c r="I36314" s="9">
        <v>0</v>
      </c>
      <c r="J36314" s="9">
        <v>0</v>
      </c>
    </row>
    <row r="36315" spans="1:10" x14ac:dyDescent="0.2">
      <c r="A36315" s="9">
        <v>97</v>
      </c>
      <c r="B36315" s="13" t="s">
        <v>109</v>
      </c>
      <c r="C36315" s="9">
        <v>100</v>
      </c>
      <c r="D36315" s="13" t="s">
        <v>0</v>
      </c>
      <c r="E36315" s="9">
        <v>2018</v>
      </c>
      <c r="F36315" s="9">
        <v>0</v>
      </c>
      <c r="G36315" s="9">
        <v>0</v>
      </c>
      <c r="H36315" s="9">
        <v>0</v>
      </c>
      <c r="I36315" s="9">
        <v>0</v>
      </c>
      <c r="J36315" s="9">
        <v>0</v>
      </c>
    </row>
    <row r="36316" spans="1:10" x14ac:dyDescent="0.2">
      <c r="A36316" s="9">
        <v>97</v>
      </c>
      <c r="B36316" s="13" t="s">
        <v>109</v>
      </c>
      <c r="C36316" s="9">
        <v>100</v>
      </c>
      <c r="D36316" s="13" t="s">
        <v>0</v>
      </c>
      <c r="E36316" s="9">
        <v>2019</v>
      </c>
      <c r="F36316" s="9">
        <v>0</v>
      </c>
      <c r="G36316" s="9">
        <v>0</v>
      </c>
      <c r="H36316" s="9">
        <v>0</v>
      </c>
      <c r="I36316" s="9">
        <v>0</v>
      </c>
      <c r="J36316" s="9">
        <v>0</v>
      </c>
    </row>
    <row r="36317" spans="1:10" x14ac:dyDescent="0.2">
      <c r="A36317" s="9">
        <v>97</v>
      </c>
      <c r="B36317" s="13" t="s">
        <v>109</v>
      </c>
      <c r="C36317" s="9">
        <v>100</v>
      </c>
      <c r="D36317" s="13" t="s">
        <v>0</v>
      </c>
      <c r="E36317" s="9">
        <v>2020</v>
      </c>
      <c r="F36317" s="9">
        <v>0</v>
      </c>
      <c r="G36317" s="9">
        <v>0</v>
      </c>
      <c r="H36317" s="9">
        <v>0</v>
      </c>
      <c r="I36317" s="9">
        <v>0</v>
      </c>
      <c r="J36317" s="9">
        <v>0</v>
      </c>
    </row>
    <row r="36318" spans="1:10" x14ac:dyDescent="0.2">
      <c r="A36318" s="9">
        <v>97</v>
      </c>
      <c r="B36318" s="13" t="s">
        <v>109</v>
      </c>
      <c r="C36318" s="9">
        <v>210</v>
      </c>
      <c r="D36318" s="13" t="s">
        <v>1</v>
      </c>
      <c r="E36318" s="9">
        <v>1994</v>
      </c>
      <c r="F36318" s="9"/>
      <c r="G36318" s="9"/>
      <c r="H36318" s="9">
        <v>2065102.1576728551</v>
      </c>
      <c r="I36318" s="9">
        <v>2229315.4650267698</v>
      </c>
      <c r="J36318" s="9">
        <v>257048.546875</v>
      </c>
    </row>
    <row r="36319" spans="1:10" x14ac:dyDescent="0.2">
      <c r="A36319" s="9">
        <v>97</v>
      </c>
      <c r="B36319" s="13" t="s">
        <v>109</v>
      </c>
      <c r="C36319" s="9">
        <v>210</v>
      </c>
      <c r="D36319" s="13" t="s">
        <v>1</v>
      </c>
      <c r="E36319" s="9">
        <v>1995</v>
      </c>
      <c r="F36319" s="9">
        <v>68008.839280675296</v>
      </c>
      <c r="G36319" s="9">
        <v>73351.396690766924</v>
      </c>
      <c r="H36319" s="9">
        <v>1970629.8863005701</v>
      </c>
      <c r="I36319" s="9">
        <v>2125436.2822479089</v>
      </c>
      <c r="J36319" s="9">
        <v>227188.328125</v>
      </c>
    </row>
    <row r="36320" spans="1:10" x14ac:dyDescent="0.2">
      <c r="A36320" s="9">
        <v>97</v>
      </c>
      <c r="B36320" s="13" t="s">
        <v>109</v>
      </c>
      <c r="C36320" s="9">
        <v>210</v>
      </c>
      <c r="D36320" s="13" t="s">
        <v>1</v>
      </c>
      <c r="E36320" s="9">
        <v>1996</v>
      </c>
      <c r="F36320" s="9">
        <v>114937.94588227219</v>
      </c>
      <c r="G36320" s="9">
        <v>123550.7241344131</v>
      </c>
      <c r="H36320" s="9">
        <v>1935016.0245017069</v>
      </c>
      <c r="I36320" s="9">
        <v>2080014.821943613</v>
      </c>
      <c r="J36320" s="9">
        <v>215907.359375</v>
      </c>
    </row>
    <row r="36321" spans="1:10" x14ac:dyDescent="0.2">
      <c r="A36321" s="9">
        <v>97</v>
      </c>
      <c r="B36321" s="13" t="s">
        <v>109</v>
      </c>
      <c r="C36321" s="9">
        <v>210</v>
      </c>
      <c r="D36321" s="13" t="s">
        <v>1</v>
      </c>
      <c r="E36321" s="9">
        <v>1997</v>
      </c>
      <c r="F36321" s="9">
        <v>98352.688507323823</v>
      </c>
      <c r="G36321" s="9">
        <v>104740.7282592829</v>
      </c>
      <c r="H36321" s="9">
        <v>1896233.384373355</v>
      </c>
      <c r="I36321" s="9">
        <v>2019394.3718583791</v>
      </c>
      <c r="J36321" s="9">
        <v>195491.09375</v>
      </c>
    </row>
    <row r="36322" spans="1:10" x14ac:dyDescent="0.2">
      <c r="A36322" s="9">
        <v>97</v>
      </c>
      <c r="B36322" s="13" t="s">
        <v>109</v>
      </c>
      <c r="C36322" s="9">
        <v>210</v>
      </c>
      <c r="D36322" s="13" t="s">
        <v>1</v>
      </c>
      <c r="E36322" s="9">
        <v>1998</v>
      </c>
      <c r="F36322" s="9">
        <v>55417.586549988169</v>
      </c>
      <c r="G36322" s="9">
        <v>60237.898100808859</v>
      </c>
      <c r="H36322" s="9">
        <v>1765522.414565996</v>
      </c>
      <c r="I36322" s="9">
        <v>1919090.4173964469</v>
      </c>
      <c r="J36322" s="9">
        <v>170713.890625</v>
      </c>
    </row>
    <row r="36323" spans="1:10" x14ac:dyDescent="0.2">
      <c r="A36323" s="9">
        <v>97</v>
      </c>
      <c r="B36323" s="13" t="s">
        <v>109</v>
      </c>
      <c r="C36323" s="9">
        <v>210</v>
      </c>
      <c r="D36323" s="13" t="s">
        <v>1</v>
      </c>
      <c r="E36323" s="9">
        <v>1999</v>
      </c>
      <c r="F36323" s="9">
        <v>91445.228282331271</v>
      </c>
      <c r="G36323" s="9">
        <v>101282.4980630324</v>
      </c>
      <c r="H36323" s="9">
        <v>1686390.824295531</v>
      </c>
      <c r="I36323" s="9">
        <v>1867805.227276461</v>
      </c>
      <c r="J36323" s="9">
        <v>170717.125</v>
      </c>
    </row>
    <row r="36324" spans="1:10" x14ac:dyDescent="0.2">
      <c r="A36324" s="9">
        <v>97</v>
      </c>
      <c r="B36324" s="13" t="s">
        <v>109</v>
      </c>
      <c r="C36324" s="9">
        <v>210</v>
      </c>
      <c r="D36324" s="13" t="s">
        <v>1</v>
      </c>
      <c r="E36324" s="9">
        <v>2000</v>
      </c>
      <c r="F36324" s="9">
        <v>126240.6552042776</v>
      </c>
      <c r="G36324" s="9">
        <v>139603.10906376579</v>
      </c>
      <c r="H36324" s="9">
        <v>1680986.943907846</v>
      </c>
      <c r="I36324" s="9">
        <v>1858917.820771748</v>
      </c>
      <c r="J36324" s="9">
        <v>170288.28125</v>
      </c>
    </row>
    <row r="36325" spans="1:10" x14ac:dyDescent="0.2">
      <c r="A36325" s="9">
        <v>97</v>
      </c>
      <c r="B36325" s="13" t="s">
        <v>109</v>
      </c>
      <c r="C36325" s="9">
        <v>210</v>
      </c>
      <c r="D36325" s="13" t="s">
        <v>1</v>
      </c>
      <c r="E36325" s="9">
        <v>2001</v>
      </c>
      <c r="F36325" s="9">
        <v>125697.2038287621</v>
      </c>
      <c r="G36325" s="9">
        <v>140686.3968079818</v>
      </c>
      <c r="H36325" s="9">
        <v>1654521.2103221461</v>
      </c>
      <c r="I36325" s="9">
        <v>1851820.250828376</v>
      </c>
      <c r="J36325" s="9">
        <v>162442.3125</v>
      </c>
    </row>
    <row r="36326" spans="1:10" x14ac:dyDescent="0.2">
      <c r="A36326" s="9">
        <v>97</v>
      </c>
      <c r="B36326" s="13" t="s">
        <v>109</v>
      </c>
      <c r="C36326" s="9">
        <v>210</v>
      </c>
      <c r="D36326" s="13" t="s">
        <v>1</v>
      </c>
      <c r="E36326" s="9">
        <v>2002</v>
      </c>
      <c r="F36326" s="9">
        <v>102887.2412476536</v>
      </c>
      <c r="G36326" s="9">
        <v>116360.1602088574</v>
      </c>
      <c r="H36326" s="9">
        <v>1610118.2966740029</v>
      </c>
      <c r="I36326" s="9">
        <v>1820960.701096378</v>
      </c>
      <c r="J36326" s="9">
        <v>159003.640625</v>
      </c>
    </row>
    <row r="36327" spans="1:10" x14ac:dyDescent="0.2">
      <c r="A36327" s="9">
        <v>97</v>
      </c>
      <c r="B36327" s="13" t="s">
        <v>109</v>
      </c>
      <c r="C36327" s="9">
        <v>210</v>
      </c>
      <c r="D36327" s="13" t="s">
        <v>1</v>
      </c>
      <c r="E36327" s="9">
        <v>2003</v>
      </c>
      <c r="F36327" s="9">
        <v>114761.4623436611</v>
      </c>
      <c r="G36327" s="9">
        <v>129701.73458811561</v>
      </c>
      <c r="H36327" s="9">
        <v>1597875.875279167</v>
      </c>
      <c r="I36327" s="9">
        <v>1805896.059947331</v>
      </c>
      <c r="J36327" s="9">
        <v>153106.796875</v>
      </c>
    </row>
    <row r="36328" spans="1:10" x14ac:dyDescent="0.2">
      <c r="A36328" s="9">
        <v>97</v>
      </c>
      <c r="B36328" s="13" t="s">
        <v>109</v>
      </c>
      <c r="C36328" s="9">
        <v>210</v>
      </c>
      <c r="D36328" s="13" t="s">
        <v>1</v>
      </c>
      <c r="E36328" s="9">
        <v>2004</v>
      </c>
      <c r="F36328" s="9">
        <v>146016.11550642719</v>
      </c>
      <c r="G36328" s="9">
        <v>163945.98743253131</v>
      </c>
      <c r="H36328" s="9">
        <v>1626543.8321792849</v>
      </c>
      <c r="I36328" s="9">
        <v>1826273.3106140499</v>
      </c>
      <c r="J36328" s="9">
        <v>164295.15625</v>
      </c>
    </row>
    <row r="36329" spans="1:10" x14ac:dyDescent="0.2">
      <c r="A36329" s="9">
        <v>97</v>
      </c>
      <c r="B36329" s="13" t="s">
        <v>109</v>
      </c>
      <c r="C36329" s="9">
        <v>210</v>
      </c>
      <c r="D36329" s="13" t="s">
        <v>1</v>
      </c>
      <c r="E36329" s="9">
        <v>2005</v>
      </c>
      <c r="F36329" s="9">
        <v>115416.4091383662</v>
      </c>
      <c r="G36329" s="9">
        <v>127878.08679806031</v>
      </c>
      <c r="H36329" s="9">
        <v>1632679.849802824</v>
      </c>
      <c r="I36329" s="9">
        <v>1808962.6692182929</v>
      </c>
      <c r="J36329" s="9">
        <v>160920.28125</v>
      </c>
    </row>
    <row r="36330" spans="1:10" x14ac:dyDescent="0.2">
      <c r="A36330" s="9">
        <v>97</v>
      </c>
      <c r="B36330" s="13" t="s">
        <v>109</v>
      </c>
      <c r="C36330" s="9">
        <v>210</v>
      </c>
      <c r="D36330" s="13" t="s">
        <v>1</v>
      </c>
      <c r="E36330" s="9">
        <v>2006</v>
      </c>
      <c r="F36330" s="9">
        <v>117886.67704265119</v>
      </c>
      <c r="G36330" s="9">
        <v>128744.2672094814</v>
      </c>
      <c r="H36330" s="9">
        <v>1642607.1223457791</v>
      </c>
      <c r="I36330" s="9">
        <v>1793894.404224921</v>
      </c>
      <c r="J36330" s="9">
        <v>166191.296875</v>
      </c>
    </row>
    <row r="36331" spans="1:10" x14ac:dyDescent="0.2">
      <c r="A36331" s="9">
        <v>97</v>
      </c>
      <c r="B36331" s="13" t="s">
        <v>109</v>
      </c>
      <c r="C36331" s="9">
        <v>210</v>
      </c>
      <c r="D36331" s="13" t="s">
        <v>1</v>
      </c>
      <c r="E36331" s="9">
        <v>2007</v>
      </c>
      <c r="F36331" s="9">
        <v>136112.54550355501</v>
      </c>
      <c r="G36331" s="9">
        <v>146416.10085019219</v>
      </c>
      <c r="H36331" s="9">
        <v>1671188.916800824</v>
      </c>
      <c r="I36331" s="9">
        <v>1797695.8999392311</v>
      </c>
      <c r="J36331" s="9">
        <v>165796.96875</v>
      </c>
    </row>
    <row r="36332" spans="1:10" x14ac:dyDescent="0.2">
      <c r="A36332" s="9">
        <v>97</v>
      </c>
      <c r="B36332" s="13" t="s">
        <v>109</v>
      </c>
      <c r="C36332" s="9">
        <v>210</v>
      </c>
      <c r="D36332" s="13" t="s">
        <v>1</v>
      </c>
      <c r="E36332" s="9">
        <v>2008</v>
      </c>
      <c r="F36332" s="9">
        <v>108744.6045808385</v>
      </c>
      <c r="G36332" s="9">
        <v>113244.29265831011</v>
      </c>
      <c r="H36332" s="9">
        <v>1697772.113628909</v>
      </c>
      <c r="I36332" s="9">
        <v>1768023.368552373</v>
      </c>
      <c r="J36332" s="9">
        <v>160090.328125</v>
      </c>
    </row>
    <row r="36333" spans="1:10" x14ac:dyDescent="0.2">
      <c r="A36333" s="9">
        <v>97</v>
      </c>
      <c r="B36333" s="13" t="s">
        <v>109</v>
      </c>
      <c r="C36333" s="9">
        <v>210</v>
      </c>
      <c r="D36333" s="13" t="s">
        <v>1</v>
      </c>
      <c r="E36333" s="9">
        <v>2009</v>
      </c>
      <c r="F36333" s="9">
        <v>57884.954775302962</v>
      </c>
      <c r="G36333" s="9">
        <v>61746.226202312348</v>
      </c>
      <c r="H36333" s="9">
        <v>1583577.6696564511</v>
      </c>
      <c r="I36333" s="9">
        <v>1689211.736954771</v>
      </c>
      <c r="J36333" s="9">
        <v>150926.8125</v>
      </c>
    </row>
    <row r="36334" spans="1:10" x14ac:dyDescent="0.2">
      <c r="A36334" s="9">
        <v>97</v>
      </c>
      <c r="B36334" s="13" t="s">
        <v>109</v>
      </c>
      <c r="C36334" s="9">
        <v>210</v>
      </c>
      <c r="D36334" s="13" t="s">
        <v>1</v>
      </c>
      <c r="E36334" s="9">
        <v>2010</v>
      </c>
      <c r="F36334" s="9">
        <v>30216.195940415029</v>
      </c>
      <c r="G36334" s="9">
        <v>32421.327123542771</v>
      </c>
      <c r="H36334" s="9">
        <v>1479378.014633436</v>
      </c>
      <c r="I36334" s="9">
        <v>1587340.7309904101</v>
      </c>
      <c r="J36334" s="9">
        <v>139390.6875</v>
      </c>
    </row>
    <row r="36335" spans="1:10" x14ac:dyDescent="0.2">
      <c r="A36335" s="9">
        <v>97</v>
      </c>
      <c r="B36335" s="13" t="s">
        <v>109</v>
      </c>
      <c r="C36335" s="9">
        <v>210</v>
      </c>
      <c r="D36335" s="13" t="s">
        <v>1</v>
      </c>
      <c r="E36335" s="9">
        <v>2011</v>
      </c>
      <c r="F36335" s="9">
        <v>9845.8791113702136</v>
      </c>
      <c r="G36335" s="9">
        <v>10280.44531505956</v>
      </c>
      <c r="H36335" s="9">
        <v>1409228.657950104</v>
      </c>
      <c r="I36335" s="9">
        <v>1471427.5881917321</v>
      </c>
      <c r="J36335" s="9">
        <v>128627.1796875</v>
      </c>
    </row>
    <row r="36336" spans="1:10" x14ac:dyDescent="0.2">
      <c r="A36336" s="9">
        <v>97</v>
      </c>
      <c r="B36336" s="13" t="s">
        <v>109</v>
      </c>
      <c r="C36336" s="9">
        <v>210</v>
      </c>
      <c r="D36336" s="13" t="s">
        <v>1</v>
      </c>
      <c r="E36336" s="9">
        <v>2012</v>
      </c>
      <c r="F36336" s="9">
        <v>6072.7658846732593</v>
      </c>
      <c r="G36336" s="9">
        <v>6355.5732348268193</v>
      </c>
      <c r="H36336" s="9">
        <v>1300252.2131685619</v>
      </c>
      <c r="I36336" s="9">
        <v>1360804.6681653161</v>
      </c>
      <c r="J36336" s="9">
        <v>115796.8828125</v>
      </c>
    </row>
    <row r="36337" spans="1:10" x14ac:dyDescent="0.2">
      <c r="A36337" s="9">
        <v>97</v>
      </c>
      <c r="B36337" s="13" t="s">
        <v>109</v>
      </c>
      <c r="C36337" s="9">
        <v>210</v>
      </c>
      <c r="D36337" s="13" t="s">
        <v>1</v>
      </c>
      <c r="E36337" s="9">
        <v>2013</v>
      </c>
      <c r="F36337" s="9">
        <v>17746.352763680679</v>
      </c>
      <c r="G36337" s="9">
        <v>18317.46139273579</v>
      </c>
      <c r="H36337" s="9">
        <v>1231312.3754923861</v>
      </c>
      <c r="I36337" s="9">
        <v>1270938.1584389091</v>
      </c>
      <c r="J36337" s="9">
        <v>106544.359375</v>
      </c>
    </row>
    <row r="36338" spans="1:10" x14ac:dyDescent="0.2">
      <c r="A36338" s="9">
        <v>97</v>
      </c>
      <c r="B36338" s="13" t="s">
        <v>109</v>
      </c>
      <c r="C36338" s="9">
        <v>210</v>
      </c>
      <c r="D36338" s="13" t="s">
        <v>1</v>
      </c>
      <c r="E36338" s="9">
        <v>2014</v>
      </c>
      <c r="F36338" s="9">
        <v>9248.6470121806833</v>
      </c>
      <c r="G36338" s="9">
        <v>9321.2816710095958</v>
      </c>
      <c r="H36338" s="9">
        <v>1170030.9665109951</v>
      </c>
      <c r="I36338" s="9">
        <v>1179219.856514025</v>
      </c>
      <c r="J36338" s="9">
        <v>97137.5390625</v>
      </c>
    </row>
    <row r="36339" spans="1:10" x14ac:dyDescent="0.2">
      <c r="A36339" s="9">
        <v>97</v>
      </c>
      <c r="B36339" s="13" t="s">
        <v>109</v>
      </c>
      <c r="C36339" s="9">
        <v>210</v>
      </c>
      <c r="D36339" s="13" t="s">
        <v>1</v>
      </c>
      <c r="E36339" s="9">
        <v>2015</v>
      </c>
      <c r="F36339" s="9">
        <v>14395.82339188381</v>
      </c>
      <c r="G36339" s="9">
        <v>14395.82339188381</v>
      </c>
      <c r="H36339" s="9">
        <v>1099867.7013130439</v>
      </c>
      <c r="I36339" s="9">
        <v>1099867.7013130439</v>
      </c>
      <c r="J36339" s="9">
        <v>88755.625</v>
      </c>
    </row>
    <row r="36340" spans="1:10" x14ac:dyDescent="0.2">
      <c r="A36340" s="9">
        <v>97</v>
      </c>
      <c r="B36340" s="13" t="s">
        <v>109</v>
      </c>
      <c r="C36340" s="9">
        <v>210</v>
      </c>
      <c r="D36340" s="13" t="s">
        <v>1</v>
      </c>
      <c r="E36340" s="9">
        <v>2016</v>
      </c>
      <c r="F36340" s="9">
        <v>13730.11698946893</v>
      </c>
      <c r="G36340" s="9">
        <v>13802.246523108361</v>
      </c>
      <c r="H36340" s="9">
        <v>1020867.4600185</v>
      </c>
      <c r="I36340" s="9">
        <v>1026230.465581765</v>
      </c>
      <c r="J36340" s="9">
        <v>78735.7109375</v>
      </c>
    </row>
    <row r="36341" spans="1:10" x14ac:dyDescent="0.2">
      <c r="A36341" s="9">
        <v>97</v>
      </c>
      <c r="B36341" s="13" t="s">
        <v>109</v>
      </c>
      <c r="C36341" s="9">
        <v>210</v>
      </c>
      <c r="D36341" s="13" t="s">
        <v>1</v>
      </c>
      <c r="E36341" s="9">
        <v>2017</v>
      </c>
      <c r="F36341" s="9">
        <v>20147.752469262821</v>
      </c>
      <c r="G36341" s="9">
        <v>19966.95169516643</v>
      </c>
      <c r="H36341" s="9">
        <v>973346.65906585508</v>
      </c>
      <c r="I36341" s="9">
        <v>964612.0952631816</v>
      </c>
      <c r="J36341" s="9">
        <v>75151.765625</v>
      </c>
    </row>
    <row r="36342" spans="1:10" x14ac:dyDescent="0.2">
      <c r="A36342" s="9">
        <v>97</v>
      </c>
      <c r="B36342" s="13" t="s">
        <v>109</v>
      </c>
      <c r="C36342" s="9">
        <v>210</v>
      </c>
      <c r="D36342" s="13" t="s">
        <v>1</v>
      </c>
      <c r="E36342" s="9">
        <v>2018</v>
      </c>
      <c r="F36342" s="9">
        <v>26732.26056930186</v>
      </c>
      <c r="G36342" s="9">
        <v>26079.824306768471</v>
      </c>
      <c r="H36342" s="9">
        <v>936870.83283509524</v>
      </c>
      <c r="I36342" s="9">
        <v>914005.25799652713</v>
      </c>
      <c r="J36342" s="9">
        <v>71557.625</v>
      </c>
    </row>
    <row r="36343" spans="1:10" x14ac:dyDescent="0.2">
      <c r="A36343" s="9">
        <v>97</v>
      </c>
      <c r="B36343" s="13" t="s">
        <v>109</v>
      </c>
      <c r="C36343" s="9">
        <v>210</v>
      </c>
      <c r="D36343" s="13" t="s">
        <v>1</v>
      </c>
      <c r="E36343" s="9">
        <v>2019</v>
      </c>
      <c r="F36343" s="9">
        <v>31992.935640797699</v>
      </c>
      <c r="G36343" s="9">
        <v>30691.991947149651</v>
      </c>
      <c r="H36343" s="9">
        <v>908996.79335476027</v>
      </c>
      <c r="I36343" s="9">
        <v>872033.83193295286</v>
      </c>
      <c r="J36343" s="9">
        <v>66898.265625</v>
      </c>
    </row>
    <row r="36344" spans="1:10" x14ac:dyDescent="0.2">
      <c r="A36344" s="9">
        <v>97</v>
      </c>
      <c r="B36344" s="13" t="s">
        <v>109</v>
      </c>
      <c r="C36344" s="9">
        <v>210</v>
      </c>
      <c r="D36344" s="13" t="s">
        <v>1</v>
      </c>
      <c r="E36344" s="9">
        <v>2020</v>
      </c>
      <c r="F36344" s="9">
        <v>43349.496764188872</v>
      </c>
      <c r="G36344" s="9">
        <v>41470.411116223579</v>
      </c>
      <c r="H36344" s="9">
        <v>882428.48660001543</v>
      </c>
      <c r="I36344" s="9">
        <v>844177.55341050657</v>
      </c>
      <c r="J36344" s="9">
        <v>65783.125</v>
      </c>
    </row>
    <row r="36345" spans="1:10" x14ac:dyDescent="0.2">
      <c r="A36345" s="9">
        <v>97</v>
      </c>
      <c r="B36345" s="13" t="s">
        <v>109</v>
      </c>
      <c r="C36345" s="9">
        <v>220</v>
      </c>
      <c r="D36345" s="13" t="s">
        <v>2</v>
      </c>
      <c r="E36345" s="9">
        <v>1994</v>
      </c>
      <c r="F36345" s="9"/>
      <c r="G36345" s="9"/>
      <c r="H36345" s="9">
        <v>255373.38461289881</v>
      </c>
      <c r="I36345" s="9">
        <v>279437.79980538163</v>
      </c>
      <c r="J36345" s="9">
        <v>16320.2109375</v>
      </c>
    </row>
    <row r="36346" spans="1:10" x14ac:dyDescent="0.2">
      <c r="A36346" s="9">
        <v>97</v>
      </c>
      <c r="B36346" s="13" t="s">
        <v>109</v>
      </c>
      <c r="C36346" s="9">
        <v>220</v>
      </c>
      <c r="D36346" s="13" t="s">
        <v>2</v>
      </c>
      <c r="E36346" s="9">
        <v>1995</v>
      </c>
      <c r="F36346" s="9">
        <v>40032.783373445433</v>
      </c>
      <c r="G36346" s="9">
        <v>43887.852671739973</v>
      </c>
      <c r="H36346" s="9">
        <v>289062.49806170899</v>
      </c>
      <c r="I36346" s="9">
        <v>316898.58308159781</v>
      </c>
      <c r="J36346" s="9">
        <v>15876.2822265625</v>
      </c>
    </row>
    <row r="36347" spans="1:10" x14ac:dyDescent="0.2">
      <c r="A36347" s="9">
        <v>97</v>
      </c>
      <c r="B36347" s="13" t="s">
        <v>109</v>
      </c>
      <c r="C36347" s="9">
        <v>220</v>
      </c>
      <c r="D36347" s="13" t="s">
        <v>2</v>
      </c>
      <c r="E36347" s="9">
        <v>1996</v>
      </c>
      <c r="F36347" s="9">
        <v>28949.01813676969</v>
      </c>
      <c r="G36347" s="9">
        <v>31661.09488417289</v>
      </c>
      <c r="H36347" s="9">
        <v>312037.87203979492</v>
      </c>
      <c r="I36347" s="9">
        <v>341271.01055489387</v>
      </c>
      <c r="J36347" s="9">
        <v>16043.544921875</v>
      </c>
    </row>
    <row r="36348" spans="1:10" x14ac:dyDescent="0.2">
      <c r="A36348" s="9">
        <v>97</v>
      </c>
      <c r="B36348" s="13" t="s">
        <v>109</v>
      </c>
      <c r="C36348" s="9">
        <v>220</v>
      </c>
      <c r="D36348" s="13" t="s">
        <v>2</v>
      </c>
      <c r="E36348" s="9">
        <v>1997</v>
      </c>
      <c r="F36348" s="9">
        <v>30774.815095166421</v>
      </c>
      <c r="G36348" s="9">
        <v>33249.861048127023</v>
      </c>
      <c r="H36348" s="9">
        <v>339377.41438514448</v>
      </c>
      <c r="I36348" s="9">
        <v>366671.63836025831</v>
      </c>
      <c r="J36348" s="9">
        <v>14694.599609375</v>
      </c>
    </row>
    <row r="36349" spans="1:10" x14ac:dyDescent="0.2">
      <c r="A36349" s="9">
        <v>97</v>
      </c>
      <c r="B36349" s="13" t="s">
        <v>109</v>
      </c>
      <c r="C36349" s="9">
        <v>220</v>
      </c>
      <c r="D36349" s="13" t="s">
        <v>2</v>
      </c>
      <c r="E36349" s="9">
        <v>1998</v>
      </c>
      <c r="F36349" s="9">
        <v>17103.33735483859</v>
      </c>
      <c r="G36349" s="9">
        <v>18807.44019942679</v>
      </c>
      <c r="H36349" s="9">
        <v>342882.31437580998</v>
      </c>
      <c r="I36349" s="9">
        <v>377045.63087739918</v>
      </c>
      <c r="J36349" s="9">
        <v>12196.8525390625</v>
      </c>
    </row>
    <row r="36350" spans="1:10" x14ac:dyDescent="0.2">
      <c r="A36350" s="9">
        <v>97</v>
      </c>
      <c r="B36350" s="13" t="s">
        <v>109</v>
      </c>
      <c r="C36350" s="9">
        <v>220</v>
      </c>
      <c r="D36350" s="13" t="s">
        <v>2</v>
      </c>
      <c r="E36350" s="9">
        <v>1999</v>
      </c>
      <c r="F36350" s="9">
        <v>8665.9151430951133</v>
      </c>
      <c r="G36350" s="9">
        <v>9714.3926679984434</v>
      </c>
      <c r="H36350" s="9">
        <v>337280.81740070618</v>
      </c>
      <c r="I36350" s="9">
        <v>378087.97403521743</v>
      </c>
      <c r="J36350" s="9">
        <v>13148.53125</v>
      </c>
    </row>
    <row r="36351" spans="1:10" x14ac:dyDescent="0.2">
      <c r="A36351" s="9">
        <v>97</v>
      </c>
      <c r="B36351" s="13" t="s">
        <v>109</v>
      </c>
      <c r="C36351" s="9">
        <v>220</v>
      </c>
      <c r="D36351" s="13" t="s">
        <v>2</v>
      </c>
      <c r="E36351" s="9">
        <v>2000</v>
      </c>
      <c r="F36351" s="9">
        <v>14610.4733670062</v>
      </c>
      <c r="G36351" s="9">
        <v>16328.919744564169</v>
      </c>
      <c r="H36351" s="9">
        <v>345127.82179710612</v>
      </c>
      <c r="I36351" s="9">
        <v>385720.87037697161</v>
      </c>
      <c r="J36351" s="9">
        <v>13466.46875</v>
      </c>
    </row>
    <row r="36352" spans="1:10" x14ac:dyDescent="0.2">
      <c r="A36352" s="9">
        <v>97</v>
      </c>
      <c r="B36352" s="13" t="s">
        <v>109</v>
      </c>
      <c r="C36352" s="9">
        <v>220</v>
      </c>
      <c r="D36352" s="13" t="s">
        <v>2</v>
      </c>
      <c r="E36352" s="9">
        <v>2001</v>
      </c>
      <c r="F36352" s="9">
        <v>7938.6387574030969</v>
      </c>
      <c r="G36352" s="9">
        <v>8974.6654612590628</v>
      </c>
      <c r="H36352" s="9">
        <v>341284.81138661213</v>
      </c>
      <c r="I36352" s="9">
        <v>385823.95581956027</v>
      </c>
      <c r="J36352" s="9">
        <v>11963.4833984375</v>
      </c>
    </row>
    <row r="36353" spans="1:10" x14ac:dyDescent="0.2">
      <c r="A36353" s="9">
        <v>97</v>
      </c>
      <c r="B36353" s="13" t="s">
        <v>109</v>
      </c>
      <c r="C36353" s="9">
        <v>220</v>
      </c>
      <c r="D36353" s="13" t="s">
        <v>2</v>
      </c>
      <c r="E36353" s="9">
        <v>2002</v>
      </c>
      <c r="F36353" s="9">
        <v>3191.899115191623</v>
      </c>
      <c r="G36353" s="9">
        <v>3657.4166034387449</v>
      </c>
      <c r="H36353" s="9">
        <v>332163.55243336502</v>
      </c>
      <c r="I36353" s="9">
        <v>380607.42143914913</v>
      </c>
      <c r="J36353" s="9">
        <v>11623.3837890625</v>
      </c>
    </row>
    <row r="36354" spans="1:10" x14ac:dyDescent="0.2">
      <c r="A36354" s="9">
        <v>97</v>
      </c>
      <c r="B36354" s="13" t="s">
        <v>109</v>
      </c>
      <c r="C36354" s="9">
        <v>220</v>
      </c>
      <c r="D36354" s="13" t="s">
        <v>2</v>
      </c>
      <c r="E36354" s="9">
        <v>2003</v>
      </c>
      <c r="F36354" s="9">
        <v>2590.2409517170431</v>
      </c>
      <c r="G36354" s="9">
        <v>2962.9173863510991</v>
      </c>
      <c r="H36354" s="9">
        <v>327671.87859599252</v>
      </c>
      <c r="I36354" s="9">
        <v>374816.36813239969</v>
      </c>
      <c r="J36354" s="9">
        <v>10478.7490234375</v>
      </c>
    </row>
    <row r="36355" spans="1:10" x14ac:dyDescent="0.2">
      <c r="A36355" s="9">
        <v>97</v>
      </c>
      <c r="B36355" s="13" t="s">
        <v>109</v>
      </c>
      <c r="C36355" s="9">
        <v>220</v>
      </c>
      <c r="D36355" s="13" t="s">
        <v>2</v>
      </c>
      <c r="E36355" s="9">
        <v>2004</v>
      </c>
      <c r="F36355" s="9">
        <v>3088.611142249943</v>
      </c>
      <c r="G36355" s="9">
        <v>3503.1501045471332</v>
      </c>
      <c r="H36355" s="9">
        <v>325951.10658380279</v>
      </c>
      <c r="I36355" s="9">
        <v>369698.74176990183</v>
      </c>
      <c r="J36355" s="9">
        <v>12204.53515625</v>
      </c>
    </row>
    <row r="36356" spans="1:10" x14ac:dyDescent="0.2">
      <c r="A36356" s="9">
        <v>97</v>
      </c>
      <c r="B36356" s="13" t="s">
        <v>109</v>
      </c>
      <c r="C36356" s="9">
        <v>220</v>
      </c>
      <c r="D36356" s="13" t="s">
        <v>2</v>
      </c>
      <c r="E36356" s="9">
        <v>2005</v>
      </c>
      <c r="F36356" s="9">
        <v>551.12074447091027</v>
      </c>
      <c r="G36356" s="9">
        <v>615.51319274750108</v>
      </c>
      <c r="H36356" s="9">
        <v>323959.99205128168</v>
      </c>
      <c r="I36356" s="9">
        <v>361811.18390194152</v>
      </c>
      <c r="J36356" s="9">
        <v>11558.3798828125</v>
      </c>
    </row>
    <row r="36357" spans="1:10" x14ac:dyDescent="0.2">
      <c r="A36357" s="9">
        <v>97</v>
      </c>
      <c r="B36357" s="13" t="s">
        <v>109</v>
      </c>
      <c r="C36357" s="9">
        <v>220</v>
      </c>
      <c r="D36357" s="13" t="s">
        <v>2</v>
      </c>
      <c r="E36357" s="9">
        <v>2006</v>
      </c>
      <c r="F36357" s="9">
        <v>316.45288776029201</v>
      </c>
      <c r="G36357" s="9">
        <v>347.32213554754242</v>
      </c>
      <c r="H36357" s="9">
        <v>322388.58725399442</v>
      </c>
      <c r="I36357" s="9">
        <v>353836.84880774439</v>
      </c>
      <c r="J36357" s="9">
        <v>12572.01171875</v>
      </c>
    </row>
    <row r="36358" spans="1:10" x14ac:dyDescent="0.2">
      <c r="A36358" s="9">
        <v>97</v>
      </c>
      <c r="B36358" s="13" t="s">
        <v>109</v>
      </c>
      <c r="C36358" s="9">
        <v>220</v>
      </c>
      <c r="D36358" s="13" t="s">
        <v>2</v>
      </c>
      <c r="E36358" s="9">
        <v>2007</v>
      </c>
      <c r="F36358" s="9">
        <v>237.6917243004749</v>
      </c>
      <c r="G36358" s="9">
        <v>256.6475607149834</v>
      </c>
      <c r="H36358" s="9">
        <v>320403.19962478668</v>
      </c>
      <c r="I36358" s="9">
        <v>345955.24884588132</v>
      </c>
      <c r="J36358" s="9">
        <v>12125.6005859375</v>
      </c>
    </row>
    <row r="36359" spans="1:10" x14ac:dyDescent="0.2">
      <c r="A36359" s="9">
        <v>97</v>
      </c>
      <c r="B36359" s="13" t="s">
        <v>109</v>
      </c>
      <c r="C36359" s="9">
        <v>220</v>
      </c>
      <c r="D36359" s="13" t="s">
        <v>2</v>
      </c>
      <c r="E36359" s="9">
        <v>2008</v>
      </c>
      <c r="F36359" s="9">
        <v>350.33475911382777</v>
      </c>
      <c r="G36359" s="9">
        <v>361.52461673077983</v>
      </c>
      <c r="H36359" s="9">
        <v>327886.93909244519</v>
      </c>
      <c r="I36359" s="9">
        <v>338359.80273915682</v>
      </c>
      <c r="J36359" s="9">
        <v>11271.0498046875</v>
      </c>
    </row>
    <row r="36360" spans="1:10" x14ac:dyDescent="0.2">
      <c r="A36360" s="9">
        <v>97</v>
      </c>
      <c r="B36360" s="13" t="s">
        <v>109</v>
      </c>
      <c r="C36360" s="9">
        <v>220</v>
      </c>
      <c r="D36360" s="13" t="s">
        <v>2</v>
      </c>
      <c r="E36360" s="9">
        <v>2009</v>
      </c>
      <c r="F36360" s="9">
        <v>371.00582866660852</v>
      </c>
      <c r="G36360" s="9">
        <v>392.88422342322667</v>
      </c>
      <c r="H36360" s="9">
        <v>312539.78770803101</v>
      </c>
      <c r="I36360" s="9">
        <v>330970.41149957938</v>
      </c>
      <c r="J36360" s="9">
        <v>10606.2548828125</v>
      </c>
    </row>
    <row r="36361" spans="1:10" x14ac:dyDescent="0.2">
      <c r="A36361" s="9">
        <v>97</v>
      </c>
      <c r="B36361" s="13" t="s">
        <v>109</v>
      </c>
      <c r="C36361" s="9">
        <v>220</v>
      </c>
      <c r="D36361" s="13" t="s">
        <v>2</v>
      </c>
      <c r="E36361" s="9">
        <v>2010</v>
      </c>
      <c r="F36361" s="9">
        <v>490.65087421895242</v>
      </c>
      <c r="G36361" s="9">
        <v>521.27005478022977</v>
      </c>
      <c r="H36361" s="9">
        <v>304854.82657903503</v>
      </c>
      <c r="I36361" s="9">
        <v>323879.36208986928</v>
      </c>
      <c r="J36361" s="9">
        <v>9861.0478515625</v>
      </c>
    </row>
    <row r="36362" spans="1:10" x14ac:dyDescent="0.2">
      <c r="A36362" s="9">
        <v>97</v>
      </c>
      <c r="B36362" s="13" t="s">
        <v>109</v>
      </c>
      <c r="C36362" s="9">
        <v>220</v>
      </c>
      <c r="D36362" s="13" t="s">
        <v>2</v>
      </c>
      <c r="E36362" s="9">
        <v>2011</v>
      </c>
      <c r="F36362" s="9">
        <v>772.90576740719655</v>
      </c>
      <c r="G36362" s="9">
        <v>814.57786403740397</v>
      </c>
      <c r="H36362" s="9">
        <v>301015.13979086292</v>
      </c>
      <c r="I36362" s="9">
        <v>317244.71462583973</v>
      </c>
      <c r="J36362" s="9">
        <v>9509.904296875</v>
      </c>
    </row>
    <row r="36363" spans="1:10" x14ac:dyDescent="0.2">
      <c r="A36363" s="9">
        <v>97</v>
      </c>
      <c r="B36363" s="13" t="s">
        <v>109</v>
      </c>
      <c r="C36363" s="9">
        <v>220</v>
      </c>
      <c r="D36363" s="13" t="s">
        <v>2</v>
      </c>
      <c r="E36363" s="9">
        <v>2012</v>
      </c>
      <c r="F36363" s="9">
        <v>157.2855184978809</v>
      </c>
      <c r="G36363" s="9">
        <v>165.63739698107099</v>
      </c>
      <c r="H36363" s="9">
        <v>294476.96411924262</v>
      </c>
      <c r="I36363" s="9">
        <v>310113.72358642652</v>
      </c>
      <c r="J36363" s="9">
        <v>8578.078125</v>
      </c>
    </row>
    <row r="36364" spans="1:10" x14ac:dyDescent="0.2">
      <c r="A36364" s="9">
        <v>97</v>
      </c>
      <c r="B36364" s="13" t="s">
        <v>109</v>
      </c>
      <c r="C36364" s="9">
        <v>220</v>
      </c>
      <c r="D36364" s="13" t="s">
        <v>2</v>
      </c>
      <c r="E36364" s="9">
        <v>2013</v>
      </c>
      <c r="F36364" s="9">
        <v>691.6184409711509</v>
      </c>
      <c r="G36364" s="9">
        <v>720.24998247735891</v>
      </c>
      <c r="H36364" s="9">
        <v>291628.55230821489</v>
      </c>
      <c r="I36364" s="9">
        <v>303701.35792641598</v>
      </c>
      <c r="J36364" s="9">
        <v>7994.29443359375</v>
      </c>
    </row>
    <row r="36365" spans="1:10" x14ac:dyDescent="0.2">
      <c r="A36365" s="9">
        <v>97</v>
      </c>
      <c r="B36365" s="13" t="s">
        <v>109</v>
      </c>
      <c r="C36365" s="9">
        <v>220</v>
      </c>
      <c r="D36365" s="13" t="s">
        <v>2</v>
      </c>
      <c r="E36365" s="9">
        <v>2014</v>
      </c>
      <c r="F36365" s="9">
        <v>397.78065660819578</v>
      </c>
      <c r="G36365" s="9">
        <v>401.95539039518502</v>
      </c>
      <c r="H36365" s="9">
        <v>294032.29409017297</v>
      </c>
      <c r="I36365" s="9">
        <v>297118.18208450358</v>
      </c>
      <c r="J36365" s="9">
        <v>7365.16064453125</v>
      </c>
    </row>
    <row r="36366" spans="1:10" x14ac:dyDescent="0.2">
      <c r="A36366" s="9">
        <v>97</v>
      </c>
      <c r="B36366" s="13" t="s">
        <v>109</v>
      </c>
      <c r="C36366" s="9">
        <v>220</v>
      </c>
      <c r="D36366" s="13" t="s">
        <v>2</v>
      </c>
      <c r="E36366" s="9">
        <v>2015</v>
      </c>
      <c r="F36366" s="9">
        <v>890.85989850995998</v>
      </c>
      <c r="G36366" s="9">
        <v>890.85989850995998</v>
      </c>
      <c r="H36366" s="9">
        <v>291175.32379507012</v>
      </c>
      <c r="I36366" s="9">
        <v>291175.32379507012</v>
      </c>
      <c r="J36366" s="9">
        <v>6713.10888671875</v>
      </c>
    </row>
    <row r="36367" spans="1:10" x14ac:dyDescent="0.2">
      <c r="A36367" s="9">
        <v>97</v>
      </c>
      <c r="B36367" s="13" t="s">
        <v>109</v>
      </c>
      <c r="C36367" s="9">
        <v>220</v>
      </c>
      <c r="D36367" s="13" t="s">
        <v>2</v>
      </c>
      <c r="E36367" s="9">
        <v>2016</v>
      </c>
      <c r="F36367" s="9">
        <v>751.23027086453408</v>
      </c>
      <c r="G36367" s="9">
        <v>756.19702401702796</v>
      </c>
      <c r="H36367" s="9">
        <v>283361.04897793062</v>
      </c>
      <c r="I36367" s="9">
        <v>285234.4883718004</v>
      </c>
      <c r="J36367" s="9">
        <v>5420.54833984375</v>
      </c>
    </row>
    <row r="36368" spans="1:10" x14ac:dyDescent="0.2">
      <c r="A36368" s="9">
        <v>97</v>
      </c>
      <c r="B36368" s="13" t="s">
        <v>109</v>
      </c>
      <c r="C36368" s="9">
        <v>220</v>
      </c>
      <c r="D36368" s="13" t="s">
        <v>2</v>
      </c>
      <c r="E36368" s="9">
        <v>2017</v>
      </c>
      <c r="F36368" s="9">
        <v>954.37411634233126</v>
      </c>
      <c r="G36368" s="9">
        <v>945.2383029548032</v>
      </c>
      <c r="H36368" s="9">
        <v>282321.87950057612</v>
      </c>
      <c r="I36368" s="9">
        <v>279619.33344220382</v>
      </c>
      <c r="J36368" s="9">
        <v>5621.96728515625</v>
      </c>
    </row>
    <row r="36369" spans="1:10" x14ac:dyDescent="0.2">
      <c r="A36369" s="9">
        <v>97</v>
      </c>
      <c r="B36369" s="13" t="s">
        <v>109</v>
      </c>
      <c r="C36369" s="9">
        <v>220</v>
      </c>
      <c r="D36369" s="13" t="s">
        <v>2</v>
      </c>
      <c r="E36369" s="9">
        <v>2018</v>
      </c>
      <c r="F36369" s="9">
        <v>1069.5784769665211</v>
      </c>
      <c r="G36369" s="9">
        <v>1040.534450338497</v>
      </c>
      <c r="H36369" s="9">
        <v>281883.05833839829</v>
      </c>
      <c r="I36369" s="9">
        <v>274228.62322337157</v>
      </c>
      <c r="J36369" s="9">
        <v>5595.95947265625</v>
      </c>
    </row>
    <row r="36370" spans="1:10" x14ac:dyDescent="0.2">
      <c r="A36370" s="9">
        <v>97</v>
      </c>
      <c r="B36370" s="13" t="s">
        <v>109</v>
      </c>
      <c r="C36370" s="9">
        <v>220</v>
      </c>
      <c r="D36370" s="13" t="s">
        <v>2</v>
      </c>
      <c r="E36370" s="9">
        <v>2019</v>
      </c>
      <c r="F36370" s="9">
        <v>1186.2435009916539</v>
      </c>
      <c r="G36370" s="9">
        <v>1132.9043551595919</v>
      </c>
      <c r="H36370" s="9">
        <v>281721.82130967273</v>
      </c>
      <c r="I36370" s="9">
        <v>269054.26924439368</v>
      </c>
      <c r="J36370" s="9">
        <v>5042.3359375</v>
      </c>
    </row>
    <row r="36371" spans="1:10" x14ac:dyDescent="0.2">
      <c r="A36371" s="9">
        <v>97</v>
      </c>
      <c r="B36371" s="13" t="s">
        <v>109</v>
      </c>
      <c r="C36371" s="9">
        <v>220</v>
      </c>
      <c r="D36371" s="13" t="s">
        <v>2</v>
      </c>
      <c r="E36371" s="9">
        <v>2020</v>
      </c>
      <c r="F36371" s="9">
        <v>1775.1991796237539</v>
      </c>
      <c r="G36371" s="9">
        <v>1682.855384418622</v>
      </c>
      <c r="H36371" s="9">
        <v>279065.54108459852</v>
      </c>
      <c r="I36371" s="9">
        <v>264548.87643619132</v>
      </c>
      <c r="J36371" s="9">
        <v>5256.646484375</v>
      </c>
    </row>
    <row r="36372" spans="1:10" x14ac:dyDescent="0.2">
      <c r="A36372" s="9">
        <v>97</v>
      </c>
      <c r="B36372" s="13" t="s">
        <v>109</v>
      </c>
      <c r="C36372" s="9">
        <v>230</v>
      </c>
      <c r="D36372" s="13" t="s">
        <v>3</v>
      </c>
      <c r="E36372" s="9">
        <v>1994</v>
      </c>
      <c r="F36372" s="9"/>
      <c r="G36372" s="9"/>
      <c r="H36372" s="9">
        <v>0</v>
      </c>
      <c r="I36372" s="9">
        <v>0</v>
      </c>
      <c r="J36372" s="9">
        <v>0</v>
      </c>
    </row>
    <row r="36373" spans="1:10" x14ac:dyDescent="0.2">
      <c r="A36373" s="9">
        <v>97</v>
      </c>
      <c r="B36373" s="13" t="s">
        <v>109</v>
      </c>
      <c r="C36373" s="9">
        <v>230</v>
      </c>
      <c r="D36373" s="13" t="s">
        <v>3</v>
      </c>
      <c r="E36373" s="9">
        <v>1995</v>
      </c>
      <c r="F36373" s="9">
        <v>0</v>
      </c>
      <c r="G36373" s="9">
        <v>0</v>
      </c>
      <c r="H36373" s="9">
        <v>0</v>
      </c>
      <c r="I36373" s="9">
        <v>0</v>
      </c>
      <c r="J36373" s="9">
        <v>0</v>
      </c>
    </row>
    <row r="36374" spans="1:10" x14ac:dyDescent="0.2">
      <c r="A36374" s="9">
        <v>97</v>
      </c>
      <c r="B36374" s="13" t="s">
        <v>109</v>
      </c>
      <c r="C36374" s="9">
        <v>230</v>
      </c>
      <c r="D36374" s="13" t="s">
        <v>3</v>
      </c>
      <c r="E36374" s="9">
        <v>1996</v>
      </c>
      <c r="F36374" s="9">
        <v>0</v>
      </c>
      <c r="G36374" s="9">
        <v>0</v>
      </c>
      <c r="H36374" s="9">
        <v>0</v>
      </c>
      <c r="I36374" s="9">
        <v>0</v>
      </c>
      <c r="J36374" s="9">
        <v>0</v>
      </c>
    </row>
    <row r="36375" spans="1:10" x14ac:dyDescent="0.2">
      <c r="A36375" s="9">
        <v>97</v>
      </c>
      <c r="B36375" s="13" t="s">
        <v>109</v>
      </c>
      <c r="C36375" s="9">
        <v>230</v>
      </c>
      <c r="D36375" s="13" t="s">
        <v>3</v>
      </c>
      <c r="E36375" s="9">
        <v>1997</v>
      </c>
      <c r="F36375" s="9">
        <v>0</v>
      </c>
      <c r="G36375" s="9">
        <v>0</v>
      </c>
      <c r="H36375" s="9">
        <v>0</v>
      </c>
      <c r="I36375" s="9">
        <v>0</v>
      </c>
      <c r="J36375" s="9">
        <v>0</v>
      </c>
    </row>
    <row r="36376" spans="1:10" x14ac:dyDescent="0.2">
      <c r="A36376" s="9">
        <v>97</v>
      </c>
      <c r="B36376" s="13" t="s">
        <v>109</v>
      </c>
      <c r="C36376" s="9">
        <v>230</v>
      </c>
      <c r="D36376" s="13" t="s">
        <v>3</v>
      </c>
      <c r="E36376" s="9">
        <v>1998</v>
      </c>
      <c r="F36376" s="9">
        <v>0</v>
      </c>
      <c r="G36376" s="9">
        <v>0</v>
      </c>
      <c r="H36376" s="9">
        <v>0</v>
      </c>
      <c r="I36376" s="9">
        <v>0</v>
      </c>
      <c r="J36376" s="9">
        <v>0</v>
      </c>
    </row>
    <row r="36377" spans="1:10" x14ac:dyDescent="0.2">
      <c r="A36377" s="9">
        <v>97</v>
      </c>
      <c r="B36377" s="13" t="s">
        <v>109</v>
      </c>
      <c r="C36377" s="9">
        <v>230</v>
      </c>
      <c r="D36377" s="13" t="s">
        <v>3</v>
      </c>
      <c r="E36377" s="9">
        <v>1999</v>
      </c>
      <c r="F36377" s="9">
        <v>0</v>
      </c>
      <c r="G36377" s="9">
        <v>0</v>
      </c>
      <c r="H36377" s="9">
        <v>0</v>
      </c>
      <c r="I36377" s="9">
        <v>0</v>
      </c>
      <c r="J36377" s="9">
        <v>0</v>
      </c>
    </row>
    <row r="36378" spans="1:10" x14ac:dyDescent="0.2">
      <c r="A36378" s="9">
        <v>97</v>
      </c>
      <c r="B36378" s="13" t="s">
        <v>109</v>
      </c>
      <c r="C36378" s="9">
        <v>230</v>
      </c>
      <c r="D36378" s="13" t="s">
        <v>3</v>
      </c>
      <c r="E36378" s="9">
        <v>2000</v>
      </c>
      <c r="F36378" s="9">
        <v>0</v>
      </c>
      <c r="G36378" s="9">
        <v>0</v>
      </c>
      <c r="H36378" s="9">
        <v>0</v>
      </c>
      <c r="I36378" s="9">
        <v>0</v>
      </c>
      <c r="J36378" s="9">
        <v>0</v>
      </c>
    </row>
    <row r="36379" spans="1:10" x14ac:dyDescent="0.2">
      <c r="A36379" s="9">
        <v>97</v>
      </c>
      <c r="B36379" s="13" t="s">
        <v>109</v>
      </c>
      <c r="C36379" s="9">
        <v>230</v>
      </c>
      <c r="D36379" s="13" t="s">
        <v>3</v>
      </c>
      <c r="E36379" s="9">
        <v>2001</v>
      </c>
      <c r="F36379" s="9">
        <v>0</v>
      </c>
      <c r="G36379" s="9">
        <v>0</v>
      </c>
      <c r="H36379" s="9">
        <v>0</v>
      </c>
      <c r="I36379" s="9">
        <v>0</v>
      </c>
      <c r="J36379" s="9">
        <v>0</v>
      </c>
    </row>
    <row r="36380" spans="1:10" x14ac:dyDescent="0.2">
      <c r="A36380" s="9">
        <v>97</v>
      </c>
      <c r="B36380" s="13" t="s">
        <v>109</v>
      </c>
      <c r="C36380" s="9">
        <v>230</v>
      </c>
      <c r="D36380" s="13" t="s">
        <v>3</v>
      </c>
      <c r="E36380" s="9">
        <v>2002</v>
      </c>
      <c r="F36380" s="9">
        <v>0</v>
      </c>
      <c r="G36380" s="9">
        <v>0</v>
      </c>
      <c r="H36380" s="9">
        <v>0</v>
      </c>
      <c r="I36380" s="9">
        <v>0</v>
      </c>
      <c r="J36380" s="9">
        <v>0</v>
      </c>
    </row>
    <row r="36381" spans="1:10" x14ac:dyDescent="0.2">
      <c r="A36381" s="9">
        <v>97</v>
      </c>
      <c r="B36381" s="13" t="s">
        <v>109</v>
      </c>
      <c r="C36381" s="9">
        <v>230</v>
      </c>
      <c r="D36381" s="13" t="s">
        <v>3</v>
      </c>
      <c r="E36381" s="9">
        <v>2003</v>
      </c>
      <c r="F36381" s="9">
        <v>0</v>
      </c>
      <c r="G36381" s="9">
        <v>0</v>
      </c>
      <c r="H36381" s="9">
        <v>0</v>
      </c>
      <c r="I36381" s="9">
        <v>0</v>
      </c>
      <c r="J36381" s="9">
        <v>0</v>
      </c>
    </row>
    <row r="36382" spans="1:10" x14ac:dyDescent="0.2">
      <c r="A36382" s="9">
        <v>97</v>
      </c>
      <c r="B36382" s="13" t="s">
        <v>109</v>
      </c>
      <c r="C36382" s="9">
        <v>230</v>
      </c>
      <c r="D36382" s="13" t="s">
        <v>3</v>
      </c>
      <c r="E36382" s="9">
        <v>2004</v>
      </c>
      <c r="F36382" s="9">
        <v>0</v>
      </c>
      <c r="G36382" s="9">
        <v>0</v>
      </c>
      <c r="H36382" s="9">
        <v>0</v>
      </c>
      <c r="I36382" s="9">
        <v>0</v>
      </c>
      <c r="J36382" s="9">
        <v>0</v>
      </c>
    </row>
    <row r="36383" spans="1:10" x14ac:dyDescent="0.2">
      <c r="A36383" s="9">
        <v>97</v>
      </c>
      <c r="B36383" s="13" t="s">
        <v>109</v>
      </c>
      <c r="C36383" s="9">
        <v>230</v>
      </c>
      <c r="D36383" s="13" t="s">
        <v>3</v>
      </c>
      <c r="E36383" s="9">
        <v>2005</v>
      </c>
      <c r="F36383" s="9">
        <v>0</v>
      </c>
      <c r="G36383" s="9">
        <v>0</v>
      </c>
      <c r="H36383" s="9">
        <v>0</v>
      </c>
      <c r="I36383" s="9">
        <v>0</v>
      </c>
      <c r="J36383" s="9">
        <v>0</v>
      </c>
    </row>
    <row r="36384" spans="1:10" x14ac:dyDescent="0.2">
      <c r="A36384" s="9">
        <v>97</v>
      </c>
      <c r="B36384" s="13" t="s">
        <v>109</v>
      </c>
      <c r="C36384" s="9">
        <v>230</v>
      </c>
      <c r="D36384" s="13" t="s">
        <v>3</v>
      </c>
      <c r="E36384" s="9">
        <v>2006</v>
      </c>
      <c r="F36384" s="9">
        <v>0</v>
      </c>
      <c r="G36384" s="9">
        <v>0</v>
      </c>
      <c r="H36384" s="9">
        <v>0</v>
      </c>
      <c r="I36384" s="9">
        <v>0</v>
      </c>
      <c r="J36384" s="9">
        <v>0</v>
      </c>
    </row>
    <row r="36385" spans="1:10" x14ac:dyDescent="0.2">
      <c r="A36385" s="9">
        <v>97</v>
      </c>
      <c r="B36385" s="13" t="s">
        <v>109</v>
      </c>
      <c r="C36385" s="9">
        <v>230</v>
      </c>
      <c r="D36385" s="13" t="s">
        <v>3</v>
      </c>
      <c r="E36385" s="9">
        <v>2007</v>
      </c>
      <c r="F36385" s="9">
        <v>0</v>
      </c>
      <c r="G36385" s="9">
        <v>0</v>
      </c>
      <c r="H36385" s="9">
        <v>0</v>
      </c>
      <c r="I36385" s="9">
        <v>0</v>
      </c>
      <c r="J36385" s="9">
        <v>0</v>
      </c>
    </row>
    <row r="36386" spans="1:10" x14ac:dyDescent="0.2">
      <c r="A36386" s="9">
        <v>97</v>
      </c>
      <c r="B36386" s="13" t="s">
        <v>109</v>
      </c>
      <c r="C36386" s="9">
        <v>230</v>
      </c>
      <c r="D36386" s="13" t="s">
        <v>3</v>
      </c>
      <c r="E36386" s="9">
        <v>2008</v>
      </c>
      <c r="F36386" s="9">
        <v>0</v>
      </c>
      <c r="G36386" s="9">
        <v>0</v>
      </c>
      <c r="H36386" s="9">
        <v>0</v>
      </c>
      <c r="I36386" s="9">
        <v>0</v>
      </c>
      <c r="J36386" s="9">
        <v>0</v>
      </c>
    </row>
    <row r="36387" spans="1:10" x14ac:dyDescent="0.2">
      <c r="A36387" s="9">
        <v>97</v>
      </c>
      <c r="B36387" s="13" t="s">
        <v>109</v>
      </c>
      <c r="C36387" s="9">
        <v>230</v>
      </c>
      <c r="D36387" s="13" t="s">
        <v>3</v>
      </c>
      <c r="E36387" s="9">
        <v>2009</v>
      </c>
      <c r="F36387" s="9">
        <v>0</v>
      </c>
      <c r="G36387" s="9">
        <v>0</v>
      </c>
      <c r="H36387" s="9">
        <v>0</v>
      </c>
      <c r="I36387" s="9">
        <v>0</v>
      </c>
      <c r="J36387" s="9">
        <v>0</v>
      </c>
    </row>
    <row r="36388" spans="1:10" x14ac:dyDescent="0.2">
      <c r="A36388" s="9">
        <v>97</v>
      </c>
      <c r="B36388" s="13" t="s">
        <v>109</v>
      </c>
      <c r="C36388" s="9">
        <v>230</v>
      </c>
      <c r="D36388" s="13" t="s">
        <v>3</v>
      </c>
      <c r="E36388" s="9">
        <v>2010</v>
      </c>
      <c r="F36388" s="9">
        <v>0</v>
      </c>
      <c r="G36388" s="9">
        <v>0</v>
      </c>
      <c r="H36388" s="9">
        <v>0</v>
      </c>
      <c r="I36388" s="9">
        <v>0</v>
      </c>
      <c r="J36388" s="9">
        <v>0</v>
      </c>
    </row>
    <row r="36389" spans="1:10" x14ac:dyDescent="0.2">
      <c r="A36389" s="9">
        <v>97</v>
      </c>
      <c r="B36389" s="13" t="s">
        <v>109</v>
      </c>
      <c r="C36389" s="9">
        <v>230</v>
      </c>
      <c r="D36389" s="13" t="s">
        <v>3</v>
      </c>
      <c r="E36389" s="9">
        <v>2011</v>
      </c>
      <c r="F36389" s="9">
        <v>0</v>
      </c>
      <c r="G36389" s="9">
        <v>0</v>
      </c>
      <c r="H36389" s="9">
        <v>0</v>
      </c>
      <c r="I36389" s="9">
        <v>0</v>
      </c>
      <c r="J36389" s="9">
        <v>0</v>
      </c>
    </row>
    <row r="36390" spans="1:10" x14ac:dyDescent="0.2">
      <c r="A36390" s="9">
        <v>97</v>
      </c>
      <c r="B36390" s="13" t="s">
        <v>109</v>
      </c>
      <c r="C36390" s="9">
        <v>230</v>
      </c>
      <c r="D36390" s="13" t="s">
        <v>3</v>
      </c>
      <c r="E36390" s="9">
        <v>2012</v>
      </c>
      <c r="F36390" s="9">
        <v>0</v>
      </c>
      <c r="G36390" s="9">
        <v>0</v>
      </c>
      <c r="H36390" s="9">
        <v>0</v>
      </c>
      <c r="I36390" s="9">
        <v>0</v>
      </c>
      <c r="J36390" s="9">
        <v>0</v>
      </c>
    </row>
    <row r="36391" spans="1:10" x14ac:dyDescent="0.2">
      <c r="A36391" s="9">
        <v>97</v>
      </c>
      <c r="B36391" s="13" t="s">
        <v>109</v>
      </c>
      <c r="C36391" s="9">
        <v>230</v>
      </c>
      <c r="D36391" s="13" t="s">
        <v>3</v>
      </c>
      <c r="E36391" s="9">
        <v>2013</v>
      </c>
      <c r="F36391" s="9">
        <v>0</v>
      </c>
      <c r="G36391" s="9">
        <v>0</v>
      </c>
      <c r="H36391" s="9">
        <v>0</v>
      </c>
      <c r="I36391" s="9">
        <v>0</v>
      </c>
      <c r="J36391" s="9">
        <v>0</v>
      </c>
    </row>
    <row r="36392" spans="1:10" x14ac:dyDescent="0.2">
      <c r="A36392" s="9">
        <v>97</v>
      </c>
      <c r="B36392" s="13" t="s">
        <v>109</v>
      </c>
      <c r="C36392" s="9">
        <v>230</v>
      </c>
      <c r="D36392" s="13" t="s">
        <v>3</v>
      </c>
      <c r="E36392" s="9">
        <v>2014</v>
      </c>
      <c r="F36392" s="9">
        <v>0</v>
      </c>
      <c r="G36392" s="9">
        <v>0</v>
      </c>
      <c r="H36392" s="9">
        <v>0</v>
      </c>
      <c r="I36392" s="9">
        <v>0</v>
      </c>
      <c r="J36392" s="9">
        <v>0</v>
      </c>
    </row>
    <row r="36393" spans="1:10" x14ac:dyDescent="0.2">
      <c r="A36393" s="9">
        <v>97</v>
      </c>
      <c r="B36393" s="13" t="s">
        <v>109</v>
      </c>
      <c r="C36393" s="9">
        <v>230</v>
      </c>
      <c r="D36393" s="13" t="s">
        <v>3</v>
      </c>
      <c r="E36393" s="9">
        <v>2015</v>
      </c>
      <c r="F36393" s="9">
        <v>0</v>
      </c>
      <c r="G36393" s="9">
        <v>0</v>
      </c>
      <c r="H36393" s="9">
        <v>0</v>
      </c>
      <c r="I36393" s="9">
        <v>0</v>
      </c>
      <c r="J36393" s="9">
        <v>0</v>
      </c>
    </row>
    <row r="36394" spans="1:10" x14ac:dyDescent="0.2">
      <c r="A36394" s="9">
        <v>97</v>
      </c>
      <c r="B36394" s="13" t="s">
        <v>109</v>
      </c>
      <c r="C36394" s="9">
        <v>230</v>
      </c>
      <c r="D36394" s="13" t="s">
        <v>3</v>
      </c>
      <c r="E36394" s="9">
        <v>2016</v>
      </c>
      <c r="F36394" s="9">
        <v>0</v>
      </c>
      <c r="G36394" s="9">
        <v>0</v>
      </c>
      <c r="H36394" s="9">
        <v>0</v>
      </c>
      <c r="I36394" s="9">
        <v>0</v>
      </c>
      <c r="J36394" s="9">
        <v>0</v>
      </c>
    </row>
    <row r="36395" spans="1:10" x14ac:dyDescent="0.2">
      <c r="A36395" s="9">
        <v>97</v>
      </c>
      <c r="B36395" s="13" t="s">
        <v>109</v>
      </c>
      <c r="C36395" s="9">
        <v>230</v>
      </c>
      <c r="D36395" s="13" t="s">
        <v>3</v>
      </c>
      <c r="E36395" s="9">
        <v>2017</v>
      </c>
      <c r="F36395" s="9">
        <v>0</v>
      </c>
      <c r="G36395" s="9">
        <v>0</v>
      </c>
      <c r="H36395" s="9">
        <v>0</v>
      </c>
      <c r="I36395" s="9">
        <v>0</v>
      </c>
      <c r="J36395" s="9">
        <v>0</v>
      </c>
    </row>
    <row r="36396" spans="1:10" x14ac:dyDescent="0.2">
      <c r="A36396" s="9">
        <v>97</v>
      </c>
      <c r="B36396" s="13" t="s">
        <v>109</v>
      </c>
      <c r="C36396" s="9">
        <v>230</v>
      </c>
      <c r="D36396" s="13" t="s">
        <v>3</v>
      </c>
      <c r="E36396" s="9">
        <v>2018</v>
      </c>
      <c r="F36396" s="9">
        <v>0</v>
      </c>
      <c r="G36396" s="9">
        <v>0</v>
      </c>
      <c r="H36396" s="9">
        <v>0</v>
      </c>
      <c r="I36396" s="9">
        <v>0</v>
      </c>
      <c r="J36396" s="9">
        <v>0</v>
      </c>
    </row>
    <row r="36397" spans="1:10" x14ac:dyDescent="0.2">
      <c r="A36397" s="9">
        <v>97</v>
      </c>
      <c r="B36397" s="13" t="s">
        <v>109</v>
      </c>
      <c r="C36397" s="9">
        <v>230</v>
      </c>
      <c r="D36397" s="13" t="s">
        <v>3</v>
      </c>
      <c r="E36397" s="9">
        <v>2019</v>
      </c>
      <c r="F36397" s="9">
        <v>0</v>
      </c>
      <c r="G36397" s="9">
        <v>0</v>
      </c>
      <c r="H36397" s="9">
        <v>0</v>
      </c>
      <c r="I36397" s="9">
        <v>0</v>
      </c>
      <c r="J36397" s="9">
        <v>0</v>
      </c>
    </row>
    <row r="36398" spans="1:10" x14ac:dyDescent="0.2">
      <c r="A36398" s="9">
        <v>97</v>
      </c>
      <c r="B36398" s="13" t="s">
        <v>109</v>
      </c>
      <c r="C36398" s="9">
        <v>230</v>
      </c>
      <c r="D36398" s="13" t="s">
        <v>3</v>
      </c>
      <c r="E36398" s="9">
        <v>2020</v>
      </c>
      <c r="F36398" s="9">
        <v>0</v>
      </c>
      <c r="G36398" s="9">
        <v>0</v>
      </c>
      <c r="H36398" s="9">
        <v>0</v>
      </c>
      <c r="I36398" s="9">
        <v>0</v>
      </c>
      <c r="J36398" s="9">
        <v>0</v>
      </c>
    </row>
    <row r="36399" spans="1:10" x14ac:dyDescent="0.2">
      <c r="A36399" s="9">
        <v>97</v>
      </c>
      <c r="B36399" s="13" t="s">
        <v>109</v>
      </c>
      <c r="C36399" s="9">
        <v>310</v>
      </c>
      <c r="D36399" s="13" t="s">
        <v>4</v>
      </c>
      <c r="E36399" s="9">
        <v>1994</v>
      </c>
      <c r="F36399" s="9"/>
      <c r="G36399" s="9"/>
      <c r="H36399" s="9">
        <v>129793.2703967901</v>
      </c>
      <c r="I36399" s="9">
        <v>124012.2482957836</v>
      </c>
      <c r="J36399" s="9">
        <v>30907.94140625</v>
      </c>
    </row>
    <row r="36400" spans="1:10" x14ac:dyDescent="0.2">
      <c r="A36400" s="9">
        <v>97</v>
      </c>
      <c r="B36400" s="13" t="s">
        <v>109</v>
      </c>
      <c r="C36400" s="9">
        <v>310</v>
      </c>
      <c r="D36400" s="13" t="s">
        <v>4</v>
      </c>
      <c r="E36400" s="9">
        <v>1995</v>
      </c>
      <c r="F36400" s="9">
        <v>46770.819237977194</v>
      </c>
      <c r="G36400" s="9">
        <v>45102.625064631611</v>
      </c>
      <c r="H36400" s="9">
        <v>149495.73528648901</v>
      </c>
      <c r="I36400" s="9">
        <v>144163.6090033036</v>
      </c>
      <c r="J36400" s="9">
        <v>35686.421875</v>
      </c>
    </row>
    <row r="36401" spans="1:10" x14ac:dyDescent="0.2">
      <c r="A36401" s="9">
        <v>97</v>
      </c>
      <c r="B36401" s="13" t="s">
        <v>109</v>
      </c>
      <c r="C36401" s="9">
        <v>310</v>
      </c>
      <c r="D36401" s="13" t="s">
        <v>4</v>
      </c>
      <c r="E36401" s="9">
        <v>1996</v>
      </c>
      <c r="F36401" s="9">
        <v>93017.206032735383</v>
      </c>
      <c r="G36401" s="9">
        <v>89503.843515077009</v>
      </c>
      <c r="H36401" s="9">
        <v>212695.47727610049</v>
      </c>
      <c r="I36401" s="9">
        <v>204661.73438691589</v>
      </c>
      <c r="J36401" s="9">
        <v>50984.671875</v>
      </c>
    </row>
    <row r="36402" spans="1:10" x14ac:dyDescent="0.2">
      <c r="A36402" s="9">
        <v>97</v>
      </c>
      <c r="B36402" s="13" t="s">
        <v>109</v>
      </c>
      <c r="C36402" s="9">
        <v>310</v>
      </c>
      <c r="D36402" s="13" t="s">
        <v>4</v>
      </c>
      <c r="E36402" s="9">
        <v>1997</v>
      </c>
      <c r="F36402" s="9">
        <v>70754.843173086265</v>
      </c>
      <c r="G36402" s="9">
        <v>67825.586198923455</v>
      </c>
      <c r="H36402" s="9">
        <v>241299.1880672549</v>
      </c>
      <c r="I36402" s="9">
        <v>231309.3796271919</v>
      </c>
      <c r="J36402" s="9">
        <v>56999.62109375</v>
      </c>
    </row>
    <row r="36403" spans="1:10" x14ac:dyDescent="0.2">
      <c r="A36403" s="9">
        <v>97</v>
      </c>
      <c r="B36403" s="13" t="s">
        <v>109</v>
      </c>
      <c r="C36403" s="9">
        <v>310</v>
      </c>
      <c r="D36403" s="13" t="s">
        <v>4</v>
      </c>
      <c r="E36403" s="9">
        <v>1998</v>
      </c>
      <c r="F36403" s="9">
        <v>36540.395816806493</v>
      </c>
      <c r="G36403" s="9">
        <v>35192.5039027741</v>
      </c>
      <c r="H36403" s="9">
        <v>228387.11650713431</v>
      </c>
      <c r="I36403" s="9">
        <v>219962.436348975</v>
      </c>
      <c r="J36403" s="9">
        <v>53660.3984375</v>
      </c>
    </row>
    <row r="36404" spans="1:10" x14ac:dyDescent="0.2">
      <c r="A36404" s="9">
        <v>97</v>
      </c>
      <c r="B36404" s="13" t="s">
        <v>109</v>
      </c>
      <c r="C36404" s="9">
        <v>310</v>
      </c>
      <c r="D36404" s="13" t="s">
        <v>4</v>
      </c>
      <c r="E36404" s="9">
        <v>1999</v>
      </c>
      <c r="F36404" s="9">
        <v>66017.525861232396</v>
      </c>
      <c r="G36404" s="9">
        <v>64835.600287305679</v>
      </c>
      <c r="H36404" s="9">
        <v>244926.56598327539</v>
      </c>
      <c r="I36404" s="9">
        <v>240541.59444286689</v>
      </c>
      <c r="J36404" s="9">
        <v>57996.4453125</v>
      </c>
    </row>
    <row r="36405" spans="1:10" x14ac:dyDescent="0.2">
      <c r="A36405" s="9">
        <v>97</v>
      </c>
      <c r="B36405" s="13" t="s">
        <v>109</v>
      </c>
      <c r="C36405" s="9">
        <v>310</v>
      </c>
      <c r="D36405" s="13" t="s">
        <v>4</v>
      </c>
      <c r="E36405" s="9">
        <v>2000</v>
      </c>
      <c r="F36405" s="9">
        <v>90690.842634666755</v>
      </c>
      <c r="G36405" s="9">
        <v>91295.231519460765</v>
      </c>
      <c r="H36405" s="9">
        <v>281563.44043718092</v>
      </c>
      <c r="I36405" s="9">
        <v>283439.85716042289</v>
      </c>
      <c r="J36405" s="9">
        <v>67751.640625</v>
      </c>
    </row>
    <row r="36406" spans="1:10" x14ac:dyDescent="0.2">
      <c r="A36406" s="9">
        <v>97</v>
      </c>
      <c r="B36406" s="13" t="s">
        <v>109</v>
      </c>
      <c r="C36406" s="9">
        <v>310</v>
      </c>
      <c r="D36406" s="13" t="s">
        <v>4</v>
      </c>
      <c r="E36406" s="9">
        <v>2001</v>
      </c>
      <c r="F36406" s="9">
        <v>99048.942152920194</v>
      </c>
      <c r="G36406" s="9">
        <v>100511.9663036501</v>
      </c>
      <c r="H36406" s="9">
        <v>322165.11364640831</v>
      </c>
      <c r="I36406" s="9">
        <v>326923.72420339601</v>
      </c>
      <c r="J36406" s="9">
        <v>75604.2578125</v>
      </c>
    </row>
    <row r="36407" spans="1:10" x14ac:dyDescent="0.2">
      <c r="A36407" s="9">
        <v>97</v>
      </c>
      <c r="B36407" s="13" t="s">
        <v>109</v>
      </c>
      <c r="C36407" s="9">
        <v>310</v>
      </c>
      <c r="D36407" s="13" t="s">
        <v>4</v>
      </c>
      <c r="E36407" s="9">
        <v>2002</v>
      </c>
      <c r="F36407" s="9">
        <v>67123.772383941687</v>
      </c>
      <c r="G36407" s="9">
        <v>68583.772513589545</v>
      </c>
      <c r="H36407" s="9">
        <v>322711.19566862169</v>
      </c>
      <c r="I36407" s="9">
        <v>329730.44340726233</v>
      </c>
      <c r="J36407" s="9">
        <v>72801.8671875</v>
      </c>
    </row>
    <row r="36408" spans="1:10" x14ac:dyDescent="0.2">
      <c r="A36408" s="9">
        <v>97</v>
      </c>
      <c r="B36408" s="13" t="s">
        <v>109</v>
      </c>
      <c r="C36408" s="9">
        <v>310</v>
      </c>
      <c r="D36408" s="13" t="s">
        <v>4</v>
      </c>
      <c r="E36408" s="9">
        <v>2003</v>
      </c>
      <c r="F36408" s="9">
        <v>79915.168142942275</v>
      </c>
      <c r="G36408" s="9">
        <v>83003.919026979536</v>
      </c>
      <c r="H36408" s="9">
        <v>333502.59812871041</v>
      </c>
      <c r="I36408" s="9">
        <v>346392.5972207007</v>
      </c>
      <c r="J36408" s="9">
        <v>74885.8671875</v>
      </c>
    </row>
    <row r="36409" spans="1:10" x14ac:dyDescent="0.2">
      <c r="A36409" s="9">
        <v>97</v>
      </c>
      <c r="B36409" s="13" t="s">
        <v>109</v>
      </c>
      <c r="C36409" s="9">
        <v>310</v>
      </c>
      <c r="D36409" s="13" t="s">
        <v>4</v>
      </c>
      <c r="E36409" s="9">
        <v>2004</v>
      </c>
      <c r="F36409" s="9">
        <v>98129.658597508489</v>
      </c>
      <c r="G36409" s="9">
        <v>102915.872199769</v>
      </c>
      <c r="H36409" s="9">
        <v>361959.90751484782</v>
      </c>
      <c r="I36409" s="9">
        <v>379614.27885966469</v>
      </c>
      <c r="J36409" s="9">
        <v>81108.25</v>
      </c>
    </row>
    <row r="36410" spans="1:10" x14ac:dyDescent="0.2">
      <c r="A36410" s="9">
        <v>97</v>
      </c>
      <c r="B36410" s="13" t="s">
        <v>109</v>
      </c>
      <c r="C36410" s="9">
        <v>310</v>
      </c>
      <c r="D36410" s="13" t="s">
        <v>4</v>
      </c>
      <c r="E36410" s="9">
        <v>2005</v>
      </c>
      <c r="F36410" s="9">
        <v>78687.330821330776</v>
      </c>
      <c r="G36410" s="9">
        <v>82500.506338533742</v>
      </c>
      <c r="H36410" s="9">
        <v>367907.64635466941</v>
      </c>
      <c r="I36410" s="9">
        <v>385736.39229163399</v>
      </c>
      <c r="J36410" s="9">
        <v>80257.0703125</v>
      </c>
    </row>
    <row r="36411" spans="1:10" x14ac:dyDescent="0.2">
      <c r="A36411" s="9">
        <v>97</v>
      </c>
      <c r="B36411" s="13" t="s">
        <v>109</v>
      </c>
      <c r="C36411" s="9">
        <v>310</v>
      </c>
      <c r="D36411" s="13" t="s">
        <v>4</v>
      </c>
      <c r="E36411" s="9">
        <v>2006</v>
      </c>
      <c r="F36411" s="9">
        <v>76159.959986477028</v>
      </c>
      <c r="G36411" s="9">
        <v>79875.513102262237</v>
      </c>
      <c r="H36411" s="9">
        <v>369953.14451250847</v>
      </c>
      <c r="I36411" s="9">
        <v>388001.7432648195</v>
      </c>
      <c r="J36411" s="9">
        <v>79337.953125</v>
      </c>
    </row>
    <row r="36412" spans="1:10" x14ac:dyDescent="0.2">
      <c r="A36412" s="9">
        <v>97</v>
      </c>
      <c r="B36412" s="13" t="s">
        <v>109</v>
      </c>
      <c r="C36412" s="9">
        <v>310</v>
      </c>
      <c r="D36412" s="13" t="s">
        <v>4</v>
      </c>
      <c r="E36412" s="9">
        <v>2007</v>
      </c>
      <c r="F36412" s="9">
        <v>91763.5944043786</v>
      </c>
      <c r="G36412" s="9">
        <v>96232.913412269962</v>
      </c>
      <c r="H36412" s="9">
        <v>387305.12326110469</v>
      </c>
      <c r="I36412" s="9">
        <v>406168.70593220781</v>
      </c>
      <c r="J36412" s="9">
        <v>83182.1953125</v>
      </c>
    </row>
    <row r="36413" spans="1:10" x14ac:dyDescent="0.2">
      <c r="A36413" s="9">
        <v>97</v>
      </c>
      <c r="B36413" s="13" t="s">
        <v>109</v>
      </c>
      <c r="C36413" s="9">
        <v>310</v>
      </c>
      <c r="D36413" s="13" t="s">
        <v>4</v>
      </c>
      <c r="E36413" s="9">
        <v>2008</v>
      </c>
      <c r="F36413" s="9">
        <v>103033.8320237125</v>
      </c>
      <c r="G36413" s="9">
        <v>107752.9504733143</v>
      </c>
      <c r="H36413" s="9">
        <v>413271.9785203209</v>
      </c>
      <c r="I36413" s="9">
        <v>432200.51277196192</v>
      </c>
      <c r="J36413" s="9">
        <v>89868.640625</v>
      </c>
    </row>
    <row r="36414" spans="1:10" x14ac:dyDescent="0.2">
      <c r="A36414" s="9">
        <v>97</v>
      </c>
      <c r="B36414" s="13" t="s">
        <v>109</v>
      </c>
      <c r="C36414" s="9">
        <v>310</v>
      </c>
      <c r="D36414" s="13" t="s">
        <v>4</v>
      </c>
      <c r="E36414" s="9">
        <v>2009</v>
      </c>
      <c r="F36414" s="9">
        <v>67189.89478767867</v>
      </c>
      <c r="G36414" s="9">
        <v>69856.52634203418</v>
      </c>
      <c r="H36414" s="9">
        <v>399252.75835335132</v>
      </c>
      <c r="I36414" s="9">
        <v>415098.29594427731</v>
      </c>
      <c r="J36414" s="9">
        <v>85570.1015625</v>
      </c>
    </row>
    <row r="36415" spans="1:10" x14ac:dyDescent="0.2">
      <c r="A36415" s="9">
        <v>97</v>
      </c>
      <c r="B36415" s="13" t="s">
        <v>109</v>
      </c>
      <c r="C36415" s="9">
        <v>310</v>
      </c>
      <c r="D36415" s="13" t="s">
        <v>4</v>
      </c>
      <c r="E36415" s="9">
        <v>2010</v>
      </c>
      <c r="F36415" s="9">
        <v>59309.690222755678</v>
      </c>
      <c r="G36415" s="9">
        <v>61701.084095493286</v>
      </c>
      <c r="H36415" s="9">
        <v>378038.90126075369</v>
      </c>
      <c r="I36415" s="9">
        <v>393281.60289578198</v>
      </c>
      <c r="J36415" s="9">
        <v>78370.7421875</v>
      </c>
    </row>
    <row r="36416" spans="1:10" x14ac:dyDescent="0.2">
      <c r="A36416" s="9">
        <v>97</v>
      </c>
      <c r="B36416" s="13" t="s">
        <v>109</v>
      </c>
      <c r="C36416" s="9">
        <v>310</v>
      </c>
      <c r="D36416" s="13" t="s">
        <v>4</v>
      </c>
      <c r="E36416" s="9">
        <v>2011</v>
      </c>
      <c r="F36416" s="9">
        <v>38822.924118480798</v>
      </c>
      <c r="G36416" s="9">
        <v>40877.902013232037</v>
      </c>
      <c r="H36416" s="9">
        <v>337183.42821172753</v>
      </c>
      <c r="I36416" s="9">
        <v>355031.24640638282</v>
      </c>
      <c r="J36416" s="9">
        <v>69678.453125</v>
      </c>
    </row>
    <row r="36417" spans="1:10" x14ac:dyDescent="0.2">
      <c r="A36417" s="9">
        <v>97</v>
      </c>
      <c r="B36417" s="13" t="s">
        <v>109</v>
      </c>
      <c r="C36417" s="9">
        <v>310</v>
      </c>
      <c r="D36417" s="13" t="s">
        <v>4</v>
      </c>
      <c r="E36417" s="9">
        <v>2012</v>
      </c>
      <c r="F36417" s="9">
        <v>25110.411814848441</v>
      </c>
      <c r="G36417" s="9">
        <v>26393.53250376671</v>
      </c>
      <c r="H36417" s="9">
        <v>294922.21762526722</v>
      </c>
      <c r="I36417" s="9">
        <v>309992.49213318533</v>
      </c>
      <c r="J36417" s="9">
        <v>59643.75390625</v>
      </c>
    </row>
    <row r="36418" spans="1:10" x14ac:dyDescent="0.2">
      <c r="A36418" s="9">
        <v>97</v>
      </c>
      <c r="B36418" s="13" t="s">
        <v>109</v>
      </c>
      <c r="C36418" s="9">
        <v>310</v>
      </c>
      <c r="D36418" s="13" t="s">
        <v>4</v>
      </c>
      <c r="E36418" s="9">
        <v>2013</v>
      </c>
      <c r="F36418" s="9">
        <v>51832.726601662638</v>
      </c>
      <c r="G36418" s="9">
        <v>53237.925444641689</v>
      </c>
      <c r="H36418" s="9">
        <v>292918.82190190331</v>
      </c>
      <c r="I36418" s="9">
        <v>300859.92816063022</v>
      </c>
      <c r="J36418" s="9">
        <v>58193.15625</v>
      </c>
    </row>
    <row r="36419" spans="1:10" x14ac:dyDescent="0.2">
      <c r="A36419" s="9">
        <v>97</v>
      </c>
      <c r="B36419" s="13" t="s">
        <v>109</v>
      </c>
      <c r="C36419" s="9">
        <v>310</v>
      </c>
      <c r="D36419" s="13" t="s">
        <v>4</v>
      </c>
      <c r="E36419" s="9">
        <v>2014</v>
      </c>
      <c r="F36419" s="9">
        <v>33616.011531639873</v>
      </c>
      <c r="G36419" s="9">
        <v>34025.242932500012</v>
      </c>
      <c r="H36419" s="9">
        <v>271052.44114404492</v>
      </c>
      <c r="I36419" s="9">
        <v>274352.15354721138</v>
      </c>
      <c r="J36419" s="9">
        <v>53026.46484375</v>
      </c>
    </row>
    <row r="36420" spans="1:10" x14ac:dyDescent="0.2">
      <c r="A36420" s="9">
        <v>97</v>
      </c>
      <c r="B36420" s="13" t="s">
        <v>109</v>
      </c>
      <c r="C36420" s="9">
        <v>310</v>
      </c>
      <c r="D36420" s="13" t="s">
        <v>4</v>
      </c>
      <c r="E36420" s="9">
        <v>2015</v>
      </c>
      <c r="F36420" s="9">
        <v>48906.519626371621</v>
      </c>
      <c r="G36420" s="9">
        <v>48906.519626371621</v>
      </c>
      <c r="H36420" s="9">
        <v>268059.01987988409</v>
      </c>
      <c r="I36420" s="9">
        <v>268059.01987988409</v>
      </c>
      <c r="J36420" s="9">
        <v>53573.390625</v>
      </c>
    </row>
    <row r="36421" spans="1:10" x14ac:dyDescent="0.2">
      <c r="A36421" s="9">
        <v>97</v>
      </c>
      <c r="B36421" s="13" t="s">
        <v>109</v>
      </c>
      <c r="C36421" s="9">
        <v>310</v>
      </c>
      <c r="D36421" s="13" t="s">
        <v>4</v>
      </c>
      <c r="E36421" s="9">
        <v>2016</v>
      </c>
      <c r="F36421" s="9">
        <v>41604.377163591278</v>
      </c>
      <c r="G36421" s="9">
        <v>42295.244037177887</v>
      </c>
      <c r="H36421" s="9">
        <v>252232.3127782747</v>
      </c>
      <c r="I36421" s="9">
        <v>256420.78911722929</v>
      </c>
      <c r="J36421" s="9">
        <v>52002.66796875</v>
      </c>
    </row>
    <row r="36422" spans="1:10" x14ac:dyDescent="0.2">
      <c r="A36422" s="9">
        <v>97</v>
      </c>
      <c r="B36422" s="13" t="s">
        <v>109</v>
      </c>
      <c r="C36422" s="9">
        <v>310</v>
      </c>
      <c r="D36422" s="13" t="s">
        <v>4</v>
      </c>
      <c r="E36422" s="9">
        <v>2017</v>
      </c>
      <c r="F36422" s="9">
        <v>57572.649619315969</v>
      </c>
      <c r="G36422" s="9">
        <v>58585.984483914777</v>
      </c>
      <c r="H36422" s="9">
        <v>258858.7441067303</v>
      </c>
      <c r="I36422" s="9">
        <v>263414.91083075758</v>
      </c>
      <c r="J36422" s="9">
        <v>53521.2109375</v>
      </c>
    </row>
    <row r="36423" spans="1:10" x14ac:dyDescent="0.2">
      <c r="A36423" s="9">
        <v>97</v>
      </c>
      <c r="B36423" s="13" t="s">
        <v>109</v>
      </c>
      <c r="C36423" s="9">
        <v>310</v>
      </c>
      <c r="D36423" s="13" t="s">
        <v>4</v>
      </c>
      <c r="E36423" s="9">
        <v>2018</v>
      </c>
      <c r="F36423" s="9">
        <v>66615.969374992928</v>
      </c>
      <c r="G36423" s="9">
        <v>68021.592778708029</v>
      </c>
      <c r="H36423" s="9">
        <v>272683.68943406799</v>
      </c>
      <c r="I36423" s="9">
        <v>278437.42355031718</v>
      </c>
      <c r="J36423" s="9">
        <v>54622.80078125</v>
      </c>
    </row>
    <row r="36424" spans="1:10" x14ac:dyDescent="0.2">
      <c r="A36424" s="9">
        <v>97</v>
      </c>
      <c r="B36424" s="13" t="s">
        <v>109</v>
      </c>
      <c r="C36424" s="9">
        <v>310</v>
      </c>
      <c r="D36424" s="13" t="s">
        <v>4</v>
      </c>
      <c r="E36424" s="9">
        <v>2019</v>
      </c>
      <c r="F36424" s="9">
        <v>61157.943463851218</v>
      </c>
      <c r="G36424" s="9">
        <v>62472.939731026097</v>
      </c>
      <c r="H36424" s="9">
        <v>278892.11497049261</v>
      </c>
      <c r="I36424" s="9">
        <v>284888.75366301963</v>
      </c>
      <c r="J36424" s="9">
        <v>55556.20703125</v>
      </c>
    </row>
    <row r="36425" spans="1:10" x14ac:dyDescent="0.2">
      <c r="A36425" s="9">
        <v>97</v>
      </c>
      <c r="B36425" s="13" t="s">
        <v>109</v>
      </c>
      <c r="C36425" s="9">
        <v>310</v>
      </c>
      <c r="D36425" s="13" t="s">
        <v>4</v>
      </c>
      <c r="E36425" s="9">
        <v>2020</v>
      </c>
      <c r="F36425" s="9">
        <v>69637.280761083297</v>
      </c>
      <c r="G36425" s="9">
        <v>70799.159109993459</v>
      </c>
      <c r="H36425" s="9">
        <v>293471.8014682529</v>
      </c>
      <c r="I36425" s="9">
        <v>298368.29553601349</v>
      </c>
      <c r="J36425" s="9">
        <v>57615.4375</v>
      </c>
    </row>
    <row r="36426" spans="1:10" x14ac:dyDescent="0.2">
      <c r="A36426" s="9">
        <v>97</v>
      </c>
      <c r="B36426" s="13" t="s">
        <v>109</v>
      </c>
      <c r="C36426" s="9">
        <v>321</v>
      </c>
      <c r="D36426" s="13" t="s">
        <v>5</v>
      </c>
      <c r="E36426" s="9">
        <v>1994</v>
      </c>
      <c r="F36426" s="9"/>
      <c r="G36426" s="9"/>
      <c r="H36426" s="9">
        <v>40525.855362876347</v>
      </c>
      <c r="I36426" s="9">
        <v>7154.2371456630271</v>
      </c>
      <c r="J36426" s="9">
        <v>18684.1953125</v>
      </c>
    </row>
    <row r="36427" spans="1:10" x14ac:dyDescent="0.2">
      <c r="A36427" s="9">
        <v>97</v>
      </c>
      <c r="B36427" s="13" t="s">
        <v>109</v>
      </c>
      <c r="C36427" s="9">
        <v>321</v>
      </c>
      <c r="D36427" s="13" t="s">
        <v>5</v>
      </c>
      <c r="E36427" s="9">
        <v>1995</v>
      </c>
      <c r="F36427" s="9">
        <v>52446.48489533105</v>
      </c>
      <c r="G36427" s="9">
        <v>10310.948594603209</v>
      </c>
      <c r="H36427" s="9">
        <v>77373.579824007596</v>
      </c>
      <c r="I36427" s="9">
        <v>15211.60103938238</v>
      </c>
      <c r="J36427" s="9">
        <v>37017.7265625</v>
      </c>
    </row>
    <row r="36428" spans="1:10" x14ac:dyDescent="0.2">
      <c r="A36428" s="9">
        <v>97</v>
      </c>
      <c r="B36428" s="13" t="s">
        <v>109</v>
      </c>
      <c r="C36428" s="9">
        <v>321</v>
      </c>
      <c r="D36428" s="13" t="s">
        <v>5</v>
      </c>
      <c r="E36428" s="9">
        <v>1996</v>
      </c>
      <c r="F36428" s="9">
        <v>107566.7046668601</v>
      </c>
      <c r="G36428" s="9">
        <v>24041.4675245576</v>
      </c>
      <c r="H36428" s="9">
        <v>154187.7908990854</v>
      </c>
      <c r="I36428" s="9">
        <v>34461.41423653454</v>
      </c>
      <c r="J36428" s="9">
        <v>76894.4375</v>
      </c>
    </row>
    <row r="36429" spans="1:10" x14ac:dyDescent="0.2">
      <c r="A36429" s="9">
        <v>97</v>
      </c>
      <c r="B36429" s="13" t="s">
        <v>109</v>
      </c>
      <c r="C36429" s="9">
        <v>321</v>
      </c>
      <c r="D36429" s="13" t="s">
        <v>5</v>
      </c>
      <c r="E36429" s="9">
        <v>1997</v>
      </c>
      <c r="F36429" s="9">
        <v>80348.311505662728</v>
      </c>
      <c r="G36429" s="9">
        <v>19517.41969016624</v>
      </c>
      <c r="H36429" s="9">
        <v>177528.56358926871</v>
      </c>
      <c r="I36429" s="9">
        <v>43123.488442192407</v>
      </c>
      <c r="J36429" s="9">
        <v>84610.1015625</v>
      </c>
    </row>
    <row r="36430" spans="1:10" x14ac:dyDescent="0.2">
      <c r="A36430" s="9">
        <v>97</v>
      </c>
      <c r="B36430" s="13" t="s">
        <v>109</v>
      </c>
      <c r="C36430" s="9">
        <v>321</v>
      </c>
      <c r="D36430" s="13" t="s">
        <v>5</v>
      </c>
      <c r="E36430" s="9">
        <v>1998</v>
      </c>
      <c r="F36430" s="9">
        <v>39120.024660709132</v>
      </c>
      <c r="G36430" s="9">
        <v>10291.240165004439</v>
      </c>
      <c r="H36430" s="9">
        <v>151408.6754377019</v>
      </c>
      <c r="I36430" s="9">
        <v>39830.829747906238</v>
      </c>
      <c r="J36430" s="9">
        <v>69582.765625</v>
      </c>
    </row>
    <row r="36431" spans="1:10" x14ac:dyDescent="0.2">
      <c r="A36431" s="9">
        <v>97</v>
      </c>
      <c r="B36431" s="13" t="s">
        <v>109</v>
      </c>
      <c r="C36431" s="9">
        <v>321</v>
      </c>
      <c r="D36431" s="13" t="s">
        <v>5</v>
      </c>
      <c r="E36431" s="9">
        <v>1999</v>
      </c>
      <c r="F36431" s="9">
        <v>67164.244053711445</v>
      </c>
      <c r="G36431" s="9">
        <v>18192.315265428151</v>
      </c>
      <c r="H36431" s="9">
        <v>167894.53367038391</v>
      </c>
      <c r="I36431" s="9">
        <v>45476.433642743927</v>
      </c>
      <c r="J36431" s="9">
        <v>74120.5859375</v>
      </c>
    </row>
    <row r="36432" spans="1:10" x14ac:dyDescent="0.2">
      <c r="A36432" s="9">
        <v>97</v>
      </c>
      <c r="B36432" s="13" t="s">
        <v>109</v>
      </c>
      <c r="C36432" s="9">
        <v>321</v>
      </c>
      <c r="D36432" s="13" t="s">
        <v>5</v>
      </c>
      <c r="E36432" s="9">
        <v>2000</v>
      </c>
      <c r="F36432" s="9">
        <v>70498.404553282904</v>
      </c>
      <c r="G36432" s="9">
        <v>20588.433070599651</v>
      </c>
      <c r="H36432" s="9">
        <v>177166.11276746209</v>
      </c>
      <c r="I36432" s="9">
        <v>51739.790115879237</v>
      </c>
      <c r="J36432" s="9">
        <v>80284.9140625</v>
      </c>
    </row>
    <row r="36433" spans="1:10" x14ac:dyDescent="0.2">
      <c r="A36433" s="9">
        <v>97</v>
      </c>
      <c r="B36433" s="13" t="s">
        <v>109</v>
      </c>
      <c r="C36433" s="9">
        <v>321</v>
      </c>
      <c r="D36433" s="13" t="s">
        <v>5</v>
      </c>
      <c r="E36433" s="9">
        <v>2001</v>
      </c>
      <c r="F36433" s="9">
        <v>64678.57068563356</v>
      </c>
      <c r="G36433" s="9">
        <v>21252.47135608887</v>
      </c>
      <c r="H36433" s="9">
        <v>172540.00934359079</v>
      </c>
      <c r="I36433" s="9">
        <v>56694.227585466149</v>
      </c>
      <c r="J36433" s="9">
        <v>85029.453125</v>
      </c>
    </row>
    <row r="36434" spans="1:10" x14ac:dyDescent="0.2">
      <c r="A36434" s="9">
        <v>97</v>
      </c>
      <c r="B36434" s="13" t="s">
        <v>109</v>
      </c>
      <c r="C36434" s="9">
        <v>321</v>
      </c>
      <c r="D36434" s="13" t="s">
        <v>5</v>
      </c>
      <c r="E36434" s="9">
        <v>2002</v>
      </c>
      <c r="F36434" s="9">
        <v>27554.75923887212</v>
      </c>
      <c r="G36434" s="9">
        <v>10328.10333342921</v>
      </c>
      <c r="H36434" s="9">
        <v>131165.66266700099</v>
      </c>
      <c r="I36434" s="9">
        <v>49163.649229473522</v>
      </c>
      <c r="J36434" s="9">
        <v>66498.8828125</v>
      </c>
    </row>
    <row r="36435" spans="1:10" x14ac:dyDescent="0.2">
      <c r="A36435" s="9">
        <v>97</v>
      </c>
      <c r="B36435" s="13" t="s">
        <v>109</v>
      </c>
      <c r="C36435" s="9">
        <v>321</v>
      </c>
      <c r="D36435" s="13" t="s">
        <v>5</v>
      </c>
      <c r="E36435" s="9">
        <v>2003</v>
      </c>
      <c r="F36435" s="9">
        <v>26316.675123001831</v>
      </c>
      <c r="G36435" s="9">
        <v>11832.68305553579</v>
      </c>
      <c r="H36435" s="9">
        <v>101216.7876599603</v>
      </c>
      <c r="I36435" s="9">
        <v>45509.782777725151</v>
      </c>
      <c r="J36435" s="9">
        <v>52162.375</v>
      </c>
    </row>
    <row r="36436" spans="1:10" x14ac:dyDescent="0.2">
      <c r="A36436" s="9">
        <v>97</v>
      </c>
      <c r="B36436" s="13" t="s">
        <v>109</v>
      </c>
      <c r="C36436" s="9">
        <v>321</v>
      </c>
      <c r="D36436" s="13" t="s">
        <v>5</v>
      </c>
      <c r="E36436" s="9">
        <v>2004</v>
      </c>
      <c r="F36436" s="9">
        <v>25799.306035051781</v>
      </c>
      <c r="G36436" s="9">
        <v>13466.108521051139</v>
      </c>
      <c r="H36436" s="9">
        <v>85525.006000303052</v>
      </c>
      <c r="I36436" s="9">
        <v>44640.309723792867</v>
      </c>
      <c r="J36436" s="9">
        <v>43672.11328125</v>
      </c>
    </row>
    <row r="36437" spans="1:10" x14ac:dyDescent="0.2">
      <c r="A36437" s="9">
        <v>97</v>
      </c>
      <c r="B36437" s="13" t="s">
        <v>109</v>
      </c>
      <c r="C36437" s="9">
        <v>321</v>
      </c>
      <c r="D36437" s="13" t="s">
        <v>5</v>
      </c>
      <c r="E36437" s="9">
        <v>2005</v>
      </c>
      <c r="F36437" s="9">
        <v>16210.801560264439</v>
      </c>
      <c r="G36437" s="9">
        <v>9280.2460629714387</v>
      </c>
      <c r="H36437" s="9">
        <v>69625.744479166737</v>
      </c>
      <c r="I36437" s="9">
        <v>39858.858223769552</v>
      </c>
      <c r="J36437" s="9">
        <v>33352.0546875</v>
      </c>
    </row>
    <row r="36438" spans="1:10" x14ac:dyDescent="0.2">
      <c r="A36438" s="9">
        <v>97</v>
      </c>
      <c r="B36438" s="13" t="s">
        <v>109</v>
      </c>
      <c r="C36438" s="9">
        <v>321</v>
      </c>
      <c r="D36438" s="13" t="s">
        <v>5</v>
      </c>
      <c r="E36438" s="9">
        <v>2006</v>
      </c>
      <c r="F36438" s="9">
        <v>13236.9157919263</v>
      </c>
      <c r="G36438" s="9">
        <v>7815.5132624711496</v>
      </c>
      <c r="H36438" s="9">
        <v>59479.780146931967</v>
      </c>
      <c r="I36438" s="9">
        <v>35118.831145753291</v>
      </c>
      <c r="J36438" s="9">
        <v>26628.572265625</v>
      </c>
    </row>
    <row r="36439" spans="1:10" x14ac:dyDescent="0.2">
      <c r="A36439" s="9">
        <v>97</v>
      </c>
      <c r="B36439" s="13" t="s">
        <v>109</v>
      </c>
      <c r="C36439" s="9">
        <v>321</v>
      </c>
      <c r="D36439" s="13" t="s">
        <v>5</v>
      </c>
      <c r="E36439" s="9">
        <v>2007</v>
      </c>
      <c r="F36439" s="9">
        <v>26898.718175707942</v>
      </c>
      <c r="G36439" s="9">
        <v>16805.952374216718</v>
      </c>
      <c r="H36439" s="9">
        <v>65402.118139099468</v>
      </c>
      <c r="I36439" s="9">
        <v>40862.351709057737</v>
      </c>
      <c r="J36439" s="9">
        <v>28290.005859375</v>
      </c>
    </row>
    <row r="36440" spans="1:10" x14ac:dyDescent="0.2">
      <c r="A36440" s="9">
        <v>97</v>
      </c>
      <c r="B36440" s="13" t="s">
        <v>109</v>
      </c>
      <c r="C36440" s="9">
        <v>321</v>
      </c>
      <c r="D36440" s="13" t="s">
        <v>5</v>
      </c>
      <c r="E36440" s="9">
        <v>2008</v>
      </c>
      <c r="F36440" s="9">
        <v>27690.245432399141</v>
      </c>
      <c r="G36440" s="9">
        <v>19612.262418365892</v>
      </c>
      <c r="H36440" s="9">
        <v>67209.89077917111</v>
      </c>
      <c r="I36440" s="9">
        <v>47602.973339070442</v>
      </c>
      <c r="J36440" s="9">
        <v>31030.064453125</v>
      </c>
    </row>
    <row r="36441" spans="1:10" x14ac:dyDescent="0.2">
      <c r="A36441" s="9">
        <v>97</v>
      </c>
      <c r="B36441" s="13" t="s">
        <v>109</v>
      </c>
      <c r="C36441" s="9">
        <v>321</v>
      </c>
      <c r="D36441" s="13" t="s">
        <v>5</v>
      </c>
      <c r="E36441" s="9">
        <v>2009</v>
      </c>
      <c r="F36441" s="9">
        <v>21001.872155990211</v>
      </c>
      <c r="G36441" s="9">
        <v>17520.691278039441</v>
      </c>
      <c r="H36441" s="9">
        <v>60088.789900623153</v>
      </c>
      <c r="I36441" s="9">
        <v>50128.728015302688</v>
      </c>
      <c r="J36441" s="9">
        <v>30100.3828125</v>
      </c>
    </row>
    <row r="36442" spans="1:10" x14ac:dyDescent="0.2">
      <c r="A36442" s="9">
        <v>97</v>
      </c>
      <c r="B36442" s="13" t="s">
        <v>109</v>
      </c>
      <c r="C36442" s="9">
        <v>321</v>
      </c>
      <c r="D36442" s="13" t="s">
        <v>5</v>
      </c>
      <c r="E36442" s="9">
        <v>2010</v>
      </c>
      <c r="F36442" s="9">
        <v>22060.228848851501</v>
      </c>
      <c r="G36442" s="9">
        <v>20176.186142277769</v>
      </c>
      <c r="H36442" s="9">
        <v>59604.890402974088</v>
      </c>
      <c r="I36442" s="9">
        <v>54514.364832760133</v>
      </c>
      <c r="J36442" s="9">
        <v>27228.109375</v>
      </c>
    </row>
    <row r="36443" spans="1:10" x14ac:dyDescent="0.2">
      <c r="A36443" s="9">
        <v>97</v>
      </c>
      <c r="B36443" s="13" t="s">
        <v>109</v>
      </c>
      <c r="C36443" s="9">
        <v>321</v>
      </c>
      <c r="D36443" s="13" t="s">
        <v>5</v>
      </c>
      <c r="E36443" s="9">
        <v>2011</v>
      </c>
      <c r="F36443" s="9">
        <v>16421.595066234851</v>
      </c>
      <c r="G36443" s="9">
        <v>15944.324382513059</v>
      </c>
      <c r="H36443" s="9">
        <v>54881.724835515481</v>
      </c>
      <c r="I36443" s="9">
        <v>53286.664292953748</v>
      </c>
      <c r="J36443" s="9">
        <v>21476.138671875</v>
      </c>
    </row>
    <row r="36444" spans="1:10" x14ac:dyDescent="0.2">
      <c r="A36444" s="9">
        <v>97</v>
      </c>
      <c r="B36444" s="13" t="s">
        <v>109</v>
      </c>
      <c r="C36444" s="9">
        <v>321</v>
      </c>
      <c r="D36444" s="13" t="s">
        <v>5</v>
      </c>
      <c r="E36444" s="9">
        <v>2012</v>
      </c>
      <c r="F36444" s="9">
        <v>5578.4023992924231</v>
      </c>
      <c r="G36444" s="9">
        <v>5824.3298101889905</v>
      </c>
      <c r="H36444" s="9">
        <v>40538.528105795573</v>
      </c>
      <c r="I36444" s="9">
        <v>42325.69485086231</v>
      </c>
      <c r="J36444" s="9">
        <v>14969.3994140625</v>
      </c>
    </row>
    <row r="36445" spans="1:10" x14ac:dyDescent="0.2">
      <c r="A36445" s="9">
        <v>97</v>
      </c>
      <c r="B36445" s="13" t="s">
        <v>109</v>
      </c>
      <c r="C36445" s="9">
        <v>321</v>
      </c>
      <c r="D36445" s="13" t="s">
        <v>5</v>
      </c>
      <c r="E36445" s="9">
        <v>2013</v>
      </c>
      <c r="F36445" s="9">
        <v>12116.23621640804</v>
      </c>
      <c r="G36445" s="9">
        <v>12511.308030910621</v>
      </c>
      <c r="H36445" s="9">
        <v>40193.816847083261</v>
      </c>
      <c r="I36445" s="9">
        <v>41504.409003751309</v>
      </c>
      <c r="J36445" s="9">
        <v>14011.833984375</v>
      </c>
    </row>
    <row r="36446" spans="1:10" x14ac:dyDescent="0.2">
      <c r="A36446" s="9">
        <v>97</v>
      </c>
      <c r="B36446" s="13" t="s">
        <v>109</v>
      </c>
      <c r="C36446" s="9">
        <v>321</v>
      </c>
      <c r="D36446" s="13" t="s">
        <v>5</v>
      </c>
      <c r="E36446" s="9">
        <v>2014</v>
      </c>
      <c r="F36446" s="9">
        <v>10260.15626118219</v>
      </c>
      <c r="G36446" s="9">
        <v>10404.448485479001</v>
      </c>
      <c r="H36446" s="9">
        <v>38296.392868347917</v>
      </c>
      <c r="I36446" s="9">
        <v>38834.968653048651</v>
      </c>
      <c r="J36446" s="9">
        <v>12198.79296875</v>
      </c>
    </row>
    <row r="36447" spans="1:10" x14ac:dyDescent="0.2">
      <c r="A36447" s="9">
        <v>97</v>
      </c>
      <c r="B36447" s="13" t="s">
        <v>109</v>
      </c>
      <c r="C36447" s="9">
        <v>321</v>
      </c>
      <c r="D36447" s="13" t="s">
        <v>5</v>
      </c>
      <c r="E36447" s="9">
        <v>2015</v>
      </c>
      <c r="F36447" s="9">
        <v>14161.742201702489</v>
      </c>
      <c r="G36447" s="9">
        <v>14161.742201702489</v>
      </c>
      <c r="H36447" s="9">
        <v>40763.69572904081</v>
      </c>
      <c r="I36447" s="9">
        <v>40763.69572904081</v>
      </c>
      <c r="J36447" s="9">
        <v>12903.4521484375</v>
      </c>
    </row>
    <row r="36448" spans="1:10" x14ac:dyDescent="0.2">
      <c r="A36448" s="9">
        <v>97</v>
      </c>
      <c r="B36448" s="13" t="s">
        <v>109</v>
      </c>
      <c r="C36448" s="9">
        <v>321</v>
      </c>
      <c r="D36448" s="13" t="s">
        <v>5</v>
      </c>
      <c r="E36448" s="9">
        <v>2016</v>
      </c>
      <c r="F36448" s="9">
        <v>7435.592984491982</v>
      </c>
      <c r="G36448" s="9">
        <v>7723.4053216075417</v>
      </c>
      <c r="H36448" s="9">
        <v>34318.170370238702</v>
      </c>
      <c r="I36448" s="9">
        <v>35646.5368960005</v>
      </c>
      <c r="J36448" s="9">
        <v>11572.263671875</v>
      </c>
    </row>
    <row r="36449" spans="1:10" x14ac:dyDescent="0.2">
      <c r="A36449" s="9">
        <v>97</v>
      </c>
      <c r="B36449" s="13" t="s">
        <v>109</v>
      </c>
      <c r="C36449" s="9">
        <v>321</v>
      </c>
      <c r="D36449" s="13" t="s">
        <v>5</v>
      </c>
      <c r="E36449" s="9">
        <v>2017</v>
      </c>
      <c r="F36449" s="9">
        <v>12715.266265998751</v>
      </c>
      <c r="G36449" s="9">
        <v>13409.20938045816</v>
      </c>
      <c r="H36449" s="9">
        <v>35869.488765980866</v>
      </c>
      <c r="I36449" s="9">
        <v>37827.087154218512</v>
      </c>
      <c r="J36449" s="9">
        <v>12269.115234375</v>
      </c>
    </row>
    <row r="36450" spans="1:10" x14ac:dyDescent="0.2">
      <c r="A36450" s="9">
        <v>97</v>
      </c>
      <c r="B36450" s="13" t="s">
        <v>109</v>
      </c>
      <c r="C36450" s="9">
        <v>321</v>
      </c>
      <c r="D36450" s="13" t="s">
        <v>5</v>
      </c>
      <c r="E36450" s="9">
        <v>2018</v>
      </c>
      <c r="F36450" s="9">
        <v>18456.876410092282</v>
      </c>
      <c r="G36450" s="9">
        <v>19599.338048457521</v>
      </c>
      <c r="H36450" s="9">
        <v>42858.025138719393</v>
      </c>
      <c r="I36450" s="9">
        <v>45510.892749097198</v>
      </c>
      <c r="J36450" s="9">
        <v>14014.560546875</v>
      </c>
    </row>
    <row r="36451" spans="1:10" x14ac:dyDescent="0.2">
      <c r="A36451" s="9">
        <v>97</v>
      </c>
      <c r="B36451" s="13" t="s">
        <v>109</v>
      </c>
      <c r="C36451" s="9">
        <v>321</v>
      </c>
      <c r="D36451" s="13" t="s">
        <v>5</v>
      </c>
      <c r="E36451" s="9">
        <v>2019</v>
      </c>
      <c r="F36451" s="9">
        <v>18295.369983710661</v>
      </c>
      <c r="G36451" s="9">
        <v>19937.256714573479</v>
      </c>
      <c r="H36451" s="9">
        <v>46902.989559561203</v>
      </c>
      <c r="I36451" s="9">
        <v>51112.218247705059</v>
      </c>
      <c r="J36451" s="9">
        <v>15379.6591796875</v>
      </c>
    </row>
    <row r="36452" spans="1:10" x14ac:dyDescent="0.2">
      <c r="A36452" s="9">
        <v>97</v>
      </c>
      <c r="B36452" s="13" t="s">
        <v>109</v>
      </c>
      <c r="C36452" s="9">
        <v>321</v>
      </c>
      <c r="D36452" s="13" t="s">
        <v>5</v>
      </c>
      <c r="E36452" s="9">
        <v>2020</v>
      </c>
      <c r="F36452" s="9">
        <v>25107.698858243009</v>
      </c>
      <c r="G36452" s="9">
        <v>27541.169640780809</v>
      </c>
      <c r="H36452" s="9">
        <v>57026.00470101169</v>
      </c>
      <c r="I36452" s="9">
        <v>62553.039140458779</v>
      </c>
      <c r="J36452" s="9">
        <v>18715.16015625</v>
      </c>
    </row>
    <row r="36453" spans="1:10" x14ac:dyDescent="0.2">
      <c r="A36453" s="9">
        <v>97</v>
      </c>
      <c r="B36453" s="13" t="s">
        <v>109</v>
      </c>
      <c r="C36453" s="9">
        <v>322</v>
      </c>
      <c r="D36453" s="13" t="s">
        <v>6</v>
      </c>
      <c r="E36453" s="9">
        <v>1994</v>
      </c>
      <c r="F36453" s="9"/>
      <c r="G36453" s="9"/>
      <c r="H36453" s="9">
        <v>16258.342006544721</v>
      </c>
      <c r="I36453" s="9">
        <v>7579.8440748044823</v>
      </c>
      <c r="J36453" s="9">
        <v>2754.89599609375</v>
      </c>
    </row>
    <row r="36454" spans="1:10" x14ac:dyDescent="0.2">
      <c r="A36454" s="9">
        <v>97</v>
      </c>
      <c r="B36454" s="13" t="s">
        <v>109</v>
      </c>
      <c r="C36454" s="9">
        <v>322</v>
      </c>
      <c r="D36454" s="13" t="s">
        <v>6</v>
      </c>
      <c r="E36454" s="9">
        <v>1995</v>
      </c>
      <c r="F36454" s="9">
        <v>11756.811718770819</v>
      </c>
      <c r="G36454" s="9">
        <v>5444.6889912742199</v>
      </c>
      <c r="H36454" s="9">
        <v>26241.862712927119</v>
      </c>
      <c r="I36454" s="9">
        <v>12152.850997476189</v>
      </c>
      <c r="J36454" s="9">
        <v>4637.3544921875</v>
      </c>
    </row>
    <row r="36455" spans="1:10" x14ac:dyDescent="0.2">
      <c r="A36455" s="9">
        <v>97</v>
      </c>
      <c r="B36455" s="13" t="s">
        <v>109</v>
      </c>
      <c r="C36455" s="9">
        <v>322</v>
      </c>
      <c r="D36455" s="13" t="s">
        <v>6</v>
      </c>
      <c r="E36455" s="9">
        <v>1996</v>
      </c>
      <c r="F36455" s="9">
        <v>34112.853153532436</v>
      </c>
      <c r="G36455" s="9">
        <v>15722.113408560661</v>
      </c>
      <c r="H36455" s="9">
        <v>57448.968564353811</v>
      </c>
      <c r="I36455" s="9">
        <v>26477.38654132708</v>
      </c>
      <c r="J36455" s="9">
        <v>10274.587890625</v>
      </c>
    </row>
    <row r="36456" spans="1:10" x14ac:dyDescent="0.2">
      <c r="A36456" s="9">
        <v>97</v>
      </c>
      <c r="B36456" s="13" t="s">
        <v>109</v>
      </c>
      <c r="C36456" s="9">
        <v>322</v>
      </c>
      <c r="D36456" s="13" t="s">
        <v>6</v>
      </c>
      <c r="E36456" s="9">
        <v>1997</v>
      </c>
      <c r="F36456" s="9">
        <v>28260.366748559329</v>
      </c>
      <c r="G36456" s="9">
        <v>13611.62294327657</v>
      </c>
      <c r="H36456" s="9">
        <v>76910.750448412204</v>
      </c>
      <c r="I36456" s="9">
        <v>37044.110032351033</v>
      </c>
      <c r="J36456" s="9">
        <v>13912.228515625</v>
      </c>
    </row>
    <row r="36457" spans="1:10" x14ac:dyDescent="0.2">
      <c r="A36457" s="9">
        <v>97</v>
      </c>
      <c r="B36457" s="13" t="s">
        <v>109</v>
      </c>
      <c r="C36457" s="9">
        <v>322</v>
      </c>
      <c r="D36457" s="13" t="s">
        <v>6</v>
      </c>
      <c r="E36457" s="9">
        <v>1998</v>
      </c>
      <c r="F36457" s="9">
        <v>14680.973064873009</v>
      </c>
      <c r="G36457" s="9">
        <v>7400.7321858557307</v>
      </c>
      <c r="H36457" s="9">
        <v>79715.290971056616</v>
      </c>
      <c r="I36457" s="9">
        <v>40184.769564486392</v>
      </c>
      <c r="J36457" s="9">
        <v>14371.3896484375</v>
      </c>
    </row>
    <row r="36458" spans="1:10" x14ac:dyDescent="0.2">
      <c r="A36458" s="9">
        <v>97</v>
      </c>
      <c r="B36458" s="13" t="s">
        <v>109</v>
      </c>
      <c r="C36458" s="9">
        <v>322</v>
      </c>
      <c r="D36458" s="13" t="s">
        <v>6</v>
      </c>
      <c r="E36458" s="9">
        <v>1999</v>
      </c>
      <c r="F36458" s="9">
        <v>26451.551581186479</v>
      </c>
      <c r="G36458" s="9">
        <v>14055.8477664736</v>
      </c>
      <c r="H36458" s="9">
        <v>93378.166572841816</v>
      </c>
      <c r="I36458" s="9">
        <v>49619.368831044063</v>
      </c>
      <c r="J36458" s="9">
        <v>16958.7890625</v>
      </c>
    </row>
    <row r="36459" spans="1:10" x14ac:dyDescent="0.2">
      <c r="A36459" s="9">
        <v>97</v>
      </c>
      <c r="B36459" s="13" t="s">
        <v>109</v>
      </c>
      <c r="C36459" s="9">
        <v>322</v>
      </c>
      <c r="D36459" s="13" t="s">
        <v>6</v>
      </c>
      <c r="E36459" s="9">
        <v>2000</v>
      </c>
      <c r="F36459" s="9">
        <v>42050.579854561278</v>
      </c>
      <c r="G36459" s="9">
        <v>22390.263242433641</v>
      </c>
      <c r="H36459" s="9">
        <v>124522.72588348501</v>
      </c>
      <c r="I36459" s="9">
        <v>66303.404657907624</v>
      </c>
      <c r="J36459" s="9">
        <v>19964.671875</v>
      </c>
    </row>
    <row r="36460" spans="1:10" x14ac:dyDescent="0.2">
      <c r="A36460" s="9">
        <v>97</v>
      </c>
      <c r="B36460" s="13" t="s">
        <v>109</v>
      </c>
      <c r="C36460" s="9">
        <v>322</v>
      </c>
      <c r="D36460" s="13" t="s">
        <v>6</v>
      </c>
      <c r="E36460" s="9">
        <v>2001</v>
      </c>
      <c r="F36460" s="9">
        <v>37465.012697427912</v>
      </c>
      <c r="G36460" s="9">
        <v>19713.24807120661</v>
      </c>
      <c r="H36460" s="9">
        <v>148983.4814576428</v>
      </c>
      <c r="I36460" s="9">
        <v>78391.761193454862</v>
      </c>
      <c r="J36460" s="9">
        <v>21924.591796875</v>
      </c>
    </row>
    <row r="36461" spans="1:10" x14ac:dyDescent="0.2">
      <c r="A36461" s="9">
        <v>97</v>
      </c>
      <c r="B36461" s="13" t="s">
        <v>109</v>
      </c>
      <c r="C36461" s="9">
        <v>322</v>
      </c>
      <c r="D36461" s="13" t="s">
        <v>6</v>
      </c>
      <c r="E36461" s="9">
        <v>2002</v>
      </c>
      <c r="F36461" s="9">
        <v>25376.277733976971</v>
      </c>
      <c r="G36461" s="9">
        <v>14098.946607691791</v>
      </c>
      <c r="H36461" s="9">
        <v>150245.3673274265</v>
      </c>
      <c r="I36461" s="9">
        <v>83475.655263899345</v>
      </c>
      <c r="J36461" s="9">
        <v>24426.48828125</v>
      </c>
    </row>
    <row r="36462" spans="1:10" x14ac:dyDescent="0.2">
      <c r="A36462" s="9">
        <v>97</v>
      </c>
      <c r="B36462" s="13" t="s">
        <v>109</v>
      </c>
      <c r="C36462" s="9">
        <v>322</v>
      </c>
      <c r="D36462" s="13" t="s">
        <v>6</v>
      </c>
      <c r="E36462" s="9">
        <v>2003</v>
      </c>
      <c r="F36462" s="9">
        <v>41749.677102888709</v>
      </c>
      <c r="G36462" s="9">
        <v>23221.370345326879</v>
      </c>
      <c r="H36462" s="9">
        <v>174571.1780407202</v>
      </c>
      <c r="I36462" s="9">
        <v>97097.325253877803</v>
      </c>
      <c r="J36462" s="9">
        <v>31933.25390625</v>
      </c>
    </row>
    <row r="36463" spans="1:10" x14ac:dyDescent="0.2">
      <c r="A36463" s="9">
        <v>97</v>
      </c>
      <c r="B36463" s="13" t="s">
        <v>109</v>
      </c>
      <c r="C36463" s="9">
        <v>322</v>
      </c>
      <c r="D36463" s="13" t="s">
        <v>6</v>
      </c>
      <c r="E36463" s="9">
        <v>2004</v>
      </c>
      <c r="F36463" s="9">
        <v>48912.082728870017</v>
      </c>
      <c r="G36463" s="9">
        <v>28104.02103338595</v>
      </c>
      <c r="H36463" s="9">
        <v>198466.15095050121</v>
      </c>
      <c r="I36463" s="9">
        <v>114035.1538830678</v>
      </c>
      <c r="J36463" s="9">
        <v>36740.140625</v>
      </c>
    </row>
    <row r="36464" spans="1:10" x14ac:dyDescent="0.2">
      <c r="A36464" s="9">
        <v>97</v>
      </c>
      <c r="B36464" s="13" t="s">
        <v>109</v>
      </c>
      <c r="C36464" s="9">
        <v>322</v>
      </c>
      <c r="D36464" s="13" t="s">
        <v>6</v>
      </c>
      <c r="E36464" s="9">
        <v>2005</v>
      </c>
      <c r="F36464" s="9">
        <v>34865.01508302283</v>
      </c>
      <c r="G36464" s="9">
        <v>20811.581103607889</v>
      </c>
      <c r="H36464" s="9">
        <v>203935.11341895771</v>
      </c>
      <c r="I36464" s="9">
        <v>121732.6922901229</v>
      </c>
      <c r="J36464" s="9">
        <v>41945.39453125</v>
      </c>
    </row>
    <row r="36465" spans="1:10" x14ac:dyDescent="0.2">
      <c r="A36465" s="9">
        <v>97</v>
      </c>
      <c r="B36465" s="13" t="s">
        <v>109</v>
      </c>
      <c r="C36465" s="9">
        <v>322</v>
      </c>
      <c r="D36465" s="13" t="s">
        <v>6</v>
      </c>
      <c r="E36465" s="9">
        <v>2006</v>
      </c>
      <c r="F36465" s="9">
        <v>32047.31900377441</v>
      </c>
      <c r="G36465" s="9">
        <v>20705.930491433581</v>
      </c>
      <c r="H36465" s="9">
        <v>198790.2570133525</v>
      </c>
      <c r="I36465" s="9">
        <v>128439.3631681924</v>
      </c>
      <c r="J36465" s="9">
        <v>42722.7109375</v>
      </c>
    </row>
    <row r="36466" spans="1:10" x14ac:dyDescent="0.2">
      <c r="A36466" s="9">
        <v>97</v>
      </c>
      <c r="B36466" s="13" t="s">
        <v>109</v>
      </c>
      <c r="C36466" s="9">
        <v>322</v>
      </c>
      <c r="D36466" s="13" t="s">
        <v>6</v>
      </c>
      <c r="E36466" s="9">
        <v>2007</v>
      </c>
      <c r="F36466" s="9">
        <v>43099.370934425489</v>
      </c>
      <c r="G36466" s="9">
        <v>29860.85962517207</v>
      </c>
      <c r="H36466" s="9">
        <v>207162.14090653541</v>
      </c>
      <c r="I36466" s="9">
        <v>143529.69602902231</v>
      </c>
      <c r="J36466" s="9">
        <v>46749.765625</v>
      </c>
    </row>
    <row r="36467" spans="1:10" x14ac:dyDescent="0.2">
      <c r="A36467" s="9">
        <v>97</v>
      </c>
      <c r="B36467" s="13" t="s">
        <v>109</v>
      </c>
      <c r="C36467" s="9">
        <v>322</v>
      </c>
      <c r="D36467" s="13" t="s">
        <v>6</v>
      </c>
      <c r="E36467" s="9">
        <v>2008</v>
      </c>
      <c r="F36467" s="9">
        <v>58172.4206365137</v>
      </c>
      <c r="G36467" s="9">
        <v>43565.068636165401</v>
      </c>
      <c r="H36467" s="9">
        <v>227787.2301540054</v>
      </c>
      <c r="I36467" s="9">
        <v>170588.84962185021</v>
      </c>
      <c r="J36467" s="9">
        <v>51299.5625</v>
      </c>
    </row>
    <row r="36468" spans="1:10" x14ac:dyDescent="0.2">
      <c r="A36468" s="9">
        <v>97</v>
      </c>
      <c r="B36468" s="13" t="s">
        <v>109</v>
      </c>
      <c r="C36468" s="9">
        <v>322</v>
      </c>
      <c r="D36468" s="13" t="s">
        <v>6</v>
      </c>
      <c r="E36468" s="9">
        <v>2009</v>
      </c>
      <c r="F36468" s="9">
        <v>35749.339181358933</v>
      </c>
      <c r="G36468" s="9">
        <v>27846.383197022838</v>
      </c>
      <c r="H36468" s="9">
        <v>229566.90476065129</v>
      </c>
      <c r="I36468" s="9">
        <v>178817.51511236021</v>
      </c>
      <c r="J36468" s="9">
        <v>51553.0625</v>
      </c>
    </row>
    <row r="36469" spans="1:10" x14ac:dyDescent="0.2">
      <c r="A36469" s="9">
        <v>97</v>
      </c>
      <c r="B36469" s="13" t="s">
        <v>109</v>
      </c>
      <c r="C36469" s="9">
        <v>322</v>
      </c>
      <c r="D36469" s="13" t="s">
        <v>6</v>
      </c>
      <c r="E36469" s="9">
        <v>2010</v>
      </c>
      <c r="F36469" s="9">
        <v>45701.907005560242</v>
      </c>
      <c r="G36469" s="9">
        <v>38086.190800076452</v>
      </c>
      <c r="H36469" s="9">
        <v>235599.7841188953</v>
      </c>
      <c r="I36469" s="9">
        <v>196339.69167451531</v>
      </c>
      <c r="J36469" s="9">
        <v>49276.3984375</v>
      </c>
    </row>
    <row r="36470" spans="1:10" x14ac:dyDescent="0.2">
      <c r="A36470" s="9">
        <v>97</v>
      </c>
      <c r="B36470" s="13" t="s">
        <v>109</v>
      </c>
      <c r="C36470" s="9">
        <v>322</v>
      </c>
      <c r="D36470" s="13" t="s">
        <v>6</v>
      </c>
      <c r="E36470" s="9">
        <v>2011</v>
      </c>
      <c r="F36470" s="9">
        <v>38939.246942359219</v>
      </c>
      <c r="G36470" s="9">
        <v>34912.646310994307</v>
      </c>
      <c r="H36470" s="9">
        <v>232740.3099863641</v>
      </c>
      <c r="I36470" s="9">
        <v>208673.27344294029</v>
      </c>
      <c r="J36470" s="9">
        <v>46725.078125</v>
      </c>
    </row>
    <row r="36471" spans="1:10" x14ac:dyDescent="0.2">
      <c r="A36471" s="9">
        <v>97</v>
      </c>
      <c r="B36471" s="13" t="s">
        <v>109</v>
      </c>
      <c r="C36471" s="9">
        <v>322</v>
      </c>
      <c r="D36471" s="13" t="s">
        <v>6</v>
      </c>
      <c r="E36471" s="9">
        <v>2012</v>
      </c>
      <c r="F36471" s="9">
        <v>16202.660211253729</v>
      </c>
      <c r="G36471" s="9">
        <v>16050.016639264541</v>
      </c>
      <c r="H36471" s="9">
        <v>202634.86557095</v>
      </c>
      <c r="I36471" s="9">
        <v>200725.8636362667</v>
      </c>
      <c r="J36471" s="9">
        <v>37829.2421875</v>
      </c>
    </row>
    <row r="36472" spans="1:10" x14ac:dyDescent="0.2">
      <c r="A36472" s="9">
        <v>97</v>
      </c>
      <c r="B36472" s="13" t="s">
        <v>109</v>
      </c>
      <c r="C36472" s="9">
        <v>322</v>
      </c>
      <c r="D36472" s="13" t="s">
        <v>6</v>
      </c>
      <c r="E36472" s="9">
        <v>2013</v>
      </c>
      <c r="F36472" s="9">
        <v>33987.396486924612</v>
      </c>
      <c r="G36472" s="9">
        <v>34513.234471059179</v>
      </c>
      <c r="H36472" s="9">
        <v>208923.25547462801</v>
      </c>
      <c r="I36472" s="9">
        <v>212155.62378915519</v>
      </c>
      <c r="J36472" s="9">
        <v>34139.16015625</v>
      </c>
    </row>
    <row r="36473" spans="1:10" x14ac:dyDescent="0.2">
      <c r="A36473" s="9">
        <v>97</v>
      </c>
      <c r="B36473" s="13" t="s">
        <v>109</v>
      </c>
      <c r="C36473" s="9">
        <v>322</v>
      </c>
      <c r="D36473" s="13" t="s">
        <v>6</v>
      </c>
      <c r="E36473" s="9">
        <v>2014</v>
      </c>
      <c r="F36473" s="9">
        <v>24225.274407800531</v>
      </c>
      <c r="G36473" s="9">
        <v>24442.36643214256</v>
      </c>
      <c r="H36473" s="9">
        <v>210315.37630857941</v>
      </c>
      <c r="I36473" s="9">
        <v>212200.09348554499</v>
      </c>
      <c r="J36473" s="9">
        <v>26844.607421875</v>
      </c>
    </row>
    <row r="36474" spans="1:10" x14ac:dyDescent="0.2">
      <c r="A36474" s="9">
        <v>97</v>
      </c>
      <c r="B36474" s="13" t="s">
        <v>109</v>
      </c>
      <c r="C36474" s="9">
        <v>322</v>
      </c>
      <c r="D36474" s="13" t="s">
        <v>6</v>
      </c>
      <c r="E36474" s="9">
        <v>2015</v>
      </c>
      <c r="F36474" s="9">
        <v>31383.780685077509</v>
      </c>
      <c r="G36474" s="9">
        <v>31383.780685077509</v>
      </c>
      <c r="H36474" s="9">
        <v>219180.86341978479</v>
      </c>
      <c r="I36474" s="9">
        <v>219180.86341978479</v>
      </c>
      <c r="J36474" s="9">
        <v>26043.51953125</v>
      </c>
    </row>
    <row r="36475" spans="1:10" x14ac:dyDescent="0.2">
      <c r="A36475" s="9">
        <v>97</v>
      </c>
      <c r="B36475" s="13" t="s">
        <v>109</v>
      </c>
      <c r="C36475" s="9">
        <v>322</v>
      </c>
      <c r="D36475" s="13" t="s">
        <v>6</v>
      </c>
      <c r="E36475" s="9">
        <v>2016</v>
      </c>
      <c r="F36475" s="9">
        <v>25928.511222970799</v>
      </c>
      <c r="G36475" s="9">
        <v>26262.239159374629</v>
      </c>
      <c r="H36475" s="9">
        <v>217438.63329058379</v>
      </c>
      <c r="I36475" s="9">
        <v>220237.30328588421</v>
      </c>
      <c r="J36475" s="9">
        <v>26579.79296875</v>
      </c>
    </row>
    <row r="36476" spans="1:10" x14ac:dyDescent="0.2">
      <c r="A36476" s="9">
        <v>97</v>
      </c>
      <c r="B36476" s="13" t="s">
        <v>109</v>
      </c>
      <c r="C36476" s="9">
        <v>322</v>
      </c>
      <c r="D36476" s="13" t="s">
        <v>6</v>
      </c>
      <c r="E36476" s="9">
        <v>2017</v>
      </c>
      <c r="F36476" s="9">
        <v>34565.134766602147</v>
      </c>
      <c r="G36476" s="9">
        <v>35198.087764233052</v>
      </c>
      <c r="H36476" s="9">
        <v>225970.16011726871</v>
      </c>
      <c r="I36476" s="9">
        <v>230108.10117224051</v>
      </c>
      <c r="J36476" s="9">
        <v>27598.169921875</v>
      </c>
    </row>
    <row r="36477" spans="1:10" x14ac:dyDescent="0.2">
      <c r="A36477" s="9">
        <v>97</v>
      </c>
      <c r="B36477" s="13" t="s">
        <v>109</v>
      </c>
      <c r="C36477" s="9">
        <v>322</v>
      </c>
      <c r="D36477" s="13" t="s">
        <v>6</v>
      </c>
      <c r="E36477" s="9">
        <v>2018</v>
      </c>
      <c r="F36477" s="9">
        <v>52551.493819243362</v>
      </c>
      <c r="G36477" s="9">
        <v>53769.295457820786</v>
      </c>
      <c r="H36477" s="9">
        <v>251584.86505631209</v>
      </c>
      <c r="I36477" s="9">
        <v>257414.96499525369</v>
      </c>
      <c r="J36477" s="9">
        <v>30503.587890625</v>
      </c>
    </row>
    <row r="36478" spans="1:10" x14ac:dyDescent="0.2">
      <c r="A36478" s="9">
        <v>97</v>
      </c>
      <c r="B36478" s="13" t="s">
        <v>109</v>
      </c>
      <c r="C36478" s="9">
        <v>322</v>
      </c>
      <c r="D36478" s="13" t="s">
        <v>6</v>
      </c>
      <c r="E36478" s="9">
        <v>2019</v>
      </c>
      <c r="F36478" s="9">
        <v>54344.662567628016</v>
      </c>
      <c r="G36478" s="9">
        <v>55953.210708706007</v>
      </c>
      <c r="H36478" s="9">
        <v>275607.73886430537</v>
      </c>
      <c r="I36478" s="9">
        <v>283765.45472950552</v>
      </c>
      <c r="J36478" s="9">
        <v>34034.421875</v>
      </c>
    </row>
    <row r="36479" spans="1:10" x14ac:dyDescent="0.2">
      <c r="A36479" s="9">
        <v>97</v>
      </c>
      <c r="B36479" s="13" t="s">
        <v>109</v>
      </c>
      <c r="C36479" s="9">
        <v>322</v>
      </c>
      <c r="D36479" s="13" t="s">
        <v>6</v>
      </c>
      <c r="E36479" s="9">
        <v>2020</v>
      </c>
      <c r="F36479" s="9">
        <v>53109.038967208653</v>
      </c>
      <c r="G36479" s="9">
        <v>54380.224922787304</v>
      </c>
      <c r="H36479" s="9">
        <v>298371.0233290788</v>
      </c>
      <c r="I36479" s="9">
        <v>305512.6523583997</v>
      </c>
      <c r="J36479" s="9">
        <v>36672.39453125</v>
      </c>
    </row>
    <row r="36480" spans="1:10" x14ac:dyDescent="0.2">
      <c r="A36480" s="9">
        <v>97</v>
      </c>
      <c r="B36480" s="13" t="s">
        <v>109</v>
      </c>
      <c r="C36480" s="9">
        <v>330</v>
      </c>
      <c r="D36480" s="13" t="s">
        <v>7</v>
      </c>
      <c r="E36480" s="9">
        <v>1994</v>
      </c>
      <c r="F36480" s="9"/>
      <c r="G36480" s="9"/>
      <c r="H36480" s="9">
        <v>357203.9774601917</v>
      </c>
      <c r="I36480" s="9">
        <v>318185.64789405488</v>
      </c>
      <c r="J36480" s="9">
        <v>72534.890625</v>
      </c>
    </row>
    <row r="36481" spans="1:10" x14ac:dyDescent="0.2">
      <c r="A36481" s="9">
        <v>97</v>
      </c>
      <c r="B36481" s="13" t="s">
        <v>109</v>
      </c>
      <c r="C36481" s="9">
        <v>330</v>
      </c>
      <c r="D36481" s="13" t="s">
        <v>7</v>
      </c>
      <c r="E36481" s="9">
        <v>1995</v>
      </c>
      <c r="F36481" s="9">
        <v>111591.555179751</v>
      </c>
      <c r="G36481" s="9">
        <v>100067.5731186026</v>
      </c>
      <c r="H36481" s="9">
        <v>408795.94374369318</v>
      </c>
      <c r="I36481" s="9">
        <v>366579.87179466302</v>
      </c>
      <c r="J36481" s="9">
        <v>82256.28125</v>
      </c>
    </row>
    <row r="36482" spans="1:10" x14ac:dyDescent="0.2">
      <c r="A36482" s="9">
        <v>97</v>
      </c>
      <c r="B36482" s="13" t="s">
        <v>109</v>
      </c>
      <c r="C36482" s="9">
        <v>330</v>
      </c>
      <c r="D36482" s="13" t="s">
        <v>7</v>
      </c>
      <c r="E36482" s="9">
        <v>1996</v>
      </c>
      <c r="F36482" s="9">
        <v>200413.6358566109</v>
      </c>
      <c r="G36482" s="9">
        <v>180595.77953145461</v>
      </c>
      <c r="H36482" s="9">
        <v>541155.07541796064</v>
      </c>
      <c r="I36482" s="9">
        <v>487643.08014666429</v>
      </c>
      <c r="J36482" s="9">
        <v>109860.1875</v>
      </c>
    </row>
    <row r="36483" spans="1:10" x14ac:dyDescent="0.2">
      <c r="A36483" s="9">
        <v>97</v>
      </c>
      <c r="B36483" s="13" t="s">
        <v>109</v>
      </c>
      <c r="C36483" s="9">
        <v>330</v>
      </c>
      <c r="D36483" s="13" t="s">
        <v>7</v>
      </c>
      <c r="E36483" s="9">
        <v>1997</v>
      </c>
      <c r="F36483" s="9">
        <v>140039.7064199145</v>
      </c>
      <c r="G36483" s="9">
        <v>126015.7497499638</v>
      </c>
      <c r="H36483" s="9">
        <v>593944.84403031867</v>
      </c>
      <c r="I36483" s="9">
        <v>534465.59368080983</v>
      </c>
      <c r="J36483" s="9">
        <v>117557.7734375</v>
      </c>
    </row>
    <row r="36484" spans="1:10" x14ac:dyDescent="0.2">
      <c r="A36484" s="9">
        <v>97</v>
      </c>
      <c r="B36484" s="13" t="s">
        <v>109</v>
      </c>
      <c r="C36484" s="9">
        <v>330</v>
      </c>
      <c r="D36484" s="13" t="s">
        <v>7</v>
      </c>
      <c r="E36484" s="9">
        <v>1998</v>
      </c>
      <c r="F36484" s="9">
        <v>86449.955861285693</v>
      </c>
      <c r="G36484" s="9">
        <v>78092.001416033891</v>
      </c>
      <c r="H36484" s="9">
        <v>582030.95134443231</v>
      </c>
      <c r="I36484" s="9">
        <v>525760.38268308027</v>
      </c>
      <c r="J36484" s="9">
        <v>114339.265625</v>
      </c>
    </row>
    <row r="36485" spans="1:10" x14ac:dyDescent="0.2">
      <c r="A36485" s="9">
        <v>97</v>
      </c>
      <c r="B36485" s="13" t="s">
        <v>109</v>
      </c>
      <c r="C36485" s="9">
        <v>330</v>
      </c>
      <c r="D36485" s="13" t="s">
        <v>7</v>
      </c>
      <c r="E36485" s="9">
        <v>1999</v>
      </c>
      <c r="F36485" s="9">
        <v>128032.0569465187</v>
      </c>
      <c r="G36485" s="9">
        <v>117899.0725995628</v>
      </c>
      <c r="H36485" s="9">
        <v>606257.70072782447</v>
      </c>
      <c r="I36485" s="9">
        <v>558275.96913491085</v>
      </c>
      <c r="J36485" s="9">
        <v>121480.0703125</v>
      </c>
    </row>
    <row r="36486" spans="1:10" x14ac:dyDescent="0.2">
      <c r="A36486" s="9">
        <v>97</v>
      </c>
      <c r="B36486" s="13" t="s">
        <v>109</v>
      </c>
      <c r="C36486" s="9">
        <v>330</v>
      </c>
      <c r="D36486" s="13" t="s">
        <v>7</v>
      </c>
      <c r="E36486" s="9">
        <v>2000</v>
      </c>
      <c r="F36486" s="9">
        <v>147003.02630291189</v>
      </c>
      <c r="G36486" s="9">
        <v>137245.79474163509</v>
      </c>
      <c r="H36486" s="9">
        <v>647858.96998907602</v>
      </c>
      <c r="I36486" s="9">
        <v>604857.74648903648</v>
      </c>
      <c r="J36486" s="9">
        <v>130868.640625</v>
      </c>
    </row>
    <row r="36487" spans="1:10" x14ac:dyDescent="0.2">
      <c r="A36487" s="9">
        <v>97</v>
      </c>
      <c r="B36487" s="13" t="s">
        <v>109</v>
      </c>
      <c r="C36487" s="9">
        <v>330</v>
      </c>
      <c r="D36487" s="13" t="s">
        <v>7</v>
      </c>
      <c r="E36487" s="9">
        <v>2001</v>
      </c>
      <c r="F36487" s="9">
        <v>116330.1600474984</v>
      </c>
      <c r="G36487" s="9">
        <v>110289.9106696543</v>
      </c>
      <c r="H36487" s="9">
        <v>650705.55910343828</v>
      </c>
      <c r="I36487" s="9">
        <v>616918.75912887137</v>
      </c>
      <c r="J36487" s="9">
        <v>129312.0703125</v>
      </c>
    </row>
    <row r="36488" spans="1:10" x14ac:dyDescent="0.2">
      <c r="A36488" s="9">
        <v>97</v>
      </c>
      <c r="B36488" s="13" t="s">
        <v>109</v>
      </c>
      <c r="C36488" s="9">
        <v>330</v>
      </c>
      <c r="D36488" s="13" t="s">
        <v>7</v>
      </c>
      <c r="E36488" s="9">
        <v>2002</v>
      </c>
      <c r="F36488" s="9">
        <v>83170.362433166796</v>
      </c>
      <c r="G36488" s="9">
        <v>80326.05648409127</v>
      </c>
      <c r="H36488" s="9">
        <v>618198.70973683381</v>
      </c>
      <c r="I36488" s="9">
        <v>597057.20913043385</v>
      </c>
      <c r="J36488" s="9">
        <v>120802.7734375</v>
      </c>
    </row>
    <row r="36489" spans="1:10" x14ac:dyDescent="0.2">
      <c r="A36489" s="9">
        <v>97</v>
      </c>
      <c r="B36489" s="13" t="s">
        <v>109</v>
      </c>
      <c r="C36489" s="9">
        <v>330</v>
      </c>
      <c r="D36489" s="13" t="s">
        <v>7</v>
      </c>
      <c r="E36489" s="9">
        <v>2003</v>
      </c>
      <c r="F36489" s="9">
        <v>94170.586405292866</v>
      </c>
      <c r="G36489" s="9">
        <v>92589.015943465507</v>
      </c>
      <c r="H36489" s="9">
        <v>602808.13995550713</v>
      </c>
      <c r="I36489" s="9">
        <v>592684.134311117</v>
      </c>
      <c r="J36489" s="9">
        <v>114733.5546875</v>
      </c>
    </row>
    <row r="36490" spans="1:10" x14ac:dyDescent="0.2">
      <c r="A36490" s="9">
        <v>97</v>
      </c>
      <c r="B36490" s="13" t="s">
        <v>109</v>
      </c>
      <c r="C36490" s="9">
        <v>330</v>
      </c>
      <c r="D36490" s="13" t="s">
        <v>7</v>
      </c>
      <c r="E36490" s="9">
        <v>2004</v>
      </c>
      <c r="F36490" s="9">
        <v>117139.664311834</v>
      </c>
      <c r="G36490" s="9">
        <v>116767.4450722968</v>
      </c>
      <c r="H36490" s="9">
        <v>615154.37076599873</v>
      </c>
      <c r="I36490" s="9">
        <v>613199.67597128847</v>
      </c>
      <c r="J36490" s="9">
        <v>114868.7421875</v>
      </c>
    </row>
    <row r="36491" spans="1:10" x14ac:dyDescent="0.2">
      <c r="A36491" s="9">
        <v>97</v>
      </c>
      <c r="B36491" s="13" t="s">
        <v>109</v>
      </c>
      <c r="C36491" s="9">
        <v>330</v>
      </c>
      <c r="D36491" s="13" t="s">
        <v>7</v>
      </c>
      <c r="E36491" s="9">
        <v>2005</v>
      </c>
      <c r="F36491" s="9">
        <v>115941.32096299531</v>
      </c>
      <c r="G36491" s="9">
        <v>115742.5154938763</v>
      </c>
      <c r="H36491" s="9">
        <v>630439.58365956682</v>
      </c>
      <c r="I36491" s="9">
        <v>629358.56408742757</v>
      </c>
      <c r="J36491" s="9">
        <v>113683.5546875</v>
      </c>
    </row>
    <row r="36492" spans="1:10" x14ac:dyDescent="0.2">
      <c r="A36492" s="9">
        <v>97</v>
      </c>
      <c r="B36492" s="13" t="s">
        <v>109</v>
      </c>
      <c r="C36492" s="9">
        <v>330</v>
      </c>
      <c r="D36492" s="13" t="s">
        <v>7</v>
      </c>
      <c r="E36492" s="9">
        <v>2006</v>
      </c>
      <c r="F36492" s="9">
        <v>106126.7949121475</v>
      </c>
      <c r="G36492" s="9">
        <v>105626.48515037241</v>
      </c>
      <c r="H36492" s="9">
        <v>635774.42712210922</v>
      </c>
      <c r="I36492" s="9">
        <v>632777.21843000164</v>
      </c>
      <c r="J36492" s="9">
        <v>113708.109375</v>
      </c>
    </row>
    <row r="36493" spans="1:10" x14ac:dyDescent="0.2">
      <c r="A36493" s="9">
        <v>97</v>
      </c>
      <c r="B36493" s="13" t="s">
        <v>109</v>
      </c>
      <c r="C36493" s="9">
        <v>330</v>
      </c>
      <c r="D36493" s="13" t="s">
        <v>7</v>
      </c>
      <c r="E36493" s="9">
        <v>2007</v>
      </c>
      <c r="F36493" s="9">
        <v>219297.5097693312</v>
      </c>
      <c r="G36493" s="9">
        <v>218417.89956379941</v>
      </c>
      <c r="H36493" s="9">
        <v>751446.17537931912</v>
      </c>
      <c r="I36493" s="9">
        <v>748432.09772076877</v>
      </c>
      <c r="J36493" s="9">
        <v>136692.015625</v>
      </c>
    </row>
    <row r="36494" spans="1:10" x14ac:dyDescent="0.2">
      <c r="A36494" s="9">
        <v>97</v>
      </c>
      <c r="B36494" s="13" t="s">
        <v>109</v>
      </c>
      <c r="C36494" s="9">
        <v>330</v>
      </c>
      <c r="D36494" s="13" t="s">
        <v>7</v>
      </c>
      <c r="E36494" s="9">
        <v>2008</v>
      </c>
      <c r="F36494" s="9">
        <v>196030.66097256989</v>
      </c>
      <c r="G36494" s="9">
        <v>194442.29684577911</v>
      </c>
      <c r="H36494" s="9">
        <v>828038.31085200701</v>
      </c>
      <c r="I36494" s="9">
        <v>821329.02189669502</v>
      </c>
      <c r="J36494" s="9">
        <v>153016.15625</v>
      </c>
    </row>
    <row r="36495" spans="1:10" x14ac:dyDescent="0.2">
      <c r="A36495" s="9">
        <v>97</v>
      </c>
      <c r="B36495" s="13" t="s">
        <v>109</v>
      </c>
      <c r="C36495" s="9">
        <v>330</v>
      </c>
      <c r="D36495" s="13" t="s">
        <v>7</v>
      </c>
      <c r="E36495" s="9">
        <v>2009</v>
      </c>
      <c r="F36495" s="9">
        <v>174444.2322233973</v>
      </c>
      <c r="G36495" s="9">
        <v>174442.76301519389</v>
      </c>
      <c r="H36495" s="9">
        <v>862395.21504057501</v>
      </c>
      <c r="I36495" s="9">
        <v>862387.95175586571</v>
      </c>
      <c r="J36495" s="9">
        <v>157252.125</v>
      </c>
    </row>
    <row r="36496" spans="1:10" x14ac:dyDescent="0.2">
      <c r="A36496" s="9">
        <v>97</v>
      </c>
      <c r="B36496" s="13" t="s">
        <v>109</v>
      </c>
      <c r="C36496" s="9">
        <v>330</v>
      </c>
      <c r="D36496" s="13" t="s">
        <v>7</v>
      </c>
      <c r="E36496" s="9">
        <v>2010</v>
      </c>
      <c r="F36496" s="9">
        <v>196695.7924859839</v>
      </c>
      <c r="G36496" s="9">
        <v>199328.21094807849</v>
      </c>
      <c r="H36496" s="9">
        <v>909492.44316175836</v>
      </c>
      <c r="I36496" s="9">
        <v>921664.35933879158</v>
      </c>
      <c r="J36496" s="9">
        <v>165685.71875</v>
      </c>
    </row>
    <row r="36497" spans="1:10" x14ac:dyDescent="0.2">
      <c r="A36497" s="9">
        <v>97</v>
      </c>
      <c r="B36497" s="13" t="s">
        <v>109</v>
      </c>
      <c r="C36497" s="9">
        <v>330</v>
      </c>
      <c r="D36497" s="13" t="s">
        <v>7</v>
      </c>
      <c r="E36497" s="9">
        <v>2011</v>
      </c>
      <c r="F36497" s="9">
        <v>162185.12306041579</v>
      </c>
      <c r="G36497" s="9">
        <v>166558.76267706809</v>
      </c>
      <c r="H36497" s="9">
        <v>913899.73312903498</v>
      </c>
      <c r="I36497" s="9">
        <v>938544.83005923987</v>
      </c>
      <c r="J36497" s="9">
        <v>161863.703125</v>
      </c>
    </row>
    <row r="36498" spans="1:10" x14ac:dyDescent="0.2">
      <c r="A36498" s="9">
        <v>97</v>
      </c>
      <c r="B36498" s="13" t="s">
        <v>109</v>
      </c>
      <c r="C36498" s="9">
        <v>330</v>
      </c>
      <c r="D36498" s="13" t="s">
        <v>7</v>
      </c>
      <c r="E36498" s="9">
        <v>2012</v>
      </c>
      <c r="F36498" s="9">
        <v>121561.362462504</v>
      </c>
      <c r="G36498" s="9">
        <v>124197.2439386714</v>
      </c>
      <c r="H36498" s="9">
        <v>891002.30356429564</v>
      </c>
      <c r="I36498" s="9">
        <v>910322.39359629073</v>
      </c>
      <c r="J36498" s="9">
        <v>150165.625</v>
      </c>
    </row>
    <row r="36499" spans="1:10" x14ac:dyDescent="0.2">
      <c r="A36499" s="9">
        <v>97</v>
      </c>
      <c r="B36499" s="13" t="s">
        <v>109</v>
      </c>
      <c r="C36499" s="9">
        <v>330</v>
      </c>
      <c r="D36499" s="13" t="s">
        <v>7</v>
      </c>
      <c r="E36499" s="9">
        <v>2013</v>
      </c>
      <c r="F36499" s="9">
        <v>188982.59231238769</v>
      </c>
      <c r="G36499" s="9">
        <v>192170.96627619199</v>
      </c>
      <c r="H36499" s="9">
        <v>938817.96361282957</v>
      </c>
      <c r="I36499" s="9">
        <v>954657.00315244519</v>
      </c>
      <c r="J36499" s="9">
        <v>155542.375</v>
      </c>
    </row>
    <row r="36500" spans="1:10" x14ac:dyDescent="0.2">
      <c r="A36500" s="9">
        <v>97</v>
      </c>
      <c r="B36500" s="13" t="s">
        <v>109</v>
      </c>
      <c r="C36500" s="9">
        <v>330</v>
      </c>
      <c r="D36500" s="13" t="s">
        <v>7</v>
      </c>
      <c r="E36500" s="9">
        <v>2014</v>
      </c>
      <c r="F36500" s="9">
        <v>125711.14544037879</v>
      </c>
      <c r="G36500" s="9">
        <v>126601.9470505855</v>
      </c>
      <c r="H36500" s="9">
        <v>919705.5285511486</v>
      </c>
      <c r="I36500" s="9">
        <v>926222.65289107361</v>
      </c>
      <c r="J36500" s="9">
        <v>150549.1875</v>
      </c>
    </row>
    <row r="36501" spans="1:10" x14ac:dyDescent="0.2">
      <c r="A36501" s="9">
        <v>97</v>
      </c>
      <c r="B36501" s="13" t="s">
        <v>109</v>
      </c>
      <c r="C36501" s="9">
        <v>330</v>
      </c>
      <c r="D36501" s="13" t="s">
        <v>7</v>
      </c>
      <c r="E36501" s="9">
        <v>2015</v>
      </c>
      <c r="F36501" s="9">
        <v>142806.17334447429</v>
      </c>
      <c r="G36501" s="9">
        <v>142806.17334447429</v>
      </c>
      <c r="H36501" s="9">
        <v>918610.26740603766</v>
      </c>
      <c r="I36501" s="9">
        <v>918610.26740603766</v>
      </c>
      <c r="J36501" s="9">
        <v>148992.546875</v>
      </c>
    </row>
    <row r="36502" spans="1:10" x14ac:dyDescent="0.2">
      <c r="A36502" s="9">
        <v>97</v>
      </c>
      <c r="B36502" s="13" t="s">
        <v>109</v>
      </c>
      <c r="C36502" s="9">
        <v>330</v>
      </c>
      <c r="D36502" s="13" t="s">
        <v>7</v>
      </c>
      <c r="E36502" s="9">
        <v>2016</v>
      </c>
      <c r="F36502" s="9">
        <v>111344.74254799671</v>
      </c>
      <c r="G36502" s="9">
        <v>112576.74995018011</v>
      </c>
      <c r="H36502" s="9">
        <v>872352.30539768387</v>
      </c>
      <c r="I36502" s="9">
        <v>882004.70992947731</v>
      </c>
      <c r="J36502" s="9">
        <v>143532.65625</v>
      </c>
    </row>
    <row r="36503" spans="1:10" x14ac:dyDescent="0.2">
      <c r="A36503" s="9">
        <v>97</v>
      </c>
      <c r="B36503" s="13" t="s">
        <v>109</v>
      </c>
      <c r="C36503" s="9">
        <v>330</v>
      </c>
      <c r="D36503" s="13" t="s">
        <v>7</v>
      </c>
      <c r="E36503" s="9">
        <v>2017</v>
      </c>
      <c r="F36503" s="9">
        <v>144534.83967459059</v>
      </c>
      <c r="G36503" s="9">
        <v>146113.29856961701</v>
      </c>
      <c r="H36503" s="9">
        <v>875321.09876306495</v>
      </c>
      <c r="I36503" s="9">
        <v>884880.4436065472</v>
      </c>
      <c r="J36503" s="9">
        <v>145347.328125</v>
      </c>
    </row>
    <row r="36504" spans="1:10" x14ac:dyDescent="0.2">
      <c r="A36504" s="9">
        <v>97</v>
      </c>
      <c r="B36504" s="13" t="s">
        <v>109</v>
      </c>
      <c r="C36504" s="9">
        <v>330</v>
      </c>
      <c r="D36504" s="13" t="s">
        <v>7</v>
      </c>
      <c r="E36504" s="9">
        <v>2018</v>
      </c>
      <c r="F36504" s="9">
        <v>146196.6717246859</v>
      </c>
      <c r="G36504" s="9">
        <v>147589.64181973701</v>
      </c>
      <c r="H36504" s="9">
        <v>880377.21783244703</v>
      </c>
      <c r="I36504" s="9">
        <v>888765.50138458097</v>
      </c>
      <c r="J36504" s="9">
        <v>141247.96875</v>
      </c>
    </row>
    <row r="36505" spans="1:10" x14ac:dyDescent="0.2">
      <c r="A36505" s="9">
        <v>97</v>
      </c>
      <c r="B36505" s="13" t="s">
        <v>109</v>
      </c>
      <c r="C36505" s="9">
        <v>330</v>
      </c>
      <c r="D36505" s="13" t="s">
        <v>7</v>
      </c>
      <c r="E36505" s="9">
        <v>2019</v>
      </c>
      <c r="F36505" s="9">
        <v>155430.81017825269</v>
      </c>
      <c r="G36505" s="9">
        <v>156304.8667460579</v>
      </c>
      <c r="H36505" s="9">
        <v>895697.94284424128</v>
      </c>
      <c r="I36505" s="9">
        <v>900734.850705783</v>
      </c>
      <c r="J36505" s="9">
        <v>142297.1875</v>
      </c>
    </row>
    <row r="36506" spans="1:10" x14ac:dyDescent="0.2">
      <c r="A36506" s="9">
        <v>97</v>
      </c>
      <c r="B36506" s="13" t="s">
        <v>109</v>
      </c>
      <c r="C36506" s="9">
        <v>330</v>
      </c>
      <c r="D36506" s="13" t="s">
        <v>7</v>
      </c>
      <c r="E36506" s="9">
        <v>2020</v>
      </c>
      <c r="F36506" s="9">
        <v>221520.77632428461</v>
      </c>
      <c r="G36506" s="9">
        <v>223519.42762593331</v>
      </c>
      <c r="H36506" s="9">
        <v>969230.14666022616</v>
      </c>
      <c r="I36506" s="9">
        <v>977974.93857709703</v>
      </c>
      <c r="J36506" s="9">
        <v>154153.359375</v>
      </c>
    </row>
    <row r="36507" spans="1:10" x14ac:dyDescent="0.2">
      <c r="A36507" s="9">
        <v>97</v>
      </c>
      <c r="B36507" s="13" t="s">
        <v>109</v>
      </c>
      <c r="C36507" s="9">
        <v>400</v>
      </c>
      <c r="D36507" s="13" t="s">
        <v>8</v>
      </c>
      <c r="E36507" s="9">
        <v>1994</v>
      </c>
      <c r="F36507" s="9"/>
      <c r="G36507" s="9"/>
      <c r="H36507" s="9">
        <v>0</v>
      </c>
      <c r="I36507" s="9">
        <v>0</v>
      </c>
      <c r="J36507" s="9">
        <v>0</v>
      </c>
    </row>
    <row r="36508" spans="1:10" x14ac:dyDescent="0.2">
      <c r="A36508" s="9">
        <v>97</v>
      </c>
      <c r="B36508" s="13" t="s">
        <v>109</v>
      </c>
      <c r="C36508" s="9">
        <v>400</v>
      </c>
      <c r="D36508" s="13" t="s">
        <v>8</v>
      </c>
      <c r="E36508" s="9">
        <v>1995</v>
      </c>
      <c r="F36508" s="9">
        <v>0</v>
      </c>
      <c r="G36508" s="9">
        <v>0</v>
      </c>
      <c r="H36508" s="9">
        <v>0</v>
      </c>
      <c r="I36508" s="9">
        <v>0</v>
      </c>
      <c r="J36508" s="9">
        <v>0</v>
      </c>
    </row>
    <row r="36509" spans="1:10" x14ac:dyDescent="0.2">
      <c r="A36509" s="9">
        <v>97</v>
      </c>
      <c r="B36509" s="13" t="s">
        <v>109</v>
      </c>
      <c r="C36509" s="9">
        <v>400</v>
      </c>
      <c r="D36509" s="13" t="s">
        <v>8</v>
      </c>
      <c r="E36509" s="9">
        <v>1996</v>
      </c>
      <c r="F36509" s="9">
        <v>0</v>
      </c>
      <c r="G36509" s="9">
        <v>0</v>
      </c>
      <c r="H36509" s="9">
        <v>0</v>
      </c>
      <c r="I36509" s="9">
        <v>0</v>
      </c>
      <c r="J36509" s="9">
        <v>0</v>
      </c>
    </row>
    <row r="36510" spans="1:10" x14ac:dyDescent="0.2">
      <c r="A36510" s="9">
        <v>97</v>
      </c>
      <c r="B36510" s="13" t="s">
        <v>109</v>
      </c>
      <c r="C36510" s="9">
        <v>400</v>
      </c>
      <c r="D36510" s="13" t="s">
        <v>8</v>
      </c>
      <c r="E36510" s="9">
        <v>1997</v>
      </c>
      <c r="F36510" s="9">
        <v>0</v>
      </c>
      <c r="G36510" s="9">
        <v>0</v>
      </c>
      <c r="H36510" s="9">
        <v>0</v>
      </c>
      <c r="I36510" s="9">
        <v>0</v>
      </c>
      <c r="J36510" s="9">
        <v>0</v>
      </c>
    </row>
    <row r="36511" spans="1:10" x14ac:dyDescent="0.2">
      <c r="A36511" s="9">
        <v>97</v>
      </c>
      <c r="B36511" s="13" t="s">
        <v>109</v>
      </c>
      <c r="C36511" s="9">
        <v>400</v>
      </c>
      <c r="D36511" s="13" t="s">
        <v>8</v>
      </c>
      <c r="E36511" s="9">
        <v>1998</v>
      </c>
      <c r="F36511" s="9">
        <v>0</v>
      </c>
      <c r="G36511" s="9">
        <v>0</v>
      </c>
      <c r="H36511" s="9">
        <v>0</v>
      </c>
      <c r="I36511" s="9">
        <v>0</v>
      </c>
      <c r="J36511" s="9">
        <v>0</v>
      </c>
    </row>
    <row r="36512" spans="1:10" x14ac:dyDescent="0.2">
      <c r="A36512" s="9">
        <v>97</v>
      </c>
      <c r="B36512" s="13" t="s">
        <v>109</v>
      </c>
      <c r="C36512" s="9">
        <v>400</v>
      </c>
      <c r="D36512" s="13" t="s">
        <v>8</v>
      </c>
      <c r="E36512" s="9">
        <v>1999</v>
      </c>
      <c r="F36512" s="9">
        <v>0</v>
      </c>
      <c r="G36512" s="9">
        <v>0</v>
      </c>
      <c r="H36512" s="9">
        <v>0</v>
      </c>
      <c r="I36512" s="9">
        <v>0</v>
      </c>
      <c r="J36512" s="9">
        <v>0</v>
      </c>
    </row>
    <row r="36513" spans="1:10" x14ac:dyDescent="0.2">
      <c r="A36513" s="9">
        <v>97</v>
      </c>
      <c r="B36513" s="13" t="s">
        <v>109</v>
      </c>
      <c r="C36513" s="9">
        <v>400</v>
      </c>
      <c r="D36513" s="13" t="s">
        <v>8</v>
      </c>
      <c r="E36513" s="9">
        <v>2000</v>
      </c>
      <c r="F36513" s="9">
        <v>0</v>
      </c>
      <c r="G36513" s="9">
        <v>0</v>
      </c>
      <c r="H36513" s="9">
        <v>0</v>
      </c>
      <c r="I36513" s="9">
        <v>0</v>
      </c>
      <c r="J36513" s="9">
        <v>0</v>
      </c>
    </row>
    <row r="36514" spans="1:10" x14ac:dyDescent="0.2">
      <c r="A36514" s="9">
        <v>97</v>
      </c>
      <c r="B36514" s="13" t="s">
        <v>109</v>
      </c>
      <c r="C36514" s="9">
        <v>400</v>
      </c>
      <c r="D36514" s="13" t="s">
        <v>8</v>
      </c>
      <c r="E36514" s="9">
        <v>2001</v>
      </c>
      <c r="F36514" s="9">
        <v>0</v>
      </c>
      <c r="G36514" s="9">
        <v>0</v>
      </c>
      <c r="H36514" s="9">
        <v>0</v>
      </c>
      <c r="I36514" s="9">
        <v>0</v>
      </c>
      <c r="J36514" s="9">
        <v>0</v>
      </c>
    </row>
    <row r="36515" spans="1:10" x14ac:dyDescent="0.2">
      <c r="A36515" s="9">
        <v>97</v>
      </c>
      <c r="B36515" s="13" t="s">
        <v>109</v>
      </c>
      <c r="C36515" s="9">
        <v>400</v>
      </c>
      <c r="D36515" s="13" t="s">
        <v>8</v>
      </c>
      <c r="E36515" s="9">
        <v>2002</v>
      </c>
      <c r="F36515" s="9">
        <v>0</v>
      </c>
      <c r="G36515" s="9">
        <v>0</v>
      </c>
      <c r="H36515" s="9">
        <v>0</v>
      </c>
      <c r="I36515" s="9">
        <v>0</v>
      </c>
      <c r="J36515" s="9">
        <v>0</v>
      </c>
    </row>
    <row r="36516" spans="1:10" x14ac:dyDescent="0.2">
      <c r="A36516" s="9">
        <v>97</v>
      </c>
      <c r="B36516" s="13" t="s">
        <v>109</v>
      </c>
      <c r="C36516" s="9">
        <v>400</v>
      </c>
      <c r="D36516" s="13" t="s">
        <v>8</v>
      </c>
      <c r="E36516" s="9">
        <v>2003</v>
      </c>
      <c r="F36516" s="9">
        <v>0</v>
      </c>
      <c r="G36516" s="9">
        <v>0</v>
      </c>
      <c r="H36516" s="9">
        <v>0</v>
      </c>
      <c r="I36516" s="9">
        <v>0</v>
      </c>
      <c r="J36516" s="9">
        <v>0</v>
      </c>
    </row>
    <row r="36517" spans="1:10" x14ac:dyDescent="0.2">
      <c r="A36517" s="9">
        <v>97</v>
      </c>
      <c r="B36517" s="13" t="s">
        <v>109</v>
      </c>
      <c r="C36517" s="9">
        <v>400</v>
      </c>
      <c r="D36517" s="13" t="s">
        <v>8</v>
      </c>
      <c r="E36517" s="9">
        <v>2004</v>
      </c>
      <c r="F36517" s="9">
        <v>0</v>
      </c>
      <c r="G36517" s="9">
        <v>0</v>
      </c>
      <c r="H36517" s="9">
        <v>0</v>
      </c>
      <c r="I36517" s="9">
        <v>0</v>
      </c>
      <c r="J36517" s="9">
        <v>0</v>
      </c>
    </row>
    <row r="36518" spans="1:10" x14ac:dyDescent="0.2">
      <c r="A36518" s="9">
        <v>97</v>
      </c>
      <c r="B36518" s="13" t="s">
        <v>109</v>
      </c>
      <c r="C36518" s="9">
        <v>400</v>
      </c>
      <c r="D36518" s="13" t="s">
        <v>8</v>
      </c>
      <c r="E36518" s="9">
        <v>2005</v>
      </c>
      <c r="F36518" s="9">
        <v>0</v>
      </c>
      <c r="G36518" s="9">
        <v>0</v>
      </c>
      <c r="H36518" s="9">
        <v>0</v>
      </c>
      <c r="I36518" s="9">
        <v>0</v>
      </c>
      <c r="J36518" s="9">
        <v>0</v>
      </c>
    </row>
    <row r="36519" spans="1:10" x14ac:dyDescent="0.2">
      <c r="A36519" s="9">
        <v>97</v>
      </c>
      <c r="B36519" s="13" t="s">
        <v>109</v>
      </c>
      <c r="C36519" s="9">
        <v>400</v>
      </c>
      <c r="D36519" s="13" t="s">
        <v>8</v>
      </c>
      <c r="E36519" s="9">
        <v>2006</v>
      </c>
      <c r="F36519" s="9">
        <v>0</v>
      </c>
      <c r="G36519" s="9">
        <v>0</v>
      </c>
      <c r="H36519" s="9">
        <v>0</v>
      </c>
      <c r="I36519" s="9">
        <v>0</v>
      </c>
      <c r="J36519" s="9">
        <v>0</v>
      </c>
    </row>
    <row r="36520" spans="1:10" x14ac:dyDescent="0.2">
      <c r="A36520" s="9">
        <v>97</v>
      </c>
      <c r="B36520" s="13" t="s">
        <v>109</v>
      </c>
      <c r="C36520" s="9">
        <v>400</v>
      </c>
      <c r="D36520" s="13" t="s">
        <v>8</v>
      </c>
      <c r="E36520" s="9">
        <v>2007</v>
      </c>
      <c r="F36520" s="9">
        <v>0</v>
      </c>
      <c r="G36520" s="9">
        <v>0</v>
      </c>
      <c r="H36520" s="9">
        <v>0</v>
      </c>
      <c r="I36520" s="9">
        <v>0</v>
      </c>
      <c r="J36520" s="9">
        <v>0</v>
      </c>
    </row>
    <row r="36521" spans="1:10" x14ac:dyDescent="0.2">
      <c r="A36521" s="9">
        <v>97</v>
      </c>
      <c r="B36521" s="13" t="s">
        <v>109</v>
      </c>
      <c r="C36521" s="9">
        <v>400</v>
      </c>
      <c r="D36521" s="13" t="s">
        <v>8</v>
      </c>
      <c r="E36521" s="9">
        <v>2008</v>
      </c>
      <c r="F36521" s="9">
        <v>0</v>
      </c>
      <c r="G36521" s="9">
        <v>0</v>
      </c>
      <c r="H36521" s="9">
        <v>0</v>
      </c>
      <c r="I36521" s="9">
        <v>0</v>
      </c>
      <c r="J36521" s="9">
        <v>0</v>
      </c>
    </row>
    <row r="36522" spans="1:10" x14ac:dyDescent="0.2">
      <c r="A36522" s="9">
        <v>97</v>
      </c>
      <c r="B36522" s="13" t="s">
        <v>109</v>
      </c>
      <c r="C36522" s="9">
        <v>400</v>
      </c>
      <c r="D36522" s="13" t="s">
        <v>8</v>
      </c>
      <c r="E36522" s="9">
        <v>2009</v>
      </c>
      <c r="F36522" s="9">
        <v>0</v>
      </c>
      <c r="G36522" s="9">
        <v>0</v>
      </c>
      <c r="H36522" s="9">
        <v>0</v>
      </c>
      <c r="I36522" s="9">
        <v>0</v>
      </c>
      <c r="J36522" s="9">
        <v>0</v>
      </c>
    </row>
    <row r="36523" spans="1:10" x14ac:dyDescent="0.2">
      <c r="A36523" s="9">
        <v>97</v>
      </c>
      <c r="B36523" s="13" t="s">
        <v>109</v>
      </c>
      <c r="C36523" s="9">
        <v>400</v>
      </c>
      <c r="D36523" s="13" t="s">
        <v>8</v>
      </c>
      <c r="E36523" s="9">
        <v>2010</v>
      </c>
      <c r="F36523" s="9">
        <v>0</v>
      </c>
      <c r="G36523" s="9">
        <v>0</v>
      </c>
      <c r="H36523" s="9">
        <v>0</v>
      </c>
      <c r="I36523" s="9">
        <v>0</v>
      </c>
      <c r="J36523" s="9">
        <v>0</v>
      </c>
    </row>
    <row r="36524" spans="1:10" x14ac:dyDescent="0.2">
      <c r="A36524" s="9">
        <v>97</v>
      </c>
      <c r="B36524" s="13" t="s">
        <v>109</v>
      </c>
      <c r="C36524" s="9">
        <v>400</v>
      </c>
      <c r="D36524" s="13" t="s">
        <v>8</v>
      </c>
      <c r="E36524" s="9">
        <v>2011</v>
      </c>
      <c r="F36524" s="9">
        <v>0</v>
      </c>
      <c r="G36524" s="9">
        <v>0</v>
      </c>
      <c r="H36524" s="9">
        <v>0</v>
      </c>
      <c r="I36524" s="9">
        <v>0</v>
      </c>
      <c r="J36524" s="9">
        <v>0</v>
      </c>
    </row>
    <row r="36525" spans="1:10" x14ac:dyDescent="0.2">
      <c r="A36525" s="9">
        <v>97</v>
      </c>
      <c r="B36525" s="13" t="s">
        <v>109</v>
      </c>
      <c r="C36525" s="9">
        <v>400</v>
      </c>
      <c r="D36525" s="13" t="s">
        <v>8</v>
      </c>
      <c r="E36525" s="9">
        <v>2012</v>
      </c>
      <c r="F36525" s="9">
        <v>0</v>
      </c>
      <c r="G36525" s="9">
        <v>0</v>
      </c>
      <c r="H36525" s="9">
        <v>0</v>
      </c>
      <c r="I36525" s="9">
        <v>0</v>
      </c>
      <c r="J36525" s="9">
        <v>0</v>
      </c>
    </row>
    <row r="36526" spans="1:10" x14ac:dyDescent="0.2">
      <c r="A36526" s="9">
        <v>97</v>
      </c>
      <c r="B36526" s="13" t="s">
        <v>109</v>
      </c>
      <c r="C36526" s="9">
        <v>400</v>
      </c>
      <c r="D36526" s="13" t="s">
        <v>8</v>
      </c>
      <c r="E36526" s="9">
        <v>2013</v>
      </c>
      <c r="F36526" s="9">
        <v>0</v>
      </c>
      <c r="G36526" s="9">
        <v>0</v>
      </c>
      <c r="H36526" s="9">
        <v>0</v>
      </c>
      <c r="I36526" s="9">
        <v>0</v>
      </c>
      <c r="J36526" s="9">
        <v>0</v>
      </c>
    </row>
    <row r="36527" spans="1:10" x14ac:dyDescent="0.2">
      <c r="A36527" s="9">
        <v>97</v>
      </c>
      <c r="B36527" s="13" t="s">
        <v>109</v>
      </c>
      <c r="C36527" s="9">
        <v>400</v>
      </c>
      <c r="D36527" s="13" t="s">
        <v>8</v>
      </c>
      <c r="E36527" s="9">
        <v>2014</v>
      </c>
      <c r="F36527" s="9">
        <v>0</v>
      </c>
      <c r="G36527" s="9">
        <v>0</v>
      </c>
      <c r="H36527" s="9">
        <v>0</v>
      </c>
      <c r="I36527" s="9">
        <v>0</v>
      </c>
      <c r="J36527" s="9">
        <v>0</v>
      </c>
    </row>
    <row r="36528" spans="1:10" x14ac:dyDescent="0.2">
      <c r="A36528" s="9">
        <v>97</v>
      </c>
      <c r="B36528" s="13" t="s">
        <v>109</v>
      </c>
      <c r="C36528" s="9">
        <v>400</v>
      </c>
      <c r="D36528" s="13" t="s">
        <v>8</v>
      </c>
      <c r="E36528" s="9">
        <v>2015</v>
      </c>
      <c r="F36528" s="9">
        <v>0</v>
      </c>
      <c r="G36528" s="9">
        <v>0</v>
      </c>
      <c r="H36528" s="9">
        <v>0</v>
      </c>
      <c r="I36528" s="9">
        <v>0</v>
      </c>
      <c r="J36528" s="9">
        <v>0</v>
      </c>
    </row>
    <row r="36529" spans="1:10" x14ac:dyDescent="0.2">
      <c r="A36529" s="9">
        <v>97</v>
      </c>
      <c r="B36529" s="13" t="s">
        <v>109</v>
      </c>
      <c r="C36529" s="9">
        <v>400</v>
      </c>
      <c r="D36529" s="13" t="s">
        <v>8</v>
      </c>
      <c r="E36529" s="9">
        <v>2016</v>
      </c>
      <c r="F36529" s="9">
        <v>0</v>
      </c>
      <c r="G36529" s="9">
        <v>0</v>
      </c>
      <c r="H36529" s="9">
        <v>0</v>
      </c>
      <c r="I36529" s="9">
        <v>0</v>
      </c>
      <c r="J36529" s="9">
        <v>0</v>
      </c>
    </row>
    <row r="36530" spans="1:10" x14ac:dyDescent="0.2">
      <c r="A36530" s="9">
        <v>97</v>
      </c>
      <c r="B36530" s="13" t="s">
        <v>109</v>
      </c>
      <c r="C36530" s="9">
        <v>400</v>
      </c>
      <c r="D36530" s="13" t="s">
        <v>8</v>
      </c>
      <c r="E36530" s="9">
        <v>2017</v>
      </c>
      <c r="F36530" s="9">
        <v>0</v>
      </c>
      <c r="G36530" s="9">
        <v>0</v>
      </c>
      <c r="H36530" s="9">
        <v>0</v>
      </c>
      <c r="I36530" s="9">
        <v>0</v>
      </c>
      <c r="J36530" s="9">
        <v>0</v>
      </c>
    </row>
    <row r="36531" spans="1:10" x14ac:dyDescent="0.2">
      <c r="A36531" s="9">
        <v>97</v>
      </c>
      <c r="B36531" s="13" t="s">
        <v>109</v>
      </c>
      <c r="C36531" s="9">
        <v>400</v>
      </c>
      <c r="D36531" s="13" t="s">
        <v>8</v>
      </c>
      <c r="E36531" s="9">
        <v>2018</v>
      </c>
      <c r="F36531" s="9">
        <v>0</v>
      </c>
      <c r="G36531" s="9">
        <v>0</v>
      </c>
      <c r="H36531" s="9">
        <v>0</v>
      </c>
      <c r="I36531" s="9">
        <v>0</v>
      </c>
      <c r="J36531" s="9">
        <v>0</v>
      </c>
    </row>
    <row r="36532" spans="1:10" x14ac:dyDescent="0.2">
      <c r="A36532" s="9">
        <v>97</v>
      </c>
      <c r="B36532" s="13" t="s">
        <v>109</v>
      </c>
      <c r="C36532" s="9">
        <v>400</v>
      </c>
      <c r="D36532" s="13" t="s">
        <v>8</v>
      </c>
      <c r="E36532" s="9">
        <v>2019</v>
      </c>
      <c r="F36532" s="9">
        <v>0</v>
      </c>
      <c r="G36532" s="9">
        <v>0</v>
      </c>
      <c r="H36532" s="9">
        <v>0</v>
      </c>
      <c r="I36532" s="9">
        <v>0</v>
      </c>
      <c r="J36532" s="9">
        <v>0</v>
      </c>
    </row>
    <row r="36533" spans="1:10" x14ac:dyDescent="0.2">
      <c r="A36533" s="9">
        <v>97</v>
      </c>
      <c r="B36533" s="13" t="s">
        <v>109</v>
      </c>
      <c r="C36533" s="9">
        <v>400</v>
      </c>
      <c r="D36533" s="13" t="s">
        <v>8</v>
      </c>
      <c r="E36533" s="9">
        <v>2020</v>
      </c>
      <c r="F36533" s="9">
        <v>0</v>
      </c>
      <c r="G36533" s="9">
        <v>0</v>
      </c>
      <c r="H36533" s="9">
        <v>0</v>
      </c>
      <c r="I36533" s="9">
        <v>0</v>
      </c>
      <c r="J36533" s="9">
        <v>0</v>
      </c>
    </row>
    <row r="36534" spans="1:10" x14ac:dyDescent="0.2">
      <c r="A36534" s="9">
        <v>97</v>
      </c>
      <c r="B36534" s="13" t="s">
        <v>109</v>
      </c>
      <c r="C36534" s="9">
        <v>500</v>
      </c>
      <c r="D36534" s="13" t="s">
        <v>9</v>
      </c>
      <c r="E36534" s="9">
        <v>1994</v>
      </c>
      <c r="F36534" s="9"/>
      <c r="G36534" s="9"/>
      <c r="H36534" s="9">
        <v>0</v>
      </c>
      <c r="I36534" s="9">
        <v>0</v>
      </c>
      <c r="J36534" s="9">
        <v>0</v>
      </c>
    </row>
    <row r="36535" spans="1:10" x14ac:dyDescent="0.2">
      <c r="A36535" s="9">
        <v>97</v>
      </c>
      <c r="B36535" s="13" t="s">
        <v>109</v>
      </c>
      <c r="C36535" s="9">
        <v>500</v>
      </c>
      <c r="D36535" s="13" t="s">
        <v>9</v>
      </c>
      <c r="E36535" s="9">
        <v>1995</v>
      </c>
      <c r="F36535" s="9">
        <v>0</v>
      </c>
      <c r="G36535" s="9">
        <v>0</v>
      </c>
      <c r="H36535" s="9">
        <v>0</v>
      </c>
      <c r="I36535" s="9">
        <v>0</v>
      </c>
      <c r="J36535" s="9">
        <v>0</v>
      </c>
    </row>
    <row r="36536" spans="1:10" x14ac:dyDescent="0.2">
      <c r="A36536" s="9">
        <v>97</v>
      </c>
      <c r="B36536" s="13" t="s">
        <v>109</v>
      </c>
      <c r="C36536" s="9">
        <v>500</v>
      </c>
      <c r="D36536" s="13" t="s">
        <v>9</v>
      </c>
      <c r="E36536" s="9">
        <v>1996</v>
      </c>
      <c r="F36536" s="9">
        <v>0</v>
      </c>
      <c r="G36536" s="9">
        <v>0</v>
      </c>
      <c r="H36536" s="9">
        <v>0</v>
      </c>
      <c r="I36536" s="9">
        <v>0</v>
      </c>
      <c r="J36536" s="9">
        <v>0</v>
      </c>
    </row>
    <row r="36537" spans="1:10" x14ac:dyDescent="0.2">
      <c r="A36537" s="9">
        <v>97</v>
      </c>
      <c r="B36537" s="13" t="s">
        <v>109</v>
      </c>
      <c r="C36537" s="9">
        <v>500</v>
      </c>
      <c r="D36537" s="13" t="s">
        <v>9</v>
      </c>
      <c r="E36537" s="9">
        <v>1997</v>
      </c>
      <c r="F36537" s="9">
        <v>0</v>
      </c>
      <c r="G36537" s="9">
        <v>0</v>
      </c>
      <c r="H36537" s="9">
        <v>0</v>
      </c>
      <c r="I36537" s="9">
        <v>0</v>
      </c>
      <c r="J36537" s="9">
        <v>0</v>
      </c>
    </row>
    <row r="36538" spans="1:10" x14ac:dyDescent="0.2">
      <c r="A36538" s="9">
        <v>97</v>
      </c>
      <c r="B36538" s="13" t="s">
        <v>109</v>
      </c>
      <c r="C36538" s="9">
        <v>500</v>
      </c>
      <c r="D36538" s="13" t="s">
        <v>9</v>
      </c>
      <c r="E36538" s="9">
        <v>1998</v>
      </c>
      <c r="F36538" s="9">
        <v>0</v>
      </c>
      <c r="G36538" s="9">
        <v>0</v>
      </c>
      <c r="H36538" s="9">
        <v>0</v>
      </c>
      <c r="I36538" s="9">
        <v>0</v>
      </c>
      <c r="J36538" s="9">
        <v>0</v>
      </c>
    </row>
    <row r="36539" spans="1:10" x14ac:dyDescent="0.2">
      <c r="A36539" s="9">
        <v>97</v>
      </c>
      <c r="B36539" s="13" t="s">
        <v>109</v>
      </c>
      <c r="C36539" s="9">
        <v>500</v>
      </c>
      <c r="D36539" s="13" t="s">
        <v>9</v>
      </c>
      <c r="E36539" s="9">
        <v>1999</v>
      </c>
      <c r="F36539" s="9">
        <v>0</v>
      </c>
      <c r="G36539" s="9">
        <v>0</v>
      </c>
      <c r="H36539" s="9">
        <v>0</v>
      </c>
      <c r="I36539" s="9">
        <v>0</v>
      </c>
      <c r="J36539" s="9">
        <v>0</v>
      </c>
    </row>
    <row r="36540" spans="1:10" x14ac:dyDescent="0.2">
      <c r="A36540" s="9">
        <v>97</v>
      </c>
      <c r="B36540" s="13" t="s">
        <v>109</v>
      </c>
      <c r="C36540" s="9">
        <v>500</v>
      </c>
      <c r="D36540" s="13" t="s">
        <v>9</v>
      </c>
      <c r="E36540" s="9">
        <v>2000</v>
      </c>
      <c r="F36540" s="9">
        <v>0</v>
      </c>
      <c r="G36540" s="9">
        <v>0</v>
      </c>
      <c r="H36540" s="9">
        <v>0</v>
      </c>
      <c r="I36540" s="9">
        <v>0</v>
      </c>
      <c r="J36540" s="9">
        <v>0</v>
      </c>
    </row>
    <row r="36541" spans="1:10" x14ac:dyDescent="0.2">
      <c r="A36541" s="9">
        <v>97</v>
      </c>
      <c r="B36541" s="13" t="s">
        <v>109</v>
      </c>
      <c r="C36541" s="9">
        <v>500</v>
      </c>
      <c r="D36541" s="13" t="s">
        <v>9</v>
      </c>
      <c r="E36541" s="9">
        <v>2001</v>
      </c>
      <c r="F36541" s="9">
        <v>0</v>
      </c>
      <c r="G36541" s="9">
        <v>0</v>
      </c>
      <c r="H36541" s="9">
        <v>0</v>
      </c>
      <c r="I36541" s="9">
        <v>0</v>
      </c>
      <c r="J36541" s="9">
        <v>0</v>
      </c>
    </row>
    <row r="36542" spans="1:10" x14ac:dyDescent="0.2">
      <c r="A36542" s="9">
        <v>97</v>
      </c>
      <c r="B36542" s="13" t="s">
        <v>109</v>
      </c>
      <c r="C36542" s="9">
        <v>500</v>
      </c>
      <c r="D36542" s="13" t="s">
        <v>9</v>
      </c>
      <c r="E36542" s="9">
        <v>2002</v>
      </c>
      <c r="F36542" s="9">
        <v>0</v>
      </c>
      <c r="G36542" s="9">
        <v>0</v>
      </c>
      <c r="H36542" s="9">
        <v>0</v>
      </c>
      <c r="I36542" s="9">
        <v>0</v>
      </c>
      <c r="J36542" s="9">
        <v>0</v>
      </c>
    </row>
    <row r="36543" spans="1:10" x14ac:dyDescent="0.2">
      <c r="A36543" s="9">
        <v>97</v>
      </c>
      <c r="B36543" s="13" t="s">
        <v>109</v>
      </c>
      <c r="C36543" s="9">
        <v>500</v>
      </c>
      <c r="D36543" s="13" t="s">
        <v>9</v>
      </c>
      <c r="E36543" s="9">
        <v>2003</v>
      </c>
      <c r="F36543" s="9">
        <v>0</v>
      </c>
      <c r="G36543" s="9">
        <v>0</v>
      </c>
      <c r="H36543" s="9">
        <v>0</v>
      </c>
      <c r="I36543" s="9">
        <v>0</v>
      </c>
      <c r="J36543" s="9">
        <v>0</v>
      </c>
    </row>
    <row r="36544" spans="1:10" x14ac:dyDescent="0.2">
      <c r="A36544" s="9">
        <v>97</v>
      </c>
      <c r="B36544" s="13" t="s">
        <v>109</v>
      </c>
      <c r="C36544" s="9">
        <v>500</v>
      </c>
      <c r="D36544" s="13" t="s">
        <v>9</v>
      </c>
      <c r="E36544" s="9">
        <v>2004</v>
      </c>
      <c r="F36544" s="9">
        <v>0</v>
      </c>
      <c r="G36544" s="9">
        <v>0</v>
      </c>
      <c r="H36544" s="9">
        <v>0</v>
      </c>
      <c r="I36544" s="9">
        <v>0</v>
      </c>
      <c r="J36544" s="9">
        <v>0</v>
      </c>
    </row>
    <row r="36545" spans="1:10" x14ac:dyDescent="0.2">
      <c r="A36545" s="9">
        <v>97</v>
      </c>
      <c r="B36545" s="13" t="s">
        <v>109</v>
      </c>
      <c r="C36545" s="9">
        <v>500</v>
      </c>
      <c r="D36545" s="13" t="s">
        <v>9</v>
      </c>
      <c r="E36545" s="9">
        <v>2005</v>
      </c>
      <c r="F36545" s="9">
        <v>0</v>
      </c>
      <c r="G36545" s="9">
        <v>0</v>
      </c>
      <c r="H36545" s="9">
        <v>0</v>
      </c>
      <c r="I36545" s="9">
        <v>0</v>
      </c>
      <c r="J36545" s="9">
        <v>0</v>
      </c>
    </row>
    <row r="36546" spans="1:10" x14ac:dyDescent="0.2">
      <c r="A36546" s="9">
        <v>97</v>
      </c>
      <c r="B36546" s="13" t="s">
        <v>109</v>
      </c>
      <c r="C36546" s="9">
        <v>500</v>
      </c>
      <c r="D36546" s="13" t="s">
        <v>9</v>
      </c>
      <c r="E36546" s="9">
        <v>2006</v>
      </c>
      <c r="F36546" s="9">
        <v>0</v>
      </c>
      <c r="G36546" s="9">
        <v>0</v>
      </c>
      <c r="H36546" s="9">
        <v>0</v>
      </c>
      <c r="I36546" s="9">
        <v>0</v>
      </c>
      <c r="J36546" s="9">
        <v>0</v>
      </c>
    </row>
    <row r="36547" spans="1:10" x14ac:dyDescent="0.2">
      <c r="A36547" s="9">
        <v>97</v>
      </c>
      <c r="B36547" s="13" t="s">
        <v>109</v>
      </c>
      <c r="C36547" s="9">
        <v>500</v>
      </c>
      <c r="D36547" s="13" t="s">
        <v>9</v>
      </c>
      <c r="E36547" s="9">
        <v>2007</v>
      </c>
      <c r="F36547" s="9">
        <v>0</v>
      </c>
      <c r="G36547" s="9">
        <v>0</v>
      </c>
      <c r="H36547" s="9">
        <v>0</v>
      </c>
      <c r="I36547" s="9">
        <v>0</v>
      </c>
      <c r="J36547" s="9">
        <v>0</v>
      </c>
    </row>
    <row r="36548" spans="1:10" x14ac:dyDescent="0.2">
      <c r="A36548" s="9">
        <v>97</v>
      </c>
      <c r="B36548" s="13" t="s">
        <v>109</v>
      </c>
      <c r="C36548" s="9">
        <v>500</v>
      </c>
      <c r="D36548" s="13" t="s">
        <v>9</v>
      </c>
      <c r="E36548" s="9">
        <v>2008</v>
      </c>
      <c r="F36548" s="9">
        <v>0</v>
      </c>
      <c r="G36548" s="9">
        <v>0</v>
      </c>
      <c r="H36548" s="9">
        <v>0</v>
      </c>
      <c r="I36548" s="9">
        <v>0</v>
      </c>
      <c r="J36548" s="9">
        <v>0</v>
      </c>
    </row>
    <row r="36549" spans="1:10" x14ac:dyDescent="0.2">
      <c r="A36549" s="9">
        <v>97</v>
      </c>
      <c r="B36549" s="13" t="s">
        <v>109</v>
      </c>
      <c r="C36549" s="9">
        <v>500</v>
      </c>
      <c r="D36549" s="13" t="s">
        <v>9</v>
      </c>
      <c r="E36549" s="9">
        <v>2009</v>
      </c>
      <c r="F36549" s="9">
        <v>0</v>
      </c>
      <c r="G36549" s="9">
        <v>0</v>
      </c>
      <c r="H36549" s="9">
        <v>0</v>
      </c>
      <c r="I36549" s="9">
        <v>0</v>
      </c>
      <c r="J36549" s="9">
        <v>0</v>
      </c>
    </row>
    <row r="36550" spans="1:10" x14ac:dyDescent="0.2">
      <c r="A36550" s="9">
        <v>97</v>
      </c>
      <c r="B36550" s="13" t="s">
        <v>109</v>
      </c>
      <c r="C36550" s="9">
        <v>500</v>
      </c>
      <c r="D36550" s="13" t="s">
        <v>9</v>
      </c>
      <c r="E36550" s="9">
        <v>2010</v>
      </c>
      <c r="F36550" s="9">
        <v>0</v>
      </c>
      <c r="G36550" s="9">
        <v>0</v>
      </c>
      <c r="H36550" s="9">
        <v>0</v>
      </c>
      <c r="I36550" s="9">
        <v>0</v>
      </c>
      <c r="J36550" s="9">
        <v>0</v>
      </c>
    </row>
    <row r="36551" spans="1:10" x14ac:dyDescent="0.2">
      <c r="A36551" s="9">
        <v>97</v>
      </c>
      <c r="B36551" s="13" t="s">
        <v>109</v>
      </c>
      <c r="C36551" s="9">
        <v>500</v>
      </c>
      <c r="D36551" s="13" t="s">
        <v>9</v>
      </c>
      <c r="E36551" s="9">
        <v>2011</v>
      </c>
      <c r="F36551" s="9">
        <v>0</v>
      </c>
      <c r="G36551" s="9">
        <v>0</v>
      </c>
      <c r="H36551" s="9">
        <v>0</v>
      </c>
      <c r="I36551" s="9">
        <v>0</v>
      </c>
      <c r="J36551" s="9">
        <v>0</v>
      </c>
    </row>
    <row r="36552" spans="1:10" x14ac:dyDescent="0.2">
      <c r="A36552" s="9">
        <v>97</v>
      </c>
      <c r="B36552" s="13" t="s">
        <v>109</v>
      </c>
      <c r="C36552" s="9">
        <v>500</v>
      </c>
      <c r="D36552" s="13" t="s">
        <v>9</v>
      </c>
      <c r="E36552" s="9">
        <v>2012</v>
      </c>
      <c r="F36552" s="9">
        <v>0</v>
      </c>
      <c r="G36552" s="9">
        <v>0</v>
      </c>
      <c r="H36552" s="9">
        <v>0</v>
      </c>
      <c r="I36552" s="9">
        <v>0</v>
      </c>
      <c r="J36552" s="9">
        <v>0</v>
      </c>
    </row>
    <row r="36553" spans="1:10" x14ac:dyDescent="0.2">
      <c r="A36553" s="9">
        <v>97</v>
      </c>
      <c r="B36553" s="13" t="s">
        <v>109</v>
      </c>
      <c r="C36553" s="9">
        <v>500</v>
      </c>
      <c r="D36553" s="13" t="s">
        <v>9</v>
      </c>
      <c r="E36553" s="9">
        <v>2013</v>
      </c>
      <c r="F36553" s="9">
        <v>0</v>
      </c>
      <c r="G36553" s="9">
        <v>0</v>
      </c>
      <c r="H36553" s="9">
        <v>0</v>
      </c>
      <c r="I36553" s="9">
        <v>0</v>
      </c>
      <c r="J36553" s="9">
        <v>0</v>
      </c>
    </row>
    <row r="36554" spans="1:10" x14ac:dyDescent="0.2">
      <c r="A36554" s="9">
        <v>97</v>
      </c>
      <c r="B36554" s="13" t="s">
        <v>109</v>
      </c>
      <c r="C36554" s="9">
        <v>500</v>
      </c>
      <c r="D36554" s="13" t="s">
        <v>9</v>
      </c>
      <c r="E36554" s="9">
        <v>2014</v>
      </c>
      <c r="F36554" s="9">
        <v>0</v>
      </c>
      <c r="G36554" s="9">
        <v>0</v>
      </c>
      <c r="H36554" s="9">
        <v>0</v>
      </c>
      <c r="I36554" s="9">
        <v>0</v>
      </c>
      <c r="J36554" s="9">
        <v>0</v>
      </c>
    </row>
    <row r="36555" spans="1:10" x14ac:dyDescent="0.2">
      <c r="A36555" s="9">
        <v>97</v>
      </c>
      <c r="B36555" s="13" t="s">
        <v>109</v>
      </c>
      <c r="C36555" s="9">
        <v>500</v>
      </c>
      <c r="D36555" s="13" t="s">
        <v>9</v>
      </c>
      <c r="E36555" s="9">
        <v>2015</v>
      </c>
      <c r="F36555" s="9">
        <v>0</v>
      </c>
      <c r="G36555" s="9">
        <v>0</v>
      </c>
      <c r="H36555" s="9">
        <v>0</v>
      </c>
      <c r="I36555" s="9">
        <v>0</v>
      </c>
      <c r="J36555" s="9">
        <v>0</v>
      </c>
    </row>
    <row r="36556" spans="1:10" x14ac:dyDescent="0.2">
      <c r="A36556" s="9">
        <v>97</v>
      </c>
      <c r="B36556" s="13" t="s">
        <v>109</v>
      </c>
      <c r="C36556" s="9">
        <v>500</v>
      </c>
      <c r="D36556" s="13" t="s">
        <v>9</v>
      </c>
      <c r="E36556" s="9">
        <v>2016</v>
      </c>
      <c r="F36556" s="9">
        <v>0</v>
      </c>
      <c r="G36556" s="9">
        <v>0</v>
      </c>
      <c r="H36556" s="9">
        <v>0</v>
      </c>
      <c r="I36556" s="9">
        <v>0</v>
      </c>
      <c r="J36556" s="9">
        <v>0</v>
      </c>
    </row>
    <row r="36557" spans="1:10" x14ac:dyDescent="0.2">
      <c r="A36557" s="9">
        <v>97</v>
      </c>
      <c r="B36557" s="13" t="s">
        <v>109</v>
      </c>
      <c r="C36557" s="9">
        <v>500</v>
      </c>
      <c r="D36557" s="13" t="s">
        <v>9</v>
      </c>
      <c r="E36557" s="9">
        <v>2017</v>
      </c>
      <c r="F36557" s="9">
        <v>0</v>
      </c>
      <c r="G36557" s="9">
        <v>0</v>
      </c>
      <c r="H36557" s="9">
        <v>0</v>
      </c>
      <c r="I36557" s="9">
        <v>0</v>
      </c>
      <c r="J36557" s="9">
        <v>0</v>
      </c>
    </row>
    <row r="36558" spans="1:10" x14ac:dyDescent="0.2">
      <c r="A36558" s="9">
        <v>97</v>
      </c>
      <c r="B36558" s="13" t="s">
        <v>109</v>
      </c>
      <c r="C36558" s="9">
        <v>500</v>
      </c>
      <c r="D36558" s="13" t="s">
        <v>9</v>
      </c>
      <c r="E36558" s="9">
        <v>2018</v>
      </c>
      <c r="F36558" s="9">
        <v>0</v>
      </c>
      <c r="G36558" s="9">
        <v>0</v>
      </c>
      <c r="H36558" s="9">
        <v>0</v>
      </c>
      <c r="I36558" s="9">
        <v>0</v>
      </c>
      <c r="J36558" s="9">
        <v>0</v>
      </c>
    </row>
    <row r="36559" spans="1:10" x14ac:dyDescent="0.2">
      <c r="A36559" s="9">
        <v>97</v>
      </c>
      <c r="B36559" s="13" t="s">
        <v>109</v>
      </c>
      <c r="C36559" s="9">
        <v>500</v>
      </c>
      <c r="D36559" s="13" t="s">
        <v>9</v>
      </c>
      <c r="E36559" s="9">
        <v>2019</v>
      </c>
      <c r="F36559" s="9">
        <v>0</v>
      </c>
      <c r="G36559" s="9">
        <v>0</v>
      </c>
      <c r="H36559" s="9">
        <v>0</v>
      </c>
      <c r="I36559" s="9">
        <v>0</v>
      </c>
      <c r="J36559" s="9">
        <v>0</v>
      </c>
    </row>
    <row r="36560" spans="1:10" x14ac:dyDescent="0.2">
      <c r="A36560" s="9">
        <v>97</v>
      </c>
      <c r="B36560" s="13" t="s">
        <v>109</v>
      </c>
      <c r="C36560" s="9">
        <v>500</v>
      </c>
      <c r="D36560" s="13" t="s">
        <v>9</v>
      </c>
      <c r="E36560" s="9">
        <v>2020</v>
      </c>
      <c r="F36560" s="9">
        <v>0</v>
      </c>
      <c r="G36560" s="9">
        <v>0</v>
      </c>
      <c r="H36560" s="9">
        <v>0</v>
      </c>
      <c r="I36560" s="9">
        <v>0</v>
      </c>
      <c r="J36560" s="9">
        <v>0</v>
      </c>
    </row>
    <row r="36561" spans="1:10" x14ac:dyDescent="0.2">
      <c r="A36561" s="9">
        <v>97</v>
      </c>
      <c r="B36561" s="13" t="s">
        <v>109</v>
      </c>
      <c r="C36561" s="9">
        <v>610</v>
      </c>
      <c r="D36561" s="13" t="s">
        <v>10</v>
      </c>
      <c r="E36561" s="9">
        <v>1994</v>
      </c>
      <c r="F36561" s="9"/>
      <c r="G36561" s="9"/>
      <c r="H36561" s="9">
        <v>0</v>
      </c>
      <c r="I36561" s="9">
        <v>0</v>
      </c>
      <c r="J36561" s="9">
        <v>0</v>
      </c>
    </row>
    <row r="36562" spans="1:10" x14ac:dyDescent="0.2">
      <c r="A36562" s="9">
        <v>97</v>
      </c>
      <c r="B36562" s="13" t="s">
        <v>109</v>
      </c>
      <c r="C36562" s="9">
        <v>610</v>
      </c>
      <c r="D36562" s="13" t="s">
        <v>10</v>
      </c>
      <c r="E36562" s="9">
        <v>1995</v>
      </c>
      <c r="F36562" s="9">
        <v>0</v>
      </c>
      <c r="G36562" s="9">
        <v>0</v>
      </c>
      <c r="H36562" s="9">
        <v>0</v>
      </c>
      <c r="I36562" s="9">
        <v>0</v>
      </c>
      <c r="J36562" s="9">
        <v>0</v>
      </c>
    </row>
    <row r="36563" spans="1:10" x14ac:dyDescent="0.2">
      <c r="A36563" s="9">
        <v>97</v>
      </c>
      <c r="B36563" s="13" t="s">
        <v>109</v>
      </c>
      <c r="C36563" s="9">
        <v>610</v>
      </c>
      <c r="D36563" s="13" t="s">
        <v>10</v>
      </c>
      <c r="E36563" s="9">
        <v>1996</v>
      </c>
      <c r="F36563" s="9">
        <v>0</v>
      </c>
      <c r="G36563" s="9">
        <v>0</v>
      </c>
      <c r="H36563" s="9">
        <v>0</v>
      </c>
      <c r="I36563" s="9">
        <v>0</v>
      </c>
      <c r="J36563" s="9">
        <v>0</v>
      </c>
    </row>
    <row r="36564" spans="1:10" x14ac:dyDescent="0.2">
      <c r="A36564" s="9">
        <v>97</v>
      </c>
      <c r="B36564" s="13" t="s">
        <v>109</v>
      </c>
      <c r="C36564" s="9">
        <v>610</v>
      </c>
      <c r="D36564" s="13" t="s">
        <v>10</v>
      </c>
      <c r="E36564" s="9">
        <v>1997</v>
      </c>
      <c r="F36564" s="9">
        <v>0</v>
      </c>
      <c r="G36564" s="9">
        <v>0</v>
      </c>
      <c r="H36564" s="9">
        <v>0</v>
      </c>
      <c r="I36564" s="9">
        <v>0</v>
      </c>
      <c r="J36564" s="9">
        <v>0</v>
      </c>
    </row>
    <row r="36565" spans="1:10" x14ac:dyDescent="0.2">
      <c r="A36565" s="9">
        <v>97</v>
      </c>
      <c r="B36565" s="13" t="s">
        <v>109</v>
      </c>
      <c r="C36565" s="9">
        <v>610</v>
      </c>
      <c r="D36565" s="13" t="s">
        <v>10</v>
      </c>
      <c r="E36565" s="9">
        <v>1998</v>
      </c>
      <c r="F36565" s="9">
        <v>0</v>
      </c>
      <c r="G36565" s="9">
        <v>0</v>
      </c>
      <c r="H36565" s="9">
        <v>0</v>
      </c>
      <c r="I36565" s="9">
        <v>0</v>
      </c>
      <c r="J36565" s="9">
        <v>0</v>
      </c>
    </row>
    <row r="36566" spans="1:10" x14ac:dyDescent="0.2">
      <c r="A36566" s="9">
        <v>97</v>
      </c>
      <c r="B36566" s="13" t="s">
        <v>109</v>
      </c>
      <c r="C36566" s="9">
        <v>610</v>
      </c>
      <c r="D36566" s="13" t="s">
        <v>10</v>
      </c>
      <c r="E36566" s="9">
        <v>1999</v>
      </c>
      <c r="F36566" s="9">
        <v>0</v>
      </c>
      <c r="G36566" s="9">
        <v>0</v>
      </c>
      <c r="H36566" s="9">
        <v>0</v>
      </c>
      <c r="I36566" s="9">
        <v>0</v>
      </c>
      <c r="J36566" s="9">
        <v>0</v>
      </c>
    </row>
    <row r="36567" spans="1:10" x14ac:dyDescent="0.2">
      <c r="A36567" s="9">
        <v>97</v>
      </c>
      <c r="B36567" s="13" t="s">
        <v>109</v>
      </c>
      <c r="C36567" s="9">
        <v>610</v>
      </c>
      <c r="D36567" s="13" t="s">
        <v>10</v>
      </c>
      <c r="E36567" s="9">
        <v>2000</v>
      </c>
      <c r="F36567" s="9">
        <v>0</v>
      </c>
      <c r="G36567" s="9">
        <v>0</v>
      </c>
      <c r="H36567" s="9">
        <v>0</v>
      </c>
      <c r="I36567" s="9">
        <v>0</v>
      </c>
      <c r="J36567" s="9">
        <v>0</v>
      </c>
    </row>
    <row r="36568" spans="1:10" x14ac:dyDescent="0.2">
      <c r="A36568" s="9">
        <v>97</v>
      </c>
      <c r="B36568" s="13" t="s">
        <v>109</v>
      </c>
      <c r="C36568" s="9">
        <v>610</v>
      </c>
      <c r="D36568" s="13" t="s">
        <v>10</v>
      </c>
      <c r="E36568" s="9">
        <v>2001</v>
      </c>
      <c r="F36568" s="9">
        <v>0</v>
      </c>
      <c r="G36568" s="9">
        <v>0</v>
      </c>
      <c r="H36568" s="9">
        <v>0</v>
      </c>
      <c r="I36568" s="9">
        <v>0</v>
      </c>
      <c r="J36568" s="9">
        <v>0</v>
      </c>
    </row>
    <row r="36569" spans="1:10" x14ac:dyDescent="0.2">
      <c r="A36569" s="9">
        <v>97</v>
      </c>
      <c r="B36569" s="13" t="s">
        <v>109</v>
      </c>
      <c r="C36569" s="9">
        <v>610</v>
      </c>
      <c r="D36569" s="13" t="s">
        <v>10</v>
      </c>
      <c r="E36569" s="9">
        <v>2002</v>
      </c>
      <c r="F36569" s="9">
        <v>0</v>
      </c>
      <c r="G36569" s="9">
        <v>0</v>
      </c>
      <c r="H36569" s="9">
        <v>0</v>
      </c>
      <c r="I36569" s="9">
        <v>0</v>
      </c>
      <c r="J36569" s="9">
        <v>0</v>
      </c>
    </row>
    <row r="36570" spans="1:10" x14ac:dyDescent="0.2">
      <c r="A36570" s="9">
        <v>97</v>
      </c>
      <c r="B36570" s="13" t="s">
        <v>109</v>
      </c>
      <c r="C36570" s="9">
        <v>610</v>
      </c>
      <c r="D36570" s="13" t="s">
        <v>10</v>
      </c>
      <c r="E36570" s="9">
        <v>2003</v>
      </c>
      <c r="F36570" s="9">
        <v>0</v>
      </c>
      <c r="G36570" s="9">
        <v>0</v>
      </c>
      <c r="H36570" s="9">
        <v>0</v>
      </c>
      <c r="I36570" s="9">
        <v>0</v>
      </c>
      <c r="J36570" s="9">
        <v>0</v>
      </c>
    </row>
    <row r="36571" spans="1:10" x14ac:dyDescent="0.2">
      <c r="A36571" s="9">
        <v>97</v>
      </c>
      <c r="B36571" s="13" t="s">
        <v>109</v>
      </c>
      <c r="C36571" s="9">
        <v>610</v>
      </c>
      <c r="D36571" s="13" t="s">
        <v>10</v>
      </c>
      <c r="E36571" s="9">
        <v>2004</v>
      </c>
      <c r="F36571" s="9">
        <v>0</v>
      </c>
      <c r="G36571" s="9">
        <v>0</v>
      </c>
      <c r="H36571" s="9">
        <v>0</v>
      </c>
      <c r="I36571" s="9">
        <v>0</v>
      </c>
      <c r="J36571" s="9">
        <v>0</v>
      </c>
    </row>
    <row r="36572" spans="1:10" x14ac:dyDescent="0.2">
      <c r="A36572" s="9">
        <v>97</v>
      </c>
      <c r="B36572" s="13" t="s">
        <v>109</v>
      </c>
      <c r="C36572" s="9">
        <v>610</v>
      </c>
      <c r="D36572" s="13" t="s">
        <v>10</v>
      </c>
      <c r="E36572" s="9">
        <v>2005</v>
      </c>
      <c r="F36572" s="9">
        <v>0</v>
      </c>
      <c r="G36572" s="9">
        <v>0</v>
      </c>
      <c r="H36572" s="9">
        <v>0</v>
      </c>
      <c r="I36572" s="9">
        <v>0</v>
      </c>
      <c r="J36572" s="9">
        <v>0</v>
      </c>
    </row>
    <row r="36573" spans="1:10" x14ac:dyDescent="0.2">
      <c r="A36573" s="9">
        <v>97</v>
      </c>
      <c r="B36573" s="13" t="s">
        <v>109</v>
      </c>
      <c r="C36573" s="9">
        <v>610</v>
      </c>
      <c r="D36573" s="13" t="s">
        <v>10</v>
      </c>
      <c r="E36573" s="9">
        <v>2006</v>
      </c>
      <c r="F36573" s="9">
        <v>0</v>
      </c>
      <c r="G36573" s="9">
        <v>0</v>
      </c>
      <c r="H36573" s="9">
        <v>0</v>
      </c>
      <c r="I36573" s="9">
        <v>0</v>
      </c>
      <c r="J36573" s="9">
        <v>0</v>
      </c>
    </row>
    <row r="36574" spans="1:10" x14ac:dyDescent="0.2">
      <c r="A36574" s="9">
        <v>97</v>
      </c>
      <c r="B36574" s="13" t="s">
        <v>109</v>
      </c>
      <c r="C36574" s="9">
        <v>610</v>
      </c>
      <c r="D36574" s="13" t="s">
        <v>10</v>
      </c>
      <c r="E36574" s="9">
        <v>2007</v>
      </c>
      <c r="F36574" s="9">
        <v>0</v>
      </c>
      <c r="G36574" s="9">
        <v>0</v>
      </c>
      <c r="H36574" s="9">
        <v>0</v>
      </c>
      <c r="I36574" s="9">
        <v>0</v>
      </c>
      <c r="J36574" s="9">
        <v>0</v>
      </c>
    </row>
    <row r="36575" spans="1:10" x14ac:dyDescent="0.2">
      <c r="A36575" s="9">
        <v>97</v>
      </c>
      <c r="B36575" s="13" t="s">
        <v>109</v>
      </c>
      <c r="C36575" s="9">
        <v>610</v>
      </c>
      <c r="D36575" s="13" t="s">
        <v>10</v>
      </c>
      <c r="E36575" s="9">
        <v>2008</v>
      </c>
      <c r="F36575" s="9">
        <v>0</v>
      </c>
      <c r="G36575" s="9">
        <v>0</v>
      </c>
      <c r="H36575" s="9">
        <v>0</v>
      </c>
      <c r="I36575" s="9">
        <v>0</v>
      </c>
      <c r="J36575" s="9">
        <v>0</v>
      </c>
    </row>
    <row r="36576" spans="1:10" x14ac:dyDescent="0.2">
      <c r="A36576" s="9">
        <v>97</v>
      </c>
      <c r="B36576" s="13" t="s">
        <v>109</v>
      </c>
      <c r="C36576" s="9">
        <v>610</v>
      </c>
      <c r="D36576" s="13" t="s">
        <v>10</v>
      </c>
      <c r="E36576" s="9">
        <v>2009</v>
      </c>
      <c r="F36576" s="9">
        <v>0</v>
      </c>
      <c r="G36576" s="9">
        <v>0</v>
      </c>
      <c r="H36576" s="9">
        <v>0</v>
      </c>
      <c r="I36576" s="9">
        <v>0</v>
      </c>
      <c r="J36576" s="9">
        <v>0</v>
      </c>
    </row>
    <row r="36577" spans="1:10" x14ac:dyDescent="0.2">
      <c r="A36577" s="9">
        <v>97</v>
      </c>
      <c r="B36577" s="13" t="s">
        <v>109</v>
      </c>
      <c r="C36577" s="9">
        <v>610</v>
      </c>
      <c r="D36577" s="13" t="s">
        <v>10</v>
      </c>
      <c r="E36577" s="9">
        <v>2010</v>
      </c>
      <c r="F36577" s="9">
        <v>0</v>
      </c>
      <c r="G36577" s="9">
        <v>0</v>
      </c>
      <c r="H36577" s="9">
        <v>0</v>
      </c>
      <c r="I36577" s="9">
        <v>0</v>
      </c>
      <c r="J36577" s="9">
        <v>0</v>
      </c>
    </row>
    <row r="36578" spans="1:10" x14ac:dyDescent="0.2">
      <c r="A36578" s="9">
        <v>97</v>
      </c>
      <c r="B36578" s="13" t="s">
        <v>109</v>
      </c>
      <c r="C36578" s="9">
        <v>610</v>
      </c>
      <c r="D36578" s="13" t="s">
        <v>10</v>
      </c>
      <c r="E36578" s="9">
        <v>2011</v>
      </c>
      <c r="F36578" s="9">
        <v>0</v>
      </c>
      <c r="G36578" s="9">
        <v>0</v>
      </c>
      <c r="H36578" s="9">
        <v>0</v>
      </c>
      <c r="I36578" s="9">
        <v>0</v>
      </c>
      <c r="J36578" s="9">
        <v>0</v>
      </c>
    </row>
    <row r="36579" spans="1:10" x14ac:dyDescent="0.2">
      <c r="A36579" s="9">
        <v>97</v>
      </c>
      <c r="B36579" s="13" t="s">
        <v>109</v>
      </c>
      <c r="C36579" s="9">
        <v>610</v>
      </c>
      <c r="D36579" s="13" t="s">
        <v>10</v>
      </c>
      <c r="E36579" s="9">
        <v>2012</v>
      </c>
      <c r="F36579" s="9">
        <v>0</v>
      </c>
      <c r="G36579" s="9">
        <v>0</v>
      </c>
      <c r="H36579" s="9">
        <v>0</v>
      </c>
      <c r="I36579" s="9">
        <v>0</v>
      </c>
      <c r="J36579" s="9">
        <v>0</v>
      </c>
    </row>
    <row r="36580" spans="1:10" x14ac:dyDescent="0.2">
      <c r="A36580" s="9">
        <v>97</v>
      </c>
      <c r="B36580" s="13" t="s">
        <v>109</v>
      </c>
      <c r="C36580" s="9">
        <v>610</v>
      </c>
      <c r="D36580" s="13" t="s">
        <v>10</v>
      </c>
      <c r="E36580" s="9">
        <v>2013</v>
      </c>
      <c r="F36580" s="9">
        <v>0</v>
      </c>
      <c r="G36580" s="9">
        <v>0</v>
      </c>
      <c r="H36580" s="9">
        <v>0</v>
      </c>
      <c r="I36580" s="9">
        <v>0</v>
      </c>
      <c r="J36580" s="9">
        <v>0</v>
      </c>
    </row>
    <row r="36581" spans="1:10" x14ac:dyDescent="0.2">
      <c r="A36581" s="9">
        <v>97</v>
      </c>
      <c r="B36581" s="13" t="s">
        <v>109</v>
      </c>
      <c r="C36581" s="9">
        <v>610</v>
      </c>
      <c r="D36581" s="13" t="s">
        <v>10</v>
      </c>
      <c r="E36581" s="9">
        <v>2014</v>
      </c>
      <c r="F36581" s="9">
        <v>0</v>
      </c>
      <c r="G36581" s="9">
        <v>0</v>
      </c>
      <c r="H36581" s="9">
        <v>0</v>
      </c>
      <c r="I36581" s="9">
        <v>0</v>
      </c>
      <c r="J36581" s="9">
        <v>0</v>
      </c>
    </row>
    <row r="36582" spans="1:10" x14ac:dyDescent="0.2">
      <c r="A36582" s="9">
        <v>97</v>
      </c>
      <c r="B36582" s="13" t="s">
        <v>109</v>
      </c>
      <c r="C36582" s="9">
        <v>610</v>
      </c>
      <c r="D36582" s="13" t="s">
        <v>10</v>
      </c>
      <c r="E36582" s="9">
        <v>2015</v>
      </c>
      <c r="F36582" s="9">
        <v>0</v>
      </c>
      <c r="G36582" s="9">
        <v>0</v>
      </c>
      <c r="H36582" s="9">
        <v>0</v>
      </c>
      <c r="I36582" s="9">
        <v>0</v>
      </c>
      <c r="J36582" s="9">
        <v>0</v>
      </c>
    </row>
    <row r="36583" spans="1:10" x14ac:dyDescent="0.2">
      <c r="A36583" s="9">
        <v>97</v>
      </c>
      <c r="B36583" s="13" t="s">
        <v>109</v>
      </c>
      <c r="C36583" s="9">
        <v>610</v>
      </c>
      <c r="D36583" s="13" t="s">
        <v>10</v>
      </c>
      <c r="E36583" s="9">
        <v>2016</v>
      </c>
      <c r="F36583" s="9">
        <v>0</v>
      </c>
      <c r="G36583" s="9">
        <v>0</v>
      </c>
      <c r="H36583" s="9">
        <v>0</v>
      </c>
      <c r="I36583" s="9">
        <v>0</v>
      </c>
      <c r="J36583" s="9">
        <v>0</v>
      </c>
    </row>
    <row r="36584" spans="1:10" x14ac:dyDescent="0.2">
      <c r="A36584" s="9">
        <v>97</v>
      </c>
      <c r="B36584" s="13" t="s">
        <v>109</v>
      </c>
      <c r="C36584" s="9">
        <v>610</v>
      </c>
      <c r="D36584" s="13" t="s">
        <v>10</v>
      </c>
      <c r="E36584" s="9">
        <v>2017</v>
      </c>
      <c r="F36584" s="9">
        <v>0</v>
      </c>
      <c r="G36584" s="9">
        <v>0</v>
      </c>
      <c r="H36584" s="9">
        <v>0</v>
      </c>
      <c r="I36584" s="9">
        <v>0</v>
      </c>
      <c r="J36584" s="9">
        <v>0</v>
      </c>
    </row>
    <row r="36585" spans="1:10" x14ac:dyDescent="0.2">
      <c r="A36585" s="9">
        <v>97</v>
      </c>
      <c r="B36585" s="13" t="s">
        <v>109</v>
      </c>
      <c r="C36585" s="9">
        <v>610</v>
      </c>
      <c r="D36585" s="13" t="s">
        <v>10</v>
      </c>
      <c r="E36585" s="9">
        <v>2018</v>
      </c>
      <c r="F36585" s="9">
        <v>0</v>
      </c>
      <c r="G36585" s="9">
        <v>0</v>
      </c>
      <c r="H36585" s="9">
        <v>0</v>
      </c>
      <c r="I36585" s="9">
        <v>0</v>
      </c>
      <c r="J36585" s="9">
        <v>0</v>
      </c>
    </row>
    <row r="36586" spans="1:10" x14ac:dyDescent="0.2">
      <c r="A36586" s="9">
        <v>97</v>
      </c>
      <c r="B36586" s="13" t="s">
        <v>109</v>
      </c>
      <c r="C36586" s="9">
        <v>610</v>
      </c>
      <c r="D36586" s="13" t="s">
        <v>10</v>
      </c>
      <c r="E36586" s="9">
        <v>2019</v>
      </c>
      <c r="F36586" s="9">
        <v>0</v>
      </c>
      <c r="G36586" s="9">
        <v>0</v>
      </c>
      <c r="H36586" s="9">
        <v>0</v>
      </c>
      <c r="I36586" s="9">
        <v>0</v>
      </c>
      <c r="J36586" s="9">
        <v>0</v>
      </c>
    </row>
    <row r="36587" spans="1:10" x14ac:dyDescent="0.2">
      <c r="A36587" s="9">
        <v>97</v>
      </c>
      <c r="B36587" s="13" t="s">
        <v>109</v>
      </c>
      <c r="C36587" s="9">
        <v>610</v>
      </c>
      <c r="D36587" s="13" t="s">
        <v>10</v>
      </c>
      <c r="E36587" s="9">
        <v>2020</v>
      </c>
      <c r="F36587" s="9">
        <v>0</v>
      </c>
      <c r="G36587" s="9">
        <v>0</v>
      </c>
      <c r="H36587" s="9">
        <v>0</v>
      </c>
      <c r="I36587" s="9">
        <v>0</v>
      </c>
      <c r="J36587" s="9">
        <v>0</v>
      </c>
    </row>
    <row r="36588" spans="1:10" x14ac:dyDescent="0.2">
      <c r="A36588" s="9">
        <v>97</v>
      </c>
      <c r="B36588" s="13" t="s">
        <v>109</v>
      </c>
      <c r="C36588" s="9">
        <v>620</v>
      </c>
      <c r="D36588" s="13" t="s">
        <v>11</v>
      </c>
      <c r="E36588" s="9">
        <v>1994</v>
      </c>
      <c r="F36588" s="9"/>
      <c r="G36588" s="9"/>
      <c r="H36588" s="9">
        <v>0</v>
      </c>
      <c r="I36588" s="9">
        <v>0</v>
      </c>
      <c r="J36588" s="9">
        <v>0</v>
      </c>
    </row>
    <row r="36589" spans="1:10" x14ac:dyDescent="0.2">
      <c r="A36589" s="9">
        <v>97</v>
      </c>
      <c r="B36589" s="13" t="s">
        <v>109</v>
      </c>
      <c r="C36589" s="9">
        <v>620</v>
      </c>
      <c r="D36589" s="13" t="s">
        <v>11</v>
      </c>
      <c r="E36589" s="9">
        <v>1995</v>
      </c>
      <c r="F36589" s="9">
        <v>0</v>
      </c>
      <c r="G36589" s="9">
        <v>0</v>
      </c>
      <c r="H36589" s="9">
        <v>0</v>
      </c>
      <c r="I36589" s="9">
        <v>0</v>
      </c>
      <c r="J36589" s="9">
        <v>0</v>
      </c>
    </row>
    <row r="36590" spans="1:10" x14ac:dyDescent="0.2">
      <c r="A36590" s="9">
        <v>97</v>
      </c>
      <c r="B36590" s="13" t="s">
        <v>109</v>
      </c>
      <c r="C36590" s="9">
        <v>620</v>
      </c>
      <c r="D36590" s="13" t="s">
        <v>11</v>
      </c>
      <c r="E36590" s="9">
        <v>1996</v>
      </c>
      <c r="F36590" s="9">
        <v>0</v>
      </c>
      <c r="G36590" s="9">
        <v>0</v>
      </c>
      <c r="H36590" s="9">
        <v>0</v>
      </c>
      <c r="I36590" s="9">
        <v>0</v>
      </c>
      <c r="J36590" s="9">
        <v>0</v>
      </c>
    </row>
    <row r="36591" spans="1:10" x14ac:dyDescent="0.2">
      <c r="A36591" s="9">
        <v>97</v>
      </c>
      <c r="B36591" s="13" t="s">
        <v>109</v>
      </c>
      <c r="C36591" s="9">
        <v>620</v>
      </c>
      <c r="D36591" s="13" t="s">
        <v>11</v>
      </c>
      <c r="E36591" s="9">
        <v>1997</v>
      </c>
      <c r="F36591" s="9">
        <v>0</v>
      </c>
      <c r="G36591" s="9">
        <v>0</v>
      </c>
      <c r="H36591" s="9">
        <v>0</v>
      </c>
      <c r="I36591" s="9">
        <v>0</v>
      </c>
      <c r="J36591" s="9">
        <v>0</v>
      </c>
    </row>
    <row r="36592" spans="1:10" x14ac:dyDescent="0.2">
      <c r="A36592" s="9">
        <v>97</v>
      </c>
      <c r="B36592" s="13" t="s">
        <v>109</v>
      </c>
      <c r="C36592" s="9">
        <v>620</v>
      </c>
      <c r="D36592" s="13" t="s">
        <v>11</v>
      </c>
      <c r="E36592" s="9">
        <v>1998</v>
      </c>
      <c r="F36592" s="9">
        <v>0</v>
      </c>
      <c r="G36592" s="9">
        <v>0</v>
      </c>
      <c r="H36592" s="9">
        <v>0</v>
      </c>
      <c r="I36592" s="9">
        <v>0</v>
      </c>
      <c r="J36592" s="9">
        <v>0</v>
      </c>
    </row>
    <row r="36593" spans="1:10" x14ac:dyDescent="0.2">
      <c r="A36593" s="9">
        <v>97</v>
      </c>
      <c r="B36593" s="13" t="s">
        <v>109</v>
      </c>
      <c r="C36593" s="9">
        <v>620</v>
      </c>
      <c r="D36593" s="13" t="s">
        <v>11</v>
      </c>
      <c r="E36593" s="9">
        <v>1999</v>
      </c>
      <c r="F36593" s="9">
        <v>0</v>
      </c>
      <c r="G36593" s="9">
        <v>0</v>
      </c>
      <c r="H36593" s="9">
        <v>0</v>
      </c>
      <c r="I36593" s="9">
        <v>0</v>
      </c>
      <c r="J36593" s="9">
        <v>0</v>
      </c>
    </row>
    <row r="36594" spans="1:10" x14ac:dyDescent="0.2">
      <c r="A36594" s="9">
        <v>97</v>
      </c>
      <c r="B36594" s="13" t="s">
        <v>109</v>
      </c>
      <c r="C36594" s="9">
        <v>620</v>
      </c>
      <c r="D36594" s="13" t="s">
        <v>11</v>
      </c>
      <c r="E36594" s="9">
        <v>2000</v>
      </c>
      <c r="F36594" s="9">
        <v>0</v>
      </c>
      <c r="G36594" s="9">
        <v>0</v>
      </c>
      <c r="H36594" s="9">
        <v>0</v>
      </c>
      <c r="I36594" s="9">
        <v>0</v>
      </c>
      <c r="J36594" s="9">
        <v>0</v>
      </c>
    </row>
    <row r="36595" spans="1:10" x14ac:dyDescent="0.2">
      <c r="A36595" s="9">
        <v>97</v>
      </c>
      <c r="B36595" s="13" t="s">
        <v>109</v>
      </c>
      <c r="C36595" s="9">
        <v>620</v>
      </c>
      <c r="D36595" s="13" t="s">
        <v>11</v>
      </c>
      <c r="E36595" s="9">
        <v>2001</v>
      </c>
      <c r="F36595" s="9">
        <v>0</v>
      </c>
      <c r="G36595" s="9">
        <v>0</v>
      </c>
      <c r="H36595" s="9">
        <v>0</v>
      </c>
      <c r="I36595" s="9">
        <v>0</v>
      </c>
      <c r="J36595" s="9">
        <v>0</v>
      </c>
    </row>
    <row r="36596" spans="1:10" x14ac:dyDescent="0.2">
      <c r="A36596" s="9">
        <v>97</v>
      </c>
      <c r="B36596" s="13" t="s">
        <v>109</v>
      </c>
      <c r="C36596" s="9">
        <v>620</v>
      </c>
      <c r="D36596" s="13" t="s">
        <v>11</v>
      </c>
      <c r="E36596" s="9">
        <v>2002</v>
      </c>
      <c r="F36596" s="9">
        <v>0</v>
      </c>
      <c r="G36596" s="9">
        <v>0</v>
      </c>
      <c r="H36596" s="9">
        <v>0</v>
      </c>
      <c r="I36596" s="9">
        <v>0</v>
      </c>
      <c r="J36596" s="9">
        <v>0</v>
      </c>
    </row>
    <row r="36597" spans="1:10" x14ac:dyDescent="0.2">
      <c r="A36597" s="9">
        <v>97</v>
      </c>
      <c r="B36597" s="13" t="s">
        <v>109</v>
      </c>
      <c r="C36597" s="9">
        <v>620</v>
      </c>
      <c r="D36597" s="13" t="s">
        <v>11</v>
      </c>
      <c r="E36597" s="9">
        <v>2003</v>
      </c>
      <c r="F36597" s="9">
        <v>0</v>
      </c>
      <c r="G36597" s="9">
        <v>0</v>
      </c>
      <c r="H36597" s="9">
        <v>0</v>
      </c>
      <c r="I36597" s="9">
        <v>0</v>
      </c>
      <c r="J36597" s="9">
        <v>0</v>
      </c>
    </row>
    <row r="36598" spans="1:10" x14ac:dyDescent="0.2">
      <c r="A36598" s="9">
        <v>97</v>
      </c>
      <c r="B36598" s="13" t="s">
        <v>109</v>
      </c>
      <c r="C36598" s="9">
        <v>620</v>
      </c>
      <c r="D36598" s="13" t="s">
        <v>11</v>
      </c>
      <c r="E36598" s="9">
        <v>2004</v>
      </c>
      <c r="F36598" s="9">
        <v>0</v>
      </c>
      <c r="G36598" s="9">
        <v>0</v>
      </c>
      <c r="H36598" s="9">
        <v>0</v>
      </c>
      <c r="I36598" s="9">
        <v>0</v>
      </c>
      <c r="J36598" s="9">
        <v>0</v>
      </c>
    </row>
    <row r="36599" spans="1:10" x14ac:dyDescent="0.2">
      <c r="A36599" s="9">
        <v>97</v>
      </c>
      <c r="B36599" s="13" t="s">
        <v>109</v>
      </c>
      <c r="C36599" s="9">
        <v>620</v>
      </c>
      <c r="D36599" s="13" t="s">
        <v>11</v>
      </c>
      <c r="E36599" s="9">
        <v>2005</v>
      </c>
      <c r="F36599" s="9">
        <v>0</v>
      </c>
      <c r="G36599" s="9">
        <v>0</v>
      </c>
      <c r="H36599" s="9">
        <v>0</v>
      </c>
      <c r="I36599" s="9">
        <v>0</v>
      </c>
      <c r="J36599" s="9">
        <v>0</v>
      </c>
    </row>
    <row r="36600" spans="1:10" x14ac:dyDescent="0.2">
      <c r="A36600" s="9">
        <v>97</v>
      </c>
      <c r="B36600" s="13" t="s">
        <v>109</v>
      </c>
      <c r="C36600" s="9">
        <v>620</v>
      </c>
      <c r="D36600" s="13" t="s">
        <v>11</v>
      </c>
      <c r="E36600" s="9">
        <v>2006</v>
      </c>
      <c r="F36600" s="9">
        <v>0</v>
      </c>
      <c r="G36600" s="9">
        <v>0</v>
      </c>
      <c r="H36600" s="9">
        <v>0</v>
      </c>
      <c r="I36600" s="9">
        <v>0</v>
      </c>
      <c r="J36600" s="9">
        <v>0</v>
      </c>
    </row>
    <row r="36601" spans="1:10" x14ac:dyDescent="0.2">
      <c r="A36601" s="9">
        <v>97</v>
      </c>
      <c r="B36601" s="13" t="s">
        <v>109</v>
      </c>
      <c r="C36601" s="9">
        <v>620</v>
      </c>
      <c r="D36601" s="13" t="s">
        <v>11</v>
      </c>
      <c r="E36601" s="9">
        <v>2007</v>
      </c>
      <c r="F36601" s="9">
        <v>0</v>
      </c>
      <c r="G36601" s="9">
        <v>0</v>
      </c>
      <c r="H36601" s="9">
        <v>0</v>
      </c>
      <c r="I36601" s="9">
        <v>0</v>
      </c>
      <c r="J36601" s="9">
        <v>0</v>
      </c>
    </row>
    <row r="36602" spans="1:10" x14ac:dyDescent="0.2">
      <c r="A36602" s="9">
        <v>97</v>
      </c>
      <c r="B36602" s="13" t="s">
        <v>109</v>
      </c>
      <c r="C36602" s="9">
        <v>620</v>
      </c>
      <c r="D36602" s="13" t="s">
        <v>11</v>
      </c>
      <c r="E36602" s="9">
        <v>2008</v>
      </c>
      <c r="F36602" s="9">
        <v>0</v>
      </c>
      <c r="G36602" s="9">
        <v>0</v>
      </c>
      <c r="H36602" s="9">
        <v>0</v>
      </c>
      <c r="I36602" s="9">
        <v>0</v>
      </c>
      <c r="J36602" s="9">
        <v>0</v>
      </c>
    </row>
    <row r="36603" spans="1:10" x14ac:dyDescent="0.2">
      <c r="A36603" s="9">
        <v>97</v>
      </c>
      <c r="B36603" s="13" t="s">
        <v>109</v>
      </c>
      <c r="C36603" s="9">
        <v>620</v>
      </c>
      <c r="D36603" s="13" t="s">
        <v>11</v>
      </c>
      <c r="E36603" s="9">
        <v>2009</v>
      </c>
      <c r="F36603" s="9">
        <v>0</v>
      </c>
      <c r="G36603" s="9">
        <v>0</v>
      </c>
      <c r="H36603" s="9">
        <v>0</v>
      </c>
      <c r="I36603" s="9">
        <v>0</v>
      </c>
      <c r="J36603" s="9">
        <v>0</v>
      </c>
    </row>
    <row r="36604" spans="1:10" x14ac:dyDescent="0.2">
      <c r="A36604" s="9">
        <v>97</v>
      </c>
      <c r="B36604" s="13" t="s">
        <v>109</v>
      </c>
      <c r="C36604" s="9">
        <v>620</v>
      </c>
      <c r="D36604" s="13" t="s">
        <v>11</v>
      </c>
      <c r="E36604" s="9">
        <v>2010</v>
      </c>
      <c r="F36604" s="9">
        <v>0</v>
      </c>
      <c r="G36604" s="9">
        <v>0</v>
      </c>
      <c r="H36604" s="9">
        <v>0</v>
      </c>
      <c r="I36604" s="9">
        <v>0</v>
      </c>
      <c r="J36604" s="9">
        <v>0</v>
      </c>
    </row>
    <row r="36605" spans="1:10" x14ac:dyDescent="0.2">
      <c r="A36605" s="9">
        <v>97</v>
      </c>
      <c r="B36605" s="13" t="s">
        <v>109</v>
      </c>
      <c r="C36605" s="9">
        <v>620</v>
      </c>
      <c r="D36605" s="13" t="s">
        <v>11</v>
      </c>
      <c r="E36605" s="9">
        <v>2011</v>
      </c>
      <c r="F36605" s="9">
        <v>0</v>
      </c>
      <c r="G36605" s="9">
        <v>0</v>
      </c>
      <c r="H36605" s="9">
        <v>0</v>
      </c>
      <c r="I36605" s="9">
        <v>0</v>
      </c>
      <c r="J36605" s="9">
        <v>0</v>
      </c>
    </row>
    <row r="36606" spans="1:10" x14ac:dyDescent="0.2">
      <c r="A36606" s="9">
        <v>97</v>
      </c>
      <c r="B36606" s="13" t="s">
        <v>109</v>
      </c>
      <c r="C36606" s="9">
        <v>620</v>
      </c>
      <c r="D36606" s="13" t="s">
        <v>11</v>
      </c>
      <c r="E36606" s="9">
        <v>2012</v>
      </c>
      <c r="F36606" s="9">
        <v>0</v>
      </c>
      <c r="G36606" s="9">
        <v>0</v>
      </c>
      <c r="H36606" s="9">
        <v>0</v>
      </c>
      <c r="I36606" s="9">
        <v>0</v>
      </c>
      <c r="J36606" s="9">
        <v>0</v>
      </c>
    </row>
    <row r="36607" spans="1:10" x14ac:dyDescent="0.2">
      <c r="A36607" s="9">
        <v>97</v>
      </c>
      <c r="B36607" s="13" t="s">
        <v>109</v>
      </c>
      <c r="C36607" s="9">
        <v>620</v>
      </c>
      <c r="D36607" s="13" t="s">
        <v>11</v>
      </c>
      <c r="E36607" s="9">
        <v>2013</v>
      </c>
      <c r="F36607" s="9">
        <v>0</v>
      </c>
      <c r="G36607" s="9">
        <v>0</v>
      </c>
      <c r="H36607" s="9">
        <v>0</v>
      </c>
      <c r="I36607" s="9">
        <v>0</v>
      </c>
      <c r="J36607" s="9">
        <v>0</v>
      </c>
    </row>
    <row r="36608" spans="1:10" x14ac:dyDescent="0.2">
      <c r="A36608" s="9">
        <v>97</v>
      </c>
      <c r="B36608" s="13" t="s">
        <v>109</v>
      </c>
      <c r="C36608" s="9">
        <v>620</v>
      </c>
      <c r="D36608" s="13" t="s">
        <v>11</v>
      </c>
      <c r="E36608" s="9">
        <v>2014</v>
      </c>
      <c r="F36608" s="9">
        <v>0</v>
      </c>
      <c r="G36608" s="9">
        <v>0</v>
      </c>
      <c r="H36608" s="9">
        <v>0</v>
      </c>
      <c r="I36608" s="9">
        <v>0</v>
      </c>
      <c r="J36608" s="9">
        <v>0</v>
      </c>
    </row>
    <row r="36609" spans="1:10" x14ac:dyDescent="0.2">
      <c r="A36609" s="9">
        <v>97</v>
      </c>
      <c r="B36609" s="13" t="s">
        <v>109</v>
      </c>
      <c r="C36609" s="9">
        <v>620</v>
      </c>
      <c r="D36609" s="13" t="s">
        <v>11</v>
      </c>
      <c r="E36609" s="9">
        <v>2015</v>
      </c>
      <c r="F36609" s="9">
        <v>0</v>
      </c>
      <c r="G36609" s="9">
        <v>0</v>
      </c>
      <c r="H36609" s="9">
        <v>0</v>
      </c>
      <c r="I36609" s="9">
        <v>0</v>
      </c>
      <c r="J36609" s="9">
        <v>0</v>
      </c>
    </row>
    <row r="36610" spans="1:10" x14ac:dyDescent="0.2">
      <c r="A36610" s="9">
        <v>97</v>
      </c>
      <c r="B36610" s="13" t="s">
        <v>109</v>
      </c>
      <c r="C36610" s="9">
        <v>620</v>
      </c>
      <c r="D36610" s="13" t="s">
        <v>11</v>
      </c>
      <c r="E36610" s="9">
        <v>2016</v>
      </c>
      <c r="F36610" s="9">
        <v>0</v>
      </c>
      <c r="G36610" s="9">
        <v>0</v>
      </c>
      <c r="H36610" s="9">
        <v>0</v>
      </c>
      <c r="I36610" s="9">
        <v>0</v>
      </c>
      <c r="J36610" s="9">
        <v>0</v>
      </c>
    </row>
    <row r="36611" spans="1:10" x14ac:dyDescent="0.2">
      <c r="A36611" s="9">
        <v>97</v>
      </c>
      <c r="B36611" s="13" t="s">
        <v>109</v>
      </c>
      <c r="C36611" s="9">
        <v>620</v>
      </c>
      <c r="D36611" s="13" t="s">
        <v>11</v>
      </c>
      <c r="E36611" s="9">
        <v>2017</v>
      </c>
      <c r="F36611" s="9">
        <v>0</v>
      </c>
      <c r="G36611" s="9">
        <v>0</v>
      </c>
      <c r="H36611" s="9">
        <v>0</v>
      </c>
      <c r="I36611" s="9">
        <v>0</v>
      </c>
      <c r="J36611" s="9">
        <v>0</v>
      </c>
    </row>
    <row r="36612" spans="1:10" x14ac:dyDescent="0.2">
      <c r="A36612" s="9">
        <v>97</v>
      </c>
      <c r="B36612" s="13" t="s">
        <v>109</v>
      </c>
      <c r="C36612" s="9">
        <v>620</v>
      </c>
      <c r="D36612" s="13" t="s">
        <v>11</v>
      </c>
      <c r="E36612" s="9">
        <v>2018</v>
      </c>
      <c r="F36612" s="9">
        <v>0</v>
      </c>
      <c r="G36612" s="9">
        <v>0</v>
      </c>
      <c r="H36612" s="9">
        <v>0</v>
      </c>
      <c r="I36612" s="9">
        <v>0</v>
      </c>
      <c r="J36612" s="9">
        <v>0</v>
      </c>
    </row>
    <row r="36613" spans="1:10" x14ac:dyDescent="0.2">
      <c r="A36613" s="9">
        <v>97</v>
      </c>
      <c r="B36613" s="13" t="s">
        <v>109</v>
      </c>
      <c r="C36613" s="9">
        <v>620</v>
      </c>
      <c r="D36613" s="13" t="s">
        <v>11</v>
      </c>
      <c r="E36613" s="9">
        <v>2019</v>
      </c>
      <c r="F36613" s="9">
        <v>0</v>
      </c>
      <c r="G36613" s="9">
        <v>0</v>
      </c>
      <c r="H36613" s="9">
        <v>0</v>
      </c>
      <c r="I36613" s="9">
        <v>0</v>
      </c>
      <c r="J36613" s="9">
        <v>0</v>
      </c>
    </row>
    <row r="36614" spans="1:10" x14ac:dyDescent="0.2">
      <c r="A36614" s="9">
        <v>97</v>
      </c>
      <c r="B36614" s="13" t="s">
        <v>109</v>
      </c>
      <c r="C36614" s="9">
        <v>620</v>
      </c>
      <c r="D36614" s="13" t="s">
        <v>11</v>
      </c>
      <c r="E36614" s="9">
        <v>2020</v>
      </c>
      <c r="F36614" s="9">
        <v>0</v>
      </c>
      <c r="G36614" s="9">
        <v>0</v>
      </c>
      <c r="H36614" s="9">
        <v>0</v>
      </c>
      <c r="I36614" s="9">
        <v>0</v>
      </c>
      <c r="J36614" s="9">
        <v>0</v>
      </c>
    </row>
    <row r="36615" spans="1:10" x14ac:dyDescent="0.2">
      <c r="A36615" s="9">
        <v>97</v>
      </c>
      <c r="B36615" s="13" t="s">
        <v>109</v>
      </c>
      <c r="C36615" s="9">
        <v>630</v>
      </c>
      <c r="D36615" s="13" t="s">
        <v>12</v>
      </c>
      <c r="E36615" s="9">
        <v>1994</v>
      </c>
      <c r="F36615" s="9"/>
      <c r="G36615" s="9"/>
      <c r="H36615" s="9">
        <v>1748.2311418173711</v>
      </c>
      <c r="I36615" s="9">
        <v>1639.5579276859589</v>
      </c>
      <c r="J36615" s="9">
        <v>614.23968505859375</v>
      </c>
    </row>
    <row r="36616" spans="1:10" x14ac:dyDescent="0.2">
      <c r="A36616" s="9">
        <v>97</v>
      </c>
      <c r="B36616" s="13" t="s">
        <v>109</v>
      </c>
      <c r="C36616" s="9">
        <v>630</v>
      </c>
      <c r="D36616" s="13" t="s">
        <v>12</v>
      </c>
      <c r="E36616" s="9">
        <v>1995</v>
      </c>
      <c r="F36616" s="9">
        <v>1712.1103194350401</v>
      </c>
      <c r="G36616" s="9">
        <v>1661.787261935888</v>
      </c>
      <c r="H36616" s="9">
        <v>2867.5284721282192</v>
      </c>
      <c r="I36616" s="9">
        <v>2783.2448844730852</v>
      </c>
      <c r="J36616" s="9">
        <v>1005.441772460938</v>
      </c>
    </row>
    <row r="36617" spans="1:10" x14ac:dyDescent="0.2">
      <c r="A36617" s="9">
        <v>97</v>
      </c>
      <c r="B36617" s="13" t="s">
        <v>109</v>
      </c>
      <c r="C36617" s="9">
        <v>630</v>
      </c>
      <c r="D36617" s="13" t="s">
        <v>12</v>
      </c>
      <c r="E36617" s="9">
        <v>1996</v>
      </c>
      <c r="F36617" s="9">
        <v>1863.2560400279031</v>
      </c>
      <c r="G36617" s="9">
        <v>1814.444517105168</v>
      </c>
      <c r="H36617" s="9">
        <v>3818.2092449344868</v>
      </c>
      <c r="I36617" s="9">
        <v>3718.184018084758</v>
      </c>
      <c r="J36617" s="9">
        <v>1331.7822265625</v>
      </c>
    </row>
    <row r="36618" spans="1:10" x14ac:dyDescent="0.2">
      <c r="A36618" s="9">
        <v>97</v>
      </c>
      <c r="B36618" s="13" t="s">
        <v>109</v>
      </c>
      <c r="C36618" s="9">
        <v>630</v>
      </c>
      <c r="D36618" s="13" t="s">
        <v>12</v>
      </c>
      <c r="E36618" s="9">
        <v>1997</v>
      </c>
      <c r="F36618" s="9">
        <v>2327.5849730161558</v>
      </c>
      <c r="G36618" s="9">
        <v>2212.4165185472648</v>
      </c>
      <c r="H36618" s="9">
        <v>5003.2123675858611</v>
      </c>
      <c r="I36618" s="9">
        <v>4755.6543869172392</v>
      </c>
      <c r="J36618" s="9">
        <v>1623.650756835938</v>
      </c>
    </row>
    <row r="36619" spans="1:10" x14ac:dyDescent="0.2">
      <c r="A36619" s="9">
        <v>97</v>
      </c>
      <c r="B36619" s="13" t="s">
        <v>109</v>
      </c>
      <c r="C36619" s="9">
        <v>630</v>
      </c>
      <c r="D36619" s="13" t="s">
        <v>12</v>
      </c>
      <c r="E36619" s="9">
        <v>1998</v>
      </c>
      <c r="F36619" s="9">
        <v>3498.895846093717</v>
      </c>
      <c r="G36619" s="9">
        <v>3255.4969907550958</v>
      </c>
      <c r="H36619" s="9">
        <v>6994.9657144219073</v>
      </c>
      <c r="I36619" s="9">
        <v>6508.3645914064864</v>
      </c>
      <c r="J36619" s="9">
        <v>2242.559326171875</v>
      </c>
    </row>
    <row r="36620" spans="1:10" x14ac:dyDescent="0.2">
      <c r="A36620" s="9">
        <v>97</v>
      </c>
      <c r="B36620" s="13" t="s">
        <v>109</v>
      </c>
      <c r="C36620" s="9">
        <v>630</v>
      </c>
      <c r="D36620" s="13" t="s">
        <v>12</v>
      </c>
      <c r="E36620" s="9">
        <v>1999</v>
      </c>
      <c r="F36620" s="9">
        <v>4148.8819553894491</v>
      </c>
      <c r="G36620" s="9">
        <v>3836.5540780519882</v>
      </c>
      <c r="H36620" s="9">
        <v>8963.0110228590947</v>
      </c>
      <c r="I36620" s="9">
        <v>8288.275458574024</v>
      </c>
      <c r="J36620" s="9">
        <v>2956.653076171875</v>
      </c>
    </row>
    <row r="36621" spans="1:10" x14ac:dyDescent="0.2">
      <c r="A36621" s="9">
        <v>97</v>
      </c>
      <c r="B36621" s="13" t="s">
        <v>109</v>
      </c>
      <c r="C36621" s="9">
        <v>630</v>
      </c>
      <c r="D36621" s="13" t="s">
        <v>12</v>
      </c>
      <c r="E36621" s="9">
        <v>2000</v>
      </c>
      <c r="F36621" s="9">
        <v>3720.6958649137709</v>
      </c>
      <c r="G36621" s="9">
        <v>3433.0480381777052</v>
      </c>
      <c r="H36621" s="9">
        <v>9864.8849027603428</v>
      </c>
      <c r="I36621" s="9">
        <v>9102.2284518423367</v>
      </c>
      <c r="J36621" s="9">
        <v>3398.990234375</v>
      </c>
    </row>
    <row r="36622" spans="1:10" x14ac:dyDescent="0.2">
      <c r="A36622" s="9">
        <v>97</v>
      </c>
      <c r="B36622" s="13" t="s">
        <v>109</v>
      </c>
      <c r="C36622" s="9">
        <v>630</v>
      </c>
      <c r="D36622" s="13" t="s">
        <v>12</v>
      </c>
      <c r="E36622" s="9">
        <v>2001</v>
      </c>
      <c r="F36622" s="9">
        <v>2729.0893150800689</v>
      </c>
      <c r="G36622" s="9">
        <v>2552.695349669294</v>
      </c>
      <c r="H36622" s="9">
        <v>9385.2315686232814</v>
      </c>
      <c r="I36622" s="9">
        <v>8778.6196107294527</v>
      </c>
      <c r="J36622" s="9">
        <v>3265.237548828125</v>
      </c>
    </row>
    <row r="36623" spans="1:10" x14ac:dyDescent="0.2">
      <c r="A36623" s="9">
        <v>97</v>
      </c>
      <c r="B36623" s="13" t="s">
        <v>109</v>
      </c>
      <c r="C36623" s="9">
        <v>630</v>
      </c>
      <c r="D36623" s="13" t="s">
        <v>12</v>
      </c>
      <c r="E36623" s="9">
        <v>2002</v>
      </c>
      <c r="F36623" s="9">
        <v>2077.866366405583</v>
      </c>
      <c r="G36623" s="9">
        <v>1975.9586700434829</v>
      </c>
      <c r="H36623" s="9">
        <v>8392.1209695274301</v>
      </c>
      <c r="I36623" s="9">
        <v>7980.5344837824277</v>
      </c>
      <c r="J36623" s="9">
        <v>2934.9189453125</v>
      </c>
    </row>
    <row r="36624" spans="1:10" x14ac:dyDescent="0.2">
      <c r="A36624" s="9">
        <v>97</v>
      </c>
      <c r="B36624" s="13" t="s">
        <v>109</v>
      </c>
      <c r="C36624" s="9">
        <v>630</v>
      </c>
      <c r="D36624" s="13" t="s">
        <v>12</v>
      </c>
      <c r="E36624" s="9">
        <v>2003</v>
      </c>
      <c r="F36624" s="9">
        <v>932.17769404761714</v>
      </c>
      <c r="G36624" s="9">
        <v>922.64216639592325</v>
      </c>
      <c r="H36624" s="9">
        <v>6447.2789199225926</v>
      </c>
      <c r="I36624" s="9">
        <v>6381.3277533031041</v>
      </c>
      <c r="J36624" s="9">
        <v>2260.123779296875</v>
      </c>
    </row>
    <row r="36625" spans="1:10" x14ac:dyDescent="0.2">
      <c r="A36625" s="9">
        <v>97</v>
      </c>
      <c r="B36625" s="13" t="s">
        <v>109</v>
      </c>
      <c r="C36625" s="9">
        <v>630</v>
      </c>
      <c r="D36625" s="13" t="s">
        <v>12</v>
      </c>
      <c r="E36625" s="9">
        <v>2004</v>
      </c>
      <c r="F36625" s="9">
        <v>312.09147134450041</v>
      </c>
      <c r="G36625" s="9">
        <v>310.89396608057081</v>
      </c>
      <c r="H36625" s="9">
        <v>4693.7321543493044</v>
      </c>
      <c r="I36625" s="9">
        <v>4675.7221493398938</v>
      </c>
      <c r="J36625" s="9">
        <v>1609.567138671875</v>
      </c>
    </row>
    <row r="36626" spans="1:10" x14ac:dyDescent="0.2">
      <c r="A36626" s="9">
        <v>97</v>
      </c>
      <c r="B36626" s="13" t="s">
        <v>109</v>
      </c>
      <c r="C36626" s="9">
        <v>630</v>
      </c>
      <c r="D36626" s="13" t="s">
        <v>12</v>
      </c>
      <c r="E36626" s="9">
        <v>2005</v>
      </c>
      <c r="F36626" s="9">
        <v>238.64115576229099</v>
      </c>
      <c r="G36626" s="9">
        <v>238.37183867532181</v>
      </c>
      <c r="H36626" s="9">
        <v>3440.4484869334819</v>
      </c>
      <c r="I36626" s="9">
        <v>3436.5657888238088</v>
      </c>
      <c r="J36626" s="9">
        <v>1126.437255859375</v>
      </c>
    </row>
    <row r="36627" spans="1:10" x14ac:dyDescent="0.2">
      <c r="A36627" s="9">
        <v>97</v>
      </c>
      <c r="B36627" s="13" t="s">
        <v>109</v>
      </c>
      <c r="C36627" s="9">
        <v>630</v>
      </c>
      <c r="D36627" s="13" t="s">
        <v>12</v>
      </c>
      <c r="E36627" s="9">
        <v>2006</v>
      </c>
      <c r="F36627" s="9">
        <v>588.64083365889815</v>
      </c>
      <c r="G36627" s="9">
        <v>581.57401828209754</v>
      </c>
      <c r="H36627" s="9">
        <v>2967.8145499698589</v>
      </c>
      <c r="I36627" s="9">
        <v>2932.185017837583</v>
      </c>
      <c r="J36627" s="9">
        <v>985.03521728515625</v>
      </c>
    </row>
    <row r="36628" spans="1:10" x14ac:dyDescent="0.2">
      <c r="A36628" s="9">
        <v>97</v>
      </c>
      <c r="B36628" s="13" t="s">
        <v>109</v>
      </c>
      <c r="C36628" s="9">
        <v>630</v>
      </c>
      <c r="D36628" s="13" t="s">
        <v>12</v>
      </c>
      <c r="E36628" s="9">
        <v>2007</v>
      </c>
      <c r="F36628" s="9">
        <v>1185.047179135212</v>
      </c>
      <c r="G36628" s="9">
        <v>1162.7147781079129</v>
      </c>
      <c r="H36628" s="9">
        <v>3229.183808572313</v>
      </c>
      <c r="I36628" s="9">
        <v>3168.329330308819</v>
      </c>
      <c r="J36628" s="9">
        <v>1070.64990234375</v>
      </c>
    </row>
    <row r="36629" spans="1:10" x14ac:dyDescent="0.2">
      <c r="A36629" s="9">
        <v>97</v>
      </c>
      <c r="B36629" s="13" t="s">
        <v>109</v>
      </c>
      <c r="C36629" s="9">
        <v>630</v>
      </c>
      <c r="D36629" s="13" t="s">
        <v>12</v>
      </c>
      <c r="E36629" s="9">
        <v>2008</v>
      </c>
      <c r="F36629" s="9">
        <v>2138.736635868579</v>
      </c>
      <c r="G36629" s="9">
        <v>2074.3012866007848</v>
      </c>
      <c r="H36629" s="9">
        <v>4373.1930704223296</v>
      </c>
      <c r="I36629" s="9">
        <v>4241.4385485320163</v>
      </c>
      <c r="J36629" s="9">
        <v>1454.51025390625</v>
      </c>
    </row>
    <row r="36630" spans="1:10" x14ac:dyDescent="0.2">
      <c r="A36630" s="9">
        <v>97</v>
      </c>
      <c r="B36630" s="13" t="s">
        <v>109</v>
      </c>
      <c r="C36630" s="9">
        <v>630</v>
      </c>
      <c r="D36630" s="13" t="s">
        <v>12</v>
      </c>
      <c r="E36630" s="9">
        <v>2009</v>
      </c>
      <c r="F36630" s="9">
        <v>2787.26856010752</v>
      </c>
      <c r="G36630" s="9">
        <v>2775.163127974593</v>
      </c>
      <c r="H36630" s="9">
        <v>5701.0674956001376</v>
      </c>
      <c r="I36630" s="9">
        <v>5676.3070951704922</v>
      </c>
      <c r="J36630" s="9">
        <v>1948.702758789063</v>
      </c>
    </row>
    <row r="36631" spans="1:10" x14ac:dyDescent="0.2">
      <c r="A36631" s="9">
        <v>97</v>
      </c>
      <c r="B36631" s="13" t="s">
        <v>109</v>
      </c>
      <c r="C36631" s="9">
        <v>630</v>
      </c>
      <c r="D36631" s="13" t="s">
        <v>12</v>
      </c>
      <c r="E36631" s="9">
        <v>2010</v>
      </c>
      <c r="F36631" s="9">
        <v>3253.6835649291102</v>
      </c>
      <c r="G36631" s="9">
        <v>3274.1317906168902</v>
      </c>
      <c r="H36631" s="9">
        <v>7112.0293089994129</v>
      </c>
      <c r="I36631" s="9">
        <v>7156.725843713506</v>
      </c>
      <c r="J36631" s="9">
        <v>2459.643310546875</v>
      </c>
    </row>
    <row r="36632" spans="1:10" x14ac:dyDescent="0.2">
      <c r="A36632" s="9">
        <v>97</v>
      </c>
      <c r="B36632" s="13" t="s">
        <v>109</v>
      </c>
      <c r="C36632" s="9">
        <v>630</v>
      </c>
      <c r="D36632" s="13" t="s">
        <v>12</v>
      </c>
      <c r="E36632" s="9">
        <v>2011</v>
      </c>
      <c r="F36632" s="9">
        <v>2970.9582479981259</v>
      </c>
      <c r="G36632" s="9">
        <v>3018.835188405762</v>
      </c>
      <c r="H36632" s="9">
        <v>7788.5237411064363</v>
      </c>
      <c r="I36632" s="9">
        <v>7914.0356655057994</v>
      </c>
      <c r="J36632" s="9">
        <v>2576.759765625</v>
      </c>
    </row>
    <row r="36633" spans="1:10" x14ac:dyDescent="0.2">
      <c r="A36633" s="9">
        <v>97</v>
      </c>
      <c r="B36633" s="13" t="s">
        <v>109</v>
      </c>
      <c r="C36633" s="9">
        <v>630</v>
      </c>
      <c r="D36633" s="13" t="s">
        <v>12</v>
      </c>
      <c r="E36633" s="9">
        <v>2012</v>
      </c>
      <c r="F36633" s="9">
        <v>2928.5300251461808</v>
      </c>
      <c r="G36633" s="9">
        <v>2991.0719464851468</v>
      </c>
      <c r="H36633" s="9">
        <v>8228.5429212326853</v>
      </c>
      <c r="I36633" s="9">
        <v>8404.272341691114</v>
      </c>
      <c r="J36633" s="9">
        <v>2677.34765625</v>
      </c>
    </row>
    <row r="36634" spans="1:10" x14ac:dyDescent="0.2">
      <c r="A36634" s="9">
        <v>97</v>
      </c>
      <c r="B36634" s="13" t="s">
        <v>109</v>
      </c>
      <c r="C36634" s="9">
        <v>630</v>
      </c>
      <c r="D36634" s="13" t="s">
        <v>12</v>
      </c>
      <c r="E36634" s="9">
        <v>2013</v>
      </c>
      <c r="F36634" s="9">
        <v>3026.0680556639991</v>
      </c>
      <c r="G36634" s="9">
        <v>3105.7359924824409</v>
      </c>
      <c r="H36634" s="9">
        <v>8627.1299894800122</v>
      </c>
      <c r="I36634" s="9">
        <v>8854.2582741991628</v>
      </c>
      <c r="J36634" s="9">
        <v>2746.233642578125</v>
      </c>
    </row>
    <row r="36635" spans="1:10" x14ac:dyDescent="0.2">
      <c r="A36635" s="9">
        <v>97</v>
      </c>
      <c r="B36635" s="13" t="s">
        <v>109</v>
      </c>
      <c r="C36635" s="9">
        <v>630</v>
      </c>
      <c r="D36635" s="13" t="s">
        <v>12</v>
      </c>
      <c r="E36635" s="9">
        <v>2014</v>
      </c>
      <c r="F36635" s="9">
        <v>2284.7770580566098</v>
      </c>
      <c r="G36635" s="9">
        <v>2299.30920895591</v>
      </c>
      <c r="H36635" s="9">
        <v>8302.8124606313322</v>
      </c>
      <c r="I36635" s="9">
        <v>8355.6218685081367</v>
      </c>
      <c r="J36635" s="9">
        <v>2558.552734375</v>
      </c>
    </row>
    <row r="36636" spans="1:10" x14ac:dyDescent="0.2">
      <c r="A36636" s="9">
        <v>97</v>
      </c>
      <c r="B36636" s="13" t="s">
        <v>109</v>
      </c>
      <c r="C36636" s="9">
        <v>630</v>
      </c>
      <c r="D36636" s="13" t="s">
        <v>12</v>
      </c>
      <c r="E36636" s="9">
        <v>2015</v>
      </c>
      <c r="F36636" s="9">
        <v>3039.3751727913132</v>
      </c>
      <c r="G36636" s="9">
        <v>3039.3751727913132</v>
      </c>
      <c r="H36636" s="9">
        <v>8754.6205308508797</v>
      </c>
      <c r="I36636" s="9">
        <v>8754.6205308508797</v>
      </c>
      <c r="J36636" s="9">
        <v>2646.0263671875</v>
      </c>
    </row>
    <row r="36637" spans="1:10" x14ac:dyDescent="0.2">
      <c r="A36637" s="9">
        <v>97</v>
      </c>
      <c r="B36637" s="13" t="s">
        <v>109</v>
      </c>
      <c r="C36637" s="9">
        <v>630</v>
      </c>
      <c r="D36637" s="13" t="s">
        <v>12</v>
      </c>
      <c r="E36637" s="9">
        <v>2016</v>
      </c>
      <c r="F36637" s="9">
        <v>3344.9656718550109</v>
      </c>
      <c r="G36637" s="9">
        <v>3289.4291970641812</v>
      </c>
      <c r="H36637" s="9">
        <v>9434.2261239763884</v>
      </c>
      <c r="I36637" s="9">
        <v>9277.589640166183</v>
      </c>
      <c r="J36637" s="9">
        <v>2853.04150390625</v>
      </c>
    </row>
    <row r="36638" spans="1:10" x14ac:dyDescent="0.2">
      <c r="A36638" s="9">
        <v>97</v>
      </c>
      <c r="B36638" s="13" t="s">
        <v>109</v>
      </c>
      <c r="C36638" s="9">
        <v>630</v>
      </c>
      <c r="D36638" s="13" t="s">
        <v>12</v>
      </c>
      <c r="E36638" s="9">
        <v>2017</v>
      </c>
      <c r="F36638" s="9">
        <v>3404.177453315514</v>
      </c>
      <c r="G36638" s="9">
        <v>3319.3517716110782</v>
      </c>
      <c r="H36638" s="9">
        <v>9912.21683410265</v>
      </c>
      <c r="I36638" s="9">
        <v>9665.2230854847476</v>
      </c>
      <c r="J36638" s="9">
        <v>2969.755615234375</v>
      </c>
    </row>
    <row r="36639" spans="1:10" x14ac:dyDescent="0.2">
      <c r="A36639" s="9">
        <v>97</v>
      </c>
      <c r="B36639" s="13" t="s">
        <v>109</v>
      </c>
      <c r="C36639" s="9">
        <v>630</v>
      </c>
      <c r="D36639" s="13" t="s">
        <v>12</v>
      </c>
      <c r="E36639" s="9">
        <v>2018</v>
      </c>
      <c r="F36639" s="9">
        <v>3782.0096755293139</v>
      </c>
      <c r="G36639" s="9">
        <v>3632.721744771658</v>
      </c>
      <c r="H36639" s="9">
        <v>10664.70406801744</v>
      </c>
      <c r="I36639" s="9">
        <v>10243.734335243231</v>
      </c>
      <c r="J36639" s="9">
        <v>3213.04052734375</v>
      </c>
    </row>
    <row r="36640" spans="1:10" x14ac:dyDescent="0.2">
      <c r="A36640" s="9">
        <v>97</v>
      </c>
      <c r="B36640" s="13" t="s">
        <v>109</v>
      </c>
      <c r="C36640" s="9">
        <v>630</v>
      </c>
      <c r="D36640" s="13" t="s">
        <v>12</v>
      </c>
      <c r="E36640" s="9">
        <v>2019</v>
      </c>
      <c r="F36640" s="9">
        <v>4519.143512691744</v>
      </c>
      <c r="G36640" s="9">
        <v>4294.8540873499524</v>
      </c>
      <c r="H36640" s="9">
        <v>11891.768231419879</v>
      </c>
      <c r="I36640" s="9">
        <v>11301.56837265632</v>
      </c>
      <c r="J36640" s="9">
        <v>3595.8212890625</v>
      </c>
    </row>
    <row r="36641" spans="1:10" x14ac:dyDescent="0.2">
      <c r="A36641" s="9">
        <v>97</v>
      </c>
      <c r="B36641" s="13" t="s">
        <v>109</v>
      </c>
      <c r="C36641" s="9">
        <v>630</v>
      </c>
      <c r="D36641" s="13" t="s">
        <v>12</v>
      </c>
      <c r="E36641" s="9">
        <v>2020</v>
      </c>
      <c r="F36641" s="9">
        <v>4992.1492400147654</v>
      </c>
      <c r="G36641" s="9">
        <v>4670.1388793333263</v>
      </c>
      <c r="H36641" s="9">
        <v>13255.431406878341</v>
      </c>
      <c r="I36641" s="9">
        <v>12400.41164623025</v>
      </c>
      <c r="J36641" s="9">
        <v>3988.32177734375</v>
      </c>
    </row>
    <row r="36642" spans="1:10" x14ac:dyDescent="0.2">
      <c r="A36642" s="9">
        <v>97</v>
      </c>
      <c r="B36642" s="13" t="s">
        <v>109</v>
      </c>
      <c r="C36642" s="9">
        <v>640</v>
      </c>
      <c r="D36642" s="13" t="s">
        <v>112</v>
      </c>
      <c r="E36642" s="9">
        <v>1994</v>
      </c>
      <c r="F36642" s="9"/>
      <c r="G36642" s="9"/>
      <c r="H36642" s="9">
        <v>0</v>
      </c>
      <c r="I36642" s="9">
        <v>0</v>
      </c>
      <c r="J36642" s="9">
        <v>0</v>
      </c>
    </row>
    <row r="36643" spans="1:10" x14ac:dyDescent="0.2">
      <c r="A36643" s="9">
        <v>97</v>
      </c>
      <c r="B36643" s="13" t="s">
        <v>109</v>
      </c>
      <c r="C36643" s="9">
        <v>640</v>
      </c>
      <c r="D36643" s="13" t="s">
        <v>112</v>
      </c>
      <c r="E36643" s="9">
        <v>1995</v>
      </c>
      <c r="F36643" s="9">
        <v>0</v>
      </c>
      <c r="G36643" s="9">
        <v>0</v>
      </c>
      <c r="H36643" s="9">
        <v>0</v>
      </c>
      <c r="I36643" s="9">
        <v>0</v>
      </c>
      <c r="J36643" s="9">
        <v>0</v>
      </c>
    </row>
    <row r="36644" spans="1:10" x14ac:dyDescent="0.2">
      <c r="A36644" s="9">
        <v>97</v>
      </c>
      <c r="B36644" s="13" t="s">
        <v>109</v>
      </c>
      <c r="C36644" s="9">
        <v>640</v>
      </c>
      <c r="D36644" s="13" t="s">
        <v>112</v>
      </c>
      <c r="E36644" s="9">
        <v>1996</v>
      </c>
      <c r="F36644" s="9">
        <v>0</v>
      </c>
      <c r="G36644" s="9">
        <v>0</v>
      </c>
      <c r="H36644" s="9">
        <v>0</v>
      </c>
      <c r="I36644" s="9">
        <v>0</v>
      </c>
      <c r="J36644" s="9">
        <v>0</v>
      </c>
    </row>
    <row r="36645" spans="1:10" x14ac:dyDescent="0.2">
      <c r="A36645" s="9">
        <v>97</v>
      </c>
      <c r="B36645" s="13" t="s">
        <v>109</v>
      </c>
      <c r="C36645" s="9">
        <v>640</v>
      </c>
      <c r="D36645" s="13" t="s">
        <v>112</v>
      </c>
      <c r="E36645" s="9">
        <v>1997</v>
      </c>
      <c r="F36645" s="9">
        <v>0</v>
      </c>
      <c r="G36645" s="9">
        <v>0</v>
      </c>
      <c r="H36645" s="9">
        <v>0</v>
      </c>
      <c r="I36645" s="9">
        <v>0</v>
      </c>
      <c r="J36645" s="9">
        <v>0</v>
      </c>
    </row>
    <row r="36646" spans="1:10" x14ac:dyDescent="0.2">
      <c r="A36646" s="9">
        <v>97</v>
      </c>
      <c r="B36646" s="13" t="s">
        <v>109</v>
      </c>
      <c r="C36646" s="9">
        <v>640</v>
      </c>
      <c r="D36646" s="13" t="s">
        <v>112</v>
      </c>
      <c r="E36646" s="9">
        <v>1998</v>
      </c>
      <c r="F36646" s="9">
        <v>0</v>
      </c>
      <c r="G36646" s="9">
        <v>0</v>
      </c>
      <c r="H36646" s="9">
        <v>0</v>
      </c>
      <c r="I36646" s="9">
        <v>0</v>
      </c>
      <c r="J36646" s="9">
        <v>0</v>
      </c>
    </row>
    <row r="36647" spans="1:10" x14ac:dyDescent="0.2">
      <c r="A36647" s="9">
        <v>97</v>
      </c>
      <c r="B36647" s="13" t="s">
        <v>109</v>
      </c>
      <c r="C36647" s="9">
        <v>640</v>
      </c>
      <c r="D36647" s="13" t="s">
        <v>112</v>
      </c>
      <c r="E36647" s="9">
        <v>1999</v>
      </c>
      <c r="F36647" s="9">
        <v>0</v>
      </c>
      <c r="G36647" s="9">
        <v>0</v>
      </c>
      <c r="H36647" s="9">
        <v>0</v>
      </c>
      <c r="I36647" s="9">
        <v>0</v>
      </c>
      <c r="J36647" s="9">
        <v>0</v>
      </c>
    </row>
    <row r="36648" spans="1:10" x14ac:dyDescent="0.2">
      <c r="A36648" s="9">
        <v>97</v>
      </c>
      <c r="B36648" s="13" t="s">
        <v>109</v>
      </c>
      <c r="C36648" s="9">
        <v>640</v>
      </c>
      <c r="D36648" s="13" t="s">
        <v>112</v>
      </c>
      <c r="E36648" s="9">
        <v>2000</v>
      </c>
      <c r="F36648" s="9">
        <v>0</v>
      </c>
      <c r="G36648" s="9">
        <v>0</v>
      </c>
      <c r="H36648" s="9">
        <v>0</v>
      </c>
      <c r="I36648" s="9">
        <v>0</v>
      </c>
      <c r="J36648" s="9">
        <v>0</v>
      </c>
    </row>
    <row r="36649" spans="1:10" x14ac:dyDescent="0.2">
      <c r="A36649" s="9">
        <v>97</v>
      </c>
      <c r="B36649" s="13" t="s">
        <v>109</v>
      </c>
      <c r="C36649" s="9">
        <v>640</v>
      </c>
      <c r="D36649" s="13" t="s">
        <v>112</v>
      </c>
      <c r="E36649" s="9">
        <v>2001</v>
      </c>
      <c r="F36649" s="9">
        <v>0</v>
      </c>
      <c r="G36649" s="9">
        <v>0</v>
      </c>
      <c r="H36649" s="9">
        <v>0</v>
      </c>
      <c r="I36649" s="9">
        <v>0</v>
      </c>
      <c r="J36649" s="9">
        <v>0</v>
      </c>
    </row>
    <row r="36650" spans="1:10" x14ac:dyDescent="0.2">
      <c r="A36650" s="9">
        <v>97</v>
      </c>
      <c r="B36650" s="13" t="s">
        <v>109</v>
      </c>
      <c r="C36650" s="9">
        <v>640</v>
      </c>
      <c r="D36650" s="13" t="s">
        <v>112</v>
      </c>
      <c r="E36650" s="9">
        <v>2002</v>
      </c>
      <c r="F36650" s="9">
        <v>0</v>
      </c>
      <c r="G36650" s="9">
        <v>0</v>
      </c>
      <c r="H36650" s="9">
        <v>0</v>
      </c>
      <c r="I36650" s="9">
        <v>0</v>
      </c>
      <c r="J36650" s="9">
        <v>0</v>
      </c>
    </row>
    <row r="36651" spans="1:10" x14ac:dyDescent="0.2">
      <c r="A36651" s="9">
        <v>97</v>
      </c>
      <c r="B36651" s="13" t="s">
        <v>109</v>
      </c>
      <c r="C36651" s="9">
        <v>640</v>
      </c>
      <c r="D36651" s="13" t="s">
        <v>112</v>
      </c>
      <c r="E36651" s="9">
        <v>2003</v>
      </c>
      <c r="F36651" s="9">
        <v>0</v>
      </c>
      <c r="G36651" s="9">
        <v>0</v>
      </c>
      <c r="H36651" s="9">
        <v>0</v>
      </c>
      <c r="I36651" s="9">
        <v>0</v>
      </c>
      <c r="J36651" s="9">
        <v>0</v>
      </c>
    </row>
    <row r="36652" spans="1:10" x14ac:dyDescent="0.2">
      <c r="A36652" s="9">
        <v>97</v>
      </c>
      <c r="B36652" s="13" t="s">
        <v>109</v>
      </c>
      <c r="C36652" s="9">
        <v>640</v>
      </c>
      <c r="D36652" s="13" t="s">
        <v>112</v>
      </c>
      <c r="E36652" s="9">
        <v>2004</v>
      </c>
      <c r="F36652" s="9">
        <v>0</v>
      </c>
      <c r="G36652" s="9">
        <v>0</v>
      </c>
      <c r="H36652" s="9">
        <v>0</v>
      </c>
      <c r="I36652" s="9">
        <v>0</v>
      </c>
      <c r="J36652" s="9">
        <v>0</v>
      </c>
    </row>
    <row r="36653" spans="1:10" x14ac:dyDescent="0.2">
      <c r="A36653" s="9">
        <v>97</v>
      </c>
      <c r="B36653" s="13" t="s">
        <v>109</v>
      </c>
      <c r="C36653" s="9">
        <v>640</v>
      </c>
      <c r="D36653" s="13" t="s">
        <v>112</v>
      </c>
      <c r="E36653" s="9">
        <v>2005</v>
      </c>
      <c r="F36653" s="9">
        <v>0</v>
      </c>
      <c r="G36653" s="9">
        <v>0</v>
      </c>
      <c r="H36653" s="9">
        <v>0</v>
      </c>
      <c r="I36653" s="9">
        <v>0</v>
      </c>
      <c r="J36653" s="9">
        <v>0</v>
      </c>
    </row>
    <row r="36654" spans="1:10" x14ac:dyDescent="0.2">
      <c r="A36654" s="9">
        <v>97</v>
      </c>
      <c r="B36654" s="13" t="s">
        <v>109</v>
      </c>
      <c r="C36654" s="9">
        <v>640</v>
      </c>
      <c r="D36654" s="13" t="s">
        <v>112</v>
      </c>
      <c r="E36654" s="9">
        <v>2006</v>
      </c>
      <c r="F36654" s="9">
        <v>0</v>
      </c>
      <c r="G36654" s="9">
        <v>0</v>
      </c>
      <c r="H36654" s="9">
        <v>0</v>
      </c>
      <c r="I36654" s="9">
        <v>0</v>
      </c>
      <c r="J36654" s="9">
        <v>0</v>
      </c>
    </row>
    <row r="36655" spans="1:10" x14ac:dyDescent="0.2">
      <c r="A36655" s="9">
        <v>97</v>
      </c>
      <c r="B36655" s="13" t="s">
        <v>109</v>
      </c>
      <c r="C36655" s="9">
        <v>640</v>
      </c>
      <c r="D36655" s="13" t="s">
        <v>112</v>
      </c>
      <c r="E36655" s="9">
        <v>2007</v>
      </c>
      <c r="F36655" s="9">
        <v>0</v>
      </c>
      <c r="G36655" s="9">
        <v>0</v>
      </c>
      <c r="H36655" s="9">
        <v>0</v>
      </c>
      <c r="I36655" s="9">
        <v>0</v>
      </c>
      <c r="J36655" s="9">
        <v>0</v>
      </c>
    </row>
    <row r="36656" spans="1:10" x14ac:dyDescent="0.2">
      <c r="A36656" s="9">
        <v>97</v>
      </c>
      <c r="B36656" s="13" t="s">
        <v>109</v>
      </c>
      <c r="C36656" s="9">
        <v>640</v>
      </c>
      <c r="D36656" s="13" t="s">
        <v>112</v>
      </c>
      <c r="E36656" s="9">
        <v>2008</v>
      </c>
      <c r="F36656" s="9">
        <v>0</v>
      </c>
      <c r="G36656" s="9">
        <v>0</v>
      </c>
      <c r="H36656" s="9">
        <v>0</v>
      </c>
      <c r="I36656" s="9">
        <v>0</v>
      </c>
      <c r="J36656" s="9">
        <v>0</v>
      </c>
    </row>
    <row r="36657" spans="1:10" x14ac:dyDescent="0.2">
      <c r="A36657" s="9">
        <v>97</v>
      </c>
      <c r="B36657" s="13" t="s">
        <v>109</v>
      </c>
      <c r="C36657" s="9">
        <v>640</v>
      </c>
      <c r="D36657" s="13" t="s">
        <v>112</v>
      </c>
      <c r="E36657" s="9">
        <v>2009</v>
      </c>
      <c r="F36657" s="9">
        <v>0</v>
      </c>
      <c r="G36657" s="9">
        <v>0</v>
      </c>
      <c r="H36657" s="9">
        <v>0</v>
      </c>
      <c r="I36657" s="9">
        <v>0</v>
      </c>
      <c r="J36657" s="9">
        <v>0</v>
      </c>
    </row>
    <row r="36658" spans="1:10" x14ac:dyDescent="0.2">
      <c r="A36658" s="9">
        <v>97</v>
      </c>
      <c r="B36658" s="13" t="s">
        <v>109</v>
      </c>
      <c r="C36658" s="9">
        <v>640</v>
      </c>
      <c r="D36658" s="13" t="s">
        <v>112</v>
      </c>
      <c r="E36658" s="9">
        <v>2010</v>
      </c>
      <c r="F36658" s="9">
        <v>0</v>
      </c>
      <c r="G36658" s="9">
        <v>0</v>
      </c>
      <c r="H36658" s="9">
        <v>0</v>
      </c>
      <c r="I36658" s="9">
        <v>0</v>
      </c>
      <c r="J36658" s="9">
        <v>0</v>
      </c>
    </row>
    <row r="36659" spans="1:10" x14ac:dyDescent="0.2">
      <c r="A36659" s="9">
        <v>97</v>
      </c>
      <c r="B36659" s="13" t="s">
        <v>109</v>
      </c>
      <c r="C36659" s="9">
        <v>640</v>
      </c>
      <c r="D36659" s="13" t="s">
        <v>112</v>
      </c>
      <c r="E36659" s="9">
        <v>2011</v>
      </c>
      <c r="F36659" s="9">
        <v>0</v>
      </c>
      <c r="G36659" s="9">
        <v>0</v>
      </c>
      <c r="H36659" s="9">
        <v>0</v>
      </c>
      <c r="I36659" s="9">
        <v>0</v>
      </c>
      <c r="J36659" s="9">
        <v>0</v>
      </c>
    </row>
    <row r="36660" spans="1:10" x14ac:dyDescent="0.2">
      <c r="A36660" s="9">
        <v>97</v>
      </c>
      <c r="B36660" s="13" t="s">
        <v>109</v>
      </c>
      <c r="C36660" s="9">
        <v>640</v>
      </c>
      <c r="D36660" s="13" t="s">
        <v>112</v>
      </c>
      <c r="E36660" s="9">
        <v>2012</v>
      </c>
      <c r="F36660" s="9">
        <v>0</v>
      </c>
      <c r="G36660" s="9">
        <v>0</v>
      </c>
      <c r="H36660" s="9">
        <v>0</v>
      </c>
      <c r="I36660" s="9">
        <v>0</v>
      </c>
      <c r="J36660" s="9">
        <v>0</v>
      </c>
    </row>
    <row r="36661" spans="1:10" x14ac:dyDescent="0.2">
      <c r="A36661" s="9">
        <v>97</v>
      </c>
      <c r="B36661" s="13" t="s">
        <v>109</v>
      </c>
      <c r="C36661" s="9">
        <v>640</v>
      </c>
      <c r="D36661" s="13" t="s">
        <v>112</v>
      </c>
      <c r="E36661" s="9">
        <v>2013</v>
      </c>
      <c r="F36661" s="9">
        <v>0</v>
      </c>
      <c r="G36661" s="9">
        <v>0</v>
      </c>
      <c r="H36661" s="9">
        <v>0</v>
      </c>
      <c r="I36661" s="9">
        <v>0</v>
      </c>
      <c r="J36661" s="9">
        <v>0</v>
      </c>
    </row>
    <row r="36662" spans="1:10" x14ac:dyDescent="0.2">
      <c r="A36662" s="9">
        <v>97</v>
      </c>
      <c r="B36662" s="13" t="s">
        <v>109</v>
      </c>
      <c r="C36662" s="9">
        <v>640</v>
      </c>
      <c r="D36662" s="13" t="s">
        <v>112</v>
      </c>
      <c r="E36662" s="9">
        <v>2014</v>
      </c>
      <c r="F36662" s="9">
        <v>0</v>
      </c>
      <c r="G36662" s="9">
        <v>0</v>
      </c>
      <c r="H36662" s="9">
        <v>0</v>
      </c>
      <c r="I36662" s="9">
        <v>0</v>
      </c>
      <c r="J36662" s="9">
        <v>0</v>
      </c>
    </row>
    <row r="36663" spans="1:10" x14ac:dyDescent="0.2">
      <c r="A36663" s="9">
        <v>97</v>
      </c>
      <c r="B36663" s="13" t="s">
        <v>109</v>
      </c>
      <c r="C36663" s="9">
        <v>640</v>
      </c>
      <c r="D36663" s="13" t="s">
        <v>112</v>
      </c>
      <c r="E36663" s="9">
        <v>2015</v>
      </c>
      <c r="F36663" s="9">
        <v>0</v>
      </c>
      <c r="G36663" s="9">
        <v>0</v>
      </c>
      <c r="H36663" s="9">
        <v>0</v>
      </c>
      <c r="I36663" s="9">
        <v>0</v>
      </c>
      <c r="J36663" s="9">
        <v>0</v>
      </c>
    </row>
    <row r="36664" spans="1:10" x14ac:dyDescent="0.2">
      <c r="A36664" s="9">
        <v>97</v>
      </c>
      <c r="B36664" s="13" t="s">
        <v>109</v>
      </c>
      <c r="C36664" s="9">
        <v>640</v>
      </c>
      <c r="D36664" s="13" t="s">
        <v>112</v>
      </c>
      <c r="E36664" s="9">
        <v>2016</v>
      </c>
      <c r="F36664" s="9">
        <v>0</v>
      </c>
      <c r="G36664" s="9">
        <v>0</v>
      </c>
      <c r="H36664" s="9">
        <v>0</v>
      </c>
      <c r="I36664" s="9">
        <v>0</v>
      </c>
      <c r="J36664" s="9">
        <v>0</v>
      </c>
    </row>
    <row r="36665" spans="1:10" x14ac:dyDescent="0.2">
      <c r="A36665" s="9">
        <v>97</v>
      </c>
      <c r="B36665" s="13" t="s">
        <v>109</v>
      </c>
      <c r="C36665" s="9">
        <v>640</v>
      </c>
      <c r="D36665" s="13" t="s">
        <v>112</v>
      </c>
      <c r="E36665" s="9">
        <v>2017</v>
      </c>
      <c r="F36665" s="9">
        <v>0</v>
      </c>
      <c r="G36665" s="9">
        <v>0</v>
      </c>
      <c r="H36665" s="9">
        <v>0</v>
      </c>
      <c r="I36665" s="9">
        <v>0</v>
      </c>
      <c r="J36665" s="9">
        <v>0</v>
      </c>
    </row>
    <row r="36666" spans="1:10" x14ac:dyDescent="0.2">
      <c r="A36666" s="9">
        <v>97</v>
      </c>
      <c r="B36666" s="13" t="s">
        <v>109</v>
      </c>
      <c r="C36666" s="9">
        <v>640</v>
      </c>
      <c r="D36666" s="13" t="s">
        <v>112</v>
      </c>
      <c r="E36666" s="9">
        <v>2018</v>
      </c>
      <c r="F36666" s="9">
        <v>0</v>
      </c>
      <c r="G36666" s="9">
        <v>0</v>
      </c>
      <c r="H36666" s="9">
        <v>0</v>
      </c>
      <c r="I36666" s="9">
        <v>0</v>
      </c>
      <c r="J36666" s="9">
        <v>0</v>
      </c>
    </row>
    <row r="36667" spans="1:10" x14ac:dyDescent="0.2">
      <c r="A36667" s="9">
        <v>97</v>
      </c>
      <c r="B36667" s="13" t="s">
        <v>109</v>
      </c>
      <c r="C36667" s="9">
        <v>640</v>
      </c>
      <c r="D36667" s="13" t="s">
        <v>112</v>
      </c>
      <c r="E36667" s="9">
        <v>2019</v>
      </c>
      <c r="F36667" s="9">
        <v>0</v>
      </c>
      <c r="G36667" s="9">
        <v>0</v>
      </c>
      <c r="H36667" s="9">
        <v>0</v>
      </c>
      <c r="I36667" s="9">
        <v>0</v>
      </c>
      <c r="J36667" s="9">
        <v>0</v>
      </c>
    </row>
    <row r="36668" spans="1:10" x14ac:dyDescent="0.2">
      <c r="A36668" s="9">
        <v>97</v>
      </c>
      <c r="B36668" s="13" t="s">
        <v>109</v>
      </c>
      <c r="C36668" s="9">
        <v>640</v>
      </c>
      <c r="D36668" s="13" t="s">
        <v>112</v>
      </c>
      <c r="E36668" s="9">
        <v>2020</v>
      </c>
      <c r="F36668" s="9">
        <v>0</v>
      </c>
      <c r="G36668" s="9">
        <v>0</v>
      </c>
      <c r="H36668" s="9">
        <v>0</v>
      </c>
      <c r="I36668" s="9">
        <v>0</v>
      </c>
      <c r="J36668" s="9">
        <v>0</v>
      </c>
    </row>
    <row r="36669" spans="1:10" x14ac:dyDescent="0.2">
      <c r="A36669" s="9">
        <v>98</v>
      </c>
      <c r="B36669" s="13" t="s">
        <v>110</v>
      </c>
      <c r="C36669" s="9">
        <v>100</v>
      </c>
      <c r="D36669" s="13" t="s">
        <v>0</v>
      </c>
      <c r="E36669" s="9">
        <v>1994</v>
      </c>
      <c r="F36669" s="9"/>
      <c r="G36669" s="9"/>
      <c r="H36669" s="9">
        <v>0</v>
      </c>
      <c r="I36669" s="9">
        <v>0</v>
      </c>
      <c r="J36669" s="9">
        <v>0</v>
      </c>
    </row>
    <row r="36670" spans="1:10" x14ac:dyDescent="0.2">
      <c r="A36670" s="9">
        <v>98</v>
      </c>
      <c r="B36670" s="13" t="s">
        <v>110</v>
      </c>
      <c r="C36670" s="9">
        <v>100</v>
      </c>
      <c r="D36670" s="13" t="s">
        <v>0</v>
      </c>
      <c r="E36670" s="9">
        <v>1995</v>
      </c>
      <c r="F36670" s="9">
        <v>0</v>
      </c>
      <c r="G36670" s="9">
        <v>0</v>
      </c>
      <c r="H36670" s="9">
        <v>0</v>
      </c>
      <c r="I36670" s="9">
        <v>0</v>
      </c>
      <c r="J36670" s="9">
        <v>0</v>
      </c>
    </row>
    <row r="36671" spans="1:10" x14ac:dyDescent="0.2">
      <c r="A36671" s="9">
        <v>98</v>
      </c>
      <c r="B36671" s="13" t="s">
        <v>110</v>
      </c>
      <c r="C36671" s="9">
        <v>100</v>
      </c>
      <c r="D36671" s="13" t="s">
        <v>0</v>
      </c>
      <c r="E36671" s="9">
        <v>1996</v>
      </c>
      <c r="F36671" s="9">
        <v>0</v>
      </c>
      <c r="G36671" s="9">
        <v>0</v>
      </c>
      <c r="H36671" s="9">
        <v>0</v>
      </c>
      <c r="I36671" s="9">
        <v>0</v>
      </c>
      <c r="J36671" s="9">
        <v>0</v>
      </c>
    </row>
    <row r="36672" spans="1:10" x14ac:dyDescent="0.2">
      <c r="A36672" s="9">
        <v>98</v>
      </c>
      <c r="B36672" s="13" t="s">
        <v>110</v>
      </c>
      <c r="C36672" s="9">
        <v>100</v>
      </c>
      <c r="D36672" s="13" t="s">
        <v>0</v>
      </c>
      <c r="E36672" s="9">
        <v>1997</v>
      </c>
      <c r="F36672" s="9">
        <v>0</v>
      </c>
      <c r="G36672" s="9">
        <v>0</v>
      </c>
      <c r="H36672" s="9">
        <v>0</v>
      </c>
      <c r="I36672" s="9">
        <v>0</v>
      </c>
      <c r="J36672" s="9">
        <v>0</v>
      </c>
    </row>
    <row r="36673" spans="1:10" x14ac:dyDescent="0.2">
      <c r="A36673" s="9">
        <v>98</v>
      </c>
      <c r="B36673" s="13" t="s">
        <v>110</v>
      </c>
      <c r="C36673" s="9">
        <v>100</v>
      </c>
      <c r="D36673" s="13" t="s">
        <v>0</v>
      </c>
      <c r="E36673" s="9">
        <v>1998</v>
      </c>
      <c r="F36673" s="9">
        <v>0</v>
      </c>
      <c r="G36673" s="9">
        <v>0</v>
      </c>
      <c r="H36673" s="9">
        <v>0</v>
      </c>
      <c r="I36673" s="9">
        <v>0</v>
      </c>
      <c r="J36673" s="9">
        <v>0</v>
      </c>
    </row>
    <row r="36674" spans="1:10" x14ac:dyDescent="0.2">
      <c r="A36674" s="9">
        <v>98</v>
      </c>
      <c r="B36674" s="13" t="s">
        <v>110</v>
      </c>
      <c r="C36674" s="9">
        <v>100</v>
      </c>
      <c r="D36674" s="13" t="s">
        <v>0</v>
      </c>
      <c r="E36674" s="9">
        <v>1999</v>
      </c>
      <c r="F36674" s="9">
        <v>0</v>
      </c>
      <c r="G36674" s="9">
        <v>0</v>
      </c>
      <c r="H36674" s="9">
        <v>0</v>
      </c>
      <c r="I36674" s="9">
        <v>0</v>
      </c>
      <c r="J36674" s="9">
        <v>0</v>
      </c>
    </row>
    <row r="36675" spans="1:10" x14ac:dyDescent="0.2">
      <c r="A36675" s="9">
        <v>98</v>
      </c>
      <c r="B36675" s="13" t="s">
        <v>110</v>
      </c>
      <c r="C36675" s="9">
        <v>100</v>
      </c>
      <c r="D36675" s="13" t="s">
        <v>0</v>
      </c>
      <c r="E36675" s="9">
        <v>2000</v>
      </c>
      <c r="F36675" s="9">
        <v>0</v>
      </c>
      <c r="G36675" s="9">
        <v>0</v>
      </c>
      <c r="H36675" s="9">
        <v>0</v>
      </c>
      <c r="I36675" s="9">
        <v>0</v>
      </c>
      <c r="J36675" s="9">
        <v>0</v>
      </c>
    </row>
    <row r="36676" spans="1:10" x14ac:dyDescent="0.2">
      <c r="A36676" s="9">
        <v>98</v>
      </c>
      <c r="B36676" s="13" t="s">
        <v>110</v>
      </c>
      <c r="C36676" s="9">
        <v>100</v>
      </c>
      <c r="D36676" s="13" t="s">
        <v>0</v>
      </c>
      <c r="E36676" s="9">
        <v>2001</v>
      </c>
      <c r="F36676" s="9">
        <v>0</v>
      </c>
      <c r="G36676" s="9">
        <v>0</v>
      </c>
      <c r="H36676" s="9">
        <v>0</v>
      </c>
      <c r="I36676" s="9">
        <v>0</v>
      </c>
      <c r="J36676" s="9">
        <v>0</v>
      </c>
    </row>
    <row r="36677" spans="1:10" x14ac:dyDescent="0.2">
      <c r="A36677" s="9">
        <v>98</v>
      </c>
      <c r="B36677" s="13" t="s">
        <v>110</v>
      </c>
      <c r="C36677" s="9">
        <v>100</v>
      </c>
      <c r="D36677" s="13" t="s">
        <v>0</v>
      </c>
      <c r="E36677" s="9">
        <v>2002</v>
      </c>
      <c r="F36677" s="9">
        <v>0</v>
      </c>
      <c r="G36677" s="9">
        <v>0</v>
      </c>
      <c r="H36677" s="9">
        <v>0</v>
      </c>
      <c r="I36677" s="9">
        <v>0</v>
      </c>
      <c r="J36677" s="9">
        <v>0</v>
      </c>
    </row>
    <row r="36678" spans="1:10" x14ac:dyDescent="0.2">
      <c r="A36678" s="9">
        <v>98</v>
      </c>
      <c r="B36678" s="13" t="s">
        <v>110</v>
      </c>
      <c r="C36678" s="9">
        <v>100</v>
      </c>
      <c r="D36678" s="13" t="s">
        <v>0</v>
      </c>
      <c r="E36678" s="9">
        <v>2003</v>
      </c>
      <c r="F36678" s="9">
        <v>0</v>
      </c>
      <c r="G36678" s="9">
        <v>0</v>
      </c>
      <c r="H36678" s="9">
        <v>0</v>
      </c>
      <c r="I36678" s="9">
        <v>0</v>
      </c>
      <c r="J36678" s="9">
        <v>0</v>
      </c>
    </row>
    <row r="36679" spans="1:10" x14ac:dyDescent="0.2">
      <c r="A36679" s="9">
        <v>98</v>
      </c>
      <c r="B36679" s="13" t="s">
        <v>110</v>
      </c>
      <c r="C36679" s="9">
        <v>100</v>
      </c>
      <c r="D36679" s="13" t="s">
        <v>0</v>
      </c>
      <c r="E36679" s="9">
        <v>2004</v>
      </c>
      <c r="F36679" s="9">
        <v>0</v>
      </c>
      <c r="G36679" s="9">
        <v>0</v>
      </c>
      <c r="H36679" s="9">
        <v>0</v>
      </c>
      <c r="I36679" s="9">
        <v>0</v>
      </c>
      <c r="J36679" s="9">
        <v>0</v>
      </c>
    </row>
    <row r="36680" spans="1:10" x14ac:dyDescent="0.2">
      <c r="A36680" s="9">
        <v>98</v>
      </c>
      <c r="B36680" s="13" t="s">
        <v>110</v>
      </c>
      <c r="C36680" s="9">
        <v>100</v>
      </c>
      <c r="D36680" s="13" t="s">
        <v>0</v>
      </c>
      <c r="E36680" s="9">
        <v>2005</v>
      </c>
      <c r="F36680" s="9">
        <v>0</v>
      </c>
      <c r="G36680" s="9">
        <v>0</v>
      </c>
      <c r="H36680" s="9">
        <v>0</v>
      </c>
      <c r="I36680" s="9">
        <v>0</v>
      </c>
      <c r="J36680" s="9">
        <v>0</v>
      </c>
    </row>
    <row r="36681" spans="1:10" x14ac:dyDescent="0.2">
      <c r="A36681" s="9">
        <v>98</v>
      </c>
      <c r="B36681" s="13" t="s">
        <v>110</v>
      </c>
      <c r="C36681" s="9">
        <v>100</v>
      </c>
      <c r="D36681" s="13" t="s">
        <v>0</v>
      </c>
      <c r="E36681" s="9">
        <v>2006</v>
      </c>
      <c r="F36681" s="9">
        <v>0</v>
      </c>
      <c r="G36681" s="9">
        <v>0</v>
      </c>
      <c r="H36681" s="9">
        <v>0</v>
      </c>
      <c r="I36681" s="9">
        <v>0</v>
      </c>
      <c r="J36681" s="9">
        <v>0</v>
      </c>
    </row>
    <row r="36682" spans="1:10" x14ac:dyDescent="0.2">
      <c r="A36682" s="9">
        <v>98</v>
      </c>
      <c r="B36682" s="13" t="s">
        <v>110</v>
      </c>
      <c r="C36682" s="9">
        <v>100</v>
      </c>
      <c r="D36682" s="13" t="s">
        <v>0</v>
      </c>
      <c r="E36682" s="9">
        <v>2007</v>
      </c>
      <c r="F36682" s="9">
        <v>0</v>
      </c>
      <c r="G36682" s="9">
        <v>0</v>
      </c>
      <c r="H36682" s="9">
        <v>0</v>
      </c>
      <c r="I36682" s="9">
        <v>0</v>
      </c>
      <c r="J36682" s="9">
        <v>0</v>
      </c>
    </row>
    <row r="36683" spans="1:10" x14ac:dyDescent="0.2">
      <c r="A36683" s="9">
        <v>98</v>
      </c>
      <c r="B36683" s="13" t="s">
        <v>110</v>
      </c>
      <c r="C36683" s="9">
        <v>100</v>
      </c>
      <c r="D36683" s="13" t="s">
        <v>0</v>
      </c>
      <c r="E36683" s="9">
        <v>2008</v>
      </c>
      <c r="F36683" s="9">
        <v>0</v>
      </c>
      <c r="G36683" s="9">
        <v>0</v>
      </c>
      <c r="H36683" s="9">
        <v>0</v>
      </c>
      <c r="I36683" s="9">
        <v>0</v>
      </c>
      <c r="J36683" s="9">
        <v>0</v>
      </c>
    </row>
    <row r="36684" spans="1:10" x14ac:dyDescent="0.2">
      <c r="A36684" s="9">
        <v>98</v>
      </c>
      <c r="B36684" s="13" t="s">
        <v>110</v>
      </c>
      <c r="C36684" s="9">
        <v>100</v>
      </c>
      <c r="D36684" s="13" t="s">
        <v>0</v>
      </c>
      <c r="E36684" s="9">
        <v>2009</v>
      </c>
      <c r="F36684" s="9">
        <v>0</v>
      </c>
      <c r="G36684" s="9">
        <v>0</v>
      </c>
      <c r="H36684" s="9">
        <v>0</v>
      </c>
      <c r="I36684" s="9">
        <v>0</v>
      </c>
      <c r="J36684" s="9">
        <v>0</v>
      </c>
    </row>
    <row r="36685" spans="1:10" x14ac:dyDescent="0.2">
      <c r="A36685" s="9">
        <v>98</v>
      </c>
      <c r="B36685" s="13" t="s">
        <v>110</v>
      </c>
      <c r="C36685" s="9">
        <v>100</v>
      </c>
      <c r="D36685" s="13" t="s">
        <v>0</v>
      </c>
      <c r="E36685" s="9">
        <v>2010</v>
      </c>
      <c r="F36685" s="9">
        <v>0</v>
      </c>
      <c r="G36685" s="9">
        <v>0</v>
      </c>
      <c r="H36685" s="9">
        <v>0</v>
      </c>
      <c r="I36685" s="9">
        <v>0</v>
      </c>
      <c r="J36685" s="9">
        <v>0</v>
      </c>
    </row>
    <row r="36686" spans="1:10" x14ac:dyDescent="0.2">
      <c r="A36686" s="9">
        <v>98</v>
      </c>
      <c r="B36686" s="13" t="s">
        <v>110</v>
      </c>
      <c r="C36686" s="9">
        <v>100</v>
      </c>
      <c r="D36686" s="13" t="s">
        <v>0</v>
      </c>
      <c r="E36686" s="9">
        <v>2011</v>
      </c>
      <c r="F36686" s="9">
        <v>0</v>
      </c>
      <c r="G36686" s="9">
        <v>0</v>
      </c>
      <c r="H36686" s="9">
        <v>0</v>
      </c>
      <c r="I36686" s="9">
        <v>0</v>
      </c>
      <c r="J36686" s="9">
        <v>0</v>
      </c>
    </row>
    <row r="36687" spans="1:10" x14ac:dyDescent="0.2">
      <c r="A36687" s="9">
        <v>98</v>
      </c>
      <c r="B36687" s="13" t="s">
        <v>110</v>
      </c>
      <c r="C36687" s="9">
        <v>100</v>
      </c>
      <c r="D36687" s="13" t="s">
        <v>0</v>
      </c>
      <c r="E36687" s="9">
        <v>2012</v>
      </c>
      <c r="F36687" s="9">
        <v>0</v>
      </c>
      <c r="G36687" s="9">
        <v>0</v>
      </c>
      <c r="H36687" s="9">
        <v>0</v>
      </c>
      <c r="I36687" s="9">
        <v>0</v>
      </c>
      <c r="J36687" s="9">
        <v>0</v>
      </c>
    </row>
    <row r="36688" spans="1:10" x14ac:dyDescent="0.2">
      <c r="A36688" s="9">
        <v>98</v>
      </c>
      <c r="B36688" s="13" t="s">
        <v>110</v>
      </c>
      <c r="C36688" s="9">
        <v>100</v>
      </c>
      <c r="D36688" s="13" t="s">
        <v>0</v>
      </c>
      <c r="E36688" s="9">
        <v>2013</v>
      </c>
      <c r="F36688" s="9">
        <v>0</v>
      </c>
      <c r="G36688" s="9">
        <v>0</v>
      </c>
      <c r="H36688" s="9">
        <v>0</v>
      </c>
      <c r="I36688" s="9">
        <v>0</v>
      </c>
      <c r="J36688" s="9">
        <v>0</v>
      </c>
    </row>
    <row r="36689" spans="1:10" x14ac:dyDescent="0.2">
      <c r="A36689" s="9">
        <v>98</v>
      </c>
      <c r="B36689" s="13" t="s">
        <v>110</v>
      </c>
      <c r="C36689" s="9">
        <v>100</v>
      </c>
      <c r="D36689" s="13" t="s">
        <v>0</v>
      </c>
      <c r="E36689" s="9">
        <v>2014</v>
      </c>
      <c r="F36689" s="9">
        <v>0</v>
      </c>
      <c r="G36689" s="9">
        <v>0</v>
      </c>
      <c r="H36689" s="9">
        <v>0</v>
      </c>
      <c r="I36689" s="9">
        <v>0</v>
      </c>
      <c r="J36689" s="9">
        <v>0</v>
      </c>
    </row>
    <row r="36690" spans="1:10" x14ac:dyDescent="0.2">
      <c r="A36690" s="9">
        <v>98</v>
      </c>
      <c r="B36690" s="13" t="s">
        <v>110</v>
      </c>
      <c r="C36690" s="9">
        <v>100</v>
      </c>
      <c r="D36690" s="13" t="s">
        <v>0</v>
      </c>
      <c r="E36690" s="9">
        <v>2015</v>
      </c>
      <c r="F36690" s="9">
        <v>0</v>
      </c>
      <c r="G36690" s="9">
        <v>0</v>
      </c>
      <c r="H36690" s="9">
        <v>0</v>
      </c>
      <c r="I36690" s="9">
        <v>0</v>
      </c>
      <c r="J36690" s="9">
        <v>0</v>
      </c>
    </row>
    <row r="36691" spans="1:10" x14ac:dyDescent="0.2">
      <c r="A36691" s="9">
        <v>98</v>
      </c>
      <c r="B36691" s="13" t="s">
        <v>110</v>
      </c>
      <c r="C36691" s="9">
        <v>100</v>
      </c>
      <c r="D36691" s="13" t="s">
        <v>0</v>
      </c>
      <c r="E36691" s="9">
        <v>2016</v>
      </c>
      <c r="F36691" s="9">
        <v>0</v>
      </c>
      <c r="G36691" s="9">
        <v>0</v>
      </c>
      <c r="H36691" s="9">
        <v>0</v>
      </c>
      <c r="I36691" s="9">
        <v>0</v>
      </c>
      <c r="J36691" s="9">
        <v>0</v>
      </c>
    </row>
    <row r="36692" spans="1:10" x14ac:dyDescent="0.2">
      <c r="A36692" s="9">
        <v>98</v>
      </c>
      <c r="B36692" s="13" t="s">
        <v>110</v>
      </c>
      <c r="C36692" s="9">
        <v>100</v>
      </c>
      <c r="D36692" s="13" t="s">
        <v>0</v>
      </c>
      <c r="E36692" s="9">
        <v>2017</v>
      </c>
      <c r="F36692" s="9">
        <v>0</v>
      </c>
      <c r="G36692" s="9">
        <v>0</v>
      </c>
      <c r="H36692" s="9">
        <v>0</v>
      </c>
      <c r="I36692" s="9">
        <v>0</v>
      </c>
      <c r="J36692" s="9">
        <v>0</v>
      </c>
    </row>
    <row r="36693" spans="1:10" x14ac:dyDescent="0.2">
      <c r="A36693" s="9">
        <v>98</v>
      </c>
      <c r="B36693" s="13" t="s">
        <v>110</v>
      </c>
      <c r="C36693" s="9">
        <v>100</v>
      </c>
      <c r="D36693" s="13" t="s">
        <v>0</v>
      </c>
      <c r="E36693" s="9">
        <v>2018</v>
      </c>
      <c r="F36693" s="9">
        <v>0</v>
      </c>
      <c r="G36693" s="9">
        <v>0</v>
      </c>
      <c r="H36693" s="9">
        <v>0</v>
      </c>
      <c r="I36693" s="9">
        <v>0</v>
      </c>
      <c r="J36693" s="9">
        <v>0</v>
      </c>
    </row>
    <row r="36694" spans="1:10" x14ac:dyDescent="0.2">
      <c r="A36694" s="9">
        <v>98</v>
      </c>
      <c r="B36694" s="13" t="s">
        <v>110</v>
      </c>
      <c r="C36694" s="9">
        <v>100</v>
      </c>
      <c r="D36694" s="13" t="s">
        <v>0</v>
      </c>
      <c r="E36694" s="9">
        <v>2019</v>
      </c>
      <c r="F36694" s="9">
        <v>0</v>
      </c>
      <c r="G36694" s="9">
        <v>0</v>
      </c>
      <c r="H36694" s="9">
        <v>0</v>
      </c>
      <c r="I36694" s="9">
        <v>0</v>
      </c>
      <c r="J36694" s="9">
        <v>0</v>
      </c>
    </row>
    <row r="36695" spans="1:10" x14ac:dyDescent="0.2">
      <c r="A36695" s="9">
        <v>98</v>
      </c>
      <c r="B36695" s="13" t="s">
        <v>110</v>
      </c>
      <c r="C36695" s="9">
        <v>100</v>
      </c>
      <c r="D36695" s="13" t="s">
        <v>0</v>
      </c>
      <c r="E36695" s="9">
        <v>2020</v>
      </c>
      <c r="F36695" s="9">
        <v>0</v>
      </c>
      <c r="G36695" s="9">
        <v>0</v>
      </c>
      <c r="H36695" s="9">
        <v>0</v>
      </c>
      <c r="I36695" s="9">
        <v>0</v>
      </c>
      <c r="J36695" s="9">
        <v>0</v>
      </c>
    </row>
    <row r="36696" spans="1:10" x14ac:dyDescent="0.2">
      <c r="A36696" s="9">
        <v>98</v>
      </c>
      <c r="B36696" s="13" t="s">
        <v>110</v>
      </c>
      <c r="C36696" s="9">
        <v>210</v>
      </c>
      <c r="D36696" s="13" t="s">
        <v>1</v>
      </c>
      <c r="E36696" s="9">
        <v>1994</v>
      </c>
      <c r="F36696" s="9"/>
      <c r="G36696" s="9"/>
      <c r="H36696" s="9">
        <v>3555219.7428438021</v>
      </c>
      <c r="I36696" s="9">
        <v>3837924.591208403</v>
      </c>
      <c r="J36696" s="9">
        <v>442527.28125</v>
      </c>
    </row>
    <row r="36697" spans="1:10" x14ac:dyDescent="0.2">
      <c r="A36697" s="9">
        <v>98</v>
      </c>
      <c r="B36697" s="13" t="s">
        <v>110</v>
      </c>
      <c r="C36697" s="9">
        <v>210</v>
      </c>
      <c r="D36697" s="13" t="s">
        <v>1</v>
      </c>
      <c r="E36697" s="9">
        <v>1995</v>
      </c>
      <c r="F36697" s="9">
        <v>71711.19763835214</v>
      </c>
      <c r="G36697" s="9">
        <v>77344.600507472802</v>
      </c>
      <c r="H36697" s="9">
        <v>3347208.1915196772</v>
      </c>
      <c r="I36697" s="9">
        <v>3610154.186714808</v>
      </c>
      <c r="J36697" s="9">
        <v>385890.125</v>
      </c>
    </row>
    <row r="36698" spans="1:10" x14ac:dyDescent="0.2">
      <c r="A36698" s="9">
        <v>98</v>
      </c>
      <c r="B36698" s="13" t="s">
        <v>110</v>
      </c>
      <c r="C36698" s="9">
        <v>210</v>
      </c>
      <c r="D36698" s="13" t="s">
        <v>1</v>
      </c>
      <c r="E36698" s="9">
        <v>1996</v>
      </c>
      <c r="F36698" s="9">
        <v>12051.05224093916</v>
      </c>
      <c r="G36698" s="9">
        <v>12954.087699415921</v>
      </c>
      <c r="H36698" s="9">
        <v>3103539.8682342409</v>
      </c>
      <c r="I36698" s="9">
        <v>3336101.0165703972</v>
      </c>
      <c r="J36698" s="9">
        <v>346290.1875</v>
      </c>
    </row>
    <row r="36699" spans="1:10" x14ac:dyDescent="0.2">
      <c r="A36699" s="9">
        <v>98</v>
      </c>
      <c r="B36699" s="13" t="s">
        <v>110</v>
      </c>
      <c r="C36699" s="9">
        <v>210</v>
      </c>
      <c r="D36699" s="13" t="s">
        <v>1</v>
      </c>
      <c r="E36699" s="9">
        <v>1997</v>
      </c>
      <c r="F36699" s="9">
        <v>71730.483046982248</v>
      </c>
      <c r="G36699" s="9">
        <v>76389.401721048082</v>
      </c>
      <c r="H36699" s="9">
        <v>2955321.2891674759</v>
      </c>
      <c r="I36699" s="9">
        <v>3147270.3874740978</v>
      </c>
      <c r="J36699" s="9">
        <v>304677.125</v>
      </c>
    </row>
    <row r="36700" spans="1:10" x14ac:dyDescent="0.2">
      <c r="A36700" s="9">
        <v>98</v>
      </c>
      <c r="B36700" s="13" t="s">
        <v>110</v>
      </c>
      <c r="C36700" s="9">
        <v>210</v>
      </c>
      <c r="D36700" s="13" t="s">
        <v>1</v>
      </c>
      <c r="E36700" s="9">
        <v>1998</v>
      </c>
      <c r="F36700" s="9">
        <v>74652.699715925875</v>
      </c>
      <c r="G36700" s="9">
        <v>81146.112604197959</v>
      </c>
      <c r="H36700" s="9">
        <v>2739888.5544332238</v>
      </c>
      <c r="I36700" s="9">
        <v>2978208.5042741061</v>
      </c>
      <c r="J36700" s="9">
        <v>264928.40625</v>
      </c>
    </row>
    <row r="36701" spans="1:10" x14ac:dyDescent="0.2">
      <c r="A36701" s="9">
        <v>98</v>
      </c>
      <c r="B36701" s="13" t="s">
        <v>110</v>
      </c>
      <c r="C36701" s="9">
        <v>210</v>
      </c>
      <c r="D36701" s="13" t="s">
        <v>1</v>
      </c>
      <c r="E36701" s="9">
        <v>1999</v>
      </c>
      <c r="F36701" s="9">
        <v>99892.388313100091</v>
      </c>
      <c r="G36701" s="9">
        <v>110638.3658926037</v>
      </c>
      <c r="H36701" s="9">
        <v>2575065.2591907978</v>
      </c>
      <c r="I36701" s="9">
        <v>2852079.2940769182</v>
      </c>
      <c r="J36701" s="9">
        <v>260679.65625</v>
      </c>
    </row>
    <row r="36702" spans="1:10" x14ac:dyDescent="0.2">
      <c r="A36702" s="9">
        <v>98</v>
      </c>
      <c r="B36702" s="13" t="s">
        <v>110</v>
      </c>
      <c r="C36702" s="9">
        <v>210</v>
      </c>
      <c r="D36702" s="13" t="s">
        <v>1</v>
      </c>
      <c r="E36702" s="9">
        <v>2000</v>
      </c>
      <c r="F36702" s="9">
        <v>128119.6807756793</v>
      </c>
      <c r="G36702" s="9">
        <v>141681.02771329679</v>
      </c>
      <c r="H36702" s="9">
        <v>2502167.912785498</v>
      </c>
      <c r="I36702" s="9">
        <v>2767020.0179110998</v>
      </c>
      <c r="J36702" s="9">
        <v>253476.03125</v>
      </c>
    </row>
    <row r="36703" spans="1:10" x14ac:dyDescent="0.2">
      <c r="A36703" s="9">
        <v>98</v>
      </c>
      <c r="B36703" s="13" t="s">
        <v>110</v>
      </c>
      <c r="C36703" s="9">
        <v>210</v>
      </c>
      <c r="D36703" s="13" t="s">
        <v>1</v>
      </c>
      <c r="E36703" s="9">
        <v>2001</v>
      </c>
      <c r="F36703" s="9">
        <v>110679.0195678349</v>
      </c>
      <c r="G36703" s="9">
        <v>123877.3177997762</v>
      </c>
      <c r="H36703" s="9">
        <v>2386350.6940015089</v>
      </c>
      <c r="I36703" s="9">
        <v>2670919.2442869442</v>
      </c>
      <c r="J36703" s="9">
        <v>234293.953125</v>
      </c>
    </row>
    <row r="36704" spans="1:10" x14ac:dyDescent="0.2">
      <c r="A36704" s="9">
        <v>98</v>
      </c>
      <c r="B36704" s="13" t="s">
        <v>110</v>
      </c>
      <c r="C36704" s="9">
        <v>210</v>
      </c>
      <c r="D36704" s="13" t="s">
        <v>1</v>
      </c>
      <c r="E36704" s="9">
        <v>2002</v>
      </c>
      <c r="F36704" s="9">
        <v>102895.4180681182</v>
      </c>
      <c r="G36704" s="9">
        <v>116369.40777082639</v>
      </c>
      <c r="H36704" s="9">
        <v>2276806.427910645</v>
      </c>
      <c r="I36704" s="9">
        <v>2574950.5721369581</v>
      </c>
      <c r="J36704" s="9">
        <v>224840.953125</v>
      </c>
    </row>
    <row r="36705" spans="1:10" x14ac:dyDescent="0.2">
      <c r="A36705" s="9">
        <v>98</v>
      </c>
      <c r="B36705" s="13" t="s">
        <v>110</v>
      </c>
      <c r="C36705" s="9">
        <v>210</v>
      </c>
      <c r="D36705" s="13" t="s">
        <v>1</v>
      </c>
      <c r="E36705" s="9">
        <v>2003</v>
      </c>
      <c r="F36705" s="9">
        <v>104787.1276382123</v>
      </c>
      <c r="G36705" s="9">
        <v>118428.88666304199</v>
      </c>
      <c r="H36705" s="9">
        <v>2202002.2426231271</v>
      </c>
      <c r="I36705" s="9">
        <v>2488670.8883151119</v>
      </c>
      <c r="J36705" s="9">
        <v>210993.546875</v>
      </c>
    </row>
    <row r="36706" spans="1:10" x14ac:dyDescent="0.2">
      <c r="A36706" s="9">
        <v>98</v>
      </c>
      <c r="B36706" s="13" t="s">
        <v>110</v>
      </c>
      <c r="C36706" s="9">
        <v>210</v>
      </c>
      <c r="D36706" s="13" t="s">
        <v>1</v>
      </c>
      <c r="E36706" s="9">
        <v>2004</v>
      </c>
      <c r="F36706" s="9">
        <v>155817.60283081041</v>
      </c>
      <c r="G36706" s="9">
        <v>174951.03651310829</v>
      </c>
      <c r="H36706" s="9">
        <v>2196104.5880822451</v>
      </c>
      <c r="I36706" s="9">
        <v>2465772.5892071691</v>
      </c>
      <c r="J36706" s="9">
        <v>221825.78125</v>
      </c>
    </row>
    <row r="36707" spans="1:10" x14ac:dyDescent="0.2">
      <c r="A36707" s="9">
        <v>98</v>
      </c>
      <c r="B36707" s="13" t="s">
        <v>110</v>
      </c>
      <c r="C36707" s="9">
        <v>210</v>
      </c>
      <c r="D36707" s="13" t="s">
        <v>1</v>
      </c>
      <c r="E36707" s="9">
        <v>2005</v>
      </c>
      <c r="F36707" s="9">
        <v>137032.03046540919</v>
      </c>
      <c r="G36707" s="9">
        <v>151827.57821690879</v>
      </c>
      <c r="H36707" s="9">
        <v>2185589.922021444</v>
      </c>
      <c r="I36707" s="9">
        <v>2421571.2465821081</v>
      </c>
      <c r="J36707" s="9">
        <v>215416.25</v>
      </c>
    </row>
    <row r="36708" spans="1:10" x14ac:dyDescent="0.2">
      <c r="A36708" s="9">
        <v>98</v>
      </c>
      <c r="B36708" s="13" t="s">
        <v>110</v>
      </c>
      <c r="C36708" s="9">
        <v>210</v>
      </c>
      <c r="D36708" s="13" t="s">
        <v>1</v>
      </c>
      <c r="E36708" s="9">
        <v>2006</v>
      </c>
      <c r="F36708" s="9">
        <v>129295.6308692899</v>
      </c>
      <c r="G36708" s="9">
        <v>141204.00767282481</v>
      </c>
      <c r="H36708" s="9">
        <v>2170365.4949684972</v>
      </c>
      <c r="I36708" s="9">
        <v>2370260.340151655</v>
      </c>
      <c r="J36708" s="9">
        <v>219587.421875</v>
      </c>
    </row>
    <row r="36709" spans="1:10" x14ac:dyDescent="0.2">
      <c r="A36709" s="9">
        <v>98</v>
      </c>
      <c r="B36709" s="13" t="s">
        <v>110</v>
      </c>
      <c r="C36709" s="9">
        <v>210</v>
      </c>
      <c r="D36709" s="13" t="s">
        <v>1</v>
      </c>
      <c r="E36709" s="9">
        <v>2007</v>
      </c>
      <c r="F36709" s="9">
        <v>66984.617553463453</v>
      </c>
      <c r="G36709" s="9">
        <v>72055.272222230997</v>
      </c>
      <c r="H36709" s="9">
        <v>2095270.4706229011</v>
      </c>
      <c r="I36709" s="9">
        <v>2253879.9153318289</v>
      </c>
      <c r="J36709" s="9">
        <v>207869.671875</v>
      </c>
    </row>
    <row r="36710" spans="1:10" x14ac:dyDescent="0.2">
      <c r="A36710" s="9">
        <v>98</v>
      </c>
      <c r="B36710" s="13" t="s">
        <v>110</v>
      </c>
      <c r="C36710" s="9">
        <v>210</v>
      </c>
      <c r="D36710" s="13" t="s">
        <v>1</v>
      </c>
      <c r="E36710" s="9">
        <v>2008</v>
      </c>
      <c r="F36710" s="9">
        <v>65331.645138759239</v>
      </c>
      <c r="G36710" s="9">
        <v>68034.970290803423</v>
      </c>
      <c r="H36710" s="9">
        <v>2057591.3970101851</v>
      </c>
      <c r="I36710" s="9">
        <v>2142731.4323537522</v>
      </c>
      <c r="J36710" s="9">
        <v>194019.25</v>
      </c>
    </row>
    <row r="36711" spans="1:10" x14ac:dyDescent="0.2">
      <c r="A36711" s="9">
        <v>98</v>
      </c>
      <c r="B36711" s="13" t="s">
        <v>110</v>
      </c>
      <c r="C36711" s="9">
        <v>210</v>
      </c>
      <c r="D36711" s="13" t="s">
        <v>1</v>
      </c>
      <c r="E36711" s="9">
        <v>2009</v>
      </c>
      <c r="F36711" s="9">
        <v>24370.28726665202</v>
      </c>
      <c r="G36711" s="9">
        <v>25995.930652848161</v>
      </c>
      <c r="H36711" s="9">
        <v>1873412.4404626761</v>
      </c>
      <c r="I36711" s="9">
        <v>1998380.2141344771</v>
      </c>
      <c r="J36711" s="9">
        <v>178550.25</v>
      </c>
    </row>
    <row r="36712" spans="1:10" x14ac:dyDescent="0.2">
      <c r="A36712" s="9">
        <v>98</v>
      </c>
      <c r="B36712" s="13" t="s">
        <v>110</v>
      </c>
      <c r="C36712" s="9">
        <v>210</v>
      </c>
      <c r="D36712" s="13" t="s">
        <v>1</v>
      </c>
      <c r="E36712" s="9">
        <v>2010</v>
      </c>
      <c r="F36712" s="9">
        <v>25769.05897317706</v>
      </c>
      <c r="G36712" s="9">
        <v>27649.644987831762</v>
      </c>
      <c r="H36712" s="9">
        <v>1740164.147640978</v>
      </c>
      <c r="I36712" s="9">
        <v>1867158.632098618</v>
      </c>
      <c r="J36712" s="9">
        <v>163962.59375</v>
      </c>
    </row>
    <row r="36713" spans="1:10" x14ac:dyDescent="0.2">
      <c r="A36713" s="9">
        <v>98</v>
      </c>
      <c r="B36713" s="13" t="s">
        <v>110</v>
      </c>
      <c r="C36713" s="9">
        <v>210</v>
      </c>
      <c r="D36713" s="13" t="s">
        <v>1</v>
      </c>
      <c r="E36713" s="9">
        <v>2011</v>
      </c>
      <c r="F36713" s="9">
        <v>14390.194574438279</v>
      </c>
      <c r="G36713" s="9">
        <v>15025.332600797259</v>
      </c>
      <c r="H36713" s="9">
        <v>1660457.471817814</v>
      </c>
      <c r="I36713" s="9">
        <v>1733744.8534475749</v>
      </c>
      <c r="J36713" s="9">
        <v>151558.0625</v>
      </c>
    </row>
    <row r="36714" spans="1:10" x14ac:dyDescent="0.2">
      <c r="A36714" s="9">
        <v>98</v>
      </c>
      <c r="B36714" s="13" t="s">
        <v>110</v>
      </c>
      <c r="C36714" s="9">
        <v>210</v>
      </c>
      <c r="D36714" s="13" t="s">
        <v>1</v>
      </c>
      <c r="E36714" s="9">
        <v>2012</v>
      </c>
      <c r="F36714" s="9">
        <v>16524.09996694716</v>
      </c>
      <c r="G36714" s="9">
        <v>17293.623609727321</v>
      </c>
      <c r="H36714" s="9">
        <v>1541422.079434284</v>
      </c>
      <c r="I36714" s="9">
        <v>1613205.7612082199</v>
      </c>
      <c r="J36714" s="9">
        <v>137274.8125</v>
      </c>
    </row>
    <row r="36715" spans="1:10" x14ac:dyDescent="0.2">
      <c r="A36715" s="9">
        <v>98</v>
      </c>
      <c r="B36715" s="13" t="s">
        <v>110</v>
      </c>
      <c r="C36715" s="9">
        <v>210</v>
      </c>
      <c r="D36715" s="13" t="s">
        <v>1</v>
      </c>
      <c r="E36715" s="9">
        <v>2013</v>
      </c>
      <c r="F36715" s="9">
        <v>34156.942652581798</v>
      </c>
      <c r="G36715" s="9">
        <v>35256.172728237303</v>
      </c>
      <c r="H36715" s="9">
        <v>1472814.337994982</v>
      </c>
      <c r="I36715" s="9">
        <v>1520212.0759204039</v>
      </c>
      <c r="J36715" s="9">
        <v>127441.3046875</v>
      </c>
    </row>
    <row r="36716" spans="1:10" x14ac:dyDescent="0.2">
      <c r="A36716" s="9">
        <v>98</v>
      </c>
      <c r="B36716" s="13" t="s">
        <v>110</v>
      </c>
      <c r="C36716" s="9">
        <v>210</v>
      </c>
      <c r="D36716" s="13" t="s">
        <v>1</v>
      </c>
      <c r="E36716" s="9">
        <v>2014</v>
      </c>
      <c r="F36716" s="9">
        <v>25416.052842478181</v>
      </c>
      <c r="G36716" s="9">
        <v>25615.658938868241</v>
      </c>
      <c r="H36716" s="9">
        <v>1413867.0076745299</v>
      </c>
      <c r="I36716" s="9">
        <v>1424970.8748236001</v>
      </c>
      <c r="J36716" s="9">
        <v>117381.1328125</v>
      </c>
    </row>
    <row r="36717" spans="1:10" x14ac:dyDescent="0.2">
      <c r="A36717" s="9">
        <v>98</v>
      </c>
      <c r="B36717" s="13" t="s">
        <v>110</v>
      </c>
      <c r="C36717" s="9">
        <v>210</v>
      </c>
      <c r="D36717" s="13" t="s">
        <v>1</v>
      </c>
      <c r="E36717" s="9">
        <v>2015</v>
      </c>
      <c r="F36717" s="9">
        <v>29250.736844493302</v>
      </c>
      <c r="G36717" s="9">
        <v>29250.736844493302</v>
      </c>
      <c r="H36717" s="9">
        <v>1340936.4271196169</v>
      </c>
      <c r="I36717" s="9">
        <v>1340936.4271196169</v>
      </c>
      <c r="J36717" s="9">
        <v>108209.0625</v>
      </c>
    </row>
    <row r="36718" spans="1:10" x14ac:dyDescent="0.2">
      <c r="A36718" s="9">
        <v>98</v>
      </c>
      <c r="B36718" s="13" t="s">
        <v>110</v>
      </c>
      <c r="C36718" s="9">
        <v>210</v>
      </c>
      <c r="D36718" s="13" t="s">
        <v>1</v>
      </c>
      <c r="E36718" s="9">
        <v>2016</v>
      </c>
      <c r="F36718" s="9">
        <v>34909.81725523049</v>
      </c>
      <c r="G36718" s="9">
        <v>35093.211820621938</v>
      </c>
      <c r="H36718" s="9">
        <v>1262791.26951338</v>
      </c>
      <c r="I36718" s="9">
        <v>1269425.192984229</v>
      </c>
      <c r="J36718" s="9">
        <v>97394.3828125</v>
      </c>
    </row>
    <row r="36719" spans="1:10" x14ac:dyDescent="0.2">
      <c r="A36719" s="9">
        <v>98</v>
      </c>
      <c r="B36719" s="13" t="s">
        <v>110</v>
      </c>
      <c r="C36719" s="9">
        <v>210</v>
      </c>
      <c r="D36719" s="13" t="s">
        <v>1</v>
      </c>
      <c r="E36719" s="9">
        <v>2017</v>
      </c>
      <c r="F36719" s="9">
        <v>38119.125092164461</v>
      </c>
      <c r="G36719" s="9">
        <v>37777.053819695982</v>
      </c>
      <c r="H36719" s="9">
        <v>1217205.8376200211</v>
      </c>
      <c r="I36719" s="9">
        <v>1206282.943961679</v>
      </c>
      <c r="J36719" s="9">
        <v>93980.046875</v>
      </c>
    </row>
    <row r="36720" spans="1:10" x14ac:dyDescent="0.2">
      <c r="A36720" s="9">
        <v>98</v>
      </c>
      <c r="B36720" s="13" t="s">
        <v>110</v>
      </c>
      <c r="C36720" s="9">
        <v>210</v>
      </c>
      <c r="D36720" s="13" t="s">
        <v>1</v>
      </c>
      <c r="E36720" s="9">
        <v>2018</v>
      </c>
      <c r="F36720" s="9">
        <v>40882.404870644757</v>
      </c>
      <c r="G36720" s="9">
        <v>39884.615575271418</v>
      </c>
      <c r="H36720" s="9">
        <v>1179044.2025063231</v>
      </c>
      <c r="I36720" s="9">
        <v>1150268.0654919969</v>
      </c>
      <c r="J36720" s="9">
        <v>90054.6796875</v>
      </c>
    </row>
    <row r="36721" spans="1:10" x14ac:dyDescent="0.2">
      <c r="A36721" s="9">
        <v>98</v>
      </c>
      <c r="B36721" s="13" t="s">
        <v>110</v>
      </c>
      <c r="C36721" s="9">
        <v>210</v>
      </c>
      <c r="D36721" s="13" t="s">
        <v>1</v>
      </c>
      <c r="E36721" s="9">
        <v>2019</v>
      </c>
      <c r="F36721" s="9">
        <v>41291.848530320982</v>
      </c>
      <c r="G36721" s="9">
        <v>39612.778796060978</v>
      </c>
      <c r="H36721" s="9">
        <v>1144993.957479777</v>
      </c>
      <c r="I36721" s="9">
        <v>1098434.533081444</v>
      </c>
      <c r="J36721" s="9">
        <v>84266.640625</v>
      </c>
    </row>
    <row r="36722" spans="1:10" x14ac:dyDescent="0.2">
      <c r="A36722" s="9">
        <v>98</v>
      </c>
      <c r="B36722" s="13" t="s">
        <v>110</v>
      </c>
      <c r="C36722" s="9">
        <v>210</v>
      </c>
      <c r="D36722" s="13" t="s">
        <v>1</v>
      </c>
      <c r="E36722" s="9">
        <v>2020</v>
      </c>
      <c r="F36722" s="9">
        <v>65305.372883681288</v>
      </c>
      <c r="G36722" s="9">
        <v>62474.558270347137</v>
      </c>
      <c r="H36722" s="9">
        <v>1122229.2038958131</v>
      </c>
      <c r="I36722" s="9">
        <v>1073583.5459718159</v>
      </c>
      <c r="J36722" s="9">
        <v>83659.75</v>
      </c>
    </row>
    <row r="36723" spans="1:10" x14ac:dyDescent="0.2">
      <c r="A36723" s="9">
        <v>98</v>
      </c>
      <c r="B36723" s="13" t="s">
        <v>110</v>
      </c>
      <c r="C36723" s="9">
        <v>220</v>
      </c>
      <c r="D36723" s="13" t="s">
        <v>2</v>
      </c>
      <c r="E36723" s="9">
        <v>1994</v>
      </c>
      <c r="F36723" s="9"/>
      <c r="G36723" s="9"/>
      <c r="H36723" s="9">
        <v>338252.73805389751</v>
      </c>
      <c r="I36723" s="9">
        <v>370127.06333200628</v>
      </c>
      <c r="J36723" s="9">
        <v>21616.802734375</v>
      </c>
    </row>
    <row r="36724" spans="1:10" x14ac:dyDescent="0.2">
      <c r="A36724" s="9">
        <v>98</v>
      </c>
      <c r="B36724" s="13" t="s">
        <v>110</v>
      </c>
      <c r="C36724" s="9">
        <v>220</v>
      </c>
      <c r="D36724" s="13" t="s">
        <v>2</v>
      </c>
      <c r="E36724" s="9">
        <v>1995</v>
      </c>
      <c r="F36724" s="9">
        <v>42875.783884546188</v>
      </c>
      <c r="G36724" s="9">
        <v>47004.627901004591</v>
      </c>
      <c r="H36724" s="9">
        <v>372726.06557216798</v>
      </c>
      <c r="I36724" s="9">
        <v>408618.76877637481</v>
      </c>
      <c r="J36724" s="9">
        <v>20471.3671875</v>
      </c>
    </row>
    <row r="36725" spans="1:10" x14ac:dyDescent="0.2">
      <c r="A36725" s="9">
        <v>98</v>
      </c>
      <c r="B36725" s="13" t="s">
        <v>110</v>
      </c>
      <c r="C36725" s="9">
        <v>220</v>
      </c>
      <c r="D36725" s="13" t="s">
        <v>2</v>
      </c>
      <c r="E36725" s="9">
        <v>1996</v>
      </c>
      <c r="F36725" s="9">
        <v>3081.607854289211</v>
      </c>
      <c r="G36725" s="9">
        <v>3370.3070069425939</v>
      </c>
      <c r="H36725" s="9">
        <v>368105.07312609232</v>
      </c>
      <c r="I36725" s="9">
        <v>402590.84410146071</v>
      </c>
      <c r="J36725" s="9">
        <v>18926.26171875</v>
      </c>
    </row>
    <row r="36726" spans="1:10" x14ac:dyDescent="0.2">
      <c r="A36726" s="9">
        <v>98</v>
      </c>
      <c r="B36726" s="13" t="s">
        <v>110</v>
      </c>
      <c r="C36726" s="9">
        <v>220</v>
      </c>
      <c r="D36726" s="13" t="s">
        <v>2</v>
      </c>
      <c r="E36726" s="9">
        <v>1997</v>
      </c>
      <c r="F36726" s="9">
        <v>22767.106343933141</v>
      </c>
      <c r="G36726" s="9">
        <v>24598.137147625152</v>
      </c>
      <c r="H36726" s="9">
        <v>386819.65431173908</v>
      </c>
      <c r="I36726" s="9">
        <v>417929.39183475228</v>
      </c>
      <c r="J36726" s="9">
        <v>16748.78515625</v>
      </c>
    </row>
    <row r="36727" spans="1:10" x14ac:dyDescent="0.2">
      <c r="A36727" s="9">
        <v>98</v>
      </c>
      <c r="B36727" s="13" t="s">
        <v>110</v>
      </c>
      <c r="C36727" s="9">
        <v>220</v>
      </c>
      <c r="D36727" s="13" t="s">
        <v>2</v>
      </c>
      <c r="E36727" s="9">
        <v>1998</v>
      </c>
      <c r="F36727" s="9">
        <v>23329.541882555859</v>
      </c>
      <c r="G36727" s="9">
        <v>25653.996920785921</v>
      </c>
      <c r="H36727" s="9">
        <v>394649.80637803639</v>
      </c>
      <c r="I36727" s="9">
        <v>433971.01274333888</v>
      </c>
      <c r="J36727" s="9">
        <v>14038.302734375</v>
      </c>
    </row>
    <row r="36728" spans="1:10" x14ac:dyDescent="0.2">
      <c r="A36728" s="9">
        <v>98</v>
      </c>
      <c r="B36728" s="13" t="s">
        <v>110</v>
      </c>
      <c r="C36728" s="9">
        <v>220</v>
      </c>
      <c r="D36728" s="13" t="s">
        <v>2</v>
      </c>
      <c r="E36728" s="9">
        <v>1999</v>
      </c>
      <c r="F36728" s="9">
        <v>9548.5388744485208</v>
      </c>
      <c r="G36728" s="9">
        <v>10703.803868417681</v>
      </c>
      <c r="H36728" s="9">
        <v>387776.87586228631</v>
      </c>
      <c r="I36728" s="9">
        <v>434693.48331865983</v>
      </c>
      <c r="J36728" s="9">
        <v>15117.0654296875</v>
      </c>
    </row>
    <row r="36729" spans="1:10" x14ac:dyDescent="0.2">
      <c r="A36729" s="9">
        <v>98</v>
      </c>
      <c r="B36729" s="13" t="s">
        <v>110</v>
      </c>
      <c r="C36729" s="9">
        <v>220</v>
      </c>
      <c r="D36729" s="13" t="s">
        <v>2</v>
      </c>
      <c r="E36729" s="9">
        <v>2000</v>
      </c>
      <c r="F36729" s="9">
        <v>14788.008911236249</v>
      </c>
      <c r="G36729" s="9">
        <v>16527.336563836201</v>
      </c>
      <c r="H36729" s="9">
        <v>394788.82182507071</v>
      </c>
      <c r="I36729" s="9">
        <v>441222.86976616678</v>
      </c>
      <c r="J36729" s="9">
        <v>15404.181640625</v>
      </c>
    </row>
    <row r="36730" spans="1:10" x14ac:dyDescent="0.2">
      <c r="A36730" s="9">
        <v>98</v>
      </c>
      <c r="B36730" s="13" t="s">
        <v>110</v>
      </c>
      <c r="C36730" s="9">
        <v>220</v>
      </c>
      <c r="D36730" s="13" t="s">
        <v>2</v>
      </c>
      <c r="E36730" s="9">
        <v>2001</v>
      </c>
      <c r="F36730" s="9">
        <v>8051.5116358968462</v>
      </c>
      <c r="G36730" s="9">
        <v>9102.2687387335664</v>
      </c>
      <c r="H36730" s="9">
        <v>389363.40375437069</v>
      </c>
      <c r="I36730" s="9">
        <v>440177.01250027848</v>
      </c>
      <c r="J36730" s="9">
        <v>13648.84375</v>
      </c>
    </row>
    <row r="36731" spans="1:10" x14ac:dyDescent="0.2">
      <c r="A36731" s="9">
        <v>98</v>
      </c>
      <c r="B36731" s="13" t="s">
        <v>110</v>
      </c>
      <c r="C36731" s="9">
        <v>220</v>
      </c>
      <c r="D36731" s="13" t="s">
        <v>2</v>
      </c>
      <c r="E36731" s="9">
        <v>2002</v>
      </c>
      <c r="F36731" s="9">
        <v>4367.5592759471847</v>
      </c>
      <c r="G36731" s="9">
        <v>5004.5390646355536</v>
      </c>
      <c r="H36731" s="9">
        <v>379683.18540724088</v>
      </c>
      <c r="I36731" s="9">
        <v>435057.48027740762</v>
      </c>
      <c r="J36731" s="9">
        <v>13286.2353515625</v>
      </c>
    </row>
    <row r="36732" spans="1:10" x14ac:dyDescent="0.2">
      <c r="A36732" s="9">
        <v>98</v>
      </c>
      <c r="B36732" s="13" t="s">
        <v>110</v>
      </c>
      <c r="C36732" s="9">
        <v>220</v>
      </c>
      <c r="D36732" s="13" t="s">
        <v>2</v>
      </c>
      <c r="E36732" s="9">
        <v>2003</v>
      </c>
      <c r="F36732" s="9">
        <v>4096.9223768665652</v>
      </c>
      <c r="G36732" s="9">
        <v>4686.3758110619428</v>
      </c>
      <c r="H36732" s="9">
        <v>375685.04754584259</v>
      </c>
      <c r="I36732" s="9">
        <v>429737.53404208919</v>
      </c>
      <c r="J36732" s="9">
        <v>12014.181640625</v>
      </c>
    </row>
    <row r="36733" spans="1:10" x14ac:dyDescent="0.2">
      <c r="A36733" s="9">
        <v>98</v>
      </c>
      <c r="B36733" s="13" t="s">
        <v>110</v>
      </c>
      <c r="C36733" s="9">
        <v>220</v>
      </c>
      <c r="D36733" s="13" t="s">
        <v>2</v>
      </c>
      <c r="E36733" s="9">
        <v>2004</v>
      </c>
      <c r="F36733" s="9">
        <v>8538.5382200910553</v>
      </c>
      <c r="G36733" s="9">
        <v>9684.5409411435357</v>
      </c>
      <c r="H36733" s="9">
        <v>378709.49237841548</v>
      </c>
      <c r="I36733" s="9">
        <v>429538.11170026468</v>
      </c>
      <c r="J36733" s="9">
        <v>14179.9599609375</v>
      </c>
    </row>
    <row r="36734" spans="1:10" x14ac:dyDescent="0.2">
      <c r="A36734" s="9">
        <v>98</v>
      </c>
      <c r="B36734" s="13" t="s">
        <v>110</v>
      </c>
      <c r="C36734" s="9">
        <v>220</v>
      </c>
      <c r="D36734" s="13" t="s">
        <v>2</v>
      </c>
      <c r="E36734" s="9">
        <v>2005</v>
      </c>
      <c r="F36734" s="9">
        <v>5753.489061484639</v>
      </c>
      <c r="G36734" s="9">
        <v>6425.7215087630502</v>
      </c>
      <c r="H36734" s="9">
        <v>381509.26043141307</v>
      </c>
      <c r="I36734" s="9">
        <v>426084.45663992158</v>
      </c>
      <c r="J36734" s="9">
        <v>13611.6474609375</v>
      </c>
    </row>
    <row r="36735" spans="1:10" x14ac:dyDescent="0.2">
      <c r="A36735" s="9">
        <v>98</v>
      </c>
      <c r="B36735" s="13" t="s">
        <v>110</v>
      </c>
      <c r="C36735" s="9">
        <v>220</v>
      </c>
      <c r="D36735" s="13" t="s">
        <v>2</v>
      </c>
      <c r="E36735" s="9">
        <v>2006</v>
      </c>
      <c r="F36735" s="9">
        <v>4695.1172755675179</v>
      </c>
      <c r="G36735" s="9">
        <v>5153.1151140308521</v>
      </c>
      <c r="H36735" s="9">
        <v>383981.15506562358</v>
      </c>
      <c r="I36735" s="9">
        <v>421437.62925123429</v>
      </c>
      <c r="J36735" s="9">
        <v>14973.9033203125</v>
      </c>
    </row>
    <row r="36736" spans="1:10" x14ac:dyDescent="0.2">
      <c r="A36736" s="9">
        <v>98</v>
      </c>
      <c r="B36736" s="13" t="s">
        <v>110</v>
      </c>
      <c r="C36736" s="9">
        <v>220</v>
      </c>
      <c r="D36736" s="13" t="s">
        <v>2</v>
      </c>
      <c r="E36736" s="9">
        <v>2007</v>
      </c>
      <c r="F36736" s="9">
        <v>1876.938749853743</v>
      </c>
      <c r="G36736" s="9">
        <v>2026.623994499884</v>
      </c>
      <c r="H36736" s="9">
        <v>383210.29357777821</v>
      </c>
      <c r="I36736" s="9">
        <v>413771.1877729558</v>
      </c>
      <c r="J36736" s="9">
        <v>14502.5234375</v>
      </c>
    </row>
    <row r="36737" spans="1:10" x14ac:dyDescent="0.2">
      <c r="A36737" s="9">
        <v>98</v>
      </c>
      <c r="B36737" s="13" t="s">
        <v>110</v>
      </c>
      <c r="C36737" s="9">
        <v>220</v>
      </c>
      <c r="D36737" s="13" t="s">
        <v>2</v>
      </c>
      <c r="E36737" s="9">
        <v>2008</v>
      </c>
      <c r="F36737" s="9">
        <v>3586.8245696069739</v>
      </c>
      <c r="G36737" s="9">
        <v>3701.3894398825109</v>
      </c>
      <c r="H36737" s="9">
        <v>395328.84977731807</v>
      </c>
      <c r="I36737" s="9">
        <v>407955.83989406028</v>
      </c>
      <c r="J36737" s="9">
        <v>13589.3515625</v>
      </c>
    </row>
    <row r="36738" spans="1:10" x14ac:dyDescent="0.2">
      <c r="A36738" s="9">
        <v>98</v>
      </c>
      <c r="B36738" s="13" t="s">
        <v>110</v>
      </c>
      <c r="C36738" s="9">
        <v>220</v>
      </c>
      <c r="D36738" s="13" t="s">
        <v>2</v>
      </c>
      <c r="E36738" s="9">
        <v>2009</v>
      </c>
      <c r="F36738" s="9">
        <v>2613.5354387849638</v>
      </c>
      <c r="G36738" s="9">
        <v>2767.6568989400589</v>
      </c>
      <c r="H36738" s="9">
        <v>378991.21555723972</v>
      </c>
      <c r="I36738" s="9">
        <v>401340.51247543702</v>
      </c>
      <c r="J36738" s="9">
        <v>12861.330078125</v>
      </c>
    </row>
    <row r="36739" spans="1:10" x14ac:dyDescent="0.2">
      <c r="A36739" s="9">
        <v>98</v>
      </c>
      <c r="B36739" s="13" t="s">
        <v>110</v>
      </c>
      <c r="C36739" s="9">
        <v>220</v>
      </c>
      <c r="D36739" s="13" t="s">
        <v>2</v>
      </c>
      <c r="E36739" s="9">
        <v>2010</v>
      </c>
      <c r="F36739" s="9">
        <v>6277.827796386513</v>
      </c>
      <c r="G36739" s="9">
        <v>6669.5970827169522</v>
      </c>
      <c r="H36739" s="9">
        <v>375355.15317745018</v>
      </c>
      <c r="I36739" s="9">
        <v>398779.27777121891</v>
      </c>
      <c r="J36739" s="9">
        <v>12141.5009765625</v>
      </c>
    </row>
    <row r="36740" spans="1:10" x14ac:dyDescent="0.2">
      <c r="A36740" s="9">
        <v>98</v>
      </c>
      <c r="B36740" s="13" t="s">
        <v>110</v>
      </c>
      <c r="C36740" s="9">
        <v>220</v>
      </c>
      <c r="D36740" s="13" t="s">
        <v>2</v>
      </c>
      <c r="E36740" s="9">
        <v>2011</v>
      </c>
      <c r="F36740" s="9">
        <v>12786.419994821599</v>
      </c>
      <c r="G36740" s="9">
        <v>13475.81442302737</v>
      </c>
      <c r="H36740" s="9">
        <v>382462.27852349333</v>
      </c>
      <c r="I36740" s="9">
        <v>403083.16880550818</v>
      </c>
      <c r="J36740" s="9">
        <v>12083.044921875</v>
      </c>
    </row>
    <row r="36741" spans="1:10" x14ac:dyDescent="0.2">
      <c r="A36741" s="9">
        <v>98</v>
      </c>
      <c r="B36741" s="13" t="s">
        <v>110</v>
      </c>
      <c r="C36741" s="9">
        <v>220</v>
      </c>
      <c r="D36741" s="13" t="s">
        <v>2</v>
      </c>
      <c r="E36741" s="9">
        <v>2012</v>
      </c>
      <c r="F36741" s="9">
        <v>4844.2914491847569</v>
      </c>
      <c r="G36741" s="9">
        <v>5101.5238626144364</v>
      </c>
      <c r="H36741" s="9">
        <v>378799.48509874992</v>
      </c>
      <c r="I36741" s="9">
        <v>398913.77978559589</v>
      </c>
      <c r="J36741" s="9">
        <v>11034.3828125</v>
      </c>
    </row>
    <row r="36742" spans="1:10" x14ac:dyDescent="0.2">
      <c r="A36742" s="9">
        <v>98</v>
      </c>
      <c r="B36742" s="13" t="s">
        <v>110</v>
      </c>
      <c r="C36742" s="9">
        <v>220</v>
      </c>
      <c r="D36742" s="13" t="s">
        <v>2</v>
      </c>
      <c r="E36742" s="9">
        <v>2013</v>
      </c>
      <c r="F36742" s="9">
        <v>15067.690656520161</v>
      </c>
      <c r="G36742" s="9">
        <v>15691.461199464449</v>
      </c>
      <c r="H36742" s="9">
        <v>389313.46935347433</v>
      </c>
      <c r="I36742" s="9">
        <v>405430.2240499917</v>
      </c>
      <c r="J36742" s="9">
        <v>10672.091796875</v>
      </c>
    </row>
    <row r="36743" spans="1:10" x14ac:dyDescent="0.2">
      <c r="A36743" s="9">
        <v>98</v>
      </c>
      <c r="B36743" s="13" t="s">
        <v>110</v>
      </c>
      <c r="C36743" s="9">
        <v>220</v>
      </c>
      <c r="D36743" s="13" t="s">
        <v>2</v>
      </c>
      <c r="E36743" s="9">
        <v>2014</v>
      </c>
      <c r="F36743" s="9">
        <v>12373.25066705184</v>
      </c>
      <c r="G36743" s="9">
        <v>12503.10873520196</v>
      </c>
      <c r="H36743" s="9">
        <v>404364.60488096601</v>
      </c>
      <c r="I36743" s="9">
        <v>408608.43763204379</v>
      </c>
      <c r="J36743" s="9">
        <v>10128.853515625</v>
      </c>
    </row>
    <row r="36744" spans="1:10" x14ac:dyDescent="0.2">
      <c r="A36744" s="9">
        <v>98</v>
      </c>
      <c r="B36744" s="13" t="s">
        <v>110</v>
      </c>
      <c r="C36744" s="9">
        <v>220</v>
      </c>
      <c r="D36744" s="13" t="s">
        <v>2</v>
      </c>
      <c r="E36744" s="9">
        <v>2015</v>
      </c>
      <c r="F36744" s="9">
        <v>20488.962191067068</v>
      </c>
      <c r="G36744" s="9">
        <v>20488.962191067068</v>
      </c>
      <c r="H36744" s="9">
        <v>419699.40575757378</v>
      </c>
      <c r="I36744" s="9">
        <v>419699.40575757378</v>
      </c>
      <c r="J36744" s="9">
        <v>9676.2587890625</v>
      </c>
    </row>
    <row r="36745" spans="1:10" x14ac:dyDescent="0.2">
      <c r="A36745" s="9">
        <v>98</v>
      </c>
      <c r="B36745" s="13" t="s">
        <v>110</v>
      </c>
      <c r="C36745" s="9">
        <v>220</v>
      </c>
      <c r="D36745" s="13" t="s">
        <v>2</v>
      </c>
      <c r="E36745" s="9">
        <v>2016</v>
      </c>
      <c r="F36745" s="9">
        <v>21620.048691828972</v>
      </c>
      <c r="G36745" s="9">
        <v>21762.9894773136</v>
      </c>
      <c r="H36745" s="9">
        <v>428973.1561827996</v>
      </c>
      <c r="I36745" s="9">
        <v>431809.30890246329</v>
      </c>
      <c r="J36745" s="9">
        <v>8206.0322265625</v>
      </c>
    </row>
    <row r="36746" spans="1:10" x14ac:dyDescent="0.2">
      <c r="A36746" s="9">
        <v>98</v>
      </c>
      <c r="B36746" s="13" t="s">
        <v>110</v>
      </c>
      <c r="C36746" s="9">
        <v>220</v>
      </c>
      <c r="D36746" s="13" t="s">
        <v>2</v>
      </c>
      <c r="E36746" s="9">
        <v>2017</v>
      </c>
      <c r="F36746" s="9">
        <v>20438.321216749981</v>
      </c>
      <c r="G36746" s="9">
        <v>20242.673948667951</v>
      </c>
      <c r="H36746" s="9">
        <v>446393.50195634481</v>
      </c>
      <c r="I36746" s="9">
        <v>442120.36874637462</v>
      </c>
      <c r="J36746" s="9">
        <v>8889.1796875</v>
      </c>
    </row>
    <row r="36747" spans="1:10" x14ac:dyDescent="0.2">
      <c r="A36747" s="9">
        <v>98</v>
      </c>
      <c r="B36747" s="13" t="s">
        <v>110</v>
      </c>
      <c r="C36747" s="9">
        <v>220</v>
      </c>
      <c r="D36747" s="13" t="s">
        <v>2</v>
      </c>
      <c r="E36747" s="9">
        <v>2018</v>
      </c>
      <c r="F36747" s="9">
        <v>18514.997372391899</v>
      </c>
      <c r="G36747" s="9">
        <v>18012.229143335269</v>
      </c>
      <c r="H36747" s="9">
        <v>462523.49183849728</v>
      </c>
      <c r="I36747" s="9">
        <v>449963.82940854318</v>
      </c>
      <c r="J36747" s="9">
        <v>9182.0439453125</v>
      </c>
    </row>
    <row r="36748" spans="1:10" x14ac:dyDescent="0.2">
      <c r="A36748" s="9">
        <v>98</v>
      </c>
      <c r="B36748" s="13" t="s">
        <v>110</v>
      </c>
      <c r="C36748" s="9">
        <v>220</v>
      </c>
      <c r="D36748" s="13" t="s">
        <v>2</v>
      </c>
      <c r="E36748" s="9">
        <v>2019</v>
      </c>
      <c r="F36748" s="9">
        <v>17329.831092503449</v>
      </c>
      <c r="G36748" s="9">
        <v>16550.599520642099</v>
      </c>
      <c r="H36748" s="9">
        <v>477642.33017583837</v>
      </c>
      <c r="I36748" s="9">
        <v>456165.26085278881</v>
      </c>
      <c r="J36748" s="9">
        <v>8548.9755859375</v>
      </c>
    </row>
    <row r="36749" spans="1:10" x14ac:dyDescent="0.2">
      <c r="A36749" s="9">
        <v>98</v>
      </c>
      <c r="B36749" s="13" t="s">
        <v>110</v>
      </c>
      <c r="C36749" s="9">
        <v>220</v>
      </c>
      <c r="D36749" s="13" t="s">
        <v>2</v>
      </c>
      <c r="E36749" s="9">
        <v>2020</v>
      </c>
      <c r="F36749" s="9">
        <v>30270.681069616061</v>
      </c>
      <c r="G36749" s="9">
        <v>28696.03547181618</v>
      </c>
      <c r="H36749" s="9">
        <v>500399.7056053509</v>
      </c>
      <c r="I36749" s="9">
        <v>474369.49532499083</v>
      </c>
      <c r="J36749" s="9">
        <v>9425.830078125</v>
      </c>
    </row>
    <row r="36750" spans="1:10" x14ac:dyDescent="0.2">
      <c r="A36750" s="9">
        <v>98</v>
      </c>
      <c r="B36750" s="13" t="s">
        <v>110</v>
      </c>
      <c r="C36750" s="9">
        <v>230</v>
      </c>
      <c r="D36750" s="13" t="s">
        <v>3</v>
      </c>
      <c r="E36750" s="9">
        <v>1994</v>
      </c>
      <c r="F36750" s="9"/>
      <c r="G36750" s="9"/>
      <c r="H36750" s="9">
        <v>0</v>
      </c>
      <c r="I36750" s="9">
        <v>0</v>
      </c>
      <c r="J36750" s="9">
        <v>0</v>
      </c>
    </row>
    <row r="36751" spans="1:10" x14ac:dyDescent="0.2">
      <c r="A36751" s="9">
        <v>98</v>
      </c>
      <c r="B36751" s="13" t="s">
        <v>110</v>
      </c>
      <c r="C36751" s="9">
        <v>230</v>
      </c>
      <c r="D36751" s="13" t="s">
        <v>3</v>
      </c>
      <c r="E36751" s="9">
        <v>1995</v>
      </c>
      <c r="F36751" s="9">
        <v>0</v>
      </c>
      <c r="G36751" s="9">
        <v>0</v>
      </c>
      <c r="H36751" s="9">
        <v>0</v>
      </c>
      <c r="I36751" s="9">
        <v>0</v>
      </c>
      <c r="J36751" s="9">
        <v>0</v>
      </c>
    </row>
    <row r="36752" spans="1:10" x14ac:dyDescent="0.2">
      <c r="A36752" s="9">
        <v>98</v>
      </c>
      <c r="B36752" s="13" t="s">
        <v>110</v>
      </c>
      <c r="C36752" s="9">
        <v>230</v>
      </c>
      <c r="D36752" s="13" t="s">
        <v>3</v>
      </c>
      <c r="E36752" s="9">
        <v>1996</v>
      </c>
      <c r="F36752" s="9">
        <v>0</v>
      </c>
      <c r="G36752" s="9">
        <v>0</v>
      </c>
      <c r="H36752" s="9">
        <v>0</v>
      </c>
      <c r="I36752" s="9">
        <v>0</v>
      </c>
      <c r="J36752" s="9">
        <v>0</v>
      </c>
    </row>
    <row r="36753" spans="1:10" x14ac:dyDescent="0.2">
      <c r="A36753" s="9">
        <v>98</v>
      </c>
      <c r="B36753" s="13" t="s">
        <v>110</v>
      </c>
      <c r="C36753" s="9">
        <v>230</v>
      </c>
      <c r="D36753" s="13" t="s">
        <v>3</v>
      </c>
      <c r="E36753" s="9">
        <v>1997</v>
      </c>
      <c r="F36753" s="9">
        <v>0</v>
      </c>
      <c r="G36753" s="9">
        <v>0</v>
      </c>
      <c r="H36753" s="9">
        <v>0</v>
      </c>
      <c r="I36753" s="9">
        <v>0</v>
      </c>
      <c r="J36753" s="9">
        <v>0</v>
      </c>
    </row>
    <row r="36754" spans="1:10" x14ac:dyDescent="0.2">
      <c r="A36754" s="9">
        <v>98</v>
      </c>
      <c r="B36754" s="13" t="s">
        <v>110</v>
      </c>
      <c r="C36754" s="9">
        <v>230</v>
      </c>
      <c r="D36754" s="13" t="s">
        <v>3</v>
      </c>
      <c r="E36754" s="9">
        <v>1998</v>
      </c>
      <c r="F36754" s="9">
        <v>0</v>
      </c>
      <c r="G36754" s="9">
        <v>0</v>
      </c>
      <c r="H36754" s="9">
        <v>0</v>
      </c>
      <c r="I36754" s="9">
        <v>0</v>
      </c>
      <c r="J36754" s="9">
        <v>0</v>
      </c>
    </row>
    <row r="36755" spans="1:10" x14ac:dyDescent="0.2">
      <c r="A36755" s="9">
        <v>98</v>
      </c>
      <c r="B36755" s="13" t="s">
        <v>110</v>
      </c>
      <c r="C36755" s="9">
        <v>230</v>
      </c>
      <c r="D36755" s="13" t="s">
        <v>3</v>
      </c>
      <c r="E36755" s="9">
        <v>1999</v>
      </c>
      <c r="F36755" s="9">
        <v>0</v>
      </c>
      <c r="G36755" s="9">
        <v>0</v>
      </c>
      <c r="H36755" s="9">
        <v>0</v>
      </c>
      <c r="I36755" s="9">
        <v>0</v>
      </c>
      <c r="J36755" s="9">
        <v>0</v>
      </c>
    </row>
    <row r="36756" spans="1:10" x14ac:dyDescent="0.2">
      <c r="A36756" s="9">
        <v>98</v>
      </c>
      <c r="B36756" s="13" t="s">
        <v>110</v>
      </c>
      <c r="C36756" s="9">
        <v>230</v>
      </c>
      <c r="D36756" s="13" t="s">
        <v>3</v>
      </c>
      <c r="E36756" s="9">
        <v>2000</v>
      </c>
      <c r="F36756" s="9">
        <v>0</v>
      </c>
      <c r="G36756" s="9">
        <v>0</v>
      </c>
      <c r="H36756" s="9">
        <v>0</v>
      </c>
      <c r="I36756" s="9">
        <v>0</v>
      </c>
      <c r="J36756" s="9">
        <v>0</v>
      </c>
    </row>
    <row r="36757" spans="1:10" x14ac:dyDescent="0.2">
      <c r="A36757" s="9">
        <v>98</v>
      </c>
      <c r="B36757" s="13" t="s">
        <v>110</v>
      </c>
      <c r="C36757" s="9">
        <v>230</v>
      </c>
      <c r="D36757" s="13" t="s">
        <v>3</v>
      </c>
      <c r="E36757" s="9">
        <v>2001</v>
      </c>
      <c r="F36757" s="9">
        <v>0</v>
      </c>
      <c r="G36757" s="9">
        <v>0</v>
      </c>
      <c r="H36757" s="9">
        <v>0</v>
      </c>
      <c r="I36757" s="9">
        <v>0</v>
      </c>
      <c r="J36757" s="9">
        <v>0</v>
      </c>
    </row>
    <row r="36758" spans="1:10" x14ac:dyDescent="0.2">
      <c r="A36758" s="9">
        <v>98</v>
      </c>
      <c r="B36758" s="13" t="s">
        <v>110</v>
      </c>
      <c r="C36758" s="9">
        <v>230</v>
      </c>
      <c r="D36758" s="13" t="s">
        <v>3</v>
      </c>
      <c r="E36758" s="9">
        <v>2002</v>
      </c>
      <c r="F36758" s="9">
        <v>0</v>
      </c>
      <c r="G36758" s="9">
        <v>0</v>
      </c>
      <c r="H36758" s="9">
        <v>0</v>
      </c>
      <c r="I36758" s="9">
        <v>0</v>
      </c>
      <c r="J36758" s="9">
        <v>0</v>
      </c>
    </row>
    <row r="36759" spans="1:10" x14ac:dyDescent="0.2">
      <c r="A36759" s="9">
        <v>98</v>
      </c>
      <c r="B36759" s="13" t="s">
        <v>110</v>
      </c>
      <c r="C36759" s="9">
        <v>230</v>
      </c>
      <c r="D36759" s="13" t="s">
        <v>3</v>
      </c>
      <c r="E36759" s="9">
        <v>2003</v>
      </c>
      <c r="F36759" s="9">
        <v>0</v>
      </c>
      <c r="G36759" s="9">
        <v>0</v>
      </c>
      <c r="H36759" s="9">
        <v>0</v>
      </c>
      <c r="I36759" s="9">
        <v>0</v>
      </c>
      <c r="J36759" s="9">
        <v>0</v>
      </c>
    </row>
    <row r="36760" spans="1:10" x14ac:dyDescent="0.2">
      <c r="A36760" s="9">
        <v>98</v>
      </c>
      <c r="B36760" s="13" t="s">
        <v>110</v>
      </c>
      <c r="C36760" s="9">
        <v>230</v>
      </c>
      <c r="D36760" s="13" t="s">
        <v>3</v>
      </c>
      <c r="E36760" s="9">
        <v>2004</v>
      </c>
      <c r="F36760" s="9">
        <v>0</v>
      </c>
      <c r="G36760" s="9">
        <v>0</v>
      </c>
      <c r="H36760" s="9">
        <v>0</v>
      </c>
      <c r="I36760" s="9">
        <v>0</v>
      </c>
      <c r="J36760" s="9">
        <v>0</v>
      </c>
    </row>
    <row r="36761" spans="1:10" x14ac:dyDescent="0.2">
      <c r="A36761" s="9">
        <v>98</v>
      </c>
      <c r="B36761" s="13" t="s">
        <v>110</v>
      </c>
      <c r="C36761" s="9">
        <v>230</v>
      </c>
      <c r="D36761" s="13" t="s">
        <v>3</v>
      </c>
      <c r="E36761" s="9">
        <v>2005</v>
      </c>
      <c r="F36761" s="9">
        <v>0</v>
      </c>
      <c r="G36761" s="9">
        <v>0</v>
      </c>
      <c r="H36761" s="9">
        <v>0</v>
      </c>
      <c r="I36761" s="9">
        <v>0</v>
      </c>
      <c r="J36761" s="9">
        <v>0</v>
      </c>
    </row>
    <row r="36762" spans="1:10" x14ac:dyDescent="0.2">
      <c r="A36762" s="9">
        <v>98</v>
      </c>
      <c r="B36762" s="13" t="s">
        <v>110</v>
      </c>
      <c r="C36762" s="9">
        <v>230</v>
      </c>
      <c r="D36762" s="13" t="s">
        <v>3</v>
      </c>
      <c r="E36762" s="9">
        <v>2006</v>
      </c>
      <c r="F36762" s="9">
        <v>0</v>
      </c>
      <c r="G36762" s="9">
        <v>0</v>
      </c>
      <c r="H36762" s="9">
        <v>0</v>
      </c>
      <c r="I36762" s="9">
        <v>0</v>
      </c>
      <c r="J36762" s="9">
        <v>0</v>
      </c>
    </row>
    <row r="36763" spans="1:10" x14ac:dyDescent="0.2">
      <c r="A36763" s="9">
        <v>98</v>
      </c>
      <c r="B36763" s="13" t="s">
        <v>110</v>
      </c>
      <c r="C36763" s="9">
        <v>230</v>
      </c>
      <c r="D36763" s="13" t="s">
        <v>3</v>
      </c>
      <c r="E36763" s="9">
        <v>2007</v>
      </c>
      <c r="F36763" s="9">
        <v>0</v>
      </c>
      <c r="G36763" s="9">
        <v>0</v>
      </c>
      <c r="H36763" s="9">
        <v>0</v>
      </c>
      <c r="I36763" s="9">
        <v>0</v>
      </c>
      <c r="J36763" s="9">
        <v>0</v>
      </c>
    </row>
    <row r="36764" spans="1:10" x14ac:dyDescent="0.2">
      <c r="A36764" s="9">
        <v>98</v>
      </c>
      <c r="B36764" s="13" t="s">
        <v>110</v>
      </c>
      <c r="C36764" s="9">
        <v>230</v>
      </c>
      <c r="D36764" s="13" t="s">
        <v>3</v>
      </c>
      <c r="E36764" s="9">
        <v>2008</v>
      </c>
      <c r="F36764" s="9">
        <v>0</v>
      </c>
      <c r="G36764" s="9">
        <v>0</v>
      </c>
      <c r="H36764" s="9">
        <v>0</v>
      </c>
      <c r="I36764" s="9">
        <v>0</v>
      </c>
      <c r="J36764" s="9">
        <v>0</v>
      </c>
    </row>
    <row r="36765" spans="1:10" x14ac:dyDescent="0.2">
      <c r="A36765" s="9">
        <v>98</v>
      </c>
      <c r="B36765" s="13" t="s">
        <v>110</v>
      </c>
      <c r="C36765" s="9">
        <v>230</v>
      </c>
      <c r="D36765" s="13" t="s">
        <v>3</v>
      </c>
      <c r="E36765" s="9">
        <v>2009</v>
      </c>
      <c r="F36765" s="9">
        <v>0</v>
      </c>
      <c r="G36765" s="9">
        <v>0</v>
      </c>
      <c r="H36765" s="9">
        <v>0</v>
      </c>
      <c r="I36765" s="9">
        <v>0</v>
      </c>
      <c r="J36765" s="9">
        <v>0</v>
      </c>
    </row>
    <row r="36766" spans="1:10" x14ac:dyDescent="0.2">
      <c r="A36766" s="9">
        <v>98</v>
      </c>
      <c r="B36766" s="13" t="s">
        <v>110</v>
      </c>
      <c r="C36766" s="9">
        <v>230</v>
      </c>
      <c r="D36766" s="13" t="s">
        <v>3</v>
      </c>
      <c r="E36766" s="9">
        <v>2010</v>
      </c>
      <c r="F36766" s="9">
        <v>0</v>
      </c>
      <c r="G36766" s="9">
        <v>0</v>
      </c>
      <c r="H36766" s="9">
        <v>0</v>
      </c>
      <c r="I36766" s="9">
        <v>0</v>
      </c>
      <c r="J36766" s="9">
        <v>0</v>
      </c>
    </row>
    <row r="36767" spans="1:10" x14ac:dyDescent="0.2">
      <c r="A36767" s="9">
        <v>98</v>
      </c>
      <c r="B36767" s="13" t="s">
        <v>110</v>
      </c>
      <c r="C36767" s="9">
        <v>230</v>
      </c>
      <c r="D36767" s="13" t="s">
        <v>3</v>
      </c>
      <c r="E36767" s="9">
        <v>2011</v>
      </c>
      <c r="F36767" s="9">
        <v>0</v>
      </c>
      <c r="G36767" s="9">
        <v>0</v>
      </c>
      <c r="H36767" s="9">
        <v>0</v>
      </c>
      <c r="I36767" s="9">
        <v>0</v>
      </c>
      <c r="J36767" s="9">
        <v>0</v>
      </c>
    </row>
    <row r="36768" spans="1:10" x14ac:dyDescent="0.2">
      <c r="A36768" s="9">
        <v>98</v>
      </c>
      <c r="B36768" s="13" t="s">
        <v>110</v>
      </c>
      <c r="C36768" s="9">
        <v>230</v>
      </c>
      <c r="D36768" s="13" t="s">
        <v>3</v>
      </c>
      <c r="E36768" s="9">
        <v>2012</v>
      </c>
      <c r="F36768" s="9">
        <v>0</v>
      </c>
      <c r="G36768" s="9">
        <v>0</v>
      </c>
      <c r="H36768" s="9">
        <v>0</v>
      </c>
      <c r="I36768" s="9">
        <v>0</v>
      </c>
      <c r="J36768" s="9">
        <v>0</v>
      </c>
    </row>
    <row r="36769" spans="1:10" x14ac:dyDescent="0.2">
      <c r="A36769" s="9">
        <v>98</v>
      </c>
      <c r="B36769" s="13" t="s">
        <v>110</v>
      </c>
      <c r="C36769" s="9">
        <v>230</v>
      </c>
      <c r="D36769" s="13" t="s">
        <v>3</v>
      </c>
      <c r="E36769" s="9">
        <v>2013</v>
      </c>
      <c r="F36769" s="9">
        <v>0</v>
      </c>
      <c r="G36769" s="9">
        <v>0</v>
      </c>
      <c r="H36769" s="9">
        <v>0</v>
      </c>
      <c r="I36769" s="9">
        <v>0</v>
      </c>
      <c r="J36769" s="9">
        <v>0</v>
      </c>
    </row>
    <row r="36770" spans="1:10" x14ac:dyDescent="0.2">
      <c r="A36770" s="9">
        <v>98</v>
      </c>
      <c r="B36770" s="13" t="s">
        <v>110</v>
      </c>
      <c r="C36770" s="9">
        <v>230</v>
      </c>
      <c r="D36770" s="13" t="s">
        <v>3</v>
      </c>
      <c r="E36770" s="9">
        <v>2014</v>
      </c>
      <c r="F36770" s="9">
        <v>0</v>
      </c>
      <c r="G36770" s="9">
        <v>0</v>
      </c>
      <c r="H36770" s="9">
        <v>0</v>
      </c>
      <c r="I36770" s="9">
        <v>0</v>
      </c>
      <c r="J36770" s="9">
        <v>0</v>
      </c>
    </row>
    <row r="36771" spans="1:10" x14ac:dyDescent="0.2">
      <c r="A36771" s="9">
        <v>98</v>
      </c>
      <c r="B36771" s="13" t="s">
        <v>110</v>
      </c>
      <c r="C36771" s="9">
        <v>230</v>
      </c>
      <c r="D36771" s="13" t="s">
        <v>3</v>
      </c>
      <c r="E36771" s="9">
        <v>2015</v>
      </c>
      <c r="F36771" s="9">
        <v>0</v>
      </c>
      <c r="G36771" s="9">
        <v>0</v>
      </c>
      <c r="H36771" s="9">
        <v>0</v>
      </c>
      <c r="I36771" s="9">
        <v>0</v>
      </c>
      <c r="J36771" s="9">
        <v>0</v>
      </c>
    </row>
    <row r="36772" spans="1:10" x14ac:dyDescent="0.2">
      <c r="A36772" s="9">
        <v>98</v>
      </c>
      <c r="B36772" s="13" t="s">
        <v>110</v>
      </c>
      <c r="C36772" s="9">
        <v>230</v>
      </c>
      <c r="D36772" s="13" t="s">
        <v>3</v>
      </c>
      <c r="E36772" s="9">
        <v>2016</v>
      </c>
      <c r="F36772" s="9">
        <v>0</v>
      </c>
      <c r="G36772" s="9">
        <v>0</v>
      </c>
      <c r="H36772" s="9">
        <v>0</v>
      </c>
      <c r="I36772" s="9">
        <v>0</v>
      </c>
      <c r="J36772" s="9">
        <v>0</v>
      </c>
    </row>
    <row r="36773" spans="1:10" x14ac:dyDescent="0.2">
      <c r="A36773" s="9">
        <v>98</v>
      </c>
      <c r="B36773" s="13" t="s">
        <v>110</v>
      </c>
      <c r="C36773" s="9">
        <v>230</v>
      </c>
      <c r="D36773" s="13" t="s">
        <v>3</v>
      </c>
      <c r="E36773" s="9">
        <v>2017</v>
      </c>
      <c r="F36773" s="9">
        <v>0</v>
      </c>
      <c r="G36773" s="9">
        <v>0</v>
      </c>
      <c r="H36773" s="9">
        <v>0</v>
      </c>
      <c r="I36773" s="9">
        <v>0</v>
      </c>
      <c r="J36773" s="9">
        <v>0</v>
      </c>
    </row>
    <row r="36774" spans="1:10" x14ac:dyDescent="0.2">
      <c r="A36774" s="9">
        <v>98</v>
      </c>
      <c r="B36774" s="13" t="s">
        <v>110</v>
      </c>
      <c r="C36774" s="9">
        <v>230</v>
      </c>
      <c r="D36774" s="13" t="s">
        <v>3</v>
      </c>
      <c r="E36774" s="9">
        <v>2018</v>
      </c>
      <c r="F36774" s="9">
        <v>0</v>
      </c>
      <c r="G36774" s="9">
        <v>0</v>
      </c>
      <c r="H36774" s="9">
        <v>0</v>
      </c>
      <c r="I36774" s="9">
        <v>0</v>
      </c>
      <c r="J36774" s="9">
        <v>0</v>
      </c>
    </row>
    <row r="36775" spans="1:10" x14ac:dyDescent="0.2">
      <c r="A36775" s="9">
        <v>98</v>
      </c>
      <c r="B36775" s="13" t="s">
        <v>110</v>
      </c>
      <c r="C36775" s="9">
        <v>230</v>
      </c>
      <c r="D36775" s="13" t="s">
        <v>3</v>
      </c>
      <c r="E36775" s="9">
        <v>2019</v>
      </c>
      <c r="F36775" s="9">
        <v>0</v>
      </c>
      <c r="G36775" s="9">
        <v>0</v>
      </c>
      <c r="H36775" s="9">
        <v>0</v>
      </c>
      <c r="I36775" s="9">
        <v>0</v>
      </c>
      <c r="J36775" s="9">
        <v>0</v>
      </c>
    </row>
    <row r="36776" spans="1:10" x14ac:dyDescent="0.2">
      <c r="A36776" s="9">
        <v>98</v>
      </c>
      <c r="B36776" s="13" t="s">
        <v>110</v>
      </c>
      <c r="C36776" s="9">
        <v>230</v>
      </c>
      <c r="D36776" s="13" t="s">
        <v>3</v>
      </c>
      <c r="E36776" s="9">
        <v>2020</v>
      </c>
      <c r="F36776" s="9">
        <v>0</v>
      </c>
      <c r="G36776" s="9">
        <v>0</v>
      </c>
      <c r="H36776" s="9">
        <v>0</v>
      </c>
      <c r="I36776" s="9">
        <v>0</v>
      </c>
      <c r="J36776" s="9">
        <v>0</v>
      </c>
    </row>
    <row r="36777" spans="1:10" x14ac:dyDescent="0.2">
      <c r="A36777" s="9">
        <v>98</v>
      </c>
      <c r="B36777" s="13" t="s">
        <v>110</v>
      </c>
      <c r="C36777" s="9">
        <v>310</v>
      </c>
      <c r="D36777" s="13" t="s">
        <v>4</v>
      </c>
      <c r="E36777" s="9">
        <v>1994</v>
      </c>
      <c r="F36777" s="9"/>
      <c r="G36777" s="9"/>
      <c r="H36777" s="9">
        <v>276887.08900362329</v>
      </c>
      <c r="I36777" s="9">
        <v>264554.47440719762</v>
      </c>
      <c r="J36777" s="9">
        <v>65935.703125</v>
      </c>
    </row>
    <row r="36778" spans="1:10" x14ac:dyDescent="0.2">
      <c r="A36778" s="9">
        <v>98</v>
      </c>
      <c r="B36778" s="13" t="s">
        <v>110</v>
      </c>
      <c r="C36778" s="9">
        <v>310</v>
      </c>
      <c r="D36778" s="13" t="s">
        <v>4</v>
      </c>
      <c r="E36778" s="9">
        <v>1995</v>
      </c>
      <c r="F36778" s="9">
        <v>50090.280244450143</v>
      </c>
      <c r="G36778" s="9">
        <v>48303.689481096793</v>
      </c>
      <c r="H36778" s="9">
        <v>269232.63551341387</v>
      </c>
      <c r="I36778" s="9">
        <v>259629.80363756631</v>
      </c>
      <c r="J36778" s="9">
        <v>64269.05078125</v>
      </c>
    </row>
    <row r="36779" spans="1:10" x14ac:dyDescent="0.2">
      <c r="A36779" s="9">
        <v>98</v>
      </c>
      <c r="B36779" s="13" t="s">
        <v>110</v>
      </c>
      <c r="C36779" s="9">
        <v>310</v>
      </c>
      <c r="D36779" s="13" t="s">
        <v>4</v>
      </c>
      <c r="E36779" s="9">
        <v>1996</v>
      </c>
      <c r="F36779" s="9">
        <v>9915.2952219216895</v>
      </c>
      <c r="G36779" s="9">
        <v>9540.7835797212447</v>
      </c>
      <c r="H36779" s="9">
        <v>225448.50972327529</v>
      </c>
      <c r="I36779" s="9">
        <v>216933.0707254092</v>
      </c>
      <c r="J36779" s="9">
        <v>54041.66796875</v>
      </c>
    </row>
    <row r="36780" spans="1:10" x14ac:dyDescent="0.2">
      <c r="A36780" s="9">
        <v>98</v>
      </c>
      <c r="B36780" s="13" t="s">
        <v>110</v>
      </c>
      <c r="C36780" s="9">
        <v>310</v>
      </c>
      <c r="D36780" s="13" t="s">
        <v>4</v>
      </c>
      <c r="E36780" s="9">
        <v>1997</v>
      </c>
      <c r="F36780" s="9">
        <v>52512.887927301133</v>
      </c>
      <c r="G36780" s="9">
        <v>50338.849567578087</v>
      </c>
      <c r="H36780" s="9">
        <v>233282.92070149069</v>
      </c>
      <c r="I36780" s="9">
        <v>223624.98646303499</v>
      </c>
      <c r="J36780" s="9">
        <v>55106.0234375</v>
      </c>
    </row>
    <row r="36781" spans="1:10" x14ac:dyDescent="0.2">
      <c r="A36781" s="9">
        <v>98</v>
      </c>
      <c r="B36781" s="13" t="s">
        <v>110</v>
      </c>
      <c r="C36781" s="9">
        <v>310</v>
      </c>
      <c r="D36781" s="13" t="s">
        <v>4</v>
      </c>
      <c r="E36781" s="9">
        <v>1998</v>
      </c>
      <c r="F36781" s="9">
        <v>50137.616239793148</v>
      </c>
      <c r="G36781" s="9">
        <v>48288.153856920078</v>
      </c>
      <c r="H36781" s="9">
        <v>235610.94372222459</v>
      </c>
      <c r="I36781" s="9">
        <v>226919.79304359239</v>
      </c>
      <c r="J36781" s="9">
        <v>55357.6640625</v>
      </c>
    </row>
    <row r="36782" spans="1:10" x14ac:dyDescent="0.2">
      <c r="A36782" s="9">
        <v>98</v>
      </c>
      <c r="B36782" s="13" t="s">
        <v>110</v>
      </c>
      <c r="C36782" s="9">
        <v>310</v>
      </c>
      <c r="D36782" s="13" t="s">
        <v>4</v>
      </c>
      <c r="E36782" s="9">
        <v>1999</v>
      </c>
      <c r="F36782" s="9">
        <v>73521.380181957647</v>
      </c>
      <c r="G36782" s="9">
        <v>72205.11153459725</v>
      </c>
      <c r="H36782" s="9">
        <v>258089.26837224929</v>
      </c>
      <c r="I36782" s="9">
        <v>253468.64221781891</v>
      </c>
      <c r="J36782" s="9">
        <v>61113.25390625</v>
      </c>
    </row>
    <row r="36783" spans="1:10" x14ac:dyDescent="0.2">
      <c r="A36783" s="9">
        <v>98</v>
      </c>
      <c r="B36783" s="13" t="s">
        <v>110</v>
      </c>
      <c r="C36783" s="9">
        <v>310</v>
      </c>
      <c r="D36783" s="13" t="s">
        <v>4</v>
      </c>
      <c r="E36783" s="9">
        <v>2000</v>
      </c>
      <c r="F36783" s="9">
        <v>93917.169142097584</v>
      </c>
      <c r="G36783" s="9">
        <v>94543.059160006698</v>
      </c>
      <c r="H36783" s="9">
        <v>295047.53212005779</v>
      </c>
      <c r="I36783" s="9">
        <v>297013.81056360051</v>
      </c>
      <c r="J36783" s="9">
        <v>70996.265625</v>
      </c>
    </row>
    <row r="36784" spans="1:10" x14ac:dyDescent="0.2">
      <c r="A36784" s="9">
        <v>98</v>
      </c>
      <c r="B36784" s="13" t="s">
        <v>110</v>
      </c>
      <c r="C36784" s="9">
        <v>310</v>
      </c>
      <c r="D36784" s="13" t="s">
        <v>4</v>
      </c>
      <c r="E36784" s="9">
        <v>2001</v>
      </c>
      <c r="F36784" s="9">
        <v>101178.8453772905</v>
      </c>
      <c r="G36784" s="9">
        <v>102673.3297313122</v>
      </c>
      <c r="H36784" s="9">
        <v>334980.06499946798</v>
      </c>
      <c r="I36784" s="9">
        <v>339927.96160951641</v>
      </c>
      <c r="J36784" s="9">
        <v>78611.609375</v>
      </c>
    </row>
    <row r="36785" spans="1:10" x14ac:dyDescent="0.2">
      <c r="A36785" s="9">
        <v>98</v>
      </c>
      <c r="B36785" s="13" t="s">
        <v>110</v>
      </c>
      <c r="C36785" s="9">
        <v>310</v>
      </c>
      <c r="D36785" s="13" t="s">
        <v>4</v>
      </c>
      <c r="E36785" s="9">
        <v>2002</v>
      </c>
      <c r="F36785" s="9">
        <v>87585.575191375494</v>
      </c>
      <c r="G36785" s="9">
        <v>89490.63723710287</v>
      </c>
      <c r="H36785" s="9">
        <v>353339.64985172852</v>
      </c>
      <c r="I36785" s="9">
        <v>361025.09297078458</v>
      </c>
      <c r="J36785" s="9">
        <v>79711.46875</v>
      </c>
    </row>
    <row r="36786" spans="1:10" x14ac:dyDescent="0.2">
      <c r="A36786" s="9">
        <v>98</v>
      </c>
      <c r="B36786" s="13" t="s">
        <v>110</v>
      </c>
      <c r="C36786" s="9">
        <v>310</v>
      </c>
      <c r="D36786" s="13" t="s">
        <v>4</v>
      </c>
      <c r="E36786" s="9">
        <v>2003</v>
      </c>
      <c r="F36786" s="9">
        <v>106122.35349068871</v>
      </c>
      <c r="G36786" s="9">
        <v>110224.0218069485</v>
      </c>
      <c r="H36786" s="9">
        <v>383777.71506661602</v>
      </c>
      <c r="I36786" s="9">
        <v>398610.86607201118</v>
      </c>
      <c r="J36786" s="9">
        <v>86174.8203125</v>
      </c>
    </row>
    <row r="36787" spans="1:10" x14ac:dyDescent="0.2">
      <c r="A36787" s="9">
        <v>98</v>
      </c>
      <c r="B36787" s="13" t="s">
        <v>110</v>
      </c>
      <c r="C36787" s="9">
        <v>310</v>
      </c>
      <c r="D36787" s="13" t="s">
        <v>4</v>
      </c>
      <c r="E36787" s="9">
        <v>2004</v>
      </c>
      <c r="F36787" s="9">
        <v>168494.0104428039</v>
      </c>
      <c r="G36787" s="9">
        <v>176712.2019274857</v>
      </c>
      <c r="H36787" s="9">
        <v>472096.35316241358</v>
      </c>
      <c r="I36787" s="9">
        <v>495122.56174580829</v>
      </c>
      <c r="J36787" s="9">
        <v>105787.7109375</v>
      </c>
    </row>
    <row r="36788" spans="1:10" x14ac:dyDescent="0.2">
      <c r="A36788" s="9">
        <v>98</v>
      </c>
      <c r="B36788" s="13" t="s">
        <v>110</v>
      </c>
      <c r="C36788" s="9">
        <v>310</v>
      </c>
      <c r="D36788" s="13" t="s">
        <v>4</v>
      </c>
      <c r="E36788" s="9">
        <v>2005</v>
      </c>
      <c r="F36788" s="9">
        <v>165266.3606205731</v>
      </c>
      <c r="G36788" s="9">
        <v>173275.1421303504</v>
      </c>
      <c r="H36788" s="9">
        <v>542490.0624422197</v>
      </c>
      <c r="I36788" s="9">
        <v>568779.04445290205</v>
      </c>
      <c r="J36788" s="9">
        <v>118341.296875</v>
      </c>
    </row>
    <row r="36789" spans="1:10" x14ac:dyDescent="0.2">
      <c r="A36789" s="9">
        <v>98</v>
      </c>
      <c r="B36789" s="13" t="s">
        <v>110</v>
      </c>
      <c r="C36789" s="9">
        <v>310</v>
      </c>
      <c r="D36789" s="13" t="s">
        <v>4</v>
      </c>
      <c r="E36789" s="9">
        <v>2006</v>
      </c>
      <c r="F36789" s="9">
        <v>134590.32964451</v>
      </c>
      <c r="G36789" s="9">
        <v>141156.4769843196</v>
      </c>
      <c r="H36789" s="9">
        <v>567796.55571185413</v>
      </c>
      <c r="I36789" s="9">
        <v>595497.17769329785</v>
      </c>
      <c r="J36789" s="9">
        <v>121766.265625</v>
      </c>
    </row>
    <row r="36790" spans="1:10" x14ac:dyDescent="0.2">
      <c r="A36790" s="9">
        <v>98</v>
      </c>
      <c r="B36790" s="13" t="s">
        <v>110</v>
      </c>
      <c r="C36790" s="9">
        <v>310</v>
      </c>
      <c r="D36790" s="13" t="s">
        <v>4</v>
      </c>
      <c r="E36790" s="9">
        <v>2007</v>
      </c>
      <c r="F36790" s="9">
        <v>65132.199662698673</v>
      </c>
      <c r="G36790" s="9">
        <v>68304.444384232644</v>
      </c>
      <c r="H36790" s="9">
        <v>518723.3223325343</v>
      </c>
      <c r="I36790" s="9">
        <v>543987.5899256391</v>
      </c>
      <c r="J36790" s="9">
        <v>111407.109375</v>
      </c>
    </row>
    <row r="36791" spans="1:10" x14ac:dyDescent="0.2">
      <c r="A36791" s="9">
        <v>98</v>
      </c>
      <c r="B36791" s="13" t="s">
        <v>110</v>
      </c>
      <c r="C36791" s="9">
        <v>310</v>
      </c>
      <c r="D36791" s="13" t="s">
        <v>4</v>
      </c>
      <c r="E36791" s="9">
        <v>2008</v>
      </c>
      <c r="F36791" s="9">
        <v>77917.607915083063</v>
      </c>
      <c r="G36791" s="9">
        <v>81486.362117841258</v>
      </c>
      <c r="H36791" s="9">
        <v>493424.01978487259</v>
      </c>
      <c r="I36791" s="9">
        <v>516023.64895044192</v>
      </c>
      <c r="J36791" s="9">
        <v>107298.21875</v>
      </c>
    </row>
    <row r="36792" spans="1:10" x14ac:dyDescent="0.2">
      <c r="A36792" s="9">
        <v>98</v>
      </c>
      <c r="B36792" s="13" t="s">
        <v>110</v>
      </c>
      <c r="C36792" s="9">
        <v>310</v>
      </c>
      <c r="D36792" s="13" t="s">
        <v>4</v>
      </c>
      <c r="E36792" s="9">
        <v>2009</v>
      </c>
      <c r="F36792" s="9">
        <v>29856.02935169985</v>
      </c>
      <c r="G36792" s="9">
        <v>31040.955004710511</v>
      </c>
      <c r="H36792" s="9">
        <v>426320.83092980488</v>
      </c>
      <c r="I36792" s="9">
        <v>443240.64578632353</v>
      </c>
      <c r="J36792" s="9">
        <v>91371.484375</v>
      </c>
    </row>
    <row r="36793" spans="1:10" x14ac:dyDescent="0.2">
      <c r="A36793" s="9">
        <v>98</v>
      </c>
      <c r="B36793" s="13" t="s">
        <v>110</v>
      </c>
      <c r="C36793" s="9">
        <v>310</v>
      </c>
      <c r="D36793" s="13" t="s">
        <v>4</v>
      </c>
      <c r="E36793" s="9">
        <v>2010</v>
      </c>
      <c r="F36793" s="9">
        <v>41637.104026338158</v>
      </c>
      <c r="G36793" s="9">
        <v>43315.931129854558</v>
      </c>
      <c r="H36793" s="9">
        <v>381975.14615217748</v>
      </c>
      <c r="I36793" s="9">
        <v>397376.55898396968</v>
      </c>
      <c r="J36793" s="9">
        <v>79186.7578125</v>
      </c>
    </row>
    <row r="36794" spans="1:10" x14ac:dyDescent="0.2">
      <c r="A36794" s="9">
        <v>98</v>
      </c>
      <c r="B36794" s="13" t="s">
        <v>110</v>
      </c>
      <c r="C36794" s="9">
        <v>310</v>
      </c>
      <c r="D36794" s="13" t="s">
        <v>4</v>
      </c>
      <c r="E36794" s="9">
        <v>2011</v>
      </c>
      <c r="F36794" s="9">
        <v>30884.30567217225</v>
      </c>
      <c r="G36794" s="9">
        <v>32519.076027371801</v>
      </c>
      <c r="H36794" s="9">
        <v>332351.42129699158</v>
      </c>
      <c r="I36794" s="9">
        <v>349943.4713437669</v>
      </c>
      <c r="J36794" s="9">
        <v>68679.921875</v>
      </c>
    </row>
    <row r="36795" spans="1:10" x14ac:dyDescent="0.2">
      <c r="A36795" s="9">
        <v>98</v>
      </c>
      <c r="B36795" s="13" t="s">
        <v>110</v>
      </c>
      <c r="C36795" s="9">
        <v>310</v>
      </c>
      <c r="D36795" s="13" t="s">
        <v>4</v>
      </c>
      <c r="E36795" s="9">
        <v>2012</v>
      </c>
      <c r="F36795" s="9">
        <v>37189.688637224681</v>
      </c>
      <c r="G36795" s="9">
        <v>39090.050099103777</v>
      </c>
      <c r="H36795" s="9">
        <v>303134.95652711822</v>
      </c>
      <c r="I36795" s="9">
        <v>318624.8950085048</v>
      </c>
      <c r="J36795" s="9">
        <v>61304.66015625</v>
      </c>
    </row>
    <row r="36796" spans="1:10" x14ac:dyDescent="0.2">
      <c r="A36796" s="9">
        <v>98</v>
      </c>
      <c r="B36796" s="13" t="s">
        <v>110</v>
      </c>
      <c r="C36796" s="9">
        <v>310</v>
      </c>
      <c r="D36796" s="13" t="s">
        <v>4</v>
      </c>
      <c r="E36796" s="9">
        <v>2013</v>
      </c>
      <c r="F36796" s="9">
        <v>54301.442595965113</v>
      </c>
      <c r="G36796" s="9">
        <v>55773.568978479132</v>
      </c>
      <c r="H36796" s="9">
        <v>302101.09501479293</v>
      </c>
      <c r="I36796" s="9">
        <v>310291.13511127268</v>
      </c>
      <c r="J36796" s="9">
        <v>60017.36328125</v>
      </c>
    </row>
    <row r="36797" spans="1:10" x14ac:dyDescent="0.2">
      <c r="A36797" s="9">
        <v>98</v>
      </c>
      <c r="B36797" s="13" t="s">
        <v>110</v>
      </c>
      <c r="C36797" s="9">
        <v>310</v>
      </c>
      <c r="D36797" s="13" t="s">
        <v>4</v>
      </c>
      <c r="E36797" s="9">
        <v>2014</v>
      </c>
      <c r="F36797" s="9">
        <v>50282.112633628283</v>
      </c>
      <c r="G36797" s="9">
        <v>50894.232229431611</v>
      </c>
      <c r="H36797" s="9">
        <v>295161.58100159903</v>
      </c>
      <c r="I36797" s="9">
        <v>298754.79095631628</v>
      </c>
      <c r="J36797" s="9">
        <v>57742.9765625</v>
      </c>
    </row>
    <row r="36798" spans="1:10" x14ac:dyDescent="0.2">
      <c r="A36798" s="9">
        <v>98</v>
      </c>
      <c r="B36798" s="13" t="s">
        <v>110</v>
      </c>
      <c r="C36798" s="9">
        <v>310</v>
      </c>
      <c r="D36798" s="13" t="s">
        <v>4</v>
      </c>
      <c r="E36798" s="9">
        <v>2015</v>
      </c>
      <c r="F36798" s="9">
        <v>54088.444319519338</v>
      </c>
      <c r="G36798" s="9">
        <v>54088.444319519338</v>
      </c>
      <c r="H36798" s="9">
        <v>292733.7713354248</v>
      </c>
      <c r="I36798" s="9">
        <v>292733.7713354248</v>
      </c>
      <c r="J36798" s="9">
        <v>58504.8046875</v>
      </c>
    </row>
    <row r="36799" spans="1:10" x14ac:dyDescent="0.2">
      <c r="A36799" s="9">
        <v>98</v>
      </c>
      <c r="B36799" s="13" t="s">
        <v>110</v>
      </c>
      <c r="C36799" s="9">
        <v>310</v>
      </c>
      <c r="D36799" s="13" t="s">
        <v>4</v>
      </c>
      <c r="E36799" s="9">
        <v>2016</v>
      </c>
      <c r="F36799" s="9">
        <v>57577.101012338237</v>
      </c>
      <c r="G36799" s="9">
        <v>58533.205020581518</v>
      </c>
      <c r="H36799" s="9">
        <v>287593.27419953368</v>
      </c>
      <c r="I36799" s="9">
        <v>292368.94156331877</v>
      </c>
      <c r="J36799" s="9">
        <v>59293.02734375</v>
      </c>
    </row>
    <row r="36800" spans="1:10" x14ac:dyDescent="0.2">
      <c r="A36800" s="9">
        <v>98</v>
      </c>
      <c r="B36800" s="13" t="s">
        <v>110</v>
      </c>
      <c r="C36800" s="9">
        <v>310</v>
      </c>
      <c r="D36800" s="13" t="s">
        <v>4</v>
      </c>
      <c r="E36800" s="9">
        <v>2017</v>
      </c>
      <c r="F36800" s="9">
        <v>59288.432275602267</v>
      </c>
      <c r="G36800" s="9">
        <v>60331.966590759381</v>
      </c>
      <c r="H36800" s="9">
        <v>288793.23412610602</v>
      </c>
      <c r="I36800" s="9">
        <v>293876.27711153851</v>
      </c>
      <c r="J36800" s="9">
        <v>59710.41796875</v>
      </c>
    </row>
    <row r="36801" spans="1:10" x14ac:dyDescent="0.2">
      <c r="A36801" s="9">
        <v>98</v>
      </c>
      <c r="B36801" s="13" t="s">
        <v>110</v>
      </c>
      <c r="C36801" s="9">
        <v>310</v>
      </c>
      <c r="D36801" s="13" t="s">
        <v>4</v>
      </c>
      <c r="E36801" s="9">
        <v>2018</v>
      </c>
      <c r="F36801" s="9">
        <v>55451.912999504981</v>
      </c>
      <c r="G36801" s="9">
        <v>56621.970381003332</v>
      </c>
      <c r="H36801" s="9">
        <v>285349.35583155521</v>
      </c>
      <c r="I36801" s="9">
        <v>291370.34053770028</v>
      </c>
      <c r="J36801" s="9">
        <v>57159.9296875</v>
      </c>
    </row>
    <row r="36802" spans="1:10" x14ac:dyDescent="0.2">
      <c r="A36802" s="9">
        <v>98</v>
      </c>
      <c r="B36802" s="13" t="s">
        <v>110</v>
      </c>
      <c r="C36802" s="9">
        <v>310</v>
      </c>
      <c r="D36802" s="13" t="s">
        <v>4</v>
      </c>
      <c r="E36802" s="9">
        <v>2019</v>
      </c>
      <c r="F36802" s="9">
        <v>42963.587515911167</v>
      </c>
      <c r="G36802" s="9">
        <v>43887.37523681872</v>
      </c>
      <c r="H36802" s="9">
        <v>270811.11925088102</v>
      </c>
      <c r="I36802" s="9">
        <v>276634.00325833372</v>
      </c>
      <c r="J36802" s="9">
        <v>53946.4453125</v>
      </c>
    </row>
    <row r="36803" spans="1:10" x14ac:dyDescent="0.2">
      <c r="A36803" s="9">
        <v>98</v>
      </c>
      <c r="B36803" s="13" t="s">
        <v>110</v>
      </c>
      <c r="C36803" s="9">
        <v>310</v>
      </c>
      <c r="D36803" s="13" t="s">
        <v>4</v>
      </c>
      <c r="E36803" s="9">
        <v>2020</v>
      </c>
      <c r="F36803" s="9">
        <v>57101.049374659473</v>
      </c>
      <c r="G36803" s="9">
        <v>58053.76424582288</v>
      </c>
      <c r="H36803" s="9">
        <v>274449.88724376343</v>
      </c>
      <c r="I36803" s="9">
        <v>279029.00604857987</v>
      </c>
      <c r="J36803" s="9">
        <v>53880.984375</v>
      </c>
    </row>
    <row r="36804" spans="1:10" x14ac:dyDescent="0.2">
      <c r="A36804" s="9">
        <v>98</v>
      </c>
      <c r="B36804" s="13" t="s">
        <v>110</v>
      </c>
      <c r="C36804" s="9">
        <v>321</v>
      </c>
      <c r="D36804" s="13" t="s">
        <v>5</v>
      </c>
      <c r="E36804" s="9">
        <v>1994</v>
      </c>
      <c r="F36804" s="9"/>
      <c r="G36804" s="9"/>
      <c r="H36804" s="9">
        <v>82115.804620324096</v>
      </c>
      <c r="I36804" s="9">
        <v>14496.32424535786</v>
      </c>
      <c r="J36804" s="9">
        <v>37858.98046875</v>
      </c>
    </row>
    <row r="36805" spans="1:10" x14ac:dyDescent="0.2">
      <c r="A36805" s="9">
        <v>98</v>
      </c>
      <c r="B36805" s="13" t="s">
        <v>110</v>
      </c>
      <c r="C36805" s="9">
        <v>321</v>
      </c>
      <c r="D36805" s="13" t="s">
        <v>5</v>
      </c>
      <c r="E36805" s="9">
        <v>1995</v>
      </c>
      <c r="F36805" s="9">
        <v>55602.527242720716</v>
      </c>
      <c r="G36805" s="9">
        <v>10931.42469459866</v>
      </c>
      <c r="H36805" s="9">
        <v>106111.2318360491</v>
      </c>
      <c r="I36805" s="9">
        <v>20861.4068026688</v>
      </c>
      <c r="J36805" s="9">
        <v>50766.640625</v>
      </c>
    </row>
    <row r="36806" spans="1:10" x14ac:dyDescent="0.2">
      <c r="A36806" s="9">
        <v>98</v>
      </c>
      <c r="B36806" s="13" t="s">
        <v>110</v>
      </c>
      <c r="C36806" s="9">
        <v>321</v>
      </c>
      <c r="D36806" s="13" t="s">
        <v>5</v>
      </c>
      <c r="E36806" s="9">
        <v>1996</v>
      </c>
      <c r="F36806" s="9">
        <v>11321.262339296291</v>
      </c>
      <c r="G36806" s="9">
        <v>2530.334658016568</v>
      </c>
      <c r="H36806" s="9">
        <v>75258.085488599754</v>
      </c>
      <c r="I36806" s="9">
        <v>16820.398317844691</v>
      </c>
      <c r="J36806" s="9">
        <v>37531.6875</v>
      </c>
    </row>
    <row r="36807" spans="1:10" x14ac:dyDescent="0.2">
      <c r="A36807" s="9">
        <v>98</v>
      </c>
      <c r="B36807" s="13" t="s">
        <v>110</v>
      </c>
      <c r="C36807" s="9">
        <v>321</v>
      </c>
      <c r="D36807" s="13" t="s">
        <v>5</v>
      </c>
      <c r="E36807" s="9">
        <v>1997</v>
      </c>
      <c r="F36807" s="9">
        <v>58869.61066268076</v>
      </c>
      <c r="G36807" s="9">
        <v>14300.02543636836</v>
      </c>
      <c r="H36807" s="9">
        <v>106302.6770323674</v>
      </c>
      <c r="I36807" s="9">
        <v>25821.99828409198</v>
      </c>
      <c r="J36807" s="9">
        <v>50663.84375</v>
      </c>
    </row>
    <row r="36808" spans="1:10" x14ac:dyDescent="0.2">
      <c r="A36808" s="9">
        <v>98</v>
      </c>
      <c r="B36808" s="13" t="s">
        <v>110</v>
      </c>
      <c r="C36808" s="9">
        <v>321</v>
      </c>
      <c r="D36808" s="13" t="s">
        <v>5</v>
      </c>
      <c r="E36808" s="9">
        <v>1998</v>
      </c>
      <c r="F36808" s="9">
        <v>53001.408856904127</v>
      </c>
      <c r="G36808" s="9">
        <v>13942.99293931238</v>
      </c>
      <c r="H36808" s="9">
        <v>120238.95044803379</v>
      </c>
      <c r="I36808" s="9">
        <v>31631.06176391539</v>
      </c>
      <c r="J36808" s="9">
        <v>55258.12109375</v>
      </c>
    </row>
    <row r="36809" spans="1:10" x14ac:dyDescent="0.2">
      <c r="A36809" s="9">
        <v>98</v>
      </c>
      <c r="B36809" s="13" t="s">
        <v>110</v>
      </c>
      <c r="C36809" s="9">
        <v>321</v>
      </c>
      <c r="D36809" s="13" t="s">
        <v>5</v>
      </c>
      <c r="E36809" s="9">
        <v>1999</v>
      </c>
      <c r="F36809" s="9">
        <v>73889.071967011376</v>
      </c>
      <c r="G36809" s="9">
        <v>20013.822992168411</v>
      </c>
      <c r="H36809" s="9">
        <v>153882.53513430929</v>
      </c>
      <c r="I36809" s="9">
        <v>41681.100300450453</v>
      </c>
      <c r="J36809" s="9">
        <v>67934.6953125</v>
      </c>
    </row>
    <row r="36810" spans="1:10" x14ac:dyDescent="0.2">
      <c r="A36810" s="9">
        <v>98</v>
      </c>
      <c r="B36810" s="13" t="s">
        <v>110</v>
      </c>
      <c r="C36810" s="9">
        <v>321</v>
      </c>
      <c r="D36810" s="13" t="s">
        <v>5</v>
      </c>
      <c r="E36810" s="9">
        <v>2000</v>
      </c>
      <c r="F36810" s="9">
        <v>71749.852188661214</v>
      </c>
      <c r="G36810" s="9">
        <v>20953.90724048491</v>
      </c>
      <c r="H36810" s="9">
        <v>169515.37795133889</v>
      </c>
      <c r="I36810" s="9">
        <v>49505.460946293468</v>
      </c>
      <c r="J36810" s="9">
        <v>76817.890625</v>
      </c>
    </row>
    <row r="36811" spans="1:10" x14ac:dyDescent="0.2">
      <c r="A36811" s="9">
        <v>98</v>
      </c>
      <c r="B36811" s="13" t="s">
        <v>110</v>
      </c>
      <c r="C36811" s="9">
        <v>321</v>
      </c>
      <c r="D36811" s="13" t="s">
        <v>5</v>
      </c>
      <c r="E36811" s="9">
        <v>2001</v>
      </c>
      <c r="F36811" s="9">
        <v>58363.689074244649</v>
      </c>
      <c r="G36811" s="9">
        <v>19177.489810571431</v>
      </c>
      <c r="H36811" s="9">
        <v>161567.24338193281</v>
      </c>
      <c r="I36811" s="9">
        <v>53088.730558782459</v>
      </c>
      <c r="J36811" s="9">
        <v>79621.9609375</v>
      </c>
    </row>
    <row r="36812" spans="1:10" x14ac:dyDescent="0.2">
      <c r="A36812" s="9">
        <v>98</v>
      </c>
      <c r="B36812" s="13" t="s">
        <v>110</v>
      </c>
      <c r="C36812" s="9">
        <v>321</v>
      </c>
      <c r="D36812" s="13" t="s">
        <v>5</v>
      </c>
      <c r="E36812" s="9">
        <v>2002</v>
      </c>
      <c r="F36812" s="9">
        <v>28134.075567978551</v>
      </c>
      <c r="G36812" s="9">
        <v>10545.24327857935</v>
      </c>
      <c r="H36812" s="9">
        <v>125155.7931097845</v>
      </c>
      <c r="I36812" s="9">
        <v>46911.023711345333</v>
      </c>
      <c r="J36812" s="9">
        <v>63451.9765625</v>
      </c>
    </row>
    <row r="36813" spans="1:10" x14ac:dyDescent="0.2">
      <c r="A36813" s="9">
        <v>98</v>
      </c>
      <c r="B36813" s="13" t="s">
        <v>110</v>
      </c>
      <c r="C36813" s="9">
        <v>321</v>
      </c>
      <c r="D36813" s="13" t="s">
        <v>5</v>
      </c>
      <c r="E36813" s="9">
        <v>2003</v>
      </c>
      <c r="F36813" s="9">
        <v>23955.476061163561</v>
      </c>
      <c r="G36813" s="9">
        <v>10771.024620373501</v>
      </c>
      <c r="H36813" s="9">
        <v>95423.746018172227</v>
      </c>
      <c r="I36813" s="9">
        <v>42905.075862645062</v>
      </c>
      <c r="J36813" s="9">
        <v>49176.9140625</v>
      </c>
    </row>
    <row r="36814" spans="1:10" x14ac:dyDescent="0.2">
      <c r="A36814" s="9">
        <v>98</v>
      </c>
      <c r="B36814" s="13" t="s">
        <v>110</v>
      </c>
      <c r="C36814" s="9">
        <v>321</v>
      </c>
      <c r="D36814" s="13" t="s">
        <v>5</v>
      </c>
      <c r="E36814" s="9">
        <v>2004</v>
      </c>
      <c r="F36814" s="9">
        <v>26365.262796651659</v>
      </c>
      <c r="G36814" s="9">
        <v>13761.51317881875</v>
      </c>
      <c r="H36814" s="9">
        <v>82672.622040144255</v>
      </c>
      <c r="I36814" s="9">
        <v>43151.490144730633</v>
      </c>
      <c r="J36814" s="9">
        <v>42215.58203125</v>
      </c>
    </row>
    <row r="36815" spans="1:10" x14ac:dyDescent="0.2">
      <c r="A36815" s="9">
        <v>98</v>
      </c>
      <c r="B36815" s="13" t="s">
        <v>110</v>
      </c>
      <c r="C36815" s="9">
        <v>321</v>
      </c>
      <c r="D36815" s="13" t="s">
        <v>5</v>
      </c>
      <c r="E36815" s="9">
        <v>2005</v>
      </c>
      <c r="F36815" s="9">
        <v>17201.806669410162</v>
      </c>
      <c r="G36815" s="9">
        <v>9847.569722344153</v>
      </c>
      <c r="H36815" s="9">
        <v>68835.283166502049</v>
      </c>
      <c r="I36815" s="9">
        <v>39406.340471484633</v>
      </c>
      <c r="J36815" s="9">
        <v>32973.41015625</v>
      </c>
    </row>
    <row r="36816" spans="1:10" x14ac:dyDescent="0.2">
      <c r="A36816" s="9">
        <v>98</v>
      </c>
      <c r="B36816" s="13" t="s">
        <v>110</v>
      </c>
      <c r="C36816" s="9">
        <v>321</v>
      </c>
      <c r="D36816" s="13" t="s">
        <v>5</v>
      </c>
      <c r="E36816" s="9">
        <v>2006</v>
      </c>
      <c r="F36816" s="9">
        <v>11475.82379156032</v>
      </c>
      <c r="G36816" s="9">
        <v>6775.7062483865466</v>
      </c>
      <c r="H36816" s="9">
        <v>57193.692751071583</v>
      </c>
      <c r="I36816" s="9">
        <v>33769.049471353523</v>
      </c>
      <c r="J36816" s="9">
        <v>25605.111328125</v>
      </c>
    </row>
    <row r="36817" spans="1:10" x14ac:dyDescent="0.2">
      <c r="A36817" s="9">
        <v>98</v>
      </c>
      <c r="B36817" s="13" t="s">
        <v>110</v>
      </c>
      <c r="C36817" s="9">
        <v>321</v>
      </c>
      <c r="D36817" s="13" t="s">
        <v>5</v>
      </c>
      <c r="E36817" s="9">
        <v>2007</v>
      </c>
      <c r="F36817" s="9">
        <v>9301.89783741049</v>
      </c>
      <c r="G36817" s="9">
        <v>5811.6989450645424</v>
      </c>
      <c r="H36817" s="9">
        <v>46325.431245534986</v>
      </c>
      <c r="I36817" s="9">
        <v>28943.49783294171</v>
      </c>
      <c r="J36817" s="9">
        <v>20038.291015625</v>
      </c>
    </row>
    <row r="36818" spans="1:10" x14ac:dyDescent="0.2">
      <c r="A36818" s="9">
        <v>98</v>
      </c>
      <c r="B36818" s="13" t="s">
        <v>110</v>
      </c>
      <c r="C36818" s="9">
        <v>321</v>
      </c>
      <c r="D36818" s="13" t="s">
        <v>5</v>
      </c>
      <c r="E36818" s="9">
        <v>2008</v>
      </c>
      <c r="F36818" s="9">
        <v>10168.06775231859</v>
      </c>
      <c r="G36818" s="9">
        <v>7201.7712350380516</v>
      </c>
      <c r="H36818" s="9">
        <v>38160.503860673329</v>
      </c>
      <c r="I36818" s="9">
        <v>27028.067250603119</v>
      </c>
      <c r="J36818" s="9">
        <v>17618.283203125</v>
      </c>
    </row>
    <row r="36819" spans="1:10" x14ac:dyDescent="0.2">
      <c r="A36819" s="9">
        <v>98</v>
      </c>
      <c r="B36819" s="13" t="s">
        <v>110</v>
      </c>
      <c r="C36819" s="9">
        <v>321</v>
      </c>
      <c r="D36819" s="13" t="s">
        <v>5</v>
      </c>
      <c r="E36819" s="9">
        <v>2009</v>
      </c>
      <c r="F36819" s="9">
        <v>4607.3442383162574</v>
      </c>
      <c r="G36819" s="9">
        <v>3843.6504808533759</v>
      </c>
      <c r="H36819" s="9">
        <v>26800.15631112114</v>
      </c>
      <c r="I36819" s="9">
        <v>22357.87654751652</v>
      </c>
      <c r="J36819" s="9">
        <v>13425.0498046875</v>
      </c>
    </row>
    <row r="36820" spans="1:10" x14ac:dyDescent="0.2">
      <c r="A36820" s="9">
        <v>98</v>
      </c>
      <c r="B36820" s="13" t="s">
        <v>110</v>
      </c>
      <c r="C36820" s="9">
        <v>321</v>
      </c>
      <c r="D36820" s="13" t="s">
        <v>5</v>
      </c>
      <c r="E36820" s="9">
        <v>2010</v>
      </c>
      <c r="F36820" s="9">
        <v>7826.1275179758049</v>
      </c>
      <c r="G36820" s="9">
        <v>7157.7410487336247</v>
      </c>
      <c r="H36820" s="9">
        <v>24571.393980534249</v>
      </c>
      <c r="I36820" s="9">
        <v>22472.88648378244</v>
      </c>
      <c r="J36820" s="9">
        <v>11224.4580078125</v>
      </c>
    </row>
    <row r="36821" spans="1:10" x14ac:dyDescent="0.2">
      <c r="A36821" s="9">
        <v>98</v>
      </c>
      <c r="B36821" s="13" t="s">
        <v>110</v>
      </c>
      <c r="C36821" s="9">
        <v>321</v>
      </c>
      <c r="D36821" s="13" t="s">
        <v>5</v>
      </c>
      <c r="E36821" s="9">
        <v>2011</v>
      </c>
      <c r="F36821" s="9">
        <v>6855.2493055606856</v>
      </c>
      <c r="G36821" s="9">
        <v>6656.0110762686008</v>
      </c>
      <c r="H36821" s="9">
        <v>22709.97187470604</v>
      </c>
      <c r="I36821" s="9">
        <v>22049.938317659569</v>
      </c>
      <c r="J36821" s="9">
        <v>8886.79296875</v>
      </c>
    </row>
    <row r="36822" spans="1:10" x14ac:dyDescent="0.2">
      <c r="A36822" s="9">
        <v>98</v>
      </c>
      <c r="B36822" s="13" t="s">
        <v>110</v>
      </c>
      <c r="C36822" s="9">
        <v>321</v>
      </c>
      <c r="D36822" s="13" t="s">
        <v>5</v>
      </c>
      <c r="E36822" s="9">
        <v>2012</v>
      </c>
      <c r="F36822" s="9">
        <v>4323.898561029222</v>
      </c>
      <c r="G36822" s="9">
        <v>4514.5203738672817</v>
      </c>
      <c r="H36822" s="9">
        <v>18790.343883408939</v>
      </c>
      <c r="I36822" s="9">
        <v>19618.72812146409</v>
      </c>
      <c r="J36822" s="9">
        <v>6938.58837890625</v>
      </c>
    </row>
    <row r="36823" spans="1:10" x14ac:dyDescent="0.2">
      <c r="A36823" s="9">
        <v>98</v>
      </c>
      <c r="B36823" s="13" t="s">
        <v>110</v>
      </c>
      <c r="C36823" s="9">
        <v>321</v>
      </c>
      <c r="D36823" s="13" t="s">
        <v>5</v>
      </c>
      <c r="E36823" s="9">
        <v>2013</v>
      </c>
      <c r="F36823" s="9">
        <v>6644.7467773463086</v>
      </c>
      <c r="G36823" s="9">
        <v>6861.4107742632204</v>
      </c>
      <c r="H36823" s="9">
        <v>19659.215237761458</v>
      </c>
      <c r="I36823" s="9">
        <v>20300.239537466121</v>
      </c>
      <c r="J36823" s="9">
        <v>6853.33447265625</v>
      </c>
    </row>
    <row r="36824" spans="1:10" x14ac:dyDescent="0.2">
      <c r="A36824" s="9">
        <v>98</v>
      </c>
      <c r="B36824" s="13" t="s">
        <v>110</v>
      </c>
      <c r="C36824" s="9">
        <v>321</v>
      </c>
      <c r="D36824" s="13" t="s">
        <v>5</v>
      </c>
      <c r="E36824" s="9">
        <v>2014</v>
      </c>
      <c r="F36824" s="9">
        <v>8053.6690145401963</v>
      </c>
      <c r="G36824" s="9">
        <v>8166.9306244295931</v>
      </c>
      <c r="H36824" s="9">
        <v>21766.484894007361</v>
      </c>
      <c r="I36824" s="9">
        <v>22072.594707593889</v>
      </c>
      <c r="J36824" s="9">
        <v>6933.4169921875</v>
      </c>
    </row>
    <row r="36825" spans="1:10" x14ac:dyDescent="0.2">
      <c r="A36825" s="9">
        <v>98</v>
      </c>
      <c r="B36825" s="13" t="s">
        <v>110</v>
      </c>
      <c r="C36825" s="9">
        <v>321</v>
      </c>
      <c r="D36825" s="13" t="s">
        <v>5</v>
      </c>
      <c r="E36825" s="9">
        <v>2015</v>
      </c>
      <c r="F36825" s="9">
        <v>8225.4665472434735</v>
      </c>
      <c r="G36825" s="9">
        <v>8225.4665472434735</v>
      </c>
      <c r="H36825" s="9">
        <v>23345.193921945291</v>
      </c>
      <c r="I36825" s="9">
        <v>23345.193921945291</v>
      </c>
      <c r="J36825" s="9">
        <v>7389.751953125</v>
      </c>
    </row>
    <row r="36826" spans="1:10" x14ac:dyDescent="0.2">
      <c r="A36826" s="9">
        <v>98</v>
      </c>
      <c r="B36826" s="13" t="s">
        <v>110</v>
      </c>
      <c r="C36826" s="9">
        <v>321</v>
      </c>
      <c r="D36826" s="13" t="s">
        <v>5</v>
      </c>
      <c r="E36826" s="9">
        <v>2016</v>
      </c>
      <c r="F36826" s="9">
        <v>5372.6758996446988</v>
      </c>
      <c r="G36826" s="9">
        <v>5580.6381173812351</v>
      </c>
      <c r="H36826" s="9">
        <v>20768.21280982871</v>
      </c>
      <c r="I36826" s="9">
        <v>21572.095953913758</v>
      </c>
      <c r="J36826" s="9">
        <v>7003.14794921875</v>
      </c>
    </row>
    <row r="36827" spans="1:10" x14ac:dyDescent="0.2">
      <c r="A36827" s="9">
        <v>98</v>
      </c>
      <c r="B36827" s="13" t="s">
        <v>110</v>
      </c>
      <c r="C36827" s="9">
        <v>321</v>
      </c>
      <c r="D36827" s="13" t="s">
        <v>5</v>
      </c>
      <c r="E36827" s="9">
        <v>2017</v>
      </c>
      <c r="F36827" s="9">
        <v>6857.0978759722311</v>
      </c>
      <c r="G36827" s="9">
        <v>7231.3280145049539</v>
      </c>
      <c r="H36827" s="9">
        <v>20869.261553053719</v>
      </c>
      <c r="I36827" s="9">
        <v>22008.213742935881</v>
      </c>
      <c r="J36827" s="9">
        <v>7138.30615234375</v>
      </c>
    </row>
    <row r="36828" spans="1:10" x14ac:dyDescent="0.2">
      <c r="A36828" s="9">
        <v>98</v>
      </c>
      <c r="B36828" s="13" t="s">
        <v>110</v>
      </c>
      <c r="C36828" s="9">
        <v>321</v>
      </c>
      <c r="D36828" s="13" t="s">
        <v>5</v>
      </c>
      <c r="E36828" s="9">
        <v>2018</v>
      </c>
      <c r="F36828" s="9">
        <v>8040.6073067446632</v>
      </c>
      <c r="G36828" s="9">
        <v>8538.3126168420986</v>
      </c>
      <c r="H36828" s="9">
        <v>22237.462978009429</v>
      </c>
      <c r="I36828" s="9">
        <v>23613.939030753179</v>
      </c>
      <c r="J36828" s="9">
        <v>7271.6435546875</v>
      </c>
    </row>
    <row r="36829" spans="1:10" x14ac:dyDescent="0.2">
      <c r="A36829" s="9">
        <v>98</v>
      </c>
      <c r="B36829" s="13" t="s">
        <v>110</v>
      </c>
      <c r="C36829" s="9">
        <v>321</v>
      </c>
      <c r="D36829" s="13" t="s">
        <v>5</v>
      </c>
      <c r="E36829" s="9">
        <v>2019</v>
      </c>
      <c r="F36829" s="9">
        <v>6723.8584493103062</v>
      </c>
      <c r="G36829" s="9">
        <v>7327.2796415546709</v>
      </c>
      <c r="H36829" s="9">
        <v>21567.306768449609</v>
      </c>
      <c r="I36829" s="9">
        <v>23502.827877620599</v>
      </c>
      <c r="J36829" s="9">
        <v>7071.99755859375</v>
      </c>
    </row>
    <row r="36830" spans="1:10" x14ac:dyDescent="0.2">
      <c r="A36830" s="9">
        <v>98</v>
      </c>
      <c r="B36830" s="13" t="s">
        <v>110</v>
      </c>
      <c r="C36830" s="9">
        <v>321</v>
      </c>
      <c r="D36830" s="13" t="s">
        <v>5</v>
      </c>
      <c r="E36830" s="9">
        <v>2020</v>
      </c>
      <c r="F36830" s="9">
        <v>10818.34997167748</v>
      </c>
      <c r="G36830" s="9">
        <v>11866.878501511381</v>
      </c>
      <c r="H36830" s="9">
        <v>25495.279952143101</v>
      </c>
      <c r="I36830" s="9">
        <v>27966.315597681489</v>
      </c>
      <c r="J36830" s="9">
        <v>8367.205078125</v>
      </c>
    </row>
    <row r="36831" spans="1:10" x14ac:dyDescent="0.2">
      <c r="A36831" s="9">
        <v>98</v>
      </c>
      <c r="B36831" s="13" t="s">
        <v>110</v>
      </c>
      <c r="C36831" s="9">
        <v>322</v>
      </c>
      <c r="D36831" s="13" t="s">
        <v>6</v>
      </c>
      <c r="E36831" s="9">
        <v>1994</v>
      </c>
      <c r="F36831" s="9"/>
      <c r="G36831" s="9"/>
      <c r="H36831" s="9">
        <v>35214.310032273257</v>
      </c>
      <c r="I36831" s="9">
        <v>16417.355419083171</v>
      </c>
      <c r="J36831" s="9">
        <v>5966.89111328125</v>
      </c>
    </row>
    <row r="36832" spans="1:10" x14ac:dyDescent="0.2">
      <c r="A36832" s="9">
        <v>98</v>
      </c>
      <c r="B36832" s="13" t="s">
        <v>110</v>
      </c>
      <c r="C36832" s="9">
        <v>322</v>
      </c>
      <c r="D36832" s="13" t="s">
        <v>6</v>
      </c>
      <c r="E36832" s="9">
        <v>1995</v>
      </c>
      <c r="F36832" s="9">
        <v>13323.430924930821</v>
      </c>
      <c r="G36832" s="9">
        <v>6170.2049346553267</v>
      </c>
      <c r="H36832" s="9">
        <v>44696.929916167253</v>
      </c>
      <c r="I36832" s="9">
        <v>20699.56448054393</v>
      </c>
      <c r="J36832" s="9">
        <v>7898.65771484375</v>
      </c>
    </row>
    <row r="36833" spans="1:10" x14ac:dyDescent="0.2">
      <c r="A36833" s="9">
        <v>98</v>
      </c>
      <c r="B36833" s="13" t="s">
        <v>110</v>
      </c>
      <c r="C36833" s="9">
        <v>322</v>
      </c>
      <c r="D36833" s="13" t="s">
        <v>6</v>
      </c>
      <c r="E36833" s="9">
        <v>1996</v>
      </c>
      <c r="F36833" s="9">
        <v>3837.8093853668979</v>
      </c>
      <c r="G36833" s="9">
        <v>1768.790025437339</v>
      </c>
      <c r="H36833" s="9">
        <v>43585.472363546083</v>
      </c>
      <c r="I36833" s="9">
        <v>20087.904590718721</v>
      </c>
      <c r="J36833" s="9">
        <v>7795.14013671875</v>
      </c>
    </row>
    <row r="36834" spans="1:10" x14ac:dyDescent="0.2">
      <c r="A36834" s="9">
        <v>98</v>
      </c>
      <c r="B36834" s="13" t="s">
        <v>110</v>
      </c>
      <c r="C36834" s="9">
        <v>322</v>
      </c>
      <c r="D36834" s="13" t="s">
        <v>6</v>
      </c>
      <c r="E36834" s="9">
        <v>1997</v>
      </c>
      <c r="F36834" s="9">
        <v>22133.014493799659</v>
      </c>
      <c r="G36834" s="9">
        <v>10660.37997907562</v>
      </c>
      <c r="H36834" s="9">
        <v>59043.162877935429</v>
      </c>
      <c r="I36834" s="9">
        <v>28438.175541861689</v>
      </c>
      <c r="J36834" s="9">
        <v>10680.197265625</v>
      </c>
    </row>
    <row r="36835" spans="1:10" x14ac:dyDescent="0.2">
      <c r="A36835" s="9">
        <v>98</v>
      </c>
      <c r="B36835" s="13" t="s">
        <v>110</v>
      </c>
      <c r="C36835" s="9">
        <v>322</v>
      </c>
      <c r="D36835" s="13" t="s">
        <v>6</v>
      </c>
      <c r="E36835" s="9">
        <v>1998</v>
      </c>
      <c r="F36835" s="9">
        <v>21261.382555003562</v>
      </c>
      <c r="G36835" s="9">
        <v>10717.94066342206</v>
      </c>
      <c r="H36835" s="9">
        <v>71187.196597941467</v>
      </c>
      <c r="I36835" s="9">
        <v>35885.726017969653</v>
      </c>
      <c r="J36835" s="9">
        <v>12833.91015625</v>
      </c>
    </row>
    <row r="36836" spans="1:10" x14ac:dyDescent="0.2">
      <c r="A36836" s="9">
        <v>98</v>
      </c>
      <c r="B36836" s="13" t="s">
        <v>110</v>
      </c>
      <c r="C36836" s="9">
        <v>322</v>
      </c>
      <c r="D36836" s="13" t="s">
        <v>6</v>
      </c>
      <c r="E36836" s="9">
        <v>1999</v>
      </c>
      <c r="F36836" s="9">
        <v>31105.815985117009</v>
      </c>
      <c r="G36836" s="9">
        <v>16529.034706974049</v>
      </c>
      <c r="H36836" s="9">
        <v>90872.493632640806</v>
      </c>
      <c r="I36836" s="9">
        <v>48287.902232877197</v>
      </c>
      <c r="J36836" s="9">
        <v>16503.72265625</v>
      </c>
    </row>
    <row r="36837" spans="1:10" x14ac:dyDescent="0.2">
      <c r="A36837" s="9">
        <v>98</v>
      </c>
      <c r="B36837" s="13" t="s">
        <v>110</v>
      </c>
      <c r="C36837" s="9">
        <v>322</v>
      </c>
      <c r="D36837" s="13" t="s">
        <v>6</v>
      </c>
      <c r="E36837" s="9">
        <v>2000</v>
      </c>
      <c r="F36837" s="9">
        <v>45746.942875692897</v>
      </c>
      <c r="G36837" s="9">
        <v>24358.429706938568</v>
      </c>
      <c r="H36837" s="9">
        <v>126006.063823815</v>
      </c>
      <c r="I36837" s="9">
        <v>67093.22318303489</v>
      </c>
      <c r="J36837" s="9">
        <v>20202.49609375</v>
      </c>
    </row>
    <row r="36838" spans="1:10" x14ac:dyDescent="0.2">
      <c r="A36838" s="9">
        <v>98</v>
      </c>
      <c r="B36838" s="13" t="s">
        <v>110</v>
      </c>
      <c r="C36838" s="9">
        <v>322</v>
      </c>
      <c r="D36838" s="13" t="s">
        <v>6</v>
      </c>
      <c r="E36838" s="9">
        <v>2001</v>
      </c>
      <c r="F36838" s="9">
        <v>36137.372394845042</v>
      </c>
      <c r="G36838" s="9">
        <v>19014.673567962291</v>
      </c>
      <c r="H36838" s="9">
        <v>148984.26995860459</v>
      </c>
      <c r="I36838" s="9">
        <v>78392.17608494818</v>
      </c>
      <c r="J36838" s="9">
        <v>21924.70703125</v>
      </c>
    </row>
    <row r="36839" spans="1:10" x14ac:dyDescent="0.2">
      <c r="A36839" s="9">
        <v>98</v>
      </c>
      <c r="B36839" s="13" t="s">
        <v>110</v>
      </c>
      <c r="C36839" s="9">
        <v>322</v>
      </c>
      <c r="D36839" s="13" t="s">
        <v>6</v>
      </c>
      <c r="E36839" s="9">
        <v>2002</v>
      </c>
      <c r="F36839" s="9">
        <v>27695.697919011869</v>
      </c>
      <c r="G36839" s="9">
        <v>15387.606106631019</v>
      </c>
      <c r="H36839" s="9">
        <v>152565.44838705161</v>
      </c>
      <c r="I36839" s="9">
        <v>84764.681941810166</v>
      </c>
      <c r="J36839" s="9">
        <v>24803.681640625</v>
      </c>
    </row>
    <row r="36840" spans="1:10" x14ac:dyDescent="0.2">
      <c r="A36840" s="9">
        <v>98</v>
      </c>
      <c r="B36840" s="13" t="s">
        <v>110</v>
      </c>
      <c r="C36840" s="9">
        <v>322</v>
      </c>
      <c r="D36840" s="13" t="s">
        <v>6</v>
      </c>
      <c r="E36840" s="9">
        <v>2003</v>
      </c>
      <c r="F36840" s="9">
        <v>40623.306873298847</v>
      </c>
      <c r="G36840" s="9">
        <v>22594.87782940159</v>
      </c>
      <c r="H36840" s="9">
        <v>175495.8304424324</v>
      </c>
      <c r="I36840" s="9">
        <v>97611.621347903594</v>
      </c>
      <c r="J36840" s="9">
        <v>32102.39453125</v>
      </c>
    </row>
    <row r="36841" spans="1:10" x14ac:dyDescent="0.2">
      <c r="A36841" s="9">
        <v>98</v>
      </c>
      <c r="B36841" s="13" t="s">
        <v>110</v>
      </c>
      <c r="C36841" s="9">
        <v>322</v>
      </c>
      <c r="D36841" s="13" t="s">
        <v>6</v>
      </c>
      <c r="E36841" s="9">
        <v>2004</v>
      </c>
      <c r="F36841" s="9">
        <v>53430.421731046998</v>
      </c>
      <c r="G36841" s="9">
        <v>30700.17902275324</v>
      </c>
      <c r="H36841" s="9">
        <v>203776.6340506844</v>
      </c>
      <c r="I36841" s="9">
        <v>117086.4639156479</v>
      </c>
      <c r="J36841" s="9">
        <v>37723.21875</v>
      </c>
    </row>
    <row r="36842" spans="1:10" x14ac:dyDescent="0.2">
      <c r="A36842" s="9">
        <v>98</v>
      </c>
      <c r="B36842" s="13" t="s">
        <v>110</v>
      </c>
      <c r="C36842" s="9">
        <v>322</v>
      </c>
      <c r="D36842" s="13" t="s">
        <v>6</v>
      </c>
      <c r="E36842" s="9">
        <v>2005</v>
      </c>
      <c r="F36842" s="9">
        <v>39546.476606234603</v>
      </c>
      <c r="G36842" s="9">
        <v>23606.03324830762</v>
      </c>
      <c r="H36842" s="9">
        <v>213140.48945181919</v>
      </c>
      <c r="I36842" s="9">
        <v>127227.55381365601</v>
      </c>
      <c r="J36842" s="9">
        <v>43838.7578125</v>
      </c>
    </row>
    <row r="36843" spans="1:10" x14ac:dyDescent="0.2">
      <c r="A36843" s="9">
        <v>98</v>
      </c>
      <c r="B36843" s="13" t="s">
        <v>110</v>
      </c>
      <c r="C36843" s="9">
        <v>322</v>
      </c>
      <c r="D36843" s="13" t="s">
        <v>6</v>
      </c>
      <c r="E36843" s="9">
        <v>2006</v>
      </c>
      <c r="F36843" s="9">
        <v>29698.67914163215</v>
      </c>
      <c r="G36843" s="9">
        <v>19188.462720441559</v>
      </c>
      <c r="H36843" s="9">
        <v>203968.18488870899</v>
      </c>
      <c r="I36843" s="9">
        <v>131784.8478455272</v>
      </c>
      <c r="J36843" s="9">
        <v>43835.51953125</v>
      </c>
    </row>
    <row r="36844" spans="1:10" x14ac:dyDescent="0.2">
      <c r="A36844" s="9">
        <v>98</v>
      </c>
      <c r="B36844" s="13" t="s">
        <v>110</v>
      </c>
      <c r="C36844" s="9">
        <v>322</v>
      </c>
      <c r="D36844" s="13" t="s">
        <v>6</v>
      </c>
      <c r="E36844" s="9">
        <v>2007</v>
      </c>
      <c r="F36844" s="9">
        <v>15931.59574267117</v>
      </c>
      <c r="G36844" s="9">
        <v>11038.00667533418</v>
      </c>
      <c r="H36844" s="9">
        <v>184267.74008790101</v>
      </c>
      <c r="I36844" s="9">
        <v>127667.5970186257</v>
      </c>
      <c r="J36844" s="9">
        <v>41583.24609375</v>
      </c>
    </row>
    <row r="36845" spans="1:10" x14ac:dyDescent="0.2">
      <c r="A36845" s="9">
        <v>98</v>
      </c>
      <c r="B36845" s="13" t="s">
        <v>110</v>
      </c>
      <c r="C36845" s="9">
        <v>322</v>
      </c>
      <c r="D36845" s="13" t="s">
        <v>6</v>
      </c>
      <c r="E36845" s="9">
        <v>2008</v>
      </c>
      <c r="F36845" s="9">
        <v>22833.744011154231</v>
      </c>
      <c r="G36845" s="9">
        <v>17100.089942658789</v>
      </c>
      <c r="H36845" s="9">
        <v>173703.67371191451</v>
      </c>
      <c r="I36845" s="9">
        <v>130085.9133041426</v>
      </c>
      <c r="J36845" s="9">
        <v>39119.50390625</v>
      </c>
    </row>
    <row r="36846" spans="1:10" x14ac:dyDescent="0.2">
      <c r="A36846" s="9">
        <v>98</v>
      </c>
      <c r="B36846" s="13" t="s">
        <v>110</v>
      </c>
      <c r="C36846" s="9">
        <v>322</v>
      </c>
      <c r="D36846" s="13" t="s">
        <v>6</v>
      </c>
      <c r="E36846" s="9">
        <v>2009</v>
      </c>
      <c r="F36846" s="9">
        <v>8383.1847164803912</v>
      </c>
      <c r="G36846" s="9">
        <v>6529.9493465396281</v>
      </c>
      <c r="H36846" s="9">
        <v>156182.61644169639</v>
      </c>
      <c r="I36846" s="9">
        <v>121655.98262070581</v>
      </c>
      <c r="J36846" s="9">
        <v>35073.3984375</v>
      </c>
    </row>
    <row r="36847" spans="1:10" x14ac:dyDescent="0.2">
      <c r="A36847" s="9">
        <v>98</v>
      </c>
      <c r="B36847" s="13" t="s">
        <v>110</v>
      </c>
      <c r="C36847" s="9">
        <v>322</v>
      </c>
      <c r="D36847" s="13" t="s">
        <v>6</v>
      </c>
      <c r="E36847" s="9">
        <v>2010</v>
      </c>
      <c r="F36847" s="9">
        <v>17330.839275541712</v>
      </c>
      <c r="G36847" s="9">
        <v>14442.84701934724</v>
      </c>
      <c r="H36847" s="9">
        <v>146525.19041778019</v>
      </c>
      <c r="I36847" s="9">
        <v>122108.39163867191</v>
      </c>
      <c r="J36847" s="9">
        <v>30646.1796875</v>
      </c>
    </row>
    <row r="36848" spans="1:10" x14ac:dyDescent="0.2">
      <c r="A36848" s="9">
        <v>98</v>
      </c>
      <c r="B36848" s="13" t="s">
        <v>110</v>
      </c>
      <c r="C36848" s="9">
        <v>322</v>
      </c>
      <c r="D36848" s="13" t="s">
        <v>6</v>
      </c>
      <c r="E36848" s="9">
        <v>2011</v>
      </c>
      <c r="F36848" s="9">
        <v>17375.760778937809</v>
      </c>
      <c r="G36848" s="9">
        <v>15578.98105624609</v>
      </c>
      <c r="H36848" s="9">
        <v>137905.31801894211</v>
      </c>
      <c r="I36848" s="9">
        <v>123644.90765647071</v>
      </c>
      <c r="J36848" s="9">
        <v>27685.951171875</v>
      </c>
    </row>
    <row r="36849" spans="1:10" x14ac:dyDescent="0.2">
      <c r="A36849" s="9">
        <v>98</v>
      </c>
      <c r="B36849" s="13" t="s">
        <v>110</v>
      </c>
      <c r="C36849" s="9">
        <v>322</v>
      </c>
      <c r="D36849" s="13" t="s">
        <v>6</v>
      </c>
      <c r="E36849" s="9">
        <v>2012</v>
      </c>
      <c r="F36849" s="9">
        <v>13424.56889767298</v>
      </c>
      <c r="G36849" s="9">
        <v>13298.09743420721</v>
      </c>
      <c r="H36849" s="9">
        <v>123891.00494653769</v>
      </c>
      <c r="I36849" s="9">
        <v>122723.84071018379</v>
      </c>
      <c r="J36849" s="9">
        <v>23128.80859375</v>
      </c>
    </row>
    <row r="36850" spans="1:10" x14ac:dyDescent="0.2">
      <c r="A36850" s="9">
        <v>98</v>
      </c>
      <c r="B36850" s="13" t="s">
        <v>110</v>
      </c>
      <c r="C36850" s="9">
        <v>322</v>
      </c>
      <c r="D36850" s="13" t="s">
        <v>6</v>
      </c>
      <c r="E36850" s="9">
        <v>2013</v>
      </c>
      <c r="F36850" s="9">
        <v>19924.019919934901</v>
      </c>
      <c r="G36850" s="9">
        <v>20232.27555447831</v>
      </c>
      <c r="H36850" s="9">
        <v>126879.84566150189</v>
      </c>
      <c r="I36850" s="9">
        <v>128842.874582991</v>
      </c>
      <c r="J36850" s="9">
        <v>20732.8359375</v>
      </c>
    </row>
    <row r="36851" spans="1:10" x14ac:dyDescent="0.2">
      <c r="A36851" s="9">
        <v>98</v>
      </c>
      <c r="B36851" s="13" t="s">
        <v>110</v>
      </c>
      <c r="C36851" s="9">
        <v>322</v>
      </c>
      <c r="D36851" s="13" t="s">
        <v>6</v>
      </c>
      <c r="E36851" s="9">
        <v>2014</v>
      </c>
      <c r="F36851" s="9">
        <v>20326.231762275431</v>
      </c>
      <c r="G36851" s="9">
        <v>20508.382962143649</v>
      </c>
      <c r="H36851" s="9">
        <v>133339.42100568811</v>
      </c>
      <c r="I36851" s="9">
        <v>134534.3269680907</v>
      </c>
      <c r="J36851" s="9">
        <v>17019.4140625</v>
      </c>
    </row>
    <row r="36852" spans="1:10" x14ac:dyDescent="0.2">
      <c r="A36852" s="9">
        <v>98</v>
      </c>
      <c r="B36852" s="13" t="s">
        <v>110</v>
      </c>
      <c r="C36852" s="9">
        <v>322</v>
      </c>
      <c r="D36852" s="13" t="s">
        <v>6</v>
      </c>
      <c r="E36852" s="9">
        <v>2015</v>
      </c>
      <c r="F36852" s="9">
        <v>19484.868637345418</v>
      </c>
      <c r="G36852" s="9">
        <v>19484.868637345418</v>
      </c>
      <c r="H36852" s="9">
        <v>138547.74800410561</v>
      </c>
      <c r="I36852" s="9">
        <v>138547.74800410561</v>
      </c>
      <c r="J36852" s="9">
        <v>16462.52734375</v>
      </c>
    </row>
    <row r="36853" spans="1:10" x14ac:dyDescent="0.2">
      <c r="A36853" s="9">
        <v>98</v>
      </c>
      <c r="B36853" s="13" t="s">
        <v>110</v>
      </c>
      <c r="C36853" s="9">
        <v>322</v>
      </c>
      <c r="D36853" s="13" t="s">
        <v>6</v>
      </c>
      <c r="E36853" s="9">
        <v>2016</v>
      </c>
      <c r="F36853" s="9">
        <v>20026.312133085092</v>
      </c>
      <c r="G36853" s="9">
        <v>20284.072394153711</v>
      </c>
      <c r="H36853" s="9">
        <v>141082.93960717911</v>
      </c>
      <c r="I36853" s="9">
        <v>142898.82937778719</v>
      </c>
      <c r="J36853" s="9">
        <v>17246.041015625</v>
      </c>
    </row>
    <row r="36854" spans="1:10" x14ac:dyDescent="0.2">
      <c r="A36854" s="9">
        <v>98</v>
      </c>
      <c r="B36854" s="13" t="s">
        <v>110</v>
      </c>
      <c r="C36854" s="9">
        <v>322</v>
      </c>
      <c r="D36854" s="13" t="s">
        <v>6</v>
      </c>
      <c r="E36854" s="9">
        <v>2017</v>
      </c>
      <c r="F36854" s="9">
        <v>19925.14588478726</v>
      </c>
      <c r="G36854" s="9">
        <v>20290.01299440995</v>
      </c>
      <c r="H36854" s="9">
        <v>144116.4325176953</v>
      </c>
      <c r="I36854" s="9">
        <v>146755.47699375171</v>
      </c>
      <c r="J36854" s="9">
        <v>17601.216796875</v>
      </c>
    </row>
    <row r="36855" spans="1:10" x14ac:dyDescent="0.2">
      <c r="A36855" s="9">
        <v>98</v>
      </c>
      <c r="B36855" s="13" t="s">
        <v>110</v>
      </c>
      <c r="C36855" s="9">
        <v>322</v>
      </c>
      <c r="D36855" s="13" t="s">
        <v>6</v>
      </c>
      <c r="E36855" s="9">
        <v>2018</v>
      </c>
      <c r="F36855" s="9">
        <v>24471.696602695862</v>
      </c>
      <c r="G36855" s="9">
        <v>25038.79127604689</v>
      </c>
      <c r="H36855" s="9">
        <v>151408.71961392299</v>
      </c>
      <c r="I36855" s="9">
        <v>154917.38841551711</v>
      </c>
      <c r="J36855" s="9">
        <v>18357.658203125</v>
      </c>
    </row>
    <row r="36856" spans="1:10" x14ac:dyDescent="0.2">
      <c r="A36856" s="9">
        <v>98</v>
      </c>
      <c r="B36856" s="13" t="s">
        <v>110</v>
      </c>
      <c r="C36856" s="9">
        <v>322</v>
      </c>
      <c r="D36856" s="13" t="s">
        <v>6</v>
      </c>
      <c r="E36856" s="9">
        <v>2019</v>
      </c>
      <c r="F36856" s="9">
        <v>21349.250248565659</v>
      </c>
      <c r="G36856" s="9">
        <v>21981.166892780791</v>
      </c>
      <c r="H36856" s="9">
        <v>154509.72105995219</v>
      </c>
      <c r="I36856" s="9">
        <v>159083.0556405134</v>
      </c>
      <c r="J36856" s="9">
        <v>19080.193359375</v>
      </c>
    </row>
    <row r="36857" spans="1:10" x14ac:dyDescent="0.2">
      <c r="A36857" s="9">
        <v>98</v>
      </c>
      <c r="B36857" s="13" t="s">
        <v>110</v>
      </c>
      <c r="C36857" s="9">
        <v>322</v>
      </c>
      <c r="D36857" s="13" t="s">
        <v>6</v>
      </c>
      <c r="E36857" s="9">
        <v>2020</v>
      </c>
      <c r="F36857" s="9">
        <v>24460.81506562854</v>
      </c>
      <c r="G36857" s="9">
        <v>25046.29439604218</v>
      </c>
      <c r="H36857" s="9">
        <v>161958.26323786791</v>
      </c>
      <c r="I36857" s="9">
        <v>165834.79863789651</v>
      </c>
      <c r="J36857" s="9">
        <v>19906.078125</v>
      </c>
    </row>
    <row r="36858" spans="1:10" x14ac:dyDescent="0.2">
      <c r="A36858" s="9">
        <v>98</v>
      </c>
      <c r="B36858" s="13" t="s">
        <v>110</v>
      </c>
      <c r="C36858" s="9">
        <v>330</v>
      </c>
      <c r="D36858" s="13" t="s">
        <v>7</v>
      </c>
      <c r="E36858" s="9">
        <v>1994</v>
      </c>
      <c r="F36858" s="9"/>
      <c r="G36858" s="9"/>
      <c r="H36858" s="9">
        <v>597191.95141358208</v>
      </c>
      <c r="I36858" s="9">
        <v>531959.1045114327</v>
      </c>
      <c r="J36858" s="9">
        <v>121267.546875</v>
      </c>
    </row>
    <row r="36859" spans="1:10" x14ac:dyDescent="0.2">
      <c r="A36859" s="9">
        <v>98</v>
      </c>
      <c r="B36859" s="13" t="s">
        <v>110</v>
      </c>
      <c r="C36859" s="9">
        <v>330</v>
      </c>
      <c r="D36859" s="13" t="s">
        <v>7</v>
      </c>
      <c r="E36859" s="9">
        <v>1995</v>
      </c>
      <c r="F36859" s="9">
        <v>118890.763981934</v>
      </c>
      <c r="G36859" s="9">
        <v>106612.9977194503</v>
      </c>
      <c r="H36859" s="9">
        <v>615772.321788667</v>
      </c>
      <c r="I36859" s="9">
        <v>552181.9436582264</v>
      </c>
      <c r="J36859" s="9">
        <v>123903.234375</v>
      </c>
    </row>
    <row r="36860" spans="1:10" x14ac:dyDescent="0.2">
      <c r="A36860" s="9">
        <v>98</v>
      </c>
      <c r="B36860" s="13" t="s">
        <v>110</v>
      </c>
      <c r="C36860" s="9">
        <v>330</v>
      </c>
      <c r="D36860" s="13" t="s">
        <v>7</v>
      </c>
      <c r="E36860" s="9">
        <v>1996</v>
      </c>
      <c r="F36860" s="9">
        <v>21212.027121117659</v>
      </c>
      <c r="G36860" s="9">
        <v>19114.480693925481</v>
      </c>
      <c r="H36860" s="9">
        <v>534473.35121061851</v>
      </c>
      <c r="I36860" s="9">
        <v>481622.07670205593</v>
      </c>
      <c r="J36860" s="9">
        <v>108503.7265625</v>
      </c>
    </row>
    <row r="36861" spans="1:10" x14ac:dyDescent="0.2">
      <c r="A36861" s="9">
        <v>98</v>
      </c>
      <c r="B36861" s="13" t="s">
        <v>110</v>
      </c>
      <c r="C36861" s="9">
        <v>330</v>
      </c>
      <c r="D36861" s="13" t="s">
        <v>7</v>
      </c>
      <c r="E36861" s="9">
        <v>1997</v>
      </c>
      <c r="F36861" s="9">
        <v>103016.93737370359</v>
      </c>
      <c r="G36861" s="9">
        <v>92700.541381927993</v>
      </c>
      <c r="H36861" s="9">
        <v>551317.63905884919</v>
      </c>
      <c r="I36861" s="9">
        <v>496107.19282757002</v>
      </c>
      <c r="J36861" s="9">
        <v>109120.6875</v>
      </c>
    </row>
    <row r="36862" spans="1:10" x14ac:dyDescent="0.2">
      <c r="A36862" s="9">
        <v>98</v>
      </c>
      <c r="B36862" s="13" t="s">
        <v>110</v>
      </c>
      <c r="C36862" s="9">
        <v>330</v>
      </c>
      <c r="D36862" s="13" t="s">
        <v>7</v>
      </c>
      <c r="E36862" s="9">
        <v>1998</v>
      </c>
      <c r="F36862" s="9">
        <v>117379.56626590931</v>
      </c>
      <c r="G36862" s="9">
        <v>106031.3468494871</v>
      </c>
      <c r="H36862" s="9">
        <v>577392.89433557016</v>
      </c>
      <c r="I36862" s="9">
        <v>521570.73156185972</v>
      </c>
      <c r="J36862" s="9">
        <v>113428.125</v>
      </c>
    </row>
    <row r="36863" spans="1:10" x14ac:dyDescent="0.2">
      <c r="A36863" s="9">
        <v>98</v>
      </c>
      <c r="B36863" s="13" t="s">
        <v>110</v>
      </c>
      <c r="C36863" s="9">
        <v>330</v>
      </c>
      <c r="D36863" s="13" t="s">
        <v>7</v>
      </c>
      <c r="E36863" s="9">
        <v>1999</v>
      </c>
      <c r="F36863" s="9">
        <v>140879.82299120931</v>
      </c>
      <c r="G36863" s="9">
        <v>129730.013519913</v>
      </c>
      <c r="H36863" s="9">
        <v>615294.60792757897</v>
      </c>
      <c r="I36863" s="9">
        <v>566597.6582761266</v>
      </c>
      <c r="J36863" s="9">
        <v>123290.859375</v>
      </c>
    </row>
    <row r="36864" spans="1:10" x14ac:dyDescent="0.2">
      <c r="A36864" s="9">
        <v>98</v>
      </c>
      <c r="B36864" s="13" t="s">
        <v>110</v>
      </c>
      <c r="C36864" s="9">
        <v>330</v>
      </c>
      <c r="D36864" s="13" t="s">
        <v>7</v>
      </c>
      <c r="E36864" s="9">
        <v>2000</v>
      </c>
      <c r="F36864" s="9">
        <v>150198.5745360888</v>
      </c>
      <c r="G36864" s="9">
        <v>140229.24051093421</v>
      </c>
      <c r="H36864" s="9">
        <v>658520.30163103028</v>
      </c>
      <c r="I36864" s="9">
        <v>614811.43908301787</v>
      </c>
      <c r="J36864" s="9">
        <v>133022.25</v>
      </c>
    </row>
    <row r="36865" spans="1:10" x14ac:dyDescent="0.2">
      <c r="A36865" s="9">
        <v>98</v>
      </c>
      <c r="B36865" s="13" t="s">
        <v>110</v>
      </c>
      <c r="C36865" s="9">
        <v>330</v>
      </c>
      <c r="D36865" s="13" t="s">
        <v>7</v>
      </c>
      <c r="E36865" s="9">
        <v>2001</v>
      </c>
      <c r="F36865" s="9">
        <v>103392.7808775118</v>
      </c>
      <c r="G36865" s="9">
        <v>98024.28331751567</v>
      </c>
      <c r="H36865" s="9">
        <v>646561.9971290878</v>
      </c>
      <c r="I36865" s="9">
        <v>612990.34469345142</v>
      </c>
      <c r="J36865" s="9">
        <v>128488.6484375</v>
      </c>
    </row>
    <row r="36866" spans="1:10" x14ac:dyDescent="0.2">
      <c r="A36866" s="9">
        <v>98</v>
      </c>
      <c r="B36866" s="13" t="s">
        <v>110</v>
      </c>
      <c r="C36866" s="9">
        <v>330</v>
      </c>
      <c r="D36866" s="13" t="s">
        <v>7</v>
      </c>
      <c r="E36866" s="9">
        <v>2002</v>
      </c>
      <c r="F36866" s="9">
        <v>83391.700893755595</v>
      </c>
      <c r="G36866" s="9">
        <v>80539.825489867144</v>
      </c>
      <c r="H36866" s="9">
        <v>615013.09541505878</v>
      </c>
      <c r="I36866" s="9">
        <v>593980.53820510197</v>
      </c>
      <c r="J36866" s="9">
        <v>120180.265625</v>
      </c>
    </row>
    <row r="36867" spans="1:10" x14ac:dyDescent="0.2">
      <c r="A36867" s="9">
        <v>98</v>
      </c>
      <c r="B36867" s="13" t="s">
        <v>110</v>
      </c>
      <c r="C36867" s="9">
        <v>330</v>
      </c>
      <c r="D36867" s="13" t="s">
        <v>7</v>
      </c>
      <c r="E36867" s="9">
        <v>2003</v>
      </c>
      <c r="F36867" s="9">
        <v>84958.567022892108</v>
      </c>
      <c r="G36867" s="9">
        <v>83531.710026331741</v>
      </c>
      <c r="H36867" s="9">
        <v>590975.08133497532</v>
      </c>
      <c r="I36867" s="9">
        <v>581049.80882692523</v>
      </c>
      <c r="J36867" s="9">
        <v>112481.34375</v>
      </c>
    </row>
    <row r="36868" spans="1:10" x14ac:dyDescent="0.2">
      <c r="A36868" s="9">
        <v>98</v>
      </c>
      <c r="B36868" s="13" t="s">
        <v>110</v>
      </c>
      <c r="C36868" s="9">
        <v>330</v>
      </c>
      <c r="D36868" s="13" t="s">
        <v>7</v>
      </c>
      <c r="E36868" s="9">
        <v>2004</v>
      </c>
      <c r="F36868" s="9">
        <v>120903.6580390962</v>
      </c>
      <c r="G36868" s="9">
        <v>120519.4784538383</v>
      </c>
      <c r="H36868" s="9">
        <v>609142.38964362803</v>
      </c>
      <c r="I36868" s="9">
        <v>607206.7983272709</v>
      </c>
      <c r="J36868" s="9">
        <v>113746.1171875</v>
      </c>
    </row>
    <row r="36869" spans="1:10" x14ac:dyDescent="0.2">
      <c r="A36869" s="9">
        <v>98</v>
      </c>
      <c r="B36869" s="13" t="s">
        <v>110</v>
      </c>
      <c r="C36869" s="9">
        <v>330</v>
      </c>
      <c r="D36869" s="13" t="s">
        <v>7</v>
      </c>
      <c r="E36869" s="9">
        <v>2005</v>
      </c>
      <c r="F36869" s="9">
        <v>129561.6262967806</v>
      </c>
      <c r="G36869" s="9">
        <v>129339.46598601461</v>
      </c>
      <c r="H36869" s="9">
        <v>639031.63268921047</v>
      </c>
      <c r="I36869" s="9">
        <v>637935.88026493671</v>
      </c>
      <c r="J36869" s="9">
        <v>115232.90625</v>
      </c>
    </row>
    <row r="36870" spans="1:10" x14ac:dyDescent="0.2">
      <c r="A36870" s="9">
        <v>98</v>
      </c>
      <c r="B36870" s="13" t="s">
        <v>110</v>
      </c>
      <c r="C36870" s="9">
        <v>330</v>
      </c>
      <c r="D36870" s="13" t="s">
        <v>7</v>
      </c>
      <c r="E36870" s="9">
        <v>2006</v>
      </c>
      <c r="F36870" s="9">
        <v>115794.5253377039</v>
      </c>
      <c r="G36870" s="9">
        <v>115248.63933940791</v>
      </c>
      <c r="H36870" s="9">
        <v>652660.54697360646</v>
      </c>
      <c r="I36870" s="9">
        <v>649583.73264931887</v>
      </c>
      <c r="J36870" s="9">
        <v>116728.1875</v>
      </c>
    </row>
    <row r="36871" spans="1:10" x14ac:dyDescent="0.2">
      <c r="A36871" s="9">
        <v>98</v>
      </c>
      <c r="B36871" s="13" t="s">
        <v>110</v>
      </c>
      <c r="C36871" s="9">
        <v>330</v>
      </c>
      <c r="D36871" s="13" t="s">
        <v>7</v>
      </c>
      <c r="E36871" s="9">
        <v>2007</v>
      </c>
      <c r="F36871" s="9">
        <v>109419.9736472404</v>
      </c>
      <c r="G36871" s="9">
        <v>108981.086194253</v>
      </c>
      <c r="H36871" s="9">
        <v>655702.46685859968</v>
      </c>
      <c r="I36871" s="9">
        <v>653072.42066132242</v>
      </c>
      <c r="J36871" s="9">
        <v>119275.734375</v>
      </c>
    </row>
    <row r="36872" spans="1:10" x14ac:dyDescent="0.2">
      <c r="A36872" s="9">
        <v>98</v>
      </c>
      <c r="B36872" s="13" t="s">
        <v>110</v>
      </c>
      <c r="C36872" s="9">
        <v>330</v>
      </c>
      <c r="D36872" s="13" t="s">
        <v>7</v>
      </c>
      <c r="E36872" s="9">
        <v>2008</v>
      </c>
      <c r="F36872" s="9">
        <v>117394.79373560019</v>
      </c>
      <c r="G36872" s="9">
        <v>116443.5870309117</v>
      </c>
      <c r="H36872" s="9">
        <v>668876.70777989668</v>
      </c>
      <c r="I36872" s="9">
        <v>663457.04657683533</v>
      </c>
      <c r="J36872" s="9">
        <v>123604.109375</v>
      </c>
    </row>
    <row r="36873" spans="1:10" x14ac:dyDescent="0.2">
      <c r="A36873" s="9">
        <v>98</v>
      </c>
      <c r="B36873" s="13" t="s">
        <v>110</v>
      </c>
      <c r="C36873" s="9">
        <v>330</v>
      </c>
      <c r="D36873" s="13" t="s">
        <v>7</v>
      </c>
      <c r="E36873" s="9">
        <v>2009</v>
      </c>
      <c r="F36873" s="9">
        <v>68790.645796457931</v>
      </c>
      <c r="G36873" s="9">
        <v>68790.066426307167</v>
      </c>
      <c r="H36873" s="9">
        <v>624506.94837577199</v>
      </c>
      <c r="I36873" s="9">
        <v>624501.68863906432</v>
      </c>
      <c r="J36873" s="9">
        <v>113874.75</v>
      </c>
    </row>
    <row r="36874" spans="1:10" x14ac:dyDescent="0.2">
      <c r="A36874" s="9">
        <v>98</v>
      </c>
      <c r="B36874" s="13" t="s">
        <v>110</v>
      </c>
      <c r="C36874" s="9">
        <v>330</v>
      </c>
      <c r="D36874" s="13" t="s">
        <v>7</v>
      </c>
      <c r="E36874" s="9">
        <v>2010</v>
      </c>
      <c r="F36874" s="9">
        <v>137174.2466984627</v>
      </c>
      <c r="G36874" s="9">
        <v>139010.0766110862</v>
      </c>
      <c r="H36874" s="9">
        <v>653348.79563198774</v>
      </c>
      <c r="I36874" s="9">
        <v>662092.69101516658</v>
      </c>
      <c r="J36874" s="9">
        <v>119023.0390625</v>
      </c>
    </row>
    <row r="36875" spans="1:10" x14ac:dyDescent="0.2">
      <c r="A36875" s="9">
        <v>98</v>
      </c>
      <c r="B36875" s="13" t="s">
        <v>110</v>
      </c>
      <c r="C36875" s="9">
        <v>330</v>
      </c>
      <c r="D36875" s="13" t="s">
        <v>7</v>
      </c>
      <c r="E36875" s="9">
        <v>2011</v>
      </c>
      <c r="F36875" s="9">
        <v>143795.2592341975</v>
      </c>
      <c r="G36875" s="9">
        <v>147672.98014106019</v>
      </c>
      <c r="H36875" s="9">
        <v>683801.7637851662</v>
      </c>
      <c r="I36875" s="9">
        <v>702241.81813536375</v>
      </c>
      <c r="J36875" s="9">
        <v>121110.3203125</v>
      </c>
    </row>
    <row r="36876" spans="1:10" x14ac:dyDescent="0.2">
      <c r="A36876" s="9">
        <v>98</v>
      </c>
      <c r="B36876" s="13" t="s">
        <v>110</v>
      </c>
      <c r="C36876" s="9">
        <v>330</v>
      </c>
      <c r="D36876" s="13" t="s">
        <v>7</v>
      </c>
      <c r="E36876" s="9">
        <v>2012</v>
      </c>
      <c r="F36876" s="9">
        <v>200654.1841959111</v>
      </c>
      <c r="G36876" s="9">
        <v>205005.0785633596</v>
      </c>
      <c r="H36876" s="9">
        <v>776368.40489328827</v>
      </c>
      <c r="I36876" s="9">
        <v>793202.82543354027</v>
      </c>
      <c r="J36876" s="9">
        <v>130845.71875</v>
      </c>
    </row>
    <row r="36877" spans="1:10" x14ac:dyDescent="0.2">
      <c r="A36877" s="9">
        <v>98</v>
      </c>
      <c r="B36877" s="13" t="s">
        <v>110</v>
      </c>
      <c r="C36877" s="9">
        <v>330</v>
      </c>
      <c r="D36877" s="13" t="s">
        <v>7</v>
      </c>
      <c r="E36877" s="9">
        <v>2013</v>
      </c>
      <c r="F36877" s="9">
        <v>220654.6422091198</v>
      </c>
      <c r="G36877" s="9">
        <v>224377.36347991909</v>
      </c>
      <c r="H36877" s="9">
        <v>874018.26295432937</v>
      </c>
      <c r="I36877" s="9">
        <v>888764.05006305256</v>
      </c>
      <c r="J36877" s="9">
        <v>144806.421875</v>
      </c>
    </row>
    <row r="36878" spans="1:10" x14ac:dyDescent="0.2">
      <c r="A36878" s="9">
        <v>98</v>
      </c>
      <c r="B36878" s="13" t="s">
        <v>110</v>
      </c>
      <c r="C36878" s="9">
        <v>330</v>
      </c>
      <c r="D36878" s="13" t="s">
        <v>7</v>
      </c>
      <c r="E36878" s="9">
        <v>2014</v>
      </c>
      <c r="F36878" s="9">
        <v>209568.0490473939</v>
      </c>
      <c r="G36878" s="9">
        <v>211053.0689705305</v>
      </c>
      <c r="H36878" s="9">
        <v>948758.83833672432</v>
      </c>
      <c r="I36878" s="9">
        <v>955481.83730334335</v>
      </c>
      <c r="J36878" s="9">
        <v>155305.015625</v>
      </c>
    </row>
    <row r="36879" spans="1:10" x14ac:dyDescent="0.2">
      <c r="A36879" s="9">
        <v>98</v>
      </c>
      <c r="B36879" s="13" t="s">
        <v>110</v>
      </c>
      <c r="C36879" s="9">
        <v>330</v>
      </c>
      <c r="D36879" s="13" t="s">
        <v>7</v>
      </c>
      <c r="E36879" s="9">
        <v>2015</v>
      </c>
      <c r="F36879" s="9">
        <v>176022.69617185311</v>
      </c>
      <c r="G36879" s="9">
        <v>176022.69617185311</v>
      </c>
      <c r="H36879" s="9">
        <v>976334.28309713351</v>
      </c>
      <c r="I36879" s="9">
        <v>976334.28309713351</v>
      </c>
      <c r="J36879" s="9">
        <v>158355.015625</v>
      </c>
    </row>
    <row r="36880" spans="1:10" x14ac:dyDescent="0.2">
      <c r="A36880" s="9">
        <v>98</v>
      </c>
      <c r="B36880" s="13" t="s">
        <v>110</v>
      </c>
      <c r="C36880" s="9">
        <v>330</v>
      </c>
      <c r="D36880" s="13" t="s">
        <v>7</v>
      </c>
      <c r="E36880" s="9">
        <v>2016</v>
      </c>
      <c r="F36880" s="9">
        <v>171737.22434647859</v>
      </c>
      <c r="G36880" s="9">
        <v>173637.46253270531</v>
      </c>
      <c r="H36880" s="9">
        <v>980565.29830695759</v>
      </c>
      <c r="I36880" s="9">
        <v>991415.05805486429</v>
      </c>
      <c r="J36880" s="9">
        <v>161337.515625</v>
      </c>
    </row>
    <row r="36881" spans="1:10" x14ac:dyDescent="0.2">
      <c r="A36881" s="9">
        <v>98</v>
      </c>
      <c r="B36881" s="13" t="s">
        <v>110</v>
      </c>
      <c r="C36881" s="9">
        <v>330</v>
      </c>
      <c r="D36881" s="13" t="s">
        <v>7</v>
      </c>
      <c r="E36881" s="9">
        <v>2017</v>
      </c>
      <c r="F36881" s="9">
        <v>165886.19627791131</v>
      </c>
      <c r="G36881" s="9">
        <v>167697.83243889839</v>
      </c>
      <c r="H36881" s="9">
        <v>987324.55519305461</v>
      </c>
      <c r="I36881" s="9">
        <v>998107.08506565262</v>
      </c>
      <c r="J36881" s="9">
        <v>163945.546875</v>
      </c>
    </row>
    <row r="36882" spans="1:10" x14ac:dyDescent="0.2">
      <c r="A36882" s="9">
        <v>98</v>
      </c>
      <c r="B36882" s="13" t="s">
        <v>110</v>
      </c>
      <c r="C36882" s="9">
        <v>330</v>
      </c>
      <c r="D36882" s="13" t="s">
        <v>7</v>
      </c>
      <c r="E36882" s="9">
        <v>2018</v>
      </c>
      <c r="F36882" s="9">
        <v>135631.20531449129</v>
      </c>
      <c r="G36882" s="9">
        <v>136923.5070524858</v>
      </c>
      <c r="H36882" s="9">
        <v>963755.28702756192</v>
      </c>
      <c r="I36882" s="9">
        <v>972938.00150347652</v>
      </c>
      <c r="J36882" s="9">
        <v>154625.171875</v>
      </c>
    </row>
    <row r="36883" spans="1:10" x14ac:dyDescent="0.2">
      <c r="A36883" s="9">
        <v>98</v>
      </c>
      <c r="B36883" s="13" t="s">
        <v>110</v>
      </c>
      <c r="C36883" s="9">
        <v>330</v>
      </c>
      <c r="D36883" s="13" t="s">
        <v>7</v>
      </c>
      <c r="E36883" s="9">
        <v>2019</v>
      </c>
      <c r="F36883" s="9">
        <v>121693.877834335</v>
      </c>
      <c r="G36883" s="9">
        <v>122378.2166283026</v>
      </c>
      <c r="H36883" s="9">
        <v>932069.6445722708</v>
      </c>
      <c r="I36883" s="9">
        <v>937311.08668761444</v>
      </c>
      <c r="J36883" s="9">
        <v>148075.453125</v>
      </c>
    </row>
    <row r="36884" spans="1:10" x14ac:dyDescent="0.2">
      <c r="A36884" s="9">
        <v>98</v>
      </c>
      <c r="B36884" s="13" t="s">
        <v>110</v>
      </c>
      <c r="C36884" s="9">
        <v>330</v>
      </c>
      <c r="D36884" s="13" t="s">
        <v>7</v>
      </c>
      <c r="E36884" s="9">
        <v>2020</v>
      </c>
      <c r="F36884" s="9">
        <v>202442.03972979309</v>
      </c>
      <c r="G36884" s="9">
        <v>204268.55484466461</v>
      </c>
      <c r="H36884" s="9">
        <v>980513.72407390794</v>
      </c>
      <c r="I36884" s="9">
        <v>989360.32105421042</v>
      </c>
      <c r="J36884" s="9">
        <v>155947.984375</v>
      </c>
    </row>
    <row r="36885" spans="1:10" x14ac:dyDescent="0.2">
      <c r="A36885" s="9">
        <v>98</v>
      </c>
      <c r="B36885" s="13" t="s">
        <v>110</v>
      </c>
      <c r="C36885" s="9">
        <v>400</v>
      </c>
      <c r="D36885" s="13" t="s">
        <v>8</v>
      </c>
      <c r="E36885" s="9">
        <v>1994</v>
      </c>
      <c r="F36885" s="9"/>
      <c r="G36885" s="9"/>
      <c r="H36885" s="9">
        <v>0</v>
      </c>
      <c r="I36885" s="9">
        <v>0</v>
      </c>
      <c r="J36885" s="9">
        <v>0</v>
      </c>
    </row>
    <row r="36886" spans="1:10" x14ac:dyDescent="0.2">
      <c r="A36886" s="9">
        <v>98</v>
      </c>
      <c r="B36886" s="13" t="s">
        <v>110</v>
      </c>
      <c r="C36886" s="9">
        <v>400</v>
      </c>
      <c r="D36886" s="13" t="s">
        <v>8</v>
      </c>
      <c r="E36886" s="9">
        <v>1995</v>
      </c>
      <c r="F36886" s="9">
        <v>0</v>
      </c>
      <c r="G36886" s="9">
        <v>0</v>
      </c>
      <c r="H36886" s="9">
        <v>0</v>
      </c>
      <c r="I36886" s="9">
        <v>0</v>
      </c>
      <c r="J36886" s="9">
        <v>0</v>
      </c>
    </row>
    <row r="36887" spans="1:10" x14ac:dyDescent="0.2">
      <c r="A36887" s="9">
        <v>98</v>
      </c>
      <c r="B36887" s="13" t="s">
        <v>110</v>
      </c>
      <c r="C36887" s="9">
        <v>400</v>
      </c>
      <c r="D36887" s="13" t="s">
        <v>8</v>
      </c>
      <c r="E36887" s="9">
        <v>1996</v>
      </c>
      <c r="F36887" s="9">
        <v>0</v>
      </c>
      <c r="G36887" s="9">
        <v>0</v>
      </c>
      <c r="H36887" s="9">
        <v>0</v>
      </c>
      <c r="I36887" s="9">
        <v>0</v>
      </c>
      <c r="J36887" s="9">
        <v>0</v>
      </c>
    </row>
    <row r="36888" spans="1:10" x14ac:dyDescent="0.2">
      <c r="A36888" s="9">
        <v>98</v>
      </c>
      <c r="B36888" s="13" t="s">
        <v>110</v>
      </c>
      <c r="C36888" s="9">
        <v>400</v>
      </c>
      <c r="D36888" s="13" t="s">
        <v>8</v>
      </c>
      <c r="E36888" s="9">
        <v>1997</v>
      </c>
      <c r="F36888" s="9">
        <v>0</v>
      </c>
      <c r="G36888" s="9">
        <v>0</v>
      </c>
      <c r="H36888" s="9">
        <v>0</v>
      </c>
      <c r="I36888" s="9">
        <v>0</v>
      </c>
      <c r="J36888" s="9">
        <v>0</v>
      </c>
    </row>
    <row r="36889" spans="1:10" x14ac:dyDescent="0.2">
      <c r="A36889" s="9">
        <v>98</v>
      </c>
      <c r="B36889" s="13" t="s">
        <v>110</v>
      </c>
      <c r="C36889" s="9">
        <v>400</v>
      </c>
      <c r="D36889" s="13" t="s">
        <v>8</v>
      </c>
      <c r="E36889" s="9">
        <v>1998</v>
      </c>
      <c r="F36889" s="9">
        <v>0</v>
      </c>
      <c r="G36889" s="9">
        <v>0</v>
      </c>
      <c r="H36889" s="9">
        <v>0</v>
      </c>
      <c r="I36889" s="9">
        <v>0</v>
      </c>
      <c r="J36889" s="9">
        <v>0</v>
      </c>
    </row>
    <row r="36890" spans="1:10" x14ac:dyDescent="0.2">
      <c r="A36890" s="9">
        <v>98</v>
      </c>
      <c r="B36890" s="13" t="s">
        <v>110</v>
      </c>
      <c r="C36890" s="9">
        <v>400</v>
      </c>
      <c r="D36890" s="13" t="s">
        <v>8</v>
      </c>
      <c r="E36890" s="9">
        <v>1999</v>
      </c>
      <c r="F36890" s="9">
        <v>0</v>
      </c>
      <c r="G36890" s="9">
        <v>0</v>
      </c>
      <c r="H36890" s="9">
        <v>0</v>
      </c>
      <c r="I36890" s="9">
        <v>0</v>
      </c>
      <c r="J36890" s="9">
        <v>0</v>
      </c>
    </row>
    <row r="36891" spans="1:10" x14ac:dyDescent="0.2">
      <c r="A36891" s="9">
        <v>98</v>
      </c>
      <c r="B36891" s="13" t="s">
        <v>110</v>
      </c>
      <c r="C36891" s="9">
        <v>400</v>
      </c>
      <c r="D36891" s="13" t="s">
        <v>8</v>
      </c>
      <c r="E36891" s="9">
        <v>2000</v>
      </c>
      <c r="F36891" s="9">
        <v>0</v>
      </c>
      <c r="G36891" s="9">
        <v>0</v>
      </c>
      <c r="H36891" s="9">
        <v>0</v>
      </c>
      <c r="I36891" s="9">
        <v>0</v>
      </c>
      <c r="J36891" s="9">
        <v>0</v>
      </c>
    </row>
    <row r="36892" spans="1:10" x14ac:dyDescent="0.2">
      <c r="A36892" s="9">
        <v>98</v>
      </c>
      <c r="B36892" s="13" t="s">
        <v>110</v>
      </c>
      <c r="C36892" s="9">
        <v>400</v>
      </c>
      <c r="D36892" s="13" t="s">
        <v>8</v>
      </c>
      <c r="E36892" s="9">
        <v>2001</v>
      </c>
      <c r="F36892" s="9">
        <v>0</v>
      </c>
      <c r="G36892" s="9">
        <v>0</v>
      </c>
      <c r="H36892" s="9">
        <v>0</v>
      </c>
      <c r="I36892" s="9">
        <v>0</v>
      </c>
      <c r="J36892" s="9">
        <v>0</v>
      </c>
    </row>
    <row r="36893" spans="1:10" x14ac:dyDescent="0.2">
      <c r="A36893" s="9">
        <v>98</v>
      </c>
      <c r="B36893" s="13" t="s">
        <v>110</v>
      </c>
      <c r="C36893" s="9">
        <v>400</v>
      </c>
      <c r="D36893" s="13" t="s">
        <v>8</v>
      </c>
      <c r="E36893" s="9">
        <v>2002</v>
      </c>
      <c r="F36893" s="9">
        <v>0</v>
      </c>
      <c r="G36893" s="9">
        <v>0</v>
      </c>
      <c r="H36893" s="9">
        <v>0</v>
      </c>
      <c r="I36893" s="9">
        <v>0</v>
      </c>
      <c r="J36893" s="9">
        <v>0</v>
      </c>
    </row>
    <row r="36894" spans="1:10" x14ac:dyDescent="0.2">
      <c r="A36894" s="9">
        <v>98</v>
      </c>
      <c r="B36894" s="13" t="s">
        <v>110</v>
      </c>
      <c r="C36894" s="9">
        <v>400</v>
      </c>
      <c r="D36894" s="13" t="s">
        <v>8</v>
      </c>
      <c r="E36894" s="9">
        <v>2003</v>
      </c>
      <c r="F36894" s="9">
        <v>0</v>
      </c>
      <c r="G36894" s="9">
        <v>0</v>
      </c>
      <c r="H36894" s="9">
        <v>0</v>
      </c>
      <c r="I36894" s="9">
        <v>0</v>
      </c>
      <c r="J36894" s="9">
        <v>0</v>
      </c>
    </row>
    <row r="36895" spans="1:10" x14ac:dyDescent="0.2">
      <c r="A36895" s="9">
        <v>98</v>
      </c>
      <c r="B36895" s="13" t="s">
        <v>110</v>
      </c>
      <c r="C36895" s="9">
        <v>400</v>
      </c>
      <c r="D36895" s="13" t="s">
        <v>8</v>
      </c>
      <c r="E36895" s="9">
        <v>2004</v>
      </c>
      <c r="F36895" s="9">
        <v>0</v>
      </c>
      <c r="G36895" s="9">
        <v>0</v>
      </c>
      <c r="H36895" s="9">
        <v>0</v>
      </c>
      <c r="I36895" s="9">
        <v>0</v>
      </c>
      <c r="J36895" s="9">
        <v>0</v>
      </c>
    </row>
    <row r="36896" spans="1:10" x14ac:dyDescent="0.2">
      <c r="A36896" s="9">
        <v>98</v>
      </c>
      <c r="B36896" s="13" t="s">
        <v>110</v>
      </c>
      <c r="C36896" s="9">
        <v>400</v>
      </c>
      <c r="D36896" s="13" t="s">
        <v>8</v>
      </c>
      <c r="E36896" s="9">
        <v>2005</v>
      </c>
      <c r="F36896" s="9">
        <v>0</v>
      </c>
      <c r="G36896" s="9">
        <v>0</v>
      </c>
      <c r="H36896" s="9">
        <v>0</v>
      </c>
      <c r="I36896" s="9">
        <v>0</v>
      </c>
      <c r="J36896" s="9">
        <v>0</v>
      </c>
    </row>
    <row r="36897" spans="1:10" x14ac:dyDescent="0.2">
      <c r="A36897" s="9">
        <v>98</v>
      </c>
      <c r="B36897" s="13" t="s">
        <v>110</v>
      </c>
      <c r="C36897" s="9">
        <v>400</v>
      </c>
      <c r="D36897" s="13" t="s">
        <v>8</v>
      </c>
      <c r="E36897" s="9">
        <v>2006</v>
      </c>
      <c r="F36897" s="9">
        <v>0</v>
      </c>
      <c r="G36897" s="9">
        <v>0</v>
      </c>
      <c r="H36897" s="9">
        <v>0</v>
      </c>
      <c r="I36897" s="9">
        <v>0</v>
      </c>
      <c r="J36897" s="9">
        <v>0</v>
      </c>
    </row>
    <row r="36898" spans="1:10" x14ac:dyDescent="0.2">
      <c r="A36898" s="9">
        <v>98</v>
      </c>
      <c r="B36898" s="13" t="s">
        <v>110</v>
      </c>
      <c r="C36898" s="9">
        <v>400</v>
      </c>
      <c r="D36898" s="13" t="s">
        <v>8</v>
      </c>
      <c r="E36898" s="9">
        <v>2007</v>
      </c>
      <c r="F36898" s="9">
        <v>0</v>
      </c>
      <c r="G36898" s="9">
        <v>0</v>
      </c>
      <c r="H36898" s="9">
        <v>0</v>
      </c>
      <c r="I36898" s="9">
        <v>0</v>
      </c>
      <c r="J36898" s="9">
        <v>0</v>
      </c>
    </row>
    <row r="36899" spans="1:10" x14ac:dyDescent="0.2">
      <c r="A36899" s="9">
        <v>98</v>
      </c>
      <c r="B36899" s="13" t="s">
        <v>110</v>
      </c>
      <c r="C36899" s="9">
        <v>400</v>
      </c>
      <c r="D36899" s="13" t="s">
        <v>8</v>
      </c>
      <c r="E36899" s="9">
        <v>2008</v>
      </c>
      <c r="F36899" s="9">
        <v>0</v>
      </c>
      <c r="G36899" s="9">
        <v>0</v>
      </c>
      <c r="H36899" s="9">
        <v>0</v>
      </c>
      <c r="I36899" s="9">
        <v>0</v>
      </c>
      <c r="J36899" s="9">
        <v>0</v>
      </c>
    </row>
    <row r="36900" spans="1:10" x14ac:dyDescent="0.2">
      <c r="A36900" s="9">
        <v>98</v>
      </c>
      <c r="B36900" s="13" t="s">
        <v>110</v>
      </c>
      <c r="C36900" s="9">
        <v>400</v>
      </c>
      <c r="D36900" s="13" t="s">
        <v>8</v>
      </c>
      <c r="E36900" s="9">
        <v>2009</v>
      </c>
      <c r="F36900" s="9">
        <v>0</v>
      </c>
      <c r="G36900" s="9">
        <v>0</v>
      </c>
      <c r="H36900" s="9">
        <v>0</v>
      </c>
      <c r="I36900" s="9">
        <v>0</v>
      </c>
      <c r="J36900" s="9">
        <v>0</v>
      </c>
    </row>
    <row r="36901" spans="1:10" x14ac:dyDescent="0.2">
      <c r="A36901" s="9">
        <v>98</v>
      </c>
      <c r="B36901" s="13" t="s">
        <v>110</v>
      </c>
      <c r="C36901" s="9">
        <v>400</v>
      </c>
      <c r="D36901" s="13" t="s">
        <v>8</v>
      </c>
      <c r="E36901" s="9">
        <v>2010</v>
      </c>
      <c r="F36901" s="9">
        <v>0</v>
      </c>
      <c r="G36901" s="9">
        <v>0</v>
      </c>
      <c r="H36901" s="9">
        <v>0</v>
      </c>
      <c r="I36901" s="9">
        <v>0</v>
      </c>
      <c r="J36901" s="9">
        <v>0</v>
      </c>
    </row>
    <row r="36902" spans="1:10" x14ac:dyDescent="0.2">
      <c r="A36902" s="9">
        <v>98</v>
      </c>
      <c r="B36902" s="13" t="s">
        <v>110</v>
      </c>
      <c r="C36902" s="9">
        <v>400</v>
      </c>
      <c r="D36902" s="13" t="s">
        <v>8</v>
      </c>
      <c r="E36902" s="9">
        <v>2011</v>
      </c>
      <c r="F36902" s="9">
        <v>0</v>
      </c>
      <c r="G36902" s="9">
        <v>0</v>
      </c>
      <c r="H36902" s="9">
        <v>0</v>
      </c>
      <c r="I36902" s="9">
        <v>0</v>
      </c>
      <c r="J36902" s="9">
        <v>0</v>
      </c>
    </row>
    <row r="36903" spans="1:10" x14ac:dyDescent="0.2">
      <c r="A36903" s="9">
        <v>98</v>
      </c>
      <c r="B36903" s="13" t="s">
        <v>110</v>
      </c>
      <c r="C36903" s="9">
        <v>400</v>
      </c>
      <c r="D36903" s="13" t="s">
        <v>8</v>
      </c>
      <c r="E36903" s="9">
        <v>2012</v>
      </c>
      <c r="F36903" s="9">
        <v>0</v>
      </c>
      <c r="G36903" s="9">
        <v>0</v>
      </c>
      <c r="H36903" s="9">
        <v>0</v>
      </c>
      <c r="I36903" s="9">
        <v>0</v>
      </c>
      <c r="J36903" s="9">
        <v>0</v>
      </c>
    </row>
    <row r="36904" spans="1:10" x14ac:dyDescent="0.2">
      <c r="A36904" s="9">
        <v>98</v>
      </c>
      <c r="B36904" s="13" t="s">
        <v>110</v>
      </c>
      <c r="C36904" s="9">
        <v>400</v>
      </c>
      <c r="D36904" s="13" t="s">
        <v>8</v>
      </c>
      <c r="E36904" s="9">
        <v>2013</v>
      </c>
      <c r="F36904" s="9">
        <v>0</v>
      </c>
      <c r="G36904" s="9">
        <v>0</v>
      </c>
      <c r="H36904" s="9">
        <v>0</v>
      </c>
      <c r="I36904" s="9">
        <v>0</v>
      </c>
      <c r="J36904" s="9">
        <v>0</v>
      </c>
    </row>
    <row r="36905" spans="1:10" x14ac:dyDescent="0.2">
      <c r="A36905" s="9">
        <v>98</v>
      </c>
      <c r="B36905" s="13" t="s">
        <v>110</v>
      </c>
      <c r="C36905" s="9">
        <v>400</v>
      </c>
      <c r="D36905" s="13" t="s">
        <v>8</v>
      </c>
      <c r="E36905" s="9">
        <v>2014</v>
      </c>
      <c r="F36905" s="9">
        <v>0</v>
      </c>
      <c r="G36905" s="9">
        <v>0</v>
      </c>
      <c r="H36905" s="9">
        <v>0</v>
      </c>
      <c r="I36905" s="9">
        <v>0</v>
      </c>
      <c r="J36905" s="9">
        <v>0</v>
      </c>
    </row>
    <row r="36906" spans="1:10" x14ac:dyDescent="0.2">
      <c r="A36906" s="9">
        <v>98</v>
      </c>
      <c r="B36906" s="13" t="s">
        <v>110</v>
      </c>
      <c r="C36906" s="9">
        <v>400</v>
      </c>
      <c r="D36906" s="13" t="s">
        <v>8</v>
      </c>
      <c r="E36906" s="9">
        <v>2015</v>
      </c>
      <c r="F36906" s="9">
        <v>0</v>
      </c>
      <c r="G36906" s="9">
        <v>0</v>
      </c>
      <c r="H36906" s="9">
        <v>0</v>
      </c>
      <c r="I36906" s="9">
        <v>0</v>
      </c>
      <c r="J36906" s="9">
        <v>0</v>
      </c>
    </row>
    <row r="36907" spans="1:10" x14ac:dyDescent="0.2">
      <c r="A36907" s="9">
        <v>98</v>
      </c>
      <c r="B36907" s="13" t="s">
        <v>110</v>
      </c>
      <c r="C36907" s="9">
        <v>400</v>
      </c>
      <c r="D36907" s="13" t="s">
        <v>8</v>
      </c>
      <c r="E36907" s="9">
        <v>2016</v>
      </c>
      <c r="F36907" s="9">
        <v>0</v>
      </c>
      <c r="G36907" s="9">
        <v>0</v>
      </c>
      <c r="H36907" s="9">
        <v>0</v>
      </c>
      <c r="I36907" s="9">
        <v>0</v>
      </c>
      <c r="J36907" s="9">
        <v>0</v>
      </c>
    </row>
    <row r="36908" spans="1:10" x14ac:dyDescent="0.2">
      <c r="A36908" s="9">
        <v>98</v>
      </c>
      <c r="B36908" s="13" t="s">
        <v>110</v>
      </c>
      <c r="C36908" s="9">
        <v>400</v>
      </c>
      <c r="D36908" s="13" t="s">
        <v>8</v>
      </c>
      <c r="E36908" s="9">
        <v>2017</v>
      </c>
      <c r="F36908" s="9">
        <v>0</v>
      </c>
      <c r="G36908" s="9">
        <v>0</v>
      </c>
      <c r="H36908" s="9">
        <v>0</v>
      </c>
      <c r="I36908" s="9">
        <v>0</v>
      </c>
      <c r="J36908" s="9">
        <v>0</v>
      </c>
    </row>
    <row r="36909" spans="1:10" x14ac:dyDescent="0.2">
      <c r="A36909" s="9">
        <v>98</v>
      </c>
      <c r="B36909" s="13" t="s">
        <v>110</v>
      </c>
      <c r="C36909" s="9">
        <v>400</v>
      </c>
      <c r="D36909" s="13" t="s">
        <v>8</v>
      </c>
      <c r="E36909" s="9">
        <v>2018</v>
      </c>
      <c r="F36909" s="9">
        <v>0</v>
      </c>
      <c r="G36909" s="9">
        <v>0</v>
      </c>
      <c r="H36909" s="9">
        <v>0</v>
      </c>
      <c r="I36909" s="9">
        <v>0</v>
      </c>
      <c r="J36909" s="9">
        <v>0</v>
      </c>
    </row>
    <row r="36910" spans="1:10" x14ac:dyDescent="0.2">
      <c r="A36910" s="9">
        <v>98</v>
      </c>
      <c r="B36910" s="13" t="s">
        <v>110</v>
      </c>
      <c r="C36910" s="9">
        <v>400</v>
      </c>
      <c r="D36910" s="13" t="s">
        <v>8</v>
      </c>
      <c r="E36910" s="9">
        <v>2019</v>
      </c>
      <c r="F36910" s="9">
        <v>0</v>
      </c>
      <c r="G36910" s="9">
        <v>0</v>
      </c>
      <c r="H36910" s="9">
        <v>0</v>
      </c>
      <c r="I36910" s="9">
        <v>0</v>
      </c>
      <c r="J36910" s="9">
        <v>0</v>
      </c>
    </row>
    <row r="36911" spans="1:10" x14ac:dyDescent="0.2">
      <c r="A36911" s="9">
        <v>98</v>
      </c>
      <c r="B36911" s="13" t="s">
        <v>110</v>
      </c>
      <c r="C36911" s="9">
        <v>400</v>
      </c>
      <c r="D36911" s="13" t="s">
        <v>8</v>
      </c>
      <c r="E36911" s="9">
        <v>2020</v>
      </c>
      <c r="F36911" s="9">
        <v>0</v>
      </c>
      <c r="G36911" s="9">
        <v>0</v>
      </c>
      <c r="H36911" s="9">
        <v>0</v>
      </c>
      <c r="I36911" s="9">
        <v>0</v>
      </c>
      <c r="J36911" s="9">
        <v>0</v>
      </c>
    </row>
    <row r="36912" spans="1:10" x14ac:dyDescent="0.2">
      <c r="A36912" s="9">
        <v>98</v>
      </c>
      <c r="B36912" s="13" t="s">
        <v>110</v>
      </c>
      <c r="C36912" s="9">
        <v>500</v>
      </c>
      <c r="D36912" s="13" t="s">
        <v>9</v>
      </c>
      <c r="E36912" s="9">
        <v>1994</v>
      </c>
      <c r="F36912" s="9"/>
      <c r="G36912" s="9"/>
      <c r="H36912" s="9">
        <v>106748.0301760268</v>
      </c>
      <c r="I36912" s="9">
        <v>163200</v>
      </c>
      <c r="J36912" s="9">
        <v>27624.9609375</v>
      </c>
    </row>
    <row r="36913" spans="1:10" x14ac:dyDescent="0.2">
      <c r="A36913" s="9">
        <v>98</v>
      </c>
      <c r="B36913" s="13" t="s">
        <v>110</v>
      </c>
      <c r="C36913" s="9">
        <v>500</v>
      </c>
      <c r="D36913" s="13" t="s">
        <v>9</v>
      </c>
      <c r="E36913" s="9">
        <v>1995</v>
      </c>
      <c r="F36913" s="9">
        <v>29500</v>
      </c>
      <c r="G36913" s="9">
        <v>44034.566699123658</v>
      </c>
      <c r="H36913" s="9">
        <v>111564.8165949119</v>
      </c>
      <c r="I36913" s="9">
        <v>166532.4866991236</v>
      </c>
      <c r="J36913" s="9">
        <v>33772.10546875</v>
      </c>
    </row>
    <row r="36914" spans="1:10" x14ac:dyDescent="0.2">
      <c r="A36914" s="9">
        <v>98</v>
      </c>
      <c r="B36914" s="13" t="s">
        <v>110</v>
      </c>
      <c r="C36914" s="9">
        <v>500</v>
      </c>
      <c r="D36914" s="13" t="s">
        <v>9</v>
      </c>
      <c r="E36914" s="9">
        <v>1996</v>
      </c>
      <c r="F36914" s="9">
        <v>36500</v>
      </c>
      <c r="G36914" s="9">
        <v>51085.487077534803</v>
      </c>
      <c r="H36914" s="9">
        <v>125810.5683405258</v>
      </c>
      <c r="I36914" s="9">
        <v>176084.77159389699</v>
      </c>
      <c r="J36914" s="9">
        <v>35913.265625</v>
      </c>
    </row>
    <row r="36915" spans="1:10" x14ac:dyDescent="0.2">
      <c r="A36915" s="9">
        <v>98</v>
      </c>
      <c r="B36915" s="13" t="s">
        <v>110</v>
      </c>
      <c r="C36915" s="9">
        <v>500</v>
      </c>
      <c r="D36915" s="13" t="s">
        <v>9</v>
      </c>
      <c r="E36915" s="9">
        <v>1997</v>
      </c>
      <c r="F36915" s="9">
        <v>38000</v>
      </c>
      <c r="G36915" s="9">
        <v>54232.244686365993</v>
      </c>
      <c r="H36915" s="9">
        <v>130609.6781032013</v>
      </c>
      <c r="I36915" s="9">
        <v>186401.4742447451</v>
      </c>
      <c r="J36915" s="9">
        <v>36786.51171875</v>
      </c>
    </row>
    <row r="36916" spans="1:10" x14ac:dyDescent="0.2">
      <c r="A36916" s="9">
        <v>98</v>
      </c>
      <c r="B36916" s="13" t="s">
        <v>110</v>
      </c>
      <c r="C36916" s="9">
        <v>500</v>
      </c>
      <c r="D36916" s="13" t="s">
        <v>9</v>
      </c>
      <c r="E36916" s="9">
        <v>1998</v>
      </c>
      <c r="F36916" s="9">
        <v>29800</v>
      </c>
      <c r="G36916" s="9">
        <v>47249.429657794673</v>
      </c>
      <c r="H36916" s="9">
        <v>118042.4579074623</v>
      </c>
      <c r="I36916" s="9">
        <v>187162.37622590031</v>
      </c>
      <c r="J36916" s="9">
        <v>35950.796875</v>
      </c>
    </row>
    <row r="36917" spans="1:10" x14ac:dyDescent="0.2">
      <c r="A36917" s="9">
        <v>98</v>
      </c>
      <c r="B36917" s="13" t="s">
        <v>110</v>
      </c>
      <c r="C36917" s="9">
        <v>500</v>
      </c>
      <c r="D36917" s="13" t="s">
        <v>9</v>
      </c>
      <c r="E36917" s="9">
        <v>1999</v>
      </c>
      <c r="F36917" s="9">
        <v>38900</v>
      </c>
      <c r="G36917" s="9">
        <v>64466.628959276008</v>
      </c>
      <c r="H36917" s="9">
        <v>123669.9156055441</v>
      </c>
      <c r="I36917" s="9">
        <v>204950.7085544368</v>
      </c>
      <c r="J36917" s="9">
        <v>42232.8046875</v>
      </c>
    </row>
    <row r="36918" spans="1:10" x14ac:dyDescent="0.2">
      <c r="A36918" s="9">
        <v>98</v>
      </c>
      <c r="B36918" s="13" t="s">
        <v>110</v>
      </c>
      <c r="C36918" s="9">
        <v>500</v>
      </c>
      <c r="D36918" s="13" t="s">
        <v>9</v>
      </c>
      <c r="E36918" s="9">
        <v>2000</v>
      </c>
      <c r="F36918" s="9">
        <v>47300</v>
      </c>
      <c r="G36918" s="9">
        <v>75944.409937888195</v>
      </c>
      <c r="H36918" s="9">
        <v>143112.75163015319</v>
      </c>
      <c r="I36918" s="9">
        <v>229780.41177884841</v>
      </c>
      <c r="J36918" s="9">
        <v>36474.12890625</v>
      </c>
    </row>
    <row r="36919" spans="1:10" x14ac:dyDescent="0.2">
      <c r="A36919" s="9">
        <v>98</v>
      </c>
      <c r="B36919" s="13" t="s">
        <v>110</v>
      </c>
      <c r="C36919" s="9">
        <v>500</v>
      </c>
      <c r="D36919" s="13" t="s">
        <v>9</v>
      </c>
      <c r="E36919" s="9">
        <v>2001</v>
      </c>
      <c r="F36919" s="9">
        <v>45600</v>
      </c>
      <c r="G36919" s="9">
        <v>67622.595419847334</v>
      </c>
      <c r="H36919" s="9">
        <v>161903.97836807309</v>
      </c>
      <c r="I36919" s="9">
        <v>240095.77250105099</v>
      </c>
      <c r="J36919" s="9">
        <v>32457.939453125</v>
      </c>
    </row>
    <row r="36920" spans="1:10" x14ac:dyDescent="0.2">
      <c r="A36920" s="9">
        <v>98</v>
      </c>
      <c r="B36920" s="13" t="s">
        <v>110</v>
      </c>
      <c r="C36920" s="9">
        <v>500</v>
      </c>
      <c r="D36920" s="13" t="s">
        <v>9</v>
      </c>
      <c r="E36920" s="9">
        <v>2002</v>
      </c>
      <c r="F36920" s="9">
        <v>42100</v>
      </c>
      <c r="G36920" s="9">
        <v>70921.462140992182</v>
      </c>
      <c r="H36920" s="9">
        <v>149078.74249759401</v>
      </c>
      <c r="I36920" s="9">
        <v>251137.34898028101</v>
      </c>
      <c r="J36920" s="9">
        <v>34007.01953125</v>
      </c>
    </row>
    <row r="36921" spans="1:10" x14ac:dyDescent="0.2">
      <c r="A36921" s="9">
        <v>98</v>
      </c>
      <c r="B36921" s="13" t="s">
        <v>110</v>
      </c>
      <c r="C36921" s="9">
        <v>500</v>
      </c>
      <c r="D36921" s="13" t="s">
        <v>9</v>
      </c>
      <c r="E36921" s="9">
        <v>2003</v>
      </c>
      <c r="F36921" s="9">
        <v>42300</v>
      </c>
      <c r="G36921" s="9">
        <v>64499.999999999993</v>
      </c>
      <c r="H36921" s="9">
        <v>165923.35290413231</v>
      </c>
      <c r="I36921" s="9">
        <v>253003.69414459879</v>
      </c>
      <c r="J36921" s="9">
        <v>38144.9765625</v>
      </c>
    </row>
    <row r="36922" spans="1:10" x14ac:dyDescent="0.2">
      <c r="A36922" s="9">
        <v>98</v>
      </c>
      <c r="B36922" s="13" t="s">
        <v>110</v>
      </c>
      <c r="C36922" s="9">
        <v>500</v>
      </c>
      <c r="D36922" s="13" t="s">
        <v>9</v>
      </c>
      <c r="E36922" s="9">
        <v>2004</v>
      </c>
      <c r="F36922" s="9">
        <v>43900</v>
      </c>
      <c r="G36922" s="9">
        <v>61720.792079207909</v>
      </c>
      <c r="H36922" s="9">
        <v>178972.97081210231</v>
      </c>
      <c r="I36922" s="9">
        <v>251625.36490414379</v>
      </c>
      <c r="J36922" s="9">
        <v>35400.78125</v>
      </c>
    </row>
    <row r="36923" spans="1:10" x14ac:dyDescent="0.2">
      <c r="A36923" s="9">
        <v>98</v>
      </c>
      <c r="B36923" s="13" t="s">
        <v>110</v>
      </c>
      <c r="C36923" s="9">
        <v>500</v>
      </c>
      <c r="D36923" s="13" t="s">
        <v>9</v>
      </c>
      <c r="E36923" s="9">
        <v>2005</v>
      </c>
      <c r="F36923" s="9">
        <v>47000</v>
      </c>
      <c r="G36923" s="9">
        <v>62762.928827444957</v>
      </c>
      <c r="H36923" s="9">
        <v>188435.24073847369</v>
      </c>
      <c r="I36923" s="9">
        <v>251632.9277244953</v>
      </c>
      <c r="J36923" s="9">
        <v>47986.875</v>
      </c>
    </row>
    <row r="36924" spans="1:10" x14ac:dyDescent="0.2">
      <c r="A36924" s="9">
        <v>98</v>
      </c>
      <c r="B36924" s="13" t="s">
        <v>110</v>
      </c>
      <c r="C36924" s="9">
        <v>500</v>
      </c>
      <c r="D36924" s="13" t="s">
        <v>9</v>
      </c>
      <c r="E36924" s="9">
        <v>2006</v>
      </c>
      <c r="F36924" s="9">
        <v>54399.999999999993</v>
      </c>
      <c r="G36924" s="9">
        <v>70809.804902451215</v>
      </c>
      <c r="H36924" s="9">
        <v>199504.71768810999</v>
      </c>
      <c r="I36924" s="9">
        <v>259685.4804524573</v>
      </c>
      <c r="J36924" s="9">
        <v>53473.78125</v>
      </c>
    </row>
    <row r="36925" spans="1:10" x14ac:dyDescent="0.2">
      <c r="A36925" s="9">
        <v>98</v>
      </c>
      <c r="B36925" s="13" t="s">
        <v>110</v>
      </c>
      <c r="C36925" s="9">
        <v>500</v>
      </c>
      <c r="D36925" s="13" t="s">
        <v>9</v>
      </c>
      <c r="E36925" s="9">
        <v>2007</v>
      </c>
      <c r="F36925" s="9">
        <v>49100.000000000007</v>
      </c>
      <c r="G36925" s="9">
        <v>66144.820616472978</v>
      </c>
      <c r="H36925" s="9">
        <v>193791.11961779781</v>
      </c>
      <c r="I36925" s="9">
        <v>261064.74224408739</v>
      </c>
      <c r="J36925" s="9">
        <v>50800.0390625</v>
      </c>
    </row>
    <row r="36926" spans="1:10" x14ac:dyDescent="0.2">
      <c r="A36926" s="9">
        <v>98</v>
      </c>
      <c r="B36926" s="13" t="s">
        <v>110</v>
      </c>
      <c r="C36926" s="9">
        <v>500</v>
      </c>
      <c r="D36926" s="13" t="s">
        <v>9</v>
      </c>
      <c r="E36926" s="9">
        <v>2008</v>
      </c>
      <c r="F36926" s="9">
        <v>42900</v>
      </c>
      <c r="G36926" s="9">
        <v>65110.311493018256</v>
      </c>
      <c r="H36926" s="9">
        <v>172011.3142512042</v>
      </c>
      <c r="I36926" s="9">
        <v>261065.50702143021</v>
      </c>
      <c r="J36926" s="9">
        <v>50570.98046875</v>
      </c>
    </row>
    <row r="36927" spans="1:10" x14ac:dyDescent="0.2">
      <c r="A36927" s="9">
        <v>98</v>
      </c>
      <c r="B36927" s="13" t="s">
        <v>110</v>
      </c>
      <c r="C36927" s="9">
        <v>500</v>
      </c>
      <c r="D36927" s="13" t="s">
        <v>9</v>
      </c>
      <c r="E36927" s="9">
        <v>2009</v>
      </c>
      <c r="F36927" s="9">
        <v>35400</v>
      </c>
      <c r="G36927" s="9">
        <v>53317.750439367323</v>
      </c>
      <c r="H36927" s="9">
        <v>165503.6556423482</v>
      </c>
      <c r="I36927" s="9">
        <v>249273.5200096528</v>
      </c>
      <c r="J36927" s="9">
        <v>47178.80859375</v>
      </c>
    </row>
    <row r="36928" spans="1:10" x14ac:dyDescent="0.2">
      <c r="A36928" s="9">
        <v>98</v>
      </c>
      <c r="B36928" s="13" t="s">
        <v>110</v>
      </c>
      <c r="C36928" s="9">
        <v>500</v>
      </c>
      <c r="D36928" s="13" t="s">
        <v>9</v>
      </c>
      <c r="E36928" s="9">
        <v>2010</v>
      </c>
      <c r="F36928" s="9">
        <v>34600</v>
      </c>
      <c r="G36928" s="9">
        <v>47285.984624482553</v>
      </c>
      <c r="H36928" s="9">
        <v>171507.85576185369</v>
      </c>
      <c r="I36928" s="9">
        <v>234390.68874372789</v>
      </c>
      <c r="J36928" s="9">
        <v>32818.47265625</v>
      </c>
    </row>
    <row r="36929" spans="1:10" x14ac:dyDescent="0.2">
      <c r="A36929" s="9">
        <v>98</v>
      </c>
      <c r="B36929" s="13" t="s">
        <v>110</v>
      </c>
      <c r="C36929" s="9">
        <v>500</v>
      </c>
      <c r="D36929" s="13" t="s">
        <v>9</v>
      </c>
      <c r="E36929" s="9">
        <v>2011</v>
      </c>
      <c r="F36929" s="9">
        <v>31400</v>
      </c>
      <c r="G36929" s="9">
        <v>41866.666666666657</v>
      </c>
      <c r="H36929" s="9">
        <v>163350.23822828161</v>
      </c>
      <c r="I36929" s="9">
        <v>217800.31763770879</v>
      </c>
      <c r="J36929" s="9">
        <v>28610.673828125</v>
      </c>
    </row>
    <row r="36930" spans="1:10" x14ac:dyDescent="0.2">
      <c r="A36930" s="9">
        <v>98</v>
      </c>
      <c r="B36930" s="13" t="s">
        <v>110</v>
      </c>
      <c r="C36930" s="9">
        <v>500</v>
      </c>
      <c r="D36930" s="13" t="s">
        <v>9</v>
      </c>
      <c r="E36930" s="9">
        <v>2012</v>
      </c>
      <c r="F36930" s="9">
        <v>32300</v>
      </c>
      <c r="G36930" s="9">
        <v>44067.777777777766</v>
      </c>
      <c r="H36930" s="9">
        <v>152125.27668077921</v>
      </c>
      <c r="I36930" s="9">
        <v>207548.69619664201</v>
      </c>
      <c r="J36930" s="9">
        <v>27067.642578125</v>
      </c>
    </row>
    <row r="36931" spans="1:10" x14ac:dyDescent="0.2">
      <c r="A36931" s="9">
        <v>98</v>
      </c>
      <c r="B36931" s="13" t="s">
        <v>110</v>
      </c>
      <c r="C36931" s="9">
        <v>500</v>
      </c>
      <c r="D36931" s="13" t="s">
        <v>9</v>
      </c>
      <c r="E36931" s="9">
        <v>2013</v>
      </c>
      <c r="F36931" s="9">
        <v>39300</v>
      </c>
      <c r="G36931" s="9">
        <v>47852.572442341807</v>
      </c>
      <c r="H36931" s="9">
        <v>167242.79400609629</v>
      </c>
      <c r="I36931" s="9">
        <v>203638.6238075413</v>
      </c>
      <c r="J36931" s="9">
        <v>18875.4140625</v>
      </c>
    </row>
    <row r="36932" spans="1:10" x14ac:dyDescent="0.2">
      <c r="A36932" s="9">
        <v>98</v>
      </c>
      <c r="B36932" s="13" t="s">
        <v>110</v>
      </c>
      <c r="C36932" s="9">
        <v>500</v>
      </c>
      <c r="D36932" s="13" t="s">
        <v>9</v>
      </c>
      <c r="E36932" s="9">
        <v>2014</v>
      </c>
      <c r="F36932" s="9">
        <v>42899.999999999993</v>
      </c>
      <c r="G36932" s="9">
        <v>48413.641488162342</v>
      </c>
      <c r="H36932" s="9">
        <v>178343.5274361211</v>
      </c>
      <c r="I36932" s="9">
        <v>201264.7925181028</v>
      </c>
      <c r="J36932" s="9">
        <v>19523.94140625</v>
      </c>
    </row>
    <row r="36933" spans="1:10" x14ac:dyDescent="0.2">
      <c r="A36933" s="9">
        <v>98</v>
      </c>
      <c r="B36933" s="13" t="s">
        <v>110</v>
      </c>
      <c r="C36933" s="9">
        <v>500</v>
      </c>
      <c r="D36933" s="13" t="s">
        <v>9</v>
      </c>
      <c r="E36933" s="9">
        <v>2015</v>
      </c>
      <c r="F36933" s="9">
        <v>47000</v>
      </c>
      <c r="G36933" s="9">
        <v>47000</v>
      </c>
      <c r="H36933" s="9">
        <v>198069.35326408799</v>
      </c>
      <c r="I36933" s="9">
        <v>198069.35326408799</v>
      </c>
      <c r="J36933" s="9">
        <v>27758.20703125</v>
      </c>
    </row>
    <row r="36934" spans="1:10" x14ac:dyDescent="0.2">
      <c r="A36934" s="9">
        <v>98</v>
      </c>
      <c r="B36934" s="13" t="s">
        <v>110</v>
      </c>
      <c r="C36934" s="9">
        <v>500</v>
      </c>
      <c r="D36934" s="13" t="s">
        <v>9</v>
      </c>
      <c r="E36934" s="9">
        <v>2016</v>
      </c>
      <c r="F36934" s="9">
        <v>43700</v>
      </c>
      <c r="G36934" s="9">
        <v>36100</v>
      </c>
      <c r="H36934" s="9">
        <v>223669.98425687171</v>
      </c>
      <c r="I36934" s="9">
        <v>184770.8565600244</v>
      </c>
      <c r="J36934" s="9">
        <v>33697.09765625</v>
      </c>
    </row>
    <row r="36935" spans="1:10" x14ac:dyDescent="0.2">
      <c r="A36935" s="9">
        <v>98</v>
      </c>
      <c r="B36935" s="13" t="s">
        <v>110</v>
      </c>
      <c r="C36935" s="9">
        <v>500</v>
      </c>
      <c r="D36935" s="13" t="s">
        <v>9</v>
      </c>
      <c r="E36935" s="9">
        <v>2017</v>
      </c>
      <c r="F36935" s="9">
        <v>46800</v>
      </c>
      <c r="G36935" s="9">
        <v>37248.979591836738</v>
      </c>
      <c r="H36935" s="9">
        <v>221050.28825035281</v>
      </c>
      <c r="I36935" s="9">
        <v>175937.98452579099</v>
      </c>
      <c r="J36935" s="9">
        <v>46829.48046875</v>
      </c>
    </row>
    <row r="36936" spans="1:10" x14ac:dyDescent="0.2">
      <c r="A36936" s="9">
        <v>98</v>
      </c>
      <c r="B36936" s="13" t="s">
        <v>110</v>
      </c>
      <c r="C36936" s="9">
        <v>500</v>
      </c>
      <c r="D36936" s="13" t="s">
        <v>9</v>
      </c>
      <c r="E36936" s="9">
        <v>2018</v>
      </c>
      <c r="F36936" s="9">
        <v>51900</v>
      </c>
      <c r="G36936" s="9">
        <v>40620.09588493807</v>
      </c>
      <c r="H36936" s="9">
        <v>220630.88571526401</v>
      </c>
      <c r="I36936" s="9">
        <v>172679.1470699968</v>
      </c>
      <c r="J36936" s="9">
        <v>56918.30859375</v>
      </c>
    </row>
    <row r="36937" spans="1:10" x14ac:dyDescent="0.2">
      <c r="A36937" s="9">
        <v>98</v>
      </c>
      <c r="B36937" s="13" t="s">
        <v>110</v>
      </c>
      <c r="C36937" s="9">
        <v>500</v>
      </c>
      <c r="D36937" s="13" t="s">
        <v>9</v>
      </c>
      <c r="E36937" s="9">
        <v>2019</v>
      </c>
      <c r="F36937" s="9">
        <v>52400</v>
      </c>
      <c r="G36937" s="9">
        <v>41388.875154511727</v>
      </c>
      <c r="H36937" s="9">
        <v>216495.29099015391</v>
      </c>
      <c r="I36937" s="9">
        <v>171001.84294525129</v>
      </c>
      <c r="J36937" s="9">
        <v>58093.77734375</v>
      </c>
    </row>
    <row r="36938" spans="1:10" x14ac:dyDescent="0.2">
      <c r="A36938" s="9">
        <v>98</v>
      </c>
      <c r="B36938" s="13" t="s">
        <v>110</v>
      </c>
      <c r="C36938" s="9">
        <v>500</v>
      </c>
      <c r="D36938" s="13" t="s">
        <v>9</v>
      </c>
      <c r="E36938" s="9">
        <v>2020</v>
      </c>
      <c r="F36938" s="9">
        <v>54000</v>
      </c>
      <c r="G36938" s="9">
        <v>47798.383666524867</v>
      </c>
      <c r="H36938" s="9">
        <v>199007.31127961219</v>
      </c>
      <c r="I36938" s="9">
        <v>176152.3669812305</v>
      </c>
      <c r="J36938" s="9">
        <v>62199.00390625</v>
      </c>
    </row>
    <row r="36939" spans="1:10" x14ac:dyDescent="0.2">
      <c r="A36939" s="9">
        <v>98</v>
      </c>
      <c r="B36939" s="13" t="s">
        <v>110</v>
      </c>
      <c r="C36939" s="9">
        <v>610</v>
      </c>
      <c r="D36939" s="13" t="s">
        <v>10</v>
      </c>
      <c r="E36939" s="9">
        <v>1994</v>
      </c>
      <c r="F36939" s="9"/>
      <c r="G36939" s="9"/>
      <c r="H36939" s="9">
        <v>0</v>
      </c>
      <c r="I36939" s="9">
        <v>0</v>
      </c>
      <c r="J36939" s="9">
        <v>0</v>
      </c>
    </row>
    <row r="36940" spans="1:10" x14ac:dyDescent="0.2">
      <c r="A36940" s="9">
        <v>98</v>
      </c>
      <c r="B36940" s="13" t="s">
        <v>110</v>
      </c>
      <c r="C36940" s="9">
        <v>610</v>
      </c>
      <c r="D36940" s="13" t="s">
        <v>10</v>
      </c>
      <c r="E36940" s="9">
        <v>1995</v>
      </c>
      <c r="F36940" s="9">
        <v>0</v>
      </c>
      <c r="G36940" s="9">
        <v>0</v>
      </c>
      <c r="H36940" s="9">
        <v>0</v>
      </c>
      <c r="I36940" s="9">
        <v>0</v>
      </c>
      <c r="J36940" s="9">
        <v>0</v>
      </c>
    </row>
    <row r="36941" spans="1:10" x14ac:dyDescent="0.2">
      <c r="A36941" s="9">
        <v>98</v>
      </c>
      <c r="B36941" s="13" t="s">
        <v>110</v>
      </c>
      <c r="C36941" s="9">
        <v>610</v>
      </c>
      <c r="D36941" s="13" t="s">
        <v>10</v>
      </c>
      <c r="E36941" s="9">
        <v>1996</v>
      </c>
      <c r="F36941" s="9">
        <v>0</v>
      </c>
      <c r="G36941" s="9">
        <v>0</v>
      </c>
      <c r="H36941" s="9">
        <v>0</v>
      </c>
      <c r="I36941" s="9">
        <v>0</v>
      </c>
      <c r="J36941" s="9">
        <v>0</v>
      </c>
    </row>
    <row r="36942" spans="1:10" x14ac:dyDescent="0.2">
      <c r="A36942" s="9">
        <v>98</v>
      </c>
      <c r="B36942" s="13" t="s">
        <v>110</v>
      </c>
      <c r="C36942" s="9">
        <v>610</v>
      </c>
      <c r="D36942" s="13" t="s">
        <v>10</v>
      </c>
      <c r="E36942" s="9">
        <v>1997</v>
      </c>
      <c r="F36942" s="9">
        <v>0</v>
      </c>
      <c r="G36942" s="9">
        <v>0</v>
      </c>
      <c r="H36942" s="9">
        <v>0</v>
      </c>
      <c r="I36942" s="9">
        <v>0</v>
      </c>
      <c r="J36942" s="9">
        <v>0</v>
      </c>
    </row>
    <row r="36943" spans="1:10" x14ac:dyDescent="0.2">
      <c r="A36943" s="9">
        <v>98</v>
      </c>
      <c r="B36943" s="13" t="s">
        <v>110</v>
      </c>
      <c r="C36943" s="9">
        <v>610</v>
      </c>
      <c r="D36943" s="13" t="s">
        <v>10</v>
      </c>
      <c r="E36943" s="9">
        <v>1998</v>
      </c>
      <c r="F36943" s="9">
        <v>0</v>
      </c>
      <c r="G36943" s="9">
        <v>0</v>
      </c>
      <c r="H36943" s="9">
        <v>0</v>
      </c>
      <c r="I36943" s="9">
        <v>0</v>
      </c>
      <c r="J36943" s="9">
        <v>0</v>
      </c>
    </row>
    <row r="36944" spans="1:10" x14ac:dyDescent="0.2">
      <c r="A36944" s="9">
        <v>98</v>
      </c>
      <c r="B36944" s="13" t="s">
        <v>110</v>
      </c>
      <c r="C36944" s="9">
        <v>610</v>
      </c>
      <c r="D36944" s="13" t="s">
        <v>10</v>
      </c>
      <c r="E36944" s="9">
        <v>1999</v>
      </c>
      <c r="F36944" s="9">
        <v>0</v>
      </c>
      <c r="G36944" s="9">
        <v>0</v>
      </c>
      <c r="H36944" s="9">
        <v>0</v>
      </c>
      <c r="I36944" s="9">
        <v>0</v>
      </c>
      <c r="J36944" s="9">
        <v>0</v>
      </c>
    </row>
    <row r="36945" spans="1:10" x14ac:dyDescent="0.2">
      <c r="A36945" s="9">
        <v>98</v>
      </c>
      <c r="B36945" s="13" t="s">
        <v>110</v>
      </c>
      <c r="C36945" s="9">
        <v>610</v>
      </c>
      <c r="D36945" s="13" t="s">
        <v>10</v>
      </c>
      <c r="E36945" s="9">
        <v>2000</v>
      </c>
      <c r="F36945" s="9">
        <v>0</v>
      </c>
      <c r="G36945" s="9">
        <v>0</v>
      </c>
      <c r="H36945" s="9">
        <v>0</v>
      </c>
      <c r="I36945" s="9">
        <v>0</v>
      </c>
      <c r="J36945" s="9">
        <v>0</v>
      </c>
    </row>
    <row r="36946" spans="1:10" x14ac:dyDescent="0.2">
      <c r="A36946" s="9">
        <v>98</v>
      </c>
      <c r="B36946" s="13" t="s">
        <v>110</v>
      </c>
      <c r="C36946" s="9">
        <v>610</v>
      </c>
      <c r="D36946" s="13" t="s">
        <v>10</v>
      </c>
      <c r="E36946" s="9">
        <v>2001</v>
      </c>
      <c r="F36946" s="9">
        <v>0</v>
      </c>
      <c r="G36946" s="9">
        <v>0</v>
      </c>
      <c r="H36946" s="9">
        <v>0</v>
      </c>
      <c r="I36946" s="9">
        <v>0</v>
      </c>
      <c r="J36946" s="9">
        <v>0</v>
      </c>
    </row>
    <row r="36947" spans="1:10" x14ac:dyDescent="0.2">
      <c r="A36947" s="9">
        <v>98</v>
      </c>
      <c r="B36947" s="13" t="s">
        <v>110</v>
      </c>
      <c r="C36947" s="9">
        <v>610</v>
      </c>
      <c r="D36947" s="13" t="s">
        <v>10</v>
      </c>
      <c r="E36947" s="9">
        <v>2002</v>
      </c>
      <c r="F36947" s="9">
        <v>0</v>
      </c>
      <c r="G36947" s="9">
        <v>0</v>
      </c>
      <c r="H36947" s="9">
        <v>0</v>
      </c>
      <c r="I36947" s="9">
        <v>0</v>
      </c>
      <c r="J36947" s="9">
        <v>0</v>
      </c>
    </row>
    <row r="36948" spans="1:10" x14ac:dyDescent="0.2">
      <c r="A36948" s="9">
        <v>98</v>
      </c>
      <c r="B36948" s="13" t="s">
        <v>110</v>
      </c>
      <c r="C36948" s="9">
        <v>610</v>
      </c>
      <c r="D36948" s="13" t="s">
        <v>10</v>
      </c>
      <c r="E36948" s="9">
        <v>2003</v>
      </c>
      <c r="F36948" s="9">
        <v>0</v>
      </c>
      <c r="G36948" s="9">
        <v>0</v>
      </c>
      <c r="H36948" s="9">
        <v>0</v>
      </c>
      <c r="I36948" s="9">
        <v>0</v>
      </c>
      <c r="J36948" s="9">
        <v>0</v>
      </c>
    </row>
    <row r="36949" spans="1:10" x14ac:dyDescent="0.2">
      <c r="A36949" s="9">
        <v>98</v>
      </c>
      <c r="B36949" s="13" t="s">
        <v>110</v>
      </c>
      <c r="C36949" s="9">
        <v>610</v>
      </c>
      <c r="D36949" s="13" t="s">
        <v>10</v>
      </c>
      <c r="E36949" s="9">
        <v>2004</v>
      </c>
      <c r="F36949" s="9">
        <v>0</v>
      </c>
      <c r="G36949" s="9">
        <v>0</v>
      </c>
      <c r="H36949" s="9">
        <v>0</v>
      </c>
      <c r="I36949" s="9">
        <v>0</v>
      </c>
      <c r="J36949" s="9">
        <v>0</v>
      </c>
    </row>
    <row r="36950" spans="1:10" x14ac:dyDescent="0.2">
      <c r="A36950" s="9">
        <v>98</v>
      </c>
      <c r="B36950" s="13" t="s">
        <v>110</v>
      </c>
      <c r="C36950" s="9">
        <v>610</v>
      </c>
      <c r="D36950" s="13" t="s">
        <v>10</v>
      </c>
      <c r="E36950" s="9">
        <v>2005</v>
      </c>
      <c r="F36950" s="9">
        <v>0</v>
      </c>
      <c r="G36950" s="9">
        <v>0</v>
      </c>
      <c r="H36950" s="9">
        <v>0</v>
      </c>
      <c r="I36950" s="9">
        <v>0</v>
      </c>
      <c r="J36950" s="9">
        <v>0</v>
      </c>
    </row>
    <row r="36951" spans="1:10" x14ac:dyDescent="0.2">
      <c r="A36951" s="9">
        <v>98</v>
      </c>
      <c r="B36951" s="13" t="s">
        <v>110</v>
      </c>
      <c r="C36951" s="9">
        <v>610</v>
      </c>
      <c r="D36951" s="13" t="s">
        <v>10</v>
      </c>
      <c r="E36951" s="9">
        <v>2006</v>
      </c>
      <c r="F36951" s="9">
        <v>0</v>
      </c>
      <c r="G36951" s="9">
        <v>0</v>
      </c>
      <c r="H36951" s="9">
        <v>0</v>
      </c>
      <c r="I36951" s="9">
        <v>0</v>
      </c>
      <c r="J36951" s="9">
        <v>0</v>
      </c>
    </row>
    <row r="36952" spans="1:10" x14ac:dyDescent="0.2">
      <c r="A36952" s="9">
        <v>98</v>
      </c>
      <c r="B36952" s="13" t="s">
        <v>110</v>
      </c>
      <c r="C36952" s="9">
        <v>610</v>
      </c>
      <c r="D36952" s="13" t="s">
        <v>10</v>
      </c>
      <c r="E36952" s="9">
        <v>2007</v>
      </c>
      <c r="F36952" s="9">
        <v>0</v>
      </c>
      <c r="G36952" s="9">
        <v>0</v>
      </c>
      <c r="H36952" s="9">
        <v>0</v>
      </c>
      <c r="I36952" s="9">
        <v>0</v>
      </c>
      <c r="J36952" s="9">
        <v>0</v>
      </c>
    </row>
    <row r="36953" spans="1:10" x14ac:dyDescent="0.2">
      <c r="A36953" s="9">
        <v>98</v>
      </c>
      <c r="B36953" s="13" t="s">
        <v>110</v>
      </c>
      <c r="C36953" s="9">
        <v>610</v>
      </c>
      <c r="D36953" s="13" t="s">
        <v>10</v>
      </c>
      <c r="E36953" s="9">
        <v>2008</v>
      </c>
      <c r="F36953" s="9">
        <v>0</v>
      </c>
      <c r="G36953" s="9">
        <v>0</v>
      </c>
      <c r="H36953" s="9">
        <v>0</v>
      </c>
      <c r="I36953" s="9">
        <v>0</v>
      </c>
      <c r="J36953" s="9">
        <v>0</v>
      </c>
    </row>
    <row r="36954" spans="1:10" x14ac:dyDescent="0.2">
      <c r="A36954" s="9">
        <v>98</v>
      </c>
      <c r="B36954" s="13" t="s">
        <v>110</v>
      </c>
      <c r="C36954" s="9">
        <v>610</v>
      </c>
      <c r="D36954" s="13" t="s">
        <v>10</v>
      </c>
      <c r="E36954" s="9">
        <v>2009</v>
      </c>
      <c r="F36954" s="9">
        <v>0</v>
      </c>
      <c r="G36954" s="9">
        <v>0</v>
      </c>
      <c r="H36954" s="9">
        <v>0</v>
      </c>
      <c r="I36954" s="9">
        <v>0</v>
      </c>
      <c r="J36954" s="9">
        <v>0</v>
      </c>
    </row>
    <row r="36955" spans="1:10" x14ac:dyDescent="0.2">
      <c r="A36955" s="9">
        <v>98</v>
      </c>
      <c r="B36955" s="13" t="s">
        <v>110</v>
      </c>
      <c r="C36955" s="9">
        <v>610</v>
      </c>
      <c r="D36955" s="13" t="s">
        <v>10</v>
      </c>
      <c r="E36955" s="9">
        <v>2010</v>
      </c>
      <c r="F36955" s="9">
        <v>0</v>
      </c>
      <c r="G36955" s="9">
        <v>0</v>
      </c>
      <c r="H36955" s="9">
        <v>0</v>
      </c>
      <c r="I36955" s="9">
        <v>0</v>
      </c>
      <c r="J36955" s="9">
        <v>0</v>
      </c>
    </row>
    <row r="36956" spans="1:10" x14ac:dyDescent="0.2">
      <c r="A36956" s="9">
        <v>98</v>
      </c>
      <c r="B36956" s="13" t="s">
        <v>110</v>
      </c>
      <c r="C36956" s="9">
        <v>610</v>
      </c>
      <c r="D36956" s="13" t="s">
        <v>10</v>
      </c>
      <c r="E36956" s="9">
        <v>2011</v>
      </c>
      <c r="F36956" s="9">
        <v>0</v>
      </c>
      <c r="G36956" s="9">
        <v>0</v>
      </c>
      <c r="H36956" s="9">
        <v>0</v>
      </c>
      <c r="I36956" s="9">
        <v>0</v>
      </c>
      <c r="J36956" s="9">
        <v>0</v>
      </c>
    </row>
    <row r="36957" spans="1:10" x14ac:dyDescent="0.2">
      <c r="A36957" s="9">
        <v>98</v>
      </c>
      <c r="B36957" s="13" t="s">
        <v>110</v>
      </c>
      <c r="C36957" s="9">
        <v>610</v>
      </c>
      <c r="D36957" s="13" t="s">
        <v>10</v>
      </c>
      <c r="E36957" s="9">
        <v>2012</v>
      </c>
      <c r="F36957" s="9">
        <v>0</v>
      </c>
      <c r="G36957" s="9">
        <v>0</v>
      </c>
      <c r="H36957" s="9">
        <v>0</v>
      </c>
      <c r="I36957" s="9">
        <v>0</v>
      </c>
      <c r="J36957" s="9">
        <v>0</v>
      </c>
    </row>
    <row r="36958" spans="1:10" x14ac:dyDescent="0.2">
      <c r="A36958" s="9">
        <v>98</v>
      </c>
      <c r="B36958" s="13" t="s">
        <v>110</v>
      </c>
      <c r="C36958" s="9">
        <v>610</v>
      </c>
      <c r="D36958" s="13" t="s">
        <v>10</v>
      </c>
      <c r="E36958" s="9">
        <v>2013</v>
      </c>
      <c r="F36958" s="9">
        <v>0</v>
      </c>
      <c r="G36958" s="9">
        <v>0</v>
      </c>
      <c r="H36958" s="9">
        <v>0</v>
      </c>
      <c r="I36958" s="9">
        <v>0</v>
      </c>
      <c r="J36958" s="9">
        <v>0</v>
      </c>
    </row>
    <row r="36959" spans="1:10" x14ac:dyDescent="0.2">
      <c r="A36959" s="9">
        <v>98</v>
      </c>
      <c r="B36959" s="13" t="s">
        <v>110</v>
      </c>
      <c r="C36959" s="9">
        <v>610</v>
      </c>
      <c r="D36959" s="13" t="s">
        <v>10</v>
      </c>
      <c r="E36959" s="9">
        <v>2014</v>
      </c>
      <c r="F36959" s="9">
        <v>0</v>
      </c>
      <c r="G36959" s="9">
        <v>0</v>
      </c>
      <c r="H36959" s="9">
        <v>0</v>
      </c>
      <c r="I36959" s="9">
        <v>0</v>
      </c>
      <c r="J36959" s="9">
        <v>0</v>
      </c>
    </row>
    <row r="36960" spans="1:10" x14ac:dyDescent="0.2">
      <c r="A36960" s="9">
        <v>98</v>
      </c>
      <c r="B36960" s="13" t="s">
        <v>110</v>
      </c>
      <c r="C36960" s="9">
        <v>610</v>
      </c>
      <c r="D36960" s="13" t="s">
        <v>10</v>
      </c>
      <c r="E36960" s="9">
        <v>2015</v>
      </c>
      <c r="F36960" s="9">
        <v>0</v>
      </c>
      <c r="G36960" s="9">
        <v>0</v>
      </c>
      <c r="H36960" s="9">
        <v>0</v>
      </c>
      <c r="I36960" s="9">
        <v>0</v>
      </c>
      <c r="J36960" s="9">
        <v>0</v>
      </c>
    </row>
    <row r="36961" spans="1:10" x14ac:dyDescent="0.2">
      <c r="A36961" s="9">
        <v>98</v>
      </c>
      <c r="B36961" s="13" t="s">
        <v>110</v>
      </c>
      <c r="C36961" s="9">
        <v>610</v>
      </c>
      <c r="D36961" s="13" t="s">
        <v>10</v>
      </c>
      <c r="E36961" s="9">
        <v>2016</v>
      </c>
      <c r="F36961" s="9">
        <v>0</v>
      </c>
      <c r="G36961" s="9">
        <v>0</v>
      </c>
      <c r="H36961" s="9">
        <v>0</v>
      </c>
      <c r="I36961" s="9">
        <v>0</v>
      </c>
      <c r="J36961" s="9">
        <v>0</v>
      </c>
    </row>
    <row r="36962" spans="1:10" x14ac:dyDescent="0.2">
      <c r="A36962" s="9">
        <v>98</v>
      </c>
      <c r="B36962" s="13" t="s">
        <v>110</v>
      </c>
      <c r="C36962" s="9">
        <v>610</v>
      </c>
      <c r="D36962" s="13" t="s">
        <v>10</v>
      </c>
      <c r="E36962" s="9">
        <v>2017</v>
      </c>
      <c r="F36962" s="9">
        <v>0</v>
      </c>
      <c r="G36962" s="9">
        <v>0</v>
      </c>
      <c r="H36962" s="9">
        <v>0</v>
      </c>
      <c r="I36962" s="9">
        <v>0</v>
      </c>
      <c r="J36962" s="9">
        <v>0</v>
      </c>
    </row>
    <row r="36963" spans="1:10" x14ac:dyDescent="0.2">
      <c r="A36963" s="9">
        <v>98</v>
      </c>
      <c r="B36963" s="13" t="s">
        <v>110</v>
      </c>
      <c r="C36963" s="9">
        <v>610</v>
      </c>
      <c r="D36963" s="13" t="s">
        <v>10</v>
      </c>
      <c r="E36963" s="9">
        <v>2018</v>
      </c>
      <c r="F36963" s="9">
        <v>0</v>
      </c>
      <c r="G36963" s="9">
        <v>0</v>
      </c>
      <c r="H36963" s="9">
        <v>0</v>
      </c>
      <c r="I36963" s="9">
        <v>0</v>
      </c>
      <c r="J36963" s="9">
        <v>0</v>
      </c>
    </row>
    <row r="36964" spans="1:10" x14ac:dyDescent="0.2">
      <c r="A36964" s="9">
        <v>98</v>
      </c>
      <c r="B36964" s="13" t="s">
        <v>110</v>
      </c>
      <c r="C36964" s="9">
        <v>610</v>
      </c>
      <c r="D36964" s="13" t="s">
        <v>10</v>
      </c>
      <c r="E36964" s="9">
        <v>2019</v>
      </c>
      <c r="F36964" s="9">
        <v>0</v>
      </c>
      <c r="G36964" s="9">
        <v>0</v>
      </c>
      <c r="H36964" s="9">
        <v>0</v>
      </c>
      <c r="I36964" s="9">
        <v>0</v>
      </c>
      <c r="J36964" s="9">
        <v>0</v>
      </c>
    </row>
    <row r="36965" spans="1:10" x14ac:dyDescent="0.2">
      <c r="A36965" s="9">
        <v>98</v>
      </c>
      <c r="B36965" s="13" t="s">
        <v>110</v>
      </c>
      <c r="C36965" s="9">
        <v>610</v>
      </c>
      <c r="D36965" s="13" t="s">
        <v>10</v>
      </c>
      <c r="E36965" s="9">
        <v>2020</v>
      </c>
      <c r="F36965" s="9">
        <v>0</v>
      </c>
      <c r="G36965" s="9">
        <v>0</v>
      </c>
      <c r="H36965" s="9">
        <v>0</v>
      </c>
      <c r="I36965" s="9">
        <v>0</v>
      </c>
      <c r="J36965" s="9">
        <v>0</v>
      </c>
    </row>
    <row r="36966" spans="1:10" x14ac:dyDescent="0.2">
      <c r="A36966" s="9">
        <v>98</v>
      </c>
      <c r="B36966" s="13" t="s">
        <v>110</v>
      </c>
      <c r="C36966" s="9">
        <v>620</v>
      </c>
      <c r="D36966" s="13" t="s">
        <v>11</v>
      </c>
      <c r="E36966" s="9">
        <v>1994</v>
      </c>
      <c r="F36966" s="9"/>
      <c r="G36966" s="9"/>
      <c r="H36966" s="9">
        <v>0</v>
      </c>
      <c r="I36966" s="9">
        <v>0</v>
      </c>
      <c r="J36966" s="9">
        <v>0</v>
      </c>
    </row>
    <row r="36967" spans="1:10" x14ac:dyDescent="0.2">
      <c r="A36967" s="9">
        <v>98</v>
      </c>
      <c r="B36967" s="13" t="s">
        <v>110</v>
      </c>
      <c r="C36967" s="9">
        <v>620</v>
      </c>
      <c r="D36967" s="13" t="s">
        <v>11</v>
      </c>
      <c r="E36967" s="9">
        <v>1995</v>
      </c>
      <c r="F36967" s="9">
        <v>0</v>
      </c>
      <c r="G36967" s="9">
        <v>0</v>
      </c>
      <c r="H36967" s="9">
        <v>0</v>
      </c>
      <c r="I36967" s="9">
        <v>0</v>
      </c>
      <c r="J36967" s="9">
        <v>0</v>
      </c>
    </row>
    <row r="36968" spans="1:10" x14ac:dyDescent="0.2">
      <c r="A36968" s="9">
        <v>98</v>
      </c>
      <c r="B36968" s="13" t="s">
        <v>110</v>
      </c>
      <c r="C36968" s="9">
        <v>620</v>
      </c>
      <c r="D36968" s="13" t="s">
        <v>11</v>
      </c>
      <c r="E36968" s="9">
        <v>1996</v>
      </c>
      <c r="F36968" s="9">
        <v>0</v>
      </c>
      <c r="G36968" s="9">
        <v>0</v>
      </c>
      <c r="H36968" s="9">
        <v>0</v>
      </c>
      <c r="I36968" s="9">
        <v>0</v>
      </c>
      <c r="J36968" s="9">
        <v>0</v>
      </c>
    </row>
    <row r="36969" spans="1:10" x14ac:dyDescent="0.2">
      <c r="A36969" s="9">
        <v>98</v>
      </c>
      <c r="B36969" s="13" t="s">
        <v>110</v>
      </c>
      <c r="C36969" s="9">
        <v>620</v>
      </c>
      <c r="D36969" s="13" t="s">
        <v>11</v>
      </c>
      <c r="E36969" s="9">
        <v>1997</v>
      </c>
      <c r="F36969" s="9">
        <v>0</v>
      </c>
      <c r="G36969" s="9">
        <v>0</v>
      </c>
      <c r="H36969" s="9">
        <v>0</v>
      </c>
      <c r="I36969" s="9">
        <v>0</v>
      </c>
      <c r="J36969" s="9">
        <v>0</v>
      </c>
    </row>
    <row r="36970" spans="1:10" x14ac:dyDescent="0.2">
      <c r="A36970" s="9">
        <v>98</v>
      </c>
      <c r="B36970" s="13" t="s">
        <v>110</v>
      </c>
      <c r="C36970" s="9">
        <v>620</v>
      </c>
      <c r="D36970" s="13" t="s">
        <v>11</v>
      </c>
      <c r="E36970" s="9">
        <v>1998</v>
      </c>
      <c r="F36970" s="9">
        <v>0</v>
      </c>
      <c r="G36970" s="9">
        <v>0</v>
      </c>
      <c r="H36970" s="9">
        <v>0</v>
      </c>
      <c r="I36970" s="9">
        <v>0</v>
      </c>
      <c r="J36970" s="9">
        <v>0</v>
      </c>
    </row>
    <row r="36971" spans="1:10" x14ac:dyDescent="0.2">
      <c r="A36971" s="9">
        <v>98</v>
      </c>
      <c r="B36971" s="13" t="s">
        <v>110</v>
      </c>
      <c r="C36971" s="9">
        <v>620</v>
      </c>
      <c r="D36971" s="13" t="s">
        <v>11</v>
      </c>
      <c r="E36971" s="9">
        <v>1999</v>
      </c>
      <c r="F36971" s="9">
        <v>0</v>
      </c>
      <c r="G36971" s="9">
        <v>0</v>
      </c>
      <c r="H36971" s="9">
        <v>0</v>
      </c>
      <c r="I36971" s="9">
        <v>0</v>
      </c>
      <c r="J36971" s="9">
        <v>0</v>
      </c>
    </row>
    <row r="36972" spans="1:10" x14ac:dyDescent="0.2">
      <c r="A36972" s="9">
        <v>98</v>
      </c>
      <c r="B36972" s="13" t="s">
        <v>110</v>
      </c>
      <c r="C36972" s="9">
        <v>620</v>
      </c>
      <c r="D36972" s="13" t="s">
        <v>11</v>
      </c>
      <c r="E36972" s="9">
        <v>2000</v>
      </c>
      <c r="F36972" s="9">
        <v>0</v>
      </c>
      <c r="G36972" s="9">
        <v>0</v>
      </c>
      <c r="H36972" s="9">
        <v>0</v>
      </c>
      <c r="I36972" s="9">
        <v>0</v>
      </c>
      <c r="J36972" s="9">
        <v>0</v>
      </c>
    </row>
    <row r="36973" spans="1:10" x14ac:dyDescent="0.2">
      <c r="A36973" s="9">
        <v>98</v>
      </c>
      <c r="B36973" s="13" t="s">
        <v>110</v>
      </c>
      <c r="C36973" s="9">
        <v>620</v>
      </c>
      <c r="D36973" s="13" t="s">
        <v>11</v>
      </c>
      <c r="E36973" s="9">
        <v>2001</v>
      </c>
      <c r="F36973" s="9">
        <v>0</v>
      </c>
      <c r="G36973" s="9">
        <v>0</v>
      </c>
      <c r="H36973" s="9">
        <v>0</v>
      </c>
      <c r="I36973" s="9">
        <v>0</v>
      </c>
      <c r="J36973" s="9">
        <v>0</v>
      </c>
    </row>
    <row r="36974" spans="1:10" x14ac:dyDescent="0.2">
      <c r="A36974" s="9">
        <v>98</v>
      </c>
      <c r="B36974" s="13" t="s">
        <v>110</v>
      </c>
      <c r="C36974" s="9">
        <v>620</v>
      </c>
      <c r="D36974" s="13" t="s">
        <v>11</v>
      </c>
      <c r="E36974" s="9">
        <v>2002</v>
      </c>
      <c r="F36974" s="9">
        <v>0</v>
      </c>
      <c r="G36974" s="9">
        <v>0</v>
      </c>
      <c r="H36974" s="9">
        <v>0</v>
      </c>
      <c r="I36974" s="9">
        <v>0</v>
      </c>
      <c r="J36974" s="9">
        <v>0</v>
      </c>
    </row>
    <row r="36975" spans="1:10" x14ac:dyDescent="0.2">
      <c r="A36975" s="9">
        <v>98</v>
      </c>
      <c r="B36975" s="13" t="s">
        <v>110</v>
      </c>
      <c r="C36975" s="9">
        <v>620</v>
      </c>
      <c r="D36975" s="13" t="s">
        <v>11</v>
      </c>
      <c r="E36975" s="9">
        <v>2003</v>
      </c>
      <c r="F36975" s="9">
        <v>0</v>
      </c>
      <c r="G36975" s="9">
        <v>0</v>
      </c>
      <c r="H36975" s="9">
        <v>0</v>
      </c>
      <c r="I36975" s="9">
        <v>0</v>
      </c>
      <c r="J36975" s="9">
        <v>0</v>
      </c>
    </row>
    <row r="36976" spans="1:10" x14ac:dyDescent="0.2">
      <c r="A36976" s="9">
        <v>98</v>
      </c>
      <c r="B36976" s="13" t="s">
        <v>110</v>
      </c>
      <c r="C36976" s="9">
        <v>620</v>
      </c>
      <c r="D36976" s="13" t="s">
        <v>11</v>
      </c>
      <c r="E36976" s="9">
        <v>2004</v>
      </c>
      <c r="F36976" s="9">
        <v>0</v>
      </c>
      <c r="G36976" s="9">
        <v>0</v>
      </c>
      <c r="H36976" s="9">
        <v>0</v>
      </c>
      <c r="I36976" s="9">
        <v>0</v>
      </c>
      <c r="J36976" s="9">
        <v>0</v>
      </c>
    </row>
    <row r="36977" spans="1:10" x14ac:dyDescent="0.2">
      <c r="A36977" s="9">
        <v>98</v>
      </c>
      <c r="B36977" s="13" t="s">
        <v>110</v>
      </c>
      <c r="C36977" s="9">
        <v>620</v>
      </c>
      <c r="D36977" s="13" t="s">
        <v>11</v>
      </c>
      <c r="E36977" s="9">
        <v>2005</v>
      </c>
      <c r="F36977" s="9">
        <v>0</v>
      </c>
      <c r="G36977" s="9">
        <v>0</v>
      </c>
      <c r="H36977" s="9">
        <v>0</v>
      </c>
      <c r="I36977" s="9">
        <v>0</v>
      </c>
      <c r="J36977" s="9">
        <v>0</v>
      </c>
    </row>
    <row r="36978" spans="1:10" x14ac:dyDescent="0.2">
      <c r="A36978" s="9">
        <v>98</v>
      </c>
      <c r="B36978" s="13" t="s">
        <v>110</v>
      </c>
      <c r="C36978" s="9">
        <v>620</v>
      </c>
      <c r="D36978" s="13" t="s">
        <v>11</v>
      </c>
      <c r="E36978" s="9">
        <v>2006</v>
      </c>
      <c r="F36978" s="9">
        <v>0</v>
      </c>
      <c r="G36978" s="9">
        <v>0</v>
      </c>
      <c r="H36978" s="9">
        <v>0</v>
      </c>
      <c r="I36978" s="9">
        <v>0</v>
      </c>
      <c r="J36978" s="9">
        <v>0</v>
      </c>
    </row>
    <row r="36979" spans="1:10" x14ac:dyDescent="0.2">
      <c r="A36979" s="9">
        <v>98</v>
      </c>
      <c r="B36979" s="13" t="s">
        <v>110</v>
      </c>
      <c r="C36979" s="9">
        <v>620</v>
      </c>
      <c r="D36979" s="13" t="s">
        <v>11</v>
      </c>
      <c r="E36979" s="9">
        <v>2007</v>
      </c>
      <c r="F36979" s="9">
        <v>0</v>
      </c>
      <c r="G36979" s="9">
        <v>0</v>
      </c>
      <c r="H36979" s="9">
        <v>0</v>
      </c>
      <c r="I36979" s="9">
        <v>0</v>
      </c>
      <c r="J36979" s="9">
        <v>0</v>
      </c>
    </row>
    <row r="36980" spans="1:10" x14ac:dyDescent="0.2">
      <c r="A36980" s="9">
        <v>98</v>
      </c>
      <c r="B36980" s="13" t="s">
        <v>110</v>
      </c>
      <c r="C36980" s="9">
        <v>620</v>
      </c>
      <c r="D36980" s="13" t="s">
        <v>11</v>
      </c>
      <c r="E36980" s="9">
        <v>2008</v>
      </c>
      <c r="F36980" s="9">
        <v>0</v>
      </c>
      <c r="G36980" s="9">
        <v>0</v>
      </c>
      <c r="H36980" s="9">
        <v>0</v>
      </c>
      <c r="I36980" s="9">
        <v>0</v>
      </c>
      <c r="J36980" s="9">
        <v>0</v>
      </c>
    </row>
    <row r="36981" spans="1:10" x14ac:dyDescent="0.2">
      <c r="A36981" s="9">
        <v>98</v>
      </c>
      <c r="B36981" s="13" t="s">
        <v>110</v>
      </c>
      <c r="C36981" s="9">
        <v>620</v>
      </c>
      <c r="D36981" s="13" t="s">
        <v>11</v>
      </c>
      <c r="E36981" s="9">
        <v>2009</v>
      </c>
      <c r="F36981" s="9">
        <v>0</v>
      </c>
      <c r="G36981" s="9">
        <v>0</v>
      </c>
      <c r="H36981" s="9">
        <v>0</v>
      </c>
      <c r="I36981" s="9">
        <v>0</v>
      </c>
      <c r="J36981" s="9">
        <v>0</v>
      </c>
    </row>
    <row r="36982" spans="1:10" x14ac:dyDescent="0.2">
      <c r="A36982" s="9">
        <v>98</v>
      </c>
      <c r="B36982" s="13" t="s">
        <v>110</v>
      </c>
      <c r="C36982" s="9">
        <v>620</v>
      </c>
      <c r="D36982" s="13" t="s">
        <v>11</v>
      </c>
      <c r="E36982" s="9">
        <v>2010</v>
      </c>
      <c r="F36982" s="9">
        <v>0</v>
      </c>
      <c r="G36982" s="9">
        <v>0</v>
      </c>
      <c r="H36982" s="9">
        <v>0</v>
      </c>
      <c r="I36982" s="9">
        <v>0</v>
      </c>
      <c r="J36982" s="9">
        <v>0</v>
      </c>
    </row>
    <row r="36983" spans="1:10" x14ac:dyDescent="0.2">
      <c r="A36983" s="9">
        <v>98</v>
      </c>
      <c r="B36983" s="13" t="s">
        <v>110</v>
      </c>
      <c r="C36983" s="9">
        <v>620</v>
      </c>
      <c r="D36983" s="13" t="s">
        <v>11</v>
      </c>
      <c r="E36983" s="9">
        <v>2011</v>
      </c>
      <c r="F36983" s="9">
        <v>0</v>
      </c>
      <c r="G36983" s="9">
        <v>0</v>
      </c>
      <c r="H36983" s="9">
        <v>0</v>
      </c>
      <c r="I36983" s="9">
        <v>0</v>
      </c>
      <c r="J36983" s="9">
        <v>0</v>
      </c>
    </row>
    <row r="36984" spans="1:10" x14ac:dyDescent="0.2">
      <c r="A36984" s="9">
        <v>98</v>
      </c>
      <c r="B36984" s="13" t="s">
        <v>110</v>
      </c>
      <c r="C36984" s="9">
        <v>620</v>
      </c>
      <c r="D36984" s="13" t="s">
        <v>11</v>
      </c>
      <c r="E36984" s="9">
        <v>2012</v>
      </c>
      <c r="F36984" s="9">
        <v>0</v>
      </c>
      <c r="G36984" s="9">
        <v>0</v>
      </c>
      <c r="H36984" s="9">
        <v>0</v>
      </c>
      <c r="I36984" s="9">
        <v>0</v>
      </c>
      <c r="J36984" s="9">
        <v>0</v>
      </c>
    </row>
    <row r="36985" spans="1:10" x14ac:dyDescent="0.2">
      <c r="A36985" s="9">
        <v>98</v>
      </c>
      <c r="B36985" s="13" t="s">
        <v>110</v>
      </c>
      <c r="C36985" s="9">
        <v>620</v>
      </c>
      <c r="D36985" s="13" t="s">
        <v>11</v>
      </c>
      <c r="E36985" s="9">
        <v>2013</v>
      </c>
      <c r="F36985" s="9">
        <v>0</v>
      </c>
      <c r="G36985" s="9">
        <v>0</v>
      </c>
      <c r="H36985" s="9">
        <v>0</v>
      </c>
      <c r="I36985" s="9">
        <v>0</v>
      </c>
      <c r="J36985" s="9">
        <v>0</v>
      </c>
    </row>
    <row r="36986" spans="1:10" x14ac:dyDescent="0.2">
      <c r="A36986" s="9">
        <v>98</v>
      </c>
      <c r="B36986" s="13" t="s">
        <v>110</v>
      </c>
      <c r="C36986" s="9">
        <v>620</v>
      </c>
      <c r="D36986" s="13" t="s">
        <v>11</v>
      </c>
      <c r="E36986" s="9">
        <v>2014</v>
      </c>
      <c r="F36986" s="9">
        <v>0</v>
      </c>
      <c r="G36986" s="9">
        <v>0</v>
      </c>
      <c r="H36986" s="9">
        <v>0</v>
      </c>
      <c r="I36986" s="9">
        <v>0</v>
      </c>
      <c r="J36986" s="9">
        <v>0</v>
      </c>
    </row>
    <row r="36987" spans="1:10" x14ac:dyDescent="0.2">
      <c r="A36987" s="9">
        <v>98</v>
      </c>
      <c r="B36987" s="13" t="s">
        <v>110</v>
      </c>
      <c r="C36987" s="9">
        <v>620</v>
      </c>
      <c r="D36987" s="13" t="s">
        <v>11</v>
      </c>
      <c r="E36987" s="9">
        <v>2015</v>
      </c>
      <c r="F36987" s="9">
        <v>0</v>
      </c>
      <c r="G36987" s="9">
        <v>0</v>
      </c>
      <c r="H36987" s="9">
        <v>0</v>
      </c>
      <c r="I36987" s="9">
        <v>0</v>
      </c>
      <c r="J36987" s="9">
        <v>0</v>
      </c>
    </row>
    <row r="36988" spans="1:10" x14ac:dyDescent="0.2">
      <c r="A36988" s="9">
        <v>98</v>
      </c>
      <c r="B36988" s="13" t="s">
        <v>110</v>
      </c>
      <c r="C36988" s="9">
        <v>620</v>
      </c>
      <c r="D36988" s="13" t="s">
        <v>11</v>
      </c>
      <c r="E36988" s="9">
        <v>2016</v>
      </c>
      <c r="F36988" s="9">
        <v>0</v>
      </c>
      <c r="G36988" s="9">
        <v>0</v>
      </c>
      <c r="H36988" s="9">
        <v>0</v>
      </c>
      <c r="I36988" s="9">
        <v>0</v>
      </c>
      <c r="J36988" s="9">
        <v>0</v>
      </c>
    </row>
    <row r="36989" spans="1:10" x14ac:dyDescent="0.2">
      <c r="A36989" s="9">
        <v>98</v>
      </c>
      <c r="B36989" s="13" t="s">
        <v>110</v>
      </c>
      <c r="C36989" s="9">
        <v>620</v>
      </c>
      <c r="D36989" s="13" t="s">
        <v>11</v>
      </c>
      <c r="E36989" s="9">
        <v>2017</v>
      </c>
      <c r="F36989" s="9">
        <v>0</v>
      </c>
      <c r="G36989" s="9">
        <v>0</v>
      </c>
      <c r="H36989" s="9">
        <v>0</v>
      </c>
      <c r="I36989" s="9">
        <v>0</v>
      </c>
      <c r="J36989" s="9">
        <v>0</v>
      </c>
    </row>
    <row r="36990" spans="1:10" x14ac:dyDescent="0.2">
      <c r="A36990" s="9">
        <v>98</v>
      </c>
      <c r="B36990" s="13" t="s">
        <v>110</v>
      </c>
      <c r="C36990" s="9">
        <v>620</v>
      </c>
      <c r="D36990" s="13" t="s">
        <v>11</v>
      </c>
      <c r="E36990" s="9">
        <v>2018</v>
      </c>
      <c r="F36990" s="9">
        <v>0</v>
      </c>
      <c r="G36990" s="9">
        <v>0</v>
      </c>
      <c r="H36990" s="9">
        <v>0</v>
      </c>
      <c r="I36990" s="9">
        <v>0</v>
      </c>
      <c r="J36990" s="9">
        <v>0</v>
      </c>
    </row>
    <row r="36991" spans="1:10" x14ac:dyDescent="0.2">
      <c r="A36991" s="9">
        <v>98</v>
      </c>
      <c r="B36991" s="13" t="s">
        <v>110</v>
      </c>
      <c r="C36991" s="9">
        <v>620</v>
      </c>
      <c r="D36991" s="13" t="s">
        <v>11</v>
      </c>
      <c r="E36991" s="9">
        <v>2019</v>
      </c>
      <c r="F36991" s="9">
        <v>0</v>
      </c>
      <c r="G36991" s="9">
        <v>0</v>
      </c>
      <c r="H36991" s="9">
        <v>0</v>
      </c>
      <c r="I36991" s="9">
        <v>0</v>
      </c>
      <c r="J36991" s="9">
        <v>0</v>
      </c>
    </row>
    <row r="36992" spans="1:10" x14ac:dyDescent="0.2">
      <c r="A36992" s="9">
        <v>98</v>
      </c>
      <c r="B36992" s="13" t="s">
        <v>110</v>
      </c>
      <c r="C36992" s="9">
        <v>620</v>
      </c>
      <c r="D36992" s="13" t="s">
        <v>11</v>
      </c>
      <c r="E36992" s="9">
        <v>2020</v>
      </c>
      <c r="F36992" s="9">
        <v>0</v>
      </c>
      <c r="G36992" s="9">
        <v>0</v>
      </c>
      <c r="H36992" s="9">
        <v>0</v>
      </c>
      <c r="I36992" s="9">
        <v>0</v>
      </c>
      <c r="J36992" s="9">
        <v>0</v>
      </c>
    </row>
    <row r="36993" spans="1:10" x14ac:dyDescent="0.2">
      <c r="A36993" s="9">
        <v>98</v>
      </c>
      <c r="B36993" s="13" t="s">
        <v>110</v>
      </c>
      <c r="C36993" s="9">
        <v>630</v>
      </c>
      <c r="D36993" s="13" t="s">
        <v>12</v>
      </c>
      <c r="E36993" s="9">
        <v>1994</v>
      </c>
      <c r="F36993" s="9"/>
      <c r="G36993" s="9"/>
      <c r="H36993" s="9">
        <v>21852.62674992987</v>
      </c>
      <c r="I36993" s="9">
        <v>20494.227892179159</v>
      </c>
      <c r="J36993" s="9">
        <v>7677.904296875</v>
      </c>
    </row>
    <row r="36994" spans="1:10" x14ac:dyDescent="0.2">
      <c r="A36994" s="9">
        <v>98</v>
      </c>
      <c r="B36994" s="13" t="s">
        <v>110</v>
      </c>
      <c r="C36994" s="9">
        <v>630</v>
      </c>
      <c r="D36994" s="13" t="s">
        <v>12</v>
      </c>
      <c r="E36994" s="9">
        <v>1995</v>
      </c>
      <c r="F36994" s="9">
        <v>9930.8893328811228</v>
      </c>
      <c r="G36994" s="9">
        <v>9638.9965095955304</v>
      </c>
      <c r="H36994" s="9">
        <v>24373.44273840508</v>
      </c>
      <c r="I36994" s="9">
        <v>23657.04838784608</v>
      </c>
      <c r="J36994" s="9">
        <v>8546.0625</v>
      </c>
    </row>
    <row r="36995" spans="1:10" x14ac:dyDescent="0.2">
      <c r="A36995" s="9">
        <v>98</v>
      </c>
      <c r="B36995" s="13" t="s">
        <v>110</v>
      </c>
      <c r="C36995" s="9">
        <v>630</v>
      </c>
      <c r="D36995" s="13" t="s">
        <v>12</v>
      </c>
      <c r="E36995" s="9">
        <v>1996</v>
      </c>
      <c r="F36995" s="9">
        <v>7764.4701230894116</v>
      </c>
      <c r="G36995" s="9">
        <v>7561.0651141941262</v>
      </c>
      <c r="H36995" s="9">
        <v>24381.197893777618</v>
      </c>
      <c r="I36995" s="9">
        <v>23742.486211480838</v>
      </c>
      <c r="J36995" s="9">
        <v>8504.103515625</v>
      </c>
    </row>
    <row r="36996" spans="1:10" x14ac:dyDescent="0.2">
      <c r="A36996" s="9">
        <v>98</v>
      </c>
      <c r="B36996" s="13" t="s">
        <v>110</v>
      </c>
      <c r="C36996" s="9">
        <v>630</v>
      </c>
      <c r="D36996" s="13" t="s">
        <v>12</v>
      </c>
      <c r="E36996" s="9">
        <v>1997</v>
      </c>
      <c r="F36996" s="9">
        <v>13383.11646793104</v>
      </c>
      <c r="G36996" s="9">
        <v>12720.9224524784</v>
      </c>
      <c r="H36996" s="9">
        <v>30468.35114530291</v>
      </c>
      <c r="I36996" s="9">
        <v>28960.78302113129</v>
      </c>
      <c r="J36996" s="9">
        <v>9887.6396484375</v>
      </c>
    </row>
    <row r="36997" spans="1:10" x14ac:dyDescent="0.2">
      <c r="A36997" s="9">
        <v>98</v>
      </c>
      <c r="B36997" s="13" t="s">
        <v>110</v>
      </c>
      <c r="C36997" s="9">
        <v>630</v>
      </c>
      <c r="D36997" s="13" t="s">
        <v>12</v>
      </c>
      <c r="E36997" s="9">
        <v>1998</v>
      </c>
      <c r="F36997" s="9">
        <v>19456.627455694921</v>
      </c>
      <c r="G36997" s="9">
        <v>18103.137366313371</v>
      </c>
      <c r="H36997" s="9">
        <v>40746.84592949794</v>
      </c>
      <c r="I36997" s="9">
        <v>37912.31295276717</v>
      </c>
      <c r="J36997" s="9">
        <v>13063.28515625</v>
      </c>
    </row>
    <row r="36998" spans="1:10" x14ac:dyDescent="0.2">
      <c r="A36998" s="9">
        <v>98</v>
      </c>
      <c r="B36998" s="13" t="s">
        <v>110</v>
      </c>
      <c r="C36998" s="9">
        <v>630</v>
      </c>
      <c r="D36998" s="13" t="s">
        <v>12</v>
      </c>
      <c r="E36998" s="9">
        <v>1999</v>
      </c>
      <c r="F36998" s="9">
        <v>21976.825094803062</v>
      </c>
      <c r="G36998" s="9">
        <v>20322.409469995971</v>
      </c>
      <c r="H36998" s="9">
        <v>50019.932581730151</v>
      </c>
      <c r="I36998" s="9">
        <v>46254.431529688707</v>
      </c>
      <c r="J36998" s="9">
        <v>16500.212890625</v>
      </c>
    </row>
    <row r="36999" spans="1:10" x14ac:dyDescent="0.2">
      <c r="A36999" s="9">
        <v>98</v>
      </c>
      <c r="B36999" s="13" t="s">
        <v>110</v>
      </c>
      <c r="C36999" s="9">
        <v>630</v>
      </c>
      <c r="D36999" s="13" t="s">
        <v>12</v>
      </c>
      <c r="E36999" s="9">
        <v>2000</v>
      </c>
      <c r="F36999" s="9">
        <v>22870.375317503702</v>
      </c>
      <c r="G36999" s="9">
        <v>21102.26150343076</v>
      </c>
      <c r="H36999" s="9">
        <v>57159.290131808571</v>
      </c>
      <c r="I36999" s="9">
        <v>52740.292669737843</v>
      </c>
      <c r="J36999" s="9">
        <v>19694.48828125</v>
      </c>
    </row>
    <row r="37000" spans="1:10" x14ac:dyDescent="0.2">
      <c r="A37000" s="9">
        <v>98</v>
      </c>
      <c r="B37000" s="13" t="s">
        <v>110</v>
      </c>
      <c r="C37000" s="9">
        <v>630</v>
      </c>
      <c r="D37000" s="13" t="s">
        <v>12</v>
      </c>
      <c r="E37000" s="9">
        <v>2001</v>
      </c>
      <c r="F37000" s="9">
        <v>19174.68671843347</v>
      </c>
      <c r="G37000" s="9">
        <v>17935.335918485551</v>
      </c>
      <c r="H37000" s="9">
        <v>57741.823586133563</v>
      </c>
      <c r="I37000" s="9">
        <v>54009.696104586234</v>
      </c>
      <c r="J37000" s="9">
        <v>20089.08984375</v>
      </c>
    </row>
    <row r="37001" spans="1:10" x14ac:dyDescent="0.2">
      <c r="A37001" s="9">
        <v>98</v>
      </c>
      <c r="B37001" s="13" t="s">
        <v>110</v>
      </c>
      <c r="C37001" s="9">
        <v>630</v>
      </c>
      <c r="D37001" s="13" t="s">
        <v>12</v>
      </c>
      <c r="E37001" s="9">
        <v>2002</v>
      </c>
      <c r="F37001" s="9">
        <v>18323.960154232751</v>
      </c>
      <c r="G37001" s="9">
        <v>17425.2726362385</v>
      </c>
      <c r="H37001" s="9">
        <v>57171.864194268717</v>
      </c>
      <c r="I37001" s="9">
        <v>54367.904771775473</v>
      </c>
      <c r="J37001" s="9">
        <v>19994.32421875</v>
      </c>
    </row>
    <row r="37002" spans="1:10" x14ac:dyDescent="0.2">
      <c r="A37002" s="9">
        <v>98</v>
      </c>
      <c r="B37002" s="13" t="s">
        <v>110</v>
      </c>
      <c r="C37002" s="9">
        <v>630</v>
      </c>
      <c r="D37002" s="13" t="s">
        <v>12</v>
      </c>
      <c r="E37002" s="9">
        <v>2003</v>
      </c>
      <c r="F37002" s="9">
        <v>13629.858114978349</v>
      </c>
      <c r="G37002" s="9">
        <v>13490.434172768681</v>
      </c>
      <c r="H37002" s="9">
        <v>51201.840150066237</v>
      </c>
      <c r="I37002" s="9">
        <v>50678.081036663098</v>
      </c>
      <c r="J37002" s="9">
        <v>17949.044921875</v>
      </c>
    </row>
    <row r="37003" spans="1:10" x14ac:dyDescent="0.2">
      <c r="A37003" s="9">
        <v>98</v>
      </c>
      <c r="B37003" s="13" t="s">
        <v>110</v>
      </c>
      <c r="C37003" s="9">
        <v>630</v>
      </c>
      <c r="D37003" s="13" t="s">
        <v>12</v>
      </c>
      <c r="E37003" s="9">
        <v>2004</v>
      </c>
      <c r="F37003" s="9">
        <v>10602.891361207779</v>
      </c>
      <c r="G37003" s="9">
        <v>10562.20771752082</v>
      </c>
      <c r="H37003" s="9">
        <v>45400.217276949712</v>
      </c>
      <c r="I37003" s="9">
        <v>45226.01514659838</v>
      </c>
      <c r="J37003" s="9">
        <v>15568.5703125</v>
      </c>
    </row>
    <row r="37004" spans="1:10" x14ac:dyDescent="0.2">
      <c r="A37004" s="9">
        <v>98</v>
      </c>
      <c r="B37004" s="13" t="s">
        <v>110</v>
      </c>
      <c r="C37004" s="9">
        <v>630</v>
      </c>
      <c r="D37004" s="13" t="s">
        <v>12</v>
      </c>
      <c r="E37004" s="9">
        <v>2005</v>
      </c>
      <c r="F37004" s="9">
        <v>12028.05364289365</v>
      </c>
      <c r="G37004" s="9">
        <v>12014.479452982159</v>
      </c>
      <c r="H37004" s="9">
        <v>42997.598502714107</v>
      </c>
      <c r="I37004" s="9">
        <v>42949.073813255447</v>
      </c>
      <c r="J37004" s="9">
        <v>14077.8447265625</v>
      </c>
    </row>
    <row r="37005" spans="1:10" x14ac:dyDescent="0.2">
      <c r="A37005" s="9">
        <v>98</v>
      </c>
      <c r="B37005" s="13" t="s">
        <v>110</v>
      </c>
      <c r="C37005" s="9">
        <v>630</v>
      </c>
      <c r="D37005" s="13" t="s">
        <v>12</v>
      </c>
      <c r="E37005" s="9">
        <v>2006</v>
      </c>
      <c r="F37005" s="9">
        <v>14430.822546041371</v>
      </c>
      <c r="G37005" s="9">
        <v>14257.576055419309</v>
      </c>
      <c r="H37005" s="9">
        <v>44164.956514525576</v>
      </c>
      <c r="I37005" s="9">
        <v>43634.742543686043</v>
      </c>
      <c r="J37005" s="9">
        <v>14658.6103515625</v>
      </c>
    </row>
    <row r="37006" spans="1:10" x14ac:dyDescent="0.2">
      <c r="A37006" s="9">
        <v>98</v>
      </c>
      <c r="B37006" s="13" t="s">
        <v>110</v>
      </c>
      <c r="C37006" s="9">
        <v>630</v>
      </c>
      <c r="D37006" s="13" t="s">
        <v>12</v>
      </c>
      <c r="E37006" s="9">
        <v>2007</v>
      </c>
      <c r="F37006" s="9">
        <v>16336.19686525402</v>
      </c>
      <c r="G37006" s="9">
        <v>16028.338658358</v>
      </c>
      <c r="H37006" s="9">
        <v>46755.619584829037</v>
      </c>
      <c r="I37006" s="9">
        <v>45874.502558239241</v>
      </c>
      <c r="J37006" s="9">
        <v>15502.02734375</v>
      </c>
    </row>
    <row r="37007" spans="1:10" x14ac:dyDescent="0.2">
      <c r="A37007" s="9">
        <v>98</v>
      </c>
      <c r="B37007" s="13" t="s">
        <v>110</v>
      </c>
      <c r="C37007" s="9">
        <v>630</v>
      </c>
      <c r="D37007" s="13" t="s">
        <v>12</v>
      </c>
      <c r="E37007" s="9">
        <v>2008</v>
      </c>
      <c r="F37007" s="9">
        <v>18400.196707346899</v>
      </c>
      <c r="G37007" s="9">
        <v>17845.8399522654</v>
      </c>
      <c r="H37007" s="9">
        <v>50753.07632836124</v>
      </c>
      <c r="I37007" s="9">
        <v>49223.999702101042</v>
      </c>
      <c r="J37007" s="9">
        <v>16880.314453125</v>
      </c>
    </row>
    <row r="37008" spans="1:10" x14ac:dyDescent="0.2">
      <c r="A37008" s="9">
        <v>98</v>
      </c>
      <c r="B37008" s="13" t="s">
        <v>110</v>
      </c>
      <c r="C37008" s="9">
        <v>630</v>
      </c>
      <c r="D37008" s="13" t="s">
        <v>12</v>
      </c>
      <c r="E37008" s="9">
        <v>2009</v>
      </c>
      <c r="F37008" s="9">
        <v>15450.64701412272</v>
      </c>
      <c r="G37008" s="9">
        <v>15383.543053809661</v>
      </c>
      <c r="H37008" s="9">
        <v>49266.72999906008</v>
      </c>
      <c r="I37008" s="9">
        <v>49052.758850046768</v>
      </c>
      <c r="J37008" s="9">
        <v>16840.04296875</v>
      </c>
    </row>
    <row r="37009" spans="1:10" x14ac:dyDescent="0.2">
      <c r="A37009" s="9">
        <v>98</v>
      </c>
      <c r="B37009" s="13" t="s">
        <v>110</v>
      </c>
      <c r="C37009" s="9">
        <v>630</v>
      </c>
      <c r="D37009" s="13" t="s">
        <v>12</v>
      </c>
      <c r="E37009" s="9">
        <v>2010</v>
      </c>
      <c r="F37009" s="9">
        <v>14056.321114220391</v>
      </c>
      <c r="G37009" s="9">
        <v>14144.660014038929</v>
      </c>
      <c r="H37009" s="9">
        <v>47398.862342303881</v>
      </c>
      <c r="I37009" s="9">
        <v>47696.747067470933</v>
      </c>
      <c r="J37009" s="9">
        <v>16392.548828125</v>
      </c>
    </row>
    <row r="37010" spans="1:10" x14ac:dyDescent="0.2">
      <c r="A37010" s="9">
        <v>98</v>
      </c>
      <c r="B37010" s="13" t="s">
        <v>110</v>
      </c>
      <c r="C37010" s="9">
        <v>630</v>
      </c>
      <c r="D37010" s="13" t="s">
        <v>12</v>
      </c>
      <c r="E37010" s="9">
        <v>2011</v>
      </c>
      <c r="F37010" s="9">
        <v>12280.562221666771</v>
      </c>
      <c r="G37010" s="9">
        <v>12478.46326792185</v>
      </c>
      <c r="H37010" s="9">
        <v>44387.730754272277</v>
      </c>
      <c r="I37010" s="9">
        <v>45103.038262071961</v>
      </c>
      <c r="J37010" s="9">
        <v>14685.2626953125</v>
      </c>
    </row>
    <row r="37011" spans="1:10" x14ac:dyDescent="0.2">
      <c r="A37011" s="9">
        <v>98</v>
      </c>
      <c r="B37011" s="13" t="s">
        <v>110</v>
      </c>
      <c r="C37011" s="9">
        <v>630</v>
      </c>
      <c r="D37011" s="13" t="s">
        <v>12</v>
      </c>
      <c r="E37011" s="9">
        <v>2012</v>
      </c>
      <c r="F37011" s="9">
        <v>12839.22821938456</v>
      </c>
      <c r="G37011" s="9">
        <v>13113.42380367252</v>
      </c>
      <c r="H37011" s="9">
        <v>43044.637260384457</v>
      </c>
      <c r="I37011" s="9">
        <v>43963.901974929737</v>
      </c>
      <c r="J37011" s="9">
        <v>14005.5732421875</v>
      </c>
    </row>
    <row r="37012" spans="1:10" x14ac:dyDescent="0.2">
      <c r="A37012" s="9">
        <v>98</v>
      </c>
      <c r="B37012" s="13" t="s">
        <v>110</v>
      </c>
      <c r="C37012" s="9">
        <v>630</v>
      </c>
      <c r="D37012" s="13" t="s">
        <v>12</v>
      </c>
      <c r="E37012" s="9">
        <v>2013</v>
      </c>
      <c r="F37012" s="9">
        <v>14400.115549392271</v>
      </c>
      <c r="G37012" s="9">
        <v>14779.230451854541</v>
      </c>
      <c r="H37012" s="9">
        <v>43700.039183738467</v>
      </c>
      <c r="I37012" s="9">
        <v>44850.539402706483</v>
      </c>
      <c r="J37012" s="9">
        <v>13910.828125</v>
      </c>
    </row>
    <row r="37013" spans="1:10" x14ac:dyDescent="0.2">
      <c r="A37013" s="9">
        <v>98</v>
      </c>
      <c r="B37013" s="13" t="s">
        <v>110</v>
      </c>
      <c r="C37013" s="9">
        <v>630</v>
      </c>
      <c r="D37013" s="13" t="s">
        <v>12</v>
      </c>
      <c r="E37013" s="9">
        <v>2014</v>
      </c>
      <c r="F37013" s="9">
        <v>13027.902411235111</v>
      </c>
      <c r="G37013" s="9">
        <v>13110.765394769471</v>
      </c>
      <c r="H37013" s="9">
        <v>43511.780969032508</v>
      </c>
      <c r="I37013" s="9">
        <v>43788.534346220702</v>
      </c>
      <c r="J37013" s="9">
        <v>13408.37109375</v>
      </c>
    </row>
    <row r="37014" spans="1:10" x14ac:dyDescent="0.2">
      <c r="A37014" s="9">
        <v>98</v>
      </c>
      <c r="B37014" s="13" t="s">
        <v>110</v>
      </c>
      <c r="C37014" s="9">
        <v>630</v>
      </c>
      <c r="D37014" s="13" t="s">
        <v>12</v>
      </c>
      <c r="E37014" s="9">
        <v>2015</v>
      </c>
      <c r="F37014" s="9">
        <v>18540.568601822779</v>
      </c>
      <c r="G37014" s="9">
        <v>18540.568601822779</v>
      </c>
      <c r="H37014" s="9">
        <v>48491.926094637733</v>
      </c>
      <c r="I37014" s="9">
        <v>48491.926094637733</v>
      </c>
      <c r="J37014" s="9">
        <v>14656.365234375</v>
      </c>
    </row>
    <row r="37015" spans="1:10" x14ac:dyDescent="0.2">
      <c r="A37015" s="9">
        <v>98</v>
      </c>
      <c r="B37015" s="13" t="s">
        <v>110</v>
      </c>
      <c r="C37015" s="9">
        <v>630</v>
      </c>
      <c r="D37015" s="13" t="s">
        <v>12</v>
      </c>
      <c r="E37015" s="9">
        <v>2016</v>
      </c>
      <c r="F37015" s="9">
        <v>20121.43256958076</v>
      </c>
      <c r="G37015" s="9">
        <v>19787.35636603149</v>
      </c>
      <c r="H37015" s="9">
        <v>53849.90392647362</v>
      </c>
      <c r="I37015" s="9">
        <v>52955.833814763697</v>
      </c>
      <c r="J37015" s="9">
        <v>16284.9599609375</v>
      </c>
    </row>
    <row r="37016" spans="1:10" x14ac:dyDescent="0.2">
      <c r="A37016" s="9">
        <v>98</v>
      </c>
      <c r="B37016" s="13" t="s">
        <v>110</v>
      </c>
      <c r="C37016" s="9">
        <v>630</v>
      </c>
      <c r="D37016" s="13" t="s">
        <v>12</v>
      </c>
      <c r="E37016" s="9">
        <v>2017</v>
      </c>
      <c r="F37016" s="9">
        <v>20934.73618104621</v>
      </c>
      <c r="G37016" s="9">
        <v>20413.082039271019</v>
      </c>
      <c r="H37016" s="9">
        <v>58082.170512139121</v>
      </c>
      <c r="I37016" s="9">
        <v>56634.872368569391</v>
      </c>
      <c r="J37016" s="9">
        <v>17401.7421875</v>
      </c>
    </row>
    <row r="37017" spans="1:10" x14ac:dyDescent="0.2">
      <c r="A37017" s="9">
        <v>98</v>
      </c>
      <c r="B37017" s="13" t="s">
        <v>110</v>
      </c>
      <c r="C37017" s="9">
        <v>630</v>
      </c>
      <c r="D37017" s="13" t="s">
        <v>12</v>
      </c>
      <c r="E37017" s="9">
        <v>2018</v>
      </c>
      <c r="F37017" s="9">
        <v>24085.186976834269</v>
      </c>
      <c r="G37017" s="9">
        <v>23134.468170124819</v>
      </c>
      <c r="H37017" s="9">
        <v>64415.401294994881</v>
      </c>
      <c r="I37017" s="9">
        <v>61872.72087022628</v>
      </c>
      <c r="J37017" s="9">
        <v>19406.94140625</v>
      </c>
    </row>
    <row r="37018" spans="1:10" x14ac:dyDescent="0.2">
      <c r="A37018" s="9">
        <v>98</v>
      </c>
      <c r="B37018" s="13" t="s">
        <v>110</v>
      </c>
      <c r="C37018" s="9">
        <v>630</v>
      </c>
      <c r="D37018" s="13" t="s">
        <v>12</v>
      </c>
      <c r="E37018" s="9">
        <v>2019</v>
      </c>
      <c r="F37018" s="9">
        <v>27902.73123890533</v>
      </c>
      <c r="G37018" s="9">
        <v>26517.891935292919</v>
      </c>
      <c r="H37018" s="9">
        <v>72433.791531378767</v>
      </c>
      <c r="I37018" s="9">
        <v>68838.833010527698</v>
      </c>
      <c r="J37018" s="9">
        <v>21902.4609375</v>
      </c>
    </row>
    <row r="37019" spans="1:10" x14ac:dyDescent="0.2">
      <c r="A37019" s="9">
        <v>98</v>
      </c>
      <c r="B37019" s="13" t="s">
        <v>110</v>
      </c>
      <c r="C37019" s="9">
        <v>630</v>
      </c>
      <c r="D37019" s="13" t="s">
        <v>12</v>
      </c>
      <c r="E37019" s="9">
        <v>2020</v>
      </c>
      <c r="F37019" s="9">
        <v>29252.48864258219</v>
      </c>
      <c r="G37019" s="9">
        <v>27365.605064838881</v>
      </c>
      <c r="H37019" s="9">
        <v>79584.856898643469</v>
      </c>
      <c r="I37019" s="9">
        <v>74451.366844039818</v>
      </c>
      <c r="J37019" s="9">
        <v>23945.658203125</v>
      </c>
    </row>
    <row r="37020" spans="1:10" x14ac:dyDescent="0.2">
      <c r="A37020" s="9">
        <v>98</v>
      </c>
      <c r="B37020" s="13" t="s">
        <v>110</v>
      </c>
      <c r="C37020" s="9">
        <v>640</v>
      </c>
      <c r="D37020" s="13" t="s">
        <v>112</v>
      </c>
      <c r="E37020" s="9">
        <v>1994</v>
      </c>
      <c r="F37020" s="9"/>
      <c r="G37020" s="9"/>
      <c r="H37020" s="9">
        <v>0</v>
      </c>
      <c r="I37020" s="9">
        <v>0</v>
      </c>
      <c r="J37020" s="9">
        <v>0</v>
      </c>
    </row>
    <row r="37021" spans="1:10" x14ac:dyDescent="0.2">
      <c r="A37021" s="9">
        <v>98</v>
      </c>
      <c r="B37021" s="13" t="s">
        <v>110</v>
      </c>
      <c r="C37021" s="9">
        <v>640</v>
      </c>
      <c r="D37021" s="13" t="s">
        <v>112</v>
      </c>
      <c r="E37021" s="9">
        <v>1995</v>
      </c>
      <c r="F37021" s="9">
        <v>0</v>
      </c>
      <c r="G37021" s="9">
        <v>0</v>
      </c>
      <c r="H37021" s="9">
        <v>0</v>
      </c>
      <c r="I37021" s="9">
        <v>0</v>
      </c>
      <c r="J37021" s="9">
        <v>0</v>
      </c>
    </row>
    <row r="37022" spans="1:10" x14ac:dyDescent="0.2">
      <c r="A37022" s="9">
        <v>98</v>
      </c>
      <c r="B37022" s="13" t="s">
        <v>110</v>
      </c>
      <c r="C37022" s="9">
        <v>640</v>
      </c>
      <c r="D37022" s="13" t="s">
        <v>112</v>
      </c>
      <c r="E37022" s="9">
        <v>1996</v>
      </c>
      <c r="F37022" s="9">
        <v>0</v>
      </c>
      <c r="G37022" s="9">
        <v>0</v>
      </c>
      <c r="H37022" s="9">
        <v>0</v>
      </c>
      <c r="I37022" s="9">
        <v>0</v>
      </c>
      <c r="J37022" s="9">
        <v>0</v>
      </c>
    </row>
    <row r="37023" spans="1:10" x14ac:dyDescent="0.2">
      <c r="A37023" s="9">
        <v>98</v>
      </c>
      <c r="B37023" s="13" t="s">
        <v>110</v>
      </c>
      <c r="C37023" s="9">
        <v>640</v>
      </c>
      <c r="D37023" s="13" t="s">
        <v>112</v>
      </c>
      <c r="E37023" s="9">
        <v>1997</v>
      </c>
      <c r="F37023" s="9">
        <v>0</v>
      </c>
      <c r="G37023" s="9">
        <v>0</v>
      </c>
      <c r="H37023" s="9">
        <v>0</v>
      </c>
      <c r="I37023" s="9">
        <v>0</v>
      </c>
      <c r="J37023" s="9">
        <v>0</v>
      </c>
    </row>
    <row r="37024" spans="1:10" x14ac:dyDescent="0.2">
      <c r="A37024" s="9">
        <v>98</v>
      </c>
      <c r="B37024" s="13" t="s">
        <v>110</v>
      </c>
      <c r="C37024" s="9">
        <v>640</v>
      </c>
      <c r="D37024" s="13" t="s">
        <v>112</v>
      </c>
      <c r="E37024" s="9">
        <v>1998</v>
      </c>
      <c r="F37024" s="9">
        <v>0</v>
      </c>
      <c r="G37024" s="9">
        <v>0</v>
      </c>
      <c r="H37024" s="9">
        <v>0</v>
      </c>
      <c r="I37024" s="9">
        <v>0</v>
      </c>
      <c r="J37024" s="9">
        <v>0</v>
      </c>
    </row>
    <row r="37025" spans="1:10" x14ac:dyDescent="0.2">
      <c r="A37025" s="9">
        <v>98</v>
      </c>
      <c r="B37025" s="13" t="s">
        <v>110</v>
      </c>
      <c r="C37025" s="9">
        <v>640</v>
      </c>
      <c r="D37025" s="13" t="s">
        <v>112</v>
      </c>
      <c r="E37025" s="9">
        <v>1999</v>
      </c>
      <c r="F37025" s="9">
        <v>0</v>
      </c>
      <c r="G37025" s="9">
        <v>0</v>
      </c>
      <c r="H37025" s="9">
        <v>0</v>
      </c>
      <c r="I37025" s="9">
        <v>0</v>
      </c>
      <c r="J37025" s="9">
        <v>0</v>
      </c>
    </row>
    <row r="37026" spans="1:10" x14ac:dyDescent="0.2">
      <c r="A37026" s="9">
        <v>98</v>
      </c>
      <c r="B37026" s="13" t="s">
        <v>110</v>
      </c>
      <c r="C37026" s="9">
        <v>640</v>
      </c>
      <c r="D37026" s="13" t="s">
        <v>112</v>
      </c>
      <c r="E37026" s="9">
        <v>2000</v>
      </c>
      <c r="F37026" s="9">
        <v>0</v>
      </c>
      <c r="G37026" s="9">
        <v>0</v>
      </c>
      <c r="H37026" s="9">
        <v>0</v>
      </c>
      <c r="I37026" s="9">
        <v>0</v>
      </c>
      <c r="J37026" s="9">
        <v>0</v>
      </c>
    </row>
    <row r="37027" spans="1:10" x14ac:dyDescent="0.2">
      <c r="A37027" s="9">
        <v>98</v>
      </c>
      <c r="B37027" s="13" t="s">
        <v>110</v>
      </c>
      <c r="C37027" s="9">
        <v>640</v>
      </c>
      <c r="D37027" s="13" t="s">
        <v>112</v>
      </c>
      <c r="E37027" s="9">
        <v>2001</v>
      </c>
      <c r="F37027" s="9">
        <v>0</v>
      </c>
      <c r="G37027" s="9">
        <v>0</v>
      </c>
      <c r="H37027" s="9">
        <v>0</v>
      </c>
      <c r="I37027" s="9">
        <v>0</v>
      </c>
      <c r="J37027" s="9">
        <v>0</v>
      </c>
    </row>
    <row r="37028" spans="1:10" x14ac:dyDescent="0.2">
      <c r="A37028" s="9">
        <v>98</v>
      </c>
      <c r="B37028" s="13" t="s">
        <v>110</v>
      </c>
      <c r="C37028" s="9">
        <v>640</v>
      </c>
      <c r="D37028" s="13" t="s">
        <v>112</v>
      </c>
      <c r="E37028" s="9">
        <v>2002</v>
      </c>
      <c r="F37028" s="9">
        <v>0</v>
      </c>
      <c r="G37028" s="9">
        <v>0</v>
      </c>
      <c r="H37028" s="9">
        <v>0</v>
      </c>
      <c r="I37028" s="9">
        <v>0</v>
      </c>
      <c r="J37028" s="9">
        <v>0</v>
      </c>
    </row>
    <row r="37029" spans="1:10" x14ac:dyDescent="0.2">
      <c r="A37029" s="9">
        <v>98</v>
      </c>
      <c r="B37029" s="13" t="s">
        <v>110</v>
      </c>
      <c r="C37029" s="9">
        <v>640</v>
      </c>
      <c r="D37029" s="13" t="s">
        <v>112</v>
      </c>
      <c r="E37029" s="9">
        <v>2003</v>
      </c>
      <c r="F37029" s="9">
        <v>0</v>
      </c>
      <c r="G37029" s="9">
        <v>0</v>
      </c>
      <c r="H37029" s="9">
        <v>0</v>
      </c>
      <c r="I37029" s="9">
        <v>0</v>
      </c>
      <c r="J37029" s="9">
        <v>0</v>
      </c>
    </row>
    <row r="37030" spans="1:10" x14ac:dyDescent="0.2">
      <c r="A37030" s="9">
        <v>98</v>
      </c>
      <c r="B37030" s="13" t="s">
        <v>110</v>
      </c>
      <c r="C37030" s="9">
        <v>640</v>
      </c>
      <c r="D37030" s="13" t="s">
        <v>112</v>
      </c>
      <c r="E37030" s="9">
        <v>2004</v>
      </c>
      <c r="F37030" s="9">
        <v>0</v>
      </c>
      <c r="G37030" s="9">
        <v>0</v>
      </c>
      <c r="H37030" s="9">
        <v>0</v>
      </c>
      <c r="I37030" s="9">
        <v>0</v>
      </c>
      <c r="J37030" s="9">
        <v>0</v>
      </c>
    </row>
    <row r="37031" spans="1:10" x14ac:dyDescent="0.2">
      <c r="A37031" s="9">
        <v>98</v>
      </c>
      <c r="B37031" s="13" t="s">
        <v>110</v>
      </c>
      <c r="C37031" s="9">
        <v>640</v>
      </c>
      <c r="D37031" s="13" t="s">
        <v>112</v>
      </c>
      <c r="E37031" s="9">
        <v>2005</v>
      </c>
      <c r="F37031" s="9">
        <v>0</v>
      </c>
      <c r="G37031" s="9">
        <v>0</v>
      </c>
      <c r="H37031" s="9">
        <v>0</v>
      </c>
      <c r="I37031" s="9">
        <v>0</v>
      </c>
      <c r="J37031" s="9">
        <v>0</v>
      </c>
    </row>
    <row r="37032" spans="1:10" x14ac:dyDescent="0.2">
      <c r="A37032" s="9">
        <v>98</v>
      </c>
      <c r="B37032" s="13" t="s">
        <v>110</v>
      </c>
      <c r="C37032" s="9">
        <v>640</v>
      </c>
      <c r="D37032" s="13" t="s">
        <v>112</v>
      </c>
      <c r="E37032" s="9">
        <v>2006</v>
      </c>
      <c r="F37032" s="9">
        <v>0</v>
      </c>
      <c r="G37032" s="9">
        <v>0</v>
      </c>
      <c r="H37032" s="9">
        <v>0</v>
      </c>
      <c r="I37032" s="9">
        <v>0</v>
      </c>
      <c r="J37032" s="9">
        <v>0</v>
      </c>
    </row>
    <row r="37033" spans="1:10" x14ac:dyDescent="0.2">
      <c r="A37033" s="9">
        <v>98</v>
      </c>
      <c r="B37033" s="13" t="s">
        <v>110</v>
      </c>
      <c r="C37033" s="9">
        <v>640</v>
      </c>
      <c r="D37033" s="13" t="s">
        <v>112</v>
      </c>
      <c r="E37033" s="9">
        <v>2007</v>
      </c>
      <c r="F37033" s="9">
        <v>0</v>
      </c>
      <c r="G37033" s="9">
        <v>0</v>
      </c>
      <c r="H37033" s="9">
        <v>0</v>
      </c>
      <c r="I37033" s="9">
        <v>0</v>
      </c>
      <c r="J37033" s="9">
        <v>0</v>
      </c>
    </row>
    <row r="37034" spans="1:10" x14ac:dyDescent="0.2">
      <c r="A37034" s="9">
        <v>98</v>
      </c>
      <c r="B37034" s="13" t="s">
        <v>110</v>
      </c>
      <c r="C37034" s="9">
        <v>640</v>
      </c>
      <c r="D37034" s="13" t="s">
        <v>112</v>
      </c>
      <c r="E37034" s="9">
        <v>2008</v>
      </c>
      <c r="F37034" s="9">
        <v>0</v>
      </c>
      <c r="G37034" s="9">
        <v>0</v>
      </c>
      <c r="H37034" s="9">
        <v>0</v>
      </c>
      <c r="I37034" s="9">
        <v>0</v>
      </c>
      <c r="J37034" s="9">
        <v>0</v>
      </c>
    </row>
    <row r="37035" spans="1:10" x14ac:dyDescent="0.2">
      <c r="A37035" s="9">
        <v>98</v>
      </c>
      <c r="B37035" s="13" t="s">
        <v>110</v>
      </c>
      <c r="C37035" s="9">
        <v>640</v>
      </c>
      <c r="D37035" s="13" t="s">
        <v>112</v>
      </c>
      <c r="E37035" s="9">
        <v>2009</v>
      </c>
      <c r="F37035" s="9">
        <v>0</v>
      </c>
      <c r="G37035" s="9">
        <v>0</v>
      </c>
      <c r="H37035" s="9">
        <v>0</v>
      </c>
      <c r="I37035" s="9">
        <v>0</v>
      </c>
      <c r="J37035" s="9">
        <v>0</v>
      </c>
    </row>
    <row r="37036" spans="1:10" x14ac:dyDescent="0.2">
      <c r="A37036" s="9">
        <v>98</v>
      </c>
      <c r="B37036" s="13" t="s">
        <v>110</v>
      </c>
      <c r="C37036" s="9">
        <v>640</v>
      </c>
      <c r="D37036" s="13" t="s">
        <v>112</v>
      </c>
      <c r="E37036" s="9">
        <v>2010</v>
      </c>
      <c r="F37036" s="9">
        <v>0</v>
      </c>
      <c r="G37036" s="9">
        <v>0</v>
      </c>
      <c r="H37036" s="9">
        <v>0</v>
      </c>
      <c r="I37036" s="9">
        <v>0</v>
      </c>
      <c r="J37036" s="9">
        <v>0</v>
      </c>
    </row>
    <row r="37037" spans="1:10" x14ac:dyDescent="0.2">
      <c r="A37037" s="9">
        <v>98</v>
      </c>
      <c r="B37037" s="13" t="s">
        <v>110</v>
      </c>
      <c r="C37037" s="9">
        <v>640</v>
      </c>
      <c r="D37037" s="13" t="s">
        <v>112</v>
      </c>
      <c r="E37037" s="9">
        <v>2011</v>
      </c>
      <c r="F37037" s="9">
        <v>0</v>
      </c>
      <c r="G37037" s="9">
        <v>0</v>
      </c>
      <c r="H37037" s="9">
        <v>0</v>
      </c>
      <c r="I37037" s="9">
        <v>0</v>
      </c>
      <c r="J37037" s="9">
        <v>0</v>
      </c>
    </row>
    <row r="37038" spans="1:10" x14ac:dyDescent="0.2">
      <c r="A37038" s="9">
        <v>98</v>
      </c>
      <c r="B37038" s="13" t="s">
        <v>110</v>
      </c>
      <c r="C37038" s="9">
        <v>640</v>
      </c>
      <c r="D37038" s="13" t="s">
        <v>112</v>
      </c>
      <c r="E37038" s="9">
        <v>2012</v>
      </c>
      <c r="F37038" s="9">
        <v>0</v>
      </c>
      <c r="G37038" s="9">
        <v>0</v>
      </c>
      <c r="H37038" s="9">
        <v>0</v>
      </c>
      <c r="I37038" s="9">
        <v>0</v>
      </c>
      <c r="J37038" s="9">
        <v>0</v>
      </c>
    </row>
    <row r="37039" spans="1:10" x14ac:dyDescent="0.2">
      <c r="A37039" s="9">
        <v>98</v>
      </c>
      <c r="B37039" s="13" t="s">
        <v>110</v>
      </c>
      <c r="C37039" s="9">
        <v>640</v>
      </c>
      <c r="D37039" s="13" t="s">
        <v>112</v>
      </c>
      <c r="E37039" s="9">
        <v>2013</v>
      </c>
      <c r="F37039" s="9">
        <v>0</v>
      </c>
      <c r="G37039" s="9">
        <v>0</v>
      </c>
      <c r="H37039" s="9">
        <v>0</v>
      </c>
      <c r="I37039" s="9">
        <v>0</v>
      </c>
      <c r="J37039" s="9">
        <v>0</v>
      </c>
    </row>
    <row r="37040" spans="1:10" x14ac:dyDescent="0.2">
      <c r="A37040" s="9">
        <v>98</v>
      </c>
      <c r="B37040" s="13" t="s">
        <v>110</v>
      </c>
      <c r="C37040" s="9">
        <v>640</v>
      </c>
      <c r="D37040" s="13" t="s">
        <v>112</v>
      </c>
      <c r="E37040" s="9">
        <v>2014</v>
      </c>
      <c r="F37040" s="9">
        <v>0</v>
      </c>
      <c r="G37040" s="9">
        <v>0</v>
      </c>
      <c r="H37040" s="9">
        <v>0</v>
      </c>
      <c r="I37040" s="9">
        <v>0</v>
      </c>
      <c r="J37040" s="9">
        <v>0</v>
      </c>
    </row>
    <row r="37041" spans="1:10" x14ac:dyDescent="0.2">
      <c r="A37041" s="9">
        <v>98</v>
      </c>
      <c r="B37041" s="13" t="s">
        <v>110</v>
      </c>
      <c r="C37041" s="9">
        <v>640</v>
      </c>
      <c r="D37041" s="13" t="s">
        <v>112</v>
      </c>
      <c r="E37041" s="9">
        <v>2015</v>
      </c>
      <c r="F37041" s="9">
        <v>0</v>
      </c>
      <c r="G37041" s="9">
        <v>0</v>
      </c>
      <c r="H37041" s="9">
        <v>0</v>
      </c>
      <c r="I37041" s="9">
        <v>0</v>
      </c>
      <c r="J37041" s="9">
        <v>0</v>
      </c>
    </row>
    <row r="37042" spans="1:10" x14ac:dyDescent="0.2">
      <c r="A37042" s="9">
        <v>98</v>
      </c>
      <c r="B37042" s="13" t="s">
        <v>110</v>
      </c>
      <c r="C37042" s="9">
        <v>640</v>
      </c>
      <c r="D37042" s="13" t="s">
        <v>112</v>
      </c>
      <c r="E37042" s="9">
        <v>2016</v>
      </c>
      <c r="F37042" s="9">
        <v>0</v>
      </c>
      <c r="G37042" s="9">
        <v>0</v>
      </c>
      <c r="H37042" s="9">
        <v>0</v>
      </c>
      <c r="I37042" s="9">
        <v>0</v>
      </c>
      <c r="J37042" s="9">
        <v>0</v>
      </c>
    </row>
    <row r="37043" spans="1:10" x14ac:dyDescent="0.2">
      <c r="A37043" s="9">
        <v>98</v>
      </c>
      <c r="B37043" s="13" t="s">
        <v>110</v>
      </c>
      <c r="C37043" s="9">
        <v>640</v>
      </c>
      <c r="D37043" s="13" t="s">
        <v>112</v>
      </c>
      <c r="E37043" s="9">
        <v>2017</v>
      </c>
      <c r="F37043" s="9">
        <v>0</v>
      </c>
      <c r="G37043" s="9">
        <v>0</v>
      </c>
      <c r="H37043" s="9">
        <v>0</v>
      </c>
      <c r="I37043" s="9">
        <v>0</v>
      </c>
      <c r="J37043" s="9">
        <v>0</v>
      </c>
    </row>
    <row r="37044" spans="1:10" x14ac:dyDescent="0.2">
      <c r="A37044" s="9">
        <v>98</v>
      </c>
      <c r="B37044" s="13" t="s">
        <v>110</v>
      </c>
      <c r="C37044" s="9">
        <v>640</v>
      </c>
      <c r="D37044" s="13" t="s">
        <v>112</v>
      </c>
      <c r="E37044" s="9">
        <v>2018</v>
      </c>
      <c r="F37044" s="9">
        <v>0</v>
      </c>
      <c r="G37044" s="9">
        <v>0</v>
      </c>
      <c r="H37044" s="9">
        <v>0</v>
      </c>
      <c r="I37044" s="9">
        <v>0</v>
      </c>
      <c r="J37044" s="9">
        <v>0</v>
      </c>
    </row>
    <row r="37045" spans="1:10" x14ac:dyDescent="0.2">
      <c r="A37045" s="9">
        <v>98</v>
      </c>
      <c r="B37045" s="13" t="s">
        <v>110</v>
      </c>
      <c r="C37045" s="9">
        <v>640</v>
      </c>
      <c r="D37045" s="13" t="s">
        <v>112</v>
      </c>
      <c r="E37045" s="9">
        <v>2019</v>
      </c>
      <c r="F37045" s="9">
        <v>0</v>
      </c>
      <c r="G37045" s="9">
        <v>0</v>
      </c>
      <c r="H37045" s="9">
        <v>0</v>
      </c>
      <c r="I37045" s="9">
        <v>0</v>
      </c>
      <c r="J37045" s="9">
        <v>0</v>
      </c>
    </row>
    <row r="37046" spans="1:10" x14ac:dyDescent="0.2">
      <c r="A37046" s="9">
        <v>98</v>
      </c>
      <c r="B37046" s="13" t="s">
        <v>110</v>
      </c>
      <c r="C37046" s="9">
        <v>640</v>
      </c>
      <c r="D37046" s="13" t="s">
        <v>112</v>
      </c>
      <c r="E37046" s="9">
        <v>2020</v>
      </c>
      <c r="F37046" s="9">
        <v>0</v>
      </c>
      <c r="G37046" s="9">
        <v>0</v>
      </c>
      <c r="H37046" s="9">
        <v>0</v>
      </c>
      <c r="I37046" s="9">
        <v>0</v>
      </c>
      <c r="J37046" s="9">
        <v>0</v>
      </c>
    </row>
    <row r="37047" spans="1:10" x14ac:dyDescent="0.2">
      <c r="A37047" s="9">
        <v>99</v>
      </c>
      <c r="B37047" s="13" t="s">
        <v>111</v>
      </c>
      <c r="C37047" s="9">
        <v>100</v>
      </c>
      <c r="D37047" s="13" t="s">
        <v>0</v>
      </c>
      <c r="E37047" s="9">
        <v>1994</v>
      </c>
      <c r="F37047" s="9"/>
      <c r="G37047" s="9"/>
      <c r="H37047" s="9">
        <v>0</v>
      </c>
      <c r="I37047" s="9">
        <v>0</v>
      </c>
      <c r="J37047" s="9">
        <v>0</v>
      </c>
    </row>
    <row r="37048" spans="1:10" x14ac:dyDescent="0.2">
      <c r="A37048" s="9">
        <v>99</v>
      </c>
      <c r="B37048" s="13" t="s">
        <v>111</v>
      </c>
      <c r="C37048" s="9">
        <v>100</v>
      </c>
      <c r="D37048" s="13" t="s">
        <v>0</v>
      </c>
      <c r="E37048" s="9">
        <v>1995</v>
      </c>
      <c r="F37048" s="9">
        <v>0</v>
      </c>
      <c r="G37048" s="9">
        <v>0</v>
      </c>
      <c r="H37048" s="9">
        <v>0</v>
      </c>
      <c r="I37048" s="9">
        <v>0</v>
      </c>
      <c r="J37048" s="9">
        <v>0</v>
      </c>
    </row>
    <row r="37049" spans="1:10" x14ac:dyDescent="0.2">
      <c r="A37049" s="9">
        <v>99</v>
      </c>
      <c r="B37049" s="13" t="s">
        <v>111</v>
      </c>
      <c r="C37049" s="9">
        <v>100</v>
      </c>
      <c r="D37049" s="13" t="s">
        <v>0</v>
      </c>
      <c r="E37049" s="9">
        <v>1996</v>
      </c>
      <c r="F37049" s="9">
        <v>0</v>
      </c>
      <c r="G37049" s="9">
        <v>0</v>
      </c>
      <c r="H37049" s="9">
        <v>0</v>
      </c>
      <c r="I37049" s="9">
        <v>0</v>
      </c>
      <c r="J37049" s="9">
        <v>0</v>
      </c>
    </row>
    <row r="37050" spans="1:10" x14ac:dyDescent="0.2">
      <c r="A37050" s="9">
        <v>99</v>
      </c>
      <c r="B37050" s="13" t="s">
        <v>111</v>
      </c>
      <c r="C37050" s="9">
        <v>100</v>
      </c>
      <c r="D37050" s="13" t="s">
        <v>0</v>
      </c>
      <c r="E37050" s="9">
        <v>1997</v>
      </c>
      <c r="F37050" s="9">
        <v>0</v>
      </c>
      <c r="G37050" s="9">
        <v>0</v>
      </c>
      <c r="H37050" s="9">
        <v>0</v>
      </c>
      <c r="I37050" s="9">
        <v>0</v>
      </c>
      <c r="J37050" s="9">
        <v>0</v>
      </c>
    </row>
    <row r="37051" spans="1:10" x14ac:dyDescent="0.2">
      <c r="A37051" s="9">
        <v>99</v>
      </c>
      <c r="B37051" s="13" t="s">
        <v>111</v>
      </c>
      <c r="C37051" s="9">
        <v>100</v>
      </c>
      <c r="D37051" s="13" t="s">
        <v>0</v>
      </c>
      <c r="E37051" s="9">
        <v>1998</v>
      </c>
      <c r="F37051" s="9">
        <v>0</v>
      </c>
      <c r="G37051" s="9">
        <v>0</v>
      </c>
      <c r="H37051" s="9">
        <v>0</v>
      </c>
      <c r="I37051" s="9">
        <v>0</v>
      </c>
      <c r="J37051" s="9">
        <v>0</v>
      </c>
    </row>
    <row r="37052" spans="1:10" x14ac:dyDescent="0.2">
      <c r="A37052" s="9">
        <v>99</v>
      </c>
      <c r="B37052" s="13" t="s">
        <v>111</v>
      </c>
      <c r="C37052" s="9">
        <v>100</v>
      </c>
      <c r="D37052" s="13" t="s">
        <v>0</v>
      </c>
      <c r="E37052" s="9">
        <v>1999</v>
      </c>
      <c r="F37052" s="9">
        <v>0</v>
      </c>
      <c r="G37052" s="9">
        <v>0</v>
      </c>
      <c r="H37052" s="9">
        <v>0</v>
      </c>
      <c r="I37052" s="9">
        <v>0</v>
      </c>
      <c r="J37052" s="9">
        <v>0</v>
      </c>
    </row>
    <row r="37053" spans="1:10" x14ac:dyDescent="0.2">
      <c r="A37053" s="9">
        <v>99</v>
      </c>
      <c r="B37053" s="13" t="s">
        <v>111</v>
      </c>
      <c r="C37053" s="9">
        <v>100</v>
      </c>
      <c r="D37053" s="13" t="s">
        <v>0</v>
      </c>
      <c r="E37053" s="9">
        <v>2000</v>
      </c>
      <c r="F37053" s="9">
        <v>0</v>
      </c>
      <c r="G37053" s="9">
        <v>0</v>
      </c>
      <c r="H37053" s="9">
        <v>0</v>
      </c>
      <c r="I37053" s="9">
        <v>0</v>
      </c>
      <c r="J37053" s="9">
        <v>0</v>
      </c>
    </row>
    <row r="37054" spans="1:10" x14ac:dyDescent="0.2">
      <c r="A37054" s="9">
        <v>99</v>
      </c>
      <c r="B37054" s="13" t="s">
        <v>111</v>
      </c>
      <c r="C37054" s="9">
        <v>100</v>
      </c>
      <c r="D37054" s="13" t="s">
        <v>0</v>
      </c>
      <c r="E37054" s="9">
        <v>2001</v>
      </c>
      <c r="F37054" s="9">
        <v>0</v>
      </c>
      <c r="G37054" s="9">
        <v>0</v>
      </c>
      <c r="H37054" s="9">
        <v>0</v>
      </c>
      <c r="I37054" s="9">
        <v>0</v>
      </c>
      <c r="J37054" s="9">
        <v>0</v>
      </c>
    </row>
    <row r="37055" spans="1:10" x14ac:dyDescent="0.2">
      <c r="A37055" s="9">
        <v>99</v>
      </c>
      <c r="B37055" s="13" t="s">
        <v>111</v>
      </c>
      <c r="C37055" s="9">
        <v>100</v>
      </c>
      <c r="D37055" s="13" t="s">
        <v>0</v>
      </c>
      <c r="E37055" s="9">
        <v>2002</v>
      </c>
      <c r="F37055" s="9">
        <v>0</v>
      </c>
      <c r="G37055" s="9">
        <v>0</v>
      </c>
      <c r="H37055" s="9">
        <v>0</v>
      </c>
      <c r="I37055" s="9">
        <v>0</v>
      </c>
      <c r="J37055" s="9">
        <v>0</v>
      </c>
    </row>
    <row r="37056" spans="1:10" x14ac:dyDescent="0.2">
      <c r="A37056" s="9">
        <v>99</v>
      </c>
      <c r="B37056" s="13" t="s">
        <v>111</v>
      </c>
      <c r="C37056" s="9">
        <v>100</v>
      </c>
      <c r="D37056" s="13" t="s">
        <v>0</v>
      </c>
      <c r="E37056" s="9">
        <v>2003</v>
      </c>
      <c r="F37056" s="9">
        <v>0</v>
      </c>
      <c r="G37056" s="9">
        <v>0</v>
      </c>
      <c r="H37056" s="9">
        <v>0</v>
      </c>
      <c r="I37056" s="9">
        <v>0</v>
      </c>
      <c r="J37056" s="9">
        <v>0</v>
      </c>
    </row>
    <row r="37057" spans="1:10" x14ac:dyDescent="0.2">
      <c r="A37057" s="9">
        <v>99</v>
      </c>
      <c r="B37057" s="13" t="s">
        <v>111</v>
      </c>
      <c r="C37057" s="9">
        <v>100</v>
      </c>
      <c r="D37057" s="13" t="s">
        <v>0</v>
      </c>
      <c r="E37057" s="9">
        <v>2004</v>
      </c>
      <c r="F37057" s="9">
        <v>0</v>
      </c>
      <c r="G37057" s="9">
        <v>0</v>
      </c>
      <c r="H37057" s="9">
        <v>0</v>
      </c>
      <c r="I37057" s="9">
        <v>0</v>
      </c>
      <c r="J37057" s="9">
        <v>0</v>
      </c>
    </row>
    <row r="37058" spans="1:10" x14ac:dyDescent="0.2">
      <c r="A37058" s="9">
        <v>99</v>
      </c>
      <c r="B37058" s="13" t="s">
        <v>111</v>
      </c>
      <c r="C37058" s="9">
        <v>100</v>
      </c>
      <c r="D37058" s="13" t="s">
        <v>0</v>
      </c>
      <c r="E37058" s="9">
        <v>2005</v>
      </c>
      <c r="F37058" s="9">
        <v>0</v>
      </c>
      <c r="G37058" s="9">
        <v>0</v>
      </c>
      <c r="H37058" s="9">
        <v>0</v>
      </c>
      <c r="I37058" s="9">
        <v>0</v>
      </c>
      <c r="J37058" s="9">
        <v>0</v>
      </c>
    </row>
    <row r="37059" spans="1:10" x14ac:dyDescent="0.2">
      <c r="A37059" s="9">
        <v>99</v>
      </c>
      <c r="B37059" s="13" t="s">
        <v>111</v>
      </c>
      <c r="C37059" s="9">
        <v>100</v>
      </c>
      <c r="D37059" s="13" t="s">
        <v>0</v>
      </c>
      <c r="E37059" s="9">
        <v>2006</v>
      </c>
      <c r="F37059" s="9">
        <v>0</v>
      </c>
      <c r="G37059" s="9">
        <v>0</v>
      </c>
      <c r="H37059" s="9">
        <v>0</v>
      </c>
      <c r="I37059" s="9">
        <v>0</v>
      </c>
      <c r="J37059" s="9">
        <v>0</v>
      </c>
    </row>
    <row r="37060" spans="1:10" x14ac:dyDescent="0.2">
      <c r="A37060" s="9">
        <v>99</v>
      </c>
      <c r="B37060" s="13" t="s">
        <v>111</v>
      </c>
      <c r="C37060" s="9">
        <v>100</v>
      </c>
      <c r="D37060" s="13" t="s">
        <v>0</v>
      </c>
      <c r="E37060" s="9">
        <v>2007</v>
      </c>
      <c r="F37060" s="9">
        <v>0</v>
      </c>
      <c r="G37060" s="9">
        <v>0</v>
      </c>
      <c r="H37060" s="9">
        <v>0</v>
      </c>
      <c r="I37060" s="9">
        <v>0</v>
      </c>
      <c r="J37060" s="9">
        <v>0</v>
      </c>
    </row>
    <row r="37061" spans="1:10" x14ac:dyDescent="0.2">
      <c r="A37061" s="9">
        <v>99</v>
      </c>
      <c r="B37061" s="13" t="s">
        <v>111</v>
      </c>
      <c r="C37061" s="9">
        <v>100</v>
      </c>
      <c r="D37061" s="13" t="s">
        <v>0</v>
      </c>
      <c r="E37061" s="9">
        <v>2008</v>
      </c>
      <c r="F37061" s="9">
        <v>0</v>
      </c>
      <c r="G37061" s="9">
        <v>0</v>
      </c>
      <c r="H37061" s="9">
        <v>0</v>
      </c>
      <c r="I37061" s="9">
        <v>0</v>
      </c>
      <c r="J37061" s="9">
        <v>0</v>
      </c>
    </row>
    <row r="37062" spans="1:10" x14ac:dyDescent="0.2">
      <c r="A37062" s="9">
        <v>99</v>
      </c>
      <c r="B37062" s="13" t="s">
        <v>111</v>
      </c>
      <c r="C37062" s="9">
        <v>100</v>
      </c>
      <c r="D37062" s="13" t="s">
        <v>0</v>
      </c>
      <c r="E37062" s="9">
        <v>2009</v>
      </c>
      <c r="F37062" s="9">
        <v>0</v>
      </c>
      <c r="G37062" s="9">
        <v>0</v>
      </c>
      <c r="H37062" s="9">
        <v>0</v>
      </c>
      <c r="I37062" s="9">
        <v>0</v>
      </c>
      <c r="J37062" s="9">
        <v>0</v>
      </c>
    </row>
    <row r="37063" spans="1:10" x14ac:dyDescent="0.2">
      <c r="A37063" s="9">
        <v>99</v>
      </c>
      <c r="B37063" s="13" t="s">
        <v>111</v>
      </c>
      <c r="C37063" s="9">
        <v>100</v>
      </c>
      <c r="D37063" s="13" t="s">
        <v>0</v>
      </c>
      <c r="E37063" s="9">
        <v>2010</v>
      </c>
      <c r="F37063" s="9">
        <v>0</v>
      </c>
      <c r="G37063" s="9">
        <v>0</v>
      </c>
      <c r="H37063" s="9">
        <v>0</v>
      </c>
      <c r="I37063" s="9">
        <v>0</v>
      </c>
      <c r="J37063" s="9">
        <v>0</v>
      </c>
    </row>
    <row r="37064" spans="1:10" x14ac:dyDescent="0.2">
      <c r="A37064" s="9">
        <v>99</v>
      </c>
      <c r="B37064" s="13" t="s">
        <v>111</v>
      </c>
      <c r="C37064" s="9">
        <v>100</v>
      </c>
      <c r="D37064" s="13" t="s">
        <v>0</v>
      </c>
      <c r="E37064" s="9">
        <v>2011</v>
      </c>
      <c r="F37064" s="9">
        <v>0</v>
      </c>
      <c r="G37064" s="9">
        <v>0</v>
      </c>
      <c r="H37064" s="9">
        <v>0</v>
      </c>
      <c r="I37064" s="9">
        <v>0</v>
      </c>
      <c r="J37064" s="9">
        <v>0</v>
      </c>
    </row>
    <row r="37065" spans="1:10" x14ac:dyDescent="0.2">
      <c r="A37065" s="9">
        <v>99</v>
      </c>
      <c r="B37065" s="13" t="s">
        <v>111</v>
      </c>
      <c r="C37065" s="9">
        <v>100</v>
      </c>
      <c r="D37065" s="13" t="s">
        <v>0</v>
      </c>
      <c r="E37065" s="9">
        <v>2012</v>
      </c>
      <c r="F37065" s="9">
        <v>0</v>
      </c>
      <c r="G37065" s="9">
        <v>0</v>
      </c>
      <c r="H37065" s="9">
        <v>0</v>
      </c>
      <c r="I37065" s="9">
        <v>0</v>
      </c>
      <c r="J37065" s="9">
        <v>0</v>
      </c>
    </row>
    <row r="37066" spans="1:10" x14ac:dyDescent="0.2">
      <c r="A37066" s="9">
        <v>99</v>
      </c>
      <c r="B37066" s="13" t="s">
        <v>111</v>
      </c>
      <c r="C37066" s="9">
        <v>100</v>
      </c>
      <c r="D37066" s="13" t="s">
        <v>0</v>
      </c>
      <c r="E37066" s="9">
        <v>2013</v>
      </c>
      <c r="F37066" s="9">
        <v>0</v>
      </c>
      <c r="G37066" s="9">
        <v>0</v>
      </c>
      <c r="H37066" s="9">
        <v>0</v>
      </c>
      <c r="I37066" s="9">
        <v>0</v>
      </c>
      <c r="J37066" s="9">
        <v>0</v>
      </c>
    </row>
    <row r="37067" spans="1:10" x14ac:dyDescent="0.2">
      <c r="A37067" s="9">
        <v>99</v>
      </c>
      <c r="B37067" s="13" t="s">
        <v>111</v>
      </c>
      <c r="C37067" s="9">
        <v>100</v>
      </c>
      <c r="D37067" s="13" t="s">
        <v>0</v>
      </c>
      <c r="E37067" s="9">
        <v>2014</v>
      </c>
      <c r="F37067" s="9">
        <v>0</v>
      </c>
      <c r="G37067" s="9">
        <v>0</v>
      </c>
      <c r="H37067" s="9">
        <v>0</v>
      </c>
      <c r="I37067" s="9">
        <v>0</v>
      </c>
      <c r="J37067" s="9">
        <v>0</v>
      </c>
    </row>
    <row r="37068" spans="1:10" x14ac:dyDescent="0.2">
      <c r="A37068" s="9">
        <v>99</v>
      </c>
      <c r="B37068" s="13" t="s">
        <v>111</v>
      </c>
      <c r="C37068" s="9">
        <v>100</v>
      </c>
      <c r="D37068" s="13" t="s">
        <v>0</v>
      </c>
      <c r="E37068" s="9">
        <v>2015</v>
      </c>
      <c r="F37068" s="9">
        <v>0</v>
      </c>
      <c r="G37068" s="9">
        <v>0</v>
      </c>
      <c r="H37068" s="9">
        <v>0</v>
      </c>
      <c r="I37068" s="9">
        <v>0</v>
      </c>
      <c r="J37068" s="9">
        <v>0</v>
      </c>
    </row>
    <row r="37069" spans="1:10" x14ac:dyDescent="0.2">
      <c r="A37069" s="9">
        <v>99</v>
      </c>
      <c r="B37069" s="13" t="s">
        <v>111</v>
      </c>
      <c r="C37069" s="9">
        <v>100</v>
      </c>
      <c r="D37069" s="13" t="s">
        <v>0</v>
      </c>
      <c r="E37069" s="9">
        <v>2016</v>
      </c>
      <c r="F37069" s="9">
        <v>0</v>
      </c>
      <c r="G37069" s="9">
        <v>0</v>
      </c>
      <c r="H37069" s="9">
        <v>0</v>
      </c>
      <c r="I37069" s="9">
        <v>0</v>
      </c>
      <c r="J37069" s="9">
        <v>0</v>
      </c>
    </row>
    <row r="37070" spans="1:10" x14ac:dyDescent="0.2">
      <c r="A37070" s="9">
        <v>99</v>
      </c>
      <c r="B37070" s="13" t="s">
        <v>111</v>
      </c>
      <c r="C37070" s="9">
        <v>100</v>
      </c>
      <c r="D37070" s="13" t="s">
        <v>0</v>
      </c>
      <c r="E37070" s="9">
        <v>2017</v>
      </c>
      <c r="F37070" s="9">
        <v>0</v>
      </c>
      <c r="G37070" s="9">
        <v>0</v>
      </c>
      <c r="H37070" s="9">
        <v>0</v>
      </c>
      <c r="I37070" s="9">
        <v>0</v>
      </c>
      <c r="J37070" s="9">
        <v>0</v>
      </c>
    </row>
    <row r="37071" spans="1:10" x14ac:dyDescent="0.2">
      <c r="A37071" s="9">
        <v>99</v>
      </c>
      <c r="B37071" s="13" t="s">
        <v>111</v>
      </c>
      <c r="C37071" s="9">
        <v>100</v>
      </c>
      <c r="D37071" s="13" t="s">
        <v>0</v>
      </c>
      <c r="E37071" s="9">
        <v>2018</v>
      </c>
      <c r="F37071" s="9">
        <v>0</v>
      </c>
      <c r="G37071" s="9">
        <v>0</v>
      </c>
      <c r="H37071" s="9">
        <v>0</v>
      </c>
      <c r="I37071" s="9">
        <v>0</v>
      </c>
      <c r="J37071" s="9">
        <v>0</v>
      </c>
    </row>
    <row r="37072" spans="1:10" x14ac:dyDescent="0.2">
      <c r="A37072" s="9">
        <v>99</v>
      </c>
      <c r="B37072" s="13" t="s">
        <v>111</v>
      </c>
      <c r="C37072" s="9">
        <v>100</v>
      </c>
      <c r="D37072" s="13" t="s">
        <v>0</v>
      </c>
      <c r="E37072" s="9">
        <v>2019</v>
      </c>
      <c r="F37072" s="9">
        <v>0</v>
      </c>
      <c r="G37072" s="9">
        <v>0</v>
      </c>
      <c r="H37072" s="9">
        <v>0</v>
      </c>
      <c r="I37072" s="9">
        <v>0</v>
      </c>
      <c r="J37072" s="9">
        <v>0</v>
      </c>
    </row>
    <row r="37073" spans="1:10" x14ac:dyDescent="0.2">
      <c r="A37073" s="9">
        <v>99</v>
      </c>
      <c r="B37073" s="13" t="s">
        <v>111</v>
      </c>
      <c r="C37073" s="9">
        <v>100</v>
      </c>
      <c r="D37073" s="13" t="s">
        <v>0</v>
      </c>
      <c r="E37073" s="9">
        <v>2020</v>
      </c>
      <c r="F37073" s="9">
        <v>0</v>
      </c>
      <c r="G37073" s="9">
        <v>0</v>
      </c>
      <c r="H37073" s="9">
        <v>0</v>
      </c>
      <c r="I37073" s="9">
        <v>0</v>
      </c>
      <c r="J37073" s="9">
        <v>0</v>
      </c>
    </row>
    <row r="37074" spans="1:10" x14ac:dyDescent="0.2">
      <c r="A37074" s="9">
        <v>99</v>
      </c>
      <c r="B37074" s="13" t="s">
        <v>111</v>
      </c>
      <c r="C37074" s="9">
        <v>210</v>
      </c>
      <c r="D37074" s="13" t="s">
        <v>1</v>
      </c>
      <c r="E37074" s="9">
        <v>1994</v>
      </c>
      <c r="F37074" s="9"/>
      <c r="G37074" s="9"/>
      <c r="H37074" s="9">
        <v>370320.56339145958</v>
      </c>
      <c r="I37074" s="9">
        <v>399767.80611973442</v>
      </c>
      <c r="J37074" s="9">
        <v>46094.75</v>
      </c>
    </row>
    <row r="37075" spans="1:10" x14ac:dyDescent="0.2">
      <c r="A37075" s="9">
        <v>99</v>
      </c>
      <c r="B37075" s="13" t="s">
        <v>111</v>
      </c>
      <c r="C37075" s="9">
        <v>210</v>
      </c>
      <c r="D37075" s="13" t="s">
        <v>1</v>
      </c>
      <c r="E37075" s="9">
        <v>1995</v>
      </c>
      <c r="F37075" s="9">
        <v>409636.55473637348</v>
      </c>
      <c r="G37075" s="9">
        <v>441816.29540095321</v>
      </c>
      <c r="H37075" s="9">
        <v>750820.49831756682</v>
      </c>
      <c r="I37075" s="9">
        <v>809802.56093416875</v>
      </c>
      <c r="J37075" s="9">
        <v>86559.96875</v>
      </c>
    </row>
    <row r="37076" spans="1:10" x14ac:dyDescent="0.2">
      <c r="A37076" s="9">
        <v>99</v>
      </c>
      <c r="B37076" s="13" t="s">
        <v>111</v>
      </c>
      <c r="C37076" s="9">
        <v>210</v>
      </c>
      <c r="D37076" s="13" t="s">
        <v>1</v>
      </c>
      <c r="E37076" s="9">
        <v>1996</v>
      </c>
      <c r="F37076" s="9">
        <v>576679.45208373945</v>
      </c>
      <c r="G37076" s="9">
        <v>619892.4415385077</v>
      </c>
      <c r="H37076" s="9">
        <v>1270138.908608743</v>
      </c>
      <c r="I37076" s="9">
        <v>1365315.69887841</v>
      </c>
      <c r="J37076" s="9">
        <v>141720.96875</v>
      </c>
    </row>
    <row r="37077" spans="1:10" x14ac:dyDescent="0.2">
      <c r="A37077" s="9">
        <v>99</v>
      </c>
      <c r="B37077" s="13" t="s">
        <v>111</v>
      </c>
      <c r="C37077" s="9">
        <v>210</v>
      </c>
      <c r="D37077" s="13" t="s">
        <v>1</v>
      </c>
      <c r="E37077" s="9">
        <v>1997</v>
      </c>
      <c r="F37077" s="9">
        <v>528454.78265838919</v>
      </c>
      <c r="G37077" s="9">
        <v>562778.09613327519</v>
      </c>
      <c r="H37077" s="9">
        <v>1708578.4591246119</v>
      </c>
      <c r="I37077" s="9">
        <v>1819551.196950851</v>
      </c>
      <c r="J37077" s="9">
        <v>176144.90625</v>
      </c>
    </row>
    <row r="37078" spans="1:10" x14ac:dyDescent="0.2">
      <c r="A37078" s="9">
        <v>99</v>
      </c>
      <c r="B37078" s="13" t="s">
        <v>111</v>
      </c>
      <c r="C37078" s="9">
        <v>210</v>
      </c>
      <c r="D37078" s="13" t="s">
        <v>1</v>
      </c>
      <c r="E37078" s="9">
        <v>1998</v>
      </c>
      <c r="F37078" s="9">
        <v>526049.91419665935</v>
      </c>
      <c r="G37078" s="9">
        <v>571806.58884764032</v>
      </c>
      <c r="H37078" s="9">
        <v>2066919.4590911709</v>
      </c>
      <c r="I37078" s="9">
        <v>2246703.4656408988</v>
      </c>
      <c r="J37078" s="9">
        <v>199856.921875</v>
      </c>
    </row>
    <row r="37079" spans="1:10" x14ac:dyDescent="0.2">
      <c r="A37079" s="9">
        <v>99</v>
      </c>
      <c r="B37079" s="13" t="s">
        <v>111</v>
      </c>
      <c r="C37079" s="9">
        <v>210</v>
      </c>
      <c r="D37079" s="13" t="s">
        <v>1</v>
      </c>
      <c r="E37079" s="9">
        <v>1999</v>
      </c>
      <c r="F37079" s="9">
        <v>646532.16169225052</v>
      </c>
      <c r="G37079" s="9">
        <v>716083.20788604533</v>
      </c>
      <c r="H37079" s="9">
        <v>2513755.1781736519</v>
      </c>
      <c r="I37079" s="9">
        <v>2784173.7480084929</v>
      </c>
      <c r="J37079" s="9">
        <v>254473.09375</v>
      </c>
    </row>
    <row r="37080" spans="1:10" x14ac:dyDescent="0.2">
      <c r="A37080" s="9">
        <v>99</v>
      </c>
      <c r="B37080" s="13" t="s">
        <v>111</v>
      </c>
      <c r="C37080" s="9">
        <v>210</v>
      </c>
      <c r="D37080" s="13" t="s">
        <v>1</v>
      </c>
      <c r="E37080" s="9">
        <v>2000</v>
      </c>
      <c r="F37080" s="9">
        <v>537905.54182346468</v>
      </c>
      <c r="G37080" s="9">
        <v>594842.33426761138</v>
      </c>
      <c r="H37080" s="9">
        <v>2855429.7347148061</v>
      </c>
      <c r="I37080" s="9">
        <v>3157674.269309429</v>
      </c>
      <c r="J37080" s="9">
        <v>289262.375</v>
      </c>
    </row>
    <row r="37081" spans="1:10" x14ac:dyDescent="0.2">
      <c r="A37081" s="9">
        <v>99</v>
      </c>
      <c r="B37081" s="13" t="s">
        <v>111</v>
      </c>
      <c r="C37081" s="9">
        <v>210</v>
      </c>
      <c r="D37081" s="13" t="s">
        <v>1</v>
      </c>
      <c r="E37081" s="9">
        <v>2001</v>
      </c>
      <c r="F37081" s="9">
        <v>456768.0991094159</v>
      </c>
      <c r="G37081" s="9">
        <v>511236.97332263662</v>
      </c>
      <c r="H37081" s="9">
        <v>3053724.335508565</v>
      </c>
      <c r="I37081" s="9">
        <v>3417876.1382219661</v>
      </c>
      <c r="J37081" s="9">
        <v>299817.25</v>
      </c>
    </row>
    <row r="37082" spans="1:10" x14ac:dyDescent="0.2">
      <c r="A37082" s="9">
        <v>99</v>
      </c>
      <c r="B37082" s="13" t="s">
        <v>111</v>
      </c>
      <c r="C37082" s="9">
        <v>210</v>
      </c>
      <c r="D37082" s="13" t="s">
        <v>1</v>
      </c>
      <c r="E37082" s="9">
        <v>2002</v>
      </c>
      <c r="F37082" s="9">
        <v>301587.3723599072</v>
      </c>
      <c r="G37082" s="9">
        <v>341079.75429429067</v>
      </c>
      <c r="H37082" s="9">
        <v>3083460.5357106109</v>
      </c>
      <c r="I37082" s="9">
        <v>3487234.7395276101</v>
      </c>
      <c r="J37082" s="9">
        <v>304500.28125</v>
      </c>
    </row>
    <row r="37083" spans="1:10" x14ac:dyDescent="0.2">
      <c r="A37083" s="9">
        <v>99</v>
      </c>
      <c r="B37083" s="13" t="s">
        <v>111</v>
      </c>
      <c r="C37083" s="9">
        <v>210</v>
      </c>
      <c r="D37083" s="13" t="s">
        <v>1</v>
      </c>
      <c r="E37083" s="9">
        <v>2003</v>
      </c>
      <c r="F37083" s="9">
        <v>493327.17952484172</v>
      </c>
      <c r="G37083" s="9">
        <v>557551.19878331677</v>
      </c>
      <c r="H37083" s="9">
        <v>3333568.652264378</v>
      </c>
      <c r="I37083" s="9">
        <v>3767550.7765184818</v>
      </c>
      <c r="J37083" s="9">
        <v>319419.0625</v>
      </c>
    </row>
    <row r="37084" spans="1:10" x14ac:dyDescent="0.2">
      <c r="A37084" s="9">
        <v>99</v>
      </c>
      <c r="B37084" s="13" t="s">
        <v>111</v>
      </c>
      <c r="C37084" s="9">
        <v>210</v>
      </c>
      <c r="D37084" s="13" t="s">
        <v>1</v>
      </c>
      <c r="E37084" s="9">
        <v>2004</v>
      </c>
      <c r="F37084" s="9">
        <v>621182.43685865053</v>
      </c>
      <c r="G37084" s="9">
        <v>697459.78129417344</v>
      </c>
      <c r="H37084" s="9">
        <v>3709933.4853385049</v>
      </c>
      <c r="I37084" s="9">
        <v>4165490.2710794359</v>
      </c>
      <c r="J37084" s="9">
        <v>374735.71875</v>
      </c>
    </row>
    <row r="37085" spans="1:10" x14ac:dyDescent="0.2">
      <c r="A37085" s="9">
        <v>99</v>
      </c>
      <c r="B37085" s="13" t="s">
        <v>111</v>
      </c>
      <c r="C37085" s="9">
        <v>210</v>
      </c>
      <c r="D37085" s="13" t="s">
        <v>1</v>
      </c>
      <c r="E37085" s="9">
        <v>2005</v>
      </c>
      <c r="F37085" s="9">
        <v>568628.04357089801</v>
      </c>
      <c r="G37085" s="9">
        <v>630023.64095729694</v>
      </c>
      <c r="H37085" s="9">
        <v>4029307.2661278318</v>
      </c>
      <c r="I37085" s="9">
        <v>4464357.4354859171</v>
      </c>
      <c r="J37085" s="9">
        <v>397136.8125</v>
      </c>
    </row>
    <row r="37086" spans="1:10" x14ac:dyDescent="0.2">
      <c r="A37086" s="9">
        <v>99</v>
      </c>
      <c r="B37086" s="13" t="s">
        <v>111</v>
      </c>
      <c r="C37086" s="9">
        <v>210</v>
      </c>
      <c r="D37086" s="13" t="s">
        <v>1</v>
      </c>
      <c r="E37086" s="9">
        <v>2006</v>
      </c>
      <c r="F37086" s="9">
        <v>464389.05158608861</v>
      </c>
      <c r="G37086" s="9">
        <v>507160.17828652571</v>
      </c>
      <c r="H37086" s="9">
        <v>4227262.2014050847</v>
      </c>
      <c r="I37086" s="9">
        <v>4616601.1976513127</v>
      </c>
      <c r="J37086" s="9">
        <v>427694.59375</v>
      </c>
    </row>
    <row r="37087" spans="1:10" x14ac:dyDescent="0.2">
      <c r="A37087" s="9">
        <v>99</v>
      </c>
      <c r="B37087" s="13" t="s">
        <v>111</v>
      </c>
      <c r="C37087" s="9">
        <v>210</v>
      </c>
      <c r="D37087" s="13" t="s">
        <v>1</v>
      </c>
      <c r="E37087" s="9">
        <v>2007</v>
      </c>
      <c r="F37087" s="9">
        <v>421771.08168919227</v>
      </c>
      <c r="G37087" s="9">
        <v>453698.64330901467</v>
      </c>
      <c r="H37087" s="9">
        <v>4372302.0591684273</v>
      </c>
      <c r="I37087" s="9">
        <v>4703280.0457470482</v>
      </c>
      <c r="J37087" s="9">
        <v>433771.6875</v>
      </c>
    </row>
    <row r="37088" spans="1:10" x14ac:dyDescent="0.2">
      <c r="A37088" s="9">
        <v>99</v>
      </c>
      <c r="B37088" s="13" t="s">
        <v>111</v>
      </c>
      <c r="C37088" s="9">
        <v>210</v>
      </c>
      <c r="D37088" s="13" t="s">
        <v>1</v>
      </c>
      <c r="E37088" s="9">
        <v>2008</v>
      </c>
      <c r="F37088" s="9">
        <v>674819.20419374574</v>
      </c>
      <c r="G37088" s="9">
        <v>702742.20726377121</v>
      </c>
      <c r="H37088" s="9">
        <v>4832163.8227699809</v>
      </c>
      <c r="I37088" s="9">
        <v>5032111.4893739289</v>
      </c>
      <c r="J37088" s="9">
        <v>455645.78125</v>
      </c>
    </row>
    <row r="37089" spans="1:10" x14ac:dyDescent="0.2">
      <c r="A37089" s="9">
        <v>99</v>
      </c>
      <c r="B37089" s="13" t="s">
        <v>111</v>
      </c>
      <c r="C37089" s="9">
        <v>210</v>
      </c>
      <c r="D37089" s="13" t="s">
        <v>1</v>
      </c>
      <c r="E37089" s="9">
        <v>2009</v>
      </c>
      <c r="F37089" s="9">
        <v>507180.93415402109</v>
      </c>
      <c r="G37089" s="9">
        <v>541012.92481506255</v>
      </c>
      <c r="H37089" s="9">
        <v>4849575.936598869</v>
      </c>
      <c r="I37089" s="9">
        <v>5173071.5507837636</v>
      </c>
      <c r="J37089" s="9">
        <v>462200.9375</v>
      </c>
    </row>
    <row r="37090" spans="1:10" x14ac:dyDescent="0.2">
      <c r="A37090" s="9">
        <v>99</v>
      </c>
      <c r="B37090" s="13" t="s">
        <v>111</v>
      </c>
      <c r="C37090" s="9">
        <v>210</v>
      </c>
      <c r="D37090" s="13" t="s">
        <v>1</v>
      </c>
      <c r="E37090" s="9">
        <v>2010</v>
      </c>
      <c r="F37090" s="9">
        <v>395004.65073025762</v>
      </c>
      <c r="G37090" s="9">
        <v>423831.47838663822</v>
      </c>
      <c r="H37090" s="9">
        <v>4832943.1357407039</v>
      </c>
      <c r="I37090" s="9">
        <v>5185643.840883093</v>
      </c>
      <c r="J37090" s="9">
        <v>455371.9375</v>
      </c>
    </row>
    <row r="37091" spans="1:10" x14ac:dyDescent="0.2">
      <c r="A37091" s="9">
        <v>99</v>
      </c>
      <c r="B37091" s="13" t="s">
        <v>111</v>
      </c>
      <c r="C37091" s="9">
        <v>210</v>
      </c>
      <c r="D37091" s="13" t="s">
        <v>1</v>
      </c>
      <c r="E37091" s="9">
        <v>2011</v>
      </c>
      <c r="F37091" s="9">
        <v>344364.87859477551</v>
      </c>
      <c r="G37091" s="9">
        <v>359564.06358192977</v>
      </c>
      <c r="H37091" s="9">
        <v>4915973.5738464762</v>
      </c>
      <c r="I37091" s="9">
        <v>5132949.2191148167</v>
      </c>
      <c r="J37091" s="9">
        <v>448704.90625</v>
      </c>
    </row>
    <row r="37092" spans="1:10" x14ac:dyDescent="0.2">
      <c r="A37092" s="9">
        <v>99</v>
      </c>
      <c r="B37092" s="13" t="s">
        <v>111</v>
      </c>
      <c r="C37092" s="9">
        <v>210</v>
      </c>
      <c r="D37092" s="13" t="s">
        <v>1</v>
      </c>
      <c r="E37092" s="9">
        <v>2012</v>
      </c>
      <c r="F37092" s="9">
        <v>286065.2918502157</v>
      </c>
      <c r="G37092" s="9">
        <v>299387.28856397793</v>
      </c>
      <c r="H37092" s="9">
        <v>4800699.5400050627</v>
      </c>
      <c r="I37092" s="9">
        <v>5024267.0447591664</v>
      </c>
      <c r="J37092" s="9">
        <v>427537.09375</v>
      </c>
    </row>
    <row r="37093" spans="1:10" x14ac:dyDescent="0.2">
      <c r="A37093" s="9">
        <v>99</v>
      </c>
      <c r="B37093" s="13" t="s">
        <v>111</v>
      </c>
      <c r="C37093" s="9">
        <v>210</v>
      </c>
      <c r="D37093" s="13" t="s">
        <v>1</v>
      </c>
      <c r="E37093" s="9">
        <v>2013</v>
      </c>
      <c r="F37093" s="9">
        <v>381082.86165270919</v>
      </c>
      <c r="G37093" s="9">
        <v>393346.77376879728</v>
      </c>
      <c r="H37093" s="9">
        <v>4861725.7616038462</v>
      </c>
      <c r="I37093" s="9">
        <v>5018184.5884696096</v>
      </c>
      <c r="J37093" s="9">
        <v>420680.78125</v>
      </c>
    </row>
    <row r="37094" spans="1:10" x14ac:dyDescent="0.2">
      <c r="A37094" s="9">
        <v>99</v>
      </c>
      <c r="B37094" s="13" t="s">
        <v>111</v>
      </c>
      <c r="C37094" s="9">
        <v>210</v>
      </c>
      <c r="D37094" s="13" t="s">
        <v>1</v>
      </c>
      <c r="E37094" s="9">
        <v>2014</v>
      </c>
      <c r="F37094" s="9">
        <v>432271.00763337902</v>
      </c>
      <c r="G37094" s="9">
        <v>435665.86713225802</v>
      </c>
      <c r="H37094" s="9">
        <v>5015515.2100356538</v>
      </c>
      <c r="I37094" s="9">
        <v>5054904.7808185332</v>
      </c>
      <c r="J37094" s="9">
        <v>416394.8125</v>
      </c>
    </row>
    <row r="37095" spans="1:10" x14ac:dyDescent="0.2">
      <c r="A37095" s="9">
        <v>99</v>
      </c>
      <c r="B37095" s="13" t="s">
        <v>111</v>
      </c>
      <c r="C37095" s="9">
        <v>210</v>
      </c>
      <c r="D37095" s="13" t="s">
        <v>1</v>
      </c>
      <c r="E37095" s="9">
        <v>2015</v>
      </c>
      <c r="F37095" s="9">
        <v>380878.64844225982</v>
      </c>
      <c r="G37095" s="9">
        <v>380878.64844225982</v>
      </c>
      <c r="H37095" s="9">
        <v>5033918.4991857205</v>
      </c>
      <c r="I37095" s="9">
        <v>5033918.4991857205</v>
      </c>
      <c r="J37095" s="9">
        <v>406220.3125</v>
      </c>
    </row>
    <row r="37096" spans="1:10" x14ac:dyDescent="0.2">
      <c r="A37096" s="9">
        <v>99</v>
      </c>
      <c r="B37096" s="13" t="s">
        <v>111</v>
      </c>
      <c r="C37096" s="9">
        <v>210</v>
      </c>
      <c r="D37096" s="13" t="s">
        <v>1</v>
      </c>
      <c r="E37096" s="9">
        <v>2016</v>
      </c>
      <c r="F37096" s="9">
        <v>374611.06278820732</v>
      </c>
      <c r="G37096" s="9">
        <v>376579.03737107571</v>
      </c>
      <c r="H37096" s="9">
        <v>4984117.5481974166</v>
      </c>
      <c r="I37096" s="9">
        <v>5010301.0158715313</v>
      </c>
      <c r="J37096" s="9">
        <v>384406.4375</v>
      </c>
    </row>
    <row r="37097" spans="1:10" x14ac:dyDescent="0.2">
      <c r="A37097" s="9">
        <v>99</v>
      </c>
      <c r="B37097" s="13" t="s">
        <v>111</v>
      </c>
      <c r="C37097" s="9">
        <v>210</v>
      </c>
      <c r="D37097" s="13" t="s">
        <v>1</v>
      </c>
      <c r="E37097" s="9">
        <v>2017</v>
      </c>
      <c r="F37097" s="9">
        <v>425687.37484029488</v>
      </c>
      <c r="G37097" s="9">
        <v>421867.36528778501</v>
      </c>
      <c r="H37097" s="9">
        <v>5079430.9638509294</v>
      </c>
      <c r="I37097" s="9">
        <v>5033849.4503975296</v>
      </c>
      <c r="J37097" s="9">
        <v>392181.15625</v>
      </c>
    </row>
    <row r="37098" spans="1:10" x14ac:dyDescent="0.2">
      <c r="A37098" s="9">
        <v>99</v>
      </c>
      <c r="B37098" s="13" t="s">
        <v>111</v>
      </c>
      <c r="C37098" s="9">
        <v>210</v>
      </c>
      <c r="D37098" s="13" t="s">
        <v>1</v>
      </c>
      <c r="E37098" s="9">
        <v>2018</v>
      </c>
      <c r="F37098" s="9">
        <v>425901.02527548547</v>
      </c>
      <c r="G37098" s="9">
        <v>415506.34606683772</v>
      </c>
      <c r="H37098" s="9">
        <v>5175479.1969401846</v>
      </c>
      <c r="I37098" s="9">
        <v>5049164.7651577638</v>
      </c>
      <c r="J37098" s="9">
        <v>395299.96875</v>
      </c>
    </row>
    <row r="37099" spans="1:10" x14ac:dyDescent="0.2">
      <c r="A37099" s="9">
        <v>99</v>
      </c>
      <c r="B37099" s="13" t="s">
        <v>111</v>
      </c>
      <c r="C37099" s="9">
        <v>210</v>
      </c>
      <c r="D37099" s="13" t="s">
        <v>1</v>
      </c>
      <c r="E37099" s="9">
        <v>2019</v>
      </c>
      <c r="F37099" s="9">
        <v>351042.26520374417</v>
      </c>
      <c r="G37099" s="9">
        <v>336767.6695164899</v>
      </c>
      <c r="H37099" s="9">
        <v>5195803.2099964703</v>
      </c>
      <c r="I37099" s="9">
        <v>4984523.8358442122</v>
      </c>
      <c r="J37099" s="9">
        <v>382388.78125</v>
      </c>
    </row>
    <row r="37100" spans="1:10" x14ac:dyDescent="0.2">
      <c r="A37100" s="9">
        <v>99</v>
      </c>
      <c r="B37100" s="13" t="s">
        <v>111</v>
      </c>
      <c r="C37100" s="9">
        <v>210</v>
      </c>
      <c r="D37100" s="13" t="s">
        <v>1</v>
      </c>
      <c r="E37100" s="9">
        <v>2020</v>
      </c>
      <c r="F37100" s="9">
        <v>308933.29100554611</v>
      </c>
      <c r="G37100" s="9">
        <v>295541.85265817482</v>
      </c>
      <c r="H37100" s="9">
        <v>5105088.0637189168</v>
      </c>
      <c r="I37100" s="9">
        <v>4883796.0435527721</v>
      </c>
      <c r="J37100" s="9">
        <v>380573.25</v>
      </c>
    </row>
    <row r="37101" spans="1:10" x14ac:dyDescent="0.2">
      <c r="A37101" s="9">
        <v>99</v>
      </c>
      <c r="B37101" s="13" t="s">
        <v>111</v>
      </c>
      <c r="C37101" s="9">
        <v>220</v>
      </c>
      <c r="D37101" s="13" t="s">
        <v>2</v>
      </c>
      <c r="E37101" s="9">
        <v>1994</v>
      </c>
      <c r="F37101" s="9"/>
      <c r="G37101" s="9"/>
      <c r="H37101" s="9">
        <v>14081.801035313791</v>
      </c>
      <c r="I37101" s="9">
        <v>15408.761193222939</v>
      </c>
      <c r="J37101" s="9">
        <v>899.92913818359375</v>
      </c>
    </row>
    <row r="37102" spans="1:10" x14ac:dyDescent="0.2">
      <c r="A37102" s="9">
        <v>99</v>
      </c>
      <c r="B37102" s="13" t="s">
        <v>111</v>
      </c>
      <c r="C37102" s="9">
        <v>220</v>
      </c>
      <c r="D37102" s="13" t="s">
        <v>2</v>
      </c>
      <c r="E37102" s="9">
        <v>1995</v>
      </c>
      <c r="F37102" s="9">
        <v>26519.090489968221</v>
      </c>
      <c r="G37102" s="9">
        <v>29072.820781786599</v>
      </c>
      <c r="H37102" s="9">
        <v>40251.08883206937</v>
      </c>
      <c r="I37102" s="9">
        <v>44127.180467565413</v>
      </c>
      <c r="J37102" s="9">
        <v>2210.724853515625</v>
      </c>
    </row>
    <row r="37103" spans="1:10" x14ac:dyDescent="0.2">
      <c r="A37103" s="9">
        <v>99</v>
      </c>
      <c r="B37103" s="13" t="s">
        <v>111</v>
      </c>
      <c r="C37103" s="9">
        <v>220</v>
      </c>
      <c r="D37103" s="13" t="s">
        <v>2</v>
      </c>
      <c r="E37103" s="9">
        <v>1996</v>
      </c>
      <c r="F37103" s="9">
        <v>16493.360233183281</v>
      </c>
      <c r="G37103" s="9">
        <v>18038.533840233718</v>
      </c>
      <c r="H37103" s="9">
        <v>55912.636971692787</v>
      </c>
      <c r="I37103" s="9">
        <v>61150.789157045117</v>
      </c>
      <c r="J37103" s="9">
        <v>2874.76953125</v>
      </c>
    </row>
    <row r="37104" spans="1:10" x14ac:dyDescent="0.2">
      <c r="A37104" s="9">
        <v>99</v>
      </c>
      <c r="B37104" s="13" t="s">
        <v>111</v>
      </c>
      <c r="C37104" s="9">
        <v>220</v>
      </c>
      <c r="D37104" s="13" t="s">
        <v>2</v>
      </c>
      <c r="E37104" s="9">
        <v>1997</v>
      </c>
      <c r="F37104" s="9">
        <v>19750.017247007589</v>
      </c>
      <c r="G37104" s="9">
        <v>21338.400478781608</v>
      </c>
      <c r="H37104" s="9">
        <v>75047.103430253919</v>
      </c>
      <c r="I37104" s="9">
        <v>81082.721485214686</v>
      </c>
      <c r="J37104" s="9">
        <v>3249.441650390625</v>
      </c>
    </row>
    <row r="37105" spans="1:10" x14ac:dyDescent="0.2">
      <c r="A37105" s="9">
        <v>99</v>
      </c>
      <c r="B37105" s="13" t="s">
        <v>111</v>
      </c>
      <c r="C37105" s="9">
        <v>220</v>
      </c>
      <c r="D37105" s="13" t="s">
        <v>2</v>
      </c>
      <c r="E37105" s="9">
        <v>1998</v>
      </c>
      <c r="F37105" s="9">
        <v>21071.583262763492</v>
      </c>
      <c r="G37105" s="9">
        <v>23171.065032495051</v>
      </c>
      <c r="H37105" s="9">
        <v>93111.641167587179</v>
      </c>
      <c r="I37105" s="9">
        <v>102388.8839235498</v>
      </c>
      <c r="J37105" s="9">
        <v>3312.124755859375</v>
      </c>
    </row>
    <row r="37106" spans="1:10" x14ac:dyDescent="0.2">
      <c r="A37106" s="9">
        <v>99</v>
      </c>
      <c r="B37106" s="13" t="s">
        <v>111</v>
      </c>
      <c r="C37106" s="9">
        <v>220</v>
      </c>
      <c r="D37106" s="13" t="s">
        <v>2</v>
      </c>
      <c r="E37106" s="9">
        <v>1999</v>
      </c>
      <c r="F37106" s="9">
        <v>9233.0723720807218</v>
      </c>
      <c r="G37106" s="9">
        <v>10350.16949432129</v>
      </c>
      <c r="H37106" s="9">
        <v>98470.316693163375</v>
      </c>
      <c r="I37106" s="9">
        <v>110384.1090876294</v>
      </c>
      <c r="J37106" s="9">
        <v>3838.759765625</v>
      </c>
    </row>
    <row r="37107" spans="1:10" x14ac:dyDescent="0.2">
      <c r="A37107" s="9">
        <v>99</v>
      </c>
      <c r="B37107" s="13" t="s">
        <v>111</v>
      </c>
      <c r="C37107" s="9">
        <v>220</v>
      </c>
      <c r="D37107" s="13" t="s">
        <v>2</v>
      </c>
      <c r="E37107" s="9">
        <v>2000</v>
      </c>
      <c r="F37107" s="9">
        <v>13001.988333967691</v>
      </c>
      <c r="G37107" s="9">
        <v>14531.24883034654</v>
      </c>
      <c r="H37107" s="9">
        <v>109497.6865575347</v>
      </c>
      <c r="I37107" s="9">
        <v>122376.52340896049</v>
      </c>
      <c r="J37107" s="9">
        <v>4272.46728515625</v>
      </c>
    </row>
    <row r="37108" spans="1:10" x14ac:dyDescent="0.2">
      <c r="A37108" s="9">
        <v>99</v>
      </c>
      <c r="B37108" s="13" t="s">
        <v>111</v>
      </c>
      <c r="C37108" s="9">
        <v>220</v>
      </c>
      <c r="D37108" s="13" t="s">
        <v>2</v>
      </c>
      <c r="E37108" s="9">
        <v>2001</v>
      </c>
      <c r="F37108" s="9">
        <v>7405.1672642329768</v>
      </c>
      <c r="G37108" s="9">
        <v>8371.5736301998113</v>
      </c>
      <c r="H37108" s="9">
        <v>113164.9247234997</v>
      </c>
      <c r="I37108" s="9">
        <v>127933.4370007542</v>
      </c>
      <c r="J37108" s="9">
        <v>3966.912109375</v>
      </c>
    </row>
    <row r="37109" spans="1:10" x14ac:dyDescent="0.2">
      <c r="A37109" s="9">
        <v>99</v>
      </c>
      <c r="B37109" s="13" t="s">
        <v>111</v>
      </c>
      <c r="C37109" s="9">
        <v>220</v>
      </c>
      <c r="D37109" s="13" t="s">
        <v>2</v>
      </c>
      <c r="E37109" s="9">
        <v>2002</v>
      </c>
      <c r="F37109" s="9">
        <v>3049.1782441291698</v>
      </c>
      <c r="G37109" s="9">
        <v>3493.880832211928</v>
      </c>
      <c r="H37109" s="9">
        <v>112131.2444300278</v>
      </c>
      <c r="I37109" s="9">
        <v>128484.84878194879</v>
      </c>
      <c r="J37109" s="9">
        <v>3923.80322265625</v>
      </c>
    </row>
    <row r="37110" spans="1:10" x14ac:dyDescent="0.2">
      <c r="A37110" s="9">
        <v>99</v>
      </c>
      <c r="B37110" s="13" t="s">
        <v>111</v>
      </c>
      <c r="C37110" s="9">
        <v>220</v>
      </c>
      <c r="D37110" s="13" t="s">
        <v>2</v>
      </c>
      <c r="E37110" s="9">
        <v>2003</v>
      </c>
      <c r="F37110" s="9">
        <v>4947.6271130484129</v>
      </c>
      <c r="G37110" s="9">
        <v>5659.4775033248061</v>
      </c>
      <c r="H37110" s="9">
        <v>114688.16999731481</v>
      </c>
      <c r="I37110" s="9">
        <v>131189.17476328879</v>
      </c>
      <c r="J37110" s="9">
        <v>3667.65869140625</v>
      </c>
    </row>
    <row r="37111" spans="1:10" x14ac:dyDescent="0.2">
      <c r="A37111" s="9">
        <v>99</v>
      </c>
      <c r="B37111" s="13" t="s">
        <v>111</v>
      </c>
      <c r="C37111" s="9">
        <v>220</v>
      </c>
      <c r="D37111" s="13" t="s">
        <v>2</v>
      </c>
      <c r="E37111" s="9">
        <v>2004</v>
      </c>
      <c r="F37111" s="9">
        <v>9528.7949996074749</v>
      </c>
      <c r="G37111" s="9">
        <v>10807.70536065813</v>
      </c>
      <c r="H37111" s="9">
        <v>122533.6366772569</v>
      </c>
      <c r="I37111" s="9">
        <v>138979.52910439129</v>
      </c>
      <c r="J37111" s="9">
        <v>4588.00732421875</v>
      </c>
    </row>
    <row r="37112" spans="1:10" x14ac:dyDescent="0.2">
      <c r="A37112" s="9">
        <v>99</v>
      </c>
      <c r="B37112" s="13" t="s">
        <v>111</v>
      </c>
      <c r="C37112" s="9">
        <v>220</v>
      </c>
      <c r="D37112" s="13" t="s">
        <v>2</v>
      </c>
      <c r="E37112" s="9">
        <v>2005</v>
      </c>
      <c r="F37112" s="9">
        <v>7474.5815850552581</v>
      </c>
      <c r="G37112" s="9">
        <v>8347.9049228782515</v>
      </c>
      <c r="H37112" s="9">
        <v>129052.5248239806</v>
      </c>
      <c r="I37112" s="9">
        <v>144130.9048578685</v>
      </c>
      <c r="J37112" s="9">
        <v>4604.39013671875</v>
      </c>
    </row>
    <row r="37113" spans="1:10" x14ac:dyDescent="0.2">
      <c r="A37113" s="9">
        <v>99</v>
      </c>
      <c r="B37113" s="13" t="s">
        <v>111</v>
      </c>
      <c r="C37113" s="9">
        <v>220</v>
      </c>
      <c r="D37113" s="13" t="s">
        <v>2</v>
      </c>
      <c r="E37113" s="9">
        <v>2006</v>
      </c>
      <c r="F37113" s="9">
        <v>2607.3776068687721</v>
      </c>
      <c r="G37113" s="9">
        <v>2861.721266018214</v>
      </c>
      <c r="H37113" s="9">
        <v>130907.85647844301</v>
      </c>
      <c r="I37113" s="9">
        <v>143677.61531215571</v>
      </c>
      <c r="J37113" s="9">
        <v>5104.9423828125</v>
      </c>
    </row>
    <row r="37114" spans="1:10" x14ac:dyDescent="0.2">
      <c r="A37114" s="9">
        <v>99</v>
      </c>
      <c r="B37114" s="13" t="s">
        <v>111</v>
      </c>
      <c r="C37114" s="9">
        <v>220</v>
      </c>
      <c r="D37114" s="13" t="s">
        <v>2</v>
      </c>
      <c r="E37114" s="9">
        <v>2007</v>
      </c>
      <c r="F37114" s="9">
        <v>1172.7036178135311</v>
      </c>
      <c r="G37114" s="9">
        <v>1266.226343551657</v>
      </c>
      <c r="H37114" s="9">
        <v>131177.8651360285</v>
      </c>
      <c r="I37114" s="9">
        <v>141639.25650352781</v>
      </c>
      <c r="J37114" s="9">
        <v>4964.40234375</v>
      </c>
    </row>
    <row r="37115" spans="1:10" x14ac:dyDescent="0.2">
      <c r="A37115" s="9">
        <v>99</v>
      </c>
      <c r="B37115" s="13" t="s">
        <v>111</v>
      </c>
      <c r="C37115" s="9">
        <v>220</v>
      </c>
      <c r="D37115" s="13" t="s">
        <v>2</v>
      </c>
      <c r="E37115" s="9">
        <v>2008</v>
      </c>
      <c r="F37115" s="9">
        <v>2588.738960006679</v>
      </c>
      <c r="G37115" s="9">
        <v>2671.424504664607</v>
      </c>
      <c r="H37115" s="9">
        <v>136687.12674348059</v>
      </c>
      <c r="I37115" s="9">
        <v>141052.97810861119</v>
      </c>
      <c r="J37115" s="9">
        <v>4698.59326171875</v>
      </c>
    </row>
    <row r="37116" spans="1:10" x14ac:dyDescent="0.2">
      <c r="A37116" s="9">
        <v>99</v>
      </c>
      <c r="B37116" s="13" t="s">
        <v>111</v>
      </c>
      <c r="C37116" s="9">
        <v>220</v>
      </c>
      <c r="D37116" s="13" t="s">
        <v>2</v>
      </c>
      <c r="E37116" s="9">
        <v>2009</v>
      </c>
      <c r="F37116" s="9">
        <v>2777.556515196025</v>
      </c>
      <c r="G37116" s="9">
        <v>2941.3503782646362</v>
      </c>
      <c r="H37116" s="9">
        <v>132912.21199188859</v>
      </c>
      <c r="I37116" s="9">
        <v>140750.10999037779</v>
      </c>
      <c r="J37116" s="9">
        <v>4510.4677734375</v>
      </c>
    </row>
    <row r="37117" spans="1:10" x14ac:dyDescent="0.2">
      <c r="A37117" s="9">
        <v>99</v>
      </c>
      <c r="B37117" s="13" t="s">
        <v>111</v>
      </c>
      <c r="C37117" s="9">
        <v>220</v>
      </c>
      <c r="D37117" s="13" t="s">
        <v>2</v>
      </c>
      <c r="E37117" s="9">
        <v>2010</v>
      </c>
      <c r="F37117" s="9">
        <v>3620.4244687954961</v>
      </c>
      <c r="G37117" s="9">
        <v>3846.3578897742741</v>
      </c>
      <c r="H37117" s="9">
        <v>133055.83536696271</v>
      </c>
      <c r="I37117" s="9">
        <v>141359.21535037339</v>
      </c>
      <c r="J37117" s="9">
        <v>4303.91748046875</v>
      </c>
    </row>
    <row r="37118" spans="1:10" x14ac:dyDescent="0.2">
      <c r="A37118" s="9">
        <v>99</v>
      </c>
      <c r="B37118" s="13" t="s">
        <v>111</v>
      </c>
      <c r="C37118" s="9">
        <v>220</v>
      </c>
      <c r="D37118" s="13" t="s">
        <v>2</v>
      </c>
      <c r="E37118" s="9">
        <v>2011</v>
      </c>
      <c r="F37118" s="9">
        <v>8356.7878350007359</v>
      </c>
      <c r="G37118" s="9">
        <v>8807.3535894089637</v>
      </c>
      <c r="H37118" s="9">
        <v>139399.42773257531</v>
      </c>
      <c r="I37118" s="9">
        <v>146915.30698672379</v>
      </c>
      <c r="J37118" s="9">
        <v>4404.0146484375</v>
      </c>
    </row>
    <row r="37119" spans="1:10" x14ac:dyDescent="0.2">
      <c r="A37119" s="9">
        <v>99</v>
      </c>
      <c r="B37119" s="13" t="s">
        <v>111</v>
      </c>
      <c r="C37119" s="9">
        <v>220</v>
      </c>
      <c r="D37119" s="13" t="s">
        <v>2</v>
      </c>
      <c r="E37119" s="9">
        <v>2012</v>
      </c>
      <c r="F37119" s="9">
        <v>2290.4237777117</v>
      </c>
      <c r="G37119" s="9">
        <v>2412.045534432521</v>
      </c>
      <c r="H37119" s="9">
        <v>138589.19863629329</v>
      </c>
      <c r="I37119" s="9">
        <v>145948.3004604617</v>
      </c>
      <c r="J37119" s="9">
        <v>4037.08642578125</v>
      </c>
    </row>
    <row r="37120" spans="1:10" x14ac:dyDescent="0.2">
      <c r="A37120" s="9">
        <v>99</v>
      </c>
      <c r="B37120" s="13" t="s">
        <v>111</v>
      </c>
      <c r="C37120" s="9">
        <v>220</v>
      </c>
      <c r="D37120" s="13" t="s">
        <v>2</v>
      </c>
      <c r="E37120" s="9">
        <v>2013</v>
      </c>
      <c r="F37120" s="9">
        <v>4591.1908665265864</v>
      </c>
      <c r="G37120" s="9">
        <v>4781.2564634954824</v>
      </c>
      <c r="H37120" s="9">
        <v>141514.3510157683</v>
      </c>
      <c r="I37120" s="9">
        <v>147372.7460133665</v>
      </c>
      <c r="J37120" s="9">
        <v>3879.275146484375</v>
      </c>
    </row>
    <row r="37121" spans="1:10" x14ac:dyDescent="0.2">
      <c r="A37121" s="9">
        <v>99</v>
      </c>
      <c r="B37121" s="13" t="s">
        <v>111</v>
      </c>
      <c r="C37121" s="9">
        <v>220</v>
      </c>
      <c r="D37121" s="13" t="s">
        <v>2</v>
      </c>
      <c r="E37121" s="9">
        <v>2014</v>
      </c>
      <c r="F37121" s="9">
        <v>5747.3816900565489</v>
      </c>
      <c r="G37121" s="9">
        <v>5807.7008336086583</v>
      </c>
      <c r="H37121" s="9">
        <v>148235.1363200112</v>
      </c>
      <c r="I37121" s="9">
        <v>149790.87368866781</v>
      </c>
      <c r="J37121" s="9">
        <v>3713.114501953125</v>
      </c>
    </row>
    <row r="37122" spans="1:10" x14ac:dyDescent="0.2">
      <c r="A37122" s="9">
        <v>99</v>
      </c>
      <c r="B37122" s="13" t="s">
        <v>111</v>
      </c>
      <c r="C37122" s="9">
        <v>220</v>
      </c>
      <c r="D37122" s="13" t="s">
        <v>2</v>
      </c>
      <c r="E37122" s="9">
        <v>2015</v>
      </c>
      <c r="F37122" s="9">
        <v>7286.3160097573545</v>
      </c>
      <c r="G37122" s="9">
        <v>7286.3160097573545</v>
      </c>
      <c r="H37122" s="9">
        <v>153631.99960358569</v>
      </c>
      <c r="I37122" s="9">
        <v>153631.99960358569</v>
      </c>
      <c r="J37122" s="9">
        <v>3542.0185546875</v>
      </c>
    </row>
    <row r="37123" spans="1:10" x14ac:dyDescent="0.2">
      <c r="A37123" s="9">
        <v>99</v>
      </c>
      <c r="B37123" s="13" t="s">
        <v>111</v>
      </c>
      <c r="C37123" s="9">
        <v>220</v>
      </c>
      <c r="D37123" s="13" t="s">
        <v>2</v>
      </c>
      <c r="E37123" s="9">
        <v>2016</v>
      </c>
      <c r="F37123" s="9">
        <v>6336.1859769979183</v>
      </c>
      <c r="G37123" s="9">
        <v>6378.0776218058754</v>
      </c>
      <c r="H37123" s="9">
        <v>155448.79273804021</v>
      </c>
      <c r="I37123" s="9">
        <v>156476.54123450909</v>
      </c>
      <c r="J37123" s="9">
        <v>2973.654052734375</v>
      </c>
    </row>
    <row r="37124" spans="1:10" x14ac:dyDescent="0.2">
      <c r="A37124" s="9">
        <v>99</v>
      </c>
      <c r="B37124" s="13" t="s">
        <v>111</v>
      </c>
      <c r="C37124" s="9">
        <v>220</v>
      </c>
      <c r="D37124" s="13" t="s">
        <v>2</v>
      </c>
      <c r="E37124" s="9">
        <v>2017</v>
      </c>
      <c r="F37124" s="9">
        <v>6233.4903470388954</v>
      </c>
      <c r="G37124" s="9">
        <v>6173.8198220441891</v>
      </c>
      <c r="H37124" s="9">
        <v>160588.6467295227</v>
      </c>
      <c r="I37124" s="9">
        <v>159051.4006081596</v>
      </c>
      <c r="J37124" s="9">
        <v>3197.853759765625</v>
      </c>
    </row>
    <row r="37125" spans="1:10" x14ac:dyDescent="0.2">
      <c r="A37125" s="9">
        <v>99</v>
      </c>
      <c r="B37125" s="13" t="s">
        <v>111</v>
      </c>
      <c r="C37125" s="9">
        <v>220</v>
      </c>
      <c r="D37125" s="13" t="s">
        <v>2</v>
      </c>
      <c r="E37125" s="9">
        <v>2018</v>
      </c>
      <c r="F37125" s="9">
        <v>5267.8588602646778</v>
      </c>
      <c r="G37125" s="9">
        <v>5124.812009280794</v>
      </c>
      <c r="H37125" s="9">
        <v>164998.50670848921</v>
      </c>
      <c r="I37125" s="9">
        <v>160518.03040345269</v>
      </c>
      <c r="J37125" s="9">
        <v>3275.560302734375</v>
      </c>
    </row>
    <row r="37126" spans="1:10" x14ac:dyDescent="0.2">
      <c r="A37126" s="9">
        <v>99</v>
      </c>
      <c r="B37126" s="13" t="s">
        <v>111</v>
      </c>
      <c r="C37126" s="9">
        <v>220</v>
      </c>
      <c r="D37126" s="13" t="s">
        <v>2</v>
      </c>
      <c r="E37126" s="9">
        <v>2019</v>
      </c>
      <c r="F37126" s="9">
        <v>4023.718943737515</v>
      </c>
      <c r="G37126" s="9">
        <v>3842.793415928234</v>
      </c>
      <c r="H37126" s="9">
        <v>168233.48624896971</v>
      </c>
      <c r="I37126" s="9">
        <v>160668.90912010151</v>
      </c>
      <c r="J37126" s="9">
        <v>3011.090087890625</v>
      </c>
    </row>
    <row r="37127" spans="1:10" x14ac:dyDescent="0.2">
      <c r="A37127" s="9">
        <v>99</v>
      </c>
      <c r="B37127" s="13" t="s">
        <v>111</v>
      </c>
      <c r="C37127" s="9">
        <v>220</v>
      </c>
      <c r="D37127" s="13" t="s">
        <v>2</v>
      </c>
      <c r="E37127" s="9">
        <v>2020</v>
      </c>
      <c r="F37127" s="9">
        <v>3910.895528693783</v>
      </c>
      <c r="G37127" s="9">
        <v>3707.4552951043838</v>
      </c>
      <c r="H37127" s="9">
        <v>169498.071931919</v>
      </c>
      <c r="I37127" s="9">
        <v>160680.9795054436</v>
      </c>
      <c r="J37127" s="9">
        <v>3192.767578125</v>
      </c>
    </row>
    <row r="37128" spans="1:10" x14ac:dyDescent="0.2">
      <c r="A37128" s="9">
        <v>99</v>
      </c>
      <c r="B37128" s="13" t="s">
        <v>111</v>
      </c>
      <c r="C37128" s="9">
        <v>230</v>
      </c>
      <c r="D37128" s="13" t="s">
        <v>3</v>
      </c>
      <c r="E37128" s="9">
        <v>1994</v>
      </c>
      <c r="F37128" s="9"/>
      <c r="G37128" s="9"/>
      <c r="H37128" s="9">
        <v>0</v>
      </c>
      <c r="I37128" s="9">
        <v>0</v>
      </c>
      <c r="J37128" s="9">
        <v>0</v>
      </c>
    </row>
    <row r="37129" spans="1:10" x14ac:dyDescent="0.2">
      <c r="A37129" s="9">
        <v>99</v>
      </c>
      <c r="B37129" s="13" t="s">
        <v>111</v>
      </c>
      <c r="C37129" s="9">
        <v>230</v>
      </c>
      <c r="D37129" s="13" t="s">
        <v>3</v>
      </c>
      <c r="E37129" s="9">
        <v>1995</v>
      </c>
      <c r="F37129" s="9">
        <v>0</v>
      </c>
      <c r="G37129" s="9">
        <v>0</v>
      </c>
      <c r="H37129" s="9">
        <v>0</v>
      </c>
      <c r="I37129" s="9">
        <v>0</v>
      </c>
      <c r="J37129" s="9">
        <v>0</v>
      </c>
    </row>
    <row r="37130" spans="1:10" x14ac:dyDescent="0.2">
      <c r="A37130" s="9">
        <v>99</v>
      </c>
      <c r="B37130" s="13" t="s">
        <v>111</v>
      </c>
      <c r="C37130" s="9">
        <v>230</v>
      </c>
      <c r="D37130" s="13" t="s">
        <v>3</v>
      </c>
      <c r="E37130" s="9">
        <v>1996</v>
      </c>
      <c r="F37130" s="9">
        <v>0</v>
      </c>
      <c r="G37130" s="9">
        <v>0</v>
      </c>
      <c r="H37130" s="9">
        <v>0</v>
      </c>
      <c r="I37130" s="9">
        <v>0</v>
      </c>
      <c r="J37130" s="9">
        <v>0</v>
      </c>
    </row>
    <row r="37131" spans="1:10" x14ac:dyDescent="0.2">
      <c r="A37131" s="9">
        <v>99</v>
      </c>
      <c r="B37131" s="13" t="s">
        <v>111</v>
      </c>
      <c r="C37131" s="9">
        <v>230</v>
      </c>
      <c r="D37131" s="13" t="s">
        <v>3</v>
      </c>
      <c r="E37131" s="9">
        <v>1997</v>
      </c>
      <c r="F37131" s="9">
        <v>0</v>
      </c>
      <c r="G37131" s="9">
        <v>0</v>
      </c>
      <c r="H37131" s="9">
        <v>0</v>
      </c>
      <c r="I37131" s="9">
        <v>0</v>
      </c>
      <c r="J37131" s="9">
        <v>0</v>
      </c>
    </row>
    <row r="37132" spans="1:10" x14ac:dyDescent="0.2">
      <c r="A37132" s="9">
        <v>99</v>
      </c>
      <c r="B37132" s="13" t="s">
        <v>111</v>
      </c>
      <c r="C37132" s="9">
        <v>230</v>
      </c>
      <c r="D37132" s="13" t="s">
        <v>3</v>
      </c>
      <c r="E37132" s="9">
        <v>1998</v>
      </c>
      <c r="F37132" s="9">
        <v>0</v>
      </c>
      <c r="G37132" s="9">
        <v>0</v>
      </c>
      <c r="H37132" s="9">
        <v>0</v>
      </c>
      <c r="I37132" s="9">
        <v>0</v>
      </c>
      <c r="J37132" s="9">
        <v>0</v>
      </c>
    </row>
    <row r="37133" spans="1:10" x14ac:dyDescent="0.2">
      <c r="A37133" s="9">
        <v>99</v>
      </c>
      <c r="B37133" s="13" t="s">
        <v>111</v>
      </c>
      <c r="C37133" s="9">
        <v>230</v>
      </c>
      <c r="D37133" s="13" t="s">
        <v>3</v>
      </c>
      <c r="E37133" s="9">
        <v>1999</v>
      </c>
      <c r="F37133" s="9">
        <v>0</v>
      </c>
      <c r="G37133" s="9">
        <v>0</v>
      </c>
      <c r="H37133" s="9">
        <v>0</v>
      </c>
      <c r="I37133" s="9">
        <v>0</v>
      </c>
      <c r="J37133" s="9">
        <v>0</v>
      </c>
    </row>
    <row r="37134" spans="1:10" x14ac:dyDescent="0.2">
      <c r="A37134" s="9">
        <v>99</v>
      </c>
      <c r="B37134" s="13" t="s">
        <v>111</v>
      </c>
      <c r="C37134" s="9">
        <v>230</v>
      </c>
      <c r="D37134" s="13" t="s">
        <v>3</v>
      </c>
      <c r="E37134" s="9">
        <v>2000</v>
      </c>
      <c r="F37134" s="9">
        <v>0</v>
      </c>
      <c r="G37134" s="9">
        <v>0</v>
      </c>
      <c r="H37134" s="9">
        <v>0</v>
      </c>
      <c r="I37134" s="9">
        <v>0</v>
      </c>
      <c r="J37134" s="9">
        <v>0</v>
      </c>
    </row>
    <row r="37135" spans="1:10" x14ac:dyDescent="0.2">
      <c r="A37135" s="9">
        <v>99</v>
      </c>
      <c r="B37135" s="13" t="s">
        <v>111</v>
      </c>
      <c r="C37135" s="9">
        <v>230</v>
      </c>
      <c r="D37135" s="13" t="s">
        <v>3</v>
      </c>
      <c r="E37135" s="9">
        <v>2001</v>
      </c>
      <c r="F37135" s="9">
        <v>0</v>
      </c>
      <c r="G37135" s="9">
        <v>0</v>
      </c>
      <c r="H37135" s="9">
        <v>0</v>
      </c>
      <c r="I37135" s="9">
        <v>0</v>
      </c>
      <c r="J37135" s="9">
        <v>0</v>
      </c>
    </row>
    <row r="37136" spans="1:10" x14ac:dyDescent="0.2">
      <c r="A37136" s="9">
        <v>99</v>
      </c>
      <c r="B37136" s="13" t="s">
        <v>111</v>
      </c>
      <c r="C37136" s="9">
        <v>230</v>
      </c>
      <c r="D37136" s="13" t="s">
        <v>3</v>
      </c>
      <c r="E37136" s="9">
        <v>2002</v>
      </c>
      <c r="F37136" s="9">
        <v>0</v>
      </c>
      <c r="G37136" s="9">
        <v>0</v>
      </c>
      <c r="H37136" s="9">
        <v>0</v>
      </c>
      <c r="I37136" s="9">
        <v>0</v>
      </c>
      <c r="J37136" s="9">
        <v>0</v>
      </c>
    </row>
    <row r="37137" spans="1:10" x14ac:dyDescent="0.2">
      <c r="A37137" s="9">
        <v>99</v>
      </c>
      <c r="B37137" s="13" t="s">
        <v>111</v>
      </c>
      <c r="C37137" s="9">
        <v>230</v>
      </c>
      <c r="D37137" s="13" t="s">
        <v>3</v>
      </c>
      <c r="E37137" s="9">
        <v>2003</v>
      </c>
      <c r="F37137" s="9">
        <v>0</v>
      </c>
      <c r="G37137" s="9">
        <v>0</v>
      </c>
      <c r="H37137" s="9">
        <v>0</v>
      </c>
      <c r="I37137" s="9">
        <v>0</v>
      </c>
      <c r="J37137" s="9">
        <v>0</v>
      </c>
    </row>
    <row r="37138" spans="1:10" x14ac:dyDescent="0.2">
      <c r="A37138" s="9">
        <v>99</v>
      </c>
      <c r="B37138" s="13" t="s">
        <v>111</v>
      </c>
      <c r="C37138" s="9">
        <v>230</v>
      </c>
      <c r="D37138" s="13" t="s">
        <v>3</v>
      </c>
      <c r="E37138" s="9">
        <v>2004</v>
      </c>
      <c r="F37138" s="9">
        <v>0</v>
      </c>
      <c r="G37138" s="9">
        <v>0</v>
      </c>
      <c r="H37138" s="9">
        <v>0</v>
      </c>
      <c r="I37138" s="9">
        <v>0</v>
      </c>
      <c r="J37138" s="9">
        <v>0</v>
      </c>
    </row>
    <row r="37139" spans="1:10" x14ac:dyDescent="0.2">
      <c r="A37139" s="9">
        <v>99</v>
      </c>
      <c r="B37139" s="13" t="s">
        <v>111</v>
      </c>
      <c r="C37139" s="9">
        <v>230</v>
      </c>
      <c r="D37139" s="13" t="s">
        <v>3</v>
      </c>
      <c r="E37139" s="9">
        <v>2005</v>
      </c>
      <c r="F37139" s="9">
        <v>0</v>
      </c>
      <c r="G37139" s="9">
        <v>0</v>
      </c>
      <c r="H37139" s="9">
        <v>0</v>
      </c>
      <c r="I37139" s="9">
        <v>0</v>
      </c>
      <c r="J37139" s="9">
        <v>0</v>
      </c>
    </row>
    <row r="37140" spans="1:10" x14ac:dyDescent="0.2">
      <c r="A37140" s="9">
        <v>99</v>
      </c>
      <c r="B37140" s="13" t="s">
        <v>111</v>
      </c>
      <c r="C37140" s="9">
        <v>230</v>
      </c>
      <c r="D37140" s="13" t="s">
        <v>3</v>
      </c>
      <c r="E37140" s="9">
        <v>2006</v>
      </c>
      <c r="F37140" s="9">
        <v>0</v>
      </c>
      <c r="G37140" s="9">
        <v>0</v>
      </c>
      <c r="H37140" s="9">
        <v>0</v>
      </c>
      <c r="I37140" s="9">
        <v>0</v>
      </c>
      <c r="J37140" s="9">
        <v>0</v>
      </c>
    </row>
    <row r="37141" spans="1:10" x14ac:dyDescent="0.2">
      <c r="A37141" s="9">
        <v>99</v>
      </c>
      <c r="B37141" s="13" t="s">
        <v>111</v>
      </c>
      <c r="C37141" s="9">
        <v>230</v>
      </c>
      <c r="D37141" s="13" t="s">
        <v>3</v>
      </c>
      <c r="E37141" s="9">
        <v>2007</v>
      </c>
      <c r="F37141" s="9">
        <v>0</v>
      </c>
      <c r="G37141" s="9">
        <v>0</v>
      </c>
      <c r="H37141" s="9">
        <v>0</v>
      </c>
      <c r="I37141" s="9">
        <v>0</v>
      </c>
      <c r="J37141" s="9">
        <v>0</v>
      </c>
    </row>
    <row r="37142" spans="1:10" x14ac:dyDescent="0.2">
      <c r="A37142" s="9">
        <v>99</v>
      </c>
      <c r="B37142" s="13" t="s">
        <v>111</v>
      </c>
      <c r="C37142" s="9">
        <v>230</v>
      </c>
      <c r="D37142" s="13" t="s">
        <v>3</v>
      </c>
      <c r="E37142" s="9">
        <v>2008</v>
      </c>
      <c r="F37142" s="9">
        <v>0</v>
      </c>
      <c r="G37142" s="9">
        <v>0</v>
      </c>
      <c r="H37142" s="9">
        <v>0</v>
      </c>
      <c r="I37142" s="9">
        <v>0</v>
      </c>
      <c r="J37142" s="9">
        <v>0</v>
      </c>
    </row>
    <row r="37143" spans="1:10" x14ac:dyDescent="0.2">
      <c r="A37143" s="9">
        <v>99</v>
      </c>
      <c r="B37143" s="13" t="s">
        <v>111</v>
      </c>
      <c r="C37143" s="9">
        <v>230</v>
      </c>
      <c r="D37143" s="13" t="s">
        <v>3</v>
      </c>
      <c r="E37143" s="9">
        <v>2009</v>
      </c>
      <c r="F37143" s="9">
        <v>0</v>
      </c>
      <c r="G37143" s="9">
        <v>0</v>
      </c>
      <c r="H37143" s="9">
        <v>0</v>
      </c>
      <c r="I37143" s="9">
        <v>0</v>
      </c>
      <c r="J37143" s="9">
        <v>0</v>
      </c>
    </row>
    <row r="37144" spans="1:10" x14ac:dyDescent="0.2">
      <c r="A37144" s="9">
        <v>99</v>
      </c>
      <c r="B37144" s="13" t="s">
        <v>111</v>
      </c>
      <c r="C37144" s="9">
        <v>230</v>
      </c>
      <c r="D37144" s="13" t="s">
        <v>3</v>
      </c>
      <c r="E37144" s="9">
        <v>2010</v>
      </c>
      <c r="F37144" s="9">
        <v>0</v>
      </c>
      <c r="G37144" s="9">
        <v>0</v>
      </c>
      <c r="H37144" s="9">
        <v>0</v>
      </c>
      <c r="I37144" s="9">
        <v>0</v>
      </c>
      <c r="J37144" s="9">
        <v>0</v>
      </c>
    </row>
    <row r="37145" spans="1:10" x14ac:dyDescent="0.2">
      <c r="A37145" s="9">
        <v>99</v>
      </c>
      <c r="B37145" s="13" t="s">
        <v>111</v>
      </c>
      <c r="C37145" s="9">
        <v>230</v>
      </c>
      <c r="D37145" s="13" t="s">
        <v>3</v>
      </c>
      <c r="E37145" s="9">
        <v>2011</v>
      </c>
      <c r="F37145" s="9">
        <v>0</v>
      </c>
      <c r="G37145" s="9">
        <v>0</v>
      </c>
      <c r="H37145" s="9">
        <v>0</v>
      </c>
      <c r="I37145" s="9">
        <v>0</v>
      </c>
      <c r="J37145" s="9">
        <v>0</v>
      </c>
    </row>
    <row r="37146" spans="1:10" x14ac:dyDescent="0.2">
      <c r="A37146" s="9">
        <v>99</v>
      </c>
      <c r="B37146" s="13" t="s">
        <v>111</v>
      </c>
      <c r="C37146" s="9">
        <v>230</v>
      </c>
      <c r="D37146" s="13" t="s">
        <v>3</v>
      </c>
      <c r="E37146" s="9">
        <v>2012</v>
      </c>
      <c r="F37146" s="9">
        <v>0</v>
      </c>
      <c r="G37146" s="9">
        <v>0</v>
      </c>
      <c r="H37146" s="9">
        <v>0</v>
      </c>
      <c r="I37146" s="9">
        <v>0</v>
      </c>
      <c r="J37146" s="9">
        <v>0</v>
      </c>
    </row>
    <row r="37147" spans="1:10" x14ac:dyDescent="0.2">
      <c r="A37147" s="9">
        <v>99</v>
      </c>
      <c r="B37147" s="13" t="s">
        <v>111</v>
      </c>
      <c r="C37147" s="9">
        <v>230</v>
      </c>
      <c r="D37147" s="13" t="s">
        <v>3</v>
      </c>
      <c r="E37147" s="9">
        <v>2013</v>
      </c>
      <c r="F37147" s="9">
        <v>0</v>
      </c>
      <c r="G37147" s="9">
        <v>0</v>
      </c>
      <c r="H37147" s="9">
        <v>0</v>
      </c>
      <c r="I37147" s="9">
        <v>0</v>
      </c>
      <c r="J37147" s="9">
        <v>0</v>
      </c>
    </row>
    <row r="37148" spans="1:10" x14ac:dyDescent="0.2">
      <c r="A37148" s="9">
        <v>99</v>
      </c>
      <c r="B37148" s="13" t="s">
        <v>111</v>
      </c>
      <c r="C37148" s="9">
        <v>230</v>
      </c>
      <c r="D37148" s="13" t="s">
        <v>3</v>
      </c>
      <c r="E37148" s="9">
        <v>2014</v>
      </c>
      <c r="F37148" s="9">
        <v>0</v>
      </c>
      <c r="G37148" s="9">
        <v>0</v>
      </c>
      <c r="H37148" s="9">
        <v>0</v>
      </c>
      <c r="I37148" s="9">
        <v>0</v>
      </c>
      <c r="J37148" s="9">
        <v>0</v>
      </c>
    </row>
    <row r="37149" spans="1:10" x14ac:dyDescent="0.2">
      <c r="A37149" s="9">
        <v>99</v>
      </c>
      <c r="B37149" s="13" t="s">
        <v>111</v>
      </c>
      <c r="C37149" s="9">
        <v>230</v>
      </c>
      <c r="D37149" s="13" t="s">
        <v>3</v>
      </c>
      <c r="E37149" s="9">
        <v>2015</v>
      </c>
      <c r="F37149" s="9">
        <v>0</v>
      </c>
      <c r="G37149" s="9">
        <v>0</v>
      </c>
      <c r="H37149" s="9">
        <v>0</v>
      </c>
      <c r="I37149" s="9">
        <v>0</v>
      </c>
      <c r="J37149" s="9">
        <v>0</v>
      </c>
    </row>
    <row r="37150" spans="1:10" x14ac:dyDescent="0.2">
      <c r="A37150" s="9">
        <v>99</v>
      </c>
      <c r="B37150" s="13" t="s">
        <v>111</v>
      </c>
      <c r="C37150" s="9">
        <v>230</v>
      </c>
      <c r="D37150" s="13" t="s">
        <v>3</v>
      </c>
      <c r="E37150" s="9">
        <v>2016</v>
      </c>
      <c r="F37150" s="9">
        <v>0</v>
      </c>
      <c r="G37150" s="9">
        <v>0</v>
      </c>
      <c r="H37150" s="9">
        <v>0</v>
      </c>
      <c r="I37150" s="9">
        <v>0</v>
      </c>
      <c r="J37150" s="9">
        <v>0</v>
      </c>
    </row>
    <row r="37151" spans="1:10" x14ac:dyDescent="0.2">
      <c r="A37151" s="9">
        <v>99</v>
      </c>
      <c r="B37151" s="13" t="s">
        <v>111</v>
      </c>
      <c r="C37151" s="9">
        <v>230</v>
      </c>
      <c r="D37151" s="13" t="s">
        <v>3</v>
      </c>
      <c r="E37151" s="9">
        <v>2017</v>
      </c>
      <c r="F37151" s="9">
        <v>0</v>
      </c>
      <c r="G37151" s="9">
        <v>0</v>
      </c>
      <c r="H37151" s="9">
        <v>0</v>
      </c>
      <c r="I37151" s="9">
        <v>0</v>
      </c>
      <c r="J37151" s="9">
        <v>0</v>
      </c>
    </row>
    <row r="37152" spans="1:10" x14ac:dyDescent="0.2">
      <c r="A37152" s="9">
        <v>99</v>
      </c>
      <c r="B37152" s="13" t="s">
        <v>111</v>
      </c>
      <c r="C37152" s="9">
        <v>230</v>
      </c>
      <c r="D37152" s="13" t="s">
        <v>3</v>
      </c>
      <c r="E37152" s="9">
        <v>2018</v>
      </c>
      <c r="F37152" s="9">
        <v>0</v>
      </c>
      <c r="G37152" s="9">
        <v>0</v>
      </c>
      <c r="H37152" s="9">
        <v>0</v>
      </c>
      <c r="I37152" s="9">
        <v>0</v>
      </c>
      <c r="J37152" s="9">
        <v>0</v>
      </c>
    </row>
    <row r="37153" spans="1:10" x14ac:dyDescent="0.2">
      <c r="A37153" s="9">
        <v>99</v>
      </c>
      <c r="B37153" s="13" t="s">
        <v>111</v>
      </c>
      <c r="C37153" s="9">
        <v>230</v>
      </c>
      <c r="D37153" s="13" t="s">
        <v>3</v>
      </c>
      <c r="E37153" s="9">
        <v>2019</v>
      </c>
      <c r="F37153" s="9">
        <v>0</v>
      </c>
      <c r="G37153" s="9">
        <v>0</v>
      </c>
      <c r="H37153" s="9">
        <v>0</v>
      </c>
      <c r="I37153" s="9">
        <v>0</v>
      </c>
      <c r="J37153" s="9">
        <v>0</v>
      </c>
    </row>
    <row r="37154" spans="1:10" x14ac:dyDescent="0.2">
      <c r="A37154" s="9">
        <v>99</v>
      </c>
      <c r="B37154" s="13" t="s">
        <v>111</v>
      </c>
      <c r="C37154" s="9">
        <v>230</v>
      </c>
      <c r="D37154" s="13" t="s">
        <v>3</v>
      </c>
      <c r="E37154" s="9">
        <v>2020</v>
      </c>
      <c r="F37154" s="9">
        <v>0</v>
      </c>
      <c r="G37154" s="9">
        <v>0</v>
      </c>
      <c r="H37154" s="9">
        <v>0</v>
      </c>
      <c r="I37154" s="9">
        <v>0</v>
      </c>
      <c r="J37154" s="9">
        <v>0</v>
      </c>
    </row>
    <row r="37155" spans="1:10" x14ac:dyDescent="0.2">
      <c r="A37155" s="9">
        <v>99</v>
      </c>
      <c r="B37155" s="13" t="s">
        <v>111</v>
      </c>
      <c r="C37155" s="9">
        <v>310</v>
      </c>
      <c r="D37155" s="13" t="s">
        <v>4</v>
      </c>
      <c r="E37155" s="9">
        <v>1994</v>
      </c>
      <c r="F37155" s="9"/>
      <c r="G37155" s="9"/>
      <c r="H37155" s="9">
        <v>19006.010562566102</v>
      </c>
      <c r="I37155" s="9">
        <v>18159.478482911571</v>
      </c>
      <c r="J37155" s="9">
        <v>4525.94091796875</v>
      </c>
    </row>
    <row r="37156" spans="1:10" x14ac:dyDescent="0.2">
      <c r="A37156" s="9">
        <v>99</v>
      </c>
      <c r="B37156" s="13" t="s">
        <v>111</v>
      </c>
      <c r="C37156" s="9">
        <v>310</v>
      </c>
      <c r="D37156" s="13" t="s">
        <v>4</v>
      </c>
      <c r="E37156" s="9">
        <v>1995</v>
      </c>
      <c r="F37156" s="9">
        <v>32245.2135442043</v>
      </c>
      <c r="G37156" s="9">
        <v>31095.11016288383</v>
      </c>
      <c r="H37156" s="9">
        <v>47287.525318058921</v>
      </c>
      <c r="I37156" s="9">
        <v>45600.901575033597</v>
      </c>
      <c r="J37156" s="9">
        <v>11288.09765625</v>
      </c>
    </row>
    <row r="37157" spans="1:10" x14ac:dyDescent="0.2">
      <c r="A37157" s="9">
        <v>99</v>
      </c>
      <c r="B37157" s="13" t="s">
        <v>111</v>
      </c>
      <c r="C37157" s="9">
        <v>310</v>
      </c>
      <c r="D37157" s="13" t="s">
        <v>4</v>
      </c>
      <c r="E37157" s="9">
        <v>1996</v>
      </c>
      <c r="F37157" s="9">
        <v>50346.779592938583</v>
      </c>
      <c r="G37157" s="9">
        <v>48445.126169330193</v>
      </c>
      <c r="H37157" s="9">
        <v>88202.637290797749</v>
      </c>
      <c r="I37157" s="9">
        <v>84871.126347467041</v>
      </c>
      <c r="J37157" s="9">
        <v>21142.8203125</v>
      </c>
    </row>
    <row r="37158" spans="1:10" x14ac:dyDescent="0.2">
      <c r="A37158" s="9">
        <v>99</v>
      </c>
      <c r="B37158" s="13" t="s">
        <v>111</v>
      </c>
      <c r="C37158" s="9">
        <v>310</v>
      </c>
      <c r="D37158" s="13" t="s">
        <v>4</v>
      </c>
      <c r="E37158" s="9">
        <v>1997</v>
      </c>
      <c r="F37158" s="9">
        <v>38704.649778451123</v>
      </c>
      <c r="G37158" s="9">
        <v>37102.27374012526</v>
      </c>
      <c r="H37158" s="9">
        <v>109427.6439264198</v>
      </c>
      <c r="I37158" s="9">
        <v>104897.329466482</v>
      </c>
      <c r="J37158" s="9">
        <v>25848.96484375</v>
      </c>
    </row>
    <row r="37159" spans="1:10" x14ac:dyDescent="0.2">
      <c r="A37159" s="9">
        <v>99</v>
      </c>
      <c r="B37159" s="13" t="s">
        <v>111</v>
      </c>
      <c r="C37159" s="9">
        <v>310</v>
      </c>
      <c r="D37159" s="13" t="s">
        <v>4</v>
      </c>
      <c r="E37159" s="9">
        <v>1998</v>
      </c>
      <c r="F37159" s="9">
        <v>33366.753964066047</v>
      </c>
      <c r="G37159" s="9">
        <v>32135.93046420164</v>
      </c>
      <c r="H37159" s="9">
        <v>120368.0191084032</v>
      </c>
      <c r="I37159" s="9">
        <v>115927.9172420274</v>
      </c>
      <c r="J37159" s="9">
        <v>28280.91015625</v>
      </c>
    </row>
    <row r="37160" spans="1:10" x14ac:dyDescent="0.2">
      <c r="A37160" s="9">
        <v>99</v>
      </c>
      <c r="B37160" s="13" t="s">
        <v>111</v>
      </c>
      <c r="C37160" s="9">
        <v>310</v>
      </c>
      <c r="D37160" s="13" t="s">
        <v>4</v>
      </c>
      <c r="E37160" s="9">
        <v>1999</v>
      </c>
      <c r="F37160" s="9">
        <v>42473.479444238867</v>
      </c>
      <c r="G37160" s="9">
        <v>41713.067857862297</v>
      </c>
      <c r="H37160" s="9">
        <v>136764.81728072951</v>
      </c>
      <c r="I37160" s="9">
        <v>134316.28815079379</v>
      </c>
      <c r="J37160" s="9">
        <v>32384.697265625</v>
      </c>
    </row>
    <row r="37161" spans="1:10" x14ac:dyDescent="0.2">
      <c r="A37161" s="9">
        <v>99</v>
      </c>
      <c r="B37161" s="13" t="s">
        <v>111</v>
      </c>
      <c r="C37161" s="9">
        <v>310</v>
      </c>
      <c r="D37161" s="13" t="s">
        <v>4</v>
      </c>
      <c r="E37161" s="9">
        <v>2000</v>
      </c>
      <c r="F37161" s="9">
        <v>33298.716461632393</v>
      </c>
      <c r="G37161" s="9">
        <v>33520.628327512721</v>
      </c>
      <c r="H37161" s="9">
        <v>139880.2783986154</v>
      </c>
      <c r="I37161" s="9">
        <v>140812.47930236679</v>
      </c>
      <c r="J37161" s="9">
        <v>33658.91015625</v>
      </c>
    </row>
    <row r="37162" spans="1:10" x14ac:dyDescent="0.2">
      <c r="A37162" s="9">
        <v>99</v>
      </c>
      <c r="B37162" s="13" t="s">
        <v>111</v>
      </c>
      <c r="C37162" s="9">
        <v>310</v>
      </c>
      <c r="D37162" s="13" t="s">
        <v>4</v>
      </c>
      <c r="E37162" s="9">
        <v>2001</v>
      </c>
      <c r="F37162" s="9">
        <v>35203.390840923821</v>
      </c>
      <c r="G37162" s="9">
        <v>35723.370255831069</v>
      </c>
      <c r="H37162" s="9">
        <v>146047.15711712619</v>
      </c>
      <c r="I37162" s="9">
        <v>148204.3787225617</v>
      </c>
      <c r="J37162" s="9">
        <v>34273.68359375</v>
      </c>
    </row>
    <row r="37163" spans="1:10" x14ac:dyDescent="0.2">
      <c r="A37163" s="9">
        <v>99</v>
      </c>
      <c r="B37163" s="13" t="s">
        <v>111</v>
      </c>
      <c r="C37163" s="9">
        <v>310</v>
      </c>
      <c r="D37163" s="13" t="s">
        <v>4</v>
      </c>
      <c r="E37163" s="9">
        <v>2002</v>
      </c>
      <c r="F37163" s="9">
        <v>21619.271607469709</v>
      </c>
      <c r="G37163" s="9">
        <v>22089.509471474939</v>
      </c>
      <c r="H37163" s="9">
        <v>137484.75481614569</v>
      </c>
      <c r="I37163" s="9">
        <v>140475.16719505721</v>
      </c>
      <c r="J37163" s="9">
        <v>31015.80078125</v>
      </c>
    </row>
    <row r="37164" spans="1:10" x14ac:dyDescent="0.2">
      <c r="A37164" s="9">
        <v>99</v>
      </c>
      <c r="B37164" s="13" t="s">
        <v>111</v>
      </c>
      <c r="C37164" s="9">
        <v>310</v>
      </c>
      <c r="D37164" s="13" t="s">
        <v>4</v>
      </c>
      <c r="E37164" s="9">
        <v>2003</v>
      </c>
      <c r="F37164" s="9">
        <v>42050.512707468202</v>
      </c>
      <c r="G37164" s="9">
        <v>43675.780617398552</v>
      </c>
      <c r="H37164" s="9">
        <v>150086.4473263917</v>
      </c>
      <c r="I37164" s="9">
        <v>155887.34417281029</v>
      </c>
      <c r="J37164" s="9">
        <v>33700.9453125</v>
      </c>
    </row>
    <row r="37165" spans="1:10" x14ac:dyDescent="0.2">
      <c r="A37165" s="9">
        <v>99</v>
      </c>
      <c r="B37165" s="13" t="s">
        <v>111</v>
      </c>
      <c r="C37165" s="9">
        <v>310</v>
      </c>
      <c r="D37165" s="13" t="s">
        <v>4</v>
      </c>
      <c r="E37165" s="9">
        <v>2004</v>
      </c>
      <c r="F37165" s="9">
        <v>56527.425536398798</v>
      </c>
      <c r="G37165" s="9">
        <v>59284.515868413357</v>
      </c>
      <c r="H37165" s="9">
        <v>175259.1684955917</v>
      </c>
      <c r="I37165" s="9">
        <v>183807.32639365419</v>
      </c>
      <c r="J37165" s="9">
        <v>39272.2109375</v>
      </c>
    </row>
    <row r="37166" spans="1:10" x14ac:dyDescent="0.2">
      <c r="A37166" s="9">
        <v>99</v>
      </c>
      <c r="B37166" s="13" t="s">
        <v>111</v>
      </c>
      <c r="C37166" s="9">
        <v>310</v>
      </c>
      <c r="D37166" s="13" t="s">
        <v>4</v>
      </c>
      <c r="E37166" s="9">
        <v>2005</v>
      </c>
      <c r="F37166" s="9">
        <v>57724.614036622537</v>
      </c>
      <c r="G37166" s="9">
        <v>60521.93963766798</v>
      </c>
      <c r="H37166" s="9">
        <v>197763.63758600919</v>
      </c>
      <c r="I37166" s="9">
        <v>207347.23196091899</v>
      </c>
      <c r="J37166" s="9">
        <v>43141.07421875</v>
      </c>
    </row>
    <row r="37167" spans="1:10" x14ac:dyDescent="0.2">
      <c r="A37167" s="9">
        <v>99</v>
      </c>
      <c r="B37167" s="13" t="s">
        <v>111</v>
      </c>
      <c r="C37167" s="9">
        <v>310</v>
      </c>
      <c r="D37167" s="13" t="s">
        <v>4</v>
      </c>
      <c r="E37167" s="9">
        <v>2006</v>
      </c>
      <c r="F37167" s="9">
        <v>32486.600226977789</v>
      </c>
      <c r="G37167" s="9">
        <v>34071.497182228923</v>
      </c>
      <c r="H37167" s="9">
        <v>190411.0398126521</v>
      </c>
      <c r="I37167" s="9">
        <v>199700.46607261099</v>
      </c>
      <c r="J37167" s="9">
        <v>40834.41796875</v>
      </c>
    </row>
    <row r="37168" spans="1:10" x14ac:dyDescent="0.2">
      <c r="A37168" s="9">
        <v>99</v>
      </c>
      <c r="B37168" s="13" t="s">
        <v>111</v>
      </c>
      <c r="C37168" s="9">
        <v>310</v>
      </c>
      <c r="D37168" s="13" t="s">
        <v>4</v>
      </c>
      <c r="E37168" s="9">
        <v>2007</v>
      </c>
      <c r="F37168" s="9">
        <v>21260.481477858179</v>
      </c>
      <c r="G37168" s="9">
        <v>22295.967005672021</v>
      </c>
      <c r="H37168" s="9">
        <v>173372.6358199534</v>
      </c>
      <c r="I37168" s="9">
        <v>181816.6993044737</v>
      </c>
      <c r="J37168" s="9">
        <v>37235.54296875</v>
      </c>
    </row>
    <row r="37169" spans="1:10" x14ac:dyDescent="0.2">
      <c r="A37169" s="9">
        <v>99</v>
      </c>
      <c r="B37169" s="13" t="s">
        <v>111</v>
      </c>
      <c r="C37169" s="9">
        <v>310</v>
      </c>
      <c r="D37169" s="13" t="s">
        <v>4</v>
      </c>
      <c r="E37169" s="9">
        <v>2008</v>
      </c>
      <c r="F37169" s="9">
        <v>30629.1174895533</v>
      </c>
      <c r="G37169" s="9">
        <v>32031.98129264572</v>
      </c>
      <c r="H37169" s="9">
        <v>169503.61710146011</v>
      </c>
      <c r="I37169" s="9">
        <v>177267.1606970593</v>
      </c>
      <c r="J37169" s="9">
        <v>36859.64453125</v>
      </c>
    </row>
    <row r="37170" spans="1:10" x14ac:dyDescent="0.2">
      <c r="A37170" s="9">
        <v>99</v>
      </c>
      <c r="B37170" s="13" t="s">
        <v>111</v>
      </c>
      <c r="C37170" s="9">
        <v>310</v>
      </c>
      <c r="D37170" s="13" t="s">
        <v>4</v>
      </c>
      <c r="E37170" s="9">
        <v>2009</v>
      </c>
      <c r="F37170" s="9">
        <v>16071.454155402869</v>
      </c>
      <c r="G37170" s="9">
        <v>16709.297791125231</v>
      </c>
      <c r="H37170" s="9">
        <v>152267.13013850749</v>
      </c>
      <c r="I37170" s="9">
        <v>158310.30575593619</v>
      </c>
      <c r="J37170" s="9">
        <v>32634.74609375</v>
      </c>
    </row>
    <row r="37171" spans="1:10" x14ac:dyDescent="0.2">
      <c r="A37171" s="9">
        <v>99</v>
      </c>
      <c r="B37171" s="13" t="s">
        <v>111</v>
      </c>
      <c r="C37171" s="9">
        <v>310</v>
      </c>
      <c r="D37171" s="13" t="s">
        <v>4</v>
      </c>
      <c r="E37171" s="9">
        <v>2010</v>
      </c>
      <c r="F37171" s="9">
        <v>9788.2117757618089</v>
      </c>
      <c r="G37171" s="9">
        <v>10182.876957415951</v>
      </c>
      <c r="H37171" s="9">
        <v>131345.24861685559</v>
      </c>
      <c r="I37171" s="9">
        <v>136641.14919525781</v>
      </c>
      <c r="J37171" s="9">
        <v>27229.009765625</v>
      </c>
    </row>
    <row r="37172" spans="1:10" x14ac:dyDescent="0.2">
      <c r="A37172" s="9">
        <v>99</v>
      </c>
      <c r="B37172" s="13" t="s">
        <v>111</v>
      </c>
      <c r="C37172" s="9">
        <v>310</v>
      </c>
      <c r="D37172" s="13" t="s">
        <v>4</v>
      </c>
      <c r="E37172" s="9">
        <v>2011</v>
      </c>
      <c r="F37172" s="9">
        <v>4888.6192080772826</v>
      </c>
      <c r="G37172" s="9">
        <v>5147.3839620612043</v>
      </c>
      <c r="H37172" s="9">
        <v>108550.5292836958</v>
      </c>
      <c r="I37172" s="9">
        <v>114296.3339392332</v>
      </c>
      <c r="J37172" s="9">
        <v>22431.8046875</v>
      </c>
    </row>
    <row r="37173" spans="1:10" x14ac:dyDescent="0.2">
      <c r="A37173" s="9">
        <v>99</v>
      </c>
      <c r="B37173" s="13" t="s">
        <v>111</v>
      </c>
      <c r="C37173" s="9">
        <v>310</v>
      </c>
      <c r="D37173" s="13" t="s">
        <v>4</v>
      </c>
      <c r="E37173" s="9">
        <v>2012</v>
      </c>
      <c r="F37173" s="9">
        <v>4258.59244218201</v>
      </c>
      <c r="G37173" s="9">
        <v>4476.2028943134064</v>
      </c>
      <c r="H37173" s="9">
        <v>91119.961884454082</v>
      </c>
      <c r="I37173" s="9">
        <v>95776.114444972845</v>
      </c>
      <c r="J37173" s="9">
        <v>18427.693359375</v>
      </c>
    </row>
    <row r="37174" spans="1:10" x14ac:dyDescent="0.2">
      <c r="A37174" s="9">
        <v>99</v>
      </c>
      <c r="B37174" s="13" t="s">
        <v>111</v>
      </c>
      <c r="C37174" s="9">
        <v>310</v>
      </c>
      <c r="D37174" s="13" t="s">
        <v>4</v>
      </c>
      <c r="E37174" s="9">
        <v>2013</v>
      </c>
      <c r="F37174" s="9">
        <v>4007.2642015832462</v>
      </c>
      <c r="G37174" s="9">
        <v>4115.9021874420787</v>
      </c>
      <c r="H37174" s="9">
        <v>78493.872879340997</v>
      </c>
      <c r="I37174" s="9">
        <v>80621.862406086395</v>
      </c>
      <c r="J37174" s="9">
        <v>15594.1025390625</v>
      </c>
    </row>
    <row r="37175" spans="1:10" x14ac:dyDescent="0.2">
      <c r="A37175" s="9">
        <v>99</v>
      </c>
      <c r="B37175" s="13" t="s">
        <v>111</v>
      </c>
      <c r="C37175" s="9">
        <v>310</v>
      </c>
      <c r="D37175" s="13" t="s">
        <v>4</v>
      </c>
      <c r="E37175" s="9">
        <v>2014</v>
      </c>
      <c r="F37175" s="9">
        <v>5656.6290858438288</v>
      </c>
      <c r="G37175" s="9">
        <v>5725.4912184846198</v>
      </c>
      <c r="H37175" s="9">
        <v>69282.806474889308</v>
      </c>
      <c r="I37175" s="9">
        <v>70126.234908466446</v>
      </c>
      <c r="J37175" s="9">
        <v>13553.9169921875</v>
      </c>
    </row>
    <row r="37176" spans="1:10" x14ac:dyDescent="0.2">
      <c r="A37176" s="9">
        <v>99</v>
      </c>
      <c r="B37176" s="13" t="s">
        <v>111</v>
      </c>
      <c r="C37176" s="9">
        <v>310</v>
      </c>
      <c r="D37176" s="13" t="s">
        <v>4</v>
      </c>
      <c r="E37176" s="9">
        <v>2015</v>
      </c>
      <c r="F37176" s="9">
        <v>4658.5470840570342</v>
      </c>
      <c r="G37176" s="9">
        <v>4658.5470840570342</v>
      </c>
      <c r="H37176" s="9">
        <v>60675.38352894003</v>
      </c>
      <c r="I37176" s="9">
        <v>60675.38352894003</v>
      </c>
      <c r="J37176" s="9">
        <v>12126.3818359375</v>
      </c>
    </row>
    <row r="37177" spans="1:10" x14ac:dyDescent="0.2">
      <c r="A37177" s="9">
        <v>99</v>
      </c>
      <c r="B37177" s="13" t="s">
        <v>111</v>
      </c>
      <c r="C37177" s="9">
        <v>310</v>
      </c>
      <c r="D37177" s="13" t="s">
        <v>4</v>
      </c>
      <c r="E37177" s="9">
        <v>2016</v>
      </c>
      <c r="F37177" s="9">
        <v>4086.7587368936429</v>
      </c>
      <c r="G37177" s="9">
        <v>4154.621938415894</v>
      </c>
      <c r="H37177" s="9">
        <v>51762.568269646639</v>
      </c>
      <c r="I37177" s="9">
        <v>52622.118301333197</v>
      </c>
      <c r="J37177" s="9">
        <v>10671.8740234375</v>
      </c>
    </row>
    <row r="37178" spans="1:10" x14ac:dyDescent="0.2">
      <c r="A37178" s="9">
        <v>99</v>
      </c>
      <c r="B37178" s="13" t="s">
        <v>111</v>
      </c>
      <c r="C37178" s="9">
        <v>310</v>
      </c>
      <c r="D37178" s="13" t="s">
        <v>4</v>
      </c>
      <c r="E37178" s="9">
        <v>2017</v>
      </c>
      <c r="F37178" s="9">
        <v>4379.3937534217739</v>
      </c>
      <c r="G37178" s="9">
        <v>4456.4753608428719</v>
      </c>
      <c r="H37178" s="9">
        <v>45686.889580866547</v>
      </c>
      <c r="I37178" s="9">
        <v>46491.023459947843</v>
      </c>
      <c r="J37178" s="9">
        <v>9446.146484375</v>
      </c>
    </row>
    <row r="37179" spans="1:10" x14ac:dyDescent="0.2">
      <c r="A37179" s="9">
        <v>99</v>
      </c>
      <c r="B37179" s="13" t="s">
        <v>111</v>
      </c>
      <c r="C37179" s="9">
        <v>310</v>
      </c>
      <c r="D37179" s="13" t="s">
        <v>4</v>
      </c>
      <c r="E37179" s="9">
        <v>2018</v>
      </c>
      <c r="F37179" s="9">
        <v>3821.0697550182031</v>
      </c>
      <c r="G37179" s="9">
        <v>3901.6958440066751</v>
      </c>
      <c r="H37179" s="9">
        <v>40190.68595248436</v>
      </c>
      <c r="I37179" s="9">
        <v>41038.725383813013</v>
      </c>
      <c r="J37179" s="9">
        <v>8050.8212890625</v>
      </c>
    </row>
    <row r="37180" spans="1:10" x14ac:dyDescent="0.2">
      <c r="A37180" s="9">
        <v>99</v>
      </c>
      <c r="B37180" s="13" t="s">
        <v>111</v>
      </c>
      <c r="C37180" s="9">
        <v>310</v>
      </c>
      <c r="D37180" s="13" t="s">
        <v>4</v>
      </c>
      <c r="E37180" s="9">
        <v>2019</v>
      </c>
      <c r="F37180" s="9">
        <v>2415.9714798359241</v>
      </c>
      <c r="G37180" s="9">
        <v>2467.9188361014772</v>
      </c>
      <c r="H37180" s="9">
        <v>34507.680838432017</v>
      </c>
      <c r="I37180" s="9">
        <v>35249.652672691307</v>
      </c>
      <c r="J37180" s="9">
        <v>6874.041015625</v>
      </c>
    </row>
    <row r="37181" spans="1:10" x14ac:dyDescent="0.2">
      <c r="A37181" s="9">
        <v>99</v>
      </c>
      <c r="B37181" s="13" t="s">
        <v>111</v>
      </c>
      <c r="C37181" s="9">
        <v>310</v>
      </c>
      <c r="D37181" s="13" t="s">
        <v>4</v>
      </c>
      <c r="E37181" s="9">
        <v>2020</v>
      </c>
      <c r="F37181" s="9">
        <v>1786.7182317549509</v>
      </c>
      <c r="G37181" s="9">
        <v>1816.529120497167</v>
      </c>
      <c r="H37181" s="9">
        <v>29482.051970407359</v>
      </c>
      <c r="I37181" s="9">
        <v>29973.95167544299</v>
      </c>
      <c r="J37181" s="9">
        <v>5788.02197265625</v>
      </c>
    </row>
    <row r="37182" spans="1:10" x14ac:dyDescent="0.2">
      <c r="A37182" s="9">
        <v>99</v>
      </c>
      <c r="B37182" s="13" t="s">
        <v>111</v>
      </c>
      <c r="C37182" s="9">
        <v>321</v>
      </c>
      <c r="D37182" s="13" t="s">
        <v>5</v>
      </c>
      <c r="E37182" s="9">
        <v>1994</v>
      </c>
      <c r="F37182" s="9"/>
      <c r="G37182" s="9"/>
      <c r="H37182" s="9">
        <v>17888.879446744471</v>
      </c>
      <c r="I37182" s="9">
        <v>3158.0156590457609</v>
      </c>
      <c r="J37182" s="9">
        <v>8247.556640625</v>
      </c>
    </row>
    <row r="37183" spans="1:10" x14ac:dyDescent="0.2">
      <c r="A37183" s="9">
        <v>99</v>
      </c>
      <c r="B37183" s="13" t="s">
        <v>111</v>
      </c>
      <c r="C37183" s="9">
        <v>321</v>
      </c>
      <c r="D37183" s="13" t="s">
        <v>5</v>
      </c>
      <c r="E37183" s="9">
        <v>1995</v>
      </c>
      <c r="F37183" s="9">
        <v>15658.860740747439</v>
      </c>
      <c r="G37183" s="9">
        <v>3078.5229643153948</v>
      </c>
      <c r="H37183" s="9">
        <v>26662.152149252361</v>
      </c>
      <c r="I37183" s="9">
        <v>5241.7636907617416</v>
      </c>
      <c r="J37183" s="9">
        <v>12755.9345703125</v>
      </c>
    </row>
    <row r="37184" spans="1:10" x14ac:dyDescent="0.2">
      <c r="A37184" s="9">
        <v>99</v>
      </c>
      <c r="B37184" s="13" t="s">
        <v>111</v>
      </c>
      <c r="C37184" s="9">
        <v>321</v>
      </c>
      <c r="D37184" s="13" t="s">
        <v>5</v>
      </c>
      <c r="E37184" s="9">
        <v>1996</v>
      </c>
      <c r="F37184" s="9">
        <v>26914.379149083608</v>
      </c>
      <c r="G37184" s="9">
        <v>6015.4410629228378</v>
      </c>
      <c r="H37184" s="9">
        <v>42979.533395718558</v>
      </c>
      <c r="I37184" s="9">
        <v>9606.0491910946312</v>
      </c>
      <c r="J37184" s="9">
        <v>21434.16796875</v>
      </c>
    </row>
    <row r="37185" spans="1:10" x14ac:dyDescent="0.2">
      <c r="A37185" s="9">
        <v>99</v>
      </c>
      <c r="B37185" s="13" t="s">
        <v>111</v>
      </c>
      <c r="C37185" s="9">
        <v>321</v>
      </c>
      <c r="D37185" s="13" t="s">
        <v>5</v>
      </c>
      <c r="E37185" s="9">
        <v>1997</v>
      </c>
      <c r="F37185" s="9">
        <v>21069.30103638829</v>
      </c>
      <c r="G37185" s="9">
        <v>5117.9468889855052</v>
      </c>
      <c r="H37185" s="9">
        <v>48158.098829498544</v>
      </c>
      <c r="I37185" s="9">
        <v>11698.090584885331</v>
      </c>
      <c r="J37185" s="9">
        <v>22952.146484375</v>
      </c>
    </row>
    <row r="37186" spans="1:10" x14ac:dyDescent="0.2">
      <c r="A37186" s="9">
        <v>99</v>
      </c>
      <c r="B37186" s="13" t="s">
        <v>111</v>
      </c>
      <c r="C37186" s="9">
        <v>321</v>
      </c>
      <c r="D37186" s="13" t="s">
        <v>5</v>
      </c>
      <c r="E37186" s="9">
        <v>1998</v>
      </c>
      <c r="F37186" s="9">
        <v>17660.27174634218</v>
      </c>
      <c r="G37186" s="9">
        <v>4645.8584701095433</v>
      </c>
      <c r="H37186" s="9">
        <v>48120.766847629362</v>
      </c>
      <c r="I37186" s="9">
        <v>12659.050520755991</v>
      </c>
      <c r="J37186" s="9">
        <v>22114.822265625</v>
      </c>
    </row>
    <row r="37187" spans="1:10" x14ac:dyDescent="0.2">
      <c r="A37187" s="9">
        <v>99</v>
      </c>
      <c r="B37187" s="13" t="s">
        <v>111</v>
      </c>
      <c r="C37187" s="9">
        <v>321</v>
      </c>
      <c r="D37187" s="13" t="s">
        <v>5</v>
      </c>
      <c r="E37187" s="9">
        <v>1999</v>
      </c>
      <c r="F37187" s="9">
        <v>21950.8044806365</v>
      </c>
      <c r="G37187" s="9">
        <v>5945.6629203205512</v>
      </c>
      <c r="H37187" s="9">
        <v>53964.946121631823</v>
      </c>
      <c r="I37187" s="9">
        <v>14617.112527038409</v>
      </c>
      <c r="J37187" s="9">
        <v>23823.962890625</v>
      </c>
    </row>
    <row r="37188" spans="1:10" x14ac:dyDescent="0.2">
      <c r="A37188" s="9">
        <v>99</v>
      </c>
      <c r="B37188" s="13" t="s">
        <v>111</v>
      </c>
      <c r="C37188" s="9">
        <v>321</v>
      </c>
      <c r="D37188" s="13" t="s">
        <v>5</v>
      </c>
      <c r="E37188" s="9">
        <v>2000</v>
      </c>
      <c r="F37188" s="9">
        <v>14512.65993378311</v>
      </c>
      <c r="G37188" s="9">
        <v>4238.2934708435578</v>
      </c>
      <c r="H37188" s="9">
        <v>48797.975845241643</v>
      </c>
      <c r="I37188" s="9">
        <v>14251.01555186487</v>
      </c>
      <c r="J37188" s="9">
        <v>22113.37890625</v>
      </c>
    </row>
    <row r="37189" spans="1:10" x14ac:dyDescent="0.2">
      <c r="A37189" s="9">
        <v>99</v>
      </c>
      <c r="B37189" s="13" t="s">
        <v>111</v>
      </c>
      <c r="C37189" s="9">
        <v>321</v>
      </c>
      <c r="D37189" s="13" t="s">
        <v>5</v>
      </c>
      <c r="E37189" s="9">
        <v>2001</v>
      </c>
      <c r="F37189" s="9">
        <v>12154.003639352561</v>
      </c>
      <c r="G37189" s="9">
        <v>3993.6351633774511</v>
      </c>
      <c r="H37189" s="9">
        <v>41862.957547329694</v>
      </c>
      <c r="I37189" s="9">
        <v>13755.58081640489</v>
      </c>
      <c r="J37189" s="9">
        <v>20630.486328125</v>
      </c>
    </row>
    <row r="37190" spans="1:10" x14ac:dyDescent="0.2">
      <c r="A37190" s="9">
        <v>99</v>
      </c>
      <c r="B37190" s="13" t="s">
        <v>111</v>
      </c>
      <c r="C37190" s="9">
        <v>321</v>
      </c>
      <c r="D37190" s="13" t="s">
        <v>5</v>
      </c>
      <c r="E37190" s="9">
        <v>2002</v>
      </c>
      <c r="F37190" s="9">
        <v>4940.0123251938212</v>
      </c>
      <c r="G37190" s="9">
        <v>1851.6205248144311</v>
      </c>
      <c r="H37190" s="9">
        <v>30078.87065813128</v>
      </c>
      <c r="I37190" s="9">
        <v>11274.19338405178</v>
      </c>
      <c r="J37190" s="9">
        <v>15249.50390625</v>
      </c>
    </row>
    <row r="37191" spans="1:10" x14ac:dyDescent="0.2">
      <c r="A37191" s="9">
        <v>99</v>
      </c>
      <c r="B37191" s="13" t="s">
        <v>111</v>
      </c>
      <c r="C37191" s="9">
        <v>321</v>
      </c>
      <c r="D37191" s="13" t="s">
        <v>5</v>
      </c>
      <c r="E37191" s="9">
        <v>2003</v>
      </c>
      <c r="F37191" s="9">
        <v>8350.4708204113394</v>
      </c>
      <c r="G37191" s="9">
        <v>3754.5956744385521</v>
      </c>
      <c r="H37191" s="9">
        <v>25526.542297275431</v>
      </c>
      <c r="I37191" s="9">
        <v>11477.41814251402</v>
      </c>
      <c r="J37191" s="9">
        <v>13155.1796875</v>
      </c>
    </row>
    <row r="37192" spans="1:10" x14ac:dyDescent="0.2">
      <c r="A37192" s="9">
        <v>99</v>
      </c>
      <c r="B37192" s="13" t="s">
        <v>111</v>
      </c>
      <c r="C37192" s="9">
        <v>321</v>
      </c>
      <c r="D37192" s="13" t="s">
        <v>5</v>
      </c>
      <c r="E37192" s="9">
        <v>2004</v>
      </c>
      <c r="F37192" s="9">
        <v>8751.5933852509334</v>
      </c>
      <c r="G37192" s="9">
        <v>4567.9486920224736</v>
      </c>
      <c r="H37192" s="9">
        <v>23814.21927611854</v>
      </c>
      <c r="I37192" s="9">
        <v>12429.980119644581</v>
      </c>
      <c r="J37192" s="9">
        <v>12160.3876953125</v>
      </c>
    </row>
    <row r="37193" spans="1:10" x14ac:dyDescent="0.2">
      <c r="A37193" s="9">
        <v>99</v>
      </c>
      <c r="B37193" s="13" t="s">
        <v>111</v>
      </c>
      <c r="C37193" s="9">
        <v>321</v>
      </c>
      <c r="D37193" s="13" t="s">
        <v>5</v>
      </c>
      <c r="E37193" s="9">
        <v>2005</v>
      </c>
      <c r="F37193" s="9">
        <v>6645.0462468437427</v>
      </c>
      <c r="G37193" s="9">
        <v>3804.109503239692</v>
      </c>
      <c r="H37193" s="9">
        <v>21518.300547318009</v>
      </c>
      <c r="I37193" s="9">
        <v>12318.645885196231</v>
      </c>
      <c r="J37193" s="9">
        <v>10307.67578125</v>
      </c>
    </row>
    <row r="37194" spans="1:10" x14ac:dyDescent="0.2">
      <c r="A37194" s="9">
        <v>99</v>
      </c>
      <c r="B37194" s="13" t="s">
        <v>111</v>
      </c>
      <c r="C37194" s="9">
        <v>321</v>
      </c>
      <c r="D37194" s="13" t="s">
        <v>5</v>
      </c>
      <c r="E37194" s="9">
        <v>2006</v>
      </c>
      <c r="F37194" s="9">
        <v>3361.445152727561</v>
      </c>
      <c r="G37194" s="9">
        <v>1984.70849140217</v>
      </c>
      <c r="H37194" s="9">
        <v>17653.11069689439</v>
      </c>
      <c r="I37194" s="9">
        <v>10422.98092276159</v>
      </c>
      <c r="J37194" s="9">
        <v>7903.14208984375</v>
      </c>
    </row>
    <row r="37195" spans="1:10" x14ac:dyDescent="0.2">
      <c r="A37195" s="9">
        <v>99</v>
      </c>
      <c r="B37195" s="13" t="s">
        <v>111</v>
      </c>
      <c r="C37195" s="9">
        <v>321</v>
      </c>
      <c r="D37195" s="13" t="s">
        <v>5</v>
      </c>
      <c r="E37195" s="9">
        <v>2007</v>
      </c>
      <c r="F37195" s="9">
        <v>3564.8003064108798</v>
      </c>
      <c r="G37195" s="9">
        <v>2227.2386283164469</v>
      </c>
      <c r="H37195" s="9">
        <v>14992.293482772429</v>
      </c>
      <c r="I37195" s="9">
        <v>9366.9805604081339</v>
      </c>
      <c r="J37195" s="9">
        <v>6484.990234375</v>
      </c>
    </row>
    <row r="37196" spans="1:10" x14ac:dyDescent="0.2">
      <c r="A37196" s="9">
        <v>99</v>
      </c>
      <c r="B37196" s="13" t="s">
        <v>111</v>
      </c>
      <c r="C37196" s="9">
        <v>321</v>
      </c>
      <c r="D37196" s="13" t="s">
        <v>5</v>
      </c>
      <c r="E37196" s="9">
        <v>2008</v>
      </c>
      <c r="F37196" s="9">
        <v>5723.3574362151103</v>
      </c>
      <c r="G37196" s="9">
        <v>4053.7014461352551</v>
      </c>
      <c r="H37196" s="9">
        <v>14782.546010410189</v>
      </c>
      <c r="I37196" s="9">
        <v>10470.083130014829</v>
      </c>
      <c r="J37196" s="9">
        <v>6824.93798828125</v>
      </c>
    </row>
    <row r="37197" spans="1:10" x14ac:dyDescent="0.2">
      <c r="A37197" s="9">
        <v>99</v>
      </c>
      <c r="B37197" s="13" t="s">
        <v>111</v>
      </c>
      <c r="C37197" s="9">
        <v>321</v>
      </c>
      <c r="D37197" s="13" t="s">
        <v>5</v>
      </c>
      <c r="E37197" s="9">
        <v>2009</v>
      </c>
      <c r="F37197" s="9">
        <v>4004.624885463817</v>
      </c>
      <c r="G37197" s="9">
        <v>3340.8353208432081</v>
      </c>
      <c r="H37197" s="9">
        <v>12601.635731138649</v>
      </c>
      <c r="I37197" s="9">
        <v>10512.842264903369</v>
      </c>
      <c r="J37197" s="9">
        <v>6312.5595703125</v>
      </c>
    </row>
    <row r="37198" spans="1:10" x14ac:dyDescent="0.2">
      <c r="A37198" s="9">
        <v>99</v>
      </c>
      <c r="B37198" s="13" t="s">
        <v>111</v>
      </c>
      <c r="C37198" s="9">
        <v>321</v>
      </c>
      <c r="D37198" s="13" t="s">
        <v>5</v>
      </c>
      <c r="E37198" s="9">
        <v>2010</v>
      </c>
      <c r="F37198" s="9">
        <v>4214.5130233828022</v>
      </c>
      <c r="G37198" s="9">
        <v>3854.5746665385218</v>
      </c>
      <c r="H37198" s="9">
        <v>12088.2636736523</v>
      </c>
      <c r="I37198" s="9">
        <v>11055.871617997331</v>
      </c>
      <c r="J37198" s="9">
        <v>5522.03955078125</v>
      </c>
    </row>
    <row r="37199" spans="1:10" x14ac:dyDescent="0.2">
      <c r="A37199" s="9">
        <v>99</v>
      </c>
      <c r="B37199" s="13" t="s">
        <v>111</v>
      </c>
      <c r="C37199" s="9">
        <v>321</v>
      </c>
      <c r="D37199" s="13" t="s">
        <v>5</v>
      </c>
      <c r="E37199" s="9">
        <v>2011</v>
      </c>
      <c r="F37199" s="9">
        <v>4581.2969941033643</v>
      </c>
      <c r="G37199" s="9">
        <v>4448.1480070598282</v>
      </c>
      <c r="H37199" s="9">
        <v>12381.264185230861</v>
      </c>
      <c r="I37199" s="9">
        <v>12021.420065388</v>
      </c>
      <c r="J37199" s="9">
        <v>4844.99658203125</v>
      </c>
    </row>
    <row r="37200" spans="1:10" x14ac:dyDescent="0.2">
      <c r="A37200" s="9">
        <v>99</v>
      </c>
      <c r="B37200" s="13" t="s">
        <v>111</v>
      </c>
      <c r="C37200" s="9">
        <v>321</v>
      </c>
      <c r="D37200" s="13" t="s">
        <v>5</v>
      </c>
      <c r="E37200" s="9">
        <v>2012</v>
      </c>
      <c r="F37200" s="9">
        <v>2212.173005565312</v>
      </c>
      <c r="G37200" s="9">
        <v>2309.6980567848091</v>
      </c>
      <c r="H37200" s="9">
        <v>10099.14364321165</v>
      </c>
      <c r="I37200" s="9">
        <v>10544.370801575589</v>
      </c>
      <c r="J37200" s="9">
        <v>3729.2451171875</v>
      </c>
    </row>
    <row r="37201" spans="1:10" x14ac:dyDescent="0.2">
      <c r="A37201" s="9">
        <v>99</v>
      </c>
      <c r="B37201" s="13" t="s">
        <v>111</v>
      </c>
      <c r="C37201" s="9">
        <v>321</v>
      </c>
      <c r="D37201" s="13" t="s">
        <v>5</v>
      </c>
      <c r="E37201" s="9">
        <v>2013</v>
      </c>
      <c r="F37201" s="9">
        <v>2179.2446844866731</v>
      </c>
      <c r="G37201" s="9">
        <v>2250.3029022671531</v>
      </c>
      <c r="H37201" s="9">
        <v>9174.0600661163608</v>
      </c>
      <c r="I37201" s="9">
        <v>9473.1969013464313</v>
      </c>
      <c r="J37201" s="9">
        <v>3198.138916015625</v>
      </c>
    </row>
    <row r="37202" spans="1:10" x14ac:dyDescent="0.2">
      <c r="A37202" s="9">
        <v>99</v>
      </c>
      <c r="B37202" s="13" t="s">
        <v>111</v>
      </c>
      <c r="C37202" s="9">
        <v>321</v>
      </c>
      <c r="D37202" s="13" t="s">
        <v>5</v>
      </c>
      <c r="E37202" s="9">
        <v>2014</v>
      </c>
      <c r="F37202" s="9">
        <v>3822.638298491092</v>
      </c>
      <c r="G37202" s="9">
        <v>3876.3974195737069</v>
      </c>
      <c r="H37202" s="9">
        <v>10221.78470552492</v>
      </c>
      <c r="I37202" s="9">
        <v>10365.53729699601</v>
      </c>
      <c r="J37202" s="9">
        <v>3256.010009765625</v>
      </c>
    </row>
    <row r="37203" spans="1:10" x14ac:dyDescent="0.2">
      <c r="A37203" s="9">
        <v>99</v>
      </c>
      <c r="B37203" s="13" t="s">
        <v>111</v>
      </c>
      <c r="C37203" s="9">
        <v>321</v>
      </c>
      <c r="D37203" s="13" t="s">
        <v>5</v>
      </c>
      <c r="E37203" s="9">
        <v>2015</v>
      </c>
      <c r="F37203" s="9">
        <v>2942.4678191333041</v>
      </c>
      <c r="G37203" s="9">
        <v>2942.4678191333041</v>
      </c>
      <c r="H37203" s="9">
        <v>10042.86086757557</v>
      </c>
      <c r="I37203" s="9">
        <v>10042.86086757557</v>
      </c>
      <c r="J37203" s="9">
        <v>3178.99462890625</v>
      </c>
    </row>
    <row r="37204" spans="1:10" x14ac:dyDescent="0.2">
      <c r="A37204" s="9">
        <v>99</v>
      </c>
      <c r="B37204" s="13" t="s">
        <v>111</v>
      </c>
      <c r="C37204" s="9">
        <v>321</v>
      </c>
      <c r="D37204" s="13" t="s">
        <v>5</v>
      </c>
      <c r="E37204" s="9">
        <v>2016</v>
      </c>
      <c r="F37204" s="9">
        <v>1796.6076753491479</v>
      </c>
      <c r="G37204" s="9">
        <v>1866.149654717902</v>
      </c>
      <c r="H37204" s="9">
        <v>8419.6083532427983</v>
      </c>
      <c r="I37204" s="9">
        <v>8745.5093490071704</v>
      </c>
      <c r="J37204" s="9">
        <v>2839.13525390625</v>
      </c>
    </row>
    <row r="37205" spans="1:10" x14ac:dyDescent="0.2">
      <c r="A37205" s="9">
        <v>99</v>
      </c>
      <c r="B37205" s="13" t="s">
        <v>111</v>
      </c>
      <c r="C37205" s="9">
        <v>321</v>
      </c>
      <c r="D37205" s="13" t="s">
        <v>5</v>
      </c>
      <c r="E37205" s="9">
        <v>2017</v>
      </c>
      <c r="F37205" s="9">
        <v>2233.4412805348461</v>
      </c>
      <c r="G37205" s="9">
        <v>2355.3326484192139</v>
      </c>
      <c r="H37205" s="9">
        <v>7914.090425594025</v>
      </c>
      <c r="I37205" s="9">
        <v>8346.0065524891252</v>
      </c>
      <c r="J37205" s="9">
        <v>2707.00537109375</v>
      </c>
    </row>
    <row r="37206" spans="1:10" x14ac:dyDescent="0.2">
      <c r="A37206" s="9">
        <v>99</v>
      </c>
      <c r="B37206" s="13" t="s">
        <v>111</v>
      </c>
      <c r="C37206" s="9">
        <v>321</v>
      </c>
      <c r="D37206" s="13" t="s">
        <v>5</v>
      </c>
      <c r="E37206" s="9">
        <v>2018</v>
      </c>
      <c r="F37206" s="9">
        <v>2476.0241132617102</v>
      </c>
      <c r="G37206" s="9">
        <v>2629.2874554555192</v>
      </c>
      <c r="H37206" s="9">
        <v>7859.789094876799</v>
      </c>
      <c r="I37206" s="9">
        <v>8346.3019439105701</v>
      </c>
      <c r="J37206" s="9">
        <v>2570.1484375</v>
      </c>
    </row>
    <row r="37207" spans="1:10" x14ac:dyDescent="0.2">
      <c r="A37207" s="9">
        <v>99</v>
      </c>
      <c r="B37207" s="13" t="s">
        <v>111</v>
      </c>
      <c r="C37207" s="9">
        <v>321</v>
      </c>
      <c r="D37207" s="13" t="s">
        <v>5</v>
      </c>
      <c r="E37207" s="9">
        <v>2019</v>
      </c>
      <c r="F37207" s="9">
        <v>1703.578002178712</v>
      </c>
      <c r="G37207" s="9">
        <v>1856.462700288529</v>
      </c>
      <c r="H37207" s="9">
        <v>6949.966645726292</v>
      </c>
      <c r="I37207" s="9">
        <v>7573.6795318672694</v>
      </c>
      <c r="J37207" s="9">
        <v>2278.9189453125</v>
      </c>
    </row>
    <row r="37208" spans="1:10" x14ac:dyDescent="0.2">
      <c r="A37208" s="9">
        <v>99</v>
      </c>
      <c r="B37208" s="13" t="s">
        <v>111</v>
      </c>
      <c r="C37208" s="9">
        <v>321</v>
      </c>
      <c r="D37208" s="13" t="s">
        <v>5</v>
      </c>
      <c r="E37208" s="9">
        <v>2020</v>
      </c>
      <c r="F37208" s="9">
        <v>1390.0170508276169</v>
      </c>
      <c r="G37208" s="9">
        <v>1524.7393087101971</v>
      </c>
      <c r="H37208" s="9">
        <v>6119.5910732603224</v>
      </c>
      <c r="I37208" s="9">
        <v>6712.7097880392776</v>
      </c>
      <c r="J37208" s="9">
        <v>2008.366821289063</v>
      </c>
    </row>
    <row r="37209" spans="1:10" x14ac:dyDescent="0.2">
      <c r="A37209" s="9">
        <v>99</v>
      </c>
      <c r="B37209" s="13" t="s">
        <v>111</v>
      </c>
      <c r="C37209" s="9">
        <v>322</v>
      </c>
      <c r="D37209" s="13" t="s">
        <v>6</v>
      </c>
      <c r="E37209" s="9">
        <v>1994</v>
      </c>
      <c r="F37209" s="9"/>
      <c r="G37209" s="9"/>
      <c r="H37209" s="9">
        <v>2318.7835634649841</v>
      </c>
      <c r="I37209" s="9">
        <v>1081.046139096406</v>
      </c>
      <c r="J37209" s="9">
        <v>392.90646362304688</v>
      </c>
    </row>
    <row r="37210" spans="1:10" x14ac:dyDescent="0.2">
      <c r="A37210" s="9">
        <v>99</v>
      </c>
      <c r="B37210" s="13" t="s">
        <v>111</v>
      </c>
      <c r="C37210" s="9">
        <v>322</v>
      </c>
      <c r="D37210" s="13" t="s">
        <v>6</v>
      </c>
      <c r="E37210" s="9">
        <v>1995</v>
      </c>
      <c r="F37210" s="9">
        <v>1134.13916999805</v>
      </c>
      <c r="G37210" s="9">
        <v>525.23041120087476</v>
      </c>
      <c r="H37210" s="9">
        <v>3200.0139158781139</v>
      </c>
      <c r="I37210" s="9">
        <v>1481.9562443011939</v>
      </c>
      <c r="J37210" s="9">
        <v>565.49334716796875</v>
      </c>
    </row>
    <row r="37211" spans="1:10" x14ac:dyDescent="0.2">
      <c r="A37211" s="9">
        <v>99</v>
      </c>
      <c r="B37211" s="13" t="s">
        <v>111</v>
      </c>
      <c r="C37211" s="9">
        <v>322</v>
      </c>
      <c r="D37211" s="13" t="s">
        <v>6</v>
      </c>
      <c r="E37211" s="9">
        <v>1996</v>
      </c>
      <c r="F37211" s="9">
        <v>2757.7669191401219</v>
      </c>
      <c r="G37211" s="9">
        <v>1271.014302496365</v>
      </c>
      <c r="H37211" s="9">
        <v>5603.4450203512733</v>
      </c>
      <c r="I37211" s="9">
        <v>2582.5455787029218</v>
      </c>
      <c r="J37211" s="9">
        <v>1002.160522460938</v>
      </c>
    </row>
    <row r="37212" spans="1:10" x14ac:dyDescent="0.2">
      <c r="A37212" s="9">
        <v>99</v>
      </c>
      <c r="B37212" s="13" t="s">
        <v>111</v>
      </c>
      <c r="C37212" s="9">
        <v>322</v>
      </c>
      <c r="D37212" s="13" t="s">
        <v>6</v>
      </c>
      <c r="E37212" s="9">
        <v>1997</v>
      </c>
      <c r="F37212" s="9">
        <v>2394.3309436339782</v>
      </c>
      <c r="G37212" s="9">
        <v>1153.2309646274041</v>
      </c>
      <c r="H37212" s="9">
        <v>7139.5815041509077</v>
      </c>
      <c r="I37212" s="9">
        <v>3438.7838017794902</v>
      </c>
      <c r="J37212" s="9">
        <v>1291.46435546875</v>
      </c>
    </row>
    <row r="37213" spans="1:10" x14ac:dyDescent="0.2">
      <c r="A37213" s="9">
        <v>99</v>
      </c>
      <c r="B37213" s="13" t="s">
        <v>111</v>
      </c>
      <c r="C37213" s="9">
        <v>322</v>
      </c>
      <c r="D37213" s="13" t="s">
        <v>6</v>
      </c>
      <c r="E37213" s="9">
        <v>1998</v>
      </c>
      <c r="F37213" s="9">
        <v>2141.3423925970919</v>
      </c>
      <c r="G37213" s="9">
        <v>1079.4585274288629</v>
      </c>
      <c r="H37213" s="9">
        <v>8178.4413748713496</v>
      </c>
      <c r="I37213" s="9">
        <v>4122.7821920037113</v>
      </c>
      <c r="J37213" s="9">
        <v>1474.44189453125</v>
      </c>
    </row>
    <row r="37214" spans="1:10" x14ac:dyDescent="0.2">
      <c r="A37214" s="9">
        <v>99</v>
      </c>
      <c r="B37214" s="13" t="s">
        <v>111</v>
      </c>
      <c r="C37214" s="9">
        <v>322</v>
      </c>
      <c r="D37214" s="13" t="s">
        <v>6</v>
      </c>
      <c r="E37214" s="9">
        <v>1999</v>
      </c>
      <c r="F37214" s="9">
        <v>2793.1642387702032</v>
      </c>
      <c r="G37214" s="9">
        <v>1484.233966631876</v>
      </c>
      <c r="H37214" s="9">
        <v>9659.5432039624066</v>
      </c>
      <c r="I37214" s="9">
        <v>5132.8962065551614</v>
      </c>
      <c r="J37214" s="9">
        <v>1754.308959960938</v>
      </c>
    </row>
    <row r="37215" spans="1:10" x14ac:dyDescent="0.2">
      <c r="A37215" s="9">
        <v>99</v>
      </c>
      <c r="B37215" s="13" t="s">
        <v>111</v>
      </c>
      <c r="C37215" s="9">
        <v>322</v>
      </c>
      <c r="D37215" s="13" t="s">
        <v>6</v>
      </c>
      <c r="E37215" s="9">
        <v>2000</v>
      </c>
      <c r="F37215" s="9">
        <v>2796.8728943566448</v>
      </c>
      <c r="G37215" s="9">
        <v>1489.2237057577649</v>
      </c>
      <c r="H37215" s="9">
        <v>11328.238275882381</v>
      </c>
      <c r="I37215" s="9">
        <v>6031.8368485590827</v>
      </c>
      <c r="J37215" s="9">
        <v>1816.251220703125</v>
      </c>
    </row>
    <row r="37216" spans="1:10" x14ac:dyDescent="0.2">
      <c r="A37216" s="9">
        <v>99</v>
      </c>
      <c r="B37216" s="13" t="s">
        <v>111</v>
      </c>
      <c r="C37216" s="9">
        <v>322</v>
      </c>
      <c r="D37216" s="13" t="s">
        <v>6</v>
      </c>
      <c r="E37216" s="9">
        <v>2001</v>
      </c>
      <c r="F37216" s="9">
        <v>2274.6670841298978</v>
      </c>
      <c r="G37216" s="9">
        <v>1196.8787217824531</v>
      </c>
      <c r="H37216" s="9">
        <v>12419.86569999803</v>
      </c>
      <c r="I37216" s="9">
        <v>6535.0543327572414</v>
      </c>
      <c r="J37216" s="9">
        <v>1827.722534179688</v>
      </c>
    </row>
    <row r="37217" spans="1:10" x14ac:dyDescent="0.2">
      <c r="A37217" s="9">
        <v>99</v>
      </c>
      <c r="B37217" s="13" t="s">
        <v>111</v>
      </c>
      <c r="C37217" s="9">
        <v>322</v>
      </c>
      <c r="D37217" s="13" t="s">
        <v>6</v>
      </c>
      <c r="E37217" s="9">
        <v>2002</v>
      </c>
      <c r="F37217" s="9">
        <v>1469.9154055438389</v>
      </c>
      <c r="G37217" s="9">
        <v>816.67843636649434</v>
      </c>
      <c r="H37217" s="9">
        <v>11879.507849338261</v>
      </c>
      <c r="I37217" s="9">
        <v>6600.2015208566527</v>
      </c>
      <c r="J37217" s="9">
        <v>1931.338500976563</v>
      </c>
    </row>
    <row r="37218" spans="1:10" x14ac:dyDescent="0.2">
      <c r="A37218" s="9">
        <v>99</v>
      </c>
      <c r="B37218" s="13" t="s">
        <v>111</v>
      </c>
      <c r="C37218" s="9">
        <v>322</v>
      </c>
      <c r="D37218" s="13" t="s">
        <v>6</v>
      </c>
      <c r="E37218" s="9">
        <v>2003</v>
      </c>
      <c r="F37218" s="9">
        <v>4280.2198375225653</v>
      </c>
      <c r="G37218" s="9">
        <v>2380.6787717562788</v>
      </c>
      <c r="H37218" s="9">
        <v>14782.068187450561</v>
      </c>
      <c r="I37218" s="9">
        <v>8221.8571177144186</v>
      </c>
      <c r="J37218" s="9">
        <v>2703.99462890625</v>
      </c>
    </row>
    <row r="37219" spans="1:10" x14ac:dyDescent="0.2">
      <c r="A37219" s="9">
        <v>99</v>
      </c>
      <c r="B37219" s="13" t="s">
        <v>111</v>
      </c>
      <c r="C37219" s="9">
        <v>322</v>
      </c>
      <c r="D37219" s="13" t="s">
        <v>6</v>
      </c>
      <c r="E37219" s="9">
        <v>2004</v>
      </c>
      <c r="F37219" s="9">
        <v>5360.7835718795804</v>
      </c>
      <c r="G37219" s="9">
        <v>3080.2117974544522</v>
      </c>
      <c r="H37219" s="9">
        <v>18024.49163053239</v>
      </c>
      <c r="I37219" s="9">
        <v>10356.555346631711</v>
      </c>
      <c r="J37219" s="9">
        <v>3336.701416015625</v>
      </c>
    </row>
    <row r="37220" spans="1:10" x14ac:dyDescent="0.2">
      <c r="A37220" s="9">
        <v>99</v>
      </c>
      <c r="B37220" s="13" t="s">
        <v>111</v>
      </c>
      <c r="C37220" s="9">
        <v>322</v>
      </c>
      <c r="D37220" s="13" t="s">
        <v>6</v>
      </c>
      <c r="E37220" s="9">
        <v>2005</v>
      </c>
      <c r="F37220" s="9">
        <v>4617.6008211653734</v>
      </c>
      <c r="G37220" s="9">
        <v>2756.3324944770861</v>
      </c>
      <c r="H37220" s="9">
        <v>19972.37319839251</v>
      </c>
      <c r="I37220" s="9">
        <v>11921.88397624615</v>
      </c>
      <c r="J37220" s="9">
        <v>4107.919921875</v>
      </c>
    </row>
    <row r="37221" spans="1:10" x14ac:dyDescent="0.2">
      <c r="A37221" s="9">
        <v>99</v>
      </c>
      <c r="B37221" s="13" t="s">
        <v>111</v>
      </c>
      <c r="C37221" s="9">
        <v>322</v>
      </c>
      <c r="D37221" s="13" t="s">
        <v>6</v>
      </c>
      <c r="E37221" s="9">
        <v>2006</v>
      </c>
      <c r="F37221" s="9">
        <v>2629.4440714541738</v>
      </c>
      <c r="G37221" s="9">
        <v>1698.896752275281</v>
      </c>
      <c r="H37221" s="9">
        <v>18959.403784091592</v>
      </c>
      <c r="I37221" s="9">
        <v>12249.764071253119</v>
      </c>
      <c r="J37221" s="9">
        <v>4074.632080078125</v>
      </c>
    </row>
    <row r="37222" spans="1:10" x14ac:dyDescent="0.2">
      <c r="A37222" s="9">
        <v>99</v>
      </c>
      <c r="B37222" s="13" t="s">
        <v>111</v>
      </c>
      <c r="C37222" s="9">
        <v>322</v>
      </c>
      <c r="D37222" s="13" t="s">
        <v>6</v>
      </c>
      <c r="E37222" s="9">
        <v>2007</v>
      </c>
      <c r="F37222" s="9">
        <v>1845.4724407445401</v>
      </c>
      <c r="G37222" s="9">
        <v>1278.612478568208</v>
      </c>
      <c r="H37222" s="9">
        <v>17492.780053153521</v>
      </c>
      <c r="I37222" s="9">
        <v>12119.65368162722</v>
      </c>
      <c r="J37222" s="9">
        <v>3947.552490234375</v>
      </c>
    </row>
    <row r="37223" spans="1:10" x14ac:dyDescent="0.2">
      <c r="A37223" s="9">
        <v>99</v>
      </c>
      <c r="B37223" s="13" t="s">
        <v>111</v>
      </c>
      <c r="C37223" s="9">
        <v>322</v>
      </c>
      <c r="D37223" s="13" t="s">
        <v>6</v>
      </c>
      <c r="E37223" s="9">
        <v>2008</v>
      </c>
      <c r="F37223" s="9">
        <v>3884.8496091982061</v>
      </c>
      <c r="G37223" s="9">
        <v>2909.34669752541</v>
      </c>
      <c r="H37223" s="9">
        <v>18207.131391300649</v>
      </c>
      <c r="I37223" s="9">
        <v>13635.2402057655</v>
      </c>
      <c r="J37223" s="9">
        <v>4100.39599609375</v>
      </c>
    </row>
    <row r="37224" spans="1:10" x14ac:dyDescent="0.2">
      <c r="A37224" s="9">
        <v>99</v>
      </c>
      <c r="B37224" s="13" t="s">
        <v>111</v>
      </c>
      <c r="C37224" s="9">
        <v>322</v>
      </c>
      <c r="D37224" s="13" t="s">
        <v>6</v>
      </c>
      <c r="E37224" s="9">
        <v>2009</v>
      </c>
      <c r="F37224" s="9">
        <v>2202.4439286645388</v>
      </c>
      <c r="G37224" s="9">
        <v>1715.5589169471709</v>
      </c>
      <c r="H37224" s="9">
        <v>17694.365403184282</v>
      </c>
      <c r="I37224" s="9">
        <v>13782.746499049639</v>
      </c>
      <c r="J37224" s="9">
        <v>3973.563720703125</v>
      </c>
    </row>
    <row r="37225" spans="1:10" x14ac:dyDescent="0.2">
      <c r="A37225" s="9">
        <v>99</v>
      </c>
      <c r="B37225" s="13" t="s">
        <v>111</v>
      </c>
      <c r="C37225" s="9">
        <v>322</v>
      </c>
      <c r="D37225" s="13" t="s">
        <v>6</v>
      </c>
      <c r="E37225" s="9">
        <v>2010</v>
      </c>
      <c r="F37225" s="9">
        <v>2821.0106128319931</v>
      </c>
      <c r="G37225" s="9">
        <v>2350.9204645724781</v>
      </c>
      <c r="H37225" s="9">
        <v>17457.799963786711</v>
      </c>
      <c r="I37225" s="9">
        <v>14548.651116231409</v>
      </c>
      <c r="J37225" s="9">
        <v>3651.350830078125</v>
      </c>
    </row>
    <row r="37226" spans="1:10" x14ac:dyDescent="0.2">
      <c r="A37226" s="9">
        <v>99</v>
      </c>
      <c r="B37226" s="13" t="s">
        <v>111</v>
      </c>
      <c r="C37226" s="9">
        <v>322</v>
      </c>
      <c r="D37226" s="13" t="s">
        <v>6</v>
      </c>
      <c r="E37226" s="9">
        <v>2011</v>
      </c>
      <c r="F37226" s="9">
        <v>3509.8913050251122</v>
      </c>
      <c r="G37226" s="9">
        <v>3146.943080429065</v>
      </c>
      <c r="H37226" s="9">
        <v>17870.43159178552</v>
      </c>
      <c r="I37226" s="9">
        <v>16022.49931829386</v>
      </c>
      <c r="J37226" s="9">
        <v>3587.67822265625</v>
      </c>
    </row>
    <row r="37227" spans="1:10" x14ac:dyDescent="0.2">
      <c r="A37227" s="9">
        <v>99</v>
      </c>
      <c r="B37227" s="13" t="s">
        <v>111</v>
      </c>
      <c r="C37227" s="9">
        <v>322</v>
      </c>
      <c r="D37227" s="13" t="s">
        <v>6</v>
      </c>
      <c r="E37227" s="9">
        <v>2012</v>
      </c>
      <c r="F37227" s="9">
        <v>2076.0059067857642</v>
      </c>
      <c r="G37227" s="9">
        <v>2056.4480716555581</v>
      </c>
      <c r="H37227" s="9">
        <v>16390.775757274321</v>
      </c>
      <c r="I37227" s="9">
        <v>16236.35996834563</v>
      </c>
      <c r="J37227" s="9">
        <v>3059.940673828125</v>
      </c>
    </row>
    <row r="37228" spans="1:10" x14ac:dyDescent="0.2">
      <c r="A37228" s="9">
        <v>99</v>
      </c>
      <c r="B37228" s="13" t="s">
        <v>111</v>
      </c>
      <c r="C37228" s="9">
        <v>322</v>
      </c>
      <c r="D37228" s="13" t="s">
        <v>6</v>
      </c>
      <c r="E37228" s="9">
        <v>2013</v>
      </c>
      <c r="F37228" s="9">
        <v>1975.1003797833739</v>
      </c>
      <c r="G37228" s="9">
        <v>2005.658260336781</v>
      </c>
      <c r="H37228" s="9">
        <v>16125.35250196639</v>
      </c>
      <c r="I37228" s="9">
        <v>16374.83683232266</v>
      </c>
      <c r="J37228" s="9">
        <v>2634.967529296875</v>
      </c>
    </row>
    <row r="37229" spans="1:10" x14ac:dyDescent="0.2">
      <c r="A37229" s="9">
        <v>99</v>
      </c>
      <c r="B37229" s="13" t="s">
        <v>111</v>
      </c>
      <c r="C37229" s="9">
        <v>322</v>
      </c>
      <c r="D37229" s="13" t="s">
        <v>6</v>
      </c>
      <c r="E37229" s="9">
        <v>2014</v>
      </c>
      <c r="F37229" s="9">
        <v>2916.1573076879472</v>
      </c>
      <c r="G37229" s="9">
        <v>2942.290117685011</v>
      </c>
      <c r="H37229" s="9">
        <v>17279.175361661</v>
      </c>
      <c r="I37229" s="9">
        <v>17434.02071429056</v>
      </c>
      <c r="J37229" s="9">
        <v>2205.51025390625</v>
      </c>
    </row>
    <row r="37230" spans="1:10" x14ac:dyDescent="0.2">
      <c r="A37230" s="9">
        <v>99</v>
      </c>
      <c r="B37230" s="13" t="s">
        <v>111</v>
      </c>
      <c r="C37230" s="9">
        <v>322</v>
      </c>
      <c r="D37230" s="13" t="s">
        <v>6</v>
      </c>
      <c r="E37230" s="9">
        <v>2015</v>
      </c>
      <c r="F37230" s="9">
        <v>2106.8485064927818</v>
      </c>
      <c r="G37230" s="9">
        <v>2106.8485064927818</v>
      </c>
      <c r="H37230" s="9">
        <v>17535.95683863993</v>
      </c>
      <c r="I37230" s="9">
        <v>17535.95683863993</v>
      </c>
      <c r="J37230" s="9">
        <v>2083.658447265625</v>
      </c>
    </row>
    <row r="37231" spans="1:10" x14ac:dyDescent="0.2">
      <c r="A37231" s="9">
        <v>99</v>
      </c>
      <c r="B37231" s="13" t="s">
        <v>111</v>
      </c>
      <c r="C37231" s="9">
        <v>322</v>
      </c>
      <c r="D37231" s="13" t="s">
        <v>6</v>
      </c>
      <c r="E37231" s="9">
        <v>2016</v>
      </c>
      <c r="F37231" s="9">
        <v>2024.1758245031231</v>
      </c>
      <c r="G37231" s="9">
        <v>2050.229153019397</v>
      </c>
      <c r="H37231" s="9">
        <v>17346.285530350651</v>
      </c>
      <c r="I37231" s="9">
        <v>17569.550955215738</v>
      </c>
      <c r="J37231" s="9">
        <v>2120.41748046875</v>
      </c>
    </row>
    <row r="37232" spans="1:10" x14ac:dyDescent="0.2">
      <c r="A37232" s="9">
        <v>99</v>
      </c>
      <c r="B37232" s="13" t="s">
        <v>111</v>
      </c>
      <c r="C37232" s="9">
        <v>322</v>
      </c>
      <c r="D37232" s="13" t="s">
        <v>6</v>
      </c>
      <c r="E37232" s="9">
        <v>2017</v>
      </c>
      <c r="F37232" s="9">
        <v>1961.6446824864149</v>
      </c>
      <c r="G37232" s="9">
        <v>1997.566107079447</v>
      </c>
      <c r="H37232" s="9">
        <v>17231.084944464219</v>
      </c>
      <c r="I37232" s="9">
        <v>17546.618702445379</v>
      </c>
      <c r="J37232" s="9">
        <v>2104.465576171875</v>
      </c>
    </row>
    <row r="37233" spans="1:10" x14ac:dyDescent="0.2">
      <c r="A37233" s="9">
        <v>99</v>
      </c>
      <c r="B37233" s="13" t="s">
        <v>111</v>
      </c>
      <c r="C37233" s="9">
        <v>322</v>
      </c>
      <c r="D37233" s="13" t="s">
        <v>6</v>
      </c>
      <c r="E37233" s="9">
        <v>2018</v>
      </c>
      <c r="F37233" s="9">
        <v>2277.795561588513</v>
      </c>
      <c r="G37233" s="9">
        <v>2330.5800395481319</v>
      </c>
      <c r="H37233" s="9">
        <v>17454.847809501331</v>
      </c>
      <c r="I37233" s="9">
        <v>17859.33759121229</v>
      </c>
      <c r="J37233" s="9">
        <v>2116.32568359375</v>
      </c>
    </row>
    <row r="37234" spans="1:10" x14ac:dyDescent="0.2">
      <c r="A37234" s="9">
        <v>99</v>
      </c>
      <c r="B37234" s="13" t="s">
        <v>111</v>
      </c>
      <c r="C37234" s="9">
        <v>322</v>
      </c>
      <c r="D37234" s="13" t="s">
        <v>6</v>
      </c>
      <c r="E37234" s="9">
        <v>2019</v>
      </c>
      <c r="F37234" s="9">
        <v>1634.9735621157811</v>
      </c>
      <c r="G37234" s="9">
        <v>1683.3671588334021</v>
      </c>
      <c r="H37234" s="9">
        <v>16986.108940454738</v>
      </c>
      <c r="I37234" s="9">
        <v>17488.880927056282</v>
      </c>
      <c r="J37234" s="9">
        <v>2097.591064453125</v>
      </c>
    </row>
    <row r="37235" spans="1:10" x14ac:dyDescent="0.2">
      <c r="A37235" s="9">
        <v>99</v>
      </c>
      <c r="B37235" s="13" t="s">
        <v>111</v>
      </c>
      <c r="C37235" s="9">
        <v>322</v>
      </c>
      <c r="D37235" s="13" t="s">
        <v>6</v>
      </c>
      <c r="E37235" s="9">
        <v>2020</v>
      </c>
      <c r="F37235" s="9">
        <v>949.98045512231852</v>
      </c>
      <c r="G37235" s="9">
        <v>972.71861488023308</v>
      </c>
      <c r="H37235" s="9">
        <v>16065.8360638575</v>
      </c>
      <c r="I37235" s="9">
        <v>16450.378235325039</v>
      </c>
      <c r="J37235" s="9">
        <v>1974.630981445313</v>
      </c>
    </row>
    <row r="37236" spans="1:10" x14ac:dyDescent="0.2">
      <c r="A37236" s="9">
        <v>99</v>
      </c>
      <c r="B37236" s="13" t="s">
        <v>111</v>
      </c>
      <c r="C37236" s="9">
        <v>330</v>
      </c>
      <c r="D37236" s="13" t="s">
        <v>7</v>
      </c>
      <c r="E37236" s="9">
        <v>1994</v>
      </c>
      <c r="F37236" s="9"/>
      <c r="G37236" s="9"/>
      <c r="H37236" s="9">
        <v>166131.63394588779</v>
      </c>
      <c r="I37236" s="9">
        <v>147984.63880112109</v>
      </c>
      <c r="J37236" s="9">
        <v>33735.17578125</v>
      </c>
    </row>
    <row r="37237" spans="1:10" x14ac:dyDescent="0.2">
      <c r="A37237" s="9">
        <v>99</v>
      </c>
      <c r="B37237" s="13" t="s">
        <v>111</v>
      </c>
      <c r="C37237" s="9">
        <v>330</v>
      </c>
      <c r="D37237" s="13" t="s">
        <v>7</v>
      </c>
      <c r="E37237" s="9">
        <v>1995</v>
      </c>
      <c r="F37237" s="9">
        <v>47942.126480948224</v>
      </c>
      <c r="G37237" s="9">
        <v>42991.176521967747</v>
      </c>
      <c r="H37237" s="9">
        <v>186168.6127566192</v>
      </c>
      <c r="I37237" s="9">
        <v>166943.10998178681</v>
      </c>
      <c r="J37237" s="9">
        <v>37460.1015625</v>
      </c>
    </row>
    <row r="37238" spans="1:10" x14ac:dyDescent="0.2">
      <c r="A37238" s="9">
        <v>99</v>
      </c>
      <c r="B37238" s="13" t="s">
        <v>111</v>
      </c>
      <c r="C37238" s="9">
        <v>330</v>
      </c>
      <c r="D37238" s="13" t="s">
        <v>7</v>
      </c>
      <c r="E37238" s="9">
        <v>1996</v>
      </c>
      <c r="F37238" s="9">
        <v>71614.90420835148</v>
      </c>
      <c r="G37238" s="9">
        <v>64533.280863339307</v>
      </c>
      <c r="H37238" s="9">
        <v>226791.00632643551</v>
      </c>
      <c r="I37238" s="9">
        <v>204364.829784084</v>
      </c>
      <c r="J37238" s="9">
        <v>46040.9609375</v>
      </c>
    </row>
    <row r="37239" spans="1:10" x14ac:dyDescent="0.2">
      <c r="A37239" s="9">
        <v>99</v>
      </c>
      <c r="B37239" s="13" t="s">
        <v>111</v>
      </c>
      <c r="C37239" s="9">
        <v>330</v>
      </c>
      <c r="D37239" s="13" t="s">
        <v>7</v>
      </c>
      <c r="E37239" s="9">
        <v>1997</v>
      </c>
      <c r="F37239" s="9">
        <v>53453.706820830732</v>
      </c>
      <c r="G37239" s="9">
        <v>48100.707393255703</v>
      </c>
      <c r="H37239" s="9">
        <v>243679.4066461458</v>
      </c>
      <c r="I37239" s="9">
        <v>219276.68882040441</v>
      </c>
      <c r="J37239" s="9">
        <v>48230.75390625</v>
      </c>
    </row>
    <row r="37240" spans="1:10" x14ac:dyDescent="0.2">
      <c r="A37240" s="9">
        <v>99</v>
      </c>
      <c r="B37240" s="13" t="s">
        <v>111</v>
      </c>
      <c r="C37240" s="9">
        <v>330</v>
      </c>
      <c r="D37240" s="13" t="s">
        <v>7</v>
      </c>
      <c r="E37240" s="9">
        <v>1998</v>
      </c>
      <c r="F37240" s="9">
        <v>58097.538768720922</v>
      </c>
      <c r="G37240" s="9">
        <v>52480.687058705509</v>
      </c>
      <c r="H37240" s="9">
        <v>261420.93510461869</v>
      </c>
      <c r="I37240" s="9">
        <v>236146.84161467629</v>
      </c>
      <c r="J37240" s="9">
        <v>51355.8203125</v>
      </c>
    </row>
    <row r="37241" spans="1:10" x14ac:dyDescent="0.2">
      <c r="A37241" s="9">
        <v>99</v>
      </c>
      <c r="B37241" s="13" t="s">
        <v>111</v>
      </c>
      <c r="C37241" s="9">
        <v>330</v>
      </c>
      <c r="D37241" s="13" t="s">
        <v>7</v>
      </c>
      <c r="E37241" s="9">
        <v>1999</v>
      </c>
      <c r="F37241" s="9">
        <v>63816.02102341417</v>
      </c>
      <c r="G37241" s="9">
        <v>58765.358263341681</v>
      </c>
      <c r="H37241" s="9">
        <v>278612.49310026492</v>
      </c>
      <c r="I37241" s="9">
        <v>256561.9527997945</v>
      </c>
      <c r="J37241" s="9">
        <v>55827.5234375</v>
      </c>
    </row>
    <row r="37242" spans="1:10" x14ac:dyDescent="0.2">
      <c r="A37242" s="9">
        <v>99</v>
      </c>
      <c r="B37242" s="13" t="s">
        <v>111</v>
      </c>
      <c r="C37242" s="9">
        <v>330</v>
      </c>
      <c r="D37242" s="13" t="s">
        <v>7</v>
      </c>
      <c r="E37242" s="9">
        <v>2000</v>
      </c>
      <c r="F37242" s="9">
        <v>43942.623393303518</v>
      </c>
      <c r="G37242" s="9">
        <v>41025.959956899489</v>
      </c>
      <c r="H37242" s="9">
        <v>274116.56260588887</v>
      </c>
      <c r="I37242" s="9">
        <v>255922.2516220074</v>
      </c>
      <c r="J37242" s="9">
        <v>55372.0234375</v>
      </c>
    </row>
    <row r="37243" spans="1:10" x14ac:dyDescent="0.2">
      <c r="A37243" s="9">
        <v>99</v>
      </c>
      <c r="B37243" s="13" t="s">
        <v>111</v>
      </c>
      <c r="C37243" s="9">
        <v>330</v>
      </c>
      <c r="D37243" s="13" t="s">
        <v>7</v>
      </c>
      <c r="E37243" s="9">
        <v>2001</v>
      </c>
      <c r="F37243" s="9">
        <v>32711.968545867741</v>
      </c>
      <c r="G37243" s="9">
        <v>31013.454183155998</v>
      </c>
      <c r="H37243" s="9">
        <v>258812.33037744719</v>
      </c>
      <c r="I37243" s="9">
        <v>245373.93214174939</v>
      </c>
      <c r="J37243" s="9">
        <v>51432.72265625</v>
      </c>
    </row>
    <row r="37244" spans="1:10" x14ac:dyDescent="0.2">
      <c r="A37244" s="9">
        <v>99</v>
      </c>
      <c r="B37244" s="13" t="s">
        <v>111</v>
      </c>
      <c r="C37244" s="9">
        <v>330</v>
      </c>
      <c r="D37244" s="13" t="s">
        <v>7</v>
      </c>
      <c r="E37244" s="9">
        <v>2002</v>
      </c>
      <c r="F37244" s="9">
        <v>20599.13437721735</v>
      </c>
      <c r="G37244" s="9">
        <v>19894.67381289064</v>
      </c>
      <c r="H37244" s="9">
        <v>233401.88586200101</v>
      </c>
      <c r="I37244" s="9">
        <v>225419.87937482001</v>
      </c>
      <c r="J37244" s="9">
        <v>45609.27734375</v>
      </c>
    </row>
    <row r="37245" spans="1:10" x14ac:dyDescent="0.2">
      <c r="A37245" s="9">
        <v>99</v>
      </c>
      <c r="B37245" s="13" t="s">
        <v>111</v>
      </c>
      <c r="C37245" s="9">
        <v>330</v>
      </c>
      <c r="D37245" s="13" t="s">
        <v>7</v>
      </c>
      <c r="E37245" s="9">
        <v>2003</v>
      </c>
      <c r="F37245" s="9">
        <v>37038.384734685329</v>
      </c>
      <c r="G37245" s="9">
        <v>36416.334713694043</v>
      </c>
      <c r="H37245" s="9">
        <v>229075.28540921459</v>
      </c>
      <c r="I37245" s="9">
        <v>225228.0256780432</v>
      </c>
      <c r="J37245" s="9">
        <v>43600.3125</v>
      </c>
    </row>
    <row r="37246" spans="1:10" x14ac:dyDescent="0.2">
      <c r="A37246" s="9">
        <v>99</v>
      </c>
      <c r="B37246" s="13" t="s">
        <v>111</v>
      </c>
      <c r="C37246" s="9">
        <v>330</v>
      </c>
      <c r="D37246" s="13" t="s">
        <v>7</v>
      </c>
      <c r="E37246" s="9">
        <v>2004</v>
      </c>
      <c r="F37246" s="9">
        <v>49031.040992938601</v>
      </c>
      <c r="G37246" s="9">
        <v>48875.241529970022</v>
      </c>
      <c r="H37246" s="9">
        <v>238283.39751784291</v>
      </c>
      <c r="I37246" s="9">
        <v>237526.235837899</v>
      </c>
      <c r="J37246" s="9">
        <v>44495.03515625</v>
      </c>
    </row>
    <row r="37247" spans="1:10" x14ac:dyDescent="0.2">
      <c r="A37247" s="9">
        <v>99</v>
      </c>
      <c r="B37247" s="13" t="s">
        <v>111</v>
      </c>
      <c r="C37247" s="9">
        <v>330</v>
      </c>
      <c r="D37247" s="13" t="s">
        <v>7</v>
      </c>
      <c r="E37247" s="9">
        <v>2005</v>
      </c>
      <c r="F37247" s="9">
        <v>60081.748636462849</v>
      </c>
      <c r="G37247" s="9">
        <v>59978.726002910327</v>
      </c>
      <c r="H37247" s="9">
        <v>259375.4542143131</v>
      </c>
      <c r="I37247" s="9">
        <v>258930.7011407346</v>
      </c>
      <c r="J37247" s="9">
        <v>46771.69140625</v>
      </c>
    </row>
    <row r="37248" spans="1:10" x14ac:dyDescent="0.2">
      <c r="A37248" s="9">
        <v>99</v>
      </c>
      <c r="B37248" s="13" t="s">
        <v>111</v>
      </c>
      <c r="C37248" s="9">
        <v>330</v>
      </c>
      <c r="D37248" s="13" t="s">
        <v>7</v>
      </c>
      <c r="E37248" s="9">
        <v>2006</v>
      </c>
      <c r="F37248" s="9">
        <v>32647.862976562439</v>
      </c>
      <c r="G37248" s="9">
        <v>32493.952321276989</v>
      </c>
      <c r="H37248" s="9">
        <v>250555.49241275169</v>
      </c>
      <c r="I37248" s="9">
        <v>249374.30759675629</v>
      </c>
      <c r="J37248" s="9">
        <v>44811.7890625</v>
      </c>
    </row>
    <row r="37249" spans="1:10" x14ac:dyDescent="0.2">
      <c r="A37249" s="9">
        <v>99</v>
      </c>
      <c r="B37249" s="13" t="s">
        <v>111</v>
      </c>
      <c r="C37249" s="9">
        <v>330</v>
      </c>
      <c r="D37249" s="13" t="s">
        <v>7</v>
      </c>
      <c r="E37249" s="9">
        <v>2007</v>
      </c>
      <c r="F37249" s="9">
        <v>38794.962908436573</v>
      </c>
      <c r="G37249" s="9">
        <v>38639.354915744887</v>
      </c>
      <c r="H37249" s="9">
        <v>248512.06580016841</v>
      </c>
      <c r="I37249" s="9">
        <v>247515.27495878801</v>
      </c>
      <c r="J37249" s="9">
        <v>45205.65234375</v>
      </c>
    </row>
    <row r="37250" spans="1:10" x14ac:dyDescent="0.2">
      <c r="A37250" s="9">
        <v>99</v>
      </c>
      <c r="B37250" s="13" t="s">
        <v>111</v>
      </c>
      <c r="C37250" s="9">
        <v>330</v>
      </c>
      <c r="D37250" s="13" t="s">
        <v>7</v>
      </c>
      <c r="E37250" s="9">
        <v>2008</v>
      </c>
      <c r="F37250" s="9">
        <v>49404.923012123087</v>
      </c>
      <c r="G37250" s="9">
        <v>49004.613147278527</v>
      </c>
      <c r="H37250" s="9">
        <v>258417.26723460329</v>
      </c>
      <c r="I37250" s="9">
        <v>256323.4074527593</v>
      </c>
      <c r="J37250" s="9">
        <v>47753.84765625</v>
      </c>
    </row>
    <row r="37251" spans="1:10" x14ac:dyDescent="0.2">
      <c r="A37251" s="9">
        <v>99</v>
      </c>
      <c r="B37251" s="13" t="s">
        <v>111</v>
      </c>
      <c r="C37251" s="9">
        <v>330</v>
      </c>
      <c r="D37251" s="13" t="s">
        <v>7</v>
      </c>
      <c r="E37251" s="9">
        <v>2009</v>
      </c>
      <c r="F37251" s="9">
        <v>42138.618053132443</v>
      </c>
      <c r="G37251" s="9">
        <v>42138.263152299463</v>
      </c>
      <c r="H37251" s="9">
        <v>256836.91237244979</v>
      </c>
      <c r="I37251" s="9">
        <v>256834.7492347307</v>
      </c>
      <c r="J37251" s="9">
        <v>46832.52734375</v>
      </c>
    </row>
    <row r="37252" spans="1:10" x14ac:dyDescent="0.2">
      <c r="A37252" s="9">
        <v>99</v>
      </c>
      <c r="B37252" s="13" t="s">
        <v>111</v>
      </c>
      <c r="C37252" s="9">
        <v>330</v>
      </c>
      <c r="D37252" s="13" t="s">
        <v>7</v>
      </c>
      <c r="E37252" s="9">
        <v>2010</v>
      </c>
      <c r="F37252" s="9">
        <v>44162.643984225171</v>
      </c>
      <c r="G37252" s="9">
        <v>44753.681331235362</v>
      </c>
      <c r="H37252" s="9">
        <v>256446.3947705467</v>
      </c>
      <c r="I37252" s="9">
        <v>259878.46729024581</v>
      </c>
      <c r="J37252" s="9">
        <v>46717.8203125</v>
      </c>
    </row>
    <row r="37253" spans="1:10" x14ac:dyDescent="0.2">
      <c r="A37253" s="9">
        <v>99</v>
      </c>
      <c r="B37253" s="13" t="s">
        <v>111</v>
      </c>
      <c r="C37253" s="9">
        <v>330</v>
      </c>
      <c r="D37253" s="13" t="s">
        <v>7</v>
      </c>
      <c r="E37253" s="9">
        <v>2011</v>
      </c>
      <c r="F37253" s="9">
        <v>50228.361300461547</v>
      </c>
      <c r="G37253" s="9">
        <v>51582.867476600732</v>
      </c>
      <c r="H37253" s="9">
        <v>262186.69377245411</v>
      </c>
      <c r="I37253" s="9">
        <v>269257.07167891058</v>
      </c>
      <c r="J37253" s="9">
        <v>46436.7265625</v>
      </c>
    </row>
    <row r="37254" spans="1:10" x14ac:dyDescent="0.2">
      <c r="A37254" s="9">
        <v>99</v>
      </c>
      <c r="B37254" s="13" t="s">
        <v>111</v>
      </c>
      <c r="C37254" s="9">
        <v>330</v>
      </c>
      <c r="D37254" s="13" t="s">
        <v>7</v>
      </c>
      <c r="E37254" s="9">
        <v>2012</v>
      </c>
      <c r="F37254" s="9">
        <v>50704.654856897367</v>
      </c>
      <c r="G37254" s="9">
        <v>51804.111606849307</v>
      </c>
      <c r="H37254" s="9">
        <v>271447.88202683098</v>
      </c>
      <c r="I37254" s="9">
        <v>277333.83484510478</v>
      </c>
      <c r="J37254" s="9">
        <v>45748.6328125</v>
      </c>
    </row>
    <row r="37255" spans="1:10" x14ac:dyDescent="0.2">
      <c r="A37255" s="9">
        <v>99</v>
      </c>
      <c r="B37255" s="13" t="s">
        <v>111</v>
      </c>
      <c r="C37255" s="9">
        <v>330</v>
      </c>
      <c r="D37255" s="13" t="s">
        <v>7</v>
      </c>
      <c r="E37255" s="9">
        <v>2013</v>
      </c>
      <c r="F37255" s="9">
        <v>35934.015581730317</v>
      </c>
      <c r="G37255" s="9">
        <v>36540.267608934722</v>
      </c>
      <c r="H37255" s="9">
        <v>264374.75315791502</v>
      </c>
      <c r="I37255" s="9">
        <v>268835.08767519449</v>
      </c>
      <c r="J37255" s="9">
        <v>43801.33203125</v>
      </c>
    </row>
    <row r="37256" spans="1:10" x14ac:dyDescent="0.2">
      <c r="A37256" s="9">
        <v>99</v>
      </c>
      <c r="B37256" s="13" t="s">
        <v>111</v>
      </c>
      <c r="C37256" s="9">
        <v>330</v>
      </c>
      <c r="D37256" s="13" t="s">
        <v>7</v>
      </c>
      <c r="E37256" s="9">
        <v>2014</v>
      </c>
      <c r="F37256" s="9">
        <v>52026.586193181261</v>
      </c>
      <c r="G37256" s="9">
        <v>52395.251728699928</v>
      </c>
      <c r="H37256" s="9">
        <v>275618.46148696181</v>
      </c>
      <c r="I37256" s="9">
        <v>277571.52116544283</v>
      </c>
      <c r="J37256" s="9">
        <v>45116.765625</v>
      </c>
    </row>
    <row r="37257" spans="1:10" x14ac:dyDescent="0.2">
      <c r="A37257" s="9">
        <v>99</v>
      </c>
      <c r="B37257" s="13" t="s">
        <v>111</v>
      </c>
      <c r="C37257" s="9">
        <v>330</v>
      </c>
      <c r="D37257" s="13" t="s">
        <v>7</v>
      </c>
      <c r="E37257" s="9">
        <v>2015</v>
      </c>
      <c r="F37257" s="9">
        <v>33455.747780403748</v>
      </c>
      <c r="G37257" s="9">
        <v>33455.747780403748</v>
      </c>
      <c r="H37257" s="9">
        <v>265949.65390857868</v>
      </c>
      <c r="I37257" s="9">
        <v>265949.65390857868</v>
      </c>
      <c r="J37257" s="9">
        <v>43135.2890625</v>
      </c>
    </row>
    <row r="37258" spans="1:10" x14ac:dyDescent="0.2">
      <c r="A37258" s="9">
        <v>99</v>
      </c>
      <c r="B37258" s="13" t="s">
        <v>111</v>
      </c>
      <c r="C37258" s="9">
        <v>330</v>
      </c>
      <c r="D37258" s="13" t="s">
        <v>7</v>
      </c>
      <c r="E37258" s="9">
        <v>2016</v>
      </c>
      <c r="F37258" s="9">
        <v>26899.841340511532</v>
      </c>
      <c r="G37258" s="9">
        <v>27197.482727888058</v>
      </c>
      <c r="H37258" s="9">
        <v>247221.4566575177</v>
      </c>
      <c r="I37258" s="9">
        <v>249956.91284171361</v>
      </c>
      <c r="J37258" s="9">
        <v>40676.6328125</v>
      </c>
    </row>
    <row r="37259" spans="1:10" x14ac:dyDescent="0.2">
      <c r="A37259" s="9">
        <v>99</v>
      </c>
      <c r="B37259" s="13" t="s">
        <v>111</v>
      </c>
      <c r="C37259" s="9">
        <v>330</v>
      </c>
      <c r="D37259" s="13" t="s">
        <v>7</v>
      </c>
      <c r="E37259" s="9">
        <v>2017</v>
      </c>
      <c r="F37259" s="9">
        <v>27040.228088307649</v>
      </c>
      <c r="G37259" s="9">
        <v>27335.533280091349</v>
      </c>
      <c r="H37259" s="9">
        <v>234142.3843608122</v>
      </c>
      <c r="I37259" s="9">
        <v>236699.44347631061</v>
      </c>
      <c r="J37259" s="9">
        <v>38879.4140625</v>
      </c>
    </row>
    <row r="37260" spans="1:10" x14ac:dyDescent="0.2">
      <c r="A37260" s="9">
        <v>99</v>
      </c>
      <c r="B37260" s="13" t="s">
        <v>111</v>
      </c>
      <c r="C37260" s="9">
        <v>330</v>
      </c>
      <c r="D37260" s="13" t="s">
        <v>7</v>
      </c>
      <c r="E37260" s="9">
        <v>2018</v>
      </c>
      <c r="F37260" s="9">
        <v>20624.533196360171</v>
      </c>
      <c r="G37260" s="9">
        <v>20821.04490642852</v>
      </c>
      <c r="H37260" s="9">
        <v>217012.78872900299</v>
      </c>
      <c r="I37260" s="9">
        <v>219080.4987621863</v>
      </c>
      <c r="J37260" s="9">
        <v>34817.59375</v>
      </c>
    </row>
    <row r="37261" spans="1:10" x14ac:dyDescent="0.2">
      <c r="A37261" s="9">
        <v>99</v>
      </c>
      <c r="B37261" s="13" t="s">
        <v>111</v>
      </c>
      <c r="C37261" s="9">
        <v>330</v>
      </c>
      <c r="D37261" s="13" t="s">
        <v>7</v>
      </c>
      <c r="E37261" s="9">
        <v>2019</v>
      </c>
      <c r="F37261" s="9">
        <v>15101.36028298501</v>
      </c>
      <c r="G37261" s="9">
        <v>15186.28194763437</v>
      </c>
      <c r="H37261" s="9">
        <v>197577.04412654779</v>
      </c>
      <c r="I37261" s="9">
        <v>198688.10771084161</v>
      </c>
      <c r="J37261" s="9">
        <v>31388.544921875</v>
      </c>
    </row>
    <row r="37262" spans="1:10" x14ac:dyDescent="0.2">
      <c r="A37262" s="9">
        <v>99</v>
      </c>
      <c r="B37262" s="13" t="s">
        <v>111</v>
      </c>
      <c r="C37262" s="9">
        <v>330</v>
      </c>
      <c r="D37262" s="13" t="s">
        <v>7</v>
      </c>
      <c r="E37262" s="9">
        <v>2020</v>
      </c>
      <c r="F37262" s="9">
        <v>13978.763510052389</v>
      </c>
      <c r="G37262" s="9">
        <v>14104.885647887009</v>
      </c>
      <c r="H37262" s="9">
        <v>178911.82876594449</v>
      </c>
      <c r="I37262" s="9">
        <v>180526.04466648799</v>
      </c>
      <c r="J37262" s="9">
        <v>28455.4296875</v>
      </c>
    </row>
    <row r="37263" spans="1:10" x14ac:dyDescent="0.2">
      <c r="A37263" s="9">
        <v>99</v>
      </c>
      <c r="B37263" s="13" t="s">
        <v>111</v>
      </c>
      <c r="C37263" s="9">
        <v>400</v>
      </c>
      <c r="D37263" s="13" t="s">
        <v>8</v>
      </c>
      <c r="E37263" s="9">
        <v>1994</v>
      </c>
      <c r="F37263" s="9"/>
      <c r="G37263" s="9"/>
      <c r="H37263" s="9">
        <v>0</v>
      </c>
      <c r="I37263" s="9">
        <v>0</v>
      </c>
      <c r="J37263" s="9">
        <v>0</v>
      </c>
    </row>
    <row r="37264" spans="1:10" x14ac:dyDescent="0.2">
      <c r="A37264" s="9">
        <v>99</v>
      </c>
      <c r="B37264" s="13" t="s">
        <v>111</v>
      </c>
      <c r="C37264" s="9">
        <v>400</v>
      </c>
      <c r="D37264" s="13" t="s">
        <v>8</v>
      </c>
      <c r="E37264" s="9">
        <v>1995</v>
      </c>
      <c r="F37264" s="9">
        <v>0</v>
      </c>
      <c r="G37264" s="9">
        <v>0</v>
      </c>
      <c r="H37264" s="9">
        <v>0</v>
      </c>
      <c r="I37264" s="9">
        <v>0</v>
      </c>
      <c r="J37264" s="9">
        <v>0</v>
      </c>
    </row>
    <row r="37265" spans="1:10" x14ac:dyDescent="0.2">
      <c r="A37265" s="9">
        <v>99</v>
      </c>
      <c r="B37265" s="13" t="s">
        <v>111</v>
      </c>
      <c r="C37265" s="9">
        <v>400</v>
      </c>
      <c r="D37265" s="13" t="s">
        <v>8</v>
      </c>
      <c r="E37265" s="9">
        <v>1996</v>
      </c>
      <c r="F37265" s="9">
        <v>0</v>
      </c>
      <c r="G37265" s="9">
        <v>0</v>
      </c>
      <c r="H37265" s="9">
        <v>0</v>
      </c>
      <c r="I37265" s="9">
        <v>0</v>
      </c>
      <c r="J37265" s="9">
        <v>0</v>
      </c>
    </row>
    <row r="37266" spans="1:10" x14ac:dyDescent="0.2">
      <c r="A37266" s="9">
        <v>99</v>
      </c>
      <c r="B37266" s="13" t="s">
        <v>111</v>
      </c>
      <c r="C37266" s="9">
        <v>400</v>
      </c>
      <c r="D37266" s="13" t="s">
        <v>8</v>
      </c>
      <c r="E37266" s="9">
        <v>1997</v>
      </c>
      <c r="F37266" s="9">
        <v>0</v>
      </c>
      <c r="G37266" s="9">
        <v>0</v>
      </c>
      <c r="H37266" s="9">
        <v>0</v>
      </c>
      <c r="I37266" s="9">
        <v>0</v>
      </c>
      <c r="J37266" s="9">
        <v>0</v>
      </c>
    </row>
    <row r="37267" spans="1:10" x14ac:dyDescent="0.2">
      <c r="A37267" s="9">
        <v>99</v>
      </c>
      <c r="B37267" s="13" t="s">
        <v>111</v>
      </c>
      <c r="C37267" s="9">
        <v>400</v>
      </c>
      <c r="D37267" s="13" t="s">
        <v>8</v>
      </c>
      <c r="E37267" s="9">
        <v>1998</v>
      </c>
      <c r="F37267" s="9">
        <v>0</v>
      </c>
      <c r="G37267" s="9">
        <v>0</v>
      </c>
      <c r="H37267" s="9">
        <v>0</v>
      </c>
      <c r="I37267" s="9">
        <v>0</v>
      </c>
      <c r="J37267" s="9">
        <v>0</v>
      </c>
    </row>
    <row r="37268" spans="1:10" x14ac:dyDescent="0.2">
      <c r="A37268" s="9">
        <v>99</v>
      </c>
      <c r="B37268" s="13" t="s">
        <v>111</v>
      </c>
      <c r="C37268" s="9">
        <v>400</v>
      </c>
      <c r="D37268" s="13" t="s">
        <v>8</v>
      </c>
      <c r="E37268" s="9">
        <v>1999</v>
      </c>
      <c r="F37268" s="9">
        <v>0</v>
      </c>
      <c r="G37268" s="9">
        <v>0</v>
      </c>
      <c r="H37268" s="9">
        <v>0</v>
      </c>
      <c r="I37268" s="9">
        <v>0</v>
      </c>
      <c r="J37268" s="9">
        <v>0</v>
      </c>
    </row>
    <row r="37269" spans="1:10" x14ac:dyDescent="0.2">
      <c r="A37269" s="9">
        <v>99</v>
      </c>
      <c r="B37269" s="13" t="s">
        <v>111</v>
      </c>
      <c r="C37269" s="9">
        <v>400</v>
      </c>
      <c r="D37269" s="13" t="s">
        <v>8</v>
      </c>
      <c r="E37269" s="9">
        <v>2000</v>
      </c>
      <c r="F37269" s="9">
        <v>0</v>
      </c>
      <c r="G37269" s="9">
        <v>0</v>
      </c>
      <c r="H37269" s="9">
        <v>0</v>
      </c>
      <c r="I37269" s="9">
        <v>0</v>
      </c>
      <c r="J37269" s="9">
        <v>0</v>
      </c>
    </row>
    <row r="37270" spans="1:10" x14ac:dyDescent="0.2">
      <c r="A37270" s="9">
        <v>99</v>
      </c>
      <c r="B37270" s="13" t="s">
        <v>111</v>
      </c>
      <c r="C37270" s="9">
        <v>400</v>
      </c>
      <c r="D37270" s="13" t="s">
        <v>8</v>
      </c>
      <c r="E37270" s="9">
        <v>2001</v>
      </c>
      <c r="F37270" s="9">
        <v>0</v>
      </c>
      <c r="G37270" s="9">
        <v>0</v>
      </c>
      <c r="H37270" s="9">
        <v>0</v>
      </c>
      <c r="I37270" s="9">
        <v>0</v>
      </c>
      <c r="J37270" s="9">
        <v>0</v>
      </c>
    </row>
    <row r="37271" spans="1:10" x14ac:dyDescent="0.2">
      <c r="A37271" s="9">
        <v>99</v>
      </c>
      <c r="B37271" s="13" t="s">
        <v>111</v>
      </c>
      <c r="C37271" s="9">
        <v>400</v>
      </c>
      <c r="D37271" s="13" t="s">
        <v>8</v>
      </c>
      <c r="E37271" s="9">
        <v>2002</v>
      </c>
      <c r="F37271" s="9">
        <v>0</v>
      </c>
      <c r="G37271" s="9">
        <v>0</v>
      </c>
      <c r="H37271" s="9">
        <v>0</v>
      </c>
      <c r="I37271" s="9">
        <v>0</v>
      </c>
      <c r="J37271" s="9">
        <v>0</v>
      </c>
    </row>
    <row r="37272" spans="1:10" x14ac:dyDescent="0.2">
      <c r="A37272" s="9">
        <v>99</v>
      </c>
      <c r="B37272" s="13" t="s">
        <v>111</v>
      </c>
      <c r="C37272" s="9">
        <v>400</v>
      </c>
      <c r="D37272" s="13" t="s">
        <v>8</v>
      </c>
      <c r="E37272" s="9">
        <v>2003</v>
      </c>
      <c r="F37272" s="9">
        <v>0</v>
      </c>
      <c r="G37272" s="9">
        <v>0</v>
      </c>
      <c r="H37272" s="9">
        <v>0</v>
      </c>
      <c r="I37272" s="9">
        <v>0</v>
      </c>
      <c r="J37272" s="9">
        <v>0</v>
      </c>
    </row>
    <row r="37273" spans="1:10" x14ac:dyDescent="0.2">
      <c r="A37273" s="9">
        <v>99</v>
      </c>
      <c r="B37273" s="13" t="s">
        <v>111</v>
      </c>
      <c r="C37273" s="9">
        <v>400</v>
      </c>
      <c r="D37273" s="13" t="s">
        <v>8</v>
      </c>
      <c r="E37273" s="9">
        <v>2004</v>
      </c>
      <c r="F37273" s="9">
        <v>0</v>
      </c>
      <c r="G37273" s="9">
        <v>0</v>
      </c>
      <c r="H37273" s="9">
        <v>0</v>
      </c>
      <c r="I37273" s="9">
        <v>0</v>
      </c>
      <c r="J37273" s="9">
        <v>0</v>
      </c>
    </row>
    <row r="37274" spans="1:10" x14ac:dyDescent="0.2">
      <c r="A37274" s="9">
        <v>99</v>
      </c>
      <c r="B37274" s="13" t="s">
        <v>111</v>
      </c>
      <c r="C37274" s="9">
        <v>400</v>
      </c>
      <c r="D37274" s="13" t="s">
        <v>8</v>
      </c>
      <c r="E37274" s="9">
        <v>2005</v>
      </c>
      <c r="F37274" s="9">
        <v>0</v>
      </c>
      <c r="G37274" s="9">
        <v>0</v>
      </c>
      <c r="H37274" s="9">
        <v>0</v>
      </c>
      <c r="I37274" s="9">
        <v>0</v>
      </c>
      <c r="J37274" s="9">
        <v>0</v>
      </c>
    </row>
    <row r="37275" spans="1:10" x14ac:dyDescent="0.2">
      <c r="A37275" s="9">
        <v>99</v>
      </c>
      <c r="B37275" s="13" t="s">
        <v>111</v>
      </c>
      <c r="C37275" s="9">
        <v>400</v>
      </c>
      <c r="D37275" s="13" t="s">
        <v>8</v>
      </c>
      <c r="E37275" s="9">
        <v>2006</v>
      </c>
      <c r="F37275" s="9">
        <v>0</v>
      </c>
      <c r="G37275" s="9">
        <v>0</v>
      </c>
      <c r="H37275" s="9">
        <v>0</v>
      </c>
      <c r="I37275" s="9">
        <v>0</v>
      </c>
      <c r="J37275" s="9">
        <v>0</v>
      </c>
    </row>
    <row r="37276" spans="1:10" x14ac:dyDescent="0.2">
      <c r="A37276" s="9">
        <v>99</v>
      </c>
      <c r="B37276" s="13" t="s">
        <v>111</v>
      </c>
      <c r="C37276" s="9">
        <v>400</v>
      </c>
      <c r="D37276" s="13" t="s">
        <v>8</v>
      </c>
      <c r="E37276" s="9">
        <v>2007</v>
      </c>
      <c r="F37276" s="9">
        <v>0</v>
      </c>
      <c r="G37276" s="9">
        <v>0</v>
      </c>
      <c r="H37276" s="9">
        <v>0</v>
      </c>
      <c r="I37276" s="9">
        <v>0</v>
      </c>
      <c r="J37276" s="9">
        <v>0</v>
      </c>
    </row>
    <row r="37277" spans="1:10" x14ac:dyDescent="0.2">
      <c r="A37277" s="9">
        <v>99</v>
      </c>
      <c r="B37277" s="13" t="s">
        <v>111</v>
      </c>
      <c r="C37277" s="9">
        <v>400</v>
      </c>
      <c r="D37277" s="13" t="s">
        <v>8</v>
      </c>
      <c r="E37277" s="9">
        <v>2008</v>
      </c>
      <c r="F37277" s="9">
        <v>0</v>
      </c>
      <c r="G37277" s="9">
        <v>0</v>
      </c>
      <c r="H37277" s="9">
        <v>0</v>
      </c>
      <c r="I37277" s="9">
        <v>0</v>
      </c>
      <c r="J37277" s="9">
        <v>0</v>
      </c>
    </row>
    <row r="37278" spans="1:10" x14ac:dyDescent="0.2">
      <c r="A37278" s="9">
        <v>99</v>
      </c>
      <c r="B37278" s="13" t="s">
        <v>111</v>
      </c>
      <c r="C37278" s="9">
        <v>400</v>
      </c>
      <c r="D37278" s="13" t="s">
        <v>8</v>
      </c>
      <c r="E37278" s="9">
        <v>2009</v>
      </c>
      <c r="F37278" s="9">
        <v>0</v>
      </c>
      <c r="G37278" s="9">
        <v>0</v>
      </c>
      <c r="H37278" s="9">
        <v>0</v>
      </c>
      <c r="I37278" s="9">
        <v>0</v>
      </c>
      <c r="J37278" s="9">
        <v>0</v>
      </c>
    </row>
    <row r="37279" spans="1:10" x14ac:dyDescent="0.2">
      <c r="A37279" s="9">
        <v>99</v>
      </c>
      <c r="B37279" s="13" t="s">
        <v>111</v>
      </c>
      <c r="C37279" s="9">
        <v>400</v>
      </c>
      <c r="D37279" s="13" t="s">
        <v>8</v>
      </c>
      <c r="E37279" s="9">
        <v>2010</v>
      </c>
      <c r="F37279" s="9">
        <v>0</v>
      </c>
      <c r="G37279" s="9">
        <v>0</v>
      </c>
      <c r="H37279" s="9">
        <v>0</v>
      </c>
      <c r="I37279" s="9">
        <v>0</v>
      </c>
      <c r="J37279" s="9">
        <v>0</v>
      </c>
    </row>
    <row r="37280" spans="1:10" x14ac:dyDescent="0.2">
      <c r="A37280" s="9">
        <v>99</v>
      </c>
      <c r="B37280" s="13" t="s">
        <v>111</v>
      </c>
      <c r="C37280" s="9">
        <v>400</v>
      </c>
      <c r="D37280" s="13" t="s">
        <v>8</v>
      </c>
      <c r="E37280" s="9">
        <v>2011</v>
      </c>
      <c r="F37280" s="9">
        <v>0</v>
      </c>
      <c r="G37280" s="9">
        <v>0</v>
      </c>
      <c r="H37280" s="9">
        <v>0</v>
      </c>
      <c r="I37280" s="9">
        <v>0</v>
      </c>
      <c r="J37280" s="9">
        <v>0</v>
      </c>
    </row>
    <row r="37281" spans="1:10" x14ac:dyDescent="0.2">
      <c r="A37281" s="9">
        <v>99</v>
      </c>
      <c r="B37281" s="13" t="s">
        <v>111</v>
      </c>
      <c r="C37281" s="9">
        <v>400</v>
      </c>
      <c r="D37281" s="13" t="s">
        <v>8</v>
      </c>
      <c r="E37281" s="9">
        <v>2012</v>
      </c>
      <c r="F37281" s="9">
        <v>0</v>
      </c>
      <c r="G37281" s="9">
        <v>0</v>
      </c>
      <c r="H37281" s="9">
        <v>0</v>
      </c>
      <c r="I37281" s="9">
        <v>0</v>
      </c>
      <c r="J37281" s="9">
        <v>0</v>
      </c>
    </row>
    <row r="37282" spans="1:10" x14ac:dyDescent="0.2">
      <c r="A37282" s="9">
        <v>99</v>
      </c>
      <c r="B37282" s="13" t="s">
        <v>111</v>
      </c>
      <c r="C37282" s="9">
        <v>400</v>
      </c>
      <c r="D37282" s="13" t="s">
        <v>8</v>
      </c>
      <c r="E37282" s="9">
        <v>2013</v>
      </c>
      <c r="F37282" s="9">
        <v>0</v>
      </c>
      <c r="G37282" s="9">
        <v>0</v>
      </c>
      <c r="H37282" s="9">
        <v>0</v>
      </c>
      <c r="I37282" s="9">
        <v>0</v>
      </c>
      <c r="J37282" s="9">
        <v>0</v>
      </c>
    </row>
    <row r="37283" spans="1:10" x14ac:dyDescent="0.2">
      <c r="A37283" s="9">
        <v>99</v>
      </c>
      <c r="B37283" s="13" t="s">
        <v>111</v>
      </c>
      <c r="C37283" s="9">
        <v>400</v>
      </c>
      <c r="D37283" s="13" t="s">
        <v>8</v>
      </c>
      <c r="E37283" s="9">
        <v>2014</v>
      </c>
      <c r="F37283" s="9">
        <v>0</v>
      </c>
      <c r="G37283" s="9">
        <v>0</v>
      </c>
      <c r="H37283" s="9">
        <v>0</v>
      </c>
      <c r="I37283" s="9">
        <v>0</v>
      </c>
      <c r="J37283" s="9">
        <v>0</v>
      </c>
    </row>
    <row r="37284" spans="1:10" x14ac:dyDescent="0.2">
      <c r="A37284" s="9">
        <v>99</v>
      </c>
      <c r="B37284" s="13" t="s">
        <v>111</v>
      </c>
      <c r="C37284" s="9">
        <v>400</v>
      </c>
      <c r="D37284" s="13" t="s">
        <v>8</v>
      </c>
      <c r="E37284" s="9">
        <v>2015</v>
      </c>
      <c r="F37284" s="9">
        <v>0</v>
      </c>
      <c r="G37284" s="9">
        <v>0</v>
      </c>
      <c r="H37284" s="9">
        <v>0</v>
      </c>
      <c r="I37284" s="9">
        <v>0</v>
      </c>
      <c r="J37284" s="9">
        <v>0</v>
      </c>
    </row>
    <row r="37285" spans="1:10" x14ac:dyDescent="0.2">
      <c r="A37285" s="9">
        <v>99</v>
      </c>
      <c r="B37285" s="13" t="s">
        <v>111</v>
      </c>
      <c r="C37285" s="9">
        <v>400</v>
      </c>
      <c r="D37285" s="13" t="s">
        <v>8</v>
      </c>
      <c r="E37285" s="9">
        <v>2016</v>
      </c>
      <c r="F37285" s="9">
        <v>0</v>
      </c>
      <c r="G37285" s="9">
        <v>0</v>
      </c>
      <c r="H37285" s="9">
        <v>0</v>
      </c>
      <c r="I37285" s="9">
        <v>0</v>
      </c>
      <c r="J37285" s="9">
        <v>0</v>
      </c>
    </row>
    <row r="37286" spans="1:10" x14ac:dyDescent="0.2">
      <c r="A37286" s="9">
        <v>99</v>
      </c>
      <c r="B37286" s="13" t="s">
        <v>111</v>
      </c>
      <c r="C37286" s="9">
        <v>400</v>
      </c>
      <c r="D37286" s="13" t="s">
        <v>8</v>
      </c>
      <c r="E37286" s="9">
        <v>2017</v>
      </c>
      <c r="F37286" s="9">
        <v>0</v>
      </c>
      <c r="G37286" s="9">
        <v>0</v>
      </c>
      <c r="H37286" s="9">
        <v>0</v>
      </c>
      <c r="I37286" s="9">
        <v>0</v>
      </c>
      <c r="J37286" s="9">
        <v>0</v>
      </c>
    </row>
    <row r="37287" spans="1:10" x14ac:dyDescent="0.2">
      <c r="A37287" s="9">
        <v>99</v>
      </c>
      <c r="B37287" s="13" t="s">
        <v>111</v>
      </c>
      <c r="C37287" s="9">
        <v>400</v>
      </c>
      <c r="D37287" s="13" t="s">
        <v>8</v>
      </c>
      <c r="E37287" s="9">
        <v>2018</v>
      </c>
      <c r="F37287" s="9">
        <v>0</v>
      </c>
      <c r="G37287" s="9">
        <v>0</v>
      </c>
      <c r="H37287" s="9">
        <v>0</v>
      </c>
      <c r="I37287" s="9">
        <v>0</v>
      </c>
      <c r="J37287" s="9">
        <v>0</v>
      </c>
    </row>
    <row r="37288" spans="1:10" x14ac:dyDescent="0.2">
      <c r="A37288" s="9">
        <v>99</v>
      </c>
      <c r="B37288" s="13" t="s">
        <v>111</v>
      </c>
      <c r="C37288" s="9">
        <v>400</v>
      </c>
      <c r="D37288" s="13" t="s">
        <v>8</v>
      </c>
      <c r="E37288" s="9">
        <v>2019</v>
      </c>
      <c r="F37288" s="9">
        <v>0</v>
      </c>
      <c r="G37288" s="9">
        <v>0</v>
      </c>
      <c r="H37288" s="9">
        <v>0</v>
      </c>
      <c r="I37288" s="9">
        <v>0</v>
      </c>
      <c r="J37288" s="9">
        <v>0</v>
      </c>
    </row>
    <row r="37289" spans="1:10" x14ac:dyDescent="0.2">
      <c r="A37289" s="9">
        <v>99</v>
      </c>
      <c r="B37289" s="13" t="s">
        <v>111</v>
      </c>
      <c r="C37289" s="9">
        <v>400</v>
      </c>
      <c r="D37289" s="13" t="s">
        <v>8</v>
      </c>
      <c r="E37289" s="9">
        <v>2020</v>
      </c>
      <c r="F37289" s="9">
        <v>0</v>
      </c>
      <c r="G37289" s="9">
        <v>0</v>
      </c>
      <c r="H37289" s="9">
        <v>0</v>
      </c>
      <c r="I37289" s="9">
        <v>0</v>
      </c>
      <c r="J37289" s="9">
        <v>0</v>
      </c>
    </row>
    <row r="37290" spans="1:10" x14ac:dyDescent="0.2">
      <c r="A37290" s="9">
        <v>99</v>
      </c>
      <c r="B37290" s="13" t="s">
        <v>111</v>
      </c>
      <c r="C37290" s="9">
        <v>500</v>
      </c>
      <c r="D37290" s="13" t="s">
        <v>9</v>
      </c>
      <c r="E37290" s="9">
        <v>1994</v>
      </c>
      <c r="F37290" s="9"/>
      <c r="G37290" s="9"/>
      <c r="H37290" s="9">
        <v>0</v>
      </c>
      <c r="I37290" s="9">
        <v>0</v>
      </c>
      <c r="J37290" s="9">
        <v>0</v>
      </c>
    </row>
    <row r="37291" spans="1:10" x14ac:dyDescent="0.2">
      <c r="A37291" s="9">
        <v>99</v>
      </c>
      <c r="B37291" s="13" t="s">
        <v>111</v>
      </c>
      <c r="C37291" s="9">
        <v>500</v>
      </c>
      <c r="D37291" s="13" t="s">
        <v>9</v>
      </c>
      <c r="E37291" s="9">
        <v>1995</v>
      </c>
      <c r="F37291" s="9">
        <v>0</v>
      </c>
      <c r="G37291" s="9">
        <v>0</v>
      </c>
      <c r="H37291" s="9">
        <v>0</v>
      </c>
      <c r="I37291" s="9">
        <v>0</v>
      </c>
      <c r="J37291" s="9">
        <v>0</v>
      </c>
    </row>
    <row r="37292" spans="1:10" x14ac:dyDescent="0.2">
      <c r="A37292" s="9">
        <v>99</v>
      </c>
      <c r="B37292" s="13" t="s">
        <v>111</v>
      </c>
      <c r="C37292" s="9">
        <v>500</v>
      </c>
      <c r="D37292" s="13" t="s">
        <v>9</v>
      </c>
      <c r="E37292" s="9">
        <v>1996</v>
      </c>
      <c r="F37292" s="9">
        <v>0</v>
      </c>
      <c r="G37292" s="9">
        <v>0</v>
      </c>
      <c r="H37292" s="9">
        <v>0</v>
      </c>
      <c r="I37292" s="9">
        <v>0</v>
      </c>
      <c r="J37292" s="9">
        <v>0</v>
      </c>
    </row>
    <row r="37293" spans="1:10" x14ac:dyDescent="0.2">
      <c r="A37293" s="9">
        <v>99</v>
      </c>
      <c r="B37293" s="13" t="s">
        <v>111</v>
      </c>
      <c r="C37293" s="9">
        <v>500</v>
      </c>
      <c r="D37293" s="13" t="s">
        <v>9</v>
      </c>
      <c r="E37293" s="9">
        <v>1997</v>
      </c>
      <c r="F37293" s="9">
        <v>0</v>
      </c>
      <c r="G37293" s="9">
        <v>0</v>
      </c>
      <c r="H37293" s="9">
        <v>0</v>
      </c>
      <c r="I37293" s="9">
        <v>0</v>
      </c>
      <c r="J37293" s="9">
        <v>0</v>
      </c>
    </row>
    <row r="37294" spans="1:10" x14ac:dyDescent="0.2">
      <c r="A37294" s="9">
        <v>99</v>
      </c>
      <c r="B37294" s="13" t="s">
        <v>111</v>
      </c>
      <c r="C37294" s="9">
        <v>500</v>
      </c>
      <c r="D37294" s="13" t="s">
        <v>9</v>
      </c>
      <c r="E37294" s="9">
        <v>1998</v>
      </c>
      <c r="F37294" s="9">
        <v>0</v>
      </c>
      <c r="G37294" s="9">
        <v>0</v>
      </c>
      <c r="H37294" s="9">
        <v>0</v>
      </c>
      <c r="I37294" s="9">
        <v>0</v>
      </c>
      <c r="J37294" s="9">
        <v>0</v>
      </c>
    </row>
    <row r="37295" spans="1:10" x14ac:dyDescent="0.2">
      <c r="A37295" s="9">
        <v>99</v>
      </c>
      <c r="B37295" s="13" t="s">
        <v>111</v>
      </c>
      <c r="C37295" s="9">
        <v>500</v>
      </c>
      <c r="D37295" s="13" t="s">
        <v>9</v>
      </c>
      <c r="E37295" s="9">
        <v>1999</v>
      </c>
      <c r="F37295" s="9">
        <v>0</v>
      </c>
      <c r="G37295" s="9">
        <v>0</v>
      </c>
      <c r="H37295" s="9">
        <v>0</v>
      </c>
      <c r="I37295" s="9">
        <v>0</v>
      </c>
      <c r="J37295" s="9">
        <v>0</v>
      </c>
    </row>
    <row r="37296" spans="1:10" x14ac:dyDescent="0.2">
      <c r="A37296" s="9">
        <v>99</v>
      </c>
      <c r="B37296" s="13" t="s">
        <v>111</v>
      </c>
      <c r="C37296" s="9">
        <v>500</v>
      </c>
      <c r="D37296" s="13" t="s">
        <v>9</v>
      </c>
      <c r="E37296" s="9">
        <v>2000</v>
      </c>
      <c r="F37296" s="9">
        <v>0</v>
      </c>
      <c r="G37296" s="9">
        <v>0</v>
      </c>
      <c r="H37296" s="9">
        <v>0</v>
      </c>
      <c r="I37296" s="9">
        <v>0</v>
      </c>
      <c r="J37296" s="9">
        <v>0</v>
      </c>
    </row>
    <row r="37297" spans="1:10" x14ac:dyDescent="0.2">
      <c r="A37297" s="9">
        <v>99</v>
      </c>
      <c r="B37297" s="13" t="s">
        <v>111</v>
      </c>
      <c r="C37297" s="9">
        <v>500</v>
      </c>
      <c r="D37297" s="13" t="s">
        <v>9</v>
      </c>
      <c r="E37297" s="9">
        <v>2001</v>
      </c>
      <c r="F37297" s="9">
        <v>0</v>
      </c>
      <c r="G37297" s="9">
        <v>0</v>
      </c>
      <c r="H37297" s="9">
        <v>0</v>
      </c>
      <c r="I37297" s="9">
        <v>0</v>
      </c>
      <c r="J37297" s="9">
        <v>0</v>
      </c>
    </row>
    <row r="37298" spans="1:10" x14ac:dyDescent="0.2">
      <c r="A37298" s="9">
        <v>99</v>
      </c>
      <c r="B37298" s="13" t="s">
        <v>111</v>
      </c>
      <c r="C37298" s="9">
        <v>500</v>
      </c>
      <c r="D37298" s="13" t="s">
        <v>9</v>
      </c>
      <c r="E37298" s="9">
        <v>2002</v>
      </c>
      <c r="F37298" s="9">
        <v>0</v>
      </c>
      <c r="G37298" s="9">
        <v>0</v>
      </c>
      <c r="H37298" s="9">
        <v>0</v>
      </c>
      <c r="I37298" s="9">
        <v>0</v>
      </c>
      <c r="J37298" s="9">
        <v>0</v>
      </c>
    </row>
    <row r="37299" spans="1:10" x14ac:dyDescent="0.2">
      <c r="A37299" s="9">
        <v>99</v>
      </c>
      <c r="B37299" s="13" t="s">
        <v>111</v>
      </c>
      <c r="C37299" s="9">
        <v>500</v>
      </c>
      <c r="D37299" s="13" t="s">
        <v>9</v>
      </c>
      <c r="E37299" s="9">
        <v>2003</v>
      </c>
      <c r="F37299" s="9">
        <v>0</v>
      </c>
      <c r="G37299" s="9">
        <v>0</v>
      </c>
      <c r="H37299" s="9">
        <v>0</v>
      </c>
      <c r="I37299" s="9">
        <v>0</v>
      </c>
      <c r="J37299" s="9">
        <v>0</v>
      </c>
    </row>
    <row r="37300" spans="1:10" x14ac:dyDescent="0.2">
      <c r="A37300" s="9">
        <v>99</v>
      </c>
      <c r="B37300" s="13" t="s">
        <v>111</v>
      </c>
      <c r="C37300" s="9">
        <v>500</v>
      </c>
      <c r="D37300" s="13" t="s">
        <v>9</v>
      </c>
      <c r="E37300" s="9">
        <v>2004</v>
      </c>
      <c r="F37300" s="9">
        <v>0</v>
      </c>
      <c r="G37300" s="9">
        <v>0</v>
      </c>
      <c r="H37300" s="9">
        <v>0</v>
      </c>
      <c r="I37300" s="9">
        <v>0</v>
      </c>
      <c r="J37300" s="9">
        <v>0</v>
      </c>
    </row>
    <row r="37301" spans="1:10" x14ac:dyDescent="0.2">
      <c r="A37301" s="9">
        <v>99</v>
      </c>
      <c r="B37301" s="13" t="s">
        <v>111</v>
      </c>
      <c r="C37301" s="9">
        <v>500</v>
      </c>
      <c r="D37301" s="13" t="s">
        <v>9</v>
      </c>
      <c r="E37301" s="9">
        <v>2005</v>
      </c>
      <c r="F37301" s="9">
        <v>0</v>
      </c>
      <c r="G37301" s="9">
        <v>0</v>
      </c>
      <c r="H37301" s="9">
        <v>0</v>
      </c>
      <c r="I37301" s="9">
        <v>0</v>
      </c>
      <c r="J37301" s="9">
        <v>0</v>
      </c>
    </row>
    <row r="37302" spans="1:10" x14ac:dyDescent="0.2">
      <c r="A37302" s="9">
        <v>99</v>
      </c>
      <c r="B37302" s="13" t="s">
        <v>111</v>
      </c>
      <c r="C37302" s="9">
        <v>500</v>
      </c>
      <c r="D37302" s="13" t="s">
        <v>9</v>
      </c>
      <c r="E37302" s="9">
        <v>2006</v>
      </c>
      <c r="F37302" s="9">
        <v>0</v>
      </c>
      <c r="G37302" s="9">
        <v>0</v>
      </c>
      <c r="H37302" s="9">
        <v>0</v>
      </c>
      <c r="I37302" s="9">
        <v>0</v>
      </c>
      <c r="J37302" s="9">
        <v>0</v>
      </c>
    </row>
    <row r="37303" spans="1:10" x14ac:dyDescent="0.2">
      <c r="A37303" s="9">
        <v>99</v>
      </c>
      <c r="B37303" s="13" t="s">
        <v>111</v>
      </c>
      <c r="C37303" s="9">
        <v>500</v>
      </c>
      <c r="D37303" s="13" t="s">
        <v>9</v>
      </c>
      <c r="E37303" s="9">
        <v>2007</v>
      </c>
      <c r="F37303" s="9">
        <v>0</v>
      </c>
      <c r="G37303" s="9">
        <v>0</v>
      </c>
      <c r="H37303" s="9">
        <v>0</v>
      </c>
      <c r="I37303" s="9">
        <v>0</v>
      </c>
      <c r="J37303" s="9">
        <v>0</v>
      </c>
    </row>
    <row r="37304" spans="1:10" x14ac:dyDescent="0.2">
      <c r="A37304" s="9">
        <v>99</v>
      </c>
      <c r="B37304" s="13" t="s">
        <v>111</v>
      </c>
      <c r="C37304" s="9">
        <v>500</v>
      </c>
      <c r="D37304" s="13" t="s">
        <v>9</v>
      </c>
      <c r="E37304" s="9">
        <v>2008</v>
      </c>
      <c r="F37304" s="9">
        <v>0</v>
      </c>
      <c r="G37304" s="9">
        <v>0</v>
      </c>
      <c r="H37304" s="9">
        <v>0</v>
      </c>
      <c r="I37304" s="9">
        <v>0</v>
      </c>
      <c r="J37304" s="9">
        <v>0</v>
      </c>
    </row>
    <row r="37305" spans="1:10" x14ac:dyDescent="0.2">
      <c r="A37305" s="9">
        <v>99</v>
      </c>
      <c r="B37305" s="13" t="s">
        <v>111</v>
      </c>
      <c r="C37305" s="9">
        <v>500</v>
      </c>
      <c r="D37305" s="13" t="s">
        <v>9</v>
      </c>
      <c r="E37305" s="9">
        <v>2009</v>
      </c>
      <c r="F37305" s="9">
        <v>0</v>
      </c>
      <c r="G37305" s="9">
        <v>0</v>
      </c>
      <c r="H37305" s="9">
        <v>0</v>
      </c>
      <c r="I37305" s="9">
        <v>0</v>
      </c>
      <c r="J37305" s="9">
        <v>0</v>
      </c>
    </row>
    <row r="37306" spans="1:10" x14ac:dyDescent="0.2">
      <c r="A37306" s="9">
        <v>99</v>
      </c>
      <c r="B37306" s="13" t="s">
        <v>111</v>
      </c>
      <c r="C37306" s="9">
        <v>500</v>
      </c>
      <c r="D37306" s="13" t="s">
        <v>9</v>
      </c>
      <c r="E37306" s="9">
        <v>2010</v>
      </c>
      <c r="F37306" s="9">
        <v>0</v>
      </c>
      <c r="G37306" s="9">
        <v>0</v>
      </c>
      <c r="H37306" s="9">
        <v>0</v>
      </c>
      <c r="I37306" s="9">
        <v>0</v>
      </c>
      <c r="J37306" s="9">
        <v>0</v>
      </c>
    </row>
    <row r="37307" spans="1:10" x14ac:dyDescent="0.2">
      <c r="A37307" s="9">
        <v>99</v>
      </c>
      <c r="B37307" s="13" t="s">
        <v>111</v>
      </c>
      <c r="C37307" s="9">
        <v>500</v>
      </c>
      <c r="D37307" s="13" t="s">
        <v>9</v>
      </c>
      <c r="E37307" s="9">
        <v>2011</v>
      </c>
      <c r="F37307" s="9">
        <v>0</v>
      </c>
      <c r="G37307" s="9">
        <v>0</v>
      </c>
      <c r="H37307" s="9">
        <v>0</v>
      </c>
      <c r="I37307" s="9">
        <v>0</v>
      </c>
      <c r="J37307" s="9">
        <v>0</v>
      </c>
    </row>
    <row r="37308" spans="1:10" x14ac:dyDescent="0.2">
      <c r="A37308" s="9">
        <v>99</v>
      </c>
      <c r="B37308" s="13" t="s">
        <v>111</v>
      </c>
      <c r="C37308" s="9">
        <v>500</v>
      </c>
      <c r="D37308" s="13" t="s">
        <v>9</v>
      </c>
      <c r="E37308" s="9">
        <v>2012</v>
      </c>
      <c r="F37308" s="9">
        <v>0</v>
      </c>
      <c r="G37308" s="9">
        <v>0</v>
      </c>
      <c r="H37308" s="9">
        <v>0</v>
      </c>
      <c r="I37308" s="9">
        <v>0</v>
      </c>
      <c r="J37308" s="9">
        <v>0</v>
      </c>
    </row>
    <row r="37309" spans="1:10" x14ac:dyDescent="0.2">
      <c r="A37309" s="9">
        <v>99</v>
      </c>
      <c r="B37309" s="13" t="s">
        <v>111</v>
      </c>
      <c r="C37309" s="9">
        <v>500</v>
      </c>
      <c r="D37309" s="13" t="s">
        <v>9</v>
      </c>
      <c r="E37309" s="9">
        <v>2013</v>
      </c>
      <c r="F37309" s="9">
        <v>0</v>
      </c>
      <c r="G37309" s="9">
        <v>0</v>
      </c>
      <c r="H37309" s="9">
        <v>0</v>
      </c>
      <c r="I37309" s="9">
        <v>0</v>
      </c>
      <c r="J37309" s="9">
        <v>0</v>
      </c>
    </row>
    <row r="37310" spans="1:10" x14ac:dyDescent="0.2">
      <c r="A37310" s="9">
        <v>99</v>
      </c>
      <c r="B37310" s="13" t="s">
        <v>111</v>
      </c>
      <c r="C37310" s="9">
        <v>500</v>
      </c>
      <c r="D37310" s="13" t="s">
        <v>9</v>
      </c>
      <c r="E37310" s="9">
        <v>2014</v>
      </c>
      <c r="F37310" s="9">
        <v>0</v>
      </c>
      <c r="G37310" s="9">
        <v>0</v>
      </c>
      <c r="H37310" s="9">
        <v>0</v>
      </c>
      <c r="I37310" s="9">
        <v>0</v>
      </c>
      <c r="J37310" s="9">
        <v>0</v>
      </c>
    </row>
    <row r="37311" spans="1:10" x14ac:dyDescent="0.2">
      <c r="A37311" s="9">
        <v>99</v>
      </c>
      <c r="B37311" s="13" t="s">
        <v>111</v>
      </c>
      <c r="C37311" s="9">
        <v>500</v>
      </c>
      <c r="D37311" s="13" t="s">
        <v>9</v>
      </c>
      <c r="E37311" s="9">
        <v>2015</v>
      </c>
      <c r="F37311" s="9">
        <v>0</v>
      </c>
      <c r="G37311" s="9">
        <v>0</v>
      </c>
      <c r="H37311" s="9">
        <v>0</v>
      </c>
      <c r="I37311" s="9">
        <v>0</v>
      </c>
      <c r="J37311" s="9">
        <v>0</v>
      </c>
    </row>
    <row r="37312" spans="1:10" x14ac:dyDescent="0.2">
      <c r="A37312" s="9">
        <v>99</v>
      </c>
      <c r="B37312" s="13" t="s">
        <v>111</v>
      </c>
      <c r="C37312" s="9">
        <v>500</v>
      </c>
      <c r="D37312" s="13" t="s">
        <v>9</v>
      </c>
      <c r="E37312" s="9">
        <v>2016</v>
      </c>
      <c r="F37312" s="9">
        <v>0</v>
      </c>
      <c r="G37312" s="9">
        <v>0</v>
      </c>
      <c r="H37312" s="9">
        <v>0</v>
      </c>
      <c r="I37312" s="9">
        <v>0</v>
      </c>
      <c r="J37312" s="9">
        <v>0</v>
      </c>
    </row>
    <row r="37313" spans="1:10" x14ac:dyDescent="0.2">
      <c r="A37313" s="9">
        <v>99</v>
      </c>
      <c r="B37313" s="13" t="s">
        <v>111</v>
      </c>
      <c r="C37313" s="9">
        <v>500</v>
      </c>
      <c r="D37313" s="13" t="s">
        <v>9</v>
      </c>
      <c r="E37313" s="9">
        <v>2017</v>
      </c>
      <c r="F37313" s="9">
        <v>0</v>
      </c>
      <c r="G37313" s="9">
        <v>0</v>
      </c>
      <c r="H37313" s="9">
        <v>0</v>
      </c>
      <c r="I37313" s="9">
        <v>0</v>
      </c>
      <c r="J37313" s="9">
        <v>0</v>
      </c>
    </row>
    <row r="37314" spans="1:10" x14ac:dyDescent="0.2">
      <c r="A37314" s="9">
        <v>99</v>
      </c>
      <c r="B37314" s="13" t="s">
        <v>111</v>
      </c>
      <c r="C37314" s="9">
        <v>500</v>
      </c>
      <c r="D37314" s="13" t="s">
        <v>9</v>
      </c>
      <c r="E37314" s="9">
        <v>2018</v>
      </c>
      <c r="F37314" s="9">
        <v>0</v>
      </c>
      <c r="G37314" s="9">
        <v>0</v>
      </c>
      <c r="H37314" s="9">
        <v>0</v>
      </c>
      <c r="I37314" s="9">
        <v>0</v>
      </c>
      <c r="J37314" s="9">
        <v>0</v>
      </c>
    </row>
    <row r="37315" spans="1:10" x14ac:dyDescent="0.2">
      <c r="A37315" s="9">
        <v>99</v>
      </c>
      <c r="B37315" s="13" t="s">
        <v>111</v>
      </c>
      <c r="C37315" s="9">
        <v>500</v>
      </c>
      <c r="D37315" s="13" t="s">
        <v>9</v>
      </c>
      <c r="E37315" s="9">
        <v>2019</v>
      </c>
      <c r="F37315" s="9">
        <v>0</v>
      </c>
      <c r="G37315" s="9">
        <v>0</v>
      </c>
      <c r="H37315" s="9">
        <v>0</v>
      </c>
      <c r="I37315" s="9">
        <v>0</v>
      </c>
      <c r="J37315" s="9">
        <v>0</v>
      </c>
    </row>
    <row r="37316" spans="1:10" x14ac:dyDescent="0.2">
      <c r="A37316" s="9">
        <v>99</v>
      </c>
      <c r="B37316" s="13" t="s">
        <v>111</v>
      </c>
      <c r="C37316" s="9">
        <v>500</v>
      </c>
      <c r="D37316" s="13" t="s">
        <v>9</v>
      </c>
      <c r="E37316" s="9">
        <v>2020</v>
      </c>
      <c r="F37316" s="9">
        <v>0</v>
      </c>
      <c r="G37316" s="9">
        <v>0</v>
      </c>
      <c r="H37316" s="9">
        <v>0</v>
      </c>
      <c r="I37316" s="9">
        <v>0</v>
      </c>
      <c r="J37316" s="9">
        <v>0</v>
      </c>
    </row>
    <row r="37317" spans="1:10" x14ac:dyDescent="0.2">
      <c r="A37317" s="9">
        <v>99</v>
      </c>
      <c r="B37317" s="13" t="s">
        <v>111</v>
      </c>
      <c r="C37317" s="9">
        <v>610</v>
      </c>
      <c r="D37317" s="13" t="s">
        <v>10</v>
      </c>
      <c r="E37317" s="9">
        <v>1994</v>
      </c>
      <c r="F37317" s="9"/>
      <c r="G37317" s="9"/>
      <c r="H37317" s="9">
        <v>0</v>
      </c>
      <c r="I37317" s="9">
        <v>0</v>
      </c>
      <c r="J37317" s="9">
        <v>0</v>
      </c>
    </row>
    <row r="37318" spans="1:10" x14ac:dyDescent="0.2">
      <c r="A37318" s="9">
        <v>99</v>
      </c>
      <c r="B37318" s="13" t="s">
        <v>111</v>
      </c>
      <c r="C37318" s="9">
        <v>610</v>
      </c>
      <c r="D37318" s="13" t="s">
        <v>10</v>
      </c>
      <c r="E37318" s="9">
        <v>1995</v>
      </c>
      <c r="F37318" s="9">
        <v>0</v>
      </c>
      <c r="G37318" s="9">
        <v>0</v>
      </c>
      <c r="H37318" s="9">
        <v>0</v>
      </c>
      <c r="I37318" s="9">
        <v>0</v>
      </c>
      <c r="J37318" s="9">
        <v>0</v>
      </c>
    </row>
    <row r="37319" spans="1:10" x14ac:dyDescent="0.2">
      <c r="A37319" s="9">
        <v>99</v>
      </c>
      <c r="B37319" s="13" t="s">
        <v>111</v>
      </c>
      <c r="C37319" s="9">
        <v>610</v>
      </c>
      <c r="D37319" s="13" t="s">
        <v>10</v>
      </c>
      <c r="E37319" s="9">
        <v>1996</v>
      </c>
      <c r="F37319" s="9">
        <v>0</v>
      </c>
      <c r="G37319" s="9">
        <v>0</v>
      </c>
      <c r="H37319" s="9">
        <v>0</v>
      </c>
      <c r="I37319" s="9">
        <v>0</v>
      </c>
      <c r="J37319" s="9">
        <v>0</v>
      </c>
    </row>
    <row r="37320" spans="1:10" x14ac:dyDescent="0.2">
      <c r="A37320" s="9">
        <v>99</v>
      </c>
      <c r="B37320" s="13" t="s">
        <v>111</v>
      </c>
      <c r="C37320" s="9">
        <v>610</v>
      </c>
      <c r="D37320" s="13" t="s">
        <v>10</v>
      </c>
      <c r="E37320" s="9">
        <v>1997</v>
      </c>
      <c r="F37320" s="9">
        <v>0</v>
      </c>
      <c r="G37320" s="9">
        <v>0</v>
      </c>
      <c r="H37320" s="9">
        <v>0</v>
      </c>
      <c r="I37320" s="9">
        <v>0</v>
      </c>
      <c r="J37320" s="9">
        <v>0</v>
      </c>
    </row>
    <row r="37321" spans="1:10" x14ac:dyDescent="0.2">
      <c r="A37321" s="9">
        <v>99</v>
      </c>
      <c r="B37321" s="13" t="s">
        <v>111</v>
      </c>
      <c r="C37321" s="9">
        <v>610</v>
      </c>
      <c r="D37321" s="13" t="s">
        <v>10</v>
      </c>
      <c r="E37321" s="9">
        <v>1998</v>
      </c>
      <c r="F37321" s="9">
        <v>0</v>
      </c>
      <c r="G37321" s="9">
        <v>0</v>
      </c>
      <c r="H37321" s="9">
        <v>0</v>
      </c>
      <c r="I37321" s="9">
        <v>0</v>
      </c>
      <c r="J37321" s="9">
        <v>0</v>
      </c>
    </row>
    <row r="37322" spans="1:10" x14ac:dyDescent="0.2">
      <c r="A37322" s="9">
        <v>99</v>
      </c>
      <c r="B37322" s="13" t="s">
        <v>111</v>
      </c>
      <c r="C37322" s="9">
        <v>610</v>
      </c>
      <c r="D37322" s="13" t="s">
        <v>10</v>
      </c>
      <c r="E37322" s="9">
        <v>1999</v>
      </c>
      <c r="F37322" s="9">
        <v>0</v>
      </c>
      <c r="G37322" s="9">
        <v>0</v>
      </c>
      <c r="H37322" s="9">
        <v>0</v>
      </c>
      <c r="I37322" s="9">
        <v>0</v>
      </c>
      <c r="J37322" s="9">
        <v>0</v>
      </c>
    </row>
    <row r="37323" spans="1:10" x14ac:dyDescent="0.2">
      <c r="A37323" s="9">
        <v>99</v>
      </c>
      <c r="B37323" s="13" t="s">
        <v>111</v>
      </c>
      <c r="C37323" s="9">
        <v>610</v>
      </c>
      <c r="D37323" s="13" t="s">
        <v>10</v>
      </c>
      <c r="E37323" s="9">
        <v>2000</v>
      </c>
      <c r="F37323" s="9">
        <v>0</v>
      </c>
      <c r="G37323" s="9">
        <v>0</v>
      </c>
      <c r="H37323" s="9">
        <v>0</v>
      </c>
      <c r="I37323" s="9">
        <v>0</v>
      </c>
      <c r="J37323" s="9">
        <v>0</v>
      </c>
    </row>
    <row r="37324" spans="1:10" x14ac:dyDescent="0.2">
      <c r="A37324" s="9">
        <v>99</v>
      </c>
      <c r="B37324" s="13" t="s">
        <v>111</v>
      </c>
      <c r="C37324" s="9">
        <v>610</v>
      </c>
      <c r="D37324" s="13" t="s">
        <v>10</v>
      </c>
      <c r="E37324" s="9">
        <v>2001</v>
      </c>
      <c r="F37324" s="9">
        <v>0</v>
      </c>
      <c r="G37324" s="9">
        <v>0</v>
      </c>
      <c r="H37324" s="9">
        <v>0</v>
      </c>
      <c r="I37324" s="9">
        <v>0</v>
      </c>
      <c r="J37324" s="9">
        <v>0</v>
      </c>
    </row>
    <row r="37325" spans="1:10" x14ac:dyDescent="0.2">
      <c r="A37325" s="9">
        <v>99</v>
      </c>
      <c r="B37325" s="13" t="s">
        <v>111</v>
      </c>
      <c r="C37325" s="9">
        <v>610</v>
      </c>
      <c r="D37325" s="13" t="s">
        <v>10</v>
      </c>
      <c r="E37325" s="9">
        <v>2002</v>
      </c>
      <c r="F37325" s="9">
        <v>0</v>
      </c>
      <c r="G37325" s="9">
        <v>0</v>
      </c>
      <c r="H37325" s="9">
        <v>0</v>
      </c>
      <c r="I37325" s="9">
        <v>0</v>
      </c>
      <c r="J37325" s="9">
        <v>0</v>
      </c>
    </row>
    <row r="37326" spans="1:10" x14ac:dyDescent="0.2">
      <c r="A37326" s="9">
        <v>99</v>
      </c>
      <c r="B37326" s="13" t="s">
        <v>111</v>
      </c>
      <c r="C37326" s="9">
        <v>610</v>
      </c>
      <c r="D37326" s="13" t="s">
        <v>10</v>
      </c>
      <c r="E37326" s="9">
        <v>2003</v>
      </c>
      <c r="F37326" s="9">
        <v>0</v>
      </c>
      <c r="G37326" s="9">
        <v>0</v>
      </c>
      <c r="H37326" s="9">
        <v>0</v>
      </c>
      <c r="I37326" s="9">
        <v>0</v>
      </c>
      <c r="J37326" s="9">
        <v>0</v>
      </c>
    </row>
    <row r="37327" spans="1:10" x14ac:dyDescent="0.2">
      <c r="A37327" s="9">
        <v>99</v>
      </c>
      <c r="B37327" s="13" t="s">
        <v>111</v>
      </c>
      <c r="C37327" s="9">
        <v>610</v>
      </c>
      <c r="D37327" s="13" t="s">
        <v>10</v>
      </c>
      <c r="E37327" s="9">
        <v>2004</v>
      </c>
      <c r="F37327" s="9">
        <v>0</v>
      </c>
      <c r="G37327" s="9">
        <v>0</v>
      </c>
      <c r="H37327" s="9">
        <v>0</v>
      </c>
      <c r="I37327" s="9">
        <v>0</v>
      </c>
      <c r="J37327" s="9">
        <v>0</v>
      </c>
    </row>
    <row r="37328" spans="1:10" x14ac:dyDescent="0.2">
      <c r="A37328" s="9">
        <v>99</v>
      </c>
      <c r="B37328" s="13" t="s">
        <v>111</v>
      </c>
      <c r="C37328" s="9">
        <v>610</v>
      </c>
      <c r="D37328" s="13" t="s">
        <v>10</v>
      </c>
      <c r="E37328" s="9">
        <v>2005</v>
      </c>
      <c r="F37328" s="9">
        <v>0</v>
      </c>
      <c r="G37328" s="9">
        <v>0</v>
      </c>
      <c r="H37328" s="9">
        <v>0</v>
      </c>
      <c r="I37328" s="9">
        <v>0</v>
      </c>
      <c r="J37328" s="9">
        <v>0</v>
      </c>
    </row>
    <row r="37329" spans="1:10" x14ac:dyDescent="0.2">
      <c r="A37329" s="9">
        <v>99</v>
      </c>
      <c r="B37329" s="13" t="s">
        <v>111</v>
      </c>
      <c r="C37329" s="9">
        <v>610</v>
      </c>
      <c r="D37329" s="13" t="s">
        <v>10</v>
      </c>
      <c r="E37329" s="9">
        <v>2006</v>
      </c>
      <c r="F37329" s="9">
        <v>0</v>
      </c>
      <c r="G37329" s="9">
        <v>0</v>
      </c>
      <c r="H37329" s="9">
        <v>0</v>
      </c>
      <c r="I37329" s="9">
        <v>0</v>
      </c>
      <c r="J37329" s="9">
        <v>0</v>
      </c>
    </row>
    <row r="37330" spans="1:10" x14ac:dyDescent="0.2">
      <c r="A37330" s="9">
        <v>99</v>
      </c>
      <c r="B37330" s="13" t="s">
        <v>111</v>
      </c>
      <c r="C37330" s="9">
        <v>610</v>
      </c>
      <c r="D37330" s="13" t="s">
        <v>10</v>
      </c>
      <c r="E37330" s="9">
        <v>2007</v>
      </c>
      <c r="F37330" s="9">
        <v>0</v>
      </c>
      <c r="G37330" s="9">
        <v>0</v>
      </c>
      <c r="H37330" s="9">
        <v>0</v>
      </c>
      <c r="I37330" s="9">
        <v>0</v>
      </c>
      <c r="J37330" s="9">
        <v>0</v>
      </c>
    </row>
    <row r="37331" spans="1:10" x14ac:dyDescent="0.2">
      <c r="A37331" s="9">
        <v>99</v>
      </c>
      <c r="B37331" s="13" t="s">
        <v>111</v>
      </c>
      <c r="C37331" s="9">
        <v>610</v>
      </c>
      <c r="D37331" s="13" t="s">
        <v>10</v>
      </c>
      <c r="E37331" s="9">
        <v>2008</v>
      </c>
      <c r="F37331" s="9">
        <v>0</v>
      </c>
      <c r="G37331" s="9">
        <v>0</v>
      </c>
      <c r="H37331" s="9">
        <v>0</v>
      </c>
      <c r="I37331" s="9">
        <v>0</v>
      </c>
      <c r="J37331" s="9">
        <v>0</v>
      </c>
    </row>
    <row r="37332" spans="1:10" x14ac:dyDescent="0.2">
      <c r="A37332" s="9">
        <v>99</v>
      </c>
      <c r="B37332" s="13" t="s">
        <v>111</v>
      </c>
      <c r="C37332" s="9">
        <v>610</v>
      </c>
      <c r="D37332" s="13" t="s">
        <v>10</v>
      </c>
      <c r="E37332" s="9">
        <v>2009</v>
      </c>
      <c r="F37332" s="9">
        <v>0</v>
      </c>
      <c r="G37332" s="9">
        <v>0</v>
      </c>
      <c r="H37332" s="9">
        <v>0</v>
      </c>
      <c r="I37332" s="9">
        <v>0</v>
      </c>
      <c r="J37332" s="9">
        <v>0</v>
      </c>
    </row>
    <row r="37333" spans="1:10" x14ac:dyDescent="0.2">
      <c r="A37333" s="9">
        <v>99</v>
      </c>
      <c r="B37333" s="13" t="s">
        <v>111</v>
      </c>
      <c r="C37333" s="9">
        <v>610</v>
      </c>
      <c r="D37333" s="13" t="s">
        <v>10</v>
      </c>
      <c r="E37333" s="9">
        <v>2010</v>
      </c>
      <c r="F37333" s="9">
        <v>0</v>
      </c>
      <c r="G37333" s="9">
        <v>0</v>
      </c>
      <c r="H37333" s="9">
        <v>0</v>
      </c>
      <c r="I37333" s="9">
        <v>0</v>
      </c>
      <c r="J37333" s="9">
        <v>0</v>
      </c>
    </row>
    <row r="37334" spans="1:10" x14ac:dyDescent="0.2">
      <c r="A37334" s="9">
        <v>99</v>
      </c>
      <c r="B37334" s="13" t="s">
        <v>111</v>
      </c>
      <c r="C37334" s="9">
        <v>610</v>
      </c>
      <c r="D37334" s="13" t="s">
        <v>10</v>
      </c>
      <c r="E37334" s="9">
        <v>2011</v>
      </c>
      <c r="F37334" s="9">
        <v>0</v>
      </c>
      <c r="G37334" s="9">
        <v>0</v>
      </c>
      <c r="H37334" s="9">
        <v>0</v>
      </c>
      <c r="I37334" s="9">
        <v>0</v>
      </c>
      <c r="J37334" s="9">
        <v>0</v>
      </c>
    </row>
    <row r="37335" spans="1:10" x14ac:dyDescent="0.2">
      <c r="A37335" s="9">
        <v>99</v>
      </c>
      <c r="B37335" s="13" t="s">
        <v>111</v>
      </c>
      <c r="C37335" s="9">
        <v>610</v>
      </c>
      <c r="D37335" s="13" t="s">
        <v>10</v>
      </c>
      <c r="E37335" s="9">
        <v>2012</v>
      </c>
      <c r="F37335" s="9">
        <v>0</v>
      </c>
      <c r="G37335" s="9">
        <v>0</v>
      </c>
      <c r="H37335" s="9">
        <v>0</v>
      </c>
      <c r="I37335" s="9">
        <v>0</v>
      </c>
      <c r="J37335" s="9">
        <v>0</v>
      </c>
    </row>
    <row r="37336" spans="1:10" x14ac:dyDescent="0.2">
      <c r="A37336" s="9">
        <v>99</v>
      </c>
      <c r="B37336" s="13" t="s">
        <v>111</v>
      </c>
      <c r="C37336" s="9">
        <v>610</v>
      </c>
      <c r="D37336" s="13" t="s">
        <v>10</v>
      </c>
      <c r="E37336" s="9">
        <v>2013</v>
      </c>
      <c r="F37336" s="9">
        <v>0</v>
      </c>
      <c r="G37336" s="9">
        <v>0</v>
      </c>
      <c r="H37336" s="9">
        <v>0</v>
      </c>
      <c r="I37336" s="9">
        <v>0</v>
      </c>
      <c r="J37336" s="9">
        <v>0</v>
      </c>
    </row>
    <row r="37337" spans="1:10" x14ac:dyDescent="0.2">
      <c r="A37337" s="9">
        <v>99</v>
      </c>
      <c r="B37337" s="13" t="s">
        <v>111</v>
      </c>
      <c r="C37337" s="9">
        <v>610</v>
      </c>
      <c r="D37337" s="13" t="s">
        <v>10</v>
      </c>
      <c r="E37337" s="9">
        <v>2014</v>
      </c>
      <c r="F37337" s="9">
        <v>0</v>
      </c>
      <c r="G37337" s="9">
        <v>0</v>
      </c>
      <c r="H37337" s="9">
        <v>0</v>
      </c>
      <c r="I37337" s="9">
        <v>0</v>
      </c>
      <c r="J37337" s="9">
        <v>0</v>
      </c>
    </row>
    <row r="37338" spans="1:10" x14ac:dyDescent="0.2">
      <c r="A37338" s="9">
        <v>99</v>
      </c>
      <c r="B37338" s="13" t="s">
        <v>111</v>
      </c>
      <c r="C37338" s="9">
        <v>610</v>
      </c>
      <c r="D37338" s="13" t="s">
        <v>10</v>
      </c>
      <c r="E37338" s="9">
        <v>2015</v>
      </c>
      <c r="F37338" s="9">
        <v>0</v>
      </c>
      <c r="G37338" s="9">
        <v>0</v>
      </c>
      <c r="H37338" s="9">
        <v>0</v>
      </c>
      <c r="I37338" s="9">
        <v>0</v>
      </c>
      <c r="J37338" s="9">
        <v>0</v>
      </c>
    </row>
    <row r="37339" spans="1:10" x14ac:dyDescent="0.2">
      <c r="A37339" s="9">
        <v>99</v>
      </c>
      <c r="B37339" s="13" t="s">
        <v>111</v>
      </c>
      <c r="C37339" s="9">
        <v>610</v>
      </c>
      <c r="D37339" s="13" t="s">
        <v>10</v>
      </c>
      <c r="E37339" s="9">
        <v>2016</v>
      </c>
      <c r="F37339" s="9">
        <v>0</v>
      </c>
      <c r="G37339" s="9">
        <v>0</v>
      </c>
      <c r="H37339" s="9">
        <v>0</v>
      </c>
      <c r="I37339" s="9">
        <v>0</v>
      </c>
      <c r="J37339" s="9">
        <v>0</v>
      </c>
    </row>
    <row r="37340" spans="1:10" x14ac:dyDescent="0.2">
      <c r="A37340" s="9">
        <v>99</v>
      </c>
      <c r="B37340" s="13" t="s">
        <v>111</v>
      </c>
      <c r="C37340" s="9">
        <v>610</v>
      </c>
      <c r="D37340" s="13" t="s">
        <v>10</v>
      </c>
      <c r="E37340" s="9">
        <v>2017</v>
      </c>
      <c r="F37340" s="9">
        <v>0</v>
      </c>
      <c r="G37340" s="9">
        <v>0</v>
      </c>
      <c r="H37340" s="9">
        <v>0</v>
      </c>
      <c r="I37340" s="9">
        <v>0</v>
      </c>
      <c r="J37340" s="9">
        <v>0</v>
      </c>
    </row>
    <row r="37341" spans="1:10" x14ac:dyDescent="0.2">
      <c r="A37341" s="9">
        <v>99</v>
      </c>
      <c r="B37341" s="13" t="s">
        <v>111</v>
      </c>
      <c r="C37341" s="9">
        <v>610</v>
      </c>
      <c r="D37341" s="13" t="s">
        <v>10</v>
      </c>
      <c r="E37341" s="9">
        <v>2018</v>
      </c>
      <c r="F37341" s="9">
        <v>0</v>
      </c>
      <c r="G37341" s="9">
        <v>0</v>
      </c>
      <c r="H37341" s="9">
        <v>0</v>
      </c>
      <c r="I37341" s="9">
        <v>0</v>
      </c>
      <c r="J37341" s="9">
        <v>0</v>
      </c>
    </row>
    <row r="37342" spans="1:10" x14ac:dyDescent="0.2">
      <c r="A37342" s="9">
        <v>99</v>
      </c>
      <c r="B37342" s="13" t="s">
        <v>111</v>
      </c>
      <c r="C37342" s="9">
        <v>610</v>
      </c>
      <c r="D37342" s="13" t="s">
        <v>10</v>
      </c>
      <c r="E37342" s="9">
        <v>2019</v>
      </c>
      <c r="F37342" s="9">
        <v>0</v>
      </c>
      <c r="G37342" s="9">
        <v>0</v>
      </c>
      <c r="H37342" s="9">
        <v>0</v>
      </c>
      <c r="I37342" s="9">
        <v>0</v>
      </c>
      <c r="J37342" s="9">
        <v>0</v>
      </c>
    </row>
    <row r="37343" spans="1:10" x14ac:dyDescent="0.2">
      <c r="A37343" s="9">
        <v>99</v>
      </c>
      <c r="B37343" s="13" t="s">
        <v>111</v>
      </c>
      <c r="C37343" s="9">
        <v>610</v>
      </c>
      <c r="D37343" s="13" t="s">
        <v>10</v>
      </c>
      <c r="E37343" s="9">
        <v>2020</v>
      </c>
      <c r="F37343" s="9">
        <v>0</v>
      </c>
      <c r="G37343" s="9">
        <v>0</v>
      </c>
      <c r="H37343" s="9">
        <v>0</v>
      </c>
      <c r="I37343" s="9">
        <v>0</v>
      </c>
      <c r="J37343" s="9">
        <v>0</v>
      </c>
    </row>
    <row r="37344" spans="1:10" x14ac:dyDescent="0.2">
      <c r="A37344" s="9">
        <v>99</v>
      </c>
      <c r="B37344" s="13" t="s">
        <v>111</v>
      </c>
      <c r="C37344" s="9">
        <v>620</v>
      </c>
      <c r="D37344" s="13" t="s">
        <v>11</v>
      </c>
      <c r="E37344" s="9">
        <v>1994</v>
      </c>
      <c r="F37344" s="9"/>
      <c r="G37344" s="9"/>
      <c r="H37344" s="9">
        <v>0</v>
      </c>
      <c r="I37344" s="9">
        <v>0</v>
      </c>
      <c r="J37344" s="9">
        <v>0</v>
      </c>
    </row>
    <row r="37345" spans="1:10" x14ac:dyDescent="0.2">
      <c r="A37345" s="9">
        <v>99</v>
      </c>
      <c r="B37345" s="13" t="s">
        <v>111</v>
      </c>
      <c r="C37345" s="9">
        <v>620</v>
      </c>
      <c r="D37345" s="13" t="s">
        <v>11</v>
      </c>
      <c r="E37345" s="9">
        <v>1995</v>
      </c>
      <c r="F37345" s="9">
        <v>0</v>
      </c>
      <c r="G37345" s="9">
        <v>0</v>
      </c>
      <c r="H37345" s="9">
        <v>0</v>
      </c>
      <c r="I37345" s="9">
        <v>0</v>
      </c>
      <c r="J37345" s="9">
        <v>0</v>
      </c>
    </row>
    <row r="37346" spans="1:10" x14ac:dyDescent="0.2">
      <c r="A37346" s="9">
        <v>99</v>
      </c>
      <c r="B37346" s="13" t="s">
        <v>111</v>
      </c>
      <c r="C37346" s="9">
        <v>620</v>
      </c>
      <c r="D37346" s="13" t="s">
        <v>11</v>
      </c>
      <c r="E37346" s="9">
        <v>1996</v>
      </c>
      <c r="F37346" s="9">
        <v>0</v>
      </c>
      <c r="G37346" s="9">
        <v>0</v>
      </c>
      <c r="H37346" s="9">
        <v>0</v>
      </c>
      <c r="I37346" s="9">
        <v>0</v>
      </c>
      <c r="J37346" s="9">
        <v>0</v>
      </c>
    </row>
    <row r="37347" spans="1:10" x14ac:dyDescent="0.2">
      <c r="A37347" s="9">
        <v>99</v>
      </c>
      <c r="B37347" s="13" t="s">
        <v>111</v>
      </c>
      <c r="C37347" s="9">
        <v>620</v>
      </c>
      <c r="D37347" s="13" t="s">
        <v>11</v>
      </c>
      <c r="E37347" s="9">
        <v>1997</v>
      </c>
      <c r="F37347" s="9">
        <v>0</v>
      </c>
      <c r="G37347" s="9">
        <v>0</v>
      </c>
      <c r="H37347" s="9">
        <v>0</v>
      </c>
      <c r="I37347" s="9">
        <v>0</v>
      </c>
      <c r="J37347" s="9">
        <v>0</v>
      </c>
    </row>
    <row r="37348" spans="1:10" x14ac:dyDescent="0.2">
      <c r="A37348" s="9">
        <v>99</v>
      </c>
      <c r="B37348" s="13" t="s">
        <v>111</v>
      </c>
      <c r="C37348" s="9">
        <v>620</v>
      </c>
      <c r="D37348" s="13" t="s">
        <v>11</v>
      </c>
      <c r="E37348" s="9">
        <v>1998</v>
      </c>
      <c r="F37348" s="9">
        <v>0</v>
      </c>
      <c r="G37348" s="9">
        <v>0</v>
      </c>
      <c r="H37348" s="9">
        <v>0</v>
      </c>
      <c r="I37348" s="9">
        <v>0</v>
      </c>
      <c r="J37348" s="9">
        <v>0</v>
      </c>
    </row>
    <row r="37349" spans="1:10" x14ac:dyDescent="0.2">
      <c r="A37349" s="9">
        <v>99</v>
      </c>
      <c r="B37349" s="13" t="s">
        <v>111</v>
      </c>
      <c r="C37349" s="9">
        <v>620</v>
      </c>
      <c r="D37349" s="13" t="s">
        <v>11</v>
      </c>
      <c r="E37349" s="9">
        <v>1999</v>
      </c>
      <c r="F37349" s="9">
        <v>0</v>
      </c>
      <c r="G37349" s="9">
        <v>0</v>
      </c>
      <c r="H37349" s="9">
        <v>0</v>
      </c>
      <c r="I37349" s="9">
        <v>0</v>
      </c>
      <c r="J37349" s="9">
        <v>0</v>
      </c>
    </row>
    <row r="37350" spans="1:10" x14ac:dyDescent="0.2">
      <c r="A37350" s="9">
        <v>99</v>
      </c>
      <c r="B37350" s="13" t="s">
        <v>111</v>
      </c>
      <c r="C37350" s="9">
        <v>620</v>
      </c>
      <c r="D37350" s="13" t="s">
        <v>11</v>
      </c>
      <c r="E37350" s="9">
        <v>2000</v>
      </c>
      <c r="F37350" s="9">
        <v>0</v>
      </c>
      <c r="G37350" s="9">
        <v>0</v>
      </c>
      <c r="H37350" s="9">
        <v>0</v>
      </c>
      <c r="I37350" s="9">
        <v>0</v>
      </c>
      <c r="J37350" s="9">
        <v>0</v>
      </c>
    </row>
    <row r="37351" spans="1:10" x14ac:dyDescent="0.2">
      <c r="A37351" s="9">
        <v>99</v>
      </c>
      <c r="B37351" s="13" t="s">
        <v>111</v>
      </c>
      <c r="C37351" s="9">
        <v>620</v>
      </c>
      <c r="D37351" s="13" t="s">
        <v>11</v>
      </c>
      <c r="E37351" s="9">
        <v>2001</v>
      </c>
      <c r="F37351" s="9">
        <v>0</v>
      </c>
      <c r="G37351" s="9">
        <v>0</v>
      </c>
      <c r="H37351" s="9">
        <v>0</v>
      </c>
      <c r="I37351" s="9">
        <v>0</v>
      </c>
      <c r="J37351" s="9">
        <v>0</v>
      </c>
    </row>
    <row r="37352" spans="1:10" x14ac:dyDescent="0.2">
      <c r="A37352" s="9">
        <v>99</v>
      </c>
      <c r="B37352" s="13" t="s">
        <v>111</v>
      </c>
      <c r="C37352" s="9">
        <v>620</v>
      </c>
      <c r="D37352" s="13" t="s">
        <v>11</v>
      </c>
      <c r="E37352" s="9">
        <v>2002</v>
      </c>
      <c r="F37352" s="9">
        <v>0</v>
      </c>
      <c r="G37352" s="9">
        <v>0</v>
      </c>
      <c r="H37352" s="9">
        <v>0</v>
      </c>
      <c r="I37352" s="9">
        <v>0</v>
      </c>
      <c r="J37352" s="9">
        <v>0</v>
      </c>
    </row>
    <row r="37353" spans="1:10" x14ac:dyDescent="0.2">
      <c r="A37353" s="9">
        <v>99</v>
      </c>
      <c r="B37353" s="13" t="s">
        <v>111</v>
      </c>
      <c r="C37353" s="9">
        <v>620</v>
      </c>
      <c r="D37353" s="13" t="s">
        <v>11</v>
      </c>
      <c r="E37353" s="9">
        <v>2003</v>
      </c>
      <c r="F37353" s="9">
        <v>0</v>
      </c>
      <c r="G37353" s="9">
        <v>0</v>
      </c>
      <c r="H37353" s="9">
        <v>0</v>
      </c>
      <c r="I37353" s="9">
        <v>0</v>
      </c>
      <c r="J37353" s="9">
        <v>0</v>
      </c>
    </row>
    <row r="37354" spans="1:10" x14ac:dyDescent="0.2">
      <c r="A37354" s="9">
        <v>99</v>
      </c>
      <c r="B37354" s="13" t="s">
        <v>111</v>
      </c>
      <c r="C37354" s="9">
        <v>620</v>
      </c>
      <c r="D37354" s="13" t="s">
        <v>11</v>
      </c>
      <c r="E37354" s="9">
        <v>2004</v>
      </c>
      <c r="F37354" s="9">
        <v>0</v>
      </c>
      <c r="G37354" s="9">
        <v>0</v>
      </c>
      <c r="H37354" s="9">
        <v>0</v>
      </c>
      <c r="I37354" s="9">
        <v>0</v>
      </c>
      <c r="J37354" s="9">
        <v>0</v>
      </c>
    </row>
    <row r="37355" spans="1:10" x14ac:dyDescent="0.2">
      <c r="A37355" s="9">
        <v>99</v>
      </c>
      <c r="B37355" s="13" t="s">
        <v>111</v>
      </c>
      <c r="C37355" s="9">
        <v>620</v>
      </c>
      <c r="D37355" s="13" t="s">
        <v>11</v>
      </c>
      <c r="E37355" s="9">
        <v>2005</v>
      </c>
      <c r="F37355" s="9">
        <v>0</v>
      </c>
      <c r="G37355" s="9">
        <v>0</v>
      </c>
      <c r="H37355" s="9">
        <v>0</v>
      </c>
      <c r="I37355" s="9">
        <v>0</v>
      </c>
      <c r="J37355" s="9">
        <v>0</v>
      </c>
    </row>
    <row r="37356" spans="1:10" x14ac:dyDescent="0.2">
      <c r="A37356" s="9">
        <v>99</v>
      </c>
      <c r="B37356" s="13" t="s">
        <v>111</v>
      </c>
      <c r="C37356" s="9">
        <v>620</v>
      </c>
      <c r="D37356" s="13" t="s">
        <v>11</v>
      </c>
      <c r="E37356" s="9">
        <v>2006</v>
      </c>
      <c r="F37356" s="9">
        <v>0</v>
      </c>
      <c r="G37356" s="9">
        <v>0</v>
      </c>
      <c r="H37356" s="9">
        <v>0</v>
      </c>
      <c r="I37356" s="9">
        <v>0</v>
      </c>
      <c r="J37356" s="9">
        <v>0</v>
      </c>
    </row>
    <row r="37357" spans="1:10" x14ac:dyDescent="0.2">
      <c r="A37357" s="9">
        <v>99</v>
      </c>
      <c r="B37357" s="13" t="s">
        <v>111</v>
      </c>
      <c r="C37357" s="9">
        <v>620</v>
      </c>
      <c r="D37357" s="13" t="s">
        <v>11</v>
      </c>
      <c r="E37357" s="9">
        <v>2007</v>
      </c>
      <c r="F37357" s="9">
        <v>0</v>
      </c>
      <c r="G37357" s="9">
        <v>0</v>
      </c>
      <c r="H37357" s="9">
        <v>0</v>
      </c>
      <c r="I37357" s="9">
        <v>0</v>
      </c>
      <c r="J37357" s="9">
        <v>0</v>
      </c>
    </row>
    <row r="37358" spans="1:10" x14ac:dyDescent="0.2">
      <c r="A37358" s="9">
        <v>99</v>
      </c>
      <c r="B37358" s="13" t="s">
        <v>111</v>
      </c>
      <c r="C37358" s="9">
        <v>620</v>
      </c>
      <c r="D37358" s="13" t="s">
        <v>11</v>
      </c>
      <c r="E37358" s="9">
        <v>2008</v>
      </c>
      <c r="F37358" s="9">
        <v>0</v>
      </c>
      <c r="G37358" s="9">
        <v>0</v>
      </c>
      <c r="H37358" s="9">
        <v>0</v>
      </c>
      <c r="I37358" s="9">
        <v>0</v>
      </c>
      <c r="J37358" s="9">
        <v>0</v>
      </c>
    </row>
    <row r="37359" spans="1:10" x14ac:dyDescent="0.2">
      <c r="A37359" s="9">
        <v>99</v>
      </c>
      <c r="B37359" s="13" t="s">
        <v>111</v>
      </c>
      <c r="C37359" s="9">
        <v>620</v>
      </c>
      <c r="D37359" s="13" t="s">
        <v>11</v>
      </c>
      <c r="E37359" s="9">
        <v>2009</v>
      </c>
      <c r="F37359" s="9">
        <v>0</v>
      </c>
      <c r="G37359" s="9">
        <v>0</v>
      </c>
      <c r="H37359" s="9">
        <v>0</v>
      </c>
      <c r="I37359" s="9">
        <v>0</v>
      </c>
      <c r="J37359" s="9">
        <v>0</v>
      </c>
    </row>
    <row r="37360" spans="1:10" x14ac:dyDescent="0.2">
      <c r="A37360" s="9">
        <v>99</v>
      </c>
      <c r="B37360" s="13" t="s">
        <v>111</v>
      </c>
      <c r="C37360" s="9">
        <v>620</v>
      </c>
      <c r="D37360" s="13" t="s">
        <v>11</v>
      </c>
      <c r="E37360" s="9">
        <v>2010</v>
      </c>
      <c r="F37360" s="9">
        <v>0</v>
      </c>
      <c r="G37360" s="9">
        <v>0</v>
      </c>
      <c r="H37360" s="9">
        <v>0</v>
      </c>
      <c r="I37360" s="9">
        <v>0</v>
      </c>
      <c r="J37360" s="9">
        <v>0</v>
      </c>
    </row>
    <row r="37361" spans="1:10" x14ac:dyDescent="0.2">
      <c r="A37361" s="9">
        <v>99</v>
      </c>
      <c r="B37361" s="13" t="s">
        <v>111</v>
      </c>
      <c r="C37361" s="9">
        <v>620</v>
      </c>
      <c r="D37361" s="13" t="s">
        <v>11</v>
      </c>
      <c r="E37361" s="9">
        <v>2011</v>
      </c>
      <c r="F37361" s="9">
        <v>0</v>
      </c>
      <c r="G37361" s="9">
        <v>0</v>
      </c>
      <c r="H37361" s="9">
        <v>0</v>
      </c>
      <c r="I37361" s="9">
        <v>0</v>
      </c>
      <c r="J37361" s="9">
        <v>0</v>
      </c>
    </row>
    <row r="37362" spans="1:10" x14ac:dyDescent="0.2">
      <c r="A37362" s="9">
        <v>99</v>
      </c>
      <c r="B37362" s="13" t="s">
        <v>111</v>
      </c>
      <c r="C37362" s="9">
        <v>620</v>
      </c>
      <c r="D37362" s="13" t="s">
        <v>11</v>
      </c>
      <c r="E37362" s="9">
        <v>2012</v>
      </c>
      <c r="F37362" s="9">
        <v>0</v>
      </c>
      <c r="G37362" s="9">
        <v>0</v>
      </c>
      <c r="H37362" s="9">
        <v>0</v>
      </c>
      <c r="I37362" s="9">
        <v>0</v>
      </c>
      <c r="J37362" s="9">
        <v>0</v>
      </c>
    </row>
    <row r="37363" spans="1:10" x14ac:dyDescent="0.2">
      <c r="A37363" s="9">
        <v>99</v>
      </c>
      <c r="B37363" s="13" t="s">
        <v>111</v>
      </c>
      <c r="C37363" s="9">
        <v>620</v>
      </c>
      <c r="D37363" s="13" t="s">
        <v>11</v>
      </c>
      <c r="E37363" s="9">
        <v>2013</v>
      </c>
      <c r="F37363" s="9">
        <v>0</v>
      </c>
      <c r="G37363" s="9">
        <v>0</v>
      </c>
      <c r="H37363" s="9">
        <v>0</v>
      </c>
      <c r="I37363" s="9">
        <v>0</v>
      </c>
      <c r="J37363" s="9">
        <v>0</v>
      </c>
    </row>
    <row r="37364" spans="1:10" x14ac:dyDescent="0.2">
      <c r="A37364" s="9">
        <v>99</v>
      </c>
      <c r="B37364" s="13" t="s">
        <v>111</v>
      </c>
      <c r="C37364" s="9">
        <v>620</v>
      </c>
      <c r="D37364" s="13" t="s">
        <v>11</v>
      </c>
      <c r="E37364" s="9">
        <v>2014</v>
      </c>
      <c r="F37364" s="9">
        <v>0</v>
      </c>
      <c r="G37364" s="9">
        <v>0</v>
      </c>
      <c r="H37364" s="9">
        <v>0</v>
      </c>
      <c r="I37364" s="9">
        <v>0</v>
      </c>
      <c r="J37364" s="9">
        <v>0</v>
      </c>
    </row>
    <row r="37365" spans="1:10" x14ac:dyDescent="0.2">
      <c r="A37365" s="9">
        <v>99</v>
      </c>
      <c r="B37365" s="13" t="s">
        <v>111</v>
      </c>
      <c r="C37365" s="9">
        <v>620</v>
      </c>
      <c r="D37365" s="13" t="s">
        <v>11</v>
      </c>
      <c r="E37365" s="9">
        <v>2015</v>
      </c>
      <c r="F37365" s="9">
        <v>0</v>
      </c>
      <c r="G37365" s="9">
        <v>0</v>
      </c>
      <c r="H37365" s="9">
        <v>0</v>
      </c>
      <c r="I37365" s="9">
        <v>0</v>
      </c>
      <c r="J37365" s="9">
        <v>0</v>
      </c>
    </row>
    <row r="37366" spans="1:10" x14ac:dyDescent="0.2">
      <c r="A37366" s="9">
        <v>99</v>
      </c>
      <c r="B37366" s="13" t="s">
        <v>111</v>
      </c>
      <c r="C37366" s="9">
        <v>620</v>
      </c>
      <c r="D37366" s="13" t="s">
        <v>11</v>
      </c>
      <c r="E37366" s="9">
        <v>2016</v>
      </c>
      <c r="F37366" s="9">
        <v>0</v>
      </c>
      <c r="G37366" s="9">
        <v>0</v>
      </c>
      <c r="H37366" s="9">
        <v>0</v>
      </c>
      <c r="I37366" s="9">
        <v>0</v>
      </c>
      <c r="J37366" s="9">
        <v>0</v>
      </c>
    </row>
    <row r="37367" spans="1:10" x14ac:dyDescent="0.2">
      <c r="A37367" s="9">
        <v>99</v>
      </c>
      <c r="B37367" s="13" t="s">
        <v>111</v>
      </c>
      <c r="C37367" s="9">
        <v>620</v>
      </c>
      <c r="D37367" s="13" t="s">
        <v>11</v>
      </c>
      <c r="E37367" s="9">
        <v>2017</v>
      </c>
      <c r="F37367" s="9">
        <v>0</v>
      </c>
      <c r="G37367" s="9">
        <v>0</v>
      </c>
      <c r="H37367" s="9">
        <v>0</v>
      </c>
      <c r="I37367" s="9">
        <v>0</v>
      </c>
      <c r="J37367" s="9">
        <v>0</v>
      </c>
    </row>
    <row r="37368" spans="1:10" x14ac:dyDescent="0.2">
      <c r="A37368" s="9">
        <v>99</v>
      </c>
      <c r="B37368" s="13" t="s">
        <v>111</v>
      </c>
      <c r="C37368" s="9">
        <v>620</v>
      </c>
      <c r="D37368" s="13" t="s">
        <v>11</v>
      </c>
      <c r="E37368" s="9">
        <v>2018</v>
      </c>
      <c r="F37368" s="9">
        <v>0</v>
      </c>
      <c r="G37368" s="9">
        <v>0</v>
      </c>
      <c r="H37368" s="9">
        <v>0</v>
      </c>
      <c r="I37368" s="9">
        <v>0</v>
      </c>
      <c r="J37368" s="9">
        <v>0</v>
      </c>
    </row>
    <row r="37369" spans="1:10" x14ac:dyDescent="0.2">
      <c r="A37369" s="9">
        <v>99</v>
      </c>
      <c r="B37369" s="13" t="s">
        <v>111</v>
      </c>
      <c r="C37369" s="9">
        <v>620</v>
      </c>
      <c r="D37369" s="13" t="s">
        <v>11</v>
      </c>
      <c r="E37369" s="9">
        <v>2019</v>
      </c>
      <c r="F37369" s="9">
        <v>0</v>
      </c>
      <c r="G37369" s="9">
        <v>0</v>
      </c>
      <c r="H37369" s="9">
        <v>0</v>
      </c>
      <c r="I37369" s="9">
        <v>0</v>
      </c>
      <c r="J37369" s="9">
        <v>0</v>
      </c>
    </row>
    <row r="37370" spans="1:10" x14ac:dyDescent="0.2">
      <c r="A37370" s="9">
        <v>99</v>
      </c>
      <c r="B37370" s="13" t="s">
        <v>111</v>
      </c>
      <c r="C37370" s="9">
        <v>620</v>
      </c>
      <c r="D37370" s="13" t="s">
        <v>11</v>
      </c>
      <c r="E37370" s="9">
        <v>2020</v>
      </c>
      <c r="F37370" s="9">
        <v>0</v>
      </c>
      <c r="G37370" s="9">
        <v>0</v>
      </c>
      <c r="H37370" s="9">
        <v>0</v>
      </c>
      <c r="I37370" s="9">
        <v>0</v>
      </c>
      <c r="J37370" s="9">
        <v>0</v>
      </c>
    </row>
    <row r="37371" spans="1:10" x14ac:dyDescent="0.2">
      <c r="A37371" s="9">
        <v>99</v>
      </c>
      <c r="B37371" s="13" t="s">
        <v>111</v>
      </c>
      <c r="C37371" s="9">
        <v>630</v>
      </c>
      <c r="D37371" s="13" t="s">
        <v>12</v>
      </c>
      <c r="E37371" s="9">
        <v>1994</v>
      </c>
      <c r="F37371" s="9"/>
      <c r="G37371" s="9"/>
      <c r="H37371" s="9">
        <v>48000.027445824533</v>
      </c>
      <c r="I37371" s="9">
        <v>45016.258803246121</v>
      </c>
      <c r="J37371" s="9">
        <v>16864.775390625</v>
      </c>
    </row>
    <row r="37372" spans="1:10" x14ac:dyDescent="0.2">
      <c r="A37372" s="9">
        <v>99</v>
      </c>
      <c r="B37372" s="13" t="s">
        <v>111</v>
      </c>
      <c r="C37372" s="9">
        <v>630</v>
      </c>
      <c r="D37372" s="13" t="s">
        <v>12</v>
      </c>
      <c r="E37372" s="9">
        <v>1995</v>
      </c>
      <c r="F37372" s="9">
        <v>10599.96650080677</v>
      </c>
      <c r="G37372" s="9">
        <v>10288.407883552951</v>
      </c>
      <c r="H37372" s="9">
        <v>42323.519361799161</v>
      </c>
      <c r="I37372" s="9">
        <v>41079.528904973296</v>
      </c>
      <c r="J37372" s="9">
        <v>14839.8994140625</v>
      </c>
    </row>
    <row r="37373" spans="1:10" x14ac:dyDescent="0.2">
      <c r="A37373" s="9">
        <v>99</v>
      </c>
      <c r="B37373" s="13" t="s">
        <v>111</v>
      </c>
      <c r="C37373" s="9">
        <v>630</v>
      </c>
      <c r="D37373" s="13" t="s">
        <v>12</v>
      </c>
      <c r="E37373" s="9">
        <v>1996</v>
      </c>
      <c r="F37373" s="9">
        <v>12660.441977095439</v>
      </c>
      <c r="G37373" s="9">
        <v>12328.777707397059</v>
      </c>
      <c r="H37373" s="9">
        <v>41514.732570369597</v>
      </c>
      <c r="I37373" s="9">
        <v>40427.175478398793</v>
      </c>
      <c r="J37373" s="9">
        <v>14480.240234375</v>
      </c>
    </row>
    <row r="37374" spans="1:10" x14ac:dyDescent="0.2">
      <c r="A37374" s="9">
        <v>99</v>
      </c>
      <c r="B37374" s="13" t="s">
        <v>111</v>
      </c>
      <c r="C37374" s="9">
        <v>630</v>
      </c>
      <c r="D37374" s="13" t="s">
        <v>12</v>
      </c>
      <c r="E37374" s="9">
        <v>1997</v>
      </c>
      <c r="F37374" s="9">
        <v>13844.25695583261</v>
      </c>
      <c r="G37374" s="9">
        <v>13159.24579819167</v>
      </c>
      <c r="H37374" s="9">
        <v>42935.893536745541</v>
      </c>
      <c r="I37374" s="9">
        <v>40811.433825416447</v>
      </c>
      <c r="J37374" s="9">
        <v>13933.626953125</v>
      </c>
    </row>
    <row r="37375" spans="1:10" x14ac:dyDescent="0.2">
      <c r="A37375" s="9">
        <v>99</v>
      </c>
      <c r="B37375" s="13" t="s">
        <v>111</v>
      </c>
      <c r="C37375" s="9">
        <v>630</v>
      </c>
      <c r="D37375" s="13" t="s">
        <v>12</v>
      </c>
      <c r="E37375" s="9">
        <v>1998</v>
      </c>
      <c r="F37375" s="9">
        <v>18715.909044149768</v>
      </c>
      <c r="G37375" s="9">
        <v>17413.946642767169</v>
      </c>
      <c r="H37375" s="9">
        <v>48718.010221396507</v>
      </c>
      <c r="I37375" s="9">
        <v>45328.967379352012</v>
      </c>
      <c r="J37375" s="9">
        <v>15618.8095703125</v>
      </c>
    </row>
    <row r="37376" spans="1:10" x14ac:dyDescent="0.2">
      <c r="A37376" s="9">
        <v>99</v>
      </c>
      <c r="B37376" s="13" t="s">
        <v>111</v>
      </c>
      <c r="C37376" s="9">
        <v>630</v>
      </c>
      <c r="D37376" s="13" t="s">
        <v>12</v>
      </c>
      <c r="E37376" s="9">
        <v>1999</v>
      </c>
      <c r="F37376" s="9">
        <v>21276.58290205766</v>
      </c>
      <c r="G37376" s="9">
        <v>19674.8815169021</v>
      </c>
      <c r="H37376" s="9">
        <v>54805.666344533289</v>
      </c>
      <c r="I37376" s="9">
        <v>50679.895204378867</v>
      </c>
      <c r="J37376" s="9">
        <v>18078.896484375</v>
      </c>
    </row>
    <row r="37377" spans="1:10" x14ac:dyDescent="0.2">
      <c r="A37377" s="9">
        <v>99</v>
      </c>
      <c r="B37377" s="13" t="s">
        <v>111</v>
      </c>
      <c r="C37377" s="9">
        <v>630</v>
      </c>
      <c r="D37377" s="13" t="s">
        <v>12</v>
      </c>
      <c r="E37377" s="9">
        <v>2000</v>
      </c>
      <c r="F37377" s="9">
        <v>20987.120359350749</v>
      </c>
      <c r="G37377" s="9">
        <v>19364.601405908841</v>
      </c>
      <c r="H37377" s="9">
        <v>58556.679685692317</v>
      </c>
      <c r="I37377" s="9">
        <v>54029.649725703988</v>
      </c>
      <c r="J37377" s="9">
        <v>20175.966796875</v>
      </c>
    </row>
    <row r="37378" spans="1:10" x14ac:dyDescent="0.2">
      <c r="A37378" s="9">
        <v>99</v>
      </c>
      <c r="B37378" s="13" t="s">
        <v>111</v>
      </c>
      <c r="C37378" s="9">
        <v>630</v>
      </c>
      <c r="D37378" s="13" t="s">
        <v>12</v>
      </c>
      <c r="E37378" s="9">
        <v>2001</v>
      </c>
      <c r="F37378" s="9">
        <v>19971.120305176169</v>
      </c>
      <c r="G37378" s="9">
        <v>18680.292231188301</v>
      </c>
      <c r="H37378" s="9">
        <v>59481.119025391446</v>
      </c>
      <c r="I37378" s="9">
        <v>55636.572643569831</v>
      </c>
      <c r="J37378" s="9">
        <v>20694.212890625</v>
      </c>
    </row>
    <row r="37379" spans="1:10" x14ac:dyDescent="0.2">
      <c r="A37379" s="9">
        <v>99</v>
      </c>
      <c r="B37379" s="13" t="s">
        <v>111</v>
      </c>
      <c r="C37379" s="9">
        <v>630</v>
      </c>
      <c r="D37379" s="13" t="s">
        <v>12</v>
      </c>
      <c r="E37379" s="9">
        <v>2002</v>
      </c>
      <c r="F37379" s="9">
        <v>25729.529779338289</v>
      </c>
      <c r="G37379" s="9">
        <v>24467.640588250339</v>
      </c>
      <c r="H37379" s="9">
        <v>65747.607847923442</v>
      </c>
      <c r="I37379" s="9">
        <v>62523.056276452102</v>
      </c>
      <c r="J37379" s="9">
        <v>22993.458984375</v>
      </c>
    </row>
    <row r="37380" spans="1:10" x14ac:dyDescent="0.2">
      <c r="A37380" s="9">
        <v>99</v>
      </c>
      <c r="B37380" s="13" t="s">
        <v>111</v>
      </c>
      <c r="C37380" s="9">
        <v>630</v>
      </c>
      <c r="D37380" s="13" t="s">
        <v>12</v>
      </c>
      <c r="E37380" s="9">
        <v>2003</v>
      </c>
      <c r="F37380" s="9">
        <v>31006.74982432475</v>
      </c>
      <c r="G37380" s="9">
        <v>30689.572399648139</v>
      </c>
      <c r="H37380" s="9">
        <v>74214.505522446969</v>
      </c>
      <c r="I37380" s="9">
        <v>73455.342892741377</v>
      </c>
      <c r="J37380" s="9">
        <v>26016.2421875</v>
      </c>
    </row>
    <row r="37381" spans="1:10" x14ac:dyDescent="0.2">
      <c r="A37381" s="9">
        <v>99</v>
      </c>
      <c r="B37381" s="13" t="s">
        <v>111</v>
      </c>
      <c r="C37381" s="9">
        <v>630</v>
      </c>
      <c r="D37381" s="13" t="s">
        <v>12</v>
      </c>
      <c r="E37381" s="9">
        <v>2004</v>
      </c>
      <c r="F37381" s="9">
        <v>37859.169157496952</v>
      </c>
      <c r="G37381" s="9">
        <v>37713.902277377507</v>
      </c>
      <c r="H37381" s="9">
        <v>88296.152062238805</v>
      </c>
      <c r="I37381" s="9">
        <v>87957.356816012601</v>
      </c>
      <c r="J37381" s="9">
        <v>30278.376953125</v>
      </c>
    </row>
    <row r="37382" spans="1:10" x14ac:dyDescent="0.2">
      <c r="A37382" s="9">
        <v>99</v>
      </c>
      <c r="B37382" s="13" t="s">
        <v>111</v>
      </c>
      <c r="C37382" s="9">
        <v>630</v>
      </c>
      <c r="D37382" s="13" t="s">
        <v>12</v>
      </c>
      <c r="E37382" s="9">
        <v>2005</v>
      </c>
      <c r="F37382" s="9">
        <v>47689.335259527877</v>
      </c>
      <c r="G37382" s="9">
        <v>47635.515737867558</v>
      </c>
      <c r="H37382" s="9">
        <v>107920.1404462108</v>
      </c>
      <c r="I37382" s="9">
        <v>107798.3478000202</v>
      </c>
      <c r="J37382" s="9">
        <v>35334.13671875</v>
      </c>
    </row>
    <row r="37383" spans="1:10" x14ac:dyDescent="0.2">
      <c r="A37383" s="9">
        <v>99</v>
      </c>
      <c r="B37383" s="13" t="s">
        <v>111</v>
      </c>
      <c r="C37383" s="9">
        <v>630</v>
      </c>
      <c r="D37383" s="13" t="s">
        <v>12</v>
      </c>
      <c r="E37383" s="9">
        <v>2006</v>
      </c>
      <c r="F37383" s="9">
        <v>38891.173709494557</v>
      </c>
      <c r="G37383" s="9">
        <v>38424.273133325332</v>
      </c>
      <c r="H37383" s="9">
        <v>113521.2001683609</v>
      </c>
      <c r="I37383" s="9">
        <v>112158.34302853909</v>
      </c>
      <c r="J37383" s="9">
        <v>37678.359375</v>
      </c>
    </row>
    <row r="37384" spans="1:10" x14ac:dyDescent="0.2">
      <c r="A37384" s="9">
        <v>99</v>
      </c>
      <c r="B37384" s="13" t="s">
        <v>111</v>
      </c>
      <c r="C37384" s="9">
        <v>630</v>
      </c>
      <c r="D37384" s="13" t="s">
        <v>12</v>
      </c>
      <c r="E37384" s="9">
        <v>2007</v>
      </c>
      <c r="F37384" s="9">
        <v>47332.452464891168</v>
      </c>
      <c r="G37384" s="9">
        <v>46440.464931683498</v>
      </c>
      <c r="H37384" s="9">
        <v>125522.25832191959</v>
      </c>
      <c r="I37384" s="9">
        <v>123156.77156320419</v>
      </c>
      <c r="J37384" s="9">
        <v>41617.4453125</v>
      </c>
    </row>
    <row r="37385" spans="1:10" x14ac:dyDescent="0.2">
      <c r="A37385" s="9">
        <v>99</v>
      </c>
      <c r="B37385" s="13" t="s">
        <v>111</v>
      </c>
      <c r="C37385" s="9">
        <v>630</v>
      </c>
      <c r="D37385" s="13" t="s">
        <v>12</v>
      </c>
      <c r="E37385" s="9">
        <v>2008</v>
      </c>
      <c r="F37385" s="9">
        <v>44838.649277270131</v>
      </c>
      <c r="G37385" s="9">
        <v>43487.761104120327</v>
      </c>
      <c r="H37385" s="9">
        <v>131694.65822992701</v>
      </c>
      <c r="I37385" s="9">
        <v>127726.992853352</v>
      </c>
      <c r="J37385" s="9">
        <v>43801.2265625</v>
      </c>
    </row>
    <row r="37386" spans="1:10" x14ac:dyDescent="0.2">
      <c r="A37386" s="9">
        <v>99</v>
      </c>
      <c r="B37386" s="13" t="s">
        <v>111</v>
      </c>
      <c r="C37386" s="9">
        <v>630</v>
      </c>
      <c r="D37386" s="13" t="s">
        <v>12</v>
      </c>
      <c r="E37386" s="9">
        <v>2009</v>
      </c>
      <c r="F37386" s="9">
        <v>39746.090760819898</v>
      </c>
      <c r="G37386" s="9">
        <v>39573.468857376298</v>
      </c>
      <c r="H37386" s="9">
        <v>127492.4465199009</v>
      </c>
      <c r="I37386" s="9">
        <v>126938.73196906909</v>
      </c>
      <c r="J37386" s="9">
        <v>43578.66015625</v>
      </c>
    </row>
    <row r="37387" spans="1:10" x14ac:dyDescent="0.2">
      <c r="A37387" s="9">
        <v>99</v>
      </c>
      <c r="B37387" s="13" t="s">
        <v>111</v>
      </c>
      <c r="C37387" s="9">
        <v>630</v>
      </c>
      <c r="D37387" s="13" t="s">
        <v>12</v>
      </c>
      <c r="E37387" s="9">
        <v>2010</v>
      </c>
      <c r="F37387" s="9">
        <v>42003.854834405043</v>
      </c>
      <c r="G37387" s="9">
        <v>42267.833886538028</v>
      </c>
      <c r="H37387" s="9">
        <v>128287.6848032323</v>
      </c>
      <c r="I37387" s="9">
        <v>129093.9265533813</v>
      </c>
      <c r="J37387" s="9">
        <v>44367.35546875</v>
      </c>
    </row>
    <row r="37388" spans="1:10" x14ac:dyDescent="0.2">
      <c r="A37388" s="9">
        <v>99</v>
      </c>
      <c r="B37388" s="13" t="s">
        <v>111</v>
      </c>
      <c r="C37388" s="9">
        <v>630</v>
      </c>
      <c r="D37388" s="13" t="s">
        <v>12</v>
      </c>
      <c r="E37388" s="9">
        <v>2011</v>
      </c>
      <c r="F37388" s="9">
        <v>51845.54982051198</v>
      </c>
      <c r="G37388" s="9">
        <v>52681.039952636951</v>
      </c>
      <c r="H37388" s="9">
        <v>138745.40591598101</v>
      </c>
      <c r="I37388" s="9">
        <v>140981.28571514969</v>
      </c>
      <c r="J37388" s="9">
        <v>45902.609375</v>
      </c>
    </row>
    <row r="37389" spans="1:10" x14ac:dyDescent="0.2">
      <c r="A37389" s="9">
        <v>99</v>
      </c>
      <c r="B37389" s="13" t="s">
        <v>111</v>
      </c>
      <c r="C37389" s="9">
        <v>630</v>
      </c>
      <c r="D37389" s="13" t="s">
        <v>12</v>
      </c>
      <c r="E37389" s="9">
        <v>2012</v>
      </c>
      <c r="F37389" s="9">
        <v>60775.547076870032</v>
      </c>
      <c r="G37389" s="9">
        <v>62073.474518957482</v>
      </c>
      <c r="H37389" s="9">
        <v>155190.41503784159</v>
      </c>
      <c r="I37389" s="9">
        <v>158504.67394811989</v>
      </c>
      <c r="J37389" s="9">
        <v>50494.80859375</v>
      </c>
    </row>
    <row r="37390" spans="1:10" x14ac:dyDescent="0.2">
      <c r="A37390" s="9">
        <v>99</v>
      </c>
      <c r="B37390" s="13" t="s">
        <v>111</v>
      </c>
      <c r="C37390" s="9">
        <v>630</v>
      </c>
      <c r="D37390" s="13" t="s">
        <v>12</v>
      </c>
      <c r="E37390" s="9">
        <v>2013</v>
      </c>
      <c r="F37390" s="9">
        <v>50961.566931118097</v>
      </c>
      <c r="G37390" s="9">
        <v>52303.24293435202</v>
      </c>
      <c r="H37390" s="9">
        <v>156597.66003803071</v>
      </c>
      <c r="I37390" s="9">
        <v>160720.439914866</v>
      </c>
      <c r="J37390" s="9">
        <v>49848.99609375</v>
      </c>
    </row>
    <row r="37391" spans="1:10" x14ac:dyDescent="0.2">
      <c r="A37391" s="9">
        <v>99</v>
      </c>
      <c r="B37391" s="13" t="s">
        <v>111</v>
      </c>
      <c r="C37391" s="9">
        <v>630</v>
      </c>
      <c r="D37391" s="13" t="s">
        <v>12</v>
      </c>
      <c r="E37391" s="9">
        <v>2014</v>
      </c>
      <c r="F37391" s="9">
        <v>52757.990297881479</v>
      </c>
      <c r="G37391" s="9">
        <v>53093.55348705528</v>
      </c>
      <c r="H37391" s="9">
        <v>161995.9713203549</v>
      </c>
      <c r="I37391" s="9">
        <v>163026.3343888236</v>
      </c>
      <c r="J37391" s="9">
        <v>49919.859375</v>
      </c>
    </row>
    <row r="37392" spans="1:10" x14ac:dyDescent="0.2">
      <c r="A37392" s="9">
        <v>99</v>
      </c>
      <c r="B37392" s="13" t="s">
        <v>111</v>
      </c>
      <c r="C37392" s="9">
        <v>630</v>
      </c>
      <c r="D37392" s="13" t="s">
        <v>12</v>
      </c>
      <c r="E37392" s="9">
        <v>2015</v>
      </c>
      <c r="F37392" s="9">
        <v>58690.673340889931</v>
      </c>
      <c r="G37392" s="9">
        <v>58690.673340889931</v>
      </c>
      <c r="H37392" s="9">
        <v>170200.68606284531</v>
      </c>
      <c r="I37392" s="9">
        <v>170200.68606284531</v>
      </c>
      <c r="J37392" s="9">
        <v>51442.03515625</v>
      </c>
    </row>
    <row r="37393" spans="1:10" x14ac:dyDescent="0.2">
      <c r="A37393" s="9">
        <v>99</v>
      </c>
      <c r="B37393" s="13" t="s">
        <v>111</v>
      </c>
      <c r="C37393" s="9">
        <v>630</v>
      </c>
      <c r="D37393" s="13" t="s">
        <v>12</v>
      </c>
      <c r="E37393" s="9">
        <v>2016</v>
      </c>
      <c r="F37393" s="9">
        <v>51702.002220310067</v>
      </c>
      <c r="G37393" s="9">
        <v>50843.59372688258</v>
      </c>
      <c r="H37393" s="9">
        <v>170084.78110994861</v>
      </c>
      <c r="I37393" s="9">
        <v>167260.8629938688</v>
      </c>
      <c r="J37393" s="9">
        <v>51436.00390625</v>
      </c>
    </row>
    <row r="37394" spans="1:10" x14ac:dyDescent="0.2">
      <c r="A37394" s="9">
        <v>99</v>
      </c>
      <c r="B37394" s="13" t="s">
        <v>111</v>
      </c>
      <c r="C37394" s="9">
        <v>630</v>
      </c>
      <c r="D37394" s="13" t="s">
        <v>12</v>
      </c>
      <c r="E37394" s="9">
        <v>2017</v>
      </c>
      <c r="F37394" s="9">
        <v>53731.044367375667</v>
      </c>
      <c r="G37394" s="9">
        <v>52392.168080913332</v>
      </c>
      <c r="H37394" s="9">
        <v>171061.11882074861</v>
      </c>
      <c r="I37394" s="9">
        <v>166798.59836871951</v>
      </c>
      <c r="J37394" s="9">
        <v>51250.87109375</v>
      </c>
    </row>
    <row r="37395" spans="1:10" x14ac:dyDescent="0.2">
      <c r="A37395" s="9">
        <v>99</v>
      </c>
      <c r="B37395" s="13" t="s">
        <v>111</v>
      </c>
      <c r="C37395" s="9">
        <v>630</v>
      </c>
      <c r="D37395" s="13" t="s">
        <v>12</v>
      </c>
      <c r="E37395" s="9">
        <v>2018</v>
      </c>
      <c r="F37395" s="9">
        <v>63569.568073299153</v>
      </c>
      <c r="G37395" s="9">
        <v>61060.275371531381</v>
      </c>
      <c r="H37395" s="9">
        <v>182348.38647340101</v>
      </c>
      <c r="I37395" s="9">
        <v>175150.51665573561</v>
      </c>
      <c r="J37395" s="9">
        <v>54937.5546875</v>
      </c>
    </row>
    <row r="37396" spans="1:10" x14ac:dyDescent="0.2">
      <c r="A37396" s="9">
        <v>99</v>
      </c>
      <c r="B37396" s="13" t="s">
        <v>111</v>
      </c>
      <c r="C37396" s="9">
        <v>630</v>
      </c>
      <c r="D37396" s="13" t="s">
        <v>12</v>
      </c>
      <c r="E37396" s="9">
        <v>2019</v>
      </c>
      <c r="F37396" s="9">
        <v>73650.839357045435</v>
      </c>
      <c r="G37396" s="9">
        <v>69995.477585740897</v>
      </c>
      <c r="H37396" s="9">
        <v>199710.24175206269</v>
      </c>
      <c r="I37396" s="9">
        <v>189798.43097826399</v>
      </c>
      <c r="J37396" s="9">
        <v>60388.19140625</v>
      </c>
    </row>
    <row r="37397" spans="1:10" x14ac:dyDescent="0.2">
      <c r="A37397" s="9">
        <v>99</v>
      </c>
      <c r="B37397" s="13" t="s">
        <v>111</v>
      </c>
      <c r="C37397" s="9">
        <v>630</v>
      </c>
      <c r="D37397" s="13" t="s">
        <v>12</v>
      </c>
      <c r="E37397" s="9">
        <v>2020</v>
      </c>
      <c r="F37397" s="9">
        <v>79342.580696270568</v>
      </c>
      <c r="G37397" s="9">
        <v>74224.718268879136</v>
      </c>
      <c r="H37397" s="9">
        <v>218116.06224206669</v>
      </c>
      <c r="I37397" s="9">
        <v>204046.84505801171</v>
      </c>
      <c r="J37397" s="9">
        <v>65627.2109375</v>
      </c>
    </row>
    <row r="37398" spans="1:10" x14ac:dyDescent="0.2">
      <c r="A37398" s="9">
        <v>99</v>
      </c>
      <c r="B37398" s="13" t="s">
        <v>111</v>
      </c>
      <c r="C37398" s="9">
        <v>640</v>
      </c>
      <c r="D37398" s="13" t="s">
        <v>112</v>
      </c>
      <c r="E37398" s="9">
        <v>1994</v>
      </c>
      <c r="F37398" s="9"/>
      <c r="G37398" s="9"/>
      <c r="H37398" s="9">
        <v>0</v>
      </c>
      <c r="I37398" s="9">
        <v>0</v>
      </c>
      <c r="J37398" s="9">
        <v>0</v>
      </c>
    </row>
    <row r="37399" spans="1:10" x14ac:dyDescent="0.2">
      <c r="A37399" s="9">
        <v>99</v>
      </c>
      <c r="B37399" s="13" t="s">
        <v>111</v>
      </c>
      <c r="C37399" s="9">
        <v>640</v>
      </c>
      <c r="D37399" s="13" t="s">
        <v>112</v>
      </c>
      <c r="E37399" s="9">
        <v>1995</v>
      </c>
      <c r="F37399" s="9">
        <v>0</v>
      </c>
      <c r="G37399" s="9">
        <v>0</v>
      </c>
      <c r="H37399" s="9">
        <v>0</v>
      </c>
      <c r="I37399" s="9">
        <v>0</v>
      </c>
      <c r="J37399" s="9">
        <v>0</v>
      </c>
    </row>
    <row r="37400" spans="1:10" x14ac:dyDescent="0.2">
      <c r="A37400" s="9">
        <v>99</v>
      </c>
      <c r="B37400" s="13" t="s">
        <v>111</v>
      </c>
      <c r="C37400" s="9">
        <v>640</v>
      </c>
      <c r="D37400" s="13" t="s">
        <v>112</v>
      </c>
      <c r="E37400" s="9">
        <v>1996</v>
      </c>
      <c r="F37400" s="9">
        <v>0</v>
      </c>
      <c r="G37400" s="9">
        <v>0</v>
      </c>
      <c r="H37400" s="9">
        <v>0</v>
      </c>
      <c r="I37400" s="9">
        <v>0</v>
      </c>
      <c r="J37400" s="9">
        <v>0</v>
      </c>
    </row>
    <row r="37401" spans="1:10" x14ac:dyDescent="0.2">
      <c r="A37401" s="9">
        <v>99</v>
      </c>
      <c r="B37401" s="13" t="s">
        <v>111</v>
      </c>
      <c r="C37401" s="9">
        <v>640</v>
      </c>
      <c r="D37401" s="13" t="s">
        <v>112</v>
      </c>
      <c r="E37401" s="9">
        <v>1997</v>
      </c>
      <c r="F37401" s="9">
        <v>0</v>
      </c>
      <c r="G37401" s="9">
        <v>0</v>
      </c>
      <c r="H37401" s="9">
        <v>0</v>
      </c>
      <c r="I37401" s="9">
        <v>0</v>
      </c>
      <c r="J37401" s="9">
        <v>0</v>
      </c>
    </row>
    <row r="37402" spans="1:10" x14ac:dyDescent="0.2">
      <c r="A37402" s="9">
        <v>99</v>
      </c>
      <c r="B37402" s="13" t="s">
        <v>111</v>
      </c>
      <c r="C37402" s="9">
        <v>640</v>
      </c>
      <c r="D37402" s="13" t="s">
        <v>112</v>
      </c>
      <c r="E37402" s="9">
        <v>1998</v>
      </c>
      <c r="F37402" s="9">
        <v>0</v>
      </c>
      <c r="G37402" s="9">
        <v>0</v>
      </c>
      <c r="H37402" s="9">
        <v>0</v>
      </c>
      <c r="I37402" s="9">
        <v>0</v>
      </c>
      <c r="J37402" s="9">
        <v>0</v>
      </c>
    </row>
    <row r="37403" spans="1:10" x14ac:dyDescent="0.2">
      <c r="A37403" s="9">
        <v>99</v>
      </c>
      <c r="B37403" s="13" t="s">
        <v>111</v>
      </c>
      <c r="C37403" s="9">
        <v>640</v>
      </c>
      <c r="D37403" s="13" t="s">
        <v>112</v>
      </c>
      <c r="E37403" s="9">
        <v>1999</v>
      </c>
      <c r="F37403" s="9">
        <v>0</v>
      </c>
      <c r="G37403" s="9">
        <v>0</v>
      </c>
      <c r="H37403" s="9">
        <v>0</v>
      </c>
      <c r="I37403" s="9">
        <v>0</v>
      </c>
      <c r="J37403" s="9">
        <v>0</v>
      </c>
    </row>
    <row r="37404" spans="1:10" x14ac:dyDescent="0.2">
      <c r="A37404" s="9">
        <v>99</v>
      </c>
      <c r="B37404" s="13" t="s">
        <v>111</v>
      </c>
      <c r="C37404" s="9">
        <v>640</v>
      </c>
      <c r="D37404" s="13" t="s">
        <v>112</v>
      </c>
      <c r="E37404" s="9">
        <v>2000</v>
      </c>
      <c r="F37404" s="9">
        <v>0</v>
      </c>
      <c r="G37404" s="9">
        <v>0</v>
      </c>
      <c r="H37404" s="9">
        <v>0</v>
      </c>
      <c r="I37404" s="9">
        <v>0</v>
      </c>
      <c r="J37404" s="9">
        <v>0</v>
      </c>
    </row>
    <row r="37405" spans="1:10" x14ac:dyDescent="0.2">
      <c r="A37405" s="9">
        <v>99</v>
      </c>
      <c r="B37405" s="13" t="s">
        <v>111</v>
      </c>
      <c r="C37405" s="9">
        <v>640</v>
      </c>
      <c r="D37405" s="13" t="s">
        <v>112</v>
      </c>
      <c r="E37405" s="9">
        <v>2001</v>
      </c>
      <c r="F37405" s="9">
        <v>0</v>
      </c>
      <c r="G37405" s="9">
        <v>0</v>
      </c>
      <c r="H37405" s="9">
        <v>0</v>
      </c>
      <c r="I37405" s="9">
        <v>0</v>
      </c>
      <c r="J37405" s="9">
        <v>0</v>
      </c>
    </row>
    <row r="37406" spans="1:10" x14ac:dyDescent="0.2">
      <c r="A37406" s="9">
        <v>99</v>
      </c>
      <c r="B37406" s="13" t="s">
        <v>111</v>
      </c>
      <c r="C37406" s="9">
        <v>640</v>
      </c>
      <c r="D37406" s="13" t="s">
        <v>112</v>
      </c>
      <c r="E37406" s="9">
        <v>2002</v>
      </c>
      <c r="F37406" s="9">
        <v>0</v>
      </c>
      <c r="G37406" s="9">
        <v>0</v>
      </c>
      <c r="H37406" s="9">
        <v>0</v>
      </c>
      <c r="I37406" s="9">
        <v>0</v>
      </c>
      <c r="J37406" s="9">
        <v>0</v>
      </c>
    </row>
    <row r="37407" spans="1:10" x14ac:dyDescent="0.2">
      <c r="A37407" s="9">
        <v>99</v>
      </c>
      <c r="B37407" s="13" t="s">
        <v>111</v>
      </c>
      <c r="C37407" s="9">
        <v>640</v>
      </c>
      <c r="D37407" s="13" t="s">
        <v>112</v>
      </c>
      <c r="E37407" s="9">
        <v>2003</v>
      </c>
      <c r="F37407" s="9">
        <v>0</v>
      </c>
      <c r="G37407" s="9">
        <v>0</v>
      </c>
      <c r="H37407" s="9">
        <v>0</v>
      </c>
      <c r="I37407" s="9">
        <v>0</v>
      </c>
      <c r="J37407" s="9">
        <v>0</v>
      </c>
    </row>
    <row r="37408" spans="1:10" x14ac:dyDescent="0.2">
      <c r="A37408" s="9">
        <v>99</v>
      </c>
      <c r="B37408" s="13" t="s">
        <v>111</v>
      </c>
      <c r="C37408" s="9">
        <v>640</v>
      </c>
      <c r="D37408" s="13" t="s">
        <v>112</v>
      </c>
      <c r="E37408" s="9">
        <v>2004</v>
      </c>
      <c r="F37408" s="9">
        <v>0</v>
      </c>
      <c r="G37408" s="9">
        <v>0</v>
      </c>
      <c r="H37408" s="9">
        <v>0</v>
      </c>
      <c r="I37408" s="9">
        <v>0</v>
      </c>
      <c r="J37408" s="9">
        <v>0</v>
      </c>
    </row>
    <row r="37409" spans="1:10" x14ac:dyDescent="0.2">
      <c r="A37409" s="9">
        <v>99</v>
      </c>
      <c r="B37409" s="13" t="s">
        <v>111</v>
      </c>
      <c r="C37409" s="9">
        <v>640</v>
      </c>
      <c r="D37409" s="13" t="s">
        <v>112</v>
      </c>
      <c r="E37409" s="9">
        <v>2005</v>
      </c>
      <c r="F37409" s="9">
        <v>0</v>
      </c>
      <c r="G37409" s="9">
        <v>0</v>
      </c>
      <c r="H37409" s="9">
        <v>0</v>
      </c>
      <c r="I37409" s="9">
        <v>0</v>
      </c>
      <c r="J37409" s="9">
        <v>0</v>
      </c>
    </row>
    <row r="37410" spans="1:10" x14ac:dyDescent="0.2">
      <c r="A37410" s="9">
        <v>99</v>
      </c>
      <c r="B37410" s="13" t="s">
        <v>111</v>
      </c>
      <c r="C37410" s="9">
        <v>640</v>
      </c>
      <c r="D37410" s="13" t="s">
        <v>112</v>
      </c>
      <c r="E37410" s="9">
        <v>2006</v>
      </c>
      <c r="F37410" s="9">
        <v>0</v>
      </c>
      <c r="G37410" s="9">
        <v>0</v>
      </c>
      <c r="H37410" s="9">
        <v>0</v>
      </c>
      <c r="I37410" s="9">
        <v>0</v>
      </c>
      <c r="J37410" s="9">
        <v>0</v>
      </c>
    </row>
    <row r="37411" spans="1:10" x14ac:dyDescent="0.2">
      <c r="A37411" s="9">
        <v>99</v>
      </c>
      <c r="B37411" s="13" t="s">
        <v>111</v>
      </c>
      <c r="C37411" s="9">
        <v>640</v>
      </c>
      <c r="D37411" s="13" t="s">
        <v>112</v>
      </c>
      <c r="E37411" s="9">
        <v>2007</v>
      </c>
      <c r="F37411" s="9">
        <v>0</v>
      </c>
      <c r="G37411" s="9">
        <v>0</v>
      </c>
      <c r="H37411" s="9">
        <v>0</v>
      </c>
      <c r="I37411" s="9">
        <v>0</v>
      </c>
      <c r="J37411" s="9">
        <v>0</v>
      </c>
    </row>
    <row r="37412" spans="1:10" x14ac:dyDescent="0.2">
      <c r="A37412" s="9">
        <v>99</v>
      </c>
      <c r="B37412" s="13" t="s">
        <v>111</v>
      </c>
      <c r="C37412" s="9">
        <v>640</v>
      </c>
      <c r="D37412" s="13" t="s">
        <v>112</v>
      </c>
      <c r="E37412" s="9">
        <v>2008</v>
      </c>
      <c r="F37412" s="9">
        <v>0</v>
      </c>
      <c r="G37412" s="9">
        <v>0</v>
      </c>
      <c r="H37412" s="9">
        <v>0</v>
      </c>
      <c r="I37412" s="9">
        <v>0</v>
      </c>
      <c r="J37412" s="9">
        <v>0</v>
      </c>
    </row>
    <row r="37413" spans="1:10" x14ac:dyDescent="0.2">
      <c r="A37413" s="9">
        <v>99</v>
      </c>
      <c r="B37413" s="13" t="s">
        <v>111</v>
      </c>
      <c r="C37413" s="9">
        <v>640</v>
      </c>
      <c r="D37413" s="13" t="s">
        <v>112</v>
      </c>
      <c r="E37413" s="9">
        <v>2009</v>
      </c>
      <c r="F37413" s="9">
        <v>0</v>
      </c>
      <c r="G37413" s="9">
        <v>0</v>
      </c>
      <c r="H37413" s="9">
        <v>0</v>
      </c>
      <c r="I37413" s="9">
        <v>0</v>
      </c>
      <c r="J37413" s="9">
        <v>0</v>
      </c>
    </row>
    <row r="37414" spans="1:10" x14ac:dyDescent="0.2">
      <c r="A37414" s="9">
        <v>99</v>
      </c>
      <c r="B37414" s="13" t="s">
        <v>111</v>
      </c>
      <c r="C37414" s="9">
        <v>640</v>
      </c>
      <c r="D37414" s="13" t="s">
        <v>112</v>
      </c>
      <c r="E37414" s="9">
        <v>2010</v>
      </c>
      <c r="F37414" s="9">
        <v>0</v>
      </c>
      <c r="G37414" s="9">
        <v>0</v>
      </c>
      <c r="H37414" s="9">
        <v>0</v>
      </c>
      <c r="I37414" s="9">
        <v>0</v>
      </c>
      <c r="J37414" s="9">
        <v>0</v>
      </c>
    </row>
    <row r="37415" spans="1:10" x14ac:dyDescent="0.2">
      <c r="A37415" s="9">
        <v>99</v>
      </c>
      <c r="B37415" s="13" t="s">
        <v>111</v>
      </c>
      <c r="C37415" s="9">
        <v>640</v>
      </c>
      <c r="D37415" s="13" t="s">
        <v>112</v>
      </c>
      <c r="E37415" s="9">
        <v>2011</v>
      </c>
      <c r="F37415" s="9">
        <v>0</v>
      </c>
      <c r="G37415" s="9">
        <v>0</v>
      </c>
      <c r="H37415" s="9">
        <v>0</v>
      </c>
      <c r="I37415" s="9">
        <v>0</v>
      </c>
      <c r="J37415" s="9">
        <v>0</v>
      </c>
    </row>
    <row r="37416" spans="1:10" x14ac:dyDescent="0.2">
      <c r="A37416" s="9">
        <v>99</v>
      </c>
      <c r="B37416" s="13" t="s">
        <v>111</v>
      </c>
      <c r="C37416" s="9">
        <v>640</v>
      </c>
      <c r="D37416" s="13" t="s">
        <v>112</v>
      </c>
      <c r="E37416" s="9">
        <v>2012</v>
      </c>
      <c r="F37416" s="9">
        <v>0</v>
      </c>
      <c r="G37416" s="9">
        <v>0</v>
      </c>
      <c r="H37416" s="9">
        <v>0</v>
      </c>
      <c r="I37416" s="9">
        <v>0</v>
      </c>
      <c r="J37416" s="9">
        <v>0</v>
      </c>
    </row>
    <row r="37417" spans="1:10" x14ac:dyDescent="0.2">
      <c r="A37417" s="9">
        <v>99</v>
      </c>
      <c r="B37417" s="13" t="s">
        <v>111</v>
      </c>
      <c r="C37417" s="9">
        <v>640</v>
      </c>
      <c r="D37417" s="13" t="s">
        <v>112</v>
      </c>
      <c r="E37417" s="9">
        <v>2013</v>
      </c>
      <c r="F37417" s="9">
        <v>0</v>
      </c>
      <c r="G37417" s="9">
        <v>0</v>
      </c>
      <c r="H37417" s="9">
        <v>0</v>
      </c>
      <c r="I37417" s="9">
        <v>0</v>
      </c>
      <c r="J37417" s="9">
        <v>0</v>
      </c>
    </row>
    <row r="37418" spans="1:10" x14ac:dyDescent="0.2">
      <c r="A37418" s="9">
        <v>99</v>
      </c>
      <c r="B37418" s="13" t="s">
        <v>111</v>
      </c>
      <c r="C37418" s="9">
        <v>640</v>
      </c>
      <c r="D37418" s="13" t="s">
        <v>112</v>
      </c>
      <c r="E37418" s="9">
        <v>2014</v>
      </c>
      <c r="F37418" s="9">
        <v>0</v>
      </c>
      <c r="G37418" s="9">
        <v>0</v>
      </c>
      <c r="H37418" s="9">
        <v>0</v>
      </c>
      <c r="I37418" s="9">
        <v>0</v>
      </c>
      <c r="J37418" s="9">
        <v>0</v>
      </c>
    </row>
    <row r="37419" spans="1:10" x14ac:dyDescent="0.2">
      <c r="A37419" s="9">
        <v>99</v>
      </c>
      <c r="B37419" s="13" t="s">
        <v>111</v>
      </c>
      <c r="C37419" s="9">
        <v>640</v>
      </c>
      <c r="D37419" s="13" t="s">
        <v>112</v>
      </c>
      <c r="E37419" s="9">
        <v>2015</v>
      </c>
      <c r="F37419" s="9">
        <v>0</v>
      </c>
      <c r="G37419" s="9">
        <v>0</v>
      </c>
      <c r="H37419" s="9">
        <v>0</v>
      </c>
      <c r="I37419" s="9">
        <v>0</v>
      </c>
      <c r="J37419" s="9">
        <v>0</v>
      </c>
    </row>
    <row r="37420" spans="1:10" x14ac:dyDescent="0.2">
      <c r="A37420" s="9">
        <v>99</v>
      </c>
      <c r="B37420" s="13" t="s">
        <v>111</v>
      </c>
      <c r="C37420" s="9">
        <v>640</v>
      </c>
      <c r="D37420" s="13" t="s">
        <v>112</v>
      </c>
      <c r="E37420" s="9">
        <v>2016</v>
      </c>
      <c r="F37420" s="9">
        <v>0</v>
      </c>
      <c r="G37420" s="9">
        <v>0</v>
      </c>
      <c r="H37420" s="9">
        <v>0</v>
      </c>
      <c r="I37420" s="9">
        <v>0</v>
      </c>
      <c r="J37420" s="9">
        <v>0</v>
      </c>
    </row>
    <row r="37421" spans="1:10" x14ac:dyDescent="0.2">
      <c r="A37421" s="9">
        <v>99</v>
      </c>
      <c r="B37421" s="13" t="s">
        <v>111</v>
      </c>
      <c r="C37421" s="9">
        <v>640</v>
      </c>
      <c r="D37421" s="13" t="s">
        <v>112</v>
      </c>
      <c r="E37421" s="9">
        <v>2017</v>
      </c>
      <c r="F37421" s="9">
        <v>0</v>
      </c>
      <c r="G37421" s="9">
        <v>0</v>
      </c>
      <c r="H37421" s="9">
        <v>0</v>
      </c>
      <c r="I37421" s="9">
        <v>0</v>
      </c>
      <c r="J37421" s="9">
        <v>0</v>
      </c>
    </row>
    <row r="37422" spans="1:10" x14ac:dyDescent="0.2">
      <c r="A37422" s="9">
        <v>99</v>
      </c>
      <c r="B37422" s="13" t="s">
        <v>111</v>
      </c>
      <c r="C37422" s="9">
        <v>640</v>
      </c>
      <c r="D37422" s="13" t="s">
        <v>112</v>
      </c>
      <c r="E37422" s="9">
        <v>2018</v>
      </c>
      <c r="F37422" s="9">
        <v>0</v>
      </c>
      <c r="G37422" s="9">
        <v>0</v>
      </c>
      <c r="H37422" s="9">
        <v>0</v>
      </c>
      <c r="I37422" s="9">
        <v>0</v>
      </c>
      <c r="J37422" s="9">
        <v>0</v>
      </c>
    </row>
    <row r="37423" spans="1:10" x14ac:dyDescent="0.2">
      <c r="A37423" s="9">
        <v>99</v>
      </c>
      <c r="B37423" s="13" t="s">
        <v>111</v>
      </c>
      <c r="C37423" s="9">
        <v>640</v>
      </c>
      <c r="D37423" s="13" t="s">
        <v>112</v>
      </c>
      <c r="E37423" s="9">
        <v>2019</v>
      </c>
      <c r="F37423" s="9">
        <v>0</v>
      </c>
      <c r="G37423" s="9">
        <v>0</v>
      </c>
      <c r="H37423" s="9">
        <v>0</v>
      </c>
      <c r="I37423" s="9">
        <v>0</v>
      </c>
      <c r="J37423" s="9">
        <v>0</v>
      </c>
    </row>
    <row r="37424" spans="1:10" x14ac:dyDescent="0.2">
      <c r="A37424" s="9">
        <v>99</v>
      </c>
      <c r="B37424" s="13" t="s">
        <v>111</v>
      </c>
      <c r="C37424" s="9">
        <v>640</v>
      </c>
      <c r="D37424" s="13" t="s">
        <v>112</v>
      </c>
      <c r="E37424" s="9">
        <v>2020</v>
      </c>
      <c r="F37424" s="9">
        <v>0</v>
      </c>
      <c r="G37424" s="9">
        <v>0</v>
      </c>
      <c r="H37424" s="9">
        <v>0</v>
      </c>
      <c r="I37424" s="9">
        <v>0</v>
      </c>
      <c r="J37424" s="9">
        <v>0</v>
      </c>
    </row>
  </sheetData>
  <autoFilter ref="A2:J37424" xr:uid="{00000000-0009-0000-0000-00000D000000}"/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List of contents</vt:lpstr>
      <vt:lpstr>部門別名目投資フロー</vt:lpstr>
      <vt:lpstr>部門別実質投資フロー</vt:lpstr>
      <vt:lpstr>部門別資本投入指数</vt:lpstr>
      <vt:lpstr>部門別資本の質指数</vt:lpstr>
      <vt:lpstr>部門別名目純資本ストック</vt:lpstr>
      <vt:lpstr>部門別実質純資本ストック</vt:lpstr>
      <vt:lpstr>部門別名目資本コスト</vt:lpstr>
      <vt:lpstr>資産別名目投資フロー</vt:lpstr>
      <vt:lpstr>資産別実質投資フロー</vt:lpstr>
      <vt:lpstr>資産別名目純資本ストック</vt:lpstr>
      <vt:lpstr>資産別実質純資本ストック</vt:lpstr>
      <vt:lpstr>資産別名目資本コスト</vt:lpstr>
      <vt:lpstr>投資・資産マトリックス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2026-05-25T11:58:39Z</dcterms:created>
  <dcterms:modified xsi:type="dcterms:W3CDTF">2026-06-05T12:49:58Z</dcterms:modified>
</cp:coreProperties>
</file>